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CW2PEPF000035B9\EXCELCNV\6f393c34-a982-4bc2-a5f6-d85ba83608ea\"/>
    </mc:Choice>
  </mc:AlternateContent>
  <xr:revisionPtr revIDLastSave="0" documentId="8_{716F7CFE-8DEC-4110-ACC9-470F1B57C2F9}" xr6:coauthVersionLast="47" xr6:coauthVersionMax="47" xr10:uidLastSave="{00000000-0000-0000-0000-000000000000}"/>
  <bookViews>
    <workbookView xWindow="-60" yWindow="-60" windowWidth="15480" windowHeight="11640" firstSheet="1" activeTab="1" xr2:uid="{701A6130-FC1D-4810-A46F-93B065683E3C}"/>
  </bookViews>
  <sheets>
    <sheet name="Powerplants Data" sheetId="1" r:id="rId1"/>
    <sheet name="Country vs Fuel Type Pivot Tabl" sheetId="2" r:id="rId2"/>
    <sheet name="Plots" sheetId="3" r:id="rId3"/>
  </sheets>
  <definedNames>
    <definedName name="_xlnm._FilterDatabase" localSheetId="2" hidden="1">Plots!$A$1:$I$11</definedName>
  </definedNames>
  <calcPr calcId="191028"/>
  <pivotCaches>
    <pivotCache cacheId="321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3" l="1"/>
  <c r="J4" i="3"/>
  <c r="J5" i="3"/>
  <c r="J6" i="3"/>
  <c r="J7" i="3"/>
  <c r="J8" i="3"/>
  <c r="J9" i="3"/>
  <c r="J10" i="3"/>
  <c r="J11" i="3"/>
  <c r="J2" i="3"/>
  <c r="C12" i="3"/>
  <c r="D12" i="3"/>
  <c r="E12" i="3"/>
  <c r="F12" i="3"/>
  <c r="G12" i="3"/>
  <c r="H12" i="3"/>
  <c r="B12" i="3"/>
</calcChain>
</file>

<file path=xl/sharedStrings.xml><?xml version="1.0" encoding="utf-8"?>
<sst xmlns="http://schemas.openxmlformats.org/spreadsheetml/2006/main" count="105027" uniqueCount="34718">
  <si>
    <t>id</t>
  </si>
  <si>
    <t>country_long</t>
  </si>
  <si>
    <t>name</t>
  </si>
  <si>
    <t>capacity_mw</t>
  </si>
  <si>
    <t>primary_fuel</t>
  </si>
  <si>
    <t>commissioning_year</t>
  </si>
  <si>
    <t>estimated_generation_gwh_2013</t>
  </si>
  <si>
    <t>estimated_generation_gwh_2014</t>
  </si>
  <si>
    <t>estimated_generation_gwh_2015</t>
  </si>
  <si>
    <t>estimated_generation_gwh_2016</t>
  </si>
  <si>
    <t>estimated_generation_gwh_2017</t>
  </si>
  <si>
    <t>Afghanistan</t>
  </si>
  <si>
    <t>Kajaki Hydroelectric Power Plant Afghanistan</t>
  </si>
  <si>
    <t>Hydro</t>
  </si>
  <si>
    <t>Kandahar DOG</t>
  </si>
  <si>
    <t>Solar</t>
  </si>
  <si>
    <t>Kandahar JOL</t>
  </si>
  <si>
    <t>Mahipar Hydroelectric Power Plant Afghanistan</t>
  </si>
  <si>
    <t>Naghlu Dam Hydroelectric Power Plant Afghanistan</t>
  </si>
  <si>
    <t>Nangarhar (Darunta) Hydroelectric Power Plant Afghanistan</t>
  </si>
  <si>
    <t>Northwest Kabul Power Plant Afghanistan</t>
  </si>
  <si>
    <t>Gas</t>
  </si>
  <si>
    <t>Pul-e-Khumri Hydroelectric Power Plant Afghanistan</t>
  </si>
  <si>
    <t>Sarobi Dam Hydroelectric Power Plant Afghanistan</t>
  </si>
  <si>
    <t>Albania</t>
  </si>
  <si>
    <t>Bistrica 1</t>
  </si>
  <si>
    <t>Fierza</t>
  </si>
  <si>
    <t>Koman</t>
  </si>
  <si>
    <t>Lanabregas</t>
  </si>
  <si>
    <t>Shkopet</t>
  </si>
  <si>
    <t>Ulez</t>
  </si>
  <si>
    <t>Vau i Dijes</t>
  </si>
  <si>
    <t>Vlora</t>
  </si>
  <si>
    <t>Other</t>
  </si>
  <si>
    <t>Algeria</t>
  </si>
  <si>
    <t>Adrar</t>
  </si>
  <si>
    <t>Ain Azel</t>
  </si>
  <si>
    <t>Ain Djasser</t>
  </si>
  <si>
    <t>Ain Sekhouna</t>
  </si>
  <si>
    <t>Ain el Ibel I</t>
  </si>
  <si>
    <t>Ain el Ibel II</t>
  </si>
  <si>
    <t>Ain el Melh</t>
  </si>
  <si>
    <t>Algerie Sud-Ouest</t>
  </si>
  <si>
    <t>Annaba</t>
  </si>
  <si>
    <t>Aoulef</t>
  </si>
  <si>
    <t>Arbaa</t>
  </si>
  <si>
    <t>Bir Rebaa</t>
  </si>
  <si>
    <t>Boufarik 1</t>
  </si>
  <si>
    <t>Boufarik 2</t>
  </si>
  <si>
    <t>Boutelilis</t>
  </si>
  <si>
    <t>Chelghoum El AÃ¯d</t>
  </si>
  <si>
    <t>El Kheneg</t>
  </si>
  <si>
    <t>F'Krina</t>
  </si>
  <si>
    <t>HPC Ouargla</t>
  </si>
  <si>
    <t>Hadjret Ennous</t>
  </si>
  <si>
    <t>Hamma 2</t>
  </si>
  <si>
    <t>Hassi Messaoud Mobile</t>
  </si>
  <si>
    <t>Hassi Messoud</t>
  </si>
  <si>
    <t>Hassi Messoud Nord 2</t>
  </si>
  <si>
    <t>Hassi Messoud Ouest</t>
  </si>
  <si>
    <t>Hassi R'mel ISCC</t>
  </si>
  <si>
    <t>Hauts Plateaux Centre</t>
  </si>
  <si>
    <t>Hauts Plateaux Est</t>
  </si>
  <si>
    <t>Ighil Emda</t>
  </si>
  <si>
    <t>In Salah</t>
  </si>
  <si>
    <t>Jijel</t>
  </si>
  <si>
    <t>Kahrama IPP</t>
  </si>
  <si>
    <t>Koudiet Eddraouch</t>
  </si>
  <si>
    <t>Labiodh Sidi Cheikh</t>
  </si>
  <si>
    <t>Labreg</t>
  </si>
  <si>
    <t>Marsat</t>
  </si>
  <si>
    <t>Marsat TG</t>
  </si>
  <si>
    <t>Msila 1</t>
  </si>
  <si>
    <t>NaÃ¢ma</t>
  </si>
  <si>
    <t>Oued El Kebrit</t>
  </si>
  <si>
    <t>Oued el Ma</t>
  </si>
  <si>
    <t>Ras Djinet</t>
  </si>
  <si>
    <t>Ras el Oued</t>
  </si>
  <si>
    <t>Ravin Blanc</t>
  </si>
  <si>
    <t>Reggane</t>
  </si>
  <si>
    <t>Relizane</t>
  </si>
  <si>
    <t>SKB IPP</t>
  </si>
  <si>
    <t>SKS IPP SNC Lavalin</t>
  </si>
  <si>
    <t>SPP1 Thermal</t>
  </si>
  <si>
    <t>Skikda</t>
  </si>
  <si>
    <t>Tamanrasset</t>
  </si>
  <si>
    <t>Terga</t>
  </si>
  <si>
    <t>Tiaret</t>
  </si>
  <si>
    <t>Tilghemt 1</t>
  </si>
  <si>
    <t>Tilghemt 2</t>
  </si>
  <si>
    <t>Timimoun</t>
  </si>
  <si>
    <t>Tindouf</t>
  </si>
  <si>
    <t>TÃ©lagh</t>
  </si>
  <si>
    <t>Zaouiet Kounta</t>
  </si>
  <si>
    <t>Angola</t>
  </si>
  <si>
    <t>Biopio</t>
  </si>
  <si>
    <t>Oil</t>
  </si>
  <si>
    <t>Biopio (hydro)</t>
  </si>
  <si>
    <t>Cambambe</t>
  </si>
  <si>
    <t>Capanda</t>
  </si>
  <si>
    <t>Cazenga</t>
  </si>
  <si>
    <t>Huambo</t>
  </si>
  <si>
    <t>Lobito</t>
  </si>
  <si>
    <t>Luanda Diesel</t>
  </si>
  <si>
    <t>Luanda Refinery</t>
  </si>
  <si>
    <t>Malongo</t>
  </si>
  <si>
    <t>Matala</t>
  </si>
  <si>
    <t>Namibe</t>
  </si>
  <si>
    <t>Rio Luachimo</t>
  </si>
  <si>
    <t>Xitoto</t>
  </si>
  <si>
    <t>Antarctica</t>
  </si>
  <si>
    <t>McMurdo Station Generator</t>
  </si>
  <si>
    <t>Ross Island</t>
  </si>
  <si>
    <t>Wind</t>
  </si>
  <si>
    <t>Argentina</t>
  </si>
  <si>
    <t>AGUA DEL CAJON (AUTOGENERADOR DEL MEM)</t>
  </si>
  <si>
    <t>AGUA DEL CAJON (GENERADOR DEL MEM)</t>
  </si>
  <si>
    <t>AGUA DEL TORO</t>
  </si>
  <si>
    <t>ALICURA</t>
  </si>
  <si>
    <t>ALMIRANTE BROWN</t>
  </si>
  <si>
    <t>ALTO VALLE</t>
  </si>
  <si>
    <t>ALUMINE</t>
  </si>
  <si>
    <t>ALVAREZ CONDARCO</t>
  </si>
  <si>
    <t>ARROYITO</t>
  </si>
  <si>
    <t>ATUCHA I</t>
  </si>
  <si>
    <t>Nuclear</t>
  </si>
  <si>
    <t>ATUCHA II</t>
  </si>
  <si>
    <t>BANDERA</t>
  </si>
  <si>
    <t>BARILOCHE (PUERTO  MORENO)</t>
  </si>
  <si>
    <t>BENJAMIN REOLIN</t>
  </si>
  <si>
    <t>BERNARDO  DE IRIGOYEN</t>
  </si>
  <si>
    <t>C.T. RUFINO</t>
  </si>
  <si>
    <t>C.T. SAN VICENTE</t>
  </si>
  <si>
    <t>CAA CATI</t>
  </si>
  <si>
    <t>CABRA CORRAL</t>
  </si>
  <si>
    <t>CACHEUTA (NUEVA)</t>
  </si>
  <si>
    <t>CACHI</t>
  </si>
  <si>
    <t>CAFAYATE</t>
  </si>
  <si>
    <t>CAPITAL CATAMARCA - PREDIO CHOYA</t>
  </si>
  <si>
    <t>CAPITAL CATAMARCA - PREDIO EX CARCEL</t>
  </si>
  <si>
    <t>CAPITAL CATAMARCA - PREDIO RIPIERA</t>
  </si>
  <si>
    <t>CASA DE PIEDRA</t>
  </si>
  <si>
    <t>CASSAFFOUSTH</t>
  </si>
  <si>
    <t>CENTRAL BAHIA BLANCA (PIEDRA BUENA) SA</t>
  </si>
  <si>
    <t>Coal</t>
  </si>
  <si>
    <t>CENTRAL LOMA DE LA LATA SA</t>
  </si>
  <si>
    <t>CENTRAL PARQUE INDUSTRIAL LA BANDA</t>
  </si>
  <si>
    <t>CENTRAL T.GENELBA</t>
  </si>
  <si>
    <t>CENTRAL T.GENELBA PLUS</t>
  </si>
  <si>
    <t>CENTRAL TERMICA BRIGADIER LOPEZ (ENARSA)</t>
  </si>
  <si>
    <t>CENTRAL TERMICA DE CICLO COMBINADO SALTA</t>
  </si>
  <si>
    <t>CENTRAL TERMICA GÃœEMES SA</t>
  </si>
  <si>
    <t>CENTRAL TERMICA LA BANDA</t>
  </si>
  <si>
    <t>CENTRAL TERMICA PIQUIRENDA SA</t>
  </si>
  <si>
    <t>CENTRAL TERMICA REMEDIOS DE ESCALADA</t>
  </si>
  <si>
    <t>CENTRAL TERMOELECTRICA GUILLERMO BROWN</t>
  </si>
  <si>
    <t>CENTRAL TERMOELECTRICA MANUEL BELGRANO</t>
  </si>
  <si>
    <t>CENTRAL TERMOELECTRICA TIMBUES</t>
  </si>
  <si>
    <t>CH LOS CARACOLES</t>
  </si>
  <si>
    <t>CHILECITO</t>
  </si>
  <si>
    <t>CHIMBERA 1</t>
  </si>
  <si>
    <t>CIPOLLETTI</t>
  </si>
  <si>
    <t>COMANDANTE ANDRESITO</t>
  </si>
  <si>
    <t>COMODORO RIVADAVIA</t>
  </si>
  <si>
    <t>COMODORO RIVADAVIA - ANTONIO MORAN</t>
  </si>
  <si>
    <t>CORRIENTES</t>
  </si>
  <si>
    <t>COSTANERA</t>
  </si>
  <si>
    <t>CRUZ DE PIEDRA</t>
  </si>
  <si>
    <t>CRUZ DEL EJE</t>
  </si>
  <si>
    <t>CT 13 DE JULIO</t>
  </si>
  <si>
    <t>CT ALEM</t>
  </si>
  <si>
    <t>CT ALUMINE</t>
  </si>
  <si>
    <t>CT ARISTOBULO DEL VALLE</t>
  </si>
  <si>
    <t>CT ARRECIFES</t>
  </si>
  <si>
    <t>CT AÃ‘ATUYA</t>
  </si>
  <si>
    <t>CT AÃ‘ATUYA II</t>
  </si>
  <si>
    <t>CT BARILOCHE</t>
  </si>
  <si>
    <t>CT BELL VILLE</t>
  </si>
  <si>
    <t>CT BRAGADO</t>
  </si>
  <si>
    <t>CT CAPITAN SARMIENTO</t>
  </si>
  <si>
    <t>CT CATAMARCA</t>
  </si>
  <si>
    <t>CT CAVIAHUE</t>
  </si>
  <si>
    <t>CT CERES</t>
  </si>
  <si>
    <t>CT CHARATA</t>
  </si>
  <si>
    <t>CT CHILECITO</t>
  </si>
  <si>
    <t>CT CIPOLLETTI</t>
  </si>
  <si>
    <t>CT COLON BUENOS AIRES</t>
  </si>
  <si>
    <t>CT CONCEPCION DEL URUGUAY</t>
  </si>
  <si>
    <t>CT CORRIENTES</t>
  </si>
  <si>
    <t>CT ECOENERGIA (PETROBRAS)</t>
  </si>
  <si>
    <t>CT ENSENADA DE BARRAGAN</t>
  </si>
  <si>
    <t>CT ESQUINA</t>
  </si>
  <si>
    <t>CT FORMOSA II</t>
  </si>
  <si>
    <t>CT GENERAL VILLEGAS</t>
  </si>
  <si>
    <t>CT GOYA</t>
  </si>
  <si>
    <t>CT INDEPENDENCIA</t>
  </si>
  <si>
    <t>CT INGENIERO JUAREZ</t>
  </si>
  <si>
    <t>CT INTA CATAMARCA</t>
  </si>
  <si>
    <t>CT ISLA VERDE</t>
  </si>
  <si>
    <t>CT JUAN JOSE CASTELLI</t>
  </si>
  <si>
    <t>CT JUNIN</t>
  </si>
  <si>
    <t>CT LA PLATA</t>
  </si>
  <si>
    <t>CT LA RIOJA DELIVERY</t>
  </si>
  <si>
    <t>CT LA RIOJA SUR</t>
  </si>
  <si>
    <t>CT LAGUNA BLANCA</t>
  </si>
  <si>
    <t>CT LAS ARMAS</t>
  </si>
  <si>
    <t>CT LAS ARMAS II</t>
  </si>
  <si>
    <t>CT LAS PALMAS</t>
  </si>
  <si>
    <t>CT LIBERTADOR GENERAL SAN MARTIN</t>
  </si>
  <si>
    <t>CT LINCOLN</t>
  </si>
  <si>
    <t>CT LOBOS</t>
  </si>
  <si>
    <t>CT MAGDALENA</t>
  </si>
  <si>
    <t>CT MATHEU</t>
  </si>
  <si>
    <t>CT MEDANITOS (RINCON DE LOS SAUCES)</t>
  </si>
  <si>
    <t>CT MIRAMAR I</t>
  </si>
  <si>
    <t>CT OLAVARRIA</t>
  </si>
  <si>
    <t>CT ORAN</t>
  </si>
  <si>
    <t>CT PARANA</t>
  </si>
  <si>
    <t>CT PARQUE INDUSTRIAL CATAMARCA</t>
  </si>
  <si>
    <t>CT PASO DE LA PATRIA</t>
  </si>
  <si>
    <t>CT PEHUAJO</t>
  </si>
  <si>
    <t>CT PINAMAR</t>
  </si>
  <si>
    <t>CT PIRANE</t>
  </si>
  <si>
    <t>CT PLUSPETROL NORTE</t>
  </si>
  <si>
    <t>CT RAFAELA</t>
  </si>
  <si>
    <t>CT REALICO</t>
  </si>
  <si>
    <t>CT ROCA</t>
  </si>
  <si>
    <t>CT SAENZ PEÃ‘A  I</t>
  </si>
  <si>
    <t>CT SAENZ PEÃ‘A  II</t>
  </si>
  <si>
    <t>CT SALTO</t>
  </si>
  <si>
    <t>CT SAN MARTIN NORTE III</t>
  </si>
  <si>
    <t>CT SAN MIGUEL DE TUCUMAN</t>
  </si>
  <si>
    <t>CT SAN MIGUEL NORTE III</t>
  </si>
  <si>
    <t>CT SANTA ROSA</t>
  </si>
  <si>
    <t>CT TARTAGAL</t>
  </si>
  <si>
    <t>CT TEREVINTOS</t>
  </si>
  <si>
    <t>CT TINOGASTA</t>
  </si>
  <si>
    <t>CT TUCUMAN</t>
  </si>
  <si>
    <t>CT VENADO TUERTO</t>
  </si>
  <si>
    <t>CT VIALE</t>
  </si>
  <si>
    <t>CT VILLA ANGELA</t>
  </si>
  <si>
    <t>CT VILLA REGINA</t>
  </si>
  <si>
    <t>CUESTA DEL VIENTO</t>
  </si>
  <si>
    <t>Cafayate</t>
  </si>
  <si>
    <t>Caldenes del Oeste</t>
  </si>
  <si>
    <t>Cauchari</t>
  </si>
  <si>
    <t>DEAN FUNES</t>
  </si>
  <si>
    <t>DIQUE</t>
  </si>
  <si>
    <t>DOCK SUD</t>
  </si>
  <si>
    <t>EL CADILLAL</t>
  </si>
  <si>
    <t>EL CARRIZAL</t>
  </si>
  <si>
    <t>EL CHOCON</t>
  </si>
  <si>
    <t>EL TIGRE</t>
  </si>
  <si>
    <t>EL TUNAL</t>
  </si>
  <si>
    <t>EMBALSE</t>
  </si>
  <si>
    <t>ESCABA</t>
  </si>
  <si>
    <t>ESQUINA</t>
  </si>
  <si>
    <t>EX CENTRAL BUENOS AIRES</t>
  </si>
  <si>
    <t>FILO MORADO</t>
  </si>
  <si>
    <t>FITZ SIMON</t>
  </si>
  <si>
    <t>FLORENTINO AMEGHINO</t>
  </si>
  <si>
    <t>FUTALEUFU</t>
  </si>
  <si>
    <t>GENERACION FRIAS SA</t>
  </si>
  <si>
    <t>GENERAL ACHA</t>
  </si>
  <si>
    <t>GENERAL LEVALLE</t>
  </si>
  <si>
    <t>GENERAL SAN MARTIN</t>
  </si>
  <si>
    <t>GOYA</t>
  </si>
  <si>
    <t>GOYA (ELECTROPATAGONIA SA)</t>
  </si>
  <si>
    <t>GUILLERMO CESPEDES</t>
  </si>
  <si>
    <t>H. PICHI PICUN LEUFU</t>
  </si>
  <si>
    <t>ISLA VERDE</t>
  </si>
  <si>
    <t>ITA IBATE</t>
  </si>
  <si>
    <t>ITUZAINGO</t>
  </si>
  <si>
    <t>Iglesia-GuaÃ±izuil</t>
  </si>
  <si>
    <t>JULIAN  ROMERO</t>
  </si>
  <si>
    <t>LA CRUZ</t>
  </si>
  <si>
    <t>LA PLATA COGENERACION</t>
  </si>
  <si>
    <t>LA RIOJA</t>
  </si>
  <si>
    <t>LA TABLADA</t>
  </si>
  <si>
    <t>LA VIÃ‘A</t>
  </si>
  <si>
    <t>LAS MADERAS</t>
  </si>
  <si>
    <t>LOS CORONELES (EX 25  DE MAYO)</t>
  </si>
  <si>
    <t>LOS MOLINOS I</t>
  </si>
  <si>
    <t>LOS MOLINOS II</t>
  </si>
  <si>
    <t>LOS QUIROGA</t>
  </si>
  <si>
    <t>LOS REYUNOS</t>
  </si>
  <si>
    <t>LUJAN DE CUYO</t>
  </si>
  <si>
    <t>MAR DE AJO</t>
  </si>
  <si>
    <t>MAR DEL PLATA (9 DE JULIO)</t>
  </si>
  <si>
    <t>MAYOR BURATOVICH</t>
  </si>
  <si>
    <t>MBURUCUYA</t>
  </si>
  <si>
    <t>MERCEDES</t>
  </si>
  <si>
    <t>MODESTO MARANZANA</t>
  </si>
  <si>
    <t>NECOCHEA</t>
  </si>
  <si>
    <t>NIHUIL I</t>
  </si>
  <si>
    <t>NIHUIL II</t>
  </si>
  <si>
    <t>NIHUIL III</t>
  </si>
  <si>
    <t>NIHUIL IV</t>
  </si>
  <si>
    <t>NUEVA ESPERANZA</t>
  </si>
  <si>
    <t>NUEVO PUERTO</t>
  </si>
  <si>
    <t>OBERA (TG NÂº21 FIAT )</t>
  </si>
  <si>
    <t>ORENSE</t>
  </si>
  <si>
    <t>PARANA</t>
  </si>
  <si>
    <t>PARQUE EOLICO ARAUCO SAPEM I</t>
  </si>
  <si>
    <t>PARQUE EOLICO ARAUCO SAPEM II</t>
  </si>
  <si>
    <t>PARQUE EOLICO DIADEMA</t>
  </si>
  <si>
    <t>PARQUE EOLICO EL TORDILLO</t>
  </si>
  <si>
    <t>PARQUE EOLICO LOMA BLANCA IV (ENARSA)</t>
  </si>
  <si>
    <t>PARQUE EOLICO RAWSON I (ENARSA)</t>
  </si>
  <si>
    <t>PARQUE EOLICO RAWSON II (ENARSA)</t>
  </si>
  <si>
    <t>PASO DE LOS LIBRES</t>
  </si>
  <si>
    <t>PATAGONIA</t>
  </si>
  <si>
    <t>PERUGORRIA</t>
  </si>
  <si>
    <t>PICO TRUNCADO - JORGE ROMANUTTI</t>
  </si>
  <si>
    <t>PICO TRUNCADO I</t>
  </si>
  <si>
    <t>PIEDRA DEL AGUILA (CPSA)</t>
  </si>
  <si>
    <t>PIEDRAS MORAS</t>
  </si>
  <si>
    <t>PILAR  BICENTENARIO</t>
  </si>
  <si>
    <t>PILAR ZANICHELLI</t>
  </si>
  <si>
    <t>PLANICIE BANDERITA</t>
  </si>
  <si>
    <t>PLANTA PILOTO FOTOVOLTAICA SAN JUAN 1</t>
  </si>
  <si>
    <t>PRESIDENTE SARMIENTO</t>
  </si>
  <si>
    <t>PUEBLO VIEJO</t>
  </si>
  <si>
    <t>PUERTO MADRYN</t>
  </si>
  <si>
    <t>PUERTO NUEVO</t>
  </si>
  <si>
    <t>PUNTA ALTA - CENTENARIO</t>
  </si>
  <si>
    <t>QUEBRADA DE ULLUM</t>
  </si>
  <si>
    <t>RIO CORRALITO</t>
  </si>
  <si>
    <t>RIO CUARTO</t>
  </si>
  <si>
    <t>RIO GRANDE</t>
  </si>
  <si>
    <t>RIO HONDO</t>
  </si>
  <si>
    <t>SALTO ANDERSEN</t>
  </si>
  <si>
    <t>SALTO GRANDE (MITAD ARGENTINA)</t>
  </si>
  <si>
    <t>SAN FRANCISCO</t>
  </si>
  <si>
    <t>SAN MARTIN DE LOS ANDES</t>
  </si>
  <si>
    <t>SAN NICOLAS</t>
  </si>
  <si>
    <t>SAN PEDRO</t>
  </si>
  <si>
    <t>SAN ROQUE</t>
  </si>
  <si>
    <t>SANTA ISABEL</t>
  </si>
  <si>
    <t>SANTO TOME</t>
  </si>
  <si>
    <t>SORRENTO</t>
  </si>
  <si>
    <t>SUDOESTE</t>
  </si>
  <si>
    <t>Saujil</t>
  </si>
  <si>
    <t>TARTAGAL</t>
  </si>
  <si>
    <t>TENARIS SIDERCA CETE II</t>
  </si>
  <si>
    <t>TOSTADO</t>
  </si>
  <si>
    <t>ULLUM</t>
  </si>
  <si>
    <t>URUGUA-I</t>
  </si>
  <si>
    <t>VENADO TUERTO</t>
  </si>
  <si>
    <t>VILLA GESELL</t>
  </si>
  <si>
    <t>VILLA MARIA (LAS PLAYAS)</t>
  </si>
  <si>
    <t>VUELTA DE OBLIGADO</t>
  </si>
  <si>
    <t>YACYRETA</t>
  </si>
  <si>
    <t>Armenia</t>
  </si>
  <si>
    <t>Armenian-2</t>
  </si>
  <si>
    <t>Hrazadan</t>
  </si>
  <si>
    <t>New Yerevan</t>
  </si>
  <si>
    <t>Sevan-Hrazdan Cascade</t>
  </si>
  <si>
    <t>Shamb</t>
  </si>
  <si>
    <t>Spandaryan</t>
  </si>
  <si>
    <t>Tatev</t>
  </si>
  <si>
    <t>Yerevan</t>
  </si>
  <si>
    <t>Australia</t>
  </si>
  <si>
    <t>Adelaide Showgrounds</t>
  </si>
  <si>
    <t>Albany Wind Farm</t>
  </si>
  <si>
    <t>Amcor Gawler</t>
  </si>
  <si>
    <t>Angaston</t>
  </si>
  <si>
    <t>Anglesea</t>
  </si>
  <si>
    <t>Angurugu</t>
  </si>
  <si>
    <t>Appin (Mine)</t>
  </si>
  <si>
    <t>Ararat Wind Farm</t>
  </si>
  <si>
    <t>Argyle Diamond Mine</t>
  </si>
  <si>
    <t>Bairnsdale</t>
  </si>
  <si>
    <t>Ballarat Base Hospital</t>
  </si>
  <si>
    <t>Banimboola</t>
  </si>
  <si>
    <t>Bankstown Sports Club</t>
  </si>
  <si>
    <t>Bannerton Solar Farm</t>
  </si>
  <si>
    <t>Barcaldine (Len Wishaw)</t>
  </si>
  <si>
    <t>Barcaldine KDB</t>
  </si>
  <si>
    <t>Barcaldine YD</t>
  </si>
  <si>
    <t>Barron Gorge</t>
  </si>
  <si>
    <t>Bastyan</t>
  </si>
  <si>
    <t>Bayswater</t>
  </si>
  <si>
    <t>Belconnen</t>
  </si>
  <si>
    <t>Waste</t>
  </si>
  <si>
    <t>Bell Bay (Bell Bay Three)</t>
  </si>
  <si>
    <t>Bendeela (Shoalhaven Scheme)</t>
  </si>
  <si>
    <t>Berrimah</t>
  </si>
  <si>
    <t>Berwick</t>
  </si>
  <si>
    <t>Beryl AU</t>
  </si>
  <si>
    <t>Bidyadanga</t>
  </si>
  <si>
    <t>Blayney Wind Farm</t>
  </si>
  <si>
    <t>Blowering</t>
  </si>
  <si>
    <t>Blue Lake Milling Power Plant</t>
  </si>
  <si>
    <t>Bluff Point (Woolnorth) Wind Farm</t>
  </si>
  <si>
    <t>Boco Rock</t>
  </si>
  <si>
    <t>Bodangora Wind Farm</t>
  </si>
  <si>
    <t>Bogong (Mount Beauty Hydro Scheme)</t>
  </si>
  <si>
    <t>Braemar 1</t>
  </si>
  <si>
    <t>Braemar 2</t>
  </si>
  <si>
    <t>Bremer Bay Diesel Backup</t>
  </si>
  <si>
    <t>Brewer</t>
  </si>
  <si>
    <t>Brisbane BNE</t>
  </si>
  <si>
    <t>Broadmeadows</t>
  </si>
  <si>
    <t>Broadwater</t>
  </si>
  <si>
    <t>Biomass</t>
  </si>
  <si>
    <t>Broken Hill</t>
  </si>
  <si>
    <t>Broken Hill Solar Plant</t>
  </si>
  <si>
    <t>Brooklyn</t>
  </si>
  <si>
    <t>Broome</t>
  </si>
  <si>
    <t>Brown Mountain</t>
  </si>
  <si>
    <t>Browns Plains</t>
  </si>
  <si>
    <t>Bulwer Island</t>
  </si>
  <si>
    <t>Bungala I</t>
  </si>
  <si>
    <t>Bungala II</t>
  </si>
  <si>
    <t>Burrendong</t>
  </si>
  <si>
    <t>Burrinjuck Power Station</t>
  </si>
  <si>
    <t>Burrup Peninsula (Karratha Gas Plant)</t>
  </si>
  <si>
    <t>Burrup Peninsula (Pluto Phase 1)</t>
  </si>
  <si>
    <t>Butlers Gorge</t>
  </si>
  <si>
    <t>CSIRO Energy Centre</t>
  </si>
  <si>
    <t>Callide A</t>
  </si>
  <si>
    <t>Callide B</t>
  </si>
  <si>
    <t>Callide C</t>
  </si>
  <si>
    <t>Camballin</t>
  </si>
  <si>
    <t>Canning Vale</t>
  </si>
  <si>
    <t>Cannington Mine</t>
  </si>
  <si>
    <t>Canunda Wind Farm</t>
  </si>
  <si>
    <t>Cape Bridgewater Wind Farm</t>
  </si>
  <si>
    <t>Cape Lambert</t>
  </si>
  <si>
    <t>Cape Nelson North Wind Farm</t>
  </si>
  <si>
    <t>Cape Nelson South Wind Farm</t>
  </si>
  <si>
    <t>Cape Preston</t>
  </si>
  <si>
    <t>Cape Sir William Grant Wind Farm</t>
  </si>
  <si>
    <t>Capital Hill Wind Farm</t>
  </si>
  <si>
    <t>Capral (Aluminium Smelter)</t>
  </si>
  <si>
    <t>Carnarvon</t>
  </si>
  <si>
    <t>Catagunya</t>
  </si>
  <si>
    <t>Cathedral Rocks Wind Farm</t>
  </si>
  <si>
    <t>Cawse Nickel Mine</t>
  </si>
  <si>
    <t>Cethana</t>
  </si>
  <si>
    <t>Challicum Hills Wind Farm</t>
  </si>
  <si>
    <t>Channel Island</t>
  </si>
  <si>
    <t>Charlestown Square</t>
  </si>
  <si>
    <t>Childers</t>
  </si>
  <si>
    <t>Christmas Creek Iron Ore Mine</t>
  </si>
  <si>
    <t>Clare Solar Farm</t>
  </si>
  <si>
    <t>Claytons</t>
  </si>
  <si>
    <t>Clements Gap Wind Farm</t>
  </si>
  <si>
    <t>Clermont Solar Farm</t>
  </si>
  <si>
    <t>Cloudbreak</t>
  </si>
  <si>
    <t>Clover</t>
  </si>
  <si>
    <t>Cluny</t>
  </si>
  <si>
    <t>Cockburn</t>
  </si>
  <si>
    <t>Codrington Wind Farm</t>
  </si>
  <si>
    <t>Collgar Wind Farm</t>
  </si>
  <si>
    <t>Collie (Bluewaters)</t>
  </si>
  <si>
    <t>Collie A</t>
  </si>
  <si>
    <t>Collinsville</t>
  </si>
  <si>
    <t>Collinsville Solar Farm</t>
  </si>
  <si>
    <t>Colongra</t>
  </si>
  <si>
    <t>Condamine A</t>
  </si>
  <si>
    <t>Condong Sugar Mill</t>
  </si>
  <si>
    <t>Copeton</t>
  </si>
  <si>
    <t>Coral Bay Diesel Backup</t>
  </si>
  <si>
    <t>Corio</t>
  </si>
  <si>
    <t>Crookwell Wind Farm</t>
  </si>
  <si>
    <t>Crowlands Wind Farm</t>
  </si>
  <si>
    <t>Cullerin Range Wind Farm</t>
  </si>
  <si>
    <t>Daandine</t>
  </si>
  <si>
    <t>Dampier</t>
  </si>
  <si>
    <t>Darling Downs</t>
  </si>
  <si>
    <t>Darling Downs Solar Farm</t>
  </si>
  <si>
    <t>Darlot Gold Mine</t>
  </si>
  <si>
    <t>Dartmouth (Mount Beauty Hydro Scheme)</t>
  </si>
  <si>
    <t>Darwin DRW</t>
  </si>
  <si>
    <t xml:space="preserve">Daydream Solar Farm </t>
  </si>
  <si>
    <t>DeGrussa</t>
  </si>
  <si>
    <t>Denham Diesel Backup</t>
  </si>
  <si>
    <t>Derby</t>
  </si>
  <si>
    <t>Devils Gate</t>
  </si>
  <si>
    <t>Diamantina</t>
  </si>
  <si>
    <t>Dry Creek</t>
  </si>
  <si>
    <t>Dubbo</t>
  </si>
  <si>
    <t>EarthPower Biomass Plant</t>
  </si>
  <si>
    <t>Eastern Creek</t>
  </si>
  <si>
    <t>Eastern Creek 2</t>
  </si>
  <si>
    <t>Eildon</t>
  </si>
  <si>
    <t>Eildon Small Hydro</t>
  </si>
  <si>
    <t>Elliott</t>
  </si>
  <si>
    <t>Emerald Solar Farm</t>
  </si>
  <si>
    <t>Emu Downs</t>
  </si>
  <si>
    <t>Emu Downs Wind Farm</t>
  </si>
  <si>
    <t>Energy Brix</t>
  </si>
  <si>
    <t>Eraring</t>
  </si>
  <si>
    <t>Esperance</t>
  </si>
  <si>
    <t>Esperance Wind Farm Nine Mile Beach</t>
  </si>
  <si>
    <t>Esperance Wind Farm Ten Mile Lagoon</t>
  </si>
  <si>
    <t>Exmouth</t>
  </si>
  <si>
    <t>Fisher</t>
  </si>
  <si>
    <t>Fitzroy Crossing</t>
  </si>
  <si>
    <t>Gannawarra Solar Farm</t>
  </si>
  <si>
    <t>Geraldton</t>
  </si>
  <si>
    <t>German Creek</t>
  </si>
  <si>
    <t>Gladstone</t>
  </si>
  <si>
    <t>Glenbawn</t>
  </si>
  <si>
    <t>Glennies Creek</t>
  </si>
  <si>
    <t>Glenorchy</t>
  </si>
  <si>
    <t>Goondiwindi</t>
  </si>
  <si>
    <t>Gordon</t>
  </si>
  <si>
    <t>Gosnells</t>
  </si>
  <si>
    <t>Grange Avenue</t>
  </si>
  <si>
    <t>Grasmere Wind Farm (Albany Stage II)</t>
  </si>
  <si>
    <t>Greenough River Solar Farm</t>
  </si>
  <si>
    <t>Griffith Solar Farm</t>
  </si>
  <si>
    <t>Gullen</t>
  </si>
  <si>
    <t>Gullen Range Wind Farm</t>
  </si>
  <si>
    <t>Gunning</t>
  </si>
  <si>
    <t>Guthega</t>
  </si>
  <si>
    <t>Hallam Road</t>
  </si>
  <si>
    <t>Hallet 5 - The Bluff</t>
  </si>
  <si>
    <t>Hallett</t>
  </si>
  <si>
    <t>Hallett 1 Brown Hill Wind Farm</t>
  </si>
  <si>
    <t>Hallett 2 Hallet Hill Wind Farm</t>
  </si>
  <si>
    <t>Halls Creek</t>
  </si>
  <si>
    <t>Hamilton Solar Farm</t>
  </si>
  <si>
    <t>Haughton River Solar Farm</t>
  </si>
  <si>
    <t>Hayman Solar Farm</t>
  </si>
  <si>
    <t>Hazelwood</t>
  </si>
  <si>
    <t>Henderson</t>
  </si>
  <si>
    <t>Highbury</t>
  </si>
  <si>
    <t>Hobart</t>
  </si>
  <si>
    <t>Hopetoun Diesel Backup</t>
  </si>
  <si>
    <t>Hopetoun Wind Turbines</t>
  </si>
  <si>
    <t>Hughendon</t>
  </si>
  <si>
    <t>Hume</t>
  </si>
  <si>
    <t>Hunter</t>
  </si>
  <si>
    <t>Hunter Valley</t>
  </si>
  <si>
    <t>Inkerman Sugar Mill</t>
  </si>
  <si>
    <t>Invicta Sugar Mill</t>
  </si>
  <si>
    <t>Isis Central Sugar Mill</t>
  </si>
  <si>
    <t>Jacks Gully</t>
  </si>
  <si>
    <t>Jeeralang A</t>
  </si>
  <si>
    <t>Jeeralang B</t>
  </si>
  <si>
    <t>Jindabyne Dam Mini Hydro</t>
  </si>
  <si>
    <t>John Butters</t>
  </si>
  <si>
    <t>Jounama</t>
  </si>
  <si>
    <t>Jundee Gold Mine</t>
  </si>
  <si>
    <t>KRC Cogeneration Plant</t>
  </si>
  <si>
    <t>Kalamia Sugar Mill</t>
  </si>
  <si>
    <t>Kalamunda</t>
  </si>
  <si>
    <t>Kalbarri Wind Farm</t>
  </si>
  <si>
    <t>Kalgoorlie (Parkeston)</t>
  </si>
  <si>
    <t>Kalgoorlie Nickel Smelter</t>
  </si>
  <si>
    <t>Kambalda</t>
  </si>
  <si>
    <t>Kangaroo Valley (Shoalhaven Scheme)</t>
  </si>
  <si>
    <t>Karadoc Solar Farm</t>
  </si>
  <si>
    <t>Kareeya</t>
  </si>
  <si>
    <t>Karratha</t>
  </si>
  <si>
    <t>Katherine</t>
  </si>
  <si>
    <t>Kemerton</t>
  </si>
  <si>
    <t>Kiata Wind Farm</t>
  </si>
  <si>
    <t>Kidston I</t>
  </si>
  <si>
    <t>King Island (Currie)</t>
  </si>
  <si>
    <t>Kogan Creek</t>
  </si>
  <si>
    <t>Koombooloomba</t>
  </si>
  <si>
    <t>Kununurra</t>
  </si>
  <si>
    <t>Kwinana</t>
  </si>
  <si>
    <t>Kwinana (Alcoa Refinery)</t>
  </si>
  <si>
    <t>Kwinana Cogeneration</t>
  </si>
  <si>
    <t>Kwinana High Efficiency Gas Turbine Plant</t>
  </si>
  <si>
    <t>Kwinana NewGen</t>
  </si>
  <si>
    <t>Kwinana Swift</t>
  </si>
  <si>
    <t>Ladbroke Grove</t>
  </si>
  <si>
    <t>Lake Bonney Stage 1 Wind Farm</t>
  </si>
  <si>
    <t>Lake Bonney Stage 2 Wind Farm</t>
  </si>
  <si>
    <t>Lake Bonney Stage 3 Wind Farm</t>
  </si>
  <si>
    <t>Lake Cargelligo CSP</t>
  </si>
  <si>
    <t>Lake Echo</t>
  </si>
  <si>
    <t>Lake Glenmaggie</t>
  </si>
  <si>
    <t>Lake Keepit</t>
  </si>
  <si>
    <t>Lake William Hovell</t>
  </si>
  <si>
    <t>Lakeland QLD</t>
  </si>
  <si>
    <t>Landfill Management Services Shoal Bay</t>
  </si>
  <si>
    <t>Laverton</t>
  </si>
  <si>
    <t>Laverton (Granny Smith Gold Mine)</t>
  </si>
  <si>
    <t>Laverton North</t>
  </si>
  <si>
    <t>Leichhardt</t>
  </si>
  <si>
    <t>Leinster Nickel Mine</t>
  </si>
  <si>
    <t>Lemonthyme</t>
  </si>
  <si>
    <t>Leonards Hill</t>
  </si>
  <si>
    <t>Leonora</t>
  </si>
  <si>
    <t>Liapootah</t>
  </si>
  <si>
    <t>Liddell</t>
  </si>
  <si>
    <t>Liddell Solar Thermal</t>
  </si>
  <si>
    <t>Lilyvale Solar Farm</t>
  </si>
  <si>
    <t>Lincoln Gap</t>
  </si>
  <si>
    <t>Longford</t>
  </si>
  <si>
    <t>Lonsdale</t>
  </si>
  <si>
    <t>Lower Lake Margaret</t>
  </si>
  <si>
    <t>Lower Rubicon</t>
  </si>
  <si>
    <t>Loy Yang A</t>
  </si>
  <si>
    <t>Loy Yang B</t>
  </si>
  <si>
    <t>Lucas Heights I</t>
  </si>
  <si>
    <t>Lucas Heights II</t>
  </si>
  <si>
    <t>Macarthur Wind Farm</t>
  </si>
  <si>
    <t>Mackay</t>
  </si>
  <si>
    <t>Mackintosh</t>
  </si>
  <si>
    <t>Macknade Sugar Mill</t>
  </si>
  <si>
    <t>Mandurah</t>
  </si>
  <si>
    <t>Manildra Solar Farm</t>
  </si>
  <si>
    <t>Marble Bar Diesel Backup</t>
  </si>
  <si>
    <t>Maryborough</t>
  </si>
  <si>
    <t>Maryvale Mill</t>
  </si>
  <si>
    <t>McArthur River Mine</t>
  </si>
  <si>
    <t>McKay Creek (Mount Beauty Hydro Scheme)</t>
  </si>
  <si>
    <t>Meadowbank</t>
  </si>
  <si>
    <t>Meekatharra</t>
  </si>
  <si>
    <t>Melbourne</t>
  </si>
  <si>
    <t>Merredin</t>
  </si>
  <si>
    <t>Mica Creek</t>
  </si>
  <si>
    <t>Millmerran</t>
  </si>
  <si>
    <t>Mintaro</t>
  </si>
  <si>
    <t>Moorabool North Wind Farm</t>
  </si>
  <si>
    <t>Moorabool South Wind Farm</t>
  </si>
  <si>
    <t>Moranbah</t>
  </si>
  <si>
    <t>Moranbah North</t>
  </si>
  <si>
    <t>Moree</t>
  </si>
  <si>
    <t>Mornington</t>
  </si>
  <si>
    <t>Mortlake</t>
  </si>
  <si>
    <t>Mortons Lane Wind Farm</t>
  </si>
  <si>
    <t>Mount Keith Nickel Mine</t>
  </si>
  <si>
    <t>Mount Magnet</t>
  </si>
  <si>
    <t>Mount Millar Wind Farm</t>
  </si>
  <si>
    <t>Mount Stuart</t>
  </si>
  <si>
    <t>Mt Gambier</t>
  </si>
  <si>
    <t>Mt Gellibrand Wind Farm</t>
  </si>
  <si>
    <t>Mt Mercer Wind Farm</t>
  </si>
  <si>
    <t>Mt Piper</t>
  </si>
  <si>
    <t>Mugga Lane</t>
  </si>
  <si>
    <t>Mugga Lane Solar Park</t>
  </si>
  <si>
    <t>Muja C</t>
  </si>
  <si>
    <t>Muja D</t>
  </si>
  <si>
    <t>Mulgrave</t>
  </si>
  <si>
    <t>Mumbida Wind Farm</t>
  </si>
  <si>
    <t>Mungarra</t>
  </si>
  <si>
    <t>Mungullah</t>
  </si>
  <si>
    <t>Munmorah</t>
  </si>
  <si>
    <t>Murra Warra Wind Farm</t>
  </si>
  <si>
    <t>Murray 1</t>
  </si>
  <si>
    <t>Murray 2</t>
  </si>
  <si>
    <t>Murrin Murrin (Nickel Mine)</t>
  </si>
  <si>
    <t>Musselroe</t>
  </si>
  <si>
    <t>Narrogin Bioenergy Plant</t>
  </si>
  <si>
    <t>Narromine</t>
  </si>
  <si>
    <t>Neerabup</t>
  </si>
  <si>
    <t>Newman Iron Ore Mine</t>
  </si>
  <si>
    <t>Newport</t>
  </si>
  <si>
    <t>Nhulunbuy</t>
  </si>
  <si>
    <t>Nieterana</t>
  </si>
  <si>
    <t>Nine Network</t>
  </si>
  <si>
    <t>Noranda</t>
  </si>
  <si>
    <t>Normanton</t>
  </si>
  <si>
    <t>Norseman Mine</t>
  </si>
  <si>
    <t>North Brown Hill  Wind Farm</t>
  </si>
  <si>
    <t>North Sydney</t>
  </si>
  <si>
    <t>Northam</t>
  </si>
  <si>
    <t>Numurkah Solar Farm</t>
  </si>
  <si>
    <t>Nymboida</t>
  </si>
  <si>
    <t>Nyngan Solar Plant</t>
  </si>
  <si>
    <t>Oakey</t>
  </si>
  <si>
    <t>Oakey 1</t>
  </si>
  <si>
    <t>Oakey 2</t>
  </si>
  <si>
    <t>Oakland Hills Wind Farm</t>
  </si>
  <si>
    <t>Oaky</t>
  </si>
  <si>
    <t>Oaky Creek</t>
  </si>
  <si>
    <t>Onslow</t>
  </si>
  <si>
    <t>Ord River</t>
  </si>
  <si>
    <t>Osborne</t>
  </si>
  <si>
    <t>Owen Springs</t>
  </si>
  <si>
    <t>Paloona</t>
  </si>
  <si>
    <t>Paraburdoo</t>
  </si>
  <si>
    <t>Paraburdoo (Standby)</t>
  </si>
  <si>
    <t>Parkes Solar Farm</t>
  </si>
  <si>
    <t>Pedler Creek</t>
  </si>
  <si>
    <t>Pelican Point</t>
  </si>
  <si>
    <t>Perth Zoo</t>
  </si>
  <si>
    <t>Peterborough SA</t>
  </si>
  <si>
    <t>Pindari</t>
  </si>
  <si>
    <t>Pine Creek</t>
  </si>
  <si>
    <t>Pinjar</t>
  </si>
  <si>
    <t>Pinjarra Bauxite Mine and Alumina Refinery</t>
  </si>
  <si>
    <t>Pioneer Sugar Mill</t>
  </si>
  <si>
    <t>Plane Creek Sugar Mill</t>
  </si>
  <si>
    <t>Plutonic Gold Mine</t>
  </si>
  <si>
    <t>Poatina</t>
  </si>
  <si>
    <t>Port Hedland</t>
  </si>
  <si>
    <t>Port Hedland (Smaller)</t>
  </si>
  <si>
    <t>Port Lincoln</t>
  </si>
  <si>
    <t>Port Stanvac</t>
  </si>
  <si>
    <t>Proserpine Sugar Mill</t>
  </si>
  <si>
    <t>Quarantine</t>
  </si>
  <si>
    <t>Racecourse Mill</t>
  </si>
  <si>
    <t>Ravensthorpe</t>
  </si>
  <si>
    <t>Red Hill</t>
  </si>
  <si>
    <t>Redbank</t>
  </si>
  <si>
    <t>Reece</t>
  </si>
  <si>
    <t>Remount</t>
  </si>
  <si>
    <t>Repulse</t>
  </si>
  <si>
    <t>Revesby Workers Club</t>
  </si>
  <si>
    <t>Rochedale</t>
  </si>
  <si>
    <t>Rockingham</t>
  </si>
  <si>
    <t>Rocky Point Sugar Sugar Mill</t>
  </si>
  <si>
    <t>Roghan Road</t>
  </si>
  <si>
    <t>Rollingstone QLD</t>
  </si>
  <si>
    <t>Roma</t>
  </si>
  <si>
    <t>Ron Goodin</t>
  </si>
  <si>
    <t>Ross River</t>
  </si>
  <si>
    <t>Rowallan</t>
  </si>
  <si>
    <t>Roy Hill</t>
  </si>
  <si>
    <t>Royalla Solar Farm</t>
  </si>
  <si>
    <t>Rubicon</t>
  </si>
  <si>
    <t>Rugby Run Solar Farm</t>
  </si>
  <si>
    <t>Sapphire Wind Farm</t>
  </si>
  <si>
    <t>Savannah Nickel Mine</t>
  </si>
  <si>
    <t>Shenton Park WMRC Project</t>
  </si>
  <si>
    <t>Shepparton Biogas Generation Plant</t>
  </si>
  <si>
    <t>Smithfield Energy</t>
  </si>
  <si>
    <t>Snowtown North</t>
  </si>
  <si>
    <t>Snowtown South</t>
  </si>
  <si>
    <t>Snuggery</t>
  </si>
  <si>
    <t>Solomon Iron Ore Mine</t>
  </si>
  <si>
    <t>Somerton</t>
  </si>
  <si>
    <t>South Cardup (Shale Road Landfill)</t>
  </si>
  <si>
    <t>South Johnstone</t>
  </si>
  <si>
    <t>Springvale</t>
  </si>
  <si>
    <t>St George Leagues Club</t>
  </si>
  <si>
    <t>Stanwell</t>
  </si>
  <si>
    <t>Stapylton Green Energy</t>
  </si>
  <si>
    <t>Starfish Hill Wind Farm</t>
  </si>
  <si>
    <t>Studland Bay (Woolnorth) Wind Farm</t>
  </si>
  <si>
    <t>Summerhill</t>
  </si>
  <si>
    <t>Sun Metals Solar Farm</t>
  </si>
  <si>
    <t>Suncoast Gold Macadamia</t>
  </si>
  <si>
    <t>Sunraysia</t>
  </si>
  <si>
    <t>Sunrise Dam</t>
  </si>
  <si>
    <t>Susan River</t>
  </si>
  <si>
    <t>Swan Hill</t>
  </si>
  <si>
    <t>Swanbank E</t>
  </si>
  <si>
    <t>Symex Port Melbourne</t>
  </si>
  <si>
    <t>Tableland</t>
  </si>
  <si>
    <t>Tahmoor</t>
  </si>
  <si>
    <t>Tailem Bend Solar Farm</t>
  </si>
  <si>
    <t>Tallawarra</t>
  </si>
  <si>
    <t>Tamala Park</t>
  </si>
  <si>
    <t>Tamar Valley</t>
  </si>
  <si>
    <t>Taralga Wind Farm</t>
  </si>
  <si>
    <t>Tarong</t>
  </si>
  <si>
    <t>Tarong (Oil)</t>
  </si>
  <si>
    <t>Tarong North</t>
  </si>
  <si>
    <t>Tarraleah</t>
  </si>
  <si>
    <t>Tatura Biogas Generation Plant</t>
  </si>
  <si>
    <t>Tea Tree Gully</t>
  </si>
  <si>
    <t>Telfer Gold Mine</t>
  </si>
  <si>
    <t>Tennant Creek</t>
  </si>
  <si>
    <t>Teralba</t>
  </si>
  <si>
    <t>Terminal Storage</t>
  </si>
  <si>
    <t>The Drop</t>
  </si>
  <si>
    <t>Ti Tree Bioenergy</t>
  </si>
  <si>
    <t>Timber Creek</t>
  </si>
  <si>
    <t>Tods Corner</t>
  </si>
  <si>
    <t>Tomago Aluminium Smelter</t>
  </si>
  <si>
    <t>Toora Wind Farm</t>
  </si>
  <si>
    <t>Torrens Island A</t>
  </si>
  <si>
    <t>Torrens Island B</t>
  </si>
  <si>
    <t>Tower Mine</t>
  </si>
  <si>
    <t>Townsville</t>
  </si>
  <si>
    <t>Traralgon Network Support Station</t>
  </si>
  <si>
    <t>Trevallyn</t>
  </si>
  <si>
    <t>Tribute</t>
  </si>
  <si>
    <t>Tully Sugar Mill</t>
  </si>
  <si>
    <t>Tumut 1 (Upper Tumut)</t>
  </si>
  <si>
    <t>Tumut 2 (Upper Tumut)</t>
  </si>
  <si>
    <t>Tumut 3</t>
  </si>
  <si>
    <t>Tungatinah</t>
  </si>
  <si>
    <t>University of Queensland (St Lucia Campus) Solar Array</t>
  </si>
  <si>
    <t>Upper Lake Margaret</t>
  </si>
  <si>
    <t>Uranquinty</t>
  </si>
  <si>
    <t>Uterne Solar</t>
  </si>
  <si>
    <t>Valdora</t>
  </si>
  <si>
    <t>Vales Point B</t>
  </si>
  <si>
    <t>Valley (Peaking Facility)</t>
  </si>
  <si>
    <t>Victoria Sugar Mill</t>
  </si>
  <si>
    <t>Visy Paper Gibson Island</t>
  </si>
  <si>
    <t>Visy Pulp and Paper Tumut</t>
  </si>
  <si>
    <t>Wadeye</t>
  </si>
  <si>
    <t>Wagerup</t>
  </si>
  <si>
    <t>Wagerup Bauxite Mine and Alumina Refinery</t>
  </si>
  <si>
    <t>Walkaway Wind Farm</t>
  </si>
  <si>
    <t>Wallerawang C</t>
  </si>
  <si>
    <t>Warmun</t>
  </si>
  <si>
    <t>Warragamba</t>
  </si>
  <si>
    <t>Warrego</t>
  </si>
  <si>
    <t>Waterloo Wind Farm</t>
  </si>
  <si>
    <t>Wattle Point Wind Farm</t>
  </si>
  <si>
    <t>Waubra Wind Farm</t>
  </si>
  <si>
    <t>Wayatinah</t>
  </si>
  <si>
    <t>Weddell</t>
  </si>
  <si>
    <t>Wemen Solar Farm</t>
  </si>
  <si>
    <t>West Angelas Mine</t>
  </si>
  <si>
    <t>West Illawarra Leagues Club</t>
  </si>
  <si>
    <t>West Kalgoorlie</t>
  </si>
  <si>
    <t>West Kiewa (Mount Beauty Hydro Scheme)</t>
  </si>
  <si>
    <t>West Nowra (Shoalhaven)</t>
  </si>
  <si>
    <t>Western Suburbs Leagues Club (Campbelltown)</t>
  </si>
  <si>
    <t>White Rock</t>
  </si>
  <si>
    <t>Whitsunday Solar Farm</t>
  </si>
  <si>
    <t>Whitwood Road</t>
  </si>
  <si>
    <t>Whyalla SSE</t>
  </si>
  <si>
    <t>Wilga Park</t>
  </si>
  <si>
    <t>Williamsdale</t>
  </si>
  <si>
    <t>Wilmot</t>
  </si>
  <si>
    <t>Wilpena Solar Farm</t>
  </si>
  <si>
    <t>Wiluna</t>
  </si>
  <si>
    <t>Wiluna Gold Mine</t>
  </si>
  <si>
    <t>Windimurra Vanadium Mine</t>
  </si>
  <si>
    <t>Windy Hill Wind Farm</t>
  </si>
  <si>
    <t>Wingfield I</t>
  </si>
  <si>
    <t>Wingfield II</t>
  </si>
  <si>
    <t>Wivenhoe</t>
  </si>
  <si>
    <t>Wivenhoe Hydroelectric</t>
  </si>
  <si>
    <t>Wodgina</t>
  </si>
  <si>
    <t>Wollert</t>
  </si>
  <si>
    <t>Wonthaggi Wind Farm</t>
  </si>
  <si>
    <t>Woodlawn Bioreactor</t>
  </si>
  <si>
    <t>Woodlawn Wind Farm</t>
  </si>
  <si>
    <t>Woodman Point</t>
  </si>
  <si>
    <t>Worsley</t>
  </si>
  <si>
    <t>Worsley Cogeneration</t>
  </si>
  <si>
    <t>Wyangala A</t>
  </si>
  <si>
    <t>Wyndham</t>
  </si>
  <si>
    <t>Xstata X41</t>
  </si>
  <si>
    <t>Yallourn</t>
  </si>
  <si>
    <t>Yaloak South Wind Farm</t>
  </si>
  <si>
    <t>Yambuk Wind Farm</t>
  </si>
  <si>
    <t>Yarrawonga</t>
  </si>
  <si>
    <t>Yarwun</t>
  </si>
  <si>
    <t>Yatpool</t>
  </si>
  <si>
    <t>Yulara</t>
  </si>
  <si>
    <t>Yurralyi Maya (Karratha Seven Mile)</t>
  </si>
  <si>
    <t>Austria</t>
  </si>
  <si>
    <t>Abwinden-Asten</t>
  </si>
  <si>
    <t>Altenmarkt</t>
  </si>
  <si>
    <t>Arnstein</t>
  </si>
  <si>
    <t>Aschach</t>
  </si>
  <si>
    <t>Bischofshofen</t>
  </si>
  <si>
    <t>Braunau-Simbach</t>
  </si>
  <si>
    <t>Dionysen</t>
  </si>
  <si>
    <t>Donaustadt</t>
  </si>
  <si>
    <t>Ering-Frauenstein</t>
  </si>
  <si>
    <t>Erzbach</t>
  </si>
  <si>
    <t>Feistritz-Ludmannsdorf</t>
  </si>
  <si>
    <t>Feldkirchen</t>
  </si>
  <si>
    <t>Ferlach Maria Rain</t>
  </si>
  <si>
    <t>Fisching</t>
  </si>
  <si>
    <t>Freudenau Danube</t>
  </si>
  <si>
    <t>Friesach</t>
  </si>
  <si>
    <t>Funsingau</t>
  </si>
  <si>
    <t>Gabersdorf</t>
  </si>
  <si>
    <t>Gaming</t>
  </si>
  <si>
    <t>Gerlos</t>
  </si>
  <si>
    <t>Gratkorn</t>
  </si>
  <si>
    <t>Greifenstein</t>
  </si>
  <si>
    <t>Hieflau</t>
  </si>
  <si>
    <t>Hieflau-Erzbach</t>
  </si>
  <si>
    <t>Jochenstein</t>
  </si>
  <si>
    <t>KW Amlach</t>
  </si>
  <si>
    <t>KW Imst</t>
  </si>
  <si>
    <t>KW Jenbach</t>
  </si>
  <si>
    <t>KW Kaunertal</t>
  </si>
  <si>
    <t>KW KÃ¼htai</t>
  </si>
  <si>
    <t>KW Silz</t>
  </si>
  <si>
    <t>Kaprun Limberg II</t>
  </si>
  <si>
    <t>Kaprun Oberstufe</t>
  </si>
  <si>
    <t>Kaprun main stage</t>
  </si>
  <si>
    <t>Kellerberg</t>
  </si>
  <si>
    <t>Klammsee</t>
  </si>
  <si>
    <t>Klaus</t>
  </si>
  <si>
    <t>Kopswerk II</t>
  </si>
  <si>
    <t>Kreuzbergmaut</t>
  </si>
  <si>
    <t>Kreuzeck days storage</t>
  </si>
  <si>
    <t>Krippau</t>
  </si>
  <si>
    <t>Landl</t>
  </si>
  <si>
    <t>Laufnitzdorf</t>
  </si>
  <si>
    <t>Lebring</t>
  </si>
  <si>
    <t>Leoben</t>
  </si>
  <si>
    <t>Losenstein</t>
  </si>
  <si>
    <t>Low Tuxbach - Small power plant Stillupp</t>
  </si>
  <si>
    <t>LÃ¼nerseewerk</t>
  </si>
  <si>
    <t>Malta Secondary school</t>
  </si>
  <si>
    <t>Malta main stage</t>
  </si>
  <si>
    <t>Mandling</t>
  </si>
  <si>
    <t>Mayrhofen</t>
  </si>
  <si>
    <t>Melk</t>
  </si>
  <si>
    <t>Mellach run power plant</t>
  </si>
  <si>
    <t>NeuÃ¶tting</t>
  </si>
  <si>
    <t>Niklai</t>
  </si>
  <si>
    <t>Nussdorf near Vienna</t>
  </si>
  <si>
    <t>Oberaudorf Ebbs</t>
  </si>
  <si>
    <t>Obervermuntwerk</t>
  </si>
  <si>
    <t>Obervogau</t>
  </si>
  <si>
    <t>Ottensheim-Wilhering</t>
  </si>
  <si>
    <t>Passau-Ingling</t>
  </si>
  <si>
    <t>Paternion</t>
  </si>
  <si>
    <t>Peggau</t>
  </si>
  <si>
    <t>Pernegg</t>
  </si>
  <si>
    <t>Pichlern</t>
  </si>
  <si>
    <t>Rabenstein</t>
  </si>
  <si>
    <t>Retznei</t>
  </si>
  <si>
    <t>Rodundwerk I</t>
  </si>
  <si>
    <t>Rodundwerk II</t>
  </si>
  <si>
    <t>Rosegg-St.Â James</t>
  </si>
  <si>
    <t>Rosenau</t>
  </si>
  <si>
    <t>Schonau</t>
  </si>
  <si>
    <t>Schwabeck</t>
  </si>
  <si>
    <t>Schwarzach</t>
  </si>
  <si>
    <t>Simmering</t>
  </si>
  <si>
    <t>St. Georgen</t>
  </si>
  <si>
    <t>St. Johann</t>
  </si>
  <si>
    <t>St. Martin</t>
  </si>
  <si>
    <t>St. Pantaleon</t>
  </si>
  <si>
    <t>St. Veit</t>
  </si>
  <si>
    <t>Staning</t>
  </si>
  <si>
    <t>Steinfeld</t>
  </si>
  <si>
    <t>Ternberg</t>
  </si>
  <si>
    <t>Timelkam</t>
  </si>
  <si>
    <t>Triebenbach</t>
  </si>
  <si>
    <t>Tuxbach</t>
  </si>
  <si>
    <t>Urreiting</t>
  </si>
  <si>
    <t>Vermuntwerk</t>
  </si>
  <si>
    <t>Vienna-Freudenau</t>
  </si>
  <si>
    <t>Villach</t>
  </si>
  <si>
    <t>Walgauwerk</t>
  </si>
  <si>
    <t>Wallnerau Salzach stage</t>
  </si>
  <si>
    <t>Wallnerau underwater stage</t>
  </si>
  <si>
    <t>Wallsee-Mitterkirchen</t>
  </si>
  <si>
    <t>Weissenegg</t>
  </si>
  <si>
    <t>Werfen-Pfarrwerfen</t>
  </si>
  <si>
    <t>Weyer</t>
  </si>
  <si>
    <t>Wind Park Bruck an der Leitha</t>
  </si>
  <si>
    <t>Wind Park Hollern II</t>
  </si>
  <si>
    <t>Wind Park Petronell-Carnuntum II</t>
  </si>
  <si>
    <t>Windpark Bruck-GÃ¶ttlesbrunn</t>
  </si>
  <si>
    <t>Ybbs-Persenbeug</t>
  </si>
  <si>
    <t>Azerbaijan</t>
  </si>
  <si>
    <t>Astara ES</t>
  </si>
  <si>
    <t>Azerbaijan TPP</t>
  </si>
  <si>
    <t>Baku ES</t>
  </si>
  <si>
    <t>Baku TEC</t>
  </si>
  <si>
    <t>Gusar</t>
  </si>
  <si>
    <t>Janub</t>
  </si>
  <si>
    <t>Khachmaz ES</t>
  </si>
  <si>
    <t>Mingechevir</t>
  </si>
  <si>
    <t>Sangachal ES</t>
  </si>
  <si>
    <t>Shamkir</t>
  </si>
  <si>
    <t>Shimal</t>
  </si>
  <si>
    <t>Sumqayit</t>
  </si>
  <si>
    <t>Varvara</t>
  </si>
  <si>
    <t>Yenikend</t>
  </si>
  <si>
    <t>Bahrain</t>
  </si>
  <si>
    <t>Al Dur Power and Water</t>
  </si>
  <si>
    <t>Al Ezzel Power Station</t>
  </si>
  <si>
    <t>Alba Power Station</t>
  </si>
  <si>
    <t>Awali</t>
  </si>
  <si>
    <t>Hawar Power ad Water Station</t>
  </si>
  <si>
    <t>Hidd Power and Water station 1</t>
  </si>
  <si>
    <t>Rifa'a Power Station</t>
  </si>
  <si>
    <t>Sitra Power an Water Station</t>
  </si>
  <si>
    <t>Bangladesh</t>
  </si>
  <si>
    <t>Amnura</t>
  </si>
  <si>
    <t>Ashuganj (Aggreko)</t>
  </si>
  <si>
    <t>Baghabari GT 1</t>
  </si>
  <si>
    <t>Barabkunda (Regent)</t>
  </si>
  <si>
    <t>Barishal GT-unit-1 2</t>
  </si>
  <si>
    <t>Barupukuria ST 1</t>
  </si>
  <si>
    <t>Bera Peaking</t>
  </si>
  <si>
    <t>Bheramara GT (Unit-1 2 3)</t>
  </si>
  <si>
    <t>Bhola CCPP GT-1 2 ST</t>
  </si>
  <si>
    <t>Bogra GBB</t>
  </si>
  <si>
    <t>CLCPC Keranigonj</t>
  </si>
  <si>
    <t>Chittagong Roazan</t>
  </si>
  <si>
    <t>Faridpur</t>
  </si>
  <si>
    <t>Fenchuganj (Barakatullah)</t>
  </si>
  <si>
    <t>Feni (Doreen)</t>
  </si>
  <si>
    <t>Ghorasal ST :Unit-3</t>
  </si>
  <si>
    <t>Gopalganj</t>
  </si>
  <si>
    <t>Gopalganj Peaking</t>
  </si>
  <si>
    <t>Hathazari</t>
  </si>
  <si>
    <t>Hobiganj (Confidence-EP)</t>
  </si>
  <si>
    <t>Horippur Power CCPP</t>
  </si>
  <si>
    <t>Jamalpur RPP</t>
  </si>
  <si>
    <t>Jangalia (Summit)</t>
  </si>
  <si>
    <t>Jhulda</t>
  </si>
  <si>
    <t>Kaptai Hydro:Unit-1 2 3 4 5</t>
  </si>
  <si>
    <t>Karanigonj (Powerpac)</t>
  </si>
  <si>
    <t>Katakhali (Peaking)</t>
  </si>
  <si>
    <t>Kathpotti 52 mw</t>
  </si>
  <si>
    <t>Khulna (KPCL-2)</t>
  </si>
  <si>
    <t>Kodda Gajipur</t>
  </si>
  <si>
    <t>Madanganj (Summit)</t>
  </si>
  <si>
    <t>Meghnaghat CCPP</t>
  </si>
  <si>
    <t>Mymensingh</t>
  </si>
  <si>
    <t>Narshingdi (Doreen)</t>
  </si>
  <si>
    <t>Noapara (khanjahan ali)</t>
  </si>
  <si>
    <t>Northen 55 MW</t>
  </si>
  <si>
    <t>Pagla (DPA)</t>
  </si>
  <si>
    <t>Patenga 50 MW</t>
  </si>
  <si>
    <t>Rangpur GT</t>
  </si>
  <si>
    <t>Santahar Peaking</t>
  </si>
  <si>
    <t>Shahjibazar 330 MW</t>
  </si>
  <si>
    <t>Shiddirganj ST</t>
  </si>
  <si>
    <t>Shikalbaha Peaking (GT)</t>
  </si>
  <si>
    <t>Siddhirganj (Dutch Bangla)</t>
  </si>
  <si>
    <t>Siddirgonj (Desh)</t>
  </si>
  <si>
    <t>Summit Barisal 110MW</t>
  </si>
  <si>
    <t>Summit Bibiana-2</t>
  </si>
  <si>
    <t>Summit Power  Comilla</t>
  </si>
  <si>
    <t>Summit Power  Maona</t>
  </si>
  <si>
    <t>Summit Power (Madhabdi+Ashulia)</t>
  </si>
  <si>
    <t>Summit Power Rupgonj</t>
  </si>
  <si>
    <t>Sylhet (Energyprima)</t>
  </si>
  <si>
    <t>Teknaf</t>
  </si>
  <si>
    <t>Thakurgaon (RZ)</t>
  </si>
  <si>
    <t>Titas(Dautkandi)</t>
  </si>
  <si>
    <t>Tongi GT</t>
  </si>
  <si>
    <t>Ullapara (Summit)</t>
  </si>
  <si>
    <t>Belarus</t>
  </si>
  <si>
    <t>Bereza SDPP Thermal Power Plant Belarus</t>
  </si>
  <si>
    <t>Blizhnyaya Rechitsa</t>
  </si>
  <si>
    <t>Blizhnyaya Rechitsa 2</t>
  </si>
  <si>
    <t>Bobruisk CHP-2 Power Plant Belarus</t>
  </si>
  <si>
    <t>Bragin EP</t>
  </si>
  <si>
    <t>Brahin</t>
  </si>
  <si>
    <t>Chechevicy</t>
  </si>
  <si>
    <t>Elsk</t>
  </si>
  <si>
    <t>Gomel-1 CHP Power Plant Belarus</t>
  </si>
  <si>
    <t>Gomel-2 CHP Power Plant Belarus</t>
  </si>
  <si>
    <t>Grodno CHP-2 Power Plant Belarus</t>
  </si>
  <si>
    <t>Lida Power Plant Belarus</t>
  </si>
  <si>
    <t>Lukoml Thermal Power Plant Belarus</t>
  </si>
  <si>
    <t>Minsk-3 CHP CCGT Power Plant</t>
  </si>
  <si>
    <t>Minsk-4 CHP CCGT Power Plant</t>
  </si>
  <si>
    <t>Minsk-5 CHP CCGT Power Plant</t>
  </si>
  <si>
    <t>Mogilev CHP-2 Thermal Power Plant Ukraine</t>
  </si>
  <si>
    <t>Mozyr Thermal Power Plant Belarus</t>
  </si>
  <si>
    <t>Novopolotsk Thermal Power Plant Belarus</t>
  </si>
  <si>
    <t>Orsha Cogeneration CCGT Power Plant Belarus</t>
  </si>
  <si>
    <t>Smorgon</t>
  </si>
  <si>
    <t>Svetlogorsk CHP Power Plant Belarus</t>
  </si>
  <si>
    <t>Vitebsk Thermal Power Plant Belarus</t>
  </si>
  <si>
    <t>Zhodino CHP CCGT Power Plant</t>
  </si>
  <si>
    <t>Belgium</t>
  </si>
  <si>
    <t>AALTER TJ</t>
  </si>
  <si>
    <t>ANGLEUR TG 41</t>
  </si>
  <si>
    <t>AWIRS 4</t>
  </si>
  <si>
    <t>Aalst Syral GT</t>
  </si>
  <si>
    <t>Aalst Syral ST</t>
  </si>
  <si>
    <t>Amercoeur 1 R TGV</t>
  </si>
  <si>
    <t>Aspiravi Wuustwezel</t>
  </si>
  <si>
    <t>BEERSE TJ</t>
  </si>
  <si>
    <t>BUDA TJ</t>
  </si>
  <si>
    <t>BUTGENBACH</t>
  </si>
  <si>
    <t>Belwind Phase 1</t>
  </si>
  <si>
    <t>Beveren 2 Indaver</t>
  </si>
  <si>
    <t>Beveren Ineos Phenolchemie</t>
  </si>
  <si>
    <t>CIERREUX TJ</t>
  </si>
  <si>
    <t>COO</t>
  </si>
  <si>
    <t>DOEL 4</t>
  </si>
  <si>
    <t>DROGENBOS DM 51</t>
  </si>
  <si>
    <t>DROGENBOS GT0</t>
  </si>
  <si>
    <t>DROGENBOS TGV</t>
  </si>
  <si>
    <t>Deux-Acren TJ</t>
  </si>
  <si>
    <t>Electrawinds biomassa Oostende</t>
  </si>
  <si>
    <t>Froidchapelle Wind</t>
  </si>
  <si>
    <t>HAM-GENT WKK</t>
  </si>
  <si>
    <t>HEID-DE-GOREUX 1</t>
  </si>
  <si>
    <t>HERDERSBRUG STEG</t>
  </si>
  <si>
    <t>HERDERSBRUG WIND</t>
  </si>
  <si>
    <t>HU AMPSIN-NEUVILLE</t>
  </si>
  <si>
    <t>HU ANDENNE</t>
  </si>
  <si>
    <t>HU GRAND-MALADES</t>
  </si>
  <si>
    <t>HU IVOZ-RAMET</t>
  </si>
  <si>
    <t>HU LIXHE</t>
  </si>
  <si>
    <t>HU MONSIN</t>
  </si>
  <si>
    <t>INESCO WKK</t>
  </si>
  <si>
    <t>IVBO</t>
  </si>
  <si>
    <t>Incinerateur THUMAIDE (IPALLE)</t>
  </si>
  <si>
    <t>Intradel Herstal</t>
  </si>
  <si>
    <t>Kristal</t>
  </si>
  <si>
    <t>LANGERBRUGGE STORA ST 2</t>
  </si>
  <si>
    <t>LANGERLO 1</t>
  </si>
  <si>
    <t>LANGERLO 4 REPOWERING</t>
  </si>
  <si>
    <t>La Vierre</t>
  </si>
  <si>
    <t>Loghidden City</t>
  </si>
  <si>
    <t>Marcinelle Energie (Carsid)</t>
  </si>
  <si>
    <t>Noordschote TJ</t>
  </si>
  <si>
    <t>Northwind</t>
  </si>
  <si>
    <t>PLATE TAILLE T</t>
  </si>
  <si>
    <t>RINGVAART STEG</t>
  </si>
  <si>
    <t>RODENHUIZE 4</t>
  </si>
  <si>
    <t>RODENHUIZE WIND</t>
  </si>
  <si>
    <t>SAINT-GHISLAIN STEG</t>
  </si>
  <si>
    <t>SCHELLE WIND</t>
  </si>
  <si>
    <t>Schaerbeek Siomab ST1</t>
  </si>
  <si>
    <t>T-power Beringen</t>
  </si>
  <si>
    <t>TIHANGE 1N</t>
  </si>
  <si>
    <t>TIHANGE 3</t>
  </si>
  <si>
    <t>Thorntonbank - C-Power - Area NE</t>
  </si>
  <si>
    <t>Thorntonbank - C-Power - Area SW</t>
  </si>
  <si>
    <t>WM Park Powerport Zeebrugge</t>
  </si>
  <si>
    <t>Wilmarsdonk</t>
  </si>
  <si>
    <t>Wilrijk Isvag</t>
  </si>
  <si>
    <t>Windvision Estinnes WIND</t>
  </si>
  <si>
    <t>ZEEBRUGGE WIND</t>
  </si>
  <si>
    <t>Zedelgem TJ</t>
  </si>
  <si>
    <t>Zeebrugge 2 Fluxys</t>
  </si>
  <si>
    <t>Zeebrugge TJ</t>
  </si>
  <si>
    <t>Zelzate 2 Knippegroen</t>
  </si>
  <si>
    <t>Zelzate TJ</t>
  </si>
  <si>
    <t>Zwijndrecht Lanxess GT</t>
  </si>
  <si>
    <t>Zwijndrecht Lanxess ST</t>
  </si>
  <si>
    <t>Benin</t>
  </si>
  <si>
    <t>Akpakpa</t>
  </si>
  <si>
    <t>Cotonou</t>
  </si>
  <si>
    <t>Bhutan</t>
  </si>
  <si>
    <t>Basochhu Hydroelectric Power Plant Bhutan</t>
  </si>
  <si>
    <t>Chhukha Hydroelectric Power Plant Bhutan</t>
  </si>
  <si>
    <t>Kurichhu Hydro-electric Power Station Bhutan</t>
  </si>
  <si>
    <t>Rangjung Small Hydroelectric Power Plant Bhutan</t>
  </si>
  <si>
    <t>Tala Hydroelectric Power Plant Bhutan</t>
  </si>
  <si>
    <t>Bolivia</t>
  </si>
  <si>
    <t>Aranjuez Power Plant Bolivia</t>
  </si>
  <si>
    <t>Botijlaca Hydroelectric Power Plant Bolivia</t>
  </si>
  <si>
    <t>Bulo Bulo OCGT Power Plant Bolivia</t>
  </si>
  <si>
    <t>Cahua Hydroelectric Power Plant Bolivia</t>
  </si>
  <si>
    <t>Carrasco OCGT Power Plant Bolivia</t>
  </si>
  <si>
    <t>Chojlla Hydroelectric Power Plant Bolivia</t>
  </si>
  <si>
    <t>Chururaqui Hydroelectric Power Plant Bolivia</t>
  </si>
  <si>
    <t>Cobija</t>
  </si>
  <si>
    <t>Corani Hydroelectric Power Plant Bolivia</t>
  </si>
  <si>
    <t>Cutichucho Hydroelectric Power Plant Bolivia</t>
  </si>
  <si>
    <t>El Alto (El Kenko) Power Plant Bolivia</t>
  </si>
  <si>
    <t>Entre Rios Power Plant Bolivia</t>
  </si>
  <si>
    <t>Guaracachi CCGT Power Plant Bolivia</t>
  </si>
  <si>
    <t>Harca Hydroelectric Power Plant Bolivia</t>
  </si>
  <si>
    <t>Huaji Hydroelectric Power Plant Bolivia</t>
  </si>
  <si>
    <t>Karachipampa Power Plant Bolivia</t>
  </si>
  <si>
    <t>Sainani Hydroelectric Power Plant Bolivia</t>
  </si>
  <si>
    <t>Santa Cruz Power Plant Bolivia</t>
  </si>
  <si>
    <t>Santa Isabel Hydroelectric Power Plant Bolivia</t>
  </si>
  <si>
    <t>Santa Rosa Hydroelectric Power Plant Bolivia</t>
  </si>
  <si>
    <t>Tiquimani Hydroelectric Power Plant Bolivia</t>
  </si>
  <si>
    <t>Uyuni Colcha K</t>
  </si>
  <si>
    <t>Valle Hermoso Power Plant Bolivia</t>
  </si>
  <si>
    <t>Yanacachi Norte Hydroelectric Power Plant Bolivia</t>
  </si>
  <si>
    <t>Yunchara</t>
  </si>
  <si>
    <t>Zongo Hydroelectric Power Plant Bolivia</t>
  </si>
  <si>
    <t>Bosnia and Herzegovina</t>
  </si>
  <si>
    <t>Bocac Hydroelectric Power Plant Bosnia and Herzegovina</t>
  </si>
  <si>
    <t>Capljina Pumped Storage Power Plant Bosnia and Herzegovina</t>
  </si>
  <si>
    <t>Dubrovnik Hydroelectric Power Plant Bosnia and Herzegovina</t>
  </si>
  <si>
    <t>Gacko Coal CHP Power Plant Bosnia and Herzegovina</t>
  </si>
  <si>
    <t>Grabovica Hydroelectric Power Plant Bosnia and Herzegovina</t>
  </si>
  <si>
    <t>Jablanica Hydroelectric Power Plant Bosnia and Herzegovina</t>
  </si>
  <si>
    <t>Jajce I Hidroelektrana Bosnia and Herzegovina</t>
  </si>
  <si>
    <t>Jajce II Hidroelektrana Bosnia and Herzegovin</t>
  </si>
  <si>
    <t>Kakanj CHP Power Plant Bosnia and Herzegovina</t>
  </si>
  <si>
    <t>Krupa Hydroelectric Power Plant Bosnia and Herzegovina</t>
  </si>
  <si>
    <t>Mostar Hydroelectric Power Plant Bosnia and Herzegovina</t>
  </si>
  <si>
    <t>Mostarsko Blato Hydroelectric Power Plant Bosnia and Herzegovina</t>
  </si>
  <si>
    <t>Pec Mlini Hydroelectric Power Plant Bosnia and Herzegovina</t>
  </si>
  <si>
    <t>Rama Hydroelectric Power Plant Bosnia and Herzegovina</t>
  </si>
  <si>
    <t>Salakovac Hydroelectric Power Plant Bosnia and Herzegovina</t>
  </si>
  <si>
    <t>Trebinje I Hydroelectric Power Plant Bosnia and Herzegovina</t>
  </si>
  <si>
    <t>Trebinje II Hydroelectric Power Plant Bosnia and Herzegovina</t>
  </si>
  <si>
    <t>Tuzla CHP Power Plant Bosnia and Herzegovina</t>
  </si>
  <si>
    <t>Ugljevik CHP Coal Power Plant Bosnia and Herzegovina</t>
  </si>
  <si>
    <t>Visegrad Hydroelectric Power Plant Bosnia and Herzegovina</t>
  </si>
  <si>
    <t>Botswana</t>
  </si>
  <si>
    <t>Morpule</t>
  </si>
  <si>
    <t>Sua Pan Soda Ash</t>
  </si>
  <si>
    <t>Brazil</t>
  </si>
  <si>
    <t>14 de Julho</t>
  </si>
  <si>
    <t>3M Itapetininga</t>
  </si>
  <si>
    <t>3M SumarÃ©</t>
  </si>
  <si>
    <t>AJ Rorato</t>
  </si>
  <si>
    <t>ALLIANZ PARQUE</t>
  </si>
  <si>
    <t>AMBEV - JoÃ£o Pessoa</t>
  </si>
  <si>
    <t>ANHANGUERA EDUCACIONAL SA - CAMPO GRANDE</t>
  </si>
  <si>
    <t>AREVALE</t>
  </si>
  <si>
    <t>ARS</t>
  </si>
  <si>
    <t>AVG I-II</t>
  </si>
  <si>
    <t>Abatedouro SÃ£o Salvador</t>
  </si>
  <si>
    <t>Abranjo I</t>
  </si>
  <si>
    <t>Abrasa</t>
  </si>
  <si>
    <t>AbunÃ£</t>
  </si>
  <si>
    <t>Adria</t>
  </si>
  <si>
    <t>Adriana AgrÃ­cola</t>
  </si>
  <si>
    <t>Aeroporto Internacional Eduardo Gomes</t>
  </si>
  <si>
    <t>Aeroporto Internacional Pinto Martins - Terminal de Passageiros (TPS-1)</t>
  </si>
  <si>
    <t>Aeroporto Internacional Salgado Filho</t>
  </si>
  <si>
    <t>Aeroporto Internacional Tancredo Neves</t>
  </si>
  <si>
    <t>Aeroporto Internacional de BrasÃ­lia</t>
  </si>
  <si>
    <t>Aeroporto Internacional de Congonhas - SÃ£o Paulo</t>
  </si>
  <si>
    <t>Aeroporto Internacional de Rio Branco</t>
  </si>
  <si>
    <t>Aeroporto Internacional de Salvador</t>
  </si>
  <si>
    <t>Aeroporto Internacional de SÃ£o Paulo/Guarulhos-Central ElÃ©trica de EmergÃªncia CEE</t>
  </si>
  <si>
    <t>Aeroporto Internacional de Viracopos - Campinas</t>
  </si>
  <si>
    <t>Aeroporto Internacional do Recife</t>
  </si>
  <si>
    <t>Agostinho Rodrigues</t>
  </si>
  <si>
    <t>Agro Trafo</t>
  </si>
  <si>
    <t>Agroalcool</t>
  </si>
  <si>
    <t>AgropÃ©u</t>
  </si>
  <si>
    <t>Agrovale</t>
  </si>
  <si>
    <t>Agudo</t>
  </si>
  <si>
    <t>Agudos Ambev</t>
  </si>
  <si>
    <t>Aguti</t>
  </si>
  <si>
    <t>Ahlstrom</t>
  </si>
  <si>
    <t>AimorÃ©s</t>
  </si>
  <si>
    <t>Ala Polo</t>
  </si>
  <si>
    <t>Albano Machado</t>
  </si>
  <si>
    <t>Albatroz</t>
  </si>
  <si>
    <t>Albertina</t>
  </si>
  <si>
    <t>AlbrÃ¡s</t>
  </si>
  <si>
    <t>Alcoa Beneficiamento</t>
  </si>
  <si>
    <t>Alcoa Porto</t>
  </si>
  <si>
    <t>Alcomira</t>
  </si>
  <si>
    <t>Alcon</t>
  </si>
  <si>
    <t>Alcon LaboratÃ³rios do Brasil</t>
  </si>
  <si>
    <t>Alcoolvale</t>
  </si>
  <si>
    <t>AlcÃ­dia</t>
  </si>
  <si>
    <t>Alecrim</t>
  </si>
  <si>
    <t>Alegre</t>
  </si>
  <si>
    <t>Alegria I</t>
  </si>
  <si>
    <t>Alegria II</t>
  </si>
  <si>
    <t>Alhandra</t>
  </si>
  <si>
    <t>Almirante Ãlvaro Alberto - Unidade I (Antiga Angra I)</t>
  </si>
  <si>
    <t>Almirante Ãlvaro Alberto - Unidade II (Antiga Angra II)</t>
  </si>
  <si>
    <t>Alta Floresta</t>
  </si>
  <si>
    <t>Alta Mogiana</t>
  </si>
  <si>
    <t>Altero Design</t>
  </si>
  <si>
    <t>Alterosa</t>
  </si>
  <si>
    <t>Alto Benedito Novo</t>
  </si>
  <si>
    <t>Alto Benedito Novo I</t>
  </si>
  <si>
    <t>Alto BrejaÃºba</t>
  </si>
  <si>
    <t>Alto FÃªmeas I</t>
  </si>
  <si>
    <t>Alto Irani</t>
  </si>
  <si>
    <t>Alto Jatapu</t>
  </si>
  <si>
    <t>Alto Paraguai (Pedro Pedrossian)</t>
  </si>
  <si>
    <t>Alto SucuriÃº</t>
  </si>
  <si>
    <t>Altos</t>
  </si>
  <si>
    <t>Alumar</t>
  </si>
  <si>
    <t>Alunorte</t>
  </si>
  <si>
    <t>AlvarÃ£es</t>
  </si>
  <si>
    <t>Alvorada</t>
  </si>
  <si>
    <t>Amador Aguiar I (Antiga Capim Branco I)</t>
  </si>
  <si>
    <t>Amador Aguiar II (Antiga Capim Branco II)</t>
  </si>
  <si>
    <t>Amandina</t>
  </si>
  <si>
    <t>AmapÃ¡ Garden Shopping</t>
  </si>
  <si>
    <t>AmaturÃ¡</t>
  </si>
  <si>
    <t>Ambient</t>
  </si>
  <si>
    <t>Americana</t>
  </si>
  <si>
    <t>Ametista</t>
  </si>
  <si>
    <t>Amparo</t>
  </si>
  <si>
    <t>AnagÃ©</t>
  </si>
  <si>
    <t>AnamÃ£</t>
  </si>
  <si>
    <t>Angelina (Antiga Portobello - Corredeira do Encano)</t>
  </si>
  <si>
    <t>Angical</t>
  </si>
  <si>
    <t>AngÃ©lica</t>
  </si>
  <si>
    <t>Anhanguera</t>
  </si>
  <si>
    <t>Anna Maria</t>
  </si>
  <si>
    <t>Anori</t>
  </si>
  <si>
    <t>Antunes</t>
  </si>
  <si>
    <t>AntÃ´nio Brennand (Antiga  Alto Jauru)</t>
  </si>
  <si>
    <t>AntÃ´nio Dias</t>
  </si>
  <si>
    <t>AntÃ´nio Viel</t>
  </si>
  <si>
    <t>Aparecida Parte I</t>
  </si>
  <si>
    <t>Aparecida Parte II</t>
  </si>
  <si>
    <t>Aparecida Parte III</t>
  </si>
  <si>
    <t>ApiacÃ¡s</t>
  </si>
  <si>
    <t>ApiaÃ­</t>
  </si>
  <si>
    <t>Apodi</t>
  </si>
  <si>
    <t>ApolÃ´nio Sales (Antiga MoxotÃ³)</t>
  </si>
  <si>
    <t>AporÃ©</t>
  </si>
  <si>
    <t>ApuÃ­</t>
  </si>
  <si>
    <t>Aquarius</t>
  </si>
  <si>
    <t>AquibatÃ£</t>
  </si>
  <si>
    <t>Aracati</t>
  </si>
  <si>
    <t>Aracruz</t>
  </si>
  <si>
    <t>Araguaia Shopping</t>
  </si>
  <si>
    <t>Araguassu</t>
  </si>
  <si>
    <t>Aralco</t>
  </si>
  <si>
    <t>Araras DPA</t>
  </si>
  <si>
    <t>Araras NescafÃ©</t>
  </si>
  <si>
    <t>AratuÃ¡ I</t>
  </si>
  <si>
    <t>AraucÃ¡ria</t>
  </si>
  <si>
    <t>Areal</t>
  </si>
  <si>
    <t>Areia</t>
  </si>
  <si>
    <t>Areia Branca</t>
  </si>
  <si>
    <t>Arembepe (Antiga CamaÃ§ari PÃ³lo de Apoio I)</t>
  </si>
  <si>
    <t>Arizona 1</t>
  </si>
  <si>
    <t>Arroio Trinta</t>
  </si>
  <si>
    <t>Arrudas</t>
  </si>
  <si>
    <t>Artivinco (Antiga Rio Pardo)</t>
  </si>
  <si>
    <t>Arturo Andreoli (Antiga JÃºlio de Mesquita Filho)</t>
  </si>
  <si>
    <t>Arvoredo</t>
  </si>
  <si>
    <t>Asa Branca I</t>
  </si>
  <si>
    <t>Asa Branca II</t>
  </si>
  <si>
    <t>Asa Branca III</t>
  </si>
  <si>
    <t>Asa Branca IV</t>
  </si>
  <si>
    <t>Asa Branca V</t>
  </si>
  <si>
    <t>Asa Branca VI</t>
  </si>
  <si>
    <t>Asa Branca VII</t>
  </si>
  <si>
    <t>Asa Branca VIII</t>
  </si>
  <si>
    <t>Asfor</t>
  </si>
  <si>
    <t>Asja BH</t>
  </si>
  <si>
    <t>Aspebras Bahia</t>
  </si>
  <si>
    <t>Assembleia Paraense</t>
  </si>
  <si>
    <t>Assis Brasil - TECG</t>
  </si>
  <si>
    <t>Assis Chateaubriand(Antiga Salto Mimoso)</t>
  </si>
  <si>
    <t>AssociaÃ§Ã£o PrÃ³-Ensino Novo Hanburgo</t>
  </si>
  <si>
    <t>Assu V</t>
  </si>
  <si>
    <t>AssuruÃ¡ II</t>
  </si>
  <si>
    <t>AssuruÃ¡ V</t>
  </si>
  <si>
    <t>AssuruÃ¡ VII</t>
  </si>
  <si>
    <t>AtacadÃ£o Ipiranga</t>
  </si>
  <si>
    <t>AtacadÃ£o Jacui</t>
  </si>
  <si>
    <t>AtacadÃ£o Matriz</t>
  </si>
  <si>
    <t>AtacadÃ£o SA Brasilia</t>
  </si>
  <si>
    <t>AtacadÃ£o SA Cuiaba Porto</t>
  </si>
  <si>
    <t>AtacadÃ£o SA Taguatinga</t>
  </si>
  <si>
    <t>Atalaia</t>
  </si>
  <si>
    <t>Atalaia do Norte</t>
  </si>
  <si>
    <t>AtlÃ¢ntica</t>
  </si>
  <si>
    <t>AtlÃ¢ntica I</t>
  </si>
  <si>
    <t>AtlÃ¢ntica II</t>
  </si>
  <si>
    <t>AtlÃ¢ntica IV</t>
  </si>
  <si>
    <t>AtlÃ¢ntica V</t>
  </si>
  <si>
    <t>Atos</t>
  </si>
  <si>
    <t>Aura Mangueira XI</t>
  </si>
  <si>
    <t>Aura Mangueira XII</t>
  </si>
  <si>
    <t>Aura Mangueira XIII</t>
  </si>
  <si>
    <t>Aura Mangueira XV</t>
  </si>
  <si>
    <t>Aura Mirim IV</t>
  </si>
  <si>
    <t>Aureliano Chaves (Antiga IbiritÃ©)</t>
  </si>
  <si>
    <t>Autazes</t>
  </si>
  <si>
    <t>AutÃ³dromo</t>
  </si>
  <si>
    <t>Avelar</t>
  </si>
  <si>
    <t>AÃ§ominas</t>
  </si>
  <si>
    <t>BASF ANC</t>
  </si>
  <si>
    <t>BASF DEM</t>
  </si>
  <si>
    <t>BASF IND</t>
  </si>
  <si>
    <t>BASF JAC</t>
  </si>
  <si>
    <t>BAXTER</t>
  </si>
  <si>
    <t>BEN Bioenergia</t>
  </si>
  <si>
    <t>BENVETEX TEXTIL</t>
  </si>
  <si>
    <t>BIGFER FIXADORES</t>
  </si>
  <si>
    <t>BIGFER MATRIZ</t>
  </si>
  <si>
    <t>BJL ENEL</t>
  </si>
  <si>
    <t>BOULEVARD BELÃ‰M</t>
  </si>
  <si>
    <t>BSA SU</t>
  </si>
  <si>
    <t>BT LATAM - HORTOLANDIA</t>
  </si>
  <si>
    <t>Bagre</t>
  </si>
  <si>
    <t>Baguari</t>
  </si>
  <si>
    <t>Bahia I - CamaÃ§ari</t>
  </si>
  <si>
    <t>Bahia Pulp (Antiga Bacell)</t>
  </si>
  <si>
    <t>Baixa do FeijÃ£o I</t>
  </si>
  <si>
    <t>Baixa do FeijÃ£o II</t>
  </si>
  <si>
    <t>Baixa do FeijÃ£o III</t>
  </si>
  <si>
    <t>Baixa do FeijÃ£o IV</t>
  </si>
  <si>
    <t>Baixada Fluminense</t>
  </si>
  <si>
    <t>Balbina</t>
  </si>
  <si>
    <t>Baldin</t>
  </si>
  <si>
    <t>BambuÃ­</t>
  </si>
  <si>
    <t>Banco Santander Brasil</t>
  </si>
  <si>
    <t>Banda de Couro</t>
  </si>
  <si>
    <t>Bandeirante</t>
  </si>
  <si>
    <t>Bandeirantes</t>
  </si>
  <si>
    <t>Bangu Shopping 2</t>
  </si>
  <si>
    <t>BaraÃºnas I</t>
  </si>
  <si>
    <t>BaraÃºnas II</t>
  </si>
  <si>
    <t>Barbosa Lima Sobrinho (Antiga Eletrobolt)</t>
  </si>
  <si>
    <t>Barcelos</t>
  </si>
  <si>
    <t>Bariri (Ãlvaro de Souza Lima)</t>
  </si>
  <si>
    <t>Barra</t>
  </si>
  <si>
    <t>Barra Bioenergia</t>
  </si>
  <si>
    <t>Barra Bonita</t>
  </si>
  <si>
    <t>Barra Escondida</t>
  </si>
  <si>
    <t>Barra Grande</t>
  </si>
  <si>
    <t>Barra Grande de LenÃ§Ã³is</t>
  </si>
  <si>
    <t>Barra da PaciÃªncia</t>
  </si>
  <si>
    <t>Barra do BraÃºna</t>
  </si>
  <si>
    <t>Barra do Rio ChapÃ©u</t>
  </si>
  <si>
    <t>Barra dos Coqueiros</t>
  </si>
  <si>
    <t>Barralcool</t>
  </si>
  <si>
    <t>Barulho</t>
  </si>
  <si>
    <t>Basf GuaratinguetÃ¡</t>
  </si>
  <si>
    <t>BasÃ­lica Nossa Senhora da ConceiÃ§Ã£o Aparecida</t>
  </si>
  <si>
    <t>Batalha (Antiga Paulista)</t>
  </si>
  <si>
    <t>Batatais</t>
  </si>
  <si>
    <t>Batista</t>
  </si>
  <si>
    <t>BaturitÃ©</t>
  </si>
  <si>
    <t>Bayer</t>
  </si>
  <si>
    <t>Bazan</t>
  </si>
  <si>
    <t>BaÃ­a Formosa</t>
  </si>
  <si>
    <t>Bebidas Ipiranga</t>
  </si>
  <si>
    <t>Bela UniÃ£o (Trincheira)</t>
  </si>
  <si>
    <t>Bela Vista</t>
  </si>
  <si>
    <t>Belmonte</t>
  </si>
  <si>
    <t>Belo Jardim</t>
  </si>
  <si>
    <t>Belo Monte</t>
  </si>
  <si>
    <t>Bem Brasil</t>
  </si>
  <si>
    <t>Benjamim MÃ¡rio Baptista (Antiga Nova Sinceridade)</t>
  </si>
  <si>
    <t>Benjamin Constant</t>
  </si>
  <si>
    <t>BenÃ¡lcool</t>
  </si>
  <si>
    <t>Bergamais</t>
  </si>
  <si>
    <t>Bergamini</t>
  </si>
  <si>
    <t>Berneck</t>
  </si>
  <si>
    <t>Bertussi</t>
  </si>
  <si>
    <t>BiancogrÃªs</t>
  </si>
  <si>
    <t>Big Umuarama</t>
  </si>
  <si>
    <t>Bimbo</t>
  </si>
  <si>
    <t>Bimbo do Brasil</t>
  </si>
  <si>
    <t>Bio Alvorada</t>
  </si>
  <si>
    <t>Bio Coopcana</t>
  </si>
  <si>
    <t>Bio Fuel</t>
  </si>
  <si>
    <t>BioenergÃ©tica Aroeira</t>
  </si>
  <si>
    <t>BioenergÃ©tica Vale do Paracatu - BEVAP</t>
  </si>
  <si>
    <t>Bioflex CaetÃ©</t>
  </si>
  <si>
    <t>Biolins</t>
  </si>
  <si>
    <t>Biopav II</t>
  </si>
  <si>
    <t>BiotÃ©rmica Recreio</t>
  </si>
  <si>
    <t>Blanver CogeraÃ§Ã£o</t>
  </si>
  <si>
    <t>Blue Tree Park Angra dos Reis</t>
  </si>
  <si>
    <t>Boa EsperanÃ§a (Antiga Castelo Branco)</t>
  </si>
  <si>
    <t>Boa FÃ©</t>
  </si>
  <si>
    <t>Boa Sorte</t>
  </si>
  <si>
    <t>Boa Vista</t>
  </si>
  <si>
    <t>Boa Vista II</t>
  </si>
  <si>
    <t>Boa Vista do Ramos</t>
  </si>
  <si>
    <t>Boca do Acre</t>
  </si>
  <si>
    <t>Boca do CÃ³rrego</t>
  </si>
  <si>
    <t>BocaiÃºva</t>
  </si>
  <si>
    <t>Bom Jardim</t>
  </si>
  <si>
    <t>Bom Jesus</t>
  </si>
  <si>
    <t>Bom Retiro</t>
  </si>
  <si>
    <t>Bom Sucesso</t>
  </si>
  <si>
    <t>BompreÃ§o Fortaleza</t>
  </si>
  <si>
    <t>BompreÃ§o MaceiÃ³</t>
  </si>
  <si>
    <t>BompreÃ§o Passo Fundo</t>
  </si>
  <si>
    <t>Bonfante</t>
  </si>
  <si>
    <t>Bons Ventos</t>
  </si>
  <si>
    <t>BoqueirÃ£o</t>
  </si>
  <si>
    <t>Borgo</t>
  </si>
  <si>
    <t>Bortolo Carolo</t>
  </si>
  <si>
    <t>Brahma</t>
  </si>
  <si>
    <t>Branco Peres</t>
  </si>
  <si>
    <t>Brasil Verde</t>
  </si>
  <si>
    <t>BrasilgrÃ¡fica</t>
  </si>
  <si>
    <t>Braskem PVC-AL</t>
  </si>
  <si>
    <t>BrasÃ­lia</t>
  </si>
  <si>
    <t>BraÃ§o</t>
  </si>
  <si>
    <t>BraÃ§o Norte</t>
  </si>
  <si>
    <t>BraÃ§o Norte II</t>
  </si>
  <si>
    <t>BraÃ§o Norte III</t>
  </si>
  <si>
    <t>BraÃ§o Norte IV</t>
  </si>
  <si>
    <t>BraÃ§o Seco</t>
  </si>
  <si>
    <t>Brecha</t>
  </si>
  <si>
    <t>Brejauba</t>
  </si>
  <si>
    <t>Brotas</t>
  </si>
  <si>
    <t>Brumado</t>
  </si>
  <si>
    <t>Bruno Heidrich</t>
  </si>
  <si>
    <t>Budai</t>
  </si>
  <si>
    <t>Buettner</t>
  </si>
  <si>
    <t>Bugres</t>
  </si>
  <si>
    <t>BuricÃ¡</t>
  </si>
  <si>
    <t>Buriti</t>
  </si>
  <si>
    <t>Buritirana</t>
  </si>
  <si>
    <t>Byk</t>
  </si>
  <si>
    <t>CAAL</t>
  </si>
  <si>
    <t>CAE South</t>
  </si>
  <si>
    <t>CAMPINAS - 1</t>
  </si>
  <si>
    <t>CARBOFER</t>
  </si>
  <si>
    <t>CARGILL AGRICOLA SA CNPJ: 60.498.706/0130-54</t>
  </si>
  <si>
    <t>CAS-BC</t>
  </si>
  <si>
    <t>CATERPILLAR 2500KVA 3412 UNIDADE CAMPO DO MEIO</t>
  </si>
  <si>
    <t>CATIVA I</t>
  </si>
  <si>
    <t>CATUAÃ MARINGÃ</t>
  </si>
  <si>
    <t>CD CordeirÃ³polis</t>
  </si>
  <si>
    <t>CECOL</t>
  </si>
  <si>
    <t>CEM (Antiga Camen)</t>
  </si>
  <si>
    <t>CENPES - PetrobrÃ¡s</t>
  </si>
  <si>
    <t>CERÃ‚MICA PORTO FERREIRA</t>
  </si>
  <si>
    <t>CEUMA - ASSOCIAÃ‡ÃƒO DE ENSINO SUPERIOR</t>
  </si>
  <si>
    <t>CIF MineraÃ§Ã£o</t>
  </si>
  <si>
    <t>CINAL/TRIKEM</t>
  </si>
  <si>
    <t>CINDACTA IV</t>
  </si>
  <si>
    <t>CMPC (Antiga Aracruz Unidade GuaÃ­ba)</t>
  </si>
  <si>
    <t>CNH Alvorada do Oeste</t>
  </si>
  <si>
    <t>CNH Buritis</t>
  </si>
  <si>
    <t>CNH Campo Novo</t>
  </si>
  <si>
    <t>CNH Costa Marques</t>
  </si>
  <si>
    <t>CNH Cujubim</t>
  </si>
  <si>
    <t>CNH Distrito de Triunfo</t>
  </si>
  <si>
    <t>CNH Machadinho</t>
  </si>
  <si>
    <t>CNH Nova CalifÃ³rnia</t>
  </si>
  <si>
    <t>CNH SÃ£o Francisco</t>
  </si>
  <si>
    <t>CNH UniÃ£o Bandeirantes</t>
  </si>
  <si>
    <t>CNH Vale do Anari</t>
  </si>
  <si>
    <t>CNH Vila Extrema</t>
  </si>
  <si>
    <t>CNH Vista Alegre</t>
  </si>
  <si>
    <t>CNT</t>
  </si>
  <si>
    <t>COCAM CIA DE CAFÃ‰ SOLÃšVEL E DERIVADOS</t>
  </si>
  <si>
    <t>CONCESSIONARIA AEROPORTO RIO DE JANEIRO SA</t>
  </si>
  <si>
    <t>CONDOMINIO EDIFICIO SHOPPING PATIO MACEIO</t>
  </si>
  <si>
    <t>CONDOMINIO SAO CONRADO FASHION MALL</t>
  </si>
  <si>
    <t>CONDOMINIO VOLUNTARIO VIA VERDE SHOPPING CENTER</t>
  </si>
  <si>
    <t>COSIMAT</t>
  </si>
  <si>
    <t>CRV</t>
  </si>
  <si>
    <t>CST</t>
  </si>
  <si>
    <t>CTA-MR</t>
  </si>
  <si>
    <t>CTE Fibra</t>
  </si>
  <si>
    <t>CTR Juiz de Fora</t>
  </si>
  <si>
    <t>Caa-Yari</t>
  </si>
  <si>
    <t>Caapiranga</t>
  </si>
  <si>
    <t>CaarapÃ³</t>
  </si>
  <si>
    <t>CabeÃ§a de Boi</t>
  </si>
  <si>
    <t>Cabixi</t>
  </si>
  <si>
    <t>Cabixi II</t>
  </si>
  <si>
    <t>Cabo de Santo Agostinho</t>
  </si>
  <si>
    <t>Caboclo</t>
  </si>
  <si>
    <t>Cabot MauÃ¡</t>
  </si>
  <si>
    <t>Cabrera</t>
  </si>
  <si>
    <t>Cachoeira</t>
  </si>
  <si>
    <t>Cachoeira CaldeirÃ£o</t>
  </si>
  <si>
    <t>Cachoeira Dourada</t>
  </si>
  <si>
    <t>Cachoeira Paulista</t>
  </si>
  <si>
    <t>Cachoeira PoÃ§o Preto I</t>
  </si>
  <si>
    <t>Cachoeira PoÃ§o Preto II</t>
  </si>
  <si>
    <t>Cachoeira da Lixa</t>
  </si>
  <si>
    <t>Cachoeira do Brumado</t>
  </si>
  <si>
    <t>Cachoeira do Lavrinha (Antiga SÃ£o PatrÃ­cio)</t>
  </si>
  <si>
    <t>Cachoeirinha</t>
  </si>
  <si>
    <t>CachoeirÃ£o</t>
  </si>
  <si>
    <t>Cacimbas 1</t>
  </si>
  <si>
    <t>Caconde</t>
  </si>
  <si>
    <t>Cadam</t>
  </si>
  <si>
    <t>CaetitÃ©</t>
  </si>
  <si>
    <t>CaetitÃ© 1</t>
  </si>
  <si>
    <t>CaetitÃ© 2</t>
  </si>
  <si>
    <t>CaetitÃ© 3</t>
  </si>
  <si>
    <t>CaetitÃ© A</t>
  </si>
  <si>
    <t>CaetitÃ© B</t>
  </si>
  <si>
    <t>CaetitÃ© C</t>
  </si>
  <si>
    <t>Caititu</t>
  </si>
  <si>
    <t>CaixÃ£o</t>
  </si>
  <si>
    <t>Caju</t>
  </si>
  <si>
    <t>Cajucoco</t>
  </si>
  <si>
    <t>Cajuru</t>
  </si>
  <si>
    <t>Calango 1</t>
  </si>
  <si>
    <t>Calango 2</t>
  </si>
  <si>
    <t>Calango 3</t>
  </si>
  <si>
    <t>Calango 4</t>
  </si>
  <si>
    <t>Calango 5</t>
  </si>
  <si>
    <t>Calango 6</t>
  </si>
  <si>
    <t>Calheiros</t>
  </si>
  <si>
    <t>CalÃ§ados AzalÃ©ia</t>
  </si>
  <si>
    <t>CalÃ§oene</t>
  </si>
  <si>
    <t>Camargos</t>
  </si>
  <si>
    <t>CamaÃ§ari</t>
  </si>
  <si>
    <t>CambarÃ¡</t>
  </si>
  <si>
    <t>Camera Ijui</t>
  </si>
  <si>
    <t>Camera Santa Rosa</t>
  </si>
  <si>
    <t>Camera SÃ£o Luiz Gonzaga</t>
  </si>
  <si>
    <t>Camil Alimentos - CamaquÃ£</t>
  </si>
  <si>
    <t>Caminho da Praia</t>
  </si>
  <si>
    <t>Campina Grande</t>
  </si>
  <si>
    <t>Campo Belo</t>
  </si>
  <si>
    <t>Campo Florido</t>
  </si>
  <si>
    <t>Campo Lindo</t>
  </si>
  <si>
    <t>Campo Maior</t>
  </si>
  <si>
    <t>Campo Real</t>
  </si>
  <si>
    <t>Campo dos Ventos I</t>
  </si>
  <si>
    <t>Campo dos Ventos II</t>
  </si>
  <si>
    <t>Campo dos Ventos III</t>
  </si>
  <si>
    <t>Campo dos Ventos V</t>
  </si>
  <si>
    <t>Campos (Antiga Roberto Silveira)</t>
  </si>
  <si>
    <t>Campos Novos</t>
  </si>
  <si>
    <t>Camurim</t>
  </si>
  <si>
    <t>Cana Brava</t>
  </si>
  <si>
    <t>Canabrava</t>
  </si>
  <si>
    <t>Canastra</t>
  </si>
  <si>
    <t>Canatiba Tupis</t>
  </si>
  <si>
    <t>CanaÃ£</t>
  </si>
  <si>
    <t>Candiba</t>
  </si>
  <si>
    <t>Candiota III</t>
  </si>
  <si>
    <t>Canoa Quebrada</t>
  </si>
  <si>
    <t>Canoas I</t>
  </si>
  <si>
    <t>Canoas II</t>
  </si>
  <si>
    <t>CantÃº 2</t>
  </si>
  <si>
    <t>Capigui</t>
  </si>
  <si>
    <t>Capivara (Escola de Engenharia Mackenzie)</t>
  </si>
  <si>
    <t>Capivari</t>
  </si>
  <si>
    <t>Capricho</t>
  </si>
  <si>
    <t>Capuava</t>
  </si>
  <si>
    <t>CapÃ£o Preto</t>
  </si>
  <si>
    <t>CapÃ£o do InglÃªs</t>
  </si>
  <si>
    <t>CaracaraÃ­</t>
  </si>
  <si>
    <t>Caramuru Sorriso</t>
  </si>
  <si>
    <t>CarandaÃ­</t>
  </si>
  <si>
    <t>Carangola</t>
  </si>
  <si>
    <t>Carauari</t>
  </si>
  <si>
    <t>Caravela</t>
  </si>
  <si>
    <t>CarcarÃ¡ I</t>
  </si>
  <si>
    <t>CarcarÃ¡ II</t>
  </si>
  <si>
    <t>Careiro da VÃ¡rzea</t>
  </si>
  <si>
    <t>Cargil TrÃªs Lagoas</t>
  </si>
  <si>
    <t>Cargill UberlÃ¢ndia</t>
  </si>
  <si>
    <t>Carioca Shopping</t>
  </si>
  <si>
    <t>Carlos Gonzatto</t>
  </si>
  <si>
    <t>Carrefour - RPN</t>
  </si>
  <si>
    <t>Carrefour - SON</t>
  </si>
  <si>
    <t>Carrefour BGU</t>
  </si>
  <si>
    <t>Carrefour CPS</t>
  </si>
  <si>
    <t>Carrefour SAV</t>
  </si>
  <si>
    <t>Carrefour SPT</t>
  </si>
  <si>
    <t>Casa de ForÃ§a</t>
  </si>
  <si>
    <t>Casa de Geradores de Energia ElÃ©trica F-242</t>
  </si>
  <si>
    <t>Casca II</t>
  </si>
  <si>
    <t>Casca III</t>
  </si>
  <si>
    <t>Cascata</t>
  </si>
  <si>
    <t>Cascata Chupinguaia</t>
  </si>
  <si>
    <t>Cascata das Andorinhas</t>
  </si>
  <si>
    <t>Castaman I (Antiga Enganado)</t>
  </si>
  <si>
    <t>Castaman III</t>
  </si>
  <si>
    <t>Castelo Branco Office Park</t>
  </si>
  <si>
    <t>Castro Alves</t>
  </si>
  <si>
    <t>Catanduva</t>
  </si>
  <si>
    <t>Catanduva (Antiga Cerradinho)</t>
  </si>
  <si>
    <t>Catas Altas I</t>
  </si>
  <si>
    <t>Caterpillar</t>
  </si>
  <si>
    <t>Catuai Shopping Center Londrina</t>
  </si>
  <si>
    <t>Caucaia</t>
  </si>
  <si>
    <t>Caveiras</t>
  </si>
  <si>
    <t>Cavernoso</t>
  </si>
  <si>
    <t>Cavernoso II</t>
  </si>
  <si>
    <t>Cazuza Ferreira</t>
  </si>
  <si>
    <t>CaÃ§ador</t>
  </si>
  <si>
    <t>CaÃ§u</t>
  </si>
  <si>
    <t>CaÃ§Ãº I</t>
  </si>
  <si>
    <t>Ceasa-PE</t>
  </si>
  <si>
    <t>Cebrace Barra Velha</t>
  </si>
  <si>
    <t>Cebrace CaÃ§apava</t>
  </si>
  <si>
    <t>Cebrace Jacarei</t>
  </si>
  <si>
    <t>Cedasa</t>
  </si>
  <si>
    <t>Celpav II</t>
  </si>
  <si>
    <t>Celpav IV</t>
  </si>
  <si>
    <t>Celso Furtado (Antiga Termobahia Fase I)</t>
  </si>
  <si>
    <t>Celso Ramos</t>
  </si>
  <si>
    <t>Celulose Irani</t>
  </si>
  <si>
    <t>Cencosud - GBarbosa - 153</t>
  </si>
  <si>
    <t>Cencosud - GBarbosa - 31</t>
  </si>
  <si>
    <t>Cencosud - GBarbosa - 35</t>
  </si>
  <si>
    <t>Cencosud - GBarbosa - 6</t>
  </si>
  <si>
    <t>Cencosud - GBarbosa - 81</t>
  </si>
  <si>
    <t>Cencosud - GBarbosa - 84</t>
  </si>
  <si>
    <t>Cencosud - M. Rodrigues - 10</t>
  </si>
  <si>
    <t>Cencosud - M. Rodrigues - 607</t>
  </si>
  <si>
    <t>Cencosud - M. Rodrigues - 806</t>
  </si>
  <si>
    <t>Cenibra</t>
  </si>
  <si>
    <t>Center Shopping UberlÃ¢ndia</t>
  </si>
  <si>
    <t>Central EnergÃ©tica RibeirÃ£o Preto (Antiga Galo Bravo)</t>
  </si>
  <si>
    <t>Central GH Engenheiro Bernardo Figueiredo</t>
  </si>
  <si>
    <t>Central I</t>
  </si>
  <si>
    <t>Central MineirÃ£o</t>
  </si>
  <si>
    <t>Central Olho D Ãgua</t>
  </si>
  <si>
    <t>Central TermelÃ©trica de GeraÃ§Ã£o (Antiga Forjasul)</t>
  </si>
  <si>
    <t>Central de CogeraÃ§Ã£o Shopping Caxias</t>
  </si>
  <si>
    <t>Centro Administrativo Farroupilha</t>
  </si>
  <si>
    <t>Centro Oeste Iguatemi</t>
  </si>
  <si>
    <t>Cepasa</t>
  </si>
  <si>
    <t>CerradÃ£o</t>
  </si>
  <si>
    <t>Cerro Chato I (Antiga Coxilha Negra V)</t>
  </si>
  <si>
    <t>Cerro Chato II (Antiga Coxilha Negra VI)</t>
  </si>
  <si>
    <t>Cerro Chato III (Antiga Coxilha Negra VII)</t>
  </si>
  <si>
    <t>Cerro Chato IV</t>
  </si>
  <si>
    <t>Cerro Chato V</t>
  </si>
  <si>
    <t>Cerro Chato VI</t>
  </si>
  <si>
    <t>Cerro dos Trindade</t>
  </si>
  <si>
    <t>Cervejaria PetrÃ³polis</t>
  </si>
  <si>
    <t>Cervejaria PetrÃ³polis - Alagoinhas</t>
  </si>
  <si>
    <t>Cervejatia PetrÃ³polis - Itapissuma</t>
  </si>
  <si>
    <t>CerÃ¢mica Urussanga</t>
  </si>
  <si>
    <t>CerÃ¢micos Fortaleza</t>
  </si>
  <si>
    <t>Cesar Filho</t>
  </si>
  <si>
    <t>Cesar Park Business Hotel/Globenergy</t>
  </si>
  <si>
    <t>Cevasa</t>
  </si>
  <si>
    <t>ChaminÃ©</t>
  </si>
  <si>
    <t>ChapadÃ£o Agroenergia</t>
  </si>
  <si>
    <t>Chavantes</t>
  </si>
  <si>
    <t>Chibarro</t>
  </si>
  <si>
    <t>Chris Cintos</t>
  </si>
  <si>
    <t>Chupinguaia</t>
  </si>
  <si>
    <t>ChuÃ­ 09</t>
  </si>
  <si>
    <t>ChuÃ­ I</t>
  </si>
  <si>
    <t>ChuÃ­ II</t>
  </si>
  <si>
    <t>ChuÃ­ IV</t>
  </si>
  <si>
    <t>ChuÃ­ V</t>
  </si>
  <si>
    <t>Cia Minuano</t>
  </si>
  <si>
    <t>Cia de Alimentos Ibituruna</t>
  </si>
  <si>
    <t>Cidade Nova</t>
  </si>
  <si>
    <t>Cidezal</t>
  </si>
  <si>
    <t>Citrosuco</t>
  </si>
  <si>
    <t>Citrovita Catanduva</t>
  </si>
  <si>
    <t>Clealco Clementina</t>
  </si>
  <si>
    <t>Clealco Queiroz</t>
  </si>
  <si>
    <t>Coaracy Nunes</t>
  </si>
  <si>
    <t>Cocais Grande</t>
  </si>
  <si>
    <t>Cocal</t>
  </si>
  <si>
    <t>Cocal II</t>
  </si>
  <si>
    <t>Cocamar MaringÃ¡</t>
  </si>
  <si>
    <t>CodajÃ¡s</t>
  </si>
  <si>
    <t>Codora</t>
  </si>
  <si>
    <t>Codorna</t>
  </si>
  <si>
    <t>Coelhos I</t>
  </si>
  <si>
    <t>Coelhos II</t>
  </si>
  <si>
    <t>Coelhos III</t>
  </si>
  <si>
    <t>Coelhos IV</t>
  </si>
  <si>
    <t>Cofercatu</t>
  </si>
  <si>
    <t>Cogeracao Diesel - Cargilll de Castro Pr</t>
  </si>
  <si>
    <t>CogeraÃ§Ã£o De Millus Av. Brasil</t>
  </si>
  <si>
    <t>CogeraÃ§Ã£o International Paper - Fases I e II</t>
  </si>
  <si>
    <t>Coinbra - Frutesp</t>
  </si>
  <si>
    <t>Colino 1</t>
  </si>
  <si>
    <t>Colino 2</t>
  </si>
  <si>
    <t>Colombo Ariranha</t>
  </si>
  <si>
    <t>Colombo Ariranha 2</t>
  </si>
  <si>
    <t>Colombo Palestina</t>
  </si>
  <si>
    <t>Colombo Santa Albertina</t>
  </si>
  <si>
    <t>Color VisÃ£o do Brasil IndÃºstria AcrÃ­lica</t>
  </si>
  <si>
    <t>Colorado</t>
  </si>
  <si>
    <t>Colorado do Oeste</t>
  </si>
  <si>
    <t>ColÃ´nia</t>
  </si>
  <si>
    <t>Combustol</t>
  </si>
  <si>
    <t>Comendador VenÃ¢ncio</t>
  </si>
  <si>
    <t>Comigo</t>
  </si>
  <si>
    <t>Companhia Brasileira de Vidros Planos</t>
  </si>
  <si>
    <t>Companhia Maranhense de Refrigerantes - Varzea Grande</t>
  </si>
  <si>
    <t>Complem</t>
  </si>
  <si>
    <t>Component</t>
  </si>
  <si>
    <t>Comvap</t>
  </si>
  <si>
    <t>Condominio Edificio Faria Lima Financial Center</t>
  </si>
  <si>
    <t>Condominio de AdministraÃ§ao do Goiania Shopping</t>
  </si>
  <si>
    <t>CondomÃ­nio Canoas Shopping Center</t>
  </si>
  <si>
    <t>CondomÃ­nio Civil Pantanal Shopping</t>
  </si>
  <si>
    <t>CondomÃ­nio EdifÃ­cio Nova SÃ£o Paulo</t>
  </si>
  <si>
    <t>CondomÃ­nio EdifÃ­cios New York e Los Angeles</t>
  </si>
  <si>
    <t>CondomÃ­nio EdilÃ­cio PÃ¡tio BelÃ©m</t>
  </si>
  <si>
    <t>CondomÃ­nio SP Market Center</t>
  </si>
  <si>
    <t>CondomÃ­nio Shopping Center Lapa</t>
  </si>
  <si>
    <t>CondomÃ­nio World Trade Center</t>
  </si>
  <si>
    <t>CondomÃ­nio do Castanheira Shopping Center</t>
  </si>
  <si>
    <t>Congonhal I</t>
  </si>
  <si>
    <t>Conquista de Minas</t>
  </si>
  <si>
    <t>Conquista do Pontal</t>
  </si>
  <si>
    <t>Conselvan</t>
  </si>
  <si>
    <t>ConsÃ³rcio CondomÃ­nio Catarina Fashion Outlet</t>
  </si>
  <si>
    <t>Contagem</t>
  </si>
  <si>
    <t>Contestado</t>
  </si>
  <si>
    <t>Continental</t>
  </si>
  <si>
    <t>Coocarol</t>
  </si>
  <si>
    <t>Cooper-Rubi</t>
  </si>
  <si>
    <t>CooperSul</t>
  </si>
  <si>
    <t>Cooperfrigo</t>
  </si>
  <si>
    <t>Coopernavi</t>
  </si>
  <si>
    <t>Cooperval</t>
  </si>
  <si>
    <t>Copa DOr</t>
  </si>
  <si>
    <t>CopebrÃ¡s CatalÃ£o</t>
  </si>
  <si>
    <t>Copesul</t>
  </si>
  <si>
    <t>Coplasa</t>
  </si>
  <si>
    <t>Coprodia</t>
  </si>
  <si>
    <t>Coqueiral</t>
  </si>
  <si>
    <t>Coqueirinho</t>
  </si>
  <si>
    <t>Coqueiros</t>
  </si>
  <si>
    <t>Coraci</t>
  </si>
  <si>
    <t>Corfio</t>
  </si>
  <si>
    <t>Corona</t>
  </si>
  <si>
    <t>Coronel AraÃºjo</t>
  </si>
  <si>
    <t>Corredor do Senandes II</t>
  </si>
  <si>
    <t>Corredor do Senandes III</t>
  </si>
  <si>
    <t>Corredor do Senandes IV</t>
  </si>
  <si>
    <t>Corrente Grande</t>
  </si>
  <si>
    <t>CorrupiÃ£o</t>
  </si>
  <si>
    <t>CorumbataÃ­</t>
  </si>
  <si>
    <t>CorumbÃ¡ I</t>
  </si>
  <si>
    <t>CorumbÃ¡ III</t>
  </si>
  <si>
    <t>CorumbÃ¡ IV</t>
  </si>
  <si>
    <t>Coruripe</t>
  </si>
  <si>
    <t>Coruripe EnergÃ©tica - Filial Campo Florido</t>
  </si>
  <si>
    <t>Coruripe Iturama</t>
  </si>
  <si>
    <t>Cory</t>
  </si>
  <si>
    <t>Cosima</t>
  </si>
  <si>
    <t>Cosipa II</t>
  </si>
  <si>
    <t>Cosipar</t>
  </si>
  <si>
    <t>Costa Bioenergia</t>
  </si>
  <si>
    <t>Costa Branca</t>
  </si>
  <si>
    <t>Costa Pinto</t>
  </si>
  <si>
    <t>Costa Rica</t>
  </si>
  <si>
    <t>CotiporÃ£</t>
  </si>
  <si>
    <t>Cotovelo do JacuÃ­</t>
  </si>
  <si>
    <t>Coxilha Seca</t>
  </si>
  <si>
    <t>Crato</t>
  </si>
  <si>
    <t>Cristalina Alimentos</t>
  </si>
  <si>
    <t>Cristalino</t>
  </si>
  <si>
    <t>Cristina</t>
  </si>
  <si>
    <t>CriÃºva</t>
  </si>
  <si>
    <t>Cromex - BA</t>
  </si>
  <si>
    <t>Cruz Alta</t>
  </si>
  <si>
    <t>Cruzeiro do Sul</t>
  </si>
  <si>
    <t>Cruzeiro do Sul Â– CEA</t>
  </si>
  <si>
    <t>CucaÃº</t>
  </si>
  <si>
    <t>CuiabÃ¡ (Antga MÃ¡rio Covas)</t>
  </si>
  <si>
    <t>Culuene</t>
  </si>
  <si>
    <t>Curemas</t>
  </si>
  <si>
    <t>CuruÃ¡-Una</t>
  </si>
  <si>
    <t>CÃ³rrego Santa Cruz</t>
  </si>
  <si>
    <t>D</t>
  </si>
  <si>
    <t>DHB Componentes Automotivos (Unidade 1)</t>
  </si>
  <si>
    <t>DHB Componentes Automotivos (Unidade 2)</t>
  </si>
  <si>
    <t>DTCEA-MN</t>
  </si>
  <si>
    <t>DVPA</t>
  </si>
  <si>
    <t>Da Fazenda</t>
  </si>
  <si>
    <t>Da Ilha</t>
  </si>
  <si>
    <t>Da Mata</t>
  </si>
  <si>
    <t>Da Pedra</t>
  </si>
  <si>
    <t>Da Prata</t>
  </si>
  <si>
    <t>Dacal</t>
  </si>
  <si>
    <t>Dacalda</t>
  </si>
  <si>
    <t>Daia</t>
  </si>
  <si>
    <t>Dakota CalÃ§ados</t>
  </si>
  <si>
    <t>Dalapria</t>
  </si>
  <si>
    <t>Dalba</t>
  </si>
  <si>
    <t>Damascena</t>
  </si>
  <si>
    <t>Dardanelos</t>
  </si>
  <si>
    <t>Dasa</t>
  </si>
  <si>
    <t>Decasa</t>
  </si>
  <si>
    <t>Della Coletta</t>
  </si>
  <si>
    <t>Delta</t>
  </si>
  <si>
    <t>Delta do ParnaÃ­ba</t>
  </si>
  <si>
    <t>DerivaÃ§Ã£o do Rio JordÃ£o</t>
  </si>
  <si>
    <t>Destil</t>
  </si>
  <si>
    <t>Destilaria Guaricanga</t>
  </si>
  <si>
    <t>Destilaria Malosso</t>
  </si>
  <si>
    <t>Destilaria Melhoramentos</t>
  </si>
  <si>
    <t>Destilaria ParaguaÃ§u</t>
  </si>
  <si>
    <t>Destilaria Porto Alegre</t>
  </si>
  <si>
    <t>Destilaria de Ãlcool Ibaiti</t>
  </si>
  <si>
    <t>Destivale</t>
  </si>
  <si>
    <t>Diacal II</t>
  </si>
  <si>
    <t>Diamante</t>
  </si>
  <si>
    <t>Diamante (Antiga Camargo CorrÃªa)</t>
  </si>
  <si>
    <t>Diana</t>
  </si>
  <si>
    <t>DianÃ³polis</t>
  </si>
  <si>
    <t>Distribuidora Amaral</t>
  </si>
  <si>
    <t>Distrito - Bloco Soenergy</t>
  </si>
  <si>
    <t>Divino</t>
  </si>
  <si>
    <t>Divisa</t>
  </si>
  <si>
    <t>Do AtlÃ¢ntico</t>
  </si>
  <si>
    <t>Doce Mineiro</t>
  </si>
  <si>
    <t>Doido</t>
  </si>
  <si>
    <t>Dois CÃ³rregos</t>
  </si>
  <si>
    <t>Dois Riachos</t>
  </si>
  <si>
    <t>Dois Vizinhos</t>
  </si>
  <si>
    <t>Dona Francisca</t>
  </si>
  <si>
    <t>Dona Maria Piana</t>
  </si>
  <si>
    <t>Dori Alimentos</t>
  </si>
  <si>
    <t>Dos AraÃ§Ã¡s</t>
  </si>
  <si>
    <t>Dourados</t>
  </si>
  <si>
    <t>Dreen Boa Vista</t>
  </si>
  <si>
    <t>Dreen Olho D Ãgua</t>
  </si>
  <si>
    <t>Dreen SÃ£o Bento do Norte</t>
  </si>
  <si>
    <t>Dulcini</t>
  </si>
  <si>
    <t>Dunas de Paracuru</t>
  </si>
  <si>
    <t>DurandÃ©</t>
  </si>
  <si>
    <t>E</t>
  </si>
  <si>
    <t>E Nova</t>
  </si>
  <si>
    <t>EMPRESA DE MINERAÃ‡ÃƒO ESPERANÃ‡A S A - EMESA</t>
  </si>
  <si>
    <t>ENGEFLEX BAHIA</t>
  </si>
  <si>
    <t>ERB Candeias</t>
  </si>
  <si>
    <t>ESPIGÃƒO I</t>
  </si>
  <si>
    <t>ETA006</t>
  </si>
  <si>
    <t>ETERNIT RIO DE JANEIRO</t>
  </si>
  <si>
    <t>Ecoluz</t>
  </si>
  <si>
    <t>EdifÃ­cio Odebrecht</t>
  </si>
  <si>
    <t>EdifÃ­cio RochaverÃ¡</t>
  </si>
  <si>
    <t>EdifÃ­cio Sky</t>
  </si>
  <si>
    <t>Editora o Dia</t>
  </si>
  <si>
    <t>EgÃ­dio</t>
  </si>
  <si>
    <t>EirunepÃ©</t>
  </si>
  <si>
    <t>Eldorado</t>
  </si>
  <si>
    <t>Eldorado Brasil</t>
  </si>
  <si>
    <t>Electron (TG)</t>
  </si>
  <si>
    <t>Elekeiroz</t>
  </si>
  <si>
    <t>Elektro 4UGs</t>
  </si>
  <si>
    <t>Eloy Chaves</t>
  </si>
  <si>
    <t>Ematex</t>
  </si>
  <si>
    <t>EmbaÃºba</t>
  </si>
  <si>
    <t>EmborcaÃ§Ã£o</t>
  </si>
  <si>
    <t>Embuaca</t>
  </si>
  <si>
    <t>Emiliana</t>
  </si>
  <si>
    <t>Enacel</t>
  </si>
  <si>
    <t>Energia Madeiras</t>
  </si>
  <si>
    <t>Energy Green</t>
  </si>
  <si>
    <t>Energy Works Kaiser Pacatuba</t>
  </si>
  <si>
    <t>EnergyWorks Corn Products Balsa</t>
  </si>
  <si>
    <t>EnergyWorks Corn Products Mogi</t>
  </si>
  <si>
    <t>EnergÃ©tica Itajubara</t>
  </si>
  <si>
    <t>EnergÃ©tica Santa Helena</t>
  </si>
  <si>
    <t>Enervale</t>
  </si>
  <si>
    <t>Engenheiro Ernesto Jorge Dreher</t>
  </si>
  <si>
    <t>Engenheiro Henrique Kotzian</t>
  </si>
  <si>
    <t>Engenheiro JosÃ© GelÃ¡sio da Rocha</t>
  </si>
  <si>
    <t>Engenheiro JosÃ© Luiz Muller de Godoy Pereira (Antiga Foz do Rio Claro)</t>
  </si>
  <si>
    <t>Engenho Coradini</t>
  </si>
  <si>
    <t>Enguia PecÃ©m</t>
  </si>
  <si>
    <t>Envira</t>
  </si>
  <si>
    <t>Equipav</t>
  </si>
  <si>
    <t>Equipav II</t>
  </si>
  <si>
    <t>Ernestina</t>
  </si>
  <si>
    <t>Ernesto Lavratti Neto</t>
  </si>
  <si>
    <t>Esdeva</t>
  </si>
  <si>
    <t>Esmeralda</t>
  </si>
  <si>
    <t>Esmeril</t>
  </si>
  <si>
    <t>EsperanÃ§a</t>
  </si>
  <si>
    <t>EspigÃ£o</t>
  </si>
  <si>
    <t>Espirito Santo</t>
  </si>
  <si>
    <t>Espora</t>
  </si>
  <si>
    <t>Espraiado</t>
  </si>
  <si>
    <t>Ester</t>
  </si>
  <si>
    <t>Estivas</t>
  </si>
  <si>
    <t>Estreito</t>
  </si>
  <si>
    <t>Estreito (Luiz Carlos Barreto de Carvalho)</t>
  </si>
  <si>
    <t>Estrela</t>
  </si>
  <si>
    <t>Eternit</t>
  </si>
  <si>
    <t>Eternit SimÃµes Filho</t>
  </si>
  <si>
    <t>EuclidelÃ¢ndia</t>
  </si>
  <si>
    <t>Euclides da Cunha</t>
  </si>
  <si>
    <t>Eurus I</t>
  </si>
  <si>
    <t>Eurus II</t>
  </si>
  <si>
    <t>Eurus III</t>
  </si>
  <si>
    <t>Eurus IV</t>
  </si>
  <si>
    <t>Eurus VI</t>
  </si>
  <si>
    <t>EuzÃ©bio Rocha (Antiga CubatÃ£o - CCBS)</t>
  </si>
  <si>
    <t>Evo</t>
  </si>
  <si>
    <t>Extra Aracaju</t>
  </si>
  <si>
    <t>Extra Caraguatatuba</t>
  </si>
  <si>
    <t>Extra SÃ£o JosÃ© dos Campos</t>
  </si>
  <si>
    <t>EÃ³lica Canoa Quebrada</t>
  </si>
  <si>
    <t>EÃ³lica Icaraizinho</t>
  </si>
  <si>
    <t>EÃ³lica Paracuru</t>
  </si>
  <si>
    <t>EÃ³lica Praias de Parajuru</t>
  </si>
  <si>
    <t>EÃ³lica de Prainha</t>
  </si>
  <si>
    <t>EÃ³lica de TaÃ­ba</t>
  </si>
  <si>
    <t>EÃ³lica Ãgua Doce</t>
  </si>
  <si>
    <t>EÃ³lio - ElÃ©trica de Palmas</t>
  </si>
  <si>
    <t>F</t>
  </si>
  <si>
    <t>F PIO - LOJAS VISÃƒO BELÃ‰M</t>
  </si>
  <si>
    <t>FBA</t>
  </si>
  <si>
    <t>FERROUS RESOURCES DO BRASIL S A</t>
  </si>
  <si>
    <t>FIRMENICH 1</t>
  </si>
  <si>
    <t>FIRMENICH 2</t>
  </si>
  <si>
    <t>FNS-PO</t>
  </si>
  <si>
    <t>FORTALEZA - 2</t>
  </si>
  <si>
    <t>Fagundes</t>
  </si>
  <si>
    <t>Fany</t>
  </si>
  <si>
    <t>Faria Lemos</t>
  </si>
  <si>
    <t>Faria Lima Square</t>
  </si>
  <si>
    <t>Farias</t>
  </si>
  <si>
    <t>Farol</t>
  </si>
  <si>
    <t>Faxinal II</t>
  </si>
  <si>
    <t>Faxinal dos Guedes</t>
  </si>
  <si>
    <t>Faxinal l</t>
  </si>
  <si>
    <t>Fazenda RosÃ¡rio</t>
  </si>
  <si>
    <t>Fazenda RosÃ¡rio 2</t>
  </si>
  <si>
    <t>Fazenda RosÃ¡rio 3</t>
  </si>
  <si>
    <t>Fazenda Velha</t>
  </si>
  <si>
    <t>FaÃ­sa I</t>
  </si>
  <si>
    <t>FaÃ­sa II</t>
  </si>
  <si>
    <t>FaÃ­sa III</t>
  </si>
  <si>
    <t>FaÃ­sa IV</t>
  </si>
  <si>
    <t>FaÃ­sa V</t>
  </si>
  <si>
    <t>FeijÃ³</t>
  </si>
  <si>
    <t>FeijÃ³ Â– CEA</t>
  </si>
  <si>
    <t>Feixos</t>
  </si>
  <si>
    <t>Fernando Gasparian (Antiga Nova Piratininga)</t>
  </si>
  <si>
    <t>Ferradura</t>
  </si>
  <si>
    <t>Ferrari</t>
  </si>
  <si>
    <t>Ferreira Gomes</t>
  </si>
  <si>
    <t>Fibrasa</t>
  </si>
  <si>
    <t>Fibrasa Embalagens</t>
  </si>
  <si>
    <t>Fibrasa Nordeste</t>
  </si>
  <si>
    <t>Fibria - MS (Antiga VCP - MS)</t>
  </si>
  <si>
    <t>Figueira</t>
  </si>
  <si>
    <t>Figueira IndÃºstria e ComÃ©rcio</t>
  </si>
  <si>
    <t>FigueirÃ³polis</t>
  </si>
  <si>
    <t>Fischer</t>
  </si>
  <si>
    <t>Fleixeiras I</t>
  </si>
  <si>
    <t>Flor do Mato</t>
  </si>
  <si>
    <t>Flor do SertÃ£o</t>
  </si>
  <si>
    <t>Floraplac</t>
  </si>
  <si>
    <t>Flores</t>
  </si>
  <si>
    <t>FlÃ³rida Clean Power do AmapÃ¡</t>
  </si>
  <si>
    <t>Fonte Boa</t>
  </si>
  <si>
    <t>Fontes I+II</t>
  </si>
  <si>
    <t>Fontes Nova</t>
  </si>
  <si>
    <t>Forquilha</t>
  </si>
  <si>
    <t>Fortaleza</t>
  </si>
  <si>
    <t>Fortlev Sul</t>
  </si>
  <si>
    <t>Foz do ChapecÃ³</t>
  </si>
  <si>
    <t>Foz do Rio ChorÃ³</t>
  </si>
  <si>
    <t>Franca Amaral</t>
  </si>
  <si>
    <t>Francisco Gross (Antiga Santa FÃ©)</t>
  </si>
  <si>
    <t>Frango Sertanejo</t>
  </si>
  <si>
    <t>FranÃ§a</t>
  </si>
  <si>
    <t>Frascal</t>
  </si>
  <si>
    <t>Frederico JoÃ£o Cerutti SA</t>
  </si>
  <si>
    <t>Frigobet</t>
  </si>
  <si>
    <t>Fronteira</t>
  </si>
  <si>
    <t>Frutal</t>
  </si>
  <si>
    <t>Fruteiras</t>
  </si>
  <si>
    <t>Fuga Couros</t>
  </si>
  <si>
    <t>Fuga Couros - Camargo</t>
  </si>
  <si>
    <t>FumaÃ§a</t>
  </si>
  <si>
    <t>FumaÃ§a IV</t>
  </si>
  <si>
    <t>FundÃ£o</t>
  </si>
  <si>
    <t>FundÃ£o I</t>
  </si>
  <si>
    <t>Funfarme</t>
  </si>
  <si>
    <t>Funil</t>
  </si>
  <si>
    <t>Furlan</t>
  </si>
  <si>
    <t>Furlan AvarÃ©</t>
  </si>
  <si>
    <t>Furnas</t>
  </si>
  <si>
    <t>Furnas do Segredo</t>
  </si>
  <si>
    <t>Furquim</t>
  </si>
  <si>
    <t>FÃ¡brica de Ideias IndÃºstria e ComÃ©rcio</t>
  </si>
  <si>
    <t>G</t>
  </si>
  <si>
    <t>GB Silvio Teixeira</t>
  </si>
  <si>
    <t>GE Celma</t>
  </si>
  <si>
    <t>GNA-RD</t>
  </si>
  <si>
    <t>GPA - Loja1370</t>
  </si>
  <si>
    <t>GPA - Loja1382</t>
  </si>
  <si>
    <t>GRAFITE ITAPECERICA</t>
  </si>
  <si>
    <t>GTBX-ST-RJO</t>
  </si>
  <si>
    <t>Gabriel Passos</t>
  </si>
  <si>
    <t>Galheiros I</t>
  </si>
  <si>
    <t>GalpÃµes</t>
  </si>
  <si>
    <t>Galvani</t>
  </si>
  <si>
    <t>GalÃ³polis</t>
  </si>
  <si>
    <t>Gameleira</t>
  </si>
  <si>
    <t>Garganta da Jararaca</t>
  </si>
  <si>
    <t>GargaÃº</t>
  </si>
  <si>
    <t>Garibaldi</t>
  </si>
  <si>
    <t>Gasa</t>
  </si>
  <si>
    <t>GaviÃ£o Peixoto</t>
  </si>
  <si>
    <t>Gedore</t>
  </si>
  <si>
    <t>Generalco</t>
  </si>
  <si>
    <t>Geolab</t>
  </si>
  <si>
    <t>Geraldiscos</t>
  </si>
  <si>
    <t>Geramar I (Antiga TocantinÃ³polis)</t>
  </si>
  <si>
    <t>Geramar II (Antiga Nova Olinda)</t>
  </si>
  <si>
    <t>GeraÃ§Ã£o Diesel IrmÃ£os Hort</t>
  </si>
  <si>
    <t>GeraÃ§Ã£o PrÃ³pria de Energia ElÃ©trica - GPEE</t>
  </si>
  <si>
    <t>Giasa II</t>
  </si>
  <si>
    <t>GindaÃ­</t>
  </si>
  <si>
    <t>Girassol</t>
  </si>
  <si>
    <t>Global I</t>
  </si>
  <si>
    <t>Global II</t>
  </si>
  <si>
    <t>Globo</t>
  </si>
  <si>
    <t>GlÃ³ria</t>
  </si>
  <si>
    <t>Goiandira</t>
  </si>
  <si>
    <t>GoianÃ©sia</t>
  </si>
  <si>
    <t>Goiasa</t>
  </si>
  <si>
    <t>GonÃ§alves Salles</t>
  </si>
  <si>
    <t>Governador Bento Munhoz da Rocha Neto (Foz do Areia)</t>
  </si>
  <si>
    <t>Governador Jayme Canet JÃºnior - GJC (Antiga MauÃ¡)</t>
  </si>
  <si>
    <t>Governador JosÃ© Richa (Salto Caxias)</t>
  </si>
  <si>
    <t>Governador Leonel Brizola (Antiga TermoRio)</t>
  </si>
  <si>
    <t>Governador Ney Aminthas de Barros Braga (Segredo)</t>
  </si>
  <si>
    <t>Governador Pedro Viriato Parigot de Souza (Capivari/Cachoeira)</t>
  </si>
  <si>
    <t>Grafite Pedra Azul</t>
  </si>
  <si>
    <t>Grafite Salto da Divisa</t>
  </si>
  <si>
    <t>Granja BrasÃ­lia</t>
  </si>
  <si>
    <t>Granja Viana</t>
  </si>
  <si>
    <t>GravatÃ¡ Fruitrade</t>
  </si>
  <si>
    <t>GraÃ§a Brennand (Antiga Terra Santa)</t>
  </si>
  <si>
    <t>Greif</t>
  </si>
  <si>
    <t>Grizzo</t>
  </si>
  <si>
    <t>Grupo Geradores Moore</t>
  </si>
  <si>
    <t>Guaimbe</t>
  </si>
  <si>
    <t>GuajirÃº</t>
  </si>
  <si>
    <t>Guanambi</t>
  </si>
  <si>
    <t>GuaporÃ©</t>
  </si>
  <si>
    <t>Guarani</t>
  </si>
  <si>
    <t>Guarani - Tanabi</t>
  </si>
  <si>
    <t>Guarani Tanabi 2</t>
  </si>
  <si>
    <t>Guariba</t>
  </si>
  <si>
    <t>Guaricana</t>
  </si>
  <si>
    <t>Guariroba</t>
  </si>
  <si>
    <t>Guarita</t>
  </si>
  <si>
    <t>Guary</t>
  </si>
  <si>
    <t>GuataparÃ¡</t>
  </si>
  <si>
    <t>Guaxuma</t>
  </si>
  <si>
    <t>GuaÃ§u</t>
  </si>
  <si>
    <t>GuaÃ­ra EnergÃ©tica</t>
  </si>
  <si>
    <t>Guilman Amorim</t>
  </si>
  <si>
    <t>Guimarania 1</t>
  </si>
  <si>
    <t>Guimarania 2</t>
  </si>
  <si>
    <t>GuirapÃ¡</t>
  </si>
  <si>
    <t>Gusa Nordeste</t>
  </si>
  <si>
    <t>GÃ¡s AnamÃ£</t>
  </si>
  <si>
    <t>GÃ¡s Anori</t>
  </si>
  <si>
    <t>GÃ¡s Caapiranga</t>
  </si>
  <si>
    <t>HORIZONTE TÃŠXTIL</t>
  </si>
  <si>
    <t>HOUSTON BIKE</t>
  </si>
  <si>
    <t>Henry Borden</t>
  </si>
  <si>
    <t>Heringer</t>
  </si>
  <si>
    <t>Hermasa</t>
  </si>
  <si>
    <t>Herval</t>
  </si>
  <si>
    <t>Hiper BompreÃ§o Rotula</t>
  </si>
  <si>
    <t>Hiperideal</t>
  </si>
  <si>
    <t>Horizonte</t>
  </si>
  <si>
    <t>Hospital Mater Dei - Contorno I</t>
  </si>
  <si>
    <t>Hospital Mater Dei - Contorno II</t>
  </si>
  <si>
    <t>Hospital Santa Helena</t>
  </si>
  <si>
    <t>Hospital SÃ£o Luiz</t>
  </si>
  <si>
    <t>Hospital SÃ£o Vicente de Paulo</t>
  </si>
  <si>
    <t>Hudtelfa I</t>
  </si>
  <si>
    <t>Hy-Line</t>
  </si>
  <si>
    <t>Hypermarcas</t>
  </si>
  <si>
    <t>IGW/Service Energy</t>
  </si>
  <si>
    <t>INPLASUL</t>
  </si>
  <si>
    <t>ITALSPEED CAÃ‡APAVA</t>
  </si>
  <si>
    <t>ITALSPEED SABARÃ</t>
  </si>
  <si>
    <t>IUNI EDUCACIONAL - UNIC BEIRA RIO</t>
  </si>
  <si>
    <t>Iacanga</t>
  </si>
  <si>
    <t>Iaco AgrÃ­cola</t>
  </si>
  <si>
    <t>Ibirama</t>
  </si>
  <si>
    <t>IbirapuitÃ£ I</t>
  </si>
  <si>
    <t>Ibitinga</t>
  </si>
  <si>
    <t>IbitiÃºva BioenergÃ©tica (Antiga Destilaria Andrade)</t>
  </si>
  <si>
    <t>IbÃ©ria</t>
  </si>
  <si>
    <t>IcaraÃ­</t>
  </si>
  <si>
    <t>IcaraÃ­ I</t>
  </si>
  <si>
    <t>IcaraÃ­ II</t>
  </si>
  <si>
    <t>IgaporÃ£</t>
  </si>
  <si>
    <t>Igarapava</t>
  </si>
  <si>
    <t>IgarapÃ©</t>
  </si>
  <si>
    <t>Iguatemi (Antiga Santa Terezinha - Iguatemi)</t>
  </si>
  <si>
    <t>Iguatemi Bahia</t>
  </si>
  <si>
    <t>Iguatemi Fortaleza</t>
  </si>
  <si>
    <t>Iguatu</t>
  </si>
  <si>
    <t>Ijuizinho</t>
  </si>
  <si>
    <t>Ilha Comprida</t>
  </si>
  <si>
    <t>Ilha Grande</t>
  </si>
  <si>
    <t>Ilha Solteira</t>
  </si>
  <si>
    <t>Ilha da Luz</t>
  </si>
  <si>
    <t>Ilha dos Pombos</t>
  </si>
  <si>
    <t>IlhÃ©us</t>
  </si>
  <si>
    <t>Imcopa</t>
  </si>
  <si>
    <t>Indaiazinho  (Antiga Indaiazinho Grande)</t>
  </si>
  <si>
    <t>IndaiÃ¡ Grande</t>
  </si>
  <si>
    <t>IndiavaÃ­</t>
  </si>
  <si>
    <t>IndÃºstria Agropalma</t>
  </si>
  <si>
    <t>IndÃºstria Palmares</t>
  </si>
  <si>
    <t>IndÃºstria de Cal Cruzeiro</t>
  </si>
  <si>
    <t>IndÃºstria de Feltros Santa FÃ©</t>
  </si>
  <si>
    <t>Inhambu</t>
  </si>
  <si>
    <t>Inhapim</t>
  </si>
  <si>
    <t>Inject Campo Bom</t>
  </si>
  <si>
    <t>Interlagos</t>
  </si>
  <si>
    <t>InxÃº</t>
  </si>
  <si>
    <t>Iolando Leite</t>
  </si>
  <si>
    <t>Ipatinga</t>
  </si>
  <si>
    <t>Ipaussu Bioenergia</t>
  </si>
  <si>
    <t>Ipiranga - Mococa</t>
  </si>
  <si>
    <t>Ipiranga Filial Descalvado</t>
  </si>
  <si>
    <t>Ipixuna</t>
  </si>
  <si>
    <t>Ipojuca</t>
  </si>
  <si>
    <t>IpÃª (Antiga Ceni)</t>
  </si>
  <si>
    <t>Iracema</t>
  </si>
  <si>
    <t>Irani</t>
  </si>
  <si>
    <t>IrapÃ©</t>
  </si>
  <si>
    <t>Irara</t>
  </si>
  <si>
    <t>Isamu Ikeda</t>
  </si>
  <si>
    <t>Itaenga</t>
  </si>
  <si>
    <t>Itaguassu Agro Industrial</t>
  </si>
  <si>
    <t>ItaguaÃ§u</t>
  </si>
  <si>
    <t>Itaipava</t>
  </si>
  <si>
    <t>Itaipu (Parte Brasileira)</t>
  </si>
  <si>
    <t>Itaiquara</t>
  </si>
  <si>
    <t>ItajaÃ­ BiogÃ¡s</t>
  </si>
  <si>
    <t>Itamarati</t>
  </si>
  <si>
    <t>Itaminas</t>
  </si>
  <si>
    <t>Itapagipe</t>
  </si>
  <si>
    <t>Itapebi</t>
  </si>
  <si>
    <t>Itapicuru</t>
  </si>
  <si>
    <t>Itapiranga</t>
  </si>
  <si>
    <t>Itarema I</t>
  </si>
  <si>
    <t>Itarema II</t>
  </si>
  <si>
    <t>Itarema III</t>
  </si>
  <si>
    <t>Itarema IX</t>
  </si>
  <si>
    <t>Itarema V</t>
  </si>
  <si>
    <t>Itatinga</t>
  </si>
  <si>
    <t>Itautinga</t>
  </si>
  <si>
    <t>ItaÃº Centro Empresarial Torre E6</t>
  </si>
  <si>
    <t>ItaÃº Mooca</t>
  </si>
  <si>
    <t>ItaÃº Unibanco - TatuapÃ©</t>
  </si>
  <si>
    <t>ItaÃºba</t>
  </si>
  <si>
    <t>Itiquira (Casas de ForÃ§as  I e  II)</t>
  </si>
  <si>
    <t>ItuerÃª</t>
  </si>
  <si>
    <t>Ituiutaba</t>
  </si>
  <si>
    <t>Itumbiara</t>
  </si>
  <si>
    <t>Itupararanga</t>
  </si>
  <si>
    <t>Itutinga</t>
  </si>
  <si>
    <t>Ituverava</t>
  </si>
  <si>
    <t>ItÃ¡</t>
  </si>
  <si>
    <t>Ivan Botelho I (Antiga Ponte)</t>
  </si>
  <si>
    <t>Ivan Botelho II (Antiga Palestina)</t>
  </si>
  <si>
    <t>Ivan Botelho III (Antiga Triunfo)</t>
  </si>
  <si>
    <t>J. L. G.</t>
  </si>
  <si>
    <t>J. Pilon</t>
  </si>
  <si>
    <t>JB</t>
  </si>
  <si>
    <t>JBS Andradina</t>
  </si>
  <si>
    <t>JBS GOIÃ‚NIA</t>
  </si>
  <si>
    <t>JF Pasqua</t>
  </si>
  <si>
    <t>JacarepaguÃ¡</t>
  </si>
  <si>
    <t>Jacarezinho</t>
  </si>
  <si>
    <t>JacareÃ­</t>
  </si>
  <si>
    <t>JacarÃ© Pepira</t>
  </si>
  <si>
    <t>Jaci-ParanÃ¡</t>
  </si>
  <si>
    <t>Jaciara</t>
  </si>
  <si>
    <t>JacuÃ­</t>
  </si>
  <si>
    <t>Jaguara</t>
  </si>
  <si>
    <t>Jaguari</t>
  </si>
  <si>
    <t>Jalles Machado</t>
  </si>
  <si>
    <t>Jamari</t>
  </si>
  <si>
    <t>Japungu</t>
  </si>
  <si>
    <t>JaraguÃ¡</t>
  </si>
  <si>
    <t>Jaraqui</t>
  </si>
  <si>
    <t>Jararaca</t>
  </si>
  <si>
    <t>Jardim Sul Shopping</t>
  </si>
  <si>
    <t>Jari Celulose</t>
  </si>
  <si>
    <t>JataÃ­</t>
  </si>
  <si>
    <t>Jauru</t>
  </si>
  <si>
    <t>Jesus Soares Pereira (Antiga Vale do AÃ§Ãº)</t>
  </si>
  <si>
    <t>Jirau</t>
  </si>
  <si>
    <t>Joana</t>
  </si>
  <si>
    <t>Jorda Flor</t>
  </si>
  <si>
    <t>JordÃ£o Â– BBF Acre</t>
  </si>
  <si>
    <t>Jorge Lacerda I e II</t>
  </si>
  <si>
    <t>Jorge Lacerda III</t>
  </si>
  <si>
    <t>Jorge Lacerda IV</t>
  </si>
  <si>
    <t>JosÃ© Barasuol (Antiga Linha 3 Leste)</t>
  </si>
  <si>
    <t>JosÃ© BonifÃ¡cio</t>
  </si>
  <si>
    <t>JoÃ£o Baptista de Lima Figueiredo</t>
  </si>
  <si>
    <t>JoÃ£o Borges</t>
  </si>
  <si>
    <t>JoÃ£o Camilo Penna (Antiga Cachoeira do Emboque)</t>
  </si>
  <si>
    <t>JoÃ£o Franco</t>
  </si>
  <si>
    <t>JoÃ£o Neiva</t>
  </si>
  <si>
    <t>JoÃ£o de Deus</t>
  </si>
  <si>
    <t>Juazeiro do Norte</t>
  </si>
  <si>
    <t>Juba I</t>
  </si>
  <si>
    <t>Juba II</t>
  </si>
  <si>
    <t>Jucazinho</t>
  </si>
  <si>
    <t>Jucu</t>
  </si>
  <si>
    <t>Juiz de Fora</t>
  </si>
  <si>
    <t>JuliÃµes</t>
  </si>
  <si>
    <t>Junco Novo</t>
  </si>
  <si>
    <t>Junqueira</t>
  </si>
  <si>
    <t>JupiÃ¡ (EngÂ° Souza Dias)</t>
  </si>
  <si>
    <t>Juremas</t>
  </si>
  <si>
    <t>Juruena</t>
  </si>
  <si>
    <t>Jurumirim (Armando Avellanal Laydner)</t>
  </si>
  <si>
    <t>JuruparÃ¡</t>
  </si>
  <si>
    <t>JuruÃ¡</t>
  </si>
  <si>
    <t>JutaÃ­</t>
  </si>
  <si>
    <t>JuÃ­na</t>
  </si>
  <si>
    <t>Kaiser - Araraquara</t>
  </si>
  <si>
    <t>Kappesberg</t>
  </si>
  <si>
    <t>Kiarroz</t>
  </si>
  <si>
    <t>Klabin Celulose</t>
  </si>
  <si>
    <t>Klabin Correia Pinto (Antiga Celucat)</t>
  </si>
  <si>
    <t>LABORATÃ“RIOS B BRAUN</t>
  </si>
  <si>
    <t>LDC Bioenergia Lagoa da Prata (Antiga Louis Dreyfus Lagoa da Prata)</t>
  </si>
  <si>
    <t>LDC Bioenergia Leme (Antiga Coinbra - Cresciumal)</t>
  </si>
  <si>
    <t>LDC Bioenergia Rio Brilhante (Antiga Louis Dreyfus Rio Brilhante)</t>
  </si>
  <si>
    <t>LEÃƒO LINHARES</t>
  </si>
  <si>
    <t>LONDRINA NORTE SHOPPING</t>
  </si>
  <si>
    <t>LOOP</t>
  </si>
  <si>
    <t>LUTEPEL INDÃšSTRIA E COMÃ‰RCIO DE PAPEL</t>
  </si>
  <si>
    <t>Lafarge Brasil SA</t>
  </si>
  <si>
    <t>Lageado</t>
  </si>
  <si>
    <t>Lago Azul</t>
  </si>
  <si>
    <t>Lagoa Grande</t>
  </si>
  <si>
    <t>Lagoa do Mato</t>
  </si>
  <si>
    <t>Lajeado</t>
  </si>
  <si>
    <t>Lajeado do Posto</t>
  </si>
  <si>
    <t>Lajes</t>
  </si>
  <si>
    <t>Lambedor</t>
  </si>
  <si>
    <t>Laminados Triunfo</t>
  </si>
  <si>
    <t>Lanchinha</t>
  </si>
  <si>
    <t>Lanxess GeraÃ§Ã£o</t>
  </si>
  <si>
    <t>Laranjal do Jari</t>
  </si>
  <si>
    <t>Laranjeiras</t>
  </si>
  <si>
    <t>Latasa Santa Cruz</t>
  </si>
  <si>
    <t>Laticinios Bela Vista - Governador Valadares</t>
  </si>
  <si>
    <t>Laticinios Bela Vista - Maravilha</t>
  </si>
  <si>
    <t>LaticÃ­nio Scala</t>
  </si>
  <si>
    <t>Lavenit Lavanderia</t>
  </si>
  <si>
    <t>Lavrinhas</t>
  </si>
  <si>
    <t>LenÃ§Ã³is</t>
  </si>
  <si>
    <t>Levorin</t>
  </si>
  <si>
    <t>LicÃ­nio de Almeida</t>
  </si>
  <si>
    <t>Limeira</t>
  </si>
  <si>
    <t>Limoeiro</t>
  </si>
  <si>
    <t>Limoeiro (Armando Salles de Oliveira)</t>
  </si>
  <si>
    <t>Lindoia</t>
  </si>
  <si>
    <t>Linha EmÃ­lia</t>
  </si>
  <si>
    <t>Linha Granja Velha</t>
  </si>
  <si>
    <t>Lobo</t>
  </si>
  <si>
    <t>Londra</t>
  </si>
  <si>
    <t>Louis Dreyfus Commodities Agroindustrial</t>
  </si>
  <si>
    <t>Lubrasil</t>
  </si>
  <si>
    <t>LucÃ©lia</t>
  </si>
  <si>
    <t>Ludesa</t>
  </si>
  <si>
    <t>Luiz Carlos Prestes (Antiga TrÃªs Lagoas)</t>
  </si>
  <si>
    <t>Luiz Dias</t>
  </si>
  <si>
    <t>Luiz Dias Lins (Antiga Manopla)</t>
  </si>
  <si>
    <t>Luiz Gonzaga (Itaparica)</t>
  </si>
  <si>
    <t>Luiz Oscar Rodrigues de Melo (Antiga Linhares)</t>
  </si>
  <si>
    <t>Luiz Queiroz</t>
  </si>
  <si>
    <t>LuÃ­s Eduardo MagalhÃ£es (Lajeado)</t>
  </si>
  <si>
    <t>Lwarcel</t>
  </si>
  <si>
    <t>Lwarcel (Antiga LenÃ§Ã³is Paulista)</t>
  </si>
  <si>
    <t>LÃ¡brea</t>
  </si>
  <si>
    <t>MA AUTOMOTIVE</t>
  </si>
  <si>
    <t>MALWEE MALHARIA</t>
  </si>
  <si>
    <t>MALWEE POMERODE</t>
  </si>
  <si>
    <t>MARFRIG SÃƒO GABRIEL</t>
  </si>
  <si>
    <t>MAX-01 (Nova Lacerda)</t>
  </si>
  <si>
    <t>MB</t>
  </si>
  <si>
    <t>MC2 Nova VenÃ©cia 2</t>
  </si>
  <si>
    <t>MENA BARRETO - 1</t>
  </si>
  <si>
    <t>MINERAÃ‡ÃƒO BELOCAL - LIM</t>
  </si>
  <si>
    <t>MOINHOS SHOPPING</t>
  </si>
  <si>
    <t>MONTE CARMO SHOPPING</t>
  </si>
  <si>
    <t>MRN UG I (Antiga Porto Trombetas)</t>
  </si>
  <si>
    <t>MRN UG II</t>
  </si>
  <si>
    <t>MUSASHI DO BRASIL</t>
  </si>
  <si>
    <t>MVC Componentes PlÃ¡sticos</t>
  </si>
  <si>
    <t>MWV Rigesa TrÃªs Barras</t>
  </si>
  <si>
    <t>Macabu</t>
  </si>
  <si>
    <t>Macaco Branco</t>
  </si>
  <si>
    <t>Macacos</t>
  </si>
  <si>
    <t>Macambira I</t>
  </si>
  <si>
    <t>Macambira II</t>
  </si>
  <si>
    <t>Macau</t>
  </si>
  <si>
    <t>MacaÃ­ba (Antiga Termo Toalia)</t>
  </si>
  <si>
    <t>MacaÃºbas</t>
  </si>
  <si>
    <t>Machadinho</t>
  </si>
  <si>
    <t>Machado Mineiro</t>
  </si>
  <si>
    <t>Madame Denise (Cachoeira do Furado)</t>
  </si>
  <si>
    <t>Madecal</t>
  </si>
  <si>
    <t>Mafrig PirenÃ³polis</t>
  </si>
  <si>
    <t>MafrÃ¡s</t>
  </si>
  <si>
    <t>Malagone</t>
  </si>
  <si>
    <t>Malhadinha 1</t>
  </si>
  <si>
    <t>MambaÃ­ II</t>
  </si>
  <si>
    <t>Manacapuru</t>
  </si>
  <si>
    <t>ManacÃ¡</t>
  </si>
  <si>
    <t>Manaquiri</t>
  </si>
  <si>
    <t>Mandacaru</t>
  </si>
  <si>
    <t>Mandu</t>
  </si>
  <si>
    <t>Mangue Seco 1</t>
  </si>
  <si>
    <t>Mangue Seco 2</t>
  </si>
  <si>
    <t>Mangue Seco 3</t>
  </si>
  <si>
    <t>Mangue Seco 5</t>
  </si>
  <si>
    <t>Manoel Urbano - TECG</t>
  </si>
  <si>
    <t>Manso</t>
  </si>
  <si>
    <t>Mantecorp IQF</t>
  </si>
  <si>
    <t>Mar e Terra</t>
  </si>
  <si>
    <t>MarabÃ¡ Gusa SiderÃºrgica</t>
  </si>
  <si>
    <t>MaracajÃº</t>
  </si>
  <si>
    <t>MaracanaÃº I</t>
  </si>
  <si>
    <t>MaracanÃ£</t>
  </si>
  <si>
    <t>MaracaÃ­</t>
  </si>
  <si>
    <t>Marambaia</t>
  </si>
  <si>
    <t>MaranhÃ£o III</t>
  </si>
  <si>
    <t>MaranhÃ£o IV (Antiga MC2 Joinville)</t>
  </si>
  <si>
    <t>MaranhÃ£o V (Antiga MC2 JoÃ£o Neiva)</t>
  </si>
  <si>
    <t>Maravilha</t>
  </si>
  <si>
    <t>MaraÃ£</t>
  </si>
  <si>
    <t>Marco Baldo</t>
  </si>
  <si>
    <t>Marechal Mascarenhas de Moraes (Antiga Peixoto)</t>
  </si>
  <si>
    <t>Marechal Thaumaturgo Â– BBF Acre</t>
  </si>
  <si>
    <t>Marfrig</t>
  </si>
  <si>
    <t>Marfrig Alegrete</t>
  </si>
  <si>
    <t>Marfrig BagÃ©</t>
  </si>
  <si>
    <t>Marfrig CapÃ£o</t>
  </si>
  <si>
    <t>Marfrig Chupinguaia</t>
  </si>
  <si>
    <t>Marfrig Mineiros</t>
  </si>
  <si>
    <t>Marfrig Paranatinga</t>
  </si>
  <si>
    <t>Marfrig ParanaÃ­ba</t>
  </si>
  <si>
    <t>Marfrig Rio Verde</t>
  </si>
  <si>
    <t>Marfrig Rolim de Moura</t>
  </si>
  <si>
    <t>Marfrig TangarÃ¡</t>
  </si>
  <si>
    <t>Marfrig TucumÃ£</t>
  </si>
  <si>
    <t>Marimbondo</t>
  </si>
  <si>
    <t>Mario Fett (Antiga Rio do Peixe)</t>
  </si>
  <si>
    <t>Marituba</t>
  </si>
  <si>
    <t>Maron</t>
  </si>
  <si>
    <t>Martins</t>
  </si>
  <si>
    <t>Martinuv</t>
  </si>
  <si>
    <t>Mascarenhas</t>
  </si>
  <si>
    <t>Mata Cobra</t>
  </si>
  <si>
    <t>Mata Velha</t>
  </si>
  <si>
    <t>Mataraca</t>
  </si>
  <si>
    <t>MauÃ¡</t>
  </si>
  <si>
    <t>MauÃ¡ Parte II Bloco Distrito</t>
  </si>
  <si>
    <t>MauÃ¡ Parte III Bloco Iranduba</t>
  </si>
  <si>
    <t>MauÃ©s</t>
  </si>
  <si>
    <t>Mel 02</t>
  </si>
  <si>
    <t>Melhoramentos Florestal</t>
  </si>
  <si>
    <t>Melissa</t>
  </si>
  <si>
    <t>Mello</t>
  </si>
  <si>
    <t>Menu</t>
  </si>
  <si>
    <t>MercocÃ­trico</t>
  </si>
  <si>
    <t>Meridiano</t>
  </si>
  <si>
    <t>Mestre</t>
  </si>
  <si>
    <t>Metalsider</t>
  </si>
  <si>
    <t>Metropolitan Betim Shopping</t>
  </si>
  <si>
    <t>Miassaba 3</t>
  </si>
  <si>
    <t>Miassaba II</t>
  </si>
  <si>
    <t>Miguel Forte</t>
  </si>
  <si>
    <t>Millennium</t>
  </si>
  <si>
    <t>MineraÃ§Ã£o EsperanÃ§a</t>
  </si>
  <si>
    <t>Minuano I</t>
  </si>
  <si>
    <t>Minuano II</t>
  </si>
  <si>
    <t>Miracema Nuodex</t>
  </si>
  <si>
    <t>Miradouro</t>
  </si>
  <si>
    <t>Miranda</t>
  </si>
  <si>
    <t>Miranda EstÃ¢ncia</t>
  </si>
  <si>
    <t>Miriri</t>
  </si>
  <si>
    <t>Modelo I</t>
  </si>
  <si>
    <t>Modelo II</t>
  </si>
  <si>
    <t>Modular de Campo Grande (Willian Arjona)</t>
  </si>
  <si>
    <t>Moema</t>
  </si>
  <si>
    <t>Mogi-GuaÃ§u</t>
  </si>
  <si>
    <t>Mogiana Bio-Energia</t>
  </si>
  <si>
    <t>Moinho</t>
  </si>
  <si>
    <t>Monjolinho (Antiga Alzir dos Santos Antunes)</t>
  </si>
  <si>
    <t>Monte Alto</t>
  </si>
  <si>
    <t>Monte Belo</t>
  </si>
  <si>
    <t>Monte Claro</t>
  </si>
  <si>
    <t>Monte Cristo</t>
  </si>
  <si>
    <t>Monte Dourado</t>
  </si>
  <si>
    <t>Monte Serrat</t>
  </si>
  <si>
    <t>Monterrey</t>
  </si>
  <si>
    <t>Monteverde</t>
  </si>
  <si>
    <t>MonÃ§Ãµes</t>
  </si>
  <si>
    <t>Moreno</t>
  </si>
  <si>
    <t>Morrinhos</t>
  </si>
  <si>
    <t>Morro Branco I</t>
  </si>
  <si>
    <t>Morro dos Ventos I</t>
  </si>
  <si>
    <t>Morro dos Ventos II</t>
  </si>
  <si>
    <t>Morro dos Ventos III</t>
  </si>
  <si>
    <t>Morro dos Ventos IV</t>
  </si>
  <si>
    <t>Morro dos Ventos IX</t>
  </si>
  <si>
    <t>Morro dos Ventos VI</t>
  </si>
  <si>
    <t>MorrÃ£o</t>
  </si>
  <si>
    <t>Morumbi Corporate AdministraÃ§Ã£o</t>
  </si>
  <si>
    <t>Morumbi Corporate Torre Alta</t>
  </si>
  <si>
    <t>Morumbi Corporate Torre Baixa</t>
  </si>
  <si>
    <t>MosquitÃ£o</t>
  </si>
  <si>
    <t>Motorola SP</t>
  </si>
  <si>
    <t>Mucuri</t>
  </si>
  <si>
    <t>Mucuripe</t>
  </si>
  <si>
    <t>Mumbuca</t>
  </si>
  <si>
    <t>MundaÃº</t>
  </si>
  <si>
    <t>Mundial</t>
  </si>
  <si>
    <t>Muniz Freire</t>
  </si>
  <si>
    <t>Muricy (Antiga CamaÃ§ari Muricy I)</t>
  </si>
  <si>
    <t>MussambÃª</t>
  </si>
  <si>
    <t>Mutum ParanÃ¡</t>
  </si>
  <si>
    <t>MÃ¼ller Destilaria</t>
  </si>
  <si>
    <t>MÃ¼ller Pirassununga - TaboÃ£o</t>
  </si>
  <si>
    <t>N O Bioenergia</t>
  </si>
  <si>
    <t>NATURAL PORK</t>
  </si>
  <si>
    <t>NG Bioenergia I</t>
  </si>
  <si>
    <t>Nardini</t>
  </si>
  <si>
    <t>Natureza Limpa</t>
  </si>
  <si>
    <t>NazÃ¡ria</t>
  </si>
  <si>
    <t>Negro de Fumo</t>
  </si>
  <si>
    <t>NestlÃ©</t>
  </si>
  <si>
    <t>Niely</t>
  </si>
  <si>
    <t>Nilo PeÃ§anha</t>
  </si>
  <si>
    <t>Ninho da Ãguia</t>
  </si>
  <si>
    <t>Nitro QuÃ­mica</t>
  </si>
  <si>
    <t>Noble Energia</t>
  </si>
  <si>
    <t>Noble Energia II</t>
  </si>
  <si>
    <t>Nobrecel</t>
  </si>
  <si>
    <t>Noidore</t>
  </si>
  <si>
    <t>NordestÃ£o 03</t>
  </si>
  <si>
    <t>NordestÃ£o 07</t>
  </si>
  <si>
    <t>NordestÃ£o Nova Parnamirim</t>
  </si>
  <si>
    <t>NordestÃ£o Superfacil</t>
  </si>
  <si>
    <t>Noroeste Paulista</t>
  </si>
  <si>
    <t>Norsa Refrigerantes - MaracanaÃº</t>
  </si>
  <si>
    <t>Norsa Refrigerantes - SimÃµes Filho</t>
  </si>
  <si>
    <t>Norsa Refrigerantes - Suape</t>
  </si>
  <si>
    <t>Nortao</t>
  </si>
  <si>
    <t>Norte</t>
  </si>
  <si>
    <t>Norte Fluminense</t>
  </si>
  <si>
    <t>Norte Shopping</t>
  </si>
  <si>
    <t>Norte Shopping II</t>
  </si>
  <si>
    <t>North Shopping JÃ³quei</t>
  </si>
  <si>
    <t>Nossa Senhora da ConceiÃ§Ã£o</t>
  </si>
  <si>
    <t>Nova Aurora</t>
  </si>
  <si>
    <t>Nova Avanhandava (Rui Barbosa)</t>
  </si>
  <si>
    <t>Nova Bandeirantes</t>
  </si>
  <si>
    <t>Nova FÃ¡tima</t>
  </si>
  <si>
    <t>Nova GeraÃ§Ã£o</t>
  </si>
  <si>
    <t>Nova MaringÃ¡</t>
  </si>
  <si>
    <t>Nova MaurÃ­cio</t>
  </si>
  <si>
    <t>Nova Monte Verde</t>
  </si>
  <si>
    <t>Nova Moreno</t>
  </si>
  <si>
    <t>Nova Mutum</t>
  </si>
  <si>
    <t>Nova Olinda</t>
  </si>
  <si>
    <t>Nova Ponte</t>
  </si>
  <si>
    <t>Nova Tamoio</t>
  </si>
  <si>
    <t>Novo Colorado</t>
  </si>
  <si>
    <t>Novo Data Center - BM&amp;FBOVESPA</t>
  </si>
  <si>
    <t>Novo Horizonte</t>
  </si>
  <si>
    <t>Novo ParaÃ­so</t>
  </si>
  <si>
    <t>Novo Remanso</t>
  </si>
  <si>
    <t>Nutepa</t>
  </si>
  <si>
    <t>Nutribem</t>
  </si>
  <si>
    <t>O BoticÃ¡rio - Centro de DistribuiÃ§Ã£o Registro</t>
  </si>
  <si>
    <t>O BoticÃ¡rio - FÃ¡brica SÃ£o JosÃ© dos Pinhais</t>
  </si>
  <si>
    <t>O BoticÃ¡rio CamaÃ§ari</t>
  </si>
  <si>
    <t>O BoticÃ¡rio SÃ£o GonÃ§alo dos Campos</t>
  </si>
  <si>
    <t>OCRIM</t>
  </si>
  <si>
    <t>OESTE CANOAS I</t>
  </si>
  <si>
    <t>OXFORD INDUSTRIAL</t>
  </si>
  <si>
    <t>Oceano</t>
  </si>
  <si>
    <t>Oesp</t>
  </si>
  <si>
    <t>Oiapoque</t>
  </si>
  <si>
    <t>Oiapoque COEN</t>
  </si>
  <si>
    <t>Oliveira</t>
  </si>
  <si>
    <t>Ombreiras</t>
  </si>
  <si>
    <t>Operadora SÃ£o Paulo Renaissance</t>
  </si>
  <si>
    <t>Oriental</t>
  </si>
  <si>
    <t>Ormeo Junqueira Botelho (Antiga Cachoeira Encoberta)</t>
  </si>
  <si>
    <t>Orsa</t>
  </si>
  <si>
    <t>OsÃ³rio 2</t>
  </si>
  <si>
    <t>OsÃ³rio 3</t>
  </si>
  <si>
    <t>Ourinhos</t>
  </si>
  <si>
    <t>Ouro</t>
  </si>
  <si>
    <t>Ouro Verde</t>
  </si>
  <si>
    <t>Ouroeste</t>
  </si>
  <si>
    <t>PAM Destilaria</t>
  </si>
  <si>
    <t>PARAÃBA TERESINA SHOPPING</t>
  </si>
  <si>
    <t>PCT SLC Alimentos</t>
  </si>
  <si>
    <t>PERDIZES - 1</t>
  </si>
  <si>
    <t>PETRORECÃ”NCAVO - MATA DE SÃƒO JOÃƒO</t>
  </si>
  <si>
    <t>PLASDIL - PlÃ¡sticos DivinÃ³polis</t>
  </si>
  <si>
    <t>PLÃSTICOS PARANÃ</t>
  </si>
  <si>
    <t>POLARIS MINERAÃ‡ÃƒO</t>
  </si>
  <si>
    <t>PORTO ALEGRE - 2</t>
  </si>
  <si>
    <t>PQU</t>
  </si>
  <si>
    <t>PROJAC Central Globo de ProduÃ§Ã£o</t>
  </si>
  <si>
    <t>PROLAGOS CONCESSIONÃRIA DE SERVIÃ‡OS PÃšBLICOS - BOOSTER CARIJOJO</t>
  </si>
  <si>
    <t>PROLAGOS CONCESSIONÃRIA DE SERVIÃ‡OS PÃšBLICOS - BOOSTER SERGEIRA</t>
  </si>
  <si>
    <t>PROLAGOS CONCESSIONÃRIA DE SERVIÃ‡OS PÃšBLICOS - ETA JUTURNAÃBA</t>
  </si>
  <si>
    <t>PROQUIGEL QUIMICA</t>
  </si>
  <si>
    <t>PSJ</t>
  </si>
  <si>
    <t>Pacheco</t>
  </si>
  <si>
    <t>Padre Carlos (Antiga Rolador)</t>
  </si>
  <si>
    <t>Paes Leme</t>
  </si>
  <si>
    <t>Pai Joaquim</t>
  </si>
  <si>
    <t>Paina II</t>
  </si>
  <si>
    <t>Paineiras</t>
  </si>
  <si>
    <t>Paiol</t>
  </si>
  <si>
    <t>PajeÃº do Vento</t>
  </si>
  <si>
    <t>Palanquinho</t>
  </si>
  <si>
    <t>Palheiros</t>
  </si>
  <si>
    <t>Palmeiras</t>
  </si>
  <si>
    <t>Palmeiras de GoiÃ¡s</t>
  </si>
  <si>
    <t>Pamesa</t>
  </si>
  <si>
    <t>Pampeana</t>
  </si>
  <si>
    <t>Pandeiros</t>
  </si>
  <si>
    <t>PanorÃ¢mica</t>
  </si>
  <si>
    <t>Pantanal</t>
  </si>
  <si>
    <t>Paracambi</t>
  </si>
  <si>
    <t>Paracatu</t>
  </si>
  <si>
    <t>Paraibuna</t>
  </si>
  <si>
    <t>Paranapanema</t>
  </si>
  <si>
    <t>Paranatex</t>
  </si>
  <si>
    <t>Paranatinga II</t>
  </si>
  <si>
    <t>ParaÃ­so I</t>
  </si>
  <si>
    <t>ParaÃºna</t>
  </si>
  <si>
    <t>Pardo</t>
  </si>
  <si>
    <t>Pardos</t>
  </si>
  <si>
    <t>Parecis</t>
  </si>
  <si>
    <t>Parintins</t>
  </si>
  <si>
    <t>ParnaÃ­ba IV</t>
  </si>
  <si>
    <t>Parque EÃ³lico CabeÃ§o Preto</t>
  </si>
  <si>
    <t>Parque EÃ³lico CabeÃ§o Preto III</t>
  </si>
  <si>
    <t>Parque EÃ³lico CabeÃ§o Preto IV</t>
  </si>
  <si>
    <t>Parque EÃ³lico CabeÃ§o Preto V</t>
  </si>
  <si>
    <t>Parque EÃ³lico CabeÃ§o Preto VI</t>
  </si>
  <si>
    <t>Parque EÃ³lico ElebrÃ¡s Cidreira 1</t>
  </si>
  <si>
    <t>Parque EÃ³lico Sangradouro</t>
  </si>
  <si>
    <t>Parque EÃ³lico de Beberibe</t>
  </si>
  <si>
    <t>Parque EÃ³lico de OsÃ³rio</t>
  </si>
  <si>
    <t>Parque EÃ³lico de Palmares</t>
  </si>
  <si>
    <t>Parque EÃ³lico do Horizonte</t>
  </si>
  <si>
    <t>Parque EÃ³lico dos Ãndios</t>
  </si>
  <si>
    <t>Parque EÃ³lico dos Ãndios 2</t>
  </si>
  <si>
    <t>Parque EÃ³lico dos Ãndios 3</t>
  </si>
  <si>
    <t>Passa Tempo</t>
  </si>
  <si>
    <t>Passo Ferraz</t>
  </si>
  <si>
    <t>Passo Fundo</t>
  </si>
  <si>
    <t>Passo Real</t>
  </si>
  <si>
    <t>Passo SÃ£o JoÃ£o</t>
  </si>
  <si>
    <t>Passo de Ajuricaba</t>
  </si>
  <si>
    <t>Passo do Inferno</t>
  </si>
  <si>
    <t>Passo do Meio</t>
  </si>
  <si>
    <t>Passos</t>
  </si>
  <si>
    <t>Pau DÂ´Alho</t>
  </si>
  <si>
    <t>Pau Ferro</t>
  </si>
  <si>
    <t>Pau Ferro I</t>
  </si>
  <si>
    <t>Pau Sangue</t>
  </si>
  <si>
    <t>PaulicÃ©ia</t>
  </si>
  <si>
    <t>Paulo Afonso I</t>
  </si>
  <si>
    <t>Paulo Afonso II</t>
  </si>
  <si>
    <t>Paulo Afonso III</t>
  </si>
  <si>
    <t>Paulo Afonso IV</t>
  </si>
  <si>
    <t>Paulo Mascarenhas</t>
  </si>
  <si>
    <t>PaÃ­sa</t>
  </si>
  <si>
    <t>Pederneiras</t>
  </si>
  <si>
    <t>Pedra</t>
  </si>
  <si>
    <t>Pedra Branca</t>
  </si>
  <si>
    <t>Pedra Furada</t>
  </si>
  <si>
    <t>Pedra Preta</t>
  </si>
  <si>
    <t>Pedra do Cavalo</t>
  </si>
  <si>
    <t>Pedra do GarrafÃ£o</t>
  </si>
  <si>
    <t>Pedra do GerÃ´nimo</t>
  </si>
  <si>
    <t>Pedra do Reino</t>
  </si>
  <si>
    <t>Pedra do Reino III</t>
  </si>
  <si>
    <t>Pedra do Sal</t>
  </si>
  <si>
    <t>Pedrinho I</t>
  </si>
  <si>
    <t>Pedro Affonso Junqueira (Antiga Antas I)</t>
  </si>
  <si>
    <t>Pedro Afonso</t>
  </si>
  <si>
    <t>Peixe</t>
  </si>
  <si>
    <t>Peixe Angical</t>
  </si>
  <si>
    <t>Peixoto GonÃ§alves</t>
  </si>
  <si>
    <t>Pelado</t>
  </si>
  <si>
    <t>Pelourinho</t>
  </si>
  <si>
    <t>Pequi</t>
  </si>
  <si>
    <t>Pereira Passos</t>
  </si>
  <si>
    <t>Pernambuco III</t>
  </si>
  <si>
    <t>PerobÃ¡lcool</t>
  </si>
  <si>
    <t>Pery</t>
  </si>
  <si>
    <t>PerÃ³xidos do Brasil</t>
  </si>
  <si>
    <t>Pesqueiro</t>
  </si>
  <si>
    <t>Peti</t>
  </si>
  <si>
    <t>Petribu</t>
  </si>
  <si>
    <t>Petrocoque</t>
  </si>
  <si>
    <t>Petroflex</t>
  </si>
  <si>
    <t>Petrolina</t>
  </si>
  <si>
    <t>Petropolitana</t>
  </si>
  <si>
    <t>Petroquimicasuape</t>
  </si>
  <si>
    <t>PetrorecÃ´ncavo</t>
  </si>
  <si>
    <t>Pezzi</t>
  </si>
  <si>
    <t>Piabanha</t>
  </si>
  <si>
    <t>Picada</t>
  </si>
  <si>
    <t>Picada 48</t>
  </si>
  <si>
    <t>Piedade</t>
  </si>
  <si>
    <t>Pilar</t>
  </si>
  <si>
    <t>PilÃµes</t>
  </si>
  <si>
    <t>PindaÃ­</t>
  </si>
  <si>
    <t>Pindorama</t>
  </si>
  <si>
    <t>Pinhal</t>
  </si>
  <si>
    <t>Pinho Fleck</t>
  </si>
  <si>
    <t>Pioneiros</t>
  </si>
  <si>
    <t>Pioneiros II</t>
  </si>
  <si>
    <t>Pipoca</t>
  </si>
  <si>
    <t>Piracicaba (Antiga Boyes)</t>
  </si>
  <si>
    <t>PirajÃº</t>
  </si>
  <si>
    <t>Piranhas</t>
  </si>
  <si>
    <t>Pirapama</t>
  </si>
  <si>
    <t>Pirapanema</t>
  </si>
  <si>
    <t>Pirapetinga</t>
  </si>
  <si>
    <t>Pirapora</t>
  </si>
  <si>
    <t>Pirapora I</t>
  </si>
  <si>
    <t>Pirapora II</t>
  </si>
  <si>
    <t>Pirapora III</t>
  </si>
  <si>
    <t>Piratininga</t>
  </si>
  <si>
    <t>PirauÃ¡</t>
  </si>
  <si>
    <t>PiraÃ­</t>
  </si>
  <si>
    <t>Pirelli Campinas</t>
  </si>
  <si>
    <t>Pirelli Santo AndrÃ©</t>
  </si>
  <si>
    <t>Pitangas</t>
  </si>
  <si>
    <t>Pitinga</t>
  </si>
  <si>
    <t>Pito</t>
  </si>
  <si>
    <t>Pizzatto</t>
  </si>
  <si>
    <t>Planaltina</t>
  </si>
  <si>
    <t>Planalto</t>
  </si>
  <si>
    <t>Plano Alto</t>
  </si>
  <si>
    <t>Plantar</t>
  </si>
  <si>
    <t>Plastseven</t>
  </si>
  <si>
    <t>Plaza MacaÃ©</t>
  </si>
  <si>
    <t>Policam</t>
  </si>
  <si>
    <t>Polifrigor</t>
  </si>
  <si>
    <t>Ponta do Costa</t>
  </si>
  <si>
    <t>Pontal 2 A</t>
  </si>
  <si>
    <t>Pontal 2 B</t>
  </si>
  <si>
    <t>Pontal 3 B</t>
  </si>
  <si>
    <t>Pontal do Prata</t>
  </si>
  <si>
    <t>Ponte Alta</t>
  </si>
  <si>
    <t>Ponte de Pedra</t>
  </si>
  <si>
    <t>Porto Alegre</t>
  </si>
  <si>
    <t>Porto Alegre do Norte</t>
  </si>
  <si>
    <t>Porto ColÃ´mbia</t>
  </si>
  <si>
    <t>Porto Estrela</t>
  </si>
  <si>
    <t>Porto Franco</t>
  </si>
  <si>
    <t>Porto GÃ³es</t>
  </si>
  <si>
    <t>Porto Primavera (EngÂ° SÃ©rgio Motta)</t>
  </si>
  <si>
    <t>Porto Raso</t>
  </si>
  <si>
    <t>Porto Salgado</t>
  </si>
  <si>
    <t>Porto Seguro</t>
  </si>
  <si>
    <t>Porto Walter Â– BBF Acre</t>
  </si>
  <si>
    <t>Porto das Barcas</t>
  </si>
  <si>
    <t>Porto das Pedras</t>
  </si>
  <si>
    <t>Porto das Ãguas</t>
  </si>
  <si>
    <t>Porto do Delta</t>
  </si>
  <si>
    <t>Porto do Itaqui (Antiga TermomaranhÃ£o)</t>
  </si>
  <si>
    <t>Porto do PecÃ©m II</t>
  </si>
  <si>
    <t>Potiguar</t>
  </si>
  <si>
    <t>Potiguar III</t>
  </si>
  <si>
    <t>Potirendaba (Antiga Cerradinho Potirendaba)</t>
  </si>
  <si>
    <t>PoxorÃ©o (JosÃ© Fragelli)</t>
  </si>
  <si>
    <t>PoÃ§o Fundo</t>
  </si>
  <si>
    <t>Praia Formosa</t>
  </si>
  <si>
    <t>Praia do Morgado</t>
  </si>
  <si>
    <t>Prata</t>
  </si>
  <si>
    <t>PratudÃ£o</t>
  </si>
  <si>
    <t>Precon Minas Gerais PL</t>
  </si>
  <si>
    <t>Presidente</t>
  </si>
  <si>
    <t>Presidente Goulart</t>
  </si>
  <si>
    <t>Presidente MÃ©dici  A  B</t>
  </si>
  <si>
    <t>Primavera</t>
  </si>
  <si>
    <t>Primavera do Leste</t>
  </si>
  <si>
    <t>PromissÃ£o (MÃ¡rio Lopes LeÃ£o)</t>
  </si>
  <si>
    <t>Pumaty</t>
  </si>
  <si>
    <t>PÃ¡tio CianÃª Shopping</t>
  </si>
  <si>
    <t>PÃºlpito</t>
  </si>
  <si>
    <t>QUÃMICA AMPARO SALTO</t>
  </si>
  <si>
    <t>QUÃMICA AMPARO SIMÃ•ES FILHO FÃBRICA</t>
  </si>
  <si>
    <t>Quebra Queixo</t>
  </si>
  <si>
    <t>Queimado</t>
  </si>
  <si>
    <t>Queixada</t>
  </si>
  <si>
    <t>Queluz</t>
  </si>
  <si>
    <t>QuirinÃ³polis</t>
  </si>
  <si>
    <t>Quixaba</t>
  </si>
  <si>
    <t>R &amp; F Energia</t>
  </si>
  <si>
    <t>RCE-AM</t>
  </si>
  <si>
    <t>RCE-BV</t>
  </si>
  <si>
    <t>REB Cassino I</t>
  </si>
  <si>
    <t>REB Cassino II</t>
  </si>
  <si>
    <t>REB Cassino III</t>
  </si>
  <si>
    <t>REC POUSO ALEGRE SA</t>
  </si>
  <si>
    <t>RELEVOS</t>
  </si>
  <si>
    <t>RIO ANIL SHOPPING</t>
  </si>
  <si>
    <t>RJO-AM</t>
  </si>
  <si>
    <t>RJR</t>
  </si>
  <si>
    <t>RN 15 - Rio do Fogo</t>
  </si>
  <si>
    <t>RS-155</t>
  </si>
  <si>
    <t>Rafard</t>
  </si>
  <si>
    <t>Rafitec GeraÃ§Ã£o Diesel fab 01</t>
  </si>
  <si>
    <t>RasgÃ£o</t>
  </si>
  <si>
    <t>Rastro de Auto</t>
  </si>
  <si>
    <t>RaÃ§Ãµes Patense - ItaÃºna</t>
  </si>
  <si>
    <t>Recreio Shopping Center</t>
  </si>
  <si>
    <t>Rede ElÃ©trica Piquete - ItajubÃ¡ - REPI</t>
  </si>
  <si>
    <t>Refinaria Duque de Caxias - REDUC</t>
  </si>
  <si>
    <t>Refinaria Henrique Lages (REVAP)</t>
  </si>
  <si>
    <t>Refinaria Presidente Bernardes - RPBC</t>
  </si>
  <si>
    <t>Refinaria de PaulÃ­nea - REPLAN</t>
  </si>
  <si>
    <t>Refrigerantes do TriÃ¢ngulo</t>
  </si>
  <si>
    <t>Rei dos Ventos 1</t>
  </si>
  <si>
    <t>Rei dos Ventos 3</t>
  </si>
  <si>
    <t>Reman</t>
  </si>
  <si>
    <t>RenascenÃ§a I</t>
  </si>
  <si>
    <t>RenascenÃ§a II</t>
  </si>
  <si>
    <t>RenascenÃ§a III</t>
  </si>
  <si>
    <t>RenascenÃ§a IV</t>
  </si>
  <si>
    <t>RenascenÃ§a V</t>
  </si>
  <si>
    <t>Renosa</t>
  </si>
  <si>
    <t>Retiro</t>
  </si>
  <si>
    <t>Retiro Baixo</t>
  </si>
  <si>
    <t>Retiro Velho</t>
  </si>
  <si>
    <t>Rhodia Poliamida e Especialidades</t>
  </si>
  <si>
    <t>Riacho Preto</t>
  </si>
  <si>
    <t>RiachÃ£o (Antiga Santa Edwiges I)</t>
  </si>
  <si>
    <t>RiachÃ£o I</t>
  </si>
  <si>
    <t>RiachÃ£o II</t>
  </si>
  <si>
    <t>RiachÃ£o IV</t>
  </si>
  <si>
    <t>RiachÃ£o VI</t>
  </si>
  <si>
    <t>RiachÃ£o VII</t>
  </si>
  <si>
    <t>RibeirÃ£o</t>
  </si>
  <si>
    <t>Rical</t>
  </si>
  <si>
    <t>Rickli</t>
  </si>
  <si>
    <t>Rieger AgropecuÃ¡ria</t>
  </si>
  <si>
    <t>Rigesa</t>
  </si>
  <si>
    <t>Rio Branco</t>
  </si>
  <si>
    <t>Rio Branco I</t>
  </si>
  <si>
    <t>Rio Branco II</t>
  </si>
  <si>
    <t>Rio Fortuna</t>
  </si>
  <si>
    <t>Rio Itaiozinho</t>
  </si>
  <si>
    <t>Rio Madeira</t>
  </si>
  <si>
    <t>Rio Mato</t>
  </si>
  <si>
    <t>Rio Pardo</t>
  </si>
  <si>
    <t>Rio Piracicaba</t>
  </si>
  <si>
    <t>Rio Prata</t>
  </si>
  <si>
    <t>Rio Preto da Eva</t>
  </si>
  <si>
    <t>Rio Suspiro</t>
  </si>
  <si>
    <t>Rio SÃ£o Marcos</t>
  </si>
  <si>
    <t>Rio Tigre</t>
  </si>
  <si>
    <t>Rio TimbÃ³</t>
  </si>
  <si>
    <t>Rio Verde</t>
  </si>
  <si>
    <t>Rio Vermelho</t>
  </si>
  <si>
    <t>Rio Vermelho 2</t>
  </si>
  <si>
    <t>Rio de Pedras</t>
  </si>
  <si>
    <t>Rio do Ouro</t>
  </si>
  <si>
    <t>Rio do Peixe (Casa de ForÃ§a I e II)</t>
  </si>
  <si>
    <t>Rio do Poncho I</t>
  </si>
  <si>
    <t>Rio do Sapo</t>
  </si>
  <si>
    <t>Rio dos Patos</t>
  </si>
  <si>
    <t>Rio dos Ãndios</t>
  </si>
  <si>
    <t>Ripasa</t>
  </si>
  <si>
    <t>Risoleta Neves (Antiga Candonga)</t>
  </si>
  <si>
    <t>Rodeio Bonito</t>
  </si>
  <si>
    <t>Rohden</t>
  </si>
  <si>
    <t>Rondinha</t>
  </si>
  <si>
    <t>RondolÃ¢ndia</t>
  </si>
  <si>
    <t>Rondon</t>
  </si>
  <si>
    <t>Rondon II</t>
  </si>
  <si>
    <t>RondonÃ³polis</t>
  </si>
  <si>
    <t>RorainÃ³polis</t>
  </si>
  <si>
    <t>Rosa S.A. IndÃºstria e ComÃ©rcio de Produtos AgrÃ­colas</t>
  </si>
  <si>
    <t>Rosal</t>
  </si>
  <si>
    <t>Rosana</t>
  </si>
  <si>
    <t>Rovema Bandeirantes</t>
  </si>
  <si>
    <t>Rovema-Triunfo</t>
  </si>
  <si>
    <t>Royal Palm Plaza</t>
  </si>
  <si>
    <t>Ruette</t>
  </si>
  <si>
    <t>RÃ¡dio e TelevisÃ£o Bandeirante</t>
  </si>
  <si>
    <t>RÃ¡dio e TelevisÃ£o Record</t>
  </si>
  <si>
    <t>RÃªnic</t>
  </si>
  <si>
    <t>RÃ´mulo Almeida Unidade I (Antiga Usina de CogeraÃ§Ã£o CamaÃ§ari - FAFEN Energia)</t>
  </si>
  <si>
    <t>SDR-RC</t>
  </si>
  <si>
    <t>SE04</t>
  </si>
  <si>
    <t>SEDAL E1</t>
  </si>
  <si>
    <t>SHOPPING CASTANHEIRA</t>
  </si>
  <si>
    <t>SHOPPING CENTER IGUATEMI CAXIAS</t>
  </si>
  <si>
    <t>SHOPPING ESTAÃ‡ÃƒO</t>
  </si>
  <si>
    <t>SHOPPING ESTAÃ‡ÃƒO OFFICE</t>
  </si>
  <si>
    <t>SHOPPING MANAUS VIA NORTE</t>
  </si>
  <si>
    <t>SHOPPING PARALELA</t>
  </si>
  <si>
    <t>SHOPPING PATIO RORAIMA</t>
  </si>
  <si>
    <t>SHOPPING VIA BRASIL</t>
  </si>
  <si>
    <t>SIDERMAUA</t>
  </si>
  <si>
    <t>SM</t>
  </si>
  <si>
    <t>SOCIMOL</t>
  </si>
  <si>
    <t>SPAIPA</t>
  </si>
  <si>
    <t>SPO-IG</t>
  </si>
  <si>
    <t>STF Anexo II</t>
  </si>
  <si>
    <t>SVA</t>
  </si>
  <si>
    <t>SabarÃ¡lcool</t>
  </si>
  <si>
    <t>Sabe Alimentos</t>
  </si>
  <si>
    <t>Sacre 2</t>
  </si>
  <si>
    <t>Safi</t>
  </si>
  <si>
    <t>Saldanha</t>
  </si>
  <si>
    <t>SalesÃ³polis</t>
  </si>
  <si>
    <t>Salgado</t>
  </si>
  <si>
    <t>Sali</t>
  </si>
  <si>
    <t>Salto</t>
  </si>
  <si>
    <t>Salto (Antiga Eucatex)</t>
  </si>
  <si>
    <t>Salto ApiacÃ¡s</t>
  </si>
  <si>
    <t>Salto Bandeirantes</t>
  </si>
  <si>
    <t>Salto Belo</t>
  </si>
  <si>
    <t>Salto Buriti</t>
  </si>
  <si>
    <t>Salto CorgÃ£o</t>
  </si>
  <si>
    <t>Salto Curucaca</t>
  </si>
  <si>
    <t>Salto CuruÃ¡</t>
  </si>
  <si>
    <t>Salto Donner I</t>
  </si>
  <si>
    <t>Salto Donner II</t>
  </si>
  <si>
    <t>Salto Estrela</t>
  </si>
  <si>
    <t>Salto Forqueta</t>
  </si>
  <si>
    <t>Salto Grande</t>
  </si>
  <si>
    <t>Salto Grande (Lucas Nogueira Garcez)</t>
  </si>
  <si>
    <t>Salto GÃ³es</t>
  </si>
  <si>
    <t>Salto Morais</t>
  </si>
  <si>
    <t>Salto Natal</t>
  </si>
  <si>
    <t>Salto OsÃ³rio</t>
  </si>
  <si>
    <t>Salto PilÃ£o</t>
  </si>
  <si>
    <t>Salto Rio Branco</t>
  </si>
  <si>
    <t>Salto Santiago</t>
  </si>
  <si>
    <t>Salto SÃ£o Pedro</t>
  </si>
  <si>
    <t>Salto TrÃªs de Maio</t>
  </si>
  <si>
    <t>Salto VoltÃ£o</t>
  </si>
  <si>
    <t>Salto das Flores</t>
  </si>
  <si>
    <t>Salto do Iporanga</t>
  </si>
  <si>
    <t>Salto do Jardim</t>
  </si>
  <si>
    <t>Salto do Paraopeba</t>
  </si>
  <si>
    <t>Salto do Passo Velho</t>
  </si>
  <si>
    <t>Salto do Rio Verdinho</t>
  </si>
  <si>
    <t>Salvador</t>
  </si>
  <si>
    <t>Samuel</t>
  </si>
  <si>
    <t>Sangradouro 2</t>
  </si>
  <si>
    <t>Sangradouro 3</t>
  </si>
  <si>
    <t>Sansuy</t>
  </si>
  <si>
    <t>Santa AdÃ©lia</t>
  </si>
  <si>
    <t>Santa Ana</t>
  </si>
  <si>
    <t>Santa Branca</t>
  </si>
  <si>
    <t>Santa BÃ¡rbara</t>
  </si>
  <si>
    <t>Santa Carolina</t>
  </si>
  <si>
    <t>Santa CecÃ­lia</t>
  </si>
  <si>
    <t>Santa Clara</t>
  </si>
  <si>
    <t>Santa Clara I</t>
  </si>
  <si>
    <t>Santa Clara II</t>
  </si>
  <si>
    <t>Santa Clara III</t>
  </si>
  <si>
    <t>Santa Clara IV</t>
  </si>
  <si>
    <t>Santa Clara V</t>
  </si>
  <si>
    <t>Santa Clara VI</t>
  </si>
  <si>
    <t>Santa Cruz</t>
  </si>
  <si>
    <t>Santa Cruz AB (Antiga Ometto)</t>
  </si>
  <si>
    <t>Santa Cruz de Monte Negro</t>
  </si>
  <si>
    <t>Santa CÃ¢ndida I</t>
  </si>
  <si>
    <t>Santa CÃ¢ndida II</t>
  </si>
  <si>
    <t>Santa Edwiges II</t>
  </si>
  <si>
    <t>Santa Edwiges III</t>
  </si>
  <si>
    <t>Santa Elisa - Unidade I</t>
  </si>
  <si>
    <t>Santa Elisa - Unidade II</t>
  </si>
  <si>
    <t>Santa FÃ©</t>
  </si>
  <si>
    <t>Santa FÃ© I</t>
  </si>
  <si>
    <t>Santa Gabriela</t>
  </si>
  <si>
    <t>Santa Helena</t>
  </si>
  <si>
    <t>Santa Helena AÃ§Ãºcar e Ãlcool</t>
  </si>
  <si>
    <t>Santa HermÃ­nia</t>
  </si>
  <si>
    <t>Santa Ines</t>
  </si>
  <si>
    <t>Santa Isabel</t>
  </si>
  <si>
    <t>Santa Izabel</t>
  </si>
  <si>
    <t>Santa Juliana</t>
  </si>
  <si>
    <t>Santa Laura</t>
  </si>
  <si>
    <t>Santa Luzia Alto</t>
  </si>
  <si>
    <t>Santa Luzia DÂ´Oeste</t>
  </si>
  <si>
    <t>Santa Luzia I</t>
  </si>
  <si>
    <t>Santa LÃºcia</t>
  </si>
  <si>
    <t>Santa LÃºcia II</t>
  </si>
  <si>
    <t>Santa Maria</t>
  </si>
  <si>
    <t>Santa Maria AÃ§ucareira</t>
  </si>
  <si>
    <t>Santa Maria das Barreiras</t>
  </si>
  <si>
    <t>Santa Maria de LenÃ§Ã³is</t>
  </si>
  <si>
    <t>Santa MÃ´nica</t>
  </si>
  <si>
    <t>Santa MÃ´nica I</t>
  </si>
  <si>
    <t>Santa Rosa</t>
  </si>
  <si>
    <t>Santa Rosa II</t>
  </si>
  <si>
    <t>Santa Rosa do Purus Â– BBF Acre</t>
  </si>
  <si>
    <t>Santa Teresa</t>
  </si>
  <si>
    <t>Santa Terezinha</t>
  </si>
  <si>
    <t>Santa Terezinha (IvatÃ©)</t>
  </si>
  <si>
    <t>Santa Terezinha Paranacity</t>
  </si>
  <si>
    <t>Santa VitÃ³ria</t>
  </si>
  <si>
    <t>Santa Ãšrsula</t>
  </si>
  <si>
    <t>Santana</t>
  </si>
  <si>
    <t>Santana I</t>
  </si>
  <si>
    <t>Santana II</t>
  </si>
  <si>
    <t>SantarÃ©m</t>
  </si>
  <si>
    <t>Santo AntÃ´nio</t>
  </si>
  <si>
    <t>Santo AntÃ´nio de PÃ¡dua</t>
  </si>
  <si>
    <t>Santo AntÃ´nio do CaiapÃ³</t>
  </si>
  <si>
    <t>Santo AntÃ´nio do IÃ§Ã¡</t>
  </si>
  <si>
    <t>Santo AntÃ´nio do Jari</t>
  </si>
  <si>
    <t>Sapezal</t>
  </si>
  <si>
    <t>Seabra</t>
  </si>
  <si>
    <t>Sede 1</t>
  </si>
  <si>
    <t>Sede das Flores</t>
  </si>
  <si>
    <t>Segredo</t>
  </si>
  <si>
    <t>Selecta</t>
  </si>
  <si>
    <t>Senado Federal</t>
  </si>
  <si>
    <t>Senador Arnon Afonso  Farias de Mello (Floresta)</t>
  </si>
  <si>
    <t>Senador Jonas Pinheiro (CaetÃ©)</t>
  </si>
  <si>
    <t>SepÃ© Tiaraju (Antiga Canoas)</t>
  </si>
  <si>
    <t>SeraÃ­ma</t>
  </si>
  <si>
    <t>Seresta</t>
  </si>
  <si>
    <t>Sergifil IndÃºstria TÃªxtil</t>
  </si>
  <si>
    <t>Sergipe Industrial Filial</t>
  </si>
  <si>
    <t>Serra</t>
  </si>
  <si>
    <t>Serra Grande</t>
  </si>
  <si>
    <t>Serra da Mesa</t>
  </si>
  <si>
    <t>Serra das Agulhas</t>
  </si>
  <si>
    <t>Serra das Vacas I</t>
  </si>
  <si>
    <t>Serra das Vacas II</t>
  </si>
  <si>
    <t>Serra das Vacas III</t>
  </si>
  <si>
    <t>Serra das Vacas IV</t>
  </si>
  <si>
    <t>Serra de Santana I</t>
  </si>
  <si>
    <t>Serra de Santana II</t>
  </si>
  <si>
    <t>Serra de Santana III</t>
  </si>
  <si>
    <t>Serra do EspinhaÃ§o</t>
  </si>
  <si>
    <t>Serra do FacÃ£o</t>
  </si>
  <si>
    <t>Serra do Navio</t>
  </si>
  <si>
    <t>Serra do Salto</t>
  </si>
  <si>
    <t>Serra dos Cavalinhos I</t>
  </si>
  <si>
    <t>Serra dos Cavalinhos II</t>
  </si>
  <si>
    <t>SerranÃ³polis</t>
  </si>
  <si>
    <t>Serraria</t>
  </si>
  <si>
    <t>SertÃ£o 1</t>
  </si>
  <si>
    <t>Sete Gameleiras</t>
  </si>
  <si>
    <t>Sete Quedas Alta</t>
  </si>
  <si>
    <t>SguÃ¡rio Itapeva</t>
  </si>
  <si>
    <t>Shopping Boa Vista</t>
  </si>
  <si>
    <t>Shopping Campo Grande</t>
  </si>
  <si>
    <t>Shopping Center Granja Vianna</t>
  </si>
  <si>
    <t>Shopping Center Recife Diesel</t>
  </si>
  <si>
    <t>Shopping Center Vale</t>
  </si>
  <si>
    <t>Shopping Cidade Jardim</t>
  </si>
  <si>
    <t>Shopping Guararapes</t>
  </si>
  <si>
    <t>Shopping Interlagos</t>
  </si>
  <si>
    <t>Shopping Nova AmÃ©rica</t>
  </si>
  <si>
    <t>Shopping Parauapebas</t>
  </si>
  <si>
    <t>Shopping Park Europeu</t>
  </si>
  <si>
    <t>Shopping Park dos Lagos</t>
  </si>
  <si>
    <t>Shopping Parque das Bandeiras</t>
  </si>
  <si>
    <t>Shopping Porto Velho</t>
  </si>
  <si>
    <t>Shopping Praia da Costa</t>
  </si>
  <si>
    <t>Shopping TaboÃ£o</t>
  </si>
  <si>
    <t>Shopping Tacaruna</t>
  </si>
  <si>
    <t>Shopping Villa-Lobos</t>
  </si>
  <si>
    <t>Siderpa</t>
  </si>
  <si>
    <t>SiderÃºrgica UniÃ£o</t>
  </si>
  <si>
    <t>Simasa</t>
  </si>
  <si>
    <t>SimplÃ­cio</t>
  </si>
  <si>
    <t>Sinimbu</t>
  </si>
  <si>
    <t>Sinterama</t>
  </si>
  <si>
    <t>Sistema backup de geraÃ§Ã£o da EstaÃ§Ã£o de CompressÃ£o de Campo Grande/MS</t>
  </si>
  <si>
    <t>Sistema backup de geraÃ§Ã£o da EstaÃ§Ã£o de CompressÃ£o de CapÃ£o Bonito/SP</t>
  </si>
  <si>
    <t>Sistema backup de geraÃ§Ã£o da EstaÃ§Ã£o de CompressÃ£o de GÃ¡s Natural de PaulÃ­nia/SP</t>
  </si>
  <si>
    <t>Sistema backup de geraÃ§Ã£o da EstaÃ§Ã£o de CompressÃ£o de Iacanga/SP</t>
  </si>
  <si>
    <t>Sistema backup de geraÃ§Ã£o da EstaÃ§Ã£o de CompressÃ£o de MirandÃ³polis/SP</t>
  </si>
  <si>
    <t>Sistema backup de geraÃ§Ã£o da EstaÃ§Ã£o de CompressÃ£o de PenÃ¡polis/SP</t>
  </si>
  <si>
    <t>Sistema backup de geraÃ§Ã£o da EstaÃ§Ã£o de CompressÃ£o de SÃ£o Carlos/SP</t>
  </si>
  <si>
    <t>Sistema de CogeraÃ§Ã£o da  RECAP</t>
  </si>
  <si>
    <t>Sistema de GeraÃ§Ã£o do MunicÃ­pio de FeijÃ³</t>
  </si>
  <si>
    <t>Sobar</t>
  </si>
  <si>
    <t>Sobradinho</t>
  </si>
  <si>
    <t>Sobrado</t>
  </si>
  <si>
    <t>Sobragi</t>
  </si>
  <si>
    <t>Sobral 1</t>
  </si>
  <si>
    <t>Sociedade Hospitalar Samaritano</t>
  </si>
  <si>
    <t>Sociedade de EducaÃ§Ã£o Tiradentes</t>
  </si>
  <si>
    <t>Socorro</t>
  </si>
  <si>
    <t>Sodre</t>
  </si>
  <si>
    <t>Sol</t>
  </si>
  <si>
    <t>Sonda - SÃ£o Bernardo</t>
  </si>
  <si>
    <t>Sonora</t>
  </si>
  <si>
    <t>Souza Cruz Cachoeirinha</t>
  </si>
  <si>
    <t>Stepie Ulb</t>
  </si>
  <si>
    <t>Suape  CGDe  Koblitz Energia Ltda.</t>
  </si>
  <si>
    <t>Suape II</t>
  </si>
  <si>
    <t>SubestaÃ§Ã£o CPD</t>
  </si>
  <si>
    <t>Sucupira</t>
  </si>
  <si>
    <t>SumaÃºma</t>
  </si>
  <si>
    <t>Super Shopping Osasco</t>
  </si>
  <si>
    <t>Supercenter Granja Viana</t>
  </si>
  <si>
    <t>Supercenter Tijuca</t>
  </si>
  <si>
    <t>Supermercado Mundial</t>
  </si>
  <si>
    <t>Supershopping Osasco</t>
  </si>
  <si>
    <t>Suzano</t>
  </si>
  <si>
    <t>Suzano MaranhÃ£o</t>
  </si>
  <si>
    <t>Suzano Mucuri (Antiga Bahia Sul)</t>
  </si>
  <si>
    <t>SuÃ­Ã§a</t>
  </si>
  <si>
    <t>SykuÃ© I</t>
  </si>
  <si>
    <t>SÃƒO BERNARDO PLAZA</t>
  </si>
  <si>
    <t>SÃ¡ Carvalho</t>
  </si>
  <si>
    <t>SÃ£o Bernardo</t>
  </si>
  <si>
    <t>SÃ£o Borja</t>
  </si>
  <si>
    <t>SÃ£o CristovÃ£o</t>
  </si>
  <si>
    <t>SÃ£o Domingos</t>
  </si>
  <si>
    <t>SÃ£o Domingos (TorixorÃ©o)</t>
  </si>
  <si>
    <t>SÃ£o Domingos II</t>
  </si>
  <si>
    <t>SÃ£o Francisco</t>
  </si>
  <si>
    <t>SÃ£o GonÃ§alo (Antiga Santa BÃ¡rbara)</t>
  </si>
  <si>
    <t>SÃ£o JerÃ´nimo</t>
  </si>
  <si>
    <t>SÃ£o Joaquim</t>
  </si>
  <si>
    <t>SÃ£o Jorge</t>
  </si>
  <si>
    <t>SÃ£o JosÃ©</t>
  </si>
  <si>
    <t>SÃ£o JosÃ© Colina</t>
  </si>
  <si>
    <t>SÃ£o JosÃ© da Estiva</t>
  </si>
  <si>
    <t>SÃ£o JosÃ© do Pinheiro</t>
  </si>
  <si>
    <t>SÃ£o JosÃ© do Rio Claro</t>
  </si>
  <si>
    <t>SÃ£o JoÃ£o</t>
  </si>
  <si>
    <t>SÃ£o JoÃ£o BiogÃ¡s</t>
  </si>
  <si>
    <t>SÃ£o JoÃ£o da Boa Vista</t>
  </si>
  <si>
    <t>SÃ£o Judas Tadeu</t>
  </si>
  <si>
    <t>SÃ£o LourenÃ§o (Antiga ZÃ© Fernando)</t>
  </si>
  <si>
    <t>SÃ£o Luiz</t>
  </si>
  <si>
    <t>SÃ£o Manoel</t>
  </si>
  <si>
    <t>SÃ£o Martinho</t>
  </si>
  <si>
    <t>SÃ£o Martinho Energia</t>
  </si>
  <si>
    <t>SÃ£o MaurÃ­cio</t>
  </si>
  <si>
    <t>SÃ£o Paulo</t>
  </si>
  <si>
    <t>SÃ£o Pedro</t>
  </si>
  <si>
    <t>SÃ£o Pedro do Lago</t>
  </si>
  <si>
    <t>SÃ£o Salvador</t>
  </si>
  <si>
    <t>SÃ£o SebastiÃ£o</t>
  </si>
  <si>
    <t>SÃ£o SebastiÃ£o do Alto</t>
  </si>
  <si>
    <t>SÃ£o SimÃ£o</t>
  </si>
  <si>
    <t>SÃ£o Tadeu I</t>
  </si>
  <si>
    <t>SÃ£o TomÃ©</t>
  </si>
  <si>
    <t>SÃ£o Valentim</t>
  </si>
  <si>
    <t>SÃ­ncrotron</t>
  </si>
  <si>
    <t>SÃ­tio Grande</t>
  </si>
  <si>
    <t>T.K.S. TatuapÃ©</t>
  </si>
  <si>
    <t>TAD</t>
  </si>
  <si>
    <t>TANG-BR</t>
  </si>
  <si>
    <t>TERESINA SHOPPING CONDOMÃNIO</t>
  </si>
  <si>
    <t>TEXTIL CRISTINA</t>
  </si>
  <si>
    <t>TGN</t>
  </si>
  <si>
    <t>TRT</t>
  </si>
  <si>
    <t>TS5 Tower 4</t>
  </si>
  <si>
    <t>Tabu</t>
  </si>
  <si>
    <t>TacaicÃ³</t>
  </si>
  <si>
    <t>Tacaimbo</t>
  </si>
  <si>
    <t>Taguatinga</t>
  </si>
  <si>
    <t>TamanduÃ¡ Mirim</t>
  </si>
  <si>
    <t>Tambaqui</t>
  </si>
  <si>
    <t>TambaÃº</t>
  </si>
  <si>
    <t>Tamboril</t>
  </si>
  <si>
    <t>Tanque</t>
  </si>
  <si>
    <t>Tanquinho</t>
  </si>
  <si>
    <t>TapauÃ¡</t>
  </si>
  <si>
    <t>Tapurah</t>
  </si>
  <si>
    <t>Taquari</t>
  </si>
  <si>
    <t>TaquaruÃ§u (Escola PolitÃ©cnica)</t>
  </si>
  <si>
    <t>TarauacÃ¡ Â– CEA</t>
  </si>
  <si>
    <t>TarumÃ£ (Antiga Nova AmÃ©rica)</t>
  </si>
  <si>
    <t>TauÃ¡</t>
  </si>
  <si>
    <t>TaÃ­ba Albatroz</t>
  </si>
  <si>
    <t>TaÃ­ba Andorinha</t>
  </si>
  <si>
    <t>TaÃ­ba Ãguia</t>
  </si>
  <si>
    <t>Tecelagem de Fitas Santa JÃºlia</t>
  </si>
  <si>
    <t>Tecon Suape</t>
  </si>
  <si>
    <t>Tecumseh Bairro Jardim Jockey Clube</t>
  </si>
  <si>
    <t>Tecumseh Bairro Vila Izabel</t>
  </si>
  <si>
    <t>TefÃ©</t>
  </si>
  <si>
    <t>Teiu</t>
  </si>
  <si>
    <t>TelegrÃ¡fica</t>
  </si>
  <si>
    <t>Teles Pires</t>
  </si>
  <si>
    <t>Telesp</t>
  </si>
  <si>
    <t>Terminal Central</t>
  </si>
  <si>
    <t>Termo Norte II</t>
  </si>
  <si>
    <t>Termocabo</t>
  </si>
  <si>
    <t>Termocana</t>
  </si>
  <si>
    <t>TermocearÃ¡</t>
  </si>
  <si>
    <t>Termomanaus</t>
  </si>
  <si>
    <t>TermomecÃ¢nica SÃ£o Paulo</t>
  </si>
  <si>
    <t>Termonordeste</t>
  </si>
  <si>
    <t>Termopernambuco</t>
  </si>
  <si>
    <t>Termoverde Caieiras</t>
  </si>
  <si>
    <t>Terral</t>
  </si>
  <si>
    <t>Terranova I</t>
  </si>
  <si>
    <t>Testa Branca I</t>
  </si>
  <si>
    <t>Testa Branca III</t>
  </si>
  <si>
    <t>Thermoazul</t>
  </si>
  <si>
    <t>Thyssenkrupp MetalÃºrgica Campo Limpo</t>
  </si>
  <si>
    <t>Tigre</t>
  </si>
  <si>
    <t>Tishman Spyer</t>
  </si>
  <si>
    <t>Tivit Barra (Antiga Optiglobe Rio)</t>
  </si>
  <si>
    <t>Tivit TransamÃ©rica  (Antiga Optiglobe SÃ£o Paulo)</t>
  </si>
  <si>
    <t>Toca</t>
  </si>
  <si>
    <t>Toca do Tigre</t>
  </si>
  <si>
    <t>Tombos</t>
  </si>
  <si>
    <t>Torre D</t>
  </si>
  <si>
    <t>Torre E</t>
  </si>
  <si>
    <t>Torre Eldorado</t>
  </si>
  <si>
    <t>Torre Santander</t>
  </si>
  <si>
    <t>Total</t>
  </si>
  <si>
    <t>Totvs</t>
  </si>
  <si>
    <t>TrairÃ­</t>
  </si>
  <si>
    <t>Tramontina</t>
  </si>
  <si>
    <t>Transtechnology</t>
  </si>
  <si>
    <t>Trapiche</t>
  </si>
  <si>
    <t>Triunfo</t>
  </si>
  <si>
    <t>TriÃ¡lcool</t>
  </si>
  <si>
    <t>Trombini</t>
  </si>
  <si>
    <t>Tropical Bioenergia</t>
  </si>
  <si>
    <t>Tropical Bioenergia II</t>
  </si>
  <si>
    <t>TrÃªs CapÃµes</t>
  </si>
  <si>
    <t>TrÃªs IrmÃ£os</t>
  </si>
  <si>
    <t>TrÃªs Marias</t>
  </si>
  <si>
    <t>TucuruÃ­</t>
  </si>
  <si>
    <t>TudelÃ¢ndia</t>
  </si>
  <si>
    <t>Turvo I</t>
  </si>
  <si>
    <t>TÃºlio Cordeiro de Mello (Antiga Granada)</t>
  </si>
  <si>
    <t>U-50</t>
  </si>
  <si>
    <t>UFL</t>
  </si>
  <si>
    <t>UG Diesel Granol Bebedouro</t>
  </si>
  <si>
    <t>UGPU</t>
  </si>
  <si>
    <t>UNIME UNIÃƒO M EDUC CULTURA - LAURO DE FREITAS</t>
  </si>
  <si>
    <t>UT UGPU Itabirito</t>
  </si>
  <si>
    <t>Uarini</t>
  </si>
  <si>
    <t>Uberaba</t>
  </si>
  <si>
    <t>UberlÃ¢ndia</t>
  </si>
  <si>
    <t>UberlÃ¢ndia Refrescos</t>
  </si>
  <si>
    <t>Una AÃ§Ãºcar e Energia</t>
  </si>
  <si>
    <t>UnaÃ­ Baixo</t>
  </si>
  <si>
    <t>Unialco</t>
  </si>
  <si>
    <t>Unidade de Bioenergia Alto Taquari</t>
  </si>
  <si>
    <t>Unidade de Bioenergia Costa Rica</t>
  </si>
  <si>
    <t>Unidade de Bioenergia Morro Vermelho</t>
  </si>
  <si>
    <t>Unidade de Bioenergia Ãgua Emendada</t>
  </si>
  <si>
    <t>Unidade de GeraÃ§Ã£o de Energia ElÃ©trica - Agrenco - Mato Grosso</t>
  </si>
  <si>
    <t>Unipac</t>
  </si>
  <si>
    <t>Univalem Bioenergia</t>
  </si>
  <si>
    <t>UniÃ£o</t>
  </si>
  <si>
    <t>UniÃ£o dos Ventos 1</t>
  </si>
  <si>
    <t>UniÃ£o dos Ventos 10</t>
  </si>
  <si>
    <t>UniÃ£o dos Ventos 2</t>
  </si>
  <si>
    <t>UniÃ£o dos Ventos 3</t>
  </si>
  <si>
    <t>UniÃ£o dos Ventos 4</t>
  </si>
  <si>
    <t>UniÃ£o dos Ventos 5</t>
  </si>
  <si>
    <t>UniÃ£o dos Ventos 6</t>
  </si>
  <si>
    <t>UniÃ£o dos Ventos 7</t>
  </si>
  <si>
    <t>UniÃ£o dos Ventos 8</t>
  </si>
  <si>
    <t>UniÃ£o dos Ventos 9</t>
  </si>
  <si>
    <t>UniÃ£o e IndÃºstria</t>
  </si>
  <si>
    <t>Urbano JaraguÃ¡</t>
  </si>
  <si>
    <t>Urbano Sinop</t>
  </si>
  <si>
    <t>Urbano SÃ£o Gabriel</t>
  </si>
  <si>
    <t>Uruba</t>
  </si>
  <si>
    <t>Uruguaiana</t>
  </si>
  <si>
    <t>Usaciga</t>
  </si>
  <si>
    <t>Usalpa</t>
  </si>
  <si>
    <t>UsaÃ§Ãºcar - Terra Rica</t>
  </si>
  <si>
    <t>Usiminas</t>
  </si>
  <si>
    <t>Usina Ala Mega</t>
  </si>
  <si>
    <t>Usina Bertolo AÃ§Ãºcar e Ãlcool</t>
  </si>
  <si>
    <t>Usina Bonfim</t>
  </si>
  <si>
    <t>Usina Coruripe AÃ§Ãºcar e Ãlcool</t>
  </si>
  <si>
    <t>Usina Laguna AÃ§Ãºcar e Ãlcool</t>
  </si>
  <si>
    <t>Usina Monte Alegre</t>
  </si>
  <si>
    <t>Usina SÃ£o Luiz</t>
  </si>
  <si>
    <t>Usina Vale</t>
  </si>
  <si>
    <t>Usina da Pedra</t>
  </si>
  <si>
    <t>Usina da Serra</t>
  </si>
  <si>
    <t>Usipar Industria e Comercio</t>
  </si>
  <si>
    <t>VILMA ALIMENTOS</t>
  </si>
  <si>
    <t>VIVA OPEN MALL</t>
  </si>
  <si>
    <t>Vale Complexo TubarÃ£o - 7GE</t>
  </si>
  <si>
    <t>Vale Complexo TubarÃ£o GE 8</t>
  </si>
  <si>
    <t>Vale Complexo TubarÃ£o GE2</t>
  </si>
  <si>
    <t>Vale Fertilizantes Cajati (Antiga Serrana)</t>
  </si>
  <si>
    <t>Vale Fertilizantes CatalÃ£o</t>
  </si>
  <si>
    <t>Vale Fertilizantes CubatÃ£o (Antiga Bunge nÂº 1 CubatÃ£o)</t>
  </si>
  <si>
    <t>Vale Fertilizantes Tapira</t>
  </si>
  <si>
    <t>Vale Fertilizantes Uberaba (Antiga FosfÃ©rtil - ExpansÃ£o do Complexo Industrial Uberaba)</t>
  </si>
  <si>
    <t>Vale do IvaÃ­</t>
  </si>
  <si>
    <t>Vale do IvaÃ­ - CambuÃ­</t>
  </si>
  <si>
    <t>Vale do ParanaÃ­ba</t>
  </si>
  <si>
    <t>Vale do RosÃ¡rio</t>
  </si>
  <si>
    <t>Vale do SÃ£o SimÃ£o</t>
  </si>
  <si>
    <t>Vale do Tijuco</t>
  </si>
  <si>
    <t>Vale do Tijuco II</t>
  </si>
  <si>
    <t>Vale do VerdÃ£o</t>
  </si>
  <si>
    <t>Valfilm MG Industria de embalagens plastica</t>
  </si>
  <si>
    <t>Valinho</t>
  </si>
  <si>
    <t>Varginha</t>
  </si>
  <si>
    <t>Vazante</t>
  </si>
  <si>
    <t>Vento Aragano I</t>
  </si>
  <si>
    <t>Vento Formoso</t>
  </si>
  <si>
    <t>Ventos da Andorinha</t>
  </si>
  <si>
    <t>Ventos de Campo Formoso I</t>
  </si>
  <si>
    <t>Ventos de Campo Formoso II</t>
  </si>
  <si>
    <t>Ventos de GuarÃ¡s I</t>
  </si>
  <si>
    <t>Ventos de Morrinhos</t>
  </si>
  <si>
    <t>Ventos de Santa Angelina</t>
  </si>
  <si>
    <t>Ventos de Santa BrÃ­gida I</t>
  </si>
  <si>
    <t>Ventos de Santa BrÃ­gida II</t>
  </si>
  <si>
    <t>Ventos de Santa BrÃ­gida III</t>
  </si>
  <si>
    <t>Ventos de Santa BrÃ­gida IV</t>
  </si>
  <si>
    <t>Ventos de Santa BrÃ­gida V</t>
  </si>
  <si>
    <t>Ventos de Santa BrÃ­gida VI</t>
  </si>
  <si>
    <t>Ventos de Santa BrÃ­gida VII</t>
  </si>
  <si>
    <t>Ventos de Santa BÃ¡rbara</t>
  </si>
  <si>
    <t>Ventos de Santa Joana I</t>
  </si>
  <si>
    <t>Ventos de Santa Joana II</t>
  </si>
  <si>
    <t>Ventos de Santa Joana III</t>
  </si>
  <si>
    <t>Ventos de Santa Joana IV</t>
  </si>
  <si>
    <t>Ventos de Santa Joana IX</t>
  </si>
  <si>
    <t>Ventos de Santa Joana V</t>
  </si>
  <si>
    <t>Ventos de Santa Joana VI</t>
  </si>
  <si>
    <t>Ventos de Santa Joana VII</t>
  </si>
  <si>
    <t>Ventos de Santa Joana VIII</t>
  </si>
  <si>
    <t>Ventos de Santa Joana X</t>
  </si>
  <si>
    <t>Ventos de Santa Joana XI</t>
  </si>
  <si>
    <t>Ventos de Santa Joana XII</t>
  </si>
  <si>
    <t>Ventos de Santa Joana XIII</t>
  </si>
  <si>
    <t>Ventos de Santa Joana XIV</t>
  </si>
  <si>
    <t>Ventos de Santa Joana XV</t>
  </si>
  <si>
    <t>Ventos de Santa Joana XVI</t>
  </si>
  <si>
    <t>Ventos de Santo Augusto I</t>
  </si>
  <si>
    <t>Ventos de Santo Augusto II</t>
  </si>
  <si>
    <t>Ventos de Santo Augusto III</t>
  </si>
  <si>
    <t>Ventos de Santo Augusto IV</t>
  </si>
  <si>
    <t>Ventos de Santo Augusto V</t>
  </si>
  <si>
    <t>Ventos de Santo Augusto VI</t>
  </si>
  <si>
    <t>Ventos de Santo Augusto VII</t>
  </si>
  <si>
    <t>Ventos de Santo Augusto VIII</t>
  </si>
  <si>
    <t>Ventos de Santo Dimas</t>
  </si>
  <si>
    <t>Ventos de Santo EstevÃ£o II</t>
  </si>
  <si>
    <t>Ventos de Santo EstevÃ£o III</t>
  </si>
  <si>
    <t>Ventos de Santo EstevÃ£o V</t>
  </si>
  <si>
    <t>Ventos de Santo Onofre I</t>
  </si>
  <si>
    <t>Ventos de Santo Onofre II</t>
  </si>
  <si>
    <t>Ventos de Santo Onofre III</t>
  </si>
  <si>
    <t>Ventos de Santo Uriel</t>
  </si>
  <si>
    <t>Ventos de SÃ£o Benedito</t>
  </si>
  <si>
    <t>Ventos de SÃ£o Clemente 1</t>
  </si>
  <si>
    <t>Ventos de SÃ£o Clemente 2</t>
  </si>
  <si>
    <t>Ventos de SÃ£o Clemente 3</t>
  </si>
  <si>
    <t>Ventos de SÃ£o Clemente 4</t>
  </si>
  <si>
    <t>Ventos de SÃ£o Clemente 5</t>
  </si>
  <si>
    <t>Ventos de SÃ£o Clemente 6</t>
  </si>
  <si>
    <t>Ventos de SÃ£o Clemente 7</t>
  </si>
  <si>
    <t>Ventos de SÃ£o Clemente 8</t>
  </si>
  <si>
    <t>Ventos de SÃ£o Martinho</t>
  </si>
  <si>
    <t>Ventos de SÃ£o Miguel</t>
  </si>
  <si>
    <t>Ventos de TianguÃ¡</t>
  </si>
  <si>
    <t>Ventos de TianguÃ¡ Norte</t>
  </si>
  <si>
    <t>Ventos do Morro do ChapÃ©u</t>
  </si>
  <si>
    <t>Ventos do Nordeste</t>
  </si>
  <si>
    <t>Ventos do Parazinho</t>
  </si>
  <si>
    <t>Ventos do SertÃ£o</t>
  </si>
  <si>
    <t>Verace 24</t>
  </si>
  <si>
    <t>Verace 25</t>
  </si>
  <si>
    <t>Verace 26</t>
  </si>
  <si>
    <t>Verace 27</t>
  </si>
  <si>
    <t>Verace 28</t>
  </si>
  <si>
    <t>Verace 29</t>
  </si>
  <si>
    <t>Verace 30</t>
  </si>
  <si>
    <t>Verace 31</t>
  </si>
  <si>
    <t>Verace 34</t>
  </si>
  <si>
    <t>Verace 35</t>
  </si>
  <si>
    <t>Verace 36</t>
  </si>
  <si>
    <t>Verace I</t>
  </si>
  <si>
    <t>Verace II</t>
  </si>
  <si>
    <t>Verace III</t>
  </si>
  <si>
    <t>Verace IV</t>
  </si>
  <si>
    <t>Verace IX</t>
  </si>
  <si>
    <t>Verace V</t>
  </si>
  <si>
    <t>Verace VI</t>
  </si>
  <si>
    <t>Verace VII</t>
  </si>
  <si>
    <t>Verace VIII</t>
  </si>
  <si>
    <t>Verace X</t>
  </si>
  <si>
    <t>Veracel</t>
  </si>
  <si>
    <t>Verde Vale III</t>
  </si>
  <si>
    <t>Vertente</t>
  </si>
  <si>
    <t>VerÃ­ssimo</t>
  </si>
  <si>
    <t>Vetorial</t>
  </si>
  <si>
    <t>Vetorial CorumbÃ¡</t>
  </si>
  <si>
    <t>Via Brasil Shopping</t>
  </si>
  <si>
    <t>Viana</t>
  </si>
  <si>
    <t>Vicentina</t>
  </si>
  <si>
    <t>Victor Baptista Adami (Antiga Passos Maia)</t>
  </si>
  <si>
    <t>Videplast</t>
  </si>
  <si>
    <t>Viena</t>
  </si>
  <si>
    <t>Vila Amazonas V</t>
  </si>
  <si>
    <t>Vila ParÃ¡ I</t>
  </si>
  <si>
    <t>Vila ParÃ¡ II</t>
  </si>
  <si>
    <t>Vila ParÃ¡ III</t>
  </si>
  <si>
    <t>Vilhena</t>
  </si>
  <si>
    <t>Viralcool</t>
  </si>
  <si>
    <t>Viralcool Castilho</t>
  </si>
  <si>
    <t>Virgolino de Oliveira - Fazenda Canoas</t>
  </si>
  <si>
    <t>Virgolino de Oliveira - Itapira</t>
  </si>
  <si>
    <t>VirÃ¡lcool 2</t>
  </si>
  <si>
    <t>Vista Alegre</t>
  </si>
  <si>
    <t>Vista Alegre I (Antiga EnergÃ©tica Vista Alegre)</t>
  </si>
  <si>
    <t>Vista Alegre II</t>
  </si>
  <si>
    <t>Vitorino</t>
  </si>
  <si>
    <t>VitÃ³ria</t>
  </si>
  <si>
    <t>VitÃ³ria Apart Hospital</t>
  </si>
  <si>
    <t>Vivicon</t>
  </si>
  <si>
    <t>ViÃ§osa (Antiga Bicame)</t>
  </si>
  <si>
    <t>Volta Grande</t>
  </si>
  <si>
    <t>Volta do Rio</t>
  </si>
  <si>
    <t>VulcabrÃ¡s</t>
  </si>
  <si>
    <t>VÃ¡rzea Alegre</t>
  </si>
  <si>
    <t>WD</t>
  </si>
  <si>
    <t>Wal Mart Blumenau</t>
  </si>
  <si>
    <t>Wal Mart ChapecÃ³</t>
  </si>
  <si>
    <t>Wal Mart Indaiatuba</t>
  </si>
  <si>
    <t>Wal Mart TaubatÃ©</t>
  </si>
  <si>
    <t>Wal-Mart Campos</t>
  </si>
  <si>
    <t>Wal-Mart Morumbi</t>
  </si>
  <si>
    <t>Walmart Big Brusque</t>
  </si>
  <si>
    <t>Walmart Santa Maria</t>
  </si>
  <si>
    <t>Walter Rossi (Antiga Antas II)</t>
  </si>
  <si>
    <t>Wasser Kraft</t>
  </si>
  <si>
    <t>West Shopping</t>
  </si>
  <si>
    <t>Willy Faller</t>
  </si>
  <si>
    <t>Xangri-lÃ¡</t>
  </si>
  <si>
    <t>Xavante</t>
  </si>
  <si>
    <t>Xavantina</t>
  </si>
  <si>
    <t>Xavier</t>
  </si>
  <si>
    <t>XicÃ£o</t>
  </si>
  <si>
    <t>XingÃ³</t>
  </si>
  <si>
    <t>YAMADA CIDADE NOVA</t>
  </si>
  <si>
    <t>YAMADA PLAZA CASTANHAL</t>
  </si>
  <si>
    <t>YAMADA PÃTIO BELÃ‰M</t>
  </si>
  <si>
    <t>YOKI</t>
  </si>
  <si>
    <t>YOKI ALIMENTOS</t>
  </si>
  <si>
    <t>YPE I</t>
  </si>
  <si>
    <t>Yuni GTIS Leopoldo Green</t>
  </si>
  <si>
    <t>Zanin</t>
  </si>
  <si>
    <t>Zanotti Pacatuba</t>
  </si>
  <si>
    <t>ZÃ© Tunin</t>
  </si>
  <si>
    <t>benedito</t>
  </si>
  <si>
    <t>cooperativa regional agropecuaria sul catarinense - coopersulca</t>
  </si>
  <si>
    <t>promold</t>
  </si>
  <si>
    <t>Ãgua Benta</t>
  </si>
  <si>
    <t>Ãgua Bonita</t>
  </si>
  <si>
    <t>Ãgua Limpa</t>
  </si>
  <si>
    <t>Ãgua Santa</t>
  </si>
  <si>
    <t>Ãgua Vermelha (Antiga JosÃ© ErmÃ­rio de Moraes)</t>
  </si>
  <si>
    <t>Ã‚ngelo Cassol</t>
  </si>
  <si>
    <t>Ãndio CondÃ¡</t>
  </si>
  <si>
    <t>Brunei Darussalam</t>
  </si>
  <si>
    <t>Berakas CCGT Power Plant Brunei</t>
  </si>
  <si>
    <t>Bukit Panggal CCGT Power Station Brunei</t>
  </si>
  <si>
    <t>Gadong 2 Power Plant Brunei Darussalam</t>
  </si>
  <si>
    <t>Lumut Cogen Power Station Brunei</t>
  </si>
  <si>
    <t>Bulgaria</t>
  </si>
  <si>
    <t>AES Galabovo</t>
  </si>
  <si>
    <t>Bezmer</t>
  </si>
  <si>
    <t>Bobov Dol power station</t>
  </si>
  <si>
    <t>Brikel power station</t>
  </si>
  <si>
    <t>Cherganovo</t>
  </si>
  <si>
    <t>Chervenako</t>
  </si>
  <si>
    <t>Deven power station</t>
  </si>
  <si>
    <t>Devnya</t>
  </si>
  <si>
    <t>Hadjidimovo</t>
  </si>
  <si>
    <t>Hanovo</t>
  </si>
  <si>
    <t>IVAILOVGRAD</t>
  </si>
  <si>
    <t>KARDZHALI</t>
  </si>
  <si>
    <t>KOZLODUY</t>
  </si>
  <si>
    <t>Kalipetrovo</t>
  </si>
  <si>
    <t>Karadzhalovo</t>
  </si>
  <si>
    <t>Karlovo</t>
  </si>
  <si>
    <t>Kolarovo</t>
  </si>
  <si>
    <t>Letnitsa</t>
  </si>
  <si>
    <t>MOMINA KLISU</t>
  </si>
  <si>
    <t>Maritsa 3 power station</t>
  </si>
  <si>
    <t>Maritsa Itzok-2 power station</t>
  </si>
  <si>
    <t>Maritsa Itzok-3 power station</t>
  </si>
  <si>
    <t>Mokresh</t>
  </si>
  <si>
    <t>Montan-Renar</t>
  </si>
  <si>
    <t>PESHTERA</t>
  </si>
  <si>
    <t>PSBELMEKEN</t>
  </si>
  <si>
    <t>PSCHAIRA GEN</t>
  </si>
  <si>
    <t>Palauzovo</t>
  </si>
  <si>
    <t>Pobeda</t>
  </si>
  <si>
    <t>RUSE</t>
  </si>
  <si>
    <t>Republika power station</t>
  </si>
  <si>
    <t>SESTRIMO</t>
  </si>
  <si>
    <t>SVETI NIKOLA</t>
  </si>
  <si>
    <t>Skobelevo</t>
  </si>
  <si>
    <t>Solsbor</t>
  </si>
  <si>
    <t>TOPLO RUSE</t>
  </si>
  <si>
    <t>Vidin Works power station</t>
  </si>
  <si>
    <t>Vilo</t>
  </si>
  <si>
    <t>Vratsa</t>
  </si>
  <si>
    <t>Vratsa N</t>
  </si>
  <si>
    <t>Yambol</t>
  </si>
  <si>
    <t>Yerusalimovo</t>
  </si>
  <si>
    <t>Zdravets</t>
  </si>
  <si>
    <t>Burkina Faso</t>
  </si>
  <si>
    <t>Bobo</t>
  </si>
  <si>
    <t>Essakane</t>
  </si>
  <si>
    <t>Kompienga</t>
  </si>
  <si>
    <t>Kossodo</t>
  </si>
  <si>
    <t>Ouaga</t>
  </si>
  <si>
    <t>Zagtouli</t>
  </si>
  <si>
    <t>Burundi</t>
  </si>
  <si>
    <t>Kabu</t>
  </si>
  <si>
    <t>Mpanda Burundi</t>
  </si>
  <si>
    <t>Mubuga GWG</t>
  </si>
  <si>
    <t>Rwegura</t>
  </si>
  <si>
    <t>Cambodia</t>
  </si>
  <si>
    <t>Angkor Biomass</t>
  </si>
  <si>
    <t>Bavet</t>
  </si>
  <si>
    <t>Bavet A</t>
  </si>
  <si>
    <t>CMIP</t>
  </si>
  <si>
    <t>Kamchay</t>
  </si>
  <si>
    <t>Khmer Electric Power Diesel Power Plant</t>
  </si>
  <si>
    <t>Kirirom I</t>
  </si>
  <si>
    <t>Lower Russei Chrum</t>
  </si>
  <si>
    <t>MH Bio-Ethanol Distillery</t>
  </si>
  <si>
    <t>Phnom Penh Diesel</t>
  </si>
  <si>
    <t>Siang Phong</t>
  </si>
  <si>
    <t>Sihanoukville CEL power station</t>
  </si>
  <si>
    <t>Sihanoukville CIIDG power station</t>
  </si>
  <si>
    <t>Sihanoukville Diesel</t>
  </si>
  <si>
    <t>Stung Atai</t>
  </si>
  <si>
    <t>Stung Tatai</t>
  </si>
  <si>
    <t>Cameroon</t>
  </si>
  <si>
    <t>Bafoussam</t>
  </si>
  <si>
    <t>Douala Bassa</t>
  </si>
  <si>
    <t>Edea</t>
  </si>
  <si>
    <t>Garoua</t>
  </si>
  <si>
    <t>Kribi</t>
  </si>
  <si>
    <t>Lagdo</t>
  </si>
  <si>
    <t>Limbe</t>
  </si>
  <si>
    <t>Song Loulou</t>
  </si>
  <si>
    <t>Canada</t>
  </si>
  <si>
    <t>13th Side Road</t>
  </si>
  <si>
    <t>Aberfeldie</t>
  </si>
  <si>
    <t>Abitibi Canyon</t>
  </si>
  <si>
    <t>AbÃ©naquis</t>
  </si>
  <si>
    <t>Adam-Cunningham</t>
  </si>
  <si>
    <t>Adelaide</t>
  </si>
  <si>
    <t>Adelaide (Suncor)</t>
  </si>
  <si>
    <t>Adelaide 1</t>
  </si>
  <si>
    <t>Aeolus</t>
  </si>
  <si>
    <t>Aguasabon</t>
  </si>
  <si>
    <t>Aishihik</t>
  </si>
  <si>
    <t>Akolkolex</t>
  </si>
  <si>
    <t>AlPac Boyle</t>
  </si>
  <si>
    <t>Alderville 3</t>
  </si>
  <si>
    <t>Alexander</t>
  </si>
  <si>
    <t>Alfred</t>
  </si>
  <si>
    <t>Algoma Cogeneration</t>
  </si>
  <si>
    <t>Almonte</t>
  </si>
  <si>
    <t>Amherst Community Wind Farm</t>
  </si>
  <si>
    <t>Amherst I</t>
  </si>
  <si>
    <t>Amherstburg Solar</t>
  </si>
  <si>
    <t>Amherstburg-1</t>
  </si>
  <si>
    <t>Amherstburg-2</t>
  </si>
  <si>
    <t>Andrews</t>
  </si>
  <si>
    <t>Annacis Island Wwtp</t>
  </si>
  <si>
    <t>Annapolis Tidal</t>
  </si>
  <si>
    <t>Wave and Tidal</t>
  </si>
  <si>
    <t>Appleton</t>
  </si>
  <si>
    <t>Ardenville</t>
  </si>
  <si>
    <t>Aria</t>
  </si>
  <si>
    <t>Armow</t>
  </si>
  <si>
    <t>Armstrong Cogeneration</t>
  </si>
  <si>
    <t>Arnprior</t>
  </si>
  <si>
    <t>Arnprior Solar</t>
  </si>
  <si>
    <t>Arrow Lakes</t>
  </si>
  <si>
    <t>Arthur</t>
  </si>
  <si>
    <t>Ash River</t>
  </si>
  <si>
    <t>Ashlu Creek</t>
  </si>
  <si>
    <t>Atholville</t>
  </si>
  <si>
    <t>Atikokan-G1</t>
  </si>
  <si>
    <t>Aubrey Falls</t>
  </si>
  <si>
    <t>Auburn</t>
  </si>
  <si>
    <t>Auld's Mountain</t>
  </si>
  <si>
    <t>Aurora</t>
  </si>
  <si>
    <t>Avon 1</t>
  </si>
  <si>
    <t>Avon 2</t>
  </si>
  <si>
    <t>Avondale Community Wind Park</t>
  </si>
  <si>
    <t>Ayers-1</t>
  </si>
  <si>
    <t>Ayers-2</t>
  </si>
  <si>
    <t>Baddeck Community Wind Project</t>
  </si>
  <si>
    <t>Baie-des-Sables</t>
  </si>
  <si>
    <t>Balsam Lake</t>
  </si>
  <si>
    <t>Balzac</t>
  </si>
  <si>
    <t>Barr Creek</t>
  </si>
  <si>
    <t>Barrachois</t>
  </si>
  <si>
    <t>Barrage-Larocque</t>
  </si>
  <si>
    <t>Barrett Chute</t>
  </si>
  <si>
    <t>Barrier</t>
  </si>
  <si>
    <t>Barrington (Watts Wind II)</t>
  </si>
  <si>
    <t>Bassano</t>
  </si>
  <si>
    <t>Batawa</t>
  </si>
  <si>
    <t>Bateston Wind Project</t>
  </si>
  <si>
    <t>Battle River</t>
  </si>
  <si>
    <t>Bay D'espoir</t>
  </si>
  <si>
    <t>Bayside Power</t>
  </si>
  <si>
    <t>Beamlight</t>
  </si>
  <si>
    <t>Bear Mountain</t>
  </si>
  <si>
    <t>Beare Road LFG</t>
  </si>
  <si>
    <t>Bearspaw</t>
  </si>
  <si>
    <t>Beauharnois</t>
  </si>
  <si>
    <t>Beaumont</t>
  </si>
  <si>
    <t>Becker Cogeneration</t>
  </si>
  <si>
    <t>Beechwood</t>
  </si>
  <si>
    <t>Belding</t>
  </si>
  <si>
    <t>Belle-RiviÃ¨re</t>
  </si>
  <si>
    <t>Belledune</t>
  </si>
  <si>
    <t>Belleterre</t>
  </si>
  <si>
    <t>Belleville TS Demorestville</t>
  </si>
  <si>
    <t>Belly River</t>
  </si>
  <si>
    <t>Belmont</t>
  </si>
  <si>
    <t>Bensfort Road LFG</t>
  </si>
  <si>
    <t>Bersimis-1</t>
  </si>
  <si>
    <t>Bersimis-2</t>
  </si>
  <si>
    <t>Big Beaver Falls</t>
  </si>
  <si>
    <t>Big Chute</t>
  </si>
  <si>
    <t>Big Eddy</t>
  </si>
  <si>
    <t>Big Eddy Inco</t>
  </si>
  <si>
    <t>Big Falls</t>
  </si>
  <si>
    <t>Big Silver Creek</t>
  </si>
  <si>
    <t>Bighorn</t>
  </si>
  <si>
    <t>Bingham Chute</t>
  </si>
  <si>
    <t>Bird-1-2</t>
  </si>
  <si>
    <t>Bishops Falls</t>
  </si>
  <si>
    <t>Bisnett Line</t>
  </si>
  <si>
    <t>Black Bay 2</t>
  </si>
  <si>
    <t>Black Pond</t>
  </si>
  <si>
    <t>Blackspring Ridge</t>
  </si>
  <si>
    <t>Blue Trail</t>
  </si>
  <si>
    <t>Bluearth Little Creek</t>
  </si>
  <si>
    <t>Bluefish</t>
  </si>
  <si>
    <t>Bluewater</t>
  </si>
  <si>
    <t>Bone Creek</t>
  </si>
  <si>
    <t>Bonnington Falls</t>
  </si>
  <si>
    <t>Bornish</t>
  </si>
  <si>
    <t>Boston Bar</t>
  </si>
  <si>
    <t>Boulder Creek</t>
  </si>
  <si>
    <t>Boundary Dam</t>
  </si>
  <si>
    <t>Bow Lake</t>
  </si>
  <si>
    <t>Box Canyon</t>
  </si>
  <si>
    <t>Box Springs</t>
  </si>
  <si>
    <t>Bracebridge Falls</t>
  </si>
  <si>
    <t>Brampton Biomass</t>
  </si>
  <si>
    <t>Brandon</t>
  </si>
  <si>
    <t>Brandywine Creek</t>
  </si>
  <si>
    <t>Brandywine Creek Small Hydro</t>
  </si>
  <si>
    <t>Brazeau</t>
  </si>
  <si>
    <t>Breen 2</t>
  </si>
  <si>
    <t>Brenton Community Wind Project</t>
  </si>
  <si>
    <t>Bridge River 1</t>
  </si>
  <si>
    <t>Bridge River 2</t>
  </si>
  <si>
    <t>Brighton Beach</t>
  </si>
  <si>
    <t>Brilliant</t>
  </si>
  <si>
    <t>Brilliant Expansion 1</t>
  </si>
  <si>
    <t>Brisay</t>
  </si>
  <si>
    <t>Britannia LFG</t>
  </si>
  <si>
    <t>Brockville 1</t>
  </si>
  <si>
    <t>Brockville 2</t>
  </si>
  <si>
    <t>Brockville Solar</t>
  </si>
  <si>
    <t>Brompton Biomass Cogeneration</t>
  </si>
  <si>
    <t>Brooklyn Energy Centre</t>
  </si>
  <si>
    <t>Brooks</t>
  </si>
  <si>
    <t>Brown Lake</t>
  </si>
  <si>
    <t>Bruce A</t>
  </si>
  <si>
    <t>Bruce B</t>
  </si>
  <si>
    <t>Bryson</t>
  </si>
  <si>
    <t>Buchans</t>
  </si>
  <si>
    <t>Buckingham</t>
  </si>
  <si>
    <t>Bull Creek</t>
  </si>
  <si>
    <t>Burk's Falls</t>
  </si>
  <si>
    <t>Burns Bog LFG</t>
  </si>
  <si>
    <t>Burnside</t>
  </si>
  <si>
    <t>Burrard</t>
  </si>
  <si>
    <t>Burritts Rapids</t>
  </si>
  <si>
    <t>BÃ©arn Sawmill</t>
  </si>
  <si>
    <t>BÃ©cancour</t>
  </si>
  <si>
    <t>BÃ©cancour (HQ)</t>
  </si>
  <si>
    <t>BÃ©sy</t>
  </si>
  <si>
    <t>Cache Creek LFG</t>
  </si>
  <si>
    <t>Calabogie</t>
  </si>
  <si>
    <t>Calgary Energy Centre</t>
  </si>
  <si>
    <t>Calm Lake</t>
  </si>
  <si>
    <t>Calstock</t>
  </si>
  <si>
    <t>Cameron Falls - BRP</t>
  </si>
  <si>
    <t>Cameron Falls - OPG</t>
  </si>
  <si>
    <t>Camp Three Rapids</t>
  </si>
  <si>
    <t>Campbellford</t>
  </si>
  <si>
    <t>Canoe Creek Hydro</t>
  </si>
  <si>
    <t>Cap-aux-Meules</t>
  </si>
  <si>
    <t>Cape Broyle</t>
  </si>
  <si>
    <t>Cape Scott</t>
  </si>
  <si>
    <t>Cardinal</t>
  </si>
  <si>
    <t>Cariboo Pulp &amp; Paper  Company</t>
  </si>
  <si>
    <t>Caribou</t>
  </si>
  <si>
    <t>Caribou Falls</t>
  </si>
  <si>
    <t>Carillon</t>
  </si>
  <si>
    <t>Carleton</t>
  </si>
  <si>
    <t>Carmichael</t>
  </si>
  <si>
    <t>Carseland</t>
  </si>
  <si>
    <t>Cascade</t>
  </si>
  <si>
    <t>Cascade Street</t>
  </si>
  <si>
    <t>Castle Creek</t>
  </si>
  <si>
    <t>Castle River</t>
  </si>
  <si>
    <t>Castle Rock Ridge</t>
  </si>
  <si>
    <t>Cat Arm</t>
  </si>
  <si>
    <t>Catalyst Paper Crofton</t>
  </si>
  <si>
    <t>Catalyst Paper Port Alberni</t>
  </si>
  <si>
    <t>Cavalier</t>
  </si>
  <si>
    <t>Cedar Point</t>
  </si>
  <si>
    <t>Cedar Road LFG</t>
  </si>
  <si>
    <t>Centennial</t>
  </si>
  <si>
    <t>Centrale Hydro-Canyon Saint-Joachim</t>
  </si>
  <si>
    <t>Centrale LefranÃ§ois</t>
  </si>
  <si>
    <t>Centrale Val-Jalbert</t>
  </si>
  <si>
    <t>Centrale de La Courbe du Sault</t>
  </si>
  <si>
    <t>Chapais</t>
  </si>
  <si>
    <t>Chapleau Cogeneration</t>
  </si>
  <si>
    <t>Charlot River</t>
  </si>
  <si>
    <t>Charlottetown Thermal Generating Station</t>
  </si>
  <si>
    <t>Chatham</t>
  </si>
  <si>
    <t>Chats Fall / Chute-des-Chats</t>
  </si>
  <si>
    <t>Chaudiere 2</t>
  </si>
  <si>
    <t>Chaudiere 4</t>
  </si>
  <si>
    <t>Cheakamus</t>
  </si>
  <si>
    <t>Chebucto Pockwock</t>
  </si>
  <si>
    <t>Chelsea</t>
  </si>
  <si>
    <t>Chenaux</t>
  </si>
  <si>
    <t>Chetwynd</t>
  </si>
  <si>
    <t>Chiblow Lake</t>
  </si>
  <si>
    <t>Chicoutimi</t>
  </si>
  <si>
    <t>Chin Chute</t>
  </si>
  <si>
    <t>Chin Hydro Plant</t>
  </si>
  <si>
    <t>China Creek</t>
  </si>
  <si>
    <t>Christina Lake</t>
  </si>
  <si>
    <t>Churchill Falls</t>
  </si>
  <si>
    <t>Chute</t>
  </si>
  <si>
    <t>Chute Garneau</t>
  </si>
  <si>
    <t>Chute-Allard</t>
  </si>
  <si>
    <t>Chute-Bell</t>
  </si>
  <si>
    <t>Chute-Blanche</t>
  </si>
  <si>
    <t>Chute-Burroughs</t>
  </si>
  <si>
    <t>Chute-Hemmings</t>
  </si>
  <si>
    <t>Chute-aux-Galets</t>
  </si>
  <si>
    <t>Chute-des-Passes</t>
  </si>
  <si>
    <t>Chute-du-Diable</t>
  </si>
  <si>
    <t>Chute-Ã -Caron</t>
  </si>
  <si>
    <t>Chute-Ã -la-Savane</t>
  </si>
  <si>
    <t>Chutes Ã  Thompson</t>
  </si>
  <si>
    <t>Chutes-de-la-ChaudiÃ¨re</t>
  </si>
  <si>
    <t>Chutes-Ã -Gorry</t>
  </si>
  <si>
    <t>Citylights</t>
  </si>
  <si>
    <t>Clayton Falls</t>
  </si>
  <si>
    <t>Clear Creek</t>
  </si>
  <si>
    <t>Clergue</t>
  </si>
  <si>
    <t>Clover Bar</t>
  </si>
  <si>
    <t>Clover Bar LFG</t>
  </si>
  <si>
    <t>Clowhom</t>
  </si>
  <si>
    <t>Coleson Cove</t>
  </si>
  <si>
    <t>Comber East / West</t>
  </si>
  <si>
    <t>Conestogo</t>
  </si>
  <si>
    <t>Coniston</t>
  </si>
  <si>
    <t>Corner Brook Cogeneration</t>
  </si>
  <si>
    <t>Cornwall</t>
  </si>
  <si>
    <t>Corra Linn</t>
  </si>
  <si>
    <t>Cory Cogeneration</t>
  </si>
  <si>
    <t>Coteau Creek</t>
  </si>
  <si>
    <t>Cowie Falls</t>
  </si>
  <si>
    <t>Cowley North</t>
  </si>
  <si>
    <t>Creignishrear</t>
  </si>
  <si>
    <t>Crossfield Energy Centre</t>
  </si>
  <si>
    <t>Crowe Bay</t>
  </si>
  <si>
    <t>Crowsnest Pass ERG</t>
  </si>
  <si>
    <t>Cruickshank</t>
  </si>
  <si>
    <t>Crystal Falls</t>
  </si>
  <si>
    <t>Culliton Creek</t>
  </si>
  <si>
    <t>Cultus</t>
  </si>
  <si>
    <t>Cypress</t>
  </si>
  <si>
    <t>Cypress Creek</t>
  </si>
  <si>
    <t>CÃ´te-Sainte-Catherine-1-2-3</t>
  </si>
  <si>
    <t>CÃ´te-de-BeauprÃ©</t>
  </si>
  <si>
    <t>Dalhousie Mountain</t>
  </si>
  <si>
    <t>Daniel-Larocque (Mont-Laurier)</t>
  </si>
  <si>
    <t>Darlington</t>
  </si>
  <si>
    <t>Dasque</t>
  </si>
  <si>
    <t>Dave Rampel Solar Park</t>
  </si>
  <si>
    <t>David Brown Solar Park</t>
  </si>
  <si>
    <t>De l'Ã‰rable</t>
  </si>
  <si>
    <t>Decew Falls 1</t>
  </si>
  <si>
    <t>Decew Falls 2</t>
  </si>
  <si>
    <t>Deep Brook</t>
  </si>
  <si>
    <t>Deer Lake</t>
  </si>
  <si>
    <t>Des Moulins I</t>
  </si>
  <si>
    <t>Des Moulins II</t>
  </si>
  <si>
    <t>Des-Joachims</t>
  </si>
  <si>
    <t>Destec - Kingston</t>
  </si>
  <si>
    <t>Diavik Mine</t>
  </si>
  <si>
    <t>Dickie Brook</t>
  </si>
  <si>
    <t>Dickson Dam</t>
  </si>
  <si>
    <t>Digby</t>
  </si>
  <si>
    <t>Discoverylight</t>
  </si>
  <si>
    <t>District Heating</t>
  </si>
  <si>
    <t>Dokie</t>
  </si>
  <si>
    <t>Dolbeau</t>
  </si>
  <si>
    <t>Domtar - Windsor</t>
  </si>
  <si>
    <t>Domtar Espanola Mill</t>
  </si>
  <si>
    <t>Domtar Pulp Mill (Kamloops)</t>
  </si>
  <si>
    <t>Donnacona</t>
  </si>
  <si>
    <t>Doran Taylor</t>
  </si>
  <si>
    <t>Douglas Creek</t>
  </si>
  <si>
    <t>Drummondville</t>
  </si>
  <si>
    <t>Dufferin</t>
  </si>
  <si>
    <t>Dunford</t>
  </si>
  <si>
    <t>Dupont Maitland</t>
  </si>
  <si>
    <t>E B Campbell</t>
  </si>
  <si>
    <t>Eagle River</t>
  </si>
  <si>
    <t>Earthlight</t>
  </si>
  <si>
    <t>East Angus</t>
  </si>
  <si>
    <t>East Durham</t>
  </si>
  <si>
    <t>East LFG</t>
  </si>
  <si>
    <t>East Lake St. Clair</t>
  </si>
  <si>
    <t>East Toba</t>
  </si>
  <si>
    <t>East Twin</t>
  </si>
  <si>
    <t>East Windsor Cogeneration</t>
  </si>
  <si>
    <t>Eastern Kings</t>
  </si>
  <si>
    <t>Eastmain-1</t>
  </si>
  <si>
    <t>Eastmain-1-A</t>
  </si>
  <si>
    <t>Eastview LFG</t>
  </si>
  <si>
    <t>Eddy Ottawa (Powerhouses 2 &amp; 3)</t>
  </si>
  <si>
    <t>Edmundston</t>
  </si>
  <si>
    <t>Effisolar Beckwith</t>
  </si>
  <si>
    <t>Eldorado Reservoir</t>
  </si>
  <si>
    <t>Elko</t>
  </si>
  <si>
    <t>Ellershouse Wind Farm</t>
  </si>
  <si>
    <t>Elliot Chute</t>
  </si>
  <si>
    <t>Elmsley East / West</t>
  </si>
  <si>
    <t>Elora</t>
  </si>
  <si>
    <t>Enbridge Tilbury</t>
  </si>
  <si>
    <t>Erie Ridge</t>
  </si>
  <si>
    <t>Erie Shores</t>
  </si>
  <si>
    <t>Erieau</t>
  </si>
  <si>
    <t>Ermine</t>
  </si>
  <si>
    <t>Ernestown</t>
  </si>
  <si>
    <t>Espanola Mill</t>
  </si>
  <si>
    <t>Eugenia</t>
  </si>
  <si>
    <t>Fairmont</t>
  </si>
  <si>
    <t>Falls River</t>
  </si>
  <si>
    <t>Fenelon Falls</t>
  </si>
  <si>
    <t>Fermeuse</t>
  </si>
  <si>
    <t>Ferndale</t>
  </si>
  <si>
    <t>Fire Creek</t>
  </si>
  <si>
    <t>Firebag</t>
  </si>
  <si>
    <t>Firebag 3</t>
  </si>
  <si>
    <t>Firebag 4</t>
  </si>
  <si>
    <t>First Light I</t>
  </si>
  <si>
    <t>First Light II</t>
  </si>
  <si>
    <t>Fitzpatrick Mountain</t>
  </si>
  <si>
    <t>Fitzsimmons Creek</t>
  </si>
  <si>
    <t>Forrest Kerr</t>
  </si>
  <si>
    <t>Fort Frances</t>
  </si>
  <si>
    <t>Fort Saskatchewan (TransAlta)</t>
  </si>
  <si>
    <t>Fort William</t>
  </si>
  <si>
    <t>Foster Creek</t>
  </si>
  <si>
    <t>Fotolight</t>
  </si>
  <si>
    <t>Fourth Lake</t>
  </si>
  <si>
    <t>Frampton</t>
  </si>
  <si>
    <t>Frankford</t>
  </si>
  <si>
    <t>Fraser</t>
  </si>
  <si>
    <t>Fraser Lake Biomass</t>
  </si>
  <si>
    <t>Fraser Richmond Soil &amp; Fiber</t>
  </si>
  <si>
    <t>Frogmore</t>
  </si>
  <si>
    <t>Front Line</t>
  </si>
  <si>
    <t>Frontenac</t>
  </si>
  <si>
    <t>Furry Creek</t>
  </si>
  <si>
    <t>G.M. Shrum</t>
  </si>
  <si>
    <t>GTAA Cogeneration</t>
  </si>
  <si>
    <t>Gaetz Brook</t>
  </si>
  <si>
    <t>Galetta</t>
  </si>
  <si>
    <t>Ganaraska</t>
  </si>
  <si>
    <t>Gardiner Mines (Cape Breton University)</t>
  </si>
  <si>
    <t>Gartshore</t>
  </si>
  <si>
    <t>Gatineau (Bowater)</t>
  </si>
  <si>
    <t>Geisler Falls / Corkery Falls</t>
  </si>
  <si>
    <t>Genesee</t>
  </si>
  <si>
    <t>Gesner</t>
  </si>
  <si>
    <t>Ghost</t>
  </si>
  <si>
    <t>Ghost Pine</t>
  </si>
  <si>
    <t>Gisborne</t>
  </si>
  <si>
    <t>Gitchi Animki Bezhig</t>
  </si>
  <si>
    <t>Gitchi Animki Niizh</t>
  </si>
  <si>
    <t>Gitzler Falls</t>
  </si>
  <si>
    <t>Glace Bay / Donkin</t>
  </si>
  <si>
    <t>Glen Dhu</t>
  </si>
  <si>
    <t>Glen Miller</t>
  </si>
  <si>
    <t>Glenarm</t>
  </si>
  <si>
    <t>Glenford</t>
  </si>
  <si>
    <t>Gold River</t>
  </si>
  <si>
    <t>Golden</t>
  </si>
  <si>
    <t>Goldlight</t>
  </si>
  <si>
    <t>Goodlight</t>
  </si>
  <si>
    <t>Goreway</t>
  </si>
  <si>
    <t>Gosfield</t>
  </si>
  <si>
    <t>Goshen</t>
  </si>
  <si>
    <t>Goulais</t>
  </si>
  <si>
    <t>Gracey</t>
  </si>
  <si>
    <t>Grand Bend</t>
  </si>
  <si>
    <t>Grand Falls</t>
  </si>
  <si>
    <t>Grand Falls / Grand Sault</t>
  </si>
  <si>
    <t>Grand Rapids</t>
  </si>
  <si>
    <t>Grand Renewable Energy Park</t>
  </si>
  <si>
    <t>Grand Valley I / II</t>
  </si>
  <si>
    <t>Grand Valley III</t>
  </si>
  <si>
    <t>Grand-MÃ¨re</t>
  </si>
  <si>
    <t>Grande Prairie EcoPower</t>
  </si>
  <si>
    <t>Grande-Dame</t>
  </si>
  <si>
    <t>Grandview</t>
  </si>
  <si>
    <t>Granite Canal</t>
  </si>
  <si>
    <t>Great Falls</t>
  </si>
  <si>
    <t>Green Acres</t>
  </si>
  <si>
    <t>Green River</t>
  </si>
  <si>
    <t>Greenfield</t>
  </si>
  <si>
    <t>Greenfield Energy Centre</t>
  </si>
  <si>
    <t>Greenwich</t>
  </si>
  <si>
    <t>Grey Highlands</t>
  </si>
  <si>
    <t>Grey Highlands Zero Emission People (Zep)</t>
  </si>
  <si>
    <t>Grimsby Bioreactor</t>
  </si>
  <si>
    <t>Gros Morne I</t>
  </si>
  <si>
    <t>Gros-Morne II</t>
  </si>
  <si>
    <t>Gulch</t>
  </si>
  <si>
    <t>Gunn's Hill</t>
  </si>
  <si>
    <t>H R Milner</t>
  </si>
  <si>
    <t>HAF Energy</t>
  </si>
  <si>
    <t>HPG Site A</t>
  </si>
  <si>
    <t>Haa-ak-suuk Creek Hydro</t>
  </si>
  <si>
    <t>Hagues Reach</t>
  </si>
  <si>
    <t>Halkirk</t>
  </si>
  <si>
    <t>Halton Hills</t>
  </si>
  <si>
    <t>Hamilton (Digester Gas) Cogenertion</t>
  </si>
  <si>
    <t>Hanna Chute</t>
  </si>
  <si>
    <t>Hardwood Lands Community Wind Project</t>
  </si>
  <si>
    <t>Hardwoods</t>
  </si>
  <si>
    <t>Harmac</t>
  </si>
  <si>
    <t>Harmon</t>
  </si>
  <si>
    <t>Harris</t>
  </si>
  <si>
    <t>Harrow</t>
  </si>
  <si>
    <t>Hart-Jaune</t>
  </si>
  <si>
    <t>Hartland LFG</t>
  </si>
  <si>
    <t>Hauer Creek</t>
  </si>
  <si>
    <t>Haute-Yamaska-Roland Thibault Cogeneration</t>
  </si>
  <si>
    <t>Healey Falls</t>
  </si>
  <si>
    <t>Hearts Content</t>
  </si>
  <si>
    <t>Hells Gate</t>
  </si>
  <si>
    <t>Hermanville / Clearspring</t>
  </si>
  <si>
    <t>Heywood</t>
  </si>
  <si>
    <t>Higgins Mountain</t>
  </si>
  <si>
    <t>High Falls</t>
  </si>
  <si>
    <t>High Falls (LiÃ¨vre)</t>
  </si>
  <si>
    <t>High Falls (OPG)</t>
  </si>
  <si>
    <t>High Falls (Worthington)</t>
  </si>
  <si>
    <t>Hillside Boularderie</t>
  </si>
  <si>
    <t>Hinds Lake</t>
  </si>
  <si>
    <t>Hinton Pulp</t>
  </si>
  <si>
    <t>Hluey Lake (SNP)</t>
  </si>
  <si>
    <t>Hogg</t>
  </si>
  <si>
    <t>Hollingsworth</t>
  </si>
  <si>
    <t>Hollow Bridge</t>
  </si>
  <si>
    <t>Holyrood</t>
  </si>
  <si>
    <t>Horizon (CNRL)</t>
  </si>
  <si>
    <t>Horse Chops</t>
  </si>
  <si>
    <t>Horseshoe</t>
  </si>
  <si>
    <t>Hound Chute</t>
  </si>
  <si>
    <t>Howe Sound Pulp &amp; Paper Corp</t>
  </si>
  <si>
    <t>Hull (Chute Des ChaudiÃ¨res)</t>
  </si>
  <si>
    <t>Hull-2</t>
  </si>
  <si>
    <t>Humber Treatment Plant</t>
  </si>
  <si>
    <t>Huron</t>
  </si>
  <si>
    <t>Hwy 101 Landfill</t>
  </si>
  <si>
    <t>Hystad</t>
  </si>
  <si>
    <t>Illumination</t>
  </si>
  <si>
    <t>Index Energy Mills Road Corp</t>
  </si>
  <si>
    <t>Ingersoll 1</t>
  </si>
  <si>
    <t>Intercon Pulp Mill</t>
  </si>
  <si>
    <t>Interlakes</t>
  </si>
  <si>
    <t>Iona Island Wwtp LFG</t>
  </si>
  <si>
    <t>Irish Mountain</t>
  </si>
  <si>
    <t>Iroquois Falls</t>
  </si>
  <si>
    <t>Island Falls (H2O)</t>
  </si>
  <si>
    <t>Island Falls (Sk)</t>
  </si>
  <si>
    <t>Island Generation</t>
  </si>
  <si>
    <t>Isle Madame</t>
  </si>
  <si>
    <t>Isle-Maligne</t>
  </si>
  <si>
    <t>Jamie Creek</t>
  </si>
  <si>
    <t>Jardin d'Ã‰ole</t>
  </si>
  <si>
    <t>Jean-GuÃ©rin</t>
  </si>
  <si>
    <t>Jean-Lesage (Manic-2)</t>
  </si>
  <si>
    <t>Jenpeg</t>
  </si>
  <si>
    <t>Jericho</t>
  </si>
  <si>
    <t>Jim-Gray</t>
  </si>
  <si>
    <t>Jimmie Creek (Upper Toba Valley)</t>
  </si>
  <si>
    <t>Joey-Tanenbaum</t>
  </si>
  <si>
    <t>Joffre</t>
  </si>
  <si>
    <t>John Hart</t>
  </si>
  <si>
    <t>Jones Falls</t>
  </si>
  <si>
    <t>JonquiÃ¨re</t>
  </si>
  <si>
    <t>JonquiÃ¨re 1</t>
  </si>
  <si>
    <t>Jordan River</t>
  </si>
  <si>
    <t>K2 Wind</t>
  </si>
  <si>
    <t>Kaizer Meadow</t>
  </si>
  <si>
    <t>Kakabeka</t>
  </si>
  <si>
    <t>Kananaskis</t>
  </si>
  <si>
    <t>Kap Solar Park</t>
  </si>
  <si>
    <t>Kapuskasing</t>
  </si>
  <si>
    <t>Kearl</t>
  </si>
  <si>
    <t>Keephills</t>
  </si>
  <si>
    <t>Kelsey</t>
  </si>
  <si>
    <t>Kemano</t>
  </si>
  <si>
    <t>Kemptown</t>
  </si>
  <si>
    <t>Kenora</t>
  </si>
  <si>
    <t>Kent Breeze</t>
  </si>
  <si>
    <t>Kent Hills 1 / 2</t>
  </si>
  <si>
    <t>Ketch Harbour Wind Power Project</t>
  </si>
  <si>
    <t>Kettle</t>
  </si>
  <si>
    <t>Kettles Hill</t>
  </si>
  <si>
    <t>Kimberley</t>
  </si>
  <si>
    <t>Kingsbridge 1</t>
  </si>
  <si>
    <t>Kingston Gardiner Hwy2 North</t>
  </si>
  <si>
    <t>Kingston Gardiner Hwy2 South</t>
  </si>
  <si>
    <t>Kingston Gardiner TS Odessa</t>
  </si>
  <si>
    <t>Kingston Gardiner TS Unity Road</t>
  </si>
  <si>
    <t>Kingston Mills</t>
  </si>
  <si>
    <t>Kipling</t>
  </si>
  <si>
    <t>Kirkland G1-G5</t>
  </si>
  <si>
    <t>Kokish River</t>
  </si>
  <si>
    <t>Kootenay Canal</t>
  </si>
  <si>
    <t>Kruger Products Paper Mill</t>
  </si>
  <si>
    <t>Kwoiek Creek</t>
  </si>
  <si>
    <t>L'Anse-Ã -Valleau</t>
  </si>
  <si>
    <t>La Gabelle</t>
  </si>
  <si>
    <t>La Grande-1</t>
  </si>
  <si>
    <t>La Grande-2-A</t>
  </si>
  <si>
    <t>La Grande-3</t>
  </si>
  <si>
    <t>La Grande-4</t>
  </si>
  <si>
    <t>La Mitis</t>
  </si>
  <si>
    <t>La Sarre-1</t>
  </si>
  <si>
    <t>La Tuque</t>
  </si>
  <si>
    <t>Lac Seul / Ear Falls</t>
  </si>
  <si>
    <t>Lac-Alfred</t>
  </si>
  <si>
    <t>Lac-Robertson</t>
  </si>
  <si>
    <t>Lachenaie Landfill</t>
  </si>
  <si>
    <t>Lachute LFG</t>
  </si>
  <si>
    <t>Ladore Falls</t>
  </si>
  <si>
    <t>Lafleche LFG</t>
  </si>
  <si>
    <t>Laforge-1</t>
  </si>
  <si>
    <t>Laforge-2</t>
  </si>
  <si>
    <t>Lajoie</t>
  </si>
  <si>
    <t>Lake Buntzen 1</t>
  </si>
  <si>
    <t>Lake Buntzen 2</t>
  </si>
  <si>
    <t>Lake Superior</t>
  </si>
  <si>
    <t>Lakefield</t>
  </si>
  <si>
    <t>Lameque</t>
  </si>
  <si>
    <t>Lamont Creek</t>
  </si>
  <si>
    <t>Landis</t>
  </si>
  <si>
    <t>Laurie River I</t>
  </si>
  <si>
    <t>Laurie River II</t>
  </si>
  <si>
    <t>Le Granit</t>
  </si>
  <si>
    <t>Le Nordais (Phase 1 - Cap Chat)</t>
  </si>
  <si>
    <t>Le Nordais 2 (Matane)</t>
  </si>
  <si>
    <t>Le Plateau 1</t>
  </si>
  <si>
    <t>Le Plateau 2</t>
  </si>
  <si>
    <t>Lebreux</t>
  </si>
  <si>
    <t>Lennox</t>
  </si>
  <si>
    <t>Lequille</t>
  </si>
  <si>
    <t>Les CÃ¨dres</t>
  </si>
  <si>
    <t>Lethbridge</t>
  </si>
  <si>
    <t>Liberty Energy Centre</t>
  </si>
  <si>
    <t>Lily Lake</t>
  </si>
  <si>
    <t>Limerock</t>
  </si>
  <si>
    <t>Limestone</t>
  </si>
  <si>
    <t>Lingan</t>
  </si>
  <si>
    <t>Liskeard 1</t>
  </si>
  <si>
    <t>Liskeard 3</t>
  </si>
  <si>
    <t>Liskeard 4</t>
  </si>
  <si>
    <t>Little Long</t>
  </si>
  <si>
    <t>Little River Harbour</t>
  </si>
  <si>
    <t>Lockston</t>
  </si>
  <si>
    <t>Lois Lake</t>
  </si>
  <si>
    <t>London Street</t>
  </si>
  <si>
    <t>Long Lake</t>
  </si>
  <si>
    <t>Long Sault Rapids</t>
  </si>
  <si>
    <t>Long Spruce</t>
  </si>
  <si>
    <t>Longlac Biomass Cogeneration</t>
  </si>
  <si>
    <t>Longueil TS Malbouef</t>
  </si>
  <si>
    <t>Lookout Brook</t>
  </si>
  <si>
    <t>Lorenzetta Creek</t>
  </si>
  <si>
    <t>Lower Bear</t>
  </si>
  <si>
    <t>Lower Bonnington</t>
  </si>
  <si>
    <t>Lower Clowhom</t>
  </si>
  <si>
    <t>Lower Great Brook</t>
  </si>
  <si>
    <t>Lower Lake Falls</t>
  </si>
  <si>
    <t>Lower Notch</t>
  </si>
  <si>
    <t>Lower St Croix</t>
  </si>
  <si>
    <t>Lower Sturgeon</t>
  </si>
  <si>
    <t>Loyalist</t>
  </si>
  <si>
    <t>Lumsden</t>
  </si>
  <si>
    <t>Lunarlight</t>
  </si>
  <si>
    <t>MacKay</t>
  </si>
  <si>
    <t>MacKay River</t>
  </si>
  <si>
    <t>MacKenzie Conifex Green Energy</t>
  </si>
  <si>
    <t>MacLeod Flats</t>
  </si>
  <si>
    <t>Mactaquac</t>
  </si>
  <si>
    <t>Magpie</t>
  </si>
  <si>
    <t>Magrath</t>
  </si>
  <si>
    <t>Mahkeses</t>
  </si>
  <si>
    <t>Malay Falls</t>
  </si>
  <si>
    <t>Mamquam</t>
  </si>
  <si>
    <t>Manic-1</t>
  </si>
  <si>
    <t>Manic-5</t>
  </si>
  <si>
    <t>Manic-5-PA</t>
  </si>
  <si>
    <t>Manitou Falls</t>
  </si>
  <si>
    <t>Maquatua</t>
  </si>
  <si>
    <t>Marathon Pulp Inc</t>
  </si>
  <si>
    <t>Marches-Naturelles</t>
  </si>
  <si>
    <t>Marion 3 Creek</t>
  </si>
  <si>
    <t>Marmora</t>
  </si>
  <si>
    <t>Martock Ridge</t>
  </si>
  <si>
    <t>Maryvale</t>
  </si>
  <si>
    <t>Massif du Sud</t>
  </si>
  <si>
    <t>Masson</t>
  </si>
  <si>
    <t>Matabitchuan</t>
  </si>
  <si>
    <t>Mattawishkwia</t>
  </si>
  <si>
    <t>Matthias</t>
  </si>
  <si>
    <t>Mayo A</t>
  </si>
  <si>
    <t>Mayo B</t>
  </si>
  <si>
    <t>McBride Lake</t>
  </si>
  <si>
    <t>McCormick</t>
  </si>
  <si>
    <t>McDougall</t>
  </si>
  <si>
    <t>McIntosh Creek</t>
  </si>
  <si>
    <t>McKenzie Falls</t>
  </si>
  <si>
    <t>McLean's Mountain</t>
  </si>
  <si>
    <t>McLymont Creek</t>
  </si>
  <si>
    <t>McMahon Cogeneration</t>
  </si>
  <si>
    <t>McNair Creek</t>
  </si>
  <si>
    <t>McPhail</t>
  </si>
  <si>
    <t>McVittie</t>
  </si>
  <si>
    <t>Mcarthur</t>
  </si>
  <si>
    <t>Mears Creek</t>
  </si>
  <si>
    <t>Meikle Wind</t>
  </si>
  <si>
    <t>Melancthon I</t>
  </si>
  <si>
    <t>Melancthon II</t>
  </si>
  <si>
    <t>MemphrÃ©magog</t>
  </si>
  <si>
    <t>Menihek</t>
  </si>
  <si>
    <t>Mercier</t>
  </si>
  <si>
    <t>Meridian Cogeneration</t>
  </si>
  <si>
    <t>Merrick Landfill</t>
  </si>
  <si>
    <t>Merrickville</t>
  </si>
  <si>
    <t>Mesgi'g Ugju's'n</t>
  </si>
  <si>
    <t>Methals</t>
  </si>
  <si>
    <t>Meyersburg</t>
  </si>
  <si>
    <t>Mica</t>
  </si>
  <si>
    <t>Middle</t>
  </si>
  <si>
    <t>Midhurst 2</t>
  </si>
  <si>
    <t>Midhurst 3</t>
  </si>
  <si>
    <t>Midhurst 4</t>
  </si>
  <si>
    <t>Midhurst 6</t>
  </si>
  <si>
    <t>Midhurst II</t>
  </si>
  <si>
    <t>Mightysolar</t>
  </si>
  <si>
    <t>Mill Lake</t>
  </si>
  <si>
    <t>Millbank</t>
  </si>
  <si>
    <t>Millbrook</t>
  </si>
  <si>
    <t>Miller Creek</t>
  </si>
  <si>
    <t>Milltown</t>
  </si>
  <si>
    <t>Minashtuk</t>
  </si>
  <si>
    <t>Minden</t>
  </si>
  <si>
    <t>Miramichi</t>
  </si>
  <si>
    <t>Misema</t>
  </si>
  <si>
    <t>Mission</t>
  </si>
  <si>
    <t>Mississauga</t>
  </si>
  <si>
    <t>Mississippi Mills</t>
  </si>
  <si>
    <t>Mitis-1</t>
  </si>
  <si>
    <t>Mitis-2</t>
  </si>
  <si>
    <t>Mobile</t>
  </si>
  <si>
    <t>Mohawk Point</t>
  </si>
  <si>
    <t>Mont Copper</t>
  </si>
  <si>
    <t>Mont Miller</t>
  </si>
  <si>
    <t>Mont Rothery</t>
  </si>
  <si>
    <t>Mont-Louis</t>
  </si>
  <si>
    <t>Montagne-SÃ¨che</t>
  </si>
  <si>
    <t>Montmagny</t>
  </si>
  <si>
    <t>Montrose</t>
  </si>
  <si>
    <t>MontÃ©rÃ©gie</t>
  </si>
  <si>
    <t>Moose Rapids</t>
  </si>
  <si>
    <t>Moresby Lake</t>
  </si>
  <si>
    <t>Morley</t>
  </si>
  <si>
    <t>Morris</t>
  </si>
  <si>
    <t>Morse</t>
  </si>
  <si>
    <t>Mother Earth I</t>
  </si>
  <si>
    <t>Mountain Chute</t>
  </si>
  <si>
    <t>Murdock-Wilson</t>
  </si>
  <si>
    <t>Muskeg River</t>
  </si>
  <si>
    <t>Nabiye</t>
  </si>
  <si>
    <t>Nairn</t>
  </si>
  <si>
    <t>Namewaminikan</t>
  </si>
  <si>
    <t>Nanticoke</t>
  </si>
  <si>
    <t>Napanee TS Taylor Kidd</t>
  </si>
  <si>
    <t>Napier Wind</t>
  </si>
  <si>
    <t>Naylor</t>
  </si>
  <si>
    <t>Nechako Lumber</t>
  </si>
  <si>
    <t>Nepisiguit Falls</t>
  </si>
  <si>
    <t>New Chelsea</t>
  </si>
  <si>
    <t>New Glasgow (Watts Wind II)</t>
  </si>
  <si>
    <t>New Richmond</t>
  </si>
  <si>
    <t>Nictaux</t>
  </si>
  <si>
    <t>Nine Mile River</t>
  </si>
  <si>
    <t>Nipawin</t>
  </si>
  <si>
    <t>Nipissing</t>
  </si>
  <si>
    <t>Norfolk Bloomsburg</t>
  </si>
  <si>
    <t>Norman</t>
  </si>
  <si>
    <t>North Battleford</t>
  </si>
  <si>
    <t>North Beaverbank</t>
  </si>
  <si>
    <t>North Cape</t>
  </si>
  <si>
    <t>North Maiden</t>
  </si>
  <si>
    <t>Northern Prairie</t>
  </si>
  <si>
    <t>Northern Pulp Nova Scotia Pictou Mill</t>
  </si>
  <si>
    <t>Northland Power Burks Falls West</t>
  </si>
  <si>
    <t>Northland Power Solar Abitibi</t>
  </si>
  <si>
    <t>Northland Power Solar Belleville North</t>
  </si>
  <si>
    <t>Northland Power Solar Belleville South</t>
  </si>
  <si>
    <t>Northland Power Solar Burks Falls East</t>
  </si>
  <si>
    <t>Northland Power Solar Crosby</t>
  </si>
  <si>
    <t>Northland Power Solar Empire</t>
  </si>
  <si>
    <t>Northland Power Solar Glendale</t>
  </si>
  <si>
    <t>Northland Power Solar Long Lake</t>
  </si>
  <si>
    <t>Northland Power Solar Martin's Meadows</t>
  </si>
  <si>
    <t>Northland Power Solar Mccann LP</t>
  </si>
  <si>
    <t>Northland Power Solar North Burgess</t>
  </si>
  <si>
    <t>Northland Power Solar Rideau Lakes</t>
  </si>
  <si>
    <t>Northwest Stave River</t>
  </si>
  <si>
    <t>Northwood Green Power</t>
  </si>
  <si>
    <t>Norway</t>
  </si>
  <si>
    <t>Nuttby Mountain</t>
  </si>
  <si>
    <t>OPG 7 Gomberg</t>
  </si>
  <si>
    <t>Ocean Falls</t>
  </si>
  <si>
    <t>Okikendawt</t>
  </si>
  <si>
    <t>Old Man 2</t>
  </si>
  <si>
    <t>Old Man River</t>
  </si>
  <si>
    <t>Old Woman Falls</t>
  </si>
  <si>
    <t>Oldman River</t>
  </si>
  <si>
    <t>Optimist</t>
  </si>
  <si>
    <t>Orillia 1</t>
  </si>
  <si>
    <t>Orillia 2</t>
  </si>
  <si>
    <t>Orillia 3</t>
  </si>
  <si>
    <t>Ottawa Health Sciences Centre</t>
  </si>
  <si>
    <t>Otter Rapids</t>
  </si>
  <si>
    <t>Otto Holden</t>
  </si>
  <si>
    <t>Outardes-2</t>
  </si>
  <si>
    <t>Outardes-3</t>
  </si>
  <si>
    <t>Outardes-4</t>
  </si>
  <si>
    <t>Outlet Works</t>
  </si>
  <si>
    <t>Oxley</t>
  </si>
  <si>
    <t>Paradise</t>
  </si>
  <si>
    <t>Paradise River</t>
  </si>
  <si>
    <t>Parker Mountain</t>
  </si>
  <si>
    <t>Paton</t>
  </si>
  <si>
    <t>Paugan</t>
  </si>
  <si>
    <t>Peace Canyon</t>
  </si>
  <si>
    <t>Peace River Pulp</t>
  </si>
  <si>
    <t>Penn Energy - Brantgate</t>
  </si>
  <si>
    <t>Penn Energy - Edwardsburgh Morrisburg-1</t>
  </si>
  <si>
    <t>Penn Energy - Hamilton Port Hope-4</t>
  </si>
  <si>
    <t>Penn Energy - Ridgefield</t>
  </si>
  <si>
    <t>Penn Energy - Roseplain</t>
  </si>
  <si>
    <t>Penn Energy - S. Glengarry St. Lawrence-1</t>
  </si>
  <si>
    <t>Penn Energy - Vandorp</t>
  </si>
  <si>
    <t>Pennask</t>
  </si>
  <si>
    <t>PentecÃ´te</t>
  </si>
  <si>
    <t>Perpetual Cleanpower Lindsay</t>
  </si>
  <si>
    <t>Perpetual Cleanpower Oro 4 Line</t>
  </si>
  <si>
    <t>Peter Sutherlan Sr.</t>
  </si>
  <si>
    <t>Peterborough Robert G. Lake</t>
  </si>
  <si>
    <t>Petites-Bergeronnes</t>
  </si>
  <si>
    <t>Petty Harbour</t>
  </si>
  <si>
    <t>Pickering A</t>
  </si>
  <si>
    <t>Pickering B</t>
  </si>
  <si>
    <t>Pierre-De Saurel</t>
  </si>
  <si>
    <t>Pierres Brook</t>
  </si>
  <si>
    <t>Pine Creek (Atlin)</t>
  </si>
  <si>
    <t>Pine Falls</t>
  </si>
  <si>
    <t>Pine Portage</t>
  </si>
  <si>
    <t>Pingston Creek</t>
  </si>
  <si>
    <t>Plateau I / II</t>
  </si>
  <si>
    <t>Plateau III</t>
  </si>
  <si>
    <t>Pocaterra</t>
  </si>
  <si>
    <t>Point Aconi</t>
  </si>
  <si>
    <t>Point Aconi Wind Project</t>
  </si>
  <si>
    <t>Point Lepreau</t>
  </si>
  <si>
    <t>Point Tupper</t>
  </si>
  <si>
    <t>Pointe du Bois</t>
  </si>
  <si>
    <t>Pointes aux Roches</t>
  </si>
  <si>
    <t>Pont-Arnaud</t>
  </si>
  <si>
    <t>Poplar Creek</t>
  </si>
  <si>
    <t>Poplar River</t>
  </si>
  <si>
    <t>Port Alice</t>
  </si>
  <si>
    <t>Port Alma</t>
  </si>
  <si>
    <t>Port Dover / Nanticoke</t>
  </si>
  <si>
    <t>Port Hawkesbury</t>
  </si>
  <si>
    <t>Port Ryerse</t>
  </si>
  <si>
    <t>Porters Lake Wind Power Project</t>
  </si>
  <si>
    <t>Portlands</t>
  </si>
  <si>
    <t>Portneuf-1 (Chute du 4 Milles)</t>
  </si>
  <si>
    <t>Portneuf-2 (Chute Phillias)</t>
  </si>
  <si>
    <t>Portneuf-3 (Les Crans SerrÃ©s)</t>
  </si>
  <si>
    <t>Powell Lake</t>
  </si>
  <si>
    <t>Powell River</t>
  </si>
  <si>
    <t>PremiÃ¨re-Chute</t>
  </si>
  <si>
    <t>Primrose</t>
  </si>
  <si>
    <t>Prince</t>
  </si>
  <si>
    <t>Prince George Pulp and Paper Mill</t>
  </si>
  <si>
    <t>Proof Line</t>
  </si>
  <si>
    <t>Providence Bay</t>
  </si>
  <si>
    <t>Ptarmigan Creek</t>
  </si>
  <si>
    <t>Pubnico Point 1 / 2</t>
  </si>
  <si>
    <t>Puntledge</t>
  </si>
  <si>
    <t>PÃ©ribonka</t>
  </si>
  <si>
    <t>Quality Wind</t>
  </si>
  <si>
    <t>Queen Elizabeth</t>
  </si>
  <si>
    <t>Quixote</t>
  </si>
  <si>
    <t>RSP-2</t>
  </si>
  <si>
    <t>RSP-3</t>
  </si>
  <si>
    <t>Ragged Chute</t>
  </si>
  <si>
    <t>Ragged Rapids</t>
  </si>
  <si>
    <t>Raging River 2</t>
  </si>
  <si>
    <t>Raglan Mine</t>
  </si>
  <si>
    <t>Rainbow Lake A</t>
  </si>
  <si>
    <t>Rainbow Lake B</t>
  </si>
  <si>
    <t>Raleigh</t>
  </si>
  <si>
    <t>Ramore</t>
  </si>
  <si>
    <t>Ranney Falls</t>
  </si>
  <si>
    <t>Rapide-2</t>
  </si>
  <si>
    <t>Rapide-7</t>
  </si>
  <si>
    <t>Rapide-Blanc</t>
  </si>
  <si>
    <t>Rapide-des-CÅ“urs</t>
  </si>
  <si>
    <t>Rapides-Farmer</t>
  </si>
  <si>
    <t>Rapides-des-CÃ¨dres</t>
  </si>
  <si>
    <t>Rapides-des-Quinze</t>
  </si>
  <si>
    <t>Rapides-des-ÃŽles</t>
  </si>
  <si>
    <t>Rattle Brook</t>
  </si>
  <si>
    <t>Rattling Brook</t>
  </si>
  <si>
    <t>Ravenswood</t>
  </si>
  <si>
    <t>Rawdon</t>
  </si>
  <si>
    <t>Raylight</t>
  </si>
  <si>
    <t>Raymond</t>
  </si>
  <si>
    <t>Rayner</t>
  </si>
  <si>
    <t>Red Lily</t>
  </si>
  <si>
    <t>Red Rock Falls</t>
  </si>
  <si>
    <t>RenÃ©-LÃ©vesque (Manic-3)</t>
  </si>
  <si>
    <t>Revelstoke</t>
  </si>
  <si>
    <t>Revelstoke District</t>
  </si>
  <si>
    <t>Richardson</t>
  </si>
  <si>
    <t>Rideau Falls</t>
  </si>
  <si>
    <t>Ridge</t>
  </si>
  <si>
    <t>Rimouski (La Pulpe)</t>
  </si>
  <si>
    <t>Ripley</t>
  </si>
  <si>
    <t>RiviÃ¨re du Moulin 1</t>
  </si>
  <si>
    <t>RiviÃ¨re du Moulin 2</t>
  </si>
  <si>
    <t>RiviÃ¨re-des-Prairies</t>
  </si>
  <si>
    <t>RiviÃ¨re-du-Loup</t>
  </si>
  <si>
    <t>Robert H Saunders</t>
  </si>
  <si>
    <t>Robert O. Pickard</t>
  </si>
  <si>
    <t>Robert-Bourassa</t>
  </si>
  <si>
    <t>Rocher-de-Grand-MÃ¨re</t>
  </si>
  <si>
    <t>Rock Forest</t>
  </si>
  <si>
    <t>Rocky Pond</t>
  </si>
  <si>
    <t>Romaine-1</t>
  </si>
  <si>
    <t>Romaine-2</t>
  </si>
  <si>
    <t>Roncevaux</t>
  </si>
  <si>
    <t>Rose Blanche</t>
  </si>
  <si>
    <t>Roseway</t>
  </si>
  <si>
    <t>Ruby Farms</t>
  </si>
  <si>
    <t>Rundle</t>
  </si>
  <si>
    <t>Ruskin</t>
  </si>
  <si>
    <t>Ruth Falls</t>
  </si>
  <si>
    <t>Rutherford Creek</t>
  </si>
  <si>
    <t>Ryerse</t>
  </si>
  <si>
    <t>S.P.C.</t>
  </si>
  <si>
    <t>SEC Windsor</t>
  </si>
  <si>
    <t>SSM 1 (Carpin Rd.)</t>
  </si>
  <si>
    <t>SSM 1 (Leigh's Bay Rd.)</t>
  </si>
  <si>
    <t>SSM 2/3</t>
  </si>
  <si>
    <t>Sable</t>
  </si>
  <si>
    <t>Saint John</t>
  </si>
  <si>
    <t>Saint Rose</t>
  </si>
  <si>
    <t>Saint-Alban</t>
  </si>
  <si>
    <t>Saint-Damase</t>
  </si>
  <si>
    <t>Saint-FÃ©licien (Fibrek)</t>
  </si>
  <si>
    <t>Saint-Lambert</t>
  </si>
  <si>
    <t>Saint-Narcisse</t>
  </si>
  <si>
    <t>Saint-NicÃ©phore LFG</t>
  </si>
  <si>
    <t>Saint-PhilÃ©mon</t>
  </si>
  <si>
    <t>Saint-RaphaÃ«l</t>
  </si>
  <si>
    <t>Saint-Robert-Bellarmin</t>
  </si>
  <si>
    <t>Sainte-Brigitte-des-Saults</t>
  </si>
  <si>
    <t>Sainte-Marguerite-1-1a</t>
  </si>
  <si>
    <t>Sainte-Marguerite-2</t>
  </si>
  <si>
    <t>Sainte-Marguerite-3</t>
  </si>
  <si>
    <t>Sakwi Creek</t>
  </si>
  <si>
    <t>Salmon Inlet (Sechelt Creek)</t>
  </si>
  <si>
    <t>Sandy Brook</t>
  </si>
  <si>
    <t>Sandy Falls</t>
  </si>
  <si>
    <t>Sandy Lake</t>
  </si>
  <si>
    <t>Sarcelle</t>
  </si>
  <si>
    <t>Sarnia 1</t>
  </si>
  <si>
    <t>Sarnia 2</t>
  </si>
  <si>
    <t>Sarnia LFG</t>
  </si>
  <si>
    <t>Saskatoon Landfill</t>
  </si>
  <si>
    <t>Savona ERG</t>
  </si>
  <si>
    <t>Scarfe Lake</t>
  </si>
  <si>
    <t>Scotford (Shell)</t>
  </si>
  <si>
    <t>Scotford Air Liquide</t>
  </si>
  <si>
    <t>Scott Falls</t>
  </si>
  <si>
    <t>Seal Cove</t>
  </si>
  <si>
    <t>Seegen 2 (Burnaby Incinerator)</t>
  </si>
  <si>
    <t>Seigneurie de BeauprÃ© 2</t>
  </si>
  <si>
    <t>Seigneurie de BeauprÃ© 3</t>
  </si>
  <si>
    <t>Seigneurie de BeauprÃ© 4</t>
  </si>
  <si>
    <t>Selkirk</t>
  </si>
  <si>
    <t>Senneterre</t>
  </si>
  <si>
    <t>Sept-Chutes</t>
  </si>
  <si>
    <t>Serpent</t>
  </si>
  <si>
    <t>Seton</t>
  </si>
  <si>
    <t>Settlers Landing</t>
  </si>
  <si>
    <t>Seven Mile</t>
  </si>
  <si>
    <t>Seven Sisters</t>
  </si>
  <si>
    <t>Seymour</t>
  </si>
  <si>
    <t>Shand</t>
  </si>
  <si>
    <t>Shawinigan-2</t>
  </si>
  <si>
    <t>Shawinigan-3</t>
  </si>
  <si>
    <t>Sheerness</t>
  </si>
  <si>
    <t>Sheet Harbour</t>
  </si>
  <si>
    <t>Shekak (Nagagami)</t>
  </si>
  <si>
    <t>Shepard</t>
  </si>
  <si>
    <t>Shinish Creek Wind Farm</t>
  </si>
  <si>
    <t>Shipshaw</t>
  </si>
  <si>
    <t>Shuswap Falls</t>
  </si>
  <si>
    <t>Sidney</t>
  </si>
  <si>
    <t>Sills Island</t>
  </si>
  <si>
    <t>Silver Falls</t>
  </si>
  <si>
    <t>Silvercreek</t>
  </si>
  <si>
    <t>Simcoe Solar Energy Centre I</t>
  </si>
  <si>
    <t>Simcoe Solar Energy Centre III</t>
  </si>
  <si>
    <t>Sinnott</t>
  </si>
  <si>
    <t>Sir Adam Beck 1</t>
  </si>
  <si>
    <t>Sir Adam Beck 2</t>
  </si>
  <si>
    <t>Sir Adam Beck Pump</t>
  </si>
  <si>
    <t>Sissiboo Falls</t>
  </si>
  <si>
    <t>Sisson</t>
  </si>
  <si>
    <t>Site Nordique</t>
  </si>
  <si>
    <t>Skookum Power (Mamquam Skookum)</t>
  </si>
  <si>
    <t>Skookumchuk</t>
  </si>
  <si>
    <t>Skyway 8</t>
  </si>
  <si>
    <t>Slave Falls</t>
  </si>
  <si>
    <t>Slave Lake</t>
  </si>
  <si>
    <t>Smiths Falls 1</t>
  </si>
  <si>
    <t>Smiths Falls 2</t>
  </si>
  <si>
    <t>Smiths Falls 3</t>
  </si>
  <si>
    <t>Smiths Falls 4</t>
  </si>
  <si>
    <t>Smiths Falls 5</t>
  </si>
  <si>
    <t>Smiths Falls 6</t>
  </si>
  <si>
    <t>Smoky Falls</t>
  </si>
  <si>
    <t>Smooth Rock Falls</t>
  </si>
  <si>
    <t>Snare Cascades</t>
  </si>
  <si>
    <t>Snare Falls / Johnny Simpson</t>
  </si>
  <si>
    <t>Snare Forks</t>
  </si>
  <si>
    <t>Snare Rapids / Ted Humphrys</t>
  </si>
  <si>
    <t>Snowy Ridge</t>
  </si>
  <si>
    <t>Soave Hydroponics</t>
  </si>
  <si>
    <t>SociÃ©tÃ© de CogÃ©nÃ©ration Saint-FÃ©licien</t>
  </si>
  <si>
    <t>Soderglen</t>
  </si>
  <si>
    <t>Sol-Luce Kingston</t>
  </si>
  <si>
    <t>Solar Concentrating Steam Power Plant</t>
  </si>
  <si>
    <t>Solar Spirit 4</t>
  </si>
  <si>
    <t>Solray Energy Epsom</t>
  </si>
  <si>
    <t>Solray Energy Sunderland</t>
  </si>
  <si>
    <t>Soo River 2</t>
  </si>
  <si>
    <t>South Branch</t>
  </si>
  <si>
    <t>South Canoe</t>
  </si>
  <si>
    <t>South Cape Mabou</t>
  </si>
  <si>
    <t>South Cranberry Creek 2</t>
  </si>
  <si>
    <t>South Falls</t>
  </si>
  <si>
    <t>South Kent</t>
  </si>
  <si>
    <t>South Side</t>
  </si>
  <si>
    <t>South Slocan</t>
  </si>
  <si>
    <t>South Sutton Creek</t>
  </si>
  <si>
    <t>Southgate Solar</t>
  </si>
  <si>
    <t>Sparklelight</t>
  </si>
  <si>
    <t>Spillimacheen</t>
  </si>
  <si>
    <t>Spray</t>
  </si>
  <si>
    <t>Spring Valley ON</t>
  </si>
  <si>
    <t>Springhill</t>
  </si>
  <si>
    <t>Springwood</t>
  </si>
  <si>
    <t>Spy Hill</t>
  </si>
  <si>
    <t>Squamish Power Project</t>
  </si>
  <si>
    <t>St-Thomas</t>
  </si>
  <si>
    <t>St. Clair</t>
  </si>
  <si>
    <t>St. Clair Moore</t>
  </si>
  <si>
    <t>St. Clair Sombra</t>
  </si>
  <si>
    <t>St. Columban</t>
  </si>
  <si>
    <t>St. George</t>
  </si>
  <si>
    <t>St. Isidore A</t>
  </si>
  <si>
    <t>St. Isidore B</t>
  </si>
  <si>
    <t>St. Joseph</t>
  </si>
  <si>
    <t>St. Lawrence</t>
  </si>
  <si>
    <t>St. LÃ©on 1 / 2</t>
  </si>
  <si>
    <t>St. Mary</t>
  </si>
  <si>
    <t>St. Mary River</t>
  </si>
  <si>
    <t>Stanley Adamson Powerhouse</t>
  </si>
  <si>
    <t>Stanton Dairy Farm</t>
  </si>
  <si>
    <t>Star Lake</t>
  </si>
  <si>
    <t>Stardale</t>
  </si>
  <si>
    <t>Stave Falls</t>
  </si>
  <si>
    <t>Steephill</t>
  </si>
  <si>
    <t>Stephenville</t>
  </si>
  <si>
    <t>Stewartville</t>
  </si>
  <si>
    <t>Stinson</t>
  </si>
  <si>
    <t>Stokke Creek</t>
  </si>
  <si>
    <t>Stone Mills</t>
  </si>
  <si>
    <t>Strathcona</t>
  </si>
  <si>
    <t>Sturgeon Falls</t>
  </si>
  <si>
    <t>Sudbury LFG</t>
  </si>
  <si>
    <t>Summerhaven</t>
  </si>
  <si>
    <t>Summerside</t>
  </si>
  <si>
    <t>Summerview 1</t>
  </si>
  <si>
    <t>Summerview 2</t>
  </si>
  <si>
    <t>Sunbridge</t>
  </si>
  <si>
    <t>Suncor Utility Plant</t>
  </si>
  <si>
    <t>Sundance</t>
  </si>
  <si>
    <t>Sune Bruining 1</t>
  </si>
  <si>
    <t>Sune Newboro 1</t>
  </si>
  <si>
    <t>Sune Newboro 4</t>
  </si>
  <si>
    <t>Sune Rutley</t>
  </si>
  <si>
    <t>Sunningdale 1</t>
  </si>
  <si>
    <t>Sunny Shores</t>
  </si>
  <si>
    <t>Swanton Line</t>
  </si>
  <si>
    <t>Swift Rapids</t>
  </si>
  <si>
    <t>T.-D.-Bouchard</t>
  </si>
  <si>
    <t>Taber</t>
  </si>
  <si>
    <t>Talbot</t>
  </si>
  <si>
    <t>Taltson</t>
  </si>
  <si>
    <t>Taylor Coulee</t>
  </si>
  <si>
    <t>Taylor Lumber</t>
  </si>
  <si>
    <t>Tembec Kapuskasing</t>
  </si>
  <si>
    <t>Tembec TÃ©miscaming 1-2</t>
  </si>
  <si>
    <t>Tennant Lake</t>
  </si>
  <si>
    <t>Terrace Bay</t>
  </si>
  <si>
    <t>Thames River I</t>
  </si>
  <si>
    <t>The Eye of the Wind</t>
  </si>
  <si>
    <t>The Pas Mill</t>
  </si>
  <si>
    <t>Thelwood</t>
  </si>
  <si>
    <t>Thibaudeau-Ricard</t>
  </si>
  <si>
    <t>Thomas Low</t>
  </si>
  <si>
    <t>Thorold CGS</t>
  </si>
  <si>
    <t>Three Sisters</t>
  </si>
  <si>
    <t>Thunder Bay Airport</t>
  </si>
  <si>
    <t>Thunder Bay Condensing Turbine</t>
  </si>
  <si>
    <t>Thunderbay G3</t>
  </si>
  <si>
    <t>Thurso 1-2</t>
  </si>
  <si>
    <t>Tide Water</t>
  </si>
  <si>
    <t>Tinker</t>
  </si>
  <si>
    <t>Tipella Creek</t>
  </si>
  <si>
    <t>Tobique</t>
  </si>
  <si>
    <t>Tolko Kelowna Cogeneration</t>
  </si>
  <si>
    <t>Topsail</t>
  </si>
  <si>
    <t>Tors Cove</t>
  </si>
  <si>
    <t>Toulnustouc</t>
  </si>
  <si>
    <t>Trail Road LFG</t>
  </si>
  <si>
    <t>TransAlta Sarnia Cogeneration</t>
  </si>
  <si>
    <t>Trenche</t>
  </si>
  <si>
    <t>Trenton</t>
  </si>
  <si>
    <t>Tretheway Creek</t>
  </si>
  <si>
    <t>Trethewey Falls</t>
  </si>
  <si>
    <t>Truro Heights</t>
  </si>
  <si>
    <t>Tufts Cove</t>
  </si>
  <si>
    <t>Tusket</t>
  </si>
  <si>
    <t>Twin Falls</t>
  </si>
  <si>
    <t>Twin Falls (Iron Ore)</t>
  </si>
  <si>
    <t>Twin Falls (Kagiano)</t>
  </si>
  <si>
    <t>Twin Rivers</t>
  </si>
  <si>
    <t>Tyson Creek</t>
  </si>
  <si>
    <t>TÃ©miscouata 1</t>
  </si>
  <si>
    <t>TÃ©miscouata 2</t>
  </si>
  <si>
    <t>UBC Nexterra Bioenergy Research and Demonstration Facility</t>
  </si>
  <si>
    <t>UNBC Bioenergy Plant</t>
  </si>
  <si>
    <t>Umbata Falls</t>
  </si>
  <si>
    <t>Underwood</t>
  </si>
  <si>
    <t>Upper Bear</t>
  </si>
  <si>
    <t>Upper Bonnington</t>
  </si>
  <si>
    <t>Upper Clowhom</t>
  </si>
  <si>
    <t>Upper Lake Falls</t>
  </si>
  <si>
    <t>Upper Lillooet River</t>
  </si>
  <si>
    <t>Upper Mamquam</t>
  </si>
  <si>
    <t>Upper Salmon</t>
  </si>
  <si>
    <t>Upper St Croix</t>
  </si>
  <si>
    <t>Upper Stave River</t>
  </si>
  <si>
    <t>Val Caron</t>
  </si>
  <si>
    <t>Valerie Falls</t>
  </si>
  <si>
    <t>Valley Power</t>
  </si>
  <si>
    <t>Valleyview</t>
  </si>
  <si>
    <t>Vanderwell Contractors (1971)</t>
  </si>
  <si>
    <t>Vanzwolf</t>
  </si>
  <si>
    <t>Vegreville Biodigester</t>
  </si>
  <si>
    <t>Vents du Kempt</t>
  </si>
  <si>
    <t>Victoria Junction</t>
  </si>
  <si>
    <t>Viger-Denonville</t>
  </si>
  <si>
    <t>Volcano Creek</t>
  </si>
  <si>
    <t>W.R. Beatty</t>
  </si>
  <si>
    <t>Wabageshik</t>
  </si>
  <si>
    <t>Wahleach</t>
  </si>
  <si>
    <t>Wainfleet</t>
  </si>
  <si>
    <t>Wainwright</t>
  </si>
  <si>
    <t>Wainwright Falls</t>
  </si>
  <si>
    <t>Walden North</t>
  </si>
  <si>
    <t>Walpole</t>
  </si>
  <si>
    <t>Walter Hardman</t>
  </si>
  <si>
    <t>Walton Community Wind Project</t>
  </si>
  <si>
    <t>Waneta</t>
  </si>
  <si>
    <t>Waneta Expansion</t>
  </si>
  <si>
    <t>Wasdell Falls</t>
  </si>
  <si>
    <t>Water Street Pumphouse</t>
  </si>
  <si>
    <t>Waterloo</t>
  </si>
  <si>
    <t>Waterloo LFG</t>
  </si>
  <si>
    <t>Waterton Hydro</t>
  </si>
  <si>
    <t>Waterton Wind</t>
  </si>
  <si>
    <t>Watsons Brook</t>
  </si>
  <si>
    <t>Watts Wind</t>
  </si>
  <si>
    <t>Waubaushene 3</t>
  </si>
  <si>
    <t>Waubaushene 4</t>
  </si>
  <si>
    <t>Waubaushene 5</t>
  </si>
  <si>
    <t>Wawaitin</t>
  </si>
  <si>
    <t>Wawatay</t>
  </si>
  <si>
    <t>Wedgeport (Watts Wind II)</t>
  </si>
  <si>
    <t>Weedon</t>
  </si>
  <si>
    <t>Weican R/D</t>
  </si>
  <si>
    <t>Welland</t>
  </si>
  <si>
    <t>Welland Ridge Road</t>
  </si>
  <si>
    <t>Wellington</t>
  </si>
  <si>
    <t>Wells</t>
  </si>
  <si>
    <t>West Cape 1</t>
  </si>
  <si>
    <t>West Cape 2</t>
  </si>
  <si>
    <t>West Lincoln Niagara Region Wind Farm</t>
  </si>
  <si>
    <t>West Lorne Biooil Cogeneration</t>
  </si>
  <si>
    <t>West Nipissing</t>
  </si>
  <si>
    <t>West Windsor</t>
  </si>
  <si>
    <t>Westbury</t>
  </si>
  <si>
    <t>Westlock (Dapp)</t>
  </si>
  <si>
    <t>Weyerhaeuser Grande Prairie</t>
  </si>
  <si>
    <t>Weymouth Falls</t>
  </si>
  <si>
    <t>Whatshan</t>
  </si>
  <si>
    <t>Whistler</t>
  </si>
  <si>
    <t>Whitby</t>
  </si>
  <si>
    <t>White Otter Falls</t>
  </si>
  <si>
    <t>White River</t>
  </si>
  <si>
    <t>Whitecourt</t>
  </si>
  <si>
    <t>Whitedog Falls</t>
  </si>
  <si>
    <t>Whitehorse</t>
  </si>
  <si>
    <t>Whittington</t>
  </si>
  <si>
    <t>Whynotts</t>
  </si>
  <si>
    <t>William Rutley</t>
  </si>
  <si>
    <t>Williams Lake</t>
  </si>
  <si>
    <t>Wilson's Falls</t>
  </si>
  <si>
    <t>Windsor Airport SF</t>
  </si>
  <si>
    <t>Windsor Cogeneration</t>
  </si>
  <si>
    <t>Wintering Hills</t>
  </si>
  <si>
    <t>Wm Ottawa Landfill</t>
  </si>
  <si>
    <t>Wolfe Island</t>
  </si>
  <si>
    <t>Woolwich Bio-En</t>
  </si>
  <si>
    <t>Wreck Cove</t>
  </si>
  <si>
    <t>Wuskwatim</t>
  </si>
  <si>
    <t>Yellowhead</t>
  </si>
  <si>
    <t>York Energy Centre</t>
  </si>
  <si>
    <t>Zeballos Lake</t>
  </si>
  <si>
    <t>Zellstoff Celgar Mill</t>
  </si>
  <si>
    <t>Zephyr</t>
  </si>
  <si>
    <t>Cape Verde</t>
  </si>
  <si>
    <t>Palmarejo</t>
  </si>
  <si>
    <t>Palmeira Electra</t>
  </si>
  <si>
    <t>Praia</t>
  </si>
  <si>
    <t>Central African Republic</t>
  </si>
  <si>
    <t>Bangui Enerca</t>
  </si>
  <si>
    <t>Boali</t>
  </si>
  <si>
    <t>Chile</t>
  </si>
  <si>
    <t>ABANICO</t>
  </si>
  <si>
    <t>AGUAS BLANCAS</t>
  </si>
  <si>
    <t>ALFALFAL</t>
  </si>
  <si>
    <t>ALLIPEN</t>
  </si>
  <si>
    <t>ALTO BAGUALES</t>
  </si>
  <si>
    <t>ANGOL (LOS SAUCES)</t>
  </si>
  <si>
    <t>ANGOSTURA</t>
  </si>
  <si>
    <t>ANTILHUE</t>
  </si>
  <si>
    <t>ANTUCO</t>
  </si>
  <si>
    <t>ATACAMA (CC1-CC2)</t>
  </si>
  <si>
    <t>AUXILIAR DEL MAIPO (CAEMSA)</t>
  </si>
  <si>
    <t>Aguas Blancas 1</t>
  </si>
  <si>
    <t>Arauco</t>
  </si>
  <si>
    <t>Arica I</t>
  </si>
  <si>
    <t>Arica I p2</t>
  </si>
  <si>
    <t>Arica I p3</t>
  </si>
  <si>
    <t>BIO CRUZ</t>
  </si>
  <si>
    <t>BIOMAR</t>
  </si>
  <si>
    <t>BLANCO</t>
  </si>
  <si>
    <t>BOCAMINA (I-II)</t>
  </si>
  <si>
    <t>BOQUIAMARGO</t>
  </si>
  <si>
    <t>Blue Sky</t>
  </si>
  <si>
    <t>BolÃ©ro</t>
  </si>
  <si>
    <t>BolÃ©ro East</t>
  </si>
  <si>
    <t>BolÃ©ro West</t>
  </si>
  <si>
    <t>CALLAO</t>
  </si>
  <si>
    <t>CALLE CALLE</t>
  </si>
  <si>
    <t>CAMPICHE</t>
  </si>
  <si>
    <t>CANDELARIA</t>
  </si>
  <si>
    <t>CANELA</t>
  </si>
  <si>
    <t>CANELA II</t>
  </si>
  <si>
    <t>CANETE</t>
  </si>
  <si>
    <t>CANUTILLAR</t>
  </si>
  <si>
    <t>CAPULLO</t>
  </si>
  <si>
    <t>CARDONES</t>
  </si>
  <si>
    <t>CARENA</t>
  </si>
  <si>
    <t>CASABLANCA</t>
  </si>
  <si>
    <t>CBB-CENTRO</t>
  </si>
  <si>
    <t>CENIZAS</t>
  </si>
  <si>
    <t>CHACABUQUITO</t>
  </si>
  <si>
    <t>CHACAYES</t>
  </si>
  <si>
    <t>CHANARES</t>
  </si>
  <si>
    <t>CHAPIQUINA</t>
  </si>
  <si>
    <t>CHIBURGO</t>
  </si>
  <si>
    <t>CHILOE</t>
  </si>
  <si>
    <t>CHUFKEN (TRAIGUEN)</t>
  </si>
  <si>
    <t>CHUYACA</t>
  </si>
  <si>
    <t>CIPRESES</t>
  </si>
  <si>
    <t>CMPC PacÃ­fico</t>
  </si>
  <si>
    <t>CMPC Santa Fe</t>
  </si>
  <si>
    <t>CMPC_Laja</t>
  </si>
  <si>
    <t>COLBUN</t>
  </si>
  <si>
    <t>COLIHUES</t>
  </si>
  <si>
    <t>COLLIL</t>
  </si>
  <si>
    <t>COLMITO</t>
  </si>
  <si>
    <t>CONCON</t>
  </si>
  <si>
    <t>CONSTITUCION</t>
  </si>
  <si>
    <t>CORONEL</t>
  </si>
  <si>
    <t>COYA</t>
  </si>
  <si>
    <t>CURACAUTIN</t>
  </si>
  <si>
    <t>CURAUMA</t>
  </si>
  <si>
    <t>CURILLINQUE</t>
  </si>
  <si>
    <t>Cachiyuyo</t>
  </si>
  <si>
    <t>Calama 2</t>
  </si>
  <si>
    <t>Calama Sur</t>
  </si>
  <si>
    <t>Cardones I</t>
  </si>
  <si>
    <t>Carrera Pinto ENEL</t>
  </si>
  <si>
    <t>Carrera Pinto I</t>
  </si>
  <si>
    <t>Carrera Pinto II</t>
  </si>
  <si>
    <t>Celco</t>
  </si>
  <si>
    <t>Cerro Dominador CSP</t>
  </si>
  <si>
    <t>Cerro Dominador PV</t>
  </si>
  <si>
    <t>CholguÃ­n</t>
  </si>
  <si>
    <t>Coelemu</t>
  </si>
  <si>
    <t>Conejo I</t>
  </si>
  <si>
    <t>CopiapÃ³ Odinsa</t>
  </si>
  <si>
    <t>Crucero</t>
  </si>
  <si>
    <t>DEGAN</t>
  </si>
  <si>
    <t>DIEGO DE ALMAGRO (U1-U2)</t>
  </si>
  <si>
    <t>DIESEL ARICA(GMAR_M1AR)</t>
  </si>
  <si>
    <t>DIESEL ENAEX (CUMMINS-DEUTZ)</t>
  </si>
  <si>
    <t>DIESEL IQUIQUE(MSIQ_TGIQ)</t>
  </si>
  <si>
    <t>DIESEL TAMAYA (SUTA)</t>
  </si>
  <si>
    <t>DIESEL ZOFRI (ZOFRI 1-6_ZOFRI 1-5)</t>
  </si>
  <si>
    <t>DON WALTERIO</t>
  </si>
  <si>
    <t>DONGO</t>
  </si>
  <si>
    <t>Diego de Almagro Emelda</t>
  </si>
  <si>
    <t>DoÃ±a Carmen</t>
  </si>
  <si>
    <t>EAGON</t>
  </si>
  <si>
    <t>EL ARRAYAN</t>
  </si>
  <si>
    <t>EL CANELO</t>
  </si>
  <si>
    <t>EL DIUTO</t>
  </si>
  <si>
    <t>EL LLANO</t>
  </si>
  <si>
    <t>EL MANZANO</t>
  </si>
  <si>
    <t>EL PENON</t>
  </si>
  <si>
    <t>EL SALVADOR</t>
  </si>
  <si>
    <t>EL TORO</t>
  </si>
  <si>
    <t>EL TOTORAL</t>
  </si>
  <si>
    <t>EMELDA</t>
  </si>
  <si>
    <t>ENSENADA RIO BLANCO</t>
  </si>
  <si>
    <t>EOLICA CUEL</t>
  </si>
  <si>
    <t>EOLICA SAN PEDRO</t>
  </si>
  <si>
    <t>ESPERANZA 1 2 Y 3</t>
  </si>
  <si>
    <t>ESTANCILLA</t>
  </si>
  <si>
    <t>ESTANDARTES (ZOFRI_7-12_ZOFRI 13)</t>
  </si>
  <si>
    <t>EYZAGUIRRE</t>
  </si>
  <si>
    <t>El PelÃ­cano</t>
  </si>
  <si>
    <t>El Romero</t>
  </si>
  <si>
    <t>EnergÃ­a BÃ­oBÃ­o</t>
  </si>
  <si>
    <t>EnergÃ­a PacÃ­fico</t>
  </si>
  <si>
    <t>EscuadrÃ­n</t>
  </si>
  <si>
    <t>FLORIDA</t>
  </si>
  <si>
    <t>Finis Terrae</t>
  </si>
  <si>
    <t>Finis Terrae II</t>
  </si>
  <si>
    <t>Flor del Desierto</t>
  </si>
  <si>
    <t>GUACOLDA</t>
  </si>
  <si>
    <t>GUAYACAN</t>
  </si>
  <si>
    <t>HBS</t>
  </si>
  <si>
    <t>HIDROBONITO MC1</t>
  </si>
  <si>
    <t>HIDROBONITO MC2</t>
  </si>
  <si>
    <t>HORCONES TG</t>
  </si>
  <si>
    <t>HUASCO</t>
  </si>
  <si>
    <t>INACAL</t>
  </si>
  <si>
    <t>ISLA</t>
  </si>
  <si>
    <t>JUNCAL</t>
  </si>
  <si>
    <t>JUNCALITO</t>
  </si>
  <si>
    <t>Jama</t>
  </si>
  <si>
    <t>Jama II</t>
  </si>
  <si>
    <t>LA ARENA</t>
  </si>
  <si>
    <t>LA CONFLUENCIA</t>
  </si>
  <si>
    <t>LA HIGUERA</t>
  </si>
  <si>
    <t>LA PALOMA</t>
  </si>
  <si>
    <t>LAGUNA VERDE (U1  U2  TG)</t>
  </si>
  <si>
    <t>LAJA 1</t>
  </si>
  <si>
    <t>LALACKAMA</t>
  </si>
  <si>
    <t>LAS FLORES</t>
  </si>
  <si>
    <t>LAS VEGAS</t>
  </si>
  <si>
    <t>LAS VERTIENTES</t>
  </si>
  <si>
    <t>LEBU</t>
  </si>
  <si>
    <t>LICAN</t>
  </si>
  <si>
    <t>LIRCAY</t>
  </si>
  <si>
    <t>LLANO DE LLAMPOS</t>
  </si>
  <si>
    <t>LLEUQUEREO</t>
  </si>
  <si>
    <t>LOMA ALTA</t>
  </si>
  <si>
    <t>LONQUIMAY</t>
  </si>
  <si>
    <t>LOS BAJOS</t>
  </si>
  <si>
    <t>LOS COLONOS</t>
  </si>
  <si>
    <t>LOS CORRALES</t>
  </si>
  <si>
    <t>LOS CORRALES 2</t>
  </si>
  <si>
    <t>LOS CURUROS</t>
  </si>
  <si>
    <t>LOS ESPINOS</t>
  </si>
  <si>
    <t>LOS HIERROS</t>
  </si>
  <si>
    <t>LOS HIERROS 2</t>
  </si>
  <si>
    <t>LOS MOLLES</t>
  </si>
  <si>
    <t>LOS MORROS</t>
  </si>
  <si>
    <t>LOS PADRES</t>
  </si>
  <si>
    <t>LOS PINOS</t>
  </si>
  <si>
    <t>LOS QUILOS</t>
  </si>
  <si>
    <t>LOS SAUCES II</t>
  </si>
  <si>
    <t>LOS VIENTOS</t>
  </si>
  <si>
    <t>LOUSIANA PACIFIC</t>
  </si>
  <si>
    <t>LOUSIANA PACIFIC II</t>
  </si>
  <si>
    <t>La Huayca II</t>
  </si>
  <si>
    <t>La Huayca III</t>
  </si>
  <si>
    <t>La Tirana</t>
  </si>
  <si>
    <t>Laja</t>
  </si>
  <si>
    <t>Lalackama II</t>
  </si>
  <si>
    <t>Lascar I</t>
  </si>
  <si>
    <t>Lascar II</t>
  </si>
  <si>
    <t>Lautaro</t>
  </si>
  <si>
    <t>Lautaro II</t>
  </si>
  <si>
    <t>Licanten</t>
  </si>
  <si>
    <t>Loma Los Colorados (KDM)</t>
  </si>
  <si>
    <t>Loma Los Colorados II</t>
  </si>
  <si>
    <t>Los Andes I</t>
  </si>
  <si>
    <t>Los Andes II</t>
  </si>
  <si>
    <t>Los Loros</t>
  </si>
  <si>
    <t>Luz del Norte</t>
  </si>
  <si>
    <t>Luz del Norte I+II</t>
  </si>
  <si>
    <t>Luz del Norte III+</t>
  </si>
  <si>
    <t>MACHICURA</t>
  </si>
  <si>
    <t>MAISAN</t>
  </si>
  <si>
    <t>MAITENES</t>
  </si>
  <si>
    <t>MALLARAUCO</t>
  </si>
  <si>
    <t>MAMPIL</t>
  </si>
  <si>
    <t>MANTOS BLANCOS</t>
  </si>
  <si>
    <t>MARIA ELENA</t>
  </si>
  <si>
    <t>MARIPOSAS</t>
  </si>
  <si>
    <t>MAULE</t>
  </si>
  <si>
    <t>MONTE PATRIA</t>
  </si>
  <si>
    <t>MONTE REDONDO</t>
  </si>
  <si>
    <t>MUCHI</t>
  </si>
  <si>
    <t>MULTIEXPORT (I-II)</t>
  </si>
  <si>
    <t>MarchigÃ¼e I</t>
  </si>
  <si>
    <t>MarchigÃ¼e II</t>
  </si>
  <si>
    <t>Masisa</t>
  </si>
  <si>
    <t>Minera El Tesoro CSP</t>
  </si>
  <si>
    <t>NALCAS</t>
  </si>
  <si>
    <t>NEHUENCO</t>
  </si>
  <si>
    <t>NEWEN</t>
  </si>
  <si>
    <t>NUEVA ALDEA II</t>
  </si>
  <si>
    <t>NUEVA RENCA</t>
  </si>
  <si>
    <t>NUEVA VENTANAS</t>
  </si>
  <si>
    <t>Nueva Aldea I (ex Itata)</t>
  </si>
  <si>
    <t>Nueva Aldea III</t>
  </si>
  <si>
    <t>OJOS DE AGUA</t>
  </si>
  <si>
    <t>OLIVOS</t>
  </si>
  <si>
    <t>PALMUCHO</t>
  </si>
  <si>
    <t>PANGUE</t>
  </si>
  <si>
    <t>PEHUENCHE</t>
  </si>
  <si>
    <t>PEHUI</t>
  </si>
  <si>
    <t>PETROPOWER</t>
  </si>
  <si>
    <t>Petcoke</t>
  </si>
  <si>
    <t>PEUCHEN</t>
  </si>
  <si>
    <t>PICHILONCO</t>
  </si>
  <si>
    <t>PILMAIQUEN</t>
  </si>
  <si>
    <t>PLACILLA</t>
  </si>
  <si>
    <t>PLANTA CURICO</t>
  </si>
  <si>
    <t>POZO ALMONTE SOLAR 2</t>
  </si>
  <si>
    <t>POZO ALMONTE SOLAR 3</t>
  </si>
  <si>
    <t>PROVIDENCIA</t>
  </si>
  <si>
    <t>PUCLARO</t>
  </si>
  <si>
    <t>PULLINQUE</t>
  </si>
  <si>
    <t>PUNITAQUI</t>
  </si>
  <si>
    <t>PUNTA COLORADA</t>
  </si>
  <si>
    <t>PUNTA PALMERAS</t>
  </si>
  <si>
    <t>PUNTILLA</t>
  </si>
  <si>
    <t>PV SALVADOR</t>
  </si>
  <si>
    <t>Pampa Camarones 1</t>
  </si>
  <si>
    <t>Pampa Norte</t>
  </si>
  <si>
    <t>Pampa Sur</t>
  </si>
  <si>
    <t>Paruma</t>
  </si>
  <si>
    <t>Portal del Inca A</t>
  </si>
  <si>
    <t>Pozo Almonte 1</t>
  </si>
  <si>
    <t>Pozo Almonte 2+3</t>
  </si>
  <si>
    <t>Pular</t>
  </si>
  <si>
    <t>QUELLON II</t>
  </si>
  <si>
    <t>QUELTEHUES</t>
  </si>
  <si>
    <t>QUILLAILEO</t>
  </si>
  <si>
    <t>QUILLECO</t>
  </si>
  <si>
    <t>QUINTAY</t>
  </si>
  <si>
    <t>QUINTERO</t>
  </si>
  <si>
    <t>QuilapilÃºn</t>
  </si>
  <si>
    <t>RALCO</t>
  </si>
  <si>
    <t>RAPEL</t>
  </si>
  <si>
    <t>RECA</t>
  </si>
  <si>
    <t>RENAICO</t>
  </si>
  <si>
    <t>RENCA</t>
  </si>
  <si>
    <t>RIO HUASCO</t>
  </si>
  <si>
    <t>RIO PICOIQUEN</t>
  </si>
  <si>
    <t>RIO TRUENO</t>
  </si>
  <si>
    <t>ROBLERIA</t>
  </si>
  <si>
    <t>RUCATAYO</t>
  </si>
  <si>
    <t>RUCUE</t>
  </si>
  <si>
    <t>SALMOFOOD I</t>
  </si>
  <si>
    <t>SALMOFOOD II</t>
  </si>
  <si>
    <t>SAN ANDRES</t>
  </si>
  <si>
    <t>SAN CLEMENTE</t>
  </si>
  <si>
    <t>SAN IGNACIO</t>
  </si>
  <si>
    <t>SAN ISIDRO I</t>
  </si>
  <si>
    <t>SAN ISIDRO II</t>
  </si>
  <si>
    <t>SAN LORENZO DE DIEGO DE ALMAGRO (U1-U2-U3)</t>
  </si>
  <si>
    <t>SANTA CECILIA</t>
  </si>
  <si>
    <t>SANTA LIDIA</t>
  </si>
  <si>
    <t>SANTA MARIA</t>
  </si>
  <si>
    <t>SAUCE ANDES</t>
  </si>
  <si>
    <t>SAUZAL</t>
  </si>
  <si>
    <t>SAUZALITO</t>
  </si>
  <si>
    <t>SDGX01</t>
  </si>
  <si>
    <t>SKRETTING</t>
  </si>
  <si>
    <t>SKRETTING OSORNO</t>
  </si>
  <si>
    <t>SOLAR DIEGO DE ALMAGRO</t>
  </si>
  <si>
    <t>SOLAR JAVIERA</t>
  </si>
  <si>
    <t>SOLAR LAS TERRAZAS</t>
  </si>
  <si>
    <t>SOLAR PSF CASAS BLANCAS</t>
  </si>
  <si>
    <t>SOLAR PSF LOMAS COLORADAS</t>
  </si>
  <si>
    <t>SOLAR SAN ANDRES</t>
  </si>
  <si>
    <t>Salar de Huasco</t>
  </si>
  <si>
    <t>San AndrÃ©s</t>
  </si>
  <si>
    <t>Santa Fe</t>
  </si>
  <si>
    <t>Santa Marta</t>
  </si>
  <si>
    <t>Sol de los Andes</t>
  </si>
  <si>
    <t>TALINAY ORIENTE</t>
  </si>
  <si>
    <t>TALINAY PONIENTE</t>
  </si>
  <si>
    <t>TALTAL</t>
  </si>
  <si>
    <t>TAMBO REAL</t>
  </si>
  <si>
    <t>TAPIHUE</t>
  </si>
  <si>
    <t>TENO</t>
  </si>
  <si>
    <t>TERMOELECTRICA ANGAMOS 1(ANG1)_ 2(ANG2)</t>
  </si>
  <si>
    <t>TERMOELECTRICA HORNITOS (CTH)</t>
  </si>
  <si>
    <t>TERMOELECTRICA MEJILLONES (CTM1)</t>
  </si>
  <si>
    <t>TERMOELECTRICA NORGENER (NTO2)</t>
  </si>
  <si>
    <t>TERMOELECTRICA TARAPACA</t>
  </si>
  <si>
    <t>TERMOELECTRICA TOCOPILLA (U12)</t>
  </si>
  <si>
    <t>TERMOPACIFICO</t>
  </si>
  <si>
    <t>TOMAVAL 1</t>
  </si>
  <si>
    <t>TOMAVAL 2</t>
  </si>
  <si>
    <t>TOTORAL</t>
  </si>
  <si>
    <t>TRAPEN</t>
  </si>
  <si>
    <t>TRONGOL-CURANILAHUE</t>
  </si>
  <si>
    <t>TRUFULTRUFUL</t>
  </si>
  <si>
    <t>Til Til</t>
  </si>
  <si>
    <t>UCUQUER</t>
  </si>
  <si>
    <t>UCUQUER 2</t>
  </si>
  <si>
    <t>Uribe</t>
  </si>
  <si>
    <t>Usya</t>
  </si>
  <si>
    <t>VALLE DE LOS VIENTOS</t>
  </si>
  <si>
    <t>VENTANAS</t>
  </si>
  <si>
    <t>VOLCAN</t>
  </si>
  <si>
    <t>Valleland II+III</t>
  </si>
  <si>
    <t>WATT (1-2)</t>
  </si>
  <si>
    <t>YUNGAY</t>
  </si>
  <si>
    <t>China</t>
  </si>
  <si>
    <t>APP Zhenjiang Jindong Mill power station</t>
  </si>
  <si>
    <t>Aba Minjiang River Jiangseba</t>
  </si>
  <si>
    <t>Abag Banner Huiteng Liang Phase 1</t>
  </si>
  <si>
    <t>Ahai</t>
  </si>
  <si>
    <t>Aksai A</t>
  </si>
  <si>
    <t>Aksu 1</t>
  </si>
  <si>
    <t>Aksu A</t>
  </si>
  <si>
    <t>Aksu B</t>
  </si>
  <si>
    <t>Aksu C</t>
  </si>
  <si>
    <t>Aksu Cogen power station</t>
  </si>
  <si>
    <t>Aksu D</t>
  </si>
  <si>
    <t>Aksu E</t>
  </si>
  <si>
    <t>Aksu F</t>
  </si>
  <si>
    <t>Aksu Jinko</t>
  </si>
  <si>
    <t>Aksu Xuzhou power station</t>
  </si>
  <si>
    <t>Ala'er A</t>
  </si>
  <si>
    <t>Ala'er Sky</t>
  </si>
  <si>
    <t>Alashan</t>
  </si>
  <si>
    <t>Alashan 1p1</t>
  </si>
  <si>
    <t>Alashan 1p2</t>
  </si>
  <si>
    <t>Alashan 1p3</t>
  </si>
  <si>
    <t>Alashan Left Qi Wusitai power station</t>
  </si>
  <si>
    <t>Alashanzuo Qi A</t>
  </si>
  <si>
    <t>Alashanzuo Qi B</t>
  </si>
  <si>
    <t>Alashanzuoqi Bayanha</t>
  </si>
  <si>
    <t>Alxa League</t>
  </si>
  <si>
    <t>AlxaB</t>
  </si>
  <si>
    <t>Anda Cogen power station</t>
  </si>
  <si>
    <t>Angu</t>
  </si>
  <si>
    <t>Anguoer</t>
  </si>
  <si>
    <t>Anhui Bengbu power station</t>
  </si>
  <si>
    <t>Anhui Huaibei Qinan Coal Mine Methane</t>
  </si>
  <si>
    <t>Anhui Hwasu power station</t>
  </si>
  <si>
    <t>Anhui Laian Baoshan Wind</t>
  </si>
  <si>
    <t>Anhui Laian Longtougang Wind</t>
  </si>
  <si>
    <t>Anhui Laian Longwosi Wind</t>
  </si>
  <si>
    <t>Anhui Xuancheng power station</t>
  </si>
  <si>
    <t>Anji A</t>
  </si>
  <si>
    <t>Anjiang</t>
  </si>
  <si>
    <t>Ankang</t>
  </si>
  <si>
    <t>Anning River Canyon (Phase 1) Dechang County</t>
  </si>
  <si>
    <t>Anning River Wanao Xichang City</t>
  </si>
  <si>
    <t>Anningdu Hydro</t>
  </si>
  <si>
    <t>Anqing City Landfill</t>
  </si>
  <si>
    <t>Ansai Wangjiawan</t>
  </si>
  <si>
    <t>Ansha Dam</t>
  </si>
  <si>
    <t>Anshan Steel Company No 2 power station</t>
  </si>
  <si>
    <t>Antu 303</t>
  </si>
  <si>
    <t>Antu Gudonghe I Hydro</t>
  </si>
  <si>
    <t>Anwen Songzao power station</t>
  </si>
  <si>
    <t>Anyang A</t>
  </si>
  <si>
    <t>Anyang Tanggou Landfill</t>
  </si>
  <si>
    <t>Aoweiqianyuan Captive power station</t>
  </si>
  <si>
    <t>Aral Xinhu Cogen power station</t>
  </si>
  <si>
    <t>Arikunduleng Wind-Solar</t>
  </si>
  <si>
    <t>Awati II</t>
  </si>
  <si>
    <t>Awati III</t>
  </si>
  <si>
    <t>Baguanhe Washery power station</t>
  </si>
  <si>
    <t>Baibuluo</t>
  </si>
  <si>
    <t>Baicheng Linhai</t>
  </si>
  <si>
    <t>Baigou</t>
  </si>
  <si>
    <t>Baigou p2</t>
  </si>
  <si>
    <t>Baiguoshu</t>
  </si>
  <si>
    <t>Baihetan Dam</t>
  </si>
  <si>
    <t>Baihugou Small</t>
  </si>
  <si>
    <t>Bailanhe</t>
  </si>
  <si>
    <t>Bailianhe</t>
  </si>
  <si>
    <t>Bailongtan</t>
  </si>
  <si>
    <t>Baimianxia Shaanxi</t>
  </si>
  <si>
    <t>Baise</t>
  </si>
  <si>
    <t>Baise Coal</t>
  </si>
  <si>
    <t>Baise Smelter power station</t>
  </si>
  <si>
    <t>Baise Tianyang power station</t>
  </si>
  <si>
    <t>Baishan</t>
  </si>
  <si>
    <t>Baishan - Hunjiang 2 Coal</t>
  </si>
  <si>
    <t>Baishi</t>
  </si>
  <si>
    <t>Baishi (Guizhou) Dam</t>
  </si>
  <si>
    <t>Baishi (Liaoning) Dam</t>
  </si>
  <si>
    <t>Baishui River Shiji</t>
  </si>
  <si>
    <t>Baisicun A</t>
  </si>
  <si>
    <t>Baitao cogen power station</t>
  </si>
  <si>
    <t>Baitugang I</t>
  </si>
  <si>
    <t>Baitugang II</t>
  </si>
  <si>
    <t>Baitugang III</t>
  </si>
  <si>
    <t>Baiyang Songpan Sichuan</t>
  </si>
  <si>
    <t>Baiyanghe power station</t>
  </si>
  <si>
    <t>Baiyun Ebo Inner Mongolia Luneng Phase 2</t>
  </si>
  <si>
    <t>Baiyunebo</t>
  </si>
  <si>
    <t>Balagong II</t>
  </si>
  <si>
    <t>Balagong III</t>
  </si>
  <si>
    <t>Balagong IV</t>
  </si>
  <si>
    <t>Banduo</t>
  </si>
  <si>
    <t>Banmei</t>
  </si>
  <si>
    <t>Banna Liusha River Fifth Level</t>
  </si>
  <si>
    <t>Banshan Coal</t>
  </si>
  <si>
    <t>Banshan Gas</t>
  </si>
  <si>
    <t>Baoding Landfill</t>
  </si>
  <si>
    <t>Baoding Northwest Suberb power station</t>
  </si>
  <si>
    <t>Baoji Lingyuan Landfill</t>
  </si>
  <si>
    <t>Baoquan</t>
  </si>
  <si>
    <t>Baoshan Longling Gongyanghe 3rd Hydro</t>
  </si>
  <si>
    <t>Baoshan Supahe Chaoyang</t>
  </si>
  <si>
    <t>Baoshan Works power station</t>
  </si>
  <si>
    <t>Baosteel Zhanjiang power station</t>
  </si>
  <si>
    <t>Baotou Aluminum power station</t>
  </si>
  <si>
    <t>Baotou Donghua power station</t>
  </si>
  <si>
    <t>Baotou East Hope power station</t>
  </si>
  <si>
    <t>Baotou Hexi power station</t>
  </si>
  <si>
    <t>Baotou Olefins power station</t>
  </si>
  <si>
    <t>Baotou Works power station</t>
  </si>
  <si>
    <t>Baoying</t>
  </si>
  <si>
    <t>Baoying A</t>
  </si>
  <si>
    <t>Baoying B</t>
  </si>
  <si>
    <t>Baoying C</t>
  </si>
  <si>
    <t>Baoying D</t>
  </si>
  <si>
    <t>Baozhusi</t>
  </si>
  <si>
    <t>Bapanxia</t>
  </si>
  <si>
    <t>Baqiao power station</t>
  </si>
  <si>
    <t>Bashan Dam</t>
  </si>
  <si>
    <t>Bashihan</t>
  </si>
  <si>
    <t>Bashihan II</t>
  </si>
  <si>
    <t>Bawei Floating</t>
  </si>
  <si>
    <t>Baxianyuan</t>
  </si>
  <si>
    <t>Bayan Obo A</t>
  </si>
  <si>
    <t>Bayan Obo B</t>
  </si>
  <si>
    <t>Bayan Obo C</t>
  </si>
  <si>
    <t>Bayan Obo D</t>
  </si>
  <si>
    <t>Bayan Obo E</t>
  </si>
  <si>
    <t>Bayan Obo F</t>
  </si>
  <si>
    <t>Bayan'aobo A</t>
  </si>
  <si>
    <t>Bayanhua Jinshan power station</t>
  </si>
  <si>
    <t>Bayannaoer Chuanjingsumu 3 Wind</t>
  </si>
  <si>
    <t>Bayannaoer Chuanjingsumu Wind</t>
  </si>
  <si>
    <t>Bayannur Wulanyiligeng Wind Farm</t>
  </si>
  <si>
    <t>Bayanur Wuliji Wind Phase 2</t>
  </si>
  <si>
    <t>Bayin Baolige</t>
  </si>
  <si>
    <t>Bayin Xile II</t>
  </si>
  <si>
    <t>Bayin Xile III</t>
  </si>
  <si>
    <t>Bayin Xile IV</t>
  </si>
  <si>
    <t>Bayinhanggai</t>
  </si>
  <si>
    <t>Bayinxile</t>
  </si>
  <si>
    <t>Beian power station</t>
  </si>
  <si>
    <t>Beidacun</t>
  </si>
  <si>
    <t>Beigonggou A</t>
  </si>
  <si>
    <t>Beihai Bebuwan power station</t>
  </si>
  <si>
    <t>Beihai New Area Heating power station</t>
  </si>
  <si>
    <t>Beijing - Northeast Gas</t>
  </si>
  <si>
    <t>Beijing - Northwest</t>
  </si>
  <si>
    <t>Beijing - Shijingshan Coal</t>
  </si>
  <si>
    <t>Beijing - Southeast Gas</t>
  </si>
  <si>
    <t>Beijing - Yizhuang Gas</t>
  </si>
  <si>
    <t>Beijing Energy Huitengxile Wind</t>
  </si>
  <si>
    <t>Beijing Guanting Wind Phase 2</t>
  </si>
  <si>
    <t>Beijing No 3</t>
  </si>
  <si>
    <t>Beijing Taiyanggong Trigeneration</t>
  </si>
  <si>
    <t>Beijing Yanqing Low Windspeed Pilot</t>
  </si>
  <si>
    <t>Beilonggang</t>
  </si>
  <si>
    <t>Beiping Hydro Electric</t>
  </si>
  <si>
    <t>Beitun Cogen power station</t>
  </si>
  <si>
    <t>Beizhen Jiazishan Wind</t>
  </si>
  <si>
    <t>Beizhen Yangjiadian Wind</t>
  </si>
  <si>
    <t>Bejing Southwest</t>
  </si>
  <si>
    <t>Bijie power station</t>
  </si>
  <si>
    <t>Bikou</t>
  </si>
  <si>
    <t>Bilike A</t>
  </si>
  <si>
    <t>Binhai A</t>
  </si>
  <si>
    <t>Binhai Port Unit 1</t>
  </si>
  <si>
    <t>Binxian Dadingshan</t>
  </si>
  <si>
    <t>Binzhou - Huji 1-4 Coal</t>
  </si>
  <si>
    <t>Binzhou Heating Supply Center power station</t>
  </si>
  <si>
    <t>Black Point Power Station</t>
  </si>
  <si>
    <t>Bohe Coal</t>
  </si>
  <si>
    <t>Bohu A</t>
  </si>
  <si>
    <t>Bohu B</t>
  </si>
  <si>
    <t>Bohu Bazhou</t>
  </si>
  <si>
    <t>Bole Cogen power station</t>
  </si>
  <si>
    <t>Bulian power station</t>
  </si>
  <si>
    <t>Buzhake A</t>
  </si>
  <si>
    <t>Buzhake C</t>
  </si>
  <si>
    <t>Buzhake D</t>
  </si>
  <si>
    <t>CECEP Gansu Wuwei</t>
  </si>
  <si>
    <t>CECEP Qinghai Dachaidan</t>
  </si>
  <si>
    <t>CECIC Shizuishan Phase 1</t>
  </si>
  <si>
    <t>CECIC Taiyangshan Phase 1</t>
  </si>
  <si>
    <t>CEFR</t>
  </si>
  <si>
    <t>CGN Aletai Ginghe Phase I</t>
  </si>
  <si>
    <t>CGN Damao Bailingmiao</t>
  </si>
  <si>
    <t>CGN Dunhuang</t>
  </si>
  <si>
    <t>CGN Dunhuang Phase II</t>
  </si>
  <si>
    <t>CGN Jinta Hongliuwa</t>
  </si>
  <si>
    <t>CGN Kashi Yingjisha Phase I</t>
  </si>
  <si>
    <t>CHALCO Shandong Branch Power Station</t>
  </si>
  <si>
    <t>CKI Lamma power station</t>
  </si>
  <si>
    <t>CNPC Fushun Petrochemical power station</t>
  </si>
  <si>
    <t>CPI Baicheng power station</t>
  </si>
  <si>
    <t>CPI Changshu-1 power station</t>
  </si>
  <si>
    <t>CPI Chifeng Daban power station</t>
  </si>
  <si>
    <t>CPI Chifeng New City Region power station</t>
  </si>
  <si>
    <t>CPI Dabieshan power station</t>
  </si>
  <si>
    <t>CPI Fenyi power station</t>
  </si>
  <si>
    <t>CPI Huolinhe power station</t>
  </si>
  <si>
    <t>CPI Nanyang power station</t>
  </si>
  <si>
    <t>CPI Ningxia Zaoquan power station</t>
  </si>
  <si>
    <t>CPI Pingwei power station</t>
  </si>
  <si>
    <t>CPI Qinghe power station</t>
  </si>
  <si>
    <t>CPI Shanxi Houma power station</t>
  </si>
  <si>
    <t>CPI Shentou power station</t>
  </si>
  <si>
    <t>CPI Wusu power station</t>
  </si>
  <si>
    <t>CPI Xinchang power station</t>
  </si>
  <si>
    <t>CPI Xining power station</t>
  </si>
  <si>
    <t>CPI Zhongwei Cogen power station</t>
  </si>
  <si>
    <t>CR Changzhou power station</t>
  </si>
  <si>
    <t>CR Liuzhi power station</t>
  </si>
  <si>
    <t>CTGNE Golmud phase II</t>
  </si>
  <si>
    <t>CTGNE Pishan Phase I</t>
  </si>
  <si>
    <t>CTGNE Shanshan Phase I</t>
  </si>
  <si>
    <t>Caishenliang Wind Inner Mongolia</t>
  </si>
  <si>
    <t>Caiwopeng A</t>
  </si>
  <si>
    <t>Cangzhou Bohai power station</t>
  </si>
  <si>
    <t>Cangzhou power station</t>
  </si>
  <si>
    <t>Caoduozi</t>
  </si>
  <si>
    <t>Caofeidian Works power station</t>
  </si>
  <si>
    <t>Caojiayucun A</t>
  </si>
  <si>
    <t>Caojie On Jiangling River Chongqing City</t>
  </si>
  <si>
    <t>Caojing Gas</t>
  </si>
  <si>
    <t>Caotai</t>
  </si>
  <si>
    <t>Castle Peak power station</t>
  </si>
  <si>
    <t>Cecep Gansu Yumen Changma Daba South</t>
  </si>
  <si>
    <t>Cecep Urumqi Tuoli200Mw Phase 2 Wind</t>
  </si>
  <si>
    <t>Cecep Zhangbei Danjinghe Phase 2</t>
  </si>
  <si>
    <t>Cecic Wuhan</t>
  </si>
  <si>
    <t>Cecic Zhangbei Dayangzhuang</t>
  </si>
  <si>
    <t>Cgn Anqiu Chengdingshan</t>
  </si>
  <si>
    <t>Cgn Beipiao Changgao Wind</t>
  </si>
  <si>
    <t>Cgn Boshan Yueyangshan Wind</t>
  </si>
  <si>
    <t>Cgn Dalian Xizhongdao</t>
  </si>
  <si>
    <t>Cgn Guangdong Duanfen Wind</t>
  </si>
  <si>
    <t>Cgn Guangdong Guanghai Wind</t>
  </si>
  <si>
    <t>Cgn Guangdong Wencun Wind</t>
  </si>
  <si>
    <t>Cgn Inner Mongolia Wuliji Phase 2</t>
  </si>
  <si>
    <t>Cgn Jilin Daan Laifu Phase 1</t>
  </si>
  <si>
    <t>Cgn Liaoning Paoya Dabeishan Wind</t>
  </si>
  <si>
    <t>Cgn Linkou Qingshan Wind</t>
  </si>
  <si>
    <t>Cgn Luoding Yapoji Wind</t>
  </si>
  <si>
    <t>Cgn Menghai Padingliangzi</t>
  </si>
  <si>
    <t>Cgn Mishan Linhe Wind</t>
  </si>
  <si>
    <t>Cgn Ningan Laoyeling Wind</t>
  </si>
  <si>
    <t>Cgn Shagou Phase 1 Wind</t>
  </si>
  <si>
    <t>Cgn Tongyu Xinfa B</t>
  </si>
  <si>
    <t>Cgn Xiangshan Tuci Wind</t>
  </si>
  <si>
    <t>Cgn Xinjiang Tacheng Mayitasi Phase 1</t>
  </si>
  <si>
    <t>Cgn Xinxing Wind</t>
  </si>
  <si>
    <t>Cgn Zhaoyuan Zhangxing Wind</t>
  </si>
  <si>
    <t>Chahanwusu Dam</t>
  </si>
  <si>
    <t>Chahar 30</t>
  </si>
  <si>
    <t>Chahar 50</t>
  </si>
  <si>
    <t>Chaiwopu</t>
  </si>
  <si>
    <t>Chalinhe</t>
  </si>
  <si>
    <t>Chalong Dam</t>
  </si>
  <si>
    <t>Changbai County Baoquan Smallscale Hydro</t>
  </si>
  <si>
    <t>Changchun City Landfill Gas</t>
  </si>
  <si>
    <t>Changchun Southeast power station</t>
  </si>
  <si>
    <t>Changchun-2 power station</t>
  </si>
  <si>
    <t>Changchun-3 power station</t>
  </si>
  <si>
    <t>Changde</t>
  </si>
  <si>
    <t>Changde Coal</t>
  </si>
  <si>
    <t>Changfeng Floating A</t>
  </si>
  <si>
    <t>Changfeng Floating B</t>
  </si>
  <si>
    <t>Changfeng Floating C</t>
  </si>
  <si>
    <t>Changji</t>
  </si>
  <si>
    <t>Changji Coal</t>
  </si>
  <si>
    <t>Changji Fukang power station</t>
  </si>
  <si>
    <t>Changji I</t>
  </si>
  <si>
    <t>Changji II</t>
  </si>
  <si>
    <t>Changjiang</t>
  </si>
  <si>
    <t>Changkoucun A</t>
  </si>
  <si>
    <t>Changli Datan Wind</t>
  </si>
  <si>
    <t>Changling</t>
  </si>
  <si>
    <t>Changling A</t>
  </si>
  <si>
    <t>Changling B</t>
  </si>
  <si>
    <t>Changling Wind</t>
  </si>
  <si>
    <t>Changma wind-solar</t>
  </si>
  <si>
    <t>Changning Kawan Hydroelectric</t>
  </si>
  <si>
    <t>Changniping</t>
  </si>
  <si>
    <t>Changshatou</t>
  </si>
  <si>
    <t>Changshu</t>
  </si>
  <si>
    <t>Changshu Landfill</t>
  </si>
  <si>
    <t>Changshu-2 power station</t>
  </si>
  <si>
    <t>Changtanhe</t>
  </si>
  <si>
    <t>Changxing - Zheneng Gas</t>
  </si>
  <si>
    <t>Changxing A</t>
  </si>
  <si>
    <t>Changxing B</t>
  </si>
  <si>
    <t>Changxing C</t>
  </si>
  <si>
    <t>Changxing D</t>
  </si>
  <si>
    <t>Changxing E</t>
  </si>
  <si>
    <t>Changxing Island Hengli Petrochemical power station</t>
  </si>
  <si>
    <t>Changzhi Tunliu power station</t>
  </si>
  <si>
    <t>Changzhi power station</t>
  </si>
  <si>
    <t>Changzhou</t>
  </si>
  <si>
    <t>Changzhou Zhongtian Iron &amp; Steel power station</t>
  </si>
  <si>
    <t>Chaogewenduerzhen A</t>
  </si>
  <si>
    <t>Chaohu A</t>
  </si>
  <si>
    <t>Chaohu B</t>
  </si>
  <si>
    <t>Chaohu C</t>
  </si>
  <si>
    <t>Chaoyang Yanshanhu power station</t>
  </si>
  <si>
    <t>Chaoyang Yongsheng County</t>
  </si>
  <si>
    <t>Chaozhou Sanbaimen power station</t>
  </si>
  <si>
    <t>Chayouhouqi Hongmu Phase 1</t>
  </si>
  <si>
    <t>Chayuan First Cascade Hydroelectric</t>
  </si>
  <si>
    <t>Cheliwusu</t>
  </si>
  <si>
    <t>Chemencun A</t>
  </si>
  <si>
    <t>Chenergy Fangzheng County Hutieling Wind</t>
  </si>
  <si>
    <t>Chengbihe</t>
  </si>
  <si>
    <t>Chengbu County Laozhai</t>
  </si>
  <si>
    <t>Chengbu Miao Liuma Hydro</t>
  </si>
  <si>
    <t>Chengde</t>
  </si>
  <si>
    <t>Chengdu Jiujiang Municipal Solid Waste Incineration</t>
  </si>
  <si>
    <t>Chengdu Luodai</t>
  </si>
  <si>
    <t>Chengdu Xiangfu Municipal Solid Waste Incineration</t>
  </si>
  <si>
    <t>Chengfeng Cogen power station</t>
  </si>
  <si>
    <t>Chengkou County Huangan River Lijiaba Hydroelectric</t>
  </si>
  <si>
    <t>Chengshan Sancun</t>
  </si>
  <si>
    <t>Chengzigou Plant</t>
  </si>
  <si>
    <t>Chicheng Dananshan</t>
  </si>
  <si>
    <t>Chifeng Ningcheng Dachengzi Wind</t>
  </si>
  <si>
    <t>Chifeng Ongniud Banner Wufendi Wind</t>
  </si>
  <si>
    <t>Chifeng Songshanqu Sandaogou</t>
  </si>
  <si>
    <t>Chifeng Yuanbaoshan power station</t>
  </si>
  <si>
    <t>China Resources Caofeidian power station</t>
  </si>
  <si>
    <t>China Resources Dengkou power station</t>
  </si>
  <si>
    <t>China Resources Gucheng power station</t>
  </si>
  <si>
    <t>Chint Qinghai Golmud</t>
  </si>
  <si>
    <t>Chiping Haoji power station</t>
  </si>
  <si>
    <t>Chiping Xinfa power station</t>
  </si>
  <si>
    <t>Chitan</t>
  </si>
  <si>
    <t>Chizhou Jiuhua power station</t>
  </si>
  <si>
    <t>Chonghu'er</t>
  </si>
  <si>
    <t>Chongming Gas</t>
  </si>
  <si>
    <t>Chongqing Baihe power station</t>
  </si>
  <si>
    <t>Chongqing Chengkou Baiguoping</t>
  </si>
  <si>
    <t>Chongqing Chengkou County Jianjiawan</t>
  </si>
  <si>
    <t>Chongqing Coal</t>
  </si>
  <si>
    <t>Chongqing Jinjiaba Hydroelectric</t>
  </si>
  <si>
    <t>Chongqing Lee &amp; Man Paper power station</t>
  </si>
  <si>
    <t>Chongqing Liujiagou Hydro</t>
  </si>
  <si>
    <t>Chongqing Longqiao power station</t>
  </si>
  <si>
    <t>Chongqing Longshui Hydro</t>
  </si>
  <si>
    <t>Chongqing Nine Dragons Cogen power station</t>
  </si>
  <si>
    <t>Chongqing Pingxiang Coal Mine Methane</t>
  </si>
  <si>
    <t>Chongqing Qijiang Zhutan</t>
  </si>
  <si>
    <t>Chongqing Qineng power station</t>
  </si>
  <si>
    <t>Chongqing Shizhu County Yangdong River (Dukou)</t>
  </si>
  <si>
    <t>Chongqing Shizhu power station</t>
  </si>
  <si>
    <t>Chongqing Shuanghuai power station</t>
  </si>
  <si>
    <t>Chongqing Wanzhou Xiangjiazui</t>
  </si>
  <si>
    <t>Chongqing Wulong Quantang</t>
  </si>
  <si>
    <t>Chongqing Wuxi Yushan Hydro</t>
  </si>
  <si>
    <t>Chongqing Youyang County Youchou</t>
  </si>
  <si>
    <t>Chuangyuan Smelter power station</t>
  </si>
  <si>
    <t>Chuanjiang</t>
  </si>
  <si>
    <t>Chuanjing Inner Mongolia Luneng Phase 2</t>
  </si>
  <si>
    <t>Chuanjingsumu 4 Wind</t>
  </si>
  <si>
    <t>Chuhe</t>
  </si>
  <si>
    <t>Chunduole</t>
  </si>
  <si>
    <t>Chunlei Farm</t>
  </si>
  <si>
    <t>Coloane A</t>
  </si>
  <si>
    <t>Coloane B</t>
  </si>
  <si>
    <t>Cuomei</t>
  </si>
  <si>
    <t>Cwi Shangyi Shijing Phase 1</t>
  </si>
  <si>
    <t>Da Chao Shan</t>
  </si>
  <si>
    <t>Da Qaidam</t>
  </si>
  <si>
    <t>Da Qaidam I</t>
  </si>
  <si>
    <t>Da Qaidam III+</t>
  </si>
  <si>
    <t>Daan Haituo Phase 1</t>
  </si>
  <si>
    <t>Daan Haituo Phase 2</t>
  </si>
  <si>
    <t>Daan Laifu Phase 2</t>
  </si>
  <si>
    <t>Daan Laifu Phase 3</t>
  </si>
  <si>
    <t>Daba power station</t>
  </si>
  <si>
    <t>Dabancheng</t>
  </si>
  <si>
    <t>Dabancheng Wind Farm</t>
  </si>
  <si>
    <t>Dabaodangzhen A</t>
  </si>
  <si>
    <t>Dabu Coal</t>
  </si>
  <si>
    <t>Dacaoba Mian Countychina</t>
  </si>
  <si>
    <t>Daditaihong Wind Power Farm Phase 2</t>
  </si>
  <si>
    <t>Dadonggou</t>
  </si>
  <si>
    <t>Dafang power station</t>
  </si>
  <si>
    <t>Dafeng A</t>
  </si>
  <si>
    <t>Dafeng B</t>
  </si>
  <si>
    <t>Dafoshan</t>
  </si>
  <si>
    <t>Dafutan</t>
  </si>
  <si>
    <t>Dagangshan</t>
  </si>
  <si>
    <t>Daguangba</t>
  </si>
  <si>
    <t>Daguangdingzishan Wind</t>
  </si>
  <si>
    <t>Dagushan</t>
  </si>
  <si>
    <t>Dahao Wind</t>
  </si>
  <si>
    <t>Dahe Solar</t>
  </si>
  <si>
    <t>Dahua</t>
  </si>
  <si>
    <t>Dahuashui</t>
  </si>
  <si>
    <t>Daihai power station</t>
  </si>
  <si>
    <t>Daimangou</t>
  </si>
  <si>
    <t>Daixian A</t>
  </si>
  <si>
    <t>Dajialaingzicun A</t>
  </si>
  <si>
    <t>Dala River Estuary Plant Diebu County</t>
  </si>
  <si>
    <t>Dalate power station</t>
  </si>
  <si>
    <t>Dali (Maolin)</t>
  </si>
  <si>
    <t>Dalian ETDC power station</t>
  </si>
  <si>
    <t>Dalian Ganjingzi power station</t>
  </si>
  <si>
    <t>Dalian Taishan power station</t>
  </si>
  <si>
    <t>Dalian Tuchengzi Wind</t>
  </si>
  <si>
    <t>Dalian Tuoshan Wafangdian</t>
  </si>
  <si>
    <t>Dalian Tuoshan Wind</t>
  </si>
  <si>
    <t>Dalikoucun A</t>
  </si>
  <si>
    <t>Dalinjiang</t>
  </si>
  <si>
    <t>Dandong Jinshan power station</t>
  </si>
  <si>
    <t>Danghe Upstream 3rd Cascade</t>
  </si>
  <si>
    <t>Dangtang Shendong power station</t>
  </si>
  <si>
    <t>Danjiangkou</t>
  </si>
  <si>
    <t>Dantu A</t>
  </si>
  <si>
    <t>Dantu B</t>
  </si>
  <si>
    <t>Daode Wind</t>
  </si>
  <si>
    <t>Daqing Ethylene Plant power station</t>
  </si>
  <si>
    <t>Daqing Oil Central power station</t>
  </si>
  <si>
    <t>Daqing Oil Hongwei power station</t>
  </si>
  <si>
    <t>Darhan A</t>
  </si>
  <si>
    <t>Darhan B</t>
  </si>
  <si>
    <t>Dashantai Phase 2 Wind</t>
  </si>
  <si>
    <t>Datang 803 power station</t>
  </si>
  <si>
    <t>Datang Anhui Huainan Tianjiaan power station</t>
  </si>
  <si>
    <t>Datang Anyang-2 power station</t>
  </si>
  <si>
    <t>Datang Anzishan Wind</t>
  </si>
  <si>
    <t>Datang Baoding cogen power station</t>
  </si>
  <si>
    <t>Datang Baoji power station</t>
  </si>
  <si>
    <t>Datang Bazhou Bohu Phase I</t>
  </si>
  <si>
    <t>Datang Binchang power station</t>
  </si>
  <si>
    <t>Datang Binzhou power station</t>
  </si>
  <si>
    <t>Datang Changqing Phase 1 Wind</t>
  </si>
  <si>
    <t>Datang Changqing Phase 2 Wind</t>
  </si>
  <si>
    <t>Datang Changshan power station</t>
  </si>
  <si>
    <t>Datang Changyi Phase 1</t>
  </si>
  <si>
    <t>Datang Chifeng Bolike Ii Wind</t>
  </si>
  <si>
    <t>Datang Chifeng Danianzi Wind</t>
  </si>
  <si>
    <t>Datang Delingha</t>
  </si>
  <si>
    <t>Datang Dongping Wind</t>
  </si>
  <si>
    <t>Datang Duolun Daxishan Farm Ii</t>
  </si>
  <si>
    <t>Datang Duolun Daxishan Phase 3</t>
  </si>
  <si>
    <t>Datang Fuzhou power station</t>
  </si>
  <si>
    <t>Datang Gangu power station</t>
  </si>
  <si>
    <t>Datang Guangyuan Fangdiping</t>
  </si>
  <si>
    <t>Datang Haiyang Xujiadian Phase 1</t>
  </si>
  <si>
    <t>Datang Hami</t>
  </si>
  <si>
    <t>Datang Harbin power station</t>
  </si>
  <si>
    <t>Datang Heshan power station</t>
  </si>
  <si>
    <t>Datang Hunchun power station</t>
  </si>
  <si>
    <t>Datang Hutubi power station</t>
  </si>
  <si>
    <t>Datang Jia County Yunyang</t>
  </si>
  <si>
    <t>Datang Jiaonan Liuwang Phase 1</t>
  </si>
  <si>
    <t>Datang Jiaonan Liuwang Phase 2 Wind</t>
  </si>
  <si>
    <t>Datang Jilin Datong</t>
  </si>
  <si>
    <t>Datang Jilin Shuangliao</t>
  </si>
  <si>
    <t>Datang Jingtai power station</t>
  </si>
  <si>
    <t>Datang Jixian Taiping Wind</t>
  </si>
  <si>
    <t>Datang Kazuo Shuangmiao</t>
  </si>
  <si>
    <t>Datang Kezuohouqi Hariwusu</t>
  </si>
  <si>
    <t>Datang Liancheng-2 power station</t>
  </si>
  <si>
    <t>Datang Linzhou power station</t>
  </si>
  <si>
    <t>Datang Lueyang power station</t>
  </si>
  <si>
    <t>Datang Luoyang Shouyangshan power station</t>
  </si>
  <si>
    <t>Datang Luoyang power station</t>
  </si>
  <si>
    <t>Datang Maanshan Dangtu power station</t>
  </si>
  <si>
    <t>Datang Matou power station</t>
  </si>
  <si>
    <t>Datang Nanjing Xiaguan-3 power station</t>
  </si>
  <si>
    <t>Datang New Energy Chayouhouqi Hanwula</t>
  </si>
  <si>
    <t>Datang New Energy Lingao Offshore Experimental</t>
  </si>
  <si>
    <t>Datang Ningde power station</t>
  </si>
  <si>
    <t>Datang Ningxia Ningdong</t>
  </si>
  <si>
    <t>Datang Ningxia Ningdong (Baitugang Town Changliushui)</t>
  </si>
  <si>
    <t>Datang Ningxia Taiyangshan Phase 2</t>
  </si>
  <si>
    <t>Datang Ningxia Taiyangshan Phase 3</t>
  </si>
  <si>
    <t>Datang Pingdu Xinhe</t>
  </si>
  <si>
    <t>Datang Pingyin Phase 1 Wind</t>
  </si>
  <si>
    <t>Datang Pingyin Phase 2 Wind</t>
  </si>
  <si>
    <t>Datang Qingyuan Phase 2 Wind</t>
  </si>
  <si>
    <t>Datang Qingyuan power station</t>
  </si>
  <si>
    <t>Datang Qitaihe power station</t>
  </si>
  <si>
    <t>Datang Qixia Sujiadian Phase 1</t>
  </si>
  <si>
    <t>Datang Qixia Zangjiazhuang Garden</t>
  </si>
  <si>
    <t>Datang Sanmenxia power station</t>
  </si>
  <si>
    <t>Datang Shentou power station</t>
  </si>
  <si>
    <t>Datang Shuangyashan power station</t>
  </si>
  <si>
    <t>Datang Tulufan</t>
  </si>
  <si>
    <t>Datang Tuoketuo power station</t>
  </si>
  <si>
    <t>Datang Tuquan Laoyeling Phase 2</t>
  </si>
  <si>
    <t>Datang Weihe power station</t>
  </si>
  <si>
    <t>Datang Wendeng Phase 2 Wind</t>
  </si>
  <si>
    <t>Datang Wendeng Wind</t>
  </si>
  <si>
    <t>Datang Wuan power station</t>
  </si>
  <si>
    <t>Datang Wushashan power station</t>
  </si>
  <si>
    <t>Datang Xigu power station</t>
  </si>
  <si>
    <t>Datang Xinyang power station</t>
  </si>
  <si>
    <t>Datang Xinyu power station</t>
  </si>
  <si>
    <t>Datang Xutang power station</t>
  </si>
  <si>
    <t>Datang Yungang power station</t>
  </si>
  <si>
    <t>Datang Zhaoyuan Jinling Phase 1</t>
  </si>
  <si>
    <t>Datang Zhuzhou-2 power station</t>
  </si>
  <si>
    <t>Datong - SDIC Coal</t>
  </si>
  <si>
    <t>Datong - Tashan Coal</t>
  </si>
  <si>
    <t>Datong A</t>
  </si>
  <si>
    <t>Datong GCL</t>
  </si>
  <si>
    <t>Datong Panda</t>
  </si>
  <si>
    <t>Datong TopRunner</t>
  </si>
  <si>
    <t>Datong UPV</t>
  </si>
  <si>
    <t>Datong Yingli</t>
  </si>
  <si>
    <t>Datong power station</t>
  </si>
  <si>
    <t>Datun Mine power station</t>
  </si>
  <si>
    <t>Dawalong</t>
  </si>
  <si>
    <t>Daxia</t>
  </si>
  <si>
    <t>Daya Bay</t>
  </si>
  <si>
    <t>Dayangpuzi</t>
  </si>
  <si>
    <t>Daying</t>
  </si>
  <si>
    <t>Dazhou</t>
  </si>
  <si>
    <t>Dehe Zhangbei Phase 1</t>
  </si>
  <si>
    <t>Dehe Zhangbei Phase 2</t>
  </si>
  <si>
    <t>Dengfeng A</t>
  </si>
  <si>
    <t>Dengfeng-1 power station</t>
  </si>
  <si>
    <t>Dengfeng-2 power station</t>
  </si>
  <si>
    <t>Dengkou</t>
  </si>
  <si>
    <t>Dengkou A</t>
  </si>
  <si>
    <t>Dengkou B</t>
  </si>
  <si>
    <t>Dengkou C</t>
  </si>
  <si>
    <t>Dengkou D</t>
  </si>
  <si>
    <t>Dengxinqiao</t>
  </si>
  <si>
    <t>Dengzhou A</t>
  </si>
  <si>
    <t>Deqin County Cizhong River</t>
  </si>
  <si>
    <t>DhSP} 2</t>
  </si>
  <si>
    <t>DhSP} A</t>
  </si>
  <si>
    <t>DhSP} AA</t>
  </si>
  <si>
    <t>DhSP} AB</t>
  </si>
  <si>
    <t>DhSP} AC</t>
  </si>
  <si>
    <t>DhSP} AD</t>
  </si>
  <si>
    <t>DhSP} AE</t>
  </si>
  <si>
    <t>DhSP} AF</t>
  </si>
  <si>
    <t>DhSP} AG</t>
  </si>
  <si>
    <t>DhSP} AH</t>
  </si>
  <si>
    <t>DhSP} AI</t>
  </si>
  <si>
    <t>DhSP} B</t>
  </si>
  <si>
    <t>DhSP} C</t>
  </si>
  <si>
    <t>DhSP} CSP tower</t>
  </si>
  <si>
    <t>DhSP} CSP trough</t>
  </si>
  <si>
    <t>DhSP} CTGNE</t>
  </si>
  <si>
    <t>DhSP} CWP 3</t>
  </si>
  <si>
    <t>DhSP} D</t>
  </si>
  <si>
    <t>DhSP} F</t>
  </si>
  <si>
    <t>DhSP} G</t>
  </si>
  <si>
    <t>DhSP} H</t>
  </si>
  <si>
    <t>DhSP} J</t>
  </si>
  <si>
    <t>DhSP} K</t>
  </si>
  <si>
    <t>DhSP} L</t>
  </si>
  <si>
    <t>DhSP} M</t>
  </si>
  <si>
    <t>DhSP} N</t>
  </si>
  <si>
    <t>DhSP} O</t>
  </si>
  <si>
    <t>DhSP} P</t>
  </si>
  <si>
    <t>DhSP} Q</t>
  </si>
  <si>
    <t>DhSP} R</t>
  </si>
  <si>
    <t>DhSP} S</t>
  </si>
  <si>
    <t>DhSP} Supcon</t>
  </si>
  <si>
    <t>DhSP} T</t>
  </si>
  <si>
    <t>DhSP} V</t>
  </si>
  <si>
    <t>DhSP} W</t>
  </si>
  <si>
    <t>DhSP} X</t>
  </si>
  <si>
    <t>DhSP} Y</t>
  </si>
  <si>
    <t>DhSP} Z</t>
  </si>
  <si>
    <t>Diandong Yuwang power station</t>
  </si>
  <si>
    <t>Diandong power station</t>
  </si>
  <si>
    <t>Dianta Coal</t>
  </si>
  <si>
    <t>Diaobingshan Wind</t>
  </si>
  <si>
    <t>Diaobingshan power station</t>
  </si>
  <si>
    <t>Diaoluohe Hydro</t>
  </si>
  <si>
    <t>Diebu Lazikou Ii Hydro</t>
  </si>
  <si>
    <t>Diebu Lazikou Iii</t>
  </si>
  <si>
    <t>Diluo Hydroelectric</t>
  </si>
  <si>
    <t>Dingbian B</t>
  </si>
  <si>
    <t>Dingbian C</t>
  </si>
  <si>
    <t>Dingbian D</t>
  </si>
  <si>
    <t>Dingbian E</t>
  </si>
  <si>
    <t>Dingbian F</t>
  </si>
  <si>
    <t>Dingbian G</t>
  </si>
  <si>
    <t>Dingbian H</t>
  </si>
  <si>
    <t>Dingbian I</t>
  </si>
  <si>
    <t>Dingbian J</t>
  </si>
  <si>
    <t>Dingyuan A</t>
  </si>
  <si>
    <t>Dingzhou A</t>
  </si>
  <si>
    <t>Dingzhou power station</t>
  </si>
  <si>
    <t>Diqing Prefecture Niru River Muxingtu</t>
  </si>
  <si>
    <t>Dong Feng</t>
  </si>
  <si>
    <t>Dong River Dongyuan</t>
  </si>
  <si>
    <t>Dongbaishan</t>
  </si>
  <si>
    <t>Dongdongtan</t>
  </si>
  <si>
    <t>Dongfeng Captive power station</t>
  </si>
  <si>
    <t>Dongfeng Xiangfan Factory power station</t>
  </si>
  <si>
    <t>Dongga Power Plant</t>
  </si>
  <si>
    <t>Donghai A</t>
  </si>
  <si>
    <t>Donghai Bridge</t>
  </si>
  <si>
    <t>Donghao A</t>
  </si>
  <si>
    <t>Dongjiang</t>
  </si>
  <si>
    <t>Dongling</t>
  </si>
  <si>
    <t>Dongliuxi Erji</t>
  </si>
  <si>
    <t>Dongmoucun A</t>
  </si>
  <si>
    <t>Dongping Dam</t>
  </si>
  <si>
    <t>Dongshan</t>
  </si>
  <si>
    <t>Dongtai 2</t>
  </si>
  <si>
    <t>Dongtai Tidal Flat Solar Park 1</t>
  </si>
  <si>
    <t>Dongtai Tidal Flat Solar Park 2</t>
  </si>
  <si>
    <t>Dongtang Coal</t>
  </si>
  <si>
    <t>Dongtang Plant power station</t>
  </si>
  <si>
    <t>Dongxinrong (Huaneng)</t>
  </si>
  <si>
    <t>Dongying</t>
  </si>
  <si>
    <t>Dongying Coastal power station</t>
  </si>
  <si>
    <t>Dongying Huatai Chemical power station</t>
  </si>
  <si>
    <t>Dongyuan Tech power station</t>
  </si>
  <si>
    <t>Dongzhangjia</t>
  </si>
  <si>
    <t>Douhe power station</t>
  </si>
  <si>
    <t>Dragon Tail A</t>
  </si>
  <si>
    <t>Duanwang Coal Mine Methane</t>
  </si>
  <si>
    <t>Dujiawan Small</t>
  </si>
  <si>
    <t>Dukouba Chongqing City</t>
  </si>
  <si>
    <t>Dulan</t>
  </si>
  <si>
    <t>Dundunliang</t>
  </si>
  <si>
    <t>Duolun Coal Chemical power station</t>
  </si>
  <si>
    <t>Dushanzi Ethene power station</t>
  </si>
  <si>
    <t>East Hope Metals Wucaiwan power station</t>
  </si>
  <si>
    <t>Ebian Yi County Shugujiao</t>
  </si>
  <si>
    <t>Echeng A</t>
  </si>
  <si>
    <t>Ejin A</t>
  </si>
  <si>
    <t>Emin</t>
  </si>
  <si>
    <t>Emin 1</t>
  </si>
  <si>
    <t>Emin 2</t>
  </si>
  <si>
    <t>Emin 3</t>
  </si>
  <si>
    <t>Emin A</t>
  </si>
  <si>
    <t>Enhong Coal</t>
  </si>
  <si>
    <t>Enipedia</t>
  </si>
  <si>
    <t>Eqiao</t>
  </si>
  <si>
    <t>Erdaojiang power station</t>
  </si>
  <si>
    <t>Erdos II</t>
  </si>
  <si>
    <t>Erdos III</t>
  </si>
  <si>
    <t>Erenhot</t>
  </si>
  <si>
    <t>Erenhot A</t>
  </si>
  <si>
    <t>Erenhot B</t>
  </si>
  <si>
    <t>Erlianhaote</t>
  </si>
  <si>
    <t>Erligetu</t>
  </si>
  <si>
    <t>Erlongshan</t>
  </si>
  <si>
    <t>Ertan</t>
  </si>
  <si>
    <t>Eryuan Huian</t>
  </si>
  <si>
    <t>Eshan Wind Haiyang City</t>
  </si>
  <si>
    <t>Everbright Suqian &amp; Huaining Bundled</t>
  </si>
  <si>
    <t>Everbright Zhenjiang</t>
  </si>
  <si>
    <t>Ezhou Landfill</t>
  </si>
  <si>
    <t>Fanchang A</t>
  </si>
  <si>
    <t>Fang County Jimingkou</t>
  </si>
  <si>
    <t>Fang'an</t>
  </si>
  <si>
    <t>Fangcheng A</t>
  </si>
  <si>
    <t>Fangcheng B</t>
  </si>
  <si>
    <t>Fangcheng C</t>
  </si>
  <si>
    <t>Fangchenggang</t>
  </si>
  <si>
    <t>Fangchenggang Coal</t>
  </si>
  <si>
    <t>Fangjiaquan A</t>
  </si>
  <si>
    <t>Fangjiashan</t>
  </si>
  <si>
    <t>Fangjiatun</t>
  </si>
  <si>
    <t>Fangjiazhuang Coal</t>
  </si>
  <si>
    <t>Fangshan power station</t>
  </si>
  <si>
    <t>Fanjiazhai</t>
  </si>
  <si>
    <t>Feidong A</t>
  </si>
  <si>
    <t>Feidong B</t>
  </si>
  <si>
    <t>Feidong C</t>
  </si>
  <si>
    <t>Feidong D</t>
  </si>
  <si>
    <t>Feilaixia Dam</t>
  </si>
  <si>
    <t>Fengda Gas</t>
  </si>
  <si>
    <t>Fengguang</t>
  </si>
  <si>
    <t>Fengle A</t>
  </si>
  <si>
    <t>Fengle B</t>
  </si>
  <si>
    <t>Fengle C</t>
  </si>
  <si>
    <t>Fengle D</t>
  </si>
  <si>
    <t>Fengle F</t>
  </si>
  <si>
    <t>Fengle G</t>
  </si>
  <si>
    <t>Fengle H</t>
  </si>
  <si>
    <t>Fengle J</t>
  </si>
  <si>
    <t>Fengle K</t>
  </si>
  <si>
    <t>Fengle L</t>
  </si>
  <si>
    <t>Fengle M</t>
  </si>
  <si>
    <t>Fengle N</t>
  </si>
  <si>
    <t>Fengle P</t>
  </si>
  <si>
    <t>Fengle Q</t>
  </si>
  <si>
    <t>Fengle R</t>
  </si>
  <si>
    <t>Fengle S</t>
  </si>
  <si>
    <t>Fengle Wuwei</t>
  </si>
  <si>
    <t>Fengman</t>
  </si>
  <si>
    <t>Fengrun power station</t>
  </si>
  <si>
    <t>Fengshuba Dam</t>
  </si>
  <si>
    <t>Fengtan</t>
  </si>
  <si>
    <t>Fengxian A</t>
  </si>
  <si>
    <t>Fengxian B</t>
  </si>
  <si>
    <t>Fengxian Gas</t>
  </si>
  <si>
    <t>Fengying power station</t>
  </si>
  <si>
    <t>Fengzhen - Huaneng Coal</t>
  </si>
  <si>
    <t>Fengzhen - Jinlong Coal</t>
  </si>
  <si>
    <t>Fengzhen A</t>
  </si>
  <si>
    <t>Fengzhen Xinfeng power station</t>
  </si>
  <si>
    <t>Fourth Cascade Buguanhe River</t>
  </si>
  <si>
    <t>Fuan</t>
  </si>
  <si>
    <t>Fuchuan Longtou Phase 1</t>
  </si>
  <si>
    <t>Fuchunjiang</t>
  </si>
  <si>
    <t>Fugong Labuluo</t>
  </si>
  <si>
    <t>Fugong Latudi River</t>
  </si>
  <si>
    <t>Fugu Qingshuichuan power station</t>
  </si>
  <si>
    <t>Fujian Dongshan Wujiaobay Wind</t>
  </si>
  <si>
    <t>Fujian Fuqing Gaoshan Phase 1 Wind</t>
  </si>
  <si>
    <t>Fujian Hongshan power station</t>
  </si>
  <si>
    <t>Fujian Hua`An Mianliang</t>
  </si>
  <si>
    <t>Fujian Huian Xiaozuo Wind</t>
  </si>
  <si>
    <t>Fujian Jiangle Gaotang</t>
  </si>
  <si>
    <t>Fujian Jianyang Huangtangjia</t>
  </si>
  <si>
    <t>Fujian Jianyang Huilong</t>
  </si>
  <si>
    <t>Fujian Jianyang Longjiang</t>
  </si>
  <si>
    <t>Fujian Jinjiang LNG</t>
  </si>
  <si>
    <t>Fujian Lianjiang Beijiao Wind</t>
  </si>
  <si>
    <t>Fujian Longyan Tingzhou</t>
  </si>
  <si>
    <t>Fujian Muyangxi River Fengyuan</t>
  </si>
  <si>
    <t>Fujian Nanping Xiayang</t>
  </si>
  <si>
    <t>Fujian Nanridao Wind</t>
  </si>
  <si>
    <t>Fujian Ningde Sanjianxi</t>
  </si>
  <si>
    <t>Fujian Niutoushan</t>
  </si>
  <si>
    <t>Fujian Pingnan Jinzaoqiao</t>
  </si>
  <si>
    <t>Fujian Pingnan Jiufeng</t>
  </si>
  <si>
    <t>Fujian Pingnan Lidaping Expansion</t>
  </si>
  <si>
    <t>Fujian Pingnan Liyudang</t>
  </si>
  <si>
    <t>Fujian Pingnan Tingtougang</t>
  </si>
  <si>
    <t>Fujian Pingnan Yuanping Expansion</t>
  </si>
  <si>
    <t>Fujian Pingtan Changjiangao Wind</t>
  </si>
  <si>
    <t>Fujian Pucheng Taipingqiao</t>
  </si>
  <si>
    <t>Fujian Putian</t>
  </si>
  <si>
    <t>Fujian Putian Nanri Phase 3 Wind</t>
  </si>
  <si>
    <t>Fujian Qingfeng Wind</t>
  </si>
  <si>
    <t>Fujian Shanghang Huilong</t>
  </si>
  <si>
    <t>Fujian Shanghang Jiantou</t>
  </si>
  <si>
    <t>Fujian Shaowu Jintang</t>
  </si>
  <si>
    <t>Fujian Shaowu Jinwei</t>
  </si>
  <si>
    <t>Fujian Shouning Pingfeng</t>
  </si>
  <si>
    <t>Fujian Wutong</t>
  </si>
  <si>
    <t>Fujian Wuyishan Kengkou</t>
  </si>
  <si>
    <t>Fujian Xiamen Dongbu</t>
  </si>
  <si>
    <t>Fujian Xietan</t>
  </si>
  <si>
    <t>Fujian Yongan Fenghai</t>
  </si>
  <si>
    <t>Fujian Zhangping Huakou Plant</t>
  </si>
  <si>
    <t>Fujian Zhangpu Liuao Wind</t>
  </si>
  <si>
    <t>Fujian Zhaokou</t>
  </si>
  <si>
    <t>Fumeng Gulibengao</t>
  </si>
  <si>
    <t>Fumeng Maniuhu</t>
  </si>
  <si>
    <t>Fumin Dafengyakou Wind</t>
  </si>
  <si>
    <t>Fumin Mayingshan Wind</t>
  </si>
  <si>
    <t>Funan</t>
  </si>
  <si>
    <t>Funchunjiang Dam</t>
  </si>
  <si>
    <t>Funing A</t>
  </si>
  <si>
    <t>Funing B</t>
  </si>
  <si>
    <t>Funing Coal</t>
  </si>
  <si>
    <t>Funing County Baida</t>
  </si>
  <si>
    <t>Funing County Gula Township Nalin</t>
  </si>
  <si>
    <t>Funing Fishing</t>
  </si>
  <si>
    <t>Fuping</t>
  </si>
  <si>
    <t>Fuqing</t>
  </si>
  <si>
    <t>Fuqing Jiaru</t>
  </si>
  <si>
    <t>Fuqing Jiaru Wind Power Phase 2</t>
  </si>
  <si>
    <t>Fuqing Zeqi</t>
  </si>
  <si>
    <t>Fushun CPI power station</t>
  </si>
  <si>
    <t>Futangba</t>
  </si>
  <si>
    <t>Fuxi power station</t>
  </si>
  <si>
    <t>Fuxin Jinshan Power Station</t>
  </si>
  <si>
    <t>Fuxin Kaidi Tailama Dongshan Wind</t>
  </si>
  <si>
    <t>Fuxin power station</t>
  </si>
  <si>
    <t>Fuyang power station</t>
  </si>
  <si>
    <t>Fuzhou Kemen power station</t>
  </si>
  <si>
    <t>GD Power &amp; Shenzhou PV</t>
  </si>
  <si>
    <t>GEPIC Jinchang power station</t>
  </si>
  <si>
    <t>GEPIC Zhangye power station</t>
  </si>
  <si>
    <t>Gangca A</t>
  </si>
  <si>
    <t>Gangca B</t>
  </si>
  <si>
    <t>Gangca C</t>
  </si>
  <si>
    <t>Gangca D</t>
  </si>
  <si>
    <t>Gangca E</t>
  </si>
  <si>
    <t>Gangca F</t>
  </si>
  <si>
    <t>Gangca G</t>
  </si>
  <si>
    <t>Gangca H</t>
  </si>
  <si>
    <t>Gangca J</t>
  </si>
  <si>
    <t>Gangoucun B</t>
  </si>
  <si>
    <t>Gangoucun C</t>
  </si>
  <si>
    <t>Gangxi</t>
  </si>
  <si>
    <t>Ganjing Kouzi A</t>
  </si>
  <si>
    <t>Ganluo Aga</t>
  </si>
  <si>
    <t>Ganluo Camp</t>
  </si>
  <si>
    <t>Ganluo County Dazi</t>
  </si>
  <si>
    <t>Ganluo Wagujiao</t>
  </si>
  <si>
    <t>Ganneng Fengcheng power station</t>
  </si>
  <si>
    <t>Ganquanbao TBEA power station</t>
  </si>
  <si>
    <t>Gansu Bailong River Suoertou Hydroelectric</t>
  </si>
  <si>
    <t>Gansu Baishuijiang Hengdan</t>
  </si>
  <si>
    <t>Gansu Baiyin power station</t>
  </si>
  <si>
    <t>Gansu Bazang</t>
  </si>
  <si>
    <t>Gansu Chongxin power station</t>
  </si>
  <si>
    <t>Gansu Dang River</t>
  </si>
  <si>
    <t>Gansu Datonghe Liancheng 2nd Stage</t>
  </si>
  <si>
    <t>Gansu Diebu Duoer</t>
  </si>
  <si>
    <t>Gansu Diebu Niaojiaga</t>
  </si>
  <si>
    <t>Gansu Dunhuang</t>
  </si>
  <si>
    <t>Gansu Heihe Baopinghe</t>
  </si>
  <si>
    <t>Gansu Huadian Minqin</t>
  </si>
  <si>
    <t>Gansu Huangshui Baichuan</t>
  </si>
  <si>
    <t>Gansu Jinchang Xitan</t>
  </si>
  <si>
    <t>Gansu Jinchuan</t>
  </si>
  <si>
    <t>Gansu Jingtieshan Hydro</t>
  </si>
  <si>
    <t>Gansu Jinta</t>
  </si>
  <si>
    <t>Gansu Jinta II</t>
  </si>
  <si>
    <t>Gansu Kababanjiu Small</t>
  </si>
  <si>
    <t>Gansu Lintan Shubu Small</t>
  </si>
  <si>
    <t>Gansu Liujialang Expanded</t>
  </si>
  <si>
    <t>Gansu Longchanghe Iv Hydro</t>
  </si>
  <si>
    <t>Gansu Longwangtai</t>
  </si>
  <si>
    <t>Gansu Miaojiaba</t>
  </si>
  <si>
    <t>Gansu Mingjiazhuang</t>
  </si>
  <si>
    <t>Gansu Province Taoping</t>
  </si>
  <si>
    <t>Gansu Province Yangtian Smallscale</t>
  </si>
  <si>
    <t>Gansu Shuigouping Small</t>
  </si>
  <si>
    <t>Gansu Sunan Sidalong Stage 1</t>
  </si>
  <si>
    <t>Gansu Sunan Xiyinghe Iii</t>
  </si>
  <si>
    <t>Gansu Tanchang County Shawan</t>
  </si>
  <si>
    <t>Gansu Taohe Jili</t>
  </si>
  <si>
    <t>Gansu Taolai River Dongshuixia</t>
  </si>
  <si>
    <t>Gansu Taolaihe Sandaowan</t>
  </si>
  <si>
    <t>Gansu Wind Farm</t>
  </si>
  <si>
    <t>Gansu Wuwei</t>
  </si>
  <si>
    <t>Gansu Wuwei Zamusi</t>
  </si>
  <si>
    <t>Gansu Xinmintan Expanded</t>
  </si>
  <si>
    <t>Gansu Yongchang Shuiquanzi</t>
  </si>
  <si>
    <t>Gansu Yongjing Fuchuan</t>
  </si>
  <si>
    <t>Gansu Yumen Yueliangwan Second Cascade</t>
  </si>
  <si>
    <t>Gansu Zhangye</t>
  </si>
  <si>
    <t>Gansu Zhangye Heihe Longhui Small Scale</t>
  </si>
  <si>
    <t>Gansu Zhangye Shimiao Stage 2</t>
  </si>
  <si>
    <t>Gansu Zhangye Yingke</t>
  </si>
  <si>
    <t>Gansu Zhouqu Lijie</t>
  </si>
  <si>
    <t>Gansu Zhouqu Shimenping</t>
  </si>
  <si>
    <t>Ganxipo Hydroelectric</t>
  </si>
  <si>
    <t>Ganyu A</t>
  </si>
  <si>
    <t>Ganyu B</t>
  </si>
  <si>
    <t>Ganzhou</t>
  </si>
  <si>
    <t>Gaobazhou Dam</t>
  </si>
  <si>
    <t>Gaochang A</t>
  </si>
  <si>
    <t>Gaorenxiang A</t>
  </si>
  <si>
    <t>Gaorenxiang B</t>
  </si>
  <si>
    <t>Gaorenxiang C</t>
  </si>
  <si>
    <t>Gaotai A</t>
  </si>
  <si>
    <t>Gaotai B</t>
  </si>
  <si>
    <t>Gaotai C</t>
  </si>
  <si>
    <t>Gaotai D</t>
  </si>
  <si>
    <t>Gaotai E</t>
  </si>
  <si>
    <t>Gaotai F</t>
  </si>
  <si>
    <t>Gaoyou A</t>
  </si>
  <si>
    <t>Gaoyou B</t>
  </si>
  <si>
    <t>Gaoyou C</t>
  </si>
  <si>
    <t>Gaoyou D</t>
  </si>
  <si>
    <t>Gaoyou E</t>
  </si>
  <si>
    <t>Gaozhuang A</t>
  </si>
  <si>
    <t>Gd Power Chuanshan Wind</t>
  </si>
  <si>
    <t>Geermu PV</t>
  </si>
  <si>
    <t>Geheyan</t>
  </si>
  <si>
    <t>Gelantan Dam</t>
  </si>
  <si>
    <t>Gengsheng</t>
  </si>
  <si>
    <t>Gezhen Dam</t>
  </si>
  <si>
    <t>Gezhouba</t>
  </si>
  <si>
    <t>GoSP} 100</t>
  </si>
  <si>
    <t>GoSP} 150</t>
  </si>
  <si>
    <t>GoSP} AA</t>
  </si>
  <si>
    <t>GoSP} AB</t>
  </si>
  <si>
    <t>GoSP} AD</t>
  </si>
  <si>
    <t>GoSP} AE</t>
  </si>
  <si>
    <t>GoSP} AF</t>
  </si>
  <si>
    <t>GoSP} AG</t>
  </si>
  <si>
    <t>GoSP} AH</t>
  </si>
  <si>
    <t>GoSP} AJ</t>
  </si>
  <si>
    <t>GoSP} AK</t>
  </si>
  <si>
    <t>GoSP} AL</t>
  </si>
  <si>
    <t>GoSP} AM</t>
  </si>
  <si>
    <t>GoSP} AN</t>
  </si>
  <si>
    <t>GoSP} AO</t>
  </si>
  <si>
    <t>GoSP} AP</t>
  </si>
  <si>
    <t>GoSP} AR</t>
  </si>
  <si>
    <t>GoSP} AS</t>
  </si>
  <si>
    <t>GoSP} AT</t>
  </si>
  <si>
    <t>GoSP} Beikong</t>
  </si>
  <si>
    <t>GoSP} Beikong II</t>
  </si>
  <si>
    <t>GoSP} CSP</t>
  </si>
  <si>
    <t>GoSP} CTGNE</t>
  </si>
  <si>
    <t>GoSP} D</t>
  </si>
  <si>
    <t>GoSP} E</t>
  </si>
  <si>
    <t>GoSP} F</t>
  </si>
  <si>
    <t>GoSP} G</t>
  </si>
  <si>
    <t>GoSP} Geermu CTGNE</t>
  </si>
  <si>
    <t>GoSP} Geermu Datang</t>
  </si>
  <si>
    <t>GoSP} H</t>
  </si>
  <si>
    <t>GoSP} J</t>
  </si>
  <si>
    <t>GoSP} K</t>
  </si>
  <si>
    <t>GoSP} L</t>
  </si>
  <si>
    <t>GoSP} M</t>
  </si>
  <si>
    <t>GoSP} N</t>
  </si>
  <si>
    <t>GoSP} P</t>
  </si>
  <si>
    <t>GoSP} Q</t>
  </si>
  <si>
    <t>GoSP} Qinghai Geermu</t>
  </si>
  <si>
    <t>GoSP} S</t>
  </si>
  <si>
    <t>GoSP} U</t>
  </si>
  <si>
    <t>GoSP} W</t>
  </si>
  <si>
    <t>GoSP} Y</t>
  </si>
  <si>
    <t>GoSP} Z</t>
  </si>
  <si>
    <t>Gold Huasheng Mill power station</t>
  </si>
  <si>
    <t>Golden Jumping Group</t>
  </si>
  <si>
    <t>Golden Sun</t>
  </si>
  <si>
    <t>Golmud</t>
  </si>
  <si>
    <t>Golmud 1</t>
  </si>
  <si>
    <t>Golmud 2</t>
  </si>
  <si>
    <t>Golmud 3</t>
  </si>
  <si>
    <t>Golmud 4</t>
  </si>
  <si>
    <t>Golmud CPV</t>
  </si>
  <si>
    <t>Gong Guo Qiao</t>
  </si>
  <si>
    <t>Gongba River Small</t>
  </si>
  <si>
    <t>Gongbaolage</t>
  </si>
  <si>
    <t>Gongboxia</t>
  </si>
  <si>
    <t>Gonghe A</t>
  </si>
  <si>
    <t>Gonghe CPI</t>
  </si>
  <si>
    <t>Gonghe HTW</t>
  </si>
  <si>
    <t>Gonghe Jinko</t>
  </si>
  <si>
    <t>Gonghe Sky</t>
  </si>
  <si>
    <t>Gonghe UPV 100</t>
  </si>
  <si>
    <t>Gonghe UPV 20</t>
  </si>
  <si>
    <t>Gonghe UPV 30</t>
  </si>
  <si>
    <t>Gonghiuzhen A</t>
  </si>
  <si>
    <t>Gonghuizhen A</t>
  </si>
  <si>
    <t>Gongshan County Pula Hydro</t>
  </si>
  <si>
    <t>Gongshan County Qiqi</t>
  </si>
  <si>
    <t>Gongzui</t>
  </si>
  <si>
    <t>Gou Pi Tan</t>
  </si>
  <si>
    <t>Great Waste Coal power station</t>
  </si>
  <si>
    <t>GreenGen power station</t>
  </si>
  <si>
    <t>Guadian Dam</t>
  </si>
  <si>
    <t>Guandi</t>
  </si>
  <si>
    <t>Guangan power station</t>
  </si>
  <si>
    <t>Guangdong Chaonan Chengtian Wind</t>
  </si>
  <si>
    <t>Guangdong Chaonan Shalong Wind</t>
  </si>
  <si>
    <t>Guangdong Guanshan Wind</t>
  </si>
  <si>
    <t>Guangdong Hejiang</t>
  </si>
  <si>
    <t>Guangdong Huilai power station</t>
  </si>
  <si>
    <t>Guangdong Huizhou</t>
  </si>
  <si>
    <t>Guangdong Huizhou Pinghai power station</t>
  </si>
  <si>
    <t>Guangdong Jiahu</t>
  </si>
  <si>
    <t>Guangdong Jinwan power station</t>
  </si>
  <si>
    <t>Guangdong Lankou Hydro</t>
  </si>
  <si>
    <t>Guangdong Leiling Wind</t>
  </si>
  <si>
    <t>Guangdong Liucheng Hydro</t>
  </si>
  <si>
    <t>Guangdong Nanao Huaneng Wind</t>
  </si>
  <si>
    <t>Guangdong Shajiao power complex</t>
  </si>
  <si>
    <t>Guangdong Shaoguan Yizhou Hydro</t>
  </si>
  <si>
    <t>Guangdong Shaoguan power station</t>
  </si>
  <si>
    <t>Guangdong Shenzhen Laohukeng Landfill</t>
  </si>
  <si>
    <t>Guangdong Shenzhen Qianwan</t>
  </si>
  <si>
    <t>Guangdong Taishan Shangchuandao Island Phase 1</t>
  </si>
  <si>
    <t>Guangdong Taishan Shangchuandao Island Phase 2</t>
  </si>
  <si>
    <t>Guangdong Wenbiling Wind</t>
  </si>
  <si>
    <t>Guangdong Xinyi Qianpai Wind</t>
  </si>
  <si>
    <t>Guangdong Zhanjiang Yangqian Wind</t>
  </si>
  <si>
    <t>Guangdong hanergy</t>
  </si>
  <si>
    <t>Guangrun</t>
  </si>
  <si>
    <t>Guangxi Baise Dongsun</t>
  </si>
  <si>
    <t>Guangxi Baise Tianlin Baile</t>
  </si>
  <si>
    <t>Guangxi Baise Tianlin Dongba</t>
  </si>
  <si>
    <t>Guangxi Bajiangkou</t>
  </si>
  <si>
    <t>Guangxi Changtang</t>
  </si>
  <si>
    <t>Guangxi Guilin Dayun Smallscale</t>
  </si>
  <si>
    <t>Guangxi Jindong</t>
  </si>
  <si>
    <t>Guangxi Liuzhou Luzhai County Luoqingjiang Xian</t>
  </si>
  <si>
    <t>Guangxi Longsheng Furong River</t>
  </si>
  <si>
    <t>Guangxi Longsheng Lejiang</t>
  </si>
  <si>
    <t>Guangxi Luzhai power station</t>
  </si>
  <si>
    <t>Guangxi Nabi</t>
  </si>
  <si>
    <t>Guangxi Qiaogong</t>
  </si>
  <si>
    <t>Guangxi Tianlin County Weimi</t>
  </si>
  <si>
    <t>Guangxi Wacun</t>
  </si>
  <si>
    <t>Guangxi Xiafu Hydro</t>
  </si>
  <si>
    <t>Guangxi Xinglong Small</t>
  </si>
  <si>
    <t>Guangxi Yizhou Sancha</t>
  </si>
  <si>
    <t>Guangxi Youjiang Naji Dam</t>
  </si>
  <si>
    <t>Guangxi Yulin Darongshan Wind</t>
  </si>
  <si>
    <t>Guangxi Ziyuan Jinzishan</t>
  </si>
  <si>
    <t>Guangzhoao Dam</t>
  </si>
  <si>
    <t>Guangzhou Lixin power station</t>
  </si>
  <si>
    <t>Guangzhou Nansha</t>
  </si>
  <si>
    <t>Guangzhou Nansha power station</t>
  </si>
  <si>
    <t>Guangzhou Pump Storage</t>
  </si>
  <si>
    <t>Guangzhou Refinery power station</t>
  </si>
  <si>
    <t>Guangzhou Wanglong Cogen power station</t>
  </si>
  <si>
    <t>Guangzhou Xingfeng Landfill</t>
  </si>
  <si>
    <t>Guangzhou Zhujiang</t>
  </si>
  <si>
    <t>Guangzhou Zhujiang power station</t>
  </si>
  <si>
    <t>Guangzhou power station</t>
  </si>
  <si>
    <t>Guanmenyan</t>
  </si>
  <si>
    <t>Guanshan A</t>
  </si>
  <si>
    <t>Guanxian A</t>
  </si>
  <si>
    <t>Guanyinge Dam</t>
  </si>
  <si>
    <t>Guanyinyan</t>
  </si>
  <si>
    <t>Guazhou</t>
  </si>
  <si>
    <t>Guazhou A</t>
  </si>
  <si>
    <t>Gucheng Heibaishuihe Tianshengqiao Hydro</t>
  </si>
  <si>
    <t>Guertu River Cascade Stage 3</t>
  </si>
  <si>
    <t>Guertu River Cascade Stage 4</t>
  </si>
  <si>
    <t>Guichi A</t>
  </si>
  <si>
    <t>Guihua Small</t>
  </si>
  <si>
    <t>Guilin Chongkou Landfill</t>
  </si>
  <si>
    <t>Guixi CPI</t>
  </si>
  <si>
    <t>Guixi Kong</t>
  </si>
  <si>
    <t>Guixi PC</t>
  </si>
  <si>
    <t>Guixi power station</t>
  </si>
  <si>
    <t>Guizhou Beilei Hydro</t>
  </si>
  <si>
    <t>Guizhou Dalong power station</t>
  </si>
  <si>
    <t>Guizhou Dushan Heishen River Cascade</t>
  </si>
  <si>
    <t>Guizhou Faer power station</t>
  </si>
  <si>
    <t>Guizhou Hongguo Coal Mine Methane</t>
  </si>
  <si>
    <t>Guizhou Huidong</t>
  </si>
  <si>
    <t>Guizhou Jinqiao Coal Mine Methane</t>
  </si>
  <si>
    <t>Guizhou Louxiahe Small</t>
  </si>
  <si>
    <t>Guizhou Pan County Yingwudashan Smallscale Hydro</t>
  </si>
  <si>
    <t>Guizhou Qingshuihe Maojiahe</t>
  </si>
  <si>
    <t>Guizhou Qingshuitang Hydro</t>
  </si>
  <si>
    <t>Guizhou Tongzihe Yangjiayuan</t>
  </si>
  <si>
    <t>Guizhou Tongzihe Yuanmanguan</t>
  </si>
  <si>
    <t>Guizhou Xishui Jinyang</t>
  </si>
  <si>
    <t>Guizhou Yinlu First Stage (Yinwang)</t>
  </si>
  <si>
    <t>Guizhou Zunyi Landfill</t>
  </si>
  <si>
    <t>Gulou A</t>
  </si>
  <si>
    <t>Guodian Anshun power station</t>
  </si>
  <si>
    <t>Guodian Baoji-2 power station</t>
  </si>
  <si>
    <t>Guodian Baoqing power station</t>
  </si>
  <si>
    <t>Guodian Beilun power station</t>
  </si>
  <si>
    <t>Guodian Beipiao Taojiagou Wind</t>
  </si>
  <si>
    <t>Guodian Changyuan Jingzhou power station</t>
  </si>
  <si>
    <t>Guodian Dananhu power station</t>
  </si>
  <si>
    <t>Guodian Dawukou power station</t>
  </si>
  <si>
    <t>Guodian Dongsheng power station</t>
  </si>
  <si>
    <t>Guodian Duyun power station</t>
  </si>
  <si>
    <t>Guodian Feixian power station</t>
  </si>
  <si>
    <t>Guodian Guangdong Zhaoqing Dawang power station</t>
  </si>
  <si>
    <t>Guodian Huachuan Zhongfu</t>
  </si>
  <si>
    <t>Guodian Huangjinbu power station</t>
  </si>
  <si>
    <t>Guodian Jiangnan power station</t>
  </si>
  <si>
    <t>Guodian Jiangyin power station</t>
  </si>
  <si>
    <t>Guodian Jilin power station</t>
  </si>
  <si>
    <t>Guodian Jingbian Jishanliang Phase 2</t>
  </si>
  <si>
    <t>Guodian Jingbian Jishanliang Phase 3</t>
  </si>
  <si>
    <t>Guodian Jingmen power station</t>
  </si>
  <si>
    <t>Guodian Jingyuan power station</t>
  </si>
  <si>
    <t>Guodian Jiujiang power station</t>
  </si>
  <si>
    <t>Guodian Jiuquan power station</t>
  </si>
  <si>
    <t>Guodian Juxian Wind Power Phase 1</t>
  </si>
  <si>
    <t>Guodian Kuqa power station</t>
  </si>
  <si>
    <t>Guodian Langfang power station</t>
  </si>
  <si>
    <t>Guodian Laoting Daqinghe Wind</t>
  </si>
  <si>
    <t>Guodian Linghai Qingsong</t>
  </si>
  <si>
    <t>Guodian Nanning power station</t>
  </si>
  <si>
    <t>Guodian Ningxia Pingluop Solar</t>
  </si>
  <si>
    <t>Guodian Ningxia Qingtongxia Niushoushan Phase 1</t>
  </si>
  <si>
    <t>Guodian Ningxia Qingtongxia Niushoushan Phase 2</t>
  </si>
  <si>
    <t>Guodian Ningxia Qingtongxia Niushoushan Phase 3</t>
  </si>
  <si>
    <t>Guodian Ningxia Zhongwei</t>
  </si>
  <si>
    <t>Guodian Penglai Hushan Phase 1</t>
  </si>
  <si>
    <t>Guodian Penglai power station</t>
  </si>
  <si>
    <t>Guodian Pingnan power station</t>
  </si>
  <si>
    <t>Guodian Power Youyu Gaojiapu Phase 2</t>
  </si>
  <si>
    <t>Guodian Shaanxi Jingbian Jishanliang</t>
  </si>
  <si>
    <t>Guodian Shangqiu Minquan power station</t>
  </si>
  <si>
    <t>Guodian Shanxi Jingle Suopo Wind</t>
  </si>
  <si>
    <t>Guodian Shanxi Pinglubeishan Phase 1 Wind</t>
  </si>
  <si>
    <t>Guodian Shanxi Youyu Caojiashan Phase 2 Wind</t>
  </si>
  <si>
    <t>Guodian Shanxi Youyu Caojiashan Wind</t>
  </si>
  <si>
    <t>Guodian Shenyang power station</t>
  </si>
  <si>
    <t>Guodian Shizuishan-2 power station</t>
  </si>
  <si>
    <t>Guodian Shuozhou Haifeng Liujiayao</t>
  </si>
  <si>
    <t>Guodian Suqian power station</t>
  </si>
  <si>
    <t>Guodian Taian power station</t>
  </si>
  <si>
    <t>Guodian Taizhou power station</t>
  </si>
  <si>
    <t>Guodian Upc Kangping Haoguan Liaoning</t>
  </si>
  <si>
    <t>Guodian Weifang Binhai Phase 1</t>
  </si>
  <si>
    <t>Guodian Weihai Shanmayu</t>
  </si>
  <si>
    <t>Guodian Wuchuan Xiwulanbulang Hongshan Phase 1 Wind</t>
  </si>
  <si>
    <t>Guodian Wuchuan Xiwulanbulang Hongshan Phase 2</t>
  </si>
  <si>
    <t>Guodian Wulian Yuli Wind Power Phase 1</t>
  </si>
  <si>
    <t>Guodian Yongfu power station</t>
  </si>
  <si>
    <t>Guodian Youyu Laoqianshan Phase 1</t>
  </si>
  <si>
    <t>Guodian Yuyuan power station</t>
  </si>
  <si>
    <t>Guodian Yuzhong power station</t>
  </si>
  <si>
    <t>Guodian Zhaoyuan Xiadian Phase 1</t>
  </si>
  <si>
    <t>Guodian Zhijin power station</t>
  </si>
  <si>
    <t>Guodian Zhuanghe power station</t>
  </si>
  <si>
    <t>Guohua Binzhou Zhanhua (Phase 1)</t>
  </si>
  <si>
    <t>Guohua Chicheng Dushikou West</t>
  </si>
  <si>
    <t>Guohua Chicheng Mayinggushan</t>
  </si>
  <si>
    <t>Guohua Chicheng Motianling</t>
  </si>
  <si>
    <t>Guohua Dalaidong Hulunbeier City</t>
  </si>
  <si>
    <t>Guohua Dongying Guangrao Second Phase</t>
  </si>
  <si>
    <t>Guohua Dongying Hekou (Phase 1)</t>
  </si>
  <si>
    <t>Guohua Dongying Hekou Phase 3</t>
  </si>
  <si>
    <t>Guohua Dongying Hekou Phase 4</t>
  </si>
  <si>
    <t>Guohua Dongying Lijin (Phase 1)</t>
  </si>
  <si>
    <t>Guohua Fuyu Youyi North</t>
  </si>
  <si>
    <t>Guohua Guangrao (Phase 1)</t>
  </si>
  <si>
    <t>Guohua Guyuan Bayuan</t>
  </si>
  <si>
    <t>Guohua Guyuan Pandaogou</t>
  </si>
  <si>
    <t>Guohua Guyuan Xiaoerhao</t>
  </si>
  <si>
    <t>Guohua Hekou (Phase 2)</t>
  </si>
  <si>
    <t>Guohua Huitengliang Wind</t>
  </si>
  <si>
    <t>Guohua Hulunbeier Xinbaerhu Youqi</t>
  </si>
  <si>
    <t>Guohua Hulunbeier power station</t>
  </si>
  <si>
    <t>Guohua Jiaonan Wind First Phase</t>
  </si>
  <si>
    <t>Guohua Qiqihaer Fuyu 1st Stage</t>
  </si>
  <si>
    <t>Guohua Rongcheng Phase 2</t>
  </si>
  <si>
    <t>Guohua Rongcheng Phase 3</t>
  </si>
  <si>
    <t>Guohua Rongcheng Phase 4</t>
  </si>
  <si>
    <t>Guohua Rongcheng Phase 5</t>
  </si>
  <si>
    <t>Guohua Shangyi Beishileng Phase 1</t>
  </si>
  <si>
    <t>Guohua Shangyi Kangleng Phase 1</t>
  </si>
  <si>
    <t>Guohua Shouguang power station</t>
  </si>
  <si>
    <t>Guohua Shuangliao Lianhuashan Second Phase</t>
  </si>
  <si>
    <t>Guohua Taicang power station</t>
  </si>
  <si>
    <t>Guohua Taishan power station</t>
  </si>
  <si>
    <t>Guohua Tongliao Kezuo Zhongqi Phase 1</t>
  </si>
  <si>
    <t>Guohua Tongliao Kezuozhongqi Housijing</t>
  </si>
  <si>
    <t>Guohua Tongliao Kezuozhongqi Qiansijing</t>
  </si>
  <si>
    <t>Guohua Wulate Houqi Saiwusu Phase 1</t>
  </si>
  <si>
    <t>Guohua Wulate Zhongqi Chuanjing Phase 2</t>
  </si>
  <si>
    <t>Guohua Xuzhou power station</t>
  </si>
  <si>
    <t>Guohua Yulin Jingbain</t>
  </si>
  <si>
    <t>Guohua Zhoushan power station</t>
  </si>
  <si>
    <t>Guohua Zhucheng (Phase 1)</t>
  </si>
  <si>
    <t>Guohua Zhucheng (Phase 2)</t>
  </si>
  <si>
    <t>Guohuo Yuyao</t>
  </si>
  <si>
    <t>Guoliangcun A</t>
  </si>
  <si>
    <t>Guoshuitou Diaobingshan Quanyangou Wind</t>
  </si>
  <si>
    <t>Guoxidi A</t>
  </si>
  <si>
    <t>Guxian Dam</t>
  </si>
  <si>
    <t>Guyang</t>
  </si>
  <si>
    <t>Guyuan</t>
  </si>
  <si>
    <t>Guzhen A</t>
  </si>
  <si>
    <t>Ha`ermodun A</t>
  </si>
  <si>
    <t>Hai'an</t>
  </si>
  <si>
    <t>Haifengherui power station</t>
  </si>
  <si>
    <t>Hailar Coal</t>
  </si>
  <si>
    <t>Hainan A</t>
  </si>
  <si>
    <t>Hainan Danzhou Eman Phase 2 Wind</t>
  </si>
  <si>
    <t>Hainan Dongfang Gaopai Phase 1 Wind</t>
  </si>
  <si>
    <t>Hainan Dongfang Sigeng Phase 1</t>
  </si>
  <si>
    <t>Hainan Lingao</t>
  </si>
  <si>
    <t>Hainan Southwest power station</t>
  </si>
  <si>
    <t>Haining City Municipal Waste</t>
  </si>
  <si>
    <t>Haizhou A</t>
  </si>
  <si>
    <t>Haizhou B</t>
  </si>
  <si>
    <t>Haizihao</t>
  </si>
  <si>
    <t>Hami 1-4 Coal</t>
  </si>
  <si>
    <t>Hanbahu A</t>
  </si>
  <si>
    <t>Hanbahu B</t>
  </si>
  <si>
    <t>Hancheng power station</t>
  </si>
  <si>
    <t>Hanchuan power station</t>
  </si>
  <si>
    <t>Handan</t>
  </si>
  <si>
    <t>Handan Eastern Outskirt Cogen Power Station</t>
  </si>
  <si>
    <t>Handan power station</t>
  </si>
  <si>
    <t>Hanergy Gognhe Solar Park</t>
  </si>
  <si>
    <t>Hanergy Ningxia Taiyangshan</t>
  </si>
  <si>
    <t>Hanergy Pizhou</t>
  </si>
  <si>
    <t>Hanfeng power station</t>
  </si>
  <si>
    <t>Hang Hau Longyan power station</t>
  </si>
  <si>
    <t>Hanggin A</t>
  </si>
  <si>
    <t>Hanggin B</t>
  </si>
  <si>
    <t>Hanggin C</t>
  </si>
  <si>
    <t>Hangjin Yihewusu Phase 1 Wind</t>
  </si>
  <si>
    <t>Hangjinhouqi</t>
  </si>
  <si>
    <t>Hangjinqi Balagong</t>
  </si>
  <si>
    <t>Hangudi</t>
  </si>
  <si>
    <t>Hangzhou 2 Landfill Gas</t>
  </si>
  <si>
    <t>Hangzhou A</t>
  </si>
  <si>
    <t>Hangzhou Hadian Banshan</t>
  </si>
  <si>
    <t>Hangzhou Station</t>
  </si>
  <si>
    <t>Hanpingzui</t>
  </si>
  <si>
    <t>Hanshanzhen A</t>
  </si>
  <si>
    <t>Haoqianzhen A</t>
  </si>
  <si>
    <t>Hebei Bode Shenlong Xiaoertai Wind</t>
  </si>
  <si>
    <t>Hebei Bodeyulong Phase Four</t>
  </si>
  <si>
    <t>Hebei Bodeyulong Phase Three</t>
  </si>
  <si>
    <t>Hebei Cangzhou</t>
  </si>
  <si>
    <t>Hebei Chengde Huifeng</t>
  </si>
  <si>
    <t>Hebei Chengde Runfeng</t>
  </si>
  <si>
    <t>Hebei Chengde Songshan</t>
  </si>
  <si>
    <t>Hebei Chengde Weichang Yudaokou Pasture</t>
  </si>
  <si>
    <t>Hebei Chongli County Qingsanying Second Phase Wind</t>
  </si>
  <si>
    <t>Hebei Chongli Honghualiang</t>
  </si>
  <si>
    <t>Hebei Fengning Batou Wind</t>
  </si>
  <si>
    <t>Hebei Fengning Dahexi Wind</t>
  </si>
  <si>
    <t>Hebei Guyuan County Dongxinying Wind</t>
  </si>
  <si>
    <t>Hebei Huadian Shangyi Ergongdi</t>
  </si>
  <si>
    <t>Hebei Kangbao Wolongtushan</t>
  </si>
  <si>
    <t>Hebei Leting Phase 1</t>
  </si>
  <si>
    <t>Hebei Lingda</t>
  </si>
  <si>
    <t>Hebei Longshan power station</t>
  </si>
  <si>
    <t>Hebei Shangyi Chaoligai</t>
  </si>
  <si>
    <t>Hebei Shangyi Dongshan</t>
  </si>
  <si>
    <t>Hebei Shangyi Hanjiazhuang Phase 2</t>
  </si>
  <si>
    <t>Hebei Shangyi Longyuan Wind</t>
  </si>
  <si>
    <t>Hebei Shangyi Manjing East</t>
  </si>
  <si>
    <t>Hebei Shangyi Manjing North</t>
  </si>
  <si>
    <t>Hebei Shangyi Moshishan</t>
  </si>
  <si>
    <t>Hebei Shengyuan Xuandong Coal Mine Methane</t>
  </si>
  <si>
    <t>Hebei Shiren Ii Wind</t>
  </si>
  <si>
    <t>Hebei Weichang Dishuihu Wind</t>
  </si>
  <si>
    <t>Hebei Weichang Guangfayong Wind</t>
  </si>
  <si>
    <t>Hebei Weichang Yangshugou Wind</t>
  </si>
  <si>
    <t>Hebei Weichang Zhangjiawan Wind</t>
  </si>
  <si>
    <t>Hebei Weichang Zhuzixia Wind</t>
  </si>
  <si>
    <t>Hebei Xiqiaoliang Farm Phase 1</t>
  </si>
  <si>
    <t>Hebei Yuxian Chashan Wind</t>
  </si>
  <si>
    <t>Hebei Yuxian Second Phase Wind</t>
  </si>
  <si>
    <t>Hebei Yuxian Yongshengzhuang Wind</t>
  </si>
  <si>
    <t>Hebei Zhangbei Baimiaotan Wind Phase 2</t>
  </si>
  <si>
    <t>Hebei Zhangbei Batou Phase 1</t>
  </si>
  <si>
    <t>Hebei Zhangbei Lijiaying</t>
  </si>
  <si>
    <t>Hebei Zhangbei Xishungou</t>
  </si>
  <si>
    <t>Hebei Zhangjiakou Kangbao Tunken 2nd Phase</t>
  </si>
  <si>
    <t>Hebi Fenghe power station</t>
  </si>
  <si>
    <t>Hebi Qi I</t>
  </si>
  <si>
    <t>Hebi Qi II</t>
  </si>
  <si>
    <t>Hebi Qi Tumencun</t>
  </si>
  <si>
    <t>Hebianbao A</t>
  </si>
  <si>
    <t>Hebianbao B</t>
  </si>
  <si>
    <t>Hebianbao C</t>
  </si>
  <si>
    <t>Hebianbao D</t>
  </si>
  <si>
    <t>Hefei Longquanshan Landfill Gas</t>
  </si>
  <si>
    <t>Hefei power station</t>
  </si>
  <si>
    <t>Hefei-2 power station</t>
  </si>
  <si>
    <t>Hefeng power station</t>
  </si>
  <si>
    <t>Hegang - Longmay Coal</t>
  </si>
  <si>
    <t>Heilongjiang Bianfushan Wind</t>
  </si>
  <si>
    <t>Heilongjiang Dabaishan Wind</t>
  </si>
  <si>
    <t>Heilongjiang Dailingdongshan Wind</t>
  </si>
  <si>
    <t>Heilongjiang Hailin Weihushan Wind</t>
  </si>
  <si>
    <t>Heilongjiang Hegang Mining power station</t>
  </si>
  <si>
    <t>Heilongjiang Heihe Daheishan Wind</t>
  </si>
  <si>
    <t>Heilongjiang Huafu Muling</t>
  </si>
  <si>
    <t>Heilongjiang Huanan Changshoushan Wind</t>
  </si>
  <si>
    <t>Heilongjiang Huanan Yimashan Wind</t>
  </si>
  <si>
    <t>Heilongjiang Hulin Shiqingshan 1st Phase</t>
  </si>
  <si>
    <t>Heilongjiang Jiamusi Jianshan</t>
  </si>
  <si>
    <t>Heilongjiang Laobaishan Wind</t>
  </si>
  <si>
    <t>Heilongjiang Mishan Linchang Liumao</t>
  </si>
  <si>
    <t>Heilongjiang Mudanjiang Xiaoguokui Wind</t>
  </si>
  <si>
    <t>Heilongjiang Qiqihar power station</t>
  </si>
  <si>
    <t>Heilongjiang Wangyunfeng Wind</t>
  </si>
  <si>
    <t>Heilongjiang Xingkaihu Fengmishan</t>
  </si>
  <si>
    <t>Heilongjiang Yilan Chenguang Wind</t>
  </si>
  <si>
    <t>Heilongjiang Yilan Fuqiang Wind</t>
  </si>
  <si>
    <t>Heilongjiang Yilan Jiguanlazishan</t>
  </si>
  <si>
    <t>Heilongjiang Yilan Jiguanshan Phase 2</t>
  </si>
  <si>
    <t>Heimifeng</t>
  </si>
  <si>
    <t>Heiniu</t>
  </si>
  <si>
    <t>Heishan Fangshan Wind</t>
  </si>
  <si>
    <t>Heishan Yangtun Wind</t>
  </si>
  <si>
    <t>Hejiang County Yuanxing Hydro</t>
  </si>
  <si>
    <t>Hejin power station</t>
  </si>
  <si>
    <t>Hejing A</t>
  </si>
  <si>
    <t>Hejing B</t>
  </si>
  <si>
    <t>Hejing C</t>
  </si>
  <si>
    <t>Hejing D</t>
  </si>
  <si>
    <t>Hejing E</t>
  </si>
  <si>
    <t>Hejing F</t>
  </si>
  <si>
    <t>Hekou</t>
  </si>
  <si>
    <t>Hekou A</t>
  </si>
  <si>
    <t>Helan A</t>
  </si>
  <si>
    <t>Helanshan Phase 5</t>
  </si>
  <si>
    <t>Henan Aluminum power station</t>
  </si>
  <si>
    <t>Henan Hebi power station</t>
  </si>
  <si>
    <t>Henan Heqi power station</t>
  </si>
  <si>
    <t>Henan Mengdian power station</t>
  </si>
  <si>
    <t>Henan Nengxin Cogen power station</t>
  </si>
  <si>
    <t>Henan Province Ye County Matoushan Wind Power Plant</t>
  </si>
  <si>
    <t>Henan Xinan power station</t>
  </si>
  <si>
    <t>Henan Xinmi power station</t>
  </si>
  <si>
    <t>Henan Yongcheng power station</t>
  </si>
  <si>
    <t>Henan Yulian power station</t>
  </si>
  <si>
    <t>Henan Yuxi Yanshan Wind</t>
  </si>
  <si>
    <t>Henan Zhengzhou</t>
  </si>
  <si>
    <t>Henan Zhongmai Yongan power station</t>
  </si>
  <si>
    <t>Hengfeng-2 power station</t>
  </si>
  <si>
    <t>Hengjiang Yanzipo</t>
  </si>
  <si>
    <t>Henglian Wucaiwan power station</t>
  </si>
  <si>
    <t>Hengmen Expansion Gas</t>
  </si>
  <si>
    <t>Hengmen Gas</t>
  </si>
  <si>
    <t>Hengshan Jiangsu power station</t>
  </si>
  <si>
    <t>Hengshui Hengxing power station</t>
  </si>
  <si>
    <t>Hengtong Chemical Power Station</t>
  </si>
  <si>
    <t>Hengyun A Coal</t>
  </si>
  <si>
    <t>Hengyun B Coal</t>
  </si>
  <si>
    <t>Heping</t>
  </si>
  <si>
    <t>Hepo Coal</t>
  </si>
  <si>
    <t>Heqing County Liuhe Plant</t>
  </si>
  <si>
    <t>Hesheng Shanshan power station</t>
  </si>
  <si>
    <t>Heshuyuan power station</t>
  </si>
  <si>
    <t>Hexi A</t>
  </si>
  <si>
    <t>Hexigten Wind Farm</t>
  </si>
  <si>
    <t>Hexipuzhen A</t>
  </si>
  <si>
    <t>Hexipuzhen B</t>
  </si>
  <si>
    <t>Hexipuzhen C</t>
  </si>
  <si>
    <t>Hexipuzhen D</t>
  </si>
  <si>
    <t>Hexipuzhen E</t>
  </si>
  <si>
    <t>Hexipuzhen F</t>
  </si>
  <si>
    <t>Heyuan power station</t>
  </si>
  <si>
    <t>Heze Huarun power station</t>
  </si>
  <si>
    <t>Heze power station</t>
  </si>
  <si>
    <t>Hezhou power station</t>
  </si>
  <si>
    <t>Hohhot GCL</t>
  </si>
  <si>
    <t>Hohhot Jinqiao power station</t>
  </si>
  <si>
    <t>Hohhot Jinshan power station</t>
  </si>
  <si>
    <t>Hongba Small</t>
  </si>
  <si>
    <t>Hongdunzi A</t>
  </si>
  <si>
    <t>Hongdunzi B</t>
  </si>
  <si>
    <t>Hongdunzi II</t>
  </si>
  <si>
    <t>Hongguozi A</t>
  </si>
  <si>
    <t>Hongguozi B</t>
  </si>
  <si>
    <t>Honghua</t>
  </si>
  <si>
    <t>Hongjiadu</t>
  </si>
  <si>
    <t>Hongjiang</t>
  </si>
  <si>
    <t>Hongjun Aluminum power station</t>
  </si>
  <si>
    <t>Hongkou Dam</t>
  </si>
  <si>
    <t>Hongliuwan A</t>
  </si>
  <si>
    <t>Hongliuwan B</t>
  </si>
  <si>
    <t>Hongmu II</t>
  </si>
  <si>
    <t>Hongping</t>
  </si>
  <si>
    <t>Hongqi</t>
  </si>
  <si>
    <t>Hongqiao Railway Station</t>
  </si>
  <si>
    <t>Hongshagang</t>
  </si>
  <si>
    <t>Hongshagang I</t>
  </si>
  <si>
    <t>Hongshagang II</t>
  </si>
  <si>
    <t>Hongshagang III</t>
  </si>
  <si>
    <t>Hongshagang Shiyan Wind</t>
  </si>
  <si>
    <t>Hongshi</t>
  </si>
  <si>
    <t>Hongshicun A</t>
  </si>
  <si>
    <t>Hongshizhai A</t>
  </si>
  <si>
    <t>Hongsibao</t>
  </si>
  <si>
    <t>Hongsibao p2</t>
  </si>
  <si>
    <t>Hongsibu A</t>
  </si>
  <si>
    <t>Hongsibu CS</t>
  </si>
  <si>
    <t>Hongsongwa</t>
  </si>
  <si>
    <t>Hongxing Er'chang</t>
  </si>
  <si>
    <t>Hongxing Erchang A</t>
  </si>
  <si>
    <t>Hongxing Erchang B</t>
  </si>
  <si>
    <t>Hongxing Erchang C</t>
  </si>
  <si>
    <t>Hongxing Erchang D</t>
  </si>
  <si>
    <t>Hongxing Erchang E</t>
  </si>
  <si>
    <t>Hongxing Erchang F</t>
  </si>
  <si>
    <t>Hongxing Erchang G</t>
  </si>
  <si>
    <t>Hongxingqiao Yongsheng County</t>
  </si>
  <si>
    <t>Hongyan Luoping County</t>
  </si>
  <si>
    <t>Hongyanchi-1 power station</t>
  </si>
  <si>
    <t>Hongyanchi-2 power station</t>
  </si>
  <si>
    <t>Hongyang Lianyungang power station</t>
  </si>
  <si>
    <t>Hongyang Nengyuan power station</t>
  </si>
  <si>
    <t>Hongyanhe</t>
  </si>
  <si>
    <t>Hongyuan A</t>
  </si>
  <si>
    <t>Hongyuan Small</t>
  </si>
  <si>
    <t>Hongyuan Waste Coal Cogen power station</t>
  </si>
  <si>
    <t>Hongze A</t>
  </si>
  <si>
    <t>Hongze B</t>
  </si>
  <si>
    <t>Horqin 20</t>
  </si>
  <si>
    <t>Horqin 40</t>
  </si>
  <si>
    <t>Horqin 60</t>
  </si>
  <si>
    <t>Hotan IV</t>
  </si>
  <si>
    <t>Houchang Small Shuicheng County</t>
  </si>
  <si>
    <t>Houpabu</t>
  </si>
  <si>
    <t>Houshi power station</t>
  </si>
  <si>
    <t>Hoxud A</t>
  </si>
  <si>
    <t>Huaan Xipi</t>
  </si>
  <si>
    <t>Huachuan (Baoshan) Wind</t>
  </si>
  <si>
    <t>Huachuan (Daqingbeishan) Wind</t>
  </si>
  <si>
    <t>Huade Changshun Wind</t>
  </si>
  <si>
    <t>Huadian Baotou Tuyou power station</t>
  </si>
  <si>
    <t>Huadian Beijing Miyunp</t>
  </si>
  <si>
    <t>Huadian Bejing</t>
  </si>
  <si>
    <t>Huadian Changde power station</t>
  </si>
  <si>
    <t>Huadian Changsha power station</t>
  </si>
  <si>
    <t>Huadian Daan Fengshuishan Phase 1</t>
  </si>
  <si>
    <t>Huadian Daan Fengshuishan Phase 2</t>
  </si>
  <si>
    <t>Huadian Fengjie power station</t>
  </si>
  <si>
    <t>Huadian Fulaerji-2 power station</t>
  </si>
  <si>
    <t>Huadian Fuqing Niutouwei Wind</t>
  </si>
  <si>
    <t>Huadian Gansu Jiayuguan</t>
  </si>
  <si>
    <t>Huadian Gongxian power station</t>
  </si>
  <si>
    <t>Huadian Guigang power station</t>
  </si>
  <si>
    <t>Huadian Guyuan Phase 3</t>
  </si>
  <si>
    <t>Huadian Guyuan Yueliangshan Wind Phase 1</t>
  </si>
  <si>
    <t>Huadian Haiyuan Wuyuan First Phase Wind</t>
  </si>
  <si>
    <t>Huadian Hami power station</t>
  </si>
  <si>
    <t>Huadian Harbin-1 power station</t>
  </si>
  <si>
    <t>Huadian Harbin-3 power station</t>
  </si>
  <si>
    <t>Huadian Hebei Guyuan</t>
  </si>
  <si>
    <t>Huadian Hebei Yuzhou Huanghualiang Wind</t>
  </si>
  <si>
    <t>Huadian Hebei Yuzhou Zhenjiawan Wind</t>
  </si>
  <si>
    <t>Huadian Heilongjiang Tangyuan Qushou</t>
  </si>
  <si>
    <t>Huadian Inner Mongolia Guyang Hongnijing</t>
  </si>
  <si>
    <t>Huadian Inner Mongolia Keqi Wutaohai Phase 1</t>
  </si>
  <si>
    <t>Huadian Inner Mongolia Naiman Banner First Phase Wind</t>
  </si>
  <si>
    <t>Huadian Jiangling power station</t>
  </si>
  <si>
    <t>Huadian Jilin Shuangliao Namusi Wind</t>
  </si>
  <si>
    <t>Huadian Jurong power station</t>
  </si>
  <si>
    <t>Huadian Kailu Yihetala Phase One</t>
  </si>
  <si>
    <t>Huadian Kailu Yihetala Phase Two</t>
  </si>
  <si>
    <t>Huadian Kashi power station</t>
  </si>
  <si>
    <t>Huadian Kulun</t>
  </si>
  <si>
    <t>Huadian Laizhou</t>
  </si>
  <si>
    <t>Huadian Laizhou power station</t>
  </si>
  <si>
    <t>Huadian Longkou power station</t>
  </si>
  <si>
    <t>Huadian Luan power station</t>
  </si>
  <si>
    <t>Huadian Luhua power station</t>
  </si>
  <si>
    <t>Huadian Luohe power station</t>
  </si>
  <si>
    <t>Huadian Ningxia Haiyuan Xiajiayao Wind</t>
  </si>
  <si>
    <t>Huadian Ningxia Lingwu power station</t>
  </si>
  <si>
    <t>Huadian Ningxia Ningdong Phase 4</t>
  </si>
  <si>
    <t>Huadian Ningxia Ningdong Phase 5</t>
  </si>
  <si>
    <t>Huadian Ningxia Ningdong Yangjiayao</t>
  </si>
  <si>
    <t>Huadian Ningxia Ningdong Yangjiayao Expansion</t>
  </si>
  <si>
    <t>Huadian Shangde Dongtai</t>
  </si>
  <si>
    <t>Huadian Shangde Dongtaip</t>
  </si>
  <si>
    <t>Huadian Shiliquan power station</t>
  </si>
  <si>
    <t>Huadian Shuozhou power station</t>
  </si>
  <si>
    <t>Huadian Sichuan Egongbao</t>
  </si>
  <si>
    <t>Huadian Sichuan Mulihe Kajiwa</t>
  </si>
  <si>
    <t>Huadian Suzhou power station</t>
  </si>
  <si>
    <t>Huadian Tieling Lijiatun</t>
  </si>
  <si>
    <t>Huadian Turpan power station</t>
  </si>
  <si>
    <t>Huadian Urumqi power station</t>
  </si>
  <si>
    <t>Huadian Wangting power station</t>
  </si>
  <si>
    <t>Huadian Weifang power station</t>
  </si>
  <si>
    <t>Huadian Wind Huitengxile Inner Mongolia</t>
  </si>
  <si>
    <t>Huadian Wuda power station</t>
  </si>
  <si>
    <t>Huadian Wuhu power station</t>
  </si>
  <si>
    <t>Huadian Xinjiang Dabancheng First Phase Wind</t>
  </si>
  <si>
    <t>Huadian Xinjiang Hami Kushui Second</t>
  </si>
  <si>
    <t>Huadian Xinjiang Hami Shisanjianfang First Phase Wind</t>
  </si>
  <si>
    <t>Huadian Xinzhou Guangyu power station</t>
  </si>
  <si>
    <t>Huadian Xisaishan power station</t>
  </si>
  <si>
    <t>Huadian Xuwen Huangtang Wind</t>
  </si>
  <si>
    <t>Huadian Xuwen Qianshan Wind</t>
  </si>
  <si>
    <t>Huadian Yangling Cogen power station</t>
  </si>
  <si>
    <t>Huadian Yaochi Power station Unit 2</t>
  </si>
  <si>
    <t>Huadian Yunnan Lijiang Ninglang Maoniuping Wind</t>
  </si>
  <si>
    <t>Huadian Yunnan Mengzi Duogu Phase 1</t>
  </si>
  <si>
    <t>Huadian Zhenxiong power station</t>
  </si>
  <si>
    <t>Huadian Zhoushan Xiaosha</t>
  </si>
  <si>
    <t>Huadian Zhuozi power station</t>
  </si>
  <si>
    <t>Huadian Zibo power station</t>
  </si>
  <si>
    <t>Huai'an (Hebei) Coal</t>
  </si>
  <si>
    <t>Huai'an - Guoxin Coal</t>
  </si>
  <si>
    <t>Huaibei Guoan power station</t>
  </si>
  <si>
    <t>Huaibei Haizi And Luling Coal Mine Methane</t>
  </si>
  <si>
    <t>Huaibei Hushan power station</t>
  </si>
  <si>
    <t>Huaibei Linhuan power station</t>
  </si>
  <si>
    <t>Huaibei Pingshan power station</t>
  </si>
  <si>
    <t>Huainan Fengtai power station</t>
  </si>
  <si>
    <t>Huainan Floating 1</t>
  </si>
  <si>
    <t>Huainan Floating 2</t>
  </si>
  <si>
    <t>Huainan Floating CTGNE</t>
  </si>
  <si>
    <t>Huainan Guqiao power station</t>
  </si>
  <si>
    <t>Huainan Luohe power station</t>
  </si>
  <si>
    <t>Huainan Tianji power station</t>
  </si>
  <si>
    <t>Huainan Xinzhuangzi power station</t>
  </si>
  <si>
    <t>Huan County Nanqiu Second Phase</t>
  </si>
  <si>
    <t>Huaneng Anyuan power station</t>
  </si>
  <si>
    <t>Huaneng Baishan power station</t>
  </si>
  <si>
    <t>Huaneng Baotou-1 power station</t>
  </si>
  <si>
    <t>Huaneng Baotou-2 power station</t>
  </si>
  <si>
    <t>Huaneng Baotou-3 power station</t>
  </si>
  <si>
    <t>Huaneng Binhai</t>
  </si>
  <si>
    <t>Huaneng Changchun power station</t>
  </si>
  <si>
    <t>Huaneng Changxing power station</t>
  </si>
  <si>
    <t>Huaneng Changyi Phase 1</t>
  </si>
  <si>
    <t>Huaneng Chaohu power station</t>
  </si>
  <si>
    <t>Huaneng Dali Wuzipo Phase 1 Wind</t>
  </si>
  <si>
    <t>Huaneng Dalian power station</t>
  </si>
  <si>
    <t>Huaneng Dandong power station</t>
  </si>
  <si>
    <t>Huaneng Daqing Aobao</t>
  </si>
  <si>
    <t>Huaneng Daqing Heping</t>
  </si>
  <si>
    <t>Huaneng Daqing Wukeshu</t>
  </si>
  <si>
    <t>Huaneng Daqing Xinli</t>
  </si>
  <si>
    <t>Huaneng Daqing power station</t>
  </si>
  <si>
    <t>Huaneng Dezhou power station</t>
  </si>
  <si>
    <t>Huaneng East Hailar power station</t>
  </si>
  <si>
    <t>Huaneng Eryuan Maanshan</t>
  </si>
  <si>
    <t>Huaneng Fanshi Shanglangjian (Shahe Phase 1) Wind</t>
  </si>
  <si>
    <t>Huaneng Fubei Liangguanyingzi</t>
  </si>
  <si>
    <t>Huaneng Fuxi Zhalanshan</t>
  </si>
  <si>
    <t>Huaneng Fuxin Phase 3</t>
  </si>
  <si>
    <t>Huaneng Fuxin Zhangbei</t>
  </si>
  <si>
    <t>Huaneng Fuzhou power station</t>
  </si>
  <si>
    <t>Huaneng Gansu Jinchang</t>
  </si>
  <si>
    <t>Huaneng Geermu</t>
  </si>
  <si>
    <t>Huaneng Geermu III</t>
  </si>
  <si>
    <t>Huaneng Geermu Phase II</t>
  </si>
  <si>
    <t>Huaneng Guangdong Nanao East Island</t>
  </si>
  <si>
    <t>Huaneng Haikou power station</t>
  </si>
  <si>
    <t>Huaneng Haimen power station</t>
  </si>
  <si>
    <t>Huaneng Hainan East power station</t>
  </si>
  <si>
    <t>Huaneng Hegang power station</t>
  </si>
  <si>
    <t>Huaneng Hohhot power station</t>
  </si>
  <si>
    <t>Huaneng Huaiyin power station</t>
  </si>
  <si>
    <t>Huaneng Inner Mongolia Manzhouli Donghu</t>
  </si>
  <si>
    <t>Huaneng Inner Mongolia Wuchuan Heishatu</t>
  </si>
  <si>
    <t>Huaneng Jiaxiang power station</t>
  </si>
  <si>
    <t>Huaneng Jinggangshan power station</t>
  </si>
  <si>
    <t>Huaneng Jingmen power station</t>
  </si>
  <si>
    <t>Huaneng Jinling power station</t>
  </si>
  <si>
    <t>Huaneng Jiutai power station</t>
  </si>
  <si>
    <t>Huaneng Kangbao Wind Power Phase 1</t>
  </si>
  <si>
    <t>Huaneng Keyouzhongqi Haoli</t>
  </si>
  <si>
    <t>Huaneng Laiwu power station</t>
  </si>
  <si>
    <t>Huaneng Laizhou Phase 2</t>
  </si>
  <si>
    <t>Huaneng Linhe power station</t>
  </si>
  <si>
    <t>Huaneng Luntai power station</t>
  </si>
  <si>
    <t>Huaneng Luohuang power station</t>
  </si>
  <si>
    <t>Huaneng Luoyang power station</t>
  </si>
  <si>
    <t>Huaneng Luoyuan power station</t>
  </si>
  <si>
    <t>Huaneng Manzhouli Dalaihu power station</t>
  </si>
  <si>
    <t>Huaneng Manzhouli Guangming power station</t>
  </si>
  <si>
    <t>Huaneng Mianchi power station</t>
  </si>
  <si>
    <t>Huaneng Nanjing Chemical Industrial Park power station</t>
  </si>
  <si>
    <t>Huaneng Nanjing Jinling</t>
  </si>
  <si>
    <t>Huaneng Nanjing power station</t>
  </si>
  <si>
    <t>Huaneng Ningxia Qingtongxia</t>
  </si>
  <si>
    <t>Huaneng Panjin Dawa</t>
  </si>
  <si>
    <t>Huaneng Pingliang power station</t>
  </si>
  <si>
    <t>Huaneng Qinbei power station</t>
  </si>
  <si>
    <t>Huaneng Qinling power station</t>
  </si>
  <si>
    <t>Huaneng Qufu power station</t>
  </si>
  <si>
    <t>Huaneng Ruijin power station</t>
  </si>
  <si>
    <t>Huaneng Shaanxi Jingbian Longzhou Phase 2</t>
  </si>
  <si>
    <t>Huaneng Shandong Hekou Phase 3</t>
  </si>
  <si>
    <t>Huaneng Shandong Hekou Phase 4</t>
  </si>
  <si>
    <t>Huaneng Shandong Penglai Daliuhang Wind Power Phase 1</t>
  </si>
  <si>
    <t>Huaneng Shandong Rushan Phase 2 And Phase 3 Bundle</t>
  </si>
  <si>
    <t>Huaneng Shandong Shouguang Phase 2 Wind</t>
  </si>
  <si>
    <t>Huaneng Shandong Shouguang Phase 3 Wind</t>
  </si>
  <si>
    <t>Huaneng Shandong Yishui Mazhan Phase 1 Wind</t>
  </si>
  <si>
    <t>Huaneng Shangan power station</t>
  </si>
  <si>
    <t>Huaneng Shangdu power station</t>
  </si>
  <si>
    <t>Huaneng Shanghai Baoshan</t>
  </si>
  <si>
    <t>Huaneng Shanghai Chongming Qianwei</t>
  </si>
  <si>
    <t>Huaneng Shanghai Chongming Qianwei Phase 2</t>
  </si>
  <si>
    <t>Huaneng Shantou power station</t>
  </si>
  <si>
    <t>Huaneng Shanxi Ningwu Dongmafang Phase 1</t>
  </si>
  <si>
    <t>Huaneng Shanxi Pianguan</t>
  </si>
  <si>
    <t>Huaneng Shanxi Tianzhen Phase 1 Wind</t>
  </si>
  <si>
    <t>Huaneng Shanxi Yuanping Duanjiapu</t>
  </si>
  <si>
    <t>Huaneng Siping Phase 1</t>
  </si>
  <si>
    <t>Huaneng Siping Phase 3</t>
  </si>
  <si>
    <t>Huaneng Siping Xinfeng Phase 2</t>
  </si>
  <si>
    <t>Huaneng Siping Xinfeng Phase 4</t>
  </si>
  <si>
    <t>Huaneng Taicang power station</t>
  </si>
  <si>
    <t>Huaneng Tieling Pingdingpu</t>
  </si>
  <si>
    <t>Huaneng Tongchuan power station</t>
  </si>
  <si>
    <t>Huaneng Tongjiang Jiangsheng</t>
  </si>
  <si>
    <t>Huaneng Tongjiang Linjiang</t>
  </si>
  <si>
    <t>Huaneng Tongliao Baolongshan Phase 3</t>
  </si>
  <si>
    <t>Huaneng Tongliao Kezuohouqi Halunhuduga</t>
  </si>
  <si>
    <t>Huaneng Tongliao Kezuozhongqi Dagula</t>
  </si>
  <si>
    <t>Huaneng Tongliao Kezuozhongqi Haorigetu</t>
  </si>
  <si>
    <t>Huaneng Tongliao Kezuozhongqi Xibaiyin</t>
  </si>
  <si>
    <t>Huaneng Tongliao Nugusitai Jingguan</t>
  </si>
  <si>
    <t>Huaneng Tongliao Zhurihe Phase 1</t>
  </si>
  <si>
    <t>Huaneng Tongyu Xinhua 1A</t>
  </si>
  <si>
    <t>Huaneng Tongyu Xinhua 1B</t>
  </si>
  <si>
    <t>Huaneng Tongyu Xinhua 1C</t>
  </si>
  <si>
    <t>Huaneng Tongyu Xinhua 1D</t>
  </si>
  <si>
    <t>Huaneng Tongyu Xinhua 1E</t>
  </si>
  <si>
    <t>Huaneng Tongyu Xinhua 1F</t>
  </si>
  <si>
    <t>Huaneng Tuokexun Baiyanghe First Stage</t>
  </si>
  <si>
    <t>Huaneng Tuokexun Baiyanghe Third Stage</t>
  </si>
  <si>
    <t>Huaneng Weichang Yudaokou Phase 1</t>
  </si>
  <si>
    <t>Huaneng Wuchuan Lihanliang Phase 2</t>
  </si>
  <si>
    <t>Huaneng Wuchuan Shilatu</t>
  </si>
  <si>
    <t>Huaneng Wuhai Cogen power station</t>
  </si>
  <si>
    <t>Huaneng Wuhai Haibowan power station</t>
  </si>
  <si>
    <t>Huaneng Wujiangyuan Baicaoping</t>
  </si>
  <si>
    <t>Huaneng Wulashan power station</t>
  </si>
  <si>
    <t>Huaneng Xinhua Daqing power station</t>
  </si>
  <si>
    <t>Huaneng Xining power station</t>
  </si>
  <si>
    <t>Huaneng Xinjiang Hami Santanghu Phase 1</t>
  </si>
  <si>
    <t>Huaneng Xinjiang Hami Santanghu Phase 2</t>
  </si>
  <si>
    <t>Huaneng Yakeshi Huiliuhe power station</t>
  </si>
  <si>
    <t>Huaneng Yangliuqing power station</t>
  </si>
  <si>
    <t>Huaneng Yangluo power station</t>
  </si>
  <si>
    <t>Huaneng Yantai power station</t>
  </si>
  <si>
    <t>Huaneng Yi County Laolongkou Wind</t>
  </si>
  <si>
    <t>Huaneng Yichun power station</t>
  </si>
  <si>
    <t>Huaneng Yimin power station</t>
  </si>
  <si>
    <t>Huaneng Yingcheng power station</t>
  </si>
  <si>
    <t>Huaneng Yingkou Coastal power station</t>
  </si>
  <si>
    <t>Huaneng Yingkou power station</t>
  </si>
  <si>
    <t>Huaneng Yueyang power station</t>
  </si>
  <si>
    <t>Huaneng Yuhuan power station</t>
  </si>
  <si>
    <t>Huaneng Yunnan Eryuan Dalongtan</t>
  </si>
  <si>
    <t>Huaneng Yunnan Eryuan Ganhaizi</t>
  </si>
  <si>
    <t>Huaneng Yunnan Eryuan Huangcaopo</t>
  </si>
  <si>
    <t>Huaneng Yushe power station</t>
  </si>
  <si>
    <t>Huaneng Zhanjiang Nansan (Haifeng) Wind</t>
  </si>
  <si>
    <t>Huaneng Zhenlai Mali Phase 2</t>
  </si>
  <si>
    <t>Huaneng Zuoquan power station</t>
  </si>
  <si>
    <t>Huangang</t>
  </si>
  <si>
    <t>Huangdao power station</t>
  </si>
  <si>
    <t>Huangfeng Dam</t>
  </si>
  <si>
    <t>Huanghua A</t>
  </si>
  <si>
    <t>Huanghua Cangzhou power station</t>
  </si>
  <si>
    <t>Huangjiaozhuang Coal</t>
  </si>
  <si>
    <t>Huangling waste coal power station</t>
  </si>
  <si>
    <t>Huanglongdai</t>
  </si>
  <si>
    <t>Huanglongtan</t>
  </si>
  <si>
    <t>Huangshi</t>
  </si>
  <si>
    <t>Huangshi Landfill Gas</t>
  </si>
  <si>
    <t>Huangshi power station</t>
  </si>
  <si>
    <t>Huangshui Huanghui</t>
  </si>
  <si>
    <t>Huangtai power station</t>
  </si>
  <si>
    <t>Huanren</t>
  </si>
  <si>
    <t>Huantai power station</t>
  </si>
  <si>
    <t>Huarun Cangnan power station</t>
  </si>
  <si>
    <t>Huashan</t>
  </si>
  <si>
    <t>Huashuxiang A</t>
  </si>
  <si>
    <t>Huawei Hetian power station</t>
  </si>
  <si>
    <t>Huayi Jinlong Cogen power station</t>
  </si>
  <si>
    <t>Huayin Zhuzhou power station</t>
  </si>
  <si>
    <t>Huayingshan power station</t>
  </si>
  <si>
    <t>Huaze Aluminum power station</t>
  </si>
  <si>
    <t>Hubei Baokang Siping</t>
  </si>
  <si>
    <t>Hubei Chibi Lushuihe Jiedi Small</t>
  </si>
  <si>
    <t>Hubei Dahebian</t>
  </si>
  <si>
    <t>Hubei Donggou</t>
  </si>
  <si>
    <t>Hubei Enshi Laodukou</t>
  </si>
  <si>
    <t>Hubei Enshi Qinglonghu</t>
  </si>
  <si>
    <t>Hubei Ezhou power station</t>
  </si>
  <si>
    <t>Hubei Fang County Sanliping</t>
  </si>
  <si>
    <t>Hubei Laifeng Jinlongtan</t>
  </si>
  <si>
    <t>Hubei Lichuan Qiyueshan Wind</t>
  </si>
  <si>
    <t>Hubei Lichuan Yunkou</t>
  </si>
  <si>
    <t>Hubei Longganhu</t>
  </si>
  <si>
    <t>Hubei Longtanzui</t>
  </si>
  <si>
    <t>Hubei Province Fang County Fanjiaya</t>
  </si>
  <si>
    <t>Hubei Province Zigui County Guanyintang</t>
  </si>
  <si>
    <t>Hubei Shenhe Hydro</t>
  </si>
  <si>
    <t>Hubei Shiyan Longbeiwan</t>
  </si>
  <si>
    <t>Hubei Shiyan Zhuxi Baishahe</t>
  </si>
  <si>
    <t>Hubei Tianzhaihe</t>
  </si>
  <si>
    <t>Hubei Xingfu power station</t>
  </si>
  <si>
    <t>Hubei Xuanen Jintan</t>
  </si>
  <si>
    <t>Hubei Zaoyang</t>
  </si>
  <si>
    <t>Huhewenduer II</t>
  </si>
  <si>
    <t>Huhewenduer III</t>
  </si>
  <si>
    <t>Huhewenduer IV</t>
  </si>
  <si>
    <t>Huhhot</t>
  </si>
  <si>
    <t>Huian Waste Incineration</t>
  </si>
  <si>
    <t>Huineng</t>
  </si>
  <si>
    <t>Huineng power station</t>
  </si>
  <si>
    <t>Huinong - Yinglite Coal</t>
  </si>
  <si>
    <t>Huinong J</t>
  </si>
  <si>
    <t>Huinong K</t>
  </si>
  <si>
    <t>Huinong L</t>
  </si>
  <si>
    <t>Huinong M</t>
  </si>
  <si>
    <t>Huitengliang (Beifeng)</t>
  </si>
  <si>
    <t>Huitengliang Wind</t>
  </si>
  <si>
    <t>Huitengxile</t>
  </si>
  <si>
    <t>Huitengxile Jingneng Wind</t>
  </si>
  <si>
    <t>Huitengxile Wind</t>
  </si>
  <si>
    <t>Huixian A</t>
  </si>
  <si>
    <t>Huizhou</t>
  </si>
  <si>
    <t>Huizhou Cogen power station</t>
  </si>
  <si>
    <t>Huizhou LNG Gas</t>
  </si>
  <si>
    <t>Huizhou Landfill</t>
  </si>
  <si>
    <t>Hulunbuir City Zhaluomude Datang Wind</t>
  </si>
  <si>
    <t>Hunan Changsha Qiaoyi Landfill</t>
  </si>
  <si>
    <t>Hunan Chenzhou Xiangdian Luhejin Wind</t>
  </si>
  <si>
    <t>Hunan Daxing Small</t>
  </si>
  <si>
    <t>Hunan Dongping</t>
  </si>
  <si>
    <t>Hunan Dongtan</t>
  </si>
  <si>
    <t>Hunan Gaojiaba</t>
  </si>
  <si>
    <t>Hunan Gaoyongdong Small</t>
  </si>
  <si>
    <t>Hunan Guiyang County Datan</t>
  </si>
  <si>
    <t>Hunan Huashun</t>
  </si>
  <si>
    <t>Hunan Huitong Changzhai</t>
  </si>
  <si>
    <t>Hunan Huitong Gaoyi</t>
  </si>
  <si>
    <t>Hunan Jinqiao Cascade Small</t>
  </si>
  <si>
    <t>Hunan Laopokou</t>
  </si>
  <si>
    <t>Hunan Lengshuijiang Langshitan</t>
  </si>
  <si>
    <t>Hunan Lianyuan power station</t>
  </si>
  <si>
    <t>Hunan Linwu Sanshiliuwan Wind</t>
  </si>
  <si>
    <t>Hunan Lizitang</t>
  </si>
  <si>
    <t>Hunan Longhui Yuanmushan</t>
  </si>
  <si>
    <t>Hunan Loudi Miaopu Landfill Gas</t>
  </si>
  <si>
    <t>Hunan Luxi County Nengtan</t>
  </si>
  <si>
    <t>Hunan Mayang Jinjiang Small</t>
  </si>
  <si>
    <t>Hunan Qingxijiang</t>
  </si>
  <si>
    <t>Hunan Sangzhi Mishuihe</t>
  </si>
  <si>
    <t>Hunan Shanyangxi Small</t>
  </si>
  <si>
    <t>Hunan Shimen Zhongjundu Hydro</t>
  </si>
  <si>
    <t>Hunan Shuangpai Wulipai</t>
  </si>
  <si>
    <t>Hunan Taizhou</t>
  </si>
  <si>
    <t>Hunan Taojiang Baizhuzhou Hydroelectric</t>
  </si>
  <si>
    <t>Hunan Taoliao Small</t>
  </si>
  <si>
    <t>Hunan Taoshui Hydro</t>
  </si>
  <si>
    <t>Hunan Tongba Small</t>
  </si>
  <si>
    <t>Hunan Tongxi Small</t>
  </si>
  <si>
    <t>Hunan Wutong Small</t>
  </si>
  <si>
    <t>Hunan Xiaohe Small</t>
  </si>
  <si>
    <t>Hunan Xiaoshanyang Small</t>
  </si>
  <si>
    <t>Hunan Xinhua Pingyouqiao</t>
  </si>
  <si>
    <t>Hunan Xinhuang Shanmutang</t>
  </si>
  <si>
    <t>Hunan Xupu Zhuxijiang Hydro</t>
  </si>
  <si>
    <t>Hunan Yaorenping</t>
  </si>
  <si>
    <t>Hunan Yuanling Yixi River</t>
  </si>
  <si>
    <t>Hunan Yuanshui Taoyuan</t>
  </si>
  <si>
    <t>Hunan Yuzitang Small</t>
  </si>
  <si>
    <t>Hunan Zaoshi</t>
  </si>
  <si>
    <t>Hunan Zhugaotan</t>
  </si>
  <si>
    <t>Hunan Zishui First Cascade</t>
  </si>
  <si>
    <t>Hunanzhen</t>
  </si>
  <si>
    <t>Hunjiang power station</t>
  </si>
  <si>
    <t>Hunyuan A</t>
  </si>
  <si>
    <t>Huolin Gol A</t>
  </si>
  <si>
    <t>Huolinhe Dongshan</t>
  </si>
  <si>
    <t>Huolinhe Zhanute power station</t>
  </si>
  <si>
    <t>Huoqiu A</t>
  </si>
  <si>
    <t>Huoqiu B</t>
  </si>
  <si>
    <t>Huozhou power station</t>
  </si>
  <si>
    <t>Huxian-2 power station</t>
  </si>
  <si>
    <t>Huzhou</t>
  </si>
  <si>
    <t>Huzhou Municipal Solid Waste Incineration</t>
  </si>
  <si>
    <t>Ili Kazakh I</t>
  </si>
  <si>
    <t>Ili Nangang Khorgas Cogen power station</t>
  </si>
  <si>
    <t>Ili Xintian Chemical power station</t>
  </si>
  <si>
    <t>Inner Hangjin power station</t>
  </si>
  <si>
    <t>Inner Mongolia Alashan</t>
  </si>
  <si>
    <t>Inner Mongolia Bayanur Wuliji Wind</t>
  </si>
  <si>
    <t>Inner Mongolia Bayinxile Wind</t>
  </si>
  <si>
    <t>Inner Mongolia Beijing Energy Shangdu Jiqingliang II</t>
  </si>
  <si>
    <t>Inner Mongolia Chayouhouqi Hongmu Wind</t>
  </si>
  <si>
    <t>Inner Mongolia Chifeng Chaganhada Wind</t>
  </si>
  <si>
    <t>Inner Mongolia Chifeng Daheishan Wind</t>
  </si>
  <si>
    <t>Inner Mongolia Chifeng Dayuying</t>
  </si>
  <si>
    <t>Inner Mongolia Chifeng Dongshan Wind</t>
  </si>
  <si>
    <t>Inner Mongolia Chifeng Gaofeng Wind</t>
  </si>
  <si>
    <t>Inner Mongolia Chifeng Mazongshan Wind</t>
  </si>
  <si>
    <t>Inner Mongolia Chifeng Saihanba West</t>
  </si>
  <si>
    <t>Inner Mongolia Chifeng Songshan Laoshuiquan Wind</t>
  </si>
  <si>
    <t>Inner Mongolia Chifeng Toudaogou Wind</t>
  </si>
  <si>
    <t>Inner Mongolia Chifeng Wenggenshan</t>
  </si>
  <si>
    <t>Inner Mongolia Chifeng Yihegong</t>
  </si>
  <si>
    <t>Inner Mongolia Chifeng Yikesong Wind</t>
  </si>
  <si>
    <t>Inner Mongolia Damao Banner Mandula Nuoer Wind</t>
  </si>
  <si>
    <t>Inner Mongolia Datang International Hongmu Phase 2</t>
  </si>
  <si>
    <t>Inner Mongolia Datang International Zhuozi Phase 4</t>
  </si>
  <si>
    <t>Inner Mongolia Donghao Phase 1</t>
  </si>
  <si>
    <t>Inner Mongolia Eergetu Phase 1</t>
  </si>
  <si>
    <t>Inner Mongolia Erdos</t>
  </si>
  <si>
    <t>Inner Mongolia Goldwind Damao Phase 2</t>
  </si>
  <si>
    <t>Inner Mongolia Goldwind Damao Phase 3</t>
  </si>
  <si>
    <t>Inner Mongolia Guyang Huaishuo I</t>
  </si>
  <si>
    <t>Inner Mongolia Hailisu Phase 1</t>
  </si>
  <si>
    <t>Inner Mongolia Hangjin Yihewusu Wind</t>
  </si>
  <si>
    <t>Inner Mongolia Huade Phase 1</t>
  </si>
  <si>
    <t>Inner Mongolia Huade Sansheng Phase 1</t>
  </si>
  <si>
    <t>Inner Mongolia Hulunbeier Eerguna Hulutou Wind</t>
  </si>
  <si>
    <t>Inner Mongolia Jingneng Huitengxile Phase 2</t>
  </si>
  <si>
    <t>Inner Mongolia Jingneng Saihan Phase 2</t>
  </si>
  <si>
    <t>Inner Mongolia Jingneng Shangdu Jiqingliang Phase 1</t>
  </si>
  <si>
    <t>Inner Mongolia Jingneng Wengniuteqi Qigan Phase 1</t>
  </si>
  <si>
    <t>Inner Mongolia Jingneng Wengongwula</t>
  </si>
  <si>
    <t>Inner Mongolia Jingneng Zheligentu Phase 2</t>
  </si>
  <si>
    <t>Inner Mongolia Jinjie Baiyun Phase 1</t>
  </si>
  <si>
    <t>Inner Mongolia Keyouqianqi Chaersen Wind</t>
  </si>
  <si>
    <t>Inner Mongolia North Long Yuan Huitengxile</t>
  </si>
  <si>
    <t>Inner Mongolia Saiwusu I Wind</t>
  </si>
  <si>
    <t>Inner Mongolia Saiwusu Ii Wind</t>
  </si>
  <si>
    <t>Inner Mongolia Shangdu Changshengliang</t>
  </si>
  <si>
    <t>Inner Mongolia Siziwangqi Wulanhua</t>
  </si>
  <si>
    <t>Inner Mongolia Tianrun Danaobao</t>
  </si>
  <si>
    <t>Inner Mongolia Tongliao Baolongshan Wind</t>
  </si>
  <si>
    <t>Inner Mongolia Tongliao Naimanqi Dongxing Fengying Yongxing Phase One Wind</t>
  </si>
  <si>
    <t>Inner Mongolia Tongliao Phase 3</t>
  </si>
  <si>
    <t>Inner Mongolia Tongliao Phase 4</t>
  </si>
  <si>
    <t>Inner Mongolia Tongliao Zhalute Qi Beishala Wind</t>
  </si>
  <si>
    <t>Inner Mongolia Tongliao Zhalute Qi Dangxiaogou Wind</t>
  </si>
  <si>
    <t>Inner Mongolia Tongliao Zhalute Qi Phase 1 North Wind</t>
  </si>
  <si>
    <t>Inner Mongolia Tongliao Zhalute Qi Phase 2 North Wind</t>
  </si>
  <si>
    <t>Inner Mongolia Tuquan Tianyuan Phase 1</t>
  </si>
  <si>
    <t>Inner Mongolia Urad Houqi Wuliji Wind</t>
  </si>
  <si>
    <t>Inner Mongolia Urad Middle Banner</t>
  </si>
  <si>
    <t>Inner Mongolia Wengniute Banner Wudaogou Wind (Ii)</t>
  </si>
  <si>
    <t>Inner Mongolia Wengniute Sunjiaying Shangchang Wind</t>
  </si>
  <si>
    <t>Inner Mongolia Wengniute Wudaogou Xigouli Wind</t>
  </si>
  <si>
    <t>Inner Mongolia Wuchuan Yihemei</t>
  </si>
  <si>
    <t>Inner Mongolia Wudaogou Iii Wind</t>
  </si>
  <si>
    <t>Inner Mongolia Wujier Phase 1 Wind</t>
  </si>
  <si>
    <t>Inner Mongolia Wulanchabu Siziwangqi Phase II</t>
  </si>
  <si>
    <t>Inner Mongolia Wulatezhongqi Chuanjing Phase 5 Wind</t>
  </si>
  <si>
    <t>Inner Mongolia Wuliji Phase 2 Wind</t>
  </si>
  <si>
    <t>Inner Mongolia Xilin power station</t>
  </si>
  <si>
    <t>Inner Mongolia Xingan power station</t>
  </si>
  <si>
    <t>Inner Mongolia Xisu Zhurihe</t>
  </si>
  <si>
    <t>Inner Mongolia Yihewusu Phase 2 Wind</t>
  </si>
  <si>
    <t>Inner Mongolia Zhuozi Ii Wind</t>
  </si>
  <si>
    <t>Inner Mongolia Zhuozi Iii Wind</t>
  </si>
  <si>
    <t>Jia Aigedan A</t>
  </si>
  <si>
    <t>Jia Aigedan B</t>
  </si>
  <si>
    <t>Jiada Coal Mine Cmm And Vam</t>
  </si>
  <si>
    <t>Jiami Phase 2 Yanyuan County</t>
  </si>
  <si>
    <t>Jiamusi Zhongheng Cogen power station</t>
  </si>
  <si>
    <t>Jiamusi-2 power station</t>
  </si>
  <si>
    <t>Jianbi power station</t>
  </si>
  <si>
    <t>Jiangbian Dam</t>
  </si>
  <si>
    <t>Jiangdu A</t>
  </si>
  <si>
    <t>Jianggang A</t>
  </si>
  <si>
    <t>Jianggang B</t>
  </si>
  <si>
    <t>Jianggang C</t>
  </si>
  <si>
    <t>Jianggang D</t>
  </si>
  <si>
    <t>Jianggang E</t>
  </si>
  <si>
    <t>Jianggang F</t>
  </si>
  <si>
    <t>Jianggang G</t>
  </si>
  <si>
    <t>Jianggang H</t>
  </si>
  <si>
    <t>Jiangkou</t>
  </si>
  <si>
    <t>Jiangkou (Chongqing) Dam</t>
  </si>
  <si>
    <t>Jiangpinghe Dam</t>
  </si>
  <si>
    <t>Jiangshan A</t>
  </si>
  <si>
    <t>Jiangsheba</t>
  </si>
  <si>
    <t>Jiangshui A</t>
  </si>
  <si>
    <t>Jiangsu Chaojiandai Wind</t>
  </si>
  <si>
    <t>Jiangsu Dafeng</t>
  </si>
  <si>
    <t>Jiangsu Dafeng Wind</t>
  </si>
  <si>
    <t>Jiangsu Dongling</t>
  </si>
  <si>
    <t>Jiangsu Dongtai Phase 2 Wind</t>
  </si>
  <si>
    <t>Jiangsu Dongtai Wind</t>
  </si>
  <si>
    <t>Jiangsu Guohua Chenjiagang power station</t>
  </si>
  <si>
    <t>Jiangsu Guoxin Dongling Phase 2</t>
  </si>
  <si>
    <t>Jiangsu Guoxin Jingjiang power station</t>
  </si>
  <si>
    <t>Jiangsu Guoxin Yancheng power station</t>
  </si>
  <si>
    <t>Jiangsu Huadian Guanyun</t>
  </si>
  <si>
    <t>Jiangsu Huadian Qishuyan</t>
  </si>
  <si>
    <t>Jiangsu Huadian Shangde Dongtai</t>
  </si>
  <si>
    <t>Jiangsu Huadian Wangting</t>
  </si>
  <si>
    <t>Jiangsu Jingshen Salt power station</t>
  </si>
  <si>
    <t>Jiangsu Kunshan Phase 2 Municipal Solid Waste Incineration</t>
  </si>
  <si>
    <t>Jiangsu Leeman Paper power station</t>
  </si>
  <si>
    <t>Jiangsu Nanre Thermal power station</t>
  </si>
  <si>
    <t>Jiangsu Nantong power station</t>
  </si>
  <si>
    <t>Jiangsu OJI Paper Cogen power station</t>
  </si>
  <si>
    <t>Jiangsu Qidong Donghai Wind</t>
  </si>
  <si>
    <t>Jiangsu Qidong Wind</t>
  </si>
  <si>
    <t>Jiangsu Rudong (Ii) Expansion Wind</t>
  </si>
  <si>
    <t>Jiangsu Rudong Chaojiandai Wind</t>
  </si>
  <si>
    <t>Jiangsu Rudong Huangang Dongling Wind</t>
  </si>
  <si>
    <t>Jiangsu Sheyanggang power station</t>
  </si>
  <si>
    <t>Jiangsu Xiangshui Wind</t>
  </si>
  <si>
    <t>Jiangsu Zhangjiagang Huaxing</t>
  </si>
  <si>
    <t>Jiangsu Zhenjiang power station</t>
  </si>
  <si>
    <t>Jiangxi Anfu Guanshan Small Bundling</t>
  </si>
  <si>
    <t>Jiangxi Donggu</t>
  </si>
  <si>
    <t>Jiangxi Duchang Jishanhu</t>
  </si>
  <si>
    <t>Jiangxi Fengcheng Mining Administration Coal Mine Methane</t>
  </si>
  <si>
    <t>Jiangxi Gongge</t>
  </si>
  <si>
    <t>Jiangxi Huichang Baie Hydro</t>
  </si>
  <si>
    <t>Jiangxi Huichang Yingnaogang</t>
  </si>
  <si>
    <t>Jiangxi Jiujiang Changling</t>
  </si>
  <si>
    <t>Jiangxi Laohutou</t>
  </si>
  <si>
    <t>Jiangxi Lean County Dongan Small</t>
  </si>
  <si>
    <t>Jiangxi Leping Mining Administration Coal Mine Methane</t>
  </si>
  <si>
    <t>Jiangxi Liujinba Hydro</t>
  </si>
  <si>
    <t>Jiangxi Longyuan</t>
  </si>
  <si>
    <t>Jiangxi Luohongkou</t>
  </si>
  <si>
    <t>Jiangxi Shihutang</t>
  </si>
  <si>
    <t>Jiangxi Taojiang</t>
  </si>
  <si>
    <t>Jiangxi Xiajiang</t>
  </si>
  <si>
    <t>Jiangxi Xinfeng County Wuyang</t>
  </si>
  <si>
    <t>Jiangxi Xingzi Daling</t>
  </si>
  <si>
    <t>Jiangxi Xiuhe River Xiafang</t>
  </si>
  <si>
    <t>Jiangxi Yudu Xiashan</t>
  </si>
  <si>
    <t>Jiangxi Yudu Yuezhou</t>
  </si>
  <si>
    <t>Jiangya Dam</t>
  </si>
  <si>
    <t>Jiangyin Cogen power station</t>
  </si>
  <si>
    <t>Jiangyin Sulong power station</t>
  </si>
  <si>
    <t>Jiangyin Xingcheng Steel Works power station</t>
  </si>
  <si>
    <t>Jiangyou</t>
  </si>
  <si>
    <t>Jiangyou power station</t>
  </si>
  <si>
    <t>Jiangzi</t>
  </si>
  <si>
    <t>Jianhu A</t>
  </si>
  <si>
    <t>Jianhu B</t>
  </si>
  <si>
    <t>Jianhu C</t>
  </si>
  <si>
    <t>Jianhu D</t>
  </si>
  <si>
    <t>Jianhu E</t>
  </si>
  <si>
    <t>Jianhu F</t>
  </si>
  <si>
    <t>Jianhu I+II</t>
  </si>
  <si>
    <t>Jianhu III</t>
  </si>
  <si>
    <t>Jianjingzi A</t>
  </si>
  <si>
    <t>Jianjingzi B</t>
  </si>
  <si>
    <t>Jianjingzi C</t>
  </si>
  <si>
    <t>Jianshanliangzi Wind</t>
  </si>
  <si>
    <t>Jianshui</t>
  </si>
  <si>
    <t>Jiantangjang Reservoir</t>
  </si>
  <si>
    <t>Jiaoganghu</t>
  </si>
  <si>
    <t>Jiaoganghu I</t>
  </si>
  <si>
    <t>Jiaoganghu II</t>
  </si>
  <si>
    <t>Jiaoganghu III</t>
  </si>
  <si>
    <t>Jiaojiping Hydroelectric</t>
  </si>
  <si>
    <t>Jiaonan City Anaerobic Digestion</t>
  </si>
  <si>
    <t>Jiaoyuanba</t>
  </si>
  <si>
    <t>Jiaoziding Small Gulin County</t>
  </si>
  <si>
    <t>Jiaozuo - Shenhua 7-8 Coal</t>
  </si>
  <si>
    <t>Jiaozuo - Wanfang 3-4 Coal</t>
  </si>
  <si>
    <t>Jiaozuo - Wanfang 5-6 Coal</t>
  </si>
  <si>
    <t>Jiaozuo Boai power station</t>
  </si>
  <si>
    <t>Jiaozuo Wuzhi-1 Cogen power station</t>
  </si>
  <si>
    <t>Jiaozuo Zhouliu Landfill</t>
  </si>
  <si>
    <t>Jiaxian A</t>
  </si>
  <si>
    <t>Jiaxing Xinjiaaisi Cogen power station</t>
  </si>
  <si>
    <t>Jiaxing power station</t>
  </si>
  <si>
    <t>Jiayuguan - Datang Coal</t>
  </si>
  <si>
    <t>Jiayuguan 100</t>
  </si>
  <si>
    <t>Jiayuguan A</t>
  </si>
  <si>
    <t>Jiayuguan Aluminum power station</t>
  </si>
  <si>
    <t>Jiayuguan B</t>
  </si>
  <si>
    <t>Jiayuguan C</t>
  </si>
  <si>
    <t>Jiayuguan D</t>
  </si>
  <si>
    <t>Jiayuguan E1</t>
  </si>
  <si>
    <t>Jiayuguan E2</t>
  </si>
  <si>
    <t>Jiayuguan F</t>
  </si>
  <si>
    <t>Jiayuguan G</t>
  </si>
  <si>
    <t>Jiayuguan H1</t>
  </si>
  <si>
    <t>Jiayuguan H2</t>
  </si>
  <si>
    <t>Jiayuguan J</t>
  </si>
  <si>
    <t>Jiayuguan K</t>
  </si>
  <si>
    <t>Jiayuguan L</t>
  </si>
  <si>
    <t>Jiayuguan M</t>
  </si>
  <si>
    <t>Jiayuguan N</t>
  </si>
  <si>
    <t>Jiayuguan P</t>
  </si>
  <si>
    <t>Jiayuguan Q</t>
  </si>
  <si>
    <t>Jiayuguan R</t>
  </si>
  <si>
    <t>Jiayuguan S</t>
  </si>
  <si>
    <t>Jiayuguan SA 50</t>
  </si>
  <si>
    <t>Jiayuguan T</t>
  </si>
  <si>
    <t>Jiema Hydro</t>
  </si>
  <si>
    <t>Jiemian</t>
  </si>
  <si>
    <t>Jiewei</t>
  </si>
  <si>
    <t>Jilantaizhen A</t>
  </si>
  <si>
    <t>Jilebulake</t>
  </si>
  <si>
    <t>Jilin - Guodian Coal</t>
  </si>
  <si>
    <t>Jilin Baicheng Chaganhot Phase 2</t>
  </si>
  <si>
    <t>Jilin Baicheng Chaganhot Wind</t>
  </si>
  <si>
    <t>Jilin Changling Phase 2</t>
  </si>
  <si>
    <t>Jilin Changling Wind Phase 1</t>
  </si>
  <si>
    <t>Jilin City Works power station</t>
  </si>
  <si>
    <t>Jilin Daan Dagangzi Wind Phase 3</t>
  </si>
  <si>
    <t>Jilin Daan Dagangzi Wind Phase 4</t>
  </si>
  <si>
    <t>Jilin Daan Dagangzi Wind Phase 5</t>
  </si>
  <si>
    <t>Jilin Daan Honggangzi Wind</t>
  </si>
  <si>
    <t>Jilin Hunchun Coal Mine Methane</t>
  </si>
  <si>
    <t>Jilin Longyuan Changling Shuanglong Phase 1 Wind</t>
  </si>
  <si>
    <t>Jilin Longyuan Changling Shuanglong Phase 2 Wind</t>
  </si>
  <si>
    <t>Jilin Longyuan Tongyu Phase 3 Wind</t>
  </si>
  <si>
    <t>Jilin Qianan Shuizi Phase 1</t>
  </si>
  <si>
    <t>Jilin Qianguo Fuhui</t>
  </si>
  <si>
    <t>Jilin Taobei Fuyu Wind</t>
  </si>
  <si>
    <t>Jilin Taobei Huaneng Wind</t>
  </si>
  <si>
    <t>Jilin Taonan Wind</t>
  </si>
  <si>
    <t>Jilin Taonan Xinli Wind</t>
  </si>
  <si>
    <t>Jilin Taonan Xinli Wind Phase 2</t>
  </si>
  <si>
    <t>Jilin Tongyu Huaneng Wind</t>
  </si>
  <si>
    <t>Jilin Tongyu Tuanjie Wind</t>
  </si>
  <si>
    <t>Jilin Tongyu Xinfa A Wind</t>
  </si>
  <si>
    <t>Jilin Tongyu Xinglongshan 1A Wind</t>
  </si>
  <si>
    <t>Jilin Tongyu Xinglongshan 1B Wind</t>
  </si>
  <si>
    <t>Jilin Tongyu Xinglongshan 1C Wind</t>
  </si>
  <si>
    <t>Jilin Tongyu Xinglongshan 1F Wind</t>
  </si>
  <si>
    <t>Jilin Tumen Mopanshan Hydro</t>
  </si>
  <si>
    <t>Jilin Xiangyang 1st Phase Wind</t>
  </si>
  <si>
    <t>Jilin Zhenlai Mali Wind</t>
  </si>
  <si>
    <t>Jilintai</t>
  </si>
  <si>
    <t>Jilintai II</t>
  </si>
  <si>
    <t>JinZhai</t>
  </si>
  <si>
    <t>JinZhai II</t>
  </si>
  <si>
    <t>Jinan Landfill Gas</t>
  </si>
  <si>
    <t>Jinanqiao</t>
  </si>
  <si>
    <t>Jinchang - Gepic Coal</t>
  </si>
  <si>
    <t>Jinchang B</t>
  </si>
  <si>
    <t>Jinchang C</t>
  </si>
  <si>
    <t>Jinchang D</t>
  </si>
  <si>
    <t>Jinchang E</t>
  </si>
  <si>
    <t>Jinchang F</t>
  </si>
  <si>
    <t>Jinchang G</t>
  </si>
  <si>
    <t>Jinchang II</t>
  </si>
  <si>
    <t>Jinchang Jinko</t>
  </si>
  <si>
    <t>Jinchang Jinko I</t>
  </si>
  <si>
    <t>Jinchang Jinko II</t>
  </si>
  <si>
    <t>Jincheng Chengzhuang Coal Mine Methane</t>
  </si>
  <si>
    <t>Jinchuan A</t>
  </si>
  <si>
    <t>Jinchuan B</t>
  </si>
  <si>
    <t>Jinchuan C</t>
  </si>
  <si>
    <t>Jinchuan D</t>
  </si>
  <si>
    <t>Jinchuan E</t>
  </si>
  <si>
    <t>Jinchuan F</t>
  </si>
  <si>
    <t>Jinchuan G</t>
  </si>
  <si>
    <t>Jinchuan H</t>
  </si>
  <si>
    <t>Jinchuan J</t>
  </si>
  <si>
    <t>Jinchuan K</t>
  </si>
  <si>
    <t>Jinchuan L</t>
  </si>
  <si>
    <t>Jinchuan M</t>
  </si>
  <si>
    <t>Jinchuan N</t>
  </si>
  <si>
    <t>Jinchuan P</t>
  </si>
  <si>
    <t>Jinchuan Works power station</t>
  </si>
  <si>
    <t>Jinchuan power station</t>
  </si>
  <si>
    <t>Jing Hong</t>
  </si>
  <si>
    <t>Jingdezhen power station</t>
  </si>
  <si>
    <t>Jinggang</t>
  </si>
  <si>
    <t>Jinggangshan</t>
  </si>
  <si>
    <t>Jinggou</t>
  </si>
  <si>
    <t>Jinghe A</t>
  </si>
  <si>
    <t>Jinghe B</t>
  </si>
  <si>
    <t>Jinghong Mengsong</t>
  </si>
  <si>
    <t>Jingjiawan A</t>
  </si>
  <si>
    <t>Jingling Sinopec power station</t>
  </si>
  <si>
    <t>Jingmei Wuhai Jinghai Waste Coal power station</t>
  </si>
  <si>
    <t>Jingneng Bejing Badaling</t>
  </si>
  <si>
    <t>Jingneng Chayouzhong Phase 2</t>
  </si>
  <si>
    <t>Jingneng Chifeng Waste Coal power station</t>
  </si>
  <si>
    <t>Jingneng Energy Huaning Cogen power station</t>
  </si>
  <si>
    <t>Jingneng Energy Jining power station</t>
  </si>
  <si>
    <t>Jingneng Huolinhe Phase 2</t>
  </si>
  <si>
    <t>Jingneng Inner Mongolia Keyou Zhongqi First Phase Wind</t>
  </si>
  <si>
    <t>Jingneng Jixiang Huaya Phase 2</t>
  </si>
  <si>
    <t>Jingneng Zhuozhou power station</t>
  </si>
  <si>
    <t>Jingshi Huili County</t>
  </si>
  <si>
    <t>Jingtai A</t>
  </si>
  <si>
    <t>Jingtai B</t>
  </si>
  <si>
    <t>Jingtai CPI</t>
  </si>
  <si>
    <t>Jingtai Zhungeer Suancigou power station</t>
  </si>
  <si>
    <t>Jingui Mill power station</t>
  </si>
  <si>
    <t>Jingxi Xinfa Aluminum power station</t>
  </si>
  <si>
    <t>Jingyuan A</t>
  </si>
  <si>
    <t>Jingyuan-2 power station</t>
  </si>
  <si>
    <t>Jingzhou City Waste Incineration</t>
  </si>
  <si>
    <t>Jingâ€™an Renshou</t>
  </si>
  <si>
    <t>Jinhai</t>
  </si>
  <si>
    <t>Jinhai Mill power station</t>
  </si>
  <si>
    <t>Jinhanlazha  Niru Riverchina</t>
  </si>
  <si>
    <t>Jinhu A</t>
  </si>
  <si>
    <t>Jinhu B</t>
  </si>
  <si>
    <t>Jinhu C</t>
  </si>
  <si>
    <t>Jinhu D</t>
  </si>
  <si>
    <t>Jining</t>
  </si>
  <si>
    <t>Jining Yangcheng power station</t>
  </si>
  <si>
    <t>Jinjeng</t>
  </si>
  <si>
    <t>Jinji Hydro</t>
  </si>
  <si>
    <t>Jinkouba</t>
  </si>
  <si>
    <t>Jinling</t>
  </si>
  <si>
    <t>Jinneng Guojin power station</t>
  </si>
  <si>
    <t>Jinniu</t>
  </si>
  <si>
    <t>Jinping I</t>
  </si>
  <si>
    <t>Jinping II</t>
  </si>
  <si>
    <t>Jinping Maguo River</t>
  </si>
  <si>
    <t>Jinsha Chayuan power station</t>
  </si>
  <si>
    <t>Jinshan</t>
  </si>
  <si>
    <t>Jinshuitan</t>
  </si>
  <si>
    <t>Jintan</t>
  </si>
  <si>
    <t>Jinta} B</t>
  </si>
  <si>
    <t>Jinta} C</t>
  </si>
  <si>
    <t>Jinta} D</t>
  </si>
  <si>
    <t>Jinta} E</t>
  </si>
  <si>
    <t>Jinta} F</t>
  </si>
  <si>
    <t>Jinta} G</t>
  </si>
  <si>
    <t>Jinta} H</t>
  </si>
  <si>
    <t>Jinta} J</t>
  </si>
  <si>
    <t>Jinta} K</t>
  </si>
  <si>
    <t>Jinta} L</t>
  </si>
  <si>
    <t>Jinxing Minhe County</t>
  </si>
  <si>
    <t>Jinxiu Fengmuao Hydro</t>
  </si>
  <si>
    <t>Jinyuan Thermal power station</t>
  </si>
  <si>
    <t>Jinzhong Anping power station</t>
  </si>
  <si>
    <t>Jinzhou Datang power station</t>
  </si>
  <si>
    <t>Jinzhushan power station</t>
  </si>
  <si>
    <t>Jisco-1 power station</t>
  </si>
  <si>
    <t>Jisco-2 power station</t>
  </si>
  <si>
    <t>Jishixia</t>
  </si>
  <si>
    <t>Jishou Huanglianxi</t>
  </si>
  <si>
    <t>Jiudianxia</t>
  </si>
  <si>
    <t>Jiujiang A</t>
  </si>
  <si>
    <t>Jiujiang B</t>
  </si>
  <si>
    <t>Jiujiang Petrochem power station</t>
  </si>
  <si>
    <t>Jiulitancun A</t>
  </si>
  <si>
    <t>Jiulitancun B</t>
  </si>
  <si>
    <t>Jiulitancun C</t>
  </si>
  <si>
    <t>Jiulitancun D</t>
  </si>
  <si>
    <t>Jiulong County Rekuhe Stage 2</t>
  </si>
  <si>
    <t>Jiulong County Rekuhe Stage 3</t>
  </si>
  <si>
    <t>Jiulong Paper Mill Hailong power station</t>
  </si>
  <si>
    <t>Jiulong Paper Mill Jiulong power station</t>
  </si>
  <si>
    <t>Jiulong Paper Mill power station</t>
  </si>
  <si>
    <t>Jiulong Xigu</t>
  </si>
  <si>
    <t>Jiulongdi (Xianrendao)</t>
  </si>
  <si>
    <t>Jiutiaoling Small</t>
  </si>
  <si>
    <t>Jixi - Longmay Coal</t>
  </si>
  <si>
    <t>Jixi power station</t>
  </si>
  <si>
    <t>Jiyuan A</t>
  </si>
  <si>
    <t>Jiyuan B</t>
  </si>
  <si>
    <t>Jiyuan Landfill</t>
  </si>
  <si>
    <t>Jufudu Dam</t>
  </si>
  <si>
    <t>Juhua Quzhou Complex power station</t>
  </si>
  <si>
    <t>Julu A</t>
  </si>
  <si>
    <t>Junliangcheng power station</t>
  </si>
  <si>
    <t>Junzheng Wuhai power station</t>
  </si>
  <si>
    <t>Kafang Smallscale Hydro</t>
  </si>
  <si>
    <t>Kaidi Languang power station</t>
  </si>
  <si>
    <t>Kaifeng-2 power station</t>
  </si>
  <si>
    <t>Kailuan Guye power station</t>
  </si>
  <si>
    <t>Kaixian Shengshan Small Hydro</t>
  </si>
  <si>
    <t>Kaiyuan A</t>
  </si>
  <si>
    <t>Kaiyuan B</t>
  </si>
  <si>
    <t>Kaiyuan Yemin Wind</t>
  </si>
  <si>
    <t>Kaiyuan power station</t>
  </si>
  <si>
    <t>Kalpin A</t>
  </si>
  <si>
    <t>Kalpin B</t>
  </si>
  <si>
    <t>Kalpin C</t>
  </si>
  <si>
    <t>Kalpin D</t>
  </si>
  <si>
    <t>Kalpin E</t>
  </si>
  <si>
    <t>Kalpin F</t>
  </si>
  <si>
    <t>Kanfeng Min County</t>
  </si>
  <si>
    <t>Kangbao Tunken</t>
  </si>
  <si>
    <t>Kangbao Zhaoyanghe</t>
  </si>
  <si>
    <t>Kangbashi power station</t>
  </si>
  <si>
    <t>Kangleng</t>
  </si>
  <si>
    <t>Kangping power station</t>
  </si>
  <si>
    <t>Kangyang</t>
  </si>
  <si>
    <t>Kanshan power station</t>
  </si>
  <si>
    <t>Karakax A</t>
  </si>
  <si>
    <t>Karakax B</t>
  </si>
  <si>
    <t>Karakax C</t>
  </si>
  <si>
    <t>Karamay power station</t>
  </si>
  <si>
    <t>Kargilik A</t>
  </si>
  <si>
    <t>Kargilik B</t>
  </si>
  <si>
    <t>Kargilik C</t>
  </si>
  <si>
    <t>Kashgar Tarim River Xiabandi</t>
  </si>
  <si>
    <t>Kenli A</t>
  </si>
  <si>
    <t>Kenli B</t>
  </si>
  <si>
    <t>Keriya A</t>
  </si>
  <si>
    <t>Keyouzhongqi Emuting Gaole Phase 1</t>
  </si>
  <si>
    <t>Keyouzhongqi Shenneng Hangali</t>
  </si>
  <si>
    <t>Keyouzhongqi power station</t>
  </si>
  <si>
    <t>Korla A</t>
  </si>
  <si>
    <t>Korla B</t>
  </si>
  <si>
    <t>Korla C</t>
  </si>
  <si>
    <t>Kuitun River Laolongkou</t>
  </si>
  <si>
    <t>Kuitun River Stage 6</t>
  </si>
  <si>
    <t>Kuitun-2 power station</t>
  </si>
  <si>
    <t>Kulun Banner Eleshun Nanliangshaoruo Wind</t>
  </si>
  <si>
    <t>Kumul</t>
  </si>
  <si>
    <t>Kunming Shilin</t>
  </si>
  <si>
    <t>Kunming power station</t>
  </si>
  <si>
    <t>Kunshan Coal</t>
  </si>
  <si>
    <t>Laibin power station</t>
  </si>
  <si>
    <t>Laicheng power station</t>
  </si>
  <si>
    <t>Laizhou Diaolongzui</t>
  </si>
  <si>
    <t>Lajiaogou First Stage</t>
  </si>
  <si>
    <t>Lamma Extension Gas</t>
  </si>
  <si>
    <t>Lamma Gas</t>
  </si>
  <si>
    <t>Landfill Linyi Landfill</t>
  </si>
  <si>
    <t>Langancun A</t>
  </si>
  <si>
    <t>Langao Niping</t>
  </si>
  <si>
    <t>Langxi A</t>
  </si>
  <si>
    <t>Langxi B</t>
  </si>
  <si>
    <t>Langyashan</t>
  </si>
  <si>
    <t>Lanhua Daning Coal Mine Methane</t>
  </si>
  <si>
    <t>Lankou A</t>
  </si>
  <si>
    <t>Lanshan Reservoir</t>
  </si>
  <si>
    <t>Lanxi Small Chengkou County Chongqing City</t>
  </si>
  <si>
    <t>Lanxi power station</t>
  </si>
  <si>
    <t>Lanzhou Fanjiaping power station</t>
  </si>
  <si>
    <t>Lanzhou LanlÃ¼ power station</t>
  </si>
  <si>
    <t>Lanzoma</t>
  </si>
  <si>
    <t>Laogang Landfill</t>
  </si>
  <si>
    <t>Laohushao</t>
  </si>
  <si>
    <t>Laoliang A</t>
  </si>
  <si>
    <t>Laoliang B</t>
  </si>
  <si>
    <t>Laoshan</t>
  </si>
  <si>
    <t>Laowuhe Erji</t>
  </si>
  <si>
    <t>Laxiwa</t>
  </si>
  <si>
    <t>Ledong</t>
  </si>
  <si>
    <t>Lee &amp; Man Paper power station</t>
  </si>
  <si>
    <t>Leibo County Changhe</t>
  </si>
  <si>
    <t>Leibo County Mala</t>
  </si>
  <si>
    <t>Leiyang Baiyang Coal</t>
  </si>
  <si>
    <t>Leiyang Baiyang power station</t>
  </si>
  <si>
    <t>Leiyang power station</t>
  </si>
  <si>
    <t>Leizhou A</t>
  </si>
  <si>
    <t>Leizhou Dongli Wind</t>
  </si>
  <si>
    <t>Leping A</t>
  </si>
  <si>
    <t>Leping II</t>
  </si>
  <si>
    <t>Letan</t>
  </si>
  <si>
    <t>Lhasa</t>
  </si>
  <si>
    <t>Li County Suoluogou 1st Stage</t>
  </si>
  <si>
    <t>Lianbu Hydroelectric</t>
  </si>
  <si>
    <t>Liancheng</t>
  </si>
  <si>
    <t>Liang Jia Cun I</t>
  </si>
  <si>
    <t>Liang Jia Cun II</t>
  </si>
  <si>
    <t>Liangcheng</t>
  </si>
  <si>
    <t>Liangcheng A</t>
  </si>
  <si>
    <t>Liangfengke</t>
  </si>
  <si>
    <t>Lianghekou Small</t>
  </si>
  <si>
    <t>Liangjiacun A</t>
  </si>
  <si>
    <t>Liangjiang</t>
  </si>
  <si>
    <t>Liangshan Chunheweishui Small</t>
  </si>
  <si>
    <t>Liangshan Lianghong</t>
  </si>
  <si>
    <t>Liangshan Paomaping</t>
  </si>
  <si>
    <t>Liangzhou District Solar Park</t>
  </si>
  <si>
    <t>Lianhua</t>
  </si>
  <si>
    <t>Lianshan A</t>
  </si>
  <si>
    <t>Lianshui A</t>
  </si>
  <si>
    <t>Lianyun A</t>
  </si>
  <si>
    <t>Lianyungang</t>
  </si>
  <si>
    <t>Liaocheng Zhonghua power station</t>
  </si>
  <si>
    <t>Liaoning Changtu</t>
  </si>
  <si>
    <t>Liaoning Changtu Manjing Wind</t>
  </si>
  <si>
    <t>Liaoning Changtu Shihu Wind</t>
  </si>
  <si>
    <t>Liaoning Changtu Taiyangshan Phase One</t>
  </si>
  <si>
    <t>Liaoning Changtu Tianqiaoshan</t>
  </si>
  <si>
    <t>Liaoning Chaoyang Kazuo Zhongsanjia Wind</t>
  </si>
  <si>
    <t>Liaoning Chaoyang Lishugou Wind</t>
  </si>
  <si>
    <t>Liaoning Dongfanghong</t>
  </si>
  <si>
    <t>Liaoning Faku Ciensi Wind</t>
  </si>
  <si>
    <t>Liaoning Faku Maanshan North Wind</t>
  </si>
  <si>
    <t>Liaoning Faku Maanshan Wind</t>
  </si>
  <si>
    <t>Liaoning Faku Woniushi Wind</t>
  </si>
  <si>
    <t>Liaoning Faku Yemaotai Wind</t>
  </si>
  <si>
    <t>Liaoning Fuxin Houzhatai</t>
  </si>
  <si>
    <t>Liaoning Fuxin Qianzhatai</t>
  </si>
  <si>
    <t>Liaoning Guben Wind</t>
  </si>
  <si>
    <t>Liaoning Jianping Longgang Wind</t>
  </si>
  <si>
    <t>Liaoning Jianping Yangshuling Wind</t>
  </si>
  <si>
    <t>Liaoning Kangping</t>
  </si>
  <si>
    <t>Liaoning Kangping Aoliyingzi Wind</t>
  </si>
  <si>
    <t>Liaoning Kangping Dongsheng Wind</t>
  </si>
  <si>
    <t>Liaoning Kangping Zhangjiayao Wind</t>
  </si>
  <si>
    <t>Liaoning Kangping Zhangqiang Wind</t>
  </si>
  <si>
    <t>Liaoning Linghai Nanxiaoliu</t>
  </si>
  <si>
    <t>Liaoning Linghai Shengli</t>
  </si>
  <si>
    <t>Liaoning Longyuan Kangping Shajintai Wind</t>
  </si>
  <si>
    <t>Liaoning Nanpiao power station</t>
  </si>
  <si>
    <t>Liaoning Nuhetu Wind</t>
  </si>
  <si>
    <t>Liaoning Province Zhangwu Mazongshan</t>
  </si>
  <si>
    <t>Liaoning Qianfoshan</t>
  </si>
  <si>
    <t>Liaoning Qujiagou</t>
  </si>
  <si>
    <t>Liaoning Tieling Taizishan Wind</t>
  </si>
  <si>
    <t>Liaoning Xianrendao Wind</t>
  </si>
  <si>
    <t>Liaoning Xidayingzi</t>
  </si>
  <si>
    <t>Liaoning Xingcheng Liutaizi</t>
  </si>
  <si>
    <t>Liaoning Zhangwu</t>
  </si>
  <si>
    <t>Liaoning Zhangwu Pingandi</t>
  </si>
  <si>
    <t>Liaoning-2 power station</t>
  </si>
  <si>
    <t>Liaoning-3 power station</t>
  </si>
  <si>
    <t>Liaoyang Chemical power station</t>
  </si>
  <si>
    <t>Liaoyang Guocheng power station</t>
  </si>
  <si>
    <t>Liaoyuan Datang power station</t>
  </si>
  <si>
    <t>Licheng</t>
  </si>
  <si>
    <t>Lieshan A</t>
  </si>
  <si>
    <t>Ligang power station</t>
  </si>
  <si>
    <t>Lijiaxia Dam</t>
  </si>
  <si>
    <t>Lincang County Meiziqing 3rd Level</t>
  </si>
  <si>
    <t>Lincang Mangnuohe Small</t>
  </si>
  <si>
    <t>Lincang Yun County Xintangfang</t>
  </si>
  <si>
    <t>Lincheng</t>
  </si>
  <si>
    <t>Lincheng A</t>
  </si>
  <si>
    <t>Linfen power station</t>
  </si>
  <si>
    <t>Ling Ao</t>
  </si>
  <si>
    <t>Lingang</t>
  </si>
  <si>
    <t>Lingbi A</t>
  </si>
  <si>
    <t>Lingbi B</t>
  </si>
  <si>
    <t>Lingbi C</t>
  </si>
  <si>
    <t>Lingwu A</t>
  </si>
  <si>
    <t>Lingwu B</t>
  </si>
  <si>
    <t>Lingyun County Haokun</t>
  </si>
  <si>
    <t>Linhai Msw Incineration</t>
  </si>
  <si>
    <t>Linjintan</t>
  </si>
  <si>
    <t>Linkou Shengli</t>
  </si>
  <si>
    <t>Lintan Qingshishan Expansion</t>
  </si>
  <si>
    <t>Lintao County Anjiaju Hydroelectric</t>
  </si>
  <si>
    <t>Lintao County Ruilong</t>
  </si>
  <si>
    <t>Linxi A</t>
  </si>
  <si>
    <t>Linxiang Langyahe</t>
  </si>
  <si>
    <t>Linyi Huasheng power station</t>
  </si>
  <si>
    <t>Linyi Xincheng Jinluo Cogen power station</t>
  </si>
  <si>
    <t>Linyi power station</t>
  </si>
  <si>
    <t>Linze</t>
  </si>
  <si>
    <t>Linze A</t>
  </si>
  <si>
    <t>Linze B</t>
  </si>
  <si>
    <t>Linze C</t>
  </si>
  <si>
    <t>Linzhou A</t>
  </si>
  <si>
    <t>Linzhou B</t>
  </si>
  <si>
    <t>Linzhou C</t>
  </si>
  <si>
    <t>Linzhou D</t>
  </si>
  <si>
    <t>Linzhou E</t>
  </si>
  <si>
    <t>Linzhou F</t>
  </si>
  <si>
    <t>Liqian A</t>
  </si>
  <si>
    <t>Liqian B</t>
  </si>
  <si>
    <t>Lishui</t>
  </si>
  <si>
    <t>Lishui II</t>
  </si>
  <si>
    <t>Litong A</t>
  </si>
  <si>
    <t>Litong B</t>
  </si>
  <si>
    <t>Litong C</t>
  </si>
  <si>
    <t>Liu'ao</t>
  </si>
  <si>
    <t>Liubanling A</t>
  </si>
  <si>
    <t>Liujiashan</t>
  </si>
  <si>
    <t>Liujiaxia</t>
  </si>
  <si>
    <t>Liulin 1 Coal</t>
  </si>
  <si>
    <t>Liulin Liansheng power station</t>
  </si>
  <si>
    <t>Liuping</t>
  </si>
  <si>
    <t>Liusha River First Cascade</t>
  </si>
  <si>
    <t>Liushuquan A</t>
  </si>
  <si>
    <t>Liushuquan B</t>
  </si>
  <si>
    <t>Liushuquan C</t>
  </si>
  <si>
    <t>Liushuquan CPI I</t>
  </si>
  <si>
    <t>Liushuquan SSE</t>
  </si>
  <si>
    <t>Liushuquan ST</t>
  </si>
  <si>
    <t>Liushuquan TBEA</t>
  </si>
  <si>
    <t>Liuxihe</t>
  </si>
  <si>
    <t>Liuyuan</t>
  </si>
  <si>
    <t>Liuzhi Hydro</t>
  </si>
  <si>
    <t>Liuzhou City power station</t>
  </si>
  <si>
    <t>Lixin Banji power station</t>
  </si>
  <si>
    <t>Liyang</t>
  </si>
  <si>
    <t>Liyang A</t>
  </si>
  <si>
    <t>Liyuan</t>
  </si>
  <si>
    <t>Liyuan Cogen power station</t>
  </si>
  <si>
    <t>Liyuancun A</t>
  </si>
  <si>
    <t>Liyujiang-2A power station</t>
  </si>
  <si>
    <t>Liyujiang-2B power station</t>
  </si>
  <si>
    <t>Long Chen Paper Jingzhou captive power station</t>
  </si>
  <si>
    <t>Long Tou Shi</t>
  </si>
  <si>
    <t>Longchuan power station</t>
  </si>
  <si>
    <t>Longgang Coal</t>
  </si>
  <si>
    <t>Longgu Cogen power station</t>
  </si>
  <si>
    <t>Longhai Longjiao</t>
  </si>
  <si>
    <t>Longhua Baicheng power station</t>
  </si>
  <si>
    <t>Longhua Yanji power station</t>
  </si>
  <si>
    <t>Longjiang (Yunnan) Dam</t>
  </si>
  <si>
    <t>Longkaikou</t>
  </si>
  <si>
    <t>Longkou</t>
  </si>
  <si>
    <t>Longli Phase 2 (Pingzi)</t>
  </si>
  <si>
    <t>Longma Dam</t>
  </si>
  <si>
    <t>Longnan Shimen Hydro</t>
  </si>
  <si>
    <t>Longsheng Cogen power station</t>
  </si>
  <si>
    <t>Longsheng Nanshan Phase 1</t>
  </si>
  <si>
    <t>Longsheng Nanshan Phase 2</t>
  </si>
  <si>
    <t>Longshou II Dam</t>
  </si>
  <si>
    <t>Longtan</t>
  </si>
  <si>
    <t>Longxigou Second Stage</t>
  </si>
  <si>
    <t>Longyangxia</t>
  </si>
  <si>
    <t>Longyangxia Solar-Hydro I</t>
  </si>
  <si>
    <t>Longyangxia Solar-Hydro II</t>
  </si>
  <si>
    <t>Longyou A</t>
  </si>
  <si>
    <t>Longyou B</t>
  </si>
  <si>
    <t>Longyuan Huitengliang Wind Farm</t>
  </si>
  <si>
    <t>Longyuan Rudong Intertidal</t>
  </si>
  <si>
    <t>Lop A</t>
  </si>
  <si>
    <t>Luanhe power station</t>
  </si>
  <si>
    <t>Luanjingtan Eco-immigrant Demonstration Area</t>
  </si>
  <si>
    <t>Luanjingtan II</t>
  </si>
  <si>
    <t>Luannan power station</t>
  </si>
  <si>
    <t>Lubanshan North And South Coal Mine Methane</t>
  </si>
  <si>
    <t>Lubasi</t>
  </si>
  <si>
    <t>Lubei</t>
  </si>
  <si>
    <t>Lubei power station</t>
  </si>
  <si>
    <t>Lubuge</t>
  </si>
  <si>
    <t>Luci Gaojia Agriculture-Solar</t>
  </si>
  <si>
    <t>Ludila</t>
  </si>
  <si>
    <t>Luding</t>
  </si>
  <si>
    <t>Luertai Lintan County</t>
  </si>
  <si>
    <t>Lufeng Jiadong First Phase</t>
  </si>
  <si>
    <t>Luhe A</t>
  </si>
  <si>
    <t>Lujiang A</t>
  </si>
  <si>
    <t>Lujiang B</t>
  </si>
  <si>
    <t>Luntai A</t>
  </si>
  <si>
    <t>Luntai B</t>
  </si>
  <si>
    <t>Luoding power station</t>
  </si>
  <si>
    <t>Luodu Small</t>
  </si>
  <si>
    <t>Luogu</t>
  </si>
  <si>
    <t>Luogu Hydroelectric</t>
  </si>
  <si>
    <t>Luohe Landfill</t>
  </si>
  <si>
    <t>Luoning A</t>
  </si>
  <si>
    <t>Luoning B</t>
  </si>
  <si>
    <t>Luoning Yumenhechina</t>
  </si>
  <si>
    <t>Luopoba</t>
  </si>
  <si>
    <t>Luoyang Longyu Hongguang Power Station</t>
  </si>
  <si>
    <t>Luoyang Mengjin power station</t>
  </si>
  <si>
    <t>Luoyang Shoulong power station</t>
  </si>
  <si>
    <t>Luoyang Shouyangshan-3 power station</t>
  </si>
  <si>
    <t>Luoyang Zhangluoping Landfill</t>
  </si>
  <si>
    <t>Luquan County Baishui River III Hydroelectric</t>
  </si>
  <si>
    <t>Luquan County Jiangbian</t>
  </si>
  <si>
    <t>Lushan A</t>
  </si>
  <si>
    <t>Lushi Yajiuhe</t>
  </si>
  <si>
    <t>Lusigang power station</t>
  </si>
  <si>
    <t>Luxi Nanmahe Ii Small Hydro</t>
  </si>
  <si>
    <t>Luzhou Chuannan power station</t>
  </si>
  <si>
    <t>Maanshan - Masteel Coal</t>
  </si>
  <si>
    <t>Maanshan Steel power station</t>
  </si>
  <si>
    <t>Mabian County Heizu</t>
  </si>
  <si>
    <t>Macau Power Station</t>
  </si>
  <si>
    <t>Machanghu</t>
  </si>
  <si>
    <t>Macun A</t>
  </si>
  <si>
    <t>Madushan Dam</t>
  </si>
  <si>
    <t>Maguan Daliangzi Hydro</t>
  </si>
  <si>
    <t>Majiatanzhen A</t>
  </si>
  <si>
    <t>Makit</t>
  </si>
  <si>
    <t>Makit A</t>
  </si>
  <si>
    <t>Makit B</t>
  </si>
  <si>
    <t>Malong River 2#</t>
  </si>
  <si>
    <t>Malong River 3#</t>
  </si>
  <si>
    <t>Malutang Dam</t>
  </si>
  <si>
    <t>Manas power station</t>
  </si>
  <si>
    <t>Manasi River Stage 1 of Hongshanzui Plant</t>
  </si>
  <si>
    <t>Manla Dam</t>
  </si>
  <si>
    <t>Manwan</t>
  </si>
  <si>
    <t>Manzhouli Shenneng North</t>
  </si>
  <si>
    <t>Manzhouli Shenneng North Lingquan</t>
  </si>
  <si>
    <t>Manzhouli Shennengyuan</t>
  </si>
  <si>
    <t>Mao County Mutuo</t>
  </si>
  <si>
    <t>Maoming - Ruineng Coal</t>
  </si>
  <si>
    <t>Maoming Dianbai Lingmen</t>
  </si>
  <si>
    <t>Maoming Refinery power station</t>
  </si>
  <si>
    <t>Maoming Zhongao First Phase Wind</t>
  </si>
  <si>
    <t>Maoyandong Stage 4 Luxi County</t>
  </si>
  <si>
    <t>Mashang</t>
  </si>
  <si>
    <t>Mashang A</t>
  </si>
  <si>
    <t>Mawan power station</t>
  </si>
  <si>
    <t>Mayang County Jiangkou Smallscale</t>
  </si>
  <si>
    <t>Mazhang A</t>
  </si>
  <si>
    <t>Meigu County Silipin</t>
  </si>
  <si>
    <t>Meijiashan</t>
  </si>
  <si>
    <t>Meixin captive power station</t>
  </si>
  <si>
    <t>Meizhou Landfill Gas</t>
  </si>
  <si>
    <t>Meizhou Wan power station</t>
  </si>
  <si>
    <t>Menghai</t>
  </si>
  <si>
    <t>Mengshan Xingupai Hydro</t>
  </si>
  <si>
    <t>Mengtai Beijiao power station</t>
  </si>
  <si>
    <t>Mianhutan</t>
  </si>
  <si>
    <t>Mianning County Longjiagou</t>
  </si>
  <si>
    <t>Mianyang Landfill Gas</t>
  </si>
  <si>
    <t>Miaojiaba Dam</t>
  </si>
  <si>
    <t>Mingfeng Angli</t>
  </si>
  <si>
    <t>Minle A</t>
  </si>
  <si>
    <t>Minle B</t>
  </si>
  <si>
    <t>Minle C</t>
  </si>
  <si>
    <t>Minle D</t>
  </si>
  <si>
    <t>Minningzhen</t>
  </si>
  <si>
    <t>Minqin Hongshagang Chenjiaqianjing Nanjing Wind</t>
  </si>
  <si>
    <t>Minqin Hongshagang Xianshuijing West Wind</t>
  </si>
  <si>
    <t>Miyi Wantan Hydroelectric</t>
  </si>
  <si>
    <t>Mohu Huaiji County</t>
  </si>
  <si>
    <t>Mori A</t>
  </si>
  <si>
    <t>Mori B</t>
  </si>
  <si>
    <t>Mori C</t>
  </si>
  <si>
    <t>Mori D</t>
  </si>
  <si>
    <t>Mowu Dam</t>
  </si>
  <si>
    <t>Mudanjiang Guojiagou Landfill Gas</t>
  </si>
  <si>
    <t>Mudanjiang-2 power station</t>
  </si>
  <si>
    <t>Muguadun Hydroelectric</t>
  </si>
  <si>
    <t>Musa River 1st Level Small</t>
  </si>
  <si>
    <t>Nagqu Geothermal</t>
  </si>
  <si>
    <t>Geothermal</t>
  </si>
  <si>
    <t>Nalao Small</t>
  </si>
  <si>
    <t>Nanchang Changbei Mill power station</t>
  </si>
  <si>
    <t>Nancun A</t>
  </si>
  <si>
    <t>Nandan River 3rd Level</t>
  </si>
  <si>
    <t>Nandong Hydro</t>
  </si>
  <si>
    <t>Nangang CT</t>
  </si>
  <si>
    <t>Nangou A</t>
  </si>
  <si>
    <t>Nangou B</t>
  </si>
  <si>
    <t>Nanhai Changhai power station</t>
  </si>
  <si>
    <t>Nanhai Foshan-2 power station</t>
  </si>
  <si>
    <t>Nanhai Waste Incineration 2</t>
  </si>
  <si>
    <t>Nanjiangkou Small Yunan County</t>
  </si>
  <si>
    <t>Nanjing Chemical Industrial Park Cogen power station</t>
  </si>
  <si>
    <t>Nanjing Meishan power station</t>
  </si>
  <si>
    <t>Nanjing Mine power station</t>
  </si>
  <si>
    <t>Nanjing Tianjingwa Landfill Gas</t>
  </si>
  <si>
    <t>Nankou</t>
  </si>
  <si>
    <t>Nankou RTMC</t>
  </si>
  <si>
    <t>Nanlao Small Leishan County</t>
  </si>
  <si>
    <t>Nanle A</t>
  </si>
  <si>
    <t>Nanle B</t>
  </si>
  <si>
    <t>Nanpian River</t>
  </si>
  <si>
    <t>Nanpingcun A</t>
  </si>
  <si>
    <t>Nanpingcun B</t>
  </si>
  <si>
    <t>Nanpu Quanzhou power station</t>
  </si>
  <si>
    <t>Nanre Coal</t>
  </si>
  <si>
    <t>Nanshan Aluminum Donghai power station</t>
  </si>
  <si>
    <t>Nanshan Gas</t>
  </si>
  <si>
    <t>Nanshan Thermal power station</t>
  </si>
  <si>
    <t>Nantun Mine power station</t>
  </si>
  <si>
    <t>Nanya Cogen power station</t>
  </si>
  <si>
    <t>Nanyang Yahekou power station</t>
  </si>
  <si>
    <t>Nanzhou A</t>
  </si>
  <si>
    <t>Nayong-1 power station</t>
  </si>
  <si>
    <t>Nayong-2 power station</t>
  </si>
  <si>
    <t>Neijiang Baima 2 Coal</t>
  </si>
  <si>
    <t>Neijiang Baima power station</t>
  </si>
  <si>
    <t>Neijiang Gaoba power station</t>
  </si>
  <si>
    <t>Neiqiu</t>
  </si>
  <si>
    <t>Nepg Qingtongxia Niushoushan Phase 1</t>
  </si>
  <si>
    <t>Nepg Qingtongxia Niushoushan Phase 2</t>
  </si>
  <si>
    <t>Niaoerchao</t>
  </si>
  <si>
    <t>Nierji</t>
  </si>
  <si>
    <t>Nina</t>
  </si>
  <si>
    <t>Ningbo Boxboard Mill power station</t>
  </si>
  <si>
    <t>Ningbo Works power station</t>
  </si>
  <si>
    <t>Ningbo Yinzhou Landfill</t>
  </si>
  <si>
    <t>Ningde</t>
  </si>
  <si>
    <t>Ningdong - Gangue Coal</t>
  </si>
  <si>
    <t>Ningdong I</t>
  </si>
  <si>
    <t>Ningdong II</t>
  </si>
  <si>
    <t>Ningdong Maliantai power station</t>
  </si>
  <si>
    <t>Ningdong NGEI</t>
  </si>
  <si>
    <t>Ningdong SA1</t>
  </si>
  <si>
    <t>Ningdong SA2</t>
  </si>
  <si>
    <t>Ningdong SA3</t>
  </si>
  <si>
    <t>Ningdong SA4</t>
  </si>
  <si>
    <t>Ningdong SA5</t>
  </si>
  <si>
    <t>Ningdong Younglight power station</t>
  </si>
  <si>
    <t>Ninger Mengxian River Second Cascade Hydro</t>
  </si>
  <si>
    <t>Ninghai power station</t>
  </si>
  <si>
    <t>Ninglang County Shenjiacun Hydro</t>
  </si>
  <si>
    <t>Ningxia Dalisi</t>
  </si>
  <si>
    <t>Ningxia Datang International Qingtongxia Stage 2</t>
  </si>
  <si>
    <t>Ningxia Diantou Taiyangshan Phase I</t>
  </si>
  <si>
    <t>Ningxia Duodian Dawukou Phase I</t>
  </si>
  <si>
    <t>Ningxia Electric Power Group Touying</t>
  </si>
  <si>
    <t>Ningxia Gaoshawo</t>
  </si>
  <si>
    <t>Ningxia Guodian Yanchi Mahuangshan Phase 1</t>
  </si>
  <si>
    <t>Ningxia Helanshan</t>
  </si>
  <si>
    <t>Ningxia Hongsibao Jiaze Qingshan Wind</t>
  </si>
  <si>
    <t>Ningxia Hongsipu Jiaze Phase 1</t>
  </si>
  <si>
    <t>Ningxia Hongsipu Phase 2</t>
  </si>
  <si>
    <t>Ningxia Hongsipu Shibanquan Wind Power Guodian Phase 1</t>
  </si>
  <si>
    <t>Ningxia Hongsipu Wind Power Plant Jiaze Fourth Phase</t>
  </si>
  <si>
    <t>Ningxia Hongsipu Wind Power Plant Jiaze Third Phase</t>
  </si>
  <si>
    <t>Ningxia Hongsipup PV No.1 Plant</t>
  </si>
  <si>
    <t>Ningxia Jingneng Lingwu Baitugang</t>
  </si>
  <si>
    <t>Ningxia Jingneng Taiyangshan</t>
  </si>
  <si>
    <t>Ningxia Jinyang</t>
  </si>
  <si>
    <t>Ningxia Jinyuyuan Chemical power station</t>
  </si>
  <si>
    <t>Ningxia Liupanshan power station</t>
  </si>
  <si>
    <t>Ningxia Mahuang Mountain Huianpu Hanas Phase One</t>
  </si>
  <si>
    <t>Ningxia Mahuang Mountain Huianpu Master Phase One</t>
  </si>
  <si>
    <t>Ningxia Mahuangshan Phase 1</t>
  </si>
  <si>
    <t>Ningxia Mahuangshan Phase 2</t>
  </si>
  <si>
    <t>Ningxia Meili power station</t>
  </si>
  <si>
    <t>Ningxia Ningdong (Lingwu Changliushui) Datang Angli</t>
  </si>
  <si>
    <t>Ningxia Ningdong (Lingwu Shagou) Datang Angli</t>
  </si>
  <si>
    <t>Ningxia Ningdong Shiyan</t>
  </si>
  <si>
    <t>Ningxia Power Investment Group Taiyangshan Phase 1</t>
  </si>
  <si>
    <t>Ningxia Qingshan Windpower Guodian Phase 2</t>
  </si>
  <si>
    <t>Ningxia Qingtongxia</t>
  </si>
  <si>
    <t>Ningxia Shapotou Yellow River</t>
  </si>
  <si>
    <t>Ningxia Shizuishan Coal Mine Methane</t>
  </si>
  <si>
    <t>Ningxia Shizuishanp</t>
  </si>
  <si>
    <t>Ningxia Taiyangshan Jingneng Second Phase</t>
  </si>
  <si>
    <t>Ningxia Taiyangshan Phase I</t>
  </si>
  <si>
    <t>Ningxia Taiyangshan Phase II</t>
  </si>
  <si>
    <t>Ningxia Taiyangshan Phase III</t>
  </si>
  <si>
    <t>Ningxia Taiyangshan Second Phase</t>
  </si>
  <si>
    <t>Ningxia Tianjing</t>
  </si>
  <si>
    <t>Ningxia Tianjing Shenzhou</t>
  </si>
  <si>
    <t>Ningxia Tongxin (Magaozhuang Laijiawa) Datang</t>
  </si>
  <si>
    <t>Ningxia Tongxin (Magaozhuang Lixian Yazi) Datang</t>
  </si>
  <si>
    <t>Ningxia Tongxin (Zhangjiayuan Xianyazi) Datang</t>
  </si>
  <si>
    <t>Ningxia Tongxin (Zhangjiayuan)</t>
  </si>
  <si>
    <t>Ningxia Tongxin Datang New Energy Phase 1</t>
  </si>
  <si>
    <t>Ningxia Tongxin Jiaze Kangjiawan Wind</t>
  </si>
  <si>
    <t>Ningxia Tongxin Jiaze Tianjialing Wind</t>
  </si>
  <si>
    <t>Ningxia Tongxin Magaozhuang Wind</t>
  </si>
  <si>
    <t>Ningxia Wulan Coal Mine Methane</t>
  </si>
  <si>
    <t>Ningxia Yanchi Qingshan Wind Power Guodian Phase 1</t>
  </si>
  <si>
    <t>Ningxia Yinyi</t>
  </si>
  <si>
    <t>Ningxia Zhongning-2 power station</t>
  </si>
  <si>
    <t>Ningxia Zhongwei (Xuanhe) Guodian Phase I</t>
  </si>
  <si>
    <t>Ningzia Shizuishan Phase II</t>
  </si>
  <si>
    <t>Nissan Dongfeng</t>
  </si>
  <si>
    <t>Niudu On Furong River</t>
  </si>
  <si>
    <t>Niujiacun</t>
  </si>
  <si>
    <t>Niululing</t>
  </si>
  <si>
    <t>Niutouling</t>
  </si>
  <si>
    <t>Niutoushan (Fujian) Dam</t>
  </si>
  <si>
    <t>Nongguan Hydro</t>
  </si>
  <si>
    <t>Nongnan Small</t>
  </si>
  <si>
    <t>North United Power Mengxi power station</t>
  </si>
  <si>
    <t>Nuozhadu</t>
  </si>
  <si>
    <t>Ordos</t>
  </si>
  <si>
    <t>Ordos Junzheng power station</t>
  </si>
  <si>
    <t>Ordos Power Qipanjing power station</t>
  </si>
  <si>
    <t>Ordos Resources Qipanjing power station</t>
  </si>
  <si>
    <t>Ordos Shendong power station</t>
  </si>
  <si>
    <t>Panbei power station</t>
  </si>
  <si>
    <t>Pandazhuangcun A</t>
  </si>
  <si>
    <t>Pangduo</t>
  </si>
  <si>
    <t>Panjiakou Dam</t>
  </si>
  <si>
    <t>Panjin Liaohe Fortum power station</t>
  </si>
  <si>
    <t>Panjin Xinli power station</t>
  </si>
  <si>
    <t>Pankou</t>
  </si>
  <si>
    <t>Pansan Coal Mine Methane</t>
  </si>
  <si>
    <t>Pansan power station</t>
  </si>
  <si>
    <t>Panshan power station</t>
  </si>
  <si>
    <t>Panxian-1 power station</t>
  </si>
  <si>
    <t>Panxian-2 power station</t>
  </si>
  <si>
    <t>Peixian A</t>
  </si>
  <si>
    <t>Peixian B</t>
  </si>
  <si>
    <t>Peixian C</t>
  </si>
  <si>
    <t>Peixian Coal</t>
  </si>
  <si>
    <t>Peixian D</t>
  </si>
  <si>
    <t>Peixian E</t>
  </si>
  <si>
    <t>Penglai Daliuhang Phase 1</t>
  </si>
  <si>
    <t>Pengshui</t>
  </si>
  <si>
    <t>Penny's Bay</t>
  </si>
  <si>
    <t>Penny's Bay Oil</t>
  </si>
  <si>
    <t>PetroChina Jinxi Refinery power station</t>
  </si>
  <si>
    <t>Pingban</t>
  </si>
  <si>
    <t>Pingbian Guanyintuo Hydro</t>
  </si>
  <si>
    <t>Pingdingshan Luyang power station</t>
  </si>
  <si>
    <t>Pingdingshan Ruiping power station</t>
  </si>
  <si>
    <t>Pingguo Aluminum power station</t>
  </si>
  <si>
    <t>Pinghu A</t>
  </si>
  <si>
    <t>Pingju</t>
  </si>
  <si>
    <t>Pinglu</t>
  </si>
  <si>
    <t>Pinglu Tianrun Zhangdianzhen Phase 1</t>
  </si>
  <si>
    <t>Pingqing</t>
  </si>
  <si>
    <t>Pingquan A</t>
  </si>
  <si>
    <t>Pingshi power station</t>
  </si>
  <si>
    <t>Pingshuo Gangue power station</t>
  </si>
  <si>
    <t>Pingtou</t>
  </si>
  <si>
    <t>Pingwu County Sierhe 1st Stage</t>
  </si>
  <si>
    <t>Pingwu Renjiaba Smallchina</t>
  </si>
  <si>
    <t>Pipozhai A</t>
  </si>
  <si>
    <t>Pishan II</t>
  </si>
  <si>
    <t>Pizhou II</t>
  </si>
  <si>
    <t>PowerChina Huating power station</t>
  </si>
  <si>
    <t>Pu Bu Gou</t>
  </si>
  <si>
    <t>Pucheng power station</t>
  </si>
  <si>
    <t>Puqi Xianning power station</t>
  </si>
  <si>
    <t>Pushan-5 power station</t>
  </si>
  <si>
    <t>Pushihe</t>
  </si>
  <si>
    <t>Putian Dongqiao</t>
  </si>
  <si>
    <t>Putian Houhai Wind</t>
  </si>
  <si>
    <t>Putian Houhai Wind Power Phase 2</t>
  </si>
  <si>
    <t>Putian Shicheng</t>
  </si>
  <si>
    <t>Putian Shicheng Phase 2 Wind</t>
  </si>
  <si>
    <t>Putian Shijing</t>
  </si>
  <si>
    <t>Putian Shijing Phase 2</t>
  </si>
  <si>
    <t>Puyang Longfeng power station</t>
  </si>
  <si>
    <t>Puyang Pangking power station</t>
  </si>
  <si>
    <t>Qian Gorlos A</t>
  </si>
  <si>
    <t>Qian Gorlos B</t>
  </si>
  <si>
    <t>Qianan Tengzi 2nd Phase</t>
  </si>
  <si>
    <t>Qianan Tengzi B</t>
  </si>
  <si>
    <t>Qianbei power station</t>
  </si>
  <si>
    <t>Qiandong power station</t>
  </si>
  <si>
    <t>Qianguangtan Small</t>
  </si>
  <si>
    <t>Qianshan Jiujinggang</t>
  </si>
  <si>
    <t>Qianwan Gas</t>
  </si>
  <si>
    <t>Qianxi power station</t>
  </si>
  <si>
    <t>Qiaocheng A</t>
  </si>
  <si>
    <t>Qiaogong</t>
  </si>
  <si>
    <t>Qiaohe Second</t>
  </si>
  <si>
    <t>Qiaotou power station</t>
  </si>
  <si>
    <t>Qicun A</t>
  </si>
  <si>
    <t>Qigan Zhuang A</t>
  </si>
  <si>
    <t>Qijiaping</t>
  </si>
  <si>
    <t>Qilin</t>
  </si>
  <si>
    <t>Qilinsi</t>
  </si>
  <si>
    <t>Qili} A</t>
  </si>
  <si>
    <t>Qili} C</t>
  </si>
  <si>
    <t>Qili} D</t>
  </si>
  <si>
    <t>Qili} Dunhuang I</t>
  </si>
  <si>
    <t>Qili} Dunhuang SunCan I</t>
  </si>
  <si>
    <t>Qili} E</t>
  </si>
  <si>
    <t>Qili} F</t>
  </si>
  <si>
    <t>Qili} G</t>
  </si>
  <si>
    <t>Qili} Gansu Dunhuang</t>
  </si>
  <si>
    <t>Qili} H</t>
  </si>
  <si>
    <t>Qili} I+II</t>
  </si>
  <si>
    <t>Qili} J</t>
  </si>
  <si>
    <t>Qili} K</t>
  </si>
  <si>
    <t>Qili} L</t>
  </si>
  <si>
    <t>Qili} M</t>
  </si>
  <si>
    <t>Qili} N</t>
  </si>
  <si>
    <t>Qili} P</t>
  </si>
  <si>
    <t>Qili} Q</t>
  </si>
  <si>
    <t>Qili} Qilizhen II</t>
  </si>
  <si>
    <t>Qili} S</t>
  </si>
  <si>
    <t>Qili} T</t>
  </si>
  <si>
    <t>Qili} U</t>
  </si>
  <si>
    <t>Qili} V</t>
  </si>
  <si>
    <t>Qili} W</t>
  </si>
  <si>
    <t>Qili} X</t>
  </si>
  <si>
    <t>Qili} Y</t>
  </si>
  <si>
    <t>Qilu Works power station</t>
  </si>
  <si>
    <t>Qingcaosha Wind</t>
  </si>
  <si>
    <t>Qingdao Longxin Wind Phase 1</t>
  </si>
  <si>
    <t>Qingdao power station</t>
  </si>
  <si>
    <t>Qingfeng Small Shengzhou</t>
  </si>
  <si>
    <t>Qinghai Baokuhe Iii</t>
  </si>
  <si>
    <t>Qinghai Chaqia Phase 1</t>
  </si>
  <si>
    <t>Qinghai Datong power station</t>
  </si>
  <si>
    <t>Qinghai Delingha Gahai Wind Power Phase 1</t>
  </si>
  <si>
    <t>Qinghai Delingha Xiehe</t>
  </si>
  <si>
    <t>Qinghai Dongxuerji</t>
  </si>
  <si>
    <t>Qinghai Ebotu</t>
  </si>
  <si>
    <t>Qinghai Golmud</t>
  </si>
  <si>
    <t>Qinghai Golmud Phase II</t>
  </si>
  <si>
    <t>Qinghai Golmud Yixiantian Small Scale</t>
  </si>
  <si>
    <t>Qinghai Golmudp (Phase 1)</t>
  </si>
  <si>
    <t>Qinghai Gonghe</t>
  </si>
  <si>
    <t>Qinghai Henan</t>
  </si>
  <si>
    <t>Qinghai Jiangyuan</t>
  </si>
  <si>
    <t>Qinghai Jingneng Ge'ermu</t>
  </si>
  <si>
    <t>Qinghai Maqin Gequ Level 2</t>
  </si>
  <si>
    <t>Qinghai Minhe Huangshuihe Xiakou Small</t>
  </si>
  <si>
    <t>Qinghai Nazixia</t>
  </si>
  <si>
    <t>Qinghai Province Xinghai County Moduo</t>
  </si>
  <si>
    <t>Qinghai Qingshizui Small</t>
  </si>
  <si>
    <t>Qinghai SPIC</t>
  </si>
  <si>
    <t>Qinghai Shanyizhongchuan</t>
  </si>
  <si>
    <t>Qinghai Wanxiang A&amp;M power station</t>
  </si>
  <si>
    <t>Qinghai Yuhui Solar</t>
  </si>
  <si>
    <t>Qinghai longyuan Golmud Phase III</t>
  </si>
  <si>
    <t>Qinghe</t>
  </si>
  <si>
    <t>Qinghe II</t>
  </si>
  <si>
    <t>Qingkenbu</t>
  </si>
  <si>
    <t>Qingshan power station</t>
  </si>
  <si>
    <t>Qingshui River Dahuashui</t>
  </si>
  <si>
    <t>Qingshuihe captive power station</t>
  </si>
  <si>
    <t>Qingtongxia</t>
  </si>
  <si>
    <t>Qingtongxia Aluminum Works power station</t>
  </si>
  <si>
    <t>Qingtongxia CGN I</t>
  </si>
  <si>
    <t>Qingtongxia CGN II</t>
  </si>
  <si>
    <t>Qingxi Dam</t>
  </si>
  <si>
    <t>Qingyuan</t>
  </si>
  <si>
    <t>Qingyuan County Longjing Hydroelectric</t>
  </si>
  <si>
    <t>Qinhuangdao-2 power station</t>
  </si>
  <si>
    <t>Qinshan 2</t>
  </si>
  <si>
    <t>Qinxin Coal Mine Methane</t>
  </si>
  <si>
    <t>Qinyu Small</t>
  </si>
  <si>
    <t>Qiongxi</t>
  </si>
  <si>
    <t>Qiqihaer Nianzishan Wind</t>
  </si>
  <si>
    <t>Qira A</t>
  </si>
  <si>
    <t>Qirehataer Xinjiang</t>
  </si>
  <si>
    <t>Qishuyan Gas</t>
  </si>
  <si>
    <t>Qitai A</t>
  </si>
  <si>
    <t>Qiuxian A</t>
  </si>
  <si>
    <t>Qixia Tangshanpeng</t>
  </si>
  <si>
    <t>Quantou</t>
  </si>
  <si>
    <t>Quanzhou</t>
  </si>
  <si>
    <t>Quanzhou Liupu</t>
  </si>
  <si>
    <t>Qudong power station</t>
  </si>
  <si>
    <t>Qujiang A</t>
  </si>
  <si>
    <t>Qujing power station</t>
  </si>
  <si>
    <t>Qunsheng power station</t>
  </si>
  <si>
    <t>Raoping Haishan Wind</t>
  </si>
  <si>
    <t>Renewable Energy For Grid</t>
  </si>
  <si>
    <t>Renkeng Longchuan County</t>
  </si>
  <si>
    <t>Renqiu power station</t>
  </si>
  <si>
    <t>Reshuitang 2nd Cascade</t>
  </si>
  <si>
    <t>Resources Beipiao Xiangyang</t>
  </si>
  <si>
    <t>Resources Haiyang Dongfang Phase 1 Wind</t>
  </si>
  <si>
    <t>Resources Juxian Donghong Phase 1 Wind</t>
  </si>
  <si>
    <t>Resources New Energy Lianzhou Yanxi Wind</t>
  </si>
  <si>
    <t>Resources New Energy Lufeng Chengmei</t>
  </si>
  <si>
    <t>Resources Weichang Yudaokou Baihuapo Wind</t>
  </si>
  <si>
    <t>Resources Weichang Yudaokou Yangbaishun Wind</t>
  </si>
  <si>
    <t>Rizhao Iron and Steel Cogen power station</t>
  </si>
  <si>
    <t>Rizhao power station</t>
  </si>
  <si>
    <t>Roncheng Wind</t>
  </si>
  <si>
    <t>Rongcheng Dongchudao</t>
  </si>
  <si>
    <t>Rongge Hydro.</t>
  </si>
  <si>
    <t>Ronghai power station</t>
  </si>
  <si>
    <t>Rudong A</t>
  </si>
  <si>
    <t>Rudong B</t>
  </si>
  <si>
    <t>Rudong Coal</t>
  </si>
  <si>
    <t>Rudong County Wind</t>
  </si>
  <si>
    <t>Ruiming power station</t>
  </si>
  <si>
    <t>Rundi Expansion</t>
  </si>
  <si>
    <t>Ruoergai</t>
  </si>
  <si>
    <t>Ruoqiang A</t>
  </si>
  <si>
    <t>Ruoqiang B</t>
  </si>
  <si>
    <t>Ruoqiang C</t>
  </si>
  <si>
    <t>Ruwu Small</t>
  </si>
  <si>
    <t>Ruyang A</t>
  </si>
  <si>
    <t>Ruzhou A</t>
  </si>
  <si>
    <t>Ruzhou B</t>
  </si>
  <si>
    <t>SDIC Dananhu power station</t>
  </si>
  <si>
    <t>SDIC Jincheng power station</t>
  </si>
  <si>
    <t>SDIC Qinzhou power station</t>
  </si>
  <si>
    <t>SDIC Yili Yining Cogen power station</t>
  </si>
  <si>
    <t>SGCC Ewenki power station</t>
  </si>
  <si>
    <t>SPIP} A</t>
  </si>
  <si>
    <t>SPIP} B</t>
  </si>
  <si>
    <t>SPIP} C</t>
  </si>
  <si>
    <t>SPIP} D</t>
  </si>
  <si>
    <t>SPIP} E</t>
  </si>
  <si>
    <t>SPIP} F</t>
  </si>
  <si>
    <t>SPIP} G</t>
  </si>
  <si>
    <t>SPIP} H</t>
  </si>
  <si>
    <t>SPIP} Hami CGN</t>
  </si>
  <si>
    <t>SPIP} Hami CPV</t>
  </si>
  <si>
    <t>SPIP} Hami CPV II</t>
  </si>
  <si>
    <t>SPIP} Hami HP</t>
  </si>
  <si>
    <t>SPIP} Hami Jianye</t>
  </si>
  <si>
    <t>SPIP} Hami PC</t>
  </si>
  <si>
    <t>SPIP} Hami Y</t>
  </si>
  <si>
    <t>SPIP} J</t>
  </si>
  <si>
    <t>SPIP} K</t>
  </si>
  <si>
    <t>SPIP} L</t>
  </si>
  <si>
    <t>SPIP} M</t>
  </si>
  <si>
    <t>SPIP} N</t>
  </si>
  <si>
    <t>SPIP} P</t>
  </si>
  <si>
    <t>SPIP} Q</t>
  </si>
  <si>
    <t>SPIP} R</t>
  </si>
  <si>
    <t>SPIP} S</t>
  </si>
  <si>
    <t>SPIP} Shichengzi</t>
  </si>
  <si>
    <t>SPIP} Shichengzi V</t>
  </si>
  <si>
    <t>SPIP} T</t>
  </si>
  <si>
    <t>SPIP} U</t>
  </si>
  <si>
    <t>SPIP} V</t>
  </si>
  <si>
    <t>SPIP} W</t>
  </si>
  <si>
    <t>SPIP} X</t>
  </si>
  <si>
    <t>Saihanba</t>
  </si>
  <si>
    <t>Saihanba East</t>
  </si>
  <si>
    <t>Saihanba North</t>
  </si>
  <si>
    <t>Salaqi power station</t>
  </si>
  <si>
    <t>San Yuan Fu Da Coalmine Methane</t>
  </si>
  <si>
    <t>Sanbanxi Dam</t>
  </si>
  <si>
    <t>Sancha River Phase 1</t>
  </si>
  <si>
    <t>Sancha River Phase 2</t>
  </si>
  <si>
    <t>Sandaogou</t>
  </si>
  <si>
    <t>Sandaowan</t>
  </si>
  <si>
    <t>Sangri</t>
  </si>
  <si>
    <t>Sangri A</t>
  </si>
  <si>
    <t>Sangri B</t>
  </si>
  <si>
    <t>Sangri C</t>
  </si>
  <si>
    <t>Sangri D</t>
  </si>
  <si>
    <t>Sangri II</t>
  </si>
  <si>
    <t>Sanhe Yanjiao power station</t>
  </si>
  <si>
    <t>Sanmexia</t>
  </si>
  <si>
    <t>Sanshui Hengyi power station</t>
  </si>
  <si>
    <t>Sdic Baiyin Jiancaitang Second Phase Wind</t>
  </si>
  <si>
    <t>Sdic Hebei Zhangjiakou Kangbao Pasture</t>
  </si>
  <si>
    <t>Sdic Qinghai Golmudp (Phase 2)</t>
  </si>
  <si>
    <t>Sdic Shizuishan Second Phasep</t>
  </si>
  <si>
    <t>Sdic Xiyang Baiyangling Coal Mine Methane</t>
  </si>
  <si>
    <t>Sdic Xiyang Huangyanhui Coal Mine Methane</t>
  </si>
  <si>
    <t>Second Hetao Irrigation District Inner Mongolia</t>
  </si>
  <si>
    <t>Seergu</t>
  </si>
  <si>
    <t>Sha'erquixiang A</t>
  </si>
  <si>
    <t>Shaanxi Baituling</t>
  </si>
  <si>
    <t>Shaanxi Baoji Yanjiahe</t>
  </si>
  <si>
    <t>Shaanxi Beiyuan power station</t>
  </si>
  <si>
    <t>Shaanxi Chenggu Shuangxi Small</t>
  </si>
  <si>
    <t>Shaanxi Didonghe Hydro</t>
  </si>
  <si>
    <t>Shaanxi Fanshigou Phase 2 Wind</t>
  </si>
  <si>
    <t>Shaanxi Fanshigou Wind</t>
  </si>
  <si>
    <t>Shaanxi Hanjiang Shuhe</t>
  </si>
  <si>
    <t>Shaanxi Jingbian</t>
  </si>
  <si>
    <t>Shaanxi Juting</t>
  </si>
  <si>
    <t>Shaanxi Langao Xiangziba</t>
  </si>
  <si>
    <t>Shaanxi Luneng Jingbian</t>
  </si>
  <si>
    <t>Shaanxi Majiagou</t>
  </si>
  <si>
    <t>Shaanxi Ningshan Luotuoya Bundle Small Hydro</t>
  </si>
  <si>
    <t>Shaanxi Province Ningshan County Small Hydro</t>
  </si>
  <si>
    <t>Shaanxi Songjiayan Youshuijie And Heixiazi Bundled Hydro</t>
  </si>
  <si>
    <t>Shaanxi Tiefo Guanyuanchina</t>
  </si>
  <si>
    <t>Shaanxi Tongchuan Huachen Coal Mine Methane</t>
  </si>
  <si>
    <t>Shaanxi Wenjing</t>
  </si>
  <si>
    <t>Shaanxi Youser Yulin power station</t>
  </si>
  <si>
    <t>Shaba</t>
  </si>
  <si>
    <t>Shagoumen A</t>
  </si>
  <si>
    <t>Shagoumen B</t>
  </si>
  <si>
    <t>Shahe</t>
  </si>
  <si>
    <t>Shahe power station</t>
  </si>
  <si>
    <t>Shajiabang A</t>
  </si>
  <si>
    <t>Shandan A</t>
  </si>
  <si>
    <t>Shandan B</t>
  </si>
  <si>
    <t>Shandan C</t>
  </si>
  <si>
    <t>Shandong Changdao Wind</t>
  </si>
  <si>
    <t>Shandong Chenming Mill power station</t>
  </si>
  <si>
    <t>Shandong Dezhou</t>
  </si>
  <si>
    <t>Shandong Haihua Weifang power station</t>
  </si>
  <si>
    <t>Shandong Haiyang Qiuershan Wind</t>
  </si>
  <si>
    <t>Shandong Hualu Hengsheng power station</t>
  </si>
  <si>
    <t>Shandong Huaneng Hekou Phase 1</t>
  </si>
  <si>
    <t>Shandong Huatai power station</t>
  </si>
  <si>
    <t>Shandong Jinling power station</t>
  </si>
  <si>
    <t>Shandong Laiwu Landfill</t>
  </si>
  <si>
    <t>Shandong Liuwangzhuang</t>
  </si>
  <si>
    <t>Shandong Longjoin Zhaoyuan Phase 1</t>
  </si>
  <si>
    <t>Shandong Muping Phase 1</t>
  </si>
  <si>
    <t>Shandong Penglai Phase 2</t>
  </si>
  <si>
    <t>Shandong Qingdao Xiaojianxi Landfill Gas</t>
  </si>
  <si>
    <t>Shandong Qixia Tangshan</t>
  </si>
  <si>
    <t>Shandong Rushan Luneng</t>
  </si>
  <si>
    <t>Shandong Taipingshan</t>
  </si>
  <si>
    <t>Shandong Weihai Wind</t>
  </si>
  <si>
    <t>Shandong Wendeng Zhangjiachan</t>
  </si>
  <si>
    <t>Shandong Xingda Cogen power station</t>
  </si>
  <si>
    <t>Shandong Yishui Tangwangshan</t>
  </si>
  <si>
    <t>Shandong Yizhao</t>
  </si>
  <si>
    <t>Shandong Zhongtai power station</t>
  </si>
  <si>
    <t>Shangang</t>
  </si>
  <si>
    <t>Shangbao Small</t>
  </si>
  <si>
    <t>Shangdu A</t>
  </si>
  <si>
    <t>Shanghai - Huaneng Gas</t>
  </si>
  <si>
    <t>Shanghai Caojing Jinshan</t>
  </si>
  <si>
    <t>Shanghai Caojing power station</t>
  </si>
  <si>
    <t>Shanghai Chongming Beiyan Wind</t>
  </si>
  <si>
    <t>Shanghai Chongming Dongtan</t>
  </si>
  <si>
    <t>Shanghai Fengxian Bay Capacity Expansion</t>
  </si>
  <si>
    <t>Shanghai Gaoqiao power station</t>
  </si>
  <si>
    <t>Shanghai Jinshan-1 power station</t>
  </si>
  <si>
    <t>Shanghai Lingang</t>
  </si>
  <si>
    <t>Shangjianpo Hydro.</t>
  </si>
  <si>
    <t>Shangqiu Landfill</t>
  </si>
  <si>
    <t>Shangtongcun A</t>
  </si>
  <si>
    <t>Shangwan Cogen power station</t>
  </si>
  <si>
    <t>Shangwulipu Hydro</t>
  </si>
  <si>
    <t>Shangyi</t>
  </si>
  <si>
    <t>Shangyi A</t>
  </si>
  <si>
    <t>Shangyi B</t>
  </si>
  <si>
    <t>Shangyi C</t>
  </si>
  <si>
    <t>Shangyi Hanjiazhuang Wind Phase 1</t>
  </si>
  <si>
    <t>Shankou</t>
  </si>
  <si>
    <t>Shankou Hydro</t>
  </si>
  <si>
    <t>Shankou On Ningjiahe River Xinjiang Uygur</t>
  </si>
  <si>
    <t>Shankouyan Small Pingxiang City</t>
  </si>
  <si>
    <t>Shanmugou Small</t>
  </si>
  <si>
    <t>Shannipo On Beipan River</t>
  </si>
  <si>
    <t>Shanshan 2</t>
  </si>
  <si>
    <t>Shanshan 3</t>
  </si>
  <si>
    <t>Shanshan A</t>
  </si>
  <si>
    <t>Shanshan B</t>
  </si>
  <si>
    <t>Shanshan C</t>
  </si>
  <si>
    <t>Shanshan CPI</t>
  </si>
  <si>
    <t>Shanshan D</t>
  </si>
  <si>
    <t>Shanshan E</t>
  </si>
  <si>
    <t>Shanshan F</t>
  </si>
  <si>
    <t>Shanshan Floating</t>
  </si>
  <si>
    <t>Shanshan G</t>
  </si>
  <si>
    <t>Shanshan H</t>
  </si>
  <si>
    <t>Shanshan J</t>
  </si>
  <si>
    <t>Shanshan Phase I</t>
  </si>
  <si>
    <t>Shanting A</t>
  </si>
  <si>
    <t>Shantou Chenghai Jieyuan Municipal Solid Waste</t>
  </si>
  <si>
    <t>Shanwei Haifeng power station</t>
  </si>
  <si>
    <t>Shanwei Honghaiwan power station</t>
  </si>
  <si>
    <t>Shanxi Coal Yangquan Coal Mine Methane</t>
  </si>
  <si>
    <t>Shanxi Dingxiang Lingzidi</t>
  </si>
  <si>
    <t>Shanxi Guofeng power station</t>
  </si>
  <si>
    <t>Shanxi Guojin power station</t>
  </si>
  <si>
    <t>Shanxi Herui Coal Mine Methane</t>
  </si>
  <si>
    <t>Shanxi Huadian Yanggao Nandingshan Wind</t>
  </si>
  <si>
    <t>Shanxi Limin Phase 2</t>
  </si>
  <si>
    <t>Shanxi Lingqiu Hanfengling Wind</t>
  </si>
  <si>
    <t>Shanxi Liulin Coal Mine Methane</t>
  </si>
  <si>
    <t>Shanxi Pinglu Baiyushan</t>
  </si>
  <si>
    <t>Shanxi Pinglu Kaidi Wind</t>
  </si>
  <si>
    <t>Shanxi Ruiguang power station</t>
  </si>
  <si>
    <t>Shanxi Shuozhou Pinglu Dashantai (Phase 1)</t>
  </si>
  <si>
    <t>Shanxi Shuozhou Pinglu Tianrui Wind</t>
  </si>
  <si>
    <t>Shanxi Tianzhen Daliangshan Phase 1</t>
  </si>
  <si>
    <t>Shanxi Wutai Gengzhen</t>
  </si>
  <si>
    <t>Shanxi Yangcheng Coal Mine Methane</t>
  </si>
  <si>
    <t>Shanxi Yangcheng Motan</t>
  </si>
  <si>
    <t>Shanxi Yaoguang power station</t>
  </si>
  <si>
    <t>Shanxi Yu County Wangjiazhuang</t>
  </si>
  <si>
    <t>Shanxi Yu County Yanjiazhuang</t>
  </si>
  <si>
    <t>Shanxi Yuguang power station</t>
  </si>
  <si>
    <t>Shanxi Yulong Youyu Niuxinbao</t>
  </si>
  <si>
    <t>Shanxi Zezhou Caohe</t>
  </si>
  <si>
    <t>Shanxi Zezhou Dongjiaohe</t>
  </si>
  <si>
    <t>Shanxi Zhaoguang Phase 1</t>
  </si>
  <si>
    <t>Shanxian A</t>
  </si>
  <si>
    <t>Shanyin A</t>
  </si>
  <si>
    <t>Shanyin B</t>
  </si>
  <si>
    <t>Shanyin C</t>
  </si>
  <si>
    <t>Shanyin D</t>
  </si>
  <si>
    <t>Shanyingzhen A</t>
  </si>
  <si>
    <t>Shanzhou A</t>
  </si>
  <si>
    <t>Shanzhuang A</t>
  </si>
  <si>
    <t>Shaoguan Wastecoal power station</t>
  </si>
  <si>
    <t>Shaoxing Binhai power station</t>
  </si>
  <si>
    <t>Shaoxing City Waste Combustion</t>
  </si>
  <si>
    <t>Shapotou</t>
  </si>
  <si>
    <t>Shapotou A</t>
  </si>
  <si>
    <t>Shapotou B</t>
  </si>
  <si>
    <t>Shapotou C</t>
  </si>
  <si>
    <t>Shaqian</t>
  </si>
  <si>
    <t>Shaqu Phase 1 Coal Mine Methane</t>
  </si>
  <si>
    <t>Shaqu Phase 2 Coal Mine Methane</t>
  </si>
  <si>
    <t>Shatuo</t>
  </si>
  <si>
    <t>Shawan</t>
  </si>
  <si>
    <t>Shaxikou</t>
  </si>
  <si>
    <t>Shaya</t>
  </si>
  <si>
    <t>Shaya Jinko</t>
  </si>
  <si>
    <t>Shenchi Phase 2 Wind</t>
  </si>
  <si>
    <t>Shenchi Wind</t>
  </si>
  <si>
    <t>Shendong Baode power station</t>
  </si>
  <si>
    <t>Shendong Hequ power station</t>
  </si>
  <si>
    <t>Shenery Wuzhong power station</t>
  </si>
  <si>
    <t>Shengle Cogen power station</t>
  </si>
  <si>
    <t>Shengli Dongying power station</t>
  </si>
  <si>
    <t>Shenhai power station</t>
  </si>
  <si>
    <t>Shenhua Anqing power station</t>
  </si>
  <si>
    <t>Shenhua Fugu Guojiawan power station</t>
  </si>
  <si>
    <t>Shenhua Fugu power station</t>
  </si>
  <si>
    <t>Shenhua Guohua Jinjie power station</t>
  </si>
  <si>
    <t>Shenhua Guoneng Dananhu Power Plant</t>
  </si>
  <si>
    <t>Shenhua Guoneng Fukang power station</t>
  </si>
  <si>
    <t>Shenhua Guoneng Hami power station</t>
  </si>
  <si>
    <t>Shenhua Hequ power station</t>
  </si>
  <si>
    <t>Shenhua Jinjiang power station</t>
  </si>
  <si>
    <t>Shenhua Jiujiang power station</t>
  </si>
  <si>
    <t>Shenhua Lingzhou power station</t>
  </si>
  <si>
    <t>Shenhua Shenmu power station</t>
  </si>
  <si>
    <t>Shenhua Wanzhou power station</t>
  </si>
  <si>
    <t>Shenhua Wuhai Xilaifeng power station</t>
  </si>
  <si>
    <t>Shenhua Yili power station</t>
  </si>
  <si>
    <t>Shenhua Yuanyang Lake power station</t>
  </si>
  <si>
    <t>Shenhua Zhundong Wucaiwan power station</t>
  </si>
  <si>
    <t>Shenhua Zhunneng power station</t>
  </si>
  <si>
    <t>Shenhuo Zhundong power station</t>
  </si>
  <si>
    <t>Shenmu - CLP Coal</t>
  </si>
  <si>
    <t>Shenmu 2 Coal</t>
  </si>
  <si>
    <t>Shenmu Jieneng power station</t>
  </si>
  <si>
    <t>Shenneng Korla power station</t>
  </si>
  <si>
    <t>Shenneng North Keyouqianqi Phase 1</t>
  </si>
  <si>
    <t>Shentou I</t>
  </si>
  <si>
    <t>Shentou II</t>
  </si>
  <si>
    <t>Shenxian A</t>
  </si>
  <si>
    <t>Shenxigou</t>
  </si>
  <si>
    <t>Shenzhen Baoan Laohukeng Stage 2</t>
  </si>
  <si>
    <t>Shenzhen Dongbu</t>
  </si>
  <si>
    <t>Shenzhen East</t>
  </si>
  <si>
    <t>Shenzhen Qianwan</t>
  </si>
  <si>
    <t>Shenzhen Xiaping Landfill</t>
  </si>
  <si>
    <t>Shenzhou</t>
  </si>
  <si>
    <t>Shexian A</t>
  </si>
  <si>
    <t>Shexian B</t>
  </si>
  <si>
    <t>Shexian C</t>
  </si>
  <si>
    <t>Shexian D</t>
  </si>
  <si>
    <t>Sheyang 2</t>
  </si>
  <si>
    <t>Sheyang Lingang Industrial Area Tidal Flat</t>
  </si>
  <si>
    <t>Shibeitoucun A</t>
  </si>
  <si>
    <t>Shicheng</t>
  </si>
  <si>
    <t>Shidongkou</t>
  </si>
  <si>
    <t>Shidongkou power station</t>
  </si>
  <si>
    <t>Shigatse</t>
  </si>
  <si>
    <t>Shigatse II</t>
  </si>
  <si>
    <t>Shiheng-2 power station</t>
  </si>
  <si>
    <t>Shihezi Tianhe power station</t>
  </si>
  <si>
    <t>Shijiashan A</t>
  </si>
  <si>
    <t>Shijiazhou</t>
  </si>
  <si>
    <t>Shijiazhuang - Luhua Coal</t>
  </si>
  <si>
    <t>Shijiazhuang Dongfang-2 Cogen power station</t>
  </si>
  <si>
    <t>Shijiazhuang Liangcun power station</t>
  </si>
  <si>
    <t>Shilin</t>
  </si>
  <si>
    <t>Shilong</t>
  </si>
  <si>
    <t>Shimaodingzi</t>
  </si>
  <si>
    <t>Shimen power station</t>
  </si>
  <si>
    <t>Shimian Danihe</t>
  </si>
  <si>
    <t>Shiquan Dam</t>
  </si>
  <si>
    <t>Shisanling</t>
  </si>
  <si>
    <t>Shitikou A</t>
  </si>
  <si>
    <t>Shiwenzi</t>
  </si>
  <si>
    <t>Shiyazi Hydro</t>
  </si>
  <si>
    <t>Shizhuliancun A</t>
  </si>
  <si>
    <t>Shizuishan Solar Power Station</t>
  </si>
  <si>
    <t>Shouguang</t>
  </si>
  <si>
    <t>Shouguang A</t>
  </si>
  <si>
    <t>Shouguang B</t>
  </si>
  <si>
    <t>Shouguang C</t>
  </si>
  <si>
    <t>Shouguang Jvneng Cogen Power Station</t>
  </si>
  <si>
    <t>Shouxian A</t>
  </si>
  <si>
    <t>Shouxian B</t>
  </si>
  <si>
    <t>Shuangbai Ejia Magahe River</t>
  </si>
  <si>
    <t>Shuanghe Second Small</t>
  </si>
  <si>
    <t>Shuanghekou Chongqing City</t>
  </si>
  <si>
    <t>Shuangliao Lianhuashan First Phase</t>
  </si>
  <si>
    <t>Shuangliao West power station</t>
  </si>
  <si>
    <t>Shuangliao Xiushui Phase 1</t>
  </si>
  <si>
    <t>Shuangpai</t>
  </si>
  <si>
    <t>Shuangpai County Yongjiang Cascade Hunan</t>
  </si>
  <si>
    <t>Shuangyashan Guokuishan Wind</t>
  </si>
  <si>
    <t>Shuangyashan Laopinggang Wind</t>
  </si>
  <si>
    <t>Shuangyashan Yangmugang Wind</t>
  </si>
  <si>
    <t>Shuangyashan power station</t>
  </si>
  <si>
    <t>Shufu A</t>
  </si>
  <si>
    <t>Shufu B</t>
  </si>
  <si>
    <t>Shuibuya</t>
  </si>
  <si>
    <t>Shuicheng Mine Coal</t>
  </si>
  <si>
    <t>Shuidonggou power station</t>
  </si>
  <si>
    <t>Shuifeng (Sup'ung)</t>
  </si>
  <si>
    <t>Shuifumiao</t>
  </si>
  <si>
    <t>Shuikou</t>
  </si>
  <si>
    <t>Shulan</t>
  </si>
  <si>
    <t>Shule</t>
  </si>
  <si>
    <t>Shule A</t>
  </si>
  <si>
    <t>Shunchang Dam</t>
  </si>
  <si>
    <t>Shunde Desheng power station</t>
  </si>
  <si>
    <t>Shunde Oil</t>
  </si>
  <si>
    <t>Shuozhou</t>
  </si>
  <si>
    <t>Shuyang</t>
  </si>
  <si>
    <t>Sichuan Aba Municipality Wenchuan Caopo Hekou Hydro</t>
  </si>
  <si>
    <t>Sichuan Baishuijiang Qinglong</t>
  </si>
  <si>
    <t>Sichuan Baixi</t>
  </si>
  <si>
    <t>Sichuan Banzigou Small</t>
  </si>
  <si>
    <t>Sichuan Baoxing Dengchigou Second Level</t>
  </si>
  <si>
    <t>Sichuan Baoxing Liuheba Small Scale</t>
  </si>
  <si>
    <t>Sichuan Basigou 1st Level</t>
  </si>
  <si>
    <t>Sichuan Congen</t>
  </si>
  <si>
    <t>Sichuan Da County Jiujietan</t>
  </si>
  <si>
    <t>Sichuan Da County Mutou</t>
  </si>
  <si>
    <t>Sichuan Dafan</t>
  </si>
  <si>
    <t>Sichuan Danba County Kuiyonggou 1st Cascade</t>
  </si>
  <si>
    <t>Sichuan Dechang Xinma</t>
  </si>
  <si>
    <t>Sichuan Emeishan power station</t>
  </si>
  <si>
    <t>Sichuan Fangdaping</t>
  </si>
  <si>
    <t>Sichuan Fengyanbao</t>
  </si>
  <si>
    <t>Sichuan Ganluo Longgangzi Small</t>
  </si>
  <si>
    <t>Sichuan Ganzi Jiulong Wuyiqiao</t>
  </si>
  <si>
    <t>Sichuan Gaozhuoying Hydro Station</t>
  </si>
  <si>
    <t>Sichuan Gongdefang</t>
  </si>
  <si>
    <t>Sichuan Guangan Caishandong Coal Mine Methane</t>
  </si>
  <si>
    <t>Sichuan Guangneng Coal Mine Methane</t>
  </si>
  <si>
    <t>Sichuan Guoru</t>
  </si>
  <si>
    <t>Sichuan Heishui Changde</t>
  </si>
  <si>
    <t>Sichuan Heishui Deshiwo Erji Hydro</t>
  </si>
  <si>
    <t>Sichuan Heishui Deshiwo Yiji Hydro</t>
  </si>
  <si>
    <t>Sichuan Heishui Zumu</t>
  </si>
  <si>
    <t>Sichuan Hemu</t>
  </si>
  <si>
    <t>Sichuan Hongqiba Small</t>
  </si>
  <si>
    <t>Sichuan Huaneng Feixianguan</t>
  </si>
  <si>
    <t>Sichuan Jialingjiang River Cangxi</t>
  </si>
  <si>
    <t>Sichuan Jialingjiang River Fengyi</t>
  </si>
  <si>
    <t>Sichuan Jialingjiang River Shaxi</t>
  </si>
  <si>
    <t>Sichuan Jialingjiang Xinzheng</t>
  </si>
  <si>
    <t>Sichuan Jinchuan Taiyang River</t>
  </si>
  <si>
    <t>Sichuan Jinwa</t>
  </si>
  <si>
    <t>Sichuan Jinxi</t>
  </si>
  <si>
    <t>Sichuan Jiulong County Taka</t>
  </si>
  <si>
    <t>Sichuan Jiulong Sanyahe 1st Cascade</t>
  </si>
  <si>
    <t>Sichuan Jiuzhaigou County Majia</t>
  </si>
  <si>
    <t>Sichuan Jiuzhaigou County Shunhe</t>
  </si>
  <si>
    <t>Sichuan Jiuzhaigou County Songbai</t>
  </si>
  <si>
    <t>Sichuan Kangding County Lajiaogou Second Stage</t>
  </si>
  <si>
    <t>Sichuan Kangding County Xiejiagou Hydro</t>
  </si>
  <si>
    <t>Sichuan Kangding Sandaoqiao</t>
  </si>
  <si>
    <t>Sichuan Keguang 1st Level</t>
  </si>
  <si>
    <t>Sichuan Keguang 2nd Level Small</t>
  </si>
  <si>
    <t>Sichuan Keguang 3rd Level</t>
  </si>
  <si>
    <t>Sichuan Langzhong City Baoning</t>
  </si>
  <si>
    <t>Sichuan Leibo Dele</t>
  </si>
  <si>
    <t>Sichuan Leibo Ledu Yiji</t>
  </si>
  <si>
    <t>Sichuan Leshan Ebian Ejingxiang Hydro</t>
  </si>
  <si>
    <t>Sichuan Leshan Ebian Jinyan Hydro</t>
  </si>
  <si>
    <t>Sichuan Li County Jiujiapeng</t>
  </si>
  <si>
    <t>Sichuan Liangtan Second Phase</t>
  </si>
  <si>
    <t>Sichuan Lingguan</t>
  </si>
  <si>
    <t>Sichuan Longdong</t>
  </si>
  <si>
    <t>Sichuan Luding Feishuigou</t>
  </si>
  <si>
    <t>Sichuan Luding Moxi</t>
  </si>
  <si>
    <t>Sichuan Luxihe</t>
  </si>
  <si>
    <t>Sichuan Mabian Bajiaoxi Hydro</t>
  </si>
  <si>
    <t>Sichuan Mabian River Zhouba</t>
  </si>
  <si>
    <t>Sichuan Maoergai</t>
  </si>
  <si>
    <t>Sichuan Meigu Riha Hydro</t>
  </si>
  <si>
    <t>Sichuan Mianning Changxing</t>
  </si>
  <si>
    <t>Sichuan Mianning Damawu</t>
  </si>
  <si>
    <t>Sichuan Miaopu</t>
  </si>
  <si>
    <t>Sichuan Muchuan County Huogu</t>
  </si>
  <si>
    <t>Sichuan Muli Ninglang</t>
  </si>
  <si>
    <t>Sichuan Neijiang Tiangongtang</t>
  </si>
  <si>
    <t>Sichuan Niangyong</t>
  </si>
  <si>
    <t>Sichuan Ningnan Yibu River Stage 5</t>
  </si>
  <si>
    <t>Sichuan Niri River Yutian</t>
  </si>
  <si>
    <t>Sichuan Pendaikou</t>
  </si>
  <si>
    <t>Sichuan Pingwu County Sancha</t>
  </si>
  <si>
    <t>Sichuan Province Dayan River 4th Level</t>
  </si>
  <si>
    <t>Sichuan Province Li County Luganqiao</t>
  </si>
  <si>
    <t>Sichuan Province Yingxiongpo</t>
  </si>
  <si>
    <t>Sichuan Rongzehai</t>
  </si>
  <si>
    <t>Sichuan Shangluo Small</t>
  </si>
  <si>
    <t>Sichuan Shanhugou Small</t>
  </si>
  <si>
    <t>Sichuan Shimian Songlinhe Hongyi</t>
  </si>
  <si>
    <t>Sichuan Shuanghekou</t>
  </si>
  <si>
    <t>Sichuan Shuoquhe Quxue</t>
  </si>
  <si>
    <t>Sichuan Songxin</t>
  </si>
  <si>
    <t>Sichuan Tangbahe</t>
  </si>
  <si>
    <t>Sichuan Tianshengqiao</t>
  </si>
  <si>
    <t>Sichuan Tiejue Hydro</t>
  </si>
  <si>
    <t>Sichuan Toudaoqiao</t>
  </si>
  <si>
    <t>Sichuan Wenchuan County Sanping</t>
  </si>
  <si>
    <t>Sichuan Wusheng County Xiuguan</t>
  </si>
  <si>
    <t>Sichuan Xiangcheng Mayi River Second Dieshui</t>
  </si>
  <si>
    <t>Sichuan Xiaohe</t>
  </si>
  <si>
    <t>Sichuan Xiaohegou Smallscale Hydro</t>
  </si>
  <si>
    <t>Sichuan Xiaojin Mupo</t>
  </si>
  <si>
    <t>Sichuan Xiaolongmen</t>
  </si>
  <si>
    <t>Sichuan Xuecheng</t>
  </si>
  <si>
    <t>Sichuan Yaan Dajinping Hydro</t>
  </si>
  <si>
    <t>Sichuan Yaan Shuijinguan</t>
  </si>
  <si>
    <t>Sichuan Yanyuan Woluoqiao</t>
  </si>
  <si>
    <t>Sichuan Yetang Hydro</t>
  </si>
  <si>
    <t>Sichuan Yinglin</t>
  </si>
  <si>
    <t>Sichuan Yonghe Yulong</t>
  </si>
  <si>
    <t>Sichuan Yuexi County Tuanjie</t>
  </si>
  <si>
    <t>Sichuan Zhaojue Subagu</t>
  </si>
  <si>
    <t>Sichuan Zidazhai</t>
  </si>
  <si>
    <t>Sigouxia</t>
  </si>
  <si>
    <t>Sihong CSIQ</t>
  </si>
  <si>
    <t>Sihong Fishery</t>
  </si>
  <si>
    <t>Sihong Tianganghu</t>
  </si>
  <si>
    <t>Silin</t>
  </si>
  <si>
    <t>Simeigou</t>
  </si>
  <si>
    <t>Sinanjiang Dam</t>
  </si>
  <si>
    <t>Singpu Chemicals Taixing power station</t>
  </si>
  <si>
    <t>Sinopec Anqing power station</t>
  </si>
  <si>
    <t>Sinopec Luoyang Branch power station</t>
  </si>
  <si>
    <t>Sinopec Yangzi power station</t>
  </si>
  <si>
    <t>Sinopec Yizheng Plant power station</t>
  </si>
  <si>
    <t>Siping Shanmen Phase 2 Wind</t>
  </si>
  <si>
    <t>Siping power station</t>
  </si>
  <si>
    <t>Sitaifangzi</t>
  </si>
  <si>
    <t>Sixian A</t>
  </si>
  <si>
    <t>Siyang A</t>
  </si>
  <si>
    <t>Siziwang A</t>
  </si>
  <si>
    <t>Siziwangqi Bayinaobao Wind</t>
  </si>
  <si>
    <t>Songhuajiang Coal</t>
  </si>
  <si>
    <t>Songhuajiang power station</t>
  </si>
  <si>
    <t>Songya</t>
  </si>
  <si>
    <t>Subogaixiang A</t>
  </si>
  <si>
    <t>Subogaixiang B</t>
  </si>
  <si>
    <t>Subogaixiang Jingbao</t>
  </si>
  <si>
    <t>Suibin Jicheng</t>
  </si>
  <si>
    <t>Suiping A</t>
  </si>
  <si>
    <t>Suixian A</t>
  </si>
  <si>
    <t>Suizhong power station</t>
  </si>
  <si>
    <t>Sujiahekou</t>
  </si>
  <si>
    <t>Sujiatun Jinshan power station</t>
  </si>
  <si>
    <t>Sulige</t>
  </si>
  <si>
    <t>Sunan A</t>
  </si>
  <si>
    <t>Sunan Longchanghe I Small Hydro</t>
  </si>
  <si>
    <t>Sungrow XJ</t>
  </si>
  <si>
    <t>Sunjiaying</t>
  </si>
  <si>
    <t>Suofengying</t>
  </si>
  <si>
    <t>Suyuan power station</t>
  </si>
  <si>
    <t>Suzhi</t>
  </si>
  <si>
    <t>Suzhou - GCL Gas</t>
  </si>
  <si>
    <t>Suzhou A</t>
  </si>
  <si>
    <t>Suzhou B</t>
  </si>
  <si>
    <t>Suzhou C</t>
  </si>
  <si>
    <t>Suzhou D</t>
  </si>
  <si>
    <t>Suzhou Dongwu Cogen power station</t>
  </si>
  <si>
    <t>Suzhou E</t>
  </si>
  <si>
    <t>Suzhou F</t>
  </si>
  <si>
    <t>Suzhou G</t>
  </si>
  <si>
    <t>Suzhou GCL</t>
  </si>
  <si>
    <t>Suzhou H</t>
  </si>
  <si>
    <t>Suzhou Huiyuan power station</t>
  </si>
  <si>
    <t>Suzhou J</t>
  </si>
  <si>
    <t>Suzhou K</t>
  </si>
  <si>
    <t>Suzhou L</t>
  </si>
  <si>
    <t>Suzhou Landfill Gas</t>
  </si>
  <si>
    <t>Suzhou M</t>
  </si>
  <si>
    <t>Suzhou N</t>
  </si>
  <si>
    <t>Suzhou P</t>
  </si>
  <si>
    <t>Suzhou Q</t>
  </si>
  <si>
    <t>Suzhou R</t>
  </si>
  <si>
    <t>Suzhou S</t>
  </si>
  <si>
    <t>Suzhou Susheng Cogen power station</t>
  </si>
  <si>
    <t>Suzhou T</t>
  </si>
  <si>
    <t>Suzhou U</t>
  </si>
  <si>
    <t>Suzhou roofs</t>
  </si>
  <si>
    <t>TBEA Awati</t>
  </si>
  <si>
    <t>TBEA Hami</t>
  </si>
  <si>
    <t>TBEA SN</t>
  </si>
  <si>
    <t>TBEA SX</t>
  </si>
  <si>
    <t>TBEA YN</t>
  </si>
  <si>
    <t>Tadi</t>
  </si>
  <si>
    <t>Tai'in</t>
  </si>
  <si>
    <t>Tai`an A</t>
  </si>
  <si>
    <t>Taian</t>
  </si>
  <si>
    <t>Taibai Guanyinxia</t>
  </si>
  <si>
    <t>Taicanggang power station</t>
  </si>
  <si>
    <t>Taijiying</t>
  </si>
  <si>
    <t>Tailan River Fourth Station</t>
  </si>
  <si>
    <t>Taipingwan</t>
  </si>
  <si>
    <t>Taipingyi</t>
  </si>
  <si>
    <t>Taiqian A</t>
  </si>
  <si>
    <t>Taiqian B</t>
  </si>
  <si>
    <t>Taishan Expansion Coal Power Plant</t>
  </si>
  <si>
    <t>Taiyang Mill power station</t>
  </si>
  <si>
    <t>Taiyangshan A</t>
  </si>
  <si>
    <t>Taiyangshan B</t>
  </si>
  <si>
    <t>Taiyangshan CECEP II</t>
  </si>
  <si>
    <t>Taiyangshan CECEP III</t>
  </si>
  <si>
    <t>Taiyangshan CPI</t>
  </si>
  <si>
    <t>Taiyangshan Phase 3</t>
  </si>
  <si>
    <t>Taiyangshan Phase 4</t>
  </si>
  <si>
    <t>Taiyuan 1 Coal</t>
  </si>
  <si>
    <t>Taiyuan Steel Mill power station</t>
  </si>
  <si>
    <t>Taiyuan-2 power station</t>
  </si>
  <si>
    <t>Taizhou I</t>
  </si>
  <si>
    <t>Taizhou II</t>
  </si>
  <si>
    <t>Tangjiazha A</t>
  </si>
  <si>
    <t>Tangkeng</t>
  </si>
  <si>
    <t>Tangshan</t>
  </si>
  <si>
    <t>Tangshan Sanyou Cogen power station</t>
  </si>
  <si>
    <t>Tangshan Wangtan power station</t>
  </si>
  <si>
    <t>Tangshanpeng</t>
  </si>
  <si>
    <t>Tangyin A</t>
  </si>
  <si>
    <t>Tangzhai power station</t>
  </si>
  <si>
    <t>Tanxian A</t>
  </si>
  <si>
    <t>Taohe Shangchuan</t>
  </si>
  <si>
    <t>Tashan</t>
  </si>
  <si>
    <t>Tashdian power station</t>
  </si>
  <si>
    <t>Tawanzhen A</t>
  </si>
  <si>
    <t>Taxi Second Cascade</t>
  </si>
  <si>
    <t>TeSP} A</t>
  </si>
  <si>
    <t>TeSP} B</t>
  </si>
  <si>
    <t>TeSP} C</t>
  </si>
  <si>
    <t>TeSP} D</t>
  </si>
  <si>
    <t>TeSP} E</t>
  </si>
  <si>
    <t>TeSP} F</t>
  </si>
  <si>
    <t>TeSP} G</t>
  </si>
  <si>
    <t>TeSP} H</t>
  </si>
  <si>
    <t>TeSP} J</t>
  </si>
  <si>
    <t>TeSP} K</t>
  </si>
  <si>
    <t>TeSP} M</t>
  </si>
  <si>
    <t>TeSP} N</t>
  </si>
  <si>
    <t>TeSP} P</t>
  </si>
  <si>
    <t>TeSP} Q</t>
  </si>
  <si>
    <t>TeSP} R</t>
  </si>
  <si>
    <t>TeSP} S</t>
  </si>
  <si>
    <t>TeSP} T</t>
  </si>
  <si>
    <t>TeSP} U</t>
  </si>
  <si>
    <t>TeSP} V</t>
  </si>
  <si>
    <t>TeSP} W</t>
  </si>
  <si>
    <t>Tengger</t>
  </si>
  <si>
    <t>Tengzhou Fuyuan Cogen power station</t>
  </si>
  <si>
    <t>Tengzhou Xinyuan power station</t>
  </si>
  <si>
    <t>Third Cascade Niduhe River</t>
  </si>
  <si>
    <t>Three Gorges Dam</t>
  </si>
  <si>
    <t>Three parks</t>
  </si>
  <si>
    <t>Tianchang</t>
  </si>
  <si>
    <t>Tianchang A</t>
  </si>
  <si>
    <t>Tianchang Gaoyouhu</t>
  </si>
  <si>
    <t>Tianchi Changji Cogen power station</t>
  </si>
  <si>
    <t>Tiandong Kamshing power station</t>
  </si>
  <si>
    <t>Tianfu East power station</t>
  </si>
  <si>
    <t>Tianfu North power station</t>
  </si>
  <si>
    <t>Tianfu Shihutan cogen power station</t>
  </si>
  <si>
    <t>Tianfu South power station</t>
  </si>
  <si>
    <t>Tianfu West power station</t>
  </si>
  <si>
    <t>Tiangang A</t>
  </si>
  <si>
    <t>Tiangang B</t>
  </si>
  <si>
    <t>Tiangang Floating</t>
  </si>
  <si>
    <t>Tianhuangping</t>
  </si>
  <si>
    <t>Tianjin Beijiang power station</t>
  </si>
  <si>
    <t>Tianjin Binhai</t>
  </si>
  <si>
    <t>Tianjin Dagang Mapengkou Wind</t>
  </si>
  <si>
    <t>Tianjin Dagang Phase 1</t>
  </si>
  <si>
    <t>Tianjin Dagang power station</t>
  </si>
  <si>
    <t>Tianjin Dashentang</t>
  </si>
  <si>
    <t>Tianjin Guodian Beitang power station</t>
  </si>
  <si>
    <t>Tianjin Longyuan Dagang Phase 2 Wind</t>
  </si>
  <si>
    <t>Tianjin Northeast power station</t>
  </si>
  <si>
    <t>Tianjin Petrolchemical captive power station</t>
  </si>
  <si>
    <t>Tianjin Shuangkou Landfill</t>
  </si>
  <si>
    <t>Tianlin Baxin</t>
  </si>
  <si>
    <t>Tianlong Mining Fukang Smelting power station</t>
  </si>
  <si>
    <t>Tianlucun A</t>
  </si>
  <si>
    <t>Tianqiao</t>
  </si>
  <si>
    <t>Tianrun Hami</t>
  </si>
  <si>
    <t>Tianshan Qitai power station</t>
  </si>
  <si>
    <t>Tianshenggan power station</t>
  </si>
  <si>
    <t>Tianshengqiao 1</t>
  </si>
  <si>
    <t>Tianshengqiao II</t>
  </si>
  <si>
    <t>Tiantai County Chayuan Cascade</t>
  </si>
  <si>
    <t>Tianwan</t>
  </si>
  <si>
    <t>Tianye power station</t>
  </si>
  <si>
    <t>Tianyuan Shandong power station</t>
  </si>
  <si>
    <t>Tianzhen A</t>
  </si>
  <si>
    <t>Tianzhen B</t>
  </si>
  <si>
    <t>Tieling power station</t>
  </si>
  <si>
    <t>Tieshan</t>
  </si>
  <si>
    <t>Tingzikou</t>
  </si>
  <si>
    <t>Togtoh</t>
  </si>
  <si>
    <t>Togtoh A</t>
  </si>
  <si>
    <t>Togtoh B</t>
  </si>
  <si>
    <t>Toksun</t>
  </si>
  <si>
    <t>Toksun I</t>
  </si>
  <si>
    <t>Toksun II</t>
  </si>
  <si>
    <t>Toksun Mahatma power station</t>
  </si>
  <si>
    <t>Tong Zhang</t>
  </si>
  <si>
    <t>Tongbai</t>
  </si>
  <si>
    <t>Tongdao County Laorongtan</t>
  </si>
  <si>
    <t>Tonghua Xuangang power station</t>
  </si>
  <si>
    <t>Tongjiezi</t>
  </si>
  <si>
    <t>Tongliao Beiqinghe Wind Farm</t>
  </si>
  <si>
    <t>Tongliao Changxing Molimiao Wind</t>
  </si>
  <si>
    <t>Tongliao Kezuozhong Banner Dailiji Aorimu Wind</t>
  </si>
  <si>
    <t>Tongliao Naiman Banner Baxiantong Haritang Wind</t>
  </si>
  <si>
    <t>Tongliao power station</t>
  </si>
  <si>
    <t>Tongling Guodian power station</t>
  </si>
  <si>
    <t>Tongling Wanneng power station</t>
  </si>
  <si>
    <t>Tongmei Datang power station</t>
  </si>
  <si>
    <t>Tongmei Tashan power station</t>
  </si>
  <si>
    <t>Tongmei Yongji power station</t>
  </si>
  <si>
    <t>Tongpuxiang A</t>
  </si>
  <si>
    <t>Tongren Jiangshijia The Peoples Republic</t>
  </si>
  <si>
    <t>Tongwan</t>
  </si>
  <si>
    <t>Tongxin A</t>
  </si>
  <si>
    <t>Tongxin B</t>
  </si>
  <si>
    <t>Tongxin C</t>
  </si>
  <si>
    <t>Tongxin D</t>
  </si>
  <si>
    <t>Tongyu A</t>
  </si>
  <si>
    <t>Tongyu B</t>
  </si>
  <si>
    <t>Tongyu C</t>
  </si>
  <si>
    <t>Tongzi power station</t>
  </si>
  <si>
    <t>Tongzilin</t>
  </si>
  <si>
    <t>Tuan</t>
  </si>
  <si>
    <t>Tuanpo Hydro</t>
  </si>
  <si>
    <t>Tulufan A</t>
  </si>
  <si>
    <t>Tulufan B</t>
  </si>
  <si>
    <t>Tulufan C</t>
  </si>
  <si>
    <t>Tulufan D</t>
  </si>
  <si>
    <t>Tulufan E</t>
  </si>
  <si>
    <t>Tumushuke</t>
  </si>
  <si>
    <t>Tumxuk A</t>
  </si>
  <si>
    <t>Tumxuk B</t>
  </si>
  <si>
    <t>Tumxuk C</t>
  </si>
  <si>
    <t>Tuojiang Small</t>
  </si>
  <si>
    <t>Tuoketuo 9-10 Coal</t>
  </si>
  <si>
    <t>Tuokexun Phase 1</t>
  </si>
  <si>
    <t>Tuoli (Tianfen CENIC)</t>
  </si>
  <si>
    <t>Tuoli Wind</t>
  </si>
  <si>
    <t>Tuopulukexiang</t>
  </si>
  <si>
    <t>Tuopulukexiang B</t>
  </si>
  <si>
    <t>Turiguge</t>
  </si>
  <si>
    <t>Turpan wind-solar</t>
  </si>
  <si>
    <t>Tushan</t>
  </si>
  <si>
    <t>UPM Changshu power station</t>
  </si>
  <si>
    <t>Ulan Tsab Siziwang Bannerp Pv Generation</t>
  </si>
  <si>
    <t>Ulanhot Xingan-2 power station</t>
  </si>
  <si>
    <t>United Laboratories Linhe power station</t>
  </si>
  <si>
    <t>Upc Linghai Xibaqian Liaoning</t>
  </si>
  <si>
    <t>Uqturpan 1</t>
  </si>
  <si>
    <t>Uqturpan 2</t>
  </si>
  <si>
    <t>Uqturpan 3</t>
  </si>
  <si>
    <t>Uqturpan 4</t>
  </si>
  <si>
    <t>Uqturpan 5</t>
  </si>
  <si>
    <t>Urad Houqi A</t>
  </si>
  <si>
    <t>Urad Houqi B</t>
  </si>
  <si>
    <t>Urad Houqi C</t>
  </si>
  <si>
    <t>Urad Houqi D</t>
  </si>
  <si>
    <t>Urad Zhongqi A</t>
  </si>
  <si>
    <t>Urad Zhongqi B</t>
  </si>
  <si>
    <t>Urad Zhongqi C</t>
  </si>
  <si>
    <t>Urad Zhongqi D</t>
  </si>
  <si>
    <t>Urad Zhongqi E</t>
  </si>
  <si>
    <t>Urad Zhongqi F</t>
  </si>
  <si>
    <t>Urad Zhongqi G</t>
  </si>
  <si>
    <t>Urad Zhongqi H</t>
  </si>
  <si>
    <t>Urad Zhongqi Trough</t>
  </si>
  <si>
    <t>Urumqi Petrochemical power station</t>
  </si>
  <si>
    <t>Urumuqi Huanpeng power station</t>
  </si>
  <si>
    <t>WEnergy Maanshan Power Station</t>
  </si>
  <si>
    <t>WISCO Qingshan power station</t>
  </si>
  <si>
    <t>Wahei Hydro</t>
  </si>
  <si>
    <t>Waigaoqiao power station</t>
  </si>
  <si>
    <t>Waixiong Hydro</t>
  </si>
  <si>
    <t>Wanan Dam</t>
  </si>
  <si>
    <t>Wanghaisi</t>
  </si>
  <si>
    <t>Wangjiasha A</t>
  </si>
  <si>
    <t>Wangjiasha B</t>
  </si>
  <si>
    <t>Wangjiasha C</t>
  </si>
  <si>
    <t>Wanglou A</t>
  </si>
  <si>
    <t>Wangping power station</t>
  </si>
  <si>
    <t>Wangqu power station</t>
  </si>
  <si>
    <t>Wangting Gas</t>
  </si>
  <si>
    <t>Wangyuan Minhou County</t>
  </si>
  <si>
    <t>Wanjiazhai</t>
  </si>
  <si>
    <t>Wanjie Gaoke Boshan Cogen power station</t>
  </si>
  <si>
    <t>Wanmipo</t>
  </si>
  <si>
    <t>Wansheng power station</t>
  </si>
  <si>
    <t>Wantian Coal Mine Coal Mine Methane</t>
  </si>
  <si>
    <t>Wanyuan power station</t>
  </si>
  <si>
    <t>Water Group Huade Niujiafangzi</t>
  </si>
  <si>
    <t>Wawushan Dam</t>
  </si>
  <si>
    <t>Weichang wind-solar</t>
  </si>
  <si>
    <t>Weidi Solar Park</t>
  </si>
  <si>
    <t>Weidi Yongren Solar Plant</t>
  </si>
  <si>
    <t>Weihai Cogen power station</t>
  </si>
  <si>
    <t>Weihai power station</t>
  </si>
  <si>
    <t>Weihe-2 power station</t>
  </si>
  <si>
    <t>Weihua Cogen power station</t>
  </si>
  <si>
    <t>Weiji</t>
  </si>
  <si>
    <t>Weilai Energy &amp; Chemical captive power station</t>
  </si>
  <si>
    <t>Weinan Factory power station</t>
  </si>
  <si>
    <t>Weining Mezhan</t>
  </si>
  <si>
    <t>Weiqiao Huji power station</t>
  </si>
  <si>
    <t>Weiqiao Town Public Heating power station</t>
  </si>
  <si>
    <t>Weiqiao Yangxin power station</t>
  </si>
  <si>
    <t>Weiqiao Zhanhua power station</t>
  </si>
  <si>
    <t>Weiqiao Zouping-1 power station</t>
  </si>
  <si>
    <t>Weiqiao Zouping-3 power station</t>
  </si>
  <si>
    <t>Weiqiao Zouping-6 power station</t>
  </si>
  <si>
    <t>Weiqiao Zouping-7 power station</t>
  </si>
  <si>
    <t>Weishan A</t>
  </si>
  <si>
    <t>Weishan B</t>
  </si>
  <si>
    <t>Weishan C</t>
  </si>
  <si>
    <t>Weishan D</t>
  </si>
  <si>
    <t>Weishan E</t>
  </si>
  <si>
    <t>Weixian</t>
  </si>
  <si>
    <t>Weixin Coal</t>
  </si>
  <si>
    <t>Weiyuan River Jinggu County Simao District</t>
  </si>
  <si>
    <t>Wenshan Panlong River Weilong</t>
  </si>
  <si>
    <t>Wensu A</t>
  </si>
  <si>
    <t>Wu`an A</t>
  </si>
  <si>
    <t>Wuchuan Huaneng</t>
  </si>
  <si>
    <t>Wuda Wuhushan Coal Mine Methane</t>
  </si>
  <si>
    <t>Wudaogou</t>
  </si>
  <si>
    <t>Wudu Dam</t>
  </si>
  <si>
    <t>Wuerguli Wind</t>
  </si>
  <si>
    <t>Wugang A</t>
  </si>
  <si>
    <t>Wuhai</t>
  </si>
  <si>
    <t>Wuhan - Zhuankou Oil</t>
  </si>
  <si>
    <t>Wuhan Ethylene power station</t>
  </si>
  <si>
    <t>Wuhan Jiangbei West Municipal Solid Waste</t>
  </si>
  <si>
    <t>Wuhan Railway Station</t>
  </si>
  <si>
    <t>Wuhan Xinzhou Chenjiachong Landfill</t>
  </si>
  <si>
    <t>Wuhu Zhongdian power station</t>
  </si>
  <si>
    <t>Wuhuzha Small</t>
  </si>
  <si>
    <t>Wujiangdu</t>
  </si>
  <si>
    <t>Wujiaqu I+II</t>
  </si>
  <si>
    <t>Wujiaqu III</t>
  </si>
  <si>
    <t>Wujiaqu IV</t>
  </si>
  <si>
    <t>Wujiaqu UPV</t>
  </si>
  <si>
    <t>Wujiaqu power station</t>
  </si>
  <si>
    <t>Wujing power station</t>
  </si>
  <si>
    <t>Wujinxia</t>
  </si>
  <si>
    <t>Wujishan A</t>
  </si>
  <si>
    <t>Wulabo Wind</t>
  </si>
  <si>
    <t>Wulan A</t>
  </si>
  <si>
    <t>Wulan B</t>
  </si>
  <si>
    <t>Wulan C</t>
  </si>
  <si>
    <t>Wulan D</t>
  </si>
  <si>
    <t>Wulan E</t>
  </si>
  <si>
    <t>Wulan F</t>
  </si>
  <si>
    <t>Wulan G</t>
  </si>
  <si>
    <t>Wulan Phase 2</t>
  </si>
  <si>
    <t>Wulanchabu Xinghe Phase 1</t>
  </si>
  <si>
    <t>Wulataixiang A</t>
  </si>
  <si>
    <t>Wulataixiang B</t>
  </si>
  <si>
    <t>Wulataixiang C</t>
  </si>
  <si>
    <t>Wulataixiang D</t>
  </si>
  <si>
    <t>Wulataixiang E</t>
  </si>
  <si>
    <t>Wulataixiang F</t>
  </si>
  <si>
    <t>Wulataixiang G</t>
  </si>
  <si>
    <t>Wulataixiang H</t>
  </si>
  <si>
    <t>Wulataixiang I</t>
  </si>
  <si>
    <t>Wulataixiang J</t>
  </si>
  <si>
    <t>Wulate CS</t>
  </si>
  <si>
    <t>Wulate Zhongqi Chuanjing</t>
  </si>
  <si>
    <t>Wulatehoqi Huhewenduer</t>
  </si>
  <si>
    <t>Wulatehouqi Huogeqi First Stage</t>
  </si>
  <si>
    <t>Wuluwati Dam</t>
  </si>
  <si>
    <t>Wuqiangxi</t>
  </si>
  <si>
    <t>Wusitai - Wuda Coal</t>
  </si>
  <si>
    <t>Wusuin Jinko</t>
  </si>
  <si>
    <t>Wutaohai South Phase 2 Wind</t>
  </si>
  <si>
    <t>Wutuhe Firstlevel</t>
  </si>
  <si>
    <t>Wuwei A</t>
  </si>
  <si>
    <t>Wuwei CPI I</t>
  </si>
  <si>
    <t>Wuwei Cogen power station</t>
  </si>
  <si>
    <t>Wuwei Fengle Phase I</t>
  </si>
  <si>
    <t>Wuwei II</t>
  </si>
  <si>
    <t>Wuwei Trina</t>
  </si>
  <si>
    <t>Wuxi Qiyang County</t>
  </si>
  <si>
    <t>Wuxi Taohuashan Landfill Gas</t>
  </si>
  <si>
    <t>Wuxiang power station</t>
  </si>
  <si>
    <t>Wuyahe Small</t>
  </si>
  <si>
    <t>Wuzhou Dao County Yongzhou Citychina</t>
  </si>
  <si>
    <t>XPCC Shihezi Cogen power station</t>
  </si>
  <si>
    <t>XiAn Xijiao power station</t>
  </si>
  <si>
    <t>Xiahe Anshun</t>
  </si>
  <si>
    <t>Xiahuayuan power station</t>
  </si>
  <si>
    <t>Xiamen Dongfu Landfill</t>
  </si>
  <si>
    <t>Xiamen Eastern</t>
  </si>
  <si>
    <t>Xiamen Songyu power station</t>
  </si>
  <si>
    <t>Xiamen Western</t>
  </si>
  <si>
    <t>Xiamen power station</t>
  </si>
  <si>
    <t>Xiangcheng County Maxionggou</t>
  </si>
  <si>
    <t>Xiangcheng Mayi River 1st Level Dieshui</t>
  </si>
  <si>
    <t>Xiangfan power station</t>
  </si>
  <si>
    <t>Xiangjiaba</t>
  </si>
  <si>
    <t>Xiangshui Expansion Yunnan &amp;</t>
  </si>
  <si>
    <t>Xiangshui HI</t>
  </si>
  <si>
    <t>Xiangshui JS</t>
  </si>
  <si>
    <t>Xiangshui JS A</t>
  </si>
  <si>
    <t>Xiangshui JS B</t>
  </si>
  <si>
    <t>Xiangshui River First Stage Runofriver</t>
  </si>
  <si>
    <t>Xiangshuijian</t>
  </si>
  <si>
    <t>Xiangtan power station</t>
  </si>
  <si>
    <t>Xiangtang Erji</t>
  </si>
  <si>
    <t>Xiangtang Xia The Peoples Republic</t>
  </si>
  <si>
    <t>Xiangziyan Hydro</t>
  </si>
  <si>
    <t>Xiannvhu Enshi City</t>
  </si>
  <si>
    <t>Xianyou</t>
  </si>
  <si>
    <t>Xiaocaohu</t>
  </si>
  <si>
    <t>Xiaochengshan</t>
  </si>
  <si>
    <t>Xiaodeyingzi</t>
  </si>
  <si>
    <t>Xiaogushan</t>
  </si>
  <si>
    <t>Xiaohe Small</t>
  </si>
  <si>
    <t>Xiaojin County Zhongmachang</t>
  </si>
  <si>
    <t>Xiaolangdi</t>
  </si>
  <si>
    <t>Xiaolongtan power station</t>
  </si>
  <si>
    <t>Xiaomu</t>
  </si>
  <si>
    <t>Xiaomu II</t>
  </si>
  <si>
    <t>Xiaopengzu Luquan County</t>
  </si>
  <si>
    <t>Xiaoshan</t>
  </si>
  <si>
    <t>Xiaoshuichi Hydro Lanzhou City.</t>
  </si>
  <si>
    <t>Xiaowan</t>
  </si>
  <si>
    <t>Xiaoxia</t>
  </si>
  <si>
    <t>Xiaoxian A</t>
  </si>
  <si>
    <t>Xiaoxian B</t>
  </si>
  <si>
    <t>Xiaoxicun</t>
  </si>
  <si>
    <t>Xiapengchuancun A</t>
  </si>
  <si>
    <t>Xiapu Dajing Wind</t>
  </si>
  <si>
    <t>Xibaipo power station</t>
  </si>
  <si>
    <t>Xidahe</t>
  </si>
  <si>
    <t>Xieshui Small Rundle</t>
  </si>
  <si>
    <t>Xigebitan Taolaihebeian</t>
  </si>
  <si>
    <t>Xigoucun</t>
  </si>
  <si>
    <t>Xihai-2 power station</t>
  </si>
  <si>
    <t>Xihe</t>
  </si>
  <si>
    <t>Xiimeng Huitengliang Area A Phase 1 Wind</t>
  </si>
  <si>
    <t>Xiji A</t>
  </si>
  <si>
    <t>Xijin</t>
  </si>
  <si>
    <t>Xilinguolemeng Zhenglanqi Daaobao Phase 1 Wind</t>
  </si>
  <si>
    <t>Xillinguole Xianghuangqi</t>
  </si>
  <si>
    <t>Xilongchi</t>
  </si>
  <si>
    <t>Xiluodu</t>
  </si>
  <si>
    <t>Ximeng Abag Wind</t>
  </si>
  <si>
    <t>Ximeng Huitengliang Area A Phase 2 Wind</t>
  </si>
  <si>
    <t>Ximeng Huitengliang Area B Phase 3 Wind</t>
  </si>
  <si>
    <t>Xin'an</t>
  </si>
  <si>
    <t>Xin'an Jiang</t>
  </si>
  <si>
    <t>Xinfa Xiwang power station</t>
  </si>
  <si>
    <t>Xinfengjiang</t>
  </si>
  <si>
    <t>Xinfu</t>
  </si>
  <si>
    <t>Xingan League Keyouqianqi Wind</t>
  </si>
  <si>
    <t>Xinghua A</t>
  </si>
  <si>
    <t>Xinghua B</t>
  </si>
  <si>
    <t>Xingning Coal</t>
  </si>
  <si>
    <t>Xingqing A</t>
  </si>
  <si>
    <t>Xingtai Cogen power station</t>
  </si>
  <si>
    <t>Xingtai Huangsi</t>
  </si>
  <si>
    <t>Xingtai Xujiang</t>
  </si>
  <si>
    <t>Xingtai floating</t>
  </si>
  <si>
    <t>Xingtai power station</t>
  </si>
  <si>
    <t>Xingyang Integration power station</t>
  </si>
  <si>
    <t>Xingyi power station</t>
  </si>
  <si>
    <t>Xinhai power station</t>
  </si>
  <si>
    <t>Xinhe A</t>
  </si>
  <si>
    <t>Xinhuang Xincun Small</t>
  </si>
  <si>
    <t>Xinhui Shuangshui power station-2</t>
  </si>
  <si>
    <t>Xini Huduge A</t>
  </si>
  <si>
    <t>Xini Huduge B</t>
  </si>
  <si>
    <t>Xining Aiyuan Landfill</t>
  </si>
  <si>
    <t>Xinjiang Aksu Tumuxiuke</t>
  </si>
  <si>
    <t>Xinjiang Alashankou Phase 1 Wind</t>
  </si>
  <si>
    <t>Xinjiang Alashankou Wind</t>
  </si>
  <si>
    <t>Xinjiang Aletai Huaning</t>
  </si>
  <si>
    <t>Xinjiang Buerjin Tianrun Windpower Co. Ltd. 1st Stage</t>
  </si>
  <si>
    <t>Xinjiang Dabancheng Phase 1</t>
  </si>
  <si>
    <t>Xinjiang Dabancheng Phase 1 Wind</t>
  </si>
  <si>
    <t>Xinjiang Dabancheng Sanchang First Phase</t>
  </si>
  <si>
    <t>Xinjiang Dabancheng Sanchang Phase 4 Wind</t>
  </si>
  <si>
    <t>Xinjiang Dahuangshan Coal Mine Methane</t>
  </si>
  <si>
    <t>Xinjiang Guanghui power station</t>
  </si>
  <si>
    <t>Xinjiang Hami Shisanjianfang Phase 1</t>
  </si>
  <si>
    <t>Xinjiang Hetian Bobona</t>
  </si>
  <si>
    <t>Xinjiang Hetian Yulongkashi River Dakequke</t>
  </si>
  <si>
    <t>Xinjiang Huaneng Toksun Baiyanghe Phase 2 Wind</t>
  </si>
  <si>
    <t>Xinjiang Ili Yamadu</t>
  </si>
  <si>
    <t>Xinjiang Jimunai Cgn Phase 1</t>
  </si>
  <si>
    <t>Xinjiang Joinworld power station</t>
  </si>
  <si>
    <t>Xinjiang Kaidu River Liushugou</t>
  </si>
  <si>
    <t>Xinjiang Kalasuke Hydroelectric</t>
  </si>
  <si>
    <t>Xinjiang Kashi River Nileke First Stage</t>
  </si>
  <si>
    <t>Xinjiang Kashi River Salikete</t>
  </si>
  <si>
    <t>Xinjiang Kashi River Taledesayi</t>
  </si>
  <si>
    <t>Xinjiang Kashi River Wenquan</t>
  </si>
  <si>
    <t>Xinjiang Kumalake Xiaoshixia</t>
  </si>
  <si>
    <t>Xinjiang Lasite</t>
  </si>
  <si>
    <t>Xinjiang Luneng Xiaocaohu Phase 1</t>
  </si>
  <si>
    <t>Xinjiang Qiya Smelter power station</t>
  </si>
  <si>
    <t>Xinjiang Urumqi Dabancheng Huaran Phase 1</t>
  </si>
  <si>
    <t>Xinjiang Xinhua Buerqin</t>
  </si>
  <si>
    <t>Xinjiang Yeer Qiang He Kaqun Iii</t>
  </si>
  <si>
    <t>Xinjiang Zhongtai Fukang Energy power station</t>
  </si>
  <si>
    <t>Xinjiang Zhongtai Fukang Metallurgy Power Station</t>
  </si>
  <si>
    <t>Xinjiang Zhongtai Huatai power station</t>
  </si>
  <si>
    <t>Xinping County Yaweihe</t>
  </si>
  <si>
    <t>Xinrong A</t>
  </si>
  <si>
    <t>Xinrong B</t>
  </si>
  <si>
    <t>Xinrong Wind</t>
  </si>
  <si>
    <t>Xintian</t>
  </si>
  <si>
    <t>Xinxiang Baoshan power station</t>
  </si>
  <si>
    <t>Xinxiang Huayu power station</t>
  </si>
  <si>
    <t>Xinyang Dabie Mountain Wind</t>
  </si>
  <si>
    <t>Xinyang Tianmu Mountain Wind</t>
  </si>
  <si>
    <t>Xinyi</t>
  </si>
  <si>
    <t>Xinyi A</t>
  </si>
  <si>
    <t>Xinyu 21</t>
  </si>
  <si>
    <t>Xinyuan Aluminum power station</t>
  </si>
  <si>
    <t>Xinyuan Coal</t>
  </si>
  <si>
    <t>Xinyuan power station</t>
  </si>
  <si>
    <t>Xinyuanjieneng Qingshuichuan power station</t>
  </si>
  <si>
    <t>Xiremiao A</t>
  </si>
  <si>
    <t>Xishan Cogen power station</t>
  </si>
  <si>
    <t>Xishan Gujiao power station</t>
  </si>
  <si>
    <t>Xishui Erlang power station</t>
  </si>
  <si>
    <t>Xishui power station</t>
  </si>
  <si>
    <t>Xitieshan</t>
  </si>
  <si>
    <t>Xitieshan II</t>
  </si>
  <si>
    <t>Xitieshan Phase III</t>
  </si>
  <si>
    <t>Xitumen A</t>
  </si>
  <si>
    <t>Xiushan</t>
  </si>
  <si>
    <t>Xiwu Banner Bayanwula Wind</t>
  </si>
  <si>
    <t>Xiwuqi Gaolihan Wind</t>
  </si>
  <si>
    <t>Xixia Ningxia power station</t>
  </si>
  <si>
    <t>Xixiang County Qujiangdong</t>
  </si>
  <si>
    <t>Xiying River Shuangyaowan I</t>
  </si>
  <si>
    <t>Xuanen County Guanyinping</t>
  </si>
  <si>
    <t>Xuanen County Shuangxi</t>
  </si>
  <si>
    <t>Xuanhua A</t>
  </si>
  <si>
    <t>Xuanhua B</t>
  </si>
  <si>
    <t>Xuanhua C</t>
  </si>
  <si>
    <t>Xuanhua power station</t>
  </si>
  <si>
    <t>Xuanwei power station</t>
  </si>
  <si>
    <t>Xuchang Yulong power station</t>
  </si>
  <si>
    <t>Xueshangou Hydro</t>
  </si>
  <si>
    <t>Xundian Gaobenshan</t>
  </si>
  <si>
    <t>Xundian Jinfeng</t>
  </si>
  <si>
    <t>Xunjiansi power station</t>
  </si>
  <si>
    <t>Xuzhou - GCL Coal</t>
  </si>
  <si>
    <t>Xuzhou Chacheng power station</t>
  </si>
  <si>
    <t>Xuzhou Huamei power station</t>
  </si>
  <si>
    <t>Xuzhou Pengcheng power station</t>
  </si>
  <si>
    <t>Xuzhou Xiexin</t>
  </si>
  <si>
    <t>Xuzhou Xiexin Solar Power Plant</t>
  </si>
  <si>
    <t>Yabulaizhen A</t>
  </si>
  <si>
    <t>Yamzho Yumco</t>
  </si>
  <si>
    <t>Yanbian</t>
  </si>
  <si>
    <t>Yanbian County Yanshuihe</t>
  </si>
  <si>
    <t>Yanchi</t>
  </si>
  <si>
    <t>Yanchi Dashuikeng Yinyi Phase 1</t>
  </si>
  <si>
    <t>Yanchi Dashuikeng Yinyi Phase 2</t>
  </si>
  <si>
    <t>Yandu A</t>
  </si>
  <si>
    <t>Yangang Muli County</t>
  </si>
  <si>
    <t>Yangbajain Geothermal</t>
  </si>
  <si>
    <t>Yangbajing</t>
  </si>
  <si>
    <t>Yangcheng power station</t>
  </si>
  <si>
    <t>Yangdun Small</t>
  </si>
  <si>
    <t>Yanggao A</t>
  </si>
  <si>
    <t>Yanggao B</t>
  </si>
  <si>
    <t>Yangjia</t>
  </si>
  <si>
    <t>Yangjia I</t>
  </si>
  <si>
    <t>Yangjia II</t>
  </si>
  <si>
    <t>Yangjiadun A</t>
  </si>
  <si>
    <t>Yangjiang</t>
  </si>
  <si>
    <t>Yangjiawan Hydro</t>
  </si>
  <si>
    <t>Yangjiayao</t>
  </si>
  <si>
    <t>Yangkou</t>
  </si>
  <si>
    <t>Yangmei-3 power station</t>
  </si>
  <si>
    <t>Yangpu Gas</t>
  </si>
  <si>
    <t>Yangqiao</t>
  </si>
  <si>
    <t>Yangqu</t>
  </si>
  <si>
    <t>Yangquan Coal Mine Methane</t>
  </si>
  <si>
    <t>Yangquan Nanmei Coalmine Methane</t>
  </si>
  <si>
    <t>Yangquan Yinying Coal Mine Methane</t>
  </si>
  <si>
    <t>Yangquan-2 power station</t>
  </si>
  <si>
    <t>Yangshan Coal</t>
  </si>
  <si>
    <t>Yangshugoucun A</t>
  </si>
  <si>
    <t>Yanguoxia</t>
  </si>
  <si>
    <t>Yangxi A</t>
  </si>
  <si>
    <t>Yangxi Zhujiang power station</t>
  </si>
  <si>
    <t>Yangyuan A</t>
  </si>
  <si>
    <t>Yangyuan B</t>
  </si>
  <si>
    <t>Yangyuan C</t>
  </si>
  <si>
    <t>Yangyuan D</t>
  </si>
  <si>
    <t>Yangyuan E</t>
  </si>
  <si>
    <t>Yangyuan F</t>
  </si>
  <si>
    <t>Yangyuan G</t>
  </si>
  <si>
    <t>Yangzhou City Waste Incineration</t>
  </si>
  <si>
    <t>Yangzhou Mill power station</t>
  </si>
  <si>
    <t>Yangzhou-1 power station</t>
  </si>
  <si>
    <t>Yangzhou-2 power station</t>
  </si>
  <si>
    <t>Yangzonghai power station</t>
  </si>
  <si>
    <t>Yanling Shendu</t>
  </si>
  <si>
    <t>Yanqi 1</t>
  </si>
  <si>
    <t>Yanqi A</t>
  </si>
  <si>
    <t>Yanqi B</t>
  </si>
  <si>
    <t>Yanqi C</t>
  </si>
  <si>
    <t>Yanshan 1</t>
  </si>
  <si>
    <t>Yanshan 2</t>
  </si>
  <si>
    <t>Yanshi A</t>
  </si>
  <si>
    <t>Yantai Dongyuan Laizhou Phase 1</t>
  </si>
  <si>
    <t>Yantai Dongyuan Phase 1</t>
  </si>
  <si>
    <t>Yantan</t>
  </si>
  <si>
    <t>Yanwa</t>
  </si>
  <si>
    <t>Yanwochi A</t>
  </si>
  <si>
    <t>Yanyuan County Taerdi</t>
  </si>
  <si>
    <t>Yanzhou Mine Jisan power station</t>
  </si>
  <si>
    <t>Yaohai A</t>
  </si>
  <si>
    <t>Yaoliwang</t>
  </si>
  <si>
    <t>Yaomeng power station</t>
  </si>
  <si>
    <t>Yaozhou A</t>
  </si>
  <si>
    <t>Yaxi power station</t>
  </si>
  <si>
    <t>Yayangshan Dam</t>
  </si>
  <si>
    <t>Yele Asphalt</t>
  </si>
  <si>
    <t>Yellow River Plant Luoning County</t>
  </si>
  <si>
    <t>Yemazhai power station</t>
  </si>
  <si>
    <t>Yesanhe Jianshi County</t>
  </si>
  <si>
    <t>Yibu River Stage 4 Smallscale</t>
  </si>
  <si>
    <t>Yichang East power station</t>
  </si>
  <si>
    <t>Yichang Huangjiawan Landfill</t>
  </si>
  <si>
    <t>Yichang Xiaoting power station</t>
  </si>
  <si>
    <t>Yichuan A</t>
  </si>
  <si>
    <t>Yichuan Longquan Kim Hyung power station</t>
  </si>
  <si>
    <t>Yichuan-3 power station</t>
  </si>
  <si>
    <t>Yichun Daqingshan Wind</t>
  </si>
  <si>
    <t>Yichun Erduoyan Wind</t>
  </si>
  <si>
    <t>Yichun Shimaodingzi Wind</t>
  </si>
  <si>
    <t>Yichun Xiaochengshan Wind</t>
  </si>
  <si>
    <t>Yichun Xinqing Laobaishan Windpark First Stage Wind</t>
  </si>
  <si>
    <t>Yihua Wucaiwan power station</t>
  </si>
  <si>
    <t>Yilan Jiaxinshan Wind</t>
  </si>
  <si>
    <t>Yili Kukesu River Kushitayi</t>
  </si>
  <si>
    <t>Yiliang Baishuijiang Liuxi</t>
  </si>
  <si>
    <t>Yiliang County Xionggou Small</t>
  </si>
  <si>
    <t>Yima Gezha power station</t>
  </si>
  <si>
    <t>Yinchuan power station</t>
  </si>
  <si>
    <t>Yingdong A</t>
  </si>
  <si>
    <t>Yingfangcun A</t>
  </si>
  <si>
    <t>Yingjiachong A</t>
  </si>
  <si>
    <t>Yingjiang County Gulikahe</t>
  </si>
  <si>
    <t>Yingjiang County Mangmianhe</t>
  </si>
  <si>
    <t>Yingjiang County Nanlang River 2nd Level</t>
  </si>
  <si>
    <t>Yingjisha Kong</t>
  </si>
  <si>
    <t>Yingshang A</t>
  </si>
  <si>
    <t>Yingzidu Dam</t>
  </si>
  <si>
    <t>Yining Coal</t>
  </si>
  <si>
    <t>Yinpan</t>
  </si>
  <si>
    <t>Yinxing Zhongning Dazhanchang Phase 1</t>
  </si>
  <si>
    <t>Yinxing Zhongning Dazhanchang Phase 2</t>
  </si>
  <si>
    <t>Yinxing power station</t>
  </si>
  <si>
    <t>Yixian A</t>
  </si>
  <si>
    <t>Yixian B</t>
  </si>
  <si>
    <t>Yixing</t>
  </si>
  <si>
    <t>Yixing - Guoxing Gas</t>
  </si>
  <si>
    <t>Yixing - Union 1-4 Coal</t>
  </si>
  <si>
    <t>Yixing Cogen power station</t>
  </si>
  <si>
    <t>Yixing Xielian power station</t>
  </si>
  <si>
    <t>Yiyang power station</t>
  </si>
  <si>
    <t>Yizhuang</t>
  </si>
  <si>
    <t>Yong Deng</t>
  </si>
  <si>
    <t>Yong'an A</t>
  </si>
  <si>
    <t>Yongan power station</t>
  </si>
  <si>
    <t>Yongcheng A</t>
  </si>
  <si>
    <t>Yongcheng Coal</t>
  </si>
  <si>
    <t>Yongcheng Xuehu Coal Mine Methane</t>
  </si>
  <si>
    <t>Yongchuan Songgai power station</t>
  </si>
  <si>
    <t>Yongfengtanxiang A</t>
  </si>
  <si>
    <t>Yongfengtanxiang B</t>
  </si>
  <si>
    <t>Yongfengtanxiang C</t>
  </si>
  <si>
    <t>Yonghao Waste Coal power station</t>
  </si>
  <si>
    <t>Yongkang Waste Incineration</t>
  </si>
  <si>
    <t>Yongqiao A</t>
  </si>
  <si>
    <t>Yongqiao B</t>
  </si>
  <si>
    <t>Yongqiao C</t>
  </si>
  <si>
    <t>Yongqiao floating</t>
  </si>
  <si>
    <t>Yongren Ganbala</t>
  </si>
  <si>
    <t>Yongren Xiutian</t>
  </si>
  <si>
    <t>Yongren Xiutian I</t>
  </si>
  <si>
    <t>Yongren Xiutian II</t>
  </si>
  <si>
    <t>Yongsheng</t>
  </si>
  <si>
    <t>Yongxing Coal</t>
  </si>
  <si>
    <t>Youshuishiti Hydro</t>
  </si>
  <si>
    <t>Youyang Longjiaba Small</t>
  </si>
  <si>
    <t>Youyang Xiaoxianjing Small</t>
  </si>
  <si>
    <t>Youyang Xishakou Small</t>
  </si>
  <si>
    <t>Youyu</t>
  </si>
  <si>
    <t>Youyu power station</t>
  </si>
  <si>
    <t>Yu'an A</t>
  </si>
  <si>
    <t>Yuanliangshan</t>
  </si>
  <si>
    <t>Yuanyang County Yangxi River 3rd Cascade</t>
  </si>
  <si>
    <t>Yuanzhou A</t>
  </si>
  <si>
    <t>Yuci power station</t>
  </si>
  <si>
    <t>Yudean Dabu power station</t>
  </si>
  <si>
    <t>Yuehua Huangpu power station</t>
  </si>
  <si>
    <t>Yuelian Coal</t>
  </si>
  <si>
    <t>Yueqing A</t>
  </si>
  <si>
    <t>Yueqing Chint</t>
  </si>
  <si>
    <t>Yueshan</t>
  </si>
  <si>
    <t>Yuexi Dayan Small</t>
  </si>
  <si>
    <t>Yueyang Paper Mill power station</t>
  </si>
  <si>
    <t>Yugan</t>
  </si>
  <si>
    <t>Yugong River</t>
  </si>
  <si>
    <t>Yuhuan A</t>
  </si>
  <si>
    <t>Yuhuan B</t>
  </si>
  <si>
    <t>Yuhuan Waste Incineration</t>
  </si>
  <si>
    <t>Yuli A</t>
  </si>
  <si>
    <t>Yuli B</t>
  </si>
  <si>
    <t>Yuli C</t>
  </si>
  <si>
    <t>Yuli D</t>
  </si>
  <si>
    <t>Yuli E</t>
  </si>
  <si>
    <t>Yuli F</t>
  </si>
  <si>
    <t>Yuliang On You River Guangxi Zhuang</t>
  </si>
  <si>
    <t>Yuliangwan Small Hydroelectric</t>
  </si>
  <si>
    <t>Yulin Beijiao power station</t>
  </si>
  <si>
    <t>Yulin Energy Chemical Industry captive power station</t>
  </si>
  <si>
    <t>Yulin Huitong Cogen power station</t>
  </si>
  <si>
    <t>Yulin Methanol power station</t>
  </si>
  <si>
    <t>Yulin Shanghe power station</t>
  </si>
  <si>
    <t>Yulin Yangguang power station</t>
  </si>
  <si>
    <t>Yulin Yuheng power station</t>
  </si>
  <si>
    <t>Yumen A</t>
  </si>
  <si>
    <t>Yumen B</t>
  </si>
  <si>
    <t>Yumen C</t>
  </si>
  <si>
    <t>Yumen D</t>
  </si>
  <si>
    <t>Yumen E</t>
  </si>
  <si>
    <t>Yumen Sinogy</t>
  </si>
  <si>
    <t>Yunan Fumin Baihuashan Wind</t>
  </si>
  <si>
    <t>Yuncheng power station</t>
  </si>
  <si>
    <t>Yunfeng</t>
  </si>
  <si>
    <t>Yunfu power station</t>
  </si>
  <si>
    <t>Yungxiuwan</t>
  </si>
  <si>
    <t>Yunhe power station</t>
  </si>
  <si>
    <t>Yuning Cogen Power Station</t>
  </si>
  <si>
    <t>Yunlong</t>
  </si>
  <si>
    <t>Yunnan Amojiang Sanjiangkou</t>
  </si>
  <si>
    <t>Yunnan Baoshan Dengke</t>
  </si>
  <si>
    <t>Yunnan Baoshan Songshanhekou</t>
  </si>
  <si>
    <t>Yunnan Baoshan Tenglongqiao Stage 2 Plant</t>
  </si>
  <si>
    <t>Yunnan Binchuan County Qinshui River Xintian</t>
  </si>
  <si>
    <t>Yunnan Chahe 3rd Level</t>
  </si>
  <si>
    <t>Yunnan Dali Dafengba Wind</t>
  </si>
  <si>
    <t>Yunnan Dali Tiechuanqiao Hydro</t>
  </si>
  <si>
    <t>Yunnan Dali Wanhuaxi Small Plant</t>
  </si>
  <si>
    <t>Yunnan Dandahe Hydroelectricity</t>
  </si>
  <si>
    <t>Yunnan Daping</t>
  </si>
  <si>
    <t>Yunnan Dayingjiang 2nd Tier</t>
  </si>
  <si>
    <t>Yunnan Dehong Yingjiang Nabang</t>
  </si>
  <si>
    <t>Yunnan Deze</t>
  </si>
  <si>
    <t>Yunnan Diqing Luoma Hydroelectric</t>
  </si>
  <si>
    <t>Yunnan Diqing State Deqin County Shibahe First Level</t>
  </si>
  <si>
    <t>Yunnan Diqing State Deqin County Xiangduohe First Level</t>
  </si>
  <si>
    <t>Yunnan Eryuan Fengle Wind</t>
  </si>
  <si>
    <t>Yunnan Eryuan Misha River Longdi</t>
  </si>
  <si>
    <t>Yunnan Eryuan Qilongshan Wind</t>
  </si>
  <si>
    <t>Yunnan Fengchunling 3rd Level Small</t>
  </si>
  <si>
    <t>Yunnan Funing County Langheng First Cascade Hydro</t>
  </si>
  <si>
    <t>Yunnan Gaohe River 3rd Level</t>
  </si>
  <si>
    <t>Yunnan Gaohe River 4th Level</t>
  </si>
  <si>
    <t>Yunnan Gengma Tiechang River</t>
  </si>
  <si>
    <t>Yunnan Gongguoqiao</t>
  </si>
  <si>
    <t>Yunnan Heier</t>
  </si>
  <si>
    <t>Yunnan Honghe County Yongxing Ii Hydro</t>
  </si>
  <si>
    <t>Yunnan Huize Niulanjiang River Xiaoyantou</t>
  </si>
  <si>
    <t>Yunnan Jianchuan County Xuebangshan Wind</t>
  </si>
  <si>
    <t>Yunnan Jiduhe Cascade Iv</t>
  </si>
  <si>
    <t>Yunnan Kegonghe</t>
  </si>
  <si>
    <t>Yunnan Kunming Dongchuan Xiaoqing River 7th Level</t>
  </si>
  <si>
    <t>Yunnan Kunming Shilin</t>
  </si>
  <si>
    <t>Yunnan Langgeluohe</t>
  </si>
  <si>
    <t>Yunnan Langmushan Phase 1 Wind</t>
  </si>
  <si>
    <t>Yunnan Leiyingshan Wind</t>
  </si>
  <si>
    <t>Yunnan Lincang Nanpeng River Dayakou</t>
  </si>
  <si>
    <t>Yunnan Lincang Qianxin Small</t>
  </si>
  <si>
    <t>Yunnan Lishe River Dawan</t>
  </si>
  <si>
    <t>Yunnan Lixianjiang Shimenkan</t>
  </si>
  <si>
    <t>Yunnan Lujichang</t>
  </si>
  <si>
    <t>Yunnan Luliang Damogu Wind</t>
  </si>
  <si>
    <t>Yunnan Luliang Yangmeishan Daluwan Wind</t>
  </si>
  <si>
    <t>Yunnan Luliang Yangmeishan Zijia Wind</t>
  </si>
  <si>
    <t>Yunnan Luopingshan Phase 1 Wind</t>
  </si>
  <si>
    <t>Yunnan Luosongchang Classi Small</t>
  </si>
  <si>
    <t>Yunnan Luquan Hayi River 4th And 5th Levels</t>
  </si>
  <si>
    <t>Yunnan Luxi Donghua Wind</t>
  </si>
  <si>
    <t>Yunnan Luxi Dongshan Wind</t>
  </si>
  <si>
    <t>Yunnan Luxi Liziqing Wind</t>
  </si>
  <si>
    <t>Yunnan Maer Hydro</t>
  </si>
  <si>
    <t>Yunnan Maguan Huabazi</t>
  </si>
  <si>
    <t>Yunnan Maguan Mihu River 3rd Level</t>
  </si>
  <si>
    <t>Yunnan Maguan Tongguo</t>
  </si>
  <si>
    <t>Yunnan Maguan Xiaobaihe</t>
  </si>
  <si>
    <t>Yunnan Mangli</t>
  </si>
  <si>
    <t>Yunnan Mangtie River Second Stage</t>
  </si>
  <si>
    <t>Yunnan Miaolin</t>
  </si>
  <si>
    <t>Yunnan Niulangou</t>
  </si>
  <si>
    <t>Yunnan Pazhanghe Phase 1 And Pazhanghe Phase 2 Bundled</t>
  </si>
  <si>
    <t>Yunnan Pingbian Baifu</t>
  </si>
  <si>
    <t>Yunnan Puer Mengyejiang Hydro</t>
  </si>
  <si>
    <t>Yunnan Puxiqiao</t>
  </si>
  <si>
    <t>Yunnan Qianchang</t>
  </si>
  <si>
    <t>Yunnan Sayutuo Hydro</t>
  </si>
  <si>
    <t>Yunnan Shidi River 1st Level</t>
  </si>
  <si>
    <t>Yunnan Shuijing</t>
  </si>
  <si>
    <t>Yunnan Sigangli Hydro</t>
  </si>
  <si>
    <t>Yunnan Tengchong Longchuan River Stage 1 Plant</t>
  </si>
  <si>
    <t>Yunnan Tengchong Xiaotianhe Small</t>
  </si>
  <si>
    <t>Yunnan Tianhuaban</t>
  </si>
  <si>
    <t>Yunnan Wanjiakouzi Hydro</t>
  </si>
  <si>
    <t>Yunnan Wanmahe River First Cascade</t>
  </si>
  <si>
    <t>Yunnan Wanmahe Third Cascade</t>
  </si>
  <si>
    <t>Yunnan Wenshan Yanlashan</t>
  </si>
  <si>
    <t>Yunnan Whitewaters Development</t>
  </si>
  <si>
    <t>Yunnan Xinya River 3rd Level</t>
  </si>
  <si>
    <t>Yunnan Yanjin Hengjiang Wannianqiao</t>
  </si>
  <si>
    <t>Yunnan Yingjiang Binglang River Mengnai</t>
  </si>
  <si>
    <t>Yunnan Yingjiang Mengyong River 1st Level</t>
  </si>
  <si>
    <t>Yunnan Yingjiang Nandihe Hydro</t>
  </si>
  <si>
    <t>Yunnan Yingjiang Xiangbai River Lushan</t>
  </si>
  <si>
    <t>Yunnan Yingjiang Zhina River 1st Level</t>
  </si>
  <si>
    <t>Yunnan Yingjiang Zhina River 2nd Level Phase 1 And Phase 2</t>
  </si>
  <si>
    <t>Yunnan Yingjiang Zuanshui River</t>
  </si>
  <si>
    <t>Yunnan Yongchanghe</t>
  </si>
  <si>
    <t>Yunnan Yongde County Dedanghe 3rd Cascade</t>
  </si>
  <si>
    <t>Yunnan Yongde Damengtong</t>
  </si>
  <si>
    <t>Yunnan Youfanggou</t>
  </si>
  <si>
    <t>Yunnan Yun County Nan River</t>
  </si>
  <si>
    <t>Yunnan Yunpeng</t>
  </si>
  <si>
    <t>Yunnan Zhenyuan County Yuhe</t>
  </si>
  <si>
    <t>Yunxi Cascade Chunan</t>
  </si>
  <si>
    <t>Yutan Hydroelectric</t>
  </si>
  <si>
    <t>Yuxi</t>
  </si>
  <si>
    <t>Yuxian A</t>
  </si>
  <si>
    <t>Yuxian Baiyantuo Wind</t>
  </si>
  <si>
    <t>Yuxian Dongdianziliang Wind (Stage 1)</t>
  </si>
  <si>
    <t>Yuxian Dongxinghe Wind</t>
  </si>
  <si>
    <t>Yuxian HE</t>
  </si>
  <si>
    <t>Yuxian Lihuajian Wind</t>
  </si>
  <si>
    <t>Yuxian SX</t>
  </si>
  <si>
    <t>Yuyang A</t>
  </si>
  <si>
    <t>Yuyang B</t>
  </si>
  <si>
    <t>Yuyang C</t>
  </si>
  <si>
    <t>Yuyang D</t>
  </si>
  <si>
    <t>Yuyao Gas</t>
  </si>
  <si>
    <t>Yuzaikou Small Hydro</t>
  </si>
  <si>
    <t>Yuzhou A</t>
  </si>
  <si>
    <t>Yuzhou B</t>
  </si>
  <si>
    <t>Yuzhou C</t>
  </si>
  <si>
    <t>Yuzhou D</t>
  </si>
  <si>
    <t>Yuzhou E</t>
  </si>
  <si>
    <t>Zagunao River Shiziping</t>
  </si>
  <si>
    <t>Zangmu</t>
  </si>
  <si>
    <t>Zaozhuang Bayi power station</t>
  </si>
  <si>
    <t>Zaozhuang Nanjiao Cogen Power Station</t>
  </si>
  <si>
    <t>Zhabei Gas</t>
  </si>
  <si>
    <t>Zhalute Qi Wulijimuren Phase 1</t>
  </si>
  <si>
    <t>Zhanda River</t>
  </si>
  <si>
    <t>Zhandanzhao Sumu</t>
  </si>
  <si>
    <t>Zhangbei Caoniangou Wind</t>
  </si>
  <si>
    <t>Zhangbei Dahulun Phase 1</t>
  </si>
  <si>
    <t>Zhangbei Manjing Wind</t>
  </si>
  <si>
    <t>Zhangbei Mijiagou</t>
  </si>
  <si>
    <t>Zhangdian power station</t>
  </si>
  <si>
    <t>Zhanghewan</t>
  </si>
  <si>
    <t>Zhangjia Zhuyuan A</t>
  </si>
  <si>
    <t>Zhangjiagang - Huaxing Gas</t>
  </si>
  <si>
    <t>Zhangjiagang Changyuan Cogen power station</t>
  </si>
  <si>
    <t>Zhangjiagang Shagang power station</t>
  </si>
  <si>
    <t>Zhangjiagang Shazhou power station</t>
  </si>
  <si>
    <t>Zhangjiajie Sangzi power station</t>
  </si>
  <si>
    <t>Zhangjiakou CFC</t>
  </si>
  <si>
    <t>Zhangjiakou Chabei</t>
  </si>
  <si>
    <t>Zhangjiakou GCL</t>
  </si>
  <si>
    <t>Zhangjiakou GCL2</t>
  </si>
  <si>
    <t>Zhangjiakou GCL3</t>
  </si>
  <si>
    <t>Zhangjiakou ZTP power station</t>
  </si>
  <si>
    <t>Zhangjiakou power station</t>
  </si>
  <si>
    <t>Zhangping power station</t>
  </si>
  <si>
    <t>Zhangqiu power station</t>
  </si>
  <si>
    <t>Zhangshan power station</t>
  </si>
  <si>
    <t>Zhangye 2</t>
  </si>
  <si>
    <t>Zhangye SA</t>
  </si>
  <si>
    <t>Zhangze Changzhi power station</t>
  </si>
  <si>
    <t>Zhangze Linfen power station</t>
  </si>
  <si>
    <t>Zhanhua Waste Coal power station</t>
  </si>
  <si>
    <t>Zhanjiang Aoliyou power station</t>
  </si>
  <si>
    <t>Zhanjiang Coal</t>
  </si>
  <si>
    <t>Zhaofeng Aluminum captive power station</t>
  </si>
  <si>
    <t>Zhaoyang A</t>
  </si>
  <si>
    <t>Zhaoyuan Xinlong Shunde</t>
  </si>
  <si>
    <t>Zhaqi I</t>
  </si>
  <si>
    <t>Zhaqi II</t>
  </si>
  <si>
    <t>Zhejiang Cangnan Huangdiping Wind</t>
  </si>
  <si>
    <t>Zhejiang Cangnan Xiaguan Wind</t>
  </si>
  <si>
    <t>Zhejiang Dachen Island Wind Power Phase 1</t>
  </si>
  <si>
    <t>Zhejiang Dongtou Wind</t>
  </si>
  <si>
    <t>Zhejiang Huadian Zhoushan Dinghai Changbai</t>
  </si>
  <si>
    <t>Zhejiang Jian Paper Container power station</t>
  </si>
  <si>
    <t>Zhejiang Taizhou-1 power station</t>
  </si>
  <si>
    <t>Zhejiang Taizhou-2 power station</t>
  </si>
  <si>
    <t>Zhejiang Tangcun</t>
  </si>
  <si>
    <t>Zhejiang Tiantaishan</t>
  </si>
  <si>
    <t>Zhejiang Tonglu Bipu</t>
  </si>
  <si>
    <t>Zhejiang Wencheng Baiwanshan Smallscale</t>
  </si>
  <si>
    <t>Zhejiang Zhapu EDP power station</t>
  </si>
  <si>
    <t>Zhejiang Zhenhai power station</t>
  </si>
  <si>
    <t>Zhejiang Zhoushan Jintang Phase 1 Wind</t>
  </si>
  <si>
    <t>Zhelin</t>
  </si>
  <si>
    <t>Zheneng Changxing power station</t>
  </si>
  <si>
    <t>Zheneng Liuheng power station</t>
  </si>
  <si>
    <t>Zheneng Wenzhou power station</t>
  </si>
  <si>
    <t>Zheneng Yueqing power station</t>
  </si>
  <si>
    <t>Zhengdou</t>
  </si>
  <si>
    <t>Zhenghai</t>
  </si>
  <si>
    <t>Zhenglanqi</t>
  </si>
  <si>
    <t>Zhenglanqi A</t>
  </si>
  <si>
    <t>Zhengtouba II</t>
  </si>
  <si>
    <t>Zhengxiangbaiqi A</t>
  </si>
  <si>
    <t>Zhengxiangbaiqi Zheligentu I</t>
  </si>
  <si>
    <t>Zhengzhou 2 Gas</t>
  </si>
  <si>
    <t>Zhengzhou Taixiang Cogen power station</t>
  </si>
  <si>
    <t>Zhengzhou Zhengdong power station</t>
  </si>
  <si>
    <t>Zhenhai Oil power station</t>
  </si>
  <si>
    <t>Zhenjiang Waste Incineration</t>
  </si>
  <si>
    <t>Zhenkang Fengweihe</t>
  </si>
  <si>
    <t>Zhenkang Quanqiaohe</t>
  </si>
  <si>
    <t>Zhenlai Heiyupao First Phase</t>
  </si>
  <si>
    <t>Zhenping A</t>
  </si>
  <si>
    <t>Zhenxiong County Pingzi</t>
  </si>
  <si>
    <t>Zhenxiong County Tongping</t>
  </si>
  <si>
    <t>Zhexi</t>
  </si>
  <si>
    <t>Zhiganglaka</t>
  </si>
  <si>
    <t>Zhikong</t>
  </si>
  <si>
    <t>Zhongdiantou Dalian Tuoshan</t>
  </si>
  <si>
    <t>Zhongdiantou Hami</t>
  </si>
  <si>
    <t>Zhongdiantou Hetian</t>
  </si>
  <si>
    <t>Zhongdiantou Hetianerqi</t>
  </si>
  <si>
    <t>Zhongdiantou Tacheng Mayitasi Phase 1 Wind</t>
  </si>
  <si>
    <t>Zhongdiantou Tulufan</t>
  </si>
  <si>
    <t>Zhongfang County Pailou Hydro</t>
  </si>
  <si>
    <t>Zhongguanyi</t>
  </si>
  <si>
    <t>Zhonghuan 1</t>
  </si>
  <si>
    <t>Zhonghuan 2</t>
  </si>
  <si>
    <t>Zhonghuan 3</t>
  </si>
  <si>
    <t>Zhongning A</t>
  </si>
  <si>
    <t>Zhongning B</t>
  </si>
  <si>
    <t>Zhongning C</t>
  </si>
  <si>
    <t>Zhongning CPI</t>
  </si>
  <si>
    <t>Zhongning CPI I</t>
  </si>
  <si>
    <t>Zhongning CPI II</t>
  </si>
  <si>
    <t>Zhongning D</t>
  </si>
  <si>
    <t>Zhongning E</t>
  </si>
  <si>
    <t>Zhongning G</t>
  </si>
  <si>
    <t>Zhongshan Jiaming Plant</t>
  </si>
  <si>
    <t>Zhongtai Toksun power station</t>
  </si>
  <si>
    <t>Zhongtian Hechuang Ordos power station</t>
  </si>
  <si>
    <t>Zhongwei 30 Clenergy</t>
  </si>
  <si>
    <t>Zhongwei 30 ZHW</t>
  </si>
  <si>
    <t>Zhongwei Xiangshan Phase 3</t>
  </si>
  <si>
    <t>Zhongxin</t>
  </si>
  <si>
    <t>Zhongyu Fangzheng County Gaoleng Wind</t>
  </si>
  <si>
    <t>Zhongzhou</t>
  </si>
  <si>
    <t>Zhoubai Hydroelectric</t>
  </si>
  <si>
    <t>Zhoushan Waste Incineration</t>
  </si>
  <si>
    <t>Zhoutian</t>
  </si>
  <si>
    <t>Zhuanjingzhen A</t>
  </si>
  <si>
    <t>Zhuanjingzhen B</t>
  </si>
  <si>
    <t>Zhuanjingzhen C</t>
  </si>
  <si>
    <t>Zhuanjingzhen D</t>
  </si>
  <si>
    <t>Zhuanjingzhen E</t>
  </si>
  <si>
    <t>Zhuanjingzhen F</t>
  </si>
  <si>
    <t>Zhuanjingzhen G</t>
  </si>
  <si>
    <t>Zhuhai GZP power station</t>
  </si>
  <si>
    <t>Zhuhai Gaolan Island</t>
  </si>
  <si>
    <t>Zhumadian Zhongyuan</t>
  </si>
  <si>
    <t>Zhumadian-3 power station</t>
  </si>
  <si>
    <t>Zhunda power station</t>
  </si>
  <si>
    <t>Zhungeer power station</t>
  </si>
  <si>
    <t>Zhuozi Bayin</t>
  </si>
  <si>
    <t>Zhuozi Bayinxile</t>
  </si>
  <si>
    <t>Zhurihe</t>
  </si>
  <si>
    <t>Zhurihe Phase 1</t>
  </si>
  <si>
    <t>Zhuxi County Chahe Hydro</t>
  </si>
  <si>
    <t>Zhuzhou Landfill</t>
  </si>
  <si>
    <t>Zibo Hongda power station</t>
  </si>
  <si>
    <t>Zipingpu</t>
  </si>
  <si>
    <t>Ziqiang</t>
  </si>
  <si>
    <t>Zouxian power station</t>
  </si>
  <si>
    <t>Zunhua Coal</t>
  </si>
  <si>
    <t>Colombia</t>
  </si>
  <si>
    <t>Calderas</t>
  </si>
  <si>
    <t>Cantral La Tasajera</t>
  </si>
  <si>
    <t>Cartagena</t>
  </si>
  <si>
    <t>Central Guadalupe III</t>
  </si>
  <si>
    <t>Central GuatapÃ©</t>
  </si>
  <si>
    <t>Chivor</t>
  </si>
  <si>
    <t>El Paso</t>
  </si>
  <si>
    <t>Gavio</t>
  </si>
  <si>
    <t>Gecelca power station</t>
  </si>
  <si>
    <t>Jaguas</t>
  </si>
  <si>
    <t>La Sierra</t>
  </si>
  <si>
    <t>Miel I</t>
  </si>
  <si>
    <t>Porce III</t>
  </si>
  <si>
    <t>San Carlos</t>
  </si>
  <si>
    <t>Sogamoso</t>
  </si>
  <si>
    <t>Termobarranquilla</t>
  </si>
  <si>
    <t>Termocentro</t>
  </si>
  <si>
    <t>Termoflores</t>
  </si>
  <si>
    <t>Termoguajira power station</t>
  </si>
  <si>
    <t>Termopaipa power station</t>
  </si>
  <si>
    <t>Termotasajero power station</t>
  </si>
  <si>
    <t>Termovalle</t>
  </si>
  <si>
    <t>Termozipa Corral power station</t>
  </si>
  <si>
    <t>Troneras Central</t>
  </si>
  <si>
    <t>Yumbo</t>
  </si>
  <si>
    <t>Congo</t>
  </si>
  <si>
    <t>Djeno Eni</t>
  </si>
  <si>
    <t>Djoue</t>
  </si>
  <si>
    <t>Imboulou</t>
  </si>
  <si>
    <t>Loango</t>
  </si>
  <si>
    <t>Moukoukoulou</t>
  </si>
  <si>
    <t>Mpila</t>
  </si>
  <si>
    <t>Pointe-Noire Sne</t>
  </si>
  <si>
    <t>Sounda Gorge</t>
  </si>
  <si>
    <t>Alberto Echandi Hydroelectric Station Costa Rica</t>
  </si>
  <si>
    <t>Angostura Hydroelectric Power Station Costa Rica</t>
  </si>
  <si>
    <t>Arenal Hydroelectric Power Plant Costa Rica</t>
  </si>
  <si>
    <t>Birris 1 Hydroelectric Power Plant Costa Rica</t>
  </si>
  <si>
    <t>Birris 3 Hydroelectric Power Plant Costa Rica</t>
  </si>
  <si>
    <t>Boca de Pozo Geothermal Power Plant Costa Rica</t>
  </si>
  <si>
    <t>Buenos Aires de Pocosol</t>
  </si>
  <si>
    <t>Cachi Hydroelectric Power Station Costa Rica</t>
  </si>
  <si>
    <t>Corobici (Miguel Pablo Dengo) Hydroelectric Power Plant Costa Rica</t>
  </si>
  <si>
    <t>Don Pedro Hydroelectric Power Plant Costa Rica</t>
  </si>
  <si>
    <t>Garabito ICE Power Plant Costa Rica</t>
  </si>
  <si>
    <t>La Garita Hydroelectic Power Plant Costa Rica</t>
  </si>
  <si>
    <t>La Joya Hydroelectric Power Station Costa Rica</t>
  </si>
  <si>
    <t>Miravalles I and II Geothermal Power Plant Costa Rica</t>
  </si>
  <si>
    <t>Miravalles III Geothermal Power Plant Costa Rica</t>
  </si>
  <si>
    <t>Miravalles V Geothermal Power Plant Costa Rica</t>
  </si>
  <si>
    <t>Moin I Power Plant Costa Rica</t>
  </si>
  <si>
    <t>Moin II and III Power Plant Costa Rica</t>
  </si>
  <si>
    <t>Pailas Geothermal Power Plant Costa Rica</t>
  </si>
  <si>
    <t>Penas Blancas Hydroelectric Power Plant Costa Rica</t>
  </si>
  <si>
    <t>Pirris Hydroelectric Power Station Costa Rica</t>
  </si>
  <si>
    <t>Rio Macho Hydroelectic Power Plant Costa Rica</t>
  </si>
  <si>
    <t>Rio Volcan Hydroelectric Plant Costa Rica</t>
  </si>
  <si>
    <t>Sandillal Hydroelectric Power Plant Costa Rica</t>
  </si>
  <si>
    <t>Toro I Hydroelectric Station Costa Rica</t>
  </si>
  <si>
    <t>Toro II Hydroelectric Power Station Costa Rica</t>
  </si>
  <si>
    <t>Ventanas-Garita Hydroelectric Power Station Costa Rica</t>
  </si>
  <si>
    <t>Cote DIvoire</t>
  </si>
  <si>
    <t>Ayame (Ayme) I Hydroelectric Power Plant Cote dIvoire</t>
  </si>
  <si>
    <t>Ayame (Ayme) II Hydroelectric Power Plant Cote dIvoire</t>
  </si>
  <si>
    <t>Azito OCGT Power Plant Ivory Coast</t>
  </si>
  <si>
    <t>Buyo Hydroelectric Power Plant Cote dIvoire</t>
  </si>
  <si>
    <t>Centrale Vridi OCGT Power Plant Cote DIvoire</t>
  </si>
  <si>
    <t>Kossou Hydroelectric Power Plant Cote dIvoire</t>
  </si>
  <si>
    <t>Taabo Hydroelectric Power Plant Cote dIvoire</t>
  </si>
  <si>
    <t>Vridi CIPREL OCGT Power Plant Cote DIvoire</t>
  </si>
  <si>
    <t>Croatia</t>
  </si>
  <si>
    <t>Cakovec Hydroelectric Power Plant Croatia Croatia</t>
  </si>
  <si>
    <t>Djale Hydroelectric Power Plant Croatia</t>
  </si>
  <si>
    <t>Dubrava Hydroelectric Power Plant Croatia Croatia</t>
  </si>
  <si>
    <t>Gojak Hydroelectric Power Plant Croatia Croatia</t>
  </si>
  <si>
    <t>Golubic Hydroelectric Power Plant Croatia Croatia</t>
  </si>
  <si>
    <t>Jaruga Hydroelectric Power Plant Croatia Croatia</t>
  </si>
  <si>
    <t>Jertovec CCGT Power Plant Croatia</t>
  </si>
  <si>
    <t>Kraljevac Hydroelectric Power Plant Croatia</t>
  </si>
  <si>
    <t>Lesce Hydroelectric Power Plant Croatia Croatia</t>
  </si>
  <si>
    <t>Maljacka Hydroelectric Power Plant Croatia Croatia</t>
  </si>
  <si>
    <t>Orlovac Hydroelectric Power Plant Croatia</t>
  </si>
  <si>
    <t>Osijek TE-TO CHP Power Plant Croatia</t>
  </si>
  <si>
    <t>Ozalj Hydroelectric Power Plant Croatia Croatia</t>
  </si>
  <si>
    <t>Peruca Hydroelectric Power Plant Croatia</t>
  </si>
  <si>
    <t>Plomin Thermal Power Plant Croatia</t>
  </si>
  <si>
    <t>Rijeka Thermal Power Plant Croatia</t>
  </si>
  <si>
    <t>Senj Hydroelectric Power System Croatia Croatia</t>
  </si>
  <si>
    <t>Sisak Thermal Power Plant Croatia</t>
  </si>
  <si>
    <t>Sklope Hydroelectric Power Plant Croatia Croatia</t>
  </si>
  <si>
    <t>Varazdin Hydroelectric Power Plant Croatia Croatia</t>
  </si>
  <si>
    <t>Vinodol Hydroelectric Power System Croatia Croatia</t>
  </si>
  <si>
    <t>Zagreb El-To CHP Power Plant Croatia</t>
  </si>
  <si>
    <t>Zagreb Te-To CHP Power Plant Croatia</t>
  </si>
  <si>
    <t>Zakucac Hydroelectric Power Plant Croatia</t>
  </si>
  <si>
    <t>Cuba</t>
  </si>
  <si>
    <t>10 De Octubre (nuevitas) Powerplant</t>
  </si>
  <si>
    <t>Antonio Guiteras Powerplant</t>
  </si>
  <si>
    <t>Antonio Maceo (rente) Powerplant</t>
  </si>
  <si>
    <t>Boca de Jaruco</t>
  </si>
  <si>
    <t>Carlos De Cespedes Powerplant</t>
  </si>
  <si>
    <t>Eg Punta Gorda Powerplant</t>
  </si>
  <si>
    <t>Gibara</t>
  </si>
  <si>
    <t>Havana TPP</t>
  </si>
  <si>
    <t>Lidio Perez (felton) Powerplant</t>
  </si>
  <si>
    <t>MÃ¡ximo GÃ³mez (Mariel)</t>
  </si>
  <si>
    <t>Pinar del RioÂ </t>
  </si>
  <si>
    <t>Varadero Powerplant</t>
  </si>
  <si>
    <t>Yaguaramas</t>
  </si>
  <si>
    <t>Cyprus</t>
  </si>
  <si>
    <t>Dhekelia Power Plant Cyprus</t>
  </si>
  <si>
    <t>Moni Power Station Cyprus</t>
  </si>
  <si>
    <t>Vasilikos Power Plant Cyprus</t>
  </si>
  <si>
    <t>Czech Republic</t>
  </si>
  <si>
    <t>AlbrechtiÄky Solar Power Plant</t>
  </si>
  <si>
    <t>Arnoltice Solar Power Plant</t>
  </si>
  <si>
    <t>BaÅ™ice Solar Power Plant</t>
  </si>
  <si>
    <t>BenÃ¡tky nad Jizerou Solar Power Plant</t>
  </si>
  <si>
    <t>Bernartice Solar Power Plant</t>
  </si>
  <si>
    <t>BeÅ¾erovice Solar Power Plant</t>
  </si>
  <si>
    <t>BlatnÃ¡ Solar Power Plant</t>
  </si>
  <si>
    <t>BlÃ­Å¾kovice - AG-Sun Solar Power Plant</t>
  </si>
  <si>
    <t>BlÃ­Å¾kovice - DH Energy Solar Power Plant</t>
  </si>
  <si>
    <t>BlÅ¡any u Loun Solar Power Plant</t>
  </si>
  <si>
    <t>BohuÅˆovice Solar Power Plant</t>
  </si>
  <si>
    <t>Bojanovice Solar Power Plant</t>
  </si>
  <si>
    <t>Bojkovice 2 Solar Power Plant</t>
  </si>
  <si>
    <t>Boletice Solar Power Plant</t>
  </si>
  <si>
    <t>BoleÅ¡iny Solar Power Plant</t>
  </si>
  <si>
    <t>Borek Solar Power Plant</t>
  </si>
  <si>
    <t>Boskovice Solar Power Plant</t>
  </si>
  <si>
    <t>Boudy Solar Power Plant</t>
  </si>
  <si>
    <t>BoÅ¡ovice Solar Power Plant</t>
  </si>
  <si>
    <t>BoÅ¾ice Solar Power Plant</t>
  </si>
  <si>
    <t>BraÅ¾ec Solar Power Plant</t>
  </si>
  <si>
    <t>Brno power station</t>
  </si>
  <si>
    <t>Brno-TuÅ™any Solar Power Plant</t>
  </si>
  <si>
    <t>BrnÄ›nec Solar Power Plant</t>
  </si>
  <si>
    <t>Brod 2 Solar Power Plant</t>
  </si>
  <si>
    <t>Brozany nad OhÅ™Ã­ Solar Power Plant</t>
  </si>
  <si>
    <t>Bruzovice Solar Power Plant</t>
  </si>
  <si>
    <t>Buchlovice Solar Power Plant</t>
  </si>
  <si>
    <t>BuÅ¡anovice Solar Power Plant</t>
  </si>
  <si>
    <t>BuÅ¡tÄ›hrad Solar Power Plant</t>
  </si>
  <si>
    <t>BystroÄice Solar Power Plant</t>
  </si>
  <si>
    <t>BystÅ™ice nad PerÅ¡tejnem Solar Power Plant</t>
  </si>
  <si>
    <t>BystÅ™ice pod HostÃ½nem Solar Power Plant</t>
  </si>
  <si>
    <t>BÃ­lany Solar Power Plant</t>
  </si>
  <si>
    <t>BÃ­lina Solar Power Plant</t>
  </si>
  <si>
    <t>BÄ›haÅ™ov Solar Power Plant</t>
  </si>
  <si>
    <t>BÄ›lÃ¡ nad Radbuzou Solar Power Plant</t>
  </si>
  <si>
    <t>BÅ™asy Solar Power Plant</t>
  </si>
  <si>
    <t>BÅ™est</t>
  </si>
  <si>
    <t>BÅ™est Solar Power Plant</t>
  </si>
  <si>
    <t>BÅ™ezovÃ¡ Solar Power Plant</t>
  </si>
  <si>
    <t>BÅ¾any Solar Power Plant</t>
  </si>
  <si>
    <t>Cerhovice Solar Power Plant</t>
  </si>
  <si>
    <t>ChabaÅ™ovice-Vyklice 1 Solar Power Plant</t>
  </si>
  <si>
    <t>ChabaÅ™ovice-Vyklice 2 Solar Power Plant</t>
  </si>
  <si>
    <t>ChabaÅ™ovice-Vyklice 3 Solar Power Plant</t>
  </si>
  <si>
    <t>ChabaÅ™ovice-Vyklice 7 Solar Power Plant</t>
  </si>
  <si>
    <t>ChlebiÄov Solar Power Plant</t>
  </si>
  <si>
    <t>Chlum Solar Power Plant</t>
  </si>
  <si>
    <t>Chlum u TÅ™ebonÄ› Solar Power Plant</t>
  </si>
  <si>
    <t>ChlumÄany Solar Power Plant</t>
  </si>
  <si>
    <t>Chomutov Solar Power Plant</t>
  </si>
  <si>
    <t>Chornice Solar Power Plant</t>
  </si>
  <si>
    <t>ChoustnÃ­kovo HradiÅ¡tÄ› 1 Solar Power Plant</t>
  </si>
  <si>
    <t>ChoustnÃ­kovo HradiÅ¡tÄ› 2 Solar Power Plant</t>
  </si>
  <si>
    <t>ChropynÄ› Solar Power Plant</t>
  </si>
  <si>
    <t>Chrudichromy Solar Power Plant</t>
  </si>
  <si>
    <t>Chrudim Solar Power Plant</t>
  </si>
  <si>
    <t>ChrÃ¡Å¡Å¥any Solar Power Plant</t>
  </si>
  <si>
    <t>Chvalatice Solar Power Plant</t>
  </si>
  <si>
    <t>Chvaletice power station</t>
  </si>
  <si>
    <t>ChvalÄov Solar Power Plant</t>
  </si>
  <si>
    <t>ChÃ½nov Solar Power Plant</t>
  </si>
  <si>
    <t>DaleÅ¡ice</t>
  </si>
  <si>
    <t>DaÄice Solar Power Plant</t>
  </si>
  <si>
    <t>Detmarovice power station</t>
  </si>
  <si>
    <t>DlouhÃ© StrÃ¡nÄ› I</t>
  </si>
  <si>
    <t>Dobev Solar Power Plant</t>
  </si>
  <si>
    <t>DobruÅ¡ka Solar Power Plant</t>
  </si>
  <si>
    <t>DobrÃ© Pole Solar Power Plant</t>
  </si>
  <si>
    <t>DobÅ¡ice Solar Power Plant</t>
  </si>
  <si>
    <t>DolnÃ­ Bousov Solar Power Plant</t>
  </si>
  <si>
    <t>DolnÃ­ DvoÅ™iÅ¡tÄ› Solar Power Plant</t>
  </si>
  <si>
    <t>DolnÃ­ PÄ›na Solar Power Plant</t>
  </si>
  <si>
    <t>DomaÅ¡Ã­n Solar Power Plant</t>
  </si>
  <si>
    <t>DomaÅ¾elice Solar Power Plant</t>
  </si>
  <si>
    <t>Doubek Solar Power Plant</t>
  </si>
  <si>
    <t>Drnholec Solar Power Plant</t>
  </si>
  <si>
    <t>DrÃ¡sov - JihomoravskÃ½ Solar Power Plant</t>
  </si>
  <si>
    <t>DrÃ¡sov - StÅ™edoÄeskÃ½ Solar Power Plant</t>
  </si>
  <si>
    <t>DrÅ¾ovice Solar Power Plant</t>
  </si>
  <si>
    <t>Dubany Solar Power Plant</t>
  </si>
  <si>
    <t>DubÃ¡ Solar Power Plant</t>
  </si>
  <si>
    <t>DubÃ­ - SPR Solar Power Plant</t>
  </si>
  <si>
    <t>DubÃ­ - SluneÄnÃ­ park DubÃ­ Solar Power Plant</t>
  </si>
  <si>
    <t>Dukonavy</t>
  </si>
  <si>
    <t>Dvory Solar Power Plant</t>
  </si>
  <si>
    <t>DynÃ­n Solar Power Plant</t>
  </si>
  <si>
    <t>DÃ­vÄice Solar Power Plant</t>
  </si>
  <si>
    <t>DÅ™Ã­nov Solar Power Plant</t>
  </si>
  <si>
    <t>Frymburk Solar Power Plant</t>
  </si>
  <si>
    <t>FrÃ½dek-MÃ­stek - BeskydskÃ¡ Solar Power Plant</t>
  </si>
  <si>
    <t>FrÃ½dek-MÃ­stek - ClearEnergy Solar Power Plant</t>
  </si>
  <si>
    <t>HavÅ™ice Solar Power Plant</t>
  </si>
  <si>
    <t>HleÄsebskÃ¡ Solar Power Plant</t>
  </si>
  <si>
    <t>Hodonice Solar Power Plant</t>
  </si>
  <si>
    <t>Hodonin power station</t>
  </si>
  <si>
    <t>HodonÃ­n Solar Power Plant</t>
  </si>
  <si>
    <t>HolÃ½Å¡ov Solar Power Plant</t>
  </si>
  <si>
    <t>HonÄ›tice Solar Power Plant</t>
  </si>
  <si>
    <t>Horky Solar Power Plant</t>
  </si>
  <si>
    <t>HornÃ­ Libchava Solar Power Plant</t>
  </si>
  <si>
    <t>HornÃ­ MoÅ¡tÄ›nice Solar Power Plant</t>
  </si>
  <si>
    <t>HornÃ­ Poustevna Solar Power Plant</t>
  </si>
  <si>
    <t>HornÃ­ PÄ›na Solar Power Plant</t>
  </si>
  <si>
    <t>Hory Solar Power Plant</t>
  </si>
  <si>
    <t>HostouÅˆ Solar Power Plant</t>
  </si>
  <si>
    <t>Hostovice Solar Power Plant</t>
  </si>
  <si>
    <t>HostÃ­n Solar Power Plant</t>
  </si>
  <si>
    <t>HrabÄ›tice Solar Power Plant</t>
  </si>
  <si>
    <t>Hradec KrÃ¡lovÃ© - TÅ™ebeÅ¡ Solar Power Plant</t>
  </si>
  <si>
    <t>HradÄany Solar Power Plant</t>
  </si>
  <si>
    <t>HruÅ¡ovany</t>
  </si>
  <si>
    <t>HruÅ¡ovany - Solar3 Solar Power Plant</t>
  </si>
  <si>
    <t>HruÅ¡ovany - ÄŒEZ Solar Power Plant</t>
  </si>
  <si>
    <t>HrÃ¡dek Solar Power Plant</t>
  </si>
  <si>
    <t>Hudcov Solar Power Plant</t>
  </si>
  <si>
    <t>HulÃ­n Solar Power Plant</t>
  </si>
  <si>
    <t>HustopeÄe Solar Power Plant</t>
  </si>
  <si>
    <t>HustopeÄe nad BeÄvou Solar Power Plant</t>
  </si>
  <si>
    <t>JaromÄ›Å™ice nad Rokytnou Solar Power Plant</t>
  </si>
  <si>
    <t>JaroÅ¡ov nad NeÅ¾Ã¡rkou - Solar JaroÅ¡ov Solar Power Plant</t>
  </si>
  <si>
    <t>JaroÅ¡ov nad NeÅ¾Ã¡rkou - Solferino Solar Power Plant</t>
  </si>
  <si>
    <t>JenÃ­kov Solar Power Plant</t>
  </si>
  <si>
    <t>Jesenec Solar Power Plant</t>
  </si>
  <si>
    <t>JeviÅ¡ovka Solar Power Plant</t>
  </si>
  <si>
    <t>Jince Solar Power Plant</t>
  </si>
  <si>
    <t>JirÃ¡skovo PÅ™edmÄ›stÃ­ Solar Power Plant</t>
  </si>
  <si>
    <t>JÃ­lovice Solar Power Plant</t>
  </si>
  <si>
    <t>Kalabousek Solar Power Plant</t>
  </si>
  <si>
    <t>Kamenice nad Lipou Solar Power Plant</t>
  </si>
  <si>
    <t>KameniÄnÃ¡ Solar Power Plant</t>
  </si>
  <si>
    <t>KamennÃ½ Ãšjezd Solar Power Plant</t>
  </si>
  <si>
    <t>Kaplice Solar Power Plant</t>
  </si>
  <si>
    <t>KaznÄ›jov Solar Power Plant</t>
  </si>
  <si>
    <t>KaÄice Solar Power Plant</t>
  </si>
  <si>
    <t>Kerhartice Solar Power Plant</t>
  </si>
  <si>
    <t>Kladno</t>
  </si>
  <si>
    <t>Kladno (TG6)</t>
  </si>
  <si>
    <t>Klenovka Solar Power Plant</t>
  </si>
  <si>
    <t>Klikov Solar Power Plant</t>
  </si>
  <si>
    <t>KojetÃ­n Solar Power Plant</t>
  </si>
  <si>
    <t>Kolin Solar Power Plant</t>
  </si>
  <si>
    <t>KomaÅ™ice Solar Power Plant</t>
  </si>
  <si>
    <t>Komorany power station</t>
  </si>
  <si>
    <t>Komorovice Solar Power Plant</t>
  </si>
  <si>
    <t>KomÃ¡rov - Al Trax Solar Power Plant</t>
  </si>
  <si>
    <t>KomÃ¡rov - Suntrax Solar Power Plant</t>
  </si>
  <si>
    <t>Kondrac Solar Power Plant</t>
  </si>
  <si>
    <t>Kopidlno Solar Power Plant</t>
  </si>
  <si>
    <t>KoprnÃ­k 1 Solar Power Plant</t>
  </si>
  <si>
    <t>KoprnÃ­k 2 Solar Power Plant</t>
  </si>
  <si>
    <t>KosoÅ™Ã­n - Stand-by Europe Solar Power Plant</t>
  </si>
  <si>
    <t>KosoÅ™Ã­n 1 Solar Power Plant</t>
  </si>
  <si>
    <t>KosoÅ™Ã­n 2 Solar Power Plant</t>
  </si>
  <si>
    <t>KozojÃ­dky Solar Power Plant</t>
  </si>
  <si>
    <t>KoÅ¾lany Solar Power Plant</t>
  </si>
  <si>
    <t>Kralice na HanÃ© Solar Power Plant</t>
  </si>
  <si>
    <t>Kralovice Solar Power Plant</t>
  </si>
  <si>
    <t>KramolÃ­n Solar Power Plant</t>
  </si>
  <si>
    <t>Krhanice Solar Power Plant</t>
  </si>
  <si>
    <t>KrmelÃ­n Solar Power Plant</t>
  </si>
  <si>
    <t>KrupÃ¡ 2 Solar Power Plant</t>
  </si>
  <si>
    <t>Krychnov Solar Power Plant</t>
  </si>
  <si>
    <t>KrÄÃ­n Solar Power Plant</t>
  </si>
  <si>
    <t>Kunkovice Solar Power Plant</t>
  </si>
  <si>
    <t>Kunovice Solar Power Plant</t>
  </si>
  <si>
    <t>KunÅ¡tÃ¡t Solar Power Plant</t>
  </si>
  <si>
    <t>KunÅ¾ak Solar Power Plant</t>
  </si>
  <si>
    <t>KutnÃ¡ Hora Solar Power Plant</t>
  </si>
  <si>
    <t>KuÅ™im Solar Power Plant</t>
  </si>
  <si>
    <t>Kyjov - Top Centrum Solar Power Plant</t>
  </si>
  <si>
    <t>KÃ¡men Solar Power Plant</t>
  </si>
  <si>
    <t>KÅ™enovice Solar Power Plant</t>
  </si>
  <si>
    <t>KÅ™epice Solar Power Plant</t>
  </si>
  <si>
    <t>KÅ™iÅ¾anov Solar Power Plant</t>
  </si>
  <si>
    <t>LadnÃ¡ Solar Power Plant</t>
  </si>
  <si>
    <t>LahoÅ¡Å¥ Solar Power Plant</t>
  </si>
  <si>
    <t>LanÅ¾hot Solar Power Plant</t>
  </si>
  <si>
    <t>Ledenice Solar Power Plant</t>
  </si>
  <si>
    <t>LedeÄ nad SÃ¡zavou Solar Power Plant</t>
  </si>
  <si>
    <t>Ledvice power station</t>
  </si>
  <si>
    <t>Letkov Solar Power Plant</t>
  </si>
  <si>
    <t>Lhotka Solar Power Plant</t>
  </si>
  <si>
    <t>Liblice Solar Power Plant</t>
  </si>
  <si>
    <t>LibnÃ­Ä Solar Power Plant</t>
  </si>
  <si>
    <t>Libochovice - AX Trade Solar Power Plant</t>
  </si>
  <si>
    <t>Libochovice - FEL3 Solar Power Plant</t>
  </si>
  <si>
    <t>Libouchec Solar Power Plant</t>
  </si>
  <si>
    <t>LipniÄka Solar Power Plant</t>
  </si>
  <si>
    <t>Lipno II</t>
  </si>
  <si>
    <t>LipnoÂ I</t>
  </si>
  <si>
    <t>Lipovka Solar Power Plant</t>
  </si>
  <si>
    <t>Litostrov Solar Power Plant</t>
  </si>
  <si>
    <t>Louny Solar Power Plant</t>
  </si>
  <si>
    <t>Lukavice Solar Power Plant</t>
  </si>
  <si>
    <t>LuÅ¾any Solar Power Plant</t>
  </si>
  <si>
    <t>LuÅ¾ice - Nobility Solar Projects Solar Power Plant</t>
  </si>
  <si>
    <t>LuÅ¾ickÃ¡ Solar Power Plant</t>
  </si>
  <si>
    <t>LÅ¾Ã­n Solar Power Plant</t>
  </si>
  <si>
    <t>Malesice power station</t>
  </si>
  <si>
    <t>MaleÅ¡ovice Solar Power Plant</t>
  </si>
  <si>
    <t>Markvartice - Photon Energy Solar Power Plant</t>
  </si>
  <si>
    <t>MastÃ­Å™ovice 1 North Solar Power Plant</t>
  </si>
  <si>
    <t>MastÃ­Å™ovice 1 South Solar Power Plant</t>
  </si>
  <si>
    <t>Medlov Solar Power Plant</t>
  </si>
  <si>
    <t>Melnik power station</t>
  </si>
  <si>
    <t>Micmanice Solar Power Plant</t>
  </si>
  <si>
    <t>Milovice Solar Power Plant</t>
  </si>
  <si>
    <t>MimoÅˆ - Solar Liglass Solar Power Plant</t>
  </si>
  <si>
    <t>MimoÅˆ - ÄŒEZ Solar Power Plant</t>
  </si>
  <si>
    <t>MiroÅ¡ov Solar Power Plant</t>
  </si>
  <si>
    <t>MladÃ¡ Boleslav Solar Power Plant</t>
  </si>
  <si>
    <t>MlÃ½nec Solar Power Plant</t>
  </si>
  <si>
    <t>Mohelno Solar Power Plant</t>
  </si>
  <si>
    <t>MoravskÃ½ PÃ­sek Solar Power Plant</t>
  </si>
  <si>
    <t>MoravskÃ½ Å½iÅ¾kov Solar Power Plant</t>
  </si>
  <si>
    <t>MoraÅ¡ice Solar Power Plant</t>
  </si>
  <si>
    <t>Most Solar Power Plant</t>
  </si>
  <si>
    <t>Moutnice Solar Power Plant</t>
  </si>
  <si>
    <t>Mozolov Solar Power Plant</t>
  </si>
  <si>
    <t>MraÄnice Solar Power Plant</t>
  </si>
  <si>
    <t>MrlÃ­nek Solar Power Plant</t>
  </si>
  <si>
    <t>MrÃ¡zov Solar Power Plant</t>
  </si>
  <si>
    <t>MyslÃ­v Beta Solar Power Plant</t>
  </si>
  <si>
    <t>MyÅ¡tÄ›ves Solar Power Plant</t>
  </si>
  <si>
    <t>MÄ›nÃ­n Solar Power Plant</t>
  </si>
  <si>
    <t>Napajedla Solar Power Plant</t>
  </si>
  <si>
    <t>Nasavrky Solar Power Plant</t>
  </si>
  <si>
    <t>Nedakonice Solar Power Plant</t>
  </si>
  <si>
    <t>Netolice Solar Power Plant</t>
  </si>
  <si>
    <t>NeznÃ¡Å¡ov Solar Power Plant</t>
  </si>
  <si>
    <t>NihoÅ¡ovice Solar Power Plant</t>
  </si>
  <si>
    <t>Nivnice Solar Power Plant</t>
  </si>
  <si>
    <t>Novosedlice Solar Power Plant</t>
  </si>
  <si>
    <t>NovÃ¡ VÄelnice Solar Power Plant</t>
  </si>
  <si>
    <t>NovÃ© Dvory Solar Power Plant</t>
  </si>
  <si>
    <t>NuÄice Solar Power Plant</t>
  </si>
  <si>
    <t>NÃ¡mÄ›Å¡Å¥ nad Oslavou Solar Power Plant</t>
  </si>
  <si>
    <t>NÄ›mÄice nad Hanou Solar Power Plant</t>
  </si>
  <si>
    <t>Ochoz Solar Power Plant</t>
  </si>
  <si>
    <t>Omice Solar Power Plant</t>
  </si>
  <si>
    <t>Onyx Solar Power Plant</t>
  </si>
  <si>
    <t>Opatovice power station</t>
  </si>
  <si>
    <t>Opava Solar Power Plant</t>
  </si>
  <si>
    <t>OrlÃ­k</t>
  </si>
  <si>
    <t>OseÄek Solar Power Plant</t>
  </si>
  <si>
    <t>OseÄnÃ¡ Solar Power Plant</t>
  </si>
  <si>
    <t>Oslavany Solar Power Plant</t>
  </si>
  <si>
    <t>Ostrov u StÅ™Ã­bra Solar Power Plant</t>
  </si>
  <si>
    <t>Otice Solar Power Plant</t>
  </si>
  <si>
    <t>OtÃ­n Solar Power Plant</t>
  </si>
  <si>
    <t>Pacov Solar Power Plant</t>
  </si>
  <si>
    <t>PavlÃ­kov Solar Power Plant</t>
  </si>
  <si>
    <t>Peruc Solar Power Plant</t>
  </si>
  <si>
    <t>Petkovy Solar Power Plant</t>
  </si>
  <si>
    <t>Petrovice Solar Power Plant</t>
  </si>
  <si>
    <t>PlanÃ¡ Solar Power Plant</t>
  </si>
  <si>
    <t>Plenkovice Solar Power Plant</t>
  </si>
  <si>
    <t>Plzenska Tepalrenska</t>
  </si>
  <si>
    <t>Plzenska energetika ELU III</t>
  </si>
  <si>
    <t>PlzeÅˆ KÅ™imice B Solar Power Plant</t>
  </si>
  <si>
    <t>PlzeÅˆ UniverzitnÃ­ Solar Power Plant</t>
  </si>
  <si>
    <t>PlÃ¡niÄka Solar Power Plant</t>
  </si>
  <si>
    <t>Pocerady power station</t>
  </si>
  <si>
    <t>PodolÃ­ Solar Power Plant</t>
  </si>
  <si>
    <t>Pohledy Solar Power Plant</t>
  </si>
  <si>
    <t>PoleÅ¡ovice Solar Power Plant</t>
  </si>
  <si>
    <t>Polom Solar Power Plant</t>
  </si>
  <si>
    <t>Porici power station</t>
  </si>
  <si>
    <t>Pozorka u Kladrub Solar Power Plant</t>
  </si>
  <si>
    <t>PoÄerady</t>
  </si>
  <si>
    <t>PravÄice Solar Power Plant</t>
  </si>
  <si>
    <t>ProstÄ›jov - Dulwich Trade Solar Power Plant</t>
  </si>
  <si>
    <t>ProstÄ›jov - Meridian Solar Power Plant</t>
  </si>
  <si>
    <t>ProtivÃ­n Solar Power Plant</t>
  </si>
  <si>
    <t>Prunerov</t>
  </si>
  <si>
    <t>PrÅ¾no Solar Power Plant</t>
  </si>
  <si>
    <t>Pucov Solar Power Plant</t>
  </si>
  <si>
    <t>PÃ¡leÄ Solar Power Plant</t>
  </si>
  <si>
    <t>PÃ¡nov Solar Power Plant</t>
  </si>
  <si>
    <t>PÅ™edboÅ™ice Solar Power Plant</t>
  </si>
  <si>
    <t>PÅ™eÅ¡tice Solar Power Plant</t>
  </si>
  <si>
    <t>PÅ™Ã­bram Solar Power Plant</t>
  </si>
  <si>
    <t>PÅ™Ã­kazy u Olomouce Solar Power Plant</t>
  </si>
  <si>
    <t>PÅ™Ã­mÄ›tice Solar Power Plant</t>
  </si>
  <si>
    <t>Radvanice Solar Power Plant</t>
  </si>
  <si>
    <t>RakovÃ¡ u Konice Solar Power Plant</t>
  </si>
  <si>
    <t>Ralsko 1 Solar Power Plant</t>
  </si>
  <si>
    <t>Ralsko 2 Solar Power Plant</t>
  </si>
  <si>
    <t>Ralsko 3 Solar Power Plant</t>
  </si>
  <si>
    <t>Ralsko 4 Solar Power Plant</t>
  </si>
  <si>
    <t>Rataje Solar Power Plant</t>
  </si>
  <si>
    <t>RatÃ­Å¡kovice Solar Power Plant</t>
  </si>
  <si>
    <t>RodvÃ­nov Solar Power Plant</t>
  </si>
  <si>
    <t>Rokytnice nad Rokytnou Solar Power Plant</t>
  </si>
  <si>
    <t>Rosice Solar Power Plant</t>
  </si>
  <si>
    <t>Roudnice</t>
  </si>
  <si>
    <t>RoudnÃ© Solar Power Plant</t>
  </si>
  <si>
    <t>RozstÃ¡nÃ­ Solar Power Plant</t>
  </si>
  <si>
    <t>Rozvadov 1 Solar Power Plant</t>
  </si>
  <si>
    <t>Rozvadov 2 Solar Power Plant</t>
  </si>
  <si>
    <t>RoÅ¡tÃ­n 1 Solar Power Plant</t>
  </si>
  <si>
    <t>RoÅ¡tÃ­n 2 Solar Power Plant</t>
  </si>
  <si>
    <t>RoÅ¾nÃ¡ Solar Power Plant</t>
  </si>
  <si>
    <t>Rudoltice - Steal Solar Power Plant</t>
  </si>
  <si>
    <t>Rudoltice - Will Solar Power Plant</t>
  </si>
  <si>
    <t>Rybnice Solar Power Plant</t>
  </si>
  <si>
    <t>RybnÃ­ky Solar Power Plant</t>
  </si>
  <si>
    <t>RybnÃ­Äek Solar Power Plant</t>
  </si>
  <si>
    <t>RÃ½maÅ™ov Solar Power Plant</t>
  </si>
  <si>
    <t>Sakvice</t>
  </si>
  <si>
    <t>Sazovice Solar Power Plant</t>
  </si>
  <si>
    <t>Sedlec Solar Power Plant</t>
  </si>
  <si>
    <t>SemanÃ­n Solar Power Plant</t>
  </si>
  <si>
    <t>Senkov Solar Power Plant</t>
  </si>
  <si>
    <t>Simirice Solar Power Plant</t>
  </si>
  <si>
    <t>Skalice u ÄŒeskÃ© LÃ­py Solar Power Plant</t>
  </si>
  <si>
    <t>Sko-Energo power station</t>
  </si>
  <si>
    <t>Slapy</t>
  </si>
  <si>
    <t>SlaviÄÃ­n A Solar Power Plant</t>
  </si>
  <si>
    <t>SlaviÄÃ­n B Solar Power Plant</t>
  </si>
  <si>
    <t>Slavkov Solar Power Plant</t>
  </si>
  <si>
    <t>SmrÅ¾ice Solar Power Plant</t>
  </si>
  <si>
    <t>Sokolnice - BH Green Solar Power Plant</t>
  </si>
  <si>
    <t>Sokolnice - Papeno Solar Power Plant</t>
  </si>
  <si>
    <t>Solnice Solar Power Plant</t>
  </si>
  <si>
    <t>StarojickÃ¡ Lhota Solar Power Plant</t>
  </si>
  <si>
    <t>StarÃ¡ Obora Solar Power Plant</t>
  </si>
  <si>
    <t>StarÃ© Nechanice Solar Power Plant</t>
  </si>
  <si>
    <t>Steti Mondi power station</t>
  </si>
  <si>
    <t>StoÅ¡Ã­kovice na Louce Solar Power Plant</t>
  </si>
  <si>
    <t>StraÅ¡ice Solar Power Plant</t>
  </si>
  <si>
    <t>StruhaÅ™ov Solar Power Plant</t>
  </si>
  <si>
    <t>StrÃ¡Å¾ nad NeÅ¾Ã¡rkou Solar Power Plant</t>
  </si>
  <si>
    <t>StrÃ¡Å¾ pod Ralskem Solar Power Plant</t>
  </si>
  <si>
    <t>StrÃ¡Å¾ovice Solar Power Plant</t>
  </si>
  <si>
    <t>StÃ¡lky Solar Power Plant</t>
  </si>
  <si>
    <t>StÄ›Å¾Ã­rky Solar Power Plant</t>
  </si>
  <si>
    <t>StÅ™Ã­bro - Antaris Solar Power Plant</t>
  </si>
  <si>
    <t>StÅ™Ã­bro - SAG Solarstrom Solar Power Plant</t>
  </si>
  <si>
    <t>Suchohrdly Solar Power Plant</t>
  </si>
  <si>
    <t>SudomÄ›Å™ice Solar Power Plant</t>
  </si>
  <si>
    <t>Sudslava Solar Power Plant</t>
  </si>
  <si>
    <t>Sulkov Solar Power Plant</t>
  </si>
  <si>
    <t>Svatoslav Solar Power Plant</t>
  </si>
  <si>
    <t>Svitavy Solar Power Plant</t>
  </si>
  <si>
    <t>SvÄ›tec Solar Power Plant</t>
  </si>
  <si>
    <t>SvÄ›tlÃ­k Solar Power Plant</t>
  </si>
  <si>
    <t>Sychrov Solar Power Plant</t>
  </si>
  <si>
    <t>Syrovice - OÅ™echovskÃ¡ Solar Power Plant</t>
  </si>
  <si>
    <t>Syrovice - RajhradskÃ¡ Solar Power Plant</t>
  </si>
  <si>
    <t>Tachov 1 Solar Power Plant</t>
  </si>
  <si>
    <t>Tachov 3 Solar Power Plant</t>
  </si>
  <si>
    <t>Tasov Solar Power Plant</t>
  </si>
  <si>
    <t>TelÄ Solar Power Plant</t>
  </si>
  <si>
    <t>TemelÃ­n</t>
  </si>
  <si>
    <t>TichÃ¡ Solar Power Plant</t>
  </si>
  <si>
    <t>Tisova power station</t>
  </si>
  <si>
    <t>TiÅ¡nov Solar Power Plant</t>
  </si>
  <si>
    <t>ToÄnÃ­k Solar Power Plant</t>
  </si>
  <si>
    <t>Trebovice Solar Power Plant</t>
  </si>
  <si>
    <t>Trebovice power station</t>
  </si>
  <si>
    <t>TrhovÃ½ Å tÄ›pÃ¡nov Solar Power Plant</t>
  </si>
  <si>
    <t>Trmice</t>
  </si>
  <si>
    <t>Troskotovice Solar Power Plant</t>
  </si>
  <si>
    <t>TrÃ¡vnÃ­ DvÅ¯r Solar Power Plant</t>
  </si>
  <si>
    <t>Tuchlovice Solar Power Plant</t>
  </si>
  <si>
    <t>Tusimice power station</t>
  </si>
  <si>
    <t>Tvrdonice Solar Power Plant</t>
  </si>
  <si>
    <t>TÄ›Å¡ovice Solar Power Plant</t>
  </si>
  <si>
    <t>TÅ™emeÅ¡nÃ¡ Solar Power Plant</t>
  </si>
  <si>
    <t>UherskÃ½ Brod Solar Power Plant</t>
  </si>
  <si>
    <t>UherskÃ½ Ostroh 1 Solar Power Plant</t>
  </si>
  <si>
    <t>UherskÃ½ Ostroh 2 Solar Power Plant</t>
  </si>
  <si>
    <t>UhlÃ­Å™skÃ© Janovice Solar Power Plant</t>
  </si>
  <si>
    <t>UnhoÅ¡Å¥ Solar Power Plant</t>
  </si>
  <si>
    <t>ValaÅ¡skÃ© PÅ™Ã­kazy Solar Power Plant</t>
  </si>
  <si>
    <t>Varnsdorf - Business Vision Solar Power Plant</t>
  </si>
  <si>
    <t>Varnsdorf - TM-Solar Solar Power Plant</t>
  </si>
  <si>
    <t>Veleliby Solar Power Plant</t>
  </si>
  <si>
    <t>VeleÅ¡Ã­n Solar Power Plant</t>
  </si>
  <si>
    <t>VeliÅ¡ Solar Power Plant</t>
  </si>
  <si>
    <t>VelkÃ¡ nad VeliÄkou Solar Power Plant</t>
  </si>
  <si>
    <t>VelkÃ© MeziÅ™Ã­ÄÃ­ - Kerberos Solar Power Plant</t>
  </si>
  <si>
    <t>VelkÃ© NÄ›mÄice Solar Power Plant</t>
  </si>
  <si>
    <t>VelkÃ© TÄ›Å¡any Solar Power Plant</t>
  </si>
  <si>
    <t>VelkÃ½ Karlov Solar Power Plant</t>
  </si>
  <si>
    <t>VelkÃ½ TÃ½nec Solar Power Plant</t>
  </si>
  <si>
    <t>VelkÃ½ TÅ™ebeÅ¡ov Solar Power Plant</t>
  </si>
  <si>
    <t>VelkÃ½ Ãšjezd Solar Power Plant</t>
  </si>
  <si>
    <t>VepÅ™ek Solar Power Plant</t>
  </si>
  <si>
    <t>Verne Solar Power Plant</t>
  </si>
  <si>
    <t>VeselÃ­ nad Moravou Solar Power Plant</t>
  </si>
  <si>
    <t>Vickovice Solar Power Plant</t>
  </si>
  <si>
    <t>Vimperk Solar Power Plant</t>
  </si>
  <si>
    <t>Vladislav Solar Power Plant</t>
  </si>
  <si>
    <t>VlkoÅ¡ Solar Power Plant</t>
  </si>
  <si>
    <t>VlÄtejn Solar Power Plant</t>
  </si>
  <si>
    <t>Vnorovy Solar Power Plant</t>
  </si>
  <si>
    <t>Vodokrty Solar Power Plant</t>
  </si>
  <si>
    <t>VodÄ›rady Solar Power Plant</t>
  </si>
  <si>
    <t>Vojkovice Solar Power Plant</t>
  </si>
  <si>
    <t>VranovskÃ¡ Ves - Green Nature Solar Power Plant</t>
  </si>
  <si>
    <t>VranovskÃ¡ Ves - ÄŒEZ Solar Power Plant</t>
  </si>
  <si>
    <t>VranÃ½ Solar Power Plant</t>
  </si>
  <si>
    <t>Vrapice Solar Power Plant</t>
  </si>
  <si>
    <t>Vrbice</t>
  </si>
  <si>
    <t>Vrcovice Solar Power Plant</t>
  </si>
  <si>
    <t>VstiÅ¡ - Gastop Solar Power Plant</t>
  </si>
  <si>
    <t>VstiÅ¡ - Integral Solar Power Plant</t>
  </si>
  <si>
    <t>Vysokov Solar Power Plant</t>
  </si>
  <si>
    <t>VysokÃ¡ LibÄ›Åˆ Solar Power Plant</t>
  </si>
  <si>
    <t>VÃ­cov Solar Power Plant</t>
  </si>
  <si>
    <t>VÃ½Å¡ovice Solar Power Plant</t>
  </si>
  <si>
    <t>VÅ™esovice Solar Power Plant</t>
  </si>
  <si>
    <t>VÅ™esovÃ¡</t>
  </si>
  <si>
    <t>VÅ¡etice Solar Power Plant</t>
  </si>
  <si>
    <t>ZajeÄÃ­ Solar Power Plant</t>
  </si>
  <si>
    <t>ZakÅ™any Solar Power Plant</t>
  </si>
  <si>
    <t>ZaÅ¡ovÃ¡ Solar Power Plant</t>
  </si>
  <si>
    <t>ZbraÅ¡Ã­n Solar Power Plant</t>
  </si>
  <si>
    <t>ZbÃ½Å¡ov Solar Power Plant</t>
  </si>
  <si>
    <t>Zlin power station</t>
  </si>
  <si>
    <t>ZlonÃ­n Solar Power Plant</t>
  </si>
  <si>
    <t>ZvÃ­kov Solar Power Plant</t>
  </si>
  <si>
    <t>ÃšjezdeÄek Solar Power Plant</t>
  </si>
  <si>
    <t>Ãšnanov Solar Power Plant</t>
  </si>
  <si>
    <t>ÄŒehovice Solar Power Plant</t>
  </si>
  <si>
    <t>ÄŒejetice Solar Power Plant</t>
  </si>
  <si>
    <t>ÄŒekanice 1 Solar Power Plant</t>
  </si>
  <si>
    <t>ÄŒekanice 2 Solar Power Plant</t>
  </si>
  <si>
    <t>ÄŒeladnÃ¡ Solar Power Plant</t>
  </si>
  <si>
    <t>ÄŒenkov Solar Power Plant</t>
  </si>
  <si>
    <t>ÄŒernilov Solar Power Plant</t>
  </si>
  <si>
    <t>ÄŒernoÅ¡Ã­n Solar Power Plant</t>
  </si>
  <si>
    <t>ÄŒervenÃ© PeÄky Solar Power Plant</t>
  </si>
  <si>
    <t>ÄŒeskÃ¡ LÃ­pa - LÃ­pa Solar Power Plant</t>
  </si>
  <si>
    <t>ÄŒeskÃ¡ LÃ­pa - Solar Celi Solar Power Plant</t>
  </si>
  <si>
    <t>ÄŒeskÃ¡ Skalice Solar Power Plant</t>
  </si>
  <si>
    <t>ÄŒeskÃ© Velenice - Ren Power Solar Power Plant</t>
  </si>
  <si>
    <t>ÄŒeskÃ© Velenice - Ruhl FVE Solar Power Plant</t>
  </si>
  <si>
    <t>ÄŒeskÃ© Velenice - Sky Solar Solar Power Plant</t>
  </si>
  <si>
    <t>ÄŒeskÃ© Velenice - Solar 1 Solar Power Plant</t>
  </si>
  <si>
    <t>ÄŒeskÃ½ Dub Solar Power Plant</t>
  </si>
  <si>
    <t>ÄŒÃ¡stkov Solar Power Plant</t>
  </si>
  <si>
    <t>Å˜ehoty Solar Power Plant</t>
  </si>
  <si>
    <t>Å atov Solar Power Plant</t>
  </si>
  <si>
    <t>Å evÄ›tÃ­n Solar Power Plant</t>
  </si>
  <si>
    <t>Å tÃ­tary Solar Power Plant</t>
  </si>
  <si>
    <t>Å tÄ›chovice I</t>
  </si>
  <si>
    <t>Å tÄ›chovice II</t>
  </si>
  <si>
    <t>Å½abÄice Solar Power Plant</t>
  </si>
  <si>
    <t>Å½amberk Solar Power Plant</t>
  </si>
  <si>
    <t>Å½atec Solar Power Plant</t>
  </si>
  <si>
    <t>Å½atÄany Solar Power Plant</t>
  </si>
  <si>
    <t>Å½ebrÃ¡k Solar Power Plant</t>
  </si>
  <si>
    <t>Å½eleÄ - JihoÄeskÃ½ Solar Power Plant</t>
  </si>
  <si>
    <t>Å½eleÄ - Olomouc Solar Power Plant</t>
  </si>
  <si>
    <t>Å½eraviny Solar Power Plant</t>
  </si>
  <si>
    <t>Å½Ã¡kovice Solar Power Plant</t>
  </si>
  <si>
    <t>Å½Ã­Å¡ov Solar Power Plant</t>
  </si>
  <si>
    <t>Democratic Republic of the Congo</t>
  </si>
  <si>
    <t>Djeno Total</t>
  </si>
  <si>
    <t>Inga II</t>
  </si>
  <si>
    <t>Katende</t>
  </si>
  <si>
    <t>Koni</t>
  </si>
  <si>
    <t>M'Sha</t>
  </si>
  <si>
    <t>Mwadingusha</t>
  </si>
  <si>
    <t>Nseke</t>
  </si>
  <si>
    <t>Nzilo</t>
  </si>
  <si>
    <t>Pointe-Noire</t>
  </si>
  <si>
    <t>Rutshuru</t>
  </si>
  <si>
    <t>Ruzizi I</t>
  </si>
  <si>
    <t>Zongo 1</t>
  </si>
  <si>
    <t>Zongo II</t>
  </si>
  <si>
    <t>Denmark</t>
  </si>
  <si>
    <t>Aalborg</t>
  </si>
  <si>
    <t>Amager</t>
  </si>
  <si>
    <t>Amager power station</t>
  </si>
  <si>
    <t>Anholt</t>
  </si>
  <si>
    <t>Asnaes power station</t>
  </si>
  <si>
    <t>Avedoerevaerket (AvedÃƒÂ¸re)</t>
  </si>
  <si>
    <t>Avedore Holme</t>
  </si>
  <si>
    <t>Bodilsker</t>
  </si>
  <si>
    <t>Bornholm</t>
  </si>
  <si>
    <t>Draeby Fed</t>
  </si>
  <si>
    <t>Enstedvaerket</t>
  </si>
  <si>
    <t>Esbjerg power station</t>
  </si>
  <si>
    <t>Falster</t>
  </si>
  <si>
    <t>Frederikshavn</t>
  </si>
  <si>
    <t>Fyns power station</t>
  </si>
  <si>
    <t>H.C. ÃƒËœrsted</t>
  </si>
  <si>
    <t>Hagesholm</t>
  </si>
  <si>
    <t>Herning CHP</t>
  </si>
  <si>
    <t>HjÃ¸rring</t>
  </si>
  <si>
    <t>HolbÃ¦k</t>
  </si>
  <si>
    <t>Hollandsbjerg</t>
  </si>
  <si>
    <t>Horns Rev A</t>
  </si>
  <si>
    <t>Horns Rev B</t>
  </si>
  <si>
    <t>Klim Fjordholme</t>
  </si>
  <si>
    <t>Kyndbyvaerket</t>
  </si>
  <si>
    <t>Langelinje</t>
  </si>
  <si>
    <t>Lerchenborg</t>
  </si>
  <si>
    <t>LÃ¦sÃ¸</t>
  </si>
  <si>
    <t>Middelgrunden</t>
  </si>
  <si>
    <t>Nees 1-4</t>
  </si>
  <si>
    <t>Nordjylland power station</t>
  </si>
  <si>
    <t>NÃƒÂ¸rre ÃƒËœkse SÃƒÂ¸</t>
  </si>
  <si>
    <t>Randers</t>
  </si>
  <si>
    <t>Rejsby Hede</t>
  </si>
  <si>
    <t>Roedsand 1</t>
  </si>
  <si>
    <t>Roedsand 2</t>
  </si>
  <si>
    <t>Ronland 1</t>
  </si>
  <si>
    <t>Samso</t>
  </si>
  <si>
    <t>Skaerbaekvaerket</t>
  </si>
  <si>
    <t>Sonderjylland</t>
  </si>
  <si>
    <t>Sprogo</t>
  </si>
  <si>
    <t>Stigsnaesvaerket</t>
  </si>
  <si>
    <t>Studstrupvaerket</t>
  </si>
  <si>
    <t>SvanemÃƒÂ¸lle</t>
  </si>
  <si>
    <t>Tuno Knob</t>
  </si>
  <si>
    <t>Vandel</t>
  </si>
  <si>
    <t>Vindeby</t>
  </si>
  <si>
    <t>Djibouti</t>
  </si>
  <si>
    <t>Boulaos</t>
  </si>
  <si>
    <t>Dominican Republic</t>
  </si>
  <si>
    <t>AES Andres</t>
  </si>
  <si>
    <t>Barahona power station</t>
  </si>
  <si>
    <t>Canoa</t>
  </si>
  <si>
    <t>GuayubÃ­n</t>
  </si>
  <si>
    <t>Haina TG</t>
  </si>
  <si>
    <t>Itabo power station</t>
  </si>
  <si>
    <t>Jiguey 1</t>
  </si>
  <si>
    <t>Los Cocos 2</t>
  </si>
  <si>
    <t>Metaldom</t>
  </si>
  <si>
    <t>Monte Plata</t>
  </si>
  <si>
    <t>Monte Rio</t>
  </si>
  <si>
    <t>Palomino 1</t>
  </si>
  <si>
    <t>Quisqueya 2</t>
  </si>
  <si>
    <t>Sultana del Este</t>
  </si>
  <si>
    <t>Tavera 1</t>
  </si>
  <si>
    <t>Ecuador</t>
  </si>
  <si>
    <t>Alao</t>
  </si>
  <si>
    <t>Alvaro Tinajero</t>
  </si>
  <si>
    <t>Calope</t>
  </si>
  <si>
    <t>Catamayo</t>
  </si>
  <si>
    <t>Central Termica Trinitaria</t>
  </si>
  <si>
    <t>Coca Coda Sinclair</t>
  </si>
  <si>
    <t>Condor</t>
  </si>
  <si>
    <t>Electroquil</t>
  </si>
  <si>
    <t>Esmeraldas</t>
  </si>
  <si>
    <t>Esmeraldas II</t>
  </si>
  <si>
    <t>Gonzalo Zevallos</t>
  </si>
  <si>
    <t>Gualberto Hernandez</t>
  </si>
  <si>
    <t>Guangopolo</t>
  </si>
  <si>
    <t>Manduriacu</t>
  </si>
  <si>
    <t>Miraflores</t>
  </si>
  <si>
    <t>Paute</t>
  </si>
  <si>
    <t>Saucay</t>
  </si>
  <si>
    <t>Saymirin</t>
  </si>
  <si>
    <t>Sibimbe</t>
  </si>
  <si>
    <t>Solar Connection</t>
  </si>
  <si>
    <t>Sopladora II</t>
  </si>
  <si>
    <t>Egypt</t>
  </si>
  <si>
    <t>Abu Kir</t>
  </si>
  <si>
    <t>Abu Sultan</t>
  </si>
  <si>
    <t>Arish</t>
  </si>
  <si>
    <t>Assiut</t>
  </si>
  <si>
    <t>Aswan Dam II</t>
  </si>
  <si>
    <t>Ataka</t>
  </si>
  <si>
    <t>Banha</t>
  </si>
  <si>
    <t>BbSP} Acciona I</t>
  </si>
  <si>
    <t>BbSP} Acciona II</t>
  </si>
  <si>
    <t>BbSP} Alcazar</t>
  </si>
  <si>
    <t>BbSP} Alfanar</t>
  </si>
  <si>
    <t>BbSP} DT I</t>
  </si>
  <si>
    <t>BbSP} FAS</t>
  </si>
  <si>
    <t>BbSP} Infinity 1</t>
  </si>
  <si>
    <t>BbSP} Infinity 2</t>
  </si>
  <si>
    <t>BbSP} SP I</t>
  </si>
  <si>
    <t>BbSP} SP II</t>
  </si>
  <si>
    <t>BbSP} Vogt/Hareon</t>
  </si>
  <si>
    <t>BbSP} Vogt/Lekela</t>
  </si>
  <si>
    <t>BbSP} Voltalia</t>
  </si>
  <si>
    <t>Cairo North</t>
  </si>
  <si>
    <t>Cairo South</t>
  </si>
  <si>
    <t>Cairo West</t>
  </si>
  <si>
    <t>Damanhour</t>
  </si>
  <si>
    <t>Damietta</t>
  </si>
  <si>
    <t>Damietta West</t>
  </si>
  <si>
    <t>El-Atf</t>
  </si>
  <si>
    <t>El-Seiuf</t>
  </si>
  <si>
    <t>El-Tebeen</t>
  </si>
  <si>
    <t>Esna</t>
  </si>
  <si>
    <t>High Dam</t>
  </si>
  <si>
    <t>Hurghada</t>
  </si>
  <si>
    <t>Kafr El-Dawar</t>
  </si>
  <si>
    <t>Karmouz</t>
  </si>
  <si>
    <t>Kuraymat ISCC</t>
  </si>
  <si>
    <t>Kuriemat 2</t>
  </si>
  <si>
    <t>Kuriemat Solar/Thermal</t>
  </si>
  <si>
    <t>Mahmoudia</t>
  </si>
  <si>
    <t>Marsa Alam A</t>
  </si>
  <si>
    <t>Matrouh</t>
  </si>
  <si>
    <t>Naga Hamadi</t>
  </si>
  <si>
    <t>New Gas Damietta</t>
  </si>
  <si>
    <t>New Gas Shabab</t>
  </si>
  <si>
    <t>North Giza</t>
  </si>
  <si>
    <t>Nubaria</t>
  </si>
  <si>
    <t>October 6th</t>
  </si>
  <si>
    <t>Oyoun Mousa</t>
  </si>
  <si>
    <t>Port Said</t>
  </si>
  <si>
    <t>PortSaid East</t>
  </si>
  <si>
    <t>Shabab</t>
  </si>
  <si>
    <t>Shalateen A</t>
  </si>
  <si>
    <t>Sharm El-Sheikh</t>
  </si>
  <si>
    <t>Sharm el Sheikh</t>
  </si>
  <si>
    <t>Shoubra El-Kheima</t>
  </si>
  <si>
    <t>Sidi Krir</t>
  </si>
  <si>
    <t>Siwa</t>
  </si>
  <si>
    <t>Suez Gulf</t>
  </si>
  <si>
    <t>Talkha</t>
  </si>
  <si>
    <t>Toshka</t>
  </si>
  <si>
    <t>Wadi Hof</t>
  </si>
  <si>
    <t>Walidia</t>
  </si>
  <si>
    <t>Zafarana</t>
  </si>
  <si>
    <t>El Salvador</t>
  </si>
  <si>
    <t>15 de Septiembre Hydroelectric Power Plant El Salvador</t>
  </si>
  <si>
    <t>Acajutla Thermal Power Plant El Salvador</t>
  </si>
  <si>
    <t>Ahuachapan Geothermal Power Plant El Salvador</t>
  </si>
  <si>
    <t>Antares</t>
  </si>
  <si>
    <t>Berlin Geothermal Power Plant El Salvador</t>
  </si>
  <si>
    <t>Cerron Grande Hydroelectric Power Plant El Salvador</t>
  </si>
  <si>
    <t>Cinco de Noviembre Hydroelectric Power Plant El Salvador</t>
  </si>
  <si>
    <t>El Carmen</t>
  </si>
  <si>
    <t>Guajoyo Hydroelectric Power Plant El Salvador</t>
  </si>
  <si>
    <t>La Union</t>
  </si>
  <si>
    <t>Los Remedios</t>
  </si>
  <si>
    <t>Nejapa IC Power Plant El Salvador</t>
  </si>
  <si>
    <t>Pasaquina</t>
  </si>
  <si>
    <t>Providencia</t>
  </si>
  <si>
    <t>Spica</t>
  </si>
  <si>
    <t>Trinidad / Marquez</t>
  </si>
  <si>
    <t>Equatorial Guinea</t>
  </si>
  <si>
    <t>Bioco Lpg Plant</t>
  </si>
  <si>
    <t>Djibloho</t>
  </si>
  <si>
    <t>Malabo</t>
  </si>
  <si>
    <t>Eritrea</t>
  </si>
  <si>
    <t>Beleza</t>
  </si>
  <si>
    <t>Massawa</t>
  </si>
  <si>
    <t>Estonia</t>
  </si>
  <si>
    <t>Aseriaru</t>
  </si>
  <si>
    <t>Aulepa</t>
  </si>
  <si>
    <t>Balti Eleketrijaam</t>
  </si>
  <si>
    <t>Eesti Elektrijaam</t>
  </si>
  <si>
    <t>IRU Elektrijaam</t>
  </si>
  <si>
    <t>Kiisa AREJ 2</t>
  </si>
  <si>
    <t>Mali</t>
  </si>
  <si>
    <t>Narva Ashfield Wind park</t>
  </si>
  <si>
    <t>Pakri</t>
  </si>
  <si>
    <t>Paldiski</t>
  </si>
  <si>
    <t>Tamba</t>
  </si>
  <si>
    <t>Tooma-Esviere Wind Park</t>
  </si>
  <si>
    <t>Vanakula</t>
  </si>
  <si>
    <t>Virtsu I</t>
  </si>
  <si>
    <t>Virtsu II</t>
  </si>
  <si>
    <t>Virtsu III</t>
  </si>
  <si>
    <t>Viru Nigula</t>
  </si>
  <si>
    <t>Ethiopia</t>
  </si>
  <si>
    <t>Adama</t>
  </si>
  <si>
    <t>Aluto-Langano</t>
  </si>
  <si>
    <t>Awash II</t>
  </si>
  <si>
    <t>Beles</t>
  </si>
  <si>
    <t>Fincha</t>
  </si>
  <si>
    <t>Fincha Amerti Nesha</t>
  </si>
  <si>
    <t>Gilgel Gibe I</t>
  </si>
  <si>
    <t>Gilgel Gibe II</t>
  </si>
  <si>
    <t>Gilgel Gibe III</t>
  </si>
  <si>
    <t>Koka</t>
  </si>
  <si>
    <t>Melka Wekana</t>
  </si>
  <si>
    <t>Tekeze</t>
  </si>
  <si>
    <t>Tis Abay I</t>
  </si>
  <si>
    <t>Fiji</t>
  </si>
  <si>
    <t>Butoni</t>
  </si>
  <si>
    <t>Kinoya</t>
  </si>
  <si>
    <t>Labasa Sugar Mill</t>
  </si>
  <si>
    <t>Levuka Power Station</t>
  </si>
  <si>
    <t>Nadarivatu</t>
  </si>
  <si>
    <t>Rarawai Mill</t>
  </si>
  <si>
    <t>Tropik Woods IPP (Viti Levu)</t>
  </si>
  <si>
    <t>Vaturu</t>
  </si>
  <si>
    <t>Vuda</t>
  </si>
  <si>
    <t>Wailoa</t>
  </si>
  <si>
    <t>Wainikasaou</t>
  </si>
  <si>
    <t>Waiyevo</t>
  </si>
  <si>
    <t>Finland</t>
  </si>
  <si>
    <t>Ahvenkoski</t>
  </si>
  <si>
    <t>Aittokoski</t>
  </si>
  <si>
    <t>Alakoski</t>
  </si>
  <si>
    <t>Askala</t>
  </si>
  <si>
    <t>Atro</t>
  </si>
  <si>
    <t>Finlayson ve</t>
  </si>
  <si>
    <t>Forssa kt</t>
  </si>
  <si>
    <t>Haapakoski</t>
  </si>
  <si>
    <t>Haapaniemi</t>
  </si>
  <si>
    <t>Haapavesi</t>
  </si>
  <si>
    <t>Hamari</t>
  </si>
  <si>
    <t>Hanasaari B</t>
  </si>
  <si>
    <t>Hanhikoski</t>
  </si>
  <si>
    <t>Harjavalta</t>
  </si>
  <si>
    <t>Heinola</t>
  </si>
  <si>
    <t>Heinola vp</t>
  </si>
  <si>
    <t>Hietamankoski</t>
  </si>
  <si>
    <t>Hilmonkoski</t>
  </si>
  <si>
    <t>Hinkua</t>
  </si>
  <si>
    <t>Hirvikoski</t>
  </si>
  <si>
    <t>Huikku Hailuoto</t>
  </si>
  <si>
    <t>Huittinen  Pahkionvuori tv</t>
  </si>
  <si>
    <t>Huutokoski kt</t>
  </si>
  <si>
    <t>Ii  Kuivaniemi tv</t>
  </si>
  <si>
    <t>Ikaalinen</t>
  </si>
  <si>
    <t>Imatra</t>
  </si>
  <si>
    <t>Inkeroinen ve</t>
  </si>
  <si>
    <t>Isohaara</t>
  </si>
  <si>
    <t>Jalasjoki/Niiles</t>
  </si>
  <si>
    <t>Joensuu</t>
  </si>
  <si>
    <t>Joutseno</t>
  </si>
  <si>
    <t>Juankoski</t>
  </si>
  <si>
    <t>Jumisko</t>
  </si>
  <si>
    <t>Juntola</t>
  </si>
  <si>
    <t>Juotas</t>
  </si>
  <si>
    <t>Juva</t>
  </si>
  <si>
    <t>Kaaranneskoski</t>
  </si>
  <si>
    <t>Kaarni</t>
  </si>
  <si>
    <t>Kaihua</t>
  </si>
  <si>
    <t>Kaipola</t>
  </si>
  <si>
    <t>Kaitfors</t>
  </si>
  <si>
    <t>Kaltimo</t>
  </si>
  <si>
    <t>Karjalankoski</t>
  </si>
  <si>
    <t>Katerma</t>
  </si>
  <si>
    <t>Kattilakoski</t>
  </si>
  <si>
    <t>Kauttua</t>
  </si>
  <si>
    <t>Kavo</t>
  </si>
  <si>
    <t>Kellosaari</t>
  </si>
  <si>
    <t>Keltti</t>
  </si>
  <si>
    <t>Kelukoski</t>
  </si>
  <si>
    <t>Kemi</t>
  </si>
  <si>
    <t>Kemi Ajos</t>
  </si>
  <si>
    <t>Kerava</t>
  </si>
  <si>
    <t>Kierikki</t>
  </si>
  <si>
    <t>Killinkoski</t>
  </si>
  <si>
    <t>Kiltua</t>
  </si>
  <si>
    <t>Kirkniemi</t>
  </si>
  <si>
    <t>Kissakoski</t>
  </si>
  <si>
    <t>Kokkola</t>
  </si>
  <si>
    <t>Kokkola tv 1 ja 2</t>
  </si>
  <si>
    <t>Kokkosniva</t>
  </si>
  <si>
    <t>Kolsi</t>
  </si>
  <si>
    <t>Koneharju kt</t>
  </si>
  <si>
    <t>Korkeakoski</t>
  </si>
  <si>
    <t>Koskensaari</t>
  </si>
  <si>
    <t>Kotka</t>
  </si>
  <si>
    <t>Kuhankoski</t>
  </si>
  <si>
    <t>Kuokkastenkoski</t>
  </si>
  <si>
    <t>Kuopio  Savon Sellu</t>
  </si>
  <si>
    <t>Kurittukoski</t>
  </si>
  <si>
    <t>Kurkiaska</t>
  </si>
  <si>
    <t>Kuusamo</t>
  </si>
  <si>
    <t>Kuusankoski bv</t>
  </si>
  <si>
    <t>Kuusankoski ve</t>
  </si>
  <si>
    <t>Lappeenranta  Kaukaan tehdas</t>
  </si>
  <si>
    <t>Lappeenranta TG9</t>
  </si>
  <si>
    <t>Lappeenranta kombi</t>
  </si>
  <si>
    <t>Leppikoski</t>
  </si>
  <si>
    <t>Leuhunkoski</t>
  </si>
  <si>
    <t>Lieksankoski</t>
  </si>
  <si>
    <t>Lielahti</t>
  </si>
  <si>
    <t>Loviisa Y1</t>
  </si>
  <si>
    <t>Loviisa kt</t>
  </si>
  <si>
    <t>Lumijoki</t>
  </si>
  <si>
    <t>Maalismaa</t>
  </si>
  <si>
    <t>Maavesi</t>
  </si>
  <si>
    <t>Mankala</t>
  </si>
  <si>
    <t>Martinlaakso</t>
  </si>
  <si>
    <t>Matarakoski</t>
  </si>
  <si>
    <t>Melo</t>
  </si>
  <si>
    <t>Meri-Pori</t>
  </si>
  <si>
    <t>Merikoski</t>
  </si>
  <si>
    <t>Mertaniemi 1 ja 2</t>
  </si>
  <si>
    <t>Myllykoski</t>
  </si>
  <si>
    <t>Myllykoski ve</t>
  </si>
  <si>
    <t>Myllykoski vp</t>
  </si>
  <si>
    <t>Naantali  G1  2 ja 3</t>
  </si>
  <si>
    <t>Naantali kt</t>
  </si>
  <si>
    <t>Naistenlahti 2</t>
  </si>
  <si>
    <t>Nokia kombi</t>
  </si>
  <si>
    <t>Nuojua</t>
  </si>
  <si>
    <t>Oksava</t>
  </si>
  <si>
    <t>Olkiluoto 1</t>
  </si>
  <si>
    <t>Olkiluoto kt</t>
  </si>
  <si>
    <t>Olkiluoto tv</t>
  </si>
  <si>
    <t>Ossauskoski</t>
  </si>
  <si>
    <t>Oulu</t>
  </si>
  <si>
    <t>Oulu T210 ja T213</t>
  </si>
  <si>
    <t>Oulunsalo Riutunkari tv</t>
  </si>
  <si>
    <t>Padinki</t>
  </si>
  <si>
    <t>Pahkakoski</t>
  </si>
  <si>
    <t>Palokki</t>
  </si>
  <si>
    <t>Pamilo</t>
  </si>
  <si>
    <t>Pankakoski</t>
  </si>
  <si>
    <t>Patalankoski</t>
  </si>
  <si>
    <t>Peltokoski</t>
  </si>
  <si>
    <t>Permantokoski</t>
  </si>
  <si>
    <t>Pietarsaari (Wisapower Oy)</t>
  </si>
  <si>
    <t>Pirttikoski</t>
  </si>
  <si>
    <t>Pori</t>
  </si>
  <si>
    <t>Portimokoski</t>
  </si>
  <si>
    <t>Porttipahta</t>
  </si>
  <si>
    <t>Porvoo</t>
  </si>
  <si>
    <t>Porvoo Tolkkinen</t>
  </si>
  <si>
    <t>Porvoo kt 2</t>
  </si>
  <si>
    <t>Puntarikoski</t>
  </si>
  <si>
    <t>Pursiala 2</t>
  </si>
  <si>
    <t>Raasakka</t>
  </si>
  <si>
    <t>Rauhalahti</t>
  </si>
  <si>
    <t>Rauma</t>
  </si>
  <si>
    <t>Ristiina</t>
  </si>
  <si>
    <t>Ruskeakoski</t>
  </si>
  <si>
    <t>Saario</t>
  </si>
  <si>
    <t>Sallila</t>
  </si>
  <si>
    <t>Salmisaari B</t>
  </si>
  <si>
    <t>Salo</t>
  </si>
  <si>
    <t>Seitakorva</t>
  </si>
  <si>
    <t>Seitenoikea</t>
  </si>
  <si>
    <t>Siikakoski</t>
  </si>
  <si>
    <t>Simpele</t>
  </si>
  <si>
    <t>Soilu</t>
  </si>
  <si>
    <t>Soininkoski</t>
  </si>
  <si>
    <t>Sopenkorpi</t>
  </si>
  <si>
    <t>Sotkamo</t>
  </si>
  <si>
    <t>Summa tv</t>
  </si>
  <si>
    <t>Sunila</t>
  </si>
  <si>
    <t>Suomenoja power station</t>
  </si>
  <si>
    <t>Tahkoluoto Offshore tv</t>
  </si>
  <si>
    <t>Tahkoluoto tv</t>
  </si>
  <si>
    <t>Tainionkoski</t>
  </si>
  <si>
    <t>Taivalkoski</t>
  </si>
  <si>
    <t>Tako T2 ja T5</t>
  </si>
  <si>
    <t>Tammerkoski</t>
  </si>
  <si>
    <t>Tampella ve</t>
  </si>
  <si>
    <t>Tervasaari ve</t>
  </si>
  <si>
    <t>Tolkkinen  Biolaitos</t>
  </si>
  <si>
    <t>Tolkkinen 1</t>
  </si>
  <si>
    <t>Toppila 1 ja 2</t>
  </si>
  <si>
    <t>Tornio</t>
  </si>
  <si>
    <t>Tornio tv</t>
  </si>
  <si>
    <t>Uimaharju 2 + 1 vp/lv</t>
  </si>
  <si>
    <t>Uljua</t>
  </si>
  <si>
    <t>Utanen</t>
  </si>
  <si>
    <t>Uusikaupunki</t>
  </si>
  <si>
    <t>Vaaja</t>
  </si>
  <si>
    <t>Vajukoski</t>
  </si>
  <si>
    <t>Valajaskoski</t>
  </si>
  <si>
    <t>Vanaja kt 1</t>
  </si>
  <si>
    <t>Vaskiluoto 2</t>
  </si>
  <si>
    <t>Vaskiluoto kt</t>
  </si>
  <si>
    <t>Veitsiluoto</t>
  </si>
  <si>
    <t>Venetpalo</t>
  </si>
  <si>
    <t>Verla 1 ja 2</t>
  </si>
  <si>
    <t>Vihtakoski</t>
  </si>
  <si>
    <t>Voikkaa ve 1</t>
  </si>
  <si>
    <t>Vuolenkoski ve</t>
  </si>
  <si>
    <t>Vuosaari A</t>
  </si>
  <si>
    <t>Vuosaari B</t>
  </si>
  <si>
    <t>Ylivieska</t>
  </si>
  <si>
    <t>France</t>
  </si>
  <si>
    <t>ARRIGHI</t>
  </si>
  <si>
    <t>ASTON</t>
  </si>
  <si>
    <t>AVIGNON</t>
  </si>
  <si>
    <t>Ablaincourt-Pressoir</t>
  </si>
  <si>
    <t>Ablainzevelle</t>
  </si>
  <si>
    <t>Achiet-le-Grand</t>
  </si>
  <si>
    <t>Adriers</t>
  </si>
  <si>
    <t>Agde</t>
  </si>
  <si>
    <t>Agenville</t>
  </si>
  <si>
    <t>Aghione</t>
  </si>
  <si>
    <t>Aghione 2</t>
  </si>
  <si>
    <t>Aghione 3</t>
  </si>
  <si>
    <t>Agos-Vidalos</t>
  </si>
  <si>
    <t>Aigaliers</t>
  </si>
  <si>
    <t>Aigrefeuille-d'Aunis</t>
  </si>
  <si>
    <t>Aiguillon</t>
  </si>
  <si>
    <t>Airaines</t>
  </si>
  <si>
    <t>Airan</t>
  </si>
  <si>
    <t>Aire-sur-l'Adour</t>
  </si>
  <si>
    <t>Aix-en-Provence</t>
  </si>
  <si>
    <t>Aizenay</t>
  </si>
  <si>
    <t>Ajaccio</t>
  </si>
  <si>
    <t>Albaret-le-Comtal</t>
  </si>
  <si>
    <t>Albas</t>
  </si>
  <si>
    <t>Albi</t>
  </si>
  <si>
    <t>Albias</t>
  </si>
  <si>
    <t>Allaire</t>
  </si>
  <si>
    <t>Allanche</t>
  </si>
  <si>
    <t>Allemant</t>
  </si>
  <si>
    <t>Allement</t>
  </si>
  <si>
    <t>Allemond</t>
  </si>
  <si>
    <t>Allery</t>
  </si>
  <si>
    <t>AllibaudiÃ¨res</t>
  </si>
  <si>
    <t>Allondrelle-la-Malmaison</t>
  </si>
  <si>
    <t>Allones 1</t>
  </si>
  <si>
    <t>Allonnes</t>
  </si>
  <si>
    <t>Alluyes</t>
  </si>
  <si>
    <t>Ally</t>
  </si>
  <si>
    <t>AlÃ¨s</t>
  </si>
  <si>
    <t>AlÃ©ria</t>
  </si>
  <si>
    <t>Amanty</t>
  </si>
  <si>
    <t>Amanvillers</t>
  </si>
  <si>
    <t>AmbarÃ¨s-et-Lagrave</t>
  </si>
  <si>
    <t>Ambon</t>
  </si>
  <si>
    <t>Ambonville</t>
  </si>
  <si>
    <t>Ambricourt</t>
  </si>
  <si>
    <t>AmbriÃ¨res-les-VallÃ©es</t>
  </si>
  <si>
    <t>AmelÃ©court</t>
  </si>
  <si>
    <t>Amiens</t>
  </si>
  <si>
    <t>Anetz</t>
  </si>
  <si>
    <t>Angers</t>
  </si>
  <si>
    <t>Anglet</t>
  </si>
  <si>
    <t>AngoulÃªme</t>
  </si>
  <si>
    <t>Anost</t>
  </si>
  <si>
    <t>Anoux</t>
  </si>
  <si>
    <t>Ansauvillers</t>
  </si>
  <si>
    <t>Anse-Bertrand</t>
  </si>
  <si>
    <t>Antibes</t>
  </si>
  <si>
    <t>AntoignÃ©</t>
  </si>
  <si>
    <t>Appietto</t>
  </si>
  <si>
    <t>Apprieu</t>
  </si>
  <si>
    <t>Apremont</t>
  </si>
  <si>
    <t>Aragnouet</t>
  </si>
  <si>
    <t>ArbÃ©ost</t>
  </si>
  <si>
    <t>Arcambal</t>
  </si>
  <si>
    <t>Arconcey</t>
  </si>
  <si>
    <t>Ardeche ULM</t>
  </si>
  <si>
    <t>Ardin</t>
  </si>
  <si>
    <t>Ardouval</t>
  </si>
  <si>
    <t>Arette</t>
  </si>
  <si>
    <t>Arfons</t>
  </si>
  <si>
    <t>Argancy</t>
  </si>
  <si>
    <t>Argentat</t>
  </si>
  <si>
    <t>Argenteuil</t>
  </si>
  <si>
    <t>Argentiere-La Bessee</t>
  </si>
  <si>
    <t>Argentine</t>
  </si>
  <si>
    <t>Arles</t>
  </si>
  <si>
    <t>Arlos</t>
  </si>
  <si>
    <t>Arpajon-sur-CÃ¨re</t>
  </si>
  <si>
    <t>Arques</t>
  </si>
  <si>
    <t>Arras-sur-RhÃ´ne</t>
  </si>
  <si>
    <t>Arreau</t>
  </si>
  <si>
    <t>Arsac</t>
  </si>
  <si>
    <t>Artemare</t>
  </si>
  <si>
    <t>Artemps</t>
  </si>
  <si>
    <t>Artouste</t>
  </si>
  <si>
    <t>Arudy</t>
  </si>
  <si>
    <t>Arvillard</t>
  </si>
  <si>
    <t>Assac</t>
  </si>
  <si>
    <t>Assigny</t>
  </si>
  <si>
    <t>Aste-BÃ©on</t>
  </si>
  <si>
    <t>Aubagne</t>
  </si>
  <si>
    <t>Aubas</t>
  </si>
  <si>
    <t>Aubenas</t>
  </si>
  <si>
    <t>Aubergenville</t>
  </si>
  <si>
    <t>Aubigny</t>
  </si>
  <si>
    <t>Aubusson</t>
  </si>
  <si>
    <t>Auch</t>
  </si>
  <si>
    <t>Audrieu</t>
  </si>
  <si>
    <t>Aumelas</t>
  </si>
  <si>
    <t>Aumont-Aubrac</t>
  </si>
  <si>
    <t>Aurel</t>
  </si>
  <si>
    <t>Auriac-Lagast</t>
  </si>
  <si>
    <t>Auribeau-sur-Siagne</t>
  </si>
  <si>
    <t>Aurillac</t>
  </si>
  <si>
    <t>Aussac-Vadalle</t>
  </si>
  <si>
    <t>Aussillon</t>
  </si>
  <si>
    <t>Auterive</t>
  </si>
  <si>
    <t>Autremencourt</t>
  </si>
  <si>
    <t>Auzat</t>
  </si>
  <si>
    <t>Auzerette</t>
  </si>
  <si>
    <t>Availles-Limouzine</t>
  </si>
  <si>
    <t>Avant-lÃ¨s-Marcilly</t>
  </si>
  <si>
    <t>Avesnes-en-Bray</t>
  </si>
  <si>
    <t>Avignon</t>
  </si>
  <si>
    <t>Avignonet-Lauragais</t>
  </si>
  <si>
    <t>Avon-les-Roches</t>
  </si>
  <si>
    <t>Avrieux</t>
  </si>
  <si>
    <t>AvÃ¨ne</t>
  </si>
  <si>
    <t>AyssÃ¨nes</t>
  </si>
  <si>
    <t>BAIX LOGIS NEUF 1</t>
  </si>
  <si>
    <t>BATHIE</t>
  </si>
  <si>
    <t>BEAUCHASTEL</t>
  </si>
  <si>
    <t>BELLEVILLE</t>
  </si>
  <si>
    <t>BLAYAIS</t>
  </si>
  <si>
    <t>BLENOD 5</t>
  </si>
  <si>
    <t>BORT</t>
  </si>
  <si>
    <t>BOUCHAIN 7</t>
  </si>
  <si>
    <t>BOURG les VALENCE</t>
  </si>
  <si>
    <t>BRENNILIS</t>
  </si>
  <si>
    <t>BROMMAT</t>
  </si>
  <si>
    <t>BUGEY</t>
  </si>
  <si>
    <t>Badecon-le-Pin</t>
  </si>
  <si>
    <t>BagnÃ¨res-de-Bigorre</t>
  </si>
  <si>
    <t>Baie-Mahault</t>
  </si>
  <si>
    <t>Baigts-de-BÃ©arn</t>
  </si>
  <si>
    <t>Bailleul-sur-ThÃ©rain</t>
  </si>
  <si>
    <t>Bais</t>
  </si>
  <si>
    <t>Baissey</t>
  </si>
  <si>
    <t>BalazÃ©</t>
  </si>
  <si>
    <t>Bambiderstroff</t>
  </si>
  <si>
    <t>Banca</t>
  </si>
  <si>
    <t>Bancairon</t>
  </si>
  <si>
    <t>Bar</t>
  </si>
  <si>
    <t>Bar-sur-Aube</t>
  </si>
  <si>
    <t>Barbaste</t>
  </si>
  <si>
    <t>Barby</t>
  </si>
  <si>
    <t>Barraux</t>
  </si>
  <si>
    <t>Barre</t>
  </si>
  <si>
    <t>Basse-Terre</t>
  </si>
  <si>
    <t>Bassens</t>
  </si>
  <si>
    <t>Bassu</t>
  </si>
  <si>
    <t>Bastelicaccia</t>
  </si>
  <si>
    <t>Batilly</t>
  </si>
  <si>
    <t>BaudignÃ©court</t>
  </si>
  <si>
    <t>Baudreville</t>
  </si>
  <si>
    <t>Bayonne</t>
  </si>
  <si>
    <t>Bazoches-les-Gallerandes</t>
  </si>
  <si>
    <t>Beaucaire</t>
  </si>
  <si>
    <t>Beaucens</t>
  </si>
  <si>
    <t>Beauchamps</t>
  </si>
  <si>
    <t>Beaudignies</t>
  </si>
  <si>
    <t>Beaufou</t>
  </si>
  <si>
    <t>Beaumont-de-Lomagne</t>
  </si>
  <si>
    <t>Beaurevoir</t>
  </si>
  <si>
    <t>Beausemblant</t>
  </si>
  <si>
    <t>Beausite</t>
  </si>
  <si>
    <t>Beauval</t>
  </si>
  <si>
    <t>Beauvilliers</t>
  </si>
  <si>
    <t>Beauvoir</t>
  </si>
  <si>
    <t>Bellac</t>
  </si>
  <si>
    <t>Bellegarde</t>
  </si>
  <si>
    <t>Belloc-Saint-Clamens</t>
  </si>
  <si>
    <t>Belvesol 4+5</t>
  </si>
  <si>
    <t>BelvÃ©zet</t>
  </si>
  <si>
    <t>Benagues</t>
  </si>
  <si>
    <t>Benet</t>
  </si>
  <si>
    <t>BenoÃ®tville</t>
  </si>
  <si>
    <t>Berdoues</t>
  </si>
  <si>
    <t>Bergerac</t>
  </si>
  <si>
    <t>Bernay-Saint-Martin</t>
  </si>
  <si>
    <t>Bertignolles</t>
  </si>
  <si>
    <t>BesanÃ§on</t>
  </si>
  <si>
    <t>Bessan</t>
  </si>
  <si>
    <t>Besse-sur-Issole</t>
  </si>
  <si>
    <t>Bessens</t>
  </si>
  <si>
    <t>Besset</t>
  </si>
  <si>
    <t>BessiÃ¨res</t>
  </si>
  <si>
    <t>BessÃ¨de-de-Sault</t>
  </si>
  <si>
    <t>BessÃ¨ges</t>
  </si>
  <si>
    <t>Beuveille</t>
  </si>
  <si>
    <t>Beuvraignes</t>
  </si>
  <si>
    <t>Beuzec-Cap-Sizun</t>
  </si>
  <si>
    <t>Beynat</t>
  </si>
  <si>
    <t>BeyrÃ¨de-Jumet</t>
  </si>
  <si>
    <t>Biesles</t>
  </si>
  <si>
    <t>Bignan</t>
  </si>
  <si>
    <t>Bilot</t>
  </si>
  <si>
    <t>Bimont</t>
  </si>
  <si>
    <t>Binas</t>
  </si>
  <si>
    <t>Blanquefort</t>
  </si>
  <si>
    <t>Blaringhem</t>
  </si>
  <si>
    <t>Blauvac</t>
  </si>
  <si>
    <t>Blavozy</t>
  </si>
  <si>
    <t>Bligny-le-Sec</t>
  </si>
  <si>
    <t>BoissiÃ¨res</t>
  </si>
  <si>
    <t>Boisville-la-Saint-PÃ¨re</t>
  </si>
  <si>
    <t>BollÃ¨ne</t>
  </si>
  <si>
    <t>Bonifacio</t>
  </si>
  <si>
    <t>Bonnac</t>
  </si>
  <si>
    <t>Bonnat</t>
  </si>
  <si>
    <t>Bonnemain</t>
  </si>
  <si>
    <t>Bonnet</t>
  </si>
  <si>
    <t>Bonneuil-Matours</t>
  </si>
  <si>
    <t>Bonneuil-les-Eaux</t>
  </si>
  <si>
    <t>Bonnevaux</t>
  </si>
  <si>
    <t>BonniÃ¨res</t>
  </si>
  <si>
    <t>Bonvillers</t>
  </si>
  <si>
    <t>Boos</t>
  </si>
  <si>
    <t>Bordeaux</t>
  </si>
  <si>
    <t>Boubers-sur-Canche</t>
  </si>
  <si>
    <t>Bougainville</t>
  </si>
  <si>
    <t>Bouillancourt-en-SÃ©ry</t>
  </si>
  <si>
    <t>Bouillante</t>
  </si>
  <si>
    <t>Bouillargues</t>
  </si>
  <si>
    <t>Bouin</t>
  </si>
  <si>
    <t>Boulay-Moselle</t>
  </si>
  <si>
    <t>Bouloc</t>
  </si>
  <si>
    <t>Bouluc de Fabre</t>
  </si>
  <si>
    <t>Bourbriac</t>
  </si>
  <si>
    <t>Bourg-de-Sirod</t>
  </si>
  <si>
    <t>Bourg-et-Comin</t>
  </si>
  <si>
    <t>BourgbarrÃ©</t>
  </si>
  <si>
    <t>Bourges</t>
  </si>
  <si>
    <t>Bourgneuf-en-Mauges</t>
  </si>
  <si>
    <t>Bourgneuf-en-Retz</t>
  </si>
  <si>
    <t>Bourgoin-Jallieu</t>
  </si>
  <si>
    <t>Bourogne</t>
  </si>
  <si>
    <t>Bourthes</t>
  </si>
  <si>
    <t>Bousbach</t>
  </si>
  <si>
    <t>Boussac</t>
  </si>
  <si>
    <t>Bout-du-Pont-de-Larn</t>
  </si>
  <si>
    <t>Boutavent</t>
  </si>
  <si>
    <t>Bouvante</t>
  </si>
  <si>
    <t>Boves</t>
  </si>
  <si>
    <t>BovÃ©e-sur-Barboure</t>
  </si>
  <si>
    <t>Bozel</t>
  </si>
  <si>
    <t>Bozouls</t>
  </si>
  <si>
    <t>BoÃ©</t>
  </si>
  <si>
    <t>Brach</t>
  </si>
  <si>
    <t>Brachy</t>
  </si>
  <si>
    <t>Brailly-Cornehotte</t>
  </si>
  <si>
    <t>Braize 1</t>
  </si>
  <si>
    <t>Braize 2</t>
  </si>
  <si>
    <t>Bram</t>
  </si>
  <si>
    <t>Bras-Panon</t>
  </si>
  <si>
    <t>Brassac</t>
  </si>
  <si>
    <t>Brassemonte</t>
  </si>
  <si>
    <t>Bregnier-Cordon</t>
  </si>
  <si>
    <t>Brem-sur-Mer</t>
  </si>
  <si>
    <t>Brens-Virigin</t>
  </si>
  <si>
    <t>Bressols</t>
  </si>
  <si>
    <t>Bressuire</t>
  </si>
  <si>
    <t>Breteuil</t>
  </si>
  <si>
    <t>Breuvannes-en-Bassigny</t>
  </si>
  <si>
    <t>BrianÃ§on</t>
  </si>
  <si>
    <t>Brides-les-Bains</t>
  </si>
  <si>
    <t>Briec</t>
  </si>
  <si>
    <t>Brignoles</t>
  </si>
  <si>
    <t>Brillanne I &amp; II</t>
  </si>
  <si>
    <t>Brion</t>
  </si>
  <si>
    <t>Brissy-HamÃ©gicourt</t>
  </si>
  <si>
    <t>Brive-la-Gaillarde</t>
  </si>
  <si>
    <t>Brognon</t>
  </si>
  <si>
    <t>BroquiÃ¨s</t>
  </si>
  <si>
    <t>Brousse-le-ChÃ¢teau</t>
  </si>
  <si>
    <t>Bruniquel</t>
  </si>
  <si>
    <t>Brusque</t>
  </si>
  <si>
    <t>Bujaleuf</t>
  </si>
  <si>
    <t>BussiÃ¨re-Saint-Georges</t>
  </si>
  <si>
    <t>Buzet-sur-BaÃ¯se</t>
  </si>
  <si>
    <t>Buzy</t>
  </si>
  <si>
    <t>BÃ©connais</t>
  </si>
  <si>
    <t>BÃ©darieux</t>
  </si>
  <si>
    <t>BÃ©nac</t>
  </si>
  <si>
    <t>BÃ©theniville</t>
  </si>
  <si>
    <t>BÃ©ziers</t>
  </si>
  <si>
    <t>CADEROUSSE</t>
  </si>
  <si>
    <t>CATTENOM</t>
  </si>
  <si>
    <t>CHASTANG</t>
  </si>
  <si>
    <t>CHEYLAS</t>
  </si>
  <si>
    <t>CHINON</t>
  </si>
  <si>
    <t>CHOOZ</t>
  </si>
  <si>
    <t>CIVAUX</t>
  </si>
  <si>
    <t>COCHE</t>
  </si>
  <si>
    <t>COMBE D'AVRIEUX</t>
  </si>
  <si>
    <t>COMBIGOLFE</t>
  </si>
  <si>
    <t>CORDEMAIS</t>
  </si>
  <si>
    <t>CORDEMAIS 4</t>
  </si>
  <si>
    <t>COUESQUE</t>
  </si>
  <si>
    <t>CRUAS</t>
  </si>
  <si>
    <t>CURBANS</t>
  </si>
  <si>
    <t>Cabasse</t>
  </si>
  <si>
    <t>Cabrespine</t>
  </si>
  <si>
    <t>Cagnac-les-Mines</t>
  </si>
  <si>
    <t>Caissargues</t>
  </si>
  <si>
    <t>Caix</t>
  </si>
  <si>
    <t>Cajarc</t>
  </si>
  <si>
    <t>Calais</t>
  </si>
  <si>
    <t>Calce</t>
  </si>
  <si>
    <t>Calenzana</t>
  </si>
  <si>
    <t>Callengeville</t>
  </si>
  <si>
    <t>Callian</t>
  </si>
  <si>
    <t>Calmont</t>
  </si>
  <si>
    <t>CamarÃ¨s</t>
  </si>
  <si>
    <t>Cambernon</t>
  </si>
  <si>
    <t>Cambon-et-Salvergues</t>
  </si>
  <si>
    <t>Cambrai LFYG 1</t>
  </si>
  <si>
    <t>Campan</t>
  </si>
  <si>
    <t>Campbon</t>
  </si>
  <si>
    <t>Campigny</t>
  </si>
  <si>
    <t>Camplong</t>
  </si>
  <si>
    <t>CampÃ©nÃ©ac</t>
  </si>
  <si>
    <t>Canadel</t>
  </si>
  <si>
    <t>Cancon</t>
  </si>
  <si>
    <t>Candas</t>
  </si>
  <si>
    <t>Canet</t>
  </si>
  <si>
    <t>Cannes</t>
  </si>
  <si>
    <t>Cap DÃ©couverte</t>
  </si>
  <si>
    <t>Cap DÃ©couverte 4</t>
  </si>
  <si>
    <t>Capdenac</t>
  </si>
  <si>
    <t>Capesterre-Belle-Eau</t>
  </si>
  <si>
    <t>Capesterre-de-Marie-Galante</t>
  </si>
  <si>
    <t>Carcassonne</t>
  </si>
  <si>
    <t>Carcen-Ponson</t>
  </si>
  <si>
    <t>Cargiaca</t>
  </si>
  <si>
    <t>Carmaux</t>
  </si>
  <si>
    <t>Carpentras</t>
  </si>
  <si>
    <t>Carros</t>
  </si>
  <si>
    <t>Cast</t>
  </si>
  <si>
    <t>Castanet-le-Haut</t>
  </si>
  <si>
    <t>Casteljaloux</t>
  </si>
  <si>
    <t>Castellane</t>
  </si>
  <si>
    <t>Castelnau-Lassouts</t>
  </si>
  <si>
    <t>Castelnau-PÃ©gayrols</t>
  </si>
  <si>
    <t>Castelnau-d'EstrÃ©tefonds</t>
  </si>
  <si>
    <t>Castelnau-le-Lez</t>
  </si>
  <si>
    <t>Castelnaudary</t>
  </si>
  <si>
    <t>Castet</t>
  </si>
  <si>
    <t>Castets</t>
  </si>
  <si>
    <t>Castifao</t>
  </si>
  <si>
    <t>Castillon</t>
  </si>
  <si>
    <t>Castillon-de-Saint-Martory</t>
  </si>
  <si>
    <t>Castillon-en-Couserans</t>
  </si>
  <si>
    <t>Castirla</t>
  </si>
  <si>
    <t>Castres</t>
  </si>
  <si>
    <t>Caudebronde</t>
  </si>
  <si>
    <t>Caudos 3</t>
  </si>
  <si>
    <t>CauliÃ¨res</t>
  </si>
  <si>
    <t>Caurel</t>
  </si>
  <si>
    <t>Caussade</t>
  </si>
  <si>
    <t>Causse-de-la-Selle</t>
  </si>
  <si>
    <t>Cavaillon</t>
  </si>
  <si>
    <t>Cayenne</t>
  </si>
  <si>
    <t>Celles-sur-Belle</t>
  </si>
  <si>
    <t>Cenon</t>
  </si>
  <si>
    <t>CerisiÃ¨res</t>
  </si>
  <si>
    <t>Cernay</t>
  </si>
  <si>
    <t>Cernon</t>
  </si>
  <si>
    <t>Cestas</t>
  </si>
  <si>
    <t>Chagny</t>
  </si>
  <si>
    <t>Chaillac</t>
  </si>
  <si>
    <t>Challans</t>
  </si>
  <si>
    <t>Chalmoux</t>
  </si>
  <si>
    <t>Chambonchard</t>
  </si>
  <si>
    <t>ChambÃ©ry</t>
  </si>
  <si>
    <t>ChampagnÃ©-les-Marais</t>
  </si>
  <si>
    <t>Champdeniers-Saint-Denis</t>
  </si>
  <si>
    <t>Champfleury</t>
  </si>
  <si>
    <t>Champlin</t>
  </si>
  <si>
    <t>Champsanglard</t>
  </si>
  <si>
    <t>ChampteussÃ©-sur-Baconne</t>
  </si>
  <si>
    <t>ChampÃ©on</t>
  </si>
  <si>
    <t>Chanceaux-prÃ¨s-Loches</t>
  </si>
  <si>
    <t>ChangÃ©</t>
  </si>
  <si>
    <t>Chantonnay</t>
  </si>
  <si>
    <t>ChantrignÃ©</t>
  </si>
  <si>
    <t>Chapelle-Vallon</t>
  </si>
  <si>
    <t>Charleval</t>
  </si>
  <si>
    <t>Charly-sur-Marne</t>
  </si>
  <si>
    <t>Charmes</t>
  </si>
  <si>
    <t>Charmont-en-Beauce</t>
  </si>
  <si>
    <t>Charmont-sous-Barbuise</t>
  </si>
  <si>
    <t>Charritte-de-Bas</t>
  </si>
  <si>
    <t>Charroux</t>
  </si>
  <si>
    <t>Chartrettes</t>
  </si>
  <si>
    <t>Chasseneuil-sur-Bonnieure</t>
  </si>
  <si>
    <t>Chastel-Nouvel</t>
  </si>
  <si>
    <t>Chatuzange-le-Goubet</t>
  </si>
  <si>
    <t>ChauchÃ©</t>
  </si>
  <si>
    <t>Chaudanne</t>
  </si>
  <si>
    <t>Chaudeyrac</t>
  </si>
  <si>
    <t>Chaumont</t>
  </si>
  <si>
    <t>Chautagne</t>
  </si>
  <si>
    <t>ChauvÃ©</t>
  </si>
  <si>
    <t>Chelers</t>
  </si>
  <si>
    <t>ChemillÃ©-Melay</t>
  </si>
  <si>
    <t>Chermisey</t>
  </si>
  <si>
    <t>Chervey</t>
  </si>
  <si>
    <t>Chevalet</t>
  </si>
  <si>
    <t>Chevenoz</t>
  </si>
  <si>
    <t>Chicheboville</t>
  </si>
  <si>
    <t>Cholet</t>
  </si>
  <si>
    <t>ChÃ¢teau Solar III</t>
  </si>
  <si>
    <t>ChÃ¢teau-Arnoux-Saint-Auban</t>
  </si>
  <si>
    <t>ChÃ¢teau-Chinon (Campagne)</t>
  </si>
  <si>
    <t>ChÃ¢teau-Guibert</t>
  </si>
  <si>
    <t>ChÃ¢teau-Porcien</t>
  </si>
  <si>
    <t>ChÃ¢teaulin</t>
  </si>
  <si>
    <t>ChÃ¢teaurenard</t>
  </si>
  <si>
    <t>ChÃ¢tel-Montagne</t>
  </si>
  <si>
    <t>ChÃ¢tellerault</t>
  </si>
  <si>
    <t>ChÃ¢telus-le-Marcheix</t>
  </si>
  <si>
    <t>ChÃ¢tres</t>
  </si>
  <si>
    <t>ChÃ©py</t>
  </si>
  <si>
    <t>ChÃ©ry</t>
  </si>
  <si>
    <t>ChÃ©zery-Forens</t>
  </si>
  <si>
    <t>ChÃ©zy</t>
  </si>
  <si>
    <t>Cierp-Gaud</t>
  </si>
  <si>
    <t>Civray</t>
  </si>
  <si>
    <t>Cize Bolozon</t>
  </si>
  <si>
    <t>Clairac</t>
  </si>
  <si>
    <t>Clamanges</t>
  </si>
  <si>
    <t>Clamart</t>
  </si>
  <si>
    <t>Clamecy</t>
  </si>
  <si>
    <t>Clermont-Ferrand</t>
  </si>
  <si>
    <t>Clermont-l'HÃ©rault</t>
  </si>
  <si>
    <t>Clisson</t>
  </si>
  <si>
    <t>Clitourps</t>
  </si>
  <si>
    <t>ClÃ©on</t>
  </si>
  <si>
    <t>ClÃ©rac</t>
  </si>
  <si>
    <t>Cocquerel</t>
  </si>
  <si>
    <t>Coiselet</t>
  </si>
  <si>
    <t>Collorec</t>
  </si>
  <si>
    <t>Colmar</t>
  </si>
  <si>
    <t>Colomiers</t>
  </si>
  <si>
    <t>CombrÃ©e</t>
  </si>
  <si>
    <t>Concarneau</t>
  </si>
  <si>
    <t>Condom</t>
  </si>
  <si>
    <t>Conilhac-CorbiÃ¨res</t>
  </si>
  <si>
    <t>Conilhac-de-la-Montagne</t>
  </si>
  <si>
    <t>Conteville</t>
  </si>
  <si>
    <t>Contreuve</t>
  </si>
  <si>
    <t>Coole</t>
  </si>
  <si>
    <t>Coquelles</t>
  </si>
  <si>
    <t>CorbiÃ¨res</t>
  </si>
  <si>
    <t>CorcouÃ©-sur-Logne</t>
  </si>
  <si>
    <t>Coren</t>
  </si>
  <si>
    <t>Cormainville</t>
  </si>
  <si>
    <t>Cormont</t>
  </si>
  <si>
    <t>Corneilla-del-Vercol</t>
  </si>
  <si>
    <t>Cornimont</t>
  </si>
  <si>
    <t>Corpe</t>
  </si>
  <si>
    <t>Corroy</t>
  </si>
  <si>
    <t>Corte</t>
  </si>
  <si>
    <t>Coti-Chiavari</t>
  </si>
  <si>
    <t>Cotignac</t>
  </si>
  <si>
    <t>CouffÃ©</t>
  </si>
  <si>
    <t>Coulon</t>
  </si>
  <si>
    <t>Coulonges-Thouarsais</t>
  </si>
  <si>
    <t>Coulours</t>
  </si>
  <si>
    <t>Coume</t>
  </si>
  <si>
    <t>Coupelle-Vieille</t>
  </si>
  <si>
    <t>CoupÃ©ville</t>
  </si>
  <si>
    <t>Courcelles-sur-Aire</t>
  </si>
  <si>
    <t>Courdemanges</t>
  </si>
  <si>
    <t>Courgis</t>
  </si>
  <si>
    <t>Cournon-d'Auvergne</t>
  </si>
  <si>
    <t>Courtisols</t>
  </si>
  <si>
    <t>Couteuges</t>
  </si>
  <si>
    <t>CouÃ«ron</t>
  </si>
  <si>
    <t>Coyecques</t>
  </si>
  <si>
    <t>Crampagna</t>
  </si>
  <si>
    <t>Crennes-sur-FraubÃ©e</t>
  </si>
  <si>
    <t>Creutzwald</t>
  </si>
  <si>
    <t>Criel-sur-Mer</t>
  </si>
  <si>
    <t>Criquiers</t>
  </si>
  <si>
    <t>Crissey</t>
  </si>
  <si>
    <t>Croix-de-Metz</t>
  </si>
  <si>
    <t>Croixrault</t>
  </si>
  <si>
    <t>Cros-de-GÃ©orand</t>
  </si>
  <si>
    <t>Cruas</t>
  </si>
  <si>
    <t>Crucey-Villages</t>
  </si>
  <si>
    <t>Cruguel</t>
  </si>
  <si>
    <t>Cruscades</t>
  </si>
  <si>
    <t>CrÃ¨vecoeur-le-Grand</t>
  </si>
  <si>
    <t>CrÃ©din</t>
  </si>
  <si>
    <t>CrÃ©py-en-Valois</t>
  </si>
  <si>
    <t>CrÃ©quy</t>
  </si>
  <si>
    <t>Cubelles</t>
  </si>
  <si>
    <t>Cuges-les-Pins</t>
  </si>
  <si>
    <t>Cuincy</t>
  </si>
  <si>
    <t>Cuq</t>
  </si>
  <si>
    <t>Curbans</t>
  </si>
  <si>
    <t>CuriÃ¨res</t>
  </si>
  <si>
    <t>Cusset</t>
  </si>
  <si>
    <t>Cusset-Jonage</t>
  </si>
  <si>
    <t>Cuxac-CabardÃ¨s</t>
  </si>
  <si>
    <t>DAMPIERRE</t>
  </si>
  <si>
    <t>DIRINON</t>
  </si>
  <si>
    <t>DK6</t>
  </si>
  <si>
    <t>DONZERE MONDRAGON</t>
  </si>
  <si>
    <t>Damazan</t>
  </si>
  <si>
    <t>Damery</t>
  </si>
  <si>
    <t>Dannes</t>
  </si>
  <si>
    <t>Dargies</t>
  </si>
  <si>
    <t>Daumazan-sur-Arize</t>
  </si>
  <si>
    <t>Dehlingen</t>
  </si>
  <si>
    <t>Delouze-RosiÃ¨res</t>
  </si>
  <si>
    <t>Derval</t>
  </si>
  <si>
    <t>Destry</t>
  </si>
  <si>
    <t>Digoin</t>
  </si>
  <si>
    <t>Dijon</t>
  </si>
  <si>
    <t>DinÃ©ault</t>
  </si>
  <si>
    <t>Dio-et-ValquiÃ¨res</t>
  </si>
  <si>
    <t>Diou</t>
  </si>
  <si>
    <t>Dirinon</t>
  </si>
  <si>
    <t>DistrÃ©</t>
  </si>
  <si>
    <t>Dohem</t>
  </si>
  <si>
    <t>Domart-en-Ponthieu</t>
  </si>
  <si>
    <t>DomÃ¨ne</t>
  </si>
  <si>
    <t>DomÃ©rat</t>
  </si>
  <si>
    <t>Doncourt-lÃ¨s-Longuyon</t>
  </si>
  <si>
    <t>DonzÃ¨re</t>
  </si>
  <si>
    <t>Douchy-les-Mines</t>
  </si>
  <si>
    <t>Doudelainville</t>
  </si>
  <si>
    <t>Draguignan</t>
  </si>
  <si>
    <t>Drambon</t>
  </si>
  <si>
    <t>Droupt-Saint-Basle</t>
  </si>
  <si>
    <t>Droupt-Sainte-Marie</t>
  </si>
  <si>
    <t>Ducey</t>
  </si>
  <si>
    <t>Ducos</t>
  </si>
  <si>
    <t>Dunkerque</t>
  </si>
  <si>
    <t>Duppigheim</t>
  </si>
  <si>
    <t>Durance</t>
  </si>
  <si>
    <t>EMILE HUCHET</t>
  </si>
  <si>
    <t>Eaucourt-sur-Somme</t>
  </si>
  <si>
    <t>Eauze</t>
  </si>
  <si>
    <t>Ebersheim</t>
  </si>
  <si>
    <t>Eget</t>
  </si>
  <si>
    <t>Eguzon</t>
  </si>
  <si>
    <t>Elne</t>
  </si>
  <si>
    <t>Embrun</t>
  </si>
  <si>
    <t>En Fayole</t>
  </si>
  <si>
    <t>Enchanet</t>
  </si>
  <si>
    <t>Ennezat</t>
  </si>
  <si>
    <t>Entraigues-sur-la-Sorgue</t>
  </si>
  <si>
    <t>Entraygues-sur-TruyÃ¨re</t>
  </si>
  <si>
    <t>Erbray</t>
  </si>
  <si>
    <t>Ervillers</t>
  </si>
  <si>
    <t>Escamps</t>
  </si>
  <si>
    <t>Eschau</t>
  </si>
  <si>
    <t>Esclavolles-Lurey</t>
  </si>
  <si>
    <t>Esnouveaux</t>
  </si>
  <si>
    <t>Esparron-de-Verdon</t>
  </si>
  <si>
    <t>Espeyrac</t>
  </si>
  <si>
    <t>Espinasses</t>
  </si>
  <si>
    <t>Esquay-sur-Seulles</t>
  </si>
  <si>
    <t>Esquennoy</t>
  </si>
  <si>
    <t>EstÃ©zargues</t>
  </si>
  <si>
    <t>Euvy</t>
  </si>
  <si>
    <t>Eygliers</t>
  </si>
  <si>
    <t>Eymeux</t>
  </si>
  <si>
    <t>Eymoutiers</t>
  </si>
  <si>
    <t>FESSENHEIM</t>
  </si>
  <si>
    <t>FLAMANVILLE</t>
  </si>
  <si>
    <t>FabrÃ¨gues</t>
  </si>
  <si>
    <t>Falleron</t>
  </si>
  <si>
    <t>Familly</t>
  </si>
  <si>
    <t>Fargues-sur-Ourbise</t>
  </si>
  <si>
    <t>Fauquembergues</t>
  </si>
  <si>
    <t>Faux</t>
  </si>
  <si>
    <t>Faux-la-Montagne</t>
  </si>
  <si>
    <t>Fel</t>
  </si>
  <si>
    <t>Feldkirch</t>
  </si>
  <si>
    <t>Feldkirch A</t>
  </si>
  <si>
    <t>Felletin</t>
  </si>
  <si>
    <t>Ferme Du Plateau</t>
  </si>
  <si>
    <t>FerrassiÃ¨res</t>
  </si>
  <si>
    <t>FerriÃ¨re-et-Lafolie</t>
  </si>
  <si>
    <t>Feux</t>
  </si>
  <si>
    <t>Fiefs</t>
  </si>
  <si>
    <t>Fiennes</t>
  </si>
  <si>
    <t>Fienvillers</t>
  </si>
  <si>
    <t>Fierville-Bray</t>
  </si>
  <si>
    <t>FiganiÃ¨res</t>
  </si>
  <si>
    <t>FilliÃ¨res</t>
  </si>
  <si>
    <t>FillÃ©</t>
  </si>
  <si>
    <t>Filstroff</t>
  </si>
  <si>
    <t>Fitou</t>
  </si>
  <si>
    <t>FlammerÃ©court</t>
  </si>
  <si>
    <t>Flassans-sur-Issole</t>
  </si>
  <si>
    <t>Flavin</t>
  </si>
  <si>
    <t>Florensac</t>
  </si>
  <si>
    <t>Foix</t>
  </si>
  <si>
    <t>Folelli</t>
  </si>
  <si>
    <t>Fonroche</t>
  </si>
  <si>
    <t>Fontaine-MÃ¢con</t>
  </si>
  <si>
    <t>Fontan</t>
  </si>
  <si>
    <t>Fontenay-sur-Mer</t>
  </si>
  <si>
    <t>Fontenet</t>
  </si>
  <si>
    <t>Fontenilles</t>
  </si>
  <si>
    <t>Fontienne</t>
  </si>
  <si>
    <t>FontpÃ©drouse</t>
  </si>
  <si>
    <t>Fontsalive</t>
  </si>
  <si>
    <t>Fort-de-France</t>
  </si>
  <si>
    <t>Fortel-en-Artois</t>
  </si>
  <si>
    <t>Fos</t>
  </si>
  <si>
    <t>Fos-sur-Mer</t>
  </si>
  <si>
    <t>Fougerolles-du-Plessis</t>
  </si>
  <si>
    <t>FougÃ¨res</t>
  </si>
  <si>
    <t>Fouju</t>
  </si>
  <si>
    <t>Foulcrey</t>
  </si>
  <si>
    <t>Fourchambault</t>
  </si>
  <si>
    <t>Fraisse-sur-Agout</t>
  </si>
  <si>
    <t>Framerville-Rainecourt</t>
  </si>
  <si>
    <t>Francastel</t>
  </si>
  <si>
    <t>Francheville</t>
  </si>
  <si>
    <t>FreignÃ©</t>
  </si>
  <si>
    <t>Fresnes-Tilloloy</t>
  </si>
  <si>
    <t>Fresnes-en-Saulnois</t>
  </si>
  <si>
    <t>Fresnoy-Folny</t>
  </si>
  <si>
    <t>Fresnoy-le-Grand</t>
  </si>
  <si>
    <t>Fressenneville</t>
  </si>
  <si>
    <t>Freycenet-la-Tour</t>
  </si>
  <si>
    <t>Freyssenet</t>
  </si>
  <si>
    <t>Froidfond</t>
  </si>
  <si>
    <t>Frontignan</t>
  </si>
  <si>
    <t>Fruges</t>
  </si>
  <si>
    <t>FrÃ©jus</t>
  </si>
  <si>
    <t>FrÃ©nouville</t>
  </si>
  <si>
    <t>FrÃ©vent</t>
  </si>
  <si>
    <t>Fumel</t>
  </si>
  <si>
    <t>Fuveau</t>
  </si>
  <si>
    <t>FÃ¨re-Champenoise</t>
  </si>
  <si>
    <t>FÃ©camp</t>
  </si>
  <si>
    <t>FÃ©niers</t>
  </si>
  <si>
    <t>GENISSIAT</t>
  </si>
  <si>
    <t>GENNEVILLIERS 1</t>
  </si>
  <si>
    <t>GERSTHEIM</t>
  </si>
  <si>
    <t>GOLFECH</t>
  </si>
  <si>
    <t>GRAND MAISON</t>
  </si>
  <si>
    <t>GRAVELINES</t>
  </si>
  <si>
    <t>Gaillac</t>
  </si>
  <si>
    <t>Gamaches</t>
  </si>
  <si>
    <t>Gambsheim</t>
  </si>
  <si>
    <t>Gap</t>
  </si>
  <si>
    <t>Garcelles-Secqueville</t>
  </si>
  <si>
    <t>Gardanne</t>
  </si>
  <si>
    <t>Garein</t>
  </si>
  <si>
    <t>Gargilesse-Dampierre</t>
  </si>
  <si>
    <t>Garons</t>
  </si>
  <si>
    <t>Garrosse</t>
  </si>
  <si>
    <t>Gavray</t>
  </si>
  <si>
    <t>Geloux</t>
  </si>
  <si>
    <t>Gennetines</t>
  </si>
  <si>
    <t>Gentioux-Pigerolles</t>
  </si>
  <si>
    <t>Ger</t>
  </si>
  <si>
    <t>Germ</t>
  </si>
  <si>
    <t>Germinon</t>
  </si>
  <si>
    <t>Ghisonaccia</t>
  </si>
  <si>
    <t>Giat</t>
  </si>
  <si>
    <t>Gignac</t>
  </si>
  <si>
    <t>Ginasservis</t>
  </si>
  <si>
    <t>Ginestas</t>
  </si>
  <si>
    <t>Giuncaggio</t>
  </si>
  <si>
    <t>Gogney</t>
  </si>
  <si>
    <t>Golinhac</t>
  </si>
  <si>
    <t>Gommerville</t>
  </si>
  <si>
    <t>Gonfreville</t>
  </si>
  <si>
    <t>Gonfreville-l'Orcher</t>
  </si>
  <si>
    <t>Gouchaupre</t>
  </si>
  <si>
    <t>Gour Noir (Le)</t>
  </si>
  <si>
    <t>Gourbeyre</t>
  </si>
  <si>
    <t>GourganÃ§on</t>
  </si>
  <si>
    <t>Gournay-LoizÃ©</t>
  </si>
  <si>
    <t>Goutrens</t>
  </si>
  <si>
    <t>Gouzon</t>
  </si>
  <si>
    <t>Grabels</t>
  </si>
  <si>
    <t>Graincourt-lÃ¨s-Havrincourt</t>
  </si>
  <si>
    <t>Grand-Fougeray</t>
  </si>
  <si>
    <t>Grandrif</t>
  </si>
  <si>
    <t>Grandval</t>
  </si>
  <si>
    <t>Grangent</t>
  </si>
  <si>
    <t>Granges</t>
  </si>
  <si>
    <t>Grasse</t>
  </si>
  <si>
    <t>Gratens</t>
  </si>
  <si>
    <t>Gratot</t>
  </si>
  <si>
    <t>Graulhet</t>
  </si>
  <si>
    <t>Gremirande</t>
  </si>
  <si>
    <t>Greneville-en-Beauce</t>
  </si>
  <si>
    <t>Grenoble</t>
  </si>
  <si>
    <t>Grenoble Air Parc</t>
  </si>
  <si>
    <t>Gruny</t>
  </si>
  <si>
    <t>GrÃ©ning</t>
  </si>
  <si>
    <t>GrÃ©oux-les-Bains</t>
  </si>
  <si>
    <t>Guchen</t>
  </si>
  <si>
    <t>Gueltas</t>
  </si>
  <si>
    <t>Guern</t>
  </si>
  <si>
    <t>Guerville</t>
  </si>
  <si>
    <t>Gueschart</t>
  </si>
  <si>
    <t>Gueures</t>
  </si>
  <si>
    <t>Guichainville</t>
  </si>
  <si>
    <t>Guigneville</t>
  </si>
  <si>
    <t>Guilberville</t>
  </si>
  <si>
    <t>Guindrecourt-sur-Blaise</t>
  </si>
  <si>
    <t>Guipel</t>
  </si>
  <si>
    <t>GuitiniÃ¨res</t>
  </si>
  <si>
    <t>Gujan-Mestras</t>
  </si>
  <si>
    <t>GuÃ©gon</t>
  </si>
  <si>
    <t>GuÃ©henno</t>
  </si>
  <si>
    <t>GuÃ©nin</t>
  </si>
  <si>
    <t>GÃ©nos</t>
  </si>
  <si>
    <t>GÃ©nÃ©rac</t>
  </si>
  <si>
    <t>GÃ©tignÃ©</t>
  </si>
  <si>
    <t>GÃ©tignÃ© A</t>
  </si>
  <si>
    <t>HAVRE 4</t>
  </si>
  <si>
    <t>Hambers</t>
  </si>
  <si>
    <t>Hangest-en-Santerre</t>
  </si>
  <si>
    <t>Harcanville</t>
  </si>
  <si>
    <t>Hargicourt</t>
  </si>
  <si>
    <t>Haucourt-Moulaine</t>
  </si>
  <si>
    <t>Haut de la Lande</t>
  </si>
  <si>
    <t>Hautefage</t>
  </si>
  <si>
    <t>Hauteluce</t>
  </si>
  <si>
    <t>Hautevesnes</t>
  </si>
  <si>
    <t>Hauteville</t>
  </si>
  <si>
    <t>Heliovale</t>
  </si>
  <si>
    <t>Hendecourt-lÃ¨s-Cagnicourt</t>
  </si>
  <si>
    <t>Herlincourt</t>
  </si>
  <si>
    <t>Herly</t>
  </si>
  <si>
    <t>Herm</t>
  </si>
  <si>
    <t>Hermin</t>
  </si>
  <si>
    <t>Hersin-Coupigny</t>
  </si>
  <si>
    <t>Hescamps</t>
  </si>
  <si>
    <t>Hillion</t>
  </si>
  <si>
    <t>Hilsenheim</t>
  </si>
  <si>
    <t>Hippodrome 1</t>
  </si>
  <si>
    <t>Hombleux</t>
  </si>
  <si>
    <t>Hombourg</t>
  </si>
  <si>
    <t>Hospitalet (L')</t>
  </si>
  <si>
    <t>Hostens</t>
  </si>
  <si>
    <t>Houdelaincourt</t>
  </si>
  <si>
    <t>Hourtin</t>
  </si>
  <si>
    <t>Huclier</t>
  </si>
  <si>
    <t>Huiron</t>
  </si>
  <si>
    <t>Huparlac</t>
  </si>
  <si>
    <t>HyÃ¨res</t>
  </si>
  <si>
    <t>HÃ©ninel</t>
  </si>
  <si>
    <t>HÃ©tomesnil</t>
  </si>
  <si>
    <t>HÃ©zecques</t>
  </si>
  <si>
    <t>Iffendic</t>
  </si>
  <si>
    <t>Igney</t>
  </si>
  <si>
    <t>Ille-sur-TÃªt</t>
  </si>
  <si>
    <t>Illois</t>
  </si>
  <si>
    <t>Iron</t>
  </si>
  <si>
    <t>Is-en-Bassigny</t>
  </si>
  <si>
    <t>Isigny-le-Buat</t>
  </si>
  <si>
    <t>Isles-les-Meldeuses</t>
  </si>
  <si>
    <t>Issoire</t>
  </si>
  <si>
    <t>Issy-les-Moulineaux</t>
  </si>
  <si>
    <t>IssÃ©</t>
  </si>
  <si>
    <t>Istres</t>
  </si>
  <si>
    <t>Ivergny</t>
  </si>
  <si>
    <t>Izernore</t>
  </si>
  <si>
    <t>Jacou</t>
  </si>
  <si>
    <t>Jaillon</t>
  </si>
  <si>
    <t>Janville</t>
  </si>
  <si>
    <t>Jouques</t>
  </si>
  <si>
    <t>Jouy-aux-Arches</t>
  </si>
  <si>
    <t>Jouy-en-Pithiverais</t>
  </si>
  <si>
    <t>JuillÃ©</t>
  </si>
  <si>
    <t>JuranÃ§on</t>
  </si>
  <si>
    <t>Jussac</t>
  </si>
  <si>
    <t>Juvignac</t>
  </si>
  <si>
    <t>KEMBS</t>
  </si>
  <si>
    <t>Ker PoirÃ© sur Vie</t>
  </si>
  <si>
    <t>Kergrist</t>
  </si>
  <si>
    <t>Kergrist-MoÃ«lou</t>
  </si>
  <si>
    <t>Koungou</t>
  </si>
  <si>
    <t>Kourou</t>
  </si>
  <si>
    <t>L'Isle-Jourdain</t>
  </si>
  <si>
    <t>L'Isle-en-Dodon</t>
  </si>
  <si>
    <t>L'Isle-sur-la-Sorgue</t>
  </si>
  <si>
    <t>L'Ã‰tang-SalÃ©</t>
  </si>
  <si>
    <t>L'ÃŽle-d'Olonne</t>
  </si>
  <si>
    <t>LUCY 3</t>
  </si>
  <si>
    <t>La Bastide-Puylaurent</t>
  </si>
  <si>
    <t>La Bastide-de-Bousignac</t>
  </si>
  <si>
    <t>La Bastide-du-Salat</t>
  </si>
  <si>
    <t>La BenÃ¢te</t>
  </si>
  <si>
    <t>La Bresse</t>
  </si>
  <si>
    <t>La Bridoire</t>
  </si>
  <si>
    <t>La CarriÃ¨re des Plaines</t>
  </si>
  <si>
    <t>La Cavalerie</t>
  </si>
  <si>
    <t>La Chaize-le-Vicomte</t>
  </si>
  <si>
    <t>La Chapelle-Gaudin</t>
  </si>
  <si>
    <t>La Chapelle-Laurent</t>
  </si>
  <si>
    <t>La Chapelle-Rousselin</t>
  </si>
  <si>
    <t>La Chapelle-sur-Erdre</t>
  </si>
  <si>
    <t>La ChaussÃ©e-sur-Marne</t>
  </si>
  <si>
    <t>La Ciotat</t>
  </si>
  <si>
    <t>La Combe</t>
  </si>
  <si>
    <t>La Crau</t>
  </si>
  <si>
    <t>La DÃ©couverte</t>
  </si>
  <si>
    <t>La DÃ©sirade</t>
  </si>
  <si>
    <t>La Fage-Montivernoux</t>
  </si>
  <si>
    <t>La Fare-les-Oliviers</t>
  </si>
  <si>
    <t>La Faye</t>
  </si>
  <si>
    <t>La ForÃªt MarcolÃ¨s</t>
  </si>
  <si>
    <t>La ForÃªt-sur-SÃ¨vre</t>
  </si>
  <si>
    <t>La Fossette</t>
  </si>
  <si>
    <t>La Gacilly</t>
  </si>
  <si>
    <t>La Garbage B</t>
  </si>
  <si>
    <t>La Garde</t>
  </si>
  <si>
    <t>La Garnache</t>
  </si>
  <si>
    <t>La GenÃ©touze</t>
  </si>
  <si>
    <t>La Granes</t>
  </si>
  <si>
    <t>La Grave</t>
  </si>
  <si>
    <t>La Haie-Traversaine</t>
  </si>
  <si>
    <t>La LimouziniÃ¨re</t>
  </si>
  <si>
    <t>La Llagonne</t>
  </si>
  <si>
    <t>La LÃ©chÃ¨re</t>
  </si>
  <si>
    <t>La Marne</t>
  </si>
  <si>
    <t>La Motte-de-Galaure</t>
  </si>
  <si>
    <t>La MÃ¨de</t>
  </si>
  <si>
    <t>La Neuville-Bosmont</t>
  </si>
  <si>
    <t>La Palme</t>
  </si>
  <si>
    <t>La Pommeraye</t>
  </si>
  <si>
    <t>La Possession</t>
  </si>
  <si>
    <t>La PrÃ©nessaye</t>
  </si>
  <si>
    <t>La PrÃ©tiÃ¨re</t>
  </si>
  <si>
    <t>La Redoune</t>
  </si>
  <si>
    <t>La Roche-de-Rame</t>
  </si>
  <si>
    <t>La Roche-des-Arnauds</t>
  </si>
  <si>
    <t>La Roche-sur-Yon</t>
  </si>
  <si>
    <t>La Rochelle</t>
  </si>
  <si>
    <t>La Rochelle-Normande</t>
  </si>
  <si>
    <t>La RÃ©para-Auriples</t>
  </si>
  <si>
    <t>La Salvetat-PeyralÃ¨s</t>
  </si>
  <si>
    <t>La Salvetat-sur-Agout</t>
  </si>
  <si>
    <t>La Selve</t>
  </si>
  <si>
    <t>La Seyne-sur-Mer</t>
  </si>
  <si>
    <t>La Souterraine</t>
  </si>
  <si>
    <t>La Teronde</t>
  </si>
  <si>
    <t>La Teste-de-Buch</t>
  </si>
  <si>
    <t>La Tour-sur-Orb</t>
  </si>
  <si>
    <t>La Tourlandry</t>
  </si>
  <si>
    <t>La TrinitÃ©</t>
  </si>
  <si>
    <t>La Tronche</t>
  </si>
  <si>
    <t>La TÃ¢che</t>
  </si>
  <si>
    <t>La VerdiÃ¨re</t>
  </si>
  <si>
    <t>La Veuve</t>
  </si>
  <si>
    <t>La Ville-Dieu-du-Temple</t>
  </si>
  <si>
    <t>La Vraie-Croix</t>
  </si>
  <si>
    <t>Labastide-Rouairoux</t>
  </si>
  <si>
    <t>LabessiÃ¨re-Candeil</t>
  </si>
  <si>
    <t>Labry</t>
  </si>
  <si>
    <t>Lacombe</t>
  </si>
  <si>
    <t>Lacourt</t>
  </si>
  <si>
    <t>Lacuje</t>
  </si>
  <si>
    <t>Ladinhac</t>
  </si>
  <si>
    <t>Lafitte-sur-Lot</t>
  </si>
  <si>
    <t>Lafresguimont-Saint-Martin</t>
  </si>
  <si>
    <t>Laguiole</t>
  </si>
  <si>
    <t>Lagune de Toret</t>
  </si>
  <si>
    <t>Laissac</t>
  </si>
  <si>
    <t>Laluque</t>
  </si>
  <si>
    <t>Lamagistere</t>
  </si>
  <si>
    <t>Lamanon</t>
  </si>
  <si>
    <t>Lamballe</t>
  </si>
  <si>
    <t>Lamentin</t>
  </si>
  <si>
    <t>LamontÃ©lariÃ©</t>
  </si>
  <si>
    <t>Lanas</t>
  </si>
  <si>
    <t>Lanau</t>
  </si>
  <si>
    <t>Landroff</t>
  </si>
  <si>
    <t>Landry</t>
  </si>
  <si>
    <t>Laneuville-au-Rupt</t>
  </si>
  <si>
    <t>Lanfains</t>
  </si>
  <si>
    <t>LangelÃ©</t>
  </si>
  <si>
    <t>Langogne</t>
  </si>
  <si>
    <t>LangoÃ«lan</t>
  </si>
  <si>
    <t>Lannion</t>
  </si>
  <si>
    <t>Lannoy-CuillÃ¨re</t>
  </si>
  <si>
    <t>Lanobre</t>
  </si>
  <si>
    <t>LanouÃ©e</t>
  </si>
  <si>
    <t>Lanques-sur-Rognon</t>
  </si>
  <si>
    <t>Lanrivain</t>
  </si>
  <si>
    <t>LanrivoarÃ©</t>
  </si>
  <si>
    <t>Lansargues</t>
  </si>
  <si>
    <t>Lantosque</t>
  </si>
  <si>
    <t>Lapouyade</t>
  </si>
  <si>
    <t>Laprugne</t>
  </si>
  <si>
    <t>Lardy</t>
  </si>
  <si>
    <t>LargentiÃ¨re</t>
  </si>
  <si>
    <t>Laroquebrou</t>
  </si>
  <si>
    <t>Larrau</t>
  </si>
  <si>
    <t>Laruns</t>
  </si>
  <si>
    <t>Laruscade</t>
  </si>
  <si>
    <t>Lassay-les-ChÃ¢teaux</t>
  </si>
  <si>
    <t>Lasse</t>
  </si>
  <si>
    <t>Lathus-Saint-RÃ©my</t>
  </si>
  <si>
    <t>Latouille-Lentillac</t>
  </si>
  <si>
    <t>Latour-Bas-Elne</t>
  </si>
  <si>
    <t>Lattes</t>
  </si>
  <si>
    <t>Laucourt</t>
  </si>
  <si>
    <t>Laudun-l'Ardoise</t>
  </si>
  <si>
    <t>Lautrec</t>
  </si>
  <si>
    <t>Lauwin-Planque</t>
  </si>
  <si>
    <t>Lauzach</t>
  </si>
  <si>
    <t>LauziÃ¨res</t>
  </si>
  <si>
    <t>Lavabreille</t>
  </si>
  <si>
    <t>Laval</t>
  </si>
  <si>
    <t>Laval-de-CÃ¨re</t>
  </si>
  <si>
    <t>LavallÃ©e</t>
  </si>
  <si>
    <t>Lavansol M17</t>
  </si>
  <si>
    <t>Lavaur</t>
  </si>
  <si>
    <t>Lavelanet</t>
  </si>
  <si>
    <t>Lavernose</t>
  </si>
  <si>
    <t>Lavilledieu</t>
  </si>
  <si>
    <t>Lavours</t>
  </si>
  <si>
    <t>Le Barp</t>
  </si>
  <si>
    <t>Le Bernard</t>
  </si>
  <si>
    <t>Le Bocage</t>
  </si>
  <si>
    <t>Le Bosc</t>
  </si>
  <si>
    <t>Le Boulou</t>
  </si>
  <si>
    <t>Le Bourg-d'Hem</t>
  </si>
  <si>
    <t>Le Bousquet-d'Orb</t>
  </si>
  <si>
    <t>Le BÃ©tout</t>
  </si>
  <si>
    <t>Le Cailar</t>
  </si>
  <si>
    <t>Le Cannet-des-Maures</t>
  </si>
  <si>
    <t>Le Castellet</t>
  </si>
  <si>
    <t>Le Castellet II</t>
  </si>
  <si>
    <t>Le CrÃ¨s</t>
  </si>
  <si>
    <t>Le Fousseret</t>
  </si>
  <si>
    <t>Le Garric</t>
  </si>
  <si>
    <t>Le Gartiou</t>
  </si>
  <si>
    <t>Le Ham</t>
  </si>
  <si>
    <t>Le Haut-Corlay</t>
  </si>
  <si>
    <t>Le Havre</t>
  </si>
  <si>
    <t>Le Lamentin</t>
  </si>
  <si>
    <t>Le Landreau</t>
  </si>
  <si>
    <t>Le Langon</t>
  </si>
  <si>
    <t>Le Lauzet-Ubaye</t>
  </si>
  <si>
    <t>Le Loroux-Bottereau</t>
  </si>
  <si>
    <t>Le Lorrain</t>
  </si>
  <si>
    <t>Le Mans</t>
  </si>
  <si>
    <t>Le MargnÃ¨s</t>
  </si>
  <si>
    <t>Le Marin</t>
  </si>
  <si>
    <t>Le Meix-Tiercelin</t>
  </si>
  <si>
    <t>Le Mesnil-Opac</t>
  </si>
  <si>
    <t>Le Morne-Rouge</t>
  </si>
  <si>
    <t>Le Moule</t>
  </si>
  <si>
    <t>Le Mouruen</t>
  </si>
  <si>
    <t>Le Muy</t>
  </si>
  <si>
    <t>Le Nayrac</t>
  </si>
  <si>
    <t>Le Palais-sur-Vienne</t>
  </si>
  <si>
    <t>Le Passage</t>
  </si>
  <si>
    <t>Le Plessis-Gassot</t>
  </si>
  <si>
    <t>Le PoirÃ©-sur-Vie</t>
  </si>
  <si>
    <t>Le Pontet</t>
  </si>
  <si>
    <t>Le Port</t>
  </si>
  <si>
    <t>Le Portel</t>
  </si>
  <si>
    <t>Le Pouzin</t>
  </si>
  <si>
    <t>Le Robert</t>
  </si>
  <si>
    <t>Le Rochereau</t>
  </si>
  <si>
    <t>Le Soler</t>
  </si>
  <si>
    <t>Le Souich</t>
  </si>
  <si>
    <t>Le Tampon</t>
  </si>
  <si>
    <t>Le Tech</t>
  </si>
  <si>
    <t>Le Teil</t>
  </si>
  <si>
    <t>Le Thor</t>
  </si>
  <si>
    <t>Le Thour</t>
  </si>
  <si>
    <t>Le Transloy</t>
  </si>
  <si>
    <t>Le Travet</t>
  </si>
  <si>
    <t>Le Tuzan</t>
  </si>
  <si>
    <t>Le Val-d'Esnoms</t>
  </si>
  <si>
    <t>Le Vauclin</t>
  </si>
  <si>
    <t>Le Vigeant</t>
  </si>
  <si>
    <t>Lectoure</t>
  </si>
  <si>
    <t>Leffincourt</t>
  </si>
  <si>
    <t>LegÃ©</t>
  </si>
  <si>
    <t>Lehaucourt</t>
  </si>
  <si>
    <t>Les Abymes</t>
  </si>
  <si>
    <t>Les Arcs</t>
  </si>
  <si>
    <t>Les Brandes</t>
  </si>
  <si>
    <t>Les Brouzils</t>
  </si>
  <si>
    <t>Les Cedres</t>
  </si>
  <si>
    <t>Les Cigalettes</t>
  </si>
  <si>
    <t>Les ClÃ©rimois</t>
  </si>
  <si>
    <t>Les Essarts-le-Vicomte</t>
  </si>
  <si>
    <t>Les FougerÃªts</t>
  </si>
  <si>
    <t>Les Grandes-Chapelles</t>
  </si>
  <si>
    <t>Les Herbiers</t>
  </si>
  <si>
    <t>Les MÃ©es</t>
  </si>
  <si>
    <t>Les MÃ©es I</t>
  </si>
  <si>
    <t>Les MÃ©es II</t>
  </si>
  <si>
    <t>Les MÃ©es III</t>
  </si>
  <si>
    <t>Les Nouillers</t>
  </si>
  <si>
    <t>Les Pennes-Mirabeau</t>
  </si>
  <si>
    <t>Les Rosiers-sur-Loire</t>
  </si>
  <si>
    <t>Les Salles-du-Gardon</t>
  </si>
  <si>
    <t>Les SiÃ¨ges</t>
  </si>
  <si>
    <t>Lescar</t>
  </si>
  <si>
    <t>Lescure-Jaoul</t>
  </si>
  <si>
    <t>LesmÃ©nils</t>
  </si>
  <si>
    <t>Lesterps</t>
  </si>
  <si>
    <t>Lestrade-et-Thouels</t>
  </si>
  <si>
    <t>Levoncourt</t>
  </si>
  <si>
    <t>Lewarde</t>
  </si>
  <si>
    <t>Lezay</t>
  </si>
  <si>
    <t>Lhospitalet</t>
  </si>
  <si>
    <t>LhuÃ®tre</t>
  </si>
  <si>
    <t>Libourne</t>
  </si>
  <si>
    <t>Licq-Atherey</t>
  </si>
  <si>
    <t>Licq-AthÃ©rey</t>
  </si>
  <si>
    <t>Ligny-Saint-Flochel</t>
  </si>
  <si>
    <t>Ligny-sur-Canche</t>
  </si>
  <si>
    <t>Lihons</t>
  </si>
  <si>
    <t>Lihus</t>
  </si>
  <si>
    <t>Lille</t>
  </si>
  <si>
    <t>Limoges</t>
  </si>
  <si>
    <t>Limoux</t>
  </si>
  <si>
    <t>Linghem</t>
  </si>
  <si>
    <t>Liniez</t>
  </si>
  <si>
    <t>Lisle-sur-Tarn</t>
  </si>
  <si>
    <t>Lislet</t>
  </si>
  <si>
    <t>Litz</t>
  </si>
  <si>
    <t>Livet-et-Gavet</t>
  </si>
  <si>
    <t>Livinhac-le-Haut</t>
  </si>
  <si>
    <t>Livron-sur-DrÃ´me</t>
  </si>
  <si>
    <t>Livry-Louvercy</t>
  </si>
  <si>
    <t>Lizeray</t>
  </si>
  <si>
    <t>Lodes</t>
  </si>
  <si>
    <t>Lohuec</t>
  </si>
  <si>
    <t>Longeville-sur-Mer</t>
  </si>
  <si>
    <t>Longueville-sur-Aube</t>
  </si>
  <si>
    <t>LonguÃ©-Jumelles</t>
  </si>
  <si>
    <t>Lons</t>
  </si>
  <si>
    <t>Lons-le-Saunier</t>
  </si>
  <si>
    <t>Loon-Plage</t>
  </si>
  <si>
    <t>Loriol-sur-DrÃ´me</t>
  </si>
  <si>
    <t>Losse</t>
  </si>
  <si>
    <t>Lot</t>
  </si>
  <si>
    <t>Louchats</t>
  </si>
  <si>
    <t>Loudenvielle</t>
  </si>
  <si>
    <t>Lourdes</t>
  </si>
  <si>
    <t>Lourdios-IchÃ¨re</t>
  </si>
  <si>
    <t>Louron</t>
  </si>
  <si>
    <t>Louville-la-Chenard</t>
  </si>
  <si>
    <t>Louvilliers-lÃ¨s-Perche</t>
  </si>
  <si>
    <t>Louzy</t>
  </si>
  <si>
    <t>Luc-la-Primaube</t>
  </si>
  <si>
    <t>Luc-sur-Orbieu</t>
  </si>
  <si>
    <t>Lucet</t>
  </si>
  <si>
    <t>Lugo Di Nazza</t>
  </si>
  <si>
    <t>Lugos</t>
  </si>
  <si>
    <t>Lunel</t>
  </si>
  <si>
    <t>Lunel-Viel</t>
  </si>
  <si>
    <t>Lury-sur-Arnon</t>
  </si>
  <si>
    <t>Lusignan</t>
  </si>
  <si>
    <t>Lusigny-sur-Barse</t>
  </si>
  <si>
    <t>Lussat</t>
  </si>
  <si>
    <t>Luxey</t>
  </si>
  <si>
    <t>Luz-Saint-Sauveur</t>
  </si>
  <si>
    <t>Luzenac</t>
  </si>
  <si>
    <t>LuÃ§on</t>
  </si>
  <si>
    <t>LÃ©vigny</t>
  </si>
  <si>
    <t>LÃ©zignan-CorbiÃ¨res</t>
  </si>
  <si>
    <t>LÃ¼e</t>
  </si>
  <si>
    <t>MALGOVERT</t>
  </si>
  <si>
    <t>MARCKOLSHEIM</t>
  </si>
  <si>
    <t>MAREGES</t>
  </si>
  <si>
    <t>MARTIGUES PONTEAU</t>
  </si>
  <si>
    <t>MONTELIMAR</t>
  </si>
  <si>
    <t>MONTEYNARD</t>
  </si>
  <si>
    <t>MONTEZIC</t>
  </si>
  <si>
    <t>MONTPEZAT</t>
  </si>
  <si>
    <t>Machecoul</t>
  </si>
  <si>
    <t>MachÃ©</t>
  </si>
  <si>
    <t>Macouba</t>
  </si>
  <si>
    <t>Macouria</t>
  </si>
  <si>
    <t>Magescq</t>
  </si>
  <si>
    <t>Magnien</t>
  </si>
  <si>
    <t>Magoar</t>
  </si>
  <si>
    <t>Mahalon</t>
  </si>
  <si>
    <t>Maillebois</t>
  </si>
  <si>
    <t>Mainvilliers</t>
  </si>
  <si>
    <t>MaisniÃ¨res</t>
  </si>
  <si>
    <t>Maisons-en-Champagne</t>
  </si>
  <si>
    <t>MaiziÃ¨res</t>
  </si>
  <si>
    <t>Malijai</t>
  </si>
  <si>
    <t>Malissard</t>
  </si>
  <si>
    <t>Mamoudzou</t>
  </si>
  <si>
    <t>Mana</t>
  </si>
  <si>
    <t>Mancioux</t>
  </si>
  <si>
    <t>Manduel</t>
  </si>
  <si>
    <t>Mangassaye</t>
  </si>
  <si>
    <t>Manneville-Ã¨s-Plains</t>
  </si>
  <si>
    <t>Manosque</t>
  </si>
  <si>
    <t>Manosque-Voix</t>
  </si>
  <si>
    <t>Marcellois</t>
  </si>
  <si>
    <t>Marcillac</t>
  </si>
  <si>
    <t>Marcillat-en-Combraille</t>
  </si>
  <si>
    <t>Mareuil-sur-Arnon</t>
  </si>
  <si>
    <t>Margueray</t>
  </si>
  <si>
    <t>Marguerittes</t>
  </si>
  <si>
    <t>Marignane</t>
  </si>
  <si>
    <t>Marigny</t>
  </si>
  <si>
    <t>Marmande</t>
  </si>
  <si>
    <t>Marmanhac</t>
  </si>
  <si>
    <t>Marquette-lez-Lille</t>
  </si>
  <si>
    <t>Marsangis</t>
  </si>
  <si>
    <t>Marsanne</t>
  </si>
  <si>
    <t>Marson-sur-Barboure</t>
  </si>
  <si>
    <t>Martigues</t>
  </si>
  <si>
    <t>Massangis</t>
  </si>
  <si>
    <t>Massingy-lÃ¨s-Vitteaux</t>
  </si>
  <si>
    <t>Mathay</t>
  </si>
  <si>
    <t>Matoury</t>
  </si>
  <si>
    <t>Maubeuge</t>
  </si>
  <si>
    <t>Mauguio</t>
  </si>
  <si>
    <t>MaulÃ©on</t>
  </si>
  <si>
    <t>Maure-de-Bretagne</t>
  </si>
  <si>
    <t>Mauron</t>
  </si>
  <si>
    <t>Maxent</t>
  </si>
  <si>
    <t>Mazamet</t>
  </si>
  <si>
    <t>Mazaugues</t>
  </si>
  <si>
    <t>Mazeray</t>
  </si>
  <si>
    <t>Mazet</t>
  </si>
  <si>
    <t>Mazoires</t>
  </si>
  <si>
    <t>MazÃ¨res</t>
  </si>
  <si>
    <t>MaÃ«l-Pestivien</t>
  </si>
  <si>
    <t>Mda Mill</t>
  </si>
  <si>
    <t>Meilhards</t>
  </si>
  <si>
    <t>Melve</t>
  </si>
  <si>
    <t>Menaucourt</t>
  </si>
  <si>
    <t>Menomblet</t>
  </si>
  <si>
    <t>Mercoeur</t>
  </si>
  <si>
    <t>MercuÃ¨s</t>
  </si>
  <si>
    <t>Mergey</t>
  </si>
  <si>
    <t>Meria</t>
  </si>
  <si>
    <t>Merry-Sec</t>
  </si>
  <si>
    <t>Mervent</t>
  </si>
  <si>
    <t>Merville</t>
  </si>
  <si>
    <t>Metz</t>
  </si>
  <si>
    <t>Meyras</t>
  </si>
  <si>
    <t>Meyreuil</t>
  </si>
  <si>
    <t>Meyzieu</t>
  </si>
  <si>
    <t>MigÃ©</t>
  </si>
  <si>
    <t>Millac</t>
  </si>
  <si>
    <t>Millencourt-en-Ponthieu</t>
  </si>
  <si>
    <t>Mios</t>
  </si>
  <si>
    <t>Miradoux</t>
  </si>
  <si>
    <t>Miramas</t>
  </si>
  <si>
    <t>Miramont-de-Comminges</t>
  </si>
  <si>
    <t>Mirande</t>
  </si>
  <si>
    <t>Mirandol-Bourgnounac</t>
  </si>
  <si>
    <t>Mirepeix</t>
  </si>
  <si>
    <t>Miribel-LanchÃ¢tre</t>
  </si>
  <si>
    <t>Mison</t>
  </si>
  <si>
    <t>MizoÃ«n</t>
  </si>
  <si>
    <t>Mohon</t>
  </si>
  <si>
    <t>Moisy</t>
  </si>
  <si>
    <t>Molain</t>
  </si>
  <si>
    <t>Molinons</t>
  </si>
  <si>
    <t>Momerstroff</t>
  </si>
  <si>
    <t>Moncale</t>
  </si>
  <si>
    <t>Monchel-sur-Canche</t>
  </si>
  <si>
    <t>Monchy-Breton</t>
  </si>
  <si>
    <t>Mont-de-Marsan</t>
  </si>
  <si>
    <t>Montahut</t>
  </si>
  <si>
    <t>Montans</t>
  </si>
  <si>
    <t>Montarnaud</t>
  </si>
  <si>
    <t>Montauban</t>
  </si>
  <si>
    <t>Montbazin</t>
  </si>
  <si>
    <t>Montbray</t>
  </si>
  <si>
    <t>Montbron</t>
  </si>
  <si>
    <t>Montbrun</t>
  </si>
  <si>
    <t>MontbÃ©liard</t>
  </si>
  <si>
    <t>Montcornet</t>
  </si>
  <si>
    <t>Montdidier</t>
  </si>
  <si>
    <t>Montech</t>
  </si>
  <si>
    <t>Montendre</t>
  </si>
  <si>
    <t>Montentoie</t>
  </si>
  <si>
    <t>Montereau-Fault-Yonne</t>
  </si>
  <si>
    <t>Montferrier</t>
  </si>
  <si>
    <t>Montjoyer</t>
  </si>
  <si>
    <t>MontlouÃ©</t>
  </si>
  <si>
    <t>Montmorillon</t>
  </si>
  <si>
    <t>Montoir-de-Bretagne</t>
  </si>
  <si>
    <t>Montpellier</t>
  </si>
  <si>
    <t>Montredon-LabessonniÃ©</t>
  </si>
  <si>
    <t>Montreuil-Bellay</t>
  </si>
  <si>
    <t>Montreuil-sur-Barse</t>
  </si>
  <si>
    <t>Montrozier</t>
  </si>
  <si>
    <t>Montsapey</t>
  </si>
  <si>
    <t>MontsinÃ©ry-Tonnegrande</t>
  </si>
  <si>
    <t>MontÃ©limar</t>
  </si>
  <si>
    <t>MontÃ©lÃ©ger</t>
  </si>
  <si>
    <t>Morainville</t>
  </si>
  <si>
    <t>Morbecque</t>
  </si>
  <si>
    <t>Morcenx</t>
  </si>
  <si>
    <t>Morhange</t>
  </si>
  <si>
    <t>Morsbach</t>
  </si>
  <si>
    <t>Mortella</t>
  </si>
  <si>
    <t>Morvillers-Saint-Saturnin</t>
  </si>
  <si>
    <t>MorÃ©ac</t>
  </si>
  <si>
    <t>Motz</t>
  </si>
  <si>
    <t>Mouans-Sartoux</t>
  </si>
  <si>
    <t>Mouchamps</t>
  </si>
  <si>
    <t>Mougins</t>
  </si>
  <si>
    <t>Mouriez</t>
  </si>
  <si>
    <t>MouriÃ¨s</t>
  </si>
  <si>
    <t>Mourjou</t>
  </si>
  <si>
    <t>Moussoulens</t>
  </si>
  <si>
    <t>MoustÃ©ru</t>
  </si>
  <si>
    <t>Mouthier-Haute-Pierre</t>
  </si>
  <si>
    <t>Moux Charmines</t>
  </si>
  <si>
    <t>Mouzeuil-Saint-Martin</t>
  </si>
  <si>
    <t>Moyencourt-lÃ¨s-Poix</t>
  </si>
  <si>
    <t>MoÃ»tiers</t>
  </si>
  <si>
    <t>Mudaison</t>
  </si>
  <si>
    <t>Mulhouse</t>
  </si>
  <si>
    <t>Munster</t>
  </si>
  <si>
    <t>Mur-de-Barrez</t>
  </si>
  <si>
    <t>Murasson</t>
  </si>
  <si>
    <t>Murat-sur-VÃ¨bre</t>
  </si>
  <si>
    <t>Murles</t>
  </si>
  <si>
    <t>Mussig</t>
  </si>
  <si>
    <t>Muzillac</t>
  </si>
  <si>
    <t>MÃ©autis</t>
  </si>
  <si>
    <t>MÃ©ligny-le-Grand</t>
  </si>
  <si>
    <t>MÃ©neslies</t>
  </si>
  <si>
    <t>MÃ©nil-la-Horgne</t>
  </si>
  <si>
    <t>MÃ©nÃ©ac</t>
  </si>
  <si>
    <t>MÃ©nÃ©trÃ©ols-sous-Vatan</t>
  </si>
  <si>
    <t>MÃ©olans-Revel</t>
  </si>
  <si>
    <t>MÃ©rignac</t>
  </si>
  <si>
    <t>MÃ©rÃ©ville</t>
  </si>
  <si>
    <t>MÃ©sanger</t>
  </si>
  <si>
    <t>MÃ©zos</t>
  </si>
  <si>
    <t>MÃ»riers</t>
  </si>
  <si>
    <t>NOGENT</t>
  </si>
  <si>
    <t>Naives-RosiÃ¨res</t>
  </si>
  <si>
    <t>Nalliers</t>
  </si>
  <si>
    <t>Nancy</t>
  </si>
  <si>
    <t>Nantes</t>
  </si>
  <si>
    <t>Nantes-en-Ratier</t>
  </si>
  <si>
    <t>Naours</t>
  </si>
  <si>
    <t>Narbonne</t>
  </si>
  <si>
    <t>Nelling</t>
  </si>
  <si>
    <t>Nentilla</t>
  </si>
  <si>
    <t>NeuchÃ¢tel-UrtiÃ¨re</t>
  </si>
  <si>
    <t>Neuilly-en-Donjon</t>
  </si>
  <si>
    <t>Neuville-sur-Ain</t>
  </si>
  <si>
    <t>Neuvy-Bouin</t>
  </si>
  <si>
    <t>Neuvy-en-Dunois</t>
  </si>
  <si>
    <t>NeuvÃ©glise</t>
  </si>
  <si>
    <t>Nibas</t>
  </si>
  <si>
    <t>Nice</t>
  </si>
  <si>
    <t>Niederlauterbach</t>
  </si>
  <si>
    <t>Niedervisse</t>
  </si>
  <si>
    <t>Niort</t>
  </si>
  <si>
    <t>NixÃ©ville-Blercourt</t>
  </si>
  <si>
    <t>Nohant-en-GraÃ§ay</t>
  </si>
  <si>
    <t>Nohic</t>
  </si>
  <si>
    <t>Noidans-le-Ferroux</t>
  </si>
  <si>
    <t>Noirefontaine</t>
  </si>
  <si>
    <t>Noirlieu</t>
  </si>
  <si>
    <t>Noves</t>
  </si>
  <si>
    <t>Noyales</t>
  </si>
  <si>
    <t>Noyelles-sous-Lens</t>
  </si>
  <si>
    <t>Noyers-Saint-Martin</t>
  </si>
  <si>
    <t>Nozay</t>
  </si>
  <si>
    <t>Nozeroy</t>
  </si>
  <si>
    <t>Nurlu</t>
  </si>
  <si>
    <t>Nyer</t>
  </si>
  <si>
    <t>NÃ©oules</t>
  </si>
  <si>
    <t>NÃ©vian</t>
  </si>
  <si>
    <t>NÃ®mes</t>
  </si>
  <si>
    <t>ORAISON</t>
  </si>
  <si>
    <t>OTTMARSHEIM</t>
  </si>
  <si>
    <t>Ocana</t>
  </si>
  <si>
    <t>Oinville-Saint-Liphard</t>
  </si>
  <si>
    <t>Olargues</t>
  </si>
  <si>
    <t>Olette</t>
  </si>
  <si>
    <t>Olivese</t>
  </si>
  <si>
    <t>OlliÃ¨res</t>
  </si>
  <si>
    <t>Olmo 1</t>
  </si>
  <si>
    <t>Oloron-Sainte-Marie</t>
  </si>
  <si>
    <t>Omey</t>
  </si>
  <si>
    <t>Omissy</t>
  </si>
  <si>
    <t>Onesse-et-Laharie</t>
  </si>
  <si>
    <t>Onet-le-ChÃ¢teau</t>
  </si>
  <si>
    <t>Oo</t>
  </si>
  <si>
    <t>Opoul-PÃ©rillos</t>
  </si>
  <si>
    <t>Orange</t>
  </si>
  <si>
    <t>Orcevaux</t>
  </si>
  <si>
    <t>Oresmaux</t>
  </si>
  <si>
    <t>Orgeix</t>
  </si>
  <si>
    <t>Orgnac-l'Aven</t>
  </si>
  <si>
    <t>Orgueil</t>
  </si>
  <si>
    <t>Orlu</t>
  </si>
  <si>
    <t>OrlÃ©ans</t>
  </si>
  <si>
    <t>Ornon</t>
  </si>
  <si>
    <t>Orthez</t>
  </si>
  <si>
    <t>Ortillon</t>
  </si>
  <si>
    <t>Orvilliers-Saint-Julien</t>
  </si>
  <si>
    <t>Ouanne</t>
  </si>
  <si>
    <t>Oupia</t>
  </si>
  <si>
    <t>Ouzouer-le-MarchÃ©</t>
  </si>
  <si>
    <t>Ozon</t>
  </si>
  <si>
    <t>PALUEL</t>
  </si>
  <si>
    <t>PASSY</t>
  </si>
  <si>
    <t>PENLY</t>
  </si>
  <si>
    <t>PIED DE BORNE</t>
  </si>
  <si>
    <t>PORCHEVILLE</t>
  </si>
  <si>
    <t>POUGET</t>
  </si>
  <si>
    <t>PRAGNERES</t>
  </si>
  <si>
    <t>PROVENCE 5</t>
  </si>
  <si>
    <t>Paizay-le-Tort</t>
  </si>
  <si>
    <t>Palasca</t>
  </si>
  <si>
    <t>Pamiers</t>
  </si>
  <si>
    <t>Pamproux</t>
  </si>
  <si>
    <t>PannecÃ©</t>
  </si>
  <si>
    <t>Pardies</t>
  </si>
  <si>
    <t>Passy</t>
  </si>
  <si>
    <t>Patay</t>
  </si>
  <si>
    <t>Pau</t>
  </si>
  <si>
    <t>Pauillac</t>
  </si>
  <si>
    <t>Payns</t>
  </si>
  <si>
    <t>Pellafol</t>
  </si>
  <si>
    <t>Penin</t>
  </si>
  <si>
    <t>Perchigat</t>
  </si>
  <si>
    <t>Perles-et-Castelet</t>
  </si>
  <si>
    <t>Pernes-les-Fontaines</t>
  </si>
  <si>
    <t>Perpignan</t>
  </si>
  <si>
    <t>Perpignan Saint-Charles</t>
  </si>
  <si>
    <t>Persac</t>
  </si>
  <si>
    <t>Pertain</t>
  </si>
  <si>
    <t>Pertuis</t>
  </si>
  <si>
    <t>Pessac</t>
  </si>
  <si>
    <t>Petit-Bourg</t>
  </si>
  <si>
    <t>Petit-Canal</t>
  </si>
  <si>
    <t>Petit-Palais-et-Cornemps</t>
  </si>
  <si>
    <t>Peynier</t>
  </si>
  <si>
    <t>Peyrelevade</t>
  </si>
  <si>
    <t>Peyrissac</t>
  </si>
  <si>
    <t>Philondenx</t>
  </si>
  <si>
    <t>Pia</t>
  </si>
  <si>
    <t>Pierre Benite</t>
  </si>
  <si>
    <t>Pierrelatte</t>
  </si>
  <si>
    <t>Pinet</t>
  </si>
  <si>
    <t>Pissos</t>
  </si>
  <si>
    <t>Pithiviers</t>
  </si>
  <si>
    <t>Pithiviers-le-Vieil</t>
  </si>
  <si>
    <t>Plaisance-du-Touch</t>
  </si>
  <si>
    <t>Plateau De L'Arnet</t>
  </si>
  <si>
    <t>PlessÃ©</t>
  </si>
  <si>
    <t>Plestan</t>
  </si>
  <si>
    <t>Pleugriffet</t>
  </si>
  <si>
    <t>Pleyber-Christ</t>
  </si>
  <si>
    <t>Plogastel-Saint-Germain</t>
  </si>
  <si>
    <t>Plomodiern</t>
  </si>
  <si>
    <t>Plouarzel</t>
  </si>
  <si>
    <t>Plouasne</t>
  </si>
  <si>
    <t>PloudalmÃ©zeau</t>
  </si>
  <si>
    <t>Ploufragan</t>
  </si>
  <si>
    <t>Plougras</t>
  </si>
  <si>
    <t>Plouguin</t>
  </si>
  <si>
    <t>Plouigneau</t>
  </si>
  <si>
    <t>Plouisy</t>
  </si>
  <si>
    <t>Ploumoguer</t>
  </si>
  <si>
    <t>PlounÃ©vez-Quintin</t>
  </si>
  <si>
    <t>Plourin</t>
  </si>
  <si>
    <t>Plouvien</t>
  </si>
  <si>
    <t>PlouyÃ©</t>
  </si>
  <si>
    <t>PlozÃ©vet</t>
  </si>
  <si>
    <t>Plumelin</t>
  </si>
  <si>
    <t>Plumieux</t>
  </si>
  <si>
    <t>Pluzunet</t>
  </si>
  <si>
    <t>PlÃ©chÃ¢tel</t>
  </si>
  <si>
    <t>PlÃ©lan-le-Grand</t>
  </si>
  <si>
    <t>PlÃ©met</t>
  </si>
  <si>
    <t>Poey-d'Oloron</t>
  </si>
  <si>
    <t>Poggio-di-Nazza</t>
  </si>
  <si>
    <t>Poggio-di-Venaco</t>
  </si>
  <si>
    <t>Pogny</t>
  </si>
  <si>
    <t>Poinson-lÃ¨s-Nogent</t>
  </si>
  <si>
    <t>Pointis-Inard</t>
  </si>
  <si>
    <t>Pointis-de-RiviÃ¨re</t>
  </si>
  <si>
    <t>Poinville</t>
  </si>
  <si>
    <t>Poiseul-la-Grange</t>
  </si>
  <si>
    <t>Poitiers</t>
  </si>
  <si>
    <t>Pompogne</t>
  </si>
  <si>
    <t>Pont-Melvez</t>
  </si>
  <si>
    <t>Pont-Remy</t>
  </si>
  <si>
    <t>Pont-Saint-Esprit</t>
  </si>
  <si>
    <t>Pont-de-Larn</t>
  </si>
  <si>
    <t>Pont-de-Roide</t>
  </si>
  <si>
    <t>Pont-de-Salars</t>
  </si>
  <si>
    <t>Pont-de-l'IsÃ¨re</t>
  </si>
  <si>
    <t>Pont-sur-Sambre</t>
  </si>
  <si>
    <t>Pontcharra</t>
  </si>
  <si>
    <t>Pontenx-les-Forges</t>
  </si>
  <si>
    <t>Pontruet</t>
  </si>
  <si>
    <t>Port-Mort</t>
  </si>
  <si>
    <t>Port-Saint-Louis-du-RhÃ´ne</t>
  </si>
  <si>
    <t>Porta</t>
  </si>
  <si>
    <t>Portel-des-CorbiÃ¨res</t>
  </si>
  <si>
    <t>Portet-sur-Garonne</t>
  </si>
  <si>
    <t>Portillon (Le)</t>
  </si>
  <si>
    <t>Poses</t>
  </si>
  <si>
    <t>PouillÃ©-les-CÃ´teaux</t>
  </si>
  <si>
    <t>Poussan</t>
  </si>
  <si>
    <t>Pouzauges</t>
  </si>
  <si>
    <t>Pouzols-Minervois</t>
  </si>
  <si>
    <t>Pradelles-CabardÃ¨s</t>
  </si>
  <si>
    <t>Pralognan-la-Vanoise</t>
  </si>
  <si>
    <t>Prats-de-Mollo-la-Preste</t>
  </si>
  <si>
    <t>Prayssac</t>
  </si>
  <si>
    <t>Preuseville</t>
  </si>
  <si>
    <t>Prouville</t>
  </si>
  <si>
    <t>Prunelli-di-Fiumorbo</t>
  </si>
  <si>
    <t>Prunet</t>
  </si>
  <si>
    <t>Puch-d'Agenais</t>
  </si>
  <si>
    <t>Puget-sur-Argens</t>
  </si>
  <si>
    <t>Puimichel</t>
  </si>
  <si>
    <t>Puits Castan</t>
  </si>
  <si>
    <t>Puits De La Brasque</t>
  </si>
  <si>
    <t>Pussay</t>
  </si>
  <si>
    <t>Puy Bacot</t>
  </si>
  <si>
    <t>Puyloubier</t>
  </si>
  <si>
    <t>PÃ©rigny-la-Rose</t>
  </si>
  <si>
    <t>PÃ©rols</t>
  </si>
  <si>
    <t>PÃ©rÃ©</t>
  </si>
  <si>
    <t>Queige</t>
  </si>
  <si>
    <t>Quesnoy-sur-Airaines</t>
  </si>
  <si>
    <t>Quincieux</t>
  </si>
  <si>
    <t>Quincy</t>
  </si>
  <si>
    <t>Quinquempoix</t>
  </si>
  <si>
    <t>Quinson</t>
  </si>
  <si>
    <t>Quistinic</t>
  </si>
  <si>
    <t>Quittebeuf</t>
  </si>
  <si>
    <t>RANCE</t>
  </si>
  <si>
    <t>RANDENS</t>
  </si>
  <si>
    <t>REVIN</t>
  </si>
  <si>
    <t>RHINAU</t>
  </si>
  <si>
    <t>Rabastens</t>
  </si>
  <si>
    <t>Rabodanges</t>
  </si>
  <si>
    <t>Radenac</t>
  </si>
  <si>
    <t>Radinghem</t>
  </si>
  <si>
    <t>Rageade</t>
  </si>
  <si>
    <t>Raival</t>
  </si>
  <si>
    <t>Rambervillers</t>
  </si>
  <si>
    <t>Rambures</t>
  </si>
  <si>
    <t>Rapale</t>
  </si>
  <si>
    <t>Raucourt-et-Flaba</t>
  </si>
  <si>
    <t>Reffroy</t>
  </si>
  <si>
    <t>Rehaincourt</t>
  </si>
  <si>
    <t>Remilly-Wirquin</t>
  </si>
  <si>
    <t>Remire-Montjoly</t>
  </si>
  <si>
    <t>Renneville</t>
  </si>
  <si>
    <t>Repaix</t>
  </si>
  <si>
    <t>Rethonvillers</t>
  </si>
  <si>
    <t>Retiers</t>
  </si>
  <si>
    <t>Retzwiller</t>
  </si>
  <si>
    <t>Revest-du-Bion</t>
  </si>
  <si>
    <t>Revin</t>
  </si>
  <si>
    <t>RezÃ©</t>
  </si>
  <si>
    <t>RhÃ¨ges</t>
  </si>
  <si>
    <t>RibeauvillÃ©</t>
  </si>
  <si>
    <t>Ribemont</t>
  </si>
  <si>
    <t>Ribiers</t>
  </si>
  <si>
    <t>Rieupeyroux</t>
  </si>
  <si>
    <t>Rieux-de-Pelleport</t>
  </si>
  <si>
    <t>Rignac</t>
  </si>
  <si>
    <t>Rilhac-Lastours</t>
  </si>
  <si>
    <t>Rimboval</t>
  </si>
  <si>
    <t>Riols</t>
  </si>
  <si>
    <t>Rion-des-Landes</t>
  </si>
  <si>
    <t>Rivesaltes</t>
  </si>
  <si>
    <t>RiviÃ¨re-SalÃ©e</t>
  </si>
  <si>
    <t>Roanne</t>
  </si>
  <si>
    <t>Roc du Doun</t>
  </si>
  <si>
    <t>Roche-Charles-la-Mayrand</t>
  </si>
  <si>
    <t>Rochefort</t>
  </si>
  <si>
    <t>Rochefort-en-Valdaine</t>
  </si>
  <si>
    <t>Rodelle</t>
  </si>
  <si>
    <t>Rodez</t>
  </si>
  <si>
    <t>Rognac</t>
  </si>
  <si>
    <t>Roinville</t>
  </si>
  <si>
    <t>Roman</t>
  </si>
  <si>
    <t>Romans-sur-IsÃ¨re</t>
  </si>
  <si>
    <t>Romeyer</t>
  </si>
  <si>
    <t>Romilly-sur-Seine</t>
  </si>
  <si>
    <t>Ronchois</t>
  </si>
  <si>
    <t>RoquebilliÃ¨re</t>
  </si>
  <si>
    <t>Roquebrune-sur-Argens</t>
  </si>
  <si>
    <t>Roquefort</t>
  </si>
  <si>
    <t>Roquefort-des-CorbiÃ¨res</t>
  </si>
  <si>
    <t>Roquetaillade</t>
  </si>
  <si>
    <t>Roquevidal</t>
  </si>
  <si>
    <t>RosiÃ¨res-en-Haye</t>
  </si>
  <si>
    <t>Roubisque</t>
  </si>
  <si>
    <t>Roudouallec</t>
  </si>
  <si>
    <t>RouillÃ©</t>
  </si>
  <si>
    <t>RoumaziÃ¨res-Loubert</t>
  </si>
  <si>
    <t>Roumens</t>
  </si>
  <si>
    <t>Roussas</t>
  </si>
  <si>
    <t>Rousset</t>
  </si>
  <si>
    <t>Rouy-le-Petit</t>
  </si>
  <si>
    <t>RouÃ©court</t>
  </si>
  <si>
    <t>Roye</t>
  </si>
  <si>
    <t>Rully</t>
  </si>
  <si>
    <t>Rumont</t>
  </si>
  <si>
    <t>RÃ©clainville</t>
  </si>
  <si>
    <t>RÃ©mÃ©rangles</t>
  </si>
  <si>
    <t>RÃ©quista</t>
  </si>
  <si>
    <t>RÃ©zentiÃ¨res</t>
  </si>
  <si>
    <t>SAINT CHAMAS</t>
  </si>
  <si>
    <t>SAINT ESTEVE</t>
  </si>
  <si>
    <t>SAINT GUILLERME</t>
  </si>
  <si>
    <t>SAINT PIERRE COGNET</t>
  </si>
  <si>
    <t>SAINT-PIERRE</t>
  </si>
  <si>
    <t>SAINTE CROIX</t>
  </si>
  <si>
    <t>SARRANS</t>
  </si>
  <si>
    <t>SAUSSAZ</t>
  </si>
  <si>
    <t>SERRE PONCON</t>
  </si>
  <si>
    <t>SISTERON</t>
  </si>
  <si>
    <t>ST ALBAN</t>
  </si>
  <si>
    <t>ST ETIENNE CANTALES</t>
  </si>
  <si>
    <t>ST LAURENT</t>
  </si>
  <si>
    <t>STRASBOURG</t>
  </si>
  <si>
    <t>SUPER BISSORTE</t>
  </si>
  <si>
    <t>Sachin</t>
  </si>
  <si>
    <t>SaffrÃ©</t>
  </si>
  <si>
    <t>Sail-sous-Couzan</t>
  </si>
  <si>
    <t>Sailly-lez-Cambrai</t>
  </si>
  <si>
    <t>Sains-lÃ¨s-Pernes</t>
  </si>
  <si>
    <t>Saint Cassien</t>
  </si>
  <si>
    <t>Saint Dalmas</t>
  </si>
  <si>
    <t>Saint Georges de Commiers</t>
  </si>
  <si>
    <t>Saint-AgrÃ¨ve</t>
  </si>
  <si>
    <t>Saint-Alban-des-Villards</t>
  </si>
  <si>
    <t>Saint-Allouestre</t>
  </si>
  <si>
    <t>Saint-Amadou</t>
  </si>
  <si>
    <t>Saint-Amand</t>
  </si>
  <si>
    <t>Saint-Amand-sur-Fion</t>
  </si>
  <si>
    <t>Saint-Amans-Valtoret</t>
  </si>
  <si>
    <t>Saint-Andiol</t>
  </si>
  <si>
    <t>Saint-AndrÃ©</t>
  </si>
  <si>
    <t>Saint-AndrÃ©-Farivillers</t>
  </si>
  <si>
    <t>Saint-AndrÃ©-de-Cubzac</t>
  </si>
  <si>
    <t>Saint-Antonin-du-Var</t>
  </si>
  <si>
    <t>Saint-Arnac</t>
  </si>
  <si>
    <t>Saint-Aubin</t>
  </si>
  <si>
    <t>Saint-Aubin-sur-Aire</t>
  </si>
  <si>
    <t>Saint-AunÃ¨s</t>
  </si>
  <si>
    <t>Saint-Aventin</t>
  </si>
  <si>
    <t>Saint-BarnabÃ©</t>
  </si>
  <si>
    <t>Saint-BarthÃ©lemy-d'Anjou</t>
  </si>
  <si>
    <t>Saint-BarthÃ©lemy-de-SÃ©chilienne</t>
  </si>
  <si>
    <t>Saint-BarthÃ©lemy-le-Plain</t>
  </si>
  <si>
    <t>Saint-BenoÃ®t</t>
  </si>
  <si>
    <t>Saint-Bihy</t>
  </si>
  <si>
    <t>Saint-Christol-lÃ¨s-AlÃ¨s</t>
  </si>
  <si>
    <t>Saint-Christophe-du-Bois</t>
  </si>
  <si>
    <t>Saint-Christophe-en-Oisans</t>
  </si>
  <si>
    <t>Saint-Cirgues-en-Montagne</t>
  </si>
  <si>
    <t>Saint-Clar</t>
  </si>
  <si>
    <t>Saint-Claude</t>
  </si>
  <si>
    <t>Saint-ClÃ©ment</t>
  </si>
  <si>
    <t>Saint-Congard</t>
  </si>
  <si>
    <t>Saint-Coulitz</t>
  </si>
  <si>
    <t>Saint-CrÃ©pin</t>
  </si>
  <si>
    <t>Saint-Cyprien</t>
  </si>
  <si>
    <t>Saint-Cyr-en-Pail</t>
  </si>
  <si>
    <t>Saint-CÃ©zaire-sur-Siagne</t>
  </si>
  <si>
    <t>Saint-Dalmas-le-Selvage</t>
  </si>
  <si>
    <t>Saint-Denis</t>
  </si>
  <si>
    <t>Saint-Denis-des-Murs</t>
  </si>
  <si>
    <t>Saint-Etienne-du-GrÃ¨s</t>
  </si>
  <si>
    <t>Saint-Firmin</t>
  </si>
  <si>
    <t>Saint-Florent-le-Vieil</t>
  </si>
  <si>
    <t>Saint-Flour</t>
  </si>
  <si>
    <t>Saint-Fons</t>
  </si>
  <si>
    <t>Saint-Fraigne</t>
  </si>
  <si>
    <t>Saint-Fraimbault-de-PriÃ¨res</t>
  </si>
  <si>
    <t>Saint-FranÃ§ois</t>
  </si>
  <si>
    <t>Saint-FÃ©lix-Lauragais</t>
  </si>
  <si>
    <t>Saint-Gaudens</t>
  </si>
  <si>
    <t>Saint-Geniez-d'Olt</t>
  </si>
  <si>
    <t>Saint-Genou</t>
  </si>
  <si>
    <t>Saint-Georges-des-Gardes</t>
  </si>
  <si>
    <t>Saint-Georges-les-Bains</t>
  </si>
  <si>
    <t>Saint-Georges-sur-Arnon</t>
  </si>
  <si>
    <t>Saint-Geours-de-Maremne</t>
  </si>
  <si>
    <t>Saint-Germain-de-Longue-Chaume</t>
  </si>
  <si>
    <t>Saint-Germainmont</t>
  </si>
  <si>
    <t>Saint-Gervais-d'Auvergne</t>
  </si>
  <si>
    <t>Saint-Gervais-les-Bains</t>
  </si>
  <si>
    <t>Saint-Gervais-sous-Meymo</t>
  </si>
  <si>
    <t>Saint-Gildas</t>
  </si>
  <si>
    <t>Saint-Gilles</t>
  </si>
  <si>
    <t>Saint-Gilles-du-MenÃ©</t>
  </si>
  <si>
    <t>Saint-Girons</t>
  </si>
  <si>
    <t>Saint-Gor</t>
  </si>
  <si>
    <t>Saint-GouÃ©no</t>
  </si>
  <si>
    <t>Saint-Guen</t>
  </si>
  <si>
    <t>Saint-Herblain</t>
  </si>
  <si>
    <t>Saint-Hilaire-Foissac</t>
  </si>
  <si>
    <t>Saint-Hilaire-de-Riez</t>
  </si>
  <si>
    <t>Saint-Hilaire-du-Rosier</t>
  </si>
  <si>
    <t>Saint-Hilaire-la-Croix</t>
  </si>
  <si>
    <t>Saint-Hilaire-la-Gravelle</t>
  </si>
  <si>
    <t>Saint-Jacques-de-NÃ©hou</t>
  </si>
  <si>
    <t>Saint-Jean de Libron A</t>
  </si>
  <si>
    <t>Saint-Jean-Delnous</t>
  </si>
  <si>
    <t>Saint-Jean-Lachalm</t>
  </si>
  <si>
    <t>Saint-Jean-de-Folleville</t>
  </si>
  <si>
    <t>Saint-Jean-de-Maurienne</t>
  </si>
  <si>
    <t>Saint-Jean-de-Sauves</t>
  </si>
  <si>
    <t>Saint-Jean-de-VÃ©das</t>
  </si>
  <si>
    <t>Saint-Jeoire</t>
  </si>
  <si>
    <t>Saint-Joseph</t>
  </si>
  <si>
    <t>Saint-Julien-Mont-Denis</t>
  </si>
  <si>
    <t>Saint-Julien-en-Born</t>
  </si>
  <si>
    <t>Saint-Julien-le-Petit</t>
  </si>
  <si>
    <t>Saint-Just-en-ChaussÃ©e</t>
  </si>
  <si>
    <t>Saint-Laurent-d'Aigouze</t>
  </si>
  <si>
    <t>Saint-Laurent-de-Cognac</t>
  </si>
  <si>
    <t>Saint-Laurent-du-Maroni</t>
  </si>
  <si>
    <t>Saint-Laurent-du-Var</t>
  </si>
  <si>
    <t>Saint-Laurent-en-Beaumon</t>
  </si>
  <si>
    <t>Saint-Laurent-en-Royans</t>
  </si>
  <si>
    <t>Saint-Leu</t>
  </si>
  <si>
    <t>Saint-Lizier</t>
  </si>
  <si>
    <t>Saint-Louis</t>
  </si>
  <si>
    <t>Saint-Loup-en-Champagne</t>
  </si>
  <si>
    <t>Saint-LÃ©ger</t>
  </si>
  <si>
    <t>Saint-LÃ©ger-lÃ¨s-Domart</t>
  </si>
  <si>
    <t>Saint-LÃ©onard-de-Noblat</t>
  </si>
  <si>
    <t>Saint-Macoux</t>
  </si>
  <si>
    <t>Saint-Malo-des-Trois-Fontaines</t>
  </si>
  <si>
    <t>Saint-Mamet-la-Salvetat</t>
  </si>
  <si>
    <t>Saint-MandÃ©-sur-BrÃ©doire</t>
  </si>
  <si>
    <t>Saint-Marc-Jaumegarde</t>
  </si>
  <si>
    <t>Saint-Marcel-lÃ¨s-Valence</t>
  </si>
  <si>
    <t>Saint-Marcel-sur-Aude</t>
  </si>
  <si>
    <t>Saint-Martial</t>
  </si>
  <si>
    <t>Saint-Martial-le-Vieux</t>
  </si>
  <si>
    <t>Saint-Martin-Lalande</t>
  </si>
  <si>
    <t>Saint-Martin-de-Crau</t>
  </si>
  <si>
    <t>Saint-Martin-de-Crau A</t>
  </si>
  <si>
    <t>Saint-Martin-de-Valgalgues</t>
  </si>
  <si>
    <t>Saint-Martin-des-Besaces</t>
  </si>
  <si>
    <t>Saint-Martin-du-Mont</t>
  </si>
  <si>
    <t>Saint-Martin-du-Var</t>
  </si>
  <si>
    <t>Saint-Martin-lÃ¨s-Melle</t>
  </si>
  <si>
    <t>Saint-Martin-sur-Oust</t>
  </si>
  <si>
    <t>Saint-Martory</t>
  </si>
  <si>
    <t>Saint-Maurice-Navacelles</t>
  </si>
  <si>
    <t>Saint-Maurice-de-Lignon</t>
  </si>
  <si>
    <t>Saint-Maurice-en-Valgodemard</t>
  </si>
  <si>
    <t>Saint-Maurice-sur-Adour</t>
  </si>
  <si>
    <t>Saint-Maximin-la-Sainte-Baume</t>
  </si>
  <si>
    <t>Saint-Michel</t>
  </si>
  <si>
    <t>Saint-Michel-Chef-Chef</t>
  </si>
  <si>
    <t>Saint-MÃ©dard-en-Jalles</t>
  </si>
  <si>
    <t>Saint-Nazaire</t>
  </si>
  <si>
    <t>Saint-Ouen</t>
  </si>
  <si>
    <t>Saint-Ouen-Domprot</t>
  </si>
  <si>
    <t>Saint-Paul</t>
  </si>
  <si>
    <t>Saint-Paul-lez-Durance</t>
  </si>
  <si>
    <t>Saint-Paul-lÃ¨s-Romans</t>
  </si>
  <si>
    <t>Saint-Paul-sur-Ubaye</t>
  </si>
  <si>
    <t>Saint-Paulien</t>
  </si>
  <si>
    <t>Saint-Philbert-de-Bouaine</t>
  </si>
  <si>
    <t>Saint-Philbert-de-Grand-Lieu</t>
  </si>
  <si>
    <t>Saint-Pierre</t>
  </si>
  <si>
    <t>Saint-Pierre-BÃ©nouville</t>
  </si>
  <si>
    <t>Saint-Pierre-ChÃ©rignat</t>
  </si>
  <si>
    <t>Saint-Pierre-de-MaillÃ©</t>
  </si>
  <si>
    <t>Saint-Pierre-en-Faucigny</t>
  </si>
  <si>
    <t>Saint-Pierre-le-Viger</t>
  </si>
  <si>
    <t>Saint-PourÃ§ain-sur-Sioule</t>
  </si>
  <si>
    <t>Saint-Priest</t>
  </si>
  <si>
    <t>Saint-Priest-Taurion</t>
  </si>
  <si>
    <t>Saint-Privat-des-Vieux</t>
  </si>
  <si>
    <t>Saint-PÃ©e-sur-Nivelle</t>
  </si>
  <si>
    <t>Saint-Quentin</t>
  </si>
  <si>
    <t>Saint-Quentin-Fallavier</t>
  </si>
  <si>
    <t>Saint-Quentin-du-Dropt</t>
  </si>
  <si>
    <t>Saint-Quentin-en-Mauges</t>
  </si>
  <si>
    <t>Saint-Quentin-la-Motte-Croix-au-</t>
  </si>
  <si>
    <t>Saint-Quentin-sur-IsÃ¨re</t>
  </si>
  <si>
    <t>Saint-Rambert-d'Albon</t>
  </si>
  <si>
    <t>Saint-RÃ©my-de-Maurienne</t>
  </si>
  <si>
    <t>Saint-RÃ©my-de-Provence</t>
  </si>
  <si>
    <t>Saint-Sauveur</t>
  </si>
  <si>
    <t>Saint-Sauveur-de-Ginestoux</t>
  </si>
  <si>
    <t>Saint-Sauveur-de-Montagut</t>
  </si>
  <si>
    <t>Saint-Saviol</t>
  </si>
  <si>
    <t>Saint-Servais</t>
  </si>
  <si>
    <t>Saint-Servant</t>
  </si>
  <si>
    <t>Saint-Sulpice</t>
  </si>
  <si>
    <t>Saint-Symphorien</t>
  </si>
  <si>
    <t>Saint-Thibault-des-Vignes</t>
  </si>
  <si>
    <t>Saint-ThibÃ©ry</t>
  </si>
  <si>
    <t>Saint-Vincent-des-Landes</t>
  </si>
  <si>
    <t>Saint-Ã‰bremond-de-BonfossÃ©</t>
  </si>
  <si>
    <t>Saint-Ã‰tienne</t>
  </si>
  <si>
    <t>Saint-Ã‰tienne-aux-Clos</t>
  </si>
  <si>
    <t>Saint-Ã‰tienne-de-Brillouet</t>
  </si>
  <si>
    <t>Saint-Ã‰tienne-de-Cuines</t>
  </si>
  <si>
    <t>Saint-Ã‰tienne-de-LugdarÃ¨s</t>
  </si>
  <si>
    <t>Saint-Ã‰tienne-du-GuÃ©-de-l'Isle</t>
  </si>
  <si>
    <t>Saint-Ã‰tienne-du-Rouvray</t>
  </si>
  <si>
    <t>Sainte Tulle I&amp;II</t>
  </si>
  <si>
    <t>Sainte-AgnÃ¨s</t>
  </si>
  <si>
    <t>Sainte-Barbe</t>
  </si>
  <si>
    <t>Sainte-Dode</t>
  </si>
  <si>
    <t>Sainte-Foy-Tarentaise</t>
  </si>
  <si>
    <t>Sainte-Gemme-la-Plaine</t>
  </si>
  <si>
    <t>Sainte-GeneviÃ¨ve-sur-Arg</t>
  </si>
  <si>
    <t>Sainte-Hermine</t>
  </si>
  <si>
    <t>Sainte-HÃ©lÃ¨ne</t>
  </si>
  <si>
    <t>Sainte-Livrade-sur-Lot</t>
  </si>
  <si>
    <t>Sainte-Marie</t>
  </si>
  <si>
    <t>Sainte-Marie-Kerque</t>
  </si>
  <si>
    <t>Sainte-Marie-de-Cuines</t>
  </si>
  <si>
    <t>Sainte-Maxime</t>
  </si>
  <si>
    <t>Sainte-Radegonde</t>
  </si>
  <si>
    <t>Sainte-Rose</t>
  </si>
  <si>
    <t>Sainte-SigolÃ¨ne</t>
  </si>
  <si>
    <t>Sainte-Suzanne</t>
  </si>
  <si>
    <t>Sainte-Thorette</t>
  </si>
  <si>
    <t>Sainte-Tulle</t>
  </si>
  <si>
    <t>Salaise-sur-Sanne</t>
  </si>
  <si>
    <t>SalaunesÂ </t>
  </si>
  <si>
    <t>Salignac</t>
  </si>
  <si>
    <t>Sallen</t>
  </si>
  <si>
    <t>Salles</t>
  </si>
  <si>
    <t>Salles-Curan</t>
  </si>
  <si>
    <t>Salles-de-Villefagnan</t>
  </si>
  <si>
    <t>SallÃ¨les-CabardÃ¨s</t>
  </si>
  <si>
    <t>Salon-de-Provence</t>
  </si>
  <si>
    <t>Sampzon</t>
  </si>
  <si>
    <t>Sans-Vallois</t>
  </si>
  <si>
    <t>Santa Lucia</t>
  </si>
  <si>
    <t>Santilly</t>
  </si>
  <si>
    <t>Sarcelles</t>
  </si>
  <si>
    <t>Sarrazac</t>
  </si>
  <si>
    <t>Sarreguemines</t>
  </si>
  <si>
    <t>SartÃ¨ne</t>
  </si>
  <si>
    <t>Sassenage</t>
  </si>
  <si>
    <t>Satolas-et-Bonce</t>
  </si>
  <si>
    <t>Saucats</t>
  </si>
  <si>
    <t>Saulce-sur-RhÃ´ne</t>
  </si>
  <si>
    <t>Saulces-Champenoises</t>
  </si>
  <si>
    <t>Saulgond</t>
  </si>
  <si>
    <t>Sault Brenaz</t>
  </si>
  <si>
    <t>Saulzet</t>
  </si>
  <si>
    <t>Sausheim</t>
  </si>
  <si>
    <t>Saut Mortier</t>
  </si>
  <si>
    <t>Sautet (Le)</t>
  </si>
  <si>
    <t>Sauto</t>
  </si>
  <si>
    <t>Sauveterre</t>
  </si>
  <si>
    <t>Sauvian</t>
  </si>
  <si>
    <t>Saverdun</t>
  </si>
  <si>
    <t>SavignÃ©</t>
  </si>
  <si>
    <t>SaviÃ¨res</t>
  </si>
  <si>
    <t>SaÃ¯x</t>
  </si>
  <si>
    <t>ScaÃ«r</t>
  </si>
  <si>
    <t>Schleithal</t>
  </si>
  <si>
    <t>Schmittviller</t>
  </si>
  <si>
    <t>Schweighouse-sur-Moder</t>
  </si>
  <si>
    <t>Selongey</t>
  </si>
  <si>
    <t>Semoine</t>
  </si>
  <si>
    <t>Semoutiers-Montsaon</t>
  </si>
  <si>
    <t>Sepmeries</t>
  </si>
  <si>
    <t>SeptÃ¨mes-les-Vallons</t>
  </si>
  <si>
    <t>Seraumont</t>
  </si>
  <si>
    <t>Serdinya</t>
  </si>
  <si>
    <t>Sermaises</t>
  </si>
  <si>
    <t>Servas</t>
  </si>
  <si>
    <t>Servian</t>
  </si>
  <si>
    <t>ServiÃ¨res</t>
  </si>
  <si>
    <t>ServiÃ¨res-le-ChÃ¢teau</t>
  </si>
  <si>
    <t>Sessenheim</t>
  </si>
  <si>
    <t>Seyssel</t>
  </si>
  <si>
    <t>Seysses</t>
  </si>
  <si>
    <t>Siegen</t>
  </si>
  <si>
    <t>Signes</t>
  </si>
  <si>
    <t>Silfiac</t>
  </si>
  <si>
    <t>Sillars</t>
  </si>
  <si>
    <t>Sinnamary</t>
  </si>
  <si>
    <t>Sion-les-Mines</t>
  </si>
  <si>
    <t>Sisteron</t>
  </si>
  <si>
    <t>Sixt-Fer-Ã -Cheval</t>
  </si>
  <si>
    <t>Sochaux</t>
  </si>
  <si>
    <t>Soignolles-en-Brie</t>
  </si>
  <si>
    <t>Soleil Levant</t>
  </si>
  <si>
    <t>Soleol III</t>
  </si>
  <si>
    <t>SolliÃ¨s-Pont</t>
  </si>
  <si>
    <t>Somedat</t>
  </si>
  <si>
    <t>Sonzay</t>
  </si>
  <si>
    <t>Sorbon</t>
  </si>
  <si>
    <t>Sorgues</t>
  </si>
  <si>
    <t>Sortosville-en-Beaumont</t>
  </si>
  <si>
    <t>Soucia</t>
  </si>
  <si>
    <t>Soudan</t>
  </si>
  <si>
    <t>Souilly</t>
  </si>
  <si>
    <t>Soulangy</t>
  </si>
  <si>
    <t>Soulce-Cernay</t>
  </si>
  <si>
    <t>Soulom</t>
  </si>
  <si>
    <t>Sourdeval-les-Bois</t>
  </si>
  <si>
    <t>Sourdon</t>
  </si>
  <si>
    <t>Sourdun</t>
  </si>
  <si>
    <t>SouvignÃ©</t>
  </si>
  <si>
    <t>St-Georges</t>
  </si>
  <si>
    <t>Stenay</t>
  </si>
  <si>
    <t>Strasbourg</t>
  </si>
  <si>
    <t>Surbourg</t>
  </si>
  <si>
    <t>SurgÃ¨res</t>
  </si>
  <si>
    <t>SÃ©brazac</t>
  </si>
  <si>
    <t>SÃ©glien</t>
  </si>
  <si>
    <t>SÃ©gur</t>
  </si>
  <si>
    <t>SÃ©nas</t>
  </si>
  <si>
    <t>SÃ©nergues</t>
  </si>
  <si>
    <t>SÃ©nezergues</t>
  </si>
  <si>
    <t>SÃ©ry-lÃ¨s-MÃ©ziÃ¨res</t>
  </si>
  <si>
    <t>SÃ©vignacq</t>
  </si>
  <si>
    <t>SÃ©vigny-Waleppe</t>
  </si>
  <si>
    <t>SÃ©vÃ©rac-le-ChÃ¢teau</t>
  </si>
  <si>
    <t>TRICASTIN 1</t>
  </si>
  <si>
    <t>Talairan</t>
  </si>
  <si>
    <t>Talizat</t>
  </si>
  <si>
    <t>Tallone</t>
  </si>
  <si>
    <t>Talmont-St-Hilaire</t>
  </si>
  <si>
    <t>Tangry</t>
  </si>
  <si>
    <t>Tarascon</t>
  </si>
  <si>
    <t>Tarascon-sur-AriÃ¨ge</t>
  </si>
  <si>
    <t>Tarbes</t>
  </si>
  <si>
    <t>Tarzy</t>
  </si>
  <si>
    <t>Tauriac-de-Naucelle</t>
  </si>
  <si>
    <t>Teillet-Argenty</t>
  </si>
  <si>
    <t>Tellancourt</t>
  </si>
  <si>
    <t>Tende</t>
  </si>
  <si>
    <t>Terminiers</t>
  </si>
  <si>
    <t>Terre-de-Bas</t>
  </si>
  <si>
    <t>Tet (La)</t>
  </si>
  <si>
    <t>Teting-sur-Nied</t>
  </si>
  <si>
    <t>Teyssode</t>
  </si>
  <si>
    <t>Thaas</t>
  </si>
  <si>
    <t>Thicourt</t>
  </si>
  <si>
    <t>Thiers</t>
  </si>
  <si>
    <t>ThorignÃ©-sur-DuÃ©</t>
  </si>
  <si>
    <t>Thory</t>
  </si>
  <si>
    <t>ThuÃ¨s-Entre-Valls</t>
  </si>
  <si>
    <t>ThÃ©rondels</t>
  </si>
  <si>
    <t>ThÃ©zan-des-CorbiÃ¨res</t>
  </si>
  <si>
    <t>Tiper 3</t>
  </si>
  <si>
    <t>Tirepied</t>
  </si>
  <si>
    <t>Togny-aux-Boeufs</t>
  </si>
  <si>
    <t>Tombeboeuf</t>
  </si>
  <si>
    <t>Tonnay-Boutonne</t>
  </si>
  <si>
    <t>Torreilles</t>
  </si>
  <si>
    <t>Touille</t>
  </si>
  <si>
    <t>Toulon</t>
  </si>
  <si>
    <t>Toulouse</t>
  </si>
  <si>
    <t>Tournoisis</t>
  </si>
  <si>
    <t>Tournus</t>
  </si>
  <si>
    <t>Tours-en-Savoie</t>
  </si>
  <si>
    <t>Tourville-la-Chapelle</t>
  </si>
  <si>
    <t>Touvois</t>
  </si>
  <si>
    <t>Trans</t>
  </si>
  <si>
    <t>Trayes</t>
  </si>
  <si>
    <t>Treilles</t>
  </si>
  <si>
    <t>Treize-Vents</t>
  </si>
  <si>
    <t>Trets</t>
  </si>
  <si>
    <t>Triouzoune</t>
  </si>
  <si>
    <t>Tritteling-Redlach</t>
  </si>
  <si>
    <t>Truel</t>
  </si>
  <si>
    <t>TrÃ©bry</t>
  </si>
  <si>
    <t>TrÃ©con</t>
  </si>
  <si>
    <t>TrÃ©meheuc</t>
  </si>
  <si>
    <t>TrÃ©mont</t>
  </si>
  <si>
    <t>TrÃ©viols</t>
  </si>
  <si>
    <t>Tuchan</t>
  </si>
  <si>
    <t>Tuileries</t>
  </si>
  <si>
    <t>Tuilieres</t>
  </si>
  <si>
    <t>Turcey</t>
  </si>
  <si>
    <t>TÃ©terchen</t>
  </si>
  <si>
    <t>Ucciani</t>
  </si>
  <si>
    <t>Uglas</t>
  </si>
  <si>
    <t>Uhlwiller</t>
  </si>
  <si>
    <t>Ungersheim</t>
  </si>
  <si>
    <t>Usson</t>
  </si>
  <si>
    <t>Uzerche</t>
  </si>
  <si>
    <t>VILLARODIN</t>
  </si>
  <si>
    <t>VOGELGRUN</t>
  </si>
  <si>
    <t>VOUGLANS</t>
  </si>
  <si>
    <t>VairÃ©</t>
  </si>
  <si>
    <t>Val Beynette</t>
  </si>
  <si>
    <t>Valanjou</t>
  </si>
  <si>
    <t>Valbonne</t>
  </si>
  <si>
    <t>Valderoure</t>
  </si>
  <si>
    <t>Valence</t>
  </si>
  <si>
    <t>Valence-sur-BaÃ¯se</t>
  </si>
  <si>
    <t>Valenciennes</t>
  </si>
  <si>
    <t>Valensole</t>
  </si>
  <si>
    <t>Valentine</t>
  </si>
  <si>
    <t>Valhuon</t>
  </si>
  <si>
    <t>Valloire</t>
  </si>
  <si>
    <t>Vallon du Roux</t>
  </si>
  <si>
    <t>Vallon-Pont-d'Arc</t>
  </si>
  <si>
    <t>VallÃ©rargues</t>
  </si>
  <si>
    <t>Valonne</t>
  </si>
  <si>
    <t>Vals-prÃ¨s-le-Puy</t>
  </si>
  <si>
    <t>Vanault-le-ChÃ¢tel</t>
  </si>
  <si>
    <t>Varages</t>
  </si>
  <si>
    <t>Varen</t>
  </si>
  <si>
    <t>Varennes-Jarcy</t>
  </si>
  <si>
    <t>Varilhes</t>
  </si>
  <si>
    <t>Vars</t>
  </si>
  <si>
    <t>Vatan</t>
  </si>
  <si>
    <t>Vaudeville-le-Haut</t>
  </si>
  <si>
    <t>Vaufrey</t>
  </si>
  <si>
    <t>Vaugris</t>
  </si>
  <si>
    <t>Vaulnaveys-le-Haut</t>
  </si>
  <si>
    <t>Vaumeilh</t>
  </si>
  <si>
    <t>Vauvert</t>
  </si>
  <si>
    <t>Vauvillers</t>
  </si>
  <si>
    <t>Vaux-Andigny</t>
  </si>
  <si>
    <t>Vaux-le-PÃ©nil</t>
  </si>
  <si>
    <t>Vaux-lÃ¨s-Mouzon</t>
  </si>
  <si>
    <t>VedÃ¨ne</t>
  </si>
  <si>
    <t>Vendargues</t>
  </si>
  <si>
    <t>Vendres</t>
  </si>
  <si>
    <t>Venelles</t>
  </si>
  <si>
    <t>Venoy</t>
  </si>
  <si>
    <t>Venthon</t>
  </si>
  <si>
    <t>Venzolasca</t>
  </si>
  <si>
    <t>Verchin</t>
  </si>
  <si>
    <t>Vergt</t>
  </si>
  <si>
    <t>Vern-sur-Seiche</t>
  </si>
  <si>
    <t>Verneuil 1</t>
  </si>
  <si>
    <t>Verneuil 4</t>
  </si>
  <si>
    <t>Vernoux-en-GÃ¢tine</t>
  </si>
  <si>
    <t>Verny</t>
  </si>
  <si>
    <t>VerriÃ¨res</t>
  </si>
  <si>
    <t>Vert-le-Grand</t>
  </si>
  <si>
    <t>Vertou</t>
  </si>
  <si>
    <t>Vesvres-sous-Chalancey</t>
  </si>
  <si>
    <t>Veules-les-Roses</t>
  </si>
  <si>
    <t>Veulettes-sur-Mer</t>
  </si>
  <si>
    <t>Vias</t>
  </si>
  <si>
    <t>Vic-en-Bigorre</t>
  </si>
  <si>
    <t>Vieilmoulin</t>
  </si>
  <si>
    <t>Viguier Parking A</t>
  </si>
  <si>
    <t>Vihiers</t>
  </si>
  <si>
    <t>VillaniÃ¨re</t>
  </si>
  <si>
    <t>Villar-d'ArÃªne</t>
  </si>
  <si>
    <t>Villard-Bonnot</t>
  </si>
  <si>
    <t>Villard-sur-Doron</t>
  </si>
  <si>
    <t>Villaroger</t>
  </si>
  <si>
    <t>Villefranche-de-Panat</t>
  </si>
  <si>
    <t>Villefranche-de-Rouergue</t>
  </si>
  <si>
    <t>Villefranche-sur-Cher</t>
  </si>
  <si>
    <t>Villefranche-sur-SaÃ´ne</t>
  </si>
  <si>
    <t>Villejust</t>
  </si>
  <si>
    <t>Villelongue</t>
  </si>
  <si>
    <t>Villemade</t>
  </si>
  <si>
    <t>Villemeux-sur-Eure</t>
  </si>
  <si>
    <t>Villenave</t>
  </si>
  <si>
    <t>Villeneuve-de-Marsan</t>
  </si>
  <si>
    <t>Villeneuve-lÃ¨s-Avignon</t>
  </si>
  <si>
    <t>Villeneuve-lÃ¨s-BÃ©ziers</t>
  </si>
  <si>
    <t>Villeneuve-sur-Lot</t>
  </si>
  <si>
    <t>Villeraze</t>
  </si>
  <si>
    <t>Villerest</t>
  </si>
  <si>
    <t>Villeret</t>
  </si>
  <si>
    <t>Villers-Saint-Paul</t>
  </si>
  <si>
    <t>Villers-le-Sec</t>
  </si>
  <si>
    <t>Villeselve</t>
  </si>
  <si>
    <t>Villeseneux</t>
  </si>
  <si>
    <t>VillesÃ¨que-des-CorbiÃ¨res</t>
  </si>
  <si>
    <t>Villeveyrac</t>
  </si>
  <si>
    <t>Villotte-Saint-Seine</t>
  </si>
  <si>
    <t>Vincly</t>
  </si>
  <si>
    <t>Vinon</t>
  </si>
  <si>
    <t>Vinon-sur-Verdon</t>
  </si>
  <si>
    <t>Viriat</t>
  </si>
  <si>
    <t>Vis-en-Artois</t>
  </si>
  <si>
    <t>Vitrolles</t>
  </si>
  <si>
    <t>Vitry-la-Ville</t>
  </si>
  <si>
    <t>Vitry-lÃ¨s-Nogent</t>
  </si>
  <si>
    <t>Viviers-sur-Chiers</t>
  </si>
  <si>
    <t>Vix</t>
  </si>
  <si>
    <t>ViÃ¢pres-le-Petit</t>
  </si>
  <si>
    <t>Vogelgrun</t>
  </si>
  <si>
    <t>Vouarces</t>
  </si>
  <si>
    <t>Voutezac</t>
  </si>
  <si>
    <t>Vouthon-Haut</t>
  </si>
  <si>
    <t>Vron</t>
  </si>
  <si>
    <t>Vyt-lÃ¨s-Belvoir</t>
  </si>
  <si>
    <t>VÃ¨ze</t>
  </si>
  <si>
    <t>VÃ©zins-de-LÃ©vÃ©zou</t>
  </si>
  <si>
    <t>Wancourt</t>
  </si>
  <si>
    <t>Weinbourg</t>
  </si>
  <si>
    <t>Woelfling-lÃ¨s-Sarreguemines</t>
  </si>
  <si>
    <t>Xambes</t>
  </si>
  <si>
    <t>Ychoux</t>
  </si>
  <si>
    <t>Ygos 1</t>
  </si>
  <si>
    <t>Ygos-Saint-Saturnin</t>
  </si>
  <si>
    <t>Yvignac-la-Tour</t>
  </si>
  <si>
    <t>YvrÃ©-l'Ã‰vÃªque</t>
  </si>
  <si>
    <t>Yzeure</t>
  </si>
  <si>
    <t>Zicavo</t>
  </si>
  <si>
    <t>Zonza</t>
  </si>
  <si>
    <t>Ã‰chalot</t>
  </si>
  <si>
    <t>Ã‰cly</t>
  </si>
  <si>
    <t>Ã‰guilly-sous-Bois</t>
  </si>
  <si>
    <t>Ã‰loyes</t>
  </si>
  <si>
    <t>Ã‰pehy</t>
  </si>
  <si>
    <t>Ã‰pense</t>
  </si>
  <si>
    <t>Ã‰pierre</t>
  </si>
  <si>
    <t>Ã‰pinal</t>
  </si>
  <si>
    <t>Ã‰pizon</t>
  </si>
  <si>
    <t>Ã‰rize-Saint-Dizier</t>
  </si>
  <si>
    <t>Ã‰rize-la-BrÃ»lÃ©e</t>
  </si>
  <si>
    <t>Ã‰rize-la-Petite</t>
  </si>
  <si>
    <t>Ã‰talante</t>
  </si>
  <si>
    <t>Ã‰tampes</t>
  </si>
  <si>
    <t>Ã‰teigniÃ¨res</t>
  </si>
  <si>
    <t>Ã‰trÃ©ville</t>
  </si>
  <si>
    <t>Ã‰vaux-les-Bains</t>
  </si>
  <si>
    <t>French Guiana</t>
  </si>
  <si>
    <t>DÃ©grad des Cannes</t>
  </si>
  <si>
    <t>Petit Saut</t>
  </si>
  <si>
    <t>Toucan</t>
  </si>
  <si>
    <t>Gabon</t>
  </si>
  <si>
    <t>Kinguele</t>
  </si>
  <si>
    <t>Owendo</t>
  </si>
  <si>
    <t>Port-Gentil</t>
  </si>
  <si>
    <t>Poubara</t>
  </si>
  <si>
    <t>Rabi</t>
  </si>
  <si>
    <t>Tchimbele</t>
  </si>
  <si>
    <t>Gambia</t>
  </si>
  <si>
    <t>Banjul</t>
  </si>
  <si>
    <t>Kotu</t>
  </si>
  <si>
    <t>Georgia</t>
  </si>
  <si>
    <t>Atshesi (Atsi) Hydroelectric Power Plant Georgia</t>
  </si>
  <si>
    <t>Chitakhevi Hydroelectric Power Plant Georgia</t>
  </si>
  <si>
    <t>Dzevrula (Tkibuki-II) Hydroelectric Power Plants Georgia</t>
  </si>
  <si>
    <t>Gardabani (Tbilisi) Thermal Power Plant Georgia</t>
  </si>
  <si>
    <t>Gardabani OCGT Power Plant Georgia</t>
  </si>
  <si>
    <t>Gumati I and II Hydroelectric Power Plants Georgia</t>
  </si>
  <si>
    <t>Inguri (Enguri) Dam Hydroelectric Power Station Georgia</t>
  </si>
  <si>
    <t>Khrami I Hydroelectric Power Plant Georgia</t>
  </si>
  <si>
    <t>Khrami II Hydroelectric Power Plant Georgia</t>
  </si>
  <si>
    <t>Lajanuri Hydroelectric Power Plant Georgia</t>
  </si>
  <si>
    <t>Mtkvari Thermal Power Plant Georgia</t>
  </si>
  <si>
    <t>Ortachala Hydroelectric Power Plant Georgia</t>
  </si>
  <si>
    <t>Rioni Hydroelectric Power Plant Georgia</t>
  </si>
  <si>
    <t>Satskhenisi Hydroelectric Power Plant Georgia</t>
  </si>
  <si>
    <t>Shaori Hydroelectric Power Plants Georgia</t>
  </si>
  <si>
    <t>Vardnili I Hydroelectric Power Plant Georgia</t>
  </si>
  <si>
    <t>Vartsikhe Cascade Hydroelectric Power Plants Georgia</t>
  </si>
  <si>
    <t>Zahesi Hydroelectric Power Plant Georgia</t>
  </si>
  <si>
    <t>Zhinvali Hydroelectric Power Plant Georgia</t>
  </si>
  <si>
    <t>Germany</t>
  </si>
  <si>
    <t>ADS-Anlage</t>
  </si>
  <si>
    <t>AHKW Neunkirchen</t>
  </si>
  <si>
    <t>AMK - Abfallentsorgungsgesellschaft des MÃ¤rkischen Kreises mbH</t>
  </si>
  <si>
    <t>AVA GmbH</t>
  </si>
  <si>
    <t>AVA Velsen</t>
  </si>
  <si>
    <t>Abensberg Solar Power Plant</t>
  </si>
  <si>
    <t>Abfallentsorgungszentrum Asdonkshof</t>
  </si>
  <si>
    <t>Abtsdorf</t>
  </si>
  <si>
    <t>Achtrup</t>
  </si>
  <si>
    <t>Ahlhorn Solar Power Plant</t>
  </si>
  <si>
    <t>Ahorn Solar Power Plant</t>
  </si>
  <si>
    <t>Ahrensfelde</t>
  </si>
  <si>
    <t>Aidenbach Solar Power Plant</t>
  </si>
  <si>
    <t>Albersreuth Solar Power Plant</t>
  </si>
  <si>
    <t>Alitzheim Solar Power Plant</t>
  </si>
  <si>
    <t>Allmanshofen Solar Power Plant</t>
  </si>
  <si>
    <t>Allstedt Solar Power Plant</t>
  </si>
  <si>
    <t>Altbach power station</t>
  </si>
  <si>
    <t>Altdï¿½bern Solar Power Plant</t>
  </si>
  <si>
    <t>Alte Kaserne</t>
  </si>
  <si>
    <t>Altenberg</t>
  </si>
  <si>
    <t>Altenburg Flugplatz Solar Power Plant</t>
  </si>
  <si>
    <t>Altenburg Kieswerk Solar Power Plant</t>
  </si>
  <si>
    <t>Althegnenberg A</t>
  </si>
  <si>
    <t>Altheim</t>
  </si>
  <si>
    <t>Althen Solar Power Plant</t>
  </si>
  <si>
    <t>Alzwerke GmbH</t>
  </si>
  <si>
    <t>Amberg A1</t>
  </si>
  <si>
    <t>Ammerland Solar Power Plant</t>
  </si>
  <si>
    <t>Amrumbank West</t>
  </si>
  <si>
    <t>Angermï¿½nde Solar Power Plant</t>
  </si>
  <si>
    <t>Angern A1</t>
  </si>
  <si>
    <t>Anklam Solar Power Plant</t>
  </si>
  <si>
    <t>Apfelborn Solar Power Plant</t>
  </si>
  <si>
    <t>Artern Solar Power Plant</t>
  </si>
  <si>
    <t>Aschheim Solar Power Plant</t>
  </si>
  <si>
    <t>Attenkirchen Solar Power Plant</t>
  </si>
  <si>
    <t>Atzenhofen</t>
  </si>
  <si>
    <t>Audorf</t>
  </si>
  <si>
    <t>Aufkirchen</t>
  </si>
  <si>
    <t>Aufroth Solar Power Plant</t>
  </si>
  <si>
    <t>BARD Offshore 1</t>
  </si>
  <si>
    <t>BEG</t>
  </si>
  <si>
    <t>BHKW</t>
  </si>
  <si>
    <t>BHKW H.120</t>
  </si>
  <si>
    <t>BHKW Ludwigshafen</t>
  </si>
  <si>
    <t>BHKW Obere Viehweide</t>
  </si>
  <si>
    <t>BHKW an Klinkerweg</t>
  </si>
  <si>
    <t>BHKW-HauffstraÃŸe</t>
  </si>
  <si>
    <t>BKF</t>
  </si>
  <si>
    <t>BMHKW-BinderHolz</t>
  </si>
  <si>
    <t>BMHKW-RE Recklinghausen</t>
  </si>
  <si>
    <t>BMK LÃ¼nen</t>
  </si>
  <si>
    <t>BMKW Bergkamen</t>
  </si>
  <si>
    <t>BMKW FlÃ¶rsheim Wicker</t>
  </si>
  <si>
    <t>BMKW KÃ¶nigs Wusterhausen</t>
  </si>
  <si>
    <t>BMKW Mannheim</t>
  </si>
  <si>
    <t>BP Werk Lingen</t>
  </si>
  <si>
    <t>BROKDORF</t>
  </si>
  <si>
    <t>Baar</t>
  </si>
  <si>
    <t>Bachhagel Solar Power Plant</t>
  </si>
  <si>
    <t>Bad Aibling Solar Power Plant</t>
  </si>
  <si>
    <t>Bad Dï¿½rrheim Solar Power Plant</t>
  </si>
  <si>
    <t>Bad Endbach Solar Power Plant</t>
  </si>
  <si>
    <t>Bad Wildungen Solar Power Plant</t>
  </si>
  <si>
    <t>Baltic 2</t>
  </si>
  <si>
    <t>Bandenitz Solar Power Plant</t>
  </si>
  <si>
    <t>Barderup Solar Power Plant</t>
  </si>
  <si>
    <t>Barlt Solar Power Plant</t>
  </si>
  <si>
    <t>Barth - Industrial</t>
  </si>
  <si>
    <t>Barth Solar Power Plant</t>
  </si>
  <si>
    <t>Beerfelden Solar Power Plant</t>
  </si>
  <si>
    <t>Beerwalde</t>
  </si>
  <si>
    <t>Beilingen Solar Power Plant</t>
  </si>
  <si>
    <t>Berga</t>
  </si>
  <si>
    <t>Bergheim</t>
  </si>
  <si>
    <t>Bergkamen power station</t>
  </si>
  <si>
    <t>Bergrheinfeld - S&amp;Z Solar Power Plant</t>
  </si>
  <si>
    <t>Berlin-Moabit power station</t>
  </si>
  <si>
    <t>Berlin-Reuter power station</t>
  </si>
  <si>
    <t>Berlin-Reuter-West power station</t>
  </si>
  <si>
    <t>Bernburg A</t>
  </si>
  <si>
    <t>Bernburg Solar Power Plant</t>
  </si>
  <si>
    <t>Bertoldsheim</t>
  </si>
  <si>
    <t>Beuna A</t>
  </si>
  <si>
    <t>Biederbach Solar Power Plant</t>
  </si>
  <si>
    <t>BienstÃ¤dt</t>
  </si>
  <si>
    <t>Bigge</t>
  </si>
  <si>
    <t>Bio HKW Herbrechtingen</t>
  </si>
  <si>
    <t>BioEnergie Park Klarsee</t>
  </si>
  <si>
    <t>BioHKW I</t>
  </si>
  <si>
    <t>Biomass Generator #10</t>
  </si>
  <si>
    <t>Biomass Generator #11</t>
  </si>
  <si>
    <t>Biomass Generator #12</t>
  </si>
  <si>
    <t>Biomass Generator #13</t>
  </si>
  <si>
    <t>Biomass Generator #14</t>
  </si>
  <si>
    <t>Biomass Generator #15</t>
  </si>
  <si>
    <t>Biomass Generator #16</t>
  </si>
  <si>
    <t>Biomass Generator #17</t>
  </si>
  <si>
    <t>Biomass Generator #19</t>
  </si>
  <si>
    <t>Biomass Generator #2</t>
  </si>
  <si>
    <t>Biomass Generator #20</t>
  </si>
  <si>
    <t>Biomass Generator #21</t>
  </si>
  <si>
    <t>Biomass Generator #22</t>
  </si>
  <si>
    <t>Biomass Generator #23</t>
  </si>
  <si>
    <t>Biomass Generator #3</t>
  </si>
  <si>
    <t>Biomass Generator #4</t>
  </si>
  <si>
    <t>Biomass Generator #5</t>
  </si>
  <si>
    <t>Biomass Generator #6</t>
  </si>
  <si>
    <t>Biomass Generator #7</t>
  </si>
  <si>
    <t>Biomass Generator #8</t>
  </si>
  <si>
    <t>Biomass Generator #9</t>
  </si>
  <si>
    <t>Biomasse-Heizkraftwerk Malchin</t>
  </si>
  <si>
    <t>Biomasse-Verstromungs-Anlage</t>
  </si>
  <si>
    <t>Biomasseheizkraftwerk Piesteritz</t>
  </si>
  <si>
    <t>Biomasseheizkraftwerk Wiesbaden</t>
  </si>
  <si>
    <t>Biomassekraftwerk Bischofferode</t>
  </si>
  <si>
    <t>Birkenhof</t>
  </si>
  <si>
    <t>Birkig Solar Power Plant</t>
  </si>
  <si>
    <t>Bischwind Solar Power Plant</t>
  </si>
  <si>
    <t>Bitburg</t>
  </si>
  <si>
    <t>Bittenbrunn</t>
  </si>
  <si>
    <t>Bitterfeld Microtech</t>
  </si>
  <si>
    <t>Bitterfeld-Wolfen - GP Joule Solar Power Plant</t>
  </si>
  <si>
    <t>Bitterfeld-Wolfen - Hinter dem Bahnhof Solar Power Plant</t>
  </si>
  <si>
    <t>Bitterfeld-Wolfen F1</t>
  </si>
  <si>
    <t>Bleiloch</t>
  </si>
  <si>
    <t>Bliesdorf A1</t>
  </si>
  <si>
    <t>Blockheizkraftwerk 1</t>
  </si>
  <si>
    <t>BoA 2</t>
  </si>
  <si>
    <t>Bochow</t>
  </si>
  <si>
    <t>Bochum</t>
  </si>
  <si>
    <t>Bodelsberg</t>
  </si>
  <si>
    <t>Bogel Solar Power Plant</t>
  </si>
  <si>
    <t>Boizenburg</t>
  </si>
  <si>
    <t>Bollingstedt</t>
  </si>
  <si>
    <t>Bolzhausen</t>
  </si>
  <si>
    <t>Boms</t>
  </si>
  <si>
    <t>Bordelum Solar Power Plant</t>
  </si>
  <si>
    <t>Borkum Riffgrund I</t>
  </si>
  <si>
    <t>Borna</t>
  </si>
  <si>
    <t>Borna Solar Power Plant</t>
  </si>
  <si>
    <t>BosbÃ¼ll B</t>
  </si>
  <si>
    <t>Bosbï¿½ll Solar Power Plant</t>
  </si>
  <si>
    <t>Boxberg</t>
  </si>
  <si>
    <t>Boxberg power station</t>
  </si>
  <si>
    <t>Brandenburg (Havel) Solar Power Plant</t>
  </si>
  <si>
    <t>Braschwitz Solar Power Plant</t>
  </si>
  <si>
    <t>Braunkohlekraftwerk Lippendorf</t>
  </si>
  <si>
    <t>Breitenfeld I</t>
  </si>
  <si>
    <t>Breitungen Solar Power Plant</t>
  </si>
  <si>
    <t>Bremen-Farge power station</t>
  </si>
  <si>
    <t>Brenz Solar Power Plant</t>
  </si>
  <si>
    <t>Briest Solar Power Plant</t>
  </si>
  <si>
    <t>Brimingen Solar Power Plant</t>
  </si>
  <si>
    <t>Britz</t>
  </si>
  <si>
    <t>Brodswinden</t>
  </si>
  <si>
    <t>Brohltal Solar Power Plant</t>
  </si>
  <si>
    <t>Bronkow</t>
  </si>
  <si>
    <t>BrunsbÃ¼ttel</t>
  </si>
  <si>
    <t>Bubenreuth D1</t>
  </si>
  <si>
    <t>Buchhausen A</t>
  </si>
  <si>
    <t>Buchschwabach I</t>
  </si>
  <si>
    <t>Buckendorf 1</t>
  </si>
  <si>
    <t>Buer power station</t>
  </si>
  <si>
    <t>Burg</t>
  </si>
  <si>
    <t>Burg Stargard</t>
  </si>
  <si>
    <t>Buschhaus power station</t>
  </si>
  <si>
    <t>Busenwurth Solar Power Plant</t>
  </si>
  <si>
    <t>Butendiek</t>
  </si>
  <si>
    <t>BÃ¼rgerwindpark im Kirchspiel Medelby</t>
  </si>
  <si>
    <t>BÃ¼rstadt</t>
  </si>
  <si>
    <t>Bï¿½ttel Solar Power Plant</t>
  </si>
  <si>
    <t>Cahnsdorf I</t>
  </si>
  <si>
    <t>Cahnsdorf III</t>
  </si>
  <si>
    <t>Calbe 2 Solar Power Plant</t>
  </si>
  <si>
    <t>CalvÃ¶rde</t>
  </si>
  <si>
    <t>Calvï¿½rde Solar Power Plant</t>
  </si>
  <si>
    <t>Cammin</t>
  </si>
  <si>
    <t>Chamerau Solar Power Plant</t>
  </si>
  <si>
    <t>Charlottenburg</t>
  </si>
  <si>
    <t>Chemiepark Marl power station</t>
  </si>
  <si>
    <t>Chemnitz</t>
  </si>
  <si>
    <t>Chemnitz Nord power station</t>
  </si>
  <si>
    <t>ChÃ¶rau A</t>
  </si>
  <si>
    <t>Cismar Solar Power Plant</t>
  </si>
  <si>
    <t>Co-Generation</t>
  </si>
  <si>
    <t>Coal Plant #1</t>
  </si>
  <si>
    <t>Coal Plant #2</t>
  </si>
  <si>
    <t>Coburg Solar Power Plant</t>
  </si>
  <si>
    <t>Cologne-Merkenich power station</t>
  </si>
  <si>
    <t>Coswig</t>
  </si>
  <si>
    <t>Cottbus CHP power station</t>
  </si>
  <si>
    <t>Cottbus Solar Power Plant</t>
  </si>
  <si>
    <t>Cottbus-Drewitz Solar Power Plant</t>
  </si>
  <si>
    <t>Cronheim A</t>
  </si>
  <si>
    <t>Cronheim Solar Power Plant</t>
  </si>
  <si>
    <t>DK Kraftwerk</t>
  </si>
  <si>
    <t>DKW Leinau</t>
  </si>
  <si>
    <t>DKW Nord</t>
  </si>
  <si>
    <t>DT</t>
  </si>
  <si>
    <t>Dampfkraftwerk BGH - O1</t>
  </si>
  <si>
    <t>Dampfturbinenanlage der EBS-Kessel</t>
  </si>
  <si>
    <t>Darast Nord Solar Power Plant</t>
  </si>
  <si>
    <t>Dedelow Solar Power Plant</t>
  </si>
  <si>
    <t>Deesen Solar Power Plant</t>
  </si>
  <si>
    <t>Deisenhofen Solar Power Plant</t>
  </si>
  <si>
    <t>Delitzsch - Fabrikstraï¿½e Solar Power Plant</t>
  </si>
  <si>
    <t>Delitzsch - Ziehwerk Solar Power Plant</t>
  </si>
  <si>
    <t>Delitzsch Solar Power Plant</t>
  </si>
  <si>
    <t>Dessau</t>
  </si>
  <si>
    <t>Dessau power station</t>
  </si>
  <si>
    <t>Dettenhofen 2</t>
  </si>
  <si>
    <t>Dettingen</t>
  </si>
  <si>
    <t>Detzem</t>
  </si>
  <si>
    <t>Deuben power station</t>
  </si>
  <si>
    <t>Dietlas Werke</t>
  </si>
  <si>
    <t>DieÃŸen am Ammersee A</t>
  </si>
  <si>
    <t>Dingolfing</t>
  </si>
  <si>
    <t>Dinkelsbï¿½hl Solar Power Plant</t>
  </si>
  <si>
    <t>Dissenchen A</t>
  </si>
  <si>
    <t>Dittwar Solar Power Plant</t>
  </si>
  <si>
    <t>Divitz</t>
  </si>
  <si>
    <t>Dobenreuth</t>
  </si>
  <si>
    <t>DomsÃ¼hl A</t>
  </si>
  <si>
    <t>Dormagen</t>
  </si>
  <si>
    <t>Dornau</t>
  </si>
  <si>
    <t>Dortmund</t>
  </si>
  <si>
    <t>Dow Stade</t>
  </si>
  <si>
    <t>Drechow</t>
  </si>
  <si>
    <t>Dreieich</t>
  </si>
  <si>
    <t>Driedorf Solar Power Plant</t>
  </si>
  <si>
    <t>Drochtersen G1</t>
  </si>
  <si>
    <t>Duisburg Hamborn</t>
  </si>
  <si>
    <t>Duisburg Ruhrort</t>
  </si>
  <si>
    <t>DÃ¼rbheim</t>
  </si>
  <si>
    <t>Dï¿½bern Solar Power Plant</t>
  </si>
  <si>
    <t>Dï¿½llstadt Solar Power Plant</t>
  </si>
  <si>
    <t>Dï¿½lzig Solar Power Plant</t>
  </si>
  <si>
    <t>Dï¿½rrrï¿½hrsdorf Solar Power Plant</t>
  </si>
  <si>
    <t>EBKW Knapsack</t>
  </si>
  <si>
    <t>EBS-HKW Rostock</t>
  </si>
  <si>
    <t>EBS-Heizkraftwerk</t>
  </si>
  <si>
    <t>EEV</t>
  </si>
  <si>
    <t>EEW Energy from Waste Hannover GmbH</t>
  </si>
  <si>
    <t>EEW GroÃŸrÃ¤schen</t>
  </si>
  <si>
    <t>EEW GÃ¶ppingen</t>
  </si>
  <si>
    <t>EMSLAND</t>
  </si>
  <si>
    <t>ENERTRAG Netz GmbH (UW Bertikow)</t>
  </si>
  <si>
    <t>EVC / GLOBALFOUNDRIES</t>
  </si>
  <si>
    <t>EVE</t>
  </si>
  <si>
    <t>EZ1</t>
  </si>
  <si>
    <t>Ebern - TUP Solar Power Plant</t>
  </si>
  <si>
    <t>Eberswalde</t>
  </si>
  <si>
    <t>Eckendorf Solar Power Plant</t>
  </si>
  <si>
    <t>Ecklak Solar Power Plant</t>
  </si>
  <si>
    <t>Eckolstï¿½dt Solar Power Plant</t>
  </si>
  <si>
    <t>Edersleben A</t>
  </si>
  <si>
    <t>Effenricht</t>
  </si>
  <si>
    <t>Eggebek Solar Power Plant</t>
  </si>
  <si>
    <t>Egger Kraftwerk Briilon 1</t>
  </si>
  <si>
    <t>Egger Kraftwerk Briilon 2</t>
  </si>
  <si>
    <t>Eggersdorf</t>
  </si>
  <si>
    <t>Egglfing</t>
  </si>
  <si>
    <t>Eging am See Solar Power Plant</t>
  </si>
  <si>
    <t>Egling Solar Power Plant</t>
  </si>
  <si>
    <t>Eiche Solar Power Plant</t>
  </si>
  <si>
    <t>Eichensee</t>
  </si>
  <si>
    <t>Eisenach Solar Power Plant</t>
  </si>
  <si>
    <t>Eitting</t>
  </si>
  <si>
    <t>Ellgau</t>
  </si>
  <si>
    <t>Ellhï¿½ft Solar Power Plant</t>
  </si>
  <si>
    <t>Ellighofen Solar Power Plant</t>
  </si>
  <si>
    <t>Ellscheid Solar Power Plant</t>
  </si>
  <si>
    <t>Elsterheide Solar Power Plant</t>
  </si>
  <si>
    <t>Emden Biomasse</t>
  </si>
  <si>
    <t>Emden Natural Gas</t>
  </si>
  <si>
    <t>Emkendorf</t>
  </si>
  <si>
    <t>Emlichheim Solar Power Plant</t>
  </si>
  <si>
    <t>Emsland</t>
  </si>
  <si>
    <t>Energieanlage 3</t>
  </si>
  <si>
    <t>Energiezentrale</t>
  </si>
  <si>
    <t>Energiezentrale 1992</t>
  </si>
  <si>
    <t>Energiezentrum Mohn Media</t>
  </si>
  <si>
    <t>Enertec Hameln</t>
  </si>
  <si>
    <t>Enkirch</t>
  </si>
  <si>
    <t>Ergoldsbach Solar Power Plant</t>
  </si>
  <si>
    <t>Ering</t>
  </si>
  <si>
    <t>Erlasee Solar Power Plant</t>
  </si>
  <si>
    <t>Ermlitz-Schkopau</t>
  </si>
  <si>
    <t>Ernsthof Solar Power Plant</t>
  </si>
  <si>
    <t>Erweiterung Energiezentrale 2003</t>
  </si>
  <si>
    <t>Erzhausen</t>
  </si>
  <si>
    <t>Espenhain Solar Power Plant</t>
  </si>
  <si>
    <t>Ettling</t>
  </si>
  <si>
    <t>FHKW Ludwigshafen</t>
  </si>
  <si>
    <t>FKK</t>
  </si>
  <si>
    <t>FS-Karton</t>
  </si>
  <si>
    <t>Faimingen</t>
  </si>
  <si>
    <t>Fankel</t>
  </si>
  <si>
    <t>Fattendorf Solar Power Plant</t>
  </si>
  <si>
    <t>Ferchland A</t>
  </si>
  <si>
    <t>Feuchtwangen</t>
  </si>
  <si>
    <t>Fichten</t>
  </si>
  <si>
    <t>Fincken</t>
  </si>
  <si>
    <t>Finow Solar Power Plant</t>
  </si>
  <si>
    <t>Flensburg power station</t>
  </si>
  <si>
    <t>Forst Solar Power Plant</t>
  </si>
  <si>
    <t>Fortuna Nord</t>
  </si>
  <si>
    <t>Franken 1</t>
  </si>
  <si>
    <t>FrankenfÃ¶rde</t>
  </si>
  <si>
    <t>Frauendorf</t>
  </si>
  <si>
    <t>Frauental Solar Power Plant</t>
  </si>
  <si>
    <t>Freiberg Solar Power Plant</t>
  </si>
  <si>
    <t>Freimersheim Solar Power Plant</t>
  </si>
  <si>
    <t>Freisen</t>
  </si>
  <si>
    <t>Friedland A</t>
  </si>
  <si>
    <t>Friedland G1</t>
  </si>
  <si>
    <t>Friedland G2</t>
  </si>
  <si>
    <t>Frimmersdorf power station</t>
  </si>
  <si>
    <t>Froschham Solar Power Plant</t>
  </si>
  <si>
    <t>FrÃ¤nkenau</t>
  </si>
  <si>
    <t>Fuchsberg I</t>
  </si>
  <si>
    <t>Fuchsberg II</t>
  </si>
  <si>
    <t>FÃ¼rstenwalde II</t>
  </si>
  <si>
    <t>Fï¿½rstenwalde Solar Power Plant</t>
  </si>
  <si>
    <t>G-Kraftwerk</t>
  </si>
  <si>
    <t>GHD</t>
  </si>
  <si>
    <t>GKH Hannover power station</t>
  </si>
  <si>
    <t>GKL</t>
  </si>
  <si>
    <t>GKM (Mannheim) power station</t>
  </si>
  <si>
    <t>GKS</t>
  </si>
  <si>
    <t>GMVA Niederrhein</t>
  </si>
  <si>
    <t>GTKW Darmstadt</t>
  </si>
  <si>
    <t>GUD-Anlage DREWSEN</t>
  </si>
  <si>
    <t>Gahro Solar Power Plant</t>
  </si>
  <si>
    <t>Gardelegen - S&amp;Z Solar Power Plant</t>
  </si>
  <si>
    <t>Gars</t>
  </si>
  <si>
    <t>Garzau-Garzin</t>
  </si>
  <si>
    <t>Gattendorf</t>
  </si>
  <si>
    <t>Gattendorf 2</t>
  </si>
  <si>
    <t>Gattendorf 3</t>
  </si>
  <si>
    <t>Geesthacht</t>
  </si>
  <si>
    <t>Gefrees</t>
  </si>
  <si>
    <t>Geisenfeld A</t>
  </si>
  <si>
    <t>Geisenfeld B</t>
  </si>
  <si>
    <t>Geisling</t>
  </si>
  <si>
    <t>Gelbelsee Solar Power Plant</t>
  </si>
  <si>
    <t>Gelchsheim Solar Power Plant</t>
  </si>
  <si>
    <t>Gelnhausen Solar Power Plant</t>
  </si>
  <si>
    <t>Gemeinschaftskraftwerk Irsching</t>
  </si>
  <si>
    <t>Georgsdorf Solar Power Plant</t>
  </si>
  <si>
    <t>Gergweis Solar Power Plant</t>
  </si>
  <si>
    <t>Gersteinwerk</t>
  </si>
  <si>
    <t>Gerstungen Solar Power Plant</t>
  </si>
  <si>
    <t>Gerwisch Solar Power Plant</t>
  </si>
  <si>
    <t>Geusa Solar Power Plant</t>
  </si>
  <si>
    <t>GichtNatural Gaskraftwerk Dillingen</t>
  </si>
  <si>
    <t>Giebelstadt Solar Power Plant</t>
  </si>
  <si>
    <t>Glau Solar Power Plant</t>
  </si>
  <si>
    <t>Glebitzsch Solar Power Plant</t>
  </si>
  <si>
    <t>Glesien Solar Power Plant</t>
  </si>
  <si>
    <t>Global Tech I</t>
  </si>
  <si>
    <t>Gnannenweiler Solar Power Plant</t>
  </si>
  <si>
    <t>Gnoien Solar Power Plant</t>
  </si>
  <si>
    <t>Gode Wind 1 - Teil 1</t>
  </si>
  <si>
    <t>Goldbach Solar Power Plant</t>
  </si>
  <si>
    <t>Goldisthal</t>
  </si>
  <si>
    <t>Gollhofen Solar Power Plant</t>
  </si>
  <si>
    <t>Golpa</t>
  </si>
  <si>
    <t>Goodyear - Philippsburg Solar Power Plant</t>
  </si>
  <si>
    <t>Gotha Solar Power Plant</t>
  </si>
  <si>
    <t>Gottmannsdorf</t>
  </si>
  <si>
    <t>Grabow</t>
  </si>
  <si>
    <t>Grabsleben Solar Power Plant</t>
  </si>
  <si>
    <t>GrafenwÃ¶hr</t>
  </si>
  <si>
    <t>Greding Solar Power Plant</t>
  </si>
  <si>
    <t>Greppin</t>
  </si>
  <si>
    <t>Gribow Solar Power Plant</t>
  </si>
  <si>
    <t>Grimmen</t>
  </si>
  <si>
    <t>Grohnde</t>
  </si>
  <si>
    <t>Grotenheid</t>
  </si>
  <si>
    <t>GroÃŸ Roge C1</t>
  </si>
  <si>
    <t>GroÃŸbeeren</t>
  </si>
  <si>
    <t>GroÃŸhaslach</t>
  </si>
  <si>
    <t>GroÃŸrosseln A</t>
  </si>
  <si>
    <t>GroÃŸrosseln B</t>
  </si>
  <si>
    <t>GroÃŸÃ¶rner</t>
  </si>
  <si>
    <t>Groï¿½ Stieten Solar Power Plant</t>
  </si>
  <si>
    <t>Groï¿½engottern Solar Power Plant</t>
  </si>
  <si>
    <t>Grubenheizkraftwerk</t>
  </si>
  <si>
    <t>GrÃ¤fenhainichen I</t>
  </si>
  <si>
    <t>GrÃ¤fenhainichen II</t>
  </si>
  <si>
    <t>GrÃ¶bitz</t>
  </si>
  <si>
    <t>Grï¿½den Solar Power Plant</t>
  </si>
  <si>
    <t>Grï¿½neberg Solar Power Plant</t>
  </si>
  <si>
    <t>GuD</t>
  </si>
  <si>
    <t>GuD Anlage WVK</t>
  </si>
  <si>
    <t>GuD Baunatal  VW WerksgelÃ¤nde</t>
  </si>
  <si>
    <t>GuD Bitterfeld</t>
  </si>
  <si>
    <t>GuD Kraftwerk Hillegossen</t>
  </si>
  <si>
    <t>GuD Leuna</t>
  </si>
  <si>
    <t>GuD Marienehe</t>
  </si>
  <si>
    <t>GuD Schwarzheide</t>
  </si>
  <si>
    <t>GuD Tiefstack</t>
  </si>
  <si>
    <t>GuD-Anlage</t>
  </si>
  <si>
    <t>GuD-Anlage RÃ¼sselsheim</t>
  </si>
  <si>
    <t>GuD-HKW Neubrandenburg</t>
  </si>
  <si>
    <t>GuD-Ikw StaÃŸfurt</t>
  </si>
  <si>
    <t>GuD-Kraftwerk</t>
  </si>
  <si>
    <t>Guben</t>
  </si>
  <si>
    <t>Gummering</t>
  </si>
  <si>
    <t>Gundelfingen - Gartner Solar Power Plant</t>
  </si>
  <si>
    <t>Gundellfingen - Gehrlicher Solar Power Plant</t>
  </si>
  <si>
    <t>GÃ¶llingen</t>
  </si>
  <si>
    <t>GÃ¼strow Enerparc</t>
  </si>
  <si>
    <t>GÃ¼strow Wirsol</t>
  </si>
  <si>
    <t>Gï¿½rlitz Solar Power Plant</t>
  </si>
  <si>
    <t>Gï¿½ttelborn Solar Power Plant</t>
  </si>
  <si>
    <t>Gï¿½ttersdorf Solar Power Plant</t>
  </si>
  <si>
    <t>HBB</t>
  </si>
  <si>
    <t>HHKW Berlin-NeukÃ¶lln</t>
  </si>
  <si>
    <t>HKW "HelmshÃ¤ger Berg"</t>
  </si>
  <si>
    <t>HKW 1</t>
  </si>
  <si>
    <t>HKW 1 Werk Offstein</t>
  </si>
  <si>
    <t>HKW 2</t>
  </si>
  <si>
    <t>HKW Altenstadt</t>
  </si>
  <si>
    <t>HKW Bad Salzungen</t>
  </si>
  <si>
    <t>HKW Barmen</t>
  </si>
  <si>
    <t>HKW BohrhÃ¼gel</t>
  </si>
  <si>
    <t>HKW Brandenburg</t>
  </si>
  <si>
    <t>HKW Chemnitz  Nord II (Natural Gas)</t>
  </si>
  <si>
    <t>HKW Dresden-Nossener BrÃ¼cke</t>
  </si>
  <si>
    <t>HKW Eltmann</t>
  </si>
  <si>
    <t>HKW Erfurt-Ost</t>
  </si>
  <si>
    <t>HKW Erlangen (Coal)</t>
  </si>
  <si>
    <t>HKW Erlangen (Natural Gas)</t>
  </si>
  <si>
    <t>HKW Fenne  GrubenNatural Gaskraftwerk</t>
  </si>
  <si>
    <t>HKW Freiberg</t>
  </si>
  <si>
    <t>HKW GÃ¶ttingen</t>
  </si>
  <si>
    <t>HKW Halle Trotha</t>
  </si>
  <si>
    <t>HKW Hiltrop</t>
  </si>
  <si>
    <t>HKW Humboldtstr.</t>
  </si>
  <si>
    <t>HKW I</t>
  </si>
  <si>
    <t>HKW III/B</t>
  </si>
  <si>
    <t>HKW Jena</t>
  </si>
  <si>
    <t>HKW Karcherstr. (Coal)</t>
  </si>
  <si>
    <t>HKW Karcherstr. (Natural Gas)</t>
  </si>
  <si>
    <t>HKW Mannheim</t>
  </si>
  <si>
    <t>HKW Merheim</t>
  </si>
  <si>
    <t>HKW Merkenich</t>
  </si>
  <si>
    <t>HKW Merkenich (Natural Gas)</t>
  </si>
  <si>
    <t>HKW Niederrad</t>
  </si>
  <si>
    <t>HKW Niehl 2</t>
  </si>
  <si>
    <t>HKW Nord</t>
  </si>
  <si>
    <t>HKW Nord West</t>
  </si>
  <si>
    <t>HKW Pfaffenwald</t>
  </si>
  <si>
    <t>HKW Potsdam-SÃ¼d</t>
  </si>
  <si>
    <t>HKW Sachtleben</t>
  </si>
  <si>
    <t>HKW Sandreuth</t>
  </si>
  <si>
    <t>HKW Schwarza</t>
  </si>
  <si>
    <t>HKW Schwerin Lankow</t>
  </si>
  <si>
    <t>HKW Schwerin SÃ¼d</t>
  </si>
  <si>
    <t>HKW SÃ¼dstadt</t>
  </si>
  <si>
    <t>HKW West</t>
  </si>
  <si>
    <t>HKW West ?</t>
  </si>
  <si>
    <t>HKW Wiesengrund</t>
  </si>
  <si>
    <t>HKW WÃ¶rth</t>
  </si>
  <si>
    <t>HKW-Mitte</t>
  </si>
  <si>
    <t>HKW-Nord</t>
  </si>
  <si>
    <t>HKW-West</t>
  </si>
  <si>
    <t>HKW3 UPM Schongau</t>
  </si>
  <si>
    <t>Haag Solar Power Plant</t>
  </si>
  <si>
    <t>Hafen power station</t>
  </si>
  <si>
    <t>Haidenaab Solar Power Plant</t>
  </si>
  <si>
    <t>Halberstadt I</t>
  </si>
  <si>
    <t>Halberstadt Solar Power Plant</t>
  </si>
  <si>
    <t>Halle Messe</t>
  </si>
  <si>
    <t>Halle-Dieskau</t>
  </si>
  <si>
    <t>Hamburg-Moorburg</t>
  </si>
  <si>
    <t>Hamburger Rieger</t>
  </si>
  <si>
    <t>Harthausen Solar Power Plant</t>
  </si>
  <si>
    <t>Hasborn</t>
  </si>
  <si>
    <t>Hasloch A</t>
  </si>
  <si>
    <t>Hassel D1</t>
  </si>
  <si>
    <t>Hasselbach Solar Power Plant</t>
  </si>
  <si>
    <t>Hastedt power station</t>
  </si>
  <si>
    <t>Hattorf</t>
  </si>
  <si>
    <t>Haï¿½loch Solar Power Plant</t>
  </si>
  <si>
    <t>Heckfeld Solar Power Plant</t>
  </si>
  <si>
    <t>Heddesheim</t>
  </si>
  <si>
    <t>Heilbronn power station</t>
  </si>
  <si>
    <t>Heiligengrabe C1</t>
  </si>
  <si>
    <t>Heiligengrabe F1</t>
  </si>
  <si>
    <t>Heiligengrabe F2</t>
  </si>
  <si>
    <t>Heilsbronn</t>
  </si>
  <si>
    <t>Heimbach</t>
  </si>
  <si>
    <t>Heinersdorf Solar Power Plant</t>
  </si>
  <si>
    <t>Heizkraftwerk 1</t>
  </si>
  <si>
    <t>Heizkraftwerk 2</t>
  </si>
  <si>
    <t>Heizkraftwerk 3</t>
  </si>
  <si>
    <t>Heizkraftwerk 4</t>
  </si>
  <si>
    <t>Heizkraftwerk 5</t>
  </si>
  <si>
    <t>Heizkraftwerk Altbach/Deizisau (Natural Gas)</t>
  </si>
  <si>
    <t>Heizkraftwerk Bomlitz</t>
  </si>
  <si>
    <t>Heizkraftwerk Evonik Rheinfelden</t>
  </si>
  <si>
    <t>Heizkraftwerk FFO</t>
  </si>
  <si>
    <t>Heizkraftwerk Gera-Nord</t>
  </si>
  <si>
    <t>Heizkraftwerk Hafen</t>
  </si>
  <si>
    <t>Heizkraftwerk Hagen-Kabel</t>
  </si>
  <si>
    <t>Heizkraftwerk KarlstraÃŸe 1</t>
  </si>
  <si>
    <t>Heizkraftwerk KarlstraÃŸe 2</t>
  </si>
  <si>
    <t>Heizkraftwerk Krefeld</t>
  </si>
  <si>
    <t>Heizkraftwerk Leipzig-Nord</t>
  </si>
  <si>
    <t>Heizkraftwerk MagirusstraÃŸe</t>
  </si>
  <si>
    <t>Heizkraftwerk Pforzheim GmbH</t>
  </si>
  <si>
    <t>Heizkraftwerk Sindelfingen</t>
  </si>
  <si>
    <t>Heizkraftwerk Stendal</t>
  </si>
  <si>
    <t>Heizkraftwerk Stuttgart-Gaisburg</t>
  </si>
  <si>
    <t>Heizkraftwerk West</t>
  </si>
  <si>
    <t>Heizkraftwerk der Sappi Stockstadt GmbH</t>
  </si>
  <si>
    <t>Heizkraftwerk zur Papierfabrik</t>
  </si>
  <si>
    <t>Heizkraftwerke an der FriedensbrÃ¼cke</t>
  </si>
  <si>
    <t>Helbra</t>
  </si>
  <si>
    <t>Hemau</t>
  </si>
  <si>
    <t>Hemfurth</t>
  </si>
  <si>
    <t>Hengersberg Solar Power Plant</t>
  </si>
  <si>
    <t>Heretsried Solar Power Plant</t>
  </si>
  <si>
    <t>Herforst Solar Power Plant</t>
  </si>
  <si>
    <t>Herne power station</t>
  </si>
  <si>
    <t>Herzberg Solar Power Plant</t>
  </si>
  <si>
    <t>Hettenleidelheim Solar Power Plant</t>
  </si>
  <si>
    <t>Heubach Solar Power Plant</t>
  </si>
  <si>
    <t>Heyden power station</t>
  </si>
  <si>
    <t>Hillersleben</t>
  </si>
  <si>
    <t>Himmelstadt Solar Power Plant</t>
  </si>
  <si>
    <t>Hinzerath Solar Power Plant</t>
  </si>
  <si>
    <t>Hirschfelde A</t>
  </si>
  <si>
    <t>Hkw Offenbach power station</t>
  </si>
  <si>
    <t>Hohen Wangelin A</t>
  </si>
  <si>
    <t>Hohenerxleben Solar Power Plant</t>
  </si>
  <si>
    <t>Hohenfels</t>
  </si>
  <si>
    <t>Hohenkirchen</t>
  </si>
  <si>
    <t>Hohenthurm Solar Power Plant</t>
  </si>
  <si>
    <t>Hohenwarte</t>
  </si>
  <si>
    <t>Holthausen</t>
  </si>
  <si>
    <t>Holzgï¿½nz Solar Power Plant</t>
  </si>
  <si>
    <t>Horgau Solar Power Plant</t>
  </si>
  <si>
    <t>Horka A</t>
  </si>
  <si>
    <t>Huckingen</t>
  </si>
  <si>
    <t>Huerth Ville / Berrenrath power station</t>
  </si>
  <si>
    <t>Humlangen Solar Power Plant</t>
  </si>
  <si>
    <t>Humptrup A</t>
  </si>
  <si>
    <t>Humtrup Solar Power Plant</t>
  </si>
  <si>
    <t>Huntorf</t>
  </si>
  <si>
    <t>Hurlach Solar Power Plant</t>
  </si>
  <si>
    <t>Hutthurm Solar Power Plant</t>
  </si>
  <si>
    <t>HÃ¤usern</t>
  </si>
  <si>
    <t>HÃ¶chstÃ¤dt</t>
  </si>
  <si>
    <t>HÃ¶lzengraben</t>
  </si>
  <si>
    <t>HÃ¶rmannsdorf</t>
  </si>
  <si>
    <t>HÃ¶rselberg-Hainich</t>
  </si>
  <si>
    <t>HÃ¶ttingen</t>
  </si>
  <si>
    <t>HÃ¼ttberg</t>
  </si>
  <si>
    <t>Hï¿½heinï¿½d Solar Power Plant</t>
  </si>
  <si>
    <t>Hï¿½rlkofen Solar Power Plant</t>
  </si>
  <si>
    <t>Hï¿½ttigweiler Solar Power Plant</t>
  </si>
  <si>
    <t>IHKW Andernach</t>
  </si>
  <si>
    <t>IHKW Heidenheim</t>
  </si>
  <si>
    <t>IKS PCK Schwedt</t>
  </si>
  <si>
    <t>IKW</t>
  </si>
  <si>
    <t>IKW RÃ¼dersdorf</t>
  </si>
  <si>
    <t>ILK-EKT</t>
  </si>
  <si>
    <t>ILK-GuD</t>
  </si>
  <si>
    <t>INEOS Kraftwerk</t>
  </si>
  <si>
    <t>ISAR-2</t>
  </si>
  <si>
    <t>IbbenbÃ¼ren-B power station</t>
  </si>
  <si>
    <t>Idenheim Solar Power Plant</t>
  </si>
  <si>
    <t>Igenhausen Solar Power Plant</t>
  </si>
  <si>
    <t>Igling-Buchloe</t>
  </si>
  <si>
    <t>Ilbesheim Solar Power Plant</t>
  </si>
  <si>
    <t>Ilfeld Solar Power Plant</t>
  </si>
  <si>
    <t>Immenreuth Solar Power Plant</t>
  </si>
  <si>
    <t>Inden Solar Power Plant</t>
  </si>
  <si>
    <t>Industrie-Kraftwerk</t>
  </si>
  <si>
    <t>Industriekraftwerk Bernburg (IKB)</t>
  </si>
  <si>
    <t>Industriekraftwerk Breuberg</t>
  </si>
  <si>
    <t>Industriekraftwerk Greifswald</t>
  </si>
  <si>
    <t>Industriekraftwerk Ludwigshafen</t>
  </si>
  <si>
    <t>Industriepark Werk Gendorf</t>
  </si>
  <si>
    <t>Ingolstadt</t>
  </si>
  <si>
    <t>Itzehoe</t>
  </si>
  <si>
    <t>Jabel</t>
  </si>
  <si>
    <t>Janschwalde power station</t>
  </si>
  <si>
    <t>Jatzke</t>
  </si>
  <si>
    <t>Jesserndorf Solar Power Plant</t>
  </si>
  <si>
    <t>Jocksdorf</t>
  </si>
  <si>
    <t>Jocksdorf Solar Power Plant</t>
  </si>
  <si>
    <t>Jura Solarpark</t>
  </si>
  <si>
    <t>JÃ¤nnersdorf</t>
  </si>
  <si>
    <t>JÃ¼terbog</t>
  </si>
  <si>
    <t>Jï¿½lich Solar Power Plant</t>
  </si>
  <si>
    <t>K&amp;N PFK AG EV</t>
  </si>
  <si>
    <t>KW Hafen</t>
  </si>
  <si>
    <t>KW Kirchlengern</t>
  </si>
  <si>
    <t>KW MittelsbÃ¼ren</t>
  </si>
  <si>
    <t>KW Rheinfelden</t>
  </si>
  <si>
    <t>KW Voerde</t>
  </si>
  <si>
    <t>KW Walsum</t>
  </si>
  <si>
    <t>KW West</t>
  </si>
  <si>
    <t>KW Wyhlen</t>
  </si>
  <si>
    <t>KWH</t>
  </si>
  <si>
    <t>KWK AOS GmbH</t>
  </si>
  <si>
    <t>KWK GÃ¼tersloh</t>
  </si>
  <si>
    <t>KWK Neumarkt</t>
  </si>
  <si>
    <t>KWK-Anlage Barby</t>
  </si>
  <si>
    <t>KWK-Anlage Krefeld DT</t>
  </si>
  <si>
    <t>KWK-Anlage Krefeld VM</t>
  </si>
  <si>
    <t>KWKK Heidelberg</t>
  </si>
  <si>
    <t>KWM</t>
  </si>
  <si>
    <t>Kabelsketal</t>
  </si>
  <si>
    <t>Kachlet</t>
  </si>
  <si>
    <t>Kaisersesch Solar Power Plant</t>
  </si>
  <si>
    <t>Kalenberg Solar Power Plant</t>
  </si>
  <si>
    <t>Kamenz Solar Power Plant</t>
  </si>
  <si>
    <t>Kampehl A</t>
  </si>
  <si>
    <t>Karnap</t>
  </si>
  <si>
    <t>Karwitz Solar Power Plant</t>
  </si>
  <si>
    <t>Kaserne Neuhardenberg</t>
  </si>
  <si>
    <t>Kaufering</t>
  </si>
  <si>
    <t>Kemnat Solar Power Plant</t>
  </si>
  <si>
    <t>Kempfeld Solar Power Plant</t>
  </si>
  <si>
    <t>Kenn</t>
  </si>
  <si>
    <t>Kernkraft Gundremmingen</t>
  </si>
  <si>
    <t>Kessel 2</t>
  </si>
  <si>
    <t>Kessel 4</t>
  </si>
  <si>
    <t>Kesselhaus Zuckerfabrik</t>
  </si>
  <si>
    <t>Ketzin</t>
  </si>
  <si>
    <t>Kiel power station</t>
  </si>
  <si>
    <t>KirchmÃ¶ser</t>
  </si>
  <si>
    <t>Klanxbï¿½ll Solar Power Plant</t>
  </si>
  <si>
    <t>Klausheide Solar Power Plant</t>
  </si>
  <si>
    <t>Klein Rheide A</t>
  </si>
  <si>
    <t>Klein-Nordsee</t>
  </si>
  <si>
    <t>Klein-Wusterwitz</t>
  </si>
  <si>
    <t>Kleinaitigen EP</t>
  </si>
  <si>
    <t>Kleinaitingen Solar Power Plant</t>
  </si>
  <si>
    <t>Kleinlangheim</t>
  </si>
  <si>
    <t>Kleinvollstedt</t>
  </si>
  <si>
    <t>Klettbach Solar Power Plant</t>
  </si>
  <si>
    <t>Klingenberg</t>
  </si>
  <si>
    <t>KlÃ¤ranlage</t>
  </si>
  <si>
    <t>Klï¿½den Solar Power Plant</t>
  </si>
  <si>
    <t>Knapsack Natural Gas I</t>
  </si>
  <si>
    <t>Koblenz</t>
  </si>
  <si>
    <t>Kodersdorf Solar Power Plant</t>
  </si>
  <si>
    <t>Koepchenwerk</t>
  </si>
  <si>
    <t>Kohlekraftwerk</t>
  </si>
  <si>
    <t>Kombi-HKW</t>
  </si>
  <si>
    <t>Kombikraftwerk</t>
  </si>
  <si>
    <t>Kopswerk I</t>
  </si>
  <si>
    <t>Kraftwerk</t>
  </si>
  <si>
    <t>Kraftwerk 2</t>
  </si>
  <si>
    <t>Kraftwerk 3</t>
  </si>
  <si>
    <t>Kraftwerk Bexbach</t>
  </si>
  <si>
    <t>Kraftwerk Ensdorf</t>
  </si>
  <si>
    <t>Kraftwerk Fulda</t>
  </si>
  <si>
    <t>Kraftwerk Grenzach-Wyhlen</t>
  </si>
  <si>
    <t>Kraftwerk Hausham</t>
  </si>
  <si>
    <t>Kraftwerk II</t>
  </si>
  <si>
    <t>Kraftwerk III</t>
  </si>
  <si>
    <t>Kraftwerk L 57</t>
  </si>
  <si>
    <t>Kraftwerk Mainz</t>
  </si>
  <si>
    <t>Kraftwerk Meggle</t>
  </si>
  <si>
    <t>Kraftwerk Mitte</t>
  </si>
  <si>
    <t>Kraftwerk N 230</t>
  </si>
  <si>
    <t>Kraftwerk Nord</t>
  </si>
  <si>
    <t>Kraftwerk Plattling</t>
  </si>
  <si>
    <t>Kraftwerk Salzgitter</t>
  </si>
  <si>
    <t>Kraftwerk Schwedt GmbH &amp; Co.KG</t>
  </si>
  <si>
    <t>Kraftwerk SÃ¼d</t>
  </si>
  <si>
    <t>Kraftwerk Waldshut</t>
  </si>
  <si>
    <t>Kraftwerk Walheim</t>
  </si>
  <si>
    <t>Kraftwerk Werdohl-Elverlingsen</t>
  </si>
  <si>
    <t>Kraftwerksgruppe Pfreimd</t>
  </si>
  <si>
    <t>Krassow Solar Power Plant</t>
  </si>
  <si>
    <t>Kremmen Solar Power Plant</t>
  </si>
  <si>
    <t>Kropp B1</t>
  </si>
  <si>
    <t>KrughÃ¼tte</t>
  </si>
  <si>
    <t>Krumbach Solar Power Plant</t>
  </si>
  <si>
    <t>KrÃ¶chlendorf I</t>
  </si>
  <si>
    <t>KrÃ¶chlendorf II</t>
  </si>
  <si>
    <t>Kummerow</t>
  </si>
  <si>
    <t>KÃ¶ditz</t>
  </si>
  <si>
    <t>KÃ¶nigsbronn</t>
  </si>
  <si>
    <t>KÃ¶nigsbrÃ¼ck</t>
  </si>
  <si>
    <t>KÃ¶then Enerparc</t>
  </si>
  <si>
    <t>KÃ¶then Flugplatz</t>
  </si>
  <si>
    <t>KÃ¶then VI-IX</t>
  </si>
  <si>
    <t>KÃ¶then XI</t>
  </si>
  <si>
    <t>Kï¿½ching Solar Power Plant</t>
  </si>
  <si>
    <t>Kï¿½rlitz Solar Power Plant</t>
  </si>
  <si>
    <t>Kï¿½then Solar Power Plant</t>
  </si>
  <si>
    <t>Laisa Solar Power Plant</t>
  </si>
  <si>
    <t>Landau</t>
  </si>
  <si>
    <t>Landesbergen Biomasse</t>
  </si>
  <si>
    <t>Landsberg G1</t>
  </si>
  <si>
    <t>Langenhahn Solar Power Plant</t>
  </si>
  <si>
    <t>Langenzenn Solar Power Plant</t>
  </si>
  <si>
    <t>Langerringen A1</t>
  </si>
  <si>
    <t>Laubusch Solar Power Plant</t>
  </si>
  <si>
    <t>Laudenbach I</t>
  </si>
  <si>
    <t>Laudenbach II</t>
  </si>
  <si>
    <t>Laufenburg</t>
  </si>
  <si>
    <t>Lauingen - Gehrlicher Solar Power Plant</t>
  </si>
  <si>
    <t>Lauingen - Juwi Solar Power Plant</t>
  </si>
  <si>
    <t>Lauta Solar Power Plant</t>
  </si>
  <si>
    <t>Leegebruch A</t>
  </si>
  <si>
    <t>Lefchfeld Nord Solar Park</t>
  </si>
  <si>
    <t>Lehmen</t>
  </si>
  <si>
    <t>Leideneck Solar Power Plant</t>
  </si>
  <si>
    <t>Leimershof</t>
  </si>
  <si>
    <t>Leinefelde-Worbis</t>
  </si>
  <si>
    <t>Leitzach 1</t>
  </si>
  <si>
    <t>Leiwen Solar Power Plant</t>
  </si>
  <si>
    <t>Lerchenhaid II</t>
  </si>
  <si>
    <t>Letschin L1</t>
  </si>
  <si>
    <t>Lettewitz Solar Power Plant</t>
  </si>
  <si>
    <t>Lichterfelde</t>
  </si>
  <si>
    <t>Lieberose Solar Power Plant</t>
  </si>
  <si>
    <t>Liepolding Bï¿½gen Solar Power Plant</t>
  </si>
  <si>
    <t>Lindenhof</t>
  </si>
  <si>
    <t>Linslerhof</t>
  </si>
  <si>
    <t>Lippendorf power station</t>
  </si>
  <si>
    <t>Listerfehrda Solar Power Plant</t>
  </si>
  <si>
    <t>Litten Solar Power Plant</t>
  </si>
  <si>
    <t>Lobï¿½bach-Lobenfeld Solar Power Plant</t>
  </si>
  <si>
    <t>Lochau Solar Power Plant</t>
  </si>
  <si>
    <t>Loitz</t>
  </si>
  <si>
    <t>Luckau Solar Power Plant</t>
  </si>
  <si>
    <t>Luckenwalde Solar Power Plant</t>
  </si>
  <si>
    <t>Lutstrut Solar Power Plant</t>
  </si>
  <si>
    <t>LÃ¶bnitz</t>
  </si>
  <si>
    <t>LÃ¶cknitz</t>
  </si>
  <si>
    <t>LÃ¶nnewitz I</t>
  </si>
  <si>
    <t>LÃ¼besse A</t>
  </si>
  <si>
    <t>LÃ¼bs A1</t>
  </si>
  <si>
    <t>LÃ¼nen power station (KSBG)</t>
  </si>
  <si>
    <t>LÃ¼ptitz</t>
  </si>
  <si>
    <t>LÃ¼ptitz 4-8</t>
  </si>
  <si>
    <t>LÃ¼rschau</t>
  </si>
  <si>
    <t>Lï¿½nnewitz Solar Power Plant</t>
  </si>
  <si>
    <t>MHKW</t>
  </si>
  <si>
    <t>MHKW  WKW</t>
  </si>
  <si>
    <t>MHKW Burgkirchen</t>
  </si>
  <si>
    <t>MHKW Frankfurt</t>
  </si>
  <si>
    <t>MHKW Mainz</t>
  </si>
  <si>
    <t>MHKW Pirmasens</t>
  </si>
  <si>
    <t>MHKW Rothensee</t>
  </si>
  <si>
    <t>MKVA Krefeld</t>
  </si>
  <si>
    <t>MT  DÃ¼ren</t>
  </si>
  <si>
    <t>MVA Bielefeld</t>
  </si>
  <si>
    <t>MVA Hamm</t>
  </si>
  <si>
    <t>MVA Ingolstadt</t>
  </si>
  <si>
    <t>MVA Weisweiler</t>
  </si>
  <si>
    <t>MVR MÃ¼llverwertung Rugenberger Damm GmbH &amp; Co. KG</t>
  </si>
  <si>
    <t>Mahlwinkel Solar Power Plant</t>
  </si>
  <si>
    <t>Mainburg C2</t>
  </si>
  <si>
    <t>Malching</t>
  </si>
  <si>
    <t>Mallersdorf-Pfaffenberg A</t>
  </si>
  <si>
    <t>MalliÃŸ C1</t>
  </si>
  <si>
    <t>Markersbach</t>
  </si>
  <si>
    <t>Marklkofen A</t>
  </si>
  <si>
    <t>Markranstï¿½dt Solar Power Plant</t>
  </si>
  <si>
    <t>Markt-Bibart 1</t>
  </si>
  <si>
    <t>Markt-Bibart 2</t>
  </si>
  <si>
    <t>Marktheidenfeld</t>
  </si>
  <si>
    <t>Martinsheim B</t>
  </si>
  <si>
    <t>MaÃŸbach 1+2</t>
  </si>
  <si>
    <t>Meerwind SÃ¼dIOst</t>
  </si>
  <si>
    <t>Mehringer hÃ¶he</t>
  </si>
  <si>
    <t>Meitingen</t>
  </si>
  <si>
    <t>Meldorf Solar Power Plant</t>
  </si>
  <si>
    <t>Mengersgereuth-Hï¿½mmern Solar Power Plant</t>
  </si>
  <si>
    <t>Mengkofen Solar Power Plant</t>
  </si>
  <si>
    <t>Merching</t>
  </si>
  <si>
    <t>Metzdorf Solar Power Plant</t>
  </si>
  <si>
    <t>Meuro Solar Power Plant</t>
  </si>
  <si>
    <t>Meyenburg</t>
  </si>
  <si>
    <t>Meï¿½kirch Solar Power Plant</t>
  </si>
  <si>
    <t>MiRO</t>
  </si>
  <si>
    <t>Miegersbach Solar Power Plant</t>
  </si>
  <si>
    <t>Mindorf</t>
  </si>
  <si>
    <t>Missen Solar Power Plant</t>
  </si>
  <si>
    <t>Mitte</t>
  </si>
  <si>
    <t>Mittelwasungen Solar Power Plant</t>
  </si>
  <si>
    <t>Mixdorf</t>
  </si>
  <si>
    <t>Moabit (Oil)</t>
  </si>
  <si>
    <t>Mockritz</t>
  </si>
  <si>
    <t>Modellkraftwerk</t>
  </si>
  <si>
    <t>Mohrkirch D1</t>
  </si>
  <si>
    <t>Moorenweis</t>
  </si>
  <si>
    <t>Moos Solar Power Plant</t>
  </si>
  <si>
    <t>Mooshof Solar Power Plant</t>
  </si>
  <si>
    <t>Morbach Solar Power Plant</t>
  </si>
  <si>
    <t>Muggensturm Solar Power Plant</t>
  </si>
  <si>
    <t>Muldenstein</t>
  </si>
  <si>
    <t>Mutterstadt Solar Power Plant</t>
  </si>
  <si>
    <t>MÃ¶deritz A</t>
  </si>
  <si>
    <t>MÃ¼den</t>
  </si>
  <si>
    <t>MÃ¼hlhausen BY2</t>
  </si>
  <si>
    <t>MÃ¼hlhausen Bavaria</t>
  </si>
  <si>
    <t>MÃ¼hltal</t>
  </si>
  <si>
    <t>MÃ¼llheizkraftwerk Kassel</t>
  </si>
  <si>
    <t>MÃ¼llheizkraftwerk Offenbach</t>
  </si>
  <si>
    <t>MÃ¼llheizkraftwerk Wuppertal</t>
  </si>
  <si>
    <t>MÃ¼llkraftwerk Schwandorf</t>
  </si>
  <si>
    <t>MÃ¼llverwertung BorsigstraÃŸe MVB</t>
  </si>
  <si>
    <t>MÃ¼nchberg</t>
  </si>
  <si>
    <t>MÃ¼ncherlbach</t>
  </si>
  <si>
    <t>MÃ¼ssentin</t>
  </si>
  <si>
    <t>Mï¿½hlhausen Solar Power Plant</t>
  </si>
  <si>
    <t>Mï¿½nchweiler Solar Power Plant</t>
  </si>
  <si>
    <t>Mï¿½sthinsdorf Solar Power Plant</t>
  </si>
  <si>
    <t>NECKARWESTHEIM-2</t>
  </si>
  <si>
    <t>Nadrensee</t>
  </si>
  <si>
    <t>Natural Gas Turbine #1</t>
  </si>
  <si>
    <t>Natural Gas Turbine #2</t>
  </si>
  <si>
    <t>Natural Gas Turbine #3</t>
  </si>
  <si>
    <t>Natural Gas Turbine #6</t>
  </si>
  <si>
    <t>Natural Gas Turbine #7</t>
  </si>
  <si>
    <t>Natural Gas Turbine #8</t>
  </si>
  <si>
    <t>Natural Gas Turbine #9</t>
  </si>
  <si>
    <t>Natural Gas- u. Dampfturbinenanlage SÃ¼draum</t>
  </si>
  <si>
    <t>Natural Gasblock</t>
  </si>
  <si>
    <t>Natural Gaskraftwerk #1</t>
  </si>
  <si>
    <t>Natural Gasmotore</t>
  </si>
  <si>
    <t>Nauen A</t>
  </si>
  <si>
    <t>Nauen B1 Enerparc</t>
  </si>
  <si>
    <t>Nauroth Solar Power Plant</t>
  </si>
  <si>
    <t>Neckarsulm - Audi Solar Power Plant</t>
  </si>
  <si>
    <t>Neef</t>
  </si>
  <si>
    <t>Nemsdorf Solar Power Plant</t>
  </si>
  <si>
    <t>Nessa Solar Power Plant</t>
  </si>
  <si>
    <t>Neubrandenburg Solar Power Plant</t>
  </si>
  <si>
    <t>Neuburg Fï¿½rstobl Solar Power Plant</t>
  </si>
  <si>
    <t>Neuburxdorf</t>
  </si>
  <si>
    <t>Neudietendorf</t>
  </si>
  <si>
    <t>Neuenhagen Solar Power Plant</t>
  </si>
  <si>
    <t>Neuenreuth</t>
  </si>
  <si>
    <t>Neuhardenberg PV1</t>
  </si>
  <si>
    <t>Neuhardenberg PV11</t>
  </si>
  <si>
    <t>Neuhardenberg PV2</t>
  </si>
  <si>
    <t>Neuhardenberg PV3,4+5</t>
  </si>
  <si>
    <t>Neuhardenberg PV6</t>
  </si>
  <si>
    <t>Neuhardenberg PV9</t>
  </si>
  <si>
    <t>Neuhardenberg Solar Power Plant</t>
  </si>
  <si>
    <t>Neuhausen Solar Power Plant</t>
  </si>
  <si>
    <t>Neurath power station</t>
  </si>
  <si>
    <t>Neuruppin Solar Power Plant</t>
  </si>
  <si>
    <t>Neuschï¿½nau Solar Power Plant</t>
  </si>
  <si>
    <t>Neustadt (Dosse) A</t>
  </si>
  <si>
    <t>Neustrelitz IBC</t>
  </si>
  <si>
    <t>Niebï¿½ll- GP Joule Solar Power Plant</t>
  </si>
  <si>
    <t>Niederaichbach</t>
  </si>
  <si>
    <t>Niederaussem power station</t>
  </si>
  <si>
    <t>NiedergÃ¶rsdorf A</t>
  </si>
  <si>
    <t>Niederwartha</t>
  </si>
  <si>
    <t>NiederÃ¶fflingen</t>
  </si>
  <si>
    <t>Nivelstein</t>
  </si>
  <si>
    <t>Nohfelden</t>
  </si>
  <si>
    <t>Nohra</t>
  </si>
  <si>
    <t>Nohra A</t>
  </si>
  <si>
    <t>Nord 2</t>
  </si>
  <si>
    <t>Nordband Solar Power Plant</t>
  </si>
  <si>
    <t>Nordendorf Solar Power Plant</t>
  </si>
  <si>
    <t>Nordhausen Solar Power Plant</t>
  </si>
  <si>
    <t>Nordholz</t>
  </si>
  <si>
    <t>Norstedt Solar Power Plant</t>
  </si>
  <si>
    <t>NuÃŸdorf</t>
  </si>
  <si>
    <t>NÃ¶rten-Hardenberg B1</t>
  </si>
  <si>
    <t>O10</t>
  </si>
  <si>
    <t>OWP Nordsee Ost</t>
  </si>
  <si>
    <t>Oberaudorf-Ebbs</t>
  </si>
  <si>
    <t>Oberdreis Solar Power Plant</t>
  </si>
  <si>
    <t>Oberehring Solar Power Plant</t>
  </si>
  <si>
    <t>Oberhï¿½rbach Solar Power Plant</t>
  </si>
  <si>
    <t>Oberlauda Solar Power Plant</t>
  </si>
  <si>
    <t>Obernach</t>
  </si>
  <si>
    <t>Obernbreit 2</t>
  </si>
  <si>
    <t>Obernburg</t>
  </si>
  <si>
    <t>Oberostendorf Solar Power Plant</t>
  </si>
  <si>
    <t>Oberottmarshausen Solar Power Plant</t>
  </si>
  <si>
    <t>Oberpeiching</t>
  </si>
  <si>
    <t>Oberrossau</t>
  </si>
  <si>
    <t>Oberrï¿½blingen Solar Power Plant</t>
  </si>
  <si>
    <t>Oberseifertsdorf 2</t>
  </si>
  <si>
    <t>Oberseifertsdorf Solar Power Plant</t>
  </si>
  <si>
    <t>Oberwinterbach A</t>
  </si>
  <si>
    <t>Oberï¿½tzdorf Solar Power Plant</t>
  </si>
  <si>
    <t>Oettingen</t>
  </si>
  <si>
    <t>Offshore Windfarm Danysk</t>
  </si>
  <si>
    <t>Oppin Solar Power Plant</t>
  </si>
  <si>
    <t>Oranienbaum</t>
  </si>
  <si>
    <t>Oranienburg Solar Power Plant</t>
  </si>
  <si>
    <t>Oschatz II</t>
  </si>
  <si>
    <t>Oschatz Solar Power Plant</t>
  </si>
  <si>
    <t>Ostseeflughafen Stralsund</t>
  </si>
  <si>
    <t>Oxea GmbH</t>
  </si>
  <si>
    <t>P&amp;L Werk Appeldorn</t>
  </si>
  <si>
    <t>P&amp;L Werk Euskirchen</t>
  </si>
  <si>
    <t>P&amp;L Werk JÃ¼lich</t>
  </si>
  <si>
    <t>P&amp;L Werk KÃ¶nnern</t>
  </si>
  <si>
    <t>P&amp;L Werk Lage</t>
  </si>
  <si>
    <t>PD energy GmbH</t>
  </si>
  <si>
    <t>PHILIPPSBURG-2</t>
  </si>
  <si>
    <t>PKV Kraftwerk</t>
  </si>
  <si>
    <t>PSW Langenprozelten</t>
  </si>
  <si>
    <t>PSW Vianden</t>
  </si>
  <si>
    <t>PVA Dallgow-Dï¿½beritz</t>
  </si>
  <si>
    <t>PWG</t>
  </si>
  <si>
    <t>Panitzsch Solar Power Plant</t>
  </si>
  <si>
    <t>Pasewalk Solar Power Plant</t>
  </si>
  <si>
    <t>Peitz Solar Power Plant</t>
  </si>
  <si>
    <t>Penzing Solar Power Plant</t>
  </si>
  <si>
    <t>Perach</t>
  </si>
  <si>
    <t>Perleberg Solar Power Plant</t>
  </si>
  <si>
    <t>Pfeffenhausen Solar Power Plant</t>
  </si>
  <si>
    <t>Pferdsfeld Solar Power Plant</t>
  </si>
  <si>
    <t>Pforzheim power station</t>
  </si>
  <si>
    <t>Pfrombach</t>
  </si>
  <si>
    <t>Pielweichs</t>
  </si>
  <si>
    <t>Pisterhof</t>
  </si>
  <si>
    <t>Plattling Solar Power Plant</t>
  </si>
  <si>
    <t>Plessa Solar Power Plant</t>
  </si>
  <si>
    <t>Pocking 1 Solar Power Plant</t>
  </si>
  <si>
    <t>Pocking 2 Solar Power Plant</t>
  </si>
  <si>
    <t>Polch Solar Power Plant</t>
  </si>
  <si>
    <t>Preist Solar Power Plant</t>
  </si>
  <si>
    <t>Prem</t>
  </si>
  <si>
    <t>Prenzlau</t>
  </si>
  <si>
    <t>Prenzlau D1</t>
  </si>
  <si>
    <t>Preschen</t>
  </si>
  <si>
    <t>Prittriching</t>
  </si>
  <si>
    <t>Pritzen</t>
  </si>
  <si>
    <t>Puchheim Solar Power Plant</t>
  </si>
  <si>
    <t>Pumpspeicherkraftwerk Glems</t>
  </si>
  <si>
    <t>Pumpspeicherwerk RÃ¶nkhausen</t>
  </si>
  <si>
    <t>PÃ¶lzig</t>
  </si>
  <si>
    <t>Pï¿½lling Solar Power Plant</t>
  </si>
  <si>
    <t>Pï¿½ssensheim Solar Power Plant</t>
  </si>
  <si>
    <t>Pï¿½tnitz Solar Power Plant</t>
  </si>
  <si>
    <t>Pï¿½ttlingen Solar Power Plant</t>
  </si>
  <si>
    <t>RADAG</t>
  </si>
  <si>
    <t>RAG Anthrazit IbbenbÃ¼ren GmbH</t>
  </si>
  <si>
    <t>REMONDIS Thermische Abfallverwertung GmbH</t>
  </si>
  <si>
    <t>RMVA KÃ¶ln</t>
  </si>
  <si>
    <t>RZR Herten II</t>
  </si>
  <si>
    <t>Rackwitz Solar Power Plant</t>
  </si>
  <si>
    <t>Raffineriekraftwerk</t>
  </si>
  <si>
    <t>Raffineriekraftwerk KÃ¶ln Godorf</t>
  </si>
  <si>
    <t>Rain</t>
  </si>
  <si>
    <t>Ramin Solar Power Plant</t>
  </si>
  <si>
    <t>Rapshagen Solar Power Plant</t>
  </si>
  <si>
    <t>Rastow B1</t>
  </si>
  <si>
    <t>Rauenberg</t>
  </si>
  <si>
    <t>Raï¿½nitz Solar Power Plant</t>
  </si>
  <si>
    <t>Reckahn Solar Power Plant</t>
  </si>
  <si>
    <t>Reichenberg B1</t>
  </si>
  <si>
    <t>Reno De Medici</t>
  </si>
  <si>
    <t>Rentweinsdorf Solar Power Plant</t>
  </si>
  <si>
    <t>Repperndorf Solar Power Plant</t>
  </si>
  <si>
    <t>Restabfallbehandlungsanlage</t>
  </si>
  <si>
    <t>RestmÃ¼ll-Heizkraftwerk Stuttgart-MÃ¼nster (Waste)</t>
  </si>
  <si>
    <t>RestmÃ¼llheizkraftwerk BÃ¶blingen</t>
  </si>
  <si>
    <t>Reurieth Solar Power Plant</t>
  </si>
  <si>
    <t>Reuter Waste Facility</t>
  </si>
  <si>
    <t>Reuï¿½enkï¿½ge Solar Power Plant</t>
  </si>
  <si>
    <t>Rheinhafen-Dampfkraftwerk</t>
  </si>
  <si>
    <t>Rheinkraftwerk Iffezheim</t>
  </si>
  <si>
    <t>Rheinkraftwerk Reckingen</t>
  </si>
  <si>
    <t>Rheinkraftwerk Ryburg-SchwÃ¶rstadt</t>
  </si>
  <si>
    <t>Rheinkraftwerk SÃ¤ckingen</t>
  </si>
  <si>
    <t>Ribnitz Solar Power Plant</t>
  </si>
  <si>
    <t>Richelbach Solar Power Plant</t>
  </si>
  <si>
    <t>Rickelshausen Solar Power Plant</t>
  </si>
  <si>
    <t>Riedstadt-Leeheim Solar Power Plant</t>
  </si>
  <si>
    <t>Riethnordhausen Solar Power Plant</t>
  </si>
  <si>
    <t>Rietschen Solar Power Plant</t>
  </si>
  <si>
    <t>Rockenhausen Solar Power Plant</t>
  </si>
  <si>
    <t>Rodenï¿½s Solar Power Plant</t>
  </si>
  <si>
    <t>Rohr Solar Power Plant</t>
  </si>
  <si>
    <t>Rohrbuckel Solar Power Plant</t>
  </si>
  <si>
    <t>Roitzsch - Capital Stage Solar Power Plant</t>
  </si>
  <si>
    <t>Roitzsch - Enerparc Solar Power Plant</t>
  </si>
  <si>
    <t>Ronneburg - Juwi Solar Power Plant</t>
  </si>
  <si>
    <t>Ronneburg I</t>
  </si>
  <si>
    <t>Ronneburg N</t>
  </si>
  <si>
    <t>Rosenheim</t>
  </si>
  <si>
    <t>Rositz A1</t>
  </si>
  <si>
    <t>Rosswein</t>
  </si>
  <si>
    <t>Rostock Solar Power Plant</t>
  </si>
  <si>
    <t>Rostock power station</t>
  </si>
  <si>
    <t>Rote Jahne Solar Power Plant</t>
  </si>
  <si>
    <t>Rothenburg Solar Power Plant</t>
  </si>
  <si>
    <t>Rothenschirmbach Solar Power Plant</t>
  </si>
  <si>
    <t>RoÃŸhaupten</t>
  </si>
  <si>
    <t>Roï¿½la Solar Power Plant</t>
  </si>
  <si>
    <t>Rudolf-Fettweis-Werk 2</t>
  </si>
  <si>
    <t>Ruhland Solar Power Plant</t>
  </si>
  <si>
    <t>RÃ¼dersdorf TH</t>
  </si>
  <si>
    <t>Rï¿½dersdorf Solar Power Plant</t>
  </si>
  <si>
    <t>Rï¿½dgen Solar Power Plant</t>
  </si>
  <si>
    <t>SCA Mannheim</t>
  </si>
  <si>
    <t>SITA Abfallverwertung GmbH</t>
  </si>
  <si>
    <t>SKW Diesel</t>
  </si>
  <si>
    <t>SKW Natural Gasturbine</t>
  </si>
  <si>
    <t>STW</t>
  </si>
  <si>
    <t>SWM Wind Havelland GmbH &amp; Co. KG</t>
  </si>
  <si>
    <t>Saalhaupt Solar Power Plant</t>
  </si>
  <si>
    <t>SaarbrÃ¼cken SCN</t>
  </si>
  <si>
    <t>Sabrodt</t>
  </si>
  <si>
    <t>Sachsenham Solar Power Plant</t>
  </si>
  <si>
    <t>Saerbeck Solar Power Plant</t>
  </si>
  <si>
    <t>Salching Solar Power Plant</t>
  </si>
  <si>
    <t>Salmdorf Solar Power Plant</t>
  </si>
  <si>
    <t>Sangerhausen Solar Power Plant</t>
  </si>
  <si>
    <t>Sankt Wendel Solar Power Plant</t>
  </si>
  <si>
    <t>Sarnow</t>
  </si>
  <si>
    <t>Schandelah</t>
  </si>
  <si>
    <t>Schelklingen Solar Power Plant</t>
  </si>
  <si>
    <t>Scheuring</t>
  </si>
  <si>
    <t>Schierling Solar Power Plant</t>
  </si>
  <si>
    <t>Schiersfeld D1</t>
  </si>
  <si>
    <t>Schipkau A1</t>
  </si>
  <si>
    <t>Schipkau Solar Power Plant</t>
  </si>
  <si>
    <t>Schkopau power station</t>
  </si>
  <si>
    <t>Schlechtenberg</t>
  </si>
  <si>
    <t>Schleiz Solar Power Plant</t>
  </si>
  <si>
    <t>Schmidtheim Solar Power Plant</t>
  </si>
  <si>
    <t>Schneebergerhof Solar Power Plant</t>
  </si>
  <si>
    <t>Scholven power station</t>
  </si>
  <si>
    <t>Schwabstadl</t>
  </si>
  <si>
    <t>Schwabstadl Solar Power Plant</t>
  </si>
  <si>
    <t>Schwammenauel</t>
  </si>
  <si>
    <t>Schwarzach am Main</t>
  </si>
  <si>
    <t>Schwarze Pumpe power station</t>
  </si>
  <si>
    <t>Schwarzheide Solar Power Plant</t>
  </si>
  <si>
    <t>Schwarzhof</t>
  </si>
  <si>
    <t>Schwege Solar Power Plant</t>
  </si>
  <si>
    <t>Schweizer Berg Solar Power Plant</t>
  </si>
  <si>
    <t>Schwineck</t>
  </si>
  <si>
    <t>SchÃ¤rding-Neuhaus</t>
  </si>
  <si>
    <t>SchÃ¶nbek E1</t>
  </si>
  <si>
    <t>Schï¿½newalde Solar Power Plant</t>
  </si>
  <si>
    <t>Seelow</t>
  </si>
  <si>
    <t>Seinsheim A</t>
  </si>
  <si>
    <t>Seitendorf Solar Power Plant</t>
  </si>
  <si>
    <t>Selb</t>
  </si>
  <si>
    <t>Senftenberg II/III</t>
  </si>
  <si>
    <t>Senftenberg Solar Power Plant</t>
  </si>
  <si>
    <t>Sengkofen Solar Power Plant</t>
  </si>
  <si>
    <t>Sennewitz A</t>
  </si>
  <si>
    <t>Sennewitz B</t>
  </si>
  <si>
    <t>Serbitz</t>
  </si>
  <si>
    <t>Sergen</t>
  </si>
  <si>
    <t>Serrig</t>
  </si>
  <si>
    <t>Sietzsch E</t>
  </si>
  <si>
    <t>Sietzsch Solar Power Plant</t>
  </si>
  <si>
    <t>Sigmundshall</t>
  </si>
  <si>
    <t>Sinzheim Solar Power Plant</t>
  </si>
  <si>
    <t>Solar Schipkau II GmbH &amp; Co. KG</t>
  </si>
  <si>
    <t>Solarpark Amsdorf</t>
  </si>
  <si>
    <t>Solarpark Baasdorf</t>
  </si>
  <si>
    <t>Solarpark Baumgarten</t>
  </si>
  <si>
    <t>Solarpark Burg</t>
  </si>
  <si>
    <t>Solarpark Calau</t>
  </si>
  <si>
    <t>Solarpark Elmenhorst</t>
  </si>
  <si>
    <t>Solarpark Finsterwalde</t>
  </si>
  <si>
    <t>Solarpark Marienflieï¿½</t>
  </si>
  <si>
    <t>Solarpark Neiï¿½e-Malxetal</t>
  </si>
  <si>
    <t>Solarpark Stedten</t>
  </si>
  <si>
    <t>Solarpark Turnow</t>
  </si>
  <si>
    <t>Solarpark Wittstock</t>
  </si>
  <si>
    <t>Solms Solar Power Plant</t>
  </si>
  <si>
    <t>Sondershausen E1</t>
  </si>
  <si>
    <t>Sontra Solar Power Plant</t>
  </si>
  <si>
    <t>Spangdahlem Solar Power Plant</t>
  </si>
  <si>
    <t>Spitzenlastanlage Barmen</t>
  </si>
  <si>
    <t>Spitzenlastkraftwerk GroÃŸkayna</t>
  </si>
  <si>
    <t>Spitzenlastkraftwerk Sermuth</t>
  </si>
  <si>
    <t>Spitzenlastkraftwerk Wolfen</t>
  </si>
  <si>
    <t>Spremberg</t>
  </si>
  <si>
    <t>Sprotta Solar Power Plant</t>
  </si>
  <si>
    <t>Staats</t>
  </si>
  <si>
    <t>Stadelhofen 1</t>
  </si>
  <si>
    <t>Staig Solar Power Plant</t>
  </si>
  <si>
    <t>Stammham</t>
  </si>
  <si>
    <t>Staudinger power station</t>
  </si>
  <si>
    <t>Staï¿½furt 1 Solar Power Plant</t>
  </si>
  <si>
    <t>Staï¿½furt 2 Solar Power Plant</t>
  </si>
  <si>
    <t>Stefanskirchen Solar Power Plant</t>
  </si>
  <si>
    <t>Steinbeis Energie</t>
  </si>
  <si>
    <t>Steinitz</t>
  </si>
  <si>
    <t>Stockstadt am Main Solar Power Plant</t>
  </si>
  <si>
    <t>Stora Enso Maxau</t>
  </si>
  <si>
    <t>Stradow L1</t>
  </si>
  <si>
    <t>Straubing</t>
  </si>
  <si>
    <t>Straï¿½kirchen Solar Power Plant</t>
  </si>
  <si>
    <t>Stulln</t>
  </si>
  <si>
    <t>Stutensee Solar Power Plant</t>
  </si>
  <si>
    <t>Stuttgart-Muenster</t>
  </si>
  <si>
    <t>Sukow</t>
  </si>
  <si>
    <t>Suxdorf Solar Power Plant</t>
  </si>
  <si>
    <t>SÃ¤ckingen</t>
  </si>
  <si>
    <t>SÃ¶rup E1</t>
  </si>
  <si>
    <t>SÃ¼d DT1</t>
  </si>
  <si>
    <t>SÃ¼d DT60</t>
  </si>
  <si>
    <t>SÃ¼d GT 61</t>
  </si>
  <si>
    <t>SÃ¼derlÃ¼gum A</t>
  </si>
  <si>
    <t>SÃ¼lte</t>
  </si>
  <si>
    <t>SÃ¼lte A</t>
  </si>
  <si>
    <t>SÃ¼ptitz</t>
  </si>
  <si>
    <t>TREA Breisgau</t>
  </si>
  <si>
    <t>TREA Leuna</t>
  </si>
  <si>
    <t>TRV Buschhaus</t>
  </si>
  <si>
    <t>Tagewerben II</t>
  </si>
  <si>
    <t>Tannheim</t>
  </si>
  <si>
    <t>Tapfheim Solar Power Plant</t>
  </si>
  <si>
    <t>Tarp</t>
  </si>
  <si>
    <t>Taucha Solar Power Plant</t>
  </si>
  <si>
    <t>Templin Solar Power Plant</t>
  </si>
  <si>
    <t>Teufelsbruck</t>
  </si>
  <si>
    <t>Teutschenthal Solar Power Plant</t>
  </si>
  <si>
    <t>Thermische Abfallbehandlung LautaÂ GmbH &amp; Co.Â oHG</t>
  </si>
  <si>
    <t>Thierhaupten Solar Power Plant</t>
  </si>
  <si>
    <t>Thundorf Solar Power Plant</t>
  </si>
  <si>
    <t>Thyrow</t>
  </si>
  <si>
    <t>ThÃ¼ngen</t>
  </si>
  <si>
    <t>Tiefenbach C1</t>
  </si>
  <si>
    <t>Tiefstack power station</t>
  </si>
  <si>
    <t>Torgau Solar Power Plant</t>
  </si>
  <si>
    <t>Treia Solar Power Plant</t>
  </si>
  <si>
    <t>Trianel Kohlekraftwerk LÃ¼nen</t>
  </si>
  <si>
    <t>Trianel Natural Gaskraftwerk</t>
  </si>
  <si>
    <t>Trianel Windpark Borkum</t>
  </si>
  <si>
    <t>Trier</t>
  </si>
  <si>
    <t>Triglitz D1</t>
  </si>
  <si>
    <t>Trogen 1</t>
  </si>
  <si>
    <t>Troisdorf Oberlar Solar Power Plant</t>
  </si>
  <si>
    <t>Turbosatz 1</t>
  </si>
  <si>
    <t>Tutow</t>
  </si>
  <si>
    <t>Tutow C1</t>
  </si>
  <si>
    <t>Tutow Solarpark 1 FF</t>
  </si>
  <si>
    <t>Tutow Solarpark 2 FF Infrastruktur</t>
  </si>
  <si>
    <t>Tutow Solarpark 5</t>
  </si>
  <si>
    <t>TÃ¤nnesberg</t>
  </si>
  <si>
    <t>TÃ¶ging</t>
  </si>
  <si>
    <t>TÃ¶pchin Belectric</t>
  </si>
  <si>
    <t>TÃ¶pchin Enerparc</t>
  </si>
  <si>
    <t>Tï¿½pchin - Enerparc Solar Power Plant</t>
  </si>
  <si>
    <t>UPM Augsburg</t>
  </si>
  <si>
    <t>UPM Schongau</t>
  </si>
  <si>
    <t>UPM Schwedt</t>
  </si>
  <si>
    <t>UTB</t>
  </si>
  <si>
    <t>UW Bertikow</t>
  </si>
  <si>
    <t>Ulm-Eggingen Solar Power Plant</t>
  </si>
  <si>
    <t>Unterbergen</t>
  </si>
  <si>
    <t>Unterbreizbach</t>
  </si>
  <si>
    <t>Unterliezheim Solar Power Plant</t>
  </si>
  <si>
    <t>Unteropfingen</t>
  </si>
  <si>
    <t>Untersteinach Solar Power Plant</t>
  </si>
  <si>
    <t>Unterwengen</t>
  </si>
  <si>
    <t>Uphusum Solar Power Plant</t>
  </si>
  <si>
    <t>Uppenborn 1</t>
  </si>
  <si>
    <t>Uppenborn 2</t>
  </si>
  <si>
    <t>Urspring</t>
  </si>
  <si>
    <t>Vahldorf</t>
  </si>
  <si>
    <t>Vehlefanz</t>
  </si>
  <si>
    <t>Vestenbergsgreuth</t>
  </si>
  <si>
    <t>Viernau Solar Power Plant</t>
  </si>
  <si>
    <t>Vilseck Solar Power Plant</t>
  </si>
  <si>
    <t>Vilshofen an der Donau Solar Power Plant</t>
  </si>
  <si>
    <t>Viï¿½l Solar Power Plant</t>
  </si>
  <si>
    <t>Vockerode Solar Power Plant</t>
  </si>
  <si>
    <t>Vogtsburg Solar Power Plant</t>
  </si>
  <si>
    <t>Vohburg</t>
  </si>
  <si>
    <t>Voigstedt Solar Power Plant</t>
  </si>
  <si>
    <t>VoÃŸberg</t>
  </si>
  <si>
    <t>WKW</t>
  </si>
  <si>
    <t>Wachtberg power station</t>
  </si>
  <si>
    <t>Waehlitz power station</t>
  </si>
  <si>
    <t>Walbeck Solar Power Plant</t>
  </si>
  <si>
    <t>Walchensee</t>
  </si>
  <si>
    <t>Waldalgesheim Solar Power Plant</t>
  </si>
  <si>
    <t>Waldbrunn BY</t>
  </si>
  <si>
    <t>Waldbrunn Solar Power Plant</t>
  </si>
  <si>
    <t>Waldeck 2</t>
  </si>
  <si>
    <t>Waldeck1/Bringhausen</t>
  </si>
  <si>
    <t>Waldpolenz</t>
  </si>
  <si>
    <t>Waldpolenz Solar Power Plant</t>
  </si>
  <si>
    <t>Waldpolenz extn</t>
  </si>
  <si>
    <t>Waldrehna Solar Power Plant</t>
  </si>
  <si>
    <t>Walheim power station</t>
  </si>
  <si>
    <t>Wallhausen Solar Power Plant</t>
  </si>
  <si>
    <t>Wange Solar Power Plant</t>
  </si>
  <si>
    <t>Wanzleben</t>
  </si>
  <si>
    <t>Wasserburg</t>
  </si>
  <si>
    <t>Waste Incinerator #1</t>
  </si>
  <si>
    <t>Wedel</t>
  </si>
  <si>
    <t>Wedel power station</t>
  </si>
  <si>
    <t>Weeze Solar Power Plant</t>
  </si>
  <si>
    <t>Weferlingen</t>
  </si>
  <si>
    <t>Wehr</t>
  </si>
  <si>
    <t>Weiher</t>
  </si>
  <si>
    <t>Weil Solar Power Plant</t>
  </si>
  <si>
    <t>Weimar - Hydrema Solar Power Plant</t>
  </si>
  <si>
    <t>Weiskirchen D1</t>
  </si>
  <si>
    <t>Weisweiler power station</t>
  </si>
  <si>
    <t>WeiÃŸenfels</t>
  </si>
  <si>
    <t>Welzow II Flughafen</t>
  </si>
  <si>
    <t>Wendefurth</t>
  </si>
  <si>
    <t>Werdau Solar Power Plant</t>
  </si>
  <si>
    <t>Werkskraftwerk Sappi Alfeld 1</t>
  </si>
  <si>
    <t>Werkskraftwerk Sappi Alfeld 2</t>
  </si>
  <si>
    <t>Werkskraftwerk Sappi Ehingen</t>
  </si>
  <si>
    <t>Werneuchen - Enerparc Solar Power Plant</t>
  </si>
  <si>
    <t>Werneuchen - S&amp;Z Solar Power Plant</t>
  </si>
  <si>
    <t>Werneuchen A1</t>
  </si>
  <si>
    <t>Werneuchen D1</t>
  </si>
  <si>
    <t>Werneuchen D2</t>
  </si>
  <si>
    <t>Weserkraftwerk Bremen</t>
  </si>
  <si>
    <t>Westerwiehe 1 Solar Power Plant</t>
  </si>
  <si>
    <t>Westerwiehe 2 Solar Power Plant</t>
  </si>
  <si>
    <t>Westfalen</t>
  </si>
  <si>
    <t>Westheim Solar Power Plant</t>
  </si>
  <si>
    <t>Wetschhauser Hof Solar Power Plant</t>
  </si>
  <si>
    <t>Wi-Biebrich</t>
  </si>
  <si>
    <t>Wiesenena Solar Power Plant</t>
  </si>
  <si>
    <t>Wilhelmshaven (Oil)</t>
  </si>
  <si>
    <t>Wilhelmshaven power station</t>
  </si>
  <si>
    <t>Wilmersdorf</t>
  </si>
  <si>
    <t>Windpark Arneburg 2</t>
  </si>
  <si>
    <t>Windpark Dahme</t>
  </si>
  <si>
    <t>Windpark Druxberge</t>
  </si>
  <si>
    <t>Windpark Fehmarn</t>
  </si>
  <si>
    <t>Windpark Hakenstedt</t>
  </si>
  <si>
    <t>Windpark HÃ¼selitz</t>
  </si>
  <si>
    <t>Windpark Klettwitz</t>
  </si>
  <si>
    <t>Windpark ReuÃŸenkÃ¶ge</t>
  </si>
  <si>
    <t>Windpark Riffgat</t>
  </si>
  <si>
    <t>Windparks Biere und Borne</t>
  </si>
  <si>
    <t>Wintershall</t>
  </si>
  <si>
    <t>Wintrich</t>
  </si>
  <si>
    <t>Wismar Solar Power Plant</t>
  </si>
  <si>
    <t>Wisselsing Solar Power Plant</t>
  </si>
  <si>
    <t>Wittenberge Solar Power Plant</t>
  </si>
  <si>
    <t>Wittstock E1</t>
  </si>
  <si>
    <t>Witzleshofen</t>
  </si>
  <si>
    <t>Witznau</t>
  </si>
  <si>
    <t>Woggersin</t>
  </si>
  <si>
    <t>Woldegk Solar Power Plant</t>
  </si>
  <si>
    <t>Wulfen Solar Power Plant</t>
  </si>
  <si>
    <t>Wuppertal-Elberfeld power station</t>
  </si>
  <si>
    <t>Wusseken</t>
  </si>
  <si>
    <t>Wustermark Solar Power Plant</t>
  </si>
  <si>
    <t>WÃ¼lknitz</t>
  </si>
  <si>
    <t>Wï¿½lfersheim Solar Power Plant</t>
  </si>
  <si>
    <t>Wï¿½nsdorf Solar Power Plant</t>
  </si>
  <si>
    <t>Wï¿½rrstadt Solar Power Plant</t>
  </si>
  <si>
    <t>X-Kraftwerk</t>
  </si>
  <si>
    <t>ZWSF</t>
  </si>
  <si>
    <t>Zachow Solar Power Plant</t>
  </si>
  <si>
    <t>Zahna Solar Power Plant</t>
  </si>
  <si>
    <t>Zeithain 1</t>
  </si>
  <si>
    <t>Zeithain E1</t>
  </si>
  <si>
    <t>Zeithain E2</t>
  </si>
  <si>
    <t>Zeithain G1</t>
  </si>
  <si>
    <t>Zeithain J1</t>
  </si>
  <si>
    <t>Zeithain J2</t>
  </si>
  <si>
    <t>Zellstoff Stendal GmbH</t>
  </si>
  <si>
    <t>Zeltingen</t>
  </si>
  <si>
    <t>Zerbst</t>
  </si>
  <si>
    <t>Zerbst I</t>
  </si>
  <si>
    <t>Zerbst III-V</t>
  </si>
  <si>
    <t>Zerbst Solar Power Plant</t>
  </si>
  <si>
    <t>Zerre</t>
  </si>
  <si>
    <t>Ziegelscheune</t>
  </si>
  <si>
    <t>Zielitz</t>
  </si>
  <si>
    <t>Zolling power station</t>
  </si>
  <si>
    <t>Zscherndorf</t>
  </si>
  <si>
    <t>Zultenberg</t>
  </si>
  <si>
    <t>Zweimen Solar Power Plant</t>
  </si>
  <si>
    <t>Zwochau Solar Power Plant</t>
  </si>
  <si>
    <t>Ghana</t>
  </si>
  <si>
    <t>Aksombo</t>
  </si>
  <si>
    <t>Bui</t>
  </si>
  <si>
    <t>Gomoa Onyadze</t>
  </si>
  <si>
    <t>Kpong</t>
  </si>
  <si>
    <t>Takoradi 1</t>
  </si>
  <si>
    <t>Tema</t>
  </si>
  <si>
    <t>Greece</t>
  </si>
  <si>
    <t>Aerino</t>
  </si>
  <si>
    <t>Agios Dimitrios power station</t>
  </si>
  <si>
    <t>Agios Georgiou</t>
  </si>
  <si>
    <t>Agrilia Baka Solar Power Plant</t>
  </si>
  <si>
    <t>Aitoloakarnania</t>
  </si>
  <si>
    <t>Alasia Solar Power Plant</t>
  </si>
  <si>
    <t>Aliveri</t>
  </si>
  <si>
    <t>Amyntaio power station</t>
  </si>
  <si>
    <t>Ano Liosia</t>
  </si>
  <si>
    <t>Assomata</t>
  </si>
  <si>
    <t>Athens Airport Solar Power Plant</t>
  </si>
  <si>
    <t>Atherinolakkos</t>
  </si>
  <si>
    <t>Axiochori Solar Power Plant</t>
  </si>
  <si>
    <t>Chania</t>
  </si>
  <si>
    <t>Chonos</t>
  </si>
  <si>
    <t>DERVENI-MIKRO DERVENI-SLIVA</t>
  </si>
  <si>
    <t>DIDIMOS LOFOS</t>
  </si>
  <si>
    <t>Dimossia Solar Power Plant</t>
  </si>
  <si>
    <t>Domokos</t>
  </si>
  <si>
    <t>Drama</t>
  </si>
  <si>
    <t>Florina Solar Power Plant</t>
  </si>
  <si>
    <t>Florina power station</t>
  </si>
  <si>
    <t>GOURI MELES</t>
  </si>
  <si>
    <t>Helpe</t>
  </si>
  <si>
    <t>Heron I</t>
  </si>
  <si>
    <t>Heron II</t>
  </si>
  <si>
    <t>Ilarionas</t>
  </si>
  <si>
    <t>KREKEZA MOUGOLIOS</t>
  </si>
  <si>
    <t>Kardia power station</t>
  </si>
  <si>
    <t>Karditsa</t>
  </si>
  <si>
    <t>Kastoria</t>
  </si>
  <si>
    <t>Kastraki</t>
  </si>
  <si>
    <t>Kavasila Solar Power Plant</t>
  </si>
  <si>
    <t>Korinthos Power Plant</t>
  </si>
  <si>
    <t>Kotomini</t>
  </si>
  <si>
    <t>Kourtesi 1 Solar Power Plant</t>
  </si>
  <si>
    <t>Kourtesi 2 Solar Power Plant</t>
  </si>
  <si>
    <t>Koutsopodi Solar Power Plant</t>
  </si>
  <si>
    <t>Kremasta</t>
  </si>
  <si>
    <t>LOGGARAKIA</t>
  </si>
  <si>
    <t>Ladhon</t>
  </si>
  <si>
    <t>Lavrio</t>
  </si>
  <si>
    <t>Limnochori Solar Power Plant</t>
  </si>
  <si>
    <t>Linoperamata</t>
  </si>
  <si>
    <t>Louros Dam</t>
  </si>
  <si>
    <t>MYTOULA</t>
  </si>
  <si>
    <t>Magiko Solar Power Plant</t>
  </si>
  <si>
    <t>Megalopoli power station</t>
  </si>
  <si>
    <t>Megalopolis V</t>
  </si>
  <si>
    <t>Mesokomo</t>
  </si>
  <si>
    <t>Messochora</t>
  </si>
  <si>
    <t>Mithras</t>
  </si>
  <si>
    <t>Moutsara 1 Solar Power Plant</t>
  </si>
  <si>
    <t>Moutsara 2 Solar Power Plant</t>
  </si>
  <si>
    <t>PERDIKOKORIFI</t>
  </si>
  <si>
    <t>Palaiochora</t>
  </si>
  <si>
    <t>Palioklisi Solar Power Plant</t>
  </si>
  <si>
    <t>Panagia Solar Power Plant</t>
  </si>
  <si>
    <t>Perdikas</t>
  </si>
  <si>
    <t>Pigae Aoos</t>
  </si>
  <si>
    <t>Plastiras</t>
  </si>
  <si>
    <t>Platanovryssi</t>
  </si>
  <si>
    <t>Polydamada Solar Power Plant</t>
  </si>
  <si>
    <t>Polyphyto</t>
  </si>
  <si>
    <t>Pournari</t>
  </si>
  <si>
    <t>Preveza Solar Power Plant</t>
  </si>
  <si>
    <t>Protergia Power Plant</t>
  </si>
  <si>
    <t>Ptolemais</t>
  </si>
  <si>
    <t>Pyrgari</t>
  </si>
  <si>
    <t>Pyrgos Solar Power Plant</t>
  </si>
  <si>
    <t>Revenia Solar Power Plant</t>
  </si>
  <si>
    <t>Rodopi</t>
  </si>
  <si>
    <t>Sfikia</t>
  </si>
  <si>
    <t>Skala I</t>
  </si>
  <si>
    <t>Skala II-IV</t>
  </si>
  <si>
    <t>Smokovo</t>
  </si>
  <si>
    <t>South Rhodes Power Plant</t>
  </si>
  <si>
    <t>Stratos</t>
  </si>
  <si>
    <t>Stroussi Solar Power Plant</t>
  </si>
  <si>
    <t>Sykia</t>
  </si>
  <si>
    <t>TSIKNA PRINIAS PROFITIS ILIAS PYRGARI</t>
  </si>
  <si>
    <t>TSILIKOKA</t>
  </si>
  <si>
    <t>TSOUKA TSOUGARI</t>
  </si>
  <si>
    <t>Thessaloniki Power Plant</t>
  </si>
  <si>
    <t>Thissavros</t>
  </si>
  <si>
    <t>Thisvi Power Station</t>
  </si>
  <si>
    <t>Thiva Solar Power Plant</t>
  </si>
  <si>
    <t>Tripolis Solar Power Plant</t>
  </si>
  <si>
    <t>Volos Solar Power Plant</t>
  </si>
  <si>
    <t>Xirokambi</t>
  </si>
  <si>
    <t>Guatemala</t>
  </si>
  <si>
    <t>Aguacapa</t>
  </si>
  <si>
    <t>Arizona Vapor</t>
  </si>
  <si>
    <t>Candelaria</t>
  </si>
  <si>
    <t>Chixoy</t>
  </si>
  <si>
    <t>Choloma</t>
  </si>
  <si>
    <t>Concepcion</t>
  </si>
  <si>
    <t>Costa Sur</t>
  </si>
  <si>
    <t>DARSA</t>
  </si>
  <si>
    <t>El Canada</t>
  </si>
  <si>
    <t>El Capulin</t>
  </si>
  <si>
    <t>El Cobano</t>
  </si>
  <si>
    <t>El Manantial</t>
  </si>
  <si>
    <t>El Pilar</t>
  </si>
  <si>
    <t>El Porvenir</t>
  </si>
  <si>
    <t>El Recreo</t>
  </si>
  <si>
    <t>El Salto</t>
  </si>
  <si>
    <t>Electro Generacion Cristal Bunker</t>
  </si>
  <si>
    <t>Electrogeneracion</t>
  </si>
  <si>
    <t>Escuintla Gas 3</t>
  </si>
  <si>
    <t>Escuintla Gas 5</t>
  </si>
  <si>
    <t>GECSA</t>
  </si>
  <si>
    <t>GENOR</t>
  </si>
  <si>
    <t>GENOSA</t>
  </si>
  <si>
    <t>Generadora Progreso</t>
  </si>
  <si>
    <t>Horus 1 y 2</t>
  </si>
  <si>
    <t>Horus II</t>
  </si>
  <si>
    <t>Industria Textiles Del Lago</t>
  </si>
  <si>
    <t>Jaguar Energy power station</t>
  </si>
  <si>
    <t>Jurun Marinala</t>
  </si>
  <si>
    <t>La Libertad</t>
  </si>
  <si>
    <t>Laguna Gas 1</t>
  </si>
  <si>
    <t>Laguna Gas 2</t>
  </si>
  <si>
    <t>Las Palmas</t>
  </si>
  <si>
    <t>Las Palmas II</t>
  </si>
  <si>
    <t>Las Vacas</t>
  </si>
  <si>
    <t>Los Esclavos</t>
  </si>
  <si>
    <t>Madre Tierra</t>
  </si>
  <si>
    <t>Magdalena</t>
  </si>
  <si>
    <t>Matanzas</t>
  </si>
  <si>
    <t>Olmeca I</t>
  </si>
  <si>
    <t>Olmeca III</t>
  </si>
  <si>
    <t>OrtitlÃ¡n</t>
  </si>
  <si>
    <t>Oxec</t>
  </si>
  <si>
    <t>Palin II</t>
  </si>
  <si>
    <t>Palo Gordo</t>
  </si>
  <si>
    <t>Palo Viejo</t>
  </si>
  <si>
    <t>Panan</t>
  </si>
  <si>
    <t>Pantaleon</t>
  </si>
  <si>
    <t>Pasabien</t>
  </si>
  <si>
    <t>Poliwatt</t>
  </si>
  <si>
    <t>Poza Verde</t>
  </si>
  <si>
    <t>Puerto Quetzal Power</t>
  </si>
  <si>
    <t>Renace</t>
  </si>
  <si>
    <t>Rio Bobos</t>
  </si>
  <si>
    <t>SIDEGUA</t>
  </si>
  <si>
    <t>San Antonio El Sitio</t>
  </si>
  <si>
    <t>San Diego</t>
  </si>
  <si>
    <t>San Isidro</t>
  </si>
  <si>
    <t>San Jose</t>
  </si>
  <si>
    <t>Secacao</t>
  </si>
  <si>
    <t>Sibo</t>
  </si>
  <si>
    <t>Stewart &amp; Stevenson</t>
  </si>
  <si>
    <t>Tampa</t>
  </si>
  <si>
    <t>Trinidad</t>
  </si>
  <si>
    <t>Tulula</t>
  </si>
  <si>
    <t>Viento Blanco</t>
  </si>
  <si>
    <t>Vision de Aguila</t>
  </si>
  <si>
    <t>Xacbal</t>
  </si>
  <si>
    <t>Zunil</t>
  </si>
  <si>
    <t>Guinea</t>
  </si>
  <si>
    <t>Boke</t>
  </si>
  <si>
    <t>Donkea</t>
  </si>
  <si>
    <t>Garafiri</t>
  </si>
  <si>
    <t>Grandes Chutes</t>
  </si>
  <si>
    <t>Kaleta</t>
  </si>
  <si>
    <t>Kamsar</t>
  </si>
  <si>
    <t>Sangaredi</t>
  </si>
  <si>
    <t>Tinkisso</t>
  </si>
  <si>
    <t>Tombo</t>
  </si>
  <si>
    <t>Guinea-Bissau</t>
  </si>
  <si>
    <t>Bissau</t>
  </si>
  <si>
    <t>Guyana</t>
  </si>
  <si>
    <t>Kingston 1</t>
  </si>
  <si>
    <t>Kingston 11</t>
  </si>
  <si>
    <t>Skeldon</t>
  </si>
  <si>
    <t>Versailles Power Station</t>
  </si>
  <si>
    <t>Vreed en Hoop</t>
  </si>
  <si>
    <t>Honduras</t>
  </si>
  <si>
    <t>Aura Solar 2</t>
  </si>
  <si>
    <t>Azulosa</t>
  </si>
  <si>
    <t>Canaveral</t>
  </si>
  <si>
    <t>Cerra de Hula</t>
  </si>
  <si>
    <t>Cerveceria</t>
  </si>
  <si>
    <t>Choluteca II</t>
  </si>
  <si>
    <t>Compania Azucarera Hondurena</t>
  </si>
  <si>
    <t>Coronado</t>
  </si>
  <si>
    <t>Cuyamapa</t>
  </si>
  <si>
    <t>Cuyamel</t>
  </si>
  <si>
    <t>Del Sur</t>
  </si>
  <si>
    <t>ELCOSA</t>
  </si>
  <si>
    <t>EMCE</t>
  </si>
  <si>
    <t>ENERSA Choloma</t>
  </si>
  <si>
    <t>El Nispero</t>
  </si>
  <si>
    <t>El Pacifico</t>
  </si>
  <si>
    <t>Enerbasa Nacaome II</t>
  </si>
  <si>
    <t>Fransisco Morazan (el Cajon)</t>
  </si>
  <si>
    <t>La Esperanza</t>
  </si>
  <si>
    <t>La Gloria</t>
  </si>
  <si>
    <t>La Grecia</t>
  </si>
  <si>
    <t>La Manzanilla y Las Lajas</t>
  </si>
  <si>
    <t>Los Laureles</t>
  </si>
  <si>
    <t>Los Prados</t>
  </si>
  <si>
    <t>Lufussa</t>
  </si>
  <si>
    <t>Lufussa II</t>
  </si>
  <si>
    <t>Lufussa III</t>
  </si>
  <si>
    <t>Marcovia</t>
  </si>
  <si>
    <t>Marcovia A</t>
  </si>
  <si>
    <t>Nacaome</t>
  </si>
  <si>
    <t>Pacific Solar</t>
  </si>
  <si>
    <t>Pacific Solar (bal)</t>
  </si>
  <si>
    <t>Pacific Solar I</t>
  </si>
  <si>
    <t>Pacific Solar II</t>
  </si>
  <si>
    <t>Pavana Solar Park</t>
  </si>
  <si>
    <t>Platanares</t>
  </si>
  <si>
    <t>Rio Lindo</t>
  </si>
  <si>
    <t>San Martin</t>
  </si>
  <si>
    <t>Tres Valles</t>
  </si>
  <si>
    <t>Valle Solar Park</t>
  </si>
  <si>
    <t>Hungary</t>
  </si>
  <si>
    <t>Alpiq Csepel ErÅ‘mÅ±</t>
  </si>
  <si>
    <t>Bakony power station</t>
  </si>
  <si>
    <t>BukkabranyÂ </t>
  </si>
  <si>
    <t>Debreceni KombinÃ¡ltciklusÃº ErÅ‘mÅ±</t>
  </si>
  <si>
    <t>Dunai</t>
  </si>
  <si>
    <t>Dunamenti ErÅ‘mÅ±</t>
  </si>
  <si>
    <t>GREENERGY szabÃ¡lyozÃ¡si kÃ¶zpont</t>
  </si>
  <si>
    <t>GÃ¶nyÅ±i ErÅ‘mÅ±</t>
  </si>
  <si>
    <t>KelenfÃ¶ldi ErÅ‘mÅ±</t>
  </si>
  <si>
    <t>Kispesti ErÅ‘mÅ±</t>
  </si>
  <si>
    <t>LÅ‘rinci GÃ¡zturbinÃ¡s ErÅ‘mÅ±</t>
  </si>
  <si>
    <t>Matra power station</t>
  </si>
  <si>
    <t>OroszlÃ¡ny power station</t>
  </si>
  <si>
    <t>Paks</t>
  </si>
  <si>
    <t>Paksi AtomerÅ‘mÅ±</t>
  </si>
  <si>
    <t>PÃ©cs</t>
  </si>
  <si>
    <t>Tiszai ErÅ‘mÅ±</t>
  </si>
  <si>
    <t>Visonta</t>
  </si>
  <si>
    <t>Iceland</t>
  </si>
  <si>
    <t>AndakÃ­l</t>
  </si>
  <si>
    <t>Bjarnarflag</t>
  </si>
  <si>
    <t>Blanda</t>
  </si>
  <si>
    <t>BÃºrfell</t>
  </si>
  <si>
    <t>BÃºÃ°arhÃ¡ls</t>
  </si>
  <si>
    <t>FljÃ³tsdalsvirkjun (KÃ¡rahnjÃºkar )</t>
  </si>
  <si>
    <t>HellisheiÃ°i</t>
  </si>
  <si>
    <t>Hrauneyjafoss</t>
  </si>
  <si>
    <t>Krafla</t>
  </si>
  <si>
    <t>Lagarfoss</t>
  </si>
  <si>
    <t>LaxÃ¡rvirkjun 3</t>
  </si>
  <si>
    <t>LjÃ³safossvirkjun</t>
  </si>
  <si>
    <t>Nesjavellir</t>
  </si>
  <si>
    <t>Reykjanes</t>
  </si>
  <si>
    <t>Sigalda</t>
  </si>
  <si>
    <t>SteingrÃ­msstÃ¶Ã°</t>
  </si>
  <si>
    <t>Sultartangi</t>
  </si>
  <si>
    <t>Svartsengi</t>
  </si>
  <si>
    <t>Vatnsfell</t>
  </si>
  <si>
    <t>Ãrafoss</t>
  </si>
  <si>
    <t>India</t>
  </si>
  <si>
    <t>ACME Solar Tower</t>
  </si>
  <si>
    <t>ADITYA CEMENT WORKS</t>
  </si>
  <si>
    <t>AES Saurashtra Windfarms</t>
  </si>
  <si>
    <t>AGARTALA GT</t>
  </si>
  <si>
    <t>AKALTARA TPP</t>
  </si>
  <si>
    <t>AKRIMOTA LIG</t>
  </si>
  <si>
    <t>ALIYAR</t>
  </si>
  <si>
    <t>ALLAIN DUHANGAN</t>
  </si>
  <si>
    <t>ALMATTI DAM</t>
  </si>
  <si>
    <t>AMAR KANTAK</t>
  </si>
  <si>
    <t>AMARAVATI TPP</t>
  </si>
  <si>
    <t>ANANDPUR SAHIB ST-I&amp;II</t>
  </si>
  <si>
    <t>ANAPARA "C"</t>
  </si>
  <si>
    <t>ANDHRA</t>
  </si>
  <si>
    <t>ANPARA</t>
  </si>
  <si>
    <t>ANTA GT</t>
  </si>
  <si>
    <t>ANUPPUR</t>
  </si>
  <si>
    <t>ANUPUR TPP</t>
  </si>
  <si>
    <t>ARVINDNAGAR SUGAR</t>
  </si>
  <si>
    <t>ASHOKNAGAR MILL</t>
  </si>
  <si>
    <t>ATHANI SUGAR</t>
  </si>
  <si>
    <t>AURAIYA GT</t>
  </si>
  <si>
    <t>AVANTHA BHANDAR TPP</t>
  </si>
  <si>
    <t>AWARPUR CEMENT PLANT</t>
  </si>
  <si>
    <t>Abhijeet</t>
  </si>
  <si>
    <t>Achampet</t>
  </si>
  <si>
    <t>Achampet Solarpack</t>
  </si>
  <si>
    <t>Achampet Suzlon</t>
  </si>
  <si>
    <t>Agaram A</t>
  </si>
  <si>
    <t>Agucha Mine</t>
  </si>
  <si>
    <t>Aitipamula</t>
  </si>
  <si>
    <t>Akkinepally</t>
  </si>
  <si>
    <t>Alampur Mytrah 1</t>
  </si>
  <si>
    <t>Alampur SP</t>
  </si>
  <si>
    <t>Alapur</t>
  </si>
  <si>
    <t>Alladurg</t>
  </si>
  <si>
    <t>Allahabad Rattan</t>
  </si>
  <si>
    <t>Alland</t>
  </si>
  <si>
    <t>Alote</t>
  </si>
  <si>
    <t>Amarpur Refex</t>
  </si>
  <si>
    <t>Amarpur Samavist</t>
  </si>
  <si>
    <t>Amarsar Solar Power Plant</t>
  </si>
  <si>
    <t>Amathur</t>
  </si>
  <si>
    <t>Ambosara</t>
  </si>
  <si>
    <t>Amla Nankar</t>
  </si>
  <si>
    <t>Anabura Wind Farm</t>
  </si>
  <si>
    <t>Anantapur Tata</t>
  </si>
  <si>
    <t>Ananthapur - Meil Solar Power Plant</t>
  </si>
  <si>
    <t>Ananthasagar</t>
  </si>
  <si>
    <t>Andora</t>
  </si>
  <si>
    <t>Andrha Lake Wind Farm</t>
  </si>
  <si>
    <t>Andur</t>
  </si>
  <si>
    <t>Angadi Raichur A</t>
  </si>
  <si>
    <t>Anikkadavu Wind Farm</t>
  </si>
  <si>
    <t>Apollo Chennai</t>
  </si>
  <si>
    <t>Arasadi</t>
  </si>
  <si>
    <t>Arasinagundi Wind Farm</t>
  </si>
  <si>
    <t>Arvapally Mytrah 1</t>
  </si>
  <si>
    <t>Arvapally Mytrah 2</t>
  </si>
  <si>
    <t>Askandra - DREPL Solar Power Plant</t>
  </si>
  <si>
    <t>Askandra - Electromech Maritech Solar Power Plant</t>
  </si>
  <si>
    <t>Askandra - Finehope Solar Power Plant</t>
  </si>
  <si>
    <t>Askandra - Khaya Solar Power Plant</t>
  </si>
  <si>
    <t>Askandra - Newton Solar Power Plant</t>
  </si>
  <si>
    <t>Askandra - Saidham Solar Power Plant</t>
  </si>
  <si>
    <t>Askandra - Vasavi Solar Power Plant</t>
  </si>
  <si>
    <t>Assan</t>
  </si>
  <si>
    <t>Azhagapuri</t>
  </si>
  <si>
    <t>BADARPUR</t>
  </si>
  <si>
    <t>BAGALKOT ICP</t>
  </si>
  <si>
    <t>BAGLIHAR HEP</t>
  </si>
  <si>
    <t>BAIRA SIUL</t>
  </si>
  <si>
    <t>BAKRESWAR</t>
  </si>
  <si>
    <t>BALIMELA</t>
  </si>
  <si>
    <t>BALLARPUR BILT POWER</t>
  </si>
  <si>
    <t>BAMANIA CEMENT</t>
  </si>
  <si>
    <t>BANDAKHAR TPP</t>
  </si>
  <si>
    <t>BANDEL</t>
  </si>
  <si>
    <t>BANER</t>
  </si>
  <si>
    <t>BANSAGAR (I)</t>
  </si>
  <si>
    <t>BANSAGAR (II)</t>
  </si>
  <si>
    <t>BANSAGAR (III)</t>
  </si>
  <si>
    <t>BANSAGAR (IV)</t>
  </si>
  <si>
    <t>BANSWARA CEMENT</t>
  </si>
  <si>
    <t>BARADARHA TPP</t>
  </si>
  <si>
    <t>BARAMURA</t>
  </si>
  <si>
    <t>BARAUNI</t>
  </si>
  <si>
    <t>BARGI</t>
  </si>
  <si>
    <t>BARH STPP II</t>
  </si>
  <si>
    <t>BARKHERA TPP</t>
  </si>
  <si>
    <t>BARSINGAR LIGNITE</t>
  </si>
  <si>
    <t>BASIN BRIDGE GT</t>
  </si>
  <si>
    <t>BASPA</t>
  </si>
  <si>
    <t>BASSI</t>
  </si>
  <si>
    <t>BEL Chikhalhol Wind Farm</t>
  </si>
  <si>
    <t>BELA NAGPUR</t>
  </si>
  <si>
    <t>BELGAUM UGAR</t>
  </si>
  <si>
    <t>BELLAD-BAGEWADI</t>
  </si>
  <si>
    <t>BELLARY HOTHUR</t>
  </si>
  <si>
    <t>BELLARY JANKI</t>
  </si>
  <si>
    <t>BELLARY TPS</t>
  </si>
  <si>
    <t>BHADRA</t>
  </si>
  <si>
    <t>BHADRAVATI MILL</t>
  </si>
  <si>
    <t>BHAKRA</t>
  </si>
  <si>
    <t>BHANDARA STEEL MILL</t>
  </si>
  <si>
    <t>BHANDARA VARAM</t>
  </si>
  <si>
    <t>BHANDARDHARA</t>
  </si>
  <si>
    <t>BHATGARH</t>
  </si>
  <si>
    <t>BHATSA</t>
  </si>
  <si>
    <t>BHAVNAGAR TPP</t>
  </si>
  <si>
    <t>BHAWANI KATTALAI -II</t>
  </si>
  <si>
    <t>BHAWANI KATTALAI -III</t>
  </si>
  <si>
    <t>BHAWANI KATTALAI BARRAGE</t>
  </si>
  <si>
    <t>BHIGWAN MILL</t>
  </si>
  <si>
    <t>BHILAI TPP</t>
  </si>
  <si>
    <t>BHIRA</t>
  </si>
  <si>
    <t>BHIRA TAIL RACE</t>
  </si>
  <si>
    <t>BHIVPURI</t>
  </si>
  <si>
    <t>BHUSAWAL</t>
  </si>
  <si>
    <t>BILIYAKALAN PLANT</t>
  </si>
  <si>
    <t>BINA REFINERY</t>
  </si>
  <si>
    <t>BINA TPP</t>
  </si>
  <si>
    <t>BINANI CEMENT PLANT</t>
  </si>
  <si>
    <t>BINJKOTE</t>
  </si>
  <si>
    <t>BINWA</t>
  </si>
  <si>
    <t>BIRSINGHPUR</t>
  </si>
  <si>
    <t>BOKARO A ''EXP''</t>
  </si>
  <si>
    <t>BOKARO B</t>
  </si>
  <si>
    <t>BONGAIGAON TPP</t>
  </si>
  <si>
    <t>BP Brahmanvel Wind Farm</t>
  </si>
  <si>
    <t>BRAMHAPURAM DG</t>
  </si>
  <si>
    <t>BSES Kerala CCGT</t>
  </si>
  <si>
    <t>BUDGE BUDGE</t>
  </si>
  <si>
    <t>BUDHIL</t>
  </si>
  <si>
    <t>BUTIBORI PLANT</t>
  </si>
  <si>
    <t>BUTIBORI TPP -II</t>
  </si>
  <si>
    <t>Bableshwar wind-solar</t>
  </si>
  <si>
    <t>Badal</t>
  </si>
  <si>
    <t>Badanpur</t>
  </si>
  <si>
    <t>Bagalkot</t>
  </si>
  <si>
    <t>Bahadaurgarh Jandian</t>
  </si>
  <si>
    <t>Bahadur Khera</t>
  </si>
  <si>
    <t>Bahraich</t>
  </si>
  <si>
    <t>Bakhora Kalan</t>
  </si>
  <si>
    <t>Balanagar</t>
  </si>
  <si>
    <t>Bamani Solar Power Plant</t>
  </si>
  <si>
    <t>Bamanwali Solar Power Plant</t>
  </si>
  <si>
    <t>Bandapalli</t>
  </si>
  <si>
    <t>Bandarupalli A</t>
  </si>
  <si>
    <t>Bannari Amman Spinning Mills Wind Power Project</t>
  </si>
  <si>
    <t>Bansakra</t>
  </si>
  <si>
    <t>Banwala</t>
  </si>
  <si>
    <t>Bap - GIS 1-2 Solar Power Plant</t>
  </si>
  <si>
    <t>Bap - GIS 3 Solar Power Plant</t>
  </si>
  <si>
    <t>Bap - OPG Solar Power Plant</t>
  </si>
  <si>
    <t>Bap - Punj Lloyd Solar Power Plant</t>
  </si>
  <si>
    <t>Bap PL</t>
  </si>
  <si>
    <t>Bapodar - Hiraco Solar Power Plant</t>
  </si>
  <si>
    <t>Bapodar - MBEDL Solar Power Plant</t>
  </si>
  <si>
    <t>Baran</t>
  </si>
  <si>
    <t>Bareta</t>
  </si>
  <si>
    <t>Bari Seer AG</t>
  </si>
  <si>
    <t>Bari Seer AM</t>
  </si>
  <si>
    <t>Bari Seer AR</t>
  </si>
  <si>
    <t>Bari Seer Medha</t>
  </si>
  <si>
    <t>Bari Seer Ranji</t>
  </si>
  <si>
    <t>Baroo A</t>
  </si>
  <si>
    <t>Barsinga Solaire</t>
  </si>
  <si>
    <t>Basavanahalli</t>
  </si>
  <si>
    <t>Basawaipalli</t>
  </si>
  <si>
    <t>Bavadi Barsingha - Giriraj Solar Power Plant</t>
  </si>
  <si>
    <t>Bavadi Barsingha - LEPL Solar Power Plant</t>
  </si>
  <si>
    <t>Beas</t>
  </si>
  <si>
    <t>Beechiganipalle</t>
  </si>
  <si>
    <t>Beeragondanahalli</t>
  </si>
  <si>
    <t>Behbalpur</t>
  </si>
  <si>
    <t>Belagau Wind Farm</t>
  </si>
  <si>
    <t>Belagwi Wind Turbines</t>
  </si>
  <si>
    <t>Belakavadi</t>
  </si>
  <si>
    <t>Belgaum Gadag Wind Farm</t>
  </si>
  <si>
    <t>Belgaum Wind farm</t>
  </si>
  <si>
    <t>Bellagurai</t>
  </si>
  <si>
    <t>Bellampally</t>
  </si>
  <si>
    <t>Bellari</t>
  </si>
  <si>
    <t>Bemalkheda</t>
  </si>
  <si>
    <t>Bera Wind Farm</t>
  </si>
  <si>
    <t>Betwasiya</t>
  </si>
  <si>
    <t>BhSP1</t>
  </si>
  <si>
    <t>BhSP1} Fortum</t>
  </si>
  <si>
    <t>BhSP1} RSE1</t>
  </si>
  <si>
    <t>BhSP1} RSE2</t>
  </si>
  <si>
    <t>BhSP1} SD1</t>
  </si>
  <si>
    <t>BhSP1} SD2</t>
  </si>
  <si>
    <t>BhSP1} Yarrow</t>
  </si>
  <si>
    <t>BhSP2</t>
  </si>
  <si>
    <t>BhSP2} Jakson</t>
  </si>
  <si>
    <t>BhSP2} Tata</t>
  </si>
  <si>
    <t>BhSP2} Vikram A</t>
  </si>
  <si>
    <t>BhSP2} Vikram B</t>
  </si>
  <si>
    <t>BhSP3</t>
  </si>
  <si>
    <t>BhSP3} Acme</t>
  </si>
  <si>
    <t>BhSP3} SBG</t>
  </si>
  <si>
    <t>BhSP4</t>
  </si>
  <si>
    <t>BhSP4} Avaada</t>
  </si>
  <si>
    <t>BhSP4} Phelan</t>
  </si>
  <si>
    <t>BhSP4} SBG</t>
  </si>
  <si>
    <t>BhSP} Arjun</t>
  </si>
  <si>
    <t>BhSP} Energo</t>
  </si>
  <si>
    <t>BhSP} Essel</t>
  </si>
  <si>
    <t>BhSP} Roha</t>
  </si>
  <si>
    <t>BhSP} Sidhi</t>
  </si>
  <si>
    <t>BhSP} Star</t>
  </si>
  <si>
    <t>BhSP} Sungold</t>
  </si>
  <si>
    <t>Bhadrada</t>
  </si>
  <si>
    <t>Bhadrada Solar Power Plant</t>
  </si>
  <si>
    <t>Bhagavathikere</t>
  </si>
  <si>
    <t>Bhagwanpura</t>
  </si>
  <si>
    <t>Bhainsa Suzlon</t>
  </si>
  <si>
    <t>Bhalki</t>
  </si>
  <si>
    <t>Bhambuo Ki Dhani</t>
  </si>
  <si>
    <t>Bhat Khedi Wind Farm</t>
  </si>
  <si>
    <t>Bhatakumarada</t>
  </si>
  <si>
    <t>Bhatkota Solar Power Plant</t>
  </si>
  <si>
    <t>Bhensarwas</t>
  </si>
  <si>
    <t>Bhetanai-Bhejiput</t>
  </si>
  <si>
    <t>Bhonigir Acme</t>
  </si>
  <si>
    <t>Bibiyapur</t>
  </si>
  <si>
    <t>Bid Madhopur</t>
  </si>
  <si>
    <t>Bid Pipalya</t>
  </si>
  <si>
    <t>Bidar C</t>
  </si>
  <si>
    <t>Bidar D</t>
  </si>
  <si>
    <t>Bidar E</t>
  </si>
  <si>
    <t>Bidar Rural</t>
  </si>
  <si>
    <t>Bijapur Essel 3</t>
  </si>
  <si>
    <t>Bindpuri</t>
  </si>
  <si>
    <t>Birami</t>
  </si>
  <si>
    <t>Birmani JBGC</t>
  </si>
  <si>
    <t>Birmani RGP</t>
  </si>
  <si>
    <t>Birmani SRI</t>
  </si>
  <si>
    <t>Bithuja</t>
  </si>
  <si>
    <t>Bitta Solar Power Plant</t>
  </si>
  <si>
    <t>Bodhare</t>
  </si>
  <si>
    <t>Boha Solar Power Plant</t>
  </si>
  <si>
    <t>Boinpally</t>
  </si>
  <si>
    <t>Bolangir</t>
  </si>
  <si>
    <t>Bonada Solar Power Plant</t>
  </si>
  <si>
    <t>Boram Palli</t>
  </si>
  <si>
    <t>Boya</t>
  </si>
  <si>
    <t>Byadagi</t>
  </si>
  <si>
    <t>CHAKABURA TPP</t>
  </si>
  <si>
    <t>CHAMERA II</t>
  </si>
  <si>
    <t>CHAMERA-I</t>
  </si>
  <si>
    <t>CHAMERA-III</t>
  </si>
  <si>
    <t>CHANDA CEMENT WORKS</t>
  </si>
  <si>
    <t>CHANDERIA CEMENT WORKS</t>
  </si>
  <si>
    <t>CHANDERIA SMELTER</t>
  </si>
  <si>
    <t>CHANDRAPUR GUPTA</t>
  </si>
  <si>
    <t>CHANDRAPUR MANIKGHAR</t>
  </si>
  <si>
    <t>CHANDRAPURA</t>
  </si>
  <si>
    <t>CHANDRAPUR_Coal</t>
  </si>
  <si>
    <t>CHANJU-I</t>
  </si>
  <si>
    <t>CHEMBUKADAVU-II</t>
  </si>
  <si>
    <t>CHENANI I to III</t>
  </si>
  <si>
    <t>CHHABRA TPS</t>
  </si>
  <si>
    <t>CHIBRO (YAMUNA)</t>
  </si>
  <si>
    <t>CHILLA</t>
  </si>
  <si>
    <t>CHUTAK</t>
  </si>
  <si>
    <t>CHUZACHEN</t>
  </si>
  <si>
    <t>CORE GREEN SUGAR</t>
  </si>
  <si>
    <t>ChSP} AES</t>
  </si>
  <si>
    <t>ChSP} Alex</t>
  </si>
  <si>
    <t>ChSP} Astra Solren I</t>
  </si>
  <si>
    <t>ChSP} Astra Solren II</t>
  </si>
  <si>
    <t>ChSP} Avtar</t>
  </si>
  <si>
    <t>ChSP} Emami</t>
  </si>
  <si>
    <t>ChSP} GAC</t>
  </si>
  <si>
    <t>ChSP} GIPCL B4a</t>
  </si>
  <si>
    <t>ChSP} GIPCL B4b</t>
  </si>
  <si>
    <t>ChSP} GMR</t>
  </si>
  <si>
    <t>ChSP} GPC</t>
  </si>
  <si>
    <t>ChSP} GSPC</t>
  </si>
  <si>
    <t>ChSP} Kindle</t>
  </si>
  <si>
    <t>ChSP} Kiran</t>
  </si>
  <si>
    <t>ChSP} Lanco</t>
  </si>
  <si>
    <t>ChSP} MB</t>
  </si>
  <si>
    <t>ChSP} NKG</t>
  </si>
  <si>
    <t>ChSP} NSM_P2B4 GJ-O5/001</t>
  </si>
  <si>
    <t>ChSP} NSM_P2B4 GJ-O6/001</t>
  </si>
  <si>
    <t>ChSP} NSM_P2B4 GJ-O7/001</t>
  </si>
  <si>
    <t>ChSP} Orange B4</t>
  </si>
  <si>
    <t>ChSP} Palace</t>
  </si>
  <si>
    <t>ChSP} Renew B4</t>
  </si>
  <si>
    <t>ChSP} Roha</t>
  </si>
  <si>
    <t>ChSP} SJVNL</t>
  </si>
  <si>
    <t>ChSP} SJVNL1</t>
  </si>
  <si>
    <t>ChSP} SJVNL2</t>
  </si>
  <si>
    <t>ChSP} Sun Clean</t>
  </si>
  <si>
    <t>ChSP} SunEdison</t>
  </si>
  <si>
    <t>ChSP} Surana</t>
  </si>
  <si>
    <t>ChSP} Tata</t>
  </si>
  <si>
    <t>ChSP} Torrent</t>
  </si>
  <si>
    <t>ChSP} Yantra</t>
  </si>
  <si>
    <t>ChSP} ZF</t>
  </si>
  <si>
    <t>Chadiyana 10</t>
  </si>
  <si>
    <t>Chadiyana 5</t>
  </si>
  <si>
    <t>Chagi</t>
  </si>
  <si>
    <t>Chahitara</t>
  </si>
  <si>
    <t>Challakere</t>
  </si>
  <si>
    <t>Chamrajanagara</t>
  </si>
  <si>
    <t>Chandapur</t>
  </si>
  <si>
    <t>Chandrapur Solar Power Plant</t>
  </si>
  <si>
    <t>Channapatanna</t>
  </si>
  <si>
    <t>Charanka Solar Power Plant</t>
  </si>
  <si>
    <t>Chatgaon Telgaon</t>
  </si>
  <si>
    <t>Chegunta</t>
  </si>
  <si>
    <t>Chengam</t>
  </si>
  <si>
    <t>Chennur</t>
  </si>
  <si>
    <t>Chhadavada Wind Farm</t>
  </si>
  <si>
    <t>Chharrah</t>
  </si>
  <si>
    <t>Chikkanayakanahalli</t>
  </si>
  <si>
    <t>Chikkodi</t>
  </si>
  <si>
    <t>Chillkepally</t>
  </si>
  <si>
    <t>Chiluah</t>
  </si>
  <si>
    <t>Chilveru</t>
  </si>
  <si>
    <t>Chincholli</t>
  </si>
  <si>
    <t>Chingerbandh Solar Power Plant</t>
  </si>
  <si>
    <t>Chittapura</t>
  </si>
  <si>
    <t>Choharianwali</t>
  </si>
  <si>
    <t>Chudiyala Omkar 1</t>
  </si>
  <si>
    <t>Chudiyala Omkar 2</t>
  </si>
  <si>
    <t>Chudiyala Omkar 3</t>
  </si>
  <si>
    <t>Chudiyala Profigate 1</t>
  </si>
  <si>
    <t>Chudiyala Profigate 2</t>
  </si>
  <si>
    <t>Chudiyala Rays</t>
  </si>
  <si>
    <t>Chukoda</t>
  </si>
  <si>
    <t>Civil Lines</t>
  </si>
  <si>
    <t>Cochin COK</t>
  </si>
  <si>
    <t>Cochin COK II</t>
  </si>
  <si>
    <t>Coimbatore</t>
  </si>
  <si>
    <t>D.P.L.</t>
  </si>
  <si>
    <t>DADRI (NCTPP)</t>
  </si>
  <si>
    <t>DADRI GT</t>
  </si>
  <si>
    <t>DAE RAJASTHAN</t>
  </si>
  <si>
    <t>DAHANU FRESNEL</t>
  </si>
  <si>
    <t>DAMODARAM SANJEEVAIAH</t>
  </si>
  <si>
    <t>DANAPUR BMM</t>
  </si>
  <si>
    <t>DAUND SUGAR</t>
  </si>
  <si>
    <t>DAVANGERE MILL</t>
  </si>
  <si>
    <t>DEHAR</t>
  </si>
  <si>
    <t>DERANG</t>
  </si>
  <si>
    <t>DGEN MEGA CCCP</t>
  </si>
  <si>
    <t>DHAKRANI</t>
  </si>
  <si>
    <t>DHALIPUR</t>
  </si>
  <si>
    <t>DHANU</t>
  </si>
  <si>
    <t>DHARIWAL INF TPP</t>
  </si>
  <si>
    <t>DHAULI GANGA</t>
  </si>
  <si>
    <t>DHOLPUR</t>
  </si>
  <si>
    <t>DHUVARAN CCPP</t>
  </si>
  <si>
    <t>DIGHE WORKS</t>
  </si>
  <si>
    <t>DIKCHU</t>
  </si>
  <si>
    <t>DLF</t>
  </si>
  <si>
    <t>DNYANESHWAR MILL</t>
  </si>
  <si>
    <t>DOLVI ISPAT</t>
  </si>
  <si>
    <t>DONKARAYI</t>
  </si>
  <si>
    <t>DOYANG</t>
  </si>
  <si>
    <t>DUDH GANGA</t>
  </si>
  <si>
    <t>DUGGAVATHI MILL</t>
  </si>
  <si>
    <t>DULHASTI</t>
  </si>
  <si>
    <t>DURG SPONGE IRON</t>
  </si>
  <si>
    <t>DURGAPUR</t>
  </si>
  <si>
    <t>DURGAPUR STEEL TPS</t>
  </si>
  <si>
    <t>Dadri ISCC</t>
  </si>
  <si>
    <t>Dadri Solar Power Plant</t>
  </si>
  <si>
    <t>Dahej</t>
  </si>
  <si>
    <t>Dahri</t>
  </si>
  <si>
    <t>Daisar</t>
  </si>
  <si>
    <t>Dakor</t>
  </si>
  <si>
    <t>Dammakhedi</t>
  </si>
  <si>
    <t>Dammakhedi Fixed</t>
  </si>
  <si>
    <t>Dammakhedi Tracker</t>
  </si>
  <si>
    <t>Dandeli Mill</t>
  </si>
  <si>
    <t>Dariba</t>
  </si>
  <si>
    <t>Daudpur</t>
  </si>
  <si>
    <t>Daulat Pura</t>
  </si>
  <si>
    <t>Debari</t>
  </si>
  <si>
    <t>Deh OWM</t>
  </si>
  <si>
    <t>Deh Solar Power Plant</t>
  </si>
  <si>
    <t>Deh Welspun</t>
  </si>
  <si>
    <t>Dehriya Susner</t>
  </si>
  <si>
    <t>Delhi DEL II</t>
  </si>
  <si>
    <t>Dera Baba Jaimal Singh</t>
  </si>
  <si>
    <t>Devadurga</t>
  </si>
  <si>
    <t>Devgarh Wind Farm</t>
  </si>
  <si>
    <t>Dhabla Sondhya Solar Power Plant</t>
  </si>
  <si>
    <t>Dhama</t>
  </si>
  <si>
    <t>Dhama Azure</t>
  </si>
  <si>
    <t>Dhama ESP</t>
  </si>
  <si>
    <t>Dhamalpur</t>
  </si>
  <si>
    <t>Dhanera Solar Power Plant</t>
  </si>
  <si>
    <t>Dhank - Aravali Solar Power Plant</t>
  </si>
  <si>
    <t>Dhank CSTPL</t>
  </si>
  <si>
    <t>Dhank GGEPL</t>
  </si>
  <si>
    <t>Dhursar</t>
  </si>
  <si>
    <t>Dichpally</t>
  </si>
  <si>
    <t>Digsar A</t>
  </si>
  <si>
    <t>Diu</t>
  </si>
  <si>
    <t>Diwakar</t>
  </si>
  <si>
    <t>Domagunda Mytrah</t>
  </si>
  <si>
    <t>Dondlapalle</t>
  </si>
  <si>
    <t>Dugar Solar Power Plant</t>
  </si>
  <si>
    <t>Durg</t>
  </si>
  <si>
    <t>Durg II</t>
  </si>
  <si>
    <t>Durg III</t>
  </si>
  <si>
    <t>Durg IV</t>
  </si>
  <si>
    <t>Durjani A</t>
  </si>
  <si>
    <t>ELDARI</t>
  </si>
  <si>
    <t>EMCO Sonurle Wind Farm</t>
  </si>
  <si>
    <t>ESSAR GT IMP.</t>
  </si>
  <si>
    <t>Eenadu</t>
  </si>
  <si>
    <t>Eluvanampatty</t>
  </si>
  <si>
    <t>Enercon Babarzar Wind Farm</t>
  </si>
  <si>
    <t>Enercon Chitradurga Wind Farm</t>
  </si>
  <si>
    <t>Enercon Sonoshi Wind Farm</t>
  </si>
  <si>
    <t>Ettankulam</t>
  </si>
  <si>
    <t>FARAKKA STPS</t>
  </si>
  <si>
    <t>F_BAD CCGT</t>
  </si>
  <si>
    <t>Fatepur Emco</t>
  </si>
  <si>
    <t>Fatepur MySolar</t>
  </si>
  <si>
    <t>Frost International Palankottai Wind Farm</t>
  </si>
  <si>
    <t>G.I.P.C.L. GT</t>
  </si>
  <si>
    <t>GACL Kutch Wind Farm</t>
  </si>
  <si>
    <t>GADARWARA</t>
  </si>
  <si>
    <t>GADEPAN WORKS</t>
  </si>
  <si>
    <t>GAJ</t>
  </si>
  <si>
    <t>GAMA CCPP  Module - 1</t>
  </si>
  <si>
    <t>GANDHAR GT</t>
  </si>
  <si>
    <t>GANDHARBAL</t>
  </si>
  <si>
    <t>GANDHI NAGAR</t>
  </si>
  <si>
    <t>GANDHI SAGAR</t>
  </si>
  <si>
    <t>GANGUWAL</t>
  </si>
  <si>
    <t>GAUTAMI CCCP</t>
  </si>
  <si>
    <t>GEPL</t>
  </si>
  <si>
    <t>GFL Gudhepanchgani</t>
  </si>
  <si>
    <t>GHANVI</t>
  </si>
  <si>
    <t>GHAT PRABHA</t>
  </si>
  <si>
    <t>GHATGHAR PSS</t>
  </si>
  <si>
    <t>GHTP (LEH.MOH.)</t>
  </si>
  <si>
    <t>GHUGUS LMEL</t>
  </si>
  <si>
    <t>GIRI BATA</t>
  </si>
  <si>
    <t>GIWPP Telagi</t>
  </si>
  <si>
    <t>GMR WARORA TPP</t>
  </si>
  <si>
    <t>GODAVARI GT</t>
  </si>
  <si>
    <t>GOINDWAL SAHIB TPP</t>
  </si>
  <si>
    <t>GRACE INDUSTRIES</t>
  </si>
  <si>
    <t>GREL CCPP (RAJAMUNDRY)</t>
  </si>
  <si>
    <t>GRT 6</t>
  </si>
  <si>
    <t>GULBARGA CEMENT</t>
  </si>
  <si>
    <t>GUMTI</t>
  </si>
  <si>
    <t>Gadag Wind Farm</t>
  </si>
  <si>
    <t>Gadagi</t>
  </si>
  <si>
    <t>Gadarpur Punj 1</t>
  </si>
  <si>
    <t>Gadarpur Punj 2</t>
  </si>
  <si>
    <t>Gadarpur Punj 3</t>
  </si>
  <si>
    <t>Gadarpur Sugar Mill</t>
  </si>
  <si>
    <t>Gadhna</t>
  </si>
  <si>
    <t>Gadna 1 Solar Power Plant</t>
  </si>
  <si>
    <t>Gadna 2 Solar Power Plant</t>
  </si>
  <si>
    <t>Gadwal Mytrah</t>
  </si>
  <si>
    <t>Gadwal Vogt</t>
  </si>
  <si>
    <t>Gajner BMD</t>
  </si>
  <si>
    <t>Gajner Fonroche</t>
  </si>
  <si>
    <t>Gajner LEPL 10</t>
  </si>
  <si>
    <t>Gamiwala 1</t>
  </si>
  <si>
    <t>Gamiwala 2</t>
  </si>
  <si>
    <t>Gandhinagar Solar Power Plant</t>
  </si>
  <si>
    <t>Gangakhed</t>
  </si>
  <si>
    <t>Gangapura</t>
  </si>
  <si>
    <t>Gangavati</t>
  </si>
  <si>
    <t>Garacharma Solar Power Plant</t>
  </si>
  <si>
    <t>Ghaggar Branch Canal</t>
  </si>
  <si>
    <t>Ghaggar Link Canal</t>
  </si>
  <si>
    <t>Ghanapur Solarpack</t>
  </si>
  <si>
    <t>Ghataprabha</t>
  </si>
  <si>
    <t>Ghattu</t>
  </si>
  <si>
    <t>Godawari</t>
  </si>
  <si>
    <t>Godelai Solar Power Plant</t>
  </si>
  <si>
    <t>Gollagudem</t>
  </si>
  <si>
    <t>Gondri Solar Power Plant</t>
  </si>
  <si>
    <t>Gorsar Wind Farm</t>
  </si>
  <si>
    <t>Govindpura A</t>
  </si>
  <si>
    <t>Gowribidanuru</t>
  </si>
  <si>
    <t>Gowriganipalli BGC</t>
  </si>
  <si>
    <t>Gowriganipalli MV10</t>
  </si>
  <si>
    <t>Gowriganipalli MV5</t>
  </si>
  <si>
    <t>Goyalkhedi</t>
  </si>
  <si>
    <t>Goyalri</t>
  </si>
  <si>
    <t>Grewal Solar Power Plant</t>
  </si>
  <si>
    <t>Gulabpura Solar Power Plant</t>
  </si>
  <si>
    <t>Gundlupet</t>
  </si>
  <si>
    <t>Guntipally</t>
  </si>
  <si>
    <t>Gurha SM</t>
  </si>
  <si>
    <t>Gurha VS</t>
  </si>
  <si>
    <t>Gurukul Narsan</t>
  </si>
  <si>
    <t>Guttigoli</t>
  </si>
  <si>
    <t>Gwal Pahari Solar Power Plant</t>
  </si>
  <si>
    <t>HALDIA</t>
  </si>
  <si>
    <t>HAMPI</t>
  </si>
  <si>
    <t>HAPURI MILL</t>
  </si>
  <si>
    <t>HASDEOBANGO</t>
  </si>
  <si>
    <t>HAVALGA SUGAR</t>
  </si>
  <si>
    <t>HAZIRA CCCP</t>
  </si>
  <si>
    <t>HAZIRA-GSECL</t>
  </si>
  <si>
    <t>HINGOLI MILL</t>
  </si>
  <si>
    <t>HIRAKUD I&amp;II</t>
  </si>
  <si>
    <t>HIRIYUR BIOMASS</t>
  </si>
  <si>
    <t>HZL Gadag Wind Farm</t>
  </si>
  <si>
    <t>HZL Nandurbar Maharashtra</t>
  </si>
  <si>
    <t>HZL Palladum Wind Farm</t>
  </si>
  <si>
    <t>HZL Parewar Wind Farm</t>
  </si>
  <si>
    <t>HZL Samana Wind Farm</t>
  </si>
  <si>
    <t>H_GANJ B</t>
  </si>
  <si>
    <t>Hanur</t>
  </si>
  <si>
    <t>Harapanahalli GSC</t>
  </si>
  <si>
    <t>Harapanahalli RBW</t>
  </si>
  <si>
    <t>Hardhani 100</t>
  </si>
  <si>
    <t>Hardhani 20</t>
  </si>
  <si>
    <t>Hardhani 40A</t>
  </si>
  <si>
    <t>Hardhani 40B</t>
  </si>
  <si>
    <t>Harij</t>
  </si>
  <si>
    <t>Harthikote</t>
  </si>
  <si>
    <t>Harthikote A</t>
  </si>
  <si>
    <t>Hilabeli</t>
  </si>
  <si>
    <t>Hindol</t>
  </si>
  <si>
    <t>Hirewaddatti Wind Farm</t>
  </si>
  <si>
    <t>Holalkere</t>
  </si>
  <si>
    <t>Holenarasipura</t>
  </si>
  <si>
    <t>Honnali JK</t>
  </si>
  <si>
    <t>Horti Solar Power Plant</t>
  </si>
  <si>
    <t>Hothi</t>
  </si>
  <si>
    <t>Humnabad</t>
  </si>
  <si>
    <t>Hunagund</t>
  </si>
  <si>
    <t>Hyderabad HYD</t>
  </si>
  <si>
    <t>Hyderabad II</t>
  </si>
  <si>
    <t>I.B.VALLEY</t>
  </si>
  <si>
    <t>I.P.GT</t>
  </si>
  <si>
    <t>IDAMALAYAR</t>
  </si>
  <si>
    <t>IDUKKI</t>
  </si>
  <si>
    <t>IEPL  BELA TPP</t>
  </si>
  <si>
    <t>IL&amp;FS Kaladeh Wind Farm</t>
  </si>
  <si>
    <t>IND BARATH TPP</t>
  </si>
  <si>
    <t>INDIA POWER TPP(HALDIA  HIRANMAYE )</t>
  </si>
  <si>
    <t>INDIRA SAGAR</t>
  </si>
  <si>
    <t>INDRA GANDHI STPP</t>
  </si>
  <si>
    <t>ITPCL TPP</t>
  </si>
  <si>
    <t>Icchawar</t>
  </si>
  <si>
    <t>Idihalli AF</t>
  </si>
  <si>
    <t>Idihalli CMS</t>
  </si>
  <si>
    <t>Indi Essel</t>
  </si>
  <si>
    <t>Indi Rays</t>
  </si>
  <si>
    <t>Indiranagar</t>
  </si>
  <si>
    <t>Ingaleshwar Wind Farm</t>
  </si>
  <si>
    <t>Isanpur Solar Power Plant</t>
  </si>
  <si>
    <t>Islamwadi</t>
  </si>
  <si>
    <t>Itnal Solar Power Plant</t>
  </si>
  <si>
    <t>Ittagi Hero</t>
  </si>
  <si>
    <t>Ittigi Hartek</t>
  </si>
  <si>
    <t>Iyyermalai</t>
  </si>
  <si>
    <t>J.SAGAR</t>
  </si>
  <si>
    <t>JAISALMER GODAWARI</t>
  </si>
  <si>
    <t>JALDHAKA I&amp;II</t>
  </si>
  <si>
    <t>JALLIPPA KAPURDI TPP</t>
  </si>
  <si>
    <t>JAYKAYPURAM PLANT</t>
  </si>
  <si>
    <t>JAYPEE BELA CEMENT</t>
  </si>
  <si>
    <t>JAYPEE REWA CEMENT</t>
  </si>
  <si>
    <t>JAYPEE SIDHI CEMENT</t>
  </si>
  <si>
    <t>JEGURUPADU GT</t>
  </si>
  <si>
    <t>JOG</t>
  </si>
  <si>
    <t>JOJBERA</t>
  </si>
  <si>
    <t>JORETHANG LOOP</t>
  </si>
  <si>
    <t>JSW RATNAGIRI TPP</t>
  </si>
  <si>
    <t>Jafrabad Solar Power Plant</t>
  </si>
  <si>
    <t>Jagtial</t>
  </si>
  <si>
    <t>Jajru</t>
  </si>
  <si>
    <t>Jalaun SD</t>
  </si>
  <si>
    <t>Jalgaon Arvi</t>
  </si>
  <si>
    <t>Jambalapuram</t>
  </si>
  <si>
    <t>Jamuria Solar Power Plant</t>
  </si>
  <si>
    <t>Jangi Wind Farm</t>
  </si>
  <si>
    <t>Jangi village wind farm</t>
  </si>
  <si>
    <t>Jatisara</t>
  </si>
  <si>
    <t>Jeedimetla</t>
  </si>
  <si>
    <t>Jeloo Wind Farm</t>
  </si>
  <si>
    <t>Jodhpur SP</t>
  </si>
  <si>
    <t>Jodiya Wind Farm</t>
  </si>
  <si>
    <t>Jogipet</t>
  </si>
  <si>
    <t>K.N. Ram Kaltek Wind Farm</t>
  </si>
  <si>
    <t>KADAMPARI</t>
  </si>
  <si>
    <t>KADANA</t>
  </si>
  <si>
    <t>KADRA</t>
  </si>
  <si>
    <t>KAHALGAON</t>
  </si>
  <si>
    <t>KAIGA</t>
  </si>
  <si>
    <t>KAKATIYA TPP</t>
  </si>
  <si>
    <t>KAKKAD</t>
  </si>
  <si>
    <t>KAKRAPARA</t>
  </si>
  <si>
    <t>KALINADI</t>
  </si>
  <si>
    <t>KALINADI SUPA</t>
  </si>
  <si>
    <t>KALISINDH</t>
  </si>
  <si>
    <t>KALLADA</t>
  </si>
  <si>
    <t>KALLUR GRINDING</t>
  </si>
  <si>
    <t>KAMAL SPONGE</t>
  </si>
  <si>
    <t>KAMALANGA</t>
  </si>
  <si>
    <t>KANHER</t>
  </si>
  <si>
    <t>KARAD MILL</t>
  </si>
  <si>
    <t>KARAIKAL</t>
  </si>
  <si>
    <t>KARBI LANGPI</t>
  </si>
  <si>
    <t>KARCHAM WANGTOO</t>
  </si>
  <si>
    <t>KARGIL</t>
  </si>
  <si>
    <t>KARUPPUR GT</t>
  </si>
  <si>
    <t>KASAIPALLI</t>
  </si>
  <si>
    <t>KASARGODE DG</t>
  </si>
  <si>
    <t>KASRAWAD FACTORY</t>
  </si>
  <si>
    <t>KATHALGURI GT</t>
  </si>
  <si>
    <t>KAWAI TPP</t>
  </si>
  <si>
    <t>KAWAS GT</t>
  </si>
  <si>
    <t>KAYAM KULAM GT</t>
  </si>
  <si>
    <t>KCSF SANGUR</t>
  </si>
  <si>
    <t>KHADAVASLA I&amp;II</t>
  </si>
  <si>
    <t>KHAMBERKHERA IPP</t>
  </si>
  <si>
    <t>KHANDONG</t>
  </si>
  <si>
    <t>KHARA</t>
  </si>
  <si>
    <t>KHATIMA</t>
  </si>
  <si>
    <t>KHODRI</t>
  </si>
  <si>
    <t>KHOPOLI</t>
  </si>
  <si>
    <t>KHOPOLI WORKS</t>
  </si>
  <si>
    <t>KISHENGANGA</t>
  </si>
  <si>
    <t>KM DODDI SUGAR</t>
  </si>
  <si>
    <t>KODASALI</t>
  </si>
  <si>
    <t>KODAYAR-I&amp;II</t>
  </si>
  <si>
    <t>KODERMA</t>
  </si>
  <si>
    <t>KOJIKODE DG</t>
  </si>
  <si>
    <t>KOLAGHAT</t>
  </si>
  <si>
    <t>KOLDAM</t>
  </si>
  <si>
    <t>KOLHAPUR HEMARUS</t>
  </si>
  <si>
    <t>KOLHAPUR KAGAL</t>
  </si>
  <si>
    <t>KOLHAPUR KUMBHI</t>
  </si>
  <si>
    <t>KOLLEGAL SUGAR</t>
  </si>
  <si>
    <t>KONASEEMA CCCP</t>
  </si>
  <si>
    <t>KONDAPALLI GT</t>
  </si>
  <si>
    <t>KOPILI</t>
  </si>
  <si>
    <t>KOPPA SUGAR</t>
  </si>
  <si>
    <t>KOPPAL HKMP</t>
  </si>
  <si>
    <t>KORADI</t>
  </si>
  <si>
    <t>KORBA STPS</t>
  </si>
  <si>
    <t>KORBA-EAST</t>
  </si>
  <si>
    <t>KORBA-WEST</t>
  </si>
  <si>
    <t>KOSI</t>
  </si>
  <si>
    <t>KOTA</t>
  </si>
  <si>
    <t>KOTA COMPLEX</t>
  </si>
  <si>
    <t>KOTESHWAR</t>
  </si>
  <si>
    <t>KOTLA</t>
  </si>
  <si>
    <t>KOVILKALAPPAL</t>
  </si>
  <si>
    <t>KOYNA COMPLEX</t>
  </si>
  <si>
    <t>KS Oils Chinnakuyili Wind Farm</t>
  </si>
  <si>
    <t>KUDGI</t>
  </si>
  <si>
    <t>KULHAL</t>
  </si>
  <si>
    <t>KUMSP} Adani</t>
  </si>
  <si>
    <t>KUMSP} Azure</t>
  </si>
  <si>
    <t>KUMSP} Greenko</t>
  </si>
  <si>
    <t>KUMSP} Greenko 1</t>
  </si>
  <si>
    <t>KUMSP} Greenko 10</t>
  </si>
  <si>
    <t>KUMSP} Greenko 2</t>
  </si>
  <si>
    <t>KUMSP} Greenko 3</t>
  </si>
  <si>
    <t>KUMSP} Greenko 4</t>
  </si>
  <si>
    <t>KUMSP} Greenko 5</t>
  </si>
  <si>
    <t>KUMSP} Greenko 6</t>
  </si>
  <si>
    <t>KUMSP} Greenko 7</t>
  </si>
  <si>
    <t>KUMSP} Greenko 8</t>
  </si>
  <si>
    <t>KUMSP} Greenko 9</t>
  </si>
  <si>
    <t>KUMSP} Softbank</t>
  </si>
  <si>
    <t>KUNDAH I-V</t>
  </si>
  <si>
    <t>KUNDANKULAM</t>
  </si>
  <si>
    <t>KUNDARGI MILL</t>
  </si>
  <si>
    <t>KUNDARKI TPP</t>
  </si>
  <si>
    <t>KUTCH LIG.</t>
  </si>
  <si>
    <t>KUTHUNGAL</t>
  </si>
  <si>
    <t>KUTTALAM GT</t>
  </si>
  <si>
    <t>KUTTIADI</t>
  </si>
  <si>
    <t>KUTTIYADI Add ext</t>
  </si>
  <si>
    <t>KYMORE</t>
  </si>
  <si>
    <t>KYREDEMKULAI</t>
  </si>
  <si>
    <t>K_GUDEM</t>
  </si>
  <si>
    <t>K_GUDEM NEW</t>
  </si>
  <si>
    <t>K_KHEDA II</t>
  </si>
  <si>
    <t>Kachalia I+II</t>
  </si>
  <si>
    <t>Kadala</t>
  </si>
  <si>
    <t>Kadiri</t>
  </si>
  <si>
    <t>Kadivella</t>
  </si>
  <si>
    <t>Kadodiya</t>
  </si>
  <si>
    <t>Kadodiya A</t>
  </si>
  <si>
    <t>Kadodiya HE</t>
  </si>
  <si>
    <t>Kajipuram</t>
  </si>
  <si>
    <t>Kakarani</t>
  </si>
  <si>
    <t>Kakkireni Adani</t>
  </si>
  <si>
    <t>Kaladonger Wind Farm</t>
  </si>
  <si>
    <t>Kalamarahalli</t>
  </si>
  <si>
    <t>Kalhe</t>
  </si>
  <si>
    <t>Kalipi</t>
  </si>
  <si>
    <t>Kallurani Aadhavan</t>
  </si>
  <si>
    <t>Kallurani Phoebus</t>
  </si>
  <si>
    <t>Kallurani RT</t>
  </si>
  <si>
    <t>Kalwakurthy Haldiram</t>
  </si>
  <si>
    <t>Kalwakurthy Rays</t>
  </si>
  <si>
    <t>Kamalapuram</t>
  </si>
  <si>
    <t>Kamalpur SUTIP</t>
  </si>
  <si>
    <t>Kamalpur UPPL</t>
  </si>
  <si>
    <t>Kamareddy Mytrah</t>
  </si>
  <si>
    <t>Kamareddy SP</t>
  </si>
  <si>
    <t>Kamareddy Sky</t>
  </si>
  <si>
    <t>Kambadur</t>
  </si>
  <si>
    <t>Kambalahalli A</t>
  </si>
  <si>
    <t>Kambalahalli B</t>
  </si>
  <si>
    <t>Kamuthi Solar Power Plant</t>
  </si>
  <si>
    <t>Kanajanahalli</t>
  </si>
  <si>
    <t>Kanakagiri</t>
  </si>
  <si>
    <t>Kanakagiri A</t>
  </si>
  <si>
    <t>Kandagatla Keerthi</t>
  </si>
  <si>
    <t>Kandu Khera</t>
  </si>
  <si>
    <t>Kanheri Bhatyari</t>
  </si>
  <si>
    <t>Kanksha</t>
  </si>
  <si>
    <t>Kapeli</t>
  </si>
  <si>
    <t>Karahra Kalan</t>
  </si>
  <si>
    <t>Karajgi</t>
  </si>
  <si>
    <t>Karmaria Solar Power Plant</t>
  </si>
  <si>
    <t>Karoor</t>
  </si>
  <si>
    <t>Karur</t>
  </si>
  <si>
    <t>Karur Textile Park Wind Farm</t>
  </si>
  <si>
    <t>Kasaragod KSEB</t>
  </si>
  <si>
    <t>Kathauti 1 Solar Power Plant</t>
  </si>
  <si>
    <t>Kathauti 2 Solar Power Plant</t>
  </si>
  <si>
    <t>Kathauti Azure 20</t>
  </si>
  <si>
    <t>Katol - Citra Solar Power Plant</t>
  </si>
  <si>
    <t>Katol - Sepset Solar Power Plant</t>
  </si>
  <si>
    <t>Katol I</t>
  </si>
  <si>
    <t>Katol II</t>
  </si>
  <si>
    <t>Kauriwara</t>
  </si>
  <si>
    <t>Kavithal</t>
  </si>
  <si>
    <t>Kayanathar</t>
  </si>
  <si>
    <t>Kesinga</t>
  </si>
  <si>
    <t>Kewal</t>
  </si>
  <si>
    <t>Khadoda Solar Power Plant</t>
  </si>
  <si>
    <t>Khaira Khurad</t>
  </si>
  <si>
    <t>Khandala Solar Power Plant</t>
  </si>
  <si>
    <t>Khariya Mishar</t>
  </si>
  <si>
    <t>Khera</t>
  </si>
  <si>
    <t>Khetusar - Northern Solar Power Plant</t>
  </si>
  <si>
    <t>Khetusar - Suryauday Solar Power Plant</t>
  </si>
  <si>
    <t>Khialli Chahlian Wali</t>
  </si>
  <si>
    <t>Khilchipur Solar Power Plant</t>
  </si>
  <si>
    <t>Khimsar</t>
  </si>
  <si>
    <t>Khirsara - Unity Solar Power Plant</t>
  </si>
  <si>
    <t>Khirsara - Welspun Solar Power Plant</t>
  </si>
  <si>
    <t>Khirwa Solar Power Plant</t>
  </si>
  <si>
    <t>Khori Wind Farm</t>
  </si>
  <si>
    <t>Khurpia</t>
  </si>
  <si>
    <t>Killanur A</t>
  </si>
  <si>
    <t>Killianwali</t>
  </si>
  <si>
    <t>Kisnayat Budhan GT</t>
  </si>
  <si>
    <t>Kisnayat Budhan NVR</t>
  </si>
  <si>
    <t>Kodaiyur</t>
  </si>
  <si>
    <t>Kodangal</t>
  </si>
  <si>
    <t>Kodur</t>
  </si>
  <si>
    <t>Kohinoor Wind Farm</t>
  </si>
  <si>
    <t>Kolanpaka</t>
  </si>
  <si>
    <t>Kolihal I</t>
  </si>
  <si>
    <t>Kolihal II</t>
  </si>
  <si>
    <t>Komal West Solar Power Plant</t>
  </si>
  <si>
    <t>Kombhalne</t>
  </si>
  <si>
    <t>Kombukaranatham</t>
  </si>
  <si>
    <t>Koratagere</t>
  </si>
  <si>
    <t>Kosa Wind Farm</t>
  </si>
  <si>
    <t>Kotagulla</t>
  </si>
  <si>
    <t>Kothapalli Solar Park</t>
  </si>
  <si>
    <t>Kotra</t>
  </si>
  <si>
    <t>Kottamangalam Wind Farm</t>
  </si>
  <si>
    <t>Kottathara Village Wind Farm</t>
  </si>
  <si>
    <t>Kottathur</t>
  </si>
  <si>
    <t>Kovilpatti</t>
  </si>
  <si>
    <t>Kudankulam</t>
  </si>
  <si>
    <t>Kudri Kotgi</t>
  </si>
  <si>
    <t>Kuhana</t>
  </si>
  <si>
    <t>Kunigal A</t>
  </si>
  <si>
    <t>Kunigal B</t>
  </si>
  <si>
    <t>Kuravapalli</t>
  </si>
  <si>
    <t>Kurdi Hero</t>
  </si>
  <si>
    <t>Kurmapally Gk</t>
  </si>
  <si>
    <t>Kurmapally Mytrah</t>
  </si>
  <si>
    <t>Kurmapally Sky</t>
  </si>
  <si>
    <t>LAKHERI CEMENT PLANT</t>
  </si>
  <si>
    <t>LAKWA GT</t>
  </si>
  <si>
    <t>LALITPUR TPP</t>
  </si>
  <si>
    <t>LARA</t>
  </si>
  <si>
    <t>LARGI</t>
  </si>
  <si>
    <t>LIGANAMAKKI</t>
  </si>
  <si>
    <t>LITL Uthumalai</t>
  </si>
  <si>
    <t>LNJP Bahla Basti Wind Farm</t>
  </si>
  <si>
    <t>LODHIVALI</t>
  </si>
  <si>
    <t>LOKMANGAL SUGAR ETHANOL</t>
  </si>
  <si>
    <t>LOKTAK</t>
  </si>
  <si>
    <t>LOWER JHELUM</t>
  </si>
  <si>
    <t>LOWER JURALA</t>
  </si>
  <si>
    <t>LOWER METTUR</t>
  </si>
  <si>
    <t>LOWER PERIYAR</t>
  </si>
  <si>
    <t>LOWER SILERU</t>
  </si>
  <si>
    <t>LTML Wind Energy Project in Tamil Nadu</t>
  </si>
  <si>
    <t>Ladpura</t>
  </si>
  <si>
    <t>Lakhewali Solar Power Plant</t>
  </si>
  <si>
    <t>Lakhmirwala Solar Power Plant</t>
  </si>
  <si>
    <t>Lallian Kalan Solar Power Plant</t>
  </si>
  <si>
    <t>Lalpur</t>
  </si>
  <si>
    <t>Lalpur Wind Farm</t>
  </si>
  <si>
    <t>Lathi Solar Power Plant</t>
  </si>
  <si>
    <t>Latur</t>
  </si>
  <si>
    <t>Liberty Oil Satara Wind Farm</t>
  </si>
  <si>
    <t>Lingadalli</t>
  </si>
  <si>
    <t>Lingampally</t>
  </si>
  <si>
    <t>Lingampet Acme</t>
  </si>
  <si>
    <t>Lingapuram Suzlon</t>
  </si>
  <si>
    <t>Lomada</t>
  </si>
  <si>
    <t>Lumbaniya</t>
  </si>
  <si>
    <t>M.A.P.P.</t>
  </si>
  <si>
    <t>MACHKUND</t>
  </si>
  <si>
    <t>MADHAVAMANTRI</t>
  </si>
  <si>
    <t>MADHIKHEDA</t>
  </si>
  <si>
    <t>MAHADEV PRASAD STPP</t>
  </si>
  <si>
    <t>MAHAN TPP</t>
  </si>
  <si>
    <t>MAHATMA GANDHI TPP</t>
  </si>
  <si>
    <t>MAHATMA SUGAR</t>
  </si>
  <si>
    <t>MAHI BAJAJ I&amp;II</t>
  </si>
  <si>
    <t>MAHUL REFINERY</t>
  </si>
  <si>
    <t>MAIHAR CEMENT PLANT</t>
  </si>
  <si>
    <t>MAITHON</t>
  </si>
  <si>
    <t>MAITHON RB TPP</t>
  </si>
  <si>
    <t>MALANA</t>
  </si>
  <si>
    <t>MALLARPUR</t>
  </si>
  <si>
    <t>MANERI BHALI</t>
  </si>
  <si>
    <t>MANGALORE REFINERY</t>
  </si>
  <si>
    <t>MANGAON CCPP</t>
  </si>
  <si>
    <t>MANGLAM CEMENT</t>
  </si>
  <si>
    <t>MANI DPH</t>
  </si>
  <si>
    <t>MANIKDOH</t>
  </si>
  <si>
    <t>MANIKGARH CEMENT</t>
  </si>
  <si>
    <t>MANIYAR</t>
  </si>
  <si>
    <t>MARATHA CEMENT PLANT</t>
  </si>
  <si>
    <t>MARWA TPP</t>
  </si>
  <si>
    <t>MATATILLA</t>
  </si>
  <si>
    <t>MEJA STPP</t>
  </si>
  <si>
    <t>MEJIA</t>
  </si>
  <si>
    <t>MEJIA TPS EXT</t>
  </si>
  <si>
    <t>MELAMARUTHUR (MUTHIARA)</t>
  </si>
  <si>
    <t>METTUR</t>
  </si>
  <si>
    <t>METTUR DAM</t>
  </si>
  <si>
    <t>METTUR TPS EXT</t>
  </si>
  <si>
    <t>MIHAN TPP</t>
  </si>
  <si>
    <t>MONARCHAK CCPP</t>
  </si>
  <si>
    <t>MORDI PLANT</t>
  </si>
  <si>
    <t>MOUDA STPS</t>
  </si>
  <si>
    <t>MOYAR</t>
  </si>
  <si>
    <t>MP1 Hero</t>
  </si>
  <si>
    <t>MRMPL Mudari Wind Farm</t>
  </si>
  <si>
    <t>MSPL Wind Farm</t>
  </si>
  <si>
    <t>MUDHOL CEMENT</t>
  </si>
  <si>
    <t>MUKERIAN I -IV</t>
  </si>
  <si>
    <t>MUL GRETA</t>
  </si>
  <si>
    <t>MUMBAI BPCL</t>
  </si>
  <si>
    <t>MUMBAI JINDAL</t>
  </si>
  <si>
    <t>MUMBAI ONGC</t>
  </si>
  <si>
    <t>MUNDRA TPP</t>
  </si>
  <si>
    <t>MUNDRA UMPP</t>
  </si>
  <si>
    <t>MUNIRABAD</t>
  </si>
  <si>
    <t>MUNOLI DISTILLERY</t>
  </si>
  <si>
    <t>MURBAD PLANT</t>
  </si>
  <si>
    <t>MUZAFFARPUR</t>
  </si>
  <si>
    <t>MYNTDU</t>
  </si>
  <si>
    <t>Madaram ISCPL</t>
  </si>
  <si>
    <t>Madhugiri</t>
  </si>
  <si>
    <t>Magadi</t>
  </si>
  <si>
    <t>Magania</t>
  </si>
  <si>
    <t>Mahoba Acme</t>
  </si>
  <si>
    <t>Mahoba Adani</t>
  </si>
  <si>
    <t>Mahrauni Khurd</t>
  </si>
  <si>
    <t>Makthal SLE</t>
  </si>
  <si>
    <t>Maloshi Wind Farm</t>
  </si>
  <si>
    <t>Manamunda</t>
  </si>
  <si>
    <t>Manapur</t>
  </si>
  <si>
    <t>Manarchak</t>
  </si>
  <si>
    <t>Manchini ACME</t>
  </si>
  <si>
    <t>Manchitiya Jakson</t>
  </si>
  <si>
    <t>Manchitiya Symphony</t>
  </si>
  <si>
    <t>Mandamarri Renew</t>
  </si>
  <si>
    <t>Mandrup - Giriraj Solar Power Plant</t>
  </si>
  <si>
    <t>Mandrup II</t>
  </si>
  <si>
    <t>Mandrup III</t>
  </si>
  <si>
    <t>Mandsaur 1</t>
  </si>
  <si>
    <t>Mandsaur 2</t>
  </si>
  <si>
    <t>Mandsaur 3</t>
  </si>
  <si>
    <t>Mandsaur 4</t>
  </si>
  <si>
    <t>Mandsaur 5</t>
  </si>
  <si>
    <t>Mangalore Port</t>
  </si>
  <si>
    <t>Mangalwedha</t>
  </si>
  <si>
    <t>Manglore</t>
  </si>
  <si>
    <t>Mankhera</t>
  </si>
  <si>
    <t>Manuguru</t>
  </si>
  <si>
    <t>Marikal</t>
  </si>
  <si>
    <t>Mauja</t>
  </si>
  <si>
    <t>Mayakonda</t>
  </si>
  <si>
    <t>Medak Mytrah</t>
  </si>
  <si>
    <t>Medak Rays</t>
  </si>
  <si>
    <t>Mejia</t>
  </si>
  <si>
    <t>Melamudimannar</t>
  </si>
  <si>
    <t>Meravadar GIS</t>
  </si>
  <si>
    <t>Meravadar GMPL</t>
  </si>
  <si>
    <t>Midjil</t>
  </si>
  <si>
    <t>Minpoor ES</t>
  </si>
  <si>
    <t>Minpoor Renew</t>
  </si>
  <si>
    <t>Minpur Sky</t>
  </si>
  <si>
    <t>Mirpur Kalan - Alianz Eco Solar Power Plant</t>
  </si>
  <si>
    <t>Mirpur Kalan - Nexgen Solux Solar Power Plant</t>
  </si>
  <si>
    <t>Mirzapur</t>
  </si>
  <si>
    <t>Mithapur Solar Power Plant</t>
  </si>
  <si>
    <t>Mithi</t>
  </si>
  <si>
    <t>Mograle</t>
  </si>
  <si>
    <t>Mohari</t>
  </si>
  <si>
    <t>Mokal Wind Farm</t>
  </si>
  <si>
    <t>Mokla Wind farm</t>
  </si>
  <si>
    <t>Molga</t>
  </si>
  <si>
    <t>Monjanur</t>
  </si>
  <si>
    <t>Moolippatti</t>
  </si>
  <si>
    <t>Moovanur GRT 1</t>
  </si>
  <si>
    <t>Moovanur GRT 2</t>
  </si>
  <si>
    <t>Moovanur GRT 3</t>
  </si>
  <si>
    <t>Mouje</t>
  </si>
  <si>
    <t>Muddebihal</t>
  </si>
  <si>
    <t>Mudhol-Chikoppa</t>
  </si>
  <si>
    <t>Mugalkhod</t>
  </si>
  <si>
    <t>Muktainagar Edge</t>
  </si>
  <si>
    <t>Muktainagar Essel</t>
  </si>
  <si>
    <t>Muktainagar Sukhbir</t>
  </si>
  <si>
    <t>Muktainagar Vijay</t>
  </si>
  <si>
    <t>Mukundarayappuram</t>
  </si>
  <si>
    <t>Mulaj</t>
  </si>
  <si>
    <t>Mulbagal</t>
  </si>
  <si>
    <t>Mulshi Solar Power Plant</t>
  </si>
  <si>
    <t>Munanjipatti</t>
  </si>
  <si>
    <t>Mundra</t>
  </si>
  <si>
    <t>Munipalli</t>
  </si>
  <si>
    <t>Muradwala Dal Singh Solar Power Plant</t>
  </si>
  <si>
    <t>Muradwala Dalsingh</t>
  </si>
  <si>
    <t>Musri</t>
  </si>
  <si>
    <t>Muthuramalingapuram</t>
  </si>
  <si>
    <t>Muttam</t>
  </si>
  <si>
    <t>N.A.P.S</t>
  </si>
  <si>
    <t>NABI NAGAR TPP</t>
  </si>
  <si>
    <t>NAGARJUNA SAGAR</t>
  </si>
  <si>
    <t>NAGARJUNA SAGAR   TPD</t>
  </si>
  <si>
    <t>NAGDA GRASIM</t>
  </si>
  <si>
    <t>NAGOTHANE COMPLEX</t>
  </si>
  <si>
    <t>NAGPUR GMT</t>
  </si>
  <si>
    <t>NAGPUR MILL</t>
  </si>
  <si>
    <t>NAGPUR SPONGE IRON</t>
  </si>
  <si>
    <t>NAMRUP GT</t>
  </si>
  <si>
    <t>NARASINGPUR</t>
  </si>
  <si>
    <t>NARAYANPUR</t>
  </si>
  <si>
    <t>NARIMANGLAM</t>
  </si>
  <si>
    <t>NASIK</t>
  </si>
  <si>
    <t>NASIK SINNAR</t>
  </si>
  <si>
    <t>NASIK TPP  PH 1</t>
  </si>
  <si>
    <t>NATHPA JHAKRI</t>
  </si>
  <si>
    <t>NAWAPARA</t>
  </si>
  <si>
    <t>NEPANAGAR MILL</t>
  </si>
  <si>
    <t>NEW UMTRU</t>
  </si>
  <si>
    <t>NEYVELI FST EXT</t>
  </si>
  <si>
    <t>NEYVELI ST I</t>
  </si>
  <si>
    <t>NEYVELI ST II</t>
  </si>
  <si>
    <t>NEYVELI TPS EXP -II</t>
  </si>
  <si>
    <t>NEYVELI TPS(Z)</t>
  </si>
  <si>
    <t>NIGRI</t>
  </si>
  <si>
    <t>NIMBAHERA JK CEMENT</t>
  </si>
  <si>
    <t>NIMOO BAZGO</t>
  </si>
  <si>
    <t>NITIN PLANT</t>
  </si>
  <si>
    <t>NIZAM SAGAR</t>
  </si>
  <si>
    <t>NLC Ramanathapuram</t>
  </si>
  <si>
    <t>NMDC Anehalu Wind Farm</t>
  </si>
  <si>
    <t>NORTH CHENNAI</t>
  </si>
  <si>
    <t>NORTH CHENNAI EXTENSION</t>
  </si>
  <si>
    <t>NPKSP} Acme</t>
  </si>
  <si>
    <t>NPKSP} Adani</t>
  </si>
  <si>
    <t>NPKSP} Azure D</t>
  </si>
  <si>
    <t>NPKSP} Azure O</t>
  </si>
  <si>
    <t>NPKSP} FRV</t>
  </si>
  <si>
    <t>NPKSP} Greenko</t>
  </si>
  <si>
    <t>NPKSP} Tata I</t>
  </si>
  <si>
    <t>NPKSP} Tata NSM-P2B3</t>
  </si>
  <si>
    <t>NURANANG</t>
  </si>
  <si>
    <t>N_SAGAR LBC</t>
  </si>
  <si>
    <t>N_SAGAR RBC</t>
  </si>
  <si>
    <t>Naga Samudra</t>
  </si>
  <si>
    <t>Naga Samudra extn</t>
  </si>
  <si>
    <t>Nagarkurnool Keerthi</t>
  </si>
  <si>
    <t>Nagarkurnool Mytrah</t>
  </si>
  <si>
    <t>Nagda Hills Wind Energy project</t>
  </si>
  <si>
    <t>Nagercoli Wind Farm</t>
  </si>
  <si>
    <t>Nagla</t>
  </si>
  <si>
    <t>Nagwar</t>
  </si>
  <si>
    <t>Naini Solar Power Plant</t>
  </si>
  <si>
    <t>Nallakonda Wind Farm</t>
  </si>
  <si>
    <t>Nallur</t>
  </si>
  <si>
    <t>Nandipet Acme</t>
  </si>
  <si>
    <t>Nandipet SD</t>
  </si>
  <si>
    <t>Nangla</t>
  </si>
  <si>
    <t>Naragund</t>
  </si>
  <si>
    <t>Narayangarh</t>
  </si>
  <si>
    <t>Narayankhed</t>
  </si>
  <si>
    <t>Nargund Wind Farm</t>
  </si>
  <si>
    <t>Narikudi</t>
  </si>
  <si>
    <t>Narmada canal</t>
  </si>
  <si>
    <t>Nasirpur</t>
  </si>
  <si>
    <t>Nayka</t>
  </si>
  <si>
    <t>Nednoor Cybercity</t>
  </si>
  <si>
    <t>Neemrana</t>
  </si>
  <si>
    <t>Neemuch</t>
  </si>
  <si>
    <t>Neerdigunta A</t>
  </si>
  <si>
    <t>Nellorepalem</t>
  </si>
  <si>
    <t>Neralakunte</t>
  </si>
  <si>
    <t>Neralakunte A</t>
  </si>
  <si>
    <t>Neyveli</t>
  </si>
  <si>
    <t>Neyveli NLC1</t>
  </si>
  <si>
    <t>Neyveli NLC2</t>
  </si>
  <si>
    <t>Nimbal Gulbarga A</t>
  </si>
  <si>
    <t>Nimbal Gulbarga B</t>
  </si>
  <si>
    <t>Nimbera</t>
  </si>
  <si>
    <t>Nirmal Acme</t>
  </si>
  <si>
    <t>Nirmal Mahindra</t>
  </si>
  <si>
    <t>Nokh - GGEL Solar Power Plant</t>
  </si>
  <si>
    <t>Nokh - Precision Technik Solar Power Plant</t>
  </si>
  <si>
    <t>Nokha Daiya Solar Power Plant</t>
  </si>
  <si>
    <t>Nokha-Daiya Trimex</t>
  </si>
  <si>
    <t>NuPower Tirunelveli Wind Farm</t>
  </si>
  <si>
    <t>OBRA</t>
  </si>
  <si>
    <t>OBRA-A</t>
  </si>
  <si>
    <t>OF Medak</t>
  </si>
  <si>
    <t>OMKARESHWAR</t>
  </si>
  <si>
    <t>ONGC Jerat Wind Farm</t>
  </si>
  <si>
    <t>ONGC Kutch Wind Farm</t>
  </si>
  <si>
    <t>Orai</t>
  </si>
  <si>
    <t>P.NALLUR CCGT</t>
  </si>
  <si>
    <t>PAGUTHAN</t>
  </si>
  <si>
    <t>PAINAMPURAM</t>
  </si>
  <si>
    <t>PAITHON</t>
  </si>
  <si>
    <t>PALATANA CCPP</t>
  </si>
  <si>
    <t>PALLIVASAL</t>
  </si>
  <si>
    <t>PAMPORE GT</t>
  </si>
  <si>
    <t>PANCHET</t>
  </si>
  <si>
    <t>PANIPAT</t>
  </si>
  <si>
    <t>PANNIAR</t>
  </si>
  <si>
    <t>PAPANASAM</t>
  </si>
  <si>
    <t>PARAS</t>
  </si>
  <si>
    <t>PARBATI-III</t>
  </si>
  <si>
    <t>PARBHANI GANGAKHED</t>
  </si>
  <si>
    <t>PARE</t>
  </si>
  <si>
    <t>PARICHA</t>
  </si>
  <si>
    <t>PARLI</t>
  </si>
  <si>
    <t>PARSEN_S VALLE</t>
  </si>
  <si>
    <t>PATALGANGA</t>
  </si>
  <si>
    <t>PATHADI TPS PH -I</t>
  </si>
  <si>
    <t>PATHRI</t>
  </si>
  <si>
    <t>PAWANA</t>
  </si>
  <si>
    <t>PEDDAPURAM CCGT(Samalkot)</t>
  </si>
  <si>
    <t>PENCH</t>
  </si>
  <si>
    <t>PENNA AHOBELAM</t>
  </si>
  <si>
    <t>PERIYAR</t>
  </si>
  <si>
    <t>PIPAVAV CCCP</t>
  </si>
  <si>
    <t>POCHAMPAD</t>
  </si>
  <si>
    <t>PONG</t>
  </si>
  <si>
    <t>PORINGALKUTTU</t>
  </si>
  <si>
    <t>PORINGALKUTTU L</t>
  </si>
  <si>
    <t>PRAGATI CCCP -III</t>
  </si>
  <si>
    <t>PRAGATI CCGT</t>
  </si>
  <si>
    <t>PRIYADARSHNI JURALA</t>
  </si>
  <si>
    <t>PRYAGRAJ (BARA) TPP</t>
  </si>
  <si>
    <t>PULICHINTALA</t>
  </si>
  <si>
    <t>PUNE MILL</t>
  </si>
  <si>
    <t>PURULIA PSS</t>
  </si>
  <si>
    <t>PYKARA</t>
  </si>
  <si>
    <t>PYKARA ALIMATE</t>
  </si>
  <si>
    <t>PaSP} AR</t>
  </si>
  <si>
    <t>PaSP} Acme O1</t>
  </si>
  <si>
    <t>PaSP} Acme O2</t>
  </si>
  <si>
    <t>PaSP} Adani D1</t>
  </si>
  <si>
    <t>PaSP} Adani O1</t>
  </si>
  <si>
    <t>PaSP} Adani O2</t>
  </si>
  <si>
    <t>PaSP} Fortum O1</t>
  </si>
  <si>
    <t>PaSP} Fortum O2</t>
  </si>
  <si>
    <t>PaSP} Rattan</t>
  </si>
  <si>
    <t>PaSP} Renew 1</t>
  </si>
  <si>
    <t>PaSP} Renew 2</t>
  </si>
  <si>
    <t>PaSP} Tata D1</t>
  </si>
  <si>
    <t>PaSP} Tata O1</t>
  </si>
  <si>
    <t>PaSP} Tata O2</t>
  </si>
  <si>
    <t>Pachama</t>
  </si>
  <si>
    <t>Padliya</t>
  </si>
  <si>
    <t>Paithan</t>
  </si>
  <si>
    <t>Palaswade</t>
  </si>
  <si>
    <t>Palaswade 2</t>
  </si>
  <si>
    <t>Palavalli</t>
  </si>
  <si>
    <t>Palimarwar</t>
  </si>
  <si>
    <t>Palvai-Sheripally</t>
  </si>
  <si>
    <t>Pambur GRT 1</t>
  </si>
  <si>
    <t>Pambur GRT 2</t>
  </si>
  <si>
    <t>Panandhro Solar Power Plant</t>
  </si>
  <si>
    <t>Panipat</t>
  </si>
  <si>
    <t>Panwari</t>
  </si>
  <si>
    <t>Panyala</t>
  </si>
  <si>
    <t>Parashuramadevara Kote</t>
  </si>
  <si>
    <t>Parigi Global</t>
  </si>
  <si>
    <t>Parigi Minopharm</t>
  </si>
  <si>
    <t>Parigi SSJ</t>
  </si>
  <si>
    <t>Parli</t>
  </si>
  <si>
    <t>Patan Taluka Wind Farm</t>
  </si>
  <si>
    <t>Pathrala</t>
  </si>
  <si>
    <t>Patnaik Hatti Wind Farm</t>
  </si>
  <si>
    <t>Patnaik Jamnagar Wind Farm</t>
  </si>
  <si>
    <t>Patni</t>
  </si>
  <si>
    <t>Patodi Solar Power Plant</t>
  </si>
  <si>
    <t>Peddaumenthal</t>
  </si>
  <si>
    <t>Peravali</t>
  </si>
  <si>
    <t>Periyapattana</t>
  </si>
  <si>
    <t>Phagi Solar Power Plant</t>
  </si>
  <si>
    <t>Phalodi LNB</t>
  </si>
  <si>
    <t>Pokharapur</t>
  </si>
  <si>
    <t>Pokhran FVE Solar Power Plant</t>
  </si>
  <si>
    <t>Pokhran Seamless</t>
  </si>
  <si>
    <t>Pokhran THE Solar Power Plant</t>
  </si>
  <si>
    <t>Ponnusangampatti</t>
  </si>
  <si>
    <t>Powerica Jangi Vandjiya</t>
  </si>
  <si>
    <t>Powerica Kutch Wind Farm</t>
  </si>
  <si>
    <t>Powerica Theni Wind Farm</t>
  </si>
  <si>
    <t>Powerica Tirunelveli Wind Farm</t>
  </si>
  <si>
    <t>Pratapgarh Solar Power Plant</t>
  </si>
  <si>
    <t>Precious Solar Power Plant</t>
  </si>
  <si>
    <t>Puchakayala</t>
  </si>
  <si>
    <t>Pudukottai Aeon</t>
  </si>
  <si>
    <t>Pulivendula</t>
  </si>
  <si>
    <t>Punganur</t>
  </si>
  <si>
    <t>Punjawa - Sikh Wala Solar Power Plant</t>
  </si>
  <si>
    <t>Pura Lakchhan</t>
  </si>
  <si>
    <t>Puraini</t>
  </si>
  <si>
    <t>Putluru</t>
  </si>
  <si>
    <t>R.A.P.S.</t>
  </si>
  <si>
    <t>R.P.SAGAR</t>
  </si>
  <si>
    <t>RABRIYAWAS CEMENT</t>
  </si>
  <si>
    <t>RADHANAGRI</t>
  </si>
  <si>
    <t>RAGHUNATHPUR TPP PH-I</t>
  </si>
  <si>
    <t>RAICHUR</t>
  </si>
  <si>
    <t>RAICHUR STEEL</t>
  </si>
  <si>
    <t>RAIGARH TPP</t>
  </si>
  <si>
    <t>RAIKHEDA</t>
  </si>
  <si>
    <t>RAJASHREE CEMENT</t>
  </si>
  <si>
    <t>RAJGHAT</t>
  </si>
  <si>
    <t>RAJGHAT (MP)</t>
  </si>
  <si>
    <t>RAJIV GANDHI  TPS HISAR</t>
  </si>
  <si>
    <t>RAJPURA DARIBA MINE</t>
  </si>
  <si>
    <t>RAJPURA TPP</t>
  </si>
  <si>
    <t>RAMANAGARAM MILL</t>
  </si>
  <si>
    <t>RAMGANGA</t>
  </si>
  <si>
    <t>RAMGARH GT</t>
  </si>
  <si>
    <t>RAMMAM</t>
  </si>
  <si>
    <t>RAMPUR</t>
  </si>
  <si>
    <t>RANGANADI</t>
  </si>
  <si>
    <t>RANGIT-III</t>
  </si>
  <si>
    <t>RANJANI MILL</t>
  </si>
  <si>
    <t>RANJIT SAGAR</t>
  </si>
  <si>
    <t>RAS CEMENT PLANT</t>
  </si>
  <si>
    <t>RATIJA TPP</t>
  </si>
  <si>
    <t>RATNAGIRI GAS</t>
  </si>
  <si>
    <t>RAYAL SEEMA</t>
  </si>
  <si>
    <t>RELIANCE ENERGY</t>
  </si>
  <si>
    <t>RENGALI</t>
  </si>
  <si>
    <t>RIHAND</t>
  </si>
  <si>
    <t>RIHAND_Hydro</t>
  </si>
  <si>
    <t>RITHALA CCCP</t>
  </si>
  <si>
    <t>RMC MANGROL</t>
  </si>
  <si>
    <t>ROKHIA GT</t>
  </si>
  <si>
    <t>ROPAR</t>
  </si>
  <si>
    <t>ROSA TPP PH - 1</t>
  </si>
  <si>
    <t>RUMS} Acme</t>
  </si>
  <si>
    <t>RUMS} Mahindra</t>
  </si>
  <si>
    <t>RUMS} Sprng</t>
  </si>
  <si>
    <t>R_GUNDEM - B</t>
  </si>
  <si>
    <t>R_GUNDEM STPS</t>
  </si>
  <si>
    <t>Radhanpur</t>
  </si>
  <si>
    <t>Raghawa GAIL</t>
  </si>
  <si>
    <t>Raghawa IOC</t>
  </si>
  <si>
    <t>Raghawa IOC II</t>
  </si>
  <si>
    <t>Raibagh</t>
  </si>
  <si>
    <t>Rajapet Cybercity</t>
  </si>
  <si>
    <t>Rajgarh - NTPC Solar Power Plant</t>
  </si>
  <si>
    <t>Rajgarh - Ujaas Solar Power Plant</t>
  </si>
  <si>
    <t>Rajpur</t>
  </si>
  <si>
    <t>Raksa Solar Power Plant</t>
  </si>
  <si>
    <t>Ram Tirath Jaga Solar Power Plant</t>
  </si>
  <si>
    <t>Ramadurg</t>
  </si>
  <si>
    <t>Ramagundam Solar Power Plant</t>
  </si>
  <si>
    <t>Ramannapet</t>
  </si>
  <si>
    <t>Ramayampet SD</t>
  </si>
  <si>
    <t>Ramnad Welspun</t>
  </si>
  <si>
    <t>Rangareddy Mytrah</t>
  </si>
  <si>
    <t>Ranna-Belagali</t>
  </si>
  <si>
    <t>Rapar Khokhara Solar Power Plant</t>
  </si>
  <si>
    <t>Rasulpur Solar Power Plant</t>
  </si>
  <si>
    <t>Ratedi Mondri Wind Farm</t>
  </si>
  <si>
    <t>Ravra - IOC Solar Power Plant</t>
  </si>
  <si>
    <t>Ravra - NWEPL Solar Power Plant</t>
  </si>
  <si>
    <t>Ravra - SEI Solar Power Plant</t>
  </si>
  <si>
    <t>Ravra - Welspun Solar Power Plant</t>
  </si>
  <si>
    <t>Rawra 10</t>
  </si>
  <si>
    <t>Rawra 20</t>
  </si>
  <si>
    <t>Rawra A</t>
  </si>
  <si>
    <t>Rawra B</t>
  </si>
  <si>
    <t>Rawra Tracker</t>
  </si>
  <si>
    <t>Rawra Viraj</t>
  </si>
  <si>
    <t>Rays Lohia</t>
  </si>
  <si>
    <t>Rays Saboo</t>
  </si>
  <si>
    <t>Regunathamadai</t>
  </si>
  <si>
    <t>Relaxo Footwear Kui Inda Wind Farm</t>
  </si>
  <si>
    <t>Renjal Solarpack</t>
  </si>
  <si>
    <t>Richa</t>
  </si>
  <si>
    <t>Roaring 40s Wind Farms (Khandke) Private Limited - Phase II</t>
  </si>
  <si>
    <t>Rohukurupalli</t>
  </si>
  <si>
    <t>Rojhani Solar Power Plant</t>
  </si>
  <si>
    <t>Rucha Soya Wind Farm</t>
  </si>
  <si>
    <t>S.SAROVAR CHPH</t>
  </si>
  <si>
    <t>S.SAROVAR RBPH</t>
  </si>
  <si>
    <t>SABARIGIRI</t>
  </si>
  <si>
    <t>SAGARDIGHI TPP</t>
  </si>
  <si>
    <t>SAHAKAR SHIROMANI</t>
  </si>
  <si>
    <t>SALAL I &amp; II</t>
  </si>
  <si>
    <t>SALAYA TPP</t>
  </si>
  <si>
    <t>SALORA</t>
  </si>
  <si>
    <t>SAMALPATTI DG</t>
  </si>
  <si>
    <t>SAMAYANALLUR DG</t>
  </si>
  <si>
    <t>SAMEERWADI MILL</t>
  </si>
  <si>
    <t>SANGLI KRANTI</t>
  </si>
  <si>
    <t>SANGLI MIRAJ BIOMASS</t>
  </si>
  <si>
    <t>SANGLI VASANTDADA</t>
  </si>
  <si>
    <t>SANJAY BHABA</t>
  </si>
  <si>
    <t>SANJAY GANDHI</t>
  </si>
  <si>
    <t>SANKESHWAR MILL</t>
  </si>
  <si>
    <t>SANTALDIH</t>
  </si>
  <si>
    <t>SARKARPATHY</t>
  </si>
  <si>
    <t>SASAN UMPP</t>
  </si>
  <si>
    <t>SATNA CEMENT PLANT</t>
  </si>
  <si>
    <t>SATPURA</t>
  </si>
  <si>
    <t>SBT SUGAR</t>
  </si>
  <si>
    <t>SEIONI TPP</t>
  </si>
  <si>
    <t>SEMBCORP GAYATRI</t>
  </si>
  <si>
    <t>SENGULAM</t>
  </si>
  <si>
    <t>SERVALAR</t>
  </si>
  <si>
    <t>SEWA-II</t>
  </si>
  <si>
    <t>SEWA-III</t>
  </si>
  <si>
    <t>SHANAN</t>
  </si>
  <si>
    <t>SHARAVATHY</t>
  </si>
  <si>
    <t>SHARAVATHY TAIL RACE (Gerusupa)</t>
  </si>
  <si>
    <t>SHIMSAPURA</t>
  </si>
  <si>
    <t>SHIROL MILL</t>
  </si>
  <si>
    <t>SHOLAYAR</t>
  </si>
  <si>
    <t>SHOLAYAR I&amp;II</t>
  </si>
  <si>
    <t>SHREE MEGA POWER</t>
  </si>
  <si>
    <t>SHRI MALAPRABHA</t>
  </si>
  <si>
    <t>SHRI SHANKAR</t>
  </si>
  <si>
    <t>SHRIRAM RAYONS PLANT</t>
  </si>
  <si>
    <t>SIIL Jaibhim Wind Farm</t>
  </si>
  <si>
    <t>SIKKA REP.</t>
  </si>
  <si>
    <t>SIMHADRI</t>
  </si>
  <si>
    <t>SIMHAPURI TPP</t>
  </si>
  <si>
    <t>SINGARENI TPP</t>
  </si>
  <si>
    <t>SINGRAULI STPS</t>
  </si>
  <si>
    <t>SINGUR</t>
  </si>
  <si>
    <t>SIPAT STPS</t>
  </si>
  <si>
    <t>SITAPURAM POWER LIMITED</t>
  </si>
  <si>
    <t>SIVASAMUNDRUM</t>
  </si>
  <si>
    <t>SOLAPUR STPP</t>
  </si>
  <si>
    <t>SONAI MILL</t>
  </si>
  <si>
    <t>SOUTHERN REPL.</t>
  </si>
  <si>
    <t>SRINAGAR</t>
  </si>
  <si>
    <t>SRISAILAM</t>
  </si>
  <si>
    <t>SRISAILAM LBPH</t>
  </si>
  <si>
    <t>STAKNA</t>
  </si>
  <si>
    <t>STERLITE TPP</t>
  </si>
  <si>
    <t>SUBERNREKHA I&amp;II</t>
  </si>
  <si>
    <t>SUGEN CCCP</t>
  </si>
  <si>
    <t>SURAT LIG.</t>
  </si>
  <si>
    <t>SURATGARH</t>
  </si>
  <si>
    <t>SURULIYAR</t>
  </si>
  <si>
    <t>SURYA</t>
  </si>
  <si>
    <t>SVPL</t>
  </si>
  <si>
    <t>SWASTIK KORBA</t>
  </si>
  <si>
    <t>SWPPL Madhavakurichi</t>
  </si>
  <si>
    <t>SWPPL Manurpalayam</t>
  </si>
  <si>
    <t>SWPPL Vadakkupanavadali</t>
  </si>
  <si>
    <t>Sadashivpet Acme</t>
  </si>
  <si>
    <t>Sadashivpet ES</t>
  </si>
  <si>
    <t>Sadashivpet Karvy</t>
  </si>
  <si>
    <t>Sadashivpet Renew</t>
  </si>
  <si>
    <t>Sadeipali - ASPL Solar Power Plant</t>
  </si>
  <si>
    <t>Sadeipali - REHPL Solar Power Plant</t>
  </si>
  <si>
    <t>Sadipali IBC</t>
  </si>
  <si>
    <t>Sadlapur</t>
  </si>
  <si>
    <t>Sai Sulphonates Wind Mill</t>
  </si>
  <si>
    <t>Sakri 1A Solar Power Plant</t>
  </si>
  <si>
    <t>Sakri 1B Solar Power Plant</t>
  </si>
  <si>
    <t>Salakpur</t>
  </si>
  <si>
    <t>Salboni OCL</t>
  </si>
  <si>
    <t>Salboni WBSEDCL</t>
  </si>
  <si>
    <t>Salhebhantha</t>
  </si>
  <si>
    <t>Saltek-Bhamer</t>
  </si>
  <si>
    <t>Samudram</t>
  </si>
  <si>
    <t>Sangatpura Solar Power Plant</t>
  </si>
  <si>
    <t>Santaldih</t>
  </si>
  <si>
    <t>Santej</t>
  </si>
  <si>
    <t>Santhpur PCIL</t>
  </si>
  <si>
    <t>Santhpur Sharda</t>
  </si>
  <si>
    <t>Sanwreej JWE</t>
  </si>
  <si>
    <t>Sardargarh</t>
  </si>
  <si>
    <t>Sarkari Tala</t>
  </si>
  <si>
    <t>Satara Wind Farm</t>
  </si>
  <si>
    <t>Sattur</t>
  </si>
  <si>
    <t>Satyampet</t>
  </si>
  <si>
    <t>Savda</t>
  </si>
  <si>
    <t>Sayala</t>
  </si>
  <si>
    <t>Seegipalle</t>
  </si>
  <si>
    <t>Shahpur KA</t>
  </si>
  <si>
    <t>Shakhapur</t>
  </si>
  <si>
    <t>Shankapur</t>
  </si>
  <si>
    <t>Sharah Bhiyanimani RP</t>
  </si>
  <si>
    <t>Sharah Bhiyanimani RR</t>
  </si>
  <si>
    <t>Sharah Bhiyanimani RSMM</t>
  </si>
  <si>
    <t>Sharah Kishnayat JMIP</t>
  </si>
  <si>
    <t>Sherdi Sharkhandi</t>
  </si>
  <si>
    <t>Sherghati</t>
  </si>
  <si>
    <t>Shezhilanallur</t>
  </si>
  <si>
    <t>Shiggaon</t>
  </si>
  <si>
    <t>Shiloj Solar Power Plant</t>
  </si>
  <si>
    <t>Shinawad</t>
  </si>
  <si>
    <t>Shirahatti</t>
  </si>
  <si>
    <t>Shirsoli Solar Power Plant</t>
  </si>
  <si>
    <t>Shirsuphal</t>
  </si>
  <si>
    <t>Shirur</t>
  </si>
  <si>
    <t>Shivaji Nagar</t>
  </si>
  <si>
    <t>Shivasamundra Solar Power Plant</t>
  </si>
  <si>
    <t>Shivlakha - Backbone Solar Power Plant</t>
  </si>
  <si>
    <t>Shivlakha - CPEC Solar Power Plant</t>
  </si>
  <si>
    <t>Shivlakha - Konark Solar Power Plant</t>
  </si>
  <si>
    <t>Shivlakha Backbone II</t>
  </si>
  <si>
    <t>Shree Nashik Wind Farm</t>
  </si>
  <si>
    <t>Shree Sangli Wind Farm</t>
  </si>
  <si>
    <t>Shree Southern Wind Farm</t>
  </si>
  <si>
    <t>Shri Singaji MALWA TPP</t>
  </si>
  <si>
    <t>Siddapur</t>
  </si>
  <si>
    <t>Siddipet Sky</t>
  </si>
  <si>
    <t>Sindagi</t>
  </si>
  <si>
    <t>Sindhanur</t>
  </si>
  <si>
    <t>Singrauli Solar Power Plant</t>
  </si>
  <si>
    <t>Sircilla Acme</t>
  </si>
  <si>
    <t>Siruguppa</t>
  </si>
  <si>
    <t>Sivaganga Solar Power Plant</t>
  </si>
  <si>
    <t>Solitaire Solar Power Plant</t>
  </si>
  <si>
    <t>Somaram A</t>
  </si>
  <si>
    <t>Somaram B</t>
  </si>
  <si>
    <t>Somaram C</t>
  </si>
  <si>
    <t>Somaram F</t>
  </si>
  <si>
    <t>Sonu Wind Farm</t>
  </si>
  <si>
    <t>Srinivasapura</t>
  </si>
  <si>
    <t>Sujangadh</t>
  </si>
  <si>
    <t>Sumilon Shikarpur Wind Farm</t>
  </si>
  <si>
    <t>Sumilon Vershamedi Wind Farm</t>
  </si>
  <si>
    <t>Supa</t>
  </si>
  <si>
    <t>Supe Solar Power Plant</t>
  </si>
  <si>
    <t>Surajbari Creek Wind Farm</t>
  </si>
  <si>
    <t>Surel</t>
  </si>
  <si>
    <t>Suriyakheda 1</t>
  </si>
  <si>
    <t>Suriyakheda 2</t>
  </si>
  <si>
    <t>Suryalabh</t>
  </si>
  <si>
    <t>Sutholi</t>
  </si>
  <si>
    <t>T.B. DAM</t>
  </si>
  <si>
    <t>T.N.Pura</t>
  </si>
  <si>
    <t>TADALI</t>
  </si>
  <si>
    <t>TADALI SPONGE IRON</t>
  </si>
  <si>
    <t>TALCHER</t>
  </si>
  <si>
    <t>TALCHER STPS</t>
  </si>
  <si>
    <t>TALWANDI SABO</t>
  </si>
  <si>
    <t>TAMNAR TPP</t>
  </si>
  <si>
    <t>TANAKPUR</t>
  </si>
  <si>
    <t>TANDA</t>
  </si>
  <si>
    <t>TANIR BAVI</t>
  </si>
  <si>
    <t>TARAPUR</t>
  </si>
  <si>
    <t>TASHIDING</t>
  </si>
  <si>
    <t>TAWA</t>
  </si>
  <si>
    <t>TEESTA  I-III</t>
  </si>
  <si>
    <t>TEESTA -V</t>
  </si>
  <si>
    <t>TEESTA LOW DAM -IV</t>
  </si>
  <si>
    <t>TEESTA LOW DAM-III</t>
  </si>
  <si>
    <t>TEESTA-III</t>
  </si>
  <si>
    <t>TEHRI ST -1</t>
  </si>
  <si>
    <t>TENUGHAT</t>
  </si>
  <si>
    <t>THAL WORKS</t>
  </si>
  <si>
    <t>THAMMINAPATNAM TPP</t>
  </si>
  <si>
    <t>THANE PLANT</t>
  </si>
  <si>
    <t>THIROT</t>
  </si>
  <si>
    <t>TILLARI</t>
  </si>
  <si>
    <t>TILLAYA</t>
  </si>
  <si>
    <t>TIRORA TPP</t>
  </si>
  <si>
    <t>TITAGARH</t>
  </si>
  <si>
    <t>TORANGALLU EXT</t>
  </si>
  <si>
    <t>TORANGALLU IMP</t>
  </si>
  <si>
    <t>TORR POWER SAB.</t>
  </si>
  <si>
    <t>TROMBAY</t>
  </si>
  <si>
    <t>TROMBAY GT</t>
  </si>
  <si>
    <t>TROMBAY WORKS</t>
  </si>
  <si>
    <t>TROMBAY_Coal</t>
  </si>
  <si>
    <t>TROMBAY_Oil</t>
  </si>
  <si>
    <t>TUIRIAL</t>
  </si>
  <si>
    <t>TUNGABHADRA SUGAR</t>
  </si>
  <si>
    <t>TUTICORIN</t>
  </si>
  <si>
    <t>TUTICORIN JV</t>
  </si>
  <si>
    <t>TUTICORIN- IND BARATH</t>
  </si>
  <si>
    <t>TVS Kunnur Wind Farm</t>
  </si>
  <si>
    <t>TVS Tirunelveli Wind Farm</t>
  </si>
  <si>
    <t>TVS Virali Wind Farm</t>
  </si>
  <si>
    <t>Tadas wind farm</t>
  </si>
  <si>
    <t>Tadwai A</t>
  </si>
  <si>
    <t>Tadwai B</t>
  </si>
  <si>
    <t>Tadwai C</t>
  </si>
  <si>
    <t>Tahliwala</t>
  </si>
  <si>
    <t>Talaricheruvu</t>
  </si>
  <si>
    <t>Talaricheruvu II</t>
  </si>
  <si>
    <t>Talcher Kaniha Solar Power Plant</t>
  </si>
  <si>
    <t>Talmadia A</t>
  </si>
  <si>
    <t>Talmadia B</t>
  </si>
  <si>
    <t>Talmadia C</t>
  </si>
  <si>
    <t>Tandur First</t>
  </si>
  <si>
    <t>Tandur Mahindra</t>
  </si>
  <si>
    <t>Tapovan</t>
  </si>
  <si>
    <t>Tarlupadu</t>
  </si>
  <si>
    <t>Tarnikal</t>
  </si>
  <si>
    <t>Tata Power Gadag Plains Wind Farm</t>
  </si>
  <si>
    <t>Tata Wind Farm</t>
  </si>
  <si>
    <t>Tattapalle A</t>
  </si>
  <si>
    <t>Teesta Canal</t>
  </si>
  <si>
    <t>Tenga Bhaat Daar Gaon</t>
  </si>
  <si>
    <t>Teona Photon</t>
  </si>
  <si>
    <t>Teona Pujarian Solar Power Plant</t>
  </si>
  <si>
    <t>Teona Welspun 2</t>
  </si>
  <si>
    <t>ThanaKallu</t>
  </si>
  <si>
    <t>That</t>
  </si>
  <si>
    <t>Thekkampatty</t>
  </si>
  <si>
    <t>Theni Wind Farm</t>
  </si>
  <si>
    <t>Theni-Dundugul</t>
  </si>
  <si>
    <t>Thimmajipet</t>
  </si>
  <si>
    <t>Thimmalapura</t>
  </si>
  <si>
    <t>Thimmapuram Wind Farm</t>
  </si>
  <si>
    <t>Thungathurthy</t>
  </si>
  <si>
    <t>Thunkiballaram</t>
  </si>
  <si>
    <t>Tikar SJG</t>
  </si>
  <si>
    <t>Tikar Waa</t>
  </si>
  <si>
    <t>Tinwari - MB Solar Power Plant</t>
  </si>
  <si>
    <t>Tinwari AES</t>
  </si>
  <si>
    <t>Tinwari Swiss</t>
  </si>
  <si>
    <t>Tipatturu</t>
  </si>
  <si>
    <t>Tiruchi</t>
  </si>
  <si>
    <t>Tiruchuli</t>
  </si>
  <si>
    <t>Tirumala Tirupati Devasthanams</t>
  </si>
  <si>
    <t>Tiruppur</t>
  </si>
  <si>
    <t>Tiruppur 2</t>
  </si>
  <si>
    <t>Torrent Gujurat Wind Farm</t>
  </si>
  <si>
    <t>Tubagere A</t>
  </si>
  <si>
    <t>Tughlakpur</t>
  </si>
  <si>
    <t>Turuvekere</t>
  </si>
  <si>
    <t>U.B.D.C. ST.-I&amp; II</t>
  </si>
  <si>
    <t>U.ROGNICHU</t>
  </si>
  <si>
    <t>UCHPINDA TPP</t>
  </si>
  <si>
    <t>UDUPI TPP</t>
  </si>
  <si>
    <t>UJJAINI</t>
  </si>
  <si>
    <t>UKAI LBC</t>
  </si>
  <si>
    <t>UKAI_Coal</t>
  </si>
  <si>
    <t>UKAI_Hydro</t>
  </si>
  <si>
    <t>UMIAM I II &amp;IV</t>
  </si>
  <si>
    <t>UMTRU (NEW)</t>
  </si>
  <si>
    <t>UNCHAHAR</t>
  </si>
  <si>
    <t>UNO SUGEN</t>
  </si>
  <si>
    <t>UPL Dharapuram Wind Farm</t>
  </si>
  <si>
    <t>UPPAR INDRAVATI</t>
  </si>
  <si>
    <t>UPPER KOLAB</t>
  </si>
  <si>
    <t>UPPER SILERU I&amp;II</t>
  </si>
  <si>
    <t>UPPER SINDH I&amp; II</t>
  </si>
  <si>
    <t>URAN GT</t>
  </si>
  <si>
    <t>URAN ONGC</t>
  </si>
  <si>
    <t>URI</t>
  </si>
  <si>
    <t>URI -II</t>
  </si>
  <si>
    <t>URUMI</t>
  </si>
  <si>
    <t>UTRAN CCCP EXT</t>
  </si>
  <si>
    <t>UTRAULA TPP</t>
  </si>
  <si>
    <t>Udumalpet Wind Farm</t>
  </si>
  <si>
    <t>Ugaras</t>
  </si>
  <si>
    <t>Unchahar</t>
  </si>
  <si>
    <t>Uppara Hosahalli A</t>
  </si>
  <si>
    <t>Urse</t>
  </si>
  <si>
    <t>Usmankhera</t>
  </si>
  <si>
    <t>VAIGAI DAM</t>
  </si>
  <si>
    <t>VAITARNA</t>
  </si>
  <si>
    <t>VALANTHARVI GT</t>
  </si>
  <si>
    <t>VALLUR ntpc/ntecl</t>
  </si>
  <si>
    <t>VALUTHUR GT</t>
  </si>
  <si>
    <t>VARAHI</t>
  </si>
  <si>
    <t>VARDHAM BUDNI</t>
  </si>
  <si>
    <t>VARDHAM SATLAPUR</t>
  </si>
  <si>
    <t>VASAVADATTA CEMENT</t>
  </si>
  <si>
    <t>VEMAGIRI CCCP</t>
  </si>
  <si>
    <t>VENUNAGAR SUGAR</t>
  </si>
  <si>
    <t>VIJAIPUR WORKS</t>
  </si>
  <si>
    <t>VIJAYWADA</t>
  </si>
  <si>
    <t>VIJAYWADA TPP-IV</t>
  </si>
  <si>
    <t>VIJESWARAM GT</t>
  </si>
  <si>
    <t>VIKRAM CEMENT</t>
  </si>
  <si>
    <t>VINDH_CHAL STPS</t>
  </si>
  <si>
    <t>VIR</t>
  </si>
  <si>
    <t>VISHNU PRAYAG</t>
  </si>
  <si>
    <t>VIZAG TPP</t>
  </si>
  <si>
    <t>Vaayu Ashti Wind Farm</t>
  </si>
  <si>
    <t>Vadekhan</t>
  </si>
  <si>
    <t>Vajramatti Acme</t>
  </si>
  <si>
    <t>Vajramatti Energon</t>
  </si>
  <si>
    <t>Valathadippatti</t>
  </si>
  <si>
    <t>Varavoo Kaval Greenko</t>
  </si>
  <si>
    <t>Varavoo Kaval Today</t>
  </si>
  <si>
    <t>Varkute Malawadi</t>
  </si>
  <si>
    <t>Vastan Solar Power Plant</t>
  </si>
  <si>
    <t>Vedachandur</t>
  </si>
  <si>
    <t>Vedasandur</t>
  </si>
  <si>
    <t>Veerapuram</t>
  </si>
  <si>
    <t>Veltoor Renew</t>
  </si>
  <si>
    <t>Veltoor SP</t>
  </si>
  <si>
    <t>Veltoor Suzlon</t>
  </si>
  <si>
    <t>Vemula</t>
  </si>
  <si>
    <t>Vemulapadu</t>
  </si>
  <si>
    <t>Venkatapur</t>
  </si>
  <si>
    <t>Vikarabad</t>
  </si>
  <si>
    <t>Virannapalle</t>
  </si>
  <si>
    <t>Visakhapatnam Port</t>
  </si>
  <si>
    <t>WADI CEMENT PLANT</t>
  </si>
  <si>
    <t>WANAKBORI</t>
  </si>
  <si>
    <t>WARDHA WARORA(Sai Wardha Power)</t>
  </si>
  <si>
    <t>WARDHA WORKS</t>
  </si>
  <si>
    <t>WARNA</t>
  </si>
  <si>
    <t>WY.CANAL A -D</t>
  </si>
  <si>
    <t>Waddekothapally</t>
  </si>
  <si>
    <t>Wadgam Solar Power Plant</t>
  </si>
  <si>
    <t>Wagdari</t>
  </si>
  <si>
    <t>Walaja</t>
  </si>
  <si>
    <t>Wanaparthy Mytrah</t>
  </si>
  <si>
    <t>Wanaparthy Ostro</t>
  </si>
  <si>
    <t>Warora Solar Power Plant</t>
  </si>
  <si>
    <t>Weizzmann Forex Idukki Wind Farm</t>
  </si>
  <si>
    <t>Wind power project by Riddhi Siddhi Gluco Biols Limited (RSGBL)</t>
  </si>
  <si>
    <t>Wind power project in Rajasthan</t>
  </si>
  <si>
    <t>YAMUNANAGAR TPP</t>
  </si>
  <si>
    <t>YASHWANTRAO MOHITE</t>
  </si>
  <si>
    <t>YELHANKA (DG)</t>
  </si>
  <si>
    <t>YERMARUS TPP</t>
  </si>
  <si>
    <t>Yadgiri</t>
  </si>
  <si>
    <t>Yapadinne A</t>
  </si>
  <si>
    <t>Yapaladinni II</t>
  </si>
  <si>
    <t>Yelesandra Solar Power Plant</t>
  </si>
  <si>
    <t>Yelisirur wind power project</t>
  </si>
  <si>
    <t>Yellapur</t>
  </si>
  <si>
    <t>ZAWAR MINES</t>
  </si>
  <si>
    <t>Zaheerabad</t>
  </si>
  <si>
    <t>Zaheerabad 2</t>
  </si>
  <si>
    <t>iEnergy Theni Wind Farm</t>
  </si>
  <si>
    <t>Indonesia</t>
  </si>
  <si>
    <t>Amamapare Port power station</t>
  </si>
  <si>
    <t>Ampenan</t>
  </si>
  <si>
    <t>Amurang power station</t>
  </si>
  <si>
    <t>Asahan I</t>
  </si>
  <si>
    <t>Bakaru</t>
  </si>
  <si>
    <t>Balambano</t>
  </si>
  <si>
    <t>Banten Serang power station</t>
  </si>
  <si>
    <t>Batu Hijau power station</t>
  </si>
  <si>
    <t>Bengkok+Dago/saguling</t>
  </si>
  <si>
    <t>Besai - Way Kanan</t>
  </si>
  <si>
    <t>Bili bili</t>
  </si>
  <si>
    <t>Bitung - Menado</t>
  </si>
  <si>
    <t>Celukan Bawang power station</t>
  </si>
  <si>
    <t>Cikalong/saguling</t>
  </si>
  <si>
    <t>Cikarang Babelan power station</t>
  </si>
  <si>
    <t>Cilacap Sumber power station</t>
  </si>
  <si>
    <t>CirataI &amp; II</t>
  </si>
  <si>
    <t>Darajat 1</t>
  </si>
  <si>
    <t>Darajat 2  3</t>
  </si>
  <si>
    <t>Dieng</t>
  </si>
  <si>
    <t>Giringan - Pamekasan</t>
  </si>
  <si>
    <t>Golang - Pamekasan</t>
  </si>
  <si>
    <t>Gunung Malang</t>
  </si>
  <si>
    <t>Gunung Salak</t>
  </si>
  <si>
    <t>Jatiluhur</t>
  </si>
  <si>
    <t>Kalteng-1 Pulang Pisau power station</t>
  </si>
  <si>
    <t>Kaltim Teluk Balikpapan power station</t>
  </si>
  <si>
    <t>Kamojang 1  2  3</t>
  </si>
  <si>
    <t>Kamojang 4</t>
  </si>
  <si>
    <t>Kayu Merah - Ternate</t>
  </si>
  <si>
    <t>Keban Agung power station</t>
  </si>
  <si>
    <t>Kendari - Rental</t>
  </si>
  <si>
    <t>Ketapang Smelter power station</t>
  </si>
  <si>
    <t>Ketenger / mrica</t>
  </si>
  <si>
    <t>Klambu/Mrica</t>
  </si>
  <si>
    <t>Koto Panjang Kampar</t>
  </si>
  <si>
    <t>Kracak/saguling</t>
  </si>
  <si>
    <t>Lahendong (Binary Cycle)</t>
  </si>
  <si>
    <t>Lahendong IV</t>
  </si>
  <si>
    <t>Lamajan/saguling</t>
  </si>
  <si>
    <t>Lampung Sebalang power station</t>
  </si>
  <si>
    <t>Larona</t>
  </si>
  <si>
    <t>Lau Renun</t>
  </si>
  <si>
    <t>Lodoyo - Brantas</t>
  </si>
  <si>
    <t>Maninjau III</t>
  </si>
  <si>
    <t>Medan Steel Mill Power Plant</t>
  </si>
  <si>
    <t>Mendalan - Brantas</t>
  </si>
  <si>
    <t>Merak power station</t>
  </si>
  <si>
    <t>Minahasa - rental</t>
  </si>
  <si>
    <t>Musi</t>
  </si>
  <si>
    <t>Ngebel - Pamekasan</t>
  </si>
  <si>
    <t>North Duri Cogeneration Plant</t>
  </si>
  <si>
    <t>PB. Sudirman/Mrica</t>
  </si>
  <si>
    <t>PLTG (ex PLTD Sunyaragi)</t>
  </si>
  <si>
    <t>PLTG Belawan</t>
  </si>
  <si>
    <t>PLTG Belawan TTF</t>
  </si>
  <si>
    <t>PLTG Cikarang Listrindo</t>
  </si>
  <si>
    <t>PLTG Cilacap</t>
  </si>
  <si>
    <t>PLTG Duri ex PLTG Sunyaragi Cent Java</t>
  </si>
  <si>
    <t>PLTG Gilimanuk</t>
  </si>
  <si>
    <t>PLTG Grati</t>
  </si>
  <si>
    <t>PLTG Gresik</t>
  </si>
  <si>
    <t>PLTG Keramasan</t>
  </si>
  <si>
    <t>PLTG Keramasan #1 2 3 4</t>
  </si>
  <si>
    <t>PLTG Krakatau Posco Energy</t>
  </si>
  <si>
    <t>PLTG Muara Tawar B-3</t>
  </si>
  <si>
    <t>PLTG Muara Tawar Block 4</t>
  </si>
  <si>
    <t>PLTG Pemaron</t>
  </si>
  <si>
    <t>PLTG Pesanggaran</t>
  </si>
  <si>
    <t>PLTG Priok</t>
  </si>
  <si>
    <t>PLTG Sengkang/Wajo</t>
  </si>
  <si>
    <t>PLTG Sunyaragi 1 2 3 4</t>
  </si>
  <si>
    <t>PLTG Tarakan</t>
  </si>
  <si>
    <t>PLTG Tello</t>
  </si>
  <si>
    <t>PLTGB Singkawang</t>
  </si>
  <si>
    <t>PLTGB Tanjung Batu</t>
  </si>
  <si>
    <t>PLTGU Bekasi Power</t>
  </si>
  <si>
    <t>PLTGU Belawan â€“ Sicanang</t>
  </si>
  <si>
    <t>PLTGU Cilegon</t>
  </si>
  <si>
    <t>PLTGU Grati</t>
  </si>
  <si>
    <t>PLTGU Gresik</t>
  </si>
  <si>
    <t>PLTGU Krakatau Daya Listrik (KDL)</t>
  </si>
  <si>
    <t>PLTGU Muara Karang Block I</t>
  </si>
  <si>
    <t>PLTGU Muara Karang repowering</t>
  </si>
  <si>
    <t>PLTGU Muara Karang repowering Blok 2</t>
  </si>
  <si>
    <t>PLTGU Muara Tawar Block 1 &amp;2</t>
  </si>
  <si>
    <t>PLTGU Muara Tawar Block 5</t>
  </si>
  <si>
    <t>PLTGU Priok Block 1   2</t>
  </si>
  <si>
    <t>PLTGU Sengkang/Wajo</t>
  </si>
  <si>
    <t>PLTGU Tambak Lorok</t>
  </si>
  <si>
    <t>PLTMG Panaran</t>
  </si>
  <si>
    <t>PLTMG Pulau Bunyu</t>
  </si>
  <si>
    <t>PLTMG Tj. Jabung</t>
  </si>
  <si>
    <t>PLTU - Palu - Mpanau - Tawaeli</t>
  </si>
  <si>
    <t>PLTU -Jeneponto I &amp; II</t>
  </si>
  <si>
    <t>PLTU Asam-asam 1 &amp; 2</t>
  </si>
  <si>
    <t>PLTU Banjarsari/Merapi Timur-Lahat</t>
  </si>
  <si>
    <t>PLTU Banten 1 - Suralaya unit 8</t>
  </si>
  <si>
    <t>PLTU Banten 2 - Labuhan</t>
  </si>
  <si>
    <t>PLTU Banten 3 - Teluk Naga/Lontar</t>
  </si>
  <si>
    <t>PLTU Bilibili</t>
  </si>
  <si>
    <t>PLTU Bukit Asam</t>
  </si>
  <si>
    <t>PLTU Cilacap 1 &amp; 2</t>
  </si>
  <si>
    <t>PLTU Cirebon</t>
  </si>
  <si>
    <t>PLTU Embalut - Tanjung Batu</t>
  </si>
  <si>
    <t>PLTU Gresik</t>
  </si>
  <si>
    <t>PLTU Hendratna</t>
  </si>
  <si>
    <t>PLTU Jabar Selatan - Pelabuhan Ratu</t>
  </si>
  <si>
    <t>PLTU Jawa Barat - Indramayu</t>
  </si>
  <si>
    <t>PLTU Jawa Tengah 1 - Rembang</t>
  </si>
  <si>
    <t>PLTU Kaur</t>
  </si>
  <si>
    <t>PLTU Keramasan</t>
  </si>
  <si>
    <t>PLTU Kupang</t>
  </si>
  <si>
    <t>PLTU Labuhan Angin</t>
  </si>
  <si>
    <t>PLTU Lati</t>
  </si>
  <si>
    <t>PLTU Listrindo</t>
  </si>
  <si>
    <t>PLTU Muara Karang</t>
  </si>
  <si>
    <t>PLTU NAD-Nagan Raya</t>
  </si>
  <si>
    <t>PLTU Ombilin - Sijantang - Sawahlunto</t>
  </si>
  <si>
    <t>PLTU Paiton I Unit 7 &amp; 8</t>
  </si>
  <si>
    <t>PLTU Pakerin</t>
  </si>
  <si>
    <t>PLTU Pangkalan Bun</t>
  </si>
  <si>
    <t>PLTU Pangkalan Susu 1 &amp; 2</t>
  </si>
  <si>
    <t>PLTU Perak</t>
  </si>
  <si>
    <t>PLTU Priok 3 &amp; 4</t>
  </si>
  <si>
    <t>PLTU Rancong</t>
  </si>
  <si>
    <t>PLTU Sanggau</t>
  </si>
  <si>
    <t>PLTU Simpang Belimbing</t>
  </si>
  <si>
    <t>PLTU Sulawesi Selatan - Barru/FTP1</t>
  </si>
  <si>
    <t>PLTU Sumbar - Teluk sirih Unit 1</t>
  </si>
  <si>
    <t>PLTU Suparma</t>
  </si>
  <si>
    <t>PLTU Suralaya</t>
  </si>
  <si>
    <t>PLTU Tabalong</t>
  </si>
  <si>
    <t>PLTU Tambak Lorok</t>
  </si>
  <si>
    <t>PLTU Tanjung Alam Perkasa</t>
  </si>
  <si>
    <t>PLTU Tanjung Enim -Bukit Asam</t>
  </si>
  <si>
    <t>PLTU Tanjung Jati B</t>
  </si>
  <si>
    <t>PLTU Tanjung Jati B - expansion</t>
  </si>
  <si>
    <t>PLTU Tanjung Kasam</t>
  </si>
  <si>
    <t>PLTU Tarahan # 1  2</t>
  </si>
  <si>
    <t>PLTU Tarahan 3 &amp; 4 - Sebalang</t>
  </si>
  <si>
    <t>PLTU Tello</t>
  </si>
  <si>
    <t>PLTU Tonasa II (Boiler Turbine Generator)</t>
  </si>
  <si>
    <t>Pacitan power station</t>
  </si>
  <si>
    <t>Pejengkolan/Mrica</t>
  </si>
  <si>
    <t>Pekanbaru Tenayan power station</t>
  </si>
  <si>
    <t>Pemaron BOO</t>
  </si>
  <si>
    <t>Perawang Mill power station</t>
  </si>
  <si>
    <t>Pesanggaran</t>
  </si>
  <si>
    <t>Pesanggaran BOO</t>
  </si>
  <si>
    <t>Pesanggaran BOT</t>
  </si>
  <si>
    <t>Plengan/Saguling</t>
  </si>
  <si>
    <t>Purwakarta Indorama Power Station</t>
  </si>
  <si>
    <t>Riam Kanan/pangeran Muhamad Nur</t>
  </si>
  <si>
    <t>Saguling</t>
  </si>
  <si>
    <t>Sempor/Mrica</t>
  </si>
  <si>
    <t>Sengguruh - Brantas</t>
  </si>
  <si>
    <t>Sidorejo/Mrica</t>
  </si>
  <si>
    <t>Sigura gura (asahan II)</t>
  </si>
  <si>
    <t>Silae</t>
  </si>
  <si>
    <t>Singkarak</t>
  </si>
  <si>
    <t>Sipansihaporas</t>
  </si>
  <si>
    <t>Sulawesi Mining power station</t>
  </si>
  <si>
    <t>Suppa - Pare pare</t>
  </si>
  <si>
    <t>Sutami / Karangkates - Brantas</t>
  </si>
  <si>
    <t>Talang Padang</t>
  </si>
  <si>
    <t>Tangga (asahan II)</t>
  </si>
  <si>
    <t>Tanjung Awar-Awar power station</t>
  </si>
  <si>
    <t>Tegineneng</t>
  </si>
  <si>
    <t>Tello</t>
  </si>
  <si>
    <t>Tenau Kupang</t>
  </si>
  <si>
    <t>Timo / Mrica</t>
  </si>
  <si>
    <t>Tulungagung - Brantas</t>
  </si>
  <si>
    <t>Ubrug/saguling</t>
  </si>
  <si>
    <t>Ulubelu 1 &amp; 2</t>
  </si>
  <si>
    <t>Wayang Windu</t>
  </si>
  <si>
    <t>Wlingi - Brantas</t>
  </si>
  <si>
    <t>Wonorejo - Pamekasan</t>
  </si>
  <si>
    <t>Iran</t>
  </si>
  <si>
    <t>Abadan C.C.</t>
  </si>
  <si>
    <t>Ahwaz (ramiin)</t>
  </si>
  <si>
    <t>Aliabad Power Plant</t>
  </si>
  <si>
    <t>Amir Kabir</t>
  </si>
  <si>
    <t>Ardebil Sabalan</t>
  </si>
  <si>
    <t>Ardestan</t>
  </si>
  <si>
    <t>Asalooyeh</t>
  </si>
  <si>
    <t>Asaluyeh Power Plant</t>
  </si>
  <si>
    <t>Bandar Abbas</t>
  </si>
  <si>
    <t>Bandar Imam</t>
  </si>
  <si>
    <t>Besat</t>
  </si>
  <si>
    <t>Bistoon</t>
  </si>
  <si>
    <t>Blue Earth 2</t>
  </si>
  <si>
    <t>Bushehr</t>
  </si>
  <si>
    <t>Chahbahar (Kenarak)</t>
  </si>
  <si>
    <t>Damavand C.C.</t>
  </si>
  <si>
    <t>Dez</t>
  </si>
  <si>
    <t>Dorood Zan Dam</t>
  </si>
  <si>
    <t>Fajr Petroshimi</t>
  </si>
  <si>
    <t>Farg Darab</t>
  </si>
  <si>
    <t>Fars</t>
  </si>
  <si>
    <t>Ferdosi C.C.</t>
  </si>
  <si>
    <t>Gara Chilar</t>
  </si>
  <si>
    <t>Genevah</t>
  </si>
  <si>
    <t>Ghadir</t>
  </si>
  <si>
    <t>Ghaen</t>
  </si>
  <si>
    <t>Gilan</t>
  </si>
  <si>
    <t>Hormozgan (Khalije Fars)</t>
  </si>
  <si>
    <t>Iranshahr GT</t>
  </si>
  <si>
    <t>Isfahan</t>
  </si>
  <si>
    <t>Jahrom</t>
  </si>
  <si>
    <t>Jiroft</t>
  </si>
  <si>
    <t>Kahak</t>
  </si>
  <si>
    <t>Kalan</t>
  </si>
  <si>
    <t>Kangan</t>
  </si>
  <si>
    <t>Karkheh</t>
  </si>
  <si>
    <t>Karoune 3</t>
  </si>
  <si>
    <t>Karoune 4</t>
  </si>
  <si>
    <t>Kazeroon</t>
  </si>
  <si>
    <t>Kerman</t>
  </si>
  <si>
    <t>Khalij-e Fars</t>
  </si>
  <si>
    <t>Kharg Olefins</t>
  </si>
  <si>
    <t>Khohrang Dam</t>
  </si>
  <si>
    <t>Khusf</t>
  </si>
  <si>
    <t>Khuy</t>
  </si>
  <si>
    <t>Kish</t>
  </si>
  <si>
    <t>Koramshahr</t>
  </si>
  <si>
    <t>Latyan</t>
  </si>
  <si>
    <t>Lousan (Shahid Beheshti)</t>
  </si>
  <si>
    <t>Mahan</t>
  </si>
  <si>
    <t>Maroun</t>
  </si>
  <si>
    <t>Mashhad</t>
  </si>
  <si>
    <t>Masjed Soleyman</t>
  </si>
  <si>
    <t>Mess Sarcheshmeh</t>
  </si>
  <si>
    <t>Mobin Petroshimi</t>
  </si>
  <si>
    <t>Montazare Ghaem</t>
  </si>
  <si>
    <t>Neishabour</t>
  </si>
  <si>
    <t>Neka (Shahid Salimi)</t>
  </si>
  <si>
    <t>Orumia</t>
  </si>
  <si>
    <t>Paresar</t>
  </si>
  <si>
    <t>Qeshm Pasargard Power Plant</t>
  </si>
  <si>
    <t>Qom</t>
  </si>
  <si>
    <t>Razi Petroshimi</t>
  </si>
  <si>
    <t>Rey</t>
  </si>
  <si>
    <t>Rud'e Shur</t>
  </si>
  <si>
    <t>Sabalan</t>
  </si>
  <si>
    <t>Sahand</t>
  </si>
  <si>
    <t>Sahid Montazere Ghaem</t>
  </si>
  <si>
    <t>Sanandaj</t>
  </si>
  <si>
    <t>Sefid Rood</t>
  </si>
  <si>
    <t>Semnan</t>
  </si>
  <si>
    <t>Seymareh</t>
  </si>
  <si>
    <t>Shahid Abbaspuor</t>
  </si>
  <si>
    <t>Shahid M. Montazeri</t>
  </si>
  <si>
    <t>Shahid Mofateh</t>
  </si>
  <si>
    <t>Shahid Rajaee</t>
  </si>
  <si>
    <t>Shahid Salimi</t>
  </si>
  <si>
    <t>Shahid Zanbagh (Yazd)</t>
  </si>
  <si>
    <t>Shariati</t>
  </si>
  <si>
    <t>Shazand</t>
  </si>
  <si>
    <t>Shiraz</t>
  </si>
  <si>
    <t>Shirkooh</t>
  </si>
  <si>
    <t>Shirvan</t>
  </si>
  <si>
    <t>Shobaad</t>
  </si>
  <si>
    <t>Shoot-e-Moghan</t>
  </si>
  <si>
    <t>Siahbishe</t>
  </si>
  <si>
    <t>Soltaniyeh</t>
  </si>
  <si>
    <t>South Isfahan (Chehelsotoon)</t>
  </si>
  <si>
    <t>Sufian</t>
  </si>
  <si>
    <t>Tabriz</t>
  </si>
  <si>
    <t>Tabriz Petroshimi</t>
  </si>
  <si>
    <t>Tarasht</t>
  </si>
  <si>
    <t>Touss</t>
  </si>
  <si>
    <t>Upper Gotvand</t>
  </si>
  <si>
    <t>Yazd</t>
  </si>
  <si>
    <t>Yazd Combined-Cycle</t>
  </si>
  <si>
    <t>Zagros</t>
  </si>
  <si>
    <t>Zahedan</t>
  </si>
  <si>
    <t>Zarand</t>
  </si>
  <si>
    <t>Zargan</t>
  </si>
  <si>
    <t>Zobahan</t>
  </si>
  <si>
    <t>Zobahan (gas)</t>
  </si>
  <si>
    <t>Iraq</t>
  </si>
  <si>
    <t>Adhaim Dam</t>
  </si>
  <si>
    <t>Al-Anbar</t>
  </si>
  <si>
    <t>Al-Hartha</t>
  </si>
  <si>
    <t>Al-Mansurya</t>
  </si>
  <si>
    <t>Al-Mussaib</t>
  </si>
  <si>
    <t>Al-Najaf</t>
  </si>
  <si>
    <t>Al-Najybia</t>
  </si>
  <si>
    <t>Al-Quds</t>
  </si>
  <si>
    <t>Al-Shemal</t>
  </si>
  <si>
    <t>Baiji</t>
  </si>
  <si>
    <t>DIBIS</t>
  </si>
  <si>
    <t>Darbandikhan Dam</t>
  </si>
  <si>
    <t>Dokan Dam</t>
  </si>
  <si>
    <t>Doura</t>
  </si>
  <si>
    <t>Duhok</t>
  </si>
  <si>
    <t>Erbil</t>
  </si>
  <si>
    <t>Haditha Dam</t>
  </si>
  <si>
    <t>Hemrin Dam</t>
  </si>
  <si>
    <t>Khor Al Zubayr</t>
  </si>
  <si>
    <t>Mosul Dam</t>
  </si>
  <si>
    <t>Mosul Dam Regulator</t>
  </si>
  <si>
    <t>Mulla Abdulla (New)</t>
  </si>
  <si>
    <t>Sadr</t>
  </si>
  <si>
    <t>Samarra Barrage</t>
  </si>
  <si>
    <t>Shatt Al-Basra</t>
  </si>
  <si>
    <t>South Baghdad 1</t>
  </si>
  <si>
    <t>Taji 1</t>
  </si>
  <si>
    <t>Ireland</t>
  </si>
  <si>
    <t>Aghada</t>
  </si>
  <si>
    <t>Aghada CCGT</t>
  </si>
  <si>
    <t>Altagowlan</t>
  </si>
  <si>
    <t>Ardnacrusha</t>
  </si>
  <si>
    <t>Ballincollig Hill</t>
  </si>
  <si>
    <t>Ballinlough/Ikerrin</t>
  </si>
  <si>
    <t>Ballywater</t>
  </si>
  <si>
    <t>Barranafaddock</t>
  </si>
  <si>
    <t>Bellacorick</t>
  </si>
  <si>
    <t>Bindoo</t>
  </si>
  <si>
    <t>Boggeragh</t>
  </si>
  <si>
    <t>Boggeragh 2</t>
  </si>
  <si>
    <t>Bruckana</t>
  </si>
  <si>
    <t>Castledockrell</t>
  </si>
  <si>
    <t>Cloghboola</t>
  </si>
  <si>
    <t>Coomacheo</t>
  </si>
  <si>
    <t>Crocane</t>
  </si>
  <si>
    <t>Cuillalea</t>
  </si>
  <si>
    <t>Cushaling</t>
  </si>
  <si>
    <t>Derrybrien</t>
  </si>
  <si>
    <t>Derrynadivva</t>
  </si>
  <si>
    <t>Dublin Bay Power</t>
  </si>
  <si>
    <t>Edenderry</t>
  </si>
  <si>
    <t>Garracummer</t>
  </si>
  <si>
    <t>Gavagh Glebe</t>
  </si>
  <si>
    <t>Geevagh</t>
  </si>
  <si>
    <t>Glenough</t>
  </si>
  <si>
    <t>Great Island</t>
  </si>
  <si>
    <t>Huntstown</t>
  </si>
  <si>
    <t>Huntstown Phase II</t>
  </si>
  <si>
    <t>Kilgarvan</t>
  </si>
  <si>
    <t>Kill Hill</t>
  </si>
  <si>
    <t>Knockacummer 1</t>
  </si>
  <si>
    <t>Knocknagoum</t>
  </si>
  <si>
    <t>Largan Hill</t>
  </si>
  <si>
    <t>Lee</t>
  </si>
  <si>
    <t>Lenanavea</t>
  </si>
  <si>
    <t>Lisheen</t>
  </si>
  <si>
    <t>Mace Upper</t>
  </si>
  <si>
    <t>Marina No ST</t>
  </si>
  <si>
    <t>Meentycat</t>
  </si>
  <si>
    <t>Monaincha Bog (Gate 3)</t>
  </si>
  <si>
    <t>Moneypoint power station</t>
  </si>
  <si>
    <t>Mount Lucas</t>
  </si>
  <si>
    <t>Mountain Lodge</t>
  </si>
  <si>
    <t>Poolbeg Combined Cycle</t>
  </si>
  <si>
    <t>Raheen Barr</t>
  </si>
  <si>
    <t>Raheenleagh Wind Farm</t>
  </si>
  <si>
    <t>Rhode</t>
  </si>
  <si>
    <t>Sealrock (Aughinish CHP)</t>
  </si>
  <si>
    <t>Sliabh Bawn</t>
  </si>
  <si>
    <t>Tarbert</t>
  </si>
  <si>
    <t>Taurbeg</t>
  </si>
  <si>
    <t>Tawnaghmore</t>
  </si>
  <si>
    <t>Tullynamoyle</t>
  </si>
  <si>
    <t>Turlough Hill</t>
  </si>
  <si>
    <t>Tynagh</t>
  </si>
  <si>
    <t>West Offaly Power</t>
  </si>
  <si>
    <t>Whitegate</t>
  </si>
  <si>
    <t>Israel</t>
  </si>
  <si>
    <t>Alon Tavor</t>
  </si>
  <si>
    <t>Ashalim PV</t>
  </si>
  <si>
    <t>Ashalim Sun</t>
  </si>
  <si>
    <t>Ashgod Energy</t>
  </si>
  <si>
    <t>Atarot</t>
  </si>
  <si>
    <t>Bror Hayil Solar Power Plant</t>
  </si>
  <si>
    <t>Caesarea - Best Carton Solar Power Plant</t>
  </si>
  <si>
    <t>Dead Sea Works</t>
  </si>
  <si>
    <t>Dorad</t>
  </si>
  <si>
    <t>Ein Evrona Solar Power Plant</t>
  </si>
  <si>
    <t>Ein HaShlosha</t>
  </si>
  <si>
    <t>Eliat</t>
  </si>
  <si>
    <t xml:space="preserve">Eliphaz </t>
  </si>
  <si>
    <t>Eshkol</t>
  </si>
  <si>
    <t>Gevulot Solar Power Plant</t>
  </si>
  <si>
    <t>Gezer</t>
  </si>
  <si>
    <t xml:space="preserve">Grofit </t>
  </si>
  <si>
    <t>Hagit</t>
  </si>
  <si>
    <t>Haifa</t>
  </si>
  <si>
    <t>Haifa (CCGT)</t>
  </si>
  <si>
    <t>Haluziot</t>
  </si>
  <si>
    <t xml:space="preserve">Hazerim </t>
  </si>
  <si>
    <t>Hazeva</t>
  </si>
  <si>
    <t>Kerem Shalom</t>
  </si>
  <si>
    <t>Ketura Sun</t>
  </si>
  <si>
    <t>Kibbutz Ketura</t>
  </si>
  <si>
    <t>Lahav</t>
  </si>
  <si>
    <t xml:space="preserve">Maslul </t>
  </si>
  <si>
    <t>Meitar A</t>
  </si>
  <si>
    <t>Meitarim</t>
  </si>
  <si>
    <t xml:space="preserve">Metzukei Timna </t>
  </si>
  <si>
    <t>Mishmar HaNegev</t>
  </si>
  <si>
    <t>Mitzpe Ramon</t>
  </si>
  <si>
    <t>Mivtahim</t>
  </si>
  <si>
    <t>Mount Gilboa</t>
  </si>
  <si>
    <t>Nahal Oz</t>
  </si>
  <si>
    <t>Neot Semadar Solar Power Plant</t>
  </si>
  <si>
    <t>Nesher Ramla</t>
  </si>
  <si>
    <t>Nevatim</t>
  </si>
  <si>
    <t>Nevatim 3</t>
  </si>
  <si>
    <t>Orot Rabin</t>
  </si>
  <si>
    <t>Ramat Hovav</t>
  </si>
  <si>
    <t>Ramat Hovav Solar Power Plant</t>
  </si>
  <si>
    <t>Ramat Negev Energy</t>
  </si>
  <si>
    <t>Reading</t>
  </si>
  <si>
    <t>Rutenberg</t>
  </si>
  <si>
    <t>Samar</t>
  </si>
  <si>
    <t>Sde Boker</t>
  </si>
  <si>
    <t xml:space="preserve">Shoval </t>
  </si>
  <si>
    <t>Sirin Afcon</t>
  </si>
  <si>
    <t>Sorek</t>
  </si>
  <si>
    <t>Talmei Bilu Solar Power Plant</t>
  </si>
  <si>
    <t>Talmei Elihayu Solar Power Plant</t>
  </si>
  <si>
    <t>Talmei Yosef Solar Power Plant</t>
  </si>
  <si>
    <t>Tsukim</t>
  </si>
  <si>
    <t>Tzafit</t>
  </si>
  <si>
    <t>Tzafit (Dalia)</t>
  </si>
  <si>
    <t xml:space="preserve">Yotvata </t>
  </si>
  <si>
    <t>Zmorot</t>
  </si>
  <si>
    <t>Italy</t>
  </si>
  <si>
    <t>ACCEGLIO</t>
  </si>
  <si>
    <t>ACERRA</t>
  </si>
  <si>
    <t>ALFONSINE</t>
  </si>
  <si>
    <t>ALTOMONTE</t>
  </si>
  <si>
    <t>ANAPO C.LE</t>
  </si>
  <si>
    <t>API ENERGIA IGCC</t>
  </si>
  <si>
    <t>ARDENNO</t>
  </si>
  <si>
    <t>ASSEMINI</t>
  </si>
  <si>
    <t>AUGUSTA C.LE</t>
  </si>
  <si>
    <t>AVISE</t>
  </si>
  <si>
    <t>AZOTATI</t>
  </si>
  <si>
    <t>Acquacandida Solar Power Plant</t>
  </si>
  <si>
    <t>Adrano</t>
  </si>
  <si>
    <t>Adriatic Arena Solar Power Plant</t>
  </si>
  <si>
    <t>Akralux</t>
  </si>
  <si>
    <t>Alessandria AL47A Solar Power Plant</t>
  </si>
  <si>
    <t>Alessandria AL47B Solar Power Plant</t>
  </si>
  <si>
    <t>Alessano Solar Power Plant</t>
  </si>
  <si>
    <t>Alfonsine 2</t>
  </si>
  <si>
    <t>Altamura</t>
  </si>
  <si>
    <t>Altomonte</t>
  </si>
  <si>
    <t>Ana Rosa Solar Power Plant</t>
  </si>
  <si>
    <t>Anagni</t>
  </si>
  <si>
    <t>Andrea Palladio power station (FUSINA)</t>
  </si>
  <si>
    <t>Andria - Solaer Solar Power Plant</t>
  </si>
  <si>
    <t>Anzi Solar Power Plant</t>
  </si>
  <si>
    <t>Archimede</t>
  </si>
  <si>
    <t>Assemini</t>
  </si>
  <si>
    <t>BAGNORE 3</t>
  </si>
  <si>
    <t>BAGNORE 4</t>
  </si>
  <si>
    <t>BARGI CENTRALE</t>
  </si>
  <si>
    <t>BASCHI</t>
  </si>
  <si>
    <t>BOAZZO</t>
  </si>
  <si>
    <t>BRESSANONE</t>
  </si>
  <si>
    <t>BUSSI</t>
  </si>
  <si>
    <t>Bagnaria Arsa</t>
  </si>
  <si>
    <t>Banna</t>
  </si>
  <si>
    <t>Barrafranca Solar Power Plant</t>
  </si>
  <si>
    <t>Bellavista Solar Power Plant</t>
  </si>
  <si>
    <t>Bellpower Solar Power Plant</t>
  </si>
  <si>
    <t>Borgo San Lazzaro</t>
  </si>
  <si>
    <t>Borgo San Michele A</t>
  </si>
  <si>
    <t>Bosco Marengo Solar Power Plant</t>
  </si>
  <si>
    <t>Brindisi</t>
  </si>
  <si>
    <t>Brindisi A</t>
  </si>
  <si>
    <t>Brindisi B</t>
  </si>
  <si>
    <t>Brindisi C</t>
  </si>
  <si>
    <t>Brindisi D</t>
  </si>
  <si>
    <t>Brindisi ITA-3</t>
  </si>
  <si>
    <t>Brindisi Nord power station</t>
  </si>
  <si>
    <t>Brindisi Sud I</t>
  </si>
  <si>
    <t>Brindisi Sud II</t>
  </si>
  <si>
    <t>Brindisi Sud power station</t>
  </si>
  <si>
    <t>Bufalaro A</t>
  </si>
  <si>
    <t>Butera</t>
  </si>
  <si>
    <t>CADARESE</t>
  </si>
  <si>
    <t>CANDELA</t>
  </si>
  <si>
    <t>CAPRIATI</t>
  </si>
  <si>
    <t>CARBOLI 1</t>
  </si>
  <si>
    <t>CARBOLI 2</t>
  </si>
  <si>
    <t>CARDANO</t>
  </si>
  <si>
    <t>CASTELBELLO</t>
  </si>
  <si>
    <t>CASTROCUCCO</t>
  </si>
  <si>
    <t>CCGT APRILIA</t>
  </si>
  <si>
    <t>CEDEGOLO</t>
  </si>
  <si>
    <t>CELANO</t>
  </si>
  <si>
    <t>CENTRALE DI SCANDALE</t>
  </si>
  <si>
    <t>CENTRALE DI TEVEROLA</t>
  </si>
  <si>
    <t>CENTRALE DI TURANO LODIGIANO - BERTONICO (LO)</t>
  </si>
  <si>
    <t>CENTRALE NATURNO</t>
  </si>
  <si>
    <t>CHIAVENNA</t>
  </si>
  <si>
    <t>CHIUSDINO 1</t>
  </si>
  <si>
    <t>CHIVASSO</t>
  </si>
  <si>
    <t>CIMEGO</t>
  </si>
  <si>
    <t>COGOLO</t>
  </si>
  <si>
    <t>CORNIA 2</t>
  </si>
  <si>
    <t>CTE DEL MINCIO</t>
  </si>
  <si>
    <t>CTE NUCE NORD</t>
  </si>
  <si>
    <t>CTE TAMARETE</t>
  </si>
  <si>
    <t>Caltagirone</t>
  </si>
  <si>
    <t>Canaro</t>
  </si>
  <si>
    <t>Cangiano</t>
  </si>
  <si>
    <t>Carlino I</t>
  </si>
  <si>
    <t>Carlino II</t>
  </si>
  <si>
    <t>Carlino III</t>
  </si>
  <si>
    <t>Carpino 1 Solar Power Plant</t>
  </si>
  <si>
    <t>Carpino 2 Solar Power Plant</t>
  </si>
  <si>
    <t>Casale Monferrato Solar Power Plant</t>
  </si>
  <si>
    <t>Casanova</t>
  </si>
  <si>
    <t>Cascina Bonaparte</t>
  </si>
  <si>
    <t>Cascina Campagna</t>
  </si>
  <si>
    <t>Cascinotto</t>
  </si>
  <si>
    <t>Cassano I</t>
  </si>
  <si>
    <t>Cassano II</t>
  </si>
  <si>
    <t>Cassano dâ€™Adda</t>
  </si>
  <si>
    <t>Cassiopea</t>
  </si>
  <si>
    <t>Castellaneta</t>
  </si>
  <si>
    <t>Catania</t>
  </si>
  <si>
    <t>Catania A</t>
  </si>
  <si>
    <t>Cellere A</t>
  </si>
  <si>
    <t>Cellino San Marco</t>
  </si>
  <si>
    <t>Centauro</t>
  </si>
  <si>
    <t>Chiappaporazzito</t>
  </si>
  <si>
    <t>Chiaramonte Gulfi Solar Power Plant</t>
  </si>
  <si>
    <t>Ciminna</t>
  </si>
  <si>
    <t>Cisterna di Latina</t>
  </si>
  <si>
    <t>Colleferro</t>
  </si>
  <si>
    <t>Corinaldo II</t>
  </si>
  <si>
    <t>Corridonia</t>
  </si>
  <si>
    <t>Cozzi Battaglia</t>
  </si>
  <si>
    <t>Craco</t>
  </si>
  <si>
    <t>DE Stern</t>
  </si>
  <si>
    <t>Deliceto</t>
  </si>
  <si>
    <t>E.ON C.TE LIVORNO FERRARIS</t>
  </si>
  <si>
    <t>EDOLO</t>
  </si>
  <si>
    <t>EMMEZETA SOLAR PARK ROVIGO</t>
  </si>
  <si>
    <t>ENERGIA MOLISE</t>
  </si>
  <si>
    <t>ENIPOWER BRINDISI</t>
  </si>
  <si>
    <t>ENIPOWER RAVENNA</t>
  </si>
  <si>
    <t>ENTRACQUE ROVINA</t>
  </si>
  <si>
    <t>ENTRACQUE_CHRO</t>
  </si>
  <si>
    <t>Enermill</t>
  </si>
  <si>
    <t>Erika Solar Power Plant</t>
  </si>
  <si>
    <t>FADALTO</t>
  </si>
  <si>
    <t>FARINELLO</t>
  </si>
  <si>
    <t>Fattoria Bancina A</t>
  </si>
  <si>
    <t>Ferrara Aranova</t>
  </si>
  <si>
    <t>Ferrara Focomorto II</t>
  </si>
  <si>
    <t>Fiume Santo power station</t>
  </si>
  <si>
    <t>Fiumesanto</t>
  </si>
  <si>
    <t>Foggia - X-Helio Solar Power Plant</t>
  </si>
  <si>
    <t>Fosca</t>
  </si>
  <si>
    <t>Fossano Solar Power Plant</t>
  </si>
  <si>
    <t>Francavilla</t>
  </si>
  <si>
    <t>GALLETO</t>
  </si>
  <si>
    <t>GARGNANO</t>
  </si>
  <si>
    <t>GIRIFALCO</t>
  </si>
  <si>
    <t>GISSI</t>
  </si>
  <si>
    <t>GROSIO</t>
  </si>
  <si>
    <t>GUADALAMI C.LE</t>
  </si>
  <si>
    <t>Galatina</t>
  </si>
  <si>
    <t>Gamascia</t>
  </si>
  <si>
    <t>Genuini Solar Power Plant</t>
  </si>
  <si>
    <t>Giarratana Solar Power Plant</t>
  </si>
  <si>
    <t>Giave</t>
  </si>
  <si>
    <t>Giga</t>
  </si>
  <si>
    <t>Ginosa</t>
  </si>
  <si>
    <t>Gioia del Colle</t>
  </si>
  <si>
    <t>Guagnano Solar Power Plant</t>
  </si>
  <si>
    <t>Guiglia</t>
  </si>
  <si>
    <t>ISAB ENERGY</t>
  </si>
  <si>
    <t>ISOLA SERAFINI</t>
  </si>
  <si>
    <t>ISOLATO SPLUGA</t>
  </si>
  <si>
    <t>Iglesias Solar Power Plant</t>
  </si>
  <si>
    <t>Ischia di Castro A</t>
  </si>
  <si>
    <t>JESI</t>
  </si>
  <si>
    <t>Jesolo</t>
  </si>
  <si>
    <t>LA CASELLA C.LE</t>
  </si>
  <si>
    <t>LAGONI ROSSI</t>
  </si>
  <si>
    <t>LAMARMORA</t>
  </si>
  <si>
    <t>LANA</t>
  </si>
  <si>
    <t>LANZADA</t>
  </si>
  <si>
    <t>LARINO TG</t>
  </si>
  <si>
    <t>LE PRATA</t>
  </si>
  <si>
    <t>LEINI</t>
  </si>
  <si>
    <t>LEVANTE</t>
  </si>
  <si>
    <t>LIVORNO MARZOCCO</t>
  </si>
  <si>
    <t>La Brava Solar Power Plant</t>
  </si>
  <si>
    <t>La Spezia power station</t>
  </si>
  <si>
    <t>Lady Lucrecia Solar Power Plant</t>
  </si>
  <si>
    <t>Lanuvio</t>
  </si>
  <si>
    <t>Lapedona Solar Power Plant</t>
  </si>
  <si>
    <t>Lecce A</t>
  </si>
  <si>
    <t>Librandello</t>
  </si>
  <si>
    <t>Loreo</t>
  </si>
  <si>
    <t>Lucera Solar Power Plant</t>
  </si>
  <si>
    <t>MAGISANO</t>
  </si>
  <si>
    <t>MDC B</t>
  </si>
  <si>
    <t>MESE</t>
  </si>
  <si>
    <t>MILAZZO</t>
  </si>
  <si>
    <t>MONASTERO</t>
  </si>
  <si>
    <t>MONCALIERI</t>
  </si>
  <si>
    <t>MONTALTO (Alessandro Volta)</t>
  </si>
  <si>
    <t>MONTEFERRANTE</t>
  </si>
  <si>
    <t>MONTEVERDI 1</t>
  </si>
  <si>
    <t>MONTEVERDI 2</t>
  </si>
  <si>
    <t>MONTORIO</t>
  </si>
  <si>
    <t>MUCONE 1S</t>
  </si>
  <si>
    <t>Macchiareddu</t>
  </si>
  <si>
    <t>Macchie Parisi</t>
  </si>
  <si>
    <t>Maddaloni</t>
  </si>
  <si>
    <t>Mandrella Solar Power Plant</t>
  </si>
  <si>
    <t>Manduria</t>
  </si>
  <si>
    <t>Manduria A</t>
  </si>
  <si>
    <t>Manzano</t>
  </si>
  <si>
    <t>Marrubiu 1+2</t>
  </si>
  <si>
    <t>Massazza A</t>
  </si>
  <si>
    <t>Masseria Martellotta Solar Power Plant</t>
  </si>
  <si>
    <t>Masseria Rossa 1 Solar Power Plant</t>
  </si>
  <si>
    <t>Massoli Terni Solar Power Plant</t>
  </si>
  <si>
    <t>Maviglia Solar Power Plant</t>
  </si>
  <si>
    <t>MdC A</t>
  </si>
  <si>
    <t>MdC ENEL</t>
  </si>
  <si>
    <t>MdC ESA</t>
  </si>
  <si>
    <t>MdC III+IV</t>
  </si>
  <si>
    <t>MdC Octopus</t>
  </si>
  <si>
    <t>MdC Octopus N</t>
  </si>
  <si>
    <t>MdC Octopus NW</t>
  </si>
  <si>
    <t>MdC Octopus S</t>
  </si>
  <si>
    <t>MdC Octopus SE</t>
  </si>
  <si>
    <t>MdC Octopus SW</t>
  </si>
  <si>
    <t>MdC SolarWorld</t>
  </si>
  <si>
    <t>Meatiri Solar Power Plant</t>
  </si>
  <si>
    <t>Mesagne 1</t>
  </si>
  <si>
    <t>Mesagne C</t>
  </si>
  <si>
    <t>Mesagne E</t>
  </si>
  <si>
    <t>Mesagne Greenhouses</t>
  </si>
  <si>
    <t>Mesagne ITA-3</t>
  </si>
  <si>
    <t>Monfalcone power station</t>
  </si>
  <si>
    <t>Monreale</t>
  </si>
  <si>
    <t>Monreale A</t>
  </si>
  <si>
    <t>Monreale B</t>
  </si>
  <si>
    <t>Monreale C</t>
  </si>
  <si>
    <t>Monreale D</t>
  </si>
  <si>
    <t>Montalto di Castro - Solaer Solar Power Plant</t>
  </si>
  <si>
    <t>Monte San Pietrangeli Solar Power Plant</t>
  </si>
  <si>
    <t>Monte di Eboli</t>
  </si>
  <si>
    <t>NAPOLI L</t>
  </si>
  <si>
    <t>NOVEL</t>
  </si>
  <si>
    <t>NUOVA CASTELNUOVO</t>
  </si>
  <si>
    <t>NUOVA GABBRO</t>
  </si>
  <si>
    <t>NUOVA LAGO</t>
  </si>
  <si>
    <t>NUOVA LARDERELLO</t>
  </si>
  <si>
    <t>NUOVA MOLINETTO</t>
  </si>
  <si>
    <t>NUOVA MONTEROTONDO</t>
  </si>
  <si>
    <t>NUOVA RADICONDOLI</t>
  </si>
  <si>
    <t>NUOVA SAN MARTINO</t>
  </si>
  <si>
    <t>NUOVA SASSO</t>
  </si>
  <si>
    <t>NUOVA SERRAZZANO</t>
  </si>
  <si>
    <t>Nicoletto Solar Power Plant</t>
  </si>
  <si>
    <t>Noceto</t>
  </si>
  <si>
    <t>Novi Fossati</t>
  </si>
  <si>
    <t>ORSA MAGGIORE</t>
  </si>
  <si>
    <t>OSTIGLIA</t>
  </si>
  <si>
    <t>Oria</t>
  </si>
  <si>
    <t>PIACENZA</t>
  </si>
  <si>
    <t>PIANACCE</t>
  </si>
  <si>
    <t>PIANCASTAGNAIO 3</t>
  </si>
  <si>
    <t>PIANCASTAGNAIO 4</t>
  </si>
  <si>
    <t>PIANCASTAGNAIO 5</t>
  </si>
  <si>
    <t>PIETRAFITTA</t>
  </si>
  <si>
    <t>PIOMBINO TERMICA</t>
  </si>
  <si>
    <t>POMIGLIANO D'ARCO</t>
  </si>
  <si>
    <t>PONT VENTOUX</t>
  </si>
  <si>
    <t>PONTE MORASCO</t>
  </si>
  <si>
    <t>PORCARI</t>
  </si>
  <si>
    <t>PORTO CORSINI</t>
  </si>
  <si>
    <t>PORTO EMPEDOCLE C.LE</t>
  </si>
  <si>
    <t>PORTO TOLLE</t>
  </si>
  <si>
    <t>PORTO VIRO</t>
  </si>
  <si>
    <t>PRESENZANO</t>
  </si>
  <si>
    <t>PRIOLO C.LE</t>
  </si>
  <si>
    <t>PRIOLO GARGALLO</t>
  </si>
  <si>
    <t>PROVVIDENZA</t>
  </si>
  <si>
    <t>Palo 7</t>
  </si>
  <si>
    <t>Panevino</t>
  </si>
  <si>
    <t>Pedale Solar Power Plant</t>
  </si>
  <si>
    <t>Petrosina</t>
  </si>
  <si>
    <t>Piadena</t>
  </si>
  <si>
    <t>Pian del Medico Solar Power Plant</t>
  </si>
  <si>
    <t>Piano Corallo</t>
  </si>
  <si>
    <t>Piccolo Carlo Solar Power Plant</t>
  </si>
  <si>
    <t>Pietrafitta</t>
  </si>
  <si>
    <t>Pietro Vannucci power station</t>
  </si>
  <si>
    <t>Poggiorsini</t>
  </si>
  <si>
    <t>Polesine</t>
  </si>
  <si>
    <t>Portoscuso</t>
  </si>
  <si>
    <t>Pozzilli Solar Power Plant</t>
  </si>
  <si>
    <t>Pozzo d'Adda Solar Power Plant</t>
  </si>
  <si>
    <t>Pozzolo Formigaro Solar Power Plant</t>
  </si>
  <si>
    <t>Quattordio Solar Power Plant</t>
  </si>
  <si>
    <t>RANCIA 1</t>
  </si>
  <si>
    <t>RANCIA 2</t>
  </si>
  <si>
    <t>RIVA DEL GARDA - NUOVO</t>
  </si>
  <si>
    <t>RIZZICONI</t>
  </si>
  <si>
    <t>RONCOVALGRANDE</t>
  </si>
  <si>
    <t>ROSONE</t>
  </si>
  <si>
    <t>ROSSANO TE</t>
  </si>
  <si>
    <t>ResinÃ¨</t>
  </si>
  <si>
    <t>Rinaldone</t>
  </si>
  <si>
    <t>Rovigo Solar Power Plant</t>
  </si>
  <si>
    <t>S.FIORANO</t>
  </si>
  <si>
    <t>S.GIACOMO</t>
  </si>
  <si>
    <t>S.MASSENZA 1 (Molveno)</t>
  </si>
  <si>
    <t>SAN FILIPPO DEL MELA</t>
  </si>
  <si>
    <t>SAN QUIRICO</t>
  </si>
  <si>
    <t>SARLUX</t>
  </si>
  <si>
    <t>SARMATO</t>
  </si>
  <si>
    <t>SASSO 2</t>
  </si>
  <si>
    <t>SELED GLORENZA</t>
  </si>
  <si>
    <t>SELVA 1</t>
  </si>
  <si>
    <t>SERMIDE</t>
  </si>
  <si>
    <t>SESTA 1</t>
  </si>
  <si>
    <t>SESTO SAN GIOVANNI</t>
  </si>
  <si>
    <t>SIMERI CRICHI</t>
  </si>
  <si>
    <t>SOMPLAGO</t>
  </si>
  <si>
    <t>SONDRIO</t>
  </si>
  <si>
    <t>SORGENIA PUGLIA CENTRALE DI MODUGNO</t>
  </si>
  <si>
    <t>SOVERZENE</t>
  </si>
  <si>
    <t>SPARANISE</t>
  </si>
  <si>
    <t>Sabaudia</t>
  </si>
  <si>
    <t>Saint Lucia</t>
  </si>
  <si>
    <t>Sale Solar Power Plant</t>
  </si>
  <si>
    <t>San Benedetto di Marsi A</t>
  </si>
  <si>
    <t>San Benedetto di Marsi FS</t>
  </si>
  <si>
    <t>San Benedetto di Marsi SDX</t>
  </si>
  <si>
    <t>San Donaci - Geosol Solar Power Plant</t>
  </si>
  <si>
    <t>San Floro</t>
  </si>
  <si>
    <t>San Gillio Solar Power Plant</t>
  </si>
  <si>
    <t>San Pancrazio Salentino Solar Power Plant</t>
  </si>
  <si>
    <t>San Quirico</t>
  </si>
  <si>
    <t>San Vito dei Normanni - BR08 Solar Power Plant</t>
  </si>
  <si>
    <t>San Vito dei Normanni - BR14 Solar Power Plant</t>
  </si>
  <si>
    <t>Sant' Alberto</t>
  </si>
  <si>
    <t>Sant'Alberto 2</t>
  </si>
  <si>
    <t>Santa Barbara</t>
  </si>
  <si>
    <t>Santa Croce Camerina</t>
  </si>
  <si>
    <t>Santa Margherita del Belice</t>
  </si>
  <si>
    <t>Santa Maria VSL</t>
  </si>
  <si>
    <t>Santa Maria in Piana</t>
  </si>
  <si>
    <t>Sapeu Solar Power Plant</t>
  </si>
  <si>
    <t>Sclafani Bagni</t>
  </si>
  <si>
    <t>Serenissima</t>
  </si>
  <si>
    <t>Serre Persano Difesa Solar Power Plant</t>
  </si>
  <si>
    <t>Serre Persano Solar Power Plant</t>
  </si>
  <si>
    <t>Sessa Aurunca</t>
  </si>
  <si>
    <t>SiSen</t>
  </si>
  <si>
    <t>Soleto</t>
  </si>
  <si>
    <t>Spinazzola A</t>
  </si>
  <si>
    <t>Spineto</t>
  </si>
  <si>
    <t>Striano</t>
  </si>
  <si>
    <t>Su Scioffu</t>
  </si>
  <si>
    <t>Sulcis power station</t>
  </si>
  <si>
    <t>Suvereto</t>
  </si>
  <si>
    <t>TAIO</t>
  </si>
  <si>
    <t>TALORO1</t>
  </si>
  <si>
    <t>TAVAZZANO</t>
  </si>
  <si>
    <t>TERMINI IMERESE C.LE</t>
  </si>
  <si>
    <t>TERNI</t>
  </si>
  <si>
    <t>TIMPAGRANDE</t>
  </si>
  <si>
    <t>TOR DI VALLE</t>
  </si>
  <si>
    <t>TORBOLE</t>
  </si>
  <si>
    <t>TORREVALDALIGA South</t>
  </si>
  <si>
    <t>TORRITE</t>
  </si>
  <si>
    <t>TORVISCOSA</t>
  </si>
  <si>
    <t>TRAPANI C.LE</t>
  </si>
  <si>
    <t>TRAVALE 3</t>
  </si>
  <si>
    <t>TRAVALE 4</t>
  </si>
  <si>
    <t>TURBIGO</t>
  </si>
  <si>
    <t>Ternavasso</t>
  </si>
  <si>
    <t>Torchiarolo</t>
  </si>
  <si>
    <t>Torrazza Piemonte A</t>
  </si>
  <si>
    <t>Torrevaldaliga Nord power station</t>
  </si>
  <si>
    <t>Tortona Pantaleona Solar Power Plant</t>
  </si>
  <si>
    <t>Tortona Ponzana Solar Power Plant</t>
  </si>
  <si>
    <t>Treia 1</t>
  </si>
  <si>
    <t>Treia A</t>
  </si>
  <si>
    <t>Troia</t>
  </si>
  <si>
    <t>Troia T1 Solar Power Plant</t>
  </si>
  <si>
    <t>Troia T10 Solar Power Plant</t>
  </si>
  <si>
    <t>Troia T3 Solar Power Plant</t>
  </si>
  <si>
    <t>Troia T7 Solar Power Plant</t>
  </si>
  <si>
    <t>Troia T8 Solar Power Plant</t>
  </si>
  <si>
    <t>Troia T9 Solar Power Plant</t>
  </si>
  <si>
    <t>Troina</t>
  </si>
  <si>
    <t>Tuttosole Solar Power Plant</t>
  </si>
  <si>
    <t>Uras 1+2</t>
  </si>
  <si>
    <t>Uta Solar Power Plant</t>
  </si>
  <si>
    <t>VADO Ligure</t>
  </si>
  <si>
    <t>VALLE SECOLO</t>
  </si>
  <si>
    <t>VALPELLINE</t>
  </si>
  <si>
    <t>VENAUS</t>
  </si>
  <si>
    <t>VENINA</t>
  </si>
  <si>
    <t>VERZUOLO</t>
  </si>
  <si>
    <t>VILLA S.MARIA</t>
  </si>
  <si>
    <t>VOGHERA</t>
  </si>
  <si>
    <t>Vaglio Solar Power Plant</t>
  </si>
  <si>
    <t>Valentano</t>
  </si>
  <si>
    <t>Valmonte</t>
  </si>
  <si>
    <t>Vega Apulia</t>
  </si>
  <si>
    <t>Viarolo</t>
  </si>
  <si>
    <t>Villa Castelli Solar Power Plant</t>
  </si>
  <si>
    <t>Villacidro REC</t>
  </si>
  <si>
    <t>Viniamari Solar Power Plant</t>
  </si>
  <si>
    <t>Viterbo KGAL</t>
  </si>
  <si>
    <t>Vittoria</t>
  </si>
  <si>
    <t>Jamaica</t>
  </si>
  <si>
    <t>Bogue</t>
  </si>
  <si>
    <t>Content</t>
  </si>
  <si>
    <t>Hunts Bay</t>
  </si>
  <si>
    <t>Lower White River</t>
  </si>
  <si>
    <t>Maggotty Hydro</t>
  </si>
  <si>
    <t>Manchester</t>
  </si>
  <si>
    <t>Old Harbour</t>
  </si>
  <si>
    <t>Rockfort</t>
  </si>
  <si>
    <t>Upper White River</t>
  </si>
  <si>
    <t>West Kingston</t>
  </si>
  <si>
    <t>Japan</t>
  </si>
  <si>
    <t>Abira A</t>
  </si>
  <si>
    <t>Aioi</t>
  </si>
  <si>
    <t>Akasaka A</t>
  </si>
  <si>
    <t>Akita</t>
  </si>
  <si>
    <t>Ako</t>
  </si>
  <si>
    <t>Anan</t>
  </si>
  <si>
    <t>Anegasaki</t>
  </si>
  <si>
    <t>Aoi Solar Power Plant</t>
  </si>
  <si>
    <t>Aoyama Kogen</t>
  </si>
  <si>
    <t>Aramaki</t>
  </si>
  <si>
    <t>Asakawa</t>
  </si>
  <si>
    <t>Ashigara-ÅŒi</t>
  </si>
  <si>
    <t>Ashikita Solar Power Plant</t>
  </si>
  <si>
    <t>Atsumi</t>
  </si>
  <si>
    <t>Awaji Kifune Solar Power Plant</t>
  </si>
  <si>
    <t>Azumi</t>
  </si>
  <si>
    <t>Boyo Kushiro</t>
  </si>
  <si>
    <t>Bungotakada A</t>
  </si>
  <si>
    <t>Buzen</t>
  </si>
  <si>
    <t>Chiba</t>
  </si>
  <si>
    <t>Chiba Kawatetsu</t>
  </si>
  <si>
    <t>Chita</t>
  </si>
  <si>
    <t>Chita Daini</t>
  </si>
  <si>
    <t>Chitose</t>
  </si>
  <si>
    <t>Daibu A</t>
  </si>
  <si>
    <t>Daini Numazawa</t>
  </si>
  <si>
    <t>Date City</t>
  </si>
  <si>
    <t>Eco Hyogo Amagasaki</t>
  </si>
  <si>
    <t>Edosaki A</t>
  </si>
  <si>
    <t>Fujimi-machi Solar Power Plant</t>
  </si>
  <si>
    <t>Fukagawa</t>
  </si>
  <si>
    <t>Fukakusa</t>
  </si>
  <si>
    <t>Fukuchi A</t>
  </si>
  <si>
    <t>Fukuroda Solar Power Plant</t>
  </si>
  <si>
    <t>Fukushima Daina</t>
  </si>
  <si>
    <t>Fukushima NSP</t>
  </si>
  <si>
    <t>Fukuyama Recyling Power</t>
  </si>
  <si>
    <t>Fukuyama Works power station</t>
  </si>
  <si>
    <t>Funakura Solar Power Plant</t>
  </si>
  <si>
    <t>Funayaotsu</t>
  </si>
  <si>
    <t>Furukawa</t>
  </si>
  <si>
    <t>Fushimi</t>
  </si>
  <si>
    <t>Futtsu</t>
  </si>
  <si>
    <t>Futtsu II</t>
  </si>
  <si>
    <t>Futtsu Solar Power Plant</t>
  </si>
  <si>
    <t>Genkai</t>
  </si>
  <si>
    <t>Gobo</t>
  </si>
  <si>
    <t>Goi</t>
  </si>
  <si>
    <t>Goto</t>
  </si>
  <si>
    <t>Gunma Farmdo</t>
  </si>
  <si>
    <t>Gushikawa power station</t>
  </si>
  <si>
    <t>Hachijojima</t>
  </si>
  <si>
    <t>Hachinohe - Mitsui Solar Power Plant</t>
  </si>
  <si>
    <t>Hachinohe - Tohoku Electric Solar Power Plant</t>
  </si>
  <si>
    <t>Hachinohe Mill power station</t>
  </si>
  <si>
    <t>Hachinohe Taiheiyo</t>
  </si>
  <si>
    <t>Hagi</t>
  </si>
  <si>
    <t>Hagio A</t>
  </si>
  <si>
    <t>Hamada</t>
  </si>
  <si>
    <t>Hamaoka</t>
  </si>
  <si>
    <t>Hanaizumi</t>
  </si>
  <si>
    <t>Hanamizuki</t>
  </si>
  <si>
    <t>Haramachi power station</t>
  </si>
  <si>
    <t>Hatanagi No.2</t>
  </si>
  <si>
    <t>Hatchobaru Otake</t>
  </si>
  <si>
    <t>Hekinan power station</t>
  </si>
  <si>
    <t>Hibiki - Eneseed Solar Power Plant</t>
  </si>
  <si>
    <t>Hibiki Takataya</t>
  </si>
  <si>
    <t>Higashi Niigata</t>
  </si>
  <si>
    <t>Higashi Ogishima</t>
  </si>
  <si>
    <t>Higashi-Dori</t>
  </si>
  <si>
    <t>Higashiyama</t>
  </si>
  <si>
    <t>Higashiyama Solar Power Plant</t>
  </si>
  <si>
    <t>Hikari-no-Mori Solar Power Plant</t>
  </si>
  <si>
    <t>Himeji Daiichi</t>
  </si>
  <si>
    <t>Himeji Daini</t>
  </si>
  <si>
    <t>Himeji II</t>
  </si>
  <si>
    <t>Himeji Solar Power Plant</t>
  </si>
  <si>
    <t>Hioki</t>
  </si>
  <si>
    <t>Hiraizumi</t>
  </si>
  <si>
    <t>Hirohata Works power station</t>
  </si>
  <si>
    <t>Hirokawa-Hidakagawa</t>
  </si>
  <si>
    <t>Hirono</t>
  </si>
  <si>
    <t>Hitachinaka power station</t>
  </si>
  <si>
    <t>Hitotsuse</t>
  </si>
  <si>
    <t>Hiyoshibaru</t>
  </si>
  <si>
    <t>Hofu</t>
  </si>
  <si>
    <t>Hoheiko</t>
  </si>
  <si>
    <t>Hokuto C</t>
  </si>
  <si>
    <t>Honda</t>
  </si>
  <si>
    <t>Hongawa</t>
  </si>
  <si>
    <t>Hosoe</t>
  </si>
  <si>
    <t>Ichinoseki GPC</t>
  </si>
  <si>
    <t>Ichinoseki GPSC</t>
  </si>
  <si>
    <t>Iidaka Solar Power Plant</t>
  </si>
  <si>
    <t>Iitate</t>
  </si>
  <si>
    <t>Ikata</t>
  </si>
  <si>
    <t>Ikata Wind</t>
  </si>
  <si>
    <t>Ikawa</t>
  </si>
  <si>
    <t>Ikawa - Juwi Solar Power Plant</t>
  </si>
  <si>
    <t>Ikehara</t>
  </si>
  <si>
    <t>Ikushima - Kyocera Solar Power Plant</t>
  </si>
  <si>
    <t>Imaichi</t>
  </si>
  <si>
    <t>Imizu - Orix Solar Power Plant</t>
  </si>
  <si>
    <t>Inami</t>
  </si>
  <si>
    <t>Inashiki Sakura</t>
  </si>
  <si>
    <t>Isatsu</t>
  </si>
  <si>
    <t>Ise Futami Solar Power Plant</t>
  </si>
  <si>
    <t>Ishikawa power station</t>
  </si>
  <si>
    <t>Ishinomaki</t>
  </si>
  <si>
    <t>Isogo power station</t>
  </si>
  <si>
    <t>Itano Solar Power Plant</t>
  </si>
  <si>
    <t>Itoigawa power station</t>
  </si>
  <si>
    <t>Iwaki II</t>
  </si>
  <si>
    <t>Iwanuma - Marubeni Solar Power Plant</t>
  </si>
  <si>
    <t>Iwaya Ecopower</t>
  </si>
  <si>
    <t>Izamizawa Solar Power Plant</t>
  </si>
  <si>
    <t>Izumi Solar Power Plant</t>
  </si>
  <si>
    <t>Izumiotsu Solar Power Plant</t>
  </si>
  <si>
    <t>Izunokuni</t>
  </si>
  <si>
    <t>Izunokuni Solar Power Plant</t>
  </si>
  <si>
    <t>J-POWER Tachibana-wan power station</t>
  </si>
  <si>
    <t>JingÅ«ji B</t>
  </si>
  <si>
    <t>JitÅgata A</t>
  </si>
  <si>
    <t>JitÅgata B</t>
  </si>
  <si>
    <t>Joetsu Solar Power Plant</t>
  </si>
  <si>
    <t>Jozankei</t>
  </si>
  <si>
    <t>Kagoshima - Nanatsujima Solar Power Plant</t>
  </si>
  <si>
    <t>Kai-shi A</t>
  </si>
  <si>
    <t>Kainan</t>
  </si>
  <si>
    <t>Kakkonda</t>
  </si>
  <si>
    <t>Kamaishi Works power station</t>
  </si>
  <si>
    <t>Kamatsuchi MitsukurichÅ A</t>
  </si>
  <si>
    <t>Kamenoko</t>
  </si>
  <si>
    <t>Kameyama Solar Power Plant</t>
  </si>
  <si>
    <t>Kamikawai Solar Power Plant</t>
  </si>
  <si>
    <t>Kamogawa Solar Power Plant</t>
  </si>
  <si>
    <t>Kanagi</t>
  </si>
  <si>
    <t>Kani Mill</t>
  </si>
  <si>
    <t>Kannagawa</t>
  </si>
  <si>
    <t>Kansai KIX</t>
  </si>
  <si>
    <t>Kansai Sendai power station</t>
  </si>
  <si>
    <t>Kasadori</t>
  </si>
  <si>
    <t>Kashima</t>
  </si>
  <si>
    <t>Kashima Kita</t>
  </si>
  <si>
    <t>Kashima Kyodo</t>
  </si>
  <si>
    <t>Kashiwazaki Kariwa</t>
  </si>
  <si>
    <t>Katsuura</t>
  </si>
  <si>
    <t>Kawagoe</t>
  </si>
  <si>
    <t>Kawanishi</t>
  </si>
  <si>
    <t>Kawasaki</t>
  </si>
  <si>
    <t>Kawasaki A</t>
  </si>
  <si>
    <t>Kawasaki CCGT</t>
  </si>
  <si>
    <t>Kazunogawa</t>
  </si>
  <si>
    <t>KenrÅmachi</t>
  </si>
  <si>
    <t>Kikugawa A</t>
  </si>
  <si>
    <t>Kikugawa B</t>
  </si>
  <si>
    <t>Kikugawa Horinouchiya Solar Power Plant</t>
  </si>
  <si>
    <t>Kikugawa Ishiyama Solar Power Plant</t>
  </si>
  <si>
    <t>Kimitsu</t>
  </si>
  <si>
    <t>Kin power station</t>
  </si>
  <si>
    <t>Kinugawa Solar Power Plant</t>
  </si>
  <si>
    <t>Kirishima</t>
  </si>
  <si>
    <t>Kirishima A</t>
  </si>
  <si>
    <t>Kirishima B</t>
  </si>
  <si>
    <t>Kirishima C</t>
  </si>
  <si>
    <t>Kirishima D</t>
  </si>
  <si>
    <t>Kirishima E</t>
  </si>
  <si>
    <t>Kisenyama</t>
  </si>
  <si>
    <t>Kisozaki Solar Power Plant</t>
  </si>
  <si>
    <t>Kitaawaji</t>
  </si>
  <si>
    <t>Kitakyushu - FirstSolar Solar Power Plant</t>
  </si>
  <si>
    <t>Kitakyushu 13 Solar Power Plant</t>
  </si>
  <si>
    <t>Kitsuki Solar Power Plant</t>
  </si>
  <si>
    <t>Kizuna Solar Power Plant</t>
  </si>
  <si>
    <t>Kobe power station</t>
  </si>
  <si>
    <t>Kokonoe Solar Power Plant</t>
  </si>
  <si>
    <t>Komatsu</t>
  </si>
  <si>
    <t>Komatsushima - Nippon Paper 1 Solar Power Plant</t>
  </si>
  <si>
    <t>Komatsushima - Nippon Paper 2 Solar Power Plant</t>
  </si>
  <si>
    <t>Komatsushima - Nippon Paper 3 Solar Power Plant</t>
  </si>
  <si>
    <t>Komatsushima - Softbank Solar Power Plant</t>
  </si>
  <si>
    <t>Komekurayama Solar Power Plant</t>
  </si>
  <si>
    <t>Koriyama - Kyocera Solar Power Plant</t>
  </si>
  <si>
    <t>Koshimizu Solar Power Plant</t>
  </si>
  <si>
    <t>Koumi Kogen</t>
  </si>
  <si>
    <t>Koyagi Solar Power Plant</t>
  </si>
  <si>
    <t>Kumamoto Arao Solar Power Plant</t>
  </si>
  <si>
    <t>Kumenan</t>
  </si>
  <si>
    <t>Kunitomi SF</t>
  </si>
  <si>
    <t>Kurisu Solar Power Plant</t>
  </si>
  <si>
    <t>Kushira Solar Power Plant</t>
  </si>
  <si>
    <t>Kushiro - Hoshigaura Solar Power Plant</t>
  </si>
  <si>
    <t>Kushiro - Tsuruno Solar Power Plant</t>
  </si>
  <si>
    <t>Kyoto - Softbank Solar Power Plant</t>
  </si>
  <si>
    <t>Maizuru power station</t>
  </si>
  <si>
    <t>Makurazaki Airport Solar Power Plant</t>
  </si>
  <si>
    <t>Mashiki</t>
  </si>
  <si>
    <t>Masuura Kushiro</t>
  </si>
  <si>
    <t>Matanogawa</t>
  </si>
  <si>
    <t>Matogata B</t>
  </si>
  <si>
    <t>Matsukawa Geothermal</t>
  </si>
  <si>
    <t>Matsukawa Solar Power Plant</t>
  </si>
  <si>
    <t>Matsusaki A</t>
  </si>
  <si>
    <t>Matsushima power station</t>
  </si>
  <si>
    <t>Matsuura Kyushu power station</t>
  </si>
  <si>
    <t>Matsuura power station</t>
  </si>
  <si>
    <t>Mazegawa Daiichi</t>
  </si>
  <si>
    <t>Mazegawa No.2</t>
  </si>
  <si>
    <t>Meishihama Solar Power Plant</t>
  </si>
  <si>
    <t>Meiwa</t>
  </si>
  <si>
    <t>Meshima</t>
  </si>
  <si>
    <t>Miboro</t>
  </si>
  <si>
    <t>Midono</t>
  </si>
  <si>
    <t>Midorigahama A</t>
  </si>
  <si>
    <t>Midorimachi A</t>
  </si>
  <si>
    <t>Mihama</t>
  </si>
  <si>
    <t>Mihama Solar Power Plant</t>
  </si>
  <si>
    <t>Miho A</t>
  </si>
  <si>
    <t>Miike power station</t>
  </si>
  <si>
    <t>Mimasaka Musashi</t>
  </si>
  <si>
    <t>Minabe Solar Power Plant</t>
  </si>
  <si>
    <t>Minami Alps Solar Power Plant</t>
  </si>
  <si>
    <t>Minami Yokohama</t>
  </si>
  <si>
    <t>Minamio A</t>
  </si>
  <si>
    <t>Minamisoma</t>
  </si>
  <si>
    <t>Minamisoma 2</t>
  </si>
  <si>
    <t>Misaki Solar Power Plant</t>
  </si>
  <si>
    <t>Misawa</t>
  </si>
  <si>
    <t>Misawa A</t>
  </si>
  <si>
    <t>Mishima Mill (Taio)</t>
  </si>
  <si>
    <t>Misumi power station</t>
  </si>
  <si>
    <t>Mito Equis</t>
  </si>
  <si>
    <t>Mito Haru</t>
  </si>
  <si>
    <t>Mito Solar Power Plant</t>
  </si>
  <si>
    <t>Mitoyo Solar Power Plant</t>
  </si>
  <si>
    <t>Miyama Solar Power Plant</t>
  </si>
  <si>
    <t>Miyami A</t>
  </si>
  <si>
    <t>MiyanourachÅ A</t>
  </si>
  <si>
    <t>Mizushima Energy Center</t>
  </si>
  <si>
    <t>Mori</t>
  </si>
  <si>
    <t>Mukawa</t>
  </si>
  <si>
    <t>Mukawa A</t>
  </si>
  <si>
    <t>Muroran Hatchodaira Solar Power Plant</t>
  </si>
  <si>
    <t>Mutsu-Ogawara</t>
  </si>
  <si>
    <t>NSC Muroran Works power station</t>
  </si>
  <si>
    <t>Nabara</t>
  </si>
  <si>
    <t>Nagano</t>
  </si>
  <si>
    <t>Nagasaki NGS</t>
  </si>
  <si>
    <t>Nago Futami Solar Power Plant</t>
  </si>
  <si>
    <t>Nagoya Power Plant 2</t>
  </si>
  <si>
    <t>Nagoya power station</t>
  </si>
  <si>
    <t>Naie power station</t>
  </si>
  <si>
    <t>Nakakuma Solar Power Plant</t>
  </si>
  <si>
    <t>Nakanishi A</t>
  </si>
  <si>
    <t>Nakoso power station</t>
  </si>
  <si>
    <t>Nanao</t>
  </si>
  <si>
    <t>Nanao-Ohta Shinko power station</t>
  </si>
  <si>
    <t>Nanko</t>
  </si>
  <si>
    <t>Nanyo Complex power station</t>
  </si>
  <si>
    <t>Nasu</t>
  </si>
  <si>
    <t>Nasuogawa</t>
  </si>
  <si>
    <t>Nasushiobara - Softbank Solar Power Plant (Under Construction)</t>
  </si>
  <si>
    <t>Nasushiobara A</t>
  </si>
  <si>
    <t>Nasushiobara B</t>
  </si>
  <si>
    <t>Nasushiobara C</t>
  </si>
  <si>
    <t>Nasushiobara Renova</t>
  </si>
  <si>
    <t>Nihonmatsu</t>
  </si>
  <si>
    <t>Niigata</t>
  </si>
  <si>
    <t>Niigata Minato</t>
  </si>
  <si>
    <t>Niihama Nishi power station</t>
  </si>
  <si>
    <t>Niikappu</t>
  </si>
  <si>
    <t>Nishi Nagoya</t>
  </si>
  <si>
    <t>Nishiki - Sojitz Solar Power Plant</t>
  </si>
  <si>
    <t>Nogata</t>
  </si>
  <si>
    <t>Noheji</t>
  </si>
  <si>
    <t>Nokanan</t>
  </si>
  <si>
    <t>North Kitagata</t>
  </si>
  <si>
    <t>Noshiro power station</t>
  </si>
  <si>
    <t>Numappara</t>
  </si>
  <si>
    <t>Nyugawa power station</t>
  </si>
  <si>
    <t>Obatake A</t>
  </si>
  <si>
    <t>Obuchi-OkinosuÂ </t>
  </si>
  <si>
    <t>Ofunato Solar Power Plant</t>
  </si>
  <si>
    <t>Ogiri</t>
  </si>
  <si>
    <t>Ogishima Cosmo</t>
  </si>
  <si>
    <t>Ogishima Solar Power Plant</t>
  </si>
  <si>
    <t>Ohgishima</t>
  </si>
  <si>
    <t>Ohi</t>
  </si>
  <si>
    <t>Ohira</t>
  </si>
  <si>
    <t>Oita - Hoso Solar Power Plant</t>
  </si>
  <si>
    <t>Oita - JGC Solar Power Plant</t>
  </si>
  <si>
    <t>Oita - Marubeni Solar Power Plant</t>
  </si>
  <si>
    <t>Oita - Mitsui Fudosan Solar Power Plant</t>
  </si>
  <si>
    <t>Oita IPP power station</t>
  </si>
  <si>
    <t>Oita Thermal Power Plant</t>
  </si>
  <si>
    <t>Okawachi</t>
  </si>
  <si>
    <t>Okayama Itochu</t>
  </si>
  <si>
    <t>Okukiyotsu</t>
  </si>
  <si>
    <t>Okumino</t>
  </si>
  <si>
    <t>Okuniikappu</t>
  </si>
  <si>
    <t>Okutadami</t>
  </si>
  <si>
    <t>Okutataragi</t>
  </si>
  <si>
    <t>Okuyahagi Daini</t>
  </si>
  <si>
    <t>Okuyoshino</t>
  </si>
  <si>
    <t>Omarugawa</t>
  </si>
  <si>
    <t>Omuta Miikekou Solar Power Plant</t>
  </si>
  <si>
    <t>Onagawa</t>
  </si>
  <si>
    <t>Onahama 1 Solar Power Plant</t>
  </si>
  <si>
    <t>Onahama 2 Solar Power Plant</t>
  </si>
  <si>
    <t>Onbetsu Solar Power Plant</t>
  </si>
  <si>
    <t>Onikobe</t>
  </si>
  <si>
    <t>Onoda 4</t>
  </si>
  <si>
    <t>Onuma Plant</t>
  </si>
  <si>
    <t>Osaki CoolGen Project</t>
  </si>
  <si>
    <t>Osakikamijima Solar Power Plant</t>
  </si>
  <si>
    <t>Oshirakawa</t>
  </si>
  <si>
    <t>Oshu</t>
  </si>
  <si>
    <t>Otake</t>
  </si>
  <si>
    <t>Otawara A</t>
  </si>
  <si>
    <t>Otawara B</t>
  </si>
  <si>
    <t>Oto A</t>
  </si>
  <si>
    <t>Otori</t>
  </si>
  <si>
    <t>Owase Mita</t>
  </si>
  <si>
    <t>Oyama A</t>
  </si>
  <si>
    <t>Ozu</t>
  </si>
  <si>
    <t>Ozu A</t>
  </si>
  <si>
    <t>Ozu B</t>
  </si>
  <si>
    <t>Ozu Solar Power Plant</t>
  </si>
  <si>
    <t>Reihoku power station</t>
  </si>
  <si>
    <t>Renatosu Soma</t>
  </si>
  <si>
    <t>Rokkasho - Chitosedaira North Solar Power Plant</t>
  </si>
  <si>
    <t>Rokkasho - Takahoko Solar Power Plant</t>
  </si>
  <si>
    <t>Rokunohe A</t>
  </si>
  <si>
    <t>Rokunohe B</t>
  </si>
  <si>
    <t>Saga Ouchi</t>
  </si>
  <si>
    <t>Saijo - Itochu Solar Power Plant</t>
  </si>
  <si>
    <t>Saijo - Sumitomo Solar Power Plant</t>
  </si>
  <si>
    <t>Saijo power station</t>
  </si>
  <si>
    <t>Saijocho Taguchi Solar Power Plant</t>
  </si>
  <si>
    <t>Sakai Solar Power Plant</t>
  </si>
  <si>
    <t>Sakaide</t>
  </si>
  <si>
    <t>Sakaide - JAG Solar Power Plant</t>
  </si>
  <si>
    <t>Sakaiko</t>
  </si>
  <si>
    <t>Sakata Kyodo power station</t>
  </si>
  <si>
    <t>Sakuma</t>
  </si>
  <si>
    <t>Sanda A</t>
  </si>
  <si>
    <t>Sanda HyÅgo</t>
  </si>
  <si>
    <t>Sano A</t>
  </si>
  <si>
    <t>Sanoniijima</t>
  </si>
  <si>
    <t>Sanyo Onoda Solar Power Plant</t>
  </si>
  <si>
    <t>Sekiyatsu A</t>
  </si>
  <si>
    <t>Sendai</t>
  </si>
  <si>
    <t>Sendai Solar Power Plant</t>
  </si>
  <si>
    <t>Sera A</t>
  </si>
  <si>
    <t>Sera Town</t>
  </si>
  <si>
    <t>Setouchi</t>
  </si>
  <si>
    <t>Sharp - Yaita Solar Power Plant</t>
  </si>
  <si>
    <t>Shibukawa Solar Power Plant</t>
  </si>
  <si>
    <t>Shibushi - Solarig Solar Power Plant</t>
  </si>
  <si>
    <t>Shichinohe</t>
  </si>
  <si>
    <t>Shika</t>
  </si>
  <si>
    <t>Shikamachi</t>
  </si>
  <si>
    <t>Shikoku Tachibana-wan power station</t>
  </si>
  <si>
    <t>Shimami</t>
  </si>
  <si>
    <t>Shimane</t>
  </si>
  <si>
    <t>Shimogo</t>
  </si>
  <si>
    <t>Shin Kokura</t>
  </si>
  <si>
    <t>Shin Mine CS</t>
  </si>
  <si>
    <t>Shin Nagoya</t>
  </si>
  <si>
    <t>Shin Nariwagawa</t>
  </si>
  <si>
    <t>Shin Oita</t>
  </si>
  <si>
    <t>Shin Onoda power station</t>
  </si>
  <si>
    <t>Shin Takasegawa</t>
  </si>
  <si>
    <t>Shin Toyone</t>
  </si>
  <si>
    <t>Shinagawa</t>
  </si>
  <si>
    <t>Shinanogawa</t>
  </si>
  <si>
    <t>Shinchi power station</t>
  </si>
  <si>
    <t>Shinji</t>
  </si>
  <si>
    <t>Shinkai-machi Solar Power Plant</t>
  </si>
  <si>
    <t>Shinmaiko Solar Power Plant</t>
  </si>
  <si>
    <t>Shinto - Softbank Solar Power Plant</t>
  </si>
  <si>
    <t>Shiobara</t>
  </si>
  <si>
    <t>Shiohama Chemical New power station</t>
  </si>
  <si>
    <t>Shirakawa</t>
  </si>
  <si>
    <t>Shirakawa A</t>
  </si>
  <si>
    <t>Shirakawa B</t>
  </si>
  <si>
    <t>Shiranuka Solar Power Plant</t>
  </si>
  <si>
    <t>Shiraoi - Softbank Solar Power Plant</t>
  </si>
  <si>
    <t>Shiroi-Inzai</t>
  </si>
  <si>
    <t>Shizukuishi</t>
  </si>
  <si>
    <t>Shizuoka</t>
  </si>
  <si>
    <t>Showa</t>
  </si>
  <si>
    <t>Showa C</t>
  </si>
  <si>
    <t>Sodegaura</t>
  </si>
  <si>
    <t>Soma A</t>
  </si>
  <si>
    <t>Spring Water</t>
  </si>
  <si>
    <t>Suigo Itako Solar Power Plant</t>
  </si>
  <si>
    <t>Sukagawa Solar Power Plant</t>
  </si>
  <si>
    <t>Sumikawa Akita</t>
  </si>
  <si>
    <t>Sumitomo Metals Kashima power station</t>
  </si>
  <si>
    <t>Sunagawa Daini power station</t>
  </si>
  <si>
    <t>Suwa</t>
  </si>
  <si>
    <t>Suwa A</t>
  </si>
  <si>
    <t>Tadami</t>
  </si>
  <si>
    <t>Tadewara</t>
  </si>
  <si>
    <t>Tagokura</t>
  </si>
  <si>
    <t>Tahara Daiichi Solar Power Plant</t>
  </si>
  <si>
    <t>Tahara Daini Solar Power Plant</t>
  </si>
  <si>
    <t>Tahara Wind Solar Power Plant</t>
  </si>
  <si>
    <t>Taiwa</t>
  </si>
  <si>
    <t>Takacho</t>
  </si>
  <si>
    <t>Takahama</t>
  </si>
  <si>
    <t>Takakuma Solar Power Plant</t>
  </si>
  <si>
    <t>Takami</t>
  </si>
  <si>
    <t>Takasago - Softbank Solar Power Plant</t>
  </si>
  <si>
    <t>Takasago A</t>
  </si>
  <si>
    <t>Takasago power station</t>
  </si>
  <si>
    <t>Takatoge Solar Power Plant</t>
  </si>
  <si>
    <t>Takayama</t>
  </si>
  <si>
    <t>Takehara power station</t>
  </si>
  <si>
    <t>Taketoyo</t>
  </si>
  <si>
    <t>Taketoyo Solar Power Plant</t>
  </si>
  <si>
    <t>Takidai Solar Power Plant</t>
  </si>
  <si>
    <t>Takigami</t>
  </si>
  <si>
    <t>Takisato</t>
  </si>
  <si>
    <t>Tamahara</t>
  </si>
  <si>
    <t>Tamashima</t>
  </si>
  <si>
    <t>Tanagawa Daini</t>
  </si>
  <si>
    <t>Tanba</t>
  </si>
  <si>
    <t>Tedorigawa Daiichi</t>
  </si>
  <si>
    <t>Tenmyo Solar Power Plant</t>
  </si>
  <si>
    <t>Tenri I</t>
  </si>
  <si>
    <t>Tenri II</t>
  </si>
  <si>
    <t>Tenzan</t>
  </si>
  <si>
    <t>Tobata</t>
  </si>
  <si>
    <t>Tojo</t>
  </si>
  <si>
    <t>Tokachi</t>
  </si>
  <si>
    <t>Tokai Daini</t>
  </si>
  <si>
    <t>Tokushima Higashi-Okinosu Solar Power Plant</t>
  </si>
  <si>
    <t>Tomakomai - Japan Petroleum Solar Power Plant</t>
  </si>
  <si>
    <t>Tomakomai - Marubeni Solar Power Plant</t>
  </si>
  <si>
    <t>Tomakomai - Mitsui Fudosan Solar Power Plant</t>
  </si>
  <si>
    <t>Tomakomai - Sumitomo Solar Power Plant</t>
  </si>
  <si>
    <t>Tomakomai GP</t>
  </si>
  <si>
    <t>Tomakomai Mill power station</t>
  </si>
  <si>
    <t>Tomari</t>
  </si>
  <si>
    <t>Tomato-atsuma power station</t>
  </si>
  <si>
    <t>Tomatoh Abira Solar Power Plant</t>
  </si>
  <si>
    <t>Tomatoh no Mori Solar Power Plant</t>
  </si>
  <si>
    <t>Tomioka</t>
  </si>
  <si>
    <t>Tomioka A</t>
  </si>
  <si>
    <t>Tomioka B</t>
  </si>
  <si>
    <t>Tomioka C</t>
  </si>
  <si>
    <t>Tomura</t>
  </si>
  <si>
    <t>Tosa power station</t>
  </si>
  <si>
    <t>Tottori Yonago Solar Power Plant</t>
  </si>
  <si>
    <t>TottoriÂ CS</t>
  </si>
  <si>
    <t>Toyama - Softbank Solar Power Plant</t>
  </si>
  <si>
    <t>Toyama Shinko power station</t>
  </si>
  <si>
    <t>Toyokawa Mitocho Solar Power Plant</t>
  </si>
  <si>
    <t>Toyokoro Solar Power Plant</t>
  </si>
  <si>
    <t>Tsuchiura</t>
  </si>
  <si>
    <t>Tsumagoi Solar Power Plant</t>
  </si>
  <si>
    <t>Tsunahigashi Solar Power Plant</t>
  </si>
  <si>
    <t>Tsunaikuho</t>
  </si>
  <si>
    <t>Tsunawaki A</t>
  </si>
  <si>
    <t>Tsunawaki B</t>
  </si>
  <si>
    <t>Tsunemi 1</t>
  </si>
  <si>
    <t>Tsunemi 2</t>
  </si>
  <si>
    <t>Tsuruga</t>
  </si>
  <si>
    <t>Tsuruga power station</t>
  </si>
  <si>
    <t>Tsutsuno A</t>
  </si>
  <si>
    <t>Ube - Softbank Solar Power Plant</t>
  </si>
  <si>
    <t>Ube - US Solar Power Plant</t>
  </si>
  <si>
    <t>Uchida</t>
  </si>
  <si>
    <t>Uenotai</t>
  </si>
  <si>
    <t>Ukishima Solar Power Plant</t>
  </si>
  <si>
    <t>Urakawachi A</t>
  </si>
  <si>
    <t>Ureshino Solar Power Plant</t>
  </si>
  <si>
    <t>Uruma</t>
  </si>
  <si>
    <t>Urushio A</t>
  </si>
  <si>
    <t>Uryu</t>
  </si>
  <si>
    <t>Usa SGET</t>
  </si>
  <si>
    <t>Ushikuma A</t>
  </si>
  <si>
    <t>Ushikuma B</t>
  </si>
  <si>
    <t>Ushiroda Solar Power Plant</t>
  </si>
  <si>
    <t>Wakamatsu</t>
  </si>
  <si>
    <t>Wakayama</t>
  </si>
  <si>
    <t>Wakkanai Solar Power Plant</t>
  </si>
  <si>
    <t>Yabasekihanto Solar Power Plant</t>
  </si>
  <si>
    <t>Yabukinakajima Solar Power Plant</t>
  </si>
  <si>
    <t>Yachimata</t>
  </si>
  <si>
    <t>Yagisawa</t>
  </si>
  <si>
    <t>Yahagi No.1</t>
  </si>
  <si>
    <t>Yaita</t>
  </si>
  <si>
    <t>Yaita - Softbank Solar Power Plant</t>
  </si>
  <si>
    <t>Yamada-Cho</t>
  </si>
  <si>
    <t>Yamagawa</t>
  </si>
  <si>
    <t>Yamaguchi A</t>
  </si>
  <si>
    <t>Yamaguchi CS</t>
  </si>
  <si>
    <t>Yamakura</t>
  </si>
  <si>
    <t>Yamamuro</t>
  </si>
  <si>
    <t>Yanai</t>
  </si>
  <si>
    <t>Yanaizu-Nishiyama</t>
  </si>
  <si>
    <t>Yawata Works power station</t>
  </si>
  <si>
    <t>Yokkaichi</t>
  </si>
  <si>
    <t>Yokohama</t>
  </si>
  <si>
    <t>Yokosuka</t>
  </si>
  <si>
    <t>Yokoyama</t>
  </si>
  <si>
    <t>Yonago TCL</t>
  </si>
  <si>
    <t>Yoshino</t>
  </si>
  <si>
    <t>Yotsugoya</t>
  </si>
  <si>
    <t>Yufutsu A</t>
  </si>
  <si>
    <t>Yusui</t>
  </si>
  <si>
    <t>YÅ«sui B</t>
  </si>
  <si>
    <t>ÅŒkuma</t>
  </si>
  <si>
    <t>Jordan</t>
  </si>
  <si>
    <t>Al Ambaratouria</t>
  </si>
  <si>
    <t>Al Badiya</t>
  </si>
  <si>
    <t>Al Badiya 2</t>
  </si>
  <si>
    <t>Al Qatrana CCGT Power Plant Jordan</t>
  </si>
  <si>
    <t>Al Safawi</t>
  </si>
  <si>
    <t>Amman East (AES Jordan) CCGT Power Plant Jordan</t>
  </si>
  <si>
    <t>Aqaba Thermal Power Plant Jordan</t>
  </si>
  <si>
    <t>Azraq</t>
  </si>
  <si>
    <t>Hussein Thermal Power Plant Jordan</t>
  </si>
  <si>
    <t>IPP3 ICE Power Plant Jordan</t>
  </si>
  <si>
    <t>JUST</t>
  </si>
  <si>
    <t>Jordan Solar One</t>
  </si>
  <si>
    <t>Jordanian Royal Court</t>
  </si>
  <si>
    <t>Kempinski</t>
  </si>
  <si>
    <t>MaSP} Al Zanbaq</t>
  </si>
  <si>
    <t>MaSP} EJRE</t>
  </si>
  <si>
    <t>MaSP} Ennera</t>
  </si>
  <si>
    <t>MaSP} Falcon</t>
  </si>
  <si>
    <t>MaSP} GLAE</t>
  </si>
  <si>
    <t>MaSP} Shams</t>
  </si>
  <si>
    <t>MaSP} SunE</t>
  </si>
  <si>
    <t>MaSP} Ward Al Joury</t>
  </si>
  <si>
    <t>MaSP} Zahrat Al Salam</t>
  </si>
  <si>
    <t>Mafraq I</t>
  </si>
  <si>
    <t>Oryx Ma'an</t>
  </si>
  <si>
    <t>Quweira</t>
  </si>
  <si>
    <t>Rehab CCGT Power Plant Jordan</t>
  </si>
  <si>
    <t>Risha OCGT Power Plant Jordan</t>
  </si>
  <si>
    <t>Samra CCGT Power Plant Jordan</t>
  </si>
  <si>
    <t>Shamsuna</t>
  </si>
  <si>
    <t>Sul</t>
  </si>
  <si>
    <t>Sunrise</t>
  </si>
  <si>
    <t>Zaatari</t>
  </si>
  <si>
    <t>Kazakhstan</t>
  </si>
  <si>
    <t>Aksu power station</t>
  </si>
  <si>
    <t>Almaty CHP-1</t>
  </si>
  <si>
    <t>Almaty TPP-2</t>
  </si>
  <si>
    <t>Almaty-3 power station</t>
  </si>
  <si>
    <t>Astana-2 power station</t>
  </si>
  <si>
    <t>Atyrau</t>
  </si>
  <si>
    <t>Burnoy Solar</t>
  </si>
  <si>
    <t>Ekibastuz-1 power station</t>
  </si>
  <si>
    <t>Ekibastuz-2 power station</t>
  </si>
  <si>
    <t>Gulshat</t>
  </si>
  <si>
    <t>JSC Bukhtarminskaya</t>
  </si>
  <si>
    <t>Kapchagan</t>
  </si>
  <si>
    <t>Karaganda GRES-2</t>
  </si>
  <si>
    <t>Karaganda TETS 1</t>
  </si>
  <si>
    <t>Karaganda TPS-2 power station</t>
  </si>
  <si>
    <t>Karaganda TPS-3 power station</t>
  </si>
  <si>
    <t>Kazakhmys Balkhash power station</t>
  </si>
  <si>
    <t>Kumkol</t>
  </si>
  <si>
    <t>MAEK-Kazatoprom TPP-2</t>
  </si>
  <si>
    <t>OJSC Zhambyl GRES</t>
  </si>
  <si>
    <t>Pavlodar TPP-1</t>
  </si>
  <si>
    <t>Pavlodar-2 power station</t>
  </si>
  <si>
    <t>Pavlodar-3 power station</t>
  </si>
  <si>
    <t>Petropavlovsk-2 power station</t>
  </si>
  <si>
    <t>Ridder</t>
  </si>
  <si>
    <t>Saran</t>
  </si>
  <si>
    <t>Shulbinskaya HPP</t>
  </si>
  <si>
    <t>Sogrinsk</t>
  </si>
  <si>
    <t>Ust-Kamenogorsk HPP</t>
  </si>
  <si>
    <t>Ust-Kamenogorsk TETS power station</t>
  </si>
  <si>
    <t>Zhambyl II</t>
  </si>
  <si>
    <t>Zhangiztobe</t>
  </si>
  <si>
    <t>Zhezkazgan power station</t>
  </si>
  <si>
    <t>Kenya</t>
  </si>
  <si>
    <t>Garissa</t>
  </si>
  <si>
    <t>Gitaru</t>
  </si>
  <si>
    <t>Iberafrica I &amp; II (Nairobi south diesel PP)</t>
  </si>
  <si>
    <t>Kamburu</t>
  </si>
  <si>
    <t>Kiambere</t>
  </si>
  <si>
    <t>Kindaruma</t>
  </si>
  <si>
    <t>Kipevu I</t>
  </si>
  <si>
    <t>Kipevu II (Tsavo)</t>
  </si>
  <si>
    <t>Kipevu III</t>
  </si>
  <si>
    <t>Lake Turkana</t>
  </si>
  <si>
    <t>Masinga</t>
  </si>
  <si>
    <t>Ngong</t>
  </si>
  <si>
    <t>Olkaria I</t>
  </si>
  <si>
    <t>Olkaria I units 4 &amp; 5</t>
  </si>
  <si>
    <t>Olkaria II</t>
  </si>
  <si>
    <t>Olkaria III (Orpower 4)</t>
  </si>
  <si>
    <t>Olkaria IV</t>
  </si>
  <si>
    <t>Rabai</t>
  </si>
  <si>
    <t>Sondu Miru</t>
  </si>
  <si>
    <t>Tana</t>
  </si>
  <si>
    <t>Thika</t>
  </si>
  <si>
    <t>Turkwel</t>
  </si>
  <si>
    <t>Kosovo</t>
  </si>
  <si>
    <t>Kosovo A Coal Power Plant Kosovo</t>
  </si>
  <si>
    <t>Kosovo B Coal Power Plant Kosovo</t>
  </si>
  <si>
    <t>Kuwait</t>
  </si>
  <si>
    <t>Az Zour North</t>
  </si>
  <si>
    <t>Az Zour South CCGT</t>
  </si>
  <si>
    <t>Doha East</t>
  </si>
  <si>
    <t>Doha West</t>
  </si>
  <si>
    <t>Sabiya</t>
  </si>
  <si>
    <t>Shuiba North</t>
  </si>
  <si>
    <t>Shuiba SPSS</t>
  </si>
  <si>
    <t>Shuwaikh</t>
  </si>
  <si>
    <t>Umm Gudair</t>
  </si>
  <si>
    <t>Kyrgyzstan</t>
  </si>
  <si>
    <t>Al-Bashy Hydroelectric Power Plant Kyrgyzstan</t>
  </si>
  <si>
    <t>Bishkek CHP Power Plant Kyrgyzstan</t>
  </si>
  <si>
    <t>Kurpsay Hydroelectric Power Plant Kyrgyzstan</t>
  </si>
  <si>
    <t>Osh CHP Power Plant Kyrgyzstan</t>
  </si>
  <si>
    <t>Shamaldy-Say Hydroelectric Power Plant Kyrgyzstan</t>
  </si>
  <si>
    <t>Tash-Kumyr Hydroelectric Power Project Kyrgyzstan</t>
  </si>
  <si>
    <t>Toktogul Hydroelectric Power Plant Kyrgyzstan</t>
  </si>
  <si>
    <t>Uch-Kurgan Hydroelectric Power Plant Kyrgyzstan</t>
  </si>
  <si>
    <t>Laos</t>
  </si>
  <si>
    <t>Hongsa</t>
  </si>
  <si>
    <t>Houay Ho</t>
  </si>
  <si>
    <t>Nam Leuk</t>
  </si>
  <si>
    <t>Nam Lik 1-2</t>
  </si>
  <si>
    <t>Nam Long</t>
  </si>
  <si>
    <t>Nam Nga</t>
  </si>
  <si>
    <t>Nam Ngiep 3A</t>
  </si>
  <si>
    <t>Nam Ngum 1</t>
  </si>
  <si>
    <t>Nam Ngum 2</t>
  </si>
  <si>
    <t>Nam Pha Gnai</t>
  </si>
  <si>
    <t>Nam Samoy</t>
  </si>
  <si>
    <t>Nam Sana</t>
  </si>
  <si>
    <t>Nam Sim</t>
  </si>
  <si>
    <t>Nam Theun 2</t>
  </si>
  <si>
    <t>Nan Mang 3</t>
  </si>
  <si>
    <t>Theun Hinboun</t>
  </si>
  <si>
    <t>Xe Namnoy 2 - Xe Katam !</t>
  </si>
  <si>
    <t>Xekaman 3</t>
  </si>
  <si>
    <t>Xenamnoy 1</t>
  </si>
  <si>
    <t>Xeset 1</t>
  </si>
  <si>
    <t>Latvia</t>
  </si>
  <si>
    <t>Kegums HPP</t>
  </si>
  <si>
    <t>Plavinas HPP</t>
  </si>
  <si>
    <t>RTEC1</t>
  </si>
  <si>
    <t>Riga HPP</t>
  </si>
  <si>
    <t>Riga Tec 2</t>
  </si>
  <si>
    <t>Lebanon</t>
  </si>
  <si>
    <t>Baalback</t>
  </si>
  <si>
    <t>Deir Ammar</t>
  </si>
  <si>
    <t>Hreishi</t>
  </si>
  <si>
    <t>Jieh 1</t>
  </si>
  <si>
    <t>Sour</t>
  </si>
  <si>
    <t>Zahrani</t>
  </si>
  <si>
    <t>Zouk 1</t>
  </si>
  <si>
    <t>Lesotho</t>
  </si>
  <si>
    <t>'Muela</t>
  </si>
  <si>
    <t>Liberia</t>
  </si>
  <si>
    <t>Luke Lec</t>
  </si>
  <si>
    <t>Mount Coffee</t>
  </si>
  <si>
    <t>Libya</t>
  </si>
  <si>
    <t>Al Khums</t>
  </si>
  <si>
    <t>Az Zawiyah</t>
  </si>
  <si>
    <t>Derna Steam Station</t>
  </si>
  <si>
    <t>Double Corner Power Station 1</t>
  </si>
  <si>
    <t>Gulf of Sirte</t>
  </si>
  <si>
    <t>Misrata</t>
  </si>
  <si>
    <t>North Benghazi Station 1</t>
  </si>
  <si>
    <t>South Tripoli</t>
  </si>
  <si>
    <t>Tobruk Steam Station</t>
  </si>
  <si>
    <t>West Tripoli</t>
  </si>
  <si>
    <t>Western Mountain Station- Ruwais</t>
  </si>
  <si>
    <t>Zuenita</t>
  </si>
  <si>
    <t>Lithuania</t>
  </si>
  <si>
    <t>Elektrenai (Lithuania) Thermal Power Plant Lithuania</t>
  </si>
  <si>
    <t>Kaunas CHP Power Plant Lithuania</t>
  </si>
  <si>
    <t>Kaunas Hydroelectric Power Plant Lithuania</t>
  </si>
  <si>
    <t>Kruonis Pumped Storage Hydroelectric Power Plant Lithuania</t>
  </si>
  <si>
    <t>Mazheikiai CHP Power Plant Lithuania</t>
  </si>
  <si>
    <t>Vilnius TE-3 CHP Power Plant Lithuania</t>
  </si>
  <si>
    <t>Luxembourg</t>
  </si>
  <si>
    <t>Esch-sur-Alzette CCGT Power Plant Luxembourg</t>
  </si>
  <si>
    <t>Vianden Pumped Storage Power Plant Luxembourg</t>
  </si>
  <si>
    <t>Macedonia</t>
  </si>
  <si>
    <t>Bitola Coal Power Plant Macedonia</t>
  </si>
  <si>
    <t>Globocica (Crn Drim) Hydroelectric Power Plant Macedonia</t>
  </si>
  <si>
    <t>Kalimantsi Hydroelectric Power Plant Macedonia</t>
  </si>
  <si>
    <t>Kozjak Hydroelectric Power Plant Macedonia</t>
  </si>
  <si>
    <t>Matka Hydroelectric Power Plant Macedonia</t>
  </si>
  <si>
    <t>Oslomej Coal Power Plant Macedonia</t>
  </si>
  <si>
    <t>Raven Hydroelectric Power Plant Macedonia</t>
  </si>
  <si>
    <t>Spilje Hydroelectric Power Plant Macedonia</t>
  </si>
  <si>
    <t>Sveta Peka Hydroelectric Power Plant Macedonia</t>
  </si>
  <si>
    <t>Tikves Hydroelectric Power Plant Macedonia</t>
  </si>
  <si>
    <t>Vrben Hydroelectric Power Plant Macedonia</t>
  </si>
  <si>
    <t>Vrutok Hydroelectric Power Plant Macedonia</t>
  </si>
  <si>
    <t>Madagascar</t>
  </si>
  <si>
    <t>Ambatolampy</t>
  </si>
  <si>
    <t>Ambatovy</t>
  </si>
  <si>
    <t>Ambohimanambola</t>
  </si>
  <si>
    <t>Andekaleka</t>
  </si>
  <si>
    <t>Antelomita</t>
  </si>
  <si>
    <t>La Mandraka</t>
  </si>
  <si>
    <t>Majunga</t>
  </si>
  <si>
    <t>Mandroseza</t>
  </si>
  <si>
    <t>Sahanivotry</t>
  </si>
  <si>
    <t>Tamatave</t>
  </si>
  <si>
    <t>Toliary (Tulear)</t>
  </si>
  <si>
    <t>Tsiazompaniry</t>
  </si>
  <si>
    <t>Malawi</t>
  </si>
  <si>
    <t>Chichiri (Blantyre)</t>
  </si>
  <si>
    <t>Kapichira</t>
  </si>
  <si>
    <t>Nchalo Mill</t>
  </si>
  <si>
    <t>Nkula</t>
  </si>
  <si>
    <t>Tedzani Falls</t>
  </si>
  <si>
    <t>Malaysia</t>
  </si>
  <si>
    <t>Batang Al</t>
  </si>
  <si>
    <t>Bersia</t>
  </si>
  <si>
    <t>Bukit Palong Solar Power Plant</t>
  </si>
  <si>
    <t>Connought Bridge</t>
  </si>
  <si>
    <t>GB3</t>
  </si>
  <si>
    <t>Gebeng Solar Power Plant</t>
  </si>
  <si>
    <t>Gelugor</t>
  </si>
  <si>
    <t>Gemas Solar Power Plant</t>
  </si>
  <si>
    <t>Genting Sanyen</t>
  </si>
  <si>
    <t>Hijau Solar Power Plant</t>
  </si>
  <si>
    <t>Hulu Terengganu</t>
  </si>
  <si>
    <t>Jasin</t>
  </si>
  <si>
    <t>Jimah power station</t>
  </si>
  <si>
    <t>Kapar Energy Ventures (KEV)</t>
  </si>
  <si>
    <t>Kenering</t>
  </si>
  <si>
    <t>Kenyir</t>
  </si>
  <si>
    <t>Kuala Langat</t>
  </si>
  <si>
    <t>Kuala Lumpur Airport Solar Power Plant</t>
  </si>
  <si>
    <t>Kuala Perlis Solar Power Plant</t>
  </si>
  <si>
    <t>Kuala Sawah Solar Power Plant</t>
  </si>
  <si>
    <t>Kudat</t>
  </si>
  <si>
    <t>MIRI</t>
  </si>
  <si>
    <t>Manjung power station</t>
  </si>
  <si>
    <t>Melawa (SESB)</t>
  </si>
  <si>
    <t>Merchang</t>
  </si>
  <si>
    <t>Mukah Coal power station</t>
  </si>
  <si>
    <t>Pahlawan Power</t>
  </si>
  <si>
    <t>Pajam Solar Power Plant</t>
  </si>
  <si>
    <t>Paka</t>
  </si>
  <si>
    <t>Pergau</t>
  </si>
  <si>
    <t>Prai Power</t>
  </si>
  <si>
    <t>Putrajaya</t>
  </si>
  <si>
    <t>Ranhill Powertron (IPP)</t>
  </si>
  <si>
    <t>Ranhill Powertron II (IPP)</t>
  </si>
  <si>
    <t>Rimba Terjun Solar Power Plant</t>
  </si>
  <si>
    <t>SG. Piah Lower</t>
  </si>
  <si>
    <t>Sandakan Power Corporation(IPP)</t>
  </si>
  <si>
    <t>Segari</t>
  </si>
  <si>
    <t>Seguntor Bio Energy (IPP)</t>
  </si>
  <si>
    <t>Sejingkat power station</t>
  </si>
  <si>
    <t>Sepang 5</t>
  </si>
  <si>
    <t>Sepangar Bay Power Corporation (IPP)</t>
  </si>
  <si>
    <t>Serudong Power</t>
  </si>
  <si>
    <t>Sultan Aziz power station</t>
  </si>
  <si>
    <t>TG. Kidurong</t>
  </si>
  <si>
    <t>TNB Prai</t>
  </si>
  <si>
    <t>Tanjung Bin power station</t>
  </si>
  <si>
    <t>Tawau Power Station (SESB)</t>
  </si>
  <si>
    <t>Teknologi Tenaga Perlis Consortium</t>
  </si>
  <si>
    <t>Temenggor</t>
  </si>
  <si>
    <t>Tenom Pangi</t>
  </si>
  <si>
    <t>Tg. Bin Energy</t>
  </si>
  <si>
    <t>Tuanku Jaafar (PDI)</t>
  </si>
  <si>
    <t>Tyanku Jaafar (PDII)</t>
  </si>
  <si>
    <t>YTL Paka</t>
  </si>
  <si>
    <t>Felou Hydroelectric Power Plant Mali</t>
  </si>
  <si>
    <t>Manantali Hydroelectric Power Plant Mali</t>
  </si>
  <si>
    <t>Selingue Hydroelectric Power Plant Mali</t>
  </si>
  <si>
    <t>Sotuba Hydroelectric Power Plant Mali</t>
  </si>
  <si>
    <t>Mauritania</t>
  </si>
  <si>
    <t>Guelbs El Rhein</t>
  </si>
  <si>
    <t>Nouadhibou</t>
  </si>
  <si>
    <t>Nouakchott (Solar)</t>
  </si>
  <si>
    <t>Nouakchott (Thermal)</t>
  </si>
  <si>
    <t>Nouakchott (Wind)</t>
  </si>
  <si>
    <t>Zouerate</t>
  </si>
  <si>
    <t>Zouerate (Solar)</t>
  </si>
  <si>
    <t>Mauritius</t>
  </si>
  <si>
    <t>Bambous</t>
  </si>
  <si>
    <t>Beau Champ</t>
  </si>
  <si>
    <t>Belle Vue power station</t>
  </si>
  <si>
    <t>Champagne Mauritius</t>
  </si>
  <si>
    <t>Ctds power station</t>
  </si>
  <si>
    <t>Deep River</t>
  </si>
  <si>
    <t>Ferney</t>
  </si>
  <si>
    <t>Fort George</t>
  </si>
  <si>
    <t>Fort Victoria</t>
  </si>
  <si>
    <t>Fort William Ceb</t>
  </si>
  <si>
    <t>Fuel</t>
  </si>
  <si>
    <t>Henrietta MU</t>
  </si>
  <si>
    <t>Medine Mill</t>
  </si>
  <si>
    <t>Mon Loisir</t>
  </si>
  <si>
    <t>Mon Tresor</t>
  </si>
  <si>
    <t>Nicolay</t>
  </si>
  <si>
    <t>Plaine des Roches</t>
  </si>
  <si>
    <t>Queen Victoria</t>
  </si>
  <si>
    <t>Savannah Estate Sidec power station</t>
  </si>
  <si>
    <t>Solitude</t>
  </si>
  <si>
    <t>St Louis</t>
  </si>
  <si>
    <t>Tamarin Falls</t>
  </si>
  <si>
    <t>Union St Aubin</t>
  </si>
  <si>
    <t>Mexico</t>
  </si>
  <si>
    <t>Adolfo LÃ³pez Mateos (Tuxpan)</t>
  </si>
  <si>
    <t>Agua Prieta II</t>
  </si>
  <si>
    <t>Aguamilpa Solidaridad</t>
  </si>
  <si>
    <t>Alameda</t>
  </si>
  <si>
    <t>Alfredo ElÃ­as Ayub (La Yesca)</t>
  </si>
  <si>
    <t>Altamira</t>
  </si>
  <si>
    <t>Altamira II</t>
  </si>
  <si>
    <t>Altamira III y IV</t>
  </si>
  <si>
    <t>Altamira V</t>
  </si>
  <si>
    <t>Altos Hornos de MÃ©xico</t>
  </si>
  <si>
    <t>Aszuremex</t>
  </si>
  <si>
    <t>Atlatec</t>
  </si>
  <si>
    <t>Atlatec  Planta El Ahogado</t>
  </si>
  <si>
    <t>Aura I</t>
  </si>
  <si>
    <t>Aura III</t>
  </si>
  <si>
    <t>Autoabastecimiento Renovable</t>
  </si>
  <si>
    <t>Azucarera Independencia</t>
  </si>
  <si>
    <t>Azucarera La ConcepciÃ³n</t>
  </si>
  <si>
    <t>Azucarera La FÃ©</t>
  </si>
  <si>
    <t>Azucarera Los Mochis</t>
  </si>
  <si>
    <t>Azucarera del Rio Guayalejo</t>
  </si>
  <si>
    <t>Bacurato</t>
  </si>
  <si>
    <t>Baja California Sur I</t>
  </si>
  <si>
    <t>BajÃ­o (El SÃ¡uz)</t>
  </si>
  <si>
    <t>Belisario DomÃ­nguez (Angostura)</t>
  </si>
  <si>
    <t>Benito JuÃ¡rez (Samalayuca)</t>
  </si>
  <si>
    <t>Bii Nee Stipa I</t>
  </si>
  <si>
    <t>Bio Pappel  Atenquique</t>
  </si>
  <si>
    <t>BioenergÃ­a de Nuevo LeÃ³n</t>
  </si>
  <si>
    <t>Bizani</t>
  </si>
  <si>
    <t>Bombana</t>
  </si>
  <si>
    <t>Boquilla</t>
  </si>
  <si>
    <t>Botello</t>
  </si>
  <si>
    <t>Bsm EnergÃ­a de Veracruz</t>
  </si>
  <si>
    <t>Camargo</t>
  </si>
  <si>
    <t>Camilo Arriaga (El Salto)</t>
  </si>
  <si>
    <t>CancÃºn</t>
  </si>
  <si>
    <t>CarbÃ³n II</t>
  </si>
  <si>
    <t>Carlos RamÃ­rez Ulloa (El Caracol)</t>
  </si>
  <si>
    <t>Carlos RodrÃ­guez Rivero (Guaymas II)</t>
  </si>
  <si>
    <t>Central Motzorongo</t>
  </si>
  <si>
    <t>Cerro Prieto</t>
  </si>
  <si>
    <t>Cerro Prieto I</t>
  </si>
  <si>
    <t>CervecerÃ­a CuauhtÃ©moc-Moctezuma</t>
  </si>
  <si>
    <t>Chihuahua II (El Encino)</t>
  </si>
  <si>
    <t>Chilapan</t>
  </si>
  <si>
    <t>Colimilla</t>
  </si>
  <si>
    <t>Colina</t>
  </si>
  <si>
    <t>Colotlipa</t>
  </si>
  <si>
    <t>CompaÃ±Ã­a Electrica Carolina</t>
  </si>
  <si>
    <t>CompaÃ±Ã­a Industrial Azucarera</t>
  </si>
  <si>
    <t>CompaÃ±Ã­a Industrial Veracruzana</t>
  </si>
  <si>
    <t>CompaÃ±Ã­a de EnergÃ­a Mexicana</t>
  </si>
  <si>
    <t>CompaÃ±Ã­a de NitrÃ³geno de Cantarell</t>
  </si>
  <si>
    <t>Cuenca del Papaloapan</t>
  </si>
  <si>
    <t>Cupatitzio</t>
  </si>
  <si>
    <t>CÃ³bano</t>
  </si>
  <si>
    <t>Delicias</t>
  </si>
  <si>
    <t>DestilerÃ­a del Golfo</t>
  </si>
  <si>
    <t>Don JosÃ©</t>
  </si>
  <si>
    <t>Dos Bocas</t>
  </si>
  <si>
    <t>Ecosys III</t>
  </si>
  <si>
    <t>El Dorado</t>
  </si>
  <si>
    <t>El Fuerte</t>
  </si>
  <si>
    <t>El SÃ¡uz</t>
  </si>
  <si>
    <t>ElectroquÃ­mica</t>
  </si>
  <si>
    <t>ElÃ©ctrica del Valle de MÃ©xico</t>
  </si>
  <si>
    <t>Emilio Portes Gil (RÃ­o Bravo) (CC)</t>
  </si>
  <si>
    <t>Emilio Portes Gil (RÃ­o Bravo) (Vapor)</t>
  </si>
  <si>
    <t>Encanto</t>
  </si>
  <si>
    <t>Energia de BC</t>
  </si>
  <si>
    <t>EnergÃ­a Azteca VIII</t>
  </si>
  <si>
    <t>EnergÃ­a Azteca X</t>
  </si>
  <si>
    <t>EnergÃ­a ElÃ©ctrica de JuÃ¡rez</t>
  </si>
  <si>
    <t>EnergÃ­a Verde de Aguascalientes</t>
  </si>
  <si>
    <t>Enertek</t>
  </si>
  <si>
    <t>Eoliatec del Istmo</t>
  </si>
  <si>
    <t>Eurus</t>
  </si>
  <si>
    <t>EÃ³lica Santa Catarina</t>
  </si>
  <si>
    <t>EÃ³lica Zopiloapan (Bii Nee Stipa III)</t>
  </si>
  <si>
    <t>EÃ³lica de Arriaga</t>
  </si>
  <si>
    <t>EÃ³licos Mexicanos de Oaxaca I</t>
  </si>
  <si>
    <t>FalcÃ³n</t>
  </si>
  <si>
    <t>Felipe Carrillo Puerto (Valladolid)</t>
  </si>
  <si>
    <t>Fernando Hiriart Balderrama (ZimapÃ¡n)</t>
  </si>
  <si>
    <t>Fomento Azucarero del Golfo</t>
  </si>
  <si>
    <t>Francisco PÃ©rez RÃ­os (Tula)</t>
  </si>
  <si>
    <t>Francisco Villa</t>
  </si>
  <si>
    <t>Fuerza EÃ³lica del Istmo</t>
  </si>
  <si>
    <t>Fuerza y EnergÃ­a de Hermosillo</t>
  </si>
  <si>
    <t>Gobierno del Estado</t>
  </si>
  <si>
    <t>Gral. AgustÃ­n Olachea A. (Puerto San Carlos)</t>
  </si>
  <si>
    <t>Guadalupe Victoria (Lerdo)</t>
  </si>
  <si>
    <t>GÃ³mez Palacio</t>
  </si>
  <si>
    <t>Hermosillo</t>
  </si>
  <si>
    <t>Hermosillo Iberdrola</t>
  </si>
  <si>
    <t>Hidroelectrica Cajon de PeÃ±a</t>
  </si>
  <si>
    <t>Hidroelectricas Virita</t>
  </si>
  <si>
    <t>Hidroelectricidad del Pacifico</t>
  </si>
  <si>
    <t>Hidrorizaba</t>
  </si>
  <si>
    <t>Hidrorizaba II</t>
  </si>
  <si>
    <t>HuinalÃ¡ (CC)</t>
  </si>
  <si>
    <t>HuinalÃ¡ (TurbogÃ¡s)</t>
  </si>
  <si>
    <t>HuinalÃ¡ II</t>
  </si>
  <si>
    <t>Huixtla EnergÃ­a</t>
  </si>
  <si>
    <t>Humaya</t>
  </si>
  <si>
    <t>Iberdrola EnergÃ­a Monterrey</t>
  </si>
  <si>
    <t>Infiernillo</t>
  </si>
  <si>
    <t>Ingenio Adolfo LÃ³pez Mateos</t>
  </si>
  <si>
    <t>Ingenio Alianza Popular</t>
  </si>
  <si>
    <t>Ingenio Benito JuÃ¡rez</t>
  </si>
  <si>
    <t>Ingenio Casasano</t>
  </si>
  <si>
    <t>Ingenio El Carmen</t>
  </si>
  <si>
    <t>Ingenio El Higo</t>
  </si>
  <si>
    <t>Ingenio El Mante</t>
  </si>
  <si>
    <t>Ingenio El Modelo</t>
  </si>
  <si>
    <t>Ingenio El Molino</t>
  </si>
  <si>
    <t>Ingenio El Potrero</t>
  </si>
  <si>
    <t>Ingenio El Refugio</t>
  </si>
  <si>
    <t>Ingenio Emiliano Zapata</t>
  </si>
  <si>
    <t>Ingenio La Gloria</t>
  </si>
  <si>
    <t>Ingenio La Margarita</t>
  </si>
  <si>
    <t>Ingenio La Providencia</t>
  </si>
  <si>
    <t>Ingenio LÃ¡zaro CÃ¡rdenas</t>
  </si>
  <si>
    <t>Ingenio Mahuixtlan</t>
  </si>
  <si>
    <t>Ingenio Melchor Ocampo</t>
  </si>
  <si>
    <t>Ingenio Nuevo San Francisco</t>
  </si>
  <si>
    <t>Ingenio Plan De Ayala</t>
  </si>
  <si>
    <t>Ingenio Plan De San Luis</t>
  </si>
  <si>
    <t>Ingenio QueserÃ­a</t>
  </si>
  <si>
    <t>Ingenio San Francisco Ameca</t>
  </si>
  <si>
    <t>Ingenio San JosÃ© de Abajo</t>
  </si>
  <si>
    <t>Ingenio San Miguel del Naranjo</t>
  </si>
  <si>
    <t>Ingenio San Miguelito</t>
  </si>
  <si>
    <t>Ingenio San NicolÃ¡s</t>
  </si>
  <si>
    <t>Ingenio San Pedro</t>
  </si>
  <si>
    <t>Ingenio San Rafael de Pucte</t>
  </si>
  <si>
    <t>Ingenio Santa Clara</t>
  </si>
  <si>
    <t>Ingenio Tala</t>
  </si>
  <si>
    <t>Ingenio Tres Valles</t>
  </si>
  <si>
    <t>Ingenio de Atencingo</t>
  </si>
  <si>
    <t>Instituto de Investigaciones ElÃ©ctricas</t>
  </si>
  <si>
    <t>IxtaczoquitlÃ¡n</t>
  </si>
  <si>
    <t>Jalisco 1</t>
  </si>
  <si>
    <t>Jalisco 2</t>
  </si>
  <si>
    <t>JosÃ© Aceves Pozos (MazatlÃ¡n II)</t>
  </si>
  <si>
    <t>JosÃ© Cecilio del Valle</t>
  </si>
  <si>
    <t>JosÃ© LÃ³pez Portillo (RÃ­o Escondido)</t>
  </si>
  <si>
    <t>Juan de Dios BÃ¡tiz Paredes (Topolobampo)</t>
  </si>
  <si>
    <t>JumatÃ¡n</t>
  </si>
  <si>
    <t>Kimberly-Clark de MÃ©xico</t>
  </si>
  <si>
    <t>La Amistad</t>
  </si>
  <si>
    <t>La Laguna II</t>
  </si>
  <si>
    <t>La Mata</t>
  </si>
  <si>
    <t>La Venta</t>
  </si>
  <si>
    <t>La Venta III</t>
  </si>
  <si>
    <t>La Villita</t>
  </si>
  <si>
    <t>Laguna</t>
  </si>
  <si>
    <t>Laguna Verde</t>
  </si>
  <si>
    <t>Las Tres VÃ­rgenes</t>
  </si>
  <si>
    <t>Las Viborillas</t>
  </si>
  <si>
    <t>Leonardo RodrÃ­guez Alcaine (El CajÃ³n)</t>
  </si>
  <si>
    <t>Lerma (Campeche)</t>
  </si>
  <si>
    <t>Lerma (Tepuxtepec)</t>
  </si>
  <si>
    <t>Los Azufres</t>
  </si>
  <si>
    <t>Los Humeros</t>
  </si>
  <si>
    <t>Los Santos</t>
  </si>
  <si>
    <t>Luis Donaldo Colosio (Huites)</t>
  </si>
  <si>
    <t>Luis M. Rojas (Intermedia)</t>
  </si>
  <si>
    <t>Malpaso</t>
  </si>
  <si>
    <t>Manuel M. DiÃ©guez (Santa Rosa)</t>
  </si>
  <si>
    <t>Manuel Moreno Torres (ChicoasÃ©n)</t>
  </si>
  <si>
    <t>Manuel Ãlvarez Moreno (Manzanillo)</t>
  </si>
  <si>
    <t>Manuel Ãlvarez Moreno (Manzanillo) Paquete I</t>
  </si>
  <si>
    <t>Manuel Ãlvarez Moreno (Manzanillo) Paquete II</t>
  </si>
  <si>
    <t>Mazatepec</t>
  </si>
  <si>
    <t>Mexicali</t>
  </si>
  <si>
    <t>Mexicana de Hidroelectricidad Mexhidro</t>
  </si>
  <si>
    <t>Minas</t>
  </si>
  <si>
    <t>MocÃºzari</t>
  </si>
  <si>
    <t>Monterrey III (Dulces Nombres)</t>
  </si>
  <si>
    <t>Municipio de Mexicali</t>
  </si>
  <si>
    <t>Munisol</t>
  </si>
  <si>
    <t>MÃ©rida II</t>
  </si>
  <si>
    <t>MÃ©rida III</t>
  </si>
  <si>
    <t>Naco Nogales</t>
  </si>
  <si>
    <t>Necaxa</t>
  </si>
  <si>
    <t>Noacan</t>
  </si>
  <si>
    <t>Nonoalco</t>
  </si>
  <si>
    <t>Norte Durango (La Trinidad)</t>
  </si>
  <si>
    <t>Norte II</t>
  </si>
  <si>
    <t>Oaxaca I</t>
  </si>
  <si>
    <t>Oaxaca II</t>
  </si>
  <si>
    <t>Oaxaca III</t>
  </si>
  <si>
    <t>Oaxaca IV</t>
  </si>
  <si>
    <t>OviÃ¡chic</t>
  </si>
  <si>
    <t>Papelera Veracruzana</t>
  </si>
  <si>
    <t>Patla</t>
  </si>
  <si>
    <t>Pemex-Gas y PetroquÃ­mica BÃ¡sica  Complejo Procesador de Gas Cactus</t>
  </si>
  <si>
    <t>Pemex-Gas y PetroquÃ­mica BÃ¡sica  Complejo Procesador de Gas Nuevo Pemex</t>
  </si>
  <si>
    <t>Pemex-PetroquÃ­mica  Complejo PetroquÃ­mico Cangrejera</t>
  </si>
  <si>
    <t>Pemex-PetroquÃ­mica  Complejo PetroquÃ­mico Morelos</t>
  </si>
  <si>
    <t>Pemex-RefinaciÃ³n  Ing. Antonio M. Amor</t>
  </si>
  <si>
    <t>Pemex-RefinaciÃ³n  RefinerÃ­a Francisco I. Madero</t>
  </si>
  <si>
    <t>Pemex-RefinaciÃ³n  RefinerÃ­a Ing. Antonio DovalÃ­ Jaime</t>
  </si>
  <si>
    <t>Pemex-RefinaciÃ³n  RefinerÃ­a Miguel Hidalgo</t>
  </si>
  <si>
    <t>Piasa Coogeneracion</t>
  </si>
  <si>
    <t>Planta Dulces Nombres</t>
  </si>
  <si>
    <t>Planta Norte (Gob. de Nuevo LeÃ³n)</t>
  </si>
  <si>
    <t>Platanal</t>
  </si>
  <si>
    <t>Plutarco ElÃ­as Calles (El Novillo)</t>
  </si>
  <si>
    <t>Plutarco ElÃ­as Calles (Petacalco)</t>
  </si>
  <si>
    <t>Portezuelos I y II</t>
  </si>
  <si>
    <t>Potencia 1</t>
  </si>
  <si>
    <t>PotosÃ­ Iberdrola</t>
  </si>
  <si>
    <t>Poza Rica</t>
  </si>
  <si>
    <t>Presidente JuÃ¡rez (Rosarito) (CC)</t>
  </si>
  <si>
    <t>Presidente JuÃ¡rez (Rosarito) (Vapor)</t>
  </si>
  <si>
    <t>Primero Empresa Minera</t>
  </si>
  <si>
    <t>Procesamiento Energetico Mexicano</t>
  </si>
  <si>
    <t>Proveedora de Electricidad de Occidente</t>
  </si>
  <si>
    <t>Prozucar</t>
  </si>
  <si>
    <t>Puente Grande</t>
  </si>
  <si>
    <t>Puerto Libertad</t>
  </si>
  <si>
    <t>Punta Prieta II</t>
  </si>
  <si>
    <t>RaÃºl J. Marsal (Comedero)</t>
  </si>
  <si>
    <t>RÃ­o Bravo II (AnÃ¡huac)</t>
  </si>
  <si>
    <t>RÃ­o Bravo III</t>
  </si>
  <si>
    <t>RÃ­o Bravo IV</t>
  </si>
  <si>
    <t>Salamanca</t>
  </si>
  <si>
    <t>Saltillo</t>
  </si>
  <si>
    <t>Salvador Alvarado (Sanalona)</t>
  </si>
  <si>
    <t>Samalayuca II</t>
  </si>
  <si>
    <t>San Lorenzo Potencia</t>
  </si>
  <si>
    <t>San Pedro PorÃºas</t>
  </si>
  <si>
    <t>Santa RosalÃ­a</t>
  </si>
  <si>
    <t>SchpoinÃ¡</t>
  </si>
  <si>
    <t>Solem</t>
  </si>
  <si>
    <t>Solem I</t>
  </si>
  <si>
    <t>Solem II</t>
  </si>
  <si>
    <t>Stipa Nayaa (Bii Nee Stipa II)</t>
  </si>
  <si>
    <t>TAI-I</t>
  </si>
  <si>
    <t>TAI-II</t>
  </si>
  <si>
    <t>Tala Electric</t>
  </si>
  <si>
    <t>Tamazula</t>
  </si>
  <si>
    <t>Tamazulapan</t>
  </si>
  <si>
    <t>Tamazunchale</t>
  </si>
  <si>
    <t>Temascal</t>
  </si>
  <si>
    <t>Tepexic</t>
  </si>
  <si>
    <t>Termoelectrica de Mexicali</t>
  </si>
  <si>
    <t>TermoelÃ©ctrica PeÃ±oles</t>
  </si>
  <si>
    <t>TermoelÃ©ctrica del Golfo</t>
  </si>
  <si>
    <t>Texolo</t>
  </si>
  <si>
    <t>Tijuana</t>
  </si>
  <si>
    <t>Tirio</t>
  </si>
  <si>
    <t>Tractebel EnergÃ­a de Monterrey</t>
  </si>
  <si>
    <t>Transalta Campeche</t>
  </si>
  <si>
    <t>Transalta Chihuahua III</t>
  </si>
  <si>
    <t>Tula</t>
  </si>
  <si>
    <t>Tuxpan II</t>
  </si>
  <si>
    <t>Tuxpan III y IV</t>
  </si>
  <si>
    <t>Tuxpan V</t>
  </si>
  <si>
    <t>Tuxpango</t>
  </si>
  <si>
    <t>ValentÃ­n GÃ³mez FarÃ­as (Agua Prieta)</t>
  </si>
  <si>
    <t>Valladolid III</t>
  </si>
  <si>
    <t>Valle de MÃ©xico (CC)</t>
  </si>
  <si>
    <t>Valle de MÃ©xico (Vapor)</t>
  </si>
  <si>
    <t>Villa de Reyes</t>
  </si>
  <si>
    <t>Villanueva I</t>
  </si>
  <si>
    <t>Villanueva III</t>
  </si>
  <si>
    <t>Villanueva IV</t>
  </si>
  <si>
    <t>Yuumil'iik</t>
  </si>
  <si>
    <t>Zumpimito</t>
  </si>
  <si>
    <t>Ãngel Albino Corzo (PeÃ±itas)</t>
  </si>
  <si>
    <t>Moldova</t>
  </si>
  <si>
    <t>CHP CET-1   Chisinau</t>
  </si>
  <si>
    <t>CHP CET-2  Chisinau</t>
  </si>
  <si>
    <t>CHP CET-Nord  Balti</t>
  </si>
  <si>
    <t>Hydropower Plant CHE-Costesti</t>
  </si>
  <si>
    <t>Hydropower Plant Dubasari</t>
  </si>
  <si>
    <t>Moldavskaya GRES</t>
  </si>
  <si>
    <t>Mongolia</t>
  </si>
  <si>
    <t>Darkhan</t>
  </si>
  <si>
    <t>Dornod power station</t>
  </si>
  <si>
    <t>Khushight Kundi</t>
  </si>
  <si>
    <t>Salkhit</t>
  </si>
  <si>
    <t>Sumber Soum</t>
  </si>
  <si>
    <t>Ulaanbaatar-3 Thermal Power Plant</t>
  </si>
  <si>
    <t>Ulaanbaatar-4 Thermal Power Plant</t>
  </si>
  <si>
    <t>Zamyn-ÃœÃ¼d</t>
  </si>
  <si>
    <t>Montenegro</t>
  </si>
  <si>
    <t>Perucica Hydroelectric Power Plant Montenegro</t>
  </si>
  <si>
    <t>Piva (Mratinje) Hydroelectric Power Plant Montenegro</t>
  </si>
  <si>
    <t>Pljevlja Coal Power Plant Montenegro</t>
  </si>
  <si>
    <t>Morocco</t>
  </si>
  <si>
    <t>A. EL HANSALI</t>
  </si>
  <si>
    <t>AFOURER</t>
  </si>
  <si>
    <t>ALMASSIRA</t>
  </si>
  <si>
    <t>Ain Beni Mathar Centrale Thermosolaire (CCGT)</t>
  </si>
  <si>
    <t>Ait-Baha</t>
  </si>
  <si>
    <t>Al Koudia Al Baida (Abdelkhalek Torres)</t>
  </si>
  <si>
    <t>Al Wahda Thermal Power station</t>
  </si>
  <si>
    <t>Al wahda</t>
  </si>
  <si>
    <t>Allal Al Fassi</t>
  </si>
  <si>
    <t>AÃ¯n Beni Mathar ISCC</t>
  </si>
  <si>
    <t>BINE EL OUIDANE</t>
  </si>
  <si>
    <t>Central Termique de Kenitra</t>
  </si>
  <si>
    <t>Centrale Diesel de Tantan</t>
  </si>
  <si>
    <t>Centrale Solaire Noor Ouarzazate 1</t>
  </si>
  <si>
    <t>Centrale Solaire Noor Ouarzazate 2</t>
  </si>
  <si>
    <t>Centrale Solaire Noor Ouarzazate 3</t>
  </si>
  <si>
    <t>Centrale Thermique de Jorf Lasfar (JLEC)</t>
  </si>
  <si>
    <t>Centrale Turbine a' Gaz de Tit-Me (Casablanca)</t>
  </si>
  <si>
    <t>Centrale Turbine a` Gaz de Tetouan</t>
  </si>
  <si>
    <t>Centrale a cycle combine de Tahaddart</t>
  </si>
  <si>
    <t>Compagnie Eolienne de Detroit (CED)</t>
  </si>
  <si>
    <t>DAOURAT</t>
  </si>
  <si>
    <t>Dakhla IC Power Plant Western Sahara</t>
  </si>
  <si>
    <t>EL KANSERA</t>
  </si>
  <si>
    <t>Elborj</t>
  </si>
  <si>
    <t>HASSAN 1ER</t>
  </si>
  <si>
    <t>IDRISS 1er</t>
  </si>
  <si>
    <t>IMFOUT</t>
  </si>
  <si>
    <t>Jerada power station</t>
  </si>
  <si>
    <t>LALLA TAKERKOUST</t>
  </si>
  <si>
    <t>MANSOUR ED DAHBI</t>
  </si>
  <si>
    <t>MOHAMED V</t>
  </si>
  <si>
    <t>Midelt</t>
  </si>
  <si>
    <t>Mohammedia power station</t>
  </si>
  <si>
    <t>Oued El Makhazine</t>
  </si>
  <si>
    <t>Parc Eolien AMOUGDOUL</t>
  </si>
  <si>
    <t>Parc Eolien Akhfenir</t>
  </si>
  <si>
    <t>Parc Eolien Foum El Oued</t>
  </si>
  <si>
    <t>Parc Eolien Haouma</t>
  </si>
  <si>
    <t>Parc Eolien Khalladi</t>
  </si>
  <si>
    <t>Parc Eolien Lafarge Tetouan</t>
  </si>
  <si>
    <t>Parc Eolien Tarfaya</t>
  </si>
  <si>
    <t>Parc Eolien de Tanger</t>
  </si>
  <si>
    <t>STEP UR1 *</t>
  </si>
  <si>
    <t>Sidi Said Maachou</t>
  </si>
  <si>
    <t>Mozambique</t>
  </si>
  <si>
    <t>Cahora Bassa</t>
  </si>
  <si>
    <t>Chicamba</t>
  </si>
  <si>
    <t>Corumana</t>
  </si>
  <si>
    <t>Myanmar</t>
  </si>
  <si>
    <t>Ahlone</t>
  </si>
  <si>
    <t>Baluchaung BHP (1)</t>
  </si>
  <si>
    <t>Baluchaung BHP (2)</t>
  </si>
  <si>
    <t>Hlawga</t>
  </si>
  <si>
    <t>KengTawn</t>
  </si>
  <si>
    <t>Khabaung</t>
  </si>
  <si>
    <t>Kinda</t>
  </si>
  <si>
    <t>Kun</t>
  </si>
  <si>
    <t>Kyaukse</t>
  </si>
  <si>
    <t>Kyee ON Kyee Wa</t>
  </si>
  <si>
    <t>Kyunchaung</t>
  </si>
  <si>
    <t>Malamyine</t>
  </si>
  <si>
    <t>Mann</t>
  </si>
  <si>
    <t>Mawlamyaing</t>
  </si>
  <si>
    <t>Minbu I</t>
  </si>
  <si>
    <t>Mone</t>
  </si>
  <si>
    <t>Myanaung</t>
  </si>
  <si>
    <t>Ngam Tae</t>
  </si>
  <si>
    <t>Paunglaung</t>
  </si>
  <si>
    <t>Phyu Creek</t>
  </si>
  <si>
    <t>Sedawgyi</t>
  </si>
  <si>
    <t>Shwedaung</t>
  </si>
  <si>
    <t>Shwegyin</t>
  </si>
  <si>
    <t>Shweli (1)</t>
  </si>
  <si>
    <t>Tarpein-1</t>
  </si>
  <si>
    <t>Thakayta</t>
  </si>
  <si>
    <t>Thaphanseik</t>
  </si>
  <si>
    <t>Thaton</t>
  </si>
  <si>
    <t>Tigyit</t>
  </si>
  <si>
    <t>Yeywa</t>
  </si>
  <si>
    <t>Yeâ€°Ã›Âªnew</t>
  </si>
  <si>
    <t>Ywama</t>
  </si>
  <si>
    <t>Zaungtu</t>
  </si>
  <si>
    <t>Zawgyi (1)</t>
  </si>
  <si>
    <t>Zawgyi (2)</t>
  </si>
  <si>
    <t>Namibia</t>
  </si>
  <si>
    <t>Anixas</t>
  </si>
  <si>
    <t>Arandis</t>
  </si>
  <si>
    <t>AussenkehrÂ </t>
  </si>
  <si>
    <t>Langer-Heinrich</t>
  </si>
  <si>
    <t>Namibia Breweries</t>
  </si>
  <si>
    <t>Ohorongo</t>
  </si>
  <si>
    <t>Omburu</t>
  </si>
  <si>
    <t>OsonaÂ </t>
  </si>
  <si>
    <t>Otjikoto</t>
  </si>
  <si>
    <t>Otjiwarongo Pv</t>
  </si>
  <si>
    <t>Paratus (Walvis)</t>
  </si>
  <si>
    <t>Ruacana</t>
  </si>
  <si>
    <t>Van Eck</t>
  </si>
  <si>
    <t>Nepal</t>
  </si>
  <si>
    <t>Bhote Koshi Hydroelectric Power Plant Nepal</t>
  </si>
  <si>
    <t>Devighat</t>
  </si>
  <si>
    <t>Devighat Hydroelectric Power Plant Nepal</t>
  </si>
  <si>
    <t>Gandak Hydroelectric Power Plant Nepal</t>
  </si>
  <si>
    <t>Kali Gandaki Hydroelectric Power Plant Nepal</t>
  </si>
  <si>
    <t>Khimti Hydroelectric Power Plant Nepal</t>
  </si>
  <si>
    <t>Kulekhani-I Hydroelectric Power Plant Nepal</t>
  </si>
  <si>
    <t>Kulekhani-II Hydroelectric Power Plant Nepal</t>
  </si>
  <si>
    <t>Marsyangdi Hydroelectric Power Plant Nepal</t>
  </si>
  <si>
    <t>Middle Marsyangdi Hydroelectric Power Plant Nepal</t>
  </si>
  <si>
    <t>Modi Khola Hydroelectric Power Plant Nepal</t>
  </si>
  <si>
    <t>Panauti</t>
  </si>
  <si>
    <t>Sunkosi Hydroelectric Power Plant Nepal</t>
  </si>
  <si>
    <t>Trishuli Hydroelectric Power Plant Nepal</t>
  </si>
  <si>
    <t>Netherlands</t>
  </si>
  <si>
    <t>Ameland</t>
  </si>
  <si>
    <t>Andijk</t>
  </si>
  <si>
    <t>Beabuorren</t>
  </si>
  <si>
    <t>Borssele Nuclear Power Station</t>
  </si>
  <si>
    <t>Budel-Dorplein</t>
  </si>
  <si>
    <t>Burgervlotbrug</t>
  </si>
  <si>
    <t>Centrale Merwedekanaal</t>
  </si>
  <si>
    <t>Culemborg</t>
  </si>
  <si>
    <t>De Bjirmen</t>
  </si>
  <si>
    <t>Delesto</t>
  </si>
  <si>
    <t>Delfzijl</t>
  </si>
  <si>
    <t>Delfzijl Zuid</t>
  </si>
  <si>
    <t>Diemen 33</t>
  </si>
  <si>
    <t>ELSTA</t>
  </si>
  <si>
    <t>EPZ</t>
  </si>
  <si>
    <t>Ecopark Waalwijk</t>
  </si>
  <si>
    <t>Eems</t>
  </si>
  <si>
    <t>Eemshaven</t>
  </si>
  <si>
    <t>Egmond aan Zee</t>
  </si>
  <si>
    <t>Etten-Leur</t>
  </si>
  <si>
    <t>FLEVO</t>
  </si>
  <si>
    <t>Flushing outer</t>
  </si>
  <si>
    <t>GELDERLAND</t>
  </si>
  <si>
    <t>Gemini</t>
  </si>
  <si>
    <t>Groene Hoek</t>
  </si>
  <si>
    <t>HARCULO</t>
  </si>
  <si>
    <t>Halsteren</t>
  </si>
  <si>
    <t>Haringvliet</t>
  </si>
  <si>
    <t>Hemweg</t>
  </si>
  <si>
    <t>Hemweg power station</t>
  </si>
  <si>
    <t>Herkingen</t>
  </si>
  <si>
    <t>Hiddum-Houw</t>
  </si>
  <si>
    <t>Ijmond</t>
  </si>
  <si>
    <t>Irene Vorrink</t>
  </si>
  <si>
    <t>Jacobahaven</t>
  </si>
  <si>
    <t>Kats II</t>
  </si>
  <si>
    <t>Kneeshoek</t>
  </si>
  <si>
    <t>Koegorspolder</t>
  </si>
  <si>
    <t>Leeuwarden</t>
  </si>
  <si>
    <t>Lopik</t>
  </si>
  <si>
    <t>Louisegroeve</t>
  </si>
  <si>
    <t>Luchterduinen</t>
  </si>
  <si>
    <t>Maasvlakte (MV1 and MV2)</t>
  </si>
  <si>
    <t>Maasvlakte 3</t>
  </si>
  <si>
    <t>Magnum</t>
  </si>
  <si>
    <t>Marrum</t>
  </si>
  <si>
    <t>Maxima</t>
  </si>
  <si>
    <t>Moerdijk</t>
  </si>
  <si>
    <t>Neeltje Jans</t>
  </si>
  <si>
    <t>Nerefco</t>
  </si>
  <si>
    <t>Northeast Binnendijks</t>
  </si>
  <si>
    <t>Outside the Northeast</t>
  </si>
  <si>
    <t>Pallandt</t>
  </si>
  <si>
    <t>Princess Amalia</t>
  </si>
  <si>
    <t>Rachel Carson (Eemmeerdijk)</t>
  </si>
  <si>
    <t>Rijnmond II</t>
  </si>
  <si>
    <t>RillandÂ </t>
  </si>
  <si>
    <t>RoodehaanÂ </t>
  </si>
  <si>
    <t>Rozenburg Peninsula</t>
  </si>
  <si>
    <t>Scaldia</t>
  </si>
  <si>
    <t>Sint Eustatius</t>
  </si>
  <si>
    <t>Sloe</t>
  </si>
  <si>
    <t>Test Site Lelystad</t>
  </si>
  <si>
    <t>Ulketocht</t>
  </si>
  <si>
    <t>Veendam</t>
  </si>
  <si>
    <t>Velsen</t>
  </si>
  <si>
    <t>Westereems</t>
  </si>
  <si>
    <t>Weststad Oosterhout</t>
  </si>
  <si>
    <t>Willem Anna Polder</t>
  </si>
  <si>
    <t>Zierikzee</t>
  </si>
  <si>
    <t>flushing</t>
  </si>
  <si>
    <t>New Zealand</t>
  </si>
  <si>
    <t>Arapuni</t>
  </si>
  <si>
    <t>Aratiatia</t>
  </si>
  <si>
    <t>Atiamuri</t>
  </si>
  <si>
    <t>Aviemore</t>
  </si>
  <si>
    <t>Benmore</t>
  </si>
  <si>
    <t>Clyde</t>
  </si>
  <si>
    <t>Cobb</t>
  </si>
  <si>
    <t>Coleridge</t>
  </si>
  <si>
    <t>Hai Nui</t>
  </si>
  <si>
    <t>Highbank</t>
  </si>
  <si>
    <t>Huntly (CC)</t>
  </si>
  <si>
    <t>Huntly (steam)</t>
  </si>
  <si>
    <t>Huntly (unit 6)</t>
  </si>
  <si>
    <t>Karapiro</t>
  </si>
  <si>
    <t>Kawerau</t>
  </si>
  <si>
    <t>Mahinerangi</t>
  </si>
  <si>
    <t>Manapouri</t>
  </si>
  <si>
    <t>Maraetai</t>
  </si>
  <si>
    <t>Matahina</t>
  </si>
  <si>
    <t>Mill Creek</t>
  </si>
  <si>
    <t>Nga Awa Purua</t>
  </si>
  <si>
    <t>Ohaaki</t>
  </si>
  <si>
    <t>Ohakuri</t>
  </si>
  <si>
    <t>Ohau A</t>
  </si>
  <si>
    <t>Paerau and Patearoa</t>
  </si>
  <si>
    <t>Patea</t>
  </si>
  <si>
    <t>Piripaua</t>
  </si>
  <si>
    <t>Rotokawa</t>
  </si>
  <si>
    <t>Te Apiti</t>
  </si>
  <si>
    <t>Te Huka Binary</t>
  </si>
  <si>
    <t>Te Rapa</t>
  </si>
  <si>
    <t>Te Uku</t>
  </si>
  <si>
    <t>Tekapo</t>
  </si>
  <si>
    <t>Tuai</t>
  </si>
  <si>
    <t>Waipapa</t>
  </si>
  <si>
    <t>Waipori</t>
  </si>
  <si>
    <t>Wairakei</t>
  </si>
  <si>
    <t>Waitaki</t>
  </si>
  <si>
    <t>West Wind</t>
  </si>
  <si>
    <t>Whakamaru</t>
  </si>
  <si>
    <t>Whirinaki</t>
  </si>
  <si>
    <t>White Hill</t>
  </si>
  <si>
    <t>mokai</t>
  </si>
  <si>
    <t>Nicaragua</t>
  </si>
  <si>
    <t>ALBANISA Che Guevara II IV V (Masaya) IC Power Plant Nicaragua</t>
  </si>
  <si>
    <t>ALBANISA Che Guevara III (Managua) IC Power Plant Nicaragua</t>
  </si>
  <si>
    <t>ALBANISA Che Guevara VI VII (Nagarote) IC Power Plant Nicaragua</t>
  </si>
  <si>
    <t>ALBANISA Che Guevara VIII (Leon) IC Power Plant Nicaragua</t>
  </si>
  <si>
    <t>CENSA Amfels IC Poqwer Plant Nicaragua</t>
  </si>
  <si>
    <t>Carlos Fonesca (Santa Barbara)  Hydroelectric Power Plant Nicaragua</t>
  </si>
  <si>
    <t>Centroamerica Hydroelectric Power Plant Nicaragua</t>
  </si>
  <si>
    <t>Corinto Barge IC Power Plant Nicaragua</t>
  </si>
  <si>
    <t>ENEL Las Brisas Thermal Power Plant Nicaragua</t>
  </si>
  <si>
    <t>ENEL Managua Thermal Power Plant Nicaragua</t>
  </si>
  <si>
    <t>Momotombo Geothermal Power Plant Nicaragua</t>
  </si>
  <si>
    <t>Monte Rosa Cogen Power Plant Nicaragua</t>
  </si>
  <si>
    <t>Nicaragua Sugar Estates Cogen Power Plant Nicaragua</t>
  </si>
  <si>
    <t>Puerto Sandino</t>
  </si>
  <si>
    <t>San Jacinto-Tizate Geothermal Power Plant Nicaragua</t>
  </si>
  <si>
    <t>Tipitapa IC Power Plant Nicaragua</t>
  </si>
  <si>
    <t>Niger</t>
  </si>
  <si>
    <t>Anou Araren Mine</t>
  </si>
  <si>
    <t>Arlit Mine</t>
  </si>
  <si>
    <t>D'akouta Mine</t>
  </si>
  <si>
    <t>Goudel</t>
  </si>
  <si>
    <t>Malbaza</t>
  </si>
  <si>
    <t>Niamey</t>
  </si>
  <si>
    <t>Soraz</t>
  </si>
  <si>
    <t>Nigeria</t>
  </si>
  <si>
    <t>Alaoji</t>
  </si>
  <si>
    <t>Calabar</t>
  </si>
  <si>
    <t>Gbarain</t>
  </si>
  <si>
    <t>Ibadan</t>
  </si>
  <si>
    <t>Ibom Power</t>
  </si>
  <si>
    <t>Ihovbor</t>
  </si>
  <si>
    <t>Jebba</t>
  </si>
  <si>
    <t>Kainji</t>
  </si>
  <si>
    <t>Olorunsogo II</t>
  </si>
  <si>
    <t>Omoku</t>
  </si>
  <si>
    <t>Omotosho II</t>
  </si>
  <si>
    <t>Sapele</t>
  </si>
  <si>
    <t>Shiroro</t>
  </si>
  <si>
    <t>North Korea</t>
  </si>
  <si>
    <t>Anju Youth</t>
  </si>
  <si>
    <t>Chongjin Chemical Fiber</t>
  </si>
  <si>
    <t>Chongjin City power station</t>
  </si>
  <si>
    <t>December (Nampo) power station</t>
  </si>
  <si>
    <t>December 12th Power plant</t>
  </si>
  <si>
    <t>East Pyongyang power station</t>
  </si>
  <si>
    <t>Haeju Cement</t>
  </si>
  <si>
    <t>Hamhung</t>
  </si>
  <si>
    <t>Hongnam Fertilizer</t>
  </si>
  <si>
    <t>Huichon</t>
  </si>
  <si>
    <t>Kangge Youth</t>
  </si>
  <si>
    <t>Naejungri</t>
  </si>
  <si>
    <t>Pochon</t>
  </si>
  <si>
    <t>Pukchang power station</t>
  </si>
  <si>
    <t>Pyongyang power station</t>
  </si>
  <si>
    <t>Rajin</t>
  </si>
  <si>
    <t>River Changja</t>
  </si>
  <si>
    <t>River Changjin</t>
  </si>
  <si>
    <t>River Chongchon</t>
  </si>
  <si>
    <t>River Pujon</t>
  </si>
  <si>
    <t>River Taedong</t>
  </si>
  <si>
    <t>Sariwon</t>
  </si>
  <si>
    <t>Sunchon power station</t>
  </si>
  <si>
    <t>Supung</t>
  </si>
  <si>
    <t>T'aep'yongman</t>
  </si>
  <si>
    <t>The 5th Puryong</t>
  </si>
  <si>
    <t>The Feburary 8th Vinylon</t>
  </si>
  <si>
    <t>The June 16thÂ Power Plant</t>
  </si>
  <si>
    <t>The March 17thÂ  Power Plant</t>
  </si>
  <si>
    <t>Unbong</t>
  </si>
  <si>
    <t>Abjora</t>
  </si>
  <si>
    <t>Adamselv</t>
  </si>
  <si>
    <t>Alta krv</t>
  </si>
  <si>
    <t>Ana-Sira</t>
  </si>
  <si>
    <t>Arna</t>
  </si>
  <si>
    <t>Aroy</t>
  </si>
  <si>
    <t>Arvik</t>
  </si>
  <si>
    <t>Asebotn</t>
  </si>
  <si>
    <t>Asen</t>
  </si>
  <si>
    <t>Askara</t>
  </si>
  <si>
    <t>Askerudfoss</t>
  </si>
  <si>
    <t>Aunfoss</t>
  </si>
  <si>
    <t>Aura</t>
  </si>
  <si>
    <t>Aurland5</t>
  </si>
  <si>
    <t>Bagn</t>
  </si>
  <si>
    <t>Bardufoss</t>
  </si>
  <si>
    <t>Batsvann</t>
  </si>
  <si>
    <t>Begna</t>
  </si>
  <si>
    <t>Bergerfoss</t>
  </si>
  <si>
    <t>Bergsbotn</t>
  </si>
  <si>
    <t>Berild</t>
  </si>
  <si>
    <t>Berlifoss</t>
  </si>
  <si>
    <t>Bessakerfjellet</t>
  </si>
  <si>
    <t>Bingsfoss</t>
  </si>
  <si>
    <t>Bjelland</t>
  </si>
  <si>
    <t>Bjerka</t>
  </si>
  <si>
    <t>Bjolvo</t>
  </si>
  <si>
    <t>Bjordal</t>
  </si>
  <si>
    <t>Bogna</t>
  </si>
  <si>
    <t>Borgund</t>
  </si>
  <si>
    <t>Borregaard inst</t>
  </si>
  <si>
    <t>Boylefoss</t>
  </si>
  <si>
    <t>Bratsberg</t>
  </si>
  <si>
    <t>Brattingfoss</t>
  </si>
  <si>
    <t>Brattset</t>
  </si>
  <si>
    <t>Breiava</t>
  </si>
  <si>
    <t>Brekkefoss</t>
  </si>
  <si>
    <t>Brokke</t>
  </si>
  <si>
    <t>Brulandsfoss</t>
  </si>
  <si>
    <t>Brunstad</t>
  </si>
  <si>
    <t>Bruvollelva</t>
  </si>
  <si>
    <t>Byafossen</t>
  </si>
  <si>
    <t>Byrkjelo</t>
  </si>
  <si>
    <t>Byrte</t>
  </si>
  <si>
    <t>Daja</t>
  </si>
  <si>
    <t>Dale</t>
  </si>
  <si>
    <t>Dalsfoss</t>
  </si>
  <si>
    <t>Dalvatn</t>
  </si>
  <si>
    <t>Dittielva</t>
  </si>
  <si>
    <t>Dividalen</t>
  </si>
  <si>
    <t>Djupdal</t>
  </si>
  <si>
    <t>Djupfjord 1</t>
  </si>
  <si>
    <t>Dokkelva</t>
  </si>
  <si>
    <t>Dragefossen</t>
  </si>
  <si>
    <t>Driva</t>
  </si>
  <si>
    <t>Duge</t>
  </si>
  <si>
    <t>Dversetelva</t>
  </si>
  <si>
    <t>Dynjanfoss</t>
  </si>
  <si>
    <t>EVM</t>
  </si>
  <si>
    <t>Eidefossen</t>
  </si>
  <si>
    <t>Eidsfoss</t>
  </si>
  <si>
    <t>Eikelandsosen</t>
  </si>
  <si>
    <t>Einunna</t>
  </si>
  <si>
    <t>Eiriksdal</t>
  </si>
  <si>
    <t>Eitro</t>
  </si>
  <si>
    <t>Eldrevatn</t>
  </si>
  <si>
    <t>Ellenelva</t>
  </si>
  <si>
    <t>Embla</t>
  </si>
  <si>
    <t>Embrets3</t>
  </si>
  <si>
    <t>Evanger</t>
  </si>
  <si>
    <t>Fagerli</t>
  </si>
  <si>
    <t>Fagervollan</t>
  </si>
  <si>
    <t>Fakken</t>
  </si>
  <si>
    <t>Fall</t>
  </si>
  <si>
    <t>Faslefoss</t>
  </si>
  <si>
    <t>Fausa</t>
  </si>
  <si>
    <t>Finndola</t>
  </si>
  <si>
    <t>Finnfjordbotn</t>
  </si>
  <si>
    <t>Fjone</t>
  </si>
  <si>
    <t>Flatenfoss</t>
  </si>
  <si>
    <t>Flittig</t>
  </si>
  <si>
    <t>Follafoss</t>
  </si>
  <si>
    <t>Forsa</t>
  </si>
  <si>
    <t>Forsanvatn</t>
  </si>
  <si>
    <t>Fortun</t>
  </si>
  <si>
    <t>Fossan</t>
  </si>
  <si>
    <t>Fossheim</t>
  </si>
  <si>
    <t>Fossmark</t>
  </si>
  <si>
    <t>Fossum</t>
  </si>
  <si>
    <t>Framruste</t>
  </si>
  <si>
    <t>Froystul</t>
  </si>
  <si>
    <t>Funna</t>
  </si>
  <si>
    <t>Funnefoss</t>
  </si>
  <si>
    <t>Furset</t>
  </si>
  <si>
    <t>Gamlebrofoss</t>
  </si>
  <si>
    <t>Gandvik</t>
  </si>
  <si>
    <t>Gausbu</t>
  </si>
  <si>
    <t>Geithusfoss</t>
  </si>
  <si>
    <t>Giskemo</t>
  </si>
  <si>
    <t>Gjerdsvik</t>
  </si>
  <si>
    <t>Gjuva</t>
  </si>
  <si>
    <t>Glomfjord</t>
  </si>
  <si>
    <t>Grana</t>
  </si>
  <si>
    <t>Gravfoss</t>
  </si>
  <si>
    <t>Gresslifoss</t>
  </si>
  <si>
    <t>Grodemfoss</t>
  </si>
  <si>
    <t>Gronvollfoss</t>
  </si>
  <si>
    <t>Grov</t>
  </si>
  <si>
    <t>Grytdalen</t>
  </si>
  <si>
    <t>Grytten</t>
  </si>
  <si>
    <t>Grytten Kraftver</t>
  </si>
  <si>
    <t>Hanefoss</t>
  </si>
  <si>
    <t>Hardeland</t>
  </si>
  <si>
    <t>Harpefossen</t>
  </si>
  <si>
    <t>Haugfoss</t>
  </si>
  <si>
    <t>Haukeli</t>
  </si>
  <si>
    <t>Haukland</t>
  </si>
  <si>
    <t>Haukrei</t>
  </si>
  <si>
    <t>Haverstad</t>
  </si>
  <si>
    <t>Havoygavlen</t>
  </si>
  <si>
    <t>Heggmoen</t>
  </si>
  <si>
    <t>Hegsetfoss</t>
  </si>
  <si>
    <t>Hekni</t>
  </si>
  <si>
    <t>Hellandsfoss</t>
  </si>
  <si>
    <t>Hemsil 2</t>
  </si>
  <si>
    <t>Hensfoss</t>
  </si>
  <si>
    <t>Herva</t>
  </si>
  <si>
    <t>Hitra</t>
  </si>
  <si>
    <t>Hjartdola</t>
  </si>
  <si>
    <t>Hjelmeland</t>
  </si>
  <si>
    <t>Hjorteland</t>
  </si>
  <si>
    <t>Hodnaberg</t>
  </si>
  <si>
    <t>Hofsfoss</t>
  </si>
  <si>
    <t>Hog Jare</t>
  </si>
  <si>
    <t>Hogga</t>
  </si>
  <si>
    <t>Hogstad</t>
  </si>
  <si>
    <t>Hol 3</t>
  </si>
  <si>
    <t>Holen</t>
  </si>
  <si>
    <t>Holsbru</t>
  </si>
  <si>
    <t>Hommelfoss</t>
  </si>
  <si>
    <t>Honnefoss</t>
  </si>
  <si>
    <t>Hopselva</t>
  </si>
  <si>
    <t>Horga</t>
  </si>
  <si>
    <t>Hovatn</t>
  </si>
  <si>
    <t>Hove</t>
  </si>
  <si>
    <t>Hunderfossen</t>
  </si>
  <si>
    <t>Hundhammerfjelle</t>
  </si>
  <si>
    <t>Hylen</t>
  </si>
  <si>
    <t>Hynna</t>
  </si>
  <si>
    <t>Innset</t>
  </si>
  <si>
    <t>Innvik</t>
  </si>
  <si>
    <t>Istad</t>
  </si>
  <si>
    <t>Iveland</t>
  </si>
  <si>
    <t>Jorundland</t>
  </si>
  <si>
    <t>Jossang krv.</t>
  </si>
  <si>
    <t>Jossingfjord</t>
  </si>
  <si>
    <t>Jostedal</t>
  </si>
  <si>
    <t>Jukla</t>
  </si>
  <si>
    <t>Julskaret</t>
  </si>
  <si>
    <t>Juvfossen</t>
  </si>
  <si>
    <t>Kaggefoss</t>
  </si>
  <si>
    <t>Kaldestad</t>
  </si>
  <si>
    <t>Kalvedalen</t>
  </si>
  <si>
    <t>Kangsliaga</t>
  </si>
  <si>
    <t>Kanstadbotn</t>
  </si>
  <si>
    <t>Kaupanger</t>
  </si>
  <si>
    <t>Kildalen</t>
  </si>
  <si>
    <t>Kiste</t>
  </si>
  <si>
    <t>Kistefoss</t>
  </si>
  <si>
    <t>Kjela</t>
  </si>
  <si>
    <t>Kjollefjord</t>
  </si>
  <si>
    <t>Kjosnesfjorden</t>
  </si>
  <si>
    <t>Kleiva</t>
  </si>
  <si>
    <t>Klosterfoss</t>
  </si>
  <si>
    <t>Knutfoss</t>
  </si>
  <si>
    <t>Kobbelv</t>
  </si>
  <si>
    <t>Kolsvik</t>
  </si>
  <si>
    <t>Krokevatn</t>
  </si>
  <si>
    <t>Kvanangen</t>
  </si>
  <si>
    <t>Kvanndal</t>
  </si>
  <si>
    <t>Kvannvatn</t>
  </si>
  <si>
    <t>Kvilldal</t>
  </si>
  <si>
    <t>Kvinen</t>
  </si>
  <si>
    <t>Kvitfossen</t>
  </si>
  <si>
    <t>Kvittingen</t>
  </si>
  <si>
    <t>Lakshola</t>
  </si>
  <si>
    <t>Lang Sima</t>
  </si>
  <si>
    <t>Langfjord</t>
  </si>
  <si>
    <t>Langvatn</t>
  </si>
  <si>
    <t>Lassajavrre</t>
  </si>
  <si>
    <t>Laudal</t>
  </si>
  <si>
    <t>Lavkajohka</t>
  </si>
  <si>
    <t>Leinafoss</t>
  </si>
  <si>
    <t>Leirfossene</t>
  </si>
  <si>
    <t>Liarelva</t>
  </si>
  <si>
    <t>Lindland</t>
  </si>
  <si>
    <t>Lio</t>
  </si>
  <si>
    <t>Litjfossen</t>
  </si>
  <si>
    <t>Litledalen</t>
  </si>
  <si>
    <t>Logna</t>
  </si>
  <si>
    <t>Lomen</t>
  </si>
  <si>
    <t>Lomi</t>
  </si>
  <si>
    <t>Luostejok</t>
  </si>
  <si>
    <t>Lutufallet</t>
  </si>
  <si>
    <t>Lya</t>
  </si>
  <si>
    <t>Lysbotn</t>
  </si>
  <si>
    <t>Lysebotn</t>
  </si>
  <si>
    <t>Matre</t>
  </si>
  <si>
    <t>Maudal</t>
  </si>
  <si>
    <t>Mauranger</t>
  </si>
  <si>
    <t>Mel</t>
  </si>
  <si>
    <t>Melkefoss</t>
  </si>
  <si>
    <t>Melkoya</t>
  </si>
  <si>
    <t>Mesna</t>
  </si>
  <si>
    <t>Midtre Tessa</t>
  </si>
  <si>
    <t>Modalen</t>
  </si>
  <si>
    <t>Mofjellet</t>
  </si>
  <si>
    <t>Mosvik</t>
  </si>
  <si>
    <t>Mykstufoss</t>
  </si>
  <si>
    <t>Naddvik</t>
  </si>
  <si>
    <t>Naturkraft CCPP</t>
  </si>
  <si>
    <t>Nea</t>
  </si>
  <si>
    <t>Nedre Rossaga</t>
  </si>
  <si>
    <t>Nedre Vinstra</t>
  </si>
  <si>
    <t>NedreFiskumfoss</t>
  </si>
  <si>
    <t>NedreNea</t>
  </si>
  <si>
    <t>Nes OEK</t>
  </si>
  <si>
    <t>Nomeland</t>
  </si>
  <si>
    <t>Norddalen</t>
  </si>
  <si>
    <t>Nore 1</t>
  </si>
  <si>
    <t>Novle</t>
  </si>
  <si>
    <t>Nygard</t>
  </si>
  <si>
    <t>Nygardsfjellet</t>
  </si>
  <si>
    <t>Oksla</t>
  </si>
  <si>
    <t>Oljusjoen</t>
  </si>
  <si>
    <t>Ormsetfoss</t>
  </si>
  <si>
    <t>Osa</t>
  </si>
  <si>
    <t>Ovre Rossaga</t>
  </si>
  <si>
    <t>Ovre Vinstra</t>
  </si>
  <si>
    <t>Oyberget</t>
  </si>
  <si>
    <t>RKA Nyhamna</t>
  </si>
  <si>
    <t>Ramfoss</t>
  </si>
  <si>
    <t>Rana</t>
  </si>
  <si>
    <t>Refsdal</t>
  </si>
  <si>
    <t>Rendal 2</t>
  </si>
  <si>
    <t>Rendalen</t>
  </si>
  <si>
    <t>Roldal</t>
  </si>
  <si>
    <t>Roskrepp</t>
  </si>
  <si>
    <t>Rygene</t>
  </si>
  <si>
    <t>Saheim</t>
  </si>
  <si>
    <t>Sarp</t>
  </si>
  <si>
    <t>Saurdal</t>
  </si>
  <si>
    <t>Savalen</t>
  </si>
  <si>
    <t>Sildvik</t>
  </si>
  <si>
    <t>Siso</t>
  </si>
  <si>
    <t>Sjona</t>
  </si>
  <si>
    <t>Sjonsta</t>
  </si>
  <si>
    <t>Skibotn</t>
  </si>
  <si>
    <t>Skjerka</t>
  </si>
  <si>
    <t>Skjomen</t>
  </si>
  <si>
    <t>Skogfoss</t>
  </si>
  <si>
    <t>Skollenborg</t>
  </si>
  <si>
    <t>Smola</t>
  </si>
  <si>
    <t>Solberg2</t>
  </si>
  <si>
    <t>Solhom</t>
  </si>
  <si>
    <t>Songa</t>
  </si>
  <si>
    <t>Sonna</t>
  </si>
  <si>
    <t>Sorfjord2</t>
  </si>
  <si>
    <t>Stakaldefossen</t>
  </si>
  <si>
    <t>Steinsfoss</t>
  </si>
  <si>
    <t>Steinsland</t>
  </si>
  <si>
    <t>Storlivatn</t>
  </si>
  <si>
    <t>Straumsmo</t>
  </si>
  <si>
    <t>Stuvane</t>
  </si>
  <si>
    <t>Suldal 2</t>
  </si>
  <si>
    <t>Sundsbarm</t>
  </si>
  <si>
    <t>Sundsfjord</t>
  </si>
  <si>
    <t>Svartisen</t>
  </si>
  <si>
    <t>Svean</t>
  </si>
  <si>
    <t>Svelgen</t>
  </si>
  <si>
    <t>Svelgfoss</t>
  </si>
  <si>
    <t>Svorkmo</t>
  </si>
  <si>
    <t>Sy-Sima</t>
  </si>
  <si>
    <t>Tevla</t>
  </si>
  <si>
    <t>Tinfos Telemark</t>
  </si>
  <si>
    <t>Tjodan</t>
  </si>
  <si>
    <t>Tjorhom</t>
  </si>
  <si>
    <t>Tokke</t>
  </si>
  <si>
    <t>Tonstad</t>
  </si>
  <si>
    <t>Torpa</t>
  </si>
  <si>
    <t>Trolheim</t>
  </si>
  <si>
    <t>Tunnsjodal</t>
  </si>
  <si>
    <t>Tussa</t>
  </si>
  <si>
    <t>Tyin</t>
  </si>
  <si>
    <t>Tysso 2</t>
  </si>
  <si>
    <t>Ulset</t>
  </si>
  <si>
    <t>Usta</t>
  </si>
  <si>
    <t>Ustekveikja</t>
  </si>
  <si>
    <t>Uvdal 1</t>
  </si>
  <si>
    <t>Vamma</t>
  </si>
  <si>
    <t>Vemork</t>
  </si>
  <si>
    <t>Vemundsbotn</t>
  </si>
  <si>
    <t>Vessingfoss</t>
  </si>
  <si>
    <t>Vinje</t>
  </si>
  <si>
    <t>Vrangfoss</t>
  </si>
  <si>
    <t>Ylja</t>
  </si>
  <si>
    <t>Oman</t>
  </si>
  <si>
    <t>ACWA Barka</t>
  </si>
  <si>
    <t>AL GHUBRAH</t>
  </si>
  <si>
    <t>Al Kamil</t>
  </si>
  <si>
    <t>Manah</t>
  </si>
  <si>
    <t>Mina Al Fahal</t>
  </si>
  <si>
    <t>Miraah CSP</t>
  </si>
  <si>
    <t>Miraah CSP1</t>
  </si>
  <si>
    <t>Rusail</t>
  </si>
  <si>
    <t>SMN Barka</t>
  </si>
  <si>
    <t>Sohar</t>
  </si>
  <si>
    <t>Sohar Alumnium</t>
  </si>
  <si>
    <t>Wadi Jizzi</t>
  </si>
  <si>
    <t>Pakistan</t>
  </si>
  <si>
    <t>AES Lalpir Ltd. Mahmood Kot Muzaffargarh</t>
  </si>
  <si>
    <t>Adhi Kot</t>
  </si>
  <si>
    <t>Atlas Power Sheikhupura</t>
  </si>
  <si>
    <t>Bin Qasim</t>
  </si>
  <si>
    <t>Chashma</t>
  </si>
  <si>
    <t>Chasnupp</t>
  </si>
  <si>
    <t>Chichoki</t>
  </si>
  <si>
    <t>Daral Khwar</t>
  </si>
  <si>
    <t>Dargai</t>
  </si>
  <si>
    <t>Dawood Wind Power project</t>
  </si>
  <si>
    <t>Din Garh</t>
  </si>
  <si>
    <t>Engro Energy Ltd. Karachi</t>
  </si>
  <si>
    <t>Faisalabad Sitara Chemical power plant</t>
  </si>
  <si>
    <t>Fauji Fertilizer Power Plant</t>
  </si>
  <si>
    <t>Fauji KabirWala Khanela</t>
  </si>
  <si>
    <t>Foundation Power Company (Daharki)</t>
  </si>
  <si>
    <t>Foundation Wind Energy Farm</t>
  </si>
  <si>
    <t>Ghazi Barotha</t>
  </si>
  <si>
    <t>Guddu</t>
  </si>
  <si>
    <t>Gul Ahmed Energy Ltd. (GAEL)</t>
  </si>
  <si>
    <t>Habibullah Coastal Power ltd. Lahore</t>
  </si>
  <si>
    <t>Hub Power Project</t>
  </si>
  <si>
    <t>Hub Power Project- Narowal</t>
  </si>
  <si>
    <t>Japan Power Company Lahore</t>
  </si>
  <si>
    <t>Jhimpir</t>
  </si>
  <si>
    <t>Kanupp</t>
  </si>
  <si>
    <t>Kohinoor Energy Limited</t>
  </si>
  <si>
    <t>Korangi (gas turbine)</t>
  </si>
  <si>
    <t>Korangi (thermal)</t>
  </si>
  <si>
    <t>Kot Addu Power Company ltd.</t>
  </si>
  <si>
    <t>Lakhra</t>
  </si>
  <si>
    <t>Liberty Power Project</t>
  </si>
  <si>
    <t>Mangla</t>
  </si>
  <si>
    <t>Maple Leaf power station</t>
  </si>
  <si>
    <t>Metro Wind Farm</t>
  </si>
  <si>
    <t>Muzaffargarh Sugar Mill</t>
  </si>
  <si>
    <t>Naltar V</t>
  </si>
  <si>
    <t>Nishat Chunian Limited</t>
  </si>
  <si>
    <t>Nishat Power Limited</t>
  </si>
  <si>
    <t>Pak Gen (Pvt) Limited</t>
  </si>
  <si>
    <t>Pakistan Parliament</t>
  </si>
  <si>
    <t>Patrind</t>
  </si>
  <si>
    <t>Piranghaib  Multan</t>
  </si>
  <si>
    <t>Port Qasim EPC power station</t>
  </si>
  <si>
    <t>QeA} Jinnah</t>
  </si>
  <si>
    <t>QeA} Zorlu</t>
  </si>
  <si>
    <t>Quaid-e-Azam</t>
  </si>
  <si>
    <t>Rasul</t>
  </si>
  <si>
    <t>SITE</t>
  </si>
  <si>
    <t>Saba Power Company Sheikhupura</t>
  </si>
  <si>
    <t>Sahiwal</t>
  </si>
  <si>
    <t>Shadiwal</t>
  </si>
  <si>
    <t>Southern Electric Power Company</t>
  </si>
  <si>
    <t>Tapal Energy Limited Karachi</t>
  </si>
  <si>
    <t>Tarbela</t>
  </si>
  <si>
    <t>Tenaga Generasi</t>
  </si>
  <si>
    <t>Three Gorges First Wind Farm</t>
  </si>
  <si>
    <t>Uch Power Limited</t>
  </si>
  <si>
    <t>Uch-II Power Project</t>
  </si>
  <si>
    <t>Walter Power Interenational Naudero-I</t>
  </si>
  <si>
    <t>Warsak</t>
  </si>
  <si>
    <t>Yunus Wind Farm</t>
  </si>
  <si>
    <t>Palestine</t>
  </si>
  <si>
    <t>Panama</t>
  </si>
  <si>
    <t>ACP Miraflores 3 and 4 Thermal Power Plant Panama</t>
  </si>
  <si>
    <t>ACP Miraflores IC Power Plant Panama</t>
  </si>
  <si>
    <t>Bahia las Minas Coal Power Plant Panama</t>
  </si>
  <si>
    <t>Bayano Hydroelectric Power Plant Panama</t>
  </si>
  <si>
    <t>Central 9 de Enero (JB) CCGT Power Plant Panama</t>
  </si>
  <si>
    <t>Changuinola I Hydroelectric Power Plant Panama</t>
  </si>
  <si>
    <t>Divisa Solar</t>
  </si>
  <si>
    <t>Edwin Fabrega (Fortuna)  Hydroelectric Power Plant Panama</t>
  </si>
  <si>
    <t>Esti Hydroelectric Power Plant Panama</t>
  </si>
  <si>
    <t>Estrella</t>
  </si>
  <si>
    <t>Gatun Hydroelectric Power Plant Panama</t>
  </si>
  <si>
    <t>Ingenio</t>
  </si>
  <si>
    <t>La Estrella Hydroelectric Power Plant Panama</t>
  </si>
  <si>
    <t>Los Valles Hydroelectric Power Plant Panama</t>
  </si>
  <si>
    <t>Madden Hydroelectric Power Plant Panama</t>
  </si>
  <si>
    <t>PanAm IC Power Plant Panama</t>
  </si>
  <si>
    <t>Pedregal Pacora Power Plant Panama</t>
  </si>
  <si>
    <t>Papua New Guinea</t>
  </si>
  <si>
    <t>Hides</t>
  </si>
  <si>
    <t>Kanudi</t>
  </si>
  <si>
    <t>Lae</t>
  </si>
  <si>
    <t>Lake Hargy</t>
  </si>
  <si>
    <t>Lihir</t>
  </si>
  <si>
    <t>Ok Menga</t>
  </si>
  <si>
    <t>Ok Tedi</t>
  </si>
  <si>
    <t>Pauanda</t>
  </si>
  <si>
    <t>Porgera</t>
  </si>
  <si>
    <t>Ramu</t>
  </si>
  <si>
    <t>Sirinumu Dam</t>
  </si>
  <si>
    <t>Tabubil</t>
  </si>
  <si>
    <t>Tolkuma</t>
  </si>
  <si>
    <t>Ulagunan</t>
  </si>
  <si>
    <t>Yonki Toe of Dam</t>
  </si>
  <si>
    <t>Paraguay</t>
  </si>
  <si>
    <t>Acaray Dam</t>
  </si>
  <si>
    <t>Itaipu Binacional Dam (Paraguay part)</t>
  </si>
  <si>
    <t>YacyretÃ¡ Dam</t>
  </si>
  <si>
    <t>Peru</t>
  </si>
  <si>
    <t>AguaytÃa</t>
  </si>
  <si>
    <t>Antunez de Mayolo (Mantaro)</t>
  </si>
  <si>
    <t>CaÃ‘on del Pato</t>
  </si>
  <si>
    <t>Charcani V</t>
  </si>
  <si>
    <t>Chilca 1</t>
  </si>
  <si>
    <t>Chimay</t>
  </si>
  <si>
    <t>El Platanal</t>
  </si>
  <si>
    <t>Fenix</t>
  </si>
  <si>
    <t>Huanchor</t>
  </si>
  <si>
    <t>Huinco</t>
  </si>
  <si>
    <t>Ilo 1</t>
  </si>
  <si>
    <t>Ilo 2</t>
  </si>
  <si>
    <t>Kallpa</t>
  </si>
  <si>
    <t>Macchu Picchu</t>
  </si>
  <si>
    <t>Majes</t>
  </si>
  <si>
    <t>Marcona</t>
  </si>
  <si>
    <t>Matucana</t>
  </si>
  <si>
    <t>Moquegua</t>
  </si>
  <si>
    <t>Panamericana</t>
  </si>
  <si>
    <t>Pisco</t>
  </si>
  <si>
    <t>Poechos</t>
  </si>
  <si>
    <t>Quitaracsa</t>
  </si>
  <si>
    <t>Reparticion</t>
  </si>
  <si>
    <t>Reserva Fria Ilo</t>
  </si>
  <si>
    <t>Restitucion</t>
  </si>
  <si>
    <t>Rubi</t>
  </si>
  <si>
    <t>San Gaban II</t>
  </si>
  <si>
    <t>Tacna</t>
  </si>
  <si>
    <t>Talara</t>
  </si>
  <si>
    <t>Ventanilla</t>
  </si>
  <si>
    <t>YuncÃn</t>
  </si>
  <si>
    <t>Philippines</t>
  </si>
  <si>
    <t>AGUS 1</t>
  </si>
  <si>
    <t>AGUS 2</t>
  </si>
  <si>
    <t>AGUS 4</t>
  </si>
  <si>
    <t>AGUS 5</t>
  </si>
  <si>
    <t>AMBUKLAO</t>
  </si>
  <si>
    <t>ANGAT</t>
  </si>
  <si>
    <t>Anda</t>
  </si>
  <si>
    <t>Armenia Solar</t>
  </si>
  <si>
    <t>Avion</t>
  </si>
  <si>
    <t>BACMAN</t>
  </si>
  <si>
    <t>BAJADA DPP</t>
  </si>
  <si>
    <t>BAKUN</t>
  </si>
  <si>
    <t>BANGUI WIND POWER</t>
  </si>
  <si>
    <t>BAUANG DPP</t>
  </si>
  <si>
    <t>BINGA</t>
  </si>
  <si>
    <t>BOTOCAN</t>
  </si>
  <si>
    <t>Balingasag power station</t>
  </si>
  <si>
    <t>Bangui Wind Power Ph3</t>
  </si>
  <si>
    <t>Burgos</t>
  </si>
  <si>
    <t>CALIBU DPP</t>
  </si>
  <si>
    <t>CALIRAYA</t>
  </si>
  <si>
    <t>CASA</t>
  </si>
  <si>
    <t>CASECNAN (NIA)</t>
  </si>
  <si>
    <t>CEBU DPP (Salcon)</t>
  </si>
  <si>
    <t>CEBU TPP(Salcon)</t>
  </si>
  <si>
    <t>COTABATO LIGHT</t>
  </si>
  <si>
    <t>CW Home Depot Solar</t>
  </si>
  <si>
    <t>Cabanatuan Solar</t>
  </si>
  <si>
    <t>Calaca power station</t>
  </si>
  <si>
    <t>Calatagan Solar</t>
  </si>
  <si>
    <t>Calumangan DPP</t>
  </si>
  <si>
    <t>Cavite</t>
  </si>
  <si>
    <t>Cavite Economic</t>
  </si>
  <si>
    <t>Centrala</t>
  </si>
  <si>
    <t>Clark Solar</t>
  </si>
  <si>
    <t>Cosmo Solar</t>
  </si>
  <si>
    <t>Currimao Solar</t>
  </si>
  <si>
    <t>Dalayap</t>
  </si>
  <si>
    <t>Davao San Miguel power station</t>
  </si>
  <si>
    <t>Davao Therma South power station</t>
  </si>
  <si>
    <t>Digos Solar</t>
  </si>
  <si>
    <t>First Toledo Solar</t>
  </si>
  <si>
    <t>GUIMARAS POWER</t>
  </si>
  <si>
    <t>Helios</t>
  </si>
  <si>
    <t>ILIJAN</t>
  </si>
  <si>
    <t>Islasol II</t>
  </si>
  <si>
    <t>Islasol III</t>
  </si>
  <si>
    <t>KALAYAAN PSPP</t>
  </si>
  <si>
    <t>Kibawe Solar</t>
  </si>
  <si>
    <t>Kirahon</t>
  </si>
  <si>
    <t>LEYTE GPP</t>
  </si>
  <si>
    <t>LIMAY CCGT</t>
  </si>
  <si>
    <t>La Carlota 2B</t>
  </si>
  <si>
    <t>Labne</t>
  </si>
  <si>
    <t>Leyte I</t>
  </si>
  <si>
    <t>Limay power station</t>
  </si>
  <si>
    <t>MAGAT</t>
  </si>
  <si>
    <t>MAKBAN</t>
  </si>
  <si>
    <t>MAKBAN-Binary</t>
  </si>
  <si>
    <t>MALAYA</t>
  </si>
  <si>
    <t>MANITO-Lowland</t>
  </si>
  <si>
    <t>MT APO</t>
  </si>
  <si>
    <t>Macabud</t>
  </si>
  <si>
    <t>Manaoag</t>
  </si>
  <si>
    <t>Mariveles Power Plant</t>
  </si>
  <si>
    <t>Mariveles Solar</t>
  </si>
  <si>
    <t>Masinloc power station</t>
  </si>
  <si>
    <t>Mindanao Steag power station</t>
  </si>
  <si>
    <t>Misamis Oriental power station</t>
  </si>
  <si>
    <t>Montesol</t>
  </si>
  <si>
    <t>Morong Solar</t>
  </si>
  <si>
    <t>NAC DPP</t>
  </si>
  <si>
    <t>Naga power complex</t>
  </si>
  <si>
    <t>PACERM-1</t>
  </si>
  <si>
    <t>PALINPINON GPP</t>
  </si>
  <si>
    <t>PANTABANGAN-MASIWAY</t>
  </si>
  <si>
    <t>PB 101</t>
  </si>
  <si>
    <t>PB 104</t>
  </si>
  <si>
    <t>PCPC</t>
  </si>
  <si>
    <t>PEDC Coal</t>
  </si>
  <si>
    <t>PETERSVILLE DPP</t>
  </si>
  <si>
    <t>PULANGI 4</t>
  </si>
  <si>
    <t>Pagbilao power station</t>
  </si>
  <si>
    <t>Palauig Solar</t>
  </si>
  <si>
    <t>Petrosolar</t>
  </si>
  <si>
    <t>Quezon power station</t>
  </si>
  <si>
    <t>Raslag</t>
  </si>
  <si>
    <t>Raslag 2</t>
  </si>
  <si>
    <t>SACASOL P1</t>
  </si>
  <si>
    <t>SAN CARLOS</t>
  </si>
  <si>
    <t>SAN LORENZO</t>
  </si>
  <si>
    <t>SCPC U1</t>
  </si>
  <si>
    <t>SEC</t>
  </si>
  <si>
    <t>SLPGC</t>
  </si>
  <si>
    <t>SLTEC Putting Bato</t>
  </si>
  <si>
    <t>SPPC</t>
  </si>
  <si>
    <t>STA RITA</t>
  </si>
  <si>
    <t>SUBIC DPP</t>
  </si>
  <si>
    <t>SaCaSol 1B</t>
  </si>
  <si>
    <t>SaCaSol 1C/D</t>
  </si>
  <si>
    <t>Sacasun</t>
  </si>
  <si>
    <t>San Francisco PH</t>
  </si>
  <si>
    <t>San Gabriel</t>
  </si>
  <si>
    <t>San Ildefonso</t>
  </si>
  <si>
    <t>San Luis</t>
  </si>
  <si>
    <t>San Rafael Solar</t>
  </si>
  <si>
    <t>Saranay</t>
  </si>
  <si>
    <t>Sarrat Solar</t>
  </si>
  <si>
    <t>Sepalco</t>
  </si>
  <si>
    <t>Silay Solar</t>
  </si>
  <si>
    <t>Sta. Rita Solar</t>
  </si>
  <si>
    <t>Sual power station</t>
  </si>
  <si>
    <t>Surallah 12</t>
  </si>
  <si>
    <t>TIWI</t>
  </si>
  <si>
    <t>TOLEDO POWER CORP. (Sangi Sta)</t>
  </si>
  <si>
    <t>Tanauan</t>
  </si>
  <si>
    <t>UNIFIED LEYTE</t>
  </si>
  <si>
    <t>UPPC</t>
  </si>
  <si>
    <t>Valenzuela Solar</t>
  </si>
  <si>
    <t>WMPC</t>
  </si>
  <si>
    <t>YH Green</t>
  </si>
  <si>
    <t>Poland</t>
  </si>
  <si>
    <t>BeÅ‚chatÃ³w</t>
  </si>
  <si>
    <t>Bielkowo</t>
  </si>
  <si>
    <t>Blachownia</t>
  </si>
  <si>
    <t>BrÄ…swaÅ‚d</t>
  </si>
  <si>
    <t>CEZ Skawina</t>
  </si>
  <si>
    <t>DobrzeÅ„</t>
  </si>
  <si>
    <t>Dolna Odra</t>
  </si>
  <si>
    <t>DychÃ³w</t>
  </si>
  <si>
    <t>DÄ™be</t>
  </si>
  <si>
    <t>EC AndrychÃ³w</t>
  </si>
  <si>
    <t>EC Azoty TarnÃ³w</t>
  </si>
  <si>
    <t>EC BiaÅ‚ystok</t>
  </si>
  <si>
    <t>EC Bielsko-BiaÅ‚a 1</t>
  </si>
  <si>
    <t>EC Bielsko-PÃ³Å‚noc 2</t>
  </si>
  <si>
    <t>EC Bydgoszcz I</t>
  </si>
  <si>
    <t>EC Bydgoszcz II</t>
  </si>
  <si>
    <t>EC BÄ™dzin</t>
  </si>
  <si>
    <t>EC ChorzÃ³w Elcho</t>
  </si>
  <si>
    <t>EC Czechnica</t>
  </si>
  <si>
    <t>EC DÄ™bieÅ„sko-Megawat</t>
  </si>
  <si>
    <t>EC ElblÄ…g</t>
  </si>
  <si>
    <t>EC Fortum</t>
  </si>
  <si>
    <t>EC GIGA</t>
  </si>
  <si>
    <t>EC GdaÅ„sk</t>
  </si>
  <si>
    <t>EC Gorlice</t>
  </si>
  <si>
    <t>EC GorzÃ³w</t>
  </si>
  <si>
    <t>EC GrudziÄ…dz</t>
  </si>
  <si>
    <t>EC International Paper Kwidzyn</t>
  </si>
  <si>
    <t>EC Janikosoda</t>
  </si>
  <si>
    <t>EC Kalisz-Piwonice</t>
  </si>
  <si>
    <t>EC Katowice</t>
  </si>
  <si>
    <t>EC Kielce</t>
  </si>
  <si>
    <t>EC KnurÃ³w</t>
  </si>
  <si>
    <t>EC KrakÃ³w 1</t>
  </si>
  <si>
    <t>EC Lublin WrotkÃ³w</t>
  </si>
  <si>
    <t>EC Marcel</t>
  </si>
  <si>
    <t>EC Miechowice</t>
  </si>
  <si>
    <t>EC Mielec</t>
  </si>
  <si>
    <t>EC Mondi Åšwiecie</t>
  </si>
  <si>
    <t>EC Moszczenica</t>
  </si>
  <si>
    <t>EC Nowa</t>
  </si>
  <si>
    <t>EC Nowa Sarzyna</t>
  </si>
  <si>
    <t>EC Opolszczyzna - ECO</t>
  </si>
  <si>
    <t>EC OÅ›wiÄ™cim</t>
  </si>
  <si>
    <t>EC PKN Orlen</t>
  </si>
  <si>
    <t>EC PniÃ³wek</t>
  </si>
  <si>
    <t>EC PruszkÃ³w</t>
  </si>
  <si>
    <t>EC RzeszÃ³w</t>
  </si>
  <si>
    <t>EC Siedlce</t>
  </si>
  <si>
    <t>EC Siekierki</t>
  </si>
  <si>
    <t>EC Soda MÄ…twy</t>
  </si>
  <si>
    <t>EC Starachowice</t>
  </si>
  <si>
    <t>EC Suszec</t>
  </si>
  <si>
    <t>EC Szombierki</t>
  </si>
  <si>
    <t>EC ToruÅ„</t>
  </si>
  <si>
    <t>EC Tychy</t>
  </si>
  <si>
    <t>EC WSK RzeszÃ³w</t>
  </si>
  <si>
    <t>EC WrocÅ‚aw</t>
  </si>
  <si>
    <t>EC WÅ‚adysÅ‚awowo</t>
  </si>
  <si>
    <t>EC WÅ‚ocÅ‚awek</t>
  </si>
  <si>
    <t>EC Zabrze</t>
  </si>
  <si>
    <t>EC ZakÅ‚ady Chemiczne Police</t>
  </si>
  <si>
    <t>EC ZduÅ„ska Wola</t>
  </si>
  <si>
    <t>EC Zgierz</t>
  </si>
  <si>
    <t>EC Zielona GÃ³ra</t>
  </si>
  <si>
    <t>EC ZofiÃ³wka</t>
  </si>
  <si>
    <t>EC ÅÃ³dÅº-3</t>
  </si>
  <si>
    <t>EC ÅÃ³dÅº-4</t>
  </si>
  <si>
    <t>EC Å»eraÅ„</t>
  </si>
  <si>
    <t>EW Karnice I</t>
  </si>
  <si>
    <t>EW Karwice</t>
  </si>
  <si>
    <t>EW Kisielice</t>
  </si>
  <si>
    <t>EW Kisielice II</t>
  </si>
  <si>
    <t>EW Lake Ostrowo</t>
  </si>
  <si>
    <t>EW Lotnisko</t>
  </si>
  <si>
    <t>EW Malbork-Koniecwald</t>
  </si>
  <si>
    <t>EW Pelplin</t>
  </si>
  <si>
    <t>EW Resko I</t>
  </si>
  <si>
    <t>EW Resko II</t>
  </si>
  <si>
    <t>EW Wojciechowo</t>
  </si>
  <si>
    <t>EW Å»uromin</t>
  </si>
  <si>
    <t>FF BordziÅ‚Ã³wka</t>
  </si>
  <si>
    <t>FF CieszanÃ³w</t>
  </si>
  <si>
    <t>FF Czernikowo</t>
  </si>
  <si>
    <t>FF Delta (Przejazdowo/GdaÅ„sk)</t>
  </si>
  <si>
    <t>FF Gubin</t>
  </si>
  <si>
    <t>FF Kolno</t>
  </si>
  <si>
    <t>FF OstrzeszÃ³w</t>
  </si>
  <si>
    <t>FF WierzchosÅ‚awice</t>
  </si>
  <si>
    <t>FF Zagroby-Zakrzewo</t>
  </si>
  <si>
    <t>FW Bystra</t>
  </si>
  <si>
    <t>FW CzarnoÅ¼yÅ‚y</t>
  </si>
  <si>
    <t>FW DarÅ‚owo (Cisowo)</t>
  </si>
  <si>
    <t>FW DÄ…browice</t>
  </si>
  <si>
    <t>FW Galicja</t>
  </si>
  <si>
    <t>FW GawÅ‚owice</t>
  </si>
  <si>
    <t>FW Golice</t>
  </si>
  <si>
    <t>FW InowrocÅ‚aw</t>
  </si>
  <si>
    <t>FW IÅ‚Å¼a</t>
  </si>
  <si>
    <t>FW Jarogniew-MoÅ‚towo</t>
  </si>
  <si>
    <t>FW JÃ³Åºwin</t>
  </si>
  <si>
    <t>FW Karcino</t>
  </si>
  <si>
    <t>FW KarÅ›cino</t>
  </si>
  <si>
    <t>FW Korsze</t>
  </si>
  <si>
    <t>FW Krobia</t>
  </si>
  <si>
    <t>FW KrÄ™cin</t>
  </si>
  <si>
    <t>FW Lipniki</t>
  </si>
  <si>
    <t>FW LubartÃ³w</t>
  </si>
  <si>
    <t>FW Modlikowice</t>
  </si>
  <si>
    <t>FW Mogilno I-VI</t>
  </si>
  <si>
    <t>FW Mycielin</t>
  </si>
  <si>
    <t>FW MyÅ›lino</t>
  </si>
  <si>
    <t>FW ParsÃ³wek</t>
  </si>
  <si>
    <t>FW Poniec II</t>
  </si>
  <si>
    <t>FW Puck (GnieÅ¼dÅ¼ewo)</t>
  </si>
  <si>
    <t>FW PÄ…gÃ³w</t>
  </si>
  <si>
    <t>FW RadziejÃ³w</t>
  </si>
  <si>
    <t>FW RajgrÃ³d</t>
  </si>
  <si>
    <t>FW Sanniki</t>
  </si>
  <si>
    <t>FW Skurpie</t>
  </si>
  <si>
    <t>FW SuwaÅ‚ki</t>
  </si>
  <si>
    <t>FW Taciewo</t>
  </si>
  <si>
    <t>FW Taczalin</t>
  </si>
  <si>
    <t>FW Tychowo-Noskowo</t>
  </si>
  <si>
    <t>FW TymieÅ„</t>
  </si>
  <si>
    <t>FW Wartkowo</t>
  </si>
  <si>
    <t>FW Widzino</t>
  </si>
  <si>
    <t>FW ZagÃ³rze</t>
  </si>
  <si>
    <t>FW ZajÄ…czkowo</t>
  </si>
  <si>
    <t>FW ÅukaszÃ³w</t>
  </si>
  <si>
    <t>FW Åšniatowo</t>
  </si>
  <si>
    <t>Farma Wiatrowa Margonin</t>
  </si>
  <si>
    <t>GaÅ‚Ä…Å¼nia MaÅ‚a</t>
  </si>
  <si>
    <t>Gdynia</t>
  </si>
  <si>
    <t>Gorzkowice</t>
  </si>
  <si>
    <t>Gorzupia II</t>
  </si>
  <si>
    <t>GrajÃ³wka</t>
  </si>
  <si>
    <t>Gubin</t>
  </si>
  <si>
    <t>Januszkowice</t>
  </si>
  <si>
    <t>Jaworzno II</t>
  </si>
  <si>
    <t>Jaworzno III</t>
  </si>
  <si>
    <t>Konin</t>
  </si>
  <si>
    <t>Kozienice</t>
  </si>
  <si>
    <t>Kozienice II</t>
  </si>
  <si>
    <t>Krapkowice</t>
  </si>
  <si>
    <t>KrÄ™pna</t>
  </si>
  <si>
    <t>Lubawa</t>
  </si>
  <si>
    <t>Miksztal</t>
  </si>
  <si>
    <t>Myczkowice</t>
  </si>
  <si>
    <t>Nidzica/Tatary</t>
  </si>
  <si>
    <t>Niedzica</t>
  </si>
  <si>
    <t>Opole</t>
  </si>
  <si>
    <t>OstroÅ‚Ä™ka A</t>
  </si>
  <si>
    <t>OstroÅ‚Ä™ka B</t>
  </si>
  <si>
    <t>OÅ‚awa</t>
  </si>
  <si>
    <t>PW KamieÅ„sk</t>
  </si>
  <si>
    <t>PierzchÅ‚y</t>
  </si>
  <si>
    <t>Pomorzany</t>
  </si>
  <si>
    <t>PorÄ…bka</t>
  </si>
  <si>
    <t>PorÄ…bka-Å»ar</t>
  </si>
  <si>
    <t>PoznaÅ„ Karolin EC-II</t>
  </si>
  <si>
    <t>PoÅ‚aniec</t>
  </si>
  <si>
    <t>PoÅ‚aniec Zielony Blok</t>
  </si>
  <si>
    <t>PuÅ‚awy</t>
  </si>
  <si>
    <t>PÄ…tnÃ³w I</t>
  </si>
  <si>
    <t>PÄ…tnÃ³w II</t>
  </si>
  <si>
    <t>Raduszec Stary</t>
  </si>
  <si>
    <t>Rakowice</t>
  </si>
  <si>
    <t>Rybnik</t>
  </si>
  <si>
    <t>Siersza</t>
  </si>
  <si>
    <t>Smardzewice</t>
  </si>
  <si>
    <t>Solina</t>
  </si>
  <si>
    <t>Sromowice WyÅ¼ne</t>
  </si>
  <si>
    <t>Stalowa Wola</t>
  </si>
  <si>
    <t>Straszyn</t>
  </si>
  <si>
    <t>Strzegomino</t>
  </si>
  <si>
    <t>Szczecin</t>
  </si>
  <si>
    <t>Tresna</t>
  </si>
  <si>
    <t>TurÃ³w</t>
  </si>
  <si>
    <t>WÅ‚ocÅ‚awek</t>
  </si>
  <si>
    <t>ZPC Å»ory</t>
  </si>
  <si>
    <t>Zielisko</t>
  </si>
  <si>
    <t>Åagisza</t>
  </si>
  <si>
    <t>Åapino</t>
  </si>
  <si>
    <t>Åaziska</t>
  </si>
  <si>
    <t>Å»agaÅ„ II</t>
  </si>
  <si>
    <t>Å»arnowiec</t>
  </si>
  <si>
    <t>Å»ydowo</t>
  </si>
  <si>
    <t>Portugal</t>
  </si>
  <si>
    <t>Abogalheira</t>
  </si>
  <si>
    <t>About the Future</t>
  </si>
  <si>
    <t>Abrunheira (Ecoparque)</t>
  </si>
  <si>
    <t>Achada</t>
  </si>
  <si>
    <t>Acil 1</t>
  </si>
  <si>
    <t>Acil 2</t>
  </si>
  <si>
    <t>Agilde</t>
  </si>
  <si>
    <t>Alagoa de Cima</t>
  </si>
  <si>
    <t>Alfouvar</t>
  </si>
  <si>
    <t>Almargem</t>
  </si>
  <si>
    <t>AlmodÃ´var</t>
  </si>
  <si>
    <t>Alrota</t>
  </si>
  <si>
    <t>Alto Arganil</t>
  </si>
  <si>
    <t>Alto Douro</t>
  </si>
  <si>
    <t>Alto Lindoso</t>
  </si>
  <si>
    <t>Alto Minho I</t>
  </si>
  <si>
    <t>Alto RabagÃ£o</t>
  </si>
  <si>
    <t>Alto da Coutada</t>
  </si>
  <si>
    <t>Alto da Folgorosa</t>
  </si>
  <si>
    <t>Alto da Vaca</t>
  </si>
  <si>
    <t>Alto do CÃ´to</t>
  </si>
  <si>
    <t>Alto do Marco</t>
  </si>
  <si>
    <t>Alto do MonÃ§Ã£o</t>
  </si>
  <si>
    <t>Alto do Seixal</t>
  </si>
  <si>
    <t>Alto do Talefe</t>
  </si>
  <si>
    <t>Alto dos Forninhos</t>
  </si>
  <si>
    <t>Alva</t>
  </si>
  <si>
    <t>Alvadia</t>
  </si>
  <si>
    <t>AlvaiÃ¡zere</t>
  </si>
  <si>
    <t>Alvito</t>
  </si>
  <si>
    <t>AlvÃ£o</t>
  </si>
  <si>
    <t>AlÃ©m-Fazenda</t>
  </si>
  <si>
    <t>Amaral</t>
  </si>
  <si>
    <t>Amareleja</t>
  </si>
  <si>
    <t>Amieiro/Galego</t>
  </si>
  <si>
    <t>Arada-Montemuro</t>
  </si>
  <si>
    <t>Arcela</t>
  </si>
  <si>
    <t>Archeira 2</t>
  </si>
  <si>
    <t>Aregos</t>
  </si>
  <si>
    <t>Arga</t>
  </si>
  <si>
    <t>Arruda</t>
  </si>
  <si>
    <t>Assobio</t>
  </si>
  <si>
    <t>Avalades</t>
  </si>
  <si>
    <t>Aveiro (Aterro SanitÃ¡rio)</t>
  </si>
  <si>
    <t>Aveiro (CITVRSU)</t>
  </si>
  <si>
    <t>Azinheira</t>
  </si>
  <si>
    <t>AÃ§or</t>
  </si>
  <si>
    <t>Bairro</t>
  </si>
  <si>
    <t>Baixo Alentejo / MÃ©rtola</t>
  </si>
  <si>
    <t>BaiÃ£o</t>
  </si>
  <si>
    <t>Barbarrala</t>
  </si>
  <si>
    <t>Barlavento (Aterro SanitÃ¡rio)</t>
  </si>
  <si>
    <t>Barroca</t>
  </si>
  <si>
    <t>BarÃ£o de SÃ£o JoÃ£o</t>
  </si>
  <si>
    <t>Beira Interior</t>
  </si>
  <si>
    <t>Beiras</t>
  </si>
  <si>
    <t>Belver</t>
  </si>
  <si>
    <t>Bica da Cana</t>
  </si>
  <si>
    <t>Bigorne</t>
  </si>
  <si>
    <t>Boavista</t>
  </si>
  <si>
    <t>Bolores</t>
  </si>
  <si>
    <t>Bordeira</t>
  </si>
  <si>
    <t>Bornes</t>
  </si>
  <si>
    <t>Borninhos</t>
  </si>
  <si>
    <t>BouÃ§oais-Sonim</t>
  </si>
  <si>
    <t>BouÃ§Ã£</t>
  </si>
  <si>
    <t>Bragadas</t>
  </si>
  <si>
    <t>Bragado</t>
  </si>
  <si>
    <t>Braval (Ecoparque)</t>
  </si>
  <si>
    <t>Bravo</t>
  </si>
  <si>
    <t>Bruceira</t>
  </si>
  <si>
    <t>Bugalheira</t>
  </si>
  <si>
    <t>Bulgueira</t>
  </si>
  <si>
    <t>Bustelo</t>
  </si>
  <si>
    <t>CabeÃ§o Alto</t>
  </si>
  <si>
    <t>CabeÃ§o da Rainha</t>
  </si>
  <si>
    <t>CabeÃ§o da Rainha II</t>
  </si>
  <si>
    <t>CabeÃ§o do Carvalho</t>
  </si>
  <si>
    <t>Cabrela</t>
  </si>
  <si>
    <t>Cabril</t>
  </si>
  <si>
    <t>Cadafaz</t>
  </si>
  <si>
    <t>CadraÃ§o</t>
  </si>
  <si>
    <t>Caldas</t>
  </si>
  <si>
    <t>CaldeirÃ£o</t>
  </si>
  <si>
    <t>Calheta</t>
  </si>
  <si>
    <t>Campo do Ameixial</t>
  </si>
  <si>
    <t>Candal / Coelheira</t>
  </si>
  <si>
    <t>Candemil</t>
  </si>
  <si>
    <t>Canedo</t>
  </si>
  <si>
    <t>Caneiro</t>
  </si>
  <si>
    <t>Canha/Alpenduradas</t>
  </si>
  <si>
    <t>CaniÃ§ada</t>
  </si>
  <si>
    <t>CaniÃ§al</t>
  </si>
  <si>
    <t>Caramulo</t>
  </si>
  <si>
    <t>Caravelas</t>
  </si>
  <si>
    <t>Carregal</t>
  </si>
  <si>
    <t>CarreÃ§o-Outeiro</t>
  </si>
  <si>
    <t>CarreÃ§o-Outeiro II</t>
  </si>
  <si>
    <t>Casais</t>
  </si>
  <si>
    <t>Casal</t>
  </si>
  <si>
    <t>Casal dos CabeÃ§os</t>
  </si>
  <si>
    <t>Castanheira</t>
  </si>
  <si>
    <t>Castanhos</t>
  </si>
  <si>
    <t>Catapereiro</t>
  </si>
  <si>
    <t>Catefica</t>
  </si>
  <si>
    <t>Cefra</t>
  </si>
  <si>
    <t>Cela</t>
  </si>
  <si>
    <t>Cercosa</t>
  </si>
  <si>
    <t>Chiqueiro</t>
  </si>
  <si>
    <t>ChÃ£ do Guilhado</t>
  </si>
  <si>
    <t>ChÃ£o FalcÃ£o</t>
  </si>
  <si>
    <t>CinfÃ£es</t>
  </si>
  <si>
    <t>Coentral Safra</t>
  </si>
  <si>
    <t>CogeraÃ§Ã£o Amorim</t>
  </si>
  <si>
    <t>CogeraÃ§Ã£o Caima</t>
  </si>
  <si>
    <t>CogeraÃ§Ã£o Celbi</t>
  </si>
  <si>
    <t>CogeraÃ§Ã£o Celtejo</t>
  </si>
  <si>
    <t>CogeraÃ§Ã£o EUROPA&amp;C Energia Viana</t>
  </si>
  <si>
    <t>CogeraÃ§Ã£o SIAF</t>
  </si>
  <si>
    <t>CogeraÃ§Ã£o da Figueira da Foz (Lavos)</t>
  </si>
  <si>
    <t>CogeraÃ§Ã£o de Cacia</t>
  </si>
  <si>
    <t>CogeraÃ§Ã£o de SetÃºbal</t>
  </si>
  <si>
    <t>Coimbra (CITVRSU)</t>
  </si>
  <si>
    <t>Condeixa</t>
  </si>
  <si>
    <t>Coruche 1A</t>
  </si>
  <si>
    <t>Coruche 1B</t>
  </si>
  <si>
    <t>Coruche 1C</t>
  </si>
  <si>
    <t>Coruche 2</t>
  </si>
  <si>
    <t>Coruche 3</t>
  </si>
  <si>
    <t>Corvete</t>
  </si>
  <si>
    <t>Costa Vicentina</t>
  </si>
  <si>
    <t>Covas do Barroso</t>
  </si>
  <si>
    <t>Degracias</t>
  </si>
  <si>
    <t>Desterro</t>
  </si>
  <si>
    <t>DirÃ£o da Rua</t>
  </si>
  <si>
    <t>Enerfer I</t>
  </si>
  <si>
    <t>Eresolar</t>
  </si>
  <si>
    <t>Ermal</t>
  </si>
  <si>
    <t>Ermida</t>
  </si>
  <si>
    <t>Ermida (Ribeiradio)</t>
  </si>
  <si>
    <t>Espiga</t>
  </si>
  <si>
    <t>EspinhaÃ§o do CÃ£o</t>
  </si>
  <si>
    <t>Estarreja</t>
  </si>
  <si>
    <t>Estoi 1</t>
  </si>
  <si>
    <t>Estoi 2</t>
  </si>
  <si>
    <t>Estoi 3</t>
  </si>
  <si>
    <t>Fagilde</t>
  </si>
  <si>
    <t>FajÃ£ da Nogueira</t>
  </si>
  <si>
    <t>FajÃ£ dos Padres</t>
  </si>
  <si>
    <t>FanhÃµes</t>
  </si>
  <si>
    <t>Feiticeiro (Baixo Sabor - Jusante)</t>
  </si>
  <si>
    <t>Felgar</t>
  </si>
  <si>
    <t>Ferreira do Alentejo</t>
  </si>
  <si>
    <t>Ferreiras</t>
  </si>
  <si>
    <t>Figueiral</t>
  </si>
  <si>
    <t>Flamenguinha</t>
  </si>
  <si>
    <t>Fonte da Mesa</t>
  </si>
  <si>
    <t>Fonte da Mesa II</t>
  </si>
  <si>
    <t>Fonte da Quelha</t>
  </si>
  <si>
    <t>Fonte do Juncal</t>
  </si>
  <si>
    <t>Frades II</t>
  </si>
  <si>
    <t>Freigil</t>
  </si>
  <si>
    <t>Freita I</t>
  </si>
  <si>
    <t>Freita II</t>
  </si>
  <si>
    <t>FrÃ¡guas</t>
  </si>
  <si>
    <t>FÃ¡brica TÃªxtil de Vizela</t>
  </si>
  <si>
    <t>Galelas</t>
  </si>
  <si>
    <t>Gameiro</t>
  </si>
  <si>
    <t>Gardunha</t>
  </si>
  <si>
    <t>Gevancas II</t>
  </si>
  <si>
    <t>Gi</t>
  </si>
  <si>
    <t>Graminhais</t>
  </si>
  <si>
    <t>Granja do Tedo</t>
  </si>
  <si>
    <t>Guarda</t>
  </si>
  <si>
    <t>Guerreiros</t>
  </si>
  <si>
    <t>Guilhofrei</t>
  </si>
  <si>
    <t>Helios Evosol</t>
  </si>
  <si>
    <t>Idanha-a-Nova</t>
  </si>
  <si>
    <t>Igreja Nova</t>
  </si>
  <si>
    <t>Incineradora da Terceira</t>
  </si>
  <si>
    <t>Interior Alentejano</t>
  </si>
  <si>
    <t>Inverno da Calheta</t>
  </si>
  <si>
    <t>Janeiro de Cima</t>
  </si>
  <si>
    <t>Joguinho</t>
  </si>
  <si>
    <t>LIPOR II</t>
  </si>
  <si>
    <t>Lagoa Funda</t>
  </si>
  <si>
    <t>Lagoa de D. JoÃ£o e FeirÃ£o</t>
  </si>
  <si>
    <t>Lagos</t>
  </si>
  <si>
    <t>Lameira</t>
  </si>
  <si>
    <t>Lares</t>
  </si>
  <si>
    <t>Leiria (Central de ValorizaÃ§Ã£o OrgÃ¢nica)</t>
  </si>
  <si>
    <t>Leomil</t>
  </si>
  <si>
    <t>Lindoso</t>
  </si>
  <si>
    <t>Lipor - Valongo</t>
  </si>
  <si>
    <t>Loiral</t>
  </si>
  <si>
    <t>Loiral II</t>
  </si>
  <si>
    <t>Lomba da Seixa</t>
  </si>
  <si>
    <t>Lomba da Seixa II</t>
  </si>
  <si>
    <t>Lomba do Vale</t>
  </si>
  <si>
    <t>Loures</t>
  </si>
  <si>
    <t>Lourido</t>
  </si>
  <si>
    <t>LourinhÃ£ I</t>
  </si>
  <si>
    <t>LourinhÃ£ II</t>
  </si>
  <si>
    <t>LousÃ£</t>
  </si>
  <si>
    <t>LousÃ£ II</t>
  </si>
  <si>
    <t>Luz-On</t>
  </si>
  <si>
    <t>MARL Energia</t>
  </si>
  <si>
    <t>Madrinha</t>
  </si>
  <si>
    <t>MafÃ´medes</t>
  </si>
  <si>
    <t>Mairos 1</t>
  </si>
  <si>
    <t>Malhada Velha</t>
  </si>
  <si>
    <t>Malhada Velha 2</t>
  </si>
  <si>
    <t>Malhadas GÃ³is</t>
  </si>
  <si>
    <t>Malhadizes</t>
  </si>
  <si>
    <t>Malhanito</t>
  </si>
  <si>
    <t>MalhapÃ£o</t>
  </si>
  <si>
    <t>Manteigas</t>
  </si>
  <si>
    <t>MaranhÃ£o</t>
  </si>
  <si>
    <t>Maravilha I</t>
  </si>
  <si>
    <t>Maravilha II</t>
  </si>
  <si>
    <t>Marinha</t>
  </si>
  <si>
    <t>Martim Longo 1</t>
  </si>
  <si>
    <t>Martim Longo 2</t>
  </si>
  <si>
    <t>Martim Longo 3</t>
  </si>
  <si>
    <t>Marvila</t>
  </si>
  <si>
    <t>Mato da Cruz (Aterro SanitÃ¡rio)</t>
  </si>
  <si>
    <t>Meadas</t>
  </si>
  <si>
    <t>Meia Serra (EstaÃ§Ã£o de Tratamento de ResÃ­duos)</t>
  </si>
  <si>
    <t>Meimoa</t>
  </si>
  <si>
    <t>Meroicinha</t>
  </si>
  <si>
    <t>Meroicinha II</t>
  </si>
  <si>
    <t>Mesa do Galo I</t>
  </si>
  <si>
    <t>Milagres</t>
  </si>
  <si>
    <t>Moinho Velho</t>
  </si>
  <si>
    <t>Moinho de Manique</t>
  </si>
  <si>
    <t>Moinho dos ChÃ£os</t>
  </si>
  <si>
    <t>Montargil</t>
  </si>
  <si>
    <t>Monte da ChaminÃ©</t>
  </si>
  <si>
    <t>Montezinho</t>
  </si>
  <si>
    <t>Montijo</t>
  </si>
  <si>
    <t>Mosqueiros</t>
  </si>
  <si>
    <t>Mosqueiros II</t>
  </si>
  <si>
    <t>Mosteiro</t>
  </si>
  <si>
    <t>Mougueiras</t>
  </si>
  <si>
    <t>Mourisca</t>
  </si>
  <si>
    <t>Nave</t>
  </si>
  <si>
    <t>Negrelo e Guilhado</t>
  </si>
  <si>
    <t>Norte (ETAR)</t>
  </si>
  <si>
    <t>Nunes</t>
  </si>
  <si>
    <t>Odivelas</t>
  </si>
  <si>
    <t>Oeste (Aterro SanitÃ¡rio)</t>
  </si>
  <si>
    <t>Olva</t>
  </si>
  <si>
    <t>Ortiga</t>
  </si>
  <si>
    <t>Ourique</t>
  </si>
  <si>
    <t>Outeiro</t>
  </si>
  <si>
    <t>Ovadas</t>
  </si>
  <si>
    <t>Padrela</t>
  </si>
  <si>
    <t>Pagade</t>
  </si>
  <si>
    <t>Palhal</t>
  </si>
  <si>
    <t>Palmela</t>
  </si>
  <si>
    <t>Palmela (Ecoparque)</t>
  </si>
  <si>
    <t>Pampilhosa da Serra</t>
  </si>
  <si>
    <t>Paradela</t>
  </si>
  <si>
    <t>Paredes</t>
  </si>
  <si>
    <t>Passarinho</t>
  </si>
  <si>
    <t>Paul Solar</t>
  </si>
  <si>
    <t>Paul da Serra</t>
  </si>
  <si>
    <t>Paul da Serra (ENEREEM)</t>
  </si>
  <si>
    <t>Paus</t>
  </si>
  <si>
    <t>Pedras</t>
  </si>
  <si>
    <t>PedrÃ³gÃ£o</t>
  </si>
  <si>
    <t>Pego C.C.</t>
  </si>
  <si>
    <t>Pego do Altar</t>
  </si>
  <si>
    <t>Pego power station</t>
  </si>
  <si>
    <t>Pena Suar</t>
  </si>
  <si>
    <t>Penacova</t>
  </si>
  <si>
    <t>Penafiel (Aterro SanitÃ¡rio)</t>
  </si>
  <si>
    <t>Penamacor</t>
  </si>
  <si>
    <t>Penedo Ruivo</t>
  </si>
  <si>
    <t>Penhas Altas</t>
  </si>
  <si>
    <t>Penide</t>
  </si>
  <si>
    <t>PerdigÃ£o</t>
  </si>
  <si>
    <t>Pereira</t>
  </si>
  <si>
    <t>Pico Alto</t>
  </si>
  <si>
    <t>Pico Vermelho</t>
  </si>
  <si>
    <t>Pico da Urze</t>
  </si>
  <si>
    <t>Picotinhos - ValÃ©rios</t>
  </si>
  <si>
    <t>Pinhal Interior</t>
  </si>
  <si>
    <t>Pinheiro</t>
  </si>
  <si>
    <t>Pinhel</t>
  </si>
  <si>
    <t>Planalto BeirÃ£o (Aterro SanitÃ¡rio)</t>
  </si>
  <si>
    <t>Ponte Europa</t>
  </si>
  <si>
    <t>Ponte da EsperanÃ§a</t>
  </si>
  <si>
    <t>Ponte de Jugais</t>
  </si>
  <si>
    <t>Ponte do Bico</t>
  </si>
  <si>
    <t>Portal da Freita</t>
  </si>
  <si>
    <t>Porteirinhos</t>
  </si>
  <si>
    <t>Portela do Pereiro</t>
  </si>
  <si>
    <t>Porto Santo</t>
  </si>
  <si>
    <t>Pracana</t>
  </si>
  <si>
    <t>Prado Novo</t>
  </si>
  <si>
    <t>Prados</t>
  </si>
  <si>
    <t>Praia Norte</t>
  </si>
  <si>
    <t>PÃ³</t>
  </si>
  <si>
    <t>Quinta do Lorde</t>
  </si>
  <si>
    <t>Quinta do Louseiro</t>
  </si>
  <si>
    <t>RabaÃ§al</t>
  </si>
  <si>
    <t>Raia</t>
  </si>
  <si>
    <t>Raiva</t>
  </si>
  <si>
    <t>Raposa (Aterro SanitÃ¡rio)</t>
  </si>
  <si>
    <t>Raposeira</t>
  </si>
  <si>
    <t>Rebordelo</t>
  </si>
  <si>
    <t>Resun</t>
  </si>
  <si>
    <t>Riba d'Ave</t>
  </si>
  <si>
    <t>Ribabelide</t>
  </si>
  <si>
    <t>Ribadouro</t>
  </si>
  <si>
    <t>Ribamar</t>
  </si>
  <si>
    <t>Ribatejo</t>
  </si>
  <si>
    <t>Ribeira Grande</t>
  </si>
  <si>
    <t>Ribeira da Janela</t>
  </si>
  <si>
    <t>Ribeiradio</t>
  </si>
  <si>
    <t>Ronfe</t>
  </si>
  <si>
    <t>Roxo</t>
  </si>
  <si>
    <t>RuÃ£es</t>
  </si>
  <si>
    <t>Sabugueiro I</t>
  </si>
  <si>
    <t>Sabugueiro II</t>
  </si>
  <si>
    <t>SacavÃ©m</t>
  </si>
  <si>
    <t>Salamonde</t>
  </si>
  <si>
    <t>Salgueirinha</t>
  </si>
  <si>
    <t>Salgueiros-Guilhado</t>
  </si>
  <si>
    <t>SalÃ£o</t>
  </si>
  <si>
    <t>Santa Luzia</t>
  </si>
  <si>
    <t>Santa QuitÃ©ria</t>
  </si>
  <si>
    <t>Santo VarÃ£o</t>
  </si>
  <si>
    <t>Sardinha</t>
  </si>
  <si>
    <t>Seixal (Ecoparque)</t>
  </si>
  <si>
    <t>Seixal 1</t>
  </si>
  <si>
    <t>Seixal 2</t>
  </si>
  <si>
    <t>Seixal 3</t>
  </si>
  <si>
    <t>Seixinhos</t>
  </si>
  <si>
    <t>Senhora da VitÃ³ria</t>
  </si>
  <si>
    <t>Senhora de Monforte</t>
  </si>
  <si>
    <t>Senhora do Castelo I</t>
  </si>
  <si>
    <t>Senhora do Castelo II</t>
  </si>
  <si>
    <t>Senhora do Porto</t>
  </si>
  <si>
    <t>Senhora do Salto</t>
  </si>
  <si>
    <t>Senhora do Socorro</t>
  </si>
  <si>
    <t>Seramena</t>
  </si>
  <si>
    <t>Sermonde (Aterro SanitÃ¡rio)</t>
  </si>
  <si>
    <t>Serpa</t>
  </si>
  <si>
    <t>Serra Alta</t>
  </si>
  <si>
    <t>Serra d`El Rei</t>
  </si>
  <si>
    <t>Serra da AmÃªndoa</t>
  </si>
  <si>
    <t>Serra da Boa Viagem</t>
  </si>
  <si>
    <t>Serra da Boneca - TorrÃ£o</t>
  </si>
  <si>
    <t>Serra da Boneca II</t>
  </si>
  <si>
    <t>Serra da Cabreira</t>
  </si>
  <si>
    <t>Serra da Capucha</t>
  </si>
  <si>
    <t>Serra da Escusa</t>
  </si>
  <si>
    <t>Serra da Lage</t>
  </si>
  <si>
    <t>Serra de AlvoaÃ§a</t>
  </si>
  <si>
    <t>Serra de Todo-o-Mundo</t>
  </si>
  <si>
    <t>Serra de Ãgua</t>
  </si>
  <si>
    <t>Serra do AlvÃ£o</t>
  </si>
  <si>
    <t>Serra do Barroso</t>
  </si>
  <si>
    <t>Serra do Barroso II</t>
  </si>
  <si>
    <t>Serra do Barroso III</t>
  </si>
  <si>
    <t>Serra do Cume</t>
  </si>
  <si>
    <t>Serra do Cume Norte</t>
  </si>
  <si>
    <t>Serra do Leiranco</t>
  </si>
  <si>
    <t>Serra do MÃº</t>
  </si>
  <si>
    <t>Serra do Ralo</t>
  </si>
  <si>
    <t>Serra dos Candeeiros</t>
  </si>
  <si>
    <t>SicÃ³</t>
  </si>
  <si>
    <t>Sines power station</t>
  </si>
  <si>
    <t>Sirigo</t>
  </si>
  <si>
    <t>Sistema Alforfa</t>
  </si>
  <si>
    <t>Sobral</t>
  </si>
  <si>
    <t>Socorridos</t>
  </si>
  <si>
    <t>Sol Cativante 5</t>
  </si>
  <si>
    <t>Sol Cativante 7</t>
  </si>
  <si>
    <t>Solara4</t>
  </si>
  <si>
    <t>Sordo</t>
  </si>
  <si>
    <t>Sotavento (Aterro SanitÃ¡rio)</t>
  </si>
  <si>
    <t>Soutinho</t>
  </si>
  <si>
    <t>SÃ£o CristÃ³vÃ£o</t>
  </si>
  <si>
    <t>SÃ£o MacÃ¡rio</t>
  </si>
  <si>
    <t>SÃ£o MacÃ¡rio II</t>
  </si>
  <si>
    <t>SÃ£o Mamede</t>
  </si>
  <si>
    <t>SÃ£o Paio</t>
  </si>
  <si>
    <t>SÃ£o Pedro do Sul</t>
  </si>
  <si>
    <t>Tagus cluster (bal)</t>
  </si>
  <si>
    <t>Talhadas</t>
  </si>
  <si>
    <t>Tapada do Outeiro</t>
  </si>
  <si>
    <t>TeixeirÃ³</t>
  </si>
  <si>
    <t>Teixo</t>
  </si>
  <si>
    <t>Tejo Rei</t>
  </si>
  <si>
    <t>Tendais</t>
  </si>
  <si>
    <t>TermoelÃ©ctrica Centroliva</t>
  </si>
  <si>
    <t>TermoelÃ©ctrica Terras de Sta. Maria</t>
  </si>
  <si>
    <t>TermoelÃ©ctrica da Figueira da Foz</t>
  </si>
  <si>
    <t>TermoelÃ©ctrica da PALSER</t>
  </si>
  <si>
    <t>TermoelÃ©ctrica de Belmonte</t>
  </si>
  <si>
    <t>TermoelÃ©ctrica de Cacia</t>
  </si>
  <si>
    <t>TermoelÃ©ctrica de ConstÃ¢ncia</t>
  </si>
  <si>
    <t>TermoelÃ©ctrica de MortÃ¡gua</t>
  </si>
  <si>
    <t>TermoelÃ©ctrica de RÃ³dÃ£o</t>
  </si>
  <si>
    <t>TermoelÃ©ctrica de SetÃºbal</t>
  </si>
  <si>
    <t>Terra Fria</t>
  </si>
  <si>
    <t>Terragido</t>
  </si>
  <si>
    <t>Terras Altas de Fafe</t>
  </si>
  <si>
    <t>Terras do Canto</t>
  </si>
  <si>
    <t>Terreiro das Bruxas</t>
  </si>
  <si>
    <t>Testos</t>
  </si>
  <si>
    <t>Tocha</t>
  </si>
  <si>
    <t>Torga</t>
  </si>
  <si>
    <t>ToutiÃ§o</t>
  </si>
  <si>
    <t>Touvedo</t>
  </si>
  <si>
    <t>Trajouce 1</t>
  </si>
  <si>
    <t>Trajouce 2</t>
  </si>
  <si>
    <t>Trancoso</t>
  </si>
  <si>
    <t>Trandeiras</t>
  </si>
  <si>
    <t>Trutas</t>
  </si>
  <si>
    <t>TÃºneis</t>
  </si>
  <si>
    <t>Ucanha</t>
  </si>
  <si>
    <t>Vale Grande</t>
  </si>
  <si>
    <t>Vale Matancas</t>
  </si>
  <si>
    <t>Vale Soeiro</t>
  </si>
  <si>
    <t>Vale de Estrela</t>
  </si>
  <si>
    <t>Vale de Galegos</t>
  </si>
  <si>
    <t>Vale de Madeira</t>
  </si>
  <si>
    <t>Vale de Moura</t>
  </si>
  <si>
    <t>Vale do Gaio</t>
  </si>
  <si>
    <t>Vales</t>
  </si>
  <si>
    <t>Valorsul (Central de Tratamento de ResÃ­duos)</t>
  </si>
  <si>
    <t>Valorsul (Central de ValorizaÃ§Ã£o OrgÃ¢nica)</t>
  </si>
  <si>
    <t>Varosa</t>
  </si>
  <si>
    <t>Velada</t>
  </si>
  <si>
    <t>Venda Nova</t>
  </si>
  <si>
    <t>VergÃ£o</t>
  </si>
  <si>
    <t>Viana do Castelo (Aterro SanitÃ¡rio)</t>
  </si>
  <si>
    <t>Videira</t>
  </si>
  <si>
    <t>Vidual</t>
  </si>
  <si>
    <t>Vila Cova</t>
  </si>
  <si>
    <t>Vila Franca de Xira</t>
  </si>
  <si>
    <t>Vila Lobos</t>
  </si>
  <si>
    <t>Vila Nova</t>
  </si>
  <si>
    <t>Vila Nova II</t>
  </si>
  <si>
    <t>Vila ViÃ§osa</t>
  </si>
  <si>
    <t>Vila do Bispo I</t>
  </si>
  <si>
    <t>Vila do Bispo II</t>
  </si>
  <si>
    <t>Vilar-TabuaÃ§o</t>
  </si>
  <si>
    <t>VilarchÃ£o</t>
  </si>
  <si>
    <t>Viso</t>
  </si>
  <si>
    <t>Windplus</t>
  </si>
  <si>
    <t>Ãguas Frias</t>
  </si>
  <si>
    <t>Qatar</t>
  </si>
  <si>
    <t>Al Saliyah GT Power Plant Qatar</t>
  </si>
  <si>
    <t>Al Wajbha GT Power Plant Qatar</t>
  </si>
  <si>
    <t>Doha South Super GT Power Plant Qatar</t>
  </si>
  <si>
    <t>Mesaieed CCGT Power Plant Qatar</t>
  </si>
  <si>
    <t>Qatalum CCGT Power Plant Qatar</t>
  </si>
  <si>
    <t>Ras Abu Fontas A OCGT Cogen Power Plant Qatar</t>
  </si>
  <si>
    <t>Ras Abu Fontas B OCGT Cogen Power Plant Qatar</t>
  </si>
  <si>
    <t>Ras Abu Fontas B-1 OCGT Power Plant Qatar</t>
  </si>
  <si>
    <t>Ras Abu Fontas B-2 OCGT Cogen Power Plant Qatar</t>
  </si>
  <si>
    <t>Ras Laffan A Cogen GT Power Plant Qatar</t>
  </si>
  <si>
    <t>Ras Laffan B CCGT Power Plant Qatar</t>
  </si>
  <si>
    <t>Ras Laffan C (Ras Qartas) CCGT Power Plant Qatar</t>
  </si>
  <si>
    <t>Romania</t>
  </si>
  <si>
    <t>AriceÅŸtii</t>
  </si>
  <si>
    <t>Balcesti</t>
  </si>
  <si>
    <t>Berceni A</t>
  </si>
  <si>
    <t>Berceni I</t>
  </si>
  <si>
    <t>Berceni II</t>
  </si>
  <si>
    <t>BucÅŸani</t>
  </si>
  <si>
    <t>Butimanu</t>
  </si>
  <si>
    <t>Caracal</t>
  </si>
  <si>
    <t>Cluj N</t>
  </si>
  <si>
    <t>Cluj S</t>
  </si>
  <si>
    <t>ColibaÈ™i</t>
  </si>
  <si>
    <t>ColibaÈ™i II</t>
  </si>
  <si>
    <t>CoÈ™ereni A</t>
  </si>
  <si>
    <t>Deta A</t>
  </si>
  <si>
    <t>Doba</t>
  </si>
  <si>
    <t>Fierbinti</t>
  </si>
  <si>
    <t>Fundulea</t>
  </si>
  <si>
    <t>HPP Galceag</t>
  </si>
  <si>
    <t>HPP Lotru</t>
  </si>
  <si>
    <t>HPP Mariselu</t>
  </si>
  <si>
    <t>HPP Portile de Fier I</t>
  </si>
  <si>
    <t>HPP Portile de Fier II</t>
  </si>
  <si>
    <t>HPP Raul Mare</t>
  </si>
  <si>
    <t>HPP Ruieni</t>
  </si>
  <si>
    <t>HPP Stejaru</t>
  </si>
  <si>
    <t>HPP Sugag</t>
  </si>
  <si>
    <t>HPP Vidraru</t>
  </si>
  <si>
    <t>Iasi-2 power station</t>
  </si>
  <si>
    <t>Isaccea</t>
  </si>
  <si>
    <t>Isalnita power station</t>
  </si>
  <si>
    <t>LechinÈ›a</t>
  </si>
  <si>
    <t>Lehliu</t>
  </si>
  <si>
    <t>Lehliu 2</t>
  </si>
  <si>
    <t>Maxineni</t>
  </si>
  <si>
    <t>Mintia-Deva power station</t>
  </si>
  <si>
    <t>NPP Cernavoda</t>
  </si>
  <si>
    <t>Paroseni power station</t>
  </si>
  <si>
    <t>Ploiesti</t>
  </si>
  <si>
    <t>Podari</t>
  </si>
  <si>
    <t>PÄƒuleÅŸti</t>
  </si>
  <si>
    <t>Rovinari power station</t>
  </si>
  <si>
    <t>SebiÈ™</t>
  </si>
  <si>
    <t>Sibiului</t>
  </si>
  <si>
    <t>Slobozia</t>
  </si>
  <si>
    <t>Solaris</t>
  </si>
  <si>
    <t>Stanesti</t>
  </si>
  <si>
    <t>SÄƒlbatica I</t>
  </si>
  <si>
    <t>TPP  Braila</t>
  </si>
  <si>
    <t>TPP Brazi</t>
  </si>
  <si>
    <t>TPP Bucuresti Sud</t>
  </si>
  <si>
    <t>TPP Bucuresti Vest</t>
  </si>
  <si>
    <t>TPP CCCC Petrom Brazi</t>
  </si>
  <si>
    <t>TPP Craiova</t>
  </si>
  <si>
    <t>TPP Drobeta</t>
  </si>
  <si>
    <t>TPP Galati</t>
  </si>
  <si>
    <t>TPP Govora</t>
  </si>
  <si>
    <t>TPP Iernut</t>
  </si>
  <si>
    <t>TPP Oradea</t>
  </si>
  <si>
    <t>TPP Progresu</t>
  </si>
  <si>
    <t>Turceni power station</t>
  </si>
  <si>
    <t>TÃ¢rgu CÄƒrbuneÅŸti</t>
  </si>
  <si>
    <t>Ucea de Sus</t>
  </si>
  <si>
    <t>Ucea de Sus E</t>
  </si>
  <si>
    <t>Urziceni</t>
  </si>
  <si>
    <t>Valea Nucarilor</t>
  </si>
  <si>
    <t>Vieru</t>
  </si>
  <si>
    <t>WPP Cogealac</t>
  </si>
  <si>
    <t>Åžimnicu de Sus</t>
  </si>
  <si>
    <t>Russia</t>
  </si>
  <si>
    <t>Abakan SES</t>
  </si>
  <si>
    <t>Adler Thermal Power Station</t>
  </si>
  <si>
    <t>Ahtynskaya SHPP</t>
  </si>
  <si>
    <t>AkhtubinskyÂ </t>
  </si>
  <si>
    <t>Akjar Hevel</t>
  </si>
  <si>
    <t>Aleksandrovskaya</t>
  </si>
  <si>
    <t>Amurskaya CHPP</t>
  </si>
  <si>
    <t>Anadyr CHPP</t>
  </si>
  <si>
    <t>Apatitskaya TPP</t>
  </si>
  <si>
    <t>Argayash CHP</t>
  </si>
  <si>
    <t>Arkagalinskaya state district power station</t>
  </si>
  <si>
    <t>Arkhangelsk CHPP</t>
  </si>
  <si>
    <t>Artyomovskaya CHPP</t>
  </si>
  <si>
    <t>Astrakhanskaya CHPP-2</t>
  </si>
  <si>
    <t>Astrakhanskaya GRES</t>
  </si>
  <si>
    <t>Aushegerskaya HPP of the Cascade of Nizhne-Cherekskiye HPPs</t>
  </si>
  <si>
    <t>Avtovskaya CHP Plant-15</t>
  </si>
  <si>
    <t>BVS</t>
  </si>
  <si>
    <t>Baksanskaya HPP</t>
  </si>
  <si>
    <t>Balakovo NPP</t>
  </si>
  <si>
    <t>Balakovo TPP-4</t>
  </si>
  <si>
    <t>Balei</t>
  </si>
  <si>
    <t>Barabinskaya TPP</t>
  </si>
  <si>
    <t>Barnaulskaya CHP Plant-3</t>
  </si>
  <si>
    <t>Bashkir SES-5</t>
  </si>
  <si>
    <t>Bashkir SES-6</t>
  </si>
  <si>
    <t>Baymak</t>
  </si>
  <si>
    <t>Belgorod TPP (thermal power plant)</t>
  </si>
  <si>
    <t>Belomorskaya HPP</t>
  </si>
  <si>
    <t>Belorechenskaya HPP</t>
  </si>
  <si>
    <t>Beloyarsk</t>
  </si>
  <si>
    <t>Berezniki CHPP-10</t>
  </si>
  <si>
    <t>Berezniki CHPP-2</t>
  </si>
  <si>
    <t>Bereznikovskaya CHP Plant-10</t>
  </si>
  <si>
    <t>Berezovskaya GRES</t>
  </si>
  <si>
    <t>Bezymyanskaya CHP</t>
  </si>
  <si>
    <t>Bichur SES</t>
  </si>
  <si>
    <t>Bilibino</t>
  </si>
  <si>
    <t>Biysk CHPP-1</t>
  </si>
  <si>
    <t>Bogoslovskaya TPP</t>
  </si>
  <si>
    <t>Boguchanskaya HPP</t>
  </si>
  <si>
    <t>Borisoglebskaya HPP</t>
  </si>
  <si>
    <t>Borodinovskaya</t>
  </si>
  <si>
    <t>Bratsk HPP</t>
  </si>
  <si>
    <t>Bryansk state district power station</t>
  </si>
  <si>
    <t>Budennovskaya TPP</t>
  </si>
  <si>
    <t>Bugulchanskaya SES</t>
  </si>
  <si>
    <t>Bugulchanskaya SES-2</t>
  </si>
  <si>
    <t>Buribaevskaya SES</t>
  </si>
  <si>
    <t>Buribay 3</t>
  </si>
  <si>
    <t>Byreyskaya HPP</t>
  </si>
  <si>
    <t>CHP "VIZ-Stal"</t>
  </si>
  <si>
    <t>CHP Plant of MMK</t>
  </si>
  <si>
    <t>CHP Plant of OAO EVRAZ NTMK</t>
  </si>
  <si>
    <t>CHP Plant of the Yurga Machine-Building Plant</t>
  </si>
  <si>
    <t>CHP Volga Car</t>
  </si>
  <si>
    <t>CHP of the Achinsk Alumina Combine (TPP AGK)</t>
  </si>
  <si>
    <t>CHP-1 of Kotlas PPM</t>
  </si>
  <si>
    <t>CHP-1 of the Solombala PPM</t>
  </si>
  <si>
    <t>CHP-11 (MJ Ufaev)</t>
  </si>
  <si>
    <t>CHP-16</t>
  </si>
  <si>
    <t>CHP-17</t>
  </si>
  <si>
    <t>CHP-20</t>
  </si>
  <si>
    <t>CHP-21</t>
  </si>
  <si>
    <t>CHP-22</t>
  </si>
  <si>
    <t>CHP-23</t>
  </si>
  <si>
    <t>CHP-28</t>
  </si>
  <si>
    <t>CHP-5 Red October</t>
  </si>
  <si>
    <t>CHP-8</t>
  </si>
  <si>
    <t>CHP-9</t>
  </si>
  <si>
    <t>CHP-PVS</t>
  </si>
  <si>
    <t>CHP-Severnaya</t>
  </si>
  <si>
    <t>CHPP in Lobnya</t>
  </si>
  <si>
    <t>CHPP of Arkhangelsk pulp and paper mill</t>
  </si>
  <si>
    <t>CHPP of JSC "PhosAgro-Cherepovets"</t>
  </si>
  <si>
    <t>CHPP of OAO Altai-koks</t>
  </si>
  <si>
    <t>CHaryinskaya CHPP</t>
  </si>
  <si>
    <t>Caspian</t>
  </si>
  <si>
    <t>Central Heat and Power Plant (ES-2)</t>
  </si>
  <si>
    <t>Central Thermal Power Plant (ES-3)</t>
  </si>
  <si>
    <t>Central boiler-house [Astrakhan]</t>
  </si>
  <si>
    <t>Chaikovskaya TPP</t>
  </si>
  <si>
    <t>Chaunskaya CHPP</t>
  </si>
  <si>
    <t>Cheboksarskaya HPP</t>
  </si>
  <si>
    <t>Cheboksary CHPP=2</t>
  </si>
  <si>
    <t>Chelyabinsk CHP-1</t>
  </si>
  <si>
    <t>Chelyabinsk GRES</t>
  </si>
  <si>
    <t>Cherepetskaya GRES</t>
  </si>
  <si>
    <t>Chesmenskaya</t>
  </si>
  <si>
    <t>Chirkey HPP</t>
  </si>
  <si>
    <t>Chiryurt HPP-1</t>
  </si>
  <si>
    <t>Chiryurt HPP-2</t>
  </si>
  <si>
    <t>Chita CHPP-1</t>
  </si>
  <si>
    <t>Chita CHPP-2</t>
  </si>
  <si>
    <t>Chulman TPP</t>
  </si>
  <si>
    <t>DAL about Valaam</t>
  </si>
  <si>
    <t>Dagestan Branch</t>
  </si>
  <si>
    <t>Dankov TPP</t>
  </si>
  <si>
    <t>De-Kastrinskaya CHPP</t>
  </si>
  <si>
    <t>Deputy TPP</t>
  </si>
  <si>
    <t>Derzhavinskaya</t>
  </si>
  <si>
    <t>Diesel power station â„–1 of JSC "Salekhardenergo"</t>
  </si>
  <si>
    <t>Diesel power station â„–2 of JSC "Salekhardenergo"</t>
  </si>
  <si>
    <t>Dorogobuzhskaya TPP</t>
  </si>
  <si>
    <t>Dubrovskaya TPP-8</t>
  </si>
  <si>
    <t>Dzau HPS</t>
  </si>
  <si>
    <t>Dzerzhinsk TPP</t>
  </si>
  <si>
    <t>Dzhubginskaya</t>
  </si>
  <si>
    <t>Efremov TPP</t>
  </si>
  <si>
    <t>Egorylykskaya HPP of the Cascade of Kuban HPPs</t>
  </si>
  <si>
    <t>Egorylykskaya HPP-2 of the Cascade of Kuban HPPs</t>
  </si>
  <si>
    <t>Egvenkinotskaya TPP</t>
  </si>
  <si>
    <t>Elista East</t>
  </si>
  <si>
    <t>Elista North</t>
  </si>
  <si>
    <t>Elista West</t>
  </si>
  <si>
    <t>Elshan</t>
  </si>
  <si>
    <t>Engels TPP-3</t>
  </si>
  <si>
    <t>Enotaevka</t>
  </si>
  <si>
    <t>Experimental TPP</t>
  </si>
  <si>
    <t>Ezminskaya HPP</t>
  </si>
  <si>
    <t>GES-1 (PG Smidovich)</t>
  </si>
  <si>
    <t>GES-1 of the Cascade of HPPs on the Tolmachyov River</t>
  </si>
  <si>
    <t>GES-1 of the Cascade of the Kuban HPPs</t>
  </si>
  <si>
    <t>GES-3 of the Cascade of Kuban HPPs</t>
  </si>
  <si>
    <t>GSR CHPP</t>
  </si>
  <si>
    <t>GT CHP Ekaterinburg</t>
  </si>
  <si>
    <t>GT CHP Michurinskaya</t>
  </si>
  <si>
    <t>GT CHP Novocherkasskaya</t>
  </si>
  <si>
    <t>GT CHP Rezhevskaya</t>
  </si>
  <si>
    <t>GT CHP Shelkovskaya</t>
  </si>
  <si>
    <t>GT CHP of Magnitogorsk</t>
  </si>
  <si>
    <t>GT CHPP</t>
  </si>
  <si>
    <t>GT CHPP of Saransk</t>
  </si>
  <si>
    <t>GT Luzhskaya HPP</t>
  </si>
  <si>
    <t>GT Orlovskaya TPP</t>
  </si>
  <si>
    <t>GT SES</t>
  </si>
  <si>
    <t>GT TEC Tambov</t>
  </si>
  <si>
    <t>GT TETS Vsevolozhskaya</t>
  </si>
  <si>
    <t>GT Thermal Power Station Kasimovskaya</t>
  </si>
  <si>
    <t>GT-TPP (gas turbine TPP) "Luch"</t>
  </si>
  <si>
    <t>GTE HPP Elista</t>
  </si>
  <si>
    <t>GTES "Ilyichevskaya"</t>
  </si>
  <si>
    <t>GTES "Kolomenskoye"</t>
  </si>
  <si>
    <t>GTES "TERESHKOVO"</t>
  </si>
  <si>
    <t>GTES URAL-4000 [GTU Agidel]</t>
  </si>
  <si>
    <t>GTES of Dvurechensky deposit</t>
  </si>
  <si>
    <t>GTES of Vladivostokskaya CHPP-1</t>
  </si>
  <si>
    <t>GTES of the Igolsko-Talovoye field</t>
  </si>
  <si>
    <t>GTPP "Vnukovo"</t>
  </si>
  <si>
    <t>GTPP of the West-Poludenny deposit</t>
  </si>
  <si>
    <t>GTU Ishimbay</t>
  </si>
  <si>
    <t>GTU Shigili</t>
  </si>
  <si>
    <t>GTU TPP LLC "RN-Tuapse Oil Refinery"</t>
  </si>
  <si>
    <t>GTU of Barnaulskaya Thermal Power Plant</t>
  </si>
  <si>
    <t>GTU-TPP Kuryanovo OJSC MOEK</t>
  </si>
  <si>
    <t>GTU-TPP Lyublino OAO MOEK</t>
  </si>
  <si>
    <t>GTU-TPP in the city of Zvenigorod</t>
  </si>
  <si>
    <t>GTU-TPP md. Olgino</t>
  </si>
  <si>
    <t>GTU-TPP of Usinskoe deposit</t>
  </si>
  <si>
    <t>Gaiskaya TPP</t>
  </si>
  <si>
    <t>Gas Turbine Power Plant of Salekhardenergo JSC</t>
  </si>
  <si>
    <t>Gas turbine power station of Shaksha</t>
  </si>
  <si>
    <t>Gelbakh HEPP</t>
  </si>
  <si>
    <t>Gergebilskaya HPP</t>
  </si>
  <si>
    <t>Gizeldonskaya HPP</t>
  </si>
  <si>
    <t>Gotsatlinskaya HPP</t>
  </si>
  <si>
    <t>Grachevskaya SES</t>
  </si>
  <si>
    <t>Gubkin TPP</t>
  </si>
  <si>
    <t>Gunibskaya HPP</t>
  </si>
  <si>
    <t>Gusevskaya TPP</t>
  </si>
  <si>
    <t>Gusinoozyorskaya</t>
  </si>
  <si>
    <t>HPP-2 Cascade HPP on the Tolmachyov River</t>
  </si>
  <si>
    <t>HPP-2 of the Cascade of the Kuban HPPs</t>
  </si>
  <si>
    <t>HPP-3 of the Cascade of HPPs on the Tolmachyov River</t>
  </si>
  <si>
    <t>HPP-4 of the Cascade of Kuban HPPs</t>
  </si>
  <si>
    <t>Hevasaski hydroelectric power station</t>
  </si>
  <si>
    <t>Huadyan-Teninskaya TPP</t>
  </si>
  <si>
    <t>Hunzah 1</t>
  </si>
  <si>
    <t>Igumnovskaya TPP</t>
  </si>
  <si>
    <t>Ikustsk</t>
  </si>
  <si>
    <t>Ininskaya</t>
  </si>
  <si>
    <t>Intinskaya TPP</t>
  </si>
  <si>
    <t>Iovskaya HPP</t>
  </si>
  <si>
    <t>Irganayskaya HPP</t>
  </si>
  <si>
    <t>Iriklinskaya</t>
  </si>
  <si>
    <t>Irkutsk CHP Plant-16</t>
  </si>
  <si>
    <t>Irkutsk TPP-1</t>
  </si>
  <si>
    <t>Irkutsk TPP-11</t>
  </si>
  <si>
    <t>Irkutsk TPP-12</t>
  </si>
  <si>
    <t>Irkutsk TPP-3</t>
  </si>
  <si>
    <t>Irkutsk TPP-5</t>
  </si>
  <si>
    <t>Isyangulovo</t>
  </si>
  <si>
    <t>Ivanovo TPP-1</t>
  </si>
  <si>
    <t>Ivanovo TPP-3</t>
  </si>
  <si>
    <t>Ivanovskaya CHPP-3</t>
  </si>
  <si>
    <t>Ivanovskiye</t>
  </si>
  <si>
    <t>Izhevsk CHP Plant-1</t>
  </si>
  <si>
    <t>Izhevsk HPP-1</t>
  </si>
  <si>
    <t>KANSK CHP</t>
  </si>
  <si>
    <t>KEMEROVO GRES</t>
  </si>
  <si>
    <t>KRASNOYARSK CHP-1</t>
  </si>
  <si>
    <t>KUZNETSK THERMAL POWER STATION</t>
  </si>
  <si>
    <t>Kabanskaya</t>
  </si>
  <si>
    <t>Kachkanar HPP</t>
  </si>
  <si>
    <t>Kaitakoski HPP</t>
  </si>
  <si>
    <t>Kaliningradskaya</t>
  </si>
  <si>
    <t>Kalinn NPP</t>
  </si>
  <si>
    <t>Kaluzhskaya CHP Plant-1</t>
  </si>
  <si>
    <t>Kamchatka CHPP-1</t>
  </si>
  <si>
    <t>Kamchatka CHPP-2</t>
  </si>
  <si>
    <t>Kamenskaya TPP</t>
  </si>
  <si>
    <t>Kamskaya HPP</t>
  </si>
  <si>
    <t>Kamyshinskaya CHPP</t>
  </si>
  <si>
    <t>Kargalinskaya</t>
  </si>
  <si>
    <t>Karmanovskaya TPP</t>
  </si>
  <si>
    <t>Kashhatau HPP of the Cascade of Nizhne-Cherekskiye HPPs</t>
  </si>
  <si>
    <t>Kashirskaya GRES</t>
  </si>
  <si>
    <t>Kazan CHP 3</t>
  </si>
  <si>
    <t>Kazan CHP-1</t>
  </si>
  <si>
    <t>Kemerovo thermal power station</t>
  </si>
  <si>
    <t>Khabarovsk TPP-1</t>
  </si>
  <si>
    <t>Khabarovsk cogeneration station-3</t>
  </si>
  <si>
    <t>Kharanorskaya</t>
  </si>
  <si>
    <t>Kirishskaya GRES</t>
  </si>
  <si>
    <t>Kirov CHPP-3</t>
  </si>
  <si>
    <t>Kirov TPP-1</t>
  </si>
  <si>
    <t>Kirov TPP-3</t>
  </si>
  <si>
    <t>Kirov TPP-5</t>
  </si>
  <si>
    <t>Kislovodskaya TPP</t>
  </si>
  <si>
    <t>Kizelovskaya GRES-3</t>
  </si>
  <si>
    <t>Klintsovskaya TPP</t>
  </si>
  <si>
    <t>Knyazhegub Hydroelectric Power Plant</t>
  </si>
  <si>
    <t>Kola NPP</t>
  </si>
  <si>
    <t>Kolymskaya HPP</t>
  </si>
  <si>
    <t>Komsomolskaya CHPP-2</t>
  </si>
  <si>
    <t>Komsomolskiye CHPPs</t>
  </si>
  <si>
    <t>Konakovskaya</t>
  </si>
  <si>
    <t>Kondopoga Hydroelectric Power Station</t>
  </si>
  <si>
    <t>Kosh-Agach SES-1</t>
  </si>
  <si>
    <t>Kosh-Agach SES-2</t>
  </si>
  <si>
    <t>Kostroma CHPP-1</t>
  </si>
  <si>
    <t>Kotovskaya TPP</t>
  </si>
  <si>
    <t>Krasavinskaya GT CHPP</t>
  </si>
  <si>
    <t>Krasnodar TPP</t>
  </si>
  <si>
    <t>Krasnogorsk cogeneration station</t>
  </si>
  <si>
    <t>Krasnopolyanskaya HPP</t>
  </si>
  <si>
    <t>Krasnoyarsk</t>
  </si>
  <si>
    <t>Krasnoyarskaya GRES-2</t>
  </si>
  <si>
    <t>Krivoporozhskaya HPP</t>
  </si>
  <si>
    <t>Krostromskaya</t>
  </si>
  <si>
    <t>Kumertauskaya TPP</t>
  </si>
  <si>
    <t>Kumskaya HPP</t>
  </si>
  <si>
    <t>Kureyskaya HPP</t>
  </si>
  <si>
    <t>Kurgan CHPP</t>
  </si>
  <si>
    <t>Kurgan CHPP-2</t>
  </si>
  <si>
    <t>Kursk</t>
  </si>
  <si>
    <t>Kursk TPP-4*</t>
  </si>
  <si>
    <t>Kuznetskaya CHPP-3</t>
  </si>
  <si>
    <t>Kyzyl TPP</t>
  </si>
  <si>
    <t>Labytnangi Mobile PP</t>
  </si>
  <si>
    <t>Leningrad NPP</t>
  </si>
  <si>
    <t>Lesogorsky HPP</t>
  </si>
  <si>
    <t>Lipetsk CHPP-2</t>
  </si>
  <si>
    <t>Livenskaya TPP</t>
  </si>
  <si>
    <t>MHPP Lyaskel</t>
  </si>
  <si>
    <t>MINUSINSK CHP</t>
  </si>
  <si>
    <t>Machatschkala</t>
  </si>
  <si>
    <t>Magadan Thermal Power Station</t>
  </si>
  <si>
    <t>Maikop Hydropower Plant</t>
  </si>
  <si>
    <t>Maima</t>
  </si>
  <si>
    <t>Mainskaya HPP</t>
  </si>
  <si>
    <t>Makhachkala TPP</t>
  </si>
  <si>
    <t>Mamakanskaya HPP</t>
  </si>
  <si>
    <t>Matkozhnenskaya HPP</t>
  </si>
  <si>
    <t>Matraevskaya</t>
  </si>
  <si>
    <t>May GRES</t>
  </si>
  <si>
    <t>Mednogorskaya TPP</t>
  </si>
  <si>
    <t>Miatlinskaya HPP</t>
  </si>
  <si>
    <t>Mikhailovskaya</t>
  </si>
  <si>
    <t>Mini-cogeneration plant "Oceanarium" (Russkiy Island)</t>
  </si>
  <si>
    <t>Mini-cogeneration plant "Severnaya" (Russky Island)</t>
  </si>
  <si>
    <t>Mini-cogeneration plant "Tsentralnaya" (Russky Island)</t>
  </si>
  <si>
    <t>Mobile power station "Kazym"</t>
  </si>
  <si>
    <t>Mondi Syktyvkar thermal power station</t>
  </si>
  <si>
    <t>Murmansk TEZ</t>
  </si>
  <si>
    <t>Mutnovskaya GeoPP</t>
  </si>
  <si>
    <t>Mykolaiv TPP</t>
  </si>
  <si>
    <t>Myrninskaya GRES</t>
  </si>
  <si>
    <t>NAZAROVO GRES</t>
  </si>
  <si>
    <t>NLMK cogeneration plant</t>
  </si>
  <si>
    <t>NOVO-KEMEROVO CHP</t>
  </si>
  <si>
    <t>Naberezhnye Chelny Thermal Power Plant</t>
  </si>
  <si>
    <t>Narva HPP</t>
  </si>
  <si>
    <t>Naryan-Mar power plant</t>
  </si>
  <si>
    <t>Nerunginskya TPP</t>
  </si>
  <si>
    <t>Nevinnomysskya</t>
  </si>
  <si>
    <t>Niva GES-1</t>
  </si>
  <si>
    <t>Niva GES-2</t>
  </si>
  <si>
    <t>Niva GES-3</t>
  </si>
  <si>
    <t>Nizhegorodskaya HPP</t>
  </si>
  <si>
    <t>Nizhne-Svirskaya HPP</t>
  </si>
  <si>
    <t>Nizhnekamsk cogeneration station-1</t>
  </si>
  <si>
    <t>Nizhnekamsk cogeneration station-2</t>
  </si>
  <si>
    <t>Nizhnekamsk hydroelectric power station</t>
  </si>
  <si>
    <t>Nizhneteriberskaya HPP</t>
  </si>
  <si>
    <t>Nizhnetourinskaya GRES</t>
  </si>
  <si>
    <t>Nizhnetulomskaya HPP</t>
  </si>
  <si>
    <t>Nizhnevartovskaya</t>
  </si>
  <si>
    <t>Nizhny Novgorod state district power station</t>
  </si>
  <si>
    <t>Nogliki GTES</t>
  </si>
  <si>
    <t>Norilsk CHPP-2</t>
  </si>
  <si>
    <t>Norilsk TPP-1</t>
  </si>
  <si>
    <t>Norilsk TPP-3</t>
  </si>
  <si>
    <t>Novgorod CHPP</t>
  </si>
  <si>
    <t>Novikovskaya Diesel Power Plant</t>
  </si>
  <si>
    <t>Novo Sverdlovsk</t>
  </si>
  <si>
    <t>Novo-Irkustsk</t>
  </si>
  <si>
    <t>Novo-Ryazan Thermal Power Station</t>
  </si>
  <si>
    <t>Novo-Sterlitamak TPP</t>
  </si>
  <si>
    <t>Novo-Zimanskaya</t>
  </si>
  <si>
    <t>Novocherkasskaya GRES</t>
  </si>
  <si>
    <t>Novokuibyshevsk HPP-1</t>
  </si>
  <si>
    <t>Novokuybyshevskaya CHPP-2</t>
  </si>
  <si>
    <t>Novomoskovsk SDPS</t>
  </si>
  <si>
    <t>Novosibirsk CHP-2</t>
  </si>
  <si>
    <t>Novosibirsk CHP-3</t>
  </si>
  <si>
    <t>Novosibirsk CHP-4</t>
  </si>
  <si>
    <t>Novosibirsk TPP-5</t>
  </si>
  <si>
    <t>Novosibirskaya HPP</t>
  </si>
  <si>
    <t>Novotroitskaya HPP of the Cascade of the Kuban HPPs</t>
  </si>
  <si>
    <t>Novotroitskaya TPP</t>
  </si>
  <si>
    <t>Novouzenskaya</t>
  </si>
  <si>
    <t>Novovoronezh</t>
  </si>
  <si>
    <t>Obninsk GTU-CHP â„– 1</t>
  </si>
  <si>
    <t>Okhinskaya CHPP</t>
  </si>
  <si>
    <t>Omskaya TPP-4</t>
  </si>
  <si>
    <t>Ondsk Hydroelectric Power Station</t>
  </si>
  <si>
    <t>Onguday</t>
  </si>
  <si>
    <t>Orel TPP</t>
  </si>
  <si>
    <t>Orenburg 1T</t>
  </si>
  <si>
    <t>Orenburg 3T</t>
  </si>
  <si>
    <t>Orenburg SES-5</t>
  </si>
  <si>
    <t>Orenburg SES-6</t>
  </si>
  <si>
    <t>Orlov-Gay</t>
  </si>
  <si>
    <t>Orsk TPP-1</t>
  </si>
  <si>
    <t>Orskaya SES them. AAVlazneva (Sakmarskaya)</t>
  </si>
  <si>
    <t>Ozernovskaya Diesel Power Plant</t>
  </si>
  <si>
    <t>Paleozerskaya HPP</t>
  </si>
  <si>
    <t>Partizanskaya TPP</t>
  </si>
  <si>
    <t>Pauzhetskaya GeoPP</t>
  </si>
  <si>
    <t>Pavlodolskaya HPP</t>
  </si>
  <si>
    <t>Pavlovskaya HPP</t>
  </si>
  <si>
    <t>Pechorskaya</t>
  </si>
  <si>
    <t>Penza TPP-1</t>
  </si>
  <si>
    <t>Perevolotskaya SES</t>
  </si>
  <si>
    <t>Perm HPP-13</t>
  </si>
  <si>
    <t>Permskaya</t>
  </si>
  <si>
    <t>Permskaya CHPP-9</t>
  </si>
  <si>
    <t>Pervomaiskaya TPP</t>
  </si>
  <si>
    <t>Pervomaiskaya TPP-14</t>
  </si>
  <si>
    <t>Pervouralsk TEZ</t>
  </si>
  <si>
    <t>Petrozavodsk cogeneration station</t>
  </si>
  <si>
    <t>Pleshanovskaya SES</t>
  </si>
  <si>
    <t>Poduzhemskaya HPP</t>
  </si>
  <si>
    <t>Power Center of Yarakta Oil and Gas</t>
  </si>
  <si>
    <t>Pravoberezhnaya CHPP-5</t>
  </si>
  <si>
    <t>Priargunskaya CHPP</t>
  </si>
  <si>
    <t>Primorskaya TPP</t>
  </si>
  <si>
    <t>Priobskaya GTES</t>
  </si>
  <si>
    <t>Priufimskaya TPP</t>
  </si>
  <si>
    <t>Pskovskaya GRES</t>
  </si>
  <si>
    <t>Pugachyovsky</t>
  </si>
  <si>
    <t>Putkinskaya HPP</t>
  </si>
  <si>
    <t>Raichihinskaya GRES</t>
  </si>
  <si>
    <t>Rajakoski HPP</t>
  </si>
  <si>
    <t>Reftinskaya GRES</t>
  </si>
  <si>
    <t>Rostov CHPP-2</t>
  </si>
  <si>
    <t>Rostov NPP</t>
  </si>
  <si>
    <t>Rubber</t>
  </si>
  <si>
    <t>Rubtsovsk TPP</t>
  </si>
  <si>
    <t>Rudnik</t>
  </si>
  <si>
    <t>Rybinskaya HPP</t>
  </si>
  <si>
    <t>SES "Niva"</t>
  </si>
  <si>
    <t>SES "Promstroymaterialy"</t>
  </si>
  <si>
    <t>SES "Zavodskaya"</t>
  </si>
  <si>
    <t>SES Batagay</t>
  </si>
  <si>
    <t>SSU "Strogino"</t>
  </si>
  <si>
    <t>Sakhalin SDPP</t>
  </si>
  <si>
    <t>Sakmarskaya TPP</t>
  </si>
  <si>
    <t>Salavatskaya TPP</t>
  </si>
  <si>
    <t>Samara GRES</t>
  </si>
  <si>
    <t>Samara SS</t>
  </si>
  <si>
    <t>Samara TPP</t>
  </si>
  <si>
    <t>Saransk CHP-2</t>
  </si>
  <si>
    <t>Sarapulskaya TPP</t>
  </si>
  <si>
    <t>Saratov HPP-2</t>
  </si>
  <si>
    <t>Saratov TPP- HPP 1</t>
  </si>
  <si>
    <t>Saratovskaya HPP</t>
  </si>
  <si>
    <t>Sarov HPP-1</t>
  </si>
  <si>
    <t>Sengileevskaya HPP of the Cascade of the Kuban HPPs</t>
  </si>
  <si>
    <t>Serebryanskaya HPP-1</t>
  </si>
  <si>
    <t>Serebryanskaya HPP-2</t>
  </si>
  <si>
    <t>Serovskaya GRES</t>
  </si>
  <si>
    <t>Severnaya CHPP-21</t>
  </si>
  <si>
    <t>Severo-Zapadnaya</t>
  </si>
  <si>
    <t>Severodvinsk CHPP-2</t>
  </si>
  <si>
    <t>Severskaya CHP (CHP CHPP)</t>
  </si>
  <si>
    <t>Shakhtinskaya CHPP</t>
  </si>
  <si>
    <t>Shaturskaya GRES</t>
  </si>
  <si>
    <t>Shchekinskaya SDPS*</t>
  </si>
  <si>
    <t>Sherlovo thermal power station</t>
  </si>
  <si>
    <t>Shinginskaya GTES</t>
  </si>
  <si>
    <t>Shirokovskaya HPP</t>
  </si>
  <si>
    <t>Sinarsky CHPP</t>
  </si>
  <si>
    <t>Smolensk</t>
  </si>
  <si>
    <t>Smolensk TPP-2</t>
  </si>
  <si>
    <t>Smolenskaya CHPP-2</t>
  </si>
  <si>
    <t>Smolenskaya GRES</t>
  </si>
  <si>
    <t>Sochinskaya</t>
  </si>
  <si>
    <t>Sol-Iletsk SES</t>
  </si>
  <si>
    <t>Solikamsk cogeneration station</t>
  </si>
  <si>
    <t>Sormovo cogeneration station</t>
  </si>
  <si>
    <t>Sosnogorsk TPP</t>
  </si>
  <si>
    <t>Southern Kuzbass Power Plant</t>
  </si>
  <si>
    <t>Srednevralskaya</t>
  </si>
  <si>
    <t>State Unitary Enterprise Krasnousolsk</t>
  </si>
  <si>
    <t>Stavropolskaya GRES</t>
  </si>
  <si>
    <t>Sterlitamakskaya TPP</t>
  </si>
  <si>
    <t>Surgutskaya GRES-2</t>
  </si>
  <si>
    <t>Sverdlovsk CHP</t>
  </si>
  <si>
    <t>Svetlovskaya GRES-2</t>
  </si>
  <si>
    <t>Svetogorskaya HPP</t>
  </si>
  <si>
    <t>Svistukhinskaya HPP of the Cascade of Kuban HPPs</t>
  </si>
  <si>
    <t>Syzran HPP</t>
  </si>
  <si>
    <t>Syzran TPP</t>
  </si>
  <si>
    <t>TES "International"</t>
  </si>
  <si>
    <t>TPP Quadra</t>
  </si>
  <si>
    <t>TPP VTI</t>
  </si>
  <si>
    <t>TPP of OAO NPK "Uralvagonzavod"</t>
  </si>
  <si>
    <t>TPP of the PGU "GSR Energo"</t>
  </si>
  <si>
    <t>TPP-1</t>
  </si>
  <si>
    <t>TPP-1  a generation facility of Ufimskaya TPP-4</t>
  </si>
  <si>
    <t>TPP-2</t>
  </si>
  <si>
    <t>TPP-3 (R.E. Klasson)</t>
  </si>
  <si>
    <t>TPPP PGGHO (Krasnokamenskaya TPP)</t>
  </si>
  <si>
    <t>Talakanskaya GTES</t>
  </si>
  <si>
    <t>Tambov TPP</t>
  </si>
  <si>
    <t>Test stand of Ivanovskaya GRES</t>
  </si>
  <si>
    <t>The Caspian Thermal Power Plant</t>
  </si>
  <si>
    <t>The Palocorg hydropower plant</t>
  </si>
  <si>
    <t>The central thermal power station (ES-1)</t>
  </si>
  <si>
    <t>The head HPP of the Ardon cascade of Zaramagh hydroelectric power stations</t>
  </si>
  <si>
    <t>The hydroelectric power station of the Cascade of Kuban hydroelectric power stations</t>
  </si>
  <si>
    <t>Thermal Power Station 10</t>
  </si>
  <si>
    <t>Thermal Power Station 11</t>
  </si>
  <si>
    <t>Thermal Power Station 9</t>
  </si>
  <si>
    <t>Thermal Power Station Akademicheskaya</t>
  </si>
  <si>
    <t>Thermal power station EVS-2</t>
  </si>
  <si>
    <t>Thermal power station Myakinino</t>
  </si>
  <si>
    <t>Tobolsk CHP</t>
  </si>
  <si>
    <t>Togliatti</t>
  </si>
  <si>
    <t>Tolmachevskaya HPP-1</t>
  </si>
  <si>
    <t>Tolmachevskaya HPP-2</t>
  </si>
  <si>
    <t>Tolmachevskaya HPP-3</t>
  </si>
  <si>
    <t>Tomilino Power Center</t>
  </si>
  <si>
    <t>Tomsk GRES-2</t>
  </si>
  <si>
    <t>Tomsk TPP-1</t>
  </si>
  <si>
    <t>Tomsk TPP-3</t>
  </si>
  <si>
    <t>Troitskaya GRES</t>
  </si>
  <si>
    <t>Tsimlyanskaya HPP</t>
  </si>
  <si>
    <t>Turgoiak TEC</t>
  </si>
  <si>
    <t>Tverskaya CHPP-1</t>
  </si>
  <si>
    <t>Tverskaya CHPP-3</t>
  </si>
  <si>
    <t>Tverskaya CHPP-4</t>
  </si>
  <si>
    <t>Tyumen CHP-1</t>
  </si>
  <si>
    <t>Tyupkildy Wind Farm</t>
  </si>
  <si>
    <t>UTETS NLMK</t>
  </si>
  <si>
    <t>Ufimskaya TPP-2</t>
  </si>
  <si>
    <t>Uglich HPP</t>
  </si>
  <si>
    <t>Ulan-Ude CHP-1</t>
  </si>
  <si>
    <t>Ulyanovsk (Simbirskaya) wind farm</t>
  </si>
  <si>
    <t>Ulyanovsk TPP-1</t>
  </si>
  <si>
    <t>Urengoy Mobile PP</t>
  </si>
  <si>
    <t>Urengoyskaya</t>
  </si>
  <si>
    <t>Ushakovskaya wind farm (VES Zelenogradskaya)</t>
  </si>
  <si>
    <t>Ust Illminsk (HPP)</t>
  </si>
  <si>
    <t>Ust Illminsk (TPP)</t>
  </si>
  <si>
    <t>Ust-Kansky SES</t>
  </si>
  <si>
    <t>Vankor GTPP</t>
  </si>
  <si>
    <t>Vasileostrovskaya CHPP-7</t>
  </si>
  <si>
    <t>Verkhne-Mutnovskaya GeoPP</t>
  </si>
  <si>
    <t>Verkhne-Svirskaya HPP</t>
  </si>
  <si>
    <t>Verkhnetagilskaya</t>
  </si>
  <si>
    <t>Verkhnetulomskaya HPP</t>
  </si>
  <si>
    <t>Verkhoturskaya HPP</t>
  </si>
  <si>
    <t>Verkterteriberskaya HPP</t>
  </si>
  <si>
    <t>Vilyuiskaya HPP (HPP-1  HPP-2)</t>
  </si>
  <si>
    <t>Vladimirskaya TPP-2 [boiler-house]</t>
  </si>
  <si>
    <t>Vladivostok CHPP</t>
  </si>
  <si>
    <t>Vladivostok-2 power station</t>
  </si>
  <si>
    <t>Vladmir Branch</t>
  </si>
  <si>
    <t>Volgodonsk cogeneration station-2</t>
  </si>
  <si>
    <t>Volgograd state district power station</t>
  </si>
  <si>
    <t>Volgogradskaya CHPP-2</t>
  </si>
  <si>
    <t>Volgogradskaya CHPP-3</t>
  </si>
  <si>
    <t>Volkhov HEPP</t>
  </si>
  <si>
    <t>Volodarovka CI</t>
  </si>
  <si>
    <t>Volodarovka MRTS</t>
  </si>
  <si>
    <t>Vologda CHP</t>
  </si>
  <si>
    <t>Volzhskaya CHPP-2</t>
  </si>
  <si>
    <t>Volzhskaya HPP</t>
  </si>
  <si>
    <t>Volzhskaya HPP 1</t>
  </si>
  <si>
    <t>Vorkuta HPP-2</t>
  </si>
  <si>
    <t>Voronezhskaya CHPP-2</t>
  </si>
  <si>
    <t>Vortkuta HPP-1</t>
  </si>
  <si>
    <t>Votkinskaya HPP</t>
  </si>
  <si>
    <t>Vyborgskaya CHPP-17</t>
  </si>
  <si>
    <t>Vygostrovskaya HPP</t>
  </si>
  <si>
    <t>Vyshnevolotskaya CHPP</t>
  </si>
  <si>
    <t>West Siberian CHP</t>
  </si>
  <si>
    <t>Western Thermal Power Plant</t>
  </si>
  <si>
    <t>Yakutsk SDPP</t>
  </si>
  <si>
    <t>Yakutsk SDPP-2</t>
  </si>
  <si>
    <t>Yakutsk TPP</t>
  </si>
  <si>
    <t>Yaroslavl TPP-1</t>
  </si>
  <si>
    <t>Yavinskaya GRES</t>
  </si>
  <si>
    <t>Yelets Thermal Power Plant</t>
  </si>
  <si>
    <t>Yoshkar-Ola CHPP-2</t>
  </si>
  <si>
    <t>Yuldybaevskaya</t>
  </si>
  <si>
    <t>Yumaguzinskaya HPP</t>
  </si>
  <si>
    <t>Yushkozerskaya HPP</t>
  </si>
  <si>
    <t>Yuzhnaya Tets</t>
  </si>
  <si>
    <t>Yuzhno-Sakhalinsk TPP-1</t>
  </si>
  <si>
    <t>Yuzhnouralskaya 2</t>
  </si>
  <si>
    <t>Zagorskaya PSPP</t>
  </si>
  <si>
    <t>Zainskaya GRES</t>
  </si>
  <si>
    <t>Zakamskaya</t>
  </si>
  <si>
    <t>Zapadno-Sibirskaya power station</t>
  </si>
  <si>
    <t>Zaragizhskaya HPP of the Cascade of Nizhne-Cherekskiye HPPs</t>
  </si>
  <si>
    <t>Zauralskaya TPP</t>
  </si>
  <si>
    <t>Zelenchukskaya HPP-PSPP</t>
  </si>
  <si>
    <t>Zeyskaya HPP</t>
  </si>
  <si>
    <t>Zhigulevskaya HPP</t>
  </si>
  <si>
    <t>Ð“Ð¢ HPP Velskaya</t>
  </si>
  <si>
    <t>Ð¯Ð½Ð¸ÑÐºÐ¾ÑÐºÐ¸ Ð“Ð­Ð¡</t>
  </si>
  <si>
    <t>Rwanda</t>
  </si>
  <si>
    <t>Gisenyi</t>
  </si>
  <si>
    <t>Jabana 1</t>
  </si>
  <si>
    <t>Jabana 2</t>
  </si>
  <si>
    <t>KivuWatt</t>
  </si>
  <si>
    <t>Mukungwa</t>
  </si>
  <si>
    <t>Mukungwa II</t>
  </si>
  <si>
    <t>Ntaruka</t>
  </si>
  <si>
    <t>Nyabarongo I</t>
  </si>
  <si>
    <t>Rusizi I</t>
  </si>
  <si>
    <t>Rusizi II</t>
  </si>
  <si>
    <t>Rwamagana solar</t>
  </si>
  <si>
    <t>Vieux Fort</t>
  </si>
  <si>
    <t>Saudi Arabia</t>
  </si>
  <si>
    <t>ABQ PP</t>
  </si>
  <si>
    <t>AL WAJH</t>
  </si>
  <si>
    <t>AL-JOUF</t>
  </si>
  <si>
    <t>AL-QURAYYAT</t>
  </si>
  <si>
    <t>ALBAHA</t>
  </si>
  <si>
    <t>ARAR</t>
  </si>
  <si>
    <t>ASIR</t>
  </si>
  <si>
    <t>Ain Dar</t>
  </si>
  <si>
    <t>Al Khafji</t>
  </si>
  <si>
    <t>Alkhobar</t>
  </si>
  <si>
    <t>BERI (SEC)</t>
  </si>
  <si>
    <t>BERI GP</t>
  </si>
  <si>
    <t>BISHA</t>
  </si>
  <si>
    <t>BURAIDAH</t>
  </si>
  <si>
    <t>DAMMAM</t>
  </si>
  <si>
    <t>DUBA</t>
  </si>
  <si>
    <t>Dhahran</t>
  </si>
  <si>
    <t>Duba 1 ISCC</t>
  </si>
  <si>
    <t>FARAS</t>
  </si>
  <si>
    <t>GHAZLAN</t>
  </si>
  <si>
    <t>HAIL1</t>
  </si>
  <si>
    <t>HAIL2</t>
  </si>
  <si>
    <t>Hajr for Electricity Production Co. Station</t>
  </si>
  <si>
    <t>Hofuf</t>
  </si>
  <si>
    <t>JAZAN</t>
  </si>
  <si>
    <t>JEDDAH (SWCC)</t>
  </si>
  <si>
    <t>JEDDAH NO.2</t>
  </si>
  <si>
    <t>JEDDAH NO.3</t>
  </si>
  <si>
    <t>JEDDAH SOUTH</t>
  </si>
  <si>
    <t>JUAYMAH</t>
  </si>
  <si>
    <t>JUAYMAH CO-GENERATION GAS PLANT</t>
  </si>
  <si>
    <t>JUBAIL (SWCC)</t>
  </si>
  <si>
    <t>JUBAIL COGEN (JEC)</t>
  </si>
  <si>
    <t>Kapsarc</t>
  </si>
  <si>
    <t>Khursaniyah</t>
  </si>
  <si>
    <t>LAYLA</t>
  </si>
  <si>
    <t>Layla</t>
  </si>
  <si>
    <t>MADINAH - 1</t>
  </si>
  <si>
    <t>MADINAH - 2</t>
  </si>
  <si>
    <t>MAKKAH</t>
  </si>
  <si>
    <t>MARAFIQ IWPP (1)</t>
  </si>
  <si>
    <t>Manifa CO-GENERATION PLANT</t>
  </si>
  <si>
    <t>NAJRAN</t>
  </si>
  <si>
    <t>Power Station (Paper Factory)</t>
  </si>
  <si>
    <t>QAISUMAH</t>
  </si>
  <si>
    <t>QASSIM CENTRAL</t>
  </si>
  <si>
    <t>QATIF G-1</t>
  </si>
  <si>
    <t>QURAYYAH -STEAM</t>
  </si>
  <si>
    <t>QURAYYAH- CC</t>
  </si>
  <si>
    <t>RABEC P/P</t>
  </si>
  <si>
    <t>RABIGH</t>
  </si>
  <si>
    <t>RABIGH IWSPP</t>
  </si>
  <si>
    <t>RABIGH-2</t>
  </si>
  <si>
    <t>RAFHA</t>
  </si>
  <si>
    <t>RAS Al Khair</t>
  </si>
  <si>
    <t>RAS TANURA CO-GENERATION PLANT</t>
  </si>
  <si>
    <t>RIYADH REF</t>
  </si>
  <si>
    <t>Riyadh 10</t>
  </si>
  <si>
    <t>Riyadh 11</t>
  </si>
  <si>
    <t>Riyadh 12</t>
  </si>
  <si>
    <t>Riyadh 3</t>
  </si>
  <si>
    <t>Riyadh 4</t>
  </si>
  <si>
    <t>Riyadh 5</t>
  </si>
  <si>
    <t>Riyadh 7</t>
  </si>
  <si>
    <t>Riyadh 8</t>
  </si>
  <si>
    <t>Riyadh 9</t>
  </si>
  <si>
    <t>SAFANIYAH</t>
  </si>
  <si>
    <t>SHAIBA</t>
  </si>
  <si>
    <t>SHAIBA (SEC)</t>
  </si>
  <si>
    <t>SHAROURA</t>
  </si>
  <si>
    <t>SHEDGUM</t>
  </si>
  <si>
    <t>SHEDGUM CO-GENERATION GAS PLANT</t>
  </si>
  <si>
    <t>SHUAIBA (SWCC)</t>
  </si>
  <si>
    <t>SHUQAIQ IWPP</t>
  </si>
  <si>
    <t>TABARJAL</t>
  </si>
  <si>
    <t>TABUK-1</t>
  </si>
  <si>
    <t>TABUK-2</t>
  </si>
  <si>
    <t>TABUK-3</t>
  </si>
  <si>
    <t>TABUK-4</t>
  </si>
  <si>
    <t>TAIF</t>
  </si>
  <si>
    <t>TIHAMA</t>
  </si>
  <si>
    <t>UTHMANIYAH</t>
  </si>
  <si>
    <t>UTHMANIYAH CO-GENERATION GAS PLANT</t>
  </si>
  <si>
    <t>Waad Al Shamal ISCC</t>
  </si>
  <si>
    <t>Wasit Gas Plant</t>
  </si>
  <si>
    <t>YANBU (ARAM)</t>
  </si>
  <si>
    <t>YANBU (SEC)</t>
  </si>
  <si>
    <t>YANBU (SWCC)</t>
  </si>
  <si>
    <t>YANBU PLANT</t>
  </si>
  <si>
    <t>YANBU PLANT 2</t>
  </si>
  <si>
    <t>Senegal</t>
  </si>
  <si>
    <t>Bel-Air</t>
  </si>
  <si>
    <t>Bokhol</t>
  </si>
  <si>
    <t>Boutoute</t>
  </si>
  <si>
    <t>Cap Des Biches</t>
  </si>
  <si>
    <t>Kahone 1</t>
  </si>
  <si>
    <t>Kaolack</t>
  </si>
  <si>
    <t>MÃ©rina Dakhar</t>
  </si>
  <si>
    <t>Sambangalou</t>
  </si>
  <si>
    <t>Ten Merina</t>
  </si>
  <si>
    <t>Serbia</t>
  </si>
  <si>
    <t>HE BAJINA BASTA</t>
  </si>
  <si>
    <t>HE DJERDAP I</t>
  </si>
  <si>
    <t>HE DJERDAP II</t>
  </si>
  <si>
    <t>RHE BAJINA BASTA</t>
  </si>
  <si>
    <t>TE KOLUBARA</t>
  </si>
  <si>
    <t>TE KOSOVO A</t>
  </si>
  <si>
    <t>TE KOSOVO B</t>
  </si>
  <si>
    <t>TE KOSTOLAC A</t>
  </si>
  <si>
    <t>TE KOSTOLAC B</t>
  </si>
  <si>
    <t>TE MORAVA</t>
  </si>
  <si>
    <t>TENT A</t>
  </si>
  <si>
    <t>TENT B</t>
  </si>
  <si>
    <t>Sierra Leone</t>
  </si>
  <si>
    <t>Bonthe Works</t>
  </si>
  <si>
    <t>Bumbuna Dam</t>
  </si>
  <si>
    <t>Kingtom</t>
  </si>
  <si>
    <t>Singapore</t>
  </si>
  <si>
    <t>Jurong Island - PLP CCGT Power Plant Singapore</t>
  </si>
  <si>
    <t>Keppel Merlimau Cogen Power Plant Singapore</t>
  </si>
  <si>
    <t>Keppel Seghers Tuas WTE Plant Singapore</t>
  </si>
  <si>
    <t>Pasir Panjang Gas Turbine Power Station Singapore</t>
  </si>
  <si>
    <t>PowerSeraya OCGT Power Plant Singapore</t>
  </si>
  <si>
    <t>PowerSeraya Pulau Seraya CCGT Cogen Power Plant Singapore</t>
  </si>
  <si>
    <t>PowerSeraya Pulau Seraya Oil Power Station Singapore</t>
  </si>
  <si>
    <t>SembCorp Pulau Sakra CCGT Cogen Power Station Singapore</t>
  </si>
  <si>
    <t>Senoko I-VII CCGT Power Plants Singapore</t>
  </si>
  <si>
    <t>Senoko Thermal Power Station Singapore</t>
  </si>
  <si>
    <t>Senoko WTE Incineration Plant Singapore</t>
  </si>
  <si>
    <t>Tuas CCGT Power Station Singapore</t>
  </si>
  <si>
    <t>Tuas Oil Power Station Singapore</t>
  </si>
  <si>
    <t>Tuas South WTE Incineration Plant Singapore</t>
  </si>
  <si>
    <t>Slovakia</t>
  </si>
  <si>
    <t>BadÃ­n</t>
  </si>
  <si>
    <t>Bohunice Nuclear Power Plant Slovakia</t>
  </si>
  <si>
    <t>Cierny Vah Pumped Storage Hydroelectric Power Plant Slovakia</t>
  </si>
  <si>
    <t>Cunovo Hydroelectric Power Plant Slovakia</t>
  </si>
  <si>
    <t>Dubnica nad Vahom Hydroelectric Power Plant Slovakia</t>
  </si>
  <si>
    <t>Gabcikovo Hydroelectric Power Plant Slovakia</t>
  </si>
  <si>
    <t>Horna Streda Hydroelectric Power Plant Slovakia</t>
  </si>
  <si>
    <t>Hricov Hydroelectric Power Plant Slovakia</t>
  </si>
  <si>
    <t>Ilava Hydroelectric Power Plant Slovakia</t>
  </si>
  <si>
    <t>Kostolna Hydroelectric Power Plant Slovakia</t>
  </si>
  <si>
    <t>Kralova Hydroelectric Power Plant Slovakia</t>
  </si>
  <si>
    <t>Kreplany Hydroelectric Power Plant Slovakia</t>
  </si>
  <si>
    <t>L'adovo</t>
  </si>
  <si>
    <t>Levice CCGT CHP Power Plant Slovakia</t>
  </si>
  <si>
    <t>Lipovec Hydroelectric Power Plant Slovakia</t>
  </si>
  <si>
    <t>Liptovska Mara Pumped Storage Hydroelectric Power Plant Slovakia</t>
  </si>
  <si>
    <t>Madunice Hydroelectric Power Plant Slovakia</t>
  </si>
  <si>
    <t>Malzenice CCGT Power Plant Slovakia</t>
  </si>
  <si>
    <t>Miskova Hydroelectric Power Plant Slovakia</t>
  </si>
  <si>
    <t>Mochovce Nuclear Power Plant Slovakia</t>
  </si>
  <si>
    <t>Nosice Hydroelectric Power Plant Slovakia</t>
  </si>
  <si>
    <t>Novaky (ENO) Thermal CHP Power Plant Slovakia</t>
  </si>
  <si>
    <t>Nove Mesto n.V. Hydroelectric Power Plant Slovakia</t>
  </si>
  <si>
    <t>Orava Hydroelectric Power Plant Slovakia</t>
  </si>
  <si>
    <t>PPC Bratislava CCGT CHP Power Plant Slovakia</t>
  </si>
  <si>
    <t>Povazska Bystrica Hydroelectric Power Plant Slovakia</t>
  </si>
  <si>
    <t>Ruzin Pumped Storage Hydroelectric Power plant Slovakia</t>
  </si>
  <si>
    <t>Sucany Hydroelectric Power Plant Slovakia</t>
  </si>
  <si>
    <t>Trencin Hydroelectric Power Plant Slovakia</t>
  </si>
  <si>
    <t>Vojany (EVO) Thermal Power Plant Slovakia</t>
  </si>
  <si>
    <t>Slovenia</t>
  </si>
  <si>
    <t>Brestanica (TEB)</t>
  </si>
  <si>
    <t>Energetika Ljubljana</t>
  </si>
  <si>
    <t>HE Formin</t>
  </si>
  <si>
    <t>HE ZlatoliÄje</t>
  </si>
  <si>
    <t>Krsko (NEK)</t>
  </si>
  <si>
    <t>Sostanj (TEÅ )</t>
  </si>
  <si>
    <t>TET</t>
  </si>
  <si>
    <t>ÄŒHE AvÄe</t>
  </si>
  <si>
    <t>South Africa</t>
  </si>
  <si>
    <t>Acacia</t>
  </si>
  <si>
    <t>Adams Solar PV Project</t>
  </si>
  <si>
    <t>Amakhala Emoyeni Wind Farm</t>
  </si>
  <si>
    <t>Ankerlig</t>
  </si>
  <si>
    <t>Aries Solar Power Plant</t>
  </si>
  <si>
    <t>Arnot power station</t>
  </si>
  <si>
    <t>Aurora Solar Power Plant</t>
  </si>
  <si>
    <t>Bethlehem Hydro</t>
  </si>
  <si>
    <t>Bisasar Road Landfill</t>
  </si>
  <si>
    <t>Bokpoort Solar Power Plant</t>
  </si>
  <si>
    <t>Boshoff Solar Power Plant</t>
  </si>
  <si>
    <t>Camden power station</t>
  </si>
  <si>
    <t>Chaba Wind Farm</t>
  </si>
  <si>
    <t>Coega IDZ Windfarm</t>
  </si>
  <si>
    <t>Cookhouse</t>
  </si>
  <si>
    <t>Darling Wind Farm</t>
  </si>
  <si>
    <t>Dassieklip</t>
  </si>
  <si>
    <t>De Aar - Mainstream Solar Power Plant</t>
  </si>
  <si>
    <t>De Aar - Mulilo Solar Power Plant</t>
  </si>
  <si>
    <t>De Aar 3 Solar Power Plant</t>
  </si>
  <si>
    <t>De Aar Solar Power</t>
  </si>
  <si>
    <t>Dorper Wind Farm</t>
  </si>
  <si>
    <t>Drakensberg</t>
  </si>
  <si>
    <t>Dreunberg Solar Power Plant</t>
  </si>
  <si>
    <t>Droogfontein Solar Power Plant</t>
  </si>
  <si>
    <t>Dundee Biogas</t>
  </si>
  <si>
    <t>Duvha power station</t>
  </si>
  <si>
    <t>Ferro Waste Heat Plant</t>
  </si>
  <si>
    <t>Gariep</t>
  </si>
  <si>
    <t>Gouda Wind Farm</t>
  </si>
  <si>
    <t>Gourikwa</t>
  </si>
  <si>
    <t>Grahamstown</t>
  </si>
  <si>
    <t>Grassridge Wind Farm</t>
  </si>
  <si>
    <t>Greefspan Solar Power Plant</t>
  </si>
  <si>
    <t>Grootvlei power station</t>
  </si>
  <si>
    <t>Hendrina power station</t>
  </si>
  <si>
    <t>Herbert Solar Power Plant</t>
  </si>
  <si>
    <t>Hernic Waste Heat Plant</t>
  </si>
  <si>
    <t>Hopefield</t>
  </si>
  <si>
    <t>Jasper Solar Power Plant</t>
  </si>
  <si>
    <t>Jeffrey's Bay Wind Farm</t>
  </si>
  <si>
    <t>KaXu Solar Power Plant</t>
  </si>
  <si>
    <t>Kalkbult Solar Power Plant</t>
  </si>
  <si>
    <t>Karoo</t>
  </si>
  <si>
    <t>Karoo Renewable Energy Facility (Nobelsfontein Wind)</t>
  </si>
  <si>
    <t>Kathu CSP</t>
  </si>
  <si>
    <t>Kathu Solar Park</t>
  </si>
  <si>
    <t>Kelvin power station</t>
  </si>
  <si>
    <t>Kendal power station</t>
  </si>
  <si>
    <t>Khi Solar Power Plant</t>
  </si>
  <si>
    <t>Khobab Wind</t>
  </si>
  <si>
    <t>Klawer Wind Farm</t>
  </si>
  <si>
    <t>Koeberg</t>
  </si>
  <si>
    <t>Komati Power Station</t>
  </si>
  <si>
    <t>Konkoonsies II Solar Facility</t>
  </si>
  <si>
    <t>Konkoonsies Solar Power Plant</t>
  </si>
  <si>
    <t>Kriel power station</t>
  </si>
  <si>
    <t>Kusile Power Station</t>
  </si>
  <si>
    <t>Lesedi Solar Power Plant</t>
  </si>
  <si>
    <t>Lethabo power station</t>
  </si>
  <si>
    <t>Letsatsi Solar Power Plant</t>
  </si>
  <si>
    <t>Linde Solar Power Plant</t>
  </si>
  <si>
    <t>Loeriesfontein 2</t>
  </si>
  <si>
    <t>Lomati</t>
  </si>
  <si>
    <t>Longyuan Mulilo De Aar Maanhaarberg Wind Energy Facility</t>
  </si>
  <si>
    <t>Longyuan Mulilo Green Energy De Aar 2 North Wind Energy Facility</t>
  </si>
  <si>
    <t>Majuba power station</t>
  </si>
  <si>
    <t>Mariannhill Landfill</t>
  </si>
  <si>
    <t>Matimba power station</t>
  </si>
  <si>
    <t>Matla power station</t>
  </si>
  <si>
    <t>Mulilo Renewable Energy Solar PV De Aar</t>
  </si>
  <si>
    <t>Mulilo Sonnedix Prieska</t>
  </si>
  <si>
    <t>Neusberg</t>
  </si>
  <si>
    <t>Nouport Wind Farm</t>
  </si>
  <si>
    <t>Paleisheuwel Solar Power Plant</t>
  </si>
  <si>
    <t>Palmiet</t>
  </si>
  <si>
    <t>PetroSA Biogas Plant</t>
  </si>
  <si>
    <t>Port Rex</t>
  </si>
  <si>
    <t>Pretoria West power station</t>
  </si>
  <si>
    <t>Prieska - Mulilo Solar Power Plant</t>
  </si>
  <si>
    <t>Prieska Solar Plant</t>
  </si>
  <si>
    <t>Pulida Solar Park</t>
  </si>
  <si>
    <t>Red Cap</t>
  </si>
  <si>
    <t>Rooiwal power station</t>
  </si>
  <si>
    <t>RustMo1 Solar Power Plant</t>
  </si>
  <si>
    <t>Sere</t>
  </si>
  <si>
    <t>Sishen Solar Power Plant</t>
  </si>
  <si>
    <t>SlimSun Swartland Solar Park</t>
  </si>
  <si>
    <t>Solar Capital De Aar I</t>
  </si>
  <si>
    <t>Solar Capital De Aar III</t>
  </si>
  <si>
    <t>Soutpan Solar Power Plant</t>
  </si>
  <si>
    <t>Swartland Solar Power Plant</t>
  </si>
  <si>
    <t>Tom Burke Solar Park</t>
  </si>
  <si>
    <t>Touwsrivier Solar Power Plant</t>
  </si>
  <si>
    <t>Tsitsikamma Community Wind Farm</t>
  </si>
  <si>
    <t>Tutuka power station</t>
  </si>
  <si>
    <t>Upington Solar Power Plant</t>
  </si>
  <si>
    <t>Van Stadens</t>
  </si>
  <si>
    <t>Vanderkloof</t>
  </si>
  <si>
    <t>Vredendal Solar Power Plant</t>
  </si>
  <si>
    <t>Waainek Wind Farm</t>
  </si>
  <si>
    <t>West Coast 1</t>
  </si>
  <si>
    <t>Witkop Solar Power Plant</t>
  </si>
  <si>
    <t>Xina One</t>
  </si>
  <si>
    <t>South Korea</t>
  </si>
  <si>
    <t>Andong Kowaco</t>
  </si>
  <si>
    <t>Ansan Project</t>
  </si>
  <si>
    <t>Anyang CHP</t>
  </si>
  <si>
    <t>Asan Baebang CHP</t>
  </si>
  <si>
    <t>Asan Hyundai</t>
  </si>
  <si>
    <t>Baekje</t>
  </si>
  <si>
    <t>Boogeo-seom</t>
  </si>
  <si>
    <t>Boryeong (CC)</t>
  </si>
  <si>
    <t>Boryeong (poryang)</t>
  </si>
  <si>
    <t>Boryeong Hydro Unit</t>
  </si>
  <si>
    <t>Bucheon Power</t>
  </si>
  <si>
    <t>Bugok</t>
  </si>
  <si>
    <t>Bugok Biomass</t>
  </si>
  <si>
    <t>Bukeju</t>
  </si>
  <si>
    <t>Bukpyung power station</t>
  </si>
  <si>
    <t>Bundang</t>
  </si>
  <si>
    <t>Busan (pusan)</t>
  </si>
  <si>
    <t>Chan Cheon</t>
  </si>
  <si>
    <t>ChangnyeongHaman</t>
  </si>
  <si>
    <t>Cheongpyeong</t>
  </si>
  <si>
    <t>Cheongsong</t>
  </si>
  <si>
    <t>Chilgok</t>
  </si>
  <si>
    <t>Chungju</t>
  </si>
  <si>
    <t>Daecheong</t>
  </si>
  <si>
    <t>Daegu Innovation City</t>
  </si>
  <si>
    <t>Daesan Works</t>
  </si>
  <si>
    <t>Dalseong</t>
  </si>
  <si>
    <t>Dangjin</t>
  </si>
  <si>
    <t>Dong Yang</t>
  </si>
  <si>
    <t>Dongducheon</t>
  </si>
  <si>
    <t>Donghae PV</t>
  </si>
  <si>
    <t>Donghae power station</t>
  </si>
  <si>
    <t>FINEX</t>
  </si>
  <si>
    <t>Gangcheon</t>
  </si>
  <si>
    <t>Gangjeong Goryeong</t>
  </si>
  <si>
    <t>Gangwon</t>
  </si>
  <si>
    <t>Gimcheon</t>
  </si>
  <si>
    <t>Gimcheon 2</t>
  </si>
  <si>
    <t>Gimhae</t>
  </si>
  <si>
    <t>Gochang</t>
  </si>
  <si>
    <t>Goesan</t>
  </si>
  <si>
    <t>Gongju</t>
  </si>
  <si>
    <t>Gumi</t>
  </si>
  <si>
    <t>Gunsan</t>
  </si>
  <si>
    <t>Gwangju</t>
  </si>
  <si>
    <t>Gwangyang POSCO</t>
  </si>
  <si>
    <t>Gwangyang Works</t>
  </si>
  <si>
    <t>Hadong</t>
  </si>
  <si>
    <t>Hanbit</t>
  </si>
  <si>
    <t>Hangyeong</t>
  </si>
  <si>
    <t>Hanul</t>
  </si>
  <si>
    <t>Hapcheon Changnyeong</t>
  </si>
  <si>
    <t>Hapchon</t>
  </si>
  <si>
    <t>Honam</t>
  </si>
  <si>
    <t>Hwacheon</t>
  </si>
  <si>
    <t>Hwaseong</t>
  </si>
  <si>
    <t>Hwasung KDHC</t>
  </si>
  <si>
    <t>Ilsan</t>
  </si>
  <si>
    <t>Imha</t>
  </si>
  <si>
    <t>Incheon</t>
  </si>
  <si>
    <t>Ipo</t>
  </si>
  <si>
    <t>Jeju</t>
  </si>
  <si>
    <t>Jeju Offshore</t>
  </si>
  <si>
    <t>Jeju Self Governing Wind Farm</t>
  </si>
  <si>
    <t>Jinju Landfill Gas</t>
  </si>
  <si>
    <t>Juksan</t>
  </si>
  <si>
    <t>KDHC Daegu</t>
  </si>
  <si>
    <t>KOMIPO Incheon</t>
  </si>
  <si>
    <t>Kori</t>
  </si>
  <si>
    <t>Kwangyang</t>
  </si>
  <si>
    <t>LG Solar Taean PV</t>
  </si>
  <si>
    <t>Mokpo</t>
  </si>
  <si>
    <t>Muju</t>
  </si>
  <si>
    <t>Nakdan</t>
  </si>
  <si>
    <t>Oseong</t>
  </si>
  <si>
    <t>Paju</t>
  </si>
  <si>
    <t>Paldang</t>
  </si>
  <si>
    <t>Pocheon</t>
  </si>
  <si>
    <t>Pohang Works</t>
  </si>
  <si>
    <t>Pyeongtaek</t>
  </si>
  <si>
    <t>Saemangeum Ocise</t>
  </si>
  <si>
    <t>Samcheok Green power station</t>
  </si>
  <si>
    <t>Samcheonpo</t>
  </si>
  <si>
    <t>Samdal</t>
  </si>
  <si>
    <t>Samnangjin</t>
  </si>
  <si>
    <t>Samryangjin</t>
  </si>
  <si>
    <t>Sancheong</t>
  </si>
  <si>
    <t>Sangju</t>
  </si>
  <si>
    <t>Seagull power station</t>
  </si>
  <si>
    <t>Sejong</t>
  </si>
  <si>
    <t>Sejong City</t>
  </si>
  <si>
    <t>Seocheon</t>
  </si>
  <si>
    <t>Seoincheon</t>
  </si>
  <si>
    <t>Seoul PV</t>
  </si>
  <si>
    <t>Seungchon</t>
  </si>
  <si>
    <t>Shin Boryeong power station</t>
  </si>
  <si>
    <t>Shin-Kori</t>
  </si>
  <si>
    <t>Shin-Wolsong</t>
  </si>
  <si>
    <t>Shinan</t>
  </si>
  <si>
    <t>Shinincheon</t>
  </si>
  <si>
    <t>Sihwa Lake Tidal Power Plant</t>
  </si>
  <si>
    <t>Somjingang (Chilbo)</t>
  </si>
  <si>
    <t>Song-do</t>
  </si>
  <si>
    <t>Soyang gang</t>
  </si>
  <si>
    <t>Sudokwon</t>
  </si>
  <si>
    <t>Sungsan</t>
  </si>
  <si>
    <t>Suwan Energy</t>
  </si>
  <si>
    <t>Taean</t>
  </si>
  <si>
    <t>Taebaek Wind park</t>
  </si>
  <si>
    <t>Taegisan</t>
  </si>
  <si>
    <t>Uiam</t>
  </si>
  <si>
    <t>Ulsan</t>
  </si>
  <si>
    <t>Wolsong</t>
  </si>
  <si>
    <t>Yangyang</t>
  </si>
  <si>
    <t>Yecheon</t>
  </si>
  <si>
    <t>Yeoju</t>
  </si>
  <si>
    <t>Yeong Yang</t>
  </si>
  <si>
    <t>Yeongdong</t>
  </si>
  <si>
    <t>Yeonggwang II</t>
  </si>
  <si>
    <t>Yeongheung</t>
  </si>
  <si>
    <t>Yeongnam</t>
  </si>
  <si>
    <t>Yeongnam PV</t>
  </si>
  <si>
    <t>Yeongwol</t>
  </si>
  <si>
    <t>Yeosu</t>
  </si>
  <si>
    <t>Yoesu Lotte</t>
  </si>
  <si>
    <t>Yonggwang</t>
  </si>
  <si>
    <t>Youngduk</t>
  </si>
  <si>
    <t>Yulchon</t>
  </si>
  <si>
    <t>Spain</t>
  </si>
  <si>
    <t>ABONO 2</t>
  </si>
  <si>
    <t>ACECA  GRUPO 4</t>
  </si>
  <si>
    <t>ADS JUNEDA 2</t>
  </si>
  <si>
    <t>AGREDA</t>
  </si>
  <si>
    <t>AGROENERGETICA DE BAENA</t>
  </si>
  <si>
    <t>AGUAYO 3</t>
  </si>
  <si>
    <t>ALBARELLOS GRUPO 1</t>
  </si>
  <si>
    <t>ALCUDIA 1  GRUPO N 1</t>
  </si>
  <si>
    <t>ALDEADAVILA II 2</t>
  </si>
  <si>
    <t>ALENTISQUE</t>
  </si>
  <si>
    <t>ALTO DE LA SIERRA</t>
  </si>
  <si>
    <t>AMOREBIETA</t>
  </si>
  <si>
    <t>AMPLIACION DEL PICAL</t>
  </si>
  <si>
    <t>AMPLIACION PADORNELO</t>
  </si>
  <si>
    <t>AMPLIACION SIERRA DEL CORTADO</t>
  </si>
  <si>
    <t>ANDASOL-3</t>
  </si>
  <si>
    <t>ANLLARES GR 1</t>
  </si>
  <si>
    <t>ARBON 2</t>
  </si>
  <si>
    <t>ARCOS DE LA FRONTERA GRUPO 1</t>
  </si>
  <si>
    <t>ARONA 1  GAS 1</t>
  </si>
  <si>
    <t>ARRUBAL GRUPO 1</t>
  </si>
  <si>
    <t>ARTIES 1</t>
  </si>
  <si>
    <t>ASCO GR</t>
  </si>
  <si>
    <t>ASTE 1A</t>
  </si>
  <si>
    <t>ASTEXOL-2</t>
  </si>
  <si>
    <t>AZULIBER</t>
  </si>
  <si>
    <t>AZUTAN 2</t>
  </si>
  <si>
    <t>AbenÃ³jar</t>
  </si>
  <si>
    <t>Abertura</t>
  </si>
  <si>
    <t>Ablitas</t>
  </si>
  <si>
    <t>Abona</t>
  </si>
  <si>
    <t>Actiu Technological Park</t>
  </si>
  <si>
    <t>Ager</t>
  </si>
  <si>
    <t>Alange</t>
  </si>
  <si>
    <t>Albacete Casa Grande</t>
  </si>
  <si>
    <t>Albacete Tinajeros</t>
  </si>
  <si>
    <t>Alcaudete</t>
  </si>
  <si>
    <t>Alcolea I+II</t>
  </si>
  <si>
    <t>Alconchel</t>
  </si>
  <si>
    <t>Alconera</t>
  </si>
  <si>
    <t>Alconera II</t>
  </si>
  <si>
    <t>Aldea del Conde</t>
  </si>
  <si>
    <t>Alfarrasi</t>
  </si>
  <si>
    <t>Algarrobo</t>
  </si>
  <si>
    <t>Alhama</t>
  </si>
  <si>
    <t>Almansa</t>
  </si>
  <si>
    <t>Almaraz</t>
  </si>
  <si>
    <t>AlmodÃ³var del Campo</t>
  </si>
  <si>
    <t>AlmodÃ³var del RÃ­o E</t>
  </si>
  <si>
    <t>AlmodÃ³var del RÃ­o W</t>
  </si>
  <si>
    <t>Almonacid</t>
  </si>
  <si>
    <t>Alvarado</t>
  </si>
  <si>
    <t>Arbante</t>
  </si>
  <si>
    <t>Archidona</t>
  </si>
  <si>
    <t>Arcosol CSP</t>
  </si>
  <si>
    <t>Arenales</t>
  </si>
  <si>
    <t>Arguedas III</t>
  </si>
  <si>
    <t>Arico</t>
  </si>
  <si>
    <t>Arnedo</t>
  </si>
  <si>
    <t>Aste 1B</t>
  </si>
  <si>
    <t>Ataquines A</t>
  </si>
  <si>
    <t>Atzeneta</t>
  </si>
  <si>
    <t>Azonilla</t>
  </si>
  <si>
    <t>BAHIA DE ALGECIRAS I</t>
  </si>
  <si>
    <t>BARAZAR 1</t>
  </si>
  <si>
    <t>BARCENA GR 1</t>
  </si>
  <si>
    <t>BARRADOS</t>
  </si>
  <si>
    <t>BARRANCO DE TIRAJANA 7  VAPOR 3 (CC1)</t>
  </si>
  <si>
    <t>BELESAR GRUPO 2</t>
  </si>
  <si>
    <t>BEMBEZAR</t>
  </si>
  <si>
    <t>BENAGEBER 2</t>
  </si>
  <si>
    <t>BESOS  GRUPO 5</t>
  </si>
  <si>
    <t>BIESCAS II 1</t>
  </si>
  <si>
    <t>BOINERSA</t>
  </si>
  <si>
    <t>BOLARQUE I GRUPO 1</t>
  </si>
  <si>
    <t>BOLARQUE II GRUPO 1</t>
  </si>
  <si>
    <t>BUENDIA GRUPO 1</t>
  </si>
  <si>
    <t>BURGUILLO GRUPO 1</t>
  </si>
  <si>
    <t>Bardenas</t>
  </si>
  <si>
    <t>Bargas</t>
  </si>
  <si>
    <t>Belmez</t>
  </si>
  <si>
    <t>Benahadux</t>
  </si>
  <si>
    <t>Beneixama</t>
  </si>
  <si>
    <t>Blanca</t>
  </si>
  <si>
    <t>Bonete</t>
  </si>
  <si>
    <t>Bullas</t>
  </si>
  <si>
    <t>C.H. ARNOYA</t>
  </si>
  <si>
    <t>C.H. EN ALARCON</t>
  </si>
  <si>
    <t>C.H. MILLARES II GRUPO 1</t>
  </si>
  <si>
    <t>C.H. RIALB 2.</t>
  </si>
  <si>
    <t>C.H. SAHECHORES</t>
  </si>
  <si>
    <t>CALDES 2</t>
  </si>
  <si>
    <t>CAMARASA II 1</t>
  </si>
  <si>
    <t>CAMPO DE GIBRALTAR GRUPO 20</t>
  </si>
  <si>
    <t>CAMPORRIONDI</t>
  </si>
  <si>
    <t>CANALEJAS</t>
  </si>
  <si>
    <t>CANDELARIA 9  VAPOR 5</t>
  </si>
  <si>
    <t>CANELLES 1</t>
  </si>
  <si>
    <t>CARTAGENA GRUPO 1</t>
  </si>
  <si>
    <t>CAS TRESORER TG3  CC2</t>
  </si>
  <si>
    <t>CASTEJON  GRUPO 2</t>
  </si>
  <si>
    <t>CASTELLON</t>
  </si>
  <si>
    <t>CASTREJON GRUPO 1</t>
  </si>
  <si>
    <t>CASTRELO GRUPO 1</t>
  </si>
  <si>
    <t>CASTRO II</t>
  </si>
  <si>
    <t>CCC BAHIA DE ALGECIRAS</t>
  </si>
  <si>
    <t>CCC SAGUNTO  GRUPO 2</t>
  </si>
  <si>
    <t>CEDILLO 3</t>
  </si>
  <si>
    <t>CENTRAL HIDRAULICA DOMENO</t>
  </si>
  <si>
    <t>CENTRAL SOLAR TERMOELECTRICA ENERSTAR VILLENA</t>
  </si>
  <si>
    <t>CENTRAL TERMOSOLAR LA AFRICANA</t>
  </si>
  <si>
    <t>CERNADILLA</t>
  </si>
  <si>
    <t>CEUTA  GRUPO 13</t>
  </si>
  <si>
    <t>CEUTA 9  G-9</t>
  </si>
  <si>
    <t>CG NUFRI-1</t>
  </si>
  <si>
    <t>CICLO COMBINADO DE CASTELNOU</t>
  </si>
  <si>
    <t>CIJARA M. DCHA. 1</t>
  </si>
  <si>
    <t>CIJARA M. IZDA. 3</t>
  </si>
  <si>
    <t>CN ALMARAZ 1</t>
  </si>
  <si>
    <t>CN COFRENTES</t>
  </si>
  <si>
    <t>COFRENTES 1</t>
  </si>
  <si>
    <t>COGENERACION MOTRIL</t>
  </si>
  <si>
    <t>COGENERACION NAVIA</t>
  </si>
  <si>
    <t>COGENERACION REPSOL</t>
  </si>
  <si>
    <t>COLORTEX</t>
  </si>
  <si>
    <t>COMPOSTILLA II GR 5</t>
  </si>
  <si>
    <t>CONSO 2</t>
  </si>
  <si>
    <t>CONSOLL ORELLANA</t>
  </si>
  <si>
    <t>CONTRERAS II 1</t>
  </si>
  <si>
    <t>CORBERA</t>
  </si>
  <si>
    <t>CORNATEL GR 1</t>
  </si>
  <si>
    <t>COTASA</t>
  </si>
  <si>
    <t>CRISTOBAL COLON</t>
  </si>
  <si>
    <t>CT ESCOMBRERAS 5</t>
  </si>
  <si>
    <t>CT GUARDO 2</t>
  </si>
  <si>
    <t>CT LADA 4</t>
  </si>
  <si>
    <t>CT SANTURCE 2</t>
  </si>
  <si>
    <t>CTCC AS PONTES  GRUPO 5</t>
  </si>
  <si>
    <t>CTCC CASTEJON  GRUPO 1</t>
  </si>
  <si>
    <t>CTCC CASTELLON  GRUPO 4</t>
  </si>
  <si>
    <t>CTCC ESCATRON</t>
  </si>
  <si>
    <t>CTCC ESCOMBRERAS</t>
  </si>
  <si>
    <t>CTCC PLANA DEL VENT 2</t>
  </si>
  <si>
    <t>CTCC SABON  GRUPO 3</t>
  </si>
  <si>
    <t>CTCC SOTO DE RIBERA  GRUPO 5</t>
  </si>
  <si>
    <t>Calasparra</t>
  </si>
  <si>
    <t>CalavÃ©ron</t>
  </si>
  <si>
    <t>Calzada de Calatrava</t>
  </si>
  <si>
    <t>Camino del Cementerio A</t>
  </si>
  <si>
    <t>Campo Lugar</t>
  </si>
  <si>
    <t>Campollano</t>
  </si>
  <si>
    <t>Cantillana</t>
  </si>
  <si>
    <t>Carmona</t>
  </si>
  <si>
    <t>Casas Coloradas</t>
  </si>
  <si>
    <t>Casas IbaÃ±ez</t>
  </si>
  <si>
    <t>Casas de Don Pedro</t>
  </si>
  <si>
    <t>Casas de Los Pinos</t>
  </si>
  <si>
    <t>Casatejada</t>
  </si>
  <si>
    <t>Castejon</t>
  </si>
  <si>
    <t>Castelnou</t>
  </si>
  <si>
    <t>Castuera</t>
  </si>
  <si>
    <t>Central de San Pedro II Grupo 1</t>
  </si>
  <si>
    <t>Cieza IGS</t>
  </si>
  <si>
    <t>Corella</t>
  </si>
  <si>
    <t>Cortijo Viejo</t>
  </si>
  <si>
    <t>CÃ¡ceres</t>
  </si>
  <si>
    <t>DOIRAS 1</t>
  </si>
  <si>
    <t>DUQUE</t>
  </si>
  <si>
    <t>Daimiel</t>
  </si>
  <si>
    <t>Darro AES</t>
  </si>
  <si>
    <t>Darro Epuron</t>
  </si>
  <si>
    <t>Don Quijote</t>
  </si>
  <si>
    <t>Don Rodrigo</t>
  </si>
  <si>
    <t>Dulcinea</t>
  </si>
  <si>
    <t>ECOCARBURANTES</t>
  </si>
  <si>
    <t>EL CANTO (AMPLIADA CON RE-0951)</t>
  </si>
  <si>
    <t>EL CARCHE</t>
  </si>
  <si>
    <t>EL CERRO - AMPLIACION (DE 1206)</t>
  </si>
  <si>
    <t>EL MORALEJO II</t>
  </si>
  <si>
    <t>EL NEGREDO</t>
  </si>
  <si>
    <t>EL PARAMO</t>
  </si>
  <si>
    <t>EL PUEYO</t>
  </si>
  <si>
    <t>EL PULPAL</t>
  </si>
  <si>
    <t>ENCE - PONTEVEDRA $$</t>
  </si>
  <si>
    <t>ENCE ENERGIA HUELVA  S.L.U. $$</t>
  </si>
  <si>
    <t>ENEMANSA</t>
  </si>
  <si>
    <t>ENERGYWORKS CARBALLO  S.L.</t>
  </si>
  <si>
    <t>ENTREPENAS GRUPO 1</t>
  </si>
  <si>
    <t>ERISTE 1</t>
  </si>
  <si>
    <t>ESCALES 1</t>
  </si>
  <si>
    <t>ESCATRON</t>
  </si>
  <si>
    <t>ESCATRON GR 5</t>
  </si>
  <si>
    <t>ESCOMBRERAS GRUPO 1</t>
  </si>
  <si>
    <t>EUME GR 1</t>
  </si>
  <si>
    <t>EXTRESOL-1</t>
  </si>
  <si>
    <t>El Bailadero</t>
  </si>
  <si>
    <t>El Bonillo</t>
  </si>
  <si>
    <t>El Carpio de Tajo</t>
  </si>
  <si>
    <t>El Coronil</t>
  </si>
  <si>
    <t>El Coronil I</t>
  </si>
  <si>
    <t>El Coronil II</t>
  </si>
  <si>
    <t>El Cuervo Chico</t>
  </si>
  <si>
    <t>El Escambron</t>
  </si>
  <si>
    <t>El Realengo</t>
  </si>
  <si>
    <t>Elduayen</t>
  </si>
  <si>
    <t>Eruela</t>
  </si>
  <si>
    <t>Espartosa</t>
  </si>
  <si>
    <t>Extremasol</t>
  </si>
  <si>
    <t>FERTIMOLINA</t>
  </si>
  <si>
    <t>FINSA-SANTIAGO</t>
  </si>
  <si>
    <t>FLIX 1</t>
  </si>
  <si>
    <t>FORESTAL DEL ATLANTICO</t>
  </si>
  <si>
    <t>FRIEIRA GRUPO 1</t>
  </si>
  <si>
    <t>FUENTE ALAMO III</t>
  </si>
  <si>
    <t>Finca Verde</t>
  </si>
  <si>
    <t>Fontellas</t>
  </si>
  <si>
    <t>Fontiveros</t>
  </si>
  <si>
    <t>Fuenmayor</t>
  </si>
  <si>
    <t>Fuente Palmera</t>
  </si>
  <si>
    <t>Fuente Ãlamo</t>
  </si>
  <si>
    <t>Fuente Ãlamo I</t>
  </si>
  <si>
    <t>Fuente Ãlamo II</t>
  </si>
  <si>
    <t>Fuente Ãlamo III</t>
  </si>
  <si>
    <t>Fuentes de Valdepero</t>
  </si>
  <si>
    <t>FustiÃ±ana III</t>
  </si>
  <si>
    <t>GABRIEL Y GALAN</t>
  </si>
  <si>
    <t>GARONA VERDA</t>
  </si>
  <si>
    <t>GENSABON</t>
  </si>
  <si>
    <t>GRADO</t>
  </si>
  <si>
    <t>GRADO II 1</t>
  </si>
  <si>
    <t>GRANADILLA 1  GAS 1</t>
  </si>
  <si>
    <t>GRUPO TURBO-GENERADOR 2 TIRME-SON REUS</t>
  </si>
  <si>
    <t>GUADALMENA</t>
  </si>
  <si>
    <t>GUASCOR</t>
  </si>
  <si>
    <t>GUIA DE ISORA GAS 1</t>
  </si>
  <si>
    <t>GUIJO DE GRANADILLA 2</t>
  </si>
  <si>
    <t>GUILLENA 1</t>
  </si>
  <si>
    <t>Gemasol</t>
  </si>
  <si>
    <t>General Motors</t>
  </si>
  <si>
    <t>Girasol</t>
  </si>
  <si>
    <t>Guadarranque</t>
  </si>
  <si>
    <t>HEDROSO-ACIBEROS</t>
  </si>
  <si>
    <t>HELIOS I</t>
  </si>
  <si>
    <t>HORTA MEDIO AMBIENTE</t>
  </si>
  <si>
    <t>HOYA DEL MORAL</t>
  </si>
  <si>
    <t>Hellin I+II</t>
  </si>
  <si>
    <t>Hinojar</t>
  </si>
  <si>
    <t>Hinojos</t>
  </si>
  <si>
    <t>Hinojosa del Valle</t>
  </si>
  <si>
    <t>Hoya de Los Vicentes</t>
  </si>
  <si>
    <t>IP 1</t>
  </si>
  <si>
    <t>IZNAJAR 1</t>
  </si>
  <si>
    <t>Ibersol CSP</t>
  </si>
  <si>
    <t>Iniesta</t>
  </si>
  <si>
    <t>Isla Mayor</t>
  </si>
  <si>
    <t>JINAMAR 10  GAS 2</t>
  </si>
  <si>
    <t>JOSE M ORIOL  GRUPO 4</t>
  </si>
  <si>
    <t>Jerez de la Frontera</t>
  </si>
  <si>
    <t>L'Olleria and Garrofera</t>
  </si>
  <si>
    <t>LA ALJORRA-CARTAGENA</t>
  </si>
  <si>
    <t>LA BARCA 1</t>
  </si>
  <si>
    <t>LA CALZADA</t>
  </si>
  <si>
    <t>LA DEHESA</t>
  </si>
  <si>
    <t>LA FLORIDA</t>
  </si>
  <si>
    <t>LA LORA I</t>
  </si>
  <si>
    <t>LA MUELA CORTES 1</t>
  </si>
  <si>
    <t>LA REMOLINA GR 1</t>
  </si>
  <si>
    <t>LA RISCA</t>
  </si>
  <si>
    <t>LA ROBLA GRUPO 2</t>
  </si>
  <si>
    <t>LA SARRA</t>
  </si>
  <si>
    <t>LA SERENA</t>
  </si>
  <si>
    <t>LA ZARZUELA</t>
  </si>
  <si>
    <t>LAFORTUNADA CINCA 1</t>
  </si>
  <si>
    <t>LAFORTUNADA CINQUETA 1</t>
  </si>
  <si>
    <t>LANCHAL</t>
  </si>
  <si>
    <t>LANUZA 1</t>
  </si>
  <si>
    <t>LAS CONCHAS GRUPO 1</t>
  </si>
  <si>
    <t>LAS ONDINAS GR 1</t>
  </si>
  <si>
    <t>LAS PICADAS GRUPO 1</t>
  </si>
  <si>
    <t>LAS SALINAS 12  DIESEL 9</t>
  </si>
  <si>
    <t>LAS SALINAS 8  GAS 2</t>
  </si>
  <si>
    <t>LAS SALINAS 9 (GAS MOVIL 1)</t>
  </si>
  <si>
    <t>LAS VINAS</t>
  </si>
  <si>
    <t>LERIDA</t>
  </si>
  <si>
    <t>LES COLLADETES I</t>
  </si>
  <si>
    <t>LES FORQUES</t>
  </si>
  <si>
    <t>LITORAL DE ALMERIA GR 2</t>
  </si>
  <si>
    <t>LLAVORSI CARDOS 1</t>
  </si>
  <si>
    <t>LOS BARRIOS</t>
  </si>
  <si>
    <t>LOS CASTRIOS</t>
  </si>
  <si>
    <t>LOS GUINCHOS 15   GAS MOVIL 2</t>
  </si>
  <si>
    <t>LOS LLANOS</t>
  </si>
  <si>
    <t>LOS PEARES GRUPO 2</t>
  </si>
  <si>
    <t>La Corchuela</t>
  </si>
  <si>
    <t>La Flamenca</t>
  </si>
  <si>
    <t>La Herrera 160</t>
  </si>
  <si>
    <t>La Magascona</t>
  </si>
  <si>
    <t>La Magasquila</t>
  </si>
  <si>
    <t>La Muela II Grupo 4</t>
  </si>
  <si>
    <t>La Olmeda</t>
  </si>
  <si>
    <t>La Puente de Piedra</t>
  </si>
  <si>
    <t>La Quintana</t>
  </si>
  <si>
    <t>La Rambla</t>
  </si>
  <si>
    <t>La Solana</t>
  </si>
  <si>
    <t>La Veguilla</t>
  </si>
  <si>
    <t>Las Cabezas de San Juan</t>
  </si>
  <si>
    <t>Las Gabias N</t>
  </si>
  <si>
    <t>Las Gabias S</t>
  </si>
  <si>
    <t>Lasesa</t>
  </si>
  <si>
    <t>LazagurrÃ­a</t>
  </si>
  <si>
    <t>Lebrija 3+4</t>
  </si>
  <si>
    <t>Llerena I</t>
  </si>
  <si>
    <t>Lobosillo</t>
  </si>
  <si>
    <t>LogrosÃ¡n</t>
  </si>
  <si>
    <t>Los Navalmorales</t>
  </si>
  <si>
    <t>Los Olivares</t>
  </si>
  <si>
    <t>Losa del Obispo</t>
  </si>
  <si>
    <t>Lucainena de las Torres</t>
  </si>
  <si>
    <t>MAHON 10  BURMEISTER N 2</t>
  </si>
  <si>
    <t>MAHON TG4</t>
  </si>
  <si>
    <t>MAJADAS</t>
  </si>
  <si>
    <t>MALA1 (CTCC MALAGA)</t>
  </si>
  <si>
    <t>MANCHASOL-2</t>
  </si>
  <si>
    <t>MANDEO-ZARZO</t>
  </si>
  <si>
    <t>MEDIANO 1</t>
  </si>
  <si>
    <t>MEIRAMA GRUPO 1</t>
  </si>
  <si>
    <t>MELILLA 13</t>
  </si>
  <si>
    <t>MENUZA</t>
  </si>
  <si>
    <t>MEQUINENZA 1</t>
  </si>
  <si>
    <t>MICHELIN ARANDA</t>
  </si>
  <si>
    <t>MICHELIN VALLADOLID $$</t>
  </si>
  <si>
    <t>MONTAMARA 1</t>
  </si>
  <si>
    <t>MONTEFURADO 3</t>
  </si>
  <si>
    <t>MONTEJO DE BRICIA</t>
  </si>
  <si>
    <t>MONTIJA</t>
  </si>
  <si>
    <t>MORALETS 1</t>
  </si>
  <si>
    <t>MUDEFER</t>
  </si>
  <si>
    <t>MUELA DE MORATALLA</t>
  </si>
  <si>
    <t>Madridejos</t>
  </si>
  <si>
    <t>Magacela</t>
  </si>
  <si>
    <t>Magec de Abona</t>
  </si>
  <si>
    <t>Mahora</t>
  </si>
  <si>
    <t>MalagÃ³n</t>
  </si>
  <si>
    <t>Malpartida de CÃ¡ceres</t>
  </si>
  <si>
    <t>Manchasol-2</t>
  </si>
  <si>
    <t>Manzanares</t>
  </si>
  <si>
    <t>MazarrÃ³n</t>
  </si>
  <si>
    <t>MazarrÃ³n Conergy</t>
  </si>
  <si>
    <t>Medina</t>
  </si>
  <si>
    <t>Mendavia</t>
  </si>
  <si>
    <t>Moclinejo</t>
  </si>
  <si>
    <t>Moraleja</t>
  </si>
  <si>
    <t>Moratalla</t>
  </si>
  <si>
    <t>Morita</t>
  </si>
  <si>
    <t>MorÃ³n</t>
  </si>
  <si>
    <t>NARCEA GRUPO 3</t>
  </si>
  <si>
    <t>NEUMATICOS MICHELIN-VITORIA</t>
  </si>
  <si>
    <t>NUFRI</t>
  </si>
  <si>
    <t>OLEXTRA</t>
  </si>
  <si>
    <t>OLIANA 3</t>
  </si>
  <si>
    <t>Olivenza</t>
  </si>
  <si>
    <t>Olmeda de la Cuesta</t>
  </si>
  <si>
    <t>Olmedilla</t>
  </si>
  <si>
    <t>Olmedilla de AlarcÃ³n</t>
  </si>
  <si>
    <t>Olmedilla de AlarcÃ³n 6MW</t>
  </si>
  <si>
    <t>P. E.  ALAIZ Y AMPLIACION</t>
  </si>
  <si>
    <t>P. E.  CARRASQUILLO</t>
  </si>
  <si>
    <t>P. E.  ESCURRILLO</t>
  </si>
  <si>
    <t>P. E.  LA CARRACHA</t>
  </si>
  <si>
    <t>P. E.  LA GAMONEDA (AMPLIADA CON RE-1814)</t>
  </si>
  <si>
    <t>P. E.  LAS LOMILLAS</t>
  </si>
  <si>
    <t>P. E.  MANZANAL</t>
  </si>
  <si>
    <t>P. E.  MONTE SEIXO-CANDO</t>
  </si>
  <si>
    <t>P. E.  NEREA</t>
  </si>
  <si>
    <t>P. E.  OS CORVOS Y  COUCEPENIDO</t>
  </si>
  <si>
    <t>P. E.  PAXAREIRAS- MONTEVOS (PAXAREIRAS I Y II A)</t>
  </si>
  <si>
    <t>P. E.  PLANAS DE POLA</t>
  </si>
  <si>
    <t>P. E. AMPLIACION A LA GAMONEDA (AMPL. RE-2623)</t>
  </si>
  <si>
    <t>P. E. AMPLIACION PUERTO DE MALAGA</t>
  </si>
  <si>
    <t>P. E. AMPLIACION SERRA DA LOBA (PENA REVOLTA)</t>
  </si>
  <si>
    <t>P. E. BOQUERON UNIFICADO</t>
  </si>
  <si>
    <t>P. E. CALLEJAS</t>
  </si>
  <si>
    <t>P. E. CAMPALBO</t>
  </si>
  <si>
    <t>P. E. CARCELEN</t>
  </si>
  <si>
    <t>P. E. CASTILFRIO</t>
  </si>
  <si>
    <t>P. E. CERRO DE LA PUNTA</t>
  </si>
  <si>
    <t>P. E. CERRO DEL PALO</t>
  </si>
  <si>
    <t>P. E. CERRO VICENTE</t>
  </si>
  <si>
    <t>P. E. CINSEIRO</t>
  </si>
  <si>
    <t>P. E. CLARES</t>
  </si>
  <si>
    <t>P. E. CORTIJO DE GUERRA I</t>
  </si>
  <si>
    <t>P. E. CUESTA COLORADA</t>
  </si>
  <si>
    <t>P. E. CUESTA MANERA</t>
  </si>
  <si>
    <t>P. E. DE HIGUERUELA</t>
  </si>
  <si>
    <t>P. E. DE MALPICA</t>
  </si>
  <si>
    <t>P. E. DE MONTOUTO</t>
  </si>
  <si>
    <t>P. E. DE PAXAREIRAS II B (ADRANO)</t>
  </si>
  <si>
    <t>P. E. EL CAYO</t>
  </si>
  <si>
    <t>P. E. EL HIERRO</t>
  </si>
  <si>
    <t>P. E. EL PERDON</t>
  </si>
  <si>
    <t>P. E. EL PILAR</t>
  </si>
  <si>
    <t>P. E. EL REDONDAL (2 FASE 28/3/05)</t>
  </si>
  <si>
    <t>P. E. EL SARDON</t>
  </si>
  <si>
    <t>P. E. ENTREDICHO</t>
  </si>
  <si>
    <t>P. E. ESCALON</t>
  </si>
  <si>
    <t>P. E. FUENDETODOS II (UNIFICADO)</t>
  </si>
  <si>
    <t>P. E. LA CABANA</t>
  </si>
  <si>
    <t>P. E. LA CUERDA</t>
  </si>
  <si>
    <t>P. E. LA MUELA NORTE (UNIFICADO)</t>
  </si>
  <si>
    <t>P. E. LA MUNECA</t>
  </si>
  <si>
    <t>P. E. LA PENUCA</t>
  </si>
  <si>
    <t>P. E. LA PLATA</t>
  </si>
  <si>
    <t>P. E. LA SERRETA (UNIFICADO CON AMPLIACION)</t>
  </si>
  <si>
    <t>P. E. LAS CABRILLAS</t>
  </si>
  <si>
    <t>P. E. LOS ALBUREJOS</t>
  </si>
  <si>
    <t>P. E. LOS ALMENDROS II</t>
  </si>
  <si>
    <t>P. E. LOS CANTALES</t>
  </si>
  <si>
    <t>P. E. LOS REVENTONES</t>
  </si>
  <si>
    <t>P. E. MAGALLON 26</t>
  </si>
  <si>
    <t>P. E. MAGANA</t>
  </si>
  <si>
    <t>P. E. MALLEN</t>
  </si>
  <si>
    <t>P. E. MARANCHON I</t>
  </si>
  <si>
    <t>P. E. MARANCHON SUR</t>
  </si>
  <si>
    <t>P. E. MAZA</t>
  </si>
  <si>
    <t>P. E. MONASTERIO DE RODILLA</t>
  </si>
  <si>
    <t>P. E. MUEL</t>
  </si>
  <si>
    <t>P. E. PLA DE EMBALAGUE</t>
  </si>
  <si>
    <t>P. E. PLANA DE JARRETA</t>
  </si>
  <si>
    <t>P. E. RIO GALLEGO (UNIFICADO)</t>
  </si>
  <si>
    <t>P. E. SAN ESTEBAN FASE I</t>
  </si>
  <si>
    <t>P. E. SANTA QUITERIA</t>
  </si>
  <si>
    <t>P. E. SERRA DA LOBA</t>
  </si>
  <si>
    <t>P. E. SERRA DO CANDO</t>
  </si>
  <si>
    <t>P. E. SIERRA COSTERA  II</t>
  </si>
  <si>
    <t>P. E. SIERRA DE LOS LAGOS</t>
  </si>
  <si>
    <t>P. E. SILVARREDONDA</t>
  </si>
  <si>
    <t>P. E. TIJOLA</t>
  </si>
  <si>
    <t>P. E. VALPARAISO</t>
  </si>
  <si>
    <t>P. E. VALPARDO</t>
  </si>
  <si>
    <t>P. E. VEDADILLO</t>
  </si>
  <si>
    <t>P. E. VIRGEN DE BELEN I (AMPL. 10000 KW  2-2-06)</t>
  </si>
  <si>
    <t>P. E. VIRGEN DE LOS LLANOS I</t>
  </si>
  <si>
    <t>P. E.MUELA DE TORTOSILLA</t>
  </si>
  <si>
    <t>P.E . PEDREGOSO B</t>
  </si>
  <si>
    <t>P.E.  ALABE-MONTEMAYOR SUR</t>
  </si>
  <si>
    <t>P.E.  ALABE-TERRAL</t>
  </si>
  <si>
    <t>P.E.  BUIO</t>
  </si>
  <si>
    <t>P.E.  DE BARBANZA</t>
  </si>
  <si>
    <t>P.E.  HOYA GONZALO</t>
  </si>
  <si>
    <t>P.E.  PEDREGOSO A</t>
  </si>
  <si>
    <t>P.E.  RABOSERA</t>
  </si>
  <si>
    <t>P.E.  RIOBOO</t>
  </si>
  <si>
    <t>P.E.  TEA</t>
  </si>
  <si>
    <t>P.E. ALDEAVIEJA</t>
  </si>
  <si>
    <t>P.E. ALIJAR</t>
  </si>
  <si>
    <t>P.E. ALMAREN UNIFICADO</t>
  </si>
  <si>
    <t>P.E. ALMODOVAR II</t>
  </si>
  <si>
    <t>P.E. AMPLIACION HEDROSO ACIBEROS</t>
  </si>
  <si>
    <t>P.E. BELMONTE</t>
  </si>
  <si>
    <t>P.E. BULLANA</t>
  </si>
  <si>
    <t>P.E. CABEZUELO</t>
  </si>
  <si>
    <t>P.E. CALARES</t>
  </si>
  <si>
    <t>P.E. CALDEREROS</t>
  </si>
  <si>
    <t>P.E. CAMPISABALOS</t>
  </si>
  <si>
    <t>P.E. CANREDONDO I</t>
  </si>
  <si>
    <t>P.E. CARAMONTE</t>
  </si>
  <si>
    <t>P.E. CARBALLEIRA</t>
  </si>
  <si>
    <t>P.E. CERRO BLANCO</t>
  </si>
  <si>
    <t>P.E. CERRO DEL CALDERON</t>
  </si>
  <si>
    <t>P.E. CERRO EL COLINETE</t>
  </si>
  <si>
    <t>P.E. CERROS DE RADONA</t>
  </si>
  <si>
    <t>P.E. CHANTADA</t>
  </si>
  <si>
    <t>P.E. CIEZA</t>
  </si>
  <si>
    <t>P.E. CORZAN</t>
  </si>
  <si>
    <t>P.E. DE CASTELO</t>
  </si>
  <si>
    <t>P.E. DE MONTE DA SERRA</t>
  </si>
  <si>
    <t>P.E. DE MONTE MARBAN</t>
  </si>
  <si>
    <t>P.E. DE TORTOSA</t>
  </si>
  <si>
    <t>P.E. DO VILAN</t>
  </si>
  <si>
    <t>P.E. DOLAR 1</t>
  </si>
  <si>
    <t>P.E. ECHAGUE</t>
  </si>
  <si>
    <t>P.E. EL CONJURO</t>
  </si>
  <si>
    <t>P.E. EL COTEREJON I</t>
  </si>
  <si>
    <t>P.E. EL GRANADO</t>
  </si>
  <si>
    <t>P.E. EL GUIJO II</t>
  </si>
  <si>
    <t>P.E. EL MORAL</t>
  </si>
  <si>
    <t>P.E. EL PICAZO</t>
  </si>
  <si>
    <t>P.E. EL PINO</t>
  </si>
  <si>
    <t>P.E. EL ROMERAL</t>
  </si>
  <si>
    <t>P.E. ELGEA-URKILLA</t>
  </si>
  <si>
    <t>P.E. EN ROBRES</t>
  </si>
  <si>
    <t>P.E. FARRAPA I</t>
  </si>
  <si>
    <t>P.E. FERREIRA 2</t>
  </si>
  <si>
    <t>P.E. FOLCH II</t>
  </si>
  <si>
    <t>P.E. FUENDETODOS I</t>
  </si>
  <si>
    <t>P.E. HINOJAL I</t>
  </si>
  <si>
    <t>P.E. LA CELAYA</t>
  </si>
  <si>
    <t>P.E. LA CERRADILLA</t>
  </si>
  <si>
    <t>P.E. LA COTERA</t>
  </si>
  <si>
    <t>P.E. LA DEHESICA</t>
  </si>
  <si>
    <t>P.E. LA FUENSANTA</t>
  </si>
  <si>
    <t>P.E. LA HERRERIA</t>
  </si>
  <si>
    <t>P.E. LA LOSILLA</t>
  </si>
  <si>
    <t>P.E. LA MUELA I</t>
  </si>
  <si>
    <t>P.E. LA PENA I</t>
  </si>
  <si>
    <t>P.E. LA TORRECILLA</t>
  </si>
  <si>
    <t>P.E. LA ZARZUELA II</t>
  </si>
  <si>
    <t>P.E. LARRIBA - HORNILLOS (2 FASE 31/5/05)</t>
  </si>
  <si>
    <t>P.E. LAS PARDAS</t>
  </si>
  <si>
    <t>P.E. LEBOREIRO</t>
  </si>
  <si>
    <t>P.E. LEZUZA</t>
  </si>
  <si>
    <t>P.E. LOS LABRADOS</t>
  </si>
  <si>
    <t>P.E. LOS LLANOS</t>
  </si>
  <si>
    <t>P.E. LUBIAN</t>
  </si>
  <si>
    <t>P.E. MAJALES</t>
  </si>
  <si>
    <t>P.E. MAJOGAZAS</t>
  </si>
  <si>
    <t>P.E. MALAGON II</t>
  </si>
  <si>
    <t>P.E. MANZANERA</t>
  </si>
  <si>
    <t>P.E. MONTE CABEZA</t>
  </si>
  <si>
    <t>P.E. MONTE CARRIO  (ANTES MONTE CASTELO)</t>
  </si>
  <si>
    <t>P.E. MONTE ESQUINZA - SAN CRISTOBAL</t>
  </si>
  <si>
    <t>P.E. MUELA DE TODOLELLA</t>
  </si>
  <si>
    <t>P.E. MUNILLA-LASANTA</t>
  </si>
  <si>
    <t>P.E. MURIAS II</t>
  </si>
  <si>
    <t>P.E. ONCALA</t>
  </si>
  <si>
    <t>P.E. PARAMO VEGA</t>
  </si>
  <si>
    <t>P.E. PAXAREIRAS II-C (VIRXE DO MONTE)</t>
  </si>
  <si>
    <t>P.E. PEDRA CHANTADA</t>
  </si>
  <si>
    <t>P.E. PEDREGAL TREMUZO</t>
  </si>
  <si>
    <t>P.E. PEDREGOSO D</t>
  </si>
  <si>
    <t>P.E. PENA ARMADA</t>
  </si>
  <si>
    <t>P.E. PENA DA CRUZ</t>
  </si>
  <si>
    <t>P.E. PENA FORCADA</t>
  </si>
  <si>
    <t>P.E. PENAS GRANDES</t>
  </si>
  <si>
    <t>P.E. PICO COLLALBAS</t>
  </si>
  <si>
    <t>P.E. PICO GALLO</t>
  </si>
  <si>
    <t>P.E. PLANA DE LA BALSA</t>
  </si>
  <si>
    <t>P.E. PLANA DE MARIA</t>
  </si>
  <si>
    <t>P.E. PLANA DE ZARAGOZA</t>
  </si>
  <si>
    <t>P.E. PONTE REBORDELO</t>
  </si>
  <si>
    <t>P.E. PREJANO-ENCISO</t>
  </si>
  <si>
    <t>P.E. QUINONERIA I</t>
  </si>
  <si>
    <t>P.E. RADONA I</t>
  </si>
  <si>
    <t>P.E. RIO ALMODOVAR</t>
  </si>
  <si>
    <t>P.E. SAN JUAN DE BARGAS (UNIFICADO)</t>
  </si>
  <si>
    <t>P.E. SANTO CRISTO DE MAGALLON</t>
  </si>
  <si>
    <t>P.E. SERRA DE MEIRA</t>
  </si>
  <si>
    <t>P.E. SERRA DO BURGO Y AMPLIACION(11050 KW 31/5/05)</t>
  </si>
  <si>
    <t>P.E. SERRA DO PARAMO</t>
  </si>
  <si>
    <t>P.E. SIERRA DE GUINDOS</t>
  </si>
  <si>
    <t>P.E. SIERRA DE LA OLIVA</t>
  </si>
  <si>
    <t>P.E. SIERRA DE LA VIRGEN</t>
  </si>
  <si>
    <t>P.E. SIERRA DE LOS BAOS Y PUMAR</t>
  </si>
  <si>
    <t>P.E. SIERRA DE SELVA</t>
  </si>
  <si>
    <t>P.E. SIERRA DE TINEO</t>
  </si>
  <si>
    <t>P.E. SIERRA DEL ACEBO</t>
  </si>
  <si>
    <t>P.E. SIERRA DEL CORTADO</t>
  </si>
  <si>
    <t>P.E. SIERRA DEL TRIGO</t>
  </si>
  <si>
    <t>P.E. SIERRA LACERA</t>
  </si>
  <si>
    <t>P.E. SIERRA QUEMADA</t>
  </si>
  <si>
    <t>P.E. SOS DEL REY CATOLICO</t>
  </si>
  <si>
    <t>P.E. TARAYUELA</t>
  </si>
  <si>
    <t>P.E. TARDIENTA I</t>
  </si>
  <si>
    <t>P.E. TINAJEROS</t>
  </si>
  <si>
    <t>P.E. TORRE MIRO II</t>
  </si>
  <si>
    <t>P.E. VALDECONEJOS</t>
  </si>
  <si>
    <t>P.E. VALDEPERO</t>
  </si>
  <si>
    <t>P.E. VALMEDIANO</t>
  </si>
  <si>
    <t>P.E. VECIANA</t>
  </si>
  <si>
    <t>P.E.EL ROBLECILLO DE ARRIBA</t>
  </si>
  <si>
    <t>P.E.HUENEJA 3</t>
  </si>
  <si>
    <t>PADORNELO</t>
  </si>
  <si>
    <t>PALOS DE LA FRONTERA GRUPO 1</t>
  </si>
  <si>
    <t>PAMPANEIRA</t>
  </si>
  <si>
    <t>PAPELERA GUIPUZCOANA</t>
  </si>
  <si>
    <t>PAPELERA ROMANI</t>
  </si>
  <si>
    <t>PARAMO DE LA MESUCA</t>
  </si>
  <si>
    <t>PARAMO DE POZA I</t>
  </si>
  <si>
    <t>PARQUE EOLICO A CARBA</t>
  </si>
  <si>
    <t>PARQUE EOLICO AIBAR</t>
  </si>
  <si>
    <t>PARQUE EOLICO ALABE-SOAN</t>
  </si>
  <si>
    <t>PARQUE EOLICO ALCONERA</t>
  </si>
  <si>
    <t>PARQUE EOLICO ALTO DE LA MORERUELA</t>
  </si>
  <si>
    <t>PARQUE EOLICO ALTO PALANCIA III</t>
  </si>
  <si>
    <t>PARQUE EOLICO ARRIELLO</t>
  </si>
  <si>
    <t>PARQUE EOLICO BELCHITE</t>
  </si>
  <si>
    <t>PARQUE EOLICO BOIRA</t>
  </si>
  <si>
    <t>PARQUE EOLICO BORJA 2</t>
  </si>
  <si>
    <t>PARQUE EOLICO CALDERON</t>
  </si>
  <si>
    <t>PARQUE EOLICO CERRO DE LA HIGUERA</t>
  </si>
  <si>
    <t>PARQUE EOLICO CERRO DE LA NEVERA</t>
  </si>
  <si>
    <t>PARQUE EOLICO COLMENAR II</t>
  </si>
  <si>
    <t>PARQUE EOLICO CORME G-3</t>
  </si>
  <si>
    <t>PARQUE EOLICO CORTIJO DE GUERRA II</t>
  </si>
  <si>
    <t>PARQUE EOLICO CORTIJO DE IRUELAS</t>
  </si>
  <si>
    <t>PARQUE EOLICO CORTIJO LA LINERA</t>
  </si>
  <si>
    <t>PARQUE EOLICO COUTO DE SAN SEBASTIAN</t>
  </si>
  <si>
    <t>PARQUE EOLICO CRUZ DE HIERRO</t>
  </si>
  <si>
    <t>PARQUE EOLICO DE LA SOLANA</t>
  </si>
  <si>
    <t>PARQUE EOLICO DE LAS AZORRILLAS</t>
  </si>
  <si>
    <t>PARQUE EOLICO DE LAS PEDRIZAS</t>
  </si>
  <si>
    <t>PARQUE EOLICO DE LOS VISOS</t>
  </si>
  <si>
    <t>PARQUE EOLICO DE PAXAREIRAS IIF (A RUNA)</t>
  </si>
  <si>
    <t>PARQUE EOLICO DE SAN GREGORIO</t>
  </si>
  <si>
    <t>PARQUE EOLICO DEHESA DEL COSCOJAR</t>
  </si>
  <si>
    <t>PARQUE EOLICO EL BANCAL</t>
  </si>
  <si>
    <t>PARQUE EOLICO EL CENTENAR</t>
  </si>
  <si>
    <t>PARQUE EOLICO EL CONJURO</t>
  </si>
  <si>
    <t>PARQUE EOLICO EL GUIJO</t>
  </si>
  <si>
    <t>PARQUE EOLICO EL MORAL</t>
  </si>
  <si>
    <t>PARQUE EOLICO EL MORALEJO</t>
  </si>
  <si>
    <t>PARQUE EOLICO EL PICAL</t>
  </si>
  <si>
    <t>PARQUE EOLICO EL PICAZO</t>
  </si>
  <si>
    <t>PARQUE EOLICO EL TABLADO</t>
  </si>
  <si>
    <t>PARQUE EOLICO EL TORANZO</t>
  </si>
  <si>
    <t>PARQUE EOLICO ENIX</t>
  </si>
  <si>
    <t>PARQUE EOLICO FUENTE DE CANTOS</t>
  </si>
  <si>
    <t>PARQUE EOLICO HERMANAS</t>
  </si>
  <si>
    <t>PARQUE EOLICO IBARGOITI</t>
  </si>
  <si>
    <t>PARQUE EOLICO LA BOBIA - SAN ISIDRO</t>
  </si>
  <si>
    <t>PARQUE EOLICO LA CUESTA</t>
  </si>
  <si>
    <t>PARQUE EOLICO LA MAZA</t>
  </si>
  <si>
    <t>PARQUE EOLICO LA MOLATA</t>
  </si>
  <si>
    <t>PARQUE EOLICO LA MUELA</t>
  </si>
  <si>
    <t>PARQUE EOLICO LA RETUERTA</t>
  </si>
  <si>
    <t>PARQUE EOLICO LA SOLANA</t>
  </si>
  <si>
    <t>PARQUE EOLICO LACERA</t>
  </si>
  <si>
    <t>PARQUE EOLICO LANCHAR</t>
  </si>
  <si>
    <t>PARQUE EOLICO LAROUCO</t>
  </si>
  <si>
    <t>PARQUE EOLICO LAS CABEZAS</t>
  </si>
  <si>
    <t>PARQUE EOLICO LAS LOMILLAS</t>
  </si>
  <si>
    <t>PARQUE EOLICO LAYNA</t>
  </si>
  <si>
    <t>PARQUE EOLICO LOMILLA I</t>
  </si>
  <si>
    <t>PARQUE EOLICO LOMILLA II</t>
  </si>
  <si>
    <t>PARQUE EOLICO LOS ALMENDROS I</t>
  </si>
  <si>
    <t>PARQUE EOLICO LOS LANCES</t>
  </si>
  <si>
    <t>PARQUE EOLICO LOS SIGLOS</t>
  </si>
  <si>
    <t>PARQUE EOLICO LOSILLA</t>
  </si>
  <si>
    <t>PARQUE EOLICO MONTE TREITO</t>
  </si>
  <si>
    <t>PARQUE EOLICO MONTES DE CIERZO I</t>
  </si>
  <si>
    <t>PARQUE EOLICO MORATALLA</t>
  </si>
  <si>
    <t>PARQUE EOLICO MURAS II</t>
  </si>
  <si>
    <t>PARQUE EOLICO NACIMIENTO</t>
  </si>
  <si>
    <t>PARQUE EOLICO OJOS ALBOS</t>
  </si>
  <si>
    <t>PARQUE EOLICO PALOMAREJO</t>
  </si>
  <si>
    <t>PARQUE EOLICO PENAS ALTAS</t>
  </si>
  <si>
    <t>PARQUE EOLICO PENAS DE DIOS</t>
  </si>
  <si>
    <t>PARQUE EOLICO PUERTO DE MALAGA</t>
  </si>
  <si>
    <t>PARQUE EOLICO PUNTAZA DE REMOLINOS</t>
  </si>
  <si>
    <t>PARQUE EOLICO RIO ALMODOVAR</t>
  </si>
  <si>
    <t>PARQUE EOLICO RIOFRIO</t>
  </si>
  <si>
    <t>PARQUE EOLICO SALAJONES</t>
  </si>
  <si>
    <t>PARQUE EOLICO SAN AGUSTIN DE ALMOCHUEL</t>
  </si>
  <si>
    <t>PARQUE EOLICO SAN CIPRIAN</t>
  </si>
  <si>
    <t>PARQUE EOLICO SAN XOAN</t>
  </si>
  <si>
    <t>PARQUE EOLICO SERRETA TORRECILLA</t>
  </si>
  <si>
    <t>PARQUE EOLICO SIERRA COSTERA FASE I</t>
  </si>
  <si>
    <t>PARQUE EOLICO SIERRA DEL MADERO I</t>
  </si>
  <si>
    <t>PARQUE EOLICO SIERRA DEL ORO</t>
  </si>
  <si>
    <t>PARQUE EOLICO SIERRA ELGEA</t>
  </si>
  <si>
    <t>PARQUE EOLICO SIERRA GORDA</t>
  </si>
  <si>
    <t>PARQUE EOLICO SIERRA MENERA II</t>
  </si>
  <si>
    <t>PARQUE EOLICO SOLANA</t>
  </si>
  <si>
    <t>PARQUE EOLICO TAHIVILLA</t>
  </si>
  <si>
    <t>PARQUE EOLICO VALDEFUENTES</t>
  </si>
  <si>
    <t>PARQUE EOLICO VALMEDIANO</t>
  </si>
  <si>
    <t>PARQUE EOLICO VILLACASTIN</t>
  </si>
  <si>
    <t>PENA DE BEJO</t>
  </si>
  <si>
    <t>PENA MIRA</t>
  </si>
  <si>
    <t>PENAFLOR III</t>
  </si>
  <si>
    <t>PLANTA COGENERACION BECOSA -FUENTE PIEDRA</t>
  </si>
  <si>
    <t>PLANTA DDP GUARDO</t>
  </si>
  <si>
    <t>PLANTA EOLICA DE ZAS</t>
  </si>
  <si>
    <t>PLANTA SECADO TERMICO DE LODOS E.R.A.R. DE BUTARQUE</t>
  </si>
  <si>
    <t>PLANTA SOLAR TERMICA HELIOENERGY 1</t>
  </si>
  <si>
    <t>PLANTA SOLAR TERMICA SOLAR TRES</t>
  </si>
  <si>
    <t>PLANTA SOLAR TERMICA SOLNOVA 1</t>
  </si>
  <si>
    <t>PLANTA SOLAR TERMOELECTICA PS 10</t>
  </si>
  <si>
    <t>PLANTA TERMOSOLAR DE OLIVENZA-1</t>
  </si>
  <si>
    <t>PONT DE REI 1</t>
  </si>
  <si>
    <t>PONTENOVO 1</t>
  </si>
  <si>
    <t>PORTO GR 1</t>
  </si>
  <si>
    <t>PORTODEMOUROS GRUPO 2</t>
  </si>
  <si>
    <t>PROAZA 1</t>
  </si>
  <si>
    <t>PROCESOS ECOLOGICOS CARMONA 1</t>
  </si>
  <si>
    <t>PROCESOS ECOLOGICOS VILCHES</t>
  </si>
  <si>
    <t>PST LEBRIJA I</t>
  </si>
  <si>
    <t>PST PALMA DEL RIO I</t>
  </si>
  <si>
    <t>PST SOLACOR 1</t>
  </si>
  <si>
    <t>PUENTE BIBEY 4</t>
  </si>
  <si>
    <t>PUENTE NUEVO GR 3</t>
  </si>
  <si>
    <t>PUERTO DE BARCELONA  GRUPO 2</t>
  </si>
  <si>
    <t>PUERTO ERRADO 2</t>
  </si>
  <si>
    <t>PUERTO PENA 1</t>
  </si>
  <si>
    <t>PUNTA GRANDE 19 DIESEL 11</t>
  </si>
  <si>
    <t>PURINARSA TRATAMIENTO DE PURINES</t>
  </si>
  <si>
    <t>Palma del Rio CSP</t>
  </si>
  <si>
    <t>Palma del RÃ­o II</t>
  </si>
  <si>
    <t>Pereruela</t>
  </si>
  <si>
    <t>PicÃ³n I</t>
  </si>
  <si>
    <t>PicÃ³n II</t>
  </si>
  <si>
    <t>Pitiegua</t>
  </si>
  <si>
    <t>Plasencia</t>
  </si>
  <si>
    <t>Pozal de Gallinas</t>
  </si>
  <si>
    <t>Pozohondo I</t>
  </si>
  <si>
    <t>Pozohondo II</t>
  </si>
  <si>
    <t>Puebla de Almoradiel</t>
  </si>
  <si>
    <t>Puertollano</t>
  </si>
  <si>
    <t>QUERENO GR 1</t>
  </si>
  <si>
    <t>Quintanilla</t>
  </si>
  <si>
    <t>RAMIRO II</t>
  </si>
  <si>
    <t>REGUEIRO GRUPO 2</t>
  </si>
  <si>
    <t>REPSOL PUERTOLLANO</t>
  </si>
  <si>
    <t>RIBA ROJA 1</t>
  </si>
  <si>
    <t>RIBADELAGO GR 3</t>
  </si>
  <si>
    <t>RICOBAYO II 1</t>
  </si>
  <si>
    <t>RamÃ³n Escriche</t>
  </si>
  <si>
    <t>Requena</t>
  </si>
  <si>
    <t>Rota</t>
  </si>
  <si>
    <t>SALAS GRUPO 1</t>
  </si>
  <si>
    <t>SALIME 4</t>
  </si>
  <si>
    <t>SALINAS BRAS DEL PORT  S.A.</t>
  </si>
  <si>
    <t>SAN AGUSTIN GR 1</t>
  </si>
  <si>
    <t>SAN LORENZO A</t>
  </si>
  <si>
    <t>SAN PEDRO 2</t>
  </si>
  <si>
    <t>SAN ROQUE GRUPO 2</t>
  </si>
  <si>
    <t>SANTA MARINA GR 3</t>
  </si>
  <si>
    <t>SANTIAGO-JARES 2</t>
  </si>
  <si>
    <t>SANTURCE  GRUPO 4</t>
  </si>
  <si>
    <t>SAU 2</t>
  </si>
  <si>
    <t>SAUCELLE II 1</t>
  </si>
  <si>
    <t>SEIRA II 3</t>
  </si>
  <si>
    <t>SEROS II 1</t>
  </si>
  <si>
    <t>SERRA DE RUBIO</t>
  </si>
  <si>
    <t>SERRA DE VILOBI</t>
  </si>
  <si>
    <t>SERRA DEL TALLAT</t>
  </si>
  <si>
    <t>SIERRA DE LA VIRGEN</t>
  </si>
  <si>
    <t>SILVON 2</t>
  </si>
  <si>
    <t>SNIACE</t>
  </si>
  <si>
    <t>SOBRADELO 2</t>
  </si>
  <si>
    <t>SOBRON 1</t>
  </si>
  <si>
    <t>SOLABEN 3</t>
  </si>
  <si>
    <t>SOLUZ GUZMAN</t>
  </si>
  <si>
    <t>SON REUS 3  TURBINA DE GAS N 3</t>
  </si>
  <si>
    <t>SOTO RIBERA 3</t>
  </si>
  <si>
    <t>SOUTELO 2</t>
  </si>
  <si>
    <t>SPEX</t>
  </si>
  <si>
    <t>SUSQUEDA 3</t>
  </si>
  <si>
    <t>Saelices</t>
  </si>
  <si>
    <t>San Clemente</t>
  </si>
  <si>
    <t>San Esteban II  Grupo 1</t>
  </si>
  <si>
    <t>San JosÃ© del Valle CSP</t>
  </si>
  <si>
    <t>SanlÃºcar PS20</t>
  </si>
  <si>
    <t>SanlÃºcar la Mayor A</t>
  </si>
  <si>
    <t>SariÃ±ena A</t>
  </si>
  <si>
    <t>Seat al Sol</t>
  </si>
  <si>
    <t>Sierresita</t>
  </si>
  <si>
    <t>Solacor 2</t>
  </si>
  <si>
    <t>Solten</t>
  </si>
  <si>
    <t>Solten I</t>
  </si>
  <si>
    <t>Solten II</t>
  </si>
  <si>
    <t>TAJO DE LA ENCANTADA 1</t>
  </si>
  <si>
    <t>TAMBRE II GRUPO 1</t>
  </si>
  <si>
    <t>TANES 1</t>
  </si>
  <si>
    <t>TARRAGONA</t>
  </si>
  <si>
    <t>TAVASCAN INFERIOR</t>
  </si>
  <si>
    <t>TERMENS</t>
  </si>
  <si>
    <t>TERMESOL 50</t>
  </si>
  <si>
    <t>TERMOSOL-2</t>
  </si>
  <si>
    <t>TERMOSOLAR BORGES</t>
  </si>
  <si>
    <t>TERRADETS 1</t>
  </si>
  <si>
    <t>TERUEL GR 3</t>
  </si>
  <si>
    <t>TIOXIDE EUROPE S.L.</t>
  </si>
  <si>
    <t>TORAN</t>
  </si>
  <si>
    <t>TORRASPAPEL-MONTANANESA</t>
  </si>
  <si>
    <t>TORREJON 1</t>
  </si>
  <si>
    <t>TORTOSA ENERGIA</t>
  </si>
  <si>
    <t>TRATAMIENTO DE PURINES</t>
  </si>
  <si>
    <t>TRATAMIENTO DE PURINES OSA DE LA VEGA</t>
  </si>
  <si>
    <t>TRILLO</t>
  </si>
  <si>
    <t>TRUCHAS DEL CINCA</t>
  </si>
  <si>
    <t>Talayuela 1</t>
  </si>
  <si>
    <t>Tordesillas</t>
  </si>
  <si>
    <t>Torrealvilla A</t>
  </si>
  <si>
    <t>Torrealvilla B</t>
  </si>
  <si>
    <t>Torrealvilla I</t>
  </si>
  <si>
    <t>Torrealvilla II</t>
  </si>
  <si>
    <t>Trajano A</t>
  </si>
  <si>
    <t>Trujillo A</t>
  </si>
  <si>
    <t>VALDECANAS 3</t>
  </si>
  <si>
    <t>VALPARAISO 2</t>
  </si>
  <si>
    <t>VANDELLOS GR 2</t>
  </si>
  <si>
    <t>VELLE GRUPO 2</t>
  </si>
  <si>
    <t>VERTEDERO DEL GARRAF</t>
  </si>
  <si>
    <t>VETEJAR</t>
  </si>
  <si>
    <t>VIELHA 1</t>
  </si>
  <si>
    <t>VILLALCAMPO II</t>
  </si>
  <si>
    <t>VILLANUA</t>
  </si>
  <si>
    <t>VILLARINO 4</t>
  </si>
  <si>
    <t>Valdecaballeros</t>
  </si>
  <si>
    <t>Valdecaballeros Tracker</t>
  </si>
  <si>
    <t>Valdelaguna</t>
  </si>
  <si>
    <t>Valtierra</t>
  </si>
  <si>
    <t>Valtierra II</t>
  </si>
  <si>
    <t>Valverdon</t>
  </si>
  <si>
    <t>Vejer de la Frontera</t>
  </si>
  <si>
    <t>VillabrÃ¡zaro</t>
  </si>
  <si>
    <t>Villafranca</t>
  </si>
  <si>
    <t>Villafranca II</t>
  </si>
  <si>
    <t>Villaldelmiro</t>
  </si>
  <si>
    <t>Villanueva de Serena</t>
  </si>
  <si>
    <t>Villanueva de la Jara</t>
  </si>
  <si>
    <t>Villar de CaÃ±as</t>
  </si>
  <si>
    <t>Villaverde</t>
  </si>
  <si>
    <t>Vinaceite</t>
  </si>
  <si>
    <t>YECLA 1</t>
  </si>
  <si>
    <t>Yecla</t>
  </si>
  <si>
    <t>ZaratÃ¡n</t>
  </si>
  <si>
    <t>Zarza</t>
  </si>
  <si>
    <t>Zuera I</t>
  </si>
  <si>
    <t>Zuera II</t>
  </si>
  <si>
    <t>ZÃºjar</t>
  </si>
  <si>
    <t>Sri Lanka</t>
  </si>
  <si>
    <t>Ambewela Aitken Spence</t>
  </si>
  <si>
    <t>Asia Power Sapugaskanda</t>
  </si>
  <si>
    <t>Bowatenna</t>
  </si>
  <si>
    <t>Broadlands</t>
  </si>
  <si>
    <t>CEB Kelantitissa</t>
  </si>
  <si>
    <t>Canyon</t>
  </si>
  <si>
    <t>Colombo Port</t>
  </si>
  <si>
    <t>Deduru Oya</t>
  </si>
  <si>
    <t>Hambantota</t>
  </si>
  <si>
    <t>Hambantota I</t>
  </si>
  <si>
    <t>Inginiyagala</t>
  </si>
  <si>
    <t>Kotmale</t>
  </si>
  <si>
    <t>Kukule Ganga</t>
  </si>
  <si>
    <t>Lakdhanavi</t>
  </si>
  <si>
    <t>Lakvijaya</t>
  </si>
  <si>
    <t>Madurankuliya</t>
  </si>
  <si>
    <t>Mampuri-I</t>
  </si>
  <si>
    <t>Mampuri-II</t>
  </si>
  <si>
    <t>Mampuri-III</t>
  </si>
  <si>
    <t>Maskelioya</t>
  </si>
  <si>
    <t>Moragahakanda</t>
  </si>
  <si>
    <t>Nala Danavi</t>
  </si>
  <si>
    <t>New Laxapana</t>
  </si>
  <si>
    <t>Nilambe</t>
  </si>
  <si>
    <t>Nirmalapura</t>
  </si>
  <si>
    <t>Northern Power</t>
  </si>
  <si>
    <t>Old Laxapana</t>
  </si>
  <si>
    <t>Pawan Danavi</t>
  </si>
  <si>
    <t>Pollupalai</t>
  </si>
  <si>
    <t>Polpitiya</t>
  </si>
  <si>
    <t>Randenigala</t>
  </si>
  <si>
    <t>Rantembe</t>
  </si>
  <si>
    <t>Sagasolar</t>
  </si>
  <si>
    <t>Samanala</t>
  </si>
  <si>
    <t>Sapugaskanda</t>
  </si>
  <si>
    <t>Seguwantivu</t>
  </si>
  <si>
    <t>Sojitz Kelanitissa</t>
  </si>
  <si>
    <t>Udawalawe</t>
  </si>
  <si>
    <t>Ukuwela</t>
  </si>
  <si>
    <t>Upper Kotmale</t>
  </si>
  <si>
    <t>Uppudaluwa</t>
  </si>
  <si>
    <t>Uthuru Janani</t>
  </si>
  <si>
    <t>Vallimunai</t>
  </si>
  <si>
    <t>Victoria</t>
  </si>
  <si>
    <t>Vidatamunai</t>
  </si>
  <si>
    <t>Wimalasurendra</t>
  </si>
  <si>
    <t>Yugadanavi</t>
  </si>
  <si>
    <t>Sudan</t>
  </si>
  <si>
    <t>Atbara</t>
  </si>
  <si>
    <t>El Jaili</t>
  </si>
  <si>
    <t>El Obeid</t>
  </si>
  <si>
    <t>Jebel Aulia Dam</t>
  </si>
  <si>
    <t>Kenana</t>
  </si>
  <si>
    <t>Khartoum North</t>
  </si>
  <si>
    <t>Khasm El Girba</t>
  </si>
  <si>
    <t>Kilo-X Dit</t>
  </si>
  <si>
    <t>Kilo-X Nec</t>
  </si>
  <si>
    <t>Kuku</t>
  </si>
  <si>
    <t>Melut Sugar Factory</t>
  </si>
  <si>
    <t>Merowe</t>
  </si>
  <si>
    <t>Nyala</t>
  </si>
  <si>
    <t>Port Sudan</t>
  </si>
  <si>
    <t>Rahad</t>
  </si>
  <si>
    <t>Roseires</t>
  </si>
  <si>
    <t>Sennar</t>
  </si>
  <si>
    <t>White Nile State</t>
  </si>
  <si>
    <t>Suriname</t>
  </si>
  <si>
    <t>Rosebel</t>
  </si>
  <si>
    <t>Swaziland</t>
  </si>
  <si>
    <t>Edwaleni</t>
  </si>
  <si>
    <t>Lupohlo</t>
  </si>
  <si>
    <t>Maguga Dam</t>
  </si>
  <si>
    <t>Mhlume Mill</t>
  </si>
  <si>
    <t>Simunye Mill</t>
  </si>
  <si>
    <t>Ubombo Mill</t>
  </si>
  <si>
    <t>Sweden</t>
  </si>
  <si>
    <t>Ajaure</t>
  </si>
  <si>
    <t>Akkats</t>
  </si>
  <si>
    <t>Alfta (Malvik)</t>
  </si>
  <si>
    <t>Alvkarleby</t>
  </si>
  <si>
    <t>Angaback</t>
  </si>
  <si>
    <t>Anjan</t>
  </si>
  <si>
    <t>Aros</t>
  </si>
  <si>
    <t>Asele</t>
  </si>
  <si>
    <t>Avesta Lillfors</t>
  </si>
  <si>
    <t>Avesta Storfors</t>
  </si>
  <si>
    <t>Avestaforsen</t>
  </si>
  <si>
    <t>Bassalt</t>
  </si>
  <si>
    <t>Bastusel</t>
  </si>
  <si>
    <t>Batfors</t>
  </si>
  <si>
    <t>Bergeforsen</t>
  </si>
  <si>
    <t>Bergvattnet</t>
  </si>
  <si>
    <t>Bergvik</t>
  </si>
  <si>
    <t>Bjorkhojden</t>
  </si>
  <si>
    <t>Bjorna</t>
  </si>
  <si>
    <t>Bjurfors Nedre</t>
  </si>
  <si>
    <t>Bjurfors Ovre</t>
  </si>
  <si>
    <t>Blyberg</t>
  </si>
  <si>
    <t>Boden</t>
  </si>
  <si>
    <t>Brynge</t>
  </si>
  <si>
    <t>Bullerforsen</t>
  </si>
  <si>
    <t>Dejefors</t>
  </si>
  <si>
    <t>Domnarvet</t>
  </si>
  <si>
    <t>Dromme</t>
  </si>
  <si>
    <t>DÃ¶nje</t>
  </si>
  <si>
    <t>Eldforsen</t>
  </si>
  <si>
    <t>Fors</t>
  </si>
  <si>
    <t>Forshaga</t>
  </si>
  <si>
    <t>Forshult</t>
  </si>
  <si>
    <t>Forshuvud</t>
  </si>
  <si>
    <t>Forsmark</t>
  </si>
  <si>
    <t>Forsmo</t>
  </si>
  <si>
    <t>Froslida</t>
  </si>
  <si>
    <t>Frykfors</t>
  </si>
  <si>
    <t>Furudal</t>
  </si>
  <si>
    <t>Gaddede</t>
  </si>
  <si>
    <t>Gallejuar</t>
  </si>
  <si>
    <t>GammelÃ¤nge</t>
  </si>
  <si>
    <t>Gardikfors</t>
  </si>
  <si>
    <t>Gejman</t>
  </si>
  <si>
    <t>Gidbole</t>
  </si>
  <si>
    <t>Gidea</t>
  </si>
  <si>
    <t>Gideabacka</t>
  </si>
  <si>
    <t>Glava</t>
  </si>
  <si>
    <t>Grundfors</t>
  </si>
  <si>
    <t>Halvfari</t>
  </si>
  <si>
    <t>Hammarforsen</t>
  </si>
  <si>
    <t>Harrsele</t>
  </si>
  <si>
    <t>Harspranget</t>
  </si>
  <si>
    <t>Hermansboda</t>
  </si>
  <si>
    <t>Hogabjar-Karsas</t>
  </si>
  <si>
    <t>Hoge Vag</t>
  </si>
  <si>
    <t>Hojum</t>
  </si>
  <si>
    <t>Holleforsen</t>
  </si>
  <si>
    <t>Horrmundsvalla</t>
  </si>
  <si>
    <t>Hoting</t>
  </si>
  <si>
    <t>Hummelforsen</t>
  </si>
  <si>
    <t>Hylte</t>
  </si>
  <si>
    <t>HÃ¤sselby</t>
  </si>
  <si>
    <t>HÃ¶ljes</t>
  </si>
  <si>
    <t>Idbaksverket</t>
  </si>
  <si>
    <t>Jarkvissle</t>
  </si>
  <si>
    <t>Jordbro</t>
  </si>
  <si>
    <t>Juktan</t>
  </si>
  <si>
    <t>Juktan Vind</t>
  </si>
  <si>
    <t>Juveln</t>
  </si>
  <si>
    <t>Karlshamn</t>
  </si>
  <si>
    <t>Karsefors</t>
  </si>
  <si>
    <t>Kilforsem</t>
  </si>
  <si>
    <t>Krakerud</t>
  </si>
  <si>
    <t>KrokstrÃ¶mmen</t>
  </si>
  <si>
    <t>Kroppstadfors</t>
  </si>
  <si>
    <t>KrÃ¥ngede</t>
  </si>
  <si>
    <t>Kvarnaholm</t>
  </si>
  <si>
    <t>Kvarnsveden 1</t>
  </si>
  <si>
    <t>Kvarnsveden 2</t>
  </si>
  <si>
    <t>Kvistforsen</t>
  </si>
  <si>
    <t>Kymmen</t>
  </si>
  <si>
    <t>Laforsen</t>
  </si>
  <si>
    <t>Laholm</t>
  </si>
  <si>
    <t>Landafors</t>
  </si>
  <si>
    <t>Lanforsen</t>
  </si>
  <si>
    <t>Langbjorn</t>
  </si>
  <si>
    <t>Langed</t>
  </si>
  <si>
    <t>Lango</t>
  </si>
  <si>
    <t>Lasele</t>
  </si>
  <si>
    <t>Laxede</t>
  </si>
  <si>
    <t>Lenninge</t>
  </si>
  <si>
    <t>Leringsforsen</t>
  </si>
  <si>
    <t>Letsi</t>
  </si>
  <si>
    <t>Ligga</t>
  </si>
  <si>
    <t>Lilla Edet</t>
  </si>
  <si>
    <t>Lillgrund</t>
  </si>
  <si>
    <t>Lindbyn</t>
  </si>
  <si>
    <t>Lottefors</t>
  </si>
  <si>
    <t>Malgomaj</t>
  </si>
  <si>
    <t>Matfors</t>
  </si>
  <si>
    <t>Messaure</t>
  </si>
  <si>
    <t>Midskog</t>
  </si>
  <si>
    <t>Moforsen</t>
  </si>
  <si>
    <t>Morttjarnberget Winf Farm</t>
  </si>
  <si>
    <t>Motala</t>
  </si>
  <si>
    <t>Munkfors</t>
  </si>
  <si>
    <t>Namforsen</t>
  </si>
  <si>
    <t>Nas</t>
  </si>
  <si>
    <t>Nasudden</t>
  </si>
  <si>
    <t>Naverede</t>
  </si>
  <si>
    <t>Nederede</t>
  </si>
  <si>
    <t>Noppikoski</t>
  </si>
  <si>
    <t>Noreborg</t>
  </si>
  <si>
    <t>Nya Ã–resundsverket</t>
  </si>
  <si>
    <t>Nyebro</t>
  </si>
  <si>
    <t>Olidan</t>
  </si>
  <si>
    <t>Oskarshamn</t>
  </si>
  <si>
    <t>Parki</t>
  </si>
  <si>
    <t>Parteboda</t>
  </si>
  <si>
    <t>Pengfors</t>
  </si>
  <si>
    <t>Porjus</t>
  </si>
  <si>
    <t>Porsi</t>
  </si>
  <si>
    <t>Ringhals</t>
  </si>
  <si>
    <t>Ritsem</t>
  </si>
  <si>
    <t>Rottnen</t>
  </si>
  <si>
    <t>Rusfors</t>
  </si>
  <si>
    <t>Rya</t>
  </si>
  <si>
    <t>Seitevare</t>
  </si>
  <si>
    <t>Selsfors</t>
  </si>
  <si>
    <t>Sillre</t>
  </si>
  <si>
    <t>Skallbole</t>
  </si>
  <si>
    <t>Skedvi</t>
  </si>
  <si>
    <t>Skoga</t>
  </si>
  <si>
    <t>Skogaby</t>
  </si>
  <si>
    <t>Soderfors</t>
  </si>
  <si>
    <t>Spjutmo</t>
  </si>
  <si>
    <t>Stadsforsen</t>
  </si>
  <si>
    <t>Stalon</t>
  </si>
  <si>
    <t>Stenkullafors</t>
  </si>
  <si>
    <t>Stensele</t>
  </si>
  <si>
    <t>Stenungsund</t>
  </si>
  <si>
    <t>Stor-Rotliden</t>
  </si>
  <si>
    <t>Storfinnforsen</t>
  </si>
  <si>
    <t>Stornorrfors</t>
  </si>
  <si>
    <t>Stugun</t>
  </si>
  <si>
    <t>SvarthÃ¥lsforsen</t>
  </si>
  <si>
    <t>Sveg</t>
  </si>
  <si>
    <t>Tasjo</t>
  </si>
  <si>
    <t>Timsfors</t>
  </si>
  <si>
    <t>Torpshammar</t>
  </si>
  <si>
    <t>TrÃ¤ngslet</t>
  </si>
  <si>
    <t>Tuggen</t>
  </si>
  <si>
    <t>Uljabuouda</t>
  </si>
  <si>
    <t>Umluspen</t>
  </si>
  <si>
    <t>Untra</t>
  </si>
  <si>
    <t>Uppsala</t>
  </si>
  <si>
    <t>Utgrunden</t>
  </si>
  <si>
    <t>Vaesteras power station</t>
  </si>
  <si>
    <t>Vargfors</t>
  </si>
  <si>
    <t>Vargon</t>
  </si>
  <si>
    <t>Vartan</t>
  </si>
  <si>
    <t>Vietas</t>
  </si>
  <si>
    <t>Viforsen</t>
  </si>
  <si>
    <t>Vittjarv</t>
  </si>
  <si>
    <t>Volgsjofors</t>
  </si>
  <si>
    <t>VÃ¤rme</t>
  </si>
  <si>
    <t>â€‹VÃ¤rtaverket</t>
  </si>
  <si>
    <t>Switzerland</t>
  </si>
  <si>
    <t>Aarau Stadt</t>
  </si>
  <si>
    <t>Aarberg</t>
  </si>
  <si>
    <t>Ackersand 1</t>
  </si>
  <si>
    <t>Airolo</t>
  </si>
  <si>
    <t>Albbruck</t>
  </si>
  <si>
    <t>Albbruck-Wehrkraftwerk</t>
  </si>
  <si>
    <t>Altendorf (Buchs)</t>
  </si>
  <si>
    <t>Amsteg</t>
  </si>
  <si>
    <t>Amsteg-Regulierzentrale</t>
  </si>
  <si>
    <t>Ardon</t>
  </si>
  <si>
    <t>Arniberg</t>
  </si>
  <si>
    <t>Augst</t>
  </si>
  <si>
    <t>Bannwil</t>
  </si>
  <si>
    <t>Bassecourt</t>
  </si>
  <si>
    <t>Bavona</t>
  </si>
  <si>
    <t>Beznau</t>
  </si>
  <si>
    <t>Beznau-Wehrkraftwerk</t>
  </si>
  <si>
    <t>Biasca</t>
  </si>
  <si>
    <t>Biaschina</t>
  </si>
  <si>
    <t>Bieudron</t>
  </si>
  <si>
    <t>Bitsch (Biel)</t>
  </si>
  <si>
    <t>Bocki 1</t>
  </si>
  <si>
    <t>Bremgarten-Zufikon</t>
  </si>
  <si>
    <t>Campo Vallemaggia</t>
  </si>
  <si>
    <t>Campocologno 1</t>
  </si>
  <si>
    <t>Campocologno 2</t>
  </si>
  <si>
    <t>Castasegna</t>
  </si>
  <si>
    <t>Cavergno</t>
  </si>
  <si>
    <t>Cerentino</t>
  </si>
  <si>
    <t>Ceresa 1</t>
  </si>
  <si>
    <t>Champsec</t>
  </si>
  <si>
    <t>Chancy-Pougny</t>
  </si>
  <si>
    <t>ChÃ¢telard-Vallorcine</t>
  </si>
  <si>
    <t>Courgenay</t>
  </si>
  <si>
    <t>Croix</t>
  </si>
  <si>
    <t>Dallenwil</t>
  </si>
  <si>
    <t>Dietikon</t>
  </si>
  <si>
    <t>Eglisau</t>
  </si>
  <si>
    <t>Etzelwerk Altendorf</t>
  </si>
  <si>
    <t>Felsen</t>
  </si>
  <si>
    <t>Felsenau</t>
  </si>
  <si>
    <t>Fieschertal</t>
  </si>
  <si>
    <t>Filisur</t>
  </si>
  <si>
    <t>Fionnay (Dixence)</t>
  </si>
  <si>
    <t>Fionnay (Mauvoisin)</t>
  </si>
  <si>
    <t>Fuhren (Gental)  Innertkirchen</t>
  </si>
  <si>
    <t>Gabi</t>
  </si>
  <si>
    <t>Giessen</t>
  </si>
  <si>
    <t>Giumaglio</t>
  </si>
  <si>
    <t>Gondo</t>
  </si>
  <si>
    <t>Gordola</t>
  </si>
  <si>
    <t>Grimsel 1 (Grimselsee)</t>
  </si>
  <si>
    <t>Grimsel 1 (Oberaarsee)</t>
  </si>
  <si>
    <t>Grimsel 2</t>
  </si>
  <si>
    <t>Grono</t>
  </si>
  <si>
    <t>Gurtnellen</t>
  </si>
  <si>
    <t>Hackeren</t>
  </si>
  <si>
    <t>Hagneck 1 (M3 M4 u. M5)</t>
  </si>
  <si>
    <t>Handeck 1</t>
  </si>
  <si>
    <t>Handeck 3 (Isogyre)</t>
  </si>
  <si>
    <t>Hinterthal (Muota)</t>
  </si>
  <si>
    <t>Hospental</t>
  </si>
  <si>
    <t>Ilanz 2</t>
  </si>
  <si>
    <t>Innertkirchen 2</t>
  </si>
  <si>
    <t>Isenthal (Bolzbach)</t>
  </si>
  <si>
    <t>Kallnach</t>
  </si>
  <si>
    <t>Kandergrund</t>
  </si>
  <si>
    <t>Kandersteg (Dorf)</t>
  </si>
  <si>
    <t>Kandersteg (Zilfuri)</t>
  </si>
  <si>
    <t>Kernkraftwerk Beznau</t>
  </si>
  <si>
    <t>Kernkraftwerk GÃ¶sgen</t>
  </si>
  <si>
    <t>Kernkraftwerk Leibstadt</t>
  </si>
  <si>
    <t>Kernkraftwerk MÃ¼hleberg</t>
  </si>
  <si>
    <t>Kleintal (Isenthal)</t>
  </si>
  <si>
    <t>Klingnau</t>
  </si>
  <si>
    <t>Klusi</t>
  </si>
  <si>
    <t>La Dernier</t>
  </si>
  <si>
    <t>La Goule</t>
  </si>
  <si>
    <t>La Peuffeyre</t>
  </si>
  <si>
    <t>Ladral</t>
  </si>
  <si>
    <t>Lavey</t>
  </si>
  <si>
    <t>Le Chalet</t>
  </si>
  <si>
    <t>Les Moyats</t>
  </si>
  <si>
    <t>Lessoc</t>
  </si>
  <si>
    <t>Letten</t>
  </si>
  <si>
    <t>Leuggelbach</t>
  </si>
  <si>
    <t>Limmern</t>
  </si>
  <si>
    <t>Linthal (Limmern)</t>
  </si>
  <si>
    <t>Linthkraft  Netstal</t>
  </si>
  <si>
    <t>Lostallo</t>
  </si>
  <si>
    <t>Luchsingen</t>
  </si>
  <si>
    <t>Martigny-Bourg</t>
  </si>
  <si>
    <t>Martina</t>
  </si>
  <si>
    <t>Massaboden</t>
  </si>
  <si>
    <t>Matte</t>
  </si>
  <si>
    <t>Mels (KW Stoffel)</t>
  </si>
  <si>
    <t>Montbovon</t>
  </si>
  <si>
    <t>Montcherand</t>
  </si>
  <si>
    <t>Monthey (Tine)</t>
  </si>
  <si>
    <t>Mulin</t>
  </si>
  <si>
    <t>Nendaz</t>
  </si>
  <si>
    <t>Neuendorf</t>
  </si>
  <si>
    <t>Neuewelt</t>
  </si>
  <si>
    <t>Niederried</t>
  </si>
  <si>
    <t>Oberems (Argessa)</t>
  </si>
  <si>
    <t>Obermatt</t>
  </si>
  <si>
    <t>Obermatt-Nebenzentrale</t>
  </si>
  <si>
    <t>Oberrickenbach</t>
  </si>
  <si>
    <t>Olivone</t>
  </si>
  <si>
    <t>Peccia (Sambuco)</t>
  </si>
  <si>
    <t>Perlen 1 (WTA HF)</t>
  </si>
  <si>
    <t>Perlen 2 (WTA PF)</t>
  </si>
  <si>
    <t>Pintrun</t>
  </si>
  <si>
    <t>Piottino</t>
  </si>
  <si>
    <t>Plons</t>
  </si>
  <si>
    <t>Pont de la Tine</t>
  </si>
  <si>
    <t>Ponte Brolla</t>
  </si>
  <si>
    <t>Pradella</t>
  </si>
  <si>
    <t>Pravizin 1 (Bruggwiti)</t>
  </si>
  <si>
    <t>Realta</t>
  </si>
  <si>
    <t>Reckingen</t>
  </si>
  <si>
    <t>Reichenau</t>
  </si>
  <si>
    <t>Rempen</t>
  </si>
  <si>
    <t>Riddes</t>
  </si>
  <si>
    <t>Risi</t>
  </si>
  <si>
    <t>Ritom</t>
  </si>
  <si>
    <t>Safien Platz</t>
  </si>
  <si>
    <t>Sahli (Glattalp)</t>
  </si>
  <si>
    <t>Sainte - Anne</t>
  </si>
  <si>
    <t>Sassello</t>
  </si>
  <si>
    <t>Schaffhausen</t>
  </si>
  <si>
    <t>Schlappin</t>
  </si>
  <si>
    <t>Sedrun 1</t>
  </si>
  <si>
    <t>Sella</t>
  </si>
  <si>
    <t>Seujet</t>
  </si>
  <si>
    <t>Siebnen</t>
  </si>
  <si>
    <t>Soazza</t>
  </si>
  <si>
    <t>Spiez</t>
  </si>
  <si>
    <t>Stalden (KWM)</t>
  </si>
  <si>
    <t>Stalden (Kloster)</t>
  </si>
  <si>
    <t>Stalvedro (AET)</t>
  </si>
  <si>
    <t>Stampa</t>
  </si>
  <si>
    <t>Stechelberg</t>
  </si>
  <si>
    <t>Strick</t>
  </si>
  <si>
    <t>Sublin 1</t>
  </si>
  <si>
    <t>Tenero-Centrale di dotazione</t>
  </si>
  <si>
    <t>Thusis</t>
  </si>
  <si>
    <t>Ticinetto</t>
  </si>
  <si>
    <t>Tinizong</t>
  </si>
  <si>
    <t>Trempel</t>
  </si>
  <si>
    <t>Turgi</t>
  </si>
  <si>
    <t>Turtmann</t>
  </si>
  <si>
    <t>Unteraa (Lungerersee)</t>
  </si>
  <si>
    <t>Unteraa (Melchaa)</t>
  </si>
  <si>
    <t>Valeis</t>
  </si>
  <si>
    <t>Verbano 1</t>
  </si>
  <si>
    <t>Verbois</t>
  </si>
  <si>
    <t>Vernayaz (CFF)</t>
  </si>
  <si>
    <t>Vissoie</t>
  </si>
  <si>
    <t>Wernisberg</t>
  </si>
  <si>
    <t>Wettingen</t>
  </si>
  <si>
    <t>Wettingen-Dotierzentrale</t>
  </si>
  <si>
    <t>Windisch</t>
  </si>
  <si>
    <t>Wolfenschiessen</t>
  </si>
  <si>
    <t>Wynau</t>
  </si>
  <si>
    <t>Zermeiggern</t>
  </si>
  <si>
    <t>Zervreila</t>
  </si>
  <si>
    <t>Syrian Arab Republic</t>
  </si>
  <si>
    <t>Al Nasryeh (Nasserieh) OCGT Power Plant Syria</t>
  </si>
  <si>
    <t>Al Tayem OCGT Power Plant Syria</t>
  </si>
  <si>
    <t>Al-Zara Thermal Power Plant Syria</t>
  </si>
  <si>
    <t>Aleppo OCGT Power Plant Syria</t>
  </si>
  <si>
    <t>Aleppo Thermal Power Plant Syria</t>
  </si>
  <si>
    <t>Baath Hydroelectric Power Project Syria</t>
  </si>
  <si>
    <t>Banias (Baniyas) Refinery Thermal Power Plant</t>
  </si>
  <si>
    <t>Banias Thermal Power Plant Syria</t>
  </si>
  <si>
    <t>Dier Ali CCGT Power Plant Syria</t>
  </si>
  <si>
    <t>Homs Refinery Cogen Power Plant Syria</t>
  </si>
  <si>
    <t>Jandar CCGT Power Plant Syria</t>
  </si>
  <si>
    <t>Mehardeh Thermal Power Plant Syria</t>
  </si>
  <si>
    <t>Swedieh ( Suwaidiyah) OCGT Power Plant Syria</t>
  </si>
  <si>
    <t>Taqba (Al-Thawra) Hydroelectric Power Project Syria</t>
  </si>
  <si>
    <t>Teshreen (Tishrin) Hydroelectric Power Project Syria</t>
  </si>
  <si>
    <t>Teshreen (Tishrin) OCGT Power Project Syria</t>
  </si>
  <si>
    <t>Teshreen (Tishrin) Thermal Power Project Syria</t>
  </si>
  <si>
    <t>Zayzoun (Zayzun) CCGT Power Plant Syria</t>
  </si>
  <si>
    <t>Taiwan</t>
  </si>
  <si>
    <t>Changbin</t>
  </si>
  <si>
    <t>Changhua Coastal</t>
  </si>
  <si>
    <t>Changhua power station</t>
  </si>
  <si>
    <t>Chiahui</t>
  </si>
  <si>
    <t>Chinshan</t>
  </si>
  <si>
    <t>Chuying</t>
  </si>
  <si>
    <t>Daguan Erchang</t>
  </si>
  <si>
    <t>Dah-Tarn</t>
  </si>
  <si>
    <t>Datan</t>
  </si>
  <si>
    <t>Datan wind</t>
  </si>
  <si>
    <t>Ho-Ping power station</t>
  </si>
  <si>
    <t>Houli</t>
  </si>
  <si>
    <t>Hsiehho</t>
  </si>
  <si>
    <t>Hsinkang SK power station</t>
  </si>
  <si>
    <t>Hsinta (coal)</t>
  </si>
  <si>
    <t>Hsinta (gas)</t>
  </si>
  <si>
    <t>Jenwu Plant</t>
  </si>
  <si>
    <t>Kouhu</t>
  </si>
  <si>
    <t>Kuosheng</t>
  </si>
  <si>
    <t>Linkou</t>
  </si>
  <si>
    <t>Linkou Wind</t>
  </si>
  <si>
    <t>Maanshan</t>
  </si>
  <si>
    <t>Mailao</t>
  </si>
  <si>
    <t>Miaoli</t>
  </si>
  <si>
    <t>Ming-Hu</t>
  </si>
  <si>
    <t>Ming-Tan</t>
  </si>
  <si>
    <t>Nanpu (NG)</t>
  </si>
  <si>
    <t>Penghu</t>
  </si>
  <si>
    <t>Sen Jing</t>
  </si>
  <si>
    <t>Shimen Wind</t>
  </si>
  <si>
    <t>Shuili</t>
  </si>
  <si>
    <t>Shuilian</t>
  </si>
  <si>
    <t>Star Buck</t>
  </si>
  <si>
    <t>Tachiachi</t>
  </si>
  <si>
    <t>Taichung</t>
  </si>
  <si>
    <t>Taizhong Taichung</t>
  </si>
  <si>
    <t>Talin</t>
  </si>
  <si>
    <t>Tunghsiao</t>
  </si>
  <si>
    <t>Yuanshan</t>
  </si>
  <si>
    <t>Tajikistan</t>
  </si>
  <si>
    <t>Baipaza</t>
  </si>
  <si>
    <t>Dushanbe</t>
  </si>
  <si>
    <t>Golovnaya</t>
  </si>
  <si>
    <t>Kairakkum</t>
  </si>
  <si>
    <t>Khorog</t>
  </si>
  <si>
    <t>Nurek</t>
  </si>
  <si>
    <t>Sangtuda 1</t>
  </si>
  <si>
    <t>Varzob 1</t>
  </si>
  <si>
    <t>Varzob 2</t>
  </si>
  <si>
    <t>Yavan</t>
  </si>
  <si>
    <t>Tanzania</t>
  </si>
  <si>
    <t>Hale</t>
  </si>
  <si>
    <t>IPTL Tanzania</t>
  </si>
  <si>
    <t>Kidatu</t>
  </si>
  <si>
    <t>Kihansi</t>
  </si>
  <si>
    <t>Mtera</t>
  </si>
  <si>
    <t>Mtwara</t>
  </si>
  <si>
    <t>Nyakato</t>
  </si>
  <si>
    <t>Nyumba ya Mungu</t>
  </si>
  <si>
    <t>Pangani Falls</t>
  </si>
  <si>
    <t>Tegeta</t>
  </si>
  <si>
    <t>Ubungo Gas (Songas)</t>
  </si>
  <si>
    <t>Thailand</t>
  </si>
  <si>
    <t>Akekamai-Ramintra Solar Power Plant</t>
  </si>
  <si>
    <t>Amata B Grimm</t>
  </si>
  <si>
    <t>Ang Thong</t>
  </si>
  <si>
    <t>Ang Thong Solar Power Plant</t>
  </si>
  <si>
    <t>B Grimm BIP</t>
  </si>
  <si>
    <t>BLCP Power</t>
  </si>
  <si>
    <t>Bamnet Narong - BSE Solar Power Plant</t>
  </si>
  <si>
    <t>Bamnet Narong - BSP Solar Power Plant</t>
  </si>
  <si>
    <t>Ban Kluai Solar Power Plant</t>
  </si>
  <si>
    <t>Bang Ban Solar Power Plant</t>
  </si>
  <si>
    <t>Bang Bo</t>
  </si>
  <si>
    <t>Bang Lang</t>
  </si>
  <si>
    <t>Bang Pakong</t>
  </si>
  <si>
    <t>Bang Sai Solar Power Plant</t>
  </si>
  <si>
    <t>Bangchak III</t>
  </si>
  <si>
    <t>Bangchak Solar Power Plant</t>
  </si>
  <si>
    <t>Bhumibol</t>
  </si>
  <si>
    <t>Bo-Thong</t>
  </si>
  <si>
    <t>Bowin Clean Energy</t>
  </si>
  <si>
    <t>Buri Ram 1 Solar Power Plant</t>
  </si>
  <si>
    <t>Buri Ram 2 Solar Power Plant</t>
  </si>
  <si>
    <t>Buri Ram 3 Solar Power Plant</t>
  </si>
  <si>
    <t>CUP-1</t>
  </si>
  <si>
    <t>CUP-2</t>
  </si>
  <si>
    <t>Chachoengsao Solar Power Plant</t>
  </si>
  <si>
    <t>Cham Phak Phaeo</t>
  </si>
  <si>
    <t>Chana</t>
  </si>
  <si>
    <t>Chang Wat A</t>
  </si>
  <si>
    <t>Chiang Rai Solar Power Plant</t>
  </si>
  <si>
    <t>Chongdan Solar Power Plant</t>
  </si>
  <si>
    <t>Chulabhorn</t>
  </si>
  <si>
    <t>Chumphon Solar Power Plant</t>
  </si>
  <si>
    <t>Di Lang</t>
  </si>
  <si>
    <t>Dong Khon Solar Power Plant</t>
  </si>
  <si>
    <t>EGCO Cogen</t>
  </si>
  <si>
    <t>GSPP 11</t>
  </si>
  <si>
    <t>Gheco One power station</t>
  </si>
  <si>
    <t>Glow Demin</t>
  </si>
  <si>
    <t>Glow Energy Phase 2 Power Plant</t>
  </si>
  <si>
    <t>Glow Energy Phase 5 Power Plant</t>
  </si>
  <si>
    <t>Glow Energy power complex</t>
  </si>
  <si>
    <t>Glow IPP</t>
  </si>
  <si>
    <t>Had Siao</t>
  </si>
  <si>
    <t>Hat Yai Solar Power Plant</t>
  </si>
  <si>
    <t>Horseshoe Point</t>
  </si>
  <si>
    <t>Huaihaeng</t>
  </si>
  <si>
    <t>Huay Bong</t>
  </si>
  <si>
    <t>Huay Kachao Solar Power Plant</t>
  </si>
  <si>
    <t>Kaeng Khoi 2</t>
  </si>
  <si>
    <t>Khan Rai - BSP Solar Power Plant</t>
  </si>
  <si>
    <t>Khanom</t>
  </si>
  <si>
    <t>Khao Yai Solar Power Plant</t>
  </si>
  <si>
    <t>Khao Yao Solar Power Plant</t>
  </si>
  <si>
    <t>Khok Thai Solar Power Plant</t>
  </si>
  <si>
    <t>Khon Kaen 1 Solar Power Plant</t>
  </si>
  <si>
    <t>Khon Kaen 10 Solar Power Plant</t>
  </si>
  <si>
    <t>Khon Kaen 2 Solar Power Plant</t>
  </si>
  <si>
    <t>Khon Kaen 3 Solar Power Plant</t>
  </si>
  <si>
    <t>Khon Kaen 4 Solar Power Plant</t>
  </si>
  <si>
    <t>Khon Kaen 5 Solar Power Plant</t>
  </si>
  <si>
    <t>Khon Kaen 6 Solar Power Plant</t>
  </si>
  <si>
    <t>Khon Kaen 7 Solar Power Plant</t>
  </si>
  <si>
    <t>Khon Kaen 8 Solar Power Plant</t>
  </si>
  <si>
    <t>Khon Kaen 9 Solar Power Plant</t>
  </si>
  <si>
    <t>Khon Kaen Sugar Power Plant Co  Ltd. (Project )</t>
  </si>
  <si>
    <t>Khonburi Sugar Public Company Limited</t>
  </si>
  <si>
    <t>Khorat III</t>
  </si>
  <si>
    <t>Korat 1 Solar Power Plant</t>
  </si>
  <si>
    <t>Korat 2 Solar Power Plant</t>
  </si>
  <si>
    <t>Korat 3 Solar Power Plant</t>
  </si>
  <si>
    <t>Korat 4 Solar Power Plant</t>
  </si>
  <si>
    <t>Korat 5 Solar Power Plant</t>
  </si>
  <si>
    <t>Korat 6 Solar Power Plant</t>
  </si>
  <si>
    <t>Korat 7 Solar Power Plant</t>
  </si>
  <si>
    <t>Korat 8 Solar Power Plant</t>
  </si>
  <si>
    <t>Korat 9 Solar Power Plant</t>
  </si>
  <si>
    <t>Krabi</t>
  </si>
  <si>
    <t>Kui Buri Solar Power Plant</t>
  </si>
  <si>
    <t>Laem Chabang</t>
  </si>
  <si>
    <t>Lam Ta Khong</t>
  </si>
  <si>
    <t>Lampang Solar Power Plant</t>
  </si>
  <si>
    <t>Lan Krabue</t>
  </si>
  <si>
    <t>Loei 1 Solar Power Plant</t>
  </si>
  <si>
    <t>Loei 2 Solar Power Plant</t>
  </si>
  <si>
    <t>Lopburi - AJ Solar Power Plant</t>
  </si>
  <si>
    <t>Lopburi - Absolute Energy Solar Power Plant</t>
  </si>
  <si>
    <t>Lopburi - BSP 1 Solar Power Plant</t>
  </si>
  <si>
    <t>Lopburi - BSP 4 Solar Power Plant</t>
  </si>
  <si>
    <t>Lopburi - BSP 5 Solar Power Plant</t>
  </si>
  <si>
    <t>Lopburi - BSP 6 Solar Power Plant</t>
  </si>
  <si>
    <t>Lopburi - NED Solar Power Plant</t>
  </si>
  <si>
    <t>Lopburi - SAAM 1 Solar Power Plant</t>
  </si>
  <si>
    <t>Lopburi - TP Solar Power Plant</t>
  </si>
  <si>
    <t>Lopburi SSP</t>
  </si>
  <si>
    <t>Lopburi Solar Power Plant</t>
  </si>
  <si>
    <t>Mae Chan</t>
  </si>
  <si>
    <t>Mae Mah</t>
  </si>
  <si>
    <t>Mitr Phol Bio-Power (Dan Chang) Co.  Ltd. (Project )</t>
  </si>
  <si>
    <t>Nakhon Phanom 1 Solar Power Plant</t>
  </si>
  <si>
    <t>Nakhon Phanom 2 Solar Power Plant</t>
  </si>
  <si>
    <t>Nakhon Phanom 3 Solar Power Plant</t>
  </si>
  <si>
    <t>Nakhon Ratchasima - BSP Solar Power Plant</t>
  </si>
  <si>
    <t>Nakhon Sawan Solar Power Plant</t>
  </si>
  <si>
    <t>Nakhon Si Thammarat Solar Power Plant</t>
  </si>
  <si>
    <t>Nam Phom</t>
  </si>
  <si>
    <t>Noen Po Solar Power Plant</t>
  </si>
  <si>
    <t>Nong Khae</t>
  </si>
  <si>
    <t>Nong Khai 1 Solar Power Plant</t>
  </si>
  <si>
    <t>Nong Muang</t>
  </si>
  <si>
    <t>Nong On Solar Power Plant</t>
  </si>
  <si>
    <t>Nong Saeng</t>
  </si>
  <si>
    <t>Nongkrathum 4 Solar Power Plant</t>
  </si>
  <si>
    <t>Nongkrathum 5 Solar Power Plant</t>
  </si>
  <si>
    <t>Nongyasai Solar Power Plant</t>
  </si>
  <si>
    <t>North Bangkok Power Station</t>
  </si>
  <si>
    <t>Pak Mun</t>
  </si>
  <si>
    <t>Phanom Thuan Solar Power Plant</t>
  </si>
  <si>
    <t>Phetchaburi Solar Power Plant</t>
  </si>
  <si>
    <t>Phitsanulok Solar Power Plant</t>
  </si>
  <si>
    <t>Phrae Solar Power Plant</t>
  </si>
  <si>
    <t>Phran Kratai I</t>
  </si>
  <si>
    <t>Phran Kratai II</t>
  </si>
  <si>
    <t>Phran Kratai III</t>
  </si>
  <si>
    <t>Phran Kratai IV</t>
  </si>
  <si>
    <t>Prakhon Chai</t>
  </si>
  <si>
    <t>Rajjaprabha</t>
  </si>
  <si>
    <t>Ratchaburi (RATCHGEN)</t>
  </si>
  <si>
    <t>Ratchaburi Power (RPCL)</t>
  </si>
  <si>
    <t>Ratchaphruek Solar Power Plant</t>
  </si>
  <si>
    <t>Rayong</t>
  </si>
  <si>
    <t>Roi Et - SPP5 Solar Power Plant</t>
  </si>
  <si>
    <t>Rojana Power Plant 1</t>
  </si>
  <si>
    <t>Sa Kaeo</t>
  </si>
  <si>
    <t>Saha Patana</t>
  </si>
  <si>
    <t>Sai Kyo Solar Power Plant</t>
  </si>
  <si>
    <t>Sai Phet Solar Power Plant</t>
  </si>
  <si>
    <t>Sai Prapa Solar Power Plant</t>
  </si>
  <si>
    <t>Sai Saphan Solar Power Plant</t>
  </si>
  <si>
    <t>Sai Sena - Solarta Solar Power Plant</t>
  </si>
  <si>
    <t>Sai Tatong Solar Power Plant</t>
  </si>
  <si>
    <t>Sai Thong Solar Power Plant</t>
  </si>
  <si>
    <t>Sai Yai - Solarco Solar Power Plant</t>
  </si>
  <si>
    <t>Sai Yai - Solarta Solar Power Plant</t>
  </si>
  <si>
    <t>Sai Yoi Solar Power Plant</t>
  </si>
  <si>
    <t>Sakon Nakhon 1 Solar Power Plant</t>
  </si>
  <si>
    <t>Sakon Nakhon 2 Solar Power Plant</t>
  </si>
  <si>
    <t>Sakrajom Solar Power Plant</t>
  </si>
  <si>
    <t>Samut Sakhon</t>
  </si>
  <si>
    <t>Saraburi - SPP2 Solar Power Plant</t>
  </si>
  <si>
    <t>Saraburi SPP2</t>
  </si>
  <si>
    <t>Shera Rooftop</t>
  </si>
  <si>
    <t>Si Maha Phot I</t>
  </si>
  <si>
    <t>Si Maha Phot II</t>
  </si>
  <si>
    <t>Sirikit</t>
  </si>
  <si>
    <t>Sisaket - SPP3 Solar Power Plant</t>
  </si>
  <si>
    <t>South Bangkok</t>
  </si>
  <si>
    <t>Sri Chula Solar Power Plant</t>
  </si>
  <si>
    <t>Srinagarind</t>
  </si>
  <si>
    <t>Sriracha</t>
  </si>
  <si>
    <t>Surat Thani</t>
  </si>
  <si>
    <t>Surat Thani Green Energy Co.  Ltd.</t>
  </si>
  <si>
    <t>Surat Thani Solar Power Plant</t>
  </si>
  <si>
    <t>Surin 1 Solar Power Plant</t>
  </si>
  <si>
    <t>Surin 2 Solar Power Plant</t>
  </si>
  <si>
    <t>Surin 3 Solar Power Plant</t>
  </si>
  <si>
    <t>Ta Khit Solar Power Plant</t>
  </si>
  <si>
    <t>Ta Sang Solar Power Plant</t>
  </si>
  <si>
    <t>Takhian - Sonnedix Solar Power Plant</t>
  </si>
  <si>
    <t>Tha Maprang</t>
  </si>
  <si>
    <t>Tha Muang Solar Power Plant</t>
  </si>
  <si>
    <t>Tha Thung</t>
  </si>
  <si>
    <t>Tha Tum power station</t>
  </si>
  <si>
    <t>Thai Solar Power 1</t>
  </si>
  <si>
    <t>Thap Sakae Solar Power Plant</t>
  </si>
  <si>
    <t>Thap Tai Solar Power Plant</t>
  </si>
  <si>
    <t>The Mall - Bangkapi Solar Power Plant</t>
  </si>
  <si>
    <t>The Mall - Ngamwongwan Solar Power Plant</t>
  </si>
  <si>
    <t>The Mall - Tha Phra Solar Power Plant</t>
  </si>
  <si>
    <t>Tri Energy Power Plant</t>
  </si>
  <si>
    <t>Ubon Ratchathani - SPP4 Solar Power Plant</t>
  </si>
  <si>
    <t>Ubon Ratchathani Solar Power Plant</t>
  </si>
  <si>
    <t>Udon Thani - BSP 2 Solar Power Plant</t>
  </si>
  <si>
    <t>Udon Thani - SPCG Solar Power Plant</t>
  </si>
  <si>
    <t>Vajiralongkorn</t>
  </si>
  <si>
    <t>Wang Luek Solar Power Plant</t>
  </si>
  <si>
    <t>Wang Man 1 Solar Power Plant</t>
  </si>
  <si>
    <t>Wang Man 2 Solar Power Plant</t>
  </si>
  <si>
    <t>Wang Noi</t>
  </si>
  <si>
    <t>Wang Phloeng Solar Power Plant</t>
  </si>
  <si>
    <t>Warin Chamraap I</t>
  </si>
  <si>
    <t>Warin Chamraap II</t>
  </si>
  <si>
    <t>Warin Chamraap III</t>
  </si>
  <si>
    <t>Wichian Buri Solar Power Plant</t>
  </si>
  <si>
    <t>Togo</t>
  </si>
  <si>
    <t>Lome</t>
  </si>
  <si>
    <t>Nangbeto</t>
  </si>
  <si>
    <t>Tag-Lpo</t>
  </si>
  <si>
    <t>Trinidad and Tobago</t>
  </si>
  <si>
    <t>Cove Power Station</t>
  </si>
  <si>
    <t>Penal</t>
  </si>
  <si>
    <t>Point Lisas</t>
  </si>
  <si>
    <t>Port of Spain</t>
  </si>
  <si>
    <t>Scarborough</t>
  </si>
  <si>
    <t>Union Estate Power Station</t>
  </si>
  <si>
    <t>Tunisia</t>
  </si>
  <si>
    <t>Aroussia</t>
  </si>
  <si>
    <t>Bir Mcherga 1</t>
  </si>
  <si>
    <t>Bouchemma 1</t>
  </si>
  <si>
    <t>Bouherthma</t>
  </si>
  <si>
    <t>Feriana 1</t>
  </si>
  <si>
    <t>Fernana</t>
  </si>
  <si>
    <t>Ghannouch</t>
  </si>
  <si>
    <t>Goulette</t>
  </si>
  <si>
    <t>IPP Rades 2</t>
  </si>
  <si>
    <t>Kasseb</t>
  </si>
  <si>
    <t>Kasserine</t>
  </si>
  <si>
    <t>Korba 1</t>
  </si>
  <si>
    <t>Menzel Bourguiba</t>
  </si>
  <si>
    <t>Metline</t>
  </si>
  <si>
    <t>Nebeur</t>
  </si>
  <si>
    <t>Rades A1</t>
  </si>
  <si>
    <t>Sfax</t>
  </si>
  <si>
    <t>Sidi Daoued</t>
  </si>
  <si>
    <t>Sidi Salem</t>
  </si>
  <si>
    <t>Sousse A</t>
  </si>
  <si>
    <t>Sousse B</t>
  </si>
  <si>
    <t>Sousse C</t>
  </si>
  <si>
    <t>Sousse D</t>
  </si>
  <si>
    <t>Thyna 1</t>
  </si>
  <si>
    <t>Tunis - Sud 1</t>
  </si>
  <si>
    <t>Zarzis</t>
  </si>
  <si>
    <t>Turkey</t>
  </si>
  <si>
    <t>AcÄ±pÄ±nar</t>
  </si>
  <si>
    <t>Adiyaman Hive</t>
  </si>
  <si>
    <t>AfÅŸin Elbistan Termik Santrali</t>
  </si>
  <si>
    <t>Akhisar Asunim</t>
  </si>
  <si>
    <t>Aksa Antalya DoÄŸalgaz Santrali</t>
  </si>
  <si>
    <t>AktaÅŸ</t>
  </si>
  <si>
    <t>AkÃ§akÃ¶y</t>
  </si>
  <si>
    <t>AlaÅŸehir</t>
  </si>
  <si>
    <t>AltÄ±nekin</t>
  </si>
  <si>
    <t>AltÄ±nkaya Dam</t>
  </si>
  <si>
    <t>AmbarlÄ± A DoÄŸalgaz Santrali</t>
  </si>
  <si>
    <t>AmbarlÄ± B DoÄŸalgaz Santrali</t>
  </si>
  <si>
    <t>Araban</t>
  </si>
  <si>
    <t>Askale</t>
  </si>
  <si>
    <t>AslantaÅŸ Dam</t>
  </si>
  <si>
    <t>Astor</t>
  </si>
  <si>
    <t>AtatÃ¼rk Dam</t>
  </si>
  <si>
    <t>Balabani</t>
  </si>
  <si>
    <t>Bandirma 2 DoÄŸalgaz Santrali</t>
  </si>
  <si>
    <t>BandÄ±rma DoÄŸalgaz Santrali</t>
  </si>
  <si>
    <t>BandÄ±rma KurÅŸunlu</t>
  </si>
  <si>
    <t>Basoren</t>
  </si>
  <si>
    <t>Batman Dam</t>
  </si>
  <si>
    <t>Baymina Ankara DoÄŸalgaz Santrali</t>
  </si>
  <si>
    <t>Berke Dam</t>
  </si>
  <si>
    <t>Birecik Dam</t>
  </si>
  <si>
    <t>Bolu GÃ¶ynÃ¼k power station</t>
  </si>
  <si>
    <t>BorÃ§ka Dam</t>
  </si>
  <si>
    <t>Bosen Bursa DoÄŸalgaz Santrali</t>
  </si>
  <si>
    <t>Boyabat Dam</t>
  </si>
  <si>
    <t>Bozcaada</t>
  </si>
  <si>
    <t>Bozyaka</t>
  </si>
  <si>
    <t>Burdur 18</t>
  </si>
  <si>
    <t>Burdur 5</t>
  </si>
  <si>
    <t>Bursa DoÄŸalgaz Santrali</t>
  </si>
  <si>
    <t>Bursa DoÄŸalgaz Termik Santrali</t>
  </si>
  <si>
    <t>BÃ¼nyan A</t>
  </si>
  <si>
    <t>BÃ¼ÄŸet A</t>
  </si>
  <si>
    <t>Cenal power station</t>
  </si>
  <si>
    <t>Cengiz Enerji Samsun</t>
  </si>
  <si>
    <t>Cihanbeyli</t>
  </si>
  <si>
    <t>Cine</t>
  </si>
  <si>
    <t>Corum</t>
  </si>
  <si>
    <t>Cumra Koyuncu</t>
  </si>
  <si>
    <t>DayÄ±cÄ±k</t>
  </si>
  <si>
    <t>Demercit</t>
  </si>
  <si>
    <t>Deniz</t>
  </si>
  <si>
    <t>Denizli Karine</t>
  </si>
  <si>
    <t>Denizli Prime</t>
  </si>
  <si>
    <t>Deriner Dam</t>
  </si>
  <si>
    <t>Derinkuyu GÃ¼neÅŸ</t>
  </si>
  <si>
    <t>DevecikonaÄŸÄ± Dam</t>
  </si>
  <si>
    <t>Dicle Dam</t>
  </si>
  <si>
    <t>Dora 3</t>
  </si>
  <si>
    <t>Dora 4</t>
  </si>
  <si>
    <t>Efeler</t>
  </si>
  <si>
    <t>EkinÃ¶zÃ¼</t>
  </si>
  <si>
    <t>Enka AdapazarÄ± DoÄŸalgaz Santrali</t>
  </si>
  <si>
    <t>Enka Gebze DoÄŸalgaz Santrali</t>
  </si>
  <si>
    <t>Enka Ä°zmir DoÄŸalgaz Santrali</t>
  </si>
  <si>
    <t>Erdemli</t>
  </si>
  <si>
    <t>Erzin DoÄŸalgaz Santrali</t>
  </si>
  <si>
    <t>Eskipazar</t>
  </si>
  <si>
    <t>EÃœAS AmbarlÄ± FO Sant. Istanbul</t>
  </si>
  <si>
    <t>EÃœAS Hopa Termik Sant. Artvin</t>
  </si>
  <si>
    <t>EÄŸribayat</t>
  </si>
  <si>
    <t>Fadilli</t>
  </si>
  <si>
    <t>GERES</t>
  </si>
  <si>
    <t>Galip Hoca Germencik</t>
  </si>
  <si>
    <t>GaziantepÂ </t>
  </si>
  <si>
    <t>Gezende Dam</t>
  </si>
  <si>
    <t>GÃ¶kÃ§ekaya Dam</t>
  </si>
  <si>
    <t>GÃ¼mÃ¼ÅŸkÃ¶y</t>
  </si>
  <si>
    <t>GÃ¼zelÃ¶z</t>
  </si>
  <si>
    <t>Hamitabat Termik Santrali</t>
  </si>
  <si>
    <t>Hasan UÄŸurlu Dam</t>
  </si>
  <si>
    <t>HirfanlÄ± Dam</t>
  </si>
  <si>
    <t>HÄ±roÄŸlu A</t>
  </si>
  <si>
    <t>IlÄ±su Dam</t>
  </si>
  <si>
    <t>Imamoglu</t>
  </si>
  <si>
    <t>Incesu Asunim</t>
  </si>
  <si>
    <t>Incesu B</t>
  </si>
  <si>
    <t>KahramanmaraÅŸ</t>
  </si>
  <si>
    <t>Kaman</t>
  </si>
  <si>
    <t>Kangal power station</t>
  </si>
  <si>
    <t>Kapidag</t>
  </si>
  <si>
    <t>Karakaya Dam</t>
  </si>
  <si>
    <t>Karapinar</t>
  </si>
  <si>
    <t>KarkamÄ±ÅŸ Dam</t>
  </si>
  <si>
    <t>Kayseri 6</t>
  </si>
  <si>
    <t>Kayseri OSB</t>
  </si>
  <si>
    <t>Kayseri OSB2</t>
  </si>
  <si>
    <t>Keban Dam</t>
  </si>
  <si>
    <t>KemerkÃ¶y power station</t>
  </si>
  <si>
    <t>Kizildere 2</t>
  </si>
  <si>
    <t>Korkuteli</t>
  </si>
  <si>
    <t>Kula Manisa</t>
  </si>
  <si>
    <t>Kulu</t>
  </si>
  <si>
    <t>KÃ¼tahya</t>
  </si>
  <si>
    <t>KÄ±lÄ±Ã§kaya Dam</t>
  </si>
  <si>
    <t>KÄ±zoÌˆren</t>
  </si>
  <si>
    <t>KÄ±zÄ±ldere (Zorlu)</t>
  </si>
  <si>
    <t>MakascÄ± MÃ¼hendislik</t>
  </si>
  <si>
    <t>Menzelet Dam</t>
  </si>
  <si>
    <t>MuratlÄ± Dam</t>
  </si>
  <si>
    <t>OMV Samsun DoÄŸalgaz Santrali</t>
  </si>
  <si>
    <t>Obruk</t>
  </si>
  <si>
    <t>Obruk Dam</t>
  </si>
  <si>
    <t>Orhaneli power station</t>
  </si>
  <si>
    <t>Osmaniye</t>
  </si>
  <si>
    <t>Oymapinar Dam</t>
  </si>
  <si>
    <t>PamukÃ¶ren</t>
  </si>
  <si>
    <t>PamukÃ¶ren 2</t>
  </si>
  <si>
    <t>Pinarkent A</t>
  </si>
  <si>
    <t>Polat power station</t>
  </si>
  <si>
    <t>Samsun1-2</t>
  </si>
  <si>
    <t>SarÄ±oÄŸlan</t>
  </si>
  <si>
    <t>SarÄ±yar Dam</t>
  </si>
  <si>
    <t>SavcÄ±llÄ±</t>
  </si>
  <si>
    <t>SeyitÃ¶mer power station</t>
  </si>
  <si>
    <t>Sir</t>
  </si>
  <si>
    <t>Sivas</t>
  </si>
  <si>
    <t>Sizir</t>
  </si>
  <si>
    <t>Soma power station</t>
  </si>
  <si>
    <t>Suleymanli</t>
  </si>
  <si>
    <t>Talas</t>
  </si>
  <si>
    <t>Tarsus</t>
  </si>
  <si>
    <t>Tokat</t>
  </si>
  <si>
    <t>TunÃ§bilek KÃ¼tahya power station</t>
  </si>
  <si>
    <t>Turcas Denizli DoÄŸalgaz S.</t>
  </si>
  <si>
    <t>Turhal</t>
  </si>
  <si>
    <t>TÃ¼rkoÄŸlu</t>
  </si>
  <si>
    <t>Unimar Marmara EreÄŸlisi DoÄŸalgaz Kombine Ã‡evrim Santrali</t>
  </si>
  <si>
    <t>Uzunahmet</t>
  </si>
  <si>
    <t>Yakutiye</t>
  </si>
  <si>
    <t>YalnÄ±z A</t>
  </si>
  <si>
    <t>YalnÄ±z B</t>
  </si>
  <si>
    <t>YataÄŸan power station</t>
  </si>
  <si>
    <t>YemiÅŸlik</t>
  </si>
  <si>
    <t>YeniFoca</t>
  </si>
  <si>
    <t>Yeniba</t>
  </si>
  <si>
    <t>YenikÃ¶y power station</t>
  </si>
  <si>
    <t>Yesilgolcuk</t>
  </si>
  <si>
    <t>Yunus Emre Termik Santrali</t>
  </si>
  <si>
    <t>Zonguldak Eren (ZETES)</t>
  </si>
  <si>
    <t>Ã‡allÄ±ca</t>
  </si>
  <si>
    <t>Ã‡an-1 power station</t>
  </si>
  <si>
    <t>Ã‡atalan Dam</t>
  </si>
  <si>
    <t>Ã‡atalaÄŸzÄ±-B power station</t>
  </si>
  <si>
    <t>Ã‡ayÄ±rhan power station</t>
  </si>
  <si>
    <t>Ã‡olakoÄŸlu Termik Santrali</t>
  </si>
  <si>
    <t>Ã–zlÃ¼ce Dam</t>
  </si>
  <si>
    <t>ÃœrgÃ¼p A</t>
  </si>
  <si>
    <t>Ä°sken SugÃ¶zÃ¼ power station</t>
  </si>
  <si>
    <t>Ä°skenderun Atlas Termik Santrali</t>
  </si>
  <si>
    <t>Ä°zdemir Enerji power station</t>
  </si>
  <si>
    <t>Ä°zmit Ä°pekkaÄŸÄ±t Termik Santrali</t>
  </si>
  <si>
    <t>Ä°Ã‡DAÅž Bekirli-2 power station</t>
  </si>
  <si>
    <t>Ä°Ã‡DAÅž Biga Termik Santrali</t>
  </si>
  <si>
    <t>Ä°Ã§ Anadolu DoÄŸalgaz Kombine Ã‡evrim Santrali</t>
  </si>
  <si>
    <t>Åžahinkaya KÃ¶yÃ¼</t>
  </si>
  <si>
    <t>ÅžanlÄ±urfa OSB Enerji Santrali</t>
  </si>
  <si>
    <t>ÅžeyhÃ¶mer</t>
  </si>
  <si>
    <t>Turkmenistan</t>
  </si>
  <si>
    <t>Abadan Power Plant Turkmenistan</t>
  </si>
  <si>
    <t>Ashgabat OCGT Power Plant</t>
  </si>
  <si>
    <t>Balkanabat OCGT Power Plant Turkmenistan</t>
  </si>
  <si>
    <t>Dashoguz OCGT Power Plant Turkmenistan</t>
  </si>
  <si>
    <t>Mary Thermal Power Plant Turkmenistan</t>
  </si>
  <si>
    <t>Turkmenbashi Heat and Power Plant Turkmenistan</t>
  </si>
  <si>
    <t>Turkmenbashi Oil Refinery OCGT Power Plant Turkmenistan</t>
  </si>
  <si>
    <t>Uganda</t>
  </si>
  <si>
    <t>Bugoye</t>
  </si>
  <si>
    <t>Bujagali Falls</t>
  </si>
  <si>
    <t>Ishasha River</t>
  </si>
  <si>
    <t>Kabulasoke</t>
  </si>
  <si>
    <t>Kakira Sugar Works</t>
  </si>
  <si>
    <t>Kiira</t>
  </si>
  <si>
    <t>Lugogo Substation</t>
  </si>
  <si>
    <t>Mubuku-3</t>
  </si>
  <si>
    <t>Narubale</t>
  </si>
  <si>
    <t>Soroti</t>
  </si>
  <si>
    <t>Tororo</t>
  </si>
  <si>
    <t>Ukraine</t>
  </si>
  <si>
    <t>Bolgrad</t>
  </si>
  <si>
    <t>Burshtyn power station</t>
  </si>
  <si>
    <t>Cherkasy power station</t>
  </si>
  <si>
    <t>Cherniatka</t>
  </si>
  <si>
    <t>Chernihiv power station</t>
  </si>
  <si>
    <t>Darnytska power station</t>
  </si>
  <si>
    <t>Dneipro HPP 2</t>
  </si>
  <si>
    <t>Dniester</t>
  </si>
  <si>
    <t>Dniester (pumped storage)</t>
  </si>
  <si>
    <t>Dniprodzerzhynsk</t>
  </si>
  <si>
    <t>Dobrotvir power station</t>
  </si>
  <si>
    <t>Dunayskaya</t>
  </si>
  <si>
    <t>Gnatkiv</t>
  </si>
  <si>
    <t>Kakhovka</t>
  </si>
  <si>
    <t>Kalush power station</t>
  </si>
  <si>
    <t>Kaniv</t>
  </si>
  <si>
    <t>Karkov CHP-5</t>
  </si>
  <si>
    <t>Khmelnytska</t>
  </si>
  <si>
    <t>Kiev</t>
  </si>
  <si>
    <t>Kiev (pumped storage)</t>
  </si>
  <si>
    <t>Kiev CHP-5</t>
  </si>
  <si>
    <t>Kramatorskaya power station</t>
  </si>
  <si>
    <t>Kremenchug</t>
  </si>
  <si>
    <t>Kryvorizka power station</t>
  </si>
  <si>
    <t>Kurakhov power station</t>
  </si>
  <si>
    <t>Ladyzhyn power station</t>
  </si>
  <si>
    <t>Lazurne</t>
  </si>
  <si>
    <t>Limanskaya</t>
  </si>
  <si>
    <t>Luhanska</t>
  </si>
  <si>
    <t>Mironovskaya</t>
  </si>
  <si>
    <t>Mityaevo</t>
  </si>
  <si>
    <t>Nikolayevka</t>
  </si>
  <si>
    <t>Nikopol</t>
  </si>
  <si>
    <t>Ohotnikovo</t>
  </si>
  <si>
    <t>Perovo</t>
  </si>
  <si>
    <t>Perovo I</t>
  </si>
  <si>
    <t>Perovo II</t>
  </si>
  <si>
    <t>Perovo III</t>
  </si>
  <si>
    <t>Perovo IV</t>
  </si>
  <si>
    <t>Perovo V</t>
  </si>
  <si>
    <t>Porogi</t>
  </si>
  <si>
    <t>Priozernaya</t>
  </si>
  <si>
    <t>Prydniprovska power station</t>
  </si>
  <si>
    <t>Rivne (Rouno)</t>
  </si>
  <si>
    <t>Rodnikovoye</t>
  </si>
  <si>
    <t>Sambyrska II</t>
  </si>
  <si>
    <t>Shargorod</t>
  </si>
  <si>
    <t>Sievierodonetsk CHP power station</t>
  </si>
  <si>
    <t>Slavyansk power station</t>
  </si>
  <si>
    <t>South Ukraine</t>
  </si>
  <si>
    <t>Starobeshivska</t>
  </si>
  <si>
    <t>Starokozache</t>
  </si>
  <si>
    <t>Stravchany</t>
  </si>
  <si>
    <t>Tashlyk</t>
  </si>
  <si>
    <t>Trypilska</t>
  </si>
  <si>
    <t>Vesele</t>
  </si>
  <si>
    <t>Vita</t>
  </si>
  <si>
    <t>Voznesenk</t>
  </si>
  <si>
    <t>Vuglegirska power station</t>
  </si>
  <si>
    <t>Vysokopillya</t>
  </si>
  <si>
    <t>Zaporizhia power station</t>
  </si>
  <si>
    <t>Zaporozhye</t>
  </si>
  <si>
    <t>Zmiivska power station</t>
  </si>
  <si>
    <t>Zuevskaya power station</t>
  </si>
  <si>
    <t>United Arab Emirates</t>
  </si>
  <si>
    <t>APC UAN</t>
  </si>
  <si>
    <t>Ajman</t>
  </si>
  <si>
    <t>Al Mirfa Power Company</t>
  </si>
  <si>
    <t>Aweer "H" - Ph l</t>
  </si>
  <si>
    <t>Aweer "H" - Ph lll</t>
  </si>
  <si>
    <t>ESWPC (Fuj F1)</t>
  </si>
  <si>
    <t>FAPCO (Fuj F2)</t>
  </si>
  <si>
    <t>Hamriyah Power Station (HPS)</t>
  </si>
  <si>
    <t>Jebel Ali "D"</t>
  </si>
  <si>
    <t>Jebel Ali "E"</t>
  </si>
  <si>
    <t>Jebel Ali "G"</t>
  </si>
  <si>
    <t>Jebel Ali "K"</t>
  </si>
  <si>
    <t>Jebel Ali "L" - Ph I</t>
  </si>
  <si>
    <t>Jebel Ali "L" - Ph ll</t>
  </si>
  <si>
    <t>Jebel Ali "M"</t>
  </si>
  <si>
    <t>Khorfakkan Station (KHPS)</t>
  </si>
  <si>
    <t>Layyah Power Station (LPS)</t>
  </si>
  <si>
    <t>MBRSP} II</t>
  </si>
  <si>
    <t>MBRSP} IIIA</t>
  </si>
  <si>
    <t>MBRSP} IIIB</t>
  </si>
  <si>
    <t>Masdar City PV plant</t>
  </si>
  <si>
    <t>New Mirfah (MIPCO)</t>
  </si>
  <si>
    <t>Shams</t>
  </si>
  <si>
    <t>Sheikh Mohammed Bin Rashid Al Maktoum Solar Park Phase 1</t>
  </si>
  <si>
    <t>Shuweihat S1</t>
  </si>
  <si>
    <t>TAPCO</t>
  </si>
  <si>
    <t>Taweelah A1</t>
  </si>
  <si>
    <t>Taweelah A2</t>
  </si>
  <si>
    <t>Wasit Power Station (WPS)</t>
  </si>
  <si>
    <t>zawra</t>
  </si>
  <si>
    <t>United Kingdom</t>
  </si>
  <si>
    <t>14 Tullywiggan Road</t>
  </si>
  <si>
    <t>289 Finvoy Road</t>
  </si>
  <si>
    <t>30 Acres</t>
  </si>
  <si>
    <t>A C Shropshire (Farm AD)</t>
  </si>
  <si>
    <t>A'Chruach</t>
  </si>
  <si>
    <t>ABP Ellesmere Abbatoir</t>
  </si>
  <si>
    <t>AMBLESTON SOLAR PANELS</t>
  </si>
  <si>
    <t>ANP Newport Wind Turbine</t>
  </si>
  <si>
    <t>Abbey Farm</t>
  </si>
  <si>
    <t>Abbey Fields Farm</t>
  </si>
  <si>
    <t>Abbots Ann</t>
  </si>
  <si>
    <t>Abbots Ripton</t>
  </si>
  <si>
    <t>Abbots Ripton Solar Farm (ext.)</t>
  </si>
  <si>
    <t>Abbots moor Farm Anaerobic Digester (Farm AD)</t>
  </si>
  <si>
    <t>Abergelli</t>
  </si>
  <si>
    <t>Aberporth Solar Farm</t>
  </si>
  <si>
    <t>Aberthaw B</t>
  </si>
  <si>
    <t>Aberthaw GT</t>
  </si>
  <si>
    <t>Aberthaw Power Station Biomass</t>
  </si>
  <si>
    <t>Abhainn Gleann Nam Fiadh</t>
  </si>
  <si>
    <t>Achairn</t>
  </si>
  <si>
    <t>Achanalt</t>
  </si>
  <si>
    <t>Achany</t>
  </si>
  <si>
    <t>Acharn Forest Killin Biomass Plant</t>
  </si>
  <si>
    <t>Achlachan Wind Farm</t>
  </si>
  <si>
    <t>Advanced Manufacturing Research Centre</t>
  </si>
  <si>
    <t>Afton Wind Farm</t>
  </si>
  <si>
    <t>Agricultural Land at Trecastle</t>
  </si>
  <si>
    <t>Aigas</t>
  </si>
  <si>
    <t>Aikengall</t>
  </si>
  <si>
    <t>Aikengall II  Wester Dod Community Wind Farm</t>
  </si>
  <si>
    <t>Airfield Farm (Podington) (Resubmission)</t>
  </si>
  <si>
    <t>Airfield Farm PV</t>
  </si>
  <si>
    <t>Airies Farm</t>
  </si>
  <si>
    <t>Airport Road West</t>
  </si>
  <si>
    <t>Alan Bartlett &amp; Sons Solar</t>
  </si>
  <si>
    <t>Albrighton Solar farm</t>
  </si>
  <si>
    <t>Albury Landfill</t>
  </si>
  <si>
    <t>Aldi - Cardiff</t>
  </si>
  <si>
    <t>Aldi Distribution Centre</t>
  </si>
  <si>
    <t>Aldi Distribution Centre - Darlington</t>
  </si>
  <si>
    <t>Aldi Distribution Centre - Neston</t>
  </si>
  <si>
    <t>Aller Court Farm Solar Park</t>
  </si>
  <si>
    <t>Allerton Waste Recovery Park (EfW)</t>
  </si>
  <si>
    <t>Allerton Waste Recovery Park (Waste AD)</t>
  </si>
  <si>
    <t>Allington EFW</t>
  </si>
  <si>
    <t>Allt Cheanna Mhuir Hydro</t>
  </si>
  <si>
    <t>Allt Dearg Wind Farmers LLP</t>
  </si>
  <si>
    <t>Allt Fionn - resubmission</t>
  </si>
  <si>
    <t>Allt Garbh hydro</t>
  </si>
  <si>
    <t>Allt Ladaidh Hydro</t>
  </si>
  <si>
    <t>Alltwalis</t>
  </si>
  <si>
    <t>Alscot</t>
  </si>
  <si>
    <t>Altahullion</t>
  </si>
  <si>
    <t>Altahullion Extension</t>
  </si>
  <si>
    <t>Altamuskin</t>
  </si>
  <si>
    <t>Altamuskin Extension</t>
  </si>
  <si>
    <t>Altaveedan Wind Farm</t>
  </si>
  <si>
    <t>Alveston Wind Park</t>
  </si>
  <si>
    <t>Amcor Flexibles</t>
  </si>
  <si>
    <t>An Suidhe</t>
  </si>
  <si>
    <t>Andershaw</t>
  </si>
  <si>
    <t>Andover Solar Farm</t>
  </si>
  <si>
    <t>Anthony Estate Solar Farm - resubmission</t>
  </si>
  <si>
    <t>Arden Quarry Landfill</t>
  </si>
  <si>
    <t>Ardley EfW</t>
  </si>
  <si>
    <t>Ardley Fields Farm Landfill Site</t>
  </si>
  <si>
    <t>Ardoch and Over Enoch Wind Farm (Ardoch)</t>
  </si>
  <si>
    <t>Ardoch and Over Enoch Wind Farm (Over Enoch)</t>
  </si>
  <si>
    <t>Ardrossan</t>
  </si>
  <si>
    <t>Ardrossan Extension</t>
  </si>
  <si>
    <t>Ardtalnaig Hydro Scheme (resubmission)</t>
  </si>
  <si>
    <t>Ardtornish Estate-Upgrade to existing</t>
  </si>
  <si>
    <t>Ardwick Railway Goods Yard Incinerator (Newhaven EFW Plant)</t>
  </si>
  <si>
    <t>Arecleoch</t>
  </si>
  <si>
    <t>Ark Hill</t>
  </si>
  <si>
    <t>Arkwright Solar Farm</t>
  </si>
  <si>
    <t>Arla Dairy Site</t>
  </si>
  <si>
    <t>Arlesey Landfill Gas (Extension)</t>
  </si>
  <si>
    <t>Arlesey Landfill Site</t>
  </si>
  <si>
    <t>Armistead Wind Farm</t>
  </si>
  <si>
    <t>Arna Wood Solar</t>
  </si>
  <si>
    <t>Arnish Moor</t>
  </si>
  <si>
    <t>Arpley Landfill Scheme 'A'</t>
  </si>
  <si>
    <t>Arpley Landfill Scheme 'B'</t>
  </si>
  <si>
    <t>Arreton A</t>
  </si>
  <si>
    <t>Artfield Fell</t>
  </si>
  <si>
    <t>Asfordby North</t>
  </si>
  <si>
    <t>Ashby</t>
  </si>
  <si>
    <t>Ashlawn Farm</t>
  </si>
  <si>
    <t>Askern</t>
  </si>
  <si>
    <t>Aspatria</t>
  </si>
  <si>
    <t>Aspatria Creamery</t>
  </si>
  <si>
    <t>Assel Valley</t>
  </si>
  <si>
    <t>Astley Solar Farm</t>
  </si>
  <si>
    <t>Aston House Solar Farm</t>
  </si>
  <si>
    <t>Atherstone</t>
  </si>
  <si>
    <t>Attlebridge Landfill Site</t>
  </si>
  <si>
    <t>Auchadaduie Wind Farm</t>
  </si>
  <si>
    <t>Auchencarroch Landfill</t>
  </si>
  <si>
    <t>Auchencarroch Landfill Extension</t>
  </si>
  <si>
    <t>Auchinderran Wind Farm</t>
  </si>
  <si>
    <t>Auchinlea Landfill Site</t>
  </si>
  <si>
    <t>Auchrobert Wind Farm</t>
  </si>
  <si>
    <t>Austrey House Farm</t>
  </si>
  <si>
    <t>Aveley</t>
  </si>
  <si>
    <t>Aveley Landfill Scheme</t>
  </si>
  <si>
    <t>Avenue Farm</t>
  </si>
  <si>
    <t>Averhill Farm</t>
  </si>
  <si>
    <t>Avondale</t>
  </si>
  <si>
    <t>Avondale Quarry (Pilot)</t>
  </si>
  <si>
    <t>Avonmouth</t>
  </si>
  <si>
    <t>Avonmouth Low Carbon Energy Facility - Phase 2</t>
  </si>
  <si>
    <t>Avonmouth Port</t>
  </si>
  <si>
    <t>Avonmouth Port - extension</t>
  </si>
  <si>
    <t>Avonmouth Port II</t>
  </si>
  <si>
    <t>Avonmouth Wind Power</t>
  </si>
  <si>
    <t>Awre</t>
  </si>
  <si>
    <t>Ayshford Court Farm</t>
  </si>
  <si>
    <t>B&amp;Q Swindon DC</t>
  </si>
  <si>
    <t>BAE Samlesbury Aerodrome</t>
  </si>
  <si>
    <t>BH Energy - Biogas (AD)</t>
  </si>
  <si>
    <t>BIOSSENCE SOLAR PARK</t>
  </si>
  <si>
    <t>BMW UK Manufacturing Ltd</t>
  </si>
  <si>
    <t>BROWNIELEYS - 3 WIND TURBINES</t>
  </si>
  <si>
    <t>BV Dairy  (Farm AD)</t>
  </si>
  <si>
    <t>Babergh Home Solar Scheme</t>
  </si>
  <si>
    <t>Bad a Cheo Wind Farm</t>
  </si>
  <si>
    <t>Badachro hydro scheme - resubmission</t>
  </si>
  <si>
    <t>Baglan Bay CCGT</t>
  </si>
  <si>
    <t>Baglan Bay OCGT</t>
  </si>
  <si>
    <t>Baglan Bay Solar Farm - Phase 1</t>
  </si>
  <si>
    <t>Bagmoor</t>
  </si>
  <si>
    <t>Baillie</t>
  </si>
  <si>
    <t>Bake Farm Solar Park</t>
  </si>
  <si>
    <t>Bakers Farm (solar)</t>
  </si>
  <si>
    <t>Balcas Timber Biomass CHP Plant</t>
  </si>
  <si>
    <t>Balderton</t>
  </si>
  <si>
    <t>Baldovie</t>
  </si>
  <si>
    <t>Balhearty Solar</t>
  </si>
  <si>
    <t>Ballinderry Road Solar Phase 1 (Lisburn)</t>
  </si>
  <si>
    <t>Ballinderry Road Solar Phase 2 (Lisburn)</t>
  </si>
  <si>
    <t>Balls Wood Solar Farm</t>
  </si>
  <si>
    <t>Ballyboley Solar (Carrowdore)</t>
  </si>
  <si>
    <t>Ballygarvey Road</t>
  </si>
  <si>
    <t>Ballylumford B</t>
  </si>
  <si>
    <t>Ballylumford B OCGT</t>
  </si>
  <si>
    <t>Ballylumford C</t>
  </si>
  <si>
    <t>Ballymena</t>
  </si>
  <si>
    <t>Balmurrie Fell Wind Farm</t>
  </si>
  <si>
    <t>Bambers</t>
  </si>
  <si>
    <t>Bambers Farm</t>
  </si>
  <si>
    <t>Bankend Rig</t>
  </si>
  <si>
    <t>Bann Road (Rasharkin)</t>
  </si>
  <si>
    <t>Bann Road (Tullaghans Road)</t>
  </si>
  <si>
    <t>Barkip Anaerobic Digestor (Waste AD)</t>
  </si>
  <si>
    <t>Barkip Landfill Site</t>
  </si>
  <si>
    <t>Barley Wood Farm Lane (Gaston Lane - resubmission)</t>
  </si>
  <si>
    <t>Barling Hall Farm</t>
  </si>
  <si>
    <t>Barlockhart Moor</t>
  </si>
  <si>
    <t>Barmoor</t>
  </si>
  <si>
    <t>Barn Farm - resubmission</t>
  </si>
  <si>
    <t>Barnby Moor</t>
  </si>
  <si>
    <t>Barns of Ayre Wind Turbines (2)</t>
  </si>
  <si>
    <t>Barnsley 1.5</t>
  </si>
  <si>
    <t>Barr Farm Limited</t>
  </si>
  <si>
    <t>Barrow</t>
  </si>
  <si>
    <t>Barry</t>
  </si>
  <si>
    <t>Barton Close Solar Park</t>
  </si>
  <si>
    <t>Barton Solar Farm</t>
  </si>
  <si>
    <t>Barugh Farm</t>
  </si>
  <si>
    <t>Barvills Solar Farm (resubmission)</t>
  </si>
  <si>
    <t>Basin Bridge Farm</t>
  </si>
  <si>
    <t>Basingstoke Sewage Treatment Works</t>
  </si>
  <si>
    <t>Bassingbourn Solar Farm</t>
  </si>
  <si>
    <t>Batsworthy Cross</t>
  </si>
  <si>
    <t>Battens Farm Solar Park</t>
  </si>
  <si>
    <t>Battlefield EfW</t>
  </si>
  <si>
    <t>Bay Farm</t>
  </si>
  <si>
    <t>Beacon Hill</t>
  </si>
  <si>
    <t>Beaford Brook Solar Park</t>
  </si>
  <si>
    <t>Bears Down</t>
  </si>
  <si>
    <t>Beatrice</t>
  </si>
  <si>
    <t>Beatrice Demonstrator</t>
  </si>
  <si>
    <t>Beck Burn (resubmission)</t>
  </si>
  <si>
    <t>Beckley Solar Farm</t>
  </si>
  <si>
    <t>Beckton Gas Pressure Reduction Station</t>
  </si>
  <si>
    <t>Beckton STW Biodiesel Power Plant</t>
  </si>
  <si>
    <t>Beckton STW Enhanced Sludge Digestion</t>
  </si>
  <si>
    <t>Beckton Sewage Treatment Works</t>
  </si>
  <si>
    <t>Bedborough</t>
  </si>
  <si>
    <t>Beddingham 'B' Landfill Scheme</t>
  </si>
  <si>
    <t>Beddington EfW</t>
  </si>
  <si>
    <t>Beechgrove Farm</t>
  </si>
  <si>
    <t>Beeston Weir Hydro Scheme</t>
  </si>
  <si>
    <t>Beinn Eagagach Hydro</t>
  </si>
  <si>
    <t>Beinn Ghlas</t>
  </si>
  <si>
    <t>Beinn Tharsuinn</t>
  </si>
  <si>
    <t>Beinn Tharsuinn Windfarm Project</t>
  </si>
  <si>
    <t>Beinn an Tuirc 1</t>
  </si>
  <si>
    <t>Beinn an Tuirc 2</t>
  </si>
  <si>
    <t>Beinneun</t>
  </si>
  <si>
    <t>Beinneun Windfarm Extension</t>
  </si>
  <si>
    <t>Bellhouse Pit Landfill Scheme</t>
  </si>
  <si>
    <t>Bellhouse South</t>
  </si>
  <si>
    <t>Ben Aketil</t>
  </si>
  <si>
    <t>Ben Aketil Extension</t>
  </si>
  <si>
    <t>Ben Glas</t>
  </si>
  <si>
    <t>Benbole</t>
  </si>
  <si>
    <t>Bendealt Wind Farm  Highland</t>
  </si>
  <si>
    <t>Bennett Bank Landfill Site (lfg)</t>
  </si>
  <si>
    <t>Bent Spur Solar Farm</t>
  </si>
  <si>
    <t>Bentham Farm</t>
  </si>
  <si>
    <t>Bentley Estate</t>
  </si>
  <si>
    <t>Bentley Estate 2</t>
  </si>
  <si>
    <t>Bentwaters CHP</t>
  </si>
  <si>
    <t>Bentwaters Park</t>
  </si>
  <si>
    <t>Bentwaters Park (extension)</t>
  </si>
  <si>
    <t>Berry Burn</t>
  </si>
  <si>
    <t>Berry Court Farm</t>
  </si>
  <si>
    <t>Berry Court Solar Farm - energy storage</t>
  </si>
  <si>
    <t>Storage</t>
  </si>
  <si>
    <t>Berthlwyd Farm</t>
  </si>
  <si>
    <t>Berwick solar farm</t>
  </si>
  <si>
    <t>Bessy Bell 1</t>
  </si>
  <si>
    <t>Bessy Bell 2</t>
  </si>
  <si>
    <t>Betton Abbots</t>
  </si>
  <si>
    <t>Betty Hill</t>
  </si>
  <si>
    <t>Bewick Drift</t>
  </si>
  <si>
    <t>Bhlaraidh (previously Balmacaan)</t>
  </si>
  <si>
    <t>Bicker Fen</t>
  </si>
  <si>
    <t>Bidston Moss Landfill Scheme</t>
  </si>
  <si>
    <t>Bidwell Solar Farm - resubmission</t>
  </si>
  <si>
    <t>Biglis Farm</t>
  </si>
  <si>
    <t>Bilbster</t>
  </si>
  <si>
    <t>Billinge Hill Quarry Landfill Scheme</t>
  </si>
  <si>
    <t>Bilsham Farm</t>
  </si>
  <si>
    <t>Bilsthorpe</t>
  </si>
  <si>
    <t>Bilsthorpe (Land off Forest Lane)</t>
  </si>
  <si>
    <t>Bin Mountain Wind Farm</t>
  </si>
  <si>
    <t>Binn Landfill</t>
  </si>
  <si>
    <t>Binsted</t>
  </si>
  <si>
    <t>Birch Airfield</t>
  </si>
  <si>
    <t>Birkhall Estate</t>
  </si>
  <si>
    <t>Birmingham Bio-Power Plant</t>
  </si>
  <si>
    <t>Bishop's Waltham Solar Farm</t>
  </si>
  <si>
    <t>Bishops Sutton</t>
  </si>
  <si>
    <t>Bishopthorpe</t>
  </si>
  <si>
    <t>Blaby Solar Farm</t>
  </si>
  <si>
    <t>Black Bush Farm</t>
  </si>
  <si>
    <t>Black Dog</t>
  </si>
  <si>
    <t>Black Hill</t>
  </si>
  <si>
    <t>Black Law</t>
  </si>
  <si>
    <t>Black Law 2</t>
  </si>
  <si>
    <t>Black Law Extension - 1b</t>
  </si>
  <si>
    <t>Black Peak Farm</t>
  </si>
  <si>
    <t>Black Rock</t>
  </si>
  <si>
    <t>Blackawton Solar Farm</t>
  </si>
  <si>
    <t>Blackborough End Landfill Site</t>
  </si>
  <si>
    <t>Blackburn</t>
  </si>
  <si>
    <t>Blackburn Meadows</t>
  </si>
  <si>
    <t>Blackcraig</t>
  </si>
  <si>
    <t>Blackstone Edge</t>
  </si>
  <si>
    <t>Blackwell Grange Solar Farm</t>
  </si>
  <si>
    <t>Blaen Bowi Wind Farm</t>
  </si>
  <si>
    <t>Blaengwen (Re-Submission)</t>
  </si>
  <si>
    <t>Blakenhall Park Solar Farm</t>
  </si>
  <si>
    <t>Blantyre Muir Wind Farm extension</t>
  </si>
  <si>
    <t>Blatchworthy</t>
  </si>
  <si>
    <t>Blazer Fuels</t>
  </si>
  <si>
    <t>Blenches Mill Solar Park</t>
  </si>
  <si>
    <t>Bletchley Phase II</t>
  </si>
  <si>
    <t>Bloodhills - repowering</t>
  </si>
  <si>
    <t>Bloxwich Battery</t>
  </si>
  <si>
    <t>Blue Gates Farm</t>
  </si>
  <si>
    <t>Blue House</t>
  </si>
  <si>
    <t>Bluegates Solar Park</t>
  </si>
  <si>
    <t>Blyth Harbour Wind Farm (re-power)</t>
  </si>
  <si>
    <t>Blyth OffshoreÂ Wind Test Site</t>
  </si>
  <si>
    <t>Blyth T2</t>
  </si>
  <si>
    <t>Boardinghouse Wind Farm</t>
  </si>
  <si>
    <t>Bobbing solar farm</t>
  </si>
  <si>
    <t>Bodden</t>
  </si>
  <si>
    <t>Boddington Reservoir</t>
  </si>
  <si>
    <t>Bodmin</t>
  </si>
  <si>
    <t>Bodorgan Solar Farm</t>
  </si>
  <si>
    <t>Bodtegir</t>
  </si>
  <si>
    <t>Bodwen Solar Park</t>
  </si>
  <si>
    <t>Bogenlea Farm</t>
  </si>
  <si>
    <t>Bolsovermoor Quarry</t>
  </si>
  <si>
    <t>Bolton EfW</t>
  </si>
  <si>
    <t>Bolton Road Waste Treatment and Renewable Energy Facility (Waste AD)</t>
  </si>
  <si>
    <t>Bombardier Factory</t>
  </si>
  <si>
    <t>Bommertown Solar Farm</t>
  </si>
  <si>
    <t>Bonerbo Wind Turbines (resubmission)</t>
  </si>
  <si>
    <t>Bonnyrigg</t>
  </si>
  <si>
    <t>Bootham Lane</t>
  </si>
  <si>
    <t>Bootham Lane Landfill</t>
  </si>
  <si>
    <t>Bootham Lane Phase 2</t>
  </si>
  <si>
    <t>Boscombe Airfield</t>
  </si>
  <si>
    <t>Boston Landfill Scheme</t>
  </si>
  <si>
    <t>Bottom Plain</t>
  </si>
  <si>
    <t>Boulfruich</t>
  </si>
  <si>
    <t>Boundary Lane</t>
  </si>
  <si>
    <t>Bourne Farm</t>
  </si>
  <si>
    <t>Bourne Park (Solar)</t>
  </si>
  <si>
    <t>Bourne Park AD (AD)</t>
  </si>
  <si>
    <t>Bowbeat (Emly Bank)</t>
  </si>
  <si>
    <t>Bowbeat (Roughside)</t>
  </si>
  <si>
    <t>Bowden Lane Solar Park</t>
  </si>
  <si>
    <t>Bowerhouse Farm</t>
  </si>
  <si>
    <t>Bowmore</t>
  </si>
  <si>
    <t>Boxted Airfield</t>
  </si>
  <si>
    <t>Boyndie</t>
  </si>
  <si>
    <t>Boyndie Airfield</t>
  </si>
  <si>
    <t>Brackagh Quarry</t>
  </si>
  <si>
    <t>Bradford Solar Park</t>
  </si>
  <si>
    <t>Bradgate Quarry Landfill Gas Scheme</t>
  </si>
  <si>
    <t>Bradwell</t>
  </si>
  <si>
    <t>Braes of Doune Wind Farm</t>
  </si>
  <si>
    <t>Braevallich</t>
  </si>
  <si>
    <t>Braich Ddu</t>
  </si>
  <si>
    <t>Bransholme Solar CIC</t>
  </si>
  <si>
    <t>Branston solar park</t>
  </si>
  <si>
    <t>Bratton Fleming Solar Farm</t>
  </si>
  <si>
    <t>Braydon Manor Farm</t>
  </si>
  <si>
    <t>Brazier Landfill Scheme</t>
  </si>
  <si>
    <t>Brechfa Forest West</t>
  </si>
  <si>
    <t>Bredbury Park Way - AD Stockport (Waste AD)</t>
  </si>
  <si>
    <t>Brenig Wind Farm (Resubmission)</t>
  </si>
  <si>
    <t>Brenkley Landfill</t>
  </si>
  <si>
    <t>Bretby Power</t>
  </si>
  <si>
    <t>Briar Solar Farm</t>
  </si>
  <si>
    <t>Brickyard Barn (resubmission)</t>
  </si>
  <si>
    <t>Brigg Renewable Energy Plant (Re-submission)</t>
  </si>
  <si>
    <t>Bristol STW (Waste AD)</t>
  </si>
  <si>
    <t>British Sugar - Bury</t>
  </si>
  <si>
    <t>Briton / Neath</t>
  </si>
  <si>
    <t>Briton Ferry</t>
  </si>
  <si>
    <t>Broadgate Solar Farm</t>
  </si>
  <si>
    <t>Broadley Copse</t>
  </si>
  <si>
    <t>Brockaghboy Wind Farm</t>
  </si>
  <si>
    <t>Brockaghboy Wind Farm - extension</t>
  </si>
  <si>
    <t>Brockhampton</t>
  </si>
  <si>
    <t>Brockholes Wind Cluster</t>
  </si>
  <si>
    <t>Brocklesby - Crosslands Lane</t>
  </si>
  <si>
    <t>Brogborough Phase III</t>
  </si>
  <si>
    <t>Brogborough Phase IV</t>
  </si>
  <si>
    <t>Bromborough Dock</t>
  </si>
  <si>
    <t>Bromborough Dock Landfill Scheme</t>
  </si>
  <si>
    <t>Bromham House Farm</t>
  </si>
  <si>
    <t>Bronwylfa Reservoir</t>
  </si>
  <si>
    <t>Broockhurst Wood</t>
  </si>
  <si>
    <t>Brook Farm</t>
  </si>
  <si>
    <t>Brook Hall Farm (resubmission)</t>
  </si>
  <si>
    <t>Brookbarn</t>
  </si>
  <si>
    <t>Brookfield Farm AD Plant (Farm AD)</t>
  </si>
  <si>
    <t>Brookhurst Wood (Waste AD)</t>
  </si>
  <si>
    <t>Brookhurst Wood Gas to Energy</t>
  </si>
  <si>
    <t>Broomhill</t>
  </si>
  <si>
    <t>Brotherton (formerly Paul Matthew Hill wind turbines)</t>
  </si>
  <si>
    <t>Broughall Fields Farm</t>
  </si>
  <si>
    <t>Broxburn</t>
  </si>
  <si>
    <t>Broxted Solar Park</t>
  </si>
  <si>
    <t>Bruach Caorainn Hydro Scheme</t>
  </si>
  <si>
    <t>Bruar Hydro Scheme</t>
  </si>
  <si>
    <t>Bryn Du</t>
  </si>
  <si>
    <t>Bryn Pica AD / Tomorrow's Valley (Waste AD) - resubmission</t>
  </si>
  <si>
    <t>Bryn Titli</t>
  </si>
  <si>
    <t>Bryn yr Odyn Solar Farm</t>
  </si>
  <si>
    <t>Brynpica Landfill Site</t>
  </si>
  <si>
    <t>Brynteg</t>
  </si>
  <si>
    <t>Brynwhilach solar park</t>
  </si>
  <si>
    <t>Bu Farm</t>
  </si>
  <si>
    <t>Buckwell</t>
  </si>
  <si>
    <t>Bulls Head North</t>
  </si>
  <si>
    <t>Bumpers 2</t>
  </si>
  <si>
    <t>Bumpers Farm Phase 1</t>
  </si>
  <si>
    <t>Bunn's Hill Solar Park</t>
  </si>
  <si>
    <t>Burbo Bank</t>
  </si>
  <si>
    <t>Burbo Bank Energy Storage</t>
  </si>
  <si>
    <t>Burbo Bank Extension (Burbo Bank 2)</t>
  </si>
  <si>
    <t>Burgar Hill</t>
  </si>
  <si>
    <t>Burgar Hill (land Near)  Evie</t>
  </si>
  <si>
    <t>Burghfield</t>
  </si>
  <si>
    <t>Burn of Whilk</t>
  </si>
  <si>
    <t>Burnfoot Hill</t>
  </si>
  <si>
    <t>Burnfoot Hill Extension</t>
  </si>
  <si>
    <t>Burnhead Moss</t>
  </si>
  <si>
    <t>Burnhills Landfill (L5)</t>
  </si>
  <si>
    <t>Burnhills Landfill Scheme (L4)</t>
  </si>
  <si>
    <t>Burnthouse Farm</t>
  </si>
  <si>
    <t>Burntstalk Solar Park</t>
  </si>
  <si>
    <t>Burntstump Landfill Scheme</t>
  </si>
  <si>
    <t>Burradale Hill</t>
  </si>
  <si>
    <t>Burrowton Farm</t>
  </si>
  <si>
    <t>Burthy</t>
  </si>
  <si>
    <t>Burton Farm</t>
  </si>
  <si>
    <t>Burton Pedwardine</t>
  </si>
  <si>
    <t>Burton Pidsea (Wadworth Hill) Wind Farm</t>
  </si>
  <si>
    <t>Burton Wold Wind Farm - Northern Extension (resubmission)</t>
  </si>
  <si>
    <t>Burton Wold Wind Farm South</t>
  </si>
  <si>
    <t>Burton Wold Windfarm</t>
  </si>
  <si>
    <t>Bury Green Farm Solar</t>
  </si>
  <si>
    <t>Bury Lane</t>
  </si>
  <si>
    <t>Buslingthorpe Power Station (Leeds North)</t>
  </si>
  <si>
    <t>Butchersfield Landfill Site</t>
  </si>
  <si>
    <t>Buttermilk Farm</t>
  </si>
  <si>
    <t>Butterwick Moor Circuit 1</t>
  </si>
  <si>
    <t>Butterwick Moor Circuit 2</t>
  </si>
  <si>
    <t>Bygrave Lodge Farm Anaerobic Digestion Facility (Farm AD)</t>
  </si>
  <si>
    <t>Bypass Nurseries Solar Farm</t>
  </si>
  <si>
    <t>Bystock Solar Farm</t>
  </si>
  <si>
    <t>CRAYSMARSH SOLAR FARM</t>
  </si>
  <si>
    <t>CRINACOTT SOLAR FARM (Pyworthy)</t>
  </si>
  <si>
    <t>Caddington Solar Farm (Phase 1)</t>
  </si>
  <si>
    <t>Caddington Solar Farm (Phase 2)</t>
  </si>
  <si>
    <t>Cadland 2</t>
  </si>
  <si>
    <t>Caegarw</t>
  </si>
  <si>
    <t>Caeremlyn Solar Farm</t>
  </si>
  <si>
    <t>Caergarw Farm</t>
  </si>
  <si>
    <t>Cairnborrow - resubmission</t>
  </si>
  <si>
    <t>Cairnhill Farm solar park</t>
  </si>
  <si>
    <t>Cairnmore Farm</t>
  </si>
  <si>
    <t>Cairnmore Solar Park</t>
  </si>
  <si>
    <t>Cairnmore Solar Park (extension)</t>
  </si>
  <si>
    <t>Caldecote Manor Farm</t>
  </si>
  <si>
    <t>Calder Water Community Wind Farm</t>
  </si>
  <si>
    <t>Caledonian Papermill</t>
  </si>
  <si>
    <t>Callagheen</t>
  </si>
  <si>
    <t>Calliachar</t>
  </si>
  <si>
    <t>Callington Solar Farm</t>
  </si>
  <si>
    <t>Calvert Phase II</t>
  </si>
  <si>
    <t>Camster</t>
  </si>
  <si>
    <t>Canada Farm</t>
  </si>
  <si>
    <t>Candles/Coalmoor Landfill</t>
  </si>
  <si>
    <t>Cannington Cold Stores</t>
  </si>
  <si>
    <t>Canopus Farm</t>
  </si>
  <si>
    <t>Cantelupe Solar Farm</t>
  </si>
  <si>
    <t>Canworthy Water</t>
  </si>
  <si>
    <t>Capel Grange Solar Park</t>
  </si>
  <si>
    <t>Capel Landfill</t>
  </si>
  <si>
    <t>Capeland Farm</t>
  </si>
  <si>
    <t>Carcant Wind Farm</t>
  </si>
  <si>
    <t>Cardiff Organic Waste Treatment Project (resubmission)</t>
  </si>
  <si>
    <t>Cardiff Waste Water Treatment</t>
  </si>
  <si>
    <t>Carines Farm Solar Array</t>
  </si>
  <si>
    <t>Carlam Hill Education CIC</t>
  </si>
  <si>
    <t>Carland Cross RP</t>
  </si>
  <si>
    <t>Carloggas Farm Solar Park</t>
  </si>
  <si>
    <t>Carlton Farm Solar farm</t>
  </si>
  <si>
    <t>Carn Hill</t>
  </si>
  <si>
    <t>Carn Vean</t>
  </si>
  <si>
    <t>Carnemough Farm Solar Park</t>
  </si>
  <si>
    <t>Carno</t>
  </si>
  <si>
    <t>Carno 'A' Wind Farm</t>
  </si>
  <si>
    <t>Carno 'A'and 'B' Wind Farm  (Extension)</t>
  </si>
  <si>
    <t>Carnoch</t>
  </si>
  <si>
    <t>Carousel Dairy AD Plant (Farm AD)</t>
  </si>
  <si>
    <t>Carr Farm (Farm AD)</t>
  </si>
  <si>
    <t>Carraig Gheal</t>
  </si>
  <si>
    <t>Carrington</t>
  </si>
  <si>
    <t>Carrington Farm AD</t>
  </si>
  <si>
    <t>Carscreugh Renewable Energy Park</t>
  </si>
  <si>
    <t>Carsfad</t>
  </si>
  <si>
    <t>Carsington</t>
  </si>
  <si>
    <t>Carver Hay  moss lane</t>
  </si>
  <si>
    <t>Cashlie</t>
  </si>
  <si>
    <t>Cassington AD (Waste AD)</t>
  </si>
  <si>
    <t>Cassley</t>
  </si>
  <si>
    <t>Castle Combe</t>
  </si>
  <si>
    <t>Castle Eaton Farm</t>
  </si>
  <si>
    <t>Castle Pill - Repowering</t>
  </si>
  <si>
    <t>Castle of Auchry Farm</t>
  </si>
  <si>
    <t>Castlecraig</t>
  </si>
  <si>
    <t>Castleford</t>
  </si>
  <si>
    <t>Caswell Farm Solar Park</t>
  </si>
  <si>
    <t>Cathkin Braes</t>
  </si>
  <si>
    <t>Caton Moor Windfarm Repowering</t>
  </si>
  <si>
    <t>Cattlegate Farm Biogas (Farm AD)</t>
  </si>
  <si>
    <t>Causeymire</t>
  </si>
  <si>
    <t>Causilgey Solar Farm</t>
  </si>
  <si>
    <t>Ceannacroc</t>
  </si>
  <si>
    <t>Cefn Betingau Farm</t>
  </si>
  <si>
    <t>Cefn Croes</t>
  </si>
  <si>
    <t>Celcon Blocks Ltd</t>
  </si>
  <si>
    <t>Cemmaes</t>
  </si>
  <si>
    <t>Cemmaes 'C' Wind Farm</t>
  </si>
  <si>
    <t>Chalcroft Solar Park</t>
  </si>
  <si>
    <t>Chalgrove Solar</t>
  </si>
  <si>
    <t>Chamber 16 (Cold Store)</t>
  </si>
  <si>
    <t>Chancery Farm (Ardleigh)</t>
  </si>
  <si>
    <t>Chaorach Hydro</t>
  </si>
  <si>
    <t>Chapel Farm</t>
  </si>
  <si>
    <t>Chapel Farm Landfill</t>
  </si>
  <si>
    <t>Chapel Hill</t>
  </si>
  <si>
    <t>Chapel Lane Parley Solar Farm Phase 1</t>
  </si>
  <si>
    <t>Chapel Lane Parley Solar Farm Phase 2</t>
  </si>
  <si>
    <t>Chapel Lane Parley Solar Farm Phase 3</t>
  </si>
  <si>
    <t>Chapman's Well</t>
  </si>
  <si>
    <t>Chard Solar Park</t>
  </si>
  <si>
    <t>Charity Farm - CfD</t>
  </si>
  <si>
    <t>Charlesfield Biomass CHP Plant</t>
  </si>
  <si>
    <t>Charlton Lane Eco Park (Waste AD)</t>
  </si>
  <si>
    <t>Chawton Farm Solar Farm</t>
  </si>
  <si>
    <t>Chediston Hall Solar Park</t>
  </si>
  <si>
    <t>Chelker Reservoir</t>
  </si>
  <si>
    <t>Chelker Reservoir (Retention of Turbines)</t>
  </si>
  <si>
    <t>Chelson Meadow 2</t>
  </si>
  <si>
    <t>Chelson Meadow Gas to Energy Scheme</t>
  </si>
  <si>
    <t>Chelveston Airfield</t>
  </si>
  <si>
    <t>Chelveston Airfield - extension</t>
  </si>
  <si>
    <t>Chelveston II</t>
  </si>
  <si>
    <t>Chelveston Renewable Energy Park - Solar Extension</t>
  </si>
  <si>
    <t>Chelveston Renewable Energy Park Wind Farm (Bedford)</t>
  </si>
  <si>
    <t>Chelveston Renewable Energy Park Wind Farm (East Northamptonshire)</t>
  </si>
  <si>
    <t>Chelwood Solar Farm</t>
  </si>
  <si>
    <t>Chelworth Industrial Estate Solar Park</t>
  </si>
  <si>
    <t>Cherry Tree Farm</t>
  </si>
  <si>
    <t>Chester Energy (East Woolley Farm)</t>
  </si>
  <si>
    <t>Chickerell</t>
  </si>
  <si>
    <t>Chilton Cantelo Solar Park</t>
  </si>
  <si>
    <t>Chilton Energy Plant</t>
  </si>
  <si>
    <t>Chineham ERF</t>
  </si>
  <si>
    <t>Chiplow</t>
  </si>
  <si>
    <t>Chippenham</t>
  </si>
  <si>
    <t>Chisbon</t>
  </si>
  <si>
    <t>Chisbon Solar Farm (Frowick Lane)</t>
  </si>
  <si>
    <t>Chittering</t>
  </si>
  <si>
    <t>Chittering Solar Farm</t>
  </si>
  <si>
    <t>Chonais Hydro</t>
  </si>
  <si>
    <t>Christchurch Energy</t>
  </si>
  <si>
    <t>Church Farm - Slapton</t>
  </si>
  <si>
    <t>Church Hill</t>
  </si>
  <si>
    <t>Chynoweth Farm</t>
  </si>
  <si>
    <t>Cia Aig</t>
  </si>
  <si>
    <t>Clachan</t>
  </si>
  <si>
    <t>Clachan Flats</t>
  </si>
  <si>
    <t>Clann Solar Farm</t>
  </si>
  <si>
    <t>Clapham solar farm</t>
  </si>
  <si>
    <t>Clapton Farm Solar Park</t>
  </si>
  <si>
    <t>Claredown Farm</t>
  </si>
  <si>
    <t>Clashindarroch</t>
  </si>
  <si>
    <t>Clawdd Ddu</t>
  </si>
  <si>
    <t>Clayhill Farm</t>
  </si>
  <si>
    <t>Claypit Moor Solar Farm (Lexham)</t>
  </si>
  <si>
    <t>Clearwell Farm - solar</t>
  </si>
  <si>
    <t>Cleator</t>
  </si>
  <si>
    <t>Cleave Farm</t>
  </si>
  <si>
    <t>Clentrie Wind Farm (Gevens)</t>
  </si>
  <si>
    <t>Cleveland Potash</t>
  </si>
  <si>
    <t>Clifton Hall</t>
  </si>
  <si>
    <t>Clifton Marsh Energy</t>
  </si>
  <si>
    <t>Clifton Marsh Wastewater Treatment Works</t>
  </si>
  <si>
    <t>Clochnahill Wind Farm</t>
  </si>
  <si>
    <t>Clondermot Turbines</t>
  </si>
  <si>
    <t>Cloonty Wind Farm</t>
  </si>
  <si>
    <t>Clunie</t>
  </si>
  <si>
    <t>Clyde Wind Farm</t>
  </si>
  <si>
    <t>Clyde Wind Farm Extension (Clyde 2)</t>
  </si>
  <si>
    <t>Cnoc Donn Arnicle</t>
  </si>
  <si>
    <t>Coal Clough RP</t>
  </si>
  <si>
    <t>Coal Clough Wind Farm</t>
  </si>
  <si>
    <t>Cobbs Cross Solar Park</t>
  </si>
  <si>
    <t>Cockett Valley</t>
  </si>
  <si>
    <t>Cockhill Solar Farm</t>
  </si>
  <si>
    <t>Codford Biogas (Waste AD)</t>
  </si>
  <si>
    <t>Coire Na Cloiche Wind Farm</t>
  </si>
  <si>
    <t>Colchester STW</t>
  </si>
  <si>
    <t>Cold Harbour</t>
  </si>
  <si>
    <t>Cold Northcott</t>
  </si>
  <si>
    <t>Coldham</t>
  </si>
  <si>
    <t>Coleshill STW (Waste AD)</t>
  </si>
  <si>
    <t>Collacott Farm</t>
  </si>
  <si>
    <t>Colnbrook Landfill</t>
  </si>
  <si>
    <t>Colpmans Farm</t>
  </si>
  <si>
    <t>Colsterworth Landfill Gas Project</t>
  </si>
  <si>
    <t>Coltishall 1</t>
  </si>
  <si>
    <t>Colwick Industrial Estate (Farm and Food waste)</t>
  </si>
  <si>
    <t>Combermere Abbey</t>
  </si>
  <si>
    <t>Common Barn Wind Farm</t>
  </si>
  <si>
    <t>Common Farm</t>
  </si>
  <si>
    <t>Compton Bassett Landfill</t>
  </si>
  <si>
    <t>Condover (Green Farm)</t>
  </si>
  <si>
    <t>Condover Airfield</t>
  </si>
  <si>
    <t>Congresbury Solar Farm</t>
  </si>
  <si>
    <t>Connahs Quay</t>
  </si>
  <si>
    <t>Connaught Road</t>
  </si>
  <si>
    <t>Connon Bridge Landfill</t>
  </si>
  <si>
    <t>Connon Bridge Landfill Gas Project</t>
  </si>
  <si>
    <t>Coolkeeragh</t>
  </si>
  <si>
    <t>Coolkeeragh OCGT</t>
  </si>
  <si>
    <t>Coombe Farm</t>
  </si>
  <si>
    <t>Coombeshead Solar Farm</t>
  </si>
  <si>
    <t>Cooper House Farm</t>
  </si>
  <si>
    <t>Copley Farm</t>
  </si>
  <si>
    <t>Corby</t>
  </si>
  <si>
    <t>Corby Knowe</t>
  </si>
  <si>
    <t>Corkey</t>
  </si>
  <si>
    <t>Corkey Wind Farm Extension (Resubmission)</t>
  </si>
  <si>
    <t>Corntown Farm</t>
  </si>
  <si>
    <t>Cornwall ERC</t>
  </si>
  <si>
    <t>Corriegarth</t>
  </si>
  <si>
    <t>Corriemoillie</t>
  </si>
  <si>
    <t>Coryton</t>
  </si>
  <si>
    <t>Costessey Landfill Gas Project 2</t>
  </si>
  <si>
    <t>Cotesbach Landfill Gas Project</t>
  </si>
  <si>
    <t>Cotgrave</t>
  </si>
  <si>
    <t>Coton Park Solar Farm</t>
  </si>
  <si>
    <t>Cottam</t>
  </si>
  <si>
    <t>Cottam Development Centre</t>
  </si>
  <si>
    <t>Cotton Farm</t>
  </si>
  <si>
    <t>Cottonmount Quarry</t>
  </si>
  <si>
    <t>Cour Wind Farm</t>
  </si>
  <si>
    <t>Coursers Farm AD Plant (Waste AD)</t>
  </si>
  <si>
    <t>Court Colman solar park</t>
  </si>
  <si>
    <t>Court Farm (Resubmission)</t>
  </si>
  <si>
    <t>Courtstone Wind Turbine</t>
  </si>
  <si>
    <t>Coventry</t>
  </si>
  <si>
    <t>Cowdown Lane</t>
  </si>
  <si>
    <t>Cowes</t>
  </si>
  <si>
    <t>Cowie Biomass Facility</t>
  </si>
  <si>
    <t>Cradley Heath</t>
  </si>
  <si>
    <t>Craig Wind Farm</t>
  </si>
  <si>
    <t>Craig Wind Farm (Extension)</t>
  </si>
  <si>
    <t>Craigahulliar Landfill Gas</t>
  </si>
  <si>
    <t>Craigannet Farm Wind Turbine</t>
  </si>
  <si>
    <t>Craigengelt</t>
  </si>
  <si>
    <t>Cranfield Airfield</t>
  </si>
  <si>
    <t>Cranford</t>
  </si>
  <si>
    <t>Cranham Golf Course Solar Park</t>
  </si>
  <si>
    <t>Crannaford Solar Farm</t>
  </si>
  <si>
    <t>Crapnell Farm Solar Farm</t>
  </si>
  <si>
    <t>Creacombe Solar Farm</t>
  </si>
  <si>
    <t>Creathorne Farm  - Solar Farm</t>
  </si>
  <si>
    <t>Cregganconroe</t>
  </si>
  <si>
    <t>Cressing Solar Farm (Phase 1)</t>
  </si>
  <si>
    <t>Creswell Solar Park (resubmission)</t>
  </si>
  <si>
    <t>Creyke Beck</t>
  </si>
  <si>
    <t>Crighshane</t>
  </si>
  <si>
    <t>Crimp</t>
  </si>
  <si>
    <t>Crockagarran</t>
  </si>
  <si>
    <t>Crockagarron Ext</t>
  </si>
  <si>
    <t>Crockandun</t>
  </si>
  <si>
    <t>Crockbaravally Wind Farm</t>
  </si>
  <si>
    <t>Crockbrack</t>
  </si>
  <si>
    <t>Crockdun</t>
  </si>
  <si>
    <t>Crockers Hele</t>
  </si>
  <si>
    <t>Croda Chemicals Europe</t>
  </si>
  <si>
    <t>Crook Hill (Revised Application - Calderdale MBC) 1 of 2</t>
  </si>
  <si>
    <t>Crook Hill (Revised Application - Rochdale MBC) 2 of 2</t>
  </si>
  <si>
    <t>Crookedstone</t>
  </si>
  <si>
    <t>Cross Green ERF</t>
  </si>
  <si>
    <t>Cross Roads Plantation</t>
  </si>
  <si>
    <t>Crossness</t>
  </si>
  <si>
    <t>Crossness Sewage Works</t>
  </si>
  <si>
    <t>Crossness Sewage Works Turbine</t>
  </si>
  <si>
    <t>Crossways Solar Park</t>
  </si>
  <si>
    <t>Crow Trees Farm</t>
  </si>
  <si>
    <t>Crowmarsh Battle Farm (Farm AD)</t>
  </si>
  <si>
    <t>Crown Farm</t>
  </si>
  <si>
    <t>Croydon / Church Farm (Royston)</t>
  </si>
  <si>
    <t>Cruach Mhor</t>
  </si>
  <si>
    <t>Cruachan</t>
  </si>
  <si>
    <t>Crucis Farm</t>
  </si>
  <si>
    <t>Crugmore Farm</t>
  </si>
  <si>
    <t>Crundale / Fenton Home Farm (extension)</t>
  </si>
  <si>
    <t>Crystal Rig</t>
  </si>
  <si>
    <t>Crystal Rig 2</t>
  </si>
  <si>
    <t>Crystal Rig 3</t>
  </si>
  <si>
    <t>Crystal Rig Extension II</t>
  </si>
  <si>
    <t>Cuaich</t>
  </si>
  <si>
    <t>Cuckoo Grove Farm</t>
  </si>
  <si>
    <t>Cuileig Hydro Scheme</t>
  </si>
  <si>
    <t>Culligran</t>
  </si>
  <si>
    <t>Culligran Compensation Set</t>
  </si>
  <si>
    <t>Culmhead Solar Farm (Resubmission)</t>
  </si>
  <si>
    <t>Culworth</t>
  </si>
  <si>
    <t>Cumbernauld BioPlant  (Waste AD)</t>
  </si>
  <si>
    <t>Curraghamulkin (Dooish Wind Farm)</t>
  </si>
  <si>
    <t>Curryfree Wind Farm</t>
  </si>
  <si>
    <t>Cwm Derwyn Farm</t>
  </si>
  <si>
    <t>Cwmcaesingrug Farm</t>
  </si>
  <si>
    <t>Cwrt Henllys</t>
  </si>
  <si>
    <t>DPD Distribution Centre</t>
  </si>
  <si>
    <t>Dagenham</t>
  </si>
  <si>
    <t>Dalby</t>
  </si>
  <si>
    <t>Dalchonzie</t>
  </si>
  <si>
    <t>Dale Farm</t>
  </si>
  <si>
    <t>Dalswinton</t>
  </si>
  <si>
    <t>Damhead Creek</t>
  </si>
  <si>
    <t>Damhead Farm</t>
  </si>
  <si>
    <t>Danes Farm</t>
  </si>
  <si>
    <t>Danes Farm - extension</t>
  </si>
  <si>
    <t>Danes Moss Landfill Site</t>
  </si>
  <si>
    <t>Danes Moss Landfill Site (Extension)</t>
  </si>
  <si>
    <t>Darracott Moor</t>
  </si>
  <si>
    <t>Dartmoor Bio Power</t>
  </si>
  <si>
    <t>Daventry</t>
  </si>
  <si>
    <t>Dean Group Business Park - Hartlepool</t>
  </si>
  <si>
    <t>Deanie</t>
  </si>
  <si>
    <t>Decoy Farm</t>
  </si>
  <si>
    <t>Decoy Farm (Farm AD)</t>
  </si>
  <si>
    <t>Decoy Farm House Solar Modules</t>
  </si>
  <si>
    <t>Deep Moor Gas to Energy</t>
  </si>
  <si>
    <t>Deepdale Farm</t>
  </si>
  <si>
    <t>Deephams Sewerage Treatment Works</t>
  </si>
  <si>
    <t>Deeping</t>
  </si>
  <si>
    <t>Deerdykes Composting and Organics Recycling Facility (Waste AD)</t>
  </si>
  <si>
    <t>Deerplay Landfill Site</t>
  </si>
  <si>
    <t>Deeside</t>
  </si>
  <si>
    <t>Delabole (Repowering)</t>
  </si>
  <si>
    <t>Den Brook</t>
  </si>
  <si>
    <t>Dengemarsh Road</t>
  </si>
  <si>
    <t>Denhill</t>
  </si>
  <si>
    <t>Denzell Downs Windfarm</t>
  </si>
  <si>
    <t>Derby Sewage Treatment Works</t>
  </si>
  <si>
    <t>Derriford Hospital</t>
  </si>
  <si>
    <t>Derriton Fields Solar Farm</t>
  </si>
  <si>
    <t>Derrydarroch</t>
  </si>
  <si>
    <t>Dersalloch</t>
  </si>
  <si>
    <t>Desford Solar Farm</t>
  </si>
  <si>
    <t>Deucheran Hill</t>
  </si>
  <si>
    <t>Deuchries</t>
  </si>
  <si>
    <t>Dewlay Cheese</t>
  </si>
  <si>
    <t>Diageo Biomass Energy Project</t>
  </si>
  <si>
    <t>Didcot B</t>
  </si>
  <si>
    <t>Didcot GT</t>
  </si>
  <si>
    <t>Dillington</t>
  </si>
  <si>
    <t>Dimmer Anaerobic Digestor (Waste AD)</t>
  </si>
  <si>
    <t>Dimmer Landfill Gas Scheme</t>
  </si>
  <si>
    <t>Dimmer Landfill Site</t>
  </si>
  <si>
    <t>Dinorwig</t>
  </si>
  <si>
    <t>Discovery Park</t>
  </si>
  <si>
    <t>Distington Landfill</t>
  </si>
  <si>
    <t>Docksway Landfill Scheme</t>
  </si>
  <si>
    <t>Dogsthorpe South Landfill Site</t>
  </si>
  <si>
    <t>Dogsthorpe South Landfill Site 2</t>
  </si>
  <si>
    <t>Dolgarrog</t>
  </si>
  <si>
    <t>Dolmans Hill (Redbridge Farm) Solar Arrays</t>
  </si>
  <si>
    <t>Donich Water Hydro</t>
  </si>
  <si>
    <t>Dorenell Wind Farm (Previously Site A and B Scaut Hill)</t>
  </si>
  <si>
    <t>Dorket Head</t>
  </si>
  <si>
    <t>Dorking Battery Energy Storage System</t>
  </si>
  <si>
    <t>Double Arches Quarry Wind Turbine</t>
  </si>
  <si>
    <t>Double H Nurseries Biomass Plant</t>
  </si>
  <si>
    <t>Douglas Water</t>
  </si>
  <si>
    <t>Drakelow Solar Farm</t>
  </si>
  <si>
    <t>Drapers Farm Solar Park</t>
  </si>
  <si>
    <t>Drax</t>
  </si>
  <si>
    <t>Drax GT</t>
  </si>
  <si>
    <t>Drayton Manor Farm</t>
  </si>
  <si>
    <t>Drone Hill</t>
  </si>
  <si>
    <t>Droop Hill Wind Farm x</t>
  </si>
  <si>
    <t>Drumderg</t>
  </si>
  <si>
    <t>Drumduff</t>
  </si>
  <si>
    <t>Drumjohn</t>
  </si>
  <si>
    <t>Drummond Moor Landfill</t>
  </si>
  <si>
    <t>Dryholme Farm (Farm AD)</t>
  </si>
  <si>
    <t>Dudgeon East</t>
  </si>
  <si>
    <t>Dudley EfW</t>
  </si>
  <si>
    <t>Dummuie</t>
  </si>
  <si>
    <t>Dun Law 1</t>
  </si>
  <si>
    <t>Dun Law 2</t>
  </si>
  <si>
    <t>Dunbar</t>
  </si>
  <si>
    <t>Dunbar Power Plant</t>
  </si>
  <si>
    <t>Dundee</t>
  </si>
  <si>
    <t>Dungavel</t>
  </si>
  <si>
    <t>Dungeness B</t>
  </si>
  <si>
    <t>Dunkeswell Airfield</t>
  </si>
  <si>
    <t>Dunlop Landfill Gas Scheme</t>
  </si>
  <si>
    <t>Dunmaglass</t>
  </si>
  <si>
    <t>Dunmore</t>
  </si>
  <si>
    <t>Dunore</t>
  </si>
  <si>
    <t>Dunsfold</t>
  </si>
  <si>
    <t>Dunsland Cross Wind Farm</t>
  </si>
  <si>
    <t>Dura Park Bynea Industrial Site</t>
  </si>
  <si>
    <t>Durrants Farm Solar</t>
  </si>
  <si>
    <t>Dyffryn Brodyn</t>
  </si>
  <si>
    <t>EFDA JJET Fusion Flywheel</t>
  </si>
  <si>
    <t>EPSRC Willenhall</t>
  </si>
  <si>
    <t>Eaglescliffe Solar Farm</t>
  </si>
  <si>
    <t>Eakring Solar Farm</t>
  </si>
  <si>
    <t>Earls Hall Farm</t>
  </si>
  <si>
    <t>Earlsburn</t>
  </si>
  <si>
    <t>Earlseat</t>
  </si>
  <si>
    <t>Earlstoun</t>
  </si>
  <si>
    <t>Eas a Ghaill</t>
  </si>
  <si>
    <t>Easingwold</t>
  </si>
  <si>
    <t>East Appleton</t>
  </si>
  <si>
    <t>East Culkae</t>
  </si>
  <si>
    <t>East Dagenham Docks AD (AD)</t>
  </si>
  <si>
    <t>East Fairlee</t>
  </si>
  <si>
    <t>East Farm</t>
  </si>
  <si>
    <t>East Langford Farm</t>
  </si>
  <si>
    <t>East Lenham Solar Farm</t>
  </si>
  <si>
    <t>East Midlands Airport</t>
  </si>
  <si>
    <t>East Midlands Distribution Centre</t>
  </si>
  <si>
    <t>East Youlstone</t>
  </si>
  <si>
    <t>Eastacombe</t>
  </si>
  <si>
    <t>Eastcroft EfW (Lines 1 &amp; 2)</t>
  </si>
  <si>
    <t>Easter Melrose Wind Energy Project</t>
  </si>
  <si>
    <t>Easter Tolmauds</t>
  </si>
  <si>
    <t>Easter Tulloch Wind Farm (Tullo Extension)</t>
  </si>
  <si>
    <t>Ebbsfleet Farm Solar Farm</t>
  </si>
  <si>
    <t>Ebbsfleet Solar Farm</t>
  </si>
  <si>
    <t>Ebnal Lodge (resubmission)</t>
  </si>
  <si>
    <t>Eccleshall Biomass</t>
  </si>
  <si>
    <t>Eckland Lodge Farm</t>
  </si>
  <si>
    <t>Eco Composting</t>
  </si>
  <si>
    <t>Ecotech</t>
  </si>
  <si>
    <t>Ederline Hydro</t>
  </si>
  <si>
    <t>Edinbane</t>
  </si>
  <si>
    <t>Edintore Wind Farm</t>
  </si>
  <si>
    <t>Edmonton</t>
  </si>
  <si>
    <t>Edwin Richards Landfill Scheme</t>
  </si>
  <si>
    <t>Efford Landfill (Newmilton)</t>
  </si>
  <si>
    <t>Eggborough</t>
  </si>
  <si>
    <t>Eggington</t>
  </si>
  <si>
    <t>Eglish Mountain</t>
  </si>
  <si>
    <t>Egmanton Solar Farm - resubmission</t>
  </si>
  <si>
    <t>Elan Valley Hydro Scheme</t>
  </si>
  <si>
    <t>Elean</t>
  </si>
  <si>
    <t>Elginny Hill Resubmission</t>
  </si>
  <si>
    <t>Ellicombe Farm</t>
  </si>
  <si>
    <t>Elliot's Hill</t>
  </si>
  <si>
    <t>Ellough Solar Farm</t>
  </si>
  <si>
    <t>Ellough Solar Farm Phase Two</t>
  </si>
  <si>
    <t>Elms Farm</t>
  </si>
  <si>
    <t>Elstow Landfill Site</t>
  </si>
  <si>
    <t>Elton solar farm</t>
  </si>
  <si>
    <t>Elwick</t>
  </si>
  <si>
    <t>Enderby Warren Phase II</t>
  </si>
  <si>
    <t>Energen biogas cumbernauld</t>
  </si>
  <si>
    <t>Energy Works (Hull)</t>
  </si>
  <si>
    <t>Energy Works Hull - AD (Waste AD)</t>
  </si>
  <si>
    <t>Energy Works Hull - Wind Turbine</t>
  </si>
  <si>
    <t>Enfield</t>
  </si>
  <si>
    <t>Enfield Farm</t>
  </si>
  <si>
    <t>EnviRecover</t>
  </si>
  <si>
    <t>Epwell</t>
  </si>
  <si>
    <t>Ermine Street Farm solar park</t>
  </si>
  <si>
    <t>Ernesettle Solar Farm</t>
  </si>
  <si>
    <t>Errol Estate</t>
  </si>
  <si>
    <t>Eshmore</t>
  </si>
  <si>
    <t>Esholt WWTW</t>
  </si>
  <si>
    <t>European Marine Energy Centre (EMEC)</t>
  </si>
  <si>
    <t>European Offshore Wind Deployment Centre (EOWDC) (Aberdeen Bay - Demonstration site)</t>
  </si>
  <si>
    <t>Eveley</t>
  </si>
  <si>
    <t>Evermore Renewable Energy (CHP) / Lisahally Power Station</t>
  </si>
  <si>
    <t>Ewe Hill I</t>
  </si>
  <si>
    <t>Ewe Hill II</t>
  </si>
  <si>
    <t>Exeter EfW</t>
  </si>
  <si>
    <t>Exning</t>
  </si>
  <si>
    <t>Eye Suffolk</t>
  </si>
  <si>
    <t>Eynsham Solar Farm</t>
  </si>
  <si>
    <t>F M C Land  Pitreavie Business Park</t>
  </si>
  <si>
    <t>FMC Technologies</t>
  </si>
  <si>
    <t>FPV00411EN Bracknell Forest</t>
  </si>
  <si>
    <t>Fairburn</t>
  </si>
  <si>
    <t>Fairfield</t>
  </si>
  <si>
    <t>Fairoak Landfill</t>
  </si>
  <si>
    <t>Fairwinds</t>
  </si>
  <si>
    <t>Fall of Warness Tidal Demonstrator (EMEC)</t>
  </si>
  <si>
    <t>Fallago Rig</t>
  </si>
  <si>
    <t>Fambridge Road/Canewdon Road</t>
  </si>
  <si>
    <t>Fanny House</t>
  </si>
  <si>
    <t>Fanny House Farm/Heysham Moss</t>
  </si>
  <si>
    <t>Far Marsh Farm (Resubmission)</t>
  </si>
  <si>
    <t>Far Old Park Farm Wind Farm</t>
  </si>
  <si>
    <t>Farington Waste Recovery Park (Waste AD)</t>
  </si>
  <si>
    <t>Farnham Landfill</t>
  </si>
  <si>
    <t>Farr</t>
  </si>
  <si>
    <t>Fasnakyle Compensation Set</t>
  </si>
  <si>
    <t>Fawley Waste to Energy Plant</t>
  </si>
  <si>
    <t>Felinfach</t>
  </si>
  <si>
    <t>Fell View</t>
  </si>
  <si>
    <t>Fell View Farm (Phase 2)</t>
  </si>
  <si>
    <t>Fellside CHP</t>
  </si>
  <si>
    <t>Cogeneration</t>
  </si>
  <si>
    <t>Fen Farm</t>
  </si>
  <si>
    <t>Fen Farm Solar Park</t>
  </si>
  <si>
    <t>Fen Road Solar Farm</t>
  </si>
  <si>
    <t>Fenland Farm</t>
  </si>
  <si>
    <t>Fenmarc Fenland AD Plant (Waste AD)</t>
  </si>
  <si>
    <t>Fenton Home Farm</t>
  </si>
  <si>
    <t>Fernbrook AD Plant (Waste AD)</t>
  </si>
  <si>
    <t>Ferneylea Farm</t>
  </si>
  <si>
    <t>Ferrybridge Multi-fuel</t>
  </si>
  <si>
    <t>Fferm Bryn Bachau</t>
  </si>
  <si>
    <t>Ffestiniog</t>
  </si>
  <si>
    <t>Fforch Nest Wind Farm pt1</t>
  </si>
  <si>
    <t>Fforch Nest Wind Farm pt2</t>
  </si>
  <si>
    <t>Ffos Las</t>
  </si>
  <si>
    <t>Ffynnon Oer</t>
  </si>
  <si>
    <t>Fibrepower  Slough</t>
  </si>
  <si>
    <t>Field House Solar / Hursley Road</t>
  </si>
  <si>
    <t>Fields Farm (Agden)</t>
  </si>
  <si>
    <t>Fieldscale</t>
  </si>
  <si>
    <t>Finlarig</t>
  </si>
  <si>
    <t>Fiskerton Solar Farm</t>
  </si>
  <si>
    <t>Five Oaks</t>
  </si>
  <si>
    <t>Fleetwood Water Treatment Works</t>
  </si>
  <si>
    <t>Flimby</t>
  </si>
  <si>
    <t>Flint Landfill Site Castle Park</t>
  </si>
  <si>
    <t>Flixborough Industrial Estate</t>
  </si>
  <si>
    <t>Flotta</t>
  </si>
  <si>
    <t>Folly Farm</t>
  </si>
  <si>
    <t>Folly Lane</t>
  </si>
  <si>
    <t>Ford Farm (Ashurst)</t>
  </si>
  <si>
    <t>Ford Farm Solar Farm</t>
  </si>
  <si>
    <t>Ford Motor Company Ltd (Extension)</t>
  </si>
  <si>
    <t>Forest Farm</t>
  </si>
  <si>
    <t>Forest Heath Solar Farm</t>
  </si>
  <si>
    <t>Former Maghaberry Airfield</t>
  </si>
  <si>
    <t>Former Pluckley Landfill Site</t>
  </si>
  <si>
    <t>Former Westhampnett Landfill</t>
  </si>
  <si>
    <t>Forss</t>
  </si>
  <si>
    <t>Forss Extension</t>
  </si>
  <si>
    <t>Foston</t>
  </si>
  <si>
    <t>Four Ashes EfW</t>
  </si>
  <si>
    <t>Four Burrows</t>
  </si>
  <si>
    <t>Four Burrows Farm  (Extension 2)</t>
  </si>
  <si>
    <t>Four Burrows Solar farm (Extension 1)</t>
  </si>
  <si>
    <t>Four Burrows Wind Farm</t>
  </si>
  <si>
    <t>Foxburrow Farm</t>
  </si>
  <si>
    <t>Foxcombe Farm Solar Park</t>
  </si>
  <si>
    <t>Foxhall Landfill Site</t>
  </si>
  <si>
    <t>Foyers</t>
  </si>
  <si>
    <t>Foyers Falls</t>
  </si>
  <si>
    <t>Fraisthorpe Wind Farm</t>
  </si>
  <si>
    <t>Francis Court</t>
  </si>
  <si>
    <t>Freasdail Wind Farm</t>
  </si>
  <si>
    <t>French Farm</t>
  </si>
  <si>
    <t>Frodsham Wind Farm Ltd</t>
  </si>
  <si>
    <t>Frog's Loke Solar Farm</t>
  </si>
  <si>
    <t>Frome St Quintin</t>
  </si>
  <si>
    <t>Frying Down Copse Solar Farm</t>
  </si>
  <si>
    <t>Fullabrook Down Wind Farm</t>
  </si>
  <si>
    <t>Fullenton Solar Farm</t>
  </si>
  <si>
    <t>Furness Wind Farm/High Winds (Harlock Repowering)</t>
  </si>
  <si>
    <t>G24 Innovations Turbine</t>
  </si>
  <si>
    <t>GDL Wymeswold Solar Farm/land off the A6006</t>
  </si>
  <si>
    <t>Gairnieston Farm</t>
  </si>
  <si>
    <t>Galawhistle</t>
  </si>
  <si>
    <t>Galloper Wind Farm</t>
  </si>
  <si>
    <t>Gallowhill</t>
  </si>
  <si>
    <t>Gallymoor Landfill</t>
  </si>
  <si>
    <t>Galsworthy</t>
  </si>
  <si>
    <t>Galton Manor Solar Park</t>
  </si>
  <si>
    <t>Garbhaig Hydro Scheme</t>
  </si>
  <si>
    <t>Garlaff Landfill</t>
  </si>
  <si>
    <t>Garlaff Landfill (Extension)</t>
  </si>
  <si>
    <t>Garlenick</t>
  </si>
  <si>
    <t>Garn Solar Farm</t>
  </si>
  <si>
    <t>Garreg Lwyd</t>
  </si>
  <si>
    <t>Garrogie</t>
  </si>
  <si>
    <t>Garves Mountain Farm</t>
  </si>
  <si>
    <t>Garvinack Farm Solar Park</t>
  </si>
  <si>
    <t>Gaultney Solar Park</t>
  </si>
  <si>
    <t>Gaur</t>
  </si>
  <si>
    <t>Gawcott Fields Farm</t>
  </si>
  <si>
    <t>Gawnsmoss Cluster</t>
  </si>
  <si>
    <t>Gayton Le Marsh Wind Farm</t>
  </si>
  <si>
    <t>Gedling</t>
  </si>
  <si>
    <t>Gedney Marsh</t>
  </si>
  <si>
    <t>Gelli Gron</t>
  </si>
  <si>
    <t>Gelliargwellt Uchaf Farm AD</t>
  </si>
  <si>
    <t>Ghuilbinn Hydro Scheme</t>
  </si>
  <si>
    <t>Gib Lane (Aston Clinton solar park)</t>
  </si>
  <si>
    <t>Gib Lane Solar farm (Extension)</t>
  </si>
  <si>
    <t>Gilford Road</t>
  </si>
  <si>
    <t>Glanford</t>
  </si>
  <si>
    <t>Glanford Brigg</t>
  </si>
  <si>
    <t>Glapwell</t>
  </si>
  <si>
    <t>Glapwell Power</t>
  </si>
  <si>
    <t>Glasgow Renewable Energy and Recycling Centre (Waste AD)</t>
  </si>
  <si>
    <t>Glass Moor</t>
  </si>
  <si>
    <t>Glass Moor 2</t>
  </si>
  <si>
    <t>GlaxoSmithKline (Waste AD)</t>
  </si>
  <si>
    <t>GlaxoSmithKline Wind Project</t>
  </si>
  <si>
    <t>GlaxoSmithKline Wind Project (Turbine 4)</t>
  </si>
  <si>
    <t>Glebe</t>
  </si>
  <si>
    <t>Glebe Farm Solar Energy Park</t>
  </si>
  <si>
    <t>Glen App</t>
  </si>
  <si>
    <t>Glen Fyne 'Merk' Hydro</t>
  </si>
  <si>
    <t>Glenbuck</t>
  </si>
  <si>
    <t>Glenbuck II</t>
  </si>
  <si>
    <t>Glenchamber</t>
  </si>
  <si>
    <t>Glenconway</t>
  </si>
  <si>
    <t>Glenconway 2 (formerly Altahullion Phase III)</t>
  </si>
  <si>
    <t>Glendoe</t>
  </si>
  <si>
    <t>Glenfiddich Distillery</t>
  </si>
  <si>
    <t>Glenkerie</t>
  </si>
  <si>
    <t>Glenlee</t>
  </si>
  <si>
    <t>Glenmoriston</t>
  </si>
  <si>
    <t>Glens of Foudland</t>
  </si>
  <si>
    <t>Glenurquhart and Strathglass Wind Farm project</t>
  </si>
  <si>
    <t>Goathill Quarry Turbine</t>
  </si>
  <si>
    <t>Godley Water Treatment Works</t>
  </si>
  <si>
    <t>Godmanchester</t>
  </si>
  <si>
    <t>Golden Hill</t>
  </si>
  <si>
    <t>Goldenhaye Field Solar Farm</t>
  </si>
  <si>
    <t>Goldthorpe</t>
  </si>
  <si>
    <t>Goole Fields</t>
  </si>
  <si>
    <t>Goole Fields 2</t>
  </si>
  <si>
    <t>Goonabarn Farm Wind Turbines</t>
  </si>
  <si>
    <t>Goonhilly Downs Wind Farm</t>
  </si>
  <si>
    <t>Goonhilly Solar</t>
  </si>
  <si>
    <t>Goose Willow</t>
  </si>
  <si>
    <t>Goose Willow Farm</t>
  </si>
  <si>
    <t>Goose Willow Farm - extension</t>
  </si>
  <si>
    <t>Goosey Lodge Industrial Estate</t>
  </si>
  <si>
    <t>Gordonbush</t>
  </si>
  <si>
    <t>Gordonstown</t>
  </si>
  <si>
    <t>Gore Cross - AD</t>
  </si>
  <si>
    <t>Gortahurk Road</t>
  </si>
  <si>
    <t>Gortfinbar</t>
  </si>
  <si>
    <t>Gosfield Airfield</t>
  </si>
  <si>
    <t>Gover Farm Solar Park</t>
  </si>
  <si>
    <t>Gowy Landfill Site</t>
  </si>
  <si>
    <t>Gowy Landfill Site  Cheshire (Extension)</t>
  </si>
  <si>
    <t>Grain CHP</t>
  </si>
  <si>
    <t>Grain GT</t>
  </si>
  <si>
    <t>Grain Harvesters Ltd</t>
  </si>
  <si>
    <t>Grange</t>
  </si>
  <si>
    <t>Grange Farm</t>
  </si>
  <si>
    <t>Grange Farm (Avon)</t>
  </si>
  <si>
    <t>Grange Farm (Lincolnshire)</t>
  </si>
  <si>
    <t>Grange Farm Solar Farm</t>
  </si>
  <si>
    <t>Grange Resubmission</t>
  </si>
  <si>
    <t>Grange Solar Farm</t>
  </si>
  <si>
    <t>Granox Biogas Plant</t>
  </si>
  <si>
    <t>Grantham Solar Park</t>
  </si>
  <si>
    <t>Granville Ecopark</t>
  </si>
  <si>
    <t>Granville Landfill Site</t>
  </si>
  <si>
    <t>Granville Road Solar Farm</t>
  </si>
  <si>
    <t>Gravel Pit Farm (Resubmission)</t>
  </si>
  <si>
    <t>Gravel Works  Wasing Estate</t>
  </si>
  <si>
    <t>Great Blakenham EfW</t>
  </si>
  <si>
    <t>Great Eppleton (ex NFFO)</t>
  </si>
  <si>
    <t>Great Eppleton RO</t>
  </si>
  <si>
    <t>Great Glen Scheme</t>
  </si>
  <si>
    <t>Great Hele Farm AD farm waste</t>
  </si>
  <si>
    <t>Great Houndbeare Farm</t>
  </si>
  <si>
    <t>Great Knowles</t>
  </si>
  <si>
    <t>Great Orton</t>
  </si>
  <si>
    <t>Great Seabrook Farm</t>
  </si>
  <si>
    <t>Great Wilbraham Solar Farm</t>
  </si>
  <si>
    <t>Great Yarmouth</t>
  </si>
  <si>
    <t>Greater Gabbard</t>
  </si>
  <si>
    <t>Greatmoor EfW</t>
  </si>
  <si>
    <t>Greaves Solar Farm</t>
  </si>
  <si>
    <t>Green Croft Solar Farm</t>
  </si>
  <si>
    <t>Green Farm (resubmission)</t>
  </si>
  <si>
    <t>Green Knowes</t>
  </si>
  <si>
    <t>Green Rigg</t>
  </si>
  <si>
    <t>Green Waste Composting Facility (Waste AD)</t>
  </si>
  <si>
    <t>Green's Lodge Farm</t>
  </si>
  <si>
    <t>GreenPark</t>
  </si>
  <si>
    <t>Greencroft Estate Turbines</t>
  </si>
  <si>
    <t>Greendykeside</t>
  </si>
  <si>
    <t>Greengairs Landfill Scheme Phase I</t>
  </si>
  <si>
    <t>Greengairs Landfill Scheme Phase II</t>
  </si>
  <si>
    <t>Greengairs Landfill Scheme Phase III</t>
  </si>
  <si>
    <t>Greengairs Landfill Scheme Phase IV</t>
  </si>
  <si>
    <t>Greengairs Landfill Scheme Phase V</t>
  </si>
  <si>
    <t>Greengairs Landfill Scheme Phase VI</t>
  </si>
  <si>
    <t>Greenhill Anaerobic Digestion Plant</t>
  </si>
  <si>
    <t>Greenhill Croft</t>
  </si>
  <si>
    <t>Greenoakhill</t>
  </si>
  <si>
    <t>Greenvale AP Wind Turbine - resubmission</t>
  </si>
  <si>
    <t>Gremista Wind Farm</t>
  </si>
  <si>
    <t>Griffin</t>
  </si>
  <si>
    <t>Grove Farm (solar)</t>
  </si>
  <si>
    <t>Grove Solar Park (Phase 1)</t>
  </si>
  <si>
    <t>Grove Solar Park (Phase 2)</t>
  </si>
  <si>
    <t>Grudie</t>
  </si>
  <si>
    <t>Gruig</t>
  </si>
  <si>
    <t>Gunfleet Sands 1</t>
  </si>
  <si>
    <t>Gunfleet Sands 2</t>
  </si>
  <si>
    <t>Gunfleet Sands 3</t>
  </si>
  <si>
    <t>Gwynt y Mor</t>
  </si>
  <si>
    <t>Gypsom Solar Farm</t>
  </si>
  <si>
    <t>HENDRA HOLIDAY PARK SOLAR FARM</t>
  </si>
  <si>
    <t>Haddo</t>
  </si>
  <si>
    <t>Hadley Farm</t>
  </si>
  <si>
    <t>Hadley Farm (Orta Membury Solar Farm)</t>
  </si>
  <si>
    <t>Hadlow Solar Park</t>
  </si>
  <si>
    <t>Hadyard Hill</t>
  </si>
  <si>
    <t>Hafod-Y-Dafal Farm</t>
  </si>
  <si>
    <t>Hafoty Ucha '2' and '3' Wind Turbine</t>
  </si>
  <si>
    <t>Hagshaw Hill (S15) Wind Farm  Lanarkshire</t>
  </si>
  <si>
    <t>Hagshaw Hill 1</t>
  </si>
  <si>
    <t>Hagshaw Hill 2</t>
  </si>
  <si>
    <t>Haigh Hall Solar Farm (Resubmission)</t>
  </si>
  <si>
    <t>Hale Farm Solar</t>
  </si>
  <si>
    <t>Halifax Farm</t>
  </si>
  <si>
    <t>Hall Farm</t>
  </si>
  <si>
    <t>Hall Farm  East Beckham</t>
  </si>
  <si>
    <t>Hall Farm Routh</t>
  </si>
  <si>
    <t>Hall Farm Solar Farm (Newbold Verdon)</t>
  </si>
  <si>
    <t>Hallburn Farm (resubmission)</t>
  </si>
  <si>
    <t>Halsary Wind Farm</t>
  </si>
  <si>
    <t>Halse Farm</t>
  </si>
  <si>
    <t>Halstead Renewable Power Project (Waste AD)</t>
  </si>
  <si>
    <t>Hameldon Hill Extension</t>
  </si>
  <si>
    <t>Hammar's Hill</t>
  </si>
  <si>
    <t>Hammerfest (EMEC)</t>
  </si>
  <si>
    <t>Hammond Court Farm</t>
  </si>
  <si>
    <t>Hampole Wind Farm</t>
  </si>
  <si>
    <t>Hamptworth</t>
  </si>
  <si>
    <t>Handley Park - resubmission</t>
  </si>
  <si>
    <t>Harbour Road</t>
  </si>
  <si>
    <t>Harburnhead Wind Farm</t>
  </si>
  <si>
    <t>Hardingham Solar Farm</t>
  </si>
  <si>
    <t>Hardingham Solar Farm - extension</t>
  </si>
  <si>
    <t>Hare Hill</t>
  </si>
  <si>
    <t>Hare Hill (B)</t>
  </si>
  <si>
    <t>Hare Hill 2</t>
  </si>
  <si>
    <t>Hare Hill RO</t>
  </si>
  <si>
    <t>Harestanes</t>
  </si>
  <si>
    <t>Harewood Whin Landfill Site</t>
  </si>
  <si>
    <t>Harlock Hill Wind Farm</t>
  </si>
  <si>
    <t>Harn Hill Quarry Landfill Site</t>
  </si>
  <si>
    <t>Hartlepool</t>
  </si>
  <si>
    <t>Hatch Penn Farm PV</t>
  </si>
  <si>
    <t>Hatchlands Farm</t>
  </si>
  <si>
    <t>Haverigg 3</t>
  </si>
  <si>
    <t>Haverigg Repowering (Haverigg II)</t>
  </si>
  <si>
    <t>Haverton Hill Incinerator</t>
  </si>
  <si>
    <t>Hawkers Farm</t>
  </si>
  <si>
    <t>Hawkers Farm (resubmission)</t>
  </si>
  <si>
    <t>Hawksland Solar</t>
  </si>
  <si>
    <t>Hawton Wind Farm</t>
  </si>
  <si>
    <t>Hayford Farm</t>
  </si>
  <si>
    <t>Hayford Farm - extension</t>
  </si>
  <si>
    <t>Hayle Wave Hub (Test Site)</t>
  </si>
  <si>
    <t>Hazard Farm</t>
  </si>
  <si>
    <t>Hazlehead</t>
  </si>
  <si>
    <t>Heathfield 'A' Landfill</t>
  </si>
  <si>
    <t>Heathfield 'C' Landfill Scheme</t>
  </si>
  <si>
    <t>Heathlands</t>
  </si>
  <si>
    <t>Heathrow Airport Biomass CHP</t>
  </si>
  <si>
    <t>Helland Meads - resubmission</t>
  </si>
  <si>
    <t>Hellrigg</t>
  </si>
  <si>
    <t>Henbury Quarry</t>
  </si>
  <si>
    <t>Hendai Farm</t>
  </si>
  <si>
    <t>Hendre Fawr Farm</t>
  </si>
  <si>
    <t>Henley Solar Farm</t>
  </si>
  <si>
    <t>Hewas Solar Farm</t>
  </si>
  <si>
    <t>Heysham 1</t>
  </si>
  <si>
    <t>Heysham 2</t>
  </si>
  <si>
    <t>Heysham South Wind Farm</t>
  </si>
  <si>
    <t>High Dyke (Mill Farm)</t>
  </si>
  <si>
    <t>High Haswell Wind Farm</t>
  </si>
  <si>
    <t>High Heavens Landfill</t>
  </si>
  <si>
    <t>High Hedley I</t>
  </si>
  <si>
    <t>High Hedley II</t>
  </si>
  <si>
    <t>High Leas</t>
  </si>
  <si>
    <t>High Meadow Farm</t>
  </si>
  <si>
    <t>High Penn Solar Park</t>
  </si>
  <si>
    <t>High Pow</t>
  </si>
  <si>
    <t>High Sharpley</t>
  </si>
  <si>
    <t>High Volts RO</t>
  </si>
  <si>
    <t>Highampton A</t>
  </si>
  <si>
    <t>Higher Bye</t>
  </si>
  <si>
    <t>Higher Hatherleigh Solar Farm</t>
  </si>
  <si>
    <t>Higher Hatherleigh Solar Farm extension</t>
  </si>
  <si>
    <t>Higher Hill Farm (extension)</t>
  </si>
  <si>
    <t>Higher Hill Solar Park</t>
  </si>
  <si>
    <t>Higher Knapp Farm</t>
  </si>
  <si>
    <t>Higher Pirzwell Solar Farm</t>
  </si>
  <si>
    <t>Higher Tregarne Solar Farm</t>
  </si>
  <si>
    <t>Higher Trevartha Farm</t>
  </si>
  <si>
    <t>Highfields Farm (Braintree)</t>
  </si>
  <si>
    <t>Highfields Farm (Colchester)</t>
  </si>
  <si>
    <t>Highfields South Landfill Gas</t>
  </si>
  <si>
    <t>Highwood Lane</t>
  </si>
  <si>
    <t>Hill End Farm</t>
  </si>
  <si>
    <t>Hill Farm</t>
  </si>
  <si>
    <t>Hill Farm - Energy Barn</t>
  </si>
  <si>
    <t>Hill Farm Solar Park</t>
  </si>
  <si>
    <t>Hill Farm Solar Park (VoWH)</t>
  </si>
  <si>
    <t>Hill Hall Farm</t>
  </si>
  <si>
    <t>Hill and Moor Landfill Scheme</t>
  </si>
  <si>
    <t>Hill of Auquhirie</t>
  </si>
  <si>
    <t>Hill of Balquhindachy extension</t>
  </si>
  <si>
    <t>Hill of Easterton</t>
  </si>
  <si>
    <t>Hill of Easterton Extension</t>
  </si>
  <si>
    <t>Hill of Fiddes</t>
  </si>
  <si>
    <t>Hill of Glaschyle Wind Farm</t>
  </si>
  <si>
    <t>Hill of Lybster</t>
  </si>
  <si>
    <t>Hill of Lybster (Extension)</t>
  </si>
  <si>
    <t>Hill of Skilmafilly Cloffrickford (Denmore) Wind Farm</t>
  </si>
  <si>
    <t>Hill of Stroupster Windfarm</t>
  </si>
  <si>
    <t>Hill of Tillymorgan (Kirkton Farm) Wind turbines (resubmission)</t>
  </si>
  <si>
    <t>Hill of Towie</t>
  </si>
  <si>
    <t>Hillhouse Farm</t>
  </si>
  <si>
    <t>Hillside Solar Farm</t>
  </si>
  <si>
    <t>Hillsmoor Solar Farm</t>
  </si>
  <si>
    <t>Himley Wood Landfill Site</t>
  </si>
  <si>
    <t>Hinkley Point B</t>
  </si>
  <si>
    <t>Hitchin</t>
  </si>
  <si>
    <t>Hoback Farm</t>
  </si>
  <si>
    <t>Hogsbrook Farm - Farm AD</t>
  </si>
  <si>
    <t>Holbrook Community Renewable Energy Centre</t>
  </si>
  <si>
    <t>Holiday Moss Gas to Energy II</t>
  </si>
  <si>
    <t>Holiday Moss Landfill Gas Scheme</t>
  </si>
  <si>
    <t>Hollamoor Farm (PV)</t>
  </si>
  <si>
    <t>Hollies</t>
  </si>
  <si>
    <t>Holly Farm Solar Park</t>
  </si>
  <si>
    <t>Holmside</t>
  </si>
  <si>
    <t>Holton Airfield</t>
  </si>
  <si>
    <t>Holtwood Farm</t>
  </si>
  <si>
    <t>Holwell Hill</t>
  </si>
  <si>
    <t>Home Farm</t>
  </si>
  <si>
    <t>Home Farm (Merton - solar)</t>
  </si>
  <si>
    <t>Homeland Solar Farm</t>
  </si>
  <si>
    <t>Homestead</t>
  </si>
  <si>
    <t>Homestead Farm</t>
  </si>
  <si>
    <t>Honington Solar Farm</t>
  </si>
  <si>
    <t>Hook Moor</t>
  </si>
  <si>
    <t>Hook Valley Solar Park</t>
  </si>
  <si>
    <t>Hope Solar Farm</t>
  </si>
  <si>
    <t>Hoplass Farm</t>
  </si>
  <si>
    <t>Hoprigshiels Community Wind Farm</t>
  </si>
  <si>
    <t>Hopton Road Industrial Estate</t>
  </si>
  <si>
    <t>Horam</t>
  </si>
  <si>
    <t>Horncliffe Quarry</t>
  </si>
  <si>
    <t>Horncliffe Quarry (Extension)</t>
  </si>
  <si>
    <t>Hornsea 1 - Heron &amp; Njord</t>
  </si>
  <si>
    <t>Horsacott Farm Solar Park</t>
  </si>
  <si>
    <t>Horton Landfill Site</t>
  </si>
  <si>
    <t>Houghton-le-Spring Landfill Site</t>
  </si>
  <si>
    <t>House O'Hill</t>
  </si>
  <si>
    <t>Howdon STW</t>
  </si>
  <si>
    <t>Howton</t>
  </si>
  <si>
    <t>Huddlesford Farm</t>
  </si>
  <si>
    <t>Huggin's Hall</t>
  </si>
  <si>
    <t>Hull Biomass Plant (Tansterne power station)</t>
  </si>
  <si>
    <t>Hullavington Solar Park</t>
  </si>
  <si>
    <t>Humber Gateway</t>
  </si>
  <si>
    <t>Humphrey Group</t>
  </si>
  <si>
    <t>Hunciecroft Farm</t>
  </si>
  <si>
    <t>Hungerford</t>
  </si>
  <si>
    <t>Hunstrete (Wilmington Farm)</t>
  </si>
  <si>
    <t>Hunter's Hill</t>
  </si>
  <si>
    <t>Hunters Race Solar Park</t>
  </si>
  <si>
    <t>Hunterston B</t>
  </si>
  <si>
    <t>Hunterston Test Centre</t>
  </si>
  <si>
    <t>Huntingfield Solar Farm</t>
  </si>
  <si>
    <t>Huntington Water Treatment Works</t>
  </si>
  <si>
    <t>Huntspill Level Solar Park</t>
  </si>
  <si>
    <t>Hurcott Copse Solar Farm</t>
  </si>
  <si>
    <t>Hurst Farm</t>
  </si>
  <si>
    <t>Hyde Farm</t>
  </si>
  <si>
    <t>Hydes</t>
  </si>
  <si>
    <t>Hyndburn Wind Farm</t>
  </si>
  <si>
    <t>Hywind 2</t>
  </si>
  <si>
    <t>Hywind Scotland Pilot Park (Hywind 2) Demonstrator</t>
  </si>
  <si>
    <t>Iggesund Paperboard CHP Plant</t>
  </si>
  <si>
    <t>Ikea Distribution Centre - resubmission</t>
  </si>
  <si>
    <t>Immingham</t>
  </si>
  <si>
    <t>Immingham Landfill Scheme</t>
  </si>
  <si>
    <t>Imperial Park</t>
  </si>
  <si>
    <t>Ince Bio Power</t>
  </si>
  <si>
    <t>Inchdairnie</t>
  </si>
  <si>
    <t>Indian Queens</t>
  </si>
  <si>
    <t>Inishative</t>
  </si>
  <si>
    <t>Inner Dowsing</t>
  </si>
  <si>
    <t>Inner Sound Phase 1A (MeyGen)</t>
  </si>
  <si>
    <t>Innerhadden Burn Hydro</t>
  </si>
  <si>
    <t>Innerwick Hydro</t>
  </si>
  <si>
    <t>Inver Hydro</t>
  </si>
  <si>
    <t>Inverawe</t>
  </si>
  <si>
    <t>Inverclyde Wind Farm (Corlic Hill)</t>
  </si>
  <si>
    <t>Inverfarigaig</t>
  </si>
  <si>
    <t>Invergarry</t>
  </si>
  <si>
    <t>Invergordon Pellet Mill</t>
  </si>
  <si>
    <t>Inverlael</t>
  </si>
  <si>
    <t>Invervar Hydro - resubmission</t>
  </si>
  <si>
    <t>Ipswich Hospital Energy Centre</t>
  </si>
  <si>
    <t>Iwade Solar Farm</t>
  </si>
  <si>
    <t>Iwood Lane Solar Farm</t>
  </si>
  <si>
    <t>JG Pears' animal rendering facility</t>
  </si>
  <si>
    <t>Jacks Lane</t>
  </si>
  <si>
    <t>Jacksbank Wind Farm (Glenbervie)</t>
  </si>
  <si>
    <t>Jaguar</t>
  </si>
  <si>
    <t>Jameson Road</t>
  </si>
  <si>
    <t>Javelin Park EfW</t>
  </si>
  <si>
    <t>Jordanston Solar Farm</t>
  </si>
  <si>
    <t>Jubilee Farm  Barnby Moor</t>
  </si>
  <si>
    <t>Judkins Landfill Scheme</t>
  </si>
  <si>
    <t>Judkins Landfill Site Phase 3</t>
  </si>
  <si>
    <t>K L Technologies Wind Turbine</t>
  </si>
  <si>
    <t>K3 CHP Facility (Kemsley EfW)</t>
  </si>
  <si>
    <t>KELLAS WIND FARM</t>
  </si>
  <si>
    <t>KERNICK MICA DAM - SOLAR FARM</t>
  </si>
  <si>
    <t>Kaimes Landfill Site</t>
  </si>
  <si>
    <t>Keadby</t>
  </si>
  <si>
    <t>Keadby GT</t>
  </si>
  <si>
    <t>Keith Hill (resubmission)</t>
  </si>
  <si>
    <t>Kelburn</t>
  </si>
  <si>
    <t>Kellygreen Farm</t>
  </si>
  <si>
    <t>Kelmarsh Wind Farm (Resubmission)</t>
  </si>
  <si>
    <t>Keltneyburn Hydro</t>
  </si>
  <si>
    <t>Kenardington Place Farm</t>
  </si>
  <si>
    <t>Kencot Hill Solar Farm (revised application)</t>
  </si>
  <si>
    <t>Kendoon</t>
  </si>
  <si>
    <t>Kenninghall Solar Farm</t>
  </si>
  <si>
    <t>Kentish Flats</t>
  </si>
  <si>
    <t>Kentish Flats Extension</t>
  </si>
  <si>
    <t>Kentishes Solar Farm</t>
  </si>
  <si>
    <t>Kernow Solar Farm</t>
  </si>
  <si>
    <t>Kerriers Solar Park</t>
  </si>
  <si>
    <t>Kerry Falls</t>
  </si>
  <si>
    <t>Ketton Solar Farm</t>
  </si>
  <si>
    <t>Ketton Solar Phase 2</t>
  </si>
  <si>
    <t>Kia Ora Farm</t>
  </si>
  <si>
    <t>Kibblesworth Landfill Site</t>
  </si>
  <si>
    <t>Kilbraur</t>
  </si>
  <si>
    <t>Kilbraur Windfarm</t>
  </si>
  <si>
    <t>Kildrummy</t>
  </si>
  <si>
    <t>Kilgallioch wind farm</t>
  </si>
  <si>
    <t>Killan Farm Solar Array Extens</t>
  </si>
  <si>
    <t>Killingholme</t>
  </si>
  <si>
    <t>Kilmelfort</t>
  </si>
  <si>
    <t>Kilmorack</t>
  </si>
  <si>
    <t>Kiln Pit Hill</t>
  </si>
  <si>
    <t>Kilroot</t>
  </si>
  <si>
    <t>Kilroot OCGT</t>
  </si>
  <si>
    <t>Kilsby Landfill Scheme</t>
  </si>
  <si>
    <t>Kinblethmont</t>
  </si>
  <si>
    <t>Kinegar Quarry (resubmission)</t>
  </si>
  <si>
    <t>King George Dock</t>
  </si>
  <si>
    <t>King's Yard</t>
  </si>
  <si>
    <t>Kingairloch</t>
  </si>
  <si>
    <t>Kingmoor Park</t>
  </si>
  <si>
    <t>Kings Barn Farm - Energy Barn</t>
  </si>
  <si>
    <t>Kingsburn</t>
  </si>
  <si>
    <t>Kingsland Barton Solar Farm (resubmission)</t>
  </si>
  <si>
    <t>Kingspan</t>
  </si>
  <si>
    <t>Kingspan Insulation Solar Installation</t>
  </si>
  <si>
    <t>Kingston Farm</t>
  </si>
  <si>
    <t>Kinlochleven Hydro Power Station</t>
  </si>
  <si>
    <t>Kinmel 1 CIC</t>
  </si>
  <si>
    <t>Kinmel 2 CIC</t>
  </si>
  <si>
    <t>Kirkby Moor</t>
  </si>
  <si>
    <t>Kirkheaton</t>
  </si>
  <si>
    <t>Kirkless Power</t>
  </si>
  <si>
    <t>Kirkwall</t>
  </si>
  <si>
    <t>Kirton Solar PV Farm</t>
  </si>
  <si>
    <t>Knabs Ridge</t>
  </si>
  <si>
    <t>Knockcairn Road</t>
  </si>
  <si>
    <t>Knockworthy Farm Solar Park</t>
  </si>
  <si>
    <t>Knolton Farmhouse Cheese Solar Farm</t>
  </si>
  <si>
    <t>Knostrop Sewage Treatment Works</t>
  </si>
  <si>
    <t>Knottingley A</t>
  </si>
  <si>
    <t>Knottingley B</t>
  </si>
  <si>
    <t>Knowlton</t>
  </si>
  <si>
    <t>Kype Muir Wind Farm</t>
  </si>
  <si>
    <t>L'Field Stewartby Landfill Site</t>
  </si>
  <si>
    <t>LADEHEAD FARM - WIND TURBINES</t>
  </si>
  <si>
    <t>LITTLE TREVEASE SOLAR PARK</t>
  </si>
  <si>
    <t>Laceby Solar Farm</t>
  </si>
  <si>
    <t>Lackford Estate Solar Park</t>
  </si>
  <si>
    <t>Lackford Landfill Scheme</t>
  </si>
  <si>
    <t>Lady Hole Farm</t>
  </si>
  <si>
    <t>Lains Farm</t>
  </si>
  <si>
    <t>Lairg</t>
  </si>
  <si>
    <t>Lairg Wind Farm</t>
  </si>
  <si>
    <t>Lake Farm</t>
  </si>
  <si>
    <t>Lakeside EfW</t>
  </si>
  <si>
    <t>Lambrigg</t>
  </si>
  <si>
    <t>Lambs Hill</t>
  </si>
  <si>
    <t>Lamby Way Landfill Site</t>
  </si>
  <si>
    <t>Lancaster University (wind)</t>
  </si>
  <si>
    <t>Land Adjacent Claypits Farm (a)</t>
  </si>
  <si>
    <t>Land Adjacent Claypits Farm (b) (Birch Estate)</t>
  </si>
  <si>
    <t>Land Adjacent to Thomas Swan and Co Ltd.</t>
  </si>
  <si>
    <t>Land At  Actrees Farm</t>
  </si>
  <si>
    <t>Land At Bake Farm</t>
  </si>
  <si>
    <t>Land At Chiddinglye Farm</t>
  </si>
  <si>
    <t>Land At Court Farm</t>
  </si>
  <si>
    <t>Land At Cwm Bargoed</t>
  </si>
  <si>
    <t>Land At Debdale Lane</t>
  </si>
  <si>
    <t>Land At Ferry Farm</t>
  </si>
  <si>
    <t>Land At Guston Court Farm</t>
  </si>
  <si>
    <t>Land At Potash Farm</t>
  </si>
  <si>
    <t>Land At Rymes Farm (Phase 1)</t>
  </si>
  <si>
    <t>Land At Rymes Farm (Phase 2)/Grange Solar Farm</t>
  </si>
  <si>
    <t>Land At Swanland Road</t>
  </si>
  <si>
    <t>Land East Of Honeysome Road</t>
  </si>
  <si>
    <t>Land East Of Wadbrook Farm</t>
  </si>
  <si>
    <t>Land East of Horton Road</t>
  </si>
  <si>
    <t>Land East of Lawn Lane</t>
  </si>
  <si>
    <t>Land East of White Horse Lane</t>
  </si>
  <si>
    <t>Land NW Of Pickhill Bridge Farm</t>
  </si>
  <si>
    <t>Land North East Of Penrose Far</t>
  </si>
  <si>
    <t>Land North of Chiltern Greeen</t>
  </si>
  <si>
    <t>Land North of Sandhutton Lane</t>
  </si>
  <si>
    <t>Land North of the Wood at Averill Farm</t>
  </si>
  <si>
    <t>Land Off Folly Lane</t>
  </si>
  <si>
    <t>Land Off Ingarsby Lane</t>
  </si>
  <si>
    <t>Land On The East Side Of Fosse Way</t>
  </si>
  <si>
    <t>Land Opposite Tyn Y Pistyll</t>
  </si>
  <si>
    <t>Land Parcel North of Goddards</t>
  </si>
  <si>
    <t>Land South East Of Water Treatment Works Bridge End</t>
  </si>
  <si>
    <t>Land South Of Bryn Cyrnau Isaf (resubmission)</t>
  </si>
  <si>
    <t>Land South Off Ollerton Road</t>
  </si>
  <si>
    <t>Land South West Of Apollo Business Park</t>
  </si>
  <si>
    <t>Land South of Highfield House</t>
  </si>
  <si>
    <t>Land South of Knock Lane</t>
  </si>
  <si>
    <t>Land South of Pogmore Spinney</t>
  </si>
  <si>
    <t>Land To The East Of Back Lane</t>
  </si>
  <si>
    <t>Land To The North Of Dairy House Farm</t>
  </si>
  <si>
    <t>Land To The North Of Moor Farm</t>
  </si>
  <si>
    <t>Land To The South Of Todderstaffe</t>
  </si>
  <si>
    <t>Land West Of Hunger Hill Farm</t>
  </si>
  <si>
    <t>Land West Side of Axe and Cleaver Lane</t>
  </si>
  <si>
    <t>Land West of Parsonage Wood</t>
  </si>
  <si>
    <t>Land West of Roberts Wall Far</t>
  </si>
  <si>
    <t>Land adjacent to Church Road</t>
  </si>
  <si>
    <t>Land approx 75m South of 141</t>
  </si>
  <si>
    <t>Land at Ash Row Farm</t>
  </si>
  <si>
    <t>Land at Barnham</t>
  </si>
  <si>
    <t>Land at Beech Farm</t>
  </si>
  <si>
    <t>Land at Biggin Lane</t>
  </si>
  <si>
    <t>Land at Box Road</t>
  </si>
  <si>
    <t>Land at Carnegie Road</t>
  </si>
  <si>
    <t>Land at Darran Farm</t>
  </si>
  <si>
    <t>Land at Dayfields Farm</t>
  </si>
  <si>
    <t>Land at East Farm - extension</t>
  </si>
  <si>
    <t>Land at Five Oaks Farm</t>
  </si>
  <si>
    <t>Land at Gilley's Mill Dam</t>
  </si>
  <si>
    <t>Land at Grange Farm</t>
  </si>
  <si>
    <t>Land at Green Farm</t>
  </si>
  <si>
    <t>Land at Heywood Grange</t>
  </si>
  <si>
    <t>Land at High Point Farm</t>
  </si>
  <si>
    <t>Land at Hill Farm</t>
  </si>
  <si>
    <t>Land at Ingles Hill Farm</t>
  </si>
  <si>
    <t>Land at Lostock Works (Northwich Facility)</t>
  </si>
  <si>
    <t>Land at Meadow Farm</t>
  </si>
  <si>
    <t>Land at Mill Farm</t>
  </si>
  <si>
    <t>Land at Morfa Camp</t>
  </si>
  <si>
    <t>Land at Newlands Farm</t>
  </si>
  <si>
    <t>Land at Oldstone Farm</t>
  </si>
  <si>
    <t>Land at Overside and Greenwellheads Farms</t>
  </si>
  <si>
    <t>Land at Poles Hole Farm</t>
  </si>
  <si>
    <t>Land at Pollington Airfield</t>
  </si>
  <si>
    <t>Land at Soho Farm</t>
  </si>
  <si>
    <t>Land at Stalbridge Park</t>
  </si>
  <si>
    <t>Land at Sutor Farm</t>
  </si>
  <si>
    <t>Land at Tangmere Airfield</t>
  </si>
  <si>
    <t>Land at Whatton Road</t>
  </si>
  <si>
    <t>Land at Woodhouse Farm</t>
  </si>
  <si>
    <t>Land at Wreay</t>
  </si>
  <si>
    <t>Land between Orton Park Farm</t>
  </si>
  <si>
    <t>Land east of Littledown Business Park</t>
  </si>
  <si>
    <t>Land near Ventonteague (Resubmission)</t>
  </si>
  <si>
    <t>Land north of Ashton Road</t>
  </si>
  <si>
    <t>Land of Green Lane</t>
  </si>
  <si>
    <t>Land of coal pit lane</t>
  </si>
  <si>
    <t>Land off Ford Lane</t>
  </si>
  <si>
    <t>Land off Hooklands Lane</t>
  </si>
  <si>
    <t>Land off Moss Land (resubmission)</t>
  </si>
  <si>
    <t>Land off Moss Side Lane (resubmission)</t>
  </si>
  <si>
    <t>Land south of Brick Kiln Road</t>
  </si>
  <si>
    <t>Land to North West of Lodge Farm (Park Farm)</t>
  </si>
  <si>
    <t>Land to the East of Burton Lane</t>
  </si>
  <si>
    <t>Land to the north and south of Cakers Lane (Wilsom)</t>
  </si>
  <si>
    <t>Land to the south of Hill Farm (resubmission)</t>
  </si>
  <si>
    <t>Land to the west of Ashfordby Business Park</t>
  </si>
  <si>
    <t>Land to the west of Clay Hill Pit / Larport Farm</t>
  </si>
  <si>
    <t>Land west of Welton Road</t>
  </si>
  <si>
    <t>Landmead Farm (East Hanney)</t>
  </si>
  <si>
    <t>Lands West of Belfast Road</t>
  </si>
  <si>
    <t>Langage</t>
  </si>
  <si>
    <t>Langage Solar Farm</t>
  </si>
  <si>
    <t>Langar Lane</t>
  </si>
  <si>
    <t>Langenhoe Solar Farm</t>
  </si>
  <si>
    <t>Langford Solar Farm</t>
  </si>
  <si>
    <t>Langford Wind Farm</t>
  </si>
  <si>
    <t>Langhope Rig</t>
  </si>
  <si>
    <t>Langlands Solar Farm</t>
  </si>
  <si>
    <t>Langley</t>
  </si>
  <si>
    <t>Langley Hall Farm</t>
  </si>
  <si>
    <t>Langley Priory Solar Farm</t>
  </si>
  <si>
    <t>Langstone Court Road Solar Farm</t>
  </si>
  <si>
    <t>Langton (FIT)</t>
  </si>
  <si>
    <t>Langunnett</t>
  </si>
  <si>
    <t>Langwell Estate hydro scheme</t>
  </si>
  <si>
    <t>Lascar Works</t>
  </si>
  <si>
    <t>Lathom (Pilkington Technical Centre)</t>
  </si>
  <si>
    <t>Laughton Level</t>
  </si>
  <si>
    <t>Laurelhill</t>
  </si>
  <si>
    <t>Lawrence End Park</t>
  </si>
  <si>
    <t>Lawrence Landfill</t>
  </si>
  <si>
    <t>Ld NW Of Ratcliffe House Farm</t>
  </si>
  <si>
    <t>Leacann Hydro</t>
  </si>
  <si>
    <t>Lednock</t>
  </si>
  <si>
    <t>Lee Farm</t>
  </si>
  <si>
    <t>Lee Moor</t>
  </si>
  <si>
    <t>Leeming Bar (Waste AD)</t>
  </si>
  <si>
    <t>Lendrum's Bridge</t>
  </si>
  <si>
    <t>Lendrum's Bridge Extension</t>
  </si>
  <si>
    <t>Lerwick</t>
  </si>
  <si>
    <t>Levenmouth demonstration turbine (Fife Energy Park)</t>
  </si>
  <si>
    <t>Levenseat EfW</t>
  </si>
  <si>
    <t>Leverton Farm - Energy Barn</t>
  </si>
  <si>
    <t>Leverton Ings</t>
  </si>
  <si>
    <t>Liberty Steel Dalzell</t>
  </si>
  <si>
    <t>Liberty Steel Power Station</t>
  </si>
  <si>
    <t>Liddeston Ridge Solar Park (Milford Haven)</t>
  </si>
  <si>
    <t>Lidsey Landfill</t>
  </si>
  <si>
    <t>Lilbourne Wind Farm</t>
  </si>
  <si>
    <t>Limberlost</t>
  </si>
  <si>
    <t>Limes Farm Wickham Solar</t>
  </si>
  <si>
    <t>Lincoln EFW</t>
  </si>
  <si>
    <t>Lincoln Farm</t>
  </si>
  <si>
    <t>Lincoln Landfill Scheme</t>
  </si>
  <si>
    <t>Lincs</t>
  </si>
  <si>
    <t>Lindhurst</t>
  </si>
  <si>
    <t>Lindridge Farm</t>
  </si>
  <si>
    <t>Ling Hall 1</t>
  </si>
  <si>
    <t>Lissett</t>
  </si>
  <si>
    <t>Little Barford</t>
  </si>
  <si>
    <t>Little Barford GT</t>
  </si>
  <si>
    <t>Little Belhus Restoration Site</t>
  </si>
  <si>
    <t>Little Byth</t>
  </si>
  <si>
    <t>Little Cheyne Court</t>
  </si>
  <si>
    <t>Little Irchester</t>
  </si>
  <si>
    <t>Little Morton Solar Farm</t>
  </si>
  <si>
    <t>Little Neath</t>
  </si>
  <si>
    <t>Little Raith Farm</t>
  </si>
  <si>
    <t>Little White Alice Solar Park</t>
  </si>
  <si>
    <t>Littlebourne</t>
  </si>
  <si>
    <t>Littleton</t>
  </si>
  <si>
    <t>Littlewood Farm</t>
  </si>
  <si>
    <t>Littlewood Lane Solar</t>
  </si>
  <si>
    <t>Liverton Farm</t>
  </si>
  <si>
    <t>Livishie</t>
  </si>
  <si>
    <t>Llanbabo Wind Farm</t>
  </si>
  <si>
    <t>Llancadle Farm</t>
  </si>
  <si>
    <t>Llancayo Solar Farm</t>
  </si>
  <si>
    <t>Llandinam Windfarm</t>
  </si>
  <si>
    <t>Llandulas Landfill Scheme</t>
  </si>
  <si>
    <t>Llangwyryfon</t>
  </si>
  <si>
    <t>Llwyn Du Solar Farm</t>
  </si>
  <si>
    <t>Llyn Alaw</t>
  </si>
  <si>
    <t>Llyn Brianne Dam</t>
  </si>
  <si>
    <t>Llyn Celyn</t>
  </si>
  <si>
    <t>Llynfi Afan Renewable Energy Park</t>
  </si>
  <si>
    <t>Llynfi Renewable Energy Park  Land at Mynydd Caerau</t>
  </si>
  <si>
    <t>Loch An Laoigh Hydro</t>
  </si>
  <si>
    <t>Loch Carnan  South Uist</t>
  </si>
  <si>
    <t>Loch Dubh</t>
  </si>
  <si>
    <t>Loch Eilde Mor Hydro (Kinlochleven extension)</t>
  </si>
  <si>
    <t>Loch Ericht</t>
  </si>
  <si>
    <t>Loch Gair</t>
  </si>
  <si>
    <t>Loch Sminig Wind Project</t>
  </si>
  <si>
    <t>Lochay</t>
  </si>
  <si>
    <t>Lochay Compensation Set</t>
  </si>
  <si>
    <t>Lochcarnan Community Windfarm</t>
  </si>
  <si>
    <t>Lochelbank</t>
  </si>
  <si>
    <t>Lochend  Wind Farm</t>
  </si>
  <si>
    <t>Lochhead</t>
  </si>
  <si>
    <t>Lochhead Landfill CHP</t>
  </si>
  <si>
    <t>Lochhead Landfill Scheme</t>
  </si>
  <si>
    <t>Lochluichart</t>
  </si>
  <si>
    <t>Lochluichart (Extension)</t>
  </si>
  <si>
    <t>Lockleaze Energy Storage</t>
  </si>
  <si>
    <t>Lodge Farm (Broughton)</t>
  </si>
  <si>
    <t>Lodge Farm (Poulshot)</t>
  </si>
  <si>
    <t>Lodge Farm - Orston</t>
  </si>
  <si>
    <t>Lodge Farm 1</t>
  </si>
  <si>
    <t>Loftsome Bridge</t>
  </si>
  <si>
    <t>Loicher Lane</t>
  </si>
  <si>
    <t>London Array</t>
  </si>
  <si>
    <t>London Southend Airport (resubmission)</t>
  </si>
  <si>
    <t>Long Hill Road</t>
  </si>
  <si>
    <t>Long Meadow Farm</t>
  </si>
  <si>
    <t>Long Mountain</t>
  </si>
  <si>
    <t>Long Sutton Butterfly And Wildlife Park</t>
  </si>
  <si>
    <t>Long Sutton Butterfly And Wildlife Park (extension)</t>
  </si>
  <si>
    <t>Longlands Lane</t>
  </si>
  <si>
    <t>Longpark</t>
  </si>
  <si>
    <t>Longreach STW - extension</t>
  </si>
  <si>
    <t>Loscar</t>
  </si>
  <si>
    <t>Lough Hill</t>
  </si>
  <si>
    <t>Lount solar farm</t>
  </si>
  <si>
    <t>Lount/Smoile</t>
  </si>
  <si>
    <t>Lovedean Farm</t>
  </si>
  <si>
    <t>Low Spinney</t>
  </si>
  <si>
    <t>Lowbrook Farm Anaerobic Digester (Farm AD)</t>
  </si>
  <si>
    <t>Lowca Wind Farm</t>
  </si>
  <si>
    <t>Lower Basset Down Farm</t>
  </si>
  <si>
    <t>Lower Bodiniel Farm</t>
  </si>
  <si>
    <t>Lower Coombe Farm (Bean Field)</t>
  </si>
  <si>
    <t>Lower Coombe Farm Solar</t>
  </si>
  <si>
    <t>Lower End Farm</t>
  </si>
  <si>
    <t>Lower House</t>
  </si>
  <si>
    <t>Lower Marsh Farm</t>
  </si>
  <si>
    <t>Lower Melville Wood</t>
  </si>
  <si>
    <t>Lower Pennington Farm</t>
  </si>
  <si>
    <t>Lower Severalls Farm</t>
  </si>
  <si>
    <t>Lower Slade Farm</t>
  </si>
  <si>
    <t>Lower Stanley Farm</t>
  </si>
  <si>
    <t>Lower Ufford Lane</t>
  </si>
  <si>
    <t>Lower Venn Farm</t>
  </si>
  <si>
    <t>Lowther Farms</t>
  </si>
  <si>
    <t>Lubreoch</t>
  </si>
  <si>
    <t>Lune Power</t>
  </si>
  <si>
    <t>Luscott Barton</t>
  </si>
  <si>
    <t>Luson Farm</t>
  </si>
  <si>
    <t>Lussa</t>
  </si>
  <si>
    <t>Lynemouth</t>
  </si>
  <si>
    <t>Lynn</t>
  </si>
  <si>
    <t>Lynt Farm</t>
  </si>
  <si>
    <t>Lyreco - Telford Distribution Centre</t>
  </si>
  <si>
    <t>M1 J18 Wind Turbines</t>
  </si>
  <si>
    <t>M1 Wind Farm</t>
  </si>
  <si>
    <t>MALMAYNES HALL FARM</t>
  </si>
  <si>
    <t>MMD Shipping Services</t>
  </si>
  <si>
    <t>MOD Lyneham</t>
  </si>
  <si>
    <t>MSD Cramlington</t>
  </si>
  <si>
    <t>Mackies Dairy PV</t>
  </si>
  <si>
    <t>Macphie of Glenbervie</t>
  </si>
  <si>
    <t>Maentwrog</t>
  </si>
  <si>
    <t>Maerdy</t>
  </si>
  <si>
    <t>Maes Bach</t>
  </si>
  <si>
    <t>Maesgwyn</t>
  </si>
  <si>
    <t>Maesgwyn Wind Farm - extension</t>
  </si>
  <si>
    <t>Maesgwyn solar farm</t>
  </si>
  <si>
    <t>Magherafelt</t>
  </si>
  <si>
    <t>Mains of Hatton</t>
  </si>
  <si>
    <t>Majors Hill/Turners Hill Solar Farm</t>
  </si>
  <si>
    <t>Maldie</t>
  </si>
  <si>
    <t>Malmesbury Solar</t>
  </si>
  <si>
    <t>Mamhilad Solar Farm</t>
  </si>
  <si>
    <t>Manmoel Road Solar Park</t>
  </si>
  <si>
    <t>Manor Farm (Castle Cary)</t>
  </si>
  <si>
    <t>Manor Farm (Dorset)</t>
  </si>
  <si>
    <t>Manor Farm (Farm AD)</t>
  </si>
  <si>
    <t>Manor Farm (Horton)</t>
  </si>
  <si>
    <t>Manor Farm (Keinton Mandeville)</t>
  </si>
  <si>
    <t>Manor Farm (Monmouthshire)</t>
  </si>
  <si>
    <t>Manor Farm (Wiltshire) - resubmission</t>
  </si>
  <si>
    <t>Manor Farm - Pertenhall</t>
  </si>
  <si>
    <t>Manor Farm - Shripney</t>
  </si>
  <si>
    <t>Manor Farm Eggington</t>
  </si>
  <si>
    <t>Manston</t>
  </si>
  <si>
    <t>Manston Solar Farm extension (Westwood)</t>
  </si>
  <si>
    <t>March</t>
  </si>
  <si>
    <t>Marchington Solar Farm</t>
  </si>
  <si>
    <t>Marchwood</t>
  </si>
  <si>
    <t>Marchwood ERF</t>
  </si>
  <si>
    <t>Margam Green Energy Plant</t>
  </si>
  <si>
    <t>Margate</t>
  </si>
  <si>
    <t>Mark Hill</t>
  </si>
  <si>
    <t>Mark's Quarry</t>
  </si>
  <si>
    <t>Markinch CHP</t>
  </si>
  <si>
    <t>Markley Group (Premiere Kitckens) Biomass</t>
  </si>
  <si>
    <t>Marley Thatch Solar Farm</t>
  </si>
  <si>
    <t>Marr Windfarm</t>
  </si>
  <si>
    <t>Marsh Farm</t>
  </si>
  <si>
    <t>Marsh Farm  (Farm AD)</t>
  </si>
  <si>
    <t>Marsh Farm Hilperton</t>
  </si>
  <si>
    <t>Marsh House Solar Park</t>
  </si>
  <si>
    <t>Marshborough Farm solar park (resubmission)</t>
  </si>
  <si>
    <t>Marshill Farm</t>
  </si>
  <si>
    <t>Marshwood Farm</t>
  </si>
  <si>
    <t>Marston</t>
  </si>
  <si>
    <t>Marston Vale Country Park Wind Turbine</t>
  </si>
  <si>
    <t>Masons Power Plant Landfill Scheme</t>
  </si>
  <si>
    <t>Maw Green Landfill Site</t>
  </si>
  <si>
    <t>Maw Green Landfill Site  Cheshire (Extension)</t>
  </si>
  <si>
    <t>Mawdesley Moss</t>
  </si>
  <si>
    <t>May Farm Anaerobic Digester (Farm AD)</t>
  </si>
  <si>
    <t>Mayton Wood Landfill Site</t>
  </si>
  <si>
    <t>McCain Foods AD Plant (AD)</t>
  </si>
  <si>
    <t>Meadow Farm (Thorpe Lanton)</t>
  </si>
  <si>
    <t>Meadow Hall Power</t>
  </si>
  <si>
    <t>Meall an Tuirc Wind Farm</t>
  </si>
  <si>
    <t>Medway</t>
  </si>
  <si>
    <t>Meece Landfill</t>
  </si>
  <si>
    <t>Meikle Carewe</t>
  </si>
  <si>
    <t>Melton Waste Park (resubmission)</t>
  </si>
  <si>
    <t>Mendennick Solar</t>
  </si>
  <si>
    <t>Mepal CHP</t>
  </si>
  <si>
    <t>Merevale &amp; Blyth Estate (Waste AD)</t>
  </si>
  <si>
    <t>Merston</t>
  </si>
  <si>
    <t>Meteor Business Park</t>
  </si>
  <si>
    <t>Metheringham Heath (Farm AD)</t>
  </si>
  <si>
    <t>Methlick Farmers Wind Energy Project</t>
  </si>
  <si>
    <t>Mid Hill</t>
  </si>
  <si>
    <t>Mid Hill I</t>
  </si>
  <si>
    <t>Mid Suffolk Home Solar Scheme</t>
  </si>
  <si>
    <t>Middle Balbeggie</t>
  </si>
  <si>
    <t>Middle Muir Wind Farm</t>
  </si>
  <si>
    <t>Middle Treworder Farm</t>
  </si>
  <si>
    <t>Middlemoor</t>
  </si>
  <si>
    <t>Middleton</t>
  </si>
  <si>
    <t>Middlewick</t>
  </si>
  <si>
    <t>Milborne Port Solar Farm</t>
  </si>
  <si>
    <t>Mill Farm (resubmission)</t>
  </si>
  <si>
    <t>Mill Hill Farm</t>
  </si>
  <si>
    <t>Millar Farm</t>
  </si>
  <si>
    <t>Millennium Extension</t>
  </si>
  <si>
    <t>Millennium Windfarm</t>
  </si>
  <si>
    <t>Millerhill AD (Waste AD)</t>
  </si>
  <si>
    <t>Millour Hill Community Windfarm (Extension) resubmission</t>
  </si>
  <si>
    <t>Millour Hill Community Windfarm (Re-submission)</t>
  </si>
  <si>
    <t>Milton Keynes Waste Recovery Park</t>
  </si>
  <si>
    <t>Milton Keynes Wind Farm</t>
  </si>
  <si>
    <t>Milton Landfill Site</t>
  </si>
  <si>
    <t>Milton of Fisherie Wind Cluster</t>
  </si>
  <si>
    <t>Mingay Farm - extension</t>
  </si>
  <si>
    <t>Minnygap (Resubmission)</t>
  </si>
  <si>
    <t>Minsca</t>
  </si>
  <si>
    <t>Minsworth Sewage Treatment Works</t>
  </si>
  <si>
    <t>Misson Solar Farm</t>
  </si>
  <si>
    <t>Moel Maelogen A</t>
  </si>
  <si>
    <t>Moel Maelogen A Phase 2</t>
  </si>
  <si>
    <t>Mogden STW</t>
  </si>
  <si>
    <t>Molehill Farm</t>
  </si>
  <si>
    <t>Molly Mountain</t>
  </si>
  <si>
    <t>Monan Hill Wind Turbines</t>
  </si>
  <si>
    <t>Moneystone Quarry Solar Farm (resubmission)</t>
  </si>
  <si>
    <t>Monksham Solar Farm</t>
  </si>
  <si>
    <t>Monnaboy Wind Farm</t>
  </si>
  <si>
    <t>Monty's Farm  Taunton</t>
  </si>
  <si>
    <t>Moor House Wind Farm (resubmission)</t>
  </si>
  <si>
    <t>Moorhouse Farm</t>
  </si>
  <si>
    <t>Moorhouse Lane - resubmission</t>
  </si>
  <si>
    <t>Morayhill AD</t>
  </si>
  <si>
    <t>Morfa Farm</t>
  </si>
  <si>
    <t>Mornflake Oats Wind Turbine</t>
  </si>
  <si>
    <t>Morrisons roof mounted solar</t>
  </si>
  <si>
    <t>Morton House (Marchington)</t>
  </si>
  <si>
    <t>Morton Wood Farm</t>
  </si>
  <si>
    <t>Moss Thorn Farm</t>
  </si>
  <si>
    <t>Mossmorran</t>
  </si>
  <si>
    <t>Mount Farm</t>
  </si>
  <si>
    <t>Mount Mill Farm - resubmission</t>
  </si>
  <si>
    <t>Mountsorrel Landfill Site</t>
  </si>
  <si>
    <t>Moy</t>
  </si>
  <si>
    <t>Mucking Gas 2 Landfill Scheme</t>
  </si>
  <si>
    <t>Mucking Gas 3 Landfill Scheme</t>
  </si>
  <si>
    <t>Mucomir</t>
  </si>
  <si>
    <t>Muirake</t>
  </si>
  <si>
    <t>Muirhall</t>
  </si>
  <si>
    <t>Muirhall Extension</t>
  </si>
  <si>
    <t>Muirhall South</t>
  </si>
  <si>
    <t>Mullardoch Tunnel</t>
  </si>
  <si>
    <t>Munceys Farm</t>
  </si>
  <si>
    <t>Mynydd Brombil</t>
  </si>
  <si>
    <t>Mynydd Bwllfa Wind Farm - Resubmission</t>
  </si>
  <si>
    <t>Mynydd Clogau</t>
  </si>
  <si>
    <t>Mynydd Gorddu</t>
  </si>
  <si>
    <t>Mynydd Portref</t>
  </si>
  <si>
    <t>Mynydd Portref Wind Farm extension</t>
  </si>
  <si>
    <t>Mynydd Y Gwair Wind Farm (resubmission)</t>
  </si>
  <si>
    <t>Mynydd Y Gwrhyd Windfarm (resubmission)</t>
  </si>
  <si>
    <t>Mynydd y Betws</t>
  </si>
  <si>
    <t>Myres Hill</t>
  </si>
  <si>
    <t>Myreton Crossroads</t>
  </si>
  <si>
    <t>NEILSTON WIND FARM</t>
  </si>
  <si>
    <t>NI Cluster Lough Road</t>
  </si>
  <si>
    <t>NI Cluster Moira Road</t>
  </si>
  <si>
    <t>NOTTINGTON LANE SOLAR FARM</t>
  </si>
  <si>
    <t>Nancrossa Farm solar park</t>
  </si>
  <si>
    <t>Nant</t>
  </si>
  <si>
    <t>Nant y Caws Landfill Site</t>
  </si>
  <si>
    <t>Nanteague Farm</t>
  </si>
  <si>
    <t>Nanterrow Farm</t>
  </si>
  <si>
    <t>Nanthenfoel Farms</t>
  </si>
  <si>
    <t>Narborough Landfill</t>
  </si>
  <si>
    <t>Nash Waste Water Treatment Works Turbine</t>
  </si>
  <si>
    <t>Natewood Farm</t>
  </si>
  <si>
    <t>National Wind Turbine Test Site</t>
  </si>
  <si>
    <t>Nectar Way Regional Distribution Centre</t>
  </si>
  <si>
    <t>Nefyn (Tyddyn Cae)</t>
  </si>
  <si>
    <t>Ness point Wind Turbine 1</t>
  </si>
  <si>
    <t>Nether Mill Farm (resubmission)</t>
  </si>
  <si>
    <t>Nethercott Farm</t>
  </si>
  <si>
    <t>Netherfield Lane</t>
  </si>
  <si>
    <t>Netherton of Windyhills</t>
  </si>
  <si>
    <t>Netley Landfill Site  Hampshire (Extension)</t>
  </si>
  <si>
    <t>Nevis Range</t>
  </si>
  <si>
    <t>New Albion Wind Farm</t>
  </si>
  <si>
    <t>New Barn Farm - Burnley</t>
  </si>
  <si>
    <t>New Holland</t>
  </si>
  <si>
    <t>New Mains of Guynd</t>
  </si>
  <si>
    <t>New Rendy Farm</t>
  </si>
  <si>
    <t>New Row Farm</t>
  </si>
  <si>
    <t>New Stone House</t>
  </si>
  <si>
    <t>Newlands Farm (East Devon)</t>
  </si>
  <si>
    <t>Newlands Farm Solar Park</t>
  </si>
  <si>
    <t>Newlincs EfW</t>
  </si>
  <si>
    <t>Newnham Estate</t>
  </si>
  <si>
    <t>Newnton Dairy</t>
  </si>
  <si>
    <t>Newport (Began Road)</t>
  </si>
  <si>
    <t>Newry Biomass Phase 1 (Gasification)</t>
  </si>
  <si>
    <t>Newstead and Annesley Wind Turbine</t>
  </si>
  <si>
    <t>Newthorpe Wind Turbine</t>
  </si>
  <si>
    <t>Newton Down</t>
  </si>
  <si>
    <t>Newton Downs Farm</t>
  </si>
  <si>
    <t>Newton Ferrers</t>
  </si>
  <si>
    <t>Newton Margate</t>
  </si>
  <si>
    <t>Newton Marsh Wind Project</t>
  </si>
  <si>
    <t>Next Distribution Centre Doncaster</t>
  </si>
  <si>
    <t>Ninnis Farm Solar</t>
  </si>
  <si>
    <t>Nissan Motors Plant Extn</t>
  </si>
  <si>
    <t>Nissan Test Track</t>
  </si>
  <si>
    <t>Nissan Wind Farm</t>
  </si>
  <si>
    <t>Noble Foods</t>
  </si>
  <si>
    <t>Noriker Power Staunch</t>
  </si>
  <si>
    <t>Norlands Lane Landfill Site</t>
  </si>
  <si>
    <t>Norlands Lane Landfill Site (Extension)</t>
  </si>
  <si>
    <t>Norrington</t>
  </si>
  <si>
    <t>North Creake Airfield (Resubmission)</t>
  </si>
  <si>
    <t>North East Energy Recovery Centre (adjacent to Teesside EfW)</t>
  </si>
  <si>
    <t>North East of Ainderby Steeple</t>
  </si>
  <si>
    <t>North Farm (Spetisbury)</t>
  </si>
  <si>
    <t>North Hoyle</t>
  </si>
  <si>
    <t>North Moor Farm AD Plant (Farm AD)</t>
  </si>
  <si>
    <t>North Norfolk Business Centre Solar Park</t>
  </si>
  <si>
    <t>North Of Field Barn</t>
  </si>
  <si>
    <t>North Pickenham</t>
  </si>
  <si>
    <t>North Pickenham Airfield</t>
  </si>
  <si>
    <t>North Quay ERF</t>
  </si>
  <si>
    <t>North Red Bog</t>
  </si>
  <si>
    <t>North Rhins</t>
  </si>
  <si>
    <t>North Steads Wind Farm</t>
  </si>
  <si>
    <t>North Tamar Environ Project - Holsworthy  (Farm AD)</t>
  </si>
  <si>
    <t>North Tenement</t>
  </si>
  <si>
    <t>North Wayton Farm</t>
  </si>
  <si>
    <t>North Yard EfW</t>
  </si>
  <si>
    <t>North Yell Wind Farm (Garth Community Wind Farm)</t>
  </si>
  <si>
    <t>North of Newton Farm</t>
  </si>
  <si>
    <t>Northampton General Hospital</t>
  </si>
  <si>
    <t>Northmoor</t>
  </si>
  <si>
    <t>Northwick Estate (Extension)</t>
  </si>
  <si>
    <t>Norton Fields Farm</t>
  </si>
  <si>
    <t>Norton Hall</t>
  </si>
  <si>
    <t>Nova Scotia Farm solar park</t>
  </si>
  <si>
    <t>Novar 2</t>
  </si>
  <si>
    <t>Nowhere Farm</t>
  </si>
  <si>
    <t>Nutberry</t>
  </si>
  <si>
    <t>Oak Cottage</t>
  </si>
  <si>
    <t>Oak Grove Biomass Facility</t>
  </si>
  <si>
    <t>Oak Grove Farm</t>
  </si>
  <si>
    <t>Oakdale</t>
  </si>
  <si>
    <t>Oakfield Farm</t>
  </si>
  <si>
    <t>Oakfield Farm - extension</t>
  </si>
  <si>
    <t>Oakham</t>
  </si>
  <si>
    <t>Oaklands Farm - resubmission</t>
  </si>
  <si>
    <t>Oaklands Plantation</t>
  </si>
  <si>
    <t>Oatslie Landfill Gas</t>
  </si>
  <si>
    <t>Ockendon 'B' Landfill Scheme</t>
  </si>
  <si>
    <t>Ockendon Area III</t>
  </si>
  <si>
    <t>Odell Glebe Solar Farm</t>
  </si>
  <si>
    <t>Offham Landfill Site Phase II</t>
  </si>
  <si>
    <t>Office Field</t>
  </si>
  <si>
    <t>Old Rides solar Farm</t>
  </si>
  <si>
    <t>Oldbury</t>
  </si>
  <si>
    <t>Oldside Wind Farm</t>
  </si>
  <si>
    <t>Ongar Landfill Scheme</t>
  </si>
  <si>
    <t>Ongar Landfill Scheme 2</t>
  </si>
  <si>
    <t>Ora More</t>
  </si>
  <si>
    <t>Orchard End Windfarm</t>
  </si>
  <si>
    <t>Orchard Farm</t>
  </si>
  <si>
    <t>Ormonde</t>
  </si>
  <si>
    <t>Orrin</t>
  </si>
  <si>
    <t>Orton Park Farm</t>
  </si>
  <si>
    <t>Otherton Farm</t>
  </si>
  <si>
    <t>Otterham Down Wind Farm (Resubmission)</t>
  </si>
  <si>
    <t>Oulton Airfield Solar Farm (Phase 1)</t>
  </si>
  <si>
    <t>Out Newton</t>
  </si>
  <si>
    <t>Outwood Farm (Phase 1)</t>
  </si>
  <si>
    <t>Ovenden Moor</t>
  </si>
  <si>
    <t>Overton Solar Park</t>
  </si>
  <si>
    <t>Oving Solar Farm</t>
  </si>
  <si>
    <t>Owenreagh Extension</t>
  </si>
  <si>
    <t>Owenreagh Wind Farm</t>
  </si>
  <si>
    <t>Owl's Hatch Solar Park</t>
  </si>
  <si>
    <t>Owls Lodge</t>
  </si>
  <si>
    <t>Owls Lodge Farm Extension</t>
  </si>
  <si>
    <t>Oxcroft</t>
  </si>
  <si>
    <t>Oxcroft Solar Farm</t>
  </si>
  <si>
    <t>PARK WOOD SOLAR FARM</t>
  </si>
  <si>
    <t>PG1-Coxhoe Waste Disposal Site</t>
  </si>
  <si>
    <t>PG2 Bolam Power Generation</t>
  </si>
  <si>
    <t>PG2 Bolam Power Generator (Extension)</t>
  </si>
  <si>
    <t>PG4 St Bedes Power Generation</t>
  </si>
  <si>
    <t>PG4 St Bedes Power Generation (Extension 2)</t>
  </si>
  <si>
    <t>PG4 St Bedes Power Generation (Extension)</t>
  </si>
  <si>
    <t>PROMISED LAND FARM</t>
  </si>
  <si>
    <t>Packington Generation Plant Phase 3</t>
  </si>
  <si>
    <t>Packington Solar Farm</t>
  </si>
  <si>
    <t>Paddock Wood</t>
  </si>
  <si>
    <t>Padleywood Farm</t>
  </si>
  <si>
    <t>Pant y wal</t>
  </si>
  <si>
    <t>Pant y wal extension</t>
  </si>
  <si>
    <t>Pant-Y-Moch Farm</t>
  </si>
  <si>
    <t>Parabel North Beer Solar Farm</t>
  </si>
  <si>
    <t>Parc Adfer EfW</t>
  </si>
  <si>
    <t>Parc Cynog</t>
  </si>
  <si>
    <t>Parc Cynog Extension</t>
  </si>
  <si>
    <t>Parciau Farm Solar Park</t>
  </si>
  <si>
    <t>Parham Airfield (Great Glenham)</t>
  </si>
  <si>
    <t>Park Farm</t>
  </si>
  <si>
    <t>Park Lane</t>
  </si>
  <si>
    <t>Park Spring</t>
  </si>
  <si>
    <t>Park Wall Solar Park</t>
  </si>
  <si>
    <t>ParkerSteel Shoreham Plant</t>
  </si>
  <si>
    <t>Parkhill Solar Farm</t>
  </si>
  <si>
    <t>Parkhouse Corner (Orta Solar)</t>
  </si>
  <si>
    <t>Parklands</t>
  </si>
  <si>
    <t>Parkview solar park</t>
  </si>
  <si>
    <t>Parkwood Landfill Scheme</t>
  </si>
  <si>
    <t>Partridge Farm</t>
  </si>
  <si>
    <t>Pashley Farm</t>
  </si>
  <si>
    <t>Pates Hill</t>
  </si>
  <si>
    <t>Path Head</t>
  </si>
  <si>
    <t>Patteson Court Landfill Site</t>
  </si>
  <si>
    <t>Paul's Hill</t>
  </si>
  <si>
    <t>Paulsgrove Landfill Site</t>
  </si>
  <si>
    <t>Pearie Law</t>
  </si>
  <si>
    <t>Pebble Hall Farm - resubmission - Food Waste AD</t>
  </si>
  <si>
    <t>Pebsham</t>
  </si>
  <si>
    <t>Pebsham (Extension)</t>
  </si>
  <si>
    <t>Peckfield Quarry Landfill Scheme</t>
  </si>
  <si>
    <t>Pelham</t>
  </si>
  <si>
    <t>Pembroke</t>
  </si>
  <si>
    <t>Pen Bryn Oer Wind Farm</t>
  </si>
  <si>
    <t>Pen Rhiw</t>
  </si>
  <si>
    <t>Pen y Bont</t>
  </si>
  <si>
    <t>Pen y Cymoedd</t>
  </si>
  <si>
    <t>Pen-Y-Cae</t>
  </si>
  <si>
    <t>Pen-Y-Fan A</t>
  </si>
  <si>
    <t>Penare Farm Solar Farm</t>
  </si>
  <si>
    <t>Pencoose</t>
  </si>
  <si>
    <t>Pengelly Barton Farm</t>
  </si>
  <si>
    <t>Penmanshiel Wind Farm</t>
  </si>
  <si>
    <t>Pennington Recycling Centre</t>
  </si>
  <si>
    <t>Penny Hill Lane</t>
  </si>
  <si>
    <t>Penrhiwarwydd Farm</t>
  </si>
  <si>
    <t>Penrhys Wind Farm/Ferndale Power Factory</t>
  </si>
  <si>
    <t>Pensipple Farm</t>
  </si>
  <si>
    <t>Pentland Road</t>
  </si>
  <si>
    <t>Pentre farm</t>
  </si>
  <si>
    <t>Pentylands Farm</t>
  </si>
  <si>
    <t>Penycae Solar Farm</t>
  </si>
  <si>
    <t>Peterborough</t>
  </si>
  <si>
    <t>Peterborough EfW</t>
  </si>
  <si>
    <t>Peterhead</t>
  </si>
  <si>
    <t>Peterlee Solar Farm</t>
  </si>
  <si>
    <t>Philip Dennis Food Service</t>
  </si>
  <si>
    <t>Pierces Farm</t>
  </si>
  <si>
    <t>Pilsworth Landfill Site</t>
  </si>
  <si>
    <t>Pilsworth Quarry Landfill Scheme</t>
  </si>
  <si>
    <t>Pingewood Road South</t>
  </si>
  <si>
    <t>Pingry Farm - Phase 1</t>
  </si>
  <si>
    <t>Pingry Farm - Phase 2</t>
  </si>
  <si>
    <t>Pinguin Foods</t>
  </si>
  <si>
    <t>Pitchford</t>
  </si>
  <si>
    <t>Pitlochry</t>
  </si>
  <si>
    <t>Pitsea Landfill Scheme</t>
  </si>
  <si>
    <t>Pitsea Tipp</t>
  </si>
  <si>
    <t>Pitts Farm (revised application)</t>
  </si>
  <si>
    <t>Pitworthy Farm Solar Park</t>
  </si>
  <si>
    <t>Place Barton Farm</t>
  </si>
  <si>
    <t>Plascow wind cluster (resubmission)</t>
  </si>
  <si>
    <t>Playters</t>
  </si>
  <si>
    <t>Plusterwine House - Anaerobic Digestion Plant (Retrospective)</t>
  </si>
  <si>
    <t>Pogbie Wind Farm 1</t>
  </si>
  <si>
    <t>Pogbie Wind Farm 2</t>
  </si>
  <si>
    <t>Point Wind / Beinn Ghrideag Farm</t>
  </si>
  <si>
    <t>Pollington Solar Farm</t>
  </si>
  <si>
    <t>Pollnalaght (Cornavarrow)</t>
  </si>
  <si>
    <t>Polmaugan Farm</t>
  </si>
  <si>
    <t>Pond Farm Solar Farm</t>
  </si>
  <si>
    <t>Pont Andrew</t>
  </si>
  <si>
    <t>Poole Generation Plant</t>
  </si>
  <si>
    <t>Popehill Farm</t>
  </si>
  <si>
    <t>Poplars Anaerobic Digestion Facility (Waste AD)</t>
  </si>
  <si>
    <t>Port of Barry (Resubmission) - Site 1</t>
  </si>
  <si>
    <t>Port of Barry (Resubmission) - Site 2</t>
  </si>
  <si>
    <t>Port of Liverpool</t>
  </si>
  <si>
    <t>Port of Sheerness Wind Farm Ltd</t>
  </si>
  <si>
    <t>Port of Tilbury</t>
  </si>
  <si>
    <t>Port of Tyne</t>
  </si>
  <si>
    <t>Portley Ford Landfill Site</t>
  </si>
  <si>
    <t>Portsmouth ERF</t>
  </si>
  <si>
    <t>Porvair International Ltd</t>
  </si>
  <si>
    <t>Potato Pot</t>
  </si>
  <si>
    <t>Potters Bar Solar Farm</t>
  </si>
  <si>
    <t>Pressock Farm</t>
  </si>
  <si>
    <t>Preston Road AD Plant (Waste AD)</t>
  </si>
  <si>
    <t>Prestop Park</t>
  </si>
  <si>
    <t>Priest Weston</t>
  </si>
  <si>
    <t>Primrose Hill</t>
  </si>
  <si>
    <t>Princes Gate Spring Water</t>
  </si>
  <si>
    <t>Priors Byne Farm</t>
  </si>
  <si>
    <t>Promens</t>
  </si>
  <si>
    <t>Prosper Demulder Limited Anaerobic Digestion Plant (Waste AD)</t>
  </si>
  <si>
    <t>Prosper Demulder Limited Anaerobic Digestion Plant (Waste AD) - extension</t>
  </si>
  <si>
    <t>Pulteney Distillery</t>
  </si>
  <si>
    <t>Pure Malt Products AD</t>
  </si>
  <si>
    <t>Puriton</t>
  </si>
  <si>
    <t>Puriton Landfill Solar Farm</t>
  </si>
  <si>
    <t>PwllfaWatkin Landfill Gas Site</t>
  </si>
  <si>
    <t>Pyde Drove</t>
  </si>
  <si>
    <t>Pylle Southern solar park (Lower Easton Farm)</t>
  </si>
  <si>
    <t>QE2 Reservoir</t>
  </si>
  <si>
    <t>Quarrendon Fields</t>
  </si>
  <si>
    <t>Queen's Park Road Energy</t>
  </si>
  <si>
    <t>Queens Park Energy</t>
  </si>
  <si>
    <t>Quixwood Moor</t>
  </si>
  <si>
    <t>ROOKERY FARM SOLAR FARM</t>
  </si>
  <si>
    <t>RUDGE FARM SOLAR FARM</t>
  </si>
  <si>
    <t>Race Bank (Phase 1)</t>
  </si>
  <si>
    <t>Race farm</t>
  </si>
  <si>
    <t>Radcliffe</t>
  </si>
  <si>
    <t>Raglington Farm Solar Park</t>
  </si>
  <si>
    <t>Rainbow</t>
  </si>
  <si>
    <t>Rainham Landfill Scheme  Phase I</t>
  </si>
  <si>
    <t>Rainham Phase II</t>
  </si>
  <si>
    <t>Rampion Offshore Wind Farm (Hastings Zone)</t>
  </si>
  <si>
    <t>Rampisham North</t>
  </si>
  <si>
    <t>Rampton Hospital Energy Centre</t>
  </si>
  <si>
    <t>Ramsey</t>
  </si>
  <si>
    <t>Ramsey 2 Wind Farm</t>
  </si>
  <si>
    <t>Rannoch</t>
  </si>
  <si>
    <t>Ranson Moor (phase 1)</t>
  </si>
  <si>
    <t>Ranson Moor Wind Farm (Phase 2)</t>
  </si>
  <si>
    <t>Ratcliffe</t>
  </si>
  <si>
    <t>Ratcliffe GT</t>
  </si>
  <si>
    <t>Rathsherry (Revised Application)</t>
  </si>
  <si>
    <t>Ratty's Lane Sustainable Enery Facility (Waste AD)</t>
  </si>
  <si>
    <t>Ravens Close</t>
  </si>
  <si>
    <t>Raventhorpe Farm</t>
  </si>
  <si>
    <t>Ray</t>
  </si>
  <si>
    <t>ReFood - Dagenham Docks Biogas (Waste AD)</t>
  </si>
  <si>
    <t>Reaches Farm Solar Park</t>
  </si>
  <si>
    <t>Reaps Moss Wind Farm (resubmitted)</t>
  </si>
  <si>
    <t>Rectory Farm/Emberton</t>
  </si>
  <si>
    <t>Red Gap Moor Wind Farm</t>
  </si>
  <si>
    <t>Red Hill Farm</t>
  </si>
  <si>
    <t>Red Tile</t>
  </si>
  <si>
    <t>Redbridge Road</t>
  </si>
  <si>
    <t>Redcourt Farm</t>
  </si>
  <si>
    <t>Redhall Industrial Estate</t>
  </si>
  <si>
    <t>Redhill 2</t>
  </si>
  <si>
    <t>Redlands Farm</t>
  </si>
  <si>
    <t>Reepham Road (Waste AD)</t>
  </si>
  <si>
    <t>Reliance Street Mechanical Biological Treatment Facility (MBT)</t>
  </si>
  <si>
    <t>Reservoir Road (Farm AD)</t>
  </si>
  <si>
    <t>Rew Farm Solar Farm</t>
  </si>
  <si>
    <t>Rexton Cross</t>
  </si>
  <si>
    <t>Reydon Farm (resubmission)</t>
  </si>
  <si>
    <t>Rheidol</t>
  </si>
  <si>
    <t>Rhewl Farm</t>
  </si>
  <si>
    <t>Rhodders</t>
  </si>
  <si>
    <t>Rhosygilwen Solar Farm</t>
  </si>
  <si>
    <t>Rhug Estate</t>
  </si>
  <si>
    <t>Rhyd-y-Pandy Solar Farm</t>
  </si>
  <si>
    <t>Rhyl Flats</t>
  </si>
  <si>
    <t>Rickfield Farm solar park</t>
  </si>
  <si>
    <t>Ridham CHP Plant</t>
  </si>
  <si>
    <t>Rigby Landfill</t>
  </si>
  <si>
    <t>Rigged Hill</t>
  </si>
  <si>
    <t>Ring O Bells Farm</t>
  </si>
  <si>
    <t>Rise Carr  Darlington / CLNR EES3-1</t>
  </si>
  <si>
    <t>Risley</t>
  </si>
  <si>
    <t>Risley '4' Landfill Scheme</t>
  </si>
  <si>
    <t>Risley Sets 13 &amp; 14</t>
  </si>
  <si>
    <t>River Coiltie Hydro Scheme</t>
  </si>
  <si>
    <t>River E</t>
  </si>
  <si>
    <t>River Lochy Hydro</t>
  </si>
  <si>
    <t>River Pattack (resubmission)</t>
  </si>
  <si>
    <t>River Taodail Hydro</t>
  </si>
  <si>
    <t>Riverside Industrial Estate Gasification Plant</t>
  </si>
  <si>
    <t>Riverside Resource Recovery Facility (RRRF)</t>
  </si>
  <si>
    <t>Riverside Sewage Treatment Works Digestion Plant</t>
  </si>
  <si>
    <t>Roanhead Farm</t>
  </si>
  <si>
    <t>Robin Rigg East</t>
  </si>
  <si>
    <t>Robin Rigg West</t>
  </si>
  <si>
    <t>Rock Farm / Goldborough Farm (Rookwood)</t>
  </si>
  <si>
    <t>Rocksavage</t>
  </si>
  <si>
    <t>Rodbaston</t>
  </si>
  <si>
    <t>Rodbourne Rail Farm - Solar Park</t>
  </si>
  <si>
    <t>Rolleston Park Farm</t>
  </si>
  <si>
    <t>Rolls Royce Filton Campus Building 184</t>
  </si>
  <si>
    <t>Rolls Royce Filton Campus Building 185</t>
  </si>
  <si>
    <t>Rookery Business Park</t>
  </si>
  <si>
    <t>Rookery Farm</t>
  </si>
  <si>
    <t>Roos</t>
  </si>
  <si>
    <t>Roosecote</t>
  </si>
  <si>
    <t>Rose And Crown Farm</t>
  </si>
  <si>
    <t>Rosedew Farm</t>
  </si>
  <si>
    <t>Rosehall</t>
  </si>
  <si>
    <t>Rosehill Wind Turbines</t>
  </si>
  <si>
    <t>Roskrow Barton</t>
  </si>
  <si>
    <t>Roskrow Farm</t>
  </si>
  <si>
    <t>Rossendale Power</t>
  </si>
  <si>
    <t>Rotherdale Farm</t>
  </si>
  <si>
    <t>Rotherdale Farm - extension</t>
  </si>
  <si>
    <t>Rothes</t>
  </si>
  <si>
    <t>Rothes 2</t>
  </si>
  <si>
    <t>Rothes Bio-Plant</t>
  </si>
  <si>
    <t>Rothiesholm</t>
  </si>
  <si>
    <t>Roughside Hill</t>
  </si>
  <si>
    <t>Roundponds Farm Solar Park</t>
  </si>
  <si>
    <t>Roves Farm (Solar) - resubmission</t>
  </si>
  <si>
    <t>Rowles Farm solar park</t>
  </si>
  <si>
    <t>Rowley</t>
  </si>
  <si>
    <t>Roxby Gas to Energy</t>
  </si>
  <si>
    <t>Roxwell Landfill Scheme</t>
  </si>
  <si>
    <t>Royd Moor</t>
  </si>
  <si>
    <t>Royston Solar Farm (Phase 1) (a)</t>
  </si>
  <si>
    <t>Ruabon</t>
  </si>
  <si>
    <t>Rudbaxton Solar Park</t>
  </si>
  <si>
    <t>Rudge Hill Farm</t>
  </si>
  <si>
    <t>Rufford Lane</t>
  </si>
  <si>
    <t>Runcorn EfW</t>
  </si>
  <si>
    <t>Runfold Landfill</t>
  </si>
  <si>
    <t>Rushmoor Lane Farm (Cheshire Coppice)</t>
  </si>
  <si>
    <t>Rusholme</t>
  </si>
  <si>
    <t>Ryder Point Quarry Wind Turbines</t>
  </si>
  <si>
    <t>Rydon Farm</t>
  </si>
  <si>
    <t>Rye House</t>
  </si>
  <si>
    <t>Rye Meads Sewerage Treatment Works</t>
  </si>
  <si>
    <t>Ryston Estate Solar Park</t>
  </si>
  <si>
    <t>SAICA Paper Mill</t>
  </si>
  <si>
    <t>SAUNDERCROFT SOLAR FARM</t>
  </si>
  <si>
    <t>SELCHP ERF</t>
  </si>
  <si>
    <t>SPD 2 Hall Farm</t>
  </si>
  <si>
    <t>SPD 3 Grange Farm</t>
  </si>
  <si>
    <t>SPD 4 Gelliwern</t>
  </si>
  <si>
    <t>STRETE FARM SOLAR FARM</t>
  </si>
  <si>
    <t>Safeguard Bradwall</t>
  </si>
  <si>
    <t>Safran Landing Systems Service</t>
  </si>
  <si>
    <t>Salcey Farm</t>
  </si>
  <si>
    <t>Salford Lodge</t>
  </si>
  <si>
    <t>Salford Refuse Treatment Plant (AD)</t>
  </si>
  <si>
    <t>Salford Road</t>
  </si>
  <si>
    <t>Salford Road Solar Farm (resubmission)</t>
  </si>
  <si>
    <t>Salhouse Solar Farm</t>
  </si>
  <si>
    <t>Salt Ayre</t>
  </si>
  <si>
    <t>Saltend</t>
  </si>
  <si>
    <t>Saltend Wind Turbine</t>
  </si>
  <si>
    <t>Sancton Hill Wind Farm</t>
  </si>
  <si>
    <t>Sandbach</t>
  </si>
  <si>
    <t>Sandhill Anaerobic Digestion Plant (Waste AD)</t>
  </si>
  <si>
    <t>Sandhill Solar Park</t>
  </si>
  <si>
    <t>Sands Farm Quarry Landfill Site</t>
  </si>
  <si>
    <t>Sandy Lane Generation Plant</t>
  </si>
  <si>
    <t>Sandy Lane Landfill Scheme</t>
  </si>
  <si>
    <t>Sandys Moor</t>
  </si>
  <si>
    <t>Sanquhar Community Windfarm</t>
  </si>
  <si>
    <t>Saron</t>
  </si>
  <si>
    <t>Sawmills Solar Farm</t>
  </si>
  <si>
    <t>Saxley Farm</t>
  </si>
  <si>
    <t>Says Court</t>
  </si>
  <si>
    <t>School Aycliffe</t>
  </si>
  <si>
    <t>Scorton</t>
  </si>
  <si>
    <t>Scottow</t>
  </si>
  <si>
    <t>Scottow East2</t>
  </si>
  <si>
    <t>Scottow W II</t>
  </si>
  <si>
    <t>Scottow West</t>
  </si>
  <si>
    <t>Scout Moor</t>
  </si>
  <si>
    <t>Scouthead Power Plant</t>
  </si>
  <si>
    <t>Screggagh</t>
  </si>
  <si>
    <t>Screwfix Direct</t>
  </si>
  <si>
    <t>Scroby Sands</t>
  </si>
  <si>
    <t>SeaGen Tidal Farm</t>
  </si>
  <si>
    <t>Seabank 1</t>
  </si>
  <si>
    <t>Seabank 2</t>
  </si>
  <si>
    <t>Seaforth</t>
  </si>
  <si>
    <t>Seamer Carr</t>
  </si>
  <si>
    <t>Seamer Wind Farm - Hambleton</t>
  </si>
  <si>
    <t>Seamer Windfarm - Stockton on Tees</t>
  </si>
  <si>
    <t>Seaton Road Solar Farm</t>
  </si>
  <si>
    <t>Seaview Farm</t>
  </si>
  <si>
    <t>Sedbury Park</t>
  </si>
  <si>
    <t>Seegronan</t>
  </si>
  <si>
    <t>Sefter Farm AD Plant (Farm AD)</t>
  </si>
  <si>
    <t>Seghill Village Waste Disposal Site phase 1 and 2</t>
  </si>
  <si>
    <t>Sesswick A</t>
  </si>
  <si>
    <t>Severn Power</t>
  </si>
  <si>
    <t>Severn Road Solar Park</t>
  </si>
  <si>
    <t>Severn Trent STW</t>
  </si>
  <si>
    <t>Severn Trent Water - Stoke Bardolph Wind Turbine</t>
  </si>
  <si>
    <t>Severnside Energy Recovery Centre</t>
  </si>
  <si>
    <t>Sevor Farm</t>
  </si>
  <si>
    <t>Shacks Barn Solar Farm</t>
  </si>
  <si>
    <t>Shakespeare Farm Landfill Site</t>
  </si>
  <si>
    <t>Shantavny Scotch</t>
  </si>
  <si>
    <t>Sharland Farm</t>
  </si>
  <si>
    <t>Sharpness Docks</t>
  </si>
  <si>
    <t>Shearman Field</t>
  </si>
  <si>
    <t>Sheepbridge Court Farm</t>
  </si>
  <si>
    <t>Sheffield ERF</t>
  </si>
  <si>
    <t>Shelford Generation Plant II</t>
  </si>
  <si>
    <t>Shelford Landfill Scheme</t>
  </si>
  <si>
    <t>Shelswell</t>
  </si>
  <si>
    <t>Shepham Lane (Resubmission)</t>
  </si>
  <si>
    <t>Sherburn</t>
  </si>
  <si>
    <t>Sheriffhales</t>
  </si>
  <si>
    <t>Sheringham Shoal BMU 1 &amp; 2</t>
  </si>
  <si>
    <t>Shielburn Farm</t>
  </si>
  <si>
    <t>Shin</t>
  </si>
  <si>
    <t>Shipton Bellinger - Park House Corner Solar Farm</t>
  </si>
  <si>
    <t>Shoals Hook Farm</t>
  </si>
  <si>
    <t>Shooters</t>
  </si>
  <si>
    <t>Shooters Bottom Solar Park</t>
  </si>
  <si>
    <t>Shoreham</t>
  </si>
  <si>
    <t>Short Hazel Solar Farm</t>
  </si>
  <si>
    <t>Shortheath Solar Park</t>
  </si>
  <si>
    <t>Shotwick</t>
  </si>
  <si>
    <t>Shroton</t>
  </si>
  <si>
    <t>Sibelco Brassington</t>
  </si>
  <si>
    <t>Siddick Wind Farm</t>
  </si>
  <si>
    <t>Sidegate Lane</t>
  </si>
  <si>
    <t>Sidegate Lane Landfill Site</t>
  </si>
  <si>
    <t>Silent Valley Landfill Scheme</t>
  </si>
  <si>
    <t>Sinfin Lane</t>
  </si>
  <si>
    <t>Singleton Birch (Farm AD)</t>
  </si>
  <si>
    <t>Sisters</t>
  </si>
  <si>
    <t>Site To North East Of  Lochcraigs Farm</t>
  </si>
  <si>
    <t>Six Hills Solar Farm</t>
  </si>
  <si>
    <t>Sixpenny Wood</t>
  </si>
  <si>
    <t>Sizewell B</t>
  </si>
  <si>
    <t>Skeddoway Farm Wind Turbine</t>
  </si>
  <si>
    <t>Skeddoway Farm Wind Turbine (Resubmission)</t>
  </si>
  <si>
    <t>Skegness</t>
  </si>
  <si>
    <t>Skegness Solar Park</t>
  </si>
  <si>
    <t>Skelbrooke Landfill Gas Project</t>
  </si>
  <si>
    <t>Skelmonae Wind Farm</t>
  </si>
  <si>
    <t>Skelton Grange Landfill</t>
  </si>
  <si>
    <t>Skibeden</t>
  </si>
  <si>
    <t>Skylark</t>
  </si>
  <si>
    <t>Slaughtergate Farm</t>
  </si>
  <si>
    <t>Sleaford Renewable Energy Plant</t>
  </si>
  <si>
    <t>Slieve Divena</t>
  </si>
  <si>
    <t>Slieve Divena Phase 2 Wind Farm</t>
  </si>
  <si>
    <t>Slieve Kirk</t>
  </si>
  <si>
    <t>Slieve Rushen Extension</t>
  </si>
  <si>
    <t>Slieve Rushen Phase 1 Wind Farm</t>
  </si>
  <si>
    <t>Slieveglass</t>
  </si>
  <si>
    <t>Slough</t>
  </si>
  <si>
    <t>Slough Sewage Treatment Works</t>
  </si>
  <si>
    <t>Sloy</t>
  </si>
  <si>
    <t>Smith Hall Farm Solar Park</t>
  </si>
  <si>
    <t>Snarlton Farm (Melksham solar farm)</t>
  </si>
  <si>
    <t>Snetterton Biomass Plant</t>
  </si>
  <si>
    <t>Snettisham Solar Farm</t>
  </si>
  <si>
    <t>Sober Hill</t>
  </si>
  <si>
    <t>Solar Farm at Fields Farm (Phase 1)</t>
  </si>
  <si>
    <t>Solar farm at land at The Willows  Uttoxeter</t>
  </si>
  <si>
    <t>Solutia</t>
  </si>
  <si>
    <t>Somersal Mill Farm</t>
  </si>
  <si>
    <t>Somerton Door Farm</t>
  </si>
  <si>
    <t>Soothills Landfill</t>
  </si>
  <si>
    <t>South Antrim Solar Park - Phase 1</t>
  </si>
  <si>
    <t>South Cathkin Landfill Site</t>
  </si>
  <si>
    <t>South Creake</t>
  </si>
  <si>
    <t>South Humber Bank</t>
  </si>
  <si>
    <t>South Kirkby Business Park (Waste AD)</t>
  </si>
  <si>
    <t>South Lees Farm</t>
  </si>
  <si>
    <t>South Manchester Resource Recovery Centre (AD)</t>
  </si>
  <si>
    <t>South Newton Farm</t>
  </si>
  <si>
    <t>South Sharpley Wind Farm</t>
  </si>
  <si>
    <t>South View Farm</t>
  </si>
  <si>
    <t>South of Henley Hall</t>
  </si>
  <si>
    <t>Southbrook Solar Farm</t>
  </si>
  <si>
    <t>Southcombe Farm</t>
  </si>
  <si>
    <t>Southdown Quarry</t>
  </si>
  <si>
    <t>Southern Counties Shooting Ground Phase 1 (resubmission)</t>
  </si>
  <si>
    <t>Southern Counties Shooting Ground Phase 2 (resubmission)</t>
  </si>
  <si>
    <t>Southern Law</t>
  </si>
  <si>
    <t>Southfield Solar Park</t>
  </si>
  <si>
    <t>Southill Solar (resubmission)</t>
  </si>
  <si>
    <t>Southleigh Landfill</t>
  </si>
  <si>
    <t>Southrigg</t>
  </si>
  <si>
    <t>Southwick Estate</t>
  </si>
  <si>
    <t>Sowerby Lodge Farm</t>
  </si>
  <si>
    <t>Spalding</t>
  </si>
  <si>
    <t>Spaldington</t>
  </si>
  <si>
    <t>Speyside Biomass CHP Plant</t>
  </si>
  <si>
    <t>Spicer Hill Wind Farm</t>
  </si>
  <si>
    <t>Spittleborough Farm</t>
  </si>
  <si>
    <t>Spriggs Farm</t>
  </si>
  <si>
    <t>Spring Farm (biomass)</t>
  </si>
  <si>
    <t>Springfield Farm</t>
  </si>
  <si>
    <t>Springhill Solar Park (Northwick)</t>
  </si>
  <si>
    <t>Spurness Extension</t>
  </si>
  <si>
    <t>Squabb Wood</t>
  </si>
  <si>
    <t>Sron Mor</t>
  </si>
  <si>
    <t>Srondoire Community Wind Farm</t>
  </si>
  <si>
    <t>St Breock</t>
  </si>
  <si>
    <t>St Columb Major Solar Farm</t>
  </si>
  <si>
    <t>St Day II</t>
  </si>
  <si>
    <t>St Fergus Moss Wind Farm</t>
  </si>
  <si>
    <t>St Francis</t>
  </si>
  <si>
    <t>St Helen's Lane</t>
  </si>
  <si>
    <t>St John Hill</t>
  </si>
  <si>
    <t>St John's Well</t>
  </si>
  <si>
    <t>St Johns Wells Wind Cluster Extension</t>
  </si>
  <si>
    <t>St Nicholas Court Farm (AD) - resubmission</t>
  </si>
  <si>
    <t>St. Johns Hill</t>
  </si>
  <si>
    <t>Stables</t>
  </si>
  <si>
    <t>Stags Holt</t>
  </si>
  <si>
    <t>Stags Holt Extension</t>
  </si>
  <si>
    <t>Staining Wood Farm</t>
  </si>
  <si>
    <t>Standen Heath</t>
  </si>
  <si>
    <t>Standford Hill</t>
  </si>
  <si>
    <t>Stangate Landfill Site</t>
  </si>
  <si>
    <t>Stanton solar park</t>
  </si>
  <si>
    <t>Stantway Solar Farm</t>
  </si>
  <si>
    <t>Staples Anaerobic Digestion CHP Plant (Waste AD)</t>
  </si>
  <si>
    <t>Station Farm Landfill Scheme</t>
  </si>
  <si>
    <t>Station Works AD</t>
  </si>
  <si>
    <t>Staveley Power</t>
  </si>
  <si>
    <t>Staythorpe C</t>
  </si>
  <si>
    <t>Steven's Croft</t>
  </si>
  <si>
    <t>Steventon</t>
  </si>
  <si>
    <t>Stob House Farm</t>
  </si>
  <si>
    <t>Stoke Bardolph energy crop (Farm AD)</t>
  </si>
  <si>
    <t>Stoke-on-Trent EfW</t>
  </si>
  <si>
    <t>Stokes Marsh Farm</t>
  </si>
  <si>
    <t>Stone Hill</t>
  </si>
  <si>
    <t>Stonebarrow Farm</t>
  </si>
  <si>
    <t>Stonebyres</t>
  </si>
  <si>
    <t>Stonepit Farm</t>
  </si>
  <si>
    <t>Stoneshill Farm (resubmission)</t>
  </si>
  <si>
    <t>Stoneyhill Landfill Site</t>
  </si>
  <si>
    <t>Stonish Hill Re-submission (Bilsthorpe)</t>
  </si>
  <si>
    <t>Stormy Down (Waste AD)</t>
  </si>
  <si>
    <t>Stormy Down Solar Farm</t>
  </si>
  <si>
    <t>Stornoway</t>
  </si>
  <si>
    <t>Storr Lochs</t>
  </si>
  <si>
    <t>Stowbridge Farm</t>
  </si>
  <si>
    <t>Stowbridge Farm - Extension (Phase 1)</t>
  </si>
  <si>
    <t>Stowbridge Farm - Extension (Phase 2)</t>
  </si>
  <si>
    <t>Stragglethorpe</t>
  </si>
  <si>
    <t>Strath of Brydock</t>
  </si>
  <si>
    <t>Strathy North</t>
  </si>
  <si>
    <t>Stratton Hall Solar Park</t>
  </si>
  <si>
    <t>Strettington Solar Farm</t>
  </si>
  <si>
    <t>Stripe</t>
  </si>
  <si>
    <t>Striven</t>
  </si>
  <si>
    <t>Stronelairg Wind Farm</t>
  </si>
  <si>
    <t>Stroupster</t>
  </si>
  <si>
    <t>Stud Farm  Rufford (Farm AD)</t>
  </si>
  <si>
    <t>Sudforth Lane (Kellingley Solar Farm)</t>
  </si>
  <si>
    <t>Summercourt Solar Farm (Glebe Farm)</t>
  </si>
  <si>
    <t>Summerston Landfill</t>
  </si>
  <si>
    <t>Summerway Drove</t>
  </si>
  <si>
    <t>Sundon Landfill Site</t>
  </si>
  <si>
    <t>Sundorne</t>
  </si>
  <si>
    <t>Sunnyside wind cluster</t>
  </si>
  <si>
    <t>Sutton Bridge</t>
  </si>
  <si>
    <t>Sutton Courtenay Landfill Scheme</t>
  </si>
  <si>
    <t>Sutton Courtney</t>
  </si>
  <si>
    <t>Sutton Grange AD Plant</t>
  </si>
  <si>
    <t>Sutton Landfill Site</t>
  </si>
  <si>
    <t>Sutton Mawr Farm</t>
  </si>
  <si>
    <t>Sutton Montis Road Solar Park / Sutton Bridge Solar Farm</t>
  </si>
  <si>
    <t>Swaffham II</t>
  </si>
  <si>
    <t>Swancote Farm</t>
  </si>
  <si>
    <t>Swancote Farm AD (Farm AD)</t>
  </si>
  <si>
    <t>Swindon Sewerage Treatment Works</t>
  </si>
  <si>
    <t>Swinford</t>
  </si>
  <si>
    <t>Sycamore Farm</t>
  </si>
  <si>
    <t>Symonds Farm Power Ltd (Farm AD)</t>
  </si>
  <si>
    <t>Sytchwythy Fields</t>
  </si>
  <si>
    <t>Sywell (England)</t>
  </si>
  <si>
    <t>Taff Ely</t>
  </si>
  <si>
    <t>Tallentire</t>
  </si>
  <si>
    <t>Tangy</t>
  </si>
  <si>
    <t>Tangy Wind Farm Extension/Tangy 2</t>
  </si>
  <si>
    <t>Taplins Farm solar park</t>
  </si>
  <si>
    <t>Tappaghan Extension</t>
  </si>
  <si>
    <t>Tappaghan Wind Farm</t>
  </si>
  <si>
    <t>Tarbothill Landfill Site</t>
  </si>
  <si>
    <t>Taunton Racecourse</t>
  </si>
  <si>
    <t>Tavells Lane Solar Farm</t>
  </si>
  <si>
    <t>Taylor's Lane GT</t>
  </si>
  <si>
    <t>Tedder Hill</t>
  </si>
  <si>
    <t>Teeside Green Energy Plant (Waste AD)</t>
  </si>
  <si>
    <t>Teesside</t>
  </si>
  <si>
    <t>Teesside EfW</t>
  </si>
  <si>
    <t>Teesside EfW (extension)</t>
  </si>
  <si>
    <t>Teiges</t>
  </si>
  <si>
    <t>Temple Normanton (England)</t>
  </si>
  <si>
    <t>Templeborough Biomass Power Plant- Rotherham</t>
  </si>
  <si>
    <t>Tengore Lane - resubmission</t>
  </si>
  <si>
    <t>Testwood Water Supply Works</t>
  </si>
  <si>
    <t>Teyrdan</t>
  </si>
  <si>
    <t>Thame solar farm</t>
  </si>
  <si>
    <t>Thameside DC</t>
  </si>
  <si>
    <t>Thanet</t>
  </si>
  <si>
    <t>Thatcham</t>
  </si>
  <si>
    <t>The Breck</t>
  </si>
  <si>
    <t>The Elms</t>
  </si>
  <si>
    <t>The Fall of Warness Tidal Scheme  (EMEC)</t>
  </si>
  <si>
    <t>The Flit</t>
  </si>
  <si>
    <t>The Grange</t>
  </si>
  <si>
    <t>The Haven</t>
  </si>
  <si>
    <t>The Kickles</t>
  </si>
  <si>
    <t>The Limes Wind Turbines</t>
  </si>
  <si>
    <t>The Manor of Cadland Estate</t>
  </si>
  <si>
    <t>The Michelin Tyre Factory - Ballymena</t>
  </si>
  <si>
    <t>The Nurseries  Green Tye</t>
  </si>
  <si>
    <t>The Old Airfield</t>
  </si>
  <si>
    <t>The Rosti Factory</t>
  </si>
  <si>
    <t>The Sawmill</t>
  </si>
  <si>
    <t>The Stables</t>
  </si>
  <si>
    <t>Thetford</t>
  </si>
  <si>
    <t>Thompson House Equestrian farm</t>
  </si>
  <si>
    <t>Thorfinn Wind Farm - NM1500</t>
  </si>
  <si>
    <t>Thorfinn Wind Farm - NM2000</t>
  </si>
  <si>
    <t>Thornborough Grounds (England)</t>
  </si>
  <si>
    <t>Thorne Colliery</t>
  </si>
  <si>
    <t>Thorne Farm</t>
  </si>
  <si>
    <t>Thornhill</t>
  </si>
  <si>
    <t>Thornog Windfarm</t>
  </si>
  <si>
    <t>Thornog Windfarm Extension</t>
  </si>
  <si>
    <t>Thornton Lane</t>
  </si>
  <si>
    <t>Thornton Power Station</t>
  </si>
  <si>
    <t>Thornton Waste Recovery Park (Waste AD)</t>
  </si>
  <si>
    <t>Tiddiecross Solar Farm</t>
  </si>
  <si>
    <t>Tiers Cross Solar Farm</t>
  </si>
  <si>
    <t>Tievenameenta</t>
  </si>
  <si>
    <t>Tilbury Green Power</t>
  </si>
  <si>
    <t>Tilmanstone Colliery</t>
  </si>
  <si>
    <t>Tiln Farm Retford (extension)</t>
  </si>
  <si>
    <t>Tiln Farm solar park</t>
  </si>
  <si>
    <t>Tir Mostyn &amp; Foel Goch</t>
  </si>
  <si>
    <t>Tiree</t>
  </si>
  <si>
    <t>Tirgwynt</t>
  </si>
  <si>
    <t>Tod Hill Farm Wind Turbines</t>
  </si>
  <si>
    <t>Toddleburn</t>
  </si>
  <si>
    <t>Todmorden</t>
  </si>
  <si>
    <t>Toggam Farm</t>
  </si>
  <si>
    <t>Tollgate Farm</t>
  </si>
  <si>
    <t>Tom Nan Clach (redesign)</t>
  </si>
  <si>
    <t>Tonedale Farm</t>
  </si>
  <si>
    <t>Tonge Corner Farm</t>
  </si>
  <si>
    <t>Tongland</t>
  </si>
  <si>
    <t>Tooleys Farm</t>
  </si>
  <si>
    <t>Tormywheel</t>
  </si>
  <si>
    <t>Torness</t>
  </si>
  <si>
    <t>Torr Achilty</t>
  </si>
  <si>
    <t>Torrance Farm</t>
  </si>
  <si>
    <t>Torrance Farm Wind Park Extension</t>
  </si>
  <si>
    <t>Tow Law</t>
  </si>
  <si>
    <t>Tower Hayes Farm</t>
  </si>
  <si>
    <t>Tower Hill Farm</t>
  </si>
  <si>
    <t>Towerbrook Farm (Banwell Solar Farm)</t>
  </si>
  <si>
    <t>Townlands of Carrickatane</t>
  </si>
  <si>
    <t>Toyota Motor Manufacturing Uk - Deeside</t>
  </si>
  <si>
    <t>Toyota Solar Farm</t>
  </si>
  <si>
    <t>Trackwork Limited (EfW)</t>
  </si>
  <si>
    <t>Trecatti</t>
  </si>
  <si>
    <t>Tredinnick Fields</t>
  </si>
  <si>
    <t>Tredown Solar Farm</t>
  </si>
  <si>
    <t>Trefinnick</t>
  </si>
  <si>
    <t>Trefullock Solar Farm</t>
  </si>
  <si>
    <t>Tregassow Farm - Solar Modules</t>
  </si>
  <si>
    <t>Treguff</t>
  </si>
  <si>
    <t>Trehawke Barton (Doddycross) Solar Farm</t>
  </si>
  <si>
    <t>Trelow Farm</t>
  </si>
  <si>
    <t>Trench Farm</t>
  </si>
  <si>
    <t>Trenouth Farm</t>
  </si>
  <si>
    <t>Trenoweth Solar Farm</t>
  </si>
  <si>
    <t>Trequite</t>
  </si>
  <si>
    <t>Treswarrow Solar Park</t>
  </si>
  <si>
    <t>Trethosa Farm Solar Park</t>
  </si>
  <si>
    <t>Trevemper</t>
  </si>
  <si>
    <t>Triangle Solar Farm Park</t>
  </si>
  <si>
    <t>Trickey Warren</t>
  </si>
  <si>
    <t>Trident Park</t>
  </si>
  <si>
    <t>Trigon Solar Farm</t>
  </si>
  <si>
    <t>Trimdon</t>
  </si>
  <si>
    <t>Trinity Hall Farm</t>
  </si>
  <si>
    <t>Troughton Farm</t>
  </si>
  <si>
    <t>Trowbridge Sewage Treatment Works</t>
  </si>
  <si>
    <t>Trowle Common</t>
  </si>
  <si>
    <t>Trumps Farm (AD)</t>
  </si>
  <si>
    <t>Trumps Farm Landfill Scheme</t>
  </si>
  <si>
    <t>Trysglwyn</t>
  </si>
  <si>
    <t>Tullo</t>
  </si>
  <si>
    <t>Tullo Wind Farm North Extension (Shiels Wind Farm)</t>
  </si>
  <si>
    <t>Tullo Wind Farm South (Ext.)</t>
  </si>
  <si>
    <t>Tully Quarry</t>
  </si>
  <si>
    <t>Tullymurdoch Wind Farm</t>
  </si>
  <si>
    <t>Tullynaskeagh</t>
  </si>
  <si>
    <t>Tummel</t>
  </si>
  <si>
    <t>Tump Solar Farm</t>
  </si>
  <si>
    <t>Turncole</t>
  </si>
  <si>
    <t>Turret water treatment works</t>
  </si>
  <si>
    <t>Turves Solar Farm (Resubmission)</t>
  </si>
  <si>
    <t>Turves/Burtnhouse Solar Farm extension</t>
  </si>
  <si>
    <t>Turweston Solar Farm</t>
  </si>
  <si>
    <t>Tween Bridge</t>
  </si>
  <si>
    <t>Twemlows</t>
  </si>
  <si>
    <t>Twin Elm Solar Farm</t>
  </si>
  <si>
    <t>Twin Yards Solar Farm</t>
  </si>
  <si>
    <t>Twinwoods Heat &amp; Power CHP</t>
  </si>
  <si>
    <t>Tynemouth Energy Storage System (TESS)</t>
  </si>
  <si>
    <t>Tyrone Energy 1</t>
  </si>
  <si>
    <t>Tyseley ERF</t>
  </si>
  <si>
    <t>Tythegston Landfill Site</t>
  </si>
  <si>
    <t>UK Solar (Lower Newton) LLP</t>
  </si>
  <si>
    <t>Ufton</t>
  </si>
  <si>
    <t>Ugley</t>
  </si>
  <si>
    <t>Uisge Dubh Hydro</t>
  </si>
  <si>
    <t>Ulnes Walton Energy</t>
  </si>
  <si>
    <t>United Mines Landfill Scheme</t>
  </si>
  <si>
    <t>Upper Ardgrain Wind Farm</t>
  </si>
  <si>
    <t>Upper Clayhill</t>
  </si>
  <si>
    <t>Upper Farm solar park</t>
  </si>
  <si>
    <t>Upper Holton Wind Farm</t>
  </si>
  <si>
    <t>Upper Huntingford Farm</t>
  </si>
  <si>
    <t>Upper Meadowley Farm</t>
  </si>
  <si>
    <t>Upper Pant-Ysgawen Farm/Crumlin</t>
  </si>
  <si>
    <t>Upper Wheedlemont Farm</t>
  </si>
  <si>
    <t>Upper Wick Solar Farm</t>
  </si>
  <si>
    <t>Uskmouth Power</t>
  </si>
  <si>
    <t>Uskmouth Power Station</t>
  </si>
  <si>
    <t>VENTNOR ROAD SOLAR PARK</t>
  </si>
  <si>
    <t>VPI Immingham</t>
  </si>
  <si>
    <t>Vantage Point</t>
  </si>
  <si>
    <t>Verwood Solar Farm</t>
  </si>
  <si>
    <t>Vine Farm Solar Park</t>
  </si>
  <si>
    <t>Vine Street EfW</t>
  </si>
  <si>
    <t>Wadlow</t>
  </si>
  <si>
    <t>Waen Biogas (Waste AD)</t>
  </si>
  <si>
    <t>Walkers Wood Solar Park</t>
  </si>
  <si>
    <t>Walkway</t>
  </si>
  <si>
    <t>Walland Farm</t>
  </si>
  <si>
    <t>Wallingford (Waste AD)</t>
  </si>
  <si>
    <t>Wally Corner Landfill Site</t>
  </si>
  <si>
    <t>Walmoor Farm solar park</t>
  </si>
  <si>
    <t>Walney 1</t>
  </si>
  <si>
    <t>Walney 2</t>
  </si>
  <si>
    <t>Walney 3</t>
  </si>
  <si>
    <t>Walnut Yard (Phase 1)</t>
  </si>
  <si>
    <t>Walpole Landfill</t>
  </si>
  <si>
    <t>Walpole Landfill AD (Waste AD)</t>
  </si>
  <si>
    <t>Waltham Point Distribution Centre</t>
  </si>
  <si>
    <t>Walton</t>
  </si>
  <si>
    <t>Wambrook Farm</t>
  </si>
  <si>
    <t>Wandylaw</t>
  </si>
  <si>
    <t>Wapsey's Wood</t>
  </si>
  <si>
    <t>Wapsey's Wood II Landfill Site</t>
  </si>
  <si>
    <t>Wapsey's Wood III</t>
  </si>
  <si>
    <t>Wardlaw Wood</t>
  </si>
  <si>
    <t>Waresley Landfill Site</t>
  </si>
  <si>
    <t>Warleigh Barton Solar Farm</t>
  </si>
  <si>
    <t>Warren Quarry Landfill Gas Scheme</t>
  </si>
  <si>
    <t>Warrington Home Solar Scheme</t>
  </si>
  <si>
    <t>Watchfield Lawn</t>
  </si>
  <si>
    <t>Water Eaton Farm / Port Farm</t>
  </si>
  <si>
    <t>Waterditch Solar Farm</t>
  </si>
  <si>
    <t>Waterloo solar park</t>
  </si>
  <si>
    <t>Watford Lodge</t>
  </si>
  <si>
    <t>Wathegar 2 Wind Farm</t>
  </si>
  <si>
    <t>Wathegar wind farm</t>
  </si>
  <si>
    <t>Watnall</t>
  </si>
  <si>
    <t>Waverley Wood II</t>
  </si>
  <si>
    <t>Wear Point</t>
  </si>
  <si>
    <t>Weddington Farm</t>
  </si>
  <si>
    <t>Wedgehill Farm</t>
  </si>
  <si>
    <t>Week Farm Solar Park</t>
  </si>
  <si>
    <t>Welbeck</t>
  </si>
  <si>
    <t>Welbeck Colliery</t>
  </si>
  <si>
    <t>Weldon Phase 1 and 2</t>
  </si>
  <si>
    <t>Wellingborough Solar Farm</t>
  </si>
  <si>
    <t>Welton Of Creuchies</t>
  </si>
  <si>
    <t>Wern Ddu Wind Farm</t>
  </si>
  <si>
    <t>West Bradley</t>
  </si>
  <si>
    <t>West Browncastle</t>
  </si>
  <si>
    <t>West Burton</t>
  </si>
  <si>
    <t>West Burton CCGT</t>
  </si>
  <si>
    <t>West Burton GT</t>
  </si>
  <si>
    <t>West Carclaze Solar Farm</t>
  </si>
  <si>
    <t>West Ditchen Farm (resubmission)</t>
  </si>
  <si>
    <t>West Durham Wind Farm</t>
  </si>
  <si>
    <t>West Farm</t>
  </si>
  <si>
    <t>West Hall Solar Farm</t>
  </si>
  <si>
    <t>West Hill  Flotta</t>
  </si>
  <si>
    <t>West Hill Farm</t>
  </si>
  <si>
    <t>West Hill Farm (solar)</t>
  </si>
  <si>
    <t>West Kingsmill Farm Solar Park</t>
  </si>
  <si>
    <t>West Knock Wind Cluster</t>
  </si>
  <si>
    <t>West Mill</t>
  </si>
  <si>
    <t>West Quarry</t>
  </si>
  <si>
    <t>West Raynham</t>
  </si>
  <si>
    <t>West Roucan Farm</t>
  </si>
  <si>
    <t>West Strathore Solar Limited</t>
  </si>
  <si>
    <t>West Venn Solar Farm (resubmission)</t>
  </si>
  <si>
    <t>West Woodlands</t>
  </si>
  <si>
    <t>West of Duddon Sands</t>
  </si>
  <si>
    <t>West of Rhiwfelin Fach Farm</t>
  </si>
  <si>
    <t>Westbury (Closed) Landfill Site</t>
  </si>
  <si>
    <t>Westbury Landfill Scheme</t>
  </si>
  <si>
    <t>Westcott Venture Park</t>
  </si>
  <si>
    <t>Westcott Venture Park Phase 2 &amp; 3</t>
  </si>
  <si>
    <t>Westerfield Farm - resubmission</t>
  </si>
  <si>
    <t>Westermost Rough</t>
  </si>
  <si>
    <t>Western International Market</t>
  </si>
  <si>
    <t>Western Wood Energy Plant</t>
  </si>
  <si>
    <t>Westfield</t>
  </si>
  <si>
    <t>Westfield Biomass Power Station</t>
  </si>
  <si>
    <t>Westfield Farm</t>
  </si>
  <si>
    <t>Westmill Farm - PV</t>
  </si>
  <si>
    <t>Westmill Qaurry</t>
  </si>
  <si>
    <t>Westmill Wind Farm</t>
  </si>
  <si>
    <t>Westnewton</t>
  </si>
  <si>
    <t>Weston Airfield Wind Turbines</t>
  </si>
  <si>
    <t>Weston Landfill Site</t>
  </si>
  <si>
    <t>Westover Farm - resubmission</t>
  </si>
  <si>
    <t>Westwood</t>
  </si>
  <si>
    <t>Westwood AD Plant (Farm AD)</t>
  </si>
  <si>
    <t>Wether Hill</t>
  </si>
  <si>
    <t>Weycock Road</t>
  </si>
  <si>
    <t>Wharrels Hill Wind Farm</t>
  </si>
  <si>
    <t>Wheal Alfred Road Solar Farm</t>
  </si>
  <si>
    <t>Wheal Jane</t>
  </si>
  <si>
    <t>Wheat Leasows Solar Park</t>
  </si>
  <si>
    <t>Whiddon Farm</t>
  </si>
  <si>
    <t>Whinney Hill II Energy</t>
  </si>
  <si>
    <t>Whinney Hill Waste Disposal Site</t>
  </si>
  <si>
    <t>Whitchurch</t>
  </si>
  <si>
    <t>Whitehead Landfill</t>
  </si>
  <si>
    <t>Whitelee</t>
  </si>
  <si>
    <t>Whitelee 2</t>
  </si>
  <si>
    <t>Whitelee Windfarm Extension phase 2</t>
  </si>
  <si>
    <t>Whitemill Wind Farm</t>
  </si>
  <si>
    <t>Whitemoor</t>
  </si>
  <si>
    <t>Whiteparish</t>
  </si>
  <si>
    <t>Whites Landfill Site (Canford)</t>
  </si>
  <si>
    <t>Whiteside Hill</t>
  </si>
  <si>
    <t>Whitley (Ashcott Farm) Solar Park</t>
  </si>
  <si>
    <t>Whitley Farm (2 of 2)</t>
  </si>
  <si>
    <t>Whitman Laboratories</t>
  </si>
  <si>
    <t>Whittlesey</t>
  </si>
  <si>
    <t>Whitton Mawr</t>
  </si>
  <si>
    <t>Wick Farm (Burnham on Crouch)</t>
  </si>
  <si>
    <t>Wick Farm Solar Park</t>
  </si>
  <si>
    <t>Wick Lane Solar Ltd</t>
  </si>
  <si>
    <t>Wickfield Farm</t>
  </si>
  <si>
    <t>Widehurst Farm</t>
  </si>
  <si>
    <t>Widnes 3MG Biomass/Mersey Bioenergy (CHP) Plant</t>
  </si>
  <si>
    <t>Wiggin Hill Solar Farm - Phase 1</t>
  </si>
  <si>
    <t>Wiggin Hill Solar Farm - Phase 2</t>
  </si>
  <si>
    <t>Wigley Farm</t>
  </si>
  <si>
    <t>Wilbees Farm (resubmission)</t>
  </si>
  <si>
    <t>Wilburton</t>
  </si>
  <si>
    <t>Willand AD</t>
  </si>
  <si>
    <t>Willersey solar farm</t>
  </si>
  <si>
    <t>William's Farm</t>
  </si>
  <si>
    <t>Willsland Solar farm</t>
  </si>
  <si>
    <t>Wilmingham Lane Solar Farm</t>
  </si>
  <si>
    <t>Wilnecote Landfill Site</t>
  </si>
  <si>
    <t>Wilsom Farm</t>
  </si>
  <si>
    <t>Wilton</t>
  </si>
  <si>
    <t>Wilton 10</t>
  </si>
  <si>
    <t>Wilton 11 EfW</t>
  </si>
  <si>
    <t>Wind Farm Africa Alive</t>
  </si>
  <si>
    <t>Wind Turbine 1</t>
  </si>
  <si>
    <t>Windy Standard</t>
  </si>
  <si>
    <t>Windy Standard II Wind Farm (Brockloch Rig Phase 1)</t>
  </si>
  <si>
    <t>Windyhill Road (Dunbeg) Wind Farm</t>
  </si>
  <si>
    <t>Wingates</t>
  </si>
  <si>
    <t>Wingmoor Farm (Waste AD)</t>
  </si>
  <si>
    <t>Winham Farm - resubmission</t>
  </si>
  <si>
    <t>Winnard's Perch</t>
  </si>
  <si>
    <t>Winnards Perch Solar Farm</t>
  </si>
  <si>
    <t>Winscales Moor</t>
  </si>
  <si>
    <t>Winsdon Farm</t>
  </si>
  <si>
    <t>Winterbrook</t>
  </si>
  <si>
    <t>Winterton Landfill Site</t>
  </si>
  <si>
    <t>Winwick</t>
  </si>
  <si>
    <t>Wisbech Solar Park</t>
  </si>
  <si>
    <t>Wisbridge Farm</t>
  </si>
  <si>
    <t>Witches Solar Farm</t>
  </si>
  <si>
    <t>Withernwick</t>
  </si>
  <si>
    <t>Withernwick extension</t>
  </si>
  <si>
    <t>Withnell LFS</t>
  </si>
  <si>
    <t>Withyhedge Generation Plant</t>
  </si>
  <si>
    <t>Wix Lodge</t>
  </si>
  <si>
    <t>Woden Park</t>
  </si>
  <si>
    <t>Wogaston Solar Farm</t>
  </si>
  <si>
    <t>Wolf Bog</t>
  </si>
  <si>
    <t>Wolseley National Distribution Centre</t>
  </si>
  <si>
    <t>Wolverhampton EfW</t>
  </si>
  <si>
    <t>Woodforde Farm</t>
  </si>
  <si>
    <t>Woodhouse Fields Farm</t>
  </si>
  <si>
    <t>Woodlands Barton Solar Farm</t>
  </si>
  <si>
    <t>Woodlands Barton Wind Project</t>
  </si>
  <si>
    <t>Woodlands Farm Solar Park</t>
  </si>
  <si>
    <t>Woodlands Wind Farm</t>
  </si>
  <si>
    <t>Woodtown</t>
  </si>
  <si>
    <t>Woolbridge Solar Park</t>
  </si>
  <si>
    <t>Woolley Hill</t>
  </si>
  <si>
    <t>Wooton</t>
  </si>
  <si>
    <t>Workington (Eastman)</t>
  </si>
  <si>
    <t>Worksopp</t>
  </si>
  <si>
    <t>Worleston</t>
  </si>
  <si>
    <t>Wormit Solar Farm</t>
  </si>
  <si>
    <t>Worsted Farm</t>
  </si>
  <si>
    <t>Wothersome Grange Farm House AD - crops</t>
  </si>
  <si>
    <t>Wraysbury Landfill</t>
  </si>
  <si>
    <t>Wrexham Social Housing PV</t>
  </si>
  <si>
    <t>Wroughton Airfield Solar Park</t>
  </si>
  <si>
    <t>Wryde Croft</t>
  </si>
  <si>
    <t>Wyke Farms Biogas (Farm AD)</t>
  </si>
  <si>
    <t>Wyld Meadow Solar Park</t>
  </si>
  <si>
    <t>Wymeswold Airfield</t>
  </si>
  <si>
    <t>Wythegill</t>
  </si>
  <si>
    <t>Yarburgh</t>
  </si>
  <si>
    <t>Yardwall Manor</t>
  </si>
  <si>
    <t>Yelvertoft</t>
  </si>
  <si>
    <t>Yerbeston Gate Farm</t>
  </si>
  <si>
    <t>Yonderton Farm</t>
  </si>
  <si>
    <t>Yonderton Wind Cluster</t>
  </si>
  <si>
    <t>Yorkley Solar Park</t>
  </si>
  <si>
    <t>Ystgellog Farm Wind Farm</t>
  </si>
  <si>
    <t>United States of America</t>
  </si>
  <si>
    <t>100 Brook Hill Drive Solar</t>
  </si>
  <si>
    <t>1025 Traveller Solar  LLC</t>
  </si>
  <si>
    <t>1047 Little Mountain Solar  LLC</t>
  </si>
  <si>
    <t>12 Applegate Solar LLC</t>
  </si>
  <si>
    <t>126 Grove Solar LLC</t>
  </si>
  <si>
    <t>1420 Coil Av #C</t>
  </si>
  <si>
    <t>145 Talmadge Solar</t>
  </si>
  <si>
    <t>1515 S Caron Road</t>
  </si>
  <si>
    <t>158th Fighter Wing Solar Farm</t>
  </si>
  <si>
    <t>180 Raritan Solar</t>
  </si>
  <si>
    <t>191 Peachtree Tower</t>
  </si>
  <si>
    <t>201 Sturbridge B</t>
  </si>
  <si>
    <t>205 Sturbridge A</t>
  </si>
  <si>
    <t>2081 Terzian Solar Project</t>
  </si>
  <si>
    <t>2097 Helton Solar Project</t>
  </si>
  <si>
    <t>2127 Harris Solar Project</t>
  </si>
  <si>
    <t>231 Dixon 74 Solar I  LLC</t>
  </si>
  <si>
    <t>232 Long Branch 29 Solar I  LLC</t>
  </si>
  <si>
    <t>24 Applegate Solar LLC</t>
  </si>
  <si>
    <t>25 Ashdown Road Solar  LLC</t>
  </si>
  <si>
    <t>2555 E Olympic Bl</t>
  </si>
  <si>
    <t>265 Pleasant Solar NG  LLC</t>
  </si>
  <si>
    <t>301 Chestnut Solar NG</t>
  </si>
  <si>
    <t>350 Clark Solar  NG  LLC</t>
  </si>
  <si>
    <t>4 Applegate Solar LLC</t>
  </si>
  <si>
    <t>433 Purchase Solar NG  LLC</t>
  </si>
  <si>
    <t>435A Bergen Avenue</t>
  </si>
  <si>
    <t>45 Mile Hydroelectric Project</t>
  </si>
  <si>
    <t>46 Meadowlands Parkway</t>
  </si>
  <si>
    <t>4710 Hosting</t>
  </si>
  <si>
    <t>491 E 48th Street</t>
  </si>
  <si>
    <t>4Oaks</t>
  </si>
  <si>
    <t>500 Virginia Solar</t>
  </si>
  <si>
    <t>500MW CC</t>
  </si>
  <si>
    <t>510 REPP One</t>
  </si>
  <si>
    <t>59th Street</t>
  </si>
  <si>
    <t>651 Chase Solar NG</t>
  </si>
  <si>
    <t>74th Street</t>
  </si>
  <si>
    <t>77 Metro Way</t>
  </si>
  <si>
    <t>85 A</t>
  </si>
  <si>
    <t>85 B</t>
  </si>
  <si>
    <t>99 Islands</t>
  </si>
  <si>
    <t>A B Brown</t>
  </si>
  <si>
    <t>A G Wishon</t>
  </si>
  <si>
    <t>A L Pierce</t>
  </si>
  <si>
    <t>A.E.S. Corp.</t>
  </si>
  <si>
    <t>A.J. Mihm Generating Station</t>
  </si>
  <si>
    <t>ABC Coke</t>
  </si>
  <si>
    <t>ABD Farms</t>
  </si>
  <si>
    <t>ABEC #2 dba West-Star Dairy</t>
  </si>
  <si>
    <t>ABEC #3 dba Lakeview Dairy</t>
  </si>
  <si>
    <t>ABEC #4 dba CE&amp;S Dairy</t>
  </si>
  <si>
    <t>ABEC Bidart-Old River LLC</t>
  </si>
  <si>
    <t>AC Criminal Courts Complex SPE2  LLC</t>
  </si>
  <si>
    <t>AC Landfill Energy LLC</t>
  </si>
  <si>
    <t>AC Power</t>
  </si>
  <si>
    <t>ACB Energy Parntners LLC - MTF Cogen</t>
  </si>
  <si>
    <t>ACCC Mays Landing</t>
  </si>
  <si>
    <t>ACE-Stanton A PV</t>
  </si>
  <si>
    <t>ACE-Stanton PV</t>
  </si>
  <si>
    <t>ACM - Midtown Thermal</t>
  </si>
  <si>
    <t>ACUA</t>
  </si>
  <si>
    <t>ADA Carbon Solutions Red River</t>
  </si>
  <si>
    <t>ADS Renewable Energy-Wolf Creek LLC</t>
  </si>
  <si>
    <t>AEP Bluffton NaS</t>
  </si>
  <si>
    <t>AEP Churubusco NaS</t>
  </si>
  <si>
    <t>AEP Jacksonville Solar Project</t>
  </si>
  <si>
    <t>AEP Milton NaS</t>
  </si>
  <si>
    <t>AES Alamitos LLC</t>
  </si>
  <si>
    <t>AES ES GILBERT</t>
  </si>
  <si>
    <t>AES Hawaii</t>
  </si>
  <si>
    <t>AES Huntington Beach LLC</t>
  </si>
  <si>
    <t>AES Ilumina</t>
  </si>
  <si>
    <t>AES Kekaha Solar  LLC Hybrid</t>
  </si>
  <si>
    <t>AES LAWAI SOLAR Hybrid</t>
  </si>
  <si>
    <t>AES Petersburg</t>
  </si>
  <si>
    <t>AES Redondo Beach LLC</t>
  </si>
  <si>
    <t>AES Warrior Run Cogeneration Facility</t>
  </si>
  <si>
    <t>AES Warrior Run Energy Storage Project</t>
  </si>
  <si>
    <t>AFA Solar Farm</t>
  </si>
  <si>
    <t>AGA TAG Solar IV LLC</t>
  </si>
  <si>
    <t>AGT000 Stevens Creek Fuel Cell</t>
  </si>
  <si>
    <t>AGT001 Centerville Fuel Cell</t>
  </si>
  <si>
    <t>AIS Solar Project</t>
  </si>
  <si>
    <t>AL Sandersville LLC</t>
  </si>
  <si>
    <t>ALDI DC 2</t>
  </si>
  <si>
    <t>AM Best Farm</t>
  </si>
  <si>
    <t>AMEA Peaking</t>
  </si>
  <si>
    <t>AMP Napoleon Solar Facility</t>
  </si>
  <si>
    <t>ANAD Solar Array</t>
  </si>
  <si>
    <t>ANP Bellingham Energy Project</t>
  </si>
  <si>
    <t>ANP Blackstone Energy Project</t>
  </si>
  <si>
    <t>AOC  Capitol Power Plant</t>
  </si>
  <si>
    <t>AP North Lake I  LP</t>
  </si>
  <si>
    <t>APG Combined Heat and Power Plant</t>
  </si>
  <si>
    <t>APG New Chesapeake</t>
  </si>
  <si>
    <t>APG Old Bayside</t>
  </si>
  <si>
    <t>APP Prune A-D</t>
  </si>
  <si>
    <t>ASTI</t>
  </si>
  <si>
    <t>AT&amp;T Anaheim</t>
  </si>
  <si>
    <t>AT&amp;T Holger</t>
  </si>
  <si>
    <t>ATOOD Solar III LLC</t>
  </si>
  <si>
    <t>ATOOD Solar IV  LLC</t>
  </si>
  <si>
    <t>ATT  Kelvin</t>
  </si>
  <si>
    <t>ATT Jericho</t>
  </si>
  <si>
    <t>ATT North Watney</t>
  </si>
  <si>
    <t>ATT Van Nyus</t>
  </si>
  <si>
    <t>ATT Ventura Blvd</t>
  </si>
  <si>
    <t>AV Solar Ranch One</t>
  </si>
  <si>
    <t>AVS Lancaster 1</t>
  </si>
  <si>
    <t>AZ State University - Tempe Campus Solar</t>
  </si>
  <si>
    <t>Abbot Solar</t>
  </si>
  <si>
    <t>Abbott TP 3</t>
  </si>
  <si>
    <t>Aberdeen CT</t>
  </si>
  <si>
    <t>Abiquiu Dam</t>
  </si>
  <si>
    <t>Acadia Energy Center</t>
  </si>
  <si>
    <t>Achilles Solar</t>
  </si>
  <si>
    <t>Acton Solar Landfill</t>
  </si>
  <si>
    <t>Acturus Community Solar</t>
  </si>
  <si>
    <t>Actus Lend Lease DMAFB</t>
  </si>
  <si>
    <t>Acushnet AD Makepeace</t>
  </si>
  <si>
    <t>Acushnet Ball Plant 2</t>
  </si>
  <si>
    <t>Acushnet Hawes Reed Road</t>
  </si>
  <si>
    <t>Acushnet- High Hill</t>
  </si>
  <si>
    <t>Acushnet-Braley Road 1</t>
  </si>
  <si>
    <t>Ada Cogeneration LP</t>
  </si>
  <si>
    <t>Ada Dam</t>
  </si>
  <si>
    <t>Adair Wind Farm</t>
  </si>
  <si>
    <t>Adams Ave MS and HS</t>
  </si>
  <si>
    <t>Adams Community Solar Garden III LLC</t>
  </si>
  <si>
    <t>Adams Community Solar Garden LLC</t>
  </si>
  <si>
    <t>Adams Farm Solar</t>
  </si>
  <si>
    <t>Adams Nielson Solar</t>
  </si>
  <si>
    <t>Adams Solar</t>
  </si>
  <si>
    <t>Adams Solar Center</t>
  </si>
  <si>
    <t>Adams Wind</t>
  </si>
  <si>
    <t>Adams Wind Farm</t>
  </si>
  <si>
    <t>Adams Wind Generations LLC</t>
  </si>
  <si>
    <t>Adelanto Solar  LLC</t>
  </si>
  <si>
    <t>Adelanto Solar II  LLC</t>
  </si>
  <si>
    <t>Adelanto Solar Project</t>
  </si>
  <si>
    <t>Adera Solar</t>
  </si>
  <si>
    <t>Adirondack Solar</t>
  </si>
  <si>
    <t>Adkins Energy LLC</t>
  </si>
  <si>
    <t>Adobe San Jose</t>
  </si>
  <si>
    <t>Adobe Solar</t>
  </si>
  <si>
    <t>Adrian</t>
  </si>
  <si>
    <t>Adrian Energy Associates LLC</t>
  </si>
  <si>
    <t>Advance Stores Company  Inc</t>
  </si>
  <si>
    <t>Aegis CSG</t>
  </si>
  <si>
    <t>Aeolus Wind Facility</t>
  </si>
  <si>
    <t>Aera San Ardo Cogen Facility</t>
  </si>
  <si>
    <t>Aerojet I</t>
  </si>
  <si>
    <t>Aerojet II</t>
  </si>
  <si>
    <t>Aerolease</t>
  </si>
  <si>
    <t>Afton Generating Station</t>
  </si>
  <si>
    <t>Agassiz Beach LLC</t>
  </si>
  <si>
    <t>Agawam Solar</t>
  </si>
  <si>
    <t>Agnews Power Plant</t>
  </si>
  <si>
    <t>AgriReNew</t>
  </si>
  <si>
    <t>Agrilectric Power Partners Ltd</t>
  </si>
  <si>
    <t>Agrium Kenai Nitrogen Operations</t>
  </si>
  <si>
    <t>Agriwind</t>
  </si>
  <si>
    <t>Agua Caliente Solar Project</t>
  </si>
  <si>
    <t>Agua Fria</t>
  </si>
  <si>
    <t>Agua Mansa Power Plant</t>
  </si>
  <si>
    <t>Aguirre</t>
  </si>
  <si>
    <t>Ahoskie</t>
  </si>
  <si>
    <t>Aidlin Geothermal Power Plant</t>
  </si>
  <si>
    <t>Ainsworth Wind</t>
  </si>
  <si>
    <t>Air Products Port Arthur</t>
  </si>
  <si>
    <t>Airport 1 Solar (DIA)</t>
  </si>
  <si>
    <t>Airport Industrial</t>
  </si>
  <si>
    <t>Airport Solar</t>
  </si>
  <si>
    <t>Ajax Solar</t>
  </si>
  <si>
    <t>Ajax Solar  LLC (MA)</t>
  </si>
  <si>
    <t>Akron Recycle Energy Plant</t>
  </si>
  <si>
    <t>Akron WRF</t>
  </si>
  <si>
    <t>Al Turi</t>
  </si>
  <si>
    <t>Alabama Pine Pulp</t>
  </si>
  <si>
    <t>Alabama River Pulp</t>
  </si>
  <si>
    <t>Alamo</t>
  </si>
  <si>
    <t>Alamo 6</t>
  </si>
  <si>
    <t>Alamo Solar</t>
  </si>
  <si>
    <t>Alamogordo Solar Energy Center</t>
  </si>
  <si>
    <t>Alamosa</t>
  </si>
  <si>
    <t>Albany Green Energy</t>
  </si>
  <si>
    <t>Albany Medical Ctr Cogen Plant</t>
  </si>
  <si>
    <t>Albany Solar</t>
  </si>
  <si>
    <t>Albemarle Hospital Unit</t>
  </si>
  <si>
    <t>Albemarle Prime Power Park</t>
  </si>
  <si>
    <t>Albemarle Solar Center LLC</t>
  </si>
  <si>
    <t>Albeni Falls</t>
  </si>
  <si>
    <t>Albert Einstein College of Medicine</t>
  </si>
  <si>
    <t>Albertson Solar LLC</t>
  </si>
  <si>
    <t>Albertville</t>
  </si>
  <si>
    <t>Albuquerque Solar Energy Center</t>
  </si>
  <si>
    <t>Alcona</t>
  </si>
  <si>
    <t>Alcova</t>
  </si>
  <si>
    <t>Alden Bailey Power Plant</t>
  </si>
  <si>
    <t>Alder</t>
  </si>
  <si>
    <t>Alethea I</t>
  </si>
  <si>
    <t>Alexander Wind Farm LLC</t>
  </si>
  <si>
    <t>Alexandria</t>
  </si>
  <si>
    <t>Algodones</t>
  </si>
  <si>
    <t>Algona</t>
  </si>
  <si>
    <t>Algonquin Power Sanger LLC</t>
  </si>
  <si>
    <t>Algonquin SKIC 10 Solar  LLC</t>
  </si>
  <si>
    <t>Algonquin SKIC20 Solar LLC</t>
  </si>
  <si>
    <t>Algonquin Windsor Locks</t>
  </si>
  <si>
    <t>Alice Falls Hydro Project</t>
  </si>
  <si>
    <t>Allatoona</t>
  </si>
  <si>
    <t>Allegan Dam</t>
  </si>
  <si>
    <t>Allegany Cogen</t>
  </si>
  <si>
    <t>Allegheny Energy Units 3 4 &amp; 5</t>
  </si>
  <si>
    <t>Allegheny Hydro No 8</t>
  </si>
  <si>
    <t>Allegheny Hydro No 9</t>
  </si>
  <si>
    <t>Allegheny No 6 Hydro Station</t>
  </si>
  <si>
    <t>Allegheny No. 5 Hydro Station</t>
  </si>
  <si>
    <t>Allegheny Ridge Wind Farm</t>
  </si>
  <si>
    <t>Allen</t>
  </si>
  <si>
    <t>Allen S King</t>
  </si>
  <si>
    <t>Allendale Biomass</t>
  </si>
  <si>
    <t>Allendorf</t>
  </si>
  <si>
    <t>Allens Falls</t>
  </si>
  <si>
    <t>Allenwood</t>
  </si>
  <si>
    <t>Allergan</t>
  </si>
  <si>
    <t>Alliance Refinery</t>
  </si>
  <si>
    <t>Alliant Energy Neenah</t>
  </si>
  <si>
    <t>Alliant SBD 8501 Aegon LI</t>
  </si>
  <si>
    <t>Alliant SBD 8601 Quad Graphics</t>
  </si>
  <si>
    <t>Alliant SBD 8602 Marion Sub</t>
  </si>
  <si>
    <t>Alliant SBD 9106 Rockwell CR</t>
  </si>
  <si>
    <t>Alliant SBD 9107 JBS USA</t>
  </si>
  <si>
    <t>Alliant SBD 9201 Norplex</t>
  </si>
  <si>
    <t>Alliant SBD 9203 Profol</t>
  </si>
  <si>
    <t>Alliant SBD 9205 A Y McDonald</t>
  </si>
  <si>
    <t>Alliant SBD 9206 Donaldson</t>
  </si>
  <si>
    <t>Alliant SBD 9301 Prairie Farms</t>
  </si>
  <si>
    <t>Alliant SBD 9302 Aegon NP</t>
  </si>
  <si>
    <t>Alliant SBD 9403 Aegon DC</t>
  </si>
  <si>
    <t>Alliant SBD 9502 Eaton</t>
  </si>
  <si>
    <t>Alliant SBD 9901 Wells Fargo</t>
  </si>
  <si>
    <t>Alliant SBD0201 Ingredion</t>
  </si>
  <si>
    <t>Alliant SBG 9802 Toyota</t>
  </si>
  <si>
    <t>Allied Beverages Elizabeth</t>
  </si>
  <si>
    <t>Allison Creek Hydro</t>
  </si>
  <si>
    <t>Almond Power Plant</t>
  </si>
  <si>
    <t>Aloha Solar Energy Fund 1 PK1</t>
  </si>
  <si>
    <t>Alpaca</t>
  </si>
  <si>
    <t>Alpaugh 50</t>
  </si>
  <si>
    <t>Alpaugh North</t>
  </si>
  <si>
    <t>Alpena Cement Plant</t>
  </si>
  <si>
    <t>Alpha Ridge LFG</t>
  </si>
  <si>
    <t>Alpha Value Solar</t>
  </si>
  <si>
    <t>Alpine Power Plant</t>
  </si>
  <si>
    <t>Alpine Solar</t>
  </si>
  <si>
    <t>Alsey</t>
  </si>
  <si>
    <t>Alta Luna</t>
  </si>
  <si>
    <t>Alta Municipal Utilities</t>
  </si>
  <si>
    <t>Alta Powerhouse</t>
  </si>
  <si>
    <t>Alta Wind Energy Center I</t>
  </si>
  <si>
    <t>Alta Wind Energy Center II</t>
  </si>
  <si>
    <t>Alta Wind Energy Center III</t>
  </si>
  <si>
    <t>Alta Wind Energy Center IV</t>
  </si>
  <si>
    <t>Alta Wind Energy Center V</t>
  </si>
  <si>
    <t>Alta Wind VIII</t>
  </si>
  <si>
    <t>Alta Wind X</t>
  </si>
  <si>
    <t>Alta Wind XI</t>
  </si>
  <si>
    <t>AltaGas Ripon Energy Inc.</t>
  </si>
  <si>
    <t>Altair Community Solar Garden</t>
  </si>
  <si>
    <t>Altamont</t>
  </si>
  <si>
    <t>Altamont Gas Recovery</t>
  </si>
  <si>
    <t>Altamonte Mall</t>
  </si>
  <si>
    <t>Altavista Power Station</t>
  </si>
  <si>
    <t>Altech III</t>
  </si>
  <si>
    <t>Alticor Inc - Solar Project</t>
  </si>
  <si>
    <t>Amalgamated Sugar LLC Nampa</t>
  </si>
  <si>
    <t>Amalgamated Sugar Twin Falls</t>
  </si>
  <si>
    <t>Amana Society Service Company</t>
  </si>
  <si>
    <t>Amazon</t>
  </si>
  <si>
    <t>Amazon - Patterson PV</t>
  </si>
  <si>
    <t>Amazon Denver DEN3</t>
  </si>
  <si>
    <t>Amazon Maryland DCA1</t>
  </si>
  <si>
    <t>Amazon San Bernardino</t>
  </si>
  <si>
    <t>Amazon_BLD3</t>
  </si>
  <si>
    <t>Amazon_DEN2</t>
  </si>
  <si>
    <t>Ambler</t>
  </si>
  <si>
    <t>Amedee Geothermal Venture I</t>
  </si>
  <si>
    <t>Amelia</t>
  </si>
  <si>
    <t>Ameresco Butte County</t>
  </si>
  <si>
    <t>Ameresco Chicopee Energy</t>
  </si>
  <si>
    <t>Ameresco Chiquita Canyon</t>
  </si>
  <si>
    <t>Ameresco Dallas LLC</t>
  </si>
  <si>
    <t>Ameresco Delaware Central</t>
  </si>
  <si>
    <t>Ameresco Delaware South</t>
  </si>
  <si>
    <t>Ameresco Forward</t>
  </si>
  <si>
    <t>Ameresco Janesville</t>
  </si>
  <si>
    <t>Ameresco Jefferson City</t>
  </si>
  <si>
    <t>Ameresco Johnson Canyon</t>
  </si>
  <si>
    <t>Ameresco Keller Canyon</t>
  </si>
  <si>
    <t>Ameresco Ox Mountain</t>
  </si>
  <si>
    <t>Ameresco San Joaquin</t>
  </si>
  <si>
    <t>Ameresco Santa Cruz Energy</t>
  </si>
  <si>
    <t>Ameresco Stafford</t>
  </si>
  <si>
    <t>Ameresco Vasco Road</t>
  </si>
  <si>
    <t>American Canyon Solar</t>
  </si>
  <si>
    <t>American Crystal Sugar Crookston</t>
  </si>
  <si>
    <t>American Crystal Sugar Drayton</t>
  </si>
  <si>
    <t>American Crystal Sugar East Grand Forks</t>
  </si>
  <si>
    <t>American Crystal Sugar Hillsboro</t>
  </si>
  <si>
    <t>American Crystal Sugar Moorhead</t>
  </si>
  <si>
    <t>American Falls</t>
  </si>
  <si>
    <t>American Falls Solar</t>
  </si>
  <si>
    <t>American Falls Solar II</t>
  </si>
  <si>
    <t>American Gypsum Cogeneration</t>
  </si>
  <si>
    <t>American Legion PV 1</t>
  </si>
  <si>
    <t>Ames Electric Services Power Plant</t>
  </si>
  <si>
    <t>Ames GT</t>
  </si>
  <si>
    <t>Ames Hydro</t>
  </si>
  <si>
    <t>Amethyst Solar</t>
  </si>
  <si>
    <t>Amherst College Co Gen</t>
  </si>
  <si>
    <t>Amistad Dam &amp; Power</t>
  </si>
  <si>
    <t>Amoskeag</t>
  </si>
  <si>
    <t>Ampersand Chowchilla Biomass LLC</t>
  </si>
  <si>
    <t>Amphitheater High School Solar</t>
  </si>
  <si>
    <t>Amsterdam North</t>
  </si>
  <si>
    <t>Amsterdam South</t>
  </si>
  <si>
    <t>Anacacho Wind Farm  LLC</t>
  </si>
  <si>
    <t>Anadarko</t>
  </si>
  <si>
    <t>Anadarko Plant</t>
  </si>
  <si>
    <t>Anaheim Solar Energy Plant</t>
  </si>
  <si>
    <t>Anchor Wind  LLC</t>
  </si>
  <si>
    <t>Anchorage 1</t>
  </si>
  <si>
    <t>Anclote</t>
  </si>
  <si>
    <t>Anderson</t>
  </si>
  <si>
    <t>Anderson Erickson</t>
  </si>
  <si>
    <t>Anderson Farm LLC</t>
  </si>
  <si>
    <t>Anderson Power Products Division</t>
  </si>
  <si>
    <t>Anderson Ranch</t>
  </si>
  <si>
    <t>Anderson Regional Landfill</t>
  </si>
  <si>
    <t>Anderson Wind I</t>
  </si>
  <si>
    <t>Anderson Wind II</t>
  </si>
  <si>
    <t>Andrew Solar</t>
  </si>
  <si>
    <t>Andromeda Community Solar</t>
  </si>
  <si>
    <t>Androscoggin 3</t>
  </si>
  <si>
    <t>Androscoggin Energy Center</t>
  </si>
  <si>
    <t>Androscoggin Mill</t>
  </si>
  <si>
    <t>Angel Solar</t>
  </si>
  <si>
    <t>Angels</t>
  </si>
  <si>
    <t>Angier Farm</t>
  </si>
  <si>
    <t>Angoon</t>
  </si>
  <si>
    <t>Angus Anson</t>
  </si>
  <si>
    <t>Anheuser-Busch #2</t>
  </si>
  <si>
    <t>Anheuser-Busch Baldwinsville</t>
  </si>
  <si>
    <t>Anheuser-Busch Jacksonville</t>
  </si>
  <si>
    <t>Anheuser-Busch St Louis</t>
  </si>
  <si>
    <t>Aniak</t>
  </si>
  <si>
    <t>Animas</t>
  </si>
  <si>
    <t>Anita</t>
  </si>
  <si>
    <t>Annandale Solar</t>
  </si>
  <si>
    <t>Annapolis Solar Park  LLC</t>
  </si>
  <si>
    <t>Anne Arundel County Public Schools</t>
  </si>
  <si>
    <t>Annex Creek</t>
  </si>
  <si>
    <t>Anoka BESS</t>
  </si>
  <si>
    <t>Anoka County MN CONX</t>
  </si>
  <si>
    <t>Ansley</t>
  </si>
  <si>
    <t>Anson Abenaki Hydros</t>
  </si>
  <si>
    <t>Anson County Generation Facility</t>
  </si>
  <si>
    <t>Antanavica Solar</t>
  </si>
  <si>
    <t>Antares Community Solar</t>
  </si>
  <si>
    <t>Antares-GRE 314 East Lyme LLC</t>
  </si>
  <si>
    <t>Antelope Big Sky Ranch</t>
  </si>
  <si>
    <t>Antelope DSR 1</t>
  </si>
  <si>
    <t>Antelope DSR 2</t>
  </si>
  <si>
    <t>Antelope DSR 3</t>
  </si>
  <si>
    <t>Antelope Expansion 2</t>
  </si>
  <si>
    <t>Antelope Station</t>
  </si>
  <si>
    <t>Antelope Valley</t>
  </si>
  <si>
    <t>Anthony</t>
  </si>
  <si>
    <t>Anthony Wayne Solar #1</t>
  </si>
  <si>
    <t>Antlia Community Solar</t>
  </si>
  <si>
    <t>Antrim Wind</t>
  </si>
  <si>
    <t>Apache Solar 1</t>
  </si>
  <si>
    <t>Apache Station</t>
  </si>
  <si>
    <t>Apalachia</t>
  </si>
  <si>
    <t>Apex Generating Station</t>
  </si>
  <si>
    <t>Apex Solar PV Power Project</t>
  </si>
  <si>
    <t>Apple Blossom Wind Farm</t>
  </si>
  <si>
    <t>Apple Campus 2 Fuel Cell</t>
  </si>
  <si>
    <t>Apple Campus 2 PV</t>
  </si>
  <si>
    <t>Apple Data Center - Fuel Cell 1&amp;2</t>
  </si>
  <si>
    <t>Apple Data Center - PV2</t>
  </si>
  <si>
    <t>Apple Data Center PV</t>
  </si>
  <si>
    <t>Apple Data Center PV3</t>
  </si>
  <si>
    <t>Apple One</t>
  </si>
  <si>
    <t>Apple River</t>
  </si>
  <si>
    <t>Aqua Ingrams Mill</t>
  </si>
  <si>
    <t>Aquarius Community Solar</t>
  </si>
  <si>
    <t>Aquila Community Solar</t>
  </si>
  <si>
    <t>Aragonne Wind LLC</t>
  </si>
  <si>
    <t>Arapahoe 3 Community Solar Array</t>
  </si>
  <si>
    <t>Arapahoe Combustion Turbine Project</t>
  </si>
  <si>
    <t>Ararat Rock Solar  LLC</t>
  </si>
  <si>
    <t>Arba Solar  LLC</t>
  </si>
  <si>
    <t>Arbor Hill Wind Farm</t>
  </si>
  <si>
    <t>Arborgate Solar</t>
  </si>
  <si>
    <t>Arbuckle Mountain Wind Farm LLC</t>
  </si>
  <si>
    <t>Arcadia Electric</t>
  </si>
  <si>
    <t>Arcadia Solar</t>
  </si>
  <si>
    <t>Arcanum</t>
  </si>
  <si>
    <t>Arcanum Peaking</t>
  </si>
  <si>
    <t>ArcelorMittal Burns Harbor</t>
  </si>
  <si>
    <t>ArcelorMittal Indiana Harbor West</t>
  </si>
  <si>
    <t>ArcelorMittal Warren</t>
  </si>
  <si>
    <t>Arcelormittal Cleveland Inc</t>
  </si>
  <si>
    <t>Archbald Power Station</t>
  </si>
  <si>
    <t>Archdiocese of Baltimore J</t>
  </si>
  <si>
    <t>Archdiocese of Baltimore L</t>
  </si>
  <si>
    <t>Archer Daniels Midland Cedar Rapids</t>
  </si>
  <si>
    <t>Archer Daniels Midland Clinton</t>
  </si>
  <si>
    <t>Archer Daniels Midland Columbus</t>
  </si>
  <si>
    <t>Archer Daniels Midland Decatur</t>
  </si>
  <si>
    <t>Archer Daniels Midland Des Moines</t>
  </si>
  <si>
    <t>Archer Daniels Midland Lincoln</t>
  </si>
  <si>
    <t>Archer Daniels Midland Mankato</t>
  </si>
  <si>
    <t>Archer Daniels Midland Peoria</t>
  </si>
  <si>
    <t>Archer Daniels Midland Southport</t>
  </si>
  <si>
    <t>Argo Navis Community Solar</t>
  </si>
  <si>
    <t>Argonne National Laboratory CHP</t>
  </si>
  <si>
    <t>Argus Cogen Plant</t>
  </si>
  <si>
    <t>Argyle</t>
  </si>
  <si>
    <t>Aries Community Solar</t>
  </si>
  <si>
    <t>Arizona State University CHP</t>
  </si>
  <si>
    <t>Arizona Western College PV</t>
  </si>
  <si>
    <t>Arkalon Ethanol LLC</t>
  </si>
  <si>
    <t>Arkansas Nuclear One</t>
  </si>
  <si>
    <t>Arkwright Summit Wind Farm LLC</t>
  </si>
  <si>
    <t>Arlington Outlet Hydroelectric Generator</t>
  </si>
  <si>
    <t>Arlington Valley Energy Facility</t>
  </si>
  <si>
    <t>Arlington Valley Solar Energy II</t>
  </si>
  <si>
    <t>Arlington Wind Power Project</t>
  </si>
  <si>
    <t>Armadillo Flats Wind Project  LLC</t>
  </si>
  <si>
    <t>Armenia Mountain Wind Farm</t>
  </si>
  <si>
    <t>Armstrong</t>
  </si>
  <si>
    <t>Armstrong Solar</t>
  </si>
  <si>
    <t>Arndt Farm</t>
  </si>
  <si>
    <t>Arnold</t>
  </si>
  <si>
    <t>Arpin Dam</t>
  </si>
  <si>
    <t>Arrache 4006</t>
  </si>
  <si>
    <t>Arrache 4013</t>
  </si>
  <si>
    <t>Arrache 8083</t>
  </si>
  <si>
    <t>Arrowrock Hydroelectric Project</t>
  </si>
  <si>
    <t>Arsenal Hill</t>
  </si>
  <si>
    <t>Arthur Kill Generating Station</t>
  </si>
  <si>
    <t>Arthur Solar  LLC</t>
  </si>
  <si>
    <t>Arthur Von Rosenberg</t>
  </si>
  <si>
    <t>Arvada</t>
  </si>
  <si>
    <t>Arvah B Hopkins</t>
  </si>
  <si>
    <t>Arzon Solar UASTP Solar Power Station</t>
  </si>
  <si>
    <t>Asbury</t>
  </si>
  <si>
    <t>Ascend Performance Materials Texas Inc.</t>
  </si>
  <si>
    <t>Ascutney</t>
  </si>
  <si>
    <t>Ashburnham Energy Storage Project</t>
  </si>
  <si>
    <t>Ashby Duffy CSG Solar Farm</t>
  </si>
  <si>
    <t>Ashby Solar  LLC CSG</t>
  </si>
  <si>
    <t>Ashdown</t>
  </si>
  <si>
    <t>Asheville</t>
  </si>
  <si>
    <t>Ashland</t>
  </si>
  <si>
    <t>Ashley Solar Farm</t>
  </si>
  <si>
    <t>Ashokan</t>
  </si>
  <si>
    <t>Ashtabula</t>
  </si>
  <si>
    <t>Ashtabula Wind Energy Center</t>
  </si>
  <si>
    <t>Ashtabula Wind II LLC</t>
  </si>
  <si>
    <t>Ashtabula Wind III LLC</t>
  </si>
  <si>
    <t>Ashton</t>
  </si>
  <si>
    <t>Aspen Solar  LLC</t>
  </si>
  <si>
    <t>Aspiration G</t>
  </si>
  <si>
    <t>Astoria Energy</t>
  </si>
  <si>
    <t>Astoria Energy II</t>
  </si>
  <si>
    <t>Astoria Gas Turbines</t>
  </si>
  <si>
    <t>Astoria Generating Station</t>
  </si>
  <si>
    <t>Astra Wind Farm</t>
  </si>
  <si>
    <t>Athens - Coopers Corner BESS</t>
  </si>
  <si>
    <t>Athens BESS</t>
  </si>
  <si>
    <t>Athens Energy</t>
  </si>
  <si>
    <t>Athens Generating Plant</t>
  </si>
  <si>
    <t>Athens MN CONX</t>
  </si>
  <si>
    <t>Athens Regional Medical Center</t>
  </si>
  <si>
    <t>Atkinson Farm Solar</t>
  </si>
  <si>
    <t>Atkinson Solar II</t>
  </si>
  <si>
    <t>Atlanta Falcons Solar</t>
  </si>
  <si>
    <t>Atlanta Gift Mart LP</t>
  </si>
  <si>
    <t>Atlantic</t>
  </si>
  <si>
    <t>Atlantic City Convention Center</t>
  </si>
  <si>
    <t>Atlantic Coast Freezers Solar Facility</t>
  </si>
  <si>
    <t>Atood II</t>
  </si>
  <si>
    <t>Attala</t>
  </si>
  <si>
    <t>Atwater Solar</t>
  </si>
  <si>
    <t>Atwell Island</t>
  </si>
  <si>
    <t>Atwell Island West Solar</t>
  </si>
  <si>
    <t>Auburn LFG Energy Facility</t>
  </si>
  <si>
    <t>Auburn State Street</t>
  </si>
  <si>
    <t>Audrain Generating Station</t>
  </si>
  <si>
    <t>Audrey Solar</t>
  </si>
  <si>
    <t>Auglaize Hydro</t>
  </si>
  <si>
    <t>August Wind Farm</t>
  </si>
  <si>
    <t>Augusta Electric Plant No 1</t>
  </si>
  <si>
    <t>Augusta Electric Plant No 2</t>
  </si>
  <si>
    <t>Augusta Solar Farm</t>
  </si>
  <si>
    <t>Augustus Farm  LLC</t>
  </si>
  <si>
    <t>Auke Bay</t>
  </si>
  <si>
    <t>Aulander Holloman Solar  LLC</t>
  </si>
  <si>
    <t>Aulander Hwy 42 Solar  LLC</t>
  </si>
  <si>
    <t>Auriga Community Solar</t>
  </si>
  <si>
    <t>Aurora County Wind</t>
  </si>
  <si>
    <t>Aurora Energy LLC Chena</t>
  </si>
  <si>
    <t>Austin</t>
  </si>
  <si>
    <t>Austin Gas Recovery</t>
  </si>
  <si>
    <t>Auten Road Farm  LLC</t>
  </si>
  <si>
    <t>Autumn Hills Generating Facility</t>
  </si>
  <si>
    <t>Autumn Hills LLC</t>
  </si>
  <si>
    <t>Auwahi Wind Energy Hybrid</t>
  </si>
  <si>
    <t>Avalon Hydropower</t>
  </si>
  <si>
    <t>Avalon Solar</t>
  </si>
  <si>
    <t>Avalon Solar II</t>
  </si>
  <si>
    <t>Avenal Park</t>
  </si>
  <si>
    <t>Avenue A Generator Sets</t>
  </si>
  <si>
    <t>Avon Lake</t>
  </si>
  <si>
    <t>Avon Park</t>
  </si>
  <si>
    <t>Avra Valley Solar</t>
  </si>
  <si>
    <t>Axiall Natrium Plant</t>
  </si>
  <si>
    <t>Axiall Plaquemine</t>
  </si>
  <si>
    <t>Axio Green LLC</t>
  </si>
  <si>
    <t>Axium Modesto Solar</t>
  </si>
  <si>
    <t>Ayers Island</t>
  </si>
  <si>
    <t>Ayers Village Solar</t>
  </si>
  <si>
    <t>Ayrshire</t>
  </si>
  <si>
    <t>Azalea Solar  LLC</t>
  </si>
  <si>
    <t>Aziscohos Hydroelectric Project</t>
  </si>
  <si>
    <t>Azusa</t>
  </si>
  <si>
    <t>B Braun Medical</t>
  </si>
  <si>
    <t>B&amp;K Energy Systems LLC</t>
  </si>
  <si>
    <t>B.R. Corcoran CSG</t>
  </si>
  <si>
    <t>B.R. Sartell CSG</t>
  </si>
  <si>
    <t>B.R. Sauk Rapids CSG</t>
  </si>
  <si>
    <t>BASF Freeport Works</t>
  </si>
  <si>
    <t>BBB Corporate Headquarters</t>
  </si>
  <si>
    <t>BC Energy LLC</t>
  </si>
  <si>
    <t>BC Landfill Energy LLC</t>
  </si>
  <si>
    <t>BC Solar</t>
  </si>
  <si>
    <t>BG Stewart Solar Farm  LLC</t>
  </si>
  <si>
    <t>BJ's Wholesale Club  Inc- Uxbridge</t>
  </si>
  <si>
    <t>BJ's Wholesale Club Inc Dist Center</t>
  </si>
  <si>
    <t>BMW Manufacturing Co</t>
  </si>
  <si>
    <t>BNB Camden Solar</t>
  </si>
  <si>
    <t>BP Carson Refinery</t>
  </si>
  <si>
    <t>BP Chemicals Green Lake Plant</t>
  </si>
  <si>
    <t>BP Naperville Cogeneration Facility</t>
  </si>
  <si>
    <t>BPU Solar Farm</t>
  </si>
  <si>
    <t>BRE</t>
  </si>
  <si>
    <t>BWC Gibbs Brook</t>
  </si>
  <si>
    <t>BWC Harlow Brook</t>
  </si>
  <si>
    <t>BWC Origination 18</t>
  </si>
  <si>
    <t>BWC Pocasset River</t>
  </si>
  <si>
    <t>BWC Swan Pond River CSG</t>
  </si>
  <si>
    <t>BWC Wading River One  Two  Three CSG</t>
  </si>
  <si>
    <t>BWC Wareham River</t>
  </si>
  <si>
    <t>BYU Central Heating Plant</t>
  </si>
  <si>
    <t>BYUI Central Energy Facility</t>
  </si>
  <si>
    <t>Babcock Solar Energy Center Hybrid</t>
  </si>
  <si>
    <t>Back River Waste Water Treatment</t>
  </si>
  <si>
    <t>Backus Microgrid Project</t>
  </si>
  <si>
    <t>Bacliff</t>
  </si>
  <si>
    <t>Baconton Power Plant</t>
  </si>
  <si>
    <t>Bad Creek</t>
  </si>
  <si>
    <t>Badger</t>
  </si>
  <si>
    <t>Badger 1</t>
  </si>
  <si>
    <t>Badger Creek Limited</t>
  </si>
  <si>
    <t>Baer Road CSG</t>
  </si>
  <si>
    <t>Baffin Wind</t>
  </si>
  <si>
    <t>Bailey Farm LLC</t>
  </si>
  <si>
    <t>Bailly</t>
  </si>
  <si>
    <t>Bakatsias Solar</t>
  </si>
  <si>
    <t>Baker</t>
  </si>
  <si>
    <t>Baker Creek Hydroelectric</t>
  </si>
  <si>
    <t>Baker PV 1</t>
  </si>
  <si>
    <t>Baker Point</t>
  </si>
  <si>
    <t>Bakersfield 111</t>
  </si>
  <si>
    <t>Bakersfield College Solar 01</t>
  </si>
  <si>
    <t>Bakersfield Industrial PV 1</t>
  </si>
  <si>
    <t>Bakersfield PV 1</t>
  </si>
  <si>
    <t>Balch 1</t>
  </si>
  <si>
    <t>Balch 2</t>
  </si>
  <si>
    <t>Baldock Solar Highway</t>
  </si>
  <si>
    <t>Baldwin City Plant No 1</t>
  </si>
  <si>
    <t>Baldwin City Plant No 2</t>
  </si>
  <si>
    <t>Baldwin Energy Complex</t>
  </si>
  <si>
    <t>Baldwin Wind LLC</t>
  </si>
  <si>
    <t>Balko Wind LLC</t>
  </si>
  <si>
    <t>Ball Mountain Hydro</t>
  </si>
  <si>
    <t>Ballston Solar LLC</t>
  </si>
  <si>
    <t>Balm Solar</t>
  </si>
  <si>
    <t>Balsam</t>
  </si>
  <si>
    <t>Baltimore Church Solar  LLC</t>
  </si>
  <si>
    <t>Baltimore City B</t>
  </si>
  <si>
    <t>Baltimore City D</t>
  </si>
  <si>
    <t>Baltimore City F</t>
  </si>
  <si>
    <t>Baltimore City G</t>
  </si>
  <si>
    <t>Bancroft</t>
  </si>
  <si>
    <t>Bandera Electric Coop PV</t>
  </si>
  <si>
    <t>Bank of America Plaza</t>
  </si>
  <si>
    <t>Bankhead Dam</t>
  </si>
  <si>
    <t>Bannock County LFG to Energy</t>
  </si>
  <si>
    <t>Baptist Medical Center</t>
  </si>
  <si>
    <t>Bar D</t>
  </si>
  <si>
    <t>Bar Mills</t>
  </si>
  <si>
    <t>Barber Creek</t>
  </si>
  <si>
    <t>Barber Dam</t>
  </si>
  <si>
    <t>Barefoot Bay Solar Energy Center</t>
  </si>
  <si>
    <t>Barilla Solar</t>
  </si>
  <si>
    <t>Barker Lower</t>
  </si>
  <si>
    <t>Barker Solar  LLC</t>
  </si>
  <si>
    <t>Barkley</t>
  </si>
  <si>
    <t>Barneveld Solar</t>
  </si>
  <si>
    <t>Barney M Davis</t>
  </si>
  <si>
    <t>Barnhill Road Solar  LLC</t>
  </si>
  <si>
    <t>Barnstable Landfill</t>
  </si>
  <si>
    <t>Barnwell Solar</t>
  </si>
  <si>
    <t>Barone CSG</t>
  </si>
  <si>
    <t>Barre II Solar Project</t>
  </si>
  <si>
    <t>Barre Peaker</t>
  </si>
  <si>
    <t>Barre Solar III LLC</t>
  </si>
  <si>
    <t>Barrett Farm Solar - Phase I</t>
  </si>
  <si>
    <t>Barrett PV</t>
  </si>
  <si>
    <t>Barrette Outdoor Living  Inc.</t>
  </si>
  <si>
    <t>Barron</t>
  </si>
  <si>
    <t>Bartholomew</t>
  </si>
  <si>
    <t>Bartletts Ferry</t>
  </si>
  <si>
    <t>Barton Acres Solar  LLC CSG</t>
  </si>
  <si>
    <t>Barton Chapel Wind Farm</t>
  </si>
  <si>
    <t>Barton Windpower LLC</t>
  </si>
  <si>
    <t>Bartow Solar Energy LLC</t>
  </si>
  <si>
    <t>Basalt</t>
  </si>
  <si>
    <t>Bashaw Solar CSG 1  LLC</t>
  </si>
  <si>
    <t>Basin Creek Plant</t>
  </si>
  <si>
    <t>Bassett Medical Center</t>
  </si>
  <si>
    <t>Bastrop Energy Center</t>
  </si>
  <si>
    <t>Batavia Power Plant</t>
  </si>
  <si>
    <t>Batesville Generation Facility</t>
  </si>
  <si>
    <t>Bath County</t>
  </si>
  <si>
    <t>Battery Energy Storage System</t>
  </si>
  <si>
    <t>Battery Utility of Ohio</t>
  </si>
  <si>
    <t>Battle Creek Mill</t>
  </si>
  <si>
    <t>Battle Creek Solar</t>
  </si>
  <si>
    <t>Battleboro Farm</t>
  </si>
  <si>
    <t>Battleground</t>
  </si>
  <si>
    <t>Bavarian LFGTE</t>
  </si>
  <si>
    <t>Baxter Wilson</t>
  </si>
  <si>
    <t>Bay Branch Solar</t>
  </si>
  <si>
    <t>Bay County Waste to Energy</t>
  </si>
  <si>
    <t>Bay Front</t>
  </si>
  <si>
    <t>Bay View Backup Power Facility</t>
  </si>
  <si>
    <t>Bay View Cogeneration Facility</t>
  </si>
  <si>
    <t>Bay Windpower I</t>
  </si>
  <si>
    <t>BayWa r.e Mozart LLC</t>
  </si>
  <si>
    <t>Bayboro</t>
  </si>
  <si>
    <t>Bayboro Solar Farm</t>
  </si>
  <si>
    <t>Bayonne Energy Center</t>
  </si>
  <si>
    <t>Bayonne MUA- Leitner-Poma Wind Turbine</t>
  </si>
  <si>
    <t>Bayou Cogen Plant</t>
  </si>
  <si>
    <t>Bayou Cove Peaking Power</t>
  </si>
  <si>
    <t>Bayshore Solar A  LLC</t>
  </si>
  <si>
    <t>Bayshore Solar B  LLC</t>
  </si>
  <si>
    <t>Bayshore Solar C  LLC</t>
  </si>
  <si>
    <t>Bayswater Peaking Facility LLC</t>
  </si>
  <si>
    <t>Baytown Energy Center</t>
  </si>
  <si>
    <t>Bayview</t>
  </si>
  <si>
    <t>Bayville Central Facility</t>
  </si>
  <si>
    <t>Bayway Refinery</t>
  </si>
  <si>
    <t>Bd of Educ of Queen Anne's Cnty  Cnty HS</t>
  </si>
  <si>
    <t>Beacon BESS 1</t>
  </si>
  <si>
    <t>Beacon Solar Plant Site 2</t>
  </si>
  <si>
    <t>Beacon Solar Plant Site 5</t>
  </si>
  <si>
    <t>Bear Creek</t>
  </si>
  <si>
    <t>Bear Creek Dam</t>
  </si>
  <si>
    <t>Bear Creek Solar</t>
  </si>
  <si>
    <t>Bear Creek Solar Center</t>
  </si>
  <si>
    <t>Bear Garden</t>
  </si>
  <si>
    <t>Bear Mountain Limited</t>
  </si>
  <si>
    <t>Bear Swamp</t>
  </si>
  <si>
    <t>Bear Valley</t>
  </si>
  <si>
    <t>Bear Valley Power Plant</t>
  </si>
  <si>
    <t>BearPond Solar Center LLC</t>
  </si>
  <si>
    <t>Beardslee</t>
  </si>
  <si>
    <t>Beardsley</t>
  </si>
  <si>
    <t>Bearford Farm Solar Project</t>
  </si>
  <si>
    <t>Bearford Solar II</t>
  </si>
  <si>
    <t>Bearkat</t>
  </si>
  <si>
    <t>Beaufort Solar  LLC</t>
  </si>
  <si>
    <t>Beaumont Hospital Dearborn Campus</t>
  </si>
  <si>
    <t>Beaver</t>
  </si>
  <si>
    <t>Beaver City</t>
  </si>
  <si>
    <t>Beaver Creek Gas Plant</t>
  </si>
  <si>
    <t>Beaver Creek Wind</t>
  </si>
  <si>
    <t>Beaver Dam</t>
  </si>
  <si>
    <t>Beaver Falls</t>
  </si>
  <si>
    <t>Beaver Island</t>
  </si>
  <si>
    <t>Beaver Ridge Wind</t>
  </si>
  <si>
    <t>Beaver Run</t>
  </si>
  <si>
    <t>Beaver Solar LLC</t>
  </si>
  <si>
    <t>Beaver Valley</t>
  </si>
  <si>
    <t>Beaver Valley Patterson Dam</t>
  </si>
  <si>
    <t>Becker Solar 2 CSG</t>
  </si>
  <si>
    <t>Becker Solar 3 CSG</t>
  </si>
  <si>
    <t>Becker Solar 4 CSG</t>
  </si>
  <si>
    <t>Becker Solar 5 CSG</t>
  </si>
  <si>
    <t>Becker Solar CSG</t>
  </si>
  <si>
    <t>Becton Canaan</t>
  </si>
  <si>
    <t>Bed Bath &amp; Beyond DC Port Reading NJ</t>
  </si>
  <si>
    <t>Bedford Solar</t>
  </si>
  <si>
    <t>Beebe 1A</t>
  </si>
  <si>
    <t>Beebe 1B</t>
  </si>
  <si>
    <t>Beebe Substation Battery Storage</t>
  </si>
  <si>
    <t>Beebee Island Hydro Plant</t>
  </si>
  <si>
    <t>Beech Ridge Energy LLC</t>
  </si>
  <si>
    <t>Beech Ridge Energy Storage</t>
  </si>
  <si>
    <t>Beecher Gas Recovery</t>
  </si>
  <si>
    <t>Beethoven Wind</t>
  </si>
  <si>
    <t>Beetle Solar</t>
  </si>
  <si>
    <t>Belchertown</t>
  </si>
  <si>
    <t>Belchertown Renewables Community Solar</t>
  </si>
  <si>
    <t>Belden</t>
  </si>
  <si>
    <t>Beldens</t>
  </si>
  <si>
    <t>Belews Creek</t>
  </si>
  <si>
    <t>Belfort</t>
  </si>
  <si>
    <t>Bell Bay Solar Farm</t>
  </si>
  <si>
    <t>Belle Haven Diesel Generation Facility</t>
  </si>
  <si>
    <t>Belle River</t>
  </si>
  <si>
    <t>Bellefonte</t>
  </si>
  <si>
    <t>Belleville</t>
  </si>
  <si>
    <t>Belleville Dam</t>
  </si>
  <si>
    <t>Bellevue</t>
  </si>
  <si>
    <t>Bellevue Solar Project</t>
  </si>
  <si>
    <t>Bellingham Cogeneration Facility</t>
  </si>
  <si>
    <t>Bellingham PV</t>
  </si>
  <si>
    <t>Bellows Falls</t>
  </si>
  <si>
    <t>Beloit</t>
  </si>
  <si>
    <t>Beloit Memorial Hospital Power Plant</t>
  </si>
  <si>
    <t>Beluga</t>
  </si>
  <si>
    <t>Belwood Farm</t>
  </si>
  <si>
    <t>Ben French</t>
  </si>
  <si>
    <t>Bend</t>
  </si>
  <si>
    <t>Benjamin Moore &amp; Co. Solar</t>
  </si>
  <si>
    <t>Bennett</t>
  </si>
  <si>
    <t>Bennett Creek Windfarm LLC - Mountain Home</t>
  </si>
  <si>
    <t>Bennett Mountain</t>
  </si>
  <si>
    <t>Bennetts Bridge</t>
  </si>
  <si>
    <t>Benson City of</t>
  </si>
  <si>
    <t>Benson Creek Windfarm (Burnt River)</t>
  </si>
  <si>
    <t>Bent Tree Wind Farm Phase 1</t>
  </si>
  <si>
    <t>Benthall Bridge PV 1</t>
  </si>
  <si>
    <t>Benton County Wind Farm</t>
  </si>
  <si>
    <t>Benton Falls Associates</t>
  </si>
  <si>
    <t>BentonSun LLC</t>
  </si>
  <si>
    <t>Beowawe Power</t>
  </si>
  <si>
    <t>Bergen Generating Station</t>
  </si>
  <si>
    <t>Bergenmand Solar Partners  LLC Mahwah</t>
  </si>
  <si>
    <t>Beringer</t>
  </si>
  <si>
    <t>Berkeley County Landfill</t>
  </si>
  <si>
    <t>Berkley East Solar LLC</t>
  </si>
  <si>
    <t>Berkshire 1</t>
  </si>
  <si>
    <t>Berkshire Power</t>
  </si>
  <si>
    <t>Berkshire Wind Power Project</t>
  </si>
  <si>
    <t>Berlin</t>
  </si>
  <si>
    <t>Berlin 5</t>
  </si>
  <si>
    <t>Berlin Gorham</t>
  </si>
  <si>
    <t>Berlin Landfill Gas</t>
  </si>
  <si>
    <t>Bernards Solar</t>
  </si>
  <si>
    <t>Bernhardt Furniture Solar Farm</t>
  </si>
  <si>
    <t>Bernice Lake</t>
  </si>
  <si>
    <t>Berrien Springs</t>
  </si>
  <si>
    <t>Berry Cogen</t>
  </si>
  <si>
    <t>Berry Cogen Tanne Hills 18</t>
  </si>
  <si>
    <t>Berry NMW Cogens</t>
  </si>
  <si>
    <t>Berry Placerita Cogen</t>
  </si>
  <si>
    <t>Berry Plastics Solar</t>
  </si>
  <si>
    <t>Beryl Solar Plant</t>
  </si>
  <si>
    <t>Betcher Community Solar Garden</t>
  </si>
  <si>
    <t>Bethel</t>
  </si>
  <si>
    <t>Bethel Price Solar  LLC</t>
  </si>
  <si>
    <t>Bethel Solar</t>
  </si>
  <si>
    <t>Bethel Wind Farm LLC</t>
  </si>
  <si>
    <t>Bethlehem - East</t>
  </si>
  <si>
    <t>Bethlehem - West</t>
  </si>
  <si>
    <t>Bethlehem Energy Center</t>
  </si>
  <si>
    <t>Bethlehem Power Plant</t>
  </si>
  <si>
    <t>Bethlehem Solar</t>
  </si>
  <si>
    <t>Bethpage Power Plant</t>
  </si>
  <si>
    <t>Beulaville</t>
  </si>
  <si>
    <t>Beverly</t>
  </si>
  <si>
    <t>Bi-County Gas Producers</t>
  </si>
  <si>
    <t>Bibb Jones</t>
  </si>
  <si>
    <t>Bidwell Ditch Project</t>
  </si>
  <si>
    <t>Big Bend</t>
  </si>
  <si>
    <t>Big Bend Dam</t>
  </si>
  <si>
    <t>Big Blue</t>
  </si>
  <si>
    <t>Big Cajun 1</t>
  </si>
  <si>
    <t>Big Cajun 2</t>
  </si>
  <si>
    <t>Big Cliff</t>
  </si>
  <si>
    <t>Big Creek 1</t>
  </si>
  <si>
    <t>Big Creek 2</t>
  </si>
  <si>
    <t>Big Creek 2A</t>
  </si>
  <si>
    <t>Big Creek 3</t>
  </si>
  <si>
    <t>Big Creek 4</t>
  </si>
  <si>
    <t>Big Creek 8</t>
  </si>
  <si>
    <t>Big Creek Water Works</t>
  </si>
  <si>
    <t>Big Fork</t>
  </si>
  <si>
    <t>Big George PV CSG</t>
  </si>
  <si>
    <t>Big Horn Wind II</t>
  </si>
  <si>
    <t>Big Horn Wind Project</t>
  </si>
  <si>
    <t>Big Lake Holdco Solar CSG</t>
  </si>
  <si>
    <t>Big Lake Project CSG</t>
  </si>
  <si>
    <t>Big Level Wind</t>
  </si>
  <si>
    <t>Big Pine Creek</t>
  </si>
  <si>
    <t>Big Quinnesec 61</t>
  </si>
  <si>
    <t>Big Quinnesec 92</t>
  </si>
  <si>
    <t>Big Sand Draw Plant</t>
  </si>
  <si>
    <t>Big Sandy</t>
  </si>
  <si>
    <t>Big Sandy Peaker Plant</t>
  </si>
  <si>
    <t>Big Sky Dairy Digester</t>
  </si>
  <si>
    <t>Big Sky Wind LLC</t>
  </si>
  <si>
    <t>Big Spring Wind Power Facility</t>
  </si>
  <si>
    <t>Big Stone</t>
  </si>
  <si>
    <t>Big Thompson</t>
  </si>
  <si>
    <t>Big Timber Wind Farm</t>
  </si>
  <si>
    <t>Big Top LLC</t>
  </si>
  <si>
    <t>Big Turtle Wind Farm  LLC</t>
  </si>
  <si>
    <t>Big Valley Power LLC</t>
  </si>
  <si>
    <t>Biglow Canyon Wind Farm</t>
  </si>
  <si>
    <t>Biltmore Solar Fields</t>
  </si>
  <si>
    <t>Bingham Wind</t>
  </si>
  <si>
    <t>Binghamton Cogen</t>
  </si>
  <si>
    <t>BioTown Ag</t>
  </si>
  <si>
    <t>Biola University Hybrid</t>
  </si>
  <si>
    <t>Biomass One LP</t>
  </si>
  <si>
    <t>Biomass to Energy Facility  Kauai</t>
  </si>
  <si>
    <t>Biotech LS 0836</t>
  </si>
  <si>
    <t>Birch</t>
  </si>
  <si>
    <t>Birch Creek Power</t>
  </si>
  <si>
    <t>Birchwood Power</t>
  </si>
  <si>
    <t>Bird City</t>
  </si>
  <si>
    <t>Bird Machine Solar Farm</t>
  </si>
  <si>
    <t>Birdsboro Power</t>
  </si>
  <si>
    <t>Biron</t>
  </si>
  <si>
    <t>Biron Mill</t>
  </si>
  <si>
    <t>Biscoe Solar LLC</t>
  </si>
  <si>
    <t>Bishop Creek 2</t>
  </si>
  <si>
    <t>Bishop Creek 3</t>
  </si>
  <si>
    <t>Bishop Creek 4</t>
  </si>
  <si>
    <t>Bishop Creek 5</t>
  </si>
  <si>
    <t>Bishop Creek 6</t>
  </si>
  <si>
    <t>Bishop Hill Energy LLC</t>
  </si>
  <si>
    <t>Bishop Hill II Wind Farm</t>
  </si>
  <si>
    <t>Bishop Hill III</t>
  </si>
  <si>
    <t>Bison 2 Wind Energy Center</t>
  </si>
  <si>
    <t>Bison 3 Wind Energy Center</t>
  </si>
  <si>
    <t>Bison 4 Wind Energy Center</t>
  </si>
  <si>
    <t>Bison I Wind Energy Center</t>
  </si>
  <si>
    <t>Bison Solar LLC</t>
  </si>
  <si>
    <t>Bisson Windfarm LLC</t>
  </si>
  <si>
    <t>Bizzell Church Solar 1  LLC</t>
  </si>
  <si>
    <t>Bizzell Church Solar 2</t>
  </si>
  <si>
    <t>Black Bear Lake</t>
  </si>
  <si>
    <t>Black Butte</t>
  </si>
  <si>
    <t>Black Canyon</t>
  </si>
  <si>
    <t>Black Cap Solar Plant</t>
  </si>
  <si>
    <t>Black Creek</t>
  </si>
  <si>
    <t>Black Eagle</t>
  </si>
  <si>
    <t>Black Eagle Solar  LLC</t>
  </si>
  <si>
    <t>Black Hawk Station</t>
  </si>
  <si>
    <t>Black Mountain Generating Station</t>
  </si>
  <si>
    <t>Black Mountain Solar LLC</t>
  </si>
  <si>
    <t>Black Oak Power Producers</t>
  </si>
  <si>
    <t>Black Oak Wind Farm</t>
  </si>
  <si>
    <t>Black River</t>
  </si>
  <si>
    <t>Black River Hydro Associates</t>
  </si>
  <si>
    <t>BlackRock-Matrix</t>
  </si>
  <si>
    <t>Blackburn Landfill Co-Generation</t>
  </si>
  <si>
    <t>Blacksand Generating Facility</t>
  </si>
  <si>
    <t>Blackstone Wind Farm II LLC</t>
  </si>
  <si>
    <t>Blackstone Wind Farm LLC</t>
  </si>
  <si>
    <t>Blackstone/Tupperware</t>
  </si>
  <si>
    <t>Blacktip Solar</t>
  </si>
  <si>
    <t>Blackville Solar II</t>
  </si>
  <si>
    <t>Blackwell Solar Park</t>
  </si>
  <si>
    <t>Bladen Solar</t>
  </si>
  <si>
    <t>Bladenboro Farm</t>
  </si>
  <si>
    <t>Bladenboro Solar  LLC</t>
  </si>
  <si>
    <t>Bladenboro Solar 2</t>
  </si>
  <si>
    <t>Blair Wire Village Solar  LLC CSG</t>
  </si>
  <si>
    <t>Blake</t>
  </si>
  <si>
    <t>Blakely Mountain</t>
  </si>
  <si>
    <t>Blanchard</t>
  </si>
  <si>
    <t>Blenheim Gilboa</t>
  </si>
  <si>
    <t>Blewett</t>
  </si>
  <si>
    <t>Blind Canyon Hydro</t>
  </si>
  <si>
    <t>Bliss</t>
  </si>
  <si>
    <t>Block Island</t>
  </si>
  <si>
    <t>Block Island Wind Farm</t>
  </si>
  <si>
    <t>Bloom Solar</t>
  </si>
  <si>
    <t>Bloomfield</t>
  </si>
  <si>
    <t>Bloomfield Municipal Utilities Solar</t>
  </si>
  <si>
    <t>Blooming Prairie</t>
  </si>
  <si>
    <t>Bloomington Power Plant</t>
  </si>
  <si>
    <t>Bloomington Solar I</t>
  </si>
  <si>
    <t>Blossburg</t>
  </si>
  <si>
    <t>Blount Street</t>
  </si>
  <si>
    <t>Blue Breezes II LLC</t>
  </si>
  <si>
    <t>Blue Breezes LLC</t>
  </si>
  <si>
    <t>Blue Canyon Windpower</t>
  </si>
  <si>
    <t>Blue Canyon Windpower II</t>
  </si>
  <si>
    <t>Blue Canyon Windpower V LLC</t>
  </si>
  <si>
    <t>Blue Canyon Windpower VI LLC</t>
  </si>
  <si>
    <t>Blue Cloud Wind Energy LLC</t>
  </si>
  <si>
    <t>Blue Creek Wind Project</t>
  </si>
  <si>
    <t>Blue Cypress Solar Energy Center</t>
  </si>
  <si>
    <t>Blue Earth</t>
  </si>
  <si>
    <t>Blue Lake</t>
  </si>
  <si>
    <t>Blue Lake Hydro</t>
  </si>
  <si>
    <t>Blue Lake Power LLC</t>
  </si>
  <si>
    <t>Blue Lake Solar</t>
  </si>
  <si>
    <t>Blue Mesa</t>
  </si>
  <si>
    <t>Blue Mountain Biogas</t>
  </si>
  <si>
    <t>Blue Ridge</t>
  </si>
  <si>
    <t>Blue Ridge Generating</t>
  </si>
  <si>
    <t>Blue Ridge Landfill</t>
  </si>
  <si>
    <t>Blue Shld Of Cal- El Dorado Hlls Mtr B</t>
  </si>
  <si>
    <t>Blue Sky Green Field Wind Project</t>
  </si>
  <si>
    <t>Blue Sky One</t>
  </si>
  <si>
    <t>Blue Spruce Energy Center</t>
  </si>
  <si>
    <t>Blue Summit II Wind  LLC</t>
  </si>
  <si>
    <t>Blue Summit III Wind</t>
  </si>
  <si>
    <t>Blue Summit Storage  LLC</t>
  </si>
  <si>
    <t>Blue Summit Wind LLC</t>
  </si>
  <si>
    <t>Blue Valley</t>
  </si>
  <si>
    <t>Blue Water Renewables Inc</t>
  </si>
  <si>
    <t>Blue Wing Solar Energy Generation</t>
  </si>
  <si>
    <t>BlueWave Capital - Grafton (SREC II)</t>
  </si>
  <si>
    <t>Bluebell Solar</t>
  </si>
  <si>
    <t>Blueberry One</t>
  </si>
  <si>
    <t>Bluefin Origination 1</t>
  </si>
  <si>
    <t>Bluegrass Generating Station</t>
  </si>
  <si>
    <t>Bluegrass Ridge</t>
  </si>
  <si>
    <t>Bluestem</t>
  </si>
  <si>
    <t>Bluestone</t>
  </si>
  <si>
    <t>Bluewater CDEC 1</t>
  </si>
  <si>
    <t>Bluff Point Wind Facility</t>
  </si>
  <si>
    <t>Bluffview</t>
  </si>
  <si>
    <t>Blundell</t>
  </si>
  <si>
    <t>Bly Solar Center</t>
  </si>
  <si>
    <t>Blydenburgh Solar Project</t>
  </si>
  <si>
    <t>Blythe Energy Inc</t>
  </si>
  <si>
    <t>Blythe Solar 110  LLC</t>
  </si>
  <si>
    <t>Blythe Solar II  LLC</t>
  </si>
  <si>
    <t>Boardman</t>
  </si>
  <si>
    <t>Boas Rd #1 Community Solar Farm</t>
  </si>
  <si>
    <t>Boas Rd #2 Community Solar Farm</t>
  </si>
  <si>
    <t>Boas Rd #3 Community Solar Farm</t>
  </si>
  <si>
    <t>Boatlock</t>
  </si>
  <si>
    <t>Boaz Farm Solar</t>
  </si>
  <si>
    <t>Bobcat Bluff Wind Project LLC</t>
  </si>
  <si>
    <t>Boeve Windfarm LLC</t>
  </si>
  <si>
    <t>Boise Cascade International Falls</t>
  </si>
  <si>
    <t>Boise R Diversion</t>
  </si>
  <si>
    <t>Bolduan CSG</t>
  </si>
  <si>
    <t>Bolthouse S&amp;P and Rowen Farms Solar</t>
  </si>
  <si>
    <t>Bolton Falls</t>
  </si>
  <si>
    <t>Bolton Farm</t>
  </si>
  <si>
    <t>Bolton PV</t>
  </si>
  <si>
    <t>Boltonville Hydro Associates</t>
  </si>
  <si>
    <t>Bonanza</t>
  </si>
  <si>
    <t>Bonanza BioEnergy LLC</t>
  </si>
  <si>
    <t>Bond Solar</t>
  </si>
  <si>
    <t>Bondi Solar</t>
  </si>
  <si>
    <t>Bonefish Solar</t>
  </si>
  <si>
    <t>Bonneville</t>
  </si>
  <si>
    <t>Bonnie Mine Solar</t>
  </si>
  <si>
    <t>Bonny Eagle</t>
  </si>
  <si>
    <t>Bonnybrooke PV</t>
  </si>
  <si>
    <t>Boomer Lake Station</t>
  </si>
  <si>
    <t>Boone Dam</t>
  </si>
  <si>
    <t>Boott Hydropower</t>
  </si>
  <si>
    <t>Bordentown Solar</t>
  </si>
  <si>
    <t>Border Winds Wind Farm</t>
  </si>
  <si>
    <t>Borel</t>
  </si>
  <si>
    <t>Borger Plant</t>
  </si>
  <si>
    <t>Boring Solar LLC</t>
  </si>
  <si>
    <t>Borrego Springs Energy Storage</t>
  </si>
  <si>
    <t>Bos Dairy  LLC</t>
  </si>
  <si>
    <t>Boseman Solar Center LLC</t>
  </si>
  <si>
    <t>Bosque County Peaking</t>
  </si>
  <si>
    <t>Bostic Delivery No 2</t>
  </si>
  <si>
    <t>Boston Medical Center CHP Plant</t>
  </si>
  <si>
    <t>Boston Scientific Solar</t>
  </si>
  <si>
    <t>Bottle Rock Power</t>
  </si>
  <si>
    <t>Boulder</t>
  </si>
  <si>
    <t>Boulder Canyon Hydro</t>
  </si>
  <si>
    <t>Boulder City Betasso Hydro Plant</t>
  </si>
  <si>
    <t>Boulder City Lakewood Hydro</t>
  </si>
  <si>
    <t>Boulder City Silver Lake Hydro</t>
  </si>
  <si>
    <t>Boulder Park</t>
  </si>
  <si>
    <t>Boulder Solar II  LLC</t>
  </si>
  <si>
    <t>Boulder Solar Power  LLC</t>
  </si>
  <si>
    <t>Boulevard</t>
  </si>
  <si>
    <t>Boundary</t>
  </si>
  <si>
    <t>Bountiful City</t>
  </si>
  <si>
    <t>Bourne (MA) - Holliston I</t>
  </si>
  <si>
    <t>Boutillier Solar  LLC CSG</t>
  </si>
  <si>
    <t>Bovine</t>
  </si>
  <si>
    <t>Bowater Newsprint Calhoun Operation</t>
  </si>
  <si>
    <t>Bowden Solar LLC</t>
  </si>
  <si>
    <t>Bowen</t>
  </si>
  <si>
    <t>Bowerman Power LFG  LLC</t>
  </si>
  <si>
    <t>Bowie State Solar</t>
  </si>
  <si>
    <t>Bowline Point</t>
  </si>
  <si>
    <t>Bowling Green Generating Station</t>
  </si>
  <si>
    <t>Bowling Green Peaking</t>
  </si>
  <si>
    <t>Bowling Green Wind</t>
  </si>
  <si>
    <t>Bowman</t>
  </si>
  <si>
    <t>Box Canyon Dam</t>
  </si>
  <si>
    <t>Boyds Mill Hydro</t>
  </si>
  <si>
    <t>Boydton Plank Road Cogen Plant</t>
  </si>
  <si>
    <t>Boysen</t>
  </si>
  <si>
    <t>Bradley Energy Center</t>
  </si>
  <si>
    <t>Bradley Lake</t>
  </si>
  <si>
    <t>Bradley PV1</t>
  </si>
  <si>
    <t>Brady</t>
  </si>
  <si>
    <t>Brady II Wind Energy Center</t>
  </si>
  <si>
    <t>Brady Wind Energy Center</t>
  </si>
  <si>
    <t>Braidwood Generation Station</t>
  </si>
  <si>
    <t>Brainerd Public Utilities</t>
  </si>
  <si>
    <t>Braintree Landfill Solar</t>
  </si>
  <si>
    <t>Braley Road 2</t>
  </si>
  <si>
    <t>Brame Energy Center</t>
  </si>
  <si>
    <t>Brandon Shores</t>
  </si>
  <si>
    <t>Brandon Station</t>
  </si>
  <si>
    <t>Brandy Branch</t>
  </si>
  <si>
    <t>Brandywine Power Facility</t>
  </si>
  <si>
    <t>Branford</t>
  </si>
  <si>
    <t>Brantley Solar</t>
  </si>
  <si>
    <t>Brasfield</t>
  </si>
  <si>
    <t>Brass Mill Center</t>
  </si>
  <si>
    <t>Brassua Hydroelectric Project</t>
  </si>
  <si>
    <t>Brazos Wind Farm</t>
  </si>
  <si>
    <t>Brea Expansion Plant</t>
  </si>
  <si>
    <t>Breckinridge Wind Project LLC</t>
  </si>
  <si>
    <t>Breese</t>
  </si>
  <si>
    <t>Breesport Road Community Solar Farm</t>
  </si>
  <si>
    <t>Brent Run Generating Station</t>
  </si>
  <si>
    <t>Brentwood</t>
  </si>
  <si>
    <t>Brentwood Solar</t>
  </si>
  <si>
    <t>Brevard</t>
  </si>
  <si>
    <t>Brevig Mission</t>
  </si>
  <si>
    <t>Brewster Landfill</t>
  </si>
  <si>
    <t>Brickyard Solar</t>
  </si>
  <si>
    <t>Bridge Street 1 &amp; 2</t>
  </si>
  <si>
    <t>Bridgeport Disposal Solar Farm</t>
  </si>
  <si>
    <t>Bridgeport Energy Project</t>
  </si>
  <si>
    <t>Bridgeport Fuel Cell  LLC</t>
  </si>
  <si>
    <t>Bridgeport Gas Processing Plant</t>
  </si>
  <si>
    <t>Bridgeport Station</t>
  </si>
  <si>
    <t>Bridgewater</t>
  </si>
  <si>
    <t>Bridgewater Complex Co-Generation Plant</t>
  </si>
  <si>
    <t>Bridgewater Dairy Anaerobic Digester</t>
  </si>
  <si>
    <t>Bridgewater Power LP</t>
  </si>
  <si>
    <t>Bridgewater Solar CSG</t>
  </si>
  <si>
    <t>Brigham City</t>
  </si>
  <si>
    <t>Bright Stalk Wind Farm I</t>
  </si>
  <si>
    <t>Brighton PV Solar Plant</t>
  </si>
  <si>
    <t>Briscoe Wind Farm</t>
  </si>
  <si>
    <t>Brisket Wind (8) LLC</t>
  </si>
  <si>
    <t>Bristol Myers Squibb Lawrenceville</t>
  </si>
  <si>
    <t>Bristol Myers Squibb New Brunswick</t>
  </si>
  <si>
    <t>Bristol Plant</t>
  </si>
  <si>
    <t>Britton Solar Energy Center</t>
  </si>
  <si>
    <t>Broad Mountain</t>
  </si>
  <si>
    <t>Broad River Energy Center</t>
  </si>
  <si>
    <t>Broadalbin</t>
  </si>
  <si>
    <t>Broadalbin-Perth Solar</t>
  </si>
  <si>
    <t>Broadridge Cogen</t>
  </si>
  <si>
    <t>Broadridge Solar  LLC</t>
  </si>
  <si>
    <t>Broadview Energy JN  LLC</t>
  </si>
  <si>
    <t>Broadview Energy KW  LLC</t>
  </si>
  <si>
    <t>Broadview Energy Prime 2 LLC</t>
  </si>
  <si>
    <t>Broadview Energy Prime LLC</t>
  </si>
  <si>
    <t>Broadwater Power Project</t>
  </si>
  <si>
    <t>Broadway Solar Center  LLC</t>
  </si>
  <si>
    <t>Brockelman</t>
  </si>
  <si>
    <t>Broken Bow</t>
  </si>
  <si>
    <t>Broken Bow Dam</t>
  </si>
  <si>
    <t>Broken Bow Wind II  LLC</t>
  </si>
  <si>
    <t>Broken Bow Wind LLC</t>
  </si>
  <si>
    <t>Bronson</t>
  </si>
  <si>
    <t>Bronx Zoo</t>
  </si>
  <si>
    <t>Brook Street Solar 1 CSG</t>
  </si>
  <si>
    <t>Brookfield</t>
  </si>
  <si>
    <t>Brookfield Power Glen Falls Hydro</t>
  </si>
  <si>
    <t>Brookfield Solar 2013 LLC</t>
  </si>
  <si>
    <t>Brookfield Tehachapi 1</t>
  </si>
  <si>
    <t>Brookfield Wire Company</t>
  </si>
  <si>
    <t>Brooklyn Hospital Center</t>
  </si>
  <si>
    <t>Brooklyn Navy Yard Cogeneration</t>
  </si>
  <si>
    <t>Brookside</t>
  </si>
  <si>
    <t>Brookside Newark</t>
  </si>
  <si>
    <t>Broome County</t>
  </si>
  <si>
    <t>Broshco Fabricated Products</t>
  </si>
  <si>
    <t>Brown County LFGTE Power Station</t>
  </si>
  <si>
    <t>Brown County Wind Turbine</t>
  </si>
  <si>
    <t>Brown Station Road Plant I</t>
  </si>
  <si>
    <t>Brown Station Road Plant II</t>
  </si>
  <si>
    <t>Browne Solar LLC</t>
  </si>
  <si>
    <t>Brownlee</t>
  </si>
  <si>
    <t>Browns Falls</t>
  </si>
  <si>
    <t>Browns Ferry</t>
  </si>
  <si>
    <t>Brownsville Peaking Power</t>
  </si>
  <si>
    <t>Bruce A Henry Solar Farm</t>
  </si>
  <si>
    <t>Bruennings Breeze Wind Farm</t>
  </si>
  <si>
    <t>Brule</t>
  </si>
  <si>
    <t>Brule County Wind</t>
  </si>
  <si>
    <t>Brunner Island</t>
  </si>
  <si>
    <t>Brunot Island</t>
  </si>
  <si>
    <t>Brunswick</t>
  </si>
  <si>
    <t>Brunswick Cellulose</t>
  </si>
  <si>
    <t>Brunswick County Power Station</t>
  </si>
  <si>
    <t>Brunswick Hydro</t>
  </si>
  <si>
    <t>Brunswick Landfill Gas</t>
  </si>
  <si>
    <t>Brunswick Nuclear</t>
  </si>
  <si>
    <t>Brush Generation Facility</t>
  </si>
  <si>
    <t>Bryan (OH)</t>
  </si>
  <si>
    <t>Bryan (TX)</t>
  </si>
  <si>
    <t>Bryan Peaking</t>
  </si>
  <si>
    <t>Bryan Solar  LLC</t>
  </si>
  <si>
    <t>Bryan Solar Field</t>
  </si>
  <si>
    <t>Bryon Center</t>
  </si>
  <si>
    <t>Buchanan (MI)</t>
  </si>
  <si>
    <t>Buchanan Dam (TX)</t>
  </si>
  <si>
    <t>Buchanan Generation LLC</t>
  </si>
  <si>
    <t>Buck</t>
  </si>
  <si>
    <t>Buck Hydro</t>
  </si>
  <si>
    <t>Buckeye Florida LP</t>
  </si>
  <si>
    <t>Buckeye Union HS District 201</t>
  </si>
  <si>
    <t>Buckeye Wind Energy Center</t>
  </si>
  <si>
    <t>Buckhorn Solar Plant</t>
  </si>
  <si>
    <t>Buckingham Solar LLC</t>
  </si>
  <si>
    <t>Buckleberry Solar</t>
  </si>
  <si>
    <t>Bucknell University</t>
  </si>
  <si>
    <t>Bucks Creek</t>
  </si>
  <si>
    <t>Bucksport Generation LLC</t>
  </si>
  <si>
    <t>Buckthorn Westex</t>
  </si>
  <si>
    <t>Buckthorn Wind Project</t>
  </si>
  <si>
    <t>Buddy Solar</t>
  </si>
  <si>
    <t>Buena Vista Biomass Power</t>
  </si>
  <si>
    <t>Buena Vista Energy LLC</t>
  </si>
  <si>
    <t>Buffalo Bear LLC</t>
  </si>
  <si>
    <t>Buffalo Bill</t>
  </si>
  <si>
    <t>Buffalo Center Wind LLC</t>
  </si>
  <si>
    <t>Buffalo Dunes Wind Project</t>
  </si>
  <si>
    <t>Buffalo Gap 2 Wind Farm</t>
  </si>
  <si>
    <t>Buffalo Gap 3 Wind Farm</t>
  </si>
  <si>
    <t>Buffalo Gap Wind Farm</t>
  </si>
  <si>
    <t>Buffalo Mountain</t>
  </si>
  <si>
    <t>Buffalo Mountain Energy Center</t>
  </si>
  <si>
    <t>Buffalo Ridge I LLC</t>
  </si>
  <si>
    <t>Buffalo Ridge II LLC</t>
  </si>
  <si>
    <t>Buford</t>
  </si>
  <si>
    <t>Buidling L</t>
  </si>
  <si>
    <t>Building F</t>
  </si>
  <si>
    <t>Building G</t>
  </si>
  <si>
    <t>Bull Creek Wind</t>
  </si>
  <si>
    <t>Bull Hill Wind Project</t>
  </si>
  <si>
    <t>Bull Run</t>
  </si>
  <si>
    <t>Bull Shoals</t>
  </si>
  <si>
    <t>Bull Street Plant</t>
  </si>
  <si>
    <t>Bulldog</t>
  </si>
  <si>
    <t>Bullock Road Solar 1</t>
  </si>
  <si>
    <t>Bullock Solar  LLC</t>
  </si>
  <si>
    <t>Bulls Bridge</t>
  </si>
  <si>
    <t>Bunge North America East LLC</t>
  </si>
  <si>
    <t>Bunn Level Farm  LLC</t>
  </si>
  <si>
    <t>Burgaw Solar  LLC</t>
  </si>
  <si>
    <t>Burgess BioPower</t>
  </si>
  <si>
    <t>Burley Butte Windpark</t>
  </si>
  <si>
    <t>Burlingame</t>
  </si>
  <si>
    <t>Burlington (CO)</t>
  </si>
  <si>
    <t>Burlington (IA)</t>
  </si>
  <si>
    <t>Burlington (KS)</t>
  </si>
  <si>
    <t>Burlington Coat Factory Solar</t>
  </si>
  <si>
    <t>Burlington GT</t>
  </si>
  <si>
    <t>Burney Creek</t>
  </si>
  <si>
    <t>Burney Forest Products</t>
  </si>
  <si>
    <t>Burnside Alumina Plant</t>
  </si>
  <si>
    <t>Burrstone Energy Center</t>
  </si>
  <si>
    <t>Burton Dam</t>
  </si>
  <si>
    <t>Burwell</t>
  </si>
  <si>
    <t>Busch Ranch II Wind Farm</t>
  </si>
  <si>
    <t>Busch Ranch Wind Energy Farm</t>
  </si>
  <si>
    <t>Bushnell</t>
  </si>
  <si>
    <t>Butler Municipal Power Plant</t>
  </si>
  <si>
    <t>Butler Plaza</t>
  </si>
  <si>
    <t>Butler Ridge</t>
  </si>
  <si>
    <t>Butler Solar Farm 20</t>
  </si>
  <si>
    <t>Butler Solar Power Project</t>
  </si>
  <si>
    <t>Butler Solar Project 103</t>
  </si>
  <si>
    <t>Butler-Warner Generation Plant</t>
  </si>
  <si>
    <t>Butt Valley</t>
  </si>
  <si>
    <t>Butte College Main Campus Solar</t>
  </si>
  <si>
    <t>Butter Creek Power LLC</t>
  </si>
  <si>
    <t>Buxton</t>
  </si>
  <si>
    <t>Buzzard Roost</t>
  </si>
  <si>
    <t>Byllesby</t>
  </si>
  <si>
    <t>Byllesby 2</t>
  </si>
  <si>
    <t>Bypass</t>
  </si>
  <si>
    <t>Byron Generating Station</t>
  </si>
  <si>
    <t>C D McIntosh Jr</t>
  </si>
  <si>
    <t>C J Strike</t>
  </si>
  <si>
    <t>C P Kelco San Diego Plant</t>
  </si>
  <si>
    <t>C R Wing Cogen Plant</t>
  </si>
  <si>
    <t>C W Burdick</t>
  </si>
  <si>
    <t>C W Tippy</t>
  </si>
  <si>
    <t>C&amp;H Sugar Plant</t>
  </si>
  <si>
    <t>C-Drop Hydro</t>
  </si>
  <si>
    <t>CA Dept of Public Health at Richmond</t>
  </si>
  <si>
    <t>CA Flats Solar 130  LLC</t>
  </si>
  <si>
    <t>CA Flats Solar 150  LLC</t>
  </si>
  <si>
    <t>CASD Solar</t>
  </si>
  <si>
    <t>CB Bladen Solar  LLC</t>
  </si>
  <si>
    <t>CBC Solar Energy Gen Fac Phase 2</t>
  </si>
  <si>
    <t>CBP Solar</t>
  </si>
  <si>
    <t>CBS Studio Center</t>
  </si>
  <si>
    <t>CBS Television City</t>
  </si>
  <si>
    <t>CC Landfill Energy  LLC</t>
  </si>
  <si>
    <t>CC Perry K</t>
  </si>
  <si>
    <t>CCBC-Catonsville</t>
  </si>
  <si>
    <t>CCC Hastings Wind Turbine</t>
  </si>
  <si>
    <t>CCCSD Wastewater Treatment Plnt</t>
  </si>
  <si>
    <t>CCG Marketing</t>
  </si>
  <si>
    <t>CCMUA</t>
  </si>
  <si>
    <t>CCSU Co-Gen-STBY Gen</t>
  </si>
  <si>
    <t>CCSU Fuel Cell Project</t>
  </si>
  <si>
    <t>CDCR (CA) - Corcoran State Prison</t>
  </si>
  <si>
    <t>CDCR (CA) - Pleasant Valley State Prison</t>
  </si>
  <si>
    <t>CDCR (CA) - Solano State Prison</t>
  </si>
  <si>
    <t>CDCR (CA) - Wasco State Prison</t>
  </si>
  <si>
    <t>CE Leathers</t>
  </si>
  <si>
    <t>CE Turbo LLC</t>
  </si>
  <si>
    <t>CEC Solar #1117  LLC</t>
  </si>
  <si>
    <t>CED Avenal</t>
  </si>
  <si>
    <t>CED Chicopee Solar</t>
  </si>
  <si>
    <t>CED Ducor 1</t>
  </si>
  <si>
    <t>CED Ducor 2</t>
  </si>
  <si>
    <t>CED Ducor 3</t>
  </si>
  <si>
    <t>CED Ducor 4</t>
  </si>
  <si>
    <t>CED Foster</t>
  </si>
  <si>
    <t>CED Northampton Solar LLC Hybrid</t>
  </si>
  <si>
    <t>CED Westfield Solar  LLC</t>
  </si>
  <si>
    <t>CES Cherry Hill Solar</t>
  </si>
  <si>
    <t>CES Placerita Power Plant</t>
  </si>
  <si>
    <t>CES Sterling LLC</t>
  </si>
  <si>
    <t>CES VMT Solar</t>
  </si>
  <si>
    <t>CF Industries Yazoo City Complex</t>
  </si>
  <si>
    <t>CF Novel Solar CSG Gardens Eleven  LLC</t>
  </si>
  <si>
    <t>CF Novel Solar CSG Gardens Five  LLC</t>
  </si>
  <si>
    <t>CF Novel Solar CSG Gardens Seven  LLC</t>
  </si>
  <si>
    <t>CF Novel Solar CSG Gardens Two  LLC</t>
  </si>
  <si>
    <t>CFB Power Plant</t>
  </si>
  <si>
    <t>CFW Solar X LLC - Vaughn</t>
  </si>
  <si>
    <t>CG Windfarm LLC</t>
  </si>
  <si>
    <t>CGSun  LLC Community Solar</t>
  </si>
  <si>
    <t>CH Resources Beaver Falls</t>
  </si>
  <si>
    <t>CH Resources Syracuse</t>
  </si>
  <si>
    <t>CID Gas Recovery</t>
  </si>
  <si>
    <t>CID Solar  LLC</t>
  </si>
  <si>
    <t>CID Solar (CA)</t>
  </si>
  <si>
    <t>CII Carbon LLC</t>
  </si>
  <si>
    <t>CII Methane Management III LFG Plant</t>
  </si>
  <si>
    <t>CII Methane Management IV  LLC</t>
  </si>
  <si>
    <t>CIP II/AR Bridgewater Holdings - NJCOE</t>
  </si>
  <si>
    <t>CITGO Refinery Powerhouse</t>
  </si>
  <si>
    <t>CJ Solar I  LLC</t>
  </si>
  <si>
    <t>CM10</t>
  </si>
  <si>
    <t>CM48</t>
  </si>
  <si>
    <t>CMEEC - Bozrah</t>
  </si>
  <si>
    <t>CMEEC - Navy NE Trident</t>
  </si>
  <si>
    <t>CMEEC - Norwich Stott St Solar Hybrid</t>
  </si>
  <si>
    <t>CMEEC - Polaris Park Solar Hybrid</t>
  </si>
  <si>
    <t>CMEEC - Rogers Rd Solar</t>
  </si>
  <si>
    <t>CML&amp;P Generating Facility No. 2</t>
  </si>
  <si>
    <t>CMR Solar LLC</t>
  </si>
  <si>
    <t>CNE at Cambridge MD</t>
  </si>
  <si>
    <t>CNMEC Solar Energy Center</t>
  </si>
  <si>
    <t>CNN Center</t>
  </si>
  <si>
    <t>CO LI CSG 1 - Kamerra</t>
  </si>
  <si>
    <t>COC Surry LFG  LLC</t>
  </si>
  <si>
    <t>COU Solar I  LLC</t>
  </si>
  <si>
    <t>CP Bloom Wind LLC</t>
  </si>
  <si>
    <t>CP Middletown Solar I LLC</t>
  </si>
  <si>
    <t>CP Middletown Solar II LLC</t>
  </si>
  <si>
    <t>CPI USA NC Roxboro</t>
  </si>
  <si>
    <t>CPI USA NC Southport</t>
  </si>
  <si>
    <t>CPS 1 Community Solar</t>
  </si>
  <si>
    <t>CPV Fairview Energy Center</t>
  </si>
  <si>
    <t>CPV St Charles Energy Center</t>
  </si>
  <si>
    <t>CPV Towantic Energy Center</t>
  </si>
  <si>
    <t>CPV Valley Energy Center</t>
  </si>
  <si>
    <t>CS Murphy Point  LLC</t>
  </si>
  <si>
    <t>CSD 2 - Heritage High</t>
  </si>
  <si>
    <t>CSD 2- Freedom High</t>
  </si>
  <si>
    <t>CSL Behring LLC</t>
  </si>
  <si>
    <t>CSL Gas Recovery</t>
  </si>
  <si>
    <t>CST001 McCarthy Fuel Cell</t>
  </si>
  <si>
    <t>CSU East Bay</t>
  </si>
  <si>
    <t>CSU Fresno Solar Project</t>
  </si>
  <si>
    <t>CSU Long Beach</t>
  </si>
  <si>
    <t>CSU Long Beach Lots 7 &amp; 14</t>
  </si>
  <si>
    <t>CSU Pueblo</t>
  </si>
  <si>
    <t>CSUCI Site Authority</t>
  </si>
  <si>
    <t>CSUF Nutwood Solar</t>
  </si>
  <si>
    <t>CSUF State College</t>
  </si>
  <si>
    <t>CSUF Trigeneration</t>
  </si>
  <si>
    <t>CT Resource Rec Authority Facility</t>
  </si>
  <si>
    <t>CTV Power Purchase Contract Trust</t>
  </si>
  <si>
    <t>CU Solar Plant</t>
  </si>
  <si>
    <t>Cabazon Wind Partners</t>
  </si>
  <si>
    <t>Cabin Creek</t>
  </si>
  <si>
    <t>Cabinet Gorge</t>
  </si>
  <si>
    <t>Cabot</t>
  </si>
  <si>
    <t>Cabot Holyoke</t>
  </si>
  <si>
    <t>Cabras 1</t>
  </si>
  <si>
    <t>Cactus Flats Wind Energy Project</t>
  </si>
  <si>
    <t>Cadillac Renewable Energy</t>
  </si>
  <si>
    <t>Cadys Falls</t>
  </si>
  <si>
    <t>Cadyville</t>
  </si>
  <si>
    <t>Caelum Community Solar</t>
  </si>
  <si>
    <t>Caithness Long Island Energy Center</t>
  </si>
  <si>
    <t>Cal State Univ San Bernardino FC01</t>
  </si>
  <si>
    <t>CalCity Solar 1</t>
  </si>
  <si>
    <t>CalPeak Power Border Peaker Plant</t>
  </si>
  <si>
    <t>CalPeak Power Enterprise Peaker Plant</t>
  </si>
  <si>
    <t>CalPeak Power Panoche Peaker Plant</t>
  </si>
  <si>
    <t>CalPeak Power Vaca Dixon Peaker Plant</t>
  </si>
  <si>
    <t>CalRenew-1</t>
  </si>
  <si>
    <t>Calabasas Gas to Energy Facility</t>
  </si>
  <si>
    <t>Calabro Airport North Solar Project</t>
  </si>
  <si>
    <t>Calabro Airport South Solar Project</t>
  </si>
  <si>
    <t>Calcasieu</t>
  </si>
  <si>
    <t>Calderwood</t>
  </si>
  <si>
    <t>Caldron Falls</t>
  </si>
  <si>
    <t>Caldwell Wastewater Treatment Plant Hybrid</t>
  </si>
  <si>
    <t>Caledonia</t>
  </si>
  <si>
    <t>Calhoun Energy Center</t>
  </si>
  <si>
    <t>California City</t>
  </si>
  <si>
    <t>California Institute of Technology</t>
  </si>
  <si>
    <t>California PV Energy at ISD WWTP</t>
  </si>
  <si>
    <t>California Ridge Wind Energy LLC</t>
  </si>
  <si>
    <t>California Valley Solar Ranch</t>
  </si>
  <si>
    <t>Calipatria Solar Farm</t>
  </si>
  <si>
    <t>Calistoga Power Plant</t>
  </si>
  <si>
    <t>Call Farms 1</t>
  </si>
  <si>
    <t>Call Farms 3</t>
  </si>
  <si>
    <t>Callahan Divide Wind Energy Center</t>
  </si>
  <si>
    <t>Callaway</t>
  </si>
  <si>
    <t>Calligan Creek Hydroelectric Project</t>
  </si>
  <si>
    <t>Calpine Vineland Solar LLC</t>
  </si>
  <si>
    <t>Caltech Central</t>
  </si>
  <si>
    <t>Calumet Energy Team LLC</t>
  </si>
  <si>
    <t>Calvert City</t>
  </si>
  <si>
    <t>Calvert Cliffs Nuclear Power Plant</t>
  </si>
  <si>
    <t>Calverton</t>
  </si>
  <si>
    <t>Camanche</t>
  </si>
  <si>
    <t>Cambalache</t>
  </si>
  <si>
    <t>Cambridge</t>
  </si>
  <si>
    <t>Cambridge CT</t>
  </si>
  <si>
    <t>Camden CSD Solar Array</t>
  </si>
  <si>
    <t>Camden Dam Solar  LLC</t>
  </si>
  <si>
    <t>Camden Plant Holdings LLC</t>
  </si>
  <si>
    <t>Camden Resource Recovery Facility</t>
  </si>
  <si>
    <t>Camden South Carolina</t>
  </si>
  <si>
    <t>Camelot Wind LLC</t>
  </si>
  <si>
    <t>Cameron Ridge LLC</t>
  </si>
  <si>
    <t>Cameron Solar</t>
  </si>
  <si>
    <t>Cameron Solar II</t>
  </si>
  <si>
    <t>Cameron Wind 1 LLC</t>
  </si>
  <si>
    <t>Camilla Solar Plant</t>
  </si>
  <si>
    <t>Camino</t>
  </si>
  <si>
    <t>Camp Atterbury Microgrid Hybrid</t>
  </si>
  <si>
    <t>Camp Far West</t>
  </si>
  <si>
    <t>Camp Grove Wind Farm</t>
  </si>
  <si>
    <t>Camp Lejeune Solar</t>
  </si>
  <si>
    <t>Camp Reed</t>
  </si>
  <si>
    <t>Camp Solar Plant</t>
  </si>
  <si>
    <t>Campbell County Wind Farm</t>
  </si>
  <si>
    <t>Campbell Hill Windpower</t>
  </si>
  <si>
    <t>Campbell Industrial Park</t>
  </si>
  <si>
    <t>Campbell Industrial Park BESS</t>
  </si>
  <si>
    <t>Campbell Village</t>
  </si>
  <si>
    <t>Campo Verde Solar</t>
  </si>
  <si>
    <t>Cana Gas Processing Plant</t>
  </si>
  <si>
    <t>Canaan</t>
  </si>
  <si>
    <t>Canaday</t>
  </si>
  <si>
    <t>Canadian Breaks  LLC</t>
  </si>
  <si>
    <t>Canadian Hills Wind</t>
  </si>
  <si>
    <t>Canal</t>
  </si>
  <si>
    <t>Canandaigua Solar Array</t>
  </si>
  <si>
    <t>Canandaigua Westbrook Solar Array</t>
  </si>
  <si>
    <t>Candace Solar</t>
  </si>
  <si>
    <t>Cane Island</t>
  </si>
  <si>
    <t>Cane Run</t>
  </si>
  <si>
    <t>Caney River Wind Project</t>
  </si>
  <si>
    <t>Canis Major Solar Farm</t>
  </si>
  <si>
    <t>Canis Minor Solar Farm</t>
  </si>
  <si>
    <t>Cannelton Hydroelectric Plant</t>
  </si>
  <si>
    <t>Cannon Falls Energy Center</t>
  </si>
  <si>
    <t>Canopus Community Solar</t>
  </si>
  <si>
    <t>Canton Mountain Wind</t>
  </si>
  <si>
    <t>Canton North Carolina</t>
  </si>
  <si>
    <t>Cantua Solar Station</t>
  </si>
  <si>
    <t>Canyon Crest Academy</t>
  </si>
  <si>
    <t>Canyon Del Oro High School Solar</t>
  </si>
  <si>
    <t>Canyon Ferry</t>
  </si>
  <si>
    <t>Canyon Power Plant</t>
  </si>
  <si>
    <t>Caonillas 1</t>
  </si>
  <si>
    <t>Caonillas 2</t>
  </si>
  <si>
    <t>Cape Canaveral</t>
  </si>
  <si>
    <t>Cape Cod Air Force Station - 6 SWS</t>
  </si>
  <si>
    <t>Cape Gas Turbine</t>
  </si>
  <si>
    <t>Capella Community Solar</t>
  </si>
  <si>
    <t>Capitol District Energy Center</t>
  </si>
  <si>
    <t>Capitol Heat and Power</t>
  </si>
  <si>
    <t>Capricorn Ridge Wind LLC</t>
  </si>
  <si>
    <t>Capricornus Community Solar Garden</t>
  </si>
  <si>
    <t>Caprock Solar 1 LLC</t>
  </si>
  <si>
    <t>Caprock Wind Farm</t>
  </si>
  <si>
    <t>Carbon Limestone</t>
  </si>
  <si>
    <t>Cargill B6 Biofactory</t>
  </si>
  <si>
    <t>Cargill Corn Milling Division</t>
  </si>
  <si>
    <t>Cargill Dry Creek Biofactory</t>
  </si>
  <si>
    <t>Cargill Salt</t>
  </si>
  <si>
    <t>Cargill Salt Hersey</t>
  </si>
  <si>
    <t>Caribou 1</t>
  </si>
  <si>
    <t>Caribou 2</t>
  </si>
  <si>
    <t>Caribou Generation Station</t>
  </si>
  <si>
    <t>Carina Community Solar</t>
  </si>
  <si>
    <t>Carite 1</t>
  </si>
  <si>
    <t>Carl Bailey</t>
  </si>
  <si>
    <t>Carl Friedrich Gauss Solar</t>
  </si>
  <si>
    <t>Carleton College</t>
  </si>
  <si>
    <t>Carlls Corner</t>
  </si>
  <si>
    <t>Carlsbad Energy Center</t>
  </si>
  <si>
    <t>Carlyle</t>
  </si>
  <si>
    <t>Carmen Smith</t>
  </si>
  <si>
    <t>Carmi</t>
  </si>
  <si>
    <t>Caro</t>
  </si>
  <si>
    <t>Carol Jean Solar</t>
  </si>
  <si>
    <t>Carolina Poultry Power Farmville</t>
  </si>
  <si>
    <t>Carousel Wind Farm LLC</t>
  </si>
  <si>
    <t>Carpenter</t>
  </si>
  <si>
    <t>Carr Street Generating Station</t>
  </si>
  <si>
    <t>Carrier Clinic</t>
  </si>
  <si>
    <t>Carrizozo Solar</t>
  </si>
  <si>
    <t>Carroll Area Wind Farm</t>
  </si>
  <si>
    <t>Carroll County Energy</t>
  </si>
  <si>
    <t>Carroll Wind Farm</t>
  </si>
  <si>
    <t>Carrollton</t>
  </si>
  <si>
    <t>Carson Cogeneration</t>
  </si>
  <si>
    <t>Carson Ice-Gen Project</t>
  </si>
  <si>
    <t>Carson Solar I</t>
  </si>
  <si>
    <t>Carstensen Wind</t>
  </si>
  <si>
    <t>Carter Hydro</t>
  </si>
  <si>
    <t>Carter PV1</t>
  </si>
  <si>
    <t>Carters</t>
  </si>
  <si>
    <t>Carthage</t>
  </si>
  <si>
    <t>Carthage Energy LLC</t>
  </si>
  <si>
    <t>Carty Generating Station</t>
  </si>
  <si>
    <t>Carver CSG</t>
  </si>
  <si>
    <t>Carver Falls</t>
  </si>
  <si>
    <t>Carver Gladden CSG</t>
  </si>
  <si>
    <t>Carver MA 1 Community Solar</t>
  </si>
  <si>
    <t>Carville Energy LLC</t>
  </si>
  <si>
    <t>Casa Mesa Wind Energy Center Hybrid</t>
  </si>
  <si>
    <t>Cascade Creek</t>
  </si>
  <si>
    <t>Cascade Dam</t>
  </si>
  <si>
    <t>Cascade Solar</t>
  </si>
  <si>
    <t>Cascade Solar (TX)</t>
  </si>
  <si>
    <t>Case Creek Solar</t>
  </si>
  <si>
    <t>Casey City of</t>
  </si>
  <si>
    <t>Cashton</t>
  </si>
  <si>
    <t>Cashton Greens Wind Farm</t>
  </si>
  <si>
    <t>Cashton Solar</t>
  </si>
  <si>
    <t>Casper Wind Farm</t>
  </si>
  <si>
    <t>Cass County</t>
  </si>
  <si>
    <t>Casselman Wind Power Project</t>
  </si>
  <si>
    <t>Cassia Gulch</t>
  </si>
  <si>
    <t>Cassia Wind</t>
  </si>
  <si>
    <t>Cassiopeia Community Solar</t>
  </si>
  <si>
    <t>Castaic</t>
  </si>
  <si>
    <t>Castaic Lake Phase II</t>
  </si>
  <si>
    <t>Castalia Solar</t>
  </si>
  <si>
    <t>Castle Gap Solar Hybrid</t>
  </si>
  <si>
    <t>Castle Rock</t>
  </si>
  <si>
    <t>Castle Rock Vineyards</t>
  </si>
  <si>
    <t>Castleton Energy Center</t>
  </si>
  <si>
    <t>Castor Solar</t>
  </si>
  <si>
    <t>Catalina Solar 2  LLC</t>
  </si>
  <si>
    <t>Catalina Solar LLC</t>
  </si>
  <si>
    <t>Cataract (MI)</t>
  </si>
  <si>
    <t>Cataract Hydro</t>
  </si>
  <si>
    <t>Catawba</t>
  </si>
  <si>
    <t>Catawba River Pollution Control</t>
  </si>
  <si>
    <t>Catawba Solar LLC</t>
  </si>
  <si>
    <t>Catlin Solar 1 LLC</t>
  </si>
  <si>
    <t>Causey</t>
  </si>
  <si>
    <t>Cavendish</t>
  </si>
  <si>
    <t>Cayuga</t>
  </si>
  <si>
    <t>Cecil County CCVT HS</t>
  </si>
  <si>
    <t>Cedar Bayou</t>
  </si>
  <si>
    <t>Cedar Bayou 4</t>
  </si>
  <si>
    <t>Cedar Bluff Wind  LLC</t>
  </si>
  <si>
    <t>Cedar Branch</t>
  </si>
  <si>
    <t>Cedar Cliff</t>
  </si>
  <si>
    <t>Cedar Creek</t>
  </si>
  <si>
    <t>Cedar Creek II</t>
  </si>
  <si>
    <t>Cedar Creek PV</t>
  </si>
  <si>
    <t>Cedar Creek Wind</t>
  </si>
  <si>
    <t>Cedar Falls (WA)</t>
  </si>
  <si>
    <t>Cedar Falls (WI)</t>
  </si>
  <si>
    <t>Cedar Falls Solar Farm</t>
  </si>
  <si>
    <t>Cedar Hills</t>
  </si>
  <si>
    <t>Cedar Hills Wind Farm</t>
  </si>
  <si>
    <t>Cedar Point Wind</t>
  </si>
  <si>
    <t>Cedar Ridge</t>
  </si>
  <si>
    <t>Cedar Solar  LLC</t>
  </si>
  <si>
    <t>Cedar Valley Solar Plant</t>
  </si>
  <si>
    <t>Cedartown Battery Energy Storage Project</t>
  </si>
  <si>
    <t>Cedarville CSG</t>
  </si>
  <si>
    <t>Cedro Hill Wind LLC</t>
  </si>
  <si>
    <t>Ceiba Norte</t>
  </si>
  <si>
    <t>Celanese Acetate LLC</t>
  </si>
  <si>
    <t>Celina Solar Project #1  LLC</t>
  </si>
  <si>
    <t>Cellu Tissue</t>
  </si>
  <si>
    <t>Centaurus Community Solar</t>
  </si>
  <si>
    <t>Centaurus Solar - MA</t>
  </si>
  <si>
    <t>Centennial Generating Station</t>
  </si>
  <si>
    <t>Centennial Wind Farm</t>
  </si>
  <si>
    <t>Center</t>
  </si>
  <si>
    <t>Center Falls</t>
  </si>
  <si>
    <t>Center Hill</t>
  </si>
  <si>
    <t>Center Hybrid</t>
  </si>
  <si>
    <t>Centerville PH</t>
  </si>
  <si>
    <t>Centinela Solar Energy</t>
  </si>
  <si>
    <t>CentraState Medical Center PV Facility</t>
  </si>
  <si>
    <t>Central Antelope Dry Ranch B LLC</t>
  </si>
  <si>
    <t>Central Antelope Dry Ranch C</t>
  </si>
  <si>
    <t>Central CA Fuel Cell 1</t>
  </si>
  <si>
    <t>Central District Wastewater Treat Plant</t>
  </si>
  <si>
    <t>Central Energy Facility</t>
  </si>
  <si>
    <t>Central Energy Plant</t>
  </si>
  <si>
    <t>Central Energy Plant USU</t>
  </si>
  <si>
    <t>Central Hudson High Falls</t>
  </si>
  <si>
    <t>Central Michigan University</t>
  </si>
  <si>
    <t>Central Plains Wind Farm</t>
  </si>
  <si>
    <t>Central Plant</t>
  </si>
  <si>
    <t>Central Power Plant</t>
  </si>
  <si>
    <t>Central Utilities Plant LAX 2</t>
  </si>
  <si>
    <t>Central Utility Plant</t>
  </si>
  <si>
    <t>Central Utility Plant - Texas A&amp;M</t>
  </si>
  <si>
    <t>Central Utility Plant Cincinnati</t>
  </si>
  <si>
    <t>Central Utility Plant at White Oak</t>
  </si>
  <si>
    <t>Central Valley Ag Power</t>
  </si>
  <si>
    <t>Century</t>
  </si>
  <si>
    <t>Century Drive Solar Farm</t>
  </si>
  <si>
    <t>Century Generating Facility</t>
  </si>
  <si>
    <t>CenturyLink Regional HQ</t>
  </si>
  <si>
    <t>Ceredo Generating Station</t>
  </si>
  <si>
    <t>Chace Mill Winooski One</t>
  </si>
  <si>
    <t>Chadbourn Farm</t>
  </si>
  <si>
    <t>Chaffee Gas Recovery</t>
  </si>
  <si>
    <t>Chaffey College Rancho Cucamonga Campus</t>
  </si>
  <si>
    <t>Chalk Cliff Limited</t>
  </si>
  <si>
    <t>Chalk Hill</t>
  </si>
  <si>
    <t>Chalk Point LLC</t>
  </si>
  <si>
    <t>Chalmette Refining LLC</t>
  </si>
  <si>
    <t>Chamberlain Wind Project</t>
  </si>
  <si>
    <t>Chambers Cogeneration LP</t>
  </si>
  <si>
    <t>Chambersburg</t>
  </si>
  <si>
    <t>Chamon Power LLC</t>
  </si>
  <si>
    <t>Champepaden Wind Power</t>
  </si>
  <si>
    <t>Champion Solar</t>
  </si>
  <si>
    <t>Champion Wind Farm LLC</t>
  </si>
  <si>
    <t>Chanarambie Power Partners  LLC</t>
  </si>
  <si>
    <t>Chandler</t>
  </si>
  <si>
    <t>Chanel Piscataway Rooftop</t>
  </si>
  <si>
    <t>Changeup</t>
  </si>
  <si>
    <t>Channel Energy Center LLC</t>
  </si>
  <si>
    <t>Channelview Cogeneration Plant</t>
  </si>
  <si>
    <t>Chanute 2</t>
  </si>
  <si>
    <t>Chanute 3</t>
  </si>
  <si>
    <t>Chapman Ranch Wind I</t>
  </si>
  <si>
    <t>Chappell</t>
  </si>
  <si>
    <t>Charles City</t>
  </si>
  <si>
    <t>Charles City Wind Farm</t>
  </si>
  <si>
    <t>Charles D. Lamb Energy Center</t>
  </si>
  <si>
    <t>Charles E Monty</t>
  </si>
  <si>
    <t>Charles P Keller</t>
  </si>
  <si>
    <t>Charles R Lowman</t>
  </si>
  <si>
    <t>Charlestown Wind Turbine</t>
  </si>
  <si>
    <t>Charlotte Solar</t>
  </si>
  <si>
    <t>Charlotte Solar LLC VT</t>
  </si>
  <si>
    <t>Charlton Solar I CSG</t>
  </si>
  <si>
    <t>Charter Dura-Bar</t>
  </si>
  <si>
    <t>Chasm</t>
  </si>
  <si>
    <t>Chasm Hydro Partnership</t>
  </si>
  <si>
    <t>Chateaugay High Falls Hydro</t>
  </si>
  <si>
    <t>Chatham Landfill</t>
  </si>
  <si>
    <t>Chattahoochee Energy Facility</t>
  </si>
  <si>
    <t>Chattanooga Metropolitan Airport Solar</t>
  </si>
  <si>
    <t>Chatuge</t>
  </si>
  <si>
    <t>Chauncey Farm LLC</t>
  </si>
  <si>
    <t>Chautauqua LFGTE Facility</t>
  </si>
  <si>
    <t>Chaves Solar  LLC</t>
  </si>
  <si>
    <t>Cheatham</t>
  </si>
  <si>
    <t>Cheboygan</t>
  </si>
  <si>
    <t>Chehalis Generating Facility</t>
  </si>
  <si>
    <t>Chei Solar</t>
  </si>
  <si>
    <t>Chelan</t>
  </si>
  <si>
    <t>Chemical</t>
  </si>
  <si>
    <t>Chenango Solar</t>
  </si>
  <si>
    <t>Cheoah</t>
  </si>
  <si>
    <t>Cherokee</t>
  </si>
  <si>
    <t>Cherokee County Cogen</t>
  </si>
  <si>
    <t>Cherokee Dam</t>
  </si>
  <si>
    <t>Cherokee Falls</t>
  </si>
  <si>
    <t>Cherry Blossom Solar LLC</t>
  </si>
  <si>
    <t>Cherry Hill</t>
  </si>
  <si>
    <t>Cherry Street</t>
  </si>
  <si>
    <t>Cherry Valley Solar  LLC CSG</t>
  </si>
  <si>
    <t>Cherrydale Solar Power Facility</t>
  </si>
  <si>
    <t>Cherryville City Hall</t>
  </si>
  <si>
    <t>Chesapeake</t>
  </si>
  <si>
    <t>Chesapeake College</t>
  </si>
  <si>
    <t>Chester CSG</t>
  </si>
  <si>
    <t>Chester Diversion Hydroelectric Project</t>
  </si>
  <si>
    <t>Chester Generating Station</t>
  </si>
  <si>
    <t>Chester Lake</t>
  </si>
  <si>
    <t>Chester Power Partners</t>
  </si>
  <si>
    <t>Chester Solar Farm</t>
  </si>
  <si>
    <t>Chester Woods Point Solar  LLC CSG</t>
  </si>
  <si>
    <t>Chesterfield</t>
  </si>
  <si>
    <t>Chesterfield Landfill Gas</t>
  </si>
  <si>
    <t>Chestnut Flats Wind Farm</t>
  </si>
  <si>
    <t>Chestnut Ridge Gas Recovery</t>
  </si>
  <si>
    <t>Cheswick Power Plant</t>
  </si>
  <si>
    <t>Chevak</t>
  </si>
  <si>
    <t>Chevron Oil</t>
  </si>
  <si>
    <t>Cheyenne Prairie Generating Station</t>
  </si>
  <si>
    <t>Chicago Park</t>
  </si>
  <si>
    <t>Chicago West Side Energy Center</t>
  </si>
  <si>
    <t>Chickamauga</t>
  </si>
  <si>
    <t>Chicopee Granby Road Solar</t>
  </si>
  <si>
    <t>Chicopee Hydroelectric Station</t>
  </si>
  <si>
    <t>Chicopee River Solar</t>
  </si>
  <si>
    <t>Chicopee Solar</t>
  </si>
  <si>
    <t>Chief Joseph</t>
  </si>
  <si>
    <t>Childrens Hospital</t>
  </si>
  <si>
    <t>Chilhowee</t>
  </si>
  <si>
    <t>Chili Bar</t>
  </si>
  <si>
    <t>Chillicothe</t>
  </si>
  <si>
    <t>Chillicothe Solar Farm</t>
  </si>
  <si>
    <t>Chiloquin Solar  LLC</t>
  </si>
  <si>
    <t>Chimes West Friendship (Nixon Farms)</t>
  </si>
  <si>
    <t>China Mill Hydro</t>
  </si>
  <si>
    <t>Chino Mines</t>
  </si>
  <si>
    <t>Chino Solar Valley</t>
  </si>
  <si>
    <t>Chippewa Falls</t>
  </si>
  <si>
    <t>Chisago Community Solar</t>
  </si>
  <si>
    <t>Chisago Holdco LLC  CSG</t>
  </si>
  <si>
    <t>Chisago Solar</t>
  </si>
  <si>
    <t>Chisholm View Wind Project</t>
  </si>
  <si>
    <t>Chisum</t>
  </si>
  <si>
    <t>Chittenden County Solar Partners</t>
  </si>
  <si>
    <t>Chocksett Rd Energy Storage Project</t>
  </si>
  <si>
    <t>Choco Solar  LLC</t>
  </si>
  <si>
    <t>Chocowinity Solar LLC</t>
  </si>
  <si>
    <t>Choctaw County</t>
  </si>
  <si>
    <t>Cholla</t>
  </si>
  <si>
    <t>Chopin Wind LLC</t>
  </si>
  <si>
    <t>Chouteau</t>
  </si>
  <si>
    <t>Chowan Jehu Solar</t>
  </si>
  <si>
    <t>Chowchilla II</t>
  </si>
  <si>
    <t>Christiana</t>
  </si>
  <si>
    <t>Christmas Tree Shops DC Burlington NJ</t>
  </si>
  <si>
    <t>Chuck Lenzie Generating Station</t>
  </si>
  <si>
    <t>Chuckawalla Solar</t>
  </si>
  <si>
    <t>Chuckawalla Valley State Prison</t>
  </si>
  <si>
    <t>Chula Vista Energy Center</t>
  </si>
  <si>
    <t>Church Road Solar LLC</t>
  </si>
  <si>
    <t>Church Street Plant</t>
  </si>
  <si>
    <t>Cibola</t>
  </si>
  <si>
    <t>Cimarron Bend Wind Project I  LLC</t>
  </si>
  <si>
    <t>Cimarron Bend Wind Project II  LLC</t>
  </si>
  <si>
    <t>Cimarron River</t>
  </si>
  <si>
    <t>Cimarron Solar Facility</t>
  </si>
  <si>
    <t>Cimarron Wind Energy LLC</t>
  </si>
  <si>
    <t>Cimarron Windpower II</t>
  </si>
  <si>
    <t>Cinnamon Bay Edgeboro Landfill</t>
  </si>
  <si>
    <t>Cirrus Solar LLC</t>
  </si>
  <si>
    <t>Cirrus Wind 1 LLC</t>
  </si>
  <si>
    <t>Cisco</t>
  </si>
  <si>
    <t>Citizen B</t>
  </si>
  <si>
    <t>Citizens Agawam Landfill Solar</t>
  </si>
  <si>
    <t>Citizens Imperial Solar</t>
  </si>
  <si>
    <t>Citrus Ridge Solar</t>
  </si>
  <si>
    <t>Citrus Solar Energy Center Hybrid</t>
  </si>
  <si>
    <t>City &amp; County of Denver at Denver Int'l</t>
  </si>
  <si>
    <t>City Light &amp; Water</t>
  </si>
  <si>
    <t>City Power Plant</t>
  </si>
  <si>
    <t>City West Diesel Plant</t>
  </si>
  <si>
    <t>City of Boulder WWTP</t>
  </si>
  <si>
    <t>City of Gallup Solar</t>
  </si>
  <si>
    <t>City of Havre De Grace C</t>
  </si>
  <si>
    <t>City of Hayward WWTP</t>
  </si>
  <si>
    <t>City of Lexington</t>
  </si>
  <si>
    <t>City of Madera WWTP</t>
  </si>
  <si>
    <t>City of Palo Alto</t>
  </si>
  <si>
    <t>City of Pratt Solar</t>
  </si>
  <si>
    <t>City of Rio Rancho WWTP</t>
  </si>
  <si>
    <t>City of Rochester Solar</t>
  </si>
  <si>
    <t>City of Soledad Water Reclamation</t>
  </si>
  <si>
    <t>City of Truth or Consequences PV</t>
  </si>
  <si>
    <t>City of Tulare Water Facility</t>
  </si>
  <si>
    <t>City of West Plains Power Station</t>
  </si>
  <si>
    <t>CityCenter Central Plant Cogen Units</t>
  </si>
  <si>
    <t>Civic Center</t>
  </si>
  <si>
    <t>Claire Solar Farm</t>
  </si>
  <si>
    <t>Clairton Works</t>
  </si>
  <si>
    <t>Clam River Dam</t>
  </si>
  <si>
    <t>Clara City Solar</t>
  </si>
  <si>
    <t>Clarence Cannon</t>
  </si>
  <si>
    <t>Clarendon Solar Farm</t>
  </si>
  <si>
    <t>Clark (NVE)</t>
  </si>
  <si>
    <t>Clark (SD)</t>
  </si>
  <si>
    <t>Clark Falls</t>
  </si>
  <si>
    <t>Clark University</t>
  </si>
  <si>
    <t>Clarke Solar Power Facility</t>
  </si>
  <si>
    <t>Clarkson Solar</t>
  </si>
  <si>
    <t>Clarkstown Landfill Solar Facility</t>
  </si>
  <si>
    <t>Claude Vandyke</t>
  </si>
  <si>
    <t>Clay Boswell</t>
  </si>
  <si>
    <t>Clay Center</t>
  </si>
  <si>
    <t>Claytor</t>
  </si>
  <si>
    <t>Clayville</t>
  </si>
  <si>
    <t>Clean Energy Future-Lordstown  LLC</t>
  </si>
  <si>
    <t>Clean Fuel Dane Community Digester</t>
  </si>
  <si>
    <t>Clear Garden CSG</t>
  </si>
  <si>
    <t>Clear Lake</t>
  </si>
  <si>
    <t>Clear Lake Hydro Project</t>
  </si>
  <si>
    <t>Clear Spring Ranch PV Project</t>
  </si>
  <si>
    <t>Clearwater 1</t>
  </si>
  <si>
    <t>Clearwater 2</t>
  </si>
  <si>
    <t>Clearwater Paper APP CB</t>
  </si>
  <si>
    <t>Clearwater Paper IPP Lewiston</t>
  </si>
  <si>
    <t>Clearwater Power Plant</t>
  </si>
  <si>
    <t>Cleary Flood Hybrid</t>
  </si>
  <si>
    <t>Clement Dam Hydro LLC</t>
  </si>
  <si>
    <t>Cleveland Cnty Generating Facility</t>
  </si>
  <si>
    <t>Cleveland Peaking</t>
  </si>
  <si>
    <t>Cleveland Thermal</t>
  </si>
  <si>
    <t>Clewiston Sugar House</t>
  </si>
  <si>
    <t>Clif Bar Bakery of Twin Falls</t>
  </si>
  <si>
    <t>Clifton</t>
  </si>
  <si>
    <t>Clifton Dam 3 Power Station</t>
  </si>
  <si>
    <t>Clifty Creek</t>
  </si>
  <si>
    <t>Clinch River</t>
  </si>
  <si>
    <t>Cline Solar Farm  LLC</t>
  </si>
  <si>
    <t>Clinton Battery</t>
  </si>
  <si>
    <t>Clinton LFGTE</t>
  </si>
  <si>
    <t>Clinton LFGTE Facility</t>
  </si>
  <si>
    <t>Clinton Power Station</t>
  </si>
  <si>
    <t>Clipperton Holdings</t>
  </si>
  <si>
    <t>Cloud County Wind Farm</t>
  </si>
  <si>
    <t>Cloverdale Solar Center</t>
  </si>
  <si>
    <t>Cloverdale Solar I</t>
  </si>
  <si>
    <t>Clyde Solar Array</t>
  </si>
  <si>
    <t>Co-Gen II LLC</t>
  </si>
  <si>
    <t>Co-Gen LLC</t>
  </si>
  <si>
    <t>CoServ Community Solar Station</t>
  </si>
  <si>
    <t>CoTAL Solar Farm</t>
  </si>
  <si>
    <t>Coachella</t>
  </si>
  <si>
    <t>Coal Creek</t>
  </si>
  <si>
    <t>Coalinga 25D Cogen</t>
  </si>
  <si>
    <t>Coalinga 6C Cogen</t>
  </si>
  <si>
    <t>Coalinga Cogeneration</t>
  </si>
  <si>
    <t>Coalinga Cogeneration Facility</t>
  </si>
  <si>
    <t>Coastal Energy Project</t>
  </si>
  <si>
    <t>Coats Solar Farm  LLC</t>
  </si>
  <si>
    <t>Cobble Mountain</t>
  </si>
  <si>
    <t>Coca Cola American Canyon</t>
  </si>
  <si>
    <t>Cochrane</t>
  </si>
  <si>
    <t>Coffeyville</t>
  </si>
  <si>
    <t>Coffin Butte</t>
  </si>
  <si>
    <t>Cogeneration 1</t>
  </si>
  <si>
    <t>Cogeneration 2</t>
  </si>
  <si>
    <t>Cogenra - TEP</t>
  </si>
  <si>
    <t>Cogentrix of Alamosa</t>
  </si>
  <si>
    <t>Coggon</t>
  </si>
  <si>
    <t>Cohalan</t>
  </si>
  <si>
    <t>Cohasse Solar  LLC CSG</t>
  </si>
  <si>
    <t>Cohen Farm Solar  LLC</t>
  </si>
  <si>
    <t>Cohocton Wind Project</t>
  </si>
  <si>
    <t>Coit GT</t>
  </si>
  <si>
    <t>Colbeck's Corner  LLC</t>
  </si>
  <si>
    <t>Colbert</t>
  </si>
  <si>
    <t>Colby</t>
  </si>
  <si>
    <t>Colby City of</t>
  </si>
  <si>
    <t>Colchester 16</t>
  </si>
  <si>
    <t>Cold Canyon 1</t>
  </si>
  <si>
    <t>Cold River Road Solar</t>
  </si>
  <si>
    <t>Cold Springs Windfarm</t>
  </si>
  <si>
    <t>Coldwater Peaking Plant</t>
  </si>
  <si>
    <t>Coleman Falls</t>
  </si>
  <si>
    <t>Coleman PH</t>
  </si>
  <si>
    <t>Coleto Creek</t>
  </si>
  <si>
    <t>Colfax</t>
  </si>
  <si>
    <t>Colgate</t>
  </si>
  <si>
    <t>Colgreen North Shore Solar Farm</t>
  </si>
  <si>
    <t>College of New Jersey</t>
  </si>
  <si>
    <t>Colleton Solar Farm</t>
  </si>
  <si>
    <t>Collierville Powerhouse</t>
  </si>
  <si>
    <t>Collins Facility</t>
  </si>
  <si>
    <t>Collins Pine Project</t>
  </si>
  <si>
    <t>Collinwood</t>
  </si>
  <si>
    <t>Collinwood BioEnergy Facility</t>
  </si>
  <si>
    <t>Colon PV</t>
  </si>
  <si>
    <t>Colonial Pipeline Allentown Chesterfield</t>
  </si>
  <si>
    <t>Colonial Pipeline Woodbury West Deptford</t>
  </si>
  <si>
    <t>Colonial Trail West</t>
  </si>
  <si>
    <t>Colonie LFGTE Facility</t>
  </si>
  <si>
    <t>Colorado Bend Energy Center</t>
  </si>
  <si>
    <t>Colorado Bend II</t>
  </si>
  <si>
    <t>Colorado Energy Nations Company</t>
  </si>
  <si>
    <t>Colorado Green Holdings LLC</t>
  </si>
  <si>
    <t>Colorado Highlands Wind</t>
  </si>
  <si>
    <t>Colstrip</t>
  </si>
  <si>
    <t>Colstrip Energy LP</t>
  </si>
  <si>
    <t>Colton</t>
  </si>
  <si>
    <t>Colton Solar</t>
  </si>
  <si>
    <t>Colton Solar One  LLC</t>
  </si>
  <si>
    <t>Colton Solar Two  LLC</t>
  </si>
  <si>
    <t>Columbia (MO)</t>
  </si>
  <si>
    <t>Columbia (WI)</t>
  </si>
  <si>
    <t>Columbia Bryson</t>
  </si>
  <si>
    <t>Columbia Canal Hydro</t>
  </si>
  <si>
    <t>Columbia Energy Center</t>
  </si>
  <si>
    <t>Columbia Energy Center (SC)</t>
  </si>
  <si>
    <t>Columbia Flooring Melbourne</t>
  </si>
  <si>
    <t>Columbia Generating Station</t>
  </si>
  <si>
    <t>Columbia Solar Energy  LLC</t>
  </si>
  <si>
    <t>Columbia University - Johnson Farms</t>
  </si>
  <si>
    <t>Columbia University - Minisink</t>
  </si>
  <si>
    <t>Columbus</t>
  </si>
  <si>
    <t>Columbus MS</t>
  </si>
  <si>
    <t>Columbus Solar Project</t>
  </si>
  <si>
    <t>Colusa Generating Station</t>
  </si>
  <si>
    <t>Colver Power Project</t>
  </si>
  <si>
    <t>Com Adam 1WF-1</t>
  </si>
  <si>
    <t>Comanche (CO)</t>
  </si>
  <si>
    <t>Comanche (OK)</t>
  </si>
  <si>
    <t>Comanche Peak</t>
  </si>
  <si>
    <t>Comanche Solar</t>
  </si>
  <si>
    <t>Combie South</t>
  </si>
  <si>
    <t>Combine Hills I</t>
  </si>
  <si>
    <t>Combined Locks</t>
  </si>
  <si>
    <t>Combined Locks Energy Center</t>
  </si>
  <si>
    <t>Combustion Turbine Project No 2</t>
  </si>
  <si>
    <t>Comer Solar</t>
  </si>
  <si>
    <t>Comerford</t>
  </si>
  <si>
    <t>Commerce ESS</t>
  </si>
  <si>
    <t>Commerce Solar</t>
  </si>
  <si>
    <t>Commonwealth Chesapeake</t>
  </si>
  <si>
    <t>Community Foodbank of NJ</t>
  </si>
  <si>
    <t>Community Solar 1</t>
  </si>
  <si>
    <t>Community Wind North LLC</t>
  </si>
  <si>
    <t>Community Wind South</t>
  </si>
  <si>
    <t>Conception</t>
  </si>
  <si>
    <t>Concord</t>
  </si>
  <si>
    <t>Concord Energy</t>
  </si>
  <si>
    <t>Concord Farm</t>
  </si>
  <si>
    <t>Concord Solar Farm</t>
  </si>
  <si>
    <t>Condon Windpower LLC</t>
  </si>
  <si>
    <t>Conejos 1 Community Solar Array</t>
  </si>
  <si>
    <t>Conemaugh</t>
  </si>
  <si>
    <t>Conemaugh Hydro Plant</t>
  </si>
  <si>
    <t>Conesville</t>
  </si>
  <si>
    <t>Conetoe II Solar  LLC</t>
  </si>
  <si>
    <t>Conetoe Solar</t>
  </si>
  <si>
    <t>Conn Mun Electric Energy Coop</t>
  </si>
  <si>
    <t>Connell East LLC</t>
  </si>
  <si>
    <t>Conowingo</t>
  </si>
  <si>
    <t>Conrath DPC Solar</t>
  </si>
  <si>
    <t>Constantine</t>
  </si>
  <si>
    <t>Constellation New Energy Inc</t>
  </si>
  <si>
    <t>Consumer Operations LLC</t>
  </si>
  <si>
    <t>Control Gorge</t>
  </si>
  <si>
    <t>Cooke</t>
  </si>
  <si>
    <t>Cookstown</t>
  </si>
  <si>
    <t>Coolidge Generation Station</t>
  </si>
  <si>
    <t>Coolidge Solar 1  LLC</t>
  </si>
  <si>
    <t>Coon Rapids II</t>
  </si>
  <si>
    <t>Cooper</t>
  </si>
  <si>
    <t>Cooper Farms VW Project</t>
  </si>
  <si>
    <t>Cooper Lake</t>
  </si>
  <si>
    <t>Cooper Nuclear Station</t>
  </si>
  <si>
    <t>Cooperative Solar One</t>
  </si>
  <si>
    <t>Coopersville</t>
  </si>
  <si>
    <t>Copco 1</t>
  </si>
  <si>
    <t>Copco 2</t>
  </si>
  <si>
    <t>Cope</t>
  </si>
  <si>
    <t>Copenhagen Plant</t>
  </si>
  <si>
    <t>Copenhagen Wind Farm</t>
  </si>
  <si>
    <t>Copper</t>
  </si>
  <si>
    <t>Copper Dam Plant</t>
  </si>
  <si>
    <t>Copper Mountain Solar 2</t>
  </si>
  <si>
    <t>Copper Mountain Solar 3</t>
  </si>
  <si>
    <t>Copper Mountain Solar 4  LLC</t>
  </si>
  <si>
    <t>Copperfield</t>
  </si>
  <si>
    <t>Coral Farms Solar Energy Center</t>
  </si>
  <si>
    <t>Coralville GT</t>
  </si>
  <si>
    <t>Coram Energy LLC</t>
  </si>
  <si>
    <t>Coram Energy LLC (ECT)</t>
  </si>
  <si>
    <t>Coram Tehachapi</t>
  </si>
  <si>
    <t>Corbin Russwin Phase 3 Berlin</t>
  </si>
  <si>
    <t>Corcoran</t>
  </si>
  <si>
    <t>Corcoran CSG</t>
  </si>
  <si>
    <t>Corcoran Solar</t>
  </si>
  <si>
    <t>Corcoran Solar 2</t>
  </si>
  <si>
    <t>Corcoran Solar 3</t>
  </si>
  <si>
    <t>Cordell Hull</t>
  </si>
  <si>
    <t>Cordova Energy</t>
  </si>
  <si>
    <t>CoreSite Real Estate 1656 McCarthy  L.P.</t>
  </si>
  <si>
    <t>CoreSite Real Estate 2901 Coronado  L.P.</t>
  </si>
  <si>
    <t>CoreSite Real Estate 2972 Stender  L.P.</t>
  </si>
  <si>
    <t>CoreSite Real Estate 3032 Coronado  L.P.</t>
  </si>
  <si>
    <t>CoreSite Real Estate 55 S. Market Street</t>
  </si>
  <si>
    <t>Cork Oak Solar</t>
  </si>
  <si>
    <t>Cornelius Delivery No 1</t>
  </si>
  <si>
    <t>Cornell</t>
  </si>
  <si>
    <t>Cornell Geneva Solar Farm</t>
  </si>
  <si>
    <t>Cornell Hydro</t>
  </si>
  <si>
    <t>Cornell Snyder Road Solar Array</t>
  </si>
  <si>
    <t>Cornell University Central Heat</t>
  </si>
  <si>
    <t>Cornerstone Power Holmdel LLC</t>
  </si>
  <si>
    <t>Cornerstone Power Vineland I LLC</t>
  </si>
  <si>
    <t>Cornillie</t>
  </si>
  <si>
    <t>Corning</t>
  </si>
  <si>
    <t>Corning Pharmaceutical Glass</t>
  </si>
  <si>
    <t>Cornwall Solar Center  LLC</t>
  </si>
  <si>
    <t>Coronal Lost Hills</t>
  </si>
  <si>
    <t>Coronus Adelanto West 1</t>
  </si>
  <si>
    <t>Coronus Adelanto West 2</t>
  </si>
  <si>
    <t>Corpus Christi</t>
  </si>
  <si>
    <t>Corpus Christi Energy Center</t>
  </si>
  <si>
    <t>Corpus Refinery</t>
  </si>
  <si>
    <t>Correctional Solar LLC</t>
  </si>
  <si>
    <t>Corvus Community Solar</t>
  </si>
  <si>
    <t>Cos Cob</t>
  </si>
  <si>
    <t>Cosgrove Intake and Power Station</t>
  </si>
  <si>
    <t>Cosmo Specialty Fibers Plant</t>
  </si>
  <si>
    <t>Coso Energy Developers</t>
  </si>
  <si>
    <t>Coso Finance Partners</t>
  </si>
  <si>
    <t>Coso Power Developers</t>
  </si>
  <si>
    <t>Costco Lake Drive</t>
  </si>
  <si>
    <t>Cosumnes</t>
  </si>
  <si>
    <t>Cottage Grove CSG  LLC</t>
  </si>
  <si>
    <t>Cottage Grove Project CSG</t>
  </si>
  <si>
    <t>Cottage Street Solar Facility</t>
  </si>
  <si>
    <t>Cotten Farm  LLC</t>
  </si>
  <si>
    <t>Cotton Center Solar Hybrid</t>
  </si>
  <si>
    <t>Cotton Plains Wind Farm</t>
  </si>
  <si>
    <t>Cottonwood</t>
  </si>
  <si>
    <t>Cottonwood Energy Project</t>
  </si>
  <si>
    <t>Cottonwood Solar  LLC</t>
  </si>
  <si>
    <t>Cottonwood Solar  LLC (City of Corcoran)</t>
  </si>
  <si>
    <t>Cottonwood Solar  LLC (Goose Lake)</t>
  </si>
  <si>
    <t>Cottonwood Solar  LLC Cottonwood Carport</t>
  </si>
  <si>
    <t>Cottonwood Wind Energy Center</t>
  </si>
  <si>
    <t>Cougar</t>
  </si>
  <si>
    <t>Cougar Solar  LLC</t>
  </si>
  <si>
    <t>Coughlin Power Station</t>
  </si>
  <si>
    <t>County College of Morris</t>
  </si>
  <si>
    <t>County Home Solar Center  LLC</t>
  </si>
  <si>
    <t>County Home Solar LLC</t>
  </si>
  <si>
    <t>County of San Diego SBRC</t>
  </si>
  <si>
    <t>Countyside Genco LLC</t>
  </si>
  <si>
    <t>Courtenay Wind Farm</t>
  </si>
  <si>
    <t>Covanta Alexandria/Arlington Energy</t>
  </si>
  <si>
    <t>Covanta Babylon Inc</t>
  </si>
  <si>
    <t>Covanta Bristol Energy</t>
  </si>
  <si>
    <t>Covanta Delano Energy</t>
  </si>
  <si>
    <t>Covanta Delaware Valley</t>
  </si>
  <si>
    <t>Covanta Essex Company</t>
  </si>
  <si>
    <t>Covanta Fairfax Energy</t>
  </si>
  <si>
    <t>Covanta Haverhill</t>
  </si>
  <si>
    <t>Covanta Hempstead</t>
  </si>
  <si>
    <t>Covanta Hennepin Energy</t>
  </si>
  <si>
    <t>Covanta Indianapolis Energy</t>
  </si>
  <si>
    <t>Covanta Lake County Energy</t>
  </si>
  <si>
    <t>Covanta Marion Inc</t>
  </si>
  <si>
    <t>Covanta Mendota</t>
  </si>
  <si>
    <t>Covanta Niagara I  LLC</t>
  </si>
  <si>
    <t>Covanta Plymouth Renewable Energy</t>
  </si>
  <si>
    <t>Covanta Southeastern Connecticut Company</t>
  </si>
  <si>
    <t>Covanta Stanislaus Energy</t>
  </si>
  <si>
    <t>Covanta Tulsa Renewable Energy LLC</t>
  </si>
  <si>
    <t>Cove Hydroelectric</t>
  </si>
  <si>
    <t>Cove Point LNG Terminal</t>
  </si>
  <si>
    <t>Covel Gardens Gas Recovery</t>
  </si>
  <si>
    <t>Coventry Clean Energy Corporation</t>
  </si>
  <si>
    <t>Coventry Photovoltaic  LLC</t>
  </si>
  <si>
    <t>Covington Facility</t>
  </si>
  <si>
    <t>Covington Solar Farm</t>
  </si>
  <si>
    <t>Cow Branch</t>
  </si>
  <si>
    <t>Cow Creek</t>
  </si>
  <si>
    <t>Cowans Ford</t>
  </si>
  <si>
    <t>Cowiche</t>
  </si>
  <si>
    <t>Cowlitz Falls</t>
  </si>
  <si>
    <t>Cox Battery Energy Storage</t>
  </si>
  <si>
    <t>Cox Waste to Energy</t>
  </si>
  <si>
    <t>Coyote</t>
  </si>
  <si>
    <t>Coyote Creek</t>
  </si>
  <si>
    <t>Coyote Ridge</t>
  </si>
  <si>
    <t>Coyote Ridge Community Solar</t>
  </si>
  <si>
    <t>Coyote Springs</t>
  </si>
  <si>
    <t>Coyote Springs II</t>
  </si>
  <si>
    <t>Crafton Hills College Solar Farm</t>
  </si>
  <si>
    <t>Craig (AK)</t>
  </si>
  <si>
    <t>Craig (CO)</t>
  </si>
  <si>
    <t>Cranberry Solar</t>
  </si>
  <si>
    <t>Cranbury</t>
  </si>
  <si>
    <t>Crane Creek Wind Energy Center</t>
  </si>
  <si>
    <t>Crane Solar Facility</t>
  </si>
  <si>
    <t>Crater Community Solar</t>
  </si>
  <si>
    <t>Craven County Wood Energy LP</t>
  </si>
  <si>
    <t>Crawfordsville 2 Solar Park</t>
  </si>
  <si>
    <t>Crawfordsville 3 Solar Park</t>
  </si>
  <si>
    <t>Crawfordsville Power Plant</t>
  </si>
  <si>
    <t>Crayola Solar Project</t>
  </si>
  <si>
    <t>Creech Solar 2  LLC</t>
  </si>
  <si>
    <t>Creed Energy Center</t>
  </si>
  <si>
    <t>Crescent</t>
  </si>
  <si>
    <t>Crescent Dunes Solar Energy</t>
  </si>
  <si>
    <t>Crescent Ridge</t>
  </si>
  <si>
    <t>Cresta</t>
  </si>
  <si>
    <t>Creston Ridge II  LLC</t>
  </si>
  <si>
    <t>Creston Ridge Wind Farm</t>
  </si>
  <si>
    <t>Crestwood Dothan</t>
  </si>
  <si>
    <t>Crestwood Solar Center LLC</t>
  </si>
  <si>
    <t>Creswell Alligood Solar  LLC</t>
  </si>
  <si>
    <t>Crete</t>
  </si>
  <si>
    <t>Crete Energy Venture LLC</t>
  </si>
  <si>
    <t>Crisfield</t>
  </si>
  <si>
    <t>Crisp Plant</t>
  </si>
  <si>
    <t>Crist</t>
  </si>
  <si>
    <t>Criterion</t>
  </si>
  <si>
    <t>Crittenden Solar Facility</t>
  </si>
  <si>
    <t>Crocker Wind Farm</t>
  </si>
  <si>
    <t>Crockett Cogen Project</t>
  </si>
  <si>
    <t>Crockett Farm</t>
  </si>
  <si>
    <t>Croda Atlas Point CHP</t>
  </si>
  <si>
    <t>Crofton Bluffs Wind LLC</t>
  </si>
  <si>
    <t>Crooked Run</t>
  </si>
  <si>
    <t>Cross</t>
  </si>
  <si>
    <t>Cross Winds Energy Park</t>
  </si>
  <si>
    <t>Crosscut</t>
  </si>
  <si>
    <t>Crossroads Energy Center</t>
  </si>
  <si>
    <t>Crossroads Wind Farm</t>
  </si>
  <si>
    <t>Crosswind Energy Project</t>
  </si>
  <si>
    <t>Croswell</t>
  </si>
  <si>
    <t>Crotched Mountain Rehabilitation Center</t>
  </si>
  <si>
    <t>Croton</t>
  </si>
  <si>
    <t>Crown Cooling Facility</t>
  </si>
  <si>
    <t>Crowned Ridge Wind Energy Center</t>
  </si>
  <si>
    <t>Croydon CT Generating Station</t>
  </si>
  <si>
    <t>Crux Community Solar</t>
  </si>
  <si>
    <t>Crystal</t>
  </si>
  <si>
    <t>Crystal Lake 3 LLC</t>
  </si>
  <si>
    <t>Crystal Mountain</t>
  </si>
  <si>
    <t>Crystal River</t>
  </si>
  <si>
    <t>Crystal Springs</t>
  </si>
  <si>
    <t>Culbertson Generation Station</t>
  </si>
  <si>
    <t>Cumberland (NJ)</t>
  </si>
  <si>
    <t>Cumberland (TN)</t>
  </si>
  <si>
    <t>Cumberland (WI)</t>
  </si>
  <si>
    <t>Cumberland County PA LFG Recovery</t>
  </si>
  <si>
    <t>Cumberland County Solid Waste Complex</t>
  </si>
  <si>
    <t>Cumberland Rose</t>
  </si>
  <si>
    <t>Cumberland Solar</t>
  </si>
  <si>
    <t>Cumblerland Land Holdings  LLC</t>
  </si>
  <si>
    <t>Cuming County Renewables  LLC</t>
  </si>
  <si>
    <t>Cummins  Inc</t>
  </si>
  <si>
    <t>Cunningham</t>
  </si>
  <si>
    <t>Currant Creek</t>
  </si>
  <si>
    <t>Currin Solar  LLC</t>
  </si>
  <si>
    <t>Curtis</t>
  </si>
  <si>
    <t>Curtis H Stanton Energy Center</t>
  </si>
  <si>
    <t>Curtis Hill Solar CSG</t>
  </si>
  <si>
    <t>Curtis Palmer Hydroelectric</t>
  </si>
  <si>
    <t>Cushaw</t>
  </si>
  <si>
    <t>Cushing</t>
  </si>
  <si>
    <t>Cushman 1</t>
  </si>
  <si>
    <t>Cushman 2</t>
  </si>
  <si>
    <t>Custer Energy Center</t>
  </si>
  <si>
    <t>Cutler Hydro</t>
  </si>
  <si>
    <t>Cutrale Citrus Juices USA I</t>
  </si>
  <si>
    <t>Cutrale Citrus Juices USA II</t>
  </si>
  <si>
    <t>Cuyahoga County Landfill</t>
  </si>
  <si>
    <t>Cuyahoga Falls 1</t>
  </si>
  <si>
    <t>Cuyama Solar  LLC</t>
  </si>
  <si>
    <t>Cuyamaca Peak Energy Plant</t>
  </si>
  <si>
    <t>Cymric 31X Cogen</t>
  </si>
  <si>
    <t>Cymric 36W Cogen</t>
  </si>
  <si>
    <t>Cymric 6Z Cogen</t>
  </si>
  <si>
    <t>Cyril</t>
  </si>
  <si>
    <t>Czub CSG</t>
  </si>
  <si>
    <t>D B Wilson</t>
  </si>
  <si>
    <t>D G Hunter</t>
  </si>
  <si>
    <t>D'Arrigo Brothers - Phase 4</t>
  </si>
  <si>
    <t>DADS Gas Recovery</t>
  </si>
  <si>
    <t>DANC LFGTE Facility</t>
  </si>
  <si>
    <t>DATS</t>
  </si>
  <si>
    <t>DC Water CHP</t>
  </si>
  <si>
    <t>DCO Burlington</t>
  </si>
  <si>
    <t>DD Fayetteville Solar NC LLC</t>
  </si>
  <si>
    <t>DD Hay Road Solar 23 LLC</t>
  </si>
  <si>
    <t>DDR Shoppers World</t>
  </si>
  <si>
    <t>DE Solar 10240 Old Dowd Rd</t>
  </si>
  <si>
    <t>DE Solar 1725 Drywall Dr</t>
  </si>
  <si>
    <t>DE Solar 657 Brigham Rd</t>
  </si>
  <si>
    <t>DEC Phase II at Georgetown</t>
  </si>
  <si>
    <t>DFW Gas Recovery</t>
  </si>
  <si>
    <t>DG AMP 1048 Wadsworth</t>
  </si>
  <si>
    <t>DG AMP Solar Bowling Green</t>
  </si>
  <si>
    <t>DG AMP Solar Brewster</t>
  </si>
  <si>
    <t>DG AMP Solar Coldwater</t>
  </si>
  <si>
    <t>DG AMP Solar Front Royal</t>
  </si>
  <si>
    <t>DG AMP Solar Jackson Center</t>
  </si>
  <si>
    <t>DG AMP Solar Orrville 3</t>
  </si>
  <si>
    <t>DG AMP Solar Piqua Manier</t>
  </si>
  <si>
    <t>DG AMP Solar Piqua Staunton</t>
  </si>
  <si>
    <t>DG AMP Solar Smyrna</t>
  </si>
  <si>
    <t>DG AMP Solar Versailles</t>
  </si>
  <si>
    <t>DG Amaze ACY1</t>
  </si>
  <si>
    <t>DG Camden LLC Holtec</t>
  </si>
  <si>
    <t>DG Crystal Spring CSG</t>
  </si>
  <si>
    <t>DG Dighton LLC CSG</t>
  </si>
  <si>
    <t>DG Florham Park Solar LLC</t>
  </si>
  <si>
    <t>DG Foxborough Elm CSG</t>
  </si>
  <si>
    <t>DG Haverhill CSG</t>
  </si>
  <si>
    <t>DG New Jersey Solar RLS Logistics</t>
  </si>
  <si>
    <t>DG Tufts Knoll LLC CSG</t>
  </si>
  <si>
    <t>DG Tufts Science LLC CSG</t>
  </si>
  <si>
    <t>DG Webster LLC CSG</t>
  </si>
  <si>
    <t>DG Whitefield LLC</t>
  </si>
  <si>
    <t>DGS Central Utility Plant</t>
  </si>
  <si>
    <t>DL Windy Acres LLC</t>
  </si>
  <si>
    <t>DOE Golden NREL Main Campus</t>
  </si>
  <si>
    <t>DOE Golden NWTC Building Side</t>
  </si>
  <si>
    <t>DOE Golden NWTC Research Side Hybrid</t>
  </si>
  <si>
    <t>DSH (CA) - Coalinga State Hospital</t>
  </si>
  <si>
    <t>DSM Nutritional Products Solar</t>
  </si>
  <si>
    <t>DSM Pharmaceuticals</t>
  </si>
  <si>
    <t>DSM Solar</t>
  </si>
  <si>
    <t>DWW Solar ll</t>
  </si>
  <si>
    <t>Dafter</t>
  </si>
  <si>
    <t>Daguao</t>
  </si>
  <si>
    <t>Dahlberg</t>
  </si>
  <si>
    <t>Dahowa Hydro</t>
  </si>
  <si>
    <t>Dairyland WTE Plant</t>
  </si>
  <si>
    <t>Dakota Community Solar One LLC CSG</t>
  </si>
  <si>
    <t>Dakota Magic</t>
  </si>
  <si>
    <t>Dale Hollow</t>
  </si>
  <si>
    <t>Dalles Dam North Fishway Project</t>
  </si>
  <si>
    <t>Dallman</t>
  </si>
  <si>
    <t>Dalton 2</t>
  </si>
  <si>
    <t>Dam 2</t>
  </si>
  <si>
    <t>Dam No. 4 Hydro Station</t>
  </si>
  <si>
    <t>Dam No. 5 Hydro Station</t>
  </si>
  <si>
    <t>Dan E Karn</t>
  </si>
  <si>
    <t>Dan River</t>
  </si>
  <si>
    <t>Danbury Dam</t>
  </si>
  <si>
    <t>Danbury Diesel</t>
  </si>
  <si>
    <t>Danbury Hospital Cogen Plant</t>
  </si>
  <si>
    <t>Dandan Solar Power Plant</t>
  </si>
  <si>
    <t>Daniel Farm LLC</t>
  </si>
  <si>
    <t>Danielson Wind Farms LLC</t>
  </si>
  <si>
    <t>Dansby</t>
  </si>
  <si>
    <t>Danskammer Generating Station</t>
  </si>
  <si>
    <t>Danville</t>
  </si>
  <si>
    <t>Danville Kentuck Road Plant</t>
  </si>
  <si>
    <t>Danville New Design Plant</t>
  </si>
  <si>
    <t>Danville Westover Plant</t>
  </si>
  <si>
    <t>Darby Power  LLC</t>
  </si>
  <si>
    <t>Darbytown</t>
  </si>
  <si>
    <t>Dardanelle</t>
  </si>
  <si>
    <t>Darlington County</t>
  </si>
  <si>
    <t>Darlington Solar  LLC</t>
  </si>
  <si>
    <t>Darrington</t>
  </si>
  <si>
    <t>Dart Container Corp</t>
  </si>
  <si>
    <t>Dartmouth</t>
  </si>
  <si>
    <t>Dartmouth College Heating Plant</t>
  </si>
  <si>
    <t>Dartmouth II Solar</t>
  </si>
  <si>
    <t>Dartmouth Landfill</t>
  </si>
  <si>
    <t>Dartmouth Power Associates LP</t>
  </si>
  <si>
    <t>Dartmouth Solar</t>
  </si>
  <si>
    <t>Dashville</t>
  </si>
  <si>
    <t>Dave Gates Generating Station</t>
  </si>
  <si>
    <t>Dave Johnston</t>
  </si>
  <si>
    <t>Davenport Water Pollution Control Plant</t>
  </si>
  <si>
    <t>David City</t>
  </si>
  <si>
    <t>Davidson Gas Producers LLC</t>
  </si>
  <si>
    <t>Davis Besse</t>
  </si>
  <si>
    <t>Davis Dam</t>
  </si>
  <si>
    <t>Davis Lane Solar  LLC</t>
  </si>
  <si>
    <t>Davis Monthan AFB (AZ) West Airfield</t>
  </si>
  <si>
    <t>Day County Wind LLC</t>
  </si>
  <si>
    <t>Day Four Solar LLC</t>
  </si>
  <si>
    <t>Daystar Solar</t>
  </si>
  <si>
    <t>Dayton (IA)</t>
  </si>
  <si>
    <t>Dayton Cutoff Solar</t>
  </si>
  <si>
    <t>Dayton Hydro</t>
  </si>
  <si>
    <t>Daytona International Speedway Solar</t>
  </si>
  <si>
    <t>De Pere Energy Center</t>
  </si>
  <si>
    <t>De Sabla</t>
  </si>
  <si>
    <t>DeBary</t>
  </si>
  <si>
    <t>DeCordova Steam Electric Station</t>
  </si>
  <si>
    <t>DeRidder Mill</t>
  </si>
  <si>
    <t>DeSoto Next Generation Solar Energy</t>
  </si>
  <si>
    <t>DeWind Frisco</t>
  </si>
  <si>
    <t>Deadwood Creek</t>
  </si>
  <si>
    <t>Dean</t>
  </si>
  <si>
    <t>Dearborn</t>
  </si>
  <si>
    <t>Dearborn Energy Center</t>
  </si>
  <si>
    <t>Dearborn Industrial Generation</t>
  </si>
  <si>
    <t>Decatur Co. Solar RES (IN)</t>
  </si>
  <si>
    <t>Decatur County Solar Project</t>
  </si>
  <si>
    <t>Decatur Energy Center</t>
  </si>
  <si>
    <t>Decatur Parkway Solar Project  LLC</t>
  </si>
  <si>
    <t>Decatur-Morgan Co LFG Recovery Project</t>
  </si>
  <si>
    <t>Decker Creek</t>
  </si>
  <si>
    <t>Decorative Panels Intl</t>
  </si>
  <si>
    <t>Dededo CT 1</t>
  </si>
  <si>
    <t>Deep Branch Farm</t>
  </si>
  <si>
    <t>Deep Creek</t>
  </si>
  <si>
    <t>Deer Creek (UT)</t>
  </si>
  <si>
    <t>Deer Creek PH</t>
  </si>
  <si>
    <t>Deer Creek PV</t>
  </si>
  <si>
    <t>Deer Creek Station</t>
  </si>
  <si>
    <t>Deer Island Treatment Plant</t>
  </si>
  <si>
    <t>Deer Park</t>
  </si>
  <si>
    <t>Deer Park Energy Center</t>
  </si>
  <si>
    <t>Deer Rips</t>
  </si>
  <si>
    <t>Deercroft I &amp; II LFGTE</t>
  </si>
  <si>
    <t>Deerfield 2</t>
  </si>
  <si>
    <t>Deerfield 3</t>
  </si>
  <si>
    <t>Deerfield 4</t>
  </si>
  <si>
    <t>Deerfield 5</t>
  </si>
  <si>
    <t>Deerfield CSG Solar</t>
  </si>
  <si>
    <t>Deerfield Wind Energy  LLC</t>
  </si>
  <si>
    <t>Deerfield Wind LLC</t>
  </si>
  <si>
    <t>Deerhaven Generating Station</t>
  </si>
  <si>
    <t>Deerhaven Renewable</t>
  </si>
  <si>
    <t>Deertrack Park Gas Recovery</t>
  </si>
  <si>
    <t>Deferiet</t>
  </si>
  <si>
    <t>Degray</t>
  </si>
  <si>
    <t>Del Ranch Company</t>
  </si>
  <si>
    <t>Delano</t>
  </si>
  <si>
    <t>Delano Energy Center</t>
  </si>
  <si>
    <t>Delano Land 1</t>
  </si>
  <si>
    <t>Delaware City 10</t>
  </si>
  <si>
    <t>Delaware City Plant</t>
  </si>
  <si>
    <t>Delaware Generating Station</t>
  </si>
  <si>
    <t>Delco Farm</t>
  </si>
  <si>
    <t>Delilah Road Landfill</t>
  </si>
  <si>
    <t>Dell Power Station</t>
  </si>
  <si>
    <t>Dells</t>
  </si>
  <si>
    <t>Delphinus Community Solar</t>
  </si>
  <si>
    <t>Delray</t>
  </si>
  <si>
    <t>Delta Energy Center</t>
  </si>
  <si>
    <t>Delta Power</t>
  </si>
  <si>
    <t>Delta Solar Power I</t>
  </si>
  <si>
    <t>Delta Solar Power II</t>
  </si>
  <si>
    <t>Delta Wind Farm</t>
  </si>
  <si>
    <t>Dement Farm LLC</t>
  </si>
  <si>
    <t>Demille Solar Farm</t>
  </si>
  <si>
    <t>Deming Solar Energy Center</t>
  </si>
  <si>
    <t>Demoss Petrie</t>
  </si>
  <si>
    <t>Dempsey Ridge Wind Farm</t>
  </si>
  <si>
    <t>Deneb Community Solar</t>
  </si>
  <si>
    <t>Denison</t>
  </si>
  <si>
    <t>Denison Solar Array</t>
  </si>
  <si>
    <t>Dennis Landfill</t>
  </si>
  <si>
    <t>Dennison</t>
  </si>
  <si>
    <t>Denton Energy Center</t>
  </si>
  <si>
    <t>Denton Power LLC</t>
  </si>
  <si>
    <t>Denver Braswell PV</t>
  </si>
  <si>
    <t>Denver Int Airport</t>
  </si>
  <si>
    <t>Denver Intl Airport IV Solar</t>
  </si>
  <si>
    <t>Denver Metro Solar</t>
  </si>
  <si>
    <t>Depot Hill Solar CSG</t>
  </si>
  <si>
    <t>Depot Park Solar System</t>
  </si>
  <si>
    <t>Dept of Corrections NCCI Wind</t>
  </si>
  <si>
    <t>Dept of General Services -FTB</t>
  </si>
  <si>
    <t>Derby Hydro</t>
  </si>
  <si>
    <t>Dermott Wind</t>
  </si>
  <si>
    <t>Des Moines Wastewater Reclamation Fac</t>
  </si>
  <si>
    <t>Desert Basin</t>
  </si>
  <si>
    <t>Desert Green Solar Farm LLC</t>
  </si>
  <si>
    <t>Desert Hot Springs Solar</t>
  </si>
  <si>
    <t>Desert Meadow Windfarm</t>
  </si>
  <si>
    <t>Desert Peak Power Plant</t>
  </si>
  <si>
    <t>Desert Sky</t>
  </si>
  <si>
    <t>Desert Star</t>
  </si>
  <si>
    <t>Desert Star Energy Center</t>
  </si>
  <si>
    <t>Desert Star Hybrid</t>
  </si>
  <si>
    <t>Desert Sunlight 250  LLC</t>
  </si>
  <si>
    <t>Desert Sunlight 300  LLC</t>
  </si>
  <si>
    <t>Desert View Power</t>
  </si>
  <si>
    <t>Desert Wind Farm  LLC</t>
  </si>
  <si>
    <t>Deshler</t>
  </si>
  <si>
    <t>Dessie Solar Center LLC</t>
  </si>
  <si>
    <t>Detour</t>
  </si>
  <si>
    <t>Detroit</t>
  </si>
  <si>
    <t>Detroit Lakes</t>
  </si>
  <si>
    <t>Deutsche Bank- Piscataway Solar</t>
  </si>
  <si>
    <t>Devens</t>
  </si>
  <si>
    <t>Devil Canyon</t>
  </si>
  <si>
    <t>Devon Station</t>
  </si>
  <si>
    <t>Deweys Mill</t>
  </si>
  <si>
    <t>Dexter</t>
  </si>
  <si>
    <t>Dexter Plant</t>
  </si>
  <si>
    <t>Diablo</t>
  </si>
  <si>
    <t>Diablo Canyon</t>
  </si>
  <si>
    <t>Diablo Winds LLC</t>
  </si>
  <si>
    <t>Diamond Island Plant</t>
  </si>
  <si>
    <t>Diamond Solar</t>
  </si>
  <si>
    <t>Diamond Valley Lake</t>
  </si>
  <si>
    <t>Diamond Valley Solar Project</t>
  </si>
  <si>
    <t>Diamond Vista Wind Project  LLC</t>
  </si>
  <si>
    <t>Diamond Willow Wind Facility</t>
  </si>
  <si>
    <t>Diana Hydroelectric</t>
  </si>
  <si>
    <t>Dibrell Farm</t>
  </si>
  <si>
    <t>Dickerson</t>
  </si>
  <si>
    <t>Dickinson Solar</t>
  </si>
  <si>
    <t>Dickinson Solar Array</t>
  </si>
  <si>
    <t>Dicks Creek</t>
  </si>
  <si>
    <t>Diesel Generators</t>
  </si>
  <si>
    <t>Dietrich Drop</t>
  </si>
  <si>
    <t>Difwind Farms Ltd I</t>
  </si>
  <si>
    <t>Difwind Farms Ltd II</t>
  </si>
  <si>
    <t>Difwind Farms Ltd V</t>
  </si>
  <si>
    <t>Difwind Farms Ltd VI</t>
  </si>
  <si>
    <t>Dighton Power Plant</t>
  </si>
  <si>
    <t>Digital Fairfield</t>
  </si>
  <si>
    <t>Dignity - San Martin</t>
  </si>
  <si>
    <t>Dignity - Siena Campus</t>
  </si>
  <si>
    <t>Dike City Power Plant</t>
  </si>
  <si>
    <t>Dillard Complex</t>
  </si>
  <si>
    <t>Dillingham</t>
  </si>
  <si>
    <t>Dillon Hydro Plant</t>
  </si>
  <si>
    <t>Dillon Wind LLC</t>
  </si>
  <si>
    <t>Dinosaur Point</t>
  </si>
  <si>
    <t>Dinuba Energy</t>
  </si>
  <si>
    <t>Dinuba Wastewater Treatment Plant</t>
  </si>
  <si>
    <t>Dion R Holm</t>
  </si>
  <si>
    <t>Disney Prospect</t>
  </si>
  <si>
    <t>District 70 Transco Gas Pipe Line</t>
  </si>
  <si>
    <t>Division 1</t>
  </si>
  <si>
    <t>Division 2</t>
  </si>
  <si>
    <t>Division 3</t>
  </si>
  <si>
    <t>Dix Dam</t>
  </si>
  <si>
    <t>Dix Solar  L.L.C</t>
  </si>
  <si>
    <t>Dixon Dairy Road Solar</t>
  </si>
  <si>
    <t>Dixon Hydroelectric Dam</t>
  </si>
  <si>
    <t>Dodge Center Solar</t>
  </si>
  <si>
    <t>Dodge Falls Associates</t>
  </si>
  <si>
    <t>Dodge Holdco Solar CSG</t>
  </si>
  <si>
    <t>Dodge Park Engine No 1</t>
  </si>
  <si>
    <t>DodgeSun CSG</t>
  </si>
  <si>
    <t>Dogwood Energy Facility</t>
  </si>
  <si>
    <t>Dogwood Solar  LLC</t>
  </si>
  <si>
    <t>Dolet Hills</t>
  </si>
  <si>
    <t>Dolgeville Hydro</t>
  </si>
  <si>
    <t>Dome Project</t>
  </si>
  <si>
    <t>Dominguez Plant</t>
  </si>
  <si>
    <t>Dominion/Lo Mar</t>
  </si>
  <si>
    <t>Domino Farms Solar</t>
  </si>
  <si>
    <t>Domino Sugar Arabi Plant</t>
  </si>
  <si>
    <t>Domino Sugar Baltimore</t>
  </si>
  <si>
    <t>Domtar Kingsport Mill</t>
  </si>
  <si>
    <t>Domtar Paper Co LLC Plymouth NC</t>
  </si>
  <si>
    <t>Domtar Paper Company Rothschild</t>
  </si>
  <si>
    <t>Don A Campbell 1 Geothermal</t>
  </si>
  <si>
    <t>Don A Campbell 2 Geothermal</t>
  </si>
  <si>
    <t>Don Henry</t>
  </si>
  <si>
    <t>Don Pedro</t>
  </si>
  <si>
    <t>Donald C Cook</t>
  </si>
  <si>
    <t>Donald Von Raesfeld Power Plant</t>
  </si>
  <si>
    <t>Donnells</t>
  </si>
  <si>
    <t>Dorchester Biomass</t>
  </si>
  <si>
    <t>Dorchester Solar Site</t>
  </si>
  <si>
    <t>Doreen</t>
  </si>
  <si>
    <t>Dorena Hydro-Electric Facility</t>
  </si>
  <si>
    <t>Doswell Energy Center</t>
  </si>
  <si>
    <t>Double C Generation Limited Partnership</t>
  </si>
  <si>
    <t>Dougherty County Solar  LLC</t>
  </si>
  <si>
    <t>Douglas</t>
  </si>
  <si>
    <t>Douglas County Forest Products</t>
  </si>
  <si>
    <t>Douglas Dam</t>
  </si>
  <si>
    <t>Douglas Solar</t>
  </si>
  <si>
    <t>Douglas Todd Community Solar One LLC CSG</t>
  </si>
  <si>
    <t>Dover</t>
  </si>
  <si>
    <t>Dover CSG</t>
  </si>
  <si>
    <t>Dover Peaking</t>
  </si>
  <si>
    <t>Dover Sun Park</t>
  </si>
  <si>
    <t>Dow Jones South Brunswick Solar</t>
  </si>
  <si>
    <t>Dow St Charles Operations</t>
  </si>
  <si>
    <t>Downey</t>
  </si>
  <si>
    <t>Downs Farm Solar</t>
  </si>
  <si>
    <t>Downsville DPC Solar</t>
  </si>
  <si>
    <t>Downtown</t>
  </si>
  <si>
    <t>Doyle Energy Facility</t>
  </si>
  <si>
    <t>Dragstrip Farm</t>
  </si>
  <si>
    <t>Dresden Energy Facility</t>
  </si>
  <si>
    <t>Dresden Generating Station</t>
  </si>
  <si>
    <t>Drews Generating Facility</t>
  </si>
  <si>
    <t>Drexel Operations Center</t>
  </si>
  <si>
    <t>Drift Sand Wind Project LLC</t>
  </si>
  <si>
    <t>Drop 1</t>
  </si>
  <si>
    <t>Drop 2 (CA)</t>
  </si>
  <si>
    <t>Drop 2 (WA)</t>
  </si>
  <si>
    <t>Drop 3 (CA)</t>
  </si>
  <si>
    <t>Drop 3 (WA)</t>
  </si>
  <si>
    <t>Drop 4</t>
  </si>
  <si>
    <t>Drop 5</t>
  </si>
  <si>
    <t>Drum 1</t>
  </si>
  <si>
    <t>Drum 2</t>
  </si>
  <si>
    <t>Dry Creek LFG to Energy Project</t>
  </si>
  <si>
    <t>Dry Creek Project</t>
  </si>
  <si>
    <t>Dry Fork Station</t>
  </si>
  <si>
    <t>Dry Lake Wind LLC</t>
  </si>
  <si>
    <t>Dryden Rd #2 Community Solar Farm CSG</t>
  </si>
  <si>
    <t>Du Bay</t>
  </si>
  <si>
    <t>Duane Arnold Energy Center</t>
  </si>
  <si>
    <t>Duanesburg</t>
  </si>
  <si>
    <t>Dublin Solar I</t>
  </si>
  <si>
    <t>Dudley River 2 Solar  LLC CSG</t>
  </si>
  <si>
    <t>Dudley River 3 Solar  LLC CSG</t>
  </si>
  <si>
    <t>Dudley River Solar  LLC CSG</t>
  </si>
  <si>
    <t>Dudley Solar CSG</t>
  </si>
  <si>
    <t>Duke Building 129</t>
  </si>
  <si>
    <t>Duke Building 87</t>
  </si>
  <si>
    <t>Duke Building 98</t>
  </si>
  <si>
    <t>Duke Energy CHP at Clemson University</t>
  </si>
  <si>
    <t>Dulles</t>
  </si>
  <si>
    <t>Duluth Paper Mill</t>
  </si>
  <si>
    <t>Dundas Solar Holdings LLC CSG</t>
  </si>
  <si>
    <t>Dunkirk Generating Plant</t>
  </si>
  <si>
    <t>Dunlap</t>
  </si>
  <si>
    <t>Dunlap TP 1</t>
  </si>
  <si>
    <t>Dunn</t>
  </si>
  <si>
    <t>Dunn Paper</t>
  </si>
  <si>
    <t>Duplin Solar I LLC (160 Houston Lane)</t>
  </si>
  <si>
    <t>Duplin Solar LLC</t>
  </si>
  <si>
    <t>Durant</t>
  </si>
  <si>
    <t>Durbin Creek Windfarm (Burnt River)</t>
  </si>
  <si>
    <t>Durham AWTF</t>
  </si>
  <si>
    <t>Durham Solar</t>
  </si>
  <si>
    <t>Dutch Flat</t>
  </si>
  <si>
    <t>Dutch Flat 2</t>
  </si>
  <si>
    <t>Dutch Harbor</t>
  </si>
  <si>
    <t>Dutch Hill Wind Project</t>
  </si>
  <si>
    <t>Dutch Wind Energy</t>
  </si>
  <si>
    <t>Dutchess Cnty Resource Recovery Facility</t>
  </si>
  <si>
    <t>Dwight</t>
  </si>
  <si>
    <t>Dworshak</t>
  </si>
  <si>
    <t>Dynamic - Walpole</t>
  </si>
  <si>
    <t>Dynegy Moss Landing Power Plant Hybrid</t>
  </si>
  <si>
    <t>Dynegy Oakland Power Plant</t>
  </si>
  <si>
    <t>E B Harris Electric Generating Plant</t>
  </si>
  <si>
    <t>E C Gaston</t>
  </si>
  <si>
    <t>E D Edwards</t>
  </si>
  <si>
    <t>E F Barrett</t>
  </si>
  <si>
    <t>E F Oxnard Energy Facility</t>
  </si>
  <si>
    <t>E J West</t>
  </si>
  <si>
    <t>E W Brown</t>
  </si>
  <si>
    <t>E&amp;B Resources</t>
  </si>
  <si>
    <t>E-Volve Energy Holdings LLC</t>
  </si>
  <si>
    <t>E. Goenner Project CSG</t>
  </si>
  <si>
    <t>E.B. Eddy Paper Inc</t>
  </si>
  <si>
    <t>EAFB - North Base</t>
  </si>
  <si>
    <t>EAFB - South Base</t>
  </si>
  <si>
    <t>EBZ Solar</t>
  </si>
  <si>
    <t>ECP Uptown Campus</t>
  </si>
  <si>
    <t>EDF Lancaster</t>
  </si>
  <si>
    <t>EDF Renewable Windfarm V Inc</t>
  </si>
  <si>
    <t>EE Waianae Solar Project</t>
  </si>
  <si>
    <t>EG178 Facility</t>
  </si>
  <si>
    <t>EGP Stillwater Solar PV II  LLC</t>
  </si>
  <si>
    <t>EHC West Hopkinton</t>
  </si>
  <si>
    <t>EKS Landfill</t>
  </si>
  <si>
    <t>ELACC Photovoltaic Power Facility</t>
  </si>
  <si>
    <t>ENEL Salt Wells LLC</t>
  </si>
  <si>
    <t>EQX002 Secaucus Rd Fuel Cell</t>
  </si>
  <si>
    <t>EQX003 Secaucus Rd Fuel Cell</t>
  </si>
  <si>
    <t>EQX010 Great Oaks Fuel Cell</t>
  </si>
  <si>
    <t>EQX011 Duane Fuel Cell</t>
  </si>
  <si>
    <t>EQX012 Harz Fuel Cell</t>
  </si>
  <si>
    <t>EQX015 Great Oaks Fuel Cell</t>
  </si>
  <si>
    <t>ESA Four Oaks 2 NC LLC</t>
  </si>
  <si>
    <t>ESA Selma</t>
  </si>
  <si>
    <t>ESA Smithfield</t>
  </si>
  <si>
    <t>ESS Battery Microgrid</t>
  </si>
  <si>
    <t>ETS Ewing Solar Facility</t>
  </si>
  <si>
    <t>ETT Presidio NaS Battery</t>
  </si>
  <si>
    <t>Eagle</t>
  </si>
  <si>
    <t>Eagle Creek</t>
  </si>
  <si>
    <t>Eagle Pass</t>
  </si>
  <si>
    <t>Eagle Point</t>
  </si>
  <si>
    <t>Eagle Point Power Generation</t>
  </si>
  <si>
    <t>Eagle Point Solar</t>
  </si>
  <si>
    <t>Eagle Springs Solar LLC</t>
  </si>
  <si>
    <t>Eagle Valley (IN)</t>
  </si>
  <si>
    <t>Eagle Valley (MI)</t>
  </si>
  <si>
    <t>Eagle Valley Clean Energy LLC Biomass</t>
  </si>
  <si>
    <t>Earl F Wisdom</t>
  </si>
  <si>
    <t>Earlville</t>
  </si>
  <si>
    <t>Earthmovers LFGTE</t>
  </si>
  <si>
    <t>East 12th Street</t>
  </si>
  <si>
    <t>East Acres Solar NG  LLC</t>
  </si>
  <si>
    <t>East Amwell</t>
  </si>
  <si>
    <t>East Barnet</t>
  </si>
  <si>
    <t>East Bend</t>
  </si>
  <si>
    <t>East Bridgewater Solar</t>
  </si>
  <si>
    <t>East Campus Steam Plant</t>
  </si>
  <si>
    <t>East Campus Utility Plant</t>
  </si>
  <si>
    <t>East Chicago</t>
  </si>
  <si>
    <t>East Hampton</t>
  </si>
  <si>
    <t>East Hampton Energy Storage Center</t>
  </si>
  <si>
    <t>East Highline</t>
  </si>
  <si>
    <t>East Kansas Agri-Energy  LLC</t>
  </si>
  <si>
    <t>East Longmeadow Solar PV</t>
  </si>
  <si>
    <t>East Norfolk</t>
  </si>
  <si>
    <t>East Orange Solar</t>
  </si>
  <si>
    <t>East Pecos Solar</t>
  </si>
  <si>
    <t>East Portal Generator</t>
  </si>
  <si>
    <t>East Pulaski BESS</t>
  </si>
  <si>
    <t>East River</t>
  </si>
  <si>
    <t>East Side</t>
  </si>
  <si>
    <t>East Springfield Solar PV</t>
  </si>
  <si>
    <t>East Wayne Solar LLC</t>
  </si>
  <si>
    <t>East Winds Project</t>
  </si>
  <si>
    <t>East. Michigan Univ. Heating Plant</t>
  </si>
  <si>
    <t>Eastern Correctional Institute</t>
  </si>
  <si>
    <t>Eastern Iowa Solar</t>
  </si>
  <si>
    <t>Eastern Landfill Gas LLC</t>
  </si>
  <si>
    <t>Eastern Maine Medical Center</t>
  </si>
  <si>
    <t>Eastern Shore Solar  LLC</t>
  </si>
  <si>
    <t>Easthampton Landfill-City of Easthampton</t>
  </si>
  <si>
    <t>Eastman Cogeneration Facility</t>
  </si>
  <si>
    <t>Eastman Falls</t>
  </si>
  <si>
    <t>Easton</t>
  </si>
  <si>
    <t>Easton 2</t>
  </si>
  <si>
    <t>Easton Landfill</t>
  </si>
  <si>
    <t>Eastover Farm</t>
  </si>
  <si>
    <t>Eastridge Wind Project</t>
  </si>
  <si>
    <t>Eastside WWTP</t>
  </si>
  <si>
    <t>Eastwood Solar</t>
  </si>
  <si>
    <t>Ebensburg Power</t>
  </si>
  <si>
    <t>Echo Dam</t>
  </si>
  <si>
    <t>Echo Wind Park</t>
  </si>
  <si>
    <t>Eckert Station</t>
  </si>
  <si>
    <t>Eclipse Wind Farm</t>
  </si>
  <si>
    <t>EcoElÃ©ctrica</t>
  </si>
  <si>
    <t>EcoGrove Wind LLC</t>
  </si>
  <si>
    <t>Ector County Energy Center</t>
  </si>
  <si>
    <t>Eddy II</t>
  </si>
  <si>
    <t>Eddystone Generating Station</t>
  </si>
  <si>
    <t>Eden Solar LLC</t>
  </si>
  <si>
    <t>Edenton Generators</t>
  </si>
  <si>
    <t>Edenton Solar</t>
  </si>
  <si>
    <t>Edenville</t>
  </si>
  <si>
    <t>Edge Moor</t>
  </si>
  <si>
    <t>Edgerton</t>
  </si>
  <si>
    <t>Edgewater</t>
  </si>
  <si>
    <t>Edgewood Energy LLC</t>
  </si>
  <si>
    <t>Edison Sault</t>
  </si>
  <si>
    <t>Edison Solar</t>
  </si>
  <si>
    <t>Edom Hills Project 1 LLC</t>
  </si>
  <si>
    <t>Edward C Hyatt</t>
  </si>
  <si>
    <t>Edward L. Addison Generating Plant</t>
  </si>
  <si>
    <t>Edwards Air Force Base</t>
  </si>
  <si>
    <t>Edwardsport</t>
  </si>
  <si>
    <t>Edwin I Hatch</t>
  </si>
  <si>
    <t>Eel Weir</t>
  </si>
  <si>
    <t>Effingham County Power Project</t>
  </si>
  <si>
    <t>Effley</t>
  </si>
  <si>
    <t>Eichtens Community Solar</t>
  </si>
  <si>
    <t>Eichtens II CSG</t>
  </si>
  <si>
    <t>Eielson AFB Central Heat &amp; Power Plant</t>
  </si>
  <si>
    <t>Eight Flags Energy</t>
  </si>
  <si>
    <t>Eklutna Generation Station</t>
  </si>
  <si>
    <t>Eklutna Hydro Project</t>
  </si>
  <si>
    <t>El Cabo Wind</t>
  </si>
  <si>
    <t>El Cajon Energy Center</t>
  </si>
  <si>
    <t>El Cajon Energy Storage</t>
  </si>
  <si>
    <t>El Centro Hybrid</t>
  </si>
  <si>
    <t>El Dorado Hydro Elk Creek</t>
  </si>
  <si>
    <t>El Dorado Refinery</t>
  </si>
  <si>
    <t>El Dorado Springs Solar Farm</t>
  </si>
  <si>
    <t>El Nido Facility</t>
  </si>
  <si>
    <t>El Segundo Cogen</t>
  </si>
  <si>
    <t>El Segundo Energy Center LLC</t>
  </si>
  <si>
    <t>El Vado Dam</t>
  </si>
  <si>
    <t>Elbe Solar Center</t>
  </si>
  <si>
    <t>Elbow Creek Wind Project LLC</t>
  </si>
  <si>
    <t>Electra</t>
  </si>
  <si>
    <t>Electra Wind Farm</t>
  </si>
  <si>
    <t>Electric Avenue Facility</t>
  </si>
  <si>
    <t>Electrifarm</t>
  </si>
  <si>
    <t>Electron</t>
  </si>
  <si>
    <t>Elephant Butte</t>
  </si>
  <si>
    <t>Elevation Solar C</t>
  </si>
  <si>
    <t>Elgin Energy Center LLC</t>
  </si>
  <si>
    <t>Elim</t>
  </si>
  <si>
    <t>Elizabeth Mines Solar 1</t>
  </si>
  <si>
    <t>Elizabeth River Power Station</t>
  </si>
  <si>
    <t>Elizabethtown Solar</t>
  </si>
  <si>
    <t>Elk Basin Gasoline Plant</t>
  </si>
  <si>
    <t>Elk City LLC</t>
  </si>
  <si>
    <t>Elk City Station</t>
  </si>
  <si>
    <t>Elk Hills Cogen</t>
  </si>
  <si>
    <t>Elk Hills Power LLC</t>
  </si>
  <si>
    <t>Elk Mound</t>
  </si>
  <si>
    <t>Elk River</t>
  </si>
  <si>
    <t>Elk River City of</t>
  </si>
  <si>
    <t>Elk River Wind</t>
  </si>
  <si>
    <t>Elk Station</t>
  </si>
  <si>
    <t>Elk Wind Farm</t>
  </si>
  <si>
    <t>Elkhart</t>
  </si>
  <si>
    <t>Elkhorn Ridge Wind LLC</t>
  </si>
  <si>
    <t>Elkhorn Valley Wind Farm</t>
  </si>
  <si>
    <t>Elkins Generating Center</t>
  </si>
  <si>
    <t>Elkton</t>
  </si>
  <si>
    <t>Elkton Solar</t>
  </si>
  <si>
    <t>Ellerbe</t>
  </si>
  <si>
    <t>Ellettsville Solar RES</t>
  </si>
  <si>
    <t>Elliana Solar</t>
  </si>
  <si>
    <t>Ellinwood</t>
  </si>
  <si>
    <t>Ellis Hydro</t>
  </si>
  <si>
    <t>Ellis Solar</t>
  </si>
  <si>
    <t>Ellsworth Hydro Station</t>
  </si>
  <si>
    <t>Ellsworth I CSG</t>
  </si>
  <si>
    <t>Ellwood</t>
  </si>
  <si>
    <t>Elm City Solar Facility</t>
  </si>
  <si>
    <t>Elm Creek Wind II LLC</t>
  </si>
  <si>
    <t>Elm Creek Wind LLC</t>
  </si>
  <si>
    <t>Elm Road Generating Station</t>
  </si>
  <si>
    <t>Elm Solar  LLC</t>
  </si>
  <si>
    <t>Elm Street Substation Generators</t>
  </si>
  <si>
    <t>Elmer</t>
  </si>
  <si>
    <t>Elmer Smith</t>
  </si>
  <si>
    <t>Elmore Company</t>
  </si>
  <si>
    <t>Elmwood Park Power LLC</t>
  </si>
  <si>
    <t>Elroy</t>
  </si>
  <si>
    <t>Elroy Solar</t>
  </si>
  <si>
    <t>Eltopia Branch Canal 4.6</t>
  </si>
  <si>
    <t>Elwood Energy LLC</t>
  </si>
  <si>
    <t>Elwood Energy Storage Center</t>
  </si>
  <si>
    <t>Emerson</t>
  </si>
  <si>
    <t>Emery Station</t>
  </si>
  <si>
    <t>Emmitsburg Solar Arrays</t>
  </si>
  <si>
    <t>Emmonak</t>
  </si>
  <si>
    <t>Emmons-Logan Wind  LLC</t>
  </si>
  <si>
    <t>Emory Decatur Hospital</t>
  </si>
  <si>
    <t>Emory Hillandale Hospital</t>
  </si>
  <si>
    <t>Empire Energy Center</t>
  </si>
  <si>
    <t>Empire Generating Co LLC</t>
  </si>
  <si>
    <t>Empire Solar</t>
  </si>
  <si>
    <t>Emporia</t>
  </si>
  <si>
    <t>Emporia Energy Center</t>
  </si>
  <si>
    <t>Encina Water Pollution Control</t>
  </si>
  <si>
    <t>Encogen</t>
  </si>
  <si>
    <t>Enderlin</t>
  </si>
  <si>
    <t>Enel Cove Fort</t>
  </si>
  <si>
    <t>Energy Center Dover</t>
  </si>
  <si>
    <t>Energy Shelby County</t>
  </si>
  <si>
    <t>Enerparc CA1 LLC</t>
  </si>
  <si>
    <t>Enerparc CA2  LLC</t>
  </si>
  <si>
    <t>Enfield Community Solar</t>
  </si>
  <si>
    <t>Engelhard Solar LLC</t>
  </si>
  <si>
    <t>Engineered Carbons Borger Cogen</t>
  </si>
  <si>
    <t>Engineered Carbons Echo Cogeneration</t>
  </si>
  <si>
    <t>English Farms</t>
  </si>
  <si>
    <t>Ennis Power Company LLC</t>
  </si>
  <si>
    <t>Ennis Solar  LLC</t>
  </si>
  <si>
    <t>Enoree Phase II Landfill Gas Recovery</t>
  </si>
  <si>
    <t>Ensign Wind LLC</t>
  </si>
  <si>
    <t>Enter Solar</t>
  </si>
  <si>
    <t>Enterprise Products Operating</t>
  </si>
  <si>
    <t>Enterprise Solar  LLC</t>
  </si>
  <si>
    <t>Enterprise Sugar Factory</t>
  </si>
  <si>
    <t>Eolos Wind Energy Research Field Station</t>
  </si>
  <si>
    <t>Ephratah</t>
  </si>
  <si>
    <t>Epic Verona</t>
  </si>
  <si>
    <t>Equilon Los Angeles Refining</t>
  </si>
  <si>
    <t>Equinix Caspian Dr. Fuel Cell</t>
  </si>
  <si>
    <t>Equinix Douglas St. Fuel Cell</t>
  </si>
  <si>
    <t>Equinix Great Oaks Blvd. Fuel Cell</t>
  </si>
  <si>
    <t>Equinix Lundy Ave. Fuel Cell</t>
  </si>
  <si>
    <t>Equinix Maple Ave. Fuel Cell</t>
  </si>
  <si>
    <t>Equinix San Jose</t>
  </si>
  <si>
    <t>Equity Industrial Turbines</t>
  </si>
  <si>
    <t>Equuleus Community Solar Gardens</t>
  </si>
  <si>
    <t>Equus Freeport Power</t>
  </si>
  <si>
    <t>Ergon Refining Vicksburg</t>
  </si>
  <si>
    <t>Erickson Station</t>
  </si>
  <si>
    <t>Erie</t>
  </si>
  <si>
    <t>Erie Coke</t>
  </si>
  <si>
    <t>Erie Energy Center</t>
  </si>
  <si>
    <t>Errol Hydroelectric Project</t>
  </si>
  <si>
    <t>Erving Paper Mills</t>
  </si>
  <si>
    <t>Erwin Farm</t>
  </si>
  <si>
    <t>Escalante</t>
  </si>
  <si>
    <t>Escalante Solar I  LLC</t>
  </si>
  <si>
    <t>Escalante Solar II  LLC</t>
  </si>
  <si>
    <t>Escalante Solar III  LLC</t>
  </si>
  <si>
    <t>Escanaba Mill</t>
  </si>
  <si>
    <t>Escondido Energy Center</t>
  </si>
  <si>
    <t>Escondido Energy Storage</t>
  </si>
  <si>
    <t>Essential Power Massachusetts LLC</t>
  </si>
  <si>
    <t>Essential Power Newington LLC</t>
  </si>
  <si>
    <t>Essential Power Rock Springs LLC</t>
  </si>
  <si>
    <t>Essex</t>
  </si>
  <si>
    <t>Essex County Correctional Facility Cogen</t>
  </si>
  <si>
    <t>Essex Junction 19</t>
  </si>
  <si>
    <t>Essex Solar Center</t>
  </si>
  <si>
    <t>Estes</t>
  </si>
  <si>
    <t>Estherville</t>
  </si>
  <si>
    <t>Estill Solar</t>
  </si>
  <si>
    <t>Estill Solar II</t>
  </si>
  <si>
    <t>Estrella Mountain PV</t>
  </si>
  <si>
    <t>Etiwanda</t>
  </si>
  <si>
    <t>Eubank Landfill Solar Array</t>
  </si>
  <si>
    <t>Euclid Farm  Stamco N-54</t>
  </si>
  <si>
    <t>Eufaula Dam</t>
  </si>
  <si>
    <t>Eurus Combine Hills Turbine Ranch 2</t>
  </si>
  <si>
    <t>Eva Creek Wind</t>
  </si>
  <si>
    <t>Evander Andrews Power Complex</t>
  </si>
  <si>
    <t>Evanston Township High School</t>
  </si>
  <si>
    <t>Everett PV1</t>
  </si>
  <si>
    <t>Everetts Wildcat Solar  LLC</t>
  </si>
  <si>
    <t>Evergreen BioPower LLC</t>
  </si>
  <si>
    <t>Evonik Industries AG</t>
  </si>
  <si>
    <t>Exchequer</t>
  </si>
  <si>
    <t>Exelon Framingham LLC</t>
  </si>
  <si>
    <t>Exelon LaPorte Generating Station</t>
  </si>
  <si>
    <t>Exelon Medway LLC</t>
  </si>
  <si>
    <t>Exelon Solar Chicago</t>
  </si>
  <si>
    <t>Exelon West Medway II LLC</t>
  </si>
  <si>
    <t>Exeter Energy LP</t>
  </si>
  <si>
    <t>Exeter Solar</t>
  </si>
  <si>
    <t>Exira</t>
  </si>
  <si>
    <t>Expander Turbine</t>
  </si>
  <si>
    <t>Expressway Solar A</t>
  </si>
  <si>
    <t>Expressway Solar B</t>
  </si>
  <si>
    <t>Expressway Solar C2</t>
  </si>
  <si>
    <t>Extreme San Ignacio</t>
  </si>
  <si>
    <t>Extreme Via Del Oro</t>
  </si>
  <si>
    <t>Exum Farm Solar  LLC</t>
  </si>
  <si>
    <t>ExxonMobil Baton Rouge Turbine Generator</t>
  </si>
  <si>
    <t>ExxonMobil Baytown Refinery</t>
  </si>
  <si>
    <t>ExxonMobil Baytown Turbine</t>
  </si>
  <si>
    <t>ExxonMobil Beaumont Refinery</t>
  </si>
  <si>
    <t>ExxonMobil Mobile Bay Onshore</t>
  </si>
  <si>
    <t>ExxonMobil Oil Joliet Refinery</t>
  </si>
  <si>
    <t>ExxonMobil Santa Ynez Facility</t>
  </si>
  <si>
    <t>Eyak Service Center BESS</t>
  </si>
  <si>
    <t>F B Culley</t>
  </si>
  <si>
    <t>F.D. Kuester Generating Station</t>
  </si>
  <si>
    <t>FAA NorCal TRACON</t>
  </si>
  <si>
    <t>FCPC Renewable Generation</t>
  </si>
  <si>
    <t>FECC Solar Benton</t>
  </si>
  <si>
    <t>FIU Solar</t>
  </si>
  <si>
    <t>FL Solar 4  LLC</t>
  </si>
  <si>
    <t>FLEX Gibraltar</t>
  </si>
  <si>
    <t>FLS Solar 170  LLC</t>
  </si>
  <si>
    <t>FLS Solar 200  LLC</t>
  </si>
  <si>
    <t>FLS Solar 230 (Warren)</t>
  </si>
  <si>
    <t>FPL Energy Ashtabula Wind LLC</t>
  </si>
  <si>
    <t>FPL Energy Burleigh County Wind</t>
  </si>
  <si>
    <t>FPL Energy Crystal Lake Wind II LLC</t>
  </si>
  <si>
    <t>FPL Energy Crystal Lake Wind LLC</t>
  </si>
  <si>
    <t>FPL Energy Illinois Wind LLC Hybrid</t>
  </si>
  <si>
    <t>FPL Energy Montezuma Winds LLC</t>
  </si>
  <si>
    <t>FPL Energy North Dakota Wind I/II</t>
  </si>
  <si>
    <t>FPL Energy Oliver Wind I LLC</t>
  </si>
  <si>
    <t>FPL Energy Oliver Wind II LLC</t>
  </si>
  <si>
    <t>FPL Energy Story Wind LLC</t>
  </si>
  <si>
    <t>FPL Energy Vansycle LLC (OR)</t>
  </si>
  <si>
    <t>FPL Energy Vansycle LLC (WA)</t>
  </si>
  <si>
    <t>FRV SI Transport Solar LP</t>
  </si>
  <si>
    <t>Facebook 1 Solar Energy Center</t>
  </si>
  <si>
    <t>Facebook 2 Solar Energy Center</t>
  </si>
  <si>
    <t>Facebook 3 Solar Energy Center</t>
  </si>
  <si>
    <t>Facile Solar</t>
  </si>
  <si>
    <t>Factory</t>
  </si>
  <si>
    <t>Fair Wind</t>
  </si>
  <si>
    <t>Fairbanks</t>
  </si>
  <si>
    <t>Fairbanks Morse Engine</t>
  </si>
  <si>
    <t>Fairfax</t>
  </si>
  <si>
    <t>Fairfax Falls</t>
  </si>
  <si>
    <t>Fairfield Pumped Storage</t>
  </si>
  <si>
    <t>Fairfield University CHP Plant</t>
  </si>
  <si>
    <t>Fairfield Wind</t>
  </si>
  <si>
    <t>Fairgrounds</t>
  </si>
  <si>
    <t>Fairhaven C CSG</t>
  </si>
  <si>
    <t>Fairhaven Power</t>
  </si>
  <si>
    <t>Fairhaven Wind</t>
  </si>
  <si>
    <t>Fairless Energy Center</t>
  </si>
  <si>
    <t>Fairless Hills</t>
  </si>
  <si>
    <t>Fairmont (MN)</t>
  </si>
  <si>
    <t>Fairmont Wind</t>
  </si>
  <si>
    <t>Fairmont-FLS 100</t>
  </si>
  <si>
    <t>Fairview Farms Solar</t>
  </si>
  <si>
    <t>Faison Solar</t>
  </si>
  <si>
    <t>Falcon Dam &amp; Power</t>
  </si>
  <si>
    <t>Fall Creek</t>
  </si>
  <si>
    <t>Fall River Solar CSG</t>
  </si>
  <si>
    <t>Falling Spring</t>
  </si>
  <si>
    <t>Falls</t>
  </si>
  <si>
    <t>Falls City</t>
  </si>
  <si>
    <t>Falls Creek</t>
  </si>
  <si>
    <t>Falls Hydro</t>
  </si>
  <si>
    <t>Falls River Hydro</t>
  </si>
  <si>
    <t>Falls Village</t>
  </si>
  <si>
    <t>Falmouth Landfill Solar</t>
  </si>
  <si>
    <t>False Island</t>
  </si>
  <si>
    <t>Faraday</t>
  </si>
  <si>
    <t>Fargo Drop</t>
  </si>
  <si>
    <t>Faribault Energy Park</t>
  </si>
  <si>
    <t>Farley Road Community Solar</t>
  </si>
  <si>
    <t>Farmer City</t>
  </si>
  <si>
    <t>Farmers Branch Renewable Energy Facility</t>
  </si>
  <si>
    <t>Farmers City Wind LLC</t>
  </si>
  <si>
    <t>Farmers Electric Cooperative - Kalona</t>
  </si>
  <si>
    <t>Farmersville</t>
  </si>
  <si>
    <t>Farmington Holdco Solar</t>
  </si>
  <si>
    <t>Farmington Solar Farm</t>
  </si>
  <si>
    <t>Farrington Farm</t>
  </si>
  <si>
    <t>FastSun 1 CSG</t>
  </si>
  <si>
    <t>FastSun 13 CSG</t>
  </si>
  <si>
    <t>FastSun 14 CSG</t>
  </si>
  <si>
    <t>FastSun 3 CSG</t>
  </si>
  <si>
    <t>FastSun 7 CSG</t>
  </si>
  <si>
    <t>FastSun 8 CSG</t>
  </si>
  <si>
    <t>Faulkton</t>
  </si>
  <si>
    <t>Fayette</t>
  </si>
  <si>
    <t>Fayette Energy Facility</t>
  </si>
  <si>
    <t>Fayette Power Project</t>
  </si>
  <si>
    <t>Feather River Energy Center</t>
  </si>
  <si>
    <t>FedEx Field Solar Facility</t>
  </si>
  <si>
    <t>FedEx Woodbridge</t>
  </si>
  <si>
    <t>Federal Road Solar 1  LLC CSG</t>
  </si>
  <si>
    <t>Feeder Dam Hydro Plant</t>
  </si>
  <si>
    <t>Felt</t>
  </si>
  <si>
    <t>Felton CSG PV1-5</t>
  </si>
  <si>
    <t>Fenner Wind</t>
  </si>
  <si>
    <t>Fennimore</t>
  </si>
  <si>
    <t>Fennimore Solar</t>
  </si>
  <si>
    <t>Fenton Wind Farm</t>
  </si>
  <si>
    <t>Fergus Control Ctr</t>
  </si>
  <si>
    <t>Fermi</t>
  </si>
  <si>
    <t>Fernandina Beach Mill</t>
  </si>
  <si>
    <t>Fernandina Plant</t>
  </si>
  <si>
    <t>Ferndale Generating Station</t>
  </si>
  <si>
    <t>Fey Windfarm LLC</t>
  </si>
  <si>
    <t>Fiber Recovery  Inc.</t>
  </si>
  <si>
    <t>Fiddler's Canyon #1</t>
  </si>
  <si>
    <t>Fiddler's Canyon #2</t>
  </si>
  <si>
    <t>Fiddler's Canyon 3</t>
  </si>
  <si>
    <t>Field Street</t>
  </si>
  <si>
    <t>Fife Brook</t>
  </si>
  <si>
    <t>Fighting Creek LFGTE Plant</t>
  </si>
  <si>
    <t>Filet Wind (5) LLC</t>
  </si>
  <si>
    <t>Finch Paper</t>
  </si>
  <si>
    <t>Findlay Wind Farm</t>
  </si>
  <si>
    <t>Finger Lakes Solar I</t>
  </si>
  <si>
    <t>Finley Buttes Landfill Gas</t>
  </si>
  <si>
    <t>Fire Island Wind</t>
  </si>
  <si>
    <t>First Baptist Church of Glenarden</t>
  </si>
  <si>
    <t>FirstEnergy Bay Shore</t>
  </si>
  <si>
    <t>FirstEnergy Eastlake</t>
  </si>
  <si>
    <t>FirstEnergy Fort Martin Power Station</t>
  </si>
  <si>
    <t>FirstEnergy Harrison Power Station</t>
  </si>
  <si>
    <t>FirstEnergy Pleasants Power Station</t>
  </si>
  <si>
    <t>FirstEnergy W H Sammis</t>
  </si>
  <si>
    <t>Fish Creek</t>
  </si>
  <si>
    <t>Fisher Road Solar</t>
  </si>
  <si>
    <t>Fisher Solar Farm - NC</t>
  </si>
  <si>
    <t>Fishers Island 1</t>
  </si>
  <si>
    <t>Fishing Creek</t>
  </si>
  <si>
    <t>Fisk Street</t>
  </si>
  <si>
    <t>Fitchburg</t>
  </si>
  <si>
    <t>Fitchburg Gas Recovery</t>
  </si>
  <si>
    <t>Five Channels</t>
  </si>
  <si>
    <t>Five Falls</t>
  </si>
  <si>
    <t>Five Forks Solar</t>
  </si>
  <si>
    <t>Five Oaks Gas Recovery</t>
  </si>
  <si>
    <t>Five Points Solar Park</t>
  </si>
  <si>
    <t>Five Points Solar Station</t>
  </si>
  <si>
    <t>Flambeau Crowley Rapids Project</t>
  </si>
  <si>
    <t>Flambeau Hydroelectric Station</t>
  </si>
  <si>
    <t>Flambeau Lower Project</t>
  </si>
  <si>
    <t>Flambeau River Papers</t>
  </si>
  <si>
    <t>Flambeau Solar Partners</t>
  </si>
  <si>
    <t>Flaming Gorge</t>
  </si>
  <si>
    <t>Flash Solar</t>
  </si>
  <si>
    <t>Flat Iron Wind (7) LLC</t>
  </si>
  <si>
    <t>Flat Meeks PV 1</t>
  </si>
  <si>
    <t>Flat Ridge 2 Wind Energy LLC</t>
  </si>
  <si>
    <t>Flat Ridge Wind Energy LLC</t>
  </si>
  <si>
    <t>Flat Ridge Wind Farm</t>
  </si>
  <si>
    <t>Flat Rock</t>
  </si>
  <si>
    <t>Flat Top Wind I</t>
  </si>
  <si>
    <t>Flat Water Wind Farm LLC</t>
  </si>
  <si>
    <t>Flatiron</t>
  </si>
  <si>
    <t>Fleish</t>
  </si>
  <si>
    <t>Flemington Solar</t>
  </si>
  <si>
    <t>Flemming Solar Center LLC</t>
  </si>
  <si>
    <t>Flint Creek</t>
  </si>
  <si>
    <t>Flint Creek Hydroelectric LLC</t>
  </si>
  <si>
    <t>Flint Hill Solar  LLC</t>
  </si>
  <si>
    <t>Flint River</t>
  </si>
  <si>
    <t>Flint River Operations</t>
  </si>
  <si>
    <t>Flora Site A</t>
  </si>
  <si>
    <t>Flora Site B</t>
  </si>
  <si>
    <t>Florence</t>
  </si>
  <si>
    <t>Florence Hills LLC</t>
  </si>
  <si>
    <t>Florence Mill</t>
  </si>
  <si>
    <t>Florence Solar W3-080  LLC</t>
  </si>
  <si>
    <t>Florida's Natural Growers</t>
  </si>
  <si>
    <t>Flos Inn Diesel</t>
  </si>
  <si>
    <t>Flowers Solar LLC</t>
  </si>
  <si>
    <t>Floyd Road Solar Farm</t>
  </si>
  <si>
    <t>Floyd Solar  LLC</t>
  </si>
  <si>
    <t>Fluvanna</t>
  </si>
  <si>
    <t>Flying Cloud Power Partners LLC</t>
  </si>
  <si>
    <t>Flywheel Energy Storage System Microgrid</t>
  </si>
  <si>
    <t>Foard City Wind</t>
  </si>
  <si>
    <t>Folsom</t>
  </si>
  <si>
    <t>Folsom SP and CSP Sacramento</t>
  </si>
  <si>
    <t>Fond Du Lac</t>
  </si>
  <si>
    <t>Fontana</t>
  </si>
  <si>
    <t>Fontana Dam</t>
  </si>
  <si>
    <t>Fontanelle</t>
  </si>
  <si>
    <t>Fontenelle</t>
  </si>
  <si>
    <t>Foote</t>
  </si>
  <si>
    <t>Foote Creek I</t>
  </si>
  <si>
    <t>Foote Creek II</t>
  </si>
  <si>
    <t>Foote Creek III</t>
  </si>
  <si>
    <t>Foote Creek IV</t>
  </si>
  <si>
    <t>Foothill</t>
  </si>
  <si>
    <t>Foothill Feeder</t>
  </si>
  <si>
    <t>Foothills Hydro Plant</t>
  </si>
  <si>
    <t>Foothills Solar Plant Hybrid</t>
  </si>
  <si>
    <t>Forbes Street Solar</t>
  </si>
  <si>
    <t>Forbestown</t>
  </si>
  <si>
    <t>Ford Hydro LP</t>
  </si>
  <si>
    <t>Ford Utilities Center</t>
  </si>
  <si>
    <t>Ford World Headquarters</t>
  </si>
  <si>
    <t>Fordham University</t>
  </si>
  <si>
    <t>Fore River Generating Station</t>
  </si>
  <si>
    <t>Foreman's Hill Community Solar</t>
  </si>
  <si>
    <t>Forest City Light Plant</t>
  </si>
  <si>
    <t>Forest City Solar</t>
  </si>
  <si>
    <t>Forest Creek Wind Farm LLC</t>
  </si>
  <si>
    <t>Forest Lake Solar CSG</t>
  </si>
  <si>
    <t>Forestport</t>
  </si>
  <si>
    <t>Forever 21 Retail  Inc.</t>
  </si>
  <si>
    <t>Forked River</t>
  </si>
  <si>
    <t>Forks of Butte Hydro Project</t>
  </si>
  <si>
    <t>Formosa Plastics</t>
  </si>
  <si>
    <t>Formosa Utility Venture Ltd</t>
  </si>
  <si>
    <t>Forney Energy Center</t>
  </si>
  <si>
    <t>Fort Benning Solar Facility</t>
  </si>
  <si>
    <t>Fort Bliss (DEA EPIC)</t>
  </si>
  <si>
    <t>Fort Calhoun Community Solar</t>
  </si>
  <si>
    <t>Fort Carson Battery Energy Storage System</t>
  </si>
  <si>
    <t>Fort Churchill</t>
  </si>
  <si>
    <t>Fort Detrick Solar PV</t>
  </si>
  <si>
    <t>Fort Dodge</t>
  </si>
  <si>
    <t>Fort Gibson</t>
  </si>
  <si>
    <t>Fort Gordon Solar Facility</t>
  </si>
  <si>
    <t>Fort Greely Power Plant</t>
  </si>
  <si>
    <t>Fort Hays State University Wind Farm</t>
  </si>
  <si>
    <t>Fort Hill 1  2  3 &amp; 4</t>
  </si>
  <si>
    <t>Fort Huachuca Solar PV Project</t>
  </si>
  <si>
    <t>Fort Indiantown Gap</t>
  </si>
  <si>
    <t>Fort Loudoun</t>
  </si>
  <si>
    <t>Fort Lupton</t>
  </si>
  <si>
    <t>Fort Miller Hydroelectric Facility</t>
  </si>
  <si>
    <t>Fort Myers</t>
  </si>
  <si>
    <t>Fort Patrick Henry</t>
  </si>
  <si>
    <t>Fort Peck</t>
  </si>
  <si>
    <t>Fort Randall</t>
  </si>
  <si>
    <t>Fort Rucker Solar Array</t>
  </si>
  <si>
    <t>Fort St Vrain</t>
  </si>
  <si>
    <t>Fort Stewart Solar Facility</t>
  </si>
  <si>
    <t>Fortistar North Tonawanda</t>
  </si>
  <si>
    <t>Forward Wind Energy Center</t>
  </si>
  <si>
    <t>Forward Windpower LLC</t>
  </si>
  <si>
    <t>Fossil Gulch</t>
  </si>
  <si>
    <t>Foster</t>
  </si>
  <si>
    <t>Foster Wheeler Martinez</t>
  </si>
  <si>
    <t>Foster Wheeler Mt Carmel Cogen</t>
  </si>
  <si>
    <t>Foundation AB</t>
  </si>
  <si>
    <t>Foundation CDCR LAC</t>
  </si>
  <si>
    <t>Foundation California Training Facility</t>
  </si>
  <si>
    <t>Foundation Cemex BMQ</t>
  </si>
  <si>
    <t>Foundation Cemex Madison</t>
  </si>
  <si>
    <t>Foundation Cemex River Plant</t>
  </si>
  <si>
    <t>Foundation IE</t>
  </si>
  <si>
    <t>Foundation Mann Packing</t>
  </si>
  <si>
    <t>Foundation NWNA</t>
  </si>
  <si>
    <t>Foundation RRM</t>
  </si>
  <si>
    <t>Foundation ST</t>
  </si>
  <si>
    <t>Foundation SaIinas Valley State Prison</t>
  </si>
  <si>
    <t>Foundation Scheid Vineyards</t>
  </si>
  <si>
    <t>Foundation Superior Farms</t>
  </si>
  <si>
    <t>Foundation Wal-Mart Red Bluff</t>
  </si>
  <si>
    <t>Founders Homestead Farms Solar</t>
  </si>
  <si>
    <t>Fountain Valley Power Facility</t>
  </si>
  <si>
    <t>Four Corners</t>
  </si>
  <si>
    <t>Four Corners Windfarm LLC</t>
  </si>
  <si>
    <t>Four Mile Canyon Windfarm LLC</t>
  </si>
  <si>
    <t>Four Mile Hydropower Project</t>
  </si>
  <si>
    <t>Four Peaks Camino Real</t>
  </si>
  <si>
    <t>Fourche Creek Wastewater</t>
  </si>
  <si>
    <t>Fourmile Ridge</t>
  </si>
  <si>
    <t>Fourth Branch Hydroelectric Facility</t>
  </si>
  <si>
    <t>Fowler Ridge IV Wind Farm LLC</t>
  </si>
  <si>
    <t>Fowler Ridge Wind Farm LLC</t>
  </si>
  <si>
    <t>Fox CSG  LLC</t>
  </si>
  <si>
    <t>Fox Creek Solar</t>
  </si>
  <si>
    <t>Fox Energy Center</t>
  </si>
  <si>
    <t>Fox Island Wind LLC</t>
  </si>
  <si>
    <t>Foxfire Solar Farm</t>
  </si>
  <si>
    <t>Foxwoods CoGen</t>
  </si>
  <si>
    <t>Framingham State University Plant</t>
  </si>
  <si>
    <t>Francis Scott Key Mall</t>
  </si>
  <si>
    <t>Francisco St. Solar</t>
  </si>
  <si>
    <t>Frank Jenkins</t>
  </si>
  <si>
    <t>Frank Knutson</t>
  </si>
  <si>
    <t>Frankenheimer Power Plant</t>
  </si>
  <si>
    <t>Frankford Solar</t>
  </si>
  <si>
    <t>Franklin (CA)</t>
  </si>
  <si>
    <t>Franklin (NC)</t>
  </si>
  <si>
    <t>Franklin (NE)</t>
  </si>
  <si>
    <t>Franklin (NY)</t>
  </si>
  <si>
    <t>Franklin 1</t>
  </si>
  <si>
    <t>Franklin 2</t>
  </si>
  <si>
    <t>Franklin County Wind Farm</t>
  </si>
  <si>
    <t>Franklin Drive</t>
  </si>
  <si>
    <t>Franklin Heating Station</t>
  </si>
  <si>
    <t>Franklin Solar</t>
  </si>
  <si>
    <t>Franklin Solar  LLC</t>
  </si>
  <si>
    <t>Franklin Solar 2</t>
  </si>
  <si>
    <t>Franklin Solar Site</t>
  </si>
  <si>
    <t>Franklin Templeton San Mateo</t>
  </si>
  <si>
    <t>Franklinton Solar</t>
  </si>
  <si>
    <t>Frederic Diesel</t>
  </si>
  <si>
    <t>Frederick County - Landfill</t>
  </si>
  <si>
    <t>Frederick County LFGTE Facility</t>
  </si>
  <si>
    <t>Frederickson</t>
  </si>
  <si>
    <t>Frederickson Power LP</t>
  </si>
  <si>
    <t>Fredericktown Energy Center</t>
  </si>
  <si>
    <t>Fredonia</t>
  </si>
  <si>
    <t>Freeburg</t>
  </si>
  <si>
    <t>Freedom Power Project</t>
  </si>
  <si>
    <t>Freedom Solar</t>
  </si>
  <si>
    <t>Freeman Avenue</t>
  </si>
  <si>
    <t>Freemont Solar Center LLC</t>
  </si>
  <si>
    <t>Freeport Energy</t>
  </si>
  <si>
    <t>Freeport Energy Center</t>
  </si>
  <si>
    <t>Freeport LP Pretreatment Facility</t>
  </si>
  <si>
    <t>Freeport McMoRan</t>
  </si>
  <si>
    <t>Freestone Energy Center</t>
  </si>
  <si>
    <t>Freetown Solar</t>
  </si>
  <si>
    <t>Freeway Springs</t>
  </si>
  <si>
    <t>Freeze Solar</t>
  </si>
  <si>
    <t>Fremont Canyon</t>
  </si>
  <si>
    <t>Fremont Community Digester  LLC</t>
  </si>
  <si>
    <t>Fremont Energy Center</t>
  </si>
  <si>
    <t>Fremont Farm</t>
  </si>
  <si>
    <t>French Island</t>
  </si>
  <si>
    <t>French Landing Dam</t>
  </si>
  <si>
    <t>French Meadows</t>
  </si>
  <si>
    <t>French Paper Hydro</t>
  </si>
  <si>
    <t>French's Landfill PV</t>
  </si>
  <si>
    <t>Frenchtown I Solar</t>
  </si>
  <si>
    <t>Frenchtown II Solar</t>
  </si>
  <si>
    <t>Frenchtown III Solar</t>
  </si>
  <si>
    <t>Fresno Cogen Partners</t>
  </si>
  <si>
    <t>Fresno Solar</t>
  </si>
  <si>
    <t>Frey Farm Landfill</t>
  </si>
  <si>
    <t>Friant Hydro Facility</t>
  </si>
  <si>
    <t>Friendswood Energy</t>
  </si>
  <si>
    <t>Fries Hydroelectric Project</t>
  </si>
  <si>
    <t>Frito Lay Incorporated</t>
  </si>
  <si>
    <t>Frito-Lay Cogen Plant</t>
  </si>
  <si>
    <t>Frog Hollow CSG</t>
  </si>
  <si>
    <t>Front Range Power Plant</t>
  </si>
  <si>
    <t>Front Range Project</t>
  </si>
  <si>
    <t>Front Street</t>
  </si>
  <si>
    <t>Frontenac Holdco LLC  CSG</t>
  </si>
  <si>
    <t>Frontier</t>
  </si>
  <si>
    <t>Frontier HS Solar Project</t>
  </si>
  <si>
    <t>Frontier Solar LLC</t>
  </si>
  <si>
    <t>Frontier Windpower</t>
  </si>
  <si>
    <t>Fruita</t>
  </si>
  <si>
    <t>Ft. Churchill PV</t>
  </si>
  <si>
    <t>Ft. Pierre</t>
  </si>
  <si>
    <t>Fullerton Mill CHP</t>
  </si>
  <si>
    <t>Fulton (AR)</t>
  </si>
  <si>
    <t>Fulton (MO)</t>
  </si>
  <si>
    <t>Fulton Hydro</t>
  </si>
  <si>
    <t>Fulton LFGTE Facility</t>
  </si>
  <si>
    <t>Fusion Solar Center LLC</t>
  </si>
  <si>
    <t>Future Generation Wind</t>
  </si>
  <si>
    <t>Fuyao Glass Illinois Inc.</t>
  </si>
  <si>
    <t>G Flow Wind LLC</t>
  </si>
  <si>
    <t>G G Allen</t>
  </si>
  <si>
    <t>G McNeilus Wind Farm Dodge Center</t>
  </si>
  <si>
    <t>G W Ivey</t>
  </si>
  <si>
    <t>G&amp;S Wantage Solar LLC</t>
  </si>
  <si>
    <t>G2 Energy Hay Rd</t>
  </si>
  <si>
    <t>G2 Energy Marion LLC</t>
  </si>
  <si>
    <t>G2 Energy Ostrom Road LLC</t>
  </si>
  <si>
    <t>GD Richmond Buttonwoods I  LLC</t>
  </si>
  <si>
    <t>GD West Greenwich Victory I  LLC</t>
  </si>
  <si>
    <t>GE - Tehachapi</t>
  </si>
  <si>
    <t>GE-Lubbock</t>
  </si>
  <si>
    <t>GELD Solar Farm</t>
  </si>
  <si>
    <t>GEN005 Antibody Fuel Cell</t>
  </si>
  <si>
    <t>GKS Solar</t>
  </si>
  <si>
    <t>GL Dairy Biogas</t>
  </si>
  <si>
    <t>GL Wind</t>
  </si>
  <si>
    <t>GLRA Landfill</t>
  </si>
  <si>
    <t>GM Lordstown Assembly Solar Array</t>
  </si>
  <si>
    <t>GMP Solar - Hartford</t>
  </si>
  <si>
    <t>GMP Solar - Panton Hybrid</t>
  </si>
  <si>
    <t>GMP Solar - Richmond</t>
  </si>
  <si>
    <t>GMP Solar - Williamstown</t>
  </si>
  <si>
    <t>GMP Solar - Williston</t>
  </si>
  <si>
    <t>GMP Solar/Storage-Essex Hybrid</t>
  </si>
  <si>
    <t>GMP Solar/Storage-Ferrisburgh Hybrid</t>
  </si>
  <si>
    <t>GMP Solar/Storage-Milton Hybrid</t>
  </si>
  <si>
    <t>GPS Cabazon Wind LLC</t>
  </si>
  <si>
    <t>GRE Marshan Solar</t>
  </si>
  <si>
    <t>GREC</t>
  </si>
  <si>
    <t>GRP Franklin Renewable Energy Facility</t>
  </si>
  <si>
    <t>GRP Madison Renewable Energy Facility</t>
  </si>
  <si>
    <t>GRS Arbor Hills</t>
  </si>
  <si>
    <t>GRS C&amp;C</t>
  </si>
  <si>
    <t>GRS CMS</t>
  </si>
  <si>
    <t>GRS Fall River</t>
  </si>
  <si>
    <t>GSE NM1</t>
  </si>
  <si>
    <t>GSG LLC</t>
  </si>
  <si>
    <t>GSK York RDC Solar Facility</t>
  </si>
  <si>
    <t>GSPP  Raynham TMLP  LLC CSG</t>
  </si>
  <si>
    <t>GSPP Boxborough Littleton (MA)</t>
  </si>
  <si>
    <t>GSPP Devens  LLC</t>
  </si>
  <si>
    <t>GSPP Gilman  LLC</t>
  </si>
  <si>
    <t>GSPP Held LLC CSG</t>
  </si>
  <si>
    <t>GSPP Imholte CSG</t>
  </si>
  <si>
    <t>GSPP Terrawatt Westfield LLC CSG</t>
  </si>
  <si>
    <t>GSSP Schneider LLC</t>
  </si>
  <si>
    <t>GWCC PV Solar Farm</t>
  </si>
  <si>
    <t>Gadsby</t>
  </si>
  <si>
    <t>Gadsden</t>
  </si>
  <si>
    <t>Gainey Solar  LLC</t>
  </si>
  <si>
    <t>Galactic Wind</t>
  </si>
  <si>
    <t>Galena 2 Geothermal Power Plant</t>
  </si>
  <si>
    <t>Galena 3 Geothermal Power Plant</t>
  </si>
  <si>
    <t>Galena Electric Utility</t>
  </si>
  <si>
    <t>Galesville Project</t>
  </si>
  <si>
    <t>Galion</t>
  </si>
  <si>
    <t>Galion Generating Station</t>
  </si>
  <si>
    <t>Gallatin (MO)</t>
  </si>
  <si>
    <t>Gallatin (TN)</t>
  </si>
  <si>
    <t>Gambell</t>
  </si>
  <si>
    <t>Gamble Solar</t>
  </si>
  <si>
    <t>Gans</t>
  </si>
  <si>
    <t>Gantt</t>
  </si>
  <si>
    <t>Gap Pacific Distribution Center</t>
  </si>
  <si>
    <t>Garden City</t>
  </si>
  <si>
    <t>Garden Wind LLC</t>
  </si>
  <si>
    <t>Gardiner</t>
  </si>
  <si>
    <t>Gardner - Otter River Road</t>
  </si>
  <si>
    <t>Gardner Energy Center</t>
  </si>
  <si>
    <t>Gardner Solar 1</t>
  </si>
  <si>
    <t>Gardners Falls</t>
  </si>
  <si>
    <t>Garfield Solar</t>
  </si>
  <si>
    <t>Garland Canal Power Plant</t>
  </si>
  <si>
    <t>Garnet Solar (NY)</t>
  </si>
  <si>
    <t>Garnet Solar Generation Station I LLC</t>
  </si>
  <si>
    <t>Garnet Wind Energy Center</t>
  </si>
  <si>
    <t>Garnett Municipal</t>
  </si>
  <si>
    <t>Garrell Solar Farm</t>
  </si>
  <si>
    <t>Garrett County - DPU Treatment Plant</t>
  </si>
  <si>
    <t>Garrett Solar</t>
  </si>
  <si>
    <t>Garrison</t>
  </si>
  <si>
    <t>Garrison Energy Center LLC</t>
  </si>
  <si>
    <t>Garvins Falls</t>
  </si>
  <si>
    <t>Gary Court 1 &amp; 2</t>
  </si>
  <si>
    <t>Gary Solar</t>
  </si>
  <si>
    <t>Gary Works</t>
  </si>
  <si>
    <t>Garysburg Solar</t>
  </si>
  <si>
    <t>Garzas 1</t>
  </si>
  <si>
    <t>Garzas 2</t>
  </si>
  <si>
    <t>Gas Turbine (IA)</t>
  </si>
  <si>
    <t>Gas Utilization Facility</t>
  </si>
  <si>
    <t>Gaskell West 1 Solar Facility</t>
  </si>
  <si>
    <t>Gaskill Rd Community Solar Farm CSG</t>
  </si>
  <si>
    <t>Gaston</t>
  </si>
  <si>
    <t>Gaston County Renewable Energy Center</t>
  </si>
  <si>
    <t>Gaston II</t>
  </si>
  <si>
    <t>Gaston Memorial Hospital</t>
  </si>
  <si>
    <t>Gaston Shoals</t>
  </si>
  <si>
    <t>Gaston Solar</t>
  </si>
  <si>
    <t>Gaston Solar I - SC</t>
  </si>
  <si>
    <t>Gastonia  Tulip Drive</t>
  </si>
  <si>
    <t>Gastonia Prime Power Park</t>
  </si>
  <si>
    <t>Gastonia Solar Center</t>
  </si>
  <si>
    <t>Gates Solar LLC</t>
  </si>
  <si>
    <t>Gates Solar Station</t>
  </si>
  <si>
    <t>Gateway</t>
  </si>
  <si>
    <t>Gateway Gen</t>
  </si>
  <si>
    <t>Gateway Generating Station</t>
  </si>
  <si>
    <t>Gateway Solar</t>
  </si>
  <si>
    <t>Gato Montes Solar  LLC</t>
  </si>
  <si>
    <t>Gauley River Power Partners</t>
  </si>
  <si>
    <t>Gavilan District College Solar Project</t>
  </si>
  <si>
    <t>Gavin Power  LLC</t>
  </si>
  <si>
    <t>Gavins Point</t>
  </si>
  <si>
    <t>Gaviota Oil Plant</t>
  </si>
  <si>
    <t>Gay Robinson</t>
  </si>
  <si>
    <t>Gaylord - Wolverine</t>
  </si>
  <si>
    <t>Gaylord Container Bogalusa</t>
  </si>
  <si>
    <t>Geismar</t>
  </si>
  <si>
    <t>Geismar Cogen</t>
  </si>
  <si>
    <t>Gem State</t>
  </si>
  <si>
    <t>Gemini Community Solar</t>
  </si>
  <si>
    <t>Gemini Technologies Services  Inc. Solar</t>
  </si>
  <si>
    <t>GenConn Devon LLC</t>
  </si>
  <si>
    <t>GenConn Middletown LLC</t>
  </si>
  <si>
    <t>Genentech Vacaville Meter #1</t>
  </si>
  <si>
    <t>Genentech-Oceanside Hybrid</t>
  </si>
  <si>
    <t>General Chemical</t>
  </si>
  <si>
    <t>General Electric Aircraft Engines</t>
  </si>
  <si>
    <t>General Electric Diesel Engine Plant</t>
  </si>
  <si>
    <t>General Electric Great Falls Upper Hydro</t>
  </si>
  <si>
    <t>General Electric Plastic</t>
  </si>
  <si>
    <t>General Mills Inc</t>
  </si>
  <si>
    <t>General Motors Corp at White Marsh MD</t>
  </si>
  <si>
    <t>Genesee Power Station LP</t>
  </si>
  <si>
    <t>Geneseo</t>
  </si>
  <si>
    <t>Genesis Alkali</t>
  </si>
  <si>
    <t>Genesis Solar Energy Project</t>
  </si>
  <si>
    <t>Geneva</t>
  </si>
  <si>
    <t>Geneva Generation Facility</t>
  </si>
  <si>
    <t>Genoa</t>
  </si>
  <si>
    <t>Genoa Diesel Generating Station</t>
  </si>
  <si>
    <t>Geo East Mesa II</t>
  </si>
  <si>
    <t>Geo East Mesa III</t>
  </si>
  <si>
    <t>George Birdsall</t>
  </si>
  <si>
    <t>George Johnson</t>
  </si>
  <si>
    <t>George M Sullivan Generation Plant 2</t>
  </si>
  <si>
    <t>George Neal North</t>
  </si>
  <si>
    <t>George Neal South</t>
  </si>
  <si>
    <t>Georgetown</t>
  </si>
  <si>
    <t>Georgetown Hydro</t>
  </si>
  <si>
    <t>Georgetown LFGTE</t>
  </si>
  <si>
    <t>Georgia LFG Oak Grove Plant</t>
  </si>
  <si>
    <t>Georgia LFG Pine Ridge Plant</t>
  </si>
  <si>
    <t>Georgia LFG Richland Creek Plant</t>
  </si>
  <si>
    <t>Georgia Mountain Community Wind Farm</t>
  </si>
  <si>
    <t>Georgia Pacific Center</t>
  </si>
  <si>
    <t>Georgia Power at Jakin GA PV</t>
  </si>
  <si>
    <t>Georgia Power at Swainsboro</t>
  </si>
  <si>
    <t>Georgia Power at Wadley GA</t>
  </si>
  <si>
    <t>Georgia-Pacific Big Island</t>
  </si>
  <si>
    <t>Georgia-Pacific Brewton Mill</t>
  </si>
  <si>
    <t>Georgia-Pacific Cedar Springs</t>
  </si>
  <si>
    <t>Georgia-Pacific Consr Prods LP-Naheola</t>
  </si>
  <si>
    <t>Georgia-Pacific Corp - Nekoosa Mill</t>
  </si>
  <si>
    <t>Georgia-Pacific Crossett LLC</t>
  </si>
  <si>
    <t>Georgia-Pacific Monticello Paper</t>
  </si>
  <si>
    <t>Georgia-Pacific Palatka Operations</t>
  </si>
  <si>
    <t>Georgia-Pacific Port Hudson</t>
  </si>
  <si>
    <t>Georgia-Pacific Taylorsville Plywood</t>
  </si>
  <si>
    <t>Georgia-Pacific Toledo Mill</t>
  </si>
  <si>
    <t>Georgia-Pacific Wauna Mill</t>
  </si>
  <si>
    <t>Geothermal 1</t>
  </si>
  <si>
    <t>Geothermal 2</t>
  </si>
  <si>
    <t>Gerald Andrus</t>
  </si>
  <si>
    <t>Gerald Gentleman</t>
  </si>
  <si>
    <t>Germantown</t>
  </si>
  <si>
    <t>Germantown Solar  LLC</t>
  </si>
  <si>
    <t>Gettysburg Energy &amp; Nutrient Rec Facility</t>
  </si>
  <si>
    <t>Geysers Unit 5-20</t>
  </si>
  <si>
    <t>Ghent</t>
  </si>
  <si>
    <t>Gianera</t>
  </si>
  <si>
    <t>Gibbon Solar</t>
  </si>
  <si>
    <t>Gibbons CSG</t>
  </si>
  <si>
    <t>Gibson</t>
  </si>
  <si>
    <t>Gibson City Energy Center LLC</t>
  </si>
  <si>
    <t>Giffen</t>
  </si>
  <si>
    <t>Giffen Solar Park</t>
  </si>
  <si>
    <t>Gifford CSG</t>
  </si>
  <si>
    <t>Gila Bend Hybrid</t>
  </si>
  <si>
    <t>Gila River Power Block 1</t>
  </si>
  <si>
    <t>Gila River Power Block 2</t>
  </si>
  <si>
    <t>Gila River Power Block 3</t>
  </si>
  <si>
    <t>Gila River Power Block 4</t>
  </si>
  <si>
    <t>Gilbert</t>
  </si>
  <si>
    <t>Gilbert Solar Facility I  LLC</t>
  </si>
  <si>
    <t>Gilcrest Solar</t>
  </si>
  <si>
    <t>Gillette SBMC</t>
  </si>
  <si>
    <t>Gilliam South</t>
  </si>
  <si>
    <t>Gilman Mill</t>
  </si>
  <si>
    <t>Gilroy Peaking Energy Center</t>
  </si>
  <si>
    <t>Gilroy Power Plant</t>
  </si>
  <si>
    <t>Girard</t>
  </si>
  <si>
    <t>Glacier Battery Storage</t>
  </si>
  <si>
    <t>Glacier Hills</t>
  </si>
  <si>
    <t>Glaciers Edge Wind Project</t>
  </si>
  <si>
    <t>Glades Pike Generation Plant</t>
  </si>
  <si>
    <t>Glasgow LFGTE</t>
  </si>
  <si>
    <t>Gleason Generating Facility</t>
  </si>
  <si>
    <t>Glen</t>
  </si>
  <si>
    <t>Glen Canyon Dam</t>
  </si>
  <si>
    <t>Glen Ferris Hydro</t>
  </si>
  <si>
    <t>Glen Park Hydroelectric Project</t>
  </si>
  <si>
    <t>Glen Ullin Energy Center</t>
  </si>
  <si>
    <t>Glen Ullin Station 6</t>
  </si>
  <si>
    <t>Glencoe</t>
  </si>
  <si>
    <t>Glendale Battery Energy Storage System</t>
  </si>
  <si>
    <t>Glendale Energy Power Plant</t>
  </si>
  <si>
    <t>Glendive GT</t>
  </si>
  <si>
    <t>Glendo</t>
  </si>
  <si>
    <t>Glennallen</t>
  </si>
  <si>
    <t>Glenrock</t>
  </si>
  <si>
    <t>Glenwood</t>
  </si>
  <si>
    <t>Glenwood Hydro</t>
  </si>
  <si>
    <t>Glenwood Landing</t>
  </si>
  <si>
    <t>Glopak Solar PV Power Plant</t>
  </si>
  <si>
    <t>Gloucester Community College Solar</t>
  </si>
  <si>
    <t>Gloucester Solar</t>
  </si>
  <si>
    <t>Goal Line LP</t>
  </si>
  <si>
    <t>Goat Lake Hydro</t>
  </si>
  <si>
    <t>Goat Rock</t>
  </si>
  <si>
    <t>Goat Wind LP</t>
  </si>
  <si>
    <t>Godwin Drive Plant</t>
  </si>
  <si>
    <t>Gold Creek</t>
  </si>
  <si>
    <t>Golden Acorn Casino</t>
  </si>
  <si>
    <t>Golden Fields Solar I  LLC</t>
  </si>
  <si>
    <t>Golden Hills North Wind Energy Center</t>
  </si>
  <si>
    <t>Golden Hills Solar</t>
  </si>
  <si>
    <t>Golden Hills Wind</t>
  </si>
  <si>
    <t>Golden Spread Panhandle Wnd Rch</t>
  </si>
  <si>
    <t>Golden Springs Building C-1</t>
  </si>
  <si>
    <t>Golden Springs Building D</t>
  </si>
  <si>
    <t>Golden Valley Wind Park LLC</t>
  </si>
  <si>
    <t>Golden West Power Partners LLC</t>
  </si>
  <si>
    <t>Goldendale Generating Station</t>
  </si>
  <si>
    <t>Goldenrod Solar</t>
  </si>
  <si>
    <t>Goldfinch</t>
  </si>
  <si>
    <t>Goldthwaite Wind Energy Facility</t>
  </si>
  <si>
    <t>Good Samaritan Hospital</t>
  </si>
  <si>
    <t>Goodland</t>
  </si>
  <si>
    <t>Goodman Energy Center</t>
  </si>
  <si>
    <t>Goodnoe Hills</t>
  </si>
  <si>
    <t>Goodsprings Waste Heat Recovery</t>
  </si>
  <si>
    <t>Goodwell Wind Project LLC</t>
  </si>
  <si>
    <t>Goodwin Hydroelectric</t>
  </si>
  <si>
    <t>Goodyear Beaumont Chemical Plant</t>
  </si>
  <si>
    <t>Goodyear Lake Plant</t>
  </si>
  <si>
    <t>Goose Creek Energy Center</t>
  </si>
  <si>
    <t>Goose Haven Energy Center</t>
  </si>
  <si>
    <t>Goose Lake MN DPC-GM</t>
  </si>
  <si>
    <t>Gopher CSG</t>
  </si>
  <si>
    <t>Gopher Creek Wind Farm</t>
  </si>
  <si>
    <t>Gordon Butte Wind LLC</t>
  </si>
  <si>
    <t>Gordon Evans Energy Center</t>
  </si>
  <si>
    <t>Gordonsville Energy LP</t>
  </si>
  <si>
    <t>Gore Mountain Solar II</t>
  </si>
  <si>
    <t>Gorge</t>
  </si>
  <si>
    <t>Gorge 18</t>
  </si>
  <si>
    <t>Gorham</t>
  </si>
  <si>
    <t>Goshen Phase II</t>
  </si>
  <si>
    <t>Gosselin Hydro Plant</t>
  </si>
  <si>
    <t>Gouldtown</t>
  </si>
  <si>
    <t>Gowanus Gas Turbines Generating</t>
  </si>
  <si>
    <t>Gowrie</t>
  </si>
  <si>
    <t>Goya Foods  Inc- Jersey City Solar</t>
  </si>
  <si>
    <t>Goya Foods  Inc- Secaucus Solar</t>
  </si>
  <si>
    <t>Grabinski</t>
  </si>
  <si>
    <t>Grace</t>
  </si>
  <si>
    <t>Grady Wind Energy Center  LLC</t>
  </si>
  <si>
    <t>Graettinger</t>
  </si>
  <si>
    <t>Grafton</t>
  </si>
  <si>
    <t>Grafton PV</t>
  </si>
  <si>
    <t>Grafton Solar</t>
  </si>
  <si>
    <t>Graham</t>
  </si>
  <si>
    <t>Graham Solar Center LLC</t>
  </si>
  <si>
    <t>Grahamsville</t>
  </si>
  <si>
    <t>Gramercy Holdings LLC</t>
  </si>
  <si>
    <t>Granby</t>
  </si>
  <si>
    <t>Granby Hydro</t>
  </si>
  <si>
    <t>Granby LFG</t>
  </si>
  <si>
    <t>Grand Ave Plant</t>
  </si>
  <si>
    <t>Grand Blanc Generating Station</t>
  </si>
  <si>
    <t>Grand Coulee</t>
  </si>
  <si>
    <t>Grand Gulf</t>
  </si>
  <si>
    <t>Grand Haven Diesel Plant</t>
  </si>
  <si>
    <t>Grand Isle Gas Plant / Treating Station</t>
  </si>
  <si>
    <t>Grand Junction</t>
  </si>
  <si>
    <t>Grand Marais</t>
  </si>
  <si>
    <t>Grand Meadow</t>
  </si>
  <si>
    <t>Grand Prix Solar</t>
  </si>
  <si>
    <t>Grand Ridge Battery Projects</t>
  </si>
  <si>
    <t>Grand Ridge Solar Farm</t>
  </si>
  <si>
    <t>Grand Ridge Wind Energy Center</t>
  </si>
  <si>
    <t>Grand River</t>
  </si>
  <si>
    <t>Grand Ronde Solar</t>
  </si>
  <si>
    <t>Grand Tower Energy Center LLC</t>
  </si>
  <si>
    <t>Grand Valley Project Power Plant</t>
  </si>
  <si>
    <t>Grand Valley Solar Gardens</t>
  </si>
  <si>
    <t>Grand View Solar Two</t>
  </si>
  <si>
    <t>Grande Prairie Wind Farm</t>
  </si>
  <si>
    <t>Grandfather Falls</t>
  </si>
  <si>
    <t>Grandview Wind Farm  LLC</t>
  </si>
  <si>
    <t>Grange Hall Solar</t>
  </si>
  <si>
    <t>Granger</t>
  </si>
  <si>
    <t>Granite</t>
  </si>
  <si>
    <t>Granite City Works</t>
  </si>
  <si>
    <t>Granite Falls</t>
  </si>
  <si>
    <t>Granite Falls 2</t>
  </si>
  <si>
    <t>Granite Falls Walmart</t>
  </si>
  <si>
    <t>Granite Mountain Solar East  LLC</t>
  </si>
  <si>
    <t>Granite Mountain Solar West  LLC</t>
  </si>
  <si>
    <t>Granite Peak Solar Plant</t>
  </si>
  <si>
    <t>Granite Reliable Power</t>
  </si>
  <si>
    <t>Granite Ridge</t>
  </si>
  <si>
    <t>Granite Shoals</t>
  </si>
  <si>
    <t>Graniteville Enterprise Division</t>
  </si>
  <si>
    <t>Grant County Wind LLC</t>
  </si>
  <si>
    <t>Grant Plains Wind  LLC</t>
  </si>
  <si>
    <t>Grant Town Power Plant</t>
  </si>
  <si>
    <t>Grant Wind  LLC</t>
  </si>
  <si>
    <t>Grants CDEC 2</t>
  </si>
  <si>
    <t>Grantsburg Diesel</t>
  </si>
  <si>
    <t>Granville Solar PV Power Project</t>
  </si>
  <si>
    <t>Grapeland Hybrid</t>
  </si>
  <si>
    <t>Graphic Packaging</t>
  </si>
  <si>
    <t>Graphic Packaging International Augusta Mill</t>
  </si>
  <si>
    <t>Grassland 1&amp;2 Solar Project</t>
  </si>
  <si>
    <t>Grassland 3&amp;4 Solar Project</t>
  </si>
  <si>
    <t>Gratiot County Wind LLC</t>
  </si>
  <si>
    <t>Gratiot Wind Park</t>
  </si>
  <si>
    <t>Gratis Road Solar Facility</t>
  </si>
  <si>
    <t>Gravel Neck</t>
  </si>
  <si>
    <t>Gray County Wind Energy</t>
  </si>
  <si>
    <t>Gray Hawk Solar</t>
  </si>
  <si>
    <t>Grayling Generating Station</t>
  </si>
  <si>
    <t>Grays Ferry Cogeneration</t>
  </si>
  <si>
    <t>Grays Harbor Energy Facility</t>
  </si>
  <si>
    <t>Grayson</t>
  </si>
  <si>
    <t>Grazing Yak Solar</t>
  </si>
  <si>
    <t>Great Bay Solar 1</t>
  </si>
  <si>
    <t>Great Bend - Sunflower</t>
  </si>
  <si>
    <t>Great Divide Solar  LLC</t>
  </si>
  <si>
    <t>Great Falls (SC)</t>
  </si>
  <si>
    <t>Great Falls (TN)</t>
  </si>
  <si>
    <t>Great Falls (VT)</t>
  </si>
  <si>
    <t>Great Falls Hydro Project</t>
  </si>
  <si>
    <t>Great Lakes Hydro America - ME</t>
  </si>
  <si>
    <t>Great Plains Windpark LLC</t>
  </si>
  <si>
    <t>Great Valley Solar Portfolio Holdings  LLC</t>
  </si>
  <si>
    <t>Great Western Wind Energy  LLC</t>
  </si>
  <si>
    <t>Greater Des Moines</t>
  </si>
  <si>
    <t>Greater New Bedford LFG Utiliz. Facility</t>
  </si>
  <si>
    <t>Greater Sandhill I</t>
  </si>
  <si>
    <t>Green Acres Breeze LLC</t>
  </si>
  <si>
    <t>Green Acres Solar Facility 1</t>
  </si>
  <si>
    <t>Green Acres Solar Facility 2</t>
  </si>
  <si>
    <t>Green Beanworks B PV</t>
  </si>
  <si>
    <t>Green Beanworks C PV</t>
  </si>
  <si>
    <t>Green Beanworks D PV</t>
  </si>
  <si>
    <t>Green City Recovery  LLC</t>
  </si>
  <si>
    <t>Green Country Energy LLC</t>
  </si>
  <si>
    <t>Green Cow Power</t>
  </si>
  <si>
    <t>Green Energy Machine</t>
  </si>
  <si>
    <t>Green Farm</t>
  </si>
  <si>
    <t>Green Island Hydroelectric Station</t>
  </si>
  <si>
    <t>Green Knight Energy Center</t>
  </si>
  <si>
    <t>Green Lake</t>
  </si>
  <si>
    <t>Green Lake Solar</t>
  </si>
  <si>
    <t>Green Meadow Solar  LLC</t>
  </si>
  <si>
    <t>Green Meadows</t>
  </si>
  <si>
    <t>Green Mountain</t>
  </si>
  <si>
    <t>Green Mountain Storage  LLC</t>
  </si>
  <si>
    <t>Green Pastures Wind I</t>
  </si>
  <si>
    <t>Green Pastures Wind II</t>
  </si>
  <si>
    <t>Green Peter</t>
  </si>
  <si>
    <t>Green Power 2</t>
  </si>
  <si>
    <t>Green Power I</t>
  </si>
  <si>
    <t>Green River Wind Farm</t>
  </si>
  <si>
    <t>Green Springs</t>
  </si>
  <si>
    <t>Green Valley LFGTE</t>
  </si>
  <si>
    <t>GreenWhey Energy Inc</t>
  </si>
  <si>
    <t>Greenback Energy</t>
  </si>
  <si>
    <t>Greene County</t>
  </si>
  <si>
    <t>Greene County Meter #1</t>
  </si>
  <si>
    <t>Greene Valley Gas Recovery</t>
  </si>
  <si>
    <t>Greenfield Solar PV</t>
  </si>
  <si>
    <t>Greenfield Solar Park</t>
  </si>
  <si>
    <t>Greenfield Wind</t>
  </si>
  <si>
    <t>Greenfield Wind - MT</t>
  </si>
  <si>
    <t>Greenidge Generation LLC</t>
  </si>
  <si>
    <t>Greenland Energy Center</t>
  </si>
  <si>
    <t>Greenleaf 2 Power Plant</t>
  </si>
  <si>
    <t>Greenport</t>
  </si>
  <si>
    <t>Greens Bayou</t>
  </si>
  <si>
    <t>Greensburg</t>
  </si>
  <si>
    <t>Greensville County Power Station</t>
  </si>
  <si>
    <t>Greenup Hydro</t>
  </si>
  <si>
    <t>Greenville</t>
  </si>
  <si>
    <t>Greenville CSG</t>
  </si>
  <si>
    <t>Greenville Electric Generating Station</t>
  </si>
  <si>
    <t>Greenville Solar Plant</t>
  </si>
  <si>
    <t>Greenwood (MI)</t>
  </si>
  <si>
    <t>Greenwood (MO)</t>
  </si>
  <si>
    <t>Greenwood Solar Farm</t>
  </si>
  <si>
    <t>Greers Ferry Lake</t>
  </si>
  <si>
    <t>Greg Avenue</t>
  </si>
  <si>
    <t>Gregg Falls</t>
  </si>
  <si>
    <t>Gregory Power Plant</t>
  </si>
  <si>
    <t>Gridley Main</t>
  </si>
  <si>
    <t>Gridley Main Two</t>
  </si>
  <si>
    <t>Griffin Road Solar  LLC CSG</t>
  </si>
  <si>
    <t>Griffin Solar</t>
  </si>
  <si>
    <t>Griffith</t>
  </si>
  <si>
    <t>Griffith Energy LLC</t>
  </si>
  <si>
    <t>Grimes Way</t>
  </si>
  <si>
    <t>Grimm Community Solar</t>
  </si>
  <si>
    <t>Grizzly</t>
  </si>
  <si>
    <t>Gross Hydro Plant</t>
  </si>
  <si>
    <t>Grossmont HS Solar Project</t>
  </si>
  <si>
    <t>Grossmont Hospital</t>
  </si>
  <si>
    <t>Groton Generating Station</t>
  </si>
  <si>
    <t>Groton Wind LLC</t>
  </si>
  <si>
    <t>Grove Solar</t>
  </si>
  <si>
    <t>Grove Solar Center  LLC</t>
  </si>
  <si>
    <t>Groveland Solar</t>
  </si>
  <si>
    <t>Grundy Center City Light Plant</t>
  </si>
  <si>
    <t>Guadalupe Generating Station</t>
  </si>
  <si>
    <t>Guadalupe Solar Farm</t>
  </si>
  <si>
    <t>Guernsey</t>
  </si>
  <si>
    <t>Guernsey Solar Station</t>
  </si>
  <si>
    <t>Guildlerland CSG</t>
  </si>
  <si>
    <t>Gulf Coast Solar Center I</t>
  </si>
  <si>
    <t>Gulf Coast Solar Center II</t>
  </si>
  <si>
    <t>Gulf Coast Solar Center III</t>
  </si>
  <si>
    <t>Gulf Island</t>
  </si>
  <si>
    <t>Gulfport Naval Base CSG PV System</t>
  </si>
  <si>
    <t>Gunsight Mountain Wind Energy LLC</t>
  </si>
  <si>
    <t>Guntersville</t>
  </si>
  <si>
    <t>Guse CSG</t>
  </si>
  <si>
    <t>Gutenberg Solar</t>
  </si>
  <si>
    <t>Guyton Community Solar</t>
  </si>
  <si>
    <t>Gwitchyaa Zhee</t>
  </si>
  <si>
    <t>H 4</t>
  </si>
  <si>
    <t>H 5</t>
  </si>
  <si>
    <t>H Allen Franklin Combined Cycle</t>
  </si>
  <si>
    <t>H B Robinson</t>
  </si>
  <si>
    <t>H L Culbreath Bayside Power Station</t>
  </si>
  <si>
    <t>H L Spurlock</t>
  </si>
  <si>
    <t>H M Jackson</t>
  </si>
  <si>
    <t>H Neely Henry Dam</t>
  </si>
  <si>
    <t>H Power</t>
  </si>
  <si>
    <t>H Wilson Sundt Generating Station</t>
  </si>
  <si>
    <t>H. Gonzales</t>
  </si>
  <si>
    <t>HCE Johnston I  LLC</t>
  </si>
  <si>
    <t>HCE Moore I</t>
  </si>
  <si>
    <t>HEBT Irvine 1</t>
  </si>
  <si>
    <t>HEBT Irvine 2</t>
  </si>
  <si>
    <t>HEBT WLA 1</t>
  </si>
  <si>
    <t>HGS Solar I</t>
  </si>
  <si>
    <t>HL Power</t>
  </si>
  <si>
    <t>HL Solar</t>
  </si>
  <si>
    <t>HMV Minster Energy Storage System</t>
  </si>
  <si>
    <t>HMW Minster PV I</t>
  </si>
  <si>
    <t>HNL Emergency Power Facility</t>
  </si>
  <si>
    <t>HP Hood CT</t>
  </si>
  <si>
    <t>HQC Rock River Solar Power Gen Station</t>
  </si>
  <si>
    <t>HSCo CHP</t>
  </si>
  <si>
    <t>HTW Plant 303 COGEN</t>
  </si>
  <si>
    <t>HVCC Cogen Plant</t>
  </si>
  <si>
    <t>HXNAir Solar One</t>
  </si>
  <si>
    <t>Haas</t>
  </si>
  <si>
    <t>Hackberry Wind Farm</t>
  </si>
  <si>
    <t>Hadley 2 Solar  LLC CSG</t>
  </si>
  <si>
    <t>Hadley Falls</t>
  </si>
  <si>
    <t>Hadley Ridge LLC</t>
  </si>
  <si>
    <t>Hadley Solar NG  LLC</t>
  </si>
  <si>
    <t>Haefling</t>
  </si>
  <si>
    <t>Hagood</t>
  </si>
  <si>
    <t>Hailesboro 4 Plant</t>
  </si>
  <si>
    <t>Haines</t>
  </si>
  <si>
    <t>Haiwee</t>
  </si>
  <si>
    <t>Hal C Weaver Power Plant</t>
  </si>
  <si>
    <t>Hale Community Wind Farm</t>
  </si>
  <si>
    <t>Haley Solar</t>
  </si>
  <si>
    <t>Halifax</t>
  </si>
  <si>
    <t>Halifax County Biomass</t>
  </si>
  <si>
    <t>Hall's Warehouse Solar Project</t>
  </si>
  <si>
    <t>Hallam</t>
  </si>
  <si>
    <t>Halsey</t>
  </si>
  <si>
    <t>Halstad</t>
  </si>
  <si>
    <t>Hamakua Energy Plant</t>
  </si>
  <si>
    <t>Hamilton (OH)</t>
  </si>
  <si>
    <t>Hamilton (PA)</t>
  </si>
  <si>
    <t>Hamilton Branch</t>
  </si>
  <si>
    <t>Hamilton Hydro</t>
  </si>
  <si>
    <t>Hamilton Peaking</t>
  </si>
  <si>
    <t>Hamilton Solar</t>
  </si>
  <si>
    <t>Hamilton Solar Power Plant</t>
  </si>
  <si>
    <t>Hamilton Solar-Crosswicks</t>
  </si>
  <si>
    <t>Hamlet Generating Facility</t>
  </si>
  <si>
    <t>Hammer CSG</t>
  </si>
  <si>
    <t>Hammett Hill Windfarm</t>
  </si>
  <si>
    <t>Hammock Solar</t>
  </si>
  <si>
    <t>Hampden</t>
  </si>
  <si>
    <t>Hampden Solar PV</t>
  </si>
  <si>
    <t>Hampshire College Hybrid</t>
  </si>
  <si>
    <t>Hampshire Paper</t>
  </si>
  <si>
    <t>Hampton Facility</t>
  </si>
  <si>
    <t>Hampton MN GRE</t>
  </si>
  <si>
    <t>Hampton Solar 2</t>
  </si>
  <si>
    <t>Hampton Solar I</t>
  </si>
  <si>
    <t>Hana Substation</t>
  </si>
  <si>
    <t>Hancock</t>
  </si>
  <si>
    <t>Hancock County Wind Energy Center</t>
  </si>
  <si>
    <t>Hancock Creek Hydroelectric Project</t>
  </si>
  <si>
    <t>Hancock Wind Plant</t>
  </si>
  <si>
    <t>Handley</t>
  </si>
  <si>
    <t>Handsome Lake Energy LLC</t>
  </si>
  <si>
    <t>Hanford 1 and 2</t>
  </si>
  <si>
    <t>Hanford Energy Park Peaker</t>
  </si>
  <si>
    <t>Hanging Rock Energy Facility</t>
  </si>
  <si>
    <t>Hannawa</t>
  </si>
  <si>
    <t>Hannibal - Oakwood Substation</t>
  </si>
  <si>
    <t>Hannibal - Wastewater Treatment Plant</t>
  </si>
  <si>
    <t>Hannibal - Water Treatment Plant</t>
  </si>
  <si>
    <t>Hanover</t>
  </si>
  <si>
    <t>Hanover Solar  LLC</t>
  </si>
  <si>
    <t>Happy Hollow CSG Hybrid</t>
  </si>
  <si>
    <t>Happy Jack Windpower Project</t>
  </si>
  <si>
    <t>Happy Solar</t>
  </si>
  <si>
    <t>Harbec Energy</t>
  </si>
  <si>
    <t>Harbor</t>
  </si>
  <si>
    <t>Harbor Cogen</t>
  </si>
  <si>
    <t>Harbor Wind LLC</t>
  </si>
  <si>
    <t>Hardee Power Station</t>
  </si>
  <si>
    <t>Hardeeville</t>
  </si>
  <si>
    <t>Hardin County LFGTE</t>
  </si>
  <si>
    <t>Hardin County Peaking Facility</t>
  </si>
  <si>
    <t>Hardin Generator Project</t>
  </si>
  <si>
    <t>Hardin Hilltop Wind LLC</t>
  </si>
  <si>
    <t>Harding Street</t>
  </si>
  <si>
    <t>Hardison Farm Solar  LLC</t>
  </si>
  <si>
    <t>Hardscrabble Wind Power LLC</t>
  </si>
  <si>
    <t>Hardwick-Athol &amp; Eagle Hill</t>
  </si>
  <si>
    <t>Hardy</t>
  </si>
  <si>
    <t>Harford Solar Farm</t>
  </si>
  <si>
    <t>Hargis-Hebert Electric Generating</t>
  </si>
  <si>
    <t>Harlan</t>
  </si>
  <si>
    <t>Harlem Hospital Center</t>
  </si>
  <si>
    <t>Harlem River Yard</t>
  </si>
  <si>
    <t>Harmon DC Totowa NJ</t>
  </si>
  <si>
    <t>Harmony</t>
  </si>
  <si>
    <t>Harpster Wind</t>
  </si>
  <si>
    <t>Harquahala Generating Project</t>
  </si>
  <si>
    <t>Harrell's Hill Solar Center LLC</t>
  </si>
  <si>
    <t>Harriman</t>
  </si>
  <si>
    <t>Harrington</t>
  </si>
  <si>
    <t>Harris Dam</t>
  </si>
  <si>
    <t>Harris Hydro</t>
  </si>
  <si>
    <t>Harris Lake</t>
  </si>
  <si>
    <t>Harrisburg Facility</t>
  </si>
  <si>
    <t>Harrison County Power Project</t>
  </si>
  <si>
    <t>Harry Allen</t>
  </si>
  <si>
    <t>Harry D Mattison Gas Plant</t>
  </si>
  <si>
    <t>Harry L. Oswald</t>
  </si>
  <si>
    <t>Harry Truman</t>
  </si>
  <si>
    <t>Hart</t>
  </si>
  <si>
    <t>Hartford Hospital Cogeneration</t>
  </si>
  <si>
    <t>Hartford Landfill Solar EGF</t>
  </si>
  <si>
    <t>Hartmann Project CSG</t>
  </si>
  <si>
    <t>Hartwell Energy Facility</t>
  </si>
  <si>
    <t>Hartwell Lake</t>
  </si>
  <si>
    <t>Hartz Way</t>
  </si>
  <si>
    <t>Hartzog</t>
  </si>
  <si>
    <t>Harvest</t>
  </si>
  <si>
    <t>Harvest 2</t>
  </si>
  <si>
    <t>Harvest Beulaville  LLC</t>
  </si>
  <si>
    <t>Harvest Power Orlando</t>
  </si>
  <si>
    <t>Harvest Wind Project</t>
  </si>
  <si>
    <t>Harwich Landfill</t>
  </si>
  <si>
    <t>Hastings City Hydroelectric</t>
  </si>
  <si>
    <t>Hastings Community Solar Farm</t>
  </si>
  <si>
    <t>Hastings Solar</t>
  </si>
  <si>
    <t>Hat Creek 1</t>
  </si>
  <si>
    <t>Hat Creek 2</t>
  </si>
  <si>
    <t>Hat Rapids</t>
  </si>
  <si>
    <t>Hatch Solar Energy Center I  LLC</t>
  </si>
  <si>
    <t>Hatchet Creek Project</t>
  </si>
  <si>
    <t>Hatchet Ridge Wind Project</t>
  </si>
  <si>
    <t>Hatfield Renewables Community Solar</t>
  </si>
  <si>
    <t>Hatfield Solar PV</t>
  </si>
  <si>
    <t>Hattiesburg Solar Farm</t>
  </si>
  <si>
    <t>Hauser</t>
  </si>
  <si>
    <t>Haven Solar Project CSG</t>
  </si>
  <si>
    <t>Haverhill North Cogeneration Facility</t>
  </si>
  <si>
    <t>Haverhill Solar Power Project</t>
  </si>
  <si>
    <t>Haviland Plastic Products</t>
  </si>
  <si>
    <t>Havre de Grace II - E at Perryman</t>
  </si>
  <si>
    <t>Haw River Hydro</t>
  </si>
  <si>
    <t>Hawaii Cogen</t>
  </si>
  <si>
    <t>Hawi Wind Farm</t>
  </si>
  <si>
    <t>Hawk Road Facility</t>
  </si>
  <si>
    <t>Hawkeye Energy Greenport LLC</t>
  </si>
  <si>
    <t>Hawkeye Power Partners LLC</t>
  </si>
  <si>
    <t>Hawkeye Wind Farm</t>
  </si>
  <si>
    <t>Hawks Nest Hydro</t>
  </si>
  <si>
    <t>Haworth Water Treatment Plant</t>
  </si>
  <si>
    <t>Hawthorn</t>
  </si>
  <si>
    <t>Hay Canyon Wind Power LLC</t>
  </si>
  <si>
    <t>Hay Road</t>
  </si>
  <si>
    <t>Hayden</t>
  </si>
  <si>
    <t>Haynes</t>
  </si>
  <si>
    <t>Haynes Farm</t>
  </si>
  <si>
    <t>Haypress</t>
  </si>
  <si>
    <t>Hays Energy Project</t>
  </si>
  <si>
    <t>Haywood Farm Solar  LLC</t>
  </si>
  <si>
    <t>Haywood Solar</t>
  </si>
  <si>
    <t>Hayworth Solar</t>
  </si>
  <si>
    <t>Hazelton</t>
  </si>
  <si>
    <t>Hazelton B Hydro</t>
  </si>
  <si>
    <t>Hazle Spindle</t>
  </si>
  <si>
    <t>Hazlehurst II</t>
  </si>
  <si>
    <t>Hazlehurst III</t>
  </si>
  <si>
    <t>Head of U Canal Hydro Project</t>
  </si>
  <si>
    <t>Headgate Rock</t>
  </si>
  <si>
    <t>Headwaters Wind Farm LLC</t>
  </si>
  <si>
    <t>Healy</t>
  </si>
  <si>
    <t>Heart Mountain</t>
  </si>
  <si>
    <t>Heartland Community College</t>
  </si>
  <si>
    <t>Heartland Divide Wind Project  LLC</t>
  </si>
  <si>
    <t>Heat Recovery Coke Facility</t>
  </si>
  <si>
    <t>Heber City</t>
  </si>
  <si>
    <t>Heber Geothermal</t>
  </si>
  <si>
    <t>Heber Solar</t>
  </si>
  <si>
    <t>Hebron</t>
  </si>
  <si>
    <t>Hecate Energy Beacon Solar 1</t>
  </si>
  <si>
    <t>Hecate Energy Beacon Solar 3</t>
  </si>
  <si>
    <t>Hecate Energy Beacon Solar 4</t>
  </si>
  <si>
    <t>Hecate Energy Blair Road LLC</t>
  </si>
  <si>
    <t>Hector Farm</t>
  </si>
  <si>
    <t>Heedeh Solar</t>
  </si>
  <si>
    <t>Held Solar Project</t>
  </si>
  <si>
    <t>Heliocentric</t>
  </si>
  <si>
    <t>Hell Gate</t>
  </si>
  <si>
    <t>Heller 400M</t>
  </si>
  <si>
    <t>Heller Industrial Parks</t>
  </si>
  <si>
    <t>Hells Canyon</t>
  </si>
  <si>
    <t>Hellyer Solar Farm</t>
  </si>
  <si>
    <t>Helms Pumped Storage</t>
  </si>
  <si>
    <t>Helzel &amp; Schwarzhoff 86</t>
  </si>
  <si>
    <t>Helzel &amp; Schwarzhoff 88 Wind Farm</t>
  </si>
  <si>
    <t>Hemlock Falls</t>
  </si>
  <si>
    <t>Hemlock Solar</t>
  </si>
  <si>
    <t>Hendricks Regional Health</t>
  </si>
  <si>
    <t>Hennepin Island</t>
  </si>
  <si>
    <t>Henrico</t>
  </si>
  <si>
    <t>Henrietta Peaker</t>
  </si>
  <si>
    <t>Henrietta Solar Project</t>
  </si>
  <si>
    <t>Henry County</t>
  </si>
  <si>
    <t>Henry Station</t>
  </si>
  <si>
    <t>Henryville Solar RES</t>
  </si>
  <si>
    <t>Herbert A Wagner</t>
  </si>
  <si>
    <t>Herbert Farm Solar</t>
  </si>
  <si>
    <t>Herington</t>
  </si>
  <si>
    <t>Heritage Garden Wind Farm I LLC</t>
  </si>
  <si>
    <t>Herkimer</t>
  </si>
  <si>
    <t>Hermiston Generating Plant</t>
  </si>
  <si>
    <t>Hermiston Power Partnership</t>
  </si>
  <si>
    <t>Hernando</t>
  </si>
  <si>
    <t>Herrings</t>
  </si>
  <si>
    <t>Hertford Solar Farm</t>
  </si>
  <si>
    <t>Hesperia</t>
  </si>
  <si>
    <t>Heuvelton</t>
  </si>
  <si>
    <t>Hew Fulton Farm  LLC</t>
  </si>
  <si>
    <t>Hewittville Hydroelectric</t>
  </si>
  <si>
    <t>Hewlett Packard Enterprise</t>
  </si>
  <si>
    <t>Hewlett-Packard (HP) - Andover  MA</t>
  </si>
  <si>
    <t>Heyer CSG</t>
  </si>
  <si>
    <t>Hibbing</t>
  </si>
  <si>
    <t>Hickman</t>
  </si>
  <si>
    <t>Hickory</t>
  </si>
  <si>
    <t>Hickory Ridge Landfill Solar Project</t>
  </si>
  <si>
    <t>Hidalgo Energy Center</t>
  </si>
  <si>
    <t>Hidalgo Wind Farm LLC</t>
  </si>
  <si>
    <t>Hidden Hollow Energy</t>
  </si>
  <si>
    <t>Hidden View Dairy  LLC</t>
  </si>
  <si>
    <t>Higgins Generating Station</t>
  </si>
  <si>
    <t>Higginsville</t>
  </si>
  <si>
    <t>Higginsville Solar Farm</t>
  </si>
  <si>
    <t>High Acres Gas Recovery</t>
  </si>
  <si>
    <t>High Bridge</t>
  </si>
  <si>
    <t>High Desert Power Plant</t>
  </si>
  <si>
    <t>High Falls (WI)</t>
  </si>
  <si>
    <t>High Falls - Croghan NY</t>
  </si>
  <si>
    <t>High Falls - Saranac NY</t>
  </si>
  <si>
    <t>High Lonesome Mesa LLC</t>
  </si>
  <si>
    <t>High Mesa</t>
  </si>
  <si>
    <t>High Plains</t>
  </si>
  <si>
    <t>High Point  Fairfield</t>
  </si>
  <si>
    <t>High Point  POLO</t>
  </si>
  <si>
    <t>High Point  Pump Station Rd</t>
  </si>
  <si>
    <t>High Rock Hydro</t>
  </si>
  <si>
    <t>High Sheldon Wind Farm</t>
  </si>
  <si>
    <t>High Shoals Hydro (GA)</t>
  </si>
  <si>
    <t>High Shoals Hydro (NC)</t>
  </si>
  <si>
    <t>High Sierra Cogeneration Plant</t>
  </si>
  <si>
    <t>High Sierra Limited</t>
  </si>
  <si>
    <t>High Street Station</t>
  </si>
  <si>
    <t>High Trail Wind Farm LLC</t>
  </si>
  <si>
    <t>High Winds LLC</t>
  </si>
  <si>
    <t>Highgate Falls</t>
  </si>
  <si>
    <t>Highland</t>
  </si>
  <si>
    <t>Highland North Wind Farm</t>
  </si>
  <si>
    <t>Highland Solar Center LLC</t>
  </si>
  <si>
    <t>Highland Wind Project (IA)</t>
  </si>
  <si>
    <t>Highland Wind Project (PA)</t>
  </si>
  <si>
    <t>Highwater Solar I</t>
  </si>
  <si>
    <t>Highway 56 Solar</t>
  </si>
  <si>
    <t>Higley</t>
  </si>
  <si>
    <t>Hill AFB LFG Facility  Bldg #737</t>
  </si>
  <si>
    <t>Hill City</t>
  </si>
  <si>
    <t>Hillabee Energy Center</t>
  </si>
  <si>
    <t>Hillburn</t>
  </si>
  <si>
    <t>Hillcrest Pump Station</t>
  </si>
  <si>
    <t>Hillman Power LLC</t>
  </si>
  <si>
    <t>Hills Creek</t>
  </si>
  <si>
    <t>Hillsboro</t>
  </si>
  <si>
    <t>Hillsborough County Resource Recovery</t>
  </si>
  <si>
    <t>Hillsborough Hosiery</t>
  </si>
  <si>
    <t>Hillsdale</t>
  </si>
  <si>
    <t>Hilltop Power</t>
  </si>
  <si>
    <t>Hilltopper Wind Project</t>
  </si>
  <si>
    <t>Hilton Head</t>
  </si>
  <si>
    <t>Hilton NY Co Gen Plant</t>
  </si>
  <si>
    <t>Hinds Energy Facility</t>
  </si>
  <si>
    <t>Hines Energy Complex</t>
  </si>
  <si>
    <t>Hinesburg</t>
  </si>
  <si>
    <t>Hinsdale Solar PV</t>
  </si>
  <si>
    <t>Hinton</t>
  </si>
  <si>
    <t>Hiram</t>
  </si>
  <si>
    <t>Hiwassee Dam</t>
  </si>
  <si>
    <t>Hoag Hospital Cogen Plant</t>
  </si>
  <si>
    <t>Hobart &amp; William Smith College Gates Rd.</t>
  </si>
  <si>
    <t>Hobart Solar  LLC</t>
  </si>
  <si>
    <t>Hobbs Generating Station</t>
  </si>
  <si>
    <t>Hodenpyl</t>
  </si>
  <si>
    <t>Hoffer Plastics</t>
  </si>
  <si>
    <t>Hoffmann LaRoche</t>
  </si>
  <si>
    <t>Hog Bayou Energy Center</t>
  </si>
  <si>
    <t>Hog Creek Wind Project</t>
  </si>
  <si>
    <t>Hoisington</t>
  </si>
  <si>
    <t>Hoist</t>
  </si>
  <si>
    <t>Holcomb</t>
  </si>
  <si>
    <t>Holcomb Rock</t>
  </si>
  <si>
    <t>Holcombe</t>
  </si>
  <si>
    <t>Holden</t>
  </si>
  <si>
    <t>Holdrege Solar Center</t>
  </si>
  <si>
    <t>Holiday Hill Community Wind</t>
  </si>
  <si>
    <t>Holland Energy Facility</t>
  </si>
  <si>
    <t>Holland Energy Park</t>
  </si>
  <si>
    <t>Holland Solar</t>
  </si>
  <si>
    <t>Hollidays Bridge Hydro</t>
  </si>
  <si>
    <t>Hollister Solar LLC</t>
  </si>
  <si>
    <t>Holliston Solar CSG</t>
  </si>
  <si>
    <t>Holloman Solar Facility</t>
  </si>
  <si>
    <t>Hollow Dam Power Partnership</t>
  </si>
  <si>
    <t>Holly</t>
  </si>
  <si>
    <t>Hollyfield</t>
  </si>
  <si>
    <t>Hollygrove CSG</t>
  </si>
  <si>
    <t>Holstein Plant</t>
  </si>
  <si>
    <t>Holsum Elm Dairy</t>
  </si>
  <si>
    <t>Holsum Irish Dairy</t>
  </si>
  <si>
    <t>Holt Dam</t>
  </si>
  <si>
    <t>Holter</t>
  </si>
  <si>
    <t>Holton</t>
  </si>
  <si>
    <t>Holtsville</t>
  </si>
  <si>
    <t>Holtsville Solar Project</t>
  </si>
  <si>
    <t>Holtwood</t>
  </si>
  <si>
    <t>Holyoke Solar Cooperative at Mueller</t>
  </si>
  <si>
    <t>Homer City Generating Station</t>
  </si>
  <si>
    <t>Homer Street East</t>
  </si>
  <si>
    <t>Homer Street West</t>
  </si>
  <si>
    <t>Hometown Bio Energy LLC</t>
  </si>
  <si>
    <t>Honda Torrance</t>
  </si>
  <si>
    <t>Honea Path</t>
  </si>
  <si>
    <t>Hood Farm Solar  LLC</t>
  </si>
  <si>
    <t>Hooksett</t>
  </si>
  <si>
    <t>Hoonah</t>
  </si>
  <si>
    <t>Hooper Bay</t>
  </si>
  <si>
    <t>Hooper Solar</t>
  </si>
  <si>
    <t>Hoopeston Wind LLC</t>
  </si>
  <si>
    <t>Hoosier Wind Project LLC</t>
  </si>
  <si>
    <t>Hoot Lake</t>
  </si>
  <si>
    <t>Hoover Dam (AZ)</t>
  </si>
  <si>
    <t>Hoover Dam (NV)</t>
  </si>
  <si>
    <t>Hope Creek LLC</t>
  </si>
  <si>
    <t>Hope Farm Solar  LLC</t>
  </si>
  <si>
    <t>Hope Solar Farm LLC</t>
  </si>
  <si>
    <t>Hopewell Cogeneration</t>
  </si>
  <si>
    <t>Hopewell Cogeneration NJ</t>
  </si>
  <si>
    <t>Hopewell Friends</t>
  </si>
  <si>
    <t>Hopewell Mill</t>
  </si>
  <si>
    <t>Hopewell Power Station</t>
  </si>
  <si>
    <t>Hopewell Valley High School Hybrid</t>
  </si>
  <si>
    <t>Hopkins Ridge Wind</t>
  </si>
  <si>
    <t>Hopkinton</t>
  </si>
  <si>
    <t>Hopkinton CSG</t>
  </si>
  <si>
    <t>Horizon Solar Energy Center</t>
  </si>
  <si>
    <t>Horn</t>
  </si>
  <si>
    <t>Horry Land Fill Gas Site</t>
  </si>
  <si>
    <t>Horse Butte Wind I  LLC</t>
  </si>
  <si>
    <t>Horse Creek Wind Farm</t>
  </si>
  <si>
    <t>Horse Hollow Wind Energy Center</t>
  </si>
  <si>
    <t>Horse Mesa</t>
  </si>
  <si>
    <t>Horseshoe Bend Hydroelectric Co</t>
  </si>
  <si>
    <t>Horseshoe Bend Wind LLC</t>
  </si>
  <si>
    <t>Horseshoe Bend Wind Park</t>
  </si>
  <si>
    <t>Horseshoe Lake</t>
  </si>
  <si>
    <t>Hospital Rd Community Solar Farm CSG</t>
  </si>
  <si>
    <t>Hot Spring Generating Facility</t>
  </si>
  <si>
    <t>Houghton</t>
  </si>
  <si>
    <t>Houma</t>
  </si>
  <si>
    <t>Houston Chemical Complex Battleground</t>
  </si>
  <si>
    <t>Houston Plant</t>
  </si>
  <si>
    <t>Houweling Nurseries</t>
  </si>
  <si>
    <t>Howard Down</t>
  </si>
  <si>
    <t>Howard F Curren Advncd Wastewater Plant</t>
  </si>
  <si>
    <t>Howard Wind Farm</t>
  </si>
  <si>
    <t>Howell Midland Farm  LLC</t>
  </si>
  <si>
    <t>Howell Solar</t>
  </si>
  <si>
    <t>Howland CSG</t>
  </si>
  <si>
    <t>Hudson Avenue</t>
  </si>
  <si>
    <t>Hudson Falls Hydroelectric Project</t>
  </si>
  <si>
    <t>Huerfano River Wind</t>
  </si>
  <si>
    <t>Hugo</t>
  </si>
  <si>
    <t>Hugoton 2</t>
  </si>
  <si>
    <t>Hull Wind II</t>
  </si>
  <si>
    <t>Humacao</t>
  </si>
  <si>
    <t>Humboldt Bay</t>
  </si>
  <si>
    <t>Humboldt Sawmill Company</t>
  </si>
  <si>
    <t>Humpback Creek</t>
  </si>
  <si>
    <t>Huneke I CSG</t>
  </si>
  <si>
    <t>Huneke II CSG</t>
  </si>
  <si>
    <t>Hungry Horse</t>
  </si>
  <si>
    <t>Hunlock Power Station</t>
  </si>
  <si>
    <t>Hunlock Unit 4</t>
  </si>
  <si>
    <t>Hunt Farm Solar</t>
  </si>
  <si>
    <t>Hunt Road Solar</t>
  </si>
  <si>
    <t>Hunterdon Health System Solar Project</t>
  </si>
  <si>
    <t>Hunterstown</t>
  </si>
  <si>
    <t>Hunterstown Power Plant</t>
  </si>
  <si>
    <t>Huntersville Delivery No 2</t>
  </si>
  <si>
    <t>Huntington</t>
  </si>
  <si>
    <t>Huntington Falls</t>
  </si>
  <si>
    <t>Huntington Resource Recovery Facility</t>
  </si>
  <si>
    <t>Huron Solar Station</t>
  </si>
  <si>
    <t>Hurricane City Power</t>
  </si>
  <si>
    <t>Hurricane Creek Lift Station</t>
  </si>
  <si>
    <t>Husky Solar</t>
  </si>
  <si>
    <t>Hutchinson Energy Center</t>
  </si>
  <si>
    <t>Hutchinson Farm</t>
  </si>
  <si>
    <t>Hutchinson Plant #1</t>
  </si>
  <si>
    <t>Hutchinson Plant #2</t>
  </si>
  <si>
    <t>Hwy 14 Holdco Solar CSG</t>
  </si>
  <si>
    <t>Hydaburg</t>
  </si>
  <si>
    <t>Hyder II Hybrid</t>
  </si>
  <si>
    <t>Hyder Solar Hybrid</t>
  </si>
  <si>
    <t>Hydraulic Race</t>
  </si>
  <si>
    <t>Hydro II</t>
  </si>
  <si>
    <t>Hydro III</t>
  </si>
  <si>
    <t>Hydro Kennebec Project</t>
  </si>
  <si>
    <t>Hydro Plant</t>
  </si>
  <si>
    <t>Hydro Plant No 3</t>
  </si>
  <si>
    <t>Hyland LFGTE Facility</t>
  </si>
  <si>
    <t>Hyline Solar Center  LLC</t>
  </si>
  <si>
    <t>Hyperion Treatment Plant CHP Plant</t>
  </si>
  <si>
    <t>I 95 Landfill Phase II</t>
  </si>
  <si>
    <t>I25 Battery Storage</t>
  </si>
  <si>
    <t>IBM Solar</t>
  </si>
  <si>
    <t>IBM Southbury</t>
  </si>
  <si>
    <t>IBM West</t>
  </si>
  <si>
    <t>ID Solar</t>
  </si>
  <si>
    <t>IFF Hazlet</t>
  </si>
  <si>
    <t>IFF Union Beach Project</t>
  </si>
  <si>
    <t>IGS Solar I - BWI2</t>
  </si>
  <si>
    <t>IGS Solar I - BWI5</t>
  </si>
  <si>
    <t>IGS Solar I - EWR5</t>
  </si>
  <si>
    <t>IGS Solar I - EWR6</t>
  </si>
  <si>
    <t>IIV000 Mt Bethel Fuel Cell</t>
  </si>
  <si>
    <t>IKEA Canton Rooftop PV System</t>
  </si>
  <si>
    <t>IKEA College Park 411</t>
  </si>
  <si>
    <t>IKEA Conshohocken Rooftop PV System</t>
  </si>
  <si>
    <t>IKEA Grand Prairie Rooftop PV System</t>
  </si>
  <si>
    <t>IKEA Jacksonville Rooftop PV System</t>
  </si>
  <si>
    <t>IKEA Joliet Rooftop PV System</t>
  </si>
  <si>
    <t>IKEA Las Vegas 462</t>
  </si>
  <si>
    <t>IKEA Live Oak Rooftop PV System</t>
  </si>
  <si>
    <t>IKEA Memphis 508</t>
  </si>
  <si>
    <t>IKEA Miami 327</t>
  </si>
  <si>
    <t>IKEA New Haven Rooftop PV &amp;  Fuel Cell</t>
  </si>
  <si>
    <t>IKEA Norfolk Rooftop PV System</t>
  </si>
  <si>
    <t>IKEA Oak Creek Rooftop PV System</t>
  </si>
  <si>
    <t>IKEA Perryville 460</t>
  </si>
  <si>
    <t>IKEA Round Rock 027</t>
  </si>
  <si>
    <t>IKEA Savannah 490</t>
  </si>
  <si>
    <t>IKEA St. Louis 410</t>
  </si>
  <si>
    <t>IKEA Tampa 042</t>
  </si>
  <si>
    <t>IKEA Tejon 345</t>
  </si>
  <si>
    <t>IKEA Westhampton 061</t>
  </si>
  <si>
    <t>ILR Landfill</t>
  </si>
  <si>
    <t>IMEA Flora</t>
  </si>
  <si>
    <t>IMEA Highland</t>
  </si>
  <si>
    <t>IMPA Anderson Solar Park</t>
  </si>
  <si>
    <t>IMPA Anderson Solar Park 2</t>
  </si>
  <si>
    <t>IMPA Crawfordsville Solar Park</t>
  </si>
  <si>
    <t>IMPA Frankton Solar Park</t>
  </si>
  <si>
    <t>IMPA Huntingburg Solar Park</t>
  </si>
  <si>
    <t>IMPA Pendleton Solar Park</t>
  </si>
  <si>
    <t>IMPA Peru Solar Park</t>
  </si>
  <si>
    <t>IMPA Rensselaer Solar Park</t>
  </si>
  <si>
    <t>IMPA Richmond Solar Park</t>
  </si>
  <si>
    <t>IMPA Tell City Solar Park</t>
  </si>
  <si>
    <t>IMPA Washington Solar Park</t>
  </si>
  <si>
    <t>IND Community Solar Farm 1st Phase</t>
  </si>
  <si>
    <t>IND Solar Farm (Phase IIA)</t>
  </si>
  <si>
    <t>INDY III</t>
  </si>
  <si>
    <t>IOS - ERW9</t>
  </si>
  <si>
    <t>IOS - MEW Phase 1</t>
  </si>
  <si>
    <t>IP Springfield Oregon</t>
  </si>
  <si>
    <t>IRC Generator Facility</t>
  </si>
  <si>
    <t>IRE Solar I  LLC</t>
  </si>
  <si>
    <t>ISH Solar Central  LLC</t>
  </si>
  <si>
    <t>ISH Solar Hospital Downey</t>
  </si>
  <si>
    <t>ISH Solar Hospital SDMC</t>
  </si>
  <si>
    <t>ISM Solar Dighton 2  LLC CSG</t>
  </si>
  <si>
    <t>ITT Cogen Facility</t>
  </si>
  <si>
    <t>IVC Solar</t>
  </si>
  <si>
    <t>Iatan</t>
  </si>
  <si>
    <t>Ice Harbor</t>
  </si>
  <si>
    <t>Ida Grove II</t>
  </si>
  <si>
    <t>Ida Grove Wind</t>
  </si>
  <si>
    <t>Illumina Way SD</t>
  </si>
  <si>
    <t>Imboden Solar Garden</t>
  </si>
  <si>
    <t>Imclone Solar Electric Facility</t>
  </si>
  <si>
    <t>Imeson Solar</t>
  </si>
  <si>
    <t>Imperial Savannah LP</t>
  </si>
  <si>
    <t>Imperial Solar Energy Center South</t>
  </si>
  <si>
    <t>Imperial Solar Energy Center West</t>
  </si>
  <si>
    <t>Imperial Valley Solar  LLC</t>
  </si>
  <si>
    <t>Imperial Valley Solar Co (IVSC) 2  LLC</t>
  </si>
  <si>
    <t>Imperial Valley Solar Company 1 LLC</t>
  </si>
  <si>
    <t>Improvement Dst No. 4</t>
  </si>
  <si>
    <t>Inadale Wind Farm LLC Hybrid</t>
  </si>
  <si>
    <t>Incom Solar  LLC CSG</t>
  </si>
  <si>
    <t>Indeck Corinth Energy Center</t>
  </si>
  <si>
    <t>Indeck Energy-Alexandria</t>
  </si>
  <si>
    <t>Indeck Jonesboro Energy Center</t>
  </si>
  <si>
    <t>Indeck Olean Energy Center</t>
  </si>
  <si>
    <t>Indeck Oswego Energy Center</t>
  </si>
  <si>
    <t>Indeck Silver Springs Energy Center</t>
  </si>
  <si>
    <t>Indeck West Enfield Energy Center</t>
  </si>
  <si>
    <t>Indeck Yerkes Energy Center</t>
  </si>
  <si>
    <t>Independence II Solar Farm</t>
  </si>
  <si>
    <t>Independence Solar Farm</t>
  </si>
  <si>
    <t>Independence Steam Electric Station</t>
  </si>
  <si>
    <t>Indian Hill Solar LLC</t>
  </si>
  <si>
    <t>Indian Orchard</t>
  </si>
  <si>
    <t>Indian Orchard PV Facility</t>
  </si>
  <si>
    <t>Indian Orchard Plant 1</t>
  </si>
  <si>
    <t>Indian Point 2</t>
  </si>
  <si>
    <t>Indian Point 3</t>
  </si>
  <si>
    <t>Indian River</t>
  </si>
  <si>
    <t>Indian River Generating Station</t>
  </si>
  <si>
    <t>Indian River Plant</t>
  </si>
  <si>
    <t>Indian River Solar Center</t>
  </si>
  <si>
    <t>Indian Valley Dam Hydro Project</t>
  </si>
  <si>
    <t>Indiana Harbor E 5 AC Station</t>
  </si>
  <si>
    <t>Indiana University of Pennsylvania</t>
  </si>
  <si>
    <t>Indianapolis Motor Speedway Solar PV</t>
  </si>
  <si>
    <t>Indianola</t>
  </si>
  <si>
    <t>Indiantown Cogeneration LP</t>
  </si>
  <si>
    <t>Indigo Energy Facility</t>
  </si>
  <si>
    <t>Industrial Park</t>
  </si>
  <si>
    <t>Industrial Plant</t>
  </si>
  <si>
    <t>Industry MetroLink PV 1</t>
  </si>
  <si>
    <t>Industry Solar Power Generation Station 1 LLC</t>
  </si>
  <si>
    <t>Indy Grocers</t>
  </si>
  <si>
    <t>Indy Solar I  LLC</t>
  </si>
  <si>
    <t>Indy Solar II  LLC</t>
  </si>
  <si>
    <t>Indy Solar III  LLC</t>
  </si>
  <si>
    <t>Inforum</t>
  </si>
  <si>
    <t>Inghams</t>
  </si>
  <si>
    <t>Ingleside Cogeneration</t>
  </si>
  <si>
    <t>Ingredion Incorporated</t>
  </si>
  <si>
    <t>Ingredion Winston Salem</t>
  </si>
  <si>
    <t>Inks</t>
  </si>
  <si>
    <t>Inland Empire Energy Center</t>
  </si>
  <si>
    <t>Inland Paperboard Packaging Rome</t>
  </si>
  <si>
    <t>Inner Harbor East Heating</t>
  </si>
  <si>
    <t>Innovative Solar 10</t>
  </si>
  <si>
    <t>Innovative Solar 14  LLC</t>
  </si>
  <si>
    <t>Innovative Solar 15  LLC</t>
  </si>
  <si>
    <t>Innovative Solar 16</t>
  </si>
  <si>
    <t>Innovative Solar 18  LLC</t>
  </si>
  <si>
    <t>Innovative Solar 23</t>
  </si>
  <si>
    <t>Innovative Solar 26  LLC</t>
  </si>
  <si>
    <t>Innovative Solar 31</t>
  </si>
  <si>
    <t>Innovative Solar 35  LLC</t>
  </si>
  <si>
    <t>Innovative Solar 37</t>
  </si>
  <si>
    <t>Innovative Solar 42</t>
  </si>
  <si>
    <t>Innovative Solar 43  LLC</t>
  </si>
  <si>
    <t>Innovative Solar 44</t>
  </si>
  <si>
    <t>Innovative Solar 46</t>
  </si>
  <si>
    <t>Innovative Solar 47</t>
  </si>
  <si>
    <t>Innovative Solar 48</t>
  </si>
  <si>
    <t>Innovative Solar 54</t>
  </si>
  <si>
    <t>Innovative Solar 55</t>
  </si>
  <si>
    <t>Innovative Solar 59  LLC</t>
  </si>
  <si>
    <t>Innovative Solar 6</t>
  </si>
  <si>
    <t>Innovative Solar 60  LLC</t>
  </si>
  <si>
    <t>Innovative Solar 63  LLC</t>
  </si>
  <si>
    <t>Innovative Solar 64</t>
  </si>
  <si>
    <t>Innovative Solar 65</t>
  </si>
  <si>
    <t>Innovative Solar 67</t>
  </si>
  <si>
    <t>Inskip</t>
  </si>
  <si>
    <t>Integrys MA Solar  LLC - Ashburnham Site</t>
  </si>
  <si>
    <t>Intel - Ocotillo Campus Solar</t>
  </si>
  <si>
    <t>Intel Folsom</t>
  </si>
  <si>
    <t>Intel Folsom Phase 2</t>
  </si>
  <si>
    <t>Intel Folsom Phase 3</t>
  </si>
  <si>
    <t>Intel Santa Clara</t>
  </si>
  <si>
    <t>Intercession City</t>
  </si>
  <si>
    <t>Intermountain Power Project</t>
  </si>
  <si>
    <t>International</t>
  </si>
  <si>
    <t>International Falls Power</t>
  </si>
  <si>
    <t>International Paper - Orange</t>
  </si>
  <si>
    <t>International Paper Co. - New Bern Mill</t>
  </si>
  <si>
    <t>International Paper Eastover Facility</t>
  </si>
  <si>
    <t>International Paper Franklin Mill</t>
  </si>
  <si>
    <t>International Paper Georgetown Mill</t>
  </si>
  <si>
    <t>International Paper Jay Hydro</t>
  </si>
  <si>
    <t>International Paper Livermore Hydro</t>
  </si>
  <si>
    <t>International Paper Pensacola</t>
  </si>
  <si>
    <t>International Paper Pine Hill Mill</t>
  </si>
  <si>
    <t>International Paper Prattville Mill</t>
  </si>
  <si>
    <t>International Paper Red River Mill</t>
  </si>
  <si>
    <t>International Paper Riegelwood Mill</t>
  </si>
  <si>
    <t>International Paper Riley Hydro</t>
  </si>
  <si>
    <t>International Paper Riverdale Mill</t>
  </si>
  <si>
    <t>International Paper Savanna Mill</t>
  </si>
  <si>
    <t>International Paper Texarkana Mill</t>
  </si>
  <si>
    <t>International Paper Valliant OK</t>
  </si>
  <si>
    <t>International Paper Vicksburg Mill</t>
  </si>
  <si>
    <t>International Paper Woronoco Mill</t>
  </si>
  <si>
    <t>Interstate</t>
  </si>
  <si>
    <t>Interstate Paper LLC Riceboro</t>
  </si>
  <si>
    <t>Interstate Solar</t>
  </si>
  <si>
    <t>Interstate Solar Energy Center</t>
  </si>
  <si>
    <t>Intrepid</t>
  </si>
  <si>
    <t>Inver Hills</t>
  </si>
  <si>
    <t>Iola</t>
  </si>
  <si>
    <t>Iola Powerhouse &amp; Cogeneration Facility</t>
  </si>
  <si>
    <t>Iowa Distributed Wind Generation Project</t>
  </si>
  <si>
    <t>Iowa Hydro LLC</t>
  </si>
  <si>
    <t>Iowa Lakes Community College Wind Farm</t>
  </si>
  <si>
    <t>Iowa Lakes Superior Wind Farm</t>
  </si>
  <si>
    <t>Iowa State University</t>
  </si>
  <si>
    <t>Ipswich Wind Independence</t>
  </si>
  <si>
    <t>Ipswich Wind Turbine</t>
  </si>
  <si>
    <t>Iredell County LFG Facility</t>
  </si>
  <si>
    <t>Iron Gate</t>
  </si>
  <si>
    <t>Iron Horse Battery Storage Hybrid</t>
  </si>
  <si>
    <t>Iron Horse Solar 4  LLC</t>
  </si>
  <si>
    <t>Iron Horse Solar I CSG</t>
  </si>
  <si>
    <t>Iron Springs Solar  LLC</t>
  </si>
  <si>
    <t>Ironwood LLC</t>
  </si>
  <si>
    <t>Ironwood Solar LLC</t>
  </si>
  <si>
    <t>Ironwood Wind</t>
  </si>
  <si>
    <t>Isabella Hydro Project</t>
  </si>
  <si>
    <t>Island Park</t>
  </si>
  <si>
    <t>Island Street Peaking Plant</t>
  </si>
  <si>
    <t>Ivanhoe Solar</t>
  </si>
  <si>
    <t>Ivanpah 1</t>
  </si>
  <si>
    <t>Ivanpah 2</t>
  </si>
  <si>
    <t>Ivanpah 3</t>
  </si>
  <si>
    <t>Ivester Wind Farm</t>
  </si>
  <si>
    <t>Ivy River Hydro</t>
  </si>
  <si>
    <t>J B Sims</t>
  </si>
  <si>
    <t>J C McNeil</t>
  </si>
  <si>
    <t>J D Kennedy</t>
  </si>
  <si>
    <t>J H Campbell</t>
  </si>
  <si>
    <t>J K Smith</t>
  </si>
  <si>
    <t>J K Spruce</t>
  </si>
  <si>
    <t>J Lamar Stall Unit</t>
  </si>
  <si>
    <t>J P Priest</t>
  </si>
  <si>
    <t>J Robert Massengale</t>
  </si>
  <si>
    <t>J S Eastwood</t>
  </si>
  <si>
    <t>J Street</t>
  </si>
  <si>
    <t>J Strom Thurmond</t>
  </si>
  <si>
    <t>J T Deely</t>
  </si>
  <si>
    <t>J Woodruff</t>
  </si>
  <si>
    <t>J&amp;A-Santa Maria II LLC</t>
  </si>
  <si>
    <t>J.R. Simplot Company</t>
  </si>
  <si>
    <t>JBAB - Washington DC</t>
  </si>
  <si>
    <t>JBER Landfill Gas Power Plant</t>
  </si>
  <si>
    <t>JCO Oxides Olefins Plant</t>
  </si>
  <si>
    <t>JED Solid Waste Mgmt Renewable Energy</t>
  </si>
  <si>
    <t>JH Solar  LLC CSG</t>
  </si>
  <si>
    <t>JLL-One Rockwood Road</t>
  </si>
  <si>
    <t>JM Shafer Generating Station</t>
  </si>
  <si>
    <t>JMB Mcguire-Dix-Lakehurst Solar Project</t>
  </si>
  <si>
    <t>JSR000 N Mathilda Fuel Cell</t>
  </si>
  <si>
    <t>Jack County</t>
  </si>
  <si>
    <t>Jack Fusco Energy Center</t>
  </si>
  <si>
    <t>Jack McDonough</t>
  </si>
  <si>
    <t>Jack River LLC</t>
  </si>
  <si>
    <t>Jack Watson</t>
  </si>
  <si>
    <t>Jackman</t>
  </si>
  <si>
    <t>Jackson (MO)</t>
  </si>
  <si>
    <t>Jackson Board of Education-Liberty HS</t>
  </si>
  <si>
    <t>Jackson Cntr Peaking</t>
  </si>
  <si>
    <t>Jackson Co. Solar RES</t>
  </si>
  <si>
    <t>Jackson Generating Station</t>
  </si>
  <si>
    <t>Jackson Solar (CT)</t>
  </si>
  <si>
    <t>Jackson Solar Farm</t>
  </si>
  <si>
    <t>Jackson Square</t>
  </si>
  <si>
    <t>Jacksonville Solar</t>
  </si>
  <si>
    <t>Jacob Solar</t>
  </si>
  <si>
    <t>Jacobi Medical Center</t>
  </si>
  <si>
    <t>Jacobson 5 MW Solar</t>
  </si>
  <si>
    <t>Jacobstown</t>
  </si>
  <si>
    <t>Jacumba Solar Farm</t>
  </si>
  <si>
    <t>Jakana Solar</t>
  </si>
  <si>
    <t>Jake Energy Storage Center</t>
  </si>
  <si>
    <t>Jamaica Bay Peaking</t>
  </si>
  <si>
    <t>James A Fitzpatrick</t>
  </si>
  <si>
    <t>James B Black</t>
  </si>
  <si>
    <t>James E. Rogers Energy Complex</t>
  </si>
  <si>
    <t>James H Miller Jr</t>
  </si>
  <si>
    <t>James R Smith</t>
  </si>
  <si>
    <t>James River Power Station</t>
  </si>
  <si>
    <t>Jameson Energy Center</t>
  </si>
  <si>
    <t>Jameson Gas Processing Plant</t>
  </si>
  <si>
    <t>Jamestown</t>
  </si>
  <si>
    <t>Jamesville Road Solar  LLC</t>
  </si>
  <si>
    <t>Jamison Solar Farm</t>
  </si>
  <si>
    <t>Janesville</t>
  </si>
  <si>
    <t>Jarvis (Hinckley)</t>
  </si>
  <si>
    <t>Jarvis Street</t>
  </si>
  <si>
    <t>Jasper</t>
  </si>
  <si>
    <t>Javelina Wind Energy  LLC</t>
  </si>
  <si>
    <t>Javelina Wind Energy II  LLC</t>
  </si>
  <si>
    <t>Jay County LFGTE</t>
  </si>
  <si>
    <t>Jaybird</t>
  </si>
  <si>
    <t>Jeffco Community Solar Gardens LLC</t>
  </si>
  <si>
    <t>Jefferies</t>
  </si>
  <si>
    <t>Jeffers Wind 20 LLC</t>
  </si>
  <si>
    <t>Jefferson Avenue</t>
  </si>
  <si>
    <t>Jefferson Solar</t>
  </si>
  <si>
    <t>Jefferson Solar Park</t>
  </si>
  <si>
    <t>Jefferson Torresdale Hospital</t>
  </si>
  <si>
    <t>Jefferson-Lewis BOCES Solar</t>
  </si>
  <si>
    <t>Jeffrey</t>
  </si>
  <si>
    <t>Jeffrey Energy Center</t>
  </si>
  <si>
    <t>Jericho Power</t>
  </si>
  <si>
    <t>Jericho Rise Wind Farm LLC</t>
  </si>
  <si>
    <t>Jersey City DWP</t>
  </si>
  <si>
    <t>Jersey Gardens Phase 1</t>
  </si>
  <si>
    <t>Jersey Gardens Phase 2</t>
  </si>
  <si>
    <t>Jersey Holdings</t>
  </si>
  <si>
    <t>Jersey Valley Geothermal Power Plant</t>
  </si>
  <si>
    <t>Jersey-Atlantic Wind Farm</t>
  </si>
  <si>
    <t>Jessamine Solar</t>
  </si>
  <si>
    <t>Jessica Mills LLC</t>
  </si>
  <si>
    <t>Jesup Plant</t>
  </si>
  <si>
    <t>Jetmore</t>
  </si>
  <si>
    <t>Jett Creek Windfarm (Burnt River)</t>
  </si>
  <si>
    <t>Jewett City 1</t>
  </si>
  <si>
    <t>Jewish Community Center PV</t>
  </si>
  <si>
    <t>Jim Bridger</t>
  </si>
  <si>
    <t>Jim Falls</t>
  </si>
  <si>
    <t>Jiminy Peak Wind QF</t>
  </si>
  <si>
    <t>Jobos</t>
  </si>
  <si>
    <t>Jocassee</t>
  </si>
  <si>
    <t>John A Logan College Solar</t>
  </si>
  <si>
    <t>John B Rich Memorial Power Station</t>
  </si>
  <si>
    <t>John C Boyle</t>
  </si>
  <si>
    <t>John Day</t>
  </si>
  <si>
    <t>John Deere Dubuque Works</t>
  </si>
  <si>
    <t>John E Amos</t>
  </si>
  <si>
    <t>John H Kerr</t>
  </si>
  <si>
    <t>John H Warden</t>
  </si>
  <si>
    <t>John L. Featherstone Plant</t>
  </si>
  <si>
    <t>John P Madgett</t>
  </si>
  <si>
    <t>John R Kelly</t>
  </si>
  <si>
    <t>John S Rainey</t>
  </si>
  <si>
    <t>John Sevier</t>
  </si>
  <si>
    <t>John Twitty Energy Center</t>
  </si>
  <si>
    <t>John W Turk Jr Power Plant</t>
  </si>
  <si>
    <t>Johnson</t>
  </si>
  <si>
    <t>Johnson 1</t>
  </si>
  <si>
    <t>Johnson 1 Community Solar</t>
  </si>
  <si>
    <t>Johnson 2</t>
  </si>
  <si>
    <t>Johnson Co. Solar RES</t>
  </si>
  <si>
    <t>Johnson County</t>
  </si>
  <si>
    <t>Johnson Falls</t>
  </si>
  <si>
    <t>Johnson II Community Solar</t>
  </si>
  <si>
    <t>Johnson Matthey  Inc. Solar</t>
  </si>
  <si>
    <t>Johnson Solar CSG</t>
  </si>
  <si>
    <t>Johnsonburg Mill</t>
  </si>
  <si>
    <t>Johnsonville</t>
  </si>
  <si>
    <t>Johnsonville Dam</t>
  </si>
  <si>
    <t>Johnston LFG Turbine Plant</t>
  </si>
  <si>
    <t>Johnston Solar</t>
  </si>
  <si>
    <t>Johnstown</t>
  </si>
  <si>
    <t>Johnstown Solar 1  LLC</t>
  </si>
  <si>
    <t>Joliet 29</t>
  </si>
  <si>
    <t>Joliet 9</t>
  </si>
  <si>
    <t>Jones</t>
  </si>
  <si>
    <t>Jones Bluff</t>
  </si>
  <si>
    <t>Jones Fork</t>
  </si>
  <si>
    <t>Jones Street</t>
  </si>
  <si>
    <t>Jonesboro City Water &amp; Light Plant</t>
  </si>
  <si>
    <t>Joppa Steam</t>
  </si>
  <si>
    <t>Jordache Enterprises Solar</t>
  </si>
  <si>
    <t>Jordan Dam</t>
  </si>
  <si>
    <t>Jordan Hydroelectric Project</t>
  </si>
  <si>
    <t>Jordanelle Dam Hydroelectric Project</t>
  </si>
  <si>
    <t>Joseph J Seymour Power Project</t>
  </si>
  <si>
    <t>Joseph M Farley</t>
  </si>
  <si>
    <t>Judge F Carr</t>
  </si>
  <si>
    <t>Judith Gap Wind Energy Center</t>
  </si>
  <si>
    <t>Julesburg</t>
  </si>
  <si>
    <t>Julia Hills LLC</t>
  </si>
  <si>
    <t>Junction Hilltop Wind Farm</t>
  </si>
  <si>
    <t>Junction Road</t>
  </si>
  <si>
    <t>Juniata Locomotive Shop</t>
  </si>
  <si>
    <t>Juniper Canyon I Wind Project</t>
  </si>
  <si>
    <t>Juniper Networks Sunnyvale</t>
  </si>
  <si>
    <t>Juniper Ridge Hydroelectric Project</t>
  </si>
  <si>
    <t>K&amp;D Energy LLC</t>
  </si>
  <si>
    <t>K-Brink Windfarm LLC</t>
  </si>
  <si>
    <t>KC Energy LLC</t>
  </si>
  <si>
    <t>KCE NY 1</t>
  </si>
  <si>
    <t>KCP&amp;L SmartGrid Innovation Park</t>
  </si>
  <si>
    <t>KDC Solar ASGM</t>
  </si>
  <si>
    <t>KDC Solar CSCP LLC</t>
  </si>
  <si>
    <t>KDC Solar PR1  LLC</t>
  </si>
  <si>
    <t>KIUC Kapaia PV and BA Storage Project Hybrid</t>
  </si>
  <si>
    <t>KODE Novus I</t>
  </si>
  <si>
    <t>KODE Novus II</t>
  </si>
  <si>
    <t>KRS I Anahola Solar Hybrid</t>
  </si>
  <si>
    <t>KRS II Koloa Solar</t>
  </si>
  <si>
    <t>KS Solar Six LLC</t>
  </si>
  <si>
    <t>KSR028 Merced Fuel Cell</t>
  </si>
  <si>
    <t>KSR053 Cantara Fuel Cell</t>
  </si>
  <si>
    <t>KSS Turbines LLC</t>
  </si>
  <si>
    <t>Kahe</t>
  </si>
  <si>
    <t>Kaheawa Pastures Wind Farm Hybrid</t>
  </si>
  <si>
    <t>Kaheawa Wind Power II LLC</t>
  </si>
  <si>
    <t>Kaheka Hydro</t>
  </si>
  <si>
    <t>Kahoka</t>
  </si>
  <si>
    <t>Kahuku Wind Power LLC</t>
  </si>
  <si>
    <t>Kahului</t>
  </si>
  <si>
    <t>Kaiser Deer Valley Rd. Fuel Cell</t>
  </si>
  <si>
    <t>Kaiser Downey</t>
  </si>
  <si>
    <t>Kaiser East La Palma Ave. Fuel Cell</t>
  </si>
  <si>
    <t>Kaiser Napa Valley Corporate Dr Fuel Cell</t>
  </si>
  <si>
    <t>Kaiser Ontario</t>
  </si>
  <si>
    <t>Kaiser Owens Dr. Fuel Cell</t>
  </si>
  <si>
    <t>Kake</t>
  </si>
  <si>
    <t>Kalaeloa Cogen Plant</t>
  </si>
  <si>
    <t>Kalaeloa Renewable Energy Park</t>
  </si>
  <si>
    <t>Kalaeloa Solar Two</t>
  </si>
  <si>
    <t>Kalaheo Hydro</t>
  </si>
  <si>
    <t>Kalamazoo River Generating Station</t>
  </si>
  <si>
    <t>Kale Patch Solar</t>
  </si>
  <si>
    <t>Kalkaska CT #1</t>
  </si>
  <si>
    <t>Kamargo</t>
  </si>
  <si>
    <t>Kamin LLC Wrens Plant</t>
  </si>
  <si>
    <t>Kanaka</t>
  </si>
  <si>
    <t>Kankakee Hydro Facility</t>
  </si>
  <si>
    <t>Kanoelehua</t>
  </si>
  <si>
    <t>Kansas City International</t>
  </si>
  <si>
    <t>Kansas River Project</t>
  </si>
  <si>
    <t>KapStone Kraft Paper Corp</t>
  </si>
  <si>
    <t>Kapaa Photovoltaic Project</t>
  </si>
  <si>
    <t>Kapaia Power Station</t>
  </si>
  <si>
    <t>Kapolei Solar Energy Park</t>
  </si>
  <si>
    <t>Kapstone</t>
  </si>
  <si>
    <t>Karankawa Wind LLC</t>
  </si>
  <si>
    <t>Karen Avenue Wind Farm</t>
  </si>
  <si>
    <t>Kas Brothers Windfarm</t>
  </si>
  <si>
    <t>Kasidaya Creek Hydro</t>
  </si>
  <si>
    <t>Kasigluk</t>
  </si>
  <si>
    <t>Katama Farm</t>
  </si>
  <si>
    <t>Kathleen Solar</t>
  </si>
  <si>
    <t>Kaukauna City Hydro</t>
  </si>
  <si>
    <t>Kaukauna Gas Turbine</t>
  </si>
  <si>
    <t>Kaukauna Paper Mill</t>
  </si>
  <si>
    <t>Kaus Community Solar</t>
  </si>
  <si>
    <t>Kaw</t>
  </si>
  <si>
    <t>Kaw Hydro</t>
  </si>
  <si>
    <t>Kawailoa Solar</t>
  </si>
  <si>
    <t>Kawailoa Wind</t>
  </si>
  <si>
    <t>Kaweah 1</t>
  </si>
  <si>
    <t>Kaweah 2</t>
  </si>
  <si>
    <t>Kaweah 3</t>
  </si>
  <si>
    <t>Kaweah Delta District Hospital</t>
  </si>
  <si>
    <t>Kay Wind  LLC</t>
  </si>
  <si>
    <t>Kayenta Solar Project</t>
  </si>
  <si>
    <t>Keahole</t>
  </si>
  <si>
    <t>Kearney</t>
  </si>
  <si>
    <t>Kearney NPPD Solar Project</t>
  </si>
  <si>
    <t>Kearsarge Amesbury Hybrid</t>
  </si>
  <si>
    <t>Kearsarge Bellingham PV</t>
  </si>
  <si>
    <t>Kearsarge Concord II</t>
  </si>
  <si>
    <t>Kearsarge GB</t>
  </si>
  <si>
    <t>Kearsarge Gill</t>
  </si>
  <si>
    <t>Kearsarge Granby</t>
  </si>
  <si>
    <t>Kearsarge Johnstown 1 CSG</t>
  </si>
  <si>
    <t>Kearsarge Johnstown 2 CSG</t>
  </si>
  <si>
    <t>Kearsarge Montague</t>
  </si>
  <si>
    <t>Kearsarge Oppenheim CSG</t>
  </si>
  <si>
    <t>Kearsarge SKSC1 LLC</t>
  </si>
  <si>
    <t>Kearsarge SKSC2 LLC</t>
  </si>
  <si>
    <t>Kearsarge Southwick LLC</t>
  </si>
  <si>
    <t>Kearsarge Uxbridge</t>
  </si>
  <si>
    <t>Kearsarge Wilmington</t>
  </si>
  <si>
    <t>Keechi Wind</t>
  </si>
  <si>
    <t>Keen Farm</t>
  </si>
  <si>
    <t>Keenan II Renewable Energy Co LLC</t>
  </si>
  <si>
    <t>Kekawaka Power House</t>
  </si>
  <si>
    <t>Kelford</t>
  </si>
  <si>
    <t>Kellogg's - San Jose</t>
  </si>
  <si>
    <t>Kelly Creek Wind Project</t>
  </si>
  <si>
    <t>Kelly Ridge</t>
  </si>
  <si>
    <t>Kelly Solar  LLC</t>
  </si>
  <si>
    <t>Kemper County</t>
  </si>
  <si>
    <t>Kenansville</t>
  </si>
  <si>
    <t>Kenansville Solar 2  LLC</t>
  </si>
  <si>
    <t>Kenansville Solar Farm  LLC</t>
  </si>
  <si>
    <t>Kendall County Generation Facility</t>
  </si>
  <si>
    <t>Kendall Square Station</t>
  </si>
  <si>
    <t>Kenilworth Energy Facility</t>
  </si>
  <si>
    <t>Kennecott Power Plant</t>
  </si>
  <si>
    <t>Kennedy International Airport Cogen</t>
  </si>
  <si>
    <t>Kennedy Solar  LLC</t>
  </si>
  <si>
    <t>Kenneth C Coleman</t>
  </si>
  <si>
    <t>Kenneth Solar</t>
  </si>
  <si>
    <t>Kennett</t>
  </si>
  <si>
    <t>Kent County - Worton Complex</t>
  </si>
  <si>
    <t>Kent County Waste to Energy Facility</t>
  </si>
  <si>
    <t>Kent County Wastewater Treatment Solar</t>
  </si>
  <si>
    <t>Kent County-Kennedyville</t>
  </si>
  <si>
    <t>Kent Falls</t>
  </si>
  <si>
    <t>Kentucky Dam</t>
  </si>
  <si>
    <t>Kentucky Mills</t>
  </si>
  <si>
    <t>Kenyon Municipal</t>
  </si>
  <si>
    <t>Keokuk</t>
  </si>
  <si>
    <t>Keowee</t>
  </si>
  <si>
    <t>Kerckhoff</t>
  </si>
  <si>
    <t>Kerckhoff 2</t>
  </si>
  <si>
    <t>Kern Canyon</t>
  </si>
  <si>
    <t>Kern Front Limited</t>
  </si>
  <si>
    <t>Kern Oil &amp; Refining Co</t>
  </si>
  <si>
    <t>Kern River 1</t>
  </si>
  <si>
    <t>Kern River 3</t>
  </si>
  <si>
    <t>Kern River Cogeneration</t>
  </si>
  <si>
    <t>Kern River Eastridge Cogen</t>
  </si>
  <si>
    <t>Keswick</t>
  </si>
  <si>
    <t>Ketchikan</t>
  </si>
  <si>
    <t>Kettering Solar 1</t>
  </si>
  <si>
    <t>Kettering Solar 2</t>
  </si>
  <si>
    <t>Kettle Butte Digester  LLC</t>
  </si>
  <si>
    <t>Kettle Falls Generating Station</t>
  </si>
  <si>
    <t>Kettleman Solar -Centaurus</t>
  </si>
  <si>
    <t>Kettleman Solar Project</t>
  </si>
  <si>
    <t>Keys Energy Center</t>
  </si>
  <si>
    <t>Keystone</t>
  </si>
  <si>
    <t>Keystone Dam</t>
  </si>
  <si>
    <t>Keystone Recovery</t>
  </si>
  <si>
    <t>Keystone Solar</t>
  </si>
  <si>
    <t>Kiamichi Energy Facility</t>
  </si>
  <si>
    <t>Kiana</t>
  </si>
  <si>
    <t>Kibby Wind Facility</t>
  </si>
  <si>
    <t>Kiefer Landfill</t>
  </si>
  <si>
    <t>Kihei Solar Farm</t>
  </si>
  <si>
    <t>Kilarc</t>
  </si>
  <si>
    <t>Kilbourn</t>
  </si>
  <si>
    <t>Kilroy Solar</t>
  </si>
  <si>
    <t>Kimball</t>
  </si>
  <si>
    <t>Kimball Wind</t>
  </si>
  <si>
    <t>Kimberly Clark Mobile - CHP Plant</t>
  </si>
  <si>
    <t>Kimberly Clark-Unit 1 2 3</t>
  </si>
  <si>
    <t>Kimberly Mill</t>
  </si>
  <si>
    <t>Kimberly-Clark Solar</t>
  </si>
  <si>
    <t>Kincaid Generation LLC</t>
  </si>
  <si>
    <t>Kinder Morgan Fordham</t>
  </si>
  <si>
    <t>Kindred School</t>
  </si>
  <si>
    <t>King &amp; Queen</t>
  </si>
  <si>
    <t>King City Peaking</t>
  </si>
  <si>
    <t>King City Power Plant</t>
  </si>
  <si>
    <t>King Cove</t>
  </si>
  <si>
    <t>King Mill</t>
  </si>
  <si>
    <t>King Mountain Wind Ranch 1</t>
  </si>
  <si>
    <t>Kingbird A Solar LLC</t>
  </si>
  <si>
    <t>Kingbird B Solar  LLC</t>
  </si>
  <si>
    <t>Kingdom Community Wind</t>
  </si>
  <si>
    <t>Kingfisher</t>
  </si>
  <si>
    <t>Kingfisher Wind LLC</t>
  </si>
  <si>
    <t>Kingman 1</t>
  </si>
  <si>
    <t>Kingman Municipal Power and Light Plant</t>
  </si>
  <si>
    <t>Kingman Wind</t>
  </si>
  <si>
    <t>Kings Bay Solar Facility</t>
  </si>
  <si>
    <t>Kings Beach</t>
  </si>
  <si>
    <t>Kings Falls Hydroelectric</t>
  </si>
  <si>
    <t>Kings Mountain Energy Center</t>
  </si>
  <si>
    <t>Kings Park Solar I</t>
  </si>
  <si>
    <t>Kings Park Solar II</t>
  </si>
  <si>
    <t>Kings Plaza Total Energy Plant (TEP)</t>
  </si>
  <si>
    <t>Kings River PH</t>
  </si>
  <si>
    <t>Kingsberry Energy Storage System</t>
  </si>
  <si>
    <t>Kingsbrook Jewish Medical Center</t>
  </si>
  <si>
    <t>Kingsburg Cogen</t>
  </si>
  <si>
    <t>Kingsburg Solar</t>
  </si>
  <si>
    <t>Kingsford</t>
  </si>
  <si>
    <t>Kingsley</t>
  </si>
  <si>
    <t>Kingston</t>
  </si>
  <si>
    <t>Kingston Wind Independence</t>
  </si>
  <si>
    <t>Kingsville CSG</t>
  </si>
  <si>
    <t>Kinmundy</t>
  </si>
  <si>
    <t>Kinneytown New Old</t>
  </si>
  <si>
    <t>Kinsley Landfill Solar</t>
  </si>
  <si>
    <t>Kinston</t>
  </si>
  <si>
    <t>Kinston Davis Farm</t>
  </si>
  <si>
    <t>Kinston Solar</t>
  </si>
  <si>
    <t>Kirkwall Holdings</t>
  </si>
  <si>
    <t>Kirkwood Wind Turbine</t>
  </si>
  <si>
    <t>Kishwaukee CHP Plant</t>
  </si>
  <si>
    <t>Kit Carson</t>
  </si>
  <si>
    <t>Kit Carson Windpower</t>
  </si>
  <si>
    <t>Kivalina</t>
  </si>
  <si>
    <t>Klamath Cogeneration Plant</t>
  </si>
  <si>
    <t>Klamath Expansion Project</t>
  </si>
  <si>
    <t>Klamath Falls Solar 2 CSG</t>
  </si>
  <si>
    <t>Klawock Power Generation Station</t>
  </si>
  <si>
    <t>Kleber</t>
  </si>
  <si>
    <t>Kleen Energy Systems Project</t>
  </si>
  <si>
    <t>Klondike Wind Power</t>
  </si>
  <si>
    <t>Klondike Windpower II</t>
  </si>
  <si>
    <t>Klondike Windpower III</t>
  </si>
  <si>
    <t>Knaggs Brothers Farm</t>
  </si>
  <si>
    <t>Knife Falls</t>
  </si>
  <si>
    <t>Knouse Solar Project 1</t>
  </si>
  <si>
    <t>Knox Lee</t>
  </si>
  <si>
    <t>Knoxville Battery Energy Storage</t>
  </si>
  <si>
    <t>Knoxville Industrial</t>
  </si>
  <si>
    <t>Koda Biomass Plant</t>
  </si>
  <si>
    <t>Kodiak Microgrid</t>
  </si>
  <si>
    <t>Kohls San Bernardino Solar Facility</t>
  </si>
  <si>
    <t>Kojak Farm</t>
  </si>
  <si>
    <t>Kokomo Solar 1  LLC</t>
  </si>
  <si>
    <t>Koma Kulshan Associates</t>
  </si>
  <si>
    <t>Koppelman Sun CSG</t>
  </si>
  <si>
    <t>Kortes</t>
  </si>
  <si>
    <t>Kosterville</t>
  </si>
  <si>
    <t>Kotlik</t>
  </si>
  <si>
    <t>Kotzebue Hybrid</t>
  </si>
  <si>
    <t>Koyle Ranch Hydroelectric Project</t>
  </si>
  <si>
    <t>Koyuk</t>
  </si>
  <si>
    <t>Kramer Solar CSG</t>
  </si>
  <si>
    <t>Krause CSG</t>
  </si>
  <si>
    <t>Ku'ia Solar</t>
  </si>
  <si>
    <t>Kumeyaay Wind</t>
  </si>
  <si>
    <t>Kyger Creek</t>
  </si>
  <si>
    <t>Kyocera America Project</t>
  </si>
  <si>
    <t>Kyrene</t>
  </si>
  <si>
    <t>L L Wilkins</t>
  </si>
  <si>
    <t>L V Sutton Combined Cycle</t>
  </si>
  <si>
    <t>L&amp;D Landfill Solar</t>
  </si>
  <si>
    <t>L&amp;S Sweetners</t>
  </si>
  <si>
    <t>L'Oreal Franklin</t>
  </si>
  <si>
    <t>L'Oreal Monmouth</t>
  </si>
  <si>
    <t>L'Oreal Piscataway</t>
  </si>
  <si>
    <t>L'Oreal Solar - Florence</t>
  </si>
  <si>
    <t>L-8 Solar Project</t>
  </si>
  <si>
    <t>LAC Courte Oreilles Hydroelect</t>
  </si>
  <si>
    <t>LAWRP</t>
  </si>
  <si>
    <t>LCEC Generation LLVC</t>
  </si>
  <si>
    <t>LE Wind Turbine 1</t>
  </si>
  <si>
    <t>LEPA Unit No. 1</t>
  </si>
  <si>
    <t>LKL BLBD  LLC</t>
  </si>
  <si>
    <t>LNG 1 &amp; 2</t>
  </si>
  <si>
    <t>LRI LFGTE Facility</t>
  </si>
  <si>
    <t>LSP-Cottage Grove LP</t>
  </si>
  <si>
    <t>LSP-Whitewater LP</t>
  </si>
  <si>
    <t>LSU Cogen</t>
  </si>
  <si>
    <t>LTMUA</t>
  </si>
  <si>
    <t>La Crosse</t>
  </si>
  <si>
    <t>La Cygne</t>
  </si>
  <si>
    <t>La Farge</t>
  </si>
  <si>
    <t>La Grange</t>
  </si>
  <si>
    <t>La Joya Del Sol</t>
  </si>
  <si>
    <t>La Junta</t>
  </si>
  <si>
    <t>La Luz Energy Center</t>
  </si>
  <si>
    <t>La Paloma Generating Plant</t>
  </si>
  <si>
    <t>La Plata</t>
  </si>
  <si>
    <t>La Porte</t>
  </si>
  <si>
    <t>La Senita</t>
  </si>
  <si>
    <t>LaFayette Solar Farm</t>
  </si>
  <si>
    <t>LaGrande</t>
  </si>
  <si>
    <t>LaO Energy Systems</t>
  </si>
  <si>
    <t>LaSalle Generating Station</t>
  </si>
  <si>
    <t>Labadie</t>
  </si>
  <si>
    <t>Labish Solar LLC</t>
  </si>
  <si>
    <t>Lachute Hydro Lower</t>
  </si>
  <si>
    <t>Lachute Hydro Upper</t>
  </si>
  <si>
    <t>Lackawanna Energy Center</t>
  </si>
  <si>
    <t>Lacomb Irrigation District</t>
  </si>
  <si>
    <t>Lady Slipper Solar Array CSG</t>
  </si>
  <si>
    <t>Ladysmith</t>
  </si>
  <si>
    <t>Ladysmith Dam</t>
  </si>
  <si>
    <t>Lafayette DPC Solar</t>
  </si>
  <si>
    <t>Lafayette Horizon Solar CSG LLC</t>
  </si>
  <si>
    <t>Lafayette Solar I  LLC</t>
  </si>
  <si>
    <t>Lagoon Cogeneration Facility</t>
  </si>
  <si>
    <t>Lagoon Creek</t>
  </si>
  <si>
    <t>Laguna Water Reclamation Facility</t>
  </si>
  <si>
    <t>Laho Solar Plant</t>
  </si>
  <si>
    <t>Lahontan</t>
  </si>
  <si>
    <t>Lahr 1  LLC</t>
  </si>
  <si>
    <t>Lake (WY)</t>
  </si>
  <si>
    <t>Lake Benton I</t>
  </si>
  <si>
    <t>Lake Benton II</t>
  </si>
  <si>
    <t>Lake Blackshear Project</t>
  </si>
  <si>
    <t>Lake Catherine</t>
  </si>
  <si>
    <t>Lake Charles Plant</t>
  </si>
  <si>
    <t>Lake Charles Polymers</t>
  </si>
  <si>
    <t>Lake Creek Dam</t>
  </si>
  <si>
    <t>Lake Crystal</t>
  </si>
  <si>
    <t>Lake Dorothy Hydroelectric Project</t>
  </si>
  <si>
    <t>Lake Emily Solar</t>
  </si>
  <si>
    <t>Lake Forest Hospital</t>
  </si>
  <si>
    <t>Lake Gas Recovery</t>
  </si>
  <si>
    <t>Lake Hancock Solar</t>
  </si>
  <si>
    <t>Lake Hodges Hydroelectric Facility</t>
  </si>
  <si>
    <t>Lake Hubbard</t>
  </si>
  <si>
    <t>Lake Lure</t>
  </si>
  <si>
    <t>Lake Lynn Hydro Station</t>
  </si>
  <si>
    <t>Lake Mathews</t>
  </si>
  <si>
    <t>Lake Mendocino</t>
  </si>
  <si>
    <t>Lake Mills</t>
  </si>
  <si>
    <t>Lake Mills Gas Recovery</t>
  </si>
  <si>
    <t>Lake One</t>
  </si>
  <si>
    <t>Lake Park</t>
  </si>
  <si>
    <t>Lake Placid Solar Power Plant</t>
  </si>
  <si>
    <t>Lake Pleasant WTP</t>
  </si>
  <si>
    <t>Lake Preston</t>
  </si>
  <si>
    <t>Lake Pulaski Solar</t>
  </si>
  <si>
    <t>Lake Region Community Hybrid  LLC</t>
  </si>
  <si>
    <t>Lake Road (MO)</t>
  </si>
  <si>
    <t>Lake Road Generating Plant</t>
  </si>
  <si>
    <t>Lake Side Power Plant</t>
  </si>
  <si>
    <t>Lake Waconia Community Solar Garden</t>
  </si>
  <si>
    <t>Lake Waconia IV Community Solar Garden</t>
  </si>
  <si>
    <t>Lake Winds Energy Park</t>
  </si>
  <si>
    <t>Lakefield Junction</t>
  </si>
  <si>
    <t>Lakefield Utilities</t>
  </si>
  <si>
    <t>Lakefield Wind Project LLC</t>
  </si>
  <si>
    <t>Lakeland Electric Co. (FL) - Airport II</t>
  </si>
  <si>
    <t>Lakeland Electric Co. (FL)-Airport 1</t>
  </si>
  <si>
    <t>Lakeland Solar Energy LLC</t>
  </si>
  <si>
    <t>Lakeside</t>
  </si>
  <si>
    <t>Lakeswind Power Partners</t>
  </si>
  <si>
    <t>Lakeview Gas Recovery</t>
  </si>
  <si>
    <t>Lakeville Solar</t>
  </si>
  <si>
    <t>Lakewood Cheddar School</t>
  </si>
  <si>
    <t>Lakewood Seven Solar LLC</t>
  </si>
  <si>
    <t>Lakota Ridge LLC</t>
  </si>
  <si>
    <t>Lakota Wind Wind Farm</t>
  </si>
  <si>
    <t>Lamar Plant</t>
  </si>
  <si>
    <t>Lamar Power Project</t>
  </si>
  <si>
    <t>Lambie Energy Center</t>
  </si>
  <si>
    <t>Lamesa II</t>
  </si>
  <si>
    <t>Lamesa Solar</t>
  </si>
  <si>
    <t>Lamoni Municipal Utilities</t>
  </si>
  <si>
    <t>Lampwick</t>
  </si>
  <si>
    <t>Lanai Solar-Electric Plant</t>
  </si>
  <si>
    <t>Lancaster</t>
  </si>
  <si>
    <t>Lancaster Baptist Church</t>
  </si>
  <si>
    <t>Lancaster County Resource Recovery</t>
  </si>
  <si>
    <t>Lancaster Dry Farm Ranch B</t>
  </si>
  <si>
    <t>Lancaster Little Rock</t>
  </si>
  <si>
    <t>Lancaster Solar 1</t>
  </si>
  <si>
    <t>Lancaster Solar 2</t>
  </si>
  <si>
    <t>Lancaster WAD B</t>
  </si>
  <si>
    <t>Lanchester Generating Station</t>
  </si>
  <si>
    <t>Landis Delivery No 2</t>
  </si>
  <si>
    <t>Lane Solar</t>
  </si>
  <si>
    <t>Lanesboro</t>
  </si>
  <si>
    <t>Lanesville Solar RES</t>
  </si>
  <si>
    <t>Lang Solar Farm</t>
  </si>
  <si>
    <t>Langdon Renewables  LLC</t>
  </si>
  <si>
    <t>Langdon Solar Farm  LLC</t>
  </si>
  <si>
    <t>Langdon Wind Energy Center</t>
  </si>
  <si>
    <t>Langdon Wind II LLC</t>
  </si>
  <si>
    <t>Lange Gas Turbines</t>
  </si>
  <si>
    <t>Lange Solar</t>
  </si>
  <si>
    <t>Langford Wind Power</t>
  </si>
  <si>
    <t>Langley Gulch Power Plant</t>
  </si>
  <si>
    <t>Langley PV1</t>
  </si>
  <si>
    <t>Lanier Solar</t>
  </si>
  <si>
    <t>Lanikuhana Solar LLC</t>
  </si>
  <si>
    <t>Lansing</t>
  </si>
  <si>
    <t>Lansing BWL REO Town Plant</t>
  </si>
  <si>
    <t>Lansing Smith</t>
  </si>
  <si>
    <t>Lapetus</t>
  </si>
  <si>
    <t>Laramie River Station</t>
  </si>
  <si>
    <t>Laredo</t>
  </si>
  <si>
    <t>Laredo Bus Facility Solar Canopies</t>
  </si>
  <si>
    <t>Laredo Ridge Wind LLC</t>
  </si>
  <si>
    <t>Larkspur Energy Facility</t>
  </si>
  <si>
    <t>Larned</t>
  </si>
  <si>
    <t>Larsen Memorial</t>
  </si>
  <si>
    <t>Las Animas</t>
  </si>
  <si>
    <t>Las Vegas Generating Station</t>
  </si>
  <si>
    <t>Las Vegas Solar Energy Center</t>
  </si>
  <si>
    <t>Las Vegas WPCF Solar Plant</t>
  </si>
  <si>
    <t>Las Virgenes Municipal Water District</t>
  </si>
  <si>
    <t>Last Chance</t>
  </si>
  <si>
    <t>Lateral 10 Ventures</t>
  </si>
  <si>
    <t>Latigo Wind Park</t>
  </si>
  <si>
    <t>Latitude Solar Center</t>
  </si>
  <si>
    <t>Lauderdale</t>
  </si>
  <si>
    <t>Laurel</t>
  </si>
  <si>
    <t>Laurel Dam</t>
  </si>
  <si>
    <t>Laurel Hill Wind</t>
  </si>
  <si>
    <t>Laurel Mountain Hybrid</t>
  </si>
  <si>
    <t>Laurel Ridge LFGTE</t>
  </si>
  <si>
    <t>Laurel Wind Farm</t>
  </si>
  <si>
    <t>Laurens</t>
  </si>
  <si>
    <t>Laurinburg Farm</t>
  </si>
  <si>
    <t>Laurinburg Solar</t>
  </si>
  <si>
    <t>Laurinburg Solar  LLC (Heelstone)</t>
  </si>
  <si>
    <t>Laverne Battery</t>
  </si>
  <si>
    <t>Laverne Diesel Generating Plant</t>
  </si>
  <si>
    <t>Lavio Solar</t>
  </si>
  <si>
    <t>Lawrence County Station</t>
  </si>
  <si>
    <t>Lawrence Creek Solar</t>
  </si>
  <si>
    <t>Lawrence Energy Center</t>
  </si>
  <si>
    <t>Lawrence Hydroelectric Associates</t>
  </si>
  <si>
    <t>Lawrenceburg Power  LLC</t>
  </si>
  <si>
    <t>Lay Dam</t>
  </si>
  <si>
    <t>LeSun CSG  LLC</t>
  </si>
  <si>
    <t>Leaburg</t>
  </si>
  <si>
    <t>Leaf River Cellulose LLC</t>
  </si>
  <si>
    <t>Leaning Juniper</t>
  </si>
  <si>
    <t>Leaning Juniper Wind Power II</t>
  </si>
  <si>
    <t>Leavenworth Greenworks LLC</t>
  </si>
  <si>
    <t>Lebanon Pines 1 &amp; 2</t>
  </si>
  <si>
    <t>Lebanon Solar</t>
  </si>
  <si>
    <t>Lebanon Solar Farm (MO)</t>
  </si>
  <si>
    <t>Ledeaux Solar  LLC CSG</t>
  </si>
  <si>
    <t>Lederle Laboratories</t>
  </si>
  <si>
    <t>Lee Combined Cycle Plant</t>
  </si>
  <si>
    <t>Lee County Landfill</t>
  </si>
  <si>
    <t>Lee County Solid Waste Energy</t>
  </si>
  <si>
    <t>Lee Creek Water Treatment Facility</t>
  </si>
  <si>
    <t>Lee Energy Facility</t>
  </si>
  <si>
    <t>Lee Site 31 Solar</t>
  </si>
  <si>
    <t>Leesville</t>
  </si>
  <si>
    <t>Leggett Solar  LLC</t>
  </si>
  <si>
    <t>Legoland Solar</t>
  </si>
  <si>
    <t>Leicester One MA Solar LLC</t>
  </si>
  <si>
    <t>Leland Olds</t>
  </si>
  <si>
    <t>Lemolo 1</t>
  </si>
  <si>
    <t>Lemolo 2</t>
  </si>
  <si>
    <t>Lemon Creek</t>
  </si>
  <si>
    <t>Lemond Solar</t>
  </si>
  <si>
    <t>Lemoore 1</t>
  </si>
  <si>
    <t>Lempster Wind LLC</t>
  </si>
  <si>
    <t>Lenape II</t>
  </si>
  <si>
    <t>Lennon Generating</t>
  </si>
  <si>
    <t>Lenoir Farm</t>
  </si>
  <si>
    <t>Lenoir Farm 2</t>
  </si>
  <si>
    <t>Lenox</t>
  </si>
  <si>
    <t>Leo Community Solar</t>
  </si>
  <si>
    <t>Leominster</t>
  </si>
  <si>
    <t>Leominster (MA)-South Street-R&amp;D</t>
  </si>
  <si>
    <t>Leon Creek</t>
  </si>
  <si>
    <t>Leon Solar</t>
  </si>
  <si>
    <t>Leonardo Wind 1 LLC</t>
  </si>
  <si>
    <t>Lepomis PV Energy LLC</t>
  </si>
  <si>
    <t>Letchworth Solar Project</t>
  </si>
  <si>
    <t>Lewis &amp; Clark</t>
  </si>
  <si>
    <t>Lewis Creek</t>
  </si>
  <si>
    <t>Lewis Smith Dam</t>
  </si>
  <si>
    <t>Lewiston Niagara</t>
  </si>
  <si>
    <t>Lewiston Solar</t>
  </si>
  <si>
    <t>Lewisville</t>
  </si>
  <si>
    <t>Lexington</t>
  </si>
  <si>
    <t>Lexington Health Center</t>
  </si>
  <si>
    <t>Libby</t>
  </si>
  <si>
    <t>Liberty Electric Power Plant</t>
  </si>
  <si>
    <t>Liberty HS Solar Project</t>
  </si>
  <si>
    <t>Liberty I &amp; II LFGTE</t>
  </si>
  <si>
    <t>Liberty Pole DPC Solar</t>
  </si>
  <si>
    <t>Libra Community Solar</t>
  </si>
  <si>
    <t>Lichtenthal</t>
  </si>
  <si>
    <t>Lieberman</t>
  </si>
  <si>
    <t>Life Technologies - Pleasanton</t>
  </si>
  <si>
    <t>Life Technologies Carlsbad</t>
  </si>
  <si>
    <t>Lighthouse Hill</t>
  </si>
  <si>
    <t>Lightning Dock Geothermal HI-01  LLC</t>
  </si>
  <si>
    <t>Lightolier Wind I Turbine</t>
  </si>
  <si>
    <t>Lillington Solar</t>
  </si>
  <si>
    <t>Lilliwaup Falls Generating</t>
  </si>
  <si>
    <t>Lilly Technical Center</t>
  </si>
  <si>
    <t>Lime Creek</t>
  </si>
  <si>
    <t>Lime Saddle</t>
  </si>
  <si>
    <t>Lime Wind</t>
  </si>
  <si>
    <t>Limelight Solar II LLC</t>
  </si>
  <si>
    <t>Limerick</t>
  </si>
  <si>
    <t>Limerick Road Solar Farm</t>
  </si>
  <si>
    <t>Limon Generating Station</t>
  </si>
  <si>
    <t>Limon III Wind LLC</t>
  </si>
  <si>
    <t>Limon Wind I</t>
  </si>
  <si>
    <t>Limon Wind II</t>
  </si>
  <si>
    <t>Lincoln</t>
  </si>
  <si>
    <t>Lincoln Ave Solar Project</t>
  </si>
  <si>
    <t>Lincoln Combustion</t>
  </si>
  <si>
    <t>Lincoln Financial Field</t>
  </si>
  <si>
    <t>Lincoln Generating Facility</t>
  </si>
  <si>
    <t>Lincoln Heights I</t>
  </si>
  <si>
    <t>Lincoln Heights II</t>
  </si>
  <si>
    <t>Lincoln Landfill</t>
  </si>
  <si>
    <t>Lincoln Solar</t>
  </si>
  <si>
    <t>Lincoln Solar  LLC (NC)</t>
  </si>
  <si>
    <t>Lincolnton High School</t>
  </si>
  <si>
    <t>Lind Solar CSG</t>
  </si>
  <si>
    <t>Lindahl Wind Project  LLC</t>
  </si>
  <si>
    <t>Lindberg FIeld Solar</t>
  </si>
  <si>
    <t>Lindberg Field Solar 2</t>
  </si>
  <si>
    <t>Linde Wilmington</t>
  </si>
  <si>
    <t>Linden Cogen Plant</t>
  </si>
  <si>
    <t>Linden Solar Farm</t>
  </si>
  <si>
    <t>Linden Wind Energy Project</t>
  </si>
  <si>
    <t>Lindsay Solar</t>
  </si>
  <si>
    <t>Lindstrom Solar CSG</t>
  </si>
  <si>
    <t>Lineage Logistics Solar</t>
  </si>
  <si>
    <t>Litchfield</t>
  </si>
  <si>
    <t>Lithia Solar</t>
  </si>
  <si>
    <t>Little Bay</t>
  </si>
  <si>
    <t>Little Chute</t>
  </si>
  <si>
    <t>Little Cottonwood</t>
  </si>
  <si>
    <t>Little Elk Wind Project LLC</t>
  </si>
  <si>
    <t>Little Falls (MN)</t>
  </si>
  <si>
    <t>Little Falls (WA)</t>
  </si>
  <si>
    <t>Little Falls Hydro</t>
  </si>
  <si>
    <t>Little Goose</t>
  </si>
  <si>
    <t>Little Gypsy</t>
  </si>
  <si>
    <t>Little Mac Project</t>
  </si>
  <si>
    <t>Little Pringle I Wind Farm</t>
  </si>
  <si>
    <t>Little Pringle II Wind Farm</t>
  </si>
  <si>
    <t>Little Quinnesec Falls Hydro Project</t>
  </si>
  <si>
    <t>Little River PV 1</t>
  </si>
  <si>
    <t>Little Rock Pham Solar</t>
  </si>
  <si>
    <t>Little Wood Hydro Project</t>
  </si>
  <si>
    <t>Littlefield Solar Center LLC</t>
  </si>
  <si>
    <t>Live Oak Limited</t>
  </si>
  <si>
    <t>Live Oak Solar  LLC</t>
  </si>
  <si>
    <t>Live Oak Wind Project</t>
  </si>
  <si>
    <t>Livingston Generating Facility</t>
  </si>
  <si>
    <t>Livingston Generating Station</t>
  </si>
  <si>
    <t>Livingston Solar Canopies</t>
  </si>
  <si>
    <t>Livingston Solar Farm</t>
  </si>
  <si>
    <t>Llano Estacado Wind Ranch</t>
  </si>
  <si>
    <t>Lloyd Shoals</t>
  </si>
  <si>
    <t>Lochmere Hydroelectric Plant</t>
  </si>
  <si>
    <t>Lockett Windfarm</t>
  </si>
  <si>
    <t>Lockhart</t>
  </si>
  <si>
    <t>Lockheed Martin RMS Syracuse</t>
  </si>
  <si>
    <t>Lockheed Martin Solar</t>
  </si>
  <si>
    <t>Lockheed Martin Solar System</t>
  </si>
  <si>
    <t>Lockheed Martin Sunnyvale</t>
  </si>
  <si>
    <t>Lockport Energy Associates LP</t>
  </si>
  <si>
    <t>Lockport Powerhouse</t>
  </si>
  <si>
    <t>Lockville Hydropower</t>
  </si>
  <si>
    <t>Lockwood Hydroelectric Facility</t>
  </si>
  <si>
    <t>Locust Ridge</t>
  </si>
  <si>
    <t>Locust Ridge II LLC</t>
  </si>
  <si>
    <t>Lodi</t>
  </si>
  <si>
    <t>Lodi Energy Center</t>
  </si>
  <si>
    <t>Loess Hills</t>
  </si>
  <si>
    <t>Logan 1 Community Solar Array</t>
  </si>
  <si>
    <t>Logan City</t>
  </si>
  <si>
    <t>Logan Generating Plant</t>
  </si>
  <si>
    <t>Logan Martin Dam</t>
  </si>
  <si>
    <t>Logan Wind Energy</t>
  </si>
  <si>
    <t>Logans Gap Wind LLC</t>
  </si>
  <si>
    <t>Loggerhead Solar Energy Center</t>
  </si>
  <si>
    <t>Loiza Solar Park</t>
  </si>
  <si>
    <t>Loma Linda University Cogen</t>
  </si>
  <si>
    <t>Lon Wright</t>
  </si>
  <si>
    <t>London</t>
  </si>
  <si>
    <t>Lone Star</t>
  </si>
  <si>
    <t>Lone Valley Solar Park I LLC</t>
  </si>
  <si>
    <t>Lone Valley Solar Park II LLC</t>
  </si>
  <si>
    <t>Lonesome Creek Station</t>
  </si>
  <si>
    <t>Long Beach Convention Center</t>
  </si>
  <si>
    <t>Long Beach Generation LLC</t>
  </si>
  <si>
    <t>Long Creek Waste Water Plant</t>
  </si>
  <si>
    <t>Long Farm 46 Solar  LLC</t>
  </si>
  <si>
    <t>Long Henry Solar</t>
  </si>
  <si>
    <t>Long Island Solar Farm LLC</t>
  </si>
  <si>
    <t>Longboat Solar  LLC</t>
  </si>
  <si>
    <t>Longfalls Facility</t>
  </si>
  <si>
    <t>Longhorn Wind</t>
  </si>
  <si>
    <t>Longview Fibre</t>
  </si>
  <si>
    <t>Longview Power Plant</t>
  </si>
  <si>
    <t>Longview Solar</t>
  </si>
  <si>
    <t>Longwood Gardens</t>
  </si>
  <si>
    <t>Lookout Point</t>
  </si>
  <si>
    <t>Lookout Shoals</t>
  </si>
  <si>
    <t>Lookout Windpower LLC</t>
  </si>
  <si>
    <t>Loon Lake</t>
  </si>
  <si>
    <t>Loraine County Project</t>
  </si>
  <si>
    <t>Loraine Windpark Project LLC</t>
  </si>
  <si>
    <t>Lordsburg Generating</t>
  </si>
  <si>
    <t>Lorenzo Wind</t>
  </si>
  <si>
    <t>Lorin Industries</t>
  </si>
  <si>
    <t>Los Alamos PV Site</t>
  </si>
  <si>
    <t>Los Angeles Harbor College</t>
  </si>
  <si>
    <t>Los Angeles Refinery Wilmington</t>
  </si>
  <si>
    <t>Los Esteros Critical Energy Center</t>
  </si>
  <si>
    <t>Los Lunas Solar Energy Center</t>
  </si>
  <si>
    <t>Los Medanos Energy Center</t>
  </si>
  <si>
    <t>Los Vientos V Wind Power</t>
  </si>
  <si>
    <t>Los Vientos Wind 1A</t>
  </si>
  <si>
    <t>Los Vientos Wind 1B</t>
  </si>
  <si>
    <t>Los Vientos Windpower III</t>
  </si>
  <si>
    <t>Los Vientos Windpower IV</t>
  </si>
  <si>
    <t>Lost Creek</t>
  </si>
  <si>
    <t>Lost Creek I</t>
  </si>
  <si>
    <t>Lost Creek Wind Energy Facility</t>
  </si>
  <si>
    <t>Lost Hills Cogeneration Plant</t>
  </si>
  <si>
    <t>Lost Hills/Blackwell</t>
  </si>
  <si>
    <t>Lost Lakes Wind Farm LLC</t>
  </si>
  <si>
    <t>Lost Nation</t>
  </si>
  <si>
    <t>Lost Pines 1 Power Project</t>
  </si>
  <si>
    <t>Loud</t>
  </si>
  <si>
    <t>Louisa</t>
  </si>
  <si>
    <t>Louisa Generation Facility</t>
  </si>
  <si>
    <t>Louisiana 1</t>
  </si>
  <si>
    <t>Louisiana 2</t>
  </si>
  <si>
    <t>Louisiana Sugar Refining</t>
  </si>
  <si>
    <t>Louisiana Tech University Power Plant</t>
  </si>
  <si>
    <t>Low Line Rapids</t>
  </si>
  <si>
    <t>Low Moor</t>
  </si>
  <si>
    <t>Lowell Solar Landfill</t>
  </si>
  <si>
    <t>Lower Baker</t>
  </si>
  <si>
    <t>Lower Beaver Falls Project</t>
  </si>
  <si>
    <t>Lower Cape May HS</t>
  </si>
  <si>
    <t>Lower Granite</t>
  </si>
  <si>
    <t>Lower Malad</t>
  </si>
  <si>
    <t>Lower Middlebury</t>
  </si>
  <si>
    <t>Lower Molina</t>
  </si>
  <si>
    <t>Lower Monumental</t>
  </si>
  <si>
    <t>Lower Mount Bethel Energy</t>
  </si>
  <si>
    <t>Lower No 1</t>
  </si>
  <si>
    <t>Lower No 2</t>
  </si>
  <si>
    <t>Lower Salmon</t>
  </si>
  <si>
    <t>Lower Saranac Hydroelectric Facility</t>
  </si>
  <si>
    <t>Lower Snake River Wind Energy Project</t>
  </si>
  <si>
    <t>Lower Tule River</t>
  </si>
  <si>
    <t>Lower Village Water Power Project</t>
  </si>
  <si>
    <t>Loyola University Health Plant</t>
  </si>
  <si>
    <t>Lucky Peak Power Plant Project</t>
  </si>
  <si>
    <t>Lucky Wind</t>
  </si>
  <si>
    <t>Ludington</t>
  </si>
  <si>
    <t>Ludlow Landfill</t>
  </si>
  <si>
    <t>Ludlow Site 72 - Conti</t>
  </si>
  <si>
    <t>Luke Solar</t>
  </si>
  <si>
    <t>Lumberton</t>
  </si>
  <si>
    <t>Luna Energy Facility</t>
  </si>
  <si>
    <t>Lundgren Wind Project</t>
  </si>
  <si>
    <t>Lundy</t>
  </si>
  <si>
    <t>Luning Energy</t>
  </si>
  <si>
    <t>Luray Hydro Station</t>
  </si>
  <si>
    <t>Luther College Wind Project</t>
  </si>
  <si>
    <t>Luverne</t>
  </si>
  <si>
    <t>Luverne Wind Energy Center</t>
  </si>
  <si>
    <t>Lux Solar  LLC</t>
  </si>
  <si>
    <t>Lycoming County</t>
  </si>
  <si>
    <t>Lyons</t>
  </si>
  <si>
    <t>Lyons Falls Hydroelectric</t>
  </si>
  <si>
    <t>Lyonsdale Associates</t>
  </si>
  <si>
    <t>Lyra Community Solar</t>
  </si>
  <si>
    <t>M L Hibbard</t>
  </si>
  <si>
    <t>M Street Jet</t>
  </si>
  <si>
    <t>M. G. Emmett J. Bean Federal Center</t>
  </si>
  <si>
    <t>M72 West Solar</t>
  </si>
  <si>
    <t>MA Military Reservation Wind Project</t>
  </si>
  <si>
    <t>MA Solar Storage 1 Hybrid</t>
  </si>
  <si>
    <t>MAS ASB Cogen Plant</t>
  </si>
  <si>
    <t>MBS Texbook Exchange</t>
  </si>
  <si>
    <t>MC1 Solar</t>
  </si>
  <si>
    <t>MCAGCC Cogen Plant</t>
  </si>
  <si>
    <t>MCCo Solar Generating Facility</t>
  </si>
  <si>
    <t>MCLB Landfill Gas to Energy</t>
  </si>
  <si>
    <t>MCRD Parris Island PV Hybrid</t>
  </si>
  <si>
    <t>MDFA Devens-Saratoga</t>
  </si>
  <si>
    <t>MEBA</t>
  </si>
  <si>
    <t>MEPI GT Facility</t>
  </si>
  <si>
    <t>MER Queens</t>
  </si>
  <si>
    <t>MESA 1</t>
  </si>
  <si>
    <t>MESA 2</t>
  </si>
  <si>
    <t>MF Mesa Lane LLC</t>
  </si>
  <si>
    <t>MHG Wallingford</t>
  </si>
  <si>
    <t>MILL SOLAR 1</t>
  </si>
  <si>
    <t>MJMEUC Generating Station #1</t>
  </si>
  <si>
    <t>MM Albany Energy</t>
  </si>
  <si>
    <t>MM Lopez Energy</t>
  </si>
  <si>
    <t>MM Prince William Energy</t>
  </si>
  <si>
    <t>MM San Diego-Miramar</t>
  </si>
  <si>
    <t>MM Taunton Energy</t>
  </si>
  <si>
    <t>MM Tulare Energy</t>
  </si>
  <si>
    <t>MM West Covina</t>
  </si>
  <si>
    <t>MM Yolo Power</t>
  </si>
  <si>
    <t>MMSD Jones Island Wastewater</t>
  </si>
  <si>
    <t>MMSD South Shore Wastewater</t>
  </si>
  <si>
    <t>MMWAC Resource Recovery Facility</t>
  </si>
  <si>
    <t>MNCPPC Germantown Solar</t>
  </si>
  <si>
    <t>MNDOT Standby Generation</t>
  </si>
  <si>
    <t>MP Durham LLC</t>
  </si>
  <si>
    <t>MP Wayne LLC</t>
  </si>
  <si>
    <t>MPC Generating</t>
  </si>
  <si>
    <t>MPEA Energy Center</t>
  </si>
  <si>
    <t>MSC Croswell</t>
  </si>
  <si>
    <t>MSC Sebewaing</t>
  </si>
  <si>
    <t>MSC-Chisago01 LLC CSG</t>
  </si>
  <si>
    <t>MSC-Chisago02 LLC</t>
  </si>
  <si>
    <t>MSC-Empire01  LLC</t>
  </si>
  <si>
    <t>MSC-GreyCloud01 Community Solar</t>
  </si>
  <si>
    <t>MSC-Rice01 LLC CSG</t>
  </si>
  <si>
    <t>MSC-Scandia01 CSG</t>
  </si>
  <si>
    <t>MSC-Scott01 LLC</t>
  </si>
  <si>
    <t>MTHS Co-Gen Buildings</t>
  </si>
  <si>
    <t>MTSU Power Co-Gen Plant</t>
  </si>
  <si>
    <t>MU Combined Heat and Power Plant</t>
  </si>
  <si>
    <t>Ma</t>
  </si>
  <si>
    <t>Maalaea</t>
  </si>
  <si>
    <t>MacArthur Waste to Energy Facility</t>
  </si>
  <si>
    <t>Macedon</t>
  </si>
  <si>
    <t>Macho Springs</t>
  </si>
  <si>
    <t>Macho Springs Power I</t>
  </si>
  <si>
    <t>Macksburg Wind Project</t>
  </si>
  <si>
    <t>Maclay Solar Project</t>
  </si>
  <si>
    <t>Macomb</t>
  </si>
  <si>
    <t>Macon</t>
  </si>
  <si>
    <t>Macon Energy Center</t>
  </si>
  <si>
    <t>Macon Solar Power Project</t>
  </si>
  <si>
    <t>Macy's MD Joppa Solar Project</t>
  </si>
  <si>
    <t>Macys Goodyear</t>
  </si>
  <si>
    <t>Maddox</t>
  </si>
  <si>
    <t>Madelia</t>
  </si>
  <si>
    <t>Madelyn Solar  LLC</t>
  </si>
  <si>
    <t>Madera 1 PV</t>
  </si>
  <si>
    <t>Madera Community Hospital</t>
  </si>
  <si>
    <t>Madison</t>
  </si>
  <si>
    <t>Madison County</t>
  </si>
  <si>
    <t>Madison Dam</t>
  </si>
  <si>
    <t>Madison Utilities</t>
  </si>
  <si>
    <t>Madison Windpower LLC</t>
  </si>
  <si>
    <t>Magic Dam Hydroelectric Project</t>
  </si>
  <si>
    <t>Magic Valley Generating Station</t>
  </si>
  <si>
    <t>Magic Valley Wind Farm I LLC</t>
  </si>
  <si>
    <t>Magnet Cove</t>
  </si>
  <si>
    <t>Magnolia Power Plant</t>
  </si>
  <si>
    <t>Magnolia Power Project</t>
  </si>
  <si>
    <t>Magpie Solar  LLC</t>
  </si>
  <si>
    <t>Mahoning</t>
  </si>
  <si>
    <t>Mahoning Creek Hydroelectric Project</t>
  </si>
  <si>
    <t>Maiden Community Center</t>
  </si>
  <si>
    <t>Maimonides Medical Center</t>
  </si>
  <si>
    <t>Main Canal Headworks</t>
  </si>
  <si>
    <t>Main Street (MI)</t>
  </si>
  <si>
    <t>Main Street Solar Project</t>
  </si>
  <si>
    <t>Maine Independence Station</t>
  </si>
  <si>
    <t>Mainline Windfarm</t>
  </si>
  <si>
    <t>Majestic 1 Wind Farm</t>
  </si>
  <si>
    <t>Majestic II Wind</t>
  </si>
  <si>
    <t>Major Oak Power</t>
  </si>
  <si>
    <t>Malaga Power LLC</t>
  </si>
  <si>
    <t>Malburg</t>
  </si>
  <si>
    <t>Malden</t>
  </si>
  <si>
    <t>Malech Solar Farm</t>
  </si>
  <si>
    <t>Malmedal Solar Garden</t>
  </si>
  <si>
    <t>Malone Solar Site</t>
  </si>
  <si>
    <t>Mammoth Pacific I</t>
  </si>
  <si>
    <t>Mammoth Pacific II</t>
  </si>
  <si>
    <t>Mammoth Plains</t>
  </si>
  <si>
    <t>Mammoth Pool</t>
  </si>
  <si>
    <t>Manalapan Village Solar</t>
  </si>
  <si>
    <t>Manatee</t>
  </si>
  <si>
    <t>Manatee County LFGTE</t>
  </si>
  <si>
    <t>Manatee Solar Energy Center</t>
  </si>
  <si>
    <t>Manchester Community College East</t>
  </si>
  <si>
    <t>Manchester Community College North</t>
  </si>
  <si>
    <t>Manchester Street</t>
  </si>
  <si>
    <t>Manchief Electric Generating Station</t>
  </si>
  <si>
    <t>Mangum</t>
  </si>
  <si>
    <t>Manheim New Jersey</t>
  </si>
  <si>
    <t>Manistique</t>
  </si>
  <si>
    <t>Manitou Springs</t>
  </si>
  <si>
    <t>Manitowoc</t>
  </si>
  <si>
    <t>Mankato Energy Center</t>
  </si>
  <si>
    <t>Manning</t>
  </si>
  <si>
    <t>Manning PV 1</t>
  </si>
  <si>
    <t>Mansfield Mill</t>
  </si>
  <si>
    <t>Manteca Land PV</t>
  </si>
  <si>
    <t>Manti Lower</t>
  </si>
  <si>
    <t>Manti Upper</t>
  </si>
  <si>
    <t>Manway Solar Farm</t>
  </si>
  <si>
    <t>Manzana Wind LLC</t>
  </si>
  <si>
    <t>Manzano Solar</t>
  </si>
  <si>
    <t>Maple Lake</t>
  </si>
  <si>
    <t>Maple Ridge Wind Farm</t>
  </si>
  <si>
    <t>Maple Solar</t>
  </si>
  <si>
    <t>Mapleton Community Solar</t>
  </si>
  <si>
    <t>Maquoketa 1</t>
  </si>
  <si>
    <t>Maquoketa 2</t>
  </si>
  <si>
    <t>Marathon Electric</t>
  </si>
  <si>
    <t>Marathon Generating Plant</t>
  </si>
  <si>
    <t>Marble Falls</t>
  </si>
  <si>
    <t>Marble River Wind Farm</t>
  </si>
  <si>
    <t>Marbo CT</t>
  </si>
  <si>
    <t>Marceline</t>
  </si>
  <si>
    <t>March Point Cogeneration</t>
  </si>
  <si>
    <t>Marco Ranch</t>
  </si>
  <si>
    <t>Marcus Hook Energy LP</t>
  </si>
  <si>
    <t>Marengo Battery Storage LLC</t>
  </si>
  <si>
    <t>Marengo Wind Plant</t>
  </si>
  <si>
    <t>Mariah del Norte</t>
  </si>
  <si>
    <t>Mariani Packing Vacaville Solar</t>
  </si>
  <si>
    <t>Maricopa West Solar PV  LLC</t>
  </si>
  <si>
    <t>Marietta</t>
  </si>
  <si>
    <t>Marin Clean Energy Solar One</t>
  </si>
  <si>
    <t>Marina Landfill Gas</t>
  </si>
  <si>
    <t>Marine Corps Logistics Base Solar</t>
  </si>
  <si>
    <t>Marion</t>
  </si>
  <si>
    <t>Marion Solar LNG</t>
  </si>
  <si>
    <t>Mariposa Energy Project</t>
  </si>
  <si>
    <t>Mariposa Solar Center LLC</t>
  </si>
  <si>
    <t>Market Farm</t>
  </si>
  <si>
    <t>Markham</t>
  </si>
  <si>
    <t>Markland</t>
  </si>
  <si>
    <t>Marlboro Mill</t>
  </si>
  <si>
    <t>Marlboro Mushrooms Solar Field</t>
  </si>
  <si>
    <t>Marlin Solar</t>
  </si>
  <si>
    <t>Marmas Solar CSG</t>
  </si>
  <si>
    <t>Marmet</t>
  </si>
  <si>
    <t>Marquette Energy Center</t>
  </si>
  <si>
    <t>Mars Hill Wind Farm Project</t>
  </si>
  <si>
    <t>Mars Snackfood US</t>
  </si>
  <si>
    <t>Mars Solar</t>
  </si>
  <si>
    <t>Mars Wrigley Confectionery US  LLC</t>
  </si>
  <si>
    <t>Marsh Hill Wind Farm</t>
  </si>
  <si>
    <t>Marsh Landing Generating Station</t>
  </si>
  <si>
    <t>Marsh Run Generation Facility</t>
  </si>
  <si>
    <t>Marsh Valley Development</t>
  </si>
  <si>
    <t>Marshall</t>
  </si>
  <si>
    <t>Marshall (IL)</t>
  </si>
  <si>
    <t>Marshall (MI)</t>
  </si>
  <si>
    <t>Marshall (MN)</t>
  </si>
  <si>
    <t>Marshall (MO)</t>
  </si>
  <si>
    <t>Marshall (NC)</t>
  </si>
  <si>
    <t>Marshall Dam</t>
  </si>
  <si>
    <t>Marshall Energy Facility</t>
  </si>
  <si>
    <t>Marshall Ford</t>
  </si>
  <si>
    <t>Marshall Solar Energy Project</t>
  </si>
  <si>
    <t>Marshall Solar Farm (MO)</t>
  </si>
  <si>
    <t>Marshall Wind 1 LLC</t>
  </si>
  <si>
    <t>Marshall Wind 2 LLC</t>
  </si>
  <si>
    <t>Marshall Wind 3 LLC</t>
  </si>
  <si>
    <t>Marshall Wind 4 LLC</t>
  </si>
  <si>
    <t>Marshall Wind 5 LLC</t>
  </si>
  <si>
    <t>Marshall Wind 6 LLC</t>
  </si>
  <si>
    <t>Marshall Wind Farm</t>
  </si>
  <si>
    <t>Marshalltown</t>
  </si>
  <si>
    <t>Marshalltown Generating Station</t>
  </si>
  <si>
    <t>Marshfield 6</t>
  </si>
  <si>
    <t>Marshfield PV</t>
  </si>
  <si>
    <t>Marshfield Utilities Gas Plant</t>
  </si>
  <si>
    <t>Marshville Farm</t>
  </si>
  <si>
    <t>Martin</t>
  </si>
  <si>
    <t>Martin Creek Farm LLC</t>
  </si>
  <si>
    <t>Martin Dam</t>
  </si>
  <si>
    <t>Martin Drake</t>
  </si>
  <si>
    <t>Martin Lake</t>
  </si>
  <si>
    <t>Martin Limestone Solar Array</t>
  </si>
  <si>
    <t>Martin Solar Center</t>
  </si>
  <si>
    <t>Martinez Refining</t>
  </si>
  <si>
    <t>Martinez Sulfuric Acid Regeneration Plt</t>
  </si>
  <si>
    <t>Martins Creek Solar NC  LLC</t>
  </si>
  <si>
    <t>Martinsville</t>
  </si>
  <si>
    <t>Martinsville LFG Generator</t>
  </si>
  <si>
    <t>Maryland Solar</t>
  </si>
  <si>
    <t>Marys Lake</t>
  </si>
  <si>
    <t>Mascoma Hydro</t>
  </si>
  <si>
    <t>Mashpee Landfill Solar</t>
  </si>
  <si>
    <t>Mass Inst Tech Cntrl Utilities/Cogen Plt</t>
  </si>
  <si>
    <t>Mass Midstate Solar 1</t>
  </si>
  <si>
    <t>Mass Midstate Solar 2</t>
  </si>
  <si>
    <t>Mass Midstate Solar 3</t>
  </si>
  <si>
    <t>Massena Energy Facility</t>
  </si>
  <si>
    <t>Masser Farms Realty Solar</t>
  </si>
  <si>
    <t>Masspower</t>
  </si>
  <si>
    <t>Matrix Buildings A&amp;B (Perth Amboy) Solar</t>
  </si>
  <si>
    <t>Matrix Stults Road Solar Facility</t>
  </si>
  <si>
    <t>Mattas Farms</t>
  </si>
  <si>
    <t>Maxim</t>
  </si>
  <si>
    <t>Maxton Solar  LLC</t>
  </si>
  <si>
    <t>MayagÃ¼ez</t>
  </si>
  <si>
    <t>Mayberry Solar LLC</t>
  </si>
  <si>
    <t>Mayfield</t>
  </si>
  <si>
    <t>Maynard PV</t>
  </si>
  <si>
    <t>Mayo</t>
  </si>
  <si>
    <t>Maywood Photovoltaic Project</t>
  </si>
  <si>
    <t>McAdoo Wind Energy LLC</t>
  </si>
  <si>
    <t>McCallum Farm</t>
  </si>
  <si>
    <t>McCartney</t>
  </si>
  <si>
    <t>McClain Energy Facility</t>
  </si>
  <si>
    <t>McClellan (AR)</t>
  </si>
  <si>
    <t>McClellan (CA)</t>
  </si>
  <si>
    <t>McCleskey Cotton</t>
  </si>
  <si>
    <t>McClure</t>
  </si>
  <si>
    <t>McClure Dam</t>
  </si>
  <si>
    <t>McCook</t>
  </si>
  <si>
    <t>McCormick &amp; Co. Inc. at Belcamp</t>
  </si>
  <si>
    <t>McCoy Solar Energy Project Hybrid</t>
  </si>
  <si>
    <t>McCullough Road Solar Farm</t>
  </si>
  <si>
    <t>McDonald Solar Farm  LLC</t>
  </si>
  <si>
    <t>McFadden Ridge</t>
  </si>
  <si>
    <t>McGinness Hills</t>
  </si>
  <si>
    <t>McGinness Hills 3</t>
  </si>
  <si>
    <t>McGoogan Farm  LLC</t>
  </si>
  <si>
    <t>McGrath</t>
  </si>
  <si>
    <t>McGrath Peaker</t>
  </si>
  <si>
    <t>McGraw Hill Solar</t>
  </si>
  <si>
    <t>McGregor</t>
  </si>
  <si>
    <t>McGrigor Farm Solar</t>
  </si>
  <si>
    <t>McGuire</t>
  </si>
  <si>
    <t>McHenry Battery Storage</t>
  </si>
  <si>
    <t>McIntosh</t>
  </si>
  <si>
    <t>McIntosh (AL)</t>
  </si>
  <si>
    <t>McIntosh Combined Cycle Facility</t>
  </si>
  <si>
    <t>McKay Bay Facility</t>
  </si>
  <si>
    <t>McKee City Solar Phase 2</t>
  </si>
  <si>
    <t>McKee Run</t>
  </si>
  <si>
    <t>McKenzie Farm</t>
  </si>
  <si>
    <t>McKinley Paper Co. - Washington Mill</t>
  </si>
  <si>
    <t>McKinley Wind Park</t>
  </si>
  <si>
    <t>McKittrick Cogen</t>
  </si>
  <si>
    <t>McKittrick Limited</t>
  </si>
  <si>
    <t>McLeansboro</t>
  </si>
  <si>
    <t>McLeod Community Solar One LLC CSG</t>
  </si>
  <si>
    <t>McManus</t>
  </si>
  <si>
    <t>McMeekin</t>
  </si>
  <si>
    <t>McMinnville</t>
  </si>
  <si>
    <t>McNary</t>
  </si>
  <si>
    <t>McNary Dam Fish Attraction Project</t>
  </si>
  <si>
    <t>McPhee</t>
  </si>
  <si>
    <t>McPherson 2</t>
  </si>
  <si>
    <t>McPherson 3</t>
  </si>
  <si>
    <t>McSwain</t>
  </si>
  <si>
    <t>McWilliams</t>
  </si>
  <si>
    <t>Mcindoes</t>
  </si>
  <si>
    <t>Mead Coated Board</t>
  </si>
  <si>
    <t>Mead Rumford Cogen</t>
  </si>
  <si>
    <t>Meade</t>
  </si>
  <si>
    <t>Meadow Creek Project Company</t>
  </si>
  <si>
    <t>Meadow Lake Solar Energy Center</t>
  </si>
  <si>
    <t>Meadow Lake Wind Farm II LLC</t>
  </si>
  <si>
    <t>Meadow Lake Wind Farm III LLC</t>
  </si>
  <si>
    <t>Meadow Lake Wind Farm IV</t>
  </si>
  <si>
    <t>Meadow Lake Wind Farm LLC</t>
  </si>
  <si>
    <t>Meadow Lake Wind Farm V LLC</t>
  </si>
  <si>
    <t>Meadow Lake Wind Farm VI LLC</t>
  </si>
  <si>
    <t>Meadow Ridge</t>
  </si>
  <si>
    <t>Meadow Solar</t>
  </si>
  <si>
    <t>Meadowbrook Solar Farm</t>
  </si>
  <si>
    <t>Meadows PV 1</t>
  </si>
  <si>
    <t>Mechanic Falls</t>
  </si>
  <si>
    <t>Mechanicville Hydroelectric Station</t>
  </si>
  <si>
    <t>Medford DPC Solar</t>
  </si>
  <si>
    <t>Medford Operation</t>
  </si>
  <si>
    <t>Medford WWTP</t>
  </si>
  <si>
    <t>Medical Area Total Energy Plant</t>
  </si>
  <si>
    <t>Medicine Bow</t>
  </si>
  <si>
    <t>Medline Ind. Phase 2 Tracy</t>
  </si>
  <si>
    <t>Medway Hydro</t>
  </si>
  <si>
    <t>Meeker Community Solar One LLC CSG</t>
  </si>
  <si>
    <t>Meeks Solar  LLC</t>
  </si>
  <si>
    <t>Mehoopany Wind Energy LLC</t>
  </si>
  <si>
    <t>Meldahl Hydroelectric Project</t>
  </si>
  <si>
    <t>Melinda Solar</t>
  </si>
  <si>
    <t>Melrose</t>
  </si>
  <si>
    <t>Melrose 2</t>
  </si>
  <si>
    <t>Melton Hill</t>
  </si>
  <si>
    <t>Memphis</t>
  </si>
  <si>
    <t>Mendota Hills  LLC</t>
  </si>
  <si>
    <t>Menominee Mill Marinette</t>
  </si>
  <si>
    <t>Menomonie</t>
  </si>
  <si>
    <t>Meramec</t>
  </si>
  <si>
    <t>Merced 1 PV</t>
  </si>
  <si>
    <t>Merced Falls</t>
  </si>
  <si>
    <t>Merced Solar LLC</t>
  </si>
  <si>
    <t>Mercer County Community College</t>
  </si>
  <si>
    <t>Mercer Mall</t>
  </si>
  <si>
    <t>Merck</t>
  </si>
  <si>
    <t>Merck - Upper Gwynedd Solar Array</t>
  </si>
  <si>
    <t>Merck Rahway Power Plant</t>
  </si>
  <si>
    <t>Mercy Medical Center</t>
  </si>
  <si>
    <t>Mereand CSG</t>
  </si>
  <si>
    <t>Meridian</t>
  </si>
  <si>
    <t>Meridian II</t>
  </si>
  <si>
    <t>Meridian III</t>
  </si>
  <si>
    <t>Meridian Vineyards</t>
  </si>
  <si>
    <t>Meriwether Farm</t>
  </si>
  <si>
    <t>Merl Parr</t>
  </si>
  <si>
    <t>Merom</t>
  </si>
  <si>
    <t>Merrill</t>
  </si>
  <si>
    <t>Merrimac Solar</t>
  </si>
  <si>
    <t>Merrimack</t>
  </si>
  <si>
    <t>Merwin</t>
  </si>
  <si>
    <t>Mesa CSG 1 Murdock</t>
  </si>
  <si>
    <t>Mesa CSG 2 Massicotte</t>
  </si>
  <si>
    <t>Mesa PV1</t>
  </si>
  <si>
    <t>Mesa Wind Power Corp</t>
  </si>
  <si>
    <t>Mesalands Comm College Wind Turbine</t>
  </si>
  <si>
    <t>Mesquite Creek LFGTE Project</t>
  </si>
  <si>
    <t>Mesquite Creek Wind</t>
  </si>
  <si>
    <t>Mesquite Generating Station Block 1</t>
  </si>
  <si>
    <t>Mesquite Generating Station Block 2</t>
  </si>
  <si>
    <t>Mesquite Lake Energy Park Plant 2</t>
  </si>
  <si>
    <t>Mesquite Lake Water &amp; Power Plant 1</t>
  </si>
  <si>
    <t>Mesquite Solar 1</t>
  </si>
  <si>
    <t>Mesquite Solar 2  LLC</t>
  </si>
  <si>
    <t>Mesquite Solar 3  LLC</t>
  </si>
  <si>
    <t>Mesquite Wind Power LLC</t>
  </si>
  <si>
    <t>Messalonskee 2 (Oakland)</t>
  </si>
  <si>
    <t>Messalonskee 3</t>
  </si>
  <si>
    <t>Messalonskee 5</t>
  </si>
  <si>
    <t>Mesteno</t>
  </si>
  <si>
    <t>Metcalf Energy Center</t>
  </si>
  <si>
    <t>Methuen Landfill</t>
  </si>
  <si>
    <t>Metro Gas Recovery</t>
  </si>
  <si>
    <t>Metro Methane Recovery Facility</t>
  </si>
  <si>
    <t>Metro Support Services Center Solar</t>
  </si>
  <si>
    <t>Metro Wastewater Reclamation District</t>
  </si>
  <si>
    <t>Metropolitan Sewerage District</t>
  </si>
  <si>
    <t>Meyers Falls</t>
  </si>
  <si>
    <t>Meyersdale Battery</t>
  </si>
  <si>
    <t>Meyersdale Windpower  LLC</t>
  </si>
  <si>
    <t>Miami Dade County Resource Recovery Fac</t>
  </si>
  <si>
    <t>Miami Dade Solar Energy Center</t>
  </si>
  <si>
    <t>Miami Fort</t>
  </si>
  <si>
    <t>Miami Wind Energy Center</t>
  </si>
  <si>
    <t>Michael Solar</t>
  </si>
  <si>
    <t>Michelangelo Wind 1 LLC</t>
  </si>
  <si>
    <t>Michelangelo Wind 3 LLC</t>
  </si>
  <si>
    <t>Michelangelo Wind 4 LLC</t>
  </si>
  <si>
    <t>Michell Butte Power Project</t>
  </si>
  <si>
    <t>Michigamme Falls</t>
  </si>
  <si>
    <t>Michigan City</t>
  </si>
  <si>
    <t>Michigan Power LP</t>
  </si>
  <si>
    <t>Michigan Wind 1</t>
  </si>
  <si>
    <t>Michigan Wind 2</t>
  </si>
  <si>
    <t>Mickleton Station</t>
  </si>
  <si>
    <t>Micro Santa Clara</t>
  </si>
  <si>
    <t>Mid-Georgia Cogeneration Facility</t>
  </si>
  <si>
    <t>Mid-Set Cogeneration</t>
  </si>
  <si>
    <t>Middle Daisy</t>
  </si>
  <si>
    <t>Middle Falls Hydro</t>
  </si>
  <si>
    <t>Middle Fork</t>
  </si>
  <si>
    <t>Middle Fork Irrigation District</t>
  </si>
  <si>
    <t>Middle Gorge</t>
  </si>
  <si>
    <t>Middlebury College</t>
  </si>
  <si>
    <t>Middlebury Solar</t>
  </si>
  <si>
    <t>Middlesex 2</t>
  </si>
  <si>
    <t>Middlesex Apple Orchard Solar</t>
  </si>
  <si>
    <t>Middlesex Generating Facility</t>
  </si>
  <si>
    <t>Middleton Solar Park</t>
  </si>
  <si>
    <t>Middletown</t>
  </si>
  <si>
    <t>Middletown Coke Company  LLC</t>
  </si>
  <si>
    <t>Middletown Energy Center</t>
  </si>
  <si>
    <t>Midland Cogeneration Venture</t>
  </si>
  <si>
    <t>Midlothian Energy Facility</t>
  </si>
  <si>
    <t>Midulla Generating Station</t>
  </si>
  <si>
    <t>Midway Peaking LLC</t>
  </si>
  <si>
    <t>Midway Solar - TX</t>
  </si>
  <si>
    <t>Midway Solar Farm 1</t>
  </si>
  <si>
    <t>Midway Solar Farm II</t>
  </si>
  <si>
    <t>Midway Solar Farm III</t>
  </si>
  <si>
    <t>Midway Sunset Cogen</t>
  </si>
  <si>
    <t>Midway Wind  LLC</t>
  </si>
  <si>
    <t>Midwest Energy Community Solar Array</t>
  </si>
  <si>
    <t>Miki Basin</t>
  </si>
  <si>
    <t>Milam Gas Recovery</t>
  </si>
  <si>
    <t>Milan</t>
  </si>
  <si>
    <t>Mile 28 Water Power Project</t>
  </si>
  <si>
    <t>Mile Farm</t>
  </si>
  <si>
    <t>Miles City GT</t>
  </si>
  <si>
    <t>Milford</t>
  </si>
  <si>
    <t>Milford 2</t>
  </si>
  <si>
    <t>Milford Flat Solar Plant</t>
  </si>
  <si>
    <t>Milford Hydro Station</t>
  </si>
  <si>
    <t>Milford Power LP</t>
  </si>
  <si>
    <t>Milford Power Project</t>
  </si>
  <si>
    <t>Milford Solar Farm</t>
  </si>
  <si>
    <t>Milford Solar Farm (NJ) LLC</t>
  </si>
  <si>
    <t>Milford Wind Corridor I LLC</t>
  </si>
  <si>
    <t>Milford Wind Corridor Stage II LLC</t>
  </si>
  <si>
    <t>Milhurst Solar</t>
  </si>
  <si>
    <t>Mill C</t>
  </si>
  <si>
    <t>Mill Creek (KY)</t>
  </si>
  <si>
    <t>Mill Creek (SC)</t>
  </si>
  <si>
    <t>Mill Creek 3</t>
  </si>
  <si>
    <t>Mill Creek Solar</t>
  </si>
  <si>
    <t>Mill Creek Solar (OR)</t>
  </si>
  <si>
    <t>Mill Pond Solar  LLC</t>
  </si>
  <si>
    <t>Mill Pond Solar Farm  LLC</t>
  </si>
  <si>
    <t>Mill Run Windpower LLC</t>
  </si>
  <si>
    <t>Mill Seat Renewable Energy Facility</t>
  </si>
  <si>
    <t>Millbrook School</t>
  </si>
  <si>
    <t>Millbury Solar</t>
  </si>
  <si>
    <t>Millcreek Power Generation</t>
  </si>
  <si>
    <t>Millennium Power</t>
  </si>
  <si>
    <t>MillerCoors Shenandoah Brewery</t>
  </si>
  <si>
    <t>Millers Ferry</t>
  </si>
  <si>
    <t>Millersville LFG</t>
  </si>
  <si>
    <t>Millikan BESS</t>
  </si>
  <si>
    <t>Millikan Farm</t>
  </si>
  <si>
    <t>Millington Solar Farm</t>
  </si>
  <si>
    <t>Mills Anson Farm</t>
  </si>
  <si>
    <t>Millstone</t>
  </si>
  <si>
    <t>Millville City Sewer Auth WTP</t>
  </si>
  <si>
    <t>Millville Hydro Station</t>
  </si>
  <si>
    <t>Milner Butte LFGE</t>
  </si>
  <si>
    <t>Milner Dam Wind Park LLC</t>
  </si>
  <si>
    <t>Milner Hydro</t>
  </si>
  <si>
    <t>Milo Solar</t>
  </si>
  <si>
    <t>Milo Wind Project LLC</t>
  </si>
  <si>
    <t>Milstead</t>
  </si>
  <si>
    <t>Milton</t>
  </si>
  <si>
    <t>Milton Hydro</t>
  </si>
  <si>
    <t>Milton R Young</t>
  </si>
  <si>
    <t>Minco Wind I  LLC</t>
  </si>
  <si>
    <t>Minco Wind II  LLC</t>
  </si>
  <si>
    <t>Minco Wind III  LLC</t>
  </si>
  <si>
    <t>Minco Wind IV  LLC</t>
  </si>
  <si>
    <t>Minden Wind Park</t>
  </si>
  <si>
    <t>Mine Falls Generating Station</t>
  </si>
  <si>
    <t>Minetto</t>
  </si>
  <si>
    <t>Minidoka</t>
  </si>
  <si>
    <t>Minisink Community Solar 2 LLC</t>
  </si>
  <si>
    <t>Minisink Solar 1 LLC</t>
  </si>
  <si>
    <t>Mink Creek Hydro</t>
  </si>
  <si>
    <t>MinnDakota Wind LLC</t>
  </si>
  <si>
    <t>Minneapolis City of</t>
  </si>
  <si>
    <t>Minnesota Breeze LLC</t>
  </si>
  <si>
    <t>Minnesota River</t>
  </si>
  <si>
    <t>Minnie Solar</t>
  </si>
  <si>
    <t>Minonk Wind Farm</t>
  </si>
  <si>
    <t>Minot Wind Project</t>
  </si>
  <si>
    <t>Mint Farm Generating Station</t>
  </si>
  <si>
    <t>Minuteman Energy Storage</t>
  </si>
  <si>
    <t>Minwind</t>
  </si>
  <si>
    <t>Minwind 3-9</t>
  </si>
  <si>
    <t>Mio</t>
  </si>
  <si>
    <t>Mira Loma</t>
  </si>
  <si>
    <t>Mira Loma Energy Storage Facility</t>
  </si>
  <si>
    <t>Mira Loma Peaker</t>
  </si>
  <si>
    <t>Miramar Energy Facility</t>
  </si>
  <si>
    <t>Misenheimer Farm</t>
  </si>
  <si>
    <t>Mission College Blvd. Fuel Cell</t>
  </si>
  <si>
    <t>Mission Solar LLC</t>
  </si>
  <si>
    <t>Mississippi Baptist Medical Center</t>
  </si>
  <si>
    <t>Missouri River Wastewater Treatment</t>
  </si>
  <si>
    <t>Mitchell (WV)</t>
  </si>
  <si>
    <t>Mitchell Dam</t>
  </si>
  <si>
    <t>Mitchell Solar  LLC</t>
  </si>
  <si>
    <t>Moapa Southern Paiute</t>
  </si>
  <si>
    <t>Moberly</t>
  </si>
  <si>
    <t>Moccasin</t>
  </si>
  <si>
    <t>Moccasin Low Head Hydro Project</t>
  </si>
  <si>
    <t>Mocksville Farm</t>
  </si>
  <si>
    <t>Mocksville Solar</t>
  </si>
  <si>
    <t>Model City Energy Facility</t>
  </si>
  <si>
    <t>Model Gas Power Station</t>
  </si>
  <si>
    <t>Modern Innovative Energy LLC</t>
  </si>
  <si>
    <t>Modlin Solar Farm</t>
  </si>
  <si>
    <t>Moffett Solar Project</t>
  </si>
  <si>
    <t>Mohave Electric Cooperative at Joy Lane</t>
  </si>
  <si>
    <t>Mohave Electric at Fort Mohave</t>
  </si>
  <si>
    <t>Mohonasen Central School District</t>
  </si>
  <si>
    <t>Mojave 16</t>
  </si>
  <si>
    <t>Mojave 18</t>
  </si>
  <si>
    <t>Mojave 3</t>
  </si>
  <si>
    <t>Mojave 4</t>
  </si>
  <si>
    <t>Mojave 5</t>
  </si>
  <si>
    <t>Mojave Siphon</t>
  </si>
  <si>
    <t>Mojave Solar Project</t>
  </si>
  <si>
    <t>Moline</t>
  </si>
  <si>
    <t>MolsonCoors Irwindale Brewery</t>
  </si>
  <si>
    <t>Mon Valley Works</t>
  </si>
  <si>
    <t>Moncure Farm LLC</t>
  </si>
  <si>
    <t>Mondelez Global LLC</t>
  </si>
  <si>
    <t>Mongaup</t>
  </si>
  <si>
    <t>Monroe (MI)</t>
  </si>
  <si>
    <t>Monroe (MO)</t>
  </si>
  <si>
    <t>Monroe (NE)</t>
  </si>
  <si>
    <t>Monroe Community College Plant</t>
  </si>
  <si>
    <t>Monroe County Sites A &amp; B</t>
  </si>
  <si>
    <t>Monroe County Sites C  D  &amp; E</t>
  </si>
  <si>
    <t>Monroe Generating Station</t>
  </si>
  <si>
    <t>Monroe Middle School</t>
  </si>
  <si>
    <t>Monroe Moore Farm</t>
  </si>
  <si>
    <t>Monroe Solar Facility</t>
  </si>
  <si>
    <t>Monroe Street</t>
  </si>
  <si>
    <t>Monroeville Solar</t>
  </si>
  <si>
    <t>Monson Solar</t>
  </si>
  <si>
    <t>Monson Solar  LLC</t>
  </si>
  <si>
    <t>Mont Belvieu Cogeneration Unit</t>
  </si>
  <si>
    <t>MontSun Community Solar</t>
  </si>
  <si>
    <t>Montague Site 36-Grosolar</t>
  </si>
  <si>
    <t>Montague Wind Power Facility LLC</t>
  </si>
  <si>
    <t>Montana Power Station</t>
  </si>
  <si>
    <t>Montana Solar Facility</t>
  </si>
  <si>
    <t>Montauk Energy Storage Center</t>
  </si>
  <si>
    <t>Montclair State University Cogen</t>
  </si>
  <si>
    <t>Montefieor Medical Center Moses Division</t>
  </si>
  <si>
    <t>Montefiore - Westchester Square</t>
  </si>
  <si>
    <t>Montefiore Mount Vernon Hospital</t>
  </si>
  <si>
    <t>Montefiore Nyack Hospital</t>
  </si>
  <si>
    <t>Montefiore Weiler (Einstein) Hospital</t>
  </si>
  <si>
    <t>Montefiore-New Rochelle</t>
  </si>
  <si>
    <t>Monterey Diesel Generation Facility</t>
  </si>
  <si>
    <t>Monterey One Water</t>
  </si>
  <si>
    <t>Monterey Regional Water Pollution Control Agency</t>
  </si>
  <si>
    <t>Montevideo Solar LLC  CSG</t>
  </si>
  <si>
    <t>Montezuma</t>
  </si>
  <si>
    <t>Montezuma Wind II</t>
  </si>
  <si>
    <t>Montfort Wind Energy Center</t>
  </si>
  <si>
    <t>Montgomery County Correctional Facility</t>
  </si>
  <si>
    <t>Montgomery County Oaks LFGE Plant</t>
  </si>
  <si>
    <t>Montgomery County Resource Recovery</t>
  </si>
  <si>
    <t>Montgomery County Solar</t>
  </si>
  <si>
    <t>Montgomery Creek Hydro</t>
  </si>
  <si>
    <t>Montgomery Solar LLC</t>
  </si>
  <si>
    <t>Montgomery Winsted CSG</t>
  </si>
  <si>
    <t>Monticello Dam</t>
  </si>
  <si>
    <t>Monticello Nuclear Facility</t>
  </si>
  <si>
    <t>Monticello Project CSG</t>
  </si>
  <si>
    <t>Montpelier</t>
  </si>
  <si>
    <t>Montpelier Electric Generating Station</t>
  </si>
  <si>
    <t>Montrose Solar</t>
  </si>
  <si>
    <t>Montville Station</t>
  </si>
  <si>
    <t>Monument</t>
  </si>
  <si>
    <t>Moonlight Packing - Phase 2</t>
  </si>
  <si>
    <t>Moore Solar Farm</t>
  </si>
  <si>
    <t>Mooreland</t>
  </si>
  <si>
    <t>Moorhead Wind Turbine</t>
  </si>
  <si>
    <t>Moorings Farm</t>
  </si>
  <si>
    <t>Moorings Farm 2</t>
  </si>
  <si>
    <t>Moose Lake</t>
  </si>
  <si>
    <t>Moose River</t>
  </si>
  <si>
    <t>Mooseheart Power House</t>
  </si>
  <si>
    <t>Mora</t>
  </si>
  <si>
    <t>Mora Drop Hydroelectric Project</t>
  </si>
  <si>
    <t>Moraine II Wind LLC</t>
  </si>
  <si>
    <t>Moraine Wind LLC</t>
  </si>
  <si>
    <t>Moreau</t>
  </si>
  <si>
    <t>Morehead Generating Facility</t>
  </si>
  <si>
    <t>Morelos del Sol</t>
  </si>
  <si>
    <t>Moretown</t>
  </si>
  <si>
    <t>Moretown Generating Station</t>
  </si>
  <si>
    <t>Morgan Community Solar</t>
  </si>
  <si>
    <t>Morgan Creek</t>
  </si>
  <si>
    <t>Morgan Energy Center</t>
  </si>
  <si>
    <t>Morgan Falls</t>
  </si>
  <si>
    <t>Morgan Farm  LLC</t>
  </si>
  <si>
    <t>Morgan Lancaster 1</t>
  </si>
  <si>
    <t>Morgan's Corner</t>
  </si>
  <si>
    <t>Morganton  Parker Road</t>
  </si>
  <si>
    <t>Morganton Station 5</t>
  </si>
  <si>
    <t>Morgantown</t>
  </si>
  <si>
    <t>Morgantown Energy Facility</t>
  </si>
  <si>
    <t>Morgantown Generating Plant</t>
  </si>
  <si>
    <t>Morgantown Solar Park</t>
  </si>
  <si>
    <t>Morin Solar 2013 LLC</t>
  </si>
  <si>
    <t>Mormon Flat</t>
  </si>
  <si>
    <t>Morning Light Wind Farm</t>
  </si>
  <si>
    <t>Morning View</t>
  </si>
  <si>
    <t>Morony</t>
  </si>
  <si>
    <t>Morris Cogeneration LLC</t>
  </si>
  <si>
    <t>Morrisville</t>
  </si>
  <si>
    <t>Morrow Point</t>
  </si>
  <si>
    <t>Morton Salt Rittman</t>
  </si>
  <si>
    <t>Mosaic Co Bartow Facility</t>
  </si>
  <si>
    <t>Mosaic Co Tampa Facility</t>
  </si>
  <si>
    <t>Mosaic New Wales Operations</t>
  </si>
  <si>
    <t>Mosaic Phosphates Uncle Sam</t>
  </si>
  <si>
    <t>Mosaic South Pierce Operations</t>
  </si>
  <si>
    <t>Moselle</t>
  </si>
  <si>
    <t>Moser Generating Station</t>
  </si>
  <si>
    <t>Moshier</t>
  </si>
  <si>
    <t>Mosinee Mill</t>
  </si>
  <si>
    <t>Mossyrock</t>
  </si>
  <si>
    <t>Mother Ann Lee</t>
  </si>
  <si>
    <t>Motiva Enterprises Port Arthur Refinery</t>
  </si>
  <si>
    <t>Mottville</t>
  </si>
  <si>
    <t>Moulton Wind Power</t>
  </si>
  <si>
    <t>Mount Clinton</t>
  </si>
  <si>
    <t>Mount Elbert</t>
  </si>
  <si>
    <t>Mount Hope East</t>
  </si>
  <si>
    <t>Mount Joy Wire</t>
  </si>
  <si>
    <t>Mount Olive Farm</t>
  </si>
  <si>
    <t>Mount Olive Solar</t>
  </si>
  <si>
    <t>Mount Saint Mary's</t>
  </si>
  <si>
    <t>Mount Signal Solar Farm V</t>
  </si>
  <si>
    <t>Mount Sinai - Brooklyn</t>
  </si>
  <si>
    <t>Mount Sinai Beth Israel</t>
  </si>
  <si>
    <t>Mount Sinai Hospital</t>
  </si>
  <si>
    <t>Mount Sinai South Nassau</t>
  </si>
  <si>
    <t>Mount Vernon Solar</t>
  </si>
  <si>
    <t>Mountain</t>
  </si>
  <si>
    <t>Mountain Creek</t>
  </si>
  <si>
    <t>Mountain Home</t>
  </si>
  <si>
    <t>Mountain Home Energy Center</t>
  </si>
  <si>
    <t>Mountain Island</t>
  </si>
  <si>
    <t>Mountain Lake</t>
  </si>
  <si>
    <t>Mountain View</t>
  </si>
  <si>
    <t>Mountain View I&amp;2</t>
  </si>
  <si>
    <t>Mountain View III</t>
  </si>
  <si>
    <t>Mountain View IV</t>
  </si>
  <si>
    <t>Mountain View Solar</t>
  </si>
  <si>
    <t>Mountain Village</t>
  </si>
  <si>
    <t>Mountain Wind Power II LLC</t>
  </si>
  <si>
    <t>Mountain Wind Power LLC</t>
  </si>
  <si>
    <t>Mountaineer</t>
  </si>
  <si>
    <t>Mountaineer Wind Energy Center</t>
  </si>
  <si>
    <t>Mountainview Generating Station</t>
  </si>
  <si>
    <t>Mower County Wind Energy Center</t>
  </si>
  <si>
    <t>Moxie Freedom Generation Plant</t>
  </si>
  <si>
    <t>Moyie Springs</t>
  </si>
  <si>
    <t>Mt Ida Hydroelectric</t>
  </si>
  <si>
    <t>Mt Olive Farm 2</t>
  </si>
  <si>
    <t>Mt Olive Solar 1</t>
  </si>
  <si>
    <t>Mt Pleasant</t>
  </si>
  <si>
    <t>Mt Poso Cogeneration</t>
  </si>
  <si>
    <t>Mt Storm</t>
  </si>
  <si>
    <t>Mt Wachusett Community College</t>
  </si>
  <si>
    <t>Mt. Home Solar 1  LLC</t>
  </si>
  <si>
    <t>Mt. Hope DPC Solar</t>
  </si>
  <si>
    <t>Mt. Tom Solar Project Hybrid</t>
  </si>
  <si>
    <t>Mt.Sinai-St.Lukes Roosevelt Hosp. Center</t>
  </si>
  <si>
    <t>Mtn. Solar 1</t>
  </si>
  <si>
    <t>Mtn. Solar 2</t>
  </si>
  <si>
    <t>Muck Valley Hydroelectric</t>
  </si>
  <si>
    <t>Muddy Run</t>
  </si>
  <si>
    <t>Mulberry Cogeneration Facility</t>
  </si>
  <si>
    <t>Mulberry Farm LLC</t>
  </si>
  <si>
    <t>Multitrade Rabun Gap  LLC</t>
  </si>
  <si>
    <t>Mulvane 2</t>
  </si>
  <si>
    <t>Munich Re Plaza</t>
  </si>
  <si>
    <t>Municipal Cogen Plant</t>
  </si>
  <si>
    <t>Municipal Light</t>
  </si>
  <si>
    <t>Municipal Power Plant</t>
  </si>
  <si>
    <t>Munnsville Wind Farm LLC</t>
  </si>
  <si>
    <t>Munro Valley Solar</t>
  </si>
  <si>
    <t>Munster Landfill Gas-to-Energy</t>
  </si>
  <si>
    <t>Murdock Solar</t>
  </si>
  <si>
    <t>Murphy Farm Power  LLC</t>
  </si>
  <si>
    <t>Murphy Flat Solar</t>
  </si>
  <si>
    <t>Murphy-Brown LLC</t>
  </si>
  <si>
    <t>Murphys</t>
  </si>
  <si>
    <t>Murray</t>
  </si>
  <si>
    <t>Murray Hill Solar</t>
  </si>
  <si>
    <t>Murray Turbine</t>
  </si>
  <si>
    <t>Muscatine Plant #1</t>
  </si>
  <si>
    <t>Muscogee Public Works</t>
  </si>
  <si>
    <t>Museum of Science and Industry</t>
  </si>
  <si>
    <t>Musgrave East Solar Farm</t>
  </si>
  <si>
    <t>Musgrave West Solar Farm</t>
  </si>
  <si>
    <t>Music City Community Solar</t>
  </si>
  <si>
    <t>Muskogee</t>
  </si>
  <si>
    <t>Muskogee Mill</t>
  </si>
  <si>
    <t>Musselshell Wind Project</t>
  </si>
  <si>
    <t>Musselshell Wind Project Two LLC</t>
  </si>
  <si>
    <t>Mustang</t>
  </si>
  <si>
    <t>Mustang Hills LLC</t>
  </si>
  <si>
    <t>Mustang Solar</t>
  </si>
  <si>
    <t>Mustang Station</t>
  </si>
  <si>
    <t>Mustang Station Unit 4</t>
  </si>
  <si>
    <t>Myrtle Beach</t>
  </si>
  <si>
    <t>Mystic</t>
  </si>
  <si>
    <t>Mystic Generating Station</t>
  </si>
  <si>
    <t>NA 1(Hagerstown)</t>
  </si>
  <si>
    <t>NAEA Lakewood LLC</t>
  </si>
  <si>
    <t>NAEA Ocean Peaking Power LLC</t>
  </si>
  <si>
    <t>NAFTA Region Olefins Complex Cogen Fac</t>
  </si>
  <si>
    <t>NASA Johnson Space Center CHP</t>
  </si>
  <si>
    <t>NBC Field's Point Wind Farm</t>
  </si>
  <si>
    <t>NC 102 Project LLC</t>
  </si>
  <si>
    <t>NCAH Central Utility Plant</t>
  </si>
  <si>
    <t>NCSU CCUP Cogeneration Plant</t>
  </si>
  <si>
    <t>NCSU Cates Cogeneration Plant</t>
  </si>
  <si>
    <t>NECCO Co-Generation</t>
  </si>
  <si>
    <t>NEDC Solar Site</t>
  </si>
  <si>
    <t>NES Rutgers Solar</t>
  </si>
  <si>
    <t>NFM Solar Power LLC</t>
  </si>
  <si>
    <t>NGP Blue Mountain I LLC</t>
  </si>
  <si>
    <t>NHA at Mansfield NJ</t>
  </si>
  <si>
    <t>NHH003 Clarkson Fuel Cell</t>
  </si>
  <si>
    <t>NHH004 Winthrop Fuel Cell</t>
  </si>
  <si>
    <t>NIH Cogeneration Facility</t>
  </si>
  <si>
    <t>NIST Solar</t>
  </si>
  <si>
    <t>NJ Oak Solar Plant</t>
  </si>
  <si>
    <t>NJMC Landfill</t>
  </si>
  <si>
    <t>NLMU Wind</t>
  </si>
  <si>
    <t>NRG Chalk Point CT</t>
  </si>
  <si>
    <t>NRG Elbow Creek Energy Storage Project</t>
  </si>
  <si>
    <t>NRG Energy San Diego</t>
  </si>
  <si>
    <t>NRG Rockford I</t>
  </si>
  <si>
    <t>NRG Rockford II Energy Center</t>
  </si>
  <si>
    <t>NRG Sterlington Power</t>
  </si>
  <si>
    <t>NSB Anaktuvuk Pass</t>
  </si>
  <si>
    <t>NSB Atqasuk Utility</t>
  </si>
  <si>
    <t>NSB Kaktovik Utility</t>
  </si>
  <si>
    <t>NSB Nuiqsut Utility</t>
  </si>
  <si>
    <t>NSB Point Hope Utility</t>
  </si>
  <si>
    <t>NSB Point Lay Utility</t>
  </si>
  <si>
    <t>NSB Wainwright Utility</t>
  </si>
  <si>
    <t>NVSS-II</t>
  </si>
  <si>
    <t>NWP Indian Mesa Wind Farm</t>
  </si>
  <si>
    <t>NY - CSG - Ellsworth II</t>
  </si>
  <si>
    <t>NY - Presbyt. Hospital - 525 E 68TH St</t>
  </si>
  <si>
    <t>NY Times Daily Production Facility</t>
  </si>
  <si>
    <t>NYC-HH - CONEY ISLAND HOSPITAL</t>
  </si>
  <si>
    <t>NYC-HH-New Bellevue Hospital</t>
  </si>
  <si>
    <t>NYP-Hudson Valley Hospital Center</t>
  </si>
  <si>
    <t>NYP-Lower Manhattan Hospital</t>
  </si>
  <si>
    <t>NYPH - Lawrence</t>
  </si>
  <si>
    <t>NYPH-Queens</t>
  </si>
  <si>
    <t>NYU LANGONE HEALTH</t>
  </si>
  <si>
    <t>NYU Langone - Orthopedic</t>
  </si>
  <si>
    <t>NYU Luthern Medical Center</t>
  </si>
  <si>
    <t>Nacimiento Hydro Project</t>
  </si>
  <si>
    <t>Nacogdoches Power</t>
  </si>
  <si>
    <t>Nacoochee</t>
  </si>
  <si>
    <t>Naknek</t>
  </si>
  <si>
    <t>Nalco</t>
  </si>
  <si>
    <t>Nantahala</t>
  </si>
  <si>
    <t>Nanticoke LFG</t>
  </si>
  <si>
    <t>Nantucket Hybrid</t>
  </si>
  <si>
    <t>Napoleon Biogas</t>
  </si>
  <si>
    <t>Napoleon Peaking</t>
  </si>
  <si>
    <t>Napoleon Peaking Station</t>
  </si>
  <si>
    <t>Napoleon Solar I</t>
  </si>
  <si>
    <t>Narrows (AR)</t>
  </si>
  <si>
    <t>Narrows (NC)</t>
  </si>
  <si>
    <t>Narrows 2</t>
  </si>
  <si>
    <t>Narrows Gas Turbines Generating</t>
  </si>
  <si>
    <t>Narrows PH</t>
  </si>
  <si>
    <t>Nash 58 Farm</t>
  </si>
  <si>
    <t>Nash 64 Farm</t>
  </si>
  <si>
    <t>Nash 97 Solar  LLC</t>
  </si>
  <si>
    <t>Nashua Plant</t>
  </si>
  <si>
    <t>Nashville Farms  LLC</t>
  </si>
  <si>
    <t>Nassau Energy Corp</t>
  </si>
  <si>
    <t>Natick Mall</t>
  </si>
  <si>
    <t>National Raisin</t>
  </si>
  <si>
    <t>Nationals</t>
  </si>
  <si>
    <t>NaturEner Glacier Wind Energy 1</t>
  </si>
  <si>
    <t>NaturEner Glacier Wind Energy 2</t>
  </si>
  <si>
    <t>NaturEner Rim Rock Energy</t>
  </si>
  <si>
    <t>Naughton</t>
  </si>
  <si>
    <t>Nautilus Goat Island Solar CSG LLC</t>
  </si>
  <si>
    <t>Nautilus Lindstrom Solar CSG</t>
  </si>
  <si>
    <t>Nautilus Saint Cloud Solar CSG</t>
  </si>
  <si>
    <t>Nautilus Winsted Solar CSG</t>
  </si>
  <si>
    <t>Navajo Dam</t>
  </si>
  <si>
    <t>Navajo Solar Power Generation Station 1 LLC</t>
  </si>
  <si>
    <t>Naval Air Weapons Station China Lake</t>
  </si>
  <si>
    <t>Naval Hospital Medical Center</t>
  </si>
  <si>
    <t>Naval Submarine Base Kings Bay</t>
  </si>
  <si>
    <t>Navy Yard Peaker Station</t>
  </si>
  <si>
    <t>Neal Hot Springs Geothermal Project</t>
  </si>
  <si>
    <t>Neal Shoals</t>
  </si>
  <si>
    <t>Nearman Creek</t>
  </si>
  <si>
    <t>Nebo Power Station</t>
  </si>
  <si>
    <t>Nebraska City</t>
  </si>
  <si>
    <t>Nebraska City # 1</t>
  </si>
  <si>
    <t>Nebraska City # 2</t>
  </si>
  <si>
    <t>Nebraska Valley Solar Farm</t>
  </si>
  <si>
    <t>NedPower Mount Storm</t>
  </si>
  <si>
    <t>Neenah Paper Munising Mill</t>
  </si>
  <si>
    <t>Neil Simpson Gas Turbine #2</t>
  </si>
  <si>
    <t>Neil Simpson II</t>
  </si>
  <si>
    <t>Neisler Street Solar</t>
  </si>
  <si>
    <t>Nellis Air Force Base Solar Array</t>
  </si>
  <si>
    <t>Nellis Solar PV II</t>
  </si>
  <si>
    <t>Nelson Creek</t>
  </si>
  <si>
    <t>Nelson Energy Center</t>
  </si>
  <si>
    <t>Nelson Gardens Landfill Gas to Energy</t>
  </si>
  <si>
    <t>Neptune Gas Processing Plant</t>
  </si>
  <si>
    <t>Nesvold Watertown Solar</t>
  </si>
  <si>
    <t>Neuse River Solar Farm</t>
  </si>
  <si>
    <t>Nevada</t>
  </si>
  <si>
    <t>Nevada Cogen Assoc#1 GarnetVly</t>
  </si>
  <si>
    <t>Nevada Cogen Associates 2 Black Mountain</t>
  </si>
  <si>
    <t>Nevada Solar One</t>
  </si>
  <si>
    <t>Neversink</t>
  </si>
  <si>
    <t>New Auburn DPC Solar</t>
  </si>
  <si>
    <t>New Badger</t>
  </si>
  <si>
    <t>New Bedford (MA) Plymouth</t>
  </si>
  <si>
    <t>New Bern</t>
  </si>
  <si>
    <t>New Bern Farm</t>
  </si>
  <si>
    <t>New Castle Plant</t>
  </si>
  <si>
    <t>New Castle Solar RES</t>
  </si>
  <si>
    <t>New Covert Generating Facility</t>
  </si>
  <si>
    <t>New Creek Wind</t>
  </si>
  <si>
    <t>New England Wind LLC</t>
  </si>
  <si>
    <t>New Frontier Wind</t>
  </si>
  <si>
    <t>New Germany Community Solar Garden</t>
  </si>
  <si>
    <t>New Hampton</t>
  </si>
  <si>
    <t>New Harvest Wind Project LLC</t>
  </si>
  <si>
    <t>New Haven Harbor</t>
  </si>
  <si>
    <t>New Haven Solar RES</t>
  </si>
  <si>
    <t>New Hogan Power Plant</t>
  </si>
  <si>
    <t>New Knoxville</t>
  </si>
  <si>
    <t>New Lahontan</t>
  </si>
  <si>
    <t>New Lisbon</t>
  </si>
  <si>
    <t>New Lisbon Solar</t>
  </si>
  <si>
    <t>New Madrid</t>
  </si>
  <si>
    <t>New Martinsville Hannibal Hydro</t>
  </si>
  <si>
    <t>New Melones</t>
  </si>
  <si>
    <t>New Mexico State University</t>
  </si>
  <si>
    <t>New Mexico Wind Energy Center</t>
  </si>
  <si>
    <t>New Milford Gas Recovery</t>
  </si>
  <si>
    <t>New Munich Solar</t>
  </si>
  <si>
    <t>New Orleans Solar Power Plant</t>
  </si>
  <si>
    <t>New Prague</t>
  </si>
  <si>
    <t>New River</t>
  </si>
  <si>
    <t>New River Clean Energy</t>
  </si>
  <si>
    <t>New Road Solar  LLC</t>
  </si>
  <si>
    <t>New Roads</t>
  </si>
  <si>
    <t>New Stuyahok</t>
  </si>
  <si>
    <t>New Ulm</t>
  </si>
  <si>
    <t>New York Methodist Hospital</t>
  </si>
  <si>
    <t>New York Presbyterian Hospital-168th St</t>
  </si>
  <si>
    <t>New York State Dam Hydro</t>
  </si>
  <si>
    <t>New York University Central Plant</t>
  </si>
  <si>
    <t>New-Indy Ontario Mill</t>
  </si>
  <si>
    <t>Newark America Mill</t>
  </si>
  <si>
    <t>Newark Bay Cogeneration Partnership LP</t>
  </si>
  <si>
    <t>Newark Energy Center</t>
  </si>
  <si>
    <t>Newberry</t>
  </si>
  <si>
    <t>Newberry Solar 1 LLC</t>
  </si>
  <si>
    <t>Newcastle</t>
  </si>
  <si>
    <t>Newfield Community Solar LLC</t>
  </si>
  <si>
    <t>Newfound Hydroelectric</t>
  </si>
  <si>
    <t>Newgulf Cogen</t>
  </si>
  <si>
    <t>Newhalem</t>
  </si>
  <si>
    <t>Newhalen</t>
  </si>
  <si>
    <t>Newington</t>
  </si>
  <si>
    <t>Newman</t>
  </si>
  <si>
    <t>Newman (PA)</t>
  </si>
  <si>
    <t>Newman Solar</t>
  </si>
  <si>
    <t>Newport Hydro</t>
  </si>
  <si>
    <t>Newport Hydro Station</t>
  </si>
  <si>
    <t>Newton</t>
  </si>
  <si>
    <t>Newton Grove</t>
  </si>
  <si>
    <t>Nexamp Peak CSG</t>
  </si>
  <si>
    <t>Next Generation Solar Farm</t>
  </si>
  <si>
    <t>NextEra Westside PV</t>
  </si>
  <si>
    <t>NextEra-Blackwell Wind  LLC</t>
  </si>
  <si>
    <t>Nextsun Energy Littleton</t>
  </si>
  <si>
    <t>Niagara</t>
  </si>
  <si>
    <t>Niagara Bottling Stockton</t>
  </si>
  <si>
    <t>Niangua</t>
  </si>
  <si>
    <t>Nichols</t>
  </si>
  <si>
    <t>Nick Solar</t>
  </si>
  <si>
    <t>Nickajack</t>
  </si>
  <si>
    <t>Nickel 1 Solar Facility</t>
  </si>
  <si>
    <t>Nickelson Solar  LLC</t>
  </si>
  <si>
    <t>Nicolis Solar PV Plant</t>
  </si>
  <si>
    <t>Nikiski Combined Cycle</t>
  </si>
  <si>
    <t>Niland Gas Turbine Plant</t>
  </si>
  <si>
    <t>Niles Power Plant</t>
  </si>
  <si>
    <t>Nimbus</t>
  </si>
  <si>
    <t>Nine Canyon</t>
  </si>
  <si>
    <t>Nine Mile</t>
  </si>
  <si>
    <t>Nine Mile Point</t>
  </si>
  <si>
    <t>Nine Mile Point Nuclear Station</t>
  </si>
  <si>
    <t>Nine Springs</t>
  </si>
  <si>
    <t>Ninnescah Wind Energy  LLC</t>
  </si>
  <si>
    <t>Ninth Street Hydropower Project</t>
  </si>
  <si>
    <t>Nippon Dynawave Packaging Longview WA</t>
  </si>
  <si>
    <t>Nitro Solar</t>
  </si>
  <si>
    <t>Nixa Solar  LLC</t>
  </si>
  <si>
    <t>Noatak</t>
  </si>
  <si>
    <t>Noble Altona Windpark LLC</t>
  </si>
  <si>
    <t>Noble Bliss Windpark LLC</t>
  </si>
  <si>
    <t>Noble Chateaugay Windpark LLC</t>
  </si>
  <si>
    <t>Noble Clinton Windpark LLC</t>
  </si>
  <si>
    <t>Noble Ellenburg Windpark LLC</t>
  </si>
  <si>
    <t>Noble Hill Landfill</t>
  </si>
  <si>
    <t>Noble Ridge LLC</t>
  </si>
  <si>
    <t>Noble Wethersfield Windpark LLC</t>
  </si>
  <si>
    <t>Nobles Wind Project</t>
  </si>
  <si>
    <t>Noblesville</t>
  </si>
  <si>
    <t>Nodaway</t>
  </si>
  <si>
    <t>Noland Wastewater Treatment Plant Hybrid</t>
  </si>
  <si>
    <t>Nolte</t>
  </si>
  <si>
    <t>Nooksack Hydro</t>
  </si>
  <si>
    <t>Noorvik</t>
  </si>
  <si>
    <t>NorWest Energy 2  LLC</t>
  </si>
  <si>
    <t>NorWest Energy 4  LLC</t>
  </si>
  <si>
    <t>NorWest Energy 9 LLC</t>
  </si>
  <si>
    <t>Norden 1-3</t>
  </si>
  <si>
    <t>Nordhoff Place</t>
  </si>
  <si>
    <t>Norfolk</t>
  </si>
  <si>
    <t>Norfork</t>
  </si>
  <si>
    <t>Normanskill Hydro Project</t>
  </si>
  <si>
    <t>Norris Dam</t>
  </si>
  <si>
    <t>North</t>
  </si>
  <si>
    <t>North 1st</t>
  </si>
  <si>
    <t>North 301 Solar</t>
  </si>
  <si>
    <t>North Adams Landfill</t>
  </si>
  <si>
    <t>North Allegheny Windpower Project</t>
  </si>
  <si>
    <t>North Anna</t>
  </si>
  <si>
    <t>North Bay Solar 1</t>
  </si>
  <si>
    <t>North Bergen Solar</t>
  </si>
  <si>
    <t>North Branch (MN)</t>
  </si>
  <si>
    <t>North Brawley Geothermal Plant</t>
  </si>
  <si>
    <t>North Brookfield</t>
  </si>
  <si>
    <t>North Carolina Solar Bethea I</t>
  </si>
  <si>
    <t>North Carolina Solar III LLC</t>
  </si>
  <si>
    <t>North Central Bronx Hospital</t>
  </si>
  <si>
    <t>North Chicago Energy Center</t>
  </si>
  <si>
    <t>North City - Landfill Gas Engine North</t>
  </si>
  <si>
    <t>North City - Landfill Gas Engines South</t>
  </si>
  <si>
    <t>North County</t>
  </si>
  <si>
    <t>North Denver</t>
  </si>
  <si>
    <t>North English</t>
  </si>
  <si>
    <t>North Fork</t>
  </si>
  <si>
    <t>North Fork Hydro Plant</t>
  </si>
  <si>
    <t>North Gainesville Solar</t>
  </si>
  <si>
    <t>North Gooding Main Hydro</t>
  </si>
  <si>
    <t>North Gorham</t>
  </si>
  <si>
    <t>North Highlands</t>
  </si>
  <si>
    <t>North Hollywood</t>
  </si>
  <si>
    <t>North Hurlburt Wind LLC</t>
  </si>
  <si>
    <t>North Jersey Media Group Solar Facility</t>
  </si>
  <si>
    <t>North Kern State Prison Phase II</t>
  </si>
  <si>
    <t>North Lancaster Ranch</t>
  </si>
  <si>
    <t>North Loop</t>
  </si>
  <si>
    <t>North Main Street</t>
  </si>
  <si>
    <t>North Midway Cogen</t>
  </si>
  <si>
    <t>North Nash Farm  LLC</t>
  </si>
  <si>
    <t>North Ninth Street</t>
  </si>
  <si>
    <t>North Omaha</t>
  </si>
  <si>
    <t>North Palm Springs 1A</t>
  </si>
  <si>
    <t>North Palm Springs 4A</t>
  </si>
  <si>
    <t>North Platte</t>
  </si>
  <si>
    <t>North Pole</t>
  </si>
  <si>
    <t>North Road Peak</t>
  </si>
  <si>
    <t>North Rosamond Solar LLC</t>
  </si>
  <si>
    <t>North Run</t>
  </si>
  <si>
    <t>North Sky River Energy LLC</t>
  </si>
  <si>
    <t>North Smithfield Solar Power 1</t>
  </si>
  <si>
    <t>North Star Solar</t>
  </si>
  <si>
    <t>North Star Solar Project</t>
  </si>
  <si>
    <t>North Valmy</t>
  </si>
  <si>
    <t>NorthPark Solar</t>
  </si>
  <si>
    <t>Northampton Generating Company LP</t>
  </si>
  <si>
    <t>Northampton Landfill Solar PV</t>
  </si>
  <si>
    <t>Northbridge Solar</t>
  </si>
  <si>
    <t>Northeast (MI)</t>
  </si>
  <si>
    <t>Northeast (MO)</t>
  </si>
  <si>
    <t>Northeast (WA)</t>
  </si>
  <si>
    <t>Northeastern</t>
  </si>
  <si>
    <t>Northeastern Illinois University Cogen</t>
  </si>
  <si>
    <t>Norther Tier Landfill</t>
  </si>
  <si>
    <t>Northern Cardinal Solar</t>
  </si>
  <si>
    <t>Northern Colorado Wind LLC</t>
  </si>
  <si>
    <t>Northern Iowa Windfarm</t>
  </si>
  <si>
    <t>Northern Iowa Windpower II</t>
  </si>
  <si>
    <t>Northern Lights Wind LLC</t>
  </si>
  <si>
    <t>Northern Neck</t>
  </si>
  <si>
    <t>Northern Westchester Hospital</t>
  </si>
  <si>
    <t>Northfield Community Solar</t>
  </si>
  <si>
    <t>Northfield Holdco CSG</t>
  </si>
  <si>
    <t>Northfield Mountain</t>
  </si>
  <si>
    <t>Northport</t>
  </si>
  <si>
    <t>Northside Generating Station</t>
  </si>
  <si>
    <t>Northway</t>
  </si>
  <si>
    <t>Northwest Community Hospital</t>
  </si>
  <si>
    <t>Northwest Ohio Wind</t>
  </si>
  <si>
    <t>Northwest Regional</t>
  </si>
  <si>
    <t>Norton Landfill Solar</t>
  </si>
  <si>
    <t>Norton Powerhouse</t>
  </si>
  <si>
    <t>Norwalk Hospital Plant</t>
  </si>
  <si>
    <t>Norway (IN)</t>
  </si>
  <si>
    <t>Norway (MI)</t>
  </si>
  <si>
    <t>Norway Point Hydropower Project</t>
  </si>
  <si>
    <t>Norwich WWTP</t>
  </si>
  <si>
    <t>Norwood</t>
  </si>
  <si>
    <t>Notch Butte Hydro</t>
  </si>
  <si>
    <t>Notch Cliff</t>
  </si>
  <si>
    <t>Notrees Windpower Hybrid</t>
  </si>
  <si>
    <t>Nottely</t>
  </si>
  <si>
    <t>Nottoway Diesel Generating Facility</t>
  </si>
  <si>
    <t>Notus Wind 1</t>
  </si>
  <si>
    <t>Nove Power Plant</t>
  </si>
  <si>
    <t>Novel - OYA of Mapleton CSG</t>
  </si>
  <si>
    <t>Novel Brooten Solar CSG</t>
  </si>
  <si>
    <t>Novel Historical Society Solar CSG</t>
  </si>
  <si>
    <t>Novel Martin Solar One LLC (McLeod) CSG</t>
  </si>
  <si>
    <t>Novel OYA of Osakis CSG</t>
  </si>
  <si>
    <t>Novel Reber Solar CSG</t>
  </si>
  <si>
    <t>Novo BioPower Plant</t>
  </si>
  <si>
    <t>Noxon Rapids</t>
  </si>
  <si>
    <t>Nueces Bay</t>
  </si>
  <si>
    <t>Nunn</t>
  </si>
  <si>
    <t>Nunnepog</t>
  </si>
  <si>
    <t>Nymans Plant Microgrid</t>
  </si>
  <si>
    <t>O H Hutchings</t>
  </si>
  <si>
    <t>O W Sommers</t>
  </si>
  <si>
    <t>O'Brien Wind</t>
  </si>
  <si>
    <t>O'Fallon Renewable Energy Center</t>
  </si>
  <si>
    <t>O'Neill Creek Solar</t>
  </si>
  <si>
    <t>O'Shaughnessy Hydro</t>
  </si>
  <si>
    <t>O'Shea Solar Farm</t>
  </si>
  <si>
    <t>OBP Cogen</t>
  </si>
  <si>
    <t>OCI Alamo 2  LLC</t>
  </si>
  <si>
    <t>OCI Alamo 3 LLC</t>
  </si>
  <si>
    <t>OCI Alamo 4  LLC</t>
  </si>
  <si>
    <t>OCI Alamo 5 LLC</t>
  </si>
  <si>
    <t>OCI Alamo 7 LLC</t>
  </si>
  <si>
    <t>OCI Alamo Solar I Hybrid</t>
  </si>
  <si>
    <t>OCSD</t>
  </si>
  <si>
    <t>OE_AZ1</t>
  </si>
  <si>
    <t>OE_GA3</t>
  </si>
  <si>
    <t>OLS Energy Chino</t>
  </si>
  <si>
    <t>ONeill</t>
  </si>
  <si>
    <t>OR Solar 3  LLC</t>
  </si>
  <si>
    <t>OR Solar 5  LLC</t>
  </si>
  <si>
    <t>OR Solar 6  LLC</t>
  </si>
  <si>
    <t>OR Solar 8  LLC</t>
  </si>
  <si>
    <t>OREG 1 Inc</t>
  </si>
  <si>
    <t>OREG 2 Inc</t>
  </si>
  <si>
    <t>OREG 3 Inc</t>
  </si>
  <si>
    <t>OREG 4 Peetz</t>
  </si>
  <si>
    <t>OSLH  LLC</t>
  </si>
  <si>
    <t>OU Spirit Wind Farm</t>
  </si>
  <si>
    <t>Oahe</t>
  </si>
  <si>
    <t>Oak Bluffs Diesel Generating Facility</t>
  </si>
  <si>
    <t>Oak Creek Energy Systems I</t>
  </si>
  <si>
    <t>Oak Flat</t>
  </si>
  <si>
    <t>Oak Glen Wind Farm</t>
  </si>
  <si>
    <t>Oak Grove</t>
  </si>
  <si>
    <t>Oak Grove (TX)</t>
  </si>
  <si>
    <t>Oak Grove Power Producers</t>
  </si>
  <si>
    <t>Oak Hill Solar Array</t>
  </si>
  <si>
    <t>Oak Leaf Solar XXI (CSG)</t>
  </si>
  <si>
    <t>Oak Leaf Solar XXII LLC (CSG)</t>
  </si>
  <si>
    <t>Oak Leaf Solar XXIII LLC (CSG)</t>
  </si>
  <si>
    <t>Oak Leaf Solar XXIV LLC (CSG)</t>
  </si>
  <si>
    <t>Oak Leaf Solar XXV LLC (CSG)</t>
  </si>
  <si>
    <t>Oak Leaf Solar XXVI LLC</t>
  </si>
  <si>
    <t>Oak Leaf Solar XXVII LLC</t>
  </si>
  <si>
    <t>Oak Leaf Solar XXVIII LLC (CSG)</t>
  </si>
  <si>
    <t>Oak Leaf Solar XXX LLC (CSG)</t>
  </si>
  <si>
    <t>Oak Leaf Solar XXXI LLC (CSG)</t>
  </si>
  <si>
    <t>Oak Leaf Solar XXXII (CSG)</t>
  </si>
  <si>
    <t>Oak Point Cogen</t>
  </si>
  <si>
    <t>Oak Ridge LFGTE</t>
  </si>
  <si>
    <t>Oak Street Solar</t>
  </si>
  <si>
    <t>Oak Tree Energy</t>
  </si>
  <si>
    <t>Oakboro Farm</t>
  </si>
  <si>
    <t>Oakdale Power Station</t>
  </si>
  <si>
    <t>Oakdale Renewable Energy Plant</t>
  </si>
  <si>
    <t>Oakfield Wind Project</t>
  </si>
  <si>
    <t>Oakley Solar Project</t>
  </si>
  <si>
    <t>Oasis Wind</t>
  </si>
  <si>
    <t>Oberlin (KS)</t>
  </si>
  <si>
    <t>Oberlin (OH)</t>
  </si>
  <si>
    <t>Oberlin Spear Point Solar One</t>
  </si>
  <si>
    <t>Occidental College Solar Project</t>
  </si>
  <si>
    <t>Ocean County Landfill</t>
  </si>
  <si>
    <t>Ocean State Power</t>
  </si>
  <si>
    <t>Ocean State Power II</t>
  </si>
  <si>
    <t>Oceana Solar</t>
  </si>
  <si>
    <t>Ocoee 1</t>
  </si>
  <si>
    <t>Ocoee 2</t>
  </si>
  <si>
    <t>Ocoee 3</t>
  </si>
  <si>
    <t>Oconee</t>
  </si>
  <si>
    <t>Oconto Falls Lower</t>
  </si>
  <si>
    <t>Oconto Falls Upper</t>
  </si>
  <si>
    <t>Ocotillo</t>
  </si>
  <si>
    <t>Ocotillo Express LLC</t>
  </si>
  <si>
    <t>Ocotillo Windpower</t>
  </si>
  <si>
    <t>Ocracoke Hybrid</t>
  </si>
  <si>
    <t>Odell Wind Farm</t>
  </si>
  <si>
    <t>Odessa-Ector Power Plant</t>
  </si>
  <si>
    <t>Odin Wind Farm LLC</t>
  </si>
  <si>
    <t>Odyssey Solar</t>
  </si>
  <si>
    <t>Ogden</t>
  </si>
  <si>
    <t>Ogdensburg</t>
  </si>
  <si>
    <t>Ogdensburg Power</t>
  </si>
  <si>
    <t>Ohio Falls</t>
  </si>
  <si>
    <t>Ohio Northern University Solar Site</t>
  </si>
  <si>
    <t>Oil Dri 2 Solar</t>
  </si>
  <si>
    <t>Okeechobee Clean Energy Center</t>
  </si>
  <si>
    <t>Okeelanta Cogeneration</t>
  </si>
  <si>
    <t>Oklahoma Wind Energy Center</t>
  </si>
  <si>
    <t>Oklaunion</t>
  </si>
  <si>
    <t>Old Bridge Solar Farm</t>
  </si>
  <si>
    <t>Old Caroleen Solar Farm</t>
  </si>
  <si>
    <t>Old Catawba PV 1</t>
  </si>
  <si>
    <t>Old Court Rd Solar</t>
  </si>
  <si>
    <t>Old Faithful</t>
  </si>
  <si>
    <t>Old Hickory</t>
  </si>
  <si>
    <t>Old Midville Solar</t>
  </si>
  <si>
    <t>Old Mill Solar</t>
  </si>
  <si>
    <t>Old Pageland Monroe Road Solar Farm</t>
  </si>
  <si>
    <t>Old Settler Wind</t>
  </si>
  <si>
    <t>Old Trail Wind Farm</t>
  </si>
  <si>
    <t>Old Wardour Solar</t>
  </si>
  <si>
    <t>Old Wire Farm</t>
  </si>
  <si>
    <t>Oleander Power Project LP</t>
  </si>
  <si>
    <t>Olinda Trail Solar</t>
  </si>
  <si>
    <t>Olive</t>
  </si>
  <si>
    <t>Olive View Medical Center</t>
  </si>
  <si>
    <t>OlivePV</t>
  </si>
  <si>
    <t>Oliver</t>
  </si>
  <si>
    <t>Oliver Dam</t>
  </si>
  <si>
    <t>Oliver Wind III  LLC</t>
  </si>
  <si>
    <t>Olmsted Waste Energy</t>
  </si>
  <si>
    <t>Olsen</t>
  </si>
  <si>
    <t>Oltmans SCE at Champagne</t>
  </si>
  <si>
    <t>Oltmans SCE at Jurupa</t>
  </si>
  <si>
    <t>Omega Hills Gas Recovery</t>
  </si>
  <si>
    <t>Onalaska Campus Landfill Biogas</t>
  </si>
  <si>
    <t>Onancock Diesel Generation Facility</t>
  </si>
  <si>
    <t>One Market Plaza</t>
  </si>
  <si>
    <t>One Patriot</t>
  </si>
  <si>
    <t>One Ten Partners PV</t>
  </si>
  <si>
    <t>Oneida</t>
  </si>
  <si>
    <t>Oneida - South</t>
  </si>
  <si>
    <t>Oneida - West</t>
  </si>
  <si>
    <t>Oneida County- DPW</t>
  </si>
  <si>
    <t>Oneida Herkimer</t>
  </si>
  <si>
    <t>Oneta Energy Center</t>
  </si>
  <si>
    <t>Onondaga County - Metro Water Board</t>
  </si>
  <si>
    <t>Onondaga County - Oak Orchard WWTP</t>
  </si>
  <si>
    <t>Onondaga County Resource Recovery</t>
  </si>
  <si>
    <t>Onondaga County- Clearwater</t>
  </si>
  <si>
    <t>Onondaga County- Jamesville</t>
  </si>
  <si>
    <t>Onset East Community Solar Facility</t>
  </si>
  <si>
    <t>Onset West Community Solar Facility</t>
  </si>
  <si>
    <t>Onslow Power Producers</t>
  </si>
  <si>
    <t>Ontario LFGTE</t>
  </si>
  <si>
    <t>Ontelaunee Energy Center</t>
  </si>
  <si>
    <t>Onyx - Allen Harim</t>
  </si>
  <si>
    <t>Onyx - Brockton Thatcher Landfill Solar CSG</t>
  </si>
  <si>
    <t>Onyx - Lamphear Road CSG</t>
  </si>
  <si>
    <t>Onyx - Pembroke Landfill Solar</t>
  </si>
  <si>
    <t>Onyx - Saratoga Springs Landfill Solar CSG</t>
  </si>
  <si>
    <t>Opal Springs Hydro</t>
  </si>
  <si>
    <t>Open Range Solar Center  LLC</t>
  </si>
  <si>
    <t>Open View Solar Farm</t>
  </si>
  <si>
    <t>Opryland USA</t>
  </si>
  <si>
    <t>Optim Energy Altura Cogen LLC</t>
  </si>
  <si>
    <t>Optimum Wind 3 LLC</t>
  </si>
  <si>
    <t>Optimum Wind 4 LLC</t>
  </si>
  <si>
    <t>Optimum Wind 5 LLC</t>
  </si>
  <si>
    <t>Optimum Wind 6 LLC</t>
  </si>
  <si>
    <t>Optimum Wind 7 LLC</t>
  </si>
  <si>
    <t>Orange Cogeneration Facility</t>
  </si>
  <si>
    <t>Orange County Solar Farm (NY)</t>
  </si>
  <si>
    <t>Orange Grove Peaking Facility</t>
  </si>
  <si>
    <t>Orange PV</t>
  </si>
  <si>
    <t>Orange Street G1</t>
  </si>
  <si>
    <t>Orbit Energy Charlotte</t>
  </si>
  <si>
    <t>Orbit Energy RI</t>
  </si>
  <si>
    <t>Orca</t>
  </si>
  <si>
    <t>Orchard Avenue 1</t>
  </si>
  <si>
    <t>Orchard Hills Renewable Energy Station</t>
  </si>
  <si>
    <t>Orchard Park</t>
  </si>
  <si>
    <t>Orchard Ranch Solar</t>
  </si>
  <si>
    <t>Ord</t>
  </si>
  <si>
    <t>Oregon Clean Energy Center</t>
  </si>
  <si>
    <t>Oregon Convention Center</t>
  </si>
  <si>
    <t>Oregon State University Energy Center</t>
  </si>
  <si>
    <t>Oregon Trail Wind Park</t>
  </si>
  <si>
    <t>Oregon Trail Windfarm LLC</t>
  </si>
  <si>
    <t>Oregon University System OIT Klamath Falls</t>
  </si>
  <si>
    <t>Oregon University System Rabbit Field</t>
  </si>
  <si>
    <t>Organ Church Solar</t>
  </si>
  <si>
    <t>Oriana Solar Farm</t>
  </si>
  <si>
    <t>Orient Wind Farm</t>
  </si>
  <si>
    <t>Origin Wind</t>
  </si>
  <si>
    <t>Orion Community Solar</t>
  </si>
  <si>
    <t>Orion Solar I</t>
  </si>
  <si>
    <t>Orion Solar II</t>
  </si>
  <si>
    <t>Orlando Cogen LP</t>
  </si>
  <si>
    <t>Ormesa I</t>
  </si>
  <si>
    <t>Ormesa II</t>
  </si>
  <si>
    <t>Ormond Beach</t>
  </si>
  <si>
    <t>Oro Loma</t>
  </si>
  <si>
    <t>Orono B</t>
  </si>
  <si>
    <t>Orono Hydro Station</t>
  </si>
  <si>
    <t>Oroville Cogeneration LP</t>
  </si>
  <si>
    <t>Orrtanna</t>
  </si>
  <si>
    <t>Orrville</t>
  </si>
  <si>
    <t>Orrville Peaking</t>
  </si>
  <si>
    <t>Ortega Highway Energy Storage</t>
  </si>
  <si>
    <t>Osage (IA)</t>
  </si>
  <si>
    <t>Osage City</t>
  </si>
  <si>
    <t>Osage Dam</t>
  </si>
  <si>
    <t>Osage Wind  LLC</t>
  </si>
  <si>
    <t>Osawatomie</t>
  </si>
  <si>
    <t>Osawatomie City of</t>
  </si>
  <si>
    <t>Osawatomie Power Plant North Sub</t>
  </si>
  <si>
    <t>Osawatomie Power Plant South Sub</t>
  </si>
  <si>
    <t>Osborn Wind Energy</t>
  </si>
  <si>
    <t>Osceola (AR)</t>
  </si>
  <si>
    <t>Osceola (FL)</t>
  </si>
  <si>
    <t>Osceola Solar Facility</t>
  </si>
  <si>
    <t>Osceola Windpower II</t>
  </si>
  <si>
    <t>Osceola Windpower LLC</t>
  </si>
  <si>
    <t>Osprey Energy Center Power Plant</t>
  </si>
  <si>
    <t>Osprey Point RES</t>
  </si>
  <si>
    <t>Oswegatchie</t>
  </si>
  <si>
    <t>Oswego County - Fulton Solar</t>
  </si>
  <si>
    <t>Oswego County Energy Recovery</t>
  </si>
  <si>
    <t>Oswego Falls East</t>
  </si>
  <si>
    <t>Oswego Falls West</t>
  </si>
  <si>
    <t>Oswego Harbor Power</t>
  </si>
  <si>
    <t>Otarre Solar Park</t>
  </si>
  <si>
    <t>Otay Mesa Generating Project</t>
  </si>
  <si>
    <t>Otero Solar</t>
  </si>
  <si>
    <t>Otis Elevator Company Solar</t>
  </si>
  <si>
    <t>Otis Hydro</t>
  </si>
  <si>
    <t>Otoe Solar Power Generation Station 1 LLC</t>
  </si>
  <si>
    <t>Otsego Mill Power Plant</t>
  </si>
  <si>
    <t>Ottauquechee Hydro</t>
  </si>
  <si>
    <t>Ottawa</t>
  </si>
  <si>
    <t>Ottawa County Project</t>
  </si>
  <si>
    <t>Otter Creek Ethanol Poet - Ashton</t>
  </si>
  <si>
    <t>Ottumwa</t>
  </si>
  <si>
    <t>Ottumwa City of</t>
  </si>
  <si>
    <t>Ouachita</t>
  </si>
  <si>
    <t>Ouchchy PV1</t>
  </si>
  <si>
    <t>Outagamie County Co-Generation Facility</t>
  </si>
  <si>
    <t>Outback Solar At Christmas Valley</t>
  </si>
  <si>
    <t>Overall Road Station</t>
  </si>
  <si>
    <t>Overlook Medical Center</t>
  </si>
  <si>
    <t>Owatonna</t>
  </si>
  <si>
    <t>Owatonna Energy Station</t>
  </si>
  <si>
    <t>Owen Solar</t>
  </si>
  <si>
    <t>Owens Corning</t>
  </si>
  <si>
    <t>Owens Corning Headquarters</t>
  </si>
  <si>
    <t>Owens Corning at Bethlehem</t>
  </si>
  <si>
    <t>Owens Valley Solar Project 11</t>
  </si>
  <si>
    <t>Owyhee Dam Power Project</t>
  </si>
  <si>
    <t>Oxbow (CA)</t>
  </si>
  <si>
    <t>Oxbow (OR)</t>
  </si>
  <si>
    <t>Oxbow Creek</t>
  </si>
  <si>
    <t>Oxford</t>
  </si>
  <si>
    <t>Oxford (KS)</t>
  </si>
  <si>
    <t>Oxford (NE)</t>
  </si>
  <si>
    <t>Oxford Dam</t>
  </si>
  <si>
    <t>Oxnard</t>
  </si>
  <si>
    <t>Oxnard Paper Mill</t>
  </si>
  <si>
    <t>Oxnard Wastewater Treatment Plant</t>
  </si>
  <si>
    <t>Oyster Creek Unit VIII</t>
  </si>
  <si>
    <t>Ozark</t>
  </si>
  <si>
    <t>Ozark Beach</t>
  </si>
  <si>
    <t>Ozarks Natural Energy Community Solar</t>
  </si>
  <si>
    <t>P L Bartow</t>
  </si>
  <si>
    <t>P Plant</t>
  </si>
  <si>
    <t>PA Solar Park</t>
  </si>
  <si>
    <t>PCA  Filer City Mill</t>
  </si>
  <si>
    <t>PCA-Valdosta Mill</t>
  </si>
  <si>
    <t>PCIP Solar</t>
  </si>
  <si>
    <t>PCS Nitrogen Fertilizer LP</t>
  </si>
  <si>
    <t>PCS Phosphate</t>
  </si>
  <si>
    <t>PCSP3 Airport</t>
  </si>
  <si>
    <t>PE Berkeley</t>
  </si>
  <si>
    <t>PEC Headworks</t>
  </si>
  <si>
    <t>PFMG Solar Grossmont Helix LLC</t>
  </si>
  <si>
    <t>PHP 1</t>
  </si>
  <si>
    <t>PHP 2</t>
  </si>
  <si>
    <t>PInova Inc</t>
  </si>
  <si>
    <t>POET Biorefining - Chancellor</t>
  </si>
  <si>
    <t>POET Biorefining - Fostoria</t>
  </si>
  <si>
    <t>POET Biorefining - Gowrie</t>
  </si>
  <si>
    <t>POET Biorefining - Hudson</t>
  </si>
  <si>
    <t>POET Biorefining - Jewell</t>
  </si>
  <si>
    <t>POET Biorefining - Leipsic  LLC</t>
  </si>
  <si>
    <t>POET Biorefining - Marion  LLC</t>
  </si>
  <si>
    <t>POET Biorefining - North Manchester  LLC</t>
  </si>
  <si>
    <t>POET Biorefining - Portland</t>
  </si>
  <si>
    <t>POET Biorefining Caro  LLC</t>
  </si>
  <si>
    <t>POET Biorefining LLC - Corning</t>
  </si>
  <si>
    <t>POET Biorefining Lake Crystal</t>
  </si>
  <si>
    <t>POET Biorefining- Alexandria  LLC</t>
  </si>
  <si>
    <t>POET Biorefining-Hanlontown  LLC</t>
  </si>
  <si>
    <t>POTB Digester</t>
  </si>
  <si>
    <t>PPG Monroeville Chemicals Center</t>
  </si>
  <si>
    <t>PPG Plant C Caustic</t>
  </si>
  <si>
    <t>PPG Powerhouse A</t>
  </si>
  <si>
    <t>PPG Powerhouse C</t>
  </si>
  <si>
    <t>PPG Riverside</t>
  </si>
  <si>
    <t>PPL Frey Farm Landfill Wind</t>
  </si>
  <si>
    <t>PPL Glendon LFGTE Plant</t>
  </si>
  <si>
    <t>PPL Renewable Energy Merck Solar</t>
  </si>
  <si>
    <t>PPS Power Plant No 1</t>
  </si>
  <si>
    <t>PRC-Desoto Intl/PPG Aerospace</t>
  </si>
  <si>
    <t>PRSI FCC Generator</t>
  </si>
  <si>
    <t>PS ST-8 Engine No 1</t>
  </si>
  <si>
    <t>PSEG Burlington Generating Station</t>
  </si>
  <si>
    <t>PSEG Essex Generating Station</t>
  </si>
  <si>
    <t>PSEG Hackettstown</t>
  </si>
  <si>
    <t>PSEG Hope Creek Generating Station</t>
  </si>
  <si>
    <t>PSEG Kearny Generating Station</t>
  </si>
  <si>
    <t>PSEG Linden Generating Station</t>
  </si>
  <si>
    <t>PSEG Salem Generating Station</t>
  </si>
  <si>
    <t>PSEG Sewaren Generating Station</t>
  </si>
  <si>
    <t>PSREC/SIAD Solar</t>
  </si>
  <si>
    <t>PVN Milliken  LLC</t>
  </si>
  <si>
    <t>PWD Northeast WPCP Biogas Cogen Plant</t>
  </si>
  <si>
    <t>PYCO Industries  Inc. Wind Farm</t>
  </si>
  <si>
    <t>PaTu Wind Farm LLC</t>
  </si>
  <si>
    <t>Pacific Canyon Windfarm LLC</t>
  </si>
  <si>
    <t>Pacific Cruise Ship Terminals Berth 93</t>
  </si>
  <si>
    <t>Pacific Ethanol Madera Solar Array</t>
  </si>
  <si>
    <t>Pacific Ethanol Stockton Cogen Plant</t>
  </si>
  <si>
    <t>Pacific Wind LLC</t>
  </si>
  <si>
    <t>Pacific-Ultrapower Chinese Station</t>
  </si>
  <si>
    <t>Packaging Corp of America</t>
  </si>
  <si>
    <t>Packaging Corporation of America Jackson Mill</t>
  </si>
  <si>
    <t>Packaging of America Tomahawk Mill</t>
  </si>
  <si>
    <t>Packwood</t>
  </si>
  <si>
    <t>Pacolet Diesel Generation Facility</t>
  </si>
  <si>
    <t>Paddys Run</t>
  </si>
  <si>
    <t>Padelford Solar</t>
  </si>
  <si>
    <t>Page Solar</t>
  </si>
  <si>
    <t>Paia Hydroelectric Plant</t>
  </si>
  <si>
    <t>Painesville</t>
  </si>
  <si>
    <t>Paisley Geothermal Generating Plant</t>
  </si>
  <si>
    <t>Pakini Nui Wind Farm</t>
  </si>
  <si>
    <t>Pala Energy Storage Yard</t>
  </si>
  <si>
    <t>Palaau Power Hybrid</t>
  </si>
  <si>
    <t>Palisades</t>
  </si>
  <si>
    <t>Palisades Dam</t>
  </si>
  <si>
    <t>Palm Beach Renewable Energy Facility 1</t>
  </si>
  <si>
    <t>Palm Beach Renewable Energy Facility 2</t>
  </si>
  <si>
    <t>Palmer</t>
  </si>
  <si>
    <t>Palmer Landfill</t>
  </si>
  <si>
    <t>Palmer Solar Center</t>
  </si>
  <si>
    <t>Palmer Solar LLC</t>
  </si>
  <si>
    <t>Palmer's Creek Wind Farm  LLC</t>
  </si>
  <si>
    <t>Palmetto Plains</t>
  </si>
  <si>
    <t>Palo Duro Wind</t>
  </si>
  <si>
    <t>Palo Seco</t>
  </si>
  <si>
    <t>Palo Verde</t>
  </si>
  <si>
    <t>Palo Verde College</t>
  </si>
  <si>
    <t>Paloma Solar Hybrid</t>
  </si>
  <si>
    <t>Palomar Energy</t>
  </si>
  <si>
    <t>Palombo B Solar  LLC CSG</t>
  </si>
  <si>
    <t>Palombo Solar  LLC CSG</t>
  </si>
  <si>
    <t>Palouse</t>
  </si>
  <si>
    <t>Pamlico Partners Solar</t>
  </si>
  <si>
    <t>Panasonic Carport Solar Hybrid</t>
  </si>
  <si>
    <t>Panda Hummel Station LLC</t>
  </si>
  <si>
    <t>Panda Liberty Generation Plant</t>
  </si>
  <si>
    <t>Panda Patriot Generation Plant</t>
  </si>
  <si>
    <t>Panda Sherman Power Station</t>
  </si>
  <si>
    <t>Panda Solar NC 1  LLC</t>
  </si>
  <si>
    <t>Panda Solar NC 10  LLC</t>
  </si>
  <si>
    <t>Panda Solar NC 11  LLC</t>
  </si>
  <si>
    <t>Panda Solar NC 2  LLC</t>
  </si>
  <si>
    <t>Panda Solar NC 3  LLC</t>
  </si>
  <si>
    <t>Panda Solar NC 4  LLC</t>
  </si>
  <si>
    <t>Panda Solar NC 5  LLC</t>
  </si>
  <si>
    <t>Panda Solar NC 6  LLC</t>
  </si>
  <si>
    <t>Panda Solar NC 7  LLC</t>
  </si>
  <si>
    <t>Panda Solar NC 8  LLC</t>
  </si>
  <si>
    <t>Panda Solar NC 9  LLC</t>
  </si>
  <si>
    <t>Panda Temple Power Station</t>
  </si>
  <si>
    <t>Panoche Energy Center</t>
  </si>
  <si>
    <t>Panoche Peaker</t>
  </si>
  <si>
    <t>Panoche Valley Solar Farm</t>
  </si>
  <si>
    <t>Panora</t>
  </si>
  <si>
    <t>Pantex</t>
  </si>
  <si>
    <t>Panther Creek Energy Facility</t>
  </si>
  <si>
    <t>Panther Creek Wind Farm I</t>
  </si>
  <si>
    <t>Panther Creek Wind Farm II</t>
  </si>
  <si>
    <t>Panther Creek Wind Farm Three</t>
  </si>
  <si>
    <t>Papalote Creek I LLC</t>
  </si>
  <si>
    <t>Papalote Creek II LLC</t>
  </si>
  <si>
    <t>Papillion Creek Wastewater</t>
  </si>
  <si>
    <t>Par Sterile Products</t>
  </si>
  <si>
    <t>Paradise Solar Energy Center</t>
  </si>
  <si>
    <t>Paradise Valley H.S. PV</t>
  </si>
  <si>
    <t>Paragould Reciprocating</t>
  </si>
  <si>
    <t>Paragould Turbine</t>
  </si>
  <si>
    <t>Paramount Refinery</t>
  </si>
  <si>
    <t>Pardee</t>
  </si>
  <si>
    <t>Paris (KY)</t>
  </si>
  <si>
    <t>Paris (WI)</t>
  </si>
  <si>
    <t>Paris Energy Center</t>
  </si>
  <si>
    <t>Parishville</t>
  </si>
  <si>
    <t>Park 500 Philip Morris USA</t>
  </si>
  <si>
    <t>Park Meridian #1</t>
  </si>
  <si>
    <t>Park Mill</t>
  </si>
  <si>
    <t>Parker</t>
  </si>
  <si>
    <t>Parker Dam</t>
  </si>
  <si>
    <t>Parking Lot Array</t>
  </si>
  <si>
    <t>Parkland Landfill Solar</t>
  </si>
  <si>
    <t>Parkview Battery</t>
  </si>
  <si>
    <t>Parlin Power Plant</t>
  </si>
  <si>
    <t>Parlin Solar LLC</t>
  </si>
  <si>
    <t>Parnassus Central Utility Plant</t>
  </si>
  <si>
    <t>Parr GT</t>
  </si>
  <si>
    <t>Parr Hydro</t>
  </si>
  <si>
    <t>Pasadena Cogeneration</t>
  </si>
  <si>
    <t>Pasco Cnty Solid Waste Resource Recovery</t>
  </si>
  <si>
    <t>Pasquotank</t>
  </si>
  <si>
    <t>Passadumkeag Windpark LLC</t>
  </si>
  <si>
    <t>Passaic Valley Water Commission</t>
  </si>
  <si>
    <t>Pastime Farm  LLC</t>
  </si>
  <si>
    <t>Pasto Solar</t>
  </si>
  <si>
    <t>Pastoria Energy Facility  LLC</t>
  </si>
  <si>
    <t>Pate Farm</t>
  </si>
  <si>
    <t>Patriot Wind Farm</t>
  </si>
  <si>
    <t>Patriots Stadium</t>
  </si>
  <si>
    <t>Pattern Gulf Wind</t>
  </si>
  <si>
    <t>Pattern Panhandle Wind 2 LLC</t>
  </si>
  <si>
    <t>Pattern Panhandle Wind LLC</t>
  </si>
  <si>
    <t>Patton Wind Farm</t>
  </si>
  <si>
    <t>Patua Acquisition Project  LLC</t>
  </si>
  <si>
    <t>Paulding Wind Farm II</t>
  </si>
  <si>
    <t>Paulding Wind Farm III</t>
  </si>
  <si>
    <t>Paulsboro Refinery</t>
  </si>
  <si>
    <t>Pavant Solar  LLC</t>
  </si>
  <si>
    <t>Pavant Solar II LLC</t>
  </si>
  <si>
    <t>Pavant Solar III</t>
  </si>
  <si>
    <t>Pawhuska</t>
  </si>
  <si>
    <t>Pawnee</t>
  </si>
  <si>
    <t>Pawpaw Solar Plant</t>
  </si>
  <si>
    <t>Pawtucket Power Associates</t>
  </si>
  <si>
    <t>Paxton Creek Cogeneration</t>
  </si>
  <si>
    <t>Payne Creek Solar</t>
  </si>
  <si>
    <t>Payne's Ferry</t>
  </si>
  <si>
    <t>Paynesville Community Solar</t>
  </si>
  <si>
    <t>Paynesville Solar</t>
  </si>
  <si>
    <t>Payson</t>
  </si>
  <si>
    <t>Pea Ridge</t>
  </si>
  <si>
    <t>Peace Creek Solar</t>
  </si>
  <si>
    <t>Peach Bottom</t>
  </si>
  <si>
    <t>Peak Power 1 Cogen</t>
  </si>
  <si>
    <t>Peak View Wind Farm</t>
  </si>
  <si>
    <t>Pearl CSG</t>
  </si>
  <si>
    <t>Pearl City Peninsula Solar Park</t>
  </si>
  <si>
    <t>Pearl II</t>
  </si>
  <si>
    <t>Pearl Solar</t>
  </si>
  <si>
    <t>Pearl Station</t>
  </si>
  <si>
    <t>Pearsall</t>
  </si>
  <si>
    <t>Peavy Falls</t>
  </si>
  <si>
    <t>Pebble Springs Wind LLC</t>
  </si>
  <si>
    <t>Pebbly Beach Generating Station Hybrid</t>
  </si>
  <si>
    <t>Pecan Grove Solar  LLC</t>
  </si>
  <si>
    <t>Pecan PV1</t>
  </si>
  <si>
    <t>Pecan Row Landfill To Electric Facility</t>
  </si>
  <si>
    <t>Pecan Solar</t>
  </si>
  <si>
    <t>Pedricktown Cogeneration Company LP</t>
  </si>
  <si>
    <t>Peetz Table Wind Energy</t>
  </si>
  <si>
    <t>Pegasus Community Solar</t>
  </si>
  <si>
    <t>Pegasus Wind</t>
  </si>
  <si>
    <t>Pejepscot Hydroelectric Project</t>
  </si>
  <si>
    <t>Pelican</t>
  </si>
  <si>
    <t>Pella Peaking</t>
  </si>
  <si>
    <t>Pelton</t>
  </si>
  <si>
    <t>Pelzer Lower</t>
  </si>
  <si>
    <t>Pelzer Solar I</t>
  </si>
  <si>
    <t>Pelzer Upper</t>
  </si>
  <si>
    <t>Pemberton Road I</t>
  </si>
  <si>
    <t>Pemberton Road II</t>
  </si>
  <si>
    <t>Pembina Land Port of Entry Wind Turbine</t>
  </si>
  <si>
    <t>Pembroke Hydro</t>
  </si>
  <si>
    <t>Pembroke Lakes Mall</t>
  </si>
  <si>
    <t>Penacook Lower Falls</t>
  </si>
  <si>
    <t>Penacook Upper Falls Hydro</t>
  </si>
  <si>
    <t>Penascal II Wind Project LLC</t>
  </si>
  <si>
    <t>Penascal Wind Power LLC</t>
  </si>
  <si>
    <t>Pender</t>
  </si>
  <si>
    <t>Pendleton County LFGTE</t>
  </si>
  <si>
    <t>Pennsauken Landfill</t>
  </si>
  <si>
    <t>Pennsauken Solar</t>
  </si>
  <si>
    <t>Pennsbury</t>
  </si>
  <si>
    <t>Penny Hill Solar</t>
  </si>
  <si>
    <t>Peno Creek</t>
  </si>
  <si>
    <t>Penobscot Energy Recovery</t>
  </si>
  <si>
    <t>Pensacola</t>
  </si>
  <si>
    <t>Pensacola Florida Plant</t>
  </si>
  <si>
    <t>Peony Solar</t>
  </si>
  <si>
    <t>Peoples Generating Station</t>
  </si>
  <si>
    <t>Pepperell Hydro Power Plant</t>
  </si>
  <si>
    <t>Pepperidge Farm Bloomfield</t>
  </si>
  <si>
    <t>Perdido</t>
  </si>
  <si>
    <t>Perdue Bridgeville Photovoltaic</t>
  </si>
  <si>
    <t>Perdue Diesel Generation Facility</t>
  </si>
  <si>
    <t>Perdue Salisbury Photovoltaic</t>
  </si>
  <si>
    <t>Perennial Windfarm</t>
  </si>
  <si>
    <t>Perkins Solar  LLC</t>
  </si>
  <si>
    <t>Permian Basin</t>
  </si>
  <si>
    <t>Perrin Ranch Wind LLC</t>
  </si>
  <si>
    <t>Perris</t>
  </si>
  <si>
    <t>Perry</t>
  </si>
  <si>
    <t>Perry Solar Facility</t>
  </si>
  <si>
    <t>Perryman</t>
  </si>
  <si>
    <t>Perryville Power Station</t>
  </si>
  <si>
    <t>Persimmon Creek Wind Farm 1  LLC</t>
  </si>
  <si>
    <t>Peru (IL)</t>
  </si>
  <si>
    <t>Peru (IN)</t>
  </si>
  <si>
    <t>Petenwell</t>
  </si>
  <si>
    <t>Peters Drive Plant</t>
  </si>
  <si>
    <t>Petersburg</t>
  </si>
  <si>
    <t>Peterson</t>
  </si>
  <si>
    <t>Peterson Road Solar</t>
  </si>
  <si>
    <t>Pfeffers</t>
  </si>
  <si>
    <t>Pfizer Groton Fuel Cell</t>
  </si>
  <si>
    <t>Pfizer Groton Plant</t>
  </si>
  <si>
    <t>Pfizer Peapack Solar</t>
  </si>
  <si>
    <t>Phantom Solar</t>
  </si>
  <si>
    <t>Pheasant Run Landfill Gas Recovery</t>
  </si>
  <si>
    <t>Pheasant Run Wind LLC</t>
  </si>
  <si>
    <t>Phelan Pinon Hills CSD Solar</t>
  </si>
  <si>
    <t>Phelps 158 Solar Farm</t>
  </si>
  <si>
    <t>Phelps Dodge Refining</t>
  </si>
  <si>
    <t>Philadelphia</t>
  </si>
  <si>
    <t>Philadlephia</t>
  </si>
  <si>
    <t>Philip Morris</t>
  </si>
  <si>
    <t>Phillips 66 Billings Refinery</t>
  </si>
  <si>
    <t>Phillips 66 Carbon Plant</t>
  </si>
  <si>
    <t>Phillips 66 Rodeo Refinery</t>
  </si>
  <si>
    <t>Philpott Lake</t>
  </si>
  <si>
    <t>Phoebe Solar</t>
  </si>
  <si>
    <t>Phoenix</t>
  </si>
  <si>
    <t>Phoenix Airport East Economy Lot</t>
  </si>
  <si>
    <t>Phoenix Airport Rental Car Center</t>
  </si>
  <si>
    <t>Phoenix Contact - CCHP Plant</t>
  </si>
  <si>
    <t>Phoenix Hydro Project</t>
  </si>
  <si>
    <t>Phoenix Solar South Farms LLC Solar Farm</t>
  </si>
  <si>
    <t>Pickering Solar</t>
  </si>
  <si>
    <t>Pickwick Landing Dam</t>
  </si>
  <si>
    <t>Picture Rocks Solar  LLC</t>
  </si>
  <si>
    <t>Piedmont Green Power</t>
  </si>
  <si>
    <t>Piedmont Hydro Power Project</t>
  </si>
  <si>
    <t>Pierce College</t>
  </si>
  <si>
    <t>Piercefield</t>
  </si>
  <si>
    <t>Pierre Solar</t>
  </si>
  <si>
    <t>Pike County Wind Power</t>
  </si>
  <si>
    <t>Pikes Peak Solar Garden 1 LLC CSG</t>
  </si>
  <si>
    <t>Pikeville Farm</t>
  </si>
  <si>
    <t>Pilesgrove</t>
  </si>
  <si>
    <t>Pilgrim Stage Wind Park</t>
  </si>
  <si>
    <t>Pillager</t>
  </si>
  <si>
    <t>Pillar Mountain Wind Project Microgrid</t>
  </si>
  <si>
    <t>Pilot Butte</t>
  </si>
  <si>
    <t>Pilot Hill Wind Farm</t>
  </si>
  <si>
    <t>Pilot Knob</t>
  </si>
  <si>
    <t>Pilot Station</t>
  </si>
  <si>
    <t>Pima Community College</t>
  </si>
  <si>
    <t>Pima Community College - East Campus</t>
  </si>
  <si>
    <t>Pima Community College NW</t>
  </si>
  <si>
    <t>Pima Energy Storage System</t>
  </si>
  <si>
    <t>Pinal Central Energy Center Hybrid</t>
  </si>
  <si>
    <t>Pinckneyville</t>
  </si>
  <si>
    <t>Pinconning White Feather</t>
  </si>
  <si>
    <t>Pine</t>
  </si>
  <si>
    <t>Pine Bluff Energy Center</t>
  </si>
  <si>
    <t>Pine Bluff Mill</t>
  </si>
  <si>
    <t>Pine Flat</t>
  </si>
  <si>
    <t>Pine Grove</t>
  </si>
  <si>
    <t>Pine Island Solar</t>
  </si>
  <si>
    <t>Pine Island Solar CSG</t>
  </si>
  <si>
    <t>Pine Ridge</t>
  </si>
  <si>
    <t>Pine River Wind Park</t>
  </si>
  <si>
    <t>Pine Tree Acres</t>
  </si>
  <si>
    <t>Pine Tree Acres WM LFGTE</t>
  </si>
  <si>
    <t>Pine Tree Landfill Gas to Energy</t>
  </si>
  <si>
    <t>Pine Tree Solar Project</t>
  </si>
  <si>
    <t>Pine Tree Wind Power Project</t>
  </si>
  <si>
    <t>Pine View Dam</t>
  </si>
  <si>
    <t>Pinelawn Power LLC</t>
  </si>
  <si>
    <t>Pinellas County Resource Recovery</t>
  </si>
  <si>
    <t>Pinesage</t>
  </si>
  <si>
    <t>Pinetree Power</t>
  </si>
  <si>
    <t>Pinetree Power Fitchburg</t>
  </si>
  <si>
    <t>Pinetree Power Tamworth</t>
  </si>
  <si>
    <t>Pineville Delivery 2</t>
  </si>
  <si>
    <t>Piney</t>
  </si>
  <si>
    <t>Pinnacle Wind Force LLC</t>
  </si>
  <si>
    <t>Pinnacles</t>
  </si>
  <si>
    <t>Pinyon Pine I</t>
  </si>
  <si>
    <t>Pinyon Pine II</t>
  </si>
  <si>
    <t>Pio Pico Energy Center</t>
  </si>
  <si>
    <t>Pioneer</t>
  </si>
  <si>
    <t>Pioneer Crossing Energy  LLC</t>
  </si>
  <si>
    <t>Pioneer Generating Station</t>
  </si>
  <si>
    <t>Pioneer Prairie Wind Farm</t>
  </si>
  <si>
    <t>Pioneer Trail Solar Energy Center</t>
  </si>
  <si>
    <t>Pioneer Trail Wind Farm  LLC</t>
  </si>
  <si>
    <t>Pioneer Valley Resource Recovery</t>
  </si>
  <si>
    <t>Pioneer Wind Park  LLC</t>
  </si>
  <si>
    <t>Piqua Power Plant</t>
  </si>
  <si>
    <t>Pirkey</t>
  </si>
  <si>
    <t>Pisgah Mountain Wind</t>
  </si>
  <si>
    <t>Pit 1</t>
  </si>
  <si>
    <t>Pit 3</t>
  </si>
  <si>
    <t>Pit 4</t>
  </si>
  <si>
    <t>Pit 5</t>
  </si>
  <si>
    <t>Pit 6</t>
  </si>
  <si>
    <t>Pit 7</t>
  </si>
  <si>
    <t>Piti 8 (MEC)</t>
  </si>
  <si>
    <t>Pittsfield 44 - M&amp;W PV</t>
  </si>
  <si>
    <t>Pittsfield Generating LP</t>
  </si>
  <si>
    <t>Pittsfield Hydro</t>
  </si>
  <si>
    <t>Pittsford</t>
  </si>
  <si>
    <t>Pittsgrove Solar</t>
  </si>
  <si>
    <t>Pixar - Emeryville</t>
  </si>
  <si>
    <t>Pixelle Specialty Solutions LLC - Chillicothe Facility</t>
  </si>
  <si>
    <t>Pixelle Specialty Solutions LLC - Spring Grove Facility</t>
  </si>
  <si>
    <t>Placid 12</t>
  </si>
  <si>
    <t>Plainfield Community Solar LLC</t>
  </si>
  <si>
    <t>Plainfield One Solar LLC</t>
  </si>
  <si>
    <t>Plainfield Renewable Energy LLC</t>
  </si>
  <si>
    <t>Plains End</t>
  </si>
  <si>
    <t>Plains End II LLC</t>
  </si>
  <si>
    <t>Plainview Muncipal Power</t>
  </si>
  <si>
    <t>Plant 31 Paper Mill</t>
  </si>
  <si>
    <t>Plant Four</t>
  </si>
  <si>
    <t>Plant No 1 Freeport</t>
  </si>
  <si>
    <t>Plant No 1 Orange County</t>
  </si>
  <si>
    <t>Plant No 2 Freeport</t>
  </si>
  <si>
    <t>Plant No 2 Orange County</t>
  </si>
  <si>
    <t>Plant X</t>
  </si>
  <si>
    <t>Plaquemine Cogeneration Plant</t>
  </si>
  <si>
    <t>Platte</t>
  </si>
  <si>
    <t>Playa Solar 1  LLC</t>
  </si>
  <si>
    <t>Playa Solar 2</t>
  </si>
  <si>
    <t>Pleasant Hill</t>
  </si>
  <si>
    <t>Pleasant Hill Wind Energy Project</t>
  </si>
  <si>
    <t>Pleasant Valley (MN)</t>
  </si>
  <si>
    <t>Pleasant Valley (VA)</t>
  </si>
  <si>
    <t>Pleasant Valley Hydro</t>
  </si>
  <si>
    <t>Pleasant Valley Solar</t>
  </si>
  <si>
    <t>Pleasant Valley Wind Farm</t>
  </si>
  <si>
    <t>Pleasantdale Road Community Solar</t>
  </si>
  <si>
    <t>Pleasanton - Amador Valley High School</t>
  </si>
  <si>
    <t>Pleasants Energy LLC</t>
  </si>
  <si>
    <t>Ples I</t>
  </si>
  <si>
    <t>Plum Point Energy Station</t>
  </si>
  <si>
    <t>Plummer Cogen</t>
  </si>
  <si>
    <t>Plumsted 537 LLC</t>
  </si>
  <si>
    <t>Plymouth Site 1</t>
  </si>
  <si>
    <t>Plymouth Solar</t>
  </si>
  <si>
    <t>Plymouth Solar LLC</t>
  </si>
  <si>
    <t>Plymouth State College Cogeneration</t>
  </si>
  <si>
    <t>Pocahontas Prairie Wind Farm</t>
  </si>
  <si>
    <t>Pocono Solar Project</t>
  </si>
  <si>
    <t>Podunk Road CSG</t>
  </si>
  <si>
    <t>Poe</t>
  </si>
  <si>
    <t>Point A</t>
  </si>
  <si>
    <t>Point Beach Nuclear Plant</t>
  </si>
  <si>
    <t>Pole Hill</t>
  </si>
  <si>
    <t>Polk</t>
  </si>
  <si>
    <t>Polk County Renewables  LLC</t>
  </si>
  <si>
    <t>Pollocksville Solar</t>
  </si>
  <si>
    <t>Pomeroy Wind Farm</t>
  </si>
  <si>
    <t>Ponca</t>
  </si>
  <si>
    <t>Ponca City</t>
  </si>
  <si>
    <t>Ponderosa Bailey Creek</t>
  </si>
  <si>
    <t>Ponton Diesel Generating Facility</t>
  </si>
  <si>
    <t>Pontook Hydro Facility</t>
  </si>
  <si>
    <t>Pool Brook Rd Community Solar Farm</t>
  </si>
  <si>
    <t>Poole</t>
  </si>
  <si>
    <t>PopeSun CSG  LLC</t>
  </si>
  <si>
    <t>Poplar Bluff Generating Station</t>
  </si>
  <si>
    <t>Port Allen (HI)</t>
  </si>
  <si>
    <t>Port Allen (LA)</t>
  </si>
  <si>
    <t>Port Allen Solar</t>
  </si>
  <si>
    <t>Port Arthur Texas Refinery</t>
  </si>
  <si>
    <t>Port Charlotte Energy LLC</t>
  </si>
  <si>
    <t>Port Comfort Power LLC</t>
  </si>
  <si>
    <t>Port Edwards Mill</t>
  </si>
  <si>
    <t>Port Everglades</t>
  </si>
  <si>
    <t>Port Jefferson</t>
  </si>
  <si>
    <t>Port Leyden Hydroelectric Project</t>
  </si>
  <si>
    <t>Port Neches Plant</t>
  </si>
  <si>
    <t>Port Richmond WWT Solar</t>
  </si>
  <si>
    <t>Port Townsend Paper</t>
  </si>
  <si>
    <t>Port Washington Generating Station</t>
  </si>
  <si>
    <t>Port Wentworth Mill</t>
  </si>
  <si>
    <t>Port Westward</t>
  </si>
  <si>
    <t>Port Westward Unit 2</t>
  </si>
  <si>
    <t>Port of LA Solar FiT Project</t>
  </si>
  <si>
    <t>Portable Generator 2</t>
  </si>
  <si>
    <t>Portable Generator 3</t>
  </si>
  <si>
    <t>Portage</t>
  </si>
  <si>
    <t>Portage Solar</t>
  </si>
  <si>
    <t>Portal</t>
  </si>
  <si>
    <t>Portal Ridge Solar B  LLC</t>
  </si>
  <si>
    <t>Portal Ridge Solar C  LLC</t>
  </si>
  <si>
    <t>Porter Solar</t>
  </si>
  <si>
    <t>Porter Way Community Solar Garden</t>
  </si>
  <si>
    <t>Porterhouse Wind (4) LLC</t>
  </si>
  <si>
    <t>Porterville 6 and 7</t>
  </si>
  <si>
    <t>Porterville Solar</t>
  </si>
  <si>
    <t>Portland (PA)</t>
  </si>
  <si>
    <t>Portside Energy</t>
  </si>
  <si>
    <t>Poseidon Solar  LLC</t>
  </si>
  <si>
    <t>Poseidon Wind  LLC</t>
  </si>
  <si>
    <t>Possum Point</t>
  </si>
  <si>
    <t>Post Falls</t>
  </si>
  <si>
    <t>Post Oak Wind LLC</t>
  </si>
  <si>
    <t>Post Rock Wind Power Project  LLC</t>
  </si>
  <si>
    <t>Post Wind Farm LP</t>
  </si>
  <si>
    <t>Potato Rapids</t>
  </si>
  <si>
    <t>Potholes East Canal 66.0</t>
  </si>
  <si>
    <t>Potrero Hills Energy Producers</t>
  </si>
  <si>
    <t>Potter Station 2</t>
  </si>
  <si>
    <t>Potter Valley</t>
  </si>
  <si>
    <t>Pouch</t>
  </si>
  <si>
    <t>Powell Valley</t>
  </si>
  <si>
    <t>Power County Wind Park North</t>
  </si>
  <si>
    <t>Power County Wind Park South</t>
  </si>
  <si>
    <t>Power Creek</t>
  </si>
  <si>
    <t>Power Generation Station (PGS) 2</t>
  </si>
  <si>
    <t>Power Island</t>
  </si>
  <si>
    <t>Power Station 4</t>
  </si>
  <si>
    <t>PowerFin Kingsbery</t>
  </si>
  <si>
    <t>Powerlane Plant</t>
  </si>
  <si>
    <t>Powerton</t>
  </si>
  <si>
    <t>Powhatan Solar Power Generation Station 1 LLC</t>
  </si>
  <si>
    <t>Prairie Bluff</t>
  </si>
  <si>
    <t>Prairie Breeze</t>
  </si>
  <si>
    <t>Prairie Breeze II</t>
  </si>
  <si>
    <t>Prairie Breeze III</t>
  </si>
  <si>
    <t>Prairie Creek</t>
  </si>
  <si>
    <t>Prairie Du Sac</t>
  </si>
  <si>
    <t>Prairie Fire</t>
  </si>
  <si>
    <t>Prairie Horizon Agri Energy</t>
  </si>
  <si>
    <t>Prairie Island</t>
  </si>
  <si>
    <t>Prairie Queen Wind Farm</t>
  </si>
  <si>
    <t>Prairie River</t>
  </si>
  <si>
    <t>Prairie Rose Wind Farm</t>
  </si>
  <si>
    <t>Prairie Sky Solar Farm</t>
  </si>
  <si>
    <t>Prairie Star Wind Farm</t>
  </si>
  <si>
    <t>Prairie State Generating Station</t>
  </si>
  <si>
    <t>Prairie View I &amp; II LFGTE</t>
  </si>
  <si>
    <t>Prairie View IL</t>
  </si>
  <si>
    <t>Prairie Wind Farm</t>
  </si>
  <si>
    <t>Prairie Wind Power LLC</t>
  </si>
  <si>
    <t>Prairie Winds ND1</t>
  </si>
  <si>
    <t>Prairie Winds SD1</t>
  </si>
  <si>
    <t>Prairies Edge Generating Facility</t>
  </si>
  <si>
    <t>Pratt</t>
  </si>
  <si>
    <t>Pratt &amp; Whitney</t>
  </si>
  <si>
    <t>Pratt 2</t>
  </si>
  <si>
    <t>Pratt Wind  LLC</t>
  </si>
  <si>
    <t>Preferred Freezer San Leandro</t>
  </si>
  <si>
    <t>Presbyterian Senior Living Service</t>
  </si>
  <si>
    <t>Prescott Airport</t>
  </si>
  <si>
    <t>Prescott Solar Plant</t>
  </si>
  <si>
    <t>Presence Saint Mary of Nazareth Hospital</t>
  </si>
  <si>
    <t>Preston (IA)</t>
  </si>
  <si>
    <t>Preston (MN)</t>
  </si>
  <si>
    <t>Pretlow</t>
  </si>
  <si>
    <t>Prickett</t>
  </si>
  <si>
    <t>Priest Rapids</t>
  </si>
  <si>
    <t>Prima Plant</t>
  </si>
  <si>
    <t>Primghar</t>
  </si>
  <si>
    <t>Princeton</t>
  </si>
  <si>
    <t>Princeton (IL)</t>
  </si>
  <si>
    <t>Princeton (MN)</t>
  </si>
  <si>
    <t>Princeton Energy Center  LLC</t>
  </si>
  <si>
    <t>Princeton Solar Project</t>
  </si>
  <si>
    <t>Princeton University Cogeneration</t>
  </si>
  <si>
    <t>Princeton Wind Farm</t>
  </si>
  <si>
    <t>Procter &amp; Gamble Cincinnati Plant</t>
  </si>
  <si>
    <t>Procter &amp; Gamble Mehoopany Mill</t>
  </si>
  <si>
    <t>Proctor</t>
  </si>
  <si>
    <t>Progress Drive Generation Station</t>
  </si>
  <si>
    <t>Progress Manis I</t>
  </si>
  <si>
    <t>Progress Solar 1  LLC</t>
  </si>
  <si>
    <t>Progress Solar II  LLC</t>
  </si>
  <si>
    <t>Progress Solar III  LLC</t>
  </si>
  <si>
    <t>Prospect</t>
  </si>
  <si>
    <t>Prospect 1</t>
  </si>
  <si>
    <t>Prospect 2</t>
  </si>
  <si>
    <t>Prospect 3</t>
  </si>
  <si>
    <t>Prospect 4</t>
  </si>
  <si>
    <t>Prospect Municipal</t>
  </si>
  <si>
    <t>Prospector Windfarm (Burnt River)</t>
  </si>
  <si>
    <t>Prosperity Energy Storage Facility Hybrid</t>
  </si>
  <si>
    <t>Providence Heights Wind LLC</t>
  </si>
  <si>
    <t>Providence Solar</t>
  </si>
  <si>
    <t>Provo Power Plant</t>
  </si>
  <si>
    <t>Prudential 55 Livingston Roseland Solar</t>
  </si>
  <si>
    <t>Prudential 80 Livingston Roseland Solar</t>
  </si>
  <si>
    <t>Pueblo</t>
  </si>
  <si>
    <t>Pueblo Airport Generating Station</t>
  </si>
  <si>
    <t>Puente Hills Energy Recovery</t>
  </si>
  <si>
    <t>Puller Solar</t>
  </si>
  <si>
    <t>Pulliam</t>
  </si>
  <si>
    <t>Pumpjack Solar I</t>
  </si>
  <si>
    <t>Pumpkin Hill</t>
  </si>
  <si>
    <t>Puna</t>
  </si>
  <si>
    <t>Puna Geothermal Venture I</t>
  </si>
  <si>
    <t>Punkin Center Battery Storage</t>
  </si>
  <si>
    <t>Punta Lima</t>
  </si>
  <si>
    <t>Purdue University</t>
  </si>
  <si>
    <t>Purple Lake</t>
  </si>
  <si>
    <t>Putah Creek Solar Farm</t>
  </si>
  <si>
    <t>Putnam (MI)</t>
  </si>
  <si>
    <t>Putts Bridge</t>
  </si>
  <si>
    <t>Puueo</t>
  </si>
  <si>
    <t>Pyramid</t>
  </si>
  <si>
    <t>Pyrites Plant</t>
  </si>
  <si>
    <t>Pyron Wind Farm LLC Hybrid</t>
  </si>
  <si>
    <t>Q Plant</t>
  </si>
  <si>
    <t>QVC Inc</t>
  </si>
  <si>
    <t>Quad Cities Generating Station</t>
  </si>
  <si>
    <t>Quail Creek Hydro Plant #1</t>
  </si>
  <si>
    <t>Quail Run Energy Center</t>
  </si>
  <si>
    <t>Quakertown Solar Farm  LLC</t>
  </si>
  <si>
    <t>Quantum Choctaw Power LLC</t>
  </si>
  <si>
    <t>Quarter Horse Solar</t>
  </si>
  <si>
    <t>Quay County</t>
  </si>
  <si>
    <t>Queen Anne's County</t>
  </si>
  <si>
    <t>Queen Creek Solar Farm</t>
  </si>
  <si>
    <t>Queens Creek</t>
  </si>
  <si>
    <t>Questa Solar Facility</t>
  </si>
  <si>
    <t>Quichapa 1</t>
  </si>
  <si>
    <t>Quichapa 2</t>
  </si>
  <si>
    <t>Quichapa 3</t>
  </si>
  <si>
    <t>Quilt Block Wind Farm LLC</t>
  </si>
  <si>
    <t>Quincy Chute</t>
  </si>
  <si>
    <t>Quincy II Solar Garden</t>
  </si>
  <si>
    <t>Quincy Solar</t>
  </si>
  <si>
    <t>Quindaro</t>
  </si>
  <si>
    <t>Quinebaug Lower Project</t>
  </si>
  <si>
    <t>Quinhagak</t>
  </si>
  <si>
    <t>Quinto Solar PV Project</t>
  </si>
  <si>
    <t>Quitman Solar</t>
  </si>
  <si>
    <t>Quittacas Pond Solar</t>
  </si>
  <si>
    <t>R C Kirkwood</t>
  </si>
  <si>
    <t>R D Green</t>
  </si>
  <si>
    <t>R E Badger Filtration Plant</t>
  </si>
  <si>
    <t>R E Ginna Nuclear Power Plant</t>
  </si>
  <si>
    <t>R Gallagher</t>
  </si>
  <si>
    <t>R M Heskett</t>
  </si>
  <si>
    <t>R M Schahfer</t>
  </si>
  <si>
    <t>R S Nelson</t>
  </si>
  <si>
    <t>R W Miller</t>
  </si>
  <si>
    <t>RB Manufacturing LLC Belle Mead NJ</t>
  </si>
  <si>
    <t>RC Energy AA LLC Solar Facility</t>
  </si>
  <si>
    <t>RCWD PV Project</t>
  </si>
  <si>
    <t>RE Adams East  LLC</t>
  </si>
  <si>
    <t>RE Ajo 1 LLC</t>
  </si>
  <si>
    <t>RE Astoria</t>
  </si>
  <si>
    <t>RE Astoria 2</t>
  </si>
  <si>
    <t>RE Bagdad Solar I LLC</t>
  </si>
  <si>
    <t>RE Barren Ridge 1</t>
  </si>
  <si>
    <t>RE Bruceville 1 LLC</t>
  </si>
  <si>
    <t>RE Bruceville 2 LLC</t>
  </si>
  <si>
    <t>RE Bruceville 3 LLC</t>
  </si>
  <si>
    <t>RE Camelot LLC</t>
  </si>
  <si>
    <t>RE Columbia 3 LLC</t>
  </si>
  <si>
    <t>RE Columbia Two  LLC</t>
  </si>
  <si>
    <t>RE Dillard 1 LLC</t>
  </si>
  <si>
    <t>RE Dillard 2 LLC</t>
  </si>
  <si>
    <t>RE Dillard 3 LLC</t>
  </si>
  <si>
    <t>RE Garland</t>
  </si>
  <si>
    <t>RE Garland A</t>
  </si>
  <si>
    <t>RE Gillespie 1 LLC</t>
  </si>
  <si>
    <t>RE Kammerer 1 LLC</t>
  </si>
  <si>
    <t>RE Kammerer 2 LLC</t>
  </si>
  <si>
    <t>RE Kammerer 3 LLC</t>
  </si>
  <si>
    <t>RE Kansas Solar  LLC</t>
  </si>
  <si>
    <t>RE Kansas South LLC</t>
  </si>
  <si>
    <t>RE Kent South  LLC</t>
  </si>
  <si>
    <t>RE McKenzie 1 LLC</t>
  </si>
  <si>
    <t>RE McKenzie 2 LLC</t>
  </si>
  <si>
    <t>RE McKenzie 3 LLC</t>
  </si>
  <si>
    <t>RE McKenzie 4 LLC</t>
  </si>
  <si>
    <t>RE McKenzie 5 LLC</t>
  </si>
  <si>
    <t>RE McKenzie 6 LLC</t>
  </si>
  <si>
    <t>RE Mustang LLC</t>
  </si>
  <si>
    <t>RE Old River One  LLC</t>
  </si>
  <si>
    <t>RE Rio Grande Solar LLC</t>
  </si>
  <si>
    <t>RE Rosamond One LLC</t>
  </si>
  <si>
    <t>RE Rosamond Two LLC</t>
  </si>
  <si>
    <t>RE Roserock</t>
  </si>
  <si>
    <t>RE Tranquillity</t>
  </si>
  <si>
    <t>RE Victor Phelan Solar One LLC</t>
  </si>
  <si>
    <t>RE-VFO LLC</t>
  </si>
  <si>
    <t>RED-Rochester  LLC</t>
  </si>
  <si>
    <t>RGS-Rutland VNM SREC II Project (MA)</t>
  </si>
  <si>
    <t>RIT Henrietta Solar 1  LLC</t>
  </si>
  <si>
    <t>RJC I CSG</t>
  </si>
  <si>
    <t>RJC II Community Solar Garden</t>
  </si>
  <si>
    <t>RP Wind</t>
  </si>
  <si>
    <t>RP-Orlando  LLC</t>
  </si>
  <si>
    <t>RS Cogen</t>
  </si>
  <si>
    <t>RT 52 Walden Solar 1  LLC Hybrid</t>
  </si>
  <si>
    <t>RV CSU Power II LLC</t>
  </si>
  <si>
    <t>RV CSU Power LLC</t>
  </si>
  <si>
    <t>Raccoon Creek Energy Center</t>
  </si>
  <si>
    <t>Raccoon Mountain</t>
  </si>
  <si>
    <t>Racine</t>
  </si>
  <si>
    <t>Radford</t>
  </si>
  <si>
    <t>Radford Army Ammunition Plant</t>
  </si>
  <si>
    <t>Radfords Run Wind Farm</t>
  </si>
  <si>
    <t>Radiance Solar 4</t>
  </si>
  <si>
    <t>Radiance Solar 5</t>
  </si>
  <si>
    <t>Raeford Farm</t>
  </si>
  <si>
    <t>Rafael Solar</t>
  </si>
  <si>
    <t>Raft River Geothermal Power Plant</t>
  </si>
  <si>
    <t>Rail Splitter Wind Farm</t>
  </si>
  <si>
    <t>Rail Trail</t>
  </si>
  <si>
    <t>Railroad Farm</t>
  </si>
  <si>
    <t>Railroad Farm 2</t>
  </si>
  <si>
    <t>Railroad Solar Center  LLC</t>
  </si>
  <si>
    <t>Railroad Solar Farm  LLC</t>
  </si>
  <si>
    <t>Rainbow (CT)</t>
  </si>
  <si>
    <t>Rainbow (MT)</t>
  </si>
  <si>
    <t>Rainbow Falls Auscble</t>
  </si>
  <si>
    <t>Rainbow Falls Hydro</t>
  </si>
  <si>
    <t>Ralls Wind Farm</t>
  </si>
  <si>
    <t>Ralph Green</t>
  </si>
  <si>
    <t>Ralston</t>
  </si>
  <si>
    <t>Ramona 1</t>
  </si>
  <si>
    <t>Ramona 2</t>
  </si>
  <si>
    <t>Ramona Solar Energy</t>
  </si>
  <si>
    <t>Rams Horn Solar Center LLC</t>
  </si>
  <si>
    <t>Ranchero Wind Farm LLC</t>
  </si>
  <si>
    <t>Ranchland Solar  LLC</t>
  </si>
  <si>
    <t>Rancho Cucamonga Dist #1</t>
  </si>
  <si>
    <t>Rancho Penasquitos</t>
  </si>
  <si>
    <t>Rancho Seco Solar  LLC</t>
  </si>
  <si>
    <t>Rand Whitney CHP Plant</t>
  </si>
  <si>
    <t>Randolph</t>
  </si>
  <si>
    <t>Randolph CSG PV1-5</t>
  </si>
  <si>
    <t>Randolph Eastern School Wind Turbine</t>
  </si>
  <si>
    <t>Rankin Solar Center  LLC</t>
  </si>
  <si>
    <t>Ransomville Solar 1  LLC</t>
  </si>
  <si>
    <t>Rantoul</t>
  </si>
  <si>
    <t>Rantoul Solar</t>
  </si>
  <si>
    <t>Rapidan Hydro Facility</t>
  </si>
  <si>
    <t>Rapide Croche</t>
  </si>
  <si>
    <t>Rapids Energy Center</t>
  </si>
  <si>
    <t>Raritan ITS</t>
  </si>
  <si>
    <t>Raritan Solar</t>
  </si>
  <si>
    <t>Raritan Solar - 53 Highway</t>
  </si>
  <si>
    <t>Rariton OMP</t>
  </si>
  <si>
    <t>Rathdrum</t>
  </si>
  <si>
    <t>Rathdrum Power LLC</t>
  </si>
  <si>
    <t>Ratkovich Alhambra</t>
  </si>
  <si>
    <t>Rattlesnake Creek Wind Project</t>
  </si>
  <si>
    <t>Rattlesnake Den</t>
  </si>
  <si>
    <t>Rattlesnake Power  LLC</t>
  </si>
  <si>
    <t>Rawhide</t>
  </si>
  <si>
    <t>Ray D Nixon</t>
  </si>
  <si>
    <t>Ray Olinger</t>
  </si>
  <si>
    <t>Raymondville</t>
  </si>
  <si>
    <t>Rayne</t>
  </si>
  <si>
    <t>ReEnergy Black River</t>
  </si>
  <si>
    <t>ReEnergy Livermore Falls</t>
  </si>
  <si>
    <t>ReEnergy Stratton LLC</t>
  </si>
  <si>
    <t>Record Hill Wind</t>
  </si>
  <si>
    <t>Red Bluff</t>
  </si>
  <si>
    <t>Red Bud</t>
  </si>
  <si>
    <t>Red Cloud</t>
  </si>
  <si>
    <t>Red Dirt Wind Project</t>
  </si>
  <si>
    <t>Red Gate Power Plant</t>
  </si>
  <si>
    <t>Red Hawk</t>
  </si>
  <si>
    <t>Red Hill Solar Center  LLC</t>
  </si>
  <si>
    <t>Red Hills Generating Facility</t>
  </si>
  <si>
    <t>Red Hills Wind Project LLC</t>
  </si>
  <si>
    <t>Red Horse 2</t>
  </si>
  <si>
    <t>Red Horse III</t>
  </si>
  <si>
    <t>Red Lion Energy Center</t>
  </si>
  <si>
    <t>Red Maple Solar</t>
  </si>
  <si>
    <t>Red Mesa Wind LLC</t>
  </si>
  <si>
    <t>Red Mountain</t>
  </si>
  <si>
    <t>Red Oak Power LLC</t>
  </si>
  <si>
    <t>Red Oak Solar Farm  LLC</t>
  </si>
  <si>
    <t>Red Pine Wind Project</t>
  </si>
  <si>
    <t>Red Rock</t>
  </si>
  <si>
    <t>Red Shield Envir Old Town Facility</t>
  </si>
  <si>
    <t>Red Toad 1425 A Powatan Road  LLC</t>
  </si>
  <si>
    <t>Red Toad 4451 Buffalo Road  LLC</t>
  </si>
  <si>
    <t>Red Toad 5840 Buffalo Road  LLC</t>
  </si>
  <si>
    <t>Red Wing</t>
  </si>
  <si>
    <t>Red Wing Community Solar</t>
  </si>
  <si>
    <t>Redbed Plains Wind Farm</t>
  </si>
  <si>
    <t>Redbridge</t>
  </si>
  <si>
    <t>Redbrook Community Solar 1</t>
  </si>
  <si>
    <t>Redbud Power Plant</t>
  </si>
  <si>
    <t>Redcrest Solar Farm</t>
  </si>
  <si>
    <t>Redding Power</t>
  </si>
  <si>
    <t>Redlands Water &amp; Power</t>
  </si>
  <si>
    <t>Redmon Solar Farm LLC</t>
  </si>
  <si>
    <t>Redstone Arsenal Hybrid</t>
  </si>
  <si>
    <t>Redwing Solar</t>
  </si>
  <si>
    <t>Redwood 4 Solar Farm</t>
  </si>
  <si>
    <t>Redwood Falls</t>
  </si>
  <si>
    <t>Redwood Falls Wind</t>
  </si>
  <si>
    <t>Reedley Community College Solar</t>
  </si>
  <si>
    <t>Reeves</t>
  </si>
  <si>
    <t>Reeves South</t>
  </si>
  <si>
    <t>Reeves Station Rd East</t>
  </si>
  <si>
    <t>Regeneron Pharmaceuticals Inc.</t>
  </si>
  <si>
    <t>Regeneron Tarrytown</t>
  </si>
  <si>
    <t>Regional Waste Systems</t>
  </si>
  <si>
    <t>Regional Wastewater Control Facility</t>
  </si>
  <si>
    <t>Regulus Solar Project</t>
  </si>
  <si>
    <t>Rehoboth Solar</t>
  </si>
  <si>
    <t>Remington</t>
  </si>
  <si>
    <t>Remington Solar Facility</t>
  </si>
  <si>
    <t>Remmel</t>
  </si>
  <si>
    <t>Renaissance Power Plant</t>
  </si>
  <si>
    <t>Renew Canal 1 CSG LLC</t>
  </si>
  <si>
    <t>Renewable Energy Services of Ohio</t>
  </si>
  <si>
    <t>Rengstorf Solar CSG</t>
  </si>
  <si>
    <t>Renick Run Pumping Station 03-04</t>
  </si>
  <si>
    <t>Rensselaer City Light Plant</t>
  </si>
  <si>
    <t>Rensselaer Cogen</t>
  </si>
  <si>
    <t>Rensselaer Solar Site 2</t>
  </si>
  <si>
    <t>Rentech Nitrogen Pasadena Cogeneration</t>
  </si>
  <si>
    <t>Reusens</t>
  </si>
  <si>
    <t>Reventure Park</t>
  </si>
  <si>
    <t>Reynolds</t>
  </si>
  <si>
    <t>Rhinelander Mill</t>
  </si>
  <si>
    <t>Rhode Island Hospital</t>
  </si>
  <si>
    <t>Rhode Island State Energy Center</t>
  </si>
  <si>
    <t>Rhodhiss</t>
  </si>
  <si>
    <t>Ribeye Wind (11) LLC</t>
  </si>
  <si>
    <t>Rice University</t>
  </si>
  <si>
    <t>Riceland Foods Cogeneration Plant</t>
  </si>
  <si>
    <t>Richard B Russell</t>
  </si>
  <si>
    <t>Richard Burdette Geothermal</t>
  </si>
  <si>
    <t>Richard J Donovan Correctional Facility</t>
  </si>
  <si>
    <t>Richard M Flynn</t>
  </si>
  <si>
    <t>Richardson Solar</t>
  </si>
  <si>
    <t>Richland</t>
  </si>
  <si>
    <t>Richland Center Renewable Energy LLC</t>
  </si>
  <si>
    <t>Richland County Landfill</t>
  </si>
  <si>
    <t>Richland Solar Center</t>
  </si>
  <si>
    <t>Richmond</t>
  </si>
  <si>
    <t>Richmond CSG</t>
  </si>
  <si>
    <t>Richmond Cogen</t>
  </si>
  <si>
    <t>Richmond Energy</t>
  </si>
  <si>
    <t>Richmond Generating Station</t>
  </si>
  <si>
    <t>Richmond Hayes Solar</t>
  </si>
  <si>
    <t>Richmond NMCA</t>
  </si>
  <si>
    <t>Richmond Solar Park 3</t>
  </si>
  <si>
    <t>Richmond Solar Site 2</t>
  </si>
  <si>
    <t>Richmond University Medical Center</t>
  </si>
  <si>
    <t>Ridge Crest Wind Partners</t>
  </si>
  <si>
    <t>Ridgeland Solar Project</t>
  </si>
  <si>
    <t>Ridgetop</t>
  </si>
  <si>
    <t>Ridgetop Energy LLC</t>
  </si>
  <si>
    <t>Ridgeview</t>
  </si>
  <si>
    <t>Ridgewind</t>
  </si>
  <si>
    <t>Ridgewood Providence Power</t>
  </si>
  <si>
    <t>Rifle Generating Station</t>
  </si>
  <si>
    <t>Riley Generating Station</t>
  </si>
  <si>
    <t>Riley Road LLC</t>
  </si>
  <si>
    <t>Rincon Solar I</t>
  </si>
  <si>
    <t>Rinehart</t>
  </si>
  <si>
    <t>Ringer Hill Wind Farm  LLC</t>
  </si>
  <si>
    <t>Rio</t>
  </si>
  <si>
    <t>Rio Bravo</t>
  </si>
  <si>
    <t>Rio Bravo Fresno</t>
  </si>
  <si>
    <t>Rio Bravo Hydro Project</t>
  </si>
  <si>
    <t>Rio Bravo Rocklin</t>
  </si>
  <si>
    <t>Rio Bravo Solar 1 LLC</t>
  </si>
  <si>
    <t>Rio Bravo Solar II LLC</t>
  </si>
  <si>
    <t>Rio Bravo Windpower  LLC</t>
  </si>
  <si>
    <t>Rio Communities Solar Energy Center</t>
  </si>
  <si>
    <t>Rio De Oro Solar Energy Center</t>
  </si>
  <si>
    <t>Rio Grande</t>
  </si>
  <si>
    <t>Rio Grande Valley Sugar Growers</t>
  </si>
  <si>
    <t>Rio Hondo</t>
  </si>
  <si>
    <t>Rio Nogales Power Project</t>
  </si>
  <si>
    <t>Rio Rancho High School</t>
  </si>
  <si>
    <t>Rio Rancho Solar Energy Center</t>
  </si>
  <si>
    <t>Rio Rico Solar</t>
  </si>
  <si>
    <t>Ripon Generation Station</t>
  </si>
  <si>
    <t>Rippey Wind Farm</t>
  </si>
  <si>
    <t>Rising Paper</t>
  </si>
  <si>
    <t>Rising Tree Wind Farm</t>
  </si>
  <si>
    <t>Rising Tree Wind Farm II</t>
  </si>
  <si>
    <t>Rising Tree Wind Farm III</t>
  </si>
  <si>
    <t>River Bend</t>
  </si>
  <si>
    <t>River Bend Solar  LLC</t>
  </si>
  <si>
    <t>River Hills</t>
  </si>
  <si>
    <t>River Mill</t>
  </si>
  <si>
    <t>River Mountains Solar</t>
  </si>
  <si>
    <t>River Road Gen Plant</t>
  </si>
  <si>
    <t>River Road Solar  LLC</t>
  </si>
  <si>
    <t>River Rouge</t>
  </si>
  <si>
    <t>River Solar</t>
  </si>
  <si>
    <t>River Terminal Development Solar</t>
  </si>
  <si>
    <t>River Valley</t>
  </si>
  <si>
    <t>Riverbay</t>
  </si>
  <si>
    <t>Riverbend Landfill</t>
  </si>
  <si>
    <t>Riverhead</t>
  </si>
  <si>
    <t>Riverhead Solar Farm</t>
  </si>
  <si>
    <t>Riverside</t>
  </si>
  <si>
    <t>Riverside (MN)</t>
  </si>
  <si>
    <t>Riverside (OK)</t>
  </si>
  <si>
    <t>Riverside Energy Center</t>
  </si>
  <si>
    <t>Riverside Energy Resource Center</t>
  </si>
  <si>
    <t>Riverside Generating LLC</t>
  </si>
  <si>
    <t>Riverside Holyoke</t>
  </si>
  <si>
    <t>Riverside RWQCP Fuel Cell</t>
  </si>
  <si>
    <t>Riverside Renewable Energy LLC</t>
  </si>
  <si>
    <t>Riverton</t>
  </si>
  <si>
    <t>Riverview Energy Center</t>
  </si>
  <si>
    <t>Riverview Energy Systems</t>
  </si>
  <si>
    <t>Riverview Solar</t>
  </si>
  <si>
    <t>Riverwood 100 Building</t>
  </si>
  <si>
    <t>Riverwood International Macon Mill</t>
  </si>
  <si>
    <t>Riviera</t>
  </si>
  <si>
    <t>Roadrunner Solar</t>
  </si>
  <si>
    <t>Roanoke Rapids</t>
  </si>
  <si>
    <t>Roaring Creek Water Power</t>
  </si>
  <si>
    <t>Robbins Lumber</t>
  </si>
  <si>
    <t>Robbs Peak</t>
  </si>
  <si>
    <t>Roberds Garden CSG</t>
  </si>
  <si>
    <t>Robert A Reid</t>
  </si>
  <si>
    <t>Robert D Willis</t>
  </si>
  <si>
    <t>Robert Moses Niagara</t>
  </si>
  <si>
    <t>Robert Moses Power Dam</t>
  </si>
  <si>
    <t>Robert Mueller Energy Center</t>
  </si>
  <si>
    <t>Robert O Schulz Solar Farm</t>
  </si>
  <si>
    <t>Robert P Mone Plant</t>
  </si>
  <si>
    <t>Robert S Kerr</t>
  </si>
  <si>
    <t>Robeson County LFG to Energy</t>
  </si>
  <si>
    <t>Robins</t>
  </si>
  <si>
    <t>Rochelle Energy Center</t>
  </si>
  <si>
    <t>Rochester 2</t>
  </si>
  <si>
    <t>Rochester 26</t>
  </si>
  <si>
    <t>Rochester 5</t>
  </si>
  <si>
    <t>Rochester Hydro</t>
  </si>
  <si>
    <t>Rock Creek</t>
  </si>
  <si>
    <t>Rock Creek Dairy</t>
  </si>
  <si>
    <t>Rock Creek I</t>
  </si>
  <si>
    <t>Rock Creek II</t>
  </si>
  <si>
    <t>Rock Creek LP</t>
  </si>
  <si>
    <t>Rock Creek Wind Project</t>
  </si>
  <si>
    <t>Rock Falls Wind Farm LLC</t>
  </si>
  <si>
    <t>Rock Farm</t>
  </si>
  <si>
    <t>Rock Hall</t>
  </si>
  <si>
    <t>Rock Island</t>
  </si>
  <si>
    <t>Rock Lake CT</t>
  </si>
  <si>
    <t>Rock Rapids</t>
  </si>
  <si>
    <t>Rock River</t>
  </si>
  <si>
    <t>Rock River I LLC</t>
  </si>
  <si>
    <t>Rock Solid</t>
  </si>
  <si>
    <t>RockGen Energy Center</t>
  </si>
  <si>
    <t>Rockfish Solar LLC</t>
  </si>
  <si>
    <t>Rockford</t>
  </si>
  <si>
    <t>Rockford Solar Farm</t>
  </si>
  <si>
    <t>Rockingham County CT Station</t>
  </si>
  <si>
    <t>Rockingham Solar  LLC</t>
  </si>
  <si>
    <t>Rockland Bakery Inc.</t>
  </si>
  <si>
    <t>Rockland Solar CSG</t>
  </si>
  <si>
    <t>Rockland Wind Farm</t>
  </si>
  <si>
    <t>Rockport</t>
  </si>
  <si>
    <t>Rocksprings</t>
  </si>
  <si>
    <t>Rockton</t>
  </si>
  <si>
    <t>Rockville 1 &amp; 2</t>
  </si>
  <si>
    <t>Rockville Solar I LLC</t>
  </si>
  <si>
    <t>Rockville Solar II  LLC</t>
  </si>
  <si>
    <t>Rockwell Solar LLC</t>
  </si>
  <si>
    <t>Rockwood</t>
  </si>
  <si>
    <t>Rocky Brook Hydroelectric</t>
  </si>
  <si>
    <t>Rocky Ford</t>
  </si>
  <si>
    <t>Rocky Mount Mill</t>
  </si>
  <si>
    <t>Rocky Mountain Energy Center</t>
  </si>
  <si>
    <t>Rocky Mountain Hydroelectric Plant</t>
  </si>
  <si>
    <t>Rocky Reach</t>
  </si>
  <si>
    <t>Rocky Ridge Wind Project</t>
  </si>
  <si>
    <t>Rocky River (CT)</t>
  </si>
  <si>
    <t>Rocky River (SC)</t>
  </si>
  <si>
    <t>Rocky Road Power LLC</t>
  </si>
  <si>
    <t>Rodeo Solar C2</t>
  </si>
  <si>
    <t>Rodeo Solar D2</t>
  </si>
  <si>
    <t>Roeder Family Wind Farm LLC</t>
  </si>
  <si>
    <t>Roger Road WWTP</t>
  </si>
  <si>
    <t>Rogers</t>
  </si>
  <si>
    <t>Rokeby</t>
  </si>
  <si>
    <t>Rolfe Canal Hydro</t>
  </si>
  <si>
    <t>Roll Delano</t>
  </si>
  <si>
    <t>Roll Delano 2</t>
  </si>
  <si>
    <t>Roll Lost Hills</t>
  </si>
  <si>
    <t>Rolla Solar Farm (MO)</t>
  </si>
  <si>
    <t>Rolling Hills</t>
  </si>
  <si>
    <t>Rolling Hills Generating</t>
  </si>
  <si>
    <t>Rolling Hills Wind Farm</t>
  </si>
  <si>
    <t>Rolling Thunder Wind Farm Hybrid</t>
  </si>
  <si>
    <t>Rollingstone Holdco CSG</t>
  </si>
  <si>
    <t>Rollins</t>
  </si>
  <si>
    <t>Rollins Wind Project</t>
  </si>
  <si>
    <t>Rollinsford</t>
  </si>
  <si>
    <t>Romark PA Solar</t>
  </si>
  <si>
    <t>Roosevelt</t>
  </si>
  <si>
    <t>Roosevelt Biogas 1</t>
  </si>
  <si>
    <t>Roosevelt County</t>
  </si>
  <si>
    <t>Roper Farm  LLC</t>
  </si>
  <si>
    <t>Roquette America</t>
  </si>
  <si>
    <t>Roscoe Wind Farm LLC</t>
  </si>
  <si>
    <t>Rose Hill</t>
  </si>
  <si>
    <t>Roseburg Forest Products Biomass</t>
  </si>
  <si>
    <t>Roseburg LFG</t>
  </si>
  <si>
    <t>Roseman</t>
  </si>
  <si>
    <t>Rosemary Power Station</t>
  </si>
  <si>
    <t>Rosemount Community Solar</t>
  </si>
  <si>
    <t>Roseton Generating Facility</t>
  </si>
  <si>
    <t>Roseville Energy Park</t>
  </si>
  <si>
    <t>Roseville Power Plant #2</t>
  </si>
  <si>
    <t>Roseville Solar</t>
  </si>
  <si>
    <t>Rosewood Solar</t>
  </si>
  <si>
    <t>Ross</t>
  </si>
  <si>
    <t>Ross Hall Central Utility Plant</t>
  </si>
  <si>
    <t>Roswell Solar  LLC</t>
  </si>
  <si>
    <t>Roth Rock North Wind Farm  LLC</t>
  </si>
  <si>
    <t>Roth Rock Wind Farm LLC</t>
  </si>
  <si>
    <t>Rothschild Biomass Cogen Facility</t>
  </si>
  <si>
    <t>Rotor Clip</t>
  </si>
  <si>
    <t>Round Butte</t>
  </si>
  <si>
    <t>Roundtop</t>
  </si>
  <si>
    <t>Rousselot Inc</t>
  </si>
  <si>
    <t>Route 14A CDG Solar North and South LLC</t>
  </si>
  <si>
    <t>Route 57 Solar</t>
  </si>
  <si>
    <t>Route 66 Wind Plant</t>
  </si>
  <si>
    <t>Rowan</t>
  </si>
  <si>
    <t>Rowesville Rd Plant</t>
  </si>
  <si>
    <t>Roxboro</t>
  </si>
  <si>
    <t>Roxboro Farm</t>
  </si>
  <si>
    <t>Roxboro Solar Farm  LLC</t>
  </si>
  <si>
    <t>Royal Solar</t>
  </si>
  <si>
    <t>Royal Wine Corp Solar Power Plant</t>
  </si>
  <si>
    <t>Roza</t>
  </si>
  <si>
    <t>Rubart</t>
  </si>
  <si>
    <t>Rudy Solar  LLC</t>
  </si>
  <si>
    <t>Rugby Wind Power Project</t>
  </si>
  <si>
    <t>Rumford Cogeneration</t>
  </si>
  <si>
    <t>Rumford Falls Hydro Facility</t>
  </si>
  <si>
    <t>Rumford Power LLC</t>
  </si>
  <si>
    <t>Runway  Solar Farm</t>
  </si>
  <si>
    <t>Rush Creek</t>
  </si>
  <si>
    <t>Rush Creek Wind</t>
  </si>
  <si>
    <t>Rush Island</t>
  </si>
  <si>
    <t>Rush Springs Wind</t>
  </si>
  <si>
    <t>Ruskin Solar</t>
  </si>
  <si>
    <t>Russell City Energy Center</t>
  </si>
  <si>
    <t>Russell D Smith</t>
  </si>
  <si>
    <t>Russell Downtown</t>
  </si>
  <si>
    <t>Russell Energy Center</t>
  </si>
  <si>
    <t>Rutan</t>
  </si>
  <si>
    <t>Rutgers Biomedical and Health Cogen</t>
  </si>
  <si>
    <t>Rutherford Farm</t>
  </si>
  <si>
    <t>Ruthton Ridge LLC</t>
  </si>
  <si>
    <t>Rutland</t>
  </si>
  <si>
    <t>Ruxton Park</t>
  </si>
  <si>
    <t>Ryan</t>
  </si>
  <si>
    <t>Ryegate Power Station</t>
  </si>
  <si>
    <t>Ryegrass Windfarm</t>
  </si>
  <si>
    <t>RÃ­o Blanco</t>
  </si>
  <si>
    <t>S A Carlson</t>
  </si>
  <si>
    <t>S C Moore</t>
  </si>
  <si>
    <t>S D Warren Westbrook</t>
  </si>
  <si>
    <t>S E Hazelton A</t>
  </si>
  <si>
    <t>S O Purdom</t>
  </si>
  <si>
    <t>S W Bailey</t>
  </si>
  <si>
    <t>S&amp;P Windfarm LLC</t>
  </si>
  <si>
    <t>SABIC Innovative Plastics Mt. Vernon</t>
  </si>
  <si>
    <t>SAF Hydroelectric LLC</t>
  </si>
  <si>
    <t>SAS Solar Farm</t>
  </si>
  <si>
    <t>SC 1 Data Center  Phase 2</t>
  </si>
  <si>
    <t>SC Landfill Energy LLC</t>
  </si>
  <si>
    <t>SCA Cogen 2</t>
  </si>
  <si>
    <t>SCCCD - Clovis Community College</t>
  </si>
  <si>
    <t>SCCCD - Fresno Community College</t>
  </si>
  <si>
    <t>SCDA Solar 1</t>
  </si>
  <si>
    <t>SCE&amp;G Curie CSG</t>
  </si>
  <si>
    <t>SCE&amp;G Nimitz CSG</t>
  </si>
  <si>
    <t>SCE&amp;G Springfield CSG</t>
  </si>
  <si>
    <t>SCE-Snowline-Duncan Road (North)</t>
  </si>
  <si>
    <t>SCE-Snowline-Duncan Road (South)</t>
  </si>
  <si>
    <t>SCE-Snowline-White Rd (Central)</t>
  </si>
  <si>
    <t>SCE-Snowline-White Road (North)</t>
  </si>
  <si>
    <t>SCE-Snowline-White Road (South)</t>
  </si>
  <si>
    <t>SCU000 El Camino Real Fuel Cell</t>
  </si>
  <si>
    <t>SDCCD - Miramar</t>
  </si>
  <si>
    <t>SDCWA - Twin Oaks</t>
  </si>
  <si>
    <t>SDM000 Clarkson Fuel Cell</t>
  </si>
  <si>
    <t>SDS Lumber Gorge Energy Division</t>
  </si>
  <si>
    <t>SECCRA Community Landfill</t>
  </si>
  <si>
    <t>SEGS III</t>
  </si>
  <si>
    <t>SEGS IV</t>
  </si>
  <si>
    <t>SEGS IX</t>
  </si>
  <si>
    <t>SEGS V</t>
  </si>
  <si>
    <t>SEGS VI</t>
  </si>
  <si>
    <t>SEGS VII</t>
  </si>
  <si>
    <t>SEGS VIII</t>
  </si>
  <si>
    <t>SEMASS Resource Recovery</t>
  </si>
  <si>
    <t>SEPV 1</t>
  </si>
  <si>
    <t>SEPV 18</t>
  </si>
  <si>
    <t>SEPV 2</t>
  </si>
  <si>
    <t>SEPV 8</t>
  </si>
  <si>
    <t>SEPV Imperial Dixieland East</t>
  </si>
  <si>
    <t>SEPV Imperial Dixieland West</t>
  </si>
  <si>
    <t>SEPV Mojave West</t>
  </si>
  <si>
    <t>SEPV Palmdale East</t>
  </si>
  <si>
    <t>SEPV9 Power Plant</t>
  </si>
  <si>
    <t>SEV NM Phase 2</t>
  </si>
  <si>
    <t>SF Southeast Cogen Plant</t>
  </si>
  <si>
    <t>SF State University</t>
  </si>
  <si>
    <t>SFDK Solar</t>
  </si>
  <si>
    <t>SID Solar I  LLC</t>
  </si>
  <si>
    <t>SIUC</t>
  </si>
  <si>
    <t>SJ/SC WPCP</t>
  </si>
  <si>
    <t>SJA Solar LLC-Solterra Monastery CSG</t>
  </si>
  <si>
    <t>SL Babylon</t>
  </si>
  <si>
    <t>SMMPA Methane Energy Facility</t>
  </si>
  <si>
    <t>SMPA Solar 1 Community Solar</t>
  </si>
  <si>
    <t>SMUD at Fleshman</t>
  </si>
  <si>
    <t>SMUD at Grundman</t>
  </si>
  <si>
    <t>SMUD at Lawrence</t>
  </si>
  <si>
    <t>SMUD at Van Conett</t>
  </si>
  <si>
    <t>SOCCD</t>
  </si>
  <si>
    <t>SPA Cogen 3</t>
  </si>
  <si>
    <t>SPI Anderson 2</t>
  </si>
  <si>
    <t>SPS1 Dollarhide</t>
  </si>
  <si>
    <t>SPS2 Jal</t>
  </si>
  <si>
    <t>SPS3 Lea</t>
  </si>
  <si>
    <t>SPS4 Monument</t>
  </si>
  <si>
    <t>SPS5 Hopi</t>
  </si>
  <si>
    <t>SR Arlington II</t>
  </si>
  <si>
    <t>SR Camden</t>
  </si>
  <si>
    <t>SR Hazlehurst</t>
  </si>
  <si>
    <t>SR Houston</t>
  </si>
  <si>
    <t>SR Jenkins Ft Lupton</t>
  </si>
  <si>
    <t>SR Jonesborough</t>
  </si>
  <si>
    <t>SR Kersey</t>
  </si>
  <si>
    <t>SR Kersey II</t>
  </si>
  <si>
    <t>SR Mavericks</t>
  </si>
  <si>
    <t>SR Platte Solar Farm</t>
  </si>
  <si>
    <t>SR Skylark B</t>
  </si>
  <si>
    <t>SR Skylark C</t>
  </si>
  <si>
    <t>SRI International Cogen Project</t>
  </si>
  <si>
    <t>ST-1/1A Engine No 1</t>
  </si>
  <si>
    <t>SUNY Old Westbury College</t>
  </si>
  <si>
    <t>SVEP Solar Project Company</t>
  </si>
  <si>
    <t>SX Landfill Energy LLC</t>
  </si>
  <si>
    <t>Sabattus Solar LLC</t>
  </si>
  <si>
    <t>Sabert Solar</t>
  </si>
  <si>
    <t>Sabetha Power Plant</t>
  </si>
  <si>
    <t>Sabine</t>
  </si>
  <si>
    <t>Sabine Cogen</t>
  </si>
  <si>
    <t>Sabine River Works</t>
  </si>
  <si>
    <t>Sacket Lake Rd #2 Community Solar Farm</t>
  </si>
  <si>
    <t>Sacramento (SMUD)</t>
  </si>
  <si>
    <t>Sacramento Fairbain Water Treatment Plant</t>
  </si>
  <si>
    <t>Sacramento Regional County Sanitation PV</t>
  </si>
  <si>
    <t>Sacramento Soleil LLC</t>
  </si>
  <si>
    <t>Saddle Mountain Solar I</t>
  </si>
  <si>
    <t>Saddleback Ridge Wind Farm</t>
  </si>
  <si>
    <t>Sadiebrook NC Solar</t>
  </si>
  <si>
    <t>Safe Harbor</t>
  </si>
  <si>
    <t>Sagamore Plant Cogeneration</t>
  </si>
  <si>
    <t>Sage Solar I-III</t>
  </si>
  <si>
    <t>Sagebrush Power Partners</t>
  </si>
  <si>
    <t>Sagitta Community Solar</t>
  </si>
  <si>
    <t>Saguaro</t>
  </si>
  <si>
    <t>Saguaro Power</t>
  </si>
  <si>
    <t>Saint Agnes Medical Center</t>
  </si>
  <si>
    <t>Saint Albans Solar</t>
  </si>
  <si>
    <t>Saint Catherine of Siena Medical Center</t>
  </si>
  <si>
    <t>Saint Francis Hospital</t>
  </si>
  <si>
    <t>Saint Johns Health Center</t>
  </si>
  <si>
    <t>Saint Marys Falls</t>
  </si>
  <si>
    <t>Saint Marys Hospital Power Plant</t>
  </si>
  <si>
    <t>Salem Electric Department</t>
  </si>
  <si>
    <t>Salem Energy Systems LLC</t>
  </si>
  <si>
    <t>Salem Harbor Station NGCC</t>
  </si>
  <si>
    <t>Salem Smart Power Center</t>
  </si>
  <si>
    <t>Salem Street Dept</t>
  </si>
  <si>
    <t>Salem Water Plant</t>
  </si>
  <si>
    <t>Salina</t>
  </si>
  <si>
    <t>Salinas</t>
  </si>
  <si>
    <t>Salinas River Cogeneration</t>
  </si>
  <si>
    <t>Salisbury</t>
  </si>
  <si>
    <t>Salisbury City of</t>
  </si>
  <si>
    <t>Salisbury Solar</t>
  </si>
  <si>
    <t>Salmon Creek 1</t>
  </si>
  <si>
    <t>Salmon Diesel</t>
  </si>
  <si>
    <t>Salmon Falls</t>
  </si>
  <si>
    <t>Salmon Falls Wind Park</t>
  </si>
  <si>
    <t>Salt Fork Wind Project  LLC</t>
  </si>
  <si>
    <t>Salt Lake Energy Systems</t>
  </si>
  <si>
    <t>Salt Palace Solar Gen Plant</t>
  </si>
  <si>
    <t>Salt Springs</t>
  </si>
  <si>
    <t>Salt Valley Wind Plant</t>
  </si>
  <si>
    <t>Salton Sea Power Gen Co - Unit 2</t>
  </si>
  <si>
    <t>Salton Sea Power Gen Co - Unit 3</t>
  </si>
  <si>
    <t>Salton Sea Power Gen Co - Unit 4</t>
  </si>
  <si>
    <t>Salton Sea Power Gen Co Unit 1</t>
  </si>
  <si>
    <t>Salton Sea Power LLC - Unit 5</t>
  </si>
  <si>
    <t>Saluda Dam</t>
  </si>
  <si>
    <t>Saluda Lexington</t>
  </si>
  <si>
    <t>Saluda Solar  LLC</t>
  </si>
  <si>
    <t>Saluda Solar II</t>
  </si>
  <si>
    <t>Sam Rayburn</t>
  </si>
  <si>
    <t>Sam Rayburn Dam</t>
  </si>
  <si>
    <t>Samarcand Solar Farm  LLC</t>
  </si>
  <si>
    <t>Sampson County Disposal</t>
  </si>
  <si>
    <t>Sampson Road Community Solar</t>
  </si>
  <si>
    <t>Sampson Solar</t>
  </si>
  <si>
    <t>San Antonio Regional Hospital</t>
  </si>
  <si>
    <t>San Antonio West Solar Rooftop</t>
  </si>
  <si>
    <t>San Diego State University</t>
  </si>
  <si>
    <t>San Diego Zoo</t>
  </si>
  <si>
    <t>San Dimas</t>
  </si>
  <si>
    <t>San Dimas Wash Generating Station</t>
  </si>
  <si>
    <t>San Emidio</t>
  </si>
  <si>
    <t>San Fermin Solar Farm</t>
  </si>
  <si>
    <t>San Fernando</t>
  </si>
  <si>
    <t>San Francisquito 1</t>
  </si>
  <si>
    <t>San Francisquito 2</t>
  </si>
  <si>
    <t>San Gabriel Hydro Project</t>
  </si>
  <si>
    <t>San Gorgonio Farms Wind Farm</t>
  </si>
  <si>
    <t>San Gorgonio Westwinds II LLC</t>
  </si>
  <si>
    <t>San Gorgonio Windplant WPP1993</t>
  </si>
  <si>
    <t>San Isabel Solar  LLC</t>
  </si>
  <si>
    <t>San Jacinto County Peaking Facility</t>
  </si>
  <si>
    <t>San Jacinto Steam Electric Station</t>
  </si>
  <si>
    <t>San Joaquin 2</t>
  </si>
  <si>
    <t>San Joaquin 3</t>
  </si>
  <si>
    <t>San Joaquin Solar</t>
  </si>
  <si>
    <t>San Jose Cogeneration</t>
  </si>
  <si>
    <t>San Juan</t>
  </si>
  <si>
    <t>San Juan CC</t>
  </si>
  <si>
    <t>San Juan Mesa Wind Project LLC</t>
  </si>
  <si>
    <t>San Luis Solar Garden</t>
  </si>
  <si>
    <t>San Luis Valley Solar Array</t>
  </si>
  <si>
    <t>San Luis Valley Solar Ranch</t>
  </si>
  <si>
    <t>San Miguel</t>
  </si>
  <si>
    <t>San Miguel I Solar Energy Center</t>
  </si>
  <si>
    <t>San Miguel II Solar Energy Center</t>
  </si>
  <si>
    <t>San Pablo Raceway</t>
  </si>
  <si>
    <t>San Roman Wind I  LLC</t>
  </si>
  <si>
    <t>Sand Bar Power Plant</t>
  </si>
  <si>
    <t>Sand Bluff Wind Farm</t>
  </si>
  <si>
    <t>Sand Drag LLC</t>
  </si>
  <si>
    <t>Sand Hill</t>
  </si>
  <si>
    <t>Sand Lake DPC Solar</t>
  </si>
  <si>
    <t>Sand Point</t>
  </si>
  <si>
    <t>Sand Ranch Windfarm LLC</t>
  </si>
  <si>
    <t>Sand Valley Power Station</t>
  </si>
  <si>
    <t>Sandoval Solar Energy Center</t>
  </si>
  <si>
    <t>Sandstone Rapids</t>
  </si>
  <si>
    <t>Sandstone Solar</t>
  </si>
  <si>
    <t>Sandy Creek Energy Station</t>
  </si>
  <si>
    <t>Sandy Cross Solar  LLC</t>
  </si>
  <si>
    <t>Sandy Ridge Wind Farm</t>
  </si>
  <si>
    <t>Sandy Solar</t>
  </si>
  <si>
    <t>Sanford</t>
  </si>
  <si>
    <t>Sanford Dam</t>
  </si>
  <si>
    <t>Santa Ana 1</t>
  </si>
  <si>
    <t>Santa Ana 3</t>
  </si>
  <si>
    <t>Santa Clara Cogen</t>
  </si>
  <si>
    <t>Santa Cruz Energy</t>
  </si>
  <si>
    <t>Santa Fe Solar Energy Center</t>
  </si>
  <si>
    <t>Santa Fe Springs Rooftop Solar BLDG H</t>
  </si>
  <si>
    <t>Santa Fe Springs Rooftop Solar BLDG M</t>
  </si>
  <si>
    <t>Santa Felicia Dam</t>
  </si>
  <si>
    <t>Santa Isabel Wind Farm</t>
  </si>
  <si>
    <t>Santa Maria EPG</t>
  </si>
  <si>
    <t>Santa Maria LFG Power Plant</t>
  </si>
  <si>
    <t>Santa Rita East</t>
  </si>
  <si>
    <t>Santa Rita Jail Fuel Cell</t>
  </si>
  <si>
    <t>Santa Rita Jail Hybrid</t>
  </si>
  <si>
    <t>Santa Rita Wind Energy</t>
  </si>
  <si>
    <t>Santa Rosa Energy Center</t>
  </si>
  <si>
    <t>Santa Rosa Junior College Petaluma Solar</t>
  </si>
  <si>
    <t>Santan</t>
  </si>
  <si>
    <t>Santeetlah</t>
  </si>
  <si>
    <t>Santolina Solar Energy Center</t>
  </si>
  <si>
    <t>Sapphire Solar</t>
  </si>
  <si>
    <t>Sappi Cloquet Mill</t>
  </si>
  <si>
    <t>Sappony Solar LLC</t>
  </si>
  <si>
    <t>Sarah Solar</t>
  </si>
  <si>
    <t>Saranac Facility</t>
  </si>
  <si>
    <t>Sarasota County LFGTE Facility</t>
  </si>
  <si>
    <t>Saratoga Solar LLC</t>
  </si>
  <si>
    <t>Saratoga Wind Farm</t>
  </si>
  <si>
    <t>Sargent</t>
  </si>
  <si>
    <t>Sargent Canyon Cogeneration</t>
  </si>
  <si>
    <t>Sarpy County</t>
  </si>
  <si>
    <t>Sartell Dam</t>
  </si>
  <si>
    <t>Sartell Holdco CSG</t>
  </si>
  <si>
    <t>Sauder Power Plant</t>
  </si>
  <si>
    <t>Sauk DPC Solar</t>
  </si>
  <si>
    <t>Savannah River Mill</t>
  </si>
  <si>
    <t>Savannah River Site Biomass Cogen</t>
  </si>
  <si>
    <t>Savoonga</t>
  </si>
  <si>
    <t>Savoy Solar PV</t>
  </si>
  <si>
    <t>Sawtooth Wind Project</t>
  </si>
  <si>
    <t>Saxon Falls</t>
  </si>
  <si>
    <t>Sayreville</t>
  </si>
  <si>
    <t>Sayreville Cogeneration Facility</t>
  </si>
  <si>
    <t>Sayreville Solar Project</t>
  </si>
  <si>
    <t>Scammon Bay</t>
  </si>
  <si>
    <t>Scandia CSG</t>
  </si>
  <si>
    <t>Scandia Community Solar Garden</t>
  </si>
  <si>
    <t>Scanlon</t>
  </si>
  <si>
    <t>Scarlet Solar</t>
  </si>
  <si>
    <t>Scattergood</t>
  </si>
  <si>
    <t>Scenic Hill Solar III</t>
  </si>
  <si>
    <t>Scenic Hill Solar IV  LLC</t>
  </si>
  <si>
    <t>Schaghticoke</t>
  </si>
  <si>
    <t>Schell Solar Farm</t>
  </si>
  <si>
    <t>Scherer</t>
  </si>
  <si>
    <t>Schiller</t>
  </si>
  <si>
    <t>Schofield Generating Station</t>
  </si>
  <si>
    <t>School Sisters CSG</t>
  </si>
  <si>
    <t>School Street</t>
  </si>
  <si>
    <t>Schoolfield Dam</t>
  </si>
  <si>
    <t>Schultz CSG</t>
  </si>
  <si>
    <t>Schuylerville</t>
  </si>
  <si>
    <t>Schuylkill Generating Station</t>
  </si>
  <si>
    <t>Schwinghamer Project CSG</t>
  </si>
  <si>
    <t>Scituate PV</t>
  </si>
  <si>
    <t>Scituate Wind</t>
  </si>
  <si>
    <t>Scotland Dam</t>
  </si>
  <si>
    <t>Scotland Solar RES</t>
  </si>
  <si>
    <t>Scott Flat</t>
  </si>
  <si>
    <t>Scott Solar Farm</t>
  </si>
  <si>
    <t>Scott-II Solar LLC</t>
  </si>
  <si>
    <t>Scrubgrass Generating Plant</t>
  </si>
  <si>
    <t>Scurry County Wind II</t>
  </si>
  <si>
    <t>Scurry County Wind LP</t>
  </si>
  <si>
    <t>SeaWorld Aquatica</t>
  </si>
  <si>
    <t>Seaboard Solar LLC</t>
  </si>
  <si>
    <t>Seabrook</t>
  </si>
  <si>
    <t>Seabrook Solar</t>
  </si>
  <si>
    <t>Seabrook Solar Plant</t>
  </si>
  <si>
    <t>Seabrook Village</t>
  </si>
  <si>
    <t>Seadrift Coke LP</t>
  </si>
  <si>
    <t>Searchlight Solar</t>
  </si>
  <si>
    <t>Sears Hydroelectric Plant</t>
  </si>
  <si>
    <t>Searsburg</t>
  </si>
  <si>
    <t>Searsburg Wind Turbine</t>
  </si>
  <si>
    <t>Seaside Heights Power Plant</t>
  </si>
  <si>
    <t>Second Imperial Geothermal</t>
  </si>
  <si>
    <t>Secord</t>
  </si>
  <si>
    <t>Security</t>
  </si>
  <si>
    <t>Sedberry Farm</t>
  </si>
  <si>
    <t>Sediver</t>
  </si>
  <si>
    <t>Seiling Wind I</t>
  </si>
  <si>
    <t>Seiling Wind II</t>
  </si>
  <si>
    <t>Selawik</t>
  </si>
  <si>
    <t>Seldovia</t>
  </si>
  <si>
    <t>Selective Insurance</t>
  </si>
  <si>
    <t>Selis Ksanka Qlispe</t>
  </si>
  <si>
    <t>Selkirk Cogen</t>
  </si>
  <si>
    <t>Selma Solar LLC</t>
  </si>
  <si>
    <t>Selmer Farm LLC</t>
  </si>
  <si>
    <t>Selmer I</t>
  </si>
  <si>
    <t>Selmer II</t>
  </si>
  <si>
    <t>Seminoe</t>
  </si>
  <si>
    <t>Seminole</t>
  </si>
  <si>
    <t>Seminole (FL)</t>
  </si>
  <si>
    <t>Seminole Energy</t>
  </si>
  <si>
    <t>Seminole Mill</t>
  </si>
  <si>
    <t>Senate Wind LLC</t>
  </si>
  <si>
    <t>Sendero</t>
  </si>
  <si>
    <t>Seneca City of</t>
  </si>
  <si>
    <t>Seneca Energy</t>
  </si>
  <si>
    <t>Seneca Falls Hydroelectric Project</t>
  </si>
  <si>
    <t>Seneca Generation LLC</t>
  </si>
  <si>
    <t>Seneca Nation Cattaraugus Wind Turbine</t>
  </si>
  <si>
    <t>Seneca Sustainable Energy LLC</t>
  </si>
  <si>
    <t>Sentinel Energy Center  LLC</t>
  </si>
  <si>
    <t>Sepulveda Canyon</t>
  </si>
  <si>
    <t>Sequoyah</t>
  </si>
  <si>
    <t>Settlers Hill Gas Recovery</t>
  </si>
  <si>
    <t>Settlers Trail Wind Farm LLC</t>
  </si>
  <si>
    <t>Seven Mile Hill</t>
  </si>
  <si>
    <t>Seville</t>
  </si>
  <si>
    <t>Seville 1</t>
  </si>
  <si>
    <t>Seville 2</t>
  </si>
  <si>
    <t>Sewalls</t>
  </si>
  <si>
    <t>Seward (AK)</t>
  </si>
  <si>
    <t>Seward (PA)</t>
  </si>
  <si>
    <t>Seward Wind Farm</t>
  </si>
  <si>
    <t>Sewell Creek Energy</t>
  </si>
  <si>
    <t>Seymour Hills Wind Project  LLC</t>
  </si>
  <si>
    <t>Shady Hills Generating Station</t>
  </si>
  <si>
    <t>Shady Oaks Wind Farm</t>
  </si>
  <si>
    <t>Shaffer</t>
  </si>
  <si>
    <t>Shafter Solar LLC</t>
  </si>
  <si>
    <t>Shakopee Energy Park</t>
  </si>
  <si>
    <t>Shakopee Met Council WTP</t>
  </si>
  <si>
    <t>Shane's Wind Machine</t>
  </si>
  <si>
    <t>Shankle Solar Center LLC</t>
  </si>
  <si>
    <t>Shannon Farm</t>
  </si>
  <si>
    <t>Shannon Wind</t>
  </si>
  <si>
    <t>Shaokatan Hills LLC</t>
  </si>
  <si>
    <t>Sharon Spring</t>
  </si>
  <si>
    <t>Sharon Springs</t>
  </si>
  <si>
    <t>Sharon Station</t>
  </si>
  <si>
    <t>Sharpe</t>
  </si>
  <si>
    <t>Shasta</t>
  </si>
  <si>
    <t>Shasta Solar Farm</t>
  </si>
  <si>
    <t>Shavano Falls Hydro</t>
  </si>
  <si>
    <t>Shavano Falls Hydro Drop 4</t>
  </si>
  <si>
    <t>Shaw Creek Solar  LLC</t>
  </si>
  <si>
    <t>Shawboro PV1</t>
  </si>
  <si>
    <t>Shawmut</t>
  </si>
  <si>
    <t>Shawnee</t>
  </si>
  <si>
    <t>Shawnee (PA)</t>
  </si>
  <si>
    <t>Shawville</t>
  </si>
  <si>
    <t>Sheboygan Falls</t>
  </si>
  <si>
    <t>Sheep Creek Hydro</t>
  </si>
  <si>
    <t>Sheep Solar</t>
  </si>
  <si>
    <t>Sheepskin</t>
  </si>
  <si>
    <t>Sheffield Wind</t>
  </si>
  <si>
    <t>Shelbina Power #1</t>
  </si>
  <si>
    <t>Shelbina Power #2</t>
  </si>
  <si>
    <t>Shelbina Power #3</t>
  </si>
  <si>
    <t>Shelby  NC</t>
  </si>
  <si>
    <t>Shelby  Toms Street</t>
  </si>
  <si>
    <t>Shelby North</t>
  </si>
  <si>
    <t>Shelby Randolph Road Solar 1  LLC</t>
  </si>
  <si>
    <t>Shelby Solar Array</t>
  </si>
  <si>
    <t>Shelby Solar Energy Generation Facility</t>
  </si>
  <si>
    <t>Shelby South</t>
  </si>
  <si>
    <t>Sheldon</t>
  </si>
  <si>
    <t>Sheldon Solar</t>
  </si>
  <si>
    <t>Sheldon Springs Hydroelectric</t>
  </si>
  <si>
    <t>Shell Chemical</t>
  </si>
  <si>
    <t>Shell Deer Park</t>
  </si>
  <si>
    <t>Shell New Energies  Junction City</t>
  </si>
  <si>
    <t>Shelter Solar</t>
  </si>
  <si>
    <t>Shenandoah</t>
  </si>
  <si>
    <t>Shepaug</t>
  </si>
  <si>
    <t>Shepherd Center</t>
  </si>
  <si>
    <t>Sherbino I Wind Farm</t>
  </si>
  <si>
    <t>Sherbino II</t>
  </si>
  <si>
    <t>Sherburne Community Solar</t>
  </si>
  <si>
    <t>Sherburne Community Solar One LLC CSG</t>
  </si>
  <si>
    <t>Sherburne County</t>
  </si>
  <si>
    <t>Sherburne North Project CSG</t>
  </si>
  <si>
    <t>Sheridan School Corporation Solar</t>
  </si>
  <si>
    <t>Sherman</t>
  </si>
  <si>
    <t>Sherman Avenue</t>
  </si>
  <si>
    <t>Sherman Island</t>
  </si>
  <si>
    <t>Sherman Solar</t>
  </si>
  <si>
    <t>Sherwood H Smith Jr Energy Complex</t>
  </si>
  <si>
    <t>Shiloh Hwy Solar</t>
  </si>
  <si>
    <t>Shiloh I Wind Project</t>
  </si>
  <si>
    <t>Shiloh III Wind Project LLC</t>
  </si>
  <si>
    <t>Shiloh IV Wind Project LLC</t>
  </si>
  <si>
    <t>Shiloh Wind Project 2 LLC</t>
  </si>
  <si>
    <t>Shirley Landfill</t>
  </si>
  <si>
    <t>Shirley Water</t>
  </si>
  <si>
    <t>Shirley Wind</t>
  </si>
  <si>
    <t>Shishmaref</t>
  </si>
  <si>
    <t>Shoe Creek Solar  LLC</t>
  </si>
  <si>
    <t>Shoemaker</t>
  </si>
  <si>
    <t>Sholes Wind Energy Center</t>
  </si>
  <si>
    <t>Shooting Star</t>
  </si>
  <si>
    <t>Shore Point Solar</t>
  </si>
  <si>
    <t>Shoreham Energy LLC</t>
  </si>
  <si>
    <t>Shoreham Solar Commons</t>
  </si>
  <si>
    <t>Short Hills Mall</t>
  </si>
  <si>
    <t>Short Mountain</t>
  </si>
  <si>
    <t>Shoshone (CO)</t>
  </si>
  <si>
    <t>Shoshone (WY)</t>
  </si>
  <si>
    <t>Shoshone Falls</t>
  </si>
  <si>
    <t>Shrewsbury</t>
  </si>
  <si>
    <t>Shrewsbury Solar</t>
  </si>
  <si>
    <t>Shuman Solar</t>
  </si>
  <si>
    <t>Shungnak</t>
  </si>
  <si>
    <t>Shute Creek Facility</t>
  </si>
  <si>
    <t>Sibley Mill</t>
  </si>
  <si>
    <t>Sibley No Two</t>
  </si>
  <si>
    <t>Sibley One</t>
  </si>
  <si>
    <t>Sidney (NE)</t>
  </si>
  <si>
    <t>Sidney (OH)</t>
  </si>
  <si>
    <t>Sidney A Murray Jr Hydroelectric</t>
  </si>
  <si>
    <t>Sidney MT Plant</t>
  </si>
  <si>
    <t>Sierra Nevada Brewing Co Hybrid</t>
  </si>
  <si>
    <t>Sierra Pacific Aberdeen</t>
  </si>
  <si>
    <t>Sierra Pacific Burlington Facility</t>
  </si>
  <si>
    <t>Sierra Pacific Burney Facility</t>
  </si>
  <si>
    <t>Sierra Pacific Lincoln Facility</t>
  </si>
  <si>
    <t>Sierra Pacific Loyalton Facility</t>
  </si>
  <si>
    <t>Sierra Pacific Quincy Facility</t>
  </si>
  <si>
    <t>Sierra Pacific Sonora</t>
  </si>
  <si>
    <t>Sierra Solar Greenworks</t>
  </si>
  <si>
    <t>Sierra SunTower Solar Gen Station</t>
  </si>
  <si>
    <t>Sigel Wind Park</t>
  </si>
  <si>
    <t>Sigmon Catawba Farm</t>
  </si>
  <si>
    <t>Signal Hill Generating LLC</t>
  </si>
  <si>
    <t>Signal Hill West Unit</t>
  </si>
  <si>
    <t>Sikeston Power Station</t>
  </si>
  <si>
    <t>Sikorsky Aircraft CHP</t>
  </si>
  <si>
    <t>Silas Ray</t>
  </si>
  <si>
    <t>Siler 421 Farm  LLC</t>
  </si>
  <si>
    <t>Silicon Valley Clean Water</t>
  </si>
  <si>
    <t>Silver Bay Power</t>
  </si>
  <si>
    <t>Silver City WWTP PV Project</t>
  </si>
  <si>
    <t>Silver Creek</t>
  </si>
  <si>
    <t>Silver Lake (VT)</t>
  </si>
  <si>
    <t>Silver Lake Solar Farm</t>
  </si>
  <si>
    <t>Silver Lake Solar Photovoltaic Facility</t>
  </si>
  <si>
    <t>Silver Sage Windpower</t>
  </si>
  <si>
    <t>Silver Star I Wind Power Project</t>
  </si>
  <si>
    <t>Silver State Solar Power North</t>
  </si>
  <si>
    <t>Silver State Solar Power South</t>
  </si>
  <si>
    <t>Silverhawk</t>
  </si>
  <si>
    <t>Silverton Solar</t>
  </si>
  <si>
    <t>Silvi Gibraltar Rock</t>
  </si>
  <si>
    <t>Silvis</t>
  </si>
  <si>
    <t>Sim Gideon</t>
  </si>
  <si>
    <t>Simcoe Solar</t>
  </si>
  <si>
    <t>Simon Solar Farm LLC</t>
  </si>
  <si>
    <t>Simonds</t>
  </si>
  <si>
    <t>Simons Farm</t>
  </si>
  <si>
    <t>Simplot Leasing Don Plant</t>
  </si>
  <si>
    <t>Simplot Phosphates</t>
  </si>
  <si>
    <t>Sinclair Dam</t>
  </si>
  <si>
    <t>Sinclair Oil Refinery</t>
  </si>
  <si>
    <t>Sioux</t>
  </si>
  <si>
    <t>Siphon Drop Power Plant</t>
  </si>
  <si>
    <t>Siphon Power Project</t>
  </si>
  <si>
    <t>Sissonville Hydro</t>
  </si>
  <si>
    <t>Site 980 65</t>
  </si>
  <si>
    <t>Sithe Independence Station</t>
  </si>
  <si>
    <t>Sixth Street Gas Turbine</t>
  </si>
  <si>
    <t>Skagway</t>
  </si>
  <si>
    <t>Skelton</t>
  </si>
  <si>
    <t>Skidmore College</t>
  </si>
  <si>
    <t>Skillman</t>
  </si>
  <si>
    <t>Skookumchuck</t>
  </si>
  <si>
    <t>Sky Global Power One</t>
  </si>
  <si>
    <t>Sky River LLC</t>
  </si>
  <si>
    <t>Sky Volt</t>
  </si>
  <si>
    <t>Skyline Gas Recovery</t>
  </si>
  <si>
    <t>Slana Generating Station</t>
  </si>
  <si>
    <t>Slate Creek</t>
  </si>
  <si>
    <t>Slate Creek Wind Project LLC</t>
  </si>
  <si>
    <t>Slayton Solar</t>
  </si>
  <si>
    <t>Sleeping Bear LLC</t>
  </si>
  <si>
    <t>Sleepy Eye</t>
  </si>
  <si>
    <t>Slide Creek</t>
  </si>
  <si>
    <t>Slocum</t>
  </si>
  <si>
    <t>Sloss Industries Corp</t>
  </si>
  <si>
    <t>Sly Creek</t>
  </si>
  <si>
    <t>Smallwood</t>
  </si>
  <si>
    <t>Smarr Energy Center</t>
  </si>
  <si>
    <t>Smith &amp; Wesson at Springfield MA PV</t>
  </si>
  <si>
    <t>Smith (NH)</t>
  </si>
  <si>
    <t>Smith (VT)</t>
  </si>
  <si>
    <t>Smith College Central Heating Plant</t>
  </si>
  <si>
    <t>Smith Falls Hydro Project</t>
  </si>
  <si>
    <t>Smith Island</t>
  </si>
  <si>
    <t>Smith Mountain</t>
  </si>
  <si>
    <t>Smithfield Farmland Corp Bladen</t>
  </si>
  <si>
    <t>Smithfield Packaged Meats Corp.</t>
  </si>
  <si>
    <t>Smithland Hydroelectric Plant</t>
  </si>
  <si>
    <t>Smoky Hills Wind Project Phase I</t>
  </si>
  <si>
    <t>Smoky Hills Wind Project Phase II</t>
  </si>
  <si>
    <t>Snake Creek</t>
  </si>
  <si>
    <t>Snake River</t>
  </si>
  <si>
    <t>Snettisham</t>
  </si>
  <si>
    <t>Snider Industries</t>
  </si>
  <si>
    <t>Snoqualmie</t>
  </si>
  <si>
    <t>Snoqualmie 2</t>
  </si>
  <si>
    <t>Snow Camp Solar  LLC</t>
  </si>
  <si>
    <t>Snow Hill Solar 2 LLC</t>
  </si>
  <si>
    <t>Snowbird Power Plant</t>
  </si>
  <si>
    <t>Snowden</t>
  </si>
  <si>
    <t>Snyder Wind Farm</t>
  </si>
  <si>
    <t>SoINCPower5  LLC</t>
  </si>
  <si>
    <t>SoINCPower6  LLC</t>
  </si>
  <si>
    <t>Soboba Community Solar Project</t>
  </si>
  <si>
    <t>Sod Run WTP A</t>
  </si>
  <si>
    <t>Soda</t>
  </si>
  <si>
    <t>Soda Lake 3</t>
  </si>
  <si>
    <t>Soda Lake Geothermal No I II</t>
  </si>
  <si>
    <t>Soda Springs</t>
  </si>
  <si>
    <t>Soft Maple</t>
  </si>
  <si>
    <t>Sol Orchard El Centro PV</t>
  </si>
  <si>
    <t>SolaireHolman Solar Project</t>
  </si>
  <si>
    <t>Solana Generating Station</t>
  </si>
  <si>
    <t>Solano County Cogen Plant</t>
  </si>
  <si>
    <t>Solano Wind</t>
  </si>
  <si>
    <t>Solar Blythe 2</t>
  </si>
  <si>
    <t>Solar Blythe LLC</t>
  </si>
  <si>
    <t>Solar Borrego I</t>
  </si>
  <si>
    <t>Solar Gen 2 Solar Facility</t>
  </si>
  <si>
    <t>Solar Glynn</t>
  </si>
  <si>
    <t>Solar Las Vegas MB 2  LLC</t>
  </si>
  <si>
    <t>Solar Las Vegas MB-1</t>
  </si>
  <si>
    <t>Solar Mule  LLC</t>
  </si>
  <si>
    <t>Solar Oasis LLC</t>
  </si>
  <si>
    <t>Solar Park Gainesville  LLC</t>
  </si>
  <si>
    <t>Solar Photovoltaic Project #02</t>
  </si>
  <si>
    <t>Solar Photovoltaic Project #03</t>
  </si>
  <si>
    <t>Solar Photovoltaic Project #05</t>
  </si>
  <si>
    <t>Solar Photovoltaic Project #06</t>
  </si>
  <si>
    <t>Solar Photovoltaic Project #07</t>
  </si>
  <si>
    <t>Solar Photovoltaic Project #08</t>
  </si>
  <si>
    <t>Solar Photovoltaic Project #09</t>
  </si>
  <si>
    <t>Solar Photovoltaic Project #10</t>
  </si>
  <si>
    <t>Solar Photovoltaic Project #11</t>
  </si>
  <si>
    <t>Solar Photovoltaic Project #13</t>
  </si>
  <si>
    <t>Solar Photovoltaic Project #15</t>
  </si>
  <si>
    <t>Solar Photovoltaic Project #16</t>
  </si>
  <si>
    <t>Solar Photovoltaic Project #17</t>
  </si>
  <si>
    <t>Solar Photovoltaic Project #18</t>
  </si>
  <si>
    <t>Solar Photovoltaic Project #22</t>
  </si>
  <si>
    <t>Solar Photovoltaic Project #23</t>
  </si>
  <si>
    <t>Solar Photovoltaic Project #26</t>
  </si>
  <si>
    <t>Solar Photovoltaic Project #27</t>
  </si>
  <si>
    <t>Solar Photovoltaic Project #28</t>
  </si>
  <si>
    <t>Solar Photovoltaic Project #32</t>
  </si>
  <si>
    <t>Solar Photovoltaic Project #33</t>
  </si>
  <si>
    <t>Solar Photovoltaic Project #42</t>
  </si>
  <si>
    <t>Solar Photovoltaic Project #48</t>
  </si>
  <si>
    <t>Solar Star 1</t>
  </si>
  <si>
    <t>Solar Star 2</t>
  </si>
  <si>
    <t>Solar Star California  XLI  LLC</t>
  </si>
  <si>
    <t>Solar Star California  XLIV  LLC</t>
  </si>
  <si>
    <t>Solar Star California II LLC</t>
  </si>
  <si>
    <t>Solar Star New Jersey NJ LLC</t>
  </si>
  <si>
    <t>Solar Star North Carolina II LLC</t>
  </si>
  <si>
    <t>Solar Star Oregon II</t>
  </si>
  <si>
    <t>Solar Star Palo Alto I  LLC</t>
  </si>
  <si>
    <t>Soldotna</t>
  </si>
  <si>
    <t>Solean Solar Project</t>
  </si>
  <si>
    <t>Soliloquoy Ridge LLC</t>
  </si>
  <si>
    <t>Solomon Forks Wind Project  LLC</t>
  </si>
  <si>
    <t>Solomon Gulch</t>
  </si>
  <si>
    <t>Solon Diesel</t>
  </si>
  <si>
    <t>Solten Plainville 6000  LLC</t>
  </si>
  <si>
    <t>Soluga Farms 1</t>
  </si>
  <si>
    <t>Soluga Farms 2 LLC</t>
  </si>
  <si>
    <t>Soluga Farms III</t>
  </si>
  <si>
    <t>Soluga Farms IV</t>
  </si>
  <si>
    <t>Solverde 1</t>
  </si>
  <si>
    <t>Solway CT</t>
  </si>
  <si>
    <t>Somers Solar Center  LLC</t>
  </si>
  <si>
    <t>Somerset Operating Co LLC</t>
  </si>
  <si>
    <t>Somerset Plant</t>
  </si>
  <si>
    <t>Somerset Windpower LLC</t>
  </si>
  <si>
    <t>Somersworth Lower Great Dam</t>
  </si>
  <si>
    <t>Somerville Solar</t>
  </si>
  <si>
    <t>Sonne One</t>
  </si>
  <si>
    <t>Sonne Two</t>
  </si>
  <si>
    <t>Sonoco Products Co</t>
  </si>
  <si>
    <t>Sonoma California Geothermal</t>
  </si>
  <si>
    <t>Sonoma Central Landfill Phase I</t>
  </si>
  <si>
    <t>Sonoma Central Landfill Phase II</t>
  </si>
  <si>
    <t>Sonoma Central Landfill Phase III</t>
  </si>
  <si>
    <t>Sonoma County Fuel Cell</t>
  </si>
  <si>
    <t>Sonora 1</t>
  </si>
  <si>
    <t>Sooner</t>
  </si>
  <si>
    <t>Sophie Solar</t>
  </si>
  <si>
    <t>Soul City Solar</t>
  </si>
  <si>
    <t>South</t>
  </si>
  <si>
    <t>South Atlantic Services Solar Farm I</t>
  </si>
  <si>
    <t>South Bay Fuel Cell Plant</t>
  </si>
  <si>
    <t>South Belridge Cogeneration Facility</t>
  </si>
  <si>
    <t>South Cairo</t>
  </si>
  <si>
    <t>South Canal Hydro-1</t>
  </si>
  <si>
    <t>South Canal Hydro-3</t>
  </si>
  <si>
    <t>South Chestnut LLC</t>
  </si>
  <si>
    <t>South Colton</t>
  </si>
  <si>
    <t>South Columbus Water Resource Facility</t>
  </si>
  <si>
    <t>South Consolidated</t>
  </si>
  <si>
    <t>South Dakota Wind Energy Cente</t>
  </si>
  <si>
    <t>South District Wastewater Treatment Plt</t>
  </si>
  <si>
    <t>South Dry Creek Hydro</t>
  </si>
  <si>
    <t>South Edwards</t>
  </si>
  <si>
    <t>South Energy Center</t>
  </si>
  <si>
    <t>South Fond Du Lac</t>
  </si>
  <si>
    <t>South Fork</t>
  </si>
  <si>
    <t>South Fork Tolt</t>
  </si>
  <si>
    <t>South Fork Wind Farm</t>
  </si>
  <si>
    <t>South Forks Hydro</t>
  </si>
  <si>
    <t>South Generation</t>
  </si>
  <si>
    <t>South Georgia Medical Center</t>
  </si>
  <si>
    <t>South Glens Falls Hydroelectric</t>
  </si>
  <si>
    <t>South Hampton</t>
  </si>
  <si>
    <t>South Harper</t>
  </si>
  <si>
    <t>South Holston</t>
  </si>
  <si>
    <t>South Hurlburt Wind LLC</t>
  </si>
  <si>
    <t>South Louisburg Solar</t>
  </si>
  <si>
    <t>South Main Street</t>
  </si>
  <si>
    <t>South Meadow</t>
  </si>
  <si>
    <t>South Milford Solar Plant</t>
  </si>
  <si>
    <t>South Mills Solar  LLC</t>
  </si>
  <si>
    <t>South Oak Creek</t>
  </si>
  <si>
    <t>South Oaks Hospital</t>
  </si>
  <si>
    <t>South Plains II</t>
  </si>
  <si>
    <t>South Plains Wind Phase I</t>
  </si>
  <si>
    <t>South Plant</t>
  </si>
  <si>
    <t>South Point Energy Center</t>
  </si>
  <si>
    <t>South Robeson Farm</t>
  </si>
  <si>
    <t>South Sioux City Solar</t>
  </si>
  <si>
    <t>South Solar</t>
  </si>
  <si>
    <t>South Strawberry</t>
  </si>
  <si>
    <t>South Texas Project</t>
  </si>
  <si>
    <t>South Trent Wind Farm</t>
  </si>
  <si>
    <t>South Valley Solar Energy Center</t>
  </si>
  <si>
    <t>South Winston Farm  LLC</t>
  </si>
  <si>
    <t>Southampton Power Station</t>
  </si>
  <si>
    <t>Southampton Solar  LLC</t>
  </si>
  <si>
    <t>Southampton Solar PV</t>
  </si>
  <si>
    <t>Southbridge Landfill Gas-to-Energy</t>
  </si>
  <si>
    <t>Southbridge PV</t>
  </si>
  <si>
    <t>Southbridge Solar</t>
  </si>
  <si>
    <t>Southcentral Power Project</t>
  </si>
  <si>
    <t>Southeast Berrien Generating Facility</t>
  </si>
  <si>
    <t>Southeast Chicago Energy Project</t>
  </si>
  <si>
    <t>Southeast Kern River Cogen</t>
  </si>
  <si>
    <t>Southeast Resource Recovery</t>
  </si>
  <si>
    <t>Southeast Steam Plant</t>
  </si>
  <si>
    <t>Southerland Farm Solar</t>
  </si>
  <si>
    <t>Southern Current One  LLC</t>
  </si>
  <si>
    <t>Southern Minnesota Beet Sugar</t>
  </si>
  <si>
    <t>Southern Sky Renew Energy Berkley LLC</t>
  </si>
  <si>
    <t>Southold</t>
  </si>
  <si>
    <t>Southside Water Reclamation Plant</t>
  </si>
  <si>
    <t>Southwark</t>
  </si>
  <si>
    <t>Southwestern</t>
  </si>
  <si>
    <t>Southwestern Bell Telephone</t>
  </si>
  <si>
    <t>Southwick Solar PV</t>
  </si>
  <si>
    <t>Sowega Power</t>
  </si>
  <si>
    <t>Space Coast Next Gen Solar Energy</t>
  </si>
  <si>
    <t>Spanish Fork</t>
  </si>
  <si>
    <t>Spanish Fork Wind Park 2 LLC</t>
  </si>
  <si>
    <t>Spartan</t>
  </si>
  <si>
    <t>Spartan Hills LLC</t>
  </si>
  <si>
    <t>Spartan PV 1  LLC</t>
  </si>
  <si>
    <t>Spartanburg Water System</t>
  </si>
  <si>
    <t>Spaulding 1</t>
  </si>
  <si>
    <t>Spaulding 2</t>
  </si>
  <si>
    <t>Spaulding 3</t>
  </si>
  <si>
    <t>Spearfish Hydro</t>
  </si>
  <si>
    <t>Spearville</t>
  </si>
  <si>
    <t>Spearville 3 LLC</t>
  </si>
  <si>
    <t>Spectrum Solar PV Power Project</t>
  </si>
  <si>
    <t>Spencer</t>
  </si>
  <si>
    <t>Spencer Farm  LLC</t>
  </si>
  <si>
    <t>Spencer Gas Turbine</t>
  </si>
  <si>
    <t>Spica Community Solar</t>
  </si>
  <si>
    <t>Spicer Meadow Project</t>
  </si>
  <si>
    <t>Spicewood Solar Farm LLC</t>
  </si>
  <si>
    <t>Spier Falls</t>
  </si>
  <si>
    <t>Spillway</t>
  </si>
  <si>
    <t>Spindle Hill Energy Center</t>
  </si>
  <si>
    <t>Spinning Spur Wind II</t>
  </si>
  <si>
    <t>Spinning Spur Wind III</t>
  </si>
  <si>
    <t>Spinning Spur Wind LLC</t>
  </si>
  <si>
    <t>Spion Kop Wind Farm</t>
  </si>
  <si>
    <t>Spirit Mound</t>
  </si>
  <si>
    <t>Spirit Mountain</t>
  </si>
  <si>
    <t>Spiritwood Station</t>
  </si>
  <si>
    <t>Spokane Waste to Energy</t>
  </si>
  <si>
    <t>Sprague Hydro</t>
  </si>
  <si>
    <t>Spreckels Sugar Company</t>
  </si>
  <si>
    <t>Spring Canyon</t>
  </si>
  <si>
    <t>Spring Canyon Expansion Wind Energy Ctr</t>
  </si>
  <si>
    <t>Spring Creek</t>
  </si>
  <si>
    <t>Spring Creek Energy Center</t>
  </si>
  <si>
    <t>Spring Gap</t>
  </si>
  <si>
    <t>Spring Hill Road</t>
  </si>
  <si>
    <t>Spring House</t>
  </si>
  <si>
    <t>Spring Mill Solar RES</t>
  </si>
  <si>
    <t>Spring Street Solar 1 CSG</t>
  </si>
  <si>
    <t>Spring Valley</t>
  </si>
  <si>
    <t>Spring Valley Farm 2  LLC</t>
  </si>
  <si>
    <t>Spring Valley Wind Project</t>
  </si>
  <si>
    <t>Springbok 3 Solar Farm Hybrid</t>
  </si>
  <si>
    <t>Springbok Solar Farm 1</t>
  </si>
  <si>
    <t>Springbok Solar Farm 2</t>
  </si>
  <si>
    <t>Springdale 1 &amp; 2</t>
  </si>
  <si>
    <t>Springer Solar 1</t>
  </si>
  <si>
    <t>Springerville</t>
  </si>
  <si>
    <t>Springfield (CO)</t>
  </si>
  <si>
    <t>Springfield (MN)</t>
  </si>
  <si>
    <t>Springfield Power LLC</t>
  </si>
  <si>
    <t>Springfield Solar 1 LLC</t>
  </si>
  <si>
    <t>Springfield Solar LLC</t>
  </si>
  <si>
    <t>Springfield Solar PV</t>
  </si>
  <si>
    <t>Springfield Solar Project</t>
  </si>
  <si>
    <t>Springhill Gas Recovery Plant</t>
  </si>
  <si>
    <t>Springs Generating Station</t>
  </si>
  <si>
    <t>Springview</t>
  </si>
  <si>
    <t>Springville Hydroelectric</t>
  </si>
  <si>
    <t>Spruance Operating Services LLC</t>
  </si>
  <si>
    <t>Spruce - WCMD - Creek</t>
  </si>
  <si>
    <t>Spruce - WCMD - Resh I</t>
  </si>
  <si>
    <t>Spruce - WCMD - Rubble I</t>
  </si>
  <si>
    <t>Spruce - WCMD - Rubble II</t>
  </si>
  <si>
    <t>Spruce Mountain WInd</t>
  </si>
  <si>
    <t>Spruce Ridge Gas Recovery</t>
  </si>
  <si>
    <t>Squa Pan Hydro Station</t>
  </si>
  <si>
    <t>St Bonifacius</t>
  </si>
  <si>
    <t>St Clair</t>
  </si>
  <si>
    <t>St Croix Falls</t>
  </si>
  <si>
    <t>St Francis Energy Facility</t>
  </si>
  <si>
    <t>St Francisville Mill</t>
  </si>
  <si>
    <t>St George Red Rock</t>
  </si>
  <si>
    <t>St James</t>
  </si>
  <si>
    <t>St John</t>
  </si>
  <si>
    <t>St Johns Riverside Hospital</t>
  </si>
  <si>
    <t>St Joseph Energy Center</t>
  </si>
  <si>
    <t>St Joseph Landfill Generating Station</t>
  </si>
  <si>
    <t>St Lucie</t>
  </si>
  <si>
    <t>St Marys</t>
  </si>
  <si>
    <t>St Marys IC</t>
  </si>
  <si>
    <t>St Nicholas Cogen Project</t>
  </si>
  <si>
    <t>St Paul Cogeneration</t>
  </si>
  <si>
    <t>St Stephen</t>
  </si>
  <si>
    <t>St. Albans SPEED Project</t>
  </si>
  <si>
    <t>St. Charles Power Plant</t>
  </si>
  <si>
    <t>St. Charles Power Station (LA)</t>
  </si>
  <si>
    <t>St. Charles Solar</t>
  </si>
  <si>
    <t>St. Cloud Solar CSG</t>
  </si>
  <si>
    <t>St. Johns Episcopal Hospital</t>
  </si>
  <si>
    <t>St. Joseph Hospital</t>
  </si>
  <si>
    <t>St. Joseph's Solar  LLC CSG</t>
  </si>
  <si>
    <t>St. Lawerence University - Sutton</t>
  </si>
  <si>
    <t>St. Luke's Cornwall Hospital</t>
  </si>
  <si>
    <t>St. Mary Clean Energy Center</t>
  </si>
  <si>
    <t>St. Mary's Hospital For Children</t>
  </si>
  <si>
    <t>St. Matthews Solar</t>
  </si>
  <si>
    <t>St. Olaf StandBy Generators</t>
  </si>
  <si>
    <t>St. Olaf Wind Turbine</t>
  </si>
  <si>
    <t>St. Paul Intl Airport Red &amp; Blue Parking</t>
  </si>
  <si>
    <t>St. Pauls Solar 1  LLC</t>
  </si>
  <si>
    <t>St. Pauls Solar 2</t>
  </si>
  <si>
    <t>St.Joseph's Regional Medical Center</t>
  </si>
  <si>
    <t>Stafford</t>
  </si>
  <si>
    <t>Stafford Hill Solar Hybrid</t>
  </si>
  <si>
    <t>Stafford MS Ground Mount Community Solar</t>
  </si>
  <si>
    <t>Stafford St 2 Community Solar</t>
  </si>
  <si>
    <t>Stafford St Solar 1 CSG</t>
  </si>
  <si>
    <t>Stafford St Solar 3 CSG</t>
  </si>
  <si>
    <t>Stage Gulch Solar</t>
  </si>
  <si>
    <t>Stagecoach Solar</t>
  </si>
  <si>
    <t>Stahl Wind Energy</t>
  </si>
  <si>
    <t>Stainback Solar Farm</t>
  </si>
  <si>
    <t>Stairs</t>
  </si>
  <si>
    <t>Stampede</t>
  </si>
  <si>
    <t>Stanberry</t>
  </si>
  <si>
    <t>Standby Generation Plant</t>
  </si>
  <si>
    <t>Stanford Campus Solar</t>
  </si>
  <si>
    <t>Stanislaus</t>
  </si>
  <si>
    <t>Stanton Energy Center</t>
  </si>
  <si>
    <t>Stanton Wind Energy LLC</t>
  </si>
  <si>
    <t>Staples La Mirada  CA</t>
  </si>
  <si>
    <t>Star Point Wind Project LLC</t>
  </si>
  <si>
    <t>Star Solar</t>
  </si>
  <si>
    <t>Starbucks - Evolution Fresh</t>
  </si>
  <si>
    <t>Stark</t>
  </si>
  <si>
    <t>Starr</t>
  </si>
  <si>
    <t>Starratt Solar</t>
  </si>
  <si>
    <t>Starvation</t>
  </si>
  <si>
    <t>State Auto Insurance</t>
  </si>
  <si>
    <t>State Center</t>
  </si>
  <si>
    <t>State Farm</t>
  </si>
  <si>
    <t>State Farm Insur Support Center Central</t>
  </si>
  <si>
    <t>State Farm Support Center East</t>
  </si>
  <si>
    <t>State Line Combined Cycle</t>
  </si>
  <si>
    <t>State Street Solar LLC</t>
  </si>
  <si>
    <t>Stateline Solar</t>
  </si>
  <si>
    <t>Statesville  Highway 64</t>
  </si>
  <si>
    <t>Statesville Delivery No 3</t>
  </si>
  <si>
    <t>Statesville Solar</t>
  </si>
  <si>
    <t>Station 9 Energy Storage System</t>
  </si>
  <si>
    <t>Station H</t>
  </si>
  <si>
    <t>Station I</t>
  </si>
  <si>
    <t>Staunton</t>
  </si>
  <si>
    <t>Steamboat Hills LP</t>
  </si>
  <si>
    <t>Steamboat II</t>
  </si>
  <si>
    <t>Steamboat III</t>
  </si>
  <si>
    <t>Stearns Community Solar One LLC CSG</t>
  </si>
  <si>
    <t>Stearns Solar I</t>
  </si>
  <si>
    <t>Stebbins</t>
  </si>
  <si>
    <t>Steel Bridge Solar  LLC</t>
  </si>
  <si>
    <t>Steel Sun</t>
  </si>
  <si>
    <t>Steel Sun 2: 2303-III-2 Hamburg Tpke</t>
  </si>
  <si>
    <t>Steel Sun 2: 2303-III-4 Hamburg Tpke</t>
  </si>
  <si>
    <t>Steel Sun 2: 2303-III-9 Hamburg Tpke</t>
  </si>
  <si>
    <t>Steel Winds II</t>
  </si>
  <si>
    <t>Steel Winds Wind Farm</t>
  </si>
  <si>
    <t>Steele Flats Wind Project LLC</t>
  </si>
  <si>
    <t>Stella Wind Farm</t>
  </si>
  <si>
    <t>Stenner Creek Solar</t>
  </si>
  <si>
    <t>Stephens Ranch Wind Energy LLC</t>
  </si>
  <si>
    <t>Stephentown Spindle</t>
  </si>
  <si>
    <t>Sterling</t>
  </si>
  <si>
    <t>Sterling I Wind Farm</t>
  </si>
  <si>
    <t>Sterling PV 3</t>
  </si>
  <si>
    <t>Sterling Power Plant</t>
  </si>
  <si>
    <t>Sterling Solar (TX)</t>
  </si>
  <si>
    <t>Sterlington</t>
  </si>
  <si>
    <t>Sterlington Greenworks LLC</t>
  </si>
  <si>
    <t>Stetson Road Solar - Barre I</t>
  </si>
  <si>
    <t>Stetson Wind I</t>
  </si>
  <si>
    <t>Stetson Wind II</t>
  </si>
  <si>
    <t>Stevens Community Medical Center</t>
  </si>
  <si>
    <t>Stevens Creek</t>
  </si>
  <si>
    <t>Stevens Mills Dam</t>
  </si>
  <si>
    <t>Stevens Point</t>
  </si>
  <si>
    <t>Stevens Point Mill</t>
  </si>
  <si>
    <t>Stevenson</t>
  </si>
  <si>
    <t>Stewart Mountain</t>
  </si>
  <si>
    <t>Stewarts Bridge</t>
  </si>
  <si>
    <t>Stikeleather Farm</t>
  </si>
  <si>
    <t>Stiles</t>
  </si>
  <si>
    <t>Stillwater B</t>
  </si>
  <si>
    <t>Stillwater Energy Center</t>
  </si>
  <si>
    <t>Stillwater Facility</t>
  </si>
  <si>
    <t>Stillwater Hydro Electric Project</t>
  </si>
  <si>
    <t>Stillwater Hydro Station</t>
  </si>
  <si>
    <t>Stillwater Reservoir Hydro</t>
  </si>
  <si>
    <t>Stillwater Water Treatment Plant</t>
  </si>
  <si>
    <t>Stillwater Wind  LLC</t>
  </si>
  <si>
    <t>Stock Island</t>
  </si>
  <si>
    <t>Stockton</t>
  </si>
  <si>
    <t>Stockton Athletic Center</t>
  </si>
  <si>
    <t>Stockton Biomass</t>
  </si>
  <si>
    <t>Stockton Hydro</t>
  </si>
  <si>
    <t>Stoltze CoGen1</t>
  </si>
  <si>
    <t>Stone Creek</t>
  </si>
  <si>
    <t>Stone Hill Solar CSG</t>
  </si>
  <si>
    <t>Stone Solar</t>
  </si>
  <si>
    <t>Stoneray Power Partners  LLC</t>
  </si>
  <si>
    <t>Stonewall</t>
  </si>
  <si>
    <t>Stoney Corners Wind Farm</t>
  </si>
  <si>
    <t>Stony Brook</t>
  </si>
  <si>
    <t>Stony Brook Cogen Plant</t>
  </si>
  <si>
    <t>Stony Creek Wind Farm LLC</t>
  </si>
  <si>
    <t>Stony Creek Wind Farm NY</t>
  </si>
  <si>
    <t>Stony Gorge</t>
  </si>
  <si>
    <t>Storm Lake 1</t>
  </si>
  <si>
    <t>Storm Lake II</t>
  </si>
  <si>
    <t>Storrie Lake Solar Project</t>
  </si>
  <si>
    <t>Story City</t>
  </si>
  <si>
    <t>Story City Wind Project</t>
  </si>
  <si>
    <t>Stout Farm</t>
  </si>
  <si>
    <t>Stow PV</t>
  </si>
  <si>
    <t>Strata Roof 1</t>
  </si>
  <si>
    <t>Strauss CSG</t>
  </si>
  <si>
    <t>Strawberry Creek</t>
  </si>
  <si>
    <t>Strawberry Point DPC Solar</t>
  </si>
  <si>
    <t>Streator Cayuga Ridge South</t>
  </si>
  <si>
    <t>Streeter Station</t>
  </si>
  <si>
    <t>Strider Solar  LLC</t>
  </si>
  <si>
    <t>Strontia Springs Hydro Plant</t>
  </si>
  <si>
    <t>Stroud Solar Station</t>
  </si>
  <si>
    <t>Stryker</t>
  </si>
  <si>
    <t>Stryker 22  L.L.C.</t>
  </si>
  <si>
    <t>Stryker Creek</t>
  </si>
  <si>
    <t>Stuart (IA)</t>
  </si>
  <si>
    <t>Stuart (NE)</t>
  </si>
  <si>
    <t>Sturgeon</t>
  </si>
  <si>
    <t>Sturgis City Diesel Plant</t>
  </si>
  <si>
    <t>Stuttgart Solar</t>
  </si>
  <si>
    <t>Stuyvesant Falls</t>
  </si>
  <si>
    <t>Sub 12</t>
  </si>
  <si>
    <t>Sub 2 Generating Station</t>
  </si>
  <si>
    <t>Sub 3 Generating Station</t>
  </si>
  <si>
    <t>Substation 20 Plant</t>
  </si>
  <si>
    <t>Suburban Landfill Gas Recovery</t>
  </si>
  <si>
    <t>Sudbury Landfill</t>
  </si>
  <si>
    <t>Sudbury Solar</t>
  </si>
  <si>
    <t>Sue Cleveland High School</t>
  </si>
  <si>
    <t>Suffolk Energy Partners LP</t>
  </si>
  <si>
    <t>Sugar Creek Power</t>
  </si>
  <si>
    <t>Sugar Island</t>
  </si>
  <si>
    <t>Sugar Run Solar</t>
  </si>
  <si>
    <t>Sugarhill Road - Solitude Solar CSG</t>
  </si>
  <si>
    <t>Sugarloaf Hydro Plant</t>
  </si>
  <si>
    <t>Sullivan</t>
  </si>
  <si>
    <t>Sullivan (IL)</t>
  </si>
  <si>
    <t>Sullivan County - Adult Care Solar</t>
  </si>
  <si>
    <t>Sullivan Solar</t>
  </si>
  <si>
    <t>Sullivan Solar  LLC</t>
  </si>
  <si>
    <t>Sulphur Springs</t>
  </si>
  <si>
    <t>Sumas Power Plant</t>
  </si>
  <si>
    <t>Summer Falls Power Plant</t>
  </si>
  <si>
    <t>Summer North Solar</t>
  </si>
  <si>
    <t>Summer Solar A2</t>
  </si>
  <si>
    <t>Summer Solar B2</t>
  </si>
  <si>
    <t>Summer Solar C2</t>
  </si>
  <si>
    <t>Summer Solar D2</t>
  </si>
  <si>
    <t>Summer Solar LLC</t>
  </si>
  <si>
    <t>Summit Associates</t>
  </si>
  <si>
    <t>Summit Farms Solar</t>
  </si>
  <si>
    <t>Summit Lake</t>
  </si>
  <si>
    <t>Summit Street Power Plant</t>
  </si>
  <si>
    <t>Summit Water Nexus Mt. Holly  LLC Solar</t>
  </si>
  <si>
    <t>Sumner</t>
  </si>
  <si>
    <t>Sumpter</t>
  </si>
  <si>
    <t>Sumpter Energy Associates</t>
  </si>
  <si>
    <t>Sumrall I Solar Farm</t>
  </si>
  <si>
    <t>Sumrall II Solar Farm</t>
  </si>
  <si>
    <t>Sun City Project LLC</t>
  </si>
  <si>
    <t>Sun Devil Solar</t>
  </si>
  <si>
    <t>Sun Farm V  LLC</t>
  </si>
  <si>
    <t>Sun Farm VI  LLC</t>
  </si>
  <si>
    <t>Sun Harvest Solar NDP1</t>
  </si>
  <si>
    <t>Sun Peak Generating Station</t>
  </si>
  <si>
    <t>Sun River LLC</t>
  </si>
  <si>
    <t>Sun Trust Plaza</t>
  </si>
  <si>
    <t>SunAnza</t>
  </si>
  <si>
    <t>SunE Alamosa</t>
  </si>
  <si>
    <t>SunE CPS1 LLC</t>
  </si>
  <si>
    <t>SunE CPS2 LLC</t>
  </si>
  <si>
    <t>SunE CPS3 LLC</t>
  </si>
  <si>
    <t>SunE EPE1 LLC</t>
  </si>
  <si>
    <t>SunE EPE2 LLC</t>
  </si>
  <si>
    <t>SunE Feely 1 CSG  LLC</t>
  </si>
  <si>
    <t>SunE Rochester</t>
  </si>
  <si>
    <t>SunE Stolee CSG  LLC</t>
  </si>
  <si>
    <t>SunE- E Philadelphia Ontario</t>
  </si>
  <si>
    <t>SunEdison Anheuser Busch Fairfield</t>
  </si>
  <si>
    <t>SunEdison Ironwood State Prison</t>
  </si>
  <si>
    <t>SunEdison LV Sutton Plant Site</t>
  </si>
  <si>
    <t>SunEdison Procter &amp; Gamble Oxnard</t>
  </si>
  <si>
    <t>SunEdison Walgreens Moreno Valley</t>
  </si>
  <si>
    <t>SunEdison Walmart Apple Valley DC</t>
  </si>
  <si>
    <t>SunEnergy1-Scotland Neck  LLC</t>
  </si>
  <si>
    <t>SunGen Sharon 1 LLC</t>
  </si>
  <si>
    <t>SunSelect1</t>
  </si>
  <si>
    <t>Sunbury Generation LP</t>
  </si>
  <si>
    <t>Sunderland Solar PV</t>
  </si>
  <si>
    <t>Sunfish Farm</t>
  </si>
  <si>
    <t>Sunflower Solar</t>
  </si>
  <si>
    <t>Sunflower Wind Project</t>
  </si>
  <si>
    <t>Sunlight Beacon</t>
  </si>
  <si>
    <t>Sunnyside Cogen Associates</t>
  </si>
  <si>
    <t>Sunnyside Ranch Community Solar Array</t>
  </si>
  <si>
    <t>Sunnyvale City of WPCP</t>
  </si>
  <si>
    <t>Sunray 2</t>
  </si>
  <si>
    <t>Sunray 3</t>
  </si>
  <si>
    <t>Sunray Wind I</t>
  </si>
  <si>
    <t>Sunrise Community Solar</t>
  </si>
  <si>
    <t>Sunrise Power LLC</t>
  </si>
  <si>
    <t>Sunset Breeze LLC</t>
  </si>
  <si>
    <t>Sunset Reservoir North Basin</t>
  </si>
  <si>
    <t>Sunshine Gas Producers</t>
  </si>
  <si>
    <t>Sunshine Gateway Solar Energy Center</t>
  </si>
  <si>
    <t>Sunshine Valley Solar</t>
  </si>
  <si>
    <t>Superior</t>
  </si>
  <si>
    <t>Superior Falls</t>
  </si>
  <si>
    <t>Superior Landfill Gas Recovery</t>
  </si>
  <si>
    <t>Surry</t>
  </si>
  <si>
    <t>Susquehanna University Solar</t>
  </si>
  <si>
    <t>Sutter Energy Center</t>
  </si>
  <si>
    <t>Sutter Greenworks LLC</t>
  </si>
  <si>
    <t>Sutton Solar CSG</t>
  </si>
  <si>
    <t>Suwannee River</t>
  </si>
  <si>
    <t>Suwannee Solar Facility</t>
  </si>
  <si>
    <t>Suzlon Project VIII LLC</t>
  </si>
  <si>
    <t>Swamp Fox Solar</t>
  </si>
  <si>
    <t>Swampy Acres Microgrid</t>
  </si>
  <si>
    <t>Swan Falls</t>
  </si>
  <si>
    <t>Swan Lake</t>
  </si>
  <si>
    <t>Swanmill Windfarm I</t>
  </si>
  <si>
    <t>Swauk Wind LLC</t>
  </si>
  <si>
    <t>Sweatt</t>
  </si>
  <si>
    <t>Sweeny Cogen Facility</t>
  </si>
  <si>
    <t>Sweetgum Solar</t>
  </si>
  <si>
    <t>Sweetwater Solar</t>
  </si>
  <si>
    <t>Sweetwater Wind 1 LLC</t>
  </si>
  <si>
    <t>Sweetwater Wind 2 LLC</t>
  </si>
  <si>
    <t>Sweetwater Wind 3 LLC</t>
  </si>
  <si>
    <t>Sweetwater Wind 4 LLC</t>
  </si>
  <si>
    <t>Sweetwater Wind 5</t>
  </si>
  <si>
    <t>Swift 1</t>
  </si>
  <si>
    <t>Swift 2</t>
  </si>
  <si>
    <t>Swift Creek</t>
  </si>
  <si>
    <t>Swift Creek Chemical Complex</t>
  </si>
  <si>
    <t>Swinging Bridge 2</t>
  </si>
  <si>
    <t>Sycamore (IA)</t>
  </si>
  <si>
    <t>Sycamore (WI)</t>
  </si>
  <si>
    <t>Sycamore Cogeneration</t>
  </si>
  <si>
    <t>Sycamore Energy LLC</t>
  </si>
  <si>
    <t>Syl Laskin</t>
  </si>
  <si>
    <t>Sylvan</t>
  </si>
  <si>
    <t>Sylvarena</t>
  </si>
  <si>
    <t>Syncarpha Blandford Hybrid CSG</t>
  </si>
  <si>
    <t>Syncarpha Clara City CSG I (Stamer)</t>
  </si>
  <si>
    <t>Syncarpha Dodge 1 CSG</t>
  </si>
  <si>
    <t>Syncarpha Eagle Nest</t>
  </si>
  <si>
    <t>Syncarpha El Rito</t>
  </si>
  <si>
    <t>Syncarpha Freetown</t>
  </si>
  <si>
    <t>Syncarpha Hancock I CSG</t>
  </si>
  <si>
    <t>Syncarpha Hancock II CSG</t>
  </si>
  <si>
    <t>Syncarpha Hancock III CSG</t>
  </si>
  <si>
    <t>Syncarpha Palmer  LLC</t>
  </si>
  <si>
    <t>Syncarpha Prinsburg CSG (Ledeboer)</t>
  </si>
  <si>
    <t>Syncarpha Still River  LLC CSG</t>
  </si>
  <si>
    <t>Synergen Panorama  LLC CSG</t>
  </si>
  <si>
    <t>Synergy Biogas</t>
  </si>
  <si>
    <t>Syracuse # 2</t>
  </si>
  <si>
    <t>System Control Center</t>
  </si>
  <si>
    <t>T B Simon Power Plant</t>
  </si>
  <si>
    <t>T H Wharton</t>
  </si>
  <si>
    <t>T J Labbe Electric Generating</t>
  </si>
  <si>
    <t>T-Bone Wind (10) LLC</t>
  </si>
  <si>
    <t>T0588 Phoenix - AZ</t>
  </si>
  <si>
    <t>TA-Acacia  LLC</t>
  </si>
  <si>
    <t>TA-High Desert LLC</t>
  </si>
  <si>
    <t>TAC-Distributed Energy Resource Hybrid</t>
  </si>
  <si>
    <t>TCLP Solar Phase 1</t>
  </si>
  <si>
    <t>TECO CHP-1</t>
  </si>
  <si>
    <t>TES Filer City Station</t>
  </si>
  <si>
    <t>TG Windfarm LLC</t>
  </si>
  <si>
    <t>THUMS</t>
  </si>
  <si>
    <t>TIA Solar</t>
  </si>
  <si>
    <t>TLR000 Hansen Fuel Cell</t>
  </si>
  <si>
    <t>TNSG North Plant</t>
  </si>
  <si>
    <t>TNSG South Plant</t>
  </si>
  <si>
    <t>TP 4</t>
  </si>
  <si>
    <t>TPC Windfarms LLC</t>
  </si>
  <si>
    <t>TPE Pennsylvania Solar 1  LLC</t>
  </si>
  <si>
    <t>TPE Whitney Solar  LLC</t>
  </si>
  <si>
    <t>TPW Petersburg</t>
  </si>
  <si>
    <t>TRS Fuel Cell</t>
  </si>
  <si>
    <t>TS Power Plant</t>
  </si>
  <si>
    <t>TSGT Mobile Generator #15</t>
  </si>
  <si>
    <t>TVA Southaven Combined Cycle</t>
  </si>
  <si>
    <t>TWE Chocowinity Solar  LLC</t>
  </si>
  <si>
    <t>TWE New Bern Solar Project  LLC</t>
  </si>
  <si>
    <t>TX Hereford Wind</t>
  </si>
  <si>
    <t>TX Jumbo Road Wind</t>
  </si>
  <si>
    <t>Table Rock</t>
  </si>
  <si>
    <t>Tacoma</t>
  </si>
  <si>
    <t>Taconite Harbor Energy Center</t>
  </si>
  <si>
    <t>Taconite Ridge 1 Wind Energy Center</t>
  </si>
  <si>
    <t>Taft 26C Cogen</t>
  </si>
  <si>
    <t>Taft Cogeneration Facility</t>
  </si>
  <si>
    <t>Taftville</t>
  </si>
  <si>
    <t>Tahoka Wind</t>
  </si>
  <si>
    <t>Tahquitz High School</t>
  </si>
  <si>
    <t>Tait Electric Generating Station</t>
  </si>
  <si>
    <t>Tajiguas Plant</t>
  </si>
  <si>
    <t>Talbot County Energy</t>
  </si>
  <si>
    <t>Talcville</t>
  </si>
  <si>
    <t>TalenEnergy Martin Creek LLC Allentown</t>
  </si>
  <si>
    <t>TalenEnergy Martins Creek</t>
  </si>
  <si>
    <t>TalenEnergy Martins Creek LLC Fishbach</t>
  </si>
  <si>
    <t>TalenEnergy Martins Creek LLC Harrisburg</t>
  </si>
  <si>
    <t>TalenEnergy Martins Creek LLC Harwood</t>
  </si>
  <si>
    <t>TalenEnergy Martins Creek LLC Jenkins</t>
  </si>
  <si>
    <t>TalenEnergy Martins Creek LLC Lock Haven</t>
  </si>
  <si>
    <t>TalenEnergy Martins Creek LLC West Shore</t>
  </si>
  <si>
    <t>TalenEnergy Martins Creek LLC Williamsport</t>
  </si>
  <si>
    <t>TalenEnergy Montour</t>
  </si>
  <si>
    <t>TalenEnergy Susquehanna</t>
  </si>
  <si>
    <t>Tallassee Hydro Project</t>
  </si>
  <si>
    <t>Tallulah Falls</t>
  </si>
  <si>
    <t>Taloga Wind LLC</t>
  </si>
  <si>
    <t>Tamarack Energy Partnership</t>
  </si>
  <si>
    <t>Tamworth Holdings</t>
  </si>
  <si>
    <t>Tanager Holdings</t>
  </si>
  <si>
    <t>Tangier</t>
  </si>
  <si>
    <t>Tanglewood Circle Solar 1 LLC</t>
  </si>
  <si>
    <t>Tanguisson 1 (PRUVIENT)</t>
  </si>
  <si>
    <t>Tanner Street Generation</t>
  </si>
  <si>
    <t>Tannery Island Power</t>
  </si>
  <si>
    <t>Tannery Road Landfill</t>
  </si>
  <si>
    <t>Tarboro Solar</t>
  </si>
  <si>
    <t>Target Shafter</t>
  </si>
  <si>
    <t>Target Woodland Solar Project</t>
  </si>
  <si>
    <t>Tart Farm</t>
  </si>
  <si>
    <t>Tasley</t>
  </si>
  <si>
    <t>Tatanka Wi</t>
  </si>
  <si>
    <t>Tatanka Wind Power LLC</t>
  </si>
  <si>
    <t>Tate &amp; Lyle Decatur Plant Cogen</t>
  </si>
  <si>
    <t>Tate &amp; Lyle Loudon Plant</t>
  </si>
  <si>
    <t>Taum Sauk</t>
  </si>
  <si>
    <t>Taurus Community Solar</t>
  </si>
  <si>
    <t>Taylor</t>
  </si>
  <si>
    <t>Taylor County Solar</t>
  </si>
  <si>
    <t>Taylor Draw Hydroelectric Facility</t>
  </si>
  <si>
    <t>Taylor Farms</t>
  </si>
  <si>
    <t>Taylor Farms Salinas</t>
  </si>
  <si>
    <t>Taylors Falls CSG</t>
  </si>
  <si>
    <t>Taylorsville Solar LLC</t>
  </si>
  <si>
    <t>Taylorville</t>
  </si>
  <si>
    <t>Tazewell Gas Recovery</t>
  </si>
  <si>
    <t>Tech Park Solar</t>
  </si>
  <si>
    <t>Teche</t>
  </si>
  <si>
    <t>Technology Drive Solar</t>
  </si>
  <si>
    <t>Techren Solar I LLC</t>
  </si>
  <si>
    <t>Techren Solar II LLC</t>
  </si>
  <si>
    <t>Tecumseh</t>
  </si>
  <si>
    <t>Tehachapi Energy Storage Project</t>
  </si>
  <si>
    <t>Tehachapi Wind Resource I</t>
  </si>
  <si>
    <t>Tehachapi Wind Resource II</t>
  </si>
  <si>
    <t>Teichert Materials-Teichert Vernalis</t>
  </si>
  <si>
    <t>Telfair Thompson</t>
  </si>
  <si>
    <t>Telogia Power</t>
  </si>
  <si>
    <t>Temescal</t>
  </si>
  <si>
    <t>Temescal Canyon RV  LLC</t>
  </si>
  <si>
    <t>Temple SEGF</t>
  </si>
  <si>
    <t>Temple Solar Arrays</t>
  </si>
  <si>
    <t>Templeton</t>
  </si>
  <si>
    <t>Tenaska Central Alabama Generating Stn</t>
  </si>
  <si>
    <t>Tenaska Frontier Generation Station</t>
  </si>
  <si>
    <t>Tenaska Gateway Generating Station</t>
  </si>
  <si>
    <t>Tenaska Georgia Generation Facility</t>
  </si>
  <si>
    <t>Tenaska Lindsay Hill Generating Station</t>
  </si>
  <si>
    <t>Tenaska Virginia Generating Station</t>
  </si>
  <si>
    <t>Tenaska Westmoreland Generating Station</t>
  </si>
  <si>
    <t>Tenderloin Wind (6) LLC</t>
  </si>
  <si>
    <t>Tenet Hospital</t>
  </si>
  <si>
    <t>Tenkiller Ferry</t>
  </si>
  <si>
    <t>Tennessee Creek</t>
  </si>
  <si>
    <t>Tennessee Eastman Operations</t>
  </si>
  <si>
    <t>Tenth Street</t>
  </si>
  <si>
    <t>Tequesquite Landfill Solar PV Project</t>
  </si>
  <si>
    <t>Terminus Hydroelectric Project</t>
  </si>
  <si>
    <t>Terra Francesco</t>
  </si>
  <si>
    <t>Terra-Gen 251 Wind LLC</t>
  </si>
  <si>
    <t>Terra-Gen Dixie Valley</t>
  </si>
  <si>
    <t>Terra-Gen VG Wind LLC</t>
  </si>
  <si>
    <t>Terror Lake Microgrid</t>
  </si>
  <si>
    <t>Terrora</t>
  </si>
  <si>
    <t>Terry Bundy Generating Station</t>
  </si>
  <si>
    <t>Tesla</t>
  </si>
  <si>
    <t>Tesoro Hawaii</t>
  </si>
  <si>
    <t>Tesoro Kenai Cogeneration Plant</t>
  </si>
  <si>
    <t>Tesoro Mandan Cogeneration Plant</t>
  </si>
  <si>
    <t>Tesoro SLC Cogeneration Plant</t>
  </si>
  <si>
    <t>Tesoro Wilmington Calciner</t>
  </si>
  <si>
    <t>Tessman Road</t>
  </si>
  <si>
    <t>Texas City Plant Union Carbide</t>
  </si>
  <si>
    <t>Texas City Power Plant</t>
  </si>
  <si>
    <t>Texas Petrochemicals</t>
  </si>
  <si>
    <t>Texico Wind Ranch LP</t>
  </si>
  <si>
    <t>Texon Hydroelectric Project</t>
  </si>
  <si>
    <t>Thanksgiving Fire Solar Farm  LLC</t>
  </si>
  <si>
    <t>The Allen Hospital</t>
  </si>
  <si>
    <t>The Andersons Albion Ethanol LLC</t>
  </si>
  <si>
    <t>The Bank of New York</t>
  </si>
  <si>
    <t>The City of Vineland at North Vineland</t>
  </si>
  <si>
    <t>The City of Vineland at West Vineland</t>
  </si>
  <si>
    <t>The Clorox Company</t>
  </si>
  <si>
    <t>The Dalles</t>
  </si>
  <si>
    <t>The Lawrenceville School Solar Facility</t>
  </si>
  <si>
    <t>The Methodist Hospital  Gas Turbine</t>
  </si>
  <si>
    <t>Theodore Cogen Facility</t>
  </si>
  <si>
    <t>Theodore Drive Community Solar</t>
  </si>
  <si>
    <t>Theresa Plant</t>
  </si>
  <si>
    <t>Thermal Kem</t>
  </si>
  <si>
    <t>Thermalito</t>
  </si>
  <si>
    <t>Thermalito Diverson Dam</t>
  </si>
  <si>
    <t>Thermo Fisher</t>
  </si>
  <si>
    <t>Thermo No 1</t>
  </si>
  <si>
    <t>Thief River Falls</t>
  </si>
  <si>
    <t>Thomas A Smith Energy Facility</t>
  </si>
  <si>
    <t>Thomas C Ferguson</t>
  </si>
  <si>
    <t>Thomas Creek Solar</t>
  </si>
  <si>
    <t>Thomas Fitzhugh</t>
  </si>
  <si>
    <t>Thomas Hill</t>
  </si>
  <si>
    <t>Thomas M Knott Cogen Facility</t>
  </si>
  <si>
    <t>Thompson Falls</t>
  </si>
  <si>
    <t>Thomson</t>
  </si>
  <si>
    <t>Thomson Reuters Campus Bldg A-D</t>
  </si>
  <si>
    <t>Thomson Reuters Data Center Bldg ES101</t>
  </si>
  <si>
    <t>Thomson Reuters Data Center Bldg H</t>
  </si>
  <si>
    <t>Thornapple</t>
  </si>
  <si>
    <t>Thorne Bay Plant</t>
  </si>
  <si>
    <t>Thornridge High School</t>
  </si>
  <si>
    <t>Thornton PV1</t>
  </si>
  <si>
    <t>Thornwood High School</t>
  </si>
  <si>
    <t>Thorpe</t>
  </si>
  <si>
    <t>Thousand Springs</t>
  </si>
  <si>
    <t>Thousand Springs Wind Park</t>
  </si>
  <si>
    <t>Three Bridge</t>
  </si>
  <si>
    <t>Three Forks Water Power Project</t>
  </si>
  <si>
    <t>Three Peaks Power</t>
  </si>
  <si>
    <t>Threemile Canyon</t>
  </si>
  <si>
    <t>Threemile Digester</t>
  </si>
  <si>
    <t>Thunder Ranch Wind Project</t>
  </si>
  <si>
    <t>Thunder Spirit Wind  LLC</t>
  </si>
  <si>
    <t>Thunderbird Generator (Tbird)</t>
  </si>
  <si>
    <t>Thunderegg Solar Center  LLC</t>
  </si>
  <si>
    <t>Thundermist Hydro</t>
  </si>
  <si>
    <t>Thurlow Dam</t>
  </si>
  <si>
    <t>Tiber Dam Hydroelectric Plant</t>
  </si>
  <si>
    <t>Tiburon Holdings</t>
  </si>
  <si>
    <t>Ticket Network South Windsor</t>
  </si>
  <si>
    <t>Tickle Creek Solar</t>
  </si>
  <si>
    <t>Ticona Polymers Inc</t>
  </si>
  <si>
    <t>Ticonderoga Mill</t>
  </si>
  <si>
    <t>Tides Lane Farm</t>
  </si>
  <si>
    <t>Tieton Dam Hydro Electric Project</t>
  </si>
  <si>
    <t>Tiger Bay</t>
  </si>
  <si>
    <t>Tiger Creek</t>
  </si>
  <si>
    <t>Tihonet Solar</t>
  </si>
  <si>
    <t>Tiller CSG</t>
  </si>
  <si>
    <t>Tillery</t>
  </si>
  <si>
    <t>Tilton</t>
  </si>
  <si>
    <t>Timber Creek HS</t>
  </si>
  <si>
    <t>Timberline Trail Gas Recovery</t>
  </si>
  <si>
    <t>Time Warner Cable - Knowles</t>
  </si>
  <si>
    <t>Time Warner Cable Enterprises - Martino</t>
  </si>
  <si>
    <t>Timothy Lake Powerhouse</t>
  </si>
  <si>
    <t>Tims Ford</t>
  </si>
  <si>
    <t>Tinton Falls Solar Farm</t>
  </si>
  <si>
    <t>Tioga Solar Morris County 1 LLC</t>
  </si>
  <si>
    <t>Tippecanoe Solar Power Plant</t>
  </si>
  <si>
    <t>Tipton</t>
  </si>
  <si>
    <t>Tipton Solar Park</t>
  </si>
  <si>
    <t>Tisbury Landfill Solar</t>
  </si>
  <si>
    <t>Tissington Solar</t>
  </si>
  <si>
    <t>Titan Solar</t>
  </si>
  <si>
    <t>Titus</t>
  </si>
  <si>
    <t>Titusville Solar</t>
  </si>
  <si>
    <t>Tiverton Power Plant</t>
  </si>
  <si>
    <t>Toadtown</t>
  </si>
  <si>
    <t>Tofteland Windfarm LLC</t>
  </si>
  <si>
    <t>Togiak</t>
  </si>
  <si>
    <t>Tok</t>
  </si>
  <si>
    <t>Toketee Falls</t>
  </si>
  <si>
    <t>Toksook Bay</t>
  </si>
  <si>
    <t>Toledo Bend</t>
  </si>
  <si>
    <t>Toledo Ref Power Recovery Train</t>
  </si>
  <si>
    <t>Tolk</t>
  </si>
  <si>
    <t>Tolland Solar NG LLC</t>
  </si>
  <si>
    <t>Tolna</t>
  </si>
  <si>
    <t>Tolson Solar</t>
  </si>
  <si>
    <t>Tom G Smith</t>
  </si>
  <si>
    <t>Tom Sifers Solar</t>
  </si>
  <si>
    <t>Tomahawk</t>
  </si>
  <si>
    <t>Tompkins Cortland Community College</t>
  </si>
  <si>
    <t>Tooele Army Depot</t>
  </si>
  <si>
    <t>Top of Iowa Windfarm III</t>
  </si>
  <si>
    <t>Top of the World Windpower Project</t>
  </si>
  <si>
    <t>Topaz Solar Farm</t>
  </si>
  <si>
    <t>Toray Plastic America's CHP Plant</t>
  </si>
  <si>
    <t>Toro Negro 1</t>
  </si>
  <si>
    <t>Toro Negro 2</t>
  </si>
  <si>
    <t>Torrance Refining Company  LLC</t>
  </si>
  <si>
    <t>Torrecillas Wind Energy  LLC</t>
  </si>
  <si>
    <t>Torrington Terminal</t>
  </si>
  <si>
    <t>Total Energy Facilities</t>
  </si>
  <si>
    <t>Towaoc</t>
  </si>
  <si>
    <t>Tower</t>
  </si>
  <si>
    <t>Town of Branford</t>
  </si>
  <si>
    <t>Town of Cary</t>
  </si>
  <si>
    <t>Town of Chestertown- Chestertown WWTP</t>
  </si>
  <si>
    <t>Town of East Bridgewater CSG</t>
  </si>
  <si>
    <t>Town of Foxborough - Landfill (SREC II) CSG</t>
  </si>
  <si>
    <t>Town of Halfmoon</t>
  </si>
  <si>
    <t>Town of Lexington Solar</t>
  </si>
  <si>
    <t>Town of Needham VNEM CSG</t>
  </si>
  <si>
    <t>Town of Norfolk MA at Medway Branch</t>
  </si>
  <si>
    <t>Town of Otis Wind Energy Project</t>
  </si>
  <si>
    <t>Town of Rocky Hill PV CSG</t>
  </si>
  <si>
    <t>Town of Uxbridge MA at Commerce Dr</t>
  </si>
  <si>
    <t>Town of Williamson Landfill PV</t>
  </si>
  <si>
    <t>Townsend Hydro</t>
  </si>
  <si>
    <t>Toyota HQ Plan</t>
  </si>
  <si>
    <t>Toys R Us- DE  Inc. at Mt. Olive  NJ</t>
  </si>
  <si>
    <t>Tracy</t>
  </si>
  <si>
    <t>Tracy Combined Cycle Power Plant</t>
  </si>
  <si>
    <t>Tracy Solar</t>
  </si>
  <si>
    <t>Traer East</t>
  </si>
  <si>
    <t>Traer Main</t>
  </si>
  <si>
    <t>Traer South</t>
  </si>
  <si>
    <t>Traer Wind Project</t>
  </si>
  <si>
    <t>Trail Ridge Landfill Gas Recovery</t>
  </si>
  <si>
    <t>Trans-Jordan Generating Station</t>
  </si>
  <si>
    <t>TransAlta Wyoming Wind</t>
  </si>
  <si>
    <t>Transalta Centralia Generation</t>
  </si>
  <si>
    <t>Transamerica Pyramid</t>
  </si>
  <si>
    <t>Treasure Coast Energy Center</t>
  </si>
  <si>
    <t>Trego</t>
  </si>
  <si>
    <t>Trent Wind Farm LP</t>
  </si>
  <si>
    <t>Trenton Channel</t>
  </si>
  <si>
    <t>Trenton Falls</t>
  </si>
  <si>
    <t>Trenton North</t>
  </si>
  <si>
    <t>Trenton Solar Farm</t>
  </si>
  <si>
    <t>Trenton Solar Farm (MO)</t>
  </si>
  <si>
    <t>Trenton Solar Power Plant</t>
  </si>
  <si>
    <t>Trenton South</t>
  </si>
  <si>
    <t>Trexlertown Solar Array North and South</t>
  </si>
  <si>
    <t>Tri-County Solar Facility</t>
  </si>
  <si>
    <t>Tri-County Water Hydropower Project</t>
  </si>
  <si>
    <t>Tri-Tip Wind (9) LLC</t>
  </si>
  <si>
    <t>Trigen St. Louis</t>
  </si>
  <si>
    <t>Trimble County</t>
  </si>
  <si>
    <t>Trimont Area Wind Farm</t>
  </si>
  <si>
    <t>Trinidad (CO)</t>
  </si>
  <si>
    <t>Trinidad (TX)</t>
  </si>
  <si>
    <t>Trinity</t>
  </si>
  <si>
    <t>Trinity College Fuel Cell</t>
  </si>
  <si>
    <t>Trinity Hills</t>
  </si>
  <si>
    <t>Trinity Solar</t>
  </si>
  <si>
    <t>Tripple State Farm</t>
  </si>
  <si>
    <t>Triton East and West Cogen</t>
  </si>
  <si>
    <t>Tropicana Products Bradent</t>
  </si>
  <si>
    <t>Tropico Solar PV Plant</t>
  </si>
  <si>
    <t>Troup RC50</t>
  </si>
  <si>
    <t>Trout Creek Solar</t>
  </si>
  <si>
    <t>Troy Energy LLC</t>
  </si>
  <si>
    <t>True North</t>
  </si>
  <si>
    <t>Truman</t>
  </si>
  <si>
    <t>Tsar Nicholas LLC</t>
  </si>
  <si>
    <t>Tuana Gulch Wind Park</t>
  </si>
  <si>
    <t>Tuana Springs</t>
  </si>
  <si>
    <t>Tucannon River Wind Farm</t>
  </si>
  <si>
    <t>Tuckasegee</t>
  </si>
  <si>
    <t>Tuckertown Hydro</t>
  </si>
  <si>
    <t>Tugalo</t>
  </si>
  <si>
    <t>Tulare 1 and 2</t>
  </si>
  <si>
    <t>Tulare BioMAT Fuel Cell</t>
  </si>
  <si>
    <t>Tulare Success Power Project</t>
  </si>
  <si>
    <t>Tule River</t>
  </si>
  <si>
    <t>Tule Wind LLC</t>
  </si>
  <si>
    <t>Tulloch</t>
  </si>
  <si>
    <t>Tullytown</t>
  </si>
  <si>
    <t>Tulsa</t>
  </si>
  <si>
    <t>Tulsa LFG LLC</t>
  </si>
  <si>
    <t>Tumbleweed Solar  LLC</t>
  </si>
  <si>
    <t>Tungsten Mountain</t>
  </si>
  <si>
    <t>Tunnel</t>
  </si>
  <si>
    <t>Tunnel 1 Power Project</t>
  </si>
  <si>
    <t>Tuolumne Wind Project</t>
  </si>
  <si>
    <t>Turkey Branch Solar LLC</t>
  </si>
  <si>
    <t>Turkey Creek PV1</t>
  </si>
  <si>
    <t>Turkey Point</t>
  </si>
  <si>
    <t>Turkey Track Wind Energy LLC</t>
  </si>
  <si>
    <t>Turlock Lake</t>
  </si>
  <si>
    <t>Turnbull Hydro</t>
  </si>
  <si>
    <t>Turner Rd Community Solar Project</t>
  </si>
  <si>
    <t>Turner Shoals</t>
  </si>
  <si>
    <t>Turners Falls</t>
  </si>
  <si>
    <t>Turnkey Landfill Gas Recovery</t>
  </si>
  <si>
    <t>Turquoise Liberty Solar</t>
  </si>
  <si>
    <t>Turrill Solar Farm</t>
  </si>
  <si>
    <t>Turtle Creek Wind Farm LLC</t>
  </si>
  <si>
    <t>Tuscarora Geothermal Power Plant</t>
  </si>
  <si>
    <t>Tuscola Bay Wind</t>
  </si>
  <si>
    <t>Tuscola Station</t>
  </si>
  <si>
    <t>Tuscola Wind II LLC</t>
  </si>
  <si>
    <t>Tuttle</t>
  </si>
  <si>
    <t>Tuxedo</t>
  </si>
  <si>
    <t>Twin Branch</t>
  </si>
  <si>
    <t>Twin Branch PV</t>
  </si>
  <si>
    <t>Twin Bridges LFGTE</t>
  </si>
  <si>
    <t>Twin Buttes II Wind</t>
  </si>
  <si>
    <t>Twin Buttes Wind Project</t>
  </si>
  <si>
    <t>Twin Cities Hydro LLC</t>
  </si>
  <si>
    <t>Twin Falls (ID)</t>
  </si>
  <si>
    <t>Twin Falls (WI)</t>
  </si>
  <si>
    <t>Twin Falls Hydro</t>
  </si>
  <si>
    <t>Twin Lake Hills LLC</t>
  </si>
  <si>
    <t>Twin Reservoirs</t>
  </si>
  <si>
    <t>Twin Ridges Wind Farm</t>
  </si>
  <si>
    <t>Twin Rivers Paper Co LLC</t>
  </si>
  <si>
    <t>Twiss Street Solar</t>
  </si>
  <si>
    <t>Two Dot Wind Farm</t>
  </si>
  <si>
    <t>Two Lines Farm</t>
  </si>
  <si>
    <t>Two Mile Desert Project</t>
  </si>
  <si>
    <t>Two Mile Solar</t>
  </si>
  <si>
    <t>Two Pine Landfill Gas Recovery</t>
  </si>
  <si>
    <t>Two Ponds Windfarm</t>
  </si>
  <si>
    <t>Ty Cooke</t>
  </si>
  <si>
    <t>Tyee Lake Hydroelectric Facility</t>
  </si>
  <si>
    <t>Tyler Bluff Wind Project  LLC</t>
  </si>
  <si>
    <t>Tyngsborough Solar</t>
  </si>
  <si>
    <t>U S Alliance Coosa Pines</t>
  </si>
  <si>
    <t>UA Central Utility Plant</t>
  </si>
  <si>
    <t>UASTP I</t>
  </si>
  <si>
    <t>UB Fuel Cell</t>
  </si>
  <si>
    <t>UC Davis South Campus</t>
  </si>
  <si>
    <t>UC Merced Solar Hybrid</t>
  </si>
  <si>
    <t>UC Riverside Lots 30 &amp; 32</t>
  </si>
  <si>
    <t>UCI Facilities Management Central Plant</t>
  </si>
  <si>
    <t>UCI Fuel Cell</t>
  </si>
  <si>
    <t>UCLA So Campus Cogen Project</t>
  </si>
  <si>
    <t>UCONN Cogen Facility</t>
  </si>
  <si>
    <t>UCSD Fuel Cell Plant</t>
  </si>
  <si>
    <t>UDR Glastonbury Fuel Cell</t>
  </si>
  <si>
    <t>UI RCP Bridgeport Seaside</t>
  </si>
  <si>
    <t>UI RCP New Haven Fuel Cell</t>
  </si>
  <si>
    <t>UI RCP Woodbridge FC</t>
  </si>
  <si>
    <t>UL Advanced Wind Turbine Test Facility</t>
  </si>
  <si>
    <t>UMASS</t>
  </si>
  <si>
    <t>UMCES Ground Mount</t>
  </si>
  <si>
    <t>UMCP CHP Plant</t>
  </si>
  <si>
    <t>UMES (MD) - Princess Anne</t>
  </si>
  <si>
    <t>UMM Wind Turbine</t>
  </si>
  <si>
    <t>UMMS at Pocomoke</t>
  </si>
  <si>
    <t>UNC-CH LFG Facility</t>
  </si>
  <si>
    <t>UNH 7.9 MW Plant</t>
  </si>
  <si>
    <t>US Borax</t>
  </si>
  <si>
    <t>US Foods Solar</t>
  </si>
  <si>
    <t>US GSA - Sacramento</t>
  </si>
  <si>
    <t>US GSA Heating and Transmission</t>
  </si>
  <si>
    <t>US Gypsum Oakfield</t>
  </si>
  <si>
    <t>US Magnesium</t>
  </si>
  <si>
    <t>US-TOPCO (Soccer Center)</t>
  </si>
  <si>
    <t>USAA Black Bear Energy</t>
  </si>
  <si>
    <t>USG 1</t>
  </si>
  <si>
    <t>USG 2</t>
  </si>
  <si>
    <t>USPS PV</t>
  </si>
  <si>
    <t>USS Big Lake 1 Solar CSG</t>
  </si>
  <si>
    <t>USS Brockway Solar CSG</t>
  </si>
  <si>
    <t>USS Brude Solar CSG</t>
  </si>
  <si>
    <t>USS Centerfield Solar CSG</t>
  </si>
  <si>
    <t>USS Cheyenne Solar LLC CSG</t>
  </si>
  <si>
    <t>USS DVL Solar CSG</t>
  </si>
  <si>
    <t>USS Dubhe Solar CSG</t>
  </si>
  <si>
    <t>USS East Hauer Watt CSG</t>
  </si>
  <si>
    <t>USS Eggo Solar CSG</t>
  </si>
  <si>
    <t>USS Good Solar CSG</t>
  </si>
  <si>
    <t>USS Greenhouse Solar LLC CSG</t>
  </si>
  <si>
    <t>USS Haven Solar LLC CSG</t>
  </si>
  <si>
    <t>USS Hockey Pad Solar CSG</t>
  </si>
  <si>
    <t>USS JJ Solar CSG</t>
  </si>
  <si>
    <t>USS Kasch Solar CSG</t>
  </si>
  <si>
    <t>USS King 2 CSG</t>
  </si>
  <si>
    <t>USS Kost Trail Solar CSG</t>
  </si>
  <si>
    <t>USS Lake Patterson Solar CSG</t>
  </si>
  <si>
    <t>USS Midtown Solar LLC CSG</t>
  </si>
  <si>
    <t>USS Monarch Solar LLC CSG</t>
  </si>
  <si>
    <t>USS Nillie Corn Solar CSG</t>
  </si>
  <si>
    <t>USS Norelius Solar CSG</t>
  </si>
  <si>
    <t>USS Rapidan Solar CSG</t>
  </si>
  <si>
    <t>USS Rockpoint Solar CSG</t>
  </si>
  <si>
    <t>USS Solar Dawn CSG</t>
  </si>
  <si>
    <t>USS Solar Rapids CSG</t>
  </si>
  <si>
    <t>USS Webster Solar CSG</t>
  </si>
  <si>
    <t>USS White Cloud LLC CSG</t>
  </si>
  <si>
    <t>UW Madison Charter Street Plant</t>
  </si>
  <si>
    <t>Ubly</t>
  </si>
  <si>
    <t>Uilk Wind LLC</t>
  </si>
  <si>
    <t>Uintah</t>
  </si>
  <si>
    <t>Ulster County Solar</t>
  </si>
  <si>
    <t>Unalakleet</t>
  </si>
  <si>
    <t>Unalaska Power Module</t>
  </si>
  <si>
    <t>Underhill</t>
  </si>
  <si>
    <t>Union Carbide Seadrift Cogen</t>
  </si>
  <si>
    <t>Union City Wind Turbine</t>
  </si>
  <si>
    <t>Union County Resource Recovery</t>
  </si>
  <si>
    <t>Union Falls</t>
  </si>
  <si>
    <t>Union HS at Casa Grande</t>
  </si>
  <si>
    <t>Union Power Station</t>
  </si>
  <si>
    <t>Union Renewable Energy Facility</t>
  </si>
  <si>
    <t>Union Valley</t>
  </si>
  <si>
    <t>Unionville</t>
  </si>
  <si>
    <t>Unionville City of</t>
  </si>
  <si>
    <t>Unionville Hydro Project 2499 NY</t>
  </si>
  <si>
    <t>Unisea G 2</t>
  </si>
  <si>
    <t>Unit 4</t>
  </si>
  <si>
    <t>United Stationers Supply Solar Electric</t>
  </si>
  <si>
    <t>Univ Minnesota CHP Plant</t>
  </si>
  <si>
    <t>Univ of Calif Santa Cruz Cogeneration</t>
  </si>
  <si>
    <t>Univ of California San Diego Solar</t>
  </si>
  <si>
    <t>Univ of Massachusetts Medical Center</t>
  </si>
  <si>
    <t>Univ of NC Chapel Hill Cogen Facility</t>
  </si>
  <si>
    <t>Univ of Oregon Central Power Station</t>
  </si>
  <si>
    <t>Univ of San Francisco Cogen</t>
  </si>
  <si>
    <t>University Park North</t>
  </si>
  <si>
    <t>University Park Solar</t>
  </si>
  <si>
    <t>University Park South</t>
  </si>
  <si>
    <t>University Solar  LLC</t>
  </si>
  <si>
    <t>University of Alaska Fairbanks</t>
  </si>
  <si>
    <t>University of Arizona - Biosphere 2</t>
  </si>
  <si>
    <t>University of California San Diego Hybrid</t>
  </si>
  <si>
    <t>University of Colorado</t>
  </si>
  <si>
    <t>University of Delaware Wind Turbine</t>
  </si>
  <si>
    <t>University of Florida</t>
  </si>
  <si>
    <t>University of Illinois Abbott Power Plt</t>
  </si>
  <si>
    <t>University of Illinois Cogen Facility</t>
  </si>
  <si>
    <t>University of Iowa Main Power Plant</t>
  </si>
  <si>
    <t>University of Michigan</t>
  </si>
  <si>
    <t>University of Northern Iowa</t>
  </si>
  <si>
    <t>University of Notre Dame</t>
  </si>
  <si>
    <t>University of Oklahoma</t>
  </si>
  <si>
    <t>University of Rochester</t>
  </si>
  <si>
    <t>University of Tennessee Steam Plant</t>
  </si>
  <si>
    <t>University of Washington Power Plant</t>
  </si>
  <si>
    <t>Upchurch Solar Center LLC</t>
  </si>
  <si>
    <t>Upland Prairie</t>
  </si>
  <si>
    <t>Upper Androscoggin</t>
  </si>
  <si>
    <t>Upper Baker</t>
  </si>
  <si>
    <t>Upper Barker</t>
  </si>
  <si>
    <t>Upper Beaver</t>
  </si>
  <si>
    <t>Upper Beaver Falls Project</t>
  </si>
  <si>
    <t>Upper Blackstone (MA) Treasure Valley</t>
  </si>
  <si>
    <t>Upper Dawson</t>
  </si>
  <si>
    <t>Upper Falls</t>
  </si>
  <si>
    <t>Upper Gorge</t>
  </si>
  <si>
    <t>Upper Kalskag</t>
  </si>
  <si>
    <t>Upper Malad</t>
  </si>
  <si>
    <t>Upper Marlboro 1 CSG</t>
  </si>
  <si>
    <t>Upper Mechanicville</t>
  </si>
  <si>
    <t>Upper Molina</t>
  </si>
  <si>
    <t>Upper Newton Falls</t>
  </si>
  <si>
    <t>Upper Pacolet Hydro</t>
  </si>
  <si>
    <t>Upper Power Plant</t>
  </si>
  <si>
    <t>Upper Salmon A</t>
  </si>
  <si>
    <t>Upper Salmon B</t>
  </si>
  <si>
    <t>Upper Sterling</t>
  </si>
  <si>
    <t>Upriver Dam Hydro Plant</t>
  </si>
  <si>
    <t>Upson Rocky Creek Solar Plant</t>
  </si>
  <si>
    <t>Upstream Wind Energy LLC</t>
  </si>
  <si>
    <t>Upton Community Solar</t>
  </si>
  <si>
    <t>Upton County Solar</t>
  </si>
  <si>
    <t>Urquhart</t>
  </si>
  <si>
    <t>Ursa Community Solar</t>
  </si>
  <si>
    <t>Utah Red Hills Renewable Energy Park</t>
  </si>
  <si>
    <t>Utility Plants Section</t>
  </si>
  <si>
    <t>Uwharrie Mountain Renewable</t>
  </si>
  <si>
    <t>V C Summer</t>
  </si>
  <si>
    <t>V H Braunig</t>
  </si>
  <si>
    <t>VA Sepulveda Ambulatory Care Center</t>
  </si>
  <si>
    <t>VEC Alburgh Array</t>
  </si>
  <si>
    <t>VEC Magee Hill Solar</t>
  </si>
  <si>
    <t>VESI Pomona</t>
  </si>
  <si>
    <t>VMEA 1 Credit Gen</t>
  </si>
  <si>
    <t>VMEA Peaking Gen</t>
  </si>
  <si>
    <t>VPPSA Project 10</t>
  </si>
  <si>
    <t>Vaca Dixon Battery Storage System</t>
  </si>
  <si>
    <t>Vaca Dixon Solar Station</t>
  </si>
  <si>
    <t>Vacaville</t>
  </si>
  <si>
    <t>Vacaville Hospital</t>
  </si>
  <si>
    <t>Valdez</t>
  </si>
  <si>
    <t>Valdez Cogen</t>
  </si>
  <si>
    <t>Valdosta</t>
  </si>
  <si>
    <t>Valdosta Prison</t>
  </si>
  <si>
    <t>Valdosta Water Treatment Plant</t>
  </si>
  <si>
    <t>Vale Air Solar Center  LLC</t>
  </si>
  <si>
    <t>Valencia</t>
  </si>
  <si>
    <t>Valencia 1 Solar CA</t>
  </si>
  <si>
    <t>Valencia Energy Facility</t>
  </si>
  <si>
    <t>Valencia Solar</t>
  </si>
  <si>
    <t>Valenite</t>
  </si>
  <si>
    <t>Valentine Solar  LLC</t>
  </si>
  <si>
    <t>Valentine Wind  LLC</t>
  </si>
  <si>
    <t>Valero Refinery Cogeneration Unit 1</t>
  </si>
  <si>
    <t>Valero Refinery Corpus Christi West</t>
  </si>
  <si>
    <t>Valero Wilmington Cogeneration Plant</t>
  </si>
  <si>
    <t>Valfilm Wind Project</t>
  </si>
  <si>
    <t>Vallecito Hydroelectric</t>
  </si>
  <si>
    <t>Valley (CA)</t>
  </si>
  <si>
    <t>Valley (WI)</t>
  </si>
  <si>
    <t>Valley Center</t>
  </si>
  <si>
    <t>Valley Center 1</t>
  </si>
  <si>
    <t>Valley Center 2</t>
  </si>
  <si>
    <t>Valley Creek Solar</t>
  </si>
  <si>
    <t>Valley Falls Hydroelectric Facility</t>
  </si>
  <si>
    <t>Valley Queen Cheese</t>
  </si>
  <si>
    <t>Valley Sanitary District WTP Solar</t>
  </si>
  <si>
    <t>Valley View</t>
  </si>
  <si>
    <t>Valley View Solar</t>
  </si>
  <si>
    <t>Valley View Transmission LLC</t>
  </si>
  <si>
    <t>Valmont</t>
  </si>
  <si>
    <t>Valmont Combustion Turbine Project</t>
  </si>
  <si>
    <t>Valparaiso Solar  LLC</t>
  </si>
  <si>
    <t>Van Sant Station</t>
  </si>
  <si>
    <t>Van Slyke Solar Center  LLC</t>
  </si>
  <si>
    <t>Vanadium Redox Flow Battery Plant</t>
  </si>
  <si>
    <t>Vance Solar Farm  LLC</t>
  </si>
  <si>
    <t>Vandenberg Solar Project</t>
  </si>
  <si>
    <t>Vanderbilt University Power Plant</t>
  </si>
  <si>
    <t>Vandolah Power Station</t>
  </si>
  <si>
    <t>Vansycle</t>
  </si>
  <si>
    <t>Vansycle II Wind Energy Center</t>
  </si>
  <si>
    <t>Vantage Wind Energy LLC</t>
  </si>
  <si>
    <t>Varick</t>
  </si>
  <si>
    <t>Vasco Winds</t>
  </si>
  <si>
    <t>Vassar Brothers Medical Center</t>
  </si>
  <si>
    <t>Vaughn Creek PV1</t>
  </si>
  <si>
    <t>Vega Baja</t>
  </si>
  <si>
    <t>Vega Community Solar</t>
  </si>
  <si>
    <t>Vega Solar</t>
  </si>
  <si>
    <t>Velva Windfarm LLC</t>
  </si>
  <si>
    <t>Venable Solar 1</t>
  </si>
  <si>
    <t>Venable Solar 2</t>
  </si>
  <si>
    <t>Venice</t>
  </si>
  <si>
    <t>Venice Hydro</t>
  </si>
  <si>
    <t>Venice Resources Gas Recovery</t>
  </si>
  <si>
    <t>Venus Wind 3 LLC</t>
  </si>
  <si>
    <t>Veolia ES Blackfoot Landfill Facility</t>
  </si>
  <si>
    <t>Verdi</t>
  </si>
  <si>
    <t>Vergennes 9</t>
  </si>
  <si>
    <t>Verizon-Torrance</t>
  </si>
  <si>
    <t>Vermillion Energy Facility</t>
  </si>
  <si>
    <t>Vermillion River_MN_GRE DEA-GM</t>
  </si>
  <si>
    <t>Vernon</t>
  </si>
  <si>
    <t>Vernon Boulevard</t>
  </si>
  <si>
    <t>Vernon Dam</t>
  </si>
  <si>
    <t>Versailles Peaking</t>
  </si>
  <si>
    <t>Verso Paper Quinnesec Mich Mill</t>
  </si>
  <si>
    <t>Verwey-Hanford Dairy Digester #1</t>
  </si>
  <si>
    <t>Verwey-Hanford Dairy Digester #2</t>
  </si>
  <si>
    <t>Verwey-Hanford Dairy Digester #3</t>
  </si>
  <si>
    <t>Veseli Community Solar Garden</t>
  </si>
  <si>
    <t>Vestaburg</t>
  </si>
  <si>
    <t>Vestas Towers America  Inc.</t>
  </si>
  <si>
    <t>Veyo Heat Recovery Project</t>
  </si>
  <si>
    <t>Vicinity Energy Trenton  L.P.</t>
  </si>
  <si>
    <t>Vickers</t>
  </si>
  <si>
    <t>Vicksburg Solar</t>
  </si>
  <si>
    <t>Victor Dry Farm Ranch A</t>
  </si>
  <si>
    <t>Victor Dry Farm Ranch B</t>
  </si>
  <si>
    <t>Victor J Daniel Jr</t>
  </si>
  <si>
    <t>Victor Mesa Linda B2</t>
  </si>
  <si>
    <t>Victor Mesa Linda C2</t>
  </si>
  <si>
    <t>Victor Mesa Linda D2</t>
  </si>
  <si>
    <t>Victor Mesa Linda E2</t>
  </si>
  <si>
    <t>Victor Valley CC CPV Solar</t>
  </si>
  <si>
    <t>Victoria Dam</t>
  </si>
  <si>
    <t>Victoria Port Power LLC</t>
  </si>
  <si>
    <t>Victoria Texas Plant</t>
  </si>
  <si>
    <t>Victory Garden (Tehachapi)</t>
  </si>
  <si>
    <t>Victory Garden Phase IV LLC</t>
  </si>
  <si>
    <t>Victory Mills</t>
  </si>
  <si>
    <t>Victory Solar LLC</t>
  </si>
  <si>
    <t>Victory Wind Farm</t>
  </si>
  <si>
    <t>Vidalia Water Treatment Plant</t>
  </si>
  <si>
    <t>Vienna Operations</t>
  </si>
  <si>
    <t>Vienna Wind Farm</t>
  </si>
  <si>
    <t>Vieques EPP</t>
  </si>
  <si>
    <t>Viking</t>
  </si>
  <si>
    <t>Viking Energy of Lincoln</t>
  </si>
  <si>
    <t>Viking Energy of McBain</t>
  </si>
  <si>
    <t>Viking Wind Partners</t>
  </si>
  <si>
    <t>Vilas Solar Array</t>
  </si>
  <si>
    <t>Villa Roma Rd #3 CSG</t>
  </si>
  <si>
    <t>Villa Roma Rd #4 CSG</t>
  </si>
  <si>
    <t>Village Creek Water Reclamation Facility</t>
  </si>
  <si>
    <t>Villisca Municipal Power Plant</t>
  </si>
  <si>
    <t>Vinam</t>
  </si>
  <si>
    <t>Vincent Solar</t>
  </si>
  <si>
    <t>Vineland Headquarters</t>
  </si>
  <si>
    <t>Vineland Mays Landing Solar</t>
  </si>
  <si>
    <t>Vintner Solar</t>
  </si>
  <si>
    <t>Vinton</t>
  </si>
  <si>
    <t>Viola</t>
  </si>
  <si>
    <t>Violet Solar</t>
  </si>
  <si>
    <t>Viper Solar</t>
  </si>
  <si>
    <t>Virginia</t>
  </si>
  <si>
    <t>Virginia Beach</t>
  </si>
  <si>
    <t>Virginia City Hybrid Energy Center</t>
  </si>
  <si>
    <t>Virginia Tech Power Plant</t>
  </si>
  <si>
    <t>Vischer Ferry</t>
  </si>
  <si>
    <t>Vista Energy Storage System</t>
  </si>
  <si>
    <t>Vista Grande HS at Casa Grande</t>
  </si>
  <si>
    <t>Vista Solar Energy Center</t>
  </si>
  <si>
    <t>Vitro Architectural Glass (PA)</t>
  </si>
  <si>
    <t>Vitro Flat Glass LLC</t>
  </si>
  <si>
    <t>Vogtle</t>
  </si>
  <si>
    <t>Volkman Road Solar Array Hybrid</t>
  </si>
  <si>
    <t>Volkswagen Solar System</t>
  </si>
  <si>
    <t>Volta 1</t>
  </si>
  <si>
    <t>Volta 2</t>
  </si>
  <si>
    <t>Voyager Wind I</t>
  </si>
  <si>
    <t>Voyager Wind II</t>
  </si>
  <si>
    <t>Voyager Wind III</t>
  </si>
  <si>
    <t>Voyager Wind IV</t>
  </si>
  <si>
    <t>Vuelta Solar</t>
  </si>
  <si>
    <t>Vulcan-BN Geothermal Power Company</t>
  </si>
  <si>
    <t>Vulcraft Solar</t>
  </si>
  <si>
    <t>W A Parish</t>
  </si>
  <si>
    <t>W E Warne</t>
  </si>
  <si>
    <t>W H Hill</t>
  </si>
  <si>
    <t>W H Weatherspoon</t>
  </si>
  <si>
    <t>W H Zimmer</t>
  </si>
  <si>
    <t>W K Sanders</t>
  </si>
  <si>
    <t>W Plant</t>
  </si>
  <si>
    <t>W R Gianelli</t>
  </si>
  <si>
    <t>W S Lee</t>
  </si>
  <si>
    <t>W.A. Parish Carbon Capture Plant</t>
  </si>
  <si>
    <t>WC Landfill Energy LLC</t>
  </si>
  <si>
    <t>WCROC Wind Farm</t>
  </si>
  <si>
    <t>WEA Texas Bayonne</t>
  </si>
  <si>
    <t>WED Coventry 1</t>
  </si>
  <si>
    <t>WED Coventry 2</t>
  </si>
  <si>
    <t>WED Coventry 3</t>
  </si>
  <si>
    <t>WED Coventry 4</t>
  </si>
  <si>
    <t>WED Coventry 5</t>
  </si>
  <si>
    <t>WED Coventry 6</t>
  </si>
  <si>
    <t>WED GW Solar  LLC</t>
  </si>
  <si>
    <t>WED Green Hill  LLC</t>
  </si>
  <si>
    <t>WED Kingstown Solar I  LLC - West</t>
  </si>
  <si>
    <t>WED Kingstown Solar I - East Array</t>
  </si>
  <si>
    <t>WED NK Green</t>
  </si>
  <si>
    <t>WED Plainfield  LLC</t>
  </si>
  <si>
    <t>WED Plainfield II  LLC</t>
  </si>
  <si>
    <t>WED Plainfield III  LLC</t>
  </si>
  <si>
    <t>WED Portsmouth One  LLC</t>
  </si>
  <si>
    <t>WED Shun I  LLC</t>
  </si>
  <si>
    <t>WED Shun II  LLC</t>
  </si>
  <si>
    <t>WED Shun III  LLC</t>
  </si>
  <si>
    <t>WED Stilson Solar</t>
  </si>
  <si>
    <t>WFEC GenCo LLC</t>
  </si>
  <si>
    <t>WHA Southbridge Solar Park CSG</t>
  </si>
  <si>
    <t>WPPI Hartford DG</t>
  </si>
  <si>
    <t>WSMR I</t>
  </si>
  <si>
    <t>WWRF Solar Plant</t>
  </si>
  <si>
    <t>WWTP Power Generation Station</t>
  </si>
  <si>
    <t>WYM 1250 Palmer LLC</t>
  </si>
  <si>
    <t>Wabash Valley Power IGCC</t>
  </si>
  <si>
    <t>Wabasha Holdco Solar CSG</t>
  </si>
  <si>
    <t>Wabasha Solar</t>
  </si>
  <si>
    <t>Waco Farm</t>
  </si>
  <si>
    <t>Waddell</t>
  </si>
  <si>
    <t>Wadesboro 4</t>
  </si>
  <si>
    <t>Wadesboro Farm 1</t>
  </si>
  <si>
    <t>Wadesboro Farm 2</t>
  </si>
  <si>
    <t>Wadesboro Farm 3</t>
  </si>
  <si>
    <t>Wadesboro Solar</t>
  </si>
  <si>
    <t>Wadham Energy LP</t>
  </si>
  <si>
    <t>Wading River</t>
  </si>
  <si>
    <t>Wagner Wind LLC</t>
  </si>
  <si>
    <t>Wagon Trail LLC</t>
  </si>
  <si>
    <t>Wagstaff Farm 1</t>
  </si>
  <si>
    <t>Wahoo</t>
  </si>
  <si>
    <t>Waiau</t>
  </si>
  <si>
    <t>Waiau Hydro</t>
  </si>
  <si>
    <t>Waihonu North Solar</t>
  </si>
  <si>
    <t>Waihonu South Solar</t>
  </si>
  <si>
    <t>Wailuku River Hydroelectric</t>
  </si>
  <si>
    <t>Waimea</t>
  </si>
  <si>
    <t>Wainiha Hydro</t>
  </si>
  <si>
    <t>Waipio Solar</t>
  </si>
  <si>
    <t>Wake County LFG Facility</t>
  </si>
  <si>
    <t>Wake Wind Energy Center</t>
  </si>
  <si>
    <t>WakeSun LLC</t>
  </si>
  <si>
    <t>Wakefern Food Corp</t>
  </si>
  <si>
    <t>Wakefield</t>
  </si>
  <si>
    <t>Wakefield Solar</t>
  </si>
  <si>
    <t>Wal-Mart Truth or Consequences PV</t>
  </si>
  <si>
    <t>Walden</t>
  </si>
  <si>
    <t>Walgreens Woodland Distribution Center</t>
  </si>
  <si>
    <t>Wallace</t>
  </si>
  <si>
    <t>Wallace Dam</t>
  </si>
  <si>
    <t>Wallenpaupack</t>
  </si>
  <si>
    <t>Wallingford Energy</t>
  </si>
  <si>
    <t>Wallowa Falls</t>
  </si>
  <si>
    <t>Walmart Casa Grande</t>
  </si>
  <si>
    <t>Walnut</t>
  </si>
  <si>
    <t>Walnut Creek Energy Park</t>
  </si>
  <si>
    <t>Walnut Energy Center</t>
  </si>
  <si>
    <t>Walnut Ridge Wind Farm</t>
  </si>
  <si>
    <t>Walnut Springs Solar</t>
  </si>
  <si>
    <t>Walnut Wind Farm</t>
  </si>
  <si>
    <t>Walpole Solar 2</t>
  </si>
  <si>
    <t>Walt Disney World Solar Facility</t>
  </si>
  <si>
    <t>Walter Bouldin Dam</t>
  </si>
  <si>
    <t>Walter C Beckjord</t>
  </si>
  <si>
    <t>Walter F George</t>
  </si>
  <si>
    <t>Walter Scott Jr Energy Center</t>
  </si>
  <si>
    <t>Walters</t>
  </si>
  <si>
    <t>Walters Solar (FLS 260)</t>
  </si>
  <si>
    <t>Walterville</t>
  </si>
  <si>
    <t>Walton 1 Solar Facility</t>
  </si>
  <si>
    <t>Walton 2 Solar Facility</t>
  </si>
  <si>
    <t>Walton Bainbridge Power Facility</t>
  </si>
  <si>
    <t>Walton County Power LLC</t>
  </si>
  <si>
    <t>Walton Discover Power Facility</t>
  </si>
  <si>
    <t>Walton Street Substation</t>
  </si>
  <si>
    <t>Wamego</t>
  </si>
  <si>
    <t>Wanapum</t>
  </si>
  <si>
    <t>Wanship</t>
  </si>
  <si>
    <t>Wansley</t>
  </si>
  <si>
    <t>Wansley Combined Cycle</t>
  </si>
  <si>
    <t>Wansley Unit 9</t>
  </si>
  <si>
    <t>Wappinger Falls Hydroelectric</t>
  </si>
  <si>
    <t>Wapsie Valley Creamery Back Up Generator</t>
  </si>
  <si>
    <t>Wapsipinicon Wind Project</t>
  </si>
  <si>
    <t>Ward Butte Windfarm LLC</t>
  </si>
  <si>
    <t>Ward WTP</t>
  </si>
  <si>
    <t>Ware Shoals Hydro Project</t>
  </si>
  <si>
    <t>Wareham MA 1 Community Solar</t>
  </si>
  <si>
    <t>Wareham Solar PV</t>
  </si>
  <si>
    <t>Warm Springs Hydro Project</t>
  </si>
  <si>
    <t>Warm Springs Power Enterprises</t>
  </si>
  <si>
    <t>Warner Lambert</t>
  </si>
  <si>
    <t>Warren</t>
  </si>
  <si>
    <t>Warren County</t>
  </si>
  <si>
    <t>Warren County Solar</t>
  </si>
  <si>
    <t>Warren DPC Solar</t>
  </si>
  <si>
    <t>Warren F Sam Beasley Generation Station</t>
  </si>
  <si>
    <t>Warren Solar Farm LLC</t>
  </si>
  <si>
    <t>Warrensburg Hydroelectric</t>
  </si>
  <si>
    <t>Warrenton Farm</t>
  </si>
  <si>
    <t>Warrenton I Solar</t>
  </si>
  <si>
    <t>Warrick</t>
  </si>
  <si>
    <t>Warrior Ridge Hydro</t>
  </si>
  <si>
    <t>Warsaw Farm</t>
  </si>
  <si>
    <t>Warsaw I</t>
  </si>
  <si>
    <t>Warsaw II</t>
  </si>
  <si>
    <t>Waseca Solar</t>
  </si>
  <si>
    <t>WasecaSun</t>
  </si>
  <si>
    <t>Washburn Road Solar</t>
  </si>
  <si>
    <t>Washington</t>
  </si>
  <si>
    <t>Washington Airport Solar LLC</t>
  </si>
  <si>
    <t>Washington City Electric Generation</t>
  </si>
  <si>
    <t>Washington County Cogeneration Facility</t>
  </si>
  <si>
    <t>Washington County Power LLC</t>
  </si>
  <si>
    <t>Washington Energy Facility</t>
  </si>
  <si>
    <t>Washington Island</t>
  </si>
  <si>
    <t>Washington Millfield Solar  LLC</t>
  </si>
  <si>
    <t>Washington White Post Solar LLC</t>
  </si>
  <si>
    <t>Washoe</t>
  </si>
  <si>
    <t>Wasson CO2 Removal Plant</t>
  </si>
  <si>
    <t>Waste Management Arden LFGTE</t>
  </si>
  <si>
    <t>Waste Management Bethel LFGTE</t>
  </si>
  <si>
    <t>Waste Management Columbia Ridge LFGTE</t>
  </si>
  <si>
    <t>Waste Management Crossroads LFGTE</t>
  </si>
  <si>
    <t>Waste Management Eco Vista LFGTE</t>
  </si>
  <si>
    <t>Waste Management King George LFGTE</t>
  </si>
  <si>
    <t>Waste Management Lockwood LFGTE</t>
  </si>
  <si>
    <t>Waste Management Madison County LFGTE</t>
  </si>
  <si>
    <t>Waste Management Middle Peninsula LFGTE</t>
  </si>
  <si>
    <t>Waste Management Naples LFGTE Project</t>
  </si>
  <si>
    <t>Waste Management Northern Oaks LFGTE</t>
  </si>
  <si>
    <t>Waste Management Piedmont LFGTE Project</t>
  </si>
  <si>
    <t>Waste Management Rolling Meadows LFGTE</t>
  </si>
  <si>
    <t>Waste Mangement Redwood LFGTE</t>
  </si>
  <si>
    <t>Waste Water Plant Generator</t>
  </si>
  <si>
    <t>Waste Water Treatment Plant</t>
  </si>
  <si>
    <t>Watauga</t>
  </si>
  <si>
    <t>Watauga Solar</t>
  </si>
  <si>
    <t>Watchtower Educational Center</t>
  </si>
  <si>
    <t>Water Filter Plant #2</t>
  </si>
  <si>
    <t>Water Reclamation Plant</t>
  </si>
  <si>
    <t>Water Street Station</t>
  </si>
  <si>
    <t>Water Treatment 1 &amp; 2</t>
  </si>
  <si>
    <t>Water Treatment Plant Generators</t>
  </si>
  <si>
    <t>Waterbury 22</t>
  </si>
  <si>
    <t>Waterbury Generation</t>
  </si>
  <si>
    <t>Wateree</t>
  </si>
  <si>
    <t>Wateree Hydro</t>
  </si>
  <si>
    <t>Waterford 1 &amp; 2</t>
  </si>
  <si>
    <t>Waterford 3</t>
  </si>
  <si>
    <t>Waterford Holdco CSG</t>
  </si>
  <si>
    <t>Waterford Power  LLC</t>
  </si>
  <si>
    <t>Waterloo Hydroelectric Project</t>
  </si>
  <si>
    <t>Waterloo Lundquist</t>
  </si>
  <si>
    <t>Waterloo Solar  LLC</t>
  </si>
  <si>
    <t>Waterport</t>
  </si>
  <si>
    <t>Waters River</t>
  </si>
  <si>
    <t>Waterside Power  LLC</t>
  </si>
  <si>
    <t>Watertown</t>
  </si>
  <si>
    <t>Watertown Power Plant</t>
  </si>
  <si>
    <t>Waterville CSG Solar Holdings LLC</t>
  </si>
  <si>
    <t>Watervliet</t>
  </si>
  <si>
    <t>Watervliet PV</t>
  </si>
  <si>
    <t>Watkins Manufacturing Co.</t>
  </si>
  <si>
    <t>Watson Cogeneration</t>
  </si>
  <si>
    <t>Watson Seed Farm PV1</t>
  </si>
  <si>
    <t>Watts 3115</t>
  </si>
  <si>
    <t>Watts Bar Hydro</t>
  </si>
  <si>
    <t>Watts Bar Nuclear Plant</t>
  </si>
  <si>
    <t>Watts Farm</t>
  </si>
  <si>
    <t>Waukegan</t>
  </si>
  <si>
    <t>Waupun Correctional Central Heating Plt</t>
  </si>
  <si>
    <t>Wausau</t>
  </si>
  <si>
    <t>Wausau Paper Middletown</t>
  </si>
  <si>
    <t>WaveSun Community Solar</t>
  </si>
  <si>
    <t>Waverly Community Wind Project</t>
  </si>
  <si>
    <t>Waverly Municipal Electric North Plant</t>
  </si>
  <si>
    <t>Waverly Wind Farm LLC</t>
  </si>
  <si>
    <t>Waxdale</t>
  </si>
  <si>
    <t>Way Dam</t>
  </si>
  <si>
    <t>Waymart Wind</t>
  </si>
  <si>
    <t>Wayne County</t>
  </si>
  <si>
    <t>Wayne IC</t>
  </si>
  <si>
    <t>Wayne Solar I LLC</t>
  </si>
  <si>
    <t>Wayne Solar II LLC</t>
  </si>
  <si>
    <t>Wayne Solar III LLC</t>
  </si>
  <si>
    <t>Waynesboro Community Solar</t>
  </si>
  <si>
    <t>Waynesville Solar Farm (MO)</t>
  </si>
  <si>
    <t>Waynoka Gas Processing Plant</t>
  </si>
  <si>
    <t>Weatherford Wind Energy Center</t>
  </si>
  <si>
    <t>Webb Forging</t>
  </si>
  <si>
    <t>Webber</t>
  </si>
  <si>
    <t>Webbers Falls</t>
  </si>
  <si>
    <t>Webberville Solar Project</t>
  </si>
  <si>
    <t>Weber</t>
  </si>
  <si>
    <t>Weber State University - Davis Campus PV</t>
  </si>
  <si>
    <t>Webster City</t>
  </si>
  <si>
    <t>Webster Holdco Solar CSG</t>
  </si>
  <si>
    <t>Weeks Falls</t>
  </si>
  <si>
    <t>Weiss Dam</t>
  </si>
  <si>
    <t>Welcome Wind Turbine</t>
  </si>
  <si>
    <t>Weld 1 Community Solar Array</t>
  </si>
  <si>
    <t>Weleetka</t>
  </si>
  <si>
    <t>Wellesley College Central Utility Plant</t>
  </si>
  <si>
    <t>Wellford Renewable Energy Plant</t>
  </si>
  <si>
    <t>Wellington 1</t>
  </si>
  <si>
    <t>Wellington 2</t>
  </si>
  <si>
    <t>Wellons Farm</t>
  </si>
  <si>
    <t>Wells IC</t>
  </si>
  <si>
    <t>Wellsburg Wind Project</t>
  </si>
  <si>
    <t>Welport Lease Project</t>
  </si>
  <si>
    <t>Welsh</t>
  </si>
  <si>
    <t>Wendell Solar Farm LLC</t>
  </si>
  <si>
    <t>Wesleyan University Cogen 1</t>
  </si>
  <si>
    <t>Wessington Springs</t>
  </si>
  <si>
    <t>West 14th Street</t>
  </si>
  <si>
    <t>West 41st Street</t>
  </si>
  <si>
    <t>West Babylon</t>
  </si>
  <si>
    <t>West Bend</t>
  </si>
  <si>
    <t>West Boylston Community Shared Solar</t>
  </si>
  <si>
    <t>West Bridgewater AB CSG</t>
  </si>
  <si>
    <t>West Brookfield Solar  LLC</t>
  </si>
  <si>
    <t>West Brookfield Solar - Gilbertsville Rd CSG</t>
  </si>
  <si>
    <t>West Buxton</t>
  </si>
  <si>
    <t>West Camden</t>
  </si>
  <si>
    <t>West Campus Cogeneration Facility</t>
  </si>
  <si>
    <t>West Campus Steam Plant</t>
  </si>
  <si>
    <t>West Charleston</t>
  </si>
  <si>
    <t>West County Energy Center</t>
  </si>
  <si>
    <t>West Coxsackie</t>
  </si>
  <si>
    <t>West Danville 15</t>
  </si>
  <si>
    <t>West Davisville Solar</t>
  </si>
  <si>
    <t>West Delaware Tunnel Plant</t>
  </si>
  <si>
    <t>West Deptford Energy Station</t>
  </si>
  <si>
    <t>West Diesel Generation Unit</t>
  </si>
  <si>
    <t>West Dubuque Solar</t>
  </si>
  <si>
    <t>West End Dam Hydroelectric Project</t>
  </si>
  <si>
    <t>West Enfield Hydro</t>
  </si>
  <si>
    <t>West Faribault Solar</t>
  </si>
  <si>
    <t>West Gardner</t>
  </si>
  <si>
    <t>West Gates Solar Station</t>
  </si>
  <si>
    <t>West Greenwich Solar</t>
  </si>
  <si>
    <t>West Groton CHP</t>
  </si>
  <si>
    <t>West Group Data Center</t>
  </si>
  <si>
    <t>West Group Data Center F</t>
  </si>
  <si>
    <t>West Liberty</t>
  </si>
  <si>
    <t>West Loch Solar One</t>
  </si>
  <si>
    <t>West Lorain</t>
  </si>
  <si>
    <t>West Marinette</t>
  </si>
  <si>
    <t>West Marinette 34</t>
  </si>
  <si>
    <t>West Moore Solar II</t>
  </si>
  <si>
    <t>West Pemberton</t>
  </si>
  <si>
    <t>West Phoenix</t>
  </si>
  <si>
    <t>West Point (GA)</t>
  </si>
  <si>
    <t>West Point (PA)</t>
  </si>
  <si>
    <t>West Point Municipal</t>
  </si>
  <si>
    <t>West Point PH</t>
  </si>
  <si>
    <t>West Point Treatment Plant</t>
  </si>
  <si>
    <t>West Receiving</t>
  </si>
  <si>
    <t>West Salisbury Farm LLC</t>
  </si>
  <si>
    <t>West Siler Farm LLC</t>
  </si>
  <si>
    <t>West Station (DE)</t>
  </si>
  <si>
    <t>West Station (NJ)</t>
  </si>
  <si>
    <t>West Street Solar 1 LLC</t>
  </si>
  <si>
    <t>West Tennessee Solar Farm</t>
  </si>
  <si>
    <t>West Tisbury Generating Facility</t>
  </si>
  <si>
    <t>West Valley Generation Project</t>
  </si>
  <si>
    <t>West Valley High School Solar</t>
  </si>
  <si>
    <t>West Waconia Solar</t>
  </si>
  <si>
    <t>West Water Street</t>
  </si>
  <si>
    <t>West of the Pecos Solar</t>
  </si>
  <si>
    <t>WestRock (IL)</t>
  </si>
  <si>
    <t>WestRock (TX)</t>
  </si>
  <si>
    <t>WestRock (WA)</t>
  </si>
  <si>
    <t>WestRock Demopolis Mill</t>
  </si>
  <si>
    <t>WestRock Panama City Mill</t>
  </si>
  <si>
    <t>WestRock Southeast  LLC.</t>
  </si>
  <si>
    <t>WestRock-West Point Mill</t>
  </si>
  <si>
    <t>Westar Cities Solar</t>
  </si>
  <si>
    <t>Westborough Solar LLC</t>
  </si>
  <si>
    <t>Westbrook</t>
  </si>
  <si>
    <t>Westbrook Energy Center Power Plant</t>
  </si>
  <si>
    <t>Westchester County Medical Center</t>
  </si>
  <si>
    <t>Westend Facility</t>
  </si>
  <si>
    <t>Western 102 Power Plant</t>
  </si>
  <si>
    <t>Western Antelope Blue Sky B</t>
  </si>
  <si>
    <t>Western Antelope Blue Sky Ranch A</t>
  </si>
  <si>
    <t>Western Antelope Dry Ranch</t>
  </si>
  <si>
    <t>Western Branch High School</t>
  </si>
  <si>
    <t>Western Michigan Solar Gardens</t>
  </si>
  <si>
    <t>Western Michigan University Power Plant</t>
  </si>
  <si>
    <t>Western Plains Wind Farm</t>
  </si>
  <si>
    <t>Western Power &amp; Steam Inc</t>
  </si>
  <si>
    <t>Western Renewable Energy</t>
  </si>
  <si>
    <t>Western Sugar Coop - Scottsbluff</t>
  </si>
  <si>
    <t>Western Sugar Coop- Ft Morgan</t>
  </si>
  <si>
    <t>Western Sugar Cooperative - Billings</t>
  </si>
  <si>
    <t>Westervelt Moundville Cogen</t>
  </si>
  <si>
    <t>Westford Solar Park</t>
  </si>
  <si>
    <t>Westhollow Technology Center</t>
  </si>
  <si>
    <t>Westlands Solar PV Farm</t>
  </si>
  <si>
    <t>Westminster</t>
  </si>
  <si>
    <t>Westminster Renewables  LLC CSG</t>
  </si>
  <si>
    <t>Westmont 300A</t>
  </si>
  <si>
    <t>Westmont 300B</t>
  </si>
  <si>
    <t>Westmont 301</t>
  </si>
  <si>
    <t>Westmont 400A</t>
  </si>
  <si>
    <t>Westmont 400B</t>
  </si>
  <si>
    <t>Westmont 401</t>
  </si>
  <si>
    <t>Weston</t>
  </si>
  <si>
    <t>Weston Hydro</t>
  </si>
  <si>
    <t>Weston Landfill Solar</t>
  </si>
  <si>
    <t>Westport</t>
  </si>
  <si>
    <t>Westport MA 1 Community Solar</t>
  </si>
  <si>
    <t>Westport MA 2 Community Solar</t>
  </si>
  <si>
    <t>Westridge Windfarm LLC</t>
  </si>
  <si>
    <t>Westrock Hodge (LA)</t>
  </si>
  <si>
    <t>Westside Avenue</t>
  </si>
  <si>
    <t>Westside Energy Station</t>
  </si>
  <si>
    <t>Westside Landfill Gas Recovery</t>
  </si>
  <si>
    <t>Westside Solar Power PV1</t>
  </si>
  <si>
    <t>Westside Solar Station</t>
  </si>
  <si>
    <t>Westside WWTP</t>
  </si>
  <si>
    <t>Westside Wastewater Treatment Plant Hybrid</t>
  </si>
  <si>
    <t>Westtown CSG</t>
  </si>
  <si>
    <t>Westward Seafoods</t>
  </si>
  <si>
    <t>Westwood Generation LLC</t>
  </si>
  <si>
    <t>Wethersfield Wind Farm</t>
  </si>
  <si>
    <t>Weybridge</t>
  </si>
  <si>
    <t>Weymouth Solar Plant</t>
  </si>
  <si>
    <t>Whately Solar</t>
  </si>
  <si>
    <t>Wheat Field Wind Power Project</t>
  </si>
  <si>
    <t>Wheatland Generating Facility</t>
  </si>
  <si>
    <t>Wheaton</t>
  </si>
  <si>
    <t>Wheelabrator Baltimore Refuse</t>
  </si>
  <si>
    <t>Wheelabrator Bridgeport</t>
  </si>
  <si>
    <t>Wheelabrator Concord Facility</t>
  </si>
  <si>
    <t>Wheelabrator Falls</t>
  </si>
  <si>
    <t>Wheelabrator Frackville Energy</t>
  </si>
  <si>
    <t>Wheelabrator Gloucester LP</t>
  </si>
  <si>
    <t>Wheelabrator Hudson Falls</t>
  </si>
  <si>
    <t>Wheelabrator Lisbon</t>
  </si>
  <si>
    <t>Wheelabrator Millbury Facility</t>
  </si>
  <si>
    <t>Wheelabrator North Andover</t>
  </si>
  <si>
    <t>Wheelabrator Portsmouth</t>
  </si>
  <si>
    <t>Wheelabrator Saugus</t>
  </si>
  <si>
    <t>Wheelabrator Shasta</t>
  </si>
  <si>
    <t>Wheelabrator South Broward</t>
  </si>
  <si>
    <t>Wheelabrator Westchester</t>
  </si>
  <si>
    <t>Wheeler Dam</t>
  </si>
  <si>
    <t>Whelan Energy Center</t>
  </si>
  <si>
    <t>Whillock</t>
  </si>
  <si>
    <t>Whirlpool Corp-Greenville Wind Farm</t>
  </si>
  <si>
    <t>Whirlpool Corporation - Marion Wind Farm</t>
  </si>
  <si>
    <t>Whirlpool Corporation - Ottawa Wind Farm</t>
  </si>
  <si>
    <t>Whirlwind Energy Center</t>
  </si>
  <si>
    <t>Whiskey Hill Solar</t>
  </si>
  <si>
    <t>Whiskeytown</t>
  </si>
  <si>
    <t>Whispering Willow Wind Farm - East</t>
  </si>
  <si>
    <t>Whistling Winds DPC Solar</t>
  </si>
  <si>
    <t>Whitakers</t>
  </si>
  <si>
    <t>Whitakers Farm (Fisher Rd)</t>
  </si>
  <si>
    <t>Whitcomb Solar Farm</t>
  </si>
  <si>
    <t>White Bluff</t>
  </si>
  <si>
    <t>White Creek Wind Farm</t>
  </si>
  <si>
    <t>White Cross Farm</t>
  </si>
  <si>
    <t>White Farm Solar  LLC</t>
  </si>
  <si>
    <t>White Lake</t>
  </si>
  <si>
    <t>White Marsh Mall</t>
  </si>
  <si>
    <t>White Oak Energy LLC</t>
  </si>
  <si>
    <t>White Oak Solar  LLC</t>
  </si>
  <si>
    <t>White Pine Electric Power</t>
  </si>
  <si>
    <t>White Pine Solar  LLC</t>
  </si>
  <si>
    <t>White Rapids</t>
  </si>
  <si>
    <t>White River (WI)</t>
  </si>
  <si>
    <t>White River Lock and Dam 1</t>
  </si>
  <si>
    <t>White River Lock and Dam 2</t>
  </si>
  <si>
    <t>White River Lock and Dam 3</t>
  </si>
  <si>
    <t>White River Solar</t>
  </si>
  <si>
    <t>White River Solar 2</t>
  </si>
  <si>
    <t>White Rock/Slab Creek</t>
  </si>
  <si>
    <t>White Street Renewables</t>
  </si>
  <si>
    <t>Whitegrass No. 1</t>
  </si>
  <si>
    <t>Whitehead</t>
  </si>
  <si>
    <t>Whitehorn</t>
  </si>
  <si>
    <t>Whitehouse Solar Farm</t>
  </si>
  <si>
    <t>Whitemarsh Central Utility Plant</t>
  </si>
  <si>
    <t>Whitesboro Solar</t>
  </si>
  <si>
    <t>Whitesboro Solar II</t>
  </si>
  <si>
    <t>Whitetail</t>
  </si>
  <si>
    <t>Whitetail Solar 1</t>
  </si>
  <si>
    <t>Whitethorn Solar LLC</t>
  </si>
  <si>
    <t>Whitewater Hill Wind Partners</t>
  </si>
  <si>
    <t>Whitewater Hydro Plant</t>
  </si>
  <si>
    <t>Whitewater Valley</t>
  </si>
  <si>
    <t>Whitewright Solar</t>
  </si>
  <si>
    <t>Whiting</t>
  </si>
  <si>
    <t>Whiting Clean Energy</t>
  </si>
  <si>
    <t>Whiting Refinery</t>
  </si>
  <si>
    <t>Whitman</t>
  </si>
  <si>
    <t>Whitney</t>
  </si>
  <si>
    <t>Whitney Point Solar</t>
  </si>
  <si>
    <t>Whitt Solar</t>
  </si>
  <si>
    <t>Whittier</t>
  </si>
  <si>
    <t>Whittier LFG Power Plant #1</t>
  </si>
  <si>
    <t>Wichita Plant</t>
  </si>
  <si>
    <t>Wicomico</t>
  </si>
  <si>
    <t>Wilber</t>
  </si>
  <si>
    <t>Wilbur</t>
  </si>
  <si>
    <t>Wild Horse</t>
  </si>
  <si>
    <t>Wildberry</t>
  </si>
  <si>
    <t>Wildcat Point Generation Facility</t>
  </si>
  <si>
    <t>Wildcat Ranch Wind Project</t>
  </si>
  <si>
    <t>Wildcat Wind</t>
  </si>
  <si>
    <t>Wildcat Wind Farm I  LLC</t>
  </si>
  <si>
    <t>Wilder</t>
  </si>
  <si>
    <t>Wildflower Solar Energy Center</t>
  </si>
  <si>
    <t>Wildhorse Mountain Wind Facility</t>
  </si>
  <si>
    <t>Wildorado Wind LLC</t>
  </si>
  <si>
    <t>Wildwood Solar I  LLC</t>
  </si>
  <si>
    <t>Wildwood Solar II</t>
  </si>
  <si>
    <t>Wilkes</t>
  </si>
  <si>
    <t>Wilkins Station</t>
  </si>
  <si>
    <t>Wilkinson DeFore</t>
  </si>
  <si>
    <t>Wilkinson Solar LLC</t>
  </si>
  <si>
    <t>Will County</t>
  </si>
  <si>
    <t>Willey Battery Utility</t>
  </si>
  <si>
    <t>William Beaumont Hospital</t>
  </si>
  <si>
    <t>William F Matson Generating Station</t>
  </si>
  <si>
    <t>William F Wyman Hybrid</t>
  </si>
  <si>
    <t>William Floyd School District</t>
  </si>
  <si>
    <t>William G Mennen Sports Solar</t>
  </si>
  <si>
    <t>William Paterson University</t>
  </si>
  <si>
    <t>Williams</t>
  </si>
  <si>
    <t>Williams College - Campus CHP</t>
  </si>
  <si>
    <t>Williams Fork Hydro Plant</t>
  </si>
  <si>
    <t>Williams Hydro</t>
  </si>
  <si>
    <t>Williams Ignacio Natural Gas Plant</t>
  </si>
  <si>
    <t>Williams-Sonoma Solar Facility</t>
  </si>
  <si>
    <t>Williamsburg</t>
  </si>
  <si>
    <t>Williamsburg Solar LLC VNEM CSG</t>
  </si>
  <si>
    <t>Williamson</t>
  </si>
  <si>
    <t>Williamston Solar</t>
  </si>
  <si>
    <t>Williamston Speight Solar  LLC</t>
  </si>
  <si>
    <t>Williamston West Farm  LLC</t>
  </si>
  <si>
    <t>Williamstown Solar</t>
  </si>
  <si>
    <t>Willis Solar</t>
  </si>
  <si>
    <t>Willmar</t>
  </si>
  <si>
    <t>Willmar Municipal East Substation</t>
  </si>
  <si>
    <t>Willmar Municipal SW Substation</t>
  </si>
  <si>
    <t>Willow Creek Energy Center</t>
  </si>
  <si>
    <t>Willow Island Hydroelectric Plant</t>
  </si>
  <si>
    <t>Willow Spring Solar  LLC</t>
  </si>
  <si>
    <t>Willow Spring Windfarm (Burnt River)</t>
  </si>
  <si>
    <t>Willow Springs Wind Farm</t>
  </si>
  <si>
    <t>Wilmarth</t>
  </si>
  <si>
    <t>Wilmington Hydrogen Plant</t>
  </si>
  <si>
    <t>Wilmington Solar</t>
  </si>
  <si>
    <t>Wilson</t>
  </si>
  <si>
    <t>Wilson Dam</t>
  </si>
  <si>
    <t>Wilson Farm 1</t>
  </si>
  <si>
    <t>Wilson Lake Hydroelectric Project</t>
  </si>
  <si>
    <t>Wilson Solar</t>
  </si>
  <si>
    <t>Wilson Solar Farm 1</t>
  </si>
  <si>
    <t>Wilson Solar Farm 2</t>
  </si>
  <si>
    <t>Wilson Solar Farm 3</t>
  </si>
  <si>
    <t>Wilson Solar Farm 4</t>
  </si>
  <si>
    <t>Wilson Solar Farm 5</t>
  </si>
  <si>
    <t>Wilson Solar Farm 6</t>
  </si>
  <si>
    <t>Wilson Solar Farm 7</t>
  </si>
  <si>
    <t>Wilton Wind II LLC</t>
  </si>
  <si>
    <t>Wilzig Associates  LLC</t>
  </si>
  <si>
    <t>Winchendon Landfill Solar</t>
  </si>
  <si>
    <t>Winchendon Solar</t>
  </si>
  <si>
    <t>Winchester Power Park</t>
  </si>
  <si>
    <t>Wind Colebrook South</t>
  </si>
  <si>
    <t>Wind GEM</t>
  </si>
  <si>
    <t>Wind Park Bear Creek</t>
  </si>
  <si>
    <t>Wind Turbine</t>
  </si>
  <si>
    <t>Windcurrent Farms LLC</t>
  </si>
  <si>
    <t>Windhub Solar A LLC</t>
  </si>
  <si>
    <t>Windland</t>
  </si>
  <si>
    <t>Windmar Ponce</t>
  </si>
  <si>
    <t>Windom</t>
  </si>
  <si>
    <t>Windom Wind Project</t>
  </si>
  <si>
    <t>Windsor Cooper HIill Solar  LLC</t>
  </si>
  <si>
    <t>Windsor Solar</t>
  </si>
  <si>
    <t>Windstar 1</t>
  </si>
  <si>
    <t>Windthorst-2</t>
  </si>
  <si>
    <t>Windwalkers LLC</t>
  </si>
  <si>
    <t>Windy Flats Wind Project</t>
  </si>
  <si>
    <t>Winegar CSG</t>
  </si>
  <si>
    <t>Winfield</t>
  </si>
  <si>
    <t>Winnebago County Landfill Gas</t>
  </si>
  <si>
    <t>Winnebago Wind Power Project</t>
  </si>
  <si>
    <t>Winnetka</t>
  </si>
  <si>
    <t>Winona County Wind LLC</t>
  </si>
  <si>
    <t>Winona Solar</t>
  </si>
  <si>
    <t>Winston</t>
  </si>
  <si>
    <t>Wintec Energy Ltd</t>
  </si>
  <si>
    <t>Winter</t>
  </si>
  <si>
    <t>Winters Spawn LLC</t>
  </si>
  <si>
    <t>Winterset</t>
  </si>
  <si>
    <t>Winton</t>
  </si>
  <si>
    <t>Winton Solar</t>
  </si>
  <si>
    <t>Winyah</t>
  </si>
  <si>
    <t>Wiota</t>
  </si>
  <si>
    <t>Wisconsin Rapids</t>
  </si>
  <si>
    <t>Wisconsin Rapids Paper Mill</t>
  </si>
  <si>
    <t>Wisconsin Rapids Pulp Mill</t>
  </si>
  <si>
    <t>Wiscoy 170</t>
  </si>
  <si>
    <t>Wise</t>
  </si>
  <si>
    <t>Wise County Power LLC</t>
  </si>
  <si>
    <t>Wisner</t>
  </si>
  <si>
    <t>Wissota</t>
  </si>
  <si>
    <t>Wistaria Ranch Solar</t>
  </si>
  <si>
    <t>Wolf Creek</t>
  </si>
  <si>
    <t>Wolf Creek Generating Station</t>
  </si>
  <si>
    <t>Wolf Creek Generator</t>
  </si>
  <si>
    <t>Wolf Hills Energy</t>
  </si>
  <si>
    <t>Wolf Hollow I LP</t>
  </si>
  <si>
    <t>Wolf Hollow II</t>
  </si>
  <si>
    <t>Wolf Ridge Wind</t>
  </si>
  <si>
    <t>Wolf Run Energy</t>
  </si>
  <si>
    <t>Wolf Wind Enterprises LLC</t>
  </si>
  <si>
    <t>Wolfskill Energy Center</t>
  </si>
  <si>
    <t>Wollan Garden Solar</t>
  </si>
  <si>
    <t>Wolverine</t>
  </si>
  <si>
    <t>Wolverine Creek</t>
  </si>
  <si>
    <t>Wood Road</t>
  </si>
  <si>
    <t>Woodall Gas Plant</t>
  </si>
  <si>
    <t>Woodbine Landfill Plant</t>
  </si>
  <si>
    <t>Woodbridge Energy Center</t>
  </si>
  <si>
    <t>Woodchuck Solar  LLC CSG</t>
  </si>
  <si>
    <t>Woodhull Hospital</t>
  </si>
  <si>
    <t>Woodland</t>
  </si>
  <si>
    <t>Woodland Biomass Power Ltd</t>
  </si>
  <si>
    <t>Woodland Church Farm</t>
  </si>
  <si>
    <t>Woodland Landfill Gas Recovery</t>
  </si>
  <si>
    <t>Woodland Pulp  LLC</t>
  </si>
  <si>
    <t>Woodland Road</t>
  </si>
  <si>
    <t>Woodland Solar</t>
  </si>
  <si>
    <t>Woodland Solar Farm</t>
  </si>
  <si>
    <t>Woodleaf</t>
  </si>
  <si>
    <t>Woodleaf Solar Facility</t>
  </si>
  <si>
    <t>Woodline Solar</t>
  </si>
  <si>
    <t>Woodmere Solar Farm</t>
  </si>
  <si>
    <t>Woodoak Drive Community Solar Farm CSG</t>
  </si>
  <si>
    <t>Woodridge Greene Valley Treatment Plant</t>
  </si>
  <si>
    <t>Woods Hill Solar</t>
  </si>
  <si>
    <t>Woodsdale</t>
  </si>
  <si>
    <t>Woodsdale Farm  LLC</t>
  </si>
  <si>
    <t>Woodstock Windfarm</t>
  </si>
  <si>
    <t>Woodville Renewable Power Project</t>
  </si>
  <si>
    <t>Woodward Mountain I</t>
  </si>
  <si>
    <t>Woodward Mountain II</t>
  </si>
  <si>
    <t>Woodward Power Plant</t>
  </si>
  <si>
    <t>Wooster Renewable Energy</t>
  </si>
  <si>
    <t>Wor-Wic Community College - Offsite</t>
  </si>
  <si>
    <t>Worcester Landfill</t>
  </si>
  <si>
    <t>Works 4</t>
  </si>
  <si>
    <t>Works 53</t>
  </si>
  <si>
    <t>Wortham Solar Farm</t>
  </si>
  <si>
    <t>Worthington</t>
  </si>
  <si>
    <t>Worthington Generation LLC</t>
  </si>
  <si>
    <t>Worumbo Hydro Station</t>
  </si>
  <si>
    <t>Wrangell</t>
  </si>
  <si>
    <t>Wright Cuddyer CSG</t>
  </si>
  <si>
    <t>Wright Kirby 1-5 CSG</t>
  </si>
  <si>
    <t>Wright Solar Park</t>
  </si>
  <si>
    <t>WrightSun CSG  LLC</t>
  </si>
  <si>
    <t>Wrightsville Hydro Plant</t>
  </si>
  <si>
    <t>WyEast Solar</t>
  </si>
  <si>
    <t>Wyandot Solar Farm</t>
  </si>
  <si>
    <t>Wyandotte</t>
  </si>
  <si>
    <t>Wyckoff Heights Medical Center</t>
  </si>
  <si>
    <t>Wye Mills VNEM CSG</t>
  </si>
  <si>
    <t>Wygen 1</t>
  </si>
  <si>
    <t>Wygen 2</t>
  </si>
  <si>
    <t>Wygen III</t>
  </si>
  <si>
    <t>Wylie</t>
  </si>
  <si>
    <t>Wyman Hydro</t>
  </si>
  <si>
    <t>Wynoochee</t>
  </si>
  <si>
    <t>Wyodak</t>
  </si>
  <si>
    <t>Wyoming 2 CSG  LLC</t>
  </si>
  <si>
    <t>XPF Solar Field</t>
  </si>
  <si>
    <t>Xcel Adams 1 Community Solar Array</t>
  </si>
  <si>
    <t>Xcel Adams 2 Community Solar Array</t>
  </si>
  <si>
    <t>Xebec 1</t>
  </si>
  <si>
    <t>Xilinx San Jose</t>
  </si>
  <si>
    <t>YKK USA Chestney</t>
  </si>
  <si>
    <t>Yabucoa</t>
  </si>
  <si>
    <t>Yadkin 601 Farm</t>
  </si>
  <si>
    <t>Yadkinville Solar</t>
  </si>
  <si>
    <t>Yahoo Creek</t>
  </si>
  <si>
    <t>Yahoo! - HQ</t>
  </si>
  <si>
    <t>Yakutat</t>
  </si>
  <si>
    <t>Yale</t>
  </si>
  <si>
    <t>Yaleville</t>
  </si>
  <si>
    <t>Yamhill Solar LLC</t>
  </si>
  <si>
    <t>Yanceyville Farm</t>
  </si>
  <si>
    <t>Yanceyville Farm 2 LLC</t>
  </si>
  <si>
    <t>Yanceyville Farm 3  LLC</t>
  </si>
  <si>
    <t>Yankee Street</t>
  </si>
  <si>
    <t>Yankton</t>
  </si>
  <si>
    <t>Yards Creek</t>
  </si>
  <si>
    <t>Yardville Solar Farm</t>
  </si>
  <si>
    <t>Yates</t>
  </si>
  <si>
    <t>Yates Dam</t>
  </si>
  <si>
    <t>Yates Gas Plant</t>
  </si>
  <si>
    <t>Yauco 1</t>
  </si>
  <si>
    <t>Yauco 2</t>
  </si>
  <si>
    <t>Yazoo</t>
  </si>
  <si>
    <t>Yellow Jacket</t>
  </si>
  <si>
    <t>Yellowhammer Gas Plant</t>
  </si>
  <si>
    <t>Yellowstone Energy LP</t>
  </si>
  <si>
    <t>Yellowtail</t>
  </si>
  <si>
    <t>Yelm</t>
  </si>
  <si>
    <t>Yerba Buena</t>
  </si>
  <si>
    <t>Yigo CT</t>
  </si>
  <si>
    <t>Yolo County Solar Project</t>
  </si>
  <si>
    <t>Yonah</t>
  </si>
  <si>
    <t>Yorba Linda</t>
  </si>
  <si>
    <t>York County Resource Recovery</t>
  </si>
  <si>
    <t>York Energy Center</t>
  </si>
  <si>
    <t>York Generation Company LLC</t>
  </si>
  <si>
    <t>York Haven</t>
  </si>
  <si>
    <t>York Road Solar I  LLC</t>
  </si>
  <si>
    <t>Yorktown</t>
  </si>
  <si>
    <t>Yough Hydro Power</t>
  </si>
  <si>
    <t>Youngs Creek Hydroelectric Project</t>
  </si>
  <si>
    <t>Yuba City Cogen Partners</t>
  </si>
  <si>
    <t>Yuba City Energy Center</t>
  </si>
  <si>
    <t>Yucca</t>
  </si>
  <si>
    <t>Yuma Cogeneration Associates</t>
  </si>
  <si>
    <t>ZCO</t>
  </si>
  <si>
    <t>ZV Solar 1</t>
  </si>
  <si>
    <t>ZV Solar 2  LLC</t>
  </si>
  <si>
    <t>ZV Solar 3  LLC</t>
  </si>
  <si>
    <t>Zeeland</t>
  </si>
  <si>
    <t>Zeeland Farm Services</t>
  </si>
  <si>
    <t>Zeeland Generating Station</t>
  </si>
  <si>
    <t>Zephyr Wind</t>
  </si>
  <si>
    <t>Zero Waste Energy Development Co LLC</t>
  </si>
  <si>
    <t>Zimmerman Energy</t>
  </si>
  <si>
    <t>Zion Energy Center</t>
  </si>
  <si>
    <t>Zion Landfill Gas to Energy Facility</t>
  </si>
  <si>
    <t>Zorn</t>
  </si>
  <si>
    <t>Zotos International WPGF</t>
  </si>
  <si>
    <t>Zumbro Community Solar Garden</t>
  </si>
  <si>
    <t>eBay - South Jordan</t>
  </si>
  <si>
    <t>Uruguay</t>
  </si>
  <si>
    <t>ALTO CIELO</t>
  </si>
  <si>
    <t>ALUR</t>
  </si>
  <si>
    <t>ARAPEY SOLAR</t>
  </si>
  <si>
    <t>BIOENER</t>
  </si>
  <si>
    <t>CARACOLES 1 del PARQUE EÃ“LICO ING. EMANUELE CAMBILARGIU</t>
  </si>
  <si>
    <t>CARACOLES 2 del PARQUE EÃ“LICO ING. EMANUELE CAMBILARGIU</t>
  </si>
  <si>
    <t>CASALKO</t>
  </si>
  <si>
    <t>COLONIA ARIAS</t>
  </si>
  <si>
    <t>CONSTITUCIÃ“N</t>
  </si>
  <si>
    <t>CTR</t>
  </si>
  <si>
    <t>CUCHILLA DEL PERALTA I</t>
  </si>
  <si>
    <t>DEL LITORAL</t>
  </si>
  <si>
    <t>DICANO</t>
  </si>
  <si>
    <t>DR. GABRIEL TERRA</t>
  </si>
  <si>
    <t>EL NARANJAL</t>
  </si>
  <si>
    <t>ENGRAW</t>
  </si>
  <si>
    <t>FENIMA</t>
  </si>
  <si>
    <t>FENIROL</t>
  </si>
  <si>
    <t>GALOFER</t>
  </si>
  <si>
    <t>JUAN PABLO TERRA</t>
  </si>
  <si>
    <t>LA JACINTA</t>
  </si>
  <si>
    <t>LAS ROSAS</t>
  </si>
  <si>
    <t>LIDERDAT</t>
  </si>
  <si>
    <t>LUZ DE LOMA</t>
  </si>
  <si>
    <t>LUZ DE MAR</t>
  </si>
  <si>
    <t>LUZ DE RÃO</t>
  </si>
  <si>
    <t>MARYSTAY</t>
  </si>
  <si>
    <t>MELOWIND</t>
  </si>
  <si>
    <t>MENAFRA SOLAR</t>
  </si>
  <si>
    <t>MINAS I</t>
  </si>
  <si>
    <t>MONTES DEL PLATA</t>
  </si>
  <si>
    <t>MOTORES CENTRAL BATLLE</t>
  </si>
  <si>
    <t>NATELU</t>
  </si>
  <si>
    <t>NUEVO MANANTIAL CENTRAL 2</t>
  </si>
  <si>
    <t>PAMPA</t>
  </si>
  <si>
    <t>PARQUE EÃ“LICO 18 DE JULIO</t>
  </si>
  <si>
    <t>PARQUE EÃ“LICO ARTILLEROS</t>
  </si>
  <si>
    <t>PARQUE EÃ“LICO CARAPÃ‰ I</t>
  </si>
  <si>
    <t>PARQUE EÃ“LICO CARAPÃ‰ II</t>
  </si>
  <si>
    <t>PARQUE EÃ“LICO FLORIDA I</t>
  </si>
  <si>
    <t>PARQUE EÃ“LICO FLORIDA II</t>
  </si>
  <si>
    <t>PARQUE EÃ“LICO JULIETA</t>
  </si>
  <si>
    <t>PARQUE EÃ“LICO KIYÃš</t>
  </si>
  <si>
    <t>PARQUE EÃ“LICO LIBERTAD</t>
  </si>
  <si>
    <t>PARQUE EÃ“LICO LOMA ALTA - CENTRAL 1</t>
  </si>
  <si>
    <t>PARQUE EÃ“LICO MAGDALENA</t>
  </si>
  <si>
    <t>PARQUE EÃ“LICO MALDONADO</t>
  </si>
  <si>
    <t>PARQUE EÃ“LICO MALDONADO II</t>
  </si>
  <si>
    <t>PARQUE EÃ“LICO MARÃA LUZ</t>
  </si>
  <si>
    <t>PARQUE EÃ“LICO NUEVO PASTORALE I</t>
  </si>
  <si>
    <t>PARQUE EÃ“LICO ROSARIO</t>
  </si>
  <si>
    <t>PARQUE EÃ“LICO SOLÃS DE MATAOJO</t>
  </si>
  <si>
    <t>PARQUE EÃ“LICO VENTUS I</t>
  </si>
  <si>
    <t>PARQUE EÃ“LICO VILLA RODRÃGUEZ</t>
  </si>
  <si>
    <t>PERALTA I GCEE</t>
  </si>
  <si>
    <t>PERALTA II GCEE</t>
  </si>
  <si>
    <t>PETILCORAN</t>
  </si>
  <si>
    <t>PONLAR</t>
  </si>
  <si>
    <t>PUNTA DEL TIGRE 7 Y 8</t>
  </si>
  <si>
    <t>PUNTA DEL TIGRE A</t>
  </si>
  <si>
    <t>RADITON</t>
  </si>
  <si>
    <t>RINCÃ“N DE BAYGORRIA</t>
  </si>
  <si>
    <t>SALTO GRANDE</t>
  </si>
  <si>
    <t>SAN GREGORIO</t>
  </si>
  <si>
    <t>SANTA FE</t>
  </si>
  <si>
    <t>TALAS DEL MACIEL I</t>
  </si>
  <si>
    <t>TALAS DEL MACIEL II</t>
  </si>
  <si>
    <t>TURBINA RÃO BRANCO</t>
  </si>
  <si>
    <t>UPM</t>
  </si>
  <si>
    <t>VALENTINES</t>
  </si>
  <si>
    <t>WEYERHAEUSER</t>
  </si>
  <si>
    <t>YARNEL</t>
  </si>
  <si>
    <t>ZENDALEATHER</t>
  </si>
  <si>
    <t>Uzbekistan</t>
  </si>
  <si>
    <t>Akkavak</t>
  </si>
  <si>
    <t>Angren power station</t>
  </si>
  <si>
    <t>Charvak</t>
  </si>
  <si>
    <t>Farkhad</t>
  </si>
  <si>
    <t>Fergana</t>
  </si>
  <si>
    <t>Gazalkent</t>
  </si>
  <si>
    <t>Khodjikent</t>
  </si>
  <si>
    <t>Mubarek</t>
  </si>
  <si>
    <t>Navoi</t>
  </si>
  <si>
    <t>Novo-Angren power station</t>
  </si>
  <si>
    <t>Sazagan</t>
  </si>
  <si>
    <t>Syrdarya</t>
  </si>
  <si>
    <t>Takhiatash</t>
  </si>
  <si>
    <t>Talimardjan</t>
  </si>
  <si>
    <t>Tashkent</t>
  </si>
  <si>
    <t>Tavak</t>
  </si>
  <si>
    <t>Venezuela</t>
  </si>
  <si>
    <t>Alberto Lovera</t>
  </si>
  <si>
    <t>Alfredo Salazar (Anaco)</t>
  </si>
  <si>
    <t>Antonio Jose de Sucre (Macagua)</t>
  </si>
  <si>
    <t>Bajo Grande</t>
  </si>
  <si>
    <t>Barcazas Josefa Rufina y Margarita</t>
  </si>
  <si>
    <t>Casigua</t>
  </si>
  <si>
    <t>Castillito Gas Power Plant Venezuela</t>
  </si>
  <si>
    <t>El Sitio</t>
  </si>
  <si>
    <t>Enelbar</t>
  </si>
  <si>
    <t>Fabricio Ojeda (La Vueltosa) Hydroelectric Power Plant Venezuela</t>
  </si>
  <si>
    <t>Fransisco de Miranda (Caruachi)</t>
  </si>
  <si>
    <t>Guanta</t>
  </si>
  <si>
    <t>Guarenas</t>
  </si>
  <si>
    <t>Jose Antonio Paez (Planta Paez)</t>
  </si>
  <si>
    <t>Josefa Camejo</t>
  </si>
  <si>
    <t>Josefa Joaquina Sanchez</t>
  </si>
  <si>
    <t>Juan Antonio Rodriguez (Pena Larga)</t>
  </si>
  <si>
    <t>Juan Buatista Arismendi</t>
  </si>
  <si>
    <t>La raisa</t>
  </si>
  <si>
    <t>Leanardo Ruiz Pineda (San Agaton)</t>
  </si>
  <si>
    <t>Luisa Caraceres de Arismendi</t>
  </si>
  <si>
    <t>Manuel Piar (Tocoma) Hydroelectric Power Plant Venezuela</t>
  </si>
  <si>
    <t>Masparro</t>
  </si>
  <si>
    <t>Pedro Camejo</t>
  </si>
  <si>
    <t>Planta Camejo</t>
  </si>
  <si>
    <t>Planta Centro</t>
  </si>
  <si>
    <t>Planta Coro</t>
  </si>
  <si>
    <t>Planta Tachira</t>
  </si>
  <si>
    <t>Planta del Este</t>
  </si>
  <si>
    <t>Punto Fijo</t>
  </si>
  <si>
    <t>Rafael Urdaneta</t>
  </si>
  <si>
    <t>Ramon Laguna</t>
  </si>
  <si>
    <t>Ricardo Zuloaga (Tacoa) Thermal Power Plant Venezuela</t>
  </si>
  <si>
    <t>San Lorenzo</t>
  </si>
  <si>
    <t>Simon Bolivar (Guri)</t>
  </si>
  <si>
    <t>Termobarrancas II</t>
  </si>
  <si>
    <t>Termocarabobo</t>
  </si>
  <si>
    <t>Termozulia</t>
  </si>
  <si>
    <t>Termozulia II</t>
  </si>
  <si>
    <t>Termozulia III</t>
  </si>
  <si>
    <t>Turboven</t>
  </si>
  <si>
    <t>Vietnam</t>
  </si>
  <si>
    <t>A Luoi</t>
  </si>
  <si>
    <t>A Vuong</t>
  </si>
  <si>
    <t>Amata</t>
  </si>
  <si>
    <t>An Khanh I</t>
  </si>
  <si>
    <t>An Khe - Kanak</t>
  </si>
  <si>
    <t>Ayun Ha</t>
  </si>
  <si>
    <t>Ba Ria</t>
  </si>
  <si>
    <t>Ba Thuoc 2</t>
  </si>
  <si>
    <t>Bac Binh</t>
  </si>
  <si>
    <t>Bac Lieu Wind power</t>
  </si>
  <si>
    <t>Ban Chat</t>
  </si>
  <si>
    <t>Ban Coc</t>
  </si>
  <si>
    <t>Ban Ra</t>
  </si>
  <si>
    <t>Ban Ve</t>
  </si>
  <si>
    <t>Binh Dien</t>
  </si>
  <si>
    <t>Binh Nguyen</t>
  </si>
  <si>
    <t>Bourbon</t>
  </si>
  <si>
    <t>Bu Ca Mau</t>
  </si>
  <si>
    <t>Buon Kuop</t>
  </si>
  <si>
    <t>Buon Tua Srah</t>
  </si>
  <si>
    <t>Ca Du</t>
  </si>
  <si>
    <t>Ca Mau 1</t>
  </si>
  <si>
    <t>Cai Lan</t>
  </si>
  <si>
    <t>Cam An Bac KN</t>
  </si>
  <si>
    <t>Cam An Bac VN</t>
  </si>
  <si>
    <t>Cam Pha I</t>
  </si>
  <si>
    <t>Cam Ranh</t>
  </si>
  <si>
    <t>Cam Ranh A</t>
  </si>
  <si>
    <t>Cam Son</t>
  </si>
  <si>
    <t>Can Don</t>
  </si>
  <si>
    <t>Can Tho</t>
  </si>
  <si>
    <t>Cao Ngan</t>
  </si>
  <si>
    <t>Chau Duc</t>
  </si>
  <si>
    <t>Chieng Cong 1</t>
  </si>
  <si>
    <t>Chieng Cong 2</t>
  </si>
  <si>
    <t>Coc Ly</t>
  </si>
  <si>
    <t>Coc San</t>
  </si>
  <si>
    <t>Cua Dat</t>
  </si>
  <si>
    <t>Da Dang 2</t>
  </si>
  <si>
    <t>Da Kai</t>
  </si>
  <si>
    <t>Da Nhim</t>
  </si>
  <si>
    <t>Da Nhim Thuong 2</t>
  </si>
  <si>
    <t>Dac Me</t>
  </si>
  <si>
    <t>Dai Nga</t>
  </si>
  <si>
    <t>Dai Ninh</t>
  </si>
  <si>
    <t>Dak Doa</t>
  </si>
  <si>
    <t>Dak Glun</t>
  </si>
  <si>
    <t>Dak Lay</t>
  </si>
  <si>
    <t>Dak Lo</t>
  </si>
  <si>
    <t>Dak Mi 4</t>
  </si>
  <si>
    <t>Dak Mi 4C</t>
  </si>
  <si>
    <t>Dak N'teng</t>
  </si>
  <si>
    <t>Dak Ne</t>
  </si>
  <si>
    <t>Dak Nong 2</t>
  </si>
  <si>
    <t>Dak Pia</t>
  </si>
  <si>
    <t>Dak Po Ne</t>
  </si>
  <si>
    <t>Dak Po ne 2</t>
  </si>
  <si>
    <t>Dak Psi 3</t>
  </si>
  <si>
    <t>Dak Psi 4</t>
  </si>
  <si>
    <t>Dak R'Tih</t>
  </si>
  <si>
    <t>Dak Ro Sa</t>
  </si>
  <si>
    <t>Dak Ro Sa 2</t>
  </si>
  <si>
    <t>Dak Ru</t>
  </si>
  <si>
    <t>Dak Rung 1</t>
  </si>
  <si>
    <t>Dak Sin 1</t>
  </si>
  <si>
    <t>Dak Srong</t>
  </si>
  <si>
    <t>Dak Srong 2</t>
  </si>
  <si>
    <t>Dak Srong 3A</t>
  </si>
  <si>
    <t>Dak Srong 3B</t>
  </si>
  <si>
    <t>DakDrinh</t>
  </si>
  <si>
    <t>Dam'Bri</t>
  </si>
  <si>
    <t>Dau Tieng</t>
  </si>
  <si>
    <t>Dinh Binh</t>
  </si>
  <si>
    <t>Dong Nai 2</t>
  </si>
  <si>
    <t>Dong Nai 3</t>
  </si>
  <si>
    <t>Dong Nai 4</t>
  </si>
  <si>
    <t>Dong Nai 5</t>
  </si>
  <si>
    <t>Dray H'Linh 1</t>
  </si>
  <si>
    <t>Dray H'Linh 2</t>
  </si>
  <si>
    <t>Duc Minh</t>
  </si>
  <si>
    <t>Duyen Hai 1</t>
  </si>
  <si>
    <t>Duyen Hai 3</t>
  </si>
  <si>
    <t>Ea Krong Rou</t>
  </si>
  <si>
    <t>Ea MDoal 3</t>
  </si>
  <si>
    <t>Formosa Dong Nai</t>
  </si>
  <si>
    <t>Formosa Ha Tinh</t>
  </si>
  <si>
    <t>Gia Lai sugar-cane</t>
  </si>
  <si>
    <t>Ha Song Pha 1</t>
  </si>
  <si>
    <t>Ha Song Pha 2</t>
  </si>
  <si>
    <t>Hai Phong 1</t>
  </si>
  <si>
    <t>Hai Phong 2</t>
  </si>
  <si>
    <t>Ham Kiem</t>
  </si>
  <si>
    <t>Ham Thuan - Da Mi</t>
  </si>
  <si>
    <t>Hang Dong A1</t>
  </si>
  <si>
    <t>Hat Liu</t>
  </si>
  <si>
    <t>Hiep Phuoc</t>
  </si>
  <si>
    <t>Ho Bon</t>
  </si>
  <si>
    <t>Ho Ho</t>
  </si>
  <si>
    <t>Ho Nui Coc</t>
  </si>
  <si>
    <t>Hoa Binh</t>
  </si>
  <si>
    <t>Hoa Phu</t>
  </si>
  <si>
    <t>Hua Na</t>
  </si>
  <si>
    <t>Huoi Quang</t>
  </si>
  <si>
    <t>Huong Dien</t>
  </si>
  <si>
    <t>Huong Son</t>
  </si>
  <si>
    <t>Ia Drang 2</t>
  </si>
  <si>
    <t>Ia Grai 1</t>
  </si>
  <si>
    <t>Ia Grai 2</t>
  </si>
  <si>
    <t>Ia Grai 3</t>
  </si>
  <si>
    <t>Ialy</t>
  </si>
  <si>
    <t>Ke Go</t>
  </si>
  <si>
    <t>Khe Ron</t>
  </si>
  <si>
    <t>Kon Dao</t>
  </si>
  <si>
    <t>Krong Kmar</t>
  </si>
  <si>
    <t>Krong No 3</t>
  </si>
  <si>
    <t>Krong Pac</t>
  </si>
  <si>
    <t>La Hieng 2</t>
  </si>
  <si>
    <t>Lai Chau</t>
  </si>
  <si>
    <t>Lao Chai</t>
  </si>
  <si>
    <t>Lap Vo Rice Husk Power Plant</t>
  </si>
  <si>
    <t>Long An TTC</t>
  </si>
  <si>
    <t>Mai SÆ¡n</t>
  </si>
  <si>
    <t>Mao Khe</t>
  </si>
  <si>
    <t>Mong Duong 1</t>
  </si>
  <si>
    <t>Mong Duong 2</t>
  </si>
  <si>
    <t>Muong Hum</t>
  </si>
  <si>
    <t>Muong Kim</t>
  </si>
  <si>
    <t>Na Duong</t>
  </si>
  <si>
    <t>Na Loa</t>
  </si>
  <si>
    <t>Na Loi</t>
  </si>
  <si>
    <t>Na TÃ¡ÂºÂ©u</t>
  </si>
  <si>
    <t>Nam Cat</t>
  </si>
  <si>
    <t>Nam Chien 1</t>
  </si>
  <si>
    <t>Nam Chien 2</t>
  </si>
  <si>
    <t>Nam Ho</t>
  </si>
  <si>
    <t>Nam Hoa 1</t>
  </si>
  <si>
    <t>Nam Khot</t>
  </si>
  <si>
    <t>Nam La</t>
  </si>
  <si>
    <t>Nam Luc</t>
  </si>
  <si>
    <t>Nam Mo</t>
  </si>
  <si>
    <t>Nam Mo 3</t>
  </si>
  <si>
    <t>Nam Mu</t>
  </si>
  <si>
    <t>Nam Muc</t>
  </si>
  <si>
    <t>Nam Na 2</t>
  </si>
  <si>
    <t>Nam Na 3</t>
  </si>
  <si>
    <t>Nam Pia</t>
  </si>
  <si>
    <t>Nam Pong</t>
  </si>
  <si>
    <t>Nam Pung</t>
  </si>
  <si>
    <t>Nghi Son 1</t>
  </si>
  <si>
    <t>Ngoi Hut 1</t>
  </si>
  <si>
    <t>Ngoi Hut 2</t>
  </si>
  <si>
    <t>Ngoi Phat</t>
  </si>
  <si>
    <t>Ngoi Xan 1</t>
  </si>
  <si>
    <t>Ngoi Xan 2</t>
  </si>
  <si>
    <t>Nho Que 3</t>
  </si>
  <si>
    <t>Nhon Trach 1</t>
  </si>
  <si>
    <t>Ninh Binh</t>
  </si>
  <si>
    <t>Ninh Thuáº­n CMX</t>
  </si>
  <si>
    <t>Nong Son</t>
  </si>
  <si>
    <t>Nuoc Trong</t>
  </si>
  <si>
    <t>O Mon 1</t>
  </si>
  <si>
    <t>Pa Chien</t>
  </si>
  <si>
    <t>Pha Lai 1</t>
  </si>
  <si>
    <t>Pha Lai 2</t>
  </si>
  <si>
    <t>Phu My 1</t>
  </si>
  <si>
    <t>Phu My 21</t>
  </si>
  <si>
    <t>Phu My 22</t>
  </si>
  <si>
    <t>Phu My 3</t>
  </si>
  <si>
    <t>Phu My 4</t>
  </si>
  <si>
    <t>Phu Quy</t>
  </si>
  <si>
    <t>Phuong Mai 3</t>
  </si>
  <si>
    <t>PhÆ°á»›c Nam</t>
  </si>
  <si>
    <t>PleiKrong</t>
  </si>
  <si>
    <t>Quang Ninh 1</t>
  </si>
  <si>
    <t>Quang Tin</t>
  </si>
  <si>
    <t>Ry Ninh</t>
  </si>
  <si>
    <t>Sao Va</t>
  </si>
  <si>
    <t>Sap Viet</t>
  </si>
  <si>
    <t>Se San 3</t>
  </si>
  <si>
    <t>Se San 3A</t>
  </si>
  <si>
    <t>Se San 4</t>
  </si>
  <si>
    <t>Se san 4A</t>
  </si>
  <si>
    <t>Seo Chong Ho</t>
  </si>
  <si>
    <t>Son Dong</t>
  </si>
  <si>
    <t>Son La</t>
  </si>
  <si>
    <t>Song Ba Ha</t>
  </si>
  <si>
    <t>Song Bung 4</t>
  </si>
  <si>
    <t>Song Bung 4A</t>
  </si>
  <si>
    <t>Song Bung 5</t>
  </si>
  <si>
    <t>Song Bung 6</t>
  </si>
  <si>
    <t>Song Chay 5</t>
  </si>
  <si>
    <t>Song Con 2</t>
  </si>
  <si>
    <t>Song Giang 2</t>
  </si>
  <si>
    <t>Song Hinh</t>
  </si>
  <si>
    <t>Song Muc</t>
  </si>
  <si>
    <t>Song Pha</t>
  </si>
  <si>
    <t>Song Tranh 2</t>
  </si>
  <si>
    <t>Song Tranh 3</t>
  </si>
  <si>
    <t>Sre Pok 4a</t>
  </si>
  <si>
    <t>SrePok 3</t>
  </si>
  <si>
    <t>SrePok 4</t>
  </si>
  <si>
    <t>Srok Phu Mieng</t>
  </si>
  <si>
    <t>Su Pan 2</t>
  </si>
  <si>
    <t>Sung Vui</t>
  </si>
  <si>
    <t>Suoi Lum 1</t>
  </si>
  <si>
    <t>Suoi Sap 3</t>
  </si>
  <si>
    <t>Suoi Vang (AnKroet)</t>
  </si>
  <si>
    <t>Ta Loi 3</t>
  </si>
  <si>
    <t>Ta Niet</t>
  </si>
  <si>
    <t>Ta Thang</t>
  </si>
  <si>
    <t>Ta Trach</t>
  </si>
  <si>
    <t>Ta Vi</t>
  </si>
  <si>
    <t>Thac Ba</t>
  </si>
  <si>
    <t>Thac Mo</t>
  </si>
  <si>
    <t>Thac Trang</t>
  </si>
  <si>
    <t>Thai Binh Power Center</t>
  </si>
  <si>
    <t>Thoong Cot 2</t>
  </si>
  <si>
    <t>Thu Duc</t>
  </si>
  <si>
    <t>Thua Thien Hue TTC</t>
  </si>
  <si>
    <t>Thuan Bac</t>
  </si>
  <si>
    <t>Thuan Nhien Phong</t>
  </si>
  <si>
    <t>Thuong Kon Tum</t>
  </si>
  <si>
    <t>Thuong an</t>
  </si>
  <si>
    <t>Tra Xom</t>
  </si>
  <si>
    <t>Tri An</t>
  </si>
  <si>
    <t>Tuy Phong</t>
  </si>
  <si>
    <t>Tuyen Quang</t>
  </si>
  <si>
    <t>Uong Bi</t>
  </si>
  <si>
    <t>Vinh Son</t>
  </si>
  <si>
    <t>Vinh Son 5</t>
  </si>
  <si>
    <t>Vinh Tan 2</t>
  </si>
  <si>
    <t>Vung Ang I</t>
  </si>
  <si>
    <t>Xim Vang 2</t>
  </si>
  <si>
    <t>Yan-Tann-Sien</t>
  </si>
  <si>
    <t>ZaHung</t>
  </si>
  <si>
    <t>Western Sahara</t>
  </si>
  <si>
    <t>Yemen</t>
  </si>
  <si>
    <t>Al Hiswa</t>
  </si>
  <si>
    <t>Al Mansoura</t>
  </si>
  <si>
    <t>Al Mukha</t>
  </si>
  <si>
    <t>Dhaban</t>
  </si>
  <si>
    <t>Khormaksar</t>
  </si>
  <si>
    <t>Marib</t>
  </si>
  <si>
    <t>Ras Kanatib</t>
  </si>
  <si>
    <t>Zambia</t>
  </si>
  <si>
    <t>Bancroft Copperbelt</t>
  </si>
  <si>
    <t>Itezhi- Tezhi</t>
  </si>
  <si>
    <t>Kafue</t>
  </si>
  <si>
    <t>Kafue Gorge</t>
  </si>
  <si>
    <t>Kariba</t>
  </si>
  <si>
    <t>Luano</t>
  </si>
  <si>
    <t>Luanshya Nchanga</t>
  </si>
  <si>
    <t>Lusaka</t>
  </si>
  <si>
    <t>Lusiwasi</t>
  </si>
  <si>
    <t>Maamba plant</t>
  </si>
  <si>
    <t>Mufulira Nchanga</t>
  </si>
  <si>
    <t>Nakambala Sugar</t>
  </si>
  <si>
    <t>Ndola</t>
  </si>
  <si>
    <t>Nkana</t>
  </si>
  <si>
    <t>Victoria Falls</t>
  </si>
  <si>
    <t>Zimbabwe</t>
  </si>
  <si>
    <t>Hwange Coal Power Plant Zimbabwe</t>
  </si>
  <si>
    <t>Kariba Dam South Hydroelectric Power Station Zimbabwe</t>
  </si>
  <si>
    <t>Sum of estimated_generation_gwh_2017</t>
  </si>
  <si>
    <t>Grand Total</t>
  </si>
  <si>
    <t>Total in megawatt hours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</si>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</sst>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0" fillId="0" borderId="0" xfId="0" applyFill="1" applyBorder="1"/>
    <xf numFmtId="0" fontId="0" fillId="0" borderId="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Plots!$B$1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Plots!$A$2:$A$11</c:f>
              <c:strCache>
                <c:ptCount val="10"/>
                <c:pt idx="0">
                  <c:v>China</c:v>
                </c:pt>
                <c:pt idx="1">
                  <c:v>United States of America</c:v>
                </c:pt>
                <c:pt idx="2">
                  <c:v>India</c:v>
                </c:pt>
                <c:pt idx="3">
                  <c:v>Japan</c:v>
                </c:pt>
                <c:pt idx="4">
                  <c:v>Russia</c:v>
                </c:pt>
                <c:pt idx="5">
                  <c:v>Canada</c:v>
                </c:pt>
                <c:pt idx="6">
                  <c:v>South Korea</c:v>
                </c:pt>
                <c:pt idx="7">
                  <c:v>Brazil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Plots!$B$2:$B$11</c:f>
              <c:numCache>
                <c:formatCode>General</c:formatCode>
                <c:ptCount val="10"/>
                <c:pt idx="0">
                  <c:v>94613.979999999094</c:v>
                </c:pt>
                <c:pt idx="1">
                  <c:v>318528.56000000006</c:v>
                </c:pt>
                <c:pt idx="2">
                  <c:v>5292.26</c:v>
                </c:pt>
                <c:pt idx="3">
                  <c:v>305.24</c:v>
                </c:pt>
                <c:pt idx="4">
                  <c:v>32.020000000000003</c:v>
                </c:pt>
                <c:pt idx="5">
                  <c:v>28149.919999999998</c:v>
                </c:pt>
                <c:pt idx="6">
                  <c:v>768.12999999999988</c:v>
                </c:pt>
                <c:pt idx="7">
                  <c:v>36686.799999999988</c:v>
                </c:pt>
                <c:pt idx="8">
                  <c:v>16569.980000000007</c:v>
                </c:pt>
                <c:pt idx="9">
                  <c:v>15607.74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DD-48FB-BDD1-E3E534C374F4}"/>
            </c:ext>
          </c:extLst>
        </c:ser>
        <c:ser>
          <c:idx val="1"/>
          <c:order val="1"/>
          <c:tx>
            <c:strRef>
              <c:f>Plots!#REF!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Plots!$A$2:$A$11</c:f>
              <c:strCache>
                <c:ptCount val="10"/>
                <c:pt idx="0">
                  <c:v>China</c:v>
                </c:pt>
                <c:pt idx="1">
                  <c:v>United States of America</c:v>
                </c:pt>
                <c:pt idx="2">
                  <c:v>India</c:v>
                </c:pt>
                <c:pt idx="3">
                  <c:v>Japan</c:v>
                </c:pt>
                <c:pt idx="4">
                  <c:v>Russia</c:v>
                </c:pt>
                <c:pt idx="5">
                  <c:v>Canada</c:v>
                </c:pt>
                <c:pt idx="6">
                  <c:v>South Korea</c:v>
                </c:pt>
                <c:pt idx="7">
                  <c:v>Brazil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Plots!#REF!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DD-48FB-BDD1-E3E534C374F4}"/>
            </c:ext>
          </c:extLst>
        </c:ser>
        <c:ser>
          <c:idx val="2"/>
          <c:order val="2"/>
          <c:tx>
            <c:strRef>
              <c:f>Plots!$C$1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Plots!$A$2:$A$11</c:f>
              <c:strCache>
                <c:ptCount val="10"/>
                <c:pt idx="0">
                  <c:v>China</c:v>
                </c:pt>
                <c:pt idx="1">
                  <c:v>United States of America</c:v>
                </c:pt>
                <c:pt idx="2">
                  <c:v>India</c:v>
                </c:pt>
                <c:pt idx="3">
                  <c:v>Japan</c:v>
                </c:pt>
                <c:pt idx="4">
                  <c:v>Russia</c:v>
                </c:pt>
                <c:pt idx="5">
                  <c:v>Canada</c:v>
                </c:pt>
                <c:pt idx="6">
                  <c:v>South Korea</c:v>
                </c:pt>
                <c:pt idx="7">
                  <c:v>Brazil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Plots!$C$2:$C$11</c:f>
              <c:numCache>
                <c:formatCode>General</c:formatCode>
                <c:ptCount val="10"/>
                <c:pt idx="0">
                  <c:v>88735.929999999949</c:v>
                </c:pt>
                <c:pt idx="1">
                  <c:v>73706.069999999672</c:v>
                </c:pt>
                <c:pt idx="2">
                  <c:v>53634.129999999983</c:v>
                </c:pt>
                <c:pt idx="3">
                  <c:v>9188.6499999999978</c:v>
                </c:pt>
                <c:pt idx="4">
                  <c:v>1254.7</c:v>
                </c:pt>
                <c:pt idx="5">
                  <c:v>2566.1800000000007</c:v>
                </c:pt>
                <c:pt idx="6">
                  <c:v>294.24999999999994</c:v>
                </c:pt>
                <c:pt idx="7">
                  <c:v>4315.7899999999991</c:v>
                </c:pt>
                <c:pt idx="8">
                  <c:v>8348.260000000002</c:v>
                </c:pt>
                <c:pt idx="9">
                  <c:v>9888.060000000014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DD-48FB-BDD1-E3E534C374F4}"/>
            </c:ext>
          </c:extLst>
        </c:ser>
        <c:ser>
          <c:idx val="3"/>
          <c:order val="3"/>
          <c:tx>
            <c:strRef>
              <c:f>Plots!#REF!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Plots!$A$2:$A$11</c:f>
              <c:strCache>
                <c:ptCount val="10"/>
                <c:pt idx="0">
                  <c:v>China</c:v>
                </c:pt>
                <c:pt idx="1">
                  <c:v>United States of America</c:v>
                </c:pt>
                <c:pt idx="2">
                  <c:v>India</c:v>
                </c:pt>
                <c:pt idx="3">
                  <c:v>Japan</c:v>
                </c:pt>
                <c:pt idx="4">
                  <c:v>Russia</c:v>
                </c:pt>
                <c:pt idx="5">
                  <c:v>Canada</c:v>
                </c:pt>
                <c:pt idx="6">
                  <c:v>South Korea</c:v>
                </c:pt>
                <c:pt idx="7">
                  <c:v>Brazil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Plots!#REF!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DD-48FB-BDD1-E3E534C374F4}"/>
            </c:ext>
          </c:extLst>
        </c:ser>
        <c:ser>
          <c:idx val="4"/>
          <c:order val="4"/>
          <c:tx>
            <c:strRef>
              <c:f>Plots!$D$1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Plots!$A$2:$A$11</c:f>
              <c:strCache>
                <c:ptCount val="10"/>
                <c:pt idx="0">
                  <c:v>China</c:v>
                </c:pt>
                <c:pt idx="1">
                  <c:v>United States of America</c:v>
                </c:pt>
                <c:pt idx="2">
                  <c:v>India</c:v>
                </c:pt>
                <c:pt idx="3">
                  <c:v>Japan</c:v>
                </c:pt>
                <c:pt idx="4">
                  <c:v>Russia</c:v>
                </c:pt>
                <c:pt idx="5">
                  <c:v>Canada</c:v>
                </c:pt>
                <c:pt idx="6">
                  <c:v>South Korea</c:v>
                </c:pt>
                <c:pt idx="7">
                  <c:v>Brazil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Plots!$D$2:$D$11</c:f>
              <c:numCache>
                <c:formatCode>General</c:formatCode>
                <c:ptCount val="10"/>
                <c:pt idx="0">
                  <c:v>1617.98</c:v>
                </c:pt>
                <c:pt idx="1">
                  <c:v>21764.479999999978</c:v>
                </c:pt>
                <c:pt idx="2">
                  <c:v>8334.4</c:v>
                </c:pt>
                <c:pt idx="3">
                  <c:v>73768.14</c:v>
                </c:pt>
                <c:pt idx="4">
                  <c:v>178.74</c:v>
                </c:pt>
                <c:pt idx="5">
                  <c:v>3298.1600000000003</c:v>
                </c:pt>
                <c:pt idx="6">
                  <c:v>9665.880000000001</c:v>
                </c:pt>
                <c:pt idx="7">
                  <c:v>16360.689999999999</c:v>
                </c:pt>
                <c:pt idx="8">
                  <c:v>4693.46</c:v>
                </c:pt>
                <c:pt idx="9">
                  <c:v>4256.6100000000006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3DD-48FB-BDD1-E3E534C37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5489031"/>
        <c:axId val="1922341383"/>
      </c:barChart>
      <c:catAx>
        <c:axId val="895489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2341383"/>
        <c:crosses val="autoZero"/>
        <c:auto val="1"/>
        <c:lblAlgn val="ctr"/>
        <c:lblOffset val="100"/>
        <c:noMultiLvlLbl val="0"/>
      </c:catAx>
      <c:valAx>
        <c:axId val="1922341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489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Sources for the Top 10 Energy Producers</a:t>
            </a:r>
          </a:p>
        </c:rich>
      </c:tx>
      <c:layout>
        <c:manualLayout>
          <c:xMode val="edge"/>
          <c:yMode val="edge"/>
          <c:x val="0.23373235488421087"/>
          <c:y val="2.28832951945080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Plots!$B$1</c:f>
              <c:strCache>
                <c:ptCount val="1"/>
                <c:pt idx="0">
                  <c:v>Wind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Plots!$A$2:$A$11</c:f>
              <c:strCache>
                <c:ptCount val="10"/>
                <c:pt idx="0">
                  <c:v>China</c:v>
                </c:pt>
                <c:pt idx="1">
                  <c:v>United States of America</c:v>
                </c:pt>
                <c:pt idx="2">
                  <c:v>India</c:v>
                </c:pt>
                <c:pt idx="3">
                  <c:v>Japan</c:v>
                </c:pt>
                <c:pt idx="4">
                  <c:v>Russia</c:v>
                </c:pt>
                <c:pt idx="5">
                  <c:v>Canada</c:v>
                </c:pt>
                <c:pt idx="6">
                  <c:v>South Korea</c:v>
                </c:pt>
                <c:pt idx="7">
                  <c:v>Brazil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Plots!$B$2:$B$11</c:f>
              <c:numCache>
                <c:formatCode>General</c:formatCode>
                <c:ptCount val="10"/>
                <c:pt idx="0">
                  <c:v>94613.979999999094</c:v>
                </c:pt>
                <c:pt idx="1">
                  <c:v>318528.56000000006</c:v>
                </c:pt>
                <c:pt idx="2">
                  <c:v>5292.26</c:v>
                </c:pt>
                <c:pt idx="3">
                  <c:v>305.24</c:v>
                </c:pt>
                <c:pt idx="4">
                  <c:v>32.020000000000003</c:v>
                </c:pt>
                <c:pt idx="5">
                  <c:v>28149.919999999998</c:v>
                </c:pt>
                <c:pt idx="6">
                  <c:v>768.12999999999988</c:v>
                </c:pt>
                <c:pt idx="7">
                  <c:v>36686.799999999988</c:v>
                </c:pt>
                <c:pt idx="8">
                  <c:v>16569.980000000007</c:v>
                </c:pt>
                <c:pt idx="9">
                  <c:v>15607.74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39-44DA-9607-50C0BFA47C27}"/>
            </c:ext>
          </c:extLst>
        </c:ser>
        <c:ser>
          <c:idx val="1"/>
          <c:order val="1"/>
          <c:tx>
            <c:strRef>
              <c:f>Plots!$C$1</c:f>
              <c:strCache>
                <c:ptCount val="1"/>
                <c:pt idx="0">
                  <c:v>Solar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Plots!$A$2:$A$11</c:f>
              <c:strCache>
                <c:ptCount val="10"/>
                <c:pt idx="0">
                  <c:v>China</c:v>
                </c:pt>
                <c:pt idx="1">
                  <c:v>United States of America</c:v>
                </c:pt>
                <c:pt idx="2">
                  <c:v>India</c:v>
                </c:pt>
                <c:pt idx="3">
                  <c:v>Japan</c:v>
                </c:pt>
                <c:pt idx="4">
                  <c:v>Russia</c:v>
                </c:pt>
                <c:pt idx="5">
                  <c:v>Canada</c:v>
                </c:pt>
                <c:pt idx="6">
                  <c:v>South Korea</c:v>
                </c:pt>
                <c:pt idx="7">
                  <c:v>Brazil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Plots!$C$2:$C$11</c:f>
              <c:numCache>
                <c:formatCode>General</c:formatCode>
                <c:ptCount val="10"/>
                <c:pt idx="0">
                  <c:v>88735.929999999949</c:v>
                </c:pt>
                <c:pt idx="1">
                  <c:v>73706.069999999672</c:v>
                </c:pt>
                <c:pt idx="2">
                  <c:v>53634.129999999983</c:v>
                </c:pt>
                <c:pt idx="3">
                  <c:v>9188.6499999999978</c:v>
                </c:pt>
                <c:pt idx="4">
                  <c:v>1254.7</c:v>
                </c:pt>
                <c:pt idx="5">
                  <c:v>2566.1800000000007</c:v>
                </c:pt>
                <c:pt idx="6">
                  <c:v>294.24999999999994</c:v>
                </c:pt>
                <c:pt idx="7">
                  <c:v>4315.7899999999991</c:v>
                </c:pt>
                <c:pt idx="8">
                  <c:v>8348.260000000002</c:v>
                </c:pt>
                <c:pt idx="9">
                  <c:v>9888.060000000014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39-44DA-9607-50C0BFA47C27}"/>
            </c:ext>
          </c:extLst>
        </c:ser>
        <c:ser>
          <c:idx val="2"/>
          <c:order val="2"/>
          <c:tx>
            <c:strRef>
              <c:f>Plots!$D$1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Plots!$A$2:$A$11</c:f>
              <c:strCache>
                <c:ptCount val="10"/>
                <c:pt idx="0">
                  <c:v>China</c:v>
                </c:pt>
                <c:pt idx="1">
                  <c:v>United States of America</c:v>
                </c:pt>
                <c:pt idx="2">
                  <c:v>India</c:v>
                </c:pt>
                <c:pt idx="3">
                  <c:v>Japan</c:v>
                </c:pt>
                <c:pt idx="4">
                  <c:v>Russia</c:v>
                </c:pt>
                <c:pt idx="5">
                  <c:v>Canada</c:v>
                </c:pt>
                <c:pt idx="6">
                  <c:v>South Korea</c:v>
                </c:pt>
                <c:pt idx="7">
                  <c:v>Brazil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Plots!$D$2:$D$11</c:f>
              <c:numCache>
                <c:formatCode>General</c:formatCode>
                <c:ptCount val="10"/>
                <c:pt idx="0">
                  <c:v>1617.98</c:v>
                </c:pt>
                <c:pt idx="1">
                  <c:v>21764.479999999978</c:v>
                </c:pt>
                <c:pt idx="2">
                  <c:v>8334.4</c:v>
                </c:pt>
                <c:pt idx="3">
                  <c:v>73768.14</c:v>
                </c:pt>
                <c:pt idx="4">
                  <c:v>178.74</c:v>
                </c:pt>
                <c:pt idx="5">
                  <c:v>3298.1600000000003</c:v>
                </c:pt>
                <c:pt idx="6">
                  <c:v>9665.880000000001</c:v>
                </c:pt>
                <c:pt idx="7">
                  <c:v>16360.689999999999</c:v>
                </c:pt>
                <c:pt idx="8">
                  <c:v>4693.46</c:v>
                </c:pt>
                <c:pt idx="9">
                  <c:v>4256.6100000000006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A39-44DA-9607-50C0BFA47C27}"/>
            </c:ext>
          </c:extLst>
        </c:ser>
        <c:ser>
          <c:idx val="3"/>
          <c:order val="3"/>
          <c:tx>
            <c:strRef>
              <c:f>Plots!$E$1</c:f>
              <c:strCache>
                <c:ptCount val="1"/>
                <c:pt idx="0">
                  <c:v>Nuclear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Plots!$A$2:$A$11</c:f>
              <c:strCache>
                <c:ptCount val="10"/>
                <c:pt idx="0">
                  <c:v>China</c:v>
                </c:pt>
                <c:pt idx="1">
                  <c:v>United States of America</c:v>
                </c:pt>
                <c:pt idx="2">
                  <c:v>India</c:v>
                </c:pt>
                <c:pt idx="3">
                  <c:v>Japan</c:v>
                </c:pt>
                <c:pt idx="4">
                  <c:v>Russia</c:v>
                </c:pt>
                <c:pt idx="5">
                  <c:v>Canada</c:v>
                </c:pt>
                <c:pt idx="6">
                  <c:v>South Korea</c:v>
                </c:pt>
                <c:pt idx="7">
                  <c:v>Brazil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Plots!$E$2:$E$11</c:f>
              <c:numCache>
                <c:formatCode>General</c:formatCode>
                <c:ptCount val="10"/>
                <c:pt idx="0">
                  <c:v>246593.44</c:v>
                </c:pt>
                <c:pt idx="1">
                  <c:v>826910.83999999985</c:v>
                </c:pt>
                <c:pt idx="2">
                  <c:v>58757.000000000007</c:v>
                </c:pt>
                <c:pt idx="3">
                  <c:v>339800.33999999997</c:v>
                </c:pt>
                <c:pt idx="4">
                  <c:v>201157.65999999997</c:v>
                </c:pt>
                <c:pt idx="5">
                  <c:v>99266.49</c:v>
                </c:pt>
                <c:pt idx="6">
                  <c:v>146609.91999999998</c:v>
                </c:pt>
                <c:pt idx="7">
                  <c:v>15189.419999999998</c:v>
                </c:pt>
                <c:pt idx="8">
                  <c:v>381718.79</c:v>
                </c:pt>
                <c:pt idx="9">
                  <c:v>75073.97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A39-44DA-9607-50C0BFA47C27}"/>
            </c:ext>
          </c:extLst>
        </c:ser>
        <c:ser>
          <c:idx val="4"/>
          <c:order val="4"/>
          <c:tx>
            <c:strRef>
              <c:f>Plots!$F$1</c:f>
              <c:strCache>
                <c:ptCount val="1"/>
                <c:pt idx="0">
                  <c:v>Hydro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Plots!$A$2:$A$11</c:f>
              <c:strCache>
                <c:ptCount val="10"/>
                <c:pt idx="0">
                  <c:v>China</c:v>
                </c:pt>
                <c:pt idx="1">
                  <c:v>United States of America</c:v>
                </c:pt>
                <c:pt idx="2">
                  <c:v>India</c:v>
                </c:pt>
                <c:pt idx="3">
                  <c:v>Japan</c:v>
                </c:pt>
                <c:pt idx="4">
                  <c:v>Russia</c:v>
                </c:pt>
                <c:pt idx="5">
                  <c:v>Canada</c:v>
                </c:pt>
                <c:pt idx="6">
                  <c:v>South Korea</c:v>
                </c:pt>
                <c:pt idx="7">
                  <c:v>Brazil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Plots!$F$2:$F$11</c:f>
              <c:numCache>
                <c:formatCode>General</c:formatCode>
                <c:ptCount val="10"/>
                <c:pt idx="0">
                  <c:v>923375.89000000188</c:v>
                </c:pt>
                <c:pt idx="1">
                  <c:v>300321.71999999991</c:v>
                </c:pt>
                <c:pt idx="2">
                  <c:v>150461.94999999992</c:v>
                </c:pt>
                <c:pt idx="3">
                  <c:v>58847.979999999989</c:v>
                </c:pt>
                <c:pt idx="4">
                  <c:v>149099.44</c:v>
                </c:pt>
                <c:pt idx="5">
                  <c:v>356540.36000000034</c:v>
                </c:pt>
                <c:pt idx="6">
                  <c:v>9323.529999999997</c:v>
                </c:pt>
                <c:pt idx="7">
                  <c:v>350682.3899999999</c:v>
                </c:pt>
                <c:pt idx="8">
                  <c:v>64022.100000000013</c:v>
                </c:pt>
                <c:pt idx="9">
                  <c:v>24315.580000000013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A39-44DA-9607-50C0BFA47C27}"/>
            </c:ext>
          </c:extLst>
        </c:ser>
        <c:ser>
          <c:idx val="5"/>
          <c:order val="5"/>
          <c:tx>
            <c:strRef>
              <c:f>Plots!$G$1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Plots!$A$2:$A$11</c:f>
              <c:strCache>
                <c:ptCount val="10"/>
                <c:pt idx="0">
                  <c:v>China</c:v>
                </c:pt>
                <c:pt idx="1">
                  <c:v>United States of America</c:v>
                </c:pt>
                <c:pt idx="2">
                  <c:v>India</c:v>
                </c:pt>
                <c:pt idx="3">
                  <c:v>Japan</c:v>
                </c:pt>
                <c:pt idx="4">
                  <c:v>Russia</c:v>
                </c:pt>
                <c:pt idx="5">
                  <c:v>Canada</c:v>
                </c:pt>
                <c:pt idx="6">
                  <c:v>South Korea</c:v>
                </c:pt>
                <c:pt idx="7">
                  <c:v>Brazil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Plots!$G$2:$G$11</c:f>
              <c:numCache>
                <c:formatCode>General</c:formatCode>
                <c:ptCount val="10"/>
                <c:pt idx="0">
                  <c:v>181152.38999999987</c:v>
                </c:pt>
                <c:pt idx="1">
                  <c:v>1926994.1900000053</c:v>
                </c:pt>
                <c:pt idx="2">
                  <c:v>78495.62000000001</c:v>
                </c:pt>
                <c:pt idx="3">
                  <c:v>241429.38000000006</c:v>
                </c:pt>
                <c:pt idx="4">
                  <c:v>468163.08999999991</c:v>
                </c:pt>
                <c:pt idx="5">
                  <c:v>69091.58</c:v>
                </c:pt>
                <c:pt idx="6">
                  <c:v>130792.34000000001</c:v>
                </c:pt>
                <c:pt idx="7">
                  <c:v>74396.619999999981</c:v>
                </c:pt>
                <c:pt idx="8">
                  <c:v>20143.829999999998</c:v>
                </c:pt>
                <c:pt idx="9">
                  <c:v>94676.140000000014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A39-44DA-9607-50C0BFA47C27}"/>
            </c:ext>
          </c:extLst>
        </c:ser>
        <c:ser>
          <c:idx val="6"/>
          <c:order val="6"/>
          <c:tx>
            <c:strRef>
              <c:f>Plots!$H$1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Plots!$A$2:$A$11</c:f>
              <c:strCache>
                <c:ptCount val="10"/>
                <c:pt idx="0">
                  <c:v>China</c:v>
                </c:pt>
                <c:pt idx="1">
                  <c:v>United States of America</c:v>
                </c:pt>
                <c:pt idx="2">
                  <c:v>India</c:v>
                </c:pt>
                <c:pt idx="3">
                  <c:v>Japan</c:v>
                </c:pt>
                <c:pt idx="4">
                  <c:v>Russia</c:v>
                </c:pt>
                <c:pt idx="5">
                  <c:v>Canada</c:v>
                </c:pt>
                <c:pt idx="6">
                  <c:v>South Korea</c:v>
                </c:pt>
                <c:pt idx="7">
                  <c:v>Brazil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Plots!$H$2:$H$11</c:f>
              <c:numCache>
                <c:formatCode>General</c:formatCode>
                <c:ptCount val="10"/>
                <c:pt idx="0">
                  <c:v>4656913.3999999929</c:v>
                </c:pt>
                <c:pt idx="1">
                  <c:v>1150861.9100000006</c:v>
                </c:pt>
                <c:pt idx="2">
                  <c:v>1079504.29</c:v>
                </c:pt>
                <c:pt idx="3">
                  <c:v>272740.40999999997</c:v>
                </c:pt>
                <c:pt idx="4">
                  <c:v>159152.26000000004</c:v>
                </c:pt>
                <c:pt idx="5">
                  <c:v>64444.490000000005</c:v>
                </c:pt>
                <c:pt idx="6">
                  <c:v>250673.71</c:v>
                </c:pt>
                <c:pt idx="7">
                  <c:v>20900.199999999997</c:v>
                </c:pt>
                <c:pt idx="8">
                  <c:v>16319.679999999998</c:v>
                </c:pt>
                <c:pt idx="9">
                  <c:v>234868.54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A39-44DA-9607-50C0BFA47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9713671"/>
        <c:axId val="889730567"/>
      </c:barChart>
      <c:catAx>
        <c:axId val="889713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730567"/>
        <c:crosses val="autoZero"/>
        <c:auto val="1"/>
        <c:lblAlgn val="ctr"/>
        <c:lblOffset val="100"/>
        <c:noMultiLvlLbl val="0"/>
      </c:catAx>
      <c:valAx>
        <c:axId val="889730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713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 w="2540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Energy Generation in 2017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Plots!$J$1</c:f>
              <c:strCache>
                <c:ptCount val="1"/>
                <c:pt idx="0">
                  <c:v>Total in megawatt hours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strRef>
              <c:f>Plots!$A$2:$A$11</c:f>
              <c:strCache>
                <c:ptCount val="10"/>
                <c:pt idx="0">
                  <c:v>China</c:v>
                </c:pt>
                <c:pt idx="1">
                  <c:v>United States of America</c:v>
                </c:pt>
                <c:pt idx="2">
                  <c:v>India</c:v>
                </c:pt>
                <c:pt idx="3">
                  <c:v>Japan</c:v>
                </c:pt>
                <c:pt idx="4">
                  <c:v>Russia</c:v>
                </c:pt>
                <c:pt idx="5">
                  <c:v>Canada</c:v>
                </c:pt>
                <c:pt idx="6">
                  <c:v>South Korea</c:v>
                </c:pt>
                <c:pt idx="7">
                  <c:v>Brazil</c:v>
                </c:pt>
                <c:pt idx="8">
                  <c:v>France</c:v>
                </c:pt>
                <c:pt idx="9">
                  <c:v>Germany</c:v>
                </c:pt>
              </c:strCache>
            </c:strRef>
          </c:cat>
          <c:val>
            <c:numRef>
              <c:f>Plots!$J$2:$J$11</c:f>
              <c:numCache>
                <c:formatCode>General</c:formatCode>
                <c:ptCount val="10"/>
                <c:pt idx="0">
                  <c:v>6.1931177499999936</c:v>
                </c:pt>
                <c:pt idx="1">
                  <c:v>4.6531652400000061</c:v>
                </c:pt>
                <c:pt idx="2">
                  <c:v>1.4344796499999999</c:v>
                </c:pt>
                <c:pt idx="3">
                  <c:v>0.99857200999999995</c:v>
                </c:pt>
                <c:pt idx="4">
                  <c:v>0.97937602999999984</c:v>
                </c:pt>
                <c:pt idx="5">
                  <c:v>0.62349721000000036</c:v>
                </c:pt>
                <c:pt idx="6">
                  <c:v>0.54813374999999998</c:v>
                </c:pt>
                <c:pt idx="7">
                  <c:v>0.51886686999999987</c:v>
                </c:pt>
                <c:pt idx="8">
                  <c:v>0.5118161</c:v>
                </c:pt>
                <c:pt idx="9">
                  <c:v>0.46453202000000005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388-48FB-AAA0-E768BDFE44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1"/>
        <c:overlap val="-27"/>
        <c:axId val="890546695"/>
        <c:axId val="895510023"/>
      </c:barChart>
      <c:catAx>
        <c:axId val="890546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510023"/>
        <c:crosses val="autoZero"/>
        <c:auto val="1"/>
        <c:lblAlgn val="ctr"/>
        <c:lblOffset val="100"/>
        <c:noMultiLvlLbl val="0"/>
      </c:catAx>
      <c:valAx>
        <c:axId val="895510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Energy Generation mwh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5466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0</xdr:row>
      <xdr:rowOff>-114300</xdr:rowOff>
    </xdr:from>
    <xdr:to>
      <xdr:col>5</xdr:col>
      <xdr:colOff>304800</xdr:colOff>
      <xdr:row>0</xdr:row>
      <xdr:rowOff>-114300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51A08877-CDD1-CBB7-5596-6E6CC4D1E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95250</xdr:colOff>
      <xdr:row>0</xdr:row>
      <xdr:rowOff>85725</xdr:rowOff>
    </xdr:from>
    <xdr:to>
      <xdr:col>24</xdr:col>
      <xdr:colOff>38100</xdr:colOff>
      <xdr:row>22</xdr:row>
      <xdr:rowOff>57150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45F2CA9-5BE1-B709-1FCF-A8B03C23A500}"/>
            </a:ext>
            <a:ext uri="{147F2762-F138-4A5C-976F-8EAC2B608ADB}">
              <a16:predDERef xmlns:a16="http://schemas.microsoft.com/office/drawing/2014/main" pred="{51A08877-CDD1-CBB7-5596-6E6CC4D1E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57150</xdr:colOff>
      <xdr:row>22</xdr:row>
      <xdr:rowOff>152400</xdr:rowOff>
    </xdr:from>
    <xdr:to>
      <xdr:col>19</xdr:col>
      <xdr:colOff>123825</xdr:colOff>
      <xdr:row>43</xdr:row>
      <xdr:rowOff>47625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539EFE3-FB67-0E1E-CC96-693C5B3EA4B5}"/>
            </a:ext>
            <a:ext uri="{147F2762-F138-4A5C-976F-8EAC2B608ADB}">
              <a16:predDERef xmlns:a16="http://schemas.microsoft.com/office/drawing/2014/main" pred="{A45F2CA9-5BE1-B709-1FCF-A8B03C23A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869.765691782406" createdVersion="8" refreshedVersion="8" minRefreshableVersion="3" recordCount="34936" xr:uid="{DA0380E6-86C4-4781-A4CC-22C5D14247E0}">
  <cacheSource type="worksheet">
    <worksheetSource ref="B1:K34937" sheet="Powerplants Data"/>
  </cacheSource>
  <cacheFields count="10">
    <cacheField name="country_long" numFmtId="0">
      <sharedItems count="167">
        <s v="Afghanistan"/>
        <s v="Albania"/>
        <s v="Algeria"/>
        <s v="Angola"/>
        <s v="Antarctica"/>
        <s v="Argentina"/>
        <s v="Armenia"/>
        <s v="Australia"/>
        <s v="Austria"/>
        <s v="Azerbaijan"/>
        <s v="Bahrain"/>
        <s v="Bangladesh"/>
        <s v="Belarus"/>
        <s v="Belgium"/>
        <s v="Benin"/>
        <s v="Bhutan"/>
        <s v="Bolivia"/>
        <s v="Bosnia and Herzegovina"/>
        <s v="Botswana"/>
        <s v="Brazil"/>
        <s v="Brunei Darussalam"/>
        <s v="Bulgaria"/>
        <s v="Burkina Faso"/>
        <s v="Burundi"/>
        <s v="Cambodia"/>
        <s v="Cameroon"/>
        <s v="Canada"/>
        <s v="Cape Verde"/>
        <s v="Central African Republic"/>
        <s v="Chile"/>
        <s v="China"/>
        <s v="Colombia"/>
        <s v="Congo"/>
        <s v="Costa Rica"/>
        <s v="Cote DIvoire"/>
        <s v="Croatia"/>
        <s v="Cuba"/>
        <s v="Cyprus"/>
        <s v="Czech Republic"/>
        <s v="Democratic Republic of the Congo"/>
        <s v="Denmark"/>
        <s v="Djibouti"/>
        <s v="Dominican Republic"/>
        <s v="Ecuador"/>
        <s v="Egypt"/>
        <s v="El Salvador"/>
        <s v="Equatorial Guinea"/>
        <s v="Eritrea"/>
        <s v="Estonia"/>
        <s v="Ethiopia"/>
        <s v="Fiji"/>
        <s v="Finland"/>
        <s v="France"/>
        <s v="French Guiana"/>
        <s v="Gabon"/>
        <s v="Gambia"/>
        <s v="Georgia"/>
        <s v="Germany"/>
        <s v="Ghana"/>
        <s v="Greece"/>
        <s v="Guatemala"/>
        <s v="Guinea"/>
        <s v="Guinea-Bissau"/>
        <s v="Guyana"/>
        <s v="Honduras"/>
        <s v="Hungary"/>
        <s v="Iceland"/>
        <s v="India"/>
        <s v="Indonesia"/>
        <s v="Iran"/>
        <s v="Iraq"/>
        <s v="Ireland"/>
        <s v="Israel"/>
        <s v="Italy"/>
        <s v="Jamaica"/>
        <s v="Japan"/>
        <s v="Jordan"/>
        <s v="Kazakhstan"/>
        <s v="Kenya"/>
        <s v="Kosovo"/>
        <s v="Kuwait"/>
        <s v="Kyrgyzstan"/>
        <s v="Laos"/>
        <s v="Latvia"/>
        <s v="Lebanon"/>
        <s v="Lesotho"/>
        <s v="Liberia"/>
        <s v="Libya"/>
        <s v="Lithuania"/>
        <s v="Luxembourg"/>
        <s v="Macedonia"/>
        <s v="Madagascar"/>
        <s v="Malawi"/>
        <s v="Malaysia"/>
        <s v="Mali"/>
        <s v="Mauritania"/>
        <s v="Mauritius"/>
        <s v="Mexico"/>
        <s v="Moldova"/>
        <s v="Mongolia"/>
        <s v="Montenegro"/>
        <s v="Morocco"/>
        <s v="Mozambique"/>
        <s v="Myanmar"/>
        <s v="Namibia"/>
        <s v="Nepal"/>
        <s v="Netherlands"/>
        <s v="New Zealand"/>
        <s v="Nicaragua"/>
        <s v="Niger"/>
        <s v="Nigeria"/>
        <s v="North Korea"/>
        <s v="Norway"/>
        <s v="Oman"/>
        <s v="Pakistan"/>
        <s v="Palestine"/>
        <s v="Panama"/>
        <s v="Papua New Guinea"/>
        <s v="Paraguay"/>
        <s v="Peru"/>
        <s v="Philippines"/>
        <s v="Poland"/>
        <s v="Portugal"/>
        <s v="Qatar"/>
        <s v="Romania"/>
        <s v="Russia"/>
        <s v="Rwanda"/>
        <s v="Saint Lucia"/>
        <s v="Saudi Arabia"/>
        <s v="Senegal"/>
        <s v="Serbia"/>
        <s v="Sierra Leone"/>
        <s v="Singapore"/>
        <s v="Slovakia"/>
        <s v="Slovenia"/>
        <s v="South Africa"/>
        <s v="South Korea"/>
        <s v="Spain"/>
        <s v="Sri Lanka"/>
        <s v="Sudan"/>
        <s v="Suriname"/>
        <s v="Swaziland"/>
        <s v="Sweden"/>
        <s v="Switzerland"/>
        <s v="Syrian Arab Republic"/>
        <s v="Taiwan"/>
        <s v="Tajikistan"/>
        <s v="Tanzania"/>
        <s v="Thailand"/>
        <s v="Togo"/>
        <s v="Trinidad and Tobago"/>
        <s v="Tunisia"/>
        <s v="Turkey"/>
        <s v="Turkmenistan"/>
        <s v="Uganda"/>
        <s v="Ukraine"/>
        <s v="United Arab Emirates"/>
        <s v="United Kingdom"/>
        <s v="United States of America"/>
        <s v="Uruguay"/>
        <s v="Uzbekistan"/>
        <s v="Venezuela"/>
        <s v="Vietnam"/>
        <s v="Western Sahara"/>
        <s v="Yemen"/>
        <s v="Zambia"/>
        <s v="Zimbabwe"/>
      </sharedItems>
    </cacheField>
    <cacheField name="name" numFmtId="0">
      <sharedItems count="34492">
        <s v="Kajaki Hydroelectric Power Plant Afghanistan"/>
        <s v="Kandahar DOG"/>
        <s v="Kandahar JOL"/>
        <s v="Mahipar Hydroelectric Power Plant Afghanistan"/>
        <s v="Naghlu Dam Hydroelectric Power Plant Afghanistan"/>
        <s v="Nangarhar (Darunta) Hydroelectric Power Plant Afghanistan"/>
        <s v="Northwest Kabul Power Plant Afghanistan"/>
        <s v="Pul-e-Khumri Hydroelectric Power Plant Afghanistan"/>
        <s v="Sarobi Dam Hydroelectric Power Plant Afghanistan"/>
        <s v="Bistrica 1"/>
        <s v="Fierza"/>
        <s v="Koman"/>
        <s v="Lanabregas"/>
        <s v="Shkopet"/>
        <s v="Ulez"/>
        <s v="Vau i Dijes"/>
        <s v="Vlora"/>
        <s v="Adrar"/>
        <s v="Ain Azel"/>
        <s v="Ain Djasser"/>
        <s v="Ain Sekhouna"/>
        <s v="Ain el Ibel I"/>
        <s v="Ain el Ibel II"/>
        <s v="Ain el Melh"/>
        <s v="Algerie Sud-Ouest"/>
        <s v="Annaba"/>
        <s v="Aoulef"/>
        <s v="Arbaa"/>
        <s v="Bir Rebaa"/>
        <s v="Boufarik 1"/>
        <s v="Boufarik 2"/>
        <s v="Boutelilis"/>
        <s v="Chelghoum El AÃ¯d"/>
        <s v="El Kheneg"/>
        <s v="F'Krina"/>
        <s v="HPC Ouargla"/>
        <s v="Hadjret Ennous"/>
        <s v="Hamma 2"/>
        <s v="Hassi Messaoud Mobile"/>
        <s v="Hassi Messoud"/>
        <s v="Hassi Messoud Nord 2"/>
        <s v="Hassi Messoud Ouest"/>
        <s v="Hassi R'mel ISCC"/>
        <s v="Hauts Plateaux Centre"/>
        <s v="Hauts Plateaux Est"/>
        <s v="Ighil Emda"/>
        <s v="In Salah"/>
        <s v="Jijel"/>
        <s v="Kahrama IPP"/>
        <s v="Koudiet Eddraouch"/>
        <s v="Labiodh Sidi Cheikh"/>
        <s v="Labreg"/>
        <s v="Marsat"/>
        <s v="Marsat TG"/>
        <s v="Msila 1"/>
        <s v="NaÃ¢ma"/>
        <s v="Oued El Kebrit"/>
        <s v="Oued el Ma"/>
        <s v="Ras Djinet"/>
        <s v="Ras el Oued"/>
        <s v="Ravin Blanc"/>
        <s v="Reggane"/>
        <s v="Relizane"/>
        <s v="SKB IPP"/>
        <s v="SKS IPP SNC Lavalin"/>
        <s v="SPP1 Thermal"/>
        <s v="Skikda"/>
        <s v="Tamanrasset"/>
        <s v="Terga"/>
        <s v="Tiaret"/>
        <s v="Tilghemt 1"/>
        <s v="Tilghemt 2"/>
        <s v="Timimoun"/>
        <s v="Tindouf"/>
        <s v="TÃ©lagh"/>
        <s v="Zaouiet Kounta"/>
        <s v="Biopio"/>
        <s v="Biopio (hydro)"/>
        <s v="Cambambe"/>
        <s v="Capanda"/>
        <s v="Cazenga"/>
        <s v="Huambo"/>
        <s v="Lobito"/>
        <s v="Luanda Diesel"/>
        <s v="Luanda Refinery"/>
        <s v="Malongo"/>
        <s v="Matala"/>
        <s v="Namibe"/>
        <s v="Rio Luachimo"/>
        <s v="Xitoto"/>
        <s v="McMurdo Station Generator"/>
        <s v="Ross Island"/>
        <s v="AGUA DEL CAJON (AUTOGENERADOR DEL MEM)"/>
        <s v="AGUA DEL CAJON (GENERADOR DEL MEM)"/>
        <s v="AGUA DEL TORO"/>
        <s v="ALICURA"/>
        <s v="ALMIRANTE BROWN"/>
        <s v="ALTO VALLE"/>
        <s v="ALUMINE"/>
        <s v="ALVAREZ CONDARCO"/>
        <s v="ARROYITO"/>
        <s v="ATUCHA I"/>
        <s v="ATUCHA II"/>
        <s v="BANDERA"/>
        <s v="BARILOCHE (PUERTO  MORENO)"/>
        <s v="BENJAMIN REOLIN"/>
        <s v="BERNARDO  DE IRIGOYEN"/>
        <s v="C.T. RUFINO"/>
        <s v="C.T. SAN VICENTE"/>
        <s v="CAA CATI"/>
        <s v="CABRA CORRAL"/>
        <s v="CACHEUTA (NUEVA)"/>
        <s v="CACHI"/>
        <s v="CAFAYATE"/>
        <s v="CAPITAL CATAMARCA - PREDIO CHOYA"/>
        <s v="CAPITAL CATAMARCA - PREDIO EX CARCEL"/>
        <s v="CAPITAL CATAMARCA - PREDIO RIPIERA"/>
        <s v="CASA DE PIEDRA"/>
        <s v="CASSAFFOUSTH"/>
        <s v="CENTRAL BAHIA BLANCA (PIEDRA BUENA) SA"/>
        <s v="CENTRAL LOMA DE LA LATA SA"/>
        <s v="CENTRAL PARQUE INDUSTRIAL LA BANDA"/>
        <s v="CENTRAL T.GENELBA"/>
        <s v="CENTRAL T.GENELBA PLUS"/>
        <s v="CENTRAL TERMICA BRIGADIER LOPEZ (ENARSA)"/>
        <s v="CENTRAL TERMICA DE CICLO COMBINADO SALTA"/>
        <s v="CENTRAL TERMICA GÃœEMES SA"/>
        <s v="CENTRAL TERMICA LA BANDA"/>
        <s v="CENTRAL TERMICA PIQUIRENDA SA"/>
        <s v="CENTRAL TERMICA REMEDIOS DE ESCALADA"/>
        <s v="CENTRAL TERMOELECTRICA GUILLERMO BROWN"/>
        <s v="CENTRAL TERMOELECTRICA MANUEL BELGRANO"/>
        <s v="CENTRAL TERMOELECTRICA TIMBUES"/>
        <s v="CH LOS CARACOLES"/>
        <s v="CHILECITO"/>
        <s v="CHIMBERA 1"/>
        <s v="CIPOLLETTI"/>
        <s v="COMANDANTE ANDRESITO"/>
        <s v="COMODORO RIVADAVIA"/>
        <s v="COMODORO RIVADAVIA - ANTONIO MORAN"/>
        <s v="CORRIENTES"/>
        <s v="COSTANERA"/>
        <s v="CRUZ DE PIEDRA"/>
        <s v="CRUZ DEL EJE"/>
        <s v="CT 13 DE JULIO"/>
        <s v="CT ALEM"/>
        <s v="CT ALUMINE"/>
        <s v="CT ARISTOBULO DEL VALLE"/>
        <s v="CT ARRECIFES"/>
        <s v="CT AÃ‘ATUYA"/>
        <s v="CT AÃ‘ATUYA II"/>
        <s v="CT BARILOCHE"/>
        <s v="CT BELL VILLE"/>
        <s v="CT BRAGADO"/>
        <s v="CT CAPITAN SARMIENTO"/>
        <s v="CT CATAMARCA"/>
        <s v="CT CAVIAHUE"/>
        <s v="CT CERES"/>
        <s v="CT CHARATA"/>
        <s v="CT CHILECITO"/>
        <s v="CT CIPOLLETTI"/>
        <s v="CT COLON BUENOS AIRES"/>
        <s v="CT CONCEPCION DEL URUGUAY"/>
        <s v="CT CORRIENTES"/>
        <s v="CT ECOENERGIA (PETROBRAS)"/>
        <s v="CT ENSENADA DE BARRAGAN"/>
        <s v="CT ESQUINA"/>
        <s v="CT FORMOSA II"/>
        <s v="CT GENERAL VILLEGAS"/>
        <s v="CT GOYA"/>
        <s v="CT INDEPENDENCIA"/>
        <s v="CT INGENIERO JUAREZ"/>
        <s v="CT INTA CATAMARCA"/>
        <s v="CT ISLA VERDE"/>
        <s v="CT JUAN JOSE CASTELLI"/>
        <s v="CT JUNIN"/>
        <s v="CT LA PLATA"/>
        <s v="CT LA RIOJA DELIVERY"/>
        <s v="CT LA RIOJA SUR"/>
        <s v="CT LAGUNA BLANCA"/>
        <s v="CT LAS ARMAS"/>
        <s v="CT LAS ARMAS II"/>
        <s v="CT LAS PALMAS"/>
        <s v="CT LIBERTADOR GENERAL SAN MARTIN"/>
        <s v="CT LINCOLN"/>
        <s v="CT LOBOS"/>
        <s v="CT MAGDALENA"/>
        <s v="CT MATHEU"/>
        <s v="CT MEDANITOS (RINCON DE LOS SAUCES)"/>
        <s v="CT MIRAMAR I"/>
        <s v="CT OLAVARRIA"/>
        <s v="CT ORAN"/>
        <s v="CT PARANA"/>
        <s v="CT PARQUE INDUSTRIAL CATAMARCA"/>
        <s v="CT PASO DE LA PATRIA"/>
        <s v="CT PEHUAJO"/>
        <s v="CT PINAMAR"/>
        <s v="CT PIRANE"/>
        <s v="CT PLUSPETROL NORTE"/>
        <s v="CT RAFAELA"/>
        <s v="CT REALICO"/>
        <s v="CT ROCA"/>
        <s v="CT SAENZ PEÃ‘A  I"/>
        <s v="CT SAENZ PEÃ‘A  II"/>
        <s v="CT SALTO"/>
        <s v="CT SAN MARTIN NORTE III"/>
        <s v="CT SAN MIGUEL DE TUCUMAN"/>
        <s v="CT SAN MIGUEL NORTE III"/>
        <s v="CT SANTA ROSA"/>
        <s v="CT TARTAGAL"/>
        <s v="CT TEREVINTOS"/>
        <s v="CT TINOGASTA"/>
        <s v="CT TUCUMAN"/>
        <s v="CT VENADO TUERTO"/>
        <s v="CT VIALE"/>
        <s v="CT VILLA ANGELA"/>
        <s v="CT VILLA REGINA"/>
        <s v="CUESTA DEL VIENTO"/>
        <s v="Caldenes del Oeste"/>
        <s v="Cauchari"/>
        <s v="DEAN FUNES"/>
        <s v="DIQUE"/>
        <s v="DOCK SUD"/>
        <s v="EL CADILLAL"/>
        <s v="EL CARRIZAL"/>
        <s v="EL CHOCON"/>
        <s v="EL TIGRE"/>
        <s v="EL TUNAL"/>
        <s v="EMBALSE"/>
        <s v="ESCABA"/>
        <s v="ESQUINA"/>
        <s v="EX CENTRAL BUENOS AIRES"/>
        <s v="FILO MORADO"/>
        <s v="FITZ SIMON"/>
        <s v="FLORENTINO AMEGHINO"/>
        <s v="FUTALEUFU"/>
        <s v="GENERACION FRIAS SA"/>
        <s v="GENERAL ACHA"/>
        <s v="GENERAL LEVALLE"/>
        <s v="GENERAL SAN MARTIN"/>
        <s v="GOYA"/>
        <s v="GOYA (ELECTROPATAGONIA SA)"/>
        <s v="GUILLERMO CESPEDES"/>
        <s v="H. PICHI PICUN LEUFU"/>
        <s v="ISLA VERDE"/>
        <s v="ITA IBATE"/>
        <s v="ITUZAINGO"/>
        <s v="Iglesia-GuaÃ±izuil"/>
        <s v="JULIAN  ROMERO"/>
        <s v="LA CRUZ"/>
        <s v="LA PLATA COGENERACION"/>
        <s v="LA RIOJA"/>
        <s v="LA TABLADA"/>
        <s v="LA VIÃ‘A"/>
        <s v="LAS MADERAS"/>
        <s v="LOS CORONELES (EX 25  DE MAYO)"/>
        <s v="LOS MOLINOS I"/>
        <s v="LOS MOLINOS II"/>
        <s v="LOS QUIROGA"/>
        <s v="LOS REYUNOS"/>
        <s v="LUJAN DE CUYO"/>
        <s v="MAR DE AJO"/>
        <s v="MAR DEL PLATA (9 DE JULIO)"/>
        <s v="MAYOR BURATOVICH"/>
        <s v="MBURUCUYA"/>
        <s v="MERCEDES"/>
        <s v="MODESTO MARANZANA"/>
        <s v="NECOCHEA"/>
        <s v="NIHUIL I"/>
        <s v="NIHUIL II"/>
        <s v="NIHUIL III"/>
        <s v="NIHUIL IV"/>
        <s v="NUEVA ESPERANZA"/>
        <s v="NUEVO PUERTO"/>
        <s v="OBERA (TG NÂº21 FIAT )"/>
        <s v="ORENSE"/>
        <s v="PARANA"/>
        <s v="PARQUE EOLICO ARAUCO SAPEM I"/>
        <s v="PARQUE EOLICO ARAUCO SAPEM II"/>
        <s v="PARQUE EOLICO DIADEMA"/>
        <s v="PARQUE EOLICO EL TORDILLO"/>
        <s v="PARQUE EOLICO LOMA BLANCA IV (ENARSA)"/>
        <s v="PARQUE EOLICO RAWSON I (ENARSA)"/>
        <s v="PARQUE EOLICO RAWSON II (ENARSA)"/>
        <s v="PASO DE LOS LIBRES"/>
        <s v="PATAGONIA"/>
        <s v="PERUGORRIA"/>
        <s v="PICO TRUNCADO - JORGE ROMANUTTI"/>
        <s v="PICO TRUNCADO I"/>
        <s v="PIEDRA DEL AGUILA (CPSA)"/>
        <s v="PIEDRAS MORAS"/>
        <s v="PILAR  BICENTENARIO"/>
        <s v="PILAR ZANICHELLI"/>
        <s v="PLANICIE BANDERITA"/>
        <s v="PLANTA PILOTO FOTOVOLTAICA SAN JUAN 1"/>
        <s v="PRESIDENTE SARMIENTO"/>
        <s v="PUEBLO VIEJO"/>
        <s v="PUERTO MADRYN"/>
        <s v="PUERTO NUEVO"/>
        <s v="PUNTA ALTA - CENTENARIO"/>
        <s v="QUEBRADA DE ULLUM"/>
        <s v="RIO CORRALITO"/>
        <s v="RIO CUARTO"/>
        <s v="RIO GRANDE"/>
        <s v="RIO HONDO"/>
        <s v="SALTO ANDERSEN"/>
        <s v="SALTO GRANDE (MITAD ARGENTINA)"/>
        <s v="SAN FRANCISCO"/>
        <s v="SAN MARTIN DE LOS ANDES"/>
        <s v="SAN NICOLAS"/>
        <s v="SAN PEDRO"/>
        <s v="SAN ROQUE"/>
        <s v="SANTA ISABEL"/>
        <s v="SANTO TOME"/>
        <s v="SORRENTO"/>
        <s v="SUDOESTE"/>
        <s v="Saujil"/>
        <s v="TARTAGAL"/>
        <s v="TENARIS SIDERCA CETE II"/>
        <s v="TOSTADO"/>
        <s v="ULLUM"/>
        <s v="URUGUA-I"/>
        <s v="VENADO TUERTO"/>
        <s v="VILLA GESELL"/>
        <s v="VILLA MARIA (LAS PLAYAS)"/>
        <s v="VUELTA DE OBLIGADO"/>
        <s v="YACYRETA"/>
        <s v="Armenian-2"/>
        <s v="Hrazadan"/>
        <s v="New Yerevan"/>
        <s v="Sevan-Hrazdan Cascade"/>
        <s v="Shamb"/>
        <s v="Spandaryan"/>
        <s v="Tatev"/>
        <s v="Yerevan"/>
        <s v="Adelaide Showgrounds"/>
        <s v="Albany Wind Farm"/>
        <s v="Amcor Gawler"/>
        <s v="Angaston"/>
        <s v="Anglesea"/>
        <s v="Angurugu"/>
        <s v="Appin (Mine)"/>
        <s v="Ararat Wind Farm"/>
        <s v="Argyle Diamond Mine"/>
        <s v="Bairnsdale"/>
        <s v="Ballarat Base Hospital"/>
        <s v="Banimboola"/>
        <s v="Bankstown Sports Club"/>
        <s v="Bannerton Solar Farm"/>
        <s v="Barcaldine (Len Wishaw)"/>
        <s v="Barcaldine KDB"/>
        <s v="Barcaldine YD"/>
        <s v="Barron Gorge"/>
        <s v="Bastyan"/>
        <s v="Bayswater"/>
        <s v="Belconnen"/>
        <s v="Bell Bay (Bell Bay Three)"/>
        <s v="Bendeela (Shoalhaven Scheme)"/>
        <s v="Berrimah"/>
        <s v="Berwick"/>
        <s v="Beryl AU"/>
        <s v="Bidyadanga"/>
        <s v="Blayney Wind Farm"/>
        <s v="Blowering"/>
        <s v="Blue Lake Milling Power Plant"/>
        <s v="Bluff Point (Woolnorth) Wind Farm"/>
        <s v="Boco Rock"/>
        <s v="Bodangora Wind Farm"/>
        <s v="Bogong (Mount Beauty Hydro Scheme)"/>
        <s v="Braemar 1"/>
        <s v="Braemar 2"/>
        <s v="Bremer Bay Diesel Backup"/>
        <s v="Brewer"/>
        <s v="Brisbane BNE"/>
        <s v="Broadmeadows"/>
        <s v="Broadwater"/>
        <s v="Broken Hill"/>
        <s v="Broken Hill Solar Plant"/>
        <s v="Brooklyn"/>
        <s v="Broome"/>
        <s v="Brown Mountain"/>
        <s v="Browns Plains"/>
        <s v="Bulwer Island"/>
        <s v="Bungala I"/>
        <s v="Bungala II"/>
        <s v="Burrendong"/>
        <s v="Burrinjuck Power Station"/>
        <s v="Burrup Peninsula (Karratha Gas Plant)"/>
        <s v="Burrup Peninsula (Pluto Phase 1)"/>
        <s v="Butlers Gorge"/>
        <s v="CSIRO Energy Centre"/>
        <s v="Callide A"/>
        <s v="Callide B"/>
        <s v="Callide C"/>
        <s v="Camballin"/>
        <s v="Canning Vale"/>
        <s v="Cannington Mine"/>
        <s v="Canunda Wind Farm"/>
        <s v="Cape Bridgewater Wind Farm"/>
        <s v="Cape Lambert"/>
        <s v="Cape Nelson North Wind Farm"/>
        <s v="Cape Nelson South Wind Farm"/>
        <s v="Cape Preston"/>
        <s v="Cape Sir William Grant Wind Farm"/>
        <s v="Capital Hill Wind Farm"/>
        <s v="Capral (Aluminium Smelter)"/>
        <s v="Carnarvon"/>
        <s v="Catagunya"/>
        <s v="Cathedral Rocks Wind Farm"/>
        <s v="Cawse Nickel Mine"/>
        <s v="Cethana"/>
        <s v="Challicum Hills Wind Farm"/>
        <s v="Channel Island"/>
        <s v="Charlestown Square"/>
        <s v="Childers"/>
        <s v="Christmas Creek Iron Ore Mine"/>
        <s v="Clare Solar Farm"/>
        <s v="Claytons"/>
        <s v="Clements Gap Wind Farm"/>
        <s v="Clermont Solar Farm"/>
        <s v="Cloudbreak"/>
        <s v="Clover"/>
        <s v="Cluny"/>
        <s v="Cockburn"/>
        <s v="Codrington Wind Farm"/>
        <s v="Collgar Wind Farm"/>
        <s v="Collie (Bluewaters)"/>
        <s v="Collie A"/>
        <s v="Collinsville"/>
        <s v="Collinsville Solar Farm"/>
        <s v="Colongra"/>
        <s v="Condamine A"/>
        <s v="Condong Sugar Mill"/>
        <s v="Copeton"/>
        <s v="Coral Bay Diesel Backup"/>
        <s v="Corio"/>
        <s v="Crookwell Wind Farm"/>
        <s v="Crowlands Wind Farm"/>
        <s v="Cullerin Range Wind Farm"/>
        <s v="Daandine"/>
        <s v="Dampier"/>
        <s v="Darling Downs"/>
        <s v="Darling Downs Solar Farm"/>
        <s v="Darlot Gold Mine"/>
        <s v="Dartmouth (Mount Beauty Hydro Scheme)"/>
        <s v="Darwin DRW"/>
        <s v="Daydream Solar Farm "/>
        <s v="DeGrussa"/>
        <s v="Denham Diesel Backup"/>
        <s v="Derby"/>
        <s v="Devils Gate"/>
        <s v="Diamantina"/>
        <s v="Dry Creek"/>
        <s v="Dubbo"/>
        <s v="EarthPower Biomass Plant"/>
        <s v="Eastern Creek"/>
        <s v="Eastern Creek 2"/>
        <s v="Eildon"/>
        <s v="Eildon Small Hydro"/>
        <s v="Elliott"/>
        <s v="Emerald Solar Farm"/>
        <s v="Emu Downs"/>
        <s v="Emu Downs Wind Farm"/>
        <s v="Energy Brix"/>
        <s v="Eraring"/>
        <s v="Esperance"/>
        <s v="Esperance Wind Farm Nine Mile Beach"/>
        <s v="Esperance Wind Farm Ten Mile Lagoon"/>
        <s v="Exmouth"/>
        <s v="Fisher"/>
        <s v="Fitzroy Crossing"/>
        <s v="Gannawarra Solar Farm"/>
        <s v="Geraldton"/>
        <s v="German Creek"/>
        <s v="Gladstone"/>
        <s v="Glenbawn"/>
        <s v="Glennies Creek"/>
        <s v="Glenorchy"/>
        <s v="Goondiwindi"/>
        <s v="Gordon"/>
        <s v="Gosnells"/>
        <s v="Grange Avenue"/>
        <s v="Grasmere Wind Farm (Albany Stage II)"/>
        <s v="Greenough River Solar Farm"/>
        <s v="Griffith Solar Farm"/>
        <s v="Gullen"/>
        <s v="Gullen Range Wind Farm"/>
        <s v="Gunning"/>
        <s v="Guthega"/>
        <s v="Hallam Road"/>
        <s v="Hallet 5 - The Bluff"/>
        <s v="Hallett"/>
        <s v="Hallett 1 Brown Hill Wind Farm"/>
        <s v="Hallett 2 Hallet Hill Wind Farm"/>
        <s v="Halls Creek"/>
        <s v="Hamilton Solar Farm"/>
        <s v="Haughton River Solar Farm"/>
        <s v="Hayman Solar Farm"/>
        <s v="Hazelwood"/>
        <s v="Henderson"/>
        <s v="Highbury"/>
        <s v="Hobart"/>
        <s v="Hopetoun Diesel Backup"/>
        <s v="Hopetoun Wind Turbines"/>
        <s v="Hughendon"/>
        <s v="Hume"/>
        <s v="Hunter"/>
        <s v="Hunter Valley"/>
        <s v="Inkerman Sugar Mill"/>
        <s v="Invicta Sugar Mill"/>
        <s v="Isis Central Sugar Mill"/>
        <s v="Jacks Gully"/>
        <s v="Jeeralang A"/>
        <s v="Jeeralang B"/>
        <s v="Jindabyne Dam Mini Hydro"/>
        <s v="John Butters"/>
        <s v="Jounama"/>
        <s v="Jundee Gold Mine"/>
        <s v="KRC Cogeneration Plant"/>
        <s v="Kalamia Sugar Mill"/>
        <s v="Kalamunda"/>
        <s v="Kalbarri Wind Farm"/>
        <s v="Kalgoorlie (Parkeston)"/>
        <s v="Kalgoorlie Nickel Smelter"/>
        <s v="Kambalda"/>
        <s v="Kangaroo Valley (Shoalhaven Scheme)"/>
        <s v="Karadoc Solar Farm"/>
        <s v="Kareeya"/>
        <s v="Karratha"/>
        <s v="Katherine"/>
        <s v="Kemerton"/>
        <s v="Kiata Wind Farm"/>
        <s v="Kidston I"/>
        <s v="King Island (Currie)"/>
        <s v="Kogan Creek"/>
        <s v="Koombooloomba"/>
        <s v="Kununurra"/>
        <s v="Kwinana"/>
        <s v="Kwinana (Alcoa Refinery)"/>
        <s v="Kwinana Cogeneration"/>
        <s v="Kwinana High Efficiency Gas Turbine Plant"/>
        <s v="Kwinana NewGen"/>
        <s v="Kwinana Swift"/>
        <s v="Ladbroke Grove"/>
        <s v="Lake Bonney Stage 1 Wind Farm"/>
        <s v="Lake Bonney Stage 2 Wind Farm"/>
        <s v="Lake Bonney Stage 3 Wind Farm"/>
        <s v="Lake Cargelligo CSP"/>
        <s v="Lake Echo"/>
        <s v="Lake Glenmaggie"/>
        <s v="Lake Keepit"/>
        <s v="Lake William Hovell"/>
        <s v="Lakeland QLD"/>
        <s v="Landfill Management Services Shoal Bay"/>
        <s v="Laverton"/>
        <s v="Laverton (Granny Smith Gold Mine)"/>
        <s v="Laverton North"/>
        <s v="Leichhardt"/>
        <s v="Leinster Nickel Mine"/>
        <s v="Lemonthyme"/>
        <s v="Leonards Hill"/>
        <s v="Leonora"/>
        <s v="Liapootah"/>
        <s v="Liddell"/>
        <s v="Liddell Solar Thermal"/>
        <s v="Lilyvale Solar Farm"/>
        <s v="Lincoln Gap"/>
        <s v="Longford"/>
        <s v="Lonsdale"/>
        <s v="Lower Lake Margaret"/>
        <s v="Lower Rubicon"/>
        <s v="Loy Yang A"/>
        <s v="Loy Yang B"/>
        <s v="Lucas Heights I"/>
        <s v="Lucas Heights II"/>
        <s v="Macarthur Wind Farm"/>
        <s v="Mackay"/>
        <s v="Mackintosh"/>
        <s v="Macknade Sugar Mill"/>
        <s v="Mandurah"/>
        <s v="Manildra Solar Farm"/>
        <s v="Marble Bar Diesel Backup"/>
        <s v="Maryborough"/>
        <s v="Maryvale Mill"/>
        <s v="McArthur River Mine"/>
        <s v="McKay Creek (Mount Beauty Hydro Scheme)"/>
        <s v="Meadowbank"/>
        <s v="Meekatharra"/>
        <s v="Melbourne"/>
        <s v="Merredin"/>
        <s v="Mica Creek"/>
        <s v="Millmerran"/>
        <s v="Mintaro"/>
        <s v="Moorabool North Wind Farm"/>
        <s v="Moorabool South Wind Farm"/>
        <s v="Moranbah"/>
        <s v="Moranbah North"/>
        <s v="Moree"/>
        <s v="Mornington"/>
        <s v="Mortlake"/>
        <s v="Mortons Lane Wind Farm"/>
        <s v="Mount Keith Nickel Mine"/>
        <s v="Mount Magnet"/>
        <s v="Mount Millar Wind Farm"/>
        <s v="Mount Stuart"/>
        <s v="Mt Gambier"/>
        <s v="Mt Gellibrand Wind Farm"/>
        <s v="Mt Mercer Wind Farm"/>
        <s v="Mt Piper"/>
        <s v="Mugga Lane"/>
        <s v="Mugga Lane Solar Park"/>
        <s v="Muja C"/>
        <s v="Muja D"/>
        <s v="Mulgrave"/>
        <s v="Mumbida Wind Farm"/>
        <s v="Mungarra"/>
        <s v="Mungullah"/>
        <s v="Munmorah"/>
        <s v="Murra Warra Wind Farm"/>
        <s v="Murray 1"/>
        <s v="Murray 2"/>
        <s v="Murrin Murrin (Nickel Mine)"/>
        <s v="Musselroe"/>
        <s v="Narrogin Bioenergy Plant"/>
        <s v="Narromine"/>
        <s v="Neerabup"/>
        <s v="Newman Iron Ore Mine"/>
        <s v="Newport"/>
        <s v="Nhulunbuy"/>
        <s v="Nieterana"/>
        <s v="Nine Network"/>
        <s v="Noranda"/>
        <s v="Normanton"/>
        <s v="Norseman Mine"/>
        <s v="North Brown Hill  Wind Farm"/>
        <s v="North Sydney"/>
        <s v="Northam"/>
        <s v="Numurkah Solar Farm"/>
        <s v="Nymboida"/>
        <s v="Nyngan Solar Plant"/>
        <s v="Oakey"/>
        <s v="Oakey 1"/>
        <s v="Oakey 2"/>
        <s v="Oakland Hills Wind Farm"/>
        <s v="Oaky"/>
        <s v="Oaky Creek"/>
        <s v="Onslow"/>
        <s v="Ord River"/>
        <s v="Osborne"/>
        <s v="Owen Springs"/>
        <s v="Paloona"/>
        <s v="Paraburdoo"/>
        <s v="Paraburdoo (Standby)"/>
        <s v="Parkes Solar Farm"/>
        <s v="Pedler Creek"/>
        <s v="Pelican Point"/>
        <s v="Perth Zoo"/>
        <s v="Peterborough SA"/>
        <s v="Pindari"/>
        <s v="Pine Creek"/>
        <s v="Pinjar"/>
        <s v="Pinjarra Bauxite Mine and Alumina Refinery"/>
        <s v="Pioneer Sugar Mill"/>
        <s v="Plane Creek Sugar Mill"/>
        <s v="Plutonic Gold Mine"/>
        <s v="Poatina"/>
        <s v="Port Hedland"/>
        <s v="Port Hedland (Smaller)"/>
        <s v="Port Lincoln"/>
        <s v="Port Stanvac"/>
        <s v="Proserpine Sugar Mill"/>
        <s v="Quarantine"/>
        <s v="Racecourse Mill"/>
        <s v="Ravensthorpe"/>
        <s v="Red Hill"/>
        <s v="Redbank"/>
        <s v="Reece"/>
        <s v="Remount"/>
        <s v="Repulse"/>
        <s v="Revesby Workers Club"/>
        <s v="Rochedale"/>
        <s v="Rockingham"/>
        <s v="Rocky Point Sugar Sugar Mill"/>
        <s v="Roghan Road"/>
        <s v="Rollingstone QLD"/>
        <s v="Roma"/>
        <s v="Ron Goodin"/>
        <s v="Ross River"/>
        <s v="Rowallan"/>
        <s v="Roy Hill"/>
        <s v="Royalla Solar Farm"/>
        <s v="Rubicon"/>
        <s v="Rugby Run Solar Farm"/>
        <s v="Sapphire Wind Farm"/>
        <s v="Savannah Nickel Mine"/>
        <s v="Shenton Park WMRC Project"/>
        <s v="Shepparton Biogas Generation Plant"/>
        <s v="Smithfield Energy"/>
        <s v="Snowtown North"/>
        <s v="Snowtown South"/>
        <s v="Snuggery"/>
        <s v="Solomon Iron Ore Mine"/>
        <s v="Somerton"/>
        <s v="South Cardup (Shale Road Landfill)"/>
        <s v="South Johnstone"/>
        <s v="Springvale"/>
        <s v="St George Leagues Club"/>
        <s v="Stanwell"/>
        <s v="Stapylton Green Energy"/>
        <s v="Starfish Hill Wind Farm"/>
        <s v="Studland Bay (Woolnorth) Wind Farm"/>
        <s v="Summerhill"/>
        <s v="Sun Metals Solar Farm"/>
        <s v="Suncoast Gold Macadamia"/>
        <s v="Sunraysia"/>
        <s v="Sunrise Dam"/>
        <s v="Susan River"/>
        <s v="Swan Hill"/>
        <s v="Swanbank E"/>
        <s v="Symex Port Melbourne"/>
        <s v="Tableland"/>
        <s v="Tahmoor"/>
        <s v="Tailem Bend Solar Farm"/>
        <s v="Tallawarra"/>
        <s v="Tamala Park"/>
        <s v="Tamar Valley"/>
        <s v="Taralga Wind Farm"/>
        <s v="Tarong"/>
        <s v="Tarong (Oil)"/>
        <s v="Tarong North"/>
        <s v="Tarraleah"/>
        <s v="Tatura Biogas Generation Plant"/>
        <s v="Tea Tree Gully"/>
        <s v="Telfer Gold Mine"/>
        <s v="Tennant Creek"/>
        <s v="Teralba"/>
        <s v="Terminal Storage"/>
        <s v="The Drop"/>
        <s v="Ti Tree Bioenergy"/>
        <s v="Timber Creek"/>
        <s v="Tods Corner"/>
        <s v="Tomago Aluminium Smelter"/>
        <s v="Toora Wind Farm"/>
        <s v="Torrens Island A"/>
        <s v="Torrens Island B"/>
        <s v="Tower Mine"/>
        <s v="Townsville"/>
        <s v="Traralgon Network Support Station"/>
        <s v="Trevallyn"/>
        <s v="Tribute"/>
        <s v="Tully Sugar Mill"/>
        <s v="Tumut 1 (Upper Tumut)"/>
        <s v="Tumut 2 (Upper Tumut)"/>
        <s v="Tumut 3"/>
        <s v="Tungatinah"/>
        <s v="University of Queensland (St Lucia Campus) Solar Array"/>
        <s v="Upper Lake Margaret"/>
        <s v="Uranquinty"/>
        <s v="Uterne Solar"/>
        <s v="Valdora"/>
        <s v="Vales Point B"/>
        <s v="Valley (Peaking Facility)"/>
        <s v="Victoria Sugar Mill"/>
        <s v="Visy Paper Gibson Island"/>
        <s v="Visy Pulp and Paper Tumut"/>
        <s v="Wadeye"/>
        <s v="Wagerup"/>
        <s v="Wagerup Bauxite Mine and Alumina Refinery"/>
        <s v="Walkaway Wind Farm"/>
        <s v="Wallerawang C"/>
        <s v="Warmun"/>
        <s v="Warragamba"/>
        <s v="Warrego"/>
        <s v="Waterloo Wind Farm"/>
        <s v="Wattle Point Wind Farm"/>
        <s v="Waubra Wind Farm"/>
        <s v="Wayatinah"/>
        <s v="Weddell"/>
        <s v="Wemen Solar Farm"/>
        <s v="West Angelas Mine"/>
        <s v="West Illawarra Leagues Club"/>
        <s v="West Kalgoorlie"/>
        <s v="West Kiewa (Mount Beauty Hydro Scheme)"/>
        <s v="West Nowra (Shoalhaven)"/>
        <s v="Western Suburbs Leagues Club (Campbelltown)"/>
        <s v="White Rock"/>
        <s v="Whitsunday Solar Farm"/>
        <s v="Whitwood Road"/>
        <s v="Whyalla SSE"/>
        <s v="Wilga Park"/>
        <s v="Williamsdale"/>
        <s v="Wilmot"/>
        <s v="Wilpena Solar Farm"/>
        <s v="Wiluna"/>
        <s v="Wiluna Gold Mine"/>
        <s v="Windimurra Vanadium Mine"/>
        <s v="Windy Hill Wind Farm"/>
        <s v="Wingfield I"/>
        <s v="Wingfield II"/>
        <s v="Wivenhoe"/>
        <s v="Wivenhoe Hydroelectric"/>
        <s v="Wodgina"/>
        <s v="Wollert"/>
        <s v="Wonthaggi Wind Farm"/>
        <s v="Woodlawn Bioreactor"/>
        <s v="Woodlawn Wind Farm"/>
        <s v="Woodman Point"/>
        <s v="Worsley"/>
        <s v="Worsley Cogeneration"/>
        <s v="Wyangala A"/>
        <s v="Wyndham"/>
        <s v="Xstata X41"/>
        <s v="Yallourn"/>
        <s v="Yaloak South Wind Farm"/>
        <s v="Yambuk Wind Farm"/>
        <s v="Yarrawonga"/>
        <s v="Yarwun"/>
        <s v="Yatpool"/>
        <s v="Yulara"/>
        <s v="Yurralyi Maya (Karratha Seven Mile)"/>
        <s v="Abwinden-Asten"/>
        <s v="Altenmarkt"/>
        <s v="Arnstein"/>
        <s v="Aschach"/>
        <s v="Bischofshofen"/>
        <s v="Braunau-Simbach"/>
        <s v="Dionysen"/>
        <s v="Donaustadt"/>
        <s v="Ering-Frauenstein"/>
        <s v="Erzbach"/>
        <s v="Feistritz-Ludmannsdorf"/>
        <s v="Feldkirchen"/>
        <s v="Ferlach Maria Rain"/>
        <s v="Fisching"/>
        <s v="Freudenau Danube"/>
        <s v="Friesach"/>
        <s v="Funsingau"/>
        <s v="Gabersdorf"/>
        <s v="Gaming"/>
        <s v="Gerlos"/>
        <s v="Gratkorn"/>
        <s v="Greifenstein"/>
        <s v="Hieflau"/>
        <s v="Hieflau-Erzbach"/>
        <s v="Jochenstein"/>
        <s v="KW Amlach"/>
        <s v="KW Imst"/>
        <s v="KW Jenbach"/>
        <s v="KW Kaunertal"/>
        <s v="KW KÃ¼htai"/>
        <s v="KW Silz"/>
        <s v="Kaprun Limberg II"/>
        <s v="Kaprun Oberstufe"/>
        <s v="Kaprun main stage"/>
        <s v="Kellerberg"/>
        <s v="Klammsee"/>
        <s v="Klaus"/>
        <s v="Kopswerk II"/>
        <s v="Kreuzbergmaut"/>
        <s v="Kreuzeck days storage"/>
        <s v="Krippau"/>
        <s v="Landl"/>
        <s v="Laufnitzdorf"/>
        <s v="Lebring"/>
        <s v="Leoben"/>
        <s v="Losenstein"/>
        <s v="Low Tuxbach - Small power plant Stillupp"/>
        <s v="LÃ¼nerseewerk"/>
        <s v="Malta Secondary school"/>
        <s v="Malta main stage"/>
        <s v="Mandling"/>
        <s v="Mayrhofen"/>
        <s v="Melk"/>
        <s v="Mellach run power plant"/>
        <s v="NeuÃ¶tting"/>
        <s v="Niklai"/>
        <s v="Nussdorf near Vienna"/>
        <s v="Oberaudorf Ebbs"/>
        <s v="Obervermuntwerk"/>
        <s v="Obervogau"/>
        <s v="Ottensheim-Wilhering"/>
        <s v="Passau-Ingling"/>
        <s v="Paternion"/>
        <s v="Peggau"/>
        <s v="Pernegg"/>
        <s v="Pichlern"/>
        <s v="Rabenstein"/>
        <s v="Retznei"/>
        <s v="Rodundwerk I"/>
        <s v="Rodundwerk II"/>
        <s v="Rosegg-St.Â James"/>
        <s v="Rosenau"/>
        <s v="Schonau"/>
        <s v="Schwabeck"/>
        <s v="Schwarzach"/>
        <s v="Simmering"/>
        <s v="St. Georgen"/>
        <s v="St. Johann"/>
        <s v="St. Martin"/>
        <s v="St. Pantaleon"/>
        <s v="St. Veit"/>
        <s v="Staning"/>
        <s v="Steinfeld"/>
        <s v="Ternberg"/>
        <s v="Timelkam"/>
        <s v="Triebenbach"/>
        <s v="Tuxbach"/>
        <s v="Urreiting"/>
        <s v="Vermuntwerk"/>
        <s v="Vienna-Freudenau"/>
        <s v="Villach"/>
        <s v="Walgauwerk"/>
        <s v="Wallnerau Salzach stage"/>
        <s v="Wallnerau underwater stage"/>
        <s v="Wallsee-Mitterkirchen"/>
        <s v="Weissenegg"/>
        <s v="Werfen-Pfarrwerfen"/>
        <s v="Weyer"/>
        <s v="Wind Park Bruck an der Leitha"/>
        <s v="Wind Park Hollern II"/>
        <s v="Wind Park Petronell-Carnuntum II"/>
        <s v="Windpark Bruck-GÃ¶ttlesbrunn"/>
        <s v="Ybbs-Persenbeug"/>
        <s v="Astara ES"/>
        <s v="Azerbaijan TPP"/>
        <s v="Baku ES"/>
        <s v="Baku TEC"/>
        <s v="Gusar"/>
        <s v="Janub"/>
        <s v="Khachmaz ES"/>
        <s v="Mingechevir"/>
        <s v="Sangachal ES"/>
        <s v="Shamkir"/>
        <s v="Shimal"/>
        <s v="Sumqayit"/>
        <s v="Varvara"/>
        <s v="Yenikend"/>
        <s v="Al Dur Power and Water"/>
        <s v="Al Ezzel Power Station"/>
        <s v="Alba Power Station"/>
        <s v="Awali"/>
        <s v="Hawar Power ad Water Station"/>
        <s v="Hidd Power and Water station 1"/>
        <s v="Rifa'a Power Station"/>
        <s v="Sitra Power an Water Station"/>
        <s v="Amnura"/>
        <s v="Ashuganj (Aggreko)"/>
        <s v="Baghabari GT 1"/>
        <s v="Barabkunda (Regent)"/>
        <s v="Barishal GT-unit-1 2"/>
        <s v="Barupukuria ST 1"/>
        <s v="Bera Peaking"/>
        <s v="Bheramara GT (Unit-1 2 3)"/>
        <s v="Bhola CCPP GT-1 2 ST"/>
        <s v="Bogra GBB"/>
        <s v="CLCPC Keranigonj"/>
        <s v="Chittagong Roazan"/>
        <s v="Faridpur"/>
        <s v="Fenchuganj (Barakatullah)"/>
        <s v="Feni (Doreen)"/>
        <s v="Ghorasal ST :Unit-3"/>
        <s v="Gopalganj"/>
        <s v="Gopalganj Peaking"/>
        <s v="Hathazari"/>
        <s v="Hobiganj (Confidence-EP)"/>
        <s v="Horippur Power CCPP"/>
        <s v="Jamalpur RPP"/>
        <s v="Jangalia (Summit)"/>
        <s v="Jhulda"/>
        <s v="Kaptai Hydro:Unit-1 2 3 4 5"/>
        <s v="Karanigonj (Powerpac)"/>
        <s v="Katakhali (Peaking)"/>
        <s v="Kathpotti 52 mw"/>
        <s v="Khulna (KPCL-2)"/>
        <s v="Kodda Gajipur"/>
        <s v="Madanganj (Summit)"/>
        <s v="Meghnaghat CCPP"/>
        <s v="Mymensingh"/>
        <s v="Narshingdi (Doreen)"/>
        <s v="Noapara (khanjahan ali)"/>
        <s v="Northen 55 MW"/>
        <s v="Pagla (DPA)"/>
        <s v="Patenga 50 MW"/>
        <s v="Rangpur GT"/>
        <s v="Santahar Peaking"/>
        <s v="Shahjibazar 330 MW"/>
        <s v="Shiddirganj ST"/>
        <s v="Shikalbaha Peaking (GT)"/>
        <s v="Siddhirganj (Dutch Bangla)"/>
        <s v="Siddirgonj (Desh)"/>
        <s v="Summit Barisal 110MW"/>
        <s v="Summit Bibiana-2"/>
        <s v="Summit Power  Comilla"/>
        <s v="Summit Power  Maona"/>
        <s v="Summit Power (Madhabdi+Ashulia)"/>
        <s v="Summit Power Rupgonj"/>
        <s v="Sylhet (Energyprima)"/>
        <s v="Teknaf"/>
        <s v="Thakurgaon (RZ)"/>
        <s v="Titas(Dautkandi)"/>
        <s v="Tongi GT"/>
        <s v="Ullapara (Summit)"/>
        <s v="Bereza SDPP Thermal Power Plant Belarus"/>
        <s v="Blizhnyaya Rechitsa"/>
        <s v="Blizhnyaya Rechitsa 2"/>
        <s v="Bobruisk CHP-2 Power Plant Belarus"/>
        <s v="Bragin EP"/>
        <s v="Brahin"/>
        <s v="Chechevicy"/>
        <s v="Elsk"/>
        <s v="Gomel-1 CHP Power Plant Belarus"/>
        <s v="Gomel-2 CHP Power Plant Belarus"/>
        <s v="Grodno CHP-2 Power Plant Belarus"/>
        <s v="Lida Power Plant Belarus"/>
        <s v="Lukoml Thermal Power Plant Belarus"/>
        <s v="Minsk-3 CHP CCGT Power Plant"/>
        <s v="Minsk-4 CHP CCGT Power Plant"/>
        <s v="Minsk-5 CHP CCGT Power Plant"/>
        <s v="Mogilev CHP-2 Thermal Power Plant Ukraine"/>
        <s v="Mozyr Thermal Power Plant Belarus"/>
        <s v="Novopolotsk Thermal Power Plant Belarus"/>
        <s v="Orsha Cogeneration CCGT Power Plant Belarus"/>
        <s v="Smorgon"/>
        <s v="Svetlogorsk CHP Power Plant Belarus"/>
        <s v="Vitebsk Thermal Power Plant Belarus"/>
        <s v="Zhodino CHP CCGT Power Plant"/>
        <s v="AALTER TJ"/>
        <s v="ANGLEUR TG 41"/>
        <s v="AWIRS 4"/>
        <s v="Aalst Syral GT"/>
        <s v="Aalst Syral ST"/>
        <s v="Amercoeur 1 R TGV"/>
        <s v="Aspiravi Wuustwezel"/>
        <s v="BEERSE TJ"/>
        <s v="BUDA TJ"/>
        <s v="BUTGENBACH"/>
        <s v="Belwind Phase 1"/>
        <s v="Beveren 2 Indaver"/>
        <s v="Beveren Ineos Phenolchemie"/>
        <s v="CIERREUX TJ"/>
        <s v="COO"/>
        <s v="DOEL 4"/>
        <s v="DROGENBOS DM 51"/>
        <s v="DROGENBOS GT0"/>
        <s v="DROGENBOS TGV"/>
        <s v="Deux-Acren TJ"/>
        <s v="Electrawinds biomassa Oostende"/>
        <s v="Froidchapelle Wind"/>
        <s v="HAM-GENT WKK"/>
        <s v="HEID-DE-GOREUX 1"/>
        <s v="HERDERSBRUG STEG"/>
        <s v="HERDERSBRUG WIND"/>
        <s v="HU AMPSIN-NEUVILLE"/>
        <s v="HU ANDENNE"/>
        <s v="HU GRAND-MALADES"/>
        <s v="HU IVOZ-RAMET"/>
        <s v="HU LIXHE"/>
        <s v="HU MONSIN"/>
        <s v="INESCO WKK"/>
        <s v="IVBO"/>
        <s v="Incinerateur THUMAIDE (IPALLE)"/>
        <s v="Intradel Herstal"/>
        <s v="Kristal"/>
        <s v="LANGERBRUGGE STORA ST 2"/>
        <s v="LANGERLO 1"/>
        <s v="LANGERLO 4 REPOWERING"/>
        <s v="La Vierre"/>
        <s v="Loghidden City"/>
        <s v="Marcinelle Energie (Carsid)"/>
        <s v="Noordschote TJ"/>
        <s v="Northwind"/>
        <s v="PLATE TAILLE T"/>
        <s v="RINGVAART STEG"/>
        <s v="RODENHUIZE 4"/>
        <s v="RODENHUIZE WIND"/>
        <s v="SAINT-GHISLAIN STEG"/>
        <s v="SCHELLE WIND"/>
        <s v="Schaerbeek Siomab ST1"/>
        <s v="T-power Beringen"/>
        <s v="TIHANGE 1N"/>
        <s v="TIHANGE 3"/>
        <s v="Thorntonbank - C-Power - Area NE"/>
        <s v="Thorntonbank - C-Power - Area SW"/>
        <s v="WM Park Powerport Zeebrugge"/>
        <s v="Wilmarsdonk"/>
        <s v="Wilrijk Isvag"/>
        <s v="Windvision Estinnes WIND"/>
        <s v="ZEEBRUGGE WIND"/>
        <s v="Zedelgem TJ"/>
        <s v="Zeebrugge 2 Fluxys"/>
        <s v="Zeebrugge TJ"/>
        <s v="Zelzate 2 Knippegroen"/>
        <s v="Zelzate TJ"/>
        <s v="Zwijndrecht Lanxess GT"/>
        <s v="Zwijndrecht Lanxess ST"/>
        <s v="Akpakpa"/>
        <s v="Cotonou"/>
        <s v="Basochhu Hydroelectric Power Plant Bhutan"/>
        <s v="Chhukha Hydroelectric Power Plant Bhutan"/>
        <s v="Kurichhu Hydro-electric Power Station Bhutan"/>
        <s v="Rangjung Small Hydroelectric Power Plant Bhutan"/>
        <s v="Tala Hydroelectric Power Plant Bhutan"/>
        <s v="Aranjuez Power Plant Bolivia"/>
        <s v="Botijlaca Hydroelectric Power Plant Bolivia"/>
        <s v="Bulo Bulo OCGT Power Plant Bolivia"/>
        <s v="Cahua Hydroelectric Power Plant Bolivia"/>
        <s v="Carrasco OCGT Power Plant Bolivia"/>
        <s v="Chojlla Hydroelectric Power Plant Bolivia"/>
        <s v="Chururaqui Hydroelectric Power Plant Bolivia"/>
        <s v="Cobija"/>
        <s v="Corani Hydroelectric Power Plant Bolivia"/>
        <s v="Cutichucho Hydroelectric Power Plant Bolivia"/>
        <s v="El Alto (El Kenko) Power Plant Bolivia"/>
        <s v="Entre Rios Power Plant Bolivia"/>
        <s v="Guaracachi CCGT Power Plant Bolivia"/>
        <s v="Harca Hydroelectric Power Plant Bolivia"/>
        <s v="Huaji Hydroelectric Power Plant Bolivia"/>
        <s v="Karachipampa Power Plant Bolivia"/>
        <s v="Sainani Hydroelectric Power Plant Bolivia"/>
        <s v="Santa Cruz Power Plant Bolivia"/>
        <s v="Santa Isabel Hydroelectric Power Plant Bolivia"/>
        <s v="Santa Rosa Hydroelectric Power Plant Bolivia"/>
        <s v="Tiquimani Hydroelectric Power Plant Bolivia"/>
        <s v="Uyuni Colcha K"/>
        <s v="Valle Hermoso Power Plant Bolivia"/>
        <s v="Yanacachi Norte Hydroelectric Power Plant Bolivia"/>
        <s v="Yunchara"/>
        <s v="Zongo Hydroelectric Power Plant Bolivia"/>
        <s v="Bocac Hydroelectric Power Plant Bosnia and Herzegovina"/>
        <s v="Capljina Pumped Storage Power Plant Bosnia and Herzegovina"/>
        <s v="Dubrovnik Hydroelectric Power Plant Bosnia and Herzegovina"/>
        <s v="Gacko Coal CHP Power Plant Bosnia and Herzegovina"/>
        <s v="Grabovica Hydroelectric Power Plant Bosnia and Herzegovina"/>
        <s v="Jablanica Hydroelectric Power Plant Bosnia and Herzegovina"/>
        <s v="Jajce I Hidroelektrana Bosnia and Herzegovina"/>
        <s v="Jajce II Hidroelektrana Bosnia and Herzegovin"/>
        <s v="Kakanj CHP Power Plant Bosnia and Herzegovina"/>
        <s v="Krupa Hydroelectric Power Plant Bosnia and Herzegovina"/>
        <s v="Mostar Hydroelectric Power Plant Bosnia and Herzegovina"/>
        <s v="Mostarsko Blato Hydroelectric Power Plant Bosnia and Herzegovina"/>
        <s v="Pec Mlini Hydroelectric Power Plant Bosnia and Herzegovina"/>
        <s v="Rama Hydroelectric Power Plant Bosnia and Herzegovina"/>
        <s v="Salakovac Hydroelectric Power Plant Bosnia and Herzegovina"/>
        <s v="Trebinje I Hydroelectric Power Plant Bosnia and Herzegovina"/>
        <s v="Trebinje II Hydroelectric Power Plant Bosnia and Herzegovina"/>
        <s v="Tuzla CHP Power Plant Bosnia and Herzegovina"/>
        <s v="Ugljevik CHP Coal Power Plant Bosnia and Herzegovina"/>
        <s v="Visegrad Hydroelectric Power Plant Bosnia and Herzegovina"/>
        <s v="Morpule"/>
        <s v="Sua Pan Soda Ash"/>
        <s v="14 de Julho"/>
        <s v="3M Itapetininga"/>
        <s v="3M SumarÃ©"/>
        <s v="AJ Rorato"/>
        <s v="ALLIANZ PARQUE"/>
        <s v="AMBEV - JoÃ£o Pessoa"/>
        <s v="ANHANGUERA EDUCACIONAL SA - CAMPO GRANDE"/>
        <s v="AREVALE"/>
        <s v="ARS"/>
        <s v="AVG I-II"/>
        <s v="Abatedouro SÃ£o Salvador"/>
        <s v="Abranjo I"/>
        <s v="Abrasa"/>
        <s v="AbunÃ£"/>
        <s v="Adria"/>
        <s v="Adriana AgrÃ­cola"/>
        <s v="Aeroporto Internacional Eduardo Gomes"/>
        <s v="Aeroporto Internacional Pinto Martins - Terminal de Passageiros (TPS-1)"/>
        <s v="Aeroporto Internacional Salgado Filho"/>
        <s v="Aeroporto Internacional Tancredo Neves"/>
        <s v="Aeroporto Internacional de BrasÃ­lia"/>
        <s v="Aeroporto Internacional de Congonhas - SÃ£o Paulo"/>
        <s v="Aeroporto Internacional de Rio Branco"/>
        <s v="Aeroporto Internacional de Salvador"/>
        <s v="Aeroporto Internacional de SÃ£o Paulo/Guarulhos-Central ElÃ©trica de EmergÃªncia CEE"/>
        <s v="Aeroporto Internacional de Viracopos - Campinas"/>
        <s v="Aeroporto Internacional do Recife"/>
        <s v="Agostinho Rodrigues"/>
        <s v="Agro Trafo"/>
        <s v="Agroalcool"/>
        <s v="AgropÃ©u"/>
        <s v="Agrovale"/>
        <s v="Agudo"/>
        <s v="Agudos Ambev"/>
        <s v="Aguti"/>
        <s v="Ahlstrom"/>
        <s v="AimorÃ©s"/>
        <s v="Ala Polo"/>
        <s v="Albano Machado"/>
        <s v="Albatroz"/>
        <s v="Albertina"/>
        <s v="AlbrÃ¡s"/>
        <s v="Alcoa Beneficiamento"/>
        <s v="Alcoa Porto"/>
        <s v="Alcomira"/>
        <s v="Alcon"/>
        <s v="Alcon LaboratÃ³rios do Brasil"/>
        <s v="Alcoolvale"/>
        <s v="AlcÃ­dia"/>
        <s v="Alecrim"/>
        <s v="Alegre"/>
        <s v="Alegria I"/>
        <s v="Alegria II"/>
        <s v="Alhandra"/>
        <s v="Almirante Ãlvaro Alberto - Unidade I (Antiga Angra I)"/>
        <s v="Almirante Ãlvaro Alberto - Unidade II (Antiga Angra II)"/>
        <s v="Alta Floresta"/>
        <s v="Alta Mogiana"/>
        <s v="Altero Design"/>
        <s v="Alterosa"/>
        <s v="Alto Benedito Novo"/>
        <s v="Alto Benedito Novo I"/>
        <s v="Alto BrejaÃºba"/>
        <s v="Alto FÃªmeas I"/>
        <s v="Alto Irani"/>
        <s v="Alto Jatapu"/>
        <s v="Alto Paraguai (Pedro Pedrossian)"/>
        <s v="Alto SucuriÃº"/>
        <s v="Altos"/>
        <s v="Alumar"/>
        <s v="Alunorte"/>
        <s v="AlvarÃ£es"/>
        <s v="Alvorada"/>
        <s v="Amador Aguiar I (Antiga Capim Branco I)"/>
        <s v="Amador Aguiar II (Antiga Capim Branco II)"/>
        <s v="Amandina"/>
        <s v="AmapÃ¡ Garden Shopping"/>
        <s v="AmaturÃ¡"/>
        <s v="Ambient"/>
        <s v="Americana"/>
        <s v="Ametista"/>
        <s v="Amparo"/>
        <s v="AnagÃ©"/>
        <s v="AnamÃ£"/>
        <s v="Angelina (Antiga Portobello - Corredeira do Encano)"/>
        <s v="Angical"/>
        <s v="AngÃ©lica"/>
        <s v="Anhanguera"/>
        <s v="Anna Maria"/>
        <s v="Anori"/>
        <s v="Antunes"/>
        <s v="AntÃ´nio Brennand (Antiga  Alto Jauru)"/>
        <s v="AntÃ´nio Dias"/>
        <s v="AntÃ´nio Viel"/>
        <s v="Aparecida Parte I"/>
        <s v="Aparecida Parte II"/>
        <s v="Aparecida Parte III"/>
        <s v="ApiacÃ¡s"/>
        <s v="ApiaÃ­"/>
        <s v="Apodi"/>
        <s v="ApolÃ´nio Sales (Antiga MoxotÃ³)"/>
        <s v="AporÃ©"/>
        <s v="ApuÃ­"/>
        <s v="Aquarius"/>
        <s v="AquibatÃ£"/>
        <s v="Aracati"/>
        <s v="Aracruz"/>
        <s v="Araguaia Shopping"/>
        <s v="Araguassu"/>
        <s v="Aralco"/>
        <s v="Araras DPA"/>
        <s v="Araras NescafÃ©"/>
        <s v="AratuÃ¡ I"/>
        <s v="AraucÃ¡ria"/>
        <s v="Areal"/>
        <s v="Areia"/>
        <s v="Areia Branca"/>
        <s v="Arembepe (Antiga CamaÃ§ari PÃ³lo de Apoio I)"/>
        <s v="Arizona 1"/>
        <s v="Arroio Trinta"/>
        <s v="Arrudas"/>
        <s v="Artivinco (Antiga Rio Pardo)"/>
        <s v="Arturo Andreoli (Antiga JÃºlio de Mesquita Filho)"/>
        <s v="Arvoredo"/>
        <s v="Asa Branca I"/>
        <s v="Asa Branca II"/>
        <s v="Asa Branca III"/>
        <s v="Asa Branca IV"/>
        <s v="Asa Branca V"/>
        <s v="Asa Branca VI"/>
        <s v="Asa Branca VII"/>
        <s v="Asa Branca VIII"/>
        <s v="Asfor"/>
        <s v="Asja BH"/>
        <s v="Aspebras Bahia"/>
        <s v="Assembleia Paraense"/>
        <s v="Assis Brasil - TECG"/>
        <s v="Assis Chateaubriand(Antiga Salto Mimoso)"/>
        <s v="AssociaÃ§Ã£o PrÃ³-Ensino Novo Hanburgo"/>
        <s v="Assu V"/>
        <s v="AssuruÃ¡ II"/>
        <s v="AssuruÃ¡ V"/>
        <s v="AssuruÃ¡ VII"/>
        <s v="AtacadÃ£o Ipiranga"/>
        <s v="AtacadÃ£o Jacui"/>
        <s v="AtacadÃ£o Matriz"/>
        <s v="AtacadÃ£o SA Brasilia"/>
        <s v="AtacadÃ£o SA Cuiaba Porto"/>
        <s v="AtacadÃ£o SA Taguatinga"/>
        <s v="Atalaia"/>
        <s v="Atalaia do Norte"/>
        <s v="AtlÃ¢ntica"/>
        <s v="AtlÃ¢ntica I"/>
        <s v="AtlÃ¢ntica II"/>
        <s v="AtlÃ¢ntica IV"/>
        <s v="AtlÃ¢ntica V"/>
        <s v="Atos"/>
        <s v="Aura Mangueira XI"/>
        <s v="Aura Mangueira XII"/>
        <s v="Aura Mangueira XIII"/>
        <s v="Aura Mangueira XV"/>
        <s v="Aura Mirim IV"/>
        <s v="Aureliano Chaves (Antiga IbiritÃ©)"/>
        <s v="Autazes"/>
        <s v="AutÃ³dromo"/>
        <s v="Avelar"/>
        <s v="AÃ§ominas"/>
        <s v="BASF ANC"/>
        <s v="BASF DEM"/>
        <s v="BASF IND"/>
        <s v="BASF JAC"/>
        <s v="BAXTER"/>
        <s v="BEN Bioenergia"/>
        <s v="BENVETEX TEXTIL"/>
        <s v="BIGFER FIXADORES"/>
        <s v="BIGFER MATRIZ"/>
        <s v="BJL ENEL"/>
        <s v="BOULEVARD BELÃ‰M"/>
        <s v="BSA SU"/>
        <s v="BT LATAM - HORTOLANDIA"/>
        <s v="Bagre"/>
        <s v="Baguari"/>
        <s v="Bahia I - CamaÃ§ari"/>
        <s v="Bahia Pulp (Antiga Bacell)"/>
        <s v="Baixa do FeijÃ£o I"/>
        <s v="Baixa do FeijÃ£o II"/>
        <s v="Baixa do FeijÃ£o III"/>
        <s v="Baixa do FeijÃ£o IV"/>
        <s v="Baixada Fluminense"/>
        <s v="Balbina"/>
        <s v="Baldin"/>
        <s v="BambuÃ­"/>
        <s v="Banco Santander Brasil"/>
        <s v="Banda de Couro"/>
        <s v="Bandeirante"/>
        <s v="Bandeirantes"/>
        <s v="Bangu Shopping 2"/>
        <s v="BaraÃºnas I"/>
        <s v="BaraÃºnas II"/>
        <s v="Barbosa Lima Sobrinho (Antiga Eletrobolt)"/>
        <s v="Barcelos"/>
        <s v="Bariri (Ãlvaro de Souza Lima)"/>
        <s v="Barra"/>
        <s v="Barra Bioenergia"/>
        <s v="Barra Bonita"/>
        <s v="Barra Escondida"/>
        <s v="Barra Grande"/>
        <s v="Barra Grande de LenÃ§Ã³is"/>
        <s v="Barra da PaciÃªncia"/>
        <s v="Barra do BraÃºna"/>
        <s v="Barra do Rio ChapÃ©u"/>
        <s v="Barra dos Coqueiros"/>
        <s v="Barralcool"/>
        <s v="Barulho"/>
        <s v="Basf GuaratinguetÃ¡"/>
        <s v="BasÃ­lica Nossa Senhora da ConceiÃ§Ã£o Aparecida"/>
        <s v="Batalha (Antiga Paulista)"/>
        <s v="Batatais"/>
        <s v="Batista"/>
        <s v="BaturitÃ©"/>
        <s v="Bayer"/>
        <s v="Bazan"/>
        <s v="BaÃ­a Formosa"/>
        <s v="Bebidas Ipiranga"/>
        <s v="Bela UniÃ£o (Trincheira)"/>
        <s v="Bela Vista"/>
        <s v="Belmonte"/>
        <s v="Belo Jardim"/>
        <s v="Belo Monte"/>
        <s v="Bem Brasil"/>
        <s v="Benjamim MÃ¡rio Baptista (Antiga Nova Sinceridade)"/>
        <s v="Benjamin Constant"/>
        <s v="BenÃ¡lcool"/>
        <s v="Bergamais"/>
        <s v="Bergamini"/>
        <s v="Berneck"/>
        <s v="Bertussi"/>
        <s v="BiancogrÃªs"/>
        <s v="Big Umuarama"/>
        <s v="Bimbo"/>
        <s v="Bimbo do Brasil"/>
        <s v="Bio Alvorada"/>
        <s v="Bio Coopcana"/>
        <s v="Bio Fuel"/>
        <s v="BioenergÃ©tica Aroeira"/>
        <s v="BioenergÃ©tica Vale do Paracatu - BEVAP"/>
        <s v="Bioflex CaetÃ©"/>
        <s v="Biolins"/>
        <s v="Biopav II"/>
        <s v="BiotÃ©rmica Recreio"/>
        <s v="Blanver CogeraÃ§Ã£o"/>
        <s v="Blue Tree Park Angra dos Reis"/>
        <s v="Boa EsperanÃ§a (Antiga Castelo Branco)"/>
        <s v="Boa FÃ©"/>
        <s v="Boa Sorte"/>
        <s v="Boa Vista"/>
        <s v="Boa Vista II"/>
        <s v="Boa Vista do Ramos"/>
        <s v="Boca do Acre"/>
        <s v="Boca do CÃ³rrego"/>
        <s v="BocaiÃºva"/>
        <s v="Bom Jardim"/>
        <s v="Bom Jesus"/>
        <s v="Bom Retiro"/>
        <s v="Bom Sucesso"/>
        <s v="BompreÃ§o Fortaleza"/>
        <s v="BompreÃ§o MaceiÃ³"/>
        <s v="BompreÃ§o Passo Fundo"/>
        <s v="Bonfante"/>
        <s v="Bons Ventos"/>
        <s v="BoqueirÃ£o"/>
        <s v="Borgo"/>
        <s v="Bortolo Carolo"/>
        <s v="Brahma"/>
        <s v="Branco Peres"/>
        <s v="Brasil Verde"/>
        <s v="BrasilgrÃ¡fica"/>
        <s v="Braskem PVC-AL"/>
        <s v="BrasÃ­lia"/>
        <s v="BraÃ§o"/>
        <s v="BraÃ§o Norte"/>
        <s v="BraÃ§o Norte II"/>
        <s v="BraÃ§o Norte III"/>
        <s v="BraÃ§o Norte IV"/>
        <s v="BraÃ§o Seco"/>
        <s v="Brecha"/>
        <s v="Brejauba"/>
        <s v="Brotas"/>
        <s v="Brumado"/>
        <s v="Bruno Heidrich"/>
        <s v="Budai"/>
        <s v="Buettner"/>
        <s v="Bugres"/>
        <s v="BuricÃ¡"/>
        <s v="Buriti"/>
        <s v="Buritirana"/>
        <s v="Byk"/>
        <s v="CAAL"/>
        <s v="CAE South"/>
        <s v="CAMPINAS - 1"/>
        <s v="CARBOFER"/>
        <s v="CARGILL AGRICOLA SA CNPJ: 60.498.706/0130-54"/>
        <s v="CAS-BC"/>
        <s v="CATERPILLAR 2500KVA 3412 UNIDADE CAMPO DO MEIO"/>
        <s v="CATIVA I"/>
        <s v="CATUAÃ MARINGÃ"/>
        <s v="CD CordeirÃ³polis"/>
        <s v="CECOL"/>
        <s v="CEM (Antiga Camen)"/>
        <s v="CENPES - PetrobrÃ¡s"/>
        <s v="CERÃ‚MICA PORTO FERREIRA"/>
        <s v="CEUMA - ASSOCIAÃ‡ÃƒO DE ENSINO SUPERIOR"/>
        <s v="CIF MineraÃ§Ã£o"/>
        <s v="CINAL/TRIKEM"/>
        <s v="CINDACTA IV"/>
        <s v="CMPC (Antiga Aracruz Unidade GuaÃ­ba)"/>
        <s v="CNH Alvorada do Oeste"/>
        <s v="CNH Buritis"/>
        <s v="CNH Campo Novo"/>
        <s v="CNH Costa Marques"/>
        <s v="CNH Cujubim"/>
        <s v="CNH Distrito de Triunfo"/>
        <s v="CNH Machadinho"/>
        <s v="CNH Nova CalifÃ³rnia"/>
        <s v="CNH SÃ£o Francisco"/>
        <s v="CNH UniÃ£o Bandeirantes"/>
        <s v="CNH Vale do Anari"/>
        <s v="CNH Vila Extrema"/>
        <s v="CNH Vista Alegre"/>
        <s v="CNT"/>
        <s v="COCAM CIA DE CAFÃ‰ SOLÃšVEL E DERIVADOS"/>
        <s v="CONCESSIONARIA AEROPORTO RIO DE JANEIRO SA"/>
        <s v="CONDOMINIO EDIFICIO SHOPPING PATIO MACEIO"/>
        <s v="CONDOMINIO SAO CONRADO FASHION MALL"/>
        <s v="CONDOMINIO VOLUNTARIO VIA VERDE SHOPPING CENTER"/>
        <s v="COSIMAT"/>
        <s v="CRV"/>
        <s v="CST"/>
        <s v="CTA-MR"/>
        <s v="CTE Fibra"/>
        <s v="CTR Juiz de Fora"/>
        <s v="Caa-Yari"/>
        <s v="Caapiranga"/>
        <s v="CaarapÃ³"/>
        <s v="CabeÃ§a de Boi"/>
        <s v="Cabixi"/>
        <s v="Cabixi II"/>
        <s v="Cabo de Santo Agostinho"/>
        <s v="Caboclo"/>
        <s v="Cabot MauÃ¡"/>
        <s v="Cabrera"/>
        <s v="Cachoeira"/>
        <s v="Cachoeira CaldeirÃ£o"/>
        <s v="Cachoeira Dourada"/>
        <s v="Cachoeira Paulista"/>
        <s v="Cachoeira PoÃ§o Preto I"/>
        <s v="Cachoeira PoÃ§o Preto II"/>
        <s v="Cachoeira da Lixa"/>
        <s v="Cachoeira do Brumado"/>
        <s v="Cachoeira do Lavrinha (Antiga SÃ£o PatrÃ­cio)"/>
        <s v="Cachoeirinha"/>
        <s v="CachoeirÃ£o"/>
        <s v="Cacimbas 1"/>
        <s v="Caconde"/>
        <s v="Cadam"/>
        <s v="CaetitÃ©"/>
        <s v="CaetitÃ© 1"/>
        <s v="CaetitÃ© 2"/>
        <s v="CaetitÃ© 3"/>
        <s v="CaetitÃ© A"/>
        <s v="CaetitÃ© B"/>
        <s v="CaetitÃ© C"/>
        <s v="Caititu"/>
        <s v="CaixÃ£o"/>
        <s v="Caju"/>
        <s v="Cajucoco"/>
        <s v="Cajuru"/>
        <s v="Calango 1"/>
        <s v="Calango 2"/>
        <s v="Calango 3"/>
        <s v="Calango 4"/>
        <s v="Calango 5"/>
        <s v="Calango 6"/>
        <s v="Calheiros"/>
        <s v="CalÃ§ados AzalÃ©ia"/>
        <s v="CalÃ§oene"/>
        <s v="Camargos"/>
        <s v="CamaÃ§ari"/>
        <s v="CambarÃ¡"/>
        <s v="Camera Ijui"/>
        <s v="Camera Santa Rosa"/>
        <s v="Camera SÃ£o Luiz Gonzaga"/>
        <s v="Camil Alimentos - CamaquÃ£"/>
        <s v="Caminho da Praia"/>
        <s v="Campina Grande"/>
        <s v="Campo Belo"/>
        <s v="Campo Florido"/>
        <s v="Campo Lindo"/>
        <s v="Campo Maior"/>
        <s v="Campo Real"/>
        <s v="Campo dos Ventos I"/>
        <s v="Campo dos Ventos II"/>
        <s v="Campo dos Ventos III"/>
        <s v="Campo dos Ventos V"/>
        <s v="Campos (Antiga Roberto Silveira)"/>
        <s v="Campos Novos"/>
        <s v="Camurim"/>
        <s v="Cana Brava"/>
        <s v="Canabrava"/>
        <s v="Canastra"/>
        <s v="Canatiba Tupis"/>
        <s v="CanaÃ£"/>
        <s v="Candiba"/>
        <s v="Candiota III"/>
        <s v="Canoa Quebrada"/>
        <s v="Canoas I"/>
        <s v="Canoas II"/>
        <s v="CantÃº 2"/>
        <s v="Capigui"/>
        <s v="Capivara (Escola de Engenharia Mackenzie)"/>
        <s v="Capivari"/>
        <s v="Capricho"/>
        <s v="Capuava"/>
        <s v="CapÃ£o Preto"/>
        <s v="CapÃ£o do InglÃªs"/>
        <s v="CaracaraÃ­"/>
        <s v="Caramuru Sorriso"/>
        <s v="CarandaÃ­"/>
        <s v="Carangola"/>
        <s v="Carauari"/>
        <s v="Caravela"/>
        <s v="CarcarÃ¡ I"/>
        <s v="CarcarÃ¡ II"/>
        <s v="Careiro da VÃ¡rzea"/>
        <s v="Cargil TrÃªs Lagoas"/>
        <s v="Cargill UberlÃ¢ndia"/>
        <s v="Carioca Shopping"/>
        <s v="Carlos Gonzatto"/>
        <s v="Carrefour - RPN"/>
        <s v="Carrefour - SON"/>
        <s v="Carrefour BGU"/>
        <s v="Carrefour CPS"/>
        <s v="Carrefour SAV"/>
        <s v="Carrefour SPT"/>
        <s v="Casa de ForÃ§a"/>
        <s v="Casa de Geradores de Energia ElÃ©trica F-242"/>
        <s v="Casca II"/>
        <s v="Casca III"/>
        <s v="Cascata"/>
        <s v="Cascata Chupinguaia"/>
        <s v="Cascata das Andorinhas"/>
        <s v="Castaman I (Antiga Enganado)"/>
        <s v="Castaman III"/>
        <s v="Castelo Branco Office Park"/>
        <s v="Castro Alves"/>
        <s v="Catanduva"/>
        <s v="Catanduva (Antiga Cerradinho)"/>
        <s v="Catas Altas I"/>
        <s v="Caterpillar"/>
        <s v="Catuai Shopping Center Londrina"/>
        <s v="Caucaia"/>
        <s v="Caveiras"/>
        <s v="Cavernoso"/>
        <s v="Cavernoso II"/>
        <s v="Cazuza Ferreira"/>
        <s v="CaÃ§ador"/>
        <s v="CaÃ§u"/>
        <s v="CaÃ§Ãº I"/>
        <s v="Ceasa-PE"/>
        <s v="Cebrace Barra Velha"/>
        <s v="Cebrace CaÃ§apava"/>
        <s v="Cebrace Jacarei"/>
        <s v="Cedasa"/>
        <s v="Celpav II"/>
        <s v="Celpav IV"/>
        <s v="Celso Furtado (Antiga Termobahia Fase I)"/>
        <s v="Celso Ramos"/>
        <s v="Celulose Irani"/>
        <s v="Cencosud - GBarbosa - 153"/>
        <s v="Cencosud - GBarbosa - 31"/>
        <s v="Cencosud - GBarbosa - 35"/>
        <s v="Cencosud - GBarbosa - 6"/>
        <s v="Cencosud - GBarbosa - 81"/>
        <s v="Cencosud - GBarbosa - 84"/>
        <s v="Cencosud - M. Rodrigues - 10"/>
        <s v="Cencosud - M. Rodrigues - 607"/>
        <s v="Cencosud - M. Rodrigues - 806"/>
        <s v="Cenibra"/>
        <s v="Center Shopping UberlÃ¢ndia"/>
        <s v="Central EnergÃ©tica RibeirÃ£o Preto (Antiga Galo Bravo)"/>
        <s v="Central GH Engenheiro Bernardo Figueiredo"/>
        <s v="Central I"/>
        <s v="Central MineirÃ£o"/>
        <s v="Central Olho D Ãgua"/>
        <s v="Central TermelÃ©trica de GeraÃ§Ã£o (Antiga Forjasul)"/>
        <s v="Central de CogeraÃ§Ã£o Shopping Caxias"/>
        <s v="Centro Administrativo Farroupilha"/>
        <s v="Centro Oeste Iguatemi"/>
        <s v="Cepasa"/>
        <s v="CerradÃ£o"/>
        <s v="Cerro Chato I (Antiga Coxilha Negra V)"/>
        <s v="Cerro Chato II (Antiga Coxilha Negra VI)"/>
        <s v="Cerro Chato III (Antiga Coxilha Negra VII)"/>
        <s v="Cerro Chato IV"/>
        <s v="Cerro Chato V"/>
        <s v="Cerro Chato VI"/>
        <s v="Cerro dos Trindade"/>
        <s v="Cervejaria PetrÃ³polis"/>
        <s v="Cervejaria PetrÃ³polis - Alagoinhas"/>
        <s v="Cervejatia PetrÃ³polis - Itapissuma"/>
        <s v="CerÃ¢mica Urussanga"/>
        <s v="CerÃ¢micos Fortaleza"/>
        <s v="Cesar Filho"/>
        <s v="Cesar Park Business Hotel/Globenergy"/>
        <s v="Cevasa"/>
        <s v="ChaminÃ©"/>
        <s v="ChapadÃ£o Agroenergia"/>
        <s v="Chavantes"/>
        <s v="Chibarro"/>
        <s v="Chris Cintos"/>
        <s v="Chupinguaia"/>
        <s v="ChuÃ­ 09"/>
        <s v="ChuÃ­ I"/>
        <s v="ChuÃ­ II"/>
        <s v="ChuÃ­ IV"/>
        <s v="ChuÃ­ V"/>
        <s v="Cia Minuano"/>
        <s v="Cia de Alimentos Ibituruna"/>
        <s v="Cidade Nova"/>
        <s v="Cidezal"/>
        <s v="Citrosuco"/>
        <s v="Citrovita Catanduva"/>
        <s v="Clealco Clementina"/>
        <s v="Clealco Queiroz"/>
        <s v="Coaracy Nunes"/>
        <s v="Cocais Grande"/>
        <s v="Cocal"/>
        <s v="Cocal II"/>
        <s v="Cocamar MaringÃ¡"/>
        <s v="CodajÃ¡s"/>
        <s v="Codora"/>
        <s v="Codorna"/>
        <s v="Coelhos I"/>
        <s v="Coelhos II"/>
        <s v="Coelhos III"/>
        <s v="Coelhos IV"/>
        <s v="Cofercatu"/>
        <s v="Cogeracao Diesel - Cargilll de Castro Pr"/>
        <s v="CogeraÃ§Ã£o De Millus Av. Brasil"/>
        <s v="CogeraÃ§Ã£o International Paper - Fases I e II"/>
        <s v="Coinbra - Frutesp"/>
        <s v="Colino 1"/>
        <s v="Colino 2"/>
        <s v="Colombo Ariranha"/>
        <s v="Colombo Ariranha 2"/>
        <s v="Colombo Palestina"/>
        <s v="Colombo Santa Albertina"/>
        <s v="Color VisÃ£o do Brasil IndÃºstria AcrÃ­lica"/>
        <s v="Colorado"/>
        <s v="Colorado do Oeste"/>
        <s v="ColÃ´nia"/>
        <s v="Combustol"/>
        <s v="Comendador VenÃ¢ncio"/>
        <s v="Comigo"/>
        <s v="Companhia Brasileira de Vidros Planos"/>
        <s v="Companhia Maranhense de Refrigerantes - Varzea Grande"/>
        <s v="Complem"/>
        <s v="Component"/>
        <s v="Comvap"/>
        <s v="Condominio Edificio Faria Lima Financial Center"/>
        <s v="Condominio de AdministraÃ§ao do Goiania Shopping"/>
        <s v="CondomÃ­nio Canoas Shopping Center"/>
        <s v="CondomÃ­nio Civil Pantanal Shopping"/>
        <s v="CondomÃ­nio EdifÃ­cio Nova SÃ£o Paulo"/>
        <s v="CondomÃ­nio EdifÃ­cios New York e Los Angeles"/>
        <s v="CondomÃ­nio EdilÃ­cio PÃ¡tio BelÃ©m"/>
        <s v="CondomÃ­nio SP Market Center"/>
        <s v="CondomÃ­nio Shopping Center Lapa"/>
        <s v="CondomÃ­nio World Trade Center"/>
        <s v="CondomÃ­nio do Castanheira Shopping Center"/>
        <s v="Congonhal I"/>
        <s v="Conquista de Minas"/>
        <s v="Conquista do Pontal"/>
        <s v="Conselvan"/>
        <s v="ConsÃ³rcio CondomÃ­nio Catarina Fashion Outlet"/>
        <s v="Contagem"/>
        <s v="Contestado"/>
        <s v="Continental"/>
        <s v="Coocarol"/>
        <s v="Cooper-Rubi"/>
        <s v="CooperSul"/>
        <s v="Cooperfrigo"/>
        <s v="Coopernavi"/>
        <s v="Cooperval"/>
        <s v="Copa DOr"/>
        <s v="CopebrÃ¡s CatalÃ£o"/>
        <s v="Copesul"/>
        <s v="Coplasa"/>
        <s v="Coprodia"/>
        <s v="Coqueiral"/>
        <s v="Coqueirinho"/>
        <s v="Coqueiros"/>
        <s v="Coraci"/>
        <s v="Corfio"/>
        <s v="Corona"/>
        <s v="Coronel AraÃºjo"/>
        <s v="Corredor do Senandes II"/>
        <s v="Corredor do Senandes III"/>
        <s v="Corredor do Senandes IV"/>
        <s v="Corrente Grande"/>
        <s v="CorrupiÃ£o"/>
        <s v="CorumbataÃ­"/>
        <s v="CorumbÃ¡ I"/>
        <s v="CorumbÃ¡ III"/>
        <s v="CorumbÃ¡ IV"/>
        <s v="Coruripe"/>
        <s v="Coruripe EnergÃ©tica - Filial Campo Florido"/>
        <s v="Coruripe Iturama"/>
        <s v="Cory"/>
        <s v="Cosima"/>
        <s v="Cosipa II"/>
        <s v="Cosipar"/>
        <s v="Costa Bioenergia"/>
        <s v="Costa Branca"/>
        <s v="Costa Pinto"/>
        <s v="Costa Rica"/>
        <s v="CotiporÃ£"/>
        <s v="Cotovelo do JacuÃ­"/>
        <s v="Coxilha Seca"/>
        <s v="Crato"/>
        <s v="Cristalina Alimentos"/>
        <s v="Cristalino"/>
        <s v="Cristina"/>
        <s v="CriÃºva"/>
        <s v="Cromex - BA"/>
        <s v="Cruz Alta"/>
        <s v="Cruzeiro do Sul"/>
        <s v="Cruzeiro do Sul Â– CEA"/>
        <s v="CucaÃº"/>
        <s v="CuiabÃ¡ (Antga MÃ¡rio Covas)"/>
        <s v="Culuene"/>
        <s v="Curemas"/>
        <s v="CuruÃ¡-Una"/>
        <s v="CÃ³rrego Santa Cruz"/>
        <s v="D"/>
        <s v="DHB Componentes Automotivos (Unidade 1)"/>
        <s v="DHB Componentes Automotivos (Unidade 2)"/>
        <s v="DTCEA-MN"/>
        <s v="DVPA"/>
        <s v="Da Fazenda"/>
        <s v="Da Ilha"/>
        <s v="Da Mata"/>
        <s v="Da Pedra"/>
        <s v="Da Prata"/>
        <s v="Dacal"/>
        <s v="Dacalda"/>
        <s v="Daia"/>
        <s v="Dakota CalÃ§ados"/>
        <s v="Dalapria"/>
        <s v="Dalba"/>
        <s v="Damascena"/>
        <s v="Dardanelos"/>
        <s v="Dasa"/>
        <s v="Decasa"/>
        <s v="Della Coletta"/>
        <s v="Delta"/>
        <s v="Delta do ParnaÃ­ba"/>
        <s v="DerivaÃ§Ã£o do Rio JordÃ£o"/>
        <s v="Destil"/>
        <s v="Destilaria Guaricanga"/>
        <s v="Destilaria Malosso"/>
        <s v="Destilaria Melhoramentos"/>
        <s v="Destilaria ParaguaÃ§u"/>
        <s v="Destilaria Porto Alegre"/>
        <s v="Destilaria de Ãlcool Ibaiti"/>
        <s v="Destivale"/>
        <s v="Diacal II"/>
        <s v="Diamante"/>
        <s v="Diamante (Antiga Camargo CorrÃªa)"/>
        <s v="Diana"/>
        <s v="DianÃ³polis"/>
        <s v="Distribuidora Amaral"/>
        <s v="Distrito - Bloco Soenergy"/>
        <s v="Divino"/>
        <s v="Divisa"/>
        <s v="Do AtlÃ¢ntico"/>
        <s v="Doce Mineiro"/>
        <s v="Doido"/>
        <s v="Dois CÃ³rregos"/>
        <s v="Dois Riachos"/>
        <s v="Dois Vizinhos"/>
        <s v="Dona Francisca"/>
        <s v="Dona Maria Piana"/>
        <s v="Dori Alimentos"/>
        <s v="Dos AraÃ§Ã¡s"/>
        <s v="Dourados"/>
        <s v="Dreen Boa Vista"/>
        <s v="Dreen Olho D Ãgua"/>
        <s v="Dreen SÃ£o Bento do Norte"/>
        <s v="Dulcini"/>
        <s v="Dunas de Paracuru"/>
        <s v="DurandÃ©"/>
        <s v="E"/>
        <s v="E Nova"/>
        <s v="EMPRESA DE MINERAÃ‡ÃƒO ESPERANÃ‡A S A - EMESA"/>
        <s v="ENGEFLEX BAHIA"/>
        <s v="ERB Candeias"/>
        <s v="ESPIGÃƒO I"/>
        <s v="ETA006"/>
        <s v="ETERNIT RIO DE JANEIRO"/>
        <s v="Ecoluz"/>
        <s v="EdifÃ­cio Odebrecht"/>
        <s v="EdifÃ­cio RochaverÃ¡"/>
        <s v="EdifÃ­cio Sky"/>
        <s v="Editora o Dia"/>
        <s v="EgÃ­dio"/>
        <s v="EirunepÃ©"/>
        <s v="Eldorado"/>
        <s v="Eldorado Brasil"/>
        <s v="Electron (TG)"/>
        <s v="Elekeiroz"/>
        <s v="Elektro 4UGs"/>
        <s v="Eloy Chaves"/>
        <s v="Ematex"/>
        <s v="EmbaÃºba"/>
        <s v="EmborcaÃ§Ã£o"/>
        <s v="Embuaca"/>
        <s v="Emiliana"/>
        <s v="Enacel"/>
        <s v="Energia Madeiras"/>
        <s v="Energy Green"/>
        <s v="Energy Works Kaiser Pacatuba"/>
        <s v="EnergyWorks Corn Products Balsa"/>
        <s v="EnergyWorks Corn Products Mogi"/>
        <s v="EnergÃ©tica Itajubara"/>
        <s v="EnergÃ©tica Santa Helena"/>
        <s v="Enervale"/>
        <s v="Engenheiro Ernesto Jorge Dreher"/>
        <s v="Engenheiro Henrique Kotzian"/>
        <s v="Engenheiro JosÃ© GelÃ¡sio da Rocha"/>
        <s v="Engenheiro JosÃ© Luiz Muller de Godoy Pereira (Antiga Foz do Rio Claro)"/>
        <s v="Engenho Coradini"/>
        <s v="Enguia PecÃ©m"/>
        <s v="Envira"/>
        <s v="Equipav"/>
        <s v="Equipav II"/>
        <s v="Ernestina"/>
        <s v="Ernesto Lavratti Neto"/>
        <s v="Esdeva"/>
        <s v="Esmeralda"/>
        <s v="Esmeril"/>
        <s v="EsperanÃ§a"/>
        <s v="EspigÃ£o"/>
        <s v="Espirito Santo"/>
        <s v="Espora"/>
        <s v="Espraiado"/>
        <s v="Ester"/>
        <s v="Estivas"/>
        <s v="Estreito"/>
        <s v="Estreito (Luiz Carlos Barreto de Carvalho)"/>
        <s v="Estrela"/>
        <s v="Eternit"/>
        <s v="Eternit SimÃµes Filho"/>
        <s v="EuclidelÃ¢ndia"/>
        <s v="Euclides da Cunha"/>
        <s v="Eurus I"/>
        <s v="Eurus II"/>
        <s v="Eurus III"/>
        <s v="Eurus IV"/>
        <s v="Eurus VI"/>
        <s v="EuzÃ©bio Rocha (Antiga CubatÃ£o - CCBS)"/>
        <s v="Evo"/>
        <s v="Extra Aracaju"/>
        <s v="Extra Caraguatatuba"/>
        <s v="Extra SÃ£o JosÃ© dos Campos"/>
        <s v="EÃ³lica Canoa Quebrada"/>
        <s v="EÃ³lica Icaraizinho"/>
        <s v="EÃ³lica Paracuru"/>
        <s v="EÃ³lica Praias de Parajuru"/>
        <s v="EÃ³lica de Prainha"/>
        <s v="EÃ³lica de TaÃ­ba"/>
        <s v="EÃ³lica Ãgua Doce"/>
        <s v="EÃ³lio - ElÃ©trica de Palmas"/>
        <s v="F"/>
        <s v="F PIO - LOJAS VISÃƒO BELÃ‰M"/>
        <s v="FBA"/>
        <s v="FERROUS RESOURCES DO BRASIL S A"/>
        <s v="FIRMENICH 1"/>
        <s v="FIRMENICH 2"/>
        <s v="FNS-PO"/>
        <s v="FORTALEZA - 2"/>
        <s v="Fagundes"/>
        <s v="Fany"/>
        <s v="Faria Lemos"/>
        <s v="Faria Lima Square"/>
        <s v="Farias"/>
        <s v="Farol"/>
        <s v="Faxinal II"/>
        <s v="Faxinal dos Guedes"/>
        <s v="Faxinal l"/>
        <s v="Fazenda RosÃ¡rio"/>
        <s v="Fazenda RosÃ¡rio 2"/>
        <s v="Fazenda RosÃ¡rio 3"/>
        <s v="Fazenda Velha"/>
        <s v="FaÃ­sa I"/>
        <s v="FaÃ­sa II"/>
        <s v="FaÃ­sa III"/>
        <s v="FaÃ­sa IV"/>
        <s v="FaÃ­sa V"/>
        <s v="FeijÃ³"/>
        <s v="FeijÃ³ Â– CEA"/>
        <s v="Feixos"/>
        <s v="Fernando Gasparian (Antiga Nova Piratininga)"/>
        <s v="Ferradura"/>
        <s v="Ferrari"/>
        <s v="Ferreira Gomes"/>
        <s v="Fibrasa"/>
        <s v="Fibrasa Embalagens"/>
        <s v="Fibrasa Nordeste"/>
        <s v="Fibria - MS (Antiga VCP - MS)"/>
        <s v="Figueira"/>
        <s v="Figueira IndÃºstria e ComÃ©rcio"/>
        <s v="FigueirÃ³polis"/>
        <s v="Fischer"/>
        <s v="Fleixeiras I"/>
        <s v="Flor do Mato"/>
        <s v="Flor do SertÃ£o"/>
        <s v="Floraplac"/>
        <s v="Flores"/>
        <s v="FlÃ³rida Clean Power do AmapÃ¡"/>
        <s v="Fonte Boa"/>
        <s v="Fontes I+II"/>
        <s v="Fontes Nova"/>
        <s v="Forquilha"/>
        <s v="Fortaleza"/>
        <s v="Fortlev Sul"/>
        <s v="Foz do ChapecÃ³"/>
        <s v="Foz do Rio ChorÃ³"/>
        <s v="Franca Amaral"/>
        <s v="Francisco Gross (Antiga Santa FÃ©)"/>
        <s v="Frango Sertanejo"/>
        <s v="FranÃ§a"/>
        <s v="Frascal"/>
        <s v="Frederico JoÃ£o Cerutti SA"/>
        <s v="Frigobet"/>
        <s v="Fronteira"/>
        <s v="Frutal"/>
        <s v="Fruteiras"/>
        <s v="Fuga Couros"/>
        <s v="Fuga Couros - Camargo"/>
        <s v="FumaÃ§a"/>
        <s v="FumaÃ§a IV"/>
        <s v="FundÃ£o"/>
        <s v="FundÃ£o I"/>
        <s v="Funfarme"/>
        <s v="Funil"/>
        <s v="Furlan"/>
        <s v="Furlan AvarÃ©"/>
        <s v="Furnas"/>
        <s v="Furnas do Segredo"/>
        <s v="Furquim"/>
        <s v="FÃ¡brica de Ideias IndÃºstria e ComÃ©rcio"/>
        <s v="G"/>
        <s v="GB Silvio Teixeira"/>
        <s v="GE Celma"/>
        <s v="GNA-RD"/>
        <s v="GPA - Loja1370"/>
        <s v="GPA - Loja1382"/>
        <s v="GRAFITE ITAPECERICA"/>
        <s v="GTBX-ST-RJO"/>
        <s v="Gabriel Passos"/>
        <s v="Galheiros I"/>
        <s v="GalpÃµes"/>
        <s v="Galvani"/>
        <s v="GalÃ³polis"/>
        <s v="Gameleira"/>
        <s v="Garganta da Jararaca"/>
        <s v="GargaÃº"/>
        <s v="Garibaldi"/>
        <s v="Gasa"/>
        <s v="GaviÃ£o Peixoto"/>
        <s v="Gedore"/>
        <s v="Generalco"/>
        <s v="Geolab"/>
        <s v="Geraldiscos"/>
        <s v="Geramar I (Antiga TocantinÃ³polis)"/>
        <s v="Geramar II (Antiga Nova Olinda)"/>
        <s v="GeraÃ§Ã£o Diesel IrmÃ£os Hort"/>
        <s v="GeraÃ§Ã£o PrÃ³pria de Energia ElÃ©trica - GPEE"/>
        <s v="Giasa II"/>
        <s v="GindaÃ­"/>
        <s v="Girassol"/>
        <s v="Global I"/>
        <s v="Global II"/>
        <s v="Globo"/>
        <s v="GlÃ³ria"/>
        <s v="Goiandira"/>
        <s v="GoianÃ©sia"/>
        <s v="Goiasa"/>
        <s v="GonÃ§alves Salles"/>
        <s v="Governador Bento Munhoz da Rocha Neto (Foz do Areia)"/>
        <s v="Governador Jayme Canet JÃºnior - GJC (Antiga MauÃ¡)"/>
        <s v="Governador JosÃ© Richa (Salto Caxias)"/>
        <s v="Governador Leonel Brizola (Antiga TermoRio)"/>
        <s v="Governador Ney Aminthas de Barros Braga (Segredo)"/>
        <s v="Governador Pedro Viriato Parigot de Souza (Capivari/Cachoeira)"/>
        <s v="Grafite Pedra Azul"/>
        <s v="Grafite Salto da Divisa"/>
        <s v="Granja BrasÃ­lia"/>
        <s v="Granja Viana"/>
        <s v="GravatÃ¡ Fruitrade"/>
        <s v="GraÃ§a Brennand (Antiga Terra Santa)"/>
        <s v="Greif"/>
        <s v="Grizzo"/>
        <s v="Grupo Geradores Moore"/>
        <s v="Guaimbe"/>
        <s v="GuajirÃº"/>
        <s v="Guanambi"/>
        <s v="GuaporÃ©"/>
        <s v="Guarani"/>
        <s v="Guarani - Tanabi"/>
        <s v="Guarani Tanabi 2"/>
        <s v="Guariba"/>
        <s v="Guaricana"/>
        <s v="Guariroba"/>
        <s v="Guarita"/>
        <s v="Guary"/>
        <s v="GuataparÃ¡"/>
        <s v="Guaxuma"/>
        <s v="GuaÃ§u"/>
        <s v="GuaÃ­ra EnergÃ©tica"/>
        <s v="Guilman Amorim"/>
        <s v="Guimarania 1"/>
        <s v="Guimarania 2"/>
        <s v="GuirapÃ¡"/>
        <s v="Gusa Nordeste"/>
        <s v="GÃ¡s AnamÃ£"/>
        <s v="GÃ¡s Anori"/>
        <s v="GÃ¡s Caapiranga"/>
        <s v="HORIZONTE TÃŠXTIL"/>
        <s v="HOUSTON BIKE"/>
        <s v="Henry Borden"/>
        <s v="Heringer"/>
        <s v="Hermasa"/>
        <s v="Herval"/>
        <s v="Hiper BompreÃ§o Rotula"/>
        <s v="Hiperideal"/>
        <s v="Horizonte"/>
        <s v="Hospital Mater Dei - Contorno I"/>
        <s v="Hospital Mater Dei - Contorno II"/>
        <s v="Hospital Santa Helena"/>
        <s v="Hospital SÃ£o Luiz"/>
        <s v="Hospital SÃ£o Vicente de Paulo"/>
        <s v="Hudtelfa I"/>
        <s v="Hy-Line"/>
        <s v="Hypermarcas"/>
        <s v="IGW/Service Energy"/>
        <s v="INPLASUL"/>
        <s v="ITALSPEED CAÃ‡APAVA"/>
        <s v="ITALSPEED SABARÃ"/>
        <s v="IUNI EDUCACIONAL - UNIC BEIRA RIO"/>
        <s v="Iacanga"/>
        <s v="Iaco AgrÃ­cola"/>
        <s v="Ibirama"/>
        <s v="IbirapuitÃ£ I"/>
        <s v="Ibitinga"/>
        <s v="IbitiÃºva BioenergÃ©tica (Antiga Destilaria Andrade)"/>
        <s v="IbÃ©ria"/>
        <s v="IcaraÃ­"/>
        <s v="IcaraÃ­ I"/>
        <s v="IcaraÃ­ II"/>
        <s v="IgaporÃ£"/>
        <s v="Igarapava"/>
        <s v="IgarapÃ©"/>
        <s v="Iguatemi (Antiga Santa Terezinha - Iguatemi)"/>
        <s v="Iguatemi Bahia"/>
        <s v="Iguatemi Fortaleza"/>
        <s v="Iguatu"/>
        <s v="Ijuizinho"/>
        <s v="Ilha Comprida"/>
        <s v="Ilha Grande"/>
        <s v="Ilha Solteira"/>
        <s v="Ilha da Luz"/>
        <s v="Ilha dos Pombos"/>
        <s v="IlhÃ©us"/>
        <s v="Imcopa"/>
        <s v="Indaiazinho  (Antiga Indaiazinho Grande)"/>
        <s v="IndaiÃ¡ Grande"/>
        <s v="IndiavaÃ­"/>
        <s v="IndÃºstria Agropalma"/>
        <s v="IndÃºstria Palmares"/>
        <s v="IndÃºstria de Cal Cruzeiro"/>
        <s v="IndÃºstria de Feltros Santa FÃ©"/>
        <s v="Inhambu"/>
        <s v="Inhapim"/>
        <s v="Inject Campo Bom"/>
        <s v="Interlagos"/>
        <s v="InxÃº"/>
        <s v="Iolando Leite"/>
        <s v="Ipatinga"/>
        <s v="Ipaussu Bioenergia"/>
        <s v="Ipiranga - Mococa"/>
        <s v="Ipiranga Filial Descalvado"/>
        <s v="Ipixuna"/>
        <s v="Ipojuca"/>
        <s v="IpÃª (Antiga Ceni)"/>
        <s v="Iracema"/>
        <s v="Irani"/>
        <s v="IrapÃ©"/>
        <s v="Irara"/>
        <s v="Isamu Ikeda"/>
        <s v="Itaenga"/>
        <s v="Itaguassu Agro Industrial"/>
        <s v="ItaguaÃ§u"/>
        <s v="Itaipava"/>
        <s v="Itaipu (Parte Brasileira)"/>
        <s v="Itaiquara"/>
        <s v="ItajaÃ­ BiogÃ¡s"/>
        <s v="Itamarati"/>
        <s v="Itaminas"/>
        <s v="Itapagipe"/>
        <s v="Itapebi"/>
        <s v="Itapicuru"/>
        <s v="Itapiranga"/>
        <s v="Itarema I"/>
        <s v="Itarema II"/>
        <s v="Itarema III"/>
        <s v="Itarema IX"/>
        <s v="Itarema V"/>
        <s v="Itatinga"/>
        <s v="Itautinga"/>
        <s v="ItaÃº Centro Empresarial Torre E6"/>
        <s v="ItaÃº Mooca"/>
        <s v="ItaÃº Unibanco - TatuapÃ©"/>
        <s v="ItaÃºba"/>
        <s v="Itiquira (Casas de ForÃ§as  I e  II)"/>
        <s v="ItuerÃª"/>
        <s v="Ituiutaba"/>
        <s v="Itumbiara"/>
        <s v="Itupararanga"/>
        <s v="Itutinga"/>
        <s v="Ituverava"/>
        <s v="ItÃ¡"/>
        <s v="Ivan Botelho I (Antiga Ponte)"/>
        <s v="Ivan Botelho II (Antiga Palestina)"/>
        <s v="Ivan Botelho III (Antiga Triunfo)"/>
        <s v="J. L. G."/>
        <s v="J. Pilon"/>
        <s v="JB"/>
        <s v="JBS Andradina"/>
        <s v="JBS GOIÃ‚NIA"/>
        <s v="JF Pasqua"/>
        <s v="JacarepaguÃ¡"/>
        <s v="Jacarezinho"/>
        <s v="JacareÃ­"/>
        <s v="JacarÃ© Pepira"/>
        <s v="Jaci-ParanÃ¡"/>
        <s v="Jaciara"/>
        <s v="JacuÃ­"/>
        <s v="Jaguara"/>
        <s v="Jaguari"/>
        <s v="Jalles Machado"/>
        <s v="Jamari"/>
        <s v="Japungu"/>
        <s v="JaraguÃ¡"/>
        <s v="Jaraqui"/>
        <s v="Jararaca"/>
        <s v="Jardim Sul Shopping"/>
        <s v="Jari Celulose"/>
        <s v="JataÃ­"/>
        <s v="Jauru"/>
        <s v="Jesus Soares Pereira (Antiga Vale do AÃ§Ãº)"/>
        <s v="Jirau"/>
        <s v="Joana"/>
        <s v="Jorda Flor"/>
        <s v="JordÃ£o Â– BBF Acre"/>
        <s v="Jorge Lacerda I e II"/>
        <s v="Jorge Lacerda III"/>
        <s v="Jorge Lacerda IV"/>
        <s v="JosÃ© Barasuol (Antiga Linha 3 Leste)"/>
        <s v="JosÃ© BonifÃ¡cio"/>
        <s v="JoÃ£o Baptista de Lima Figueiredo"/>
        <s v="JoÃ£o Borges"/>
        <s v="JoÃ£o Camilo Penna (Antiga Cachoeira do Emboque)"/>
        <s v="JoÃ£o Franco"/>
        <s v="JoÃ£o Neiva"/>
        <s v="JoÃ£o de Deus"/>
        <s v="Juazeiro do Norte"/>
        <s v="Juba I"/>
        <s v="Juba II"/>
        <s v="Jucazinho"/>
        <s v="Jucu"/>
        <s v="Juiz de Fora"/>
        <s v="JuliÃµes"/>
        <s v="Junco Novo"/>
        <s v="Junqueira"/>
        <s v="JupiÃ¡ (EngÂ° Souza Dias)"/>
        <s v="Juremas"/>
        <s v="Juruena"/>
        <s v="Jurumirim (Armando Avellanal Laydner)"/>
        <s v="JuruparÃ¡"/>
        <s v="JuruÃ¡"/>
        <s v="JutaÃ­"/>
        <s v="JuÃ­na"/>
        <s v="Kaiser - Araraquara"/>
        <s v="Kappesberg"/>
        <s v="Kiarroz"/>
        <s v="Klabin Celulose"/>
        <s v="Klabin Correia Pinto (Antiga Celucat)"/>
        <s v="LABORATÃ“RIOS B BRAUN"/>
        <s v="LDC Bioenergia Lagoa da Prata (Antiga Louis Dreyfus Lagoa da Prata)"/>
        <s v="LDC Bioenergia Leme (Antiga Coinbra - Cresciumal)"/>
        <s v="LDC Bioenergia Rio Brilhante (Antiga Louis Dreyfus Rio Brilhante)"/>
        <s v="LEÃƒO LINHARES"/>
        <s v="LONDRINA NORTE SHOPPING"/>
        <s v="LOOP"/>
        <s v="LUTEPEL INDÃšSTRIA E COMÃ‰RCIO DE PAPEL"/>
        <s v="Lafarge Brasil SA"/>
        <s v="Lageado"/>
        <s v="Lago Azul"/>
        <s v="Lagoa Grande"/>
        <s v="Lagoa do Mato"/>
        <s v="Lajeado"/>
        <s v="Lajeado do Posto"/>
        <s v="Lajes"/>
        <s v="Lambedor"/>
        <s v="Laminados Triunfo"/>
        <s v="Lanchinha"/>
        <s v="Lanxess GeraÃ§Ã£o"/>
        <s v="Laranjal do Jari"/>
        <s v="Laranjeiras"/>
        <s v="Latasa Santa Cruz"/>
        <s v="Laticinios Bela Vista - Governador Valadares"/>
        <s v="Laticinios Bela Vista - Maravilha"/>
        <s v="LaticÃ­nio Scala"/>
        <s v="Lavenit Lavanderia"/>
        <s v="Lavrinhas"/>
        <s v="LenÃ§Ã³is"/>
        <s v="Levorin"/>
        <s v="LicÃ­nio de Almeida"/>
        <s v="Limeira"/>
        <s v="Limoeiro"/>
        <s v="Limoeiro (Armando Salles de Oliveira)"/>
        <s v="Lindoia"/>
        <s v="Linha EmÃ­lia"/>
        <s v="Linha Granja Velha"/>
        <s v="Lobo"/>
        <s v="Londra"/>
        <s v="Louis Dreyfus Commodities Agroindustrial"/>
        <s v="Lubrasil"/>
        <s v="LucÃ©lia"/>
        <s v="Ludesa"/>
        <s v="Luiz Carlos Prestes (Antiga TrÃªs Lagoas)"/>
        <s v="Luiz Dias"/>
        <s v="Luiz Dias Lins (Antiga Manopla)"/>
        <s v="Luiz Gonzaga (Itaparica)"/>
        <s v="Luiz Oscar Rodrigues de Melo (Antiga Linhares)"/>
        <s v="Luiz Queiroz"/>
        <s v="LuÃ­s Eduardo MagalhÃ£es (Lajeado)"/>
        <s v="Lwarcel"/>
        <s v="Lwarcel (Antiga LenÃ§Ã³is Paulista)"/>
        <s v="LÃ¡brea"/>
        <s v="MA AUTOMOTIVE"/>
        <s v="MALWEE MALHARIA"/>
        <s v="MALWEE POMERODE"/>
        <s v="MARFRIG SÃƒO GABRIEL"/>
        <s v="MAX-01 (Nova Lacerda)"/>
        <s v="MB"/>
        <s v="MC2 Nova VenÃ©cia 2"/>
        <s v="MENA BARRETO - 1"/>
        <s v="MINERAÃ‡ÃƒO BELOCAL - LIM"/>
        <s v="MOINHOS SHOPPING"/>
        <s v="MONTE CARMO SHOPPING"/>
        <s v="MRN UG I (Antiga Porto Trombetas)"/>
        <s v="MRN UG II"/>
        <s v="MUSASHI DO BRASIL"/>
        <s v="MVC Componentes PlÃ¡sticos"/>
        <s v="MWV Rigesa TrÃªs Barras"/>
        <s v="Macabu"/>
        <s v="Macaco Branco"/>
        <s v="Macacos"/>
        <s v="Macambira I"/>
        <s v="Macambira II"/>
        <s v="Macau"/>
        <s v="MacaÃ­ba (Antiga Termo Toalia)"/>
        <s v="MacaÃºbas"/>
        <s v="Machadinho"/>
        <s v="Machado Mineiro"/>
        <s v="Madame Denise (Cachoeira do Furado)"/>
        <s v="Madecal"/>
        <s v="Mafrig PirenÃ³polis"/>
        <s v="MafrÃ¡s"/>
        <s v="Malagone"/>
        <s v="Malhadinha 1"/>
        <s v="MambaÃ­ II"/>
        <s v="Manacapuru"/>
        <s v="ManacÃ¡"/>
        <s v="Manaquiri"/>
        <s v="Mandacaru"/>
        <s v="Mandu"/>
        <s v="Mangue Seco 1"/>
        <s v="Mangue Seco 2"/>
        <s v="Mangue Seco 3"/>
        <s v="Mangue Seco 5"/>
        <s v="Manoel Urbano - TECG"/>
        <s v="Manso"/>
        <s v="Mantecorp IQF"/>
        <s v="Mar e Terra"/>
        <s v="MarabÃ¡ Gusa SiderÃºrgica"/>
        <s v="MaracajÃº"/>
        <s v="MaracanaÃº I"/>
        <s v="MaracanÃ£"/>
        <s v="MaracaÃ­"/>
        <s v="Marambaia"/>
        <s v="MaranhÃ£o III"/>
        <s v="MaranhÃ£o IV (Antiga MC2 Joinville)"/>
        <s v="MaranhÃ£o V (Antiga MC2 JoÃ£o Neiva)"/>
        <s v="Maravilha"/>
        <s v="MaraÃ£"/>
        <s v="Marco Baldo"/>
        <s v="Marechal Mascarenhas de Moraes (Antiga Peixoto)"/>
        <s v="Marechal Thaumaturgo Â– BBF Acre"/>
        <s v="Marfrig"/>
        <s v="Marfrig Alegrete"/>
        <s v="Marfrig BagÃ©"/>
        <s v="Marfrig CapÃ£o"/>
        <s v="Marfrig Chupinguaia"/>
        <s v="Marfrig Mineiros"/>
        <s v="Marfrig Paranatinga"/>
        <s v="Marfrig ParanaÃ­ba"/>
        <s v="Marfrig Rio Verde"/>
        <s v="Marfrig Rolim de Moura"/>
        <s v="Marfrig TangarÃ¡"/>
        <s v="Marfrig TucumÃ£"/>
        <s v="Marimbondo"/>
        <s v="Mario Fett (Antiga Rio do Peixe)"/>
        <s v="Marituba"/>
        <s v="Maron"/>
        <s v="Martins"/>
        <s v="Martinuv"/>
        <s v="Mascarenhas"/>
        <s v="Mata Cobra"/>
        <s v="Mata Velha"/>
        <s v="Mataraca"/>
        <s v="MauÃ¡"/>
        <s v="MauÃ¡ Parte II Bloco Distrito"/>
        <s v="MauÃ¡ Parte III Bloco Iranduba"/>
        <s v="MauÃ©s"/>
        <s v="Mel 02"/>
        <s v="Melhoramentos Florestal"/>
        <s v="Melissa"/>
        <s v="Mello"/>
        <s v="Menu"/>
        <s v="MercocÃ­trico"/>
        <s v="Meridiano"/>
        <s v="Mestre"/>
        <s v="Metalsider"/>
        <s v="Metropolitan Betim Shopping"/>
        <s v="Miassaba 3"/>
        <s v="Miassaba II"/>
        <s v="Miguel Forte"/>
        <s v="Millennium"/>
        <s v="MineraÃ§Ã£o EsperanÃ§a"/>
        <s v="Minuano I"/>
        <s v="Minuano II"/>
        <s v="Miracema Nuodex"/>
        <s v="Miradouro"/>
        <s v="Miranda"/>
        <s v="Miranda EstÃ¢ncia"/>
        <s v="Miriri"/>
        <s v="Modelo I"/>
        <s v="Modelo II"/>
        <s v="Modular de Campo Grande (Willian Arjona)"/>
        <s v="Moema"/>
        <s v="Mogi-GuaÃ§u"/>
        <s v="Mogiana Bio-Energia"/>
        <s v="Moinho"/>
        <s v="Monjolinho (Antiga Alzir dos Santos Antunes)"/>
        <s v="Monte Alto"/>
        <s v="Monte Belo"/>
        <s v="Monte Claro"/>
        <s v="Monte Cristo"/>
        <s v="Monte Dourado"/>
        <s v="Monte Serrat"/>
        <s v="Monterrey"/>
        <s v="Monteverde"/>
        <s v="MonÃ§Ãµes"/>
        <s v="Moreno"/>
        <s v="Morrinhos"/>
        <s v="Morro Branco I"/>
        <s v="Morro dos Ventos I"/>
        <s v="Morro dos Ventos II"/>
        <s v="Morro dos Ventos III"/>
        <s v="Morro dos Ventos IV"/>
        <s v="Morro dos Ventos IX"/>
        <s v="Morro dos Ventos VI"/>
        <s v="MorrÃ£o"/>
        <s v="Morumbi Corporate AdministraÃ§Ã£o"/>
        <s v="Morumbi Corporate Torre Alta"/>
        <s v="Morumbi Corporate Torre Baixa"/>
        <s v="MosquitÃ£o"/>
        <s v="Motorola SP"/>
        <s v="Mucuri"/>
        <s v="Mucuripe"/>
        <s v="Mumbuca"/>
        <s v="MundaÃº"/>
        <s v="Mundial"/>
        <s v="Muniz Freire"/>
        <s v="Muricy (Antiga CamaÃ§ari Muricy I)"/>
        <s v="MussambÃª"/>
        <s v="Mutum ParanÃ¡"/>
        <s v="MÃ¼ller Destilaria"/>
        <s v="MÃ¼ller Pirassununga - TaboÃ£o"/>
        <s v="N O Bioenergia"/>
        <s v="NATURAL PORK"/>
        <s v="NG Bioenergia I"/>
        <s v="Nardini"/>
        <s v="Natureza Limpa"/>
        <s v="NazÃ¡ria"/>
        <s v="Negro de Fumo"/>
        <s v="NestlÃ©"/>
        <s v="Niely"/>
        <s v="Nilo PeÃ§anha"/>
        <s v="Ninho da Ãguia"/>
        <s v="Nitro QuÃ­mica"/>
        <s v="Noble Energia"/>
        <s v="Noble Energia II"/>
        <s v="Nobrecel"/>
        <s v="Noidore"/>
        <s v="NordestÃ£o 03"/>
        <s v="NordestÃ£o 07"/>
        <s v="NordestÃ£o Nova Parnamirim"/>
        <s v="NordestÃ£o Superfacil"/>
        <s v="Noroeste Paulista"/>
        <s v="Norsa Refrigerantes - MaracanaÃº"/>
        <s v="Norsa Refrigerantes - SimÃµes Filho"/>
        <s v="Norsa Refrigerantes - Suape"/>
        <s v="Nortao"/>
        <s v="Norte"/>
        <s v="Norte Fluminense"/>
        <s v="Norte Shopping"/>
        <s v="Norte Shopping II"/>
        <s v="North Shopping JÃ³quei"/>
        <s v="Nossa Senhora da ConceiÃ§Ã£o"/>
        <s v="Nova Aurora"/>
        <s v="Nova Avanhandava (Rui Barbosa)"/>
        <s v="Nova Bandeirantes"/>
        <s v="Nova FÃ¡tima"/>
        <s v="Nova GeraÃ§Ã£o"/>
        <s v="Nova MaringÃ¡"/>
        <s v="Nova MaurÃ­cio"/>
        <s v="Nova Monte Verde"/>
        <s v="Nova Moreno"/>
        <s v="Nova Mutum"/>
        <s v="Nova Olinda"/>
        <s v="Nova Ponte"/>
        <s v="Nova Tamoio"/>
        <s v="Novo Colorado"/>
        <s v="Novo Data Center - BM&amp;FBOVESPA"/>
        <s v="Novo Horizonte"/>
        <s v="Novo ParaÃ­so"/>
        <s v="Novo Remanso"/>
        <s v="Nutepa"/>
        <s v="Nutribem"/>
        <s v="O BoticÃ¡rio - Centro de DistribuiÃ§Ã£o Registro"/>
        <s v="O BoticÃ¡rio - FÃ¡brica SÃ£o JosÃ© dos Pinhais"/>
        <s v="O BoticÃ¡rio CamaÃ§ari"/>
        <s v="O BoticÃ¡rio SÃ£o GonÃ§alo dos Campos"/>
        <s v="OCRIM"/>
        <s v="OESTE CANOAS I"/>
        <s v="OXFORD INDUSTRIAL"/>
        <s v="Oceano"/>
        <s v="Oesp"/>
        <s v="Oiapoque"/>
        <s v="Oiapoque COEN"/>
        <s v="Oliveira"/>
        <s v="Ombreiras"/>
        <s v="Operadora SÃ£o Paulo Renaissance"/>
        <s v="Oriental"/>
        <s v="Ormeo Junqueira Botelho (Antiga Cachoeira Encoberta)"/>
        <s v="Orsa"/>
        <s v="OsÃ³rio 2"/>
        <s v="OsÃ³rio 3"/>
        <s v="Ourinhos"/>
        <s v="Ouro"/>
        <s v="Ouro Verde"/>
        <s v="Ouroeste"/>
        <s v="PAM Destilaria"/>
        <s v="PARAÃBA TERESINA SHOPPING"/>
        <s v="PCT SLC Alimentos"/>
        <s v="PERDIZES - 1"/>
        <s v="PETRORECÃ”NCAVO - MATA DE SÃƒO JOÃƒO"/>
        <s v="PLASDIL - PlÃ¡sticos DivinÃ³polis"/>
        <s v="PLÃSTICOS PARANÃ"/>
        <s v="POLARIS MINERAÃ‡ÃƒO"/>
        <s v="PORTO ALEGRE - 2"/>
        <s v="PQU"/>
        <s v="PROJAC Central Globo de ProduÃ§Ã£o"/>
        <s v="PROLAGOS CONCESSIONÃRIA DE SERVIÃ‡OS PÃšBLICOS - BOOSTER CARIJOJO"/>
        <s v="PROLAGOS CONCESSIONÃRIA DE SERVIÃ‡OS PÃšBLICOS - BOOSTER SERGEIRA"/>
        <s v="PROLAGOS CONCESSIONÃRIA DE SERVIÃ‡OS PÃšBLICOS - ETA JUTURNAÃBA"/>
        <s v="PROQUIGEL QUIMICA"/>
        <s v="PSJ"/>
        <s v="Pacheco"/>
        <s v="Padre Carlos (Antiga Rolador)"/>
        <s v="Paes Leme"/>
        <s v="Pai Joaquim"/>
        <s v="Paina II"/>
        <s v="Paineiras"/>
        <s v="Paiol"/>
        <s v="PajeÃº do Vento"/>
        <s v="Palanquinho"/>
        <s v="Palheiros"/>
        <s v="Palmeiras"/>
        <s v="Palmeiras de GoiÃ¡s"/>
        <s v="Pamesa"/>
        <s v="Pampeana"/>
        <s v="Pandeiros"/>
        <s v="PanorÃ¢mica"/>
        <s v="Pantanal"/>
        <s v="Paracambi"/>
        <s v="Paracatu"/>
        <s v="Paraibuna"/>
        <s v="Paranapanema"/>
        <s v="Paranatex"/>
        <s v="Paranatinga II"/>
        <s v="ParaÃ­so I"/>
        <s v="ParaÃºna"/>
        <s v="Pardo"/>
        <s v="Pardos"/>
        <s v="Parecis"/>
        <s v="Parintins"/>
        <s v="ParnaÃ­ba IV"/>
        <s v="Parque EÃ³lico CabeÃ§o Preto"/>
        <s v="Parque EÃ³lico CabeÃ§o Preto III"/>
        <s v="Parque EÃ³lico CabeÃ§o Preto IV"/>
        <s v="Parque EÃ³lico CabeÃ§o Preto V"/>
        <s v="Parque EÃ³lico CabeÃ§o Preto VI"/>
        <s v="Parque EÃ³lico ElebrÃ¡s Cidreira 1"/>
        <s v="Parque EÃ³lico Sangradouro"/>
        <s v="Parque EÃ³lico de Beberibe"/>
        <s v="Parque EÃ³lico de OsÃ³rio"/>
        <s v="Parque EÃ³lico de Palmares"/>
        <s v="Parque EÃ³lico do Horizonte"/>
        <s v="Parque EÃ³lico dos Ãndios"/>
        <s v="Parque EÃ³lico dos Ãndios 2"/>
        <s v="Parque EÃ³lico dos Ãndios 3"/>
        <s v="Passa Tempo"/>
        <s v="Passo Ferraz"/>
        <s v="Passo Fundo"/>
        <s v="Passo Real"/>
        <s v="Passo SÃ£o JoÃ£o"/>
        <s v="Passo de Ajuricaba"/>
        <s v="Passo do Inferno"/>
        <s v="Passo do Meio"/>
        <s v="Passos"/>
        <s v="Pau DÂ´Alho"/>
        <s v="Pau Ferro"/>
        <s v="Pau Ferro I"/>
        <s v="Pau Sangue"/>
        <s v="PaulicÃ©ia"/>
        <s v="Paulo Afonso I"/>
        <s v="Paulo Afonso II"/>
        <s v="Paulo Afonso III"/>
        <s v="Paulo Afonso IV"/>
        <s v="Paulo Mascarenhas"/>
        <s v="PaÃ­sa"/>
        <s v="Pederneiras"/>
        <s v="Pedra"/>
        <s v="Pedra Branca"/>
        <s v="Pedra Furada"/>
        <s v="Pedra Preta"/>
        <s v="Pedra do Cavalo"/>
        <s v="Pedra do GarrafÃ£o"/>
        <s v="Pedra do GerÃ´nimo"/>
        <s v="Pedra do Reino"/>
        <s v="Pedra do Reino III"/>
        <s v="Pedra do Sal"/>
        <s v="Pedrinho I"/>
        <s v="Pedro Affonso Junqueira (Antiga Antas I)"/>
        <s v="Pedro Afonso"/>
        <s v="Peixe"/>
        <s v="Peixe Angical"/>
        <s v="Peixoto GonÃ§alves"/>
        <s v="Pelado"/>
        <s v="Pelourinho"/>
        <s v="Pequi"/>
        <s v="Pereira Passos"/>
        <s v="Pernambuco III"/>
        <s v="PerobÃ¡lcool"/>
        <s v="Pery"/>
        <s v="PerÃ³xidos do Brasil"/>
        <s v="Pesqueiro"/>
        <s v="Peti"/>
        <s v="Petribu"/>
        <s v="Petrocoque"/>
        <s v="Petroflex"/>
        <s v="Petrolina"/>
        <s v="Petropolitana"/>
        <s v="Petroquimicasuape"/>
        <s v="PetrorecÃ´ncavo"/>
        <s v="Pezzi"/>
        <s v="Piabanha"/>
        <s v="Picada"/>
        <s v="Picada 48"/>
        <s v="Piedade"/>
        <s v="Pilar"/>
        <s v="PilÃµes"/>
        <s v="PindaÃ­"/>
        <s v="Pindorama"/>
        <s v="Pinhal"/>
        <s v="Pinho Fleck"/>
        <s v="Pioneiros"/>
        <s v="Pioneiros II"/>
        <s v="Pipoca"/>
        <s v="Piracicaba (Antiga Boyes)"/>
        <s v="PirajÃº"/>
        <s v="Piranhas"/>
        <s v="Pirapama"/>
        <s v="Pirapanema"/>
        <s v="Pirapetinga"/>
        <s v="Pirapora"/>
        <s v="Pirapora I"/>
        <s v="Pirapora II"/>
        <s v="Pirapora III"/>
        <s v="Piratininga"/>
        <s v="PirauÃ¡"/>
        <s v="PiraÃ­"/>
        <s v="Pirelli Campinas"/>
        <s v="Pirelli Santo AndrÃ©"/>
        <s v="Pitangas"/>
        <s v="Pitinga"/>
        <s v="Pito"/>
        <s v="Pizzatto"/>
        <s v="Planaltina"/>
        <s v="Planalto"/>
        <s v="Plano Alto"/>
        <s v="Plantar"/>
        <s v="Plastseven"/>
        <s v="Plaza MacaÃ©"/>
        <s v="Policam"/>
        <s v="Polifrigor"/>
        <s v="Ponta do Costa"/>
        <s v="Pontal 2 A"/>
        <s v="Pontal 2 B"/>
        <s v="Pontal 3 B"/>
        <s v="Pontal do Prata"/>
        <s v="Ponte Alta"/>
        <s v="Ponte de Pedra"/>
        <s v="Porto Alegre"/>
        <s v="Porto Alegre do Norte"/>
        <s v="Porto ColÃ´mbia"/>
        <s v="Porto Estrela"/>
        <s v="Porto Franco"/>
        <s v="Porto GÃ³es"/>
        <s v="Porto Primavera (EngÂ° SÃ©rgio Motta)"/>
        <s v="Porto Raso"/>
        <s v="Porto Salgado"/>
        <s v="Porto Seguro"/>
        <s v="Porto Walter Â– BBF Acre"/>
        <s v="Porto das Barcas"/>
        <s v="Porto das Pedras"/>
        <s v="Porto das Ãguas"/>
        <s v="Porto do Delta"/>
        <s v="Porto do Itaqui (Antiga TermomaranhÃ£o)"/>
        <s v="Porto do PecÃ©m II"/>
        <s v="Potiguar"/>
        <s v="Potiguar III"/>
        <s v="Potirendaba (Antiga Cerradinho Potirendaba)"/>
        <s v="PoxorÃ©o (JosÃ© Fragelli)"/>
        <s v="PoÃ§o Fundo"/>
        <s v="Praia Formosa"/>
        <s v="Praia do Morgado"/>
        <s v="Prata"/>
        <s v="PratudÃ£o"/>
        <s v="Precon Minas Gerais PL"/>
        <s v="Presidente"/>
        <s v="Presidente Goulart"/>
        <s v="Presidente MÃ©dici  A  B"/>
        <s v="Primavera"/>
        <s v="Primavera do Leste"/>
        <s v="PromissÃ£o (MÃ¡rio Lopes LeÃ£o)"/>
        <s v="Pumaty"/>
        <s v="PÃ¡tio CianÃª Shopping"/>
        <s v="PÃºlpito"/>
        <s v="QUÃMICA AMPARO SALTO"/>
        <s v="QUÃMICA AMPARO SIMÃ•ES FILHO FÃBRICA"/>
        <s v="Quebra Queixo"/>
        <s v="Queimado"/>
        <s v="Queixada"/>
        <s v="Queluz"/>
        <s v="QuirinÃ³polis"/>
        <s v="Quixaba"/>
        <s v="R &amp; F Energia"/>
        <s v="RCE-AM"/>
        <s v="RCE-BV"/>
        <s v="REB Cassino I"/>
        <s v="REB Cassino II"/>
        <s v="REB Cassino III"/>
        <s v="REC POUSO ALEGRE SA"/>
        <s v="RELEVOS"/>
        <s v="RIO ANIL SHOPPING"/>
        <s v="RJO-AM"/>
        <s v="RJR"/>
        <s v="RN 15 - Rio do Fogo"/>
        <s v="RS-155"/>
        <s v="Rafard"/>
        <s v="Rafitec GeraÃ§Ã£o Diesel fab 01"/>
        <s v="RasgÃ£o"/>
        <s v="Rastro de Auto"/>
        <s v="RaÃ§Ãµes Patense - ItaÃºna"/>
        <s v="Recreio Shopping Center"/>
        <s v="Rede ElÃ©trica Piquete - ItajubÃ¡ - REPI"/>
        <s v="Refinaria Duque de Caxias - REDUC"/>
        <s v="Refinaria Henrique Lages (REVAP)"/>
        <s v="Refinaria Presidente Bernardes - RPBC"/>
        <s v="Refinaria de PaulÃ­nea - REPLAN"/>
        <s v="Refrigerantes do TriÃ¢ngulo"/>
        <s v="Rei dos Ventos 1"/>
        <s v="Rei dos Ventos 3"/>
        <s v="Reman"/>
        <s v="RenascenÃ§a I"/>
        <s v="RenascenÃ§a II"/>
        <s v="RenascenÃ§a III"/>
        <s v="RenascenÃ§a IV"/>
        <s v="RenascenÃ§a V"/>
        <s v="Renosa"/>
        <s v="Retiro"/>
        <s v="Retiro Baixo"/>
        <s v="Retiro Velho"/>
        <s v="Rhodia Poliamida e Especialidades"/>
        <s v="Riacho Preto"/>
        <s v="RiachÃ£o (Antiga Santa Edwiges I)"/>
        <s v="RiachÃ£o I"/>
        <s v="RiachÃ£o II"/>
        <s v="RiachÃ£o IV"/>
        <s v="RiachÃ£o VI"/>
        <s v="RiachÃ£o VII"/>
        <s v="RibeirÃ£o"/>
        <s v="Rical"/>
        <s v="Rickli"/>
        <s v="Rieger AgropecuÃ¡ria"/>
        <s v="Rigesa"/>
        <s v="Rio Branco"/>
        <s v="Rio Branco I"/>
        <s v="Rio Branco II"/>
        <s v="Rio Fortuna"/>
        <s v="Rio Itaiozinho"/>
        <s v="Rio Madeira"/>
        <s v="Rio Mato"/>
        <s v="Rio Pardo"/>
        <s v="Rio Piracicaba"/>
        <s v="Rio Prata"/>
        <s v="Rio Preto da Eva"/>
        <s v="Rio Suspiro"/>
        <s v="Rio SÃ£o Marcos"/>
        <s v="Rio Tigre"/>
        <s v="Rio TimbÃ³"/>
        <s v="Rio Verde"/>
        <s v="Rio Vermelho"/>
        <s v="Rio Vermelho 2"/>
        <s v="Rio de Pedras"/>
        <s v="Rio do Ouro"/>
        <s v="Rio do Peixe (Casa de ForÃ§a I e II)"/>
        <s v="Rio do Poncho I"/>
        <s v="Rio do Sapo"/>
        <s v="Rio dos Patos"/>
        <s v="Rio dos Ãndios"/>
        <s v="Ripasa"/>
        <s v="Risoleta Neves (Antiga Candonga)"/>
        <s v="Rodeio Bonito"/>
        <s v="Rohden"/>
        <s v="Rondinha"/>
        <s v="RondolÃ¢ndia"/>
        <s v="Rondon"/>
        <s v="Rondon II"/>
        <s v="RondonÃ³polis"/>
        <s v="RorainÃ³polis"/>
        <s v="Rosa S.A. IndÃºstria e ComÃ©rcio de Produtos AgrÃ­colas"/>
        <s v="Rosal"/>
        <s v="Rosana"/>
        <s v="Rovema Bandeirantes"/>
        <s v="Rovema-Triunfo"/>
        <s v="Royal Palm Plaza"/>
        <s v="Ruette"/>
        <s v="RÃ¡dio e TelevisÃ£o Bandeirante"/>
        <s v="RÃ¡dio e TelevisÃ£o Record"/>
        <s v="RÃªnic"/>
        <s v="RÃ´mulo Almeida Unidade I (Antiga Usina de CogeraÃ§Ã£o CamaÃ§ari - FAFEN Energia)"/>
        <s v="SDR-RC"/>
        <s v="SE04"/>
        <s v="SEDAL E1"/>
        <s v="SHOPPING CASTANHEIRA"/>
        <s v="SHOPPING CENTER IGUATEMI CAXIAS"/>
        <s v="SHOPPING ESTAÃ‡ÃƒO"/>
        <s v="SHOPPING ESTAÃ‡ÃƒO OFFICE"/>
        <s v="SHOPPING MANAUS VIA NORTE"/>
        <s v="SHOPPING PARALELA"/>
        <s v="SHOPPING PATIO RORAIMA"/>
        <s v="SHOPPING VIA BRASIL"/>
        <s v="SIDERMAUA"/>
        <s v="SM"/>
        <s v="SOCIMOL"/>
        <s v="SPAIPA"/>
        <s v="SPO-IG"/>
        <s v="STF Anexo II"/>
        <s v="SVA"/>
        <s v="SabarÃ¡lcool"/>
        <s v="Sabe Alimentos"/>
        <s v="Sacre 2"/>
        <s v="Safi"/>
        <s v="Saldanha"/>
        <s v="SalesÃ³polis"/>
        <s v="Salgado"/>
        <s v="Sali"/>
        <s v="Salto"/>
        <s v="Salto (Antiga Eucatex)"/>
        <s v="Salto ApiacÃ¡s"/>
        <s v="Salto Bandeirantes"/>
        <s v="Salto Belo"/>
        <s v="Salto Buriti"/>
        <s v="Salto CorgÃ£o"/>
        <s v="Salto Curucaca"/>
        <s v="Salto CuruÃ¡"/>
        <s v="Salto Donner I"/>
        <s v="Salto Donner II"/>
        <s v="Salto Estrela"/>
        <s v="Salto Forqueta"/>
        <s v="Salto Grande"/>
        <s v="Salto Grande (Lucas Nogueira Garcez)"/>
        <s v="Salto GÃ³es"/>
        <s v="Salto Morais"/>
        <s v="Salto Natal"/>
        <s v="Salto OsÃ³rio"/>
        <s v="Salto PilÃ£o"/>
        <s v="Salto Rio Branco"/>
        <s v="Salto Santiago"/>
        <s v="Salto SÃ£o Pedro"/>
        <s v="Salto TrÃªs de Maio"/>
        <s v="Salto VoltÃ£o"/>
        <s v="Salto das Flores"/>
        <s v="Salto do Iporanga"/>
        <s v="Salto do Jardim"/>
        <s v="Salto do Paraopeba"/>
        <s v="Salto do Passo Velho"/>
        <s v="Salto do Rio Verdinho"/>
        <s v="Salvador"/>
        <s v="Samuel"/>
        <s v="Sangradouro 2"/>
        <s v="Sangradouro 3"/>
        <s v="Sansuy"/>
        <s v="Santa AdÃ©lia"/>
        <s v="Santa Ana"/>
        <s v="Santa Branca"/>
        <s v="Santa BÃ¡rbara"/>
        <s v="Santa Carolina"/>
        <s v="Santa CecÃ­lia"/>
        <s v="Santa Clara"/>
        <s v="Santa Clara I"/>
        <s v="Santa Clara II"/>
        <s v="Santa Clara III"/>
        <s v="Santa Clara IV"/>
        <s v="Santa Clara V"/>
        <s v="Santa Clara VI"/>
        <s v="Santa Cruz"/>
        <s v="Santa Cruz AB (Antiga Ometto)"/>
        <s v="Santa Cruz de Monte Negro"/>
        <s v="Santa CÃ¢ndida I"/>
        <s v="Santa CÃ¢ndida II"/>
        <s v="Santa Edwiges II"/>
        <s v="Santa Edwiges III"/>
        <s v="Santa Elisa - Unidade I"/>
        <s v="Santa Elisa - Unidade II"/>
        <s v="Santa FÃ©"/>
        <s v="Santa FÃ© I"/>
        <s v="Santa Gabriela"/>
        <s v="Santa Helena"/>
        <s v="Santa Helena AÃ§Ãºcar e Ãlcool"/>
        <s v="Santa HermÃ­nia"/>
        <s v="Santa Ines"/>
        <s v="Santa Izabel"/>
        <s v="Santa Juliana"/>
        <s v="Santa Laura"/>
        <s v="Santa Luzia Alto"/>
        <s v="Santa Luzia DÂ´Oeste"/>
        <s v="Santa Luzia I"/>
        <s v="Santa LÃºcia"/>
        <s v="Santa LÃºcia II"/>
        <s v="Santa Maria"/>
        <s v="Santa Maria AÃ§ucareira"/>
        <s v="Santa Maria das Barreiras"/>
        <s v="Santa Maria de LenÃ§Ã³is"/>
        <s v="Santa MÃ´nica"/>
        <s v="Santa MÃ´nica I"/>
        <s v="Santa Rosa"/>
        <s v="Santa Rosa II"/>
        <s v="Santa Rosa do Purus Â– BBF Acre"/>
        <s v="Santa Teresa"/>
        <s v="Santa Terezinha"/>
        <s v="Santa Terezinha (IvatÃ©)"/>
        <s v="Santa Terezinha Paranacity"/>
        <s v="Santa VitÃ³ria"/>
        <s v="Santa Ãšrsula"/>
        <s v="Santana"/>
        <s v="Santana I"/>
        <s v="Santana II"/>
        <s v="SantarÃ©m"/>
        <s v="Santo AntÃ´nio"/>
        <s v="Santo AntÃ´nio de PÃ¡dua"/>
        <s v="Santo AntÃ´nio do CaiapÃ³"/>
        <s v="Santo AntÃ´nio do IÃ§Ã¡"/>
        <s v="Santo AntÃ´nio do Jari"/>
        <s v="Sapezal"/>
        <s v="Seabra"/>
        <s v="Sede 1"/>
        <s v="Sede das Flores"/>
        <s v="Segredo"/>
        <s v="Selecta"/>
        <s v="Senado Federal"/>
        <s v="Senador Arnon Afonso  Farias de Mello (Floresta)"/>
        <s v="Senador Jonas Pinheiro (CaetÃ©)"/>
        <s v="SepÃ© Tiaraju (Antiga Canoas)"/>
        <s v="SeraÃ­ma"/>
        <s v="Seresta"/>
        <s v="Sergifil IndÃºstria TÃªxtil"/>
        <s v="Sergipe Industrial Filial"/>
        <s v="Serra"/>
        <s v="Serra Grande"/>
        <s v="Serra da Mesa"/>
        <s v="Serra das Agulhas"/>
        <s v="Serra das Vacas I"/>
        <s v="Serra das Vacas II"/>
        <s v="Serra das Vacas III"/>
        <s v="Serra das Vacas IV"/>
        <s v="Serra de Santana I"/>
        <s v="Serra de Santana II"/>
        <s v="Serra de Santana III"/>
        <s v="Serra do EspinhaÃ§o"/>
        <s v="Serra do FacÃ£o"/>
        <s v="Serra do Navio"/>
        <s v="Serra do Salto"/>
        <s v="Serra dos Cavalinhos I"/>
        <s v="Serra dos Cavalinhos II"/>
        <s v="SerranÃ³polis"/>
        <s v="Serraria"/>
        <s v="SertÃ£o 1"/>
        <s v="Sete Gameleiras"/>
        <s v="Sete Quedas Alta"/>
        <s v="SguÃ¡rio Itapeva"/>
        <s v="Shopping Boa Vista"/>
        <s v="Shopping Campo Grande"/>
        <s v="Shopping Center Granja Vianna"/>
        <s v="Shopping Center Recife Diesel"/>
        <s v="Shopping Center Vale"/>
        <s v="Shopping Cidade Jardim"/>
        <s v="Shopping Guararapes"/>
        <s v="Shopping Interlagos"/>
        <s v="Shopping Nova AmÃ©rica"/>
        <s v="Shopping Parauapebas"/>
        <s v="Shopping Park Europeu"/>
        <s v="Shopping Park dos Lagos"/>
        <s v="Shopping Parque das Bandeiras"/>
        <s v="Shopping Porto Velho"/>
        <s v="Shopping Praia da Costa"/>
        <s v="Shopping TaboÃ£o"/>
        <s v="Shopping Tacaruna"/>
        <s v="Shopping Villa-Lobos"/>
        <s v="Siderpa"/>
        <s v="SiderÃºrgica UniÃ£o"/>
        <s v="Simasa"/>
        <s v="SimplÃ­cio"/>
        <s v="Sinimbu"/>
        <s v="Sinterama"/>
        <s v="Sistema backup de geraÃ§Ã£o da EstaÃ§Ã£o de CompressÃ£o de Campo Grande/MS"/>
        <s v="Sistema backup de geraÃ§Ã£o da EstaÃ§Ã£o de CompressÃ£o de CapÃ£o Bonito/SP"/>
        <s v="Sistema backup de geraÃ§Ã£o da EstaÃ§Ã£o de CompressÃ£o de GÃ¡s Natural de PaulÃ­nia/SP"/>
        <s v="Sistema backup de geraÃ§Ã£o da EstaÃ§Ã£o de CompressÃ£o de Iacanga/SP"/>
        <s v="Sistema backup de geraÃ§Ã£o da EstaÃ§Ã£o de CompressÃ£o de MirandÃ³polis/SP"/>
        <s v="Sistema backup de geraÃ§Ã£o da EstaÃ§Ã£o de CompressÃ£o de PenÃ¡polis/SP"/>
        <s v="Sistema backup de geraÃ§Ã£o da EstaÃ§Ã£o de CompressÃ£o de SÃ£o Carlos/SP"/>
        <s v="Sistema de CogeraÃ§Ã£o da  RECAP"/>
        <s v="Sistema de GeraÃ§Ã£o do MunicÃ­pio de FeijÃ³"/>
        <s v="Sobar"/>
        <s v="Sobradinho"/>
        <s v="Sobrado"/>
        <s v="Sobragi"/>
        <s v="Sobral 1"/>
        <s v="Sociedade Hospitalar Samaritano"/>
        <s v="Sociedade de EducaÃ§Ã£o Tiradentes"/>
        <s v="Socorro"/>
        <s v="Sodre"/>
        <s v="Sol"/>
        <s v="Sonda - SÃ£o Bernardo"/>
        <s v="Sonora"/>
        <s v="Souza Cruz Cachoeirinha"/>
        <s v="Stepie Ulb"/>
        <s v="Suape  CGDe  Koblitz Energia Ltda."/>
        <s v="Suape II"/>
        <s v="SubestaÃ§Ã£o CPD"/>
        <s v="Sucupira"/>
        <s v="SumaÃºma"/>
        <s v="Super Shopping Osasco"/>
        <s v="Supercenter Granja Viana"/>
        <s v="Supercenter Tijuca"/>
        <s v="Supermercado Mundial"/>
        <s v="Supershopping Osasco"/>
        <s v="Suzano"/>
        <s v="Suzano MaranhÃ£o"/>
        <s v="Suzano Mucuri (Antiga Bahia Sul)"/>
        <s v="SuÃ­Ã§a"/>
        <s v="SykuÃ© I"/>
        <s v="SÃƒO BERNARDO PLAZA"/>
        <s v="SÃ¡ Carvalho"/>
        <s v="SÃ£o Bernardo"/>
        <s v="SÃ£o Borja"/>
        <s v="SÃ£o CristovÃ£o"/>
        <s v="SÃ£o Domingos"/>
        <s v="SÃ£o Domingos (TorixorÃ©o)"/>
        <s v="SÃ£o Domingos II"/>
        <s v="SÃ£o Francisco"/>
        <s v="SÃ£o GonÃ§alo (Antiga Santa BÃ¡rbara)"/>
        <s v="SÃ£o JerÃ´nimo"/>
        <s v="SÃ£o Joaquim"/>
        <s v="SÃ£o Jorge"/>
        <s v="SÃ£o JosÃ©"/>
        <s v="SÃ£o JosÃ© Colina"/>
        <s v="SÃ£o JosÃ© da Estiva"/>
        <s v="SÃ£o JosÃ© do Pinheiro"/>
        <s v="SÃ£o JosÃ© do Rio Claro"/>
        <s v="SÃ£o JoÃ£o"/>
        <s v="SÃ£o JoÃ£o BiogÃ¡s"/>
        <s v="SÃ£o JoÃ£o da Boa Vista"/>
        <s v="SÃ£o Judas Tadeu"/>
        <s v="SÃ£o LourenÃ§o (Antiga ZÃ© Fernando)"/>
        <s v="SÃ£o Luiz"/>
        <s v="SÃ£o Manoel"/>
        <s v="SÃ£o Martinho"/>
        <s v="SÃ£o Martinho Energia"/>
        <s v="SÃ£o MaurÃ­cio"/>
        <s v="SÃ£o Paulo"/>
        <s v="SÃ£o Pedro"/>
        <s v="SÃ£o Pedro do Lago"/>
        <s v="SÃ£o Salvador"/>
        <s v="SÃ£o SebastiÃ£o"/>
        <s v="SÃ£o SebastiÃ£o do Alto"/>
        <s v="SÃ£o SimÃ£o"/>
        <s v="SÃ£o Tadeu I"/>
        <s v="SÃ£o TomÃ©"/>
        <s v="SÃ£o Valentim"/>
        <s v="SÃ­ncrotron"/>
        <s v="SÃ­tio Grande"/>
        <s v="T.K.S. TatuapÃ©"/>
        <s v="TAD"/>
        <s v="TANG-BR"/>
        <s v="TERESINA SHOPPING CONDOMÃNIO"/>
        <s v="TEXTIL CRISTINA"/>
        <s v="TGN"/>
        <s v="TRT"/>
        <s v="TS5 Tower 4"/>
        <s v="Tabu"/>
        <s v="TacaicÃ³"/>
        <s v="Tacaimbo"/>
        <s v="Taguatinga"/>
        <s v="TamanduÃ¡ Mirim"/>
        <s v="Tambaqui"/>
        <s v="TambaÃº"/>
        <s v="Tamboril"/>
        <s v="Tanque"/>
        <s v="Tanquinho"/>
        <s v="TapauÃ¡"/>
        <s v="Tapurah"/>
        <s v="Taquari"/>
        <s v="TaquaruÃ§u (Escola PolitÃ©cnica)"/>
        <s v="TarauacÃ¡ Â– CEA"/>
        <s v="TarumÃ£ (Antiga Nova AmÃ©rica)"/>
        <s v="TauÃ¡"/>
        <s v="TaÃ­ba Albatroz"/>
        <s v="TaÃ­ba Andorinha"/>
        <s v="TaÃ­ba Ãguia"/>
        <s v="Tecelagem de Fitas Santa JÃºlia"/>
        <s v="Tecon Suape"/>
        <s v="Tecumseh Bairro Jardim Jockey Clube"/>
        <s v="Tecumseh Bairro Vila Izabel"/>
        <s v="TefÃ©"/>
        <s v="Teiu"/>
        <s v="TelegrÃ¡fica"/>
        <s v="Teles Pires"/>
        <s v="Telesp"/>
        <s v="Terminal Central"/>
        <s v="Termo Norte II"/>
        <s v="Termocabo"/>
        <s v="Termocana"/>
        <s v="TermocearÃ¡"/>
        <s v="Termomanaus"/>
        <s v="TermomecÃ¢nica SÃ£o Paulo"/>
        <s v="Termonordeste"/>
        <s v="Termopernambuco"/>
        <s v="Termoverde Caieiras"/>
        <s v="Terral"/>
        <s v="Terranova I"/>
        <s v="Testa Branca I"/>
        <s v="Testa Branca III"/>
        <s v="Thermoazul"/>
        <s v="Thyssenkrupp MetalÃºrgica Campo Limpo"/>
        <s v="Tigre"/>
        <s v="Tishman Spyer"/>
        <s v="Tivit Barra (Antiga Optiglobe Rio)"/>
        <s v="Tivit TransamÃ©rica  (Antiga Optiglobe SÃ£o Paulo)"/>
        <s v="Toca"/>
        <s v="Toca do Tigre"/>
        <s v="Tombos"/>
        <s v="Torre D"/>
        <s v="Torre E"/>
        <s v="Torre Eldorado"/>
        <s v="Torre Santander"/>
        <s v="Total"/>
        <s v="Totvs"/>
        <s v="TrairÃ­"/>
        <s v="Tramontina"/>
        <s v="Transtechnology"/>
        <s v="Trapiche"/>
        <s v="Triunfo"/>
        <s v="TriÃ¡lcool"/>
        <s v="Trombini"/>
        <s v="Tropical Bioenergia"/>
        <s v="Tropical Bioenergia II"/>
        <s v="TrÃªs CapÃµes"/>
        <s v="TrÃªs IrmÃ£os"/>
        <s v="TrÃªs Marias"/>
        <s v="TucuruÃ­"/>
        <s v="TudelÃ¢ndia"/>
        <s v="Turvo I"/>
        <s v="TÃºlio Cordeiro de Mello (Antiga Granada)"/>
        <s v="U-50"/>
        <s v="UFL"/>
        <s v="UG Diesel Granol Bebedouro"/>
        <s v="UGPU"/>
        <s v="UNIME UNIÃƒO M EDUC CULTURA - LAURO DE FREITAS"/>
        <s v="UT UGPU Itabirito"/>
        <s v="Uarini"/>
        <s v="Uberaba"/>
        <s v="UberlÃ¢ndia"/>
        <s v="UberlÃ¢ndia Refrescos"/>
        <s v="Una AÃ§Ãºcar e Energia"/>
        <s v="UnaÃ­ Baixo"/>
        <s v="Unialco"/>
        <s v="Unidade de Bioenergia Alto Taquari"/>
        <s v="Unidade de Bioenergia Costa Rica"/>
        <s v="Unidade de Bioenergia Morro Vermelho"/>
        <s v="Unidade de Bioenergia Ãgua Emendada"/>
        <s v="Unidade de GeraÃ§Ã£o de Energia ElÃ©trica - Agrenco - Mato Grosso"/>
        <s v="Unipac"/>
        <s v="Univalem Bioenergia"/>
        <s v="UniÃ£o"/>
        <s v="UniÃ£o dos Ventos 1"/>
        <s v="UniÃ£o dos Ventos 10"/>
        <s v="UniÃ£o dos Ventos 2"/>
        <s v="UniÃ£o dos Ventos 3"/>
        <s v="UniÃ£o dos Ventos 4"/>
        <s v="UniÃ£o dos Ventos 5"/>
        <s v="UniÃ£o dos Ventos 6"/>
        <s v="UniÃ£o dos Ventos 7"/>
        <s v="UniÃ£o dos Ventos 8"/>
        <s v="UniÃ£o dos Ventos 9"/>
        <s v="UniÃ£o e IndÃºstria"/>
        <s v="Urbano JaraguÃ¡"/>
        <s v="Urbano Sinop"/>
        <s v="Urbano SÃ£o Gabriel"/>
        <s v="Uruba"/>
        <s v="Uruguaiana"/>
        <s v="Usaciga"/>
        <s v="Usalpa"/>
        <s v="UsaÃ§Ãºcar - Terra Rica"/>
        <s v="Usiminas"/>
        <s v="Usina Ala Mega"/>
        <s v="Usina Bertolo AÃ§Ãºcar e Ãlcool"/>
        <s v="Usina Bonfim"/>
        <s v="Usina Coruripe AÃ§Ãºcar e Ãlcool"/>
        <s v="Usina Laguna AÃ§Ãºcar e Ãlcool"/>
        <s v="Usina Monte Alegre"/>
        <s v="Usina SÃ£o Luiz"/>
        <s v="Usina Vale"/>
        <s v="Usina da Pedra"/>
        <s v="Usina da Serra"/>
        <s v="Usipar Industria e Comercio"/>
        <s v="VILMA ALIMENTOS"/>
        <s v="VIVA OPEN MALL"/>
        <s v="Vale Complexo TubarÃ£o - 7GE"/>
        <s v="Vale Complexo TubarÃ£o GE 8"/>
        <s v="Vale Complexo TubarÃ£o GE2"/>
        <s v="Vale Fertilizantes Cajati (Antiga Serrana)"/>
        <s v="Vale Fertilizantes CatalÃ£o"/>
        <s v="Vale Fertilizantes CubatÃ£o (Antiga Bunge nÂº 1 CubatÃ£o)"/>
        <s v="Vale Fertilizantes Tapira"/>
        <s v="Vale Fertilizantes Uberaba (Antiga FosfÃ©rtil - ExpansÃ£o do Complexo Industrial Uberaba)"/>
        <s v="Vale do IvaÃ­"/>
        <s v="Vale do IvaÃ­ - CambuÃ­"/>
        <s v="Vale do ParanaÃ­ba"/>
        <s v="Vale do RosÃ¡rio"/>
        <s v="Vale do SÃ£o SimÃ£o"/>
        <s v="Vale do Tijuco"/>
        <s v="Vale do Tijuco II"/>
        <s v="Vale do VerdÃ£o"/>
        <s v="Valfilm MG Industria de embalagens plastica"/>
        <s v="Valinho"/>
        <s v="Varginha"/>
        <s v="Vazante"/>
        <s v="Vento Aragano I"/>
        <s v="Vento Formoso"/>
        <s v="Ventos da Andorinha"/>
        <s v="Ventos de Campo Formoso I"/>
        <s v="Ventos de Campo Formoso II"/>
        <s v="Ventos de GuarÃ¡s I"/>
        <s v="Ventos de Morrinhos"/>
        <s v="Ventos de Santa Angelina"/>
        <s v="Ventos de Santa BrÃ­gida I"/>
        <s v="Ventos de Santa BrÃ­gida II"/>
        <s v="Ventos de Santa BrÃ­gida III"/>
        <s v="Ventos de Santa BrÃ­gida IV"/>
        <s v="Ventos de Santa BrÃ­gida V"/>
        <s v="Ventos de Santa BrÃ­gida VI"/>
        <s v="Ventos de Santa BrÃ­gida VII"/>
        <s v="Ventos de Santa BÃ¡rbara"/>
        <s v="Ventos de Santa Joana I"/>
        <s v="Ventos de Santa Joana II"/>
        <s v="Ventos de Santa Joana III"/>
        <s v="Ventos de Santa Joana IV"/>
        <s v="Ventos de Santa Joana IX"/>
        <s v="Ventos de Santa Joana V"/>
        <s v="Ventos de Santa Joana VI"/>
        <s v="Ventos de Santa Joana VII"/>
        <s v="Ventos de Santa Joana VIII"/>
        <s v="Ventos de Santa Joana X"/>
        <s v="Ventos de Santa Joana XI"/>
        <s v="Ventos de Santa Joana XII"/>
        <s v="Ventos de Santa Joana XIII"/>
        <s v="Ventos de Santa Joana XIV"/>
        <s v="Ventos de Santa Joana XV"/>
        <s v="Ventos de Santa Joana XVI"/>
        <s v="Ventos de Santo Augusto I"/>
        <s v="Ventos de Santo Augusto II"/>
        <s v="Ventos de Santo Augusto III"/>
        <s v="Ventos de Santo Augusto IV"/>
        <s v="Ventos de Santo Augusto V"/>
        <s v="Ventos de Santo Augusto VI"/>
        <s v="Ventos de Santo Augusto VII"/>
        <s v="Ventos de Santo Augusto VIII"/>
        <s v="Ventos de Santo Dimas"/>
        <s v="Ventos de Santo EstevÃ£o II"/>
        <s v="Ventos de Santo EstevÃ£o III"/>
        <s v="Ventos de Santo EstevÃ£o V"/>
        <s v="Ventos de Santo Onofre I"/>
        <s v="Ventos de Santo Onofre II"/>
        <s v="Ventos de Santo Onofre III"/>
        <s v="Ventos de Santo Uriel"/>
        <s v="Ventos de SÃ£o Benedito"/>
        <s v="Ventos de SÃ£o Clemente 1"/>
        <s v="Ventos de SÃ£o Clemente 2"/>
        <s v="Ventos de SÃ£o Clemente 3"/>
        <s v="Ventos de SÃ£o Clemente 4"/>
        <s v="Ventos de SÃ£o Clemente 5"/>
        <s v="Ventos de SÃ£o Clemente 6"/>
        <s v="Ventos de SÃ£o Clemente 7"/>
        <s v="Ventos de SÃ£o Clemente 8"/>
        <s v="Ventos de SÃ£o Martinho"/>
        <s v="Ventos de SÃ£o Miguel"/>
        <s v="Ventos de TianguÃ¡"/>
        <s v="Ventos de TianguÃ¡ Norte"/>
        <s v="Ventos do Morro do ChapÃ©u"/>
        <s v="Ventos do Nordeste"/>
        <s v="Ventos do Parazinho"/>
        <s v="Ventos do SertÃ£o"/>
        <s v="Verace 24"/>
        <s v="Verace 25"/>
        <s v="Verace 26"/>
        <s v="Verace 27"/>
        <s v="Verace 28"/>
        <s v="Verace 29"/>
        <s v="Verace 30"/>
        <s v="Verace 31"/>
        <s v="Verace 34"/>
        <s v="Verace 35"/>
        <s v="Verace 36"/>
        <s v="Verace I"/>
        <s v="Verace II"/>
        <s v="Verace III"/>
        <s v="Verace IV"/>
        <s v="Verace IX"/>
        <s v="Verace V"/>
        <s v="Verace VI"/>
        <s v="Verace VII"/>
        <s v="Verace VIII"/>
        <s v="Verace X"/>
        <s v="Veracel"/>
        <s v="Verde Vale III"/>
        <s v="Vertente"/>
        <s v="VerÃ­ssimo"/>
        <s v="Vetorial"/>
        <s v="Vetorial CorumbÃ¡"/>
        <s v="Via Brasil Shopping"/>
        <s v="Viana"/>
        <s v="Vicentina"/>
        <s v="Victor Baptista Adami (Antiga Passos Maia)"/>
        <s v="Videplast"/>
        <s v="Viena"/>
        <s v="Vila Amazonas V"/>
        <s v="Vila ParÃ¡ I"/>
        <s v="Vila ParÃ¡ II"/>
        <s v="Vila ParÃ¡ III"/>
        <s v="Vilhena"/>
        <s v="Viralcool"/>
        <s v="Viralcool Castilho"/>
        <s v="Virgolino de Oliveira - Fazenda Canoas"/>
        <s v="Virgolino de Oliveira - Itapira"/>
        <s v="VirÃ¡lcool 2"/>
        <s v="Vista Alegre"/>
        <s v="Vista Alegre I (Antiga EnergÃ©tica Vista Alegre)"/>
        <s v="Vista Alegre II"/>
        <s v="Vitorino"/>
        <s v="VitÃ³ria"/>
        <s v="VitÃ³ria Apart Hospital"/>
        <s v="Vivicon"/>
        <s v="ViÃ§osa (Antiga Bicame)"/>
        <s v="Volta Grande"/>
        <s v="Volta do Rio"/>
        <s v="VulcabrÃ¡s"/>
        <s v="VÃ¡rzea Alegre"/>
        <s v="WD"/>
        <s v="Wal Mart Blumenau"/>
        <s v="Wal Mart ChapecÃ³"/>
        <s v="Wal Mart Indaiatuba"/>
        <s v="Wal Mart TaubatÃ©"/>
        <s v="Wal-Mart Campos"/>
        <s v="Wal-Mart Morumbi"/>
        <s v="Walmart Big Brusque"/>
        <s v="Walmart Santa Maria"/>
        <s v="Walter Rossi (Antiga Antas II)"/>
        <s v="Wasser Kraft"/>
        <s v="West Shopping"/>
        <s v="Willy Faller"/>
        <s v="Xangri-lÃ¡"/>
        <s v="Xavante"/>
        <s v="Xavantina"/>
        <s v="Xavier"/>
        <s v="XicÃ£o"/>
        <s v="XingÃ³"/>
        <s v="YAMADA CIDADE NOVA"/>
        <s v="YAMADA PLAZA CASTANHAL"/>
        <s v="YAMADA PÃTIO BELÃ‰M"/>
        <s v="YOKI"/>
        <s v="YOKI ALIMENTOS"/>
        <s v="YPE I"/>
        <s v="Yuni GTIS Leopoldo Green"/>
        <s v="Zanin"/>
        <s v="Zanotti Pacatuba"/>
        <s v="ZÃ© Tunin"/>
        <s v="benedito"/>
        <s v="cooperativa regional agropecuaria sul catarinense - coopersulca"/>
        <s v="promold"/>
        <s v="Ãgua Benta"/>
        <s v="Ãgua Bonita"/>
        <s v="Ãgua Limpa"/>
        <s v="Ãgua Santa"/>
        <s v="Ãgua Vermelha (Antiga JosÃ© ErmÃ­rio de Moraes)"/>
        <s v="Ã‚ngelo Cassol"/>
        <s v="Ãndio CondÃ¡"/>
        <s v="Berakas CCGT Power Plant Brunei"/>
        <s v="Bukit Panggal CCGT Power Station Brunei"/>
        <s v="Gadong 2 Power Plant Brunei Darussalam"/>
        <s v="Lumut Cogen Power Station Brunei"/>
        <s v="AES Galabovo"/>
        <s v="Bezmer"/>
        <s v="Bobov Dol power station"/>
        <s v="Brikel power station"/>
        <s v="Cherganovo"/>
        <s v="Chervenako"/>
        <s v="Deven power station"/>
        <s v="Devnya"/>
        <s v="Hadjidimovo"/>
        <s v="Hanovo"/>
        <s v="IVAILOVGRAD"/>
        <s v="KARDZHALI"/>
        <s v="KOZLODUY"/>
        <s v="Kalipetrovo"/>
        <s v="Karadzhalovo"/>
        <s v="Karlovo"/>
        <s v="Kolarovo"/>
        <s v="Letnitsa"/>
        <s v="MOMINA KLISU"/>
        <s v="Maritsa 3 power station"/>
        <s v="Maritsa Itzok-2 power station"/>
        <s v="Maritsa Itzok-3 power station"/>
        <s v="Mokresh"/>
        <s v="Montan-Renar"/>
        <s v="PESHTERA"/>
        <s v="PSBELMEKEN"/>
        <s v="PSCHAIRA GEN"/>
        <s v="Palauzovo"/>
        <s v="Pobeda"/>
        <s v="RUSE"/>
        <s v="Republika power station"/>
        <s v="SESTRIMO"/>
        <s v="SVETI NIKOLA"/>
        <s v="Skobelevo"/>
        <s v="Solsbor"/>
        <s v="TOPLO RUSE"/>
        <s v="Vidin Works power station"/>
        <s v="Vilo"/>
        <s v="Vratsa"/>
        <s v="Vratsa N"/>
        <s v="Yambol"/>
        <s v="Yerusalimovo"/>
        <s v="Zdravets"/>
        <s v="Bobo"/>
        <s v="Essakane"/>
        <s v="Kompienga"/>
        <s v="Kossodo"/>
        <s v="Ouaga"/>
        <s v="Zagtouli"/>
        <s v="Kabu"/>
        <s v="Mpanda Burundi"/>
        <s v="Mubuga GWG"/>
        <s v="Rwegura"/>
        <s v="Angkor Biomass"/>
        <s v="Bavet"/>
        <s v="Bavet A"/>
        <s v="CMIP"/>
        <s v="Kamchay"/>
        <s v="Khmer Electric Power Diesel Power Plant"/>
        <s v="Kirirom I"/>
        <s v="Lower Russei Chrum"/>
        <s v="MH Bio-Ethanol Distillery"/>
        <s v="Phnom Penh Diesel"/>
        <s v="Siang Phong"/>
        <s v="Sihanoukville CEL power station"/>
        <s v="Sihanoukville CIIDG power station"/>
        <s v="Sihanoukville Diesel"/>
        <s v="Stung Atai"/>
        <s v="Stung Tatai"/>
        <s v="Bafoussam"/>
        <s v="Douala Bassa"/>
        <s v="Edea"/>
        <s v="Garoua"/>
        <s v="Kribi"/>
        <s v="Lagdo"/>
        <s v="Limbe"/>
        <s v="Song Loulou"/>
        <s v="13th Side Road"/>
        <s v="Aberfeldie"/>
        <s v="Abitibi Canyon"/>
        <s v="AbÃ©naquis"/>
        <s v="Adam-Cunningham"/>
        <s v="Adelaide"/>
        <s v="Adelaide (Suncor)"/>
        <s v="Adelaide 1"/>
        <s v="Aeolus"/>
        <s v="Aguasabon"/>
        <s v="Aishihik"/>
        <s v="Akolkolex"/>
        <s v="AlPac Boyle"/>
        <s v="Alderville 3"/>
        <s v="Alexander"/>
        <s v="Alfred"/>
        <s v="Algoma Cogeneration"/>
        <s v="Almonte"/>
        <s v="Amherst Community Wind Farm"/>
        <s v="Amherst I"/>
        <s v="Amherstburg Solar"/>
        <s v="Amherstburg-1"/>
        <s v="Amherstburg-2"/>
        <s v="Andrews"/>
        <s v="Annacis Island Wwtp"/>
        <s v="Annapolis Tidal"/>
        <s v="Appleton"/>
        <s v="Ardenville"/>
        <s v="Aria"/>
        <s v="Armow"/>
        <s v="Armstrong Cogeneration"/>
        <s v="Arnprior"/>
        <s v="Arnprior Solar"/>
        <s v="Arrow Lakes"/>
        <s v="Arthur"/>
        <s v="Ash River"/>
        <s v="Ashlu Creek"/>
        <s v="Atholville"/>
        <s v="Atikokan-G1"/>
        <s v="Aubrey Falls"/>
        <s v="Auburn"/>
        <s v="Auld's Mountain"/>
        <s v="Aurora"/>
        <s v="Avon 1"/>
        <s v="Avon 2"/>
        <s v="Avondale Community Wind Park"/>
        <s v="Ayers-1"/>
        <s v="Ayers-2"/>
        <s v="Baddeck Community Wind Project"/>
        <s v="Baie-des-Sables"/>
        <s v="Balsam Lake"/>
        <s v="Balzac"/>
        <s v="Barr Creek"/>
        <s v="Barrachois"/>
        <s v="Barrage-Larocque"/>
        <s v="Barrett Chute"/>
        <s v="Barrier"/>
        <s v="Barrington (Watts Wind II)"/>
        <s v="Bassano"/>
        <s v="Batawa"/>
        <s v="Bateston Wind Project"/>
        <s v="Battle River"/>
        <s v="Bay D'espoir"/>
        <s v="Bayside Power"/>
        <s v="Beamlight"/>
        <s v="Bear Mountain"/>
        <s v="Beare Road LFG"/>
        <s v="Bearspaw"/>
        <s v="Beauharnois"/>
        <s v="Beaumont"/>
        <s v="Becker Cogeneration"/>
        <s v="Beechwood"/>
        <s v="Belding"/>
        <s v="Belle-RiviÃ¨re"/>
        <s v="Belledune"/>
        <s v="Belleterre"/>
        <s v="Belleville TS Demorestville"/>
        <s v="Belly River"/>
        <s v="Belmont"/>
        <s v="Bensfort Road LFG"/>
        <s v="Bersimis-1"/>
        <s v="Bersimis-2"/>
        <s v="Big Beaver Falls"/>
        <s v="Big Chute"/>
        <s v="Big Eddy"/>
        <s v="Big Eddy Inco"/>
        <s v="Big Falls"/>
        <s v="Big Silver Creek"/>
        <s v="Bighorn"/>
        <s v="Bingham Chute"/>
        <s v="Bird-1-2"/>
        <s v="Bishops Falls"/>
        <s v="Bisnett Line"/>
        <s v="Black Bay 2"/>
        <s v="Black Pond"/>
        <s v="Blackspring Ridge"/>
        <s v="Blue Trail"/>
        <s v="Bluearth Little Creek"/>
        <s v="Bluefish"/>
        <s v="Bluewater"/>
        <s v="Bone Creek"/>
        <s v="Bonnington Falls"/>
        <s v="Bornish"/>
        <s v="Boston Bar"/>
        <s v="Boulder Creek"/>
        <s v="Boundary Dam"/>
        <s v="Bow Lake"/>
        <s v="Box Canyon"/>
        <s v="Box Springs"/>
        <s v="Bracebridge Falls"/>
        <s v="Brampton Biomass"/>
        <s v="Brandon"/>
        <s v="Brandywine Creek"/>
        <s v="Brandywine Creek Small Hydro"/>
        <s v="Brazeau"/>
        <s v="Breen 2"/>
        <s v="Brenton Community Wind Project"/>
        <s v="Bridge River 1"/>
        <s v="Bridge River 2"/>
        <s v="Brighton Beach"/>
        <s v="Brilliant"/>
        <s v="Brilliant Expansion 1"/>
        <s v="Brisay"/>
        <s v="Britannia LFG"/>
        <s v="Brockville 1"/>
        <s v="Brockville 2"/>
        <s v="Brockville Solar"/>
        <s v="Brompton Biomass Cogeneration"/>
        <s v="Brooklyn Energy Centre"/>
        <s v="Brooks"/>
        <s v="Brown Lake"/>
        <s v="Bruce A"/>
        <s v="Bruce B"/>
        <s v="Bryson"/>
        <s v="Buchans"/>
        <s v="Buckingham"/>
        <s v="Bull Creek"/>
        <s v="Burk's Falls"/>
        <s v="Burns Bog LFG"/>
        <s v="Burnside"/>
        <s v="Burrard"/>
        <s v="Burritts Rapids"/>
        <s v="BÃ©arn Sawmill"/>
        <s v="BÃ©cancour"/>
        <s v="BÃ©cancour (HQ)"/>
        <s v="BÃ©sy"/>
        <s v="Cache Creek LFG"/>
        <s v="Calabogie"/>
        <s v="Calgary Energy Centre"/>
        <s v="Calm Lake"/>
        <s v="Calstock"/>
        <s v="Cameron Falls - BRP"/>
        <s v="Cameron Falls - OPG"/>
        <s v="Camp Three Rapids"/>
        <s v="Campbellford"/>
        <s v="Canoe Creek Hydro"/>
        <s v="Cap-aux-Meules"/>
        <s v="Cape Broyle"/>
        <s v="Cape Scott"/>
        <s v="Cardinal"/>
        <s v="Cariboo Pulp &amp; Paper  Company"/>
        <s v="Caribou"/>
        <s v="Caribou Falls"/>
        <s v="Carillon"/>
        <s v="Carleton"/>
        <s v="Carmichael"/>
        <s v="Carseland"/>
        <s v="Cascade"/>
        <s v="Cascade Street"/>
        <s v="Castle Creek"/>
        <s v="Castle River"/>
        <s v="Castle Rock Ridge"/>
        <s v="Cat Arm"/>
        <s v="Catalyst Paper Crofton"/>
        <s v="Catalyst Paper Port Alberni"/>
        <s v="Cavalier"/>
        <s v="Cedar Point"/>
        <s v="Cedar Road LFG"/>
        <s v="Centennial"/>
        <s v="Centrale Hydro-Canyon Saint-Joachim"/>
        <s v="Centrale LefranÃ§ois"/>
        <s v="Centrale Val-Jalbert"/>
        <s v="Centrale de La Courbe du Sault"/>
        <s v="Chapais"/>
        <s v="Chapleau Cogeneration"/>
        <s v="Charlot River"/>
        <s v="Charlottetown Thermal Generating Station"/>
        <s v="Chatham"/>
        <s v="Chats Fall / Chute-des-Chats"/>
        <s v="Chaudiere 2"/>
        <s v="Chaudiere 4"/>
        <s v="Cheakamus"/>
        <s v="Chebucto Pockwock"/>
        <s v="Chelsea"/>
        <s v="Chenaux"/>
        <s v="Chetwynd"/>
        <s v="Chiblow Lake"/>
        <s v="Chicoutimi"/>
        <s v="Chin Chute"/>
        <s v="Chin Hydro Plant"/>
        <s v="China Creek"/>
        <s v="Christina Lake"/>
        <s v="Churchill Falls"/>
        <s v="Chute"/>
        <s v="Chute Garneau"/>
        <s v="Chute-Allard"/>
        <s v="Chute-Bell"/>
        <s v="Chute-Blanche"/>
        <s v="Chute-Burroughs"/>
        <s v="Chute-Hemmings"/>
        <s v="Chute-aux-Galets"/>
        <s v="Chute-des-Passes"/>
        <s v="Chute-du-Diable"/>
        <s v="Chute-Ã -Caron"/>
        <s v="Chute-Ã -la-Savane"/>
        <s v="Chutes Ã  Thompson"/>
        <s v="Chutes-de-la-ChaudiÃ¨re"/>
        <s v="Chutes-Ã -Gorry"/>
        <s v="Citylights"/>
        <s v="Clayton Falls"/>
        <s v="Clear Creek"/>
        <s v="Clergue"/>
        <s v="Clover Bar"/>
        <s v="Clover Bar LFG"/>
        <s v="Clowhom"/>
        <s v="Coleson Cove"/>
        <s v="Comber East / West"/>
        <s v="Conestogo"/>
        <s v="Coniston"/>
        <s v="Corner Brook Cogeneration"/>
        <s v="Cornwall"/>
        <s v="Corra Linn"/>
        <s v="Cory Cogeneration"/>
        <s v="Coteau Creek"/>
        <s v="Cowie Falls"/>
        <s v="Cowley North"/>
        <s v="Creignishrear"/>
        <s v="Crossfield Energy Centre"/>
        <s v="Crowe Bay"/>
        <s v="Crowsnest Pass ERG"/>
        <s v="Cruickshank"/>
        <s v="Crystal Falls"/>
        <s v="Culliton Creek"/>
        <s v="Cultus"/>
        <s v="Cypress"/>
        <s v="Cypress Creek"/>
        <s v="CÃ´te-Sainte-Catherine-1-2-3"/>
        <s v="CÃ´te-de-BeauprÃ©"/>
        <s v="Dalhousie Mountain"/>
        <s v="Daniel-Larocque (Mont-Laurier)"/>
        <s v="Darlington"/>
        <s v="Dasque"/>
        <s v="Dave Rampel Solar Park"/>
        <s v="David Brown Solar Park"/>
        <s v="De l'Ã‰rable"/>
        <s v="Decew Falls 1"/>
        <s v="Decew Falls 2"/>
        <s v="Deep Brook"/>
        <s v="Deer Lake"/>
        <s v="Des Moulins I"/>
        <s v="Des Moulins II"/>
        <s v="Des-Joachims"/>
        <s v="Destec - Kingston"/>
        <s v="Diavik Mine"/>
        <s v="Dickie Brook"/>
        <s v="Dickson Dam"/>
        <s v="Digby"/>
        <s v="Discoverylight"/>
        <s v="District Heating"/>
        <s v="Dokie"/>
        <s v="Dolbeau"/>
        <s v="Domtar - Windsor"/>
        <s v="Domtar Espanola Mill"/>
        <s v="Domtar Pulp Mill (Kamloops)"/>
        <s v="Donnacona"/>
        <s v="Doran Taylor"/>
        <s v="Douglas Creek"/>
        <s v="Drummondville"/>
        <s v="Dufferin"/>
        <s v="Dunford"/>
        <s v="Dupont Maitland"/>
        <s v="E B Campbell"/>
        <s v="Eagle River"/>
        <s v="Earthlight"/>
        <s v="East Angus"/>
        <s v="East Durham"/>
        <s v="East LFG"/>
        <s v="East Lake St. Clair"/>
        <s v="East Toba"/>
        <s v="East Twin"/>
        <s v="East Windsor Cogeneration"/>
        <s v="Eastern Kings"/>
        <s v="Eastmain-1"/>
        <s v="Eastmain-1-A"/>
        <s v="Eastview LFG"/>
        <s v="Eddy Ottawa (Powerhouses 2 &amp; 3)"/>
        <s v="Edmundston"/>
        <s v="Effisolar Beckwith"/>
        <s v="Eldorado Reservoir"/>
        <s v="Elko"/>
        <s v="Ellershouse Wind Farm"/>
        <s v="Elliot Chute"/>
        <s v="Elmsley East / West"/>
        <s v="Elora"/>
        <s v="Enbridge Tilbury"/>
        <s v="Erie Ridge"/>
        <s v="Erie Shores"/>
        <s v="Erieau"/>
        <s v="Ermine"/>
        <s v="Ernestown"/>
        <s v="Espanola Mill"/>
        <s v="Eugenia"/>
        <s v="Fairmont"/>
        <s v="Falls River"/>
        <s v="Fenelon Falls"/>
        <s v="Fermeuse"/>
        <s v="Ferndale"/>
        <s v="Fire Creek"/>
        <s v="Firebag"/>
        <s v="Firebag 3"/>
        <s v="Firebag 4"/>
        <s v="First Light I"/>
        <s v="First Light II"/>
        <s v="Fitzpatrick Mountain"/>
        <s v="Fitzsimmons Creek"/>
        <s v="Forrest Kerr"/>
        <s v="Fort Frances"/>
        <s v="Fort Saskatchewan (TransAlta)"/>
        <s v="Fort William"/>
        <s v="Foster Creek"/>
        <s v="Fotolight"/>
        <s v="Fourth Lake"/>
        <s v="Frampton"/>
        <s v="Frankford"/>
        <s v="Fraser"/>
        <s v="Fraser Lake Biomass"/>
        <s v="Fraser Richmond Soil &amp; Fiber"/>
        <s v="Frogmore"/>
        <s v="Front Line"/>
        <s v="Frontenac"/>
        <s v="Furry Creek"/>
        <s v="G.M. Shrum"/>
        <s v="GTAA Cogeneration"/>
        <s v="Gaetz Brook"/>
        <s v="Galetta"/>
        <s v="Ganaraska"/>
        <s v="Gardiner Mines (Cape Breton University)"/>
        <s v="Gartshore"/>
        <s v="Gatineau (Bowater)"/>
        <s v="Geisler Falls / Corkery Falls"/>
        <s v="Genesee"/>
        <s v="Gesner"/>
        <s v="Ghost"/>
        <s v="Ghost Pine"/>
        <s v="Gisborne"/>
        <s v="Gitchi Animki Bezhig"/>
        <s v="Gitchi Animki Niizh"/>
        <s v="Gitzler Falls"/>
        <s v="Glace Bay / Donkin"/>
        <s v="Glen Dhu"/>
        <s v="Glen Miller"/>
        <s v="Glenarm"/>
        <s v="Glenford"/>
        <s v="Gold River"/>
        <s v="Golden"/>
        <s v="Goldlight"/>
        <s v="Goodlight"/>
        <s v="Goreway"/>
        <s v="Gosfield"/>
        <s v="Goshen"/>
        <s v="Goulais"/>
        <s v="Gracey"/>
        <s v="Grand Bend"/>
        <s v="Grand Falls"/>
        <s v="Grand Falls / Grand Sault"/>
        <s v="Grand Rapids"/>
        <s v="Grand Renewable Energy Park"/>
        <s v="Grand Valley I / II"/>
        <s v="Grand Valley III"/>
        <s v="Grand-MÃ¨re"/>
        <s v="Grande Prairie EcoPower"/>
        <s v="Grande-Dame"/>
        <s v="Grandview"/>
        <s v="Granite Canal"/>
        <s v="Great Falls"/>
        <s v="Green Acres"/>
        <s v="Green River"/>
        <s v="Greenfield"/>
        <s v="Greenfield Energy Centre"/>
        <s v="Greenwich"/>
        <s v="Grey Highlands"/>
        <s v="Grey Highlands Zero Emission People (Zep)"/>
        <s v="Grimsby Bioreactor"/>
        <s v="Gros Morne I"/>
        <s v="Gros-Morne II"/>
        <s v="Gulch"/>
        <s v="Gunn's Hill"/>
        <s v="H R Milner"/>
        <s v="HAF Energy"/>
        <s v="HPG Site A"/>
        <s v="Haa-ak-suuk Creek Hydro"/>
        <s v="Hagues Reach"/>
        <s v="Halkirk"/>
        <s v="Halton Hills"/>
        <s v="Hamilton (Digester Gas) Cogenertion"/>
        <s v="Hanna Chute"/>
        <s v="Hardwood Lands Community Wind Project"/>
        <s v="Hardwoods"/>
        <s v="Harmac"/>
        <s v="Harmon"/>
        <s v="Harris"/>
        <s v="Harrow"/>
        <s v="Hart-Jaune"/>
        <s v="Hartland LFG"/>
        <s v="Hauer Creek"/>
        <s v="Haute-Yamaska-Roland Thibault Cogeneration"/>
        <s v="Healey Falls"/>
        <s v="Hearts Content"/>
        <s v="Hells Gate"/>
        <s v="Hermanville / Clearspring"/>
        <s v="Heywood"/>
        <s v="Higgins Mountain"/>
        <s v="High Falls"/>
        <s v="High Falls (LiÃ¨vre)"/>
        <s v="High Falls (OPG)"/>
        <s v="High Falls (Worthington)"/>
        <s v="Hillside Boularderie"/>
        <s v="Hinds Lake"/>
        <s v="Hinton Pulp"/>
        <s v="Hluey Lake (SNP)"/>
        <s v="Hogg"/>
        <s v="Hollingsworth"/>
        <s v="Hollow Bridge"/>
        <s v="Holyrood"/>
        <s v="Horizon (CNRL)"/>
        <s v="Horse Chops"/>
        <s v="Horseshoe"/>
        <s v="Hound Chute"/>
        <s v="Howe Sound Pulp &amp; Paper Corp"/>
        <s v="Hull (Chute Des ChaudiÃ¨res)"/>
        <s v="Hull-2"/>
        <s v="Humber Treatment Plant"/>
        <s v="Huron"/>
        <s v="Hwy 101 Landfill"/>
        <s v="Hystad"/>
        <s v="Illumination"/>
        <s v="Index Energy Mills Road Corp"/>
        <s v="Ingersoll 1"/>
        <s v="Intercon Pulp Mill"/>
        <s v="Interlakes"/>
        <s v="Iona Island Wwtp LFG"/>
        <s v="Irish Mountain"/>
        <s v="Iroquois Falls"/>
        <s v="Island Falls (H2O)"/>
        <s v="Island Falls (Sk)"/>
        <s v="Island Generation"/>
        <s v="Isle Madame"/>
        <s v="Isle-Maligne"/>
        <s v="Jamie Creek"/>
        <s v="Jardin d'Ã‰ole"/>
        <s v="Jean-GuÃ©rin"/>
        <s v="Jean-Lesage (Manic-2)"/>
        <s v="Jenpeg"/>
        <s v="Jericho"/>
        <s v="Jim-Gray"/>
        <s v="Jimmie Creek (Upper Toba Valley)"/>
        <s v="Joey-Tanenbaum"/>
        <s v="Joffre"/>
        <s v="John Hart"/>
        <s v="Jones Falls"/>
        <s v="JonquiÃ¨re"/>
        <s v="JonquiÃ¨re 1"/>
        <s v="Jordan River"/>
        <s v="K2 Wind"/>
        <s v="Kaizer Meadow"/>
        <s v="Kakabeka"/>
        <s v="Kananaskis"/>
        <s v="Kap Solar Park"/>
        <s v="Kapuskasing"/>
        <s v="Kearl"/>
        <s v="Keephills"/>
        <s v="Kelsey"/>
        <s v="Kemano"/>
        <s v="Kemptown"/>
        <s v="Kenora"/>
        <s v="Kent Breeze"/>
        <s v="Kent Hills 1 / 2"/>
        <s v="Ketch Harbour Wind Power Project"/>
        <s v="Kettle"/>
        <s v="Kettles Hill"/>
        <s v="Kimberley"/>
        <s v="Kingsbridge 1"/>
        <s v="Kingston Gardiner Hwy2 North"/>
        <s v="Kingston Gardiner Hwy2 South"/>
        <s v="Kingston Gardiner TS Odessa"/>
        <s v="Kingston Gardiner TS Unity Road"/>
        <s v="Kingston Mills"/>
        <s v="Kipling"/>
        <s v="Kirkland G1-G5"/>
        <s v="Kokish River"/>
        <s v="Kootenay Canal"/>
        <s v="Kruger Products Paper Mill"/>
        <s v="Kwoiek Creek"/>
        <s v="L'Anse-Ã -Valleau"/>
        <s v="La Gabelle"/>
        <s v="La Grande-1"/>
        <s v="La Grande-2-A"/>
        <s v="La Grande-3"/>
        <s v="La Grande-4"/>
        <s v="La Mitis"/>
        <s v="La Sarre-1"/>
        <s v="La Tuque"/>
        <s v="Lac Seul / Ear Falls"/>
        <s v="Lac-Alfred"/>
        <s v="Lac-Robertson"/>
        <s v="Lachenaie Landfill"/>
        <s v="Lachute LFG"/>
        <s v="Ladore Falls"/>
        <s v="Lafleche LFG"/>
        <s v="Laforge-1"/>
        <s v="Laforge-2"/>
        <s v="Lajoie"/>
        <s v="Lake Buntzen 1"/>
        <s v="Lake Buntzen 2"/>
        <s v="Lake Superior"/>
        <s v="Lakefield"/>
        <s v="Lameque"/>
        <s v="Lamont Creek"/>
        <s v="Landis"/>
        <s v="Laurie River I"/>
        <s v="Laurie River II"/>
        <s v="Le Granit"/>
        <s v="Le Nordais (Phase 1 - Cap Chat)"/>
        <s v="Le Nordais 2 (Matane)"/>
        <s v="Le Plateau 1"/>
        <s v="Le Plateau 2"/>
        <s v="Lebreux"/>
        <s v="Lennox"/>
        <s v="Lequille"/>
        <s v="Les CÃ¨dres"/>
        <s v="Lethbridge"/>
        <s v="Liberty Energy Centre"/>
        <s v="Lily Lake"/>
        <s v="Limerock"/>
        <s v="Limestone"/>
        <s v="Lingan"/>
        <s v="Liskeard 1"/>
        <s v="Liskeard 3"/>
        <s v="Liskeard 4"/>
        <s v="Little Long"/>
        <s v="Little River Harbour"/>
        <s v="Lockston"/>
        <s v="Lois Lake"/>
        <s v="London Street"/>
        <s v="Long Lake"/>
        <s v="Long Sault Rapids"/>
        <s v="Long Spruce"/>
        <s v="Longlac Biomass Cogeneration"/>
        <s v="Longueil TS Malbouef"/>
        <s v="Lookout Brook"/>
        <s v="Lorenzetta Creek"/>
        <s v="Lower Bear"/>
        <s v="Lower Bonnington"/>
        <s v="Lower Clowhom"/>
        <s v="Lower Great Brook"/>
        <s v="Lower Lake Falls"/>
        <s v="Lower Notch"/>
        <s v="Lower St Croix"/>
        <s v="Lower Sturgeon"/>
        <s v="Loyalist"/>
        <s v="Lumsden"/>
        <s v="Lunarlight"/>
        <s v="MacKay River"/>
        <s v="MacKenzie Conifex Green Energy"/>
        <s v="MacLeod Flats"/>
        <s v="Mactaquac"/>
        <s v="Magpie"/>
        <s v="Magrath"/>
        <s v="Mahkeses"/>
        <s v="Malay Falls"/>
        <s v="Mamquam"/>
        <s v="Manic-1"/>
        <s v="Manic-5"/>
        <s v="Manic-5-PA"/>
        <s v="Manitou Falls"/>
        <s v="Maquatua"/>
        <s v="Marathon Pulp Inc"/>
        <s v="Marches-Naturelles"/>
        <s v="Marion 3 Creek"/>
        <s v="Marmora"/>
        <s v="Martock Ridge"/>
        <s v="Maryvale"/>
        <s v="Massif du Sud"/>
        <s v="Masson"/>
        <s v="Matabitchuan"/>
        <s v="Mattawishkwia"/>
        <s v="Matthias"/>
        <s v="Mayo A"/>
        <s v="Mayo B"/>
        <s v="McBride Lake"/>
        <s v="McCormick"/>
        <s v="McDougall"/>
        <s v="McIntosh Creek"/>
        <s v="McKenzie Falls"/>
        <s v="McLean's Mountain"/>
        <s v="McLymont Creek"/>
        <s v="McMahon Cogeneration"/>
        <s v="McNair Creek"/>
        <s v="McPhail"/>
        <s v="McVittie"/>
        <s v="Mcarthur"/>
        <s v="Mears Creek"/>
        <s v="Meikle Wind"/>
        <s v="Melancthon I"/>
        <s v="Melancthon II"/>
        <s v="MemphrÃ©magog"/>
        <s v="Menihek"/>
        <s v="Mercier"/>
        <s v="Meridian Cogeneration"/>
        <s v="Merrick Landfill"/>
        <s v="Merrickville"/>
        <s v="Mesgi'g Ugju's'n"/>
        <s v="Methals"/>
        <s v="Meyersburg"/>
        <s v="Mica"/>
        <s v="Middle"/>
        <s v="Midhurst 2"/>
        <s v="Midhurst 3"/>
        <s v="Midhurst 4"/>
        <s v="Midhurst 6"/>
        <s v="Midhurst II"/>
        <s v="Mightysolar"/>
        <s v="Mill Lake"/>
        <s v="Millbank"/>
        <s v="Millbrook"/>
        <s v="Miller Creek"/>
        <s v="Milltown"/>
        <s v="Minashtuk"/>
        <s v="Minden"/>
        <s v="Miramichi"/>
        <s v="Misema"/>
        <s v="Mission"/>
        <s v="Mississauga"/>
        <s v="Mississippi Mills"/>
        <s v="Mitis-1"/>
        <s v="Mitis-2"/>
        <s v="Mobile"/>
        <s v="Mohawk Point"/>
        <s v="Mont Copper"/>
        <s v="Mont Miller"/>
        <s v="Mont Rothery"/>
        <s v="Mont-Louis"/>
        <s v="Montagne-SÃ¨che"/>
        <s v="Montmagny"/>
        <s v="Montrose"/>
        <s v="MontÃ©rÃ©gie"/>
        <s v="Moose Rapids"/>
        <s v="Moresby Lake"/>
        <s v="Morley"/>
        <s v="Morris"/>
        <s v="Morse"/>
        <s v="Mother Earth I"/>
        <s v="Mountain Chute"/>
        <s v="Murdock-Wilson"/>
        <s v="Muskeg River"/>
        <s v="Nabiye"/>
        <s v="Nairn"/>
        <s v="Namewaminikan"/>
        <s v="Nanticoke"/>
        <s v="Napanee TS Taylor Kidd"/>
        <s v="Napier Wind"/>
        <s v="Naylor"/>
        <s v="Nechako Lumber"/>
        <s v="Nepisiguit Falls"/>
        <s v="New Chelsea"/>
        <s v="New Glasgow (Watts Wind II)"/>
        <s v="New Richmond"/>
        <s v="Nictaux"/>
        <s v="Nine Mile River"/>
        <s v="Nipawin"/>
        <s v="Nipissing"/>
        <s v="Norfolk Bloomsburg"/>
        <s v="Norman"/>
        <s v="North Battleford"/>
        <s v="North Beaverbank"/>
        <s v="North Cape"/>
        <s v="North Maiden"/>
        <s v="Northern Prairie"/>
        <s v="Northern Pulp Nova Scotia Pictou Mill"/>
        <s v="Northland Power Burks Falls West"/>
        <s v="Northland Power Solar Abitibi"/>
        <s v="Northland Power Solar Belleville North"/>
        <s v="Northland Power Solar Belleville South"/>
        <s v="Northland Power Solar Burks Falls East"/>
        <s v="Northland Power Solar Crosby"/>
        <s v="Northland Power Solar Empire"/>
        <s v="Northland Power Solar Glendale"/>
        <s v="Northland Power Solar Long Lake"/>
        <s v="Northland Power Solar Martin's Meadows"/>
        <s v="Northland Power Solar Mccann LP"/>
        <s v="Northland Power Solar North Burgess"/>
        <s v="Northland Power Solar Rideau Lakes"/>
        <s v="Northwest Stave River"/>
        <s v="Northwood Green Power"/>
        <s v="Norway"/>
        <s v="Nuttby Mountain"/>
        <s v="OPG 7 Gomberg"/>
        <s v="Ocean Falls"/>
        <s v="Okikendawt"/>
        <s v="Old Man 2"/>
        <s v="Old Man River"/>
        <s v="Old Woman Falls"/>
        <s v="Oldman River"/>
        <s v="Optimist"/>
        <s v="Orillia 1"/>
        <s v="Orillia 2"/>
        <s v="Orillia 3"/>
        <s v="Ottawa Health Sciences Centre"/>
        <s v="Otter Rapids"/>
        <s v="Otto Holden"/>
        <s v="Outardes-2"/>
        <s v="Outardes-3"/>
        <s v="Outardes-4"/>
        <s v="Outlet Works"/>
        <s v="Oxley"/>
        <s v="Paradise"/>
        <s v="Paradise River"/>
        <s v="Parker Mountain"/>
        <s v="Paton"/>
        <s v="Paugan"/>
        <s v="Peace Canyon"/>
        <s v="Peace River Pulp"/>
        <s v="Penn Energy - Brantgate"/>
        <s v="Penn Energy - Edwardsburgh Morrisburg-1"/>
        <s v="Penn Energy - Hamilton Port Hope-4"/>
        <s v="Penn Energy - Ridgefield"/>
        <s v="Penn Energy - Roseplain"/>
        <s v="Penn Energy - S. Glengarry St. Lawrence-1"/>
        <s v="Penn Energy - Vandorp"/>
        <s v="Pennask"/>
        <s v="PentecÃ´te"/>
        <s v="Perpetual Cleanpower Lindsay"/>
        <s v="Perpetual Cleanpower Oro 4 Line"/>
        <s v="Peter Sutherlan Sr."/>
        <s v="Peterborough Robert G. Lake"/>
        <s v="Petites-Bergeronnes"/>
        <s v="Petty Harbour"/>
        <s v="Pickering A"/>
        <s v="Pickering B"/>
        <s v="Pierre-De Saurel"/>
        <s v="Pierres Brook"/>
        <s v="Pine Creek (Atlin)"/>
        <s v="Pine Falls"/>
        <s v="Pine Portage"/>
        <s v="Pingston Creek"/>
        <s v="Plateau I / II"/>
        <s v="Plateau III"/>
        <s v="Pocaterra"/>
        <s v="Point Aconi"/>
        <s v="Point Aconi Wind Project"/>
        <s v="Point Lepreau"/>
        <s v="Point Tupper"/>
        <s v="Pointe du Bois"/>
        <s v="Pointes aux Roches"/>
        <s v="Pont-Arnaud"/>
        <s v="Poplar Creek"/>
        <s v="Poplar River"/>
        <s v="Port Alice"/>
        <s v="Port Alma"/>
        <s v="Port Dover / Nanticoke"/>
        <s v="Port Hawkesbury"/>
        <s v="Port Ryerse"/>
        <s v="Porters Lake Wind Power Project"/>
        <s v="Portlands"/>
        <s v="Portneuf-1 (Chute du 4 Milles)"/>
        <s v="Portneuf-2 (Chute Phillias)"/>
        <s v="Portneuf-3 (Les Crans SerrÃ©s)"/>
        <s v="Powell Lake"/>
        <s v="Powell River"/>
        <s v="PremiÃ¨re-Chute"/>
        <s v="Primrose"/>
        <s v="Prince"/>
        <s v="Prince George Pulp and Paper Mill"/>
        <s v="Proof Line"/>
        <s v="Providence Bay"/>
        <s v="Ptarmigan Creek"/>
        <s v="Pubnico Point 1 / 2"/>
        <s v="Puntledge"/>
        <s v="PÃ©ribonka"/>
        <s v="Quality Wind"/>
        <s v="Queen Elizabeth"/>
        <s v="Quixote"/>
        <s v="RSP-2"/>
        <s v="RSP-3"/>
        <s v="Ragged Chute"/>
        <s v="Ragged Rapids"/>
        <s v="Raging River 2"/>
        <s v="Raglan Mine"/>
        <s v="Rainbow Lake A"/>
        <s v="Rainbow Lake B"/>
        <s v="Raleigh"/>
        <s v="Ramore"/>
        <s v="Ranney Falls"/>
        <s v="Rapide-2"/>
        <s v="Rapide-7"/>
        <s v="Rapide-Blanc"/>
        <s v="Rapide-des-CÅ“urs"/>
        <s v="Rapides-Farmer"/>
        <s v="Rapides-des-CÃ¨dres"/>
        <s v="Rapides-des-Quinze"/>
        <s v="Rapides-des-ÃŽles"/>
        <s v="Rattle Brook"/>
        <s v="Rattling Brook"/>
        <s v="Ravenswood"/>
        <s v="Rawdon"/>
        <s v="Raylight"/>
        <s v="Raymond"/>
        <s v="Rayner"/>
        <s v="Red Lily"/>
        <s v="Red Rock Falls"/>
        <s v="RenÃ©-LÃ©vesque (Manic-3)"/>
        <s v="Revelstoke"/>
        <s v="Revelstoke District"/>
        <s v="Richardson"/>
        <s v="Rideau Falls"/>
        <s v="Ridge"/>
        <s v="Rimouski (La Pulpe)"/>
        <s v="Ripley"/>
        <s v="RiviÃ¨re du Moulin 1"/>
        <s v="RiviÃ¨re du Moulin 2"/>
        <s v="RiviÃ¨re-des-Prairies"/>
        <s v="RiviÃ¨re-du-Loup"/>
        <s v="Robert H Saunders"/>
        <s v="Robert O. Pickard"/>
        <s v="Robert-Bourassa"/>
        <s v="Rocher-de-Grand-MÃ¨re"/>
        <s v="Rock Forest"/>
        <s v="Rocky Pond"/>
        <s v="Romaine-1"/>
        <s v="Romaine-2"/>
        <s v="Roncevaux"/>
        <s v="Rose Blanche"/>
        <s v="Roseway"/>
        <s v="Ruby Farms"/>
        <s v="Rundle"/>
        <s v="Ruskin"/>
        <s v="Ruth Falls"/>
        <s v="Rutherford Creek"/>
        <s v="Ryerse"/>
        <s v="S.P.C."/>
        <s v="SEC Windsor"/>
        <s v="SSM 1 (Carpin Rd.)"/>
        <s v="SSM 1 (Leigh's Bay Rd.)"/>
        <s v="SSM 2/3"/>
        <s v="Sable"/>
        <s v="Saint John"/>
        <s v="Saint Rose"/>
        <s v="Saint-Alban"/>
        <s v="Saint-Damase"/>
        <s v="Saint-FÃ©licien (Fibrek)"/>
        <s v="Saint-Lambert"/>
        <s v="Saint-Narcisse"/>
        <s v="Saint-NicÃ©phore LFG"/>
        <s v="Saint-PhilÃ©mon"/>
        <s v="Saint-RaphaÃ«l"/>
        <s v="Saint-Robert-Bellarmin"/>
        <s v="Sainte-Brigitte-des-Saults"/>
        <s v="Sainte-Marguerite-1-1a"/>
        <s v="Sainte-Marguerite-2"/>
        <s v="Sainte-Marguerite-3"/>
        <s v="Sakwi Creek"/>
        <s v="Salmon Inlet (Sechelt Creek)"/>
        <s v="Sandy Brook"/>
        <s v="Sandy Falls"/>
        <s v="Sandy Lake"/>
        <s v="Sarcelle"/>
        <s v="Sarnia 1"/>
        <s v="Sarnia 2"/>
        <s v="Sarnia LFG"/>
        <s v="Saskatoon Landfill"/>
        <s v="Savona ERG"/>
        <s v="Scarfe Lake"/>
        <s v="Scotford (Shell)"/>
        <s v="Scotford Air Liquide"/>
        <s v="Scott Falls"/>
        <s v="Seal Cove"/>
        <s v="Seegen 2 (Burnaby Incinerator)"/>
        <s v="Seigneurie de BeauprÃ© 2"/>
        <s v="Seigneurie de BeauprÃ© 3"/>
        <s v="Seigneurie de BeauprÃ© 4"/>
        <s v="Selkirk"/>
        <s v="Senneterre"/>
        <s v="Sept-Chutes"/>
        <s v="Serpent"/>
        <s v="Seton"/>
        <s v="Settlers Landing"/>
        <s v="Seven Mile"/>
        <s v="Seven Sisters"/>
        <s v="Seymour"/>
        <s v="Shand"/>
        <s v="Shawinigan-2"/>
        <s v="Shawinigan-3"/>
        <s v="Sheerness"/>
        <s v="Sheet Harbour"/>
        <s v="Shekak (Nagagami)"/>
        <s v="Shepard"/>
        <s v="Shinish Creek Wind Farm"/>
        <s v="Shipshaw"/>
        <s v="Shuswap Falls"/>
        <s v="Sidney"/>
        <s v="Sills Island"/>
        <s v="Silver Falls"/>
        <s v="Silvercreek"/>
        <s v="Simcoe Solar Energy Centre I"/>
        <s v="Simcoe Solar Energy Centre III"/>
        <s v="Sinnott"/>
        <s v="Sir Adam Beck 1"/>
        <s v="Sir Adam Beck 2"/>
        <s v="Sir Adam Beck Pump"/>
        <s v="Sissiboo Falls"/>
        <s v="Sisson"/>
        <s v="Site Nordique"/>
        <s v="Skookum Power (Mamquam Skookum)"/>
        <s v="Skookumchuk"/>
        <s v="Skyway 8"/>
        <s v="Slave Falls"/>
        <s v="Slave Lake"/>
        <s v="Smiths Falls 1"/>
        <s v="Smiths Falls 2"/>
        <s v="Smiths Falls 3"/>
        <s v="Smiths Falls 4"/>
        <s v="Smiths Falls 5"/>
        <s v="Smiths Falls 6"/>
        <s v="Smoky Falls"/>
        <s v="Smooth Rock Falls"/>
        <s v="Snare Cascades"/>
        <s v="Snare Falls / Johnny Simpson"/>
        <s v="Snare Forks"/>
        <s v="Snare Rapids / Ted Humphrys"/>
        <s v="Snowy Ridge"/>
        <s v="Soave Hydroponics"/>
        <s v="SociÃ©tÃ© de CogÃ©nÃ©ration Saint-FÃ©licien"/>
        <s v="Soderglen"/>
        <s v="Sol-Luce Kingston"/>
        <s v="Solar Concentrating Steam Power Plant"/>
        <s v="Solar Spirit 4"/>
        <s v="Solray Energy Epsom"/>
        <s v="Solray Energy Sunderland"/>
        <s v="Soo River 2"/>
        <s v="South Branch"/>
        <s v="South Canoe"/>
        <s v="South Cape Mabou"/>
        <s v="South Cranberry Creek 2"/>
        <s v="South Falls"/>
        <s v="South Kent"/>
        <s v="South Side"/>
        <s v="South Slocan"/>
        <s v="South Sutton Creek"/>
        <s v="Southgate Solar"/>
        <s v="Sparklelight"/>
        <s v="Spillimacheen"/>
        <s v="Spray"/>
        <s v="Spring Valley ON"/>
        <s v="Springhill"/>
        <s v="Springwood"/>
        <s v="Spy Hill"/>
        <s v="Squamish Power Project"/>
        <s v="St-Thomas"/>
        <s v="St. Clair"/>
        <s v="St. Clair Moore"/>
        <s v="St. Clair Sombra"/>
        <s v="St. Columban"/>
        <s v="St. George"/>
        <s v="St. Isidore A"/>
        <s v="St. Isidore B"/>
        <s v="St. Joseph"/>
        <s v="St. Lawrence"/>
        <s v="St. LÃ©on 1 / 2"/>
        <s v="St. Mary"/>
        <s v="St. Mary River"/>
        <s v="Stanley Adamson Powerhouse"/>
        <s v="Stanton Dairy Farm"/>
        <s v="Star Lake"/>
        <s v="Stardale"/>
        <s v="Stave Falls"/>
        <s v="Steephill"/>
        <s v="Stephenville"/>
        <s v="Stewartville"/>
        <s v="Stinson"/>
        <s v="Stokke Creek"/>
        <s v="Stone Mills"/>
        <s v="Strathcona"/>
        <s v="Sturgeon Falls"/>
        <s v="Sudbury LFG"/>
        <s v="Summerhaven"/>
        <s v="Summerside"/>
        <s v="Summerview 1"/>
        <s v="Summerview 2"/>
        <s v="Sunbridge"/>
        <s v="Suncor Utility Plant"/>
        <s v="Sundance"/>
        <s v="Sune Bruining 1"/>
        <s v="Sune Newboro 1"/>
        <s v="Sune Newboro 4"/>
        <s v="Sune Rutley"/>
        <s v="Sunningdale 1"/>
        <s v="Sunny Shores"/>
        <s v="Swanton Line"/>
        <s v="Swift Rapids"/>
        <s v="T.-D.-Bouchard"/>
        <s v="Taber"/>
        <s v="Talbot"/>
        <s v="Taltson"/>
        <s v="Taylor Coulee"/>
        <s v="Taylor Lumber"/>
        <s v="Tembec Kapuskasing"/>
        <s v="Tembec TÃ©miscaming 1-2"/>
        <s v="Tennant Lake"/>
        <s v="Terrace Bay"/>
        <s v="Thames River I"/>
        <s v="The Eye of the Wind"/>
        <s v="The Pas Mill"/>
        <s v="Thelwood"/>
        <s v="Thibaudeau-Ricard"/>
        <s v="Thomas Low"/>
        <s v="Thorold CGS"/>
        <s v="Three Sisters"/>
        <s v="Thunder Bay Airport"/>
        <s v="Thunder Bay Condensing Turbine"/>
        <s v="Thunderbay G3"/>
        <s v="Thurso 1-2"/>
        <s v="Tide Water"/>
        <s v="Tinker"/>
        <s v="Tipella Creek"/>
        <s v="Tobique"/>
        <s v="Tolko Kelowna Cogeneration"/>
        <s v="Topsail"/>
        <s v="Tors Cove"/>
        <s v="Toulnustouc"/>
        <s v="Trail Road LFG"/>
        <s v="TransAlta Sarnia Cogeneration"/>
        <s v="Trenche"/>
        <s v="Trenton"/>
        <s v="Tretheway Creek"/>
        <s v="Trethewey Falls"/>
        <s v="Truro Heights"/>
        <s v="Tufts Cove"/>
        <s v="Tusket"/>
        <s v="Twin Falls"/>
        <s v="Twin Falls (Iron Ore)"/>
        <s v="Twin Falls (Kagiano)"/>
        <s v="Twin Rivers"/>
        <s v="Tyson Creek"/>
        <s v="TÃ©miscouata 1"/>
        <s v="TÃ©miscouata 2"/>
        <s v="UBC Nexterra Bioenergy Research and Demonstration Facility"/>
        <s v="UNBC Bioenergy Plant"/>
        <s v="Umbata Falls"/>
        <s v="Underwood"/>
        <s v="Upper Bear"/>
        <s v="Upper Bonnington"/>
        <s v="Upper Clowhom"/>
        <s v="Upper Lake Falls"/>
        <s v="Upper Lillooet River"/>
        <s v="Upper Mamquam"/>
        <s v="Upper Salmon"/>
        <s v="Upper St Croix"/>
        <s v="Upper Stave River"/>
        <s v="Val Caron"/>
        <s v="Valerie Falls"/>
        <s v="Valley Power"/>
        <s v="Valleyview"/>
        <s v="Vanderwell Contractors (1971)"/>
        <s v="Vanzwolf"/>
        <s v="Vegreville Biodigester"/>
        <s v="Vents du Kempt"/>
        <s v="Victoria Junction"/>
        <s v="Viger-Denonville"/>
        <s v="Volcano Creek"/>
        <s v="W.R. Beatty"/>
        <s v="Wabageshik"/>
        <s v="Wahleach"/>
        <s v="Wainfleet"/>
        <s v="Wainwright"/>
        <s v="Wainwright Falls"/>
        <s v="Walden North"/>
        <s v="Walpole"/>
        <s v="Walter Hardman"/>
        <s v="Walton Community Wind Project"/>
        <s v="Waneta"/>
        <s v="Waneta Expansion"/>
        <s v="Wasdell Falls"/>
        <s v="Water Street Pumphouse"/>
        <s v="Waterloo"/>
        <s v="Waterloo LFG"/>
        <s v="Waterton Hydro"/>
        <s v="Waterton Wind"/>
        <s v="Watsons Brook"/>
        <s v="Watts Wind"/>
        <s v="Waubaushene 3"/>
        <s v="Waubaushene 4"/>
        <s v="Waubaushene 5"/>
        <s v="Wawaitin"/>
        <s v="Wawatay"/>
        <s v="Wedgeport (Watts Wind II)"/>
        <s v="Weedon"/>
        <s v="Weican R/D"/>
        <s v="Welland"/>
        <s v="Welland Ridge Road"/>
        <s v="Wellington"/>
        <s v="Wells"/>
        <s v="West Cape 1"/>
        <s v="West Cape 2"/>
        <s v="West Lincoln Niagara Region Wind Farm"/>
        <s v="West Lorne Biooil Cogeneration"/>
        <s v="West Nipissing"/>
        <s v="West Windsor"/>
        <s v="Westbury"/>
        <s v="Westlock (Dapp)"/>
        <s v="Weyerhaeuser Grande Prairie"/>
        <s v="Weymouth Falls"/>
        <s v="Whatshan"/>
        <s v="Whistler"/>
        <s v="Whitby"/>
        <s v="White Otter Falls"/>
        <s v="White River"/>
        <s v="Whitecourt"/>
        <s v="Whitedog Falls"/>
        <s v="Whitehorse"/>
        <s v="Whittington"/>
        <s v="Whynotts"/>
        <s v="William Rutley"/>
        <s v="Williams Lake"/>
        <s v="Wilson's Falls"/>
        <s v="Windsor Airport SF"/>
        <s v="Windsor Cogeneration"/>
        <s v="Wintering Hills"/>
        <s v="Wm Ottawa Landfill"/>
        <s v="Wolfe Island"/>
        <s v="Woolwich Bio-En"/>
        <s v="Wreck Cove"/>
        <s v="Wuskwatim"/>
        <s v="Yellowhead"/>
        <s v="York Energy Centre"/>
        <s v="Zeballos Lake"/>
        <s v="Zellstoff Celgar Mill"/>
        <s v="Zephyr"/>
        <s v="Palmarejo"/>
        <s v="Palmeira Electra"/>
        <s v="Praia"/>
        <s v="Bangui Enerca"/>
        <s v="Boali"/>
        <s v="ABANICO"/>
        <s v="AGUAS BLANCAS"/>
        <s v="ALFALFAL"/>
        <s v="ALLIPEN"/>
        <s v="ALTO BAGUALES"/>
        <s v="ANGOL (LOS SAUCES)"/>
        <s v="ANGOSTURA"/>
        <s v="ANTILHUE"/>
        <s v="ANTUCO"/>
        <s v="ATACAMA (CC1-CC2)"/>
        <s v="AUXILIAR DEL MAIPO (CAEMSA)"/>
        <s v="Aguas Blancas 1"/>
        <s v="Arauco"/>
        <s v="Arica I"/>
        <s v="Arica I p2"/>
        <s v="Arica I p3"/>
        <s v="BIO CRUZ"/>
        <s v="BIOMAR"/>
        <s v="BLANCO"/>
        <s v="BOCAMINA (I-II)"/>
        <s v="BOQUIAMARGO"/>
        <s v="Blue Sky"/>
        <s v="BolÃ©ro"/>
        <s v="BolÃ©ro East"/>
        <s v="BolÃ©ro West"/>
        <s v="CALLAO"/>
        <s v="CALLE CALLE"/>
        <s v="CAMPICHE"/>
        <s v="CANDELARIA"/>
        <s v="CANELA"/>
        <s v="CANELA II"/>
        <s v="CANETE"/>
        <s v="CANUTILLAR"/>
        <s v="CAPULLO"/>
        <s v="CARDONES"/>
        <s v="CARENA"/>
        <s v="CASABLANCA"/>
        <s v="CBB-CENTRO"/>
        <s v="CENIZAS"/>
        <s v="CHACABUQUITO"/>
        <s v="CHACAYES"/>
        <s v="CHANARES"/>
        <s v="CHAPIQUINA"/>
        <s v="CHIBURGO"/>
        <s v="CHILOE"/>
        <s v="CHUFKEN (TRAIGUEN)"/>
        <s v="CHUYACA"/>
        <s v="CIPRESES"/>
        <s v="CMPC PacÃ­fico"/>
        <s v="CMPC Santa Fe"/>
        <s v="CMPC_Laja"/>
        <s v="COLBUN"/>
        <s v="COLIHUES"/>
        <s v="COLLIL"/>
        <s v="COLMITO"/>
        <s v="CONCON"/>
        <s v="CONSTITUCION"/>
        <s v="CORONEL"/>
        <s v="COYA"/>
        <s v="CURACAUTIN"/>
        <s v="CURAUMA"/>
        <s v="CURILLINQUE"/>
        <s v="Cachiyuyo"/>
        <s v="Calama 2"/>
        <s v="Calama Sur"/>
        <s v="Cardones I"/>
        <s v="Carrera Pinto ENEL"/>
        <s v="Carrera Pinto I"/>
        <s v="Carrera Pinto II"/>
        <s v="Celco"/>
        <s v="Cerro Dominador CSP"/>
        <s v="Cerro Dominador PV"/>
        <s v="CholguÃ­n"/>
        <s v="Coelemu"/>
        <s v="Conejo I"/>
        <s v="CopiapÃ³ Odinsa"/>
        <s v="Crucero"/>
        <s v="DEGAN"/>
        <s v="DIEGO DE ALMAGRO (U1-U2)"/>
        <s v="DIESEL ARICA(GMAR_M1AR)"/>
        <s v="DIESEL ENAEX (CUMMINS-DEUTZ)"/>
        <s v="DIESEL IQUIQUE(MSIQ_TGIQ)"/>
        <s v="DIESEL TAMAYA (SUTA)"/>
        <s v="DIESEL ZOFRI (ZOFRI 1-6_ZOFRI 1-5)"/>
        <s v="DON WALTERIO"/>
        <s v="DONGO"/>
        <s v="Diego de Almagro Emelda"/>
        <s v="DoÃ±a Carmen"/>
        <s v="EAGON"/>
        <s v="EL ARRAYAN"/>
        <s v="EL CANELO"/>
        <s v="EL DIUTO"/>
        <s v="EL LLANO"/>
        <s v="EL MANZANO"/>
        <s v="EL PENON"/>
        <s v="EL SALVADOR"/>
        <s v="EL TORO"/>
        <s v="EL TOTORAL"/>
        <s v="EMELDA"/>
        <s v="ENSENADA RIO BLANCO"/>
        <s v="EOLICA CUEL"/>
        <s v="EOLICA SAN PEDRO"/>
        <s v="ESPERANZA 1 2 Y 3"/>
        <s v="ESTANCILLA"/>
        <s v="ESTANDARTES (ZOFRI_7-12_ZOFRI 13)"/>
        <s v="EYZAGUIRRE"/>
        <s v="El PelÃ­cano"/>
        <s v="El Romero"/>
        <s v="EnergÃ­a BÃ­oBÃ­o"/>
        <s v="EnergÃ­a PacÃ­fico"/>
        <s v="EscuadrÃ­n"/>
        <s v="FLORIDA"/>
        <s v="Finis Terrae"/>
        <s v="Finis Terrae II"/>
        <s v="Flor del Desierto"/>
        <s v="GUACOLDA"/>
        <s v="GUAYACAN"/>
        <s v="HBS"/>
        <s v="HIDROBONITO MC1"/>
        <s v="HIDROBONITO MC2"/>
        <s v="HORCONES TG"/>
        <s v="HUASCO"/>
        <s v="INACAL"/>
        <s v="ISLA"/>
        <s v="JUNCAL"/>
        <s v="JUNCALITO"/>
        <s v="Jama"/>
        <s v="Jama II"/>
        <s v="LA ARENA"/>
        <s v="LA CONFLUENCIA"/>
        <s v="LA HIGUERA"/>
        <s v="LA PALOMA"/>
        <s v="LAGUNA VERDE (U1  U2  TG)"/>
        <s v="LAJA 1"/>
        <s v="LALACKAMA"/>
        <s v="LAS FLORES"/>
        <s v="LAS VEGAS"/>
        <s v="LAS VERTIENTES"/>
        <s v="LEBU"/>
        <s v="LICAN"/>
        <s v="LIRCAY"/>
        <s v="LLANO DE LLAMPOS"/>
        <s v="LLEUQUEREO"/>
        <s v="LOMA ALTA"/>
        <s v="LONQUIMAY"/>
        <s v="LOS BAJOS"/>
        <s v="LOS COLONOS"/>
        <s v="LOS CORRALES"/>
        <s v="LOS CORRALES 2"/>
        <s v="LOS CURUROS"/>
        <s v="LOS ESPINOS"/>
        <s v="LOS HIERROS"/>
        <s v="LOS HIERROS 2"/>
        <s v="LOS MOLLES"/>
        <s v="LOS MORROS"/>
        <s v="LOS PADRES"/>
        <s v="LOS PINOS"/>
        <s v="LOS QUILOS"/>
        <s v="LOS SAUCES II"/>
        <s v="LOS VIENTOS"/>
        <s v="LOUSIANA PACIFIC"/>
        <s v="LOUSIANA PACIFIC II"/>
        <s v="La Huayca II"/>
        <s v="La Huayca III"/>
        <s v="La Tirana"/>
        <s v="Laja"/>
        <s v="Lalackama II"/>
        <s v="Lascar I"/>
        <s v="Lascar II"/>
        <s v="Lautaro"/>
        <s v="Lautaro II"/>
        <s v="Licanten"/>
        <s v="Loma Los Colorados (KDM)"/>
        <s v="Loma Los Colorados II"/>
        <s v="Los Andes I"/>
        <s v="Los Andes II"/>
        <s v="Los Loros"/>
        <s v="Luz del Norte"/>
        <s v="Luz del Norte I+II"/>
        <s v="Luz del Norte III+"/>
        <s v="MACHICURA"/>
        <s v="MAISAN"/>
        <s v="MAITENES"/>
        <s v="MALLARAUCO"/>
        <s v="MAMPIL"/>
        <s v="MANTOS BLANCOS"/>
        <s v="MARIA ELENA"/>
        <s v="MARIPOSAS"/>
        <s v="MAULE"/>
        <s v="MONTE PATRIA"/>
        <s v="MONTE REDONDO"/>
        <s v="MUCHI"/>
        <s v="MULTIEXPORT (I-II)"/>
        <s v="MarchigÃ¼e I"/>
        <s v="MarchigÃ¼e II"/>
        <s v="Masisa"/>
        <s v="Minera El Tesoro CSP"/>
        <s v="NALCAS"/>
        <s v="NEHUENCO"/>
        <s v="NEWEN"/>
        <s v="NUEVA ALDEA II"/>
        <s v="NUEVA RENCA"/>
        <s v="NUEVA VENTANAS"/>
        <s v="Nueva Aldea I (ex Itata)"/>
        <s v="Nueva Aldea III"/>
        <s v="OJOS DE AGUA"/>
        <s v="OLIVOS"/>
        <s v="PALMUCHO"/>
        <s v="PANGUE"/>
        <s v="PEHUENCHE"/>
        <s v="PEHUI"/>
        <s v="PETROPOWER"/>
        <s v="PEUCHEN"/>
        <s v="PICHILONCO"/>
        <s v="PILMAIQUEN"/>
        <s v="PLACILLA"/>
        <s v="PLANTA CURICO"/>
        <s v="POZO ALMONTE SOLAR 2"/>
        <s v="POZO ALMONTE SOLAR 3"/>
        <s v="PROVIDENCIA"/>
        <s v="PUCLARO"/>
        <s v="PULLINQUE"/>
        <s v="PUNITAQUI"/>
        <s v="PUNTA COLORADA"/>
        <s v="PUNTA PALMERAS"/>
        <s v="PUNTILLA"/>
        <s v="PV SALVADOR"/>
        <s v="Pampa Camarones 1"/>
        <s v="Pampa Norte"/>
        <s v="Pampa Sur"/>
        <s v="Paruma"/>
        <s v="Portal del Inca A"/>
        <s v="Pozo Almonte 1"/>
        <s v="Pozo Almonte 2+3"/>
        <s v="Pular"/>
        <s v="QUELLON II"/>
        <s v="QUELTEHUES"/>
        <s v="QUILLAILEO"/>
        <s v="QUILLECO"/>
        <s v="QUINTAY"/>
        <s v="QUINTERO"/>
        <s v="QuilapilÃºn"/>
        <s v="RALCO"/>
        <s v="RAPEL"/>
        <s v="RECA"/>
        <s v="RENAICO"/>
        <s v="RENCA"/>
        <s v="RIO HUASCO"/>
        <s v="RIO PICOIQUEN"/>
        <s v="RIO TRUENO"/>
        <s v="ROBLERIA"/>
        <s v="RUCATAYO"/>
        <s v="RUCUE"/>
        <s v="SALMOFOOD I"/>
        <s v="SALMOFOOD II"/>
        <s v="SAN ANDRES"/>
        <s v="SAN CLEMENTE"/>
        <s v="SAN IGNACIO"/>
        <s v="SAN ISIDRO I"/>
        <s v="SAN ISIDRO II"/>
        <s v="SAN LORENZO DE DIEGO DE ALMAGRO (U1-U2-U3)"/>
        <s v="SANTA CECILIA"/>
        <s v="SANTA LIDIA"/>
        <s v="SAUCE ANDES"/>
        <s v="SAUZAL"/>
        <s v="SAUZALITO"/>
        <s v="SDGX01"/>
        <s v="SKRETTING"/>
        <s v="SKRETTING OSORNO"/>
        <s v="SOLAR DIEGO DE ALMAGRO"/>
        <s v="SOLAR JAVIERA"/>
        <s v="SOLAR LAS TERRAZAS"/>
        <s v="SOLAR PSF CASAS BLANCAS"/>
        <s v="SOLAR PSF LOMAS COLORADAS"/>
        <s v="SOLAR SAN ANDRES"/>
        <s v="Salar de Huasco"/>
        <s v="San AndrÃ©s"/>
        <s v="Santa Fe"/>
        <s v="Santa Marta"/>
        <s v="Sol de los Andes"/>
        <s v="TALINAY ORIENTE"/>
        <s v="TALINAY PONIENTE"/>
        <s v="TALTAL"/>
        <s v="TAMBO REAL"/>
        <s v="TAPIHUE"/>
        <s v="TENO"/>
        <s v="TERMOELECTRICA ANGAMOS 1(ANG1)_ 2(ANG2)"/>
        <s v="TERMOELECTRICA HORNITOS (CTH)"/>
        <s v="TERMOELECTRICA MEJILLONES (CTM1)"/>
        <s v="TERMOELECTRICA NORGENER (NTO2)"/>
        <s v="TERMOELECTRICA TARAPACA"/>
        <s v="TERMOELECTRICA TOCOPILLA (U12)"/>
        <s v="TERMOPACIFICO"/>
        <s v="TOMAVAL 1"/>
        <s v="TOMAVAL 2"/>
        <s v="TOTORAL"/>
        <s v="TRAPEN"/>
        <s v="TRONGOL-CURANILAHUE"/>
        <s v="TRUFULTRUFUL"/>
        <s v="Til Til"/>
        <s v="UCUQUER"/>
        <s v="UCUQUER 2"/>
        <s v="Uribe"/>
        <s v="Usya"/>
        <s v="VALLE DE LOS VIENTOS"/>
        <s v="VENTANAS"/>
        <s v="VOLCAN"/>
        <s v="Valleland II+III"/>
        <s v="WATT (1-2)"/>
        <s v="YUNGAY"/>
        <s v="APP Zhenjiang Jindong Mill power station"/>
        <s v="Aba Minjiang River Jiangseba"/>
        <s v="Abag Banner Huiteng Liang Phase 1"/>
        <s v="Ahai"/>
        <s v="Aksai A"/>
        <s v="Aksu 1"/>
        <s v="Aksu A"/>
        <s v="Aksu B"/>
        <s v="Aksu C"/>
        <s v="Aksu Cogen power station"/>
        <s v="Aksu D"/>
        <s v="Aksu E"/>
        <s v="Aksu F"/>
        <s v="Aksu Jinko"/>
        <s v="Aksu Xuzhou power station"/>
        <s v="Ala'er A"/>
        <s v="Ala'er Sky"/>
        <s v="Alashan"/>
        <s v="Alashan 1p1"/>
        <s v="Alashan 1p2"/>
        <s v="Alashan 1p3"/>
        <s v="Alashan Left Qi Wusitai power station"/>
        <s v="Alashanzuo Qi A"/>
        <s v="Alashanzuo Qi B"/>
        <s v="Alashanzuoqi Bayanha"/>
        <s v="Alxa League"/>
        <s v="AlxaB"/>
        <s v="Anda Cogen power station"/>
        <s v="Angu"/>
        <s v="Anguoer"/>
        <s v="Anhui Bengbu power station"/>
        <s v="Anhui Huaibei Qinan Coal Mine Methane"/>
        <s v="Anhui Hwasu power station"/>
        <s v="Anhui Laian Baoshan Wind"/>
        <s v="Anhui Laian Longtougang Wind"/>
        <s v="Anhui Laian Longwosi Wind"/>
        <s v="Anhui Xuancheng power station"/>
        <s v="Anji A"/>
        <s v="Anjiang"/>
        <s v="Ankang"/>
        <s v="Anning River Canyon (Phase 1) Dechang County"/>
        <s v="Anning River Wanao Xichang City"/>
        <s v="Anningdu Hydro"/>
        <s v="Anqing City Landfill"/>
        <s v="Ansai Wangjiawan"/>
        <s v="Ansha Dam"/>
        <s v="Anshan Steel Company No 2 power station"/>
        <s v="Antu 303"/>
        <s v="Antu Gudonghe I Hydro"/>
        <s v="Anwen Songzao power station"/>
        <s v="Anyang A"/>
        <s v="Anyang Tanggou Landfill"/>
        <s v="Aoweiqianyuan Captive power station"/>
        <s v="Aral Xinhu Cogen power station"/>
        <s v="Arikunduleng Wind-Solar"/>
        <s v="Awati II"/>
        <s v="Awati III"/>
        <s v="Baguanhe Washery power station"/>
        <s v="Baibuluo"/>
        <s v="Baicheng Linhai"/>
        <s v="Baigou"/>
        <s v="Baigou p2"/>
        <s v="Baiguoshu"/>
        <s v="Baihetan Dam"/>
        <s v="Baihugou Small"/>
        <s v="Bailanhe"/>
        <s v="Bailianhe"/>
        <s v="Bailongtan"/>
        <s v="Baimianxia Shaanxi"/>
        <s v="Baise"/>
        <s v="Baise Coal"/>
        <s v="Baise Smelter power station"/>
        <s v="Baise Tianyang power station"/>
        <s v="Baishan"/>
        <s v="Baishan - Hunjiang 2 Coal"/>
        <s v="Baishi"/>
        <s v="Baishi (Guizhou) Dam"/>
        <s v="Baishi (Liaoning) Dam"/>
        <s v="Baishui River Shiji"/>
        <s v="Baisicun A"/>
        <s v="Baitao cogen power station"/>
        <s v="Baitugang I"/>
        <s v="Baitugang II"/>
        <s v="Baitugang III"/>
        <s v="Baiyang Songpan Sichuan"/>
        <s v="Baiyanghe power station"/>
        <s v="Baiyun Ebo Inner Mongolia Luneng Phase 2"/>
        <s v="Baiyunebo"/>
        <s v="Balagong II"/>
        <s v="Balagong III"/>
        <s v="Balagong IV"/>
        <s v="Banduo"/>
        <s v="Banmei"/>
        <s v="Banna Liusha River Fifth Level"/>
        <s v="Banshan Coal"/>
        <s v="Banshan Gas"/>
        <s v="Baoding Landfill"/>
        <s v="Baoding Northwest Suberb power station"/>
        <s v="Baoji Lingyuan Landfill"/>
        <s v="Baoquan"/>
        <s v="Baoshan Longling Gongyanghe 3rd Hydro"/>
        <s v="Baoshan Supahe Chaoyang"/>
        <s v="Baoshan Works power station"/>
        <s v="Baosteel Zhanjiang power station"/>
        <s v="Baotou Aluminum power station"/>
        <s v="Baotou Donghua power station"/>
        <s v="Baotou East Hope power station"/>
        <s v="Baotou Hexi power station"/>
        <s v="Baotou Olefins power station"/>
        <s v="Baotou Works power station"/>
        <s v="Baoying"/>
        <s v="Baoying A"/>
        <s v="Baoying B"/>
        <s v="Baoying C"/>
        <s v="Baoying D"/>
        <s v="Baozhusi"/>
        <s v="Bapanxia"/>
        <s v="Baqiao power station"/>
        <s v="Bashan Dam"/>
        <s v="Bashihan"/>
        <s v="Bashihan II"/>
        <s v="Bawei Floating"/>
        <s v="Baxianyuan"/>
        <s v="Bayan Obo A"/>
        <s v="Bayan Obo B"/>
        <s v="Bayan Obo C"/>
        <s v="Bayan Obo D"/>
        <s v="Bayan Obo E"/>
        <s v="Bayan Obo F"/>
        <s v="Bayan'aobo A"/>
        <s v="Bayanhua Jinshan power station"/>
        <s v="Bayannaoer Chuanjingsumu 3 Wind"/>
        <s v="Bayannaoer Chuanjingsumu Wind"/>
        <s v="Bayannur Wulanyiligeng Wind Farm"/>
        <s v="Bayanur Wuliji Wind Phase 2"/>
        <s v="Bayin Baolige"/>
        <s v="Bayin Xile II"/>
        <s v="Bayin Xile III"/>
        <s v="Bayin Xile IV"/>
        <s v="Bayinhanggai"/>
        <s v="Bayinxile"/>
        <s v="Beian power station"/>
        <s v="Beidacun"/>
        <s v="Beigonggou A"/>
        <s v="Beihai Bebuwan power station"/>
        <s v="Beihai New Area Heating power station"/>
        <s v="Beijing - Northeast Gas"/>
        <s v="Beijing - Northwest"/>
        <s v="Beijing - Shijingshan Coal"/>
        <s v="Beijing - Southeast Gas"/>
        <s v="Beijing - Yizhuang Gas"/>
        <s v="Beijing Energy Huitengxile Wind"/>
        <s v="Beijing Guanting Wind Phase 2"/>
        <s v="Beijing No 3"/>
        <s v="Beijing Taiyanggong Trigeneration"/>
        <s v="Beijing Yanqing Low Windspeed Pilot"/>
        <s v="Beilonggang"/>
        <s v="Beiping Hydro Electric"/>
        <s v="Beitun Cogen power station"/>
        <s v="Beizhen Jiazishan Wind"/>
        <s v="Beizhen Yangjiadian Wind"/>
        <s v="Bejing Southwest"/>
        <s v="Bijie power station"/>
        <s v="Bikou"/>
        <s v="Bilike A"/>
        <s v="Binhai A"/>
        <s v="Binhai Port Unit 1"/>
        <s v="Binxian Dadingshan"/>
        <s v="Binzhou - Huji 1-4 Coal"/>
        <s v="Binzhou Heating Supply Center power station"/>
        <s v="Black Point Power Station"/>
        <s v="Bohe Coal"/>
        <s v="Bohu A"/>
        <s v="Bohu B"/>
        <s v="Bohu Bazhou"/>
        <s v="Bole Cogen power station"/>
        <s v="Bulian power station"/>
        <s v="Buzhake A"/>
        <s v="Buzhake C"/>
        <s v="Buzhake D"/>
        <s v="CECEP Gansu Wuwei"/>
        <s v="CECEP Qinghai Dachaidan"/>
        <s v="CECIC Shizuishan Phase 1"/>
        <s v="CECIC Taiyangshan Phase 1"/>
        <s v="CEFR"/>
        <s v="CGN Aletai Ginghe Phase I"/>
        <s v="CGN Damao Bailingmiao"/>
        <s v="CGN Dunhuang"/>
        <s v="CGN Dunhuang Phase II"/>
        <s v="CGN Jinta Hongliuwa"/>
        <s v="CGN Kashi Yingjisha Phase I"/>
        <s v="CHALCO Shandong Branch Power Station"/>
        <s v="CKI Lamma power station"/>
        <s v="CNPC Fushun Petrochemical power station"/>
        <s v="CPI Baicheng power station"/>
        <s v="CPI Changshu-1 power station"/>
        <s v="CPI Chifeng Daban power station"/>
        <s v="CPI Chifeng New City Region power station"/>
        <s v="CPI Dabieshan power station"/>
        <s v="CPI Fenyi power station"/>
        <s v="CPI Huolinhe power station"/>
        <s v="CPI Nanyang power station"/>
        <s v="CPI Ningxia Zaoquan power station"/>
        <s v="CPI Pingwei power station"/>
        <s v="CPI Qinghe power station"/>
        <s v="CPI Shanxi Houma power station"/>
        <s v="CPI Shentou power station"/>
        <s v="CPI Wusu power station"/>
        <s v="CPI Xinchang power station"/>
        <s v="CPI Xining power station"/>
        <s v="CPI Zhongwei Cogen power station"/>
        <s v="CR Changzhou power station"/>
        <s v="CR Liuzhi power station"/>
        <s v="CTGNE Golmud phase II"/>
        <s v="CTGNE Pishan Phase I"/>
        <s v="CTGNE Shanshan Phase I"/>
        <s v="Caishenliang Wind Inner Mongolia"/>
        <s v="Caiwopeng A"/>
        <s v="Cangzhou Bohai power station"/>
        <s v="Cangzhou power station"/>
        <s v="Caoduozi"/>
        <s v="Caofeidian Works power station"/>
        <s v="Caojiayucun A"/>
        <s v="Caojie On Jiangling River Chongqing City"/>
        <s v="Caojing Gas"/>
        <s v="Caotai"/>
        <s v="Castle Peak power station"/>
        <s v="Cecep Gansu Yumen Changma Daba South"/>
        <s v="Cecep Urumqi Tuoli200Mw Phase 2 Wind"/>
        <s v="Cecep Zhangbei Danjinghe Phase 2"/>
        <s v="Cecic Wuhan"/>
        <s v="Cecic Zhangbei Dayangzhuang"/>
        <s v="Cgn Anqiu Chengdingshan"/>
        <s v="Cgn Beipiao Changgao Wind"/>
        <s v="Cgn Boshan Yueyangshan Wind"/>
        <s v="Cgn Dalian Xizhongdao"/>
        <s v="Cgn Guangdong Duanfen Wind"/>
        <s v="Cgn Guangdong Guanghai Wind"/>
        <s v="Cgn Guangdong Wencun Wind"/>
        <s v="Cgn Inner Mongolia Wuliji Phase 2"/>
        <s v="Cgn Jilin Daan Laifu Phase 1"/>
        <s v="Cgn Liaoning Paoya Dabeishan Wind"/>
        <s v="Cgn Linkou Qingshan Wind"/>
        <s v="Cgn Luoding Yapoji Wind"/>
        <s v="Cgn Menghai Padingliangzi"/>
        <s v="Cgn Mishan Linhe Wind"/>
        <s v="Cgn Ningan Laoyeling Wind"/>
        <s v="Cgn Shagou Phase 1 Wind"/>
        <s v="Cgn Tongyu Xinfa B"/>
        <s v="Cgn Xiangshan Tuci Wind"/>
        <s v="Cgn Xinjiang Tacheng Mayitasi Phase 1"/>
        <s v="Cgn Xinxing Wind"/>
        <s v="Cgn Zhaoyuan Zhangxing Wind"/>
        <s v="Chahanwusu Dam"/>
        <s v="Chahar 30"/>
        <s v="Chahar 50"/>
        <s v="Chaiwopu"/>
        <s v="Chalinhe"/>
        <s v="Chalong Dam"/>
        <s v="Changbai County Baoquan Smallscale Hydro"/>
        <s v="Changchun City Landfill Gas"/>
        <s v="Changchun Southeast power station"/>
        <s v="Changchun-2 power station"/>
        <s v="Changchun-3 power station"/>
        <s v="Changde"/>
        <s v="Changde Coal"/>
        <s v="Changfeng Floating A"/>
        <s v="Changfeng Floating B"/>
        <s v="Changfeng Floating C"/>
        <s v="Changji"/>
        <s v="Changji Coal"/>
        <s v="Changji Fukang power station"/>
        <s v="Changji I"/>
        <s v="Changji II"/>
        <s v="Changjiang"/>
        <s v="Changkoucun A"/>
        <s v="Changli Datan Wind"/>
        <s v="Changling"/>
        <s v="Changling A"/>
        <s v="Changling B"/>
        <s v="Changling Wind"/>
        <s v="Changma wind-solar"/>
        <s v="Changning Kawan Hydroelectric"/>
        <s v="Changniping"/>
        <s v="Changshatou"/>
        <s v="Changshu"/>
        <s v="Changshu Landfill"/>
        <s v="Changshu-2 power station"/>
        <s v="Changtanhe"/>
        <s v="Changxing - Zheneng Gas"/>
        <s v="Changxing A"/>
        <s v="Changxing B"/>
        <s v="Changxing C"/>
        <s v="Changxing D"/>
        <s v="Changxing E"/>
        <s v="Changxing Island Hengli Petrochemical power station"/>
        <s v="Changzhi Tunliu power station"/>
        <s v="Changzhi power station"/>
        <s v="Changzhou"/>
        <s v="Changzhou Zhongtian Iron &amp; Steel power station"/>
        <s v="Chaogewenduerzhen A"/>
        <s v="Chaohu A"/>
        <s v="Chaohu B"/>
        <s v="Chaohu C"/>
        <s v="Chaoyang Yanshanhu power station"/>
        <s v="Chaoyang Yongsheng County"/>
        <s v="Chaozhou Sanbaimen power station"/>
        <s v="Chayouhouqi Hongmu Phase 1"/>
        <s v="Chayuan First Cascade Hydroelectric"/>
        <s v="Cheliwusu"/>
        <s v="Chemencun A"/>
        <s v="Chenergy Fangzheng County Hutieling Wind"/>
        <s v="Chengbihe"/>
        <s v="Chengbu County Laozhai"/>
        <s v="Chengbu Miao Liuma Hydro"/>
        <s v="Chengde"/>
        <s v="Chengdu Jiujiang Municipal Solid Waste Incineration"/>
        <s v="Chengdu Luodai"/>
        <s v="Chengdu Xiangfu Municipal Solid Waste Incineration"/>
        <s v="Chengfeng Cogen power station"/>
        <s v="Chengkou County Huangan River Lijiaba Hydroelectric"/>
        <s v="Chengshan Sancun"/>
        <s v="Chengzigou Plant"/>
        <s v="Chicheng Dananshan"/>
        <s v="Chifeng Ningcheng Dachengzi Wind"/>
        <s v="Chifeng Ongniud Banner Wufendi Wind"/>
        <s v="Chifeng Songshanqu Sandaogou"/>
        <s v="Chifeng Yuanbaoshan power station"/>
        <s v="China Resources Caofeidian power station"/>
        <s v="China Resources Dengkou power station"/>
        <s v="China Resources Gucheng power station"/>
        <s v="Chint Qinghai Golmud"/>
        <s v="Chiping Haoji power station"/>
        <s v="Chiping Xinfa power station"/>
        <s v="Chitan"/>
        <s v="Chizhou Jiuhua power station"/>
        <s v="Chonghu'er"/>
        <s v="Chongming Gas"/>
        <s v="Chongqing Baihe power station"/>
        <s v="Chongqing Chengkou Baiguoping"/>
        <s v="Chongqing Chengkou County Jianjiawan"/>
        <s v="Chongqing Coal"/>
        <s v="Chongqing Jinjiaba Hydroelectric"/>
        <s v="Chongqing Lee &amp; Man Paper power station"/>
        <s v="Chongqing Liujiagou Hydro"/>
        <s v="Chongqing Longqiao power station"/>
        <s v="Chongqing Longshui Hydro"/>
        <s v="Chongqing Nine Dragons Cogen power station"/>
        <s v="Chongqing Pingxiang Coal Mine Methane"/>
        <s v="Chongqing Qijiang Zhutan"/>
        <s v="Chongqing Qineng power station"/>
        <s v="Chongqing Shizhu County Yangdong River (Dukou)"/>
        <s v="Chongqing Shizhu power station"/>
        <s v="Chongqing Shuanghuai power station"/>
        <s v="Chongqing Wanzhou Xiangjiazui"/>
        <s v="Chongqing Wulong Quantang"/>
        <s v="Chongqing Wuxi Yushan Hydro"/>
        <s v="Chongqing Youyang County Youchou"/>
        <s v="Chuangyuan Smelter power station"/>
        <s v="Chuanjiang"/>
        <s v="Chuanjing Inner Mongolia Luneng Phase 2"/>
        <s v="Chuanjingsumu 4 Wind"/>
        <s v="Chuhe"/>
        <s v="Chunduole"/>
        <s v="Chunlei Farm"/>
        <s v="Coloane A"/>
        <s v="Coloane B"/>
        <s v="Cuomei"/>
        <s v="Cwi Shangyi Shijing Phase 1"/>
        <s v="Da Chao Shan"/>
        <s v="Da Qaidam"/>
        <s v="Da Qaidam I"/>
        <s v="Da Qaidam III+"/>
        <s v="Daan Haituo Phase 1"/>
        <s v="Daan Haituo Phase 2"/>
        <s v="Daan Laifu Phase 2"/>
        <s v="Daan Laifu Phase 3"/>
        <s v="Daba power station"/>
        <s v="Dabancheng"/>
        <s v="Dabancheng Wind Farm"/>
        <s v="Dabaodangzhen A"/>
        <s v="Dabu Coal"/>
        <s v="Dacaoba Mian Countychina"/>
        <s v="Daditaihong Wind Power Farm Phase 2"/>
        <s v="Dadonggou"/>
        <s v="Dafang power station"/>
        <s v="Dafeng A"/>
        <s v="Dafeng B"/>
        <s v="Dafoshan"/>
        <s v="Dafutan"/>
        <s v="Dagangshan"/>
        <s v="Daguangba"/>
        <s v="Daguangdingzishan Wind"/>
        <s v="Dagushan"/>
        <s v="Dahao Wind"/>
        <s v="Dahe Solar"/>
        <s v="Dahua"/>
        <s v="Dahuashui"/>
        <s v="Daihai power station"/>
        <s v="Daimangou"/>
        <s v="Daixian A"/>
        <s v="Dajialaingzicun A"/>
        <s v="Dala River Estuary Plant Diebu County"/>
        <s v="Dalate power station"/>
        <s v="Dali (Maolin)"/>
        <s v="Dalian ETDC power station"/>
        <s v="Dalian Ganjingzi power station"/>
        <s v="Dalian Taishan power station"/>
        <s v="Dalian Tuchengzi Wind"/>
        <s v="Dalian Tuoshan Wafangdian"/>
        <s v="Dalian Tuoshan Wind"/>
        <s v="Dalikoucun A"/>
        <s v="Dalinjiang"/>
        <s v="Dandong Jinshan power station"/>
        <s v="Danghe Upstream 3rd Cascade"/>
        <s v="Dangtang Shendong power station"/>
        <s v="Danjiangkou"/>
        <s v="Dantu A"/>
        <s v="Dantu B"/>
        <s v="Daode Wind"/>
        <s v="Daqing Ethylene Plant power station"/>
        <s v="Daqing Oil Central power station"/>
        <s v="Daqing Oil Hongwei power station"/>
        <s v="Darhan A"/>
        <s v="Darhan B"/>
        <s v="Dashantai Phase 2 Wind"/>
        <s v="Datang 803 power station"/>
        <s v="Datang Anhui Huainan Tianjiaan power station"/>
        <s v="Datang Anyang-2 power station"/>
        <s v="Datang Anzishan Wind"/>
        <s v="Datang Baoding cogen power station"/>
        <s v="Datang Baoji power station"/>
        <s v="Datang Bazhou Bohu Phase I"/>
        <s v="Datang Binchang power station"/>
        <s v="Datang Binzhou power station"/>
        <s v="Datang Changqing Phase 1 Wind"/>
        <s v="Datang Changqing Phase 2 Wind"/>
        <s v="Datang Changshan power station"/>
        <s v="Datang Changyi Phase 1"/>
        <s v="Datang Chifeng Bolike Ii Wind"/>
        <s v="Datang Chifeng Danianzi Wind"/>
        <s v="Datang Delingha"/>
        <s v="Datang Dongping Wind"/>
        <s v="Datang Duolun Daxishan Farm Ii"/>
        <s v="Datang Duolun Daxishan Phase 3"/>
        <s v="Datang Fuzhou power station"/>
        <s v="Datang Gangu power station"/>
        <s v="Datang Guangyuan Fangdiping"/>
        <s v="Datang Haiyang Xujiadian Phase 1"/>
        <s v="Datang Hami"/>
        <s v="Datang Harbin power station"/>
        <s v="Datang Heshan power station"/>
        <s v="Datang Hunchun power station"/>
        <s v="Datang Hutubi power station"/>
        <s v="Datang Jia County Yunyang"/>
        <s v="Datang Jiaonan Liuwang Phase 1"/>
        <s v="Datang Jiaonan Liuwang Phase 2 Wind"/>
        <s v="Datang Jilin Datong"/>
        <s v="Datang Jilin Shuangliao"/>
        <s v="Datang Jingtai power station"/>
        <s v="Datang Jixian Taiping Wind"/>
        <s v="Datang Kazuo Shuangmiao"/>
        <s v="Datang Kezuohouqi Hariwusu"/>
        <s v="Datang Liancheng-2 power station"/>
        <s v="Datang Linzhou power station"/>
        <s v="Datang Lueyang power station"/>
        <s v="Datang Luoyang Shouyangshan power station"/>
        <s v="Datang Luoyang power station"/>
        <s v="Datang Maanshan Dangtu power station"/>
        <s v="Datang Matou power station"/>
        <s v="Datang Nanjing Xiaguan-3 power station"/>
        <s v="Datang New Energy Chayouhouqi Hanwula"/>
        <s v="Datang New Energy Lingao Offshore Experimental"/>
        <s v="Datang Ningde power station"/>
        <s v="Datang Ningxia Ningdong"/>
        <s v="Datang Ningxia Ningdong (Baitugang Town Changliushui)"/>
        <s v="Datang Ningxia Taiyangshan Phase 2"/>
        <s v="Datang Ningxia Taiyangshan Phase 3"/>
        <s v="Datang Pingdu Xinhe"/>
        <s v="Datang Pingyin Phase 1 Wind"/>
        <s v="Datang Pingyin Phase 2 Wind"/>
        <s v="Datang Qingyuan Phase 2 Wind"/>
        <s v="Datang Qingyuan power station"/>
        <s v="Datang Qitaihe power station"/>
        <s v="Datang Qixia Sujiadian Phase 1"/>
        <s v="Datang Qixia Zangjiazhuang Garden"/>
        <s v="Datang Sanmenxia power station"/>
        <s v="Datang Shentou power station"/>
        <s v="Datang Shuangyashan power station"/>
        <s v="Datang Tulufan"/>
        <s v="Datang Tuoketuo power station"/>
        <s v="Datang Tuquan Laoyeling Phase 2"/>
        <s v="Datang Weihe power station"/>
        <s v="Datang Wendeng Phase 2 Wind"/>
        <s v="Datang Wendeng Wind"/>
        <s v="Datang Wuan power station"/>
        <s v="Datang Wushashan power station"/>
        <s v="Datang Xigu power station"/>
        <s v="Datang Xinyang power station"/>
        <s v="Datang Xinyu power station"/>
        <s v="Datang Xutang power station"/>
        <s v="Datang Yungang power station"/>
        <s v="Datang Zhaoyuan Jinling Phase 1"/>
        <s v="Datang Zhuzhou-2 power station"/>
        <s v="Datong - SDIC Coal"/>
        <s v="Datong - Tashan Coal"/>
        <s v="Datong A"/>
        <s v="Datong GCL"/>
        <s v="Datong Panda"/>
        <s v="Datong TopRunner"/>
        <s v="Datong UPV"/>
        <s v="Datong Yingli"/>
        <s v="Datong power station"/>
        <s v="Datun Mine power station"/>
        <s v="Dawalong"/>
        <s v="Daxia"/>
        <s v="Daya Bay"/>
        <s v="Dayangpuzi"/>
        <s v="Daying"/>
        <s v="Dazhou"/>
        <s v="Dehe Zhangbei Phase 1"/>
        <s v="Dehe Zhangbei Phase 2"/>
        <s v="Dengfeng A"/>
        <s v="Dengfeng-1 power station"/>
        <s v="Dengfeng-2 power station"/>
        <s v="Dengkou"/>
        <s v="Dengkou A"/>
        <s v="Dengkou B"/>
        <s v="Dengkou C"/>
        <s v="Dengkou D"/>
        <s v="Dengxinqiao"/>
        <s v="Dengzhou A"/>
        <s v="Deqin County Cizhong River"/>
        <s v="DhSP} 2"/>
        <s v="DhSP} A"/>
        <s v="DhSP} AA"/>
        <s v="DhSP} AB"/>
        <s v="DhSP} AC"/>
        <s v="DhSP} AD"/>
        <s v="DhSP} AE"/>
        <s v="DhSP} AF"/>
        <s v="DhSP} AG"/>
        <s v="DhSP} AH"/>
        <s v="DhSP} AI"/>
        <s v="DhSP} B"/>
        <s v="DhSP} C"/>
        <s v="DhSP} CSP tower"/>
        <s v="DhSP} CSP trough"/>
        <s v="DhSP} CTGNE"/>
        <s v="DhSP} CWP 3"/>
        <s v="DhSP} D"/>
        <s v="DhSP} F"/>
        <s v="DhSP} G"/>
        <s v="DhSP} H"/>
        <s v="DhSP} J"/>
        <s v="DhSP} K"/>
        <s v="DhSP} L"/>
        <s v="DhSP} M"/>
        <s v="DhSP} N"/>
        <s v="DhSP} O"/>
        <s v="DhSP} P"/>
        <s v="DhSP} Q"/>
        <s v="DhSP} R"/>
        <s v="DhSP} S"/>
        <s v="DhSP} Supcon"/>
        <s v="DhSP} T"/>
        <s v="DhSP} V"/>
        <s v="DhSP} W"/>
        <s v="DhSP} X"/>
        <s v="DhSP} Y"/>
        <s v="DhSP} Z"/>
        <s v="Diandong Yuwang power station"/>
        <s v="Diandong power station"/>
        <s v="Dianta Coal"/>
        <s v="Diaobingshan Wind"/>
        <s v="Diaobingshan power station"/>
        <s v="Diaoluohe Hydro"/>
        <s v="Diebu Lazikou Ii Hydro"/>
        <s v="Diebu Lazikou Iii"/>
        <s v="Diluo Hydroelectric"/>
        <s v="Dingbian B"/>
        <s v="Dingbian C"/>
        <s v="Dingbian D"/>
        <s v="Dingbian E"/>
        <s v="Dingbian F"/>
        <s v="Dingbian G"/>
        <s v="Dingbian H"/>
        <s v="Dingbian I"/>
        <s v="Dingbian J"/>
        <s v="Dingyuan A"/>
        <s v="Dingzhou A"/>
        <s v="Dingzhou power station"/>
        <s v="Diqing Prefecture Niru River Muxingtu"/>
        <s v="Dong Feng"/>
        <s v="Dong River Dongyuan"/>
        <s v="Dongbaishan"/>
        <s v="Dongdongtan"/>
        <s v="Dongfeng Captive power station"/>
        <s v="Dongfeng Xiangfan Factory power station"/>
        <s v="Dongga Power Plant"/>
        <s v="Donghai A"/>
        <s v="Donghai Bridge"/>
        <s v="Donghao A"/>
        <s v="Dongjiang"/>
        <s v="Dongling"/>
        <s v="Dongliuxi Erji"/>
        <s v="Dongmoucun A"/>
        <s v="Dongping Dam"/>
        <s v="Dongshan"/>
        <s v="Dongtai 2"/>
        <s v="Dongtai Tidal Flat Solar Park 1"/>
        <s v="Dongtai Tidal Flat Solar Park 2"/>
        <s v="Dongtang Coal"/>
        <s v="Dongtang Plant power station"/>
        <s v="Dongxinrong (Huaneng)"/>
        <s v="Dongying"/>
        <s v="Dongying Coastal power station"/>
        <s v="Dongying Huatai Chemical power station"/>
        <s v="Dongyuan Tech power station"/>
        <s v="Dongzhangjia"/>
        <s v="Douhe power station"/>
        <s v="Dragon Tail A"/>
        <s v="Duanwang Coal Mine Methane"/>
        <s v="Dujiawan Small"/>
        <s v="Dukouba Chongqing City"/>
        <s v="Dulan"/>
        <s v="Dundunliang"/>
        <s v="Duolun Coal Chemical power station"/>
        <s v="Dushanzi Ethene power station"/>
        <s v="East Hope Metals Wucaiwan power station"/>
        <s v="Ebian Yi County Shugujiao"/>
        <s v="Echeng A"/>
        <s v="Ejin A"/>
        <s v="Emin"/>
        <s v="Emin 1"/>
        <s v="Emin 2"/>
        <s v="Emin 3"/>
        <s v="Emin A"/>
        <s v="Enhong Coal"/>
        <s v="Enipedia"/>
        <s v="Eqiao"/>
        <s v="Erdaojiang power station"/>
        <s v="Erdos II"/>
        <s v="Erdos III"/>
        <s v="Erenhot"/>
        <s v="Erenhot A"/>
        <s v="Erenhot B"/>
        <s v="Erlianhaote"/>
        <s v="Erligetu"/>
        <s v="Erlongshan"/>
        <s v="Ertan"/>
        <s v="Eryuan Huian"/>
        <s v="Eshan Wind Haiyang City"/>
        <s v="Everbright Suqian &amp; Huaining Bundled"/>
        <s v="Everbright Zhenjiang"/>
        <s v="Ezhou Landfill"/>
        <s v="Fanchang A"/>
        <s v="Fang County Jimingkou"/>
        <s v="Fang'an"/>
        <s v="Fangcheng A"/>
        <s v="Fangcheng B"/>
        <s v="Fangcheng C"/>
        <s v="Fangchenggang"/>
        <s v="Fangchenggang Coal"/>
        <s v="Fangjiaquan A"/>
        <s v="Fangjiashan"/>
        <s v="Fangjiatun"/>
        <s v="Fangjiazhuang Coal"/>
        <s v="Fangshan power station"/>
        <s v="Fanjiazhai"/>
        <s v="Feidong A"/>
        <s v="Feidong B"/>
        <s v="Feidong C"/>
        <s v="Feidong D"/>
        <s v="Feilaixia Dam"/>
        <s v="Fengda Gas"/>
        <s v="Fengguang"/>
        <s v="Fengle A"/>
        <s v="Fengle B"/>
        <s v="Fengle C"/>
        <s v="Fengle D"/>
        <s v="Fengle F"/>
        <s v="Fengle G"/>
        <s v="Fengle H"/>
        <s v="Fengle J"/>
        <s v="Fengle K"/>
        <s v="Fengle L"/>
        <s v="Fengle M"/>
        <s v="Fengle N"/>
        <s v="Fengle P"/>
        <s v="Fengle Q"/>
        <s v="Fengle R"/>
        <s v="Fengle S"/>
        <s v="Fengle Wuwei"/>
        <s v="Fengman"/>
        <s v="Fengrun power station"/>
        <s v="Fengshuba Dam"/>
        <s v="Fengtan"/>
        <s v="Fengxian A"/>
        <s v="Fengxian B"/>
        <s v="Fengxian Gas"/>
        <s v="Fengying power station"/>
        <s v="Fengzhen - Huaneng Coal"/>
        <s v="Fengzhen - Jinlong Coal"/>
        <s v="Fengzhen A"/>
        <s v="Fengzhen Xinfeng power station"/>
        <s v="Fourth Cascade Buguanhe River"/>
        <s v="Fuan"/>
        <s v="Fuchuan Longtou Phase 1"/>
        <s v="Fuchunjiang"/>
        <s v="Fugong Labuluo"/>
        <s v="Fugong Latudi River"/>
        <s v="Fugu Qingshuichuan power station"/>
        <s v="Fujian Dongshan Wujiaobay Wind"/>
        <s v="Fujian Fuqing Gaoshan Phase 1 Wind"/>
        <s v="Fujian Hongshan power station"/>
        <s v="Fujian Hua`An Mianliang"/>
        <s v="Fujian Huian Xiaozuo Wind"/>
        <s v="Fujian Jiangle Gaotang"/>
        <s v="Fujian Jianyang Huangtangjia"/>
        <s v="Fujian Jianyang Huilong"/>
        <s v="Fujian Jianyang Longjiang"/>
        <s v="Fujian Jinjiang LNG"/>
        <s v="Fujian Lianjiang Beijiao Wind"/>
        <s v="Fujian Longyan Tingzhou"/>
        <s v="Fujian Muyangxi River Fengyuan"/>
        <s v="Fujian Nanping Xiayang"/>
        <s v="Fujian Nanridao Wind"/>
        <s v="Fujian Ningde Sanjianxi"/>
        <s v="Fujian Niutoushan"/>
        <s v="Fujian Pingnan Jinzaoqiao"/>
        <s v="Fujian Pingnan Jiufeng"/>
        <s v="Fujian Pingnan Lidaping Expansion"/>
        <s v="Fujian Pingnan Liyudang"/>
        <s v="Fujian Pingnan Tingtougang"/>
        <s v="Fujian Pingnan Yuanping Expansion"/>
        <s v="Fujian Pingtan Changjiangao Wind"/>
        <s v="Fujian Pucheng Taipingqiao"/>
        <s v="Fujian Putian"/>
        <s v="Fujian Putian Nanri Phase 3 Wind"/>
        <s v="Fujian Qingfeng Wind"/>
        <s v="Fujian Shanghang Huilong"/>
        <s v="Fujian Shanghang Jiantou"/>
        <s v="Fujian Shaowu Jintang"/>
        <s v="Fujian Shaowu Jinwei"/>
        <s v="Fujian Shouning Pingfeng"/>
        <s v="Fujian Wutong"/>
        <s v="Fujian Wuyishan Kengkou"/>
        <s v="Fujian Xiamen Dongbu"/>
        <s v="Fujian Xietan"/>
        <s v="Fujian Yongan Fenghai"/>
        <s v="Fujian Zhangping Huakou Plant"/>
        <s v="Fujian Zhangpu Liuao Wind"/>
        <s v="Fujian Zhaokou"/>
        <s v="Fumeng Gulibengao"/>
        <s v="Fumeng Maniuhu"/>
        <s v="Fumin Dafengyakou Wind"/>
        <s v="Fumin Mayingshan Wind"/>
        <s v="Funan"/>
        <s v="Funchunjiang Dam"/>
        <s v="Funing A"/>
        <s v="Funing B"/>
        <s v="Funing Coal"/>
        <s v="Funing County Baida"/>
        <s v="Funing County Gula Township Nalin"/>
        <s v="Funing Fishing"/>
        <s v="Fuping"/>
        <s v="Fuqing"/>
        <s v="Fuqing Jiaru"/>
        <s v="Fuqing Jiaru Wind Power Phase 2"/>
        <s v="Fuqing Zeqi"/>
        <s v="Fushun CPI power station"/>
        <s v="Futangba"/>
        <s v="Fuxi power station"/>
        <s v="Fuxin Jinshan Power Station"/>
        <s v="Fuxin Kaidi Tailama Dongshan Wind"/>
        <s v="Fuxin power station"/>
        <s v="Fuyang power station"/>
        <s v="Fuzhou Kemen power station"/>
        <s v="GD Power &amp; Shenzhou PV"/>
        <s v="GEPIC Jinchang power station"/>
        <s v="GEPIC Zhangye power station"/>
        <s v="Gangca A"/>
        <s v="Gangca B"/>
        <s v="Gangca C"/>
        <s v="Gangca D"/>
        <s v="Gangca E"/>
        <s v="Gangca F"/>
        <s v="Gangca G"/>
        <s v="Gangca H"/>
        <s v="Gangca J"/>
        <s v="Gangoucun B"/>
        <s v="Gangoucun C"/>
        <s v="Gangxi"/>
        <s v="Ganjing Kouzi A"/>
        <s v="Ganluo Aga"/>
        <s v="Ganluo Camp"/>
        <s v="Ganluo County Dazi"/>
        <s v="Ganluo Wagujiao"/>
        <s v="Ganneng Fengcheng power station"/>
        <s v="Ganquanbao TBEA power station"/>
        <s v="Gansu Bailong River Suoertou Hydroelectric"/>
        <s v="Gansu Baishuijiang Hengdan"/>
        <s v="Gansu Baiyin power station"/>
        <s v="Gansu Bazang"/>
        <s v="Gansu Chongxin power station"/>
        <s v="Gansu Dang River"/>
        <s v="Gansu Datonghe Liancheng 2nd Stage"/>
        <s v="Gansu Diebu Duoer"/>
        <s v="Gansu Diebu Niaojiaga"/>
        <s v="Gansu Dunhuang"/>
        <s v="Gansu Heihe Baopinghe"/>
        <s v="Gansu Huadian Minqin"/>
        <s v="Gansu Huangshui Baichuan"/>
        <s v="Gansu Jinchang Xitan"/>
        <s v="Gansu Jinchuan"/>
        <s v="Gansu Jingtieshan Hydro"/>
        <s v="Gansu Jinta"/>
        <s v="Gansu Jinta II"/>
        <s v="Gansu Kababanjiu Small"/>
        <s v="Gansu Lintan Shubu Small"/>
        <s v="Gansu Liujialang Expanded"/>
        <s v="Gansu Longchanghe Iv Hydro"/>
        <s v="Gansu Longwangtai"/>
        <s v="Gansu Miaojiaba"/>
        <s v="Gansu Mingjiazhuang"/>
        <s v="Gansu Province Taoping"/>
        <s v="Gansu Province Yangtian Smallscale"/>
        <s v="Gansu Shuigouping Small"/>
        <s v="Gansu Sunan Sidalong Stage 1"/>
        <s v="Gansu Sunan Xiyinghe Iii"/>
        <s v="Gansu Tanchang County Shawan"/>
        <s v="Gansu Taohe Jili"/>
        <s v="Gansu Taolai River Dongshuixia"/>
        <s v="Gansu Taolaihe Sandaowan"/>
        <s v="Gansu Wind Farm"/>
        <s v="Gansu Wuwei"/>
        <s v="Gansu Wuwei Zamusi"/>
        <s v="Gansu Xinmintan Expanded"/>
        <s v="Gansu Yongchang Shuiquanzi"/>
        <s v="Gansu Yongjing Fuchuan"/>
        <s v="Gansu Yumen Yueliangwan Second Cascade"/>
        <s v="Gansu Zhangye"/>
        <s v="Gansu Zhangye Heihe Longhui Small Scale"/>
        <s v="Gansu Zhangye Shimiao Stage 2"/>
        <s v="Gansu Zhangye Yingke"/>
        <s v="Gansu Zhouqu Lijie"/>
        <s v="Gansu Zhouqu Shimenping"/>
        <s v="Ganxipo Hydroelectric"/>
        <s v="Ganyu A"/>
        <s v="Ganyu B"/>
        <s v="Ganzhou"/>
        <s v="Gaobazhou Dam"/>
        <s v="Gaochang A"/>
        <s v="Gaorenxiang A"/>
        <s v="Gaorenxiang B"/>
        <s v="Gaorenxiang C"/>
        <s v="Gaotai A"/>
        <s v="Gaotai B"/>
        <s v="Gaotai C"/>
        <s v="Gaotai D"/>
        <s v="Gaotai E"/>
        <s v="Gaotai F"/>
        <s v="Gaoyou A"/>
        <s v="Gaoyou B"/>
        <s v="Gaoyou C"/>
        <s v="Gaoyou D"/>
        <s v="Gaoyou E"/>
        <s v="Gaozhuang A"/>
        <s v="Gd Power Chuanshan Wind"/>
        <s v="Geermu PV"/>
        <s v="Geheyan"/>
        <s v="Gelantan Dam"/>
        <s v="Gengsheng"/>
        <s v="Gezhen Dam"/>
        <s v="Gezhouba"/>
        <s v="GoSP} 100"/>
        <s v="GoSP} 150"/>
        <s v="GoSP} AA"/>
        <s v="GoSP} AB"/>
        <s v="GoSP} AD"/>
        <s v="GoSP} AE"/>
        <s v="GoSP} AF"/>
        <s v="GoSP} AG"/>
        <s v="GoSP} AH"/>
        <s v="GoSP} AJ"/>
        <s v="GoSP} AK"/>
        <s v="GoSP} AL"/>
        <s v="GoSP} AM"/>
        <s v="GoSP} AN"/>
        <s v="GoSP} AO"/>
        <s v="GoSP} AP"/>
        <s v="GoSP} AR"/>
        <s v="GoSP} AS"/>
        <s v="GoSP} AT"/>
        <s v="GoSP} Beikong"/>
        <s v="GoSP} Beikong II"/>
        <s v="GoSP} CSP"/>
        <s v="GoSP} CTGNE"/>
        <s v="GoSP} D"/>
        <s v="GoSP} E"/>
        <s v="GoSP} F"/>
        <s v="GoSP} G"/>
        <s v="GoSP} Geermu CTGNE"/>
        <s v="GoSP} Geermu Datang"/>
        <s v="GoSP} H"/>
        <s v="GoSP} J"/>
        <s v="GoSP} K"/>
        <s v="GoSP} L"/>
        <s v="GoSP} M"/>
        <s v="GoSP} N"/>
        <s v="GoSP} P"/>
        <s v="GoSP} Q"/>
        <s v="GoSP} Qinghai Geermu"/>
        <s v="GoSP} S"/>
        <s v="GoSP} U"/>
        <s v="GoSP} W"/>
        <s v="GoSP} Y"/>
        <s v="GoSP} Z"/>
        <s v="Gold Huasheng Mill power station"/>
        <s v="Golden Jumping Group"/>
        <s v="Golden Sun"/>
        <s v="Golmud"/>
        <s v="Golmud 1"/>
        <s v="Golmud 2"/>
        <s v="Golmud 3"/>
        <s v="Golmud 4"/>
        <s v="Golmud CPV"/>
        <s v="Gong Guo Qiao"/>
        <s v="Gongba River Small"/>
        <s v="Gongbaolage"/>
        <s v="Gongboxia"/>
        <s v="Gonghe A"/>
        <s v="Gonghe CPI"/>
        <s v="Gonghe HTW"/>
        <s v="Gonghe Jinko"/>
        <s v="Gonghe Sky"/>
        <s v="Gonghe UPV 100"/>
        <s v="Gonghe UPV 20"/>
        <s v="Gonghe UPV 30"/>
        <s v="Gonghiuzhen A"/>
        <s v="Gonghuizhen A"/>
        <s v="Gongshan County Pula Hydro"/>
        <s v="Gongshan County Qiqi"/>
        <s v="Gongzui"/>
        <s v="Gou Pi Tan"/>
        <s v="Great Waste Coal power station"/>
        <s v="GreenGen power station"/>
        <s v="Guadian Dam"/>
        <s v="Guandi"/>
        <s v="Guangan power station"/>
        <s v="Guangdong Chaonan Chengtian Wind"/>
        <s v="Guangdong Chaonan Shalong Wind"/>
        <s v="Guangdong Guanshan Wind"/>
        <s v="Guangdong Hejiang"/>
        <s v="Guangdong Huilai power station"/>
        <s v="Guangdong Huizhou"/>
        <s v="Guangdong Huizhou Pinghai power station"/>
        <s v="Guangdong Jiahu"/>
        <s v="Guangdong Jinwan power station"/>
        <s v="Guangdong Lankou Hydro"/>
        <s v="Guangdong Leiling Wind"/>
        <s v="Guangdong Liucheng Hydro"/>
        <s v="Guangdong Nanao Huaneng Wind"/>
        <s v="Guangdong Shajiao power complex"/>
        <s v="Guangdong Shaoguan Yizhou Hydro"/>
        <s v="Guangdong Shaoguan power station"/>
        <s v="Guangdong Shenzhen Laohukeng Landfill"/>
        <s v="Guangdong Shenzhen Qianwan"/>
        <s v="Guangdong Taishan Shangchuandao Island Phase 1"/>
        <s v="Guangdong Taishan Shangchuandao Island Phase 2"/>
        <s v="Guangdong Wenbiling Wind"/>
        <s v="Guangdong Xinyi Qianpai Wind"/>
        <s v="Guangdong Zhanjiang Yangqian Wind"/>
        <s v="Guangdong hanergy"/>
        <s v="Guangrun"/>
        <s v="Guangxi Baise Dongsun"/>
        <s v="Guangxi Baise Tianlin Baile"/>
        <s v="Guangxi Baise Tianlin Dongba"/>
        <s v="Guangxi Bajiangkou"/>
        <s v="Guangxi Changtang"/>
        <s v="Guangxi Guilin Dayun Smallscale"/>
        <s v="Guangxi Jindong"/>
        <s v="Guangxi Liuzhou Luzhai County Luoqingjiang Xian"/>
        <s v="Guangxi Longsheng Furong River"/>
        <s v="Guangxi Longsheng Lejiang"/>
        <s v="Guangxi Luzhai power station"/>
        <s v="Guangxi Nabi"/>
        <s v="Guangxi Qiaogong"/>
        <s v="Guangxi Tianlin County Weimi"/>
        <s v="Guangxi Wacun"/>
        <s v="Guangxi Xiafu Hydro"/>
        <s v="Guangxi Xinglong Small"/>
        <s v="Guangxi Yizhou Sancha"/>
        <s v="Guangxi Youjiang Naji Dam"/>
        <s v="Guangxi Yulin Darongshan Wind"/>
        <s v="Guangxi Ziyuan Jinzishan"/>
        <s v="Guangzhoao Dam"/>
        <s v="Guangzhou Lixin power station"/>
        <s v="Guangzhou Nansha"/>
        <s v="Guangzhou Nansha power station"/>
        <s v="Guangzhou Pump Storage"/>
        <s v="Guangzhou Refinery power station"/>
        <s v="Guangzhou Wanglong Cogen power station"/>
        <s v="Guangzhou Xingfeng Landfill"/>
        <s v="Guangzhou Zhujiang"/>
        <s v="Guangzhou Zhujiang power station"/>
        <s v="Guangzhou power station"/>
        <s v="Guanmenyan"/>
        <s v="Guanshan A"/>
        <s v="Guanxian A"/>
        <s v="Guanyinge Dam"/>
        <s v="Guanyinyan"/>
        <s v="Guazhou"/>
        <s v="Guazhou A"/>
        <s v="Gucheng Heibaishuihe Tianshengqiao Hydro"/>
        <s v="Guertu River Cascade Stage 3"/>
        <s v="Guertu River Cascade Stage 4"/>
        <s v="Guichi A"/>
        <s v="Guihua Small"/>
        <s v="Guilin Chongkou Landfill"/>
        <s v="Guixi CPI"/>
        <s v="Guixi Kong"/>
        <s v="Guixi PC"/>
        <s v="Guixi power station"/>
        <s v="Guizhou Beilei Hydro"/>
        <s v="Guizhou Dalong power station"/>
        <s v="Guizhou Dushan Heishen River Cascade"/>
        <s v="Guizhou Faer power station"/>
        <s v="Guizhou Hongguo Coal Mine Methane"/>
        <s v="Guizhou Huidong"/>
        <s v="Guizhou Jinqiao Coal Mine Methane"/>
        <s v="Guizhou Louxiahe Small"/>
        <s v="Guizhou Pan County Yingwudashan Smallscale Hydro"/>
        <s v="Guizhou Qingshuihe Maojiahe"/>
        <s v="Guizhou Qingshuitang Hydro"/>
        <s v="Guizhou Tongzihe Yangjiayuan"/>
        <s v="Guizhou Tongzihe Yuanmanguan"/>
        <s v="Guizhou Xishui Jinyang"/>
        <s v="Guizhou Yinlu First Stage (Yinwang)"/>
        <s v="Guizhou Zunyi Landfill"/>
        <s v="Gulou A"/>
        <s v="Guodian Anshun power station"/>
        <s v="Guodian Baoji-2 power station"/>
        <s v="Guodian Baoqing power station"/>
        <s v="Guodian Beilun power station"/>
        <s v="Guodian Beipiao Taojiagou Wind"/>
        <s v="Guodian Changyuan Jingzhou power station"/>
        <s v="Guodian Dananhu power station"/>
        <s v="Guodian Dawukou power station"/>
        <s v="Guodian Dongsheng power station"/>
        <s v="Guodian Duyun power station"/>
        <s v="Guodian Feixian power station"/>
        <s v="Guodian Guangdong Zhaoqing Dawang power station"/>
        <s v="Guodian Huachuan Zhongfu"/>
        <s v="Guodian Huangjinbu power station"/>
        <s v="Guodian Jiangnan power station"/>
        <s v="Guodian Jiangyin power station"/>
        <s v="Guodian Jilin power station"/>
        <s v="Guodian Jingbian Jishanliang Phase 2"/>
        <s v="Guodian Jingbian Jishanliang Phase 3"/>
        <s v="Guodian Jingmen power station"/>
        <s v="Guodian Jingyuan power station"/>
        <s v="Guodian Jiujiang power station"/>
        <s v="Guodian Jiuquan power station"/>
        <s v="Guodian Juxian Wind Power Phase 1"/>
        <s v="Guodian Kuqa power station"/>
        <s v="Guodian Langfang power station"/>
        <s v="Guodian Laoting Daqinghe Wind"/>
        <s v="Guodian Linghai Qingsong"/>
        <s v="Guodian Nanning power station"/>
        <s v="Guodian Ningxia Pingluop Solar"/>
        <s v="Guodian Ningxia Qingtongxia Niushoushan Phase 1"/>
        <s v="Guodian Ningxia Qingtongxia Niushoushan Phase 2"/>
        <s v="Guodian Ningxia Qingtongxia Niushoushan Phase 3"/>
        <s v="Guodian Ningxia Zhongwei"/>
        <s v="Guodian Penglai Hushan Phase 1"/>
        <s v="Guodian Penglai power station"/>
        <s v="Guodian Pingnan power station"/>
        <s v="Guodian Power Youyu Gaojiapu Phase 2"/>
        <s v="Guodian Shaanxi Jingbian Jishanliang"/>
        <s v="Guodian Shangqiu Minquan power station"/>
        <s v="Guodian Shanxi Jingle Suopo Wind"/>
        <s v="Guodian Shanxi Pinglubeishan Phase 1 Wind"/>
        <s v="Guodian Shanxi Youyu Caojiashan Phase 2 Wind"/>
        <s v="Guodian Shanxi Youyu Caojiashan Wind"/>
        <s v="Guodian Shenyang power station"/>
        <s v="Guodian Shizuishan-2 power station"/>
        <s v="Guodian Shuozhou Haifeng Liujiayao"/>
        <s v="Guodian Suqian power station"/>
        <s v="Guodian Taian power station"/>
        <s v="Guodian Taizhou power station"/>
        <s v="Guodian Upc Kangping Haoguan Liaoning"/>
        <s v="Guodian Weifang Binhai Phase 1"/>
        <s v="Guodian Weihai Shanmayu"/>
        <s v="Guodian Wuchuan Xiwulanbulang Hongshan Phase 1 Wind"/>
        <s v="Guodian Wuchuan Xiwulanbulang Hongshan Phase 2"/>
        <s v="Guodian Wulian Yuli Wind Power Phase 1"/>
        <s v="Guodian Yongfu power station"/>
        <s v="Guodian Youyu Laoqianshan Phase 1"/>
        <s v="Guodian Yuyuan power station"/>
        <s v="Guodian Yuzhong power station"/>
        <s v="Guodian Zhaoyuan Xiadian Phase 1"/>
        <s v="Guodian Zhijin power station"/>
        <s v="Guodian Zhuanghe power station"/>
        <s v="Guohua Binzhou Zhanhua (Phase 1)"/>
        <s v="Guohua Chicheng Dushikou West"/>
        <s v="Guohua Chicheng Mayinggushan"/>
        <s v="Guohua Chicheng Motianling"/>
        <s v="Guohua Dalaidong Hulunbeier City"/>
        <s v="Guohua Dongying Guangrao Second Phase"/>
        <s v="Guohua Dongying Hekou (Phase 1)"/>
        <s v="Guohua Dongying Hekou Phase 3"/>
        <s v="Guohua Dongying Hekou Phase 4"/>
        <s v="Guohua Dongying Lijin (Phase 1)"/>
        <s v="Guohua Fuyu Youyi North"/>
        <s v="Guohua Guangrao (Phase 1)"/>
        <s v="Guohua Guyuan Bayuan"/>
        <s v="Guohua Guyuan Pandaogou"/>
        <s v="Guohua Guyuan Xiaoerhao"/>
        <s v="Guohua Hekou (Phase 2)"/>
        <s v="Guohua Huitengliang Wind"/>
        <s v="Guohua Hulunbeier Xinbaerhu Youqi"/>
        <s v="Guohua Hulunbeier power station"/>
        <s v="Guohua Jiaonan Wind First Phase"/>
        <s v="Guohua Qiqihaer Fuyu 1st Stage"/>
        <s v="Guohua Rongcheng Phase 2"/>
        <s v="Guohua Rongcheng Phase 3"/>
        <s v="Guohua Rongcheng Phase 4"/>
        <s v="Guohua Rongcheng Phase 5"/>
        <s v="Guohua Shangyi Beishileng Phase 1"/>
        <s v="Guohua Shangyi Kangleng Phase 1"/>
        <s v="Guohua Shouguang power station"/>
        <s v="Guohua Shuangliao Lianhuashan Second Phase"/>
        <s v="Guohua Taicang power station"/>
        <s v="Guohua Taishan power station"/>
        <s v="Guohua Tongliao Kezuo Zhongqi Phase 1"/>
        <s v="Guohua Tongliao Kezuozhongqi Housijing"/>
        <s v="Guohua Tongliao Kezuozhongqi Qiansijing"/>
        <s v="Guohua Wulate Houqi Saiwusu Phase 1"/>
        <s v="Guohua Wulate Zhongqi Chuanjing Phase 2"/>
        <s v="Guohua Xuzhou power station"/>
        <s v="Guohua Yulin Jingbain"/>
        <s v="Guohua Zhoushan power station"/>
        <s v="Guohua Zhucheng (Phase 1)"/>
        <s v="Guohua Zhucheng (Phase 2)"/>
        <s v="Guohuo Yuyao"/>
        <s v="Guoliangcun A"/>
        <s v="Guoshuitou Diaobingshan Quanyangou Wind"/>
        <s v="Guoxidi A"/>
        <s v="Guxian Dam"/>
        <s v="Guyang"/>
        <s v="Guyuan"/>
        <s v="Guzhen A"/>
        <s v="Ha`ermodun A"/>
        <s v="Hai'an"/>
        <s v="Haifengherui power station"/>
        <s v="Hailar Coal"/>
        <s v="Hainan A"/>
        <s v="Hainan Danzhou Eman Phase 2 Wind"/>
        <s v="Hainan Dongfang Gaopai Phase 1 Wind"/>
        <s v="Hainan Dongfang Sigeng Phase 1"/>
        <s v="Hainan Lingao"/>
        <s v="Hainan Southwest power station"/>
        <s v="Haining City Municipal Waste"/>
        <s v="Haizhou A"/>
        <s v="Haizhou B"/>
        <s v="Haizihao"/>
        <s v="Hami 1-4 Coal"/>
        <s v="Hanbahu A"/>
        <s v="Hanbahu B"/>
        <s v="Hancheng power station"/>
        <s v="Hanchuan power station"/>
        <s v="Handan"/>
        <s v="Handan Eastern Outskirt Cogen Power Station"/>
        <s v="Handan power station"/>
        <s v="Hanergy Gognhe Solar Park"/>
        <s v="Hanergy Ningxia Taiyangshan"/>
        <s v="Hanergy Pizhou"/>
        <s v="Hanfeng power station"/>
        <s v="Hang Hau Longyan power station"/>
        <s v="Hanggin A"/>
        <s v="Hanggin B"/>
        <s v="Hanggin C"/>
        <s v="Hangjin Yihewusu Phase 1 Wind"/>
        <s v="Hangjinhouqi"/>
        <s v="Hangjinqi Balagong"/>
        <s v="Hangudi"/>
        <s v="Hangzhou 2 Landfill Gas"/>
        <s v="Hangzhou A"/>
        <s v="Hangzhou Hadian Banshan"/>
        <s v="Hangzhou Station"/>
        <s v="Hanpingzui"/>
        <s v="Hanshanzhen A"/>
        <s v="Haoqianzhen A"/>
        <s v="Hebei Bode Shenlong Xiaoertai Wind"/>
        <s v="Hebei Bodeyulong Phase Four"/>
        <s v="Hebei Bodeyulong Phase Three"/>
        <s v="Hebei Cangzhou"/>
        <s v="Hebei Chengde Huifeng"/>
        <s v="Hebei Chengde Runfeng"/>
        <s v="Hebei Chengde Songshan"/>
        <s v="Hebei Chengde Weichang Yudaokou Pasture"/>
        <s v="Hebei Chongli County Qingsanying Second Phase Wind"/>
        <s v="Hebei Chongli Honghualiang"/>
        <s v="Hebei Fengning Batou Wind"/>
        <s v="Hebei Fengning Dahexi Wind"/>
        <s v="Hebei Guyuan County Dongxinying Wind"/>
        <s v="Hebei Huadian Shangyi Ergongdi"/>
        <s v="Hebei Kangbao Wolongtushan"/>
        <s v="Hebei Leting Phase 1"/>
        <s v="Hebei Lingda"/>
        <s v="Hebei Longshan power station"/>
        <s v="Hebei Shangyi Chaoligai"/>
        <s v="Hebei Shangyi Dongshan"/>
        <s v="Hebei Shangyi Hanjiazhuang Phase 2"/>
        <s v="Hebei Shangyi Longyuan Wind"/>
        <s v="Hebei Shangyi Manjing East"/>
        <s v="Hebei Shangyi Manjing North"/>
        <s v="Hebei Shangyi Moshishan"/>
        <s v="Hebei Shengyuan Xuandong Coal Mine Methane"/>
        <s v="Hebei Shiren Ii Wind"/>
        <s v="Hebei Weichang Dishuihu Wind"/>
        <s v="Hebei Weichang Guangfayong Wind"/>
        <s v="Hebei Weichang Yangshugou Wind"/>
        <s v="Hebei Weichang Zhangjiawan Wind"/>
        <s v="Hebei Weichang Zhuzixia Wind"/>
        <s v="Hebei Xiqiaoliang Farm Phase 1"/>
        <s v="Hebei Yuxian Chashan Wind"/>
        <s v="Hebei Yuxian Second Phase Wind"/>
        <s v="Hebei Yuxian Yongshengzhuang Wind"/>
        <s v="Hebei Zhangbei Baimiaotan Wind Phase 2"/>
        <s v="Hebei Zhangbei Batou Phase 1"/>
        <s v="Hebei Zhangbei Lijiaying"/>
        <s v="Hebei Zhangbei Xishungou"/>
        <s v="Hebei Zhangjiakou Kangbao Tunken 2nd Phase"/>
        <s v="Hebi Fenghe power station"/>
        <s v="Hebi Qi I"/>
        <s v="Hebi Qi II"/>
        <s v="Hebi Qi Tumencun"/>
        <s v="Hebianbao A"/>
        <s v="Hebianbao B"/>
        <s v="Hebianbao C"/>
        <s v="Hebianbao D"/>
        <s v="Hefei Longquanshan Landfill Gas"/>
        <s v="Hefei power station"/>
        <s v="Hefei-2 power station"/>
        <s v="Hefeng power station"/>
        <s v="Hegang - Longmay Coal"/>
        <s v="Heilongjiang Bianfushan Wind"/>
        <s v="Heilongjiang Dabaishan Wind"/>
        <s v="Heilongjiang Dailingdongshan Wind"/>
        <s v="Heilongjiang Hailin Weihushan Wind"/>
        <s v="Heilongjiang Hegang Mining power station"/>
        <s v="Heilongjiang Heihe Daheishan Wind"/>
        <s v="Heilongjiang Huafu Muling"/>
        <s v="Heilongjiang Huanan Changshoushan Wind"/>
        <s v="Heilongjiang Huanan Yimashan Wind"/>
        <s v="Heilongjiang Hulin Shiqingshan 1st Phase"/>
        <s v="Heilongjiang Jiamusi Jianshan"/>
        <s v="Heilongjiang Laobaishan Wind"/>
        <s v="Heilongjiang Mishan Linchang Liumao"/>
        <s v="Heilongjiang Mudanjiang Xiaoguokui Wind"/>
        <s v="Heilongjiang Qiqihar power station"/>
        <s v="Heilongjiang Wangyunfeng Wind"/>
        <s v="Heilongjiang Xingkaihu Fengmishan"/>
        <s v="Heilongjiang Yilan Chenguang Wind"/>
        <s v="Heilongjiang Yilan Fuqiang Wind"/>
        <s v="Heilongjiang Yilan Jiguanlazishan"/>
        <s v="Heilongjiang Yilan Jiguanshan Phase 2"/>
        <s v="Heimifeng"/>
        <s v="Heiniu"/>
        <s v="Heishan Fangshan Wind"/>
        <s v="Heishan Yangtun Wind"/>
        <s v="Hejiang County Yuanxing Hydro"/>
        <s v="Hejin power station"/>
        <s v="Hejing A"/>
        <s v="Hejing B"/>
        <s v="Hejing C"/>
        <s v="Hejing D"/>
        <s v="Hejing E"/>
        <s v="Hejing F"/>
        <s v="Hekou"/>
        <s v="Hekou A"/>
        <s v="Helan A"/>
        <s v="Helanshan Phase 5"/>
        <s v="Henan Aluminum power station"/>
        <s v="Henan Hebi power station"/>
        <s v="Henan Heqi power station"/>
        <s v="Henan Mengdian power station"/>
        <s v="Henan Nengxin Cogen power station"/>
        <s v="Henan Province Ye County Matoushan Wind Power Plant"/>
        <s v="Henan Xinan power station"/>
        <s v="Henan Xinmi power station"/>
        <s v="Henan Yongcheng power station"/>
        <s v="Henan Yulian power station"/>
        <s v="Henan Yuxi Yanshan Wind"/>
        <s v="Henan Zhengzhou"/>
        <s v="Henan Zhongmai Yongan power station"/>
        <s v="Hengfeng-2 power station"/>
        <s v="Hengjiang Yanzipo"/>
        <s v="Henglian Wucaiwan power station"/>
        <s v="Hengmen Expansion Gas"/>
        <s v="Hengmen Gas"/>
        <s v="Hengshan Jiangsu power station"/>
        <s v="Hengshui Hengxing power station"/>
        <s v="Hengtong Chemical Power Station"/>
        <s v="Hengyun A Coal"/>
        <s v="Hengyun B Coal"/>
        <s v="Heping"/>
        <s v="Hepo Coal"/>
        <s v="Heqing County Liuhe Plant"/>
        <s v="Hesheng Shanshan power station"/>
        <s v="Heshuyuan power station"/>
        <s v="Hexi A"/>
        <s v="Hexigten Wind Farm"/>
        <s v="Hexipuzhen A"/>
        <s v="Hexipuzhen B"/>
        <s v="Hexipuzhen C"/>
        <s v="Hexipuzhen D"/>
        <s v="Hexipuzhen E"/>
        <s v="Hexipuzhen F"/>
        <s v="Heyuan power station"/>
        <s v="Heze Huarun power station"/>
        <s v="Heze power station"/>
        <s v="Hezhou power station"/>
        <s v="Hohhot GCL"/>
        <s v="Hohhot Jinqiao power station"/>
        <s v="Hohhot Jinshan power station"/>
        <s v="Hongba Small"/>
        <s v="Hongdunzi A"/>
        <s v="Hongdunzi B"/>
        <s v="Hongdunzi II"/>
        <s v="Hongguozi A"/>
        <s v="Hongguozi B"/>
        <s v="Honghua"/>
        <s v="Hongjiadu"/>
        <s v="Hongjiang"/>
        <s v="Hongjun Aluminum power station"/>
        <s v="Hongkou Dam"/>
        <s v="Hongliuwan A"/>
        <s v="Hongliuwan B"/>
        <s v="Hongmu II"/>
        <s v="Hongping"/>
        <s v="Hongqi"/>
        <s v="Hongqiao Railway Station"/>
        <s v="Hongshagang"/>
        <s v="Hongshagang I"/>
        <s v="Hongshagang II"/>
        <s v="Hongshagang III"/>
        <s v="Hongshagang Shiyan Wind"/>
        <s v="Hongshi"/>
        <s v="Hongshicun A"/>
        <s v="Hongshizhai A"/>
        <s v="Hongsibao"/>
        <s v="Hongsibao p2"/>
        <s v="Hongsibu A"/>
        <s v="Hongsibu CS"/>
        <s v="Hongsongwa"/>
        <s v="Hongxing Er'chang"/>
        <s v="Hongxing Erchang A"/>
        <s v="Hongxing Erchang B"/>
        <s v="Hongxing Erchang C"/>
        <s v="Hongxing Erchang D"/>
        <s v="Hongxing Erchang E"/>
        <s v="Hongxing Erchang F"/>
        <s v="Hongxing Erchang G"/>
        <s v="Hongxingqiao Yongsheng County"/>
        <s v="Hongyan Luoping County"/>
        <s v="Hongyanchi-1 power station"/>
        <s v="Hongyanchi-2 power station"/>
        <s v="Hongyang Lianyungang power station"/>
        <s v="Hongyang Nengyuan power station"/>
        <s v="Hongyanhe"/>
        <s v="Hongyuan A"/>
        <s v="Hongyuan Small"/>
        <s v="Hongyuan Waste Coal Cogen power station"/>
        <s v="Hongze A"/>
        <s v="Hongze B"/>
        <s v="Horqin 20"/>
        <s v="Horqin 40"/>
        <s v="Horqin 60"/>
        <s v="Hotan IV"/>
        <s v="Houchang Small Shuicheng County"/>
        <s v="Houpabu"/>
        <s v="Houshi power station"/>
        <s v="Hoxud A"/>
        <s v="Huaan Xipi"/>
        <s v="Huachuan (Baoshan) Wind"/>
        <s v="Huachuan (Daqingbeishan) Wind"/>
        <s v="Huade Changshun Wind"/>
        <s v="Huadian Baotou Tuyou power station"/>
        <s v="Huadian Beijing Miyunp"/>
        <s v="Huadian Bejing"/>
        <s v="Huadian Changde power station"/>
        <s v="Huadian Changsha power station"/>
        <s v="Huadian Daan Fengshuishan Phase 1"/>
        <s v="Huadian Daan Fengshuishan Phase 2"/>
        <s v="Huadian Fengjie power station"/>
        <s v="Huadian Fulaerji-2 power station"/>
        <s v="Huadian Fuqing Niutouwei Wind"/>
        <s v="Huadian Gansu Jiayuguan"/>
        <s v="Huadian Gongxian power station"/>
        <s v="Huadian Guigang power station"/>
        <s v="Huadian Guyuan Phase 3"/>
        <s v="Huadian Guyuan Yueliangshan Wind Phase 1"/>
        <s v="Huadian Haiyuan Wuyuan First Phase Wind"/>
        <s v="Huadian Hami power station"/>
        <s v="Huadian Harbin-1 power station"/>
        <s v="Huadian Harbin-3 power station"/>
        <s v="Huadian Hebei Guyuan"/>
        <s v="Huadian Hebei Yuzhou Huanghualiang Wind"/>
        <s v="Huadian Hebei Yuzhou Zhenjiawan Wind"/>
        <s v="Huadian Heilongjiang Tangyuan Qushou"/>
        <s v="Huadian Inner Mongolia Guyang Hongnijing"/>
        <s v="Huadian Inner Mongolia Keqi Wutaohai Phase 1"/>
        <s v="Huadian Inner Mongolia Naiman Banner First Phase Wind"/>
        <s v="Huadian Jiangling power station"/>
        <s v="Huadian Jilin Shuangliao Namusi Wind"/>
        <s v="Huadian Jurong power station"/>
        <s v="Huadian Kailu Yihetala Phase One"/>
        <s v="Huadian Kailu Yihetala Phase Two"/>
        <s v="Huadian Kashi power station"/>
        <s v="Huadian Kulun"/>
        <s v="Huadian Laizhou"/>
        <s v="Huadian Laizhou power station"/>
        <s v="Huadian Longkou power station"/>
        <s v="Huadian Luan power station"/>
        <s v="Huadian Luhua power station"/>
        <s v="Huadian Luohe power station"/>
        <s v="Huadian Ningxia Haiyuan Xiajiayao Wind"/>
        <s v="Huadian Ningxia Lingwu power station"/>
        <s v="Huadian Ningxia Ningdong Phase 4"/>
        <s v="Huadian Ningxia Ningdong Phase 5"/>
        <s v="Huadian Ningxia Ningdong Yangjiayao"/>
        <s v="Huadian Ningxia Ningdong Yangjiayao Expansion"/>
        <s v="Huadian Shangde Dongtai"/>
        <s v="Huadian Shangde Dongtaip"/>
        <s v="Huadian Shiliquan power station"/>
        <s v="Huadian Shuozhou power station"/>
        <s v="Huadian Sichuan Egongbao"/>
        <s v="Huadian Sichuan Mulihe Kajiwa"/>
        <s v="Huadian Suzhou power station"/>
        <s v="Huadian Tieling Lijiatun"/>
        <s v="Huadian Turpan power station"/>
        <s v="Huadian Urumqi power station"/>
        <s v="Huadian Wangting power station"/>
        <s v="Huadian Weifang power station"/>
        <s v="Huadian Wind Huitengxile Inner Mongolia"/>
        <s v="Huadian Wuda power station"/>
        <s v="Huadian Wuhu power station"/>
        <s v="Huadian Xinjiang Dabancheng First Phase Wind"/>
        <s v="Huadian Xinjiang Hami Kushui Second"/>
        <s v="Huadian Xinjiang Hami Shisanjianfang First Phase Wind"/>
        <s v="Huadian Xinzhou Guangyu power station"/>
        <s v="Huadian Xisaishan power station"/>
        <s v="Huadian Xuwen Huangtang Wind"/>
        <s v="Huadian Xuwen Qianshan Wind"/>
        <s v="Huadian Yangling Cogen power station"/>
        <s v="Huadian Yaochi Power station Unit 2"/>
        <s v="Huadian Yunnan Lijiang Ninglang Maoniuping Wind"/>
        <s v="Huadian Yunnan Mengzi Duogu Phase 1"/>
        <s v="Huadian Zhenxiong power station"/>
        <s v="Huadian Zhoushan Xiaosha"/>
        <s v="Huadian Zhuozi power station"/>
        <s v="Huadian Zibo power station"/>
        <s v="Huai'an (Hebei) Coal"/>
        <s v="Huai'an - Guoxin Coal"/>
        <s v="Huaibei Guoan power station"/>
        <s v="Huaibei Haizi And Luling Coal Mine Methane"/>
        <s v="Huaibei Hushan power station"/>
        <s v="Huaibei Linhuan power station"/>
        <s v="Huaibei Pingshan power station"/>
        <s v="Huainan Fengtai power station"/>
        <s v="Huainan Floating 1"/>
        <s v="Huainan Floating 2"/>
        <s v="Huainan Floating CTGNE"/>
        <s v="Huainan Guqiao power station"/>
        <s v="Huainan Luohe power station"/>
        <s v="Huainan Tianji power station"/>
        <s v="Huainan Xinzhuangzi power station"/>
        <s v="Huan County Nanqiu Second Phase"/>
        <s v="Huaneng Anyuan power station"/>
        <s v="Huaneng Baishan power station"/>
        <s v="Huaneng Baotou-1 power station"/>
        <s v="Huaneng Baotou-2 power station"/>
        <s v="Huaneng Baotou-3 power station"/>
        <s v="Huaneng Binhai"/>
        <s v="Huaneng Changchun power station"/>
        <s v="Huaneng Changxing power station"/>
        <s v="Huaneng Changyi Phase 1"/>
        <s v="Huaneng Chaohu power station"/>
        <s v="Huaneng Dali Wuzipo Phase 1 Wind"/>
        <s v="Huaneng Dalian power station"/>
        <s v="Huaneng Dandong power station"/>
        <s v="Huaneng Daqing Aobao"/>
        <s v="Huaneng Daqing Heping"/>
        <s v="Huaneng Daqing Wukeshu"/>
        <s v="Huaneng Daqing Xinli"/>
        <s v="Huaneng Daqing power station"/>
        <s v="Huaneng Dezhou power station"/>
        <s v="Huaneng East Hailar power station"/>
        <s v="Huaneng Eryuan Maanshan"/>
        <s v="Huaneng Fanshi Shanglangjian (Shahe Phase 1) Wind"/>
        <s v="Huaneng Fubei Liangguanyingzi"/>
        <s v="Huaneng Fuxi Zhalanshan"/>
        <s v="Huaneng Fuxin Phase 3"/>
        <s v="Huaneng Fuxin Zhangbei"/>
        <s v="Huaneng Fuzhou power station"/>
        <s v="Huaneng Gansu Jinchang"/>
        <s v="Huaneng Geermu"/>
        <s v="Huaneng Geermu III"/>
        <s v="Huaneng Geermu Phase II"/>
        <s v="Huaneng Guangdong Nanao East Island"/>
        <s v="Huaneng Haikou power station"/>
        <s v="Huaneng Haimen power station"/>
        <s v="Huaneng Hainan East power station"/>
        <s v="Huaneng Hegang power station"/>
        <s v="Huaneng Hohhot power station"/>
        <s v="Huaneng Huaiyin power station"/>
        <s v="Huaneng Inner Mongolia Manzhouli Donghu"/>
        <s v="Huaneng Inner Mongolia Wuchuan Heishatu"/>
        <s v="Huaneng Jiaxiang power station"/>
        <s v="Huaneng Jinggangshan power station"/>
        <s v="Huaneng Jingmen power station"/>
        <s v="Huaneng Jinling power station"/>
        <s v="Huaneng Jiutai power station"/>
        <s v="Huaneng Kangbao Wind Power Phase 1"/>
        <s v="Huaneng Keyouzhongqi Haoli"/>
        <s v="Huaneng Laiwu power station"/>
        <s v="Huaneng Laizhou Phase 2"/>
        <s v="Huaneng Linhe power station"/>
        <s v="Huaneng Luntai power station"/>
        <s v="Huaneng Luohuang power station"/>
        <s v="Huaneng Luoyang power station"/>
        <s v="Huaneng Luoyuan power station"/>
        <s v="Huaneng Manzhouli Dalaihu power station"/>
        <s v="Huaneng Manzhouli Guangming power station"/>
        <s v="Huaneng Mianchi power station"/>
        <s v="Huaneng Nanjing Chemical Industrial Park power station"/>
        <s v="Huaneng Nanjing Jinling"/>
        <s v="Huaneng Nanjing power station"/>
        <s v="Huaneng Ningxia Qingtongxia"/>
        <s v="Huaneng Panjin Dawa"/>
        <s v="Huaneng Pingliang power station"/>
        <s v="Huaneng Qinbei power station"/>
        <s v="Huaneng Qinling power station"/>
        <s v="Huaneng Qufu power station"/>
        <s v="Huaneng Ruijin power station"/>
        <s v="Huaneng Shaanxi Jingbian Longzhou Phase 2"/>
        <s v="Huaneng Shandong Hekou Phase 3"/>
        <s v="Huaneng Shandong Hekou Phase 4"/>
        <s v="Huaneng Shandong Penglai Daliuhang Wind Power Phase 1"/>
        <s v="Huaneng Shandong Rushan Phase 2 And Phase 3 Bundle"/>
        <s v="Huaneng Shandong Shouguang Phase 2 Wind"/>
        <s v="Huaneng Shandong Shouguang Phase 3 Wind"/>
        <s v="Huaneng Shandong Yishui Mazhan Phase 1 Wind"/>
        <s v="Huaneng Shangan power station"/>
        <s v="Huaneng Shangdu power station"/>
        <s v="Huaneng Shanghai Baoshan"/>
        <s v="Huaneng Shanghai Chongming Qianwei"/>
        <s v="Huaneng Shanghai Chongming Qianwei Phase 2"/>
        <s v="Huaneng Shantou power station"/>
        <s v="Huaneng Shanxi Ningwu Dongmafang Phase 1"/>
        <s v="Huaneng Shanxi Pianguan"/>
        <s v="Huaneng Shanxi Tianzhen Phase 1 Wind"/>
        <s v="Huaneng Shanxi Yuanping Duanjiapu"/>
        <s v="Huaneng Siping Phase 1"/>
        <s v="Huaneng Siping Phase 3"/>
        <s v="Huaneng Siping Xinfeng Phase 2"/>
        <s v="Huaneng Siping Xinfeng Phase 4"/>
        <s v="Huaneng Taicang power station"/>
        <s v="Huaneng Tieling Pingdingpu"/>
        <s v="Huaneng Tongchuan power station"/>
        <s v="Huaneng Tongjiang Jiangsheng"/>
        <s v="Huaneng Tongjiang Linjiang"/>
        <s v="Huaneng Tongliao Baolongshan Phase 3"/>
        <s v="Huaneng Tongliao Kezuohouqi Halunhuduga"/>
        <s v="Huaneng Tongliao Kezuozhongqi Dagula"/>
        <s v="Huaneng Tongliao Kezuozhongqi Haorigetu"/>
        <s v="Huaneng Tongliao Kezuozhongqi Xibaiyin"/>
        <s v="Huaneng Tongliao Nugusitai Jingguan"/>
        <s v="Huaneng Tongliao Zhurihe Phase 1"/>
        <s v="Huaneng Tongyu Xinhua 1A"/>
        <s v="Huaneng Tongyu Xinhua 1B"/>
        <s v="Huaneng Tongyu Xinhua 1C"/>
        <s v="Huaneng Tongyu Xinhua 1D"/>
        <s v="Huaneng Tongyu Xinhua 1E"/>
        <s v="Huaneng Tongyu Xinhua 1F"/>
        <s v="Huaneng Tuokexun Baiyanghe First Stage"/>
        <s v="Huaneng Tuokexun Baiyanghe Third Stage"/>
        <s v="Huaneng Weichang Yudaokou Phase 1"/>
        <s v="Huaneng Wuchuan Lihanliang Phase 2"/>
        <s v="Huaneng Wuchuan Shilatu"/>
        <s v="Huaneng Wuhai Cogen power station"/>
        <s v="Huaneng Wuhai Haibowan power station"/>
        <s v="Huaneng Wujiangyuan Baicaoping"/>
        <s v="Huaneng Wulashan power station"/>
        <s v="Huaneng Xinhua Daqing power station"/>
        <s v="Huaneng Xining power station"/>
        <s v="Huaneng Xinjiang Hami Santanghu Phase 1"/>
        <s v="Huaneng Xinjiang Hami Santanghu Phase 2"/>
        <s v="Huaneng Yakeshi Huiliuhe power station"/>
        <s v="Huaneng Yangliuqing power station"/>
        <s v="Huaneng Yangluo power station"/>
        <s v="Huaneng Yantai power station"/>
        <s v="Huaneng Yi County Laolongkou Wind"/>
        <s v="Huaneng Yichun power station"/>
        <s v="Huaneng Yimin power station"/>
        <s v="Huaneng Yingcheng power station"/>
        <s v="Huaneng Yingkou Coastal power station"/>
        <s v="Huaneng Yingkou power station"/>
        <s v="Huaneng Yueyang power station"/>
        <s v="Huaneng Yuhuan power station"/>
        <s v="Huaneng Yunnan Eryuan Dalongtan"/>
        <s v="Huaneng Yunnan Eryuan Ganhaizi"/>
        <s v="Huaneng Yunnan Eryuan Huangcaopo"/>
        <s v="Huaneng Yushe power station"/>
        <s v="Huaneng Zhanjiang Nansan (Haifeng) Wind"/>
        <s v="Huaneng Zhenlai Mali Phase 2"/>
        <s v="Huaneng Zuoquan power station"/>
        <s v="Huangang"/>
        <s v="Huangdao power station"/>
        <s v="Huangfeng Dam"/>
        <s v="Huanghua A"/>
        <s v="Huanghua Cangzhou power station"/>
        <s v="Huangjiaozhuang Coal"/>
        <s v="Huangling waste coal power station"/>
        <s v="Huanglongdai"/>
        <s v="Huanglongtan"/>
        <s v="Huangshi"/>
        <s v="Huangshi Landfill Gas"/>
        <s v="Huangshi power station"/>
        <s v="Huangshui Huanghui"/>
        <s v="Huangtai power station"/>
        <s v="Huanren"/>
        <s v="Huantai power station"/>
        <s v="Huarun Cangnan power station"/>
        <s v="Huashan"/>
        <s v="Huashuxiang A"/>
        <s v="Huawei Hetian power station"/>
        <s v="Huayi Jinlong Cogen power station"/>
        <s v="Huayin Zhuzhou power station"/>
        <s v="Huayingshan power station"/>
        <s v="Huaze Aluminum power station"/>
        <s v="Hubei Baokang Siping"/>
        <s v="Hubei Chibi Lushuihe Jiedi Small"/>
        <s v="Hubei Dahebian"/>
        <s v="Hubei Donggou"/>
        <s v="Hubei Enshi Laodukou"/>
        <s v="Hubei Enshi Qinglonghu"/>
        <s v="Hubei Ezhou power station"/>
        <s v="Hubei Fang County Sanliping"/>
        <s v="Hubei Laifeng Jinlongtan"/>
        <s v="Hubei Lichuan Qiyueshan Wind"/>
        <s v="Hubei Lichuan Yunkou"/>
        <s v="Hubei Longganhu"/>
        <s v="Hubei Longtanzui"/>
        <s v="Hubei Province Fang County Fanjiaya"/>
        <s v="Hubei Province Zigui County Guanyintang"/>
        <s v="Hubei Shenhe Hydro"/>
        <s v="Hubei Shiyan Longbeiwan"/>
        <s v="Hubei Shiyan Zhuxi Baishahe"/>
        <s v="Hubei Tianzhaihe"/>
        <s v="Hubei Xingfu power station"/>
        <s v="Hubei Xuanen Jintan"/>
        <s v="Hubei Zaoyang"/>
        <s v="Huhewenduer II"/>
        <s v="Huhewenduer III"/>
        <s v="Huhewenduer IV"/>
        <s v="Huhhot"/>
        <s v="Huian Waste Incineration"/>
        <s v="Huineng"/>
        <s v="Huineng power station"/>
        <s v="Huinong - Yinglite Coal"/>
        <s v="Huinong J"/>
        <s v="Huinong K"/>
        <s v="Huinong L"/>
        <s v="Huinong M"/>
        <s v="Huitengliang (Beifeng)"/>
        <s v="Huitengliang Wind"/>
        <s v="Huitengxile"/>
        <s v="Huitengxile Jingneng Wind"/>
        <s v="Huitengxile Wind"/>
        <s v="Huixian A"/>
        <s v="Huizhou"/>
        <s v="Huizhou Cogen power station"/>
        <s v="Huizhou LNG Gas"/>
        <s v="Huizhou Landfill"/>
        <s v="Hulunbuir City Zhaluomude Datang Wind"/>
        <s v="Hunan Changsha Qiaoyi Landfill"/>
        <s v="Hunan Chenzhou Xiangdian Luhejin Wind"/>
        <s v="Hunan Daxing Small"/>
        <s v="Hunan Dongping"/>
        <s v="Hunan Dongtan"/>
        <s v="Hunan Gaojiaba"/>
        <s v="Hunan Gaoyongdong Small"/>
        <s v="Hunan Guiyang County Datan"/>
        <s v="Hunan Huashun"/>
        <s v="Hunan Huitong Changzhai"/>
        <s v="Hunan Huitong Gaoyi"/>
        <s v="Hunan Jinqiao Cascade Small"/>
        <s v="Hunan Laopokou"/>
        <s v="Hunan Lengshuijiang Langshitan"/>
        <s v="Hunan Lianyuan power station"/>
        <s v="Hunan Linwu Sanshiliuwan Wind"/>
        <s v="Hunan Lizitang"/>
        <s v="Hunan Longhui Yuanmushan"/>
        <s v="Hunan Loudi Miaopu Landfill Gas"/>
        <s v="Hunan Luxi County Nengtan"/>
        <s v="Hunan Mayang Jinjiang Small"/>
        <s v="Hunan Qingxijiang"/>
        <s v="Hunan Sangzhi Mishuihe"/>
        <s v="Hunan Shanyangxi Small"/>
        <s v="Hunan Shimen Zhongjundu Hydro"/>
        <s v="Hunan Shuangpai Wulipai"/>
        <s v="Hunan Taizhou"/>
        <s v="Hunan Taojiang Baizhuzhou Hydroelectric"/>
        <s v="Hunan Taoliao Small"/>
        <s v="Hunan Taoshui Hydro"/>
        <s v="Hunan Tongba Small"/>
        <s v="Hunan Tongxi Small"/>
        <s v="Hunan Wutong Small"/>
        <s v="Hunan Xiaohe Small"/>
        <s v="Hunan Xiaoshanyang Small"/>
        <s v="Hunan Xinhua Pingyouqiao"/>
        <s v="Hunan Xinhuang Shanmutang"/>
        <s v="Hunan Xupu Zhuxijiang Hydro"/>
        <s v="Hunan Yaorenping"/>
        <s v="Hunan Yuanling Yixi River"/>
        <s v="Hunan Yuanshui Taoyuan"/>
        <s v="Hunan Yuzitang Small"/>
        <s v="Hunan Zaoshi"/>
        <s v="Hunan Zhugaotan"/>
        <s v="Hunan Zishui First Cascade"/>
        <s v="Hunanzhen"/>
        <s v="Hunjiang power station"/>
        <s v="Hunyuan A"/>
        <s v="Huolin Gol A"/>
        <s v="Huolinhe Dongshan"/>
        <s v="Huolinhe Zhanute power station"/>
        <s v="Huoqiu A"/>
        <s v="Huoqiu B"/>
        <s v="Huozhou power station"/>
        <s v="Huxian-2 power station"/>
        <s v="Huzhou"/>
        <s v="Huzhou Municipal Solid Waste Incineration"/>
        <s v="Ili Kazakh I"/>
        <s v="Ili Nangang Khorgas Cogen power station"/>
        <s v="Ili Xintian Chemical power station"/>
        <s v="Inner Hangjin power station"/>
        <s v="Inner Mongolia Alashan"/>
        <s v="Inner Mongolia Bayanur Wuliji Wind"/>
        <s v="Inner Mongolia Bayinxile Wind"/>
        <s v="Inner Mongolia Beijing Energy Shangdu Jiqingliang II"/>
        <s v="Inner Mongolia Chayouhouqi Hongmu Wind"/>
        <s v="Inner Mongolia Chifeng Chaganhada Wind"/>
        <s v="Inner Mongolia Chifeng Daheishan Wind"/>
        <s v="Inner Mongolia Chifeng Dayuying"/>
        <s v="Inner Mongolia Chifeng Dongshan Wind"/>
        <s v="Inner Mongolia Chifeng Gaofeng Wind"/>
        <s v="Inner Mongolia Chifeng Mazongshan Wind"/>
        <s v="Inner Mongolia Chifeng Saihanba West"/>
        <s v="Inner Mongolia Chifeng Songshan Laoshuiquan Wind"/>
        <s v="Inner Mongolia Chifeng Toudaogou Wind"/>
        <s v="Inner Mongolia Chifeng Wenggenshan"/>
        <s v="Inner Mongolia Chifeng Yihegong"/>
        <s v="Inner Mongolia Chifeng Yikesong Wind"/>
        <s v="Inner Mongolia Damao Banner Mandula Nuoer Wind"/>
        <s v="Inner Mongolia Datang International Hongmu Phase 2"/>
        <s v="Inner Mongolia Datang International Zhuozi Phase 4"/>
        <s v="Inner Mongolia Donghao Phase 1"/>
        <s v="Inner Mongolia Eergetu Phase 1"/>
        <s v="Inner Mongolia Erdos"/>
        <s v="Inner Mongolia Goldwind Damao Phase 2"/>
        <s v="Inner Mongolia Goldwind Damao Phase 3"/>
        <s v="Inner Mongolia Guyang Huaishuo I"/>
        <s v="Inner Mongolia Hailisu Phase 1"/>
        <s v="Inner Mongolia Hangjin Yihewusu Wind"/>
        <s v="Inner Mongolia Huade Phase 1"/>
        <s v="Inner Mongolia Huade Sansheng Phase 1"/>
        <s v="Inner Mongolia Hulunbeier Eerguna Hulutou Wind"/>
        <s v="Inner Mongolia Jingneng Huitengxile Phase 2"/>
        <s v="Inner Mongolia Jingneng Saihan Phase 2"/>
        <s v="Inner Mongolia Jingneng Shangdu Jiqingliang Phase 1"/>
        <s v="Inner Mongolia Jingneng Wengniuteqi Qigan Phase 1"/>
        <s v="Inner Mongolia Jingneng Wengongwula"/>
        <s v="Inner Mongolia Jingneng Zheligentu Phase 2"/>
        <s v="Inner Mongolia Jinjie Baiyun Phase 1"/>
        <s v="Inner Mongolia Keyouqianqi Chaersen Wind"/>
        <s v="Inner Mongolia North Long Yuan Huitengxile"/>
        <s v="Inner Mongolia Saiwusu I Wind"/>
        <s v="Inner Mongolia Saiwusu Ii Wind"/>
        <s v="Inner Mongolia Shangdu Changshengliang"/>
        <s v="Inner Mongolia Siziwangqi Wulanhua"/>
        <s v="Inner Mongolia Tianrun Danaobao"/>
        <s v="Inner Mongolia Tongliao Baolongshan Wind"/>
        <s v="Inner Mongolia Tongliao Naimanqi Dongxing Fengying Yongxing Phase One Wind"/>
        <s v="Inner Mongolia Tongliao Phase 3"/>
        <s v="Inner Mongolia Tongliao Phase 4"/>
        <s v="Inner Mongolia Tongliao Zhalute Qi Beishala Wind"/>
        <s v="Inner Mongolia Tongliao Zhalute Qi Dangxiaogou Wind"/>
        <s v="Inner Mongolia Tongliao Zhalute Qi Phase 1 North Wind"/>
        <s v="Inner Mongolia Tongliao Zhalute Qi Phase 2 North Wind"/>
        <s v="Inner Mongolia Tuquan Tianyuan Phase 1"/>
        <s v="Inner Mongolia Urad Houqi Wuliji Wind"/>
        <s v="Inner Mongolia Urad Middle Banner"/>
        <s v="Inner Mongolia Wengniute Banner Wudaogou Wind (Ii)"/>
        <s v="Inner Mongolia Wengniute Sunjiaying Shangchang Wind"/>
        <s v="Inner Mongolia Wengniute Wudaogou Xigouli Wind"/>
        <s v="Inner Mongolia Wuchuan Yihemei"/>
        <s v="Inner Mongolia Wudaogou Iii Wind"/>
        <s v="Inner Mongolia Wujier Phase 1 Wind"/>
        <s v="Inner Mongolia Wulanchabu Siziwangqi Phase II"/>
        <s v="Inner Mongolia Wulatezhongqi Chuanjing Phase 5 Wind"/>
        <s v="Inner Mongolia Wuliji Phase 2 Wind"/>
        <s v="Inner Mongolia Xilin power station"/>
        <s v="Inner Mongolia Xingan power station"/>
        <s v="Inner Mongolia Xisu Zhurihe"/>
        <s v="Inner Mongolia Yihewusu Phase 2 Wind"/>
        <s v="Inner Mongolia Zhuozi Ii Wind"/>
        <s v="Inner Mongolia Zhuozi Iii Wind"/>
        <s v="Jia Aigedan A"/>
        <s v="Jia Aigedan B"/>
        <s v="Jiada Coal Mine Cmm And Vam"/>
        <s v="Jiami Phase 2 Yanyuan County"/>
        <s v="Jiamusi Zhongheng Cogen power station"/>
        <s v="Jiamusi-2 power station"/>
        <s v="Jianbi power station"/>
        <s v="Jiangbian Dam"/>
        <s v="Jiangdu A"/>
        <s v="Jianggang A"/>
        <s v="Jianggang B"/>
        <s v="Jianggang C"/>
        <s v="Jianggang D"/>
        <s v="Jianggang E"/>
        <s v="Jianggang F"/>
        <s v="Jianggang G"/>
        <s v="Jianggang H"/>
        <s v="Jiangkou"/>
        <s v="Jiangkou (Chongqing) Dam"/>
        <s v="Jiangpinghe Dam"/>
        <s v="Jiangshan A"/>
        <s v="Jiangsheba"/>
        <s v="Jiangshui A"/>
        <s v="Jiangsu Chaojiandai Wind"/>
        <s v="Jiangsu Dafeng"/>
        <s v="Jiangsu Dafeng Wind"/>
        <s v="Jiangsu Dongling"/>
        <s v="Jiangsu Dongtai Phase 2 Wind"/>
        <s v="Jiangsu Dongtai Wind"/>
        <s v="Jiangsu Guohua Chenjiagang power station"/>
        <s v="Jiangsu Guoxin Dongling Phase 2"/>
        <s v="Jiangsu Guoxin Jingjiang power station"/>
        <s v="Jiangsu Guoxin Yancheng power station"/>
        <s v="Jiangsu Huadian Guanyun"/>
        <s v="Jiangsu Huadian Qishuyan"/>
        <s v="Jiangsu Huadian Shangde Dongtai"/>
        <s v="Jiangsu Huadian Wangting"/>
        <s v="Jiangsu Jingshen Salt power station"/>
        <s v="Jiangsu Kunshan Phase 2 Municipal Solid Waste Incineration"/>
        <s v="Jiangsu Leeman Paper power station"/>
        <s v="Jiangsu Nanre Thermal power station"/>
        <s v="Jiangsu Nantong power station"/>
        <s v="Jiangsu OJI Paper Cogen power station"/>
        <s v="Jiangsu Qidong Donghai Wind"/>
        <s v="Jiangsu Qidong Wind"/>
        <s v="Jiangsu Rudong (Ii) Expansion Wind"/>
        <s v="Jiangsu Rudong Chaojiandai Wind"/>
        <s v="Jiangsu Rudong Huangang Dongling Wind"/>
        <s v="Jiangsu Sheyanggang power station"/>
        <s v="Jiangsu Xiangshui Wind"/>
        <s v="Jiangsu Zhangjiagang Huaxing"/>
        <s v="Jiangsu Zhenjiang power station"/>
        <s v="Jiangxi Anfu Guanshan Small Bundling"/>
        <s v="Jiangxi Donggu"/>
        <s v="Jiangxi Duchang Jishanhu"/>
        <s v="Jiangxi Fengcheng Mining Administration Coal Mine Methane"/>
        <s v="Jiangxi Gongge"/>
        <s v="Jiangxi Huichang Baie Hydro"/>
        <s v="Jiangxi Huichang Yingnaogang"/>
        <s v="Jiangxi Jiujiang Changling"/>
        <s v="Jiangxi Laohutou"/>
        <s v="Jiangxi Lean County Dongan Small"/>
        <s v="Jiangxi Leping Mining Administration Coal Mine Methane"/>
        <s v="Jiangxi Liujinba Hydro"/>
        <s v="Jiangxi Longyuan"/>
        <s v="Jiangxi Luohongkou"/>
        <s v="Jiangxi Shihutang"/>
        <s v="Jiangxi Taojiang"/>
        <s v="Jiangxi Xiajiang"/>
        <s v="Jiangxi Xinfeng County Wuyang"/>
        <s v="Jiangxi Xingzi Daling"/>
        <s v="Jiangxi Xiuhe River Xiafang"/>
        <s v="Jiangxi Yudu Xiashan"/>
        <s v="Jiangxi Yudu Yuezhou"/>
        <s v="Jiangya Dam"/>
        <s v="Jiangyin Cogen power station"/>
        <s v="Jiangyin Sulong power station"/>
        <s v="Jiangyin Xingcheng Steel Works power station"/>
        <s v="Jiangyou"/>
        <s v="Jiangyou power station"/>
        <s v="Jiangzi"/>
        <s v="Jianhu A"/>
        <s v="Jianhu B"/>
        <s v="Jianhu C"/>
        <s v="Jianhu D"/>
        <s v="Jianhu E"/>
        <s v="Jianhu F"/>
        <s v="Jianhu I+II"/>
        <s v="Jianhu III"/>
        <s v="Jianjingzi A"/>
        <s v="Jianjingzi B"/>
        <s v="Jianjingzi C"/>
        <s v="Jianshanliangzi Wind"/>
        <s v="Jianshui"/>
        <s v="Jiantangjang Reservoir"/>
        <s v="Jiaoganghu"/>
        <s v="Jiaoganghu I"/>
        <s v="Jiaoganghu II"/>
        <s v="Jiaoganghu III"/>
        <s v="Jiaojiping Hydroelectric"/>
        <s v="Jiaonan City Anaerobic Digestion"/>
        <s v="Jiaoyuanba"/>
        <s v="Jiaoziding Small Gulin County"/>
        <s v="Jiaozuo - Shenhua 7-8 Coal"/>
        <s v="Jiaozuo - Wanfang 3-4 Coal"/>
        <s v="Jiaozuo - Wanfang 5-6 Coal"/>
        <s v="Jiaozuo Boai power station"/>
        <s v="Jiaozuo Wuzhi-1 Cogen power station"/>
        <s v="Jiaozuo Zhouliu Landfill"/>
        <s v="Jiaxian A"/>
        <s v="Jiaxing Xinjiaaisi Cogen power station"/>
        <s v="Jiaxing power station"/>
        <s v="Jiayuguan - Datang Coal"/>
        <s v="Jiayuguan 100"/>
        <s v="Jiayuguan A"/>
        <s v="Jiayuguan Aluminum power station"/>
        <s v="Jiayuguan B"/>
        <s v="Jiayuguan C"/>
        <s v="Jiayuguan D"/>
        <s v="Jiayuguan E1"/>
        <s v="Jiayuguan E2"/>
        <s v="Jiayuguan F"/>
        <s v="Jiayuguan G"/>
        <s v="Jiayuguan H1"/>
        <s v="Jiayuguan H2"/>
        <s v="Jiayuguan J"/>
        <s v="Jiayuguan K"/>
        <s v="Jiayuguan L"/>
        <s v="Jiayuguan M"/>
        <s v="Jiayuguan N"/>
        <s v="Jiayuguan P"/>
        <s v="Jiayuguan Q"/>
        <s v="Jiayuguan R"/>
        <s v="Jiayuguan S"/>
        <s v="Jiayuguan SA 50"/>
        <s v="Jiayuguan T"/>
        <s v="Jiema Hydro"/>
        <s v="Jiemian"/>
        <s v="Jiewei"/>
        <s v="Jilantaizhen A"/>
        <s v="Jilebulake"/>
        <s v="Jilin - Guodian Coal"/>
        <s v="Jilin Baicheng Chaganhot Phase 2"/>
        <s v="Jilin Baicheng Chaganhot Wind"/>
        <s v="Jilin Changling Phase 2"/>
        <s v="Jilin Changling Wind Phase 1"/>
        <s v="Jilin City Works power station"/>
        <s v="Jilin Daan Dagangzi Wind Phase 3"/>
        <s v="Jilin Daan Dagangzi Wind Phase 4"/>
        <s v="Jilin Daan Dagangzi Wind Phase 5"/>
        <s v="Jilin Daan Honggangzi Wind"/>
        <s v="Jilin Hunchun Coal Mine Methane"/>
        <s v="Jilin Longyuan Changling Shuanglong Phase 1 Wind"/>
        <s v="Jilin Longyuan Changling Shuanglong Phase 2 Wind"/>
        <s v="Jilin Longyuan Tongyu Phase 3 Wind"/>
        <s v="Jilin Qianan Shuizi Phase 1"/>
        <s v="Jilin Qianguo Fuhui"/>
        <s v="Jilin Taobei Fuyu Wind"/>
        <s v="Jilin Taobei Huaneng Wind"/>
        <s v="Jilin Taonan Wind"/>
        <s v="Jilin Taonan Xinli Wind"/>
        <s v="Jilin Taonan Xinli Wind Phase 2"/>
        <s v="Jilin Tongyu Huaneng Wind"/>
        <s v="Jilin Tongyu Tuanjie Wind"/>
        <s v="Jilin Tongyu Xinfa A Wind"/>
        <s v="Jilin Tongyu Xinglongshan 1A Wind"/>
        <s v="Jilin Tongyu Xinglongshan 1B Wind"/>
        <s v="Jilin Tongyu Xinglongshan 1C Wind"/>
        <s v="Jilin Tongyu Xinglongshan 1F Wind"/>
        <s v="Jilin Tumen Mopanshan Hydro"/>
        <s v="Jilin Xiangyang 1st Phase Wind"/>
        <s v="Jilin Zhenlai Mali Wind"/>
        <s v="Jilintai"/>
        <s v="Jilintai II"/>
        <s v="JinZhai"/>
        <s v="JinZhai II"/>
        <s v="Jinan Landfill Gas"/>
        <s v="Jinanqiao"/>
        <s v="Jinchang - Gepic Coal"/>
        <s v="Jinchang B"/>
        <s v="Jinchang C"/>
        <s v="Jinchang D"/>
        <s v="Jinchang E"/>
        <s v="Jinchang F"/>
        <s v="Jinchang G"/>
        <s v="Jinchang II"/>
        <s v="Jinchang Jinko"/>
        <s v="Jinchang Jinko I"/>
        <s v="Jinchang Jinko II"/>
        <s v="Jincheng Chengzhuang Coal Mine Methane"/>
        <s v="Jinchuan A"/>
        <s v="Jinchuan B"/>
        <s v="Jinchuan C"/>
        <s v="Jinchuan D"/>
        <s v="Jinchuan E"/>
        <s v="Jinchuan F"/>
        <s v="Jinchuan G"/>
        <s v="Jinchuan H"/>
        <s v="Jinchuan J"/>
        <s v="Jinchuan K"/>
        <s v="Jinchuan L"/>
        <s v="Jinchuan M"/>
        <s v="Jinchuan N"/>
        <s v="Jinchuan P"/>
        <s v="Jinchuan Works power station"/>
        <s v="Jinchuan power station"/>
        <s v="Jing Hong"/>
        <s v="Jingdezhen power station"/>
        <s v="Jinggang"/>
        <s v="Jinggangshan"/>
        <s v="Jinggou"/>
        <s v="Jinghe A"/>
        <s v="Jinghe B"/>
        <s v="Jinghong Mengsong"/>
        <s v="Jingjiawan A"/>
        <s v="Jingling Sinopec power station"/>
        <s v="Jingmei Wuhai Jinghai Waste Coal power station"/>
        <s v="Jingneng Bejing Badaling"/>
        <s v="Jingneng Chayouzhong Phase 2"/>
        <s v="Jingneng Chifeng Waste Coal power station"/>
        <s v="Jingneng Energy Huaning Cogen power station"/>
        <s v="Jingneng Energy Jining power station"/>
        <s v="Jingneng Huolinhe Phase 2"/>
        <s v="Jingneng Inner Mongolia Keyou Zhongqi First Phase Wind"/>
        <s v="Jingneng Jixiang Huaya Phase 2"/>
        <s v="Jingneng Zhuozhou power station"/>
        <s v="Jingshi Huili County"/>
        <s v="Jingtai A"/>
        <s v="Jingtai B"/>
        <s v="Jingtai CPI"/>
        <s v="Jingtai Zhungeer Suancigou power station"/>
        <s v="Jingui Mill power station"/>
        <s v="Jingxi Xinfa Aluminum power station"/>
        <s v="Jingyuan A"/>
        <s v="Jingyuan-2 power station"/>
        <s v="Jingzhou City Waste Incineration"/>
        <s v="Jingâ€™an Renshou"/>
        <s v="Jinhai"/>
        <s v="Jinhai Mill power station"/>
        <s v="Jinhanlazha  Niru Riverchina"/>
        <s v="Jinhu A"/>
        <s v="Jinhu B"/>
        <s v="Jinhu C"/>
        <s v="Jinhu D"/>
        <s v="Jining"/>
        <s v="Jining Yangcheng power station"/>
        <s v="Jinjeng"/>
        <s v="Jinji Hydro"/>
        <s v="Jinkouba"/>
        <s v="Jinling"/>
        <s v="Jinneng Guojin power station"/>
        <s v="Jinniu"/>
        <s v="Jinping I"/>
        <s v="Jinping II"/>
        <s v="Jinping Maguo River"/>
        <s v="Jinsha Chayuan power station"/>
        <s v="Jinshan"/>
        <s v="Jinshuitan"/>
        <s v="Jintan"/>
        <s v="Jinta} B"/>
        <s v="Jinta} C"/>
        <s v="Jinta} D"/>
        <s v="Jinta} E"/>
        <s v="Jinta} F"/>
        <s v="Jinta} G"/>
        <s v="Jinta} H"/>
        <s v="Jinta} J"/>
        <s v="Jinta} K"/>
        <s v="Jinta} L"/>
        <s v="Jinxing Minhe County"/>
        <s v="Jinxiu Fengmuao Hydro"/>
        <s v="Jinyuan Thermal power station"/>
        <s v="Jinzhong Anping power station"/>
        <s v="Jinzhou Datang power station"/>
        <s v="Jinzhushan power station"/>
        <s v="Jisco-1 power station"/>
        <s v="Jisco-2 power station"/>
        <s v="Jishixia"/>
        <s v="Jishou Huanglianxi"/>
        <s v="Jiudianxia"/>
        <s v="Jiujiang A"/>
        <s v="Jiujiang B"/>
        <s v="Jiujiang Petrochem power station"/>
        <s v="Jiulitancun A"/>
        <s v="Jiulitancun B"/>
        <s v="Jiulitancun C"/>
        <s v="Jiulitancun D"/>
        <s v="Jiulong County Rekuhe Stage 2"/>
        <s v="Jiulong County Rekuhe Stage 3"/>
        <s v="Jiulong Paper Mill Hailong power station"/>
        <s v="Jiulong Paper Mill Jiulong power station"/>
        <s v="Jiulong Paper Mill power station"/>
        <s v="Jiulong Xigu"/>
        <s v="Jiulongdi (Xianrendao)"/>
        <s v="Jiutiaoling Small"/>
        <s v="Jixi - Longmay Coal"/>
        <s v="Jixi power station"/>
        <s v="Jiyuan A"/>
        <s v="Jiyuan B"/>
        <s v="Jiyuan Landfill"/>
        <s v="Jufudu Dam"/>
        <s v="Juhua Quzhou Complex power station"/>
        <s v="Julu A"/>
        <s v="Junliangcheng power station"/>
        <s v="Junzheng Wuhai power station"/>
        <s v="Kafang Smallscale Hydro"/>
        <s v="Kaidi Languang power station"/>
        <s v="Kaifeng-2 power station"/>
        <s v="Kailuan Guye power station"/>
        <s v="Kaixian Shengshan Small Hydro"/>
        <s v="Kaiyuan A"/>
        <s v="Kaiyuan B"/>
        <s v="Kaiyuan Yemin Wind"/>
        <s v="Kaiyuan power station"/>
        <s v="Kalpin A"/>
        <s v="Kalpin B"/>
        <s v="Kalpin C"/>
        <s v="Kalpin D"/>
        <s v="Kalpin E"/>
        <s v="Kalpin F"/>
        <s v="Kanfeng Min County"/>
        <s v="Kangbao Tunken"/>
        <s v="Kangbao Zhaoyanghe"/>
        <s v="Kangbashi power station"/>
        <s v="Kangleng"/>
        <s v="Kangping power station"/>
        <s v="Kangyang"/>
        <s v="Kanshan power station"/>
        <s v="Karakax A"/>
        <s v="Karakax B"/>
        <s v="Karakax C"/>
        <s v="Karamay power station"/>
        <s v="Kargilik A"/>
        <s v="Kargilik B"/>
        <s v="Kargilik C"/>
        <s v="Kashgar Tarim River Xiabandi"/>
        <s v="Kenli A"/>
        <s v="Kenli B"/>
        <s v="Keriya A"/>
        <s v="Keyouzhongqi Emuting Gaole Phase 1"/>
        <s v="Keyouzhongqi Shenneng Hangali"/>
        <s v="Keyouzhongqi power station"/>
        <s v="Korla A"/>
        <s v="Korla B"/>
        <s v="Korla C"/>
        <s v="Kuitun River Laolongkou"/>
        <s v="Kuitun River Stage 6"/>
        <s v="Kuitun-2 power station"/>
        <s v="Kulun Banner Eleshun Nanliangshaoruo Wind"/>
        <s v="Kumul"/>
        <s v="Kunming Shilin"/>
        <s v="Kunming power station"/>
        <s v="Kunshan Coal"/>
        <s v="Laibin power station"/>
        <s v="Laicheng power station"/>
        <s v="Laizhou Diaolongzui"/>
        <s v="Lajiaogou First Stage"/>
        <s v="Lamma Extension Gas"/>
        <s v="Lamma Gas"/>
        <s v="Landfill Linyi Landfill"/>
        <s v="Langancun A"/>
        <s v="Langao Niping"/>
        <s v="Langxi A"/>
        <s v="Langxi B"/>
        <s v="Langyashan"/>
        <s v="Lanhua Daning Coal Mine Methane"/>
        <s v="Lankou A"/>
        <s v="Lanshan Reservoir"/>
        <s v="Lanxi Small Chengkou County Chongqing City"/>
        <s v="Lanxi power station"/>
        <s v="Lanzhou Fanjiaping power station"/>
        <s v="Lanzhou LanlÃ¼ power station"/>
        <s v="Lanzoma"/>
        <s v="Laogang Landfill"/>
        <s v="Laohushao"/>
        <s v="Laoliang A"/>
        <s v="Laoliang B"/>
        <s v="Laoshan"/>
        <s v="Laowuhe Erji"/>
        <s v="Laxiwa"/>
        <s v="Ledong"/>
        <s v="Lee &amp; Man Paper power station"/>
        <s v="Leibo County Changhe"/>
        <s v="Leibo County Mala"/>
        <s v="Leiyang Baiyang Coal"/>
        <s v="Leiyang Baiyang power station"/>
        <s v="Leiyang power station"/>
        <s v="Leizhou A"/>
        <s v="Leizhou Dongli Wind"/>
        <s v="Leping A"/>
        <s v="Leping II"/>
        <s v="Letan"/>
        <s v="Lhasa"/>
        <s v="Li County Suoluogou 1st Stage"/>
        <s v="Lianbu Hydroelectric"/>
        <s v="Liancheng"/>
        <s v="Liang Jia Cun I"/>
        <s v="Liang Jia Cun II"/>
        <s v="Liangcheng"/>
        <s v="Liangcheng A"/>
        <s v="Liangfengke"/>
        <s v="Lianghekou Small"/>
        <s v="Liangjiacun A"/>
        <s v="Liangjiang"/>
        <s v="Liangshan Chunheweishui Small"/>
        <s v="Liangshan Lianghong"/>
        <s v="Liangshan Paomaping"/>
        <s v="Liangzhou District Solar Park"/>
        <s v="Lianhua"/>
        <s v="Lianshan A"/>
        <s v="Lianshui A"/>
        <s v="Lianyun A"/>
        <s v="Lianyungang"/>
        <s v="Liaocheng Zhonghua power station"/>
        <s v="Liaoning Changtu"/>
        <s v="Liaoning Changtu Manjing Wind"/>
        <s v="Liaoning Changtu Shihu Wind"/>
        <s v="Liaoning Changtu Taiyangshan Phase One"/>
        <s v="Liaoning Changtu Tianqiaoshan"/>
        <s v="Liaoning Chaoyang Kazuo Zhongsanjia Wind"/>
        <s v="Liaoning Chaoyang Lishugou Wind"/>
        <s v="Liaoning Dongfanghong"/>
        <s v="Liaoning Faku Ciensi Wind"/>
        <s v="Liaoning Faku Maanshan North Wind"/>
        <s v="Liaoning Faku Maanshan Wind"/>
        <s v="Liaoning Faku Woniushi Wind"/>
        <s v="Liaoning Faku Yemaotai Wind"/>
        <s v="Liaoning Fuxin Houzhatai"/>
        <s v="Liaoning Fuxin Qianzhatai"/>
        <s v="Liaoning Guben Wind"/>
        <s v="Liaoning Jianping Longgang Wind"/>
        <s v="Liaoning Jianping Yangshuling Wind"/>
        <s v="Liaoning Kangping"/>
        <s v="Liaoning Kangping Aoliyingzi Wind"/>
        <s v="Liaoning Kangping Dongsheng Wind"/>
        <s v="Liaoning Kangping Zhangjiayao Wind"/>
        <s v="Liaoning Kangping Zhangqiang Wind"/>
        <s v="Liaoning Linghai Nanxiaoliu"/>
        <s v="Liaoning Linghai Shengli"/>
        <s v="Liaoning Longyuan Kangping Shajintai Wind"/>
        <s v="Liaoning Nanpiao power station"/>
        <s v="Liaoning Nuhetu Wind"/>
        <s v="Liaoning Province Zhangwu Mazongshan"/>
        <s v="Liaoning Qianfoshan"/>
        <s v="Liaoning Qujiagou"/>
        <s v="Liaoning Tieling Taizishan Wind"/>
        <s v="Liaoning Xianrendao Wind"/>
        <s v="Liaoning Xidayingzi"/>
        <s v="Liaoning Xingcheng Liutaizi"/>
        <s v="Liaoning Zhangwu"/>
        <s v="Liaoning Zhangwu Pingandi"/>
        <s v="Liaoning-2 power station"/>
        <s v="Liaoning-3 power station"/>
        <s v="Liaoyang Chemical power station"/>
        <s v="Liaoyang Guocheng power station"/>
        <s v="Liaoyuan Datang power station"/>
        <s v="Licheng"/>
        <s v="Lieshan A"/>
        <s v="Ligang power station"/>
        <s v="Lijiaxia Dam"/>
        <s v="Lincang County Meiziqing 3rd Level"/>
        <s v="Lincang Mangnuohe Small"/>
        <s v="Lincang Yun County Xintangfang"/>
        <s v="Lincheng"/>
        <s v="Lincheng A"/>
        <s v="Linfen power station"/>
        <s v="Ling Ao"/>
        <s v="Lingang"/>
        <s v="Lingbi A"/>
        <s v="Lingbi B"/>
        <s v="Lingbi C"/>
        <s v="Lingwu A"/>
        <s v="Lingwu B"/>
        <s v="Lingyun County Haokun"/>
        <s v="Linhai Msw Incineration"/>
        <s v="Linjintan"/>
        <s v="Linkou Shengli"/>
        <s v="Lintan Qingshishan Expansion"/>
        <s v="Lintao County Anjiaju Hydroelectric"/>
        <s v="Lintao County Ruilong"/>
        <s v="Linxi A"/>
        <s v="Linxiang Langyahe"/>
        <s v="Linyi Huasheng power station"/>
        <s v="Linyi Xincheng Jinluo Cogen power station"/>
        <s v="Linyi power station"/>
        <s v="Linze"/>
        <s v="Linze A"/>
        <s v="Linze B"/>
        <s v="Linze C"/>
        <s v="Linzhou A"/>
        <s v="Linzhou B"/>
        <s v="Linzhou C"/>
        <s v="Linzhou D"/>
        <s v="Linzhou E"/>
        <s v="Linzhou F"/>
        <s v="Liqian A"/>
        <s v="Liqian B"/>
        <s v="Lishui"/>
        <s v="Lishui II"/>
        <s v="Litong A"/>
        <s v="Litong B"/>
        <s v="Litong C"/>
        <s v="Liu'ao"/>
        <s v="Liubanling A"/>
        <s v="Liujiashan"/>
        <s v="Liujiaxia"/>
        <s v="Liulin 1 Coal"/>
        <s v="Liulin Liansheng power station"/>
        <s v="Liuping"/>
        <s v="Liusha River First Cascade"/>
        <s v="Liushuquan A"/>
        <s v="Liushuquan B"/>
        <s v="Liushuquan C"/>
        <s v="Liushuquan CPI I"/>
        <s v="Liushuquan SSE"/>
        <s v="Liushuquan ST"/>
        <s v="Liushuquan TBEA"/>
        <s v="Liuxihe"/>
        <s v="Liuyuan"/>
        <s v="Liuzhi Hydro"/>
        <s v="Liuzhou City power station"/>
        <s v="Lixin Banji power station"/>
        <s v="Liyang"/>
        <s v="Liyang A"/>
        <s v="Liyuan"/>
        <s v="Liyuan Cogen power station"/>
        <s v="Liyuancun A"/>
        <s v="Liyujiang-2A power station"/>
        <s v="Liyujiang-2B power station"/>
        <s v="Long Chen Paper Jingzhou captive power station"/>
        <s v="Long Tou Shi"/>
        <s v="Longchuan power station"/>
        <s v="Longgang Coal"/>
        <s v="Longgu Cogen power station"/>
        <s v="Longhai Longjiao"/>
        <s v="Longhua Baicheng power station"/>
        <s v="Longhua Yanji power station"/>
        <s v="Longjiang (Yunnan) Dam"/>
        <s v="Longkaikou"/>
        <s v="Longkou"/>
        <s v="Longli Phase 2 (Pingzi)"/>
        <s v="Longma Dam"/>
        <s v="Longnan Shimen Hydro"/>
        <s v="Longsheng Cogen power station"/>
        <s v="Longsheng Nanshan Phase 1"/>
        <s v="Longsheng Nanshan Phase 2"/>
        <s v="Longshou II Dam"/>
        <s v="Longtan"/>
        <s v="Longxigou Second Stage"/>
        <s v="Longyangxia"/>
        <s v="Longyangxia Solar-Hydro I"/>
        <s v="Longyangxia Solar-Hydro II"/>
        <s v="Longyou A"/>
        <s v="Longyou B"/>
        <s v="Longyuan Huitengliang Wind Farm"/>
        <s v="Longyuan Rudong Intertidal"/>
        <s v="Lop A"/>
        <s v="Luanhe power station"/>
        <s v="Luanjingtan Eco-immigrant Demonstration Area"/>
        <s v="Luanjingtan II"/>
        <s v="Luannan power station"/>
        <s v="Lubanshan North And South Coal Mine Methane"/>
        <s v="Lubasi"/>
        <s v="Lubei"/>
        <s v="Lubei power station"/>
        <s v="Lubuge"/>
        <s v="Luci Gaojia Agriculture-Solar"/>
        <s v="Ludila"/>
        <s v="Luding"/>
        <s v="Luertai Lintan County"/>
        <s v="Lufeng Jiadong First Phase"/>
        <s v="Luhe A"/>
        <s v="Lujiang A"/>
        <s v="Lujiang B"/>
        <s v="Luntai A"/>
        <s v="Luntai B"/>
        <s v="Luoding power station"/>
        <s v="Luodu Small"/>
        <s v="Luogu"/>
        <s v="Luogu Hydroelectric"/>
        <s v="Luohe Landfill"/>
        <s v="Luoning A"/>
        <s v="Luoning B"/>
        <s v="Luoning Yumenhechina"/>
        <s v="Luopoba"/>
        <s v="Luoyang Longyu Hongguang Power Station"/>
        <s v="Luoyang Mengjin power station"/>
        <s v="Luoyang Shoulong power station"/>
        <s v="Luoyang Shouyangshan-3 power station"/>
        <s v="Luoyang Zhangluoping Landfill"/>
        <s v="Luquan County Baishui River III Hydroelectric"/>
        <s v="Luquan County Jiangbian"/>
        <s v="Lushan A"/>
        <s v="Lushi Yajiuhe"/>
        <s v="Lusigang power station"/>
        <s v="Luxi Nanmahe Ii Small Hydro"/>
        <s v="Luzhou Chuannan power station"/>
        <s v="Maanshan - Masteel Coal"/>
        <s v="Maanshan Steel power station"/>
        <s v="Mabian County Heizu"/>
        <s v="Macau Power Station"/>
        <s v="Machanghu"/>
        <s v="Macun A"/>
        <s v="Madushan Dam"/>
        <s v="Maguan Daliangzi Hydro"/>
        <s v="Majiatanzhen A"/>
        <s v="Makit"/>
        <s v="Makit A"/>
        <s v="Makit B"/>
        <s v="Malong River 2#"/>
        <s v="Malong River 3#"/>
        <s v="Malutang Dam"/>
        <s v="Manas power station"/>
        <s v="Manasi River Stage 1 of Hongshanzui Plant"/>
        <s v="Manla Dam"/>
        <s v="Manwan"/>
        <s v="Manzhouli Shenneng North"/>
        <s v="Manzhouli Shenneng North Lingquan"/>
        <s v="Manzhouli Shennengyuan"/>
        <s v="Mao County Mutuo"/>
        <s v="Maoming - Ruineng Coal"/>
        <s v="Maoming Dianbai Lingmen"/>
        <s v="Maoming Refinery power station"/>
        <s v="Maoming Zhongao First Phase Wind"/>
        <s v="Maoyandong Stage 4 Luxi County"/>
        <s v="Mashang"/>
        <s v="Mashang A"/>
        <s v="Mawan power station"/>
        <s v="Mayang County Jiangkou Smallscale"/>
        <s v="Mazhang A"/>
        <s v="Meigu County Silipin"/>
        <s v="Meijiashan"/>
        <s v="Meixin captive power station"/>
        <s v="Meizhou Landfill Gas"/>
        <s v="Meizhou Wan power station"/>
        <s v="Menghai"/>
        <s v="Mengshan Xingupai Hydro"/>
        <s v="Mengtai Beijiao power station"/>
        <s v="Mianhutan"/>
        <s v="Mianning County Longjiagou"/>
        <s v="Mianyang Landfill Gas"/>
        <s v="Miaojiaba Dam"/>
        <s v="Mingfeng Angli"/>
        <s v="Minle A"/>
        <s v="Minle B"/>
        <s v="Minle C"/>
        <s v="Minle D"/>
        <s v="Minningzhen"/>
        <s v="Minqin Hongshagang Chenjiaqianjing Nanjing Wind"/>
        <s v="Minqin Hongshagang Xianshuijing West Wind"/>
        <s v="Miyi Wantan Hydroelectric"/>
        <s v="Mohu Huaiji County"/>
        <s v="Mori A"/>
        <s v="Mori B"/>
        <s v="Mori C"/>
        <s v="Mori D"/>
        <s v="Mowu Dam"/>
        <s v="Mudanjiang Guojiagou Landfill Gas"/>
        <s v="Mudanjiang-2 power station"/>
        <s v="Muguadun Hydroelectric"/>
        <s v="Musa River 1st Level Small"/>
        <s v="Nagqu Geothermal"/>
        <s v="Nalao Small"/>
        <s v="Nanchang Changbei Mill power station"/>
        <s v="Nancun A"/>
        <s v="Nandan River 3rd Level"/>
        <s v="Nandong Hydro"/>
        <s v="Nangang CT"/>
        <s v="Nangou A"/>
        <s v="Nangou B"/>
        <s v="Nanhai Changhai power station"/>
        <s v="Nanhai Foshan-2 power station"/>
        <s v="Nanhai Waste Incineration 2"/>
        <s v="Nanjiangkou Small Yunan County"/>
        <s v="Nanjing Chemical Industrial Park Cogen power station"/>
        <s v="Nanjing Meishan power station"/>
        <s v="Nanjing Mine power station"/>
        <s v="Nanjing Tianjingwa Landfill Gas"/>
        <s v="Nankou"/>
        <s v="Nankou RTMC"/>
        <s v="Nanlao Small Leishan County"/>
        <s v="Nanle A"/>
        <s v="Nanle B"/>
        <s v="Nanpian River"/>
        <s v="Nanpingcun A"/>
        <s v="Nanpingcun B"/>
        <s v="Nanpu Quanzhou power station"/>
        <s v="Nanre Coal"/>
        <s v="Nanshan Aluminum Donghai power station"/>
        <s v="Nanshan Gas"/>
        <s v="Nanshan Thermal power station"/>
        <s v="Nantun Mine power station"/>
        <s v="Nanya Cogen power station"/>
        <s v="Nanyang Yahekou power station"/>
        <s v="Nanzhou A"/>
        <s v="Nayong-1 power station"/>
        <s v="Nayong-2 power station"/>
        <s v="Neijiang Baima 2 Coal"/>
        <s v="Neijiang Baima power station"/>
        <s v="Neijiang Gaoba power station"/>
        <s v="Neiqiu"/>
        <s v="Nepg Qingtongxia Niushoushan Phase 1"/>
        <s v="Nepg Qingtongxia Niushoushan Phase 2"/>
        <s v="Niaoerchao"/>
        <s v="Nierji"/>
        <s v="Nina"/>
        <s v="Ningbo Boxboard Mill power station"/>
        <s v="Ningbo Works power station"/>
        <s v="Ningbo Yinzhou Landfill"/>
        <s v="Ningde"/>
        <s v="Ningdong - Gangue Coal"/>
        <s v="Ningdong I"/>
        <s v="Ningdong II"/>
        <s v="Ningdong Maliantai power station"/>
        <s v="Ningdong NGEI"/>
        <s v="Ningdong SA1"/>
        <s v="Ningdong SA2"/>
        <s v="Ningdong SA3"/>
        <s v="Ningdong SA4"/>
        <s v="Ningdong SA5"/>
        <s v="Ningdong Younglight power station"/>
        <s v="Ninger Mengxian River Second Cascade Hydro"/>
        <s v="Ninghai power station"/>
        <s v="Ninglang County Shenjiacun Hydro"/>
        <s v="Ningxia Dalisi"/>
        <s v="Ningxia Datang International Qingtongxia Stage 2"/>
        <s v="Ningxia Diantou Taiyangshan Phase I"/>
        <s v="Ningxia Duodian Dawukou Phase I"/>
        <s v="Ningxia Electric Power Group Touying"/>
        <s v="Ningxia Gaoshawo"/>
        <s v="Ningxia Guodian Yanchi Mahuangshan Phase 1"/>
        <s v="Ningxia Helanshan"/>
        <s v="Ningxia Hongsibao Jiaze Qingshan Wind"/>
        <s v="Ningxia Hongsipu Jiaze Phase 1"/>
        <s v="Ningxia Hongsipu Phase 2"/>
        <s v="Ningxia Hongsipu Shibanquan Wind Power Guodian Phase 1"/>
        <s v="Ningxia Hongsipu Wind Power Plant Jiaze Fourth Phase"/>
        <s v="Ningxia Hongsipu Wind Power Plant Jiaze Third Phase"/>
        <s v="Ningxia Hongsipup PV No.1 Plant"/>
        <s v="Ningxia Jingneng Lingwu Baitugang"/>
        <s v="Ningxia Jingneng Taiyangshan"/>
        <s v="Ningxia Jinyang"/>
        <s v="Ningxia Jinyuyuan Chemical power station"/>
        <s v="Ningxia Liupanshan power station"/>
        <s v="Ningxia Mahuang Mountain Huianpu Hanas Phase One"/>
        <s v="Ningxia Mahuang Mountain Huianpu Master Phase One"/>
        <s v="Ningxia Mahuangshan Phase 1"/>
        <s v="Ningxia Mahuangshan Phase 2"/>
        <s v="Ningxia Meili power station"/>
        <s v="Ningxia Ningdong (Lingwu Changliushui) Datang Angli"/>
        <s v="Ningxia Ningdong (Lingwu Shagou) Datang Angli"/>
        <s v="Ningxia Ningdong Shiyan"/>
        <s v="Ningxia Power Investment Group Taiyangshan Phase 1"/>
        <s v="Ningxia Qingshan Windpower Guodian Phase 2"/>
        <s v="Ningxia Qingtongxia"/>
        <s v="Ningxia Shapotou Yellow River"/>
        <s v="Ningxia Shizuishan Coal Mine Methane"/>
        <s v="Ningxia Shizuishanp"/>
        <s v="Ningxia Taiyangshan Jingneng Second Phase"/>
        <s v="Ningxia Taiyangshan Phase I"/>
        <s v="Ningxia Taiyangshan Phase II"/>
        <s v="Ningxia Taiyangshan Phase III"/>
        <s v="Ningxia Taiyangshan Second Phase"/>
        <s v="Ningxia Tianjing"/>
        <s v="Ningxia Tianjing Shenzhou"/>
        <s v="Ningxia Tongxin (Magaozhuang Laijiawa) Datang"/>
        <s v="Ningxia Tongxin (Magaozhuang Lixian Yazi) Datang"/>
        <s v="Ningxia Tongxin (Zhangjiayuan Xianyazi) Datang"/>
        <s v="Ningxia Tongxin (Zhangjiayuan)"/>
        <s v="Ningxia Tongxin Datang New Energy Phase 1"/>
        <s v="Ningxia Tongxin Jiaze Kangjiawan Wind"/>
        <s v="Ningxia Tongxin Jiaze Tianjialing Wind"/>
        <s v="Ningxia Tongxin Magaozhuang Wind"/>
        <s v="Ningxia Wulan Coal Mine Methane"/>
        <s v="Ningxia Yanchi Qingshan Wind Power Guodian Phase 1"/>
        <s v="Ningxia Yinyi"/>
        <s v="Ningxia Zhongning-2 power station"/>
        <s v="Ningxia Zhongwei (Xuanhe) Guodian Phase I"/>
        <s v="Ningzia Shizuishan Phase II"/>
        <s v="Nissan Dongfeng"/>
        <s v="Niudu On Furong River"/>
        <s v="Niujiacun"/>
        <s v="Niululing"/>
        <s v="Niutouling"/>
        <s v="Niutoushan (Fujian) Dam"/>
        <s v="Nongguan Hydro"/>
        <s v="Nongnan Small"/>
        <s v="North United Power Mengxi power station"/>
        <s v="Nuozhadu"/>
        <s v="Ordos"/>
        <s v="Ordos Junzheng power station"/>
        <s v="Ordos Power Qipanjing power station"/>
        <s v="Ordos Resources Qipanjing power station"/>
        <s v="Ordos Shendong power station"/>
        <s v="Panbei power station"/>
        <s v="Pandazhuangcun A"/>
        <s v="Pangduo"/>
        <s v="Panjiakou Dam"/>
        <s v="Panjin Liaohe Fortum power station"/>
        <s v="Panjin Xinli power station"/>
        <s v="Pankou"/>
        <s v="Pansan Coal Mine Methane"/>
        <s v="Pansan power station"/>
        <s v="Panshan power station"/>
        <s v="Panxian-1 power station"/>
        <s v="Panxian-2 power station"/>
        <s v="Peixian A"/>
        <s v="Peixian B"/>
        <s v="Peixian C"/>
        <s v="Peixian Coal"/>
        <s v="Peixian D"/>
        <s v="Peixian E"/>
        <s v="Penglai Daliuhang Phase 1"/>
        <s v="Pengshui"/>
        <s v="Penny's Bay"/>
        <s v="Penny's Bay Oil"/>
        <s v="PetroChina Jinxi Refinery power station"/>
        <s v="Pingban"/>
        <s v="Pingbian Guanyintuo Hydro"/>
        <s v="Pingdingshan Luyang power station"/>
        <s v="Pingdingshan Ruiping power station"/>
        <s v="Pingguo Aluminum power station"/>
        <s v="Pinghu A"/>
        <s v="Pingju"/>
        <s v="Pinglu"/>
        <s v="Pinglu Tianrun Zhangdianzhen Phase 1"/>
        <s v="Pingqing"/>
        <s v="Pingquan A"/>
        <s v="Pingshi power station"/>
        <s v="Pingshuo Gangue power station"/>
        <s v="Pingtou"/>
        <s v="Pingwu County Sierhe 1st Stage"/>
        <s v="Pingwu Renjiaba Smallchina"/>
        <s v="Pipozhai A"/>
        <s v="Pishan II"/>
        <s v="Pizhou II"/>
        <s v="PowerChina Huating power station"/>
        <s v="Pu Bu Gou"/>
        <s v="Pucheng power station"/>
        <s v="Puqi Xianning power station"/>
        <s v="Pushan-5 power station"/>
        <s v="Pushihe"/>
        <s v="Putian Dongqiao"/>
        <s v="Putian Houhai Wind"/>
        <s v="Putian Houhai Wind Power Phase 2"/>
        <s v="Putian Shicheng"/>
        <s v="Putian Shicheng Phase 2 Wind"/>
        <s v="Putian Shijing"/>
        <s v="Putian Shijing Phase 2"/>
        <s v="Puyang Longfeng power station"/>
        <s v="Puyang Pangking power station"/>
        <s v="Qian Gorlos A"/>
        <s v="Qian Gorlos B"/>
        <s v="Qianan Tengzi 2nd Phase"/>
        <s v="Qianan Tengzi B"/>
        <s v="Qianbei power station"/>
        <s v="Qiandong power station"/>
        <s v="Qianguangtan Small"/>
        <s v="Qianshan Jiujinggang"/>
        <s v="Qianwan Gas"/>
        <s v="Qianxi power station"/>
        <s v="Qiaocheng A"/>
        <s v="Qiaogong"/>
        <s v="Qiaohe Second"/>
        <s v="Qiaotou power station"/>
        <s v="Qicun A"/>
        <s v="Qigan Zhuang A"/>
        <s v="Qijiaping"/>
        <s v="Qilin"/>
        <s v="Qilinsi"/>
        <s v="Qili} A"/>
        <s v="Qili} C"/>
        <s v="Qili} D"/>
        <s v="Qili} Dunhuang I"/>
        <s v="Qili} Dunhuang SunCan I"/>
        <s v="Qili} E"/>
        <s v="Qili} F"/>
        <s v="Qili} G"/>
        <s v="Qili} Gansu Dunhuang"/>
        <s v="Qili} H"/>
        <s v="Qili} I+II"/>
        <s v="Qili} J"/>
        <s v="Qili} K"/>
        <s v="Qili} L"/>
        <s v="Qili} M"/>
        <s v="Qili} N"/>
        <s v="Qili} P"/>
        <s v="Qili} Q"/>
        <s v="Qili} Qilizhen II"/>
        <s v="Qili} S"/>
        <s v="Qili} T"/>
        <s v="Qili} U"/>
        <s v="Qili} V"/>
        <s v="Qili} W"/>
        <s v="Qili} X"/>
        <s v="Qili} Y"/>
        <s v="Qilu Works power station"/>
        <s v="Qingcaosha Wind"/>
        <s v="Qingdao Longxin Wind Phase 1"/>
        <s v="Qingdao power station"/>
        <s v="Qingfeng Small Shengzhou"/>
        <s v="Qinghai Baokuhe Iii"/>
        <s v="Qinghai Chaqia Phase 1"/>
        <s v="Qinghai Datong power station"/>
        <s v="Qinghai Delingha Gahai Wind Power Phase 1"/>
        <s v="Qinghai Delingha Xiehe"/>
        <s v="Qinghai Dongxuerji"/>
        <s v="Qinghai Ebotu"/>
        <s v="Qinghai Golmud"/>
        <s v="Qinghai Golmud Phase II"/>
        <s v="Qinghai Golmud Yixiantian Small Scale"/>
        <s v="Qinghai Golmudp (Phase 1)"/>
        <s v="Qinghai Gonghe"/>
        <s v="Qinghai Henan"/>
        <s v="Qinghai Jiangyuan"/>
        <s v="Qinghai Jingneng Ge'ermu"/>
        <s v="Qinghai Maqin Gequ Level 2"/>
        <s v="Qinghai Minhe Huangshuihe Xiakou Small"/>
        <s v="Qinghai Nazixia"/>
        <s v="Qinghai Province Xinghai County Moduo"/>
        <s v="Qinghai Qingshizui Small"/>
        <s v="Qinghai SPIC"/>
        <s v="Qinghai Shanyizhongchuan"/>
        <s v="Qinghai Wanxiang A&amp;M power station"/>
        <s v="Qinghai Yuhui Solar"/>
        <s v="Qinghai longyuan Golmud Phase III"/>
        <s v="Qinghe"/>
        <s v="Qinghe II"/>
        <s v="Qingkenbu"/>
        <s v="Qingshan power station"/>
        <s v="Qingshui River Dahuashui"/>
        <s v="Qingshuihe captive power station"/>
        <s v="Qingtongxia"/>
        <s v="Qingtongxia Aluminum Works power station"/>
        <s v="Qingtongxia CGN I"/>
        <s v="Qingtongxia CGN II"/>
        <s v="Qingxi Dam"/>
        <s v="Qingyuan"/>
        <s v="Qingyuan County Longjing Hydroelectric"/>
        <s v="Qinhuangdao-2 power station"/>
        <s v="Qinshan 2"/>
        <s v="Qinxin Coal Mine Methane"/>
        <s v="Qinyu Small"/>
        <s v="Qiongxi"/>
        <s v="Qiqihaer Nianzishan Wind"/>
        <s v="Qira A"/>
        <s v="Qirehataer Xinjiang"/>
        <s v="Qishuyan Gas"/>
        <s v="Qitai A"/>
        <s v="Qiuxian A"/>
        <s v="Qixia Tangshanpeng"/>
        <s v="Quantou"/>
        <s v="Quanzhou"/>
        <s v="Quanzhou Liupu"/>
        <s v="Qudong power station"/>
        <s v="Qujiang A"/>
        <s v="Qujing power station"/>
        <s v="Qunsheng power station"/>
        <s v="Raoping Haishan Wind"/>
        <s v="Renewable Energy For Grid"/>
        <s v="Renkeng Longchuan County"/>
        <s v="Renqiu power station"/>
        <s v="Reshuitang 2nd Cascade"/>
        <s v="Resources Beipiao Xiangyang"/>
        <s v="Resources Haiyang Dongfang Phase 1 Wind"/>
        <s v="Resources Juxian Donghong Phase 1 Wind"/>
        <s v="Resources New Energy Lianzhou Yanxi Wind"/>
        <s v="Resources New Energy Lufeng Chengmei"/>
        <s v="Resources Weichang Yudaokou Baihuapo Wind"/>
        <s v="Resources Weichang Yudaokou Yangbaishun Wind"/>
        <s v="Rizhao Iron and Steel Cogen power station"/>
        <s v="Rizhao power station"/>
        <s v="Roncheng Wind"/>
        <s v="Rongcheng Dongchudao"/>
        <s v="Rongge Hydro."/>
        <s v="Ronghai power station"/>
        <s v="Rudong A"/>
        <s v="Rudong B"/>
        <s v="Rudong Coal"/>
        <s v="Rudong County Wind"/>
        <s v="Ruiming power station"/>
        <s v="Rundi Expansion"/>
        <s v="Ruoergai"/>
        <s v="Ruoqiang A"/>
        <s v="Ruoqiang B"/>
        <s v="Ruoqiang C"/>
        <s v="Ruwu Small"/>
        <s v="Ruyang A"/>
        <s v="Ruzhou A"/>
        <s v="Ruzhou B"/>
        <s v="SDIC Dananhu power station"/>
        <s v="SDIC Jincheng power station"/>
        <s v="SDIC Qinzhou power station"/>
        <s v="SDIC Yili Yining Cogen power station"/>
        <s v="SGCC Ewenki power station"/>
        <s v="SPIP} A"/>
        <s v="SPIP} B"/>
        <s v="SPIP} C"/>
        <s v="SPIP} D"/>
        <s v="SPIP} E"/>
        <s v="SPIP} F"/>
        <s v="SPIP} G"/>
        <s v="SPIP} H"/>
        <s v="SPIP} Hami CGN"/>
        <s v="SPIP} Hami CPV"/>
        <s v="SPIP} Hami CPV II"/>
        <s v="SPIP} Hami HP"/>
        <s v="SPIP} Hami Jianye"/>
        <s v="SPIP} Hami PC"/>
        <s v="SPIP} Hami Y"/>
        <s v="SPIP} J"/>
        <s v="SPIP} K"/>
        <s v="SPIP} L"/>
        <s v="SPIP} M"/>
        <s v="SPIP} N"/>
        <s v="SPIP} P"/>
        <s v="SPIP} Q"/>
        <s v="SPIP} R"/>
        <s v="SPIP} S"/>
        <s v="SPIP} Shichengzi"/>
        <s v="SPIP} Shichengzi V"/>
        <s v="SPIP} T"/>
        <s v="SPIP} U"/>
        <s v="SPIP} V"/>
        <s v="SPIP} W"/>
        <s v="SPIP} X"/>
        <s v="Saihanba"/>
        <s v="Saihanba East"/>
        <s v="Saihanba North"/>
        <s v="Salaqi power station"/>
        <s v="San Yuan Fu Da Coalmine Methane"/>
        <s v="Sanbanxi Dam"/>
        <s v="Sancha River Phase 1"/>
        <s v="Sancha River Phase 2"/>
        <s v="Sandaogou"/>
        <s v="Sandaowan"/>
        <s v="Sangri"/>
        <s v="Sangri A"/>
        <s v="Sangri B"/>
        <s v="Sangri C"/>
        <s v="Sangri D"/>
        <s v="Sangri II"/>
        <s v="Sanhe Yanjiao power station"/>
        <s v="Sanmexia"/>
        <s v="Sanshui Hengyi power station"/>
        <s v="Sdic Baiyin Jiancaitang Second Phase Wind"/>
        <s v="Sdic Hebei Zhangjiakou Kangbao Pasture"/>
        <s v="Sdic Qinghai Golmudp (Phase 2)"/>
        <s v="Sdic Shizuishan Second Phasep"/>
        <s v="Sdic Xiyang Baiyangling Coal Mine Methane"/>
        <s v="Sdic Xiyang Huangyanhui Coal Mine Methane"/>
        <s v="Second Hetao Irrigation District Inner Mongolia"/>
        <s v="Seergu"/>
        <s v="Sha'erquixiang A"/>
        <s v="Shaanxi Baituling"/>
        <s v="Shaanxi Baoji Yanjiahe"/>
        <s v="Shaanxi Beiyuan power station"/>
        <s v="Shaanxi Chenggu Shuangxi Small"/>
        <s v="Shaanxi Didonghe Hydro"/>
        <s v="Shaanxi Fanshigou Phase 2 Wind"/>
        <s v="Shaanxi Fanshigou Wind"/>
        <s v="Shaanxi Hanjiang Shuhe"/>
        <s v="Shaanxi Jingbian"/>
        <s v="Shaanxi Juting"/>
        <s v="Shaanxi Langao Xiangziba"/>
        <s v="Shaanxi Luneng Jingbian"/>
        <s v="Shaanxi Majiagou"/>
        <s v="Shaanxi Ningshan Luotuoya Bundle Small Hydro"/>
        <s v="Shaanxi Province Ningshan County Small Hydro"/>
        <s v="Shaanxi Songjiayan Youshuijie And Heixiazi Bundled Hydro"/>
        <s v="Shaanxi Tiefo Guanyuanchina"/>
        <s v="Shaanxi Tongchuan Huachen Coal Mine Methane"/>
        <s v="Shaanxi Wenjing"/>
        <s v="Shaanxi Youser Yulin power station"/>
        <s v="Shaba"/>
        <s v="Shagoumen A"/>
        <s v="Shagoumen B"/>
        <s v="Shahe"/>
        <s v="Shahe power station"/>
        <s v="Shajiabang A"/>
        <s v="Shandan A"/>
        <s v="Shandan B"/>
        <s v="Shandan C"/>
        <s v="Shandong Changdao Wind"/>
        <s v="Shandong Chenming Mill power station"/>
        <s v="Shandong Dezhou"/>
        <s v="Shandong Haihua Weifang power station"/>
        <s v="Shandong Haiyang Qiuershan Wind"/>
        <s v="Shandong Hualu Hengsheng power station"/>
        <s v="Shandong Huaneng Hekou Phase 1"/>
        <s v="Shandong Huatai power station"/>
        <s v="Shandong Jinling power station"/>
        <s v="Shandong Laiwu Landfill"/>
        <s v="Shandong Liuwangzhuang"/>
        <s v="Shandong Longjoin Zhaoyuan Phase 1"/>
        <s v="Shandong Muping Phase 1"/>
        <s v="Shandong Penglai Phase 2"/>
        <s v="Shandong Qingdao Xiaojianxi Landfill Gas"/>
        <s v="Shandong Qixia Tangshan"/>
        <s v="Shandong Rushan Luneng"/>
        <s v="Shandong Taipingshan"/>
        <s v="Shandong Weihai Wind"/>
        <s v="Shandong Wendeng Zhangjiachan"/>
        <s v="Shandong Xingda Cogen power station"/>
        <s v="Shandong Yishui Tangwangshan"/>
        <s v="Shandong Yizhao"/>
        <s v="Shandong Zhongtai power station"/>
        <s v="Shangang"/>
        <s v="Shangbao Small"/>
        <s v="Shangdu A"/>
        <s v="Shanghai - Huaneng Gas"/>
        <s v="Shanghai Caojing Jinshan"/>
        <s v="Shanghai Caojing power station"/>
        <s v="Shanghai Chongming Beiyan Wind"/>
        <s v="Shanghai Chongming Dongtan"/>
        <s v="Shanghai Fengxian Bay Capacity Expansion"/>
        <s v="Shanghai Gaoqiao power station"/>
        <s v="Shanghai Jinshan-1 power station"/>
        <s v="Shanghai Lingang"/>
        <s v="Shangjianpo Hydro."/>
        <s v="Shangqiu Landfill"/>
        <s v="Shangtongcun A"/>
        <s v="Shangwan Cogen power station"/>
        <s v="Shangwulipu Hydro"/>
        <s v="Shangyi"/>
        <s v="Shangyi A"/>
        <s v="Shangyi B"/>
        <s v="Shangyi C"/>
        <s v="Shangyi Hanjiazhuang Wind Phase 1"/>
        <s v="Shankou"/>
        <s v="Shankou Hydro"/>
        <s v="Shankou On Ningjiahe River Xinjiang Uygur"/>
        <s v="Shankouyan Small Pingxiang City"/>
        <s v="Shanmugou Small"/>
        <s v="Shannipo On Beipan River"/>
        <s v="Shanshan 2"/>
        <s v="Shanshan 3"/>
        <s v="Shanshan A"/>
        <s v="Shanshan B"/>
        <s v="Shanshan C"/>
        <s v="Shanshan CPI"/>
        <s v="Shanshan D"/>
        <s v="Shanshan E"/>
        <s v="Shanshan F"/>
        <s v="Shanshan Floating"/>
        <s v="Shanshan G"/>
        <s v="Shanshan H"/>
        <s v="Shanshan J"/>
        <s v="Shanshan Phase I"/>
        <s v="Shanting A"/>
        <s v="Shantou Chenghai Jieyuan Municipal Solid Waste"/>
        <s v="Shanwei Haifeng power station"/>
        <s v="Shanwei Honghaiwan power station"/>
        <s v="Shanxi Coal Yangquan Coal Mine Methane"/>
        <s v="Shanxi Dingxiang Lingzidi"/>
        <s v="Shanxi Guofeng power station"/>
        <s v="Shanxi Guojin power station"/>
        <s v="Shanxi Herui Coal Mine Methane"/>
        <s v="Shanxi Huadian Yanggao Nandingshan Wind"/>
        <s v="Shanxi Limin Phase 2"/>
        <s v="Shanxi Lingqiu Hanfengling Wind"/>
        <s v="Shanxi Liulin Coal Mine Methane"/>
        <s v="Shanxi Pinglu Baiyushan"/>
        <s v="Shanxi Pinglu Kaidi Wind"/>
        <s v="Shanxi Ruiguang power station"/>
        <s v="Shanxi Shuozhou Pinglu Dashantai (Phase 1)"/>
        <s v="Shanxi Shuozhou Pinglu Tianrui Wind"/>
        <s v="Shanxi Tianzhen Daliangshan Phase 1"/>
        <s v="Shanxi Wutai Gengzhen"/>
        <s v="Shanxi Yangcheng Coal Mine Methane"/>
        <s v="Shanxi Yangcheng Motan"/>
        <s v="Shanxi Yaoguang power station"/>
        <s v="Shanxi Yu County Wangjiazhuang"/>
        <s v="Shanxi Yu County Yanjiazhuang"/>
        <s v="Shanxi Yuguang power station"/>
        <s v="Shanxi Yulong Youyu Niuxinbao"/>
        <s v="Shanxi Zezhou Caohe"/>
        <s v="Shanxi Zezhou Dongjiaohe"/>
        <s v="Shanxi Zhaoguang Phase 1"/>
        <s v="Shanxian A"/>
        <s v="Shanyin A"/>
        <s v="Shanyin B"/>
        <s v="Shanyin C"/>
        <s v="Shanyin D"/>
        <s v="Shanyingzhen A"/>
        <s v="Shanzhou A"/>
        <s v="Shanzhuang A"/>
        <s v="Shaoguan Wastecoal power station"/>
        <s v="Shaoxing Binhai power station"/>
        <s v="Shaoxing City Waste Combustion"/>
        <s v="Shapotou"/>
        <s v="Shapotou A"/>
        <s v="Shapotou B"/>
        <s v="Shapotou C"/>
        <s v="Shaqian"/>
        <s v="Shaqu Phase 1 Coal Mine Methane"/>
        <s v="Shaqu Phase 2 Coal Mine Methane"/>
        <s v="Shatuo"/>
        <s v="Shawan"/>
        <s v="Shaxikou"/>
        <s v="Shaya"/>
        <s v="Shaya Jinko"/>
        <s v="Shenchi Phase 2 Wind"/>
        <s v="Shenchi Wind"/>
        <s v="Shendong Baode power station"/>
        <s v="Shendong Hequ power station"/>
        <s v="Shenery Wuzhong power station"/>
        <s v="Shengle Cogen power station"/>
        <s v="Shengli Dongying power station"/>
        <s v="Shenhai power station"/>
        <s v="Shenhua Anqing power station"/>
        <s v="Shenhua Fugu Guojiawan power station"/>
        <s v="Shenhua Fugu power station"/>
        <s v="Shenhua Guohua Jinjie power station"/>
        <s v="Shenhua Guoneng Dananhu Power Plant"/>
        <s v="Shenhua Guoneng Fukang power station"/>
        <s v="Shenhua Guoneng Hami power station"/>
        <s v="Shenhua Hequ power station"/>
        <s v="Shenhua Jinjiang power station"/>
        <s v="Shenhua Jiujiang power station"/>
        <s v="Shenhua Lingzhou power station"/>
        <s v="Shenhua Shenmu power station"/>
        <s v="Shenhua Wanzhou power station"/>
        <s v="Shenhua Wuhai Xilaifeng power station"/>
        <s v="Shenhua Yili power station"/>
        <s v="Shenhua Yuanyang Lake power station"/>
        <s v="Shenhua Zhundong Wucaiwan power station"/>
        <s v="Shenhua Zhunneng power station"/>
        <s v="Shenhuo Zhundong power station"/>
        <s v="Shenmu - CLP Coal"/>
        <s v="Shenmu 2 Coal"/>
        <s v="Shenmu Jieneng power station"/>
        <s v="Shenneng Korla power station"/>
        <s v="Shenneng North Keyouqianqi Phase 1"/>
        <s v="Shentou I"/>
        <s v="Shentou II"/>
        <s v="Shenxian A"/>
        <s v="Shenxigou"/>
        <s v="Shenzhen Baoan Laohukeng Stage 2"/>
        <s v="Shenzhen Dongbu"/>
        <s v="Shenzhen East"/>
        <s v="Shenzhen Qianwan"/>
        <s v="Shenzhen Xiaping Landfill"/>
        <s v="Shenzhou"/>
        <s v="Shexian A"/>
        <s v="Shexian B"/>
        <s v="Shexian C"/>
        <s v="Shexian D"/>
        <s v="Sheyang 2"/>
        <s v="Sheyang Lingang Industrial Area Tidal Flat"/>
        <s v="Shibeitoucun A"/>
        <s v="Shicheng"/>
        <s v="Shidongkou"/>
        <s v="Shidongkou power station"/>
        <s v="Shigatse"/>
        <s v="Shigatse II"/>
        <s v="Shiheng-2 power station"/>
        <s v="Shihezi Tianhe power station"/>
        <s v="Shijiashan A"/>
        <s v="Shijiazhou"/>
        <s v="Shijiazhuang - Luhua Coal"/>
        <s v="Shijiazhuang Dongfang-2 Cogen power station"/>
        <s v="Shijiazhuang Liangcun power station"/>
        <s v="Shilin"/>
        <s v="Shilong"/>
        <s v="Shimaodingzi"/>
        <s v="Shimen power station"/>
        <s v="Shimian Danihe"/>
        <s v="Shiquan Dam"/>
        <s v="Shisanling"/>
        <s v="Shitikou A"/>
        <s v="Shiwenzi"/>
        <s v="Shiyazi Hydro"/>
        <s v="Shizhuliancun A"/>
        <s v="Shizuishan Solar Power Station"/>
        <s v="Shouguang"/>
        <s v="Shouguang A"/>
        <s v="Shouguang B"/>
        <s v="Shouguang C"/>
        <s v="Shouguang Jvneng Cogen Power Station"/>
        <s v="Shouxian A"/>
        <s v="Shouxian B"/>
        <s v="Shuangbai Ejia Magahe River"/>
        <s v="Shuanghe Second Small"/>
        <s v="Shuanghekou Chongqing City"/>
        <s v="Shuangliao Lianhuashan First Phase"/>
        <s v="Shuangliao West power station"/>
        <s v="Shuangliao Xiushui Phase 1"/>
        <s v="Shuangpai"/>
        <s v="Shuangpai County Yongjiang Cascade Hunan"/>
        <s v="Shuangyashan Guokuishan Wind"/>
        <s v="Shuangyashan Laopinggang Wind"/>
        <s v="Shuangyashan Yangmugang Wind"/>
        <s v="Shuangyashan power station"/>
        <s v="Shufu A"/>
        <s v="Shufu B"/>
        <s v="Shuibuya"/>
        <s v="Shuicheng Mine Coal"/>
        <s v="Shuidonggou power station"/>
        <s v="Shuifeng (Sup'ung)"/>
        <s v="Shuifumiao"/>
        <s v="Shuikou"/>
        <s v="Shulan"/>
        <s v="Shule"/>
        <s v="Shule A"/>
        <s v="Shunchang Dam"/>
        <s v="Shunde Desheng power station"/>
        <s v="Shunde Oil"/>
        <s v="Shuozhou"/>
        <s v="Shuyang"/>
        <s v="Sichuan Aba Municipality Wenchuan Caopo Hekou Hydro"/>
        <s v="Sichuan Baishuijiang Qinglong"/>
        <s v="Sichuan Baixi"/>
        <s v="Sichuan Banzigou Small"/>
        <s v="Sichuan Baoxing Dengchigou Second Level"/>
        <s v="Sichuan Baoxing Liuheba Small Scale"/>
        <s v="Sichuan Basigou 1st Level"/>
        <s v="Sichuan Congen"/>
        <s v="Sichuan Da County Jiujietan"/>
        <s v="Sichuan Da County Mutou"/>
        <s v="Sichuan Dafan"/>
        <s v="Sichuan Danba County Kuiyonggou 1st Cascade"/>
        <s v="Sichuan Dechang Xinma"/>
        <s v="Sichuan Emeishan power station"/>
        <s v="Sichuan Fangdaping"/>
        <s v="Sichuan Fengyanbao"/>
        <s v="Sichuan Ganluo Longgangzi Small"/>
        <s v="Sichuan Ganzi Jiulong Wuyiqiao"/>
        <s v="Sichuan Gaozhuoying Hydro Station"/>
        <s v="Sichuan Gongdefang"/>
        <s v="Sichuan Guangan Caishandong Coal Mine Methane"/>
        <s v="Sichuan Guangneng Coal Mine Methane"/>
        <s v="Sichuan Guoru"/>
        <s v="Sichuan Heishui Changde"/>
        <s v="Sichuan Heishui Deshiwo Erji Hydro"/>
        <s v="Sichuan Heishui Deshiwo Yiji Hydro"/>
        <s v="Sichuan Heishui Zumu"/>
        <s v="Sichuan Hemu"/>
        <s v="Sichuan Hongqiba Small"/>
        <s v="Sichuan Huaneng Feixianguan"/>
        <s v="Sichuan Jialingjiang River Cangxi"/>
        <s v="Sichuan Jialingjiang River Fengyi"/>
        <s v="Sichuan Jialingjiang River Shaxi"/>
        <s v="Sichuan Jialingjiang Xinzheng"/>
        <s v="Sichuan Jinchuan Taiyang River"/>
        <s v="Sichuan Jinwa"/>
        <s v="Sichuan Jinxi"/>
        <s v="Sichuan Jiulong County Taka"/>
        <s v="Sichuan Jiulong Sanyahe 1st Cascade"/>
        <s v="Sichuan Jiuzhaigou County Majia"/>
        <s v="Sichuan Jiuzhaigou County Shunhe"/>
        <s v="Sichuan Jiuzhaigou County Songbai"/>
        <s v="Sichuan Kangding County Lajiaogou Second Stage"/>
        <s v="Sichuan Kangding County Xiejiagou Hydro"/>
        <s v="Sichuan Kangding Sandaoqiao"/>
        <s v="Sichuan Keguang 1st Level"/>
        <s v="Sichuan Keguang 2nd Level Small"/>
        <s v="Sichuan Keguang 3rd Level"/>
        <s v="Sichuan Langzhong City Baoning"/>
        <s v="Sichuan Leibo Dele"/>
        <s v="Sichuan Leibo Ledu Yiji"/>
        <s v="Sichuan Leshan Ebian Ejingxiang Hydro"/>
        <s v="Sichuan Leshan Ebian Jinyan Hydro"/>
        <s v="Sichuan Li County Jiujiapeng"/>
        <s v="Sichuan Liangtan Second Phase"/>
        <s v="Sichuan Lingguan"/>
        <s v="Sichuan Longdong"/>
        <s v="Sichuan Luding Feishuigou"/>
        <s v="Sichuan Luding Moxi"/>
        <s v="Sichuan Luxihe"/>
        <s v="Sichuan Mabian Bajiaoxi Hydro"/>
        <s v="Sichuan Mabian River Zhouba"/>
        <s v="Sichuan Maoergai"/>
        <s v="Sichuan Meigu Riha Hydro"/>
        <s v="Sichuan Mianning Changxing"/>
        <s v="Sichuan Mianning Damawu"/>
        <s v="Sichuan Miaopu"/>
        <s v="Sichuan Muchuan County Huogu"/>
        <s v="Sichuan Muli Ninglang"/>
        <s v="Sichuan Neijiang Tiangongtang"/>
        <s v="Sichuan Niangyong"/>
        <s v="Sichuan Ningnan Yibu River Stage 5"/>
        <s v="Sichuan Niri River Yutian"/>
        <s v="Sichuan Pendaikou"/>
        <s v="Sichuan Pingwu County Sancha"/>
        <s v="Sichuan Province Dayan River 4th Level"/>
        <s v="Sichuan Province Li County Luganqiao"/>
        <s v="Sichuan Province Yingxiongpo"/>
        <s v="Sichuan Rongzehai"/>
        <s v="Sichuan Shangluo Small"/>
        <s v="Sichuan Shanhugou Small"/>
        <s v="Sichuan Shimian Songlinhe Hongyi"/>
        <s v="Sichuan Shuanghekou"/>
        <s v="Sichuan Shuoquhe Quxue"/>
        <s v="Sichuan Songxin"/>
        <s v="Sichuan Tangbahe"/>
        <s v="Sichuan Tianshengqiao"/>
        <s v="Sichuan Tiejue Hydro"/>
        <s v="Sichuan Toudaoqiao"/>
        <s v="Sichuan Wenchuan County Sanping"/>
        <s v="Sichuan Wusheng County Xiuguan"/>
        <s v="Sichuan Xiangcheng Mayi River Second Dieshui"/>
        <s v="Sichuan Xiaohe"/>
        <s v="Sichuan Xiaohegou Smallscale Hydro"/>
        <s v="Sichuan Xiaojin Mupo"/>
        <s v="Sichuan Xiaolongmen"/>
        <s v="Sichuan Xuecheng"/>
        <s v="Sichuan Yaan Dajinping Hydro"/>
        <s v="Sichuan Yaan Shuijinguan"/>
        <s v="Sichuan Yanyuan Woluoqiao"/>
        <s v="Sichuan Yetang Hydro"/>
        <s v="Sichuan Yinglin"/>
        <s v="Sichuan Yonghe Yulong"/>
        <s v="Sichuan Yuexi County Tuanjie"/>
        <s v="Sichuan Zhaojue Subagu"/>
        <s v="Sichuan Zidazhai"/>
        <s v="Sigouxia"/>
        <s v="Sihong CSIQ"/>
        <s v="Sihong Fishery"/>
        <s v="Sihong Tianganghu"/>
        <s v="Silin"/>
        <s v="Simeigou"/>
        <s v="Sinanjiang Dam"/>
        <s v="Singpu Chemicals Taixing power station"/>
        <s v="Sinopec Anqing power station"/>
        <s v="Sinopec Luoyang Branch power station"/>
        <s v="Sinopec Yangzi power station"/>
        <s v="Sinopec Yizheng Plant power station"/>
        <s v="Siping Shanmen Phase 2 Wind"/>
        <s v="Siping power station"/>
        <s v="Sitaifangzi"/>
        <s v="Sixian A"/>
        <s v="Siyang A"/>
        <s v="Siziwang A"/>
        <s v="Siziwangqi Bayinaobao Wind"/>
        <s v="Songhuajiang Coal"/>
        <s v="Songhuajiang power station"/>
        <s v="Songya"/>
        <s v="Subogaixiang A"/>
        <s v="Subogaixiang B"/>
        <s v="Subogaixiang Jingbao"/>
        <s v="Suibin Jicheng"/>
        <s v="Suiping A"/>
        <s v="Suixian A"/>
        <s v="Suizhong power station"/>
        <s v="Sujiahekou"/>
        <s v="Sujiatun Jinshan power station"/>
        <s v="Sulige"/>
        <s v="Sunan A"/>
        <s v="Sunan Longchanghe I Small Hydro"/>
        <s v="Sungrow XJ"/>
        <s v="Sunjiaying"/>
        <s v="Suofengying"/>
        <s v="Suyuan power station"/>
        <s v="Suzhi"/>
        <s v="Suzhou - GCL Gas"/>
        <s v="Suzhou A"/>
        <s v="Suzhou B"/>
        <s v="Suzhou C"/>
        <s v="Suzhou D"/>
        <s v="Suzhou Dongwu Cogen power station"/>
        <s v="Suzhou E"/>
        <s v="Suzhou F"/>
        <s v="Suzhou G"/>
        <s v="Suzhou GCL"/>
        <s v="Suzhou H"/>
        <s v="Suzhou Huiyuan power station"/>
        <s v="Suzhou J"/>
        <s v="Suzhou K"/>
        <s v="Suzhou L"/>
        <s v="Suzhou Landfill Gas"/>
        <s v="Suzhou M"/>
        <s v="Suzhou N"/>
        <s v="Suzhou P"/>
        <s v="Suzhou Q"/>
        <s v="Suzhou R"/>
        <s v="Suzhou S"/>
        <s v="Suzhou Susheng Cogen power station"/>
        <s v="Suzhou T"/>
        <s v="Suzhou U"/>
        <s v="Suzhou roofs"/>
        <s v="TBEA Awati"/>
        <s v="TBEA Hami"/>
        <s v="TBEA SN"/>
        <s v="TBEA SX"/>
        <s v="TBEA YN"/>
        <s v="Tadi"/>
        <s v="Tai'in"/>
        <s v="Tai`an A"/>
        <s v="Taian"/>
        <s v="Taibai Guanyinxia"/>
        <s v="Taicanggang power station"/>
        <s v="Taijiying"/>
        <s v="Tailan River Fourth Station"/>
        <s v="Taipingwan"/>
        <s v="Taipingyi"/>
        <s v="Taiqian A"/>
        <s v="Taiqian B"/>
        <s v="Taishan Expansion Coal Power Plant"/>
        <s v="Taiyang Mill power station"/>
        <s v="Taiyangshan A"/>
        <s v="Taiyangshan B"/>
        <s v="Taiyangshan CECEP II"/>
        <s v="Taiyangshan CECEP III"/>
        <s v="Taiyangshan CPI"/>
        <s v="Taiyangshan Phase 3"/>
        <s v="Taiyangshan Phase 4"/>
        <s v="Taiyuan 1 Coal"/>
        <s v="Taiyuan Steel Mill power station"/>
        <s v="Taiyuan-2 power station"/>
        <s v="Taizhou I"/>
        <s v="Taizhou II"/>
        <s v="Tangjiazha A"/>
        <s v="Tangkeng"/>
        <s v="Tangshan"/>
        <s v="Tangshan Sanyou Cogen power station"/>
        <s v="Tangshan Wangtan power station"/>
        <s v="Tangshanpeng"/>
        <s v="Tangyin A"/>
        <s v="Tangzhai power station"/>
        <s v="Tanxian A"/>
        <s v="Taohe Shangchuan"/>
        <s v="Tashan"/>
        <s v="Tashdian power station"/>
        <s v="Tawanzhen A"/>
        <s v="Taxi Second Cascade"/>
        <s v="TeSP} A"/>
        <s v="TeSP} B"/>
        <s v="TeSP} C"/>
        <s v="TeSP} D"/>
        <s v="TeSP} E"/>
        <s v="TeSP} F"/>
        <s v="TeSP} G"/>
        <s v="TeSP} H"/>
        <s v="TeSP} J"/>
        <s v="TeSP} K"/>
        <s v="TeSP} M"/>
        <s v="TeSP} N"/>
        <s v="TeSP} P"/>
        <s v="TeSP} Q"/>
        <s v="TeSP} R"/>
        <s v="TeSP} S"/>
        <s v="TeSP} T"/>
        <s v="TeSP} U"/>
        <s v="TeSP} V"/>
        <s v="TeSP} W"/>
        <s v="Tengger"/>
        <s v="Tengzhou Fuyuan Cogen power station"/>
        <s v="Tengzhou Xinyuan power station"/>
        <s v="Third Cascade Niduhe River"/>
        <s v="Three Gorges Dam"/>
        <s v="Three parks"/>
        <s v="Tianchang"/>
        <s v="Tianchang A"/>
        <s v="Tianchang Gaoyouhu"/>
        <s v="Tianchi Changji Cogen power station"/>
        <s v="Tiandong Kamshing power station"/>
        <s v="Tianfu East power station"/>
        <s v="Tianfu North power station"/>
        <s v="Tianfu Shihutan cogen power station"/>
        <s v="Tianfu South power station"/>
        <s v="Tianfu West power station"/>
        <s v="Tiangang A"/>
        <s v="Tiangang B"/>
        <s v="Tiangang Floating"/>
        <s v="Tianhuangping"/>
        <s v="Tianjin Beijiang power station"/>
        <s v="Tianjin Binhai"/>
        <s v="Tianjin Dagang Mapengkou Wind"/>
        <s v="Tianjin Dagang Phase 1"/>
        <s v="Tianjin Dagang power station"/>
        <s v="Tianjin Dashentang"/>
        <s v="Tianjin Guodian Beitang power station"/>
        <s v="Tianjin Longyuan Dagang Phase 2 Wind"/>
        <s v="Tianjin Northeast power station"/>
        <s v="Tianjin Petrolchemical captive power station"/>
        <s v="Tianjin Shuangkou Landfill"/>
        <s v="Tianlin Baxin"/>
        <s v="Tianlong Mining Fukang Smelting power station"/>
        <s v="Tianlucun A"/>
        <s v="Tianqiao"/>
        <s v="Tianrun Hami"/>
        <s v="Tianshan Qitai power station"/>
        <s v="Tianshenggan power station"/>
        <s v="Tianshengqiao 1"/>
        <s v="Tianshengqiao II"/>
        <s v="Tiantai County Chayuan Cascade"/>
        <s v="Tianwan"/>
        <s v="Tianye power station"/>
        <s v="Tianyuan Shandong power station"/>
        <s v="Tianzhen A"/>
        <s v="Tianzhen B"/>
        <s v="Tieling power station"/>
        <s v="Tieshan"/>
        <s v="Tingzikou"/>
        <s v="Togtoh"/>
        <s v="Togtoh A"/>
        <s v="Togtoh B"/>
        <s v="Toksun"/>
        <s v="Toksun I"/>
        <s v="Toksun II"/>
        <s v="Toksun Mahatma power station"/>
        <s v="Tong Zhang"/>
        <s v="Tongbai"/>
        <s v="Tongdao County Laorongtan"/>
        <s v="Tonghua Xuangang power station"/>
        <s v="Tongjiezi"/>
        <s v="Tongliao Beiqinghe Wind Farm"/>
        <s v="Tongliao Changxing Molimiao Wind"/>
        <s v="Tongliao Kezuozhong Banner Dailiji Aorimu Wind"/>
        <s v="Tongliao Naiman Banner Baxiantong Haritang Wind"/>
        <s v="Tongliao power station"/>
        <s v="Tongling Guodian power station"/>
        <s v="Tongling Wanneng power station"/>
        <s v="Tongmei Datang power station"/>
        <s v="Tongmei Tashan power station"/>
        <s v="Tongmei Yongji power station"/>
        <s v="Tongpuxiang A"/>
        <s v="Tongren Jiangshijia The Peoples Republic"/>
        <s v="Tongwan"/>
        <s v="Tongxin A"/>
        <s v="Tongxin B"/>
        <s v="Tongxin C"/>
        <s v="Tongxin D"/>
        <s v="Tongyu A"/>
        <s v="Tongyu B"/>
        <s v="Tongyu C"/>
        <s v="Tongzi power station"/>
        <s v="Tongzilin"/>
        <s v="Tuan"/>
        <s v="Tuanpo Hydro"/>
        <s v="Tulufan A"/>
        <s v="Tulufan B"/>
        <s v="Tulufan C"/>
        <s v="Tulufan D"/>
        <s v="Tulufan E"/>
        <s v="Tumushuke"/>
        <s v="Tumxuk A"/>
        <s v="Tumxuk B"/>
        <s v="Tumxuk C"/>
        <s v="Tuojiang Small"/>
        <s v="Tuoketuo 9-10 Coal"/>
        <s v="Tuokexun Phase 1"/>
        <s v="Tuoli (Tianfen CENIC)"/>
        <s v="Tuoli Wind"/>
        <s v="Tuopulukexiang"/>
        <s v="Tuopulukexiang B"/>
        <s v="Turiguge"/>
        <s v="Turpan wind-solar"/>
        <s v="Tushan"/>
        <s v="UPM Changshu power station"/>
        <s v="Ulan Tsab Siziwang Bannerp Pv Generation"/>
        <s v="Ulanhot Xingan-2 power station"/>
        <s v="United Laboratories Linhe power station"/>
        <s v="Upc Linghai Xibaqian Liaoning"/>
        <s v="Uqturpan 1"/>
        <s v="Uqturpan 2"/>
        <s v="Uqturpan 3"/>
        <s v="Uqturpan 4"/>
        <s v="Uqturpan 5"/>
        <s v="Urad Houqi A"/>
        <s v="Urad Houqi B"/>
        <s v="Urad Houqi C"/>
        <s v="Urad Houqi D"/>
        <s v="Urad Zhongqi A"/>
        <s v="Urad Zhongqi B"/>
        <s v="Urad Zhongqi C"/>
        <s v="Urad Zhongqi D"/>
        <s v="Urad Zhongqi E"/>
        <s v="Urad Zhongqi F"/>
        <s v="Urad Zhongqi G"/>
        <s v="Urad Zhongqi H"/>
        <s v="Urad Zhongqi Trough"/>
        <s v="Urumqi Petrochemical power station"/>
        <s v="Urumuqi Huanpeng power station"/>
        <s v="WEnergy Maanshan Power Station"/>
        <s v="WISCO Qingshan power station"/>
        <s v="Wahei Hydro"/>
        <s v="Waigaoqiao power station"/>
        <s v="Waixiong Hydro"/>
        <s v="Wanan Dam"/>
        <s v="Wanghaisi"/>
        <s v="Wangjiasha A"/>
        <s v="Wangjiasha B"/>
        <s v="Wangjiasha C"/>
        <s v="Wanglou A"/>
        <s v="Wangping power station"/>
        <s v="Wangqu power station"/>
        <s v="Wangting Gas"/>
        <s v="Wangyuan Minhou County"/>
        <s v="Wanjiazhai"/>
        <s v="Wanjie Gaoke Boshan Cogen power station"/>
        <s v="Wanmipo"/>
        <s v="Wansheng power station"/>
        <s v="Wantian Coal Mine Coal Mine Methane"/>
        <s v="Wanyuan power station"/>
        <s v="Water Group Huade Niujiafangzi"/>
        <s v="Wawushan Dam"/>
        <s v="Weichang wind-solar"/>
        <s v="Weidi Solar Park"/>
        <s v="Weidi Yongren Solar Plant"/>
        <s v="Weihai Cogen power station"/>
        <s v="Weihai power station"/>
        <s v="Weihe-2 power station"/>
        <s v="Weihua Cogen power station"/>
        <s v="Weiji"/>
        <s v="Weilai Energy &amp; Chemical captive power station"/>
        <s v="Weinan Factory power station"/>
        <s v="Weining Mezhan"/>
        <s v="Weiqiao Huji power station"/>
        <s v="Weiqiao Town Public Heating power station"/>
        <s v="Weiqiao Yangxin power station"/>
        <s v="Weiqiao Zhanhua power station"/>
        <s v="Weiqiao Zouping-1 power station"/>
        <s v="Weiqiao Zouping-3 power station"/>
        <s v="Weiqiao Zouping-6 power station"/>
        <s v="Weiqiao Zouping-7 power station"/>
        <s v="Weishan A"/>
        <s v="Weishan B"/>
        <s v="Weishan C"/>
        <s v="Weishan D"/>
        <s v="Weishan E"/>
        <s v="Weixian"/>
        <s v="Weixin Coal"/>
        <s v="Weiyuan River Jinggu County Simao District"/>
        <s v="Wenshan Panlong River Weilong"/>
        <s v="Wensu A"/>
        <s v="Wu`an A"/>
        <s v="Wuchuan Huaneng"/>
        <s v="Wuda Wuhushan Coal Mine Methane"/>
        <s v="Wudaogou"/>
        <s v="Wudu Dam"/>
        <s v="Wuerguli Wind"/>
        <s v="Wugang A"/>
        <s v="Wuhai"/>
        <s v="Wuhan - Zhuankou Oil"/>
        <s v="Wuhan Ethylene power station"/>
        <s v="Wuhan Jiangbei West Municipal Solid Waste"/>
        <s v="Wuhan Railway Station"/>
        <s v="Wuhan Xinzhou Chenjiachong Landfill"/>
        <s v="Wuhu Zhongdian power station"/>
        <s v="Wuhuzha Small"/>
        <s v="Wujiangdu"/>
        <s v="Wujiaqu I+II"/>
        <s v="Wujiaqu III"/>
        <s v="Wujiaqu IV"/>
        <s v="Wujiaqu UPV"/>
        <s v="Wujiaqu power station"/>
        <s v="Wujing power station"/>
        <s v="Wujinxia"/>
        <s v="Wujishan A"/>
        <s v="Wulabo Wind"/>
        <s v="Wulan A"/>
        <s v="Wulan B"/>
        <s v="Wulan C"/>
        <s v="Wulan D"/>
        <s v="Wulan E"/>
        <s v="Wulan F"/>
        <s v="Wulan G"/>
        <s v="Wulan Phase 2"/>
        <s v="Wulanchabu Xinghe Phase 1"/>
        <s v="Wulataixiang A"/>
        <s v="Wulataixiang B"/>
        <s v="Wulataixiang C"/>
        <s v="Wulataixiang D"/>
        <s v="Wulataixiang E"/>
        <s v="Wulataixiang F"/>
        <s v="Wulataixiang G"/>
        <s v="Wulataixiang H"/>
        <s v="Wulataixiang I"/>
        <s v="Wulataixiang J"/>
        <s v="Wulate CS"/>
        <s v="Wulate Zhongqi Chuanjing"/>
        <s v="Wulatehoqi Huhewenduer"/>
        <s v="Wulatehouqi Huogeqi First Stage"/>
        <s v="Wuluwati Dam"/>
        <s v="Wuqiangxi"/>
        <s v="Wusitai - Wuda Coal"/>
        <s v="Wusuin Jinko"/>
        <s v="Wutaohai South Phase 2 Wind"/>
        <s v="Wutuhe Firstlevel"/>
        <s v="Wuwei A"/>
        <s v="Wuwei CPI I"/>
        <s v="Wuwei Cogen power station"/>
        <s v="Wuwei Fengle Phase I"/>
        <s v="Wuwei II"/>
        <s v="Wuwei Trina"/>
        <s v="Wuxi Qiyang County"/>
        <s v="Wuxi Taohuashan Landfill Gas"/>
        <s v="Wuxiang power station"/>
        <s v="Wuyahe Small"/>
        <s v="Wuzhou Dao County Yongzhou Citychina"/>
        <s v="XPCC Shihezi Cogen power station"/>
        <s v="XiAn Xijiao power station"/>
        <s v="Xiahe Anshun"/>
        <s v="Xiahuayuan power station"/>
        <s v="Xiamen Dongfu Landfill"/>
        <s v="Xiamen Eastern"/>
        <s v="Xiamen Songyu power station"/>
        <s v="Xiamen Western"/>
        <s v="Xiamen power station"/>
        <s v="Xiangcheng County Maxionggou"/>
        <s v="Xiangcheng Mayi River 1st Level Dieshui"/>
        <s v="Xiangfan power station"/>
        <s v="Xiangjiaba"/>
        <s v="Xiangshui Expansion Yunnan &amp;"/>
        <s v="Xiangshui HI"/>
        <s v="Xiangshui JS"/>
        <s v="Xiangshui JS A"/>
        <s v="Xiangshui JS B"/>
        <s v="Xiangshui River First Stage Runofriver"/>
        <s v="Xiangshuijian"/>
        <s v="Xiangtan power station"/>
        <s v="Xiangtang Erji"/>
        <s v="Xiangtang Xia The Peoples Republic"/>
        <s v="Xiangziyan Hydro"/>
        <s v="Xiannvhu Enshi City"/>
        <s v="Xianyou"/>
        <s v="Xiaocaohu"/>
        <s v="Xiaochengshan"/>
        <s v="Xiaodeyingzi"/>
        <s v="Xiaogushan"/>
        <s v="Xiaohe Small"/>
        <s v="Xiaojin County Zhongmachang"/>
        <s v="Xiaolangdi"/>
        <s v="Xiaolongtan power station"/>
        <s v="Xiaomu"/>
        <s v="Xiaomu II"/>
        <s v="Xiaopengzu Luquan County"/>
        <s v="Xiaoshan"/>
        <s v="Xiaoshuichi Hydro Lanzhou City."/>
        <s v="Xiaowan"/>
        <s v="Xiaoxia"/>
        <s v="Xiaoxian A"/>
        <s v="Xiaoxian B"/>
        <s v="Xiaoxicun"/>
        <s v="Xiapengchuancun A"/>
        <s v="Xiapu Dajing Wind"/>
        <s v="Xibaipo power station"/>
        <s v="Xidahe"/>
        <s v="Xieshui Small Rundle"/>
        <s v="Xigebitan Taolaihebeian"/>
        <s v="Xigoucun"/>
        <s v="Xihai-2 power station"/>
        <s v="Xihe"/>
        <s v="Xiimeng Huitengliang Area A Phase 1 Wind"/>
        <s v="Xiji A"/>
        <s v="Xijin"/>
        <s v="Xilinguolemeng Zhenglanqi Daaobao Phase 1 Wind"/>
        <s v="Xillinguole Xianghuangqi"/>
        <s v="Xilongchi"/>
        <s v="Xiluodu"/>
        <s v="Ximeng Abag Wind"/>
        <s v="Ximeng Huitengliang Area A Phase 2 Wind"/>
        <s v="Ximeng Huitengliang Area B Phase 3 Wind"/>
        <s v="Xin'an"/>
        <s v="Xin'an Jiang"/>
        <s v="Xinfa Xiwang power station"/>
        <s v="Xinfengjiang"/>
        <s v="Xinfu"/>
        <s v="Xingan League Keyouqianqi Wind"/>
        <s v="Xinghua A"/>
        <s v="Xinghua B"/>
        <s v="Xingning Coal"/>
        <s v="Xingqing A"/>
        <s v="Xingtai Cogen power station"/>
        <s v="Xingtai Huangsi"/>
        <s v="Xingtai Xujiang"/>
        <s v="Xingtai floating"/>
        <s v="Xingtai power station"/>
        <s v="Xingyang Integration power station"/>
        <s v="Xingyi power station"/>
        <s v="Xinhai power station"/>
        <s v="Xinhe A"/>
        <s v="Xinhuang Xincun Small"/>
        <s v="Xinhui Shuangshui power station-2"/>
        <s v="Xini Huduge A"/>
        <s v="Xini Huduge B"/>
        <s v="Xining Aiyuan Landfill"/>
        <s v="Xinjiang Aksu Tumuxiuke"/>
        <s v="Xinjiang Alashankou Phase 1 Wind"/>
        <s v="Xinjiang Alashankou Wind"/>
        <s v="Xinjiang Aletai Huaning"/>
        <s v="Xinjiang Buerjin Tianrun Windpower Co. Ltd. 1st Stage"/>
        <s v="Xinjiang Dabancheng Phase 1"/>
        <s v="Xinjiang Dabancheng Phase 1 Wind"/>
        <s v="Xinjiang Dabancheng Sanchang First Phase"/>
        <s v="Xinjiang Dabancheng Sanchang Phase 4 Wind"/>
        <s v="Xinjiang Dahuangshan Coal Mine Methane"/>
        <s v="Xinjiang Guanghui power station"/>
        <s v="Xinjiang Hami Shisanjianfang Phase 1"/>
        <s v="Xinjiang Hetian Bobona"/>
        <s v="Xinjiang Hetian Yulongkashi River Dakequke"/>
        <s v="Xinjiang Huaneng Toksun Baiyanghe Phase 2 Wind"/>
        <s v="Xinjiang Ili Yamadu"/>
        <s v="Xinjiang Jimunai Cgn Phase 1"/>
        <s v="Xinjiang Joinworld power station"/>
        <s v="Xinjiang Kaidu River Liushugou"/>
        <s v="Xinjiang Kalasuke Hydroelectric"/>
        <s v="Xinjiang Kashi River Nileke First Stage"/>
        <s v="Xinjiang Kashi River Salikete"/>
        <s v="Xinjiang Kashi River Taledesayi"/>
        <s v="Xinjiang Kashi River Wenquan"/>
        <s v="Xinjiang Kumalake Xiaoshixia"/>
        <s v="Xinjiang Lasite"/>
        <s v="Xinjiang Luneng Xiaocaohu Phase 1"/>
        <s v="Xinjiang Qiya Smelter power station"/>
        <s v="Xinjiang Urumqi Dabancheng Huaran Phase 1"/>
        <s v="Xinjiang Xinhua Buerqin"/>
        <s v="Xinjiang Yeer Qiang He Kaqun Iii"/>
        <s v="Xinjiang Zhongtai Fukang Energy power station"/>
        <s v="Xinjiang Zhongtai Fukang Metallurgy Power Station"/>
        <s v="Xinjiang Zhongtai Huatai power station"/>
        <s v="Xinping County Yaweihe"/>
        <s v="Xinrong A"/>
        <s v="Xinrong B"/>
        <s v="Xinrong Wind"/>
        <s v="Xintian"/>
        <s v="Xinxiang Baoshan power station"/>
        <s v="Xinxiang Huayu power station"/>
        <s v="Xinyang Dabie Mountain Wind"/>
        <s v="Xinyang Tianmu Mountain Wind"/>
        <s v="Xinyi"/>
        <s v="Xinyi A"/>
        <s v="Xinyu 21"/>
        <s v="Xinyuan Aluminum power station"/>
        <s v="Xinyuan Coal"/>
        <s v="Xinyuan power station"/>
        <s v="Xinyuanjieneng Qingshuichuan power station"/>
        <s v="Xiremiao A"/>
        <s v="Xishan Cogen power station"/>
        <s v="Xishan Gujiao power station"/>
        <s v="Xishui Erlang power station"/>
        <s v="Xishui power station"/>
        <s v="Xitieshan"/>
        <s v="Xitieshan II"/>
        <s v="Xitieshan Phase III"/>
        <s v="Xitumen A"/>
        <s v="Xiushan"/>
        <s v="Xiwu Banner Bayanwula Wind"/>
        <s v="Xiwuqi Gaolihan Wind"/>
        <s v="Xixia Ningxia power station"/>
        <s v="Xixiang County Qujiangdong"/>
        <s v="Xiying River Shuangyaowan I"/>
        <s v="Xuanen County Guanyinping"/>
        <s v="Xuanen County Shuangxi"/>
        <s v="Xuanhua A"/>
        <s v="Xuanhua B"/>
        <s v="Xuanhua C"/>
        <s v="Xuanhua power station"/>
        <s v="Xuanwei power station"/>
        <s v="Xuchang Yulong power station"/>
        <s v="Xueshangou Hydro"/>
        <s v="Xundian Gaobenshan"/>
        <s v="Xundian Jinfeng"/>
        <s v="Xunjiansi power station"/>
        <s v="Xuzhou - GCL Coal"/>
        <s v="Xuzhou Chacheng power station"/>
        <s v="Xuzhou Huamei power station"/>
        <s v="Xuzhou Pengcheng power station"/>
        <s v="Xuzhou Xiexin"/>
        <s v="Xuzhou Xiexin Solar Power Plant"/>
        <s v="Yabulaizhen A"/>
        <s v="Yamzho Yumco"/>
        <s v="Yanbian"/>
        <s v="Yanbian County Yanshuihe"/>
        <s v="Yanchi"/>
        <s v="Yanchi Dashuikeng Yinyi Phase 1"/>
        <s v="Yanchi Dashuikeng Yinyi Phase 2"/>
        <s v="Yandu A"/>
        <s v="Yangang Muli County"/>
        <s v="Yangbajain Geothermal"/>
        <s v="Yangbajing"/>
        <s v="Yangcheng power station"/>
        <s v="Yangdun Small"/>
        <s v="Yanggao A"/>
        <s v="Yanggao B"/>
        <s v="Yangjia"/>
        <s v="Yangjia I"/>
        <s v="Yangjia II"/>
        <s v="Yangjiadun A"/>
        <s v="Yangjiang"/>
        <s v="Yangjiawan Hydro"/>
        <s v="Yangjiayao"/>
        <s v="Yangkou"/>
        <s v="Yangmei-3 power station"/>
        <s v="Yangpu Gas"/>
        <s v="Yangqiao"/>
        <s v="Yangqu"/>
        <s v="Yangquan Coal Mine Methane"/>
        <s v="Yangquan Nanmei Coalmine Methane"/>
        <s v="Yangquan Yinying Coal Mine Methane"/>
        <s v="Yangquan-2 power station"/>
        <s v="Yangshan Coal"/>
        <s v="Yangshugoucun A"/>
        <s v="Yanguoxia"/>
        <s v="Yangxi A"/>
        <s v="Yangxi Zhujiang power station"/>
        <s v="Yangyuan A"/>
        <s v="Yangyuan B"/>
        <s v="Yangyuan C"/>
        <s v="Yangyuan D"/>
        <s v="Yangyuan E"/>
        <s v="Yangyuan F"/>
        <s v="Yangyuan G"/>
        <s v="Yangzhou City Waste Incineration"/>
        <s v="Yangzhou Mill power station"/>
        <s v="Yangzhou-1 power station"/>
        <s v="Yangzhou-2 power station"/>
        <s v="Yangzonghai power station"/>
        <s v="Yanling Shendu"/>
        <s v="Yanqi 1"/>
        <s v="Yanqi A"/>
        <s v="Yanqi B"/>
        <s v="Yanqi C"/>
        <s v="Yanshan 1"/>
        <s v="Yanshan 2"/>
        <s v="Yanshi A"/>
        <s v="Yantai Dongyuan Laizhou Phase 1"/>
        <s v="Yantai Dongyuan Phase 1"/>
        <s v="Yantan"/>
        <s v="Yanwa"/>
        <s v="Yanwochi A"/>
        <s v="Yanyuan County Taerdi"/>
        <s v="Yanzhou Mine Jisan power station"/>
        <s v="Yaohai A"/>
        <s v="Yaoliwang"/>
        <s v="Yaomeng power station"/>
        <s v="Yaozhou A"/>
        <s v="Yaxi power station"/>
        <s v="Yayangshan Dam"/>
        <s v="Yele Asphalt"/>
        <s v="Yellow River Plant Luoning County"/>
        <s v="Yemazhai power station"/>
        <s v="Yesanhe Jianshi County"/>
        <s v="Yibu River Stage 4 Smallscale"/>
        <s v="Yichang East power station"/>
        <s v="Yichang Huangjiawan Landfill"/>
        <s v="Yichang Xiaoting power station"/>
        <s v="Yichuan A"/>
        <s v="Yichuan Longquan Kim Hyung power station"/>
        <s v="Yichuan-3 power station"/>
        <s v="Yichun Daqingshan Wind"/>
        <s v="Yichun Erduoyan Wind"/>
        <s v="Yichun Shimaodingzi Wind"/>
        <s v="Yichun Xiaochengshan Wind"/>
        <s v="Yichun Xinqing Laobaishan Windpark First Stage Wind"/>
        <s v="Yihua Wucaiwan power station"/>
        <s v="Yilan Jiaxinshan Wind"/>
        <s v="Yili Kukesu River Kushitayi"/>
        <s v="Yiliang Baishuijiang Liuxi"/>
        <s v="Yiliang County Xionggou Small"/>
        <s v="Yima Gezha power station"/>
        <s v="Yinchuan power station"/>
        <s v="Yingdong A"/>
        <s v="Yingfangcun A"/>
        <s v="Yingjiachong A"/>
        <s v="Yingjiang County Gulikahe"/>
        <s v="Yingjiang County Mangmianhe"/>
        <s v="Yingjiang County Nanlang River 2nd Level"/>
        <s v="Yingjisha Kong"/>
        <s v="Yingshang A"/>
        <s v="Yingzidu Dam"/>
        <s v="Yining Coal"/>
        <s v="Yinpan"/>
        <s v="Yinxing Zhongning Dazhanchang Phase 1"/>
        <s v="Yinxing Zhongning Dazhanchang Phase 2"/>
        <s v="Yinxing power station"/>
        <s v="Yixian A"/>
        <s v="Yixian B"/>
        <s v="Yixing"/>
        <s v="Yixing - Guoxing Gas"/>
        <s v="Yixing - Union 1-4 Coal"/>
        <s v="Yixing Cogen power station"/>
        <s v="Yixing Xielian power station"/>
        <s v="Yiyang power station"/>
        <s v="Yizhuang"/>
        <s v="Yong Deng"/>
        <s v="Yong'an A"/>
        <s v="Yongan power station"/>
        <s v="Yongcheng A"/>
        <s v="Yongcheng Coal"/>
        <s v="Yongcheng Xuehu Coal Mine Methane"/>
        <s v="Yongchuan Songgai power station"/>
        <s v="Yongfengtanxiang A"/>
        <s v="Yongfengtanxiang B"/>
        <s v="Yongfengtanxiang C"/>
        <s v="Yonghao Waste Coal power station"/>
        <s v="Yongkang Waste Incineration"/>
        <s v="Yongqiao A"/>
        <s v="Yongqiao B"/>
        <s v="Yongqiao C"/>
        <s v="Yongqiao floating"/>
        <s v="Yongren Ganbala"/>
        <s v="Yongren Xiutian"/>
        <s v="Yongren Xiutian I"/>
        <s v="Yongren Xiutian II"/>
        <s v="Yongsheng"/>
        <s v="Yongxing Coal"/>
        <s v="Youshuishiti Hydro"/>
        <s v="Youyang Longjiaba Small"/>
        <s v="Youyang Xiaoxianjing Small"/>
        <s v="Youyang Xishakou Small"/>
        <s v="Youyu"/>
        <s v="Youyu power station"/>
        <s v="Yu'an A"/>
        <s v="Yuanliangshan"/>
        <s v="Yuanyang County Yangxi River 3rd Cascade"/>
        <s v="Yuanzhou A"/>
        <s v="Yuci power station"/>
        <s v="Yudean Dabu power station"/>
        <s v="Yuehua Huangpu power station"/>
        <s v="Yuelian Coal"/>
        <s v="Yueqing A"/>
        <s v="Yueqing Chint"/>
        <s v="Yueshan"/>
        <s v="Yuexi Dayan Small"/>
        <s v="Yueyang Paper Mill power station"/>
        <s v="Yugan"/>
        <s v="Yugong River"/>
        <s v="Yuhuan A"/>
        <s v="Yuhuan B"/>
        <s v="Yuhuan Waste Incineration"/>
        <s v="Yuli A"/>
        <s v="Yuli B"/>
        <s v="Yuli C"/>
        <s v="Yuli D"/>
        <s v="Yuli E"/>
        <s v="Yuli F"/>
        <s v="Yuliang On You River Guangxi Zhuang"/>
        <s v="Yuliangwan Small Hydroelectric"/>
        <s v="Yulin Beijiao power station"/>
        <s v="Yulin Energy Chemical Industry captive power station"/>
        <s v="Yulin Huitong Cogen power station"/>
        <s v="Yulin Methanol power station"/>
        <s v="Yulin Shanghe power station"/>
        <s v="Yulin Yangguang power station"/>
        <s v="Yulin Yuheng power station"/>
        <s v="Yumen A"/>
        <s v="Yumen B"/>
        <s v="Yumen C"/>
        <s v="Yumen D"/>
        <s v="Yumen E"/>
        <s v="Yumen Sinogy"/>
        <s v="Yunan Fumin Baihuashan Wind"/>
        <s v="Yuncheng power station"/>
        <s v="Yunfeng"/>
        <s v="Yunfu power station"/>
        <s v="Yungxiuwan"/>
        <s v="Yunhe power station"/>
        <s v="Yuning Cogen Power Station"/>
        <s v="Yunlong"/>
        <s v="Yunnan Amojiang Sanjiangkou"/>
        <s v="Yunnan Baoshan Dengke"/>
        <s v="Yunnan Baoshan Songshanhekou"/>
        <s v="Yunnan Baoshan Tenglongqiao Stage 2 Plant"/>
        <s v="Yunnan Binchuan County Qinshui River Xintian"/>
        <s v="Yunnan Chahe 3rd Level"/>
        <s v="Yunnan Dali Dafengba Wind"/>
        <s v="Yunnan Dali Tiechuanqiao Hydro"/>
        <s v="Yunnan Dali Wanhuaxi Small Plant"/>
        <s v="Yunnan Dandahe Hydroelectricity"/>
        <s v="Yunnan Daping"/>
        <s v="Yunnan Dayingjiang 2nd Tier"/>
        <s v="Yunnan Dehong Yingjiang Nabang"/>
        <s v="Yunnan Deze"/>
        <s v="Yunnan Diqing Luoma Hydroelectric"/>
        <s v="Yunnan Diqing State Deqin County Shibahe First Level"/>
        <s v="Yunnan Diqing State Deqin County Xiangduohe First Level"/>
        <s v="Yunnan Eryuan Fengle Wind"/>
        <s v="Yunnan Eryuan Misha River Longdi"/>
        <s v="Yunnan Eryuan Qilongshan Wind"/>
        <s v="Yunnan Fengchunling 3rd Level Small"/>
        <s v="Yunnan Funing County Langheng First Cascade Hydro"/>
        <s v="Yunnan Gaohe River 3rd Level"/>
        <s v="Yunnan Gaohe River 4th Level"/>
        <s v="Yunnan Gengma Tiechang River"/>
        <s v="Yunnan Gongguoqiao"/>
        <s v="Yunnan Heier"/>
        <s v="Yunnan Honghe County Yongxing Ii Hydro"/>
        <s v="Yunnan Huize Niulanjiang River Xiaoyantou"/>
        <s v="Yunnan Jianchuan County Xuebangshan Wind"/>
        <s v="Yunnan Jiduhe Cascade Iv"/>
        <s v="Yunnan Kegonghe"/>
        <s v="Yunnan Kunming Dongchuan Xiaoqing River 7th Level"/>
        <s v="Yunnan Kunming Shilin"/>
        <s v="Yunnan Langgeluohe"/>
        <s v="Yunnan Langmushan Phase 1 Wind"/>
        <s v="Yunnan Leiyingshan Wind"/>
        <s v="Yunnan Lincang Nanpeng River Dayakou"/>
        <s v="Yunnan Lincang Qianxin Small"/>
        <s v="Yunnan Lishe River Dawan"/>
        <s v="Yunnan Lixianjiang Shimenkan"/>
        <s v="Yunnan Lujichang"/>
        <s v="Yunnan Luliang Damogu Wind"/>
        <s v="Yunnan Luliang Yangmeishan Daluwan Wind"/>
        <s v="Yunnan Luliang Yangmeishan Zijia Wind"/>
        <s v="Yunnan Luopingshan Phase 1 Wind"/>
        <s v="Yunnan Luosongchang Classi Small"/>
        <s v="Yunnan Luquan Hayi River 4th And 5th Levels"/>
        <s v="Yunnan Luxi Donghua Wind"/>
        <s v="Yunnan Luxi Dongshan Wind"/>
        <s v="Yunnan Luxi Liziqing Wind"/>
        <s v="Yunnan Maer Hydro"/>
        <s v="Yunnan Maguan Huabazi"/>
        <s v="Yunnan Maguan Mihu River 3rd Level"/>
        <s v="Yunnan Maguan Tongguo"/>
        <s v="Yunnan Maguan Xiaobaihe"/>
        <s v="Yunnan Mangli"/>
        <s v="Yunnan Mangtie River Second Stage"/>
        <s v="Yunnan Miaolin"/>
        <s v="Yunnan Niulangou"/>
        <s v="Yunnan Pazhanghe Phase 1 And Pazhanghe Phase 2 Bundled"/>
        <s v="Yunnan Pingbian Baifu"/>
        <s v="Yunnan Puer Mengyejiang Hydro"/>
        <s v="Yunnan Puxiqiao"/>
        <s v="Yunnan Qianchang"/>
        <s v="Yunnan Sayutuo Hydro"/>
        <s v="Yunnan Shidi River 1st Level"/>
        <s v="Yunnan Shuijing"/>
        <s v="Yunnan Sigangli Hydro"/>
        <s v="Yunnan Tengchong Longchuan River Stage 1 Plant"/>
        <s v="Yunnan Tengchong Xiaotianhe Small"/>
        <s v="Yunnan Tianhuaban"/>
        <s v="Yunnan Wanjiakouzi Hydro"/>
        <s v="Yunnan Wanmahe River First Cascade"/>
        <s v="Yunnan Wanmahe Third Cascade"/>
        <s v="Yunnan Wenshan Yanlashan"/>
        <s v="Yunnan Whitewaters Development"/>
        <s v="Yunnan Xinya River 3rd Level"/>
        <s v="Yunnan Yanjin Hengjiang Wannianqiao"/>
        <s v="Yunnan Yingjiang Binglang River Mengnai"/>
        <s v="Yunnan Yingjiang Mengyong River 1st Level"/>
        <s v="Yunnan Yingjiang Nandihe Hydro"/>
        <s v="Yunnan Yingjiang Xiangbai River Lushan"/>
        <s v="Yunnan Yingjiang Zhina River 1st Level"/>
        <s v="Yunnan Yingjiang Zhina River 2nd Level Phase 1 And Phase 2"/>
        <s v="Yunnan Yingjiang Zuanshui River"/>
        <s v="Yunnan Yongchanghe"/>
        <s v="Yunnan Yongde County Dedanghe 3rd Cascade"/>
        <s v="Yunnan Yongde Damengtong"/>
        <s v="Yunnan Youfanggou"/>
        <s v="Yunnan Yun County Nan River"/>
        <s v="Yunnan Yunpeng"/>
        <s v="Yunnan Zhenyuan County Yuhe"/>
        <s v="Yunxi Cascade Chunan"/>
        <s v="Yutan Hydroelectric"/>
        <s v="Yuxi"/>
        <s v="Yuxian A"/>
        <s v="Yuxian Baiyantuo Wind"/>
        <s v="Yuxian Dongdianziliang Wind (Stage 1)"/>
        <s v="Yuxian Dongxinghe Wind"/>
        <s v="Yuxian HE"/>
        <s v="Yuxian Lihuajian Wind"/>
        <s v="Yuxian SX"/>
        <s v="Yuyang A"/>
        <s v="Yuyang B"/>
        <s v="Yuyang C"/>
        <s v="Yuyang D"/>
        <s v="Yuyao Gas"/>
        <s v="Yuzaikou Small Hydro"/>
        <s v="Yuzhou A"/>
        <s v="Yuzhou B"/>
        <s v="Yuzhou C"/>
        <s v="Yuzhou D"/>
        <s v="Yuzhou E"/>
        <s v="Zagunao River Shiziping"/>
        <s v="Zangmu"/>
        <s v="Zaozhuang Bayi power station"/>
        <s v="Zaozhuang Nanjiao Cogen Power Station"/>
        <s v="Zhabei Gas"/>
        <s v="Zhalute Qi Wulijimuren Phase 1"/>
        <s v="Zhanda River"/>
        <s v="Zhandanzhao Sumu"/>
        <s v="Zhangbei Caoniangou Wind"/>
        <s v="Zhangbei Dahulun Phase 1"/>
        <s v="Zhangbei Manjing Wind"/>
        <s v="Zhangbei Mijiagou"/>
        <s v="Zhangdian power station"/>
        <s v="Zhanghewan"/>
        <s v="Zhangjia Zhuyuan A"/>
        <s v="Zhangjiagang - Huaxing Gas"/>
        <s v="Zhangjiagang Changyuan Cogen power station"/>
        <s v="Zhangjiagang Shagang power station"/>
        <s v="Zhangjiagang Shazhou power station"/>
        <s v="Zhangjiajie Sangzi power station"/>
        <s v="Zhangjiakou CFC"/>
        <s v="Zhangjiakou Chabei"/>
        <s v="Zhangjiakou GCL"/>
        <s v="Zhangjiakou GCL2"/>
        <s v="Zhangjiakou GCL3"/>
        <s v="Zhangjiakou ZTP power station"/>
        <s v="Zhangjiakou power station"/>
        <s v="Zhangping power station"/>
        <s v="Zhangqiu power station"/>
        <s v="Zhangshan power station"/>
        <s v="Zhangye 2"/>
        <s v="Zhangye SA"/>
        <s v="Zhangze Changzhi power station"/>
        <s v="Zhangze Linfen power station"/>
        <s v="Zhanhua Waste Coal power station"/>
        <s v="Zhanjiang Aoliyou power station"/>
        <s v="Zhanjiang Coal"/>
        <s v="Zhaofeng Aluminum captive power station"/>
        <s v="Zhaoyang A"/>
        <s v="Zhaoyuan Xinlong Shunde"/>
        <s v="Zhaqi I"/>
        <s v="Zhaqi II"/>
        <s v="Zhejiang Cangnan Huangdiping Wind"/>
        <s v="Zhejiang Cangnan Xiaguan Wind"/>
        <s v="Zhejiang Dachen Island Wind Power Phase 1"/>
        <s v="Zhejiang Dongtou Wind"/>
        <s v="Zhejiang Huadian Zhoushan Dinghai Changbai"/>
        <s v="Zhejiang Jian Paper Container power station"/>
        <s v="Zhejiang Taizhou-1 power station"/>
        <s v="Zhejiang Taizhou-2 power station"/>
        <s v="Zhejiang Tangcun"/>
        <s v="Zhejiang Tiantaishan"/>
        <s v="Zhejiang Tonglu Bipu"/>
        <s v="Zhejiang Wencheng Baiwanshan Smallscale"/>
        <s v="Zhejiang Zhapu EDP power station"/>
        <s v="Zhejiang Zhenhai power station"/>
        <s v="Zhejiang Zhoushan Jintang Phase 1 Wind"/>
        <s v="Zhelin"/>
        <s v="Zheneng Changxing power station"/>
        <s v="Zheneng Liuheng power station"/>
        <s v="Zheneng Wenzhou power station"/>
        <s v="Zheneng Yueqing power station"/>
        <s v="Zhengdou"/>
        <s v="Zhenghai"/>
        <s v="Zhenglanqi"/>
        <s v="Zhenglanqi A"/>
        <s v="Zhengtouba II"/>
        <s v="Zhengxiangbaiqi A"/>
        <s v="Zhengxiangbaiqi Zheligentu I"/>
        <s v="Zhengzhou 2 Gas"/>
        <s v="Zhengzhou Taixiang Cogen power station"/>
        <s v="Zhengzhou Zhengdong power station"/>
        <s v="Zhenhai Oil power station"/>
        <s v="Zhenjiang Waste Incineration"/>
        <s v="Zhenkang Fengweihe"/>
        <s v="Zhenkang Quanqiaohe"/>
        <s v="Zhenlai Heiyupao First Phase"/>
        <s v="Zhenping A"/>
        <s v="Zhenxiong County Pingzi"/>
        <s v="Zhenxiong County Tongping"/>
        <s v="Zhexi"/>
        <s v="Zhiganglaka"/>
        <s v="Zhikong"/>
        <s v="Zhongdiantou Dalian Tuoshan"/>
        <s v="Zhongdiantou Hami"/>
        <s v="Zhongdiantou Hetian"/>
        <s v="Zhongdiantou Hetianerqi"/>
        <s v="Zhongdiantou Tacheng Mayitasi Phase 1 Wind"/>
        <s v="Zhongdiantou Tulufan"/>
        <s v="Zhongfang County Pailou Hydro"/>
        <s v="Zhongguanyi"/>
        <s v="Zhonghuan 1"/>
        <s v="Zhonghuan 2"/>
        <s v="Zhonghuan 3"/>
        <s v="Zhongning A"/>
        <s v="Zhongning B"/>
        <s v="Zhongning C"/>
        <s v="Zhongning CPI"/>
        <s v="Zhongning CPI I"/>
        <s v="Zhongning CPI II"/>
        <s v="Zhongning D"/>
        <s v="Zhongning E"/>
        <s v="Zhongning G"/>
        <s v="Zhongshan Jiaming Plant"/>
        <s v="Zhongtai Toksun power station"/>
        <s v="Zhongtian Hechuang Ordos power station"/>
        <s v="Zhongwei 30 Clenergy"/>
        <s v="Zhongwei 30 ZHW"/>
        <s v="Zhongwei Xiangshan Phase 3"/>
        <s v="Zhongxin"/>
        <s v="Zhongyu Fangzheng County Gaoleng Wind"/>
        <s v="Zhongzhou"/>
        <s v="Zhoubai Hydroelectric"/>
        <s v="Zhoushan Waste Incineration"/>
        <s v="Zhoutian"/>
        <s v="Zhuanjingzhen A"/>
        <s v="Zhuanjingzhen B"/>
        <s v="Zhuanjingzhen C"/>
        <s v="Zhuanjingzhen D"/>
        <s v="Zhuanjingzhen E"/>
        <s v="Zhuanjingzhen F"/>
        <s v="Zhuanjingzhen G"/>
        <s v="Zhuhai GZP power station"/>
        <s v="Zhuhai Gaolan Island"/>
        <s v="Zhumadian Zhongyuan"/>
        <s v="Zhumadian-3 power station"/>
        <s v="Zhunda power station"/>
        <s v="Zhungeer power station"/>
        <s v="Zhuozi Bayin"/>
        <s v="Zhuozi Bayinxile"/>
        <s v="Zhurihe"/>
        <s v="Zhurihe Phase 1"/>
        <s v="Zhuxi County Chahe Hydro"/>
        <s v="Zhuzhou Landfill"/>
        <s v="Zibo Hongda power station"/>
        <s v="Zipingpu"/>
        <s v="Ziqiang"/>
        <s v="Zouxian power station"/>
        <s v="Zunhua Coal"/>
        <s v="Calderas"/>
        <s v="Cantral La Tasajera"/>
        <s v="Cartagena"/>
        <s v="Central Guadalupe III"/>
        <s v="Central GuatapÃ©"/>
        <s v="Chivor"/>
        <s v="El Paso"/>
        <s v="Gavio"/>
        <s v="Gecelca power station"/>
        <s v="Jaguas"/>
        <s v="La Sierra"/>
        <s v="Miel I"/>
        <s v="Porce III"/>
        <s v="San Carlos"/>
        <s v="Sogamoso"/>
        <s v="Termobarranquilla"/>
        <s v="Termocentro"/>
        <s v="Termoflores"/>
        <s v="Termoguajira power station"/>
        <s v="Termopaipa power station"/>
        <s v="Termotasajero power station"/>
        <s v="Termovalle"/>
        <s v="Termozipa Corral power station"/>
        <s v="Troneras Central"/>
        <s v="Yumbo"/>
        <s v="Djeno Eni"/>
        <s v="Djoue"/>
        <s v="Imboulou"/>
        <s v="Loango"/>
        <s v="Moukoukoulou"/>
        <s v="Mpila"/>
        <s v="Pointe-Noire Sne"/>
        <s v="Sounda Gorge"/>
        <s v="Alberto Echandi Hydroelectric Station Costa Rica"/>
        <s v="Angostura Hydroelectric Power Station Costa Rica"/>
        <s v="Arenal Hydroelectric Power Plant Costa Rica"/>
        <s v="Birris 1 Hydroelectric Power Plant Costa Rica"/>
        <s v="Birris 3 Hydroelectric Power Plant Costa Rica"/>
        <s v="Boca de Pozo Geothermal Power Plant Costa Rica"/>
        <s v="Buenos Aires de Pocosol"/>
        <s v="Cachi Hydroelectric Power Station Costa Rica"/>
        <s v="Corobici (Miguel Pablo Dengo) Hydroelectric Power Plant Costa Rica"/>
        <s v="Don Pedro Hydroelectric Power Plant Costa Rica"/>
        <s v="Garabito ICE Power Plant Costa Rica"/>
        <s v="La Garita Hydroelectic Power Plant Costa Rica"/>
        <s v="La Joya Hydroelectric Power Station Costa Rica"/>
        <s v="Miravalles I and II Geothermal Power Plant Costa Rica"/>
        <s v="Miravalles III Geothermal Power Plant Costa Rica"/>
        <s v="Miravalles V Geothermal Power Plant Costa Rica"/>
        <s v="Moin I Power Plant Costa Rica"/>
        <s v="Moin II and III Power Plant Costa Rica"/>
        <s v="Pailas Geothermal Power Plant Costa Rica"/>
        <s v="Penas Blancas Hydroelectric Power Plant Costa Rica"/>
        <s v="Pirris Hydroelectric Power Station Costa Rica"/>
        <s v="Rio Macho Hydroelectic Power Plant Costa Rica"/>
        <s v="Rio Volcan Hydroelectric Plant Costa Rica"/>
        <s v="Sandillal Hydroelectric Power Plant Costa Rica"/>
        <s v="Toro I Hydroelectric Station Costa Rica"/>
        <s v="Toro II Hydroelectric Power Station Costa Rica"/>
        <s v="Ventanas-Garita Hydroelectric Power Station Costa Rica"/>
        <s v="Ayame (Ayme) I Hydroelectric Power Plant Cote dIvoire"/>
        <s v="Ayame (Ayme) II Hydroelectric Power Plant Cote dIvoire"/>
        <s v="Azito OCGT Power Plant Ivory Coast"/>
        <s v="Buyo Hydroelectric Power Plant Cote dIvoire"/>
        <s v="Centrale Vridi OCGT Power Plant Cote DIvoire"/>
        <s v="Kossou Hydroelectric Power Plant Cote dIvoire"/>
        <s v="Taabo Hydroelectric Power Plant Cote dIvoire"/>
        <s v="Vridi CIPREL OCGT Power Plant Cote DIvoire"/>
        <s v="Cakovec Hydroelectric Power Plant Croatia Croatia"/>
        <s v="Djale Hydroelectric Power Plant Croatia"/>
        <s v="Dubrava Hydroelectric Power Plant Croatia Croatia"/>
        <s v="Gojak Hydroelectric Power Plant Croatia Croatia"/>
        <s v="Golubic Hydroelectric Power Plant Croatia Croatia"/>
        <s v="Jaruga Hydroelectric Power Plant Croatia Croatia"/>
        <s v="Jertovec CCGT Power Plant Croatia"/>
        <s v="Kraljevac Hydroelectric Power Plant Croatia"/>
        <s v="Lesce Hydroelectric Power Plant Croatia Croatia"/>
        <s v="Maljacka Hydroelectric Power Plant Croatia Croatia"/>
        <s v="Orlovac Hydroelectric Power Plant Croatia"/>
        <s v="Osijek TE-TO CHP Power Plant Croatia"/>
        <s v="Ozalj Hydroelectric Power Plant Croatia Croatia"/>
        <s v="Peruca Hydroelectric Power Plant Croatia"/>
        <s v="Plomin Thermal Power Plant Croatia"/>
        <s v="Rijeka Thermal Power Plant Croatia"/>
        <s v="Senj Hydroelectric Power System Croatia Croatia"/>
        <s v="Sisak Thermal Power Plant Croatia"/>
        <s v="Sklope Hydroelectric Power Plant Croatia Croatia"/>
        <s v="Varazdin Hydroelectric Power Plant Croatia Croatia"/>
        <s v="Vinodol Hydroelectric Power System Croatia Croatia"/>
        <s v="Zagreb El-To CHP Power Plant Croatia"/>
        <s v="Zagreb Te-To CHP Power Plant Croatia"/>
        <s v="Zakucac Hydroelectric Power Plant Croatia"/>
        <s v="10 De Octubre (nuevitas) Powerplant"/>
        <s v="Antonio Guiteras Powerplant"/>
        <s v="Antonio Maceo (rente) Powerplant"/>
        <s v="Boca de Jaruco"/>
        <s v="Carlos De Cespedes Powerplant"/>
        <s v="Eg Punta Gorda Powerplant"/>
        <s v="Gibara"/>
        <s v="Havana TPP"/>
        <s v="Lidio Perez (felton) Powerplant"/>
        <s v="MÃ¡ximo GÃ³mez (Mariel)"/>
        <s v="Pinar del RioÂ "/>
        <s v="Varadero Powerplant"/>
        <s v="Yaguaramas"/>
        <s v="Dhekelia Power Plant Cyprus"/>
        <s v="Moni Power Station Cyprus"/>
        <s v="Vasilikos Power Plant Cyprus"/>
        <s v="AlbrechtiÄky Solar Power Plant"/>
        <s v="Arnoltice Solar Power Plant"/>
        <s v="BaÅ™ice Solar Power Plant"/>
        <s v="BenÃ¡tky nad Jizerou Solar Power Plant"/>
        <s v="Bernartice Solar Power Plant"/>
        <s v="BeÅ¾erovice Solar Power Plant"/>
        <s v="BlatnÃ¡ Solar Power Plant"/>
        <s v="BlÃ­Å¾kovice - AG-Sun Solar Power Plant"/>
        <s v="BlÃ­Å¾kovice - DH Energy Solar Power Plant"/>
        <s v="BlÅ¡any u Loun Solar Power Plant"/>
        <s v="BohuÅˆovice Solar Power Plant"/>
        <s v="Bojanovice Solar Power Plant"/>
        <s v="Bojkovice 2 Solar Power Plant"/>
        <s v="Boletice Solar Power Plant"/>
        <s v="BoleÅ¡iny Solar Power Plant"/>
        <s v="Borek Solar Power Plant"/>
        <s v="Boskovice Solar Power Plant"/>
        <s v="Boudy Solar Power Plant"/>
        <s v="BoÅ¡ovice Solar Power Plant"/>
        <s v="BoÅ¾ice Solar Power Plant"/>
        <s v="BraÅ¾ec Solar Power Plant"/>
        <s v="Brno power station"/>
        <s v="Brno-TuÅ™any Solar Power Plant"/>
        <s v="BrnÄ›nec Solar Power Plant"/>
        <s v="Brod 2 Solar Power Plant"/>
        <s v="Brozany nad OhÅ™Ã­ Solar Power Plant"/>
        <s v="Bruzovice Solar Power Plant"/>
        <s v="Buchlovice Solar Power Plant"/>
        <s v="BuÅ¡anovice Solar Power Plant"/>
        <s v="BuÅ¡tÄ›hrad Solar Power Plant"/>
        <s v="BystroÄice Solar Power Plant"/>
        <s v="BystÅ™ice nad PerÅ¡tejnem Solar Power Plant"/>
        <s v="BystÅ™ice pod HostÃ½nem Solar Power Plant"/>
        <s v="BÃ­lany Solar Power Plant"/>
        <s v="BÃ­lina Solar Power Plant"/>
        <s v="BÄ›haÅ™ov Solar Power Plant"/>
        <s v="BÄ›lÃ¡ nad Radbuzou Solar Power Plant"/>
        <s v="BÅ™asy Solar Power Plant"/>
        <s v="BÅ™est"/>
        <s v="BÅ™est Solar Power Plant"/>
        <s v="BÅ™ezovÃ¡ Solar Power Plant"/>
        <s v="BÅ¾any Solar Power Plant"/>
        <s v="Cerhovice Solar Power Plant"/>
        <s v="ChabaÅ™ovice-Vyklice 1 Solar Power Plant"/>
        <s v="ChabaÅ™ovice-Vyklice 2 Solar Power Plant"/>
        <s v="ChabaÅ™ovice-Vyklice 3 Solar Power Plant"/>
        <s v="ChabaÅ™ovice-Vyklice 7 Solar Power Plant"/>
        <s v="ChlebiÄov Solar Power Plant"/>
        <s v="Chlum Solar Power Plant"/>
        <s v="Chlum u TÅ™ebonÄ› Solar Power Plant"/>
        <s v="ChlumÄany Solar Power Plant"/>
        <s v="Chomutov Solar Power Plant"/>
        <s v="Chornice Solar Power Plant"/>
        <s v="ChoustnÃ­kovo HradiÅ¡tÄ› 1 Solar Power Plant"/>
        <s v="ChoustnÃ­kovo HradiÅ¡tÄ› 2 Solar Power Plant"/>
        <s v="ChropynÄ› Solar Power Plant"/>
        <s v="Chrudichromy Solar Power Plant"/>
        <s v="Chrudim Solar Power Plant"/>
        <s v="ChrÃ¡Å¡Å¥any Solar Power Plant"/>
        <s v="Chvalatice Solar Power Plant"/>
        <s v="Chvaletice power station"/>
        <s v="ChvalÄov Solar Power Plant"/>
        <s v="ChÃ½nov Solar Power Plant"/>
        <s v="DaleÅ¡ice"/>
        <s v="DaÄice Solar Power Plant"/>
        <s v="Detmarovice power station"/>
        <s v="DlouhÃ© StrÃ¡nÄ› I"/>
        <s v="Dobev Solar Power Plant"/>
        <s v="DobruÅ¡ka Solar Power Plant"/>
        <s v="DobrÃ© Pole Solar Power Plant"/>
        <s v="DobÅ¡ice Solar Power Plant"/>
        <s v="DolnÃ­ Bousov Solar Power Plant"/>
        <s v="DolnÃ­ DvoÅ™iÅ¡tÄ› Solar Power Plant"/>
        <s v="DolnÃ­ PÄ›na Solar Power Plant"/>
        <s v="DomaÅ¡Ã­n Solar Power Plant"/>
        <s v="DomaÅ¾elice Solar Power Plant"/>
        <s v="Doubek Solar Power Plant"/>
        <s v="Drnholec Solar Power Plant"/>
        <s v="DrÃ¡sov - JihomoravskÃ½ Solar Power Plant"/>
        <s v="DrÃ¡sov - StÅ™edoÄeskÃ½ Solar Power Plant"/>
        <s v="DrÅ¾ovice Solar Power Plant"/>
        <s v="Dubany Solar Power Plant"/>
        <s v="DubÃ¡ Solar Power Plant"/>
        <s v="DubÃ­ - SPR Solar Power Plant"/>
        <s v="DubÃ­ - SluneÄnÃ­ park DubÃ­ Solar Power Plant"/>
        <s v="Dukonavy"/>
        <s v="Dvory Solar Power Plant"/>
        <s v="DynÃ­n Solar Power Plant"/>
        <s v="DÃ­vÄice Solar Power Plant"/>
        <s v="DÅ™Ã­nov Solar Power Plant"/>
        <s v="Frymburk Solar Power Plant"/>
        <s v="FrÃ½dek-MÃ­stek - BeskydskÃ¡ Solar Power Plant"/>
        <s v="FrÃ½dek-MÃ­stek - ClearEnergy Solar Power Plant"/>
        <s v="HavÅ™ice Solar Power Plant"/>
        <s v="HleÄsebskÃ¡ Solar Power Plant"/>
        <s v="Hodonice Solar Power Plant"/>
        <s v="Hodonin power station"/>
        <s v="HodonÃ­n Solar Power Plant"/>
        <s v="HolÃ½Å¡ov Solar Power Plant"/>
        <s v="HonÄ›tice Solar Power Plant"/>
        <s v="Horky Solar Power Plant"/>
        <s v="HornÃ­ Libchava Solar Power Plant"/>
        <s v="HornÃ­ MoÅ¡tÄ›nice Solar Power Plant"/>
        <s v="HornÃ­ Poustevna Solar Power Plant"/>
        <s v="HornÃ­ PÄ›na Solar Power Plant"/>
        <s v="Hory Solar Power Plant"/>
        <s v="HostouÅˆ Solar Power Plant"/>
        <s v="Hostovice Solar Power Plant"/>
        <s v="HostÃ­n Solar Power Plant"/>
        <s v="HrabÄ›tice Solar Power Plant"/>
        <s v="Hradec KrÃ¡lovÃ© - TÅ™ebeÅ¡ Solar Power Plant"/>
        <s v="HradÄany Solar Power Plant"/>
        <s v="HruÅ¡ovany"/>
        <s v="HruÅ¡ovany - Solar3 Solar Power Plant"/>
        <s v="HruÅ¡ovany - ÄŒEZ Solar Power Plant"/>
        <s v="HrÃ¡dek Solar Power Plant"/>
        <s v="Hudcov Solar Power Plant"/>
        <s v="HulÃ­n Solar Power Plant"/>
        <s v="HustopeÄe Solar Power Plant"/>
        <s v="HustopeÄe nad BeÄvou Solar Power Plant"/>
        <s v="JaromÄ›Å™ice nad Rokytnou Solar Power Plant"/>
        <s v="JaroÅ¡ov nad NeÅ¾Ã¡rkou - Solar JaroÅ¡ov Solar Power Plant"/>
        <s v="JaroÅ¡ov nad NeÅ¾Ã¡rkou - Solferino Solar Power Plant"/>
        <s v="JenÃ­kov Solar Power Plant"/>
        <s v="Jesenec Solar Power Plant"/>
        <s v="JeviÅ¡ovka Solar Power Plant"/>
        <s v="Jince Solar Power Plant"/>
        <s v="JirÃ¡skovo PÅ™edmÄ›stÃ­ Solar Power Plant"/>
        <s v="JÃ­lovice Solar Power Plant"/>
        <s v="Kalabousek Solar Power Plant"/>
        <s v="Kamenice nad Lipou Solar Power Plant"/>
        <s v="KameniÄnÃ¡ Solar Power Plant"/>
        <s v="KamennÃ½ Ãšjezd Solar Power Plant"/>
        <s v="Kaplice Solar Power Plant"/>
        <s v="KaznÄ›jov Solar Power Plant"/>
        <s v="KaÄice Solar Power Plant"/>
        <s v="Kerhartice Solar Power Plant"/>
        <s v="Kladno"/>
        <s v="Kladno (TG6)"/>
        <s v="Klenovka Solar Power Plant"/>
        <s v="Klikov Solar Power Plant"/>
        <s v="KojetÃ­n Solar Power Plant"/>
        <s v="Kolin Solar Power Plant"/>
        <s v="KomaÅ™ice Solar Power Plant"/>
        <s v="Komorany power station"/>
        <s v="Komorovice Solar Power Plant"/>
        <s v="KomÃ¡rov - Al Trax Solar Power Plant"/>
        <s v="KomÃ¡rov - Suntrax Solar Power Plant"/>
        <s v="Kondrac Solar Power Plant"/>
        <s v="Kopidlno Solar Power Plant"/>
        <s v="KoprnÃ­k 1 Solar Power Plant"/>
        <s v="KoprnÃ­k 2 Solar Power Plant"/>
        <s v="KosoÅ™Ã­n - Stand-by Europe Solar Power Plant"/>
        <s v="KosoÅ™Ã­n 1 Solar Power Plant"/>
        <s v="KosoÅ™Ã­n 2 Solar Power Plant"/>
        <s v="KozojÃ­dky Solar Power Plant"/>
        <s v="KoÅ¾lany Solar Power Plant"/>
        <s v="Kralice na HanÃ© Solar Power Plant"/>
        <s v="Kralovice Solar Power Plant"/>
        <s v="KramolÃ­n Solar Power Plant"/>
        <s v="Krhanice Solar Power Plant"/>
        <s v="KrmelÃ­n Solar Power Plant"/>
        <s v="KrupÃ¡ 2 Solar Power Plant"/>
        <s v="Krychnov Solar Power Plant"/>
        <s v="KrÄÃ­n Solar Power Plant"/>
        <s v="Kunkovice Solar Power Plant"/>
        <s v="Kunovice Solar Power Plant"/>
        <s v="KunÅ¡tÃ¡t Solar Power Plant"/>
        <s v="KunÅ¾ak Solar Power Plant"/>
        <s v="KutnÃ¡ Hora Solar Power Plant"/>
        <s v="KuÅ™im Solar Power Plant"/>
        <s v="Kyjov - Top Centrum Solar Power Plant"/>
        <s v="KÃ¡men Solar Power Plant"/>
        <s v="KÅ™enovice Solar Power Plant"/>
        <s v="KÅ™epice Solar Power Plant"/>
        <s v="KÅ™iÅ¾anov Solar Power Plant"/>
        <s v="LadnÃ¡ Solar Power Plant"/>
        <s v="LahoÅ¡Å¥ Solar Power Plant"/>
        <s v="LanÅ¾hot Solar Power Plant"/>
        <s v="Ledenice Solar Power Plant"/>
        <s v="LedeÄ nad SÃ¡zavou Solar Power Plant"/>
        <s v="Ledvice power station"/>
        <s v="Letkov Solar Power Plant"/>
        <s v="Lhotka Solar Power Plant"/>
        <s v="Liblice Solar Power Plant"/>
        <s v="LibnÃ­Ä Solar Power Plant"/>
        <s v="Libochovice - AX Trade Solar Power Plant"/>
        <s v="Libochovice - FEL3 Solar Power Plant"/>
        <s v="Libouchec Solar Power Plant"/>
        <s v="LipniÄka Solar Power Plant"/>
        <s v="Lipno II"/>
        <s v="LipnoÂ I"/>
        <s v="Lipovka Solar Power Plant"/>
        <s v="Litostrov Solar Power Plant"/>
        <s v="Louny Solar Power Plant"/>
        <s v="Lukavice Solar Power Plant"/>
        <s v="LuÅ¾any Solar Power Plant"/>
        <s v="LuÅ¾ice - Nobility Solar Projects Solar Power Plant"/>
        <s v="LuÅ¾ickÃ¡ Solar Power Plant"/>
        <s v="LÅ¾Ã­n Solar Power Plant"/>
        <s v="Malesice power station"/>
        <s v="MaleÅ¡ovice Solar Power Plant"/>
        <s v="Markvartice - Photon Energy Solar Power Plant"/>
        <s v="MastÃ­Å™ovice 1 North Solar Power Plant"/>
        <s v="MastÃ­Å™ovice 1 South Solar Power Plant"/>
        <s v="Medlov Solar Power Plant"/>
        <s v="Melnik power station"/>
        <s v="Micmanice Solar Power Plant"/>
        <s v="Milovice Solar Power Plant"/>
        <s v="MimoÅˆ - Solar Liglass Solar Power Plant"/>
        <s v="MimoÅˆ - ÄŒEZ Solar Power Plant"/>
        <s v="MiroÅ¡ov Solar Power Plant"/>
        <s v="MladÃ¡ Boleslav Solar Power Plant"/>
        <s v="MlÃ½nec Solar Power Plant"/>
        <s v="Mohelno Solar Power Plant"/>
        <s v="MoravskÃ½ PÃ­sek Solar Power Plant"/>
        <s v="MoravskÃ½ Å½iÅ¾kov Solar Power Plant"/>
        <s v="MoraÅ¡ice Solar Power Plant"/>
        <s v="Most Solar Power Plant"/>
        <s v="Moutnice Solar Power Plant"/>
        <s v="Mozolov Solar Power Plant"/>
        <s v="MraÄnice Solar Power Plant"/>
        <s v="MrlÃ­nek Solar Power Plant"/>
        <s v="MrÃ¡zov Solar Power Plant"/>
        <s v="MyslÃ­v Beta Solar Power Plant"/>
        <s v="MyÅ¡tÄ›ves Solar Power Plant"/>
        <s v="MÄ›nÃ­n Solar Power Plant"/>
        <s v="Napajedla Solar Power Plant"/>
        <s v="Nasavrky Solar Power Plant"/>
        <s v="Nedakonice Solar Power Plant"/>
        <s v="Netolice Solar Power Plant"/>
        <s v="NeznÃ¡Å¡ov Solar Power Plant"/>
        <s v="NihoÅ¡ovice Solar Power Plant"/>
        <s v="Nivnice Solar Power Plant"/>
        <s v="Novosedlice Solar Power Plant"/>
        <s v="NovÃ¡ VÄelnice Solar Power Plant"/>
        <s v="NovÃ© Dvory Solar Power Plant"/>
        <s v="NuÄice Solar Power Plant"/>
        <s v="NÃ¡mÄ›Å¡Å¥ nad Oslavou Solar Power Plant"/>
        <s v="NÄ›mÄice nad Hanou Solar Power Plant"/>
        <s v="Ochoz Solar Power Plant"/>
        <s v="Omice Solar Power Plant"/>
        <s v="Onyx Solar Power Plant"/>
        <s v="Opatovice power station"/>
        <s v="Opava Solar Power Plant"/>
        <s v="OrlÃ­k"/>
        <s v="OseÄek Solar Power Plant"/>
        <s v="OseÄnÃ¡ Solar Power Plant"/>
        <s v="Oslavany Solar Power Plant"/>
        <s v="Ostrov u StÅ™Ã­bra Solar Power Plant"/>
        <s v="Otice Solar Power Plant"/>
        <s v="OtÃ­n Solar Power Plant"/>
        <s v="Pacov Solar Power Plant"/>
        <s v="PavlÃ­kov Solar Power Plant"/>
        <s v="Peruc Solar Power Plant"/>
        <s v="Petkovy Solar Power Plant"/>
        <s v="Petrovice Solar Power Plant"/>
        <s v="PlanÃ¡ Solar Power Plant"/>
        <s v="Plenkovice Solar Power Plant"/>
        <s v="Plzenska Tepalrenska"/>
        <s v="Plzenska energetika ELU III"/>
        <s v="PlzeÅˆ KÅ™imice B Solar Power Plant"/>
        <s v="PlzeÅˆ UniverzitnÃ­ Solar Power Plant"/>
        <s v="PlÃ¡niÄka Solar Power Plant"/>
        <s v="Pocerady power station"/>
        <s v="PodolÃ­ Solar Power Plant"/>
        <s v="Pohledy Solar Power Plant"/>
        <s v="PoleÅ¡ovice Solar Power Plant"/>
        <s v="Polom Solar Power Plant"/>
        <s v="Porici power station"/>
        <s v="Pozorka u Kladrub Solar Power Plant"/>
        <s v="PoÄerady"/>
        <s v="PravÄice Solar Power Plant"/>
        <s v="ProstÄ›jov - Dulwich Trade Solar Power Plant"/>
        <s v="ProstÄ›jov - Meridian Solar Power Plant"/>
        <s v="ProtivÃ­n Solar Power Plant"/>
        <s v="Prunerov"/>
        <s v="PrÅ¾no Solar Power Plant"/>
        <s v="Pucov Solar Power Plant"/>
        <s v="PÃ¡leÄ Solar Power Plant"/>
        <s v="PÃ¡nov Solar Power Plant"/>
        <s v="PÅ™edboÅ™ice Solar Power Plant"/>
        <s v="PÅ™eÅ¡tice Solar Power Plant"/>
        <s v="PÅ™Ã­bram Solar Power Plant"/>
        <s v="PÅ™Ã­kazy u Olomouce Solar Power Plant"/>
        <s v="PÅ™Ã­mÄ›tice Solar Power Plant"/>
        <s v="Radvanice Solar Power Plant"/>
        <s v="RakovÃ¡ u Konice Solar Power Plant"/>
        <s v="Ralsko 1 Solar Power Plant"/>
        <s v="Ralsko 2 Solar Power Plant"/>
        <s v="Ralsko 3 Solar Power Plant"/>
        <s v="Ralsko 4 Solar Power Plant"/>
        <s v="Rataje Solar Power Plant"/>
        <s v="RatÃ­Å¡kovice Solar Power Plant"/>
        <s v="RodvÃ­nov Solar Power Plant"/>
        <s v="Rokytnice nad Rokytnou Solar Power Plant"/>
        <s v="Rosice Solar Power Plant"/>
        <s v="Roudnice"/>
        <s v="RoudnÃ© Solar Power Plant"/>
        <s v="RozstÃ¡nÃ­ Solar Power Plant"/>
        <s v="Rozvadov 1 Solar Power Plant"/>
        <s v="Rozvadov 2 Solar Power Plant"/>
        <s v="RoÅ¡tÃ­n 1 Solar Power Plant"/>
        <s v="RoÅ¡tÃ­n 2 Solar Power Plant"/>
        <s v="RoÅ¾nÃ¡ Solar Power Plant"/>
        <s v="Rudoltice - Steal Solar Power Plant"/>
        <s v="Rudoltice - Will Solar Power Plant"/>
        <s v="Rybnice Solar Power Plant"/>
        <s v="RybnÃ­ky Solar Power Plant"/>
        <s v="RybnÃ­Äek Solar Power Plant"/>
        <s v="RÃ½maÅ™ov Solar Power Plant"/>
        <s v="Sakvice"/>
        <s v="Sazovice Solar Power Plant"/>
        <s v="Sedlec Solar Power Plant"/>
        <s v="SemanÃ­n Solar Power Plant"/>
        <s v="Senkov Solar Power Plant"/>
        <s v="Simirice Solar Power Plant"/>
        <s v="Skalice u ÄŒeskÃ© LÃ­py Solar Power Plant"/>
        <s v="Sko-Energo power station"/>
        <s v="Slapy"/>
        <s v="SlaviÄÃ­n A Solar Power Plant"/>
        <s v="SlaviÄÃ­n B Solar Power Plant"/>
        <s v="Slavkov Solar Power Plant"/>
        <s v="SmrÅ¾ice Solar Power Plant"/>
        <s v="Sokolnice - BH Green Solar Power Plant"/>
        <s v="Sokolnice - Papeno Solar Power Plant"/>
        <s v="Solnice Solar Power Plant"/>
        <s v="StarojickÃ¡ Lhota Solar Power Plant"/>
        <s v="StarÃ¡ Obora Solar Power Plant"/>
        <s v="StarÃ© Nechanice Solar Power Plant"/>
        <s v="Steti Mondi power station"/>
        <s v="StoÅ¡Ã­kovice na Louce Solar Power Plant"/>
        <s v="StraÅ¡ice Solar Power Plant"/>
        <s v="StruhaÅ™ov Solar Power Plant"/>
        <s v="StrÃ¡Å¾ nad NeÅ¾Ã¡rkou Solar Power Plant"/>
        <s v="StrÃ¡Å¾ pod Ralskem Solar Power Plant"/>
        <s v="StrÃ¡Å¾ovice Solar Power Plant"/>
        <s v="StÃ¡lky Solar Power Plant"/>
        <s v="StÄ›Å¾Ã­rky Solar Power Plant"/>
        <s v="StÅ™Ã­bro - Antaris Solar Power Plant"/>
        <s v="StÅ™Ã­bro - SAG Solarstrom Solar Power Plant"/>
        <s v="Suchohrdly Solar Power Plant"/>
        <s v="SudomÄ›Å™ice Solar Power Plant"/>
        <s v="Sudslava Solar Power Plant"/>
        <s v="Sulkov Solar Power Plant"/>
        <s v="Svatoslav Solar Power Plant"/>
        <s v="Svitavy Solar Power Plant"/>
        <s v="SvÄ›tec Solar Power Plant"/>
        <s v="SvÄ›tlÃ­k Solar Power Plant"/>
        <s v="Sychrov Solar Power Plant"/>
        <s v="Syrovice - OÅ™echovskÃ¡ Solar Power Plant"/>
        <s v="Syrovice - RajhradskÃ¡ Solar Power Plant"/>
        <s v="Tachov 1 Solar Power Plant"/>
        <s v="Tachov 3 Solar Power Plant"/>
        <s v="Tasov Solar Power Plant"/>
        <s v="TelÄ Solar Power Plant"/>
        <s v="TemelÃ­n"/>
        <s v="TichÃ¡ Solar Power Plant"/>
        <s v="Tisova power station"/>
        <s v="TiÅ¡nov Solar Power Plant"/>
        <s v="ToÄnÃ­k Solar Power Plant"/>
        <s v="Trebovice Solar Power Plant"/>
        <s v="Trebovice power station"/>
        <s v="TrhovÃ½ Å tÄ›pÃ¡nov Solar Power Plant"/>
        <s v="Trmice"/>
        <s v="Troskotovice Solar Power Plant"/>
        <s v="TrÃ¡vnÃ­ DvÅ¯r Solar Power Plant"/>
        <s v="Tuchlovice Solar Power Plant"/>
        <s v="Tusimice power station"/>
        <s v="Tvrdonice Solar Power Plant"/>
        <s v="TÄ›Å¡ovice Solar Power Plant"/>
        <s v="TÅ™emeÅ¡nÃ¡ Solar Power Plant"/>
        <s v="UherskÃ½ Brod Solar Power Plant"/>
        <s v="UherskÃ½ Ostroh 1 Solar Power Plant"/>
        <s v="UherskÃ½ Ostroh 2 Solar Power Plant"/>
        <s v="UhlÃ­Å™skÃ© Janovice Solar Power Plant"/>
        <s v="UnhoÅ¡Å¥ Solar Power Plant"/>
        <s v="ValaÅ¡skÃ© PÅ™Ã­kazy Solar Power Plant"/>
        <s v="Varnsdorf - Business Vision Solar Power Plant"/>
        <s v="Varnsdorf - TM-Solar Solar Power Plant"/>
        <s v="Veleliby Solar Power Plant"/>
        <s v="VeleÅ¡Ã­n Solar Power Plant"/>
        <s v="VeliÅ¡ Solar Power Plant"/>
        <s v="VelkÃ¡ nad VeliÄkou Solar Power Plant"/>
        <s v="VelkÃ© MeziÅ™Ã­ÄÃ­ - Kerberos Solar Power Plant"/>
        <s v="VelkÃ© NÄ›mÄice Solar Power Plant"/>
        <s v="VelkÃ© TÄ›Å¡any Solar Power Plant"/>
        <s v="VelkÃ½ Karlov Solar Power Plant"/>
        <s v="VelkÃ½ TÃ½nec Solar Power Plant"/>
        <s v="VelkÃ½ TÅ™ebeÅ¡ov Solar Power Plant"/>
        <s v="VelkÃ½ Ãšjezd Solar Power Plant"/>
        <s v="VepÅ™ek Solar Power Plant"/>
        <s v="Verne Solar Power Plant"/>
        <s v="VeselÃ­ nad Moravou Solar Power Plant"/>
        <s v="Vickovice Solar Power Plant"/>
        <s v="Vimperk Solar Power Plant"/>
        <s v="Vladislav Solar Power Plant"/>
        <s v="VlkoÅ¡ Solar Power Plant"/>
        <s v="VlÄtejn Solar Power Plant"/>
        <s v="Vnorovy Solar Power Plant"/>
        <s v="Vodokrty Solar Power Plant"/>
        <s v="VodÄ›rady Solar Power Plant"/>
        <s v="Vojkovice Solar Power Plant"/>
        <s v="VranovskÃ¡ Ves - Green Nature Solar Power Plant"/>
        <s v="VranovskÃ¡ Ves - ÄŒEZ Solar Power Plant"/>
        <s v="VranÃ½ Solar Power Plant"/>
        <s v="Vrapice Solar Power Plant"/>
        <s v="Vrbice"/>
        <s v="Vrcovice Solar Power Plant"/>
        <s v="VstiÅ¡ - Gastop Solar Power Plant"/>
        <s v="VstiÅ¡ - Integral Solar Power Plant"/>
        <s v="Vysokov Solar Power Plant"/>
        <s v="VysokÃ¡ LibÄ›Åˆ Solar Power Plant"/>
        <s v="VÃ­cov Solar Power Plant"/>
        <s v="VÃ½Å¡ovice Solar Power Plant"/>
        <s v="VÅ™esovice Solar Power Plant"/>
        <s v="VÅ™esovÃ¡"/>
        <s v="VÅ¡etice Solar Power Plant"/>
        <s v="ZajeÄÃ­ Solar Power Plant"/>
        <s v="ZakÅ™any Solar Power Plant"/>
        <s v="ZaÅ¡ovÃ¡ Solar Power Plant"/>
        <s v="ZbraÅ¡Ã­n Solar Power Plant"/>
        <s v="ZbÃ½Å¡ov Solar Power Plant"/>
        <s v="Zlin power station"/>
        <s v="ZlonÃ­n Solar Power Plant"/>
        <s v="ZvÃ­kov Solar Power Plant"/>
        <s v="ÃšjezdeÄek Solar Power Plant"/>
        <s v="Ãšnanov Solar Power Plant"/>
        <s v="ÄŒehovice Solar Power Plant"/>
        <s v="ÄŒejetice Solar Power Plant"/>
        <s v="ÄŒekanice 1 Solar Power Plant"/>
        <s v="ÄŒekanice 2 Solar Power Plant"/>
        <s v="ÄŒeladnÃ¡ Solar Power Plant"/>
        <s v="ÄŒenkov Solar Power Plant"/>
        <s v="ÄŒernilov Solar Power Plant"/>
        <s v="ÄŒernoÅ¡Ã­n Solar Power Plant"/>
        <s v="ÄŒervenÃ© PeÄky Solar Power Plant"/>
        <s v="ÄŒeskÃ¡ LÃ­pa - LÃ­pa Solar Power Plant"/>
        <s v="ÄŒeskÃ¡ LÃ­pa - Solar Celi Solar Power Plant"/>
        <s v="ÄŒeskÃ¡ Skalice Solar Power Plant"/>
        <s v="ÄŒeskÃ© Velenice - Ren Power Solar Power Plant"/>
        <s v="ÄŒeskÃ© Velenice - Ruhl FVE Solar Power Plant"/>
        <s v="ÄŒeskÃ© Velenice - Sky Solar Solar Power Plant"/>
        <s v="ÄŒeskÃ© Velenice - Solar 1 Solar Power Plant"/>
        <s v="ÄŒeskÃ½ Dub Solar Power Plant"/>
        <s v="ÄŒÃ¡stkov Solar Power Plant"/>
        <s v="Å˜ehoty Solar Power Plant"/>
        <s v="Å atov Solar Power Plant"/>
        <s v="Å evÄ›tÃ­n Solar Power Plant"/>
        <s v="Å tÃ­tary Solar Power Plant"/>
        <s v="Å tÄ›chovice I"/>
        <s v="Å tÄ›chovice II"/>
        <s v="Å½abÄice Solar Power Plant"/>
        <s v="Å½amberk Solar Power Plant"/>
        <s v="Å½atec Solar Power Plant"/>
        <s v="Å½atÄany Solar Power Plant"/>
        <s v="Å½ebrÃ¡k Solar Power Plant"/>
        <s v="Å½eleÄ - JihoÄeskÃ½ Solar Power Plant"/>
        <s v="Å½eleÄ - Olomouc Solar Power Plant"/>
        <s v="Å½eraviny Solar Power Plant"/>
        <s v="Å½Ã¡kovice Solar Power Plant"/>
        <s v="Å½Ã­Å¡ov Solar Power Plant"/>
        <s v="Djeno Total"/>
        <s v="Inga II"/>
        <s v="Katende"/>
        <s v="Koni"/>
        <s v="M'Sha"/>
        <s v="Mwadingusha"/>
        <s v="Nseke"/>
        <s v="Nzilo"/>
        <s v="Pointe-Noire"/>
        <s v="Rutshuru"/>
        <s v="Ruzizi I"/>
        <s v="Zongo 1"/>
        <s v="Zongo II"/>
        <s v="Aalborg"/>
        <s v="Amager"/>
        <s v="Amager power station"/>
        <s v="Anholt"/>
        <s v="Asnaes power station"/>
        <s v="Avedoerevaerket (AvedÃƒÂ¸re)"/>
        <s v="Avedore Holme"/>
        <s v="Bodilsker"/>
        <s v="Bornholm"/>
        <s v="Draeby Fed"/>
        <s v="Enstedvaerket"/>
        <s v="Esbjerg power station"/>
        <s v="Falster"/>
        <s v="Frederikshavn"/>
        <s v="Fyns power station"/>
        <s v="H.C. ÃƒËœrsted"/>
        <s v="Hagesholm"/>
        <s v="Herning CHP"/>
        <s v="HjÃ¸rring"/>
        <s v="HolbÃ¦k"/>
        <s v="Hollandsbjerg"/>
        <s v="Horns Rev A"/>
        <s v="Horns Rev B"/>
        <s v="Klim Fjordholme"/>
        <s v="Kyndbyvaerket"/>
        <s v="Langelinje"/>
        <s v="Lerchenborg"/>
        <s v="LÃ¦sÃ¸"/>
        <s v="Middelgrunden"/>
        <s v="Nees 1-4"/>
        <s v="Nordjylland power station"/>
        <s v="NÃƒÂ¸rre ÃƒËœkse SÃƒÂ¸"/>
        <s v="Randers"/>
        <s v="Rejsby Hede"/>
        <s v="Roedsand 1"/>
        <s v="Roedsand 2"/>
        <s v="Ronland 1"/>
        <s v="Samso"/>
        <s v="Skaerbaekvaerket"/>
        <s v="Sonderjylland"/>
        <s v="Sprogo"/>
        <s v="Stigsnaesvaerket"/>
        <s v="Studstrupvaerket"/>
        <s v="SvanemÃƒÂ¸lle"/>
        <s v="Tuno Knob"/>
        <s v="Vandel"/>
        <s v="Vindeby"/>
        <s v="Boulaos"/>
        <s v="AES Andres"/>
        <s v="Barahona power station"/>
        <s v="Canoa"/>
        <s v="GuayubÃ­n"/>
        <s v="Haina TG"/>
        <s v="Itabo power station"/>
        <s v="Jiguey 1"/>
        <s v="Los Cocos 2"/>
        <s v="Metaldom"/>
        <s v="Monte Plata"/>
        <s v="Monte Rio"/>
        <s v="Palomino 1"/>
        <s v="Quisqueya 2"/>
        <s v="Sultana del Este"/>
        <s v="Tavera 1"/>
        <s v="Alao"/>
        <s v="Alvaro Tinajero"/>
        <s v="Calope"/>
        <s v="Catamayo"/>
        <s v="Central Termica Trinitaria"/>
        <s v="Coca Coda Sinclair"/>
        <s v="Condor"/>
        <s v="Electroquil"/>
        <s v="Esmeraldas"/>
        <s v="Esmeraldas II"/>
        <s v="Gonzalo Zevallos"/>
        <s v="Gualberto Hernandez"/>
        <s v="Guangopolo"/>
        <s v="Manduriacu"/>
        <s v="Miraflores"/>
        <s v="Paute"/>
        <s v="Saucay"/>
        <s v="Saymirin"/>
        <s v="Sibimbe"/>
        <s v="Solar Connection"/>
        <s v="Sopladora II"/>
        <s v="Abu Kir"/>
        <s v="Abu Sultan"/>
        <s v="Arish"/>
        <s v="Assiut"/>
        <s v="Aswan Dam II"/>
        <s v="Ataka"/>
        <s v="Banha"/>
        <s v="BbSP} Acciona I"/>
        <s v="BbSP} Acciona II"/>
        <s v="BbSP} Alcazar"/>
        <s v="BbSP} Alfanar"/>
        <s v="BbSP} DT I"/>
        <s v="BbSP} FAS"/>
        <s v="BbSP} Infinity 1"/>
        <s v="BbSP} Infinity 2"/>
        <s v="BbSP} SP I"/>
        <s v="BbSP} SP II"/>
        <s v="BbSP} Vogt/Hareon"/>
        <s v="BbSP} Vogt/Lekela"/>
        <s v="BbSP} Voltalia"/>
        <s v="Cairo North"/>
        <s v="Cairo South"/>
        <s v="Cairo West"/>
        <s v="Damanhour"/>
        <s v="Damietta"/>
        <s v="Damietta West"/>
        <s v="El-Atf"/>
        <s v="El-Seiuf"/>
        <s v="El-Tebeen"/>
        <s v="Esna"/>
        <s v="High Dam"/>
        <s v="Hurghada"/>
        <s v="Kafr El-Dawar"/>
        <s v="Karmouz"/>
        <s v="Kuraymat ISCC"/>
        <s v="Kuriemat 2"/>
        <s v="Kuriemat Solar/Thermal"/>
        <s v="Mahmoudia"/>
        <s v="Marsa Alam A"/>
        <s v="Matrouh"/>
        <s v="Naga Hamadi"/>
        <s v="New Gas Damietta"/>
        <s v="New Gas Shabab"/>
        <s v="North Giza"/>
        <s v="Nubaria"/>
        <s v="October 6th"/>
        <s v="Oyoun Mousa"/>
        <s v="Port Said"/>
        <s v="PortSaid East"/>
        <s v="Shabab"/>
        <s v="Shalateen A"/>
        <s v="Sharm El-Sheikh"/>
        <s v="Sharm el Sheikh"/>
        <s v="Shoubra El-Kheima"/>
        <s v="Sidi Krir"/>
        <s v="Siwa"/>
        <s v="Suez Gulf"/>
        <s v="Talkha"/>
        <s v="Toshka"/>
        <s v="Wadi Hof"/>
        <s v="Walidia"/>
        <s v="Zafarana"/>
        <s v="15 de Septiembre Hydroelectric Power Plant El Salvador"/>
        <s v="Acajutla Thermal Power Plant El Salvador"/>
        <s v="Ahuachapan Geothermal Power Plant El Salvador"/>
        <s v="Antares"/>
        <s v="Berlin Geothermal Power Plant El Salvador"/>
        <s v="Cerron Grande Hydroelectric Power Plant El Salvador"/>
        <s v="Cinco de Noviembre Hydroelectric Power Plant El Salvador"/>
        <s v="El Carmen"/>
        <s v="Guajoyo Hydroelectric Power Plant El Salvador"/>
        <s v="La Union"/>
        <s v="Los Remedios"/>
        <s v="Nejapa IC Power Plant El Salvador"/>
        <s v="Pasaquina"/>
        <s v="Spica"/>
        <s v="Trinidad / Marquez"/>
        <s v="Bioco Lpg Plant"/>
        <s v="Djibloho"/>
        <s v="Malabo"/>
        <s v="Beleza"/>
        <s v="Massawa"/>
        <s v="Aseriaru"/>
        <s v="Aulepa"/>
        <s v="Balti Eleketrijaam"/>
        <s v="Eesti Elektrijaam"/>
        <s v="IRU Elektrijaam"/>
        <s v="Kiisa AREJ 2"/>
        <s v="Mali"/>
        <s v="Narva Ashfield Wind park"/>
        <s v="Pakri"/>
        <s v="Paldiski"/>
        <s v="Tamba"/>
        <s v="Tooma-Esviere Wind Park"/>
        <s v="Vanakula"/>
        <s v="Virtsu I"/>
        <s v="Virtsu II"/>
        <s v="Virtsu III"/>
        <s v="Viru Nigula"/>
        <s v="Adama"/>
        <s v="Aluto-Langano"/>
        <s v="Awash II"/>
        <s v="Beles"/>
        <s v="Fincha"/>
        <s v="Fincha Amerti Nesha"/>
        <s v="Gilgel Gibe I"/>
        <s v="Gilgel Gibe II"/>
        <s v="Gilgel Gibe III"/>
        <s v="Koka"/>
        <s v="Melka Wekana"/>
        <s v="Tekeze"/>
        <s v="Tis Abay I"/>
        <s v="Butoni"/>
        <s v="Kinoya"/>
        <s v="Labasa Sugar Mill"/>
        <s v="Levuka Power Station"/>
        <s v="Nadarivatu"/>
        <s v="Rarawai Mill"/>
        <s v="Tropik Woods IPP (Viti Levu)"/>
        <s v="Vaturu"/>
        <s v="Vuda"/>
        <s v="Wailoa"/>
        <s v="Wainikasaou"/>
        <s v="Waiyevo"/>
        <s v="Ahvenkoski"/>
        <s v="Aittokoski"/>
        <s v="Alakoski"/>
        <s v="Askala"/>
        <s v="Atro"/>
        <s v="Finlayson ve"/>
        <s v="Forssa kt"/>
        <s v="Haapakoski"/>
        <s v="Haapaniemi"/>
        <s v="Haapavesi"/>
        <s v="Hamari"/>
        <s v="Hanasaari B"/>
        <s v="Hanhikoski"/>
        <s v="Harjavalta"/>
        <s v="Heinola"/>
        <s v="Heinola vp"/>
        <s v="Hietamankoski"/>
        <s v="Hilmonkoski"/>
        <s v="Hinkua"/>
        <s v="Hirvikoski"/>
        <s v="Huikku Hailuoto"/>
        <s v="Huittinen  Pahkionvuori tv"/>
        <s v="Huutokoski kt"/>
        <s v="Ii  Kuivaniemi tv"/>
        <s v="Ikaalinen"/>
        <s v="Imatra"/>
        <s v="Inkeroinen ve"/>
        <s v="Isohaara"/>
        <s v="Jalasjoki/Niiles"/>
        <s v="Joensuu"/>
        <s v="Joutseno"/>
        <s v="Juankoski"/>
        <s v="Jumisko"/>
        <s v="Juntola"/>
        <s v="Juotas"/>
        <s v="Juva"/>
        <s v="Kaaranneskoski"/>
        <s v="Kaarni"/>
        <s v="Kaihua"/>
        <s v="Kaipola"/>
        <s v="Kaitfors"/>
        <s v="Kaltimo"/>
        <s v="Karjalankoski"/>
        <s v="Katerma"/>
        <s v="Kattilakoski"/>
        <s v="Kauttua"/>
        <s v="Kavo"/>
        <s v="Kellosaari"/>
        <s v="Keltti"/>
        <s v="Kelukoski"/>
        <s v="Kemi"/>
        <s v="Kemi Ajos"/>
        <s v="Kerava"/>
        <s v="Kierikki"/>
        <s v="Killinkoski"/>
        <s v="Kiltua"/>
        <s v="Kirkniemi"/>
        <s v="Kissakoski"/>
        <s v="Kokkola"/>
        <s v="Kokkola tv 1 ja 2"/>
        <s v="Kokkosniva"/>
        <s v="Kolsi"/>
        <s v="Koneharju kt"/>
        <s v="Korkeakoski"/>
        <s v="Koskensaari"/>
        <s v="Kotka"/>
        <s v="Kuhankoski"/>
        <s v="Kuokkastenkoski"/>
        <s v="Kuopio  Savon Sellu"/>
        <s v="Kurittukoski"/>
        <s v="Kurkiaska"/>
        <s v="Kuusamo"/>
        <s v="Kuusankoski bv"/>
        <s v="Kuusankoski ve"/>
        <s v="Lappeenranta  Kaukaan tehdas"/>
        <s v="Lappeenranta TG9"/>
        <s v="Lappeenranta kombi"/>
        <s v="Leppikoski"/>
        <s v="Leuhunkoski"/>
        <s v="Lieksankoski"/>
        <s v="Lielahti"/>
        <s v="Loviisa Y1"/>
        <s v="Loviisa kt"/>
        <s v="Lumijoki"/>
        <s v="Maalismaa"/>
        <s v="Maavesi"/>
        <s v="Mankala"/>
        <s v="Martinlaakso"/>
        <s v="Matarakoski"/>
        <s v="Melo"/>
        <s v="Meri-Pori"/>
        <s v="Merikoski"/>
        <s v="Mertaniemi 1 ja 2"/>
        <s v="Myllykoski"/>
        <s v="Myllykoski ve"/>
        <s v="Myllykoski vp"/>
        <s v="Naantali  G1  2 ja 3"/>
        <s v="Naantali kt"/>
        <s v="Naistenlahti 2"/>
        <s v="Nokia kombi"/>
        <s v="Nuojua"/>
        <s v="Oksava"/>
        <s v="Olkiluoto 1"/>
        <s v="Olkiluoto kt"/>
        <s v="Olkiluoto tv"/>
        <s v="Ossauskoski"/>
        <s v="Oulu"/>
        <s v="Oulu T210 ja T213"/>
        <s v="Oulunsalo Riutunkari tv"/>
        <s v="Padinki"/>
        <s v="Pahkakoski"/>
        <s v="Palokki"/>
        <s v="Pamilo"/>
        <s v="Pankakoski"/>
        <s v="Patalankoski"/>
        <s v="Peltokoski"/>
        <s v="Permantokoski"/>
        <s v="Pietarsaari (Wisapower Oy)"/>
        <s v="Pirttikoski"/>
        <s v="Pori"/>
        <s v="Portimokoski"/>
        <s v="Porttipahta"/>
        <s v="Porvoo"/>
        <s v="Porvoo Tolkkinen"/>
        <s v="Porvoo kt 2"/>
        <s v="Puntarikoski"/>
        <s v="Pursiala 2"/>
        <s v="Raasakka"/>
        <s v="Rauhalahti"/>
        <s v="Rauma"/>
        <s v="Ristiina"/>
        <s v="Ruskeakoski"/>
        <s v="Saario"/>
        <s v="Sallila"/>
        <s v="Salmisaari B"/>
        <s v="Salo"/>
        <s v="Seitakorva"/>
        <s v="Seitenoikea"/>
        <s v="Siikakoski"/>
        <s v="Simpele"/>
        <s v="Soilu"/>
        <s v="Soininkoski"/>
        <s v="Sopenkorpi"/>
        <s v="Sotkamo"/>
        <s v="Summa tv"/>
        <s v="Sunila"/>
        <s v="Suomenoja power station"/>
        <s v="Tahkoluoto Offshore tv"/>
        <s v="Tahkoluoto tv"/>
        <s v="Tainionkoski"/>
        <s v="Taivalkoski"/>
        <s v="Tako T2 ja T5"/>
        <s v="Tammerkoski"/>
        <s v="Tampella ve"/>
        <s v="Tervasaari ve"/>
        <s v="Tolkkinen  Biolaitos"/>
        <s v="Tolkkinen 1"/>
        <s v="Toppila 1 ja 2"/>
        <s v="Tornio"/>
        <s v="Tornio tv"/>
        <s v="Uimaharju 2 + 1 vp/lv"/>
        <s v="Uljua"/>
        <s v="Utanen"/>
        <s v="Uusikaupunki"/>
        <s v="Vaaja"/>
        <s v="Vajukoski"/>
        <s v="Valajaskoski"/>
        <s v="Vanaja kt 1"/>
        <s v="Vaskiluoto 2"/>
        <s v="Vaskiluoto kt"/>
        <s v="Veitsiluoto"/>
        <s v="Venetpalo"/>
        <s v="Verla 1 ja 2"/>
        <s v="Vihtakoski"/>
        <s v="Voikkaa ve 1"/>
        <s v="Vuolenkoski ve"/>
        <s v="Vuosaari A"/>
        <s v="Vuosaari B"/>
        <s v="Ylivieska"/>
        <s v="ARRIGHI"/>
        <s v="ASTON"/>
        <s v="AVIGNON"/>
        <s v="Ablaincourt-Pressoir"/>
        <s v="Ablainzevelle"/>
        <s v="Achiet-le-Grand"/>
        <s v="Adriers"/>
        <s v="Agde"/>
        <s v="Agenville"/>
        <s v="Aghione"/>
        <s v="Aghione 2"/>
        <s v="Aghione 3"/>
        <s v="Agos-Vidalos"/>
        <s v="Aigaliers"/>
        <s v="Aigrefeuille-d'Aunis"/>
        <s v="Aiguillon"/>
        <s v="Airaines"/>
        <s v="Airan"/>
        <s v="Aire-sur-l'Adour"/>
        <s v="Aix-en-Provence"/>
        <s v="Aizenay"/>
        <s v="Ajaccio"/>
        <s v="Albaret-le-Comtal"/>
        <s v="Albas"/>
        <s v="Albi"/>
        <s v="Albias"/>
        <s v="Allaire"/>
        <s v="Allanche"/>
        <s v="Allemant"/>
        <s v="Allement"/>
        <s v="Allemond"/>
        <s v="Allery"/>
        <s v="AllibaudiÃ¨res"/>
        <s v="Allondrelle-la-Malmaison"/>
        <s v="Allones 1"/>
        <s v="Allonnes"/>
        <s v="Alluyes"/>
        <s v="Ally"/>
        <s v="AlÃ¨s"/>
        <s v="AlÃ©ria"/>
        <s v="Amanty"/>
        <s v="Amanvillers"/>
        <s v="AmbarÃ¨s-et-Lagrave"/>
        <s v="Ambon"/>
        <s v="Ambonville"/>
        <s v="Ambricourt"/>
        <s v="AmbriÃ¨res-les-VallÃ©es"/>
        <s v="AmelÃ©court"/>
        <s v="Amiens"/>
        <s v="Anetz"/>
        <s v="Angers"/>
        <s v="Anglet"/>
        <s v="AngoulÃªme"/>
        <s v="Anost"/>
        <s v="Anoux"/>
        <s v="Ansauvillers"/>
        <s v="Anse-Bertrand"/>
        <s v="Antibes"/>
        <s v="AntoignÃ©"/>
        <s v="Appietto"/>
        <s v="Apprieu"/>
        <s v="Apremont"/>
        <s v="Aragnouet"/>
        <s v="ArbÃ©ost"/>
        <s v="Arcambal"/>
        <s v="Arconcey"/>
        <s v="Ardeche ULM"/>
        <s v="Ardin"/>
        <s v="Ardouval"/>
        <s v="Arette"/>
        <s v="Arfons"/>
        <s v="Argancy"/>
        <s v="Argentat"/>
        <s v="Argenteuil"/>
        <s v="Argentiere-La Bessee"/>
        <s v="Argentine"/>
        <s v="Arles"/>
        <s v="Arlos"/>
        <s v="Arpajon-sur-CÃ¨re"/>
        <s v="Arques"/>
        <s v="Arras-sur-RhÃ´ne"/>
        <s v="Arreau"/>
        <s v="Arsac"/>
        <s v="Artemare"/>
        <s v="Artemps"/>
        <s v="Artouste"/>
        <s v="Arudy"/>
        <s v="Arvillard"/>
        <s v="Assac"/>
        <s v="Assigny"/>
        <s v="Aste-BÃ©on"/>
        <s v="Aubagne"/>
        <s v="Aubas"/>
        <s v="Aubenas"/>
        <s v="Aubergenville"/>
        <s v="Aubigny"/>
        <s v="Aubusson"/>
        <s v="Auch"/>
        <s v="Audrieu"/>
        <s v="Aumelas"/>
        <s v="Aumont-Aubrac"/>
        <s v="Aurel"/>
        <s v="Auriac-Lagast"/>
        <s v="Auribeau-sur-Siagne"/>
        <s v="Aurillac"/>
        <s v="Aussac-Vadalle"/>
        <s v="Aussillon"/>
        <s v="Auterive"/>
        <s v="Autremencourt"/>
        <s v="Auzat"/>
        <s v="Auzerette"/>
        <s v="Availles-Limouzine"/>
        <s v="Avant-lÃ¨s-Marcilly"/>
        <s v="Avesnes-en-Bray"/>
        <s v="Avignonet-Lauragais"/>
        <s v="Avon-les-Roches"/>
        <s v="Avrieux"/>
        <s v="AvÃ¨ne"/>
        <s v="AyssÃ¨nes"/>
        <s v="BAIX LOGIS NEUF 1"/>
        <s v="BATHIE"/>
        <s v="BEAUCHASTEL"/>
        <s v="BELLEVILLE"/>
        <s v="BLAYAIS"/>
        <s v="BLENOD 5"/>
        <s v="BORT"/>
        <s v="BOUCHAIN 7"/>
        <s v="BOURG les VALENCE"/>
        <s v="BRENNILIS"/>
        <s v="BROMMAT"/>
        <s v="BUGEY"/>
        <s v="Badecon-le-Pin"/>
        <s v="BagnÃ¨res-de-Bigorre"/>
        <s v="Baie-Mahault"/>
        <s v="Baigts-de-BÃ©arn"/>
        <s v="Bailleul-sur-ThÃ©rain"/>
        <s v="Bais"/>
        <s v="Baissey"/>
        <s v="BalazÃ©"/>
        <s v="Bambiderstroff"/>
        <s v="Banca"/>
        <s v="Bancairon"/>
        <s v="Bar"/>
        <s v="Bar-sur-Aube"/>
        <s v="Barbaste"/>
        <s v="Barby"/>
        <s v="Barraux"/>
        <s v="Barre"/>
        <s v="Basse-Terre"/>
        <s v="Bassens"/>
        <s v="Bassu"/>
        <s v="Bastelicaccia"/>
        <s v="Batilly"/>
        <s v="BaudignÃ©court"/>
        <s v="Baudreville"/>
        <s v="Bayonne"/>
        <s v="Bazoches-les-Gallerandes"/>
        <s v="Beaucaire"/>
        <s v="Beaucens"/>
        <s v="Beauchamps"/>
        <s v="Beaudignies"/>
        <s v="Beaufou"/>
        <s v="Beaumont-de-Lomagne"/>
        <s v="Beaurevoir"/>
        <s v="Beausemblant"/>
        <s v="Beausite"/>
        <s v="Beauval"/>
        <s v="Beauvilliers"/>
        <s v="Beauvoir"/>
        <s v="Bellac"/>
        <s v="Bellegarde"/>
        <s v="Belloc-Saint-Clamens"/>
        <s v="Belvesol 4+5"/>
        <s v="BelvÃ©zet"/>
        <s v="Benagues"/>
        <s v="Benet"/>
        <s v="BenoÃ®tville"/>
        <s v="Berdoues"/>
        <s v="Bergerac"/>
        <s v="Bernay-Saint-Martin"/>
        <s v="Bertignolles"/>
        <s v="BesanÃ§on"/>
        <s v="Bessan"/>
        <s v="Besse-sur-Issole"/>
        <s v="Bessens"/>
        <s v="Besset"/>
        <s v="BessiÃ¨res"/>
        <s v="BessÃ¨de-de-Sault"/>
        <s v="BessÃ¨ges"/>
        <s v="Beuveille"/>
        <s v="Beuvraignes"/>
        <s v="Beuzec-Cap-Sizun"/>
        <s v="Beynat"/>
        <s v="BeyrÃ¨de-Jumet"/>
        <s v="Biesles"/>
        <s v="Bignan"/>
        <s v="Bilot"/>
        <s v="Bimont"/>
        <s v="Binas"/>
        <s v="Blanquefort"/>
        <s v="Blaringhem"/>
        <s v="Blauvac"/>
        <s v="Blavozy"/>
        <s v="Bligny-le-Sec"/>
        <s v="BoissiÃ¨res"/>
        <s v="Boisville-la-Saint-PÃ¨re"/>
        <s v="BollÃ¨ne"/>
        <s v="Bonifacio"/>
        <s v="Bonnac"/>
        <s v="Bonnat"/>
        <s v="Bonnemain"/>
        <s v="Bonnet"/>
        <s v="Bonneuil-Matours"/>
        <s v="Bonneuil-les-Eaux"/>
        <s v="Bonnevaux"/>
        <s v="BonniÃ¨res"/>
        <s v="Bonvillers"/>
        <s v="Boos"/>
        <s v="Bordeaux"/>
        <s v="Boubers-sur-Canche"/>
        <s v="Bougainville"/>
        <s v="Bouillancourt-en-SÃ©ry"/>
        <s v="Bouillante"/>
        <s v="Bouillargues"/>
        <s v="Bouin"/>
        <s v="Boulay-Moselle"/>
        <s v="Bouloc"/>
        <s v="Bouluc de Fabre"/>
        <s v="Bourbriac"/>
        <s v="Bourg-de-Sirod"/>
        <s v="Bourg-et-Comin"/>
        <s v="BourgbarrÃ©"/>
        <s v="Bourges"/>
        <s v="Bourgneuf-en-Mauges"/>
        <s v="Bourgneuf-en-Retz"/>
        <s v="Bourgoin-Jallieu"/>
        <s v="Bourogne"/>
        <s v="Bourthes"/>
        <s v="Bousbach"/>
        <s v="Boussac"/>
        <s v="Bout-du-Pont-de-Larn"/>
        <s v="Boutavent"/>
        <s v="Bouvante"/>
        <s v="Boves"/>
        <s v="BovÃ©e-sur-Barboure"/>
        <s v="Bozel"/>
        <s v="Bozouls"/>
        <s v="BoÃ©"/>
        <s v="Brach"/>
        <s v="Brachy"/>
        <s v="Brailly-Cornehotte"/>
        <s v="Braize 1"/>
        <s v="Braize 2"/>
        <s v="Bram"/>
        <s v="Bras-Panon"/>
        <s v="Brassac"/>
        <s v="Brassemonte"/>
        <s v="Bregnier-Cordon"/>
        <s v="Brem-sur-Mer"/>
        <s v="Brens-Virigin"/>
        <s v="Bressols"/>
        <s v="Bressuire"/>
        <s v="Breteuil"/>
        <s v="Breuvannes-en-Bassigny"/>
        <s v="BrianÃ§on"/>
        <s v="Brides-les-Bains"/>
        <s v="Briec"/>
        <s v="Brignoles"/>
        <s v="Brillanne I &amp; II"/>
        <s v="Brion"/>
        <s v="Brissy-HamÃ©gicourt"/>
        <s v="Brive-la-Gaillarde"/>
        <s v="Brognon"/>
        <s v="BroquiÃ¨s"/>
        <s v="Brousse-le-ChÃ¢teau"/>
        <s v="Bruniquel"/>
        <s v="Brusque"/>
        <s v="Bujaleuf"/>
        <s v="BussiÃ¨re-Saint-Georges"/>
        <s v="Buzet-sur-BaÃ¯se"/>
        <s v="Buzy"/>
        <s v="BÃ©connais"/>
        <s v="BÃ©darieux"/>
        <s v="BÃ©nac"/>
        <s v="BÃ©theniville"/>
        <s v="BÃ©ziers"/>
        <s v="CADEROUSSE"/>
        <s v="CATTENOM"/>
        <s v="CHASTANG"/>
        <s v="CHEYLAS"/>
        <s v="CHINON"/>
        <s v="CHOOZ"/>
        <s v="CIVAUX"/>
        <s v="COCHE"/>
        <s v="COMBE D'AVRIEUX"/>
        <s v="COMBIGOLFE"/>
        <s v="CORDEMAIS"/>
        <s v="CORDEMAIS 4"/>
        <s v="COUESQUE"/>
        <s v="CRUAS"/>
        <s v="CURBANS"/>
        <s v="Cabasse"/>
        <s v="Cabrespine"/>
        <s v="Cagnac-les-Mines"/>
        <s v="Caissargues"/>
        <s v="Caix"/>
        <s v="Cajarc"/>
        <s v="Calais"/>
        <s v="Calce"/>
        <s v="Calenzana"/>
        <s v="Callengeville"/>
        <s v="Callian"/>
        <s v="Calmont"/>
        <s v="CamarÃ¨s"/>
        <s v="Cambernon"/>
        <s v="Cambon-et-Salvergues"/>
        <s v="Cambrai LFYG 1"/>
        <s v="Campan"/>
        <s v="Campbon"/>
        <s v="Campigny"/>
        <s v="Camplong"/>
        <s v="CampÃ©nÃ©ac"/>
        <s v="Canadel"/>
        <s v="Cancon"/>
        <s v="Candas"/>
        <s v="Canet"/>
        <s v="Cannes"/>
        <s v="Cap DÃ©couverte"/>
        <s v="Cap DÃ©couverte 4"/>
        <s v="Capdenac"/>
        <s v="Capesterre-Belle-Eau"/>
        <s v="Capesterre-de-Marie-Galante"/>
        <s v="Carcassonne"/>
        <s v="Carcen-Ponson"/>
        <s v="Cargiaca"/>
        <s v="Carmaux"/>
        <s v="Carpentras"/>
        <s v="Carros"/>
        <s v="Cast"/>
        <s v="Castanet-le-Haut"/>
        <s v="Casteljaloux"/>
        <s v="Castellane"/>
        <s v="Castelnau-Lassouts"/>
        <s v="Castelnau-PÃ©gayrols"/>
        <s v="Castelnau-d'EstrÃ©tefonds"/>
        <s v="Castelnau-le-Lez"/>
        <s v="Castelnaudary"/>
        <s v="Castet"/>
        <s v="Castets"/>
        <s v="Castifao"/>
        <s v="Castillon"/>
        <s v="Castillon-de-Saint-Martory"/>
        <s v="Castillon-en-Couserans"/>
        <s v="Castirla"/>
        <s v="Castres"/>
        <s v="Caudebronde"/>
        <s v="Caudos 3"/>
        <s v="CauliÃ¨res"/>
        <s v="Caurel"/>
        <s v="Caussade"/>
        <s v="Causse-de-la-Selle"/>
        <s v="Cavaillon"/>
        <s v="Cayenne"/>
        <s v="Celles-sur-Belle"/>
        <s v="Cenon"/>
        <s v="CerisiÃ¨res"/>
        <s v="Cernay"/>
        <s v="Cernon"/>
        <s v="Cestas"/>
        <s v="Chagny"/>
        <s v="Chaillac"/>
        <s v="Challans"/>
        <s v="Chalmoux"/>
        <s v="Chambonchard"/>
        <s v="ChambÃ©ry"/>
        <s v="ChampagnÃ©-les-Marais"/>
        <s v="Champdeniers-Saint-Denis"/>
        <s v="Champfleury"/>
        <s v="Champlin"/>
        <s v="Champsanglard"/>
        <s v="ChampteussÃ©-sur-Baconne"/>
        <s v="ChampÃ©on"/>
        <s v="Chanceaux-prÃ¨s-Loches"/>
        <s v="ChangÃ©"/>
        <s v="Chantonnay"/>
        <s v="ChantrignÃ©"/>
        <s v="Chapelle-Vallon"/>
        <s v="Charleval"/>
        <s v="Charly-sur-Marne"/>
        <s v="Charmes"/>
        <s v="Charmont-en-Beauce"/>
        <s v="Charmont-sous-Barbuise"/>
        <s v="Charritte-de-Bas"/>
        <s v="Charroux"/>
        <s v="Chartrettes"/>
        <s v="Chasseneuil-sur-Bonnieure"/>
        <s v="Chastel-Nouvel"/>
        <s v="Chatuzange-le-Goubet"/>
        <s v="ChauchÃ©"/>
        <s v="Chaudanne"/>
        <s v="Chaudeyrac"/>
        <s v="Chaumont"/>
        <s v="Chautagne"/>
        <s v="ChauvÃ©"/>
        <s v="Chelers"/>
        <s v="ChemillÃ©-Melay"/>
        <s v="Chermisey"/>
        <s v="Chervey"/>
        <s v="Chevalet"/>
        <s v="Chevenoz"/>
        <s v="Chicheboville"/>
        <s v="Cholet"/>
        <s v="ChÃ¢teau Solar III"/>
        <s v="ChÃ¢teau-Arnoux-Saint-Auban"/>
        <s v="ChÃ¢teau-Chinon (Campagne)"/>
        <s v="ChÃ¢teau-Guibert"/>
        <s v="ChÃ¢teau-Porcien"/>
        <s v="ChÃ¢teaulin"/>
        <s v="ChÃ¢teaurenard"/>
        <s v="ChÃ¢tel-Montagne"/>
        <s v="ChÃ¢tellerault"/>
        <s v="ChÃ¢telus-le-Marcheix"/>
        <s v="ChÃ¢tres"/>
        <s v="ChÃ©py"/>
        <s v="ChÃ©ry"/>
        <s v="ChÃ©zery-Forens"/>
        <s v="ChÃ©zy"/>
        <s v="Cierp-Gaud"/>
        <s v="Civray"/>
        <s v="Cize Bolozon"/>
        <s v="Clairac"/>
        <s v="Clamanges"/>
        <s v="Clamart"/>
        <s v="Clamecy"/>
        <s v="Clermont-Ferrand"/>
        <s v="Clermont-l'HÃ©rault"/>
        <s v="Clisson"/>
        <s v="Clitourps"/>
        <s v="ClÃ©on"/>
        <s v="ClÃ©rac"/>
        <s v="Cocquerel"/>
        <s v="Coiselet"/>
        <s v="Collorec"/>
        <s v="Colmar"/>
        <s v="Colomiers"/>
        <s v="CombrÃ©e"/>
        <s v="Concarneau"/>
        <s v="Condom"/>
        <s v="Conilhac-CorbiÃ¨res"/>
        <s v="Conilhac-de-la-Montagne"/>
        <s v="Conteville"/>
        <s v="Contreuve"/>
        <s v="Coole"/>
        <s v="Coquelles"/>
        <s v="CorbiÃ¨res"/>
        <s v="CorcouÃ©-sur-Logne"/>
        <s v="Coren"/>
        <s v="Cormainville"/>
        <s v="Cormont"/>
        <s v="Corneilla-del-Vercol"/>
        <s v="Cornimont"/>
        <s v="Corpe"/>
        <s v="Corroy"/>
        <s v="Corte"/>
        <s v="Coti-Chiavari"/>
        <s v="Cotignac"/>
        <s v="CouffÃ©"/>
        <s v="Coulon"/>
        <s v="Coulonges-Thouarsais"/>
        <s v="Coulours"/>
        <s v="Coume"/>
        <s v="Coupelle-Vieille"/>
        <s v="CoupÃ©ville"/>
        <s v="Courcelles-sur-Aire"/>
        <s v="Courdemanges"/>
        <s v="Courgis"/>
        <s v="Cournon-d'Auvergne"/>
        <s v="Courtisols"/>
        <s v="Couteuges"/>
        <s v="CouÃ«ron"/>
        <s v="Coyecques"/>
        <s v="Crampagna"/>
        <s v="Crennes-sur-FraubÃ©e"/>
        <s v="Creutzwald"/>
        <s v="Criel-sur-Mer"/>
        <s v="Criquiers"/>
        <s v="Crissey"/>
        <s v="Croix-de-Metz"/>
        <s v="Croixrault"/>
        <s v="Cros-de-GÃ©orand"/>
        <s v="Crucey-Villages"/>
        <s v="Cruguel"/>
        <s v="Cruscades"/>
        <s v="CrÃ¨vecoeur-le-Grand"/>
        <s v="CrÃ©din"/>
        <s v="CrÃ©py-en-Valois"/>
        <s v="CrÃ©quy"/>
        <s v="Cubelles"/>
        <s v="Cuges-les-Pins"/>
        <s v="Cuincy"/>
        <s v="Cuq"/>
        <s v="CuriÃ¨res"/>
        <s v="Cusset"/>
        <s v="Cusset-Jonage"/>
        <s v="Cuxac-CabardÃ¨s"/>
        <s v="DAMPIERRE"/>
        <s v="DIRINON"/>
        <s v="DK6"/>
        <s v="DONZERE MONDRAGON"/>
        <s v="Damazan"/>
        <s v="Damery"/>
        <s v="Dannes"/>
        <s v="Dargies"/>
        <s v="Daumazan-sur-Arize"/>
        <s v="Dehlingen"/>
        <s v="Delouze-RosiÃ¨res"/>
        <s v="Derval"/>
        <s v="Destry"/>
        <s v="Digoin"/>
        <s v="Dijon"/>
        <s v="DinÃ©ault"/>
        <s v="Dio-et-ValquiÃ¨res"/>
        <s v="Diou"/>
        <s v="DistrÃ©"/>
        <s v="Dohem"/>
        <s v="Domart-en-Ponthieu"/>
        <s v="DomÃ¨ne"/>
        <s v="DomÃ©rat"/>
        <s v="Doncourt-lÃ¨s-Longuyon"/>
        <s v="DonzÃ¨re"/>
        <s v="Douchy-les-Mines"/>
        <s v="Doudelainville"/>
        <s v="Draguignan"/>
        <s v="Drambon"/>
        <s v="Droupt-Saint-Basle"/>
        <s v="Droupt-Sainte-Marie"/>
        <s v="Ducey"/>
        <s v="Ducos"/>
        <s v="Dunkerque"/>
        <s v="Duppigheim"/>
        <s v="Durance"/>
        <s v="EMILE HUCHET"/>
        <s v="Eaucourt-sur-Somme"/>
        <s v="Eauze"/>
        <s v="Ebersheim"/>
        <s v="Eget"/>
        <s v="Eguzon"/>
        <s v="Elne"/>
        <s v="Embrun"/>
        <s v="En Fayole"/>
        <s v="Enchanet"/>
        <s v="Ennezat"/>
        <s v="Entraigues-sur-la-Sorgue"/>
        <s v="Entraygues-sur-TruyÃ¨re"/>
        <s v="Erbray"/>
        <s v="Ervillers"/>
        <s v="Escamps"/>
        <s v="Eschau"/>
        <s v="Esclavolles-Lurey"/>
        <s v="Esnouveaux"/>
        <s v="Esparron-de-Verdon"/>
        <s v="Espeyrac"/>
        <s v="Espinasses"/>
        <s v="Esquay-sur-Seulles"/>
        <s v="Esquennoy"/>
        <s v="EstÃ©zargues"/>
        <s v="Euvy"/>
        <s v="Eygliers"/>
        <s v="Eymeux"/>
        <s v="Eymoutiers"/>
        <s v="FESSENHEIM"/>
        <s v="FLAMANVILLE"/>
        <s v="FabrÃ¨gues"/>
        <s v="Falleron"/>
        <s v="Familly"/>
        <s v="Fargues-sur-Ourbise"/>
        <s v="Fauquembergues"/>
        <s v="Faux"/>
        <s v="Faux-la-Montagne"/>
        <s v="Fel"/>
        <s v="Feldkirch"/>
        <s v="Feldkirch A"/>
        <s v="Felletin"/>
        <s v="Ferme Du Plateau"/>
        <s v="FerrassiÃ¨res"/>
        <s v="FerriÃ¨re-et-Lafolie"/>
        <s v="Feux"/>
        <s v="Fiefs"/>
        <s v="Fiennes"/>
        <s v="Fienvillers"/>
        <s v="Fierville-Bray"/>
        <s v="FiganiÃ¨res"/>
        <s v="FilliÃ¨res"/>
        <s v="FillÃ©"/>
        <s v="Filstroff"/>
        <s v="Fitou"/>
        <s v="FlammerÃ©court"/>
        <s v="Flassans-sur-Issole"/>
        <s v="Flavin"/>
        <s v="Florensac"/>
        <s v="Foix"/>
        <s v="Folelli"/>
        <s v="Fonroche"/>
        <s v="Fontaine-MÃ¢con"/>
        <s v="Fontan"/>
        <s v="Fontenay-sur-Mer"/>
        <s v="Fontenet"/>
        <s v="Fontenilles"/>
        <s v="Fontienne"/>
        <s v="FontpÃ©drouse"/>
        <s v="Fontsalive"/>
        <s v="Fort-de-France"/>
        <s v="Fortel-en-Artois"/>
        <s v="Fos"/>
        <s v="Fos-sur-Mer"/>
        <s v="Fougerolles-du-Plessis"/>
        <s v="FougÃ¨res"/>
        <s v="Fouju"/>
        <s v="Foulcrey"/>
        <s v="Fourchambault"/>
        <s v="Fraisse-sur-Agout"/>
        <s v="Framerville-Rainecourt"/>
        <s v="Francastel"/>
        <s v="Francheville"/>
        <s v="FreignÃ©"/>
        <s v="Fresnes-Tilloloy"/>
        <s v="Fresnes-en-Saulnois"/>
        <s v="Fresnoy-Folny"/>
        <s v="Fresnoy-le-Grand"/>
        <s v="Fressenneville"/>
        <s v="Freycenet-la-Tour"/>
        <s v="Freyssenet"/>
        <s v="Froidfond"/>
        <s v="Frontignan"/>
        <s v="Fruges"/>
        <s v="FrÃ©jus"/>
        <s v="FrÃ©nouville"/>
        <s v="FrÃ©vent"/>
        <s v="Fumel"/>
        <s v="Fuveau"/>
        <s v="FÃ¨re-Champenoise"/>
        <s v="FÃ©camp"/>
        <s v="FÃ©niers"/>
        <s v="GENISSIAT"/>
        <s v="GENNEVILLIERS 1"/>
        <s v="GERSTHEIM"/>
        <s v="GOLFECH"/>
        <s v="GRAND MAISON"/>
        <s v="GRAVELINES"/>
        <s v="Gaillac"/>
        <s v="Gamaches"/>
        <s v="Gambsheim"/>
        <s v="Gap"/>
        <s v="Garcelles-Secqueville"/>
        <s v="Gardanne"/>
        <s v="Garein"/>
        <s v="Gargilesse-Dampierre"/>
        <s v="Garons"/>
        <s v="Garrosse"/>
        <s v="Gavray"/>
        <s v="Geloux"/>
        <s v="Gennetines"/>
        <s v="Gentioux-Pigerolles"/>
        <s v="Ger"/>
        <s v="Germ"/>
        <s v="Germinon"/>
        <s v="Ghisonaccia"/>
        <s v="Giat"/>
        <s v="Gignac"/>
        <s v="Ginasservis"/>
        <s v="Ginestas"/>
        <s v="Giuncaggio"/>
        <s v="Gogney"/>
        <s v="Golinhac"/>
        <s v="Gommerville"/>
        <s v="Gonfreville"/>
        <s v="Gonfreville-l'Orcher"/>
        <s v="Gouchaupre"/>
        <s v="Gour Noir (Le)"/>
        <s v="Gourbeyre"/>
        <s v="GourganÃ§on"/>
        <s v="Gournay-LoizÃ©"/>
        <s v="Goutrens"/>
        <s v="Gouzon"/>
        <s v="Grabels"/>
        <s v="Graincourt-lÃ¨s-Havrincourt"/>
        <s v="Grand-Fougeray"/>
        <s v="Grandrif"/>
        <s v="Grandval"/>
        <s v="Grangent"/>
        <s v="Granges"/>
        <s v="Grasse"/>
        <s v="Gratens"/>
        <s v="Gratot"/>
        <s v="Graulhet"/>
        <s v="Gremirande"/>
        <s v="Greneville-en-Beauce"/>
        <s v="Grenoble"/>
        <s v="Grenoble Air Parc"/>
        <s v="Gruny"/>
        <s v="GrÃ©ning"/>
        <s v="GrÃ©oux-les-Bains"/>
        <s v="Guchen"/>
        <s v="Gueltas"/>
        <s v="Guern"/>
        <s v="Guerville"/>
        <s v="Gueschart"/>
        <s v="Gueures"/>
        <s v="Guichainville"/>
        <s v="Guigneville"/>
        <s v="Guilberville"/>
        <s v="Guindrecourt-sur-Blaise"/>
        <s v="Guipel"/>
        <s v="GuitiniÃ¨res"/>
        <s v="Gujan-Mestras"/>
        <s v="GuÃ©gon"/>
        <s v="GuÃ©henno"/>
        <s v="GuÃ©nin"/>
        <s v="GÃ©nos"/>
        <s v="GÃ©nÃ©rac"/>
        <s v="GÃ©tignÃ©"/>
        <s v="GÃ©tignÃ© A"/>
        <s v="HAVRE 4"/>
        <s v="Hambers"/>
        <s v="Hangest-en-Santerre"/>
        <s v="Harcanville"/>
        <s v="Hargicourt"/>
        <s v="Haucourt-Moulaine"/>
        <s v="Haut de la Lande"/>
        <s v="Hautefage"/>
        <s v="Hauteluce"/>
        <s v="Hautevesnes"/>
        <s v="Hauteville"/>
        <s v="Heliovale"/>
        <s v="Hendecourt-lÃ¨s-Cagnicourt"/>
        <s v="Herlincourt"/>
        <s v="Herly"/>
        <s v="Herm"/>
        <s v="Hermin"/>
        <s v="Hersin-Coupigny"/>
        <s v="Hescamps"/>
        <s v="Hillion"/>
        <s v="Hilsenheim"/>
        <s v="Hippodrome 1"/>
        <s v="Hombleux"/>
        <s v="Hombourg"/>
        <s v="Hospitalet (L')"/>
        <s v="Hostens"/>
        <s v="Houdelaincourt"/>
        <s v="Hourtin"/>
        <s v="Huclier"/>
        <s v="Huiron"/>
        <s v="Huparlac"/>
        <s v="HyÃ¨res"/>
        <s v="HÃ©ninel"/>
        <s v="HÃ©tomesnil"/>
        <s v="HÃ©zecques"/>
        <s v="Iffendic"/>
        <s v="Igney"/>
        <s v="Ille-sur-TÃªt"/>
        <s v="Illois"/>
        <s v="Iron"/>
        <s v="Is-en-Bassigny"/>
        <s v="Isigny-le-Buat"/>
        <s v="Isles-les-Meldeuses"/>
        <s v="Issoire"/>
        <s v="Issy-les-Moulineaux"/>
        <s v="IssÃ©"/>
        <s v="Istres"/>
        <s v="Ivergny"/>
        <s v="Izernore"/>
        <s v="Jacou"/>
        <s v="Jaillon"/>
        <s v="Janville"/>
        <s v="Jouques"/>
        <s v="Jouy-aux-Arches"/>
        <s v="Jouy-en-Pithiverais"/>
        <s v="JuillÃ©"/>
        <s v="JuranÃ§on"/>
        <s v="Jussac"/>
        <s v="Juvignac"/>
        <s v="KEMBS"/>
        <s v="Ker PoirÃ© sur Vie"/>
        <s v="Kergrist"/>
        <s v="Kergrist-MoÃ«lou"/>
        <s v="Koungou"/>
        <s v="Kourou"/>
        <s v="L'Isle-Jourdain"/>
        <s v="L'Isle-en-Dodon"/>
        <s v="L'Isle-sur-la-Sorgue"/>
        <s v="L'Ã‰tang-SalÃ©"/>
        <s v="L'ÃŽle-d'Olonne"/>
        <s v="LUCY 3"/>
        <s v="La Bastide-Puylaurent"/>
        <s v="La Bastide-de-Bousignac"/>
        <s v="La Bastide-du-Salat"/>
        <s v="La BenÃ¢te"/>
        <s v="La Bresse"/>
        <s v="La Bridoire"/>
        <s v="La CarriÃ¨re des Plaines"/>
        <s v="La Cavalerie"/>
        <s v="La Chaize-le-Vicomte"/>
        <s v="La Chapelle-Gaudin"/>
        <s v="La Chapelle-Laurent"/>
        <s v="La Chapelle-Rousselin"/>
        <s v="La Chapelle-sur-Erdre"/>
        <s v="La ChaussÃ©e-sur-Marne"/>
        <s v="La Ciotat"/>
        <s v="La Combe"/>
        <s v="La Crau"/>
        <s v="La DÃ©couverte"/>
        <s v="La DÃ©sirade"/>
        <s v="La Fage-Montivernoux"/>
        <s v="La Fare-les-Oliviers"/>
        <s v="La Faye"/>
        <s v="La ForÃªt MarcolÃ¨s"/>
        <s v="La ForÃªt-sur-SÃ¨vre"/>
        <s v="La Fossette"/>
        <s v="La Gacilly"/>
        <s v="La Garbage B"/>
        <s v="La Garde"/>
        <s v="La Garnache"/>
        <s v="La GenÃ©touze"/>
        <s v="La Granes"/>
        <s v="La Grave"/>
        <s v="La Haie-Traversaine"/>
        <s v="La LimouziniÃ¨re"/>
        <s v="La Llagonne"/>
        <s v="La LÃ©chÃ¨re"/>
        <s v="La Marne"/>
        <s v="La Motte-de-Galaure"/>
        <s v="La MÃ¨de"/>
        <s v="La Neuville-Bosmont"/>
        <s v="La Palme"/>
        <s v="La Pommeraye"/>
        <s v="La Possession"/>
        <s v="La PrÃ©nessaye"/>
        <s v="La PrÃ©tiÃ¨re"/>
        <s v="La Redoune"/>
        <s v="La Roche-de-Rame"/>
        <s v="La Roche-des-Arnauds"/>
        <s v="La Roche-sur-Yon"/>
        <s v="La Rochelle"/>
        <s v="La Rochelle-Normande"/>
        <s v="La RÃ©para-Auriples"/>
        <s v="La Salvetat-PeyralÃ¨s"/>
        <s v="La Salvetat-sur-Agout"/>
        <s v="La Selve"/>
        <s v="La Seyne-sur-Mer"/>
        <s v="La Souterraine"/>
        <s v="La Teronde"/>
        <s v="La Teste-de-Buch"/>
        <s v="La Tour-sur-Orb"/>
        <s v="La Tourlandry"/>
        <s v="La TrinitÃ©"/>
        <s v="La Tronche"/>
        <s v="La TÃ¢che"/>
        <s v="La VerdiÃ¨re"/>
        <s v="La Veuve"/>
        <s v="La Ville-Dieu-du-Temple"/>
        <s v="La Vraie-Croix"/>
        <s v="Labastide-Rouairoux"/>
        <s v="LabessiÃ¨re-Candeil"/>
        <s v="Labry"/>
        <s v="Lacombe"/>
        <s v="Lacourt"/>
        <s v="Lacuje"/>
        <s v="Ladinhac"/>
        <s v="Lafitte-sur-Lot"/>
        <s v="Lafresguimont-Saint-Martin"/>
        <s v="Laguiole"/>
        <s v="Lagune de Toret"/>
        <s v="Laissac"/>
        <s v="Laluque"/>
        <s v="Lamagistere"/>
        <s v="Lamanon"/>
        <s v="Lamballe"/>
        <s v="Lamentin"/>
        <s v="LamontÃ©lariÃ©"/>
        <s v="Lanas"/>
        <s v="Lanau"/>
        <s v="Landroff"/>
        <s v="Landry"/>
        <s v="Laneuville-au-Rupt"/>
        <s v="Lanfains"/>
        <s v="LangelÃ©"/>
        <s v="Langogne"/>
        <s v="LangoÃ«lan"/>
        <s v="Lannion"/>
        <s v="Lannoy-CuillÃ¨re"/>
        <s v="Lanobre"/>
        <s v="LanouÃ©e"/>
        <s v="Lanques-sur-Rognon"/>
        <s v="Lanrivain"/>
        <s v="LanrivoarÃ©"/>
        <s v="Lansargues"/>
        <s v="Lantosque"/>
        <s v="Lapouyade"/>
        <s v="Laprugne"/>
        <s v="Lardy"/>
        <s v="LargentiÃ¨re"/>
        <s v="Laroquebrou"/>
        <s v="Larrau"/>
        <s v="Laruns"/>
        <s v="Laruscade"/>
        <s v="Lassay-les-ChÃ¢teaux"/>
        <s v="Lasse"/>
        <s v="Lathus-Saint-RÃ©my"/>
        <s v="Latouille-Lentillac"/>
        <s v="Latour-Bas-Elne"/>
        <s v="Lattes"/>
        <s v="Laucourt"/>
        <s v="Laudun-l'Ardoise"/>
        <s v="Lautrec"/>
        <s v="Lauwin-Planque"/>
        <s v="Lauzach"/>
        <s v="LauziÃ¨res"/>
        <s v="Lavabreille"/>
        <s v="Laval"/>
        <s v="Laval-de-CÃ¨re"/>
        <s v="LavallÃ©e"/>
        <s v="Lavansol M17"/>
        <s v="Lavaur"/>
        <s v="Lavelanet"/>
        <s v="Lavernose"/>
        <s v="Lavilledieu"/>
        <s v="Lavours"/>
        <s v="Le Barp"/>
        <s v="Le Bernard"/>
        <s v="Le Bocage"/>
        <s v="Le Bosc"/>
        <s v="Le Boulou"/>
        <s v="Le Bourg-d'Hem"/>
        <s v="Le Bousquet-d'Orb"/>
        <s v="Le BÃ©tout"/>
        <s v="Le Cailar"/>
        <s v="Le Cannet-des-Maures"/>
        <s v="Le Castellet"/>
        <s v="Le Castellet II"/>
        <s v="Le CrÃ¨s"/>
        <s v="Le Fousseret"/>
        <s v="Le Garric"/>
        <s v="Le Gartiou"/>
        <s v="Le Ham"/>
        <s v="Le Haut-Corlay"/>
        <s v="Le Havre"/>
        <s v="Le Lamentin"/>
        <s v="Le Landreau"/>
        <s v="Le Langon"/>
        <s v="Le Lauzet-Ubaye"/>
        <s v="Le Loroux-Bottereau"/>
        <s v="Le Lorrain"/>
        <s v="Le Mans"/>
        <s v="Le MargnÃ¨s"/>
        <s v="Le Marin"/>
        <s v="Le Meix-Tiercelin"/>
        <s v="Le Mesnil-Opac"/>
        <s v="Le Morne-Rouge"/>
        <s v="Le Moule"/>
        <s v="Le Mouruen"/>
        <s v="Le Muy"/>
        <s v="Le Nayrac"/>
        <s v="Le Palais-sur-Vienne"/>
        <s v="Le Passage"/>
        <s v="Le Plessis-Gassot"/>
        <s v="Le PoirÃ©-sur-Vie"/>
        <s v="Le Pontet"/>
        <s v="Le Port"/>
        <s v="Le Portel"/>
        <s v="Le Pouzin"/>
        <s v="Le Robert"/>
        <s v="Le Rochereau"/>
        <s v="Le Soler"/>
        <s v="Le Souich"/>
        <s v="Le Tampon"/>
        <s v="Le Tech"/>
        <s v="Le Teil"/>
        <s v="Le Thor"/>
        <s v="Le Thour"/>
        <s v="Le Transloy"/>
        <s v="Le Travet"/>
        <s v="Le Tuzan"/>
        <s v="Le Val-d'Esnoms"/>
        <s v="Le Vauclin"/>
        <s v="Le Vigeant"/>
        <s v="Lectoure"/>
        <s v="Leffincourt"/>
        <s v="LegÃ©"/>
        <s v="Lehaucourt"/>
        <s v="Les Abymes"/>
        <s v="Les Arcs"/>
        <s v="Les Brandes"/>
        <s v="Les Brouzils"/>
        <s v="Les Cedres"/>
        <s v="Les Cigalettes"/>
        <s v="Les ClÃ©rimois"/>
        <s v="Les Essarts-le-Vicomte"/>
        <s v="Les FougerÃªts"/>
        <s v="Les Grandes-Chapelles"/>
        <s v="Les Herbiers"/>
        <s v="Les MÃ©es"/>
        <s v="Les MÃ©es I"/>
        <s v="Les MÃ©es II"/>
        <s v="Les MÃ©es III"/>
        <s v="Les Nouillers"/>
        <s v="Les Pennes-Mirabeau"/>
        <s v="Les Rosiers-sur-Loire"/>
        <s v="Les Salles-du-Gardon"/>
        <s v="Les SiÃ¨ges"/>
        <s v="Lescar"/>
        <s v="Lescure-Jaoul"/>
        <s v="LesmÃ©nils"/>
        <s v="Lesterps"/>
        <s v="Lestrade-et-Thouels"/>
        <s v="Levoncourt"/>
        <s v="Lewarde"/>
        <s v="Lezay"/>
        <s v="Lhospitalet"/>
        <s v="LhuÃ®tre"/>
        <s v="Libourne"/>
        <s v="Licq-Atherey"/>
        <s v="Licq-AthÃ©rey"/>
        <s v="Ligny-Saint-Flochel"/>
        <s v="Ligny-sur-Canche"/>
        <s v="Lihons"/>
        <s v="Lihus"/>
        <s v="Lille"/>
        <s v="Limoges"/>
        <s v="Limoux"/>
        <s v="Linghem"/>
        <s v="Liniez"/>
        <s v="Lisle-sur-Tarn"/>
        <s v="Lislet"/>
        <s v="Litz"/>
        <s v="Livet-et-Gavet"/>
        <s v="Livinhac-le-Haut"/>
        <s v="Livron-sur-DrÃ´me"/>
        <s v="Livry-Louvercy"/>
        <s v="Lizeray"/>
        <s v="Lodes"/>
        <s v="Lohuec"/>
        <s v="Longeville-sur-Mer"/>
        <s v="Longueville-sur-Aube"/>
        <s v="LonguÃ©-Jumelles"/>
        <s v="Lons"/>
        <s v="Lons-le-Saunier"/>
        <s v="Loon-Plage"/>
        <s v="Loriol-sur-DrÃ´me"/>
        <s v="Losse"/>
        <s v="Lot"/>
        <s v="Louchats"/>
        <s v="Loudenvielle"/>
        <s v="Lourdes"/>
        <s v="Lourdios-IchÃ¨re"/>
        <s v="Louron"/>
        <s v="Louville-la-Chenard"/>
        <s v="Louvilliers-lÃ¨s-Perche"/>
        <s v="Louzy"/>
        <s v="Luc-la-Primaube"/>
        <s v="Luc-sur-Orbieu"/>
        <s v="Lucet"/>
        <s v="Lugo Di Nazza"/>
        <s v="Lugos"/>
        <s v="Lunel"/>
        <s v="Lunel-Viel"/>
        <s v="Lury-sur-Arnon"/>
        <s v="Lusignan"/>
        <s v="Lusigny-sur-Barse"/>
        <s v="Lussat"/>
        <s v="Luxey"/>
        <s v="Luz-Saint-Sauveur"/>
        <s v="Luzenac"/>
        <s v="LuÃ§on"/>
        <s v="LÃ©vigny"/>
        <s v="LÃ©zignan-CorbiÃ¨res"/>
        <s v="LÃ¼e"/>
        <s v="MALGOVERT"/>
        <s v="MARCKOLSHEIM"/>
        <s v="MAREGES"/>
        <s v="MARTIGUES PONTEAU"/>
        <s v="MONTELIMAR"/>
        <s v="MONTEYNARD"/>
        <s v="MONTEZIC"/>
        <s v="MONTPEZAT"/>
        <s v="Machecoul"/>
        <s v="MachÃ©"/>
        <s v="Macouba"/>
        <s v="Macouria"/>
        <s v="Magescq"/>
        <s v="Magnien"/>
        <s v="Magoar"/>
        <s v="Mahalon"/>
        <s v="Maillebois"/>
        <s v="Mainvilliers"/>
        <s v="MaisniÃ¨res"/>
        <s v="Maisons-en-Champagne"/>
        <s v="MaiziÃ¨res"/>
        <s v="Malijai"/>
        <s v="Malissard"/>
        <s v="Mamoudzou"/>
        <s v="Mana"/>
        <s v="Mancioux"/>
        <s v="Manduel"/>
        <s v="Mangassaye"/>
        <s v="Manneville-Ã¨s-Plains"/>
        <s v="Manosque"/>
        <s v="Manosque-Voix"/>
        <s v="Marcellois"/>
        <s v="Marcillac"/>
        <s v="Marcillat-en-Combraille"/>
        <s v="Mareuil-sur-Arnon"/>
        <s v="Margueray"/>
        <s v="Marguerittes"/>
        <s v="Marignane"/>
        <s v="Marigny"/>
        <s v="Marmande"/>
        <s v="Marmanhac"/>
        <s v="Marquette-lez-Lille"/>
        <s v="Marsangis"/>
        <s v="Marsanne"/>
        <s v="Marson-sur-Barboure"/>
        <s v="Martigues"/>
        <s v="Massangis"/>
        <s v="Massingy-lÃ¨s-Vitteaux"/>
        <s v="Mathay"/>
        <s v="Matoury"/>
        <s v="Maubeuge"/>
        <s v="Mauguio"/>
        <s v="MaulÃ©on"/>
        <s v="Maure-de-Bretagne"/>
        <s v="Mauron"/>
        <s v="Maxent"/>
        <s v="Mazamet"/>
        <s v="Mazaugues"/>
        <s v="Mazeray"/>
        <s v="Mazet"/>
        <s v="Mazoires"/>
        <s v="MazÃ¨res"/>
        <s v="MaÃ«l-Pestivien"/>
        <s v="Mda Mill"/>
        <s v="Meilhards"/>
        <s v="Melve"/>
        <s v="Menaucourt"/>
        <s v="Menomblet"/>
        <s v="Mercoeur"/>
        <s v="MercuÃ¨s"/>
        <s v="Mergey"/>
        <s v="Meria"/>
        <s v="Merry-Sec"/>
        <s v="Mervent"/>
        <s v="Merville"/>
        <s v="Metz"/>
        <s v="Meyras"/>
        <s v="Meyreuil"/>
        <s v="Meyzieu"/>
        <s v="MigÃ©"/>
        <s v="Millac"/>
        <s v="Millencourt-en-Ponthieu"/>
        <s v="Mios"/>
        <s v="Miradoux"/>
        <s v="Miramas"/>
        <s v="Miramont-de-Comminges"/>
        <s v="Mirande"/>
        <s v="Mirandol-Bourgnounac"/>
        <s v="Mirepeix"/>
        <s v="Miribel-LanchÃ¢tre"/>
        <s v="Mison"/>
        <s v="MizoÃ«n"/>
        <s v="Mohon"/>
        <s v="Moisy"/>
        <s v="Molain"/>
        <s v="Molinons"/>
        <s v="Momerstroff"/>
        <s v="Moncale"/>
        <s v="Monchel-sur-Canche"/>
        <s v="Monchy-Breton"/>
        <s v="Mont-de-Marsan"/>
        <s v="Montahut"/>
        <s v="Montans"/>
        <s v="Montarnaud"/>
        <s v="Montauban"/>
        <s v="Montbazin"/>
        <s v="Montbray"/>
        <s v="Montbron"/>
        <s v="Montbrun"/>
        <s v="MontbÃ©liard"/>
        <s v="Montcornet"/>
        <s v="Montdidier"/>
        <s v="Montech"/>
        <s v="Montendre"/>
        <s v="Montentoie"/>
        <s v="Montereau-Fault-Yonne"/>
        <s v="Montferrier"/>
        <s v="Montjoyer"/>
        <s v="MontlouÃ©"/>
        <s v="Montmorillon"/>
        <s v="Montoir-de-Bretagne"/>
        <s v="Montpellier"/>
        <s v="Montredon-LabessonniÃ©"/>
        <s v="Montreuil-Bellay"/>
        <s v="Montreuil-sur-Barse"/>
        <s v="Montrozier"/>
        <s v="Montsapey"/>
        <s v="MontsinÃ©ry-Tonnegrande"/>
        <s v="MontÃ©limar"/>
        <s v="MontÃ©lÃ©ger"/>
        <s v="Morainville"/>
        <s v="Morbecque"/>
        <s v="Morcenx"/>
        <s v="Morhange"/>
        <s v="Morsbach"/>
        <s v="Mortella"/>
        <s v="Morvillers-Saint-Saturnin"/>
        <s v="MorÃ©ac"/>
        <s v="Motz"/>
        <s v="Mouans-Sartoux"/>
        <s v="Mouchamps"/>
        <s v="Mougins"/>
        <s v="Mouriez"/>
        <s v="MouriÃ¨s"/>
        <s v="Mourjou"/>
        <s v="Moussoulens"/>
        <s v="MoustÃ©ru"/>
        <s v="Mouthier-Haute-Pierre"/>
        <s v="Moux Charmines"/>
        <s v="Mouzeuil-Saint-Martin"/>
        <s v="Moyencourt-lÃ¨s-Poix"/>
        <s v="MoÃ»tiers"/>
        <s v="Mudaison"/>
        <s v="Mulhouse"/>
        <s v="Munster"/>
        <s v="Mur-de-Barrez"/>
        <s v="Murasson"/>
        <s v="Murat-sur-VÃ¨bre"/>
        <s v="Murles"/>
        <s v="Mussig"/>
        <s v="Muzillac"/>
        <s v="MÃ©autis"/>
        <s v="MÃ©ligny-le-Grand"/>
        <s v="MÃ©neslies"/>
        <s v="MÃ©nil-la-Horgne"/>
        <s v="MÃ©nÃ©ac"/>
        <s v="MÃ©nÃ©trÃ©ols-sous-Vatan"/>
        <s v="MÃ©olans-Revel"/>
        <s v="MÃ©rignac"/>
        <s v="MÃ©rÃ©ville"/>
        <s v="MÃ©sanger"/>
        <s v="MÃ©zos"/>
        <s v="MÃ»riers"/>
        <s v="NOGENT"/>
        <s v="Naives-RosiÃ¨res"/>
        <s v="Nalliers"/>
        <s v="Nancy"/>
        <s v="Nantes"/>
        <s v="Nantes-en-Ratier"/>
        <s v="Naours"/>
        <s v="Narbonne"/>
        <s v="Nelling"/>
        <s v="Nentilla"/>
        <s v="NeuchÃ¢tel-UrtiÃ¨re"/>
        <s v="Neuilly-en-Donjon"/>
        <s v="Neuville-sur-Ain"/>
        <s v="Neuvy-Bouin"/>
        <s v="Neuvy-en-Dunois"/>
        <s v="NeuvÃ©glise"/>
        <s v="Nibas"/>
        <s v="Nice"/>
        <s v="Niederlauterbach"/>
        <s v="Niedervisse"/>
        <s v="Niort"/>
        <s v="NixÃ©ville-Blercourt"/>
        <s v="Nohant-en-GraÃ§ay"/>
        <s v="Nohic"/>
        <s v="Noidans-le-Ferroux"/>
        <s v="Noirefontaine"/>
        <s v="Noirlieu"/>
        <s v="Noves"/>
        <s v="Noyales"/>
        <s v="Noyelles-sous-Lens"/>
        <s v="Noyers-Saint-Martin"/>
        <s v="Nozay"/>
        <s v="Nozeroy"/>
        <s v="Nurlu"/>
        <s v="Nyer"/>
        <s v="NÃ©oules"/>
        <s v="NÃ©vian"/>
        <s v="NÃ®mes"/>
        <s v="ORAISON"/>
        <s v="OTTMARSHEIM"/>
        <s v="Ocana"/>
        <s v="Oinville-Saint-Liphard"/>
        <s v="Olargues"/>
        <s v="Olette"/>
        <s v="Olivese"/>
        <s v="OlliÃ¨res"/>
        <s v="Olmo 1"/>
        <s v="Oloron-Sainte-Marie"/>
        <s v="Omey"/>
        <s v="Omissy"/>
        <s v="Onesse-et-Laharie"/>
        <s v="Onet-le-ChÃ¢teau"/>
        <s v="Oo"/>
        <s v="Opoul-PÃ©rillos"/>
        <s v="Orange"/>
        <s v="Orcevaux"/>
        <s v="Oresmaux"/>
        <s v="Orgeix"/>
        <s v="Orgnac-l'Aven"/>
        <s v="Orgueil"/>
        <s v="Orlu"/>
        <s v="OrlÃ©ans"/>
        <s v="Ornon"/>
        <s v="Orthez"/>
        <s v="Ortillon"/>
        <s v="Orvilliers-Saint-Julien"/>
        <s v="Ouanne"/>
        <s v="Oupia"/>
        <s v="Ouzouer-le-MarchÃ©"/>
        <s v="Ozon"/>
        <s v="PALUEL"/>
        <s v="PASSY"/>
        <s v="PENLY"/>
        <s v="PIED DE BORNE"/>
        <s v="PORCHEVILLE"/>
        <s v="POUGET"/>
        <s v="PRAGNERES"/>
        <s v="PROVENCE 5"/>
        <s v="Paizay-le-Tort"/>
        <s v="Palasca"/>
        <s v="Pamiers"/>
        <s v="Pamproux"/>
        <s v="PannecÃ©"/>
        <s v="Pardies"/>
        <s v="Patay"/>
        <s v="Pau"/>
        <s v="Pauillac"/>
        <s v="Payns"/>
        <s v="Pellafol"/>
        <s v="Penin"/>
        <s v="Perchigat"/>
        <s v="Perles-et-Castelet"/>
        <s v="Pernes-les-Fontaines"/>
        <s v="Perpignan"/>
        <s v="Perpignan Saint-Charles"/>
        <s v="Persac"/>
        <s v="Pertain"/>
        <s v="Pertuis"/>
        <s v="Pessac"/>
        <s v="Petit-Bourg"/>
        <s v="Petit-Canal"/>
        <s v="Petit-Palais-et-Cornemps"/>
        <s v="Peynier"/>
        <s v="Peyrelevade"/>
        <s v="Peyrissac"/>
        <s v="Philondenx"/>
        <s v="Pia"/>
        <s v="Pierre Benite"/>
        <s v="Pierrelatte"/>
        <s v="Pinet"/>
        <s v="Pissos"/>
        <s v="Pithiviers"/>
        <s v="Pithiviers-le-Vieil"/>
        <s v="Plaisance-du-Touch"/>
        <s v="Plateau De L'Arnet"/>
        <s v="PlessÃ©"/>
        <s v="Plestan"/>
        <s v="Pleugriffet"/>
        <s v="Pleyber-Christ"/>
        <s v="Plogastel-Saint-Germain"/>
        <s v="Plomodiern"/>
        <s v="Plouarzel"/>
        <s v="Plouasne"/>
        <s v="PloudalmÃ©zeau"/>
        <s v="Ploufragan"/>
        <s v="Plougras"/>
        <s v="Plouguin"/>
        <s v="Plouigneau"/>
        <s v="Plouisy"/>
        <s v="Ploumoguer"/>
        <s v="PlounÃ©vez-Quintin"/>
        <s v="Plourin"/>
        <s v="Plouvien"/>
        <s v="PlouyÃ©"/>
        <s v="PlozÃ©vet"/>
        <s v="Plumelin"/>
        <s v="Plumieux"/>
        <s v="Pluzunet"/>
        <s v="PlÃ©chÃ¢tel"/>
        <s v="PlÃ©lan-le-Grand"/>
        <s v="PlÃ©met"/>
        <s v="Poey-d'Oloron"/>
        <s v="Poggio-di-Nazza"/>
        <s v="Poggio-di-Venaco"/>
        <s v="Pogny"/>
        <s v="Poinson-lÃ¨s-Nogent"/>
        <s v="Pointis-Inard"/>
        <s v="Pointis-de-RiviÃ¨re"/>
        <s v="Poinville"/>
        <s v="Poiseul-la-Grange"/>
        <s v="Poitiers"/>
        <s v="Pompogne"/>
        <s v="Pont-Melvez"/>
        <s v="Pont-Remy"/>
        <s v="Pont-Saint-Esprit"/>
        <s v="Pont-de-Larn"/>
        <s v="Pont-de-Roide"/>
        <s v="Pont-de-Salars"/>
        <s v="Pont-de-l'IsÃ¨re"/>
        <s v="Pont-sur-Sambre"/>
        <s v="Pontcharra"/>
        <s v="Pontenx-les-Forges"/>
        <s v="Pontruet"/>
        <s v="Port-Mort"/>
        <s v="Port-Saint-Louis-du-RhÃ´ne"/>
        <s v="Porta"/>
        <s v="Portel-des-CorbiÃ¨res"/>
        <s v="Portet-sur-Garonne"/>
        <s v="Portillon (Le)"/>
        <s v="Poses"/>
        <s v="PouillÃ©-les-CÃ´teaux"/>
        <s v="Poussan"/>
        <s v="Pouzauges"/>
        <s v="Pouzols-Minervois"/>
        <s v="Pradelles-CabardÃ¨s"/>
        <s v="Pralognan-la-Vanoise"/>
        <s v="Prats-de-Mollo-la-Preste"/>
        <s v="Prayssac"/>
        <s v="Preuseville"/>
        <s v="Prouville"/>
        <s v="Prunelli-di-Fiumorbo"/>
        <s v="Prunet"/>
        <s v="Puch-d'Agenais"/>
        <s v="Puget-sur-Argens"/>
        <s v="Puimichel"/>
        <s v="Puits Castan"/>
        <s v="Puits De La Brasque"/>
        <s v="Pussay"/>
        <s v="Puy Bacot"/>
        <s v="Puyloubier"/>
        <s v="PÃ©rigny-la-Rose"/>
        <s v="PÃ©rols"/>
        <s v="PÃ©rÃ©"/>
        <s v="Queige"/>
        <s v="Quesnoy-sur-Airaines"/>
        <s v="Quincieux"/>
        <s v="Quincy"/>
        <s v="Quinquempoix"/>
        <s v="Quinson"/>
        <s v="Quistinic"/>
        <s v="Quittebeuf"/>
        <s v="RANCE"/>
        <s v="RANDENS"/>
        <s v="REVIN"/>
        <s v="RHINAU"/>
        <s v="Rabastens"/>
        <s v="Rabodanges"/>
        <s v="Radenac"/>
        <s v="Radinghem"/>
        <s v="Rageade"/>
        <s v="Raival"/>
        <s v="Rambervillers"/>
        <s v="Rambures"/>
        <s v="Rapale"/>
        <s v="Raucourt-et-Flaba"/>
        <s v="Reffroy"/>
        <s v="Rehaincourt"/>
        <s v="Remilly-Wirquin"/>
        <s v="Remire-Montjoly"/>
        <s v="Renneville"/>
        <s v="Repaix"/>
        <s v="Rethonvillers"/>
        <s v="Retiers"/>
        <s v="Retzwiller"/>
        <s v="Revest-du-Bion"/>
        <s v="RezÃ©"/>
        <s v="RhÃ¨ges"/>
        <s v="RibeauvillÃ©"/>
        <s v="Ribemont"/>
        <s v="Ribiers"/>
        <s v="Rieupeyroux"/>
        <s v="Rieux-de-Pelleport"/>
        <s v="Rignac"/>
        <s v="Rilhac-Lastours"/>
        <s v="Rimboval"/>
        <s v="Riols"/>
        <s v="Rion-des-Landes"/>
        <s v="Rivesaltes"/>
        <s v="RiviÃ¨re-SalÃ©e"/>
        <s v="Roanne"/>
        <s v="Roc du Doun"/>
        <s v="Roche-Charles-la-Mayrand"/>
        <s v="Rochefort"/>
        <s v="Rochefort-en-Valdaine"/>
        <s v="Rodelle"/>
        <s v="Rodez"/>
        <s v="Rognac"/>
        <s v="Roinville"/>
        <s v="Roman"/>
        <s v="Romans-sur-IsÃ¨re"/>
        <s v="Romeyer"/>
        <s v="Romilly-sur-Seine"/>
        <s v="Ronchois"/>
        <s v="RoquebilliÃ¨re"/>
        <s v="Roquebrune-sur-Argens"/>
        <s v="Roquefort"/>
        <s v="Roquefort-des-CorbiÃ¨res"/>
        <s v="Roquetaillade"/>
        <s v="Roquevidal"/>
        <s v="RosiÃ¨res-en-Haye"/>
        <s v="Roubisque"/>
        <s v="Roudouallec"/>
        <s v="RouillÃ©"/>
        <s v="RoumaziÃ¨res-Loubert"/>
        <s v="Roumens"/>
        <s v="Roussas"/>
        <s v="Rousset"/>
        <s v="Rouy-le-Petit"/>
        <s v="RouÃ©court"/>
        <s v="Roye"/>
        <s v="Rully"/>
        <s v="Rumont"/>
        <s v="RÃ©clainville"/>
        <s v="RÃ©mÃ©rangles"/>
        <s v="RÃ©quista"/>
        <s v="RÃ©zentiÃ¨res"/>
        <s v="SAINT CHAMAS"/>
        <s v="SAINT ESTEVE"/>
        <s v="SAINT GUILLERME"/>
        <s v="SAINT PIERRE COGNET"/>
        <s v="SAINT-PIERRE"/>
        <s v="SAINTE CROIX"/>
        <s v="SARRANS"/>
        <s v="SAUSSAZ"/>
        <s v="SERRE PONCON"/>
        <s v="SISTERON"/>
        <s v="ST ALBAN"/>
        <s v="ST ETIENNE CANTALES"/>
        <s v="ST LAURENT"/>
        <s v="STRASBOURG"/>
        <s v="SUPER BISSORTE"/>
        <s v="Sachin"/>
        <s v="SaffrÃ©"/>
        <s v="Sail-sous-Couzan"/>
        <s v="Sailly-lez-Cambrai"/>
        <s v="Sains-lÃ¨s-Pernes"/>
        <s v="Saint Cassien"/>
        <s v="Saint Dalmas"/>
        <s v="Saint Georges de Commiers"/>
        <s v="Saint-AgrÃ¨ve"/>
        <s v="Saint-Alban-des-Villards"/>
        <s v="Saint-Allouestre"/>
        <s v="Saint-Amadou"/>
        <s v="Saint-Amand"/>
        <s v="Saint-Amand-sur-Fion"/>
        <s v="Saint-Amans-Valtoret"/>
        <s v="Saint-Andiol"/>
        <s v="Saint-AndrÃ©"/>
        <s v="Saint-AndrÃ©-Farivillers"/>
        <s v="Saint-AndrÃ©-de-Cubzac"/>
        <s v="Saint-Antonin-du-Var"/>
        <s v="Saint-Arnac"/>
        <s v="Saint-Aubin"/>
        <s v="Saint-Aubin-sur-Aire"/>
        <s v="Saint-AunÃ¨s"/>
        <s v="Saint-Aventin"/>
        <s v="Saint-BarnabÃ©"/>
        <s v="Saint-BarthÃ©lemy-d'Anjou"/>
        <s v="Saint-BarthÃ©lemy-de-SÃ©chilienne"/>
        <s v="Saint-BarthÃ©lemy-le-Plain"/>
        <s v="Saint-BenoÃ®t"/>
        <s v="Saint-Bihy"/>
        <s v="Saint-Christol-lÃ¨s-AlÃ¨s"/>
        <s v="Saint-Christophe-du-Bois"/>
        <s v="Saint-Christophe-en-Oisans"/>
        <s v="Saint-Cirgues-en-Montagne"/>
        <s v="Saint-Clar"/>
        <s v="Saint-Claude"/>
        <s v="Saint-ClÃ©ment"/>
        <s v="Saint-Congard"/>
        <s v="Saint-Coulitz"/>
        <s v="Saint-CrÃ©pin"/>
        <s v="Saint-Cyprien"/>
        <s v="Saint-Cyr-en-Pail"/>
        <s v="Saint-CÃ©zaire-sur-Siagne"/>
        <s v="Saint-Dalmas-le-Selvage"/>
        <s v="Saint-Denis"/>
        <s v="Saint-Denis-des-Murs"/>
        <s v="Saint-Etienne-du-GrÃ¨s"/>
        <s v="Saint-Firmin"/>
        <s v="Saint-Florent-le-Vieil"/>
        <s v="Saint-Flour"/>
        <s v="Saint-Fons"/>
        <s v="Saint-Fraigne"/>
        <s v="Saint-Fraimbault-de-PriÃ¨res"/>
        <s v="Saint-FranÃ§ois"/>
        <s v="Saint-FÃ©lix-Lauragais"/>
        <s v="Saint-Gaudens"/>
        <s v="Saint-Geniez-d'Olt"/>
        <s v="Saint-Genou"/>
        <s v="Saint-Georges-des-Gardes"/>
        <s v="Saint-Georges-les-Bains"/>
        <s v="Saint-Georges-sur-Arnon"/>
        <s v="Saint-Geours-de-Maremne"/>
        <s v="Saint-Germain-de-Longue-Chaume"/>
        <s v="Saint-Germainmont"/>
        <s v="Saint-Gervais-d'Auvergne"/>
        <s v="Saint-Gervais-les-Bains"/>
        <s v="Saint-Gervais-sous-Meymo"/>
        <s v="Saint-Gildas"/>
        <s v="Saint-Gilles"/>
        <s v="Saint-Gilles-du-MenÃ©"/>
        <s v="Saint-Girons"/>
        <s v="Saint-Gor"/>
        <s v="Saint-GouÃ©no"/>
        <s v="Saint-Guen"/>
        <s v="Saint-Herblain"/>
        <s v="Saint-Hilaire-Foissac"/>
        <s v="Saint-Hilaire-de-Riez"/>
        <s v="Saint-Hilaire-du-Rosier"/>
        <s v="Saint-Hilaire-la-Croix"/>
        <s v="Saint-Hilaire-la-Gravelle"/>
        <s v="Saint-Jacques-de-NÃ©hou"/>
        <s v="Saint-Jean de Libron A"/>
        <s v="Saint-Jean-Delnous"/>
        <s v="Saint-Jean-Lachalm"/>
        <s v="Saint-Jean-de-Folleville"/>
        <s v="Saint-Jean-de-Maurienne"/>
        <s v="Saint-Jean-de-Sauves"/>
        <s v="Saint-Jean-de-VÃ©das"/>
        <s v="Saint-Jeoire"/>
        <s v="Saint-Joseph"/>
        <s v="Saint-Julien-Mont-Denis"/>
        <s v="Saint-Julien-en-Born"/>
        <s v="Saint-Julien-le-Petit"/>
        <s v="Saint-Just-en-ChaussÃ©e"/>
        <s v="Saint-Laurent-d'Aigouze"/>
        <s v="Saint-Laurent-de-Cognac"/>
        <s v="Saint-Laurent-du-Maroni"/>
        <s v="Saint-Laurent-du-Var"/>
        <s v="Saint-Laurent-en-Beaumon"/>
        <s v="Saint-Laurent-en-Royans"/>
        <s v="Saint-Leu"/>
        <s v="Saint-Lizier"/>
        <s v="Saint-Louis"/>
        <s v="Saint-Loup-en-Champagne"/>
        <s v="Saint-LÃ©ger"/>
        <s v="Saint-LÃ©ger-lÃ¨s-Domart"/>
        <s v="Saint-LÃ©onard-de-Noblat"/>
        <s v="Saint-Macoux"/>
        <s v="Saint-Malo-des-Trois-Fontaines"/>
        <s v="Saint-Mamet-la-Salvetat"/>
        <s v="Saint-MandÃ©-sur-BrÃ©doire"/>
        <s v="Saint-Marc-Jaumegarde"/>
        <s v="Saint-Marcel-lÃ¨s-Valence"/>
        <s v="Saint-Marcel-sur-Aude"/>
        <s v="Saint-Martial"/>
        <s v="Saint-Martial-le-Vieux"/>
        <s v="Saint-Martin-Lalande"/>
        <s v="Saint-Martin-de-Crau"/>
        <s v="Saint-Martin-de-Crau A"/>
        <s v="Saint-Martin-de-Valgalgues"/>
        <s v="Saint-Martin-des-Besaces"/>
        <s v="Saint-Martin-du-Mont"/>
        <s v="Saint-Martin-du-Var"/>
        <s v="Saint-Martin-lÃ¨s-Melle"/>
        <s v="Saint-Martin-sur-Oust"/>
        <s v="Saint-Martory"/>
        <s v="Saint-Maurice-Navacelles"/>
        <s v="Saint-Maurice-de-Lignon"/>
        <s v="Saint-Maurice-en-Valgodemard"/>
        <s v="Saint-Maurice-sur-Adour"/>
        <s v="Saint-Maximin-la-Sainte-Baume"/>
        <s v="Saint-Michel"/>
        <s v="Saint-Michel-Chef-Chef"/>
        <s v="Saint-MÃ©dard-en-Jalles"/>
        <s v="Saint-Nazaire"/>
        <s v="Saint-Ouen"/>
        <s v="Saint-Ouen-Domprot"/>
        <s v="Saint-Paul"/>
        <s v="Saint-Paul-lez-Durance"/>
        <s v="Saint-Paul-lÃ¨s-Romans"/>
        <s v="Saint-Paul-sur-Ubaye"/>
        <s v="Saint-Paulien"/>
        <s v="Saint-Philbert-de-Bouaine"/>
        <s v="Saint-Philbert-de-Grand-Lieu"/>
        <s v="Saint-Pierre-BÃ©nouville"/>
        <s v="Saint-Pierre-ChÃ©rignat"/>
        <s v="Saint-Pierre-de-MaillÃ©"/>
        <s v="Saint-Pierre-en-Faucigny"/>
        <s v="Saint-Pierre-le-Viger"/>
        <s v="Saint-PourÃ§ain-sur-Sioule"/>
        <s v="Saint-Priest"/>
        <s v="Saint-Priest-Taurion"/>
        <s v="Saint-Privat-des-Vieux"/>
        <s v="Saint-PÃ©e-sur-Nivelle"/>
        <s v="Saint-Quentin"/>
        <s v="Saint-Quentin-Fallavier"/>
        <s v="Saint-Quentin-du-Dropt"/>
        <s v="Saint-Quentin-en-Mauges"/>
        <s v="Saint-Quentin-la-Motte-Croix-au-"/>
        <s v="Saint-Quentin-sur-IsÃ¨re"/>
        <s v="Saint-Rambert-d'Albon"/>
        <s v="Saint-RÃ©my-de-Maurienne"/>
        <s v="Saint-RÃ©my-de-Provence"/>
        <s v="Saint-Sauveur"/>
        <s v="Saint-Sauveur-de-Ginestoux"/>
        <s v="Saint-Sauveur-de-Montagut"/>
        <s v="Saint-Saviol"/>
        <s v="Saint-Servais"/>
        <s v="Saint-Servant"/>
        <s v="Saint-Sulpice"/>
        <s v="Saint-Symphorien"/>
        <s v="Saint-Thibault-des-Vignes"/>
        <s v="Saint-ThibÃ©ry"/>
        <s v="Saint-Vincent-des-Landes"/>
        <s v="Saint-Ã‰bremond-de-BonfossÃ©"/>
        <s v="Saint-Ã‰tienne"/>
        <s v="Saint-Ã‰tienne-aux-Clos"/>
        <s v="Saint-Ã‰tienne-de-Brillouet"/>
        <s v="Saint-Ã‰tienne-de-Cuines"/>
        <s v="Saint-Ã‰tienne-de-LugdarÃ¨s"/>
        <s v="Saint-Ã‰tienne-du-GuÃ©-de-l'Isle"/>
        <s v="Saint-Ã‰tienne-du-Rouvray"/>
        <s v="Sainte Tulle I&amp;II"/>
        <s v="Sainte-AgnÃ¨s"/>
        <s v="Sainte-Barbe"/>
        <s v="Sainte-Dode"/>
        <s v="Sainte-Foy-Tarentaise"/>
        <s v="Sainte-Gemme-la-Plaine"/>
        <s v="Sainte-GeneviÃ¨ve-sur-Arg"/>
        <s v="Sainte-Hermine"/>
        <s v="Sainte-HÃ©lÃ¨ne"/>
        <s v="Sainte-Livrade-sur-Lot"/>
        <s v="Sainte-Marie"/>
        <s v="Sainte-Marie-Kerque"/>
        <s v="Sainte-Marie-de-Cuines"/>
        <s v="Sainte-Maxime"/>
        <s v="Sainte-Radegonde"/>
        <s v="Sainte-Rose"/>
        <s v="Sainte-SigolÃ¨ne"/>
        <s v="Sainte-Suzanne"/>
        <s v="Sainte-Thorette"/>
        <s v="Sainte-Tulle"/>
        <s v="Salaise-sur-Sanne"/>
        <s v="SalaunesÂ "/>
        <s v="Salignac"/>
        <s v="Sallen"/>
        <s v="Salles"/>
        <s v="Salles-Curan"/>
        <s v="Salles-de-Villefagnan"/>
        <s v="SallÃ¨les-CabardÃ¨s"/>
        <s v="Salon-de-Provence"/>
        <s v="Sampzon"/>
        <s v="Sans-Vallois"/>
        <s v="Santa Lucia"/>
        <s v="Santilly"/>
        <s v="Sarcelles"/>
        <s v="Sarrazac"/>
        <s v="Sarreguemines"/>
        <s v="SartÃ¨ne"/>
        <s v="Sassenage"/>
        <s v="Satolas-et-Bonce"/>
        <s v="Saucats"/>
        <s v="Saulce-sur-RhÃ´ne"/>
        <s v="Saulces-Champenoises"/>
        <s v="Saulgond"/>
        <s v="Sault Brenaz"/>
        <s v="Saulzet"/>
        <s v="Sausheim"/>
        <s v="Saut Mortier"/>
        <s v="Sautet (Le)"/>
        <s v="Sauto"/>
        <s v="Sauveterre"/>
        <s v="Sauvian"/>
        <s v="Saverdun"/>
        <s v="SavignÃ©"/>
        <s v="SaviÃ¨res"/>
        <s v="SaÃ¯x"/>
        <s v="ScaÃ«r"/>
        <s v="Schleithal"/>
        <s v="Schmittviller"/>
        <s v="Schweighouse-sur-Moder"/>
        <s v="Selongey"/>
        <s v="Semoine"/>
        <s v="Semoutiers-Montsaon"/>
        <s v="Sepmeries"/>
        <s v="SeptÃ¨mes-les-Vallons"/>
        <s v="Seraumont"/>
        <s v="Serdinya"/>
        <s v="Sermaises"/>
        <s v="Servas"/>
        <s v="Servian"/>
        <s v="ServiÃ¨res"/>
        <s v="ServiÃ¨res-le-ChÃ¢teau"/>
        <s v="Sessenheim"/>
        <s v="Seyssel"/>
        <s v="Seysses"/>
        <s v="Siegen"/>
        <s v="Signes"/>
        <s v="Silfiac"/>
        <s v="Sillars"/>
        <s v="Sinnamary"/>
        <s v="Sion-les-Mines"/>
        <s v="Sixt-Fer-Ã -Cheval"/>
        <s v="Sochaux"/>
        <s v="Soignolles-en-Brie"/>
        <s v="Soleil Levant"/>
        <s v="Soleol III"/>
        <s v="SolliÃ¨s-Pont"/>
        <s v="Somedat"/>
        <s v="Sonzay"/>
        <s v="Sorbon"/>
        <s v="Sorgues"/>
        <s v="Sortosville-en-Beaumont"/>
        <s v="Soucia"/>
        <s v="Soudan"/>
        <s v="Souilly"/>
        <s v="Soulangy"/>
        <s v="Soulce-Cernay"/>
        <s v="Soulom"/>
        <s v="Sourdeval-les-Bois"/>
        <s v="Sourdon"/>
        <s v="Sourdun"/>
        <s v="SouvignÃ©"/>
        <s v="St-Georges"/>
        <s v="Stenay"/>
        <s v="Surbourg"/>
        <s v="SurgÃ¨res"/>
        <s v="SÃ©brazac"/>
        <s v="SÃ©glien"/>
        <s v="SÃ©gur"/>
        <s v="SÃ©nas"/>
        <s v="SÃ©nergues"/>
        <s v="SÃ©nezergues"/>
        <s v="SÃ©ry-lÃ¨s-MÃ©ziÃ¨res"/>
        <s v="SÃ©vignacq"/>
        <s v="SÃ©vigny-Waleppe"/>
        <s v="SÃ©vÃ©rac-le-ChÃ¢teau"/>
        <s v="TRICASTIN 1"/>
        <s v="Talairan"/>
        <s v="Talizat"/>
        <s v="Tallone"/>
        <s v="Talmont-St-Hilaire"/>
        <s v="Tangry"/>
        <s v="Tarascon"/>
        <s v="Tarascon-sur-AriÃ¨ge"/>
        <s v="Tarbes"/>
        <s v="Tarzy"/>
        <s v="Tauriac-de-Naucelle"/>
        <s v="Teillet-Argenty"/>
        <s v="Tellancourt"/>
        <s v="Tende"/>
        <s v="Terminiers"/>
        <s v="Terre-de-Bas"/>
        <s v="Tet (La)"/>
        <s v="Teting-sur-Nied"/>
        <s v="Teyssode"/>
        <s v="Thaas"/>
        <s v="Thicourt"/>
        <s v="Thiers"/>
        <s v="ThorignÃ©-sur-DuÃ©"/>
        <s v="Thory"/>
        <s v="ThuÃ¨s-Entre-Valls"/>
        <s v="ThÃ©rondels"/>
        <s v="ThÃ©zan-des-CorbiÃ¨res"/>
        <s v="Tiper 3"/>
        <s v="Tirepied"/>
        <s v="Togny-aux-Boeufs"/>
        <s v="Tombeboeuf"/>
        <s v="Tonnay-Boutonne"/>
        <s v="Torreilles"/>
        <s v="Touille"/>
        <s v="Toulon"/>
        <s v="Toulouse"/>
        <s v="Tournoisis"/>
        <s v="Tournus"/>
        <s v="Tours-en-Savoie"/>
        <s v="Tourville-la-Chapelle"/>
        <s v="Touvois"/>
        <s v="Trans"/>
        <s v="Trayes"/>
        <s v="Treilles"/>
        <s v="Treize-Vents"/>
        <s v="Trets"/>
        <s v="Triouzoune"/>
        <s v="Tritteling-Redlach"/>
        <s v="Truel"/>
        <s v="TrÃ©bry"/>
        <s v="TrÃ©con"/>
        <s v="TrÃ©meheuc"/>
        <s v="TrÃ©mont"/>
        <s v="TrÃ©viols"/>
        <s v="Tuchan"/>
        <s v="Tuileries"/>
        <s v="Tuilieres"/>
        <s v="Turcey"/>
        <s v="TÃ©terchen"/>
        <s v="Ucciani"/>
        <s v="Uglas"/>
        <s v="Uhlwiller"/>
        <s v="Ungersheim"/>
        <s v="Usson"/>
        <s v="Uzerche"/>
        <s v="VILLARODIN"/>
        <s v="VOGELGRUN"/>
        <s v="VOUGLANS"/>
        <s v="VairÃ©"/>
        <s v="Val Beynette"/>
        <s v="Valanjou"/>
        <s v="Valbonne"/>
        <s v="Valderoure"/>
        <s v="Valence"/>
        <s v="Valence-sur-BaÃ¯se"/>
        <s v="Valenciennes"/>
        <s v="Valensole"/>
        <s v="Valentine"/>
        <s v="Valhuon"/>
        <s v="Valloire"/>
        <s v="Vallon du Roux"/>
        <s v="Vallon-Pont-d'Arc"/>
        <s v="VallÃ©rargues"/>
        <s v="Valonne"/>
        <s v="Vals-prÃ¨s-le-Puy"/>
        <s v="Vanault-le-ChÃ¢tel"/>
        <s v="Varages"/>
        <s v="Varen"/>
        <s v="Varennes-Jarcy"/>
        <s v="Varilhes"/>
        <s v="Vars"/>
        <s v="Vatan"/>
        <s v="Vaudeville-le-Haut"/>
        <s v="Vaufrey"/>
        <s v="Vaugris"/>
        <s v="Vaulnaveys-le-Haut"/>
        <s v="Vaumeilh"/>
        <s v="Vauvert"/>
        <s v="Vauvillers"/>
        <s v="Vaux-Andigny"/>
        <s v="Vaux-le-PÃ©nil"/>
        <s v="Vaux-lÃ¨s-Mouzon"/>
        <s v="VedÃ¨ne"/>
        <s v="Vendargues"/>
        <s v="Vendres"/>
        <s v="Venelles"/>
        <s v="Venoy"/>
        <s v="Venthon"/>
        <s v="Venzolasca"/>
        <s v="Verchin"/>
        <s v="Vergt"/>
        <s v="Vern-sur-Seiche"/>
        <s v="Verneuil 1"/>
        <s v="Verneuil 4"/>
        <s v="Vernoux-en-GÃ¢tine"/>
        <s v="Verny"/>
        <s v="VerriÃ¨res"/>
        <s v="Vert-le-Grand"/>
        <s v="Vertou"/>
        <s v="Vesvres-sous-Chalancey"/>
        <s v="Veules-les-Roses"/>
        <s v="Veulettes-sur-Mer"/>
        <s v="Vias"/>
        <s v="Vic-en-Bigorre"/>
        <s v="Vieilmoulin"/>
        <s v="Viguier Parking A"/>
        <s v="Vihiers"/>
        <s v="VillaniÃ¨re"/>
        <s v="Villar-d'ArÃªne"/>
        <s v="Villard-Bonnot"/>
        <s v="Villard-sur-Doron"/>
        <s v="Villaroger"/>
        <s v="Villefranche-de-Panat"/>
        <s v="Villefranche-de-Rouergue"/>
        <s v="Villefranche-sur-Cher"/>
        <s v="Villefranche-sur-SaÃ´ne"/>
        <s v="Villejust"/>
        <s v="Villelongue"/>
        <s v="Villemade"/>
        <s v="Villemeux-sur-Eure"/>
        <s v="Villenave"/>
        <s v="Villeneuve-de-Marsan"/>
        <s v="Villeneuve-lÃ¨s-Avignon"/>
        <s v="Villeneuve-lÃ¨s-BÃ©ziers"/>
        <s v="Villeneuve-sur-Lot"/>
        <s v="Villeraze"/>
        <s v="Villerest"/>
        <s v="Villeret"/>
        <s v="Villers-Saint-Paul"/>
        <s v="Villers-le-Sec"/>
        <s v="Villeselve"/>
        <s v="Villeseneux"/>
        <s v="VillesÃ¨que-des-CorbiÃ¨res"/>
        <s v="Villeveyrac"/>
        <s v="Villotte-Saint-Seine"/>
        <s v="Vincly"/>
        <s v="Vinon"/>
        <s v="Vinon-sur-Verdon"/>
        <s v="Viriat"/>
        <s v="Vis-en-Artois"/>
        <s v="Vitrolles"/>
        <s v="Vitry-la-Ville"/>
        <s v="Vitry-lÃ¨s-Nogent"/>
        <s v="Viviers-sur-Chiers"/>
        <s v="Vix"/>
        <s v="ViÃ¢pres-le-Petit"/>
        <s v="Vouarces"/>
        <s v="Voutezac"/>
        <s v="Vouthon-Haut"/>
        <s v="Vron"/>
        <s v="Vyt-lÃ¨s-Belvoir"/>
        <s v="VÃ¨ze"/>
        <s v="VÃ©zins-de-LÃ©vÃ©zou"/>
        <s v="Wancourt"/>
        <s v="Weinbourg"/>
        <s v="Woelfling-lÃ¨s-Sarreguemines"/>
        <s v="Xambes"/>
        <s v="Ychoux"/>
        <s v="Ygos 1"/>
        <s v="Ygos-Saint-Saturnin"/>
        <s v="Yvignac-la-Tour"/>
        <s v="YvrÃ©-l'Ã‰vÃªque"/>
        <s v="Yzeure"/>
        <s v="Zicavo"/>
        <s v="Zonza"/>
        <s v="Ã‰chalot"/>
        <s v="Ã‰cly"/>
        <s v="Ã‰guilly-sous-Bois"/>
        <s v="Ã‰loyes"/>
        <s v="Ã‰pehy"/>
        <s v="Ã‰pense"/>
        <s v="Ã‰pierre"/>
        <s v="Ã‰pinal"/>
        <s v="Ã‰pizon"/>
        <s v="Ã‰rize-Saint-Dizier"/>
        <s v="Ã‰rize-la-BrÃ»lÃ©e"/>
        <s v="Ã‰rize-la-Petite"/>
        <s v="Ã‰talante"/>
        <s v="Ã‰tampes"/>
        <s v="Ã‰teigniÃ¨res"/>
        <s v="Ã‰trÃ©ville"/>
        <s v="Ã‰vaux-les-Bains"/>
        <s v="DÃ©grad des Cannes"/>
        <s v="Petit Saut"/>
        <s v="Toucan"/>
        <s v="Kinguele"/>
        <s v="Owendo"/>
        <s v="Port-Gentil"/>
        <s v="Poubara"/>
        <s v="Rabi"/>
        <s v="Tchimbele"/>
        <s v="Banjul"/>
        <s v="Kotu"/>
        <s v="Atshesi (Atsi) Hydroelectric Power Plant Georgia"/>
        <s v="Chitakhevi Hydroelectric Power Plant Georgia"/>
        <s v="Dzevrula (Tkibuki-II) Hydroelectric Power Plants Georgia"/>
        <s v="Gardabani (Tbilisi) Thermal Power Plant Georgia"/>
        <s v="Gardabani OCGT Power Plant Georgia"/>
        <s v="Gumati I and II Hydroelectric Power Plants Georgia"/>
        <s v="Inguri (Enguri) Dam Hydroelectric Power Station Georgia"/>
        <s v="Khrami I Hydroelectric Power Plant Georgia"/>
        <s v="Khrami II Hydroelectric Power Plant Georgia"/>
        <s v="Lajanuri Hydroelectric Power Plant Georgia"/>
        <s v="Mtkvari Thermal Power Plant Georgia"/>
        <s v="Ortachala Hydroelectric Power Plant Georgia"/>
        <s v="Rioni Hydroelectric Power Plant Georgia"/>
        <s v="Satskhenisi Hydroelectric Power Plant Georgia"/>
        <s v="Shaori Hydroelectric Power Plants Georgia"/>
        <s v="Vardnili I Hydroelectric Power Plant Georgia"/>
        <s v="Vartsikhe Cascade Hydroelectric Power Plants Georgia"/>
        <s v="Zahesi Hydroelectric Power Plant Georgia"/>
        <s v="Zhinvali Hydroelectric Power Plant Georgia"/>
        <s v="ADS-Anlage"/>
        <s v="AHKW Neunkirchen"/>
        <s v="AMK - Abfallentsorgungsgesellschaft des MÃ¤rkischen Kreises mbH"/>
        <s v="AVA GmbH"/>
        <s v="AVA Velsen"/>
        <s v="Abensberg Solar Power Plant"/>
        <s v="Abfallentsorgungszentrum Asdonkshof"/>
        <s v="Abtsdorf"/>
        <s v="Achtrup"/>
        <s v="Ahlhorn Solar Power Plant"/>
        <s v="Ahorn Solar Power Plant"/>
        <s v="Ahrensfelde"/>
        <s v="Aidenbach Solar Power Plant"/>
        <s v="Albersreuth Solar Power Plant"/>
        <s v="Alitzheim Solar Power Plant"/>
        <s v="Allmanshofen Solar Power Plant"/>
        <s v="Allstedt Solar Power Plant"/>
        <s v="Altbach power station"/>
        <s v="Altdï¿½bern Solar Power Plant"/>
        <s v="Alte Kaserne"/>
        <s v="Altenberg"/>
        <s v="Altenburg Flugplatz Solar Power Plant"/>
        <s v="Altenburg Kieswerk Solar Power Plant"/>
        <s v="Althegnenberg A"/>
        <s v="Altheim"/>
        <s v="Althen Solar Power Plant"/>
        <s v="Alzwerke GmbH"/>
        <s v="Amberg A1"/>
        <s v="Ammerland Solar Power Plant"/>
        <s v="Amrumbank West"/>
        <s v="Angermï¿½nde Solar Power Plant"/>
        <s v="Angern A1"/>
        <s v="Anklam Solar Power Plant"/>
        <s v="Apfelborn Solar Power Plant"/>
        <s v="Artern Solar Power Plant"/>
        <s v="Aschheim Solar Power Plant"/>
        <s v="Attenkirchen Solar Power Plant"/>
        <s v="Atzenhofen"/>
        <s v="Audorf"/>
        <s v="Aufkirchen"/>
        <s v="Aufroth Solar Power Plant"/>
        <s v="BARD Offshore 1"/>
        <s v="BEG"/>
        <s v="BHKW"/>
        <s v="BHKW H.120"/>
        <s v="BHKW Ludwigshafen"/>
        <s v="BHKW Obere Viehweide"/>
        <s v="BHKW an Klinkerweg"/>
        <s v="BHKW-HauffstraÃŸe"/>
        <s v="BKF"/>
        <s v="BMHKW-BinderHolz"/>
        <s v="BMHKW-RE Recklinghausen"/>
        <s v="BMK LÃ¼nen"/>
        <s v="BMKW Bergkamen"/>
        <s v="BMKW FlÃ¶rsheim Wicker"/>
        <s v="BMKW KÃ¶nigs Wusterhausen"/>
        <s v="BMKW Mannheim"/>
        <s v="BP Werk Lingen"/>
        <s v="BROKDORF"/>
        <s v="Baar"/>
        <s v="Bachhagel Solar Power Plant"/>
        <s v="Bad Aibling Solar Power Plant"/>
        <s v="Bad Dï¿½rrheim Solar Power Plant"/>
        <s v="Bad Endbach Solar Power Plant"/>
        <s v="Bad Wildungen Solar Power Plant"/>
        <s v="Baltic 2"/>
        <s v="Bandenitz Solar Power Plant"/>
        <s v="Barderup Solar Power Plant"/>
        <s v="Barlt Solar Power Plant"/>
        <s v="Barth - Industrial"/>
        <s v="Barth Solar Power Plant"/>
        <s v="Beerfelden Solar Power Plant"/>
        <s v="Beerwalde"/>
        <s v="Beilingen Solar Power Plant"/>
        <s v="Berga"/>
        <s v="Bergheim"/>
        <s v="Bergkamen power station"/>
        <s v="Bergrheinfeld - S&amp;Z Solar Power Plant"/>
        <s v="Berlin-Moabit power station"/>
        <s v="Berlin-Reuter power station"/>
        <s v="Berlin-Reuter-West power station"/>
        <s v="Bernburg A"/>
        <s v="Bernburg Solar Power Plant"/>
        <s v="Bertoldsheim"/>
        <s v="Beuna A"/>
        <s v="Biederbach Solar Power Plant"/>
        <s v="BienstÃ¤dt"/>
        <s v="Bigge"/>
        <s v="Bio HKW Herbrechtingen"/>
        <s v="BioEnergie Park Klarsee"/>
        <s v="BioHKW I"/>
        <s v="Biomass Generator #10"/>
        <s v="Biomass Generator #11"/>
        <s v="Biomass Generator #12"/>
        <s v="Biomass Generator #13"/>
        <s v="Biomass Generator #14"/>
        <s v="Biomass Generator #15"/>
        <s v="Biomass Generator #16"/>
        <s v="Biomass Generator #17"/>
        <s v="Biomass Generator #19"/>
        <s v="Biomass Generator #2"/>
        <s v="Biomass Generator #20"/>
        <s v="Biomass Generator #21"/>
        <s v="Biomass Generator #22"/>
        <s v="Biomass Generator #23"/>
        <s v="Biomass Generator #3"/>
        <s v="Biomass Generator #4"/>
        <s v="Biomass Generator #5"/>
        <s v="Biomass Generator #6"/>
        <s v="Biomass Generator #7"/>
        <s v="Biomass Generator #8"/>
        <s v="Biomass Generator #9"/>
        <s v="Biomasse-Heizkraftwerk Malchin"/>
        <s v="Biomasse-Verstromungs-Anlage"/>
        <s v="Biomasseheizkraftwerk Piesteritz"/>
        <s v="Biomasseheizkraftwerk Wiesbaden"/>
        <s v="Biomassekraftwerk Bischofferode"/>
        <s v="Birkenhof"/>
        <s v="Birkig Solar Power Plant"/>
        <s v="Bischwind Solar Power Plant"/>
        <s v="Bitburg"/>
        <s v="Bittenbrunn"/>
        <s v="Bitterfeld Microtech"/>
        <s v="Bitterfeld-Wolfen - GP Joule Solar Power Plant"/>
        <s v="Bitterfeld-Wolfen - Hinter dem Bahnhof Solar Power Plant"/>
        <s v="Bitterfeld-Wolfen F1"/>
        <s v="Bleiloch"/>
        <s v="Bliesdorf A1"/>
        <s v="Blockheizkraftwerk 1"/>
        <s v="BoA 2"/>
        <s v="Bochow"/>
        <s v="Bochum"/>
        <s v="Bodelsberg"/>
        <s v="Bogel Solar Power Plant"/>
        <s v="Boizenburg"/>
        <s v="Bollingstedt"/>
        <s v="Bolzhausen"/>
        <s v="Boms"/>
        <s v="Bordelum Solar Power Plant"/>
        <s v="Borkum Riffgrund I"/>
        <s v="Borna"/>
        <s v="Borna Solar Power Plant"/>
        <s v="BosbÃ¼ll B"/>
        <s v="Bosbï¿½ll Solar Power Plant"/>
        <s v="Boxberg"/>
        <s v="Boxberg power station"/>
        <s v="Brandenburg (Havel) Solar Power Plant"/>
        <s v="Braschwitz Solar Power Plant"/>
        <s v="Braunkohlekraftwerk Lippendorf"/>
        <s v="Breitenfeld I"/>
        <s v="Breitungen Solar Power Plant"/>
        <s v="Bremen-Farge power station"/>
        <s v="Brenz Solar Power Plant"/>
        <s v="Briest Solar Power Plant"/>
        <s v="Brimingen Solar Power Plant"/>
        <s v="Britz"/>
        <s v="Brodswinden"/>
        <s v="Brohltal Solar Power Plant"/>
        <s v="Bronkow"/>
        <s v="BrunsbÃ¼ttel"/>
        <s v="Bubenreuth D1"/>
        <s v="Buchhausen A"/>
        <s v="Buchschwabach I"/>
        <s v="Buckendorf 1"/>
        <s v="Buer power station"/>
        <s v="Burg"/>
        <s v="Burg Stargard"/>
        <s v="Buschhaus power station"/>
        <s v="Busenwurth Solar Power Plant"/>
        <s v="Butendiek"/>
        <s v="BÃ¼rgerwindpark im Kirchspiel Medelby"/>
        <s v="BÃ¼rstadt"/>
        <s v="Bï¿½ttel Solar Power Plant"/>
        <s v="Cahnsdorf I"/>
        <s v="Cahnsdorf III"/>
        <s v="Calbe 2 Solar Power Plant"/>
        <s v="CalvÃ¶rde"/>
        <s v="Calvï¿½rde Solar Power Plant"/>
        <s v="Cammin"/>
        <s v="Chamerau Solar Power Plant"/>
        <s v="Charlottenburg"/>
        <s v="Chemiepark Marl power station"/>
        <s v="Chemnitz"/>
        <s v="Chemnitz Nord power station"/>
        <s v="ChÃ¶rau A"/>
        <s v="Cismar Solar Power Plant"/>
        <s v="Co-Generation"/>
        <s v="Coal Plant #1"/>
        <s v="Coal Plant #2"/>
        <s v="Coburg Solar Power Plant"/>
        <s v="Cologne-Merkenich power station"/>
        <s v="Coswig"/>
        <s v="Cottbus CHP power station"/>
        <s v="Cottbus Solar Power Plant"/>
        <s v="Cottbus-Drewitz Solar Power Plant"/>
        <s v="Cronheim A"/>
        <s v="Cronheim Solar Power Plant"/>
        <s v="DK Kraftwerk"/>
        <s v="DKW Leinau"/>
        <s v="DKW Nord"/>
        <s v="DT"/>
        <s v="Dampfkraftwerk BGH - O1"/>
        <s v="Dampfturbinenanlage der EBS-Kessel"/>
        <s v="Darast Nord Solar Power Plant"/>
        <s v="Dedelow Solar Power Plant"/>
        <s v="Deesen Solar Power Plant"/>
        <s v="Deisenhofen Solar Power Plant"/>
        <s v="Delitzsch - Fabrikstraï¿½e Solar Power Plant"/>
        <s v="Delitzsch - Ziehwerk Solar Power Plant"/>
        <s v="Delitzsch Solar Power Plant"/>
        <s v="Dessau"/>
        <s v="Dessau power station"/>
        <s v="Dettenhofen 2"/>
        <s v="Dettingen"/>
        <s v="Detzem"/>
        <s v="Deuben power station"/>
        <s v="Dietlas Werke"/>
        <s v="DieÃŸen am Ammersee A"/>
        <s v="Dingolfing"/>
        <s v="Dinkelsbï¿½hl Solar Power Plant"/>
        <s v="Dissenchen A"/>
        <s v="Dittwar Solar Power Plant"/>
        <s v="Divitz"/>
        <s v="Dobenreuth"/>
        <s v="DomsÃ¼hl A"/>
        <s v="Dormagen"/>
        <s v="Dornau"/>
        <s v="Dortmund"/>
        <s v="Dow Stade"/>
        <s v="Drechow"/>
        <s v="Dreieich"/>
        <s v="Driedorf Solar Power Plant"/>
        <s v="Drochtersen G1"/>
        <s v="Duisburg Hamborn"/>
        <s v="Duisburg Ruhrort"/>
        <s v="DÃ¼rbheim"/>
        <s v="Dï¿½bern Solar Power Plant"/>
        <s v="Dï¿½llstadt Solar Power Plant"/>
        <s v="Dï¿½lzig Solar Power Plant"/>
        <s v="Dï¿½rrrï¿½hrsdorf Solar Power Plant"/>
        <s v="EBKW Knapsack"/>
        <s v="EBS-HKW Rostock"/>
        <s v="EBS-Heizkraftwerk"/>
        <s v="EEV"/>
        <s v="EEW Energy from Waste Hannover GmbH"/>
        <s v="EEW GroÃŸrÃ¤schen"/>
        <s v="EEW GÃ¶ppingen"/>
        <s v="EMSLAND"/>
        <s v="ENERTRAG Netz GmbH (UW Bertikow)"/>
        <s v="EVC / GLOBALFOUNDRIES"/>
        <s v="EVE"/>
        <s v="EZ1"/>
        <s v="Ebern - TUP Solar Power Plant"/>
        <s v="Eberswalde"/>
        <s v="Eckendorf Solar Power Plant"/>
        <s v="Ecklak Solar Power Plant"/>
        <s v="Eckolstï¿½dt Solar Power Plant"/>
        <s v="Edersleben A"/>
        <s v="Effenricht"/>
        <s v="Eggebek Solar Power Plant"/>
        <s v="Egger Kraftwerk Briilon 1"/>
        <s v="Egger Kraftwerk Briilon 2"/>
        <s v="Eggersdorf"/>
        <s v="Egglfing"/>
        <s v="Eging am See Solar Power Plant"/>
        <s v="Egling Solar Power Plant"/>
        <s v="Eiche Solar Power Plant"/>
        <s v="Eichensee"/>
        <s v="Eisenach Solar Power Plant"/>
        <s v="Eitting"/>
        <s v="Ellgau"/>
        <s v="Ellhï¿½ft Solar Power Plant"/>
        <s v="Ellighofen Solar Power Plant"/>
        <s v="Ellscheid Solar Power Plant"/>
        <s v="Elsterheide Solar Power Plant"/>
        <s v="Emden Biomasse"/>
        <s v="Emden Natural Gas"/>
        <s v="Emkendorf"/>
        <s v="Emlichheim Solar Power Plant"/>
        <s v="Energieanlage 3"/>
        <s v="Energiezentrale"/>
        <s v="Energiezentrale 1992"/>
        <s v="Energiezentrum Mohn Media"/>
        <s v="Enertec Hameln"/>
        <s v="Enkirch"/>
        <s v="Ergoldsbach Solar Power Plant"/>
        <s v="Ering"/>
        <s v="Erlasee Solar Power Plant"/>
        <s v="Ermlitz-Schkopau"/>
        <s v="Ernsthof Solar Power Plant"/>
        <s v="Erweiterung Energiezentrale 2003"/>
        <s v="Erzhausen"/>
        <s v="Espenhain Solar Power Plant"/>
        <s v="Ettling"/>
        <s v="FHKW Ludwigshafen"/>
        <s v="FKK"/>
        <s v="FS-Karton"/>
        <s v="Faimingen"/>
        <s v="Fankel"/>
        <s v="Fattendorf Solar Power Plant"/>
        <s v="Ferchland A"/>
        <s v="Feuchtwangen"/>
        <s v="Fichten"/>
        <s v="Fincken"/>
        <s v="Finow Solar Power Plant"/>
        <s v="Flensburg power station"/>
        <s v="Forst Solar Power Plant"/>
        <s v="Fortuna Nord"/>
        <s v="Franken 1"/>
        <s v="FrankenfÃ¶rde"/>
        <s v="Frauendorf"/>
        <s v="Frauental Solar Power Plant"/>
        <s v="Freiberg Solar Power Plant"/>
        <s v="Freimersheim Solar Power Plant"/>
        <s v="Freisen"/>
        <s v="Friedland A"/>
        <s v="Friedland G1"/>
        <s v="Friedland G2"/>
        <s v="Frimmersdorf power station"/>
        <s v="Froschham Solar Power Plant"/>
        <s v="FrÃ¤nkenau"/>
        <s v="Fuchsberg I"/>
        <s v="Fuchsberg II"/>
        <s v="FÃ¼rstenwalde II"/>
        <s v="Fï¿½rstenwalde Solar Power Plant"/>
        <s v="G-Kraftwerk"/>
        <s v="GHD"/>
        <s v="GKH Hannover power station"/>
        <s v="GKL"/>
        <s v="GKM (Mannheim) power station"/>
        <s v="GKS"/>
        <s v="GMVA Niederrhein"/>
        <s v="GTKW Darmstadt"/>
        <s v="GUD-Anlage DREWSEN"/>
        <s v="Gahro Solar Power Plant"/>
        <s v="Gardelegen - S&amp;Z Solar Power Plant"/>
        <s v="Gars"/>
        <s v="Garzau-Garzin"/>
        <s v="Gattendorf"/>
        <s v="Gattendorf 2"/>
        <s v="Gattendorf 3"/>
        <s v="Geesthacht"/>
        <s v="Gefrees"/>
        <s v="Geisenfeld A"/>
        <s v="Geisenfeld B"/>
        <s v="Geisling"/>
        <s v="Gelbelsee Solar Power Plant"/>
        <s v="Gelchsheim Solar Power Plant"/>
        <s v="Gelnhausen Solar Power Plant"/>
        <s v="Gemeinschaftskraftwerk Irsching"/>
        <s v="Georgsdorf Solar Power Plant"/>
        <s v="Gergweis Solar Power Plant"/>
        <s v="Gersteinwerk"/>
        <s v="Gerstungen Solar Power Plant"/>
        <s v="Gerwisch Solar Power Plant"/>
        <s v="Geusa Solar Power Plant"/>
        <s v="GichtNatural Gaskraftwerk Dillingen"/>
        <s v="Giebelstadt Solar Power Plant"/>
        <s v="Glau Solar Power Plant"/>
        <s v="Glebitzsch Solar Power Plant"/>
        <s v="Glesien Solar Power Plant"/>
        <s v="Global Tech I"/>
        <s v="Gnannenweiler Solar Power Plant"/>
        <s v="Gnoien Solar Power Plant"/>
        <s v="Gode Wind 1 - Teil 1"/>
        <s v="Goldbach Solar Power Plant"/>
        <s v="Goldisthal"/>
        <s v="Gollhofen Solar Power Plant"/>
        <s v="Golpa"/>
        <s v="Goodyear - Philippsburg Solar Power Plant"/>
        <s v="Gotha Solar Power Plant"/>
        <s v="Gottmannsdorf"/>
        <s v="Grabow"/>
        <s v="Grabsleben Solar Power Plant"/>
        <s v="GrafenwÃ¶hr"/>
        <s v="Greding Solar Power Plant"/>
        <s v="Greppin"/>
        <s v="Gribow Solar Power Plant"/>
        <s v="Grimmen"/>
        <s v="Grohnde"/>
        <s v="Grotenheid"/>
        <s v="GroÃŸ Roge C1"/>
        <s v="GroÃŸbeeren"/>
        <s v="GroÃŸhaslach"/>
        <s v="GroÃŸrosseln A"/>
        <s v="GroÃŸrosseln B"/>
        <s v="GroÃŸÃ¶rner"/>
        <s v="Groï¿½ Stieten Solar Power Plant"/>
        <s v="Groï¿½engottern Solar Power Plant"/>
        <s v="Grubenheizkraftwerk"/>
        <s v="GrÃ¤fenhainichen I"/>
        <s v="GrÃ¤fenhainichen II"/>
        <s v="GrÃ¶bitz"/>
        <s v="Grï¿½den Solar Power Plant"/>
        <s v="Grï¿½neberg Solar Power Plant"/>
        <s v="GuD"/>
        <s v="GuD Anlage WVK"/>
        <s v="GuD Baunatal  VW WerksgelÃ¤nde"/>
        <s v="GuD Bitterfeld"/>
        <s v="GuD Kraftwerk Hillegossen"/>
        <s v="GuD Leuna"/>
        <s v="GuD Marienehe"/>
        <s v="GuD Schwarzheide"/>
        <s v="GuD Tiefstack"/>
        <s v="GuD-Anlage"/>
        <s v="GuD-Anlage RÃ¼sselsheim"/>
        <s v="GuD-HKW Neubrandenburg"/>
        <s v="GuD-Ikw StaÃŸfurt"/>
        <s v="GuD-Kraftwerk"/>
        <s v="Guben"/>
        <s v="Gummering"/>
        <s v="Gundelfingen - Gartner Solar Power Plant"/>
        <s v="Gundellfingen - Gehrlicher Solar Power Plant"/>
        <s v="GÃ¶llingen"/>
        <s v="GÃ¼strow Enerparc"/>
        <s v="GÃ¼strow Wirsol"/>
        <s v="Gï¿½rlitz Solar Power Plant"/>
        <s v="Gï¿½ttelborn Solar Power Plant"/>
        <s v="Gï¿½ttersdorf Solar Power Plant"/>
        <s v="HBB"/>
        <s v="HHKW Berlin-NeukÃ¶lln"/>
        <s v="HKW &quot;HelmshÃ¤ger Berg&quot;"/>
        <s v="HKW 1"/>
        <s v="HKW 1 Werk Offstein"/>
        <s v="HKW 2"/>
        <s v="HKW Altenstadt"/>
        <s v="HKW Bad Salzungen"/>
        <s v="HKW Barmen"/>
        <s v="HKW BohrhÃ¼gel"/>
        <s v="HKW Brandenburg"/>
        <s v="HKW Chemnitz  Nord II (Natural Gas)"/>
        <s v="HKW Dresden-Nossener BrÃ¼cke"/>
        <s v="HKW Eltmann"/>
        <s v="HKW Erfurt-Ost"/>
        <s v="HKW Erlangen (Coal)"/>
        <s v="HKW Erlangen (Natural Gas)"/>
        <s v="HKW Fenne  GrubenNatural Gaskraftwerk"/>
        <s v="HKW Freiberg"/>
        <s v="HKW GÃ¶ttingen"/>
        <s v="HKW Halle Trotha"/>
        <s v="HKW Hiltrop"/>
        <s v="HKW Humboldtstr."/>
        <s v="HKW I"/>
        <s v="HKW III/B"/>
        <s v="HKW Jena"/>
        <s v="HKW Karcherstr. (Coal)"/>
        <s v="HKW Karcherstr. (Natural Gas)"/>
        <s v="HKW Mannheim"/>
        <s v="HKW Merheim"/>
        <s v="HKW Merkenich"/>
        <s v="HKW Merkenich (Natural Gas)"/>
        <s v="HKW Niederrad"/>
        <s v="HKW Niehl 2"/>
        <s v="HKW Nord"/>
        <s v="HKW Nord West"/>
        <s v="HKW Pfaffenwald"/>
        <s v="HKW Potsdam-SÃ¼d"/>
        <s v="HKW Sachtleben"/>
        <s v="HKW Sandreuth"/>
        <s v="HKW Schwarza"/>
        <s v="HKW Schwerin Lankow"/>
        <s v="HKW Schwerin SÃ¼d"/>
        <s v="HKW SÃ¼dstadt"/>
        <s v="HKW West"/>
        <s v="HKW West ?"/>
        <s v="HKW Wiesengrund"/>
        <s v="HKW WÃ¶rth"/>
        <s v="HKW-Mitte"/>
        <s v="HKW-Nord"/>
        <s v="HKW-West"/>
        <s v="HKW3 UPM Schongau"/>
        <s v="Haag Solar Power Plant"/>
        <s v="Hafen power station"/>
        <s v="Haidenaab Solar Power Plant"/>
        <s v="Halberstadt I"/>
        <s v="Halberstadt Solar Power Plant"/>
        <s v="Halle Messe"/>
        <s v="Halle-Dieskau"/>
        <s v="Hamburg-Moorburg"/>
        <s v="Hamburger Rieger"/>
        <s v="Harthausen Solar Power Plant"/>
        <s v="Hasborn"/>
        <s v="Hasloch A"/>
        <s v="Hassel D1"/>
        <s v="Hasselbach Solar Power Plant"/>
        <s v="Hastedt power station"/>
        <s v="Hattorf"/>
        <s v="Haï¿½loch Solar Power Plant"/>
        <s v="Heckfeld Solar Power Plant"/>
        <s v="Heddesheim"/>
        <s v="Heilbronn power station"/>
        <s v="Heiligengrabe C1"/>
        <s v="Heiligengrabe F1"/>
        <s v="Heiligengrabe F2"/>
        <s v="Heilsbronn"/>
        <s v="Heimbach"/>
        <s v="Heinersdorf Solar Power Plant"/>
        <s v="Heizkraftwerk 1"/>
        <s v="Heizkraftwerk 2"/>
        <s v="Heizkraftwerk 3"/>
        <s v="Heizkraftwerk 4"/>
        <s v="Heizkraftwerk 5"/>
        <s v="Heizkraftwerk Altbach/Deizisau (Natural Gas)"/>
        <s v="Heizkraftwerk Bomlitz"/>
        <s v="Heizkraftwerk Evonik Rheinfelden"/>
        <s v="Heizkraftwerk FFO"/>
        <s v="Heizkraftwerk Gera-Nord"/>
        <s v="Heizkraftwerk Hafen"/>
        <s v="Heizkraftwerk Hagen-Kabel"/>
        <s v="Heizkraftwerk KarlstraÃŸe 1"/>
        <s v="Heizkraftwerk KarlstraÃŸe 2"/>
        <s v="Heizkraftwerk Krefeld"/>
        <s v="Heizkraftwerk Leipzig-Nord"/>
        <s v="Heizkraftwerk MagirusstraÃŸe"/>
        <s v="Heizkraftwerk Pforzheim GmbH"/>
        <s v="Heizkraftwerk Sindelfingen"/>
        <s v="Heizkraftwerk Stendal"/>
        <s v="Heizkraftwerk Stuttgart-Gaisburg"/>
        <s v="Heizkraftwerk West"/>
        <s v="Heizkraftwerk der Sappi Stockstadt GmbH"/>
        <s v="Heizkraftwerk zur Papierfabrik"/>
        <s v="Heizkraftwerke an der FriedensbrÃ¼cke"/>
        <s v="Helbra"/>
        <s v="Hemau"/>
        <s v="Hemfurth"/>
        <s v="Hengersberg Solar Power Plant"/>
        <s v="Heretsried Solar Power Plant"/>
        <s v="Herforst Solar Power Plant"/>
        <s v="Herne power station"/>
        <s v="Herzberg Solar Power Plant"/>
        <s v="Hettenleidelheim Solar Power Plant"/>
        <s v="Heubach Solar Power Plant"/>
        <s v="Heyden power station"/>
        <s v="Hillersleben"/>
        <s v="Himmelstadt Solar Power Plant"/>
        <s v="Hinzerath Solar Power Plant"/>
        <s v="Hirschfelde A"/>
        <s v="Hkw Offenbach power station"/>
        <s v="Hohen Wangelin A"/>
        <s v="Hohenerxleben Solar Power Plant"/>
        <s v="Hohenfels"/>
        <s v="Hohenkirchen"/>
        <s v="Hohenthurm Solar Power Plant"/>
        <s v="Hohenwarte"/>
        <s v="Holthausen"/>
        <s v="Holzgï¿½nz Solar Power Plant"/>
        <s v="Horgau Solar Power Plant"/>
        <s v="Horka A"/>
        <s v="Huckingen"/>
        <s v="Huerth Ville / Berrenrath power station"/>
        <s v="Humlangen Solar Power Plant"/>
        <s v="Humptrup A"/>
        <s v="Humtrup Solar Power Plant"/>
        <s v="Huntorf"/>
        <s v="Hurlach Solar Power Plant"/>
        <s v="Hutthurm Solar Power Plant"/>
        <s v="HÃ¤usern"/>
        <s v="HÃ¶chstÃ¤dt"/>
        <s v="HÃ¶lzengraben"/>
        <s v="HÃ¶rmannsdorf"/>
        <s v="HÃ¶rselberg-Hainich"/>
        <s v="HÃ¶ttingen"/>
        <s v="HÃ¼ttberg"/>
        <s v="Hï¿½heinï¿½d Solar Power Plant"/>
        <s v="Hï¿½rlkofen Solar Power Plant"/>
        <s v="Hï¿½ttigweiler Solar Power Plant"/>
        <s v="IHKW Andernach"/>
        <s v="IHKW Heidenheim"/>
        <s v="IKS PCK Schwedt"/>
        <s v="IKW"/>
        <s v="IKW RÃ¼dersdorf"/>
        <s v="ILK-EKT"/>
        <s v="ILK-GuD"/>
        <s v="INEOS Kraftwerk"/>
        <s v="ISAR-2"/>
        <s v="IbbenbÃ¼ren-B power station"/>
        <s v="Idenheim Solar Power Plant"/>
        <s v="Igenhausen Solar Power Plant"/>
        <s v="Igling-Buchloe"/>
        <s v="Ilbesheim Solar Power Plant"/>
        <s v="Ilfeld Solar Power Plant"/>
        <s v="Immenreuth Solar Power Plant"/>
        <s v="Inden Solar Power Plant"/>
        <s v="Industrie-Kraftwerk"/>
        <s v="Industriekraftwerk Bernburg (IKB)"/>
        <s v="Industriekraftwerk Breuberg"/>
        <s v="Industriekraftwerk Greifswald"/>
        <s v="Industriekraftwerk Ludwigshafen"/>
        <s v="Industriepark Werk Gendorf"/>
        <s v="Ingolstadt"/>
        <s v="Itzehoe"/>
        <s v="Jabel"/>
        <s v="Janschwalde power station"/>
        <s v="Jatzke"/>
        <s v="Jesserndorf Solar Power Plant"/>
        <s v="Jocksdorf"/>
        <s v="Jocksdorf Solar Power Plant"/>
        <s v="Jura Solarpark"/>
        <s v="JÃ¤nnersdorf"/>
        <s v="JÃ¼terbog"/>
        <s v="Jï¿½lich Solar Power Plant"/>
        <s v="K&amp;N PFK AG EV"/>
        <s v="KW Hafen"/>
        <s v="KW Kirchlengern"/>
        <s v="KW MittelsbÃ¼ren"/>
        <s v="KW Rheinfelden"/>
        <s v="KW Voerde"/>
        <s v="KW Walsum"/>
        <s v="KW West"/>
        <s v="KW Wyhlen"/>
        <s v="KWH"/>
        <s v="KWK AOS GmbH"/>
        <s v="KWK GÃ¼tersloh"/>
        <s v="KWK Neumarkt"/>
        <s v="KWK-Anlage Barby"/>
        <s v="KWK-Anlage Krefeld DT"/>
        <s v="KWK-Anlage Krefeld VM"/>
        <s v="KWKK Heidelberg"/>
        <s v="KWM"/>
        <s v="Kabelsketal"/>
        <s v="Kachlet"/>
        <s v="Kaisersesch Solar Power Plant"/>
        <s v="Kalenberg Solar Power Plant"/>
        <s v="Kamenz Solar Power Plant"/>
        <s v="Kampehl A"/>
        <s v="Karnap"/>
        <s v="Karwitz Solar Power Plant"/>
        <s v="Kaserne Neuhardenberg"/>
        <s v="Kaufering"/>
        <s v="Kemnat Solar Power Plant"/>
        <s v="Kempfeld Solar Power Plant"/>
        <s v="Kenn"/>
        <s v="Kernkraft Gundremmingen"/>
        <s v="Kessel 2"/>
        <s v="Kessel 4"/>
        <s v="Kesselhaus Zuckerfabrik"/>
        <s v="Ketzin"/>
        <s v="Kiel power station"/>
        <s v="KirchmÃ¶ser"/>
        <s v="Klanxbï¿½ll Solar Power Plant"/>
        <s v="Klausheide Solar Power Plant"/>
        <s v="Klein Rheide A"/>
        <s v="Klein-Nordsee"/>
        <s v="Klein-Wusterwitz"/>
        <s v="Kleinaitigen EP"/>
        <s v="Kleinaitingen Solar Power Plant"/>
        <s v="Kleinlangheim"/>
        <s v="Kleinvollstedt"/>
        <s v="Klettbach Solar Power Plant"/>
        <s v="Klingenberg"/>
        <s v="KlÃ¤ranlage"/>
        <s v="Klï¿½den Solar Power Plant"/>
        <s v="Knapsack Natural Gas I"/>
        <s v="Koblenz"/>
        <s v="Kodersdorf Solar Power Plant"/>
        <s v="Koepchenwerk"/>
        <s v="Kohlekraftwerk"/>
        <s v="Kombi-HKW"/>
        <s v="Kombikraftwerk"/>
        <s v="Kopswerk I"/>
        <s v="Kraftwerk"/>
        <s v="Kraftwerk 2"/>
        <s v="Kraftwerk 3"/>
        <s v="Kraftwerk Bexbach"/>
        <s v="Kraftwerk Ensdorf"/>
        <s v="Kraftwerk Fulda"/>
        <s v="Kraftwerk Grenzach-Wyhlen"/>
        <s v="Kraftwerk Hausham"/>
        <s v="Kraftwerk II"/>
        <s v="Kraftwerk III"/>
        <s v="Kraftwerk L 57"/>
        <s v="Kraftwerk Mainz"/>
        <s v="Kraftwerk Meggle"/>
        <s v="Kraftwerk Mitte"/>
        <s v="Kraftwerk N 230"/>
        <s v="Kraftwerk Nord"/>
        <s v="Kraftwerk Plattling"/>
        <s v="Kraftwerk Salzgitter"/>
        <s v="Kraftwerk Schwedt GmbH &amp; Co.KG"/>
        <s v="Kraftwerk SÃ¼d"/>
        <s v="Kraftwerk Waldshut"/>
        <s v="Kraftwerk Walheim"/>
        <s v="Kraftwerk Werdohl-Elverlingsen"/>
        <s v="Kraftwerksgruppe Pfreimd"/>
        <s v="Krassow Solar Power Plant"/>
        <s v="Kremmen Solar Power Plant"/>
        <s v="Kropp B1"/>
        <s v="KrughÃ¼tte"/>
        <s v="Krumbach Solar Power Plant"/>
        <s v="KrÃ¶chlendorf I"/>
        <s v="KrÃ¶chlendorf II"/>
        <s v="Kummerow"/>
        <s v="KÃ¶ditz"/>
        <s v="KÃ¶nigsbronn"/>
        <s v="KÃ¶nigsbrÃ¼ck"/>
        <s v="KÃ¶then Enerparc"/>
        <s v="KÃ¶then Flugplatz"/>
        <s v="KÃ¶then VI-IX"/>
        <s v="KÃ¶then XI"/>
        <s v="Kï¿½ching Solar Power Plant"/>
        <s v="Kï¿½rlitz Solar Power Plant"/>
        <s v="Kï¿½then Solar Power Plant"/>
        <s v="Laisa Solar Power Plant"/>
        <s v="Landau"/>
        <s v="Landesbergen Biomasse"/>
        <s v="Landsberg G1"/>
        <s v="Langenhahn Solar Power Plant"/>
        <s v="Langenzenn Solar Power Plant"/>
        <s v="Langerringen A1"/>
        <s v="Laubusch Solar Power Plant"/>
        <s v="Laudenbach I"/>
        <s v="Laudenbach II"/>
        <s v="Laufenburg"/>
        <s v="Lauingen - Gehrlicher Solar Power Plant"/>
        <s v="Lauingen - Juwi Solar Power Plant"/>
        <s v="Lauta Solar Power Plant"/>
        <s v="Leegebruch A"/>
        <s v="Lefchfeld Nord Solar Park"/>
        <s v="Lehmen"/>
        <s v="Leideneck Solar Power Plant"/>
        <s v="Leimershof"/>
        <s v="Leinefelde-Worbis"/>
        <s v="Leitzach 1"/>
        <s v="Leiwen Solar Power Plant"/>
        <s v="Lerchenhaid II"/>
        <s v="Letschin L1"/>
        <s v="Lettewitz Solar Power Plant"/>
        <s v="Lichterfelde"/>
        <s v="Lieberose Solar Power Plant"/>
        <s v="Liepolding Bï¿½gen Solar Power Plant"/>
        <s v="Lindenhof"/>
        <s v="Linslerhof"/>
        <s v="Lippendorf power station"/>
        <s v="Listerfehrda Solar Power Plant"/>
        <s v="Litten Solar Power Plant"/>
        <s v="Lobï¿½bach-Lobenfeld Solar Power Plant"/>
        <s v="Lochau Solar Power Plant"/>
        <s v="Loitz"/>
        <s v="Luckau Solar Power Plant"/>
        <s v="Luckenwalde Solar Power Plant"/>
        <s v="Lutstrut Solar Power Plant"/>
        <s v="LÃ¶bnitz"/>
        <s v="LÃ¶cknitz"/>
        <s v="LÃ¶nnewitz I"/>
        <s v="LÃ¼besse A"/>
        <s v="LÃ¼bs A1"/>
        <s v="LÃ¼nen power station (KSBG)"/>
        <s v="LÃ¼ptitz"/>
        <s v="LÃ¼ptitz 4-8"/>
        <s v="LÃ¼rschau"/>
        <s v="Lï¿½nnewitz Solar Power Plant"/>
        <s v="MHKW"/>
        <s v="MHKW  WKW"/>
        <s v="MHKW Burgkirchen"/>
        <s v="MHKW Frankfurt"/>
        <s v="MHKW Mainz"/>
        <s v="MHKW Pirmasens"/>
        <s v="MHKW Rothensee"/>
        <s v="MKVA Krefeld"/>
        <s v="MT  DÃ¼ren"/>
        <s v="MVA Bielefeld"/>
        <s v="MVA Hamm"/>
        <s v="MVA Ingolstadt"/>
        <s v="MVA Weisweiler"/>
        <s v="MVR MÃ¼llverwertung Rugenberger Damm GmbH &amp; Co. KG"/>
        <s v="Mahlwinkel Solar Power Plant"/>
        <s v="Mainburg C2"/>
        <s v="Malching"/>
        <s v="Mallersdorf-Pfaffenberg A"/>
        <s v="MalliÃŸ C1"/>
        <s v="Markersbach"/>
        <s v="Marklkofen A"/>
        <s v="Markranstï¿½dt Solar Power Plant"/>
        <s v="Markt-Bibart 1"/>
        <s v="Markt-Bibart 2"/>
        <s v="Marktheidenfeld"/>
        <s v="Martinsheim B"/>
        <s v="MaÃŸbach 1+2"/>
        <s v="Meerwind SÃ¼dIOst"/>
        <s v="Mehringer hÃ¶he"/>
        <s v="Meitingen"/>
        <s v="Meldorf Solar Power Plant"/>
        <s v="Mengersgereuth-Hï¿½mmern Solar Power Plant"/>
        <s v="Mengkofen Solar Power Plant"/>
        <s v="Merching"/>
        <s v="Metzdorf Solar Power Plant"/>
        <s v="Meuro Solar Power Plant"/>
        <s v="Meyenburg"/>
        <s v="Meï¿½kirch Solar Power Plant"/>
        <s v="MiRO"/>
        <s v="Miegersbach Solar Power Plant"/>
        <s v="Mindorf"/>
        <s v="Missen Solar Power Plant"/>
        <s v="Mitte"/>
        <s v="Mittelwasungen Solar Power Plant"/>
        <s v="Mixdorf"/>
        <s v="Moabit (Oil)"/>
        <s v="Mockritz"/>
        <s v="Modellkraftwerk"/>
        <s v="Mohrkirch D1"/>
        <s v="Moorenweis"/>
        <s v="Moos Solar Power Plant"/>
        <s v="Mooshof Solar Power Plant"/>
        <s v="Morbach Solar Power Plant"/>
        <s v="Muggensturm Solar Power Plant"/>
        <s v="Muldenstein"/>
        <s v="Mutterstadt Solar Power Plant"/>
        <s v="MÃ¶deritz A"/>
        <s v="MÃ¼den"/>
        <s v="MÃ¼hlhausen BY2"/>
        <s v="MÃ¼hlhausen Bavaria"/>
        <s v="MÃ¼hltal"/>
        <s v="MÃ¼llheizkraftwerk Kassel"/>
        <s v="MÃ¼llheizkraftwerk Offenbach"/>
        <s v="MÃ¼llheizkraftwerk Wuppertal"/>
        <s v="MÃ¼llkraftwerk Schwandorf"/>
        <s v="MÃ¼llverwertung BorsigstraÃŸe MVB"/>
        <s v="MÃ¼nchberg"/>
        <s v="MÃ¼ncherlbach"/>
        <s v="MÃ¼ssentin"/>
        <s v="Mï¿½hlhausen Solar Power Plant"/>
        <s v="Mï¿½nchweiler Solar Power Plant"/>
        <s v="Mï¿½sthinsdorf Solar Power Plant"/>
        <s v="NECKARWESTHEIM-2"/>
        <s v="Nadrensee"/>
        <s v="Natural Gas Turbine #1"/>
        <s v="Natural Gas Turbine #2"/>
        <s v="Natural Gas Turbine #3"/>
        <s v="Natural Gas Turbine #6"/>
        <s v="Natural Gas Turbine #7"/>
        <s v="Natural Gas Turbine #8"/>
        <s v="Natural Gas Turbine #9"/>
        <s v="Natural Gas- u. Dampfturbinenanlage SÃ¼draum"/>
        <s v="Natural Gasblock"/>
        <s v="Natural Gaskraftwerk #1"/>
        <s v="Natural Gasmotore"/>
        <s v="Nauen A"/>
        <s v="Nauen B1 Enerparc"/>
        <s v="Nauroth Solar Power Plant"/>
        <s v="Neckarsulm - Audi Solar Power Plant"/>
        <s v="Neef"/>
        <s v="Nemsdorf Solar Power Plant"/>
        <s v="Nessa Solar Power Plant"/>
        <s v="Neubrandenburg Solar Power Plant"/>
        <s v="Neuburg Fï¿½rstobl Solar Power Plant"/>
        <s v="Neuburxdorf"/>
        <s v="Neudietendorf"/>
        <s v="Neuenhagen Solar Power Plant"/>
        <s v="Neuenreuth"/>
        <s v="Neuhardenberg PV1"/>
        <s v="Neuhardenberg PV11"/>
        <s v="Neuhardenberg PV2"/>
        <s v="Neuhardenberg PV3,4+5"/>
        <s v="Neuhardenberg PV6"/>
        <s v="Neuhardenberg PV9"/>
        <s v="Neuhardenberg Solar Power Plant"/>
        <s v="Neuhausen Solar Power Plant"/>
        <s v="Neurath power station"/>
        <s v="Neuruppin Solar Power Plant"/>
        <s v="Neuschï¿½nau Solar Power Plant"/>
        <s v="Neustadt (Dosse) A"/>
        <s v="Neustrelitz IBC"/>
        <s v="Niebï¿½ll- GP Joule Solar Power Plant"/>
        <s v="Niederaichbach"/>
        <s v="Niederaussem power station"/>
        <s v="NiedergÃ¶rsdorf A"/>
        <s v="Niederwartha"/>
        <s v="NiederÃ¶fflingen"/>
        <s v="Nivelstein"/>
        <s v="Nohfelden"/>
        <s v="Nohra"/>
        <s v="Nohra A"/>
        <s v="Nord 2"/>
        <s v="Nordband Solar Power Plant"/>
        <s v="Nordendorf Solar Power Plant"/>
        <s v="Nordhausen Solar Power Plant"/>
        <s v="Nordholz"/>
        <s v="Norstedt Solar Power Plant"/>
        <s v="NuÃŸdorf"/>
        <s v="NÃ¶rten-Hardenberg B1"/>
        <s v="O10"/>
        <s v="OWP Nordsee Ost"/>
        <s v="Oberaudorf-Ebbs"/>
        <s v="Oberdreis Solar Power Plant"/>
        <s v="Oberehring Solar Power Plant"/>
        <s v="Oberhï¿½rbach Solar Power Plant"/>
        <s v="Oberlauda Solar Power Plant"/>
        <s v="Obernach"/>
        <s v="Obernbreit 2"/>
        <s v="Obernburg"/>
        <s v="Oberostendorf Solar Power Plant"/>
        <s v="Oberottmarshausen Solar Power Plant"/>
        <s v="Oberpeiching"/>
        <s v="Oberrossau"/>
        <s v="Oberrï¿½blingen Solar Power Plant"/>
        <s v="Oberseifertsdorf 2"/>
        <s v="Oberseifertsdorf Solar Power Plant"/>
        <s v="Oberwinterbach A"/>
        <s v="Oberï¿½tzdorf Solar Power Plant"/>
        <s v="Oettingen"/>
        <s v="Offshore Windfarm Danysk"/>
        <s v="Oppin Solar Power Plant"/>
        <s v="Oranienbaum"/>
        <s v="Oranienburg Solar Power Plant"/>
        <s v="Oschatz II"/>
        <s v="Oschatz Solar Power Plant"/>
        <s v="Ostseeflughafen Stralsund"/>
        <s v="Oxea GmbH"/>
        <s v="P&amp;L Werk Appeldorn"/>
        <s v="P&amp;L Werk Euskirchen"/>
        <s v="P&amp;L Werk JÃ¼lich"/>
        <s v="P&amp;L Werk KÃ¶nnern"/>
        <s v="P&amp;L Werk Lage"/>
        <s v="PD energy GmbH"/>
        <s v="PHILIPPSBURG-2"/>
        <s v="PKV Kraftwerk"/>
        <s v="PSW Langenprozelten"/>
        <s v="PSW Vianden"/>
        <s v="PVA Dallgow-Dï¿½beritz"/>
        <s v="PWG"/>
        <s v="Panitzsch Solar Power Plant"/>
        <s v="Pasewalk Solar Power Plant"/>
        <s v="Peitz Solar Power Plant"/>
        <s v="Penzing Solar Power Plant"/>
        <s v="Perach"/>
        <s v="Perleberg Solar Power Plant"/>
        <s v="Pfeffenhausen Solar Power Plant"/>
        <s v="Pferdsfeld Solar Power Plant"/>
        <s v="Pforzheim power station"/>
        <s v="Pfrombach"/>
        <s v="Pielweichs"/>
        <s v="Pisterhof"/>
        <s v="Plattling Solar Power Plant"/>
        <s v="Plessa Solar Power Plant"/>
        <s v="Pocking 1 Solar Power Plant"/>
        <s v="Pocking 2 Solar Power Plant"/>
        <s v="Polch Solar Power Plant"/>
        <s v="Preist Solar Power Plant"/>
        <s v="Prem"/>
        <s v="Prenzlau"/>
        <s v="Prenzlau D1"/>
        <s v="Preschen"/>
        <s v="Prittriching"/>
        <s v="Pritzen"/>
        <s v="Puchheim Solar Power Plant"/>
        <s v="Pumpspeicherkraftwerk Glems"/>
        <s v="Pumpspeicherwerk RÃ¶nkhausen"/>
        <s v="PÃ¶lzig"/>
        <s v="Pï¿½lling Solar Power Plant"/>
        <s v="Pï¿½ssensheim Solar Power Plant"/>
        <s v="Pï¿½tnitz Solar Power Plant"/>
        <s v="Pï¿½ttlingen Solar Power Plant"/>
        <s v="RADAG"/>
        <s v="RAG Anthrazit IbbenbÃ¼ren GmbH"/>
        <s v="REMONDIS Thermische Abfallverwertung GmbH"/>
        <s v="RMVA KÃ¶ln"/>
        <s v="RZR Herten II"/>
        <s v="Rackwitz Solar Power Plant"/>
        <s v="Raffineriekraftwerk"/>
        <s v="Raffineriekraftwerk KÃ¶ln Godorf"/>
        <s v="Rain"/>
        <s v="Ramin Solar Power Plant"/>
        <s v="Rapshagen Solar Power Plant"/>
        <s v="Rastow B1"/>
        <s v="Rauenberg"/>
        <s v="Raï¿½nitz Solar Power Plant"/>
        <s v="Reckahn Solar Power Plant"/>
        <s v="Reichenberg B1"/>
        <s v="Reno De Medici"/>
        <s v="Rentweinsdorf Solar Power Plant"/>
        <s v="Repperndorf Solar Power Plant"/>
        <s v="Restabfallbehandlungsanlage"/>
        <s v="RestmÃ¼ll-Heizkraftwerk Stuttgart-MÃ¼nster (Waste)"/>
        <s v="RestmÃ¼llheizkraftwerk BÃ¶blingen"/>
        <s v="Reurieth Solar Power Plant"/>
        <s v="Reuter Waste Facility"/>
        <s v="Reuï¿½enkï¿½ge Solar Power Plant"/>
        <s v="Rheinhafen-Dampfkraftwerk"/>
        <s v="Rheinkraftwerk Iffezheim"/>
        <s v="Rheinkraftwerk Reckingen"/>
        <s v="Rheinkraftwerk Ryburg-SchwÃ¶rstadt"/>
        <s v="Rheinkraftwerk SÃ¤ckingen"/>
        <s v="Ribnitz Solar Power Plant"/>
        <s v="Richelbach Solar Power Plant"/>
        <s v="Rickelshausen Solar Power Plant"/>
        <s v="Riedstadt-Leeheim Solar Power Plant"/>
        <s v="Riethnordhausen Solar Power Plant"/>
        <s v="Rietschen Solar Power Plant"/>
        <s v="Rockenhausen Solar Power Plant"/>
        <s v="Rodenï¿½s Solar Power Plant"/>
        <s v="Rohr Solar Power Plant"/>
        <s v="Rohrbuckel Solar Power Plant"/>
        <s v="Roitzsch - Capital Stage Solar Power Plant"/>
        <s v="Roitzsch - Enerparc Solar Power Plant"/>
        <s v="Ronneburg - Juwi Solar Power Plant"/>
        <s v="Ronneburg I"/>
        <s v="Ronneburg N"/>
        <s v="Rosenheim"/>
        <s v="Rositz A1"/>
        <s v="Rosswein"/>
        <s v="Rostock Solar Power Plant"/>
        <s v="Rostock power station"/>
        <s v="Rote Jahne Solar Power Plant"/>
        <s v="Rothenburg Solar Power Plant"/>
        <s v="Rothenschirmbach Solar Power Plant"/>
        <s v="RoÃŸhaupten"/>
        <s v="Roï¿½la Solar Power Plant"/>
        <s v="Rudolf-Fettweis-Werk 2"/>
        <s v="Ruhland Solar Power Plant"/>
        <s v="RÃ¼dersdorf TH"/>
        <s v="Rï¿½dersdorf Solar Power Plant"/>
        <s v="Rï¿½dgen Solar Power Plant"/>
        <s v="SCA Mannheim"/>
        <s v="SITA Abfallverwertung GmbH"/>
        <s v="SKW Diesel"/>
        <s v="SKW Natural Gasturbine"/>
        <s v="STW"/>
        <s v="SWM Wind Havelland GmbH &amp; Co. KG"/>
        <s v="Saalhaupt Solar Power Plant"/>
        <s v="SaarbrÃ¼cken SCN"/>
        <s v="Sabrodt"/>
        <s v="Sachsenham Solar Power Plant"/>
        <s v="Saerbeck Solar Power Plant"/>
        <s v="Salching Solar Power Plant"/>
        <s v="Salmdorf Solar Power Plant"/>
        <s v="Sangerhausen Solar Power Plant"/>
        <s v="Sankt Wendel Solar Power Plant"/>
        <s v="Sarnow"/>
        <s v="Schandelah"/>
        <s v="Schelklingen Solar Power Plant"/>
        <s v="Scheuring"/>
        <s v="Schierling Solar Power Plant"/>
        <s v="Schiersfeld D1"/>
        <s v="Schipkau A1"/>
        <s v="Schipkau Solar Power Plant"/>
        <s v="Schkopau power station"/>
        <s v="Schlechtenberg"/>
        <s v="Schleiz Solar Power Plant"/>
        <s v="Schmidtheim Solar Power Plant"/>
        <s v="Schneebergerhof Solar Power Plant"/>
        <s v="Scholven power station"/>
        <s v="Schwabstadl"/>
        <s v="Schwabstadl Solar Power Plant"/>
        <s v="Schwammenauel"/>
        <s v="Schwarzach am Main"/>
        <s v="Schwarze Pumpe power station"/>
        <s v="Schwarzheide Solar Power Plant"/>
        <s v="Schwarzhof"/>
        <s v="Schwege Solar Power Plant"/>
        <s v="Schweizer Berg Solar Power Plant"/>
        <s v="Schwineck"/>
        <s v="SchÃ¤rding-Neuhaus"/>
        <s v="SchÃ¶nbek E1"/>
        <s v="Schï¿½newalde Solar Power Plant"/>
        <s v="Seelow"/>
        <s v="Seinsheim A"/>
        <s v="Seitendorf Solar Power Plant"/>
        <s v="Selb"/>
        <s v="Senftenberg II/III"/>
        <s v="Senftenberg Solar Power Plant"/>
        <s v="Sengkofen Solar Power Plant"/>
        <s v="Sennewitz A"/>
        <s v="Sennewitz B"/>
        <s v="Serbitz"/>
        <s v="Sergen"/>
        <s v="Serrig"/>
        <s v="Sietzsch E"/>
        <s v="Sietzsch Solar Power Plant"/>
        <s v="Sigmundshall"/>
        <s v="Sinzheim Solar Power Plant"/>
        <s v="Solar Schipkau II GmbH &amp; Co. KG"/>
        <s v="Solarpark Amsdorf"/>
        <s v="Solarpark Baasdorf"/>
        <s v="Solarpark Baumgarten"/>
        <s v="Solarpark Burg"/>
        <s v="Solarpark Calau"/>
        <s v="Solarpark Elmenhorst"/>
        <s v="Solarpark Finsterwalde"/>
        <s v="Solarpark Marienflieï¿½"/>
        <s v="Solarpark Neiï¿½e-Malxetal"/>
        <s v="Solarpark Stedten"/>
        <s v="Solarpark Turnow"/>
        <s v="Solarpark Wittstock"/>
        <s v="Solms Solar Power Plant"/>
        <s v="Sondershausen E1"/>
        <s v="Sontra Solar Power Plant"/>
        <s v="Spangdahlem Solar Power Plant"/>
        <s v="Spitzenlastanlage Barmen"/>
        <s v="Spitzenlastkraftwerk GroÃŸkayna"/>
        <s v="Spitzenlastkraftwerk Sermuth"/>
        <s v="Spitzenlastkraftwerk Wolfen"/>
        <s v="Spremberg"/>
        <s v="Sprotta Solar Power Plant"/>
        <s v="Staats"/>
        <s v="Stadelhofen 1"/>
        <s v="Staig Solar Power Plant"/>
        <s v="Stammham"/>
        <s v="Staudinger power station"/>
        <s v="Staï¿½furt 1 Solar Power Plant"/>
        <s v="Staï¿½furt 2 Solar Power Plant"/>
        <s v="Stefanskirchen Solar Power Plant"/>
        <s v="Steinbeis Energie"/>
        <s v="Steinitz"/>
        <s v="Stockstadt am Main Solar Power Plant"/>
        <s v="Stora Enso Maxau"/>
        <s v="Stradow L1"/>
        <s v="Straubing"/>
        <s v="Straï¿½kirchen Solar Power Plant"/>
        <s v="Stulln"/>
        <s v="Stutensee Solar Power Plant"/>
        <s v="Stuttgart-Muenster"/>
        <s v="Sukow"/>
        <s v="Suxdorf Solar Power Plant"/>
        <s v="SÃ¤ckingen"/>
        <s v="SÃ¶rup E1"/>
        <s v="SÃ¼d DT1"/>
        <s v="SÃ¼d DT60"/>
        <s v="SÃ¼d GT 61"/>
        <s v="SÃ¼derlÃ¼gum A"/>
        <s v="SÃ¼lte"/>
        <s v="SÃ¼lte A"/>
        <s v="SÃ¼ptitz"/>
        <s v="TREA Breisgau"/>
        <s v="TREA Leuna"/>
        <s v="TRV Buschhaus"/>
        <s v="Tagewerben II"/>
        <s v="Tannheim"/>
        <s v="Tapfheim Solar Power Plant"/>
        <s v="Tarp"/>
        <s v="Taucha Solar Power Plant"/>
        <s v="Templin Solar Power Plant"/>
        <s v="Teufelsbruck"/>
        <s v="Teutschenthal Solar Power Plant"/>
        <s v="Thermische Abfallbehandlung LautaÂ GmbH &amp; Co.Â oHG"/>
        <s v="Thierhaupten Solar Power Plant"/>
        <s v="Thundorf Solar Power Plant"/>
        <s v="Thyrow"/>
        <s v="ThÃ¼ngen"/>
        <s v="Tiefenbach C1"/>
        <s v="Tiefstack power station"/>
        <s v="Torgau Solar Power Plant"/>
        <s v="Treia Solar Power Plant"/>
        <s v="Trianel Kohlekraftwerk LÃ¼nen"/>
        <s v="Trianel Natural Gaskraftwerk"/>
        <s v="Trianel Windpark Borkum"/>
        <s v="Trier"/>
        <s v="Triglitz D1"/>
        <s v="Trogen 1"/>
        <s v="Troisdorf Oberlar Solar Power Plant"/>
        <s v="Turbosatz 1"/>
        <s v="Tutow"/>
        <s v="Tutow C1"/>
        <s v="Tutow Solarpark 1 FF"/>
        <s v="Tutow Solarpark 2 FF Infrastruktur"/>
        <s v="Tutow Solarpark 5"/>
        <s v="TÃ¤nnesberg"/>
        <s v="TÃ¶ging"/>
        <s v="TÃ¶pchin Belectric"/>
        <s v="TÃ¶pchin Enerparc"/>
        <s v="Tï¿½pchin - Enerparc Solar Power Plant"/>
        <s v="UPM Augsburg"/>
        <s v="UPM Schongau"/>
        <s v="UPM Schwedt"/>
        <s v="UTB"/>
        <s v="UW Bertikow"/>
        <s v="Ulm-Eggingen Solar Power Plant"/>
        <s v="Unterbergen"/>
        <s v="Unterbreizbach"/>
        <s v="Unterliezheim Solar Power Plant"/>
        <s v="Unteropfingen"/>
        <s v="Untersteinach Solar Power Plant"/>
        <s v="Unterwengen"/>
        <s v="Uphusum Solar Power Plant"/>
        <s v="Uppenborn 1"/>
        <s v="Uppenborn 2"/>
        <s v="Urspring"/>
        <s v="Vahldorf"/>
        <s v="Vehlefanz"/>
        <s v="Vestenbergsgreuth"/>
        <s v="Viernau Solar Power Plant"/>
        <s v="Vilseck Solar Power Plant"/>
        <s v="Vilshofen an der Donau Solar Power Plant"/>
        <s v="Viï¿½l Solar Power Plant"/>
        <s v="Vockerode Solar Power Plant"/>
        <s v="Vogtsburg Solar Power Plant"/>
        <s v="Vohburg"/>
        <s v="Voigstedt Solar Power Plant"/>
        <s v="VoÃŸberg"/>
        <s v="WKW"/>
        <s v="Wachtberg power station"/>
        <s v="Waehlitz power station"/>
        <s v="Walbeck Solar Power Plant"/>
        <s v="Walchensee"/>
        <s v="Waldalgesheim Solar Power Plant"/>
        <s v="Waldbrunn BY"/>
        <s v="Waldbrunn Solar Power Plant"/>
        <s v="Waldeck 2"/>
        <s v="Waldeck1/Bringhausen"/>
        <s v="Waldpolenz"/>
        <s v="Waldpolenz Solar Power Plant"/>
        <s v="Waldpolenz extn"/>
        <s v="Waldrehna Solar Power Plant"/>
        <s v="Walheim power station"/>
        <s v="Wallhausen Solar Power Plant"/>
        <s v="Wange Solar Power Plant"/>
        <s v="Wanzleben"/>
        <s v="Wasserburg"/>
        <s v="Waste Incinerator #1"/>
        <s v="Wedel"/>
        <s v="Wedel power station"/>
        <s v="Weeze Solar Power Plant"/>
        <s v="Weferlingen"/>
        <s v="Wehr"/>
        <s v="Weiher"/>
        <s v="Weil Solar Power Plant"/>
        <s v="Weimar - Hydrema Solar Power Plant"/>
        <s v="Weiskirchen D1"/>
        <s v="Weisweiler power station"/>
        <s v="WeiÃŸenfels"/>
        <s v="Welzow II Flughafen"/>
        <s v="Wendefurth"/>
        <s v="Werdau Solar Power Plant"/>
        <s v="Werkskraftwerk Sappi Alfeld 1"/>
        <s v="Werkskraftwerk Sappi Alfeld 2"/>
        <s v="Werkskraftwerk Sappi Ehingen"/>
        <s v="Werneuchen - Enerparc Solar Power Plant"/>
        <s v="Werneuchen - S&amp;Z Solar Power Plant"/>
        <s v="Werneuchen A1"/>
        <s v="Werneuchen D1"/>
        <s v="Werneuchen D2"/>
        <s v="Weserkraftwerk Bremen"/>
        <s v="Westerwiehe 1 Solar Power Plant"/>
        <s v="Westerwiehe 2 Solar Power Plant"/>
        <s v="Westfalen"/>
        <s v="Westheim Solar Power Plant"/>
        <s v="Wetschhauser Hof Solar Power Plant"/>
        <s v="Wi-Biebrich"/>
        <s v="Wiesenena Solar Power Plant"/>
        <s v="Wilhelmshaven (Oil)"/>
        <s v="Wilhelmshaven power station"/>
        <s v="Wilmersdorf"/>
        <s v="Windpark Arneburg 2"/>
        <s v="Windpark Dahme"/>
        <s v="Windpark Druxberge"/>
        <s v="Windpark Fehmarn"/>
        <s v="Windpark Hakenstedt"/>
        <s v="Windpark HÃ¼selitz"/>
        <s v="Windpark Klettwitz"/>
        <s v="Windpark ReuÃŸenkÃ¶ge"/>
        <s v="Windpark Riffgat"/>
        <s v="Windparks Biere und Borne"/>
        <s v="Wintershall"/>
        <s v="Wintrich"/>
        <s v="Wismar Solar Power Plant"/>
        <s v="Wisselsing Solar Power Plant"/>
        <s v="Wittenberge Solar Power Plant"/>
        <s v="Wittstock E1"/>
        <s v="Witzleshofen"/>
        <s v="Witznau"/>
        <s v="Woggersin"/>
        <s v="Woldegk Solar Power Plant"/>
        <s v="Wulfen Solar Power Plant"/>
        <s v="Wuppertal-Elberfeld power station"/>
        <s v="Wusseken"/>
        <s v="Wustermark Solar Power Plant"/>
        <s v="WÃ¼lknitz"/>
        <s v="Wï¿½lfersheim Solar Power Plant"/>
        <s v="Wï¿½nsdorf Solar Power Plant"/>
        <s v="Wï¿½rrstadt Solar Power Plant"/>
        <s v="X-Kraftwerk"/>
        <s v="ZWSF"/>
        <s v="Zachow Solar Power Plant"/>
        <s v="Zahna Solar Power Plant"/>
        <s v="Zeithain 1"/>
        <s v="Zeithain E1"/>
        <s v="Zeithain E2"/>
        <s v="Zeithain G1"/>
        <s v="Zeithain J1"/>
        <s v="Zeithain J2"/>
        <s v="Zellstoff Stendal GmbH"/>
        <s v="Zeltingen"/>
        <s v="Zerbst"/>
        <s v="Zerbst I"/>
        <s v="Zerbst III-V"/>
        <s v="Zerbst Solar Power Plant"/>
        <s v="Zerre"/>
        <s v="Ziegelscheune"/>
        <s v="Zielitz"/>
        <s v="Zolling power station"/>
        <s v="Zscherndorf"/>
        <s v="Zultenberg"/>
        <s v="Zweimen Solar Power Plant"/>
        <s v="Zwochau Solar Power Plant"/>
        <s v="Aksombo"/>
        <s v="Bui"/>
        <s v="Gomoa Onyadze"/>
        <s v="Kpong"/>
        <s v="Takoradi 1"/>
        <s v="Tema"/>
        <s v="Aerino"/>
        <s v="Agios Dimitrios power station"/>
        <s v="Agios Georgiou"/>
        <s v="Agrilia Baka Solar Power Plant"/>
        <s v="Aitoloakarnania"/>
        <s v="Alasia Solar Power Plant"/>
        <s v="Aliveri"/>
        <s v="Amyntaio power station"/>
        <s v="Ano Liosia"/>
        <s v="Assomata"/>
        <s v="Athens Airport Solar Power Plant"/>
        <s v="Atherinolakkos"/>
        <s v="Axiochori Solar Power Plant"/>
        <s v="Chania"/>
        <s v="Chonos"/>
        <s v="DERVENI-MIKRO DERVENI-SLIVA"/>
        <s v="DIDIMOS LOFOS"/>
        <s v="Dimossia Solar Power Plant"/>
        <s v="Domokos"/>
        <s v="Drama"/>
        <s v="Florina Solar Power Plant"/>
        <s v="Florina power station"/>
        <s v="GOURI MELES"/>
        <s v="Helpe"/>
        <s v="Heron I"/>
        <s v="Heron II"/>
        <s v="Ilarionas"/>
        <s v="KREKEZA MOUGOLIOS"/>
        <s v="Kardia power station"/>
        <s v="Karditsa"/>
        <s v="Kastoria"/>
        <s v="Kastraki"/>
        <s v="Kavasila Solar Power Plant"/>
        <s v="Korinthos Power Plant"/>
        <s v="Kotomini"/>
        <s v="Kourtesi 1 Solar Power Plant"/>
        <s v="Kourtesi 2 Solar Power Plant"/>
        <s v="Koutsopodi Solar Power Plant"/>
        <s v="Kremasta"/>
        <s v="LOGGARAKIA"/>
        <s v="Ladhon"/>
        <s v="Lavrio"/>
        <s v="Limnochori Solar Power Plant"/>
        <s v="Linoperamata"/>
        <s v="Louros Dam"/>
        <s v="MYTOULA"/>
        <s v="Magiko Solar Power Plant"/>
        <s v="Megalopoli power station"/>
        <s v="Megalopolis V"/>
        <s v="Mesokomo"/>
        <s v="Messochora"/>
        <s v="Mithras"/>
        <s v="Moutsara 1 Solar Power Plant"/>
        <s v="Moutsara 2 Solar Power Plant"/>
        <s v="PERDIKOKORIFI"/>
        <s v="Palaiochora"/>
        <s v="Palioklisi Solar Power Plant"/>
        <s v="Panagia Solar Power Plant"/>
        <s v="Perdikas"/>
        <s v="Pigae Aoos"/>
        <s v="Plastiras"/>
        <s v="Platanovryssi"/>
        <s v="Polydamada Solar Power Plant"/>
        <s v="Polyphyto"/>
        <s v="Pournari"/>
        <s v="Preveza Solar Power Plant"/>
        <s v="Protergia Power Plant"/>
        <s v="Ptolemais"/>
        <s v="Pyrgari"/>
        <s v="Pyrgos Solar Power Plant"/>
        <s v="Revenia Solar Power Plant"/>
        <s v="Rodopi"/>
        <s v="Sfikia"/>
        <s v="Skala I"/>
        <s v="Skala II-IV"/>
        <s v="Smokovo"/>
        <s v="South Rhodes Power Plant"/>
        <s v="Stratos"/>
        <s v="Stroussi Solar Power Plant"/>
        <s v="Sykia"/>
        <s v="TSIKNA PRINIAS PROFITIS ILIAS PYRGARI"/>
        <s v="TSILIKOKA"/>
        <s v="TSOUKA TSOUGARI"/>
        <s v="Thessaloniki Power Plant"/>
        <s v="Thissavros"/>
        <s v="Thisvi Power Station"/>
        <s v="Thiva Solar Power Plant"/>
        <s v="Tripolis Solar Power Plant"/>
        <s v="Volos Solar Power Plant"/>
        <s v="Xirokambi"/>
        <s v="Aguacapa"/>
        <s v="Arizona Vapor"/>
        <s v="Biomass"/>
        <s v="Chixoy"/>
        <s v="Choloma"/>
        <s v="Concepcion"/>
        <s v="Costa Sur"/>
        <s v="DARSA"/>
        <s v="El Canada"/>
        <s v="El Capulin"/>
        <s v="El Cobano"/>
        <s v="El Manantial"/>
        <s v="El Pilar"/>
        <s v="El Porvenir"/>
        <s v="El Recreo"/>
        <s v="El Salto"/>
        <s v="Electro Generacion Cristal Bunker"/>
        <s v="Electrogeneracion"/>
        <s v="Escuintla Gas 3"/>
        <s v="Escuintla Gas 5"/>
        <s v="GECSA"/>
        <s v="GENOR"/>
        <s v="GENOSA"/>
        <s v="Generadora Progreso"/>
        <s v="Horus 1 y 2"/>
        <s v="Horus II"/>
        <s v="Industria Textiles Del Lago"/>
        <s v="Jaguar Energy power station"/>
        <s v="Jurun Marinala"/>
        <s v="La Libertad"/>
        <s v="Laguna Gas 1"/>
        <s v="Laguna Gas 2"/>
        <s v="Las Palmas"/>
        <s v="Las Palmas II"/>
        <s v="Las Vacas"/>
        <s v="Los Esclavos"/>
        <s v="Madre Tierra"/>
        <s v="Magdalena"/>
        <s v="Matanzas"/>
        <s v="Olmeca I"/>
        <s v="Olmeca III"/>
        <s v="OrtitlÃ¡n"/>
        <s v="Oxec"/>
        <s v="Palin II"/>
        <s v="Palo Gordo"/>
        <s v="Palo Viejo"/>
        <s v="Panan"/>
        <s v="Pantaleon"/>
        <s v="Pasabien"/>
        <s v="Poliwatt"/>
        <s v="Poza Verde"/>
        <s v="Puerto Quetzal Power"/>
        <s v="Renace"/>
        <s v="Rio Bobos"/>
        <s v="SIDEGUA"/>
        <s v="San Antonio El Sitio"/>
        <s v="San Diego"/>
        <s v="San Isidro"/>
        <s v="San Jose"/>
        <s v="Secacao"/>
        <s v="Sibo"/>
        <s v="Stewart &amp; Stevenson"/>
        <s v="Tampa"/>
        <s v="Trinidad"/>
        <s v="Tulula"/>
        <s v="Viento Blanco"/>
        <s v="Vision de Aguila"/>
        <s v="Xacbal"/>
        <s v="Zunil"/>
        <s v="Boke"/>
        <s v="Donkea"/>
        <s v="Garafiri"/>
        <s v="Grandes Chutes"/>
        <s v="Kaleta"/>
        <s v="Kamsar"/>
        <s v="Sangaredi"/>
        <s v="Tinkisso"/>
        <s v="Tombo"/>
        <s v="Bissau"/>
        <s v="Kingston 1"/>
        <s v="Kingston 11"/>
        <s v="Skeldon"/>
        <s v="Versailles Power Station"/>
        <s v="Vreed en Hoop"/>
        <s v="Aura Solar 2"/>
        <s v="Azulosa"/>
        <s v="Canaveral"/>
        <s v="Cerra de Hula"/>
        <s v="Cerveceria"/>
        <s v="Choluteca II"/>
        <s v="Compania Azucarera Hondurena"/>
        <s v="Coronado"/>
        <s v="Cuyamapa"/>
        <s v="Cuyamel"/>
        <s v="Del Sur"/>
        <s v="ELCOSA"/>
        <s v="EMCE"/>
        <s v="ENERSA Choloma"/>
        <s v="El Nispero"/>
        <s v="El Pacifico"/>
        <s v="Enerbasa Nacaome II"/>
        <s v="Fransisco Morazan (el Cajon)"/>
        <s v="La Esperanza"/>
        <s v="La Gloria"/>
        <s v="La Grecia"/>
        <s v="La Manzanilla y Las Lajas"/>
        <s v="Los Laureles"/>
        <s v="Los Prados"/>
        <s v="Lufussa"/>
        <s v="Lufussa II"/>
        <s v="Lufussa III"/>
        <s v="Marcovia"/>
        <s v="Marcovia A"/>
        <s v="Nacaome"/>
        <s v="Pacific Solar"/>
        <s v="Pacific Solar (bal)"/>
        <s v="Pacific Solar I"/>
        <s v="Pacific Solar II"/>
        <s v="Pavana Solar Park"/>
        <s v="Platanares"/>
        <s v="Rio Lindo"/>
        <s v="San Martin"/>
        <s v="Tres Valles"/>
        <s v="Valle Solar Park"/>
        <s v="Alpiq Csepel ErÅ‘mÅ±"/>
        <s v="Bakony power station"/>
        <s v="BukkabranyÂ "/>
        <s v="Debreceni KombinÃ¡ltciklusÃº ErÅ‘mÅ±"/>
        <s v="Dunai"/>
        <s v="Dunamenti ErÅ‘mÅ±"/>
        <s v="GREENERGY szabÃ¡lyozÃ¡si kÃ¶zpont"/>
        <s v="GÃ¶nyÅ±i ErÅ‘mÅ±"/>
        <s v="KelenfÃ¶ldi ErÅ‘mÅ±"/>
        <s v="Kispesti ErÅ‘mÅ±"/>
        <s v="LÅ‘rinci GÃ¡zturbinÃ¡s ErÅ‘mÅ±"/>
        <s v="Matra power station"/>
        <s v="OroszlÃ¡ny power station"/>
        <s v="Paks"/>
        <s v="Paksi AtomerÅ‘mÅ±"/>
        <s v="PÃ©cs"/>
        <s v="Tiszai ErÅ‘mÅ±"/>
        <s v="Visonta"/>
        <s v="AndakÃ­l"/>
        <s v="Bjarnarflag"/>
        <s v="Blanda"/>
        <s v="BÃºrfell"/>
        <s v="BÃºÃ°arhÃ¡ls"/>
        <s v="FljÃ³tsdalsvirkjun (KÃ¡rahnjÃºkar )"/>
        <s v="HellisheiÃ°i"/>
        <s v="Hrauneyjafoss"/>
        <s v="Krafla"/>
        <s v="Lagarfoss"/>
        <s v="LaxÃ¡rvirkjun 3"/>
        <s v="LjÃ³safossvirkjun"/>
        <s v="Nesjavellir"/>
        <s v="Reykjanes"/>
        <s v="Sigalda"/>
        <s v="SteingrÃ­msstÃ¶Ã°"/>
        <s v="Sultartangi"/>
        <s v="Svartsengi"/>
        <s v="Vatnsfell"/>
        <s v="Ãrafoss"/>
        <s v="ACME Solar Tower"/>
        <s v="ADITYA CEMENT WORKS"/>
        <s v="AES Saurashtra Windfarms"/>
        <s v="AGARTALA GT"/>
        <s v="AKALTARA TPP"/>
        <s v="AKRIMOTA LIG"/>
        <s v="ALIYAR"/>
        <s v="ALLAIN DUHANGAN"/>
        <s v="ALMATTI DAM"/>
        <s v="AMAR KANTAK"/>
        <s v="AMARAVATI TPP"/>
        <s v="ANANDPUR SAHIB ST-I&amp;II"/>
        <s v="ANAPARA &quot;C&quot;"/>
        <s v="ANDHRA"/>
        <s v="ANPARA"/>
        <s v="ANTA GT"/>
        <s v="ANUPPUR"/>
        <s v="ANUPUR TPP"/>
        <s v="ARVINDNAGAR SUGAR"/>
        <s v="ASHOKNAGAR MILL"/>
        <s v="ATHANI SUGAR"/>
        <s v="AURAIYA GT"/>
        <s v="AVANTHA BHANDAR TPP"/>
        <s v="AWARPUR CEMENT PLANT"/>
        <s v="Abhijeet"/>
        <s v="Achampet"/>
        <s v="Achampet Solarpack"/>
        <s v="Achampet Suzlon"/>
        <s v="Agaram A"/>
        <s v="Agucha Mine"/>
        <s v="Aitipamula"/>
        <s v="Akkinepally"/>
        <s v="Alampur Mytrah 1"/>
        <s v="Alampur SP"/>
        <s v="Alapur"/>
        <s v="Alladurg"/>
        <s v="Allahabad Rattan"/>
        <s v="Alland"/>
        <s v="Alote"/>
        <s v="Amarpur Refex"/>
        <s v="Amarpur Samavist"/>
        <s v="Amarsar Solar Power Plant"/>
        <s v="Amathur"/>
        <s v="Ambosara"/>
        <s v="Amla Nankar"/>
        <s v="Anabura Wind Farm"/>
        <s v="Anantapur Tata"/>
        <s v="Ananthapur - Meil Solar Power Plant"/>
        <s v="Ananthasagar"/>
        <s v="Andora"/>
        <s v="Andrha Lake Wind Farm"/>
        <s v="Andur"/>
        <s v="Angadi Raichur A"/>
        <s v="Anikkadavu Wind Farm"/>
        <s v="Apollo Chennai"/>
        <s v="Arasadi"/>
        <s v="Arasinagundi Wind Farm"/>
        <s v="Arvapally Mytrah 1"/>
        <s v="Arvapally Mytrah 2"/>
        <s v="Askandra - DREPL Solar Power Plant"/>
        <s v="Askandra - Electromech Maritech Solar Power Plant"/>
        <s v="Askandra - Finehope Solar Power Plant"/>
        <s v="Askandra - Khaya Solar Power Plant"/>
        <s v="Askandra - Newton Solar Power Plant"/>
        <s v="Askandra - Saidham Solar Power Plant"/>
        <s v="Askandra - Vasavi Solar Power Plant"/>
        <s v="Assan"/>
        <s v="Azhagapuri"/>
        <s v="BADARPUR"/>
        <s v="BAGALKOT ICP"/>
        <s v="BAGLIHAR HEP"/>
        <s v="BAIRA SIUL"/>
        <s v="BAKRESWAR"/>
        <s v="BALIMELA"/>
        <s v="BALLARPUR BILT POWER"/>
        <s v="BAMANIA CEMENT"/>
        <s v="BANDAKHAR TPP"/>
        <s v="BANDEL"/>
        <s v="BANER"/>
        <s v="BANSAGAR (I)"/>
        <s v="BANSAGAR (II)"/>
        <s v="BANSAGAR (III)"/>
        <s v="BANSAGAR (IV)"/>
        <s v="BANSWARA CEMENT"/>
        <s v="BARADARHA TPP"/>
        <s v="BARAMURA"/>
        <s v="BARAUNI"/>
        <s v="BARGI"/>
        <s v="BARH STPP II"/>
        <s v="BARKHERA TPP"/>
        <s v="BARSINGAR LIGNITE"/>
        <s v="BASIN BRIDGE GT"/>
        <s v="BASPA"/>
        <s v="BASSI"/>
        <s v="BEL Chikhalhol Wind Farm"/>
        <s v="BELA NAGPUR"/>
        <s v="BELGAUM UGAR"/>
        <s v="BELLAD-BAGEWADI"/>
        <s v="BELLARY HOTHUR"/>
        <s v="BELLARY JANKI"/>
        <s v="BELLARY TPS"/>
        <s v="BHADRA"/>
        <s v="BHADRAVATI MILL"/>
        <s v="BHAKRA"/>
        <s v="BHANDARA STEEL MILL"/>
        <s v="BHANDARA VARAM"/>
        <s v="BHANDARDHARA"/>
        <s v="BHATGARH"/>
        <s v="BHATSA"/>
        <s v="BHAVNAGAR TPP"/>
        <s v="BHAWANI KATTALAI -II"/>
        <s v="BHAWANI KATTALAI -III"/>
        <s v="BHAWANI KATTALAI BARRAGE"/>
        <s v="BHIGWAN MILL"/>
        <s v="BHILAI TPP"/>
        <s v="BHIRA"/>
        <s v="BHIRA TAIL RACE"/>
        <s v="BHIVPURI"/>
        <s v="BHUSAWAL"/>
        <s v="BILIYAKALAN PLANT"/>
        <s v="BINA REFINERY"/>
        <s v="BINA TPP"/>
        <s v="BINANI CEMENT PLANT"/>
        <s v="BINJKOTE"/>
        <s v="BINWA"/>
        <s v="BIRSINGHPUR"/>
        <s v="BOKARO A ''EXP''"/>
        <s v="BOKARO B"/>
        <s v="BONGAIGAON TPP"/>
        <s v="BP Brahmanvel Wind Farm"/>
        <s v="BRAMHAPURAM DG"/>
        <s v="BSES Kerala CCGT"/>
        <s v="BUDGE BUDGE"/>
        <s v="BUDHIL"/>
        <s v="BUTIBORI PLANT"/>
        <s v="BUTIBORI TPP -II"/>
        <s v="Bableshwar wind-solar"/>
        <s v="Badal"/>
        <s v="Badanpur"/>
        <s v="Bagalkot"/>
        <s v="Bahadaurgarh Jandian"/>
        <s v="Bahadur Khera"/>
        <s v="Bahraich"/>
        <s v="Bakhora Kalan"/>
        <s v="Balanagar"/>
        <s v="Bamani Solar Power Plant"/>
        <s v="Bamanwali Solar Power Plant"/>
        <s v="Bandapalli"/>
        <s v="Bandarupalli A"/>
        <s v="Bannari Amman Spinning Mills Wind Power Project"/>
        <s v="Bansakra"/>
        <s v="Banwala"/>
        <s v="Bap - GIS 1-2 Solar Power Plant"/>
        <s v="Bap - GIS 3 Solar Power Plant"/>
        <s v="Bap - OPG Solar Power Plant"/>
        <s v="Bap - Punj Lloyd Solar Power Plant"/>
        <s v="Bap PL"/>
        <s v="Bapodar - Hiraco Solar Power Plant"/>
        <s v="Bapodar - MBEDL Solar Power Plant"/>
        <s v="Baran"/>
        <s v="Bareta"/>
        <s v="Bari Seer AG"/>
        <s v="Bari Seer AM"/>
        <s v="Bari Seer AR"/>
        <s v="Bari Seer Medha"/>
        <s v="Bari Seer Ranji"/>
        <s v="Baroo A"/>
        <s v="Barsinga Solaire"/>
        <s v="Basavanahalli"/>
        <s v="Basawaipalli"/>
        <s v="Bavadi Barsingha - Giriraj Solar Power Plant"/>
        <s v="Bavadi Barsingha - LEPL Solar Power Plant"/>
        <s v="Beas"/>
        <s v="Beechiganipalle"/>
        <s v="Beeragondanahalli"/>
        <s v="Behbalpur"/>
        <s v="Belagau Wind Farm"/>
        <s v="Belagwi Wind Turbines"/>
        <s v="Belakavadi"/>
        <s v="Belgaum Gadag Wind Farm"/>
        <s v="Belgaum Wind farm"/>
        <s v="Bellagurai"/>
        <s v="Bellampally"/>
        <s v="Bellari"/>
        <s v="Bemalkheda"/>
        <s v="Bera Wind Farm"/>
        <s v="Betwasiya"/>
        <s v="BhSP1"/>
        <s v="BhSP1} Fortum"/>
        <s v="BhSP1} RSE1"/>
        <s v="BhSP1} RSE2"/>
        <s v="BhSP1} SD1"/>
        <s v="BhSP1} SD2"/>
        <s v="BhSP1} Yarrow"/>
        <s v="BhSP2"/>
        <s v="BhSP2} Jakson"/>
        <s v="BhSP2} Tata"/>
        <s v="BhSP2} Vikram A"/>
        <s v="BhSP2} Vikram B"/>
        <s v="BhSP3"/>
        <s v="BhSP3} Acme"/>
        <s v="BhSP3} SBG"/>
        <s v="BhSP4"/>
        <s v="BhSP4} Avaada"/>
        <s v="BhSP4} Phelan"/>
        <s v="BhSP4} SBG"/>
        <s v="BhSP} Arjun"/>
        <s v="BhSP} Energo"/>
        <s v="BhSP} Essel"/>
        <s v="BhSP} Roha"/>
        <s v="BhSP} Sidhi"/>
        <s v="BhSP} Star"/>
        <s v="BhSP} Sungold"/>
        <s v="Bhadrada"/>
        <s v="Bhadrada Solar Power Plant"/>
        <s v="Bhagavathikere"/>
        <s v="Bhagwanpura"/>
        <s v="Bhainsa Suzlon"/>
        <s v="Bhalki"/>
        <s v="Bhambuo Ki Dhani"/>
        <s v="Bhat Khedi Wind Farm"/>
        <s v="Bhatakumarada"/>
        <s v="Bhatkota Solar Power Plant"/>
        <s v="Bhensarwas"/>
        <s v="Bhetanai-Bhejiput"/>
        <s v="Bhonigir Acme"/>
        <s v="Bibiyapur"/>
        <s v="Bid Madhopur"/>
        <s v="Bid Pipalya"/>
        <s v="Bidar C"/>
        <s v="Bidar D"/>
        <s v="Bidar E"/>
        <s v="Bidar Rural"/>
        <s v="Bijapur Essel 3"/>
        <s v="Bindpuri"/>
        <s v="Birami"/>
        <s v="Birmani JBGC"/>
        <s v="Birmani RGP"/>
        <s v="Birmani SRI"/>
        <s v="Bithuja"/>
        <s v="Bitta Solar Power Plant"/>
        <s v="Bodhare"/>
        <s v="Boha Solar Power Plant"/>
        <s v="Boinpally"/>
        <s v="Bolangir"/>
        <s v="Bonada Solar Power Plant"/>
        <s v="Boram Palli"/>
        <s v="Boya"/>
        <s v="Byadagi"/>
        <s v="CHAKABURA TPP"/>
        <s v="CHAMERA II"/>
        <s v="CHAMERA-I"/>
        <s v="CHAMERA-III"/>
        <s v="CHANDA CEMENT WORKS"/>
        <s v="CHANDERIA CEMENT WORKS"/>
        <s v="CHANDERIA SMELTER"/>
        <s v="CHANDRAPUR GUPTA"/>
        <s v="CHANDRAPUR MANIKGHAR"/>
        <s v="CHANDRAPURA"/>
        <s v="CHANDRAPUR_Coal"/>
        <s v="CHANJU-I"/>
        <s v="CHEMBUKADAVU-II"/>
        <s v="CHENANI I to III"/>
        <s v="CHHABRA TPS"/>
        <s v="CHIBRO (YAMUNA)"/>
        <s v="CHILLA"/>
        <s v="CHUTAK"/>
        <s v="CHUZACHEN"/>
        <s v="CORE GREEN SUGAR"/>
        <s v="ChSP} AES"/>
        <s v="ChSP} Alex"/>
        <s v="ChSP} Astra Solren I"/>
        <s v="ChSP} Astra Solren II"/>
        <s v="ChSP} Avtar"/>
        <s v="ChSP} Emami"/>
        <s v="ChSP} GAC"/>
        <s v="ChSP} GIPCL B4a"/>
        <s v="ChSP} GIPCL B4b"/>
        <s v="ChSP} GMR"/>
        <s v="ChSP} GPC"/>
        <s v="ChSP} GSPC"/>
        <s v="ChSP} Kindle"/>
        <s v="ChSP} Kiran"/>
        <s v="ChSP} Lanco"/>
        <s v="ChSP} MB"/>
        <s v="ChSP} NKG"/>
        <s v="ChSP} NSM_P2B4 GJ-O5/001"/>
        <s v="ChSP} NSM_P2B4 GJ-O6/001"/>
        <s v="ChSP} NSM_P2B4 GJ-O7/001"/>
        <s v="ChSP} Orange B4"/>
        <s v="ChSP} Palace"/>
        <s v="ChSP} Renew B4"/>
        <s v="ChSP} Roha"/>
        <s v="ChSP} SJVNL"/>
        <s v="ChSP} SJVNL1"/>
        <s v="ChSP} SJVNL2"/>
        <s v="ChSP} Sun Clean"/>
        <s v="ChSP} SunEdison"/>
        <s v="ChSP} Surana"/>
        <s v="ChSP} Tata"/>
        <s v="ChSP} Torrent"/>
        <s v="ChSP} Yantra"/>
        <s v="ChSP} ZF"/>
        <s v="Chadiyana 10"/>
        <s v="Chadiyana 5"/>
        <s v="Chagi"/>
        <s v="Chahitara"/>
        <s v="Challakere"/>
        <s v="Chamrajanagara"/>
        <s v="Chandapur"/>
        <s v="Chandrapur Solar Power Plant"/>
        <s v="Channapatanna"/>
        <s v="Charanka Solar Power Plant"/>
        <s v="Chatgaon Telgaon"/>
        <s v="Chegunta"/>
        <s v="Chengam"/>
        <s v="Chennur"/>
        <s v="Chhadavada Wind Farm"/>
        <s v="Chharrah"/>
        <s v="Chikkanayakanahalli"/>
        <s v="Chikkodi"/>
        <s v="Chillkepally"/>
        <s v="Chiluah"/>
        <s v="Chilveru"/>
        <s v="Chincholli"/>
        <s v="Chingerbandh Solar Power Plant"/>
        <s v="Chittapura"/>
        <s v="Choharianwali"/>
        <s v="Chudiyala Omkar 1"/>
        <s v="Chudiyala Omkar 2"/>
        <s v="Chudiyala Omkar 3"/>
        <s v="Chudiyala Profigate 1"/>
        <s v="Chudiyala Profigate 2"/>
        <s v="Chudiyala Rays"/>
        <s v="Chukoda"/>
        <s v="Civil Lines"/>
        <s v="Cochin COK"/>
        <s v="Cochin COK II"/>
        <s v="Coimbatore"/>
        <s v="D.P.L."/>
        <s v="DADRI (NCTPP)"/>
        <s v="DADRI GT"/>
        <s v="DAE RAJASTHAN"/>
        <s v="DAHANU FRESNEL"/>
        <s v="DAMODARAM SANJEEVAIAH"/>
        <s v="DANAPUR BMM"/>
        <s v="DAUND SUGAR"/>
        <s v="DAVANGERE MILL"/>
        <s v="DEHAR"/>
        <s v="DERANG"/>
        <s v="DGEN MEGA CCCP"/>
        <s v="DHAKRANI"/>
        <s v="DHALIPUR"/>
        <s v="DHANU"/>
        <s v="DHARIWAL INF TPP"/>
        <s v="DHAULI GANGA"/>
        <s v="DHOLPUR"/>
        <s v="DHUVARAN CCPP"/>
        <s v="DIGHE WORKS"/>
        <s v="DIKCHU"/>
        <s v="DLF"/>
        <s v="DNYANESHWAR MILL"/>
        <s v="DOLVI ISPAT"/>
        <s v="DONKARAYI"/>
        <s v="DOYANG"/>
        <s v="DUDH GANGA"/>
        <s v="DUGGAVATHI MILL"/>
        <s v="DULHASTI"/>
        <s v="DURG SPONGE IRON"/>
        <s v="DURGAPUR"/>
        <s v="DURGAPUR STEEL TPS"/>
        <s v="Dadri ISCC"/>
        <s v="Dadri Solar Power Plant"/>
        <s v="Dahej"/>
        <s v="Dahri"/>
        <s v="Daisar"/>
        <s v="Dakor"/>
        <s v="Dammakhedi"/>
        <s v="Dammakhedi Fixed"/>
        <s v="Dammakhedi Tracker"/>
        <s v="Dandeli Mill"/>
        <s v="Dariba"/>
        <s v="Daudpur"/>
        <s v="Daulat Pura"/>
        <s v="Debari"/>
        <s v="Deh OWM"/>
        <s v="Deh Solar Power Plant"/>
        <s v="Deh Welspun"/>
        <s v="Dehriya Susner"/>
        <s v="Delhi DEL II"/>
        <s v="Dera Baba Jaimal Singh"/>
        <s v="Devadurga"/>
        <s v="Devgarh Wind Farm"/>
        <s v="Dhabla Sondhya Solar Power Plant"/>
        <s v="Dhama"/>
        <s v="Dhama Azure"/>
        <s v="Dhama ESP"/>
        <s v="Dhamalpur"/>
        <s v="Dhanera Solar Power Plant"/>
        <s v="Dhank - Aravali Solar Power Plant"/>
        <s v="Dhank CSTPL"/>
        <s v="Dhank GGEPL"/>
        <s v="Dhursar"/>
        <s v="Dichpally"/>
        <s v="Digsar A"/>
        <s v="Diu"/>
        <s v="Diwakar"/>
        <s v="Domagunda Mytrah"/>
        <s v="Dondlapalle"/>
        <s v="Dugar Solar Power Plant"/>
        <s v="Durg"/>
        <s v="Durg II"/>
        <s v="Durg III"/>
        <s v="Durg IV"/>
        <s v="Durjani A"/>
        <s v="ELDARI"/>
        <s v="EMCO Sonurle Wind Farm"/>
        <s v="ESSAR GT IMP."/>
        <s v="Eenadu"/>
        <s v="Eluvanampatty"/>
        <s v="Enercon Babarzar Wind Farm"/>
        <s v="Enercon Chitradurga Wind Farm"/>
        <s v="Enercon Sonoshi Wind Farm"/>
        <s v="Ettankulam"/>
        <s v="FARAKKA STPS"/>
        <s v="F_BAD CCGT"/>
        <s v="Fatepur Emco"/>
        <s v="Fatepur MySolar"/>
        <s v="Frost International Palankottai Wind Farm"/>
        <s v="G.I.P.C.L. GT"/>
        <s v="GACL Kutch Wind Farm"/>
        <s v="GADARWARA"/>
        <s v="GADEPAN WORKS"/>
        <s v="GAJ"/>
        <s v="GAMA CCPP  Module - 1"/>
        <s v="GANDHAR GT"/>
        <s v="GANDHARBAL"/>
        <s v="GANDHI NAGAR"/>
        <s v="GANDHI SAGAR"/>
        <s v="GANGUWAL"/>
        <s v="GAUTAMI CCCP"/>
        <s v="GEPL"/>
        <s v="GFL Gudhepanchgani"/>
        <s v="GHANVI"/>
        <s v="GHAT PRABHA"/>
        <s v="GHATGHAR PSS"/>
        <s v="GHTP (LEH.MOH.)"/>
        <s v="GHUGUS LMEL"/>
        <s v="GIRI BATA"/>
        <s v="GIWPP Telagi"/>
        <s v="GMR WARORA TPP"/>
        <s v="GODAVARI GT"/>
        <s v="GOINDWAL SAHIB TPP"/>
        <s v="GRACE INDUSTRIES"/>
        <s v="GREL CCPP (RAJAMUNDRY)"/>
        <s v="GRT 6"/>
        <s v="GULBARGA CEMENT"/>
        <s v="GUMTI"/>
        <s v="Gadag Wind Farm"/>
        <s v="Gadagi"/>
        <s v="Gadarpur Punj 1"/>
        <s v="Gadarpur Punj 2"/>
        <s v="Gadarpur Punj 3"/>
        <s v="Gadarpur Sugar Mill"/>
        <s v="Gadhna"/>
        <s v="Gadna 1 Solar Power Plant"/>
        <s v="Gadna 2 Solar Power Plant"/>
        <s v="Gadwal Mytrah"/>
        <s v="Gadwal Vogt"/>
        <s v="Gajner BMD"/>
        <s v="Gajner Fonroche"/>
        <s v="Gajner LEPL 10"/>
        <s v="Gamiwala 1"/>
        <s v="Gamiwala 2"/>
        <s v="Gandhinagar Solar Power Plant"/>
        <s v="Gangakhed"/>
        <s v="Gangapura"/>
        <s v="Gangavati"/>
        <s v="Garacharma Solar Power Plant"/>
        <s v="Ghaggar Branch Canal"/>
        <s v="Ghaggar Link Canal"/>
        <s v="Ghanapur Solarpack"/>
        <s v="Ghataprabha"/>
        <s v="Ghattu"/>
        <s v="Godawari"/>
        <s v="Godelai Solar Power Plant"/>
        <s v="Gollagudem"/>
        <s v="Gondri Solar Power Plant"/>
        <s v="Gorsar Wind Farm"/>
        <s v="Govindpura A"/>
        <s v="Gowribidanuru"/>
        <s v="Gowriganipalli BGC"/>
        <s v="Gowriganipalli MV10"/>
        <s v="Gowriganipalli MV5"/>
        <s v="Goyalkhedi"/>
        <s v="Goyalri"/>
        <s v="Grewal Solar Power Plant"/>
        <s v="Gulabpura Solar Power Plant"/>
        <s v="Gundlupet"/>
        <s v="Guntipally"/>
        <s v="Gurha SM"/>
        <s v="Gurha VS"/>
        <s v="Gurukul Narsan"/>
        <s v="Guttigoli"/>
        <s v="Gwal Pahari Solar Power Plant"/>
        <s v="HALDIA"/>
        <s v="HAMPI"/>
        <s v="HAPURI MILL"/>
        <s v="HASDEOBANGO"/>
        <s v="HAVALGA SUGAR"/>
        <s v="HAZIRA CCCP"/>
        <s v="HAZIRA-GSECL"/>
        <s v="HINGOLI MILL"/>
        <s v="HIRAKUD I&amp;II"/>
        <s v="HIRIYUR BIOMASS"/>
        <s v="HZL Gadag Wind Farm"/>
        <s v="HZL Nandurbar Maharashtra"/>
        <s v="HZL Palladum Wind Farm"/>
        <s v="HZL Parewar Wind Farm"/>
        <s v="HZL Samana Wind Farm"/>
        <s v="H_GANJ B"/>
        <s v="Hanur"/>
        <s v="Harapanahalli GSC"/>
        <s v="Harapanahalli RBW"/>
        <s v="Hardhani 100"/>
        <s v="Hardhani 20"/>
        <s v="Hardhani 40A"/>
        <s v="Hardhani 40B"/>
        <s v="Harij"/>
        <s v="Harthikote"/>
        <s v="Harthikote A"/>
        <s v="Hilabeli"/>
        <s v="Hindol"/>
        <s v="Hirewaddatti Wind Farm"/>
        <s v="Holalkere"/>
        <s v="Holenarasipura"/>
        <s v="Honnali JK"/>
        <s v="Horti Solar Power Plant"/>
        <s v="Hothi"/>
        <s v="Humnabad"/>
        <s v="Hunagund"/>
        <s v="Hyderabad HYD"/>
        <s v="Hyderabad II"/>
        <s v="I.B.VALLEY"/>
        <s v="I.P.GT"/>
        <s v="IDAMALAYAR"/>
        <s v="IDUKKI"/>
        <s v="IEPL  BELA TPP"/>
        <s v="IL&amp;FS Kaladeh Wind Farm"/>
        <s v="IND BARATH TPP"/>
        <s v="INDIA POWER TPP(HALDIA  HIRANMAYE )"/>
        <s v="INDIRA SAGAR"/>
        <s v="INDRA GANDHI STPP"/>
        <s v="ITPCL TPP"/>
        <s v="Icchawar"/>
        <s v="Idihalli AF"/>
        <s v="Idihalli CMS"/>
        <s v="Indi Essel"/>
        <s v="Indi Rays"/>
        <s v="Indiranagar"/>
        <s v="Ingaleshwar Wind Farm"/>
        <s v="Isanpur Solar Power Plant"/>
        <s v="Islamwadi"/>
        <s v="Itnal Solar Power Plant"/>
        <s v="Ittagi Hero"/>
        <s v="Ittigi Hartek"/>
        <s v="Iyyermalai"/>
        <s v="J.SAGAR"/>
        <s v="JAISALMER GODAWARI"/>
        <s v="JALDHAKA I&amp;II"/>
        <s v="JALLIPPA KAPURDI TPP"/>
        <s v="JAYKAYPURAM PLANT"/>
        <s v="JAYPEE BELA CEMENT"/>
        <s v="JAYPEE REWA CEMENT"/>
        <s v="JAYPEE SIDHI CEMENT"/>
        <s v="JEGURUPADU GT"/>
        <s v="JOG"/>
        <s v="JOJBERA"/>
        <s v="JORETHANG LOOP"/>
        <s v="JSW RATNAGIRI TPP"/>
        <s v="Jafrabad Solar Power Plant"/>
        <s v="Jagtial"/>
        <s v="Jajru"/>
        <s v="Jalaun SD"/>
        <s v="Jalgaon Arvi"/>
        <s v="Jambalapuram"/>
        <s v="Jamuria Solar Power Plant"/>
        <s v="Jangi Wind Farm"/>
        <s v="Jangi village wind farm"/>
        <s v="Jatisara"/>
        <s v="Jeedimetla"/>
        <s v="Jeloo Wind Farm"/>
        <s v="Jodhpur SP"/>
        <s v="Jodiya Wind Farm"/>
        <s v="Jogipet"/>
        <s v="K.N. Ram Kaltek Wind Farm"/>
        <s v="KADAMPARI"/>
        <s v="KADANA"/>
        <s v="KADRA"/>
        <s v="KAHALGAON"/>
        <s v="KAIGA"/>
        <s v="KAKATIYA TPP"/>
        <s v="KAKKAD"/>
        <s v="KAKRAPARA"/>
        <s v="KALINADI"/>
        <s v="KALINADI SUPA"/>
        <s v="KALISINDH"/>
        <s v="KALLADA"/>
        <s v="KALLUR GRINDING"/>
        <s v="KAMAL SPONGE"/>
        <s v="KAMALANGA"/>
        <s v="KANHER"/>
        <s v="KARAD MILL"/>
        <s v="KARAIKAL"/>
        <s v="KARBI LANGPI"/>
        <s v="KARCHAM WANGTOO"/>
        <s v="KARGIL"/>
        <s v="KARUPPUR GT"/>
        <s v="KASAIPALLI"/>
        <s v="KASARGODE DG"/>
        <s v="KASRAWAD FACTORY"/>
        <s v="KATHALGURI GT"/>
        <s v="KAWAI TPP"/>
        <s v="KAWAS GT"/>
        <s v="KAYAM KULAM GT"/>
        <s v="KCSF SANGUR"/>
        <s v="KHADAVASLA I&amp;II"/>
        <s v="KHAMBERKHERA IPP"/>
        <s v="KHANDONG"/>
        <s v="KHARA"/>
        <s v="KHATIMA"/>
        <s v="KHODRI"/>
        <s v="KHOPOLI"/>
        <s v="KHOPOLI WORKS"/>
        <s v="KISHENGANGA"/>
        <s v="KM DODDI SUGAR"/>
        <s v="KODASALI"/>
        <s v="KODAYAR-I&amp;II"/>
        <s v="KODERMA"/>
        <s v="KOJIKODE DG"/>
        <s v="KOLAGHAT"/>
        <s v="KOLDAM"/>
        <s v="KOLHAPUR HEMARUS"/>
        <s v="KOLHAPUR KAGAL"/>
        <s v="KOLHAPUR KUMBHI"/>
        <s v="KOLLEGAL SUGAR"/>
        <s v="KONASEEMA CCCP"/>
        <s v="KONDAPALLI GT"/>
        <s v="KOPILI"/>
        <s v="KOPPA SUGAR"/>
        <s v="KOPPAL HKMP"/>
        <s v="KORADI"/>
        <s v="KORBA STPS"/>
        <s v="KORBA-EAST"/>
        <s v="KORBA-WEST"/>
        <s v="KOSI"/>
        <s v="KOTA"/>
        <s v="KOTA COMPLEX"/>
        <s v="KOTESHWAR"/>
        <s v="KOTLA"/>
        <s v="KOVILKALAPPAL"/>
        <s v="KOYNA COMPLEX"/>
        <s v="KS Oils Chinnakuyili Wind Farm"/>
        <s v="KUDGI"/>
        <s v="KULHAL"/>
        <s v="KUMSP} Adani"/>
        <s v="KUMSP} Azure"/>
        <s v="KUMSP} Greenko"/>
        <s v="KUMSP} Greenko 1"/>
        <s v="KUMSP} Greenko 10"/>
        <s v="KUMSP} Greenko 2"/>
        <s v="KUMSP} Greenko 3"/>
        <s v="KUMSP} Greenko 4"/>
        <s v="KUMSP} Greenko 5"/>
        <s v="KUMSP} Greenko 6"/>
        <s v="KUMSP} Greenko 7"/>
        <s v="KUMSP} Greenko 8"/>
        <s v="KUMSP} Greenko 9"/>
        <s v="KUMSP} Softbank"/>
        <s v="KUNDAH I-V"/>
        <s v="KUNDANKULAM"/>
        <s v="KUNDARGI MILL"/>
        <s v="KUNDARKI TPP"/>
        <s v="KUTCH LIG."/>
        <s v="KUTHUNGAL"/>
        <s v="KUTTALAM GT"/>
        <s v="KUTTIADI"/>
        <s v="KUTTIYADI Add ext"/>
        <s v="KYMORE"/>
        <s v="KYREDEMKULAI"/>
        <s v="K_GUDEM"/>
        <s v="K_GUDEM NEW"/>
        <s v="K_KHEDA II"/>
        <s v="Kachalia I+II"/>
        <s v="Kadala"/>
        <s v="Kadiri"/>
        <s v="Kadivella"/>
        <s v="Kadodiya"/>
        <s v="Kadodiya A"/>
        <s v="Kadodiya HE"/>
        <s v="Kajipuram"/>
        <s v="Kakarani"/>
        <s v="Kakkireni Adani"/>
        <s v="Kaladonger Wind Farm"/>
        <s v="Kalamarahalli"/>
        <s v="Kalhe"/>
        <s v="Kalipi"/>
        <s v="Kallurani Aadhavan"/>
        <s v="Kallurani Phoebus"/>
        <s v="Kallurani RT"/>
        <s v="Kalwakurthy Haldiram"/>
        <s v="Kalwakurthy Rays"/>
        <s v="Kamalapuram"/>
        <s v="Kamalpur SUTIP"/>
        <s v="Kamalpur UPPL"/>
        <s v="Kamareddy Mytrah"/>
        <s v="Kamareddy SP"/>
        <s v="Kamareddy Sky"/>
        <s v="Kambadur"/>
        <s v="Kambalahalli A"/>
        <s v="Kambalahalli B"/>
        <s v="Kamuthi Solar Power Plant"/>
        <s v="Kanajanahalli"/>
        <s v="Kanakagiri"/>
        <s v="Kanakagiri A"/>
        <s v="Kandagatla Keerthi"/>
        <s v="Kandu Khera"/>
        <s v="Kanheri Bhatyari"/>
        <s v="Kanksha"/>
        <s v="Kapeli"/>
        <s v="Karahra Kalan"/>
        <s v="Karajgi"/>
        <s v="Karmaria Solar Power Plant"/>
        <s v="Karoor"/>
        <s v="Karur"/>
        <s v="Karur Textile Park Wind Farm"/>
        <s v="Kasaragod KSEB"/>
        <s v="Kathauti 1 Solar Power Plant"/>
        <s v="Kathauti 2 Solar Power Plant"/>
        <s v="Kathauti Azure 20"/>
        <s v="Katol - Citra Solar Power Plant"/>
        <s v="Katol - Sepset Solar Power Plant"/>
        <s v="Katol I"/>
        <s v="Katol II"/>
        <s v="Kauriwara"/>
        <s v="Kavithal"/>
        <s v="Kayanathar"/>
        <s v="Kesinga"/>
        <s v="Kewal"/>
        <s v="Khadoda Solar Power Plant"/>
        <s v="Khaira Khurad"/>
        <s v="Khandala Solar Power Plant"/>
        <s v="Khariya Mishar"/>
        <s v="Khera"/>
        <s v="Khetusar - Northern Solar Power Plant"/>
        <s v="Khetusar - Suryauday Solar Power Plant"/>
        <s v="Khialli Chahlian Wali"/>
        <s v="Khilchipur Solar Power Plant"/>
        <s v="Khimsar"/>
        <s v="Khirsara - Unity Solar Power Plant"/>
        <s v="Khirsara - Welspun Solar Power Plant"/>
        <s v="Khirwa Solar Power Plant"/>
        <s v="Khori Wind Farm"/>
        <s v="Khurpia"/>
        <s v="Killanur A"/>
        <s v="Killianwali"/>
        <s v="Kisnayat Budhan GT"/>
        <s v="Kisnayat Budhan NVR"/>
        <s v="Kodaiyur"/>
        <s v="Kodangal"/>
        <s v="Kodur"/>
        <s v="Kohinoor Wind Farm"/>
        <s v="Kolanpaka"/>
        <s v="Kolihal I"/>
        <s v="Kolihal II"/>
        <s v="Komal West Solar Power Plant"/>
        <s v="Kombhalne"/>
        <s v="Kombukaranatham"/>
        <s v="Koratagere"/>
        <s v="Kosa Wind Farm"/>
        <s v="Kotagulla"/>
        <s v="Kothapalli Solar Park"/>
        <s v="Kotra"/>
        <s v="Kottamangalam Wind Farm"/>
        <s v="Kottathara Village Wind Farm"/>
        <s v="Kottathur"/>
        <s v="Kovilpatti"/>
        <s v="Kudankulam"/>
        <s v="Kudri Kotgi"/>
        <s v="Kuhana"/>
        <s v="Kunigal A"/>
        <s v="Kunigal B"/>
        <s v="Kuravapalli"/>
        <s v="Kurdi Hero"/>
        <s v="Kurmapally Gk"/>
        <s v="Kurmapally Mytrah"/>
        <s v="Kurmapally Sky"/>
        <s v="LAKHERI CEMENT PLANT"/>
        <s v="LAKWA GT"/>
        <s v="LALITPUR TPP"/>
        <s v="LARA"/>
        <s v="LARGI"/>
        <s v="LIGANAMAKKI"/>
        <s v="LITL Uthumalai"/>
        <s v="LNJP Bahla Basti Wind Farm"/>
        <s v="LODHIVALI"/>
        <s v="LOKMANGAL SUGAR ETHANOL"/>
        <s v="LOKTAK"/>
        <s v="LOWER JHELUM"/>
        <s v="LOWER JURALA"/>
        <s v="LOWER METTUR"/>
        <s v="LOWER PERIYAR"/>
        <s v="LOWER SILERU"/>
        <s v="LTML Wind Energy Project in Tamil Nadu"/>
        <s v="Ladpura"/>
        <s v="Lakhewali Solar Power Plant"/>
        <s v="Lakhmirwala Solar Power Plant"/>
        <s v="Lallian Kalan Solar Power Plant"/>
        <s v="Lalpur"/>
        <s v="Lalpur Wind Farm"/>
        <s v="Lathi Solar Power Plant"/>
        <s v="Latur"/>
        <s v="Liberty Oil Satara Wind Farm"/>
        <s v="Lingadalli"/>
        <s v="Lingampally"/>
        <s v="Lingampet Acme"/>
        <s v="Lingapuram Suzlon"/>
        <s v="Lomada"/>
        <s v="Lumbaniya"/>
        <s v="M.A.P.P."/>
        <s v="MACHKUND"/>
        <s v="MADHAVAMANTRI"/>
        <s v="MADHIKHEDA"/>
        <s v="MAHADEV PRASAD STPP"/>
        <s v="MAHAN TPP"/>
        <s v="MAHATMA GANDHI TPP"/>
        <s v="MAHATMA SUGAR"/>
        <s v="MAHI BAJAJ I&amp;II"/>
        <s v="MAHUL REFINERY"/>
        <s v="MAIHAR CEMENT PLANT"/>
        <s v="MAITHON"/>
        <s v="MAITHON RB TPP"/>
        <s v="MALANA"/>
        <s v="MALLARPUR"/>
        <s v="MANERI BHALI"/>
        <s v="MANGALORE REFINERY"/>
        <s v="MANGAON CCPP"/>
        <s v="MANGLAM CEMENT"/>
        <s v="MANI DPH"/>
        <s v="MANIKDOH"/>
        <s v="MANIKGARH CEMENT"/>
        <s v="MANIYAR"/>
        <s v="MARATHA CEMENT PLANT"/>
        <s v="MARWA TPP"/>
        <s v="MATATILLA"/>
        <s v="MEJA STPP"/>
        <s v="MEJIA"/>
        <s v="MEJIA TPS EXT"/>
        <s v="MELAMARUTHUR (MUTHIARA)"/>
        <s v="METTUR"/>
        <s v="METTUR DAM"/>
        <s v="METTUR TPS EXT"/>
        <s v="MIHAN TPP"/>
        <s v="MONARCHAK CCPP"/>
        <s v="MORDI PLANT"/>
        <s v="MOUDA STPS"/>
        <s v="MOYAR"/>
        <s v="MP1 Hero"/>
        <s v="MRMPL Mudari Wind Farm"/>
        <s v="MSPL Wind Farm"/>
        <s v="MUDHOL CEMENT"/>
        <s v="MUKERIAN I -IV"/>
        <s v="MUL GRETA"/>
        <s v="MUMBAI BPCL"/>
        <s v="MUMBAI JINDAL"/>
        <s v="MUMBAI ONGC"/>
        <s v="MUNDRA TPP"/>
        <s v="MUNDRA UMPP"/>
        <s v="MUNIRABAD"/>
        <s v="MUNOLI DISTILLERY"/>
        <s v="MURBAD PLANT"/>
        <s v="MUZAFFARPUR"/>
        <s v="MYNTDU"/>
        <s v="Madaram ISCPL"/>
        <s v="Madhugiri"/>
        <s v="Magadi"/>
        <s v="Magania"/>
        <s v="Mahoba Acme"/>
        <s v="Mahoba Adani"/>
        <s v="Mahrauni Khurd"/>
        <s v="Makthal SLE"/>
        <s v="Maloshi Wind Farm"/>
        <s v="Manamunda"/>
        <s v="Manapur"/>
        <s v="Manarchak"/>
        <s v="Manchini ACME"/>
        <s v="Manchitiya Jakson"/>
        <s v="Manchitiya Symphony"/>
        <s v="Mandamarri Renew"/>
        <s v="Mandrup - Giriraj Solar Power Plant"/>
        <s v="Mandrup II"/>
        <s v="Mandrup III"/>
        <s v="Mandsaur 1"/>
        <s v="Mandsaur 2"/>
        <s v="Mandsaur 3"/>
        <s v="Mandsaur 4"/>
        <s v="Mandsaur 5"/>
        <s v="Mangalore Port"/>
        <s v="Mangalwedha"/>
        <s v="Manglore"/>
        <s v="Mankhera"/>
        <s v="Manuguru"/>
        <s v="Marikal"/>
        <s v="Mauja"/>
        <s v="Mayakonda"/>
        <s v="Medak Mytrah"/>
        <s v="Medak Rays"/>
        <s v="Melamudimannar"/>
        <s v="Meravadar GIS"/>
        <s v="Meravadar GMPL"/>
        <s v="Midjil"/>
        <s v="Minpoor ES"/>
        <s v="Minpoor Renew"/>
        <s v="Minpur Sky"/>
        <s v="Mirpur Kalan - Alianz Eco Solar Power Plant"/>
        <s v="Mirpur Kalan - Nexgen Solux Solar Power Plant"/>
        <s v="Mirzapur"/>
        <s v="Mithapur Solar Power Plant"/>
        <s v="Mithi"/>
        <s v="Mograle"/>
        <s v="Mohari"/>
        <s v="Mokal Wind Farm"/>
        <s v="Mokla Wind farm"/>
        <s v="Molga"/>
        <s v="Monjanur"/>
        <s v="Moolippatti"/>
        <s v="Moovanur GRT 1"/>
        <s v="Moovanur GRT 2"/>
        <s v="Moovanur GRT 3"/>
        <s v="Mouje"/>
        <s v="Muddebihal"/>
        <s v="Mudhol-Chikoppa"/>
        <s v="Mugalkhod"/>
        <s v="Muktainagar Edge"/>
        <s v="Muktainagar Essel"/>
        <s v="Muktainagar Sukhbir"/>
        <s v="Muktainagar Vijay"/>
        <s v="Mukundarayappuram"/>
        <s v="Mulaj"/>
        <s v="Mulbagal"/>
        <s v="Mulshi Solar Power Plant"/>
        <s v="Munanjipatti"/>
        <s v="Mundra"/>
        <s v="Munipalli"/>
        <s v="Muradwala Dal Singh Solar Power Plant"/>
        <s v="Muradwala Dalsingh"/>
        <s v="Musri"/>
        <s v="Muthuramalingapuram"/>
        <s v="Muttam"/>
        <s v="N.A.P.S"/>
        <s v="NABI NAGAR TPP"/>
        <s v="NAGARJUNA SAGAR"/>
        <s v="NAGARJUNA SAGAR   TPD"/>
        <s v="NAGDA GRASIM"/>
        <s v="NAGOTHANE COMPLEX"/>
        <s v="NAGPUR GMT"/>
        <s v="NAGPUR MILL"/>
        <s v="NAGPUR SPONGE IRON"/>
        <s v="NAMRUP GT"/>
        <s v="NARASINGPUR"/>
        <s v="NARAYANPUR"/>
        <s v="NARIMANGLAM"/>
        <s v="NASIK"/>
        <s v="NASIK SINNAR"/>
        <s v="NASIK TPP  PH 1"/>
        <s v="NATHPA JHAKRI"/>
        <s v="NAWAPARA"/>
        <s v="NEPANAGAR MILL"/>
        <s v="NEW UMTRU"/>
        <s v="NEYVELI FST EXT"/>
        <s v="NEYVELI ST I"/>
        <s v="NEYVELI ST II"/>
        <s v="NEYVELI TPS EXP -II"/>
        <s v="NEYVELI TPS(Z)"/>
        <s v="NIGRI"/>
        <s v="NIMBAHERA JK CEMENT"/>
        <s v="NIMOO BAZGO"/>
        <s v="NITIN PLANT"/>
        <s v="NIZAM SAGAR"/>
        <s v="NLC Ramanathapuram"/>
        <s v="NMDC Anehalu Wind Farm"/>
        <s v="NORTH CHENNAI"/>
        <s v="NORTH CHENNAI EXTENSION"/>
        <s v="NPKSP} Acme"/>
        <s v="NPKSP} Adani"/>
        <s v="NPKSP} Azure D"/>
        <s v="NPKSP} Azure O"/>
        <s v="NPKSP} FRV"/>
        <s v="NPKSP} Greenko"/>
        <s v="NPKSP} Tata I"/>
        <s v="NPKSP} Tata NSM-P2B3"/>
        <s v="NURANANG"/>
        <s v="N_SAGAR LBC"/>
        <s v="N_SAGAR RBC"/>
        <s v="Naga Samudra"/>
        <s v="Naga Samudra extn"/>
        <s v="Nagarkurnool Keerthi"/>
        <s v="Nagarkurnool Mytrah"/>
        <s v="Nagda Hills Wind Energy project"/>
        <s v="Nagercoli Wind Farm"/>
        <s v="Nagla"/>
        <s v="Nagwar"/>
        <s v="Naini Solar Power Plant"/>
        <s v="Nallakonda Wind Farm"/>
        <s v="Nallur"/>
        <s v="Nandipet Acme"/>
        <s v="Nandipet SD"/>
        <s v="Nangla"/>
        <s v="Naragund"/>
        <s v="Narayangarh"/>
        <s v="Narayankhed"/>
        <s v="Nargund Wind Farm"/>
        <s v="Narikudi"/>
        <s v="Narmada canal"/>
        <s v="Nasirpur"/>
        <s v="Nayka"/>
        <s v="Nednoor Cybercity"/>
        <s v="Neemrana"/>
        <s v="Neemuch"/>
        <s v="Neerdigunta A"/>
        <s v="Nellorepalem"/>
        <s v="Neralakunte"/>
        <s v="Neralakunte A"/>
        <s v="Neyveli"/>
        <s v="Neyveli NLC1"/>
        <s v="Neyveli NLC2"/>
        <s v="Nimbal Gulbarga A"/>
        <s v="Nimbal Gulbarga B"/>
        <s v="Nimbera"/>
        <s v="Nirmal Acme"/>
        <s v="Nirmal Mahindra"/>
        <s v="Nokh - GGEL Solar Power Plant"/>
        <s v="Nokh - Precision Technik Solar Power Plant"/>
        <s v="Nokha Daiya Solar Power Plant"/>
        <s v="Nokha-Daiya Trimex"/>
        <s v="NuPower Tirunelveli Wind Farm"/>
        <s v="OBRA"/>
        <s v="OBRA-A"/>
        <s v="OF Medak"/>
        <s v="OMKARESHWAR"/>
        <s v="ONGC Jerat Wind Farm"/>
        <s v="ONGC Kutch Wind Farm"/>
        <s v="Orai"/>
        <s v="P.NALLUR CCGT"/>
        <s v="PAGUTHAN"/>
        <s v="PAINAMPURAM"/>
        <s v="PAITHON"/>
        <s v="PALATANA CCPP"/>
        <s v="PALLIVASAL"/>
        <s v="PAMPORE GT"/>
        <s v="PANCHET"/>
        <s v="PANIPAT"/>
        <s v="PANNIAR"/>
        <s v="PAPANASAM"/>
        <s v="PARAS"/>
        <s v="PARBATI-III"/>
        <s v="PARBHANI GANGAKHED"/>
        <s v="PARE"/>
        <s v="PARICHA"/>
        <s v="PARLI"/>
        <s v="PARSEN_S VALLE"/>
        <s v="PATALGANGA"/>
        <s v="PATHADI TPS PH -I"/>
        <s v="PATHRI"/>
        <s v="PAWANA"/>
        <s v="PEDDAPURAM CCGT(Samalkot)"/>
        <s v="PENCH"/>
        <s v="PENNA AHOBELAM"/>
        <s v="PERIYAR"/>
        <s v="PIPAVAV CCCP"/>
        <s v="POCHAMPAD"/>
        <s v="PONG"/>
        <s v="PORINGALKUTTU"/>
        <s v="PORINGALKUTTU L"/>
        <s v="PRAGATI CCCP -III"/>
        <s v="PRAGATI CCGT"/>
        <s v="PRIYADARSHNI JURALA"/>
        <s v="PRYAGRAJ (BARA) TPP"/>
        <s v="PULICHINTALA"/>
        <s v="PUNE MILL"/>
        <s v="PURULIA PSS"/>
        <s v="PYKARA"/>
        <s v="PYKARA ALIMATE"/>
        <s v="PaSP} AR"/>
        <s v="PaSP} Acme O1"/>
        <s v="PaSP} Acme O2"/>
        <s v="PaSP} Adani D1"/>
        <s v="PaSP} Adani O1"/>
        <s v="PaSP} Adani O2"/>
        <s v="PaSP} Fortum O1"/>
        <s v="PaSP} Fortum O2"/>
        <s v="PaSP} Rattan"/>
        <s v="PaSP} Renew 1"/>
        <s v="PaSP} Renew 2"/>
        <s v="PaSP} Tata D1"/>
        <s v="PaSP} Tata O1"/>
        <s v="PaSP} Tata O2"/>
        <s v="Pachama"/>
        <s v="Padliya"/>
        <s v="Paithan"/>
        <s v="Palaswade"/>
        <s v="Palaswade 2"/>
        <s v="Palavalli"/>
        <s v="Palimarwar"/>
        <s v="Palvai-Sheripally"/>
        <s v="Pambur GRT 1"/>
        <s v="Pambur GRT 2"/>
        <s v="Panandhro Solar Power Plant"/>
        <s v="Panwari"/>
        <s v="Panyala"/>
        <s v="Parashuramadevara Kote"/>
        <s v="Parigi Global"/>
        <s v="Parigi Minopharm"/>
        <s v="Parigi SSJ"/>
        <s v="Patan Taluka Wind Farm"/>
        <s v="Pathrala"/>
        <s v="Patnaik Hatti Wind Farm"/>
        <s v="Patnaik Jamnagar Wind Farm"/>
        <s v="Patni"/>
        <s v="Patodi Solar Power Plant"/>
        <s v="Peddaumenthal"/>
        <s v="Peravali"/>
        <s v="Periyapattana"/>
        <s v="Phagi Solar Power Plant"/>
        <s v="Phalodi LNB"/>
        <s v="Pokharapur"/>
        <s v="Pokhran FVE Solar Power Plant"/>
        <s v="Pokhran Seamless"/>
        <s v="Pokhran THE Solar Power Plant"/>
        <s v="Ponnusangampatti"/>
        <s v="Powerica Jangi Vandjiya"/>
        <s v="Powerica Kutch Wind Farm"/>
        <s v="Powerica Theni Wind Farm"/>
        <s v="Powerica Tirunelveli Wind Farm"/>
        <s v="Pratapgarh Solar Power Plant"/>
        <s v="Precious Solar Power Plant"/>
        <s v="Puchakayala"/>
        <s v="Pudukottai Aeon"/>
        <s v="Pulivendula"/>
        <s v="Punganur"/>
        <s v="Punjawa - Sikh Wala Solar Power Plant"/>
        <s v="Pura Lakchhan"/>
        <s v="Puraini"/>
        <s v="Putluru"/>
        <s v="R.A.P.S."/>
        <s v="R.P.SAGAR"/>
        <s v="RABRIYAWAS CEMENT"/>
        <s v="RADHANAGRI"/>
        <s v="RAGHUNATHPUR TPP PH-I"/>
        <s v="RAICHUR"/>
        <s v="RAICHUR STEEL"/>
        <s v="RAIGARH TPP"/>
        <s v="RAIKHEDA"/>
        <s v="RAJASHREE CEMENT"/>
        <s v="RAJGHAT"/>
        <s v="RAJGHAT (MP)"/>
        <s v="RAJIV GANDHI  TPS HISAR"/>
        <s v="RAJPURA DARIBA MINE"/>
        <s v="RAJPURA TPP"/>
        <s v="RAMANAGARAM MILL"/>
        <s v="RAMGANGA"/>
        <s v="RAMGARH GT"/>
        <s v="RAMMAM"/>
        <s v="RAMPUR"/>
        <s v="RANGANADI"/>
        <s v="RANGIT-III"/>
        <s v="RANJANI MILL"/>
        <s v="RANJIT SAGAR"/>
        <s v="RAS CEMENT PLANT"/>
        <s v="RATIJA TPP"/>
        <s v="RATNAGIRI GAS"/>
        <s v="RAYAL SEEMA"/>
        <s v="RELIANCE ENERGY"/>
        <s v="RENGALI"/>
        <s v="RIHAND"/>
        <s v="RIHAND_Hydro"/>
        <s v="RITHALA CCCP"/>
        <s v="RMC MANGROL"/>
        <s v="ROKHIA GT"/>
        <s v="ROPAR"/>
        <s v="ROSA TPP PH - 1"/>
        <s v="RUMS} Acme"/>
        <s v="RUMS} Mahindra"/>
        <s v="RUMS} Sprng"/>
        <s v="R_GUNDEM - B"/>
        <s v="R_GUNDEM STPS"/>
        <s v="Radhanpur"/>
        <s v="Raghawa GAIL"/>
        <s v="Raghawa IOC"/>
        <s v="Raghawa IOC II"/>
        <s v="Raibagh"/>
        <s v="Rajapet Cybercity"/>
        <s v="Rajgarh - NTPC Solar Power Plant"/>
        <s v="Rajgarh - Ujaas Solar Power Plant"/>
        <s v="Rajpur"/>
        <s v="Raksa Solar Power Plant"/>
        <s v="Ram Tirath Jaga Solar Power Plant"/>
        <s v="Ramadurg"/>
        <s v="Ramagundam Solar Power Plant"/>
        <s v="Ramannapet"/>
        <s v="Ramayampet SD"/>
        <s v="Ramnad Welspun"/>
        <s v="Rangareddy Mytrah"/>
        <s v="Ranna-Belagali"/>
        <s v="Rapar Khokhara Solar Power Plant"/>
        <s v="Rasulpur Solar Power Plant"/>
        <s v="Ratedi Mondri Wind Farm"/>
        <s v="Ravra - IOC Solar Power Plant"/>
        <s v="Ravra - NWEPL Solar Power Plant"/>
        <s v="Ravra - SEI Solar Power Plant"/>
        <s v="Ravra - Welspun Solar Power Plant"/>
        <s v="Rawra 10"/>
        <s v="Rawra 20"/>
        <s v="Rawra A"/>
        <s v="Rawra B"/>
        <s v="Rawra Tracker"/>
        <s v="Rawra Viraj"/>
        <s v="Rays Lohia"/>
        <s v="Rays Saboo"/>
        <s v="Regunathamadai"/>
        <s v="Relaxo Footwear Kui Inda Wind Farm"/>
        <s v="Renjal Solarpack"/>
        <s v="Richa"/>
        <s v="Roaring 40s Wind Farms (Khandke) Private Limited - Phase II"/>
        <s v="Rohukurupalli"/>
        <s v="Rojhani Solar Power Plant"/>
        <s v="Rucha Soya Wind Farm"/>
        <s v="S.SAROVAR CHPH"/>
        <s v="S.SAROVAR RBPH"/>
        <s v="SABARIGIRI"/>
        <s v="SAGARDIGHI TPP"/>
        <s v="SAHAKAR SHIROMANI"/>
        <s v="SALAL I &amp; II"/>
        <s v="SALAYA TPP"/>
        <s v="SALORA"/>
        <s v="SAMALPATTI DG"/>
        <s v="SAMAYANALLUR DG"/>
        <s v="SAMEERWADI MILL"/>
        <s v="SANGLI KRANTI"/>
        <s v="SANGLI MIRAJ BIOMASS"/>
        <s v="SANGLI VASANTDADA"/>
        <s v="SANJAY BHABA"/>
        <s v="SANJAY GANDHI"/>
        <s v="SANKESHWAR MILL"/>
        <s v="SANTALDIH"/>
        <s v="SARKARPATHY"/>
        <s v="SASAN UMPP"/>
        <s v="SATNA CEMENT PLANT"/>
        <s v="SATPURA"/>
        <s v="SBT SUGAR"/>
        <s v="SEIONI TPP"/>
        <s v="SEMBCORP GAYATRI"/>
        <s v="SENGULAM"/>
        <s v="SERVALAR"/>
        <s v="SEWA-II"/>
        <s v="SEWA-III"/>
        <s v="SHANAN"/>
        <s v="SHARAVATHY"/>
        <s v="SHARAVATHY TAIL RACE (Gerusupa)"/>
        <s v="SHIMSAPURA"/>
        <s v="SHIROL MILL"/>
        <s v="SHOLAYAR"/>
        <s v="SHOLAYAR I&amp;II"/>
        <s v="SHREE MEGA POWER"/>
        <s v="SHRI MALAPRABHA"/>
        <s v="SHRI SHANKAR"/>
        <s v="SHRIRAM RAYONS PLANT"/>
        <s v="SIIL Jaibhim Wind Farm"/>
        <s v="SIKKA REP."/>
        <s v="SIMHADRI"/>
        <s v="SIMHAPURI TPP"/>
        <s v="SINGARENI TPP"/>
        <s v="SINGRAULI STPS"/>
        <s v="SINGUR"/>
        <s v="SIPAT STPS"/>
        <s v="SITAPURAM POWER LIMITED"/>
        <s v="SIVASAMUNDRUM"/>
        <s v="SOLAPUR STPP"/>
        <s v="SONAI MILL"/>
        <s v="SOUTHERN REPL."/>
        <s v="SRINAGAR"/>
        <s v="SRISAILAM"/>
        <s v="SRISAILAM LBPH"/>
        <s v="STAKNA"/>
        <s v="STERLITE TPP"/>
        <s v="SUBERNREKHA I&amp;II"/>
        <s v="SUGEN CCCP"/>
        <s v="SURAT LIG."/>
        <s v="SURATGARH"/>
        <s v="SURULIYAR"/>
        <s v="SURYA"/>
        <s v="SVPL"/>
        <s v="SWASTIK KORBA"/>
        <s v="SWPPL Madhavakurichi"/>
        <s v="SWPPL Manurpalayam"/>
        <s v="SWPPL Vadakkupanavadali"/>
        <s v="Sadashivpet Acme"/>
        <s v="Sadashivpet ES"/>
        <s v="Sadashivpet Karvy"/>
        <s v="Sadashivpet Renew"/>
        <s v="Sadeipali - ASPL Solar Power Plant"/>
        <s v="Sadeipali - REHPL Solar Power Plant"/>
        <s v="Sadipali IBC"/>
        <s v="Sadlapur"/>
        <s v="Sai Sulphonates Wind Mill"/>
        <s v="Sakri 1A Solar Power Plant"/>
        <s v="Sakri 1B Solar Power Plant"/>
        <s v="Salakpur"/>
        <s v="Salboni OCL"/>
        <s v="Salboni WBSEDCL"/>
        <s v="Salhebhantha"/>
        <s v="Saltek-Bhamer"/>
        <s v="Samudram"/>
        <s v="Sangatpura Solar Power Plant"/>
        <s v="Santej"/>
        <s v="Santhpur PCIL"/>
        <s v="Santhpur Sharda"/>
        <s v="Sanwreej JWE"/>
        <s v="Sardargarh"/>
        <s v="Sarkari Tala"/>
        <s v="Satara Wind Farm"/>
        <s v="Sattur"/>
        <s v="Satyampet"/>
        <s v="Savda"/>
        <s v="Sayala"/>
        <s v="Seegipalle"/>
        <s v="Shahpur KA"/>
        <s v="Shakhapur"/>
        <s v="Shankapur"/>
        <s v="Sharah Bhiyanimani RP"/>
        <s v="Sharah Bhiyanimani RR"/>
        <s v="Sharah Bhiyanimani RSMM"/>
        <s v="Sharah Kishnayat JMIP"/>
        <s v="Sherdi Sharkhandi"/>
        <s v="Sherghati"/>
        <s v="Shezhilanallur"/>
        <s v="Shiggaon"/>
        <s v="Shiloj Solar Power Plant"/>
        <s v="Shinawad"/>
        <s v="Shirahatti"/>
        <s v="Shirsoli Solar Power Plant"/>
        <s v="Shirsuphal"/>
        <s v="Shirur"/>
        <s v="Shivaji Nagar"/>
        <s v="Shivasamundra Solar Power Plant"/>
        <s v="Shivlakha - Backbone Solar Power Plant"/>
        <s v="Shivlakha - CPEC Solar Power Plant"/>
        <s v="Shivlakha - Konark Solar Power Plant"/>
        <s v="Shivlakha Backbone II"/>
        <s v="Shree Nashik Wind Farm"/>
        <s v="Shree Sangli Wind Farm"/>
        <s v="Shree Southern Wind Farm"/>
        <s v="Shri Singaji MALWA TPP"/>
        <s v="Siddapur"/>
        <s v="Siddipet Sky"/>
        <s v="Sindagi"/>
        <s v="Sindhanur"/>
        <s v="Singrauli Solar Power Plant"/>
        <s v="Sircilla Acme"/>
        <s v="Siruguppa"/>
        <s v="Sivaganga Solar Power Plant"/>
        <s v="Solitaire Solar Power Plant"/>
        <s v="Somaram A"/>
        <s v="Somaram B"/>
        <s v="Somaram C"/>
        <s v="Somaram F"/>
        <s v="Sonu Wind Farm"/>
        <s v="Srinivasapura"/>
        <s v="Sujangadh"/>
        <s v="Sumilon Shikarpur Wind Farm"/>
        <s v="Sumilon Vershamedi Wind Farm"/>
        <s v="Supa"/>
        <s v="Supe Solar Power Plant"/>
        <s v="Surajbari Creek Wind Farm"/>
        <s v="Surel"/>
        <s v="Suriyakheda 1"/>
        <s v="Suriyakheda 2"/>
        <s v="Suryalabh"/>
        <s v="Sutholi"/>
        <s v="T.B. DAM"/>
        <s v="T.N.Pura"/>
        <s v="TADALI"/>
        <s v="TADALI SPONGE IRON"/>
        <s v="TALCHER"/>
        <s v="TALCHER STPS"/>
        <s v="TALWANDI SABO"/>
        <s v="TAMNAR TPP"/>
        <s v="TANAKPUR"/>
        <s v="TANDA"/>
        <s v="TANIR BAVI"/>
        <s v="TARAPUR"/>
        <s v="TASHIDING"/>
        <s v="TAWA"/>
        <s v="TEESTA  I-III"/>
        <s v="TEESTA -V"/>
        <s v="TEESTA LOW DAM -IV"/>
        <s v="TEESTA LOW DAM-III"/>
        <s v="TEESTA-III"/>
        <s v="TEHRI ST -1"/>
        <s v="TENUGHAT"/>
        <s v="THAL WORKS"/>
        <s v="THAMMINAPATNAM TPP"/>
        <s v="THANE PLANT"/>
        <s v="THIROT"/>
        <s v="TILLARI"/>
        <s v="TILLAYA"/>
        <s v="TIRORA TPP"/>
        <s v="TITAGARH"/>
        <s v="TORANGALLU EXT"/>
        <s v="TORANGALLU IMP"/>
        <s v="TORR POWER SAB."/>
        <s v="TROMBAY"/>
        <s v="TROMBAY GT"/>
        <s v="TROMBAY WORKS"/>
        <s v="TROMBAY_Coal"/>
        <s v="TROMBAY_Oil"/>
        <s v="TUIRIAL"/>
        <s v="TUNGABHADRA SUGAR"/>
        <s v="TUTICORIN"/>
        <s v="TUTICORIN JV"/>
        <s v="TUTICORIN- IND BARATH"/>
        <s v="TVS Kunnur Wind Farm"/>
        <s v="TVS Tirunelveli Wind Farm"/>
        <s v="TVS Virali Wind Farm"/>
        <s v="Tadas wind farm"/>
        <s v="Tadwai A"/>
        <s v="Tadwai B"/>
        <s v="Tadwai C"/>
        <s v="Tahliwala"/>
        <s v="Talaricheruvu"/>
        <s v="Talaricheruvu II"/>
        <s v="Talcher Kaniha Solar Power Plant"/>
        <s v="Talmadia A"/>
        <s v="Talmadia B"/>
        <s v="Talmadia C"/>
        <s v="Tandur First"/>
        <s v="Tandur Mahindra"/>
        <s v="Tapovan"/>
        <s v="Tarlupadu"/>
        <s v="Tarnikal"/>
        <s v="Tata Power Gadag Plains Wind Farm"/>
        <s v="Tata Wind Farm"/>
        <s v="Tattapalle A"/>
        <s v="Teesta Canal"/>
        <s v="Tenga Bhaat Daar Gaon"/>
        <s v="Teona Photon"/>
        <s v="Teona Pujarian Solar Power Plant"/>
        <s v="Teona Welspun 2"/>
        <s v="ThanaKallu"/>
        <s v="That"/>
        <s v="Thekkampatty"/>
        <s v="Theni Wind Farm"/>
        <s v="Theni-Dundugul"/>
        <s v="Thimmajipet"/>
        <s v="Thimmalapura"/>
        <s v="Thimmapuram Wind Farm"/>
        <s v="Thungathurthy"/>
        <s v="Thunkiballaram"/>
        <s v="Tikar SJG"/>
        <s v="Tikar Waa"/>
        <s v="Tinwari - MB Solar Power Plant"/>
        <s v="Tinwari AES"/>
        <s v="Tinwari Swiss"/>
        <s v="Tipatturu"/>
        <s v="Tiruchi"/>
        <s v="Tiruchuli"/>
        <s v="Tirumala Tirupati Devasthanams"/>
        <s v="Tiruppur"/>
        <s v="Tiruppur 2"/>
        <s v="Torrent Gujurat Wind Farm"/>
        <s v="Tubagere A"/>
        <s v="Tughlakpur"/>
        <s v="Turuvekere"/>
        <s v="U.B.D.C. ST.-I&amp; II"/>
        <s v="U.ROGNICHU"/>
        <s v="UCHPINDA TPP"/>
        <s v="UDUPI TPP"/>
        <s v="UJJAINI"/>
        <s v="UKAI LBC"/>
        <s v="UKAI_Coal"/>
        <s v="UKAI_Hydro"/>
        <s v="UMIAM I II &amp;IV"/>
        <s v="UMTRU (NEW)"/>
        <s v="UNCHAHAR"/>
        <s v="UNO SUGEN"/>
        <s v="UPL Dharapuram Wind Farm"/>
        <s v="UPPAR INDRAVATI"/>
        <s v="UPPER KOLAB"/>
        <s v="UPPER SILERU I&amp;II"/>
        <s v="UPPER SINDH I&amp; II"/>
        <s v="URAN GT"/>
        <s v="URAN ONGC"/>
        <s v="URI"/>
        <s v="URI -II"/>
        <s v="URUMI"/>
        <s v="UTRAN CCCP EXT"/>
        <s v="UTRAULA TPP"/>
        <s v="Udumalpet Wind Farm"/>
        <s v="Ugaras"/>
        <s v="Uppara Hosahalli A"/>
        <s v="Urse"/>
        <s v="Usmankhera"/>
        <s v="VAIGAI DAM"/>
        <s v="VAITARNA"/>
        <s v="VALANTHARVI GT"/>
        <s v="VALLUR ntpc/ntecl"/>
        <s v="VALUTHUR GT"/>
        <s v="VARAHI"/>
        <s v="VARDHAM BUDNI"/>
        <s v="VARDHAM SATLAPUR"/>
        <s v="VASAVADATTA CEMENT"/>
        <s v="VEMAGIRI CCCP"/>
        <s v="VENUNAGAR SUGAR"/>
        <s v="VIJAIPUR WORKS"/>
        <s v="VIJAYWADA"/>
        <s v="VIJAYWADA TPP-IV"/>
        <s v="VIJESWARAM GT"/>
        <s v="VIKRAM CEMENT"/>
        <s v="VINDH_CHAL STPS"/>
        <s v="VIR"/>
        <s v="VISHNU PRAYAG"/>
        <s v="VIZAG TPP"/>
        <s v="Vaayu Ashti Wind Farm"/>
        <s v="Vadekhan"/>
        <s v="Vajramatti Acme"/>
        <s v="Vajramatti Energon"/>
        <s v="Valathadippatti"/>
        <s v="Varavoo Kaval Greenko"/>
        <s v="Varavoo Kaval Today"/>
        <s v="Varkute Malawadi"/>
        <s v="Vastan Solar Power Plant"/>
        <s v="Vedachandur"/>
        <s v="Vedasandur"/>
        <s v="Veerapuram"/>
        <s v="Veltoor Renew"/>
        <s v="Veltoor SP"/>
        <s v="Veltoor Suzlon"/>
        <s v="Vemula"/>
        <s v="Vemulapadu"/>
        <s v="Venkatapur"/>
        <s v="Vikarabad"/>
        <s v="Virannapalle"/>
        <s v="Visakhapatnam Port"/>
        <s v="WADI CEMENT PLANT"/>
        <s v="WANAKBORI"/>
        <s v="WARDHA WARORA(Sai Wardha Power)"/>
        <s v="WARDHA WORKS"/>
        <s v="WARNA"/>
        <s v="WY.CANAL A -D"/>
        <s v="Waddekothapally"/>
        <s v="Wadgam Solar Power Plant"/>
        <s v="Wagdari"/>
        <s v="Walaja"/>
        <s v="Wanaparthy Mytrah"/>
        <s v="Wanaparthy Ostro"/>
        <s v="Warora Solar Power Plant"/>
        <s v="Weizzmann Forex Idukki Wind Farm"/>
        <s v="Wind power project by Riddhi Siddhi Gluco Biols Limited (RSGBL)"/>
        <s v="Wind power project in Rajasthan"/>
        <s v="YAMUNANAGAR TPP"/>
        <s v="YASHWANTRAO MOHITE"/>
        <s v="YELHANKA (DG)"/>
        <s v="YERMARUS TPP"/>
        <s v="Yadgiri"/>
        <s v="Yapadinne A"/>
        <s v="Yapaladinni II"/>
        <s v="Yelesandra Solar Power Plant"/>
        <s v="Yelisirur wind power project"/>
        <s v="Yellapur"/>
        <s v="ZAWAR MINES"/>
        <s v="Zaheerabad"/>
        <s v="Zaheerabad 2"/>
        <s v="iEnergy Theni Wind Farm"/>
        <s v="Amamapare Port power station"/>
        <s v="Ampenan"/>
        <s v="Amurang power station"/>
        <s v="Asahan I"/>
        <s v="Bakaru"/>
        <s v="Balambano"/>
        <s v="Banten Serang power station"/>
        <s v="Batu Hijau power station"/>
        <s v="Bengkok+Dago/saguling"/>
        <s v="Besai - Way Kanan"/>
        <s v="Bili bili"/>
        <s v="Bitung - Menado"/>
        <s v="Celukan Bawang power station"/>
        <s v="Cikalong/saguling"/>
        <s v="Cikarang Babelan power station"/>
        <s v="Cilacap Sumber power station"/>
        <s v="CirataI &amp; II"/>
        <s v="Darajat 1"/>
        <s v="Darajat 2  3"/>
        <s v="Dieng"/>
        <s v="Giringan - Pamekasan"/>
        <s v="Golang - Pamekasan"/>
        <s v="Gunung Malang"/>
        <s v="Gunung Salak"/>
        <s v="Jatiluhur"/>
        <s v="Kalteng-1 Pulang Pisau power station"/>
        <s v="Kaltim Teluk Balikpapan power station"/>
        <s v="Kamojang 1  2  3"/>
        <s v="Kamojang 4"/>
        <s v="Kayu Merah - Ternate"/>
        <s v="Keban Agung power station"/>
        <s v="Kendari - Rental"/>
        <s v="Ketapang Smelter power station"/>
        <s v="Ketenger / mrica"/>
        <s v="Klambu/Mrica"/>
        <s v="Koto Panjang Kampar"/>
        <s v="Kracak/saguling"/>
        <s v="Lahendong (Binary Cycle)"/>
        <s v="Lahendong IV"/>
        <s v="Lamajan/saguling"/>
        <s v="Lampung Sebalang power station"/>
        <s v="Larona"/>
        <s v="Lau Renun"/>
        <s v="Lodoyo - Brantas"/>
        <s v="Maninjau III"/>
        <s v="Medan Steel Mill Power Plant"/>
        <s v="Mendalan - Brantas"/>
        <s v="Merak power station"/>
        <s v="Minahasa - rental"/>
        <s v="Musi"/>
        <s v="Ngebel - Pamekasan"/>
        <s v="North Duri Cogeneration Plant"/>
        <s v="PB. Sudirman/Mrica"/>
        <s v="PLTG (ex PLTD Sunyaragi)"/>
        <s v="PLTG Belawan"/>
        <s v="PLTG Belawan TTF"/>
        <s v="PLTG Cikarang Listrindo"/>
        <s v="PLTG Cilacap"/>
        <s v="PLTG Duri ex PLTG Sunyaragi Cent Java"/>
        <s v="PLTG Gilimanuk"/>
        <s v="PLTG Grati"/>
        <s v="PLTG Gresik"/>
        <s v="PLTG Keramasan"/>
        <s v="PLTG Keramasan #1 2 3 4"/>
        <s v="PLTG Krakatau Posco Energy"/>
        <s v="PLTG Muara Tawar B-3"/>
        <s v="PLTG Muara Tawar Block 4"/>
        <s v="PLTG Pemaron"/>
        <s v="PLTG Pesanggaran"/>
        <s v="PLTG Priok"/>
        <s v="PLTG Sengkang/Wajo"/>
        <s v="PLTG Sunyaragi 1 2 3 4"/>
        <s v="PLTG Tarakan"/>
        <s v="PLTG Tello"/>
        <s v="PLTGB Singkawang"/>
        <s v="PLTGB Tanjung Batu"/>
        <s v="PLTGU Bekasi Power"/>
        <s v="PLTGU Belawan â€“ Sicanang"/>
        <s v="PLTGU Cilegon"/>
        <s v="PLTGU Grati"/>
        <s v="PLTGU Gresik"/>
        <s v="PLTGU Krakatau Daya Listrik (KDL)"/>
        <s v="PLTGU Muara Karang Block I"/>
        <s v="PLTGU Muara Karang repowering"/>
        <s v="PLTGU Muara Karang repowering Blok 2"/>
        <s v="PLTGU Muara Tawar Block 1 &amp;2"/>
        <s v="PLTGU Muara Tawar Block 5"/>
        <s v="PLTGU Priok Block 1   2"/>
        <s v="PLTGU Sengkang/Wajo"/>
        <s v="PLTGU Tambak Lorok"/>
        <s v="PLTMG Panaran"/>
        <s v="PLTMG Pulau Bunyu"/>
        <s v="PLTMG Tj. Jabung"/>
        <s v="PLTU - Palu - Mpanau - Tawaeli"/>
        <s v="PLTU -Jeneponto I &amp; II"/>
        <s v="PLTU Asam-asam 1 &amp; 2"/>
        <s v="PLTU Banjarsari/Merapi Timur-Lahat"/>
        <s v="PLTU Banten 1 - Suralaya unit 8"/>
        <s v="PLTU Banten 2 - Labuhan"/>
        <s v="PLTU Banten 3 - Teluk Naga/Lontar"/>
        <s v="PLTU Bilibili"/>
        <s v="PLTU Bukit Asam"/>
        <s v="PLTU Cilacap 1 &amp; 2"/>
        <s v="PLTU Cirebon"/>
        <s v="PLTU Embalut - Tanjung Batu"/>
        <s v="PLTU Gresik"/>
        <s v="PLTU Hendratna"/>
        <s v="PLTU Jabar Selatan - Pelabuhan Ratu"/>
        <s v="PLTU Jawa Barat - Indramayu"/>
        <s v="PLTU Jawa Tengah 1 - Rembang"/>
        <s v="PLTU Kaur"/>
        <s v="PLTU Keramasan"/>
        <s v="PLTU Kupang"/>
        <s v="PLTU Labuhan Angin"/>
        <s v="PLTU Lati"/>
        <s v="PLTU Listrindo"/>
        <s v="PLTU Muara Karang"/>
        <s v="PLTU NAD-Nagan Raya"/>
        <s v="PLTU Ombilin - Sijantang - Sawahlunto"/>
        <s v="PLTU Paiton I Unit 7 &amp; 8"/>
        <s v="PLTU Pakerin"/>
        <s v="PLTU Pangkalan Bun"/>
        <s v="PLTU Pangkalan Susu 1 &amp; 2"/>
        <s v="PLTU Perak"/>
        <s v="PLTU Priok 3 &amp; 4"/>
        <s v="PLTU Rancong"/>
        <s v="PLTU Sanggau"/>
        <s v="PLTU Simpang Belimbing"/>
        <s v="PLTU Sulawesi Selatan - Barru/FTP1"/>
        <s v="PLTU Sumbar - Teluk sirih Unit 1"/>
        <s v="PLTU Suparma"/>
        <s v="PLTU Suralaya"/>
        <s v="PLTU Tabalong"/>
        <s v="PLTU Tambak Lorok"/>
        <s v="PLTU Tanjung Alam Perkasa"/>
        <s v="PLTU Tanjung Enim -Bukit Asam"/>
        <s v="PLTU Tanjung Jati B"/>
        <s v="PLTU Tanjung Jati B - expansion"/>
        <s v="PLTU Tanjung Kasam"/>
        <s v="PLTU Tarahan # 1  2"/>
        <s v="PLTU Tarahan 3 &amp; 4 - Sebalang"/>
        <s v="PLTU Tello"/>
        <s v="PLTU Tonasa II (Boiler Turbine Generator)"/>
        <s v="Pacitan power station"/>
        <s v="Pejengkolan/Mrica"/>
        <s v="Pekanbaru Tenayan power station"/>
        <s v="Pemaron BOO"/>
        <s v="Perawang Mill power station"/>
        <s v="Pesanggaran"/>
        <s v="Pesanggaran BOO"/>
        <s v="Pesanggaran BOT"/>
        <s v="Plengan/Saguling"/>
        <s v="Purwakarta Indorama Power Station"/>
        <s v="Riam Kanan/pangeran Muhamad Nur"/>
        <s v="Saguling"/>
        <s v="Sempor/Mrica"/>
        <s v="Sengguruh - Brantas"/>
        <s v="Sidorejo/Mrica"/>
        <s v="Sigura gura (asahan II)"/>
        <s v="Silae"/>
        <s v="Singkarak"/>
        <s v="Sipansihaporas"/>
        <s v="Sulawesi Mining power station"/>
        <s v="Suppa - Pare pare"/>
        <s v="Sutami / Karangkates - Brantas"/>
        <s v="Talang Padang"/>
        <s v="Tangga (asahan II)"/>
        <s v="Tanjung Awar-Awar power station"/>
        <s v="Tegineneng"/>
        <s v="Tello"/>
        <s v="Tenau Kupang"/>
        <s v="Timo / Mrica"/>
        <s v="Tulungagung - Brantas"/>
        <s v="Ubrug/saguling"/>
        <s v="Ulubelu 1 &amp; 2"/>
        <s v="Wayang Windu"/>
        <s v="Wlingi - Brantas"/>
        <s v="Wonorejo - Pamekasan"/>
        <s v="Abadan C.C."/>
        <s v="Ahwaz (ramiin)"/>
        <s v="Aliabad Power Plant"/>
        <s v="Amir Kabir"/>
        <s v="Ardebil Sabalan"/>
        <s v="Ardestan"/>
        <s v="Asalooyeh"/>
        <s v="Asaluyeh Power Plant"/>
        <s v="Bandar Abbas"/>
        <s v="Bandar Imam"/>
        <s v="Besat"/>
        <s v="Bistoon"/>
        <s v="Blue Earth 2"/>
        <s v="Bushehr"/>
        <s v="Chahbahar (Kenarak)"/>
        <s v="Damavand C.C."/>
        <s v="Dez"/>
        <s v="Dorood Zan Dam"/>
        <s v="Fajr Petroshimi"/>
        <s v="Farg Darab"/>
        <s v="Fars"/>
        <s v="Ferdosi C.C."/>
        <s v="Gara Chilar"/>
        <s v="Genevah"/>
        <s v="Ghadir"/>
        <s v="Ghaen"/>
        <s v="Gilan"/>
        <s v="Hormozgan (Khalije Fars)"/>
        <s v="Iranshahr GT"/>
        <s v="Isfahan"/>
        <s v="Jahrom"/>
        <s v="Jiroft"/>
        <s v="Kahak"/>
        <s v="Kalan"/>
        <s v="Kangan"/>
        <s v="Karkheh"/>
        <s v="Karoune 3"/>
        <s v="Karoune 4"/>
        <s v="Kazeroon"/>
        <s v="Kerman"/>
        <s v="Khalij-e Fars"/>
        <s v="Kharg Olefins"/>
        <s v="Khohrang Dam"/>
        <s v="Khusf"/>
        <s v="Khuy"/>
        <s v="Kish"/>
        <s v="Koramshahr"/>
        <s v="Latyan"/>
        <s v="Lousan (Shahid Beheshti)"/>
        <s v="Mahan"/>
        <s v="Maroun"/>
        <s v="Mashhad"/>
        <s v="Masjed Soleyman"/>
        <s v="Mess Sarcheshmeh"/>
        <s v="Mobin Petroshimi"/>
        <s v="Montazare Ghaem"/>
        <s v="Neishabour"/>
        <s v="Neka (Shahid Salimi)"/>
        <s v="Orumia"/>
        <s v="Paresar"/>
        <s v="Qeshm Pasargard Power Plant"/>
        <s v="Qom"/>
        <s v="Razi Petroshimi"/>
        <s v="Rey"/>
        <s v="Rud'e Shur"/>
        <s v="Sabalan"/>
        <s v="Sahand"/>
        <s v="Sahid Montazere Ghaem"/>
        <s v="Sanandaj"/>
        <s v="Sefid Rood"/>
        <s v="Semnan"/>
        <s v="Seymareh"/>
        <s v="Shahid Abbaspuor"/>
        <s v="Shahid M. Montazeri"/>
        <s v="Shahid Mofateh"/>
        <s v="Shahid Rajaee"/>
        <s v="Shahid Salimi"/>
        <s v="Shahid Zanbagh (Yazd)"/>
        <s v="Shariati"/>
        <s v="Shazand"/>
        <s v="Shiraz"/>
        <s v="Shirkooh"/>
        <s v="Shirvan"/>
        <s v="Shobaad"/>
        <s v="Shoot-e-Moghan"/>
        <s v="Siahbishe"/>
        <s v="Soltaniyeh"/>
        <s v="South Isfahan (Chehelsotoon)"/>
        <s v="Sufian"/>
        <s v="Tabriz"/>
        <s v="Tabriz Petroshimi"/>
        <s v="Tarasht"/>
        <s v="Touss"/>
        <s v="Upper Gotvand"/>
        <s v="Yazd"/>
        <s v="Yazd Combined-Cycle"/>
        <s v="Zagros"/>
        <s v="Zahedan"/>
        <s v="Zarand"/>
        <s v="Zargan"/>
        <s v="Zobahan"/>
        <s v="Zobahan (gas)"/>
        <s v="Adhaim Dam"/>
        <s v="Al-Anbar"/>
        <s v="Al-Hartha"/>
        <s v="Al-Mansurya"/>
        <s v="Al-Mussaib"/>
        <s v="Al-Najaf"/>
        <s v="Al-Najybia"/>
        <s v="Al-Quds"/>
        <s v="Al-Shemal"/>
        <s v="Baiji"/>
        <s v="DIBIS"/>
        <s v="Darbandikhan Dam"/>
        <s v="Dokan Dam"/>
        <s v="Doura"/>
        <s v="Duhok"/>
        <s v="Erbil"/>
        <s v="Haditha Dam"/>
        <s v="Hemrin Dam"/>
        <s v="Khor Al Zubayr"/>
        <s v="Mosul Dam"/>
        <s v="Mosul Dam Regulator"/>
        <s v="Mulla Abdulla (New)"/>
        <s v="Sadr"/>
        <s v="Samarra Barrage"/>
        <s v="Shatt Al-Basra"/>
        <s v="South Baghdad 1"/>
        <s v="Taji 1"/>
        <s v="Aghada"/>
        <s v="Aghada CCGT"/>
        <s v="Altagowlan"/>
        <s v="Ardnacrusha"/>
        <s v="Ballincollig Hill"/>
        <s v="Ballinlough/Ikerrin"/>
        <s v="Ballywater"/>
        <s v="Barranafaddock"/>
        <s v="Bellacorick"/>
        <s v="Bindoo"/>
        <s v="Boggeragh"/>
        <s v="Boggeragh 2"/>
        <s v="Bruckana"/>
        <s v="Castledockrell"/>
        <s v="Cloghboola"/>
        <s v="Coomacheo"/>
        <s v="Crocane"/>
        <s v="Cuillalea"/>
        <s v="Cushaling"/>
        <s v="Derrybrien"/>
        <s v="Derrynadivva"/>
        <s v="Dublin Bay Power"/>
        <s v="Edenderry"/>
        <s v="Garracummer"/>
        <s v="Gavagh Glebe"/>
        <s v="Geevagh"/>
        <s v="Glenough"/>
        <s v="Great Island"/>
        <s v="Huntstown"/>
        <s v="Huntstown Phase II"/>
        <s v="Kilgarvan"/>
        <s v="Kill Hill"/>
        <s v="Knockacummer 1"/>
        <s v="Knocknagoum"/>
        <s v="Largan Hill"/>
        <s v="Lee"/>
        <s v="Lenanavea"/>
        <s v="Lisheen"/>
        <s v="Mace Upper"/>
        <s v="Marina No ST"/>
        <s v="Meentycat"/>
        <s v="Monaincha Bog (Gate 3)"/>
        <s v="Moneypoint power station"/>
        <s v="Mount Lucas"/>
        <s v="Mountain Lodge"/>
        <s v="Poolbeg Combined Cycle"/>
        <s v="Raheen Barr"/>
        <s v="Raheenleagh Wind Farm"/>
        <s v="Rhode"/>
        <s v="Sealrock (Aughinish CHP)"/>
        <s v="Sliabh Bawn"/>
        <s v="Tarbert"/>
        <s v="Taurbeg"/>
        <s v="Tawnaghmore"/>
        <s v="Tullynamoyle"/>
        <s v="Turlough Hill"/>
        <s v="Tynagh"/>
        <s v="West Offaly Power"/>
        <s v="Whitegate"/>
        <s v="Alon Tavor"/>
        <s v="Ashalim PV"/>
        <s v="Ashalim Sun"/>
        <s v="Ashgod Energy"/>
        <s v="Atarot"/>
        <s v="Bror Hayil Solar Power Plant"/>
        <s v="Caesarea - Best Carton Solar Power Plant"/>
        <s v="Dead Sea Works"/>
        <s v="Dorad"/>
        <s v="Ein Evrona Solar Power Plant"/>
        <s v="Ein HaShlosha"/>
        <s v="Eliat"/>
        <s v="Eliphaz "/>
        <s v="Eshkol"/>
        <s v="Gevulot Solar Power Plant"/>
        <s v="Gezer"/>
        <s v="Grofit "/>
        <s v="Hagit"/>
        <s v="Haifa"/>
        <s v="Haifa (CCGT)"/>
        <s v="Haluziot"/>
        <s v="Hazerim "/>
        <s v="Hazeva"/>
        <s v="Kerem Shalom"/>
        <s v="Ketura Sun"/>
        <s v="Kibbutz Ketura"/>
        <s v="Lahav"/>
        <s v="Maslul "/>
        <s v="Meitar A"/>
        <s v="Meitarim"/>
        <s v="Metzukei Timna "/>
        <s v="Mishmar HaNegev"/>
        <s v="Mitzpe Ramon"/>
        <s v="Mivtahim"/>
        <s v="Mount Gilboa"/>
        <s v="Nahal Oz"/>
        <s v="Neot Semadar Solar Power Plant"/>
        <s v="Nesher Ramla"/>
        <s v="Nevatim"/>
        <s v="Nevatim 3"/>
        <s v="Orot Rabin"/>
        <s v="Ramat Hovav"/>
        <s v="Ramat Hovav Solar Power Plant"/>
        <s v="Ramat Negev Energy"/>
        <s v="Reading"/>
        <s v="Rutenberg"/>
        <s v="Samar"/>
        <s v="Sde Boker"/>
        <s v="Shoval "/>
        <s v="Sirin Afcon"/>
        <s v="Sorek"/>
        <s v="Talmei Bilu Solar Power Plant"/>
        <s v="Talmei Elihayu Solar Power Plant"/>
        <s v="Talmei Yosef Solar Power Plant"/>
        <s v="Tsukim"/>
        <s v="Tzafit"/>
        <s v="Tzafit (Dalia)"/>
        <s v="Yotvata "/>
        <s v="Zmorot"/>
        <s v="ACCEGLIO"/>
        <s v="ACERRA"/>
        <s v="ALFONSINE"/>
        <s v="ALTOMONTE"/>
        <s v="ANAPO C.LE"/>
        <s v="API ENERGIA IGCC"/>
        <s v="ARDENNO"/>
        <s v="ASSEMINI"/>
        <s v="AUGUSTA C.LE"/>
        <s v="AVISE"/>
        <s v="AZOTATI"/>
        <s v="Acquacandida Solar Power Plant"/>
        <s v="Adrano"/>
        <s v="Adriatic Arena Solar Power Plant"/>
        <s v="Akralux"/>
        <s v="Alessandria AL47A Solar Power Plant"/>
        <s v="Alessandria AL47B Solar Power Plant"/>
        <s v="Alessano Solar Power Plant"/>
        <s v="Alfonsine 2"/>
        <s v="Altamura"/>
        <s v="Ana Rosa Solar Power Plant"/>
        <s v="Anagni"/>
        <s v="Andrea Palladio power station (FUSINA)"/>
        <s v="Andria - Solaer Solar Power Plant"/>
        <s v="Anzi Solar Power Plant"/>
        <s v="Archimede"/>
        <s v="BAGNORE 3"/>
        <s v="BAGNORE 4"/>
        <s v="BARGI CENTRALE"/>
        <s v="BASCHI"/>
        <s v="BOAZZO"/>
        <s v="BRESSANONE"/>
        <s v="BUSSI"/>
        <s v="Bagnaria Arsa"/>
        <s v="Banna"/>
        <s v="Barrafranca Solar Power Plant"/>
        <s v="Bellavista Solar Power Plant"/>
        <s v="Bellpower Solar Power Plant"/>
        <s v="Borgo San Lazzaro"/>
        <s v="Borgo San Michele A"/>
        <s v="Bosco Marengo Solar Power Plant"/>
        <s v="Brindisi"/>
        <s v="Brindisi A"/>
        <s v="Brindisi B"/>
        <s v="Brindisi C"/>
        <s v="Brindisi D"/>
        <s v="Brindisi ITA-3"/>
        <s v="Brindisi Nord power station"/>
        <s v="Brindisi Sud I"/>
        <s v="Brindisi Sud II"/>
        <s v="Brindisi Sud power station"/>
        <s v="Bufalaro A"/>
        <s v="Butera"/>
        <s v="CADARESE"/>
        <s v="CANDELA"/>
        <s v="CAPRIATI"/>
        <s v="CARBOLI 1"/>
        <s v="CARBOLI 2"/>
        <s v="CARDANO"/>
        <s v="CASTELBELLO"/>
        <s v="CASTROCUCCO"/>
        <s v="CCGT APRILIA"/>
        <s v="CEDEGOLO"/>
        <s v="CELANO"/>
        <s v="CENTRALE DI SCANDALE"/>
        <s v="CENTRALE DI TEVEROLA"/>
        <s v="CENTRALE DI TURANO LODIGIANO - BERTONICO (LO)"/>
        <s v="CENTRALE NATURNO"/>
        <s v="CHIAVENNA"/>
        <s v="CHIUSDINO 1"/>
        <s v="CHIVASSO"/>
        <s v="CIMEGO"/>
        <s v="COGOLO"/>
        <s v="CORNIA 2"/>
        <s v="CTE DEL MINCIO"/>
        <s v="CTE NUCE NORD"/>
        <s v="CTE TAMARETE"/>
        <s v="Caltagirone"/>
        <s v="Canaro"/>
        <s v="Cangiano"/>
        <s v="Carlino I"/>
        <s v="Carlino II"/>
        <s v="Carlino III"/>
        <s v="Carpino 1 Solar Power Plant"/>
        <s v="Carpino 2 Solar Power Plant"/>
        <s v="Casale Monferrato Solar Power Plant"/>
        <s v="Casanova"/>
        <s v="Cascina Bonaparte"/>
        <s v="Cascina Campagna"/>
        <s v="Cascinotto"/>
        <s v="Cassano I"/>
        <s v="Cassano II"/>
        <s v="Cassano dâ€™Adda"/>
        <s v="Cassiopea"/>
        <s v="Castellaneta"/>
        <s v="Catania"/>
        <s v="Catania A"/>
        <s v="Cellere A"/>
        <s v="Cellino San Marco"/>
        <s v="Centauro"/>
        <s v="Chiappaporazzito"/>
        <s v="Chiaramonte Gulfi Solar Power Plant"/>
        <s v="Ciminna"/>
        <s v="Cisterna di Latina"/>
        <s v="Colleferro"/>
        <s v="Corinaldo II"/>
        <s v="Corridonia"/>
        <s v="Cozzi Battaglia"/>
        <s v="Craco"/>
        <s v="DE Stern"/>
        <s v="Deliceto"/>
        <s v="E.ON C.TE LIVORNO FERRARIS"/>
        <s v="EDOLO"/>
        <s v="EMMEZETA SOLAR PARK ROVIGO"/>
        <s v="ENERGIA MOLISE"/>
        <s v="ENIPOWER BRINDISI"/>
        <s v="ENIPOWER RAVENNA"/>
        <s v="ENTRACQUE ROVINA"/>
        <s v="ENTRACQUE_CHRO"/>
        <s v="Enermill"/>
        <s v="Erika Solar Power Plant"/>
        <s v="FADALTO"/>
        <s v="FARINELLO"/>
        <s v="Fattoria Bancina A"/>
        <s v="Ferrara Aranova"/>
        <s v="Ferrara Focomorto II"/>
        <s v="Fiume Santo power station"/>
        <s v="Fiumesanto"/>
        <s v="Foggia - X-Helio Solar Power Plant"/>
        <s v="Fosca"/>
        <s v="Fossano Solar Power Plant"/>
        <s v="Francavilla"/>
        <s v="GALLETO"/>
        <s v="GARGNANO"/>
        <s v="GIRIFALCO"/>
        <s v="GISSI"/>
        <s v="GROSIO"/>
        <s v="GUADALAMI C.LE"/>
        <s v="Galatina"/>
        <s v="Gamascia"/>
        <s v="Genuini Solar Power Plant"/>
        <s v="Giarratana Solar Power Plant"/>
        <s v="Giave"/>
        <s v="Giga"/>
        <s v="Ginosa"/>
        <s v="Gioia del Colle"/>
        <s v="Guagnano Solar Power Plant"/>
        <s v="Guiglia"/>
        <s v="ISAB ENERGY"/>
        <s v="ISOLA SERAFINI"/>
        <s v="ISOLATO SPLUGA"/>
        <s v="Iglesias Solar Power Plant"/>
        <s v="Ischia di Castro A"/>
        <s v="JESI"/>
        <s v="Jesolo"/>
        <s v="LA CASELLA C.LE"/>
        <s v="LAGONI ROSSI"/>
        <s v="LAMARMORA"/>
        <s v="LANA"/>
        <s v="LANZADA"/>
        <s v="LARINO TG"/>
        <s v="LE PRATA"/>
        <s v="LEINI"/>
        <s v="LEVANTE"/>
        <s v="LIVORNO MARZOCCO"/>
        <s v="La Brava Solar Power Plant"/>
        <s v="La Spezia power station"/>
        <s v="Lady Lucrecia Solar Power Plant"/>
        <s v="Lanuvio"/>
        <s v="Lapedona Solar Power Plant"/>
        <s v="Lecce A"/>
        <s v="Librandello"/>
        <s v="Loreo"/>
        <s v="Lucera Solar Power Plant"/>
        <s v="MAGISANO"/>
        <s v="MDC B"/>
        <s v="MESE"/>
        <s v="MILAZZO"/>
        <s v="MONASTERO"/>
        <s v="MONCALIERI"/>
        <s v="MONTALTO (Alessandro Volta)"/>
        <s v="MONTEFERRANTE"/>
        <s v="MONTEVERDI 1"/>
        <s v="MONTEVERDI 2"/>
        <s v="MONTORIO"/>
        <s v="MUCONE 1S"/>
        <s v="Macchiareddu"/>
        <s v="Macchie Parisi"/>
        <s v="Maddaloni"/>
        <s v="Mandrella Solar Power Plant"/>
        <s v="Manduria"/>
        <s v="Manduria A"/>
        <s v="Manzano"/>
        <s v="Marrubiu 1+2"/>
        <s v="Massazza A"/>
        <s v="Masseria Martellotta Solar Power Plant"/>
        <s v="Masseria Rossa 1 Solar Power Plant"/>
        <s v="Massoli Terni Solar Power Plant"/>
        <s v="Maviglia Solar Power Plant"/>
        <s v="MdC A"/>
        <s v="MdC ENEL"/>
        <s v="MdC ESA"/>
        <s v="MdC III+IV"/>
        <s v="MdC Octopus"/>
        <s v="MdC Octopus N"/>
        <s v="MdC Octopus NW"/>
        <s v="MdC Octopus S"/>
        <s v="MdC Octopus SE"/>
        <s v="MdC Octopus SW"/>
        <s v="MdC SolarWorld"/>
        <s v="Meatiri Solar Power Plant"/>
        <s v="Mesagne 1"/>
        <s v="Mesagne C"/>
        <s v="Mesagne E"/>
        <s v="Mesagne Greenhouses"/>
        <s v="Mesagne ITA-3"/>
        <s v="Monfalcone power station"/>
        <s v="Monreale"/>
        <s v="Monreale A"/>
        <s v="Monreale B"/>
        <s v="Monreale C"/>
        <s v="Monreale D"/>
        <s v="Montalto di Castro - Solaer Solar Power Plant"/>
        <s v="Monte San Pietrangeli Solar Power Plant"/>
        <s v="Monte di Eboli"/>
        <s v="NAPOLI L"/>
        <s v="NOVEL"/>
        <s v="NUOVA CASTELNUOVO"/>
        <s v="NUOVA GABBRO"/>
        <s v="NUOVA LAGO"/>
        <s v="NUOVA LARDERELLO"/>
        <s v="NUOVA MOLINETTO"/>
        <s v="NUOVA MONTEROTONDO"/>
        <s v="NUOVA RADICONDOLI"/>
        <s v="NUOVA SAN MARTINO"/>
        <s v="NUOVA SASSO"/>
        <s v="NUOVA SERRAZZANO"/>
        <s v="Nicoletto Solar Power Plant"/>
        <s v="Noceto"/>
        <s v="Novi Fossati"/>
        <s v="ORSA MAGGIORE"/>
        <s v="OSTIGLIA"/>
        <s v="Oria"/>
        <s v="PIACENZA"/>
        <s v="PIANACCE"/>
        <s v="PIANCASTAGNAIO 3"/>
        <s v="PIANCASTAGNAIO 4"/>
        <s v="PIANCASTAGNAIO 5"/>
        <s v="PIETRAFITTA"/>
        <s v="PIOMBINO TERMICA"/>
        <s v="POMIGLIANO D'ARCO"/>
        <s v="PONT VENTOUX"/>
        <s v="PONTE MORASCO"/>
        <s v="PORCARI"/>
        <s v="PORTO CORSINI"/>
        <s v="PORTO EMPEDOCLE C.LE"/>
        <s v="PORTO TOLLE"/>
        <s v="PORTO VIRO"/>
        <s v="PRESENZANO"/>
        <s v="PRIOLO C.LE"/>
        <s v="PRIOLO GARGALLO"/>
        <s v="PROVVIDENZA"/>
        <s v="Palo 7"/>
        <s v="Panevino"/>
        <s v="Pedale Solar Power Plant"/>
        <s v="Petrosina"/>
        <s v="Piadena"/>
        <s v="Pian del Medico Solar Power Plant"/>
        <s v="Piano Corallo"/>
        <s v="Piccolo Carlo Solar Power Plant"/>
        <s v="Pietro Vannucci power station"/>
        <s v="Poggiorsini"/>
        <s v="Polesine"/>
        <s v="Portoscuso"/>
        <s v="Pozzilli Solar Power Plant"/>
        <s v="Pozzo d'Adda Solar Power Plant"/>
        <s v="Pozzolo Formigaro Solar Power Plant"/>
        <s v="Quattordio Solar Power Plant"/>
        <s v="RANCIA 1"/>
        <s v="RANCIA 2"/>
        <s v="RIVA DEL GARDA - NUOVO"/>
        <s v="RIZZICONI"/>
        <s v="RONCOVALGRANDE"/>
        <s v="ROSONE"/>
        <s v="ROSSANO TE"/>
        <s v="ResinÃ¨"/>
        <s v="Rinaldone"/>
        <s v="Rovigo Solar Power Plant"/>
        <s v="S.FIORANO"/>
        <s v="S.GIACOMO"/>
        <s v="S.MASSENZA 1 (Molveno)"/>
        <s v="SAN FILIPPO DEL MELA"/>
        <s v="SAN QUIRICO"/>
        <s v="SARLUX"/>
        <s v="SARMATO"/>
        <s v="SASSO 2"/>
        <s v="SELED GLORENZA"/>
        <s v="SELVA 1"/>
        <s v="SERMIDE"/>
        <s v="SESTA 1"/>
        <s v="SESTO SAN GIOVANNI"/>
        <s v="SIMERI CRICHI"/>
        <s v="SOMPLAGO"/>
        <s v="SONDRIO"/>
        <s v="SORGENIA PUGLIA CENTRALE DI MODUGNO"/>
        <s v="SOVERZENE"/>
        <s v="SPARANISE"/>
        <s v="Sabaudia"/>
        <s v="Saint Lucia"/>
        <s v="Sale Solar Power Plant"/>
        <s v="San Benedetto di Marsi A"/>
        <s v="San Benedetto di Marsi FS"/>
        <s v="San Benedetto di Marsi SDX"/>
        <s v="San Donaci - Geosol Solar Power Plant"/>
        <s v="San Floro"/>
        <s v="San Gillio Solar Power Plant"/>
        <s v="San Pancrazio Salentino Solar Power Plant"/>
        <s v="San Vito dei Normanni - BR08 Solar Power Plant"/>
        <s v="San Vito dei Normanni - BR14 Solar Power Plant"/>
        <s v="Sant' Alberto"/>
        <s v="Sant'Alberto 2"/>
        <s v="Santa Barbara"/>
        <s v="Santa Croce Camerina"/>
        <s v="Santa Margherita del Belice"/>
        <s v="Santa Maria VSL"/>
        <s v="Santa Maria in Piana"/>
        <s v="Sapeu Solar Power Plant"/>
        <s v="Sclafani Bagni"/>
        <s v="Serenissima"/>
        <s v="Serre Persano Difesa Solar Power Plant"/>
        <s v="Serre Persano Solar Power Plant"/>
        <s v="Sessa Aurunca"/>
        <s v="SiSen"/>
        <s v="Soleto"/>
        <s v="Spinazzola A"/>
        <s v="Spineto"/>
        <s v="Striano"/>
        <s v="Su Scioffu"/>
        <s v="Sulcis power station"/>
        <s v="Suvereto"/>
        <s v="TAIO"/>
        <s v="TALORO1"/>
        <s v="TAVAZZANO"/>
        <s v="TERMINI IMERESE C.LE"/>
        <s v="TERNI"/>
        <s v="TIMPAGRANDE"/>
        <s v="TOR DI VALLE"/>
        <s v="TORBOLE"/>
        <s v="TORREVALDALIGA South"/>
        <s v="TORRITE"/>
        <s v="TORVISCOSA"/>
        <s v="TRAPANI C.LE"/>
        <s v="TRAVALE 3"/>
        <s v="TRAVALE 4"/>
        <s v="TURBIGO"/>
        <s v="Ternavasso"/>
        <s v="Torchiarolo"/>
        <s v="Torrazza Piemonte A"/>
        <s v="Torrevaldaliga Nord power station"/>
        <s v="Tortona Pantaleona Solar Power Plant"/>
        <s v="Tortona Ponzana Solar Power Plant"/>
        <s v="Treia 1"/>
        <s v="Treia A"/>
        <s v="Troia"/>
        <s v="Troia T1 Solar Power Plant"/>
        <s v="Troia T10 Solar Power Plant"/>
        <s v="Troia T3 Solar Power Plant"/>
        <s v="Troia T7 Solar Power Plant"/>
        <s v="Troia T8 Solar Power Plant"/>
        <s v="Troia T9 Solar Power Plant"/>
        <s v="Troina"/>
        <s v="Tuttosole Solar Power Plant"/>
        <s v="Uras 1+2"/>
        <s v="Uta Solar Power Plant"/>
        <s v="VADO Ligure"/>
        <s v="VALLE SECOLO"/>
        <s v="VALPELLINE"/>
        <s v="VENAUS"/>
        <s v="VENINA"/>
        <s v="VERZUOLO"/>
        <s v="VILLA S.MARIA"/>
        <s v="VOGHERA"/>
        <s v="Vaglio Solar Power Plant"/>
        <s v="Valentano"/>
        <s v="Valmonte"/>
        <s v="Vega Apulia"/>
        <s v="Viarolo"/>
        <s v="Villa Castelli Solar Power Plant"/>
        <s v="Villacidro REC"/>
        <s v="Viniamari Solar Power Plant"/>
        <s v="Viterbo KGAL"/>
        <s v="Vittoria"/>
        <s v="Bogue"/>
        <s v="Content"/>
        <s v="Hunts Bay"/>
        <s v="Lower White River"/>
        <s v="Maggotty Hydro"/>
        <s v="Manchester"/>
        <s v="Old Harbour"/>
        <s v="Rockfort"/>
        <s v="Upper White River"/>
        <s v="West Kingston"/>
        <s v="Abira A"/>
        <s v="Aioi"/>
        <s v="Akasaka A"/>
        <s v="Akita"/>
        <s v="Ako"/>
        <s v="Anan"/>
        <s v="Anegasaki"/>
        <s v="Aoi Solar Power Plant"/>
        <s v="Aoyama Kogen"/>
        <s v="Aramaki"/>
        <s v="Asakawa"/>
        <s v="Ashigara-ÅŒi"/>
        <s v="Ashikita Solar Power Plant"/>
        <s v="Atsumi"/>
        <s v="Awaji Kifune Solar Power Plant"/>
        <s v="Azumi"/>
        <s v="Boyo Kushiro"/>
        <s v="Bungotakada A"/>
        <s v="Buzen"/>
        <s v="Chiba"/>
        <s v="Chiba Kawatetsu"/>
        <s v="Chita"/>
        <s v="Chita Daini"/>
        <s v="Chitose"/>
        <s v="Daibu A"/>
        <s v="Daini Numazawa"/>
        <s v="Date City"/>
        <s v="Eco Hyogo Amagasaki"/>
        <s v="Edosaki A"/>
        <s v="Fujimi-machi Solar Power Plant"/>
        <s v="Fukagawa"/>
        <s v="Fukakusa"/>
        <s v="Fukuchi A"/>
        <s v="Fukuroda Solar Power Plant"/>
        <s v="Fukushima Daina"/>
        <s v="Fukushima NSP"/>
        <s v="Fukuyama Recyling Power"/>
        <s v="Fukuyama Works power station"/>
        <s v="Funakura Solar Power Plant"/>
        <s v="Funayaotsu"/>
        <s v="Furukawa"/>
        <s v="Fushimi"/>
        <s v="Futtsu"/>
        <s v="Futtsu II"/>
        <s v="Futtsu Solar Power Plant"/>
        <s v="Genkai"/>
        <s v="Gobo"/>
        <s v="Goi"/>
        <s v="Goto"/>
        <s v="Gunma Farmdo"/>
        <s v="Gushikawa power station"/>
        <s v="Hachijojima"/>
        <s v="Hachinohe - Mitsui Solar Power Plant"/>
        <s v="Hachinohe - Tohoku Electric Solar Power Plant"/>
        <s v="Hachinohe Mill power station"/>
        <s v="Hachinohe Taiheiyo"/>
        <s v="Hagi"/>
        <s v="Hagio A"/>
        <s v="Hamada"/>
        <s v="Hamaoka"/>
        <s v="Hanaizumi"/>
        <s v="Hanamizuki"/>
        <s v="Haramachi power station"/>
        <s v="Hatanagi No.2"/>
        <s v="Hatchobaru Otake"/>
        <s v="Hekinan power station"/>
        <s v="Hibiki - Eneseed Solar Power Plant"/>
        <s v="Hibiki Takataya"/>
        <s v="Higashi Niigata"/>
        <s v="Higashi Ogishima"/>
        <s v="Higashi-Dori"/>
        <s v="Higashiyama"/>
        <s v="Higashiyama Solar Power Plant"/>
        <s v="Hikari-no-Mori Solar Power Plant"/>
        <s v="Himeji Daiichi"/>
        <s v="Himeji Daini"/>
        <s v="Himeji II"/>
        <s v="Himeji Solar Power Plant"/>
        <s v="Hioki"/>
        <s v="Hiraizumi"/>
        <s v="Hirohata Works power station"/>
        <s v="Hirokawa-Hidakagawa"/>
        <s v="Hirono"/>
        <s v="Hitachinaka power station"/>
        <s v="Hitotsuse"/>
        <s v="Hiyoshibaru"/>
        <s v="Hofu"/>
        <s v="Hoheiko"/>
        <s v="Hokuto C"/>
        <s v="Honda"/>
        <s v="Hongawa"/>
        <s v="Hosoe"/>
        <s v="Ichinoseki GPC"/>
        <s v="Ichinoseki GPSC"/>
        <s v="Iidaka Solar Power Plant"/>
        <s v="Iitate"/>
        <s v="Ikata"/>
        <s v="Ikata Wind"/>
        <s v="Ikawa"/>
        <s v="Ikawa - Juwi Solar Power Plant"/>
        <s v="Ikehara"/>
        <s v="Ikushima - Kyocera Solar Power Plant"/>
        <s v="Imaichi"/>
        <s v="Imizu - Orix Solar Power Plant"/>
        <s v="Inami"/>
        <s v="Inashiki Sakura"/>
        <s v="Isatsu"/>
        <s v="Ise Futami Solar Power Plant"/>
        <s v="Ishikawa power station"/>
        <s v="Ishinomaki"/>
        <s v="Isogo power station"/>
        <s v="Itano Solar Power Plant"/>
        <s v="Itoigawa power station"/>
        <s v="Iwaki II"/>
        <s v="Iwanuma - Marubeni Solar Power Plant"/>
        <s v="Iwaya Ecopower"/>
        <s v="Izamizawa Solar Power Plant"/>
        <s v="Izumi Solar Power Plant"/>
        <s v="Izumiotsu Solar Power Plant"/>
        <s v="Izunokuni"/>
        <s v="Izunokuni Solar Power Plant"/>
        <s v="J-POWER Tachibana-wan power station"/>
        <s v="JingÅ«ji B"/>
        <s v="JitÅgata A"/>
        <s v="JitÅgata B"/>
        <s v="Joetsu Solar Power Plant"/>
        <s v="Jozankei"/>
        <s v="Kagoshima - Nanatsujima Solar Power Plant"/>
        <s v="Kai-shi A"/>
        <s v="Kainan"/>
        <s v="Kakkonda"/>
        <s v="Kamaishi Works power station"/>
        <s v="Kamatsuchi MitsukurichÅ A"/>
        <s v="Kamenoko"/>
        <s v="Kameyama Solar Power Plant"/>
        <s v="Kamikawai Solar Power Plant"/>
        <s v="Kamogawa Solar Power Plant"/>
        <s v="Kanagi"/>
        <s v="Kani Mill"/>
        <s v="Kannagawa"/>
        <s v="Kansai KIX"/>
        <s v="Kansai Sendai power station"/>
        <s v="Kasadori"/>
        <s v="Kashima"/>
        <s v="Kashima Kita"/>
        <s v="Kashima Kyodo"/>
        <s v="Kashiwazaki Kariwa"/>
        <s v="Katsuura"/>
        <s v="Kawagoe"/>
        <s v="Kawanishi"/>
        <s v="Kawasaki"/>
        <s v="Kawasaki A"/>
        <s v="Kawasaki CCGT"/>
        <s v="Kazunogawa"/>
        <s v="KenrÅmachi"/>
        <s v="Kikugawa A"/>
        <s v="Kikugawa B"/>
        <s v="Kikugawa Horinouchiya Solar Power Plant"/>
        <s v="Kikugawa Ishiyama Solar Power Plant"/>
        <s v="Kimitsu"/>
        <s v="Kin power station"/>
        <s v="Kinugawa Solar Power Plant"/>
        <s v="Kirishima"/>
        <s v="Kirishima A"/>
        <s v="Kirishima B"/>
        <s v="Kirishima C"/>
        <s v="Kirishima D"/>
        <s v="Kirishima E"/>
        <s v="Kisenyama"/>
        <s v="Kisozaki Solar Power Plant"/>
        <s v="Kitaawaji"/>
        <s v="Kitakyushu - FirstSolar Solar Power Plant"/>
        <s v="Kitakyushu 13 Solar Power Plant"/>
        <s v="Kitsuki Solar Power Plant"/>
        <s v="Kizuna Solar Power Plant"/>
        <s v="Kobe power station"/>
        <s v="Kokonoe Solar Power Plant"/>
        <s v="Komatsu"/>
        <s v="Komatsushima - Nippon Paper 1 Solar Power Plant"/>
        <s v="Komatsushima - Nippon Paper 2 Solar Power Plant"/>
        <s v="Komatsushima - Nippon Paper 3 Solar Power Plant"/>
        <s v="Komatsushima - Softbank Solar Power Plant"/>
        <s v="Komekurayama Solar Power Plant"/>
        <s v="Koriyama - Kyocera Solar Power Plant"/>
        <s v="Koshimizu Solar Power Plant"/>
        <s v="Koumi Kogen"/>
        <s v="Koyagi Solar Power Plant"/>
        <s v="Kumamoto Arao Solar Power Plant"/>
        <s v="Kumenan"/>
        <s v="Kunitomi SF"/>
        <s v="Kurisu Solar Power Plant"/>
        <s v="Kushira Solar Power Plant"/>
        <s v="Kushiro - Hoshigaura Solar Power Plant"/>
        <s v="Kushiro - Tsuruno Solar Power Plant"/>
        <s v="Kyoto - Softbank Solar Power Plant"/>
        <s v="Maizuru power station"/>
        <s v="Makurazaki Airport Solar Power Plant"/>
        <s v="Mashiki"/>
        <s v="Masuura Kushiro"/>
        <s v="Matanogawa"/>
        <s v="Matogata B"/>
        <s v="Matsukawa Geothermal"/>
        <s v="Matsukawa Solar Power Plant"/>
        <s v="Matsusaki A"/>
        <s v="Matsushima power station"/>
        <s v="Matsuura Kyushu power station"/>
        <s v="Matsuura power station"/>
        <s v="Mazegawa Daiichi"/>
        <s v="Mazegawa No.2"/>
        <s v="Meishihama Solar Power Plant"/>
        <s v="Meiwa"/>
        <s v="Meshima"/>
        <s v="Miboro"/>
        <s v="Midono"/>
        <s v="Midorigahama A"/>
        <s v="Midorimachi A"/>
        <s v="Mihama"/>
        <s v="Mihama Solar Power Plant"/>
        <s v="Miho A"/>
        <s v="Miike power station"/>
        <s v="Mimasaka Musashi"/>
        <s v="Minabe Solar Power Plant"/>
        <s v="Minami Alps Solar Power Plant"/>
        <s v="Minami Yokohama"/>
        <s v="Minamio A"/>
        <s v="Minamisoma"/>
        <s v="Minamisoma 2"/>
        <s v="Misaki Solar Power Plant"/>
        <s v="Misawa"/>
        <s v="Misawa A"/>
        <s v="Mishima Mill (Taio)"/>
        <s v="Misumi power station"/>
        <s v="Mito Equis"/>
        <s v="Mito Haru"/>
        <s v="Mito Solar Power Plant"/>
        <s v="Mitoyo Solar Power Plant"/>
        <s v="Miyama Solar Power Plant"/>
        <s v="Miyami A"/>
        <s v="MiyanourachÅ A"/>
        <s v="Mizushima Energy Center"/>
        <s v="Mori"/>
        <s v="Mukawa"/>
        <s v="Mukawa A"/>
        <s v="Muroran Hatchodaira Solar Power Plant"/>
        <s v="Mutsu-Ogawara"/>
        <s v="NSC Muroran Works power station"/>
        <s v="Nabara"/>
        <s v="Nagano"/>
        <s v="Nagasaki NGS"/>
        <s v="Nago Futami Solar Power Plant"/>
        <s v="Nagoya Power Plant 2"/>
        <s v="Nagoya power station"/>
        <s v="Naie power station"/>
        <s v="Nakakuma Solar Power Plant"/>
        <s v="Nakanishi A"/>
        <s v="Nakoso power station"/>
        <s v="Nanao"/>
        <s v="Nanao-Ohta Shinko power station"/>
        <s v="Nanko"/>
        <s v="Nanyo Complex power station"/>
        <s v="Nasu"/>
        <s v="Nasuogawa"/>
        <s v="Nasushiobara - Softbank Solar Power Plant (Under Construction)"/>
        <s v="Nasushiobara A"/>
        <s v="Nasushiobara B"/>
        <s v="Nasushiobara C"/>
        <s v="Nasushiobara Renova"/>
        <s v="Nihonmatsu"/>
        <s v="Niigata"/>
        <s v="Niigata Minato"/>
        <s v="Niihama Nishi power station"/>
        <s v="Niikappu"/>
        <s v="Nishi Nagoya"/>
        <s v="Nishiki - Sojitz Solar Power Plant"/>
        <s v="Nogata"/>
        <s v="Noheji"/>
        <s v="Nokanan"/>
        <s v="North Kitagata"/>
        <s v="Noshiro power station"/>
        <s v="Numappara"/>
        <s v="Nyugawa power station"/>
        <s v="Obatake A"/>
        <s v="Obuchi-OkinosuÂ "/>
        <s v="Ofunato Solar Power Plant"/>
        <s v="Ogiri"/>
        <s v="Ogishima Cosmo"/>
        <s v="Ogishima Solar Power Plant"/>
        <s v="Ohgishima"/>
        <s v="Ohi"/>
        <s v="Ohira"/>
        <s v="Oita - Hoso Solar Power Plant"/>
        <s v="Oita - JGC Solar Power Plant"/>
        <s v="Oita - Marubeni Solar Power Plant"/>
        <s v="Oita - Mitsui Fudosan Solar Power Plant"/>
        <s v="Oita IPP power station"/>
        <s v="Oita Thermal Power Plant"/>
        <s v="Okawachi"/>
        <s v="Okayama Itochu"/>
        <s v="Okukiyotsu"/>
        <s v="Okumino"/>
        <s v="Okuniikappu"/>
        <s v="Okutadami"/>
        <s v="Okutataragi"/>
        <s v="Okuyahagi Daini"/>
        <s v="Okuyoshino"/>
        <s v="Omarugawa"/>
        <s v="Omuta Miikekou Solar Power Plant"/>
        <s v="Onagawa"/>
        <s v="Onahama 1 Solar Power Plant"/>
        <s v="Onahama 2 Solar Power Plant"/>
        <s v="Onbetsu Solar Power Plant"/>
        <s v="Onikobe"/>
        <s v="Onoda 4"/>
        <s v="Onuma Plant"/>
        <s v="Osaki CoolGen Project"/>
        <s v="Osakikamijima Solar Power Plant"/>
        <s v="Oshirakawa"/>
        <s v="Oshu"/>
        <s v="Otake"/>
        <s v="Otawara A"/>
        <s v="Otawara B"/>
        <s v="Oto A"/>
        <s v="Otori"/>
        <s v="Owase Mita"/>
        <s v="Oyama A"/>
        <s v="Ozu"/>
        <s v="Ozu A"/>
        <s v="Ozu B"/>
        <s v="Ozu Solar Power Plant"/>
        <s v="Reihoku power station"/>
        <s v="Renatosu Soma"/>
        <s v="Rokkasho - Chitosedaira North Solar Power Plant"/>
        <s v="Rokkasho - Takahoko Solar Power Plant"/>
        <s v="Rokunohe A"/>
        <s v="Rokunohe B"/>
        <s v="Saga Ouchi"/>
        <s v="Saijo - Itochu Solar Power Plant"/>
        <s v="Saijo - Sumitomo Solar Power Plant"/>
        <s v="Saijo power station"/>
        <s v="Saijocho Taguchi Solar Power Plant"/>
        <s v="Sakai Solar Power Plant"/>
        <s v="Sakaide"/>
        <s v="Sakaide - JAG Solar Power Plant"/>
        <s v="Sakaiko"/>
        <s v="Sakata Kyodo power station"/>
        <s v="Sakuma"/>
        <s v="Sanda A"/>
        <s v="Sanda HyÅgo"/>
        <s v="Sano A"/>
        <s v="Sanoniijima"/>
        <s v="Sanyo Onoda Solar Power Plant"/>
        <s v="Sekiyatsu A"/>
        <s v="Sendai"/>
        <s v="Sendai Solar Power Plant"/>
        <s v="Sera A"/>
        <s v="Sera Town"/>
        <s v="Setouchi"/>
        <s v="Sharp - Yaita Solar Power Plant"/>
        <s v="Shibukawa Solar Power Plant"/>
        <s v="Shibushi - Solarig Solar Power Plant"/>
        <s v="Shichinohe"/>
        <s v="Shika"/>
        <s v="Shikamachi"/>
        <s v="Shikoku Tachibana-wan power station"/>
        <s v="Shimami"/>
        <s v="Shimane"/>
        <s v="Shimogo"/>
        <s v="Shin Kokura"/>
        <s v="Shin Mine CS"/>
        <s v="Shin Nagoya"/>
        <s v="Shin Nariwagawa"/>
        <s v="Shin Oita"/>
        <s v="Shin Onoda power station"/>
        <s v="Shin Takasegawa"/>
        <s v="Shin Toyone"/>
        <s v="Shinagawa"/>
        <s v="Shinanogawa"/>
        <s v="Shinchi power station"/>
        <s v="Shinji"/>
        <s v="Shinkai-machi Solar Power Plant"/>
        <s v="Shinmaiko Solar Power Plant"/>
        <s v="Shinto - Softbank Solar Power Plant"/>
        <s v="Shiobara"/>
        <s v="Shiohama Chemical New power station"/>
        <s v="Shirakawa"/>
        <s v="Shirakawa A"/>
        <s v="Shirakawa B"/>
        <s v="Shiranuka Solar Power Plant"/>
        <s v="Shiraoi - Softbank Solar Power Plant"/>
        <s v="Shiroi-Inzai"/>
        <s v="Shizukuishi"/>
        <s v="Shizuoka"/>
        <s v="Showa"/>
        <s v="Showa C"/>
        <s v="Sodegaura"/>
        <s v="Soma A"/>
        <s v="Spring Water"/>
        <s v="Suigo Itako Solar Power Plant"/>
        <s v="Sukagawa Solar Power Plant"/>
        <s v="Sumikawa Akita"/>
        <s v="Sumitomo Metals Kashima power station"/>
        <s v="Sunagawa Daini power station"/>
        <s v="Suwa"/>
        <s v="Suwa A"/>
        <s v="Tadami"/>
        <s v="Tadewara"/>
        <s v="Tagokura"/>
        <s v="Tahara Daiichi Solar Power Plant"/>
        <s v="Tahara Daini Solar Power Plant"/>
        <s v="Tahara Wind Solar Power Plant"/>
        <s v="Taiwa"/>
        <s v="Takacho"/>
        <s v="Takahama"/>
        <s v="Takakuma Solar Power Plant"/>
        <s v="Takami"/>
        <s v="Takasago - Softbank Solar Power Plant"/>
        <s v="Takasago A"/>
        <s v="Takasago power station"/>
        <s v="Takatoge Solar Power Plant"/>
        <s v="Takayama"/>
        <s v="Takehara power station"/>
        <s v="Taketoyo"/>
        <s v="Taketoyo Solar Power Plant"/>
        <s v="Takidai Solar Power Plant"/>
        <s v="Takigami"/>
        <s v="Takisato"/>
        <s v="Tamahara"/>
        <s v="Tamashima"/>
        <s v="Tanagawa Daini"/>
        <s v="Tanba"/>
        <s v="Tedorigawa Daiichi"/>
        <s v="Tenmyo Solar Power Plant"/>
        <s v="Tenri I"/>
        <s v="Tenri II"/>
        <s v="Tenzan"/>
        <s v="Tobata"/>
        <s v="Tojo"/>
        <s v="Tokachi"/>
        <s v="Tokai Daini"/>
        <s v="Tokushima Higashi-Okinosu Solar Power Plant"/>
        <s v="Tomakomai - Japan Petroleum Solar Power Plant"/>
        <s v="Tomakomai - Marubeni Solar Power Plant"/>
        <s v="Tomakomai - Mitsui Fudosan Solar Power Plant"/>
        <s v="Tomakomai - Sumitomo Solar Power Plant"/>
        <s v="Tomakomai GP"/>
        <s v="Tomakomai Mill power station"/>
        <s v="Tomari"/>
        <s v="Tomato-atsuma power station"/>
        <s v="Tomatoh Abira Solar Power Plant"/>
        <s v="Tomatoh no Mori Solar Power Plant"/>
        <s v="Tomioka"/>
        <s v="Tomioka A"/>
        <s v="Tomioka B"/>
        <s v="Tomioka C"/>
        <s v="Tomura"/>
        <s v="Tosa power station"/>
        <s v="Tottori Yonago Solar Power Plant"/>
        <s v="TottoriÂ CS"/>
        <s v="Toyama - Softbank Solar Power Plant"/>
        <s v="Toyama Shinko power station"/>
        <s v="Toyokawa Mitocho Solar Power Plant"/>
        <s v="Toyokoro Solar Power Plant"/>
        <s v="Tsuchiura"/>
        <s v="Tsumagoi Solar Power Plant"/>
        <s v="Tsunahigashi Solar Power Plant"/>
        <s v="Tsunaikuho"/>
        <s v="Tsunawaki A"/>
        <s v="Tsunawaki B"/>
        <s v="Tsunemi 1"/>
        <s v="Tsunemi 2"/>
        <s v="Tsuruga"/>
        <s v="Tsuruga power station"/>
        <s v="Tsutsuno A"/>
        <s v="Ube - Softbank Solar Power Plant"/>
        <s v="Ube - US Solar Power Plant"/>
        <s v="Uchida"/>
        <s v="Uenotai"/>
        <s v="Ukishima Solar Power Plant"/>
        <s v="Urakawachi A"/>
        <s v="Ureshino Solar Power Plant"/>
        <s v="Uruma"/>
        <s v="Urushio A"/>
        <s v="Uryu"/>
        <s v="Usa SGET"/>
        <s v="Ushikuma A"/>
        <s v="Ushikuma B"/>
        <s v="Ushiroda Solar Power Plant"/>
        <s v="Wakamatsu"/>
        <s v="Wakayama"/>
        <s v="Wakkanai Solar Power Plant"/>
        <s v="Yabasekihanto Solar Power Plant"/>
        <s v="Yabukinakajima Solar Power Plant"/>
        <s v="Yachimata"/>
        <s v="Yagisawa"/>
        <s v="Yahagi No.1"/>
        <s v="Yaita"/>
        <s v="Yaita - Softbank Solar Power Plant"/>
        <s v="Yamada-Cho"/>
        <s v="Yamagawa"/>
        <s v="Yamaguchi A"/>
        <s v="Yamaguchi CS"/>
        <s v="Yamakura"/>
        <s v="Yamamuro"/>
        <s v="Yanai"/>
        <s v="Yanaizu-Nishiyama"/>
        <s v="Yawata Works power station"/>
        <s v="Yokkaichi"/>
        <s v="Yokohama"/>
        <s v="Yokosuka"/>
        <s v="Yokoyama"/>
        <s v="Yonago TCL"/>
        <s v="Yoshino"/>
        <s v="Yotsugoya"/>
        <s v="Yufutsu A"/>
        <s v="Yusui"/>
        <s v="YÅ«sui B"/>
        <s v="ÅŒkuma"/>
        <s v="Al Ambaratouria"/>
        <s v="Al Badiya"/>
        <s v="Al Badiya 2"/>
        <s v="Al Qatrana CCGT Power Plant Jordan"/>
        <s v="Al Safawi"/>
        <s v="Amman East (AES Jordan) CCGT Power Plant Jordan"/>
        <s v="Aqaba Thermal Power Plant Jordan"/>
        <s v="Azraq"/>
        <s v="Hussein Thermal Power Plant Jordan"/>
        <s v="IPP3 ICE Power Plant Jordan"/>
        <s v="JUST"/>
        <s v="Jordan Solar One"/>
        <s v="Jordanian Royal Court"/>
        <s v="Kempinski"/>
        <s v="MaSP} Al Zanbaq"/>
        <s v="MaSP} EJRE"/>
        <s v="MaSP} Ennera"/>
        <s v="MaSP} Falcon"/>
        <s v="MaSP} GLAE"/>
        <s v="MaSP} Shams"/>
        <s v="MaSP} SunE"/>
        <s v="MaSP} Ward Al Joury"/>
        <s v="MaSP} Zahrat Al Salam"/>
        <s v="Mafraq I"/>
        <s v="Oryx Ma'an"/>
        <s v="Quweira"/>
        <s v="Rehab CCGT Power Plant Jordan"/>
        <s v="Risha OCGT Power Plant Jordan"/>
        <s v="Samra CCGT Power Plant Jordan"/>
        <s v="Shamsuna"/>
        <s v="Sul"/>
        <s v="Sunrise"/>
        <s v="Zaatari"/>
        <s v="Aksu power station"/>
        <s v="Almaty CHP-1"/>
        <s v="Almaty TPP-2"/>
        <s v="Almaty-3 power station"/>
        <s v="Astana-2 power station"/>
        <s v="Atyrau"/>
        <s v="Burnoy Solar"/>
        <s v="Ekibastuz-1 power station"/>
        <s v="Ekibastuz-2 power station"/>
        <s v="Gulshat"/>
        <s v="JSC Bukhtarminskaya"/>
        <s v="Kapchagan"/>
        <s v="Karaganda GRES-2"/>
        <s v="Karaganda TETS 1"/>
        <s v="Karaganda TPS-2 power station"/>
        <s v="Karaganda TPS-3 power station"/>
        <s v="Kazakhmys Balkhash power station"/>
        <s v="Kumkol"/>
        <s v="MAEK-Kazatoprom TPP-2"/>
        <s v="OJSC Zhambyl GRES"/>
        <s v="Pavlodar TPP-1"/>
        <s v="Pavlodar-2 power station"/>
        <s v="Pavlodar-3 power station"/>
        <s v="Petropavlovsk-2 power station"/>
        <s v="Ridder"/>
        <s v="Saran"/>
        <s v="Shulbinskaya HPP"/>
        <s v="Sogrinsk"/>
        <s v="Ust-Kamenogorsk HPP"/>
        <s v="Ust-Kamenogorsk TETS power station"/>
        <s v="Zhambyl II"/>
        <s v="Zhangiztobe"/>
        <s v="Zhezkazgan power station"/>
        <s v="Garissa"/>
        <s v="Gitaru"/>
        <s v="Iberafrica I &amp; II (Nairobi south diesel PP)"/>
        <s v="Kamburu"/>
        <s v="Kiambere"/>
        <s v="Kindaruma"/>
        <s v="Kipevu I"/>
        <s v="Kipevu II (Tsavo)"/>
        <s v="Kipevu III"/>
        <s v="Lake Turkana"/>
        <s v="Masinga"/>
        <s v="Ngong"/>
        <s v="Olkaria I"/>
        <s v="Olkaria I units 4 &amp; 5"/>
        <s v="Olkaria II"/>
        <s v="Olkaria III (Orpower 4)"/>
        <s v="Olkaria IV"/>
        <s v="Rabai"/>
        <s v="Sondu Miru"/>
        <s v="Tana"/>
        <s v="Thika"/>
        <s v="Turkwel"/>
        <s v="Kosovo A Coal Power Plant Kosovo"/>
        <s v="Kosovo B Coal Power Plant Kosovo"/>
        <s v="Az Zour North"/>
        <s v="Az Zour South CCGT"/>
        <s v="Doha East"/>
        <s v="Doha West"/>
        <s v="Sabiya"/>
        <s v="Shuiba North"/>
        <s v="Shuiba SPSS"/>
        <s v="Shuwaikh"/>
        <s v="Umm Gudair"/>
        <s v="Al-Bashy Hydroelectric Power Plant Kyrgyzstan"/>
        <s v="Bishkek CHP Power Plant Kyrgyzstan"/>
        <s v="Kurpsay Hydroelectric Power Plant Kyrgyzstan"/>
        <s v="Osh CHP Power Plant Kyrgyzstan"/>
        <s v="Shamaldy-Say Hydroelectric Power Plant Kyrgyzstan"/>
        <s v="Tash-Kumyr Hydroelectric Power Project Kyrgyzstan"/>
        <s v="Toktogul Hydroelectric Power Plant Kyrgyzstan"/>
        <s v="Uch-Kurgan Hydroelectric Power Plant Kyrgyzstan"/>
        <s v="Hongsa"/>
        <s v="Houay Ho"/>
        <s v="Nam Leuk"/>
        <s v="Nam Lik 1-2"/>
        <s v="Nam Long"/>
        <s v="Nam Nga"/>
        <s v="Nam Ngiep 3A"/>
        <s v="Nam Ngum 1"/>
        <s v="Nam Ngum 2"/>
        <s v="Nam Pha Gnai"/>
        <s v="Nam Samoy"/>
        <s v="Nam Sana"/>
        <s v="Nam Sim"/>
        <s v="Nam Theun 2"/>
        <s v="Nan Mang 3"/>
        <s v="Theun Hinboun"/>
        <s v="Xe Namnoy 2 - Xe Katam !"/>
        <s v="Xekaman 3"/>
        <s v="Xenamnoy 1"/>
        <s v="Xeset 1"/>
        <s v="Kegums HPP"/>
        <s v="Plavinas HPP"/>
        <s v="RTEC1"/>
        <s v="Riga HPP"/>
        <s v="Riga Tec 2"/>
        <s v="Baalback"/>
        <s v="Deir Ammar"/>
        <s v="Hreishi"/>
        <s v="Jieh 1"/>
        <s v="Sour"/>
        <s v="Zahrani"/>
        <s v="Zouk 1"/>
        <s v="'Muela"/>
        <s v="Luke Lec"/>
        <s v="Mount Coffee"/>
        <s v="Al Khums"/>
        <s v="Az Zawiyah"/>
        <s v="Derna Steam Station"/>
        <s v="Double Corner Power Station 1"/>
        <s v="Gulf of Sirte"/>
        <s v="Misrata"/>
        <s v="North Benghazi Station 1"/>
        <s v="South Tripoli"/>
        <s v="Tobruk Steam Station"/>
        <s v="West Tripoli"/>
        <s v="Western Mountain Station- Ruwais"/>
        <s v="Zuenita"/>
        <s v="Elektrenai (Lithuania) Thermal Power Plant Lithuania"/>
        <s v="Kaunas CHP Power Plant Lithuania"/>
        <s v="Kaunas Hydroelectric Power Plant Lithuania"/>
        <s v="Kruonis Pumped Storage Hydroelectric Power Plant Lithuania"/>
        <s v="Mazheikiai CHP Power Plant Lithuania"/>
        <s v="Vilnius TE-3 CHP Power Plant Lithuania"/>
        <s v="Esch-sur-Alzette CCGT Power Plant Luxembourg"/>
        <s v="Vianden Pumped Storage Power Plant Luxembourg"/>
        <s v="Bitola Coal Power Plant Macedonia"/>
        <s v="Globocica (Crn Drim) Hydroelectric Power Plant Macedonia"/>
        <s v="Kalimantsi Hydroelectric Power Plant Macedonia"/>
        <s v="Kozjak Hydroelectric Power Plant Macedonia"/>
        <s v="Matka Hydroelectric Power Plant Macedonia"/>
        <s v="Oslomej Coal Power Plant Macedonia"/>
        <s v="Raven Hydroelectric Power Plant Macedonia"/>
        <s v="Spilje Hydroelectric Power Plant Macedonia"/>
        <s v="Sveta Peka Hydroelectric Power Plant Macedonia"/>
        <s v="Tikves Hydroelectric Power Plant Macedonia"/>
        <s v="Vrben Hydroelectric Power Plant Macedonia"/>
        <s v="Vrutok Hydroelectric Power Plant Macedonia"/>
        <s v="Ambatolampy"/>
        <s v="Ambatovy"/>
        <s v="Ambohimanambola"/>
        <s v="Andekaleka"/>
        <s v="Antelomita"/>
        <s v="La Mandraka"/>
        <s v="Majunga"/>
        <s v="Mandroseza"/>
        <s v="Sahanivotry"/>
        <s v="Tamatave"/>
        <s v="Toliary (Tulear)"/>
        <s v="Tsiazompaniry"/>
        <s v="Chichiri (Blantyre)"/>
        <s v="Kapichira"/>
        <s v="Nchalo Mill"/>
        <s v="Nkula"/>
        <s v="Tedzani Falls"/>
        <s v="Batang Al"/>
        <s v="Bersia"/>
        <s v="Bukit Palong Solar Power Plant"/>
        <s v="Connought Bridge"/>
        <s v="GB3"/>
        <s v="Gebeng Solar Power Plant"/>
        <s v="Gelugor"/>
        <s v="Gemas Solar Power Plant"/>
        <s v="Genting Sanyen"/>
        <s v="Hijau Solar Power Plant"/>
        <s v="Hulu Terengganu"/>
        <s v="Jasin"/>
        <s v="Jimah power station"/>
        <s v="Kapar Energy Ventures (KEV)"/>
        <s v="Kenering"/>
        <s v="Kenyir"/>
        <s v="Kuala Langat"/>
        <s v="Kuala Lumpur Airport Solar Power Plant"/>
        <s v="Kuala Perlis Solar Power Plant"/>
        <s v="Kuala Sawah Solar Power Plant"/>
        <s v="Kudat"/>
        <s v="MIRI"/>
        <s v="Manjung power station"/>
        <s v="Melawa (SESB)"/>
        <s v="Merchang"/>
        <s v="Mukah Coal power station"/>
        <s v="Pahlawan Power"/>
        <s v="Pajam Solar Power Plant"/>
        <s v="Paka"/>
        <s v="Pergau"/>
        <s v="Prai Power"/>
        <s v="Putrajaya"/>
        <s v="Ranhill Powertron (IPP)"/>
        <s v="Ranhill Powertron II (IPP)"/>
        <s v="Rimba Terjun Solar Power Plant"/>
        <s v="SG. Piah Lower"/>
        <s v="Sandakan Power Corporation(IPP)"/>
        <s v="Segari"/>
        <s v="Seguntor Bio Energy (IPP)"/>
        <s v="Sejingkat power station"/>
        <s v="Sepang 5"/>
        <s v="Sepangar Bay Power Corporation (IPP)"/>
        <s v="Serudong Power"/>
        <s v="Sultan Aziz power station"/>
        <s v="TG. Kidurong"/>
        <s v="TNB Prai"/>
        <s v="Tanjung Bin power station"/>
        <s v="Tawau Power Station (SESB)"/>
        <s v="Teknologi Tenaga Perlis Consortium"/>
        <s v="Temenggor"/>
        <s v="Tenom Pangi"/>
        <s v="Tg. Bin Energy"/>
        <s v="Tuanku Jaafar (PDI)"/>
        <s v="Tyanku Jaafar (PDII)"/>
        <s v="YTL Paka"/>
        <s v="Felou Hydroelectric Power Plant Mali"/>
        <s v="Manantali Hydroelectric Power Plant Mali"/>
        <s v="Selingue Hydroelectric Power Plant Mali"/>
        <s v="Sotuba Hydroelectric Power Plant Mali"/>
        <s v="Guelbs El Rhein"/>
        <s v="Nouadhibou"/>
        <s v="Nouakchott (Solar)"/>
        <s v="Nouakchott (Thermal)"/>
        <s v="Nouakchott (Wind)"/>
        <s v="Zouerate"/>
        <s v="Zouerate (Solar)"/>
        <s v="Bambous"/>
        <s v="Beau Champ"/>
        <s v="Belle Vue power station"/>
        <s v="Champagne Mauritius"/>
        <s v="Ctds power station"/>
        <s v="Deep River"/>
        <s v="Ferney"/>
        <s v="Fort George"/>
        <s v="Fort Victoria"/>
        <s v="Fort William Ceb"/>
        <s v="Fuel"/>
        <s v="Henrietta MU"/>
        <s v="Medine Mill"/>
        <s v="Mon Loisir"/>
        <s v="Mon Tresor"/>
        <s v="Nicolay"/>
        <s v="Plaine des Roches"/>
        <s v="Queen Victoria"/>
        <s v="Savannah Estate Sidec power station"/>
        <s v="Solitude"/>
        <s v="St Louis"/>
        <s v="Tamarin Falls"/>
        <s v="Union St Aubin"/>
        <s v="Adolfo LÃ³pez Mateos (Tuxpan)"/>
        <s v="Agua Prieta II"/>
        <s v="Aguamilpa Solidaridad"/>
        <s v="Alameda"/>
        <s v="Alfredo ElÃ­as Ayub (La Yesca)"/>
        <s v="Altamira"/>
        <s v="Altamira II"/>
        <s v="Altamira III y IV"/>
        <s v="Altamira V"/>
        <s v="Altos Hornos de MÃ©xico"/>
        <s v="Aszuremex"/>
        <s v="Atlatec"/>
        <s v="Atlatec  Planta El Ahogado"/>
        <s v="Aura I"/>
        <s v="Aura III"/>
        <s v="Autoabastecimiento Renovable"/>
        <s v="Azucarera Independencia"/>
        <s v="Azucarera La ConcepciÃ³n"/>
        <s v="Azucarera La FÃ©"/>
        <s v="Azucarera Los Mochis"/>
        <s v="Azucarera del Rio Guayalejo"/>
        <s v="Bacurato"/>
        <s v="Baja California Sur I"/>
        <s v="BajÃ­o (El SÃ¡uz)"/>
        <s v="Belisario DomÃ­nguez (Angostura)"/>
        <s v="Benito JuÃ¡rez (Samalayuca)"/>
        <s v="Bii Nee Stipa I"/>
        <s v="Bio Pappel  Atenquique"/>
        <s v="BioenergÃ­a de Nuevo LeÃ³n"/>
        <s v="Bizani"/>
        <s v="Bombana"/>
        <s v="Boquilla"/>
        <s v="Botello"/>
        <s v="Bsm EnergÃ­a de Veracruz"/>
        <s v="Camargo"/>
        <s v="Camilo Arriaga (El Salto)"/>
        <s v="CancÃºn"/>
        <s v="CarbÃ³n II"/>
        <s v="Carlos RamÃ­rez Ulloa (El Caracol)"/>
        <s v="Carlos RodrÃ­guez Rivero (Guaymas II)"/>
        <s v="Central Motzorongo"/>
        <s v="Cerro Prieto"/>
        <s v="Cerro Prieto I"/>
        <s v="CervecerÃ­a CuauhtÃ©moc-Moctezuma"/>
        <s v="Chihuahua II (El Encino)"/>
        <s v="Chilapan"/>
        <s v="Colimilla"/>
        <s v="Colina"/>
        <s v="Colotlipa"/>
        <s v="CompaÃ±Ã­a Electrica Carolina"/>
        <s v="CompaÃ±Ã­a Industrial Azucarera"/>
        <s v="CompaÃ±Ã­a Industrial Veracruzana"/>
        <s v="CompaÃ±Ã­a de EnergÃ­a Mexicana"/>
        <s v="CompaÃ±Ã­a de NitrÃ³geno de Cantarell"/>
        <s v="Cuenca del Papaloapan"/>
        <s v="Cupatitzio"/>
        <s v="CÃ³bano"/>
        <s v="Delicias"/>
        <s v="DestilerÃ­a del Golfo"/>
        <s v="Don JosÃ©"/>
        <s v="Dos Bocas"/>
        <s v="Ecosys III"/>
        <s v="El Dorado"/>
        <s v="El Fuerte"/>
        <s v="El SÃ¡uz"/>
        <s v="ElectroquÃ­mica"/>
        <s v="ElÃ©ctrica del Valle de MÃ©xico"/>
        <s v="Emilio Portes Gil (RÃ­o Bravo) (CC)"/>
        <s v="Emilio Portes Gil (RÃ­o Bravo) (Vapor)"/>
        <s v="Encanto"/>
        <s v="Energia de BC"/>
        <s v="EnergÃ­a Azteca VIII"/>
        <s v="EnergÃ­a Azteca X"/>
        <s v="EnergÃ­a ElÃ©ctrica de JuÃ¡rez"/>
        <s v="EnergÃ­a Verde de Aguascalientes"/>
        <s v="Enertek"/>
        <s v="Eoliatec del Istmo"/>
        <s v="Eurus"/>
        <s v="EÃ³lica Santa Catarina"/>
        <s v="EÃ³lica Zopiloapan (Bii Nee Stipa III)"/>
        <s v="EÃ³lica de Arriaga"/>
        <s v="EÃ³licos Mexicanos de Oaxaca I"/>
        <s v="FalcÃ³n"/>
        <s v="Felipe Carrillo Puerto (Valladolid)"/>
        <s v="Fernando Hiriart Balderrama (ZimapÃ¡n)"/>
        <s v="Fomento Azucarero del Golfo"/>
        <s v="Francisco PÃ©rez RÃ­os (Tula)"/>
        <s v="Francisco Villa"/>
        <s v="Fuerza EÃ³lica del Istmo"/>
        <s v="Fuerza y EnergÃ­a de Hermosillo"/>
        <s v="Gobierno del Estado"/>
        <s v="Gral. AgustÃ­n Olachea A. (Puerto San Carlos)"/>
        <s v="Guadalupe Victoria (Lerdo)"/>
        <s v="GÃ³mez Palacio"/>
        <s v="Hermosillo"/>
        <s v="Hermosillo Iberdrola"/>
        <s v="Hidroelectrica Cajon de PeÃ±a"/>
        <s v="Hidroelectricas Virita"/>
        <s v="Hidroelectricidad del Pacifico"/>
        <s v="Hidrorizaba"/>
        <s v="Hidrorizaba II"/>
        <s v="HuinalÃ¡ (CC)"/>
        <s v="HuinalÃ¡ (TurbogÃ¡s)"/>
        <s v="HuinalÃ¡ II"/>
        <s v="Huixtla EnergÃ­a"/>
        <s v="Humaya"/>
        <s v="Iberdrola EnergÃ­a Monterrey"/>
        <s v="Infiernillo"/>
        <s v="Ingenio Adolfo LÃ³pez Mateos"/>
        <s v="Ingenio Alianza Popular"/>
        <s v="Ingenio Benito JuÃ¡rez"/>
        <s v="Ingenio Casasano"/>
        <s v="Ingenio El Carmen"/>
        <s v="Ingenio El Higo"/>
        <s v="Ingenio El Mante"/>
        <s v="Ingenio El Modelo"/>
        <s v="Ingenio El Molino"/>
        <s v="Ingenio El Potrero"/>
        <s v="Ingenio El Refugio"/>
        <s v="Ingenio Emiliano Zapata"/>
        <s v="Ingenio La Gloria"/>
        <s v="Ingenio La Margarita"/>
        <s v="Ingenio La Providencia"/>
        <s v="Ingenio LÃ¡zaro CÃ¡rdenas"/>
        <s v="Ingenio Mahuixtlan"/>
        <s v="Ingenio Melchor Ocampo"/>
        <s v="Ingenio Nuevo San Francisco"/>
        <s v="Ingenio Plan De Ayala"/>
        <s v="Ingenio Plan De San Luis"/>
        <s v="Ingenio QueserÃ­a"/>
        <s v="Ingenio San Francisco Ameca"/>
        <s v="Ingenio San JosÃ© de Abajo"/>
        <s v="Ingenio San Miguel del Naranjo"/>
        <s v="Ingenio San Miguelito"/>
        <s v="Ingenio San NicolÃ¡s"/>
        <s v="Ingenio San Pedro"/>
        <s v="Ingenio San Rafael de Pucte"/>
        <s v="Ingenio Santa Clara"/>
        <s v="Ingenio Tala"/>
        <s v="Ingenio Tres Valles"/>
        <s v="Ingenio de Atencingo"/>
        <s v="Instituto de Investigaciones ElÃ©ctricas"/>
        <s v="IxtaczoquitlÃ¡n"/>
        <s v="Jalisco 1"/>
        <s v="Jalisco 2"/>
        <s v="JosÃ© Aceves Pozos (MazatlÃ¡n II)"/>
        <s v="JosÃ© Cecilio del Valle"/>
        <s v="JosÃ© LÃ³pez Portillo (RÃ­o Escondido)"/>
        <s v="Juan de Dios BÃ¡tiz Paredes (Topolobampo)"/>
        <s v="JumatÃ¡n"/>
        <s v="Kimberly-Clark de MÃ©xico"/>
        <s v="La Amistad"/>
        <s v="La Laguna II"/>
        <s v="La Mata"/>
        <s v="La Venta"/>
        <s v="La Venta III"/>
        <s v="La Villita"/>
        <s v="Laguna"/>
        <s v="Laguna Verde"/>
        <s v="Las Tres VÃ­rgenes"/>
        <s v="Las Viborillas"/>
        <s v="Leonardo RodrÃ­guez Alcaine (El CajÃ³n)"/>
        <s v="Lerma (Campeche)"/>
        <s v="Lerma (Tepuxtepec)"/>
        <s v="Los Azufres"/>
        <s v="Los Humeros"/>
        <s v="Los Santos"/>
        <s v="Luis Donaldo Colosio (Huites)"/>
        <s v="Luis M. Rojas (Intermedia)"/>
        <s v="Malpaso"/>
        <s v="Manuel M. DiÃ©guez (Santa Rosa)"/>
        <s v="Manuel Moreno Torres (ChicoasÃ©n)"/>
        <s v="Manuel Ãlvarez Moreno (Manzanillo)"/>
        <s v="Manuel Ãlvarez Moreno (Manzanillo) Paquete I"/>
        <s v="Manuel Ãlvarez Moreno (Manzanillo) Paquete II"/>
        <s v="Mazatepec"/>
        <s v="Mexicali"/>
        <s v="Mexicana de Hidroelectricidad Mexhidro"/>
        <s v="Minas"/>
        <s v="MocÃºzari"/>
        <s v="Monterrey III (Dulces Nombres)"/>
        <s v="Municipio de Mexicali"/>
        <s v="Munisol"/>
        <s v="MÃ©rida II"/>
        <s v="MÃ©rida III"/>
        <s v="Naco Nogales"/>
        <s v="Necaxa"/>
        <s v="Noacan"/>
        <s v="Nonoalco"/>
        <s v="Norte Durango (La Trinidad)"/>
        <s v="Norte II"/>
        <s v="Oaxaca I"/>
        <s v="Oaxaca II"/>
        <s v="Oaxaca III"/>
        <s v="Oaxaca IV"/>
        <s v="OviÃ¡chic"/>
        <s v="Papelera Veracruzana"/>
        <s v="Patla"/>
        <s v="Pemex-Gas y PetroquÃ­mica BÃ¡sica  Complejo Procesador de Gas Cactus"/>
        <s v="Pemex-Gas y PetroquÃ­mica BÃ¡sica  Complejo Procesador de Gas Nuevo Pemex"/>
        <s v="Pemex-PetroquÃ­mica  Complejo PetroquÃ­mico Cangrejera"/>
        <s v="Pemex-PetroquÃ­mica  Complejo PetroquÃ­mico Morelos"/>
        <s v="Pemex-RefinaciÃ³n  Ing. Antonio M. Amor"/>
        <s v="Pemex-RefinaciÃ³n  RefinerÃ­a Francisco I. Madero"/>
        <s v="Pemex-RefinaciÃ³n  RefinerÃ­a Ing. Antonio DovalÃ­ Jaime"/>
        <s v="Pemex-RefinaciÃ³n  RefinerÃ­a Miguel Hidalgo"/>
        <s v="Piasa Coogeneracion"/>
        <s v="Planta Dulces Nombres"/>
        <s v="Planta Norte (Gob. de Nuevo LeÃ³n)"/>
        <s v="Platanal"/>
        <s v="Plutarco ElÃ­as Calles (El Novillo)"/>
        <s v="Plutarco ElÃ­as Calles (Petacalco)"/>
        <s v="Portezuelos I y II"/>
        <s v="Potencia 1"/>
        <s v="PotosÃ­ Iberdrola"/>
        <s v="Poza Rica"/>
        <s v="Presidente JuÃ¡rez (Rosarito) (CC)"/>
        <s v="Presidente JuÃ¡rez (Rosarito) (Vapor)"/>
        <s v="Primero Empresa Minera"/>
        <s v="Procesamiento Energetico Mexicano"/>
        <s v="Proveedora de Electricidad de Occidente"/>
        <s v="Prozucar"/>
        <s v="Puente Grande"/>
        <s v="Puerto Libertad"/>
        <s v="Punta Prieta II"/>
        <s v="RaÃºl J. Marsal (Comedero)"/>
        <s v="RÃ­o Bravo II (AnÃ¡huac)"/>
        <s v="RÃ­o Bravo III"/>
        <s v="RÃ­o Bravo IV"/>
        <s v="Salamanca"/>
        <s v="Saltillo"/>
        <s v="Salvador Alvarado (Sanalona)"/>
        <s v="Samalayuca II"/>
        <s v="San Lorenzo Potencia"/>
        <s v="San Pedro PorÃºas"/>
        <s v="Santa RosalÃ­a"/>
        <s v="SchpoinÃ¡"/>
        <s v="Solem"/>
        <s v="Solem I"/>
        <s v="Solem II"/>
        <s v="Stipa Nayaa (Bii Nee Stipa II)"/>
        <s v="TAI-I"/>
        <s v="TAI-II"/>
        <s v="Tala Electric"/>
        <s v="Tamazula"/>
        <s v="Tamazulapan"/>
        <s v="Tamazunchale"/>
        <s v="Temascal"/>
        <s v="Tepexic"/>
        <s v="Termoelectrica de Mexicali"/>
        <s v="TermoelÃ©ctrica PeÃ±oles"/>
        <s v="TermoelÃ©ctrica del Golfo"/>
        <s v="Texolo"/>
        <s v="Tijuana"/>
        <s v="Tirio"/>
        <s v="Tractebel EnergÃ­a de Monterrey"/>
        <s v="Transalta Campeche"/>
        <s v="Transalta Chihuahua III"/>
        <s v="Tula"/>
        <s v="Tuxpan II"/>
        <s v="Tuxpan III y IV"/>
        <s v="Tuxpan V"/>
        <s v="Tuxpango"/>
        <s v="ValentÃ­n GÃ³mez FarÃ­as (Agua Prieta)"/>
        <s v="Valladolid III"/>
        <s v="Valle de MÃ©xico (CC)"/>
        <s v="Valle de MÃ©xico (Vapor)"/>
        <s v="Villa de Reyes"/>
        <s v="Villanueva I"/>
        <s v="Villanueva III"/>
        <s v="Villanueva IV"/>
        <s v="Yuumil'iik"/>
        <s v="Zumpimito"/>
        <s v="Ãngel Albino Corzo (PeÃ±itas)"/>
        <s v="CHP CET-1   Chisinau"/>
        <s v="CHP CET-2  Chisinau"/>
        <s v="CHP CET-Nord  Balti"/>
        <s v="Hydropower Plant CHE-Costesti"/>
        <s v="Hydropower Plant Dubasari"/>
        <s v="Moldavskaya GRES"/>
        <s v="Darkhan"/>
        <s v="Dornod power station"/>
        <s v="Khushight Kundi"/>
        <s v="Salkhit"/>
        <s v="Sumber Soum"/>
        <s v="Ulaanbaatar-3 Thermal Power Plant"/>
        <s v="Ulaanbaatar-4 Thermal Power Plant"/>
        <s v="Zamyn-ÃœÃ¼d"/>
        <s v="Perucica Hydroelectric Power Plant Montenegro"/>
        <s v="Piva (Mratinje) Hydroelectric Power Plant Montenegro"/>
        <s v="Pljevlja Coal Power Plant Montenegro"/>
        <s v="A. EL HANSALI"/>
        <s v="AFOURER"/>
        <s v="ALMASSIRA"/>
        <s v="Ain Beni Mathar Centrale Thermosolaire (CCGT)"/>
        <s v="Ait-Baha"/>
        <s v="Al Koudia Al Baida (Abdelkhalek Torres)"/>
        <s v="Al Wahda Thermal Power station"/>
        <s v="Al wahda"/>
        <s v="Allal Al Fassi"/>
        <s v="AÃ¯n Beni Mathar ISCC"/>
        <s v="BINE EL OUIDANE"/>
        <s v="Central Termique de Kenitra"/>
        <s v="Centrale Diesel de Tantan"/>
        <s v="Centrale Solaire Noor Ouarzazate 1"/>
        <s v="Centrale Solaire Noor Ouarzazate 2"/>
        <s v="Centrale Solaire Noor Ouarzazate 3"/>
        <s v="Centrale Thermique de Jorf Lasfar (JLEC)"/>
        <s v="Centrale Turbine a' Gaz de Tit-Me (Casablanca)"/>
        <s v="Centrale Turbine a` Gaz de Tetouan"/>
        <s v="Centrale a cycle combine de Tahaddart"/>
        <s v="Compagnie Eolienne de Detroit (CED)"/>
        <s v="DAOURAT"/>
        <s v="Dakhla IC Power Plant Western Sahara"/>
        <s v="EL KANSERA"/>
        <s v="Elborj"/>
        <s v="HASSAN 1ER"/>
        <s v="IDRISS 1er"/>
        <s v="IMFOUT"/>
        <s v="Jerada power station"/>
        <s v="LALLA TAKERKOUST"/>
        <s v="MANSOUR ED DAHBI"/>
        <s v="MOHAMED V"/>
        <s v="Midelt"/>
        <s v="Mohammedia power station"/>
        <s v="Oued El Makhazine"/>
        <s v="Parc Eolien AMOUGDOUL"/>
        <s v="Parc Eolien Akhfenir"/>
        <s v="Parc Eolien Foum El Oued"/>
        <s v="Parc Eolien Haouma"/>
        <s v="Parc Eolien Khalladi"/>
        <s v="Parc Eolien Lafarge Tetouan"/>
        <s v="Parc Eolien Tarfaya"/>
        <s v="Parc Eolien de Tanger"/>
        <s v="STEP UR1 *"/>
        <s v="Sidi Said Maachou"/>
        <s v="Cahora Bassa"/>
        <s v="Chicamba"/>
        <s v="Corumana"/>
        <s v="Ahlone"/>
        <s v="Baluchaung BHP (1)"/>
        <s v="Baluchaung BHP (2)"/>
        <s v="Hlawga"/>
        <s v="KengTawn"/>
        <s v="Khabaung"/>
        <s v="Kinda"/>
        <s v="Kun"/>
        <s v="Kyaukse"/>
        <s v="Kyee ON Kyee Wa"/>
        <s v="Kyunchaung"/>
        <s v="Malamyine"/>
        <s v="Mann"/>
        <s v="Mawlamyaing"/>
        <s v="Minbu I"/>
        <s v="Mone"/>
        <s v="Myanaung"/>
        <s v="Ngam Tae"/>
        <s v="Paunglaung"/>
        <s v="Phyu Creek"/>
        <s v="Sedawgyi"/>
        <s v="Shwedaung"/>
        <s v="Shwegyin"/>
        <s v="Shweli (1)"/>
        <s v="Tarpein-1"/>
        <s v="Thakayta"/>
        <s v="Thaphanseik"/>
        <s v="Thaton"/>
        <s v="Tigyit"/>
        <s v="Yeywa"/>
        <s v="Yeâ€°Ã›Âªnew"/>
        <s v="Ywama"/>
        <s v="Zaungtu"/>
        <s v="Zawgyi (1)"/>
        <s v="Zawgyi (2)"/>
        <s v="Anixas"/>
        <s v="Arandis"/>
        <s v="AussenkehrÂ "/>
        <s v="Langer-Heinrich"/>
        <s v="Namibia Breweries"/>
        <s v="Ohorongo"/>
        <s v="Omburu"/>
        <s v="OsonaÂ "/>
        <s v="Otjikoto"/>
        <s v="Otjiwarongo Pv"/>
        <s v="Paratus (Walvis)"/>
        <s v="Ruacana"/>
        <s v="Van Eck"/>
        <s v="Bhote Koshi Hydroelectric Power Plant Nepal"/>
        <s v="Devighat"/>
        <s v="Devighat Hydroelectric Power Plant Nepal"/>
        <s v="Gandak Hydroelectric Power Plant Nepal"/>
        <s v="Kali Gandaki Hydroelectric Power Plant Nepal"/>
        <s v="Khimti Hydroelectric Power Plant Nepal"/>
        <s v="Kulekhani-I Hydroelectric Power Plant Nepal"/>
        <s v="Kulekhani-II Hydroelectric Power Plant Nepal"/>
        <s v="Marsyangdi Hydroelectric Power Plant Nepal"/>
        <s v="Middle Marsyangdi Hydroelectric Power Plant Nepal"/>
        <s v="Modi Khola Hydroelectric Power Plant Nepal"/>
        <s v="Panauti"/>
        <s v="Sunkosi Hydroelectric Power Plant Nepal"/>
        <s v="Trishuli Hydroelectric Power Plant Nepal"/>
        <s v="Ameland"/>
        <s v="Andijk"/>
        <s v="Beabuorren"/>
        <s v="Borssele Nuclear Power Station"/>
        <s v="Budel-Dorplein"/>
        <s v="Burgervlotbrug"/>
        <s v="Centrale Merwedekanaal"/>
        <s v="Culemborg"/>
        <s v="De Bjirmen"/>
        <s v="Delesto"/>
        <s v="Delfzijl"/>
        <s v="Delfzijl Zuid"/>
        <s v="Diemen 33"/>
        <s v="ELSTA"/>
        <s v="EPZ"/>
        <s v="Ecopark Waalwijk"/>
        <s v="Eems"/>
        <s v="Eemshaven"/>
        <s v="Egmond aan Zee"/>
        <s v="Etten-Leur"/>
        <s v="FLEVO"/>
        <s v="Flushing outer"/>
        <s v="GELDERLAND"/>
        <s v="Gemini"/>
        <s v="Groene Hoek"/>
        <s v="HARCULO"/>
        <s v="Halsteren"/>
        <s v="Haringvliet"/>
        <s v="Hemweg"/>
        <s v="Hemweg power station"/>
        <s v="Herkingen"/>
        <s v="Hiddum-Houw"/>
        <s v="Ijmond"/>
        <s v="Irene Vorrink"/>
        <s v="Jacobahaven"/>
        <s v="Kats II"/>
        <s v="Kneeshoek"/>
        <s v="Koegorspolder"/>
        <s v="Leeuwarden"/>
        <s v="Lopik"/>
        <s v="Louisegroeve"/>
        <s v="Luchterduinen"/>
        <s v="Maasvlakte (MV1 and MV2)"/>
        <s v="Maasvlakte 3"/>
        <s v="Magnum"/>
        <s v="Marrum"/>
        <s v="Maxima"/>
        <s v="Moerdijk"/>
        <s v="Neeltje Jans"/>
        <s v="Nerefco"/>
        <s v="Northeast Binnendijks"/>
        <s v="Outside the Northeast"/>
        <s v="Pallandt"/>
        <s v="Princess Amalia"/>
        <s v="Rachel Carson (Eemmeerdijk)"/>
        <s v="Rijnmond II"/>
        <s v="RillandÂ "/>
        <s v="RoodehaanÂ "/>
        <s v="Rozenburg Peninsula"/>
        <s v="Scaldia"/>
        <s v="Sint Eustatius"/>
        <s v="Sloe"/>
        <s v="Test Site Lelystad"/>
        <s v="Ulketocht"/>
        <s v="Veendam"/>
        <s v="Velsen"/>
        <s v="Westereems"/>
        <s v="Weststad Oosterhout"/>
        <s v="Willem Anna Polder"/>
        <s v="Zierikzee"/>
        <s v="flushing"/>
        <s v="Arapuni"/>
        <s v="Aratiatia"/>
        <s v="Atiamuri"/>
        <s v="Aviemore"/>
        <s v="Benmore"/>
        <s v="Clyde"/>
        <s v="Cobb"/>
        <s v="Coleridge"/>
        <s v="Hai Nui"/>
        <s v="Highbank"/>
        <s v="Huntly (CC)"/>
        <s v="Huntly (steam)"/>
        <s v="Huntly (unit 6)"/>
        <s v="Karapiro"/>
        <s v="Kawerau"/>
        <s v="Mahinerangi"/>
        <s v="Manapouri"/>
        <s v="Maraetai"/>
        <s v="Matahina"/>
        <s v="Mill Creek"/>
        <s v="Nga Awa Purua"/>
        <s v="Ohaaki"/>
        <s v="Ohakuri"/>
        <s v="Ohau A"/>
        <s v="Paerau and Patearoa"/>
        <s v="Patea"/>
        <s v="Piripaua"/>
        <s v="Rotokawa"/>
        <s v="Te Apiti"/>
        <s v="Te Huka Binary"/>
        <s v="Te Rapa"/>
        <s v="Te Uku"/>
        <s v="Tekapo"/>
        <s v="Tuai"/>
        <s v="Waipapa"/>
        <s v="Waipori"/>
        <s v="Wairakei"/>
        <s v="Waitaki"/>
        <s v="West Wind"/>
        <s v="Whakamaru"/>
        <s v="Whirinaki"/>
        <s v="White Hill"/>
        <s v="mokai"/>
        <s v="ALBANISA Che Guevara II IV V (Masaya) IC Power Plant Nicaragua"/>
        <s v="ALBANISA Che Guevara III (Managua) IC Power Plant Nicaragua"/>
        <s v="ALBANISA Che Guevara VI VII (Nagarote) IC Power Plant Nicaragua"/>
        <s v="ALBANISA Che Guevara VIII (Leon) IC Power Plant Nicaragua"/>
        <s v="CENSA Amfels IC Poqwer Plant Nicaragua"/>
        <s v="Carlos Fonesca (Santa Barbara)  Hydroelectric Power Plant Nicaragua"/>
        <s v="Centroamerica Hydroelectric Power Plant Nicaragua"/>
        <s v="Corinto Barge IC Power Plant Nicaragua"/>
        <s v="ENEL Las Brisas Thermal Power Plant Nicaragua"/>
        <s v="ENEL Managua Thermal Power Plant Nicaragua"/>
        <s v="Momotombo Geothermal Power Plant Nicaragua"/>
        <s v="Monte Rosa Cogen Power Plant Nicaragua"/>
        <s v="Nicaragua Sugar Estates Cogen Power Plant Nicaragua"/>
        <s v="Puerto Sandino"/>
        <s v="San Jacinto-Tizate Geothermal Power Plant Nicaragua"/>
        <s v="Tipitapa IC Power Plant Nicaragua"/>
        <s v="Anou Araren Mine"/>
        <s v="Arlit Mine"/>
        <s v="D'akouta Mine"/>
        <s v="Goudel"/>
        <s v="Malbaza"/>
        <s v="Niamey"/>
        <s v="Soraz"/>
        <s v="Alaoji"/>
        <s v="Calabar"/>
        <s v="Gbarain"/>
        <s v="Ibadan"/>
        <s v="Ibom Power"/>
        <s v="Ihovbor"/>
        <s v="Jebba"/>
        <s v="Kainji"/>
        <s v="Olorunsogo II"/>
        <s v="Omoku"/>
        <s v="Omotosho II"/>
        <s v="Sapele"/>
        <s v="Shiroro"/>
        <s v="Anju Youth"/>
        <s v="Chongjin Chemical Fiber"/>
        <s v="Chongjin City power station"/>
        <s v="December (Nampo) power station"/>
        <s v="December 12th Power plant"/>
        <s v="East Pyongyang power station"/>
        <s v="Haeju Cement"/>
        <s v="Hamhung"/>
        <s v="Hongnam Fertilizer"/>
        <s v="Huichon"/>
        <s v="Kangge Youth"/>
        <s v="Naejungri"/>
        <s v="Pochon"/>
        <s v="Pukchang power station"/>
        <s v="Pyongyang power station"/>
        <s v="Rajin"/>
        <s v="River Changja"/>
        <s v="River Changjin"/>
        <s v="River Chongchon"/>
        <s v="River Pujon"/>
        <s v="River Taedong"/>
        <s v="Sariwon"/>
        <s v="Sunchon power station"/>
        <s v="Supung"/>
        <s v="T'aep'yongman"/>
        <s v="The 5th Puryong"/>
        <s v="The Feburary 8th Vinylon"/>
        <s v="The June 16thÂ Power Plant"/>
        <s v="The March 17thÂ  Power Plant"/>
        <s v="Unbong"/>
        <s v="Abjora"/>
        <s v="Adamselv"/>
        <s v="Alta krv"/>
        <s v="Ana-Sira"/>
        <s v="Arna"/>
        <s v="Aroy"/>
        <s v="Arvik"/>
        <s v="Asebotn"/>
        <s v="Asen"/>
        <s v="Askara"/>
        <s v="Askerudfoss"/>
        <s v="Aunfoss"/>
        <s v="Aura"/>
        <s v="Aurland5"/>
        <s v="Bagn"/>
        <s v="Bardufoss"/>
        <s v="Batsvann"/>
        <s v="Begna"/>
        <s v="Bergerfoss"/>
        <s v="Bergsbotn"/>
        <s v="Berild"/>
        <s v="Berlifoss"/>
        <s v="Bessakerfjellet"/>
        <s v="Bingsfoss"/>
        <s v="Bjelland"/>
        <s v="Bjerka"/>
        <s v="Bjolvo"/>
        <s v="Bjordal"/>
        <s v="Bogna"/>
        <s v="Borgund"/>
        <s v="Borregaard inst"/>
        <s v="Boylefoss"/>
        <s v="Bratsberg"/>
        <s v="Brattingfoss"/>
        <s v="Brattset"/>
        <s v="Breiava"/>
        <s v="Brekkefoss"/>
        <s v="Brokke"/>
        <s v="Brulandsfoss"/>
        <s v="Brunstad"/>
        <s v="Bruvollelva"/>
        <s v="Byafossen"/>
        <s v="Byrkjelo"/>
        <s v="Byrte"/>
        <s v="Daja"/>
        <s v="Dale"/>
        <s v="Dalsfoss"/>
        <s v="Dalvatn"/>
        <s v="Dittielva"/>
        <s v="Dividalen"/>
        <s v="Djupdal"/>
        <s v="Djupfjord 1"/>
        <s v="Dokkelva"/>
        <s v="Dragefossen"/>
        <s v="Driva"/>
        <s v="Duge"/>
        <s v="Dversetelva"/>
        <s v="Dynjanfoss"/>
        <s v="EVM"/>
        <s v="Eidefossen"/>
        <s v="Eidsfoss"/>
        <s v="Eikelandsosen"/>
        <s v="Einunna"/>
        <s v="Eiriksdal"/>
        <s v="Eitro"/>
        <s v="Eldrevatn"/>
        <s v="Ellenelva"/>
        <s v="Embla"/>
        <s v="Embrets3"/>
        <s v="Evanger"/>
        <s v="Fagerli"/>
        <s v="Fagervollan"/>
        <s v="Fakken"/>
        <s v="Fall"/>
        <s v="Faslefoss"/>
        <s v="Fausa"/>
        <s v="Finndola"/>
        <s v="Finnfjordbotn"/>
        <s v="Fjone"/>
        <s v="Flatenfoss"/>
        <s v="Flittig"/>
        <s v="Follafoss"/>
        <s v="Forsa"/>
        <s v="Forsanvatn"/>
        <s v="Fortun"/>
        <s v="Fossan"/>
        <s v="Fossheim"/>
        <s v="Fossmark"/>
        <s v="Fossum"/>
        <s v="Framruste"/>
        <s v="Froystul"/>
        <s v="Funna"/>
        <s v="Funnefoss"/>
        <s v="Furset"/>
        <s v="Gamlebrofoss"/>
        <s v="Gandvik"/>
        <s v="Gausbu"/>
        <s v="Geithusfoss"/>
        <s v="Giskemo"/>
        <s v="Gjerdsvik"/>
        <s v="Gjuva"/>
        <s v="Glomfjord"/>
        <s v="Grana"/>
        <s v="Gravfoss"/>
        <s v="Gresslifoss"/>
        <s v="Grodemfoss"/>
        <s v="Gronvollfoss"/>
        <s v="Grov"/>
        <s v="Grytdalen"/>
        <s v="Grytten"/>
        <s v="Grytten Kraftver"/>
        <s v="Hanefoss"/>
        <s v="Hardeland"/>
        <s v="Harpefossen"/>
        <s v="Haugfoss"/>
        <s v="Haukeli"/>
        <s v="Haukland"/>
        <s v="Haukrei"/>
        <s v="Haverstad"/>
        <s v="Havoygavlen"/>
        <s v="Heggmoen"/>
        <s v="Hegsetfoss"/>
        <s v="Hekni"/>
        <s v="Hellandsfoss"/>
        <s v="Hemsil 2"/>
        <s v="Hensfoss"/>
        <s v="Herva"/>
        <s v="Hitra"/>
        <s v="Hjartdola"/>
        <s v="Hjelmeland"/>
        <s v="Hjorteland"/>
        <s v="Hodnaberg"/>
        <s v="Hofsfoss"/>
        <s v="Hog Jare"/>
        <s v="Hogga"/>
        <s v="Hogstad"/>
        <s v="Hol 3"/>
        <s v="Holen"/>
        <s v="Holsbru"/>
        <s v="Hommelfoss"/>
        <s v="Honnefoss"/>
        <s v="Hopselva"/>
        <s v="Horga"/>
        <s v="Hovatn"/>
        <s v="Hove"/>
        <s v="Hunderfossen"/>
        <s v="Hundhammerfjelle"/>
        <s v="Hylen"/>
        <s v="Hynna"/>
        <s v="Innset"/>
        <s v="Innvik"/>
        <s v="Istad"/>
        <s v="Iveland"/>
        <s v="Jorundland"/>
        <s v="Jossang krv."/>
        <s v="Jossingfjord"/>
        <s v="Jostedal"/>
        <s v="Jukla"/>
        <s v="Julskaret"/>
        <s v="Juvfossen"/>
        <s v="Kaggefoss"/>
        <s v="Kaldestad"/>
        <s v="Kalvedalen"/>
        <s v="Kangsliaga"/>
        <s v="Kanstadbotn"/>
        <s v="Kaupanger"/>
        <s v="Kildalen"/>
        <s v="Kiste"/>
        <s v="Kistefoss"/>
        <s v="Kjela"/>
        <s v="Kjollefjord"/>
        <s v="Kjosnesfjorden"/>
        <s v="Kleiva"/>
        <s v="Klosterfoss"/>
        <s v="Knutfoss"/>
        <s v="Kobbelv"/>
        <s v="Kolsvik"/>
        <s v="Krokevatn"/>
        <s v="Kvanangen"/>
        <s v="Kvanndal"/>
        <s v="Kvannvatn"/>
        <s v="Kvilldal"/>
        <s v="Kvinen"/>
        <s v="Kvitfossen"/>
        <s v="Kvittingen"/>
        <s v="Lakshola"/>
        <s v="Lang Sima"/>
        <s v="Langfjord"/>
        <s v="Langvatn"/>
        <s v="Lassajavrre"/>
        <s v="Laudal"/>
        <s v="Lavkajohka"/>
        <s v="Leinafoss"/>
        <s v="Leirfossene"/>
        <s v="Liarelva"/>
        <s v="Lindland"/>
        <s v="Lio"/>
        <s v="Litjfossen"/>
        <s v="Litledalen"/>
        <s v="Logna"/>
        <s v="Lomen"/>
        <s v="Lomi"/>
        <s v="Luostejok"/>
        <s v="Lutufallet"/>
        <s v="Lya"/>
        <s v="Lysbotn"/>
        <s v="Lysebotn"/>
        <s v="Matre"/>
        <s v="Maudal"/>
        <s v="Mauranger"/>
        <s v="Mel"/>
        <s v="Melkefoss"/>
        <s v="Melkoya"/>
        <s v="Mesna"/>
        <s v="Midtre Tessa"/>
        <s v="Modalen"/>
        <s v="Mofjellet"/>
        <s v="Mosvik"/>
        <s v="Mykstufoss"/>
        <s v="Naddvik"/>
        <s v="Naturkraft CCPP"/>
        <s v="Nea"/>
        <s v="Nedre Rossaga"/>
        <s v="Nedre Vinstra"/>
        <s v="NedreFiskumfoss"/>
        <s v="NedreNea"/>
        <s v="Nes OEK"/>
        <s v="Nomeland"/>
        <s v="Norddalen"/>
        <s v="Nore 1"/>
        <s v="Novle"/>
        <s v="Nygard"/>
        <s v="Nygardsfjellet"/>
        <s v="Oksla"/>
        <s v="Oljusjoen"/>
        <s v="Ormsetfoss"/>
        <s v="Osa"/>
        <s v="Ovre Rossaga"/>
        <s v="Ovre Vinstra"/>
        <s v="Oyberget"/>
        <s v="RKA Nyhamna"/>
        <s v="Ramfoss"/>
        <s v="Rana"/>
        <s v="Refsdal"/>
        <s v="Rendal 2"/>
        <s v="Rendalen"/>
        <s v="Roldal"/>
        <s v="Roskrepp"/>
        <s v="Rygene"/>
        <s v="Saheim"/>
        <s v="Sarp"/>
        <s v="Saurdal"/>
        <s v="Savalen"/>
        <s v="Sildvik"/>
        <s v="Siso"/>
        <s v="Sjona"/>
        <s v="Sjonsta"/>
        <s v="Skibotn"/>
        <s v="Skjerka"/>
        <s v="Skjomen"/>
        <s v="Skogfoss"/>
        <s v="Skollenborg"/>
        <s v="Smola"/>
        <s v="Solberg2"/>
        <s v="Solhom"/>
        <s v="Songa"/>
        <s v="Sonna"/>
        <s v="Sorfjord2"/>
        <s v="Stakaldefossen"/>
        <s v="Steinsfoss"/>
        <s v="Steinsland"/>
        <s v="Storlivatn"/>
        <s v="Straumsmo"/>
        <s v="Stuvane"/>
        <s v="Suldal 2"/>
        <s v="Sundsbarm"/>
        <s v="Sundsfjord"/>
        <s v="Svartisen"/>
        <s v="Svean"/>
        <s v="Svelgen"/>
        <s v="Svelgfoss"/>
        <s v="Svorkmo"/>
        <s v="Sy-Sima"/>
        <s v="Tevla"/>
        <s v="Tinfos Telemark"/>
        <s v="Tjodan"/>
        <s v="Tjorhom"/>
        <s v="Tokke"/>
        <s v="Tonstad"/>
        <s v="Torpa"/>
        <s v="Trolheim"/>
        <s v="Tunnsjodal"/>
        <s v="Tussa"/>
        <s v="Tyin"/>
        <s v="Tysso 2"/>
        <s v="Ulset"/>
        <s v="Usta"/>
        <s v="Ustekveikja"/>
        <s v="Uvdal 1"/>
        <s v="Vamma"/>
        <s v="Vemork"/>
        <s v="Vemundsbotn"/>
        <s v="Vessingfoss"/>
        <s v="Vinje"/>
        <s v="Vrangfoss"/>
        <s v="Ylja"/>
        <s v="ACWA Barka"/>
        <s v="AL GHUBRAH"/>
        <s v="Al Kamil"/>
        <s v="Manah"/>
        <s v="Mina Al Fahal"/>
        <s v="Miraah CSP"/>
        <s v="Miraah CSP1"/>
        <s v="Rusail"/>
        <s v="SMN Barka"/>
        <s v="Sohar"/>
        <s v="Sohar Alumnium"/>
        <s v="Wadi Jizzi"/>
        <s v="AES Lalpir Ltd. Mahmood Kot Muzaffargarh"/>
        <s v="Adhi Kot"/>
        <s v="Atlas Power Sheikhupura"/>
        <s v="Bin Qasim"/>
        <s v="Chashma"/>
        <s v="Chasnupp"/>
        <s v="Chichoki"/>
        <s v="Daral Khwar"/>
        <s v="Dargai"/>
        <s v="Dawood Wind Power project"/>
        <s v="Din Garh"/>
        <s v="Engro Energy Ltd. Karachi"/>
        <s v="Faisalabad Sitara Chemical power plant"/>
        <s v="Fauji Fertilizer Power Plant"/>
        <s v="Fauji KabirWala Khanela"/>
        <s v="Foundation Power Company (Daharki)"/>
        <s v="Foundation Wind Energy Farm"/>
        <s v="Ghazi Barotha"/>
        <s v="Guddu"/>
        <s v="Gul Ahmed Energy Ltd. (GAEL)"/>
        <s v="Habibullah Coastal Power ltd. Lahore"/>
        <s v="Hub Power Project"/>
        <s v="Hub Power Project- Narowal"/>
        <s v="Japan Power Company Lahore"/>
        <s v="Jhimpir"/>
        <s v="Kanupp"/>
        <s v="Kohinoor Energy Limited"/>
        <s v="Korangi (gas turbine)"/>
        <s v="Korangi (thermal)"/>
        <s v="Kot Addu Power Company ltd."/>
        <s v="Lakhra"/>
        <s v="Liberty Power Project"/>
        <s v="Mangla"/>
        <s v="Maple Leaf power station"/>
        <s v="Metro Wind Farm"/>
        <s v="Muzaffargarh Sugar Mill"/>
        <s v="Naltar V"/>
        <s v="Nishat Chunian Limited"/>
        <s v="Nishat Power Limited"/>
        <s v="Pak Gen (Pvt) Limited"/>
        <s v="Pakistan Parliament"/>
        <s v="Patrind"/>
        <s v="Piranghaib  Multan"/>
        <s v="Port Qasim EPC power station"/>
        <s v="QeA} Jinnah"/>
        <s v="QeA} Zorlu"/>
        <s v="Quaid-e-Azam"/>
        <s v="Rasul"/>
        <s v="SITE"/>
        <s v="Saba Power Company Sheikhupura"/>
        <s v="Sahiwal"/>
        <s v="Shadiwal"/>
        <s v="Southern Electric Power Company"/>
        <s v="Tapal Energy Limited Karachi"/>
        <s v="Tarbela"/>
        <s v="Tenaga Generasi"/>
        <s v="Three Gorges First Wind Farm"/>
        <s v="Uch Power Limited"/>
        <s v="Uch-II Power Project"/>
        <s v="Walter Power Interenational Naudero-I"/>
        <s v="Warsak"/>
        <s v="Yunus Wind Farm"/>
        <s v="ACP Miraflores 3 and 4 Thermal Power Plant Panama"/>
        <s v="ACP Miraflores IC Power Plant Panama"/>
        <s v="Bahia las Minas Coal Power Plant Panama"/>
        <s v="Bayano Hydroelectric Power Plant Panama"/>
        <s v="Central 9 de Enero (JB) CCGT Power Plant Panama"/>
        <s v="Changuinola I Hydroelectric Power Plant Panama"/>
        <s v="Divisa Solar"/>
        <s v="Edwin Fabrega (Fortuna)  Hydroelectric Power Plant Panama"/>
        <s v="Esti Hydroelectric Power Plant Panama"/>
        <s v="Estrella"/>
        <s v="Gatun Hydroelectric Power Plant Panama"/>
        <s v="Ingenio"/>
        <s v="La Estrella Hydroelectric Power Plant Panama"/>
        <s v="Los Valles Hydroelectric Power Plant Panama"/>
        <s v="Madden Hydroelectric Power Plant Panama"/>
        <s v="PanAm IC Power Plant Panama"/>
        <s v="Pedregal Pacora Power Plant Panama"/>
        <s v="Hides"/>
        <s v="Kanudi"/>
        <s v="Lae"/>
        <s v="Lake Hargy"/>
        <s v="Lihir"/>
        <s v="Ok Menga"/>
        <s v="Ok Tedi"/>
        <s v="Pauanda"/>
        <s v="Porgera"/>
        <s v="Ramu"/>
        <s v="Sirinumu Dam"/>
        <s v="Tabubil"/>
        <s v="Tolkuma"/>
        <s v="Ulagunan"/>
        <s v="Yonki Toe of Dam"/>
        <s v="Acaray Dam"/>
        <s v="Itaipu Binacional Dam (Paraguay part)"/>
        <s v="YacyretÃ¡ Dam"/>
        <s v="AguaytÃa"/>
        <s v="Antunez de Mayolo (Mantaro)"/>
        <s v="CaÃ‘on del Pato"/>
        <s v="Charcani V"/>
        <s v="Chilca 1"/>
        <s v="Chimay"/>
        <s v="El Platanal"/>
        <s v="Fenix"/>
        <s v="Huanchor"/>
        <s v="Huinco"/>
        <s v="Ilo 1"/>
        <s v="Ilo 2"/>
        <s v="Kallpa"/>
        <s v="Macchu Picchu"/>
        <s v="Majes"/>
        <s v="Marcona"/>
        <s v="Matucana"/>
        <s v="Moquegua"/>
        <s v="Panamericana"/>
        <s v="Pisco"/>
        <s v="Poechos"/>
        <s v="Quitaracsa"/>
        <s v="Reparticion"/>
        <s v="Reserva Fria Ilo"/>
        <s v="Restitucion"/>
        <s v="Rubi"/>
        <s v="San Gaban II"/>
        <s v="Tacna"/>
        <s v="Talara"/>
        <s v="Ventanilla"/>
        <s v="YuncÃn"/>
        <s v="AGUS 1"/>
        <s v="AGUS 2"/>
        <s v="AGUS 4"/>
        <s v="AGUS 5"/>
        <s v="AMBUKLAO"/>
        <s v="ANGAT"/>
        <s v="Anda"/>
        <s v="Armenia Solar"/>
        <s v="Avion"/>
        <s v="BACMAN"/>
        <s v="BAJADA DPP"/>
        <s v="BAKUN"/>
        <s v="BANGUI WIND POWER"/>
        <s v="BAUANG DPP"/>
        <s v="BINGA"/>
        <s v="BOTOCAN"/>
        <s v="Balingasag power station"/>
        <s v="Bangui Wind Power Ph3"/>
        <s v="Burgos"/>
        <s v="CALIBU DPP"/>
        <s v="CALIRAYA"/>
        <s v="CASA"/>
        <s v="CASECNAN (NIA)"/>
        <s v="CEBU DPP (Salcon)"/>
        <s v="CEBU TPP(Salcon)"/>
        <s v="COTABATO LIGHT"/>
        <s v="CW Home Depot Solar"/>
        <s v="Cabanatuan Solar"/>
        <s v="Calaca power station"/>
        <s v="Calatagan Solar"/>
        <s v="Calumangan DPP"/>
        <s v="Cavite"/>
        <s v="Cavite Economic"/>
        <s v="Centrala"/>
        <s v="Clark Solar"/>
        <s v="Cosmo Solar"/>
        <s v="Currimao Solar"/>
        <s v="Dalayap"/>
        <s v="Davao San Miguel power station"/>
        <s v="Davao Therma South power station"/>
        <s v="Digos Solar"/>
        <s v="First Toledo Solar"/>
        <s v="GUIMARAS POWER"/>
        <s v="Helios"/>
        <s v="ILIJAN"/>
        <s v="Islasol II"/>
        <s v="Islasol III"/>
        <s v="KALAYAAN PSPP"/>
        <s v="Kibawe Solar"/>
        <s v="Kirahon"/>
        <s v="LEYTE GPP"/>
        <s v="LIMAY CCGT"/>
        <s v="La Carlota 2B"/>
        <s v="Labne"/>
        <s v="Leyte I"/>
        <s v="Limay power station"/>
        <s v="MAGAT"/>
        <s v="MAKBAN"/>
        <s v="MAKBAN-Binary"/>
        <s v="MALAYA"/>
        <s v="MANITO-Lowland"/>
        <s v="MT APO"/>
        <s v="Macabud"/>
        <s v="Manaoag"/>
        <s v="Mariveles Power Plant"/>
        <s v="Mariveles Solar"/>
        <s v="Masinloc power station"/>
        <s v="Mindanao Steag power station"/>
        <s v="Misamis Oriental power station"/>
        <s v="Montesol"/>
        <s v="Morong Solar"/>
        <s v="NAC DPP"/>
        <s v="Naga power complex"/>
        <s v="PACERM-1"/>
        <s v="PALINPINON GPP"/>
        <s v="PANTABANGAN-MASIWAY"/>
        <s v="PB 101"/>
        <s v="PB 104"/>
        <s v="PCPC"/>
        <s v="PEDC Coal"/>
        <s v="PETERSVILLE DPP"/>
        <s v="PULANGI 4"/>
        <s v="Pagbilao power station"/>
        <s v="Palauig Solar"/>
        <s v="Petrosolar"/>
        <s v="Quezon power station"/>
        <s v="Raslag"/>
        <s v="Raslag 2"/>
        <s v="SACASOL P1"/>
        <s v="SAN LORENZO"/>
        <s v="SCPC U1"/>
        <s v="SEC"/>
        <s v="SLPGC"/>
        <s v="SLTEC Putting Bato"/>
        <s v="SPPC"/>
        <s v="STA RITA"/>
        <s v="SUBIC DPP"/>
        <s v="SaCaSol 1B"/>
        <s v="SaCaSol 1C/D"/>
        <s v="Sacasun"/>
        <s v="San Francisco PH"/>
        <s v="San Gabriel"/>
        <s v="San Ildefonso"/>
        <s v="San Luis"/>
        <s v="San Rafael Solar"/>
        <s v="Saranay"/>
        <s v="Sarrat Solar"/>
        <s v="Sepalco"/>
        <s v="Silay Solar"/>
        <s v="Sta. Rita Solar"/>
        <s v="Sual power station"/>
        <s v="Surallah 12"/>
        <s v="TIWI"/>
        <s v="TOLEDO POWER CORP. (Sangi Sta)"/>
        <s v="Tanauan"/>
        <s v="UNIFIED LEYTE"/>
        <s v="UPPC"/>
        <s v="Valenzuela Solar"/>
        <s v="WMPC"/>
        <s v="YH Green"/>
        <s v="BeÅ‚chatÃ³w"/>
        <s v="Bielkowo"/>
        <s v="Blachownia"/>
        <s v="BrÄ…swaÅ‚d"/>
        <s v="CEZ Skawina"/>
        <s v="DobrzeÅ„"/>
        <s v="Dolna Odra"/>
        <s v="DychÃ³w"/>
        <s v="DÄ™be"/>
        <s v="EC AndrychÃ³w"/>
        <s v="EC Azoty TarnÃ³w"/>
        <s v="EC BiaÅ‚ystok"/>
        <s v="EC Bielsko-BiaÅ‚a 1"/>
        <s v="EC Bielsko-PÃ³Å‚noc 2"/>
        <s v="EC Bydgoszcz I"/>
        <s v="EC Bydgoszcz II"/>
        <s v="EC BÄ™dzin"/>
        <s v="EC ChorzÃ³w Elcho"/>
        <s v="EC Czechnica"/>
        <s v="EC DÄ™bieÅ„sko-Megawat"/>
        <s v="EC ElblÄ…g"/>
        <s v="EC Fortum"/>
        <s v="EC GIGA"/>
        <s v="EC GdaÅ„sk"/>
        <s v="EC Gorlice"/>
        <s v="EC GorzÃ³w"/>
        <s v="EC GrudziÄ…dz"/>
        <s v="EC International Paper Kwidzyn"/>
        <s v="EC Janikosoda"/>
        <s v="EC Kalisz-Piwonice"/>
        <s v="EC Katowice"/>
        <s v="EC Kielce"/>
        <s v="EC KnurÃ³w"/>
        <s v="EC KrakÃ³w 1"/>
        <s v="EC Lublin WrotkÃ³w"/>
        <s v="EC Marcel"/>
        <s v="EC Miechowice"/>
        <s v="EC Mielec"/>
        <s v="EC Mondi Åšwiecie"/>
        <s v="EC Moszczenica"/>
        <s v="EC Nowa"/>
        <s v="EC Nowa Sarzyna"/>
        <s v="EC Opolszczyzna - ECO"/>
        <s v="EC OÅ›wiÄ™cim"/>
        <s v="EC PKN Orlen"/>
        <s v="EC PniÃ³wek"/>
        <s v="EC PruszkÃ³w"/>
        <s v="EC RzeszÃ³w"/>
        <s v="EC Siedlce"/>
        <s v="EC Siekierki"/>
        <s v="EC Soda MÄ…twy"/>
        <s v="EC Starachowice"/>
        <s v="EC Suszec"/>
        <s v="EC Szombierki"/>
        <s v="EC ToruÅ„"/>
        <s v="EC Tychy"/>
        <s v="EC WSK RzeszÃ³w"/>
        <s v="EC WrocÅ‚aw"/>
        <s v="EC WÅ‚adysÅ‚awowo"/>
        <s v="EC WÅ‚ocÅ‚awek"/>
        <s v="EC Zabrze"/>
        <s v="EC ZakÅ‚ady Chemiczne Police"/>
        <s v="EC ZduÅ„ska Wola"/>
        <s v="EC Zgierz"/>
        <s v="EC Zielona GÃ³ra"/>
        <s v="EC ZofiÃ³wka"/>
        <s v="EC ÅÃ³dÅº-3"/>
        <s v="EC ÅÃ³dÅº-4"/>
        <s v="EC Å»eraÅ„"/>
        <s v="EW Karnice I"/>
        <s v="EW Karwice"/>
        <s v="EW Kisielice"/>
        <s v="EW Kisielice II"/>
        <s v="EW Lake Ostrowo"/>
        <s v="EW Lotnisko"/>
        <s v="EW Malbork-Koniecwald"/>
        <s v="EW Pelplin"/>
        <s v="EW Resko I"/>
        <s v="EW Resko II"/>
        <s v="EW Wojciechowo"/>
        <s v="EW Å»uromin"/>
        <s v="FF BordziÅ‚Ã³wka"/>
        <s v="FF CieszanÃ³w"/>
        <s v="FF Czernikowo"/>
        <s v="FF Delta (Przejazdowo/GdaÅ„sk)"/>
        <s v="FF Gubin"/>
        <s v="FF Kolno"/>
        <s v="FF OstrzeszÃ³w"/>
        <s v="FF WierzchosÅ‚awice"/>
        <s v="FF Zagroby-Zakrzewo"/>
        <s v="FW Bystra"/>
        <s v="FW CzarnoÅ¼yÅ‚y"/>
        <s v="FW DarÅ‚owo (Cisowo)"/>
        <s v="FW DÄ…browice"/>
        <s v="FW Galicja"/>
        <s v="FW GawÅ‚owice"/>
        <s v="FW Golice"/>
        <s v="FW InowrocÅ‚aw"/>
        <s v="FW IÅ‚Å¼a"/>
        <s v="FW Jarogniew-MoÅ‚towo"/>
        <s v="FW JÃ³Åºwin"/>
        <s v="FW Karcino"/>
        <s v="FW KarÅ›cino"/>
        <s v="FW Korsze"/>
        <s v="FW Krobia"/>
        <s v="FW KrÄ™cin"/>
        <s v="FW Lipniki"/>
        <s v="FW LubartÃ³w"/>
        <s v="FW Modlikowice"/>
        <s v="FW Mogilno I-VI"/>
        <s v="FW Mycielin"/>
        <s v="FW MyÅ›lino"/>
        <s v="FW ParsÃ³wek"/>
        <s v="FW Poniec II"/>
        <s v="FW Puck (GnieÅ¼dÅ¼ewo)"/>
        <s v="FW PÄ…gÃ³w"/>
        <s v="FW RadziejÃ³w"/>
        <s v="FW RajgrÃ³d"/>
        <s v="FW Sanniki"/>
        <s v="FW Skurpie"/>
        <s v="FW SuwaÅ‚ki"/>
        <s v="FW Taciewo"/>
        <s v="FW Taczalin"/>
        <s v="FW Tychowo-Noskowo"/>
        <s v="FW TymieÅ„"/>
        <s v="FW Wartkowo"/>
        <s v="FW Widzino"/>
        <s v="FW ZagÃ³rze"/>
        <s v="FW ZajÄ…czkowo"/>
        <s v="FW ÅukaszÃ³w"/>
        <s v="FW Åšniatowo"/>
        <s v="Farma Wiatrowa Margonin"/>
        <s v="GaÅ‚Ä…Å¼nia MaÅ‚a"/>
        <s v="Gdynia"/>
        <s v="Gorzkowice"/>
        <s v="Gorzupia II"/>
        <s v="GrajÃ³wka"/>
        <s v="Gubin"/>
        <s v="Januszkowice"/>
        <s v="Jaworzno II"/>
        <s v="Jaworzno III"/>
        <s v="Konin"/>
        <s v="Kozienice"/>
        <s v="Kozienice II"/>
        <s v="Krapkowice"/>
        <s v="KrÄ™pna"/>
        <s v="Lubawa"/>
        <s v="Miksztal"/>
        <s v="Myczkowice"/>
        <s v="Nidzica/Tatary"/>
        <s v="Niedzica"/>
        <s v="Opole"/>
        <s v="OstroÅ‚Ä™ka A"/>
        <s v="OstroÅ‚Ä™ka B"/>
        <s v="OÅ‚awa"/>
        <s v="PW KamieÅ„sk"/>
        <s v="PierzchÅ‚y"/>
        <s v="Pomorzany"/>
        <s v="PorÄ…bka"/>
        <s v="PorÄ…bka-Å»ar"/>
        <s v="PoznaÅ„ Karolin EC-II"/>
        <s v="PoÅ‚aniec"/>
        <s v="PoÅ‚aniec Zielony Blok"/>
        <s v="PuÅ‚awy"/>
        <s v="PÄ…tnÃ³w I"/>
        <s v="PÄ…tnÃ³w II"/>
        <s v="Raduszec Stary"/>
        <s v="Rakowice"/>
        <s v="Rybnik"/>
        <s v="Siersza"/>
        <s v="Smardzewice"/>
        <s v="Solina"/>
        <s v="Sromowice WyÅ¼ne"/>
        <s v="Stalowa Wola"/>
        <s v="Straszyn"/>
        <s v="Strzegomino"/>
        <s v="Szczecin"/>
        <s v="Tresna"/>
        <s v="TurÃ³w"/>
        <s v="WÅ‚ocÅ‚awek"/>
        <s v="ZPC Å»ory"/>
        <s v="Zielisko"/>
        <s v="Åagisza"/>
        <s v="Åapino"/>
        <s v="Åaziska"/>
        <s v="Å»agaÅ„ II"/>
        <s v="Å»arnowiec"/>
        <s v="Å»ydowo"/>
        <s v="Abogalheira"/>
        <s v="About the Future"/>
        <s v="Abrunheira (Ecoparque)"/>
        <s v="Achada"/>
        <s v="Acil 1"/>
        <s v="Acil 2"/>
        <s v="Agilde"/>
        <s v="Alagoa de Cima"/>
        <s v="Alfouvar"/>
        <s v="Almargem"/>
        <s v="AlmodÃ´var"/>
        <s v="Alrota"/>
        <s v="Alto Arganil"/>
        <s v="Alto Douro"/>
        <s v="Alto Lindoso"/>
        <s v="Alto Minho I"/>
        <s v="Alto RabagÃ£o"/>
        <s v="Alto da Coutada"/>
        <s v="Alto da Folgorosa"/>
        <s v="Alto da Vaca"/>
        <s v="Alto do CÃ´to"/>
        <s v="Alto do Marco"/>
        <s v="Alto do MonÃ§Ã£o"/>
        <s v="Alto do Seixal"/>
        <s v="Alto do Talefe"/>
        <s v="Alto dos Forninhos"/>
        <s v="Alva"/>
        <s v="Alvadia"/>
        <s v="AlvaiÃ¡zere"/>
        <s v="Alvito"/>
        <s v="AlvÃ£o"/>
        <s v="AlÃ©m-Fazenda"/>
        <s v="Amaral"/>
        <s v="Amareleja"/>
        <s v="Amieiro/Galego"/>
        <s v="Arada-Montemuro"/>
        <s v="Arcela"/>
        <s v="Archeira 2"/>
        <s v="Aregos"/>
        <s v="Arga"/>
        <s v="Arruda"/>
        <s v="Assobio"/>
        <s v="Avalades"/>
        <s v="Aveiro (Aterro SanitÃ¡rio)"/>
        <s v="Aveiro (CITVRSU)"/>
        <s v="Azinheira"/>
        <s v="AÃ§or"/>
        <s v="Bairro"/>
        <s v="Baixo Alentejo / MÃ©rtola"/>
        <s v="BaiÃ£o"/>
        <s v="Barbarrala"/>
        <s v="Barlavento (Aterro SanitÃ¡rio)"/>
        <s v="Barroca"/>
        <s v="BarÃ£o de SÃ£o JoÃ£o"/>
        <s v="Beira Interior"/>
        <s v="Beiras"/>
        <s v="Belver"/>
        <s v="Bica da Cana"/>
        <s v="Bigorne"/>
        <s v="Boavista"/>
        <s v="Bolores"/>
        <s v="Bordeira"/>
        <s v="Bornes"/>
        <s v="Borninhos"/>
        <s v="BouÃ§oais-Sonim"/>
        <s v="BouÃ§Ã£"/>
        <s v="Bragadas"/>
        <s v="Bragado"/>
        <s v="Braval (Ecoparque)"/>
        <s v="Bravo"/>
        <s v="Bruceira"/>
        <s v="Bugalheira"/>
        <s v="Bulgueira"/>
        <s v="Bustelo"/>
        <s v="CabeÃ§o Alto"/>
        <s v="CabeÃ§o da Rainha"/>
        <s v="CabeÃ§o da Rainha II"/>
        <s v="CabeÃ§o do Carvalho"/>
        <s v="Cabrela"/>
        <s v="Cabril"/>
        <s v="Cadafaz"/>
        <s v="CadraÃ§o"/>
        <s v="Caldas"/>
        <s v="CaldeirÃ£o"/>
        <s v="Calheta"/>
        <s v="Campo do Ameixial"/>
        <s v="Candal / Coelheira"/>
        <s v="Candemil"/>
        <s v="Canedo"/>
        <s v="Caneiro"/>
        <s v="Canha/Alpenduradas"/>
        <s v="CaniÃ§ada"/>
        <s v="CaniÃ§al"/>
        <s v="Caramulo"/>
        <s v="Caravelas"/>
        <s v="Carregal"/>
        <s v="CarreÃ§o-Outeiro"/>
        <s v="CarreÃ§o-Outeiro II"/>
        <s v="Casais"/>
        <s v="Casal"/>
        <s v="Casal dos CabeÃ§os"/>
        <s v="Castanheira"/>
        <s v="Castanhos"/>
        <s v="Catapereiro"/>
        <s v="Catefica"/>
        <s v="Cefra"/>
        <s v="Cela"/>
        <s v="Cercosa"/>
        <s v="Chiqueiro"/>
        <s v="ChÃ£ do Guilhado"/>
        <s v="ChÃ£o FalcÃ£o"/>
        <s v="CinfÃ£es"/>
        <s v="Coentral Safra"/>
        <s v="CogeraÃ§Ã£o Amorim"/>
        <s v="CogeraÃ§Ã£o Caima"/>
        <s v="CogeraÃ§Ã£o Celbi"/>
        <s v="CogeraÃ§Ã£o Celtejo"/>
        <s v="CogeraÃ§Ã£o EUROPA&amp;C Energia Viana"/>
        <s v="CogeraÃ§Ã£o SIAF"/>
        <s v="CogeraÃ§Ã£o da Figueira da Foz (Lavos)"/>
        <s v="CogeraÃ§Ã£o de Cacia"/>
        <s v="CogeraÃ§Ã£o de SetÃºbal"/>
        <s v="Coimbra (CITVRSU)"/>
        <s v="Condeixa"/>
        <s v="Coruche 1A"/>
        <s v="Coruche 1B"/>
        <s v="Coruche 1C"/>
        <s v="Coruche 2"/>
        <s v="Coruche 3"/>
        <s v="Corvete"/>
        <s v="Costa Vicentina"/>
        <s v="Covas do Barroso"/>
        <s v="Degracias"/>
        <s v="Desterro"/>
        <s v="DirÃ£o da Rua"/>
        <s v="Enerfer I"/>
        <s v="Eresolar"/>
        <s v="Ermal"/>
        <s v="Ermida"/>
        <s v="Ermida (Ribeiradio)"/>
        <s v="Espiga"/>
        <s v="EspinhaÃ§o do CÃ£o"/>
        <s v="Estarreja"/>
        <s v="Estoi 1"/>
        <s v="Estoi 2"/>
        <s v="Estoi 3"/>
        <s v="Fagilde"/>
        <s v="FajÃ£ da Nogueira"/>
        <s v="FajÃ£ dos Padres"/>
        <s v="FanhÃµes"/>
        <s v="Feiticeiro (Baixo Sabor - Jusante)"/>
        <s v="Felgar"/>
        <s v="Ferreira do Alentejo"/>
        <s v="Ferreiras"/>
        <s v="Figueiral"/>
        <s v="Flamenguinha"/>
        <s v="Fonte da Mesa"/>
        <s v="Fonte da Mesa II"/>
        <s v="Fonte da Quelha"/>
        <s v="Fonte do Juncal"/>
        <s v="Frades II"/>
        <s v="France"/>
        <s v="Freigil"/>
        <s v="Freita I"/>
        <s v="Freita II"/>
        <s v="FrÃ¡guas"/>
        <s v="FÃ¡brica TÃªxtil de Vizela"/>
        <s v="Galelas"/>
        <s v="Gameiro"/>
        <s v="Gardunha"/>
        <s v="Gevancas II"/>
        <s v="Gi"/>
        <s v="Graminhais"/>
        <s v="Granja do Tedo"/>
        <s v="Guarda"/>
        <s v="Guerreiros"/>
        <s v="Guilhofrei"/>
        <s v="Helios Evosol"/>
        <s v="Idanha-a-Nova"/>
        <s v="Igreja Nova"/>
        <s v="Incineradora da Terceira"/>
        <s v="Interior Alentejano"/>
        <s v="Inverno da Calheta"/>
        <s v="Janeiro de Cima"/>
        <s v="Joguinho"/>
        <s v="LIPOR II"/>
        <s v="Lagoa Funda"/>
        <s v="Lagoa de D. JoÃ£o e FeirÃ£o"/>
        <s v="Lagos"/>
        <s v="Lameira"/>
        <s v="Lares"/>
        <s v="Leiria (Central de ValorizaÃ§Ã£o OrgÃ¢nica)"/>
        <s v="Leomil"/>
        <s v="Lindoso"/>
        <s v="Lipor - Valongo"/>
        <s v="Loiral"/>
        <s v="Loiral II"/>
        <s v="Lomba da Seixa"/>
        <s v="Lomba da Seixa II"/>
        <s v="Lomba do Vale"/>
        <s v="Loures"/>
        <s v="Lourido"/>
        <s v="LourinhÃ£ I"/>
        <s v="LourinhÃ£ II"/>
        <s v="LousÃ£"/>
        <s v="LousÃ£ II"/>
        <s v="Luz-On"/>
        <s v="MARL Energia"/>
        <s v="Madrinha"/>
        <s v="MafÃ´medes"/>
        <s v="Mairos 1"/>
        <s v="Malhada Velha"/>
        <s v="Malhada Velha 2"/>
        <s v="Malhadas GÃ³is"/>
        <s v="Malhadizes"/>
        <s v="Malhanito"/>
        <s v="MalhapÃ£o"/>
        <s v="Manteigas"/>
        <s v="MaranhÃ£o"/>
        <s v="Maravilha I"/>
        <s v="Maravilha II"/>
        <s v="Marinha"/>
        <s v="Martim Longo 1"/>
        <s v="Martim Longo 2"/>
        <s v="Martim Longo 3"/>
        <s v="Marvila"/>
        <s v="Mato da Cruz (Aterro SanitÃ¡rio)"/>
        <s v="Meadas"/>
        <s v="Meia Serra (EstaÃ§Ã£o de Tratamento de ResÃ­duos)"/>
        <s v="Meimoa"/>
        <s v="Meroicinha"/>
        <s v="Meroicinha II"/>
        <s v="Mesa do Galo I"/>
        <s v="Milagres"/>
        <s v="Moinho Velho"/>
        <s v="Moinho de Manique"/>
        <s v="Moinho dos ChÃ£os"/>
        <s v="Montargil"/>
        <s v="Monte da ChaminÃ©"/>
        <s v="Montezinho"/>
        <s v="Montijo"/>
        <s v="Mosqueiros"/>
        <s v="Mosqueiros II"/>
        <s v="Mosteiro"/>
        <s v="Mougueiras"/>
        <s v="Mourisca"/>
        <s v="Nave"/>
        <s v="Negrelo e Guilhado"/>
        <s v="Norte (ETAR)"/>
        <s v="Nunes"/>
        <s v="Odivelas"/>
        <s v="Oeste (Aterro SanitÃ¡rio)"/>
        <s v="Olva"/>
        <s v="Ortiga"/>
        <s v="Ourique"/>
        <s v="Outeiro"/>
        <s v="Ovadas"/>
        <s v="Padrela"/>
        <s v="Pagade"/>
        <s v="Palhal"/>
        <s v="Palmela"/>
        <s v="Palmela (Ecoparque)"/>
        <s v="Pampilhosa da Serra"/>
        <s v="Paradela"/>
        <s v="Paredes"/>
        <s v="Passarinho"/>
        <s v="Paul Solar"/>
        <s v="Paul da Serra"/>
        <s v="Paul da Serra (ENEREEM)"/>
        <s v="Paus"/>
        <s v="Pedras"/>
        <s v="PedrÃ³gÃ£o"/>
        <s v="Pego C.C."/>
        <s v="Pego do Altar"/>
        <s v="Pego power station"/>
        <s v="Pena Suar"/>
        <s v="Penacova"/>
        <s v="Penafiel (Aterro SanitÃ¡rio)"/>
        <s v="Penamacor"/>
        <s v="Penedo Ruivo"/>
        <s v="Penhas Altas"/>
        <s v="Penide"/>
        <s v="PerdigÃ£o"/>
        <s v="Pereira"/>
        <s v="Pico Alto"/>
        <s v="Pico Vermelho"/>
        <s v="Pico da Urze"/>
        <s v="Picotinhos - ValÃ©rios"/>
        <s v="Pinhal Interior"/>
        <s v="Pinheiro"/>
        <s v="Pinhel"/>
        <s v="Planalto BeirÃ£o (Aterro SanitÃ¡rio)"/>
        <s v="Ponte Europa"/>
        <s v="Ponte da EsperanÃ§a"/>
        <s v="Ponte de Jugais"/>
        <s v="Ponte do Bico"/>
        <s v="Portal da Freita"/>
        <s v="Porteirinhos"/>
        <s v="Portela do Pereiro"/>
        <s v="Porto Santo"/>
        <s v="Pracana"/>
        <s v="Prado Novo"/>
        <s v="Prados"/>
        <s v="Praia Norte"/>
        <s v="PÃ³"/>
        <s v="Quinta do Lorde"/>
        <s v="Quinta do Louseiro"/>
        <s v="RabaÃ§al"/>
        <s v="Raia"/>
        <s v="Raiva"/>
        <s v="Raposa (Aterro SanitÃ¡rio)"/>
        <s v="Raposeira"/>
        <s v="Rebordelo"/>
        <s v="Resun"/>
        <s v="Riba d'Ave"/>
        <s v="Ribabelide"/>
        <s v="Ribadouro"/>
        <s v="Ribamar"/>
        <s v="Ribatejo"/>
        <s v="Ribeira Grande"/>
        <s v="Ribeira da Janela"/>
        <s v="Ribeiradio"/>
        <s v="Ronfe"/>
        <s v="Roxo"/>
        <s v="RuÃ£es"/>
        <s v="Sabugueiro I"/>
        <s v="Sabugueiro II"/>
        <s v="SacavÃ©m"/>
        <s v="Salamonde"/>
        <s v="Salgueirinha"/>
        <s v="Salgueiros-Guilhado"/>
        <s v="SalÃ£o"/>
        <s v="Santa Luzia"/>
        <s v="Santa QuitÃ©ria"/>
        <s v="Santo VarÃ£o"/>
        <s v="Sardinha"/>
        <s v="Seixal (Ecoparque)"/>
        <s v="Seixal 1"/>
        <s v="Seixal 2"/>
        <s v="Seixal 3"/>
        <s v="Seixinhos"/>
        <s v="Senhora da VitÃ³ria"/>
        <s v="Senhora de Monforte"/>
        <s v="Senhora do Castelo I"/>
        <s v="Senhora do Castelo II"/>
        <s v="Senhora do Porto"/>
        <s v="Senhora do Salto"/>
        <s v="Senhora do Socorro"/>
        <s v="Seramena"/>
        <s v="Sermonde (Aterro SanitÃ¡rio)"/>
        <s v="Serpa"/>
        <s v="Serra Alta"/>
        <s v="Serra d`El Rei"/>
        <s v="Serra da AmÃªndoa"/>
        <s v="Serra da Boa Viagem"/>
        <s v="Serra da Boneca - TorrÃ£o"/>
        <s v="Serra da Boneca II"/>
        <s v="Serra da Cabreira"/>
        <s v="Serra da Capucha"/>
        <s v="Serra da Escusa"/>
        <s v="Serra da Lage"/>
        <s v="Serra de AlvoaÃ§a"/>
        <s v="Serra de Todo-o-Mundo"/>
        <s v="Serra de Ãgua"/>
        <s v="Serra do AlvÃ£o"/>
        <s v="Serra do Barroso"/>
        <s v="Serra do Barroso II"/>
        <s v="Serra do Barroso III"/>
        <s v="Serra do Cume"/>
        <s v="Serra do Cume Norte"/>
        <s v="Serra do Leiranco"/>
        <s v="Serra do MÃº"/>
        <s v="Serra do Ralo"/>
        <s v="Serra dos Candeeiros"/>
        <s v="SicÃ³"/>
        <s v="Sines power station"/>
        <s v="Sirigo"/>
        <s v="Sistema Alforfa"/>
        <s v="Sobral"/>
        <s v="Socorridos"/>
        <s v="Sol Cativante 5"/>
        <s v="Sol Cativante 7"/>
        <s v="Solara4"/>
        <s v="Sordo"/>
        <s v="Sotavento (Aterro SanitÃ¡rio)"/>
        <s v="Soutinho"/>
        <s v="SÃ£o CristÃ³vÃ£o"/>
        <s v="SÃ£o MacÃ¡rio"/>
        <s v="SÃ£o MacÃ¡rio II"/>
        <s v="SÃ£o Mamede"/>
        <s v="SÃ£o Paio"/>
        <s v="SÃ£o Pedro do Sul"/>
        <s v="Tagus cluster (bal)"/>
        <s v="Talhadas"/>
        <s v="Tapada do Outeiro"/>
        <s v="TeixeirÃ³"/>
        <s v="Teixo"/>
        <s v="Tejo Rei"/>
        <s v="Tendais"/>
        <s v="TermoelÃ©ctrica Centroliva"/>
        <s v="TermoelÃ©ctrica Terras de Sta. Maria"/>
        <s v="TermoelÃ©ctrica da Figueira da Foz"/>
        <s v="TermoelÃ©ctrica da PALSER"/>
        <s v="TermoelÃ©ctrica de Belmonte"/>
        <s v="TermoelÃ©ctrica de Cacia"/>
        <s v="TermoelÃ©ctrica de ConstÃ¢ncia"/>
        <s v="TermoelÃ©ctrica de MortÃ¡gua"/>
        <s v="TermoelÃ©ctrica de RÃ³dÃ£o"/>
        <s v="TermoelÃ©ctrica de SetÃºbal"/>
        <s v="Terra Fria"/>
        <s v="Terragido"/>
        <s v="Terras Altas de Fafe"/>
        <s v="Terras do Canto"/>
        <s v="Terreiro das Bruxas"/>
        <s v="Testos"/>
        <s v="Tocha"/>
        <s v="Torga"/>
        <s v="ToutiÃ§o"/>
        <s v="Touvedo"/>
        <s v="Trajouce 1"/>
        <s v="Trajouce 2"/>
        <s v="Trancoso"/>
        <s v="Trandeiras"/>
        <s v="Trutas"/>
        <s v="TÃºneis"/>
        <s v="Ucanha"/>
        <s v="Vale Grande"/>
        <s v="Vale Matancas"/>
        <s v="Vale Soeiro"/>
        <s v="Vale de Estrela"/>
        <s v="Vale de Galegos"/>
        <s v="Vale de Madeira"/>
        <s v="Vale de Moura"/>
        <s v="Vale do Gaio"/>
        <s v="Vales"/>
        <s v="Valorsul (Central de Tratamento de ResÃ­duos)"/>
        <s v="Valorsul (Central de ValorizaÃ§Ã£o OrgÃ¢nica)"/>
        <s v="Varosa"/>
        <s v="Velada"/>
        <s v="Venda Nova"/>
        <s v="VergÃ£o"/>
        <s v="Viana do Castelo (Aterro SanitÃ¡rio)"/>
        <s v="Videira"/>
        <s v="Vidual"/>
        <s v="Vila Cova"/>
        <s v="Vila Franca de Xira"/>
        <s v="Vila Lobos"/>
        <s v="Vila Nova"/>
        <s v="Vila Nova II"/>
        <s v="Vila ViÃ§osa"/>
        <s v="Vila do Bispo I"/>
        <s v="Vila do Bispo II"/>
        <s v="Vilar-TabuaÃ§o"/>
        <s v="VilarchÃ£o"/>
        <s v="Viso"/>
        <s v="Windplus"/>
        <s v="Ãguas Frias"/>
        <s v="Al Saliyah GT Power Plant Qatar"/>
        <s v="Al Wajbha GT Power Plant Qatar"/>
        <s v="Doha South Super GT Power Plant Qatar"/>
        <s v="Mesaieed CCGT Power Plant Qatar"/>
        <s v="Qatalum CCGT Power Plant Qatar"/>
        <s v="Ras Abu Fontas A OCGT Cogen Power Plant Qatar"/>
        <s v="Ras Abu Fontas B OCGT Cogen Power Plant Qatar"/>
        <s v="Ras Abu Fontas B-1 OCGT Power Plant Qatar"/>
        <s v="Ras Abu Fontas B-2 OCGT Cogen Power Plant Qatar"/>
        <s v="Ras Laffan A Cogen GT Power Plant Qatar"/>
        <s v="Ras Laffan B CCGT Power Plant Qatar"/>
        <s v="Ras Laffan C (Ras Qartas) CCGT Power Plant Qatar"/>
        <s v="AriceÅŸtii"/>
        <s v="Balcesti"/>
        <s v="Berceni A"/>
        <s v="Berceni I"/>
        <s v="Berceni II"/>
        <s v="BucÅŸani"/>
        <s v="Butimanu"/>
        <s v="Caracal"/>
        <s v="Cluj N"/>
        <s v="Cluj S"/>
        <s v="ColibaÈ™i"/>
        <s v="ColibaÈ™i II"/>
        <s v="CoÈ™ereni A"/>
        <s v="Deta A"/>
        <s v="Doba"/>
        <s v="Fierbinti"/>
        <s v="Fundulea"/>
        <s v="HPP Galceag"/>
        <s v="HPP Lotru"/>
        <s v="HPP Mariselu"/>
        <s v="HPP Portile de Fier I"/>
        <s v="HPP Portile de Fier II"/>
        <s v="HPP Raul Mare"/>
        <s v="HPP Ruieni"/>
        <s v="HPP Stejaru"/>
        <s v="HPP Sugag"/>
        <s v="HPP Vidraru"/>
        <s v="Iasi-2 power station"/>
        <s v="Isaccea"/>
        <s v="Isalnita power station"/>
        <s v="LechinÈ›a"/>
        <s v="Lehliu"/>
        <s v="Lehliu 2"/>
        <s v="Maxineni"/>
        <s v="Mintia-Deva power station"/>
        <s v="NPP Cernavoda"/>
        <s v="Paroseni power station"/>
        <s v="Ploiesti"/>
        <s v="Podari"/>
        <s v="PÄƒuleÅŸti"/>
        <s v="Rovinari power station"/>
        <s v="SebiÈ™"/>
        <s v="Sibiului"/>
        <s v="Slobozia"/>
        <s v="Solaris"/>
        <s v="Stanesti"/>
        <s v="SÄƒlbatica I"/>
        <s v="TPP  Braila"/>
        <s v="TPP Brazi"/>
        <s v="TPP Bucuresti Sud"/>
        <s v="TPP Bucuresti Vest"/>
        <s v="TPP CCCC Petrom Brazi"/>
        <s v="TPP Craiova"/>
        <s v="TPP Drobeta"/>
        <s v="TPP Galati"/>
        <s v="TPP Govora"/>
        <s v="TPP Iernut"/>
        <s v="TPP Oradea"/>
        <s v="TPP Progresu"/>
        <s v="Turceni power station"/>
        <s v="TÃ¢rgu CÄƒrbuneÅŸti"/>
        <s v="Ucea de Sus"/>
        <s v="Ucea de Sus E"/>
        <s v="Urziceni"/>
        <s v="Valea Nucarilor"/>
        <s v="Vieru"/>
        <s v="WPP Cogealac"/>
        <s v="Åžimnicu de Sus"/>
        <s v="Abakan SES"/>
        <s v="Adler Thermal Power Station"/>
        <s v="Ahtynskaya SHPP"/>
        <s v="AkhtubinskyÂ "/>
        <s v="Akjar Hevel"/>
        <s v="Aleksandrovskaya"/>
        <s v="Amurskaya CHPP"/>
        <s v="Anadyr CHPP"/>
        <s v="Apatitskaya TPP"/>
        <s v="Argayash CHP"/>
        <s v="Arkagalinskaya state district power station"/>
        <s v="Arkhangelsk CHPP"/>
        <s v="Artyomovskaya CHPP"/>
        <s v="Astrakhanskaya CHPP-2"/>
        <s v="Astrakhanskaya GRES"/>
        <s v="Aushegerskaya HPP of the Cascade of Nizhne-Cherekskiye HPPs"/>
        <s v="Avtovskaya CHP Plant-15"/>
        <s v="BVS"/>
        <s v="Baksanskaya HPP"/>
        <s v="Balakovo NPP"/>
        <s v="Balakovo TPP-4"/>
        <s v="Balei"/>
        <s v="Barabinskaya TPP"/>
        <s v="Barnaulskaya CHP Plant-3"/>
        <s v="Bashkir SES-5"/>
        <s v="Bashkir SES-6"/>
        <s v="Baymak"/>
        <s v="Belgorod TPP (thermal power plant)"/>
        <s v="Belomorskaya HPP"/>
        <s v="Belorechenskaya HPP"/>
        <s v="Beloyarsk"/>
        <s v="Berezniki CHPP-10"/>
        <s v="Berezniki CHPP-2"/>
        <s v="Bereznikovskaya CHP Plant-10"/>
        <s v="Berezovskaya GRES"/>
        <s v="Bezymyanskaya CHP"/>
        <s v="Bichur SES"/>
        <s v="Bilibino"/>
        <s v="Biysk CHPP-1"/>
        <s v="Bogoslovskaya TPP"/>
        <s v="Boguchanskaya HPP"/>
        <s v="Borisoglebskaya HPP"/>
        <s v="Borodinovskaya"/>
        <s v="Bratsk HPP"/>
        <s v="Bryansk state district power station"/>
        <s v="Budennovskaya TPP"/>
        <s v="Bugulchanskaya SES"/>
        <s v="Bugulchanskaya SES-2"/>
        <s v="Buribaevskaya SES"/>
        <s v="Buribay 3"/>
        <s v="Byreyskaya HPP"/>
        <s v="CHP &quot;VIZ-Stal&quot;"/>
        <s v="CHP Plant of MMK"/>
        <s v="CHP Plant of OAO EVRAZ NTMK"/>
        <s v="CHP Plant of the Yurga Machine-Building Plant"/>
        <s v="CHP Volga Car"/>
        <s v="CHP of the Achinsk Alumina Combine (TPP AGK)"/>
        <s v="CHP-1 of Kotlas PPM"/>
        <s v="CHP-1 of the Solombala PPM"/>
        <s v="CHP-11 (MJ Ufaev)"/>
        <s v="CHP-16"/>
        <s v="CHP-17"/>
        <s v="CHP-20"/>
        <s v="CHP-21"/>
        <s v="CHP-22"/>
        <s v="CHP-23"/>
        <s v="CHP-28"/>
        <s v="CHP-5 Red October"/>
        <s v="CHP-8"/>
        <s v="CHP-9"/>
        <s v="CHP-PVS"/>
        <s v="CHP-Severnaya"/>
        <s v="CHPP in Lobnya"/>
        <s v="CHPP of Arkhangelsk pulp and paper mill"/>
        <s v="CHPP of JSC &quot;PhosAgro-Cherepovets&quot;"/>
        <s v="CHPP of OAO Altai-koks"/>
        <s v="CHaryinskaya CHPP"/>
        <s v="Caspian"/>
        <s v="Central Heat and Power Plant (ES-2)"/>
        <s v="Central Thermal Power Plant (ES-3)"/>
        <s v="Central boiler-house [Astrakhan]"/>
        <s v="Chaikovskaya TPP"/>
        <s v="Chaunskaya CHPP"/>
        <s v="Cheboksarskaya HPP"/>
        <s v="Cheboksary CHPP=2"/>
        <s v="Chelyabinsk CHP-1"/>
        <s v="Chelyabinsk GRES"/>
        <s v="Cherepetskaya GRES"/>
        <s v="Chesmenskaya"/>
        <s v="Chirkey HPP"/>
        <s v="Chiryurt HPP-1"/>
        <s v="Chiryurt HPP-2"/>
        <s v="Chita CHPP-1"/>
        <s v="Chita CHPP-2"/>
        <s v="Chulman TPP"/>
        <s v="DAL about Valaam"/>
        <s v="Dagestan Branch"/>
        <s v="Dankov TPP"/>
        <s v="De-Kastrinskaya CHPP"/>
        <s v="Deputy TPP"/>
        <s v="Derzhavinskaya"/>
        <s v="Diesel power station â„–1 of JSC &quot;Salekhardenergo&quot;"/>
        <s v="Diesel power station â„–2 of JSC &quot;Salekhardenergo&quot;"/>
        <s v="Dorogobuzhskaya TPP"/>
        <s v="Dubrovskaya TPP-8"/>
        <s v="Dzau HPS"/>
        <s v="Dzerzhinsk TPP"/>
        <s v="Dzhubginskaya"/>
        <s v="Efremov TPP"/>
        <s v="Egorylykskaya HPP of the Cascade of Kuban HPPs"/>
        <s v="Egorylykskaya HPP-2 of the Cascade of Kuban HPPs"/>
        <s v="Egvenkinotskaya TPP"/>
        <s v="Elista East"/>
        <s v="Elista North"/>
        <s v="Elista West"/>
        <s v="Elshan"/>
        <s v="Engels TPP-3"/>
        <s v="Enotaevka"/>
        <s v="Experimental TPP"/>
        <s v="Ezminskaya HPP"/>
        <s v="GES-1 (PG Smidovich)"/>
        <s v="GES-1 of the Cascade of HPPs on the Tolmachyov River"/>
        <s v="GES-1 of the Cascade of the Kuban HPPs"/>
        <s v="GES-3 of the Cascade of Kuban HPPs"/>
        <s v="GSR CHPP"/>
        <s v="GT CHP Ekaterinburg"/>
        <s v="GT CHP Michurinskaya"/>
        <s v="GT CHP Novocherkasskaya"/>
        <s v="GT CHP Rezhevskaya"/>
        <s v="GT CHP Shelkovskaya"/>
        <s v="GT CHP of Magnitogorsk"/>
        <s v="GT CHPP"/>
        <s v="GT CHPP of Saransk"/>
        <s v="GT Luzhskaya HPP"/>
        <s v="GT Orlovskaya TPP"/>
        <s v="GT SES"/>
        <s v="GT TEC Tambov"/>
        <s v="GT TETS Vsevolozhskaya"/>
        <s v="GT Thermal Power Station Kasimovskaya"/>
        <s v="GT-TPP (gas turbine TPP) &quot;Luch&quot;"/>
        <s v="GTE HPP Elista"/>
        <s v="GTES &quot;Ilyichevskaya&quot;"/>
        <s v="GTES &quot;Kolomenskoye&quot;"/>
        <s v="GTES &quot;TERESHKOVO&quot;"/>
        <s v="GTES URAL-4000 [GTU Agidel]"/>
        <s v="GTES of Dvurechensky deposit"/>
        <s v="GTES of Vladivostokskaya CHPP-1"/>
        <s v="GTES of the Igolsko-Talovoye field"/>
        <s v="GTPP &quot;Vnukovo&quot;"/>
        <s v="GTPP of the West-Poludenny deposit"/>
        <s v="GTU Ishimbay"/>
        <s v="GTU Shigili"/>
        <s v="GTU TPP LLC &quot;RN-Tuapse Oil Refinery&quot;"/>
        <s v="GTU of Barnaulskaya Thermal Power Plant"/>
        <s v="GTU-TPP Kuryanovo OJSC MOEK"/>
        <s v="GTU-TPP Lyublino OAO MOEK"/>
        <s v="GTU-TPP in the city of Zvenigorod"/>
        <s v="GTU-TPP md. Olgino"/>
        <s v="GTU-TPP of Usinskoe deposit"/>
        <s v="Gaiskaya TPP"/>
        <s v="Gas Turbine Power Plant of Salekhardenergo JSC"/>
        <s v="Gas turbine power station of Shaksha"/>
        <s v="Gelbakh HEPP"/>
        <s v="Gergebilskaya HPP"/>
        <s v="Gizeldonskaya HPP"/>
        <s v="Gotsatlinskaya HPP"/>
        <s v="Grachevskaya SES"/>
        <s v="Gubkin TPP"/>
        <s v="Gunibskaya HPP"/>
        <s v="Gusevskaya TPP"/>
        <s v="Gusinoozyorskaya"/>
        <s v="HPP-2 Cascade HPP on the Tolmachyov River"/>
        <s v="HPP-2 of the Cascade of the Kuban HPPs"/>
        <s v="HPP-3 of the Cascade of HPPs on the Tolmachyov River"/>
        <s v="HPP-4 of the Cascade of Kuban HPPs"/>
        <s v="Hevasaski hydroelectric power station"/>
        <s v="Huadyan-Teninskaya TPP"/>
        <s v="Hunzah 1"/>
        <s v="Igumnovskaya TPP"/>
        <s v="Ikustsk"/>
        <s v="Ininskaya"/>
        <s v="Intinskaya TPP"/>
        <s v="Iovskaya HPP"/>
        <s v="Irganayskaya HPP"/>
        <s v="Iriklinskaya"/>
        <s v="Irkutsk CHP Plant-16"/>
        <s v="Irkutsk TPP-1"/>
        <s v="Irkutsk TPP-11"/>
        <s v="Irkutsk TPP-12"/>
        <s v="Irkutsk TPP-3"/>
        <s v="Irkutsk TPP-5"/>
        <s v="Isyangulovo"/>
        <s v="Ivanovo TPP-1"/>
        <s v="Ivanovo TPP-3"/>
        <s v="Ivanovskaya CHPP-3"/>
        <s v="Ivanovskiye"/>
        <s v="Izhevsk CHP Plant-1"/>
        <s v="Izhevsk HPP-1"/>
        <s v="KANSK CHP"/>
        <s v="KEMEROVO GRES"/>
        <s v="KRASNOYARSK CHP-1"/>
        <s v="KUZNETSK THERMAL POWER STATION"/>
        <s v="Kabanskaya"/>
        <s v="Kachkanar HPP"/>
        <s v="Kaitakoski HPP"/>
        <s v="Kaliningradskaya"/>
        <s v="Kalinn NPP"/>
        <s v="Kaluzhskaya CHP Plant-1"/>
        <s v="Kamchatka CHPP-1"/>
        <s v="Kamchatka CHPP-2"/>
        <s v="Kamenskaya TPP"/>
        <s v="Kamskaya HPP"/>
        <s v="Kamyshinskaya CHPP"/>
        <s v="Kargalinskaya"/>
        <s v="Karmanovskaya TPP"/>
        <s v="Kashhatau HPP of the Cascade of Nizhne-Cherekskiye HPPs"/>
        <s v="Kashirskaya GRES"/>
        <s v="Kazan CHP 3"/>
        <s v="Kazan CHP-1"/>
        <s v="Kemerovo thermal power station"/>
        <s v="Khabarovsk TPP-1"/>
        <s v="Khabarovsk cogeneration station-3"/>
        <s v="Kharanorskaya"/>
        <s v="Kirishskaya GRES"/>
        <s v="Kirov CHPP-3"/>
        <s v="Kirov TPP-1"/>
        <s v="Kirov TPP-3"/>
        <s v="Kirov TPP-5"/>
        <s v="Kislovodskaya TPP"/>
        <s v="Kizelovskaya GRES-3"/>
        <s v="Klintsovskaya TPP"/>
        <s v="Knyazhegub Hydroelectric Power Plant"/>
        <s v="Kola NPP"/>
        <s v="Kolymskaya HPP"/>
        <s v="Komsomolskaya CHPP-2"/>
        <s v="Komsomolskiye CHPPs"/>
        <s v="Konakovskaya"/>
        <s v="Kondopoga Hydroelectric Power Station"/>
        <s v="Kosh-Agach SES-1"/>
        <s v="Kosh-Agach SES-2"/>
        <s v="Kostroma CHPP-1"/>
        <s v="Kotovskaya TPP"/>
        <s v="Krasavinskaya GT CHPP"/>
        <s v="Krasnodar TPP"/>
        <s v="Krasnogorsk cogeneration station"/>
        <s v="Krasnopolyanskaya HPP"/>
        <s v="Krasnoyarsk"/>
        <s v="Krasnoyarskaya GRES-2"/>
        <s v="Krivoporozhskaya HPP"/>
        <s v="Krostromskaya"/>
        <s v="Kumertauskaya TPP"/>
        <s v="Kumskaya HPP"/>
        <s v="Kureyskaya HPP"/>
        <s v="Kurgan CHPP"/>
        <s v="Kurgan CHPP-2"/>
        <s v="Kursk"/>
        <s v="Kursk TPP-4*"/>
        <s v="Kuznetskaya CHPP-3"/>
        <s v="Kyzyl TPP"/>
        <s v="Labytnangi Mobile PP"/>
        <s v="Leningrad NPP"/>
        <s v="Lesogorsky HPP"/>
        <s v="Lipetsk CHPP-2"/>
        <s v="Livenskaya TPP"/>
        <s v="MHPP Lyaskel"/>
        <s v="MINUSINSK CHP"/>
        <s v="Machatschkala"/>
        <s v="Magadan Thermal Power Station"/>
        <s v="Maikop Hydropower Plant"/>
        <s v="Maima"/>
        <s v="Mainskaya HPP"/>
        <s v="Makhachkala TPP"/>
        <s v="Mamakanskaya HPP"/>
        <s v="Matkozhnenskaya HPP"/>
        <s v="Matraevskaya"/>
        <s v="May GRES"/>
        <s v="Mednogorskaya TPP"/>
        <s v="Miatlinskaya HPP"/>
        <s v="Mikhailovskaya"/>
        <s v="Mini-cogeneration plant &quot;Oceanarium&quot; (Russkiy Island)"/>
        <s v="Mini-cogeneration plant &quot;Severnaya&quot; (Russky Island)"/>
        <s v="Mini-cogeneration plant &quot;Tsentralnaya&quot; (Russky Island)"/>
        <s v="Mobile power station &quot;Kazym&quot;"/>
        <s v="Mondi Syktyvkar thermal power station"/>
        <s v="Murmansk TEZ"/>
        <s v="Mutnovskaya GeoPP"/>
        <s v="Mykolaiv TPP"/>
        <s v="Myrninskaya GRES"/>
        <s v="NAZAROVO GRES"/>
        <s v="NLMK cogeneration plant"/>
        <s v="NOVO-KEMEROVO CHP"/>
        <s v="Naberezhnye Chelny Thermal Power Plant"/>
        <s v="Narva HPP"/>
        <s v="Naryan-Mar power plant"/>
        <s v="Nerunginskya TPP"/>
        <s v="Nevinnomysskya"/>
        <s v="Niva GES-1"/>
        <s v="Niva GES-2"/>
        <s v="Niva GES-3"/>
        <s v="Nizhegorodskaya HPP"/>
        <s v="Nizhne-Svirskaya HPP"/>
        <s v="Nizhnekamsk cogeneration station-1"/>
        <s v="Nizhnekamsk cogeneration station-2"/>
        <s v="Nizhnekamsk hydroelectric power station"/>
        <s v="Nizhneteriberskaya HPP"/>
        <s v="Nizhnetourinskaya GRES"/>
        <s v="Nizhnetulomskaya HPP"/>
        <s v="Nizhnevartovskaya"/>
        <s v="Nizhny Novgorod state district power station"/>
        <s v="Nogliki GTES"/>
        <s v="Norilsk CHPP-2"/>
        <s v="Norilsk TPP-1"/>
        <s v="Norilsk TPP-3"/>
        <s v="Novgorod CHPP"/>
        <s v="Novikovskaya Diesel Power Plant"/>
        <s v="Novo Sverdlovsk"/>
        <s v="Novo-Irkustsk"/>
        <s v="Novo-Ryazan Thermal Power Station"/>
        <s v="Novo-Sterlitamak TPP"/>
        <s v="Novo-Zimanskaya"/>
        <s v="Novocherkasskaya GRES"/>
        <s v="Novokuibyshevsk HPP-1"/>
        <s v="Novokuybyshevskaya CHPP-2"/>
        <s v="Novomoskovsk SDPS"/>
        <s v="Novosibirsk CHP-2"/>
        <s v="Novosibirsk CHP-3"/>
        <s v="Novosibirsk CHP-4"/>
        <s v="Novosibirsk TPP-5"/>
        <s v="Novosibirskaya HPP"/>
        <s v="Novotroitskaya HPP of the Cascade of the Kuban HPPs"/>
        <s v="Novotroitskaya TPP"/>
        <s v="Novouzenskaya"/>
        <s v="Novovoronezh"/>
        <s v="Obninsk GTU-CHP â„– 1"/>
        <s v="Okhinskaya CHPP"/>
        <s v="Omskaya TPP-4"/>
        <s v="Ondsk Hydroelectric Power Station"/>
        <s v="Onguday"/>
        <s v="Orel TPP"/>
        <s v="Orenburg 1T"/>
        <s v="Orenburg 3T"/>
        <s v="Orenburg SES-5"/>
        <s v="Orenburg SES-6"/>
        <s v="Orlov-Gay"/>
        <s v="Orsk TPP-1"/>
        <s v="Orskaya SES them. AAVlazneva (Sakmarskaya)"/>
        <s v="Ozernovskaya Diesel Power Plant"/>
        <s v="Paleozerskaya HPP"/>
        <s v="Partizanskaya TPP"/>
        <s v="Pauzhetskaya GeoPP"/>
        <s v="Pavlodolskaya HPP"/>
        <s v="Pavlovskaya HPP"/>
        <s v="Pechorskaya"/>
        <s v="Penza TPP-1"/>
        <s v="Perevolotskaya SES"/>
        <s v="Perm HPP-13"/>
        <s v="Permskaya"/>
        <s v="Permskaya CHPP-9"/>
        <s v="Pervomaiskaya TPP"/>
        <s v="Pervomaiskaya TPP-14"/>
        <s v="Pervouralsk TEZ"/>
        <s v="Petrozavodsk cogeneration station"/>
        <s v="Pleshanovskaya SES"/>
        <s v="Poduzhemskaya HPP"/>
        <s v="Power Center of Yarakta Oil and Gas"/>
        <s v="Pravoberezhnaya CHPP-5"/>
        <s v="Priargunskaya CHPP"/>
        <s v="Primorskaya TPP"/>
        <s v="Priobskaya GTES"/>
        <s v="Priufimskaya TPP"/>
        <s v="Pskovskaya GRES"/>
        <s v="Pugachyovsky"/>
        <s v="Putkinskaya HPP"/>
        <s v="Raichihinskaya GRES"/>
        <s v="Rajakoski HPP"/>
        <s v="Reftinskaya GRES"/>
        <s v="Rostov CHPP-2"/>
        <s v="Rostov NPP"/>
        <s v="Rubber"/>
        <s v="Rubtsovsk TPP"/>
        <s v="Rudnik"/>
        <s v="Rybinskaya HPP"/>
        <s v="SES &quot;Niva&quot;"/>
        <s v="SES &quot;Promstroymaterialy&quot;"/>
        <s v="SES &quot;Zavodskaya&quot;"/>
        <s v="SES Batagay"/>
        <s v="SSU &quot;Strogino&quot;"/>
        <s v="Sakhalin SDPP"/>
        <s v="Sakmarskaya TPP"/>
        <s v="Salavatskaya TPP"/>
        <s v="Samara GRES"/>
        <s v="Samara SS"/>
        <s v="Samara TPP"/>
        <s v="Saransk CHP-2"/>
        <s v="Sarapulskaya TPP"/>
        <s v="Saratov HPP-2"/>
        <s v="Saratov TPP- HPP 1"/>
        <s v="Saratovskaya HPP"/>
        <s v="Sarov HPP-1"/>
        <s v="Sengileevskaya HPP of the Cascade of the Kuban HPPs"/>
        <s v="Serebryanskaya HPP-1"/>
        <s v="Serebryanskaya HPP-2"/>
        <s v="Serovskaya GRES"/>
        <s v="Severnaya CHPP-21"/>
        <s v="Severo-Zapadnaya"/>
        <s v="Severodvinsk CHPP-2"/>
        <s v="Severskaya CHP (CHP CHPP)"/>
        <s v="Shakhtinskaya CHPP"/>
        <s v="Shaturskaya GRES"/>
        <s v="Shchekinskaya SDPS*"/>
        <s v="Sherlovo thermal power station"/>
        <s v="Shinginskaya GTES"/>
        <s v="Shirokovskaya HPP"/>
        <s v="Sinarsky CHPP"/>
        <s v="Smolensk"/>
        <s v="Smolensk TPP-2"/>
        <s v="Smolenskaya CHPP-2"/>
        <s v="Smolenskaya GRES"/>
        <s v="Sochinskaya"/>
        <s v="Sol-Iletsk SES"/>
        <s v="Solikamsk cogeneration station"/>
        <s v="Sormovo cogeneration station"/>
        <s v="Sosnogorsk TPP"/>
        <s v="Southern Kuzbass Power Plant"/>
        <s v="Srednevralskaya"/>
        <s v="State Unitary Enterprise Krasnousolsk"/>
        <s v="Stavropolskaya GRES"/>
        <s v="Sterlitamakskaya TPP"/>
        <s v="Surgutskaya GRES-2"/>
        <s v="Sverdlovsk CHP"/>
        <s v="Svetlovskaya GRES-2"/>
        <s v="Svetogorskaya HPP"/>
        <s v="Svistukhinskaya HPP of the Cascade of Kuban HPPs"/>
        <s v="Syzran HPP"/>
        <s v="Syzran TPP"/>
        <s v="TES &quot;International&quot;"/>
        <s v="TPP Quadra"/>
        <s v="TPP VTI"/>
        <s v="TPP of OAO NPK &quot;Uralvagonzavod&quot;"/>
        <s v="TPP of the PGU &quot;GSR Energo&quot;"/>
        <s v="TPP-1"/>
        <s v="TPP-1  a generation facility of Ufimskaya TPP-4"/>
        <s v="TPP-2"/>
        <s v="TPP-3 (R.E. Klasson)"/>
        <s v="TPPP PGGHO (Krasnokamenskaya TPP)"/>
        <s v="Talakanskaya GTES"/>
        <s v="Tambov TPP"/>
        <s v="Test stand of Ivanovskaya GRES"/>
        <s v="The Caspian Thermal Power Plant"/>
        <s v="The Palocorg hydropower plant"/>
        <s v="The central thermal power station (ES-1)"/>
        <s v="The head HPP of the Ardon cascade of Zaramagh hydroelectric power stations"/>
        <s v="The hydroelectric power station of the Cascade of Kuban hydroelectric power stations"/>
        <s v="Thermal Power Station 10"/>
        <s v="Thermal Power Station 11"/>
        <s v="Thermal Power Station 9"/>
        <s v="Thermal Power Station Akademicheskaya"/>
        <s v="Thermal power station EVS-2"/>
        <s v="Thermal power station Myakinino"/>
        <s v="Tobolsk CHP"/>
        <s v="Togliatti"/>
        <s v="Tolmachevskaya HPP-1"/>
        <s v="Tolmachevskaya HPP-2"/>
        <s v="Tolmachevskaya HPP-3"/>
        <s v="Tomilino Power Center"/>
        <s v="Tomsk GRES-2"/>
        <s v="Tomsk TPP-1"/>
        <s v="Tomsk TPP-3"/>
        <s v="Troitskaya GRES"/>
        <s v="Tsimlyanskaya HPP"/>
        <s v="Turgoiak TEC"/>
        <s v="Tverskaya CHPP-1"/>
        <s v="Tverskaya CHPP-3"/>
        <s v="Tverskaya CHPP-4"/>
        <s v="Tyumen CHP-1"/>
        <s v="Tyupkildy Wind Farm"/>
        <s v="UTETS NLMK"/>
        <s v="Ufimskaya TPP-2"/>
        <s v="Uglich HPP"/>
        <s v="Ulan-Ude CHP-1"/>
        <s v="Ulyanovsk (Simbirskaya) wind farm"/>
        <s v="Ulyanovsk TPP-1"/>
        <s v="Urengoy Mobile PP"/>
        <s v="Urengoyskaya"/>
        <s v="Ushakovskaya wind farm (VES Zelenogradskaya)"/>
        <s v="Ust Illminsk (HPP)"/>
        <s v="Ust Illminsk (TPP)"/>
        <s v="Ust-Kansky SES"/>
        <s v="Vankor GTPP"/>
        <s v="Vasileostrovskaya CHPP-7"/>
        <s v="Verkhne-Mutnovskaya GeoPP"/>
        <s v="Verkhne-Svirskaya HPP"/>
        <s v="Verkhnetagilskaya"/>
        <s v="Verkhnetulomskaya HPP"/>
        <s v="Verkhoturskaya HPP"/>
        <s v="Verkterteriberskaya HPP"/>
        <s v="Vilyuiskaya HPP (HPP-1  HPP-2)"/>
        <s v="Vladimirskaya TPP-2 [boiler-house]"/>
        <s v="Vladivostok CHPP"/>
        <s v="Vladivostok-2 power station"/>
        <s v="Vladmir Branch"/>
        <s v="Volgodonsk cogeneration station-2"/>
        <s v="Volgograd state district power station"/>
        <s v="Volgogradskaya CHPP-2"/>
        <s v="Volgogradskaya CHPP-3"/>
        <s v="Volkhov HEPP"/>
        <s v="Volodarovka CI"/>
        <s v="Volodarovka MRTS"/>
        <s v="Vologda CHP"/>
        <s v="Volzhskaya CHPP-2"/>
        <s v="Volzhskaya HPP"/>
        <s v="Volzhskaya HPP 1"/>
        <s v="Vorkuta HPP-2"/>
        <s v="Voronezhskaya CHPP-2"/>
        <s v="Vortkuta HPP-1"/>
        <s v="Votkinskaya HPP"/>
        <s v="Vyborgskaya CHPP-17"/>
        <s v="Vygostrovskaya HPP"/>
        <s v="Vyshnevolotskaya CHPP"/>
        <s v="West Siberian CHP"/>
        <s v="Western Thermal Power Plant"/>
        <s v="Yakutsk SDPP"/>
        <s v="Yakutsk SDPP-2"/>
        <s v="Yakutsk TPP"/>
        <s v="Yaroslavl TPP-1"/>
        <s v="Yavinskaya GRES"/>
        <s v="Yelets Thermal Power Plant"/>
        <s v="Yoshkar-Ola CHPP-2"/>
        <s v="Yuldybaevskaya"/>
        <s v="Yumaguzinskaya HPP"/>
        <s v="Yushkozerskaya HPP"/>
        <s v="Yuzhnaya Tets"/>
        <s v="Yuzhno-Sakhalinsk TPP-1"/>
        <s v="Yuzhnouralskaya 2"/>
        <s v="Zagorskaya PSPP"/>
        <s v="Zainskaya GRES"/>
        <s v="Zakamskaya"/>
        <s v="Zapadno-Sibirskaya power station"/>
        <s v="Zaragizhskaya HPP of the Cascade of Nizhne-Cherekskiye HPPs"/>
        <s v="Zauralskaya TPP"/>
        <s v="Zelenchukskaya HPP-PSPP"/>
        <s v="Zeyskaya HPP"/>
        <s v="Zhigulevskaya HPP"/>
        <s v="Ð“Ð¢ HPP Velskaya"/>
        <s v="Ð¯Ð½Ð¸ÑÐºÐ¾ÑÐºÐ¸ Ð“Ð­Ð¡"/>
        <s v="Gisenyi"/>
        <s v="Jabana 1"/>
        <s v="Jabana 2"/>
        <s v="KivuWatt"/>
        <s v="Mukungwa"/>
        <s v="Mukungwa II"/>
        <s v="Ntaruka"/>
        <s v="Nyabarongo I"/>
        <s v="Rusizi I"/>
        <s v="Rusizi II"/>
        <s v="Rwamagana solar"/>
        <s v="Vieux Fort"/>
        <s v="ABQ PP"/>
        <s v="AL WAJH"/>
        <s v="AL-JOUF"/>
        <s v="AL-QURAYYAT"/>
        <s v="ALBAHA"/>
        <s v="ARAR"/>
        <s v="ASIR"/>
        <s v="Ain Dar"/>
        <s v="Al Khafji"/>
        <s v="Alkhobar"/>
        <s v="BERI (SEC)"/>
        <s v="BERI GP"/>
        <s v="BISHA"/>
        <s v="BURAIDAH"/>
        <s v="DAMMAM"/>
        <s v="DUBA"/>
        <s v="Dhahran"/>
        <s v="Duba 1 ISCC"/>
        <s v="FARAS"/>
        <s v="GHAZLAN"/>
        <s v="HAIL1"/>
        <s v="HAIL2"/>
        <s v="Hajr for Electricity Production Co. Station"/>
        <s v="Hofuf"/>
        <s v="JAZAN"/>
        <s v="JEDDAH (SWCC)"/>
        <s v="JEDDAH NO.2"/>
        <s v="JEDDAH NO.3"/>
        <s v="JEDDAH SOUTH"/>
        <s v="JUAYMAH"/>
        <s v="JUAYMAH CO-GENERATION GAS PLANT"/>
        <s v="JUBAIL (SWCC)"/>
        <s v="JUBAIL COGEN (JEC)"/>
        <s v="Kapsarc"/>
        <s v="Khursaniyah"/>
        <s v="LAYLA"/>
        <s v="MADINAH - 1"/>
        <s v="MADINAH - 2"/>
        <s v="MAKKAH"/>
        <s v="MARAFIQ IWPP (1)"/>
        <s v="Manifa CO-GENERATION PLANT"/>
        <s v="NAJRAN"/>
        <s v="Power Station (Paper Factory)"/>
        <s v="QAISUMAH"/>
        <s v="QASSIM CENTRAL"/>
        <s v="QATIF G-1"/>
        <s v="QURAYYAH -STEAM"/>
        <s v="QURAYYAH- CC"/>
        <s v="RABEC P/P"/>
        <s v="RABIGH"/>
        <s v="RABIGH IWSPP"/>
        <s v="RABIGH-2"/>
        <s v="RAFHA"/>
        <s v="RAS Al Khair"/>
        <s v="RAS TANURA CO-GENERATION PLANT"/>
        <s v="RIYADH REF"/>
        <s v="Riyadh 10"/>
        <s v="Riyadh 11"/>
        <s v="Riyadh 12"/>
        <s v="Riyadh 3"/>
        <s v="Riyadh 4"/>
        <s v="Riyadh 5"/>
        <s v="Riyadh 7"/>
        <s v="Riyadh 8"/>
        <s v="Riyadh 9"/>
        <s v="SAFANIYAH"/>
        <s v="SHAIBA"/>
        <s v="SHAIBA (SEC)"/>
        <s v="SHAROURA"/>
        <s v="SHEDGUM"/>
        <s v="SHEDGUM CO-GENERATION GAS PLANT"/>
        <s v="SHUAIBA (SWCC)"/>
        <s v="SHUQAIQ IWPP"/>
        <s v="TABARJAL"/>
        <s v="TABUK-1"/>
        <s v="TABUK-2"/>
        <s v="TABUK-3"/>
        <s v="TABUK-4"/>
        <s v="TAIF"/>
        <s v="TIHAMA"/>
        <s v="UTHMANIYAH"/>
        <s v="UTHMANIYAH CO-GENERATION GAS PLANT"/>
        <s v="Waad Al Shamal ISCC"/>
        <s v="Wasit Gas Plant"/>
        <s v="YANBU (ARAM)"/>
        <s v="YANBU (SEC)"/>
        <s v="YANBU (SWCC)"/>
        <s v="YANBU PLANT"/>
        <s v="YANBU PLANT 2"/>
        <s v="Bel-Air"/>
        <s v="Bokhol"/>
        <s v="Boutoute"/>
        <s v="Cap Des Biches"/>
        <s v="Kahone 1"/>
        <s v="Kaolack"/>
        <s v="MÃ©rina Dakhar"/>
        <s v="Sambangalou"/>
        <s v="Ten Merina"/>
        <s v="HE BAJINA BASTA"/>
        <s v="HE DJERDAP I"/>
        <s v="HE DJERDAP II"/>
        <s v="RHE BAJINA BASTA"/>
        <s v="TE KOLUBARA"/>
        <s v="TE KOSOVO A"/>
        <s v="TE KOSOVO B"/>
        <s v="TE KOSTOLAC A"/>
        <s v="TE KOSTOLAC B"/>
        <s v="TE MORAVA"/>
        <s v="TENT A"/>
        <s v="TENT B"/>
        <s v="Bonthe Works"/>
        <s v="Bumbuna Dam"/>
        <s v="Kingtom"/>
        <s v="Jurong Island - PLP CCGT Power Plant Singapore"/>
        <s v="Keppel Merlimau Cogen Power Plant Singapore"/>
        <s v="Keppel Seghers Tuas WTE Plant Singapore"/>
        <s v="Pasir Panjang Gas Turbine Power Station Singapore"/>
        <s v="PowerSeraya OCGT Power Plant Singapore"/>
        <s v="PowerSeraya Pulau Seraya CCGT Cogen Power Plant Singapore"/>
        <s v="PowerSeraya Pulau Seraya Oil Power Station Singapore"/>
        <s v="SembCorp Pulau Sakra CCGT Cogen Power Station Singapore"/>
        <s v="Senoko I-VII CCGT Power Plants Singapore"/>
        <s v="Senoko Thermal Power Station Singapore"/>
        <s v="Senoko WTE Incineration Plant Singapore"/>
        <s v="Tuas CCGT Power Station Singapore"/>
        <s v="Tuas Oil Power Station Singapore"/>
        <s v="Tuas South WTE Incineration Plant Singapore"/>
        <s v="BadÃ­n"/>
        <s v="Bohunice Nuclear Power Plant Slovakia"/>
        <s v="Cierny Vah Pumped Storage Hydroelectric Power Plant Slovakia"/>
        <s v="Cunovo Hydroelectric Power Plant Slovakia"/>
        <s v="Dubnica nad Vahom Hydroelectric Power Plant Slovakia"/>
        <s v="Gabcikovo Hydroelectric Power Plant Slovakia"/>
        <s v="Horna Streda Hydroelectric Power Plant Slovakia"/>
        <s v="Hricov Hydroelectric Power Plant Slovakia"/>
        <s v="Ilava Hydroelectric Power Plant Slovakia"/>
        <s v="Kostolna Hydroelectric Power Plant Slovakia"/>
        <s v="Kralova Hydroelectric Power Plant Slovakia"/>
        <s v="Kreplany Hydroelectric Power Plant Slovakia"/>
        <s v="L'adovo"/>
        <s v="Levice CCGT CHP Power Plant Slovakia"/>
        <s v="Lipovec Hydroelectric Power Plant Slovakia"/>
        <s v="Liptovska Mara Pumped Storage Hydroelectric Power Plant Slovakia"/>
        <s v="Madunice Hydroelectric Power Plant Slovakia"/>
        <s v="Malzenice CCGT Power Plant Slovakia"/>
        <s v="Miskova Hydroelectric Power Plant Slovakia"/>
        <s v="Mochovce Nuclear Power Plant Slovakia"/>
        <s v="Nosice Hydroelectric Power Plant Slovakia"/>
        <s v="Novaky (ENO) Thermal CHP Power Plant Slovakia"/>
        <s v="Nove Mesto n.V. Hydroelectric Power Plant Slovakia"/>
        <s v="Orava Hydroelectric Power Plant Slovakia"/>
        <s v="PPC Bratislava CCGT CHP Power Plant Slovakia"/>
        <s v="Povazska Bystrica Hydroelectric Power Plant Slovakia"/>
        <s v="Ruzin Pumped Storage Hydroelectric Power plant Slovakia"/>
        <s v="Sucany Hydroelectric Power Plant Slovakia"/>
        <s v="Trencin Hydroelectric Power Plant Slovakia"/>
        <s v="Vojany (EVO) Thermal Power Plant Slovakia"/>
        <s v="Brestanica (TEB)"/>
        <s v="Energetika Ljubljana"/>
        <s v="HE Formin"/>
        <s v="HE ZlatoliÄje"/>
        <s v="Krsko (NEK)"/>
        <s v="Sostanj (TEÅ )"/>
        <s v="TET"/>
        <s v="ÄŒHE AvÄe"/>
        <s v="Acacia"/>
        <s v="Adams Solar PV Project"/>
        <s v="Amakhala Emoyeni Wind Farm"/>
        <s v="Ankerlig"/>
        <s v="Aries Solar Power Plant"/>
        <s v="Arnot power station"/>
        <s v="Aurora Solar Power Plant"/>
        <s v="Bethlehem Hydro"/>
        <s v="Bisasar Road Landfill"/>
        <s v="Bokpoort Solar Power Plant"/>
        <s v="Boshoff Solar Power Plant"/>
        <s v="Camden power station"/>
        <s v="Chaba Wind Farm"/>
        <s v="Coega IDZ Windfarm"/>
        <s v="Cookhouse"/>
        <s v="Darling Wind Farm"/>
        <s v="Dassieklip"/>
        <s v="De Aar - Mainstream Solar Power Plant"/>
        <s v="De Aar - Mulilo Solar Power Plant"/>
        <s v="De Aar 3 Solar Power Plant"/>
        <s v="De Aar Solar Power"/>
        <s v="Dorper Wind Farm"/>
        <s v="Drakensberg"/>
        <s v="Dreunberg Solar Power Plant"/>
        <s v="Droogfontein Solar Power Plant"/>
        <s v="Dundee Biogas"/>
        <s v="Duvha power station"/>
        <s v="Ferro Waste Heat Plant"/>
        <s v="Gariep"/>
        <s v="Gouda Wind Farm"/>
        <s v="Gourikwa"/>
        <s v="Grahamstown"/>
        <s v="Grassridge Wind Farm"/>
        <s v="Greefspan Solar Power Plant"/>
        <s v="Grootvlei power station"/>
        <s v="Hendrina power station"/>
        <s v="Herbert Solar Power Plant"/>
        <s v="Hernic Waste Heat Plant"/>
        <s v="Hopefield"/>
        <s v="Jasper Solar Power Plant"/>
        <s v="Jeffrey's Bay Wind Farm"/>
        <s v="KaXu Solar Power Plant"/>
        <s v="Kalkbult Solar Power Plant"/>
        <s v="Karoo"/>
        <s v="Karoo Renewable Energy Facility (Nobelsfontein Wind)"/>
        <s v="Kathu CSP"/>
        <s v="Kathu Solar Park"/>
        <s v="Kelvin power station"/>
        <s v="Kendal power station"/>
        <s v="Khi Solar Power Plant"/>
        <s v="Khobab Wind"/>
        <s v="Klawer Wind Farm"/>
        <s v="Koeberg"/>
        <s v="Komati Power Station"/>
        <s v="Konkoonsies II Solar Facility"/>
        <s v="Konkoonsies Solar Power Plant"/>
        <s v="Kriel power station"/>
        <s v="Kusile Power Station"/>
        <s v="Lesedi Solar Power Plant"/>
        <s v="Lethabo power station"/>
        <s v="Letsatsi Solar Power Plant"/>
        <s v="Linde Solar Power Plant"/>
        <s v="Loeriesfontein 2"/>
        <s v="Lomati"/>
        <s v="Longyuan Mulilo De Aar Maanhaarberg Wind Energy Facility"/>
        <s v="Longyuan Mulilo Green Energy De Aar 2 North Wind Energy Facility"/>
        <s v="Majuba power station"/>
        <s v="Mariannhill Landfill"/>
        <s v="Matimba power station"/>
        <s v="Matla power station"/>
        <s v="Mulilo Renewable Energy Solar PV De Aar"/>
        <s v="Mulilo Sonnedix Prieska"/>
        <s v="Neusberg"/>
        <s v="Nouport Wind Farm"/>
        <s v="Paleisheuwel Solar Power Plant"/>
        <s v="Palmiet"/>
        <s v="PetroSA Biogas Plant"/>
        <s v="Port Rex"/>
        <s v="Pretoria West power station"/>
        <s v="Prieska - Mulilo Solar Power Plant"/>
        <s v="Prieska Solar Plant"/>
        <s v="Pulida Solar Park"/>
        <s v="Red Cap"/>
        <s v="Rooiwal power station"/>
        <s v="RustMo1 Solar Power Plant"/>
        <s v="Sere"/>
        <s v="Sishen Solar Power Plant"/>
        <s v="SlimSun Swartland Solar Park"/>
        <s v="Solar Capital De Aar I"/>
        <s v="Solar Capital De Aar III"/>
        <s v="Soutpan Solar Power Plant"/>
        <s v="Swartland Solar Power Plant"/>
        <s v="Tom Burke Solar Park"/>
        <s v="Touwsrivier Solar Power Plant"/>
        <s v="Tsitsikamma Community Wind Farm"/>
        <s v="Tutuka power station"/>
        <s v="Upington Solar Power Plant"/>
        <s v="Van Stadens"/>
        <s v="Vanderkloof"/>
        <s v="Vredendal Solar Power Plant"/>
        <s v="Waainek Wind Farm"/>
        <s v="West Coast 1"/>
        <s v="Witkop Solar Power Plant"/>
        <s v="Xina One"/>
        <s v="Andong Kowaco"/>
        <s v="Ansan Project"/>
        <s v="Anyang CHP"/>
        <s v="Asan Baebang CHP"/>
        <s v="Asan Hyundai"/>
        <s v="Baekje"/>
        <s v="Boogeo-seom"/>
        <s v="Boryeong (CC)"/>
        <s v="Boryeong (poryang)"/>
        <s v="Boryeong Hydro Unit"/>
        <s v="Bucheon Power"/>
        <s v="Bugok"/>
        <s v="Bugok Biomass"/>
        <s v="Bukeju"/>
        <s v="Bukpyung power station"/>
        <s v="Bundang"/>
        <s v="Busan (pusan)"/>
        <s v="Chan Cheon"/>
        <s v="ChangnyeongHaman"/>
        <s v="Cheongpyeong"/>
        <s v="Cheongsong"/>
        <s v="Chilgok"/>
        <s v="Chungju"/>
        <s v="Daecheong"/>
        <s v="Daegu Innovation City"/>
        <s v="Daesan Works"/>
        <s v="Dalseong"/>
        <s v="Dangjin"/>
        <s v="Dong Yang"/>
        <s v="Dongducheon"/>
        <s v="Donghae PV"/>
        <s v="Donghae power station"/>
        <s v="FINEX"/>
        <s v="Gangcheon"/>
        <s v="Gangjeong Goryeong"/>
        <s v="Gangwon"/>
        <s v="Gimcheon"/>
        <s v="Gimcheon 2"/>
        <s v="Gimhae"/>
        <s v="Gochang"/>
        <s v="Goesan"/>
        <s v="Gongju"/>
        <s v="Gumi"/>
        <s v="Gunsan"/>
        <s v="Gwangju"/>
        <s v="Gwangyang POSCO"/>
        <s v="Gwangyang Works"/>
        <s v="Hadong"/>
        <s v="Hanbit"/>
        <s v="Hangyeong"/>
        <s v="Hanul"/>
        <s v="Hapcheon Changnyeong"/>
        <s v="Hapchon"/>
        <s v="Honam"/>
        <s v="Hwacheon"/>
        <s v="Hwaseong"/>
        <s v="Hwasung KDHC"/>
        <s v="Ilsan"/>
        <s v="Imha"/>
        <s v="Incheon"/>
        <s v="Ipo"/>
        <s v="Jeju"/>
        <s v="Jeju Offshore"/>
        <s v="Jeju Self Governing Wind Farm"/>
        <s v="Jinju Landfill Gas"/>
        <s v="Juksan"/>
        <s v="KDHC Daegu"/>
        <s v="KOMIPO Incheon"/>
        <s v="Kori"/>
        <s v="Kwangyang"/>
        <s v="LG Solar Taean PV"/>
        <s v="Mokpo"/>
        <s v="Muju"/>
        <s v="Nakdan"/>
        <s v="Oseong"/>
        <s v="Paju"/>
        <s v="Paldang"/>
        <s v="Pocheon"/>
        <s v="Pohang Works"/>
        <s v="Pyeongtaek"/>
        <s v="Saemangeum Ocise"/>
        <s v="Samcheok Green power station"/>
        <s v="Samcheonpo"/>
        <s v="Samdal"/>
        <s v="Samnangjin"/>
        <s v="Samryangjin"/>
        <s v="Sancheong"/>
        <s v="Sangju"/>
        <s v="Seagull power station"/>
        <s v="Sejong"/>
        <s v="Sejong City"/>
        <s v="Seocheon"/>
        <s v="Seoincheon"/>
        <s v="Seoul PV"/>
        <s v="Seungchon"/>
        <s v="Shin Boryeong power station"/>
        <s v="Shin-Kori"/>
        <s v="Shin-Wolsong"/>
        <s v="Shinan"/>
        <s v="Shinincheon"/>
        <s v="Sihwa Lake Tidal Power Plant"/>
        <s v="Somjingang (Chilbo)"/>
        <s v="Song-do"/>
        <s v="Soyang gang"/>
        <s v="Sudokwon"/>
        <s v="Sungsan"/>
        <s v="Suwan Energy"/>
        <s v="Taean"/>
        <s v="Taebaek Wind park"/>
        <s v="Taegisan"/>
        <s v="Uiam"/>
        <s v="Ulsan"/>
        <s v="Wolsong"/>
        <s v="Yangyang"/>
        <s v="Yecheon"/>
        <s v="Yeoju"/>
        <s v="Yeong Yang"/>
        <s v="Yeongdong"/>
        <s v="Yeonggwang II"/>
        <s v="Yeongheung"/>
        <s v="Yeongnam"/>
        <s v="Yeongnam PV"/>
        <s v="Yeongwol"/>
        <s v="Yeosu"/>
        <s v="Yoesu Lotte"/>
        <s v="Yonggwang"/>
        <s v="Youngduk"/>
        <s v="Yulchon"/>
        <s v="ABONO 2"/>
        <s v="ACECA  GRUPO 4"/>
        <s v="ADS JUNEDA 2"/>
        <s v="AGREDA"/>
        <s v="AGROENERGETICA DE BAENA"/>
        <s v="AGUAYO 3"/>
        <s v="ALBARELLOS GRUPO 1"/>
        <s v="ALCUDIA 1  GRUPO N 1"/>
        <s v="ALDEADAVILA II 2"/>
        <s v="ALENTISQUE"/>
        <s v="ALTO DE LA SIERRA"/>
        <s v="AMOREBIETA"/>
        <s v="AMPLIACION DEL PICAL"/>
        <s v="AMPLIACION PADORNELO"/>
        <s v="AMPLIACION SIERRA DEL CORTADO"/>
        <s v="ANDASOL-3"/>
        <s v="ANLLARES GR 1"/>
        <s v="ARBON 2"/>
        <s v="ARCOS DE LA FRONTERA GRUPO 1"/>
        <s v="ARONA 1  GAS 1"/>
        <s v="ARRUBAL GRUPO 1"/>
        <s v="ARTIES 1"/>
        <s v="ASCO GR"/>
        <s v="ASTE 1A"/>
        <s v="ASTEXOL-2"/>
        <s v="AZULIBER"/>
        <s v="AZUTAN 2"/>
        <s v="AbenÃ³jar"/>
        <s v="Abertura"/>
        <s v="Ablitas"/>
        <s v="Abona"/>
        <s v="Actiu Technological Park"/>
        <s v="Ager"/>
        <s v="Alange"/>
        <s v="Albacete Casa Grande"/>
        <s v="Albacete Tinajeros"/>
        <s v="Alcaudete"/>
        <s v="Alcolea I+II"/>
        <s v="Alconchel"/>
        <s v="Alconera"/>
        <s v="Alconera II"/>
        <s v="Aldea del Conde"/>
        <s v="Alfarrasi"/>
        <s v="Algarrobo"/>
        <s v="Alhama"/>
        <s v="Almansa"/>
        <s v="Almaraz"/>
        <s v="AlmodÃ³var del Campo"/>
        <s v="AlmodÃ³var del RÃ­o E"/>
        <s v="AlmodÃ³var del RÃ­o W"/>
        <s v="Almonacid"/>
        <s v="Alvarado"/>
        <s v="Arbante"/>
        <s v="Archidona"/>
        <s v="Arcosol CSP"/>
        <s v="Arenales"/>
        <s v="Arguedas III"/>
        <s v="Arico"/>
        <s v="Arnedo"/>
        <s v="Aste 1B"/>
        <s v="Ataquines A"/>
        <s v="Atzeneta"/>
        <s v="Azonilla"/>
        <s v="BAHIA DE ALGECIRAS I"/>
        <s v="BARAZAR 1"/>
        <s v="BARCENA GR 1"/>
        <s v="BARRADOS"/>
        <s v="BARRANCO DE TIRAJANA 7  VAPOR 3 (CC1)"/>
        <s v="BELESAR GRUPO 2"/>
        <s v="BEMBEZAR"/>
        <s v="BENAGEBER 2"/>
        <s v="BESOS  GRUPO 5"/>
        <s v="BIESCAS II 1"/>
        <s v="BOINERSA"/>
        <s v="BOLARQUE I GRUPO 1"/>
        <s v="BOLARQUE II GRUPO 1"/>
        <s v="BUENDIA GRUPO 1"/>
        <s v="BURGUILLO GRUPO 1"/>
        <s v="Bardenas"/>
        <s v="Bargas"/>
        <s v="Belmez"/>
        <s v="Benahadux"/>
        <s v="Beneixama"/>
        <s v="Blanca"/>
        <s v="Bonete"/>
        <s v="Bullas"/>
        <s v="C.H. ARNOYA"/>
        <s v="C.H. EN ALARCON"/>
        <s v="C.H. MILLARES II GRUPO 1"/>
        <s v="C.H. RIALB 2."/>
        <s v="C.H. SAHECHORES"/>
        <s v="CALDES 2"/>
        <s v="CAMARASA II 1"/>
        <s v="CAMPO DE GIBRALTAR GRUPO 20"/>
        <s v="CAMPORRIONDI"/>
        <s v="CANALEJAS"/>
        <s v="CANDELARIA 9  VAPOR 5"/>
        <s v="CANELLES 1"/>
        <s v="CARTAGENA GRUPO 1"/>
        <s v="CAS TRESORER TG3  CC2"/>
        <s v="CASTEJON  GRUPO 2"/>
        <s v="CASTELLON"/>
        <s v="CASTREJON GRUPO 1"/>
        <s v="CASTRELO GRUPO 1"/>
        <s v="CASTRO II"/>
        <s v="CCC BAHIA DE ALGECIRAS"/>
        <s v="CCC SAGUNTO  GRUPO 2"/>
        <s v="CEDILLO 3"/>
        <s v="CENTRAL HIDRAULICA DOMENO"/>
        <s v="CENTRAL SOLAR TERMOELECTRICA ENERSTAR VILLENA"/>
        <s v="CENTRAL TERMOSOLAR LA AFRICANA"/>
        <s v="CERNADILLA"/>
        <s v="CEUTA  GRUPO 13"/>
        <s v="CEUTA 9  G-9"/>
        <s v="CG NUFRI-1"/>
        <s v="CICLO COMBINADO DE CASTELNOU"/>
        <s v="CIJARA M. DCHA. 1"/>
        <s v="CIJARA M. IZDA. 3"/>
        <s v="CN ALMARAZ 1"/>
        <s v="CN COFRENTES"/>
        <s v="COFRENTES 1"/>
        <s v="COGENERACION MOTRIL"/>
        <s v="COGENERACION NAVIA"/>
        <s v="COGENERACION REPSOL"/>
        <s v="COLORTEX"/>
        <s v="COMPOSTILLA II GR 5"/>
        <s v="CONSO 2"/>
        <s v="CONSOLL ORELLANA"/>
        <s v="CONTRERAS II 1"/>
        <s v="CORBERA"/>
        <s v="CORNATEL GR 1"/>
        <s v="COTASA"/>
        <s v="CRISTOBAL COLON"/>
        <s v="CT ESCOMBRERAS 5"/>
        <s v="CT GUARDO 2"/>
        <s v="CT LADA 4"/>
        <s v="CT SANTURCE 2"/>
        <s v="CTCC AS PONTES  GRUPO 5"/>
        <s v="CTCC CASTEJON  GRUPO 1"/>
        <s v="CTCC CASTELLON  GRUPO 4"/>
        <s v="CTCC ESCATRON"/>
        <s v="CTCC ESCOMBRERAS"/>
        <s v="CTCC PLANA DEL VENT 2"/>
        <s v="CTCC SABON  GRUPO 3"/>
        <s v="CTCC SOTO DE RIBERA  GRUPO 5"/>
        <s v="Calasparra"/>
        <s v="CalavÃ©ron"/>
        <s v="Calzada de Calatrava"/>
        <s v="Camino del Cementerio A"/>
        <s v="Campo Lugar"/>
        <s v="Campollano"/>
        <s v="Cantillana"/>
        <s v="Carmona"/>
        <s v="Casas Coloradas"/>
        <s v="Casas IbaÃ±ez"/>
        <s v="Casas de Don Pedro"/>
        <s v="Casas de Los Pinos"/>
        <s v="Casatejada"/>
        <s v="Castejon"/>
        <s v="Castelnou"/>
        <s v="Castuera"/>
        <s v="Central de San Pedro II Grupo 1"/>
        <s v="Cieza IGS"/>
        <s v="Corella"/>
        <s v="Cortijo Viejo"/>
        <s v="CÃ¡ceres"/>
        <s v="DOIRAS 1"/>
        <s v="DUQUE"/>
        <s v="Daimiel"/>
        <s v="Darro AES"/>
        <s v="Darro Epuron"/>
        <s v="Don Quijote"/>
        <s v="Don Rodrigo"/>
        <s v="Dulcinea"/>
        <s v="ECOCARBURANTES"/>
        <s v="EL CANTO (AMPLIADA CON RE-0951)"/>
        <s v="EL CARCHE"/>
        <s v="EL CERRO - AMPLIACION (DE 1206)"/>
        <s v="EL MORALEJO II"/>
        <s v="EL NEGREDO"/>
        <s v="EL PARAMO"/>
        <s v="EL PUEYO"/>
        <s v="EL PULPAL"/>
        <s v="ENCE - PONTEVEDRA $$"/>
        <s v="ENCE ENERGIA HUELVA  S.L.U. $$"/>
        <s v="ENEMANSA"/>
        <s v="ENERGYWORKS CARBALLO  S.L."/>
        <s v="ENTREPENAS GRUPO 1"/>
        <s v="ERISTE 1"/>
        <s v="ESCALES 1"/>
        <s v="ESCATRON"/>
        <s v="ESCATRON GR 5"/>
        <s v="ESCOMBRERAS GRUPO 1"/>
        <s v="EUME GR 1"/>
        <s v="EXTRESOL-1"/>
        <s v="El Bailadero"/>
        <s v="El Bonillo"/>
        <s v="El Carpio de Tajo"/>
        <s v="El Coronil"/>
        <s v="El Coronil I"/>
        <s v="El Coronil II"/>
        <s v="El Cuervo Chico"/>
        <s v="El Escambron"/>
        <s v="El Realengo"/>
        <s v="Elduayen"/>
        <s v="Eruela"/>
        <s v="Espartosa"/>
        <s v="Extremasol"/>
        <s v="FERTIMOLINA"/>
        <s v="FINSA-SANTIAGO"/>
        <s v="FLIX 1"/>
        <s v="FORESTAL DEL ATLANTICO"/>
        <s v="FRIEIRA GRUPO 1"/>
        <s v="FUENTE ALAMO III"/>
        <s v="Finca Verde"/>
        <s v="Fontellas"/>
        <s v="Fontiveros"/>
        <s v="Fuenmayor"/>
        <s v="Fuente Palmera"/>
        <s v="Fuente Ãlamo"/>
        <s v="Fuente Ãlamo I"/>
        <s v="Fuente Ãlamo II"/>
        <s v="Fuente Ãlamo III"/>
        <s v="Fuentes de Valdepero"/>
        <s v="FustiÃ±ana III"/>
        <s v="GABRIEL Y GALAN"/>
        <s v="GARONA VERDA"/>
        <s v="GENSABON"/>
        <s v="GRADO"/>
        <s v="GRADO II 1"/>
        <s v="GRANADILLA 1  GAS 1"/>
        <s v="GRUPO TURBO-GENERADOR 2 TIRME-SON REUS"/>
        <s v="GUADALMENA"/>
        <s v="GUASCOR"/>
        <s v="GUIA DE ISORA GAS 1"/>
        <s v="GUIJO DE GRANADILLA 2"/>
        <s v="GUILLENA 1"/>
        <s v="Gemasol"/>
        <s v="General Motors"/>
        <s v="Girasol"/>
        <s v="Guadarranque"/>
        <s v="HEDROSO-ACIBEROS"/>
        <s v="HELIOS I"/>
        <s v="HORTA MEDIO AMBIENTE"/>
        <s v="HOYA DEL MORAL"/>
        <s v="Hellin I+II"/>
        <s v="Hinojar"/>
        <s v="Hinojos"/>
        <s v="Hinojosa del Valle"/>
        <s v="Hoya de Los Vicentes"/>
        <s v="IP 1"/>
        <s v="IZNAJAR 1"/>
        <s v="Ibersol CSP"/>
        <s v="Iniesta"/>
        <s v="Isla Mayor"/>
        <s v="JINAMAR 10  GAS 2"/>
        <s v="JOSE M ORIOL  GRUPO 4"/>
        <s v="Jerez de la Frontera"/>
        <s v="L'Olleria and Garrofera"/>
        <s v="LA ALJORRA-CARTAGENA"/>
        <s v="LA BARCA 1"/>
        <s v="LA CALZADA"/>
        <s v="LA DEHESA"/>
        <s v="LA FLORIDA"/>
        <s v="LA LORA I"/>
        <s v="LA MUELA CORTES 1"/>
        <s v="LA REMOLINA GR 1"/>
        <s v="LA RISCA"/>
        <s v="LA ROBLA GRUPO 2"/>
        <s v="LA SARRA"/>
        <s v="LA SERENA"/>
        <s v="LA ZARZUELA"/>
        <s v="LAFORTUNADA CINCA 1"/>
        <s v="LAFORTUNADA CINQUETA 1"/>
        <s v="LANCHAL"/>
        <s v="LANUZA 1"/>
        <s v="LAS CONCHAS GRUPO 1"/>
        <s v="LAS ONDINAS GR 1"/>
        <s v="LAS PICADAS GRUPO 1"/>
        <s v="LAS SALINAS 12  DIESEL 9"/>
        <s v="LAS SALINAS 8  GAS 2"/>
        <s v="LAS SALINAS 9 (GAS MOVIL 1)"/>
        <s v="LAS VINAS"/>
        <s v="LERIDA"/>
        <s v="LES COLLADETES I"/>
        <s v="LES FORQUES"/>
        <s v="LITORAL DE ALMERIA GR 2"/>
        <s v="LLAVORSI CARDOS 1"/>
        <s v="LOS BARRIOS"/>
        <s v="LOS CASTRIOS"/>
        <s v="LOS GUINCHOS 15   GAS MOVIL 2"/>
        <s v="LOS LLANOS"/>
        <s v="LOS PEARES GRUPO 2"/>
        <s v="La Corchuela"/>
        <s v="La Flamenca"/>
        <s v="La Herrera 160"/>
        <s v="La Magascona"/>
        <s v="La Magasquila"/>
        <s v="La Muela II Grupo 4"/>
        <s v="La Olmeda"/>
        <s v="La Puente de Piedra"/>
        <s v="La Quintana"/>
        <s v="La Rambla"/>
        <s v="La Solana"/>
        <s v="La Veguilla"/>
        <s v="Las Cabezas de San Juan"/>
        <s v="Las Gabias N"/>
        <s v="Las Gabias S"/>
        <s v="Lasesa"/>
        <s v="LazagurrÃ­a"/>
        <s v="Lebrija 3+4"/>
        <s v="Llerena I"/>
        <s v="Lobosillo"/>
        <s v="LogrosÃ¡n"/>
        <s v="Los Navalmorales"/>
        <s v="Los Olivares"/>
        <s v="Losa del Obispo"/>
        <s v="Lucainena de las Torres"/>
        <s v="MAHON 10  BURMEISTER N 2"/>
        <s v="MAHON TG4"/>
        <s v="MAJADAS"/>
        <s v="MALA1 (CTCC MALAGA)"/>
        <s v="MANCHASOL-2"/>
        <s v="MANDEO-ZARZO"/>
        <s v="MEDIANO 1"/>
        <s v="MEIRAMA GRUPO 1"/>
        <s v="MELILLA 13"/>
        <s v="MENUZA"/>
        <s v="MEQUINENZA 1"/>
        <s v="MICHELIN ARANDA"/>
        <s v="MICHELIN VALLADOLID $$"/>
        <s v="MONTAMARA 1"/>
        <s v="MONTEFURADO 3"/>
        <s v="MONTEJO DE BRICIA"/>
        <s v="MONTIJA"/>
        <s v="MORALETS 1"/>
        <s v="MUDEFER"/>
        <s v="MUELA DE MORATALLA"/>
        <s v="Madridejos"/>
        <s v="Magacela"/>
        <s v="Magec de Abona"/>
        <s v="Mahora"/>
        <s v="MalagÃ³n"/>
        <s v="Malpartida de CÃ¡ceres"/>
        <s v="Manzanares"/>
        <s v="MazarrÃ³n"/>
        <s v="MazarrÃ³n Conergy"/>
        <s v="Medina"/>
        <s v="Mendavia"/>
        <s v="Moclinejo"/>
        <s v="Moraleja"/>
        <s v="Moratalla"/>
        <s v="Morita"/>
        <s v="MorÃ³n"/>
        <s v="NARCEA GRUPO 3"/>
        <s v="NEUMATICOS MICHELIN-VITORIA"/>
        <s v="NUFRI"/>
        <s v="OLEXTRA"/>
        <s v="OLIANA 3"/>
        <s v="Olivenza"/>
        <s v="Olmeda de la Cuesta"/>
        <s v="Olmedilla"/>
        <s v="Olmedilla de AlarcÃ³n"/>
        <s v="Olmedilla de AlarcÃ³n 6MW"/>
        <s v="P. E.  ALAIZ Y AMPLIACION"/>
        <s v="P. E.  CARRASQUILLO"/>
        <s v="P. E.  ESCURRILLO"/>
        <s v="P. E.  LA CARRACHA"/>
        <s v="P. E.  LA GAMONEDA (AMPLIADA CON RE-1814)"/>
        <s v="P. E.  LAS LOMILLAS"/>
        <s v="P. E.  MANZANAL"/>
        <s v="P. E.  MONTE SEIXO-CANDO"/>
        <s v="P. E.  NEREA"/>
        <s v="P. E.  OS CORVOS Y  COUCEPENIDO"/>
        <s v="P. E.  PAXAREIRAS- MONTEVOS (PAXAREIRAS I Y II A)"/>
        <s v="P. E.  PLANAS DE POLA"/>
        <s v="P. E. AMPLIACION A LA GAMONEDA (AMPL. RE-2623)"/>
        <s v="P. E. AMPLIACION PUERTO DE MALAGA"/>
        <s v="P. E. AMPLIACION SERRA DA LOBA (PENA REVOLTA)"/>
        <s v="P. E. BOQUERON UNIFICADO"/>
        <s v="P. E. CALLEJAS"/>
        <s v="P. E. CAMPALBO"/>
        <s v="P. E. CARCELEN"/>
        <s v="P. E. CASTILFRIO"/>
        <s v="P. E. CERRO DE LA PUNTA"/>
        <s v="P. E. CERRO DEL PALO"/>
        <s v="P. E. CERRO VICENTE"/>
        <s v="P. E. CINSEIRO"/>
        <s v="P. E. CLARES"/>
        <s v="P. E. CORTIJO DE GUERRA I"/>
        <s v="P. E. CUESTA COLORADA"/>
        <s v="P. E. CUESTA MANERA"/>
        <s v="P. E. DE HIGUERUELA"/>
        <s v="P. E. DE MALPICA"/>
        <s v="P. E. DE MONTOUTO"/>
        <s v="P. E. DE PAXAREIRAS II B (ADRANO)"/>
        <s v="P. E. EL CAYO"/>
        <s v="P. E. EL HIERRO"/>
        <s v="P. E. EL PERDON"/>
        <s v="P. E. EL PILAR"/>
        <s v="P. E. EL REDONDAL (2 FASE 28/3/05)"/>
        <s v="P. E. EL SARDON"/>
        <s v="P. E. ENTREDICHO"/>
        <s v="P. E. ESCALON"/>
        <s v="P. E. FUENDETODOS II (UNIFICADO)"/>
        <s v="P. E. LA CABANA"/>
        <s v="P. E. LA CUERDA"/>
        <s v="P. E. LA MUELA NORTE (UNIFICADO)"/>
        <s v="P. E. LA MUNECA"/>
        <s v="P. E. LA PENUCA"/>
        <s v="P. E. LA PLATA"/>
        <s v="P. E. LA SERRETA (UNIFICADO CON AMPLIACION)"/>
        <s v="P. E. LAS CABRILLAS"/>
        <s v="P. E. LOS ALBUREJOS"/>
        <s v="P. E. LOS ALMENDROS II"/>
        <s v="P. E. LOS CANTALES"/>
        <s v="P. E. LOS REVENTONES"/>
        <s v="P. E. MAGALLON 26"/>
        <s v="P. E. MAGANA"/>
        <s v="P. E. MALLEN"/>
        <s v="P. E. MARANCHON I"/>
        <s v="P. E. MARANCHON SUR"/>
        <s v="P. E. MAZA"/>
        <s v="P. E. MONASTERIO DE RODILLA"/>
        <s v="P. E. MUEL"/>
        <s v="P. E. PLA DE EMBALAGUE"/>
        <s v="P. E. PLANA DE JARRETA"/>
        <s v="P. E. RIO GALLEGO (UNIFICADO)"/>
        <s v="P. E. SAN ESTEBAN FASE I"/>
        <s v="P. E. SANTA QUITERIA"/>
        <s v="P. E. SERRA DA LOBA"/>
        <s v="P. E. SERRA DO CANDO"/>
        <s v="P. E. SIERRA COSTERA  II"/>
        <s v="P. E. SIERRA DE LOS LAGOS"/>
        <s v="P. E. SILVARREDONDA"/>
        <s v="P. E. TIJOLA"/>
        <s v="P. E. VALPARAISO"/>
        <s v="P. E. VALPARDO"/>
        <s v="P. E. VEDADILLO"/>
        <s v="P. E. VIRGEN DE BELEN I (AMPL. 10000 KW  2-2-06)"/>
        <s v="P. E. VIRGEN DE LOS LLANOS I"/>
        <s v="P. E.MUELA DE TORTOSILLA"/>
        <s v="P.E . PEDREGOSO B"/>
        <s v="P.E.  ALABE-MONTEMAYOR SUR"/>
        <s v="P.E.  ALABE-TERRAL"/>
        <s v="P.E.  BUIO"/>
        <s v="P.E.  DE BARBANZA"/>
        <s v="P.E.  HOYA GONZALO"/>
        <s v="P.E.  PEDREGOSO A"/>
        <s v="P.E.  RABOSERA"/>
        <s v="P.E.  RIOBOO"/>
        <s v="P.E.  TEA"/>
        <s v="P.E. ALDEAVIEJA"/>
        <s v="P.E. ALIJAR"/>
        <s v="P.E. ALMAREN UNIFICADO"/>
        <s v="P.E. ALMODOVAR II"/>
        <s v="P.E. AMPLIACION HEDROSO ACIBEROS"/>
        <s v="P.E. BELMONTE"/>
        <s v="P.E. BULLANA"/>
        <s v="P.E. CABEZUELO"/>
        <s v="P.E. CALARES"/>
        <s v="P.E. CALDEREROS"/>
        <s v="P.E. CAMPISABALOS"/>
        <s v="P.E. CANREDONDO I"/>
        <s v="P.E. CARAMONTE"/>
        <s v="P.E. CARBALLEIRA"/>
        <s v="P.E. CERRO BLANCO"/>
        <s v="P.E. CERRO DEL CALDERON"/>
        <s v="P.E. CERRO EL COLINETE"/>
        <s v="P.E. CERROS DE RADONA"/>
        <s v="P.E. CHANTADA"/>
        <s v="P.E. CIEZA"/>
        <s v="P.E. CORZAN"/>
        <s v="P.E. DE CASTELO"/>
        <s v="P.E. DE MONTE DA SERRA"/>
        <s v="P.E. DE MONTE MARBAN"/>
        <s v="P.E. DE TORTOSA"/>
        <s v="P.E. DO VILAN"/>
        <s v="P.E. DOLAR 1"/>
        <s v="P.E. ECHAGUE"/>
        <s v="P.E. EL CONJURO"/>
        <s v="P.E. EL COTEREJON I"/>
        <s v="P.E. EL GRANADO"/>
        <s v="P.E. EL GUIJO II"/>
        <s v="P.E. EL MORAL"/>
        <s v="P.E. EL PICAZO"/>
        <s v="P.E. EL PINO"/>
        <s v="P.E. EL ROMERAL"/>
        <s v="P.E. ELGEA-URKILLA"/>
        <s v="P.E. EN ROBRES"/>
        <s v="P.E. FARRAPA I"/>
        <s v="P.E. FERREIRA 2"/>
        <s v="P.E. FOLCH II"/>
        <s v="P.E. FUENDETODOS I"/>
        <s v="P.E. HINOJAL I"/>
        <s v="P.E. LA CELAYA"/>
        <s v="P.E. LA CERRADILLA"/>
        <s v="P.E. LA COTERA"/>
        <s v="P.E. LA DEHESICA"/>
        <s v="P.E. LA FUENSANTA"/>
        <s v="P.E. LA HERRERIA"/>
        <s v="P.E. LA LOSILLA"/>
        <s v="P.E. LA MUELA I"/>
        <s v="P.E. LA PENA I"/>
        <s v="P.E. LA TORRECILLA"/>
        <s v="P.E. LA ZARZUELA II"/>
        <s v="P.E. LARRIBA - HORNILLOS (2 FASE 31/5/05)"/>
        <s v="P.E. LAS PARDAS"/>
        <s v="P.E. LEBOREIRO"/>
        <s v="P.E. LEZUZA"/>
        <s v="P.E. LOS LABRADOS"/>
        <s v="P.E. LOS LLANOS"/>
        <s v="P.E. LUBIAN"/>
        <s v="P.E. MAJALES"/>
        <s v="P.E. MAJOGAZAS"/>
        <s v="P.E. MALAGON II"/>
        <s v="P.E. MANZANERA"/>
        <s v="P.E. MONTE CABEZA"/>
        <s v="P.E. MONTE CARRIO  (ANTES MONTE CASTELO)"/>
        <s v="P.E. MONTE ESQUINZA - SAN CRISTOBAL"/>
        <s v="P.E. MUELA DE TODOLELLA"/>
        <s v="P.E. MUNILLA-LASANTA"/>
        <s v="P.E. MURIAS II"/>
        <s v="P.E. ONCALA"/>
        <s v="P.E. PARAMO VEGA"/>
        <s v="P.E. PAXAREIRAS II-C (VIRXE DO MONTE)"/>
        <s v="P.E. PEDRA CHANTADA"/>
        <s v="P.E. PEDREGAL TREMUZO"/>
        <s v="P.E. PEDREGOSO D"/>
        <s v="P.E. PENA ARMADA"/>
        <s v="P.E. PENA DA CRUZ"/>
        <s v="P.E. PENA FORCADA"/>
        <s v="P.E. PENAS GRANDES"/>
        <s v="P.E. PICO COLLALBAS"/>
        <s v="P.E. PICO GALLO"/>
        <s v="P.E. PLANA DE LA BALSA"/>
        <s v="P.E. PLANA DE MARIA"/>
        <s v="P.E. PLANA DE ZARAGOZA"/>
        <s v="P.E. PONTE REBORDELO"/>
        <s v="P.E. PREJANO-ENCISO"/>
        <s v="P.E. QUINONERIA I"/>
        <s v="P.E. RADONA I"/>
        <s v="P.E. RIO ALMODOVAR"/>
        <s v="P.E. SAN JUAN DE BARGAS (UNIFICADO)"/>
        <s v="P.E. SANTO CRISTO DE MAGALLON"/>
        <s v="P.E. SERRA DE MEIRA"/>
        <s v="P.E. SERRA DO BURGO Y AMPLIACION(11050 KW 31/5/05)"/>
        <s v="P.E. SERRA DO PARAMO"/>
        <s v="P.E. SIERRA DE GUINDOS"/>
        <s v="P.E. SIERRA DE LA OLIVA"/>
        <s v="P.E. SIERRA DE LA VIRGEN"/>
        <s v="P.E. SIERRA DE LOS BAOS Y PUMAR"/>
        <s v="P.E. SIERRA DE SELVA"/>
        <s v="P.E. SIERRA DE TINEO"/>
        <s v="P.E. SIERRA DEL ACEBO"/>
        <s v="P.E. SIERRA DEL CORTADO"/>
        <s v="P.E. SIERRA DEL TRIGO"/>
        <s v="P.E. SIERRA LACERA"/>
        <s v="P.E. SIERRA QUEMADA"/>
        <s v="P.E. SOS DEL REY CATOLICO"/>
        <s v="P.E. TARAYUELA"/>
        <s v="P.E. TARDIENTA I"/>
        <s v="P.E. TINAJEROS"/>
        <s v="P.E. TORRE MIRO II"/>
        <s v="P.E. VALDECONEJOS"/>
        <s v="P.E. VALDEPERO"/>
        <s v="P.E. VALMEDIANO"/>
        <s v="P.E. VECIANA"/>
        <s v="P.E.EL ROBLECILLO DE ARRIBA"/>
        <s v="P.E.HUENEJA 3"/>
        <s v="PADORNELO"/>
        <s v="PALOS DE LA FRONTERA GRUPO 1"/>
        <s v="PAMPANEIRA"/>
        <s v="PAPELERA GUIPUZCOANA"/>
        <s v="PAPELERA ROMANI"/>
        <s v="PARAMO DE LA MESUCA"/>
        <s v="PARAMO DE POZA I"/>
        <s v="PARQUE EOLICO A CARBA"/>
        <s v="PARQUE EOLICO AIBAR"/>
        <s v="PARQUE EOLICO ALABE-SOAN"/>
        <s v="PARQUE EOLICO ALCONERA"/>
        <s v="PARQUE EOLICO ALTO DE LA MORERUELA"/>
        <s v="PARQUE EOLICO ALTO PALANCIA III"/>
        <s v="PARQUE EOLICO ARRIELLO"/>
        <s v="PARQUE EOLICO BELCHITE"/>
        <s v="PARQUE EOLICO BOIRA"/>
        <s v="PARQUE EOLICO BORJA 2"/>
        <s v="PARQUE EOLICO CALDERON"/>
        <s v="PARQUE EOLICO CERRO DE LA HIGUERA"/>
        <s v="PARQUE EOLICO CERRO DE LA NEVERA"/>
        <s v="PARQUE EOLICO COLMENAR II"/>
        <s v="PARQUE EOLICO CORME G-3"/>
        <s v="PARQUE EOLICO CORTIJO DE GUERRA II"/>
        <s v="PARQUE EOLICO CORTIJO DE IRUELAS"/>
        <s v="PARQUE EOLICO CORTIJO LA LINERA"/>
        <s v="PARQUE EOLICO COUTO DE SAN SEBASTIAN"/>
        <s v="PARQUE EOLICO CRUZ DE HIERRO"/>
        <s v="PARQUE EOLICO DE LA SOLANA"/>
        <s v="PARQUE EOLICO DE LAS AZORRILLAS"/>
        <s v="PARQUE EOLICO DE LAS PEDRIZAS"/>
        <s v="PARQUE EOLICO DE LOS VISOS"/>
        <s v="PARQUE EOLICO DE PAXAREIRAS IIF (A RUNA)"/>
        <s v="PARQUE EOLICO DE SAN GREGORIO"/>
        <s v="PARQUE EOLICO DEHESA DEL COSCOJAR"/>
        <s v="PARQUE EOLICO EL BANCAL"/>
        <s v="PARQUE EOLICO EL CENTENAR"/>
        <s v="PARQUE EOLICO EL CONJURO"/>
        <s v="PARQUE EOLICO EL GUIJO"/>
        <s v="PARQUE EOLICO EL MORAL"/>
        <s v="PARQUE EOLICO EL MORALEJO"/>
        <s v="PARQUE EOLICO EL PICAL"/>
        <s v="PARQUE EOLICO EL PICAZO"/>
        <s v="PARQUE EOLICO EL TABLADO"/>
        <s v="PARQUE EOLICO EL TORANZO"/>
        <s v="PARQUE EOLICO ENIX"/>
        <s v="PARQUE EOLICO FUENTE DE CANTOS"/>
        <s v="PARQUE EOLICO HERMANAS"/>
        <s v="PARQUE EOLICO IBARGOITI"/>
        <s v="PARQUE EOLICO LA BOBIA - SAN ISIDRO"/>
        <s v="PARQUE EOLICO LA CUESTA"/>
        <s v="PARQUE EOLICO LA MAZA"/>
        <s v="PARQUE EOLICO LA MOLATA"/>
        <s v="PARQUE EOLICO LA MUELA"/>
        <s v="PARQUE EOLICO LA RETUERTA"/>
        <s v="PARQUE EOLICO LA SOLANA"/>
        <s v="PARQUE EOLICO LACERA"/>
        <s v="PARQUE EOLICO LANCHAR"/>
        <s v="PARQUE EOLICO LAROUCO"/>
        <s v="PARQUE EOLICO LAS CABEZAS"/>
        <s v="PARQUE EOLICO LAS LOMILLAS"/>
        <s v="PARQUE EOLICO LAYNA"/>
        <s v="PARQUE EOLICO LOMILLA I"/>
        <s v="PARQUE EOLICO LOMILLA II"/>
        <s v="PARQUE EOLICO LOS ALMENDROS I"/>
        <s v="PARQUE EOLICO LOS LANCES"/>
        <s v="PARQUE EOLICO LOS SIGLOS"/>
        <s v="PARQUE EOLICO LOSILLA"/>
        <s v="PARQUE EOLICO MONTE TREITO"/>
        <s v="PARQUE EOLICO MONTES DE CIERZO I"/>
        <s v="PARQUE EOLICO MORATALLA"/>
        <s v="PARQUE EOLICO MURAS II"/>
        <s v="PARQUE EOLICO NACIMIENTO"/>
        <s v="PARQUE EOLICO OJOS ALBOS"/>
        <s v="PARQUE EOLICO PALOMAREJO"/>
        <s v="PARQUE EOLICO PENAS ALTAS"/>
        <s v="PARQUE EOLICO PENAS DE DIOS"/>
        <s v="PARQUE EOLICO PUERTO DE MALAGA"/>
        <s v="PARQUE EOLICO PUNTAZA DE REMOLINOS"/>
        <s v="PARQUE EOLICO RIO ALMODOVAR"/>
        <s v="PARQUE EOLICO RIOFRIO"/>
        <s v="PARQUE EOLICO SALAJONES"/>
        <s v="PARQUE EOLICO SAN AGUSTIN DE ALMOCHUEL"/>
        <s v="PARQUE EOLICO SAN CIPRIAN"/>
        <s v="PARQUE EOLICO SAN XOAN"/>
        <s v="PARQUE EOLICO SERRETA TORRECILLA"/>
        <s v="PARQUE EOLICO SIERRA COSTERA FASE I"/>
        <s v="PARQUE EOLICO SIERRA DEL MADERO I"/>
        <s v="PARQUE EOLICO SIERRA DEL ORO"/>
        <s v="PARQUE EOLICO SIERRA ELGEA"/>
        <s v="PARQUE EOLICO SIERRA GORDA"/>
        <s v="PARQUE EOLICO SIERRA MENERA II"/>
        <s v="PARQUE EOLICO SOLANA"/>
        <s v="PARQUE EOLICO TAHIVILLA"/>
        <s v="PARQUE EOLICO VALDEFUENTES"/>
        <s v="PARQUE EOLICO VALMEDIANO"/>
        <s v="PARQUE EOLICO VILLACASTIN"/>
        <s v="PENA DE BEJO"/>
        <s v="PENA MIRA"/>
        <s v="PENAFLOR III"/>
        <s v="PLANTA COGENERACION BECOSA -FUENTE PIEDRA"/>
        <s v="PLANTA DDP GUARDO"/>
        <s v="PLANTA EOLICA DE ZAS"/>
        <s v="PLANTA SECADO TERMICO DE LODOS E.R.A.R. DE BUTARQUE"/>
        <s v="PLANTA SOLAR TERMICA HELIOENERGY 1"/>
        <s v="PLANTA SOLAR TERMICA SOLAR TRES"/>
        <s v="PLANTA SOLAR TERMICA SOLNOVA 1"/>
        <s v="PLANTA SOLAR TERMOELECTICA PS 10"/>
        <s v="PLANTA TERMOSOLAR DE OLIVENZA-1"/>
        <s v="PONT DE REI 1"/>
        <s v="PONTENOVO 1"/>
        <s v="PORTO GR 1"/>
        <s v="PORTODEMOUROS GRUPO 2"/>
        <s v="PROAZA 1"/>
        <s v="PROCESOS ECOLOGICOS CARMONA 1"/>
        <s v="PROCESOS ECOLOGICOS VILCHES"/>
        <s v="PST LEBRIJA I"/>
        <s v="PST PALMA DEL RIO I"/>
        <s v="PST SOLACOR 1"/>
        <s v="PUENTE BIBEY 4"/>
        <s v="PUENTE NUEVO GR 3"/>
        <s v="PUERTO DE BARCELONA  GRUPO 2"/>
        <s v="PUERTO ERRADO 2"/>
        <s v="PUERTO PENA 1"/>
        <s v="PUNTA GRANDE 19 DIESEL 11"/>
        <s v="PURINARSA TRATAMIENTO DE PURINES"/>
        <s v="Palma del Rio CSP"/>
        <s v="Palma del RÃ­o II"/>
        <s v="Pereruela"/>
        <s v="PicÃ³n I"/>
        <s v="PicÃ³n II"/>
        <s v="Pitiegua"/>
        <s v="Plasencia"/>
        <s v="Pozal de Gallinas"/>
        <s v="Pozohondo I"/>
        <s v="Pozohondo II"/>
        <s v="Puebla de Almoradiel"/>
        <s v="Puertollano"/>
        <s v="QUERENO GR 1"/>
        <s v="Quintanilla"/>
        <s v="RAMIRO II"/>
        <s v="REGUEIRO GRUPO 2"/>
        <s v="REPSOL PUERTOLLANO"/>
        <s v="RIBA ROJA 1"/>
        <s v="RIBADELAGO GR 3"/>
        <s v="RICOBAYO II 1"/>
        <s v="RamÃ³n Escriche"/>
        <s v="Requena"/>
        <s v="Rota"/>
        <s v="SALAS GRUPO 1"/>
        <s v="SALIME 4"/>
        <s v="SALINAS BRAS DEL PORT  S.A."/>
        <s v="SAN AGUSTIN GR 1"/>
        <s v="SAN LORENZO A"/>
        <s v="SAN PEDRO 2"/>
        <s v="SAN ROQUE GRUPO 2"/>
        <s v="SANTA MARINA GR 3"/>
        <s v="SANTIAGO-JARES 2"/>
        <s v="SANTURCE  GRUPO 4"/>
        <s v="SAU 2"/>
        <s v="SAUCELLE II 1"/>
        <s v="SEIRA II 3"/>
        <s v="SEROS II 1"/>
        <s v="SERRA DE RUBIO"/>
        <s v="SERRA DE VILOBI"/>
        <s v="SERRA DEL TALLAT"/>
        <s v="SIERRA DE LA VIRGEN"/>
        <s v="SILVON 2"/>
        <s v="SNIACE"/>
        <s v="SOBRADELO 2"/>
        <s v="SOBRON 1"/>
        <s v="SOLABEN 3"/>
        <s v="SOLUZ GUZMAN"/>
        <s v="SON REUS 3  TURBINA DE GAS N 3"/>
        <s v="SOTO RIBERA 3"/>
        <s v="SOUTELO 2"/>
        <s v="SPEX"/>
        <s v="SUSQUEDA 3"/>
        <s v="Saelices"/>
        <s v="San Esteban II  Grupo 1"/>
        <s v="San JosÃ© del Valle CSP"/>
        <s v="SanlÃºcar PS20"/>
        <s v="SanlÃºcar la Mayor A"/>
        <s v="SariÃ±ena A"/>
        <s v="Seat al Sol"/>
        <s v="Sierresita"/>
        <s v="Solacor 2"/>
        <s v="Solten"/>
        <s v="Solten I"/>
        <s v="Solten II"/>
        <s v="TAJO DE LA ENCANTADA 1"/>
        <s v="TAMBRE II GRUPO 1"/>
        <s v="TANES 1"/>
        <s v="TARRAGONA"/>
        <s v="TAVASCAN INFERIOR"/>
        <s v="TERMENS"/>
        <s v="TERMESOL 50"/>
        <s v="TERMOSOL-2"/>
        <s v="TERMOSOLAR BORGES"/>
        <s v="TERRADETS 1"/>
        <s v="TERUEL GR 3"/>
        <s v="TIOXIDE EUROPE S.L."/>
        <s v="TORAN"/>
        <s v="TORRASPAPEL-MONTANANESA"/>
        <s v="TORREJON 1"/>
        <s v="TORTOSA ENERGIA"/>
        <s v="TRATAMIENTO DE PURINES"/>
        <s v="TRATAMIENTO DE PURINES OSA DE LA VEGA"/>
        <s v="TRILLO"/>
        <s v="TRUCHAS DEL CINCA"/>
        <s v="Talayuela 1"/>
        <s v="Tordesillas"/>
        <s v="Torrealvilla A"/>
        <s v="Torrealvilla B"/>
        <s v="Torrealvilla I"/>
        <s v="Torrealvilla II"/>
        <s v="Trajano A"/>
        <s v="Trujillo A"/>
        <s v="VALDECANAS 3"/>
        <s v="VALPARAISO 2"/>
        <s v="VANDELLOS GR 2"/>
        <s v="VELLE GRUPO 2"/>
        <s v="VERTEDERO DEL GARRAF"/>
        <s v="VETEJAR"/>
        <s v="VIELHA 1"/>
        <s v="VILLALCAMPO II"/>
        <s v="VILLANUA"/>
        <s v="VILLARINO 4"/>
        <s v="Valdecaballeros"/>
        <s v="Valdecaballeros Tracker"/>
        <s v="Valdelaguna"/>
        <s v="Valtierra"/>
        <s v="Valtierra II"/>
        <s v="Valverdon"/>
        <s v="Vejer de la Frontera"/>
        <s v="VillabrÃ¡zaro"/>
        <s v="Villafranca"/>
        <s v="Villafranca II"/>
        <s v="Villaldelmiro"/>
        <s v="Villanueva de Serena"/>
        <s v="Villanueva de la Jara"/>
        <s v="Villar de CaÃ±as"/>
        <s v="Villaverde"/>
        <s v="Vinaceite"/>
        <s v="YECLA 1"/>
        <s v="Yecla"/>
        <s v="ZaratÃ¡n"/>
        <s v="Zarza"/>
        <s v="Zuera I"/>
        <s v="Zuera II"/>
        <s v="ZÃºjar"/>
        <s v="Ambewela Aitken Spence"/>
        <s v="Asia Power Sapugaskanda"/>
        <s v="Bowatenna"/>
        <s v="Broadlands"/>
        <s v="CEB Kelantitissa"/>
        <s v="Canyon"/>
        <s v="Colombo Port"/>
        <s v="Deduru Oya"/>
        <s v="Hambantota"/>
        <s v="Hambantota I"/>
        <s v="Inginiyagala"/>
        <s v="Kotmale"/>
        <s v="Kukule Ganga"/>
        <s v="Lakdhanavi"/>
        <s v="Lakvijaya"/>
        <s v="Madurankuliya"/>
        <s v="Mampuri-I"/>
        <s v="Mampuri-II"/>
        <s v="Mampuri-III"/>
        <s v="Maskelioya"/>
        <s v="Moragahakanda"/>
        <s v="Nala Danavi"/>
        <s v="New Laxapana"/>
        <s v="Nilambe"/>
        <s v="Nirmalapura"/>
        <s v="Northern Power"/>
        <s v="Old Laxapana"/>
        <s v="Pawan Danavi"/>
        <s v="Pollupalai"/>
        <s v="Polpitiya"/>
        <s v="Randenigala"/>
        <s v="Rantembe"/>
        <s v="Sagasolar"/>
        <s v="Samanala"/>
        <s v="Sapugaskanda"/>
        <s v="Seguwantivu"/>
        <s v="Sojitz Kelanitissa"/>
        <s v="Udawalawe"/>
        <s v="Ukuwela"/>
        <s v="Upper Kotmale"/>
        <s v="Uppudaluwa"/>
        <s v="Uthuru Janani"/>
        <s v="Vallimunai"/>
        <s v="Victoria"/>
        <s v="Vidatamunai"/>
        <s v="Wimalasurendra"/>
        <s v="Yugadanavi"/>
        <s v="Atbara"/>
        <s v="El Jaili"/>
        <s v="El Obeid"/>
        <s v="Jebel Aulia Dam"/>
        <s v="Kenana"/>
        <s v="Khartoum North"/>
        <s v="Khasm El Girba"/>
        <s v="Kilo-X Dit"/>
        <s v="Kilo-X Nec"/>
        <s v="Kuku"/>
        <s v="Melut Sugar Factory"/>
        <s v="Merowe"/>
        <s v="Nyala"/>
        <s v="Port Sudan"/>
        <s v="Rahad"/>
        <s v="Roseires"/>
        <s v="Sennar"/>
        <s v="White Nile State"/>
        <s v="Rosebel"/>
        <s v="Edwaleni"/>
        <s v="Lupohlo"/>
        <s v="Maguga Dam"/>
        <s v="Mhlume Mill"/>
        <s v="Simunye Mill"/>
        <s v="Ubombo Mill"/>
        <s v="Ajaure"/>
        <s v="Akkats"/>
        <s v="Alfta (Malvik)"/>
        <s v="Alvkarleby"/>
        <s v="Angaback"/>
        <s v="Anjan"/>
        <s v="Aros"/>
        <s v="Asele"/>
        <s v="Avesta Lillfors"/>
        <s v="Avesta Storfors"/>
        <s v="Avestaforsen"/>
        <s v="Bassalt"/>
        <s v="Bastusel"/>
        <s v="Batfors"/>
        <s v="Bergeforsen"/>
        <s v="Bergvattnet"/>
        <s v="Bergvik"/>
        <s v="Bjorkhojden"/>
        <s v="Bjorna"/>
        <s v="Bjurfors Nedre"/>
        <s v="Bjurfors Ovre"/>
        <s v="Blyberg"/>
        <s v="Boden"/>
        <s v="Brynge"/>
        <s v="Bullerforsen"/>
        <s v="Dejefors"/>
        <s v="Domnarvet"/>
        <s v="Dromme"/>
        <s v="DÃ¶nje"/>
        <s v="Eldforsen"/>
        <s v="Fors"/>
        <s v="Forshaga"/>
        <s v="Forshult"/>
        <s v="Forshuvud"/>
        <s v="Forsmark"/>
        <s v="Forsmo"/>
        <s v="Froslida"/>
        <s v="Frykfors"/>
        <s v="Furudal"/>
        <s v="Gaddede"/>
        <s v="Gallejuar"/>
        <s v="GammelÃ¤nge"/>
        <s v="Gardikfors"/>
        <s v="Gejman"/>
        <s v="Gidbole"/>
        <s v="Gidea"/>
        <s v="Gideabacka"/>
        <s v="Glava"/>
        <s v="Grundfors"/>
        <s v="Halvfari"/>
        <s v="Hammarforsen"/>
        <s v="Harrsele"/>
        <s v="Harspranget"/>
        <s v="Hermansboda"/>
        <s v="Hogabjar-Karsas"/>
        <s v="Hoge Vag"/>
        <s v="Hojum"/>
        <s v="Holleforsen"/>
        <s v="Horrmundsvalla"/>
        <s v="Hoting"/>
        <s v="Hummelforsen"/>
        <s v="Hylte"/>
        <s v="HÃ¤sselby"/>
        <s v="HÃ¶ljes"/>
        <s v="Idbaksverket"/>
        <s v="Jarkvissle"/>
        <s v="Jordbro"/>
        <s v="Juktan"/>
        <s v="Juktan Vind"/>
        <s v="Juveln"/>
        <s v="Karlshamn"/>
        <s v="Karsefors"/>
        <s v="Kilforsem"/>
        <s v="Krakerud"/>
        <s v="KrokstrÃ¶mmen"/>
        <s v="Kroppstadfors"/>
        <s v="KrÃ¥ngede"/>
        <s v="Kvarnaholm"/>
        <s v="Kvarnsveden 1"/>
        <s v="Kvarnsveden 2"/>
        <s v="Kvistforsen"/>
        <s v="Kymmen"/>
        <s v="Laforsen"/>
        <s v="Laholm"/>
        <s v="Landafors"/>
        <s v="Lanforsen"/>
        <s v="Langbjorn"/>
        <s v="Langed"/>
        <s v="Lango"/>
        <s v="Lasele"/>
        <s v="Laxede"/>
        <s v="Lenninge"/>
        <s v="Leringsforsen"/>
        <s v="Letsi"/>
        <s v="Ligga"/>
        <s v="Lilla Edet"/>
        <s v="Lillgrund"/>
        <s v="Lindbyn"/>
        <s v="Lottefors"/>
        <s v="Malgomaj"/>
        <s v="Matfors"/>
        <s v="Messaure"/>
        <s v="Midskog"/>
        <s v="Moforsen"/>
        <s v="Morttjarnberget Winf Farm"/>
        <s v="Motala"/>
        <s v="Munkfors"/>
        <s v="Namforsen"/>
        <s v="Nas"/>
        <s v="Nasudden"/>
        <s v="Naverede"/>
        <s v="Nederede"/>
        <s v="Noppikoski"/>
        <s v="Noreborg"/>
        <s v="Nya Ã–resundsverket"/>
        <s v="Nyebro"/>
        <s v="Olidan"/>
        <s v="Oskarshamn"/>
        <s v="Parki"/>
        <s v="Parteboda"/>
        <s v="Pengfors"/>
        <s v="Porjus"/>
        <s v="Porsi"/>
        <s v="Ringhals"/>
        <s v="Ritsem"/>
        <s v="Rottnen"/>
        <s v="Rusfors"/>
        <s v="Rya"/>
        <s v="Seitevare"/>
        <s v="Selsfors"/>
        <s v="Sillre"/>
        <s v="Skallbole"/>
        <s v="Skedvi"/>
        <s v="Skoga"/>
        <s v="Skogaby"/>
        <s v="Soderfors"/>
        <s v="Spjutmo"/>
        <s v="Stadsforsen"/>
        <s v="Stalon"/>
        <s v="Stenkullafors"/>
        <s v="Stensele"/>
        <s v="Stenungsund"/>
        <s v="Stor-Rotliden"/>
        <s v="Storfinnforsen"/>
        <s v="Stornorrfors"/>
        <s v="Stugun"/>
        <s v="SvarthÃ¥lsforsen"/>
        <s v="Sveg"/>
        <s v="Tasjo"/>
        <s v="Timsfors"/>
        <s v="Torpshammar"/>
        <s v="TrÃ¤ngslet"/>
        <s v="Tuggen"/>
        <s v="Uljabuouda"/>
        <s v="Umluspen"/>
        <s v="Untra"/>
        <s v="Uppsala"/>
        <s v="Utgrunden"/>
        <s v="Vaesteras power station"/>
        <s v="Vargfors"/>
        <s v="Vargon"/>
        <s v="Vartan"/>
        <s v="Vietas"/>
        <s v="Viforsen"/>
        <s v="Vittjarv"/>
        <s v="Volgsjofors"/>
        <s v="VÃ¤rme"/>
        <s v="â€‹VÃ¤rtaverket"/>
        <s v="Aarau Stadt"/>
        <s v="Aarberg"/>
        <s v="Ackersand 1"/>
        <s v="Airolo"/>
        <s v="Albbruck"/>
        <s v="Albbruck-Wehrkraftwerk"/>
        <s v="Altendorf (Buchs)"/>
        <s v="Amsteg"/>
        <s v="Amsteg-Regulierzentrale"/>
        <s v="Ardon"/>
        <s v="Arniberg"/>
        <s v="Augst"/>
        <s v="Bannwil"/>
        <s v="Bassecourt"/>
        <s v="Bavona"/>
        <s v="Beznau"/>
        <s v="Beznau-Wehrkraftwerk"/>
        <s v="Biasca"/>
        <s v="Biaschina"/>
        <s v="Bieudron"/>
        <s v="Bitsch (Biel)"/>
        <s v="Bocki 1"/>
        <s v="Bremgarten-Zufikon"/>
        <s v="Campo Vallemaggia"/>
        <s v="Campocologno 1"/>
        <s v="Campocologno 2"/>
        <s v="Castasegna"/>
        <s v="Cavergno"/>
        <s v="Cerentino"/>
        <s v="Ceresa 1"/>
        <s v="Champsec"/>
        <s v="Chancy-Pougny"/>
        <s v="ChÃ¢telard-Vallorcine"/>
        <s v="Courgenay"/>
        <s v="Croix"/>
        <s v="Dallenwil"/>
        <s v="Dietikon"/>
        <s v="Eglisau"/>
        <s v="Etzelwerk Altendorf"/>
        <s v="Felsen"/>
        <s v="Felsenau"/>
        <s v="Fieschertal"/>
        <s v="Filisur"/>
        <s v="Fionnay (Dixence)"/>
        <s v="Fionnay (Mauvoisin)"/>
        <s v="Fuhren (Gental)  Innertkirchen"/>
        <s v="Gabi"/>
        <s v="Giessen"/>
        <s v="Giumaglio"/>
        <s v="Gondo"/>
        <s v="Gordola"/>
        <s v="Grimsel 1 (Grimselsee)"/>
        <s v="Grimsel 1 (Oberaarsee)"/>
        <s v="Grimsel 2"/>
        <s v="Grono"/>
        <s v="Gurtnellen"/>
        <s v="Hackeren"/>
        <s v="Hagneck 1 (M3 M4 u. M5)"/>
        <s v="Handeck 1"/>
        <s v="Handeck 3 (Isogyre)"/>
        <s v="Hinterthal (Muota)"/>
        <s v="Hospental"/>
        <s v="Ilanz 2"/>
        <s v="Innertkirchen 2"/>
        <s v="Isenthal (Bolzbach)"/>
        <s v="Kallnach"/>
        <s v="Kandergrund"/>
        <s v="Kandersteg (Dorf)"/>
        <s v="Kandersteg (Zilfuri)"/>
        <s v="Kernkraftwerk Beznau"/>
        <s v="Kernkraftwerk GÃ¶sgen"/>
        <s v="Kernkraftwerk Leibstadt"/>
        <s v="Kernkraftwerk MÃ¼hleberg"/>
        <s v="Kleintal (Isenthal)"/>
        <s v="Klingnau"/>
        <s v="Klusi"/>
        <s v="La Dernier"/>
        <s v="La Goule"/>
        <s v="La Peuffeyre"/>
        <s v="Ladral"/>
        <s v="Lavey"/>
        <s v="Le Chalet"/>
        <s v="Les Moyats"/>
        <s v="Lessoc"/>
        <s v="Letten"/>
        <s v="Leuggelbach"/>
        <s v="Limmern"/>
        <s v="Linthal (Limmern)"/>
        <s v="Linthkraft  Netstal"/>
        <s v="Lostallo"/>
        <s v="Luchsingen"/>
        <s v="Martigny-Bourg"/>
        <s v="Martina"/>
        <s v="Massaboden"/>
        <s v="Matte"/>
        <s v="Mels (KW Stoffel)"/>
        <s v="Montbovon"/>
        <s v="Montcherand"/>
        <s v="Monthey (Tine)"/>
        <s v="Mulin"/>
        <s v="Nendaz"/>
        <s v="Neuendorf"/>
        <s v="Neuewelt"/>
        <s v="Niederried"/>
        <s v="Oberems (Argessa)"/>
        <s v="Obermatt"/>
        <s v="Obermatt-Nebenzentrale"/>
        <s v="Oberrickenbach"/>
        <s v="Olivone"/>
        <s v="Peccia (Sambuco)"/>
        <s v="Perlen 1 (WTA HF)"/>
        <s v="Perlen 2 (WTA PF)"/>
        <s v="Pintrun"/>
        <s v="Piottino"/>
        <s v="Plons"/>
        <s v="Pont de la Tine"/>
        <s v="Ponte Brolla"/>
        <s v="Pradella"/>
        <s v="Pravizin 1 (Bruggwiti)"/>
        <s v="Realta"/>
        <s v="Reckingen"/>
        <s v="Reichenau"/>
        <s v="Rempen"/>
        <s v="Riddes"/>
        <s v="Risi"/>
        <s v="Ritom"/>
        <s v="Safien Platz"/>
        <s v="Sahli (Glattalp)"/>
        <s v="Sainte - Anne"/>
        <s v="Sassello"/>
        <s v="Schaffhausen"/>
        <s v="Schlappin"/>
        <s v="Sedrun 1"/>
        <s v="Sella"/>
        <s v="Seujet"/>
        <s v="Siebnen"/>
        <s v="Soazza"/>
        <s v="Spiez"/>
        <s v="Stalden (KWM)"/>
        <s v="Stalden (Kloster)"/>
        <s v="Stalvedro (AET)"/>
        <s v="Stampa"/>
        <s v="Stechelberg"/>
        <s v="Strick"/>
        <s v="Sublin 1"/>
        <s v="Tenero-Centrale di dotazione"/>
        <s v="Thusis"/>
        <s v="Ticinetto"/>
        <s v="Tinizong"/>
        <s v="Trempel"/>
        <s v="Turgi"/>
        <s v="Turtmann"/>
        <s v="Unteraa (Lungerersee)"/>
        <s v="Unteraa (Melchaa)"/>
        <s v="Valeis"/>
        <s v="Verbano 1"/>
        <s v="Verbois"/>
        <s v="Vernayaz (CFF)"/>
        <s v="Vissoie"/>
        <s v="Wernisberg"/>
        <s v="Wettingen"/>
        <s v="Wettingen-Dotierzentrale"/>
        <s v="Windisch"/>
        <s v="Wolfenschiessen"/>
        <s v="Wynau"/>
        <s v="Zermeiggern"/>
        <s v="Zervreila"/>
        <s v="Al Nasryeh (Nasserieh) OCGT Power Plant Syria"/>
        <s v="Al Tayem OCGT Power Plant Syria"/>
        <s v="Al-Zara Thermal Power Plant Syria"/>
        <s v="Aleppo OCGT Power Plant Syria"/>
        <s v="Aleppo Thermal Power Plant Syria"/>
        <s v="Baath Hydroelectric Power Project Syria"/>
        <s v="Banias (Baniyas) Refinery Thermal Power Plant"/>
        <s v="Banias Thermal Power Plant Syria"/>
        <s v="Dier Ali CCGT Power Plant Syria"/>
        <s v="Homs Refinery Cogen Power Plant Syria"/>
        <s v="Jandar CCGT Power Plant Syria"/>
        <s v="Mehardeh Thermal Power Plant Syria"/>
        <s v="Swedieh ( Suwaidiyah) OCGT Power Plant Syria"/>
        <s v="Taqba (Al-Thawra) Hydroelectric Power Project Syria"/>
        <s v="Teshreen (Tishrin) Hydroelectric Power Project Syria"/>
        <s v="Teshreen (Tishrin) OCGT Power Project Syria"/>
        <s v="Teshreen (Tishrin) Thermal Power Project Syria"/>
        <s v="Zayzoun (Zayzun) CCGT Power Plant Syria"/>
        <s v="Changbin"/>
        <s v="Changhua Coastal"/>
        <s v="Changhua power station"/>
        <s v="Chiahui"/>
        <s v="Chinshan"/>
        <s v="Chuying"/>
        <s v="Daguan Erchang"/>
        <s v="Dah-Tarn"/>
        <s v="Datan"/>
        <s v="Datan wind"/>
        <s v="Ho-Ping power station"/>
        <s v="Houli"/>
        <s v="Hsiehho"/>
        <s v="Hsinkang SK power station"/>
        <s v="Hsinta (coal)"/>
        <s v="Hsinta (gas)"/>
        <s v="Jenwu Plant"/>
        <s v="Kouhu"/>
        <s v="Kuosheng"/>
        <s v="Linkou"/>
        <s v="Linkou Wind"/>
        <s v="Maanshan"/>
        <s v="Mailao"/>
        <s v="Miaoli"/>
        <s v="Ming-Hu"/>
        <s v="Ming-Tan"/>
        <s v="Nanpu (NG)"/>
        <s v="Penghu"/>
        <s v="Sen Jing"/>
        <s v="Shimen Wind"/>
        <s v="Shuili"/>
        <s v="Shuilian"/>
        <s v="Star Buck"/>
        <s v="Tachiachi"/>
        <s v="Taichung"/>
        <s v="Taizhong Taichung"/>
        <s v="Talin"/>
        <s v="Tunghsiao"/>
        <s v="Yuanshan"/>
        <s v="Baipaza"/>
        <s v="Dushanbe"/>
        <s v="Golovnaya"/>
        <s v="Kairakkum"/>
        <s v="Khorog"/>
        <s v="Nurek"/>
        <s v="Sangtuda 1"/>
        <s v="Varzob 1"/>
        <s v="Varzob 2"/>
        <s v="Yavan"/>
        <s v="Hale"/>
        <s v="IPTL Tanzania"/>
        <s v="Kidatu"/>
        <s v="Kihansi"/>
        <s v="Mtera"/>
        <s v="Mtwara"/>
        <s v="Nyakato"/>
        <s v="Nyumba ya Mungu"/>
        <s v="Pangani Falls"/>
        <s v="Tegeta"/>
        <s v="Ubungo Gas (Songas)"/>
        <s v="Akekamai-Ramintra Solar Power Plant"/>
        <s v="Amata B Grimm"/>
        <s v="Ang Thong"/>
        <s v="Ang Thong Solar Power Plant"/>
        <s v="B Grimm BIP"/>
        <s v="BLCP Power"/>
        <s v="Bamnet Narong - BSE Solar Power Plant"/>
        <s v="Bamnet Narong - BSP Solar Power Plant"/>
        <s v="Ban Kluai Solar Power Plant"/>
        <s v="Bang Ban Solar Power Plant"/>
        <s v="Bang Bo"/>
        <s v="Bang Lang"/>
        <s v="Bang Pakong"/>
        <s v="Bang Sai Solar Power Plant"/>
        <s v="Bangchak III"/>
        <s v="Bangchak Solar Power Plant"/>
        <s v="Bhumibol"/>
        <s v="Bo-Thong"/>
        <s v="Bowin Clean Energy"/>
        <s v="Buri Ram 1 Solar Power Plant"/>
        <s v="Buri Ram 2 Solar Power Plant"/>
        <s v="Buri Ram 3 Solar Power Plant"/>
        <s v="CUP-1"/>
        <s v="CUP-2"/>
        <s v="Chachoengsao Solar Power Plant"/>
        <s v="Cham Phak Phaeo"/>
        <s v="Chana"/>
        <s v="Chang Wat A"/>
        <s v="Chiang Rai Solar Power Plant"/>
        <s v="Chongdan Solar Power Plant"/>
        <s v="Chulabhorn"/>
        <s v="Chumphon Solar Power Plant"/>
        <s v="Di Lang"/>
        <s v="Dong Khon Solar Power Plant"/>
        <s v="EGCO Cogen"/>
        <s v="GSPP 11"/>
        <s v="Gheco One power station"/>
        <s v="Glow Demin"/>
        <s v="Glow Energy Phase 2 Power Plant"/>
        <s v="Glow Energy Phase 5 Power Plant"/>
        <s v="Glow Energy power complex"/>
        <s v="Glow IPP"/>
        <s v="Had Siao"/>
        <s v="Hat Yai Solar Power Plant"/>
        <s v="Horseshoe Point"/>
        <s v="Huaihaeng"/>
        <s v="Huay Bong"/>
        <s v="Huay Kachao Solar Power Plant"/>
        <s v="Kaeng Khoi 2"/>
        <s v="Khan Rai - BSP Solar Power Plant"/>
        <s v="Khanom"/>
        <s v="Khao Yai Solar Power Plant"/>
        <s v="Khao Yao Solar Power Plant"/>
        <s v="Khok Thai Solar Power Plant"/>
        <s v="Khon Kaen 1 Solar Power Plant"/>
        <s v="Khon Kaen 10 Solar Power Plant"/>
        <s v="Khon Kaen 2 Solar Power Plant"/>
        <s v="Khon Kaen 3 Solar Power Plant"/>
        <s v="Khon Kaen 4 Solar Power Plant"/>
        <s v="Khon Kaen 5 Solar Power Plant"/>
        <s v="Khon Kaen 6 Solar Power Plant"/>
        <s v="Khon Kaen 7 Solar Power Plant"/>
        <s v="Khon Kaen 8 Solar Power Plant"/>
        <s v="Khon Kaen 9 Solar Power Plant"/>
        <s v="Khon Kaen Sugar Power Plant Co  Ltd. (Project )"/>
        <s v="Khonburi Sugar Public Company Limited"/>
        <s v="Khorat III"/>
        <s v="Korat 1 Solar Power Plant"/>
        <s v="Korat 2 Solar Power Plant"/>
        <s v="Korat 3 Solar Power Plant"/>
        <s v="Korat 4 Solar Power Plant"/>
        <s v="Korat 5 Solar Power Plant"/>
        <s v="Korat 6 Solar Power Plant"/>
        <s v="Korat 7 Solar Power Plant"/>
        <s v="Korat 8 Solar Power Plant"/>
        <s v="Korat 9 Solar Power Plant"/>
        <s v="Krabi"/>
        <s v="Kui Buri Solar Power Plant"/>
        <s v="Laem Chabang"/>
        <s v="Lam Ta Khong"/>
        <s v="Lampang Solar Power Plant"/>
        <s v="Lan Krabue"/>
        <s v="Loei 1 Solar Power Plant"/>
        <s v="Loei 2 Solar Power Plant"/>
        <s v="Lopburi - AJ Solar Power Plant"/>
        <s v="Lopburi - Absolute Energy Solar Power Plant"/>
        <s v="Lopburi - BSP 1 Solar Power Plant"/>
        <s v="Lopburi - BSP 4 Solar Power Plant"/>
        <s v="Lopburi - BSP 5 Solar Power Plant"/>
        <s v="Lopburi - BSP 6 Solar Power Plant"/>
        <s v="Lopburi - NED Solar Power Plant"/>
        <s v="Lopburi - SAAM 1 Solar Power Plant"/>
        <s v="Lopburi - TP Solar Power Plant"/>
        <s v="Lopburi SSP"/>
        <s v="Lopburi Solar Power Plant"/>
        <s v="Mae Chan"/>
        <s v="Mae Mah"/>
        <s v="Mitr Phol Bio-Power (Dan Chang) Co.  Ltd. (Project )"/>
        <s v="Nakhon Phanom 1 Solar Power Plant"/>
        <s v="Nakhon Phanom 2 Solar Power Plant"/>
        <s v="Nakhon Phanom 3 Solar Power Plant"/>
        <s v="Nakhon Ratchasima - BSP Solar Power Plant"/>
        <s v="Nakhon Sawan Solar Power Plant"/>
        <s v="Nakhon Si Thammarat Solar Power Plant"/>
        <s v="Nam Phom"/>
        <s v="Noen Po Solar Power Plant"/>
        <s v="Nong Khae"/>
        <s v="Nong Khai 1 Solar Power Plant"/>
        <s v="Nong Muang"/>
        <s v="Nong On Solar Power Plant"/>
        <s v="Nong Saeng"/>
        <s v="Nongkrathum 4 Solar Power Plant"/>
        <s v="Nongkrathum 5 Solar Power Plant"/>
        <s v="Nongyasai Solar Power Plant"/>
        <s v="North Bangkok Power Station"/>
        <s v="Pak Mun"/>
        <s v="Phanom Thuan Solar Power Plant"/>
        <s v="Phetchaburi Solar Power Plant"/>
        <s v="Phitsanulok Solar Power Plant"/>
        <s v="Phrae Solar Power Plant"/>
        <s v="Phran Kratai I"/>
        <s v="Phran Kratai II"/>
        <s v="Phran Kratai III"/>
        <s v="Phran Kratai IV"/>
        <s v="Prakhon Chai"/>
        <s v="Rajjaprabha"/>
        <s v="Ratchaburi (RATCHGEN)"/>
        <s v="Ratchaburi Power (RPCL)"/>
        <s v="Ratchaphruek Solar Power Plant"/>
        <s v="Rayong"/>
        <s v="Roi Et - SPP5 Solar Power Plant"/>
        <s v="Rojana Power Plant 1"/>
        <s v="Sa Kaeo"/>
        <s v="Saha Patana"/>
        <s v="Sai Kyo Solar Power Plant"/>
        <s v="Sai Phet Solar Power Plant"/>
        <s v="Sai Prapa Solar Power Plant"/>
        <s v="Sai Saphan Solar Power Plant"/>
        <s v="Sai Sena - Solarta Solar Power Plant"/>
        <s v="Sai Tatong Solar Power Plant"/>
        <s v="Sai Thong Solar Power Plant"/>
        <s v="Sai Yai - Solarco Solar Power Plant"/>
        <s v="Sai Yai - Solarta Solar Power Plant"/>
        <s v="Sai Yoi Solar Power Plant"/>
        <s v="Sakon Nakhon 1 Solar Power Plant"/>
        <s v="Sakon Nakhon 2 Solar Power Plant"/>
        <s v="Sakrajom Solar Power Plant"/>
        <s v="Samut Sakhon"/>
        <s v="Saraburi - SPP2 Solar Power Plant"/>
        <s v="Saraburi SPP2"/>
        <s v="Shera Rooftop"/>
        <s v="Si Maha Phot I"/>
        <s v="Si Maha Phot II"/>
        <s v="Sirikit"/>
        <s v="Sisaket - SPP3 Solar Power Plant"/>
        <s v="South Bangkok"/>
        <s v="Sri Chula Solar Power Plant"/>
        <s v="Srinagarind"/>
        <s v="Sriracha"/>
        <s v="Surat Thani"/>
        <s v="Surat Thani Green Energy Co.  Ltd."/>
        <s v="Surat Thani Solar Power Plant"/>
        <s v="Surin 1 Solar Power Plant"/>
        <s v="Surin 2 Solar Power Plant"/>
        <s v="Surin 3 Solar Power Plant"/>
        <s v="Ta Khit Solar Power Plant"/>
        <s v="Ta Sang Solar Power Plant"/>
        <s v="Takhian - Sonnedix Solar Power Plant"/>
        <s v="Tha Maprang"/>
        <s v="Tha Muang Solar Power Plant"/>
        <s v="Tha Thung"/>
        <s v="Tha Tum power station"/>
        <s v="Thai Solar Power 1"/>
        <s v="Thap Sakae Solar Power Plant"/>
        <s v="Thap Tai Solar Power Plant"/>
        <s v="The Mall - Bangkapi Solar Power Plant"/>
        <s v="The Mall - Ngamwongwan Solar Power Plant"/>
        <s v="The Mall - Tha Phra Solar Power Plant"/>
        <s v="Tri Energy Power Plant"/>
        <s v="Ubon Ratchathani - SPP4 Solar Power Plant"/>
        <s v="Ubon Ratchathani Solar Power Plant"/>
        <s v="Udon Thani - BSP 2 Solar Power Plant"/>
        <s v="Udon Thani - SPCG Solar Power Plant"/>
        <s v="Vajiralongkorn"/>
        <s v="Wang Luek Solar Power Plant"/>
        <s v="Wang Man 1 Solar Power Plant"/>
        <s v="Wang Man 2 Solar Power Plant"/>
        <s v="Wang Noi"/>
        <s v="Wang Phloeng Solar Power Plant"/>
        <s v="Warin Chamraap I"/>
        <s v="Warin Chamraap II"/>
        <s v="Warin Chamraap III"/>
        <s v="Wichian Buri Solar Power Plant"/>
        <s v="Lome"/>
        <s v="Nangbeto"/>
        <s v="Tag-Lpo"/>
        <s v="Cove Power Station"/>
        <s v="Penal"/>
        <s v="Point Lisas"/>
        <s v="Port of Spain"/>
        <s v="Scarborough"/>
        <s v="Union Estate Power Station"/>
        <s v="Aroussia"/>
        <s v="Bir Mcherga 1"/>
        <s v="Bouchemma 1"/>
        <s v="Bouherthma"/>
        <s v="Feriana 1"/>
        <s v="Fernana"/>
        <s v="Ghannouch"/>
        <s v="Goulette"/>
        <s v="IPP Rades 2"/>
        <s v="Kasseb"/>
        <s v="Kasserine"/>
        <s v="Korba 1"/>
        <s v="Menzel Bourguiba"/>
        <s v="Metline"/>
        <s v="Nebeur"/>
        <s v="Rades A1"/>
        <s v="Sfax"/>
        <s v="Sidi Daoued"/>
        <s v="Sidi Salem"/>
        <s v="Sousse A"/>
        <s v="Sousse B"/>
        <s v="Sousse C"/>
        <s v="Sousse D"/>
        <s v="Thyna 1"/>
        <s v="Tunis - Sud 1"/>
        <s v="Zarzis"/>
        <s v="AcÄ±pÄ±nar"/>
        <s v="Adiyaman Hive"/>
        <s v="AfÅŸin Elbistan Termik Santrali"/>
        <s v="Akhisar Asunim"/>
        <s v="Aksa Antalya DoÄŸalgaz Santrali"/>
        <s v="AktaÅŸ"/>
        <s v="AkÃ§akÃ¶y"/>
        <s v="AlaÅŸehir"/>
        <s v="AltÄ±nekin"/>
        <s v="AltÄ±nkaya Dam"/>
        <s v="AmbarlÄ± A DoÄŸalgaz Santrali"/>
        <s v="AmbarlÄ± B DoÄŸalgaz Santrali"/>
        <s v="Araban"/>
        <s v="Askale"/>
        <s v="AslantaÅŸ Dam"/>
        <s v="Astor"/>
        <s v="AtatÃ¼rk Dam"/>
        <s v="Balabani"/>
        <s v="Bandirma 2 DoÄŸalgaz Santrali"/>
        <s v="BandÄ±rma DoÄŸalgaz Santrali"/>
        <s v="BandÄ±rma KurÅŸunlu"/>
        <s v="Basoren"/>
        <s v="Batman Dam"/>
        <s v="Baymina Ankara DoÄŸalgaz Santrali"/>
        <s v="Berke Dam"/>
        <s v="Birecik Dam"/>
        <s v="Bolu GÃ¶ynÃ¼k power station"/>
        <s v="BorÃ§ka Dam"/>
        <s v="Bosen Bursa DoÄŸalgaz Santrali"/>
        <s v="Boyabat Dam"/>
        <s v="Bozcaada"/>
        <s v="Bozyaka"/>
        <s v="Burdur 18"/>
        <s v="Burdur 5"/>
        <s v="Bursa DoÄŸalgaz Santrali"/>
        <s v="Bursa DoÄŸalgaz Termik Santrali"/>
        <s v="BÃ¼nyan A"/>
        <s v="BÃ¼ÄŸet A"/>
        <s v="Cenal power station"/>
        <s v="Cengiz Enerji Samsun"/>
        <s v="Cihanbeyli"/>
        <s v="Cine"/>
        <s v="Corum"/>
        <s v="Cumra Koyuncu"/>
        <s v="DayÄ±cÄ±k"/>
        <s v="Demercit"/>
        <s v="Deniz"/>
        <s v="Denizli Karine"/>
        <s v="Denizli Prime"/>
        <s v="Deriner Dam"/>
        <s v="Derinkuyu GÃ¼neÅŸ"/>
        <s v="DevecikonaÄŸÄ± Dam"/>
        <s v="Dicle Dam"/>
        <s v="Dora 3"/>
        <s v="Dora 4"/>
        <s v="Efeler"/>
        <s v="EkinÃ¶zÃ¼"/>
        <s v="Enka AdapazarÄ± DoÄŸalgaz Santrali"/>
        <s v="Enka Gebze DoÄŸalgaz Santrali"/>
        <s v="Enka Ä°zmir DoÄŸalgaz Santrali"/>
        <s v="Erdemli"/>
        <s v="Erzin DoÄŸalgaz Santrali"/>
        <s v="Eskipazar"/>
        <s v="EÃœAS AmbarlÄ± FO Sant. Istanbul"/>
        <s v="EÃœAS Hopa Termik Sant. Artvin"/>
        <s v="EÄŸribayat"/>
        <s v="Fadilli"/>
        <s v="GERES"/>
        <s v="Galip Hoca Germencik"/>
        <s v="GaziantepÂ "/>
        <s v="Gezende Dam"/>
        <s v="GÃ¶kÃ§ekaya Dam"/>
        <s v="GÃ¼mÃ¼ÅŸkÃ¶y"/>
        <s v="GÃ¼zelÃ¶z"/>
        <s v="Hamitabat Termik Santrali"/>
        <s v="Hasan UÄŸurlu Dam"/>
        <s v="HirfanlÄ± Dam"/>
        <s v="HÄ±roÄŸlu A"/>
        <s v="IlÄ±su Dam"/>
        <s v="Imamoglu"/>
        <s v="Incesu Asunim"/>
        <s v="Incesu B"/>
        <s v="KahramanmaraÅŸ"/>
        <s v="Kaman"/>
        <s v="Kangal power station"/>
        <s v="Kapidag"/>
        <s v="Karakaya Dam"/>
        <s v="Karapinar"/>
        <s v="KarkamÄ±ÅŸ Dam"/>
        <s v="Kayseri 6"/>
        <s v="Kayseri OSB"/>
        <s v="Kayseri OSB2"/>
        <s v="Keban Dam"/>
        <s v="KemerkÃ¶y power station"/>
        <s v="Kizildere 2"/>
        <s v="Korkuteli"/>
        <s v="Kula Manisa"/>
        <s v="Kulu"/>
        <s v="KÃ¼tahya"/>
        <s v="KÄ±lÄ±Ã§kaya Dam"/>
        <s v="KÄ±zoÌˆren"/>
        <s v="KÄ±zÄ±ldere (Zorlu)"/>
        <s v="MakascÄ± MÃ¼hendislik"/>
        <s v="Menzelet Dam"/>
        <s v="MuratlÄ± Dam"/>
        <s v="OMV Samsun DoÄŸalgaz Santrali"/>
        <s v="Obruk"/>
        <s v="Obruk Dam"/>
        <s v="Orhaneli power station"/>
        <s v="Osmaniye"/>
        <s v="Oymapinar Dam"/>
        <s v="PamukÃ¶ren"/>
        <s v="PamukÃ¶ren 2"/>
        <s v="Pinarkent A"/>
        <s v="Polat power station"/>
        <s v="Samsun1-2"/>
        <s v="SarÄ±oÄŸlan"/>
        <s v="SarÄ±yar Dam"/>
        <s v="SavcÄ±llÄ±"/>
        <s v="SeyitÃ¶mer power station"/>
        <s v="Sir"/>
        <s v="Sivas"/>
        <s v="Sizir"/>
        <s v="Soma power station"/>
        <s v="Suleymanli"/>
        <s v="Talas"/>
        <s v="Tarsus"/>
        <s v="Tokat"/>
        <s v="TunÃ§bilek KÃ¼tahya power station"/>
        <s v="Turcas Denizli DoÄŸalgaz S."/>
        <s v="Turhal"/>
        <s v="TÃ¼rkoÄŸlu"/>
        <s v="Unimar Marmara EreÄŸlisi DoÄŸalgaz Kombine Ã‡evrim Santrali"/>
        <s v="Uzunahmet"/>
        <s v="Yakutiye"/>
        <s v="YalnÄ±z A"/>
        <s v="YalnÄ±z B"/>
        <s v="YataÄŸan power station"/>
        <s v="YemiÅŸlik"/>
        <s v="YeniFoca"/>
        <s v="Yeniba"/>
        <s v="YenikÃ¶y power station"/>
        <s v="Yesilgolcuk"/>
        <s v="Yunus Emre Termik Santrali"/>
        <s v="Zonguldak Eren (ZETES)"/>
        <s v="Ã‡allÄ±ca"/>
        <s v="Ã‡an-1 power station"/>
        <s v="Ã‡atalan Dam"/>
        <s v="Ã‡atalaÄŸzÄ±-B power station"/>
        <s v="Ã‡ayÄ±rhan power station"/>
        <s v="Ã‡olakoÄŸlu Termik Santrali"/>
        <s v="Ã–zlÃ¼ce Dam"/>
        <s v="ÃœrgÃ¼p A"/>
        <s v="Ä°sken SugÃ¶zÃ¼ power station"/>
        <s v="Ä°skenderun Atlas Termik Santrali"/>
        <s v="Ä°zdemir Enerji power station"/>
        <s v="Ä°zmit Ä°pekkaÄŸÄ±t Termik Santrali"/>
        <s v="Ä°Ã‡DAÅž Bekirli-2 power station"/>
        <s v="Ä°Ã‡DAÅž Biga Termik Santrali"/>
        <s v="Ä°Ã§ Anadolu DoÄŸalgaz Kombine Ã‡evrim Santrali"/>
        <s v="Åžahinkaya KÃ¶yÃ¼"/>
        <s v="ÅžanlÄ±urfa OSB Enerji Santrali"/>
        <s v="ÅžeyhÃ¶mer"/>
        <s v="Abadan Power Plant Turkmenistan"/>
        <s v="Ashgabat OCGT Power Plant"/>
        <s v="Balkanabat OCGT Power Plant Turkmenistan"/>
        <s v="Dashoguz OCGT Power Plant Turkmenistan"/>
        <s v="Mary Thermal Power Plant Turkmenistan"/>
        <s v="Turkmenbashi Heat and Power Plant Turkmenistan"/>
        <s v="Turkmenbashi Oil Refinery OCGT Power Plant Turkmenistan"/>
        <s v="Bugoye"/>
        <s v="Bujagali Falls"/>
        <s v="Ishasha River"/>
        <s v="Kabulasoke"/>
        <s v="Kakira Sugar Works"/>
        <s v="Kiira"/>
        <s v="Lugogo Substation"/>
        <s v="Mubuku-3"/>
        <s v="Narubale"/>
        <s v="Soroti"/>
        <s v="Tororo"/>
        <s v="Bolgrad"/>
        <s v="Burshtyn power station"/>
        <s v="Cherkasy power station"/>
        <s v="Cherniatka"/>
        <s v="Chernihiv power station"/>
        <s v="Darnytska power station"/>
        <s v="Dneipro HPP 2"/>
        <s v="Dniester"/>
        <s v="Dniester (pumped storage)"/>
        <s v="Dniprodzerzhynsk"/>
        <s v="Dobrotvir power station"/>
        <s v="Dunayskaya"/>
        <s v="Gnatkiv"/>
        <s v="Kakhovka"/>
        <s v="Kalush power station"/>
        <s v="Kaniv"/>
        <s v="Karkov CHP-5"/>
        <s v="Khmelnytska"/>
        <s v="Kiev"/>
        <s v="Kiev (pumped storage)"/>
        <s v="Kiev CHP-5"/>
        <s v="Kramatorskaya power station"/>
        <s v="Kremenchug"/>
        <s v="Kryvorizka power station"/>
        <s v="Kurakhov power station"/>
        <s v="Ladyzhyn power station"/>
        <s v="Lazurne"/>
        <s v="Limanskaya"/>
        <s v="Luhanska"/>
        <s v="Mironovskaya"/>
        <s v="Mityaevo"/>
        <s v="Nikolayevka"/>
        <s v="Nikopol"/>
        <s v="Ohotnikovo"/>
        <s v="Perovo"/>
        <s v="Perovo I"/>
        <s v="Perovo II"/>
        <s v="Perovo III"/>
        <s v="Perovo IV"/>
        <s v="Perovo V"/>
        <s v="Porogi"/>
        <s v="Priozernaya"/>
        <s v="Prydniprovska power station"/>
        <s v="Rivne (Rouno)"/>
        <s v="Rodnikovoye"/>
        <s v="Sambyrska II"/>
        <s v="Shargorod"/>
        <s v="Sievierodonetsk CHP power station"/>
        <s v="Slavyansk power station"/>
        <s v="South Ukraine"/>
        <s v="Starobeshivska"/>
        <s v="Starokozache"/>
        <s v="Stravchany"/>
        <s v="Tashlyk"/>
        <s v="Trypilska"/>
        <s v="Vesele"/>
        <s v="Vita"/>
        <s v="Voznesenk"/>
        <s v="Vuglegirska power station"/>
        <s v="Vysokopillya"/>
        <s v="Zaporizhia power station"/>
        <s v="Zaporozhye"/>
        <s v="Zmiivska power station"/>
        <s v="Zuevskaya power station"/>
        <s v="APC UAN"/>
        <s v="Ajman"/>
        <s v="Al Mirfa Power Company"/>
        <s v="Aweer &quot;H&quot; - Ph l"/>
        <s v="Aweer &quot;H&quot; - Ph lll"/>
        <s v="ESWPC (Fuj F1)"/>
        <s v="FAPCO (Fuj F2)"/>
        <s v="Hamriyah Power Station (HPS)"/>
        <s v="Jebel Ali &quot;D&quot;"/>
        <s v="Jebel Ali &quot;E&quot;"/>
        <s v="Jebel Ali &quot;G&quot;"/>
        <s v="Jebel Ali &quot;K&quot;"/>
        <s v="Jebel Ali &quot;L&quot; - Ph I"/>
        <s v="Jebel Ali &quot;L&quot; - Ph ll"/>
        <s v="Jebel Ali &quot;M&quot;"/>
        <s v="Khorfakkan Station (KHPS)"/>
        <s v="Layyah Power Station (LPS)"/>
        <s v="MBRSP} II"/>
        <s v="MBRSP} IIIA"/>
        <s v="MBRSP} IIIB"/>
        <s v="Masdar City PV plant"/>
        <s v="New Mirfah (MIPCO)"/>
        <s v="Shams"/>
        <s v="Sheikh Mohammed Bin Rashid Al Maktoum Solar Park Phase 1"/>
        <s v="Shuweihat S1"/>
        <s v="TAPCO"/>
        <s v="Taweelah A1"/>
        <s v="Taweelah A2"/>
        <s v="Wasit Power Station (WPS)"/>
        <s v="zawra"/>
        <s v="14 Tullywiggan Road"/>
        <s v="289 Finvoy Road"/>
        <s v="30 Acres"/>
        <s v="A C Shropshire (Farm AD)"/>
        <s v="A'Chruach"/>
        <s v="ABP Ellesmere Abbatoir"/>
        <s v="AMBLESTON SOLAR PANELS"/>
        <s v="ANP Newport Wind Turbine"/>
        <s v="Abbey Farm"/>
        <s v="Abbey Fields Farm"/>
        <s v="Abbots Ann"/>
        <s v="Abbots Ripton"/>
        <s v="Abbots Ripton Solar Farm (ext.)"/>
        <s v="Abbots moor Farm Anaerobic Digester (Farm AD)"/>
        <s v="Abergelli"/>
        <s v="Aberporth Solar Farm"/>
        <s v="Aberthaw B"/>
        <s v="Aberthaw GT"/>
        <s v="Aberthaw Power Station Biomass"/>
        <s v="Abhainn Gleann Nam Fiadh"/>
        <s v="Achairn"/>
        <s v="Achanalt"/>
        <s v="Achany"/>
        <s v="Acharn Forest Killin Biomass Plant"/>
        <s v="Achlachan Wind Farm"/>
        <s v="Advanced Manufacturing Research Centre"/>
        <s v="Afton Wind Farm"/>
        <s v="Agricultural Land at Trecastle"/>
        <s v="Aigas"/>
        <s v="Aikengall"/>
        <s v="Aikengall II  Wester Dod Community Wind Farm"/>
        <s v="Airfield Farm (Podington) (Resubmission)"/>
        <s v="Airfield Farm PV"/>
        <s v="Airies Farm"/>
        <s v="Airport Road West"/>
        <s v="Alan Bartlett &amp; Sons Solar"/>
        <s v="Albrighton Solar farm"/>
        <s v="Albury Landfill"/>
        <s v="Aldi - Cardiff"/>
        <s v="Aldi Distribution Centre"/>
        <s v="Aldi Distribution Centre - Darlington"/>
        <s v="Aldi Distribution Centre - Neston"/>
        <s v="Aller Court Farm Solar Park"/>
        <s v="Allerton Waste Recovery Park (EfW)"/>
        <s v="Allerton Waste Recovery Park (Waste AD)"/>
        <s v="Allington EFW"/>
        <s v="Allt Cheanna Mhuir Hydro"/>
        <s v="Allt Dearg Wind Farmers LLP"/>
        <s v="Allt Fionn - resubmission"/>
        <s v="Allt Garbh hydro"/>
        <s v="Allt Ladaidh Hydro"/>
        <s v="Alltwalis"/>
        <s v="Alscot"/>
        <s v="Altahullion"/>
        <s v="Altahullion Extension"/>
        <s v="Altamuskin"/>
        <s v="Altamuskin Extension"/>
        <s v="Altaveedan Wind Farm"/>
        <s v="Alveston Wind Park"/>
        <s v="Amcor Flexibles"/>
        <s v="An Suidhe"/>
        <s v="Andershaw"/>
        <s v="Andover Solar Farm"/>
        <s v="Anthony Estate Solar Farm - resubmission"/>
        <s v="Arden Quarry Landfill"/>
        <s v="Ardley EfW"/>
        <s v="Ardley Fields Farm Landfill Site"/>
        <s v="Ardoch and Over Enoch Wind Farm (Ardoch)"/>
        <s v="Ardoch and Over Enoch Wind Farm (Over Enoch)"/>
        <s v="Ardrossan"/>
        <s v="Ardrossan Extension"/>
        <s v="Ardtalnaig Hydro Scheme (resubmission)"/>
        <s v="Ardtornish Estate-Upgrade to existing"/>
        <s v="Ardwick Railway Goods Yard Incinerator (Newhaven EFW Plant)"/>
        <s v="Arecleoch"/>
        <s v="Ark Hill"/>
        <s v="Arkwright Solar Farm"/>
        <s v="Arla Dairy Site"/>
        <s v="Arlesey Landfill Gas (Extension)"/>
        <s v="Arlesey Landfill Site"/>
        <s v="Armistead Wind Farm"/>
        <s v="Arna Wood Solar"/>
        <s v="Arnish Moor"/>
        <s v="Arpley Landfill Scheme 'A'"/>
        <s v="Arpley Landfill Scheme 'B'"/>
        <s v="Arreton A"/>
        <s v="Artfield Fell"/>
        <s v="Asfordby North"/>
        <s v="Ashby"/>
        <s v="Ashlawn Farm"/>
        <s v="Askern"/>
        <s v="Aspatria"/>
        <s v="Aspatria Creamery"/>
        <s v="Assel Valley"/>
        <s v="Astley Solar Farm"/>
        <s v="Aston House Solar Farm"/>
        <s v="Atherstone"/>
        <s v="Attlebridge Landfill Site"/>
        <s v="Auchadaduie Wind Farm"/>
        <s v="Auchencarroch Landfill"/>
        <s v="Auchencarroch Landfill Extension"/>
        <s v="Auchinderran Wind Farm"/>
        <s v="Auchinlea Landfill Site"/>
        <s v="Auchrobert Wind Farm"/>
        <s v="Austrey House Farm"/>
        <s v="Aveley"/>
        <s v="Aveley Landfill Scheme"/>
        <s v="Avenue Farm"/>
        <s v="Averhill Farm"/>
        <s v="Avondale"/>
        <s v="Avondale Quarry (Pilot)"/>
        <s v="Avonmouth"/>
        <s v="Avonmouth Low Carbon Energy Facility - Phase 2"/>
        <s v="Avonmouth Port"/>
        <s v="Avonmouth Port - extension"/>
        <s v="Avonmouth Port II"/>
        <s v="Avonmouth Wind Power"/>
        <s v="Awre"/>
        <s v="Ayshford Court Farm"/>
        <s v="B&amp;Q Swindon DC"/>
        <s v="BAE Samlesbury Aerodrome"/>
        <s v="BH Energy - Biogas (AD)"/>
        <s v="BIOSSENCE SOLAR PARK"/>
        <s v="BMW UK Manufacturing Ltd"/>
        <s v="BROWNIELEYS - 3 WIND TURBINES"/>
        <s v="BV Dairy  (Farm AD)"/>
        <s v="Babergh Home Solar Scheme"/>
        <s v="Bad a Cheo Wind Farm"/>
        <s v="Badachro hydro scheme - resubmission"/>
        <s v="Baglan Bay CCGT"/>
        <s v="Baglan Bay OCGT"/>
        <s v="Baglan Bay Solar Farm - Phase 1"/>
        <s v="Bagmoor"/>
        <s v="Baillie"/>
        <s v="Bake Farm Solar Park"/>
        <s v="Bakers Farm (solar)"/>
        <s v="Balcas Timber Biomass CHP Plant"/>
        <s v="Balderton"/>
        <s v="Baldovie"/>
        <s v="Balhearty Solar"/>
        <s v="Ballinderry Road Solar Phase 1 (Lisburn)"/>
        <s v="Ballinderry Road Solar Phase 2 (Lisburn)"/>
        <s v="Balls Wood Solar Farm"/>
        <s v="Ballyboley Solar (Carrowdore)"/>
        <s v="Ballygarvey Road"/>
        <s v="Ballylumford B"/>
        <s v="Ballylumford B OCGT"/>
        <s v="Ballylumford C"/>
        <s v="Ballymena"/>
        <s v="Balmurrie Fell Wind Farm"/>
        <s v="Bambers"/>
        <s v="Bambers Farm"/>
        <s v="Bankend Rig"/>
        <s v="Bann Road (Rasharkin)"/>
        <s v="Bann Road (Tullaghans Road)"/>
        <s v="Barkip Anaerobic Digestor (Waste AD)"/>
        <s v="Barkip Landfill Site"/>
        <s v="Barley Wood Farm Lane (Gaston Lane - resubmission)"/>
        <s v="Barling Hall Farm"/>
        <s v="Barlockhart Moor"/>
        <s v="Barmoor"/>
        <s v="Barn Farm - resubmission"/>
        <s v="Barnby Moor"/>
        <s v="Barns of Ayre Wind Turbines (2)"/>
        <s v="Barnsley 1.5"/>
        <s v="Barr Farm Limited"/>
        <s v="Barrow"/>
        <s v="Barry"/>
        <s v="Barton Close Solar Park"/>
        <s v="Barton Solar Farm"/>
        <s v="Barugh Farm"/>
        <s v="Barvills Solar Farm (resubmission)"/>
        <s v="Basin Bridge Farm"/>
        <s v="Basingstoke Sewage Treatment Works"/>
        <s v="Bassingbourn Solar Farm"/>
        <s v="Batsworthy Cross"/>
        <s v="Battens Farm Solar Park"/>
        <s v="Battlefield EfW"/>
        <s v="Bay Farm"/>
        <s v="Beacon Hill"/>
        <s v="Beaford Brook Solar Park"/>
        <s v="Bears Down"/>
        <s v="Beatrice"/>
        <s v="Beatrice Demonstrator"/>
        <s v="Beck Burn (resubmission)"/>
        <s v="Beckley Solar Farm"/>
        <s v="Beckton Gas Pressure Reduction Station"/>
        <s v="Beckton STW Biodiesel Power Plant"/>
        <s v="Beckton STW Enhanced Sludge Digestion"/>
        <s v="Beckton Sewage Treatment Works"/>
        <s v="Bedborough"/>
        <s v="Beddingham 'B' Landfill Scheme"/>
        <s v="Beddington EfW"/>
        <s v="Beechgrove Farm"/>
        <s v="Beeston Weir Hydro Scheme"/>
        <s v="Beinn Eagagach Hydro"/>
        <s v="Beinn Ghlas"/>
        <s v="Beinn Tharsuinn"/>
        <s v="Beinn Tharsuinn Windfarm Project"/>
        <s v="Beinn an Tuirc 1"/>
        <s v="Beinn an Tuirc 2"/>
        <s v="Beinneun"/>
        <s v="Beinneun Windfarm Extension"/>
        <s v="Bellhouse Pit Landfill Scheme"/>
        <s v="Bellhouse South"/>
        <s v="Ben Aketil"/>
        <s v="Ben Aketil Extension"/>
        <s v="Ben Glas"/>
        <s v="Benbole"/>
        <s v="Bendealt Wind Farm  Highland"/>
        <s v="Bennett Bank Landfill Site (lfg)"/>
        <s v="Bent Spur Solar Farm"/>
        <s v="Bentham Farm"/>
        <s v="Bentley Estate"/>
        <s v="Bentley Estate 2"/>
        <s v="Bentwaters CHP"/>
        <s v="Bentwaters Park"/>
        <s v="Bentwaters Park (extension)"/>
        <s v="Berry Burn"/>
        <s v="Berry Court Farm"/>
        <s v="Berry Court Solar Farm - energy storage"/>
        <s v="Berthlwyd Farm"/>
        <s v="Berwick solar farm"/>
        <s v="Bessy Bell 1"/>
        <s v="Bessy Bell 2"/>
        <s v="Betton Abbots"/>
        <s v="Betty Hill"/>
        <s v="Bewick Drift"/>
        <s v="Bhlaraidh (previously Balmacaan)"/>
        <s v="Bicker Fen"/>
        <s v="Bidston Moss Landfill Scheme"/>
        <s v="Bidwell Solar Farm - resubmission"/>
        <s v="Biglis Farm"/>
        <s v="Bilbster"/>
        <s v="Billinge Hill Quarry Landfill Scheme"/>
        <s v="Bilsham Farm"/>
        <s v="Bilsthorpe"/>
        <s v="Bilsthorpe (Land off Forest Lane)"/>
        <s v="Bin Mountain Wind Farm"/>
        <s v="Binn Landfill"/>
        <s v="Binsted"/>
        <s v="Birch Airfield"/>
        <s v="Birkhall Estate"/>
        <s v="Birmingham Bio-Power Plant"/>
        <s v="Bishop's Waltham Solar Farm"/>
        <s v="Bishops Sutton"/>
        <s v="Bishopthorpe"/>
        <s v="Blaby Solar Farm"/>
        <s v="Black Bush Farm"/>
        <s v="Black Dog"/>
        <s v="Black Hill"/>
        <s v="Black Law"/>
        <s v="Black Law 2"/>
        <s v="Black Law Extension - 1b"/>
        <s v="Black Peak Farm"/>
        <s v="Black Rock"/>
        <s v="Blackawton Solar Farm"/>
        <s v="Blackborough End Landfill Site"/>
        <s v="Blackburn"/>
        <s v="Blackburn Meadows"/>
        <s v="Blackcraig"/>
        <s v="Blackstone Edge"/>
        <s v="Blackwell Grange Solar Farm"/>
        <s v="Blaen Bowi Wind Farm"/>
        <s v="Blaengwen (Re-Submission)"/>
        <s v="Blakenhall Park Solar Farm"/>
        <s v="Blantyre Muir Wind Farm extension"/>
        <s v="Blatchworthy"/>
        <s v="Blazer Fuels"/>
        <s v="Blenches Mill Solar Park"/>
        <s v="Bletchley Phase II"/>
        <s v="Bloodhills - repowering"/>
        <s v="Bloxwich Battery"/>
        <s v="Blue Gates Farm"/>
        <s v="Blue House"/>
        <s v="Bluegates Solar Park"/>
        <s v="Blyth Harbour Wind Farm (re-power)"/>
        <s v="Blyth OffshoreÂ Wind Test Site"/>
        <s v="Blyth T2"/>
        <s v="Boardinghouse Wind Farm"/>
        <s v="Bobbing solar farm"/>
        <s v="Bodden"/>
        <s v="Boddington Reservoir"/>
        <s v="Bodmin"/>
        <s v="Bodorgan Solar Farm"/>
        <s v="Bodtegir"/>
        <s v="Bodwen Solar Park"/>
        <s v="Bogenlea Farm"/>
        <s v="Bolsovermoor Quarry"/>
        <s v="Bolton EfW"/>
        <s v="Bolton Road Waste Treatment and Renewable Energy Facility (Waste AD)"/>
        <s v="Bombardier Factory"/>
        <s v="Bommertown Solar Farm"/>
        <s v="Bonerbo Wind Turbines (resubmission)"/>
        <s v="Bonnyrigg"/>
        <s v="Bootham Lane"/>
        <s v="Bootham Lane Landfill"/>
        <s v="Bootham Lane Phase 2"/>
        <s v="Boscombe Airfield"/>
        <s v="Boston Landfill Scheme"/>
        <s v="Bottom Plain"/>
        <s v="Boulfruich"/>
        <s v="Boundary Lane"/>
        <s v="Bourne Farm"/>
        <s v="Bourne Park (Solar)"/>
        <s v="Bourne Park AD (AD)"/>
        <s v="Bowbeat (Emly Bank)"/>
        <s v="Bowbeat (Roughside)"/>
        <s v="Bowden Lane Solar Park"/>
        <s v="Bowerhouse Farm"/>
        <s v="Bowmore"/>
        <s v="Boxted Airfield"/>
        <s v="Boyndie"/>
        <s v="Boyndie Airfield"/>
        <s v="Brackagh Quarry"/>
        <s v="Bradford Solar Park"/>
        <s v="Bradgate Quarry Landfill Gas Scheme"/>
        <s v="Bradwell"/>
        <s v="Braes of Doune Wind Farm"/>
        <s v="Braevallich"/>
        <s v="Braich Ddu"/>
        <s v="Bransholme Solar CIC"/>
        <s v="Branston solar park"/>
        <s v="Bratton Fleming Solar Farm"/>
        <s v="Braydon Manor Farm"/>
        <s v="Brazier Landfill Scheme"/>
        <s v="Brechfa Forest West"/>
        <s v="Bredbury Park Way - AD Stockport (Waste AD)"/>
        <s v="Brenig Wind Farm (Resubmission)"/>
        <s v="Brenkley Landfill"/>
        <s v="Bretby Power"/>
        <s v="Briar Solar Farm"/>
        <s v="Brickyard Barn (resubmission)"/>
        <s v="Brigg Renewable Energy Plant (Re-submission)"/>
        <s v="Bristol STW (Waste AD)"/>
        <s v="British Sugar - Bury"/>
        <s v="Briton / Neath"/>
        <s v="Briton Ferry"/>
        <s v="Broadgate Solar Farm"/>
        <s v="Broadley Copse"/>
        <s v="Brockaghboy Wind Farm"/>
        <s v="Brockaghboy Wind Farm - extension"/>
        <s v="Brockhampton"/>
        <s v="Brockholes Wind Cluster"/>
        <s v="Brocklesby - Crosslands Lane"/>
        <s v="Brogborough Phase III"/>
        <s v="Brogborough Phase IV"/>
        <s v="Bromborough Dock"/>
        <s v="Bromborough Dock Landfill Scheme"/>
        <s v="Bromham House Farm"/>
        <s v="Bronwylfa Reservoir"/>
        <s v="Broockhurst Wood"/>
        <s v="Brook Farm"/>
        <s v="Brook Hall Farm (resubmission)"/>
        <s v="Brookbarn"/>
        <s v="Brookfield Farm AD Plant (Farm AD)"/>
        <s v="Brookhurst Wood (Waste AD)"/>
        <s v="Brookhurst Wood Gas to Energy"/>
        <s v="Broomhill"/>
        <s v="Brotherton (formerly Paul Matthew Hill wind turbines)"/>
        <s v="Broughall Fields Farm"/>
        <s v="Broxburn"/>
        <s v="Broxted Solar Park"/>
        <s v="Bruach Caorainn Hydro Scheme"/>
        <s v="Bruar Hydro Scheme"/>
        <s v="Bryn Du"/>
        <s v="Bryn Pica AD / Tomorrow's Valley (Waste AD) - resubmission"/>
        <s v="Bryn Titli"/>
        <s v="Bryn yr Odyn Solar Farm"/>
        <s v="Brynpica Landfill Site"/>
        <s v="Brynteg"/>
        <s v="Brynwhilach solar park"/>
        <s v="Bu Farm"/>
        <s v="Buckwell"/>
        <s v="Bulls Head North"/>
        <s v="Bumpers 2"/>
        <s v="Bumpers Farm Phase 1"/>
        <s v="Bunn's Hill Solar Park"/>
        <s v="Burbo Bank"/>
        <s v="Burbo Bank Energy Storage"/>
        <s v="Burbo Bank Extension (Burbo Bank 2)"/>
        <s v="Burgar Hill"/>
        <s v="Burgar Hill (land Near)  Evie"/>
        <s v="Burghfield"/>
        <s v="Burn of Whilk"/>
        <s v="Burnfoot Hill"/>
        <s v="Burnfoot Hill Extension"/>
        <s v="Burnhead Moss"/>
        <s v="Burnhills Landfill (L5)"/>
        <s v="Burnhills Landfill Scheme (L4)"/>
        <s v="Burnthouse Farm"/>
        <s v="Burntstalk Solar Park"/>
        <s v="Burntstump Landfill Scheme"/>
        <s v="Burradale Hill"/>
        <s v="Burrowton Farm"/>
        <s v="Burthy"/>
        <s v="Burton Farm"/>
        <s v="Burton Pedwardine"/>
        <s v="Burton Pidsea (Wadworth Hill) Wind Farm"/>
        <s v="Burton Wold Wind Farm - Northern Extension (resubmission)"/>
        <s v="Burton Wold Wind Farm South"/>
        <s v="Burton Wold Windfarm"/>
        <s v="Bury Green Farm Solar"/>
        <s v="Bury Lane"/>
        <s v="Buslingthorpe Power Station (Leeds North)"/>
        <s v="Butchersfield Landfill Site"/>
        <s v="Buttermilk Farm"/>
        <s v="Butterwick Moor Circuit 1"/>
        <s v="Butterwick Moor Circuit 2"/>
        <s v="Bygrave Lodge Farm Anaerobic Digestion Facility (Farm AD)"/>
        <s v="Bypass Nurseries Solar Farm"/>
        <s v="Bystock Solar Farm"/>
        <s v="CRAYSMARSH SOLAR FARM"/>
        <s v="CRINACOTT SOLAR FARM (Pyworthy)"/>
        <s v="Caddington Solar Farm (Phase 1)"/>
        <s v="Caddington Solar Farm (Phase 2)"/>
        <s v="Cadland 2"/>
        <s v="Caegarw"/>
        <s v="Caeremlyn Solar Farm"/>
        <s v="Caergarw Farm"/>
        <s v="Cairnborrow - resubmission"/>
        <s v="Cairnhill Farm solar park"/>
        <s v="Cairnmore Farm"/>
        <s v="Cairnmore Solar Park"/>
        <s v="Cairnmore Solar Park (extension)"/>
        <s v="Caldecote Manor Farm"/>
        <s v="Calder Water Community Wind Farm"/>
        <s v="Caledonian Papermill"/>
        <s v="Callagheen"/>
        <s v="Calliachar"/>
        <s v="Callington Solar Farm"/>
        <s v="Calvert Phase II"/>
        <s v="Camster"/>
        <s v="Canada Farm"/>
        <s v="Candles/Coalmoor Landfill"/>
        <s v="Cannington Cold Stores"/>
        <s v="Canopus Farm"/>
        <s v="Cantelupe Solar Farm"/>
        <s v="Canworthy Water"/>
        <s v="Capel Grange Solar Park"/>
        <s v="Capel Landfill"/>
        <s v="Capeland Farm"/>
        <s v="Carcant Wind Farm"/>
        <s v="Cardiff Organic Waste Treatment Project (resubmission)"/>
        <s v="Cardiff Waste Water Treatment"/>
        <s v="Carines Farm Solar Array"/>
        <s v="Carlam Hill Education CIC"/>
        <s v="Carland Cross RP"/>
        <s v="Carloggas Farm Solar Park"/>
        <s v="Carlton Farm Solar farm"/>
        <s v="Carn Hill"/>
        <s v="Carn Vean"/>
        <s v="Carnemough Farm Solar Park"/>
        <s v="Carno"/>
        <s v="Carno 'A' Wind Farm"/>
        <s v="Carno 'A'and 'B' Wind Farm  (Extension)"/>
        <s v="Carnoch"/>
        <s v="Carousel Dairy AD Plant (Farm AD)"/>
        <s v="Carr Farm (Farm AD)"/>
        <s v="Carraig Gheal"/>
        <s v="Carrington"/>
        <s v="Carrington Farm AD"/>
        <s v="Carscreugh Renewable Energy Park"/>
        <s v="Carsfad"/>
        <s v="Carsington"/>
        <s v="Carver Hay  moss lane"/>
        <s v="Cashlie"/>
        <s v="Cassington AD (Waste AD)"/>
        <s v="Cassley"/>
        <s v="Castle Combe"/>
        <s v="Castle Eaton Farm"/>
        <s v="Castle Pill - Repowering"/>
        <s v="Castle of Auchry Farm"/>
        <s v="Castlecraig"/>
        <s v="Castleford"/>
        <s v="Caswell Farm Solar Park"/>
        <s v="Cathkin Braes"/>
        <s v="Caton Moor Windfarm Repowering"/>
        <s v="Cattlegate Farm Biogas (Farm AD)"/>
        <s v="Causeymire"/>
        <s v="Causilgey Solar Farm"/>
        <s v="Ceannacroc"/>
        <s v="Cefn Betingau Farm"/>
        <s v="Cefn Croes"/>
        <s v="Celcon Blocks Ltd"/>
        <s v="Cemmaes"/>
        <s v="Cemmaes 'C' Wind Farm"/>
        <s v="Chalcroft Solar Park"/>
        <s v="Chalgrove Solar"/>
        <s v="Chamber 16 (Cold Store)"/>
        <s v="Chancery Farm (Ardleigh)"/>
        <s v="Chaorach Hydro"/>
        <s v="Chapel Farm"/>
        <s v="Chapel Farm Landfill"/>
        <s v="Chapel Hill"/>
        <s v="Chapel Lane Parley Solar Farm Phase 1"/>
        <s v="Chapel Lane Parley Solar Farm Phase 2"/>
        <s v="Chapel Lane Parley Solar Farm Phase 3"/>
        <s v="Chapman's Well"/>
        <s v="Chard Solar Park"/>
        <s v="Charity Farm - CfD"/>
        <s v="Charlesfield Biomass CHP Plant"/>
        <s v="Charlton Lane Eco Park (Waste AD)"/>
        <s v="Chawton Farm Solar Farm"/>
        <s v="Chediston Hall Solar Park"/>
        <s v="Chelker Reservoir"/>
        <s v="Chelker Reservoir (Retention of Turbines)"/>
        <s v="Chelson Meadow 2"/>
        <s v="Chelson Meadow Gas to Energy Scheme"/>
        <s v="Chelveston Airfield"/>
        <s v="Chelveston Airfield - extension"/>
        <s v="Chelveston II"/>
        <s v="Chelveston Renewable Energy Park - Solar Extension"/>
        <s v="Chelveston Renewable Energy Park Wind Farm (Bedford)"/>
        <s v="Chelveston Renewable Energy Park Wind Farm (East Northamptonshire)"/>
        <s v="Chelwood Solar Farm"/>
        <s v="Chelworth Industrial Estate Solar Park"/>
        <s v="Cherry Tree Farm"/>
        <s v="Chester Energy (East Woolley Farm)"/>
        <s v="Chickerell"/>
        <s v="Chilton Cantelo Solar Park"/>
        <s v="Chilton Energy Plant"/>
        <s v="Chineham ERF"/>
        <s v="Chiplow"/>
        <s v="Chippenham"/>
        <s v="Chisbon"/>
        <s v="Chisbon Solar Farm (Frowick Lane)"/>
        <s v="Chittering"/>
        <s v="Chittering Solar Farm"/>
        <s v="Chonais Hydro"/>
        <s v="Christchurch Energy"/>
        <s v="Church Farm - Slapton"/>
        <s v="Church Hill"/>
        <s v="Chynoweth Farm"/>
        <s v="Cia Aig"/>
        <s v="Clachan"/>
        <s v="Clachan Flats"/>
        <s v="Clann Solar Farm"/>
        <s v="Clapham solar farm"/>
        <s v="Clapton Farm Solar Park"/>
        <s v="Claredown Farm"/>
        <s v="Clashindarroch"/>
        <s v="Clawdd Ddu"/>
        <s v="Clayhill Farm"/>
        <s v="Claypit Moor Solar Farm (Lexham)"/>
        <s v="Clearwell Farm - solar"/>
        <s v="Cleator"/>
        <s v="Cleave Farm"/>
        <s v="Clentrie Wind Farm (Gevens)"/>
        <s v="Cleveland Potash"/>
        <s v="Clifton Hall"/>
        <s v="Clifton Marsh Energy"/>
        <s v="Clifton Marsh Wastewater Treatment Works"/>
        <s v="Clochnahill Wind Farm"/>
        <s v="Clondermot Turbines"/>
        <s v="Cloonty Wind Farm"/>
        <s v="Clunie"/>
        <s v="Clyde Wind Farm"/>
        <s v="Clyde Wind Farm Extension (Clyde 2)"/>
        <s v="Cnoc Donn Arnicle"/>
        <s v="Coal Clough RP"/>
        <s v="Coal Clough Wind Farm"/>
        <s v="Cobbs Cross Solar Park"/>
        <s v="Cockett Valley"/>
        <s v="Cockhill Solar Farm"/>
        <s v="Codford Biogas (Waste AD)"/>
        <s v="Coire Na Cloiche Wind Farm"/>
        <s v="Colchester STW"/>
        <s v="Cold Harbour"/>
        <s v="Cold Northcott"/>
        <s v="Coldham"/>
        <s v="Coleshill STW (Waste AD)"/>
        <s v="Collacott Farm"/>
        <s v="Colnbrook Landfill"/>
        <s v="Colpmans Farm"/>
        <s v="Colsterworth Landfill Gas Project"/>
        <s v="Coltishall 1"/>
        <s v="Colwick Industrial Estate (Farm and Food waste)"/>
        <s v="Combermere Abbey"/>
        <s v="Common Barn Wind Farm"/>
        <s v="Common Farm"/>
        <s v="Compton Bassett Landfill"/>
        <s v="Condover (Green Farm)"/>
        <s v="Condover Airfield"/>
        <s v="Congresbury Solar Farm"/>
        <s v="Connahs Quay"/>
        <s v="Connaught Road"/>
        <s v="Connon Bridge Landfill"/>
        <s v="Connon Bridge Landfill Gas Project"/>
        <s v="Coolkeeragh"/>
        <s v="Coolkeeragh OCGT"/>
        <s v="Coombe Farm"/>
        <s v="Coombeshead Solar Farm"/>
        <s v="Cooper House Farm"/>
        <s v="Copley Farm"/>
        <s v="Corby"/>
        <s v="Corby Knowe"/>
        <s v="Corkey"/>
        <s v="Corkey Wind Farm Extension (Resubmission)"/>
        <s v="Corntown Farm"/>
        <s v="Cornwall ERC"/>
        <s v="Corriegarth"/>
        <s v="Corriemoillie"/>
        <s v="Coryton"/>
        <s v="Costessey Landfill Gas Project 2"/>
        <s v="Cotesbach Landfill Gas Project"/>
        <s v="Cotgrave"/>
        <s v="Coton Park Solar Farm"/>
        <s v="Cottam"/>
        <s v="Cottam Development Centre"/>
        <s v="Cotton Farm"/>
        <s v="Cottonmount Quarry"/>
        <s v="Cour Wind Farm"/>
        <s v="Coursers Farm AD Plant (Waste AD)"/>
        <s v="Court Colman solar park"/>
        <s v="Court Farm (Resubmission)"/>
        <s v="Courtstone Wind Turbine"/>
        <s v="Coventry"/>
        <s v="Cowdown Lane"/>
        <s v="Cowes"/>
        <s v="Cowie Biomass Facility"/>
        <s v="Cradley Heath"/>
        <s v="Craig Wind Farm"/>
        <s v="Craig Wind Farm (Extension)"/>
        <s v="Craigahulliar Landfill Gas"/>
        <s v="Craigannet Farm Wind Turbine"/>
        <s v="Craigengelt"/>
        <s v="Cranfield Airfield"/>
        <s v="Cranford"/>
        <s v="Cranham Golf Course Solar Park"/>
        <s v="Crannaford Solar Farm"/>
        <s v="Crapnell Farm Solar Farm"/>
        <s v="Creacombe Solar Farm"/>
        <s v="Creathorne Farm  - Solar Farm"/>
        <s v="Cregganconroe"/>
        <s v="Cressing Solar Farm (Phase 1)"/>
        <s v="Creswell Solar Park (resubmission)"/>
        <s v="Creyke Beck"/>
        <s v="Crighshane"/>
        <s v="Crimp"/>
        <s v="Crockagarran"/>
        <s v="Crockagarron Ext"/>
        <s v="Crockandun"/>
        <s v="Crockbaravally Wind Farm"/>
        <s v="Crockbrack"/>
        <s v="Crockdun"/>
        <s v="Crockers Hele"/>
        <s v="Croda Chemicals Europe"/>
        <s v="Crook Hill (Revised Application - Calderdale MBC) 1 of 2"/>
        <s v="Crook Hill (Revised Application - Rochdale MBC) 2 of 2"/>
        <s v="Crookedstone"/>
        <s v="Cross Green ERF"/>
        <s v="Cross Roads Plantation"/>
        <s v="Crossness"/>
        <s v="Crossness Sewage Works"/>
        <s v="Crossness Sewage Works Turbine"/>
        <s v="Crossways Solar Park"/>
        <s v="Crow Trees Farm"/>
        <s v="Crowmarsh Battle Farm (Farm AD)"/>
        <s v="Crown Farm"/>
        <s v="Croydon / Church Farm (Royston)"/>
        <s v="Cruach Mhor"/>
        <s v="Cruachan"/>
        <s v="Crucis Farm"/>
        <s v="Crugmore Farm"/>
        <s v="Crundale / Fenton Home Farm (extension)"/>
        <s v="Crystal Rig"/>
        <s v="Crystal Rig 2"/>
        <s v="Crystal Rig 3"/>
        <s v="Crystal Rig Extension II"/>
        <s v="Cuaich"/>
        <s v="Cuckoo Grove Farm"/>
        <s v="Cuileig Hydro Scheme"/>
        <s v="Culligran"/>
        <s v="Culligran Compensation Set"/>
        <s v="Culmhead Solar Farm (Resubmission)"/>
        <s v="Culworth"/>
        <s v="Cumbernauld BioPlant  (Waste AD)"/>
        <s v="Curraghamulkin (Dooish Wind Farm)"/>
        <s v="Curryfree Wind Farm"/>
        <s v="Cwm Derwyn Farm"/>
        <s v="Cwmcaesingrug Farm"/>
        <s v="Cwrt Henllys"/>
        <s v="DPD Distribution Centre"/>
        <s v="Dagenham"/>
        <s v="Dalby"/>
        <s v="Dalchonzie"/>
        <s v="Dale Farm"/>
        <s v="Dalswinton"/>
        <s v="Damhead Creek"/>
        <s v="Damhead Farm"/>
        <s v="Danes Farm"/>
        <s v="Danes Farm - extension"/>
        <s v="Danes Moss Landfill Site"/>
        <s v="Danes Moss Landfill Site (Extension)"/>
        <s v="Darracott Moor"/>
        <s v="Dartmoor Bio Power"/>
        <s v="Daventry"/>
        <s v="Dean Group Business Park - Hartlepool"/>
        <s v="Deanie"/>
        <s v="Decoy Farm"/>
        <s v="Decoy Farm (Farm AD)"/>
        <s v="Decoy Farm House Solar Modules"/>
        <s v="Deep Moor Gas to Energy"/>
        <s v="Deepdale Farm"/>
        <s v="Deephams Sewerage Treatment Works"/>
        <s v="Deeping"/>
        <s v="Deerdykes Composting and Organics Recycling Facility (Waste AD)"/>
        <s v="Deerplay Landfill Site"/>
        <s v="Deeside"/>
        <s v="Delabole (Repowering)"/>
        <s v="Den Brook"/>
        <s v="Dengemarsh Road"/>
        <s v="Denhill"/>
        <s v="Denzell Downs Windfarm"/>
        <s v="Derby Sewage Treatment Works"/>
        <s v="Derriford Hospital"/>
        <s v="Derriton Fields Solar Farm"/>
        <s v="Derrydarroch"/>
        <s v="Dersalloch"/>
        <s v="Desford Solar Farm"/>
        <s v="Deucheran Hill"/>
        <s v="Deuchries"/>
        <s v="Dewlay Cheese"/>
        <s v="Diageo Biomass Energy Project"/>
        <s v="Didcot B"/>
        <s v="Didcot GT"/>
        <s v="Dillington"/>
        <s v="Dimmer Anaerobic Digestor (Waste AD)"/>
        <s v="Dimmer Landfill Gas Scheme"/>
        <s v="Dimmer Landfill Site"/>
        <s v="Dinorwig"/>
        <s v="Discovery Park"/>
        <s v="Distington Landfill"/>
        <s v="Docksway Landfill Scheme"/>
        <s v="Dogsthorpe South Landfill Site"/>
        <s v="Dogsthorpe South Landfill Site 2"/>
        <s v="Dolgarrog"/>
        <s v="Dolmans Hill (Redbridge Farm) Solar Arrays"/>
        <s v="Donich Water Hydro"/>
        <s v="Dorenell Wind Farm (Previously Site A and B Scaut Hill)"/>
        <s v="Dorket Head"/>
        <s v="Dorking Battery Energy Storage System"/>
        <s v="Double Arches Quarry Wind Turbine"/>
        <s v="Double H Nurseries Biomass Plant"/>
        <s v="Douglas Water"/>
        <s v="Drakelow Solar Farm"/>
        <s v="Drapers Farm Solar Park"/>
        <s v="Drax"/>
        <s v="Drax GT"/>
        <s v="Drayton Manor Farm"/>
        <s v="Drone Hill"/>
        <s v="Droop Hill Wind Farm x"/>
        <s v="Drumderg"/>
        <s v="Drumduff"/>
        <s v="Drumjohn"/>
        <s v="Drummond Moor Landfill"/>
        <s v="Dryholme Farm (Farm AD)"/>
        <s v="Dudgeon East"/>
        <s v="Dudley EfW"/>
        <s v="Dummuie"/>
        <s v="Dun Law 1"/>
        <s v="Dun Law 2"/>
        <s v="Dunbar"/>
        <s v="Dunbar Power Plant"/>
        <s v="Dundee"/>
        <s v="Dungavel"/>
        <s v="Dungeness B"/>
        <s v="Dunkeswell Airfield"/>
        <s v="Dunlop Landfill Gas Scheme"/>
        <s v="Dunmaglass"/>
        <s v="Dunmore"/>
        <s v="Dunore"/>
        <s v="Dunsfold"/>
        <s v="Dunsland Cross Wind Farm"/>
        <s v="Dura Park Bynea Industrial Site"/>
        <s v="Durrants Farm Solar"/>
        <s v="Dyffryn Brodyn"/>
        <s v="EFDA JJET Fusion Flywheel"/>
        <s v="EPSRC Willenhall"/>
        <s v="Eaglescliffe Solar Farm"/>
        <s v="Eakring Solar Farm"/>
        <s v="Earls Hall Farm"/>
        <s v="Earlsburn"/>
        <s v="Earlseat"/>
        <s v="Earlstoun"/>
        <s v="Eas a Ghaill"/>
        <s v="Easingwold"/>
        <s v="East Appleton"/>
        <s v="East Culkae"/>
        <s v="East Dagenham Docks AD (AD)"/>
        <s v="East Fairlee"/>
        <s v="East Farm"/>
        <s v="East Langford Farm"/>
        <s v="East Lenham Solar Farm"/>
        <s v="East Midlands Airport"/>
        <s v="East Midlands Distribution Centre"/>
        <s v="East Youlstone"/>
        <s v="Eastacombe"/>
        <s v="Eastcroft EfW (Lines 1 &amp; 2)"/>
        <s v="Easter Melrose Wind Energy Project"/>
        <s v="Easter Tolmauds"/>
        <s v="Easter Tulloch Wind Farm (Tullo Extension)"/>
        <s v="Ebbsfleet Farm Solar Farm"/>
        <s v="Ebbsfleet Solar Farm"/>
        <s v="Ebnal Lodge (resubmission)"/>
        <s v="Eccleshall Biomass"/>
        <s v="Eckland Lodge Farm"/>
        <s v="Eco Composting"/>
        <s v="Ecotech"/>
        <s v="Ederline Hydro"/>
        <s v="Edinbane"/>
        <s v="Edintore Wind Farm"/>
        <s v="Edmonton"/>
        <s v="Edwin Richards Landfill Scheme"/>
        <s v="Efford Landfill (Newmilton)"/>
        <s v="Eggborough"/>
        <s v="Eggington"/>
        <s v="Eglish Mountain"/>
        <s v="Egmanton Solar Farm - resubmission"/>
        <s v="Elan Valley Hydro Scheme"/>
        <s v="Elean"/>
        <s v="Elginny Hill Resubmission"/>
        <s v="Ellicombe Farm"/>
        <s v="Elliot's Hill"/>
        <s v="Ellough Solar Farm"/>
        <s v="Ellough Solar Farm Phase Two"/>
        <s v="Elms Farm"/>
        <s v="Elstow Landfill Site"/>
        <s v="Elton solar farm"/>
        <s v="Elwick"/>
        <s v="Enderby Warren Phase II"/>
        <s v="Energen biogas cumbernauld"/>
        <s v="Energy Works (Hull)"/>
        <s v="Energy Works Hull - AD (Waste AD)"/>
        <s v="Energy Works Hull - Wind Turbine"/>
        <s v="Enfield"/>
        <s v="Enfield Farm"/>
        <s v="EnviRecover"/>
        <s v="Epwell"/>
        <s v="Ermine Street Farm solar park"/>
        <s v="Ernesettle Solar Farm"/>
        <s v="Errol Estate"/>
        <s v="Eshmore"/>
        <s v="Esholt WWTW"/>
        <s v="European Marine Energy Centre (EMEC)"/>
        <s v="European Offshore Wind Deployment Centre (EOWDC) (Aberdeen Bay - Demonstration site)"/>
        <s v="Eveley"/>
        <s v="Evermore Renewable Energy (CHP) / Lisahally Power Station"/>
        <s v="Ewe Hill I"/>
        <s v="Ewe Hill II"/>
        <s v="Exeter EfW"/>
        <s v="Exning"/>
        <s v="Eye Suffolk"/>
        <s v="Eynsham Solar Farm"/>
        <s v="F M C Land  Pitreavie Business Park"/>
        <s v="FMC Technologies"/>
        <s v="FPV00411EN Bracknell Forest"/>
        <s v="Fairburn"/>
        <s v="Fairfield"/>
        <s v="Fairoak Landfill"/>
        <s v="Fairwinds"/>
        <s v="Fall of Warness Tidal Demonstrator (EMEC)"/>
        <s v="Fallago Rig"/>
        <s v="Fambridge Road/Canewdon Road"/>
        <s v="Fanny House"/>
        <s v="Fanny House Farm/Heysham Moss"/>
        <s v="Far Marsh Farm (Resubmission)"/>
        <s v="Far Old Park Farm Wind Farm"/>
        <s v="Farington Waste Recovery Park (Waste AD)"/>
        <s v="Farnham Landfill"/>
        <s v="Farr"/>
        <s v="Fasnakyle Compensation Set"/>
        <s v="Fawley Waste to Energy Plant"/>
        <s v="Felinfach"/>
        <s v="Fell View"/>
        <s v="Fell View Farm (Phase 2)"/>
        <s v="Fellside CHP"/>
        <s v="Fen Farm"/>
        <s v="Fen Farm Solar Park"/>
        <s v="Fen Road Solar Farm"/>
        <s v="Fenland Farm"/>
        <s v="Fenmarc Fenland AD Plant (Waste AD)"/>
        <s v="Fenton Home Farm"/>
        <s v="Fernbrook AD Plant (Waste AD)"/>
        <s v="Ferneylea Farm"/>
        <s v="Ferrybridge Multi-fuel"/>
        <s v="Fferm Bryn Bachau"/>
        <s v="Ffestiniog"/>
        <s v="Fforch Nest Wind Farm pt1"/>
        <s v="Fforch Nest Wind Farm pt2"/>
        <s v="Ffos Las"/>
        <s v="Ffynnon Oer"/>
        <s v="Fibrepower  Slough"/>
        <s v="Field House Solar / Hursley Road"/>
        <s v="Fields Farm (Agden)"/>
        <s v="Fieldscale"/>
        <s v="Finlarig"/>
        <s v="Fiskerton Solar Farm"/>
        <s v="Five Oaks"/>
        <s v="Fleetwood Water Treatment Works"/>
        <s v="Flimby"/>
        <s v="Flint Landfill Site Castle Park"/>
        <s v="Flixborough Industrial Estate"/>
        <s v="Flotta"/>
        <s v="Folly Farm"/>
        <s v="Folly Lane"/>
        <s v="Ford Farm (Ashurst)"/>
        <s v="Ford Farm Solar Farm"/>
        <s v="Ford Motor Company Ltd (Extension)"/>
        <s v="Forest Farm"/>
        <s v="Forest Heath Solar Farm"/>
        <s v="Former Maghaberry Airfield"/>
        <s v="Former Pluckley Landfill Site"/>
        <s v="Former Westhampnett Landfill"/>
        <s v="Forss"/>
        <s v="Forss Extension"/>
        <s v="Foston"/>
        <s v="Four Ashes EfW"/>
        <s v="Four Burrows"/>
        <s v="Four Burrows Farm  (Extension 2)"/>
        <s v="Four Burrows Solar farm (Extension 1)"/>
        <s v="Four Burrows Wind Farm"/>
        <s v="Foxburrow Farm"/>
        <s v="Foxcombe Farm Solar Park"/>
        <s v="Foxhall Landfill Site"/>
        <s v="Foyers"/>
        <s v="Foyers Falls"/>
        <s v="Fraisthorpe Wind Farm"/>
        <s v="Francis Court"/>
        <s v="Freasdail Wind Farm"/>
        <s v="French Farm"/>
        <s v="Frodsham Wind Farm Ltd"/>
        <s v="Frog's Loke Solar Farm"/>
        <s v="Frome St Quintin"/>
        <s v="Frying Down Copse Solar Farm"/>
        <s v="Fullabrook Down Wind Farm"/>
        <s v="Fullenton Solar Farm"/>
        <s v="Furness Wind Farm/High Winds (Harlock Repowering)"/>
        <s v="G24 Innovations Turbine"/>
        <s v="GDL Wymeswold Solar Farm/land off the A6006"/>
        <s v="Gairnieston Farm"/>
        <s v="Galawhistle"/>
        <s v="Galloper Wind Farm"/>
        <s v="Gallowhill"/>
        <s v="Gallymoor Landfill"/>
        <s v="Galsworthy"/>
        <s v="Galton Manor Solar Park"/>
        <s v="Garbhaig Hydro Scheme"/>
        <s v="Garlaff Landfill"/>
        <s v="Garlaff Landfill (Extension)"/>
        <s v="Garlenick"/>
        <s v="Garn Solar Farm"/>
        <s v="Garreg Lwyd"/>
        <s v="Garrogie"/>
        <s v="Garves Mountain Farm"/>
        <s v="Garvinack Farm Solar Park"/>
        <s v="Gaultney Solar Park"/>
        <s v="Gaur"/>
        <s v="Gawcott Fields Farm"/>
        <s v="Gawnsmoss Cluster"/>
        <s v="Gayton Le Marsh Wind Farm"/>
        <s v="Gedling"/>
        <s v="Gedney Marsh"/>
        <s v="Gelli Gron"/>
        <s v="Gelliargwellt Uchaf Farm AD"/>
        <s v="Ghuilbinn Hydro Scheme"/>
        <s v="Gib Lane (Aston Clinton solar park)"/>
        <s v="Gib Lane Solar farm (Extension)"/>
        <s v="Gilford Road"/>
        <s v="Glanford"/>
        <s v="Glanford Brigg"/>
        <s v="Glapwell"/>
        <s v="Glapwell Power"/>
        <s v="Glasgow Renewable Energy and Recycling Centre (Waste AD)"/>
        <s v="Glass Moor"/>
        <s v="Glass Moor 2"/>
        <s v="GlaxoSmithKline (Waste AD)"/>
        <s v="GlaxoSmithKline Wind Project"/>
        <s v="GlaxoSmithKline Wind Project (Turbine 4)"/>
        <s v="Glebe"/>
        <s v="Glebe Farm Solar Energy Park"/>
        <s v="Glen App"/>
        <s v="Glen Fyne 'Merk' Hydro"/>
        <s v="Glenbuck"/>
        <s v="Glenbuck II"/>
        <s v="Glenchamber"/>
        <s v="Glenconway"/>
        <s v="Glenconway 2 (formerly Altahullion Phase III)"/>
        <s v="Glendoe"/>
        <s v="Glenfiddich Distillery"/>
        <s v="Glenkerie"/>
        <s v="Glenlee"/>
        <s v="Glenmoriston"/>
        <s v="Glens of Foudland"/>
        <s v="Glenurquhart and Strathglass Wind Farm project"/>
        <s v="Goathill Quarry Turbine"/>
        <s v="Godley Water Treatment Works"/>
        <s v="Godmanchester"/>
        <s v="Golden Hill"/>
        <s v="Goldenhaye Field Solar Farm"/>
        <s v="Goldthorpe"/>
        <s v="Goole Fields"/>
        <s v="Goole Fields 2"/>
        <s v="Goonabarn Farm Wind Turbines"/>
        <s v="Goonhilly Downs Wind Farm"/>
        <s v="Goonhilly Solar"/>
        <s v="Goose Willow"/>
        <s v="Goose Willow Farm"/>
        <s v="Goose Willow Farm - extension"/>
        <s v="Goosey Lodge Industrial Estate"/>
        <s v="Gordonbush"/>
        <s v="Gordonstown"/>
        <s v="Gore Cross - AD"/>
        <s v="Gortahurk Road"/>
        <s v="Gortfinbar"/>
        <s v="Gosfield Airfield"/>
        <s v="Gover Farm Solar Park"/>
        <s v="Gowy Landfill Site"/>
        <s v="Gowy Landfill Site  Cheshire (Extension)"/>
        <s v="Grain CHP"/>
        <s v="Grain GT"/>
        <s v="Grain Harvesters Ltd"/>
        <s v="Grange"/>
        <s v="Grange Farm"/>
        <s v="Grange Farm (Avon)"/>
        <s v="Grange Farm (Lincolnshire)"/>
        <s v="Grange Farm Solar Farm"/>
        <s v="Grange Resubmission"/>
        <s v="Grange Solar Farm"/>
        <s v="Granox Biogas Plant"/>
        <s v="Grantham Solar Park"/>
        <s v="Granville Ecopark"/>
        <s v="Granville Landfill Site"/>
        <s v="Granville Road Solar Farm"/>
        <s v="Gravel Pit Farm (Resubmission)"/>
        <s v="Gravel Works  Wasing Estate"/>
        <s v="Great Blakenham EfW"/>
        <s v="Great Eppleton (ex NFFO)"/>
        <s v="Great Eppleton RO"/>
        <s v="Great Glen Scheme"/>
        <s v="Great Hele Farm AD farm waste"/>
        <s v="Great Houndbeare Farm"/>
        <s v="Great Knowles"/>
        <s v="Great Orton"/>
        <s v="Great Seabrook Farm"/>
        <s v="Great Wilbraham Solar Farm"/>
        <s v="Great Yarmouth"/>
        <s v="Greater Gabbard"/>
        <s v="Greatmoor EfW"/>
        <s v="Greaves Solar Farm"/>
        <s v="Green Croft Solar Farm"/>
        <s v="Green Farm (resubmission)"/>
        <s v="Green Knowes"/>
        <s v="Green Rigg"/>
        <s v="Green Waste Composting Facility (Waste AD)"/>
        <s v="Green's Lodge Farm"/>
        <s v="GreenPark"/>
        <s v="Greencroft Estate Turbines"/>
        <s v="Greendykeside"/>
        <s v="Greengairs Landfill Scheme Phase I"/>
        <s v="Greengairs Landfill Scheme Phase II"/>
        <s v="Greengairs Landfill Scheme Phase III"/>
        <s v="Greengairs Landfill Scheme Phase IV"/>
        <s v="Greengairs Landfill Scheme Phase V"/>
        <s v="Greengairs Landfill Scheme Phase VI"/>
        <s v="Greenhill Anaerobic Digestion Plant"/>
        <s v="Greenhill Croft"/>
        <s v="Greenoakhill"/>
        <s v="Greenvale AP Wind Turbine - resubmission"/>
        <s v="Gremista Wind Farm"/>
        <s v="Griffin"/>
        <s v="Grove Farm (solar)"/>
        <s v="Grove Solar Park (Phase 1)"/>
        <s v="Grove Solar Park (Phase 2)"/>
        <s v="Grudie"/>
        <s v="Gruig"/>
        <s v="Gunfleet Sands 1"/>
        <s v="Gunfleet Sands 2"/>
        <s v="Gunfleet Sands 3"/>
        <s v="Gwynt y Mor"/>
        <s v="Gypsom Solar Farm"/>
        <s v="HENDRA HOLIDAY PARK SOLAR FARM"/>
        <s v="Haddo"/>
        <s v="Hadley Farm"/>
        <s v="Hadley Farm (Orta Membury Solar Farm)"/>
        <s v="Hadlow Solar Park"/>
        <s v="Hadyard Hill"/>
        <s v="Hafod-Y-Dafal Farm"/>
        <s v="Hafoty Ucha '2' and '3' Wind Turbine"/>
        <s v="Hagshaw Hill (S15) Wind Farm  Lanarkshire"/>
        <s v="Hagshaw Hill 1"/>
        <s v="Hagshaw Hill 2"/>
        <s v="Haigh Hall Solar Farm (Resubmission)"/>
        <s v="Hale Farm Solar"/>
        <s v="Halifax Farm"/>
        <s v="Hall Farm"/>
        <s v="Hall Farm  East Beckham"/>
        <s v="Hall Farm Routh"/>
        <s v="Hall Farm Solar Farm (Newbold Verdon)"/>
        <s v="Hallburn Farm (resubmission)"/>
        <s v="Halsary Wind Farm"/>
        <s v="Halse Farm"/>
        <s v="Halstead Renewable Power Project (Waste AD)"/>
        <s v="Hameldon Hill Extension"/>
        <s v="Hammar's Hill"/>
        <s v="Hammerfest (EMEC)"/>
        <s v="Hammond Court Farm"/>
        <s v="Hampole Wind Farm"/>
        <s v="Hamptworth"/>
        <s v="Handley Park - resubmission"/>
        <s v="Harbour Road"/>
        <s v="Harburnhead Wind Farm"/>
        <s v="Hardingham Solar Farm"/>
        <s v="Hardingham Solar Farm - extension"/>
        <s v="Hare Hill"/>
        <s v="Hare Hill (B)"/>
        <s v="Hare Hill 2"/>
        <s v="Hare Hill RO"/>
        <s v="Harestanes"/>
        <s v="Harewood Whin Landfill Site"/>
        <s v="Harlock Hill Wind Farm"/>
        <s v="Harn Hill Quarry Landfill Site"/>
        <s v="Hartlepool"/>
        <s v="Hatch Penn Farm PV"/>
        <s v="Hatchlands Farm"/>
        <s v="Haverigg 3"/>
        <s v="Haverigg Repowering (Haverigg II)"/>
        <s v="Haverton Hill Incinerator"/>
        <s v="Hawkers Farm"/>
        <s v="Hawkers Farm (resubmission)"/>
        <s v="Hawksland Solar"/>
        <s v="Hawton Wind Farm"/>
        <s v="Hayford Farm"/>
        <s v="Hayford Farm - extension"/>
        <s v="Hayle Wave Hub (Test Site)"/>
        <s v="Hazard Farm"/>
        <s v="Hazlehead"/>
        <s v="Heathfield 'A' Landfill"/>
        <s v="Heathfield 'C' Landfill Scheme"/>
        <s v="Heathlands"/>
        <s v="Heathrow Airport Biomass CHP"/>
        <s v="Helland Meads - resubmission"/>
        <s v="Hellrigg"/>
        <s v="Henbury Quarry"/>
        <s v="Hendai Farm"/>
        <s v="Hendre Fawr Farm"/>
        <s v="Henley Solar Farm"/>
        <s v="Hewas Solar Farm"/>
        <s v="Heysham 1"/>
        <s v="Heysham 2"/>
        <s v="Heysham South Wind Farm"/>
        <s v="High Dyke (Mill Farm)"/>
        <s v="High Haswell Wind Farm"/>
        <s v="High Heavens Landfill"/>
        <s v="High Hedley I"/>
        <s v="High Hedley II"/>
        <s v="High Leas"/>
        <s v="High Meadow Farm"/>
        <s v="High Penn Solar Park"/>
        <s v="High Pow"/>
        <s v="High Sharpley"/>
        <s v="High Volts RO"/>
        <s v="Highampton A"/>
        <s v="Higher Bye"/>
        <s v="Higher Hatherleigh Solar Farm"/>
        <s v="Higher Hatherleigh Solar Farm extension"/>
        <s v="Higher Hill Farm (extension)"/>
        <s v="Higher Hill Solar Park"/>
        <s v="Higher Knapp Farm"/>
        <s v="Higher Pirzwell Solar Farm"/>
        <s v="Higher Tregarne Solar Farm"/>
        <s v="Higher Trevartha Farm"/>
        <s v="Highfields Farm (Braintree)"/>
        <s v="Highfields Farm (Colchester)"/>
        <s v="Highfields South Landfill Gas"/>
        <s v="Highwood Lane"/>
        <s v="Hill End Farm"/>
        <s v="Hill Farm"/>
        <s v="Hill Farm - Energy Barn"/>
        <s v="Hill Farm Solar Park"/>
        <s v="Hill Farm Solar Park (VoWH)"/>
        <s v="Hill Hall Farm"/>
        <s v="Hill and Moor Landfill Scheme"/>
        <s v="Hill of Auquhirie"/>
        <s v="Hill of Balquhindachy extension"/>
        <s v="Hill of Easterton"/>
        <s v="Hill of Easterton Extension"/>
        <s v="Hill of Fiddes"/>
        <s v="Hill of Glaschyle Wind Farm"/>
        <s v="Hill of Lybster"/>
        <s v="Hill of Lybster (Extension)"/>
        <s v="Hill of Skilmafilly Cloffrickford (Denmore) Wind Farm"/>
        <s v="Hill of Stroupster Windfarm"/>
        <s v="Hill of Tillymorgan (Kirkton Farm) Wind turbines (resubmission)"/>
        <s v="Hill of Towie"/>
        <s v="Hillhouse Farm"/>
        <s v="Hillside Solar Farm"/>
        <s v="Hillsmoor Solar Farm"/>
        <s v="Himley Wood Landfill Site"/>
        <s v="Hinkley Point B"/>
        <s v="Hitchin"/>
        <s v="Hoback Farm"/>
        <s v="Hogsbrook Farm - Farm AD"/>
        <s v="Holbrook Community Renewable Energy Centre"/>
        <s v="Holiday Moss Gas to Energy II"/>
        <s v="Holiday Moss Landfill Gas Scheme"/>
        <s v="Hollamoor Farm (PV)"/>
        <s v="Hollies"/>
        <s v="Holly Farm Solar Park"/>
        <s v="Holmside"/>
        <s v="Holton Airfield"/>
        <s v="Holtwood Farm"/>
        <s v="Holwell Hill"/>
        <s v="Home Farm"/>
        <s v="Home Farm (Merton - solar)"/>
        <s v="Homeland Solar Farm"/>
        <s v="Homestead"/>
        <s v="Homestead Farm"/>
        <s v="Honington Solar Farm"/>
        <s v="Hook Moor"/>
        <s v="Hook Valley Solar Park"/>
        <s v="Hope Solar Farm"/>
        <s v="Hoplass Farm"/>
        <s v="Hoprigshiels Community Wind Farm"/>
        <s v="Hopton Road Industrial Estate"/>
        <s v="Horam"/>
        <s v="Horncliffe Quarry"/>
        <s v="Horncliffe Quarry (Extension)"/>
        <s v="Hornsea 1 - Heron &amp; Njord"/>
        <s v="Horsacott Farm Solar Park"/>
        <s v="Horton Landfill Site"/>
        <s v="Houghton-le-Spring Landfill Site"/>
        <s v="House O'Hill"/>
        <s v="Howdon STW"/>
        <s v="Howton"/>
        <s v="Huddlesford Farm"/>
        <s v="Huggin's Hall"/>
        <s v="Hull Biomass Plant (Tansterne power station)"/>
        <s v="Hullavington Solar Park"/>
        <s v="Humber Gateway"/>
        <s v="Humphrey Group"/>
        <s v="Hunciecroft Farm"/>
        <s v="Hungerford"/>
        <s v="Hunstrete (Wilmington Farm)"/>
        <s v="Hunter's Hill"/>
        <s v="Hunters Race Solar Park"/>
        <s v="Hunterston B"/>
        <s v="Hunterston Test Centre"/>
        <s v="Huntingfield Solar Farm"/>
        <s v="Huntington Water Treatment Works"/>
        <s v="Huntspill Level Solar Park"/>
        <s v="Hurcott Copse Solar Farm"/>
        <s v="Hurst Farm"/>
        <s v="Hyde Farm"/>
        <s v="Hydes"/>
        <s v="Hyndburn Wind Farm"/>
        <s v="Hywind 2"/>
        <s v="Hywind Scotland Pilot Park (Hywind 2) Demonstrator"/>
        <s v="Iggesund Paperboard CHP Plant"/>
        <s v="Ikea Distribution Centre - resubmission"/>
        <s v="Immingham"/>
        <s v="Immingham Landfill Scheme"/>
        <s v="Imperial Park"/>
        <s v="Ince Bio Power"/>
        <s v="Inchdairnie"/>
        <s v="Indian Queens"/>
        <s v="Inishative"/>
        <s v="Inner Dowsing"/>
        <s v="Inner Sound Phase 1A (MeyGen)"/>
        <s v="Innerhadden Burn Hydro"/>
        <s v="Innerwick Hydro"/>
        <s v="Inver Hydro"/>
        <s v="Inverawe"/>
        <s v="Inverclyde Wind Farm (Corlic Hill)"/>
        <s v="Inverfarigaig"/>
        <s v="Invergarry"/>
        <s v="Invergordon Pellet Mill"/>
        <s v="Inverlael"/>
        <s v="Invervar Hydro - resubmission"/>
        <s v="Ipswich Hospital Energy Centre"/>
        <s v="Iwade Solar Farm"/>
        <s v="Iwood Lane Solar Farm"/>
        <s v="JG Pears' animal rendering facility"/>
        <s v="Jacks Lane"/>
        <s v="Jacksbank Wind Farm (Glenbervie)"/>
        <s v="Jaguar"/>
        <s v="Jameson Road"/>
        <s v="Javelin Park EfW"/>
        <s v="Jordanston Solar Farm"/>
        <s v="Jubilee Farm  Barnby Moor"/>
        <s v="Judkins Landfill Scheme"/>
        <s v="Judkins Landfill Site Phase 3"/>
        <s v="K L Technologies Wind Turbine"/>
        <s v="K3 CHP Facility (Kemsley EfW)"/>
        <s v="KELLAS WIND FARM"/>
        <s v="KERNICK MICA DAM - SOLAR FARM"/>
        <s v="Kaimes Landfill Site"/>
        <s v="Keadby"/>
        <s v="Keadby GT"/>
        <s v="Keith Hill (resubmission)"/>
        <s v="Kelburn"/>
        <s v="Kellygreen Farm"/>
        <s v="Kelmarsh Wind Farm (Resubmission)"/>
        <s v="Keltneyburn Hydro"/>
        <s v="Kenardington Place Farm"/>
        <s v="Kencot Hill Solar Farm (revised application)"/>
        <s v="Kendoon"/>
        <s v="Kenninghall Solar Farm"/>
        <s v="Kentish Flats"/>
        <s v="Kentish Flats Extension"/>
        <s v="Kentishes Solar Farm"/>
        <s v="Kernow Solar Farm"/>
        <s v="Kerriers Solar Park"/>
        <s v="Kerry Falls"/>
        <s v="Ketton Solar Farm"/>
        <s v="Ketton Solar Phase 2"/>
        <s v="Kia Ora Farm"/>
        <s v="Kibblesworth Landfill Site"/>
        <s v="Kilbraur"/>
        <s v="Kilbraur Windfarm"/>
        <s v="Kildrummy"/>
        <s v="Kilgallioch wind farm"/>
        <s v="Killan Farm Solar Array Extens"/>
        <s v="Killingholme"/>
        <s v="Kilmelfort"/>
        <s v="Kilmorack"/>
        <s v="Kiln Pit Hill"/>
        <s v="Kilroot"/>
        <s v="Kilroot OCGT"/>
        <s v="Kilsby Landfill Scheme"/>
        <s v="Kinblethmont"/>
        <s v="Kinegar Quarry (resubmission)"/>
        <s v="King George Dock"/>
        <s v="King's Yard"/>
        <s v="Kingairloch"/>
        <s v="Kingmoor Park"/>
        <s v="Kings Barn Farm - Energy Barn"/>
        <s v="Kingsburn"/>
        <s v="Kingsland Barton Solar Farm (resubmission)"/>
        <s v="Kingspan"/>
        <s v="Kingspan Insulation Solar Installation"/>
        <s v="Kingston Farm"/>
        <s v="Kinlochleven Hydro Power Station"/>
        <s v="Kinmel 1 CIC"/>
        <s v="Kinmel 2 CIC"/>
        <s v="Kirkby Moor"/>
        <s v="Kirkheaton"/>
        <s v="Kirkless Power"/>
        <s v="Kirkwall"/>
        <s v="Kirton Solar PV Farm"/>
        <s v="Knabs Ridge"/>
        <s v="Knockcairn Road"/>
        <s v="Knockworthy Farm Solar Park"/>
        <s v="Knolton Farmhouse Cheese Solar Farm"/>
        <s v="Knostrop Sewage Treatment Works"/>
        <s v="Knottingley A"/>
        <s v="Knottingley B"/>
        <s v="Knowlton"/>
        <s v="Kype Muir Wind Farm"/>
        <s v="L'Field Stewartby Landfill Site"/>
        <s v="LADEHEAD FARM - WIND TURBINES"/>
        <s v="LITTLE TREVEASE SOLAR PARK"/>
        <s v="Laceby Solar Farm"/>
        <s v="Lackford Estate Solar Park"/>
        <s v="Lackford Landfill Scheme"/>
        <s v="Lady Hole Farm"/>
        <s v="Lains Farm"/>
        <s v="Lairg"/>
        <s v="Lairg Wind Farm"/>
        <s v="Lake Farm"/>
        <s v="Lakeside EfW"/>
        <s v="Lambrigg"/>
        <s v="Lambs Hill"/>
        <s v="Lamby Way Landfill Site"/>
        <s v="Lancaster University (wind)"/>
        <s v="Land Adjacent Claypits Farm (a)"/>
        <s v="Land Adjacent Claypits Farm (b) (Birch Estate)"/>
        <s v="Land Adjacent to Thomas Swan and Co Ltd."/>
        <s v="Land At  Actrees Farm"/>
        <s v="Land At Bake Farm"/>
        <s v="Land At Chiddinglye Farm"/>
        <s v="Land At Court Farm"/>
        <s v="Land At Cwm Bargoed"/>
        <s v="Land At Debdale Lane"/>
        <s v="Land At Ferry Farm"/>
        <s v="Land At Guston Court Farm"/>
        <s v="Land At Potash Farm"/>
        <s v="Land At Rymes Farm (Phase 1)"/>
        <s v="Land At Rymes Farm (Phase 2)/Grange Solar Farm"/>
        <s v="Land At Swanland Road"/>
        <s v="Land East Of Honeysome Road"/>
        <s v="Land East Of Wadbrook Farm"/>
        <s v="Land East of Horton Road"/>
        <s v="Land East of Lawn Lane"/>
        <s v="Land East of White Horse Lane"/>
        <s v="Land NW Of Pickhill Bridge Farm"/>
        <s v="Land North East Of Penrose Far"/>
        <s v="Land North of Chiltern Greeen"/>
        <s v="Land North of Sandhutton Lane"/>
        <s v="Land North of the Wood at Averill Farm"/>
        <s v="Land Off Folly Lane"/>
        <s v="Land Off Ingarsby Lane"/>
        <s v="Land On The East Side Of Fosse Way"/>
        <s v="Land Opposite Tyn Y Pistyll"/>
        <s v="Land Parcel North of Goddards"/>
        <s v="Land South East Of Water Treatment Works Bridge End"/>
        <s v="Land South Of Bryn Cyrnau Isaf (resubmission)"/>
        <s v="Land South Off Ollerton Road"/>
        <s v="Land South West Of Apollo Business Park"/>
        <s v="Land South of Highfield House"/>
        <s v="Land South of Knock Lane"/>
        <s v="Land South of Pogmore Spinney"/>
        <s v="Land To The East Of Back Lane"/>
        <s v="Land To The North Of Dairy House Farm"/>
        <s v="Land To The North Of Moor Farm"/>
        <s v="Land To The South Of Todderstaffe"/>
        <s v="Land West Of Hunger Hill Farm"/>
        <s v="Land West Side of Axe and Cleaver Lane"/>
        <s v="Land West of Parsonage Wood"/>
        <s v="Land West of Roberts Wall Far"/>
        <s v="Land adjacent to Church Road"/>
        <s v="Land approx 75m South of 141"/>
        <s v="Land at Ash Row Farm"/>
        <s v="Land at Barnham"/>
        <s v="Land at Beech Farm"/>
        <s v="Land at Biggin Lane"/>
        <s v="Land at Box Road"/>
        <s v="Land at Carnegie Road"/>
        <s v="Land at Darran Farm"/>
        <s v="Land at Dayfields Farm"/>
        <s v="Land at East Farm - extension"/>
        <s v="Land at Five Oaks Farm"/>
        <s v="Land at Gilley's Mill Dam"/>
        <s v="Land at Grange Farm"/>
        <s v="Land at Green Farm"/>
        <s v="Land at Heywood Grange"/>
        <s v="Land at High Point Farm"/>
        <s v="Land at Hill Farm"/>
        <s v="Land at Ingles Hill Farm"/>
        <s v="Land at Lostock Works (Northwich Facility)"/>
        <s v="Land at Meadow Farm"/>
        <s v="Land at Mill Farm"/>
        <s v="Land at Morfa Camp"/>
        <s v="Land at Newlands Farm"/>
        <s v="Land at Oldstone Farm"/>
        <s v="Land at Overside and Greenwellheads Farms"/>
        <s v="Land at Poles Hole Farm"/>
        <s v="Land at Pollington Airfield"/>
        <s v="Land at Soho Farm"/>
        <s v="Land at Stalbridge Park"/>
        <s v="Land at Sutor Farm"/>
        <s v="Land at Tangmere Airfield"/>
        <s v="Land at Whatton Road"/>
        <s v="Land at Woodhouse Farm"/>
        <s v="Land at Wreay"/>
        <s v="Land between Orton Park Farm"/>
        <s v="Land east of Littledown Business Park"/>
        <s v="Land near Ventonteague (Resubmission)"/>
        <s v="Land north of Ashton Road"/>
        <s v="Land of Green Lane"/>
        <s v="Land of coal pit lane"/>
        <s v="Land off Ford Lane"/>
        <s v="Land off Hooklands Lane"/>
        <s v="Land off Moss Land (resubmission)"/>
        <s v="Land off Moss Side Lane (resubmission)"/>
        <s v="Land south of Brick Kiln Road"/>
        <s v="Land to North West of Lodge Farm (Park Farm)"/>
        <s v="Land to the East of Burton Lane"/>
        <s v="Land to the north and south of Cakers Lane (Wilsom)"/>
        <s v="Land to the south of Hill Farm (resubmission)"/>
        <s v="Land to the west of Ashfordby Business Park"/>
        <s v="Land to the west of Clay Hill Pit / Larport Farm"/>
        <s v="Land west of Welton Road"/>
        <s v="Landmead Farm (East Hanney)"/>
        <s v="Lands West of Belfast Road"/>
        <s v="Langage"/>
        <s v="Langage Solar Farm"/>
        <s v="Langar Lane"/>
        <s v="Langenhoe Solar Farm"/>
        <s v="Langford Solar Farm"/>
        <s v="Langford Wind Farm"/>
        <s v="Langhope Rig"/>
        <s v="Langlands Solar Farm"/>
        <s v="Langley"/>
        <s v="Langley Hall Farm"/>
        <s v="Langley Priory Solar Farm"/>
        <s v="Langstone Court Road Solar Farm"/>
        <s v="Langton (FIT)"/>
        <s v="Langunnett"/>
        <s v="Langwell Estate hydro scheme"/>
        <s v="Lascar Works"/>
        <s v="Lathom (Pilkington Technical Centre)"/>
        <s v="Laughton Level"/>
        <s v="Laurelhill"/>
        <s v="Lawrence End Park"/>
        <s v="Lawrence Landfill"/>
        <s v="Ld NW Of Ratcliffe House Farm"/>
        <s v="Leacann Hydro"/>
        <s v="Lednock"/>
        <s v="Lee Farm"/>
        <s v="Lee Moor"/>
        <s v="Leeming Bar (Waste AD)"/>
        <s v="Lendrum's Bridge"/>
        <s v="Lendrum's Bridge Extension"/>
        <s v="Lerwick"/>
        <s v="Levenmouth demonstration turbine (Fife Energy Park)"/>
        <s v="Levenseat EfW"/>
        <s v="Leverton Farm - Energy Barn"/>
        <s v="Leverton Ings"/>
        <s v="Liberty Steel Dalzell"/>
        <s v="Liberty Steel Power Station"/>
        <s v="Liddeston Ridge Solar Park (Milford Haven)"/>
        <s v="Lidsey Landfill"/>
        <s v="Lilbourne Wind Farm"/>
        <s v="Limberlost"/>
        <s v="Limes Farm Wickham Solar"/>
        <s v="Lincoln EFW"/>
        <s v="Lincoln Farm"/>
        <s v="Lincoln Landfill Scheme"/>
        <s v="Lincs"/>
        <s v="Lindhurst"/>
        <s v="Lindridge Farm"/>
        <s v="Ling Hall 1"/>
        <s v="Lissett"/>
        <s v="Little Barford"/>
        <s v="Little Barford GT"/>
        <s v="Little Belhus Restoration Site"/>
        <s v="Little Byth"/>
        <s v="Little Cheyne Court"/>
        <s v="Little Irchester"/>
        <s v="Little Morton Solar Farm"/>
        <s v="Little Neath"/>
        <s v="Little Raith Farm"/>
        <s v="Little White Alice Solar Park"/>
        <s v="Littlebourne"/>
        <s v="Littleton"/>
        <s v="Littlewood Farm"/>
        <s v="Littlewood Lane Solar"/>
        <s v="Liverton Farm"/>
        <s v="Livishie"/>
        <s v="Llanbabo Wind Farm"/>
        <s v="Llancadle Farm"/>
        <s v="Llancayo Solar Farm"/>
        <s v="Llandinam Windfarm"/>
        <s v="Llandulas Landfill Scheme"/>
        <s v="Llangwyryfon"/>
        <s v="Llwyn Du Solar Farm"/>
        <s v="Llyn Alaw"/>
        <s v="Llyn Brianne Dam"/>
        <s v="Llyn Celyn"/>
        <s v="Llynfi Afan Renewable Energy Park"/>
        <s v="Llynfi Renewable Energy Park  Land at Mynydd Caerau"/>
        <s v="Loch An Laoigh Hydro"/>
        <s v="Loch Carnan  South Uist"/>
        <s v="Loch Dubh"/>
        <s v="Loch Eilde Mor Hydro (Kinlochleven extension)"/>
        <s v="Loch Ericht"/>
        <s v="Loch Gair"/>
        <s v="Loch Sminig Wind Project"/>
        <s v="Lochay"/>
        <s v="Lochay Compensation Set"/>
        <s v="Lochcarnan Community Windfarm"/>
        <s v="Lochelbank"/>
        <s v="Lochend  Wind Farm"/>
        <s v="Lochhead"/>
        <s v="Lochhead Landfill CHP"/>
        <s v="Lochhead Landfill Scheme"/>
        <s v="Lochluichart"/>
        <s v="Lochluichart (Extension)"/>
        <s v="Lockleaze Energy Storage"/>
        <s v="Lodge Farm (Broughton)"/>
        <s v="Lodge Farm (Poulshot)"/>
        <s v="Lodge Farm - Orston"/>
        <s v="Lodge Farm 1"/>
        <s v="Loftsome Bridge"/>
        <s v="Loicher Lane"/>
        <s v="London Array"/>
        <s v="London Southend Airport (resubmission)"/>
        <s v="Long Hill Road"/>
        <s v="Long Meadow Farm"/>
        <s v="Long Mountain"/>
        <s v="Long Sutton Butterfly And Wildlife Park"/>
        <s v="Long Sutton Butterfly And Wildlife Park (extension)"/>
        <s v="Longlands Lane"/>
        <s v="Longpark"/>
        <s v="Longreach STW - extension"/>
        <s v="Loscar"/>
        <s v="Lough Hill"/>
        <s v="Lount solar farm"/>
        <s v="Lount/Smoile"/>
        <s v="Lovedean Farm"/>
        <s v="Low Spinney"/>
        <s v="Lowbrook Farm Anaerobic Digester (Farm AD)"/>
        <s v="Lowca Wind Farm"/>
        <s v="Lower Basset Down Farm"/>
        <s v="Lower Bodiniel Farm"/>
        <s v="Lower Coombe Farm (Bean Field)"/>
        <s v="Lower Coombe Farm Solar"/>
        <s v="Lower End Farm"/>
        <s v="Lower House"/>
        <s v="Lower Marsh Farm"/>
        <s v="Lower Melville Wood"/>
        <s v="Lower Pennington Farm"/>
        <s v="Lower Severalls Farm"/>
        <s v="Lower Slade Farm"/>
        <s v="Lower Stanley Farm"/>
        <s v="Lower Ufford Lane"/>
        <s v="Lower Venn Farm"/>
        <s v="Lowther Farms"/>
        <s v="Lubreoch"/>
        <s v="Lune Power"/>
        <s v="Luscott Barton"/>
        <s v="Luson Farm"/>
        <s v="Lussa"/>
        <s v="Lynemouth"/>
        <s v="Lynn"/>
        <s v="Lynt Farm"/>
        <s v="Lyreco - Telford Distribution Centre"/>
        <s v="M1 J18 Wind Turbines"/>
        <s v="M1 Wind Farm"/>
        <s v="MALMAYNES HALL FARM"/>
        <s v="MMD Shipping Services"/>
        <s v="MOD Lyneham"/>
        <s v="MSD Cramlington"/>
        <s v="Mackies Dairy PV"/>
        <s v="Macphie of Glenbervie"/>
        <s v="Maentwrog"/>
        <s v="Maerdy"/>
        <s v="Maes Bach"/>
        <s v="Maesgwyn"/>
        <s v="Maesgwyn Wind Farm - extension"/>
        <s v="Maesgwyn solar farm"/>
        <s v="Magherafelt"/>
        <s v="Mains of Hatton"/>
        <s v="Majors Hill/Turners Hill Solar Farm"/>
        <s v="Maldie"/>
        <s v="Malmesbury Solar"/>
        <s v="Mamhilad Solar Farm"/>
        <s v="Manmoel Road Solar Park"/>
        <s v="Manor Farm (Castle Cary)"/>
        <s v="Manor Farm (Dorset)"/>
        <s v="Manor Farm (Farm AD)"/>
        <s v="Manor Farm (Horton)"/>
        <s v="Manor Farm (Keinton Mandeville)"/>
        <s v="Manor Farm (Monmouthshire)"/>
        <s v="Manor Farm (Wiltshire) - resubmission"/>
        <s v="Manor Farm - Pertenhall"/>
        <s v="Manor Farm - Shripney"/>
        <s v="Manor Farm Eggington"/>
        <s v="Manston"/>
        <s v="Manston Solar Farm extension (Westwood)"/>
        <s v="March"/>
        <s v="Marchington Solar Farm"/>
        <s v="Marchwood"/>
        <s v="Marchwood ERF"/>
        <s v="Margam Green Energy Plant"/>
        <s v="Margate"/>
        <s v="Mark Hill"/>
        <s v="Mark's Quarry"/>
        <s v="Markinch CHP"/>
        <s v="Markley Group (Premiere Kitckens) Biomass"/>
        <s v="Marley Thatch Solar Farm"/>
        <s v="Marr Windfarm"/>
        <s v="Marsh Farm"/>
        <s v="Marsh Farm  (Farm AD)"/>
        <s v="Marsh Farm Hilperton"/>
        <s v="Marsh House Solar Park"/>
        <s v="Marshborough Farm solar park (resubmission)"/>
        <s v="Marshill Farm"/>
        <s v="Marshwood Farm"/>
        <s v="Marston"/>
        <s v="Marston Vale Country Park Wind Turbine"/>
        <s v="Masons Power Plant Landfill Scheme"/>
        <s v="Maw Green Landfill Site"/>
        <s v="Maw Green Landfill Site  Cheshire (Extension)"/>
        <s v="Mawdesley Moss"/>
        <s v="May Farm Anaerobic Digester (Farm AD)"/>
        <s v="Mayton Wood Landfill Site"/>
        <s v="McCain Foods AD Plant (AD)"/>
        <s v="Meadow Farm (Thorpe Lanton)"/>
        <s v="Meadow Hall Power"/>
        <s v="Meall an Tuirc Wind Farm"/>
        <s v="Medway"/>
        <s v="Meece Landfill"/>
        <s v="Meikle Carewe"/>
        <s v="Melton Waste Park (resubmission)"/>
        <s v="Mendennick Solar"/>
        <s v="Mepal CHP"/>
        <s v="Merevale &amp; Blyth Estate (Waste AD)"/>
        <s v="Merston"/>
        <s v="Meteor Business Park"/>
        <s v="Metheringham Heath (Farm AD)"/>
        <s v="Methlick Farmers Wind Energy Project"/>
        <s v="Mid Hill"/>
        <s v="Mid Hill I"/>
        <s v="Mid Suffolk Home Solar Scheme"/>
        <s v="Middle Balbeggie"/>
        <s v="Middle Muir Wind Farm"/>
        <s v="Middle Treworder Farm"/>
        <s v="Middlemoor"/>
        <s v="Middleton"/>
        <s v="Middlewick"/>
        <s v="Milborne Port Solar Farm"/>
        <s v="Mill Farm (resubmission)"/>
        <s v="Mill Hill Farm"/>
        <s v="Millar Farm"/>
        <s v="Millennium Extension"/>
        <s v="Millennium Windfarm"/>
        <s v="Millerhill AD (Waste AD)"/>
        <s v="Millour Hill Community Windfarm (Extension) resubmission"/>
        <s v="Millour Hill Community Windfarm (Re-submission)"/>
        <s v="Milton Keynes Waste Recovery Park"/>
        <s v="Milton Keynes Wind Farm"/>
        <s v="Milton Landfill Site"/>
        <s v="Milton of Fisherie Wind Cluster"/>
        <s v="Mingay Farm - extension"/>
        <s v="Minnygap (Resubmission)"/>
        <s v="Minsca"/>
        <s v="Minsworth Sewage Treatment Works"/>
        <s v="Misson Solar Farm"/>
        <s v="Moel Maelogen A"/>
        <s v="Moel Maelogen A Phase 2"/>
        <s v="Mogden STW"/>
        <s v="Molehill Farm"/>
        <s v="Molly Mountain"/>
        <s v="Monan Hill Wind Turbines"/>
        <s v="Moneystone Quarry Solar Farm (resubmission)"/>
        <s v="Monksham Solar Farm"/>
        <s v="Monnaboy Wind Farm"/>
        <s v="Monty's Farm  Taunton"/>
        <s v="Moor House Wind Farm (resubmission)"/>
        <s v="Moorhouse Farm"/>
        <s v="Moorhouse Lane - resubmission"/>
        <s v="Morayhill AD"/>
        <s v="Morfa Farm"/>
        <s v="Mornflake Oats Wind Turbine"/>
        <s v="Morrisons roof mounted solar"/>
        <s v="Morton House (Marchington)"/>
        <s v="Morton Wood Farm"/>
        <s v="Moss Thorn Farm"/>
        <s v="Mossmorran"/>
        <s v="Mount Farm"/>
        <s v="Mount Mill Farm - resubmission"/>
        <s v="Mountsorrel Landfill Site"/>
        <s v="Moy"/>
        <s v="Mucking Gas 2 Landfill Scheme"/>
        <s v="Mucking Gas 3 Landfill Scheme"/>
        <s v="Mucomir"/>
        <s v="Muirake"/>
        <s v="Muirhall"/>
        <s v="Muirhall Extension"/>
        <s v="Muirhall South"/>
        <s v="Mullardoch Tunnel"/>
        <s v="Munceys Farm"/>
        <s v="Mynydd Brombil"/>
        <s v="Mynydd Bwllfa Wind Farm - Resubmission"/>
        <s v="Mynydd Clogau"/>
        <s v="Mynydd Gorddu"/>
        <s v="Mynydd Portref"/>
        <s v="Mynydd Portref Wind Farm extension"/>
        <s v="Mynydd Y Gwair Wind Farm (resubmission)"/>
        <s v="Mynydd Y Gwrhyd Windfarm (resubmission)"/>
        <s v="Mynydd y Betws"/>
        <s v="Myres Hill"/>
        <s v="Myreton Crossroads"/>
        <s v="NEILSTON WIND FARM"/>
        <s v="NI Cluster Lough Road"/>
        <s v="NI Cluster Moira Road"/>
        <s v="NOTTINGTON LANE SOLAR FARM"/>
        <s v="Nancrossa Farm solar park"/>
        <s v="Nant"/>
        <s v="Nant y Caws Landfill Site"/>
        <s v="Nanteague Farm"/>
        <s v="Nanterrow Farm"/>
        <s v="Nanthenfoel Farms"/>
        <s v="Narborough Landfill"/>
        <s v="Nash Waste Water Treatment Works Turbine"/>
        <s v="Natewood Farm"/>
        <s v="National Wind Turbine Test Site"/>
        <s v="Nectar Way Regional Distribution Centre"/>
        <s v="Nefyn (Tyddyn Cae)"/>
        <s v="Ness point Wind Turbine 1"/>
        <s v="Nether Mill Farm (resubmission)"/>
        <s v="Nethercott Farm"/>
        <s v="Netherfield Lane"/>
        <s v="Netherton of Windyhills"/>
        <s v="Netley Landfill Site  Hampshire (Extension)"/>
        <s v="Nevis Range"/>
        <s v="New Albion Wind Farm"/>
        <s v="New Barn Farm - Burnley"/>
        <s v="New Holland"/>
        <s v="New Mains of Guynd"/>
        <s v="New Rendy Farm"/>
        <s v="New Row Farm"/>
        <s v="New Stone House"/>
        <s v="Newlands Farm (East Devon)"/>
        <s v="Newlands Farm Solar Park"/>
        <s v="Newlincs EfW"/>
        <s v="Newnham Estate"/>
        <s v="Newnton Dairy"/>
        <s v="Newport (Began Road)"/>
        <s v="Newry Biomass Phase 1 (Gasification)"/>
        <s v="Newstead and Annesley Wind Turbine"/>
        <s v="Newthorpe Wind Turbine"/>
        <s v="Newton Down"/>
        <s v="Newton Downs Farm"/>
        <s v="Newton Ferrers"/>
        <s v="Newton Margate"/>
        <s v="Newton Marsh Wind Project"/>
        <s v="Next Distribution Centre Doncaster"/>
        <s v="Ninnis Farm Solar"/>
        <s v="Nissan Motors Plant Extn"/>
        <s v="Nissan Test Track"/>
        <s v="Nissan Wind Farm"/>
        <s v="Noble Foods"/>
        <s v="Noriker Power Staunch"/>
        <s v="Norlands Lane Landfill Site"/>
        <s v="Norlands Lane Landfill Site (Extension)"/>
        <s v="Norrington"/>
        <s v="North Creake Airfield (Resubmission)"/>
        <s v="North East Energy Recovery Centre (adjacent to Teesside EfW)"/>
        <s v="North East of Ainderby Steeple"/>
        <s v="North Farm (Spetisbury)"/>
        <s v="North Hoyle"/>
        <s v="North Moor Farm AD Plant (Farm AD)"/>
        <s v="North Norfolk Business Centre Solar Park"/>
        <s v="North Of Field Barn"/>
        <s v="North Pickenham"/>
        <s v="North Pickenham Airfield"/>
        <s v="North Quay ERF"/>
        <s v="North Red Bog"/>
        <s v="North Rhins"/>
        <s v="North Steads Wind Farm"/>
        <s v="North Tamar Environ Project - Holsworthy  (Farm AD)"/>
        <s v="North Tenement"/>
        <s v="North Wayton Farm"/>
        <s v="North Yard EfW"/>
        <s v="North Yell Wind Farm (Garth Community Wind Farm)"/>
        <s v="North of Newton Farm"/>
        <s v="Northampton General Hospital"/>
        <s v="Northmoor"/>
        <s v="Northwick Estate (Extension)"/>
        <s v="Norton Fields Farm"/>
        <s v="Norton Hall"/>
        <s v="Nova Scotia Farm solar park"/>
        <s v="Novar 2"/>
        <s v="Nowhere Farm"/>
        <s v="Nutberry"/>
        <s v="Oak Cottage"/>
        <s v="Oak Grove Biomass Facility"/>
        <s v="Oak Grove Farm"/>
        <s v="Oakdale"/>
        <s v="Oakfield Farm"/>
        <s v="Oakfield Farm - extension"/>
        <s v="Oakham"/>
        <s v="Oaklands Farm - resubmission"/>
        <s v="Oaklands Plantation"/>
        <s v="Oatslie Landfill Gas"/>
        <s v="Ockendon 'B' Landfill Scheme"/>
        <s v="Ockendon Area III"/>
        <s v="Odell Glebe Solar Farm"/>
        <s v="Offham Landfill Site Phase II"/>
        <s v="Office Field"/>
        <s v="Old Rides solar Farm"/>
        <s v="Oldbury"/>
        <s v="Oldside Wind Farm"/>
        <s v="Ongar Landfill Scheme"/>
        <s v="Ongar Landfill Scheme 2"/>
        <s v="Ora More"/>
        <s v="Orchard End Windfarm"/>
        <s v="Orchard Farm"/>
        <s v="Ormonde"/>
        <s v="Orrin"/>
        <s v="Orton Park Farm"/>
        <s v="Otherton Farm"/>
        <s v="Otterham Down Wind Farm (Resubmission)"/>
        <s v="Oulton Airfield Solar Farm (Phase 1)"/>
        <s v="Out Newton"/>
        <s v="Outwood Farm (Phase 1)"/>
        <s v="Ovenden Moor"/>
        <s v="Overton Solar Park"/>
        <s v="Oving Solar Farm"/>
        <s v="Owenreagh Extension"/>
        <s v="Owenreagh Wind Farm"/>
        <s v="Owl's Hatch Solar Park"/>
        <s v="Owls Lodge"/>
        <s v="Owls Lodge Farm Extension"/>
        <s v="Oxcroft"/>
        <s v="Oxcroft Solar Farm"/>
        <s v="PARK WOOD SOLAR FARM"/>
        <s v="PG1-Coxhoe Waste Disposal Site"/>
        <s v="PG2 Bolam Power Generation"/>
        <s v="PG2 Bolam Power Generator (Extension)"/>
        <s v="PG4 St Bedes Power Generation"/>
        <s v="PG4 St Bedes Power Generation (Extension 2)"/>
        <s v="PG4 St Bedes Power Generation (Extension)"/>
        <s v="PROMISED LAND FARM"/>
        <s v="Packington Generation Plant Phase 3"/>
        <s v="Packington Solar Farm"/>
        <s v="Paddock Wood"/>
        <s v="Padleywood Farm"/>
        <s v="Pant y wal"/>
        <s v="Pant y wal extension"/>
        <s v="Pant-Y-Moch Farm"/>
        <s v="Parabel North Beer Solar Farm"/>
        <s v="Parc Adfer EfW"/>
        <s v="Parc Cynog"/>
        <s v="Parc Cynog Extension"/>
        <s v="Parciau Farm Solar Park"/>
        <s v="Parham Airfield (Great Glenham)"/>
        <s v="Park Farm"/>
        <s v="Park Lane"/>
        <s v="Park Spring"/>
        <s v="Park Wall Solar Park"/>
        <s v="ParkerSteel Shoreham Plant"/>
        <s v="Parkhill Solar Farm"/>
        <s v="Parkhouse Corner (Orta Solar)"/>
        <s v="Parklands"/>
        <s v="Parkview solar park"/>
        <s v="Parkwood Landfill Scheme"/>
        <s v="Partridge Farm"/>
        <s v="Pashley Farm"/>
        <s v="Pates Hill"/>
        <s v="Path Head"/>
        <s v="Patteson Court Landfill Site"/>
        <s v="Paul's Hill"/>
        <s v="Paulsgrove Landfill Site"/>
        <s v="Pearie Law"/>
        <s v="Pebble Hall Farm - resubmission - Food Waste AD"/>
        <s v="Pebsham"/>
        <s v="Pebsham (Extension)"/>
        <s v="Peckfield Quarry Landfill Scheme"/>
        <s v="Pelham"/>
        <s v="Pembroke"/>
        <s v="Pen Bryn Oer Wind Farm"/>
        <s v="Pen Rhiw"/>
        <s v="Pen y Bont"/>
        <s v="Pen y Cymoedd"/>
        <s v="Pen-Y-Cae"/>
        <s v="Pen-Y-Fan A"/>
        <s v="Penare Farm Solar Farm"/>
        <s v="Pencoose"/>
        <s v="Pengelly Barton Farm"/>
        <s v="Penmanshiel Wind Farm"/>
        <s v="Pennington Recycling Centre"/>
        <s v="Penny Hill Lane"/>
        <s v="Penrhiwarwydd Farm"/>
        <s v="Penrhys Wind Farm/Ferndale Power Factory"/>
        <s v="Pensipple Farm"/>
        <s v="Pentland Road"/>
        <s v="Pentre farm"/>
        <s v="Pentylands Farm"/>
        <s v="Penycae Solar Farm"/>
        <s v="Peterborough"/>
        <s v="Peterborough EfW"/>
        <s v="Peterhead"/>
        <s v="Peterlee Solar Farm"/>
        <s v="Philip Dennis Food Service"/>
        <s v="Pierces Farm"/>
        <s v="Pilsworth Landfill Site"/>
        <s v="Pilsworth Quarry Landfill Scheme"/>
        <s v="Pingewood Road South"/>
        <s v="Pingry Farm - Phase 1"/>
        <s v="Pingry Farm - Phase 2"/>
        <s v="Pinguin Foods"/>
        <s v="Pitchford"/>
        <s v="Pitlochry"/>
        <s v="Pitsea Landfill Scheme"/>
        <s v="Pitsea Tipp"/>
        <s v="Pitts Farm (revised application)"/>
        <s v="Pitworthy Farm Solar Park"/>
        <s v="Place Barton Farm"/>
        <s v="Plascow wind cluster (resubmission)"/>
        <s v="Playters"/>
        <s v="Plusterwine House - Anaerobic Digestion Plant (Retrospective)"/>
        <s v="Pogbie Wind Farm 1"/>
        <s v="Pogbie Wind Farm 2"/>
        <s v="Point Wind / Beinn Ghrideag Farm"/>
        <s v="Pollington Solar Farm"/>
        <s v="Pollnalaght (Cornavarrow)"/>
        <s v="Polmaugan Farm"/>
        <s v="Pond Farm Solar Farm"/>
        <s v="Pont Andrew"/>
        <s v="Poole Generation Plant"/>
        <s v="Popehill Farm"/>
        <s v="Poplars Anaerobic Digestion Facility (Waste AD)"/>
        <s v="Port of Barry (Resubmission) - Site 1"/>
        <s v="Port of Barry (Resubmission) - Site 2"/>
        <s v="Port of Liverpool"/>
        <s v="Port of Sheerness Wind Farm Ltd"/>
        <s v="Port of Tilbury"/>
        <s v="Port of Tyne"/>
        <s v="Portley Ford Landfill Site"/>
        <s v="Portsmouth ERF"/>
        <s v="Porvair International Ltd"/>
        <s v="Potato Pot"/>
        <s v="Potters Bar Solar Farm"/>
        <s v="Pressock Farm"/>
        <s v="Preston Road AD Plant (Waste AD)"/>
        <s v="Prestop Park"/>
        <s v="Priest Weston"/>
        <s v="Primrose Hill"/>
        <s v="Princes Gate Spring Water"/>
        <s v="Priors Byne Farm"/>
        <s v="Promens"/>
        <s v="Prosper Demulder Limited Anaerobic Digestion Plant (Waste AD)"/>
        <s v="Prosper Demulder Limited Anaerobic Digestion Plant (Waste AD) - extension"/>
        <s v="Pulteney Distillery"/>
        <s v="Pure Malt Products AD"/>
        <s v="Puriton"/>
        <s v="Puriton Landfill Solar Farm"/>
        <s v="PwllfaWatkin Landfill Gas Site"/>
        <s v="Pyde Drove"/>
        <s v="Pylle Southern solar park (Lower Easton Farm)"/>
        <s v="QE2 Reservoir"/>
        <s v="Quarrendon Fields"/>
        <s v="Queen's Park Road Energy"/>
        <s v="Queens Park Energy"/>
        <s v="Quixwood Moor"/>
        <s v="ROOKERY FARM SOLAR FARM"/>
        <s v="RUDGE FARM SOLAR FARM"/>
        <s v="Race Bank (Phase 1)"/>
        <s v="Race farm"/>
        <s v="Radcliffe"/>
        <s v="Raglington Farm Solar Park"/>
        <s v="Rainbow"/>
        <s v="Rainham Landfill Scheme  Phase I"/>
        <s v="Rainham Phase II"/>
        <s v="Rampion Offshore Wind Farm (Hastings Zone)"/>
        <s v="Rampisham North"/>
        <s v="Rampton Hospital Energy Centre"/>
        <s v="Ramsey"/>
        <s v="Ramsey 2 Wind Farm"/>
        <s v="Rannoch"/>
        <s v="Ranson Moor (phase 1)"/>
        <s v="Ranson Moor Wind Farm (Phase 2)"/>
        <s v="Ratcliffe"/>
        <s v="Ratcliffe GT"/>
        <s v="Rathsherry (Revised Application)"/>
        <s v="Ratty's Lane Sustainable Enery Facility (Waste AD)"/>
        <s v="Ravens Close"/>
        <s v="Raventhorpe Farm"/>
        <s v="Ray"/>
        <s v="ReFood - Dagenham Docks Biogas (Waste AD)"/>
        <s v="Reaches Farm Solar Park"/>
        <s v="Reaps Moss Wind Farm (resubmitted)"/>
        <s v="Rectory Farm/Emberton"/>
        <s v="Red Gap Moor Wind Farm"/>
        <s v="Red Hill Farm"/>
        <s v="Red Tile"/>
        <s v="Redbridge Road"/>
        <s v="Redcourt Farm"/>
        <s v="Redhall Industrial Estate"/>
        <s v="Redhill 2"/>
        <s v="Redlands Farm"/>
        <s v="Reepham Road (Waste AD)"/>
        <s v="Reliance Street Mechanical Biological Treatment Facility (MBT)"/>
        <s v="Reservoir Road (Farm AD)"/>
        <s v="Rew Farm Solar Farm"/>
        <s v="Rexton Cross"/>
        <s v="Reydon Farm (resubmission)"/>
        <s v="Rheidol"/>
        <s v="Rhewl Farm"/>
        <s v="Rhodders"/>
        <s v="Rhosygilwen Solar Farm"/>
        <s v="Rhug Estate"/>
        <s v="Rhyd-y-Pandy Solar Farm"/>
        <s v="Rhyl Flats"/>
        <s v="Rickfield Farm solar park"/>
        <s v="Ridham CHP Plant"/>
        <s v="Rigby Landfill"/>
        <s v="Rigged Hill"/>
        <s v="Ring O Bells Farm"/>
        <s v="Rise Carr  Darlington / CLNR EES3-1"/>
        <s v="Risley"/>
        <s v="Risley '4' Landfill Scheme"/>
        <s v="Risley Sets 13 &amp; 14"/>
        <s v="River Coiltie Hydro Scheme"/>
        <s v="River E"/>
        <s v="River Lochy Hydro"/>
        <s v="River Pattack (resubmission)"/>
        <s v="River Taodail Hydro"/>
        <s v="Riverside Industrial Estate Gasification Plant"/>
        <s v="Riverside Resource Recovery Facility (RRRF)"/>
        <s v="Riverside Sewage Treatment Works Digestion Plant"/>
        <s v="Roanhead Farm"/>
        <s v="Robin Rigg East"/>
        <s v="Robin Rigg West"/>
        <s v="Rock Farm / Goldborough Farm (Rookwood)"/>
        <s v="Rocksavage"/>
        <s v="Rodbaston"/>
        <s v="Rodbourne Rail Farm - Solar Park"/>
        <s v="Rolleston Park Farm"/>
        <s v="Rolls Royce Filton Campus Building 184"/>
        <s v="Rolls Royce Filton Campus Building 185"/>
        <s v="Rookery Business Park"/>
        <s v="Rookery Farm"/>
        <s v="Roos"/>
        <s v="Roosecote"/>
        <s v="Rose And Crown Farm"/>
        <s v="Rosedew Farm"/>
        <s v="Rosehall"/>
        <s v="Rosehill Wind Turbines"/>
        <s v="Roskrow Barton"/>
        <s v="Roskrow Farm"/>
        <s v="Rossendale Power"/>
        <s v="Rotherdale Farm"/>
        <s v="Rotherdale Farm - extension"/>
        <s v="Rothes"/>
        <s v="Rothes 2"/>
        <s v="Rothes Bio-Plant"/>
        <s v="Rothiesholm"/>
        <s v="Roughside Hill"/>
        <s v="Roundponds Farm Solar Park"/>
        <s v="Roves Farm (Solar) - resubmission"/>
        <s v="Rowles Farm solar park"/>
        <s v="Rowley"/>
        <s v="Roxby Gas to Energy"/>
        <s v="Roxwell Landfill Scheme"/>
        <s v="Royd Moor"/>
        <s v="Royston Solar Farm (Phase 1) (a)"/>
        <s v="Ruabon"/>
        <s v="Rudbaxton Solar Park"/>
        <s v="Rudge Hill Farm"/>
        <s v="Rufford Lane"/>
        <s v="Runcorn EfW"/>
        <s v="Runfold Landfill"/>
        <s v="Rushmoor Lane Farm (Cheshire Coppice)"/>
        <s v="Rusholme"/>
        <s v="Ryder Point Quarry Wind Turbines"/>
        <s v="Rydon Farm"/>
        <s v="Rye House"/>
        <s v="Rye Meads Sewerage Treatment Works"/>
        <s v="Ryston Estate Solar Park"/>
        <s v="SAICA Paper Mill"/>
        <s v="SAUNDERCROFT SOLAR FARM"/>
        <s v="SELCHP ERF"/>
        <s v="SPD 2 Hall Farm"/>
        <s v="SPD 3 Grange Farm"/>
        <s v="SPD 4 Gelliwern"/>
        <s v="STRETE FARM SOLAR FARM"/>
        <s v="Safeguard Bradwall"/>
        <s v="Safran Landing Systems Service"/>
        <s v="Salcey Farm"/>
        <s v="Salford Lodge"/>
        <s v="Salford Refuse Treatment Plant (AD)"/>
        <s v="Salford Road"/>
        <s v="Salford Road Solar Farm (resubmission)"/>
        <s v="Salhouse Solar Farm"/>
        <s v="Salt Ayre"/>
        <s v="Saltend"/>
        <s v="Saltend Wind Turbine"/>
        <s v="Sancton Hill Wind Farm"/>
        <s v="Sandbach"/>
        <s v="Sandhill Anaerobic Digestion Plant (Waste AD)"/>
        <s v="Sandhill Solar Park"/>
        <s v="Sands Farm Quarry Landfill Site"/>
        <s v="Sandy Lane Generation Plant"/>
        <s v="Sandy Lane Landfill Scheme"/>
        <s v="Sandys Moor"/>
        <s v="Sanquhar Community Windfarm"/>
        <s v="Saron"/>
        <s v="Sawmills Solar Farm"/>
        <s v="Saxley Farm"/>
        <s v="Says Court"/>
        <s v="School Aycliffe"/>
        <s v="Scorton"/>
        <s v="Scottow"/>
        <s v="Scottow East2"/>
        <s v="Scottow W II"/>
        <s v="Scottow West"/>
        <s v="Scout Moor"/>
        <s v="Scouthead Power Plant"/>
        <s v="Screggagh"/>
        <s v="Screwfix Direct"/>
        <s v="Scroby Sands"/>
        <s v="SeaGen Tidal Farm"/>
        <s v="Seabank 1"/>
        <s v="Seabank 2"/>
        <s v="Seaforth"/>
        <s v="Seamer Carr"/>
        <s v="Seamer Wind Farm - Hambleton"/>
        <s v="Seamer Windfarm - Stockton on Tees"/>
        <s v="Seaton Road Solar Farm"/>
        <s v="Seaview Farm"/>
        <s v="Sedbury Park"/>
        <s v="Seegronan"/>
        <s v="Sefter Farm AD Plant (Farm AD)"/>
        <s v="Seghill Village Waste Disposal Site phase 1 and 2"/>
        <s v="Sesswick A"/>
        <s v="Severn Power"/>
        <s v="Severn Road Solar Park"/>
        <s v="Severn Trent STW"/>
        <s v="Severn Trent Water - Stoke Bardolph Wind Turbine"/>
        <s v="Severnside Energy Recovery Centre"/>
        <s v="Sevor Farm"/>
        <s v="Shacks Barn Solar Farm"/>
        <s v="Shakespeare Farm Landfill Site"/>
        <s v="Shantavny Scotch"/>
        <s v="Sharland Farm"/>
        <s v="Sharpness Docks"/>
        <s v="Shearman Field"/>
        <s v="Sheepbridge Court Farm"/>
        <s v="Sheffield ERF"/>
        <s v="Shelford Generation Plant II"/>
        <s v="Shelford Landfill Scheme"/>
        <s v="Shelswell"/>
        <s v="Shepham Lane (Resubmission)"/>
        <s v="Sherburn"/>
        <s v="Sheriffhales"/>
        <s v="Sheringham Shoal BMU 1 &amp; 2"/>
        <s v="Shielburn Farm"/>
        <s v="Shin"/>
        <s v="Shipton Bellinger - Park House Corner Solar Farm"/>
        <s v="Shoals Hook Farm"/>
        <s v="Shooters"/>
        <s v="Shooters Bottom Solar Park"/>
        <s v="Shoreham"/>
        <s v="Short Hazel Solar Farm"/>
        <s v="Shortheath Solar Park"/>
        <s v="Shotwick"/>
        <s v="Shroton"/>
        <s v="Sibelco Brassington"/>
        <s v="Siddick Wind Farm"/>
        <s v="Sidegate Lane"/>
        <s v="Sidegate Lane Landfill Site"/>
        <s v="Silent Valley Landfill Scheme"/>
        <s v="Sinfin Lane"/>
        <s v="Singleton Birch (Farm AD)"/>
        <s v="Sisters"/>
        <s v="Site To North East Of  Lochcraigs Farm"/>
        <s v="Six Hills Solar Farm"/>
        <s v="Sixpenny Wood"/>
        <s v="Sizewell B"/>
        <s v="Skeddoway Farm Wind Turbine"/>
        <s v="Skeddoway Farm Wind Turbine (Resubmission)"/>
        <s v="Skegness"/>
        <s v="Skegness Solar Park"/>
        <s v="Skelbrooke Landfill Gas Project"/>
        <s v="Skelmonae Wind Farm"/>
        <s v="Skelton Grange Landfill"/>
        <s v="Skibeden"/>
        <s v="Skylark"/>
        <s v="Slaughtergate Farm"/>
        <s v="Sleaford Renewable Energy Plant"/>
        <s v="Slieve Divena"/>
        <s v="Slieve Divena Phase 2 Wind Farm"/>
        <s v="Slieve Kirk"/>
        <s v="Slieve Rushen Extension"/>
        <s v="Slieve Rushen Phase 1 Wind Farm"/>
        <s v="Slieveglass"/>
        <s v="Slough"/>
        <s v="Slough Sewage Treatment Works"/>
        <s v="Sloy"/>
        <s v="Smith Hall Farm Solar Park"/>
        <s v="Snarlton Farm (Melksham solar farm)"/>
        <s v="Snetterton Biomass Plant"/>
        <s v="Snettisham Solar Farm"/>
        <s v="Sober Hill"/>
        <s v="Solar Farm at Fields Farm (Phase 1)"/>
        <s v="Solar farm at land at The Willows  Uttoxeter"/>
        <s v="Solutia"/>
        <s v="Somersal Mill Farm"/>
        <s v="Somerton Door Farm"/>
        <s v="Soothills Landfill"/>
        <s v="South Antrim Solar Park - Phase 1"/>
        <s v="South Cathkin Landfill Site"/>
        <s v="South Creake"/>
        <s v="South Humber Bank"/>
        <s v="South Kirkby Business Park (Waste AD)"/>
        <s v="South Lees Farm"/>
        <s v="South Manchester Resource Recovery Centre (AD)"/>
        <s v="South Newton Farm"/>
        <s v="South Sharpley Wind Farm"/>
        <s v="South View Farm"/>
        <s v="South of Henley Hall"/>
        <s v="Southbrook Solar Farm"/>
        <s v="Southcombe Farm"/>
        <s v="Southdown Quarry"/>
        <s v="Southern Counties Shooting Ground Phase 1 (resubmission)"/>
        <s v="Southern Counties Shooting Ground Phase 2 (resubmission)"/>
        <s v="Southern Law"/>
        <s v="Southfield Solar Park"/>
        <s v="Southill Solar (resubmission)"/>
        <s v="Southleigh Landfill"/>
        <s v="Southrigg"/>
        <s v="Southwick Estate"/>
        <s v="Sowerby Lodge Farm"/>
        <s v="Spalding"/>
        <s v="Spaldington"/>
        <s v="Speyside Biomass CHP Plant"/>
        <s v="Spicer Hill Wind Farm"/>
        <s v="Spittleborough Farm"/>
        <s v="Spriggs Farm"/>
        <s v="Spring Farm (biomass)"/>
        <s v="Springfield Farm"/>
        <s v="Springhill Solar Park (Northwick)"/>
        <s v="Spurness Extension"/>
        <s v="Squabb Wood"/>
        <s v="Sron Mor"/>
        <s v="Srondoire Community Wind Farm"/>
        <s v="St Breock"/>
        <s v="St Columb Major Solar Farm"/>
        <s v="St Day II"/>
        <s v="St Fergus Moss Wind Farm"/>
        <s v="St Francis"/>
        <s v="St Helen's Lane"/>
        <s v="St John Hill"/>
        <s v="St John's Well"/>
        <s v="St Johns Wells Wind Cluster Extension"/>
        <s v="St Nicholas Court Farm (AD) - resubmission"/>
        <s v="St. Johns Hill"/>
        <s v="Stables"/>
        <s v="Stags Holt"/>
        <s v="Stags Holt Extension"/>
        <s v="Staining Wood Farm"/>
        <s v="Standen Heath"/>
        <s v="Standford Hill"/>
        <s v="Stangate Landfill Site"/>
        <s v="Stanton solar park"/>
        <s v="Stantway Solar Farm"/>
        <s v="Staples Anaerobic Digestion CHP Plant (Waste AD)"/>
        <s v="Station Farm Landfill Scheme"/>
        <s v="Station Works AD"/>
        <s v="Staveley Power"/>
        <s v="Staythorpe C"/>
        <s v="Steven's Croft"/>
        <s v="Steventon"/>
        <s v="Stob House Farm"/>
        <s v="Stoke Bardolph energy crop (Farm AD)"/>
        <s v="Stoke-on-Trent EfW"/>
        <s v="Stokes Marsh Farm"/>
        <s v="Stone Hill"/>
        <s v="Stonebarrow Farm"/>
        <s v="Stonebyres"/>
        <s v="Stonepit Farm"/>
        <s v="Stoneshill Farm (resubmission)"/>
        <s v="Stoneyhill Landfill Site"/>
        <s v="Stonish Hill Re-submission (Bilsthorpe)"/>
        <s v="Stormy Down (Waste AD)"/>
        <s v="Stormy Down Solar Farm"/>
        <s v="Stornoway"/>
        <s v="Storr Lochs"/>
        <s v="Stowbridge Farm"/>
        <s v="Stowbridge Farm - Extension (Phase 1)"/>
        <s v="Stowbridge Farm - Extension (Phase 2)"/>
        <s v="Stragglethorpe"/>
        <s v="Strath of Brydock"/>
        <s v="Strathy North"/>
        <s v="Stratton Hall Solar Park"/>
        <s v="Strettington Solar Farm"/>
        <s v="Stripe"/>
        <s v="Striven"/>
        <s v="Stronelairg Wind Farm"/>
        <s v="Stroupster"/>
        <s v="Stud Farm  Rufford (Farm AD)"/>
        <s v="Sudforth Lane (Kellingley Solar Farm)"/>
        <s v="Summercourt Solar Farm (Glebe Farm)"/>
        <s v="Summerston Landfill"/>
        <s v="Summerway Drove"/>
        <s v="Sundon Landfill Site"/>
        <s v="Sundorne"/>
        <s v="Sunnyside wind cluster"/>
        <s v="Sutton Bridge"/>
        <s v="Sutton Courtenay Landfill Scheme"/>
        <s v="Sutton Courtney"/>
        <s v="Sutton Grange AD Plant"/>
        <s v="Sutton Landfill Site"/>
        <s v="Sutton Mawr Farm"/>
        <s v="Sutton Montis Road Solar Park / Sutton Bridge Solar Farm"/>
        <s v="Swaffham II"/>
        <s v="Swancote Farm"/>
        <s v="Swancote Farm AD (Farm AD)"/>
        <s v="Swindon Sewerage Treatment Works"/>
        <s v="Swinford"/>
        <s v="Sycamore Farm"/>
        <s v="Symonds Farm Power Ltd (Farm AD)"/>
        <s v="Sytchwythy Fields"/>
        <s v="Sywell (England)"/>
        <s v="Taff Ely"/>
        <s v="Tallentire"/>
        <s v="Tangy"/>
        <s v="Tangy Wind Farm Extension/Tangy 2"/>
        <s v="Taplins Farm solar park"/>
        <s v="Tappaghan Extension"/>
        <s v="Tappaghan Wind Farm"/>
        <s v="Tarbothill Landfill Site"/>
        <s v="Taunton Racecourse"/>
        <s v="Tavells Lane Solar Farm"/>
        <s v="Taylor's Lane GT"/>
        <s v="Tedder Hill"/>
        <s v="Teeside Green Energy Plant (Waste AD)"/>
        <s v="Teesside"/>
        <s v="Teesside EfW"/>
        <s v="Teesside EfW (extension)"/>
        <s v="Teiges"/>
        <s v="Temple Normanton (England)"/>
        <s v="Templeborough Biomass Power Plant- Rotherham"/>
        <s v="Tengore Lane - resubmission"/>
        <s v="Testwood Water Supply Works"/>
        <s v="Teyrdan"/>
        <s v="Thame solar farm"/>
        <s v="Thameside DC"/>
        <s v="Thanet"/>
        <s v="Thatcham"/>
        <s v="The Breck"/>
        <s v="The Elms"/>
        <s v="The Fall of Warness Tidal Scheme  (EMEC)"/>
        <s v="The Flit"/>
        <s v="The Grange"/>
        <s v="The Haven"/>
        <s v="The Kickles"/>
        <s v="The Limes Wind Turbines"/>
        <s v="The Manor of Cadland Estate"/>
        <s v="The Michelin Tyre Factory - Ballymena"/>
        <s v="The Nurseries  Green Tye"/>
        <s v="The Old Airfield"/>
        <s v="The Rosti Factory"/>
        <s v="The Sawmill"/>
        <s v="The Stables"/>
        <s v="Thetford"/>
        <s v="Thompson House Equestrian farm"/>
        <s v="Thorfinn Wind Farm - NM1500"/>
        <s v="Thorfinn Wind Farm - NM2000"/>
        <s v="Thornborough Grounds (England)"/>
        <s v="Thorne Colliery"/>
        <s v="Thorne Farm"/>
        <s v="Thornhill"/>
        <s v="Thornog Windfarm"/>
        <s v="Thornog Windfarm Extension"/>
        <s v="Thornton Lane"/>
        <s v="Thornton Power Station"/>
        <s v="Thornton Waste Recovery Park (Waste AD)"/>
        <s v="Tiddiecross Solar Farm"/>
        <s v="Tiers Cross Solar Farm"/>
        <s v="Tievenameenta"/>
        <s v="Tilbury Green Power"/>
        <s v="Tilmanstone Colliery"/>
        <s v="Tiln Farm Retford (extension)"/>
        <s v="Tiln Farm solar park"/>
        <s v="Tir Mostyn &amp; Foel Goch"/>
        <s v="Tiree"/>
        <s v="Tirgwynt"/>
        <s v="Tod Hill Farm Wind Turbines"/>
        <s v="Toddleburn"/>
        <s v="Todmorden"/>
        <s v="Toggam Farm"/>
        <s v="Tollgate Farm"/>
        <s v="Tom Nan Clach (redesign)"/>
        <s v="Tonedale Farm"/>
        <s v="Tonge Corner Farm"/>
        <s v="Tongland"/>
        <s v="Tooleys Farm"/>
        <s v="Tormywheel"/>
        <s v="Torness"/>
        <s v="Torr Achilty"/>
        <s v="Torrance Farm"/>
        <s v="Torrance Farm Wind Park Extension"/>
        <s v="Tow Law"/>
        <s v="Tower Hayes Farm"/>
        <s v="Tower Hill Farm"/>
        <s v="Towerbrook Farm (Banwell Solar Farm)"/>
        <s v="Townlands of Carrickatane"/>
        <s v="Toyota Motor Manufacturing Uk - Deeside"/>
        <s v="Toyota Solar Farm"/>
        <s v="Trackwork Limited (EfW)"/>
        <s v="Trecatti"/>
        <s v="Tredinnick Fields"/>
        <s v="Tredown Solar Farm"/>
        <s v="Trefinnick"/>
        <s v="Trefullock Solar Farm"/>
        <s v="Tregassow Farm - Solar Modules"/>
        <s v="Treguff"/>
        <s v="Trehawke Barton (Doddycross) Solar Farm"/>
        <s v="Trelow Farm"/>
        <s v="Trench Farm"/>
        <s v="Trenouth Farm"/>
        <s v="Trenoweth Solar Farm"/>
        <s v="Trequite"/>
        <s v="Treswarrow Solar Park"/>
        <s v="Trethosa Farm Solar Park"/>
        <s v="Trevemper"/>
        <s v="Triangle Solar Farm Park"/>
        <s v="Trickey Warren"/>
        <s v="Trident Park"/>
        <s v="Trigon Solar Farm"/>
        <s v="Trimdon"/>
        <s v="Trinity Hall Farm"/>
        <s v="Troughton Farm"/>
        <s v="Trowbridge Sewage Treatment Works"/>
        <s v="Trowle Common"/>
        <s v="Trumps Farm (AD)"/>
        <s v="Trumps Farm Landfill Scheme"/>
        <s v="Trysglwyn"/>
        <s v="Tullo"/>
        <s v="Tullo Wind Farm North Extension (Shiels Wind Farm)"/>
        <s v="Tullo Wind Farm South (Ext.)"/>
        <s v="Tully Quarry"/>
        <s v="Tullymurdoch Wind Farm"/>
        <s v="Tullynaskeagh"/>
        <s v="Tummel"/>
        <s v="Tump Solar Farm"/>
        <s v="Turncole"/>
        <s v="Turret water treatment works"/>
        <s v="Turves Solar Farm (Resubmission)"/>
        <s v="Turves/Burtnhouse Solar Farm extension"/>
        <s v="Turweston Solar Farm"/>
        <s v="Tween Bridge"/>
        <s v="Twemlows"/>
        <s v="Twin Elm Solar Farm"/>
        <s v="Twin Yards Solar Farm"/>
        <s v="Twinwoods Heat &amp; Power CHP"/>
        <s v="Tynemouth Energy Storage System (TESS)"/>
        <s v="Tyrone Energy 1"/>
        <s v="Tyseley ERF"/>
        <s v="Tythegston Landfill Site"/>
        <s v="UK Solar (Lower Newton) LLP"/>
        <s v="Ufton"/>
        <s v="Ugley"/>
        <s v="Uisge Dubh Hydro"/>
        <s v="Ulnes Walton Energy"/>
        <s v="United Mines Landfill Scheme"/>
        <s v="Upper Ardgrain Wind Farm"/>
        <s v="Upper Clayhill"/>
        <s v="Upper Farm solar park"/>
        <s v="Upper Holton Wind Farm"/>
        <s v="Upper Huntingford Farm"/>
        <s v="Upper Meadowley Farm"/>
        <s v="Upper Pant-Ysgawen Farm/Crumlin"/>
        <s v="Upper Wheedlemont Farm"/>
        <s v="Upper Wick Solar Farm"/>
        <s v="Uskmouth Power"/>
        <s v="Uskmouth Power Station"/>
        <s v="VENTNOR ROAD SOLAR PARK"/>
        <s v="VPI Immingham"/>
        <s v="Vantage Point"/>
        <s v="Verwood Solar Farm"/>
        <s v="Vine Farm Solar Park"/>
        <s v="Vine Street EfW"/>
        <s v="Wadlow"/>
        <s v="Waen Biogas (Waste AD)"/>
        <s v="Walkers Wood Solar Park"/>
        <s v="Walkway"/>
        <s v="Walland Farm"/>
        <s v="Wallingford (Waste AD)"/>
        <s v="Wally Corner Landfill Site"/>
        <s v="Walmoor Farm solar park"/>
        <s v="Walney 1"/>
        <s v="Walney 2"/>
        <s v="Walney 3"/>
        <s v="Walnut Yard (Phase 1)"/>
        <s v="Walpole Landfill"/>
        <s v="Walpole Landfill AD (Waste AD)"/>
        <s v="Waltham Point Distribution Centre"/>
        <s v="Walton"/>
        <s v="Wambrook Farm"/>
        <s v="Wandylaw"/>
        <s v="Wapsey's Wood"/>
        <s v="Wapsey's Wood II Landfill Site"/>
        <s v="Wapsey's Wood III"/>
        <s v="Wardlaw Wood"/>
        <s v="Waresley Landfill Site"/>
        <s v="Warleigh Barton Solar Farm"/>
        <s v="Warren Quarry Landfill Gas Scheme"/>
        <s v="Warrington Home Solar Scheme"/>
        <s v="Watchfield Lawn"/>
        <s v="Water Eaton Farm / Port Farm"/>
        <s v="Waterditch Solar Farm"/>
        <s v="Waterloo solar park"/>
        <s v="Watford Lodge"/>
        <s v="Wathegar 2 Wind Farm"/>
        <s v="Wathegar wind farm"/>
        <s v="Watnall"/>
        <s v="Waverley Wood II"/>
        <s v="Wear Point"/>
        <s v="Weddington Farm"/>
        <s v="Wedgehill Farm"/>
        <s v="Week Farm Solar Park"/>
        <s v="Welbeck"/>
        <s v="Welbeck Colliery"/>
        <s v="Weldon Phase 1 and 2"/>
        <s v="Wellingborough Solar Farm"/>
        <s v="Welton Of Creuchies"/>
        <s v="Wern Ddu Wind Farm"/>
        <s v="West Bradley"/>
        <s v="West Browncastle"/>
        <s v="West Burton"/>
        <s v="West Burton CCGT"/>
        <s v="West Burton GT"/>
        <s v="West Carclaze Solar Farm"/>
        <s v="West Ditchen Farm (resubmission)"/>
        <s v="West Durham Wind Farm"/>
        <s v="West Farm"/>
        <s v="West Hall Solar Farm"/>
        <s v="West Hill  Flotta"/>
        <s v="West Hill Farm"/>
        <s v="West Hill Farm (solar)"/>
        <s v="West Kingsmill Farm Solar Park"/>
        <s v="West Knock Wind Cluster"/>
        <s v="West Mill"/>
        <s v="West Quarry"/>
        <s v="West Raynham"/>
        <s v="West Roucan Farm"/>
        <s v="West Strathore Solar Limited"/>
        <s v="West Venn Solar Farm (resubmission)"/>
        <s v="West Woodlands"/>
        <s v="West of Duddon Sands"/>
        <s v="West of Rhiwfelin Fach Farm"/>
        <s v="Westbury (Closed) Landfill Site"/>
        <s v="Westbury Landfill Scheme"/>
        <s v="Westcott Venture Park"/>
        <s v="Westcott Venture Park Phase 2 &amp; 3"/>
        <s v="Westerfield Farm - resubmission"/>
        <s v="Westermost Rough"/>
        <s v="Western International Market"/>
        <s v="Western Wood Energy Plant"/>
        <s v="Westfield"/>
        <s v="Westfield Biomass Power Station"/>
        <s v="Westfield Farm"/>
        <s v="Westmill Farm - PV"/>
        <s v="Westmill Qaurry"/>
        <s v="Westmill Wind Farm"/>
        <s v="Westnewton"/>
        <s v="Weston Airfield Wind Turbines"/>
        <s v="Weston Landfill Site"/>
        <s v="Westover Farm - resubmission"/>
        <s v="Westwood"/>
        <s v="Westwood AD Plant (Farm AD)"/>
        <s v="Wether Hill"/>
        <s v="Weycock Road"/>
        <s v="Wharrels Hill Wind Farm"/>
        <s v="Wheal Alfred Road Solar Farm"/>
        <s v="Wheal Jane"/>
        <s v="Wheat Leasows Solar Park"/>
        <s v="Whiddon Farm"/>
        <s v="Whinney Hill II Energy"/>
        <s v="Whinney Hill Waste Disposal Site"/>
        <s v="Whitchurch"/>
        <s v="Whitehead Landfill"/>
        <s v="Whitelee"/>
        <s v="Whitelee 2"/>
        <s v="Whitelee Windfarm Extension phase 2"/>
        <s v="Whitemill Wind Farm"/>
        <s v="Whitemoor"/>
        <s v="Whiteparish"/>
        <s v="Whites Landfill Site (Canford)"/>
        <s v="Whiteside Hill"/>
        <s v="Whitley (Ashcott Farm) Solar Park"/>
        <s v="Whitley Farm (2 of 2)"/>
        <s v="Whitman Laboratories"/>
        <s v="Whittlesey"/>
        <s v="Whitton Mawr"/>
        <s v="Wick Farm (Burnham on Crouch)"/>
        <s v="Wick Farm Solar Park"/>
        <s v="Wick Lane Solar Ltd"/>
        <s v="Wickfield Farm"/>
        <s v="Widehurst Farm"/>
        <s v="Widnes 3MG Biomass/Mersey Bioenergy (CHP) Plant"/>
        <s v="Wiggin Hill Solar Farm - Phase 1"/>
        <s v="Wiggin Hill Solar Farm - Phase 2"/>
        <s v="Wigley Farm"/>
        <s v="Wilbees Farm (resubmission)"/>
        <s v="Wilburton"/>
        <s v="Willand AD"/>
        <s v="Willersey solar farm"/>
        <s v="William's Farm"/>
        <s v="Willsland Solar farm"/>
        <s v="Wilmingham Lane Solar Farm"/>
        <s v="Wilnecote Landfill Site"/>
        <s v="Wilsom Farm"/>
        <s v="Wilton"/>
        <s v="Wilton 10"/>
        <s v="Wilton 11 EfW"/>
        <s v="Wind Farm Africa Alive"/>
        <s v="Wind Turbine 1"/>
        <s v="Windy Standard"/>
        <s v="Windy Standard II Wind Farm (Brockloch Rig Phase 1)"/>
        <s v="Windyhill Road (Dunbeg) Wind Farm"/>
        <s v="Wingates"/>
        <s v="Wingmoor Farm (Waste AD)"/>
        <s v="Winham Farm - resubmission"/>
        <s v="Winnard's Perch"/>
        <s v="Winnards Perch Solar Farm"/>
        <s v="Winscales Moor"/>
        <s v="Winsdon Farm"/>
        <s v="Winterbrook"/>
        <s v="Winterton Landfill Site"/>
        <s v="Winwick"/>
        <s v="Wisbech Solar Park"/>
        <s v="Wisbridge Farm"/>
        <s v="Witches Solar Farm"/>
        <s v="Withernwick"/>
        <s v="Withernwick extension"/>
        <s v="Withnell LFS"/>
        <s v="Withyhedge Generation Plant"/>
        <s v="Wix Lodge"/>
        <s v="Woden Park"/>
        <s v="Wogaston Solar Farm"/>
        <s v="Wolf Bog"/>
        <s v="Wolseley National Distribution Centre"/>
        <s v="Wolverhampton EfW"/>
        <s v="Woodforde Farm"/>
        <s v="Woodhouse Fields Farm"/>
        <s v="Woodlands Barton Solar Farm"/>
        <s v="Woodlands Barton Wind Project"/>
        <s v="Woodlands Farm Solar Park"/>
        <s v="Woodlands Wind Farm"/>
        <s v="Woodtown"/>
        <s v="Woolbridge Solar Park"/>
        <s v="Woolley Hill"/>
        <s v="Wooton"/>
        <s v="Workington (Eastman)"/>
        <s v="Worksopp"/>
        <s v="Worleston"/>
        <s v="Wormit Solar Farm"/>
        <s v="Worsted Farm"/>
        <s v="Wothersome Grange Farm House AD - crops"/>
        <s v="Wraysbury Landfill"/>
        <s v="Wrexham Social Housing PV"/>
        <s v="Wroughton Airfield Solar Park"/>
        <s v="Wryde Croft"/>
        <s v="Wyke Farms Biogas (Farm AD)"/>
        <s v="Wyld Meadow Solar Park"/>
        <s v="Wymeswold Airfield"/>
        <s v="Wythegill"/>
        <s v="Yarburgh"/>
        <s v="Yardwall Manor"/>
        <s v="Yelvertoft"/>
        <s v="Yerbeston Gate Farm"/>
        <s v="Yonderton Farm"/>
        <s v="Yonderton Wind Cluster"/>
        <s v="Yorkley Solar Park"/>
        <s v="Ystgellog Farm Wind Farm"/>
        <s v="100 Brook Hill Drive Solar"/>
        <s v="1025 Traveller Solar  LLC"/>
        <s v="1047 Little Mountain Solar  LLC"/>
        <s v="12 Applegate Solar LLC"/>
        <s v="126 Grove Solar LLC"/>
        <s v="1420 Coil Av #C"/>
        <s v="145 Talmadge Solar"/>
        <s v="1515 S Caron Road"/>
        <s v="158th Fighter Wing Solar Farm"/>
        <s v="180 Raritan Solar"/>
        <s v="191 Peachtree Tower"/>
        <s v="201 Sturbridge B"/>
        <s v="205 Sturbridge A"/>
        <s v="2081 Terzian Solar Project"/>
        <s v="2097 Helton Solar Project"/>
        <s v="2127 Harris Solar Project"/>
        <s v="231 Dixon 74 Solar I  LLC"/>
        <s v="232 Long Branch 29 Solar I  LLC"/>
        <s v="24 Applegate Solar LLC"/>
        <s v="25 Ashdown Road Solar  LLC"/>
        <s v="2555 E Olympic Bl"/>
        <s v="265 Pleasant Solar NG  LLC"/>
        <s v="301 Chestnut Solar NG"/>
        <s v="350 Clark Solar  NG  LLC"/>
        <s v="4 Applegate Solar LLC"/>
        <s v="433 Purchase Solar NG  LLC"/>
        <s v="435A Bergen Avenue"/>
        <s v="45 Mile Hydroelectric Project"/>
        <s v="46 Meadowlands Parkway"/>
        <s v="4710 Hosting"/>
        <s v="491 E 48th Street"/>
        <s v="4Oaks"/>
        <s v="500 Virginia Solar"/>
        <s v="500MW CC"/>
        <s v="510 REPP One"/>
        <s v="59th Street"/>
        <s v="651 Chase Solar NG"/>
        <s v="74th Street"/>
        <s v="77 Metro Way"/>
        <s v="85 A"/>
        <s v="85 B"/>
        <s v="99 Islands"/>
        <s v="A B Brown"/>
        <s v="A G Wishon"/>
        <s v="A L Pierce"/>
        <s v="A.E.S. Corp."/>
        <s v="A.J. Mihm Generating Station"/>
        <s v="ABC Coke"/>
        <s v="ABD Farms"/>
        <s v="ABEC #2 dba West-Star Dairy"/>
        <s v="ABEC #3 dba Lakeview Dairy"/>
        <s v="ABEC #4 dba CE&amp;S Dairy"/>
        <s v="ABEC Bidart-Old River LLC"/>
        <s v="AC Criminal Courts Complex SPE2  LLC"/>
        <s v="AC Landfill Energy LLC"/>
        <s v="AC Power"/>
        <s v="ACB Energy Parntners LLC - MTF Cogen"/>
        <s v="ACCC Mays Landing"/>
        <s v="ACE-Stanton A PV"/>
        <s v="ACE-Stanton PV"/>
        <s v="ACM - Midtown Thermal"/>
        <s v="ACUA"/>
        <s v="ADA Carbon Solutions Red River"/>
        <s v="ADS Renewable Energy-Wolf Creek LLC"/>
        <s v="AEP Bluffton NaS"/>
        <s v="AEP Churubusco NaS"/>
        <s v="AEP Jacksonville Solar Project"/>
        <s v="AEP Milton NaS"/>
        <s v="AES Alamitos LLC"/>
        <s v="AES ES GILBERT"/>
        <s v="AES Hawaii"/>
        <s v="AES Huntington Beach LLC"/>
        <s v="AES Ilumina"/>
        <s v="AES Kekaha Solar  LLC Hybrid"/>
        <s v="AES LAWAI SOLAR Hybrid"/>
        <s v="AES Petersburg"/>
        <s v="AES Redondo Beach LLC"/>
        <s v="AES Warrior Run Cogeneration Facility"/>
        <s v="AES Warrior Run Energy Storage Project"/>
        <s v="AFA Solar Farm"/>
        <s v="AGA TAG Solar IV LLC"/>
        <s v="AGT000 Stevens Creek Fuel Cell"/>
        <s v="AGT001 Centerville Fuel Cell"/>
        <s v="AIS Solar Project"/>
        <s v="AL Sandersville LLC"/>
        <s v="ALDI DC 2"/>
        <s v="AM Best Farm"/>
        <s v="AMEA Peaking"/>
        <s v="AMP Napoleon Solar Facility"/>
        <s v="ANAD Solar Array"/>
        <s v="ANP Bellingham Energy Project"/>
        <s v="ANP Blackstone Energy Project"/>
        <s v="AOC  Capitol Power Plant"/>
        <s v="AP North Lake I  LP"/>
        <s v="APG Combined Heat and Power Plant"/>
        <s v="APG New Chesapeake"/>
        <s v="APG Old Bayside"/>
        <s v="APP Prune A-D"/>
        <s v="ASTI"/>
        <s v="AT&amp;T Anaheim"/>
        <s v="AT&amp;T Holger"/>
        <s v="ATOOD Solar III LLC"/>
        <s v="ATOOD Solar IV  LLC"/>
        <s v="ATT  Kelvin"/>
        <s v="ATT Jericho"/>
        <s v="ATT North Watney"/>
        <s v="ATT Van Nyus"/>
        <s v="ATT Ventura Blvd"/>
        <s v="AV Solar Ranch One"/>
        <s v="AVS Lancaster 1"/>
        <s v="AZ State University - Tempe Campus Solar"/>
        <s v="Abbot Solar"/>
        <s v="Abbott TP 3"/>
        <s v="Aberdeen CT"/>
        <s v="Abiquiu Dam"/>
        <s v="Acadia Energy Center"/>
        <s v="Achilles Solar"/>
        <s v="Acton Solar Landfill"/>
        <s v="Acturus Community Solar"/>
        <s v="Actus Lend Lease DMAFB"/>
        <s v="Acushnet AD Makepeace"/>
        <s v="Acushnet Ball Plant 2"/>
        <s v="Acushnet Hawes Reed Road"/>
        <s v="Acushnet- High Hill"/>
        <s v="Acushnet-Braley Road 1"/>
        <s v="Ada Cogeneration LP"/>
        <s v="Ada Dam"/>
        <s v="Adair Wind Farm"/>
        <s v="Adams Ave MS and HS"/>
        <s v="Adams Community Solar Garden III LLC"/>
        <s v="Adams Community Solar Garden LLC"/>
        <s v="Adams Farm Solar"/>
        <s v="Adams Nielson Solar"/>
        <s v="Adams Solar"/>
        <s v="Adams Solar Center"/>
        <s v="Adams Wind"/>
        <s v="Adams Wind Farm"/>
        <s v="Adams Wind Generations LLC"/>
        <s v="Adelanto Solar  LLC"/>
        <s v="Adelanto Solar II  LLC"/>
        <s v="Adelanto Solar Project"/>
        <s v="Adera Solar"/>
        <s v="Adirondack Solar"/>
        <s v="Adkins Energy LLC"/>
        <s v="Adobe San Jose"/>
        <s v="Adobe Solar"/>
        <s v="Adrian"/>
        <s v="Adrian Energy Associates LLC"/>
        <s v="Advance Stores Company  Inc"/>
        <s v="Aegis CSG"/>
        <s v="Aeolus Wind Facility"/>
        <s v="Aera San Ardo Cogen Facility"/>
        <s v="Aerojet I"/>
        <s v="Aerojet II"/>
        <s v="Aerolease"/>
        <s v="Afton Generating Station"/>
        <s v="Agassiz Beach LLC"/>
        <s v="Agawam Solar"/>
        <s v="Agnews Power Plant"/>
        <s v="AgriReNew"/>
        <s v="Agrilectric Power Partners Ltd"/>
        <s v="Agrium Kenai Nitrogen Operations"/>
        <s v="Agriwind"/>
        <s v="Agua Caliente Solar Project"/>
        <s v="Agua Fria"/>
        <s v="Agua Mansa Power Plant"/>
        <s v="Aguirre"/>
        <s v="Ahoskie"/>
        <s v="Aidlin Geothermal Power Plant"/>
        <s v="Ainsworth Wind"/>
        <s v="Air Products Port Arthur"/>
        <s v="Airport 1 Solar (DIA)"/>
        <s v="Airport Industrial"/>
        <s v="Airport Solar"/>
        <s v="Ajax Solar"/>
        <s v="Ajax Solar  LLC (MA)"/>
        <s v="Akron Recycle Energy Plant"/>
        <s v="Akron WRF"/>
        <s v="Al Turi"/>
        <s v="Alabama Pine Pulp"/>
        <s v="Alabama River Pulp"/>
        <s v="Alamo"/>
        <s v="Alamo 6"/>
        <s v="Alamo Solar"/>
        <s v="Alamogordo Solar Energy Center"/>
        <s v="Alamosa"/>
        <s v="Albany Green Energy"/>
        <s v="Albany Medical Ctr Cogen Plant"/>
        <s v="Albany Solar"/>
        <s v="Albemarle Hospital Unit"/>
        <s v="Albemarle Prime Power Park"/>
        <s v="Albemarle Solar Center LLC"/>
        <s v="Albeni Falls"/>
        <s v="Albert Einstein College of Medicine"/>
        <s v="Albertson Solar LLC"/>
        <s v="Albertville"/>
        <s v="Albuquerque Solar Energy Center"/>
        <s v="Alcona"/>
        <s v="Alcova"/>
        <s v="Alden Bailey Power Plant"/>
        <s v="Alder"/>
        <s v="Alethea I"/>
        <s v="Alexander Wind Farm LLC"/>
        <s v="Alexandria"/>
        <s v="Algodones"/>
        <s v="Algona"/>
        <s v="Algonquin Power Sanger LLC"/>
        <s v="Algonquin SKIC 10 Solar  LLC"/>
        <s v="Algonquin SKIC20 Solar LLC"/>
        <s v="Algonquin Windsor Locks"/>
        <s v="Alice Falls Hydro Project"/>
        <s v="Allatoona"/>
        <s v="Allegan Dam"/>
        <s v="Allegany Cogen"/>
        <s v="Allegheny Energy Units 3 4 &amp; 5"/>
        <s v="Allegheny Hydro No 8"/>
        <s v="Allegheny Hydro No 9"/>
        <s v="Allegheny No 6 Hydro Station"/>
        <s v="Allegheny No. 5 Hydro Station"/>
        <s v="Allegheny Ridge Wind Farm"/>
        <s v="Allen"/>
        <s v="Allen S King"/>
        <s v="Allendale Biomass"/>
        <s v="Allendorf"/>
        <s v="Allens Falls"/>
        <s v="Allenwood"/>
        <s v="Allergan"/>
        <s v="Alliance Refinery"/>
        <s v="Alliant Energy Neenah"/>
        <s v="Alliant SBD 8501 Aegon LI"/>
        <s v="Alliant SBD 8601 Quad Graphics"/>
        <s v="Alliant SBD 8602 Marion Sub"/>
        <s v="Alliant SBD 9106 Rockwell CR"/>
        <s v="Alliant SBD 9107 JBS USA"/>
        <s v="Alliant SBD 9201 Norplex"/>
        <s v="Alliant SBD 9203 Profol"/>
        <s v="Alliant SBD 9205 A Y McDonald"/>
        <s v="Alliant SBD 9206 Donaldson"/>
        <s v="Alliant SBD 9301 Prairie Farms"/>
        <s v="Alliant SBD 9302 Aegon NP"/>
        <s v="Alliant SBD 9403 Aegon DC"/>
        <s v="Alliant SBD 9502 Eaton"/>
        <s v="Alliant SBD 9901 Wells Fargo"/>
        <s v="Alliant SBD0201 Ingredion"/>
        <s v="Alliant SBG 9802 Toyota"/>
        <s v="Allied Beverages Elizabeth"/>
        <s v="Allison Creek Hydro"/>
        <s v="Almond Power Plant"/>
        <s v="Aloha Solar Energy Fund 1 PK1"/>
        <s v="Alpaca"/>
        <s v="Alpaugh 50"/>
        <s v="Alpaugh North"/>
        <s v="Alpena Cement Plant"/>
        <s v="Alpha Ridge LFG"/>
        <s v="Alpha Value Solar"/>
        <s v="Alpine Power Plant"/>
        <s v="Alpine Solar"/>
        <s v="Alsey"/>
        <s v="Alta Luna"/>
        <s v="Alta Municipal Utilities"/>
        <s v="Alta Powerhouse"/>
        <s v="Alta Wind Energy Center I"/>
        <s v="Alta Wind Energy Center II"/>
        <s v="Alta Wind Energy Center III"/>
        <s v="Alta Wind Energy Center IV"/>
        <s v="Alta Wind Energy Center V"/>
        <s v="Alta Wind VIII"/>
        <s v="Alta Wind X"/>
        <s v="Alta Wind XI"/>
        <s v="AltaGas Ripon Energy Inc."/>
        <s v="Altair Community Solar Garden"/>
        <s v="Altamont"/>
        <s v="Altamont Gas Recovery"/>
        <s v="Altamonte Mall"/>
        <s v="Altavista Power Station"/>
        <s v="Altech III"/>
        <s v="Alticor Inc - Solar Project"/>
        <s v="Amalgamated Sugar LLC Nampa"/>
        <s v="Amalgamated Sugar Twin Falls"/>
        <s v="Amana Society Service Company"/>
        <s v="Amazon"/>
        <s v="Amazon - Patterson PV"/>
        <s v="Amazon Denver DEN3"/>
        <s v="Amazon Maryland DCA1"/>
        <s v="Amazon San Bernardino"/>
        <s v="Amazon_BLD3"/>
        <s v="Amazon_DEN2"/>
        <s v="Ambler"/>
        <s v="Amedee Geothermal Venture I"/>
        <s v="Amelia"/>
        <s v="Ameresco Butte County"/>
        <s v="Ameresco Chicopee Energy"/>
        <s v="Ameresco Chiquita Canyon"/>
        <s v="Ameresco Dallas LLC"/>
        <s v="Ameresco Delaware Central"/>
        <s v="Ameresco Delaware South"/>
        <s v="Ameresco Forward"/>
        <s v="Ameresco Janesville"/>
        <s v="Ameresco Jefferson City"/>
        <s v="Ameresco Johnson Canyon"/>
        <s v="Ameresco Keller Canyon"/>
        <s v="Ameresco Ox Mountain"/>
        <s v="Ameresco San Joaquin"/>
        <s v="Ameresco Santa Cruz Energy"/>
        <s v="Ameresco Stafford"/>
        <s v="Ameresco Vasco Road"/>
        <s v="American Canyon Solar"/>
        <s v="American Crystal Sugar Crookston"/>
        <s v="American Crystal Sugar Drayton"/>
        <s v="American Crystal Sugar East Grand Forks"/>
        <s v="American Crystal Sugar Hillsboro"/>
        <s v="American Crystal Sugar Moorhead"/>
        <s v="American Falls"/>
        <s v="American Falls Solar"/>
        <s v="American Falls Solar II"/>
        <s v="American Gypsum Cogeneration"/>
        <s v="American Legion PV 1"/>
        <s v="Ames Electric Services Power Plant"/>
        <s v="Ames GT"/>
        <s v="Ames Hydro"/>
        <s v="Amethyst Solar"/>
        <s v="Amherst College Co Gen"/>
        <s v="Amistad Dam &amp; Power"/>
        <s v="Amoskeag"/>
        <s v="Ampersand Chowchilla Biomass LLC"/>
        <s v="Amphitheater High School Solar"/>
        <s v="Amsterdam North"/>
        <s v="Amsterdam South"/>
        <s v="Anacacho Wind Farm  LLC"/>
        <s v="Anadarko"/>
        <s v="Anadarko Plant"/>
        <s v="Anaheim Solar Energy Plant"/>
        <s v="Anchor Wind  LLC"/>
        <s v="Anchorage 1"/>
        <s v="Anclote"/>
        <s v="Anderson"/>
        <s v="Anderson Erickson"/>
        <s v="Anderson Farm LLC"/>
        <s v="Anderson Power Products Division"/>
        <s v="Anderson Ranch"/>
        <s v="Anderson Regional Landfill"/>
        <s v="Anderson Wind I"/>
        <s v="Anderson Wind II"/>
        <s v="Andrew Solar"/>
        <s v="Andromeda Community Solar"/>
        <s v="Androscoggin 3"/>
        <s v="Androscoggin Energy Center"/>
        <s v="Androscoggin Mill"/>
        <s v="Angel Solar"/>
        <s v="Angels"/>
        <s v="Angier Farm"/>
        <s v="Angoon"/>
        <s v="Angus Anson"/>
        <s v="Anheuser-Busch #2"/>
        <s v="Anheuser-Busch Baldwinsville"/>
        <s v="Anheuser-Busch Jacksonville"/>
        <s v="Anheuser-Busch St Louis"/>
        <s v="Aniak"/>
        <s v="Animas"/>
        <s v="Anita"/>
        <s v="Annandale Solar"/>
        <s v="Annapolis Solar Park  LLC"/>
        <s v="Anne Arundel County Public Schools"/>
        <s v="Annex Creek"/>
        <s v="Anoka BESS"/>
        <s v="Anoka County MN CONX"/>
        <s v="Ansley"/>
        <s v="Anson Abenaki Hydros"/>
        <s v="Anson County Generation Facility"/>
        <s v="Antanavica Solar"/>
        <s v="Antares Community Solar"/>
        <s v="Antares-GRE 314 East Lyme LLC"/>
        <s v="Antelope Big Sky Ranch"/>
        <s v="Antelope DSR 1"/>
        <s v="Antelope DSR 2"/>
        <s v="Antelope DSR 3"/>
        <s v="Antelope Expansion 2"/>
        <s v="Antelope Station"/>
        <s v="Antelope Valley"/>
        <s v="Anthony"/>
        <s v="Anthony Wayne Solar #1"/>
        <s v="Antlia Community Solar"/>
        <s v="Antrim Wind"/>
        <s v="Apache Solar 1"/>
        <s v="Apache Station"/>
        <s v="Apalachia"/>
        <s v="Apex Generating Station"/>
        <s v="Apex Solar PV Power Project"/>
        <s v="Apple Blossom Wind Farm"/>
        <s v="Apple Campus 2 Fuel Cell"/>
        <s v="Apple Campus 2 PV"/>
        <s v="Apple Data Center - Fuel Cell 1&amp;2"/>
        <s v="Apple Data Center - PV2"/>
        <s v="Apple Data Center PV"/>
        <s v="Apple Data Center PV3"/>
        <s v="Apple One"/>
        <s v="Apple River"/>
        <s v="Aqua Ingrams Mill"/>
        <s v="Aquarius Community Solar"/>
        <s v="Aquila Community Solar"/>
        <s v="Aragonne Wind LLC"/>
        <s v="Arapahoe 3 Community Solar Array"/>
        <s v="Arapahoe Combustion Turbine Project"/>
        <s v="Ararat Rock Solar  LLC"/>
        <s v="Arba Solar  LLC"/>
        <s v="Arbor Hill Wind Farm"/>
        <s v="Arborgate Solar"/>
        <s v="Arbuckle Mountain Wind Farm LLC"/>
        <s v="Arcadia Electric"/>
        <s v="Arcadia Solar"/>
        <s v="Arcanum"/>
        <s v="Arcanum Peaking"/>
        <s v="ArcelorMittal Burns Harbor"/>
        <s v="ArcelorMittal Indiana Harbor West"/>
        <s v="ArcelorMittal Warren"/>
        <s v="Arcelormittal Cleveland Inc"/>
        <s v="Archbald Power Station"/>
        <s v="Archdiocese of Baltimore J"/>
        <s v="Archdiocese of Baltimore L"/>
        <s v="Archer Daniels Midland Cedar Rapids"/>
        <s v="Archer Daniels Midland Clinton"/>
        <s v="Archer Daniels Midland Columbus"/>
        <s v="Archer Daniels Midland Decatur"/>
        <s v="Archer Daniels Midland Des Moines"/>
        <s v="Archer Daniels Midland Lincoln"/>
        <s v="Archer Daniels Midland Mankato"/>
        <s v="Archer Daniels Midland Peoria"/>
        <s v="Archer Daniels Midland Southport"/>
        <s v="Argo Navis Community Solar"/>
        <s v="Argonne National Laboratory CHP"/>
        <s v="Argus Cogen Plant"/>
        <s v="Argyle"/>
        <s v="Aries Community Solar"/>
        <s v="Arizona State University CHP"/>
        <s v="Arizona Western College PV"/>
        <s v="Arkalon Ethanol LLC"/>
        <s v="Arkansas Nuclear One"/>
        <s v="Arkwright Summit Wind Farm LLC"/>
        <s v="Arlington Outlet Hydroelectric Generator"/>
        <s v="Arlington Valley Energy Facility"/>
        <s v="Arlington Valley Solar Energy II"/>
        <s v="Arlington Wind Power Project"/>
        <s v="Armadillo Flats Wind Project  LLC"/>
        <s v="Armenia Mountain Wind Farm"/>
        <s v="Armstrong"/>
        <s v="Armstrong Solar"/>
        <s v="Arndt Farm"/>
        <s v="Arnold"/>
        <s v="Arpin Dam"/>
        <s v="Arrache 4006"/>
        <s v="Arrache 4013"/>
        <s v="Arrache 8083"/>
        <s v="Arrowrock Hydroelectric Project"/>
        <s v="Arsenal Hill"/>
        <s v="Arthur Kill Generating Station"/>
        <s v="Arthur Solar  LLC"/>
        <s v="Arthur Von Rosenberg"/>
        <s v="Arvada"/>
        <s v="Arvah B Hopkins"/>
        <s v="Arzon Solar UASTP Solar Power Station"/>
        <s v="Asbury"/>
        <s v="Ascend Performance Materials Texas Inc."/>
        <s v="Ascutney"/>
        <s v="Ashburnham Energy Storage Project"/>
        <s v="Ashby Duffy CSG Solar Farm"/>
        <s v="Ashby Solar  LLC CSG"/>
        <s v="Ashdown"/>
        <s v="Asheville"/>
        <s v="Ashland"/>
        <s v="Ashley Solar Farm"/>
        <s v="Ashokan"/>
        <s v="Ashtabula"/>
        <s v="Ashtabula Wind Energy Center"/>
        <s v="Ashtabula Wind II LLC"/>
        <s v="Ashtabula Wind III LLC"/>
        <s v="Ashton"/>
        <s v="Aspen Solar  LLC"/>
        <s v="Aspiration G"/>
        <s v="Astoria Energy"/>
        <s v="Astoria Energy II"/>
        <s v="Astoria Gas Turbines"/>
        <s v="Astoria Generating Station"/>
        <s v="Astra Wind Farm"/>
        <s v="Athens - Coopers Corner BESS"/>
        <s v="Athens BESS"/>
        <s v="Athens Energy"/>
        <s v="Athens Generating Plant"/>
        <s v="Athens MN CONX"/>
        <s v="Athens Regional Medical Center"/>
        <s v="Atkinson Farm Solar"/>
        <s v="Atkinson Solar II"/>
        <s v="Atlanta Falcons Solar"/>
        <s v="Atlanta Gift Mart LP"/>
        <s v="Atlantic"/>
        <s v="Atlantic City Convention Center"/>
        <s v="Atlantic Coast Freezers Solar Facility"/>
        <s v="Atood II"/>
        <s v="Attala"/>
        <s v="Atwater Solar"/>
        <s v="Atwell Island"/>
        <s v="Atwell Island West Solar"/>
        <s v="Auburn LFG Energy Facility"/>
        <s v="Auburn State Street"/>
        <s v="Audrain Generating Station"/>
        <s v="Audrey Solar"/>
        <s v="Auglaize Hydro"/>
        <s v="August Wind Farm"/>
        <s v="Augusta Electric Plant No 1"/>
        <s v="Augusta Electric Plant No 2"/>
        <s v="Augusta Solar Farm"/>
        <s v="Augustus Farm  LLC"/>
        <s v="Auke Bay"/>
        <s v="Aulander Holloman Solar  LLC"/>
        <s v="Aulander Hwy 42 Solar  LLC"/>
        <s v="Auriga Community Solar"/>
        <s v="Aurora County Wind"/>
        <s v="Aurora Energy LLC Chena"/>
        <s v="Austin"/>
        <s v="Austin Gas Recovery"/>
        <s v="Auten Road Farm  LLC"/>
        <s v="Autumn Hills Generating Facility"/>
        <s v="Autumn Hills LLC"/>
        <s v="Auwahi Wind Energy Hybrid"/>
        <s v="Avalon Hydropower"/>
        <s v="Avalon Solar"/>
        <s v="Avalon Solar II"/>
        <s v="Avenal Park"/>
        <s v="Avenue A Generator Sets"/>
        <s v="Avon Lake"/>
        <s v="Avon Park"/>
        <s v="Avra Valley Solar"/>
        <s v="Axiall Natrium Plant"/>
        <s v="Axiall Plaquemine"/>
        <s v="Axio Green LLC"/>
        <s v="Axium Modesto Solar"/>
        <s v="Ayers Island"/>
        <s v="Ayers Village Solar"/>
        <s v="Ayrshire"/>
        <s v="Azalea Solar  LLC"/>
        <s v="Aziscohos Hydroelectric Project"/>
        <s v="Azusa"/>
        <s v="B Braun Medical"/>
        <s v="B&amp;K Energy Systems LLC"/>
        <s v="B.R. Corcoran CSG"/>
        <s v="B.R. Sartell CSG"/>
        <s v="B.R. Sauk Rapids CSG"/>
        <s v="BASF Freeport Works"/>
        <s v="BBB Corporate Headquarters"/>
        <s v="BC Energy LLC"/>
        <s v="BC Landfill Energy LLC"/>
        <s v="BC Solar"/>
        <s v="BG Stewart Solar Farm  LLC"/>
        <s v="BJ's Wholesale Club  Inc- Uxbridge"/>
        <s v="BJ's Wholesale Club Inc Dist Center"/>
        <s v="BMW Manufacturing Co"/>
        <s v="BNB Camden Solar"/>
        <s v="BP Carson Refinery"/>
        <s v="BP Chemicals Green Lake Plant"/>
        <s v="BP Naperville Cogeneration Facility"/>
        <s v="BPU Solar Farm"/>
        <s v="BRE"/>
        <s v="BWC Gibbs Brook"/>
        <s v="BWC Harlow Brook"/>
        <s v="BWC Origination 18"/>
        <s v="BWC Pocasset River"/>
        <s v="BWC Swan Pond River CSG"/>
        <s v="BWC Wading River One  Two  Three CSG"/>
        <s v="BWC Wareham River"/>
        <s v="BYU Central Heating Plant"/>
        <s v="BYUI Central Energy Facility"/>
        <s v="Babcock Solar Energy Center Hybrid"/>
        <s v="Back River Waste Water Treatment"/>
        <s v="Backus Microgrid Project"/>
        <s v="Bacliff"/>
        <s v="Baconton Power Plant"/>
        <s v="Bad Creek"/>
        <s v="Badger"/>
        <s v="Badger 1"/>
        <s v="Badger Creek Limited"/>
        <s v="Baer Road CSG"/>
        <s v="Baffin Wind"/>
        <s v="Bailey Farm LLC"/>
        <s v="Bailly"/>
        <s v="Bakatsias Solar"/>
        <s v="Baker"/>
        <s v="Baker Creek Hydroelectric"/>
        <s v="Baker PV 1"/>
        <s v="Baker Point"/>
        <s v="Bakersfield 111"/>
        <s v="Bakersfield College Solar 01"/>
        <s v="Bakersfield Industrial PV 1"/>
        <s v="Bakersfield PV 1"/>
        <s v="Balch 1"/>
        <s v="Balch 2"/>
        <s v="Baldock Solar Highway"/>
        <s v="Baldwin City Plant No 1"/>
        <s v="Baldwin City Plant No 2"/>
        <s v="Baldwin Energy Complex"/>
        <s v="Baldwin Wind LLC"/>
        <s v="Balko Wind LLC"/>
        <s v="Ball Mountain Hydro"/>
        <s v="Ballston Solar LLC"/>
        <s v="Balm Solar"/>
        <s v="Balsam"/>
        <s v="Baltimore Church Solar  LLC"/>
        <s v="Baltimore City B"/>
        <s v="Baltimore City D"/>
        <s v="Baltimore City F"/>
        <s v="Baltimore City G"/>
        <s v="Bancroft"/>
        <s v="Bandera Electric Coop PV"/>
        <s v="Bank of America Plaza"/>
        <s v="Bankhead Dam"/>
        <s v="Bannock County LFG to Energy"/>
        <s v="Baptist Medical Center"/>
        <s v="Bar D"/>
        <s v="Bar Mills"/>
        <s v="Barber Creek"/>
        <s v="Barber Dam"/>
        <s v="Barefoot Bay Solar Energy Center"/>
        <s v="Barilla Solar"/>
        <s v="Barker Lower"/>
        <s v="Barker Solar  LLC"/>
        <s v="Barkley"/>
        <s v="Barneveld Solar"/>
        <s v="Barney M Davis"/>
        <s v="Barnhill Road Solar  LLC"/>
        <s v="Barnstable Landfill"/>
        <s v="Barnwell Solar"/>
        <s v="Barone CSG"/>
        <s v="Barre II Solar Project"/>
        <s v="Barre Peaker"/>
        <s v="Barre Solar III LLC"/>
        <s v="Barrett Farm Solar - Phase I"/>
        <s v="Barrett PV"/>
        <s v="Barrette Outdoor Living  Inc."/>
        <s v="Barron"/>
        <s v="Bartholomew"/>
        <s v="Bartletts Ferry"/>
        <s v="Barton Acres Solar  LLC CSG"/>
        <s v="Barton Chapel Wind Farm"/>
        <s v="Barton Windpower LLC"/>
        <s v="Bartow Solar Energy LLC"/>
        <s v="Basalt"/>
        <s v="Bashaw Solar CSG 1  LLC"/>
        <s v="Basin Creek Plant"/>
        <s v="Bassett Medical Center"/>
        <s v="Bastrop Energy Center"/>
        <s v="Batavia Power Plant"/>
        <s v="Batesville Generation Facility"/>
        <s v="Bath County"/>
        <s v="Battery Energy Storage System"/>
        <s v="Battery Utility of Ohio"/>
        <s v="Battle Creek Mill"/>
        <s v="Battle Creek Solar"/>
        <s v="Battleboro Farm"/>
        <s v="Battleground"/>
        <s v="Bavarian LFGTE"/>
        <s v="Baxter Wilson"/>
        <s v="Bay Branch Solar"/>
        <s v="Bay County Waste to Energy"/>
        <s v="Bay Front"/>
        <s v="Bay View Backup Power Facility"/>
        <s v="Bay View Cogeneration Facility"/>
        <s v="Bay Windpower I"/>
        <s v="BayWa r.e Mozart LLC"/>
        <s v="Bayboro"/>
        <s v="Bayboro Solar Farm"/>
        <s v="Bayonne Energy Center"/>
        <s v="Bayonne MUA- Leitner-Poma Wind Turbine"/>
        <s v="Bayou Cogen Plant"/>
        <s v="Bayou Cove Peaking Power"/>
        <s v="Bayshore Solar A  LLC"/>
        <s v="Bayshore Solar B  LLC"/>
        <s v="Bayshore Solar C  LLC"/>
        <s v="Bayswater Peaking Facility LLC"/>
        <s v="Baytown Energy Center"/>
        <s v="Bayview"/>
        <s v="Bayville Central Facility"/>
        <s v="Bayway Refinery"/>
        <s v="Bd of Educ of Queen Anne's Cnty  Cnty HS"/>
        <s v="Beacon BESS 1"/>
        <s v="Beacon Solar Plant Site 2"/>
        <s v="Beacon Solar Plant Site 5"/>
        <s v="Bear Creek"/>
        <s v="Bear Creek Dam"/>
        <s v="Bear Creek Solar"/>
        <s v="Bear Creek Solar Center"/>
        <s v="Bear Garden"/>
        <s v="Bear Mountain Limited"/>
        <s v="Bear Swamp"/>
        <s v="Bear Valley"/>
        <s v="Bear Valley Power Plant"/>
        <s v="BearPond Solar Center LLC"/>
        <s v="Beardslee"/>
        <s v="Beardsley"/>
        <s v="Bearford Farm Solar Project"/>
        <s v="Bearford Solar II"/>
        <s v="Bearkat"/>
        <s v="Beaufort Solar  LLC"/>
        <s v="Beaumont Hospital Dearborn Campus"/>
        <s v="Beaver"/>
        <s v="Beaver City"/>
        <s v="Beaver Creek Gas Plant"/>
        <s v="Beaver Creek Wind"/>
        <s v="Beaver Dam"/>
        <s v="Beaver Falls"/>
        <s v="Beaver Island"/>
        <s v="Beaver Ridge Wind"/>
        <s v="Beaver Run"/>
        <s v="Beaver Solar LLC"/>
        <s v="Beaver Valley"/>
        <s v="Beaver Valley Patterson Dam"/>
        <s v="Becker Solar 2 CSG"/>
        <s v="Becker Solar 3 CSG"/>
        <s v="Becker Solar 4 CSG"/>
        <s v="Becker Solar 5 CSG"/>
        <s v="Becker Solar CSG"/>
        <s v="Becton Canaan"/>
        <s v="Bed Bath &amp; Beyond DC Port Reading NJ"/>
        <s v="Bedford Solar"/>
        <s v="Beebe 1A"/>
        <s v="Beebe 1B"/>
        <s v="Beebe Substation Battery Storage"/>
        <s v="Beebee Island Hydro Plant"/>
        <s v="Beech Ridge Energy LLC"/>
        <s v="Beech Ridge Energy Storage"/>
        <s v="Beecher Gas Recovery"/>
        <s v="Beethoven Wind"/>
        <s v="Beetle Solar"/>
        <s v="Belchertown"/>
        <s v="Belchertown Renewables Community Solar"/>
        <s v="Belden"/>
        <s v="Beldens"/>
        <s v="Belews Creek"/>
        <s v="Belfort"/>
        <s v="Bell Bay Solar Farm"/>
        <s v="Belle Haven Diesel Generation Facility"/>
        <s v="Belle River"/>
        <s v="Bellefonte"/>
        <s v="Belleville Dam"/>
        <s v="Bellevue"/>
        <s v="Bellevue Solar Project"/>
        <s v="Bellingham Cogeneration Facility"/>
        <s v="Bellingham PV"/>
        <s v="Bellows Falls"/>
        <s v="Beloit"/>
        <s v="Beloit Memorial Hospital Power Plant"/>
        <s v="Beluga"/>
        <s v="Belwood Farm"/>
        <s v="Ben French"/>
        <s v="Bend"/>
        <s v="Benjamin Moore &amp; Co. Solar"/>
        <s v="Bennett"/>
        <s v="Bennett Creek Windfarm LLC - Mountain Home"/>
        <s v="Bennett Mountain"/>
        <s v="Bennetts Bridge"/>
        <s v="Benson City of"/>
        <s v="Benson Creek Windfarm (Burnt River)"/>
        <s v="Bent Tree Wind Farm Phase 1"/>
        <s v="Benthall Bridge PV 1"/>
        <s v="Benton County Wind Farm"/>
        <s v="Benton Falls Associates"/>
        <s v="BentonSun LLC"/>
        <s v="Beowawe Power"/>
        <s v="Bergen Generating Station"/>
        <s v="Bergenmand Solar Partners  LLC Mahwah"/>
        <s v="Beringer"/>
        <s v="Berkeley County Landfill"/>
        <s v="Berkley East Solar LLC"/>
        <s v="Berkshire 1"/>
        <s v="Berkshire Power"/>
        <s v="Berkshire Wind Power Project"/>
        <s v="Berlin"/>
        <s v="Berlin 5"/>
        <s v="Berlin Gorham"/>
        <s v="Berlin Landfill Gas"/>
        <s v="Bernards Solar"/>
        <s v="Bernhardt Furniture Solar Farm"/>
        <s v="Bernice Lake"/>
        <s v="Berrien Springs"/>
        <s v="Berry Cogen"/>
        <s v="Berry Cogen Tanne Hills 18"/>
        <s v="Berry NMW Cogens"/>
        <s v="Berry Placerita Cogen"/>
        <s v="Berry Plastics Solar"/>
        <s v="Beryl Solar Plant"/>
        <s v="Betcher Community Solar Garden"/>
        <s v="Bethel"/>
        <s v="Bethel Price Solar  LLC"/>
        <s v="Bethel Solar"/>
        <s v="Bethel Wind Farm LLC"/>
        <s v="Bethlehem - East"/>
        <s v="Bethlehem - West"/>
        <s v="Bethlehem Energy Center"/>
        <s v="Bethlehem Power Plant"/>
        <s v="Bethlehem Solar"/>
        <s v="Bethpage Power Plant"/>
        <s v="Beulaville"/>
        <s v="Beverly"/>
        <s v="Bi-County Gas Producers"/>
        <s v="Bibb Jones"/>
        <s v="Bidwell Ditch Project"/>
        <s v="Big Bend"/>
        <s v="Big Bend Dam"/>
        <s v="Big Blue"/>
        <s v="Big Cajun 1"/>
        <s v="Big Cajun 2"/>
        <s v="Big Cliff"/>
        <s v="Big Creek 1"/>
        <s v="Big Creek 2"/>
        <s v="Big Creek 2A"/>
        <s v="Big Creek 3"/>
        <s v="Big Creek 4"/>
        <s v="Big Creek 8"/>
        <s v="Big Creek Water Works"/>
        <s v="Big Fork"/>
        <s v="Big George PV CSG"/>
        <s v="Big Horn Wind II"/>
        <s v="Big Horn Wind Project"/>
        <s v="Big Lake Holdco Solar CSG"/>
        <s v="Big Lake Project CSG"/>
        <s v="Big Level Wind"/>
        <s v="Big Pine Creek"/>
        <s v="Big Quinnesec 61"/>
        <s v="Big Quinnesec 92"/>
        <s v="Big Sand Draw Plant"/>
        <s v="Big Sandy"/>
        <s v="Big Sandy Peaker Plant"/>
        <s v="Big Sky Dairy Digester"/>
        <s v="Big Sky Wind LLC"/>
        <s v="Big Spring Wind Power Facility"/>
        <s v="Big Stone"/>
        <s v="Big Thompson"/>
        <s v="Big Timber Wind Farm"/>
        <s v="Big Top LLC"/>
        <s v="Big Turtle Wind Farm  LLC"/>
        <s v="Big Valley Power LLC"/>
        <s v="Biglow Canyon Wind Farm"/>
        <s v="Biltmore Solar Fields"/>
        <s v="Bingham Wind"/>
        <s v="Binghamton Cogen"/>
        <s v="BioTown Ag"/>
        <s v="Biola University Hybrid"/>
        <s v="Biomass One LP"/>
        <s v="Biomass to Energy Facility  Kauai"/>
        <s v="Biotech LS 0836"/>
        <s v="Birch"/>
        <s v="Birch Creek Power"/>
        <s v="Birchwood Power"/>
        <s v="Bird City"/>
        <s v="Bird Machine Solar Farm"/>
        <s v="Birdsboro Power"/>
        <s v="Biron"/>
        <s v="Biron Mill"/>
        <s v="Biscoe Solar LLC"/>
        <s v="Bishop Creek 2"/>
        <s v="Bishop Creek 3"/>
        <s v="Bishop Creek 4"/>
        <s v="Bishop Creek 5"/>
        <s v="Bishop Creek 6"/>
        <s v="Bishop Hill Energy LLC"/>
        <s v="Bishop Hill II Wind Farm"/>
        <s v="Bishop Hill III"/>
        <s v="Bison 2 Wind Energy Center"/>
        <s v="Bison 3 Wind Energy Center"/>
        <s v="Bison 4 Wind Energy Center"/>
        <s v="Bison I Wind Energy Center"/>
        <s v="Bison Solar LLC"/>
        <s v="Bisson Windfarm LLC"/>
        <s v="Bizzell Church Solar 1  LLC"/>
        <s v="Bizzell Church Solar 2"/>
        <s v="Black Bear Lake"/>
        <s v="Black Butte"/>
        <s v="Black Canyon"/>
        <s v="Black Cap Solar Plant"/>
        <s v="Black Creek"/>
        <s v="Black Eagle"/>
        <s v="Black Eagle Solar  LLC"/>
        <s v="Black Hawk Station"/>
        <s v="Black Mountain Generating Station"/>
        <s v="Black Mountain Solar LLC"/>
        <s v="Black Oak Power Producers"/>
        <s v="Black Oak Wind Farm"/>
        <s v="Black River"/>
        <s v="Black River Hydro Associates"/>
        <s v="BlackRock-Matrix"/>
        <s v="Blackburn Landfill Co-Generation"/>
        <s v="Blacksand Generating Facility"/>
        <s v="Blackstone Wind Farm II LLC"/>
        <s v="Blackstone Wind Farm LLC"/>
        <s v="Blackstone/Tupperware"/>
        <s v="Blacktip Solar"/>
        <s v="Blackville Solar II"/>
        <s v="Blackwell Solar Park"/>
        <s v="Bladen Solar"/>
        <s v="Bladenboro Farm"/>
        <s v="Bladenboro Solar  LLC"/>
        <s v="Bladenboro Solar 2"/>
        <s v="Blair Wire Village Solar  LLC CSG"/>
        <s v="Blake"/>
        <s v="Blakely Mountain"/>
        <s v="Blanchard"/>
        <s v="Blenheim Gilboa"/>
        <s v="Blewett"/>
        <s v="Blind Canyon Hydro"/>
        <s v="Bliss"/>
        <s v="Block Island"/>
        <s v="Block Island Wind Farm"/>
        <s v="Bloom Solar"/>
        <s v="Bloomfield"/>
        <s v="Bloomfield Municipal Utilities Solar"/>
        <s v="Blooming Prairie"/>
        <s v="Bloomington Power Plant"/>
        <s v="Bloomington Solar I"/>
        <s v="Blossburg"/>
        <s v="Blount Street"/>
        <s v="Blue Breezes II LLC"/>
        <s v="Blue Breezes LLC"/>
        <s v="Blue Canyon Windpower"/>
        <s v="Blue Canyon Windpower II"/>
        <s v="Blue Canyon Windpower V LLC"/>
        <s v="Blue Canyon Windpower VI LLC"/>
        <s v="Blue Cloud Wind Energy LLC"/>
        <s v="Blue Creek Wind Project"/>
        <s v="Blue Cypress Solar Energy Center"/>
        <s v="Blue Earth"/>
        <s v="Blue Lake"/>
        <s v="Blue Lake Hydro"/>
        <s v="Blue Lake Power LLC"/>
        <s v="Blue Lake Solar"/>
        <s v="Blue Mesa"/>
        <s v="Blue Mountain Biogas"/>
        <s v="Blue Ridge"/>
        <s v="Blue Ridge Generating"/>
        <s v="Blue Ridge Landfill"/>
        <s v="Blue Shld Of Cal- El Dorado Hlls Mtr B"/>
        <s v="Blue Sky Green Field Wind Project"/>
        <s v="Blue Sky One"/>
        <s v="Blue Spruce Energy Center"/>
        <s v="Blue Summit II Wind  LLC"/>
        <s v="Blue Summit III Wind"/>
        <s v="Blue Summit Storage  LLC"/>
        <s v="Blue Summit Wind LLC"/>
        <s v="Blue Valley"/>
        <s v="Blue Water Renewables Inc"/>
        <s v="Blue Wing Solar Energy Generation"/>
        <s v="BlueWave Capital - Grafton (SREC II)"/>
        <s v="Bluebell Solar"/>
        <s v="Blueberry One"/>
        <s v="Bluefin Origination 1"/>
        <s v="Bluegrass Generating Station"/>
        <s v="Bluegrass Ridge"/>
        <s v="Bluestem"/>
        <s v="Bluestone"/>
        <s v="Bluewater CDEC 1"/>
        <s v="Bluff Point Wind Facility"/>
        <s v="Bluffview"/>
        <s v="Blundell"/>
        <s v="Bly Solar Center"/>
        <s v="Blydenburgh Solar Project"/>
        <s v="Blythe Energy Inc"/>
        <s v="Blythe Solar 110  LLC"/>
        <s v="Blythe Solar II  LLC"/>
        <s v="Boardman"/>
        <s v="Boas Rd #1 Community Solar Farm"/>
        <s v="Boas Rd #2 Community Solar Farm"/>
        <s v="Boas Rd #3 Community Solar Farm"/>
        <s v="Boatlock"/>
        <s v="Boaz Farm Solar"/>
        <s v="Bobcat Bluff Wind Project LLC"/>
        <s v="Boeve Windfarm LLC"/>
        <s v="Boise Cascade International Falls"/>
        <s v="Boise R Diversion"/>
        <s v="Bolduan CSG"/>
        <s v="Bolthouse S&amp;P and Rowen Farms Solar"/>
        <s v="Bolton Falls"/>
        <s v="Bolton Farm"/>
        <s v="Bolton PV"/>
        <s v="Boltonville Hydro Associates"/>
        <s v="Bonanza"/>
        <s v="Bonanza BioEnergy LLC"/>
        <s v="Bond Solar"/>
        <s v="Bondi Solar"/>
        <s v="Bonefish Solar"/>
        <s v="Bonneville"/>
        <s v="Bonnie Mine Solar"/>
        <s v="Bonny Eagle"/>
        <s v="Bonnybrooke PV"/>
        <s v="Boomer Lake Station"/>
        <s v="Boone Dam"/>
        <s v="Boott Hydropower"/>
        <s v="Bordentown Solar"/>
        <s v="Border Winds Wind Farm"/>
        <s v="Borel"/>
        <s v="Borger Plant"/>
        <s v="Boring Solar LLC"/>
        <s v="Borrego Springs Energy Storage"/>
        <s v="Bos Dairy  LLC"/>
        <s v="Boseman Solar Center LLC"/>
        <s v="Bosque County Peaking"/>
        <s v="Bostic Delivery No 2"/>
        <s v="Boston Medical Center CHP Plant"/>
        <s v="Boston Scientific Solar"/>
        <s v="Bottle Rock Power"/>
        <s v="Boulder"/>
        <s v="Boulder Canyon Hydro"/>
        <s v="Boulder City Betasso Hydro Plant"/>
        <s v="Boulder City Lakewood Hydro"/>
        <s v="Boulder City Silver Lake Hydro"/>
        <s v="Boulder Park"/>
        <s v="Boulder Solar II  LLC"/>
        <s v="Boulder Solar Power  LLC"/>
        <s v="Boulevard"/>
        <s v="Boundary"/>
        <s v="Bountiful City"/>
        <s v="Bourne (MA) - Holliston I"/>
        <s v="Boutillier Solar  LLC CSG"/>
        <s v="Bovine"/>
        <s v="Bowater Newsprint Calhoun Operation"/>
        <s v="Bowden Solar LLC"/>
        <s v="Bowen"/>
        <s v="Bowerman Power LFG  LLC"/>
        <s v="Bowie State Solar"/>
        <s v="Bowline Point"/>
        <s v="Bowling Green Generating Station"/>
        <s v="Bowling Green Peaking"/>
        <s v="Bowling Green Wind"/>
        <s v="Bowman"/>
        <s v="Box Canyon Dam"/>
        <s v="Boyds Mill Hydro"/>
        <s v="Boydton Plank Road Cogen Plant"/>
        <s v="Boysen"/>
        <s v="Bradley Energy Center"/>
        <s v="Bradley Lake"/>
        <s v="Bradley PV1"/>
        <s v="Brady"/>
        <s v="Brady II Wind Energy Center"/>
        <s v="Brady Wind Energy Center"/>
        <s v="Braidwood Generation Station"/>
        <s v="Brainerd Public Utilities"/>
        <s v="Braintree Landfill Solar"/>
        <s v="Braley Road 2"/>
        <s v="Brame Energy Center"/>
        <s v="Brandon Shores"/>
        <s v="Brandon Station"/>
        <s v="Brandy Branch"/>
        <s v="Brandywine Power Facility"/>
        <s v="Branford"/>
        <s v="Brantley Solar"/>
        <s v="Brasfield"/>
        <s v="Brass Mill Center"/>
        <s v="Brassua Hydroelectric Project"/>
        <s v="Brazos Wind Farm"/>
        <s v="Brea Expansion Plant"/>
        <s v="Breckinridge Wind Project LLC"/>
        <s v="Breese"/>
        <s v="Breesport Road Community Solar Farm"/>
        <s v="Brent Run Generating Station"/>
        <s v="Brentwood"/>
        <s v="Brentwood Solar"/>
        <s v="Brevard"/>
        <s v="Brevig Mission"/>
        <s v="Brewster Landfill"/>
        <s v="Brickyard Solar"/>
        <s v="Bridge Street 1 &amp; 2"/>
        <s v="Bridgeport Disposal Solar Farm"/>
        <s v="Bridgeport Energy Project"/>
        <s v="Bridgeport Fuel Cell  LLC"/>
        <s v="Bridgeport Gas Processing Plant"/>
        <s v="Bridgeport Station"/>
        <s v="Bridgewater"/>
        <s v="Bridgewater Complex Co-Generation Plant"/>
        <s v="Bridgewater Dairy Anaerobic Digester"/>
        <s v="Bridgewater Power LP"/>
        <s v="Bridgewater Solar CSG"/>
        <s v="Brigham City"/>
        <s v="Bright Stalk Wind Farm I"/>
        <s v="Brighton PV Solar Plant"/>
        <s v="Briscoe Wind Farm"/>
        <s v="Brisket Wind (8) LLC"/>
        <s v="Bristol Myers Squibb Lawrenceville"/>
        <s v="Bristol Myers Squibb New Brunswick"/>
        <s v="Bristol Plant"/>
        <s v="Britton Solar Energy Center"/>
        <s v="Broad Mountain"/>
        <s v="Broad River Energy Center"/>
        <s v="Broadalbin"/>
        <s v="Broadalbin-Perth Solar"/>
        <s v="Broadridge Cogen"/>
        <s v="Broadridge Solar  LLC"/>
        <s v="Broadview Energy JN  LLC"/>
        <s v="Broadview Energy KW  LLC"/>
        <s v="Broadview Energy Prime 2 LLC"/>
        <s v="Broadview Energy Prime LLC"/>
        <s v="Broadwater Power Project"/>
        <s v="Broadway Solar Center  LLC"/>
        <s v="Brockelman"/>
        <s v="Broken Bow"/>
        <s v="Broken Bow Dam"/>
        <s v="Broken Bow Wind II  LLC"/>
        <s v="Broken Bow Wind LLC"/>
        <s v="Bronson"/>
        <s v="Bronx Zoo"/>
        <s v="Brook Street Solar 1 CSG"/>
        <s v="Brookfield"/>
        <s v="Brookfield Power Glen Falls Hydro"/>
        <s v="Brookfield Solar 2013 LLC"/>
        <s v="Brookfield Tehachapi 1"/>
        <s v="Brookfield Wire Company"/>
        <s v="Brooklyn Hospital Center"/>
        <s v="Brooklyn Navy Yard Cogeneration"/>
        <s v="Brookside"/>
        <s v="Brookside Newark"/>
        <s v="Broome County"/>
        <s v="Broshco Fabricated Products"/>
        <s v="Brown County LFGTE Power Station"/>
        <s v="Brown County Wind Turbine"/>
        <s v="Brown Station Road Plant I"/>
        <s v="Brown Station Road Plant II"/>
        <s v="Browne Solar LLC"/>
        <s v="Brownlee"/>
        <s v="Browns Falls"/>
        <s v="Browns Ferry"/>
        <s v="Brownsville Peaking Power"/>
        <s v="Bruce A Henry Solar Farm"/>
        <s v="Bruennings Breeze Wind Farm"/>
        <s v="Brule"/>
        <s v="Brule County Wind"/>
        <s v="Brunner Island"/>
        <s v="Brunot Island"/>
        <s v="Brunswick"/>
        <s v="Brunswick Cellulose"/>
        <s v="Brunswick County Power Station"/>
        <s v="Brunswick Hydro"/>
        <s v="Brunswick Landfill Gas"/>
        <s v="Brunswick Nuclear"/>
        <s v="Brush Generation Facility"/>
        <s v="Bryan (OH)"/>
        <s v="Bryan (TX)"/>
        <s v="Bryan Peaking"/>
        <s v="Bryan Solar  LLC"/>
        <s v="Bryan Solar Field"/>
        <s v="Bryon Center"/>
        <s v="Buchanan (MI)"/>
        <s v="Buchanan Dam (TX)"/>
        <s v="Buchanan Generation LLC"/>
        <s v="Buck"/>
        <s v="Buck Hydro"/>
        <s v="Buckeye Florida LP"/>
        <s v="Buckeye Union HS District 201"/>
        <s v="Buckeye Wind Energy Center"/>
        <s v="Buckhorn Solar Plant"/>
        <s v="Buckingham Solar LLC"/>
        <s v="Buckleberry Solar"/>
        <s v="Bucknell University"/>
        <s v="Bucks Creek"/>
        <s v="Bucksport Generation LLC"/>
        <s v="Buckthorn Westex"/>
        <s v="Buckthorn Wind Project"/>
        <s v="Buddy Solar"/>
        <s v="Buena Vista Biomass Power"/>
        <s v="Buena Vista Energy LLC"/>
        <s v="Buffalo Bear LLC"/>
        <s v="Buffalo Bill"/>
        <s v="Buffalo Center Wind LLC"/>
        <s v="Buffalo Dunes Wind Project"/>
        <s v="Buffalo Gap 2 Wind Farm"/>
        <s v="Buffalo Gap 3 Wind Farm"/>
        <s v="Buffalo Gap Wind Farm"/>
        <s v="Buffalo Mountain"/>
        <s v="Buffalo Mountain Energy Center"/>
        <s v="Buffalo Ridge I LLC"/>
        <s v="Buffalo Ridge II LLC"/>
        <s v="Buford"/>
        <s v="Buidling L"/>
        <s v="Building F"/>
        <s v="Building G"/>
        <s v="Bull Creek Wind"/>
        <s v="Bull Hill Wind Project"/>
        <s v="Bull Run"/>
        <s v="Bull Shoals"/>
        <s v="Bull Street Plant"/>
        <s v="Bulldog"/>
        <s v="Bullock Road Solar 1"/>
        <s v="Bullock Solar  LLC"/>
        <s v="Bulls Bridge"/>
        <s v="Bunge North America East LLC"/>
        <s v="Bunn Level Farm  LLC"/>
        <s v="Burgaw Solar  LLC"/>
        <s v="Burgess BioPower"/>
        <s v="Burley Butte Windpark"/>
        <s v="Burlingame"/>
        <s v="Burlington (CO)"/>
        <s v="Burlington (IA)"/>
        <s v="Burlington (KS)"/>
        <s v="Burlington Coat Factory Solar"/>
        <s v="Burlington GT"/>
        <s v="Burney Creek"/>
        <s v="Burney Forest Products"/>
        <s v="Burnside Alumina Plant"/>
        <s v="Burrstone Energy Center"/>
        <s v="Burton Dam"/>
        <s v="Burwell"/>
        <s v="Busch Ranch II Wind Farm"/>
        <s v="Busch Ranch Wind Energy Farm"/>
        <s v="Bushnell"/>
        <s v="Butler Municipal Power Plant"/>
        <s v="Butler Plaza"/>
        <s v="Butler Ridge"/>
        <s v="Butler Solar Farm 20"/>
        <s v="Butler Solar Power Project"/>
        <s v="Butler Solar Project 103"/>
        <s v="Butler-Warner Generation Plant"/>
        <s v="Butt Valley"/>
        <s v="Butte College Main Campus Solar"/>
        <s v="Butter Creek Power LLC"/>
        <s v="Buxton"/>
        <s v="Buzzard Roost"/>
        <s v="Byllesby"/>
        <s v="Byllesby 2"/>
        <s v="Bypass"/>
        <s v="Byron Generating Station"/>
        <s v="C D McIntosh Jr"/>
        <s v="C J Strike"/>
        <s v="C P Kelco San Diego Plant"/>
        <s v="C R Wing Cogen Plant"/>
        <s v="C W Burdick"/>
        <s v="C W Tippy"/>
        <s v="C&amp;H Sugar Plant"/>
        <s v="C-Drop Hydro"/>
        <s v="CA Dept of Public Health at Richmond"/>
        <s v="CA Flats Solar 130  LLC"/>
        <s v="CA Flats Solar 150  LLC"/>
        <s v="CASD Solar"/>
        <s v="CB Bladen Solar  LLC"/>
        <s v="CBC Solar Energy Gen Fac Phase 2"/>
        <s v="CBP Solar"/>
        <s v="CBS Studio Center"/>
        <s v="CBS Television City"/>
        <s v="CC Landfill Energy  LLC"/>
        <s v="CC Perry K"/>
        <s v="CCBC-Catonsville"/>
        <s v="CCC Hastings Wind Turbine"/>
        <s v="CCCSD Wastewater Treatment Plnt"/>
        <s v="CCG Marketing"/>
        <s v="CCMUA"/>
        <s v="CCSU Co-Gen-STBY Gen"/>
        <s v="CCSU Fuel Cell Project"/>
        <s v="CDCR (CA) - Corcoran State Prison"/>
        <s v="CDCR (CA) - Pleasant Valley State Prison"/>
        <s v="CDCR (CA) - Solano State Prison"/>
        <s v="CDCR (CA) - Wasco State Prison"/>
        <s v="CE Leathers"/>
        <s v="CE Turbo LLC"/>
        <s v="CEC Solar #1117  LLC"/>
        <s v="CED Avenal"/>
        <s v="CED Chicopee Solar"/>
        <s v="CED Ducor 1"/>
        <s v="CED Ducor 2"/>
        <s v="CED Ducor 3"/>
        <s v="CED Ducor 4"/>
        <s v="CED Foster"/>
        <s v="CED Northampton Solar LLC Hybrid"/>
        <s v="CED Westfield Solar  LLC"/>
        <s v="CES Cherry Hill Solar"/>
        <s v="CES Placerita Power Plant"/>
        <s v="CES Sterling LLC"/>
        <s v="CES VMT Solar"/>
        <s v="CF Industries Yazoo City Complex"/>
        <s v="CF Novel Solar CSG Gardens Eleven  LLC"/>
        <s v="CF Novel Solar CSG Gardens Five  LLC"/>
        <s v="CF Novel Solar CSG Gardens Seven  LLC"/>
        <s v="CF Novel Solar CSG Gardens Two  LLC"/>
        <s v="CFB Power Plant"/>
        <s v="CFW Solar X LLC - Vaughn"/>
        <s v="CG Windfarm LLC"/>
        <s v="CGSun  LLC Community Solar"/>
        <s v="CH Resources Beaver Falls"/>
        <s v="CH Resources Syracuse"/>
        <s v="CID Gas Recovery"/>
        <s v="CID Solar  LLC"/>
        <s v="CID Solar (CA)"/>
        <s v="CII Carbon LLC"/>
        <s v="CII Methane Management III LFG Plant"/>
        <s v="CII Methane Management IV  LLC"/>
        <s v="CIP II/AR Bridgewater Holdings - NJCOE"/>
        <s v="CITGO Refinery Powerhouse"/>
        <s v="CJ Solar I  LLC"/>
        <s v="CM10"/>
        <s v="CM48"/>
        <s v="CMEEC - Bozrah"/>
        <s v="CMEEC - Navy NE Trident"/>
        <s v="CMEEC - Norwich Stott St Solar Hybrid"/>
        <s v="CMEEC - Polaris Park Solar Hybrid"/>
        <s v="CMEEC - Rogers Rd Solar"/>
        <s v="CML&amp;P Generating Facility No. 2"/>
        <s v="CMR Solar LLC"/>
        <s v="CNE at Cambridge MD"/>
        <s v="CNMEC Solar Energy Center"/>
        <s v="CNN Center"/>
        <s v="CO LI CSG 1 - Kamerra"/>
        <s v="COC Surry LFG  LLC"/>
        <s v="COU Solar I  LLC"/>
        <s v="CP Bloom Wind LLC"/>
        <s v="CP Middletown Solar I LLC"/>
        <s v="CP Middletown Solar II LLC"/>
        <s v="CPI USA NC Roxboro"/>
        <s v="CPI USA NC Southport"/>
        <s v="CPS 1 Community Solar"/>
        <s v="CPV Fairview Energy Center"/>
        <s v="CPV St Charles Energy Center"/>
        <s v="CPV Towantic Energy Center"/>
        <s v="CPV Valley Energy Center"/>
        <s v="CS Murphy Point  LLC"/>
        <s v="CSD 2 - Heritage High"/>
        <s v="CSD 2- Freedom High"/>
        <s v="CSL Behring LLC"/>
        <s v="CSL Gas Recovery"/>
        <s v="CST001 McCarthy Fuel Cell"/>
        <s v="CSU East Bay"/>
        <s v="CSU Fresno Solar Project"/>
        <s v="CSU Long Beach"/>
        <s v="CSU Long Beach Lots 7 &amp; 14"/>
        <s v="CSU Pueblo"/>
        <s v="CSUCI Site Authority"/>
        <s v="CSUF Nutwood Solar"/>
        <s v="CSUF State College"/>
        <s v="CSUF Trigeneration"/>
        <s v="CT Resource Rec Authority Facility"/>
        <s v="CTV Power Purchase Contract Trust"/>
        <s v="CU Solar Plant"/>
        <s v="Cabazon Wind Partners"/>
        <s v="Cabin Creek"/>
        <s v="Cabinet Gorge"/>
        <s v="Cabot"/>
        <s v="Cabot Holyoke"/>
        <s v="Cabras 1"/>
        <s v="Cactus Flats Wind Energy Project"/>
        <s v="Cadillac Renewable Energy"/>
        <s v="Cadys Falls"/>
        <s v="Cadyville"/>
        <s v="Caelum Community Solar"/>
        <s v="Caithness Long Island Energy Center"/>
        <s v="Cal State Univ San Bernardino FC01"/>
        <s v="CalCity Solar 1"/>
        <s v="CalPeak Power Border Peaker Plant"/>
        <s v="CalPeak Power Enterprise Peaker Plant"/>
        <s v="CalPeak Power Panoche Peaker Plant"/>
        <s v="CalPeak Power Vaca Dixon Peaker Plant"/>
        <s v="CalRenew-1"/>
        <s v="Calabasas Gas to Energy Facility"/>
        <s v="Calabro Airport North Solar Project"/>
        <s v="Calabro Airport South Solar Project"/>
        <s v="Calcasieu"/>
        <s v="Calderwood"/>
        <s v="Caldron Falls"/>
        <s v="Caldwell Wastewater Treatment Plant Hybrid"/>
        <s v="Caledonia"/>
        <s v="Calhoun Energy Center"/>
        <s v="California City"/>
        <s v="California Institute of Technology"/>
        <s v="California PV Energy at ISD WWTP"/>
        <s v="California Ridge Wind Energy LLC"/>
        <s v="California Valley Solar Ranch"/>
        <s v="Calipatria Solar Farm"/>
        <s v="Calistoga Power Plant"/>
        <s v="Call Farms 1"/>
        <s v="Call Farms 3"/>
        <s v="Callahan Divide Wind Energy Center"/>
        <s v="Callaway"/>
        <s v="Calligan Creek Hydroelectric Project"/>
        <s v="Calpine Vineland Solar LLC"/>
        <s v="Caltech Central"/>
        <s v="Calumet Energy Team LLC"/>
        <s v="Calvert City"/>
        <s v="Calvert Cliffs Nuclear Power Plant"/>
        <s v="Calverton"/>
        <s v="Camanche"/>
        <s v="Cambalache"/>
        <s v="Cambridge"/>
        <s v="Cambridge CT"/>
        <s v="Camden CSD Solar Array"/>
        <s v="Camden Dam Solar  LLC"/>
        <s v="Camden Plant Holdings LLC"/>
        <s v="Camden Resource Recovery Facility"/>
        <s v="Camden South Carolina"/>
        <s v="Camelot Wind LLC"/>
        <s v="Cameron Ridge LLC"/>
        <s v="Cameron Solar"/>
        <s v="Cameron Solar II"/>
        <s v="Cameron Wind 1 LLC"/>
        <s v="Camilla Solar Plant"/>
        <s v="Camino"/>
        <s v="Camp Atterbury Microgrid Hybrid"/>
        <s v="Camp Far West"/>
        <s v="Camp Grove Wind Farm"/>
        <s v="Camp Lejeune Solar"/>
        <s v="Camp Reed"/>
        <s v="Camp Solar Plant"/>
        <s v="Campbell County Wind Farm"/>
        <s v="Campbell Hill Windpower"/>
        <s v="Campbell Industrial Park"/>
        <s v="Campbell Industrial Park BESS"/>
        <s v="Campbell Village"/>
        <s v="Campo Verde Solar"/>
        <s v="Cana Gas Processing Plant"/>
        <s v="Canaan"/>
        <s v="Canaday"/>
        <s v="Canadian Breaks  LLC"/>
        <s v="Canadian Hills Wind"/>
        <s v="Canal"/>
        <s v="Canandaigua Solar Array"/>
        <s v="Canandaigua Westbrook Solar Array"/>
        <s v="Candace Solar"/>
        <s v="Cane Island"/>
        <s v="Cane Run"/>
        <s v="Caney River Wind Project"/>
        <s v="Canis Major Solar Farm"/>
        <s v="Canis Minor Solar Farm"/>
        <s v="Cannelton Hydroelectric Plant"/>
        <s v="Cannon Falls Energy Center"/>
        <s v="Canopus Community Solar"/>
        <s v="Canton Mountain Wind"/>
        <s v="Canton North Carolina"/>
        <s v="Cantua Solar Station"/>
        <s v="Canyon Crest Academy"/>
        <s v="Canyon Del Oro High School Solar"/>
        <s v="Canyon Ferry"/>
        <s v="Canyon Power Plant"/>
        <s v="Caonillas 1"/>
        <s v="Caonillas 2"/>
        <s v="Cape Canaveral"/>
        <s v="Cape Cod Air Force Station - 6 SWS"/>
        <s v="Cape Gas Turbine"/>
        <s v="Capella Community Solar"/>
        <s v="Capitol District Energy Center"/>
        <s v="Capitol Heat and Power"/>
        <s v="Capricorn Ridge Wind LLC"/>
        <s v="Capricornus Community Solar Garden"/>
        <s v="Caprock Solar 1 LLC"/>
        <s v="Caprock Wind Farm"/>
        <s v="Carbon Limestone"/>
        <s v="Cargill B6 Biofactory"/>
        <s v="Cargill Corn Milling Division"/>
        <s v="Cargill Dry Creek Biofactory"/>
        <s v="Cargill Salt"/>
        <s v="Cargill Salt Hersey"/>
        <s v="Caribou 1"/>
        <s v="Caribou 2"/>
        <s v="Caribou Generation Station"/>
        <s v="Carina Community Solar"/>
        <s v="Carite 1"/>
        <s v="Carl Bailey"/>
        <s v="Carl Friedrich Gauss Solar"/>
        <s v="Carleton College"/>
        <s v="Carlls Corner"/>
        <s v="Carlsbad Energy Center"/>
        <s v="Carlyle"/>
        <s v="Carmen Smith"/>
        <s v="Carmi"/>
        <s v="Caro"/>
        <s v="Carol Jean Solar"/>
        <s v="Carolina Poultry Power Farmville"/>
        <s v="Carousel Wind Farm LLC"/>
        <s v="Carpenter"/>
        <s v="Carr Street Generating Station"/>
        <s v="Carrier Clinic"/>
        <s v="Carrizozo Solar"/>
        <s v="Carroll Area Wind Farm"/>
        <s v="Carroll County Energy"/>
        <s v="Carroll Wind Farm"/>
        <s v="Carrollton"/>
        <s v="Carson Cogeneration"/>
        <s v="Carson Ice-Gen Project"/>
        <s v="Carson Solar I"/>
        <s v="Carstensen Wind"/>
        <s v="Carter Hydro"/>
        <s v="Carter PV1"/>
        <s v="Carters"/>
        <s v="Carthage"/>
        <s v="Carthage Energy LLC"/>
        <s v="Carty Generating Station"/>
        <s v="Carver CSG"/>
        <s v="Carver Falls"/>
        <s v="Carver Gladden CSG"/>
        <s v="Carver MA 1 Community Solar"/>
        <s v="Carville Energy LLC"/>
        <s v="Casa Mesa Wind Energy Center Hybrid"/>
        <s v="Cascade Creek"/>
        <s v="Cascade Dam"/>
        <s v="Cascade Solar"/>
        <s v="Cascade Solar (TX)"/>
        <s v="Case Creek Solar"/>
        <s v="Casey City of"/>
        <s v="Cashton"/>
        <s v="Cashton Greens Wind Farm"/>
        <s v="Cashton Solar"/>
        <s v="Casper Wind Farm"/>
        <s v="Cass County"/>
        <s v="Casselman Wind Power Project"/>
        <s v="Cassia Gulch"/>
        <s v="Cassia Wind"/>
        <s v="Cassiopeia Community Solar"/>
        <s v="Castaic"/>
        <s v="Castaic Lake Phase II"/>
        <s v="Castalia Solar"/>
        <s v="Castle Gap Solar Hybrid"/>
        <s v="Castle Rock"/>
        <s v="Castle Rock Vineyards"/>
        <s v="Castleton Energy Center"/>
        <s v="Castor Solar"/>
        <s v="Catalina Solar 2  LLC"/>
        <s v="Catalina Solar LLC"/>
        <s v="Cataract (MI)"/>
        <s v="Cataract Hydro"/>
        <s v="Catawba"/>
        <s v="Catawba River Pollution Control"/>
        <s v="Catawba Solar LLC"/>
        <s v="Catlin Solar 1 LLC"/>
        <s v="Causey"/>
        <s v="Cavendish"/>
        <s v="Cayuga"/>
        <s v="Cecil County CCVT HS"/>
        <s v="Cedar Bayou"/>
        <s v="Cedar Bayou 4"/>
        <s v="Cedar Bluff Wind  LLC"/>
        <s v="Cedar Branch"/>
        <s v="Cedar Cliff"/>
        <s v="Cedar Creek"/>
        <s v="Cedar Creek II"/>
        <s v="Cedar Creek PV"/>
        <s v="Cedar Creek Wind"/>
        <s v="Cedar Falls (WA)"/>
        <s v="Cedar Falls (WI)"/>
        <s v="Cedar Falls Solar Farm"/>
        <s v="Cedar Hills"/>
        <s v="Cedar Hills Wind Farm"/>
        <s v="Cedar Point Wind"/>
        <s v="Cedar Ridge"/>
        <s v="Cedar Solar  LLC"/>
        <s v="Cedar Valley Solar Plant"/>
        <s v="Cedartown Battery Energy Storage Project"/>
        <s v="Cedarville CSG"/>
        <s v="Cedro Hill Wind LLC"/>
        <s v="Ceiba Norte"/>
        <s v="Celanese Acetate LLC"/>
        <s v="Celina Solar Project #1  LLC"/>
        <s v="Cellu Tissue"/>
        <s v="Centaurus Community Solar"/>
        <s v="Centaurus Solar - MA"/>
        <s v="Centennial Generating Station"/>
        <s v="Centennial Wind Farm"/>
        <s v="Center"/>
        <s v="Center Falls"/>
        <s v="Center Hill"/>
        <s v="Center Hybrid"/>
        <s v="Centerville PH"/>
        <s v="Centinela Solar Energy"/>
        <s v="CentraState Medical Center PV Facility"/>
        <s v="Central Antelope Dry Ranch B LLC"/>
        <s v="Central Antelope Dry Ranch C"/>
        <s v="Central CA Fuel Cell 1"/>
        <s v="Central District Wastewater Treat Plant"/>
        <s v="Central Energy Facility"/>
        <s v="Central Energy Plant"/>
        <s v="Central Energy Plant USU"/>
        <s v="Central Hudson High Falls"/>
        <s v="Central Michigan University"/>
        <s v="Central Plains Wind Farm"/>
        <s v="Central Plant"/>
        <s v="Central Power Plant"/>
        <s v="Central Utilities Plant LAX 2"/>
        <s v="Central Utility Plant"/>
        <s v="Central Utility Plant - Texas A&amp;M"/>
        <s v="Central Utility Plant Cincinnati"/>
        <s v="Central Utility Plant at White Oak"/>
        <s v="Central Valley Ag Power"/>
        <s v="Century"/>
        <s v="Century Drive Solar Farm"/>
        <s v="Century Generating Facility"/>
        <s v="CenturyLink Regional HQ"/>
        <s v="Ceredo Generating Station"/>
        <s v="Chace Mill Winooski One"/>
        <s v="Chadbourn Farm"/>
        <s v="Chaffee Gas Recovery"/>
        <s v="Chaffey College Rancho Cucamonga Campus"/>
        <s v="Chalk Cliff Limited"/>
        <s v="Chalk Hill"/>
        <s v="Chalk Point LLC"/>
        <s v="Chalmette Refining LLC"/>
        <s v="Chamberlain Wind Project"/>
        <s v="Chambers Cogeneration LP"/>
        <s v="Chambersburg"/>
        <s v="Chamon Power LLC"/>
        <s v="Champepaden Wind Power"/>
        <s v="Champion Solar"/>
        <s v="Champion Wind Farm LLC"/>
        <s v="Chanarambie Power Partners  LLC"/>
        <s v="Chandler"/>
        <s v="Chanel Piscataway Rooftop"/>
        <s v="Changeup"/>
        <s v="Channel Energy Center LLC"/>
        <s v="Channelview Cogeneration Plant"/>
        <s v="Chanute 2"/>
        <s v="Chanute 3"/>
        <s v="Chapman Ranch Wind I"/>
        <s v="Chappell"/>
        <s v="Charles City"/>
        <s v="Charles City Wind Farm"/>
        <s v="Charles D. Lamb Energy Center"/>
        <s v="Charles E Monty"/>
        <s v="Charles P Keller"/>
        <s v="Charles R Lowman"/>
        <s v="Charlestown Wind Turbine"/>
        <s v="Charlotte Solar"/>
        <s v="Charlotte Solar LLC VT"/>
        <s v="Charlton Solar I CSG"/>
        <s v="Charter Dura-Bar"/>
        <s v="Chasm"/>
        <s v="Chasm Hydro Partnership"/>
        <s v="Chateaugay High Falls Hydro"/>
        <s v="Chatham Landfill"/>
        <s v="Chattahoochee Energy Facility"/>
        <s v="Chattanooga Metropolitan Airport Solar"/>
        <s v="Chatuge"/>
        <s v="Chauncey Farm LLC"/>
        <s v="Chautauqua LFGTE Facility"/>
        <s v="Chaves Solar  LLC"/>
        <s v="Cheatham"/>
        <s v="Cheboygan"/>
        <s v="Chehalis Generating Facility"/>
        <s v="Chei Solar"/>
        <s v="Chelan"/>
        <s v="Chemical"/>
        <s v="Chenango Solar"/>
        <s v="Cheoah"/>
        <s v="Cherokee"/>
        <s v="Cherokee County Cogen"/>
        <s v="Cherokee Dam"/>
        <s v="Cherokee Falls"/>
        <s v="Cherry Blossom Solar LLC"/>
        <s v="Cherry Hill"/>
        <s v="Cherry Street"/>
        <s v="Cherry Valley Solar  LLC CSG"/>
        <s v="Cherrydale Solar Power Facility"/>
        <s v="Cherryville City Hall"/>
        <s v="Chesapeake"/>
        <s v="Chesapeake College"/>
        <s v="Chester CSG"/>
        <s v="Chester Diversion Hydroelectric Project"/>
        <s v="Chester Generating Station"/>
        <s v="Chester Lake"/>
        <s v="Chester Power Partners"/>
        <s v="Chester Solar Farm"/>
        <s v="Chester Woods Point Solar  LLC CSG"/>
        <s v="Chesterfield"/>
        <s v="Chesterfield Landfill Gas"/>
        <s v="Chestnut Flats Wind Farm"/>
        <s v="Chestnut Ridge Gas Recovery"/>
        <s v="Cheswick Power Plant"/>
        <s v="Chevak"/>
        <s v="Chevron Oil"/>
        <s v="Cheyenne Prairie Generating Station"/>
        <s v="Chicago Park"/>
        <s v="Chicago West Side Energy Center"/>
        <s v="Chickamauga"/>
        <s v="Chicopee Granby Road Solar"/>
        <s v="Chicopee Hydroelectric Station"/>
        <s v="Chicopee River Solar"/>
        <s v="Chicopee Solar"/>
        <s v="Chief Joseph"/>
        <s v="Childrens Hospital"/>
        <s v="Chilhowee"/>
        <s v="Chili Bar"/>
        <s v="Chillicothe"/>
        <s v="Chillicothe Solar Farm"/>
        <s v="Chiloquin Solar  LLC"/>
        <s v="Chimes West Friendship (Nixon Farms)"/>
        <s v="China Mill Hydro"/>
        <s v="Chino Mines"/>
        <s v="Chino Solar Valley"/>
        <s v="Chippewa Falls"/>
        <s v="Chisago Community Solar"/>
        <s v="Chisago Holdco LLC  CSG"/>
        <s v="Chisago Solar"/>
        <s v="Chisholm View Wind Project"/>
        <s v="Chisum"/>
        <s v="Chittenden County Solar Partners"/>
        <s v="Chocksett Rd Energy Storage Project"/>
        <s v="Choco Solar  LLC"/>
        <s v="Chocowinity Solar LLC"/>
        <s v="Choctaw County"/>
        <s v="Cholla"/>
        <s v="Chopin Wind LLC"/>
        <s v="Chouteau"/>
        <s v="Chowan Jehu Solar"/>
        <s v="Chowchilla II"/>
        <s v="Christiana"/>
        <s v="Christmas Tree Shops DC Burlington NJ"/>
        <s v="Chuck Lenzie Generating Station"/>
        <s v="Chuckawalla Solar"/>
        <s v="Chuckawalla Valley State Prison"/>
        <s v="Chula Vista Energy Center"/>
        <s v="Church Road Solar LLC"/>
        <s v="Church Street Plant"/>
        <s v="Cibola"/>
        <s v="Cimarron Bend Wind Project I  LLC"/>
        <s v="Cimarron Bend Wind Project II  LLC"/>
        <s v="Cimarron River"/>
        <s v="Cimarron Solar Facility"/>
        <s v="Cimarron Wind Energy LLC"/>
        <s v="Cimarron Windpower II"/>
        <s v="Cinnamon Bay Edgeboro Landfill"/>
        <s v="Cirrus Solar LLC"/>
        <s v="Cirrus Wind 1 LLC"/>
        <s v="Cisco"/>
        <s v="Citizen B"/>
        <s v="Citizens Agawam Landfill Solar"/>
        <s v="Citizens Imperial Solar"/>
        <s v="Citrus Ridge Solar"/>
        <s v="Citrus Solar Energy Center Hybrid"/>
        <s v="City &amp; County of Denver at Denver Int'l"/>
        <s v="City Light &amp; Water"/>
        <s v="City Power Plant"/>
        <s v="City West Diesel Plant"/>
        <s v="City of Boulder WWTP"/>
        <s v="City of Gallup Solar"/>
        <s v="City of Havre De Grace C"/>
        <s v="City of Hayward WWTP"/>
        <s v="City of Lexington"/>
        <s v="City of Madera WWTP"/>
        <s v="City of Palo Alto"/>
        <s v="City of Pratt Solar"/>
        <s v="City of Rio Rancho WWTP"/>
        <s v="City of Rochester Solar"/>
        <s v="City of Soledad Water Reclamation"/>
        <s v="City of Truth or Consequences PV"/>
        <s v="City of Tulare Water Facility"/>
        <s v="City of West Plains Power Station"/>
        <s v="CityCenter Central Plant Cogen Units"/>
        <s v="Civic Center"/>
        <s v="Claire Solar Farm"/>
        <s v="Clairton Works"/>
        <s v="Clam River Dam"/>
        <s v="Clara City Solar"/>
        <s v="Clarence Cannon"/>
        <s v="Clarendon Solar Farm"/>
        <s v="Clark (NVE)"/>
        <s v="Clark (SD)"/>
        <s v="Clark Falls"/>
        <s v="Clark University"/>
        <s v="Clarke Solar Power Facility"/>
        <s v="Clarkson Solar"/>
        <s v="Clarkstown Landfill Solar Facility"/>
        <s v="Claude Vandyke"/>
        <s v="Clay Boswell"/>
        <s v="Clay Center"/>
        <s v="Claytor"/>
        <s v="Clayville"/>
        <s v="Clean Energy Future-Lordstown  LLC"/>
        <s v="Clean Fuel Dane Community Digester"/>
        <s v="Clear Garden CSG"/>
        <s v="Clear Lake"/>
        <s v="Clear Lake Hydro Project"/>
        <s v="Clear Spring Ranch PV Project"/>
        <s v="Clearwater 1"/>
        <s v="Clearwater 2"/>
        <s v="Clearwater Paper APP CB"/>
        <s v="Clearwater Paper IPP Lewiston"/>
        <s v="Clearwater Power Plant"/>
        <s v="Cleary Flood Hybrid"/>
        <s v="Clement Dam Hydro LLC"/>
        <s v="Cleveland Cnty Generating Facility"/>
        <s v="Cleveland Peaking"/>
        <s v="Cleveland Thermal"/>
        <s v="Clewiston Sugar House"/>
        <s v="Clif Bar Bakery of Twin Falls"/>
        <s v="Clifton"/>
        <s v="Clifton Dam 3 Power Station"/>
        <s v="Clifty Creek"/>
        <s v="Clinch River"/>
        <s v="Cline Solar Farm  LLC"/>
        <s v="Clinton Battery"/>
        <s v="Clinton LFGTE"/>
        <s v="Clinton LFGTE Facility"/>
        <s v="Clinton Power Station"/>
        <s v="Clipperton Holdings"/>
        <s v="Cloud County Wind Farm"/>
        <s v="Cloverdale Solar Center"/>
        <s v="Cloverdale Solar I"/>
        <s v="Clyde Solar Array"/>
        <s v="Co-Gen II LLC"/>
        <s v="Co-Gen LLC"/>
        <s v="CoServ Community Solar Station"/>
        <s v="CoTAL Solar Farm"/>
        <s v="Coachella"/>
        <s v="Coal Creek"/>
        <s v="Coalinga 25D Cogen"/>
        <s v="Coalinga 6C Cogen"/>
        <s v="Coalinga Cogeneration"/>
        <s v="Coalinga Cogeneration Facility"/>
        <s v="Coastal Energy Project"/>
        <s v="Coats Solar Farm  LLC"/>
        <s v="Cobble Mountain"/>
        <s v="Coca Cola American Canyon"/>
        <s v="Cochrane"/>
        <s v="Coffeyville"/>
        <s v="Coffin Butte"/>
        <s v="Cogeneration 1"/>
        <s v="Cogeneration 2"/>
        <s v="Cogenra - TEP"/>
        <s v="Cogentrix of Alamosa"/>
        <s v="Coggon"/>
        <s v="Cohalan"/>
        <s v="Cohasse Solar  LLC CSG"/>
        <s v="Cohen Farm Solar  LLC"/>
        <s v="Cohocton Wind Project"/>
        <s v="Coit GT"/>
        <s v="Colbeck's Corner  LLC"/>
        <s v="Colbert"/>
        <s v="Colby"/>
        <s v="Colby City of"/>
        <s v="Colchester 16"/>
        <s v="Cold Canyon 1"/>
        <s v="Cold River Road Solar"/>
        <s v="Cold Springs Windfarm"/>
        <s v="Coldwater Peaking Plant"/>
        <s v="Coleman Falls"/>
        <s v="Coleman PH"/>
        <s v="Coleto Creek"/>
        <s v="Colfax"/>
        <s v="Colgate"/>
        <s v="Colgreen North Shore Solar Farm"/>
        <s v="College of New Jersey"/>
        <s v="Colleton Solar Farm"/>
        <s v="Collierville Powerhouse"/>
        <s v="Collins Facility"/>
        <s v="Collins Pine Project"/>
        <s v="Collinwood"/>
        <s v="Collinwood BioEnergy Facility"/>
        <s v="Colon PV"/>
        <s v="Colonial Pipeline Allentown Chesterfield"/>
        <s v="Colonial Pipeline Woodbury West Deptford"/>
        <s v="Colonial Trail West"/>
        <s v="Colonie LFGTE Facility"/>
        <s v="Colorado Bend Energy Center"/>
        <s v="Colorado Bend II"/>
        <s v="Colorado Energy Nations Company"/>
        <s v="Colorado Green Holdings LLC"/>
        <s v="Colorado Highlands Wind"/>
        <s v="Colstrip"/>
        <s v="Colstrip Energy LP"/>
        <s v="Colton"/>
        <s v="Colton Solar"/>
        <s v="Colton Solar One  LLC"/>
        <s v="Colton Solar Two  LLC"/>
        <s v="Columbia (MO)"/>
        <s v="Columbia (WI)"/>
        <s v="Columbia Bryson"/>
        <s v="Columbia Canal Hydro"/>
        <s v="Columbia Energy Center"/>
        <s v="Columbia Energy Center (SC)"/>
        <s v="Columbia Flooring Melbourne"/>
        <s v="Columbia Generating Station"/>
        <s v="Columbia Solar Energy  LLC"/>
        <s v="Columbia University - Johnson Farms"/>
        <s v="Columbia University - Minisink"/>
        <s v="Columbus"/>
        <s v="Columbus MS"/>
        <s v="Columbus Solar Project"/>
        <s v="Colusa Generating Station"/>
        <s v="Colver Power Project"/>
        <s v="Com Adam 1WF-1"/>
        <s v="Comanche (CO)"/>
        <s v="Comanche (OK)"/>
        <s v="Comanche Peak"/>
        <s v="Comanche Solar"/>
        <s v="Combie South"/>
        <s v="Combine Hills I"/>
        <s v="Combined Locks"/>
        <s v="Combined Locks Energy Center"/>
        <s v="Combustion Turbine Project No 2"/>
        <s v="Comer Solar"/>
        <s v="Comerford"/>
        <s v="Commerce ESS"/>
        <s v="Commerce Solar"/>
        <s v="Commonwealth Chesapeake"/>
        <s v="Community Foodbank of NJ"/>
        <s v="Community Solar 1"/>
        <s v="Community Wind North LLC"/>
        <s v="Community Wind South"/>
        <s v="Conception"/>
        <s v="Concord"/>
        <s v="Concord Energy"/>
        <s v="Concord Farm"/>
        <s v="Concord Solar Farm"/>
        <s v="Condon Windpower LLC"/>
        <s v="Conejos 1 Community Solar Array"/>
        <s v="Conemaugh"/>
        <s v="Conemaugh Hydro Plant"/>
        <s v="Conesville"/>
        <s v="Conetoe II Solar  LLC"/>
        <s v="Conetoe Solar"/>
        <s v="Conn Mun Electric Energy Coop"/>
        <s v="Connell East LLC"/>
        <s v="Conowingo"/>
        <s v="Conrath DPC Solar"/>
        <s v="Constantine"/>
        <s v="Constellation New Energy Inc"/>
        <s v="Consumer Operations LLC"/>
        <s v="Control Gorge"/>
        <s v="Cooke"/>
        <s v="Cookstown"/>
        <s v="Coolidge Generation Station"/>
        <s v="Coolidge Solar 1  LLC"/>
        <s v="Coon Rapids II"/>
        <s v="Cooper"/>
        <s v="Cooper Farms VW Project"/>
        <s v="Cooper Lake"/>
        <s v="Cooper Nuclear Station"/>
        <s v="Cooperative Solar One"/>
        <s v="Coopersville"/>
        <s v="Copco 1"/>
        <s v="Copco 2"/>
        <s v="Cope"/>
        <s v="Copenhagen Plant"/>
        <s v="Copenhagen Wind Farm"/>
        <s v="Copper"/>
        <s v="Copper Dam Plant"/>
        <s v="Copper Mountain Solar 2"/>
        <s v="Copper Mountain Solar 3"/>
        <s v="Copper Mountain Solar 4  LLC"/>
        <s v="Copperfield"/>
        <s v="Coral Farms Solar Energy Center"/>
        <s v="Coralville GT"/>
        <s v="Coram Energy LLC"/>
        <s v="Coram Energy LLC (ECT)"/>
        <s v="Coram Tehachapi"/>
        <s v="Corbin Russwin Phase 3 Berlin"/>
        <s v="Corcoran"/>
        <s v="Corcoran CSG"/>
        <s v="Corcoran Solar"/>
        <s v="Corcoran Solar 2"/>
        <s v="Corcoran Solar 3"/>
        <s v="Cordell Hull"/>
        <s v="Cordova Energy"/>
        <s v="CoreSite Real Estate 1656 McCarthy  L.P."/>
        <s v="CoreSite Real Estate 2901 Coronado  L.P."/>
        <s v="CoreSite Real Estate 2972 Stender  L.P."/>
        <s v="CoreSite Real Estate 3032 Coronado  L.P."/>
        <s v="CoreSite Real Estate 55 S. Market Street"/>
        <s v="Cork Oak Solar"/>
        <s v="Cornelius Delivery No 1"/>
        <s v="Cornell"/>
        <s v="Cornell Geneva Solar Farm"/>
        <s v="Cornell Hydro"/>
        <s v="Cornell Snyder Road Solar Array"/>
        <s v="Cornell University Central Heat"/>
        <s v="Cornerstone Power Holmdel LLC"/>
        <s v="Cornerstone Power Vineland I LLC"/>
        <s v="Cornillie"/>
        <s v="Corning"/>
        <s v="Corning Pharmaceutical Glass"/>
        <s v="Cornwall Solar Center  LLC"/>
        <s v="Coronal Lost Hills"/>
        <s v="Coronus Adelanto West 1"/>
        <s v="Coronus Adelanto West 2"/>
        <s v="Corpus Christi"/>
        <s v="Corpus Christi Energy Center"/>
        <s v="Corpus Refinery"/>
        <s v="Correctional Solar LLC"/>
        <s v="Corvus Community Solar"/>
        <s v="Cos Cob"/>
        <s v="Cosgrove Intake and Power Station"/>
        <s v="Cosmo Specialty Fibers Plant"/>
        <s v="Coso Energy Developers"/>
        <s v="Coso Finance Partners"/>
        <s v="Coso Power Developers"/>
        <s v="Costco Lake Drive"/>
        <s v="Cosumnes"/>
        <s v="Cottage Grove CSG  LLC"/>
        <s v="Cottage Grove Project CSG"/>
        <s v="Cottage Street Solar Facility"/>
        <s v="Cotten Farm  LLC"/>
        <s v="Cotton Center Solar Hybrid"/>
        <s v="Cotton Plains Wind Farm"/>
        <s v="Cottonwood"/>
        <s v="Cottonwood Energy Project"/>
        <s v="Cottonwood Solar  LLC"/>
        <s v="Cottonwood Solar  LLC (City of Corcoran)"/>
        <s v="Cottonwood Solar  LLC (Goose Lake)"/>
        <s v="Cottonwood Solar  LLC Cottonwood Carport"/>
        <s v="Cottonwood Wind Energy Center"/>
        <s v="Cougar"/>
        <s v="Cougar Solar  LLC"/>
        <s v="Coughlin Power Station"/>
        <s v="County College of Morris"/>
        <s v="County Home Solar Center  LLC"/>
        <s v="County Home Solar LLC"/>
        <s v="County of San Diego SBRC"/>
        <s v="Countyside Genco LLC"/>
        <s v="Courtenay Wind Farm"/>
        <s v="Covanta Alexandria/Arlington Energy"/>
        <s v="Covanta Babylon Inc"/>
        <s v="Covanta Bristol Energy"/>
        <s v="Covanta Delano Energy"/>
        <s v="Covanta Delaware Valley"/>
        <s v="Covanta Essex Company"/>
        <s v="Covanta Fairfax Energy"/>
        <s v="Covanta Haverhill"/>
        <s v="Covanta Hempstead"/>
        <s v="Covanta Hennepin Energy"/>
        <s v="Covanta Indianapolis Energy"/>
        <s v="Covanta Lake County Energy"/>
        <s v="Covanta Marion Inc"/>
        <s v="Covanta Mendota"/>
        <s v="Covanta Niagara I  LLC"/>
        <s v="Covanta Plymouth Renewable Energy"/>
        <s v="Covanta Southeastern Connecticut Company"/>
        <s v="Covanta Stanislaus Energy"/>
        <s v="Covanta Tulsa Renewable Energy LLC"/>
        <s v="Cove Hydroelectric"/>
        <s v="Cove Point LNG Terminal"/>
        <s v="Covel Gardens Gas Recovery"/>
        <s v="Coventry Clean Energy Corporation"/>
        <s v="Coventry Photovoltaic  LLC"/>
        <s v="Covington Facility"/>
        <s v="Covington Solar Farm"/>
        <s v="Cow Branch"/>
        <s v="Cow Creek"/>
        <s v="Cowans Ford"/>
        <s v="Cowiche"/>
        <s v="Cowlitz Falls"/>
        <s v="Cox Battery Energy Storage"/>
        <s v="Cox Waste to Energy"/>
        <s v="Coyote"/>
        <s v="Coyote Creek"/>
        <s v="Coyote Ridge"/>
        <s v="Coyote Ridge Community Solar"/>
        <s v="Coyote Springs"/>
        <s v="Coyote Springs II"/>
        <s v="Crafton Hills College Solar Farm"/>
        <s v="Craig (AK)"/>
        <s v="Craig (CO)"/>
        <s v="Cranberry Solar"/>
        <s v="Cranbury"/>
        <s v="Crane Creek Wind Energy Center"/>
        <s v="Crane Solar Facility"/>
        <s v="Crater Community Solar"/>
        <s v="Craven County Wood Energy LP"/>
        <s v="Crawfordsville 2 Solar Park"/>
        <s v="Crawfordsville 3 Solar Park"/>
        <s v="Crawfordsville Power Plant"/>
        <s v="Crayola Solar Project"/>
        <s v="Creech Solar 2  LLC"/>
        <s v="Creed Energy Center"/>
        <s v="Crescent"/>
        <s v="Crescent Dunes Solar Energy"/>
        <s v="Crescent Ridge"/>
        <s v="Cresta"/>
        <s v="Creston Ridge II  LLC"/>
        <s v="Creston Ridge Wind Farm"/>
        <s v="Crestwood Dothan"/>
        <s v="Crestwood Solar Center LLC"/>
        <s v="Creswell Alligood Solar  LLC"/>
        <s v="Crete"/>
        <s v="Crete Energy Venture LLC"/>
        <s v="Crisfield"/>
        <s v="Crisp Plant"/>
        <s v="Crist"/>
        <s v="Criterion"/>
        <s v="Crittenden Solar Facility"/>
        <s v="Crocker Wind Farm"/>
        <s v="Crockett Cogen Project"/>
        <s v="Crockett Farm"/>
        <s v="Croda Atlas Point CHP"/>
        <s v="Crofton Bluffs Wind LLC"/>
        <s v="Crooked Run"/>
        <s v="Cross"/>
        <s v="Cross Winds Energy Park"/>
        <s v="Crosscut"/>
        <s v="Crossroads Energy Center"/>
        <s v="Crossroads Wind Farm"/>
        <s v="Crosswind Energy Project"/>
        <s v="Croswell"/>
        <s v="Crotched Mountain Rehabilitation Center"/>
        <s v="Croton"/>
        <s v="Crown Cooling Facility"/>
        <s v="Crowned Ridge Wind Energy Center"/>
        <s v="Croydon CT Generating Station"/>
        <s v="Crux Community Solar"/>
        <s v="Crystal"/>
        <s v="Crystal Lake 3 LLC"/>
        <s v="Crystal Mountain"/>
        <s v="Crystal River"/>
        <s v="Crystal Springs"/>
        <s v="Culbertson Generation Station"/>
        <s v="Cumberland (NJ)"/>
        <s v="Cumberland (TN)"/>
        <s v="Cumberland (WI)"/>
        <s v="Cumberland County PA LFG Recovery"/>
        <s v="Cumberland County Solid Waste Complex"/>
        <s v="Cumberland Rose"/>
        <s v="Cumberland Solar"/>
        <s v="Cumblerland Land Holdings  LLC"/>
        <s v="Cuming County Renewables  LLC"/>
        <s v="Cummins  Inc"/>
        <s v="Cunningham"/>
        <s v="Currant Creek"/>
        <s v="Currin Solar  LLC"/>
        <s v="Curtis"/>
        <s v="Curtis H Stanton Energy Center"/>
        <s v="Curtis Hill Solar CSG"/>
        <s v="Curtis Palmer Hydroelectric"/>
        <s v="Cushaw"/>
        <s v="Cushing"/>
        <s v="Cushman 1"/>
        <s v="Cushman 2"/>
        <s v="Custer Energy Center"/>
        <s v="Cutler Hydro"/>
        <s v="Cutrale Citrus Juices USA I"/>
        <s v="Cutrale Citrus Juices USA II"/>
        <s v="Cuyahoga County Landfill"/>
        <s v="Cuyahoga Falls 1"/>
        <s v="Cuyama Solar  LLC"/>
        <s v="Cuyamaca Peak Energy Plant"/>
        <s v="Cymric 31X Cogen"/>
        <s v="Cymric 36W Cogen"/>
        <s v="Cymric 6Z Cogen"/>
        <s v="Cyril"/>
        <s v="Czub CSG"/>
        <s v="D B Wilson"/>
        <s v="D G Hunter"/>
        <s v="D'Arrigo Brothers - Phase 4"/>
        <s v="DADS Gas Recovery"/>
        <s v="DANC LFGTE Facility"/>
        <s v="DATS"/>
        <s v="DC Water CHP"/>
        <s v="DCO Burlington"/>
        <s v="DD Fayetteville Solar NC LLC"/>
        <s v="DD Hay Road Solar 23 LLC"/>
        <s v="DDR Shoppers World"/>
        <s v="DE Solar 10240 Old Dowd Rd"/>
        <s v="DE Solar 1725 Drywall Dr"/>
        <s v="DE Solar 657 Brigham Rd"/>
        <s v="DEC Phase II at Georgetown"/>
        <s v="DFW Gas Recovery"/>
        <s v="DG AMP 1048 Wadsworth"/>
        <s v="DG AMP Solar Bowling Green"/>
        <s v="DG AMP Solar Brewster"/>
        <s v="DG AMP Solar Coldwater"/>
        <s v="DG AMP Solar Front Royal"/>
        <s v="DG AMP Solar Jackson Center"/>
        <s v="DG AMP Solar Orrville 3"/>
        <s v="DG AMP Solar Piqua Manier"/>
        <s v="DG AMP Solar Piqua Staunton"/>
        <s v="DG AMP Solar Smyrna"/>
        <s v="DG AMP Solar Versailles"/>
        <s v="DG Amaze ACY1"/>
        <s v="DG Camden LLC Holtec"/>
        <s v="DG Crystal Spring CSG"/>
        <s v="DG Dighton LLC CSG"/>
        <s v="DG Florham Park Solar LLC"/>
        <s v="DG Foxborough Elm CSG"/>
        <s v="DG Haverhill CSG"/>
        <s v="DG New Jersey Solar RLS Logistics"/>
        <s v="DG Tufts Knoll LLC CSG"/>
        <s v="DG Tufts Science LLC CSG"/>
        <s v="DG Webster LLC CSG"/>
        <s v="DG Whitefield LLC"/>
        <s v="DGS Central Utility Plant"/>
        <s v="DL Windy Acres LLC"/>
        <s v="DOE Golden NREL Main Campus"/>
        <s v="DOE Golden NWTC Building Side"/>
        <s v="DOE Golden NWTC Research Side Hybrid"/>
        <s v="DSH (CA) - Coalinga State Hospital"/>
        <s v="DSM Nutritional Products Solar"/>
        <s v="DSM Pharmaceuticals"/>
        <s v="DSM Solar"/>
        <s v="DWW Solar ll"/>
        <s v="Dafter"/>
        <s v="Daguao"/>
        <s v="Dahlberg"/>
        <s v="Dahowa Hydro"/>
        <s v="Dairyland WTE Plant"/>
        <s v="Dakota Community Solar One LLC CSG"/>
        <s v="Dakota Magic"/>
        <s v="Dale Hollow"/>
        <s v="Dalles Dam North Fishway Project"/>
        <s v="Dallman"/>
        <s v="Dalton 2"/>
        <s v="Dam 2"/>
        <s v="Dam No. 4 Hydro Station"/>
        <s v="Dam No. 5 Hydro Station"/>
        <s v="Dan E Karn"/>
        <s v="Dan River"/>
        <s v="Danbury Dam"/>
        <s v="Danbury Diesel"/>
        <s v="Danbury Hospital Cogen Plant"/>
        <s v="Dandan Solar Power Plant"/>
        <s v="Daniel Farm LLC"/>
        <s v="Danielson Wind Farms LLC"/>
        <s v="Dansby"/>
        <s v="Danskammer Generating Station"/>
        <s v="Danville"/>
        <s v="Danville Kentuck Road Plant"/>
        <s v="Danville New Design Plant"/>
        <s v="Danville Westover Plant"/>
        <s v="Darby Power  LLC"/>
        <s v="Darbytown"/>
        <s v="Dardanelle"/>
        <s v="Darlington County"/>
        <s v="Darlington Solar  LLC"/>
        <s v="Darrington"/>
        <s v="Dart Container Corp"/>
        <s v="Dartmouth"/>
        <s v="Dartmouth College Heating Plant"/>
        <s v="Dartmouth II Solar"/>
        <s v="Dartmouth Landfill"/>
        <s v="Dartmouth Power Associates LP"/>
        <s v="Dartmouth Solar"/>
        <s v="Dashville"/>
        <s v="Dave Gates Generating Station"/>
        <s v="Dave Johnston"/>
        <s v="Davenport Water Pollution Control Plant"/>
        <s v="David City"/>
        <s v="Davidson Gas Producers LLC"/>
        <s v="Davis Besse"/>
        <s v="Davis Dam"/>
        <s v="Davis Lane Solar  LLC"/>
        <s v="Davis Monthan AFB (AZ) West Airfield"/>
        <s v="Day County Wind LLC"/>
        <s v="Day Four Solar LLC"/>
        <s v="Daystar Solar"/>
        <s v="Dayton (IA)"/>
        <s v="Dayton Cutoff Solar"/>
        <s v="Dayton Hydro"/>
        <s v="Daytona International Speedway Solar"/>
        <s v="De Pere Energy Center"/>
        <s v="De Sabla"/>
        <s v="DeBary"/>
        <s v="DeCordova Steam Electric Station"/>
        <s v="DeRidder Mill"/>
        <s v="DeSoto Next Generation Solar Energy"/>
        <s v="DeWind Frisco"/>
        <s v="Deadwood Creek"/>
        <s v="Dean"/>
        <s v="Dearborn"/>
        <s v="Dearborn Energy Center"/>
        <s v="Dearborn Industrial Generation"/>
        <s v="Decatur Co. Solar RES (IN)"/>
        <s v="Decatur County Solar Project"/>
        <s v="Decatur Energy Center"/>
        <s v="Decatur Parkway Solar Project  LLC"/>
        <s v="Decatur-Morgan Co LFG Recovery Project"/>
        <s v="Decker Creek"/>
        <s v="Decorative Panels Intl"/>
        <s v="Dededo CT 1"/>
        <s v="Deep Branch Farm"/>
        <s v="Deep Creek"/>
        <s v="Deer Creek (UT)"/>
        <s v="Deer Creek PH"/>
        <s v="Deer Creek PV"/>
        <s v="Deer Creek Station"/>
        <s v="Deer Island Treatment Plant"/>
        <s v="Deer Park"/>
        <s v="Deer Park Energy Center"/>
        <s v="Deer Rips"/>
        <s v="Deercroft I &amp; II LFGTE"/>
        <s v="Deerfield 2"/>
        <s v="Deerfield 3"/>
        <s v="Deerfield 4"/>
        <s v="Deerfield 5"/>
        <s v="Deerfield CSG Solar"/>
        <s v="Deerfield Wind Energy  LLC"/>
        <s v="Deerfield Wind LLC"/>
        <s v="Deerhaven Generating Station"/>
        <s v="Deerhaven Renewable"/>
        <s v="Deertrack Park Gas Recovery"/>
        <s v="Deferiet"/>
        <s v="Degray"/>
        <s v="Del Ranch Company"/>
        <s v="Delano"/>
        <s v="Delano Energy Center"/>
        <s v="Delano Land 1"/>
        <s v="Delaware City 10"/>
        <s v="Delaware City Plant"/>
        <s v="Delaware Generating Station"/>
        <s v="Delco Farm"/>
        <s v="Delilah Road Landfill"/>
        <s v="Dell Power Station"/>
        <s v="Dells"/>
        <s v="Delphinus Community Solar"/>
        <s v="Delray"/>
        <s v="Delta Energy Center"/>
        <s v="Delta Power"/>
        <s v="Delta Solar Power I"/>
        <s v="Delta Solar Power II"/>
        <s v="Delta Wind Farm"/>
        <s v="Dement Farm LLC"/>
        <s v="Demille Solar Farm"/>
        <s v="Deming Solar Energy Center"/>
        <s v="Demoss Petrie"/>
        <s v="Dempsey Ridge Wind Farm"/>
        <s v="Deneb Community Solar"/>
        <s v="Denison"/>
        <s v="Denison Solar Array"/>
        <s v="Dennis Landfill"/>
        <s v="Dennison"/>
        <s v="Denton Energy Center"/>
        <s v="Denton Power LLC"/>
        <s v="Denver Braswell PV"/>
        <s v="Denver Int Airport"/>
        <s v="Denver Intl Airport IV Solar"/>
        <s v="Denver Metro Solar"/>
        <s v="Depot Hill Solar CSG"/>
        <s v="Depot Park Solar System"/>
        <s v="Dept of Corrections NCCI Wind"/>
        <s v="Dept of General Services -FTB"/>
        <s v="Derby Hydro"/>
        <s v="Dermott Wind"/>
        <s v="Des Moines Wastewater Reclamation Fac"/>
        <s v="Desert Basin"/>
        <s v="Desert Green Solar Farm LLC"/>
        <s v="Desert Hot Springs Solar"/>
        <s v="Desert Meadow Windfarm"/>
        <s v="Desert Peak Power Plant"/>
        <s v="Desert Sky"/>
        <s v="Desert Star"/>
        <s v="Desert Star Energy Center"/>
        <s v="Desert Star Hybrid"/>
        <s v="Desert Sunlight 250  LLC"/>
        <s v="Desert Sunlight 300  LLC"/>
        <s v="Desert View Power"/>
        <s v="Desert Wind Farm  LLC"/>
        <s v="Deshler"/>
        <s v="Dessie Solar Center LLC"/>
        <s v="Detour"/>
        <s v="Detroit"/>
        <s v="Detroit Lakes"/>
        <s v="Deutsche Bank- Piscataway Solar"/>
        <s v="Devens"/>
        <s v="Devil Canyon"/>
        <s v="Devon Station"/>
        <s v="Deweys Mill"/>
        <s v="Dexter"/>
        <s v="Dexter Plant"/>
        <s v="Diablo"/>
        <s v="Diablo Canyon"/>
        <s v="Diablo Winds LLC"/>
        <s v="Diamond Island Plant"/>
        <s v="Diamond Solar"/>
        <s v="Diamond Valley Lake"/>
        <s v="Diamond Valley Solar Project"/>
        <s v="Diamond Vista Wind Project  LLC"/>
        <s v="Diamond Willow Wind Facility"/>
        <s v="Diana Hydroelectric"/>
        <s v="Dibrell Farm"/>
        <s v="Dickerson"/>
        <s v="Dickinson Solar"/>
        <s v="Dickinson Solar Array"/>
        <s v="Dicks Creek"/>
        <s v="Diesel Generators"/>
        <s v="Dietrich Drop"/>
        <s v="Difwind Farms Ltd I"/>
        <s v="Difwind Farms Ltd II"/>
        <s v="Difwind Farms Ltd V"/>
        <s v="Difwind Farms Ltd VI"/>
        <s v="Dighton Power Plant"/>
        <s v="Digital Fairfield"/>
        <s v="Dignity - San Martin"/>
        <s v="Dignity - Siena Campus"/>
        <s v="Dike City Power Plant"/>
        <s v="Dillard Complex"/>
        <s v="Dillingham"/>
        <s v="Dillon Hydro Plant"/>
        <s v="Dillon Wind LLC"/>
        <s v="Dinosaur Point"/>
        <s v="Dinuba Energy"/>
        <s v="Dinuba Wastewater Treatment Plant"/>
        <s v="Dion R Holm"/>
        <s v="Disney Prospect"/>
        <s v="District 70 Transco Gas Pipe Line"/>
        <s v="Division 1"/>
        <s v="Division 2"/>
        <s v="Division 3"/>
        <s v="Dix Dam"/>
        <s v="Dix Solar  L.L.C"/>
        <s v="Dixon Dairy Road Solar"/>
        <s v="Dixon Hydroelectric Dam"/>
        <s v="Dodge Center Solar"/>
        <s v="Dodge Falls Associates"/>
        <s v="Dodge Holdco Solar CSG"/>
        <s v="Dodge Park Engine No 1"/>
        <s v="DodgeSun CSG"/>
        <s v="Dogwood Energy Facility"/>
        <s v="Dogwood Solar  LLC"/>
        <s v="Dolet Hills"/>
        <s v="Dolgeville Hydro"/>
        <s v="Dome Project"/>
        <s v="Dominguez Plant"/>
        <s v="Dominion/Lo Mar"/>
        <s v="Domino Farms Solar"/>
        <s v="Domino Sugar Arabi Plant"/>
        <s v="Domino Sugar Baltimore"/>
        <s v="Domtar Kingsport Mill"/>
        <s v="Domtar Paper Co LLC Plymouth NC"/>
        <s v="Domtar Paper Company Rothschild"/>
        <s v="Don A Campbell 1 Geothermal"/>
        <s v="Don A Campbell 2 Geothermal"/>
        <s v="Don Henry"/>
        <s v="Don Pedro"/>
        <s v="Donald C Cook"/>
        <s v="Donald Von Raesfeld Power Plant"/>
        <s v="Donnells"/>
        <s v="Dorchester Biomass"/>
        <s v="Dorchester Solar Site"/>
        <s v="Doreen"/>
        <s v="Dorena Hydro-Electric Facility"/>
        <s v="Doswell Energy Center"/>
        <s v="Double C Generation Limited Partnership"/>
        <s v="Dougherty County Solar  LLC"/>
        <s v="Douglas"/>
        <s v="Douglas County Forest Products"/>
        <s v="Douglas Dam"/>
        <s v="Douglas Solar"/>
        <s v="Douglas Todd Community Solar One LLC CSG"/>
        <s v="Dover"/>
        <s v="Dover CSG"/>
        <s v="Dover Peaking"/>
        <s v="Dover Sun Park"/>
        <s v="Dow Jones South Brunswick Solar"/>
        <s v="Dow St Charles Operations"/>
        <s v="Downey"/>
        <s v="Downs Farm Solar"/>
        <s v="Downsville DPC Solar"/>
        <s v="Downtown"/>
        <s v="Doyle Energy Facility"/>
        <s v="Dragstrip Farm"/>
        <s v="Dresden Energy Facility"/>
        <s v="Dresden Generating Station"/>
        <s v="Drews Generating Facility"/>
        <s v="Drexel Operations Center"/>
        <s v="Drift Sand Wind Project LLC"/>
        <s v="Drop 1"/>
        <s v="Drop 2 (CA)"/>
        <s v="Drop 2 (WA)"/>
        <s v="Drop 3 (CA)"/>
        <s v="Drop 3 (WA)"/>
        <s v="Drop 4"/>
        <s v="Drop 5"/>
        <s v="Drum 1"/>
        <s v="Drum 2"/>
        <s v="Dry Creek LFG to Energy Project"/>
        <s v="Dry Creek Project"/>
        <s v="Dry Fork Station"/>
        <s v="Dry Lake Wind LLC"/>
        <s v="Dryden Rd #2 Community Solar Farm CSG"/>
        <s v="Du Bay"/>
        <s v="Duane Arnold Energy Center"/>
        <s v="Duanesburg"/>
        <s v="Dublin Solar I"/>
        <s v="Dudley River 2 Solar  LLC CSG"/>
        <s v="Dudley River 3 Solar  LLC CSG"/>
        <s v="Dudley River Solar  LLC CSG"/>
        <s v="Dudley Solar CSG"/>
        <s v="Duke Building 129"/>
        <s v="Duke Building 87"/>
        <s v="Duke Building 98"/>
        <s v="Duke Energy CHP at Clemson University"/>
        <s v="Dulles"/>
        <s v="Duluth Paper Mill"/>
        <s v="Dundas Solar Holdings LLC CSG"/>
        <s v="Dunkirk Generating Plant"/>
        <s v="Dunlap"/>
        <s v="Dunlap TP 1"/>
        <s v="Dunn"/>
        <s v="Dunn Paper"/>
        <s v="Duplin Solar I LLC (160 Houston Lane)"/>
        <s v="Duplin Solar LLC"/>
        <s v="Durant"/>
        <s v="Durbin Creek Windfarm (Burnt River)"/>
        <s v="Durham AWTF"/>
        <s v="Durham Solar"/>
        <s v="Dutch Flat"/>
        <s v="Dutch Flat 2"/>
        <s v="Dutch Harbor"/>
        <s v="Dutch Hill Wind Project"/>
        <s v="Dutch Wind Energy"/>
        <s v="Dutchess Cnty Resource Recovery Facility"/>
        <s v="Dwight"/>
        <s v="Dworshak"/>
        <s v="Dynamic - Walpole"/>
        <s v="Dynegy Moss Landing Power Plant Hybrid"/>
        <s v="Dynegy Oakland Power Plant"/>
        <s v="E B Harris Electric Generating Plant"/>
        <s v="E C Gaston"/>
        <s v="E D Edwards"/>
        <s v="E F Barrett"/>
        <s v="E F Oxnard Energy Facility"/>
        <s v="E J West"/>
        <s v="E W Brown"/>
        <s v="E&amp;B Resources"/>
        <s v="E-Volve Energy Holdings LLC"/>
        <s v="E. Goenner Project CSG"/>
        <s v="E.B. Eddy Paper Inc"/>
        <s v="EAFB - North Base"/>
        <s v="EAFB - South Base"/>
        <s v="EBZ Solar"/>
        <s v="ECP Uptown Campus"/>
        <s v="EDF Lancaster"/>
        <s v="EDF Renewable Windfarm V Inc"/>
        <s v="EE Waianae Solar Project"/>
        <s v="EG178 Facility"/>
        <s v="EGP Stillwater Solar PV II  LLC"/>
        <s v="EHC West Hopkinton"/>
        <s v="EKS Landfill"/>
        <s v="ELACC Photovoltaic Power Facility"/>
        <s v="ENEL Salt Wells LLC"/>
        <s v="EQX002 Secaucus Rd Fuel Cell"/>
        <s v="EQX003 Secaucus Rd Fuel Cell"/>
        <s v="EQX010 Great Oaks Fuel Cell"/>
        <s v="EQX011 Duane Fuel Cell"/>
        <s v="EQX012 Harz Fuel Cell"/>
        <s v="EQX015 Great Oaks Fuel Cell"/>
        <s v="ESA Four Oaks 2 NC LLC"/>
        <s v="ESA Selma"/>
        <s v="ESA Smithfield"/>
        <s v="ESS Battery Microgrid"/>
        <s v="ETS Ewing Solar Facility"/>
        <s v="ETT Presidio NaS Battery"/>
        <s v="Eagle"/>
        <s v="Eagle Creek"/>
        <s v="Eagle Pass"/>
        <s v="Eagle Point"/>
        <s v="Eagle Point Power Generation"/>
        <s v="Eagle Point Solar"/>
        <s v="Eagle Springs Solar LLC"/>
        <s v="Eagle Valley (IN)"/>
        <s v="Eagle Valley (MI)"/>
        <s v="Eagle Valley Clean Energy LLC Biomass"/>
        <s v="Earl F Wisdom"/>
        <s v="Earlville"/>
        <s v="Earthmovers LFGTE"/>
        <s v="East 12th Street"/>
        <s v="East Acres Solar NG  LLC"/>
        <s v="East Amwell"/>
        <s v="East Barnet"/>
        <s v="East Bend"/>
        <s v="East Bridgewater Solar"/>
        <s v="East Campus Steam Plant"/>
        <s v="East Campus Utility Plant"/>
        <s v="East Chicago"/>
        <s v="East Hampton"/>
        <s v="East Hampton Energy Storage Center"/>
        <s v="East Highline"/>
        <s v="East Kansas Agri-Energy  LLC"/>
        <s v="East Longmeadow Solar PV"/>
        <s v="East Norfolk"/>
        <s v="East Orange Solar"/>
        <s v="East Pecos Solar"/>
        <s v="East Portal Generator"/>
        <s v="East Pulaski BESS"/>
        <s v="East River"/>
        <s v="East Side"/>
        <s v="East Springfield Solar PV"/>
        <s v="East Wayne Solar LLC"/>
        <s v="East Winds Project"/>
        <s v="East. Michigan Univ. Heating Plant"/>
        <s v="Eastern Correctional Institute"/>
        <s v="Eastern Iowa Solar"/>
        <s v="Eastern Landfill Gas LLC"/>
        <s v="Eastern Maine Medical Center"/>
        <s v="Eastern Shore Solar  LLC"/>
        <s v="Easthampton Landfill-City of Easthampton"/>
        <s v="Eastman Cogeneration Facility"/>
        <s v="Eastman Falls"/>
        <s v="Easton"/>
        <s v="Easton 2"/>
        <s v="Easton Landfill"/>
        <s v="Eastover Farm"/>
        <s v="Eastridge Wind Project"/>
        <s v="Eastside WWTP"/>
        <s v="Eastwood Solar"/>
        <s v="Ebensburg Power"/>
        <s v="Echo Dam"/>
        <s v="Echo Wind Park"/>
        <s v="Eckert Station"/>
        <s v="Eclipse Wind Farm"/>
        <s v="EcoElÃ©ctrica"/>
        <s v="EcoGrove Wind LLC"/>
        <s v="Ector County Energy Center"/>
        <s v="Eddy II"/>
        <s v="Eddystone Generating Station"/>
        <s v="Eden Solar LLC"/>
        <s v="Edenton Generators"/>
        <s v="Edenton Solar"/>
        <s v="Edenville"/>
        <s v="Edge Moor"/>
        <s v="Edgerton"/>
        <s v="Edgewater"/>
        <s v="Edgewood Energy LLC"/>
        <s v="Edison Sault"/>
        <s v="Edison Solar"/>
        <s v="Edom Hills Project 1 LLC"/>
        <s v="Edward C Hyatt"/>
        <s v="Edward L. Addison Generating Plant"/>
        <s v="Edwards Air Force Base"/>
        <s v="Edwardsport"/>
        <s v="Edwin I Hatch"/>
        <s v="Eel Weir"/>
        <s v="Effingham County Power Project"/>
        <s v="Effley"/>
        <s v="Eichtens Community Solar"/>
        <s v="Eichtens II CSG"/>
        <s v="Eielson AFB Central Heat &amp; Power Plant"/>
        <s v="Eight Flags Energy"/>
        <s v="Eklutna Generation Station"/>
        <s v="Eklutna Hydro Project"/>
        <s v="El Cabo Wind"/>
        <s v="El Cajon Energy Center"/>
        <s v="El Cajon Energy Storage"/>
        <s v="El Centro Hybrid"/>
        <s v="El Dorado Hydro Elk Creek"/>
        <s v="El Dorado Refinery"/>
        <s v="El Dorado Springs Solar Farm"/>
        <s v="El Nido Facility"/>
        <s v="El Segundo Cogen"/>
        <s v="El Segundo Energy Center LLC"/>
        <s v="El Vado Dam"/>
        <s v="Elbe Solar Center"/>
        <s v="Elbow Creek Wind Project LLC"/>
        <s v="Electra"/>
        <s v="Electra Wind Farm"/>
        <s v="Electric Avenue Facility"/>
        <s v="Electrifarm"/>
        <s v="Electron"/>
        <s v="Elephant Butte"/>
        <s v="Elevation Solar C"/>
        <s v="Elgin Energy Center LLC"/>
        <s v="Elim"/>
        <s v="Elizabeth Mines Solar 1"/>
        <s v="Elizabeth River Power Station"/>
        <s v="Elizabethtown Solar"/>
        <s v="Elk Basin Gasoline Plant"/>
        <s v="Elk City LLC"/>
        <s v="Elk City Station"/>
        <s v="Elk Hills Cogen"/>
        <s v="Elk Hills Power LLC"/>
        <s v="Elk Mound"/>
        <s v="Elk River"/>
        <s v="Elk River City of"/>
        <s v="Elk River Wind"/>
        <s v="Elk Station"/>
        <s v="Elk Wind Farm"/>
        <s v="Elkhart"/>
        <s v="Elkhorn Ridge Wind LLC"/>
        <s v="Elkhorn Valley Wind Farm"/>
        <s v="Elkins Generating Center"/>
        <s v="Elkton"/>
        <s v="Elkton Solar"/>
        <s v="Ellerbe"/>
        <s v="Ellettsville Solar RES"/>
        <s v="Elliana Solar"/>
        <s v="Ellinwood"/>
        <s v="Ellis Hydro"/>
        <s v="Ellis Solar"/>
        <s v="Ellsworth Hydro Station"/>
        <s v="Ellsworth I CSG"/>
        <s v="Ellwood"/>
        <s v="Elm City Solar Facility"/>
        <s v="Elm Creek Wind II LLC"/>
        <s v="Elm Creek Wind LLC"/>
        <s v="Elm Road Generating Station"/>
        <s v="Elm Solar  LLC"/>
        <s v="Elm Street Substation Generators"/>
        <s v="Elmer"/>
        <s v="Elmer Smith"/>
        <s v="Elmore Company"/>
        <s v="Elmwood Park Power LLC"/>
        <s v="Elroy"/>
        <s v="Elroy Solar"/>
        <s v="Eltopia Branch Canal 4.6"/>
        <s v="Elwood Energy LLC"/>
        <s v="Elwood Energy Storage Center"/>
        <s v="Emerson"/>
        <s v="Emery Station"/>
        <s v="Emmitsburg Solar Arrays"/>
        <s v="Emmonak"/>
        <s v="Emmons-Logan Wind  LLC"/>
        <s v="Emory Decatur Hospital"/>
        <s v="Emory Hillandale Hospital"/>
        <s v="Empire Energy Center"/>
        <s v="Empire Generating Co LLC"/>
        <s v="Empire Solar"/>
        <s v="Emporia"/>
        <s v="Emporia Energy Center"/>
        <s v="Encina Water Pollution Control"/>
        <s v="Encogen"/>
        <s v="Enderlin"/>
        <s v="Enel Cove Fort"/>
        <s v="Energy Center Dover"/>
        <s v="Energy Shelby County"/>
        <s v="Enerparc CA1 LLC"/>
        <s v="Enerparc CA2  LLC"/>
        <s v="Enfield Community Solar"/>
        <s v="Engelhard Solar LLC"/>
        <s v="Engineered Carbons Borger Cogen"/>
        <s v="Engineered Carbons Echo Cogeneration"/>
        <s v="English Farms"/>
        <s v="Ennis Power Company LLC"/>
        <s v="Ennis Solar  LLC"/>
        <s v="Enoree Phase II Landfill Gas Recovery"/>
        <s v="Ensign Wind LLC"/>
        <s v="Enter Solar"/>
        <s v="Enterprise Products Operating"/>
        <s v="Enterprise Solar  LLC"/>
        <s v="Enterprise Sugar Factory"/>
        <s v="Eolos Wind Energy Research Field Station"/>
        <s v="Ephratah"/>
        <s v="Epic Verona"/>
        <s v="Equilon Los Angeles Refining"/>
        <s v="Equinix Caspian Dr. Fuel Cell"/>
        <s v="Equinix Douglas St. Fuel Cell"/>
        <s v="Equinix Great Oaks Blvd. Fuel Cell"/>
        <s v="Equinix Lundy Ave. Fuel Cell"/>
        <s v="Equinix Maple Ave. Fuel Cell"/>
        <s v="Equinix San Jose"/>
        <s v="Equity Industrial Turbines"/>
        <s v="Equuleus Community Solar Gardens"/>
        <s v="Equus Freeport Power"/>
        <s v="Ergon Refining Vicksburg"/>
        <s v="Erickson Station"/>
        <s v="Erie"/>
        <s v="Erie Coke"/>
        <s v="Erie Energy Center"/>
        <s v="Errol Hydroelectric Project"/>
        <s v="Erving Paper Mills"/>
        <s v="Erwin Farm"/>
        <s v="Escalante"/>
        <s v="Escalante Solar I  LLC"/>
        <s v="Escalante Solar II  LLC"/>
        <s v="Escalante Solar III  LLC"/>
        <s v="Escanaba Mill"/>
        <s v="Escondido Energy Center"/>
        <s v="Escondido Energy Storage"/>
        <s v="Essential Power Massachusetts LLC"/>
        <s v="Essential Power Newington LLC"/>
        <s v="Essential Power Rock Springs LLC"/>
        <s v="Essex"/>
        <s v="Essex County Correctional Facility Cogen"/>
        <s v="Essex Junction 19"/>
        <s v="Essex Solar Center"/>
        <s v="Estes"/>
        <s v="Estherville"/>
        <s v="Estill Solar"/>
        <s v="Estill Solar II"/>
        <s v="Estrella Mountain PV"/>
        <s v="Etiwanda"/>
        <s v="Eubank Landfill Solar Array"/>
        <s v="Euclid Farm  Stamco N-54"/>
        <s v="Eufaula Dam"/>
        <s v="Eurus Combine Hills Turbine Ranch 2"/>
        <s v="Eva Creek Wind"/>
        <s v="Evander Andrews Power Complex"/>
        <s v="Evanston Township High School"/>
        <s v="Everett PV1"/>
        <s v="Everetts Wildcat Solar  LLC"/>
        <s v="Evergreen BioPower LLC"/>
        <s v="Evonik Industries AG"/>
        <s v="Exchequer"/>
        <s v="Exelon Framingham LLC"/>
        <s v="Exelon LaPorte Generating Station"/>
        <s v="Exelon Medway LLC"/>
        <s v="Exelon Solar Chicago"/>
        <s v="Exelon West Medway II LLC"/>
        <s v="Exeter Energy LP"/>
        <s v="Exeter Solar"/>
        <s v="Exira"/>
        <s v="Expander Turbine"/>
        <s v="Expressway Solar A"/>
        <s v="Expressway Solar B"/>
        <s v="Expressway Solar C2"/>
        <s v="Extreme San Ignacio"/>
        <s v="Extreme Via Del Oro"/>
        <s v="Exum Farm Solar  LLC"/>
        <s v="ExxonMobil Baton Rouge Turbine Generator"/>
        <s v="ExxonMobil Baytown Refinery"/>
        <s v="ExxonMobil Baytown Turbine"/>
        <s v="ExxonMobil Beaumont Refinery"/>
        <s v="ExxonMobil Mobile Bay Onshore"/>
        <s v="ExxonMobil Oil Joliet Refinery"/>
        <s v="ExxonMobil Santa Ynez Facility"/>
        <s v="Eyak Service Center BESS"/>
        <s v="F B Culley"/>
        <s v="F.D. Kuester Generating Station"/>
        <s v="FAA NorCal TRACON"/>
        <s v="FCPC Renewable Generation"/>
        <s v="FECC Solar Benton"/>
        <s v="FIU Solar"/>
        <s v="FL Solar 4  LLC"/>
        <s v="FLEX Gibraltar"/>
        <s v="FLS Solar 170  LLC"/>
        <s v="FLS Solar 200  LLC"/>
        <s v="FLS Solar 230 (Warren)"/>
        <s v="FPL Energy Ashtabula Wind LLC"/>
        <s v="FPL Energy Burleigh County Wind"/>
        <s v="FPL Energy Crystal Lake Wind II LLC"/>
        <s v="FPL Energy Crystal Lake Wind LLC"/>
        <s v="FPL Energy Illinois Wind LLC Hybrid"/>
        <s v="FPL Energy Montezuma Winds LLC"/>
        <s v="FPL Energy North Dakota Wind I/II"/>
        <s v="FPL Energy Oliver Wind I LLC"/>
        <s v="FPL Energy Oliver Wind II LLC"/>
        <s v="FPL Energy Story Wind LLC"/>
        <s v="FPL Energy Vansycle LLC (OR)"/>
        <s v="FPL Energy Vansycle LLC (WA)"/>
        <s v="FRV SI Transport Solar LP"/>
        <s v="Facebook 1 Solar Energy Center"/>
        <s v="Facebook 2 Solar Energy Center"/>
        <s v="Facebook 3 Solar Energy Center"/>
        <s v="Facile Solar"/>
        <s v="Factory"/>
        <s v="Fair Wind"/>
        <s v="Fairbanks"/>
        <s v="Fairbanks Morse Engine"/>
        <s v="Fairfax"/>
        <s v="Fairfax Falls"/>
        <s v="Fairfield Pumped Storage"/>
        <s v="Fairfield University CHP Plant"/>
        <s v="Fairfield Wind"/>
        <s v="Fairgrounds"/>
        <s v="Fairhaven C CSG"/>
        <s v="Fairhaven Power"/>
        <s v="Fairhaven Wind"/>
        <s v="Fairless Energy Center"/>
        <s v="Fairless Hills"/>
        <s v="Fairmont (MN)"/>
        <s v="Fairmont Wind"/>
        <s v="Fairmont-FLS 100"/>
        <s v="Fairview Farms Solar"/>
        <s v="Faison Solar"/>
        <s v="Falcon Dam &amp; Power"/>
        <s v="Fall Creek"/>
        <s v="Fall River Solar CSG"/>
        <s v="Falling Spring"/>
        <s v="Falls"/>
        <s v="Falls City"/>
        <s v="Falls Creek"/>
        <s v="Falls Hydro"/>
        <s v="Falls River Hydro"/>
        <s v="Falls Village"/>
        <s v="Falmouth Landfill Solar"/>
        <s v="False Island"/>
        <s v="Faraday"/>
        <s v="Fargo Drop"/>
        <s v="Faribault Energy Park"/>
        <s v="Farley Road Community Solar"/>
        <s v="Farmer City"/>
        <s v="Farmers Branch Renewable Energy Facility"/>
        <s v="Farmers City Wind LLC"/>
        <s v="Farmers Electric Cooperative - Kalona"/>
        <s v="Farmersville"/>
        <s v="Farmington Holdco Solar"/>
        <s v="Farmington Solar Farm"/>
        <s v="Farrington Farm"/>
        <s v="FastSun 1 CSG"/>
        <s v="FastSun 13 CSG"/>
        <s v="FastSun 14 CSG"/>
        <s v="FastSun 3 CSG"/>
        <s v="FastSun 7 CSG"/>
        <s v="FastSun 8 CSG"/>
        <s v="Faulkton"/>
        <s v="Fayette"/>
        <s v="Fayette Energy Facility"/>
        <s v="Fayette Power Project"/>
        <s v="Feather River Energy Center"/>
        <s v="FedEx Field Solar Facility"/>
        <s v="FedEx Woodbridge"/>
        <s v="Federal Road Solar 1  LLC CSG"/>
        <s v="Feeder Dam Hydro Plant"/>
        <s v="Felt"/>
        <s v="Felton CSG PV1-5"/>
        <s v="Fenner Wind"/>
        <s v="Fennimore"/>
        <s v="Fennimore Solar"/>
        <s v="Fenton Wind Farm"/>
        <s v="Fergus Control Ctr"/>
        <s v="Fermi"/>
        <s v="Fernandina Beach Mill"/>
        <s v="Fernandina Plant"/>
        <s v="Ferndale Generating Station"/>
        <s v="Fey Windfarm LLC"/>
        <s v="Fiber Recovery  Inc."/>
        <s v="Fiddler's Canyon #1"/>
        <s v="Fiddler's Canyon #2"/>
        <s v="Fiddler's Canyon 3"/>
        <s v="Field Street"/>
        <s v="Fife Brook"/>
        <s v="Fighting Creek LFGTE Plant"/>
        <s v="Filet Wind (5) LLC"/>
        <s v="Finch Paper"/>
        <s v="Findlay Wind Farm"/>
        <s v="Finger Lakes Solar I"/>
        <s v="Finley Buttes Landfill Gas"/>
        <s v="Fire Island Wind"/>
        <s v="First Baptist Church of Glenarden"/>
        <s v="FirstEnergy Bay Shore"/>
        <s v="FirstEnergy Eastlake"/>
        <s v="FirstEnergy Fort Martin Power Station"/>
        <s v="FirstEnergy Harrison Power Station"/>
        <s v="FirstEnergy Pleasants Power Station"/>
        <s v="FirstEnergy W H Sammis"/>
        <s v="Fish Creek"/>
        <s v="Fisher Road Solar"/>
        <s v="Fisher Solar Farm - NC"/>
        <s v="Fishers Island 1"/>
        <s v="Fishing Creek"/>
        <s v="Fisk Street"/>
        <s v="Fitchburg"/>
        <s v="Fitchburg Gas Recovery"/>
        <s v="Five Channels"/>
        <s v="Five Falls"/>
        <s v="Five Forks Solar"/>
        <s v="Five Oaks Gas Recovery"/>
        <s v="Five Points Solar Park"/>
        <s v="Five Points Solar Station"/>
        <s v="Flambeau Crowley Rapids Project"/>
        <s v="Flambeau Hydroelectric Station"/>
        <s v="Flambeau Lower Project"/>
        <s v="Flambeau River Papers"/>
        <s v="Flambeau Solar Partners"/>
        <s v="Flaming Gorge"/>
        <s v="Flash Solar"/>
        <s v="Flat Iron Wind (7) LLC"/>
        <s v="Flat Meeks PV 1"/>
        <s v="Flat Ridge 2 Wind Energy LLC"/>
        <s v="Flat Ridge Wind Energy LLC"/>
        <s v="Flat Ridge Wind Farm"/>
        <s v="Flat Rock"/>
        <s v="Flat Top Wind I"/>
        <s v="Flat Water Wind Farm LLC"/>
        <s v="Flatiron"/>
        <s v="Fleish"/>
        <s v="Flemington Solar"/>
        <s v="Flemming Solar Center LLC"/>
        <s v="Flint Creek"/>
        <s v="Flint Creek Hydroelectric LLC"/>
        <s v="Flint Hill Solar  LLC"/>
        <s v="Flint River"/>
        <s v="Flint River Operations"/>
        <s v="Flora Site A"/>
        <s v="Flora Site B"/>
        <s v="Florence"/>
        <s v="Florence Hills LLC"/>
        <s v="Florence Mill"/>
        <s v="Florence Solar W3-080  LLC"/>
        <s v="Florida's Natural Growers"/>
        <s v="Flos Inn Diesel"/>
        <s v="Flowers Solar LLC"/>
        <s v="Floyd Road Solar Farm"/>
        <s v="Floyd Solar  LLC"/>
        <s v="Fluvanna"/>
        <s v="Flying Cloud Power Partners LLC"/>
        <s v="Flywheel Energy Storage System Microgrid"/>
        <s v="Foard City Wind"/>
        <s v="Folsom"/>
        <s v="Folsom SP and CSP Sacramento"/>
        <s v="Fond Du Lac"/>
        <s v="Fontana"/>
        <s v="Fontana Dam"/>
        <s v="Fontanelle"/>
        <s v="Fontenelle"/>
        <s v="Foote"/>
        <s v="Foote Creek I"/>
        <s v="Foote Creek II"/>
        <s v="Foote Creek III"/>
        <s v="Foote Creek IV"/>
        <s v="Foothill"/>
        <s v="Foothill Feeder"/>
        <s v="Foothills Hydro Plant"/>
        <s v="Foothills Solar Plant Hybrid"/>
        <s v="Forbes Street Solar"/>
        <s v="Forbestown"/>
        <s v="Ford Hydro LP"/>
        <s v="Ford Utilities Center"/>
        <s v="Ford World Headquarters"/>
        <s v="Fordham University"/>
        <s v="Fore River Generating Station"/>
        <s v="Foreman's Hill Community Solar"/>
        <s v="Forest City Light Plant"/>
        <s v="Forest City Solar"/>
        <s v="Forest Creek Wind Farm LLC"/>
        <s v="Forest Lake Solar CSG"/>
        <s v="Forestport"/>
        <s v="Forever 21 Retail  Inc."/>
        <s v="Forked River"/>
        <s v="Forks of Butte Hydro Project"/>
        <s v="Formosa Plastics"/>
        <s v="Formosa Utility Venture Ltd"/>
        <s v="Forney Energy Center"/>
        <s v="Fort Benning Solar Facility"/>
        <s v="Fort Bliss (DEA EPIC)"/>
        <s v="Fort Calhoun Community Solar"/>
        <s v="Fort Carson Battery Energy Storage System"/>
        <s v="Fort Churchill"/>
        <s v="Fort Detrick Solar PV"/>
        <s v="Fort Dodge"/>
        <s v="Fort Gibson"/>
        <s v="Fort Gordon Solar Facility"/>
        <s v="Fort Greely Power Plant"/>
        <s v="Fort Hays State University Wind Farm"/>
        <s v="Fort Hill 1  2  3 &amp; 4"/>
        <s v="Fort Huachuca Solar PV Project"/>
        <s v="Fort Indiantown Gap"/>
        <s v="Fort Loudoun"/>
        <s v="Fort Lupton"/>
        <s v="Fort Miller Hydroelectric Facility"/>
        <s v="Fort Myers"/>
        <s v="Fort Patrick Henry"/>
        <s v="Fort Peck"/>
        <s v="Fort Randall"/>
        <s v="Fort Rucker Solar Array"/>
        <s v="Fort St Vrain"/>
        <s v="Fort Stewart Solar Facility"/>
        <s v="Fortistar North Tonawanda"/>
        <s v="Forward Wind Energy Center"/>
        <s v="Forward Windpower LLC"/>
        <s v="Fossil Gulch"/>
        <s v="Foster"/>
        <s v="Foster Wheeler Martinez"/>
        <s v="Foster Wheeler Mt Carmel Cogen"/>
        <s v="Foundation AB"/>
        <s v="Foundation CDCR LAC"/>
        <s v="Foundation California Training Facility"/>
        <s v="Foundation Cemex BMQ"/>
        <s v="Foundation Cemex Madison"/>
        <s v="Foundation Cemex River Plant"/>
        <s v="Foundation IE"/>
        <s v="Foundation Mann Packing"/>
        <s v="Foundation NWNA"/>
        <s v="Foundation RRM"/>
        <s v="Foundation ST"/>
        <s v="Foundation SaIinas Valley State Prison"/>
        <s v="Foundation Scheid Vineyards"/>
        <s v="Foundation Superior Farms"/>
        <s v="Foundation Wal-Mart Red Bluff"/>
        <s v="Founders Homestead Farms Solar"/>
        <s v="Fountain Valley Power Facility"/>
        <s v="Four Corners"/>
        <s v="Four Corners Windfarm LLC"/>
        <s v="Four Mile Canyon Windfarm LLC"/>
        <s v="Four Mile Hydropower Project"/>
        <s v="Four Peaks Camino Real"/>
        <s v="Fourche Creek Wastewater"/>
        <s v="Fourmile Ridge"/>
        <s v="Fourth Branch Hydroelectric Facility"/>
        <s v="Fowler Ridge IV Wind Farm LLC"/>
        <s v="Fowler Ridge Wind Farm LLC"/>
        <s v="Fox CSG  LLC"/>
        <s v="Fox Creek Solar"/>
        <s v="Fox Energy Center"/>
        <s v="Fox Island Wind LLC"/>
        <s v="Foxfire Solar Farm"/>
        <s v="Foxwoods CoGen"/>
        <s v="Framingham State University Plant"/>
        <s v="Francis Scott Key Mall"/>
        <s v="Francisco St. Solar"/>
        <s v="Frank Jenkins"/>
        <s v="Frank Knutson"/>
        <s v="Frankenheimer Power Plant"/>
        <s v="Frankford Solar"/>
        <s v="Franklin (CA)"/>
        <s v="Franklin (NC)"/>
        <s v="Franklin (NE)"/>
        <s v="Franklin (NY)"/>
        <s v="Franklin 1"/>
        <s v="Franklin 2"/>
        <s v="Franklin County Wind Farm"/>
        <s v="Franklin Drive"/>
        <s v="Franklin Heating Station"/>
        <s v="Franklin Solar"/>
        <s v="Franklin Solar  LLC"/>
        <s v="Franklin Solar 2"/>
        <s v="Franklin Solar Site"/>
        <s v="Franklin Templeton San Mateo"/>
        <s v="Franklinton Solar"/>
        <s v="Frederic Diesel"/>
        <s v="Frederick County - Landfill"/>
        <s v="Frederick County LFGTE Facility"/>
        <s v="Frederickson"/>
        <s v="Frederickson Power LP"/>
        <s v="Fredericktown Energy Center"/>
        <s v="Fredonia"/>
        <s v="Freeburg"/>
        <s v="Freedom Power Project"/>
        <s v="Freedom Solar"/>
        <s v="Freeman Avenue"/>
        <s v="Freemont Solar Center LLC"/>
        <s v="Freeport Energy"/>
        <s v="Freeport Energy Center"/>
        <s v="Freeport LP Pretreatment Facility"/>
        <s v="Freeport McMoRan"/>
        <s v="Freestone Energy Center"/>
        <s v="Freetown Solar"/>
        <s v="Freeway Springs"/>
        <s v="Freeze Solar"/>
        <s v="Fremont Canyon"/>
        <s v="Fremont Community Digester  LLC"/>
        <s v="Fremont Energy Center"/>
        <s v="Fremont Farm"/>
        <s v="French Island"/>
        <s v="French Landing Dam"/>
        <s v="French Meadows"/>
        <s v="French Paper Hydro"/>
        <s v="French's Landfill PV"/>
        <s v="Frenchtown I Solar"/>
        <s v="Frenchtown II Solar"/>
        <s v="Frenchtown III Solar"/>
        <s v="Fresno Cogen Partners"/>
        <s v="Fresno Solar"/>
        <s v="Frey Farm Landfill"/>
        <s v="Friant Hydro Facility"/>
        <s v="Friendswood Energy"/>
        <s v="Fries Hydroelectric Project"/>
        <s v="Frito Lay Incorporated"/>
        <s v="Frito-Lay Cogen Plant"/>
        <s v="Frog Hollow CSG"/>
        <s v="Front Range Power Plant"/>
        <s v="Front Range Project"/>
        <s v="Front Street"/>
        <s v="Frontenac Holdco LLC  CSG"/>
        <s v="Frontier"/>
        <s v="Frontier HS Solar Project"/>
        <s v="Frontier Solar LLC"/>
        <s v="Frontier Windpower"/>
        <s v="Fruita"/>
        <s v="Ft. Churchill PV"/>
        <s v="Ft. Pierre"/>
        <s v="Fullerton Mill CHP"/>
        <s v="Fulton (AR)"/>
        <s v="Fulton (MO)"/>
        <s v="Fulton Hydro"/>
        <s v="Fulton LFGTE Facility"/>
        <s v="Fusion Solar Center LLC"/>
        <s v="Future Generation Wind"/>
        <s v="Fuyao Glass Illinois Inc."/>
        <s v="G Flow Wind LLC"/>
        <s v="G G Allen"/>
        <s v="G McNeilus Wind Farm Dodge Center"/>
        <s v="G W Ivey"/>
        <s v="G&amp;S Wantage Solar LLC"/>
        <s v="G2 Energy Hay Rd"/>
        <s v="G2 Energy Marion LLC"/>
        <s v="G2 Energy Ostrom Road LLC"/>
        <s v="GD Richmond Buttonwoods I  LLC"/>
        <s v="GD West Greenwich Victory I  LLC"/>
        <s v="GE - Tehachapi"/>
        <s v="GE-Lubbock"/>
        <s v="GELD Solar Farm"/>
        <s v="GEN005 Antibody Fuel Cell"/>
        <s v="GKS Solar"/>
        <s v="GL Dairy Biogas"/>
        <s v="GL Wind"/>
        <s v="GLRA Landfill"/>
        <s v="GM Lordstown Assembly Solar Array"/>
        <s v="GMP Solar - Hartford"/>
        <s v="GMP Solar - Panton Hybrid"/>
        <s v="GMP Solar - Richmond"/>
        <s v="GMP Solar - Williamstown"/>
        <s v="GMP Solar - Williston"/>
        <s v="GMP Solar/Storage-Essex Hybrid"/>
        <s v="GMP Solar/Storage-Ferrisburgh Hybrid"/>
        <s v="GMP Solar/Storage-Milton Hybrid"/>
        <s v="GPS Cabazon Wind LLC"/>
        <s v="GRE Marshan Solar"/>
        <s v="GREC"/>
        <s v="GRP Franklin Renewable Energy Facility"/>
        <s v="GRP Madison Renewable Energy Facility"/>
        <s v="GRS Arbor Hills"/>
        <s v="GRS C&amp;C"/>
        <s v="GRS CMS"/>
        <s v="GRS Fall River"/>
        <s v="GSE NM1"/>
        <s v="GSG LLC"/>
        <s v="GSK York RDC Solar Facility"/>
        <s v="GSPP  Raynham TMLP  LLC CSG"/>
        <s v="GSPP Boxborough Littleton (MA)"/>
        <s v="GSPP Devens  LLC"/>
        <s v="GSPP Gilman  LLC"/>
        <s v="GSPP Held LLC CSG"/>
        <s v="GSPP Imholte CSG"/>
        <s v="GSPP Terrawatt Westfield LLC CSG"/>
        <s v="GSSP Schneider LLC"/>
        <s v="GWCC PV Solar Farm"/>
        <s v="Gadsby"/>
        <s v="Gadsden"/>
        <s v="Gainey Solar  LLC"/>
        <s v="Galactic Wind"/>
        <s v="Galena 2 Geothermal Power Plant"/>
        <s v="Galena 3 Geothermal Power Plant"/>
        <s v="Galena Electric Utility"/>
        <s v="Galesville Project"/>
        <s v="Galion"/>
        <s v="Galion Generating Station"/>
        <s v="Gallatin (MO)"/>
        <s v="Gallatin (TN)"/>
        <s v="Gambell"/>
        <s v="Gamble Solar"/>
        <s v="Gans"/>
        <s v="Gantt"/>
        <s v="Gap Pacific Distribution Center"/>
        <s v="Garden City"/>
        <s v="Garden Wind LLC"/>
        <s v="Gardiner"/>
        <s v="Gardner - Otter River Road"/>
        <s v="Gardner Energy Center"/>
        <s v="Gardner Solar 1"/>
        <s v="Gardners Falls"/>
        <s v="Garfield Solar"/>
        <s v="Garland Canal Power Plant"/>
        <s v="Garnet Solar (NY)"/>
        <s v="Garnet Solar Generation Station I LLC"/>
        <s v="Garnet Wind Energy Center"/>
        <s v="Garnett Municipal"/>
        <s v="Garrell Solar Farm"/>
        <s v="Garrett County - DPU Treatment Plant"/>
        <s v="Garrett Solar"/>
        <s v="Garrison"/>
        <s v="Garrison Energy Center LLC"/>
        <s v="Garvins Falls"/>
        <s v="Gary Court 1 &amp; 2"/>
        <s v="Gary Solar"/>
        <s v="Gary Works"/>
        <s v="Garysburg Solar"/>
        <s v="Garzas 1"/>
        <s v="Garzas 2"/>
        <s v="Gas Turbine (IA)"/>
        <s v="Gas Utilization Facility"/>
        <s v="Gaskell West 1 Solar Facility"/>
        <s v="Gaskill Rd Community Solar Farm CSG"/>
        <s v="Gaston"/>
        <s v="Gaston County Renewable Energy Center"/>
        <s v="Gaston II"/>
        <s v="Gaston Memorial Hospital"/>
        <s v="Gaston Shoals"/>
        <s v="Gaston Solar"/>
        <s v="Gaston Solar I - SC"/>
        <s v="Gastonia  Tulip Drive"/>
        <s v="Gastonia Prime Power Park"/>
        <s v="Gastonia Solar Center"/>
        <s v="Gates Solar LLC"/>
        <s v="Gates Solar Station"/>
        <s v="Gateway"/>
        <s v="Gateway Gen"/>
        <s v="Gateway Generating Station"/>
        <s v="Gateway Solar"/>
        <s v="Gato Montes Solar  LLC"/>
        <s v="Gauley River Power Partners"/>
        <s v="Gavilan District College Solar Project"/>
        <s v="Gavin Power  LLC"/>
        <s v="Gavins Point"/>
        <s v="Gaviota Oil Plant"/>
        <s v="Gay Robinson"/>
        <s v="Gaylord - Wolverine"/>
        <s v="Gaylord Container Bogalusa"/>
        <s v="Geismar"/>
        <s v="Geismar Cogen"/>
        <s v="Gem State"/>
        <s v="Gemini Community Solar"/>
        <s v="Gemini Technologies Services  Inc. Solar"/>
        <s v="GenConn Devon LLC"/>
        <s v="GenConn Middletown LLC"/>
        <s v="Genentech Vacaville Meter #1"/>
        <s v="Genentech-Oceanside Hybrid"/>
        <s v="General Chemical"/>
        <s v="General Electric Aircraft Engines"/>
        <s v="General Electric Diesel Engine Plant"/>
        <s v="General Electric Great Falls Upper Hydro"/>
        <s v="General Electric Plastic"/>
        <s v="General Mills Inc"/>
        <s v="General Motors Corp at White Marsh MD"/>
        <s v="Genesee Power Station LP"/>
        <s v="Geneseo"/>
        <s v="Genesis Alkali"/>
        <s v="Genesis Solar Energy Project"/>
        <s v="Geneva"/>
        <s v="Geneva Generation Facility"/>
        <s v="Genoa"/>
        <s v="Genoa Diesel Generating Station"/>
        <s v="Geo East Mesa II"/>
        <s v="Geo East Mesa III"/>
        <s v="George Birdsall"/>
        <s v="George Johnson"/>
        <s v="George M Sullivan Generation Plant 2"/>
        <s v="George Neal North"/>
        <s v="George Neal South"/>
        <s v="Georgetown"/>
        <s v="Georgetown Hydro"/>
        <s v="Georgetown LFGTE"/>
        <s v="Georgia LFG Oak Grove Plant"/>
        <s v="Georgia LFG Pine Ridge Plant"/>
        <s v="Georgia LFG Richland Creek Plant"/>
        <s v="Georgia Mountain Community Wind Farm"/>
        <s v="Georgia Pacific Center"/>
        <s v="Georgia Power at Jakin GA PV"/>
        <s v="Georgia Power at Swainsboro"/>
        <s v="Georgia Power at Wadley GA"/>
        <s v="Georgia-Pacific Big Island"/>
        <s v="Georgia-Pacific Brewton Mill"/>
        <s v="Georgia-Pacific Cedar Springs"/>
        <s v="Georgia-Pacific Consr Prods LP-Naheola"/>
        <s v="Georgia-Pacific Corp - Nekoosa Mill"/>
        <s v="Georgia-Pacific Crossett LLC"/>
        <s v="Georgia-Pacific Monticello Paper"/>
        <s v="Georgia-Pacific Palatka Operations"/>
        <s v="Georgia-Pacific Port Hudson"/>
        <s v="Georgia-Pacific Taylorsville Plywood"/>
        <s v="Georgia-Pacific Toledo Mill"/>
        <s v="Georgia-Pacific Wauna Mill"/>
        <s v="Geothermal 1"/>
        <s v="Geothermal 2"/>
        <s v="Gerald Andrus"/>
        <s v="Gerald Gentleman"/>
        <s v="Germantown"/>
        <s v="Germantown Solar  LLC"/>
        <s v="Gettysburg Energy &amp; Nutrient Rec Facility"/>
        <s v="Geysers Unit 5-20"/>
        <s v="Ghent"/>
        <s v="Gianera"/>
        <s v="Gibbon Solar"/>
        <s v="Gibbons CSG"/>
        <s v="Gibson"/>
        <s v="Gibson City Energy Center LLC"/>
        <s v="Giffen"/>
        <s v="Giffen Solar Park"/>
        <s v="Gifford CSG"/>
        <s v="Gila Bend Hybrid"/>
        <s v="Gila River Power Block 1"/>
        <s v="Gila River Power Block 2"/>
        <s v="Gila River Power Block 3"/>
        <s v="Gila River Power Block 4"/>
        <s v="Gilbert"/>
        <s v="Gilbert Solar Facility I  LLC"/>
        <s v="Gilcrest Solar"/>
        <s v="Gillette SBMC"/>
        <s v="Gilliam South"/>
        <s v="Gilman Mill"/>
        <s v="Gilroy Peaking Energy Center"/>
        <s v="Gilroy Power Plant"/>
        <s v="Girard"/>
        <s v="Glacier Battery Storage"/>
        <s v="Glacier Hills"/>
        <s v="Glaciers Edge Wind Project"/>
        <s v="Glades Pike Generation Plant"/>
        <s v="Glasgow LFGTE"/>
        <s v="Gleason Generating Facility"/>
        <s v="Glen"/>
        <s v="Glen Canyon Dam"/>
        <s v="Glen Ferris Hydro"/>
        <s v="Glen Park Hydroelectric Project"/>
        <s v="Glen Ullin Energy Center"/>
        <s v="Glen Ullin Station 6"/>
        <s v="Glencoe"/>
        <s v="Glendale Battery Energy Storage System"/>
        <s v="Glendale Energy Power Plant"/>
        <s v="Glendive GT"/>
        <s v="Glendo"/>
        <s v="Glennallen"/>
        <s v="Glenrock"/>
        <s v="Glenwood"/>
        <s v="Glenwood Hydro"/>
        <s v="Glenwood Landing"/>
        <s v="Glopak Solar PV Power Plant"/>
        <s v="Gloucester Community College Solar"/>
        <s v="Gloucester Solar"/>
        <s v="Goal Line LP"/>
        <s v="Goat Lake Hydro"/>
        <s v="Goat Rock"/>
        <s v="Goat Wind LP"/>
        <s v="Godwin Drive Plant"/>
        <s v="Gold Creek"/>
        <s v="Golden Acorn Casino"/>
        <s v="Golden Fields Solar I  LLC"/>
        <s v="Golden Hills North Wind Energy Center"/>
        <s v="Golden Hills Solar"/>
        <s v="Golden Hills Wind"/>
        <s v="Golden Spread Panhandle Wnd Rch"/>
        <s v="Golden Springs Building C-1"/>
        <s v="Golden Springs Building D"/>
        <s v="Golden Valley Wind Park LLC"/>
        <s v="Golden West Power Partners LLC"/>
        <s v="Goldendale Generating Station"/>
        <s v="Goldenrod Solar"/>
        <s v="Goldfinch"/>
        <s v="Goldthwaite Wind Energy Facility"/>
        <s v="Good Samaritan Hospital"/>
        <s v="Goodland"/>
        <s v="Goodman Energy Center"/>
        <s v="Goodnoe Hills"/>
        <s v="Goodsprings Waste Heat Recovery"/>
        <s v="Goodwell Wind Project LLC"/>
        <s v="Goodwin Hydroelectric"/>
        <s v="Goodyear Beaumont Chemical Plant"/>
        <s v="Goodyear Lake Plant"/>
        <s v="Goose Creek Energy Center"/>
        <s v="Goose Haven Energy Center"/>
        <s v="Goose Lake MN DPC-GM"/>
        <s v="Gopher CSG"/>
        <s v="Gopher Creek Wind Farm"/>
        <s v="Gordon Butte Wind LLC"/>
        <s v="Gordon Evans Energy Center"/>
        <s v="Gordonsville Energy LP"/>
        <s v="Gore Mountain Solar II"/>
        <s v="Gorge"/>
        <s v="Gorge 18"/>
        <s v="Gorham"/>
        <s v="Goshen Phase II"/>
        <s v="Gosselin Hydro Plant"/>
        <s v="Gouldtown"/>
        <s v="Gowanus Gas Turbines Generating"/>
        <s v="Gowrie"/>
        <s v="Goya Foods  Inc- Jersey City Solar"/>
        <s v="Goya Foods  Inc- Secaucus Solar"/>
        <s v="Grabinski"/>
        <s v="Grace"/>
        <s v="Grady Wind Energy Center  LLC"/>
        <s v="Graettinger"/>
        <s v="Grafton"/>
        <s v="Grafton PV"/>
        <s v="Grafton Solar"/>
        <s v="Graham"/>
        <s v="Graham Solar Center LLC"/>
        <s v="Grahamsville"/>
        <s v="Gramercy Holdings LLC"/>
        <s v="Granby"/>
        <s v="Granby Hydro"/>
        <s v="Granby LFG"/>
        <s v="Grand Ave Plant"/>
        <s v="Grand Blanc Generating Station"/>
        <s v="Grand Coulee"/>
        <s v="Grand Gulf"/>
        <s v="Grand Haven Diesel Plant"/>
        <s v="Grand Isle Gas Plant / Treating Station"/>
        <s v="Grand Junction"/>
        <s v="Grand Marais"/>
        <s v="Grand Meadow"/>
        <s v="Grand Prix Solar"/>
        <s v="Grand Ridge Battery Projects"/>
        <s v="Grand Ridge Solar Farm"/>
        <s v="Grand Ridge Wind Energy Center"/>
        <s v="Grand River"/>
        <s v="Grand Ronde Solar"/>
        <s v="Grand Tower Energy Center LLC"/>
        <s v="Grand Valley Project Power Plant"/>
        <s v="Grand Valley Solar Gardens"/>
        <s v="Grand View Solar Two"/>
        <s v="Grande Prairie Wind Farm"/>
        <s v="Grandfather Falls"/>
        <s v="Grandview Wind Farm  LLC"/>
        <s v="Grange Hall Solar"/>
        <s v="Granger"/>
        <s v="Granite"/>
        <s v="Granite City Works"/>
        <s v="Granite Falls"/>
        <s v="Granite Falls 2"/>
        <s v="Granite Falls Walmart"/>
        <s v="Granite Mountain Solar East  LLC"/>
        <s v="Granite Mountain Solar West  LLC"/>
        <s v="Granite Peak Solar Plant"/>
        <s v="Granite Reliable Power"/>
        <s v="Granite Ridge"/>
        <s v="Granite Shoals"/>
        <s v="Graniteville Enterprise Division"/>
        <s v="Grant County Wind LLC"/>
        <s v="Grant Plains Wind  LLC"/>
        <s v="Grant Town Power Plant"/>
        <s v="Grant Wind  LLC"/>
        <s v="Grants CDEC 2"/>
        <s v="Grantsburg Diesel"/>
        <s v="Granville Solar PV Power Project"/>
        <s v="Grapeland Hybrid"/>
        <s v="Graphic Packaging"/>
        <s v="Graphic Packaging International Augusta Mill"/>
        <s v="Grassland 1&amp;2 Solar Project"/>
        <s v="Grassland 3&amp;4 Solar Project"/>
        <s v="Gratiot County Wind LLC"/>
        <s v="Gratiot Wind Park"/>
        <s v="Gratis Road Solar Facility"/>
        <s v="Gravel Neck"/>
        <s v="Gray County Wind Energy"/>
        <s v="Gray Hawk Solar"/>
        <s v="Grayling Generating Station"/>
        <s v="Grays Ferry Cogeneration"/>
        <s v="Grays Harbor Energy Facility"/>
        <s v="Grayson"/>
        <s v="Grazing Yak Solar"/>
        <s v="Great Bay Solar 1"/>
        <s v="Great Bend - Sunflower"/>
        <s v="Great Divide Solar  LLC"/>
        <s v="Great Falls (SC)"/>
        <s v="Great Falls (TN)"/>
        <s v="Great Falls (VT)"/>
        <s v="Great Falls Hydro Project"/>
        <s v="Great Lakes Hydro America - ME"/>
        <s v="Great Plains Windpark LLC"/>
        <s v="Great Valley Solar Portfolio Holdings  LLC"/>
        <s v="Great Western Wind Energy  LLC"/>
        <s v="Greater Des Moines"/>
        <s v="Greater New Bedford LFG Utiliz. Facility"/>
        <s v="Greater Sandhill I"/>
        <s v="Green Acres Breeze LLC"/>
        <s v="Green Acres Solar Facility 1"/>
        <s v="Green Acres Solar Facility 2"/>
        <s v="Green Beanworks B PV"/>
        <s v="Green Beanworks C PV"/>
        <s v="Green Beanworks D PV"/>
        <s v="Green City Recovery  LLC"/>
        <s v="Green Country Energy LLC"/>
        <s v="Green Cow Power"/>
        <s v="Green Energy Machine"/>
        <s v="Green Farm"/>
        <s v="Green Island Hydroelectric Station"/>
        <s v="Green Knight Energy Center"/>
        <s v="Green Lake"/>
        <s v="Green Lake Solar"/>
        <s v="Green Meadow Solar  LLC"/>
        <s v="Green Meadows"/>
        <s v="Green Mountain"/>
        <s v="Green Mountain Storage  LLC"/>
        <s v="Green Pastures Wind I"/>
        <s v="Green Pastures Wind II"/>
        <s v="Green Peter"/>
        <s v="Green Power 2"/>
        <s v="Green Power I"/>
        <s v="Green River Wind Farm"/>
        <s v="Green Springs"/>
        <s v="Green Valley LFGTE"/>
        <s v="GreenWhey Energy Inc"/>
        <s v="Greenback Energy"/>
        <s v="Greene County"/>
        <s v="Greene County Meter #1"/>
        <s v="Greene Valley Gas Recovery"/>
        <s v="Greenfield Solar PV"/>
        <s v="Greenfield Solar Park"/>
        <s v="Greenfield Wind"/>
        <s v="Greenfield Wind - MT"/>
        <s v="Greenidge Generation LLC"/>
        <s v="Greenland Energy Center"/>
        <s v="Greenleaf 2 Power Plant"/>
        <s v="Greenport"/>
        <s v="Greens Bayou"/>
        <s v="Greensburg"/>
        <s v="Greensville County Power Station"/>
        <s v="Greenup Hydro"/>
        <s v="Greenville"/>
        <s v="Greenville CSG"/>
        <s v="Greenville Electric Generating Station"/>
        <s v="Greenville Solar Plant"/>
        <s v="Greenwood (MI)"/>
        <s v="Greenwood (MO)"/>
        <s v="Greenwood Solar Farm"/>
        <s v="Greers Ferry Lake"/>
        <s v="Greg Avenue"/>
        <s v="Gregg Falls"/>
        <s v="Gregory Power Plant"/>
        <s v="Gridley Main"/>
        <s v="Gridley Main Two"/>
        <s v="Griffin Road Solar  LLC CSG"/>
        <s v="Griffin Solar"/>
        <s v="Griffith"/>
        <s v="Griffith Energy LLC"/>
        <s v="Grimes Way"/>
        <s v="Grimm Community Solar"/>
        <s v="Grizzly"/>
        <s v="Gross Hydro Plant"/>
        <s v="Grossmont HS Solar Project"/>
        <s v="Grossmont Hospital"/>
        <s v="Groton Generating Station"/>
        <s v="Groton Wind LLC"/>
        <s v="Grove Solar"/>
        <s v="Grove Solar Center  LLC"/>
        <s v="Groveland Solar"/>
        <s v="Grundy Center City Light Plant"/>
        <s v="Guadalupe Generating Station"/>
        <s v="Guadalupe Solar Farm"/>
        <s v="Guernsey"/>
        <s v="Guernsey Solar Station"/>
        <s v="Guildlerland CSG"/>
        <s v="Gulf Coast Solar Center I"/>
        <s v="Gulf Coast Solar Center II"/>
        <s v="Gulf Coast Solar Center III"/>
        <s v="Gulf Island"/>
        <s v="Gulfport Naval Base CSG PV System"/>
        <s v="Gunsight Mountain Wind Energy LLC"/>
        <s v="Guntersville"/>
        <s v="Guse CSG"/>
        <s v="Gutenberg Solar"/>
        <s v="Guyton Community Solar"/>
        <s v="Gwitchyaa Zhee"/>
        <s v="H 4"/>
        <s v="H 5"/>
        <s v="H Allen Franklin Combined Cycle"/>
        <s v="H B Robinson"/>
        <s v="H L Culbreath Bayside Power Station"/>
        <s v="H L Spurlock"/>
        <s v="H M Jackson"/>
        <s v="H Neely Henry Dam"/>
        <s v="H Power"/>
        <s v="H Wilson Sundt Generating Station"/>
        <s v="H. Gonzales"/>
        <s v="HCE Johnston I  LLC"/>
        <s v="HCE Moore I"/>
        <s v="HEBT Irvine 1"/>
        <s v="HEBT Irvine 2"/>
        <s v="HEBT WLA 1"/>
        <s v="HGS Solar I"/>
        <s v="HL Power"/>
        <s v="HL Solar"/>
        <s v="HMV Minster Energy Storage System"/>
        <s v="HMW Minster PV I"/>
        <s v="HNL Emergency Power Facility"/>
        <s v="HP Hood CT"/>
        <s v="HQC Rock River Solar Power Gen Station"/>
        <s v="HSCo CHP"/>
        <s v="HTW Plant 303 COGEN"/>
        <s v="HVCC Cogen Plant"/>
        <s v="HXNAir Solar One"/>
        <s v="Haas"/>
        <s v="Hackberry Wind Farm"/>
        <s v="Hadley 2 Solar  LLC CSG"/>
        <s v="Hadley Falls"/>
        <s v="Hadley Ridge LLC"/>
        <s v="Hadley Solar NG  LLC"/>
        <s v="Haefling"/>
        <s v="Hagood"/>
        <s v="Hailesboro 4 Plant"/>
        <s v="Haines"/>
        <s v="Haiwee"/>
        <s v="Hal C Weaver Power Plant"/>
        <s v="Hale Community Wind Farm"/>
        <s v="Haley Solar"/>
        <s v="Halifax"/>
        <s v="Halifax County Biomass"/>
        <s v="Hall's Warehouse Solar Project"/>
        <s v="Hallam"/>
        <s v="Halsey"/>
        <s v="Halstad"/>
        <s v="Hamakua Energy Plant"/>
        <s v="Hamilton (OH)"/>
        <s v="Hamilton (PA)"/>
        <s v="Hamilton Branch"/>
        <s v="Hamilton Hydro"/>
        <s v="Hamilton Peaking"/>
        <s v="Hamilton Solar"/>
        <s v="Hamilton Solar Power Plant"/>
        <s v="Hamilton Solar-Crosswicks"/>
        <s v="Hamlet Generating Facility"/>
        <s v="Hammer CSG"/>
        <s v="Hammett Hill Windfarm"/>
        <s v="Hammock Solar"/>
        <s v="Hampden"/>
        <s v="Hampden Solar PV"/>
        <s v="Hampshire College Hybrid"/>
        <s v="Hampshire Paper"/>
        <s v="Hampton Facility"/>
        <s v="Hampton MN GRE"/>
        <s v="Hampton Solar 2"/>
        <s v="Hampton Solar I"/>
        <s v="Hana Substation"/>
        <s v="Hancock"/>
        <s v="Hancock County Wind Energy Center"/>
        <s v="Hancock Creek Hydroelectric Project"/>
        <s v="Hancock Wind Plant"/>
        <s v="Handley"/>
        <s v="Handsome Lake Energy LLC"/>
        <s v="Hanford 1 and 2"/>
        <s v="Hanford Energy Park Peaker"/>
        <s v="Hanging Rock Energy Facility"/>
        <s v="Hannawa"/>
        <s v="Hannibal - Oakwood Substation"/>
        <s v="Hannibal - Wastewater Treatment Plant"/>
        <s v="Hannibal - Water Treatment Plant"/>
        <s v="Hanover"/>
        <s v="Hanover Solar  LLC"/>
        <s v="Happy Hollow CSG Hybrid"/>
        <s v="Happy Jack Windpower Project"/>
        <s v="Happy Solar"/>
        <s v="Harbec Energy"/>
        <s v="Harbor"/>
        <s v="Harbor Cogen"/>
        <s v="Harbor Wind LLC"/>
        <s v="Hardee Power Station"/>
        <s v="Hardeeville"/>
        <s v="Hardin County LFGTE"/>
        <s v="Hardin County Peaking Facility"/>
        <s v="Hardin Generator Project"/>
        <s v="Hardin Hilltop Wind LLC"/>
        <s v="Harding Street"/>
        <s v="Hardison Farm Solar  LLC"/>
        <s v="Hardscrabble Wind Power LLC"/>
        <s v="Hardwick-Athol &amp; Eagle Hill"/>
        <s v="Hardy"/>
        <s v="Harford Solar Farm"/>
        <s v="Hargis-Hebert Electric Generating"/>
        <s v="Harlan"/>
        <s v="Harlem Hospital Center"/>
        <s v="Harlem River Yard"/>
        <s v="Harmon DC Totowa NJ"/>
        <s v="Harmony"/>
        <s v="Harpster Wind"/>
        <s v="Harquahala Generating Project"/>
        <s v="Harrell's Hill Solar Center LLC"/>
        <s v="Harriman"/>
        <s v="Harrington"/>
        <s v="Harris Dam"/>
        <s v="Harris Hydro"/>
        <s v="Harris Lake"/>
        <s v="Harrisburg Facility"/>
        <s v="Harrison County Power Project"/>
        <s v="Harry Allen"/>
        <s v="Harry D Mattison Gas Plant"/>
        <s v="Harry L. Oswald"/>
        <s v="Harry Truman"/>
        <s v="Hart"/>
        <s v="Hartford Hospital Cogeneration"/>
        <s v="Hartford Landfill Solar EGF"/>
        <s v="Hartmann Project CSG"/>
        <s v="Hartwell Energy Facility"/>
        <s v="Hartwell Lake"/>
        <s v="Hartz Way"/>
        <s v="Hartzog"/>
        <s v="Harvest"/>
        <s v="Harvest 2"/>
        <s v="Harvest Beulaville  LLC"/>
        <s v="Harvest Power Orlando"/>
        <s v="Harvest Wind Project"/>
        <s v="Harwich Landfill"/>
        <s v="Hastings City Hydroelectric"/>
        <s v="Hastings Community Solar Farm"/>
        <s v="Hastings Solar"/>
        <s v="Hat Creek 1"/>
        <s v="Hat Creek 2"/>
        <s v="Hat Rapids"/>
        <s v="Hatch Solar Energy Center I  LLC"/>
        <s v="Hatchet Creek Project"/>
        <s v="Hatchet Ridge Wind Project"/>
        <s v="Hatfield Renewables Community Solar"/>
        <s v="Hatfield Solar PV"/>
        <s v="Hattiesburg Solar Farm"/>
        <s v="Hauser"/>
        <s v="Haven Solar Project CSG"/>
        <s v="Haverhill North Cogeneration Facility"/>
        <s v="Haverhill Solar Power Project"/>
        <s v="Haviland Plastic Products"/>
        <s v="Havre de Grace II - E at Perryman"/>
        <s v="Haw River Hydro"/>
        <s v="Hawaii Cogen"/>
        <s v="Hawi Wind Farm"/>
        <s v="Hawk Road Facility"/>
        <s v="Hawkeye Energy Greenport LLC"/>
        <s v="Hawkeye Power Partners LLC"/>
        <s v="Hawkeye Wind Farm"/>
        <s v="Hawks Nest Hydro"/>
        <s v="Haworth Water Treatment Plant"/>
        <s v="Hawthorn"/>
        <s v="Hay Canyon Wind Power LLC"/>
        <s v="Hay Road"/>
        <s v="Hayden"/>
        <s v="Haynes"/>
        <s v="Haynes Farm"/>
        <s v="Haypress"/>
        <s v="Hays Energy Project"/>
        <s v="Haywood Farm Solar  LLC"/>
        <s v="Haywood Solar"/>
        <s v="Hayworth Solar"/>
        <s v="Hazelton"/>
        <s v="Hazelton B Hydro"/>
        <s v="Hazle Spindle"/>
        <s v="Hazlehurst II"/>
        <s v="Hazlehurst III"/>
        <s v="Head of U Canal Hydro Project"/>
        <s v="Headgate Rock"/>
        <s v="Headwaters Wind Farm LLC"/>
        <s v="Healy"/>
        <s v="Heart Mountain"/>
        <s v="Heartland Community College"/>
        <s v="Heartland Divide Wind Project  LLC"/>
        <s v="Heat Recovery Coke Facility"/>
        <s v="Heber City"/>
        <s v="Heber Geothermal"/>
        <s v="Heber Solar"/>
        <s v="Hebron"/>
        <s v="Hecate Energy Beacon Solar 1"/>
        <s v="Hecate Energy Beacon Solar 3"/>
        <s v="Hecate Energy Beacon Solar 4"/>
        <s v="Hecate Energy Blair Road LLC"/>
        <s v="Hector Farm"/>
        <s v="Heedeh Solar"/>
        <s v="Held Solar Project"/>
        <s v="Heliocentric"/>
        <s v="Hell Gate"/>
        <s v="Heller 400M"/>
        <s v="Heller Industrial Parks"/>
        <s v="Hells Canyon"/>
        <s v="Hellyer Solar Farm"/>
        <s v="Helms Pumped Storage"/>
        <s v="Helzel &amp; Schwarzhoff 86"/>
        <s v="Helzel &amp; Schwarzhoff 88 Wind Farm"/>
        <s v="Hemlock Falls"/>
        <s v="Hemlock Solar"/>
        <s v="Hendricks Regional Health"/>
        <s v="Hennepin Island"/>
        <s v="Henrico"/>
        <s v="Henrietta Peaker"/>
        <s v="Henrietta Solar Project"/>
        <s v="Henry County"/>
        <s v="Henry Station"/>
        <s v="Henryville Solar RES"/>
        <s v="Herbert A Wagner"/>
        <s v="Herbert Farm Solar"/>
        <s v="Herington"/>
        <s v="Heritage Garden Wind Farm I LLC"/>
        <s v="Herkimer"/>
        <s v="Hermiston Generating Plant"/>
        <s v="Hermiston Power Partnership"/>
        <s v="Hernando"/>
        <s v="Herrings"/>
        <s v="Hertford Solar Farm"/>
        <s v="Hesperia"/>
        <s v="Heuvelton"/>
        <s v="Hew Fulton Farm  LLC"/>
        <s v="Hewittville Hydroelectric"/>
        <s v="Hewlett Packard Enterprise"/>
        <s v="Hewlett-Packard (HP) - Andover  MA"/>
        <s v="Heyer CSG"/>
        <s v="Hibbing"/>
        <s v="Hickman"/>
        <s v="Hickory"/>
        <s v="Hickory Ridge Landfill Solar Project"/>
        <s v="Hidalgo Energy Center"/>
        <s v="Hidalgo Wind Farm LLC"/>
        <s v="Hidden Hollow Energy"/>
        <s v="Hidden View Dairy  LLC"/>
        <s v="Higgins Generating Station"/>
        <s v="Higginsville"/>
        <s v="Higginsville Solar Farm"/>
        <s v="High Acres Gas Recovery"/>
        <s v="High Bridge"/>
        <s v="High Desert Power Plant"/>
        <s v="High Falls (WI)"/>
        <s v="High Falls - Croghan NY"/>
        <s v="High Falls - Saranac NY"/>
        <s v="High Lonesome Mesa LLC"/>
        <s v="High Mesa"/>
        <s v="High Plains"/>
        <s v="High Point  Fairfield"/>
        <s v="High Point  POLO"/>
        <s v="High Point  Pump Station Rd"/>
        <s v="High Rock Hydro"/>
        <s v="High Sheldon Wind Farm"/>
        <s v="High Shoals Hydro (GA)"/>
        <s v="High Shoals Hydro (NC)"/>
        <s v="High Sierra Cogeneration Plant"/>
        <s v="High Sierra Limited"/>
        <s v="High Street Station"/>
        <s v="High Trail Wind Farm LLC"/>
        <s v="High Winds LLC"/>
        <s v="Highgate Falls"/>
        <s v="Highland"/>
        <s v="Highland North Wind Farm"/>
        <s v="Highland Solar Center LLC"/>
        <s v="Highland Wind Project (IA)"/>
        <s v="Highland Wind Project (PA)"/>
        <s v="Highwater Solar I"/>
        <s v="Highway 56 Solar"/>
        <s v="Higley"/>
        <s v="Hill AFB LFG Facility  Bldg #737"/>
        <s v="Hill City"/>
        <s v="Hillabee Energy Center"/>
        <s v="Hillburn"/>
        <s v="Hillcrest Pump Station"/>
        <s v="Hillman Power LLC"/>
        <s v="Hills Creek"/>
        <s v="Hillsboro"/>
        <s v="Hillsborough County Resource Recovery"/>
        <s v="Hillsborough Hosiery"/>
        <s v="Hillsdale"/>
        <s v="Hilltop Power"/>
        <s v="Hilltopper Wind Project"/>
        <s v="Hilton Head"/>
        <s v="Hilton NY Co Gen Plant"/>
        <s v="Hinds Energy Facility"/>
        <s v="Hines Energy Complex"/>
        <s v="Hinesburg"/>
        <s v="Hinsdale Solar PV"/>
        <s v="Hinton"/>
        <s v="Hiram"/>
        <s v="Hiwassee Dam"/>
        <s v="Hoag Hospital Cogen Plant"/>
        <s v="Hobart &amp; William Smith College Gates Rd."/>
        <s v="Hobart Solar  LLC"/>
        <s v="Hobbs Generating Station"/>
        <s v="Hodenpyl"/>
        <s v="Hoffer Plastics"/>
        <s v="Hoffmann LaRoche"/>
        <s v="Hog Bayou Energy Center"/>
        <s v="Hog Creek Wind Project"/>
        <s v="Hoisington"/>
        <s v="Hoist"/>
        <s v="Holcomb"/>
        <s v="Holcomb Rock"/>
        <s v="Holcombe"/>
        <s v="Holden"/>
        <s v="Holdrege Solar Center"/>
        <s v="Holiday Hill Community Wind"/>
        <s v="Holland Energy Facility"/>
        <s v="Holland Energy Park"/>
        <s v="Holland Solar"/>
        <s v="Hollidays Bridge Hydro"/>
        <s v="Hollister Solar LLC"/>
        <s v="Holliston Solar CSG"/>
        <s v="Holloman Solar Facility"/>
        <s v="Hollow Dam Power Partnership"/>
        <s v="Holly"/>
        <s v="Hollyfield"/>
        <s v="Hollygrove CSG"/>
        <s v="Holstein Plant"/>
        <s v="Holsum Elm Dairy"/>
        <s v="Holsum Irish Dairy"/>
        <s v="Holt Dam"/>
        <s v="Holter"/>
        <s v="Holton"/>
        <s v="Holtsville"/>
        <s v="Holtsville Solar Project"/>
        <s v="Holtwood"/>
        <s v="Holyoke Solar Cooperative at Mueller"/>
        <s v="Homer City Generating Station"/>
        <s v="Homer Street East"/>
        <s v="Homer Street West"/>
        <s v="Hometown Bio Energy LLC"/>
        <s v="Honda Torrance"/>
        <s v="Honea Path"/>
        <s v="Hood Farm Solar  LLC"/>
        <s v="Hooksett"/>
        <s v="Hoonah"/>
        <s v="Hooper Bay"/>
        <s v="Hooper Solar"/>
        <s v="Hoopeston Wind LLC"/>
        <s v="Hoosier Wind Project LLC"/>
        <s v="Hoot Lake"/>
        <s v="Hoover Dam (AZ)"/>
        <s v="Hoover Dam (NV)"/>
        <s v="Hope Creek LLC"/>
        <s v="Hope Farm Solar  LLC"/>
        <s v="Hope Solar Farm LLC"/>
        <s v="Hopewell Cogeneration"/>
        <s v="Hopewell Cogeneration NJ"/>
        <s v="Hopewell Friends"/>
        <s v="Hopewell Mill"/>
        <s v="Hopewell Power Station"/>
        <s v="Hopewell Valley High School Hybrid"/>
        <s v="Hopkins Ridge Wind"/>
        <s v="Hopkinton"/>
        <s v="Hopkinton CSG"/>
        <s v="Horizon Solar Energy Center"/>
        <s v="Horn"/>
        <s v="Horry Land Fill Gas Site"/>
        <s v="Horse Butte Wind I  LLC"/>
        <s v="Horse Creek Wind Farm"/>
        <s v="Horse Hollow Wind Energy Center"/>
        <s v="Horse Mesa"/>
        <s v="Horseshoe Bend Hydroelectric Co"/>
        <s v="Horseshoe Bend Wind LLC"/>
        <s v="Horseshoe Bend Wind Park"/>
        <s v="Horseshoe Lake"/>
        <s v="Hospital Rd Community Solar Farm CSG"/>
        <s v="Hot Spring Generating Facility"/>
        <s v="Houghton"/>
        <s v="Houma"/>
        <s v="Houston Chemical Complex Battleground"/>
        <s v="Houston Plant"/>
        <s v="Houweling Nurseries"/>
        <s v="Howard Down"/>
        <s v="Howard F Curren Advncd Wastewater Plant"/>
        <s v="Howard Wind Farm"/>
        <s v="Howell Midland Farm  LLC"/>
        <s v="Howell Solar"/>
        <s v="Howland CSG"/>
        <s v="Hudson Avenue"/>
        <s v="Hudson Falls Hydroelectric Project"/>
        <s v="Huerfano River Wind"/>
        <s v="Hugo"/>
        <s v="Hugoton 2"/>
        <s v="Hull Wind II"/>
        <s v="Humacao"/>
        <s v="Humboldt Bay"/>
        <s v="Humboldt Sawmill Company"/>
        <s v="Humpback Creek"/>
        <s v="Huneke I CSG"/>
        <s v="Huneke II CSG"/>
        <s v="Hungry Horse"/>
        <s v="Hunlock Power Station"/>
        <s v="Hunlock Unit 4"/>
        <s v="Hunt Farm Solar"/>
        <s v="Hunt Road Solar"/>
        <s v="Hunterdon Health System Solar Project"/>
        <s v="Hunterstown"/>
        <s v="Hunterstown Power Plant"/>
        <s v="Huntersville Delivery No 2"/>
        <s v="Huntington"/>
        <s v="Huntington Falls"/>
        <s v="Huntington Resource Recovery Facility"/>
        <s v="Huron Solar Station"/>
        <s v="Hurricane City Power"/>
        <s v="Hurricane Creek Lift Station"/>
        <s v="Husky Solar"/>
        <s v="Hutchinson Energy Center"/>
        <s v="Hutchinson Farm"/>
        <s v="Hutchinson Plant #1"/>
        <s v="Hutchinson Plant #2"/>
        <s v="Hwy 14 Holdco Solar CSG"/>
        <s v="Hydaburg"/>
        <s v="Hyder II Hybrid"/>
        <s v="Hyder Solar Hybrid"/>
        <s v="Hydraulic Race"/>
        <s v="Hydro II"/>
        <s v="Hydro III"/>
        <s v="Hydro Kennebec Project"/>
        <s v="Hydro Plant"/>
        <s v="Hydro Plant No 3"/>
        <s v="Hyland LFGTE Facility"/>
        <s v="Hyline Solar Center  LLC"/>
        <s v="Hyperion Treatment Plant CHP Plant"/>
        <s v="I 95 Landfill Phase II"/>
        <s v="I25 Battery Storage"/>
        <s v="IBM Solar"/>
        <s v="IBM Southbury"/>
        <s v="IBM West"/>
        <s v="ID Solar"/>
        <s v="IFF Hazlet"/>
        <s v="IFF Union Beach Project"/>
        <s v="IGS Solar I - BWI2"/>
        <s v="IGS Solar I - BWI5"/>
        <s v="IGS Solar I - EWR5"/>
        <s v="IGS Solar I - EWR6"/>
        <s v="IIV000 Mt Bethel Fuel Cell"/>
        <s v="IKEA Canton Rooftop PV System"/>
        <s v="IKEA College Park 411"/>
        <s v="IKEA Conshohocken Rooftop PV System"/>
        <s v="IKEA Grand Prairie Rooftop PV System"/>
        <s v="IKEA Jacksonville Rooftop PV System"/>
        <s v="IKEA Joliet Rooftop PV System"/>
        <s v="IKEA Las Vegas 462"/>
        <s v="IKEA Live Oak Rooftop PV System"/>
        <s v="IKEA Memphis 508"/>
        <s v="IKEA Miami 327"/>
        <s v="IKEA New Haven Rooftop PV &amp;  Fuel Cell"/>
        <s v="IKEA Norfolk Rooftop PV System"/>
        <s v="IKEA Oak Creek Rooftop PV System"/>
        <s v="IKEA Perryville 460"/>
        <s v="IKEA Round Rock 027"/>
        <s v="IKEA Savannah 490"/>
        <s v="IKEA St. Louis 410"/>
        <s v="IKEA Tampa 042"/>
        <s v="IKEA Tejon 345"/>
        <s v="IKEA Westhampton 061"/>
        <s v="ILR Landfill"/>
        <s v="IMEA Flora"/>
        <s v="IMEA Highland"/>
        <s v="IMPA Anderson Solar Park"/>
        <s v="IMPA Anderson Solar Park 2"/>
        <s v="IMPA Crawfordsville Solar Park"/>
        <s v="IMPA Frankton Solar Park"/>
        <s v="IMPA Huntingburg Solar Park"/>
        <s v="IMPA Pendleton Solar Park"/>
        <s v="IMPA Peru Solar Park"/>
        <s v="IMPA Rensselaer Solar Park"/>
        <s v="IMPA Richmond Solar Park"/>
        <s v="IMPA Tell City Solar Park"/>
        <s v="IMPA Washington Solar Park"/>
        <s v="IND Community Solar Farm 1st Phase"/>
        <s v="IND Solar Farm (Phase IIA)"/>
        <s v="INDY III"/>
        <s v="IOS - ERW9"/>
        <s v="IOS - MEW Phase 1"/>
        <s v="IP Springfield Oregon"/>
        <s v="IRC Generator Facility"/>
        <s v="IRE Solar I  LLC"/>
        <s v="ISH Solar Central  LLC"/>
        <s v="ISH Solar Hospital Downey"/>
        <s v="ISH Solar Hospital SDMC"/>
        <s v="ISM Solar Dighton 2  LLC CSG"/>
        <s v="ITT Cogen Facility"/>
        <s v="IVC Solar"/>
        <s v="Iatan"/>
        <s v="Ice Harbor"/>
        <s v="Ida Grove II"/>
        <s v="Ida Grove Wind"/>
        <s v="Illumina Way SD"/>
        <s v="Imboden Solar Garden"/>
        <s v="Imclone Solar Electric Facility"/>
        <s v="Imeson Solar"/>
        <s v="Imperial Savannah LP"/>
        <s v="Imperial Solar Energy Center South"/>
        <s v="Imperial Solar Energy Center West"/>
        <s v="Imperial Valley Solar  LLC"/>
        <s v="Imperial Valley Solar Co (IVSC) 2  LLC"/>
        <s v="Imperial Valley Solar Company 1 LLC"/>
        <s v="Improvement Dst No. 4"/>
        <s v="Inadale Wind Farm LLC Hybrid"/>
        <s v="Incom Solar  LLC CSG"/>
        <s v="Indeck Corinth Energy Center"/>
        <s v="Indeck Energy-Alexandria"/>
        <s v="Indeck Jonesboro Energy Center"/>
        <s v="Indeck Olean Energy Center"/>
        <s v="Indeck Oswego Energy Center"/>
        <s v="Indeck Silver Springs Energy Center"/>
        <s v="Indeck West Enfield Energy Center"/>
        <s v="Indeck Yerkes Energy Center"/>
        <s v="Independence II Solar Farm"/>
        <s v="Independence Solar Farm"/>
        <s v="Independence Steam Electric Station"/>
        <s v="Indian Hill Solar LLC"/>
        <s v="Indian Orchard"/>
        <s v="Indian Orchard PV Facility"/>
        <s v="Indian Orchard Plant 1"/>
        <s v="Indian Point 2"/>
        <s v="Indian Point 3"/>
        <s v="Indian River"/>
        <s v="Indian River Generating Station"/>
        <s v="Indian River Plant"/>
        <s v="Indian River Solar Center"/>
        <s v="Indian Valley Dam Hydro Project"/>
        <s v="Indiana Harbor E 5 AC Station"/>
        <s v="Indiana University of Pennsylvania"/>
        <s v="Indianapolis Motor Speedway Solar PV"/>
        <s v="Indianola"/>
        <s v="Indiantown Cogeneration LP"/>
        <s v="Indigo Energy Facility"/>
        <s v="Industrial Park"/>
        <s v="Industrial Plant"/>
        <s v="Industry MetroLink PV 1"/>
        <s v="Industry Solar Power Generation Station 1 LLC"/>
        <s v="Indy Grocers"/>
        <s v="Indy Solar I  LLC"/>
        <s v="Indy Solar II  LLC"/>
        <s v="Indy Solar III  LLC"/>
        <s v="Inforum"/>
        <s v="Inghams"/>
        <s v="Ingleside Cogeneration"/>
        <s v="Ingredion Incorporated"/>
        <s v="Ingredion Winston Salem"/>
        <s v="Inks"/>
        <s v="Inland Empire Energy Center"/>
        <s v="Inland Paperboard Packaging Rome"/>
        <s v="Inner Harbor East Heating"/>
        <s v="Innovative Solar 10"/>
        <s v="Innovative Solar 14  LLC"/>
        <s v="Innovative Solar 15  LLC"/>
        <s v="Innovative Solar 16"/>
        <s v="Innovative Solar 18  LLC"/>
        <s v="Innovative Solar 23"/>
        <s v="Innovative Solar 26  LLC"/>
        <s v="Innovative Solar 31"/>
        <s v="Innovative Solar 35  LLC"/>
        <s v="Innovative Solar 37"/>
        <s v="Innovative Solar 42"/>
        <s v="Innovative Solar 43  LLC"/>
        <s v="Innovative Solar 44"/>
        <s v="Innovative Solar 46"/>
        <s v="Innovative Solar 47"/>
        <s v="Innovative Solar 48"/>
        <s v="Innovative Solar 54"/>
        <s v="Innovative Solar 55"/>
        <s v="Innovative Solar 59  LLC"/>
        <s v="Innovative Solar 6"/>
        <s v="Innovative Solar 60  LLC"/>
        <s v="Innovative Solar 63  LLC"/>
        <s v="Innovative Solar 64"/>
        <s v="Innovative Solar 65"/>
        <s v="Innovative Solar 67"/>
        <s v="Inskip"/>
        <s v="Integrys MA Solar  LLC - Ashburnham Site"/>
        <s v="Intel - Ocotillo Campus Solar"/>
        <s v="Intel Folsom"/>
        <s v="Intel Folsom Phase 2"/>
        <s v="Intel Folsom Phase 3"/>
        <s v="Intel Santa Clara"/>
        <s v="Intercession City"/>
        <s v="Intermountain Power Project"/>
        <s v="International"/>
        <s v="International Falls Power"/>
        <s v="International Paper - Orange"/>
        <s v="International Paper Co. - New Bern Mill"/>
        <s v="International Paper Eastover Facility"/>
        <s v="International Paper Franklin Mill"/>
        <s v="International Paper Georgetown Mill"/>
        <s v="International Paper Jay Hydro"/>
        <s v="International Paper Livermore Hydro"/>
        <s v="International Paper Pensacola"/>
        <s v="International Paper Pine Hill Mill"/>
        <s v="International Paper Prattville Mill"/>
        <s v="International Paper Red River Mill"/>
        <s v="International Paper Riegelwood Mill"/>
        <s v="International Paper Riley Hydro"/>
        <s v="International Paper Riverdale Mill"/>
        <s v="International Paper Savanna Mill"/>
        <s v="International Paper Texarkana Mill"/>
        <s v="International Paper Valliant OK"/>
        <s v="International Paper Vicksburg Mill"/>
        <s v="International Paper Woronoco Mill"/>
        <s v="Interstate"/>
        <s v="Interstate Paper LLC Riceboro"/>
        <s v="Interstate Solar"/>
        <s v="Interstate Solar Energy Center"/>
        <s v="Intrepid"/>
        <s v="Inver Hills"/>
        <s v="Iola"/>
        <s v="Iola Powerhouse &amp; Cogeneration Facility"/>
        <s v="Iowa Distributed Wind Generation Project"/>
        <s v="Iowa Hydro LLC"/>
        <s v="Iowa Lakes Community College Wind Farm"/>
        <s v="Iowa Lakes Superior Wind Farm"/>
        <s v="Iowa State University"/>
        <s v="Ipswich Wind Independence"/>
        <s v="Ipswich Wind Turbine"/>
        <s v="Iredell County LFG Facility"/>
        <s v="Iron Gate"/>
        <s v="Iron Horse Battery Storage Hybrid"/>
        <s v="Iron Horse Solar 4  LLC"/>
        <s v="Iron Horse Solar I CSG"/>
        <s v="Iron Springs Solar  LLC"/>
        <s v="Ironwood LLC"/>
        <s v="Ironwood Solar LLC"/>
        <s v="Ironwood Wind"/>
        <s v="Isabella Hydro Project"/>
        <s v="Island Park"/>
        <s v="Island Street Peaking Plant"/>
        <s v="Ivanhoe Solar"/>
        <s v="Ivanpah 1"/>
        <s v="Ivanpah 2"/>
        <s v="Ivanpah 3"/>
        <s v="Ivester Wind Farm"/>
        <s v="Ivy River Hydro"/>
        <s v="J B Sims"/>
        <s v="J C McNeil"/>
        <s v="J D Kennedy"/>
        <s v="J H Campbell"/>
        <s v="J K Smith"/>
        <s v="J K Spruce"/>
        <s v="J Lamar Stall Unit"/>
        <s v="J P Priest"/>
        <s v="J Robert Massengale"/>
        <s v="J S Eastwood"/>
        <s v="J Street"/>
        <s v="J Strom Thurmond"/>
        <s v="J T Deely"/>
        <s v="J Woodruff"/>
        <s v="J&amp;A-Santa Maria II LLC"/>
        <s v="J.R. Simplot Company"/>
        <s v="JBAB - Washington DC"/>
        <s v="JBER Landfill Gas Power Plant"/>
        <s v="JCO Oxides Olefins Plant"/>
        <s v="JED Solid Waste Mgmt Renewable Energy"/>
        <s v="JH Solar  LLC CSG"/>
        <s v="JLL-One Rockwood Road"/>
        <s v="JM Shafer Generating Station"/>
        <s v="JMB Mcguire-Dix-Lakehurst Solar Project"/>
        <s v="JSR000 N Mathilda Fuel Cell"/>
        <s v="Jack County"/>
        <s v="Jack Fusco Energy Center"/>
        <s v="Jack McDonough"/>
        <s v="Jack River LLC"/>
        <s v="Jack Watson"/>
        <s v="Jackman"/>
        <s v="Jackson (MO)"/>
        <s v="Jackson Board of Education-Liberty HS"/>
        <s v="Jackson Cntr Peaking"/>
        <s v="Jackson Co. Solar RES"/>
        <s v="Jackson Generating Station"/>
        <s v="Jackson Solar (CT)"/>
        <s v="Jackson Solar Farm"/>
        <s v="Jackson Square"/>
        <s v="Jacksonville Solar"/>
        <s v="Jacob Solar"/>
        <s v="Jacobi Medical Center"/>
        <s v="Jacobson 5 MW Solar"/>
        <s v="Jacobstown"/>
        <s v="Jacumba Solar Farm"/>
        <s v="Jakana Solar"/>
        <s v="Jake Energy Storage Center"/>
        <s v="Jamaica Bay Peaking"/>
        <s v="James A Fitzpatrick"/>
        <s v="James B Black"/>
        <s v="James E. Rogers Energy Complex"/>
        <s v="James H Miller Jr"/>
        <s v="James R Smith"/>
        <s v="James River Power Station"/>
        <s v="Jameson Energy Center"/>
        <s v="Jameson Gas Processing Plant"/>
        <s v="Jamestown"/>
        <s v="Jamesville Road Solar  LLC"/>
        <s v="Jamison Solar Farm"/>
        <s v="Janesville"/>
        <s v="Jarvis (Hinckley)"/>
        <s v="Jarvis Street"/>
        <s v="Jasper"/>
        <s v="Javelina Wind Energy  LLC"/>
        <s v="Javelina Wind Energy II  LLC"/>
        <s v="Jay County LFGTE"/>
        <s v="Jaybird"/>
        <s v="Jeffco Community Solar Gardens LLC"/>
        <s v="Jefferies"/>
        <s v="Jeffers Wind 20 LLC"/>
        <s v="Jefferson Avenue"/>
        <s v="Jefferson Solar"/>
        <s v="Jefferson Solar Park"/>
        <s v="Jefferson Torresdale Hospital"/>
        <s v="Jefferson-Lewis BOCES Solar"/>
        <s v="Jeffrey"/>
        <s v="Jeffrey Energy Center"/>
        <s v="Jericho Power"/>
        <s v="Jericho Rise Wind Farm LLC"/>
        <s v="Jersey City DWP"/>
        <s v="Jersey Gardens Phase 1"/>
        <s v="Jersey Gardens Phase 2"/>
        <s v="Jersey Holdings"/>
        <s v="Jersey Valley Geothermal Power Plant"/>
        <s v="Jersey-Atlantic Wind Farm"/>
        <s v="Jessamine Solar"/>
        <s v="Jessica Mills LLC"/>
        <s v="Jesup Plant"/>
        <s v="Jetmore"/>
        <s v="Jett Creek Windfarm (Burnt River)"/>
        <s v="Jewett City 1"/>
        <s v="Jewish Community Center PV"/>
        <s v="Jim Bridger"/>
        <s v="Jim Falls"/>
        <s v="Jiminy Peak Wind QF"/>
        <s v="Jobos"/>
        <s v="Jocassee"/>
        <s v="John A Logan College Solar"/>
        <s v="John B Rich Memorial Power Station"/>
        <s v="John C Boyle"/>
        <s v="John Day"/>
        <s v="John Deere Dubuque Works"/>
        <s v="John E Amos"/>
        <s v="John H Kerr"/>
        <s v="John H Warden"/>
        <s v="John L. Featherstone Plant"/>
        <s v="John P Madgett"/>
        <s v="John R Kelly"/>
        <s v="John S Rainey"/>
        <s v="John Sevier"/>
        <s v="John Twitty Energy Center"/>
        <s v="John W Turk Jr Power Plant"/>
        <s v="Johnson"/>
        <s v="Johnson 1"/>
        <s v="Johnson 1 Community Solar"/>
        <s v="Johnson 2"/>
        <s v="Johnson Co. Solar RES"/>
        <s v="Johnson County"/>
        <s v="Johnson Falls"/>
        <s v="Johnson II Community Solar"/>
        <s v="Johnson Matthey  Inc. Solar"/>
        <s v="Johnson Solar CSG"/>
        <s v="Johnsonburg Mill"/>
        <s v="Johnsonville"/>
        <s v="Johnsonville Dam"/>
        <s v="Johnston LFG Turbine Plant"/>
        <s v="Johnston Solar"/>
        <s v="Johnstown"/>
        <s v="Johnstown Solar 1  LLC"/>
        <s v="Joliet 29"/>
        <s v="Joliet 9"/>
        <s v="Jones"/>
        <s v="Jones Bluff"/>
        <s v="Jones Fork"/>
        <s v="Jones Street"/>
        <s v="Jonesboro City Water &amp; Light Plant"/>
        <s v="Joppa Steam"/>
        <s v="Jordache Enterprises Solar"/>
        <s v="Jordan Dam"/>
        <s v="Jordan Hydroelectric Project"/>
        <s v="Jordanelle Dam Hydroelectric Project"/>
        <s v="Joseph J Seymour Power Project"/>
        <s v="Joseph M Farley"/>
        <s v="Judge F Carr"/>
        <s v="Judith Gap Wind Energy Center"/>
        <s v="Julesburg"/>
        <s v="Julia Hills LLC"/>
        <s v="Junction Hilltop Wind Farm"/>
        <s v="Junction Road"/>
        <s v="Juniata Locomotive Shop"/>
        <s v="Juniper Canyon I Wind Project"/>
        <s v="Juniper Networks Sunnyvale"/>
        <s v="Juniper Ridge Hydroelectric Project"/>
        <s v="K&amp;D Energy LLC"/>
        <s v="K-Brink Windfarm LLC"/>
        <s v="KC Energy LLC"/>
        <s v="KCE NY 1"/>
        <s v="KCP&amp;L SmartGrid Innovation Park"/>
        <s v="KDC Solar ASGM"/>
        <s v="KDC Solar CSCP LLC"/>
        <s v="KDC Solar PR1  LLC"/>
        <s v="KIUC Kapaia PV and BA Storage Project Hybrid"/>
        <s v="KODE Novus I"/>
        <s v="KODE Novus II"/>
        <s v="KRS I Anahola Solar Hybrid"/>
        <s v="KRS II Koloa Solar"/>
        <s v="KS Solar Six LLC"/>
        <s v="KSR028 Merced Fuel Cell"/>
        <s v="KSR053 Cantara Fuel Cell"/>
        <s v="KSS Turbines LLC"/>
        <s v="Kahe"/>
        <s v="Kaheawa Pastures Wind Farm Hybrid"/>
        <s v="Kaheawa Wind Power II LLC"/>
        <s v="Kaheka Hydro"/>
        <s v="Kahoka"/>
        <s v="Kahuku Wind Power LLC"/>
        <s v="Kahului"/>
        <s v="Kaiser Deer Valley Rd. Fuel Cell"/>
        <s v="Kaiser Downey"/>
        <s v="Kaiser East La Palma Ave. Fuel Cell"/>
        <s v="Kaiser Napa Valley Corporate Dr Fuel Cell"/>
        <s v="Kaiser Ontario"/>
        <s v="Kaiser Owens Dr. Fuel Cell"/>
        <s v="Kake"/>
        <s v="Kalaeloa Cogen Plant"/>
        <s v="Kalaeloa Renewable Energy Park"/>
        <s v="Kalaeloa Solar Two"/>
        <s v="Kalaheo Hydro"/>
        <s v="Kalamazoo River Generating Station"/>
        <s v="Kale Patch Solar"/>
        <s v="Kalkaska CT #1"/>
        <s v="Kamargo"/>
        <s v="Kamin LLC Wrens Plant"/>
        <s v="Kanaka"/>
        <s v="Kankakee Hydro Facility"/>
        <s v="Kanoelehua"/>
        <s v="Kansas City International"/>
        <s v="Kansas River Project"/>
        <s v="KapStone Kraft Paper Corp"/>
        <s v="Kapaa Photovoltaic Project"/>
        <s v="Kapaia Power Station"/>
        <s v="Kapolei Solar Energy Park"/>
        <s v="Kapstone"/>
        <s v="Karankawa Wind LLC"/>
        <s v="Karen Avenue Wind Farm"/>
        <s v="Kas Brothers Windfarm"/>
        <s v="Kasidaya Creek Hydro"/>
        <s v="Kasigluk"/>
        <s v="Katama Farm"/>
        <s v="Kathleen Solar"/>
        <s v="Kaukauna City Hydro"/>
        <s v="Kaukauna Gas Turbine"/>
        <s v="Kaukauna Paper Mill"/>
        <s v="Kaus Community Solar"/>
        <s v="Kaw"/>
        <s v="Kaw Hydro"/>
        <s v="Kawailoa Solar"/>
        <s v="Kawailoa Wind"/>
        <s v="Kaweah 1"/>
        <s v="Kaweah 2"/>
        <s v="Kaweah 3"/>
        <s v="Kaweah Delta District Hospital"/>
        <s v="Kay Wind  LLC"/>
        <s v="Kayenta Solar Project"/>
        <s v="Keahole"/>
        <s v="Kearney"/>
        <s v="Kearney NPPD Solar Project"/>
        <s v="Kearsarge Amesbury Hybrid"/>
        <s v="Kearsarge Bellingham PV"/>
        <s v="Kearsarge Concord II"/>
        <s v="Kearsarge GB"/>
        <s v="Kearsarge Gill"/>
        <s v="Kearsarge Granby"/>
        <s v="Kearsarge Johnstown 1 CSG"/>
        <s v="Kearsarge Johnstown 2 CSG"/>
        <s v="Kearsarge Montague"/>
        <s v="Kearsarge Oppenheim CSG"/>
        <s v="Kearsarge SKSC1 LLC"/>
        <s v="Kearsarge SKSC2 LLC"/>
        <s v="Kearsarge Southwick LLC"/>
        <s v="Kearsarge Uxbridge"/>
        <s v="Kearsarge Wilmington"/>
        <s v="Keechi Wind"/>
        <s v="Keen Farm"/>
        <s v="Keenan II Renewable Energy Co LLC"/>
        <s v="Kekawaka Power House"/>
        <s v="Kelford"/>
        <s v="Kellogg's - San Jose"/>
        <s v="Kelly Creek Wind Project"/>
        <s v="Kelly Ridge"/>
        <s v="Kelly Solar  LLC"/>
        <s v="Kemper County"/>
        <s v="Kenansville"/>
        <s v="Kenansville Solar 2  LLC"/>
        <s v="Kenansville Solar Farm  LLC"/>
        <s v="Kendall County Generation Facility"/>
        <s v="Kendall Square Station"/>
        <s v="Kenilworth Energy Facility"/>
        <s v="Kennecott Power Plant"/>
        <s v="Kennedy International Airport Cogen"/>
        <s v="Kennedy Solar  LLC"/>
        <s v="Kenneth C Coleman"/>
        <s v="Kenneth Solar"/>
        <s v="Kennett"/>
        <s v="Kent County - Worton Complex"/>
        <s v="Kent County Waste to Energy Facility"/>
        <s v="Kent County Wastewater Treatment Solar"/>
        <s v="Kent County-Kennedyville"/>
        <s v="Kent Falls"/>
        <s v="Kentucky Dam"/>
        <s v="Kentucky Mills"/>
        <s v="Kenyon Municipal"/>
        <s v="Keokuk"/>
        <s v="Keowee"/>
        <s v="Kerckhoff"/>
        <s v="Kerckhoff 2"/>
        <s v="Kern Canyon"/>
        <s v="Kern Front Limited"/>
        <s v="Kern Oil &amp; Refining Co"/>
        <s v="Kern River 1"/>
        <s v="Kern River 3"/>
        <s v="Kern River Cogeneration"/>
        <s v="Kern River Eastridge Cogen"/>
        <s v="Keswick"/>
        <s v="Ketchikan"/>
        <s v="Kettering Solar 1"/>
        <s v="Kettering Solar 2"/>
        <s v="Kettle Butte Digester  LLC"/>
        <s v="Kettle Falls Generating Station"/>
        <s v="Kettleman Solar -Centaurus"/>
        <s v="Kettleman Solar Project"/>
        <s v="Keys Energy Center"/>
        <s v="Keystone"/>
        <s v="Keystone Dam"/>
        <s v="Keystone Recovery"/>
        <s v="Keystone Solar"/>
        <s v="Kiamichi Energy Facility"/>
        <s v="Kiana"/>
        <s v="Kibby Wind Facility"/>
        <s v="Kiefer Landfill"/>
        <s v="Kihei Solar Farm"/>
        <s v="Kilarc"/>
        <s v="Kilbourn"/>
        <s v="Kilroy Solar"/>
        <s v="Kimball"/>
        <s v="Kimball Wind"/>
        <s v="Kimberly Clark Mobile - CHP Plant"/>
        <s v="Kimberly Clark-Unit 1 2 3"/>
        <s v="Kimberly Mill"/>
        <s v="Kimberly-Clark Solar"/>
        <s v="Kincaid Generation LLC"/>
        <s v="Kinder Morgan Fordham"/>
        <s v="Kindred School"/>
        <s v="King &amp; Queen"/>
        <s v="King City Peaking"/>
        <s v="King City Power Plant"/>
        <s v="King Cove"/>
        <s v="King Mill"/>
        <s v="King Mountain Wind Ranch 1"/>
        <s v="Kingbird A Solar LLC"/>
        <s v="Kingbird B Solar  LLC"/>
        <s v="Kingdom Community Wind"/>
        <s v="Kingfisher"/>
        <s v="Kingfisher Wind LLC"/>
        <s v="Kingman 1"/>
        <s v="Kingman Municipal Power and Light Plant"/>
        <s v="Kingman Wind"/>
        <s v="Kings Bay Solar Facility"/>
        <s v="Kings Beach"/>
        <s v="Kings Falls Hydroelectric"/>
        <s v="Kings Mountain Energy Center"/>
        <s v="Kings Park Solar I"/>
        <s v="Kings Park Solar II"/>
        <s v="Kings Plaza Total Energy Plant (TEP)"/>
        <s v="Kings River PH"/>
        <s v="Kingsberry Energy Storage System"/>
        <s v="Kingsbrook Jewish Medical Center"/>
        <s v="Kingsburg Cogen"/>
        <s v="Kingsburg Solar"/>
        <s v="Kingsford"/>
        <s v="Kingsley"/>
        <s v="Kingston"/>
        <s v="Kingston Wind Independence"/>
        <s v="Kingsville CSG"/>
        <s v="Kinmundy"/>
        <s v="Kinneytown New Old"/>
        <s v="Kinsley Landfill Solar"/>
        <s v="Kinston"/>
        <s v="Kinston Davis Farm"/>
        <s v="Kinston Solar"/>
        <s v="Kirkwall Holdings"/>
        <s v="Kirkwood Wind Turbine"/>
        <s v="Kishwaukee CHP Plant"/>
        <s v="Kit Carson"/>
        <s v="Kit Carson Windpower"/>
        <s v="Kivalina"/>
        <s v="Klamath Cogeneration Plant"/>
        <s v="Klamath Expansion Project"/>
        <s v="Klamath Falls Solar 2 CSG"/>
        <s v="Klawock Power Generation Station"/>
        <s v="Kleber"/>
        <s v="Kleen Energy Systems Project"/>
        <s v="Klondike Wind Power"/>
        <s v="Klondike Windpower II"/>
        <s v="Klondike Windpower III"/>
        <s v="Knaggs Brothers Farm"/>
        <s v="Knife Falls"/>
        <s v="Knouse Solar Project 1"/>
        <s v="Knox Lee"/>
        <s v="Knoxville Battery Energy Storage"/>
        <s v="Knoxville Industrial"/>
        <s v="Koda Biomass Plant"/>
        <s v="Kodiak Microgrid"/>
        <s v="Kohls San Bernardino Solar Facility"/>
        <s v="Kojak Farm"/>
        <s v="Kokomo Solar 1  LLC"/>
        <s v="Koma Kulshan Associates"/>
        <s v="Koppelman Sun CSG"/>
        <s v="Kortes"/>
        <s v="Kosterville"/>
        <s v="Kotlik"/>
        <s v="Kotzebue Hybrid"/>
        <s v="Koyle Ranch Hydroelectric Project"/>
        <s v="Koyuk"/>
        <s v="Kramer Solar CSG"/>
        <s v="Krause CSG"/>
        <s v="Ku'ia Solar"/>
        <s v="Kumeyaay Wind"/>
        <s v="Kyger Creek"/>
        <s v="Kyocera America Project"/>
        <s v="Kyrene"/>
        <s v="L L Wilkins"/>
        <s v="L V Sutton Combined Cycle"/>
        <s v="L&amp;D Landfill Solar"/>
        <s v="L&amp;S Sweetners"/>
        <s v="L'Oreal Franklin"/>
        <s v="L'Oreal Monmouth"/>
        <s v="L'Oreal Piscataway"/>
        <s v="L'Oreal Solar - Florence"/>
        <s v="L-8 Solar Project"/>
        <s v="LAC Courte Oreilles Hydroelect"/>
        <s v="LAWRP"/>
        <s v="LCEC Generation LLVC"/>
        <s v="LE Wind Turbine 1"/>
        <s v="LEPA Unit No. 1"/>
        <s v="LKL BLBD  LLC"/>
        <s v="LNG 1 &amp; 2"/>
        <s v="LRI LFGTE Facility"/>
        <s v="LSP-Cottage Grove LP"/>
        <s v="LSP-Whitewater LP"/>
        <s v="LSU Cogen"/>
        <s v="LTMUA"/>
        <s v="La Crosse"/>
        <s v="La Cygne"/>
        <s v="La Farge"/>
        <s v="La Grange"/>
        <s v="La Joya Del Sol"/>
        <s v="La Junta"/>
        <s v="La Luz Energy Center"/>
        <s v="La Paloma Generating Plant"/>
        <s v="La Plata"/>
        <s v="La Porte"/>
        <s v="La Senita"/>
        <s v="LaFayette Solar Farm"/>
        <s v="LaGrande"/>
        <s v="LaO Energy Systems"/>
        <s v="LaSalle Generating Station"/>
        <s v="Labadie"/>
        <s v="Labish Solar LLC"/>
        <s v="Lachute Hydro Lower"/>
        <s v="Lachute Hydro Upper"/>
        <s v="Lackawanna Energy Center"/>
        <s v="Lacomb Irrigation District"/>
        <s v="Lady Slipper Solar Array CSG"/>
        <s v="Ladysmith"/>
        <s v="Ladysmith Dam"/>
        <s v="Lafayette DPC Solar"/>
        <s v="Lafayette Horizon Solar CSG LLC"/>
        <s v="Lafayette Solar I  LLC"/>
        <s v="Lagoon Cogeneration Facility"/>
        <s v="Lagoon Creek"/>
        <s v="Laguna Water Reclamation Facility"/>
        <s v="Laho Solar Plant"/>
        <s v="Lahontan"/>
        <s v="Lahr 1  LLC"/>
        <s v="Lake (WY)"/>
        <s v="Lake Benton I"/>
        <s v="Lake Benton II"/>
        <s v="Lake Blackshear Project"/>
        <s v="Lake Catherine"/>
        <s v="Lake Charles Plant"/>
        <s v="Lake Charles Polymers"/>
        <s v="Lake Creek Dam"/>
        <s v="Lake Crystal"/>
        <s v="Lake Dorothy Hydroelectric Project"/>
        <s v="Lake Emily Solar"/>
        <s v="Lake Forest Hospital"/>
        <s v="Lake Gas Recovery"/>
        <s v="Lake Hancock Solar"/>
        <s v="Lake Hodges Hydroelectric Facility"/>
        <s v="Lake Hubbard"/>
        <s v="Lake Lure"/>
        <s v="Lake Lynn Hydro Station"/>
        <s v="Lake Mathews"/>
        <s v="Lake Mendocino"/>
        <s v="Lake Mills"/>
        <s v="Lake Mills Gas Recovery"/>
        <s v="Lake One"/>
        <s v="Lake Park"/>
        <s v="Lake Placid Solar Power Plant"/>
        <s v="Lake Pleasant WTP"/>
        <s v="Lake Preston"/>
        <s v="Lake Pulaski Solar"/>
        <s v="Lake Region Community Hybrid  LLC"/>
        <s v="Lake Road (MO)"/>
        <s v="Lake Road Generating Plant"/>
        <s v="Lake Side Power Plant"/>
        <s v="Lake Waconia Community Solar Garden"/>
        <s v="Lake Waconia IV Community Solar Garden"/>
        <s v="Lake Winds Energy Park"/>
        <s v="Lakefield Junction"/>
        <s v="Lakefield Utilities"/>
        <s v="Lakefield Wind Project LLC"/>
        <s v="Lakeland Electric Co. (FL) - Airport II"/>
        <s v="Lakeland Electric Co. (FL)-Airport 1"/>
        <s v="Lakeland Solar Energy LLC"/>
        <s v="Lakeside"/>
        <s v="Lakeswind Power Partners"/>
        <s v="Lakeview Gas Recovery"/>
        <s v="Lakeville Solar"/>
        <s v="Lakewood Cheddar School"/>
        <s v="Lakewood Seven Solar LLC"/>
        <s v="Lakota Ridge LLC"/>
        <s v="Lakota Wind Wind Farm"/>
        <s v="Lamar Plant"/>
        <s v="Lamar Power Project"/>
        <s v="Lambie Energy Center"/>
        <s v="Lamesa II"/>
        <s v="Lamesa Solar"/>
        <s v="Lamoni Municipal Utilities"/>
        <s v="Lampwick"/>
        <s v="Lanai Solar-Electric Plant"/>
        <s v="Lancaster"/>
        <s v="Lancaster Baptist Church"/>
        <s v="Lancaster County Resource Recovery"/>
        <s v="Lancaster Dry Farm Ranch B"/>
        <s v="Lancaster Little Rock"/>
        <s v="Lancaster Solar 1"/>
        <s v="Lancaster Solar 2"/>
        <s v="Lancaster WAD B"/>
        <s v="Lanchester Generating Station"/>
        <s v="Landis Delivery No 2"/>
        <s v="Lane Solar"/>
        <s v="Lanesboro"/>
        <s v="Lanesville Solar RES"/>
        <s v="Lang Solar Farm"/>
        <s v="Langdon Renewables  LLC"/>
        <s v="Langdon Solar Farm  LLC"/>
        <s v="Langdon Wind Energy Center"/>
        <s v="Langdon Wind II LLC"/>
        <s v="Lange Gas Turbines"/>
        <s v="Lange Solar"/>
        <s v="Langford Wind Power"/>
        <s v="Langley Gulch Power Plant"/>
        <s v="Langley PV1"/>
        <s v="Lanier Solar"/>
        <s v="Lanikuhana Solar LLC"/>
        <s v="Lansing"/>
        <s v="Lansing BWL REO Town Plant"/>
        <s v="Lansing Smith"/>
        <s v="Lapetus"/>
        <s v="Laramie River Station"/>
        <s v="Laredo"/>
        <s v="Laredo Bus Facility Solar Canopies"/>
        <s v="Laredo Ridge Wind LLC"/>
        <s v="Larkspur Energy Facility"/>
        <s v="Larned"/>
        <s v="Larsen Memorial"/>
        <s v="Las Animas"/>
        <s v="Las Vegas Generating Station"/>
        <s v="Las Vegas Solar Energy Center"/>
        <s v="Las Vegas WPCF Solar Plant"/>
        <s v="Las Virgenes Municipal Water District"/>
        <s v="Last Chance"/>
        <s v="Lateral 10 Ventures"/>
        <s v="Latigo Wind Park"/>
        <s v="Latitude Solar Center"/>
        <s v="Lauderdale"/>
        <s v="Laurel"/>
        <s v="Laurel Dam"/>
        <s v="Laurel Hill Wind"/>
        <s v="Laurel Mountain Hybrid"/>
        <s v="Laurel Ridge LFGTE"/>
        <s v="Laurel Wind Farm"/>
        <s v="Laurens"/>
        <s v="Laurinburg Farm"/>
        <s v="Laurinburg Solar"/>
        <s v="Laurinburg Solar  LLC (Heelstone)"/>
        <s v="Laverne Battery"/>
        <s v="Laverne Diesel Generating Plant"/>
        <s v="Lavio Solar"/>
        <s v="Lawrence County Station"/>
        <s v="Lawrence Creek Solar"/>
        <s v="Lawrence Energy Center"/>
        <s v="Lawrence Hydroelectric Associates"/>
        <s v="Lawrenceburg Power  LLC"/>
        <s v="Lay Dam"/>
        <s v="LeSun CSG  LLC"/>
        <s v="Leaburg"/>
        <s v="Leaf River Cellulose LLC"/>
        <s v="Leaning Juniper"/>
        <s v="Leaning Juniper Wind Power II"/>
        <s v="Leavenworth Greenworks LLC"/>
        <s v="Lebanon Pines 1 &amp; 2"/>
        <s v="Lebanon Solar"/>
        <s v="Lebanon Solar Farm (MO)"/>
        <s v="Ledeaux Solar  LLC CSG"/>
        <s v="Lederle Laboratories"/>
        <s v="Lee Combined Cycle Plant"/>
        <s v="Lee County Landfill"/>
        <s v="Lee County Solid Waste Energy"/>
        <s v="Lee Creek Water Treatment Facility"/>
        <s v="Lee Energy Facility"/>
        <s v="Lee Site 31 Solar"/>
        <s v="Leesville"/>
        <s v="Leggett Solar  LLC"/>
        <s v="Legoland Solar"/>
        <s v="Leicester One MA Solar LLC"/>
        <s v="Leland Olds"/>
        <s v="Lemolo 1"/>
        <s v="Lemolo 2"/>
        <s v="Lemon Creek"/>
        <s v="Lemond Solar"/>
        <s v="Lemoore 1"/>
        <s v="Lempster Wind LLC"/>
        <s v="Lenape II"/>
        <s v="Lennon Generating"/>
        <s v="Lenoir Farm"/>
        <s v="Lenoir Farm 2"/>
        <s v="Lenox"/>
        <s v="Leo Community Solar"/>
        <s v="Leominster"/>
        <s v="Leominster (MA)-South Street-R&amp;D"/>
        <s v="Leon Creek"/>
        <s v="Leon Solar"/>
        <s v="Leonardo Wind 1 LLC"/>
        <s v="Lepomis PV Energy LLC"/>
        <s v="Letchworth Solar Project"/>
        <s v="Lewis &amp; Clark"/>
        <s v="Lewis Creek"/>
        <s v="Lewis Smith Dam"/>
        <s v="Lewiston Niagara"/>
        <s v="Lewiston Solar"/>
        <s v="Lewisville"/>
        <s v="Lexington"/>
        <s v="Lexington Health Center"/>
        <s v="Libby"/>
        <s v="Liberty Electric Power Plant"/>
        <s v="Liberty HS Solar Project"/>
        <s v="Liberty I &amp; II LFGTE"/>
        <s v="Liberty Pole DPC Solar"/>
        <s v="Libra Community Solar"/>
        <s v="Lichtenthal"/>
        <s v="Lieberman"/>
        <s v="Life Technologies - Pleasanton"/>
        <s v="Life Technologies Carlsbad"/>
        <s v="Lighthouse Hill"/>
        <s v="Lightning Dock Geothermal HI-01  LLC"/>
        <s v="Lightolier Wind I Turbine"/>
        <s v="Lillington Solar"/>
        <s v="Lilliwaup Falls Generating"/>
        <s v="Lilly Technical Center"/>
        <s v="Lime Creek"/>
        <s v="Lime Saddle"/>
        <s v="Lime Wind"/>
        <s v="Limelight Solar II LLC"/>
        <s v="Limerick"/>
        <s v="Limerick Road Solar Farm"/>
        <s v="Limon Generating Station"/>
        <s v="Limon III Wind LLC"/>
        <s v="Limon Wind I"/>
        <s v="Limon Wind II"/>
        <s v="Lincoln"/>
        <s v="Lincoln Ave Solar Project"/>
        <s v="Lincoln Combustion"/>
        <s v="Lincoln Financial Field"/>
        <s v="Lincoln Generating Facility"/>
        <s v="Lincoln Heights I"/>
        <s v="Lincoln Heights II"/>
        <s v="Lincoln Landfill"/>
        <s v="Lincoln Solar"/>
        <s v="Lincoln Solar  LLC (NC)"/>
        <s v="Lincolnton High School"/>
        <s v="Lind Solar CSG"/>
        <s v="Lindahl Wind Project  LLC"/>
        <s v="Lindberg FIeld Solar"/>
        <s v="Lindberg Field Solar 2"/>
        <s v="Linde Wilmington"/>
        <s v="Linden Cogen Plant"/>
        <s v="Linden Solar Farm"/>
        <s v="Linden Wind Energy Project"/>
        <s v="Lindsay Solar"/>
        <s v="Lindstrom Solar CSG"/>
        <s v="Lineage Logistics Solar"/>
        <s v="Litchfield"/>
        <s v="Lithia Solar"/>
        <s v="Little Bay"/>
        <s v="Little Chute"/>
        <s v="Little Cottonwood"/>
        <s v="Little Elk Wind Project LLC"/>
        <s v="Little Falls (MN)"/>
        <s v="Little Falls (WA)"/>
        <s v="Little Falls Hydro"/>
        <s v="Little Goose"/>
        <s v="Little Gypsy"/>
        <s v="Little Mac Project"/>
        <s v="Little Pringle I Wind Farm"/>
        <s v="Little Pringle II Wind Farm"/>
        <s v="Little Quinnesec Falls Hydro Project"/>
        <s v="Little River PV 1"/>
        <s v="Little Rock Pham Solar"/>
        <s v="Little Wood Hydro Project"/>
        <s v="Littlefield Solar Center LLC"/>
        <s v="Live Oak Limited"/>
        <s v="Live Oak Solar  LLC"/>
        <s v="Live Oak Wind Project"/>
        <s v="Livingston Generating Facility"/>
        <s v="Livingston Generating Station"/>
        <s v="Livingston Solar Canopies"/>
        <s v="Livingston Solar Farm"/>
        <s v="Llano Estacado Wind Ranch"/>
        <s v="Lloyd Shoals"/>
        <s v="Lochmere Hydroelectric Plant"/>
        <s v="Lockett Windfarm"/>
        <s v="Lockhart"/>
        <s v="Lockheed Martin RMS Syracuse"/>
        <s v="Lockheed Martin Solar"/>
        <s v="Lockheed Martin Solar System"/>
        <s v="Lockheed Martin Sunnyvale"/>
        <s v="Lockport Energy Associates LP"/>
        <s v="Lockport Powerhouse"/>
        <s v="Lockville Hydropower"/>
        <s v="Lockwood Hydroelectric Facility"/>
        <s v="Locust Ridge"/>
        <s v="Locust Ridge II LLC"/>
        <s v="Lodi"/>
        <s v="Lodi Energy Center"/>
        <s v="Loess Hills"/>
        <s v="Logan 1 Community Solar Array"/>
        <s v="Logan City"/>
        <s v="Logan Generating Plant"/>
        <s v="Logan Martin Dam"/>
        <s v="Logan Wind Energy"/>
        <s v="Logans Gap Wind LLC"/>
        <s v="Loggerhead Solar Energy Center"/>
        <s v="Loiza Solar Park"/>
        <s v="Loma Linda University Cogen"/>
        <s v="Lon Wright"/>
        <s v="London"/>
        <s v="Lone Star"/>
        <s v="Lone Valley Solar Park I LLC"/>
        <s v="Lone Valley Solar Park II LLC"/>
        <s v="Lonesome Creek Station"/>
        <s v="Long Beach Convention Center"/>
        <s v="Long Beach Generation LLC"/>
        <s v="Long Creek Waste Water Plant"/>
        <s v="Long Farm 46 Solar  LLC"/>
        <s v="Long Henry Solar"/>
        <s v="Long Island Solar Farm LLC"/>
        <s v="Longboat Solar  LLC"/>
        <s v="Longfalls Facility"/>
        <s v="Longhorn Wind"/>
        <s v="Longview Fibre"/>
        <s v="Longview Power Plant"/>
        <s v="Longview Solar"/>
        <s v="Longwood Gardens"/>
        <s v="Lookout Point"/>
        <s v="Lookout Shoals"/>
        <s v="Lookout Windpower LLC"/>
        <s v="Loon Lake"/>
        <s v="Loraine County Project"/>
        <s v="Loraine Windpark Project LLC"/>
        <s v="Lordsburg Generating"/>
        <s v="Lorenzo Wind"/>
        <s v="Lorin Industries"/>
        <s v="Los Alamos PV Site"/>
        <s v="Los Angeles Harbor College"/>
        <s v="Los Angeles Refinery Wilmington"/>
        <s v="Los Esteros Critical Energy Center"/>
        <s v="Los Lunas Solar Energy Center"/>
        <s v="Los Medanos Energy Center"/>
        <s v="Los Vientos V Wind Power"/>
        <s v="Los Vientos Wind 1A"/>
        <s v="Los Vientos Wind 1B"/>
        <s v="Los Vientos Windpower III"/>
        <s v="Los Vientos Windpower IV"/>
        <s v="Lost Creek"/>
        <s v="Lost Creek I"/>
        <s v="Lost Creek Wind Energy Facility"/>
        <s v="Lost Hills Cogeneration Plant"/>
        <s v="Lost Hills/Blackwell"/>
        <s v="Lost Lakes Wind Farm LLC"/>
        <s v="Lost Nation"/>
        <s v="Lost Pines 1 Power Project"/>
        <s v="Loud"/>
        <s v="Louisa"/>
        <s v="Louisa Generation Facility"/>
        <s v="Louisiana 1"/>
        <s v="Louisiana 2"/>
        <s v="Louisiana Sugar Refining"/>
        <s v="Louisiana Tech University Power Plant"/>
        <s v="Low Line Rapids"/>
        <s v="Low Moor"/>
        <s v="Lowell Solar Landfill"/>
        <s v="Lower Baker"/>
        <s v="Lower Beaver Falls Project"/>
        <s v="Lower Cape May HS"/>
        <s v="Lower Granite"/>
        <s v="Lower Malad"/>
        <s v="Lower Middlebury"/>
        <s v="Lower Molina"/>
        <s v="Lower Monumental"/>
        <s v="Lower Mount Bethel Energy"/>
        <s v="Lower No 1"/>
        <s v="Lower No 2"/>
        <s v="Lower Salmon"/>
        <s v="Lower Saranac Hydroelectric Facility"/>
        <s v="Lower Snake River Wind Energy Project"/>
        <s v="Lower Tule River"/>
        <s v="Lower Village Water Power Project"/>
        <s v="Loyola University Health Plant"/>
        <s v="Lucky Peak Power Plant Project"/>
        <s v="Lucky Wind"/>
        <s v="Ludington"/>
        <s v="Ludlow Landfill"/>
        <s v="Ludlow Site 72 - Conti"/>
        <s v="Luke Solar"/>
        <s v="Lumberton"/>
        <s v="Luna Energy Facility"/>
        <s v="Lundgren Wind Project"/>
        <s v="Lundy"/>
        <s v="Luning Energy"/>
        <s v="Luray Hydro Station"/>
        <s v="Luther College Wind Project"/>
        <s v="Luverne"/>
        <s v="Luverne Wind Energy Center"/>
        <s v="Lux Solar  LLC"/>
        <s v="Lycoming County"/>
        <s v="Lyons"/>
        <s v="Lyons Falls Hydroelectric"/>
        <s v="Lyonsdale Associates"/>
        <s v="Lyra Community Solar"/>
        <s v="M L Hibbard"/>
        <s v="M Street Jet"/>
        <s v="M. G. Emmett J. Bean Federal Center"/>
        <s v="M72 West Solar"/>
        <s v="MA Military Reservation Wind Project"/>
        <s v="MA Solar Storage 1 Hybrid"/>
        <s v="MAS ASB Cogen Plant"/>
        <s v="MBS Texbook Exchange"/>
        <s v="MC1 Solar"/>
        <s v="MCAGCC Cogen Plant"/>
        <s v="MCCo Solar Generating Facility"/>
        <s v="MCLB Landfill Gas to Energy"/>
        <s v="MCRD Parris Island PV Hybrid"/>
        <s v="MDFA Devens-Saratoga"/>
        <s v="MEBA"/>
        <s v="MEPI GT Facility"/>
        <s v="MER Queens"/>
        <s v="MESA 1"/>
        <s v="MESA 2"/>
        <s v="MF Mesa Lane LLC"/>
        <s v="MHG Wallingford"/>
        <s v="MILL SOLAR 1"/>
        <s v="MJMEUC Generating Station #1"/>
        <s v="MM Albany Energy"/>
        <s v="MM Lopez Energy"/>
        <s v="MM Prince William Energy"/>
        <s v="MM San Diego-Miramar"/>
        <s v="MM Taunton Energy"/>
        <s v="MM Tulare Energy"/>
        <s v="MM West Covina"/>
        <s v="MM Yolo Power"/>
        <s v="MMSD Jones Island Wastewater"/>
        <s v="MMSD South Shore Wastewater"/>
        <s v="MMWAC Resource Recovery Facility"/>
        <s v="MNCPPC Germantown Solar"/>
        <s v="MNDOT Standby Generation"/>
        <s v="MP Durham LLC"/>
        <s v="MP Wayne LLC"/>
        <s v="MPC Generating"/>
        <s v="MPEA Energy Center"/>
        <s v="MSC Croswell"/>
        <s v="MSC Sebewaing"/>
        <s v="MSC-Chisago01 LLC CSG"/>
        <s v="MSC-Chisago02 LLC"/>
        <s v="MSC-Empire01  LLC"/>
        <s v="MSC-GreyCloud01 Community Solar"/>
        <s v="MSC-Rice01 LLC CSG"/>
        <s v="MSC-Scandia01 CSG"/>
        <s v="MSC-Scott01 LLC"/>
        <s v="MTHS Co-Gen Buildings"/>
        <s v="MTSU Power Co-Gen Plant"/>
        <s v="MU Combined Heat and Power Plant"/>
        <s v="Ma"/>
        <s v="Maalaea"/>
        <s v="MacArthur Waste to Energy Facility"/>
        <s v="Macedon"/>
        <s v="Macho Springs"/>
        <s v="Macho Springs Power I"/>
        <s v="Macksburg Wind Project"/>
        <s v="Maclay Solar Project"/>
        <s v="Macomb"/>
        <s v="Macon"/>
        <s v="Macon Energy Center"/>
        <s v="Macon Solar Power Project"/>
        <s v="Macy's MD Joppa Solar Project"/>
        <s v="Macys Goodyear"/>
        <s v="Maddox"/>
        <s v="Madelia"/>
        <s v="Madelyn Solar  LLC"/>
        <s v="Madera 1 PV"/>
        <s v="Madera Community Hospital"/>
        <s v="Madison"/>
        <s v="Madison County"/>
        <s v="Madison Dam"/>
        <s v="Madison Utilities"/>
        <s v="Madison Windpower LLC"/>
        <s v="Magic Dam Hydroelectric Project"/>
        <s v="Magic Valley Generating Station"/>
        <s v="Magic Valley Wind Farm I LLC"/>
        <s v="Magnet Cove"/>
        <s v="Magnolia Power Plant"/>
        <s v="Magnolia Power Project"/>
        <s v="Magpie Solar  LLC"/>
        <s v="Mahoning"/>
        <s v="Mahoning Creek Hydroelectric Project"/>
        <s v="Maiden Community Center"/>
        <s v="Maimonides Medical Center"/>
        <s v="Main Canal Headworks"/>
        <s v="Main Street (MI)"/>
        <s v="Main Street Solar Project"/>
        <s v="Maine Independence Station"/>
        <s v="Mainline Windfarm"/>
        <s v="Majestic 1 Wind Farm"/>
        <s v="Majestic II Wind"/>
        <s v="Major Oak Power"/>
        <s v="Malaga Power LLC"/>
        <s v="Malburg"/>
        <s v="Malden"/>
        <s v="Malech Solar Farm"/>
        <s v="Malmedal Solar Garden"/>
        <s v="Malone Solar Site"/>
        <s v="Mammoth Pacific I"/>
        <s v="Mammoth Pacific II"/>
        <s v="Mammoth Plains"/>
        <s v="Mammoth Pool"/>
        <s v="Manalapan Village Solar"/>
        <s v="Manatee"/>
        <s v="Manatee County LFGTE"/>
        <s v="Manatee Solar Energy Center"/>
        <s v="Manchester Community College East"/>
        <s v="Manchester Community College North"/>
        <s v="Manchester Street"/>
        <s v="Manchief Electric Generating Station"/>
        <s v="Mangum"/>
        <s v="Manheim New Jersey"/>
        <s v="Manistique"/>
        <s v="Manitou Springs"/>
        <s v="Manitowoc"/>
        <s v="Mankato Energy Center"/>
        <s v="Manning"/>
        <s v="Manning PV 1"/>
        <s v="Mansfield Mill"/>
        <s v="Manteca Land PV"/>
        <s v="Manti Lower"/>
        <s v="Manti Upper"/>
        <s v="Manway Solar Farm"/>
        <s v="Manzana Wind LLC"/>
        <s v="Manzano Solar"/>
        <s v="Maple Lake"/>
        <s v="Maple Ridge Wind Farm"/>
        <s v="Maple Solar"/>
        <s v="Mapleton Community Solar"/>
        <s v="Maquoketa 1"/>
        <s v="Maquoketa 2"/>
        <s v="Marathon Electric"/>
        <s v="Marathon Generating Plant"/>
        <s v="Marble Falls"/>
        <s v="Marble River Wind Farm"/>
        <s v="Marbo CT"/>
        <s v="Marceline"/>
        <s v="March Point Cogeneration"/>
        <s v="Marco Ranch"/>
        <s v="Marcus Hook Energy LP"/>
        <s v="Marengo Battery Storage LLC"/>
        <s v="Marengo Wind Plant"/>
        <s v="Mariah del Norte"/>
        <s v="Mariani Packing Vacaville Solar"/>
        <s v="Maricopa West Solar PV  LLC"/>
        <s v="Marietta"/>
        <s v="Marin Clean Energy Solar One"/>
        <s v="Marina Landfill Gas"/>
        <s v="Marine Corps Logistics Base Solar"/>
        <s v="Marion"/>
        <s v="Marion Solar LNG"/>
        <s v="Mariposa Energy Project"/>
        <s v="Mariposa Solar Center LLC"/>
        <s v="Market Farm"/>
        <s v="Markham"/>
        <s v="Markland"/>
        <s v="Marlboro Mill"/>
        <s v="Marlboro Mushrooms Solar Field"/>
        <s v="Marlin Solar"/>
        <s v="Marmas Solar CSG"/>
        <s v="Marmet"/>
        <s v="Marquette Energy Center"/>
        <s v="Mars Hill Wind Farm Project"/>
        <s v="Mars Snackfood US"/>
        <s v="Mars Solar"/>
        <s v="Mars Wrigley Confectionery US  LLC"/>
        <s v="Marsh Hill Wind Farm"/>
        <s v="Marsh Landing Generating Station"/>
        <s v="Marsh Run Generation Facility"/>
        <s v="Marsh Valley Development"/>
        <s v="Marshall"/>
        <s v="Marshall (IL)"/>
        <s v="Marshall (MI)"/>
        <s v="Marshall (MN)"/>
        <s v="Marshall (MO)"/>
        <s v="Marshall (NC)"/>
        <s v="Marshall Dam"/>
        <s v="Marshall Energy Facility"/>
        <s v="Marshall Ford"/>
        <s v="Marshall Solar Energy Project"/>
        <s v="Marshall Solar Farm (MO)"/>
        <s v="Marshall Wind 1 LLC"/>
        <s v="Marshall Wind 2 LLC"/>
        <s v="Marshall Wind 3 LLC"/>
        <s v="Marshall Wind 4 LLC"/>
        <s v="Marshall Wind 5 LLC"/>
        <s v="Marshall Wind 6 LLC"/>
        <s v="Marshall Wind Farm"/>
        <s v="Marshalltown"/>
        <s v="Marshalltown Generating Station"/>
        <s v="Marshfield 6"/>
        <s v="Marshfield PV"/>
        <s v="Marshfield Utilities Gas Plant"/>
        <s v="Marshville Farm"/>
        <s v="Martin"/>
        <s v="Martin Creek Farm LLC"/>
        <s v="Martin Dam"/>
        <s v="Martin Drake"/>
        <s v="Martin Lake"/>
        <s v="Martin Limestone Solar Array"/>
        <s v="Martin Solar Center"/>
        <s v="Martinez Refining"/>
        <s v="Martinez Sulfuric Acid Regeneration Plt"/>
        <s v="Martins Creek Solar NC  LLC"/>
        <s v="Martinsville"/>
        <s v="Martinsville LFG Generator"/>
        <s v="Maryland Solar"/>
        <s v="Marys Lake"/>
        <s v="Mascoma Hydro"/>
        <s v="Mashpee Landfill Solar"/>
        <s v="Mass Inst Tech Cntrl Utilities/Cogen Plt"/>
        <s v="Mass Midstate Solar 1"/>
        <s v="Mass Midstate Solar 2"/>
        <s v="Mass Midstate Solar 3"/>
        <s v="Massena Energy Facility"/>
        <s v="Masser Farms Realty Solar"/>
        <s v="Masspower"/>
        <s v="Matrix Buildings A&amp;B (Perth Amboy) Solar"/>
        <s v="Matrix Stults Road Solar Facility"/>
        <s v="Mattas Farms"/>
        <s v="Maxim"/>
        <s v="Maxton Solar  LLC"/>
        <s v="MayagÃ¼ez"/>
        <s v="Mayberry Solar LLC"/>
        <s v="Mayfield"/>
        <s v="Maynard PV"/>
        <s v="Mayo"/>
        <s v="Maywood Photovoltaic Project"/>
        <s v="McAdoo Wind Energy LLC"/>
        <s v="McCallum Farm"/>
        <s v="McCartney"/>
        <s v="McClain Energy Facility"/>
        <s v="McClellan (AR)"/>
        <s v="McClellan (CA)"/>
        <s v="McCleskey Cotton"/>
        <s v="McClure"/>
        <s v="McClure Dam"/>
        <s v="McCook"/>
        <s v="McCormick &amp; Co. Inc. at Belcamp"/>
        <s v="McCoy Solar Energy Project Hybrid"/>
        <s v="McCullough Road Solar Farm"/>
        <s v="McDonald Solar Farm  LLC"/>
        <s v="McFadden Ridge"/>
        <s v="McGinness Hills"/>
        <s v="McGinness Hills 3"/>
        <s v="McGoogan Farm  LLC"/>
        <s v="McGrath"/>
        <s v="McGrath Peaker"/>
        <s v="McGraw Hill Solar"/>
        <s v="McGregor"/>
        <s v="McGrigor Farm Solar"/>
        <s v="McGuire"/>
        <s v="McHenry Battery Storage"/>
        <s v="McIntosh"/>
        <s v="McIntosh (AL)"/>
        <s v="McIntosh Combined Cycle Facility"/>
        <s v="McKay Bay Facility"/>
        <s v="McKee City Solar Phase 2"/>
        <s v="McKee Run"/>
        <s v="McKenzie Farm"/>
        <s v="McKinley Paper Co. - Washington Mill"/>
        <s v="McKinley Wind Park"/>
        <s v="McKittrick Cogen"/>
        <s v="McKittrick Limited"/>
        <s v="McLeansboro"/>
        <s v="McLeod Community Solar One LLC CSG"/>
        <s v="McManus"/>
        <s v="McMeekin"/>
        <s v="McMinnville"/>
        <s v="McNary"/>
        <s v="McNary Dam Fish Attraction Project"/>
        <s v="McPhee"/>
        <s v="McPherson 2"/>
        <s v="McPherson 3"/>
        <s v="McSwain"/>
        <s v="McWilliams"/>
        <s v="Mcindoes"/>
        <s v="Mead Coated Board"/>
        <s v="Mead Rumford Cogen"/>
        <s v="Meade"/>
        <s v="Meadow Creek Project Company"/>
        <s v="Meadow Lake Solar Energy Center"/>
        <s v="Meadow Lake Wind Farm II LLC"/>
        <s v="Meadow Lake Wind Farm III LLC"/>
        <s v="Meadow Lake Wind Farm IV"/>
        <s v="Meadow Lake Wind Farm LLC"/>
        <s v="Meadow Lake Wind Farm V LLC"/>
        <s v="Meadow Lake Wind Farm VI LLC"/>
        <s v="Meadow Ridge"/>
        <s v="Meadow Solar"/>
        <s v="Meadowbrook Solar Farm"/>
        <s v="Meadows PV 1"/>
        <s v="Mechanic Falls"/>
        <s v="Mechanicville Hydroelectric Station"/>
        <s v="Medford DPC Solar"/>
        <s v="Medford Operation"/>
        <s v="Medford WWTP"/>
        <s v="Medical Area Total Energy Plant"/>
        <s v="Medicine Bow"/>
        <s v="Medline Ind. Phase 2 Tracy"/>
        <s v="Medway Hydro"/>
        <s v="Meeker Community Solar One LLC CSG"/>
        <s v="Meeks Solar  LLC"/>
        <s v="Mehoopany Wind Energy LLC"/>
        <s v="Meldahl Hydroelectric Project"/>
        <s v="Melinda Solar"/>
        <s v="Melrose"/>
        <s v="Melrose 2"/>
        <s v="Melton Hill"/>
        <s v="Memphis"/>
        <s v="Mendota Hills  LLC"/>
        <s v="Menominee Mill Marinette"/>
        <s v="Menomonie"/>
        <s v="Meramec"/>
        <s v="Merced 1 PV"/>
        <s v="Merced Falls"/>
        <s v="Merced Solar LLC"/>
        <s v="Mercer County Community College"/>
        <s v="Mercer Mall"/>
        <s v="Merck"/>
        <s v="Merck - Upper Gwynedd Solar Array"/>
        <s v="Merck Rahway Power Plant"/>
        <s v="Mercy Medical Center"/>
        <s v="Mereand CSG"/>
        <s v="Meridian"/>
        <s v="Meridian II"/>
        <s v="Meridian III"/>
        <s v="Meridian Vineyards"/>
        <s v="Meriwether Farm"/>
        <s v="Merl Parr"/>
        <s v="Merom"/>
        <s v="Merrill"/>
        <s v="Merrimac Solar"/>
        <s v="Merrimack"/>
        <s v="Merwin"/>
        <s v="Mesa CSG 1 Murdock"/>
        <s v="Mesa CSG 2 Massicotte"/>
        <s v="Mesa PV1"/>
        <s v="Mesa Wind Power Corp"/>
        <s v="Mesalands Comm College Wind Turbine"/>
        <s v="Mesquite Creek LFGTE Project"/>
        <s v="Mesquite Creek Wind"/>
        <s v="Mesquite Generating Station Block 1"/>
        <s v="Mesquite Generating Station Block 2"/>
        <s v="Mesquite Lake Energy Park Plant 2"/>
        <s v="Mesquite Lake Water &amp; Power Plant 1"/>
        <s v="Mesquite Solar 1"/>
        <s v="Mesquite Solar 2  LLC"/>
        <s v="Mesquite Solar 3  LLC"/>
        <s v="Mesquite Wind Power LLC"/>
        <s v="Messalonskee 2 (Oakland)"/>
        <s v="Messalonskee 3"/>
        <s v="Messalonskee 5"/>
        <s v="Mesteno"/>
        <s v="Metcalf Energy Center"/>
        <s v="Methuen Landfill"/>
        <s v="Metro Gas Recovery"/>
        <s v="Metro Methane Recovery Facility"/>
        <s v="Metro Support Services Center Solar"/>
        <s v="Metro Wastewater Reclamation District"/>
        <s v="Metropolitan Sewerage District"/>
        <s v="Mexico"/>
        <s v="Meyers Falls"/>
        <s v="Meyersdale Battery"/>
        <s v="Meyersdale Windpower  LLC"/>
        <s v="Miami Dade County Resource Recovery Fac"/>
        <s v="Miami Dade Solar Energy Center"/>
        <s v="Miami Fort"/>
        <s v="Miami Wind Energy Center"/>
        <s v="Michael Solar"/>
        <s v="Michelangelo Wind 1 LLC"/>
        <s v="Michelangelo Wind 3 LLC"/>
        <s v="Michelangelo Wind 4 LLC"/>
        <s v="Michell Butte Power Project"/>
        <s v="Michigamme Falls"/>
        <s v="Michigan City"/>
        <s v="Michigan Power LP"/>
        <s v="Michigan Wind 1"/>
        <s v="Michigan Wind 2"/>
        <s v="Mickleton Station"/>
        <s v="Micro Santa Clara"/>
        <s v="Mid-Georgia Cogeneration Facility"/>
        <s v="Mid-Set Cogeneration"/>
        <s v="Middle Daisy"/>
        <s v="Middle Falls Hydro"/>
        <s v="Middle Fork"/>
        <s v="Middle Fork Irrigation District"/>
        <s v="Middle Gorge"/>
        <s v="Middlebury College"/>
        <s v="Middlebury Solar"/>
        <s v="Middlesex 2"/>
        <s v="Middlesex Apple Orchard Solar"/>
        <s v="Middlesex Generating Facility"/>
        <s v="Middleton Solar Park"/>
        <s v="Middletown"/>
        <s v="Middletown Coke Company  LLC"/>
        <s v="Middletown Energy Center"/>
        <s v="Midland Cogeneration Venture"/>
        <s v="Midlothian Energy Facility"/>
        <s v="Midulla Generating Station"/>
        <s v="Midway Peaking LLC"/>
        <s v="Midway Solar - TX"/>
        <s v="Midway Solar Farm 1"/>
        <s v="Midway Solar Farm II"/>
        <s v="Midway Solar Farm III"/>
        <s v="Midway Sunset Cogen"/>
        <s v="Midway Wind  LLC"/>
        <s v="Midwest Energy Community Solar Array"/>
        <s v="Miki Basin"/>
        <s v="Milam Gas Recovery"/>
        <s v="Milan"/>
        <s v="Mile 28 Water Power Project"/>
        <s v="Mile Farm"/>
        <s v="Miles City GT"/>
        <s v="Milford"/>
        <s v="Milford 2"/>
        <s v="Milford Flat Solar Plant"/>
        <s v="Milford Hydro Station"/>
        <s v="Milford Power LP"/>
        <s v="Milford Power Project"/>
        <s v="Milford Solar Farm"/>
        <s v="Milford Solar Farm (NJ) LLC"/>
        <s v="Milford Wind Corridor I LLC"/>
        <s v="Milford Wind Corridor Stage II LLC"/>
        <s v="Milhurst Solar"/>
        <s v="Mill C"/>
        <s v="Mill Creek (KY)"/>
        <s v="Mill Creek (SC)"/>
        <s v="Mill Creek 3"/>
        <s v="Mill Creek Solar"/>
        <s v="Mill Creek Solar (OR)"/>
        <s v="Mill Pond Solar  LLC"/>
        <s v="Mill Pond Solar Farm  LLC"/>
        <s v="Mill Run Windpower LLC"/>
        <s v="Mill Seat Renewable Energy Facility"/>
        <s v="Millbrook School"/>
        <s v="Millbury Solar"/>
        <s v="Millcreek Power Generation"/>
        <s v="Millennium Power"/>
        <s v="MillerCoors Shenandoah Brewery"/>
        <s v="Millers Ferry"/>
        <s v="Millersville LFG"/>
        <s v="Millikan BESS"/>
        <s v="Millikan Farm"/>
        <s v="Millington Solar Farm"/>
        <s v="Mills Anson Farm"/>
        <s v="Millstone"/>
        <s v="Millville City Sewer Auth WTP"/>
        <s v="Millville Hydro Station"/>
        <s v="Milner Butte LFGE"/>
        <s v="Milner Dam Wind Park LLC"/>
        <s v="Milner Hydro"/>
        <s v="Milo Solar"/>
        <s v="Milo Wind Project LLC"/>
        <s v="Milstead"/>
        <s v="Milton"/>
        <s v="Milton Hydro"/>
        <s v="Milton R Young"/>
        <s v="Minco Wind I  LLC"/>
        <s v="Minco Wind II  LLC"/>
        <s v="Minco Wind III  LLC"/>
        <s v="Minco Wind IV  LLC"/>
        <s v="Minden Wind Park"/>
        <s v="Mine Falls Generating Station"/>
        <s v="Minetto"/>
        <s v="Minidoka"/>
        <s v="Minisink Community Solar 2 LLC"/>
        <s v="Minisink Solar 1 LLC"/>
        <s v="Mink Creek Hydro"/>
        <s v="MinnDakota Wind LLC"/>
        <s v="Minneapolis City of"/>
        <s v="Minnesota Breeze LLC"/>
        <s v="Minnesota River"/>
        <s v="Minnie Solar"/>
        <s v="Minonk Wind Farm"/>
        <s v="Minot Wind Project"/>
        <s v="Mint Farm Generating Station"/>
        <s v="Minuteman Energy Storage"/>
        <s v="Minwind"/>
        <s v="Minwind 3-9"/>
        <s v="Mio"/>
        <s v="Mira Loma"/>
        <s v="Mira Loma Energy Storage Facility"/>
        <s v="Mira Loma Peaker"/>
        <s v="Miramar Energy Facility"/>
        <s v="Misenheimer Farm"/>
        <s v="Mission College Blvd. Fuel Cell"/>
        <s v="Mission Solar LLC"/>
        <s v="Mississippi Baptist Medical Center"/>
        <s v="Missouri River Wastewater Treatment"/>
        <s v="Mitchell (WV)"/>
        <s v="Mitchell Dam"/>
        <s v="Mitchell Solar  LLC"/>
        <s v="Moapa Southern Paiute"/>
        <s v="Moberly"/>
        <s v="Moccasin"/>
        <s v="Moccasin Low Head Hydro Project"/>
        <s v="Mocksville Farm"/>
        <s v="Mocksville Solar"/>
        <s v="Model City Energy Facility"/>
        <s v="Model Gas Power Station"/>
        <s v="Modern Innovative Energy LLC"/>
        <s v="Modlin Solar Farm"/>
        <s v="Moffett Solar Project"/>
        <s v="Mohave Electric Cooperative at Joy Lane"/>
        <s v="Mohave Electric at Fort Mohave"/>
        <s v="Mohonasen Central School District"/>
        <s v="Mojave 16"/>
        <s v="Mojave 18"/>
        <s v="Mojave 3"/>
        <s v="Mojave 4"/>
        <s v="Mojave 5"/>
        <s v="Mojave Siphon"/>
        <s v="Mojave Solar Project"/>
        <s v="Moline"/>
        <s v="MolsonCoors Irwindale Brewery"/>
        <s v="Mon Valley Works"/>
        <s v="Moncure Farm LLC"/>
        <s v="Mondelez Global LLC"/>
        <s v="Mongaup"/>
        <s v="Monroe (MI)"/>
        <s v="Monroe (MO)"/>
        <s v="Monroe (NE)"/>
        <s v="Monroe Community College Plant"/>
        <s v="Monroe County Sites A &amp; B"/>
        <s v="Monroe County Sites C  D  &amp; E"/>
        <s v="Monroe Generating Station"/>
        <s v="Monroe Middle School"/>
        <s v="Monroe Moore Farm"/>
        <s v="Monroe Solar Facility"/>
        <s v="Monroe Street"/>
        <s v="Monroeville Solar"/>
        <s v="Monson Solar"/>
        <s v="Monson Solar  LLC"/>
        <s v="Mont Belvieu Cogeneration Unit"/>
        <s v="MontSun Community Solar"/>
        <s v="Montague Site 36-Grosolar"/>
        <s v="Montague Wind Power Facility LLC"/>
        <s v="Montana Power Station"/>
        <s v="Montana Solar Facility"/>
        <s v="Montauk Energy Storage Center"/>
        <s v="Montclair State University Cogen"/>
        <s v="Montefieor Medical Center Moses Division"/>
        <s v="Montefiore - Westchester Square"/>
        <s v="Montefiore Mount Vernon Hospital"/>
        <s v="Montefiore Nyack Hospital"/>
        <s v="Montefiore Weiler (Einstein) Hospital"/>
        <s v="Montefiore-New Rochelle"/>
        <s v="Monterey Diesel Generation Facility"/>
        <s v="Monterey One Water"/>
        <s v="Monterey Regional Water Pollution Control Agency"/>
        <s v="Montevideo Solar LLC  CSG"/>
        <s v="Montezuma"/>
        <s v="Montezuma Wind II"/>
        <s v="Montfort Wind Energy Center"/>
        <s v="Montgomery County Correctional Facility"/>
        <s v="Montgomery County Oaks LFGE Plant"/>
        <s v="Montgomery County Resource Recovery"/>
        <s v="Montgomery County Solar"/>
        <s v="Montgomery Creek Hydro"/>
        <s v="Montgomery Solar LLC"/>
        <s v="Montgomery Winsted CSG"/>
        <s v="Monticello Dam"/>
        <s v="Monticello Nuclear Facility"/>
        <s v="Monticello Project CSG"/>
        <s v="Montpelier"/>
        <s v="Montpelier Electric Generating Station"/>
        <s v="Montrose Solar"/>
        <s v="Montville Station"/>
        <s v="Monument"/>
        <s v="Moonlight Packing - Phase 2"/>
        <s v="Moore Solar Farm"/>
        <s v="Mooreland"/>
        <s v="Moorhead Wind Turbine"/>
        <s v="Moorings Farm"/>
        <s v="Moorings Farm 2"/>
        <s v="Moose Lake"/>
        <s v="Moose River"/>
        <s v="Mooseheart Power House"/>
        <s v="Mora"/>
        <s v="Mora Drop Hydroelectric Project"/>
        <s v="Moraine II Wind LLC"/>
        <s v="Moraine Wind LLC"/>
        <s v="Moreau"/>
        <s v="Morehead Generating Facility"/>
        <s v="Morelos del Sol"/>
        <s v="Moretown"/>
        <s v="Moretown Generating Station"/>
        <s v="Morgan Community Solar"/>
        <s v="Morgan Creek"/>
        <s v="Morgan Energy Center"/>
        <s v="Morgan Falls"/>
        <s v="Morgan Farm  LLC"/>
        <s v="Morgan Lancaster 1"/>
        <s v="Morgan's Corner"/>
        <s v="Morganton  Parker Road"/>
        <s v="Morganton Station 5"/>
        <s v="Morgantown"/>
        <s v="Morgantown Energy Facility"/>
        <s v="Morgantown Generating Plant"/>
        <s v="Morgantown Solar Park"/>
        <s v="Morin Solar 2013 LLC"/>
        <s v="Mormon Flat"/>
        <s v="Morning Light Wind Farm"/>
        <s v="Morning View"/>
        <s v="Morony"/>
        <s v="Morris Cogeneration LLC"/>
        <s v="Morrisville"/>
        <s v="Morrow Point"/>
        <s v="Morton Salt Rittman"/>
        <s v="Mosaic Co Bartow Facility"/>
        <s v="Mosaic Co Tampa Facility"/>
        <s v="Mosaic New Wales Operations"/>
        <s v="Mosaic Phosphates Uncle Sam"/>
        <s v="Mosaic South Pierce Operations"/>
        <s v="Moselle"/>
        <s v="Moser Generating Station"/>
        <s v="Moshier"/>
        <s v="Mosinee Mill"/>
        <s v="Mossyrock"/>
        <s v="Mother Ann Lee"/>
        <s v="Motiva Enterprises Port Arthur Refinery"/>
        <s v="Mottville"/>
        <s v="Moulton Wind Power"/>
        <s v="Mount Clinton"/>
        <s v="Mount Elbert"/>
        <s v="Mount Hope East"/>
        <s v="Mount Joy Wire"/>
        <s v="Mount Olive Farm"/>
        <s v="Mount Olive Solar"/>
        <s v="Mount Saint Mary's"/>
        <s v="Mount Signal Solar Farm V"/>
        <s v="Mount Sinai - Brooklyn"/>
        <s v="Mount Sinai Beth Israel"/>
        <s v="Mount Sinai Hospital"/>
        <s v="Mount Sinai South Nassau"/>
        <s v="Mount Vernon Solar"/>
        <s v="Mountain"/>
        <s v="Mountain Creek"/>
        <s v="Mountain Home"/>
        <s v="Mountain Home Energy Center"/>
        <s v="Mountain Island"/>
        <s v="Mountain Lake"/>
        <s v="Mountain View"/>
        <s v="Mountain View I&amp;2"/>
        <s v="Mountain View III"/>
        <s v="Mountain View IV"/>
        <s v="Mountain View Solar"/>
        <s v="Mountain Village"/>
        <s v="Mountain Wind Power II LLC"/>
        <s v="Mountain Wind Power LLC"/>
        <s v="Mountaineer"/>
        <s v="Mountaineer Wind Energy Center"/>
        <s v="Mountainview Generating Station"/>
        <s v="Mower County Wind Energy Center"/>
        <s v="Moxie Freedom Generation Plant"/>
        <s v="Moyie Springs"/>
        <s v="Mt Ida Hydroelectric"/>
        <s v="Mt Olive Farm 2"/>
        <s v="Mt Olive Solar 1"/>
        <s v="Mt Pleasant"/>
        <s v="Mt Poso Cogeneration"/>
        <s v="Mt Storm"/>
        <s v="Mt Wachusett Community College"/>
        <s v="Mt. Home Solar 1  LLC"/>
        <s v="Mt. Hope DPC Solar"/>
        <s v="Mt. Tom Solar Project Hybrid"/>
        <s v="Mt.Sinai-St.Lukes Roosevelt Hosp. Center"/>
        <s v="Mtn. Solar 1"/>
        <s v="Mtn. Solar 2"/>
        <s v="Muck Valley Hydroelectric"/>
        <s v="Muddy Run"/>
        <s v="Mulberry Cogeneration Facility"/>
        <s v="Mulberry Farm LLC"/>
        <s v="Multitrade Rabun Gap  LLC"/>
        <s v="Mulvane 2"/>
        <s v="Munich Re Plaza"/>
        <s v="Municipal Cogen Plant"/>
        <s v="Municipal Light"/>
        <s v="Municipal Power Plant"/>
        <s v="Munnsville Wind Farm LLC"/>
        <s v="Munro Valley Solar"/>
        <s v="Munster Landfill Gas-to-Energy"/>
        <s v="Murdock Solar"/>
        <s v="Murphy Farm Power  LLC"/>
        <s v="Murphy Flat Solar"/>
        <s v="Murphy-Brown LLC"/>
        <s v="Murphys"/>
        <s v="Murray"/>
        <s v="Murray Hill Solar"/>
        <s v="Murray Turbine"/>
        <s v="Muscatine Plant #1"/>
        <s v="Muscogee Public Works"/>
        <s v="Museum of Science and Industry"/>
        <s v="Musgrave East Solar Farm"/>
        <s v="Musgrave West Solar Farm"/>
        <s v="Music City Community Solar"/>
        <s v="Muskogee"/>
        <s v="Muskogee Mill"/>
        <s v="Musselshell Wind Project"/>
        <s v="Musselshell Wind Project Two LLC"/>
        <s v="Mustang"/>
        <s v="Mustang Hills LLC"/>
        <s v="Mustang Solar"/>
        <s v="Mustang Station"/>
        <s v="Mustang Station Unit 4"/>
        <s v="Myrtle Beach"/>
        <s v="Mystic"/>
        <s v="Mystic Generating Station"/>
        <s v="NA 1(Hagerstown)"/>
        <s v="NAEA Lakewood LLC"/>
        <s v="NAEA Ocean Peaking Power LLC"/>
        <s v="NAFTA Region Olefins Complex Cogen Fac"/>
        <s v="NASA Johnson Space Center CHP"/>
        <s v="NBC Field's Point Wind Farm"/>
        <s v="NC 102 Project LLC"/>
        <s v="NCAH Central Utility Plant"/>
        <s v="NCSU CCUP Cogeneration Plant"/>
        <s v="NCSU Cates Cogeneration Plant"/>
        <s v="NECCO Co-Generation"/>
        <s v="NEDC Solar Site"/>
        <s v="NES Rutgers Solar"/>
        <s v="NFM Solar Power LLC"/>
        <s v="NGP Blue Mountain I LLC"/>
        <s v="NHA at Mansfield NJ"/>
        <s v="NHH003 Clarkson Fuel Cell"/>
        <s v="NHH004 Winthrop Fuel Cell"/>
        <s v="NIH Cogeneration Facility"/>
        <s v="NIST Solar"/>
        <s v="NJ Oak Solar Plant"/>
        <s v="NJMC Landfill"/>
        <s v="NLMU Wind"/>
        <s v="NRG Chalk Point CT"/>
        <s v="NRG Elbow Creek Energy Storage Project"/>
        <s v="NRG Energy San Diego"/>
        <s v="NRG Rockford I"/>
        <s v="NRG Rockford II Energy Center"/>
        <s v="NRG Sterlington Power"/>
        <s v="NSB Anaktuvuk Pass"/>
        <s v="NSB Atqasuk Utility"/>
        <s v="NSB Kaktovik Utility"/>
        <s v="NSB Nuiqsut Utility"/>
        <s v="NSB Point Hope Utility"/>
        <s v="NSB Point Lay Utility"/>
        <s v="NSB Wainwright Utility"/>
        <s v="NVSS-II"/>
        <s v="NWP Indian Mesa Wind Farm"/>
        <s v="NY - CSG - Ellsworth II"/>
        <s v="NY - Presbyt. Hospital - 525 E 68TH St"/>
        <s v="NY Times Daily Production Facility"/>
        <s v="NYC-HH - CONEY ISLAND HOSPITAL"/>
        <s v="NYC-HH-New Bellevue Hospital"/>
        <s v="NYP-Hudson Valley Hospital Center"/>
        <s v="NYP-Lower Manhattan Hospital"/>
        <s v="NYPH - Lawrence"/>
        <s v="NYPH-Queens"/>
        <s v="NYU LANGONE HEALTH"/>
        <s v="NYU Langone - Orthopedic"/>
        <s v="NYU Luthern Medical Center"/>
        <s v="Nacimiento Hydro Project"/>
        <s v="Nacogdoches Power"/>
        <s v="Nacoochee"/>
        <s v="Naknek"/>
        <s v="Nalco"/>
        <s v="Nantahala"/>
        <s v="Nanticoke LFG"/>
        <s v="Nantucket Hybrid"/>
        <s v="Napoleon Biogas"/>
        <s v="Napoleon Peaking"/>
        <s v="Napoleon Peaking Station"/>
        <s v="Napoleon Solar I"/>
        <s v="Narrows (AR)"/>
        <s v="Narrows (NC)"/>
        <s v="Narrows 2"/>
        <s v="Narrows Gas Turbines Generating"/>
        <s v="Narrows PH"/>
        <s v="Nash 58 Farm"/>
        <s v="Nash 64 Farm"/>
        <s v="Nash 97 Solar  LLC"/>
        <s v="Nashua Plant"/>
        <s v="Nashville Farms  LLC"/>
        <s v="Nassau Energy Corp"/>
        <s v="Natick Mall"/>
        <s v="National Raisin"/>
        <s v="Nationals"/>
        <s v="NaturEner Glacier Wind Energy 1"/>
        <s v="NaturEner Glacier Wind Energy 2"/>
        <s v="NaturEner Rim Rock Energy"/>
        <s v="Naughton"/>
        <s v="Nautilus Goat Island Solar CSG LLC"/>
        <s v="Nautilus Lindstrom Solar CSG"/>
        <s v="Nautilus Saint Cloud Solar CSG"/>
        <s v="Nautilus Winsted Solar CSG"/>
        <s v="Navajo Dam"/>
        <s v="Navajo Solar Power Generation Station 1 LLC"/>
        <s v="Naval Air Weapons Station China Lake"/>
        <s v="Naval Hospital Medical Center"/>
        <s v="Naval Submarine Base Kings Bay"/>
        <s v="Navy Yard Peaker Station"/>
        <s v="Neal Hot Springs Geothermal Project"/>
        <s v="Neal Shoals"/>
        <s v="Nearman Creek"/>
        <s v="Nebo Power Station"/>
        <s v="Nebraska City"/>
        <s v="Nebraska City # 1"/>
        <s v="Nebraska City # 2"/>
        <s v="Nebraska Valley Solar Farm"/>
        <s v="NedPower Mount Storm"/>
        <s v="Neenah Paper Munising Mill"/>
        <s v="Neil Simpson Gas Turbine #2"/>
        <s v="Neil Simpson II"/>
        <s v="Neisler Street Solar"/>
        <s v="Nellis Air Force Base Solar Array"/>
        <s v="Nellis Solar PV II"/>
        <s v="Nelson Creek"/>
        <s v="Nelson Energy Center"/>
        <s v="Nelson Gardens Landfill Gas to Energy"/>
        <s v="Neptune Gas Processing Plant"/>
        <s v="Nesvold Watertown Solar"/>
        <s v="Neuse River Solar Farm"/>
        <s v="Nevada"/>
        <s v="Nevada Cogen Assoc#1 GarnetVly"/>
        <s v="Nevada Cogen Associates 2 Black Mountain"/>
        <s v="Nevada Solar One"/>
        <s v="Neversink"/>
        <s v="New Auburn DPC Solar"/>
        <s v="New Badger"/>
        <s v="New Bedford (MA) Plymouth"/>
        <s v="New Bern"/>
        <s v="New Bern Farm"/>
        <s v="New Castle Plant"/>
        <s v="New Castle Solar RES"/>
        <s v="New Covert Generating Facility"/>
        <s v="New Creek Wind"/>
        <s v="New England Wind LLC"/>
        <s v="New Frontier Wind"/>
        <s v="New Germany Community Solar Garden"/>
        <s v="New Hampton"/>
        <s v="New Harvest Wind Project LLC"/>
        <s v="New Haven Harbor"/>
        <s v="New Haven Solar RES"/>
        <s v="New Hogan Power Plant"/>
        <s v="New Knoxville"/>
        <s v="New Lahontan"/>
        <s v="New Lisbon"/>
        <s v="New Lisbon Solar"/>
        <s v="New Madrid"/>
        <s v="New Martinsville Hannibal Hydro"/>
        <s v="New Melones"/>
        <s v="New Mexico State University"/>
        <s v="New Mexico Wind Energy Center"/>
        <s v="New Milford Gas Recovery"/>
        <s v="New Munich Solar"/>
        <s v="New Orleans Solar Power Plant"/>
        <s v="New Prague"/>
        <s v="New River"/>
        <s v="New River Clean Energy"/>
        <s v="New Road Solar  LLC"/>
        <s v="New Roads"/>
        <s v="New Stuyahok"/>
        <s v="New Ulm"/>
        <s v="New York Methodist Hospital"/>
        <s v="New York Presbyterian Hospital-168th St"/>
        <s v="New York State Dam Hydro"/>
        <s v="New York University Central Plant"/>
        <s v="New-Indy Ontario Mill"/>
        <s v="Newark America Mill"/>
        <s v="Newark Bay Cogeneration Partnership LP"/>
        <s v="Newark Energy Center"/>
        <s v="Newberry"/>
        <s v="Newberry Solar 1 LLC"/>
        <s v="Newcastle"/>
        <s v="Newfield Community Solar LLC"/>
        <s v="Newfound Hydroelectric"/>
        <s v="Newgulf Cogen"/>
        <s v="Newhalem"/>
        <s v="Newhalen"/>
        <s v="Newington"/>
        <s v="Newman"/>
        <s v="Newman (PA)"/>
        <s v="Newman Solar"/>
        <s v="Newport Hydro"/>
        <s v="Newport Hydro Station"/>
        <s v="Newton"/>
        <s v="Newton Grove"/>
        <s v="Nexamp Peak CSG"/>
        <s v="Next Generation Solar Farm"/>
        <s v="NextEra Westside PV"/>
        <s v="NextEra-Blackwell Wind  LLC"/>
        <s v="Nextsun Energy Littleton"/>
        <s v="Niagara"/>
        <s v="Niagara Bottling Stockton"/>
        <s v="Niangua"/>
        <s v="Nichols"/>
        <s v="Nick Solar"/>
        <s v="Nickajack"/>
        <s v="Nickel 1 Solar Facility"/>
        <s v="Nickelson Solar  LLC"/>
        <s v="Nicolis Solar PV Plant"/>
        <s v="Nikiski Combined Cycle"/>
        <s v="Niland Gas Turbine Plant"/>
        <s v="Niles Power Plant"/>
        <s v="Nimbus"/>
        <s v="Nine Canyon"/>
        <s v="Nine Mile"/>
        <s v="Nine Mile Point"/>
        <s v="Nine Mile Point Nuclear Station"/>
        <s v="Nine Springs"/>
        <s v="Ninnescah Wind Energy  LLC"/>
        <s v="Ninth Street Hydropower Project"/>
        <s v="Nippon Dynawave Packaging Longview WA"/>
        <s v="Nitro Solar"/>
        <s v="Nixa Solar  LLC"/>
        <s v="Noatak"/>
        <s v="Noble Altona Windpark LLC"/>
        <s v="Noble Bliss Windpark LLC"/>
        <s v="Noble Chateaugay Windpark LLC"/>
        <s v="Noble Clinton Windpark LLC"/>
        <s v="Noble Ellenburg Windpark LLC"/>
        <s v="Noble Hill Landfill"/>
        <s v="Noble Ridge LLC"/>
        <s v="Noble Wethersfield Windpark LLC"/>
        <s v="Nobles Wind Project"/>
        <s v="Noblesville"/>
        <s v="Nodaway"/>
        <s v="Noland Wastewater Treatment Plant Hybrid"/>
        <s v="Nolte"/>
        <s v="Nooksack Hydro"/>
        <s v="Noorvik"/>
        <s v="NorWest Energy 2  LLC"/>
        <s v="NorWest Energy 4  LLC"/>
        <s v="NorWest Energy 9 LLC"/>
        <s v="Norden 1-3"/>
        <s v="Nordhoff Place"/>
        <s v="Norfolk"/>
        <s v="Norfork"/>
        <s v="Normanskill Hydro Project"/>
        <s v="Norris Dam"/>
        <s v="North"/>
        <s v="North 1st"/>
        <s v="North 301 Solar"/>
        <s v="North Adams Landfill"/>
        <s v="North Allegheny Windpower Project"/>
        <s v="North Anna"/>
        <s v="North Bay Solar 1"/>
        <s v="North Bergen Solar"/>
        <s v="North Branch (MN)"/>
        <s v="North Brawley Geothermal Plant"/>
        <s v="North Brookfield"/>
        <s v="North Carolina Solar Bethea I"/>
        <s v="North Carolina Solar III LLC"/>
        <s v="North Central Bronx Hospital"/>
        <s v="North Chicago Energy Center"/>
        <s v="North City - Landfill Gas Engine North"/>
        <s v="North City - Landfill Gas Engines South"/>
        <s v="North County"/>
        <s v="North Denver"/>
        <s v="North English"/>
        <s v="North Fork"/>
        <s v="North Fork Hydro Plant"/>
        <s v="North Gainesville Solar"/>
        <s v="North Gooding Main Hydro"/>
        <s v="North Gorham"/>
        <s v="North Highlands"/>
        <s v="North Hollywood"/>
        <s v="North Hurlburt Wind LLC"/>
        <s v="North Jersey Media Group Solar Facility"/>
        <s v="North Kern State Prison Phase II"/>
        <s v="North Lancaster Ranch"/>
        <s v="North Loop"/>
        <s v="North Main Street"/>
        <s v="North Midway Cogen"/>
        <s v="North Nash Farm  LLC"/>
        <s v="North Ninth Street"/>
        <s v="North Omaha"/>
        <s v="North Palm Springs 1A"/>
        <s v="North Palm Springs 4A"/>
        <s v="North Platte"/>
        <s v="North Pole"/>
        <s v="North Road Peak"/>
        <s v="North Rosamond Solar LLC"/>
        <s v="North Run"/>
        <s v="North Sky River Energy LLC"/>
        <s v="North Smithfield Solar Power 1"/>
        <s v="North Star Solar"/>
        <s v="North Star Solar Project"/>
        <s v="North Valmy"/>
        <s v="NorthPark Solar"/>
        <s v="Northampton Generating Company LP"/>
        <s v="Northampton Landfill Solar PV"/>
        <s v="Northbridge Solar"/>
        <s v="Northeast (MI)"/>
        <s v="Northeast (MO)"/>
        <s v="Northeast (WA)"/>
        <s v="Northeastern"/>
        <s v="Northeastern Illinois University Cogen"/>
        <s v="Norther Tier Landfill"/>
        <s v="Northern Cardinal Solar"/>
        <s v="Northern Colorado Wind LLC"/>
        <s v="Northern Iowa Windfarm"/>
        <s v="Northern Iowa Windpower II"/>
        <s v="Northern Lights Wind LLC"/>
        <s v="Northern Neck"/>
        <s v="Northern Westchester Hospital"/>
        <s v="Northfield Community Solar"/>
        <s v="Northfield Holdco CSG"/>
        <s v="Northfield Mountain"/>
        <s v="Northport"/>
        <s v="Northside Generating Station"/>
        <s v="Northway"/>
        <s v="Northwest Community Hospital"/>
        <s v="Northwest Ohio Wind"/>
        <s v="Northwest Regional"/>
        <s v="Norton Landfill Solar"/>
        <s v="Norton Powerhouse"/>
        <s v="Norwalk Hospital Plant"/>
        <s v="Norway (IN)"/>
        <s v="Norway (MI)"/>
        <s v="Norway Point Hydropower Project"/>
        <s v="Norwich WWTP"/>
        <s v="Norwood"/>
        <s v="Notch Butte Hydro"/>
        <s v="Notch Cliff"/>
        <s v="Notrees Windpower Hybrid"/>
        <s v="Nottely"/>
        <s v="Nottoway Diesel Generating Facility"/>
        <s v="Notus Wind 1"/>
        <s v="Nove Power Plant"/>
        <s v="Novel - OYA of Mapleton CSG"/>
        <s v="Novel Brooten Solar CSG"/>
        <s v="Novel Historical Society Solar CSG"/>
        <s v="Novel Martin Solar One LLC (McLeod) CSG"/>
        <s v="Novel OYA of Osakis CSG"/>
        <s v="Novel Reber Solar CSG"/>
        <s v="Novo BioPower Plant"/>
        <s v="Noxon Rapids"/>
        <s v="Nueces Bay"/>
        <s v="Nunn"/>
        <s v="Nunnepog"/>
        <s v="Nymans Plant Microgrid"/>
        <s v="O H Hutchings"/>
        <s v="O W Sommers"/>
        <s v="O'Brien Wind"/>
        <s v="O'Fallon Renewable Energy Center"/>
        <s v="O'Neill Creek Solar"/>
        <s v="O'Shaughnessy Hydro"/>
        <s v="O'Shea Solar Farm"/>
        <s v="OBP Cogen"/>
        <s v="OCI Alamo 2  LLC"/>
        <s v="OCI Alamo 3 LLC"/>
        <s v="OCI Alamo 4  LLC"/>
        <s v="OCI Alamo 5 LLC"/>
        <s v="OCI Alamo 7 LLC"/>
        <s v="OCI Alamo Solar I Hybrid"/>
        <s v="OCSD"/>
        <s v="OE_AZ1"/>
        <s v="OE_GA3"/>
        <s v="OLS Energy Chino"/>
        <s v="ONeill"/>
        <s v="OR Solar 3  LLC"/>
        <s v="OR Solar 5  LLC"/>
        <s v="OR Solar 6  LLC"/>
        <s v="OR Solar 8  LLC"/>
        <s v="OREG 1 Inc"/>
        <s v="OREG 2 Inc"/>
        <s v="OREG 3 Inc"/>
        <s v="OREG 4 Peetz"/>
        <s v="OSLH  LLC"/>
        <s v="OU Spirit Wind Farm"/>
        <s v="Oahe"/>
        <s v="Oak Bluffs Diesel Generating Facility"/>
        <s v="Oak Creek Energy Systems I"/>
        <s v="Oak Flat"/>
        <s v="Oak Glen Wind Farm"/>
        <s v="Oak Grove"/>
        <s v="Oak Grove (TX)"/>
        <s v="Oak Grove Power Producers"/>
        <s v="Oak Hill Solar Array"/>
        <s v="Oak Leaf Solar XXI (CSG)"/>
        <s v="Oak Leaf Solar XXII LLC (CSG)"/>
        <s v="Oak Leaf Solar XXIII LLC (CSG)"/>
        <s v="Oak Leaf Solar XXIV LLC (CSG)"/>
        <s v="Oak Leaf Solar XXV LLC (CSG)"/>
        <s v="Oak Leaf Solar XXVI LLC"/>
        <s v="Oak Leaf Solar XXVII LLC"/>
        <s v="Oak Leaf Solar XXVIII LLC (CSG)"/>
        <s v="Oak Leaf Solar XXX LLC (CSG)"/>
        <s v="Oak Leaf Solar XXXI LLC (CSG)"/>
        <s v="Oak Leaf Solar XXXII (CSG)"/>
        <s v="Oak Point Cogen"/>
        <s v="Oak Ridge LFGTE"/>
        <s v="Oak Street Solar"/>
        <s v="Oak Tree Energy"/>
        <s v="Oakboro Farm"/>
        <s v="Oakdale Power Station"/>
        <s v="Oakdale Renewable Energy Plant"/>
        <s v="Oakfield Wind Project"/>
        <s v="Oakley Solar Project"/>
        <s v="Oasis Wind"/>
        <s v="Oberlin (KS)"/>
        <s v="Oberlin (OH)"/>
        <s v="Oberlin Spear Point Solar One"/>
        <s v="Occidental College Solar Project"/>
        <s v="Ocean County Landfill"/>
        <s v="Ocean State Power"/>
        <s v="Ocean State Power II"/>
        <s v="Oceana Solar"/>
        <s v="Ocoee 1"/>
        <s v="Ocoee 2"/>
        <s v="Ocoee 3"/>
        <s v="Oconee"/>
        <s v="Oconto Falls Lower"/>
        <s v="Oconto Falls Upper"/>
        <s v="Ocotillo"/>
        <s v="Ocotillo Express LLC"/>
        <s v="Ocotillo Windpower"/>
        <s v="Ocracoke Hybrid"/>
        <s v="Odell Wind Farm"/>
        <s v="Odessa-Ector Power Plant"/>
        <s v="Odin Wind Farm LLC"/>
        <s v="Odyssey Solar"/>
        <s v="Ogden"/>
        <s v="Ogdensburg"/>
        <s v="Ogdensburg Power"/>
        <s v="Ohio Falls"/>
        <s v="Ohio Northern University Solar Site"/>
        <s v="Oil Dri 2 Solar"/>
        <s v="Okeechobee Clean Energy Center"/>
        <s v="Okeelanta Cogeneration"/>
        <s v="Oklahoma Wind Energy Center"/>
        <s v="Oklaunion"/>
        <s v="Old Bridge Solar Farm"/>
        <s v="Old Caroleen Solar Farm"/>
        <s v="Old Catawba PV 1"/>
        <s v="Old Court Rd Solar"/>
        <s v="Old Faithful"/>
        <s v="Old Hickory"/>
        <s v="Old Midville Solar"/>
        <s v="Old Mill Solar"/>
        <s v="Old Pageland Monroe Road Solar Farm"/>
        <s v="Old Settler Wind"/>
        <s v="Old Trail Wind Farm"/>
        <s v="Old Wardour Solar"/>
        <s v="Old Wire Farm"/>
        <s v="Oleander Power Project LP"/>
        <s v="Olinda Trail Solar"/>
        <s v="Olive"/>
        <s v="Olive View Medical Center"/>
        <s v="OlivePV"/>
        <s v="Oliver"/>
        <s v="Oliver Dam"/>
        <s v="Oliver Wind III  LLC"/>
        <s v="Olmsted Waste Energy"/>
        <s v="Olsen"/>
        <s v="Oltmans SCE at Champagne"/>
        <s v="Oltmans SCE at Jurupa"/>
        <s v="Omega Hills Gas Recovery"/>
        <s v="Onalaska Campus Landfill Biogas"/>
        <s v="Onancock Diesel Generation Facility"/>
        <s v="One Market Plaza"/>
        <s v="One Patriot"/>
        <s v="One Ten Partners PV"/>
        <s v="Oneida"/>
        <s v="Oneida - South"/>
        <s v="Oneida - West"/>
        <s v="Oneida County- DPW"/>
        <s v="Oneida Herkimer"/>
        <s v="Oneta Energy Center"/>
        <s v="Onondaga County - Metro Water Board"/>
        <s v="Onondaga County - Oak Orchard WWTP"/>
        <s v="Onondaga County Resource Recovery"/>
        <s v="Onondaga County- Clearwater"/>
        <s v="Onondaga County- Jamesville"/>
        <s v="Onset East Community Solar Facility"/>
        <s v="Onset West Community Solar Facility"/>
        <s v="Onslow Power Producers"/>
        <s v="Ontario LFGTE"/>
        <s v="Ontelaunee Energy Center"/>
        <s v="Onyx - Allen Harim"/>
        <s v="Onyx - Brockton Thatcher Landfill Solar CSG"/>
        <s v="Onyx - Lamphear Road CSG"/>
        <s v="Onyx - Pembroke Landfill Solar"/>
        <s v="Onyx - Saratoga Springs Landfill Solar CSG"/>
        <s v="Opal Springs Hydro"/>
        <s v="Open Range Solar Center  LLC"/>
        <s v="Open View Solar Farm"/>
        <s v="Opryland USA"/>
        <s v="Optim Energy Altura Cogen LLC"/>
        <s v="Optimum Wind 3 LLC"/>
        <s v="Optimum Wind 4 LLC"/>
        <s v="Optimum Wind 5 LLC"/>
        <s v="Optimum Wind 6 LLC"/>
        <s v="Optimum Wind 7 LLC"/>
        <s v="Orange Cogeneration Facility"/>
        <s v="Orange County Solar Farm (NY)"/>
        <s v="Orange Grove Peaking Facility"/>
        <s v="Orange PV"/>
        <s v="Orange Street G1"/>
        <s v="Orbit Energy Charlotte"/>
        <s v="Orbit Energy RI"/>
        <s v="Orca"/>
        <s v="Orchard Avenue 1"/>
        <s v="Orchard Hills Renewable Energy Station"/>
        <s v="Orchard Park"/>
        <s v="Orchard Ranch Solar"/>
        <s v="Ord"/>
        <s v="Oregon Clean Energy Center"/>
        <s v="Oregon Convention Center"/>
        <s v="Oregon State University Energy Center"/>
        <s v="Oregon Trail Wind Park"/>
        <s v="Oregon Trail Windfarm LLC"/>
        <s v="Oregon University System OIT Klamath Falls"/>
        <s v="Oregon University System Rabbit Field"/>
        <s v="Organ Church Solar"/>
        <s v="Oriana Solar Farm"/>
        <s v="Orient Wind Farm"/>
        <s v="Origin Wind"/>
        <s v="Orion Community Solar"/>
        <s v="Orion Solar I"/>
        <s v="Orion Solar II"/>
        <s v="Orlando Cogen LP"/>
        <s v="Ormesa I"/>
        <s v="Ormesa II"/>
        <s v="Ormond Beach"/>
        <s v="Oro Loma"/>
        <s v="Orono B"/>
        <s v="Orono Hydro Station"/>
        <s v="Oroville Cogeneration LP"/>
        <s v="Orrtanna"/>
        <s v="Orrville"/>
        <s v="Orrville Peaking"/>
        <s v="Ortega Highway Energy Storage"/>
        <s v="Osage (IA)"/>
        <s v="Osage City"/>
        <s v="Osage Dam"/>
        <s v="Osage Wind  LLC"/>
        <s v="Osawatomie"/>
        <s v="Osawatomie City of"/>
        <s v="Osawatomie Power Plant North Sub"/>
        <s v="Osawatomie Power Plant South Sub"/>
        <s v="Osborn Wind Energy"/>
        <s v="Osceola (AR)"/>
        <s v="Osceola (FL)"/>
        <s v="Osceola Solar Facility"/>
        <s v="Osceola Windpower II"/>
        <s v="Osceola Windpower LLC"/>
        <s v="Osprey Energy Center Power Plant"/>
        <s v="Osprey Point RES"/>
        <s v="Oswegatchie"/>
        <s v="Oswego County - Fulton Solar"/>
        <s v="Oswego County Energy Recovery"/>
        <s v="Oswego Falls East"/>
        <s v="Oswego Falls West"/>
        <s v="Oswego Harbor Power"/>
        <s v="Otarre Solar Park"/>
        <s v="Otay Mesa Generating Project"/>
        <s v="Otero Solar"/>
        <s v="Otis Elevator Company Solar"/>
        <s v="Otis Hydro"/>
        <s v="Otoe Solar Power Generation Station 1 LLC"/>
        <s v="Otsego Mill Power Plant"/>
        <s v="Ottauquechee Hydro"/>
        <s v="Ottawa"/>
        <s v="Ottawa County Project"/>
        <s v="Otter Creek Ethanol Poet - Ashton"/>
        <s v="Ottumwa"/>
        <s v="Ottumwa City of"/>
        <s v="Ouachita"/>
        <s v="Ouchchy PV1"/>
        <s v="Outagamie County Co-Generation Facility"/>
        <s v="Outback Solar At Christmas Valley"/>
        <s v="Overall Road Station"/>
        <s v="Overlook Medical Center"/>
        <s v="Owatonna"/>
        <s v="Owatonna Energy Station"/>
        <s v="Owen Solar"/>
        <s v="Owens Corning"/>
        <s v="Owens Corning Headquarters"/>
        <s v="Owens Corning at Bethlehem"/>
        <s v="Owens Valley Solar Project 11"/>
        <s v="Owyhee Dam Power Project"/>
        <s v="Oxbow (CA)"/>
        <s v="Oxbow (OR)"/>
        <s v="Oxbow Creek"/>
        <s v="Oxford"/>
        <s v="Oxford (KS)"/>
        <s v="Oxford (NE)"/>
        <s v="Oxford Dam"/>
        <s v="Oxnard"/>
        <s v="Oxnard Paper Mill"/>
        <s v="Oxnard Wastewater Treatment Plant"/>
        <s v="Oyster Creek Unit VIII"/>
        <s v="Ozark"/>
        <s v="Ozark Beach"/>
        <s v="Ozarks Natural Energy Community Solar"/>
        <s v="P L Bartow"/>
        <s v="P Plant"/>
        <s v="PA Solar Park"/>
        <s v="PCA  Filer City Mill"/>
        <s v="PCA-Valdosta Mill"/>
        <s v="PCIP Solar"/>
        <s v="PCS Nitrogen Fertilizer LP"/>
        <s v="PCS Phosphate"/>
        <s v="PCSP3 Airport"/>
        <s v="PE Berkeley"/>
        <s v="PEC Headworks"/>
        <s v="PFMG Solar Grossmont Helix LLC"/>
        <s v="PHP 1"/>
        <s v="PHP 2"/>
        <s v="PInova Inc"/>
        <s v="POET Biorefining - Chancellor"/>
        <s v="POET Biorefining - Fostoria"/>
        <s v="POET Biorefining - Gowrie"/>
        <s v="POET Biorefining - Hudson"/>
        <s v="POET Biorefining - Jewell"/>
        <s v="POET Biorefining - Leipsic  LLC"/>
        <s v="POET Biorefining - Marion  LLC"/>
        <s v="POET Biorefining - North Manchester  LLC"/>
        <s v="POET Biorefining - Portland"/>
        <s v="POET Biorefining Caro  LLC"/>
        <s v="POET Biorefining LLC - Corning"/>
        <s v="POET Biorefining Lake Crystal"/>
        <s v="POET Biorefining- Alexandria  LLC"/>
        <s v="POET Biorefining-Hanlontown  LLC"/>
        <s v="POTB Digester"/>
        <s v="PPG Monroeville Chemicals Center"/>
        <s v="PPG Plant C Caustic"/>
        <s v="PPG Powerhouse A"/>
        <s v="PPG Powerhouse C"/>
        <s v="PPG Riverside"/>
        <s v="PPL Frey Farm Landfill Wind"/>
        <s v="PPL Glendon LFGTE Plant"/>
        <s v="PPL Renewable Energy Merck Solar"/>
        <s v="PPS Power Plant No 1"/>
        <s v="PRC-Desoto Intl/PPG Aerospace"/>
        <s v="PRSI FCC Generator"/>
        <s v="PS ST-8 Engine No 1"/>
        <s v="PSEG Burlington Generating Station"/>
        <s v="PSEG Essex Generating Station"/>
        <s v="PSEG Hackettstown"/>
        <s v="PSEG Hope Creek Generating Station"/>
        <s v="PSEG Kearny Generating Station"/>
        <s v="PSEG Linden Generating Station"/>
        <s v="PSEG Salem Generating Station"/>
        <s v="PSEG Sewaren Generating Station"/>
        <s v="PSREC/SIAD Solar"/>
        <s v="PVN Milliken  LLC"/>
        <s v="PWD Northeast WPCP Biogas Cogen Plant"/>
        <s v="PYCO Industries  Inc. Wind Farm"/>
        <s v="PaTu Wind Farm LLC"/>
        <s v="Pacific Canyon Windfarm LLC"/>
        <s v="Pacific Cruise Ship Terminals Berth 93"/>
        <s v="Pacific Ethanol Madera Solar Array"/>
        <s v="Pacific Ethanol Stockton Cogen Plant"/>
        <s v="Pacific Wind LLC"/>
        <s v="Pacific-Ultrapower Chinese Station"/>
        <s v="Packaging Corp of America"/>
        <s v="Packaging Corporation of America Jackson Mill"/>
        <s v="Packaging of America Tomahawk Mill"/>
        <s v="Packwood"/>
        <s v="Pacolet Diesel Generation Facility"/>
        <s v="Paddys Run"/>
        <s v="Padelford Solar"/>
        <s v="Page Solar"/>
        <s v="Paia Hydroelectric Plant"/>
        <s v="Painesville"/>
        <s v="Paisley Geothermal Generating Plant"/>
        <s v="Pakini Nui Wind Farm"/>
        <s v="Pala Energy Storage Yard"/>
        <s v="Palaau Power Hybrid"/>
        <s v="Palisades"/>
        <s v="Palisades Dam"/>
        <s v="Palm Beach Renewable Energy Facility 1"/>
        <s v="Palm Beach Renewable Energy Facility 2"/>
        <s v="Palmer"/>
        <s v="Palmer Landfill"/>
        <s v="Palmer Solar Center"/>
        <s v="Palmer Solar LLC"/>
        <s v="Palmer's Creek Wind Farm  LLC"/>
        <s v="Palmetto Plains"/>
        <s v="Palo Duro Wind"/>
        <s v="Palo Seco"/>
        <s v="Palo Verde"/>
        <s v="Palo Verde College"/>
        <s v="Paloma Solar Hybrid"/>
        <s v="Palomar Energy"/>
        <s v="Palombo B Solar  LLC CSG"/>
        <s v="Palombo Solar  LLC CSG"/>
        <s v="Palouse"/>
        <s v="Pamlico Partners Solar"/>
        <s v="Panasonic Carport Solar Hybrid"/>
        <s v="Panda Hummel Station LLC"/>
        <s v="Panda Liberty Generation Plant"/>
        <s v="Panda Patriot Generation Plant"/>
        <s v="Panda Sherman Power Station"/>
        <s v="Panda Solar NC 1  LLC"/>
        <s v="Panda Solar NC 10  LLC"/>
        <s v="Panda Solar NC 11  LLC"/>
        <s v="Panda Solar NC 2  LLC"/>
        <s v="Panda Solar NC 3  LLC"/>
        <s v="Panda Solar NC 4  LLC"/>
        <s v="Panda Solar NC 5  LLC"/>
        <s v="Panda Solar NC 6  LLC"/>
        <s v="Panda Solar NC 7  LLC"/>
        <s v="Panda Solar NC 8  LLC"/>
        <s v="Panda Solar NC 9  LLC"/>
        <s v="Panda Temple Power Station"/>
        <s v="Panoche Energy Center"/>
        <s v="Panoche Peaker"/>
        <s v="Panoche Valley Solar Farm"/>
        <s v="Panora"/>
        <s v="Pantex"/>
        <s v="Panther Creek Energy Facility"/>
        <s v="Panther Creek Wind Farm I"/>
        <s v="Panther Creek Wind Farm II"/>
        <s v="Panther Creek Wind Farm Three"/>
        <s v="Papalote Creek I LLC"/>
        <s v="Papalote Creek II LLC"/>
        <s v="Papillion Creek Wastewater"/>
        <s v="Par Sterile Products"/>
        <s v="Paradise Solar Energy Center"/>
        <s v="Paradise Valley H.S. PV"/>
        <s v="Paragould Reciprocating"/>
        <s v="Paragould Turbine"/>
        <s v="Paramount Refinery"/>
        <s v="Pardee"/>
        <s v="Paris (KY)"/>
        <s v="Paris (WI)"/>
        <s v="Paris Energy Center"/>
        <s v="Parishville"/>
        <s v="Park 500 Philip Morris USA"/>
        <s v="Park Meridian #1"/>
        <s v="Park Mill"/>
        <s v="Parker"/>
        <s v="Parker Dam"/>
        <s v="Parking Lot Array"/>
        <s v="Parkland Landfill Solar"/>
        <s v="Parkview Battery"/>
        <s v="Parlin Power Plant"/>
        <s v="Parlin Solar LLC"/>
        <s v="Parnassus Central Utility Plant"/>
        <s v="Parr GT"/>
        <s v="Parr Hydro"/>
        <s v="Pasadena Cogeneration"/>
        <s v="Pasco Cnty Solid Waste Resource Recovery"/>
        <s v="Pasquotank"/>
        <s v="Passadumkeag Windpark LLC"/>
        <s v="Passaic Valley Water Commission"/>
        <s v="Pastime Farm  LLC"/>
        <s v="Pasto Solar"/>
        <s v="Pastoria Energy Facility  LLC"/>
        <s v="Pate Farm"/>
        <s v="Patriot Wind Farm"/>
        <s v="Patriots Stadium"/>
        <s v="Pattern Gulf Wind"/>
        <s v="Pattern Panhandle Wind 2 LLC"/>
        <s v="Pattern Panhandle Wind LLC"/>
        <s v="Patton Wind Farm"/>
        <s v="Patua Acquisition Project  LLC"/>
        <s v="Paulding Wind Farm II"/>
        <s v="Paulding Wind Farm III"/>
        <s v="Paulsboro Refinery"/>
        <s v="Pavant Solar  LLC"/>
        <s v="Pavant Solar II LLC"/>
        <s v="Pavant Solar III"/>
        <s v="Pawhuska"/>
        <s v="Pawnee"/>
        <s v="Pawpaw Solar Plant"/>
        <s v="Pawtucket Power Associates"/>
        <s v="Paxton Creek Cogeneration"/>
        <s v="Payne Creek Solar"/>
        <s v="Payne's Ferry"/>
        <s v="Paynesville Community Solar"/>
        <s v="Paynesville Solar"/>
        <s v="Payson"/>
        <s v="Pea Ridge"/>
        <s v="Peace Creek Solar"/>
        <s v="Peach Bottom"/>
        <s v="Peak Power 1 Cogen"/>
        <s v="Peak View Wind Farm"/>
        <s v="Pearl CSG"/>
        <s v="Pearl City Peninsula Solar Park"/>
        <s v="Pearl II"/>
        <s v="Pearl Solar"/>
        <s v="Pearl Station"/>
        <s v="Pearsall"/>
        <s v="Peavy Falls"/>
        <s v="Pebble Springs Wind LLC"/>
        <s v="Pebbly Beach Generating Station Hybrid"/>
        <s v="Pecan Grove Solar  LLC"/>
        <s v="Pecan PV1"/>
        <s v="Pecan Row Landfill To Electric Facility"/>
        <s v="Pecan Solar"/>
        <s v="Pedricktown Cogeneration Company LP"/>
        <s v="Peetz Table Wind Energy"/>
        <s v="Pegasus Community Solar"/>
        <s v="Pegasus Wind"/>
        <s v="Pejepscot Hydroelectric Project"/>
        <s v="Pelican"/>
        <s v="Pella Peaking"/>
        <s v="Pelton"/>
        <s v="Pelzer Lower"/>
        <s v="Pelzer Solar I"/>
        <s v="Pelzer Upper"/>
        <s v="Pemberton Road I"/>
        <s v="Pemberton Road II"/>
        <s v="Pembina Land Port of Entry Wind Turbine"/>
        <s v="Pembroke Hydro"/>
        <s v="Pembroke Lakes Mall"/>
        <s v="Penacook Lower Falls"/>
        <s v="Penacook Upper Falls Hydro"/>
        <s v="Penascal II Wind Project LLC"/>
        <s v="Penascal Wind Power LLC"/>
        <s v="Pender"/>
        <s v="Pendleton County LFGTE"/>
        <s v="Pennsauken Landfill"/>
        <s v="Pennsauken Solar"/>
        <s v="Pennsbury"/>
        <s v="Penny Hill Solar"/>
        <s v="Peno Creek"/>
        <s v="Penobscot Energy Recovery"/>
        <s v="Pensacola"/>
        <s v="Pensacola Florida Plant"/>
        <s v="Peony Solar"/>
        <s v="Peoples Generating Station"/>
        <s v="Pepperell Hydro Power Plant"/>
        <s v="Pepperidge Farm Bloomfield"/>
        <s v="Perdido"/>
        <s v="Perdue Bridgeville Photovoltaic"/>
        <s v="Perdue Diesel Generation Facility"/>
        <s v="Perdue Salisbury Photovoltaic"/>
        <s v="Perennial Windfarm"/>
        <s v="Perkins Solar  LLC"/>
        <s v="Permian Basin"/>
        <s v="Perrin Ranch Wind LLC"/>
        <s v="Perris"/>
        <s v="Perry"/>
        <s v="Perry Solar Facility"/>
        <s v="Perryman"/>
        <s v="Perryville Power Station"/>
        <s v="Persimmon Creek Wind Farm 1  LLC"/>
        <s v="Peru (IL)"/>
        <s v="Peru (IN)"/>
        <s v="Petenwell"/>
        <s v="Peters Drive Plant"/>
        <s v="Petersburg"/>
        <s v="Peterson"/>
        <s v="Peterson Road Solar"/>
        <s v="Pfeffers"/>
        <s v="Pfizer Groton Fuel Cell"/>
        <s v="Pfizer Groton Plant"/>
        <s v="Pfizer Peapack Solar"/>
        <s v="Phantom Solar"/>
        <s v="Pheasant Run Landfill Gas Recovery"/>
        <s v="Pheasant Run Wind LLC"/>
        <s v="Phelan Pinon Hills CSD Solar"/>
        <s v="Phelps 158 Solar Farm"/>
        <s v="Phelps Dodge Refining"/>
        <s v="Philadelphia"/>
        <s v="Philadlephia"/>
        <s v="Philip Morris"/>
        <s v="Phillips 66 Billings Refinery"/>
        <s v="Phillips 66 Carbon Plant"/>
        <s v="Phillips 66 Rodeo Refinery"/>
        <s v="Philpott Lake"/>
        <s v="Phoebe Solar"/>
        <s v="Phoenix"/>
        <s v="Phoenix Airport East Economy Lot"/>
        <s v="Phoenix Airport Rental Car Center"/>
        <s v="Phoenix Contact - CCHP Plant"/>
        <s v="Phoenix Hydro Project"/>
        <s v="Phoenix Solar South Farms LLC Solar Farm"/>
        <s v="Pickering Solar"/>
        <s v="Pickwick Landing Dam"/>
        <s v="Picture Rocks Solar  LLC"/>
        <s v="Piedmont Green Power"/>
        <s v="Piedmont Hydro Power Project"/>
        <s v="Pierce College"/>
        <s v="Piercefield"/>
        <s v="Pierre Solar"/>
        <s v="Pike County Wind Power"/>
        <s v="Pikes Peak Solar Garden 1 LLC CSG"/>
        <s v="Pikeville Farm"/>
        <s v="Pilesgrove"/>
        <s v="Pilgrim Stage Wind Park"/>
        <s v="Pillager"/>
        <s v="Pillar Mountain Wind Project Microgrid"/>
        <s v="Pilot Butte"/>
        <s v="Pilot Hill Wind Farm"/>
        <s v="Pilot Knob"/>
        <s v="Pilot Station"/>
        <s v="Pima Community College"/>
        <s v="Pima Community College - East Campus"/>
        <s v="Pima Community College NW"/>
        <s v="Pima Energy Storage System"/>
        <s v="Pinal Central Energy Center Hybrid"/>
        <s v="Pinckneyville"/>
        <s v="Pinconning White Feather"/>
        <s v="Pine"/>
        <s v="Pine Bluff Energy Center"/>
        <s v="Pine Bluff Mill"/>
        <s v="Pine Flat"/>
        <s v="Pine Grove"/>
        <s v="Pine Island Solar"/>
        <s v="Pine Island Solar CSG"/>
        <s v="Pine Ridge"/>
        <s v="Pine River Wind Park"/>
        <s v="Pine Tree Acres"/>
        <s v="Pine Tree Acres WM LFGTE"/>
        <s v="Pine Tree Landfill Gas to Energy"/>
        <s v="Pine Tree Solar Project"/>
        <s v="Pine Tree Wind Power Project"/>
        <s v="Pine View Dam"/>
        <s v="Pinelawn Power LLC"/>
        <s v="Pinellas County Resource Recovery"/>
        <s v="Pinesage"/>
        <s v="Pinetree Power"/>
        <s v="Pinetree Power Fitchburg"/>
        <s v="Pinetree Power Tamworth"/>
        <s v="Pineville Delivery 2"/>
        <s v="Piney"/>
        <s v="Pinnacle Wind Force LLC"/>
        <s v="Pinnacles"/>
        <s v="Pinyon Pine I"/>
        <s v="Pinyon Pine II"/>
        <s v="Pio Pico Energy Center"/>
        <s v="Pioneer"/>
        <s v="Pioneer Crossing Energy  LLC"/>
        <s v="Pioneer Generating Station"/>
        <s v="Pioneer Prairie Wind Farm"/>
        <s v="Pioneer Trail Solar Energy Center"/>
        <s v="Pioneer Trail Wind Farm  LLC"/>
        <s v="Pioneer Valley Resource Recovery"/>
        <s v="Pioneer Wind Park  LLC"/>
        <s v="Piqua Power Plant"/>
        <s v="Pirkey"/>
        <s v="Pisgah Mountain Wind"/>
        <s v="Pit 1"/>
        <s v="Pit 3"/>
        <s v="Pit 4"/>
        <s v="Pit 5"/>
        <s v="Pit 6"/>
        <s v="Pit 7"/>
        <s v="Piti 8 (MEC)"/>
        <s v="Pittsfield 44 - M&amp;W PV"/>
        <s v="Pittsfield Generating LP"/>
        <s v="Pittsfield Hydro"/>
        <s v="Pittsford"/>
        <s v="Pittsgrove Solar"/>
        <s v="Pixar - Emeryville"/>
        <s v="Pixelle Specialty Solutions LLC - Chillicothe Facility"/>
        <s v="Pixelle Specialty Solutions LLC - Spring Grove Facility"/>
        <s v="Placid 12"/>
        <s v="Plainfield Community Solar LLC"/>
        <s v="Plainfield One Solar LLC"/>
        <s v="Plainfield Renewable Energy LLC"/>
        <s v="Plains End"/>
        <s v="Plains End II LLC"/>
        <s v="Plainview Muncipal Power"/>
        <s v="Plant 31 Paper Mill"/>
        <s v="Plant Four"/>
        <s v="Plant No 1 Freeport"/>
        <s v="Plant No 1 Orange County"/>
        <s v="Plant No 2 Freeport"/>
        <s v="Plant No 2 Orange County"/>
        <s v="Plant X"/>
        <s v="Plaquemine Cogeneration Plant"/>
        <s v="Platte"/>
        <s v="Playa Solar 1  LLC"/>
        <s v="Playa Solar 2"/>
        <s v="Pleasant Hill"/>
        <s v="Pleasant Hill Wind Energy Project"/>
        <s v="Pleasant Valley (MN)"/>
        <s v="Pleasant Valley (VA)"/>
        <s v="Pleasant Valley Hydro"/>
        <s v="Pleasant Valley Solar"/>
        <s v="Pleasant Valley Wind Farm"/>
        <s v="Pleasantdale Road Community Solar"/>
        <s v="Pleasanton - Amador Valley High School"/>
        <s v="Pleasants Energy LLC"/>
        <s v="Ples I"/>
        <s v="Plum Point Energy Station"/>
        <s v="Plummer Cogen"/>
        <s v="Plumsted 537 LLC"/>
        <s v="Plymouth Site 1"/>
        <s v="Plymouth Solar"/>
        <s v="Plymouth Solar LLC"/>
        <s v="Plymouth State College Cogeneration"/>
        <s v="Pocahontas Prairie Wind Farm"/>
        <s v="Pocono Solar Project"/>
        <s v="Podunk Road CSG"/>
        <s v="Poe"/>
        <s v="Point A"/>
        <s v="Point Beach Nuclear Plant"/>
        <s v="Pole Hill"/>
        <s v="Polk"/>
        <s v="Polk County Renewables  LLC"/>
        <s v="Pollocksville Solar"/>
        <s v="Pomeroy Wind Farm"/>
        <s v="Ponca"/>
        <s v="Ponca City"/>
        <s v="Ponderosa Bailey Creek"/>
        <s v="Ponton Diesel Generating Facility"/>
        <s v="Pontook Hydro Facility"/>
        <s v="Pool Brook Rd Community Solar Farm"/>
        <s v="Poole"/>
        <s v="PopeSun CSG  LLC"/>
        <s v="Poplar Bluff Generating Station"/>
        <s v="Port Allen (HI)"/>
        <s v="Port Allen (LA)"/>
        <s v="Port Allen Solar"/>
        <s v="Port Arthur Texas Refinery"/>
        <s v="Port Charlotte Energy LLC"/>
        <s v="Port Comfort Power LLC"/>
        <s v="Port Edwards Mill"/>
        <s v="Port Everglades"/>
        <s v="Port Jefferson"/>
        <s v="Port Leyden Hydroelectric Project"/>
        <s v="Port Neches Plant"/>
        <s v="Port Richmond WWT Solar"/>
        <s v="Port Townsend Paper"/>
        <s v="Port Washington Generating Station"/>
        <s v="Port Wentworth Mill"/>
        <s v="Port Westward"/>
        <s v="Port Westward Unit 2"/>
        <s v="Port of LA Solar FiT Project"/>
        <s v="Portable Generator 2"/>
        <s v="Portable Generator 3"/>
        <s v="Portage"/>
        <s v="Portage Solar"/>
        <s v="Portal"/>
        <s v="Portal Ridge Solar B  LLC"/>
        <s v="Portal Ridge Solar C  LLC"/>
        <s v="Porter Solar"/>
        <s v="Porter Way Community Solar Garden"/>
        <s v="Porterhouse Wind (4) LLC"/>
        <s v="Porterville 6 and 7"/>
        <s v="Porterville Solar"/>
        <s v="Portland (PA)"/>
        <s v="Portside Energy"/>
        <s v="Poseidon Solar  LLC"/>
        <s v="Poseidon Wind  LLC"/>
        <s v="Possum Point"/>
        <s v="Post Falls"/>
        <s v="Post Oak Wind LLC"/>
        <s v="Post Rock Wind Power Project  LLC"/>
        <s v="Post Wind Farm LP"/>
        <s v="Potato Rapids"/>
        <s v="Potholes East Canal 66.0"/>
        <s v="Potrero Hills Energy Producers"/>
        <s v="Potter Station 2"/>
        <s v="Potter Valley"/>
        <s v="Pouch"/>
        <s v="Powell Valley"/>
        <s v="Power County Wind Park North"/>
        <s v="Power County Wind Park South"/>
        <s v="Power Creek"/>
        <s v="Power Generation Station (PGS) 2"/>
        <s v="Power Island"/>
        <s v="Power Station 4"/>
        <s v="PowerFin Kingsbery"/>
        <s v="Powerlane Plant"/>
        <s v="Powerton"/>
        <s v="Powhatan Solar Power Generation Station 1 LLC"/>
        <s v="Prairie Bluff"/>
        <s v="Prairie Breeze"/>
        <s v="Prairie Breeze II"/>
        <s v="Prairie Breeze III"/>
        <s v="Prairie Creek"/>
        <s v="Prairie Du Sac"/>
        <s v="Prairie Fire"/>
        <s v="Prairie Horizon Agri Energy"/>
        <s v="Prairie Island"/>
        <s v="Prairie Queen Wind Farm"/>
        <s v="Prairie River"/>
        <s v="Prairie Rose Wind Farm"/>
        <s v="Prairie Sky Solar Farm"/>
        <s v="Prairie Star Wind Farm"/>
        <s v="Prairie State Generating Station"/>
        <s v="Prairie View I &amp; II LFGTE"/>
        <s v="Prairie View IL"/>
        <s v="Prairie Wind Farm"/>
        <s v="Prairie Wind Power LLC"/>
        <s v="Prairie Winds ND1"/>
        <s v="Prairie Winds SD1"/>
        <s v="Prairies Edge Generating Facility"/>
        <s v="Pratt"/>
        <s v="Pratt &amp; Whitney"/>
        <s v="Pratt 2"/>
        <s v="Pratt Wind  LLC"/>
        <s v="Preferred Freezer San Leandro"/>
        <s v="Presbyterian Senior Living Service"/>
        <s v="Prescott Airport"/>
        <s v="Prescott Solar Plant"/>
        <s v="Presence Saint Mary of Nazareth Hospital"/>
        <s v="Preston (IA)"/>
        <s v="Preston (MN)"/>
        <s v="Pretlow"/>
        <s v="Prickett"/>
        <s v="Priest Rapids"/>
        <s v="Prima Plant"/>
        <s v="Primghar"/>
        <s v="Princeton"/>
        <s v="Princeton (IL)"/>
        <s v="Princeton (MN)"/>
        <s v="Princeton Energy Center  LLC"/>
        <s v="Princeton Solar Project"/>
        <s v="Princeton University Cogeneration"/>
        <s v="Princeton Wind Farm"/>
        <s v="Procter &amp; Gamble Cincinnati Plant"/>
        <s v="Procter &amp; Gamble Mehoopany Mill"/>
        <s v="Proctor"/>
        <s v="Progress Drive Generation Station"/>
        <s v="Progress Manis I"/>
        <s v="Progress Solar 1  LLC"/>
        <s v="Progress Solar II  LLC"/>
        <s v="Progress Solar III  LLC"/>
        <s v="Prospect"/>
        <s v="Prospect 1"/>
        <s v="Prospect 2"/>
        <s v="Prospect 3"/>
        <s v="Prospect 4"/>
        <s v="Prospect Municipal"/>
        <s v="Prospector Windfarm (Burnt River)"/>
        <s v="Prosperity Energy Storage Facility Hybrid"/>
        <s v="Providence Heights Wind LLC"/>
        <s v="Providence Solar"/>
        <s v="Provo Power Plant"/>
        <s v="Prudential 55 Livingston Roseland Solar"/>
        <s v="Prudential 80 Livingston Roseland Solar"/>
        <s v="Pueblo"/>
        <s v="Pueblo Airport Generating Station"/>
        <s v="Puente Hills Energy Recovery"/>
        <s v="Puller Solar"/>
        <s v="Pulliam"/>
        <s v="Pumpjack Solar I"/>
        <s v="Pumpkin Hill"/>
        <s v="Puna"/>
        <s v="Puna Geothermal Venture I"/>
        <s v="Punkin Center Battery Storage"/>
        <s v="Punta Lima"/>
        <s v="Purdue University"/>
        <s v="Purple Lake"/>
        <s v="Putah Creek Solar Farm"/>
        <s v="Putnam (MI)"/>
        <s v="Putts Bridge"/>
        <s v="Puueo"/>
        <s v="Pyramid"/>
        <s v="Pyrites Plant"/>
        <s v="Pyron Wind Farm LLC Hybrid"/>
        <s v="Q Plant"/>
        <s v="QVC Inc"/>
        <s v="Quad Cities Generating Station"/>
        <s v="Quail Creek Hydro Plant #1"/>
        <s v="Quail Run Energy Center"/>
        <s v="Quakertown Solar Farm  LLC"/>
        <s v="Quantum Choctaw Power LLC"/>
        <s v="Quarter Horse Solar"/>
        <s v="Quay County"/>
        <s v="Queen Anne's County"/>
        <s v="Queen Creek Solar Farm"/>
        <s v="Queens Creek"/>
        <s v="Questa Solar Facility"/>
        <s v="Quichapa 1"/>
        <s v="Quichapa 2"/>
        <s v="Quichapa 3"/>
        <s v="Quilt Block Wind Farm LLC"/>
        <s v="Quincy Chute"/>
        <s v="Quincy II Solar Garden"/>
        <s v="Quincy Solar"/>
        <s v="Quindaro"/>
        <s v="Quinebaug Lower Project"/>
        <s v="Quinhagak"/>
        <s v="Quinto Solar PV Project"/>
        <s v="Quitman Solar"/>
        <s v="Quittacas Pond Solar"/>
        <s v="R C Kirkwood"/>
        <s v="R D Green"/>
        <s v="R E Badger Filtration Plant"/>
        <s v="R E Ginna Nuclear Power Plant"/>
        <s v="R Gallagher"/>
        <s v="R M Heskett"/>
        <s v="R M Schahfer"/>
        <s v="R S Nelson"/>
        <s v="R W Miller"/>
        <s v="RB Manufacturing LLC Belle Mead NJ"/>
        <s v="RC Energy AA LLC Solar Facility"/>
        <s v="RCWD PV Project"/>
        <s v="RE Adams East  LLC"/>
        <s v="RE Ajo 1 LLC"/>
        <s v="RE Astoria"/>
        <s v="RE Astoria 2"/>
        <s v="RE Bagdad Solar I LLC"/>
        <s v="RE Barren Ridge 1"/>
        <s v="RE Bruceville 1 LLC"/>
        <s v="RE Bruceville 2 LLC"/>
        <s v="RE Bruceville 3 LLC"/>
        <s v="RE Camelot LLC"/>
        <s v="RE Columbia 3 LLC"/>
        <s v="RE Columbia Two  LLC"/>
        <s v="RE Dillard 1 LLC"/>
        <s v="RE Dillard 2 LLC"/>
        <s v="RE Dillard 3 LLC"/>
        <s v="RE Garland"/>
        <s v="RE Garland A"/>
        <s v="RE Gillespie 1 LLC"/>
        <s v="RE Kammerer 1 LLC"/>
        <s v="RE Kammerer 2 LLC"/>
        <s v="RE Kammerer 3 LLC"/>
        <s v="RE Kansas Solar  LLC"/>
        <s v="RE Kansas South LLC"/>
        <s v="RE Kent South  LLC"/>
        <s v="RE McKenzie 1 LLC"/>
        <s v="RE McKenzie 2 LLC"/>
        <s v="RE McKenzie 3 LLC"/>
        <s v="RE McKenzie 4 LLC"/>
        <s v="RE McKenzie 5 LLC"/>
        <s v="RE McKenzie 6 LLC"/>
        <s v="RE Mustang LLC"/>
        <s v="RE Old River One  LLC"/>
        <s v="RE Rio Grande Solar LLC"/>
        <s v="RE Rosamond One LLC"/>
        <s v="RE Rosamond Two LLC"/>
        <s v="RE Roserock"/>
        <s v="RE Tranquillity"/>
        <s v="RE Victor Phelan Solar One LLC"/>
        <s v="RE-VFO LLC"/>
        <s v="RED-Rochester  LLC"/>
        <s v="RGS-Rutland VNM SREC II Project (MA)"/>
        <s v="RIT Henrietta Solar 1  LLC"/>
        <s v="RJC I CSG"/>
        <s v="RJC II Community Solar Garden"/>
        <s v="RP Wind"/>
        <s v="RP-Orlando  LLC"/>
        <s v="RS Cogen"/>
        <s v="RT 52 Walden Solar 1  LLC Hybrid"/>
        <s v="RV CSU Power II LLC"/>
        <s v="RV CSU Power LLC"/>
        <s v="Raccoon Creek Energy Center"/>
        <s v="Raccoon Mountain"/>
        <s v="Racine"/>
        <s v="Radford"/>
        <s v="Radford Army Ammunition Plant"/>
        <s v="Radfords Run Wind Farm"/>
        <s v="Radiance Solar 4"/>
        <s v="Radiance Solar 5"/>
        <s v="Raeford Farm"/>
        <s v="Rafael Solar"/>
        <s v="Raft River Geothermal Power Plant"/>
        <s v="Rail Splitter Wind Farm"/>
        <s v="Rail Trail"/>
        <s v="Railroad Farm"/>
        <s v="Railroad Farm 2"/>
        <s v="Railroad Solar Center  LLC"/>
        <s v="Railroad Solar Farm  LLC"/>
        <s v="Rainbow (CT)"/>
        <s v="Rainbow (MT)"/>
        <s v="Rainbow Falls Auscble"/>
        <s v="Rainbow Falls Hydro"/>
        <s v="Ralls Wind Farm"/>
        <s v="Ralph Green"/>
        <s v="Ralston"/>
        <s v="Ramona 1"/>
        <s v="Ramona 2"/>
        <s v="Ramona Solar Energy"/>
        <s v="Rams Horn Solar Center LLC"/>
        <s v="Ranchero Wind Farm LLC"/>
        <s v="Ranchland Solar  LLC"/>
        <s v="Rancho Cucamonga Dist #1"/>
        <s v="Rancho Penasquitos"/>
        <s v="Rancho Seco Solar  LLC"/>
        <s v="Rand Whitney CHP Plant"/>
        <s v="Randolph"/>
        <s v="Randolph CSG PV1-5"/>
        <s v="Randolph Eastern School Wind Turbine"/>
        <s v="Rankin Solar Center  LLC"/>
        <s v="Ransomville Solar 1  LLC"/>
        <s v="Rantoul"/>
        <s v="Rantoul Solar"/>
        <s v="Rapidan Hydro Facility"/>
        <s v="Rapide Croche"/>
        <s v="Rapids Energy Center"/>
        <s v="Raritan ITS"/>
        <s v="Raritan Solar"/>
        <s v="Raritan Solar - 53 Highway"/>
        <s v="Rariton OMP"/>
        <s v="Rathdrum"/>
        <s v="Rathdrum Power LLC"/>
        <s v="Ratkovich Alhambra"/>
        <s v="Rattlesnake Creek Wind Project"/>
        <s v="Rattlesnake Den"/>
        <s v="Rattlesnake Power  LLC"/>
        <s v="Rawhide"/>
        <s v="Ray D Nixon"/>
        <s v="Ray Olinger"/>
        <s v="Raymondville"/>
        <s v="Rayne"/>
        <s v="ReEnergy Black River"/>
        <s v="ReEnergy Livermore Falls"/>
        <s v="ReEnergy Stratton LLC"/>
        <s v="Record Hill Wind"/>
        <s v="Red Bluff"/>
        <s v="Red Bud"/>
        <s v="Red Cloud"/>
        <s v="Red Dirt Wind Project"/>
        <s v="Red Gate Power Plant"/>
        <s v="Red Hawk"/>
        <s v="Red Hill Solar Center  LLC"/>
        <s v="Red Hills Generating Facility"/>
        <s v="Red Hills Wind Project LLC"/>
        <s v="Red Horse 2"/>
        <s v="Red Horse III"/>
        <s v="Red Lion Energy Center"/>
        <s v="Red Maple Solar"/>
        <s v="Red Mesa Wind LLC"/>
        <s v="Red Mountain"/>
        <s v="Red Oak Power LLC"/>
        <s v="Red Oak Solar Farm  LLC"/>
        <s v="Red Pine Wind Project"/>
        <s v="Red Rock"/>
        <s v="Red Shield Envir Old Town Facility"/>
        <s v="Red Toad 1425 A Powatan Road  LLC"/>
        <s v="Red Toad 4451 Buffalo Road  LLC"/>
        <s v="Red Toad 5840 Buffalo Road  LLC"/>
        <s v="Red Wing"/>
        <s v="Red Wing Community Solar"/>
        <s v="Redbed Plains Wind Farm"/>
        <s v="Redbridge"/>
        <s v="Redbrook Community Solar 1"/>
        <s v="Redbud Power Plant"/>
        <s v="Redcrest Solar Farm"/>
        <s v="Redding Power"/>
        <s v="Redlands Water &amp; Power"/>
        <s v="Redmon Solar Farm LLC"/>
        <s v="Redstone Arsenal Hybrid"/>
        <s v="Redwing Solar"/>
        <s v="Redwood 4 Solar Farm"/>
        <s v="Redwood Falls"/>
        <s v="Redwood Falls Wind"/>
        <s v="Reedley Community College Solar"/>
        <s v="Reeves"/>
        <s v="Reeves South"/>
        <s v="Reeves Station Rd East"/>
        <s v="Regeneron Pharmaceuticals Inc."/>
        <s v="Regeneron Tarrytown"/>
        <s v="Regional Waste Systems"/>
        <s v="Regional Wastewater Control Facility"/>
        <s v="Regulus Solar Project"/>
        <s v="Rehoboth Solar"/>
        <s v="Remington"/>
        <s v="Remington Solar Facility"/>
        <s v="Remmel"/>
        <s v="Renaissance Power Plant"/>
        <s v="Renew Canal 1 CSG LLC"/>
        <s v="Renewable Energy Services of Ohio"/>
        <s v="Rengstorf Solar CSG"/>
        <s v="Renick Run Pumping Station 03-04"/>
        <s v="Rensselaer City Light Plant"/>
        <s v="Rensselaer Cogen"/>
        <s v="Rensselaer Solar Site 2"/>
        <s v="Rentech Nitrogen Pasadena Cogeneration"/>
        <s v="Reusens"/>
        <s v="Reventure Park"/>
        <s v="Reynolds"/>
        <s v="Rhinelander Mill"/>
        <s v="Rhode Island Hospital"/>
        <s v="Rhode Island State Energy Center"/>
        <s v="Rhodhiss"/>
        <s v="Ribeye Wind (11) LLC"/>
        <s v="Rice University"/>
        <s v="Riceland Foods Cogeneration Plant"/>
        <s v="Richard B Russell"/>
        <s v="Richard Burdette Geothermal"/>
        <s v="Richard J Donovan Correctional Facility"/>
        <s v="Richard M Flynn"/>
        <s v="Richardson Solar"/>
        <s v="Richland"/>
        <s v="Richland Center Renewable Energy LLC"/>
        <s v="Richland County Landfill"/>
        <s v="Richland Solar Center"/>
        <s v="Richmond"/>
        <s v="Richmond CSG"/>
        <s v="Richmond Cogen"/>
        <s v="Richmond Energy"/>
        <s v="Richmond Generating Station"/>
        <s v="Richmond Hayes Solar"/>
        <s v="Richmond NMCA"/>
        <s v="Richmond Solar Park 3"/>
        <s v="Richmond Solar Site 2"/>
        <s v="Richmond University Medical Center"/>
        <s v="Ridge Crest Wind Partners"/>
        <s v="Ridgeland Solar Project"/>
        <s v="Ridgetop"/>
        <s v="Ridgetop Energy LLC"/>
        <s v="Ridgeview"/>
        <s v="Ridgewind"/>
        <s v="Ridgewood Providence Power"/>
        <s v="Rifle Generating Station"/>
        <s v="Riley Generating Station"/>
        <s v="Riley Road LLC"/>
        <s v="Rincon Solar I"/>
        <s v="Rinehart"/>
        <s v="Ringer Hill Wind Farm  LLC"/>
        <s v="Rio"/>
        <s v="Rio Bravo"/>
        <s v="Rio Bravo Fresno"/>
        <s v="Rio Bravo Hydro Project"/>
        <s v="Rio Bravo Rocklin"/>
        <s v="Rio Bravo Solar 1 LLC"/>
        <s v="Rio Bravo Solar II LLC"/>
        <s v="Rio Bravo Windpower  LLC"/>
        <s v="Rio Communities Solar Energy Center"/>
        <s v="Rio De Oro Solar Energy Center"/>
        <s v="Rio Grande Valley Sugar Growers"/>
        <s v="Rio Nogales Power Project"/>
        <s v="Rio Rancho High School"/>
        <s v="Rio Rancho Solar Energy Center"/>
        <s v="Rio Rico Solar"/>
        <s v="Ripon Generation Station"/>
        <s v="Rippey Wind Farm"/>
        <s v="Rising Paper"/>
        <s v="Rising Tree Wind Farm"/>
        <s v="Rising Tree Wind Farm II"/>
        <s v="Rising Tree Wind Farm III"/>
        <s v="River Bend"/>
        <s v="River Bend Solar  LLC"/>
        <s v="River Hills"/>
        <s v="River Mill"/>
        <s v="River Mountains Solar"/>
        <s v="River Road Gen Plant"/>
        <s v="River Road Solar  LLC"/>
        <s v="River Rouge"/>
        <s v="River Solar"/>
        <s v="River Terminal Development Solar"/>
        <s v="River Valley"/>
        <s v="Riverbay"/>
        <s v="Riverbend Landfill"/>
        <s v="Riverhead"/>
        <s v="Riverhead Solar Farm"/>
        <s v="Riverside"/>
        <s v="Riverside (MN)"/>
        <s v="Riverside (OK)"/>
        <s v="Riverside Energy Center"/>
        <s v="Riverside Energy Resource Center"/>
        <s v="Riverside Generating LLC"/>
        <s v="Riverside Holyoke"/>
        <s v="Riverside RWQCP Fuel Cell"/>
        <s v="Riverside Renewable Energy LLC"/>
        <s v="Riverton"/>
        <s v="Riverview Energy Center"/>
        <s v="Riverview Energy Systems"/>
        <s v="Riverview Solar"/>
        <s v="Riverwood 100 Building"/>
        <s v="Riverwood International Macon Mill"/>
        <s v="Riviera"/>
        <s v="Roadrunner Solar"/>
        <s v="Roanoke Rapids"/>
        <s v="Roaring Creek Water Power"/>
        <s v="Robbins Lumber"/>
        <s v="Robbs Peak"/>
        <s v="Roberds Garden CSG"/>
        <s v="Robert A Reid"/>
        <s v="Robert D Willis"/>
        <s v="Robert Moses Niagara"/>
        <s v="Robert Moses Power Dam"/>
        <s v="Robert Mueller Energy Center"/>
        <s v="Robert O Schulz Solar Farm"/>
        <s v="Robert P Mone Plant"/>
        <s v="Robert S Kerr"/>
        <s v="Robeson County LFG to Energy"/>
        <s v="Robins"/>
        <s v="Rochelle Energy Center"/>
        <s v="Rochester 2"/>
        <s v="Rochester 26"/>
        <s v="Rochester 5"/>
        <s v="Rochester Hydro"/>
        <s v="Rock Creek"/>
        <s v="Rock Creek Dairy"/>
        <s v="Rock Creek I"/>
        <s v="Rock Creek II"/>
        <s v="Rock Creek LP"/>
        <s v="Rock Creek Wind Project"/>
        <s v="Rock Falls Wind Farm LLC"/>
        <s v="Rock Farm"/>
        <s v="Rock Hall"/>
        <s v="Rock Island"/>
        <s v="Rock Lake CT"/>
        <s v="Rock Rapids"/>
        <s v="Rock River"/>
        <s v="Rock River I LLC"/>
        <s v="Rock Solid"/>
        <s v="RockGen Energy Center"/>
        <s v="Rockfish Solar LLC"/>
        <s v="Rockford"/>
        <s v="Rockford Solar Farm"/>
        <s v="Rockingham County CT Station"/>
        <s v="Rockingham Solar  LLC"/>
        <s v="Rockland Bakery Inc."/>
        <s v="Rockland Solar CSG"/>
        <s v="Rockland Wind Farm"/>
        <s v="Rockport"/>
        <s v="Rocksprings"/>
        <s v="Rockton"/>
        <s v="Rockville 1 &amp; 2"/>
        <s v="Rockville Solar I LLC"/>
        <s v="Rockville Solar II  LLC"/>
        <s v="Rockwell Solar LLC"/>
        <s v="Rockwood"/>
        <s v="Rocky Brook Hydroelectric"/>
        <s v="Rocky Ford"/>
        <s v="Rocky Mount Mill"/>
        <s v="Rocky Mountain Energy Center"/>
        <s v="Rocky Mountain Hydroelectric Plant"/>
        <s v="Rocky Reach"/>
        <s v="Rocky Ridge Wind Project"/>
        <s v="Rocky River (CT)"/>
        <s v="Rocky River (SC)"/>
        <s v="Rocky Road Power LLC"/>
        <s v="Rodeo Solar C2"/>
        <s v="Rodeo Solar D2"/>
        <s v="Roeder Family Wind Farm LLC"/>
        <s v="Roger Road WWTP"/>
        <s v="Rogers"/>
        <s v="Rokeby"/>
        <s v="Rolfe Canal Hydro"/>
        <s v="Roll Delano"/>
        <s v="Roll Delano 2"/>
        <s v="Roll Lost Hills"/>
        <s v="Rolla Solar Farm (MO)"/>
        <s v="Rolling Hills"/>
        <s v="Rolling Hills Generating"/>
        <s v="Rolling Hills Wind Farm"/>
        <s v="Rolling Thunder Wind Farm Hybrid"/>
        <s v="Rollingstone Holdco CSG"/>
        <s v="Rollins"/>
        <s v="Rollins Wind Project"/>
        <s v="Rollinsford"/>
        <s v="Romark PA Solar"/>
        <s v="Roosevelt"/>
        <s v="Roosevelt Biogas 1"/>
        <s v="Roosevelt County"/>
        <s v="Roper Farm  LLC"/>
        <s v="Roquette America"/>
        <s v="Roscoe Wind Farm LLC"/>
        <s v="Rose Hill"/>
        <s v="Roseburg Forest Products Biomass"/>
        <s v="Roseburg LFG"/>
        <s v="Roseman"/>
        <s v="Rosemary Power Station"/>
        <s v="Rosemount Community Solar"/>
        <s v="Roseton Generating Facility"/>
        <s v="Roseville Energy Park"/>
        <s v="Roseville Power Plant #2"/>
        <s v="Roseville Solar"/>
        <s v="Rosewood Solar"/>
        <s v="Ross"/>
        <s v="Ross Hall Central Utility Plant"/>
        <s v="Roswell Solar  LLC"/>
        <s v="Roth Rock North Wind Farm  LLC"/>
        <s v="Roth Rock Wind Farm LLC"/>
        <s v="Rothschild Biomass Cogen Facility"/>
        <s v="Rotor Clip"/>
        <s v="Round Butte"/>
        <s v="Roundtop"/>
        <s v="Rousselot Inc"/>
        <s v="Route 14A CDG Solar North and South LLC"/>
        <s v="Route 57 Solar"/>
        <s v="Route 66 Wind Plant"/>
        <s v="Rowan"/>
        <s v="Rowesville Rd Plant"/>
        <s v="Roxboro"/>
        <s v="Roxboro Farm"/>
        <s v="Roxboro Solar Farm  LLC"/>
        <s v="Royal Solar"/>
        <s v="Royal Wine Corp Solar Power Plant"/>
        <s v="Roza"/>
        <s v="Rubart"/>
        <s v="Rudy Solar  LLC"/>
        <s v="Rugby Wind Power Project"/>
        <s v="Rumford Cogeneration"/>
        <s v="Rumford Falls Hydro Facility"/>
        <s v="Rumford Power LLC"/>
        <s v="Runway  Solar Farm"/>
        <s v="Rush Creek"/>
        <s v="Rush Creek Wind"/>
        <s v="Rush Island"/>
        <s v="Rush Springs Wind"/>
        <s v="Ruskin Solar"/>
        <s v="Russell City Energy Center"/>
        <s v="Russell D Smith"/>
        <s v="Russell Downtown"/>
        <s v="Russell Energy Center"/>
        <s v="Rutan"/>
        <s v="Rutgers Biomedical and Health Cogen"/>
        <s v="Rutherford Farm"/>
        <s v="Ruthton Ridge LLC"/>
        <s v="Rutland"/>
        <s v="Ruxton Park"/>
        <s v="Ryan"/>
        <s v="Ryegate Power Station"/>
        <s v="Ryegrass Windfarm"/>
        <s v="RÃ­o Blanco"/>
        <s v="S A Carlson"/>
        <s v="S C Moore"/>
        <s v="S D Warren Westbrook"/>
        <s v="S E Hazelton A"/>
        <s v="S O Purdom"/>
        <s v="S W Bailey"/>
        <s v="S&amp;P Windfarm LLC"/>
        <s v="SABIC Innovative Plastics Mt. Vernon"/>
        <s v="SAF Hydroelectric LLC"/>
        <s v="SAS Solar Farm"/>
        <s v="SC 1 Data Center  Phase 2"/>
        <s v="SC Landfill Energy LLC"/>
        <s v="SCA Cogen 2"/>
        <s v="SCCCD - Clovis Community College"/>
        <s v="SCCCD - Fresno Community College"/>
        <s v="SCDA Solar 1"/>
        <s v="SCE&amp;G Curie CSG"/>
        <s v="SCE&amp;G Nimitz CSG"/>
        <s v="SCE&amp;G Springfield CSG"/>
        <s v="SCE-Snowline-Duncan Road (North)"/>
        <s v="SCE-Snowline-Duncan Road (South)"/>
        <s v="SCE-Snowline-White Rd (Central)"/>
        <s v="SCE-Snowline-White Road (North)"/>
        <s v="SCE-Snowline-White Road (South)"/>
        <s v="SCU000 El Camino Real Fuel Cell"/>
        <s v="SDCCD - Miramar"/>
        <s v="SDCWA - Twin Oaks"/>
        <s v="SDM000 Clarkson Fuel Cell"/>
        <s v="SDS Lumber Gorge Energy Division"/>
        <s v="SECCRA Community Landfill"/>
        <s v="SEGS III"/>
        <s v="SEGS IV"/>
        <s v="SEGS IX"/>
        <s v="SEGS V"/>
        <s v="SEGS VI"/>
        <s v="SEGS VII"/>
        <s v="SEGS VIII"/>
        <s v="SEMASS Resource Recovery"/>
        <s v="SEPV 1"/>
        <s v="SEPV 18"/>
        <s v="SEPV 2"/>
        <s v="SEPV 8"/>
        <s v="SEPV Imperial Dixieland East"/>
        <s v="SEPV Imperial Dixieland West"/>
        <s v="SEPV Mojave West"/>
        <s v="SEPV Palmdale East"/>
        <s v="SEPV9 Power Plant"/>
        <s v="SEV NM Phase 2"/>
        <s v="SF Southeast Cogen Plant"/>
        <s v="SF State University"/>
        <s v="SFDK Solar"/>
        <s v="SID Solar I  LLC"/>
        <s v="SIUC"/>
        <s v="SJ/SC WPCP"/>
        <s v="SJA Solar LLC-Solterra Monastery CSG"/>
        <s v="SL Babylon"/>
        <s v="SMMPA Methane Energy Facility"/>
        <s v="SMPA Solar 1 Community Solar"/>
        <s v="SMUD at Fleshman"/>
        <s v="SMUD at Grundman"/>
        <s v="SMUD at Lawrence"/>
        <s v="SMUD at Van Conett"/>
        <s v="SOCCD"/>
        <s v="SPA Cogen 3"/>
        <s v="SPI Anderson 2"/>
        <s v="SPS1 Dollarhide"/>
        <s v="SPS2 Jal"/>
        <s v="SPS3 Lea"/>
        <s v="SPS4 Monument"/>
        <s v="SPS5 Hopi"/>
        <s v="SR Arlington II"/>
        <s v="SR Camden"/>
        <s v="SR Hazlehurst"/>
        <s v="SR Houston"/>
        <s v="SR Jenkins Ft Lupton"/>
        <s v="SR Jonesborough"/>
        <s v="SR Kersey"/>
        <s v="SR Kersey II"/>
        <s v="SR Mavericks"/>
        <s v="SR Platte Solar Farm"/>
        <s v="SR Skylark B"/>
        <s v="SR Skylark C"/>
        <s v="SRI International Cogen Project"/>
        <s v="ST-1/1A Engine No 1"/>
        <s v="SUNY Old Westbury College"/>
        <s v="SVEP Solar Project Company"/>
        <s v="SX Landfill Energy LLC"/>
        <s v="Sabattus Solar LLC"/>
        <s v="Sabert Solar"/>
        <s v="Sabetha Power Plant"/>
        <s v="Sabine"/>
        <s v="Sabine Cogen"/>
        <s v="Sabine River Works"/>
        <s v="Sacket Lake Rd #2 Community Solar Farm"/>
        <s v="Sacramento (SMUD)"/>
        <s v="Sacramento Fairbain Water Treatment Plant"/>
        <s v="Sacramento Regional County Sanitation PV"/>
        <s v="Sacramento Soleil LLC"/>
        <s v="Saddle Mountain Solar I"/>
        <s v="Saddleback Ridge Wind Farm"/>
        <s v="Sadiebrook NC Solar"/>
        <s v="Safe Harbor"/>
        <s v="Sagamore Plant Cogeneration"/>
        <s v="Sage Solar I-III"/>
        <s v="Sagebrush Power Partners"/>
        <s v="Sagitta Community Solar"/>
        <s v="Saguaro"/>
        <s v="Saguaro Power"/>
        <s v="Saint Agnes Medical Center"/>
        <s v="Saint Albans Solar"/>
        <s v="Saint Catherine of Siena Medical Center"/>
        <s v="Saint Francis Hospital"/>
        <s v="Saint Johns Health Center"/>
        <s v="Saint Marys Falls"/>
        <s v="Saint Marys Hospital Power Plant"/>
        <s v="Salem Electric Department"/>
        <s v="Salem Energy Systems LLC"/>
        <s v="Salem Harbor Station NGCC"/>
        <s v="Salem Smart Power Center"/>
        <s v="Salem Street Dept"/>
        <s v="Salem Water Plant"/>
        <s v="Salina"/>
        <s v="Salinas"/>
        <s v="Salinas River Cogeneration"/>
        <s v="Salisbury"/>
        <s v="Salisbury City of"/>
        <s v="Salisbury Solar"/>
        <s v="Salmon Creek 1"/>
        <s v="Salmon Diesel"/>
        <s v="Salmon Falls"/>
        <s v="Salmon Falls Wind Park"/>
        <s v="Salt Fork Wind Project  LLC"/>
        <s v="Salt Lake Energy Systems"/>
        <s v="Salt Palace Solar Gen Plant"/>
        <s v="Salt Springs"/>
        <s v="Salt Valley Wind Plant"/>
        <s v="Salton Sea Power Gen Co - Unit 2"/>
        <s v="Salton Sea Power Gen Co - Unit 3"/>
        <s v="Salton Sea Power Gen Co - Unit 4"/>
        <s v="Salton Sea Power Gen Co Unit 1"/>
        <s v="Salton Sea Power LLC - Unit 5"/>
        <s v="Saluda Dam"/>
        <s v="Saluda Lexington"/>
        <s v="Saluda Solar  LLC"/>
        <s v="Saluda Solar II"/>
        <s v="Sam Rayburn"/>
        <s v="Sam Rayburn Dam"/>
        <s v="Samarcand Solar Farm  LLC"/>
        <s v="Sampson County Disposal"/>
        <s v="Sampson Road Community Solar"/>
        <s v="Sampson Solar"/>
        <s v="San Antonio Regional Hospital"/>
        <s v="San Antonio West Solar Rooftop"/>
        <s v="San Diego State University"/>
        <s v="San Diego Zoo"/>
        <s v="San Dimas"/>
        <s v="San Dimas Wash Generating Station"/>
        <s v="San Emidio"/>
        <s v="San Fermin Solar Farm"/>
        <s v="San Fernando"/>
        <s v="San Francisquito 1"/>
        <s v="San Francisquito 2"/>
        <s v="San Gabriel Hydro Project"/>
        <s v="San Gorgonio Farms Wind Farm"/>
        <s v="San Gorgonio Westwinds II LLC"/>
        <s v="San Gorgonio Windplant WPP1993"/>
        <s v="San Isabel Solar  LLC"/>
        <s v="San Jacinto County Peaking Facility"/>
        <s v="San Jacinto Steam Electric Station"/>
        <s v="San Joaquin 2"/>
        <s v="San Joaquin 3"/>
        <s v="San Joaquin Solar"/>
        <s v="San Jose Cogeneration"/>
        <s v="San Juan"/>
        <s v="San Juan CC"/>
        <s v="San Juan Mesa Wind Project LLC"/>
        <s v="San Luis Solar Garden"/>
        <s v="San Luis Valley Solar Array"/>
        <s v="San Luis Valley Solar Ranch"/>
        <s v="San Miguel"/>
        <s v="San Miguel I Solar Energy Center"/>
        <s v="San Miguel II Solar Energy Center"/>
        <s v="San Pablo Raceway"/>
        <s v="San Roman Wind I  LLC"/>
        <s v="Sand Bar Power Plant"/>
        <s v="Sand Bluff Wind Farm"/>
        <s v="Sand Drag LLC"/>
        <s v="Sand Hill"/>
        <s v="Sand Lake DPC Solar"/>
        <s v="Sand Point"/>
        <s v="Sand Ranch Windfarm LLC"/>
        <s v="Sand Valley Power Station"/>
        <s v="Sandoval Solar Energy Center"/>
        <s v="Sandstone Rapids"/>
        <s v="Sandstone Solar"/>
        <s v="Sandy Creek Energy Station"/>
        <s v="Sandy Cross Solar  LLC"/>
        <s v="Sandy Ridge Wind Farm"/>
        <s v="Sandy Solar"/>
        <s v="Sanford"/>
        <s v="Sanford Dam"/>
        <s v="Santa Ana 1"/>
        <s v="Santa Ana 3"/>
        <s v="Santa Clara Cogen"/>
        <s v="Santa Cruz Energy"/>
        <s v="Santa Fe Solar Energy Center"/>
        <s v="Santa Fe Springs Rooftop Solar BLDG H"/>
        <s v="Santa Fe Springs Rooftop Solar BLDG M"/>
        <s v="Santa Felicia Dam"/>
        <s v="Santa Isabel Wind Farm"/>
        <s v="Santa Maria EPG"/>
        <s v="Santa Maria LFG Power Plant"/>
        <s v="Santa Rita East"/>
        <s v="Santa Rita Jail Fuel Cell"/>
        <s v="Santa Rita Jail Hybrid"/>
        <s v="Santa Rita Wind Energy"/>
        <s v="Santa Rosa Energy Center"/>
        <s v="Santa Rosa Junior College Petaluma Solar"/>
        <s v="Santan"/>
        <s v="Santeetlah"/>
        <s v="Santolina Solar Energy Center"/>
        <s v="Sapphire Solar"/>
        <s v="Sappi Cloquet Mill"/>
        <s v="Sappony Solar LLC"/>
        <s v="Sarah Solar"/>
        <s v="Saranac Facility"/>
        <s v="Sarasota County LFGTE Facility"/>
        <s v="Saratoga Solar LLC"/>
        <s v="Saratoga Wind Farm"/>
        <s v="Sargent"/>
        <s v="Sargent Canyon Cogeneration"/>
        <s v="Sarpy County"/>
        <s v="Sartell Dam"/>
        <s v="Sartell Holdco CSG"/>
        <s v="Sauder Power Plant"/>
        <s v="Sauk DPC Solar"/>
        <s v="Savannah River Mill"/>
        <s v="Savannah River Site Biomass Cogen"/>
        <s v="Savoonga"/>
        <s v="Savoy Solar PV"/>
        <s v="Sawtooth Wind Project"/>
        <s v="Saxon Falls"/>
        <s v="Sayreville"/>
        <s v="Sayreville Cogeneration Facility"/>
        <s v="Sayreville Solar Project"/>
        <s v="Scammon Bay"/>
        <s v="Scandia CSG"/>
        <s v="Scandia Community Solar Garden"/>
        <s v="Scanlon"/>
        <s v="Scarlet Solar"/>
        <s v="Scattergood"/>
        <s v="Scenic Hill Solar III"/>
        <s v="Scenic Hill Solar IV  LLC"/>
        <s v="Schaghticoke"/>
        <s v="Schell Solar Farm"/>
        <s v="Scherer"/>
        <s v="Schiller"/>
        <s v="Schofield Generating Station"/>
        <s v="School Sisters CSG"/>
        <s v="School Street"/>
        <s v="Schoolfield Dam"/>
        <s v="Schultz CSG"/>
        <s v="Schuylerville"/>
        <s v="Schuylkill Generating Station"/>
        <s v="Schwinghamer Project CSG"/>
        <s v="Scituate PV"/>
        <s v="Scituate Wind"/>
        <s v="Scotland Dam"/>
        <s v="Scotland Solar RES"/>
        <s v="Scott Flat"/>
        <s v="Scott Solar Farm"/>
        <s v="Scott-II Solar LLC"/>
        <s v="Scrubgrass Generating Plant"/>
        <s v="Scurry County Wind II"/>
        <s v="Scurry County Wind LP"/>
        <s v="SeaWorld Aquatica"/>
        <s v="Seaboard Solar LLC"/>
        <s v="Seabrook"/>
        <s v="Seabrook Solar"/>
        <s v="Seabrook Solar Plant"/>
        <s v="Seabrook Village"/>
        <s v="Seadrift Coke LP"/>
        <s v="Searchlight Solar"/>
        <s v="Sears Hydroelectric Plant"/>
        <s v="Searsburg"/>
        <s v="Searsburg Wind Turbine"/>
        <s v="Seaside Heights Power Plant"/>
        <s v="Second Imperial Geothermal"/>
        <s v="Secord"/>
        <s v="Security"/>
        <s v="Sedberry Farm"/>
        <s v="Sediver"/>
        <s v="Seiling Wind I"/>
        <s v="Seiling Wind II"/>
        <s v="Selawik"/>
        <s v="Seldovia"/>
        <s v="Selective Insurance"/>
        <s v="Selis Ksanka Qlispe"/>
        <s v="Selkirk Cogen"/>
        <s v="Selma Solar LLC"/>
        <s v="Selmer Farm LLC"/>
        <s v="Selmer I"/>
        <s v="Selmer II"/>
        <s v="Seminoe"/>
        <s v="Seminole"/>
        <s v="Seminole (FL)"/>
        <s v="Seminole Energy"/>
        <s v="Seminole Mill"/>
        <s v="Senate Wind LLC"/>
        <s v="Sendero"/>
        <s v="Seneca City of"/>
        <s v="Seneca Energy"/>
        <s v="Seneca Falls Hydroelectric Project"/>
        <s v="Seneca Generation LLC"/>
        <s v="Seneca Nation Cattaraugus Wind Turbine"/>
        <s v="Seneca Sustainable Energy LLC"/>
        <s v="Sentinel Energy Center  LLC"/>
        <s v="Sepulveda Canyon"/>
        <s v="Sequoyah"/>
        <s v="Settlers Hill Gas Recovery"/>
        <s v="Settlers Trail Wind Farm LLC"/>
        <s v="Seven Mile Hill"/>
        <s v="Seville"/>
        <s v="Seville 1"/>
        <s v="Seville 2"/>
        <s v="Sewalls"/>
        <s v="Seward (AK)"/>
        <s v="Seward (PA)"/>
        <s v="Seward Wind Farm"/>
        <s v="Sewell Creek Energy"/>
        <s v="Seymour Hills Wind Project  LLC"/>
        <s v="Shady Hills Generating Station"/>
        <s v="Shady Oaks Wind Farm"/>
        <s v="Shaffer"/>
        <s v="Shafter Solar LLC"/>
        <s v="Shakopee Energy Park"/>
        <s v="Shakopee Met Council WTP"/>
        <s v="Shane's Wind Machine"/>
        <s v="Shankle Solar Center LLC"/>
        <s v="Shannon Farm"/>
        <s v="Shannon Wind"/>
        <s v="Shaokatan Hills LLC"/>
        <s v="Sharon Spring"/>
        <s v="Sharon Springs"/>
        <s v="Sharon Station"/>
        <s v="Sharpe"/>
        <s v="Shasta"/>
        <s v="Shasta Solar Farm"/>
        <s v="Shavano Falls Hydro"/>
        <s v="Shavano Falls Hydro Drop 4"/>
        <s v="Shaw Creek Solar  LLC"/>
        <s v="Shawboro PV1"/>
        <s v="Shawmut"/>
        <s v="Shawnee"/>
        <s v="Shawnee (PA)"/>
        <s v="Shawville"/>
        <s v="Sheboygan Falls"/>
        <s v="Sheep Creek Hydro"/>
        <s v="Sheep Solar"/>
        <s v="Sheepskin"/>
        <s v="Sheffield Wind"/>
        <s v="Shelbina Power #1"/>
        <s v="Shelbina Power #2"/>
        <s v="Shelbina Power #3"/>
        <s v="Shelby  NC"/>
        <s v="Shelby  Toms Street"/>
        <s v="Shelby North"/>
        <s v="Shelby Randolph Road Solar 1  LLC"/>
        <s v="Shelby Solar Array"/>
        <s v="Shelby Solar Energy Generation Facility"/>
        <s v="Shelby South"/>
        <s v="Sheldon"/>
        <s v="Sheldon Solar"/>
        <s v="Sheldon Springs Hydroelectric"/>
        <s v="Shell Chemical"/>
        <s v="Shell Deer Park"/>
        <s v="Shell New Energies  Junction City"/>
        <s v="Shelter Solar"/>
        <s v="Shenandoah"/>
        <s v="Shepaug"/>
        <s v="Shepherd Center"/>
        <s v="Sherbino I Wind Farm"/>
        <s v="Sherbino II"/>
        <s v="Sherburne Community Solar"/>
        <s v="Sherburne Community Solar One LLC CSG"/>
        <s v="Sherburne County"/>
        <s v="Sherburne North Project CSG"/>
        <s v="Sheridan School Corporation Solar"/>
        <s v="Sherman"/>
        <s v="Sherman Avenue"/>
        <s v="Sherman Island"/>
        <s v="Sherman Solar"/>
        <s v="Sherwood H Smith Jr Energy Complex"/>
        <s v="Shiloh Hwy Solar"/>
        <s v="Shiloh I Wind Project"/>
        <s v="Shiloh III Wind Project LLC"/>
        <s v="Shiloh IV Wind Project LLC"/>
        <s v="Shiloh Wind Project 2 LLC"/>
        <s v="Shirley Landfill"/>
        <s v="Shirley Water"/>
        <s v="Shirley Wind"/>
        <s v="Shishmaref"/>
        <s v="Shoe Creek Solar  LLC"/>
        <s v="Shoemaker"/>
        <s v="Sholes Wind Energy Center"/>
        <s v="Shooting Star"/>
        <s v="Shore Point Solar"/>
        <s v="Shoreham Energy LLC"/>
        <s v="Shoreham Solar Commons"/>
        <s v="Short Hills Mall"/>
        <s v="Short Mountain"/>
        <s v="Shoshone (CO)"/>
        <s v="Shoshone (WY)"/>
        <s v="Shoshone Falls"/>
        <s v="Shrewsbury"/>
        <s v="Shrewsbury Solar"/>
        <s v="Shuman Solar"/>
        <s v="Shungnak"/>
        <s v="Shute Creek Facility"/>
        <s v="Sibley Mill"/>
        <s v="Sibley No Two"/>
        <s v="Sibley One"/>
        <s v="Sidney (NE)"/>
        <s v="Sidney (OH)"/>
        <s v="Sidney A Murray Jr Hydroelectric"/>
        <s v="Sidney MT Plant"/>
        <s v="Sierra Nevada Brewing Co Hybrid"/>
        <s v="Sierra Pacific Aberdeen"/>
        <s v="Sierra Pacific Burlington Facility"/>
        <s v="Sierra Pacific Burney Facility"/>
        <s v="Sierra Pacific Lincoln Facility"/>
        <s v="Sierra Pacific Loyalton Facility"/>
        <s v="Sierra Pacific Quincy Facility"/>
        <s v="Sierra Pacific Sonora"/>
        <s v="Sierra Solar Greenworks"/>
        <s v="Sierra SunTower Solar Gen Station"/>
        <s v="Sigel Wind Park"/>
        <s v="Sigmon Catawba Farm"/>
        <s v="Signal Hill Generating LLC"/>
        <s v="Signal Hill West Unit"/>
        <s v="Sikeston Power Station"/>
        <s v="Sikorsky Aircraft CHP"/>
        <s v="Silas Ray"/>
        <s v="Siler 421 Farm  LLC"/>
        <s v="Silicon Valley Clean Water"/>
        <s v="Silver Bay Power"/>
        <s v="Silver City WWTP PV Project"/>
        <s v="Silver Creek"/>
        <s v="Silver Lake (VT)"/>
        <s v="Silver Lake Solar Farm"/>
        <s v="Silver Lake Solar Photovoltaic Facility"/>
        <s v="Silver Sage Windpower"/>
        <s v="Silver Star I Wind Power Project"/>
        <s v="Silver State Solar Power North"/>
        <s v="Silver State Solar Power South"/>
        <s v="Silverhawk"/>
        <s v="Silverton Solar"/>
        <s v="Silvi Gibraltar Rock"/>
        <s v="Silvis"/>
        <s v="Sim Gideon"/>
        <s v="Simcoe Solar"/>
        <s v="Simon Solar Farm LLC"/>
        <s v="Simonds"/>
        <s v="Simons Farm"/>
        <s v="Simplot Leasing Don Plant"/>
        <s v="Simplot Phosphates"/>
        <s v="Sinclair Dam"/>
        <s v="Sinclair Oil Refinery"/>
        <s v="Sioux"/>
        <s v="Siphon Drop Power Plant"/>
        <s v="Siphon Power Project"/>
        <s v="Sissonville Hydro"/>
        <s v="Site 980 65"/>
        <s v="Sithe Independence Station"/>
        <s v="Sixth Street Gas Turbine"/>
        <s v="Skagway"/>
        <s v="Skelton"/>
        <s v="Skidmore College"/>
        <s v="Skillman"/>
        <s v="Skookumchuck"/>
        <s v="Sky Global Power One"/>
        <s v="Sky River LLC"/>
        <s v="Sky Volt"/>
        <s v="Skyline Gas Recovery"/>
        <s v="Slana Generating Station"/>
        <s v="Slate Creek"/>
        <s v="Slate Creek Wind Project LLC"/>
        <s v="Slayton Solar"/>
        <s v="Sleeping Bear LLC"/>
        <s v="Sleepy Eye"/>
        <s v="Slide Creek"/>
        <s v="Slocum"/>
        <s v="Sloss Industries Corp"/>
        <s v="Sly Creek"/>
        <s v="Smallwood"/>
        <s v="Smarr Energy Center"/>
        <s v="Smith &amp; Wesson at Springfield MA PV"/>
        <s v="Smith (NH)"/>
        <s v="Smith (VT)"/>
        <s v="Smith College Central Heating Plant"/>
        <s v="Smith Falls Hydro Project"/>
        <s v="Smith Island"/>
        <s v="Smith Mountain"/>
        <s v="Smithfield Farmland Corp Bladen"/>
        <s v="Smithfield Packaged Meats Corp."/>
        <s v="Smithland Hydroelectric Plant"/>
        <s v="Smoky Hills Wind Project Phase I"/>
        <s v="Smoky Hills Wind Project Phase II"/>
        <s v="Snake Creek"/>
        <s v="Snake River"/>
        <s v="Snettisham"/>
        <s v="Snider Industries"/>
        <s v="Snoqualmie"/>
        <s v="Snoqualmie 2"/>
        <s v="Snow Camp Solar  LLC"/>
        <s v="Snow Hill Solar 2 LLC"/>
        <s v="Snowbird Power Plant"/>
        <s v="Snowden"/>
        <s v="Snyder Wind Farm"/>
        <s v="SoINCPower5  LLC"/>
        <s v="SoINCPower6  LLC"/>
        <s v="Soboba Community Solar Project"/>
        <s v="Sod Run WTP A"/>
        <s v="Soda"/>
        <s v="Soda Lake 3"/>
        <s v="Soda Lake Geothermal No I II"/>
        <s v="Soda Springs"/>
        <s v="Soft Maple"/>
        <s v="Sol Orchard El Centro PV"/>
        <s v="SolaireHolman Solar Project"/>
        <s v="Solana Generating Station"/>
        <s v="Solano County Cogen Plant"/>
        <s v="Solano Wind"/>
        <s v="Solar Blythe 2"/>
        <s v="Solar Blythe LLC"/>
        <s v="Solar Borrego I"/>
        <s v="Solar Gen 2 Solar Facility"/>
        <s v="Solar Glynn"/>
        <s v="Solar Las Vegas MB 2  LLC"/>
        <s v="Solar Las Vegas MB-1"/>
        <s v="Solar Mule  LLC"/>
        <s v="Solar Oasis LLC"/>
        <s v="Solar Park Gainesville  LLC"/>
        <s v="Solar Photovoltaic Project #02"/>
        <s v="Solar Photovoltaic Project #03"/>
        <s v="Solar Photovoltaic Project #05"/>
        <s v="Solar Photovoltaic Project #06"/>
        <s v="Solar Photovoltaic Project #07"/>
        <s v="Solar Photovoltaic Project #08"/>
        <s v="Solar Photovoltaic Project #09"/>
        <s v="Solar Photovoltaic Project #10"/>
        <s v="Solar Photovoltaic Project #11"/>
        <s v="Solar Photovoltaic Project #13"/>
        <s v="Solar Photovoltaic Project #15"/>
        <s v="Solar Photovoltaic Project #16"/>
        <s v="Solar Photovoltaic Project #17"/>
        <s v="Solar Photovoltaic Project #18"/>
        <s v="Solar Photovoltaic Project #22"/>
        <s v="Solar Photovoltaic Project #23"/>
        <s v="Solar Photovoltaic Project #26"/>
        <s v="Solar Photovoltaic Project #27"/>
        <s v="Solar Photovoltaic Project #28"/>
        <s v="Solar Photovoltaic Project #32"/>
        <s v="Solar Photovoltaic Project #33"/>
        <s v="Solar Photovoltaic Project #42"/>
        <s v="Solar Photovoltaic Project #48"/>
        <s v="Solar Star 1"/>
        <s v="Solar Star 2"/>
        <s v="Solar Star California  XLI  LLC"/>
        <s v="Solar Star California  XLIV  LLC"/>
        <s v="Solar Star California II LLC"/>
        <s v="Solar Star New Jersey NJ LLC"/>
        <s v="Solar Star North Carolina II LLC"/>
        <s v="Solar Star Oregon II"/>
        <s v="Solar Star Palo Alto I  LLC"/>
        <s v="Soldotna"/>
        <s v="Solean Solar Project"/>
        <s v="Soliloquoy Ridge LLC"/>
        <s v="Solomon Forks Wind Project  LLC"/>
        <s v="Solomon Gulch"/>
        <s v="Solon Diesel"/>
        <s v="Solten Plainville 6000  LLC"/>
        <s v="Soluga Farms 1"/>
        <s v="Soluga Farms 2 LLC"/>
        <s v="Soluga Farms III"/>
        <s v="Soluga Farms IV"/>
        <s v="Solverde 1"/>
        <s v="Solway CT"/>
        <s v="Somers Solar Center  LLC"/>
        <s v="Somerset Operating Co LLC"/>
        <s v="Somerset Plant"/>
        <s v="Somerset Windpower LLC"/>
        <s v="Somersworth Lower Great Dam"/>
        <s v="Somerville Solar"/>
        <s v="Sonne One"/>
        <s v="Sonne Two"/>
        <s v="Sonoco Products Co"/>
        <s v="Sonoma California Geothermal"/>
        <s v="Sonoma Central Landfill Phase I"/>
        <s v="Sonoma Central Landfill Phase II"/>
        <s v="Sonoma Central Landfill Phase III"/>
        <s v="Sonoma County Fuel Cell"/>
        <s v="Sonora 1"/>
        <s v="Sooner"/>
        <s v="Sophie Solar"/>
        <s v="Soul City Solar"/>
        <s v="South"/>
        <s v="South Atlantic Services Solar Farm I"/>
        <s v="South Bay Fuel Cell Plant"/>
        <s v="South Belridge Cogeneration Facility"/>
        <s v="South Cairo"/>
        <s v="South Canal Hydro-1"/>
        <s v="South Canal Hydro-3"/>
        <s v="South Chestnut LLC"/>
        <s v="South Colton"/>
        <s v="South Columbus Water Resource Facility"/>
        <s v="South Consolidated"/>
        <s v="South Dakota Wind Energy Cente"/>
        <s v="South District Wastewater Treatment Plt"/>
        <s v="South Dry Creek Hydro"/>
        <s v="South Edwards"/>
        <s v="South Energy Center"/>
        <s v="South Fond Du Lac"/>
        <s v="South Fork"/>
        <s v="South Fork Tolt"/>
        <s v="South Fork Wind Farm"/>
        <s v="South Forks Hydro"/>
        <s v="South Generation"/>
        <s v="South Georgia Medical Center"/>
        <s v="South Glens Falls Hydroelectric"/>
        <s v="South Hampton"/>
        <s v="South Harper"/>
        <s v="South Holston"/>
        <s v="South Hurlburt Wind LLC"/>
        <s v="South Louisburg Solar"/>
        <s v="South Main Street"/>
        <s v="South Meadow"/>
        <s v="South Milford Solar Plant"/>
        <s v="South Mills Solar  LLC"/>
        <s v="South Oak Creek"/>
        <s v="South Oaks Hospital"/>
        <s v="South Plains II"/>
        <s v="South Plains Wind Phase I"/>
        <s v="South Plant"/>
        <s v="South Point Energy Center"/>
        <s v="South Robeson Farm"/>
        <s v="South Sioux City Solar"/>
        <s v="South Solar"/>
        <s v="South Strawberry"/>
        <s v="South Texas Project"/>
        <s v="South Trent Wind Farm"/>
        <s v="South Valley Solar Energy Center"/>
        <s v="South Winston Farm  LLC"/>
        <s v="Southampton Power Station"/>
        <s v="Southampton Solar  LLC"/>
        <s v="Southampton Solar PV"/>
        <s v="Southbridge Landfill Gas-to-Energy"/>
        <s v="Southbridge PV"/>
        <s v="Southbridge Solar"/>
        <s v="Southcentral Power Project"/>
        <s v="Southeast Berrien Generating Facility"/>
        <s v="Southeast Chicago Energy Project"/>
        <s v="Southeast Kern River Cogen"/>
        <s v="Southeast Resource Recovery"/>
        <s v="Southeast Steam Plant"/>
        <s v="Southerland Farm Solar"/>
        <s v="Southern Current One  LLC"/>
        <s v="Southern Minnesota Beet Sugar"/>
        <s v="Southern Sky Renew Energy Berkley LLC"/>
        <s v="Southold"/>
        <s v="Southside Water Reclamation Plant"/>
        <s v="Southwark"/>
        <s v="Southwestern"/>
        <s v="Southwestern Bell Telephone"/>
        <s v="Southwick Solar PV"/>
        <s v="Sowega Power"/>
        <s v="Space Coast Next Gen Solar Energy"/>
        <s v="Spanish Fork"/>
        <s v="Spanish Fork Wind Park 2 LLC"/>
        <s v="Spartan"/>
        <s v="Spartan Hills LLC"/>
        <s v="Spartan PV 1  LLC"/>
        <s v="Spartanburg Water System"/>
        <s v="Spaulding 1"/>
        <s v="Spaulding 2"/>
        <s v="Spaulding 3"/>
        <s v="Spearfish Hydro"/>
        <s v="Spearville"/>
        <s v="Spearville 3 LLC"/>
        <s v="Spectrum Solar PV Power Project"/>
        <s v="Spencer"/>
        <s v="Spencer Farm  LLC"/>
        <s v="Spencer Gas Turbine"/>
        <s v="Spica Community Solar"/>
        <s v="Spicer Meadow Project"/>
        <s v="Spicewood Solar Farm LLC"/>
        <s v="Spier Falls"/>
        <s v="Spillway"/>
        <s v="Spindle Hill Energy Center"/>
        <s v="Spinning Spur Wind II"/>
        <s v="Spinning Spur Wind III"/>
        <s v="Spinning Spur Wind LLC"/>
        <s v="Spion Kop Wind Farm"/>
        <s v="Spirit Mound"/>
        <s v="Spirit Mountain"/>
        <s v="Spiritwood Station"/>
        <s v="Spokane Waste to Energy"/>
        <s v="Sprague Hydro"/>
        <s v="Spreckels Sugar Company"/>
        <s v="Spring Canyon"/>
        <s v="Spring Canyon Expansion Wind Energy Ctr"/>
        <s v="Spring Creek"/>
        <s v="Spring Creek Energy Center"/>
        <s v="Spring Gap"/>
        <s v="Spring Hill Road"/>
        <s v="Spring House"/>
        <s v="Spring Mill Solar RES"/>
        <s v="Spring Street Solar 1 CSG"/>
        <s v="Spring Valley"/>
        <s v="Spring Valley Farm 2  LLC"/>
        <s v="Spring Valley Wind Project"/>
        <s v="Springbok 3 Solar Farm Hybrid"/>
        <s v="Springbok Solar Farm 1"/>
        <s v="Springbok Solar Farm 2"/>
        <s v="Springdale 1 &amp; 2"/>
        <s v="Springer Solar 1"/>
        <s v="Springerville"/>
        <s v="Springfield (CO)"/>
        <s v="Springfield (MN)"/>
        <s v="Springfield Power LLC"/>
        <s v="Springfield Solar 1 LLC"/>
        <s v="Springfield Solar LLC"/>
        <s v="Springfield Solar PV"/>
        <s v="Springfield Solar Project"/>
        <s v="Springhill Gas Recovery Plant"/>
        <s v="Springs Generating Station"/>
        <s v="Springview"/>
        <s v="Springville Hydroelectric"/>
        <s v="Spruance Operating Services LLC"/>
        <s v="Spruce - WCMD - Creek"/>
        <s v="Spruce - WCMD - Resh I"/>
        <s v="Spruce - WCMD - Rubble I"/>
        <s v="Spruce - WCMD - Rubble II"/>
        <s v="Spruce Mountain WInd"/>
        <s v="Spruce Ridge Gas Recovery"/>
        <s v="Squa Pan Hydro Station"/>
        <s v="St Bonifacius"/>
        <s v="St Clair"/>
        <s v="St Croix Falls"/>
        <s v="St Francis Energy Facility"/>
        <s v="St Francisville Mill"/>
        <s v="St George Red Rock"/>
        <s v="St James"/>
        <s v="St John"/>
        <s v="St Johns Riverside Hospital"/>
        <s v="St Joseph Energy Center"/>
        <s v="St Joseph Landfill Generating Station"/>
        <s v="St Lucie"/>
        <s v="St Marys"/>
        <s v="St Marys IC"/>
        <s v="St Nicholas Cogen Project"/>
        <s v="St Paul Cogeneration"/>
        <s v="St Stephen"/>
        <s v="St. Albans SPEED Project"/>
        <s v="St. Charles Power Plant"/>
        <s v="St. Charles Power Station (LA)"/>
        <s v="St. Charles Solar"/>
        <s v="St. Cloud Solar CSG"/>
        <s v="St. Johns Episcopal Hospital"/>
        <s v="St. Joseph Hospital"/>
        <s v="St. Joseph's Solar  LLC CSG"/>
        <s v="St. Lawerence University - Sutton"/>
        <s v="St. Luke's Cornwall Hospital"/>
        <s v="St. Mary Clean Energy Center"/>
        <s v="St. Mary's Hospital For Children"/>
        <s v="St. Matthews Solar"/>
        <s v="St. Olaf StandBy Generators"/>
        <s v="St. Olaf Wind Turbine"/>
        <s v="St. Paul Intl Airport Red &amp; Blue Parking"/>
        <s v="St. Pauls Solar 1  LLC"/>
        <s v="St. Pauls Solar 2"/>
        <s v="St.Joseph's Regional Medical Center"/>
        <s v="Stafford"/>
        <s v="Stafford Hill Solar Hybrid"/>
        <s v="Stafford MS Ground Mount Community Solar"/>
        <s v="Stafford St 2 Community Solar"/>
        <s v="Stafford St Solar 1 CSG"/>
        <s v="Stafford St Solar 3 CSG"/>
        <s v="Stage Gulch Solar"/>
        <s v="Stagecoach Solar"/>
        <s v="Stahl Wind Energy"/>
        <s v="Stainback Solar Farm"/>
        <s v="Stairs"/>
        <s v="Stampede"/>
        <s v="Stanberry"/>
        <s v="Standby Generation Plant"/>
        <s v="Stanford Campus Solar"/>
        <s v="Stanislaus"/>
        <s v="Stanton Energy Center"/>
        <s v="Stanton Wind Energy LLC"/>
        <s v="Staples La Mirada  CA"/>
        <s v="Star Point Wind Project LLC"/>
        <s v="Star Solar"/>
        <s v="Starbucks - Evolution Fresh"/>
        <s v="Stark"/>
        <s v="Starr"/>
        <s v="Starratt Solar"/>
        <s v="Starvation"/>
        <s v="State Auto Insurance"/>
        <s v="State Center"/>
        <s v="State Farm"/>
        <s v="State Farm Insur Support Center Central"/>
        <s v="State Farm Support Center East"/>
        <s v="State Line Combined Cycle"/>
        <s v="State Street Solar LLC"/>
        <s v="Stateline Solar"/>
        <s v="Statesville  Highway 64"/>
        <s v="Statesville Delivery No 3"/>
        <s v="Statesville Solar"/>
        <s v="Station 9 Energy Storage System"/>
        <s v="Station H"/>
        <s v="Station I"/>
        <s v="Staunton"/>
        <s v="Steamboat Hills LP"/>
        <s v="Steamboat II"/>
        <s v="Steamboat III"/>
        <s v="Stearns Community Solar One LLC CSG"/>
        <s v="Stearns Solar I"/>
        <s v="Stebbins"/>
        <s v="Steel Bridge Solar  LLC"/>
        <s v="Steel Sun"/>
        <s v="Steel Sun 2: 2303-III-2 Hamburg Tpke"/>
        <s v="Steel Sun 2: 2303-III-4 Hamburg Tpke"/>
        <s v="Steel Sun 2: 2303-III-9 Hamburg Tpke"/>
        <s v="Steel Winds II"/>
        <s v="Steel Winds Wind Farm"/>
        <s v="Steele Flats Wind Project LLC"/>
        <s v="Stella Wind Farm"/>
        <s v="Stenner Creek Solar"/>
        <s v="Stephens Ranch Wind Energy LLC"/>
        <s v="Stephentown Spindle"/>
        <s v="Sterling"/>
        <s v="Sterling I Wind Farm"/>
        <s v="Sterling PV 3"/>
        <s v="Sterling Power Plant"/>
        <s v="Sterling Solar (TX)"/>
        <s v="Sterlington"/>
        <s v="Sterlington Greenworks LLC"/>
        <s v="Stetson Road Solar - Barre I"/>
        <s v="Stetson Wind I"/>
        <s v="Stetson Wind II"/>
        <s v="Stevens Community Medical Center"/>
        <s v="Stevens Creek"/>
        <s v="Stevens Mills Dam"/>
        <s v="Stevens Point"/>
        <s v="Stevens Point Mill"/>
        <s v="Stevenson"/>
        <s v="Stewart Mountain"/>
        <s v="Stewarts Bridge"/>
        <s v="Stikeleather Farm"/>
        <s v="Stiles"/>
        <s v="Stillwater B"/>
        <s v="Stillwater Energy Center"/>
        <s v="Stillwater Facility"/>
        <s v="Stillwater Hydro Electric Project"/>
        <s v="Stillwater Hydro Station"/>
        <s v="Stillwater Reservoir Hydro"/>
        <s v="Stillwater Water Treatment Plant"/>
        <s v="Stillwater Wind  LLC"/>
        <s v="Stock Island"/>
        <s v="Stockton"/>
        <s v="Stockton Athletic Center"/>
        <s v="Stockton Biomass"/>
        <s v="Stockton Hydro"/>
        <s v="Stoltze CoGen1"/>
        <s v="Stone Creek"/>
        <s v="Stone Hill Solar CSG"/>
        <s v="Stone Solar"/>
        <s v="Stoneray Power Partners  LLC"/>
        <s v="Stonewall"/>
        <s v="Stoney Corners Wind Farm"/>
        <s v="Stony Brook"/>
        <s v="Stony Brook Cogen Plant"/>
        <s v="Stony Creek Wind Farm LLC"/>
        <s v="Stony Creek Wind Farm NY"/>
        <s v="Stony Gorge"/>
        <s v="Storm Lake 1"/>
        <s v="Storm Lake II"/>
        <s v="Storrie Lake Solar Project"/>
        <s v="Story City"/>
        <s v="Story City Wind Project"/>
        <s v="Stout Farm"/>
        <s v="Stow PV"/>
        <s v="Strata Roof 1"/>
        <s v="Strauss CSG"/>
        <s v="Strawberry Creek"/>
        <s v="Strawberry Point DPC Solar"/>
        <s v="Streator Cayuga Ridge South"/>
        <s v="Streeter Station"/>
        <s v="Strider Solar  LLC"/>
        <s v="Strontia Springs Hydro Plant"/>
        <s v="Stroud Solar Station"/>
        <s v="Stryker"/>
        <s v="Stryker 22  L.L.C."/>
        <s v="Stryker Creek"/>
        <s v="Stuart (IA)"/>
        <s v="Stuart (NE)"/>
        <s v="Sturgeon"/>
        <s v="Sturgis City Diesel Plant"/>
        <s v="Stuttgart Solar"/>
        <s v="Stuyvesant Falls"/>
        <s v="Sub 12"/>
        <s v="Sub 2 Generating Station"/>
        <s v="Sub 3 Generating Station"/>
        <s v="Substation 20 Plant"/>
        <s v="Suburban Landfill Gas Recovery"/>
        <s v="Sudbury Landfill"/>
        <s v="Sudbury Solar"/>
        <s v="Sue Cleveland High School"/>
        <s v="Suffolk Energy Partners LP"/>
        <s v="Sugar Creek Power"/>
        <s v="Sugar Island"/>
        <s v="Sugar Run Solar"/>
        <s v="Sugarhill Road - Solitude Solar CSG"/>
        <s v="Sugarloaf Hydro Plant"/>
        <s v="Sullivan"/>
        <s v="Sullivan (IL)"/>
        <s v="Sullivan County - Adult Care Solar"/>
        <s v="Sullivan Solar"/>
        <s v="Sullivan Solar  LLC"/>
        <s v="Sulphur Springs"/>
        <s v="Sumas Power Plant"/>
        <s v="Summer Falls Power Plant"/>
        <s v="Summer North Solar"/>
        <s v="Summer Solar A2"/>
        <s v="Summer Solar B2"/>
        <s v="Summer Solar C2"/>
        <s v="Summer Solar D2"/>
        <s v="Summer Solar LLC"/>
        <s v="Summit Associates"/>
        <s v="Summit Farms Solar"/>
        <s v="Summit Lake"/>
        <s v="Summit Street Power Plant"/>
        <s v="Summit Water Nexus Mt. Holly  LLC Solar"/>
        <s v="Sumner"/>
        <s v="Sumpter"/>
        <s v="Sumpter Energy Associates"/>
        <s v="Sumrall I Solar Farm"/>
        <s v="Sumrall II Solar Farm"/>
        <s v="Sun City Project LLC"/>
        <s v="Sun Devil Solar"/>
        <s v="Sun Farm V  LLC"/>
        <s v="Sun Farm VI  LLC"/>
        <s v="Sun Harvest Solar NDP1"/>
        <s v="Sun Peak Generating Station"/>
        <s v="Sun River LLC"/>
        <s v="Sun Trust Plaza"/>
        <s v="SunAnza"/>
        <s v="SunE Alamosa"/>
        <s v="SunE CPS1 LLC"/>
        <s v="SunE CPS2 LLC"/>
        <s v="SunE CPS3 LLC"/>
        <s v="SunE EPE1 LLC"/>
        <s v="SunE EPE2 LLC"/>
        <s v="SunE Feely 1 CSG  LLC"/>
        <s v="SunE Rochester"/>
        <s v="SunE Stolee CSG  LLC"/>
        <s v="SunE- E Philadelphia Ontario"/>
        <s v="SunEdison Anheuser Busch Fairfield"/>
        <s v="SunEdison Ironwood State Prison"/>
        <s v="SunEdison LV Sutton Plant Site"/>
        <s v="SunEdison Procter &amp; Gamble Oxnard"/>
        <s v="SunEdison Walgreens Moreno Valley"/>
        <s v="SunEdison Walmart Apple Valley DC"/>
        <s v="SunEnergy1-Scotland Neck  LLC"/>
        <s v="SunGen Sharon 1 LLC"/>
        <s v="SunSelect1"/>
        <s v="Sunbury Generation LP"/>
        <s v="Sunderland Solar PV"/>
        <s v="Sunfish Farm"/>
        <s v="Sunflower Solar"/>
        <s v="Sunflower Wind Project"/>
        <s v="Sunlight Beacon"/>
        <s v="Sunnyside Cogen Associates"/>
        <s v="Sunnyside Ranch Community Solar Array"/>
        <s v="Sunnyvale City of WPCP"/>
        <s v="Sunray 2"/>
        <s v="Sunray 3"/>
        <s v="Sunray Wind I"/>
        <s v="Sunrise Community Solar"/>
        <s v="Sunrise Power LLC"/>
        <s v="Sunset Breeze LLC"/>
        <s v="Sunset Reservoir North Basin"/>
        <s v="Sunshine Gas Producers"/>
        <s v="Sunshine Gateway Solar Energy Center"/>
        <s v="Sunshine Valley Solar"/>
        <s v="Superior"/>
        <s v="Superior Falls"/>
        <s v="Superior Landfill Gas Recovery"/>
        <s v="Surry"/>
        <s v="Susquehanna University Solar"/>
        <s v="Sutter Energy Center"/>
        <s v="Sutter Greenworks LLC"/>
        <s v="Sutton Solar CSG"/>
        <s v="Suwannee River"/>
        <s v="Suwannee Solar Facility"/>
        <s v="Suzlon Project VIII LLC"/>
        <s v="Swamp Fox Solar"/>
        <s v="Swampy Acres Microgrid"/>
        <s v="Swan Falls"/>
        <s v="Swan Lake"/>
        <s v="Swanmill Windfarm I"/>
        <s v="Swauk Wind LLC"/>
        <s v="Sweatt"/>
        <s v="Sweeny Cogen Facility"/>
        <s v="Sweetgum Solar"/>
        <s v="Sweetwater Solar"/>
        <s v="Sweetwater Wind 1 LLC"/>
        <s v="Sweetwater Wind 2 LLC"/>
        <s v="Sweetwater Wind 3 LLC"/>
        <s v="Sweetwater Wind 4 LLC"/>
        <s v="Sweetwater Wind 5"/>
        <s v="Swift 1"/>
        <s v="Swift 2"/>
        <s v="Swift Creek"/>
        <s v="Swift Creek Chemical Complex"/>
        <s v="Swinging Bridge 2"/>
        <s v="Sycamore (IA)"/>
        <s v="Sycamore (WI)"/>
        <s v="Sycamore Cogeneration"/>
        <s v="Sycamore Energy LLC"/>
        <s v="Syl Laskin"/>
        <s v="Sylvan"/>
        <s v="Sylvarena"/>
        <s v="Syncarpha Blandford Hybrid CSG"/>
        <s v="Syncarpha Clara City CSG I (Stamer)"/>
        <s v="Syncarpha Dodge 1 CSG"/>
        <s v="Syncarpha Eagle Nest"/>
        <s v="Syncarpha El Rito"/>
        <s v="Syncarpha Freetown"/>
        <s v="Syncarpha Hancock I CSG"/>
        <s v="Syncarpha Hancock II CSG"/>
        <s v="Syncarpha Hancock III CSG"/>
        <s v="Syncarpha Palmer  LLC"/>
        <s v="Syncarpha Prinsburg CSG (Ledeboer)"/>
        <s v="Syncarpha Still River  LLC CSG"/>
        <s v="Synergen Panorama  LLC CSG"/>
        <s v="Synergy Biogas"/>
        <s v="Syracuse # 2"/>
        <s v="System Control Center"/>
        <s v="T B Simon Power Plant"/>
        <s v="T H Wharton"/>
        <s v="T J Labbe Electric Generating"/>
        <s v="T-Bone Wind (10) LLC"/>
        <s v="T0588 Phoenix - AZ"/>
        <s v="TA-Acacia  LLC"/>
        <s v="TA-High Desert LLC"/>
        <s v="TAC-Distributed Energy Resource Hybrid"/>
        <s v="TCLP Solar Phase 1"/>
        <s v="TECO CHP-1"/>
        <s v="TES Filer City Station"/>
        <s v="TG Windfarm LLC"/>
        <s v="THUMS"/>
        <s v="TIA Solar"/>
        <s v="TLR000 Hansen Fuel Cell"/>
        <s v="TNSG North Plant"/>
        <s v="TNSG South Plant"/>
        <s v="TP 4"/>
        <s v="TPC Windfarms LLC"/>
        <s v="TPE Pennsylvania Solar 1  LLC"/>
        <s v="TPE Whitney Solar  LLC"/>
        <s v="TPW Petersburg"/>
        <s v="TRS Fuel Cell"/>
        <s v="TS Power Plant"/>
        <s v="TSGT Mobile Generator #15"/>
        <s v="TVA Southaven Combined Cycle"/>
        <s v="TWE Chocowinity Solar  LLC"/>
        <s v="TWE New Bern Solar Project  LLC"/>
        <s v="TX Hereford Wind"/>
        <s v="TX Jumbo Road Wind"/>
        <s v="Table Rock"/>
        <s v="Tacoma"/>
        <s v="Taconite Harbor Energy Center"/>
        <s v="Taconite Ridge 1 Wind Energy Center"/>
        <s v="Taft 26C Cogen"/>
        <s v="Taft Cogeneration Facility"/>
        <s v="Taftville"/>
        <s v="Tahoka Wind"/>
        <s v="Tahquitz High School"/>
        <s v="Tait Electric Generating Station"/>
        <s v="Tajiguas Plant"/>
        <s v="Talbot County Energy"/>
        <s v="Talcville"/>
        <s v="TalenEnergy Martin Creek LLC Allentown"/>
        <s v="TalenEnergy Martins Creek"/>
        <s v="TalenEnergy Martins Creek LLC Fishbach"/>
        <s v="TalenEnergy Martins Creek LLC Harrisburg"/>
        <s v="TalenEnergy Martins Creek LLC Harwood"/>
        <s v="TalenEnergy Martins Creek LLC Jenkins"/>
        <s v="TalenEnergy Martins Creek LLC Lock Haven"/>
        <s v="TalenEnergy Martins Creek LLC West Shore"/>
        <s v="TalenEnergy Martins Creek LLC Williamsport"/>
        <s v="TalenEnergy Montour"/>
        <s v="TalenEnergy Susquehanna"/>
        <s v="Tallassee Hydro Project"/>
        <s v="Tallulah Falls"/>
        <s v="Taloga Wind LLC"/>
        <s v="Tamarack Energy Partnership"/>
        <s v="Tamworth Holdings"/>
        <s v="Tanager Holdings"/>
        <s v="Tangier"/>
        <s v="Tanglewood Circle Solar 1 LLC"/>
        <s v="Tanguisson 1 (PRUVIENT)"/>
        <s v="Tanner Street Generation"/>
        <s v="Tannery Island Power"/>
        <s v="Tannery Road Landfill"/>
        <s v="Tarboro Solar"/>
        <s v="Target Shafter"/>
        <s v="Target Woodland Solar Project"/>
        <s v="Tart Farm"/>
        <s v="Tasley"/>
        <s v="Tatanka Wi"/>
        <s v="Tatanka Wind Power LLC"/>
        <s v="Tate &amp; Lyle Decatur Plant Cogen"/>
        <s v="Tate &amp; Lyle Loudon Plant"/>
        <s v="Taum Sauk"/>
        <s v="Taurus Community Solar"/>
        <s v="Taylor"/>
        <s v="Taylor County Solar"/>
        <s v="Taylor Draw Hydroelectric Facility"/>
        <s v="Taylor Farms"/>
        <s v="Taylor Farms Salinas"/>
        <s v="Taylors Falls CSG"/>
        <s v="Taylorsville Solar LLC"/>
        <s v="Taylorville"/>
        <s v="Tazewell Gas Recovery"/>
        <s v="Tech Park Solar"/>
        <s v="Teche"/>
        <s v="Technology Drive Solar"/>
        <s v="Techren Solar I LLC"/>
        <s v="Techren Solar II LLC"/>
        <s v="Tecumseh"/>
        <s v="Tehachapi Energy Storage Project"/>
        <s v="Tehachapi Wind Resource I"/>
        <s v="Tehachapi Wind Resource II"/>
        <s v="Teichert Materials-Teichert Vernalis"/>
        <s v="Telfair Thompson"/>
        <s v="Telogia Power"/>
        <s v="Temescal"/>
        <s v="Temescal Canyon RV  LLC"/>
        <s v="Temple SEGF"/>
        <s v="Temple Solar Arrays"/>
        <s v="Templeton"/>
        <s v="Tenaska Central Alabama Generating Stn"/>
        <s v="Tenaska Frontier Generation Station"/>
        <s v="Tenaska Gateway Generating Station"/>
        <s v="Tenaska Georgia Generation Facility"/>
        <s v="Tenaska Lindsay Hill Generating Station"/>
        <s v="Tenaska Virginia Generating Station"/>
        <s v="Tenaska Westmoreland Generating Station"/>
        <s v="Tenderloin Wind (6) LLC"/>
        <s v="Tenet Hospital"/>
        <s v="Tenkiller Ferry"/>
        <s v="Tennessee Creek"/>
        <s v="Tennessee Eastman Operations"/>
        <s v="Tenth Street"/>
        <s v="Tequesquite Landfill Solar PV Project"/>
        <s v="Terminus Hydroelectric Project"/>
        <s v="Terra Francesco"/>
        <s v="Terra-Gen 251 Wind LLC"/>
        <s v="Terra-Gen Dixie Valley"/>
        <s v="Terra-Gen VG Wind LLC"/>
        <s v="Terror Lake Microgrid"/>
        <s v="Terrora"/>
        <s v="Terry Bundy Generating Station"/>
        <s v="Tesla"/>
        <s v="Tesoro Hawaii"/>
        <s v="Tesoro Kenai Cogeneration Plant"/>
        <s v="Tesoro Mandan Cogeneration Plant"/>
        <s v="Tesoro SLC Cogeneration Plant"/>
        <s v="Tesoro Wilmington Calciner"/>
        <s v="Tessman Road"/>
        <s v="Texas City Plant Union Carbide"/>
        <s v="Texas City Power Plant"/>
        <s v="Texas Petrochemicals"/>
        <s v="Texico Wind Ranch LP"/>
        <s v="Texon Hydroelectric Project"/>
        <s v="Thanksgiving Fire Solar Farm  LLC"/>
        <s v="The Allen Hospital"/>
        <s v="The Andersons Albion Ethanol LLC"/>
        <s v="The Bank of New York"/>
        <s v="The City of Vineland at North Vineland"/>
        <s v="The City of Vineland at West Vineland"/>
        <s v="The Clorox Company"/>
        <s v="The Dalles"/>
        <s v="The Lawrenceville School Solar Facility"/>
        <s v="The Methodist Hospital  Gas Turbine"/>
        <s v="Theodore Cogen Facility"/>
        <s v="Theodore Drive Community Solar"/>
        <s v="Theresa Plant"/>
        <s v="Thermal Kem"/>
        <s v="Thermalito"/>
        <s v="Thermalito Diverson Dam"/>
        <s v="Thermo Fisher"/>
        <s v="Thermo No 1"/>
        <s v="Thief River Falls"/>
        <s v="Thomas A Smith Energy Facility"/>
        <s v="Thomas C Ferguson"/>
        <s v="Thomas Creek Solar"/>
        <s v="Thomas Fitzhugh"/>
        <s v="Thomas Hill"/>
        <s v="Thomas M Knott Cogen Facility"/>
        <s v="Thompson Falls"/>
        <s v="Thomson"/>
        <s v="Thomson Reuters Campus Bldg A-D"/>
        <s v="Thomson Reuters Data Center Bldg ES101"/>
        <s v="Thomson Reuters Data Center Bldg H"/>
        <s v="Thornapple"/>
        <s v="Thorne Bay Plant"/>
        <s v="Thornridge High School"/>
        <s v="Thornton PV1"/>
        <s v="Thornwood High School"/>
        <s v="Thorpe"/>
        <s v="Thousand Springs"/>
        <s v="Thousand Springs Wind Park"/>
        <s v="Three Bridge"/>
        <s v="Three Forks Water Power Project"/>
        <s v="Three Peaks Power"/>
        <s v="Threemile Canyon"/>
        <s v="Threemile Digester"/>
        <s v="Thunder Ranch Wind Project"/>
        <s v="Thunder Spirit Wind  LLC"/>
        <s v="Thunderbird Generator (Tbird)"/>
        <s v="Thunderegg Solar Center  LLC"/>
        <s v="Thundermist Hydro"/>
        <s v="Thurlow Dam"/>
        <s v="Tiber Dam Hydroelectric Plant"/>
        <s v="Tiburon Holdings"/>
        <s v="Ticket Network South Windsor"/>
        <s v="Tickle Creek Solar"/>
        <s v="Ticona Polymers Inc"/>
        <s v="Ticonderoga Mill"/>
        <s v="Tides Lane Farm"/>
        <s v="Tieton Dam Hydro Electric Project"/>
        <s v="Tiger Bay"/>
        <s v="Tiger Creek"/>
        <s v="Tihonet Solar"/>
        <s v="Tiller CSG"/>
        <s v="Tillery"/>
        <s v="Tilton"/>
        <s v="Timber Creek HS"/>
        <s v="Timberline Trail Gas Recovery"/>
        <s v="Time Warner Cable - Knowles"/>
        <s v="Time Warner Cable Enterprises - Martino"/>
        <s v="Timothy Lake Powerhouse"/>
        <s v="Tims Ford"/>
        <s v="Tinton Falls Solar Farm"/>
        <s v="Tioga Solar Morris County 1 LLC"/>
        <s v="Tippecanoe Solar Power Plant"/>
        <s v="Tipton"/>
        <s v="Tipton Solar Park"/>
        <s v="Tisbury Landfill Solar"/>
        <s v="Tissington Solar"/>
        <s v="Titan Solar"/>
        <s v="Titus"/>
        <s v="Titusville Solar"/>
        <s v="Tiverton Power Plant"/>
        <s v="Toadtown"/>
        <s v="Tofteland Windfarm LLC"/>
        <s v="Togiak"/>
        <s v="Tok"/>
        <s v="Toketee Falls"/>
        <s v="Toksook Bay"/>
        <s v="Toledo Bend"/>
        <s v="Toledo Ref Power Recovery Train"/>
        <s v="Tolk"/>
        <s v="Tolland Solar NG LLC"/>
        <s v="Tolna"/>
        <s v="Tolson Solar"/>
        <s v="Tom G Smith"/>
        <s v="Tom Sifers Solar"/>
        <s v="Tomahawk"/>
        <s v="Tompkins Cortland Community College"/>
        <s v="Tooele Army Depot"/>
        <s v="Top of Iowa Windfarm III"/>
        <s v="Top of the World Windpower Project"/>
        <s v="Topaz Solar Farm"/>
        <s v="Toray Plastic America's CHP Plant"/>
        <s v="Toro Negro 1"/>
        <s v="Toro Negro 2"/>
        <s v="Torrance Refining Company  LLC"/>
        <s v="Torrecillas Wind Energy  LLC"/>
        <s v="Torrington Terminal"/>
        <s v="Total Energy Facilities"/>
        <s v="Towaoc"/>
        <s v="Tower"/>
        <s v="Town of Branford"/>
        <s v="Town of Cary"/>
        <s v="Town of Chestertown- Chestertown WWTP"/>
        <s v="Town of East Bridgewater CSG"/>
        <s v="Town of Foxborough - Landfill (SREC II) CSG"/>
        <s v="Town of Halfmoon"/>
        <s v="Town of Lexington Solar"/>
        <s v="Town of Needham VNEM CSG"/>
        <s v="Town of Norfolk MA at Medway Branch"/>
        <s v="Town of Otis Wind Energy Project"/>
        <s v="Town of Rocky Hill PV CSG"/>
        <s v="Town of Uxbridge MA at Commerce Dr"/>
        <s v="Town of Williamson Landfill PV"/>
        <s v="Townsend Hydro"/>
        <s v="Toyota HQ Plan"/>
        <s v="Toys R Us- DE  Inc. at Mt. Olive  NJ"/>
        <s v="Tracy"/>
        <s v="Tracy Combined Cycle Power Plant"/>
        <s v="Tracy Solar"/>
        <s v="Traer East"/>
        <s v="Traer Main"/>
        <s v="Traer South"/>
        <s v="Traer Wind Project"/>
        <s v="Trail Ridge Landfill Gas Recovery"/>
        <s v="Trans-Jordan Generating Station"/>
        <s v="TransAlta Wyoming Wind"/>
        <s v="Transalta Centralia Generation"/>
        <s v="Transamerica Pyramid"/>
        <s v="Treasure Coast Energy Center"/>
        <s v="Trego"/>
        <s v="Trent Wind Farm LP"/>
        <s v="Trenton Channel"/>
        <s v="Trenton Falls"/>
        <s v="Trenton North"/>
        <s v="Trenton Solar Farm"/>
        <s v="Trenton Solar Farm (MO)"/>
        <s v="Trenton Solar Power Plant"/>
        <s v="Trenton South"/>
        <s v="Trexlertown Solar Array North and South"/>
        <s v="Tri-County Solar Facility"/>
        <s v="Tri-County Water Hydropower Project"/>
        <s v="Tri-Tip Wind (9) LLC"/>
        <s v="Trigen St. Louis"/>
        <s v="Trimble County"/>
        <s v="Trimont Area Wind Farm"/>
        <s v="Trinidad (CO)"/>
        <s v="Trinidad (TX)"/>
        <s v="Trinity"/>
        <s v="Trinity College Fuel Cell"/>
        <s v="Trinity Hills"/>
        <s v="Trinity Solar"/>
        <s v="Tripple State Farm"/>
        <s v="Triton East and West Cogen"/>
        <s v="Tropicana Products Bradent"/>
        <s v="Tropico Solar PV Plant"/>
        <s v="Troup RC50"/>
        <s v="Trout Creek Solar"/>
        <s v="Troy Energy LLC"/>
        <s v="True North"/>
        <s v="Truman"/>
        <s v="Tsar Nicholas LLC"/>
        <s v="Tuana Gulch Wind Park"/>
        <s v="Tuana Springs"/>
        <s v="Tucannon River Wind Farm"/>
        <s v="Tuckasegee"/>
        <s v="Tuckertown Hydro"/>
        <s v="Tugalo"/>
        <s v="Tulare 1 and 2"/>
        <s v="Tulare BioMAT Fuel Cell"/>
        <s v="Tulare Success Power Project"/>
        <s v="Tule River"/>
        <s v="Tule Wind LLC"/>
        <s v="Tulloch"/>
        <s v="Tullytown"/>
        <s v="Tulsa"/>
        <s v="Tulsa LFG LLC"/>
        <s v="Tumbleweed Solar  LLC"/>
        <s v="Tungsten Mountain"/>
        <s v="Tunnel"/>
        <s v="Tunnel 1 Power Project"/>
        <s v="Tuolumne Wind Project"/>
        <s v="Turkey Branch Solar LLC"/>
        <s v="Turkey Creek PV1"/>
        <s v="Turkey Point"/>
        <s v="Turkey Track Wind Energy LLC"/>
        <s v="Turlock Lake"/>
        <s v="Turnbull Hydro"/>
        <s v="Turner Rd Community Solar Project"/>
        <s v="Turner Shoals"/>
        <s v="Turners Falls"/>
        <s v="Turnkey Landfill Gas Recovery"/>
        <s v="Turquoise Liberty Solar"/>
        <s v="Turrill Solar Farm"/>
        <s v="Turtle Creek Wind Farm LLC"/>
        <s v="Tuscarora Geothermal Power Plant"/>
        <s v="Tuscola Bay Wind"/>
        <s v="Tuscola Station"/>
        <s v="Tuscola Wind II LLC"/>
        <s v="Tuttle"/>
        <s v="Tuxedo"/>
        <s v="Twin Branch"/>
        <s v="Twin Branch PV"/>
        <s v="Twin Bridges LFGTE"/>
        <s v="Twin Buttes II Wind"/>
        <s v="Twin Buttes Wind Project"/>
        <s v="Twin Cities Hydro LLC"/>
        <s v="Twin Falls (ID)"/>
        <s v="Twin Falls (WI)"/>
        <s v="Twin Falls Hydro"/>
        <s v="Twin Lake Hills LLC"/>
        <s v="Twin Reservoirs"/>
        <s v="Twin Ridges Wind Farm"/>
        <s v="Twin Rivers Paper Co LLC"/>
        <s v="Twiss Street Solar"/>
        <s v="Two Dot Wind Farm"/>
        <s v="Two Lines Farm"/>
        <s v="Two Mile Desert Project"/>
        <s v="Two Mile Solar"/>
        <s v="Two Pine Landfill Gas Recovery"/>
        <s v="Two Ponds Windfarm"/>
        <s v="Ty Cooke"/>
        <s v="Tyee Lake Hydroelectric Facility"/>
        <s v="Tyler Bluff Wind Project  LLC"/>
        <s v="Tyngsborough Solar"/>
        <s v="U S Alliance Coosa Pines"/>
        <s v="UA Central Utility Plant"/>
        <s v="UASTP I"/>
        <s v="UB Fuel Cell"/>
        <s v="UC Davis South Campus"/>
        <s v="UC Merced Solar Hybrid"/>
        <s v="UC Riverside Lots 30 &amp; 32"/>
        <s v="UCI Facilities Management Central Plant"/>
        <s v="UCI Fuel Cell"/>
        <s v="UCLA So Campus Cogen Project"/>
        <s v="UCONN Cogen Facility"/>
        <s v="UCSD Fuel Cell Plant"/>
        <s v="UDR Glastonbury Fuel Cell"/>
        <s v="UI RCP Bridgeport Seaside"/>
        <s v="UI RCP New Haven Fuel Cell"/>
        <s v="UI RCP Woodbridge FC"/>
        <s v="UL Advanced Wind Turbine Test Facility"/>
        <s v="UMASS"/>
        <s v="UMCES Ground Mount"/>
        <s v="UMCP CHP Plant"/>
        <s v="UMES (MD) - Princess Anne"/>
        <s v="UMM Wind Turbine"/>
        <s v="UMMS at Pocomoke"/>
        <s v="UNC-CH LFG Facility"/>
        <s v="UNH 7.9 MW Plant"/>
        <s v="US Borax"/>
        <s v="US Foods Solar"/>
        <s v="US GSA - Sacramento"/>
        <s v="US GSA Heating and Transmission"/>
        <s v="US Gypsum Oakfield"/>
        <s v="US Magnesium"/>
        <s v="US-TOPCO (Soccer Center)"/>
        <s v="USAA Black Bear Energy"/>
        <s v="USG 1"/>
        <s v="USG 2"/>
        <s v="USPS PV"/>
        <s v="USS Big Lake 1 Solar CSG"/>
        <s v="USS Brockway Solar CSG"/>
        <s v="USS Brude Solar CSG"/>
        <s v="USS Centerfield Solar CSG"/>
        <s v="USS Cheyenne Solar LLC CSG"/>
        <s v="USS DVL Solar CSG"/>
        <s v="USS Dubhe Solar CSG"/>
        <s v="USS East Hauer Watt CSG"/>
        <s v="USS Eggo Solar CSG"/>
        <s v="USS Good Solar CSG"/>
        <s v="USS Greenhouse Solar LLC CSG"/>
        <s v="USS Haven Solar LLC CSG"/>
        <s v="USS Hockey Pad Solar CSG"/>
        <s v="USS JJ Solar CSG"/>
        <s v="USS Kasch Solar CSG"/>
        <s v="USS King 2 CSG"/>
        <s v="USS Kost Trail Solar CSG"/>
        <s v="USS Lake Patterson Solar CSG"/>
        <s v="USS Midtown Solar LLC CSG"/>
        <s v="USS Monarch Solar LLC CSG"/>
        <s v="USS Nillie Corn Solar CSG"/>
        <s v="USS Norelius Solar CSG"/>
        <s v="USS Rapidan Solar CSG"/>
        <s v="USS Rockpoint Solar CSG"/>
        <s v="USS Solar Dawn CSG"/>
        <s v="USS Solar Rapids CSG"/>
        <s v="USS Webster Solar CSG"/>
        <s v="USS White Cloud LLC CSG"/>
        <s v="UW Madison Charter Street Plant"/>
        <s v="Ubly"/>
        <s v="Uilk Wind LLC"/>
        <s v="Uintah"/>
        <s v="Ulster County Solar"/>
        <s v="Unalakleet"/>
        <s v="Unalaska Power Module"/>
        <s v="Underhill"/>
        <s v="Union Carbide Seadrift Cogen"/>
        <s v="Union City Wind Turbine"/>
        <s v="Union County Resource Recovery"/>
        <s v="Union Falls"/>
        <s v="Union HS at Casa Grande"/>
        <s v="Union Power Station"/>
        <s v="Union Renewable Energy Facility"/>
        <s v="Union Valley"/>
        <s v="Unionville"/>
        <s v="Unionville City of"/>
        <s v="Unionville Hydro Project 2499 NY"/>
        <s v="Unisea G 2"/>
        <s v="Unit 4"/>
        <s v="United Stationers Supply Solar Electric"/>
        <s v="Univ Minnesota CHP Plant"/>
        <s v="Univ of Calif Santa Cruz Cogeneration"/>
        <s v="Univ of California San Diego Solar"/>
        <s v="Univ of Massachusetts Medical Center"/>
        <s v="Univ of NC Chapel Hill Cogen Facility"/>
        <s v="Univ of Oregon Central Power Station"/>
        <s v="Univ of San Francisco Cogen"/>
        <s v="University Park North"/>
        <s v="University Park Solar"/>
        <s v="University Park South"/>
        <s v="University Solar  LLC"/>
        <s v="University of Alaska Fairbanks"/>
        <s v="University of Arizona - Biosphere 2"/>
        <s v="University of California San Diego Hybrid"/>
        <s v="University of Colorado"/>
        <s v="University of Delaware Wind Turbine"/>
        <s v="University of Florida"/>
        <s v="University of Illinois Abbott Power Plt"/>
        <s v="University of Illinois Cogen Facility"/>
        <s v="University of Iowa Main Power Plant"/>
        <s v="University of Michigan"/>
        <s v="University of Northern Iowa"/>
        <s v="University of Notre Dame"/>
        <s v="University of Oklahoma"/>
        <s v="University of Rochester"/>
        <s v="University of Tennessee Steam Plant"/>
        <s v="University of Washington Power Plant"/>
        <s v="Upchurch Solar Center LLC"/>
        <s v="Upland Prairie"/>
        <s v="Upper Androscoggin"/>
        <s v="Upper Baker"/>
        <s v="Upper Barker"/>
        <s v="Upper Beaver"/>
        <s v="Upper Beaver Falls Project"/>
        <s v="Upper Blackstone (MA) Treasure Valley"/>
        <s v="Upper Dawson"/>
        <s v="Upper Falls"/>
        <s v="Upper Gorge"/>
        <s v="Upper Kalskag"/>
        <s v="Upper Malad"/>
        <s v="Upper Marlboro 1 CSG"/>
        <s v="Upper Mechanicville"/>
        <s v="Upper Molina"/>
        <s v="Upper Newton Falls"/>
        <s v="Upper Pacolet Hydro"/>
        <s v="Upper Power Plant"/>
        <s v="Upper Salmon A"/>
        <s v="Upper Salmon B"/>
        <s v="Upper Sterling"/>
        <s v="Upriver Dam Hydro Plant"/>
        <s v="Upson Rocky Creek Solar Plant"/>
        <s v="Upstream Wind Energy LLC"/>
        <s v="Upton Community Solar"/>
        <s v="Upton County Solar"/>
        <s v="Urquhart"/>
        <s v="Ursa Community Solar"/>
        <s v="Utah Red Hills Renewable Energy Park"/>
        <s v="Utility Plants Section"/>
        <s v="Uwharrie Mountain Renewable"/>
        <s v="V C Summer"/>
        <s v="V H Braunig"/>
        <s v="VA Sepulveda Ambulatory Care Center"/>
        <s v="VEC Alburgh Array"/>
        <s v="VEC Magee Hill Solar"/>
        <s v="VESI Pomona"/>
        <s v="VMEA 1 Credit Gen"/>
        <s v="VMEA Peaking Gen"/>
        <s v="VPPSA Project 10"/>
        <s v="Vaca Dixon Battery Storage System"/>
        <s v="Vaca Dixon Solar Station"/>
        <s v="Vacaville"/>
        <s v="Vacaville Hospital"/>
        <s v="Valdez"/>
        <s v="Valdez Cogen"/>
        <s v="Valdosta"/>
        <s v="Valdosta Prison"/>
        <s v="Valdosta Water Treatment Plant"/>
        <s v="Vale Air Solar Center  LLC"/>
        <s v="Valencia"/>
        <s v="Valencia 1 Solar CA"/>
        <s v="Valencia Energy Facility"/>
        <s v="Valencia Solar"/>
        <s v="Valenite"/>
        <s v="Valentine Solar  LLC"/>
        <s v="Valentine Wind  LLC"/>
        <s v="Valero Refinery Cogeneration Unit 1"/>
        <s v="Valero Refinery Corpus Christi West"/>
        <s v="Valero Wilmington Cogeneration Plant"/>
        <s v="Valfilm Wind Project"/>
        <s v="Vallecito Hydroelectric"/>
        <s v="Valley (CA)"/>
        <s v="Valley (WI)"/>
        <s v="Valley Center"/>
        <s v="Valley Center 1"/>
        <s v="Valley Center 2"/>
        <s v="Valley Creek Solar"/>
        <s v="Valley Falls Hydroelectric Facility"/>
        <s v="Valley Queen Cheese"/>
        <s v="Valley Sanitary District WTP Solar"/>
        <s v="Valley View"/>
        <s v="Valley View Solar"/>
        <s v="Valley View Transmission LLC"/>
        <s v="Valmont"/>
        <s v="Valmont Combustion Turbine Project"/>
        <s v="Valparaiso Solar  LLC"/>
        <s v="Van Sant Station"/>
        <s v="Van Slyke Solar Center  LLC"/>
        <s v="Vanadium Redox Flow Battery Plant"/>
        <s v="Vance Solar Farm  LLC"/>
        <s v="Vandenberg Solar Project"/>
        <s v="Vanderbilt University Power Plant"/>
        <s v="Vandolah Power Station"/>
        <s v="Vansycle"/>
        <s v="Vansycle II Wind Energy Center"/>
        <s v="Vantage Wind Energy LLC"/>
        <s v="Varick"/>
        <s v="Vasco Winds"/>
        <s v="Vassar Brothers Medical Center"/>
        <s v="Vaughn Creek PV1"/>
        <s v="Vega Baja"/>
        <s v="Vega Community Solar"/>
        <s v="Vega Solar"/>
        <s v="Velva Windfarm LLC"/>
        <s v="Venable Solar 1"/>
        <s v="Venable Solar 2"/>
        <s v="Venice"/>
        <s v="Venice Hydro"/>
        <s v="Venice Resources Gas Recovery"/>
        <s v="Venus Wind 3 LLC"/>
        <s v="Veolia ES Blackfoot Landfill Facility"/>
        <s v="Verdi"/>
        <s v="Vergennes 9"/>
        <s v="Verizon-Torrance"/>
        <s v="Vermillion Energy Facility"/>
        <s v="Vermillion River_MN_GRE DEA-GM"/>
        <s v="Vernon"/>
        <s v="Vernon Boulevard"/>
        <s v="Vernon Dam"/>
        <s v="Versailles Peaking"/>
        <s v="Verso Paper Quinnesec Mich Mill"/>
        <s v="Verwey-Hanford Dairy Digester #1"/>
        <s v="Verwey-Hanford Dairy Digester #2"/>
        <s v="Verwey-Hanford Dairy Digester #3"/>
        <s v="Veseli Community Solar Garden"/>
        <s v="Vestaburg"/>
        <s v="Vestas Towers America  Inc."/>
        <s v="Veyo Heat Recovery Project"/>
        <s v="Vicinity Energy Trenton  L.P."/>
        <s v="Vickers"/>
        <s v="Vicksburg Solar"/>
        <s v="Victor Dry Farm Ranch A"/>
        <s v="Victor Dry Farm Ranch B"/>
        <s v="Victor J Daniel Jr"/>
        <s v="Victor Mesa Linda B2"/>
        <s v="Victor Mesa Linda C2"/>
        <s v="Victor Mesa Linda D2"/>
        <s v="Victor Mesa Linda E2"/>
        <s v="Victor Valley CC CPV Solar"/>
        <s v="Victoria Dam"/>
        <s v="Victoria Port Power LLC"/>
        <s v="Victoria Texas Plant"/>
        <s v="Victory Garden (Tehachapi)"/>
        <s v="Victory Garden Phase IV LLC"/>
        <s v="Victory Mills"/>
        <s v="Victory Solar LLC"/>
        <s v="Victory Wind Farm"/>
        <s v="Vidalia Water Treatment Plant"/>
        <s v="Vienna Operations"/>
        <s v="Vienna Wind Farm"/>
        <s v="Vieques EPP"/>
        <s v="Viking"/>
        <s v="Viking Energy of Lincoln"/>
        <s v="Viking Energy of McBain"/>
        <s v="Viking Wind Partners"/>
        <s v="Vilas Solar Array"/>
        <s v="Villa Roma Rd #3 CSG"/>
        <s v="Villa Roma Rd #4 CSG"/>
        <s v="Village Creek Water Reclamation Facility"/>
        <s v="Villisca Municipal Power Plant"/>
        <s v="Vinam"/>
        <s v="Vincent Solar"/>
        <s v="Vineland Headquarters"/>
        <s v="Vineland Mays Landing Solar"/>
        <s v="Vintner Solar"/>
        <s v="Vinton"/>
        <s v="Viola"/>
        <s v="Violet Solar"/>
        <s v="Viper Solar"/>
        <s v="Virginia"/>
        <s v="Virginia Beach"/>
        <s v="Virginia City Hybrid Energy Center"/>
        <s v="Virginia Tech Power Plant"/>
        <s v="Vischer Ferry"/>
        <s v="Vista Energy Storage System"/>
        <s v="Vista Grande HS at Casa Grande"/>
        <s v="Vista Solar Energy Center"/>
        <s v="Vitro Architectural Glass (PA)"/>
        <s v="Vitro Flat Glass LLC"/>
        <s v="Vogtle"/>
        <s v="Volkman Road Solar Array Hybrid"/>
        <s v="Volkswagen Solar System"/>
        <s v="Volta 1"/>
        <s v="Volta 2"/>
        <s v="Voyager Wind I"/>
        <s v="Voyager Wind II"/>
        <s v="Voyager Wind III"/>
        <s v="Voyager Wind IV"/>
        <s v="Vuelta Solar"/>
        <s v="Vulcan-BN Geothermal Power Company"/>
        <s v="Vulcraft Solar"/>
        <s v="W A Parish"/>
        <s v="W E Warne"/>
        <s v="W H Hill"/>
        <s v="W H Weatherspoon"/>
        <s v="W H Zimmer"/>
        <s v="W K Sanders"/>
        <s v="W Plant"/>
        <s v="W R Gianelli"/>
        <s v="W S Lee"/>
        <s v="W.A. Parish Carbon Capture Plant"/>
        <s v="WC Landfill Energy LLC"/>
        <s v="WCROC Wind Farm"/>
        <s v="WEA Texas Bayonne"/>
        <s v="WED Coventry 1"/>
        <s v="WED Coventry 2"/>
        <s v="WED Coventry 3"/>
        <s v="WED Coventry 4"/>
        <s v="WED Coventry 5"/>
        <s v="WED Coventry 6"/>
        <s v="WED GW Solar  LLC"/>
        <s v="WED Green Hill  LLC"/>
        <s v="WED Kingstown Solar I  LLC - West"/>
        <s v="WED Kingstown Solar I - East Array"/>
        <s v="WED NK Green"/>
        <s v="WED Plainfield  LLC"/>
        <s v="WED Plainfield II  LLC"/>
        <s v="WED Plainfield III  LLC"/>
        <s v="WED Portsmouth One  LLC"/>
        <s v="WED Shun I  LLC"/>
        <s v="WED Shun II  LLC"/>
        <s v="WED Shun III  LLC"/>
        <s v="WED Stilson Solar"/>
        <s v="WFEC GenCo LLC"/>
        <s v="WHA Southbridge Solar Park CSG"/>
        <s v="WPPI Hartford DG"/>
        <s v="WSMR I"/>
        <s v="WWRF Solar Plant"/>
        <s v="WWTP Power Generation Station"/>
        <s v="WYM 1250 Palmer LLC"/>
        <s v="Wabash Valley Power IGCC"/>
        <s v="Wabasha Holdco Solar CSG"/>
        <s v="Wabasha Solar"/>
        <s v="Waco Farm"/>
        <s v="Waddell"/>
        <s v="Wadesboro 4"/>
        <s v="Wadesboro Farm 1"/>
        <s v="Wadesboro Farm 2"/>
        <s v="Wadesboro Farm 3"/>
        <s v="Wadesboro Solar"/>
        <s v="Wadham Energy LP"/>
        <s v="Wading River"/>
        <s v="Wagner Wind LLC"/>
        <s v="Wagon Trail LLC"/>
        <s v="Wagstaff Farm 1"/>
        <s v="Wahoo"/>
        <s v="Waiau"/>
        <s v="Waiau Hydro"/>
        <s v="Waihonu North Solar"/>
        <s v="Waihonu South Solar"/>
        <s v="Wailuku River Hydroelectric"/>
        <s v="Waimea"/>
        <s v="Wainiha Hydro"/>
        <s v="Waipio Solar"/>
        <s v="Wake County LFG Facility"/>
        <s v="Wake Wind Energy Center"/>
        <s v="WakeSun LLC"/>
        <s v="Wakefern Food Corp"/>
        <s v="Wakefield"/>
        <s v="Wakefield Solar"/>
        <s v="Wal-Mart Truth or Consequences PV"/>
        <s v="Walden"/>
        <s v="Walgreens Woodland Distribution Center"/>
        <s v="Wallace"/>
        <s v="Wallace Dam"/>
        <s v="Wallenpaupack"/>
        <s v="Wallingford Energy"/>
        <s v="Wallowa Falls"/>
        <s v="Walmart Casa Grande"/>
        <s v="Walnut"/>
        <s v="Walnut Creek Energy Park"/>
        <s v="Walnut Energy Center"/>
        <s v="Walnut Ridge Wind Farm"/>
        <s v="Walnut Springs Solar"/>
        <s v="Walnut Wind Farm"/>
        <s v="Walpole Solar 2"/>
        <s v="Walt Disney World Solar Facility"/>
        <s v="Walter Bouldin Dam"/>
        <s v="Walter C Beckjord"/>
        <s v="Walter F George"/>
        <s v="Walter Scott Jr Energy Center"/>
        <s v="Walters"/>
        <s v="Walters Solar (FLS 260)"/>
        <s v="Walterville"/>
        <s v="Walton 1 Solar Facility"/>
        <s v="Walton 2 Solar Facility"/>
        <s v="Walton Bainbridge Power Facility"/>
        <s v="Walton County Power LLC"/>
        <s v="Walton Discover Power Facility"/>
        <s v="Walton Street Substation"/>
        <s v="Wamego"/>
        <s v="Wanapum"/>
        <s v="Wanship"/>
        <s v="Wansley"/>
        <s v="Wansley Combined Cycle"/>
        <s v="Wansley Unit 9"/>
        <s v="Wappinger Falls Hydroelectric"/>
        <s v="Wapsie Valley Creamery Back Up Generator"/>
        <s v="Wapsipinicon Wind Project"/>
        <s v="Ward Butte Windfarm LLC"/>
        <s v="Ward WTP"/>
        <s v="Ware Shoals Hydro Project"/>
        <s v="Wareham MA 1 Community Solar"/>
        <s v="Wareham Solar PV"/>
        <s v="Warm Springs Hydro Project"/>
        <s v="Warm Springs Power Enterprises"/>
        <s v="Warner Lambert"/>
        <s v="Warren"/>
        <s v="Warren County"/>
        <s v="Warren County Solar"/>
        <s v="Warren DPC Solar"/>
        <s v="Warren F Sam Beasley Generation Station"/>
        <s v="Warren Solar Farm LLC"/>
        <s v="Warrensburg Hydroelectric"/>
        <s v="Warrenton Farm"/>
        <s v="Warrenton I Solar"/>
        <s v="Warrick"/>
        <s v="Warrior Ridge Hydro"/>
        <s v="Warsaw Farm"/>
        <s v="Warsaw I"/>
        <s v="Warsaw II"/>
        <s v="Waseca Solar"/>
        <s v="WasecaSun"/>
        <s v="Washburn Road Solar"/>
        <s v="Washington"/>
        <s v="Washington Airport Solar LLC"/>
        <s v="Washington City Electric Generation"/>
        <s v="Washington County Cogeneration Facility"/>
        <s v="Washington County Power LLC"/>
        <s v="Washington Energy Facility"/>
        <s v="Washington Island"/>
        <s v="Washington Millfield Solar  LLC"/>
        <s v="Washington White Post Solar LLC"/>
        <s v="Washoe"/>
        <s v="Wasson CO2 Removal Plant"/>
        <s v="Waste Management Arden LFGTE"/>
        <s v="Waste Management Bethel LFGTE"/>
        <s v="Waste Management Columbia Ridge LFGTE"/>
        <s v="Waste Management Crossroads LFGTE"/>
        <s v="Waste Management Eco Vista LFGTE"/>
        <s v="Waste Management King George LFGTE"/>
        <s v="Waste Management Lockwood LFGTE"/>
        <s v="Waste Management Madison County LFGTE"/>
        <s v="Waste Management Middle Peninsula LFGTE"/>
        <s v="Waste Management Naples LFGTE Project"/>
        <s v="Waste Management Northern Oaks LFGTE"/>
        <s v="Waste Management Piedmont LFGTE Project"/>
        <s v="Waste Management Rolling Meadows LFGTE"/>
        <s v="Waste Mangement Redwood LFGTE"/>
        <s v="Waste Water Plant Generator"/>
        <s v="Waste Water Treatment Plant"/>
        <s v="Watauga"/>
        <s v="Watauga Solar"/>
        <s v="Watchtower Educational Center"/>
        <s v="Water Filter Plant #2"/>
        <s v="Water Reclamation Plant"/>
        <s v="Water Street Station"/>
        <s v="Water Treatment 1 &amp; 2"/>
        <s v="Water Treatment Plant Generators"/>
        <s v="Waterbury 22"/>
        <s v="Waterbury Generation"/>
        <s v="Wateree"/>
        <s v="Wateree Hydro"/>
        <s v="Waterford 1 &amp; 2"/>
        <s v="Waterford 3"/>
        <s v="Waterford Holdco CSG"/>
        <s v="Waterford Power  LLC"/>
        <s v="Waterloo Hydroelectric Project"/>
        <s v="Waterloo Lundquist"/>
        <s v="Waterloo Solar  LLC"/>
        <s v="Waterport"/>
        <s v="Waters River"/>
        <s v="Waterside Power  LLC"/>
        <s v="Watertown"/>
        <s v="Watertown Power Plant"/>
        <s v="Waterville CSG Solar Holdings LLC"/>
        <s v="Watervliet"/>
        <s v="Watervliet PV"/>
        <s v="Watkins Manufacturing Co."/>
        <s v="Watson Cogeneration"/>
        <s v="Watson Seed Farm PV1"/>
        <s v="Watts 3115"/>
        <s v="Watts Bar Hydro"/>
        <s v="Watts Bar Nuclear Plant"/>
        <s v="Watts Farm"/>
        <s v="Waukegan"/>
        <s v="Waupun Correctional Central Heating Plt"/>
        <s v="Wausau"/>
        <s v="Wausau Paper Middletown"/>
        <s v="WaveSun Community Solar"/>
        <s v="Waverly Community Wind Project"/>
        <s v="Waverly Municipal Electric North Plant"/>
        <s v="Waverly Wind Farm LLC"/>
        <s v="Waxdale"/>
        <s v="Way Dam"/>
        <s v="Waymart Wind"/>
        <s v="Wayne County"/>
        <s v="Wayne IC"/>
        <s v="Wayne Solar I LLC"/>
        <s v="Wayne Solar II LLC"/>
        <s v="Wayne Solar III LLC"/>
        <s v="Waynesboro Community Solar"/>
        <s v="Waynesville Solar Farm (MO)"/>
        <s v="Waynoka Gas Processing Plant"/>
        <s v="Weatherford Wind Energy Center"/>
        <s v="Webb Forging"/>
        <s v="Webber"/>
        <s v="Webbers Falls"/>
        <s v="Webberville Solar Project"/>
        <s v="Weber"/>
        <s v="Weber State University - Davis Campus PV"/>
        <s v="Webster City"/>
        <s v="Webster Holdco Solar CSG"/>
        <s v="Weeks Falls"/>
        <s v="Weiss Dam"/>
        <s v="Welcome Wind Turbine"/>
        <s v="Weld 1 Community Solar Array"/>
        <s v="Weleetka"/>
        <s v="Wellesley College Central Utility Plant"/>
        <s v="Wellford Renewable Energy Plant"/>
        <s v="Wellington 1"/>
        <s v="Wellington 2"/>
        <s v="Wellons Farm"/>
        <s v="Wells IC"/>
        <s v="Wellsburg Wind Project"/>
        <s v="Welport Lease Project"/>
        <s v="Welsh"/>
        <s v="Wendell Solar Farm LLC"/>
        <s v="Wesleyan University Cogen 1"/>
        <s v="Wessington Springs"/>
        <s v="West 14th Street"/>
        <s v="West 41st Street"/>
        <s v="West Babylon"/>
        <s v="West Bend"/>
        <s v="West Boylston Community Shared Solar"/>
        <s v="West Bridgewater AB CSG"/>
        <s v="West Brookfield Solar  LLC"/>
        <s v="West Brookfield Solar - Gilbertsville Rd CSG"/>
        <s v="West Buxton"/>
        <s v="West Camden"/>
        <s v="West Campus Cogeneration Facility"/>
        <s v="West Campus Steam Plant"/>
        <s v="West Charleston"/>
        <s v="West County Energy Center"/>
        <s v="West Coxsackie"/>
        <s v="West Danville 15"/>
        <s v="West Davisville Solar"/>
        <s v="West Delaware Tunnel Plant"/>
        <s v="West Deptford Energy Station"/>
        <s v="West Diesel Generation Unit"/>
        <s v="West Dubuque Solar"/>
        <s v="West End Dam Hydroelectric Project"/>
        <s v="West Enfield Hydro"/>
        <s v="West Faribault Solar"/>
        <s v="West Gardner"/>
        <s v="West Gates Solar Station"/>
        <s v="West Greenwich Solar"/>
        <s v="West Groton CHP"/>
        <s v="West Group Data Center"/>
        <s v="West Group Data Center F"/>
        <s v="West Liberty"/>
        <s v="West Loch Solar One"/>
        <s v="West Lorain"/>
        <s v="West Marinette"/>
        <s v="West Marinette 34"/>
        <s v="West Moore Solar II"/>
        <s v="West Pemberton"/>
        <s v="West Phoenix"/>
        <s v="West Point (GA)"/>
        <s v="West Point (PA)"/>
        <s v="West Point Municipal"/>
        <s v="West Point PH"/>
        <s v="West Point Treatment Plant"/>
        <s v="West Receiving"/>
        <s v="West Salisbury Farm LLC"/>
        <s v="West Siler Farm LLC"/>
        <s v="West Station (DE)"/>
        <s v="West Station (NJ)"/>
        <s v="West Street Solar 1 LLC"/>
        <s v="West Tennessee Solar Farm"/>
        <s v="West Tisbury Generating Facility"/>
        <s v="West Valley Generation Project"/>
        <s v="West Valley High School Solar"/>
        <s v="West Waconia Solar"/>
        <s v="West Water Street"/>
        <s v="West of the Pecos Solar"/>
        <s v="WestRock (IL)"/>
        <s v="WestRock (TX)"/>
        <s v="WestRock (WA)"/>
        <s v="WestRock Demopolis Mill"/>
        <s v="WestRock Panama City Mill"/>
        <s v="WestRock Southeast  LLC."/>
        <s v="WestRock-West Point Mill"/>
        <s v="Westar Cities Solar"/>
        <s v="Westborough Solar LLC"/>
        <s v="Westbrook"/>
        <s v="Westbrook Energy Center Power Plant"/>
        <s v="Westchester County Medical Center"/>
        <s v="Westend Facility"/>
        <s v="Western 102 Power Plant"/>
        <s v="Western Antelope Blue Sky B"/>
        <s v="Western Antelope Blue Sky Ranch A"/>
        <s v="Western Antelope Dry Ranch"/>
        <s v="Western Branch High School"/>
        <s v="Western Michigan Solar Gardens"/>
        <s v="Western Michigan University Power Plant"/>
        <s v="Western Plains Wind Farm"/>
        <s v="Western Power &amp; Steam Inc"/>
        <s v="Western Renewable Energy"/>
        <s v="Western Sugar Coop - Scottsbluff"/>
        <s v="Western Sugar Coop- Ft Morgan"/>
        <s v="Western Sugar Cooperative - Billings"/>
        <s v="Westervelt Moundville Cogen"/>
        <s v="Westford Solar Park"/>
        <s v="Westhollow Technology Center"/>
        <s v="Westlands Solar PV Farm"/>
        <s v="Westminster"/>
        <s v="Westminster Renewables  LLC CSG"/>
        <s v="Westmont 300A"/>
        <s v="Westmont 300B"/>
        <s v="Westmont 301"/>
        <s v="Westmont 400A"/>
        <s v="Westmont 400B"/>
        <s v="Westmont 401"/>
        <s v="Weston"/>
        <s v="Weston Hydro"/>
        <s v="Weston Landfill Solar"/>
        <s v="Westport"/>
        <s v="Westport MA 1 Community Solar"/>
        <s v="Westport MA 2 Community Solar"/>
        <s v="Westridge Windfarm LLC"/>
        <s v="Westrock Hodge (LA)"/>
        <s v="Westside Avenue"/>
        <s v="Westside Energy Station"/>
        <s v="Westside Landfill Gas Recovery"/>
        <s v="Westside Solar Power PV1"/>
        <s v="Westside Solar Station"/>
        <s v="Westside WWTP"/>
        <s v="Westside Wastewater Treatment Plant Hybrid"/>
        <s v="Westtown CSG"/>
        <s v="Westward Seafoods"/>
        <s v="Westwood Generation LLC"/>
        <s v="Wethersfield Wind Farm"/>
        <s v="Weybridge"/>
        <s v="Weymouth Solar Plant"/>
        <s v="Whately Solar"/>
        <s v="Wheat Field Wind Power Project"/>
        <s v="Wheatland Generating Facility"/>
        <s v="Wheaton"/>
        <s v="Wheelabrator Baltimore Refuse"/>
        <s v="Wheelabrator Bridgeport"/>
        <s v="Wheelabrator Concord Facility"/>
        <s v="Wheelabrator Falls"/>
        <s v="Wheelabrator Frackville Energy"/>
        <s v="Wheelabrator Gloucester LP"/>
        <s v="Wheelabrator Hudson Falls"/>
        <s v="Wheelabrator Lisbon"/>
        <s v="Wheelabrator Millbury Facility"/>
        <s v="Wheelabrator North Andover"/>
        <s v="Wheelabrator Portsmouth"/>
        <s v="Wheelabrator Saugus"/>
        <s v="Wheelabrator Shasta"/>
        <s v="Wheelabrator South Broward"/>
        <s v="Wheelabrator Westchester"/>
        <s v="Wheeler Dam"/>
        <s v="Whelan Energy Center"/>
        <s v="Whillock"/>
        <s v="Whirlpool Corp-Greenville Wind Farm"/>
        <s v="Whirlpool Corporation - Marion Wind Farm"/>
        <s v="Whirlpool Corporation - Ottawa Wind Farm"/>
        <s v="Whirlwind Energy Center"/>
        <s v="Whiskey Hill Solar"/>
        <s v="Whiskeytown"/>
        <s v="Whispering Willow Wind Farm - East"/>
        <s v="Whistling Winds DPC Solar"/>
        <s v="Whitakers"/>
        <s v="Whitakers Farm (Fisher Rd)"/>
        <s v="Whitcomb Solar Farm"/>
        <s v="White Bluff"/>
        <s v="White Creek Wind Farm"/>
        <s v="White Cross Farm"/>
        <s v="White Farm Solar  LLC"/>
        <s v="White Lake"/>
        <s v="White Marsh Mall"/>
        <s v="White Oak Energy LLC"/>
        <s v="White Oak Solar  LLC"/>
        <s v="White Pine Electric Power"/>
        <s v="White Pine Solar  LLC"/>
        <s v="White Rapids"/>
        <s v="White River (WI)"/>
        <s v="White River Lock and Dam 1"/>
        <s v="White River Lock and Dam 2"/>
        <s v="White River Lock and Dam 3"/>
        <s v="White River Solar"/>
        <s v="White River Solar 2"/>
        <s v="White Rock/Slab Creek"/>
        <s v="White Street Renewables"/>
        <s v="Whitegrass No. 1"/>
        <s v="Whitehead"/>
        <s v="Whitehorn"/>
        <s v="Whitehouse Solar Farm"/>
        <s v="Whitemarsh Central Utility Plant"/>
        <s v="Whitesboro Solar"/>
        <s v="Whitesboro Solar II"/>
        <s v="Whitetail"/>
        <s v="Whitetail Solar 1"/>
        <s v="Whitethorn Solar LLC"/>
        <s v="Whitewater Hill Wind Partners"/>
        <s v="Whitewater Hydro Plant"/>
        <s v="Whitewater Valley"/>
        <s v="Whitewright Solar"/>
        <s v="Whiting"/>
        <s v="Whiting Clean Energy"/>
        <s v="Whiting Refinery"/>
        <s v="Whitman"/>
        <s v="Whitney"/>
        <s v="Whitney Point Solar"/>
        <s v="Whitt Solar"/>
        <s v="Whittier"/>
        <s v="Whittier LFG Power Plant #1"/>
        <s v="Wichita Plant"/>
        <s v="Wicomico"/>
        <s v="Wilber"/>
        <s v="Wilbur"/>
        <s v="Wild Horse"/>
        <s v="Wildberry"/>
        <s v="Wildcat Point Generation Facility"/>
        <s v="Wildcat Ranch Wind Project"/>
        <s v="Wildcat Wind"/>
        <s v="Wildcat Wind Farm I  LLC"/>
        <s v="Wilder"/>
        <s v="Wildflower Solar Energy Center"/>
        <s v="Wildhorse Mountain Wind Facility"/>
        <s v="Wildorado Wind LLC"/>
        <s v="Wildwood Solar I  LLC"/>
        <s v="Wildwood Solar II"/>
        <s v="Wilkes"/>
        <s v="Wilkins Station"/>
        <s v="Wilkinson DeFore"/>
        <s v="Wilkinson Solar LLC"/>
        <s v="Will County"/>
        <s v="Willey Battery Utility"/>
        <s v="William Beaumont Hospital"/>
        <s v="William F Matson Generating Station"/>
        <s v="William F Wyman Hybrid"/>
        <s v="William Floyd School District"/>
        <s v="William G Mennen Sports Solar"/>
        <s v="William Paterson University"/>
        <s v="Williams"/>
        <s v="Williams College - Campus CHP"/>
        <s v="Williams Fork Hydro Plant"/>
        <s v="Williams Hydro"/>
        <s v="Williams Ignacio Natural Gas Plant"/>
        <s v="Williams-Sonoma Solar Facility"/>
        <s v="Williamsburg"/>
        <s v="Williamsburg Solar LLC VNEM CSG"/>
        <s v="Williamson"/>
        <s v="Williamston Solar"/>
        <s v="Williamston Speight Solar  LLC"/>
        <s v="Williamston West Farm  LLC"/>
        <s v="Williamstown Solar"/>
        <s v="Willis Solar"/>
        <s v="Willmar"/>
        <s v="Willmar Municipal East Substation"/>
        <s v="Willmar Municipal SW Substation"/>
        <s v="Willow Creek Energy Center"/>
        <s v="Willow Island Hydroelectric Plant"/>
        <s v="Willow Spring Solar  LLC"/>
        <s v="Willow Spring Windfarm (Burnt River)"/>
        <s v="Willow Springs Wind Farm"/>
        <s v="Wilmarth"/>
        <s v="Wilmington Hydrogen Plant"/>
        <s v="Wilmington Solar"/>
        <s v="Wilson"/>
        <s v="Wilson Dam"/>
        <s v="Wilson Farm 1"/>
        <s v="Wilson Lake Hydroelectric Project"/>
        <s v="Wilson Solar"/>
        <s v="Wilson Solar Farm 1"/>
        <s v="Wilson Solar Farm 2"/>
        <s v="Wilson Solar Farm 3"/>
        <s v="Wilson Solar Farm 4"/>
        <s v="Wilson Solar Farm 5"/>
        <s v="Wilson Solar Farm 6"/>
        <s v="Wilson Solar Farm 7"/>
        <s v="Wilton Wind II LLC"/>
        <s v="Wilzig Associates  LLC"/>
        <s v="Winchendon Landfill Solar"/>
        <s v="Winchendon Solar"/>
        <s v="Winchester Power Park"/>
        <s v="Wind Colebrook South"/>
        <s v="Wind GEM"/>
        <s v="Wind Park Bear Creek"/>
        <s v="Wind Turbine"/>
        <s v="Windcurrent Farms LLC"/>
        <s v="Windhub Solar A LLC"/>
        <s v="Windland"/>
        <s v="Windmar Ponce"/>
        <s v="Windom"/>
        <s v="Windom Wind Project"/>
        <s v="Windsor Cooper HIill Solar  LLC"/>
        <s v="Windsor Solar"/>
        <s v="Windstar 1"/>
        <s v="Windthorst-2"/>
        <s v="Windwalkers LLC"/>
        <s v="Windy Flats Wind Project"/>
        <s v="Winegar CSG"/>
        <s v="Winfield"/>
        <s v="Winnebago County Landfill Gas"/>
        <s v="Winnebago Wind Power Project"/>
        <s v="Winnetka"/>
        <s v="Winona County Wind LLC"/>
        <s v="Winona Solar"/>
        <s v="Winston"/>
        <s v="Wintec Energy Ltd"/>
        <s v="Winter"/>
        <s v="Winters Spawn LLC"/>
        <s v="Winterset"/>
        <s v="Winton"/>
        <s v="Winton Solar"/>
        <s v="Winyah"/>
        <s v="Wiota"/>
        <s v="Wisconsin Rapids"/>
        <s v="Wisconsin Rapids Paper Mill"/>
        <s v="Wisconsin Rapids Pulp Mill"/>
        <s v="Wiscoy 170"/>
        <s v="Wise"/>
        <s v="Wise County Power LLC"/>
        <s v="Wisner"/>
        <s v="Wissota"/>
        <s v="Wistaria Ranch Solar"/>
        <s v="Wolf Creek"/>
        <s v="Wolf Creek Generating Station"/>
        <s v="Wolf Creek Generator"/>
        <s v="Wolf Hills Energy"/>
        <s v="Wolf Hollow I LP"/>
        <s v="Wolf Hollow II"/>
        <s v="Wolf Ridge Wind"/>
        <s v="Wolf Run Energy"/>
        <s v="Wolf Wind Enterprises LLC"/>
        <s v="Wolfskill Energy Center"/>
        <s v="Wollan Garden Solar"/>
        <s v="Wolverine"/>
        <s v="Wolverine Creek"/>
        <s v="Wood Road"/>
        <s v="Woodall Gas Plant"/>
        <s v="Woodbine Landfill Plant"/>
        <s v="Woodbridge Energy Center"/>
        <s v="Woodchuck Solar  LLC CSG"/>
        <s v="Woodhull Hospital"/>
        <s v="Woodland"/>
        <s v="Woodland Biomass Power Ltd"/>
        <s v="Woodland Church Farm"/>
        <s v="Woodland Landfill Gas Recovery"/>
        <s v="Woodland Pulp  LLC"/>
        <s v="Woodland Road"/>
        <s v="Woodland Solar"/>
        <s v="Woodland Solar Farm"/>
        <s v="Woodleaf"/>
        <s v="Woodleaf Solar Facility"/>
        <s v="Woodline Solar"/>
        <s v="Woodmere Solar Farm"/>
        <s v="Woodoak Drive Community Solar Farm CSG"/>
        <s v="Woodridge Greene Valley Treatment Plant"/>
        <s v="Woods Hill Solar"/>
        <s v="Woodsdale"/>
        <s v="Woodsdale Farm  LLC"/>
        <s v="Woodstock Windfarm"/>
        <s v="Woodville Renewable Power Project"/>
        <s v="Woodward Mountain I"/>
        <s v="Woodward Mountain II"/>
        <s v="Woodward Power Plant"/>
        <s v="Wooster Renewable Energy"/>
        <s v="Wor-Wic Community College - Offsite"/>
        <s v="Worcester Landfill"/>
        <s v="Works 4"/>
        <s v="Works 53"/>
        <s v="Wortham Solar Farm"/>
        <s v="Worthington"/>
        <s v="Worthington Generation LLC"/>
        <s v="Worumbo Hydro Station"/>
        <s v="Wrangell"/>
        <s v="Wright Cuddyer CSG"/>
        <s v="Wright Kirby 1-5 CSG"/>
        <s v="Wright Solar Park"/>
        <s v="WrightSun CSG  LLC"/>
        <s v="Wrightsville Hydro Plant"/>
        <s v="WyEast Solar"/>
        <s v="Wyandot Solar Farm"/>
        <s v="Wyandotte"/>
        <s v="Wyckoff Heights Medical Center"/>
        <s v="Wye Mills VNEM CSG"/>
        <s v="Wygen 1"/>
        <s v="Wygen 2"/>
        <s v="Wygen III"/>
        <s v="Wylie"/>
        <s v="Wyman Hydro"/>
        <s v="Wynoochee"/>
        <s v="Wyodak"/>
        <s v="Wyoming 2 CSG  LLC"/>
        <s v="XPF Solar Field"/>
        <s v="Xcel Adams 1 Community Solar Array"/>
        <s v="Xcel Adams 2 Community Solar Array"/>
        <s v="Xebec 1"/>
        <s v="Xilinx San Jose"/>
        <s v="YKK USA Chestney"/>
        <s v="Yabucoa"/>
        <s v="Yadkin 601 Farm"/>
        <s v="Yadkinville Solar"/>
        <s v="Yahoo Creek"/>
        <s v="Yahoo! - HQ"/>
        <s v="Yakutat"/>
        <s v="Yale"/>
        <s v="Yaleville"/>
        <s v="Yamhill Solar LLC"/>
        <s v="Yanceyville Farm"/>
        <s v="Yanceyville Farm 2 LLC"/>
        <s v="Yanceyville Farm 3  LLC"/>
        <s v="Yankee Street"/>
        <s v="Yankton"/>
        <s v="Yards Creek"/>
        <s v="Yardville Solar Farm"/>
        <s v="Yates"/>
        <s v="Yates Dam"/>
        <s v="Yates Gas Plant"/>
        <s v="Yauco 1"/>
        <s v="Yauco 2"/>
        <s v="Yazoo"/>
        <s v="Yellow Jacket"/>
        <s v="Yellowhammer Gas Plant"/>
        <s v="Yellowstone Energy LP"/>
        <s v="Yellowtail"/>
        <s v="Yelm"/>
        <s v="Yerba Buena"/>
        <s v="Yigo CT"/>
        <s v="Yolo County Solar Project"/>
        <s v="Yonah"/>
        <s v="Yorba Linda"/>
        <s v="York County Resource Recovery"/>
        <s v="York Energy Center"/>
        <s v="York Generation Company LLC"/>
        <s v="York Haven"/>
        <s v="York Road Solar I  LLC"/>
        <s v="Yorktown"/>
        <s v="Yough Hydro Power"/>
        <s v="Youngs Creek Hydroelectric Project"/>
        <s v="Yuba City Cogen Partners"/>
        <s v="Yuba City Energy Center"/>
        <s v="Yucca"/>
        <s v="Yuma Cogeneration Associates"/>
        <s v="ZCO"/>
        <s v="ZV Solar 1"/>
        <s v="ZV Solar 2  LLC"/>
        <s v="ZV Solar 3  LLC"/>
        <s v="Zeeland"/>
        <s v="Zeeland Farm Services"/>
        <s v="Zeeland Generating Station"/>
        <s v="Zephyr Wind"/>
        <s v="Zero Waste Energy Development Co LLC"/>
        <s v="Zimmerman Energy"/>
        <s v="Zion Energy Center"/>
        <s v="Zion Landfill Gas to Energy Facility"/>
        <s v="Zorn"/>
        <s v="Zotos International WPGF"/>
        <s v="Zumbro Community Solar Garden"/>
        <s v="eBay - South Jordan"/>
        <s v="ALTO CIELO"/>
        <s v="ALUR"/>
        <s v="ARAPEY SOLAR"/>
        <s v="BIOENER"/>
        <s v="CARACOLES 1 del PARQUE EÃ“LICO ING. EMANUELE CAMBILARGIU"/>
        <s v="CARACOLES 2 del PARQUE EÃ“LICO ING. EMANUELE CAMBILARGIU"/>
        <s v="CASALKO"/>
        <s v="COLONIA ARIAS"/>
        <s v="CONSTITUCIÃ“N"/>
        <s v="CTR"/>
        <s v="CUCHILLA DEL PERALTA I"/>
        <s v="DEL LITORAL"/>
        <s v="DICANO"/>
        <s v="DR. GABRIEL TERRA"/>
        <s v="EL NARANJAL"/>
        <s v="ENGRAW"/>
        <s v="FENIMA"/>
        <s v="FENIROL"/>
        <s v="GALOFER"/>
        <s v="JUAN PABLO TERRA"/>
        <s v="LA JACINTA"/>
        <s v="LAS ROSAS"/>
        <s v="LIDERDAT"/>
        <s v="LUZ DE LOMA"/>
        <s v="LUZ DE MAR"/>
        <s v="LUZ DE RÃO"/>
        <s v="MARYSTAY"/>
        <s v="MELOWIND"/>
        <s v="MENAFRA SOLAR"/>
        <s v="MINAS I"/>
        <s v="MONTES DEL PLATA"/>
        <s v="MOTORES CENTRAL BATLLE"/>
        <s v="NATELU"/>
        <s v="NUEVO MANANTIAL CENTRAL 2"/>
        <s v="PAMPA"/>
        <s v="PARQUE EÃ“LICO 18 DE JULIO"/>
        <s v="PARQUE EÃ“LICO ARTILLEROS"/>
        <s v="PARQUE EÃ“LICO CARAPÃ‰ I"/>
        <s v="PARQUE EÃ“LICO CARAPÃ‰ II"/>
        <s v="PARQUE EÃ“LICO FLORIDA I"/>
        <s v="PARQUE EÃ“LICO FLORIDA II"/>
        <s v="PARQUE EÃ“LICO JULIETA"/>
        <s v="PARQUE EÃ“LICO KIYÃš"/>
        <s v="PARQUE EÃ“LICO LIBERTAD"/>
        <s v="PARQUE EÃ“LICO LOMA ALTA - CENTRAL 1"/>
        <s v="PARQUE EÃ“LICO MAGDALENA"/>
        <s v="PARQUE EÃ“LICO MALDONADO"/>
        <s v="PARQUE EÃ“LICO MALDONADO II"/>
        <s v="PARQUE EÃ“LICO MARÃA LUZ"/>
        <s v="PARQUE EÃ“LICO NUEVO PASTORALE I"/>
        <s v="PARQUE EÃ“LICO ROSARIO"/>
        <s v="PARQUE EÃ“LICO SOLÃS DE MATAOJO"/>
        <s v="PARQUE EÃ“LICO VENTUS I"/>
        <s v="PARQUE EÃ“LICO VILLA RODRÃGUEZ"/>
        <s v="PERALTA I GCEE"/>
        <s v="PERALTA II GCEE"/>
        <s v="PETILCORAN"/>
        <s v="PONLAR"/>
        <s v="PUNTA DEL TIGRE 7 Y 8"/>
        <s v="PUNTA DEL TIGRE A"/>
        <s v="RADITON"/>
        <s v="RINCÃ“N DE BAYGORRIA"/>
        <s v="SAN GREGORIO"/>
        <s v="TALAS DEL MACIEL I"/>
        <s v="TALAS DEL MACIEL II"/>
        <s v="TURBINA RÃO BRANCO"/>
        <s v="UPM"/>
        <s v="VALENTINES"/>
        <s v="WEYERHAEUSER"/>
        <s v="YARNEL"/>
        <s v="ZENDALEATHER"/>
        <s v="Akkavak"/>
        <s v="Angren power station"/>
        <s v="Charvak"/>
        <s v="Farkhad"/>
        <s v="Fergana"/>
        <s v="Gazalkent"/>
        <s v="Khodjikent"/>
        <s v="Mubarek"/>
        <s v="Navoi"/>
        <s v="Novo-Angren power station"/>
        <s v="Sazagan"/>
        <s v="Syrdarya"/>
        <s v="Takhiatash"/>
        <s v="Talimardjan"/>
        <s v="Tashkent"/>
        <s v="Tavak"/>
        <s v="Alberto Lovera"/>
        <s v="Alfredo Salazar (Anaco)"/>
        <s v="Antonio Jose de Sucre (Macagua)"/>
        <s v="Bajo Grande"/>
        <s v="Barcazas Josefa Rufina y Margarita"/>
        <s v="Casigua"/>
        <s v="Castillito Gas Power Plant Venezuela"/>
        <s v="El Sitio"/>
        <s v="Enelbar"/>
        <s v="Fabricio Ojeda (La Vueltosa) Hydroelectric Power Plant Venezuela"/>
        <s v="Fransisco de Miranda (Caruachi)"/>
        <s v="Guanta"/>
        <s v="Guarenas"/>
        <s v="Jose Antonio Paez (Planta Paez)"/>
        <s v="Josefa Camejo"/>
        <s v="Josefa Joaquina Sanchez"/>
        <s v="Juan Antonio Rodriguez (Pena Larga)"/>
        <s v="Juan Buatista Arismendi"/>
        <s v="La raisa"/>
        <s v="Leanardo Ruiz Pineda (San Agaton)"/>
        <s v="Luisa Caraceres de Arismendi"/>
        <s v="Manuel Piar (Tocoma) Hydroelectric Power Plant Venezuela"/>
        <s v="Masparro"/>
        <s v="Pedro Camejo"/>
        <s v="Planta Camejo"/>
        <s v="Planta Centro"/>
        <s v="Planta Coro"/>
        <s v="Planta Tachira"/>
        <s v="Planta del Este"/>
        <s v="Punto Fijo"/>
        <s v="Rafael Urdaneta"/>
        <s v="Ramon Laguna"/>
        <s v="Ricardo Zuloaga (Tacoa) Thermal Power Plant Venezuela"/>
        <s v="Simon Bolivar (Guri)"/>
        <s v="Termobarrancas II"/>
        <s v="Termocarabobo"/>
        <s v="Termozulia"/>
        <s v="Termozulia II"/>
        <s v="Termozulia III"/>
        <s v="Turboven"/>
        <s v="A Luoi"/>
        <s v="A Vuong"/>
        <s v="Amata"/>
        <s v="An Khanh I"/>
        <s v="An Khe - Kanak"/>
        <s v="Ayun Ha"/>
        <s v="Ba Ria"/>
        <s v="Ba Thuoc 2"/>
        <s v="Bac Binh"/>
        <s v="Bac Lieu Wind power"/>
        <s v="Ban Chat"/>
        <s v="Ban Coc"/>
        <s v="Ban Ra"/>
        <s v="Ban Ve"/>
        <s v="Binh Dien"/>
        <s v="Binh Nguyen"/>
        <s v="Bourbon"/>
        <s v="Bu Ca Mau"/>
        <s v="Buon Kuop"/>
        <s v="Buon Tua Srah"/>
        <s v="Ca Du"/>
        <s v="Ca Mau 1"/>
        <s v="Cai Lan"/>
        <s v="Cam An Bac KN"/>
        <s v="Cam An Bac VN"/>
        <s v="Cam Pha I"/>
        <s v="Cam Ranh"/>
        <s v="Cam Ranh A"/>
        <s v="Cam Son"/>
        <s v="Can Don"/>
        <s v="Can Tho"/>
        <s v="Cao Ngan"/>
        <s v="Chau Duc"/>
        <s v="Chieng Cong 1"/>
        <s v="Chieng Cong 2"/>
        <s v="Coc Ly"/>
        <s v="Coc San"/>
        <s v="Cua Dat"/>
        <s v="Da Dang 2"/>
        <s v="Da Kai"/>
        <s v="Da Nhim"/>
        <s v="Da Nhim Thuong 2"/>
        <s v="Dac Me"/>
        <s v="Dai Nga"/>
        <s v="Dai Ninh"/>
        <s v="Dak Doa"/>
        <s v="Dak Glun"/>
        <s v="Dak Lay"/>
        <s v="Dak Lo"/>
        <s v="Dak Mi 4"/>
        <s v="Dak Mi 4C"/>
        <s v="Dak N'teng"/>
        <s v="Dak Ne"/>
        <s v="Dak Nong 2"/>
        <s v="Dak Pia"/>
        <s v="Dak Po Ne"/>
        <s v="Dak Po ne 2"/>
        <s v="Dak Psi 3"/>
        <s v="Dak Psi 4"/>
        <s v="Dak R'Tih"/>
        <s v="Dak Ro Sa"/>
        <s v="Dak Ro Sa 2"/>
        <s v="Dak Ru"/>
        <s v="Dak Rung 1"/>
        <s v="Dak Sin 1"/>
        <s v="Dak Srong"/>
        <s v="Dak Srong 2"/>
        <s v="Dak Srong 3A"/>
        <s v="Dak Srong 3B"/>
        <s v="DakDrinh"/>
        <s v="Dam'Bri"/>
        <s v="Dau Tieng"/>
        <s v="Dinh Binh"/>
        <s v="Dong Nai 2"/>
        <s v="Dong Nai 3"/>
        <s v="Dong Nai 4"/>
        <s v="Dong Nai 5"/>
        <s v="Dray H'Linh 1"/>
        <s v="Dray H'Linh 2"/>
        <s v="Duc Minh"/>
        <s v="Duyen Hai 1"/>
        <s v="Duyen Hai 3"/>
        <s v="Ea Krong Rou"/>
        <s v="Ea MDoal 3"/>
        <s v="Formosa Dong Nai"/>
        <s v="Formosa Ha Tinh"/>
        <s v="Gia Lai sugar-cane"/>
        <s v="Ha Song Pha 1"/>
        <s v="Ha Song Pha 2"/>
        <s v="Hai Phong 1"/>
        <s v="Hai Phong 2"/>
        <s v="Ham Kiem"/>
        <s v="Ham Thuan - Da Mi"/>
        <s v="Hang Dong A1"/>
        <s v="Hat Liu"/>
        <s v="Hiep Phuoc"/>
        <s v="Ho Bon"/>
        <s v="Ho Ho"/>
        <s v="Ho Nui Coc"/>
        <s v="Hoa Binh"/>
        <s v="Hoa Phu"/>
        <s v="Hua Na"/>
        <s v="Huoi Quang"/>
        <s v="Huong Dien"/>
        <s v="Huong Son"/>
        <s v="Ia Drang 2"/>
        <s v="Ia Grai 1"/>
        <s v="Ia Grai 2"/>
        <s v="Ia Grai 3"/>
        <s v="Ialy"/>
        <s v="Ke Go"/>
        <s v="Khe Ron"/>
        <s v="Kon Dao"/>
        <s v="Krong Kmar"/>
        <s v="Krong No 3"/>
        <s v="Krong Pac"/>
        <s v="La Hieng 2"/>
        <s v="Lai Chau"/>
        <s v="Lao Chai"/>
        <s v="Lap Vo Rice Husk Power Plant"/>
        <s v="Long An TTC"/>
        <s v="Mai SÆ¡n"/>
        <s v="Mao Khe"/>
        <s v="Mong Duong 1"/>
        <s v="Mong Duong 2"/>
        <s v="Muong Hum"/>
        <s v="Muong Kim"/>
        <s v="Na Duong"/>
        <s v="Na Loa"/>
        <s v="Na Loi"/>
        <s v="Na TÃ¡ÂºÂ©u"/>
        <s v="Nam Cat"/>
        <s v="Nam Chien 1"/>
        <s v="Nam Chien 2"/>
        <s v="Nam Ho"/>
        <s v="Nam Hoa 1"/>
        <s v="Nam Khot"/>
        <s v="Nam La"/>
        <s v="Nam Luc"/>
        <s v="Nam Mo"/>
        <s v="Nam Mo 3"/>
        <s v="Nam Mu"/>
        <s v="Nam Muc"/>
        <s v="Nam Na 2"/>
        <s v="Nam Na 3"/>
        <s v="Nam Pia"/>
        <s v="Nam Pong"/>
        <s v="Nam Pung"/>
        <s v="Nghi Son 1"/>
        <s v="Ngoi Hut 1"/>
        <s v="Ngoi Hut 2"/>
        <s v="Ngoi Phat"/>
        <s v="Ngoi Xan 1"/>
        <s v="Ngoi Xan 2"/>
        <s v="Nho Que 3"/>
        <s v="Nhon Trach 1"/>
        <s v="Ninh Binh"/>
        <s v="Ninh Thuáº­n CMX"/>
        <s v="Nong Son"/>
        <s v="Nuoc Trong"/>
        <s v="O Mon 1"/>
        <s v="Pa Chien"/>
        <s v="Pha Lai 1"/>
        <s v="Pha Lai 2"/>
        <s v="Phu My 1"/>
        <s v="Phu My 21"/>
        <s v="Phu My 22"/>
        <s v="Phu My 3"/>
        <s v="Phu My 4"/>
        <s v="Phu Quy"/>
        <s v="Phuong Mai 3"/>
        <s v="PhÆ°á»›c Nam"/>
        <s v="PleiKrong"/>
        <s v="Quang Ninh 1"/>
        <s v="Quang Tin"/>
        <s v="Ry Ninh"/>
        <s v="Sao Va"/>
        <s v="Sap Viet"/>
        <s v="Se San 3"/>
        <s v="Se San 3A"/>
        <s v="Se San 4"/>
        <s v="Se san 4A"/>
        <s v="Seo Chong Ho"/>
        <s v="Son Dong"/>
        <s v="Son La"/>
        <s v="Song Ba Ha"/>
        <s v="Song Bung 4"/>
        <s v="Song Bung 4A"/>
        <s v="Song Bung 5"/>
        <s v="Song Bung 6"/>
        <s v="Song Chay 5"/>
        <s v="Song Con 2"/>
        <s v="Song Giang 2"/>
        <s v="Song Hinh"/>
        <s v="Song Muc"/>
        <s v="Song Pha"/>
        <s v="Song Tranh 2"/>
        <s v="Song Tranh 3"/>
        <s v="Sre Pok 4a"/>
        <s v="SrePok 3"/>
        <s v="SrePok 4"/>
        <s v="Srok Phu Mieng"/>
        <s v="Su Pan 2"/>
        <s v="Sung Vui"/>
        <s v="Suoi Lum 1"/>
        <s v="Suoi Sap 3"/>
        <s v="Suoi Vang (AnKroet)"/>
        <s v="Ta Loi 3"/>
        <s v="Ta Niet"/>
        <s v="Ta Thang"/>
        <s v="Ta Trach"/>
        <s v="Ta Vi"/>
        <s v="Thac Ba"/>
        <s v="Thac Mo"/>
        <s v="Thac Trang"/>
        <s v="Thai Binh Power Center"/>
        <s v="Thoong Cot 2"/>
        <s v="Thu Duc"/>
        <s v="Thua Thien Hue TTC"/>
        <s v="Thuan Bac"/>
        <s v="Thuan Nhien Phong"/>
        <s v="Thuong Kon Tum"/>
        <s v="Thuong an"/>
        <s v="Tra Xom"/>
        <s v="Tri An"/>
        <s v="Tuy Phong"/>
        <s v="Tuyen Quang"/>
        <s v="Uong Bi"/>
        <s v="Vinh Son"/>
        <s v="Vinh Son 5"/>
        <s v="Vinh Tan 2"/>
        <s v="Vung Ang I"/>
        <s v="Xim Vang 2"/>
        <s v="Yan-Tann-Sien"/>
        <s v="ZaHung"/>
        <s v="Al Hiswa"/>
        <s v="Al Mansoura"/>
        <s v="Al Mukha"/>
        <s v="Dhaban"/>
        <s v="Khormaksar"/>
        <s v="Marib"/>
        <s v="Ras Kanatib"/>
        <s v="Bancroft Copperbelt"/>
        <s v="Itezhi- Tezhi"/>
        <s v="Kafue"/>
        <s v="Kafue Gorge"/>
        <s v="Kariba"/>
        <s v="Luano"/>
        <s v="Luanshya Nchanga"/>
        <s v="Lusaka"/>
        <s v="Lusiwasi"/>
        <s v="Maamba plant"/>
        <s v="Mufulira Nchanga"/>
        <s v="Nakambala Sugar"/>
        <s v="Ndola"/>
        <s v="Nkana"/>
        <s v="Victoria Falls"/>
        <s v="Hwange Coal Power Plant Zimbabwe"/>
        <s v="Kariba Dam South Hydroelectric Power Station Zimbabwe"/>
      </sharedItems>
    </cacheField>
    <cacheField name="capacity_mw" numFmtId="0">
      <sharedItems containsSemiMixedTypes="0" containsString="0" containsNumber="1" minValue="1" maxValue="22500"/>
    </cacheField>
    <cacheField name="primary_fuel" numFmtId="0">
      <sharedItems count="15">
        <s v="Hydro"/>
        <s v="Solar"/>
        <s v="Gas"/>
        <s v="Other"/>
        <s v="Oil"/>
        <s v="Wind"/>
        <s v="Nuclear"/>
        <s v="Coal"/>
        <s v="Waste"/>
        <s v="Biomass"/>
        <s v="Wave and Tidal"/>
        <s v="Petcoke"/>
        <s v="Geothermal"/>
        <s v="Storage"/>
        <s v="Cogeneration"/>
      </sharedItems>
    </cacheField>
    <cacheField name="commissioning_year" numFmtId="0">
      <sharedItems containsString="0" containsBlank="1" containsNumber="1" minValue="1896" maxValue="2020"/>
    </cacheField>
    <cacheField name="estimated_generation_gwh_2013" numFmtId="0">
      <sharedItems containsString="0" containsBlank="1" containsNumber="1" minValue="1.1200000000000001" maxValue="48675.06"/>
    </cacheField>
    <cacheField name="estimated_generation_gwh_2014" numFmtId="0">
      <sharedItems containsString="0" containsBlank="1" containsNumber="1" minValue="0.87" maxValue="58470.77"/>
    </cacheField>
    <cacheField name="estimated_generation_gwh_2015" numFmtId="0">
      <sharedItems containsString="0" containsBlank="1" containsNumber="1" minValue="0.44" maxValue="57113.35"/>
    </cacheField>
    <cacheField name="estimated_generation_gwh_2016" numFmtId="0">
      <sharedItems containsString="0" containsBlank="1" containsNumber="1" minValue="0.3" maxValue="60859.73"/>
    </cacheField>
    <cacheField name="estimated_generation_gwh_2017" numFmtId="0">
      <sharedItems containsString="0" containsBlank="1" containsNumber="1" minValue="0" maxValue="82810.7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936">
  <r>
    <x v="0"/>
    <x v="0"/>
    <n v="33"/>
    <x v="0"/>
    <m/>
    <n v="123.77"/>
    <n v="162.9"/>
    <n v="97.39"/>
    <n v="137.76"/>
    <n v="119.5"/>
  </r>
  <r>
    <x v="0"/>
    <x v="1"/>
    <n v="10"/>
    <x v="1"/>
    <m/>
    <n v="18.43"/>
    <n v="17.48"/>
    <n v="18.25"/>
    <n v="17.7"/>
    <n v="18.29"/>
  </r>
  <r>
    <x v="0"/>
    <x v="2"/>
    <n v="10"/>
    <x v="1"/>
    <m/>
    <n v="18.64"/>
    <n v="17.579999999999998"/>
    <n v="19.100000000000001"/>
    <n v="17.62"/>
    <n v="18.72"/>
  </r>
  <r>
    <x v="0"/>
    <x v="3"/>
    <n v="66"/>
    <x v="0"/>
    <m/>
    <n v="225.06"/>
    <n v="203.55"/>
    <n v="146.9"/>
    <n v="230.18"/>
    <n v="174.91"/>
  </r>
  <r>
    <x v="0"/>
    <x v="4"/>
    <n v="100"/>
    <x v="0"/>
    <m/>
    <n v="406.16"/>
    <n v="357.22"/>
    <n v="270.99"/>
    <n v="395.38"/>
    <n v="350.8"/>
  </r>
  <r>
    <x v="0"/>
    <x v="5"/>
    <n v="11.55"/>
    <x v="0"/>
    <m/>
    <n v="58.77"/>
    <n v="54.42"/>
    <n v="42.71"/>
    <n v="59.72"/>
    <n v="46.12"/>
  </r>
  <r>
    <x v="0"/>
    <x v="6"/>
    <n v="42"/>
    <x v="2"/>
    <m/>
    <m/>
    <m/>
    <m/>
    <m/>
    <m/>
  </r>
  <r>
    <x v="0"/>
    <x v="7"/>
    <n v="6"/>
    <x v="0"/>
    <m/>
    <n v="21.99"/>
    <n v="21.19"/>
    <n v="18.399999999999999"/>
    <n v="25.34"/>
    <n v="19.739999999999998"/>
  </r>
  <r>
    <x v="0"/>
    <x v="8"/>
    <n v="22"/>
    <x v="0"/>
    <m/>
    <n v="123.23"/>
    <n v="82.87"/>
    <n v="69.150000000000006"/>
    <n v="93.83"/>
    <n v="80"/>
  </r>
  <r>
    <x v="1"/>
    <x v="9"/>
    <n v="27"/>
    <x v="0"/>
    <n v="1965"/>
    <n v="105.17"/>
    <n v="75.260000000000005"/>
    <n v="79.5"/>
    <n v="105.45"/>
    <n v="88.45"/>
  </r>
  <r>
    <x v="1"/>
    <x v="10"/>
    <n v="500"/>
    <x v="0"/>
    <n v="1978"/>
    <n v="1976.01"/>
    <n v="1276.6099999999999"/>
    <n v="1503.72"/>
    <n v="1795.15"/>
    <n v="1648.24"/>
  </r>
  <r>
    <x v="1"/>
    <x v="11"/>
    <n v="600"/>
    <x v="0"/>
    <n v="1985"/>
    <n v="2072.13"/>
    <n v="1618.73"/>
    <n v="1805.63"/>
    <n v="2434.84"/>
    <n v="1982.72"/>
  </r>
  <r>
    <x v="1"/>
    <x v="12"/>
    <n v="5"/>
    <x v="0"/>
    <n v="1951"/>
    <n v="20.37"/>
    <n v="12.89"/>
    <n v="14.64"/>
    <n v="20.04"/>
    <n v="15.23"/>
  </r>
  <r>
    <x v="1"/>
    <x v="13"/>
    <n v="24"/>
    <x v="0"/>
    <n v="1963"/>
    <n v="93.52"/>
    <n v="69.86"/>
    <n v="77.510000000000005"/>
    <n v="96.2"/>
    <n v="83.57"/>
  </r>
  <r>
    <x v="1"/>
    <x v="14"/>
    <n v="25"/>
    <x v="0"/>
    <n v="1958"/>
    <n v="97.42"/>
    <n v="72.77"/>
    <n v="80.739999999999995"/>
    <n v="100.21"/>
    <n v="87.06"/>
  </r>
  <r>
    <x v="1"/>
    <x v="15"/>
    <n v="250"/>
    <x v="0"/>
    <n v="1971"/>
    <n v="895.02"/>
    <n v="561.94000000000005"/>
    <n v="614.47"/>
    <n v="897.47"/>
    <n v="703.64"/>
  </r>
  <r>
    <x v="1"/>
    <x v="16"/>
    <n v="98"/>
    <x v="3"/>
    <m/>
    <m/>
    <m/>
    <m/>
    <m/>
    <m/>
  </r>
  <r>
    <x v="2"/>
    <x v="17"/>
    <n v="20"/>
    <x v="1"/>
    <m/>
    <m/>
    <n v="35.22"/>
    <n v="34.22"/>
    <n v="35.33"/>
    <n v="35.17"/>
  </r>
  <r>
    <x v="2"/>
    <x v="18"/>
    <n v="20"/>
    <x v="1"/>
    <m/>
    <m/>
    <n v="38.68"/>
    <n v="37.56"/>
    <n v="38.369999999999997"/>
    <n v="38.75"/>
  </r>
  <r>
    <x v="2"/>
    <x v="19"/>
    <n v="520"/>
    <x v="2"/>
    <m/>
    <m/>
    <m/>
    <m/>
    <m/>
    <n v="2171.2800000000002"/>
  </r>
  <r>
    <x v="2"/>
    <x v="20"/>
    <n v="20"/>
    <x v="1"/>
    <m/>
    <m/>
    <n v="34.85"/>
    <n v="33.67"/>
    <n v="34.54"/>
    <n v="35.46"/>
  </r>
  <r>
    <x v="2"/>
    <x v="21"/>
    <n v="20"/>
    <x v="1"/>
    <m/>
    <m/>
    <n v="33.42"/>
    <n v="33.58"/>
    <n v="34.75"/>
    <n v="34.81"/>
  </r>
  <r>
    <x v="2"/>
    <x v="22"/>
    <n v="53"/>
    <x v="1"/>
    <m/>
    <m/>
    <n v="80.98"/>
    <n v="81.84"/>
    <n v="85.66"/>
    <n v="85.55"/>
  </r>
  <r>
    <x v="2"/>
    <x v="23"/>
    <n v="20"/>
    <x v="1"/>
    <m/>
    <m/>
    <n v="33.64"/>
    <n v="33.68"/>
    <n v="33.630000000000003"/>
    <n v="33.75"/>
  </r>
  <r>
    <x v="2"/>
    <x v="24"/>
    <n v="43.5"/>
    <x v="1"/>
    <m/>
    <m/>
    <n v="73.790000000000006"/>
    <n v="72.11"/>
    <n v="74.36"/>
    <n v="74.02"/>
  </r>
  <r>
    <x v="2"/>
    <x v="25"/>
    <n v="71"/>
    <x v="2"/>
    <n v="2010"/>
    <m/>
    <m/>
    <m/>
    <m/>
    <n v="296.45999999999998"/>
  </r>
  <r>
    <x v="2"/>
    <x v="26"/>
    <n v="5"/>
    <x v="1"/>
    <m/>
    <m/>
    <n v="8.93"/>
    <n v="8.7100000000000009"/>
    <n v="8.7200000000000006"/>
    <n v="8.64"/>
  </r>
  <r>
    <x v="2"/>
    <x v="27"/>
    <n v="560"/>
    <x v="2"/>
    <n v="2010"/>
    <m/>
    <m/>
    <m/>
    <m/>
    <n v="2338.3000000000002"/>
  </r>
  <r>
    <x v="2"/>
    <x v="28"/>
    <n v="10"/>
    <x v="1"/>
    <m/>
    <m/>
    <n v="17.309999999999999"/>
    <n v="16.850000000000001"/>
    <n v="17.16"/>
    <n v="16.670000000000002"/>
  </r>
  <r>
    <x v="2"/>
    <x v="29"/>
    <n v="100"/>
    <x v="2"/>
    <n v="1980"/>
    <m/>
    <m/>
    <m/>
    <m/>
    <n v="417.55"/>
  </r>
  <r>
    <x v="2"/>
    <x v="30"/>
    <n v="450"/>
    <x v="2"/>
    <n v="2016"/>
    <m/>
    <m/>
    <m/>
    <m/>
    <n v="1878.99"/>
  </r>
  <r>
    <x v="2"/>
    <x v="31"/>
    <n v="450"/>
    <x v="2"/>
    <n v="2016"/>
    <m/>
    <m/>
    <m/>
    <m/>
    <n v="1878.99"/>
  </r>
  <r>
    <x v="2"/>
    <x v="32"/>
    <n v="15"/>
    <x v="1"/>
    <m/>
    <m/>
    <n v="28.56"/>
    <n v="28.61"/>
    <n v="28.69"/>
    <n v="28.34"/>
  </r>
  <r>
    <x v="2"/>
    <x v="33"/>
    <n v="60"/>
    <x v="1"/>
    <m/>
    <m/>
    <n v="96.03"/>
    <n v="95.17"/>
    <n v="93.44"/>
    <n v="95.16"/>
  </r>
  <r>
    <x v="2"/>
    <x v="34"/>
    <n v="292"/>
    <x v="2"/>
    <m/>
    <m/>
    <m/>
    <m/>
    <m/>
    <n v="1219.25"/>
  </r>
  <r>
    <x v="2"/>
    <x v="35"/>
    <n v="30"/>
    <x v="1"/>
    <m/>
    <m/>
    <n v="49.38"/>
    <n v="47.99"/>
    <n v="50.88"/>
    <n v="48.72"/>
  </r>
  <r>
    <x v="2"/>
    <x v="36"/>
    <n v="1200"/>
    <x v="2"/>
    <n v="2009"/>
    <m/>
    <m/>
    <m/>
    <m/>
    <n v="5010.6400000000003"/>
  </r>
  <r>
    <x v="2"/>
    <x v="37"/>
    <n v="418"/>
    <x v="2"/>
    <m/>
    <m/>
    <m/>
    <m/>
    <m/>
    <n v="1745.37"/>
  </r>
  <r>
    <x v="2"/>
    <x v="38"/>
    <n v="72"/>
    <x v="2"/>
    <n v="2013"/>
    <m/>
    <m/>
    <m/>
    <m/>
    <n v="300.63"/>
  </r>
  <r>
    <x v="2"/>
    <x v="39"/>
    <n v="600"/>
    <x v="2"/>
    <n v="2015"/>
    <m/>
    <m/>
    <m/>
    <m/>
    <n v="2505.3200000000002"/>
  </r>
  <r>
    <x v="2"/>
    <x v="40"/>
    <n v="200"/>
    <x v="2"/>
    <n v="1988"/>
    <m/>
    <m/>
    <m/>
    <m/>
    <n v="835.1"/>
  </r>
  <r>
    <x v="2"/>
    <x v="41"/>
    <n v="492"/>
    <x v="2"/>
    <m/>
    <m/>
    <m/>
    <m/>
    <m/>
    <n v="2054.36"/>
  </r>
  <r>
    <x v="2"/>
    <x v="42"/>
    <n v="20"/>
    <x v="1"/>
    <m/>
    <m/>
    <n v="35.770000000000003"/>
    <n v="34.299999999999997"/>
    <n v="35.450000000000003"/>
    <n v="34.69"/>
  </r>
  <r>
    <x v="2"/>
    <x v="43"/>
    <n v="106.6"/>
    <x v="1"/>
    <m/>
    <m/>
    <n v="163.86"/>
    <n v="166.11"/>
    <n v="173.56"/>
    <n v="173.33"/>
  </r>
  <r>
    <x v="2"/>
    <x v="44"/>
    <n v="73.8"/>
    <x v="1"/>
    <m/>
    <m/>
    <n v="129.41999999999999"/>
    <n v="130.32"/>
    <n v="131.08000000000001"/>
    <n v="130.11000000000001"/>
  </r>
  <r>
    <x v="2"/>
    <x v="45"/>
    <n v="24"/>
    <x v="0"/>
    <n v="1952"/>
    <n v="30.81"/>
    <n v="33.08"/>
    <n v="27.86"/>
    <n v="32.340000000000003"/>
    <n v="30.82"/>
  </r>
  <r>
    <x v="2"/>
    <x v="46"/>
    <n v="5"/>
    <x v="1"/>
    <m/>
    <m/>
    <n v="9.34"/>
    <n v="8.6300000000000008"/>
    <n v="8.8000000000000007"/>
    <n v="8.75"/>
  </r>
  <r>
    <x v="2"/>
    <x v="47"/>
    <n v="588"/>
    <x v="2"/>
    <m/>
    <m/>
    <m/>
    <m/>
    <m/>
    <n v="2455.21"/>
  </r>
  <r>
    <x v="2"/>
    <x v="48"/>
    <n v="345"/>
    <x v="2"/>
    <m/>
    <m/>
    <m/>
    <m/>
    <m/>
    <n v="1440.56"/>
  </r>
  <r>
    <x v="2"/>
    <x v="49"/>
    <n v="1200"/>
    <x v="2"/>
    <n v="2013"/>
    <m/>
    <m/>
    <m/>
    <m/>
    <n v="5010.6400000000003"/>
  </r>
  <r>
    <x v="2"/>
    <x v="50"/>
    <n v="20"/>
    <x v="1"/>
    <m/>
    <m/>
    <n v="33.909999999999997"/>
    <n v="33.619999999999997"/>
    <n v="34.409999999999997"/>
    <n v="33.840000000000003"/>
  </r>
  <r>
    <x v="2"/>
    <x v="51"/>
    <n v="396"/>
    <x v="2"/>
    <n v="2015"/>
    <m/>
    <m/>
    <m/>
    <m/>
    <n v="1653.51"/>
  </r>
  <r>
    <x v="2"/>
    <x v="52"/>
    <n v="840"/>
    <x v="2"/>
    <m/>
    <m/>
    <m/>
    <m/>
    <m/>
    <n v="3507.45"/>
  </r>
  <r>
    <x v="2"/>
    <x v="53"/>
    <n v="184"/>
    <x v="2"/>
    <m/>
    <m/>
    <m/>
    <m/>
    <m/>
    <n v="768.29"/>
  </r>
  <r>
    <x v="2"/>
    <x v="54"/>
    <n v="980"/>
    <x v="2"/>
    <m/>
    <m/>
    <m/>
    <m/>
    <m/>
    <n v="4092.02"/>
  </r>
  <r>
    <x v="2"/>
    <x v="55"/>
    <n v="19.899999999999999"/>
    <x v="1"/>
    <m/>
    <m/>
    <n v="33.71"/>
    <n v="33.18"/>
    <n v="34.479999999999997"/>
    <n v="33.31"/>
  </r>
  <r>
    <x v="2"/>
    <x v="56"/>
    <n v="15"/>
    <x v="1"/>
    <m/>
    <m/>
    <n v="27.9"/>
    <n v="28.76"/>
    <n v="28.54"/>
    <n v="28.38"/>
  </r>
  <r>
    <x v="2"/>
    <x v="57"/>
    <n v="20"/>
    <x v="1"/>
    <m/>
    <m/>
    <n v="37.409999999999997"/>
    <n v="37.26"/>
    <n v="37.619999999999997"/>
    <n v="37.380000000000003"/>
  </r>
  <r>
    <x v="2"/>
    <x v="58"/>
    <n v="672"/>
    <x v="2"/>
    <m/>
    <m/>
    <m/>
    <m/>
    <m/>
    <n v="2805.96"/>
  </r>
  <r>
    <x v="2"/>
    <x v="59"/>
    <n v="20"/>
    <x v="1"/>
    <m/>
    <m/>
    <n v="38.61"/>
    <n v="37.36"/>
    <n v="38.14"/>
    <n v="38.71"/>
  </r>
  <r>
    <x v="2"/>
    <x v="60"/>
    <n v="73"/>
    <x v="2"/>
    <n v="1974"/>
    <m/>
    <m/>
    <m/>
    <m/>
    <n v="304.81"/>
  </r>
  <r>
    <x v="2"/>
    <x v="61"/>
    <n v="5"/>
    <x v="1"/>
    <m/>
    <m/>
    <n v="8.8000000000000007"/>
    <n v="8.84"/>
    <n v="8.82"/>
    <n v="8.92"/>
  </r>
  <r>
    <x v="2"/>
    <x v="62"/>
    <n v="465"/>
    <x v="2"/>
    <n v="2010"/>
    <m/>
    <m/>
    <m/>
    <m/>
    <n v="1941.62"/>
  </r>
  <r>
    <x v="2"/>
    <x v="63"/>
    <n v="484"/>
    <x v="2"/>
    <n v="2007"/>
    <m/>
    <m/>
    <m/>
    <m/>
    <n v="2020.96"/>
  </r>
  <r>
    <x v="2"/>
    <x v="64"/>
    <n v="815"/>
    <x v="2"/>
    <n v="2006"/>
    <m/>
    <m/>
    <m/>
    <m/>
    <n v="3403.06"/>
  </r>
  <r>
    <x v="2"/>
    <x v="65"/>
    <n v="150"/>
    <x v="2"/>
    <n v="2011"/>
    <m/>
    <m/>
    <m/>
    <m/>
    <n v="626.33000000000004"/>
  </r>
  <r>
    <x v="2"/>
    <x v="66"/>
    <n v="262"/>
    <x v="2"/>
    <n v="1975"/>
    <m/>
    <m/>
    <m/>
    <m/>
    <n v="1093.99"/>
  </r>
  <r>
    <x v="2"/>
    <x v="67"/>
    <n v="13"/>
    <x v="1"/>
    <m/>
    <m/>
    <n v="29.5"/>
    <n v="30.21"/>
    <n v="29.73"/>
    <n v="30.32"/>
  </r>
  <r>
    <x v="2"/>
    <x v="68"/>
    <n v="1200"/>
    <x v="2"/>
    <n v="2013"/>
    <m/>
    <m/>
    <m/>
    <m/>
    <n v="5010.6400000000003"/>
  </r>
  <r>
    <x v="2"/>
    <x v="69"/>
    <n v="300"/>
    <x v="2"/>
    <m/>
    <m/>
    <m/>
    <m/>
    <m/>
    <n v="1252.6600000000001"/>
  </r>
  <r>
    <x v="2"/>
    <x v="70"/>
    <n v="200"/>
    <x v="2"/>
    <n v="1980"/>
    <m/>
    <m/>
    <m/>
    <m/>
    <n v="835.1"/>
  </r>
  <r>
    <x v="2"/>
    <x v="71"/>
    <n v="600"/>
    <x v="2"/>
    <n v="2016"/>
    <m/>
    <m/>
    <m/>
    <m/>
    <n v="2505.3200000000002"/>
  </r>
  <r>
    <x v="2"/>
    <x v="72"/>
    <n v="9"/>
    <x v="1"/>
    <m/>
    <m/>
    <n v="16.23"/>
    <n v="15.86"/>
    <n v="16.16"/>
    <n v="15.97"/>
  </r>
  <r>
    <x v="2"/>
    <x v="73"/>
    <n v="9"/>
    <x v="1"/>
    <m/>
    <m/>
    <n v="17.12"/>
    <n v="15.83"/>
    <n v="15.98"/>
    <n v="15.47"/>
  </r>
  <r>
    <x v="2"/>
    <x v="74"/>
    <n v="12"/>
    <x v="1"/>
    <m/>
    <m/>
    <n v="22.61"/>
    <n v="22.44"/>
    <n v="22.98"/>
    <n v="22.83"/>
  </r>
  <r>
    <x v="2"/>
    <x v="75"/>
    <n v="6"/>
    <x v="1"/>
    <m/>
    <m/>
    <n v="10.49"/>
    <n v="10.43"/>
    <n v="10.41"/>
    <n v="10.57"/>
  </r>
  <r>
    <x v="3"/>
    <x v="76"/>
    <n v="22.8"/>
    <x v="4"/>
    <m/>
    <m/>
    <m/>
    <m/>
    <m/>
    <n v="64.92"/>
  </r>
  <r>
    <x v="3"/>
    <x v="77"/>
    <n v="14.6"/>
    <x v="0"/>
    <m/>
    <n v="60.76"/>
    <n v="50.79"/>
    <n v="49.87"/>
    <n v="80.7"/>
    <n v="48.53"/>
  </r>
  <r>
    <x v="3"/>
    <x v="78"/>
    <n v="180"/>
    <x v="0"/>
    <m/>
    <n v="573.80999999999995"/>
    <n v="732.53"/>
    <n v="709.84"/>
    <n v="604.30999999999995"/>
    <n v="678.19"/>
  </r>
  <r>
    <x v="3"/>
    <x v="79"/>
    <n v="520"/>
    <x v="0"/>
    <m/>
    <n v="1450.81"/>
    <n v="1919.52"/>
    <n v="1853.98"/>
    <n v="1538.35"/>
    <n v="1746.62"/>
  </r>
  <r>
    <x v="3"/>
    <x v="80"/>
    <n v="132"/>
    <x v="2"/>
    <m/>
    <m/>
    <m/>
    <m/>
    <m/>
    <n v="0"/>
  </r>
  <r>
    <x v="3"/>
    <x v="81"/>
    <n v="16.260000000000002"/>
    <x v="4"/>
    <m/>
    <m/>
    <m/>
    <m/>
    <m/>
    <n v="46.3"/>
  </r>
  <r>
    <x v="3"/>
    <x v="82"/>
    <n v="20"/>
    <x v="2"/>
    <m/>
    <m/>
    <m/>
    <m/>
    <m/>
    <n v="0"/>
  </r>
  <r>
    <x v="3"/>
    <x v="83"/>
    <n v="58"/>
    <x v="4"/>
    <m/>
    <m/>
    <m/>
    <m/>
    <m/>
    <n v="165.16"/>
  </r>
  <r>
    <x v="3"/>
    <x v="84"/>
    <n v="18.5"/>
    <x v="4"/>
    <m/>
    <m/>
    <m/>
    <m/>
    <m/>
    <n v="52.68"/>
  </r>
  <r>
    <x v="3"/>
    <x v="85"/>
    <n v="10"/>
    <x v="4"/>
    <m/>
    <m/>
    <m/>
    <m/>
    <m/>
    <n v="28.47"/>
  </r>
  <r>
    <x v="3"/>
    <x v="86"/>
    <n v="40"/>
    <x v="0"/>
    <m/>
    <n v="165.92"/>
    <n v="138.22999999999999"/>
    <n v="128.15"/>
    <n v="152.57"/>
    <n v="125.42"/>
  </r>
  <r>
    <x v="3"/>
    <x v="87"/>
    <n v="11.68"/>
    <x v="2"/>
    <m/>
    <m/>
    <m/>
    <m/>
    <m/>
    <n v="0"/>
  </r>
  <r>
    <x v="3"/>
    <x v="88"/>
    <n v="16"/>
    <x v="0"/>
    <m/>
    <n v="79.25"/>
    <n v="66.06"/>
    <n v="67.94"/>
    <n v="82.2"/>
    <n v="66.010000000000005"/>
  </r>
  <r>
    <x v="3"/>
    <x v="89"/>
    <n v="11.34"/>
    <x v="4"/>
    <m/>
    <m/>
    <m/>
    <m/>
    <m/>
    <n v="32.29"/>
  </r>
  <r>
    <x v="4"/>
    <x v="90"/>
    <n v="6.6"/>
    <x v="4"/>
    <n v="1981"/>
    <m/>
    <m/>
    <m/>
    <m/>
    <m/>
  </r>
  <r>
    <x v="4"/>
    <x v="91"/>
    <n v="1"/>
    <x v="5"/>
    <m/>
    <m/>
    <m/>
    <m/>
    <m/>
    <m/>
  </r>
  <r>
    <x v="5"/>
    <x v="92"/>
    <n v="479.2"/>
    <x v="3"/>
    <n v="1997.4"/>
    <m/>
    <m/>
    <m/>
    <m/>
    <n v="0"/>
  </r>
  <r>
    <x v="5"/>
    <x v="93"/>
    <n v="192"/>
    <x v="2"/>
    <n v="1993.5"/>
    <m/>
    <m/>
    <m/>
    <m/>
    <n v="1075.3900000000001"/>
  </r>
  <r>
    <x v="5"/>
    <x v="94"/>
    <n v="130"/>
    <x v="0"/>
    <n v="1982"/>
    <n v="288.58"/>
    <n v="330.11"/>
    <n v="413.29"/>
    <n v="415.17"/>
    <n v="289.92"/>
  </r>
  <r>
    <x v="5"/>
    <x v="95"/>
    <n v="1050"/>
    <x v="0"/>
    <n v="1987"/>
    <n v="2896.84"/>
    <n v="3621.29"/>
    <n v="3575.78"/>
    <n v="3416.89"/>
    <n v="2896.84"/>
  </r>
  <r>
    <x v="5"/>
    <x v="96"/>
    <n v="25"/>
    <x v="4"/>
    <m/>
    <m/>
    <m/>
    <m/>
    <m/>
    <n v="113.26"/>
  </r>
  <r>
    <x v="5"/>
    <x v="97"/>
    <n v="97.5"/>
    <x v="2"/>
    <n v="1969"/>
    <m/>
    <m/>
    <m/>
    <m/>
    <n v="546.09"/>
  </r>
  <r>
    <x v="5"/>
    <x v="98"/>
    <n v="1.9039999999999999"/>
    <x v="4"/>
    <m/>
    <m/>
    <m/>
    <m/>
    <m/>
    <n v="8.6199999999999992"/>
  </r>
  <r>
    <x v="5"/>
    <x v="99"/>
    <n v="50.7"/>
    <x v="0"/>
    <n v="2003"/>
    <n v="141.57"/>
    <n v="150.75"/>
    <n v="188.01"/>
    <n v="190.95"/>
    <n v="163.07"/>
  </r>
  <r>
    <x v="5"/>
    <x v="100"/>
    <n v="128"/>
    <x v="0"/>
    <n v="1977"/>
    <n v="413.34"/>
    <n v="406.43"/>
    <n v="496.11"/>
    <n v="479.69"/>
    <n v="413.34"/>
  </r>
  <r>
    <x v="5"/>
    <x v="101"/>
    <n v="370"/>
    <x v="6"/>
    <n v="1974"/>
    <m/>
    <m/>
    <m/>
    <m/>
    <n v="1303.9100000000001"/>
  </r>
  <r>
    <x v="5"/>
    <x v="102"/>
    <n v="745"/>
    <x v="6"/>
    <n v="2014"/>
    <m/>
    <m/>
    <m/>
    <m/>
    <n v="2625.45"/>
  </r>
  <r>
    <x v="5"/>
    <x v="103"/>
    <n v="31"/>
    <x v="4"/>
    <m/>
    <m/>
    <m/>
    <m/>
    <m/>
    <n v="140.44999999999999"/>
  </r>
  <r>
    <x v="5"/>
    <x v="104"/>
    <n v="5.7359999999999998"/>
    <x v="4"/>
    <m/>
    <m/>
    <m/>
    <m/>
    <m/>
    <n v="25.98"/>
  </r>
  <r>
    <x v="5"/>
    <x v="105"/>
    <n v="38.4"/>
    <x v="0"/>
    <n v="1966"/>
    <n v="90.12"/>
    <n v="102.5"/>
    <n v="118.19"/>
    <n v="123.62"/>
    <n v="104.67"/>
  </r>
  <r>
    <x v="5"/>
    <x v="106"/>
    <n v="2.0960000000000001"/>
    <x v="4"/>
    <m/>
    <m/>
    <m/>
    <m/>
    <m/>
    <n v="9.49"/>
  </r>
  <r>
    <x v="5"/>
    <x v="107"/>
    <n v="31.9"/>
    <x v="4"/>
    <m/>
    <m/>
    <m/>
    <m/>
    <m/>
    <n v="144.52000000000001"/>
  </r>
  <r>
    <x v="5"/>
    <x v="108"/>
    <n v="27.6"/>
    <x v="4"/>
    <m/>
    <m/>
    <m/>
    <m/>
    <m/>
    <n v="125.04"/>
  </r>
  <r>
    <x v="5"/>
    <x v="109"/>
    <n v="1.415"/>
    <x v="4"/>
    <m/>
    <m/>
    <m/>
    <m/>
    <m/>
    <n v="6.41"/>
  </r>
  <r>
    <x v="5"/>
    <x v="110"/>
    <n v="102"/>
    <x v="0"/>
    <n v="1978"/>
    <n v="380.17"/>
    <n v="337.42"/>
    <n v="416.66"/>
    <n v="431.73"/>
    <n v="409.06"/>
  </r>
  <r>
    <x v="5"/>
    <x v="111"/>
    <n v="120"/>
    <x v="0"/>
    <n v="2002"/>
    <n v="297.51"/>
    <n v="314.76"/>
    <n v="416.3"/>
    <n v="408.8"/>
    <n v="341.24"/>
  </r>
  <r>
    <x v="5"/>
    <x v="112"/>
    <n v="1.07"/>
    <x v="4"/>
    <m/>
    <m/>
    <m/>
    <m/>
    <m/>
    <n v="4.84"/>
  </r>
  <r>
    <x v="5"/>
    <x v="113"/>
    <n v="4.1820000000000004"/>
    <x v="4"/>
    <m/>
    <m/>
    <m/>
    <m/>
    <m/>
    <n v="18.940000000000001"/>
  </r>
  <r>
    <x v="5"/>
    <x v="114"/>
    <n v="5.7279999999999998"/>
    <x v="4"/>
    <m/>
    <m/>
    <m/>
    <m/>
    <m/>
    <n v="25.95"/>
  </r>
  <r>
    <x v="5"/>
    <x v="115"/>
    <n v="7.0750000000000002"/>
    <x v="4"/>
    <m/>
    <m/>
    <m/>
    <m/>
    <m/>
    <n v="32.049999999999997"/>
  </r>
  <r>
    <x v="5"/>
    <x v="116"/>
    <n v="4.6749999999999998"/>
    <x v="4"/>
    <m/>
    <m/>
    <m/>
    <m/>
    <m/>
    <n v="21.18"/>
  </r>
  <r>
    <x v="5"/>
    <x v="117"/>
    <n v="60"/>
    <x v="0"/>
    <n v="1996"/>
    <n v="195.69"/>
    <n v="200.87"/>
    <n v="228.48"/>
    <n v="222"/>
    <n v="206.48"/>
  </r>
  <r>
    <x v="5"/>
    <x v="118"/>
    <n v="17.28"/>
    <x v="0"/>
    <n v="1953"/>
    <n v="45.68"/>
    <n v="41.26"/>
    <n v="51.23"/>
    <n v="48.3"/>
    <n v="43.63"/>
  </r>
  <r>
    <x v="5"/>
    <x v="119"/>
    <n v="620"/>
    <x v="7"/>
    <n v="1990"/>
    <m/>
    <m/>
    <m/>
    <m/>
    <n v="3213.44"/>
  </r>
  <r>
    <x v="5"/>
    <x v="120"/>
    <n v="540"/>
    <x v="2"/>
    <n v="1999.5"/>
    <m/>
    <m/>
    <m/>
    <m/>
    <n v="3024.54"/>
  </r>
  <r>
    <x v="5"/>
    <x v="121"/>
    <n v="11.228"/>
    <x v="4"/>
    <m/>
    <m/>
    <m/>
    <m/>
    <m/>
    <n v="50.87"/>
  </r>
  <r>
    <x v="5"/>
    <x v="122"/>
    <n v="673.6"/>
    <x v="2"/>
    <n v="1997.7"/>
    <m/>
    <m/>
    <m/>
    <m/>
    <n v="3772.84"/>
  </r>
  <r>
    <x v="5"/>
    <x v="123"/>
    <n v="164.55"/>
    <x v="2"/>
    <m/>
    <m/>
    <m/>
    <m/>
    <m/>
    <n v="921.64"/>
  </r>
  <r>
    <x v="5"/>
    <x v="124"/>
    <n v="280"/>
    <x v="2"/>
    <n v="2013"/>
    <m/>
    <m/>
    <m/>
    <m/>
    <n v="1568.28"/>
  </r>
  <r>
    <x v="5"/>
    <x v="125"/>
    <n v="643"/>
    <x v="2"/>
    <n v="1999.4"/>
    <m/>
    <m/>
    <m/>
    <m/>
    <n v="3601.45"/>
  </r>
  <r>
    <x v="5"/>
    <x v="126"/>
    <n v="361"/>
    <x v="7"/>
    <n v="1993.3"/>
    <m/>
    <m/>
    <m/>
    <m/>
    <n v="1871.05"/>
  </r>
  <r>
    <x v="5"/>
    <x v="127"/>
    <n v="32"/>
    <x v="2"/>
    <m/>
    <m/>
    <m/>
    <m/>
    <m/>
    <n v="179.23"/>
  </r>
  <r>
    <x v="5"/>
    <x v="128"/>
    <n v="30.44"/>
    <x v="4"/>
    <n v="2010"/>
    <m/>
    <m/>
    <m/>
    <m/>
    <n v="137.91"/>
  </r>
  <r>
    <x v="5"/>
    <x v="129"/>
    <n v="25"/>
    <x v="4"/>
    <m/>
    <m/>
    <m/>
    <m/>
    <m/>
    <n v="113.26"/>
  </r>
  <r>
    <x v="5"/>
    <x v="130"/>
    <n v="524"/>
    <x v="2"/>
    <m/>
    <m/>
    <m/>
    <m/>
    <m/>
    <n v="2934.93"/>
  </r>
  <r>
    <x v="5"/>
    <x v="131"/>
    <n v="868.2"/>
    <x v="2"/>
    <n v="2008.7"/>
    <m/>
    <m/>
    <m/>
    <m/>
    <n v="4862.8"/>
  </r>
  <r>
    <x v="5"/>
    <x v="132"/>
    <n v="865.14"/>
    <x v="2"/>
    <n v="2008.7"/>
    <m/>
    <m/>
    <m/>
    <m/>
    <n v="4845.66"/>
  </r>
  <r>
    <x v="5"/>
    <x v="133"/>
    <n v="121.4"/>
    <x v="0"/>
    <n v="2009"/>
    <n v="341.9"/>
    <n v="340.96"/>
    <n v="423.27"/>
    <n v="489.01"/>
    <n v="339.93"/>
  </r>
  <r>
    <x v="5"/>
    <x v="134"/>
    <n v="5"/>
    <x v="4"/>
    <m/>
    <m/>
    <m/>
    <m/>
    <m/>
    <n v="22.65"/>
  </r>
  <r>
    <x v="5"/>
    <x v="135"/>
    <n v="2"/>
    <x v="1"/>
    <m/>
    <n v="4.26"/>
    <n v="4.24"/>
    <n v="3.86"/>
    <n v="3.82"/>
    <n v="4.26"/>
  </r>
  <r>
    <x v="5"/>
    <x v="136"/>
    <n v="5.78"/>
    <x v="0"/>
    <n v="1954"/>
    <n v="11.1"/>
    <n v="11.37"/>
    <n v="15.66"/>
    <n v="13.32"/>
    <n v="11.1"/>
  </r>
  <r>
    <x v="5"/>
    <x v="137"/>
    <n v="2.3719999999999999"/>
    <x v="4"/>
    <m/>
    <m/>
    <m/>
    <m/>
    <m/>
    <n v="10.74"/>
  </r>
  <r>
    <x v="5"/>
    <x v="138"/>
    <n v="141.02000000000001"/>
    <x v="2"/>
    <n v="1990"/>
    <m/>
    <m/>
    <m/>
    <m/>
    <n v="789.85"/>
  </r>
  <r>
    <x v="5"/>
    <x v="139"/>
    <n v="16.559999999999999"/>
    <x v="5"/>
    <m/>
    <m/>
    <m/>
    <m/>
    <m/>
    <n v="104.06"/>
  </r>
  <r>
    <x v="5"/>
    <x v="140"/>
    <n v="1.4"/>
    <x v="4"/>
    <m/>
    <m/>
    <m/>
    <m/>
    <m/>
    <n v="6.34"/>
  </r>
  <r>
    <x v="5"/>
    <x v="141"/>
    <n v="1982.2"/>
    <x v="7"/>
    <n v="1983.9"/>
    <m/>
    <m/>
    <m/>
    <m/>
    <n v="10273.700000000001"/>
  </r>
  <r>
    <x v="5"/>
    <x v="142"/>
    <n v="17.940000000000001"/>
    <x v="2"/>
    <n v="1969"/>
    <m/>
    <m/>
    <m/>
    <m/>
    <n v="100.48"/>
  </r>
  <r>
    <x v="5"/>
    <x v="143"/>
    <n v="5.0519999999999996"/>
    <x v="4"/>
    <n v="1943"/>
    <m/>
    <m/>
    <m/>
    <m/>
    <n v="22.88"/>
  </r>
  <r>
    <x v="5"/>
    <x v="144"/>
    <n v="26"/>
    <x v="2"/>
    <m/>
    <m/>
    <m/>
    <m/>
    <m/>
    <n v="145.62"/>
  </r>
  <r>
    <x v="5"/>
    <x v="145"/>
    <n v="15"/>
    <x v="4"/>
    <m/>
    <m/>
    <m/>
    <m/>
    <m/>
    <n v="67.95"/>
  </r>
  <r>
    <x v="5"/>
    <x v="146"/>
    <n v="6.3"/>
    <x v="4"/>
    <m/>
    <m/>
    <m/>
    <m/>
    <m/>
    <n v="28.54"/>
  </r>
  <r>
    <x v="5"/>
    <x v="147"/>
    <n v="15"/>
    <x v="4"/>
    <m/>
    <m/>
    <m/>
    <m/>
    <m/>
    <n v="67.95"/>
  </r>
  <r>
    <x v="5"/>
    <x v="148"/>
    <n v="20"/>
    <x v="4"/>
    <m/>
    <m/>
    <m/>
    <m/>
    <m/>
    <n v="90.61"/>
  </r>
  <r>
    <x v="5"/>
    <x v="149"/>
    <n v="19.2"/>
    <x v="4"/>
    <m/>
    <m/>
    <m/>
    <m/>
    <m/>
    <n v="86.98"/>
  </r>
  <r>
    <x v="5"/>
    <x v="150"/>
    <n v="11.5"/>
    <x v="4"/>
    <m/>
    <m/>
    <m/>
    <m/>
    <m/>
    <n v="52.1"/>
  </r>
  <r>
    <x v="5"/>
    <x v="151"/>
    <n v="20"/>
    <x v="4"/>
    <m/>
    <m/>
    <m/>
    <m/>
    <m/>
    <n v="90.61"/>
  </r>
  <r>
    <x v="5"/>
    <x v="152"/>
    <n v="15.62"/>
    <x v="4"/>
    <m/>
    <m/>
    <m/>
    <m/>
    <m/>
    <n v="70.760000000000005"/>
  </r>
  <r>
    <x v="5"/>
    <x v="153"/>
    <n v="49.8"/>
    <x v="2"/>
    <m/>
    <m/>
    <m/>
    <m/>
    <m/>
    <n v="278.93"/>
  </r>
  <r>
    <x v="5"/>
    <x v="154"/>
    <n v="5"/>
    <x v="4"/>
    <m/>
    <m/>
    <m/>
    <m/>
    <m/>
    <n v="22.65"/>
  </r>
  <r>
    <x v="5"/>
    <x v="155"/>
    <n v="19.2"/>
    <x v="4"/>
    <m/>
    <m/>
    <m/>
    <m/>
    <m/>
    <n v="86.98"/>
  </r>
  <r>
    <x v="5"/>
    <x v="156"/>
    <n v="5"/>
    <x v="4"/>
    <m/>
    <m/>
    <m/>
    <m/>
    <m/>
    <n v="22.65"/>
  </r>
  <r>
    <x v="5"/>
    <x v="157"/>
    <n v="18"/>
    <x v="4"/>
    <m/>
    <m/>
    <m/>
    <m/>
    <m/>
    <n v="81.55"/>
  </r>
  <r>
    <x v="5"/>
    <x v="158"/>
    <n v="19.399999999999999"/>
    <x v="4"/>
    <m/>
    <m/>
    <m/>
    <m/>
    <m/>
    <n v="87.89"/>
  </r>
  <r>
    <x v="5"/>
    <x v="159"/>
    <n v="10"/>
    <x v="4"/>
    <m/>
    <m/>
    <m/>
    <m/>
    <m/>
    <n v="45.3"/>
  </r>
  <r>
    <x v="5"/>
    <x v="160"/>
    <n v="5"/>
    <x v="4"/>
    <m/>
    <m/>
    <m/>
    <m/>
    <m/>
    <n v="22.65"/>
  </r>
  <r>
    <x v="5"/>
    <x v="161"/>
    <n v="15.3"/>
    <x v="4"/>
    <m/>
    <m/>
    <m/>
    <m/>
    <m/>
    <n v="69.31"/>
  </r>
  <r>
    <x v="5"/>
    <x v="162"/>
    <n v="41.78"/>
    <x v="2"/>
    <m/>
    <m/>
    <m/>
    <m/>
    <m/>
    <n v="234.01"/>
  </r>
  <r>
    <x v="5"/>
    <x v="163"/>
    <n v="20"/>
    <x v="4"/>
    <m/>
    <m/>
    <m/>
    <m/>
    <m/>
    <n v="90.61"/>
  </r>
  <r>
    <x v="5"/>
    <x v="164"/>
    <n v="13.2"/>
    <x v="7"/>
    <m/>
    <m/>
    <m/>
    <m/>
    <m/>
    <n v="68.41"/>
  </r>
  <r>
    <x v="5"/>
    <x v="165"/>
    <n v="567"/>
    <x v="2"/>
    <m/>
    <m/>
    <m/>
    <m/>
    <m/>
    <n v="3175.77"/>
  </r>
  <r>
    <x v="5"/>
    <x v="166"/>
    <n v="16.5"/>
    <x v="4"/>
    <m/>
    <m/>
    <m/>
    <m/>
    <m/>
    <n v="74.75"/>
  </r>
  <r>
    <x v="5"/>
    <x v="167"/>
    <n v="30"/>
    <x v="4"/>
    <m/>
    <m/>
    <m/>
    <m/>
    <m/>
    <n v="135.91"/>
  </r>
  <r>
    <x v="5"/>
    <x v="168"/>
    <n v="23.49"/>
    <x v="4"/>
    <m/>
    <m/>
    <m/>
    <m/>
    <m/>
    <n v="106.42"/>
  </r>
  <r>
    <x v="5"/>
    <x v="169"/>
    <n v="13"/>
    <x v="4"/>
    <m/>
    <m/>
    <m/>
    <m/>
    <m/>
    <n v="58.89"/>
  </r>
  <r>
    <x v="5"/>
    <x v="170"/>
    <n v="120"/>
    <x v="2"/>
    <n v="1995"/>
    <m/>
    <m/>
    <m/>
    <m/>
    <n v="672.12"/>
  </r>
  <r>
    <x v="5"/>
    <x v="171"/>
    <n v="4"/>
    <x v="4"/>
    <m/>
    <m/>
    <m/>
    <m/>
    <m/>
    <n v="18.12"/>
  </r>
  <r>
    <x v="5"/>
    <x v="172"/>
    <n v="7.04"/>
    <x v="4"/>
    <m/>
    <m/>
    <m/>
    <m/>
    <m/>
    <n v="31.89"/>
  </r>
  <r>
    <x v="5"/>
    <x v="173"/>
    <n v="24.5"/>
    <x v="4"/>
    <m/>
    <m/>
    <m/>
    <m/>
    <m/>
    <n v="111"/>
  </r>
  <r>
    <x v="5"/>
    <x v="174"/>
    <n v="15"/>
    <x v="4"/>
    <m/>
    <m/>
    <m/>
    <m/>
    <m/>
    <n v="67.95"/>
  </r>
  <r>
    <x v="5"/>
    <x v="175"/>
    <n v="22"/>
    <x v="4"/>
    <m/>
    <m/>
    <m/>
    <m/>
    <m/>
    <n v="99.67"/>
  </r>
  <r>
    <x v="5"/>
    <x v="176"/>
    <n v="40.4"/>
    <x v="4"/>
    <m/>
    <m/>
    <m/>
    <m/>
    <m/>
    <n v="183.03"/>
  </r>
  <r>
    <x v="5"/>
    <x v="177"/>
    <n v="19.2"/>
    <x v="4"/>
    <m/>
    <m/>
    <m/>
    <m/>
    <m/>
    <n v="86.98"/>
  </r>
  <r>
    <x v="5"/>
    <x v="178"/>
    <n v="10"/>
    <x v="4"/>
    <m/>
    <m/>
    <m/>
    <m/>
    <m/>
    <n v="45.3"/>
  </r>
  <r>
    <x v="5"/>
    <x v="179"/>
    <n v="7"/>
    <x v="4"/>
    <m/>
    <m/>
    <m/>
    <m/>
    <m/>
    <n v="31.71"/>
  </r>
  <r>
    <x v="5"/>
    <x v="180"/>
    <n v="10.4"/>
    <x v="2"/>
    <m/>
    <m/>
    <m/>
    <m/>
    <m/>
    <n v="58.25"/>
  </r>
  <r>
    <x v="5"/>
    <x v="181"/>
    <n v="23.37"/>
    <x v="2"/>
    <m/>
    <m/>
    <m/>
    <m/>
    <m/>
    <n v="130.88999999999999"/>
  </r>
  <r>
    <x v="5"/>
    <x v="182"/>
    <n v="6"/>
    <x v="4"/>
    <m/>
    <m/>
    <m/>
    <m/>
    <m/>
    <n v="27.18"/>
  </r>
  <r>
    <x v="5"/>
    <x v="183"/>
    <n v="15"/>
    <x v="4"/>
    <m/>
    <m/>
    <m/>
    <m/>
    <m/>
    <n v="67.95"/>
  </r>
  <r>
    <x v="5"/>
    <x v="184"/>
    <n v="15.002000000000001"/>
    <x v="4"/>
    <m/>
    <m/>
    <m/>
    <m/>
    <m/>
    <n v="67.959999999999994"/>
  </r>
  <r>
    <x v="5"/>
    <x v="185"/>
    <n v="15.686"/>
    <x v="4"/>
    <m/>
    <m/>
    <m/>
    <m/>
    <m/>
    <n v="71.06"/>
  </r>
  <r>
    <x v="5"/>
    <x v="186"/>
    <n v="25"/>
    <x v="4"/>
    <m/>
    <m/>
    <m/>
    <m/>
    <m/>
    <n v="113.26"/>
  </r>
  <r>
    <x v="5"/>
    <x v="187"/>
    <n v="41"/>
    <x v="2"/>
    <m/>
    <m/>
    <m/>
    <m/>
    <m/>
    <n v="229.64"/>
  </r>
  <r>
    <x v="5"/>
    <x v="188"/>
    <n v="32"/>
    <x v="4"/>
    <m/>
    <m/>
    <m/>
    <m/>
    <m/>
    <n v="144.97999999999999"/>
  </r>
  <r>
    <x v="5"/>
    <x v="189"/>
    <n v="20"/>
    <x v="4"/>
    <m/>
    <m/>
    <m/>
    <m/>
    <m/>
    <n v="90.61"/>
  </r>
  <r>
    <x v="5"/>
    <x v="190"/>
    <n v="38.799999999999997"/>
    <x v="2"/>
    <m/>
    <m/>
    <m/>
    <m/>
    <m/>
    <n v="217.31"/>
  </r>
  <r>
    <x v="5"/>
    <x v="191"/>
    <n v="15"/>
    <x v="4"/>
    <m/>
    <m/>
    <m/>
    <m/>
    <m/>
    <n v="67.95"/>
  </r>
  <r>
    <x v="5"/>
    <x v="192"/>
    <n v="40"/>
    <x v="2"/>
    <m/>
    <m/>
    <m/>
    <m/>
    <m/>
    <n v="224.04"/>
  </r>
  <r>
    <x v="5"/>
    <x v="193"/>
    <n v="15"/>
    <x v="4"/>
    <m/>
    <m/>
    <m/>
    <m/>
    <m/>
    <n v="67.95"/>
  </r>
  <r>
    <x v="5"/>
    <x v="194"/>
    <n v="7.2"/>
    <x v="4"/>
    <m/>
    <m/>
    <m/>
    <m/>
    <m/>
    <n v="32.619999999999997"/>
  </r>
  <r>
    <x v="5"/>
    <x v="195"/>
    <n v="22.4"/>
    <x v="4"/>
    <m/>
    <m/>
    <m/>
    <m/>
    <m/>
    <n v="101.48"/>
  </r>
  <r>
    <x v="5"/>
    <x v="196"/>
    <n v="21"/>
    <x v="2"/>
    <m/>
    <m/>
    <m/>
    <m/>
    <m/>
    <n v="117.62"/>
  </r>
  <r>
    <x v="5"/>
    <x v="197"/>
    <n v="16.25"/>
    <x v="4"/>
    <m/>
    <m/>
    <m/>
    <m/>
    <m/>
    <n v="73.62"/>
  </r>
  <r>
    <x v="5"/>
    <x v="198"/>
    <n v="246"/>
    <x v="2"/>
    <n v="2002.5"/>
    <m/>
    <m/>
    <m/>
    <m/>
    <n v="1377.84"/>
  </r>
  <r>
    <x v="5"/>
    <x v="199"/>
    <n v="19.2"/>
    <x v="4"/>
    <m/>
    <m/>
    <m/>
    <m/>
    <m/>
    <n v="86.98"/>
  </r>
  <r>
    <x v="5"/>
    <x v="200"/>
    <n v="24"/>
    <x v="4"/>
    <m/>
    <m/>
    <m/>
    <m/>
    <m/>
    <n v="108.73"/>
  </r>
  <r>
    <x v="5"/>
    <x v="201"/>
    <n v="130"/>
    <x v="2"/>
    <n v="1995"/>
    <m/>
    <m/>
    <m/>
    <m/>
    <n v="728.13"/>
  </r>
  <r>
    <x v="5"/>
    <x v="202"/>
    <n v="20"/>
    <x v="4"/>
    <m/>
    <m/>
    <m/>
    <m/>
    <m/>
    <n v="90.61"/>
  </r>
  <r>
    <x v="5"/>
    <x v="203"/>
    <n v="15"/>
    <x v="4"/>
    <m/>
    <m/>
    <m/>
    <m/>
    <m/>
    <n v="67.95"/>
  </r>
  <r>
    <x v="5"/>
    <x v="204"/>
    <n v="22.5"/>
    <x v="4"/>
    <m/>
    <m/>
    <m/>
    <m/>
    <m/>
    <n v="101.93"/>
  </r>
  <r>
    <x v="5"/>
    <x v="205"/>
    <n v="5.0999999999999996"/>
    <x v="4"/>
    <m/>
    <m/>
    <m/>
    <m/>
    <m/>
    <n v="23.1"/>
  </r>
  <r>
    <x v="5"/>
    <x v="206"/>
    <n v="396.62"/>
    <x v="2"/>
    <n v="1999.5"/>
    <m/>
    <m/>
    <m/>
    <m/>
    <n v="2221.4699999999998"/>
  </r>
  <r>
    <x v="5"/>
    <x v="207"/>
    <n v="11.5"/>
    <x v="4"/>
    <m/>
    <m/>
    <m/>
    <m/>
    <m/>
    <n v="52.1"/>
  </r>
  <r>
    <x v="5"/>
    <x v="208"/>
    <n v="6"/>
    <x v="4"/>
    <m/>
    <m/>
    <m/>
    <m/>
    <m/>
    <n v="27.18"/>
  </r>
  <r>
    <x v="5"/>
    <x v="209"/>
    <n v="10"/>
    <x v="4"/>
    <m/>
    <m/>
    <m/>
    <m/>
    <m/>
    <n v="45.3"/>
  </r>
  <r>
    <x v="5"/>
    <x v="210"/>
    <n v="8"/>
    <x v="4"/>
    <m/>
    <m/>
    <m/>
    <m/>
    <m/>
    <n v="36.24"/>
  </r>
  <r>
    <x v="5"/>
    <x v="211"/>
    <n v="15"/>
    <x v="4"/>
    <m/>
    <m/>
    <m/>
    <m/>
    <m/>
    <n v="67.95"/>
  </r>
  <r>
    <x v="5"/>
    <x v="212"/>
    <n v="438"/>
    <x v="2"/>
    <n v="1998.3"/>
    <m/>
    <m/>
    <m/>
    <m/>
    <n v="2453.2399999999998"/>
  </r>
  <r>
    <x v="5"/>
    <x v="213"/>
    <n v="19.2"/>
    <x v="4"/>
    <m/>
    <m/>
    <m/>
    <m/>
    <m/>
    <n v="86.98"/>
  </r>
  <r>
    <x v="5"/>
    <x v="214"/>
    <n v="10"/>
    <x v="4"/>
    <m/>
    <m/>
    <m/>
    <m/>
    <m/>
    <n v="45.3"/>
  </r>
  <r>
    <x v="5"/>
    <x v="215"/>
    <n v="15"/>
    <x v="4"/>
    <m/>
    <m/>
    <m/>
    <m/>
    <m/>
    <n v="67.95"/>
  </r>
  <r>
    <x v="5"/>
    <x v="216"/>
    <n v="5"/>
    <x v="4"/>
    <m/>
    <m/>
    <m/>
    <m/>
    <m/>
    <n v="22.65"/>
  </r>
  <r>
    <x v="5"/>
    <x v="217"/>
    <n v="10.55"/>
    <x v="0"/>
    <n v="1997"/>
    <n v="37.46"/>
    <n v="37.96"/>
    <n v="46.09"/>
    <n v="45.58"/>
    <n v="39.33"/>
  </r>
  <r>
    <x v="5"/>
    <x v="113"/>
    <n v="80"/>
    <x v="1"/>
    <m/>
    <n v="194.88"/>
    <n v="194.26"/>
    <n v="192.67"/>
    <n v="193.31"/>
    <n v="192.96"/>
  </r>
  <r>
    <x v="5"/>
    <x v="218"/>
    <n v="30"/>
    <x v="1"/>
    <m/>
    <n v="76.39"/>
    <n v="72.14"/>
    <n v="63.71"/>
    <n v="70.03"/>
    <n v="75.31"/>
  </r>
  <r>
    <x v="5"/>
    <x v="219"/>
    <n v="300"/>
    <x v="1"/>
    <m/>
    <n v="646.67999999999995"/>
    <n v="646.67999999999995"/>
    <n v="643.87"/>
    <n v="645.64"/>
    <n v="643.87"/>
  </r>
  <r>
    <x v="5"/>
    <x v="220"/>
    <n v="70.12"/>
    <x v="2"/>
    <n v="1967"/>
    <m/>
    <m/>
    <m/>
    <m/>
    <n v="392.74"/>
  </r>
  <r>
    <x v="5"/>
    <x v="221"/>
    <n v="68.44"/>
    <x v="2"/>
    <n v="1969"/>
    <m/>
    <m/>
    <m/>
    <m/>
    <n v="383.33"/>
  </r>
  <r>
    <x v="5"/>
    <x v="222"/>
    <n v="872.3"/>
    <x v="2"/>
    <n v="1999.1"/>
    <m/>
    <m/>
    <m/>
    <m/>
    <n v="4885.76"/>
  </r>
  <r>
    <x v="5"/>
    <x v="223"/>
    <n v="14"/>
    <x v="0"/>
    <n v="1966"/>
    <n v="42.65"/>
    <n v="47.23"/>
    <n v="58.11"/>
    <n v="61.22"/>
    <n v="45.64"/>
  </r>
  <r>
    <x v="5"/>
    <x v="224"/>
    <n v="17"/>
    <x v="0"/>
    <n v="1971"/>
    <n v="68.040000000000006"/>
    <n v="66.16"/>
    <n v="82.11"/>
    <n v="103.27"/>
    <n v="66.05"/>
  </r>
  <r>
    <x v="5"/>
    <x v="225"/>
    <n v="1200"/>
    <x v="0"/>
    <n v="1975.5"/>
    <n v="3517.36"/>
    <n v="3452.56"/>
    <n v="4293.3"/>
    <n v="4138.45"/>
    <n v="3517.36"/>
  </r>
  <r>
    <x v="5"/>
    <x v="226"/>
    <n v="14.4"/>
    <x v="0"/>
    <n v="1989"/>
    <n v="37.42"/>
    <n v="42.02"/>
    <n v="48.62"/>
    <n v="55.49"/>
    <n v="41.96"/>
  </r>
  <r>
    <x v="5"/>
    <x v="227"/>
    <n v="11"/>
    <x v="0"/>
    <n v="1972"/>
    <n v="43.25"/>
    <n v="43.03"/>
    <n v="51.42"/>
    <n v="56.59"/>
    <n v="45.91"/>
  </r>
  <r>
    <x v="5"/>
    <x v="228"/>
    <n v="648"/>
    <x v="6"/>
    <n v="1984"/>
    <m/>
    <m/>
    <m/>
    <m/>
    <n v="2283.62"/>
  </r>
  <r>
    <x v="5"/>
    <x v="229"/>
    <n v="24"/>
    <x v="0"/>
    <n v="1956"/>
    <n v="57.43"/>
    <n v="56.54"/>
    <n v="76.819999999999993"/>
    <n v="65.13"/>
    <n v="55.01"/>
  </r>
  <r>
    <x v="5"/>
    <x v="230"/>
    <n v="2.2149999999999999"/>
    <x v="4"/>
    <m/>
    <m/>
    <m/>
    <m/>
    <m/>
    <n v="10.029999999999999"/>
  </r>
  <r>
    <x v="5"/>
    <x v="231"/>
    <n v="321"/>
    <x v="2"/>
    <m/>
    <m/>
    <m/>
    <m/>
    <m/>
    <n v="1797.92"/>
  </r>
  <r>
    <x v="5"/>
    <x v="232"/>
    <n v="67.5"/>
    <x v="2"/>
    <m/>
    <m/>
    <m/>
    <m/>
    <m/>
    <n v="378.06"/>
  </r>
  <r>
    <x v="5"/>
    <x v="233"/>
    <n v="10.8"/>
    <x v="0"/>
    <n v="1943"/>
    <n v="27.69"/>
    <n v="31.34"/>
    <n v="32.08"/>
    <n v="37.21"/>
    <n v="31.47"/>
  </r>
  <r>
    <x v="5"/>
    <x v="234"/>
    <n v="60"/>
    <x v="0"/>
    <n v="1963"/>
    <n v="196.56"/>
    <n v="185.78"/>
    <n v="236.03"/>
    <n v="213.26"/>
    <n v="185.17"/>
  </r>
  <r>
    <x v="5"/>
    <x v="235"/>
    <n v="472"/>
    <x v="0"/>
    <n v="1978"/>
    <n v="1117.92"/>
    <n v="1117.92"/>
    <n v="1367.97"/>
    <n v="1447.81"/>
    <n v="1216.5999999999999"/>
  </r>
  <r>
    <x v="5"/>
    <x v="236"/>
    <n v="60"/>
    <x v="2"/>
    <n v="2015"/>
    <m/>
    <m/>
    <m/>
    <m/>
    <n v="336.06"/>
  </r>
  <r>
    <x v="5"/>
    <x v="237"/>
    <n v="1.8"/>
    <x v="5"/>
    <m/>
    <m/>
    <m/>
    <m/>
    <m/>
    <n v="11.31"/>
  </r>
  <r>
    <x v="5"/>
    <x v="238"/>
    <n v="72.78"/>
    <x v="2"/>
    <m/>
    <m/>
    <m/>
    <m/>
    <m/>
    <n v="407.64"/>
  </r>
  <r>
    <x v="5"/>
    <x v="239"/>
    <n v="6"/>
    <x v="0"/>
    <n v="1950"/>
    <n v="17.78"/>
    <n v="19.07"/>
    <n v="22.08"/>
    <n v="25.44"/>
    <n v="21.74"/>
  </r>
  <r>
    <x v="5"/>
    <x v="240"/>
    <n v="1.33"/>
    <x v="4"/>
    <m/>
    <m/>
    <m/>
    <m/>
    <m/>
    <n v="6.02"/>
  </r>
  <r>
    <x v="5"/>
    <x v="241"/>
    <n v="17.3"/>
    <x v="2"/>
    <m/>
    <m/>
    <m/>
    <m/>
    <m/>
    <n v="96.89"/>
  </r>
  <r>
    <x v="5"/>
    <x v="242"/>
    <n v="5.2"/>
    <x v="0"/>
    <n v="1963"/>
    <n v="9.19"/>
    <n v="9.19"/>
    <n v="13.29"/>
    <n v="10.94"/>
    <n v="9.19"/>
  </r>
  <r>
    <x v="5"/>
    <x v="243"/>
    <n v="285"/>
    <x v="0"/>
    <n v="1999"/>
    <n v="805.77"/>
    <n v="805.77"/>
    <n v="990.06"/>
    <n v="953.2"/>
    <n v="805.77"/>
  </r>
  <r>
    <x v="5"/>
    <x v="244"/>
    <n v="3.1150000000000002"/>
    <x v="4"/>
    <m/>
    <m/>
    <m/>
    <m/>
    <m/>
    <n v="14.11"/>
  </r>
  <r>
    <x v="5"/>
    <x v="245"/>
    <n v="1.052"/>
    <x v="4"/>
    <m/>
    <m/>
    <m/>
    <m/>
    <m/>
    <n v="4.76"/>
  </r>
  <r>
    <x v="5"/>
    <x v="246"/>
    <n v="1.33"/>
    <x v="4"/>
    <m/>
    <m/>
    <m/>
    <m/>
    <m/>
    <n v="6.02"/>
  </r>
  <r>
    <x v="5"/>
    <x v="247"/>
    <n v="80"/>
    <x v="1"/>
    <m/>
    <n v="189.55"/>
    <n v="189.42"/>
    <n v="190.82"/>
    <n v="188.69"/>
    <n v="188.51"/>
  </r>
  <r>
    <x v="5"/>
    <x v="248"/>
    <n v="6.2"/>
    <x v="0"/>
    <m/>
    <n v="25.93"/>
    <n v="32.72"/>
    <n v="28.55"/>
    <n v="26.85"/>
    <n v="25.64"/>
  </r>
  <r>
    <x v="5"/>
    <x v="249"/>
    <n v="1.33"/>
    <x v="4"/>
    <m/>
    <m/>
    <m/>
    <m/>
    <m/>
    <n v="6.02"/>
  </r>
  <r>
    <x v="5"/>
    <x v="250"/>
    <n v="128"/>
    <x v="2"/>
    <n v="1997"/>
    <m/>
    <m/>
    <m/>
    <m/>
    <n v="716.92"/>
  </r>
  <r>
    <x v="5"/>
    <x v="251"/>
    <n v="42"/>
    <x v="4"/>
    <m/>
    <m/>
    <m/>
    <m/>
    <m/>
    <n v="190.28"/>
  </r>
  <r>
    <x v="5"/>
    <x v="252"/>
    <n v="22.15"/>
    <x v="2"/>
    <n v="1969"/>
    <m/>
    <m/>
    <m/>
    <m/>
    <n v="124.06"/>
  </r>
  <r>
    <x v="5"/>
    <x v="253"/>
    <n v="16"/>
    <x v="0"/>
    <n v="1958"/>
    <n v="43.06"/>
    <n v="37.06"/>
    <n v="55.72"/>
    <n v="50.19"/>
    <n v="44.18"/>
  </r>
  <r>
    <x v="5"/>
    <x v="254"/>
    <n v="30"/>
    <x v="0"/>
    <m/>
    <n v="73.63"/>
    <n v="73.63"/>
    <n v="100.52"/>
    <n v="86.34"/>
    <n v="73.63"/>
  </r>
  <r>
    <x v="5"/>
    <x v="255"/>
    <n v="6.6"/>
    <x v="0"/>
    <n v="1970"/>
    <n v="17.190000000000001"/>
    <n v="19.3"/>
    <n v="22.32"/>
    <n v="24.96"/>
    <n v="19.260000000000002"/>
  </r>
  <r>
    <x v="5"/>
    <x v="256"/>
    <n v="59.04"/>
    <x v="0"/>
    <n v="1957"/>
    <n v="122.29"/>
    <n v="136.88999999999999"/>
    <n v="187.39"/>
    <n v="164.98"/>
    <n v="135.62"/>
  </r>
  <r>
    <x v="5"/>
    <x v="257"/>
    <n v="4.5"/>
    <x v="0"/>
    <n v="1958"/>
    <n v="10.8"/>
    <n v="10.98"/>
    <n v="13.78"/>
    <n v="12.74"/>
    <n v="11.33"/>
  </r>
  <r>
    <x v="5"/>
    <x v="258"/>
    <n v="2.5"/>
    <x v="0"/>
    <n v="1963"/>
    <n v="8.92"/>
    <n v="9.11"/>
    <n v="10.24"/>
    <n v="9.5500000000000007"/>
    <n v="9.11"/>
  </r>
  <r>
    <x v="5"/>
    <x v="259"/>
    <n v="224"/>
    <x v="0"/>
    <n v="1983"/>
    <n v="496.33"/>
    <n v="651.04"/>
    <n v="815.2"/>
    <n v="703.5"/>
    <n v="556.91999999999996"/>
  </r>
  <r>
    <x v="5"/>
    <x v="260"/>
    <n v="549.76"/>
    <x v="2"/>
    <n v="1988.1"/>
    <m/>
    <m/>
    <m/>
    <m/>
    <n v="3079.21"/>
  </r>
  <r>
    <x v="5"/>
    <x v="261"/>
    <n v="34"/>
    <x v="2"/>
    <m/>
    <m/>
    <m/>
    <m/>
    <m/>
    <n v="190.43"/>
  </r>
  <r>
    <x v="5"/>
    <x v="262"/>
    <n v="201.3"/>
    <x v="2"/>
    <m/>
    <m/>
    <m/>
    <m/>
    <m/>
    <n v="1127.48"/>
  </r>
  <r>
    <x v="5"/>
    <x v="263"/>
    <n v="2.02"/>
    <x v="5"/>
    <m/>
    <m/>
    <m/>
    <m/>
    <m/>
    <n v="12.69"/>
  </r>
  <r>
    <x v="5"/>
    <x v="264"/>
    <n v="1.0349999999999999"/>
    <x v="4"/>
    <m/>
    <m/>
    <m/>
    <m/>
    <m/>
    <n v="4.68"/>
  </r>
  <r>
    <x v="5"/>
    <x v="265"/>
    <n v="2.3079999999999998"/>
    <x v="4"/>
    <m/>
    <m/>
    <m/>
    <m/>
    <m/>
    <n v="10.45"/>
  </r>
  <r>
    <x v="5"/>
    <x v="266"/>
    <n v="250"/>
    <x v="2"/>
    <n v="2003.2"/>
    <m/>
    <m/>
    <m/>
    <m/>
    <n v="1400.25"/>
  </r>
  <r>
    <x v="5"/>
    <x v="267"/>
    <n v="206"/>
    <x v="7"/>
    <n v="1968.6"/>
    <m/>
    <m/>
    <m/>
    <m/>
    <n v="1067.69"/>
  </r>
  <r>
    <x v="5"/>
    <x v="268"/>
    <n v="74.239999999999995"/>
    <x v="0"/>
    <n v="1957"/>
    <n v="224.77"/>
    <n v="223.41"/>
    <n v="266.72000000000003"/>
    <n v="264.02999999999997"/>
    <n v="223.95"/>
  </r>
  <r>
    <x v="5"/>
    <x v="269"/>
    <n v="133.12"/>
    <x v="0"/>
    <n v="1968"/>
    <n v="351.98"/>
    <n v="349.56"/>
    <n v="427.21"/>
    <n v="423.49"/>
    <n v="350.53"/>
  </r>
  <r>
    <x v="5"/>
    <x v="270"/>
    <n v="52"/>
    <x v="0"/>
    <n v="1972"/>
    <n v="157.43"/>
    <n v="156.47999999999999"/>
    <n v="186.82"/>
    <n v="184.93"/>
    <n v="156.86000000000001"/>
  </r>
  <r>
    <x v="5"/>
    <x v="271"/>
    <n v="22.4"/>
    <x v="0"/>
    <n v="1965"/>
    <n v="73.599999999999994"/>
    <n v="72.92"/>
    <n v="85.94"/>
    <n v="86.46"/>
    <n v="73.349999999999994"/>
  </r>
  <r>
    <x v="5"/>
    <x v="272"/>
    <n v="3.38"/>
    <x v="4"/>
    <m/>
    <m/>
    <m/>
    <m/>
    <m/>
    <n v="15.31"/>
  </r>
  <r>
    <x v="5"/>
    <x v="273"/>
    <n v="1217.7"/>
    <x v="2"/>
    <n v="1988"/>
    <m/>
    <m/>
    <m/>
    <m/>
    <n v="6820.35"/>
  </r>
  <r>
    <x v="5"/>
    <x v="274"/>
    <n v="17.2"/>
    <x v="2"/>
    <m/>
    <m/>
    <m/>
    <m/>
    <m/>
    <n v="96.33"/>
  </r>
  <r>
    <x v="5"/>
    <x v="275"/>
    <n v="1.72"/>
    <x v="4"/>
    <m/>
    <m/>
    <m/>
    <m/>
    <m/>
    <n v="7.79"/>
  </r>
  <r>
    <x v="5"/>
    <x v="276"/>
    <n v="845.26"/>
    <x v="3"/>
    <n v="2001"/>
    <m/>
    <m/>
    <m/>
    <m/>
    <n v="0"/>
  </r>
  <r>
    <x v="5"/>
    <x v="277"/>
    <n v="25.2"/>
    <x v="5"/>
    <m/>
    <m/>
    <m/>
    <m/>
    <m/>
    <n v="158.35"/>
  </r>
  <r>
    <x v="5"/>
    <x v="278"/>
    <n v="25.2"/>
    <x v="5"/>
    <m/>
    <m/>
    <m/>
    <m/>
    <m/>
    <n v="158.35"/>
  </r>
  <r>
    <x v="5"/>
    <x v="279"/>
    <n v="6.3"/>
    <x v="5"/>
    <m/>
    <m/>
    <m/>
    <m/>
    <m/>
    <n v="39.58"/>
  </r>
  <r>
    <x v="5"/>
    <x v="280"/>
    <n v="3"/>
    <x v="5"/>
    <m/>
    <m/>
    <m/>
    <m/>
    <m/>
    <n v="18.850000000000001"/>
  </r>
  <r>
    <x v="5"/>
    <x v="281"/>
    <n v="50"/>
    <x v="5"/>
    <m/>
    <m/>
    <m/>
    <m/>
    <m/>
    <n v="314.19"/>
  </r>
  <r>
    <x v="5"/>
    <x v="282"/>
    <n v="48.6"/>
    <x v="5"/>
    <m/>
    <m/>
    <m/>
    <m/>
    <m/>
    <n v="305.39"/>
  </r>
  <r>
    <x v="5"/>
    <x v="283"/>
    <n v="28.8"/>
    <x v="5"/>
    <m/>
    <m/>
    <m/>
    <m/>
    <m/>
    <n v="180.97"/>
  </r>
  <r>
    <x v="5"/>
    <x v="284"/>
    <n v="2.1349999999999998"/>
    <x v="4"/>
    <m/>
    <m/>
    <m/>
    <m/>
    <m/>
    <n v="9.67"/>
  </r>
  <r>
    <x v="5"/>
    <x v="285"/>
    <n v="123.7"/>
    <x v="2"/>
    <n v="2001.1"/>
    <m/>
    <m/>
    <m/>
    <m/>
    <n v="692.84"/>
  </r>
  <r>
    <x v="5"/>
    <x v="286"/>
    <n v="1.1100000000000001"/>
    <x v="4"/>
    <m/>
    <m/>
    <m/>
    <m/>
    <m/>
    <n v="5.0199999999999996"/>
  </r>
  <r>
    <x v="5"/>
    <x v="287"/>
    <n v="2.4"/>
    <x v="5"/>
    <m/>
    <m/>
    <m/>
    <m/>
    <m/>
    <n v="15.08"/>
  </r>
  <r>
    <x v="5"/>
    <x v="288"/>
    <n v="45.6"/>
    <x v="2"/>
    <m/>
    <m/>
    <m/>
    <m/>
    <m/>
    <n v="255.4"/>
  </r>
  <r>
    <x v="5"/>
    <x v="289"/>
    <n v="1400"/>
    <x v="0"/>
    <n v="1993.5"/>
    <n v="2754.67"/>
    <n v="4695.7"/>
    <n v="5391.28"/>
    <n v="4233.28"/>
    <n v="2931.94"/>
  </r>
  <r>
    <x v="5"/>
    <x v="290"/>
    <n v="6.3"/>
    <x v="0"/>
    <n v="1995"/>
    <n v="16.23"/>
    <n v="18.28"/>
    <n v="18.8"/>
    <n v="21.7"/>
    <n v="18.440000000000001"/>
  </r>
  <r>
    <x v="5"/>
    <x v="291"/>
    <n v="467"/>
    <x v="2"/>
    <n v="2010.3"/>
    <m/>
    <m/>
    <m/>
    <m/>
    <n v="2615.67"/>
  </r>
  <r>
    <x v="5"/>
    <x v="292"/>
    <n v="216"/>
    <x v="7"/>
    <n v="1971.3"/>
    <m/>
    <m/>
    <m/>
    <m/>
    <n v="1119.52"/>
  </r>
  <r>
    <x v="5"/>
    <x v="293"/>
    <n v="472"/>
    <x v="0"/>
    <n v="1979"/>
    <n v="711.26"/>
    <n v="670.52"/>
    <n v="1075.1600000000001"/>
    <n v="988.7"/>
    <n v="726.87"/>
  </r>
  <r>
    <x v="5"/>
    <x v="294"/>
    <n v="1.2"/>
    <x v="1"/>
    <m/>
    <n v="2.4300000000000002"/>
    <n v="2.38"/>
    <n v="2.2999999999999998"/>
    <n v="2.34"/>
    <n v="2.48"/>
  </r>
  <r>
    <x v="5"/>
    <x v="295"/>
    <n v="31.5"/>
    <x v="2"/>
    <m/>
    <m/>
    <m/>
    <m/>
    <m/>
    <n v="176.43"/>
  </r>
  <r>
    <x v="5"/>
    <x v="296"/>
    <n v="19.2"/>
    <x v="0"/>
    <n v="1967"/>
    <n v="42.32"/>
    <n v="42.32"/>
    <n v="57.47"/>
    <n v="48.81"/>
    <n v="42.32"/>
  </r>
  <r>
    <x v="5"/>
    <x v="297"/>
    <n v="42"/>
    <x v="2"/>
    <m/>
    <m/>
    <m/>
    <m/>
    <m/>
    <n v="235.24"/>
  </r>
  <r>
    <x v="5"/>
    <x v="298"/>
    <n v="589"/>
    <x v="7"/>
    <n v="1965.5"/>
    <m/>
    <m/>
    <m/>
    <m/>
    <n v="3052.77"/>
  </r>
  <r>
    <x v="5"/>
    <x v="299"/>
    <n v="1.8"/>
    <x v="5"/>
    <m/>
    <m/>
    <m/>
    <m/>
    <m/>
    <n v="11.31"/>
  </r>
  <r>
    <x v="5"/>
    <x v="300"/>
    <n v="45"/>
    <x v="0"/>
    <n v="1981"/>
    <n v="113.26"/>
    <n v="113.26"/>
    <n v="153.59"/>
    <n v="132.33000000000001"/>
    <n v="113.26"/>
  </r>
  <r>
    <x v="5"/>
    <x v="301"/>
    <n v="13.2"/>
    <x v="0"/>
    <n v="1962"/>
    <n v="29.96"/>
    <n v="29.96"/>
    <n v="40.369999999999997"/>
    <n v="34.42"/>
    <n v="29.96"/>
  </r>
  <r>
    <x v="5"/>
    <x v="302"/>
    <n v="35.57"/>
    <x v="2"/>
    <n v="1974.5"/>
    <m/>
    <m/>
    <m/>
    <m/>
    <n v="199.22"/>
  </r>
  <r>
    <x v="5"/>
    <x v="303"/>
    <n v="750"/>
    <x v="0"/>
    <n v="1986"/>
    <n v="1965.53"/>
    <n v="1965.53"/>
    <n v="2637.71"/>
    <n v="2290.56"/>
    <n v="1965.53"/>
  </r>
  <r>
    <x v="5"/>
    <x v="304"/>
    <n v="19"/>
    <x v="0"/>
    <n v="1976"/>
    <n v="75.680000000000007"/>
    <n v="75.75"/>
    <n v="85.09"/>
    <n v="87.29"/>
    <n v="75.75"/>
  </r>
  <r>
    <x v="5"/>
    <x v="305"/>
    <n v="7.9"/>
    <x v="0"/>
    <n v="2012"/>
    <n v="27.88"/>
    <n v="27.6"/>
    <n v="27.37"/>
    <n v="32.08"/>
    <n v="27.6"/>
  </r>
  <r>
    <x v="5"/>
    <x v="306"/>
    <n v="945"/>
    <x v="0"/>
    <n v="1980.4"/>
    <n v="1552.41"/>
    <n v="1822.94"/>
    <n v="2392.64"/>
    <n v="2344.9"/>
    <n v="1477.96"/>
  </r>
  <r>
    <x v="5"/>
    <x v="307"/>
    <n v="40"/>
    <x v="2"/>
    <n v="1978.5"/>
    <m/>
    <m/>
    <m/>
    <m/>
    <n v="224.04"/>
  </r>
  <r>
    <x v="5"/>
    <x v="308"/>
    <n v="4.218"/>
    <x v="4"/>
    <m/>
    <m/>
    <m/>
    <m/>
    <m/>
    <n v="19.11"/>
  </r>
  <r>
    <x v="5"/>
    <x v="309"/>
    <n v="644"/>
    <x v="7"/>
    <n v="1965.4"/>
    <m/>
    <m/>
    <m/>
    <m/>
    <n v="3337.83"/>
  </r>
  <r>
    <x v="5"/>
    <x v="310"/>
    <n v="2.2160000000000002"/>
    <x v="4"/>
    <m/>
    <m/>
    <m/>
    <m/>
    <m/>
    <n v="10.029999999999999"/>
  </r>
  <r>
    <x v="5"/>
    <x v="311"/>
    <n v="26"/>
    <x v="0"/>
    <n v="1944"/>
    <n v="65.87"/>
    <n v="61.22"/>
    <n v="90.36"/>
    <n v="74.91"/>
    <n v="62.38"/>
  </r>
  <r>
    <x v="5"/>
    <x v="312"/>
    <n v="2.25"/>
    <x v="4"/>
    <m/>
    <m/>
    <m/>
    <m/>
    <m/>
    <n v="10.19"/>
  </r>
  <r>
    <x v="5"/>
    <x v="313"/>
    <n v="2.6840000000000002"/>
    <x v="4"/>
    <m/>
    <m/>
    <m/>
    <m/>
    <m/>
    <n v="12.16"/>
  </r>
  <r>
    <x v="5"/>
    <x v="314"/>
    <n v="226"/>
    <x v="7"/>
    <n v="1962.2"/>
    <m/>
    <m/>
    <m/>
    <m/>
    <n v="1171.3499999999999"/>
  </r>
  <r>
    <x v="5"/>
    <x v="315"/>
    <n v="140"/>
    <x v="2"/>
    <n v="1981"/>
    <m/>
    <m/>
    <m/>
    <m/>
    <n v="784.14"/>
  </r>
  <r>
    <x v="5"/>
    <x v="316"/>
    <n v="22.5"/>
    <x v="1"/>
    <m/>
    <n v="58.93"/>
    <n v="58.78"/>
    <n v="57.51"/>
    <n v="52.32"/>
    <n v="58.55"/>
  </r>
  <r>
    <x v="5"/>
    <x v="317"/>
    <n v="17"/>
    <x v="2"/>
    <m/>
    <m/>
    <m/>
    <m/>
    <m/>
    <n v="95.21"/>
  </r>
  <r>
    <x v="5"/>
    <x v="318"/>
    <n v="163.19999999999999"/>
    <x v="2"/>
    <n v="1998"/>
    <m/>
    <m/>
    <m/>
    <m/>
    <n v="914.08"/>
  </r>
  <r>
    <x v="5"/>
    <x v="319"/>
    <n v="3.2"/>
    <x v="4"/>
    <m/>
    <m/>
    <m/>
    <m/>
    <m/>
    <n v="14.49"/>
  </r>
  <r>
    <x v="5"/>
    <x v="320"/>
    <n v="42"/>
    <x v="0"/>
    <m/>
    <n v="84.46"/>
    <n v="84.35"/>
    <n v="122.57"/>
    <n v="104.4"/>
    <n v="78.23"/>
  </r>
  <r>
    <x v="5"/>
    <x v="321"/>
    <n v="120"/>
    <x v="0"/>
    <n v="1991"/>
    <n v="303.41000000000003"/>
    <n v="303.41000000000003"/>
    <n v="395.11"/>
    <n v="366.02"/>
    <n v="297.94"/>
  </r>
  <r>
    <x v="5"/>
    <x v="322"/>
    <n v="9.1"/>
    <x v="4"/>
    <m/>
    <m/>
    <m/>
    <m/>
    <m/>
    <n v="41.22"/>
  </r>
  <r>
    <x v="5"/>
    <x v="323"/>
    <n v="130"/>
    <x v="2"/>
    <m/>
    <m/>
    <m/>
    <m/>
    <m/>
    <n v="728.13"/>
  </r>
  <r>
    <x v="5"/>
    <x v="324"/>
    <n v="48"/>
    <x v="2"/>
    <n v="1971"/>
    <m/>
    <m/>
    <m/>
    <m/>
    <n v="268.83999999999997"/>
  </r>
  <r>
    <x v="5"/>
    <x v="325"/>
    <n v="560"/>
    <x v="2"/>
    <m/>
    <m/>
    <m/>
    <m/>
    <m/>
    <n v="3136.56"/>
  </r>
  <r>
    <x v="5"/>
    <x v="326"/>
    <n v="1550"/>
    <x v="0"/>
    <n v="1995.6"/>
    <n v="3605.49"/>
    <n v="3605.49"/>
    <n v="4994.66"/>
    <n v="4275.97"/>
    <n v="3605.49"/>
  </r>
  <r>
    <x v="6"/>
    <x v="327"/>
    <n v="375"/>
    <x v="6"/>
    <n v="1980"/>
    <m/>
    <m/>
    <m/>
    <m/>
    <n v="2411.04"/>
  </r>
  <r>
    <x v="6"/>
    <x v="328"/>
    <n v="1110"/>
    <x v="2"/>
    <m/>
    <m/>
    <m/>
    <m/>
    <m/>
    <n v="6712.82"/>
  </r>
  <r>
    <x v="6"/>
    <x v="329"/>
    <n v="271"/>
    <x v="2"/>
    <n v="2010"/>
    <m/>
    <m/>
    <m/>
    <m/>
    <n v="1638.89"/>
  </r>
  <r>
    <x v="6"/>
    <x v="330"/>
    <n v="561"/>
    <x v="0"/>
    <m/>
    <n v="847.52"/>
    <n v="854.95"/>
    <n v="838.63"/>
    <n v="846.61"/>
    <n v="853.67"/>
  </r>
  <r>
    <x v="6"/>
    <x v="331"/>
    <n v="170"/>
    <x v="0"/>
    <n v="1978"/>
    <n v="254.59"/>
    <n v="248.21"/>
    <n v="225.18"/>
    <n v="234.89"/>
    <n v="226.04"/>
  </r>
  <r>
    <x v="6"/>
    <x v="332"/>
    <n v="76"/>
    <x v="0"/>
    <n v="1989"/>
    <n v="91.89"/>
    <n v="59.65"/>
    <n v="134.22"/>
    <n v="106.8"/>
    <n v="91.89"/>
  </r>
  <r>
    <x v="6"/>
    <x v="333"/>
    <n v="158"/>
    <x v="0"/>
    <n v="1970"/>
    <n v="218.42"/>
    <n v="218.42"/>
    <n v="218.37"/>
    <n v="219.59"/>
    <n v="263.44"/>
  </r>
  <r>
    <x v="6"/>
    <x v="334"/>
    <n v="550"/>
    <x v="2"/>
    <m/>
    <m/>
    <m/>
    <m/>
    <m/>
    <n v="3326.17"/>
  </r>
  <r>
    <x v="7"/>
    <x v="335"/>
    <n v="1"/>
    <x v="1"/>
    <m/>
    <n v="1.63"/>
    <n v="1.72"/>
    <n v="1.7"/>
    <n v="1.65"/>
    <n v="1.52"/>
  </r>
  <r>
    <x v="7"/>
    <x v="336"/>
    <n v="21.6"/>
    <x v="5"/>
    <m/>
    <m/>
    <m/>
    <m/>
    <m/>
    <n v="56.49"/>
  </r>
  <r>
    <x v="7"/>
    <x v="337"/>
    <n v="4"/>
    <x v="4"/>
    <m/>
    <m/>
    <m/>
    <m/>
    <m/>
    <n v="7.72"/>
  </r>
  <r>
    <x v="7"/>
    <x v="338"/>
    <n v="50"/>
    <x v="4"/>
    <m/>
    <m/>
    <m/>
    <m/>
    <m/>
    <n v="96.56"/>
  </r>
  <r>
    <x v="7"/>
    <x v="339"/>
    <n v="165"/>
    <x v="7"/>
    <m/>
    <m/>
    <m/>
    <m/>
    <m/>
    <n v="1065.5899999999999"/>
  </r>
  <r>
    <x v="7"/>
    <x v="340"/>
    <n v="3.6"/>
    <x v="4"/>
    <m/>
    <m/>
    <m/>
    <m/>
    <m/>
    <n v="6.95"/>
  </r>
  <r>
    <x v="7"/>
    <x v="341"/>
    <n v="55.6"/>
    <x v="2"/>
    <m/>
    <m/>
    <m/>
    <m/>
    <m/>
    <n v="154.19999999999999"/>
  </r>
  <r>
    <x v="7"/>
    <x v="342"/>
    <n v="240"/>
    <x v="5"/>
    <m/>
    <m/>
    <m/>
    <m/>
    <m/>
    <n v="627.75"/>
  </r>
  <r>
    <x v="7"/>
    <x v="343"/>
    <n v="32"/>
    <x v="4"/>
    <m/>
    <m/>
    <m/>
    <m/>
    <m/>
    <n v="61.8"/>
  </r>
  <r>
    <x v="7"/>
    <x v="344"/>
    <n v="94"/>
    <x v="2"/>
    <m/>
    <m/>
    <m/>
    <m/>
    <m/>
    <n v="260.7"/>
  </r>
  <r>
    <x v="7"/>
    <x v="345"/>
    <n v="3"/>
    <x v="2"/>
    <m/>
    <m/>
    <m/>
    <m/>
    <m/>
    <n v="8.32"/>
  </r>
  <r>
    <x v="7"/>
    <x v="346"/>
    <n v="12.85"/>
    <x v="0"/>
    <m/>
    <n v="43.38"/>
    <n v="43.38"/>
    <n v="32.67"/>
    <n v="38.49"/>
    <n v="51.03"/>
  </r>
  <r>
    <x v="7"/>
    <x v="347"/>
    <n v="2"/>
    <x v="4"/>
    <m/>
    <m/>
    <m/>
    <m/>
    <m/>
    <n v="3.86"/>
  </r>
  <r>
    <x v="7"/>
    <x v="348"/>
    <n v="88"/>
    <x v="1"/>
    <m/>
    <n v="181.99"/>
    <n v="179.75"/>
    <n v="178.58"/>
    <n v="181.12"/>
    <n v="185.63"/>
  </r>
  <r>
    <x v="7"/>
    <x v="349"/>
    <n v="37"/>
    <x v="2"/>
    <m/>
    <m/>
    <m/>
    <m/>
    <m/>
    <n v="102.61"/>
  </r>
  <r>
    <x v="7"/>
    <x v="350"/>
    <n v="20"/>
    <x v="1"/>
    <m/>
    <n v="47.33"/>
    <n v="47.42"/>
    <n v="47.33"/>
    <n v="46.26"/>
    <n v="48.01"/>
  </r>
  <r>
    <x v="7"/>
    <x v="351"/>
    <n v="10.9"/>
    <x v="1"/>
    <m/>
    <n v="25.06"/>
    <n v="25.04"/>
    <n v="25.06"/>
    <n v="24.19"/>
    <n v="25.33"/>
  </r>
  <r>
    <x v="7"/>
    <x v="352"/>
    <n v="60"/>
    <x v="0"/>
    <m/>
    <n v="147.07"/>
    <n v="166.85"/>
    <n v="98.41"/>
    <n v="87.8"/>
    <n v="194.56"/>
  </r>
  <r>
    <x v="7"/>
    <x v="353"/>
    <n v="79.900000000000006"/>
    <x v="0"/>
    <m/>
    <n v="253.11"/>
    <n v="240.12"/>
    <n v="153.34"/>
    <n v="160.47"/>
    <n v="262.31"/>
  </r>
  <r>
    <x v="7"/>
    <x v="354"/>
    <n v="2640"/>
    <x v="7"/>
    <m/>
    <m/>
    <m/>
    <m/>
    <m/>
    <n v="17049.59"/>
  </r>
  <r>
    <x v="7"/>
    <x v="355"/>
    <n v="1"/>
    <x v="8"/>
    <m/>
    <m/>
    <m/>
    <m/>
    <m/>
    <n v="0"/>
  </r>
  <r>
    <x v="7"/>
    <x v="356"/>
    <n v="115"/>
    <x v="2"/>
    <m/>
    <m/>
    <m/>
    <m/>
    <m/>
    <n v="318.94"/>
  </r>
  <r>
    <x v="7"/>
    <x v="357"/>
    <n v="240"/>
    <x v="0"/>
    <m/>
    <n v="374.78"/>
    <n v="408.34"/>
    <n v="135.91999999999999"/>
    <n v="148.34"/>
    <n v="536.34"/>
  </r>
  <r>
    <x v="7"/>
    <x v="358"/>
    <n v="10"/>
    <x v="2"/>
    <m/>
    <m/>
    <m/>
    <m/>
    <m/>
    <n v="27.73"/>
  </r>
  <r>
    <x v="7"/>
    <x v="359"/>
    <n v="7.2"/>
    <x v="8"/>
    <m/>
    <m/>
    <m/>
    <m/>
    <m/>
    <n v="0"/>
  </r>
  <r>
    <x v="7"/>
    <x v="360"/>
    <n v="87"/>
    <x v="1"/>
    <m/>
    <n v="192.94"/>
    <n v="192.94"/>
    <n v="183.3"/>
    <n v="190.53"/>
    <n v="199.78"/>
  </r>
  <r>
    <x v="7"/>
    <x v="361"/>
    <n v="1.3"/>
    <x v="4"/>
    <m/>
    <m/>
    <m/>
    <m/>
    <m/>
    <n v="2.5099999999999998"/>
  </r>
  <r>
    <x v="7"/>
    <x v="362"/>
    <n v="9.9"/>
    <x v="5"/>
    <m/>
    <m/>
    <m/>
    <m/>
    <m/>
    <n v="25.89"/>
  </r>
  <r>
    <x v="7"/>
    <x v="363"/>
    <n v="70"/>
    <x v="0"/>
    <m/>
    <n v="208.64"/>
    <n v="207.35"/>
    <n v="102.29"/>
    <n v="143.46"/>
    <n v="224.43"/>
  </r>
  <r>
    <x v="7"/>
    <x v="364"/>
    <n v="1"/>
    <x v="4"/>
    <m/>
    <m/>
    <m/>
    <m/>
    <m/>
    <n v="1.93"/>
  </r>
  <r>
    <x v="7"/>
    <x v="365"/>
    <n v="65"/>
    <x v="5"/>
    <m/>
    <m/>
    <m/>
    <m/>
    <m/>
    <n v="170.01"/>
  </r>
  <r>
    <x v="7"/>
    <x v="366"/>
    <n v="113"/>
    <x v="5"/>
    <m/>
    <m/>
    <m/>
    <m/>
    <m/>
    <n v="295.56"/>
  </r>
  <r>
    <x v="7"/>
    <x v="367"/>
    <n v="113"/>
    <x v="5"/>
    <m/>
    <m/>
    <m/>
    <m/>
    <m/>
    <n v="295.56"/>
  </r>
  <r>
    <x v="7"/>
    <x v="368"/>
    <n v="300"/>
    <x v="0"/>
    <m/>
    <n v="695.17"/>
    <n v="695.17"/>
    <n v="498.41"/>
    <n v="499.78"/>
    <n v="844.82"/>
  </r>
  <r>
    <x v="7"/>
    <x v="369"/>
    <n v="504"/>
    <x v="2"/>
    <m/>
    <m/>
    <m/>
    <m/>
    <m/>
    <n v="1397.8"/>
  </r>
  <r>
    <x v="7"/>
    <x v="370"/>
    <n v="519"/>
    <x v="2"/>
    <m/>
    <m/>
    <m/>
    <m/>
    <m/>
    <n v="1439.4"/>
  </r>
  <r>
    <x v="7"/>
    <x v="371"/>
    <n v="1.3"/>
    <x v="4"/>
    <m/>
    <m/>
    <m/>
    <m/>
    <m/>
    <n v="2.5099999999999998"/>
  </r>
  <r>
    <x v="7"/>
    <x v="372"/>
    <n v="8.5"/>
    <x v="2"/>
    <m/>
    <m/>
    <m/>
    <m/>
    <m/>
    <n v="23.57"/>
  </r>
  <r>
    <x v="7"/>
    <x v="373"/>
    <n v="6"/>
    <x v="1"/>
    <m/>
    <n v="12.63"/>
    <n v="13.07"/>
    <n v="12.14"/>
    <n v="13.28"/>
    <n v="12.53"/>
  </r>
  <r>
    <x v="7"/>
    <x v="374"/>
    <n v="12.2"/>
    <x v="8"/>
    <m/>
    <m/>
    <m/>
    <m/>
    <m/>
    <n v="0"/>
  </r>
  <r>
    <x v="7"/>
    <x v="375"/>
    <n v="38"/>
    <x v="9"/>
    <m/>
    <m/>
    <m/>
    <m/>
    <m/>
    <m/>
  </r>
  <r>
    <x v="7"/>
    <x v="376"/>
    <n v="50"/>
    <x v="2"/>
    <m/>
    <m/>
    <m/>
    <m/>
    <m/>
    <n v="138.66999999999999"/>
  </r>
  <r>
    <x v="7"/>
    <x v="377"/>
    <n v="53"/>
    <x v="1"/>
    <m/>
    <n v="113.92"/>
    <n v="113.63"/>
    <n v="106.67"/>
    <n v="107.09"/>
    <n v="113.15"/>
  </r>
  <r>
    <x v="7"/>
    <x v="378"/>
    <n v="2.83"/>
    <x v="8"/>
    <m/>
    <m/>
    <m/>
    <m/>
    <m/>
    <n v="0"/>
  </r>
  <r>
    <x v="7"/>
    <x v="379"/>
    <n v="39.6"/>
    <x v="2"/>
    <m/>
    <m/>
    <m/>
    <m/>
    <m/>
    <n v="109.82"/>
  </r>
  <r>
    <x v="7"/>
    <x v="380"/>
    <n v="4.95"/>
    <x v="0"/>
    <m/>
    <n v="10.88"/>
    <n v="10.88"/>
    <n v="9.26"/>
    <n v="9.2899999999999991"/>
    <n v="13.19"/>
  </r>
  <r>
    <x v="7"/>
    <x v="381"/>
    <n v="2.2000000000000002"/>
    <x v="8"/>
    <m/>
    <m/>
    <m/>
    <m/>
    <m/>
    <n v="0"/>
  </r>
  <r>
    <x v="7"/>
    <x v="382"/>
    <n v="33"/>
    <x v="2"/>
    <m/>
    <m/>
    <m/>
    <m/>
    <m/>
    <n v="91.52"/>
  </r>
  <r>
    <x v="7"/>
    <x v="383"/>
    <n v="110"/>
    <x v="1"/>
    <m/>
    <n v="259.64999999999998"/>
    <n v="260.13"/>
    <n v="254.38"/>
    <n v="246.65"/>
    <n v="268.60000000000002"/>
  </r>
  <r>
    <x v="7"/>
    <x v="384"/>
    <n v="110"/>
    <x v="1"/>
    <m/>
    <n v="259.64999999999998"/>
    <n v="260.08999999999997"/>
    <n v="254.38"/>
    <n v="247.29"/>
    <n v="267.02999999999997"/>
  </r>
  <r>
    <x v="7"/>
    <x v="385"/>
    <n v="19"/>
    <x v="0"/>
    <m/>
    <n v="56.55"/>
    <n v="64.5"/>
    <n v="42.08"/>
    <n v="56.48"/>
    <n v="68.87"/>
  </r>
  <r>
    <x v="7"/>
    <x v="386"/>
    <n v="27"/>
    <x v="0"/>
    <m/>
    <n v="82.15"/>
    <n v="81.47"/>
    <n v="61.15"/>
    <n v="74.33"/>
    <n v="94.75"/>
  </r>
  <r>
    <x v="7"/>
    <x v="387"/>
    <n v="240"/>
    <x v="2"/>
    <m/>
    <m/>
    <m/>
    <m/>
    <m/>
    <n v="665.62"/>
  </r>
  <r>
    <x v="7"/>
    <x v="388"/>
    <n v="160"/>
    <x v="2"/>
    <m/>
    <m/>
    <m/>
    <m/>
    <m/>
    <n v="443.74"/>
  </r>
  <r>
    <x v="7"/>
    <x v="389"/>
    <n v="14.4"/>
    <x v="0"/>
    <m/>
    <n v="51.53"/>
    <n v="46.2"/>
    <n v="34.58"/>
    <n v="37.72"/>
    <n v="57.17"/>
  </r>
  <r>
    <x v="7"/>
    <x v="390"/>
    <n v="1.5"/>
    <x v="1"/>
    <m/>
    <n v="3.04"/>
    <n v="3.18"/>
    <n v="3.15"/>
    <n v="3.23"/>
    <n v="3.17"/>
  </r>
  <r>
    <x v="7"/>
    <x v="391"/>
    <n v="30"/>
    <x v="7"/>
    <m/>
    <m/>
    <m/>
    <m/>
    <m/>
    <n v="193.74"/>
  </r>
  <r>
    <x v="7"/>
    <x v="392"/>
    <n v="700"/>
    <x v="7"/>
    <m/>
    <m/>
    <m/>
    <m/>
    <m/>
    <n v="4520.72"/>
  </r>
  <r>
    <x v="7"/>
    <x v="393"/>
    <n v="840"/>
    <x v="7"/>
    <m/>
    <m/>
    <m/>
    <m/>
    <m/>
    <n v="5424.86"/>
  </r>
  <r>
    <x v="7"/>
    <x v="394"/>
    <n v="1.04"/>
    <x v="2"/>
    <m/>
    <m/>
    <m/>
    <m/>
    <m/>
    <n v="2.88"/>
  </r>
  <r>
    <x v="7"/>
    <x v="395"/>
    <n v="4"/>
    <x v="8"/>
    <m/>
    <m/>
    <m/>
    <m/>
    <m/>
    <n v="0"/>
  </r>
  <r>
    <x v="7"/>
    <x v="396"/>
    <n v="40"/>
    <x v="2"/>
    <m/>
    <m/>
    <m/>
    <m/>
    <m/>
    <n v="110.93"/>
  </r>
  <r>
    <x v="7"/>
    <x v="397"/>
    <n v="46"/>
    <x v="5"/>
    <m/>
    <m/>
    <m/>
    <m/>
    <m/>
    <n v="120.32"/>
  </r>
  <r>
    <x v="7"/>
    <x v="398"/>
    <n v="58"/>
    <x v="5"/>
    <m/>
    <m/>
    <m/>
    <m/>
    <m/>
    <n v="151.69999999999999"/>
  </r>
  <r>
    <x v="7"/>
    <x v="399"/>
    <n v="105"/>
    <x v="2"/>
    <m/>
    <m/>
    <m/>
    <m/>
    <m/>
    <n v="291.2"/>
  </r>
  <r>
    <x v="7"/>
    <x v="400"/>
    <n v="22"/>
    <x v="5"/>
    <m/>
    <m/>
    <m/>
    <m/>
    <m/>
    <n v="57.54"/>
  </r>
  <r>
    <x v="7"/>
    <x v="401"/>
    <n v="44"/>
    <x v="5"/>
    <m/>
    <m/>
    <m/>
    <m/>
    <m/>
    <n v="115.08"/>
  </r>
  <r>
    <x v="7"/>
    <x v="402"/>
    <n v="450"/>
    <x v="2"/>
    <m/>
    <m/>
    <m/>
    <m/>
    <m/>
    <n v="1248.04"/>
  </r>
  <r>
    <x v="7"/>
    <x v="403"/>
    <n v="54"/>
    <x v="5"/>
    <m/>
    <m/>
    <m/>
    <m/>
    <m/>
    <n v="141.24"/>
  </r>
  <r>
    <x v="7"/>
    <x v="404"/>
    <n v="140"/>
    <x v="5"/>
    <m/>
    <m/>
    <m/>
    <m/>
    <m/>
    <n v="366.19"/>
  </r>
  <r>
    <x v="7"/>
    <x v="405"/>
    <n v="300"/>
    <x v="2"/>
    <m/>
    <m/>
    <m/>
    <m/>
    <m/>
    <n v="832.02"/>
  </r>
  <r>
    <x v="7"/>
    <x v="406"/>
    <n v="15"/>
    <x v="2"/>
    <m/>
    <m/>
    <m/>
    <m/>
    <m/>
    <n v="41.6"/>
  </r>
  <r>
    <x v="7"/>
    <x v="407"/>
    <n v="48"/>
    <x v="0"/>
    <m/>
    <n v="150.4"/>
    <n v="139.62"/>
    <n v="86.25"/>
    <n v="132.41999999999999"/>
    <n v="152.36000000000001"/>
  </r>
  <r>
    <x v="7"/>
    <x v="408"/>
    <n v="66"/>
    <x v="5"/>
    <m/>
    <m/>
    <m/>
    <m/>
    <m/>
    <n v="172.63"/>
  </r>
  <r>
    <x v="7"/>
    <x v="409"/>
    <n v="21"/>
    <x v="2"/>
    <m/>
    <m/>
    <m/>
    <m/>
    <m/>
    <n v="58.24"/>
  </r>
  <r>
    <x v="7"/>
    <x v="410"/>
    <n v="85"/>
    <x v="0"/>
    <m/>
    <n v="265.85000000000002"/>
    <n v="252.06"/>
    <n v="163.32"/>
    <n v="170.37"/>
    <n v="294.89999999999998"/>
  </r>
  <r>
    <x v="7"/>
    <x v="411"/>
    <n v="52.5"/>
    <x v="5"/>
    <m/>
    <m/>
    <m/>
    <m/>
    <m/>
    <n v="137.32"/>
  </r>
  <r>
    <x v="7"/>
    <x v="412"/>
    <n v="310"/>
    <x v="2"/>
    <m/>
    <m/>
    <m/>
    <m/>
    <m/>
    <n v="859.76"/>
  </r>
  <r>
    <x v="7"/>
    <x v="413"/>
    <n v="2.8"/>
    <x v="2"/>
    <m/>
    <m/>
    <m/>
    <m/>
    <m/>
    <n v="7.76"/>
  </r>
  <r>
    <x v="7"/>
    <x v="414"/>
    <n v="75"/>
    <x v="1"/>
    <m/>
    <n v="181.88"/>
    <n v="182.68"/>
    <n v="182.44"/>
    <n v="186.66"/>
    <n v="186.48"/>
  </r>
  <r>
    <x v="7"/>
    <x v="415"/>
    <n v="58"/>
    <x v="4"/>
    <m/>
    <m/>
    <m/>
    <m/>
    <m/>
    <n v="112.01"/>
  </r>
  <r>
    <x v="7"/>
    <x v="416"/>
    <n v="130"/>
    <x v="1"/>
    <m/>
    <n v="312.10000000000002"/>
    <n v="312.10000000000002"/>
    <n v="312.44"/>
    <n v="317.19"/>
    <n v="315.99"/>
  </r>
  <r>
    <x v="7"/>
    <x v="417"/>
    <n v="11"/>
    <x v="8"/>
    <m/>
    <m/>
    <m/>
    <m/>
    <m/>
    <n v="0"/>
  </r>
  <r>
    <x v="7"/>
    <x v="418"/>
    <n v="57"/>
    <x v="5"/>
    <m/>
    <m/>
    <m/>
    <m/>
    <m/>
    <n v="149.09"/>
  </r>
  <r>
    <x v="7"/>
    <x v="419"/>
    <n v="100"/>
    <x v="1"/>
    <m/>
    <n v="243.23"/>
    <n v="247.91"/>
    <n v="235.55"/>
    <n v="249.84"/>
    <n v="253.93"/>
  </r>
  <r>
    <x v="7"/>
    <x v="420"/>
    <n v="44"/>
    <x v="4"/>
    <m/>
    <m/>
    <m/>
    <m/>
    <m/>
    <n v="84.98"/>
  </r>
  <r>
    <x v="7"/>
    <x v="421"/>
    <n v="30"/>
    <x v="0"/>
    <m/>
    <n v="82.27"/>
    <n v="82.27"/>
    <n v="69.95"/>
    <n v="70.150000000000006"/>
    <n v="94.88"/>
  </r>
  <r>
    <x v="7"/>
    <x v="422"/>
    <n v="17"/>
    <x v="0"/>
    <m/>
    <n v="73.02"/>
    <n v="67.03"/>
    <n v="55.67"/>
    <n v="60.18"/>
    <n v="73.67"/>
  </r>
  <r>
    <x v="7"/>
    <x v="423"/>
    <n v="240"/>
    <x v="2"/>
    <m/>
    <m/>
    <m/>
    <m/>
    <m/>
    <n v="665.62"/>
  </r>
  <r>
    <x v="7"/>
    <x v="424"/>
    <n v="18.2"/>
    <x v="5"/>
    <m/>
    <m/>
    <m/>
    <m/>
    <m/>
    <n v="47.6"/>
  </r>
  <r>
    <x v="7"/>
    <x v="425"/>
    <n v="206"/>
    <x v="5"/>
    <m/>
    <m/>
    <m/>
    <m/>
    <m/>
    <n v="538.82000000000005"/>
  </r>
  <r>
    <x v="7"/>
    <x v="426"/>
    <n v="416"/>
    <x v="7"/>
    <m/>
    <m/>
    <m/>
    <m/>
    <m/>
    <n v="2686.6"/>
  </r>
  <r>
    <x v="7"/>
    <x v="427"/>
    <n v="340"/>
    <x v="7"/>
    <m/>
    <m/>
    <m/>
    <m/>
    <m/>
    <n v="2195.7800000000002"/>
  </r>
  <r>
    <x v="7"/>
    <x v="428"/>
    <n v="190"/>
    <x v="7"/>
    <m/>
    <m/>
    <m/>
    <m/>
    <m/>
    <n v="1227.05"/>
  </r>
  <r>
    <x v="7"/>
    <x v="429"/>
    <n v="42"/>
    <x v="1"/>
    <m/>
    <n v="100.69"/>
    <n v="100.33"/>
    <n v="100.49"/>
    <n v="102.08"/>
    <n v="102.8"/>
  </r>
  <r>
    <x v="7"/>
    <x v="430"/>
    <n v="724"/>
    <x v="2"/>
    <m/>
    <m/>
    <m/>
    <m/>
    <m/>
    <n v="2007.96"/>
  </r>
  <r>
    <x v="7"/>
    <x v="431"/>
    <n v="144"/>
    <x v="2"/>
    <m/>
    <m/>
    <m/>
    <m/>
    <m/>
    <n v="399.37"/>
  </r>
  <r>
    <x v="7"/>
    <x v="432"/>
    <n v="30"/>
    <x v="9"/>
    <m/>
    <m/>
    <m/>
    <m/>
    <m/>
    <m/>
  </r>
  <r>
    <x v="7"/>
    <x v="433"/>
    <n v="24"/>
    <x v="0"/>
    <m/>
    <n v="53.84"/>
    <n v="51.76"/>
    <n v="36.630000000000003"/>
    <n v="31.66"/>
    <n v="65.099999999999994"/>
  </r>
  <r>
    <x v="7"/>
    <x v="434"/>
    <n v="2.2400000000000002"/>
    <x v="4"/>
    <m/>
    <m/>
    <m/>
    <m/>
    <m/>
    <n v="4.32"/>
  </r>
  <r>
    <x v="7"/>
    <x v="435"/>
    <n v="1"/>
    <x v="8"/>
    <m/>
    <m/>
    <m/>
    <m/>
    <m/>
    <n v="0"/>
  </r>
  <r>
    <x v="7"/>
    <x v="436"/>
    <n v="4.8"/>
    <x v="5"/>
    <m/>
    <m/>
    <m/>
    <m/>
    <m/>
    <n v="12.55"/>
  </r>
  <r>
    <x v="7"/>
    <x v="437"/>
    <n v="80"/>
    <x v="5"/>
    <m/>
    <m/>
    <m/>
    <m/>
    <m/>
    <n v="209.25"/>
  </r>
  <r>
    <x v="7"/>
    <x v="438"/>
    <n v="30"/>
    <x v="5"/>
    <m/>
    <m/>
    <m/>
    <m/>
    <m/>
    <n v="78.459999999999994"/>
  </r>
  <r>
    <x v="7"/>
    <x v="439"/>
    <n v="33"/>
    <x v="2"/>
    <m/>
    <m/>
    <m/>
    <m/>
    <m/>
    <n v="91.52"/>
  </r>
  <r>
    <x v="7"/>
    <x v="440"/>
    <n v="120"/>
    <x v="2"/>
    <m/>
    <m/>
    <m/>
    <m/>
    <m/>
    <n v="332.81"/>
  </r>
  <r>
    <x v="7"/>
    <x v="441"/>
    <n v="644"/>
    <x v="2"/>
    <m/>
    <m/>
    <m/>
    <m/>
    <m/>
    <n v="1786.08"/>
  </r>
  <r>
    <x v="7"/>
    <x v="442"/>
    <n v="110"/>
    <x v="1"/>
    <m/>
    <n v="266.79000000000002"/>
    <n v="249.41"/>
    <n v="250.62"/>
    <n v="264.7"/>
    <n v="271.07"/>
  </r>
  <r>
    <x v="7"/>
    <x v="443"/>
    <n v="11.7"/>
    <x v="2"/>
    <m/>
    <m/>
    <m/>
    <m/>
    <m/>
    <n v="32.44"/>
  </r>
  <r>
    <x v="7"/>
    <x v="444"/>
    <n v="150"/>
    <x v="0"/>
    <m/>
    <n v="421.46"/>
    <n v="421.46"/>
    <n v="275.8"/>
    <n v="294.86"/>
    <n v="515.46"/>
  </r>
  <r>
    <x v="7"/>
    <x v="445"/>
    <n v="4"/>
    <x v="1"/>
    <m/>
    <n v="7.75"/>
    <n v="7.08"/>
    <n v="7.27"/>
    <n v="7.16"/>
    <n v="6.5"/>
  </r>
  <r>
    <x v="7"/>
    <x v="446"/>
    <n v="50"/>
    <x v="1"/>
    <m/>
    <n v="119.47"/>
    <n v="119.05"/>
    <n v="119.24"/>
    <n v="121.13"/>
    <n v="121.95"/>
  </r>
  <r>
    <x v="7"/>
    <x v="447"/>
    <n v="10.6"/>
    <x v="1"/>
    <m/>
    <n v="24.17"/>
    <n v="24.98"/>
    <n v="24.82"/>
    <n v="24.65"/>
    <n v="24.59"/>
  </r>
  <r>
    <x v="7"/>
    <x v="448"/>
    <n v="1.6"/>
    <x v="4"/>
    <m/>
    <m/>
    <m/>
    <m/>
    <m/>
    <n v="3.09"/>
  </r>
  <r>
    <x v="7"/>
    <x v="449"/>
    <n v="12.53"/>
    <x v="2"/>
    <m/>
    <m/>
    <m/>
    <m/>
    <m/>
    <n v="34.75"/>
  </r>
  <r>
    <x v="7"/>
    <x v="450"/>
    <n v="60"/>
    <x v="0"/>
    <m/>
    <n v="187.66"/>
    <n v="177.92"/>
    <n v="115.28"/>
    <n v="120.26"/>
    <n v="208.17"/>
  </r>
  <r>
    <x v="7"/>
    <x v="451"/>
    <n v="242"/>
    <x v="2"/>
    <m/>
    <m/>
    <m/>
    <m/>
    <m/>
    <n v="671.16"/>
  </r>
  <r>
    <x v="7"/>
    <x v="452"/>
    <n v="156"/>
    <x v="2"/>
    <m/>
    <m/>
    <m/>
    <m/>
    <m/>
    <n v="432.65"/>
  </r>
  <r>
    <x v="7"/>
    <x v="453"/>
    <n v="30"/>
    <x v="1"/>
    <m/>
    <n v="68.349999999999994"/>
    <n v="66.53"/>
    <n v="63.37"/>
    <n v="64.02"/>
    <n v="70.67"/>
  </r>
  <r>
    <x v="7"/>
    <x v="454"/>
    <n v="3.9"/>
    <x v="8"/>
    <m/>
    <m/>
    <m/>
    <m/>
    <m/>
    <n v="0"/>
  </r>
  <r>
    <x v="7"/>
    <x v="455"/>
    <n v="5.4"/>
    <x v="8"/>
    <m/>
    <m/>
    <m/>
    <m/>
    <m/>
    <n v="0"/>
  </r>
  <r>
    <x v="7"/>
    <x v="456"/>
    <n v="8.984"/>
    <x v="8"/>
    <m/>
    <m/>
    <m/>
    <m/>
    <m/>
    <n v="0"/>
  </r>
  <r>
    <x v="7"/>
    <x v="457"/>
    <n v="120"/>
    <x v="0"/>
    <m/>
    <n v="328.41"/>
    <n v="321.94"/>
    <n v="194.97"/>
    <n v="242.67"/>
    <n v="397.2"/>
  </r>
  <r>
    <x v="7"/>
    <x v="458"/>
    <n v="5"/>
    <x v="0"/>
    <m/>
    <n v="17.260000000000002"/>
    <n v="17.77"/>
    <n v="13.3"/>
    <n v="16.559999999999999"/>
    <n v="19.87"/>
  </r>
  <r>
    <x v="7"/>
    <x v="459"/>
    <n v="1"/>
    <x v="4"/>
    <m/>
    <m/>
    <m/>
    <m/>
    <m/>
    <n v="1.93"/>
  </r>
  <r>
    <x v="7"/>
    <x v="460"/>
    <n v="68"/>
    <x v="1"/>
    <m/>
    <n v="168.44"/>
    <n v="158.36000000000001"/>
    <n v="162.84"/>
    <n v="169.95"/>
    <n v="160.88"/>
  </r>
  <r>
    <x v="7"/>
    <x v="461"/>
    <n v="20"/>
    <x v="1"/>
    <m/>
    <n v="46.47"/>
    <n v="44.96"/>
    <n v="46.33"/>
    <n v="47.14"/>
    <n v="46.6"/>
  </r>
  <r>
    <x v="7"/>
    <x v="462"/>
    <n v="79.2"/>
    <x v="5"/>
    <m/>
    <m/>
    <m/>
    <m/>
    <m/>
    <n v="207.15"/>
  </r>
  <r>
    <x v="7"/>
    <x v="463"/>
    <n v="195"/>
    <x v="7"/>
    <m/>
    <m/>
    <m/>
    <m/>
    <m/>
    <n v="1259.3399999999999"/>
  </r>
  <r>
    <x v="7"/>
    <x v="464"/>
    <n v="41.5"/>
    <x v="4"/>
    <m/>
    <m/>
    <m/>
    <m/>
    <m/>
    <n v="80.150000000000006"/>
  </r>
  <r>
    <x v="7"/>
    <x v="465"/>
    <n v="33"/>
    <x v="2"/>
    <m/>
    <m/>
    <m/>
    <m/>
    <m/>
    <n v="91.52"/>
  </r>
  <r>
    <x v="7"/>
    <x v="466"/>
    <n v="3.6"/>
    <x v="5"/>
    <m/>
    <m/>
    <m/>
    <m/>
    <m/>
    <n v="9.41"/>
  </r>
  <r>
    <x v="7"/>
    <x v="467"/>
    <n v="2.0299999999999998"/>
    <x v="5"/>
    <m/>
    <m/>
    <m/>
    <m/>
    <m/>
    <n v="5.3"/>
  </r>
  <r>
    <x v="7"/>
    <x v="468"/>
    <n v="8"/>
    <x v="2"/>
    <m/>
    <m/>
    <m/>
    <m/>
    <m/>
    <n v="22.18"/>
  </r>
  <r>
    <x v="7"/>
    <x v="469"/>
    <n v="43.2"/>
    <x v="0"/>
    <m/>
    <n v="119.77"/>
    <n v="119.77"/>
    <n v="99.46"/>
    <n v="99.74"/>
    <n v="140.86000000000001"/>
  </r>
  <r>
    <x v="7"/>
    <x v="470"/>
    <n v="4.0599999999999996"/>
    <x v="2"/>
    <m/>
    <m/>
    <m/>
    <m/>
    <m/>
    <n v="11.26"/>
  </r>
  <r>
    <x v="7"/>
    <x v="471"/>
    <n v="60"/>
    <x v="1"/>
    <m/>
    <n v="109.02"/>
    <n v="111.72"/>
    <n v="112.97"/>
    <n v="110.75"/>
    <n v="111.93"/>
  </r>
  <r>
    <x v="7"/>
    <x v="472"/>
    <n v="21"/>
    <x v="2"/>
    <m/>
    <m/>
    <m/>
    <m/>
    <m/>
    <n v="58.24"/>
  </r>
  <r>
    <x v="7"/>
    <x v="473"/>
    <n v="45.2"/>
    <x v="2"/>
    <m/>
    <m/>
    <m/>
    <m/>
    <m/>
    <n v="125.35"/>
  </r>
  <r>
    <x v="7"/>
    <x v="474"/>
    <n v="1680"/>
    <x v="7"/>
    <m/>
    <m/>
    <m/>
    <m/>
    <m/>
    <n v="10849.73"/>
  </r>
  <r>
    <x v="7"/>
    <x v="475"/>
    <n v="5.8"/>
    <x v="0"/>
    <m/>
    <n v="14.89"/>
    <n v="14.54"/>
    <n v="9.73"/>
    <n v="12.57"/>
    <n v="17.66"/>
  </r>
  <r>
    <x v="7"/>
    <x v="476"/>
    <n v="13"/>
    <x v="2"/>
    <m/>
    <m/>
    <m/>
    <m/>
    <m/>
    <n v="36.049999999999997"/>
  </r>
  <r>
    <x v="7"/>
    <x v="477"/>
    <n v="1.6"/>
    <x v="8"/>
    <m/>
    <m/>
    <m/>
    <m/>
    <m/>
    <n v="0"/>
  </r>
  <r>
    <x v="7"/>
    <x v="478"/>
    <n v="4.5"/>
    <x v="1"/>
    <m/>
    <n v="8.5299999999999994"/>
    <n v="8.2200000000000006"/>
    <n v="8.35"/>
    <n v="8.25"/>
    <n v="8.25"/>
  </r>
  <r>
    <x v="7"/>
    <x v="479"/>
    <n v="432"/>
    <x v="0"/>
    <m/>
    <n v="809.18"/>
    <n v="808.07"/>
    <n v="273.85000000000002"/>
    <n v="363.76"/>
    <n v="955.62"/>
  </r>
  <r>
    <x v="7"/>
    <x v="480"/>
    <n v="1.1000000000000001"/>
    <x v="8"/>
    <m/>
    <m/>
    <m/>
    <m/>
    <m/>
    <n v="0"/>
  </r>
  <r>
    <x v="7"/>
    <x v="481"/>
    <n v="2"/>
    <x v="8"/>
    <m/>
    <m/>
    <m/>
    <m/>
    <m/>
    <n v="0"/>
  </r>
  <r>
    <x v="7"/>
    <x v="482"/>
    <n v="13.8"/>
    <x v="5"/>
    <m/>
    <m/>
    <m/>
    <m/>
    <m/>
    <n v="36.090000000000003"/>
  </r>
  <r>
    <x v="7"/>
    <x v="483"/>
    <n v="10"/>
    <x v="1"/>
    <m/>
    <n v="20.8"/>
    <n v="20.96"/>
    <n v="20.87"/>
    <n v="21.41"/>
    <n v="20.6"/>
  </r>
  <r>
    <x v="7"/>
    <x v="484"/>
    <n v="36"/>
    <x v="1"/>
    <m/>
    <n v="73.95"/>
    <n v="72.010000000000005"/>
    <n v="68.040000000000006"/>
    <n v="66.760000000000005"/>
    <n v="74.55"/>
  </r>
  <r>
    <x v="7"/>
    <x v="485"/>
    <n v="10"/>
    <x v="1"/>
    <m/>
    <n v="19.690000000000001"/>
    <n v="19.079999999999998"/>
    <n v="18.7"/>
    <n v="18.579999999999998"/>
    <n v="19.97"/>
  </r>
  <r>
    <x v="7"/>
    <x v="486"/>
    <n v="165.5"/>
    <x v="5"/>
    <m/>
    <m/>
    <m/>
    <m/>
    <m/>
    <n v="432.89"/>
  </r>
  <r>
    <x v="7"/>
    <x v="487"/>
    <n v="47"/>
    <x v="5"/>
    <m/>
    <m/>
    <m/>
    <m/>
    <m/>
    <n v="122.93"/>
  </r>
  <r>
    <x v="7"/>
    <x v="488"/>
    <n v="80"/>
    <x v="0"/>
    <m/>
    <n v="215.04"/>
    <n v="231.29"/>
    <n v="130.38"/>
    <n v="147.43"/>
    <n v="258.31"/>
  </r>
  <r>
    <x v="7"/>
    <x v="489"/>
    <n v="8.984"/>
    <x v="8"/>
    <m/>
    <m/>
    <m/>
    <m/>
    <m/>
    <n v="0"/>
  </r>
  <r>
    <x v="7"/>
    <x v="490"/>
    <n v="52.5"/>
    <x v="5"/>
    <m/>
    <m/>
    <m/>
    <m/>
    <m/>
    <n v="137.32"/>
  </r>
  <r>
    <x v="7"/>
    <x v="491"/>
    <n v="228.3"/>
    <x v="2"/>
    <m/>
    <m/>
    <m/>
    <m/>
    <m/>
    <n v="633.16999999999996"/>
  </r>
  <r>
    <x v="7"/>
    <x v="492"/>
    <n v="94.5"/>
    <x v="5"/>
    <m/>
    <m/>
    <m/>
    <m/>
    <m/>
    <n v="247.17"/>
  </r>
  <r>
    <x v="7"/>
    <x v="493"/>
    <n v="71.400000000000006"/>
    <x v="5"/>
    <m/>
    <m/>
    <m/>
    <m/>
    <m/>
    <n v="186.75"/>
  </r>
  <r>
    <x v="7"/>
    <x v="494"/>
    <n v="3.69"/>
    <x v="2"/>
    <m/>
    <m/>
    <m/>
    <m/>
    <m/>
    <n v="10.23"/>
  </r>
  <r>
    <x v="7"/>
    <x v="495"/>
    <n v="69"/>
    <x v="1"/>
    <m/>
    <n v="165.3"/>
    <n v="164.71"/>
    <n v="164.97"/>
    <n v="167.49"/>
    <n v="168.63"/>
  </r>
  <r>
    <x v="7"/>
    <x v="496"/>
    <n v="500"/>
    <x v="1"/>
    <m/>
    <n v="1157.27"/>
    <n v="1159.6099999999999"/>
    <n v="1158.56"/>
    <n v="1176.71"/>
    <n v="1173.5"/>
  </r>
  <r>
    <x v="7"/>
    <x v="497"/>
    <n v="180"/>
    <x v="1"/>
    <m/>
    <n v="433.44"/>
    <n v="431.92"/>
    <n v="432.6"/>
    <n v="439.18"/>
    <n v="451.48"/>
  </r>
  <r>
    <x v="7"/>
    <x v="498"/>
    <n v="1600"/>
    <x v="7"/>
    <m/>
    <m/>
    <m/>
    <m/>
    <m/>
    <n v="10333.08"/>
  </r>
  <r>
    <x v="7"/>
    <x v="499"/>
    <n v="3.2"/>
    <x v="8"/>
    <m/>
    <m/>
    <m/>
    <m/>
    <m/>
    <n v="0"/>
  </r>
  <r>
    <x v="7"/>
    <x v="500"/>
    <n v="2"/>
    <x v="8"/>
    <m/>
    <m/>
    <m/>
    <m/>
    <m/>
    <n v="0"/>
  </r>
  <r>
    <x v="7"/>
    <x v="501"/>
    <n v="1"/>
    <x v="8"/>
    <m/>
    <m/>
    <m/>
    <m/>
    <m/>
    <n v="0"/>
  </r>
  <r>
    <x v="7"/>
    <x v="502"/>
    <n v="1.3"/>
    <x v="4"/>
    <m/>
    <m/>
    <m/>
    <m/>
    <m/>
    <n v="2.5099999999999998"/>
  </r>
  <r>
    <x v="7"/>
    <x v="503"/>
    <n v="1.2"/>
    <x v="5"/>
    <m/>
    <m/>
    <m/>
    <m/>
    <m/>
    <n v="3.13"/>
  </r>
  <r>
    <x v="7"/>
    <x v="504"/>
    <n v="20"/>
    <x v="1"/>
    <m/>
    <n v="47.38"/>
    <n v="47.38"/>
    <n v="47.38"/>
    <n v="48.14"/>
    <n v="48.01"/>
  </r>
  <r>
    <x v="7"/>
    <x v="505"/>
    <n v="70"/>
    <x v="0"/>
    <m/>
    <n v="243.32"/>
    <n v="243.32"/>
    <n v="194.03"/>
    <n v="277.31"/>
    <n v="247.46"/>
  </r>
  <r>
    <x v="7"/>
    <x v="506"/>
    <n v="29"/>
    <x v="4"/>
    <m/>
    <m/>
    <m/>
    <m/>
    <m/>
    <n v="56"/>
  </r>
  <r>
    <x v="7"/>
    <x v="507"/>
    <n v="50"/>
    <x v="2"/>
    <m/>
    <m/>
    <m/>
    <m/>
    <m/>
    <n v="138.66999999999999"/>
  </r>
  <r>
    <x v="7"/>
    <x v="508"/>
    <n v="10.5"/>
    <x v="9"/>
    <m/>
    <m/>
    <m/>
    <m/>
    <m/>
    <m/>
  </r>
  <r>
    <x v="7"/>
    <x v="509"/>
    <n v="150"/>
    <x v="9"/>
    <m/>
    <m/>
    <m/>
    <m/>
    <m/>
    <m/>
  </r>
  <r>
    <x v="7"/>
    <x v="510"/>
    <n v="25"/>
    <x v="9"/>
    <m/>
    <m/>
    <m/>
    <m/>
    <m/>
    <m/>
  </r>
  <r>
    <x v="7"/>
    <x v="511"/>
    <n v="2.2999999999999998"/>
    <x v="8"/>
    <m/>
    <m/>
    <m/>
    <m/>
    <m/>
    <n v="0"/>
  </r>
  <r>
    <x v="7"/>
    <x v="512"/>
    <n v="204"/>
    <x v="2"/>
    <m/>
    <m/>
    <m/>
    <m/>
    <m/>
    <n v="565.77"/>
  </r>
  <r>
    <x v="7"/>
    <x v="513"/>
    <n v="228"/>
    <x v="2"/>
    <m/>
    <m/>
    <m/>
    <m/>
    <m/>
    <n v="632.34"/>
  </r>
  <r>
    <x v="7"/>
    <x v="514"/>
    <n v="1.1000000000000001"/>
    <x v="0"/>
    <m/>
    <n v="4.29"/>
    <n v="4.16"/>
    <n v="3.14"/>
    <n v="2.78"/>
    <n v="4.8600000000000003"/>
  </r>
  <r>
    <x v="7"/>
    <x v="515"/>
    <n v="144"/>
    <x v="0"/>
    <m/>
    <n v="318.39999999999998"/>
    <n v="333.39"/>
    <n v="163.04"/>
    <n v="177.77"/>
    <n v="414.06"/>
  </r>
  <r>
    <x v="7"/>
    <x v="516"/>
    <n v="14"/>
    <x v="0"/>
    <m/>
    <n v="46.48"/>
    <n v="45.94"/>
    <n v="27.49"/>
    <n v="37.04"/>
    <n v="48.76"/>
  </r>
  <r>
    <x v="7"/>
    <x v="517"/>
    <n v="21"/>
    <x v="2"/>
    <m/>
    <m/>
    <m/>
    <m/>
    <m/>
    <n v="58.24"/>
  </r>
  <r>
    <x v="7"/>
    <x v="518"/>
    <n v="4.2"/>
    <x v="2"/>
    <m/>
    <m/>
    <m/>
    <m/>
    <m/>
    <n v="11.64"/>
  </r>
  <r>
    <x v="7"/>
    <x v="519"/>
    <n v="9"/>
    <x v="9"/>
    <m/>
    <m/>
    <m/>
    <m/>
    <m/>
    <m/>
  </r>
  <r>
    <x v="7"/>
    <x v="520"/>
    <n v="1.3"/>
    <x v="4"/>
    <m/>
    <m/>
    <m/>
    <m/>
    <m/>
    <n v="2.5099999999999998"/>
  </r>
  <r>
    <x v="7"/>
    <x v="521"/>
    <n v="1.7"/>
    <x v="5"/>
    <m/>
    <m/>
    <m/>
    <m/>
    <m/>
    <n v="4.4400000000000004"/>
  </r>
  <r>
    <x v="7"/>
    <x v="522"/>
    <n v="110"/>
    <x v="2"/>
    <m/>
    <m/>
    <m/>
    <m/>
    <m/>
    <n v="305.07"/>
  </r>
  <r>
    <x v="7"/>
    <x v="523"/>
    <n v="42"/>
    <x v="2"/>
    <m/>
    <m/>
    <m/>
    <m/>
    <m/>
    <n v="116.48"/>
  </r>
  <r>
    <x v="7"/>
    <x v="524"/>
    <n v="42"/>
    <x v="2"/>
    <m/>
    <m/>
    <m/>
    <m/>
    <m/>
    <n v="116.48"/>
  </r>
  <r>
    <x v="7"/>
    <x v="525"/>
    <n v="160"/>
    <x v="0"/>
    <m/>
    <n v="298.94"/>
    <n v="285.01"/>
    <n v="130.24"/>
    <n v="142.12"/>
    <n v="360.88"/>
  </r>
  <r>
    <x v="7"/>
    <x v="526"/>
    <n v="112"/>
    <x v="1"/>
    <m/>
    <n v="2.89"/>
    <n v="2.86"/>
    <n v="2.88"/>
    <n v="2.81"/>
    <n v="2.79"/>
  </r>
  <r>
    <x v="7"/>
    <x v="527"/>
    <n v="88"/>
    <x v="0"/>
    <m/>
    <n v="185.48"/>
    <n v="177.85"/>
    <n v="117.77"/>
    <n v="70.75"/>
    <n v="220.81"/>
  </r>
  <r>
    <x v="7"/>
    <x v="528"/>
    <n v="86"/>
    <x v="2"/>
    <m/>
    <m/>
    <m/>
    <m/>
    <m/>
    <n v="238.51"/>
  </r>
  <r>
    <x v="7"/>
    <x v="529"/>
    <n v="34.700000000000003"/>
    <x v="2"/>
    <m/>
    <m/>
    <m/>
    <m/>
    <m/>
    <n v="96.23"/>
  </r>
  <r>
    <x v="7"/>
    <x v="530"/>
    <n v="260.89999999999998"/>
    <x v="2"/>
    <m/>
    <m/>
    <m/>
    <m/>
    <m/>
    <n v="723.58"/>
  </r>
  <r>
    <x v="7"/>
    <x v="531"/>
    <n v="31.05"/>
    <x v="5"/>
    <m/>
    <m/>
    <m/>
    <m/>
    <m/>
    <n v="81.209999999999994"/>
  </r>
  <r>
    <x v="7"/>
    <x v="532"/>
    <n v="50"/>
    <x v="1"/>
    <m/>
    <n v="119.05"/>
    <n v="122.14"/>
    <n v="119.47"/>
    <n v="121.26"/>
    <n v="120.93"/>
  </r>
  <r>
    <x v="7"/>
    <x v="533"/>
    <n v="8.5500000000000007"/>
    <x v="4"/>
    <m/>
    <m/>
    <m/>
    <m/>
    <m/>
    <n v="16.510000000000002"/>
  </r>
  <r>
    <x v="7"/>
    <x v="534"/>
    <n v="744"/>
    <x v="7"/>
    <m/>
    <m/>
    <m/>
    <m/>
    <m/>
    <n v="4804.88"/>
  </r>
  <r>
    <x v="7"/>
    <x v="535"/>
    <n v="7.3"/>
    <x v="0"/>
    <m/>
    <n v="18.5"/>
    <n v="17.87"/>
    <n v="13.6"/>
    <n v="10.18"/>
    <n v="21.28"/>
  </r>
  <r>
    <x v="7"/>
    <x v="536"/>
    <n v="12.4"/>
    <x v="4"/>
    <m/>
    <m/>
    <m/>
    <m/>
    <m/>
    <n v="23.94"/>
  </r>
  <r>
    <x v="7"/>
    <x v="537"/>
    <n v="21"/>
    <x v="2"/>
    <m/>
    <m/>
    <m/>
    <m/>
    <m/>
    <n v="58.24"/>
  </r>
  <r>
    <x v="7"/>
    <x v="538"/>
    <n v="74.5"/>
    <x v="2"/>
    <m/>
    <m/>
    <m/>
    <m/>
    <m/>
    <n v="206.62"/>
  </r>
  <r>
    <x v="7"/>
    <x v="539"/>
    <n v="123"/>
    <x v="2"/>
    <m/>
    <m/>
    <m/>
    <m/>
    <m/>
    <n v="341.13"/>
  </r>
  <r>
    <x v="7"/>
    <x v="540"/>
    <n v="200"/>
    <x v="2"/>
    <m/>
    <m/>
    <m/>
    <m/>
    <m/>
    <n v="554.67999999999995"/>
  </r>
  <r>
    <x v="7"/>
    <x v="541"/>
    <n v="320"/>
    <x v="2"/>
    <m/>
    <m/>
    <m/>
    <m/>
    <m/>
    <n v="887.49"/>
  </r>
  <r>
    <x v="7"/>
    <x v="542"/>
    <n v="120"/>
    <x v="2"/>
    <m/>
    <m/>
    <m/>
    <m/>
    <m/>
    <n v="332.81"/>
  </r>
  <r>
    <x v="7"/>
    <x v="543"/>
    <n v="80"/>
    <x v="2"/>
    <m/>
    <m/>
    <m/>
    <m/>
    <m/>
    <n v="221.87"/>
  </r>
  <r>
    <x v="7"/>
    <x v="544"/>
    <n v="80.5"/>
    <x v="5"/>
    <m/>
    <m/>
    <m/>
    <m/>
    <m/>
    <n v="210.56"/>
  </r>
  <r>
    <x v="7"/>
    <x v="545"/>
    <n v="159"/>
    <x v="5"/>
    <m/>
    <m/>
    <m/>
    <m/>
    <m/>
    <n v="415.88"/>
  </r>
  <r>
    <x v="7"/>
    <x v="546"/>
    <n v="39"/>
    <x v="5"/>
    <m/>
    <m/>
    <m/>
    <m/>
    <m/>
    <n v="102.01"/>
  </r>
  <r>
    <x v="7"/>
    <x v="547"/>
    <n v="3"/>
    <x v="1"/>
    <m/>
    <n v="6.04"/>
    <n v="5.8"/>
    <n v="5.74"/>
    <n v="5.59"/>
    <n v="6.12"/>
  </r>
  <r>
    <x v="7"/>
    <x v="548"/>
    <n v="32.4"/>
    <x v="0"/>
    <m/>
    <n v="82.12"/>
    <n v="87.58"/>
    <n v="56.48"/>
    <n v="48.86"/>
    <n v="109.4"/>
  </r>
  <r>
    <x v="7"/>
    <x v="549"/>
    <n v="4"/>
    <x v="0"/>
    <m/>
    <n v="12.75"/>
    <n v="12.75"/>
    <n v="10.34"/>
    <n v="11.37"/>
    <n v="14.83"/>
  </r>
  <r>
    <x v="7"/>
    <x v="550"/>
    <n v="6.5"/>
    <x v="0"/>
    <m/>
    <n v="16.98"/>
    <n v="17.07"/>
    <n v="12.7"/>
    <n v="12.69"/>
    <n v="20.57"/>
  </r>
  <r>
    <x v="7"/>
    <x v="551"/>
    <n v="2"/>
    <x v="0"/>
    <m/>
    <n v="8.93"/>
    <n v="8.93"/>
    <n v="7.17"/>
    <n v="7.63"/>
    <n v="9.84"/>
  </r>
  <r>
    <x v="7"/>
    <x v="552"/>
    <n v="10.9"/>
    <x v="1"/>
    <m/>
    <n v="25.01"/>
    <n v="26.21"/>
    <n v="24.27"/>
    <n v="25.38"/>
    <n v="25.31"/>
  </r>
  <r>
    <x v="7"/>
    <x v="553"/>
    <n v="1.1000000000000001"/>
    <x v="8"/>
    <m/>
    <m/>
    <m/>
    <m/>
    <m/>
    <n v="0"/>
  </r>
  <r>
    <x v="7"/>
    <x v="554"/>
    <n v="1.5"/>
    <x v="4"/>
    <m/>
    <m/>
    <m/>
    <m/>
    <m/>
    <n v="2.89"/>
  </r>
  <r>
    <x v="7"/>
    <x v="555"/>
    <n v="30.6"/>
    <x v="4"/>
    <m/>
    <m/>
    <m/>
    <m/>
    <m/>
    <n v="59.1"/>
  </r>
  <r>
    <x v="7"/>
    <x v="556"/>
    <n v="312"/>
    <x v="2"/>
    <m/>
    <m/>
    <m/>
    <m/>
    <m/>
    <n v="865.3"/>
  </r>
  <r>
    <x v="7"/>
    <x v="557"/>
    <n v="60"/>
    <x v="2"/>
    <m/>
    <m/>
    <m/>
    <m/>
    <m/>
    <n v="166.4"/>
  </r>
  <r>
    <x v="7"/>
    <x v="558"/>
    <n v="59"/>
    <x v="2"/>
    <m/>
    <m/>
    <m/>
    <m/>
    <m/>
    <n v="163.63"/>
  </r>
  <r>
    <x v="7"/>
    <x v="559"/>
    <n v="81.599999999999994"/>
    <x v="0"/>
    <m/>
    <n v="212.26"/>
    <n v="194.22"/>
    <n v="109.99"/>
    <n v="156.37"/>
    <n v="251.67"/>
  </r>
  <r>
    <x v="7"/>
    <x v="560"/>
    <n v="4.0999999999999996"/>
    <x v="5"/>
    <m/>
    <m/>
    <m/>
    <m/>
    <m/>
    <n v="10.72"/>
  </r>
  <r>
    <x v="7"/>
    <x v="561"/>
    <n v="4.43"/>
    <x v="2"/>
    <m/>
    <m/>
    <m/>
    <m/>
    <m/>
    <n v="12.28"/>
  </r>
  <r>
    <x v="7"/>
    <x v="562"/>
    <n v="87.3"/>
    <x v="0"/>
    <m/>
    <n v="252.29"/>
    <n v="247.72"/>
    <n v="146.04"/>
    <n v="172.82"/>
    <n v="294.93"/>
  </r>
  <r>
    <x v="7"/>
    <x v="563"/>
    <n v="2200"/>
    <x v="7"/>
    <m/>
    <m/>
    <m/>
    <m/>
    <m/>
    <n v="14207.99"/>
  </r>
  <r>
    <x v="7"/>
    <x v="564"/>
    <n v="9.3000000000000007"/>
    <x v="1"/>
    <m/>
    <n v="19.2"/>
    <n v="19.36"/>
    <n v="19.010000000000002"/>
    <n v="20.04"/>
    <n v="20.100000000000001"/>
  </r>
  <r>
    <x v="7"/>
    <x v="565"/>
    <n v="100"/>
    <x v="1"/>
    <m/>
    <n v="245.99"/>
    <n v="248.91"/>
    <n v="233.97"/>
    <n v="250.13"/>
    <n v="248.6"/>
  </r>
  <r>
    <x v="7"/>
    <x v="566"/>
    <n v="10"/>
    <x v="5"/>
    <m/>
    <m/>
    <m/>
    <m/>
    <m/>
    <n v="26.15"/>
  </r>
  <r>
    <x v="7"/>
    <x v="567"/>
    <n v="31"/>
    <x v="2"/>
    <m/>
    <m/>
    <m/>
    <m/>
    <m/>
    <n v="85.97"/>
  </r>
  <r>
    <x v="7"/>
    <x v="568"/>
    <n v="20"/>
    <x v="4"/>
    <m/>
    <m/>
    <m/>
    <m/>
    <m/>
    <n v="38.619999999999997"/>
  </r>
  <r>
    <x v="7"/>
    <x v="569"/>
    <n v="3.2"/>
    <x v="0"/>
    <m/>
    <n v="7.17"/>
    <n v="7.17"/>
    <n v="6.24"/>
    <n v="6.26"/>
    <n v="8.67"/>
  </r>
  <r>
    <x v="7"/>
    <x v="570"/>
    <n v="13.55"/>
    <x v="0"/>
    <m/>
    <n v="38.78"/>
    <n v="38.65"/>
    <n v="24.51"/>
    <n v="37.36"/>
    <n v="45.05"/>
  </r>
  <r>
    <x v="7"/>
    <x v="571"/>
    <n v="2180"/>
    <x v="7"/>
    <m/>
    <m/>
    <m/>
    <m/>
    <m/>
    <n v="14078.82"/>
  </r>
  <r>
    <x v="7"/>
    <x v="572"/>
    <n v="1000"/>
    <x v="7"/>
    <m/>
    <m/>
    <m/>
    <m/>
    <m/>
    <n v="6458.17"/>
  </r>
  <r>
    <x v="7"/>
    <x v="573"/>
    <n v="5.39"/>
    <x v="8"/>
    <m/>
    <m/>
    <m/>
    <m/>
    <m/>
    <n v="0"/>
  </r>
  <r>
    <x v="7"/>
    <x v="574"/>
    <n v="16"/>
    <x v="8"/>
    <m/>
    <m/>
    <m/>
    <m/>
    <m/>
    <n v="0"/>
  </r>
  <r>
    <x v="7"/>
    <x v="575"/>
    <n v="420"/>
    <x v="5"/>
    <m/>
    <m/>
    <m/>
    <m/>
    <m/>
    <n v="1098.57"/>
  </r>
  <r>
    <x v="7"/>
    <x v="576"/>
    <n v="30"/>
    <x v="2"/>
    <m/>
    <m/>
    <m/>
    <m/>
    <m/>
    <n v="83.2"/>
  </r>
  <r>
    <x v="7"/>
    <x v="577"/>
    <n v="79.900000000000006"/>
    <x v="0"/>
    <m/>
    <n v="223.85"/>
    <n v="223.85"/>
    <n v="168.31"/>
    <n v="168.78"/>
    <n v="262.86"/>
  </r>
  <r>
    <x v="7"/>
    <x v="578"/>
    <n v="8"/>
    <x v="9"/>
    <m/>
    <m/>
    <m/>
    <m/>
    <m/>
    <m/>
  </r>
  <r>
    <x v="7"/>
    <x v="579"/>
    <n v="1.3"/>
    <x v="8"/>
    <m/>
    <m/>
    <m/>
    <m/>
    <m/>
    <n v="0"/>
  </r>
  <r>
    <x v="7"/>
    <x v="580"/>
    <n v="46"/>
    <x v="1"/>
    <m/>
    <n v="101.46"/>
    <n v="96.07"/>
    <n v="89.89"/>
    <n v="93.26"/>
    <n v="106.12"/>
  </r>
  <r>
    <x v="7"/>
    <x v="581"/>
    <n v="1.28"/>
    <x v="4"/>
    <m/>
    <m/>
    <m/>
    <m/>
    <m/>
    <n v="2.4700000000000002"/>
  </r>
  <r>
    <x v="7"/>
    <x v="582"/>
    <n v="7.5"/>
    <x v="9"/>
    <m/>
    <m/>
    <m/>
    <m/>
    <m/>
    <m/>
  </r>
  <r>
    <x v="7"/>
    <x v="583"/>
    <n v="54.5"/>
    <x v="9"/>
    <m/>
    <m/>
    <m/>
    <m/>
    <m/>
    <m/>
  </r>
  <r>
    <x v="7"/>
    <x v="584"/>
    <n v="78"/>
    <x v="2"/>
    <m/>
    <m/>
    <m/>
    <m/>
    <m/>
    <n v="216.32"/>
  </r>
  <r>
    <x v="7"/>
    <x v="585"/>
    <n v="150"/>
    <x v="0"/>
    <m/>
    <n v="363.31"/>
    <n v="363.31"/>
    <n v="286.83999999999997"/>
    <n v="287.62"/>
    <n v="429.26"/>
  </r>
  <r>
    <x v="7"/>
    <x v="586"/>
    <n v="40"/>
    <x v="0"/>
    <m/>
    <n v="122.37"/>
    <n v="126.83"/>
    <n v="101.54"/>
    <n v="141.77000000000001"/>
    <n v="145.13"/>
  </r>
  <r>
    <x v="7"/>
    <x v="587"/>
    <n v="2.9"/>
    <x v="4"/>
    <m/>
    <m/>
    <m/>
    <m/>
    <m/>
    <n v="5.6"/>
  </r>
  <r>
    <x v="7"/>
    <x v="588"/>
    <n v="1.2"/>
    <x v="2"/>
    <m/>
    <m/>
    <m/>
    <m/>
    <m/>
    <n v="3.32"/>
  </r>
  <r>
    <x v="7"/>
    <x v="589"/>
    <n v="82"/>
    <x v="2"/>
    <m/>
    <m/>
    <m/>
    <m/>
    <m/>
    <n v="227.42"/>
  </r>
  <r>
    <x v="7"/>
    <x v="590"/>
    <n v="325"/>
    <x v="2"/>
    <m/>
    <m/>
    <m/>
    <m/>
    <m/>
    <n v="901.36"/>
  </r>
  <r>
    <x v="7"/>
    <x v="591"/>
    <n v="856"/>
    <x v="7"/>
    <m/>
    <m/>
    <m/>
    <m/>
    <m/>
    <n v="5528.2"/>
  </r>
  <r>
    <x v="7"/>
    <x v="592"/>
    <n v="90"/>
    <x v="2"/>
    <m/>
    <m/>
    <m/>
    <m/>
    <m/>
    <n v="249.6"/>
  </r>
  <r>
    <x v="7"/>
    <x v="593"/>
    <n v="131"/>
    <x v="5"/>
    <m/>
    <m/>
    <m/>
    <m/>
    <m/>
    <n v="342.65"/>
  </r>
  <r>
    <x v="7"/>
    <x v="594"/>
    <n v="131"/>
    <x v="5"/>
    <m/>
    <m/>
    <m/>
    <m/>
    <m/>
    <n v="342.65"/>
  </r>
  <r>
    <x v="7"/>
    <x v="595"/>
    <n v="12.56"/>
    <x v="2"/>
    <m/>
    <m/>
    <m/>
    <m/>
    <m/>
    <n v="34.83"/>
  </r>
  <r>
    <x v="7"/>
    <x v="596"/>
    <n v="45.7"/>
    <x v="2"/>
    <m/>
    <m/>
    <m/>
    <m/>
    <m/>
    <n v="126.74"/>
  </r>
  <r>
    <x v="7"/>
    <x v="597"/>
    <n v="60"/>
    <x v="1"/>
    <m/>
    <n v="134.26"/>
    <n v="138.82"/>
    <n v="138.6"/>
    <n v="143.99"/>
    <n v="137.94"/>
  </r>
  <r>
    <x v="7"/>
    <x v="598"/>
    <n v="1"/>
    <x v="8"/>
    <m/>
    <m/>
    <m/>
    <m/>
    <m/>
    <n v="0"/>
  </r>
  <r>
    <x v="7"/>
    <x v="599"/>
    <n v="566"/>
    <x v="2"/>
    <m/>
    <m/>
    <m/>
    <m/>
    <m/>
    <n v="1569.75"/>
  </r>
  <r>
    <x v="7"/>
    <x v="600"/>
    <n v="20"/>
    <x v="5"/>
    <m/>
    <m/>
    <m/>
    <m/>
    <m/>
    <n v="52.31"/>
  </r>
  <r>
    <x v="7"/>
    <x v="601"/>
    <n v="112"/>
    <x v="2"/>
    <m/>
    <m/>
    <m/>
    <m/>
    <m/>
    <n v="310.62"/>
  </r>
  <r>
    <x v="7"/>
    <x v="602"/>
    <n v="1.9"/>
    <x v="2"/>
    <m/>
    <m/>
    <m/>
    <m/>
    <m/>
    <n v="5.26"/>
  </r>
  <r>
    <x v="7"/>
    <x v="603"/>
    <n v="70"/>
    <x v="5"/>
    <m/>
    <m/>
    <m/>
    <m/>
    <m/>
    <n v="183.09"/>
  </r>
  <r>
    <x v="7"/>
    <x v="604"/>
    <n v="423"/>
    <x v="4"/>
    <m/>
    <m/>
    <m/>
    <m/>
    <m/>
    <n v="816.97"/>
  </r>
  <r>
    <x v="7"/>
    <x v="605"/>
    <n v="10"/>
    <x v="9"/>
    <m/>
    <m/>
    <m/>
    <m/>
    <m/>
    <m/>
  </r>
  <r>
    <x v="7"/>
    <x v="606"/>
    <n v="189"/>
    <x v="5"/>
    <m/>
    <m/>
    <m/>
    <m/>
    <m/>
    <n v="494.35"/>
  </r>
  <r>
    <x v="7"/>
    <x v="607"/>
    <n v="131"/>
    <x v="5"/>
    <m/>
    <m/>
    <m/>
    <m/>
    <m/>
    <n v="342.65"/>
  </r>
  <r>
    <x v="7"/>
    <x v="608"/>
    <n v="1400"/>
    <x v="7"/>
    <m/>
    <m/>
    <m/>
    <m/>
    <m/>
    <n v="9041.44"/>
  </r>
  <r>
    <x v="7"/>
    <x v="609"/>
    <n v="3.5"/>
    <x v="8"/>
    <m/>
    <m/>
    <m/>
    <m/>
    <m/>
    <n v="0"/>
  </r>
  <r>
    <x v="7"/>
    <x v="610"/>
    <n v="13"/>
    <x v="1"/>
    <m/>
    <n v="27.18"/>
    <n v="26.79"/>
    <n v="24.77"/>
    <n v="26.23"/>
    <n v="27.55"/>
  </r>
  <r>
    <x v="7"/>
    <x v="611"/>
    <n v="400"/>
    <x v="7"/>
    <m/>
    <m/>
    <m/>
    <m/>
    <m/>
    <n v="2583.27"/>
  </r>
  <r>
    <x v="7"/>
    <x v="612"/>
    <n v="454"/>
    <x v="7"/>
    <m/>
    <m/>
    <m/>
    <m/>
    <m/>
    <n v="2932.01"/>
  </r>
  <r>
    <x v="7"/>
    <x v="613"/>
    <n v="13"/>
    <x v="9"/>
    <m/>
    <m/>
    <m/>
    <m/>
    <m/>
    <m/>
  </r>
  <r>
    <x v="7"/>
    <x v="614"/>
    <n v="55"/>
    <x v="5"/>
    <m/>
    <m/>
    <m/>
    <m/>
    <m/>
    <n v="143.86000000000001"/>
  </r>
  <r>
    <x v="7"/>
    <x v="615"/>
    <n v="112"/>
    <x v="2"/>
    <m/>
    <m/>
    <m/>
    <m/>
    <m/>
    <n v="310.62"/>
  </r>
  <r>
    <x v="7"/>
    <x v="616"/>
    <n v="18"/>
    <x v="2"/>
    <m/>
    <m/>
    <m/>
    <m/>
    <m/>
    <n v="49.92"/>
  </r>
  <r>
    <x v="7"/>
    <x v="617"/>
    <n v="600"/>
    <x v="7"/>
    <m/>
    <m/>
    <m/>
    <m/>
    <m/>
    <n v="3874.9"/>
  </r>
  <r>
    <x v="7"/>
    <x v="618"/>
    <n v="429"/>
    <x v="5"/>
    <m/>
    <m/>
    <m/>
    <m/>
    <m/>
    <n v="1122.1099999999999"/>
  </r>
  <r>
    <x v="7"/>
    <x v="619"/>
    <n v="950"/>
    <x v="0"/>
    <m/>
    <n v="2655.64"/>
    <n v="2655.64"/>
    <n v="2039.11"/>
    <n v="2044.7"/>
    <n v="3518.51"/>
  </r>
  <r>
    <x v="7"/>
    <x v="620"/>
    <n v="552"/>
    <x v="0"/>
    <m/>
    <n v="965.81"/>
    <n v="1003.67"/>
    <n v="314.58"/>
    <n v="702.6"/>
    <n v="1617.28"/>
  </r>
  <r>
    <x v="7"/>
    <x v="621"/>
    <n v="78"/>
    <x v="2"/>
    <m/>
    <m/>
    <m/>
    <m/>
    <m/>
    <n v="216.32"/>
  </r>
  <r>
    <x v="7"/>
    <x v="622"/>
    <n v="168"/>
    <x v="5"/>
    <m/>
    <m/>
    <m/>
    <m/>
    <m/>
    <n v="439.43"/>
  </r>
  <r>
    <x v="7"/>
    <x v="623"/>
    <n v="1"/>
    <x v="9"/>
    <m/>
    <m/>
    <m/>
    <m/>
    <m/>
    <m/>
  </r>
  <r>
    <x v="7"/>
    <x v="624"/>
    <n v="15"/>
    <x v="1"/>
    <m/>
    <n v="35.049999999999997"/>
    <n v="33.049999999999997"/>
    <n v="31.42"/>
    <n v="31.62"/>
    <n v="35.799999999999997"/>
  </r>
  <r>
    <x v="7"/>
    <x v="625"/>
    <n v="330"/>
    <x v="2"/>
    <m/>
    <m/>
    <m/>
    <m/>
    <m/>
    <n v="915.23"/>
  </r>
  <r>
    <x v="7"/>
    <x v="626"/>
    <n v="170"/>
    <x v="2"/>
    <m/>
    <m/>
    <m/>
    <m/>
    <m/>
    <n v="471.48"/>
  </r>
  <r>
    <x v="7"/>
    <x v="627"/>
    <n v="500"/>
    <x v="2"/>
    <m/>
    <m/>
    <m/>
    <m/>
    <m/>
    <n v="1386.71"/>
  </r>
  <r>
    <x v="7"/>
    <x v="628"/>
    <n v="24"/>
    <x v="4"/>
    <m/>
    <m/>
    <m/>
    <m/>
    <m/>
    <n v="46.35"/>
  </r>
  <r>
    <x v="7"/>
    <x v="629"/>
    <n v="2.2000000000000002"/>
    <x v="0"/>
    <m/>
    <n v="9.0500000000000007"/>
    <n v="8.35"/>
    <n v="6.72"/>
    <n v="7.12"/>
    <n v="9.7799999999999994"/>
  </r>
  <r>
    <x v="7"/>
    <x v="630"/>
    <n v="3.2"/>
    <x v="4"/>
    <m/>
    <m/>
    <m/>
    <m/>
    <m/>
    <n v="6.18"/>
  </r>
  <r>
    <x v="7"/>
    <x v="631"/>
    <n v="1.1000000000000001"/>
    <x v="8"/>
    <m/>
    <m/>
    <m/>
    <m/>
    <m/>
    <n v="0"/>
  </r>
  <r>
    <x v="7"/>
    <x v="632"/>
    <n v="4.5"/>
    <x v="1"/>
    <m/>
    <n v="9.3699999999999992"/>
    <n v="9.32"/>
    <n v="9.3699999999999992"/>
    <n v="9.3000000000000007"/>
    <n v="9.2799999999999994"/>
  </r>
  <r>
    <x v="7"/>
    <x v="633"/>
    <n v="9"/>
    <x v="4"/>
    <m/>
    <m/>
    <m/>
    <m/>
    <m/>
    <n v="17.38"/>
  </r>
  <r>
    <x v="7"/>
    <x v="634"/>
    <n v="132.30000000000001"/>
    <x v="5"/>
    <m/>
    <m/>
    <m/>
    <m/>
    <m/>
    <n v="346.05"/>
  </r>
  <r>
    <x v="7"/>
    <x v="635"/>
    <n v="2.4"/>
    <x v="2"/>
    <m/>
    <m/>
    <m/>
    <m/>
    <m/>
    <n v="6.65"/>
  </r>
  <r>
    <x v="7"/>
    <x v="636"/>
    <n v="10"/>
    <x v="1"/>
    <m/>
    <n v="20.079999999999998"/>
    <n v="20.98"/>
    <n v="21.02"/>
    <n v="20.91"/>
    <n v="19.29"/>
  </r>
  <r>
    <x v="7"/>
    <x v="637"/>
    <n v="100"/>
    <x v="1"/>
    <m/>
    <n v="183.1"/>
    <n v="184.06"/>
    <n v="182.72"/>
    <n v="170.7"/>
    <n v="185.29"/>
  </r>
  <r>
    <x v="7"/>
    <x v="638"/>
    <n v="33.6"/>
    <x v="0"/>
    <m/>
    <n v="78.47"/>
    <n v="69.569999999999993"/>
    <n v="52.26"/>
    <n v="51.59"/>
    <n v="92.19"/>
  </r>
  <r>
    <x v="7"/>
    <x v="639"/>
    <n v="102"/>
    <x v="1"/>
    <m/>
    <n v="243.96"/>
    <n v="243.36"/>
    <n v="236.37"/>
    <n v="242.89"/>
    <n v="248.11"/>
  </r>
  <r>
    <x v="7"/>
    <x v="640"/>
    <n v="282"/>
    <x v="2"/>
    <m/>
    <m/>
    <m/>
    <m/>
    <m/>
    <n v="782.1"/>
  </r>
  <r>
    <x v="7"/>
    <x v="641"/>
    <n v="25"/>
    <x v="1"/>
    <m/>
    <n v="58.52"/>
    <n v="58.77"/>
    <n v="56.99"/>
    <n v="57.79"/>
    <n v="59.49"/>
  </r>
  <r>
    <x v="7"/>
    <x v="642"/>
    <n v="55"/>
    <x v="1"/>
    <m/>
    <n v="128.79"/>
    <n v="129.33000000000001"/>
    <n v="125.41"/>
    <n v="127.18"/>
    <n v="130.91999999999999"/>
  </r>
  <r>
    <x v="7"/>
    <x v="643"/>
    <n v="67"/>
    <x v="5"/>
    <m/>
    <m/>
    <m/>
    <m/>
    <m/>
    <n v="175.24"/>
  </r>
  <r>
    <x v="7"/>
    <x v="644"/>
    <n v="4.8"/>
    <x v="0"/>
    <m/>
    <n v="11.12"/>
    <n v="11.12"/>
    <n v="9.5500000000000007"/>
    <n v="9.58"/>
    <n v="13.36"/>
  </r>
  <r>
    <x v="7"/>
    <x v="645"/>
    <n v="20"/>
    <x v="2"/>
    <m/>
    <m/>
    <m/>
    <m/>
    <m/>
    <n v="55.46"/>
  </r>
  <r>
    <x v="7"/>
    <x v="646"/>
    <n v="3.6"/>
    <x v="2"/>
    <m/>
    <m/>
    <m/>
    <m/>
    <m/>
    <n v="9.98"/>
  </r>
  <r>
    <x v="7"/>
    <x v="647"/>
    <n v="30"/>
    <x v="0"/>
    <m/>
    <n v="82.07"/>
    <n v="92.1"/>
    <n v="65.489999999999995"/>
    <n v="60.45"/>
    <n v="106.02"/>
  </r>
  <r>
    <x v="7"/>
    <x v="648"/>
    <n v="180"/>
    <x v="2"/>
    <m/>
    <m/>
    <m/>
    <m/>
    <m/>
    <n v="499.21"/>
  </r>
  <r>
    <x v="7"/>
    <x v="649"/>
    <n v="36"/>
    <x v="2"/>
    <m/>
    <m/>
    <m/>
    <m/>
    <m/>
    <n v="99.84"/>
  </r>
  <r>
    <x v="7"/>
    <x v="650"/>
    <n v="28"/>
    <x v="0"/>
    <m/>
    <n v="87.37"/>
    <n v="82.82"/>
    <n v="62.66"/>
    <n v="65.010000000000005"/>
    <n v="96.94"/>
  </r>
  <r>
    <x v="7"/>
    <x v="651"/>
    <n v="155"/>
    <x v="2"/>
    <m/>
    <m/>
    <m/>
    <m/>
    <m/>
    <n v="429.88"/>
  </r>
  <r>
    <x v="7"/>
    <x v="652"/>
    <n v="20"/>
    <x v="2"/>
    <m/>
    <m/>
    <m/>
    <m/>
    <m/>
    <n v="55.46"/>
  </r>
  <r>
    <x v="7"/>
    <x v="653"/>
    <n v="66"/>
    <x v="1"/>
    <m/>
    <n v="139.11000000000001"/>
    <n v="137.97999999999999"/>
    <n v="131.15"/>
    <n v="134.35"/>
    <n v="145.29"/>
  </r>
  <r>
    <x v="7"/>
    <x v="654"/>
    <n v="3"/>
    <x v="8"/>
    <m/>
    <m/>
    <m/>
    <m/>
    <m/>
    <n v="0"/>
  </r>
  <r>
    <x v="7"/>
    <x v="655"/>
    <n v="478"/>
    <x v="2"/>
    <m/>
    <m/>
    <m/>
    <m/>
    <m/>
    <n v="1325.69"/>
  </r>
  <r>
    <x v="7"/>
    <x v="656"/>
    <n v="2.37"/>
    <x v="1"/>
    <m/>
    <n v="4.6399999999999997"/>
    <n v="4.82"/>
    <n v="4.8499999999999996"/>
    <n v="4.3600000000000003"/>
    <n v="4.6399999999999997"/>
  </r>
  <r>
    <x v="7"/>
    <x v="657"/>
    <n v="4.9000000000000004"/>
    <x v="1"/>
    <m/>
    <n v="10.17"/>
    <n v="9.6300000000000008"/>
    <n v="9.5"/>
    <n v="9.6"/>
    <n v="9.8000000000000007"/>
  </r>
  <r>
    <x v="7"/>
    <x v="658"/>
    <n v="6.7"/>
    <x v="0"/>
    <m/>
    <n v="20.86"/>
    <n v="17.260000000000002"/>
    <n v="13.37"/>
    <n v="15.48"/>
    <n v="24.35"/>
  </r>
  <r>
    <x v="7"/>
    <x v="659"/>
    <n v="34.76"/>
    <x v="2"/>
    <m/>
    <m/>
    <m/>
    <m/>
    <m/>
    <n v="96.4"/>
  </r>
  <r>
    <x v="7"/>
    <x v="660"/>
    <n v="576"/>
    <x v="2"/>
    <m/>
    <m/>
    <m/>
    <m/>
    <m/>
    <n v="1597.49"/>
  </r>
  <r>
    <x v="7"/>
    <x v="661"/>
    <n v="280"/>
    <x v="2"/>
    <m/>
    <m/>
    <m/>
    <m/>
    <m/>
    <n v="776.55"/>
  </r>
  <r>
    <x v="7"/>
    <x v="662"/>
    <n v="67.8"/>
    <x v="9"/>
    <m/>
    <m/>
    <m/>
    <m/>
    <m/>
    <m/>
  </r>
  <r>
    <x v="7"/>
    <x v="663"/>
    <n v="14"/>
    <x v="9"/>
    <m/>
    <m/>
    <m/>
    <m/>
    <m/>
    <m/>
  </r>
  <r>
    <x v="7"/>
    <x v="664"/>
    <n v="28"/>
    <x v="2"/>
    <m/>
    <m/>
    <m/>
    <m/>
    <m/>
    <n v="77.650000000000006"/>
  </r>
  <r>
    <x v="7"/>
    <x v="665"/>
    <n v="100"/>
    <x v="0"/>
    <m/>
    <n v="272"/>
    <n v="272"/>
    <n v="212.91"/>
    <n v="213.49"/>
    <n v="320.82"/>
  </r>
  <r>
    <x v="7"/>
    <x v="666"/>
    <n v="126"/>
    <x v="2"/>
    <m/>
    <m/>
    <m/>
    <m/>
    <m/>
    <n v="349.45"/>
  </r>
  <r>
    <x v="7"/>
    <x v="667"/>
    <n v="84"/>
    <x v="2"/>
    <m/>
    <m/>
    <m/>
    <m/>
    <m/>
    <n v="232.96"/>
  </r>
  <r>
    <x v="7"/>
    <x v="668"/>
    <n v="73.5"/>
    <x v="4"/>
    <m/>
    <m/>
    <m/>
    <m/>
    <m/>
    <n v="141.94999999999999"/>
  </r>
  <r>
    <x v="7"/>
    <x v="669"/>
    <n v="57.6"/>
    <x v="4"/>
    <m/>
    <m/>
    <m/>
    <m/>
    <m/>
    <n v="111.24"/>
  </r>
  <r>
    <x v="7"/>
    <x v="670"/>
    <n v="17"/>
    <x v="9"/>
    <m/>
    <m/>
    <m/>
    <m/>
    <m/>
    <m/>
  </r>
  <r>
    <x v="7"/>
    <x v="671"/>
    <n v="224"/>
    <x v="2"/>
    <m/>
    <m/>
    <m/>
    <m/>
    <m/>
    <n v="621.24"/>
  </r>
  <r>
    <x v="7"/>
    <x v="672"/>
    <n v="3.5"/>
    <x v="9"/>
    <m/>
    <m/>
    <m/>
    <m/>
    <m/>
    <m/>
  </r>
  <r>
    <x v="7"/>
    <x v="673"/>
    <n v="56"/>
    <x v="4"/>
    <m/>
    <m/>
    <m/>
    <m/>
    <m/>
    <n v="108.15"/>
  </r>
  <r>
    <x v="7"/>
    <x v="674"/>
    <n v="3.65"/>
    <x v="8"/>
    <m/>
    <m/>
    <m/>
    <m/>
    <m/>
    <n v="0"/>
  </r>
  <r>
    <x v="7"/>
    <x v="675"/>
    <n v="150"/>
    <x v="7"/>
    <m/>
    <m/>
    <m/>
    <m/>
    <m/>
    <n v="968.72"/>
  </r>
  <r>
    <x v="7"/>
    <x v="676"/>
    <n v="238"/>
    <x v="0"/>
    <m/>
    <n v="560.59"/>
    <n v="513.41"/>
    <n v="234.11"/>
    <n v="469.87"/>
    <n v="591.1"/>
  </r>
  <r>
    <x v="7"/>
    <x v="677"/>
    <n v="2.2000000000000002"/>
    <x v="8"/>
    <m/>
    <m/>
    <m/>
    <m/>
    <m/>
    <n v="0"/>
  </r>
  <r>
    <x v="7"/>
    <x v="678"/>
    <n v="28"/>
    <x v="0"/>
    <m/>
    <n v="87.53"/>
    <n v="81.239999999999995"/>
    <n v="57.12"/>
    <n v="81.83"/>
    <n v="88.67"/>
  </r>
  <r>
    <x v="7"/>
    <x v="679"/>
    <n v="2.5"/>
    <x v="4"/>
    <m/>
    <m/>
    <m/>
    <m/>
    <m/>
    <n v="4.82"/>
  </r>
  <r>
    <x v="7"/>
    <x v="680"/>
    <n v="4"/>
    <x v="8"/>
    <m/>
    <m/>
    <m/>
    <m/>
    <m/>
    <n v="0"/>
  </r>
  <r>
    <x v="7"/>
    <x v="681"/>
    <n v="2.1"/>
    <x v="8"/>
    <m/>
    <m/>
    <m/>
    <m/>
    <m/>
    <n v="0"/>
  </r>
  <r>
    <x v="7"/>
    <x v="682"/>
    <n v="30"/>
    <x v="9"/>
    <m/>
    <m/>
    <m/>
    <m/>
    <m/>
    <m/>
  </r>
  <r>
    <x v="7"/>
    <x v="683"/>
    <n v="2"/>
    <x v="8"/>
    <m/>
    <m/>
    <m/>
    <m/>
    <m/>
    <n v="0"/>
  </r>
  <r>
    <x v="7"/>
    <x v="684"/>
    <n v="125"/>
    <x v="1"/>
    <m/>
    <n v="300.68"/>
    <n v="310.86"/>
    <n v="300.10000000000002"/>
    <n v="304.99"/>
    <n v="304.16000000000003"/>
  </r>
  <r>
    <x v="7"/>
    <x v="685"/>
    <n v="80"/>
    <x v="2"/>
    <m/>
    <m/>
    <m/>
    <m/>
    <m/>
    <n v="221.87"/>
  </r>
  <r>
    <x v="7"/>
    <x v="686"/>
    <n v="44.6"/>
    <x v="2"/>
    <m/>
    <m/>
    <m/>
    <m/>
    <m/>
    <n v="123.69"/>
  </r>
  <r>
    <x v="7"/>
    <x v="687"/>
    <n v="148"/>
    <x v="1"/>
    <m/>
    <n v="355.69"/>
    <n v="356.38"/>
    <n v="356.07"/>
    <n v="361.48"/>
    <n v="360.49"/>
  </r>
  <r>
    <x v="7"/>
    <x v="688"/>
    <n v="10.5"/>
    <x v="0"/>
    <m/>
    <n v="34.28"/>
    <n v="34.19"/>
    <n v="24.7"/>
    <n v="28.04"/>
    <n v="41.13"/>
  </r>
  <r>
    <x v="7"/>
    <x v="689"/>
    <n v="6"/>
    <x v="4"/>
    <m/>
    <m/>
    <m/>
    <m/>
    <m/>
    <n v="11.58"/>
  </r>
  <r>
    <x v="7"/>
    <x v="690"/>
    <n v="20"/>
    <x v="1"/>
    <m/>
    <n v="42.32"/>
    <n v="42.36"/>
    <n v="39.21"/>
    <n v="40.950000000000003"/>
    <n v="42.82"/>
  </r>
  <r>
    <x v="7"/>
    <x v="691"/>
    <n v="13.55"/>
    <x v="0"/>
    <m/>
    <n v="38.78"/>
    <n v="38.65"/>
    <n v="24.51"/>
    <n v="37.36"/>
    <n v="45.05"/>
  </r>
  <r>
    <x v="7"/>
    <x v="692"/>
    <n v="65"/>
    <x v="1"/>
    <m/>
    <n v="161.27000000000001"/>
    <n v="158.58000000000001"/>
    <n v="155.16"/>
    <n v="164.14"/>
    <n v="160.56"/>
  </r>
  <r>
    <x v="7"/>
    <x v="693"/>
    <n v="270"/>
    <x v="5"/>
    <m/>
    <m/>
    <m/>
    <m/>
    <m/>
    <n v="706.22"/>
  </r>
  <r>
    <x v="7"/>
    <x v="694"/>
    <n v="10.8"/>
    <x v="4"/>
    <m/>
    <m/>
    <m/>
    <m/>
    <m/>
    <n v="20.85"/>
  </r>
  <r>
    <x v="7"/>
    <x v="695"/>
    <n v="1"/>
    <x v="8"/>
    <m/>
    <m/>
    <m/>
    <m/>
    <m/>
    <n v="0"/>
  </r>
  <r>
    <x v="7"/>
    <x v="696"/>
    <n v="1.1000000000000001"/>
    <x v="8"/>
    <m/>
    <m/>
    <m/>
    <m/>
    <m/>
    <n v="0"/>
  </r>
  <r>
    <x v="7"/>
    <x v="697"/>
    <n v="170.9"/>
    <x v="2"/>
    <m/>
    <m/>
    <m/>
    <m/>
    <m/>
    <n v="473.97"/>
  </r>
  <r>
    <x v="7"/>
    <x v="698"/>
    <n v="148"/>
    <x v="5"/>
    <m/>
    <m/>
    <m/>
    <m/>
    <m/>
    <n v="387.11"/>
  </r>
  <r>
    <x v="7"/>
    <x v="699"/>
    <n v="126"/>
    <x v="5"/>
    <m/>
    <m/>
    <m/>
    <m/>
    <m/>
    <n v="329.57"/>
  </r>
  <r>
    <x v="7"/>
    <x v="700"/>
    <n v="63"/>
    <x v="2"/>
    <m/>
    <m/>
    <m/>
    <m/>
    <m/>
    <n v="174.72"/>
  </r>
  <r>
    <x v="7"/>
    <x v="701"/>
    <n v="125"/>
    <x v="2"/>
    <m/>
    <m/>
    <m/>
    <m/>
    <m/>
    <n v="346.67"/>
  </r>
  <r>
    <x v="7"/>
    <x v="702"/>
    <n v="160"/>
    <x v="2"/>
    <m/>
    <m/>
    <m/>
    <m/>
    <m/>
    <n v="443.74"/>
  </r>
  <r>
    <x v="7"/>
    <x v="703"/>
    <n v="3.3"/>
    <x v="8"/>
    <m/>
    <m/>
    <m/>
    <m/>
    <m/>
    <n v="0"/>
  </r>
  <r>
    <x v="7"/>
    <x v="704"/>
    <n v="20"/>
    <x v="9"/>
    <m/>
    <m/>
    <m/>
    <m/>
    <m/>
    <m/>
  </r>
  <r>
    <x v="7"/>
    <x v="705"/>
    <n v="4.2"/>
    <x v="8"/>
    <m/>
    <m/>
    <m/>
    <m/>
    <m/>
    <n v="0"/>
  </r>
  <r>
    <x v="7"/>
    <x v="706"/>
    <n v="1"/>
    <x v="4"/>
    <m/>
    <m/>
    <m/>
    <m/>
    <m/>
    <n v="1.93"/>
  </r>
  <r>
    <x v="7"/>
    <x v="707"/>
    <n v="1460"/>
    <x v="7"/>
    <m/>
    <m/>
    <m/>
    <m/>
    <m/>
    <n v="9428.94"/>
  </r>
  <r>
    <x v="7"/>
    <x v="708"/>
    <n v="4.8"/>
    <x v="9"/>
    <m/>
    <m/>
    <m/>
    <m/>
    <m/>
    <m/>
  </r>
  <r>
    <x v="7"/>
    <x v="709"/>
    <n v="34.5"/>
    <x v="5"/>
    <m/>
    <m/>
    <m/>
    <m/>
    <m/>
    <n v="90.24"/>
  </r>
  <r>
    <x v="7"/>
    <x v="710"/>
    <n v="75"/>
    <x v="5"/>
    <m/>
    <m/>
    <m/>
    <m/>
    <m/>
    <n v="196.17"/>
  </r>
  <r>
    <x v="7"/>
    <x v="711"/>
    <n v="5"/>
    <x v="1"/>
    <m/>
    <n v="10.63"/>
    <n v="10.69"/>
    <n v="10.49"/>
    <n v="11.15"/>
    <n v="10.85"/>
  </r>
  <r>
    <x v="7"/>
    <x v="711"/>
    <n v="2.2000000000000002"/>
    <x v="8"/>
    <m/>
    <m/>
    <m/>
    <m/>
    <m/>
    <n v="0"/>
  </r>
  <r>
    <x v="7"/>
    <x v="712"/>
    <n v="124"/>
    <x v="1"/>
    <m/>
    <n v="297.7"/>
    <n v="298.27999999999997"/>
    <n v="298.02"/>
    <n v="302.55"/>
    <n v="301.72000000000003"/>
  </r>
  <r>
    <x v="7"/>
    <x v="713"/>
    <n v="1.5"/>
    <x v="9"/>
    <m/>
    <m/>
    <m/>
    <m/>
    <m/>
    <m/>
  </r>
  <r>
    <x v="7"/>
    <x v="714"/>
    <n v="200"/>
    <x v="1"/>
    <m/>
    <n v="404.06"/>
    <n v="397.79"/>
    <n v="402.69"/>
    <n v="377.7"/>
    <n v="424.56"/>
  </r>
  <r>
    <x v="7"/>
    <x v="715"/>
    <n v="28.4"/>
    <x v="2"/>
    <m/>
    <m/>
    <m/>
    <m/>
    <m/>
    <n v="78.760000000000005"/>
  </r>
  <r>
    <x v="7"/>
    <x v="716"/>
    <n v="98"/>
    <x v="1"/>
    <m/>
    <n v="237.47"/>
    <n v="238.51"/>
    <n v="238.2"/>
    <n v="243.72"/>
    <n v="242.9"/>
  </r>
  <r>
    <x v="7"/>
    <x v="717"/>
    <n v="19"/>
    <x v="1"/>
    <m/>
    <n v="36.369999999999997"/>
    <n v="36.880000000000003"/>
    <n v="35.94"/>
    <n v="36.74"/>
    <n v="36.42"/>
  </r>
  <r>
    <x v="7"/>
    <x v="718"/>
    <n v="385"/>
    <x v="2"/>
    <m/>
    <m/>
    <m/>
    <m/>
    <m/>
    <n v="1067.76"/>
  </r>
  <r>
    <x v="7"/>
    <x v="719"/>
    <n v="5.9"/>
    <x v="2"/>
    <m/>
    <m/>
    <m/>
    <m/>
    <m/>
    <n v="16.36"/>
  </r>
  <r>
    <x v="7"/>
    <x v="720"/>
    <n v="7"/>
    <x v="9"/>
    <m/>
    <m/>
    <m/>
    <m/>
    <m/>
    <m/>
  </r>
  <r>
    <x v="7"/>
    <x v="721"/>
    <n v="7"/>
    <x v="2"/>
    <m/>
    <m/>
    <m/>
    <m/>
    <m/>
    <n v="19.41"/>
  </r>
  <r>
    <x v="7"/>
    <x v="722"/>
    <n v="95"/>
    <x v="1"/>
    <m/>
    <n v="185.5"/>
    <n v="194.93"/>
    <n v="176.15"/>
    <n v="177.25"/>
    <n v="183.11"/>
  </r>
  <r>
    <x v="7"/>
    <x v="723"/>
    <n v="460"/>
    <x v="2"/>
    <m/>
    <m/>
    <m/>
    <m/>
    <m/>
    <n v="1275.77"/>
  </r>
  <r>
    <x v="7"/>
    <x v="724"/>
    <n v="4.6500000000000004"/>
    <x v="8"/>
    <m/>
    <m/>
    <m/>
    <m/>
    <m/>
    <n v="0"/>
  </r>
  <r>
    <x v="7"/>
    <x v="725"/>
    <n v="390"/>
    <x v="2"/>
    <m/>
    <m/>
    <m/>
    <m/>
    <m/>
    <n v="1081.6300000000001"/>
  </r>
  <r>
    <x v="7"/>
    <x v="726"/>
    <n v="107"/>
    <x v="5"/>
    <m/>
    <m/>
    <m/>
    <m/>
    <m/>
    <n v="279.87"/>
  </r>
  <r>
    <x v="7"/>
    <x v="727"/>
    <n v="1400"/>
    <x v="7"/>
    <m/>
    <m/>
    <m/>
    <m/>
    <m/>
    <n v="9041.44"/>
  </r>
  <r>
    <x v="7"/>
    <x v="728"/>
    <n v="15"/>
    <x v="4"/>
    <m/>
    <m/>
    <m/>
    <m/>
    <m/>
    <n v="28.97"/>
  </r>
  <r>
    <x v="7"/>
    <x v="729"/>
    <n v="443"/>
    <x v="7"/>
    <m/>
    <m/>
    <m/>
    <m/>
    <m/>
    <n v="2860.97"/>
  </r>
  <r>
    <x v="7"/>
    <x v="730"/>
    <n v="90"/>
    <x v="0"/>
    <m/>
    <n v="260.08999999999997"/>
    <n v="255.38"/>
    <n v="150.56"/>
    <n v="178.16"/>
    <n v="304.06"/>
  </r>
  <r>
    <x v="7"/>
    <x v="731"/>
    <n v="1.1000000000000001"/>
    <x v="8"/>
    <m/>
    <m/>
    <m/>
    <m/>
    <m/>
    <n v="0"/>
  </r>
  <r>
    <x v="7"/>
    <x v="732"/>
    <n v="1"/>
    <x v="8"/>
    <m/>
    <m/>
    <m/>
    <m/>
    <m/>
    <n v="0"/>
  </r>
  <r>
    <x v="7"/>
    <x v="733"/>
    <n v="159"/>
    <x v="2"/>
    <m/>
    <m/>
    <m/>
    <m/>
    <m/>
    <n v="440.97"/>
  </r>
  <r>
    <x v="7"/>
    <x v="734"/>
    <n v="16.7"/>
    <x v="2"/>
    <m/>
    <m/>
    <m/>
    <m/>
    <m/>
    <n v="46.31"/>
  </r>
  <r>
    <x v="7"/>
    <x v="735"/>
    <n v="3"/>
    <x v="2"/>
    <m/>
    <m/>
    <m/>
    <m/>
    <m/>
    <n v="8.32"/>
  </r>
  <r>
    <x v="7"/>
    <x v="736"/>
    <n v="2.5"/>
    <x v="0"/>
    <m/>
    <n v="6.72"/>
    <n v="6.73"/>
    <n v="6.39"/>
    <n v="7"/>
    <n v="8.02"/>
  </r>
  <r>
    <x v="7"/>
    <x v="737"/>
    <n v="3"/>
    <x v="0"/>
    <m/>
    <n v="7.14"/>
    <n v="7.14"/>
    <n v="6.41"/>
    <n v="6.42"/>
    <n v="8.34"/>
  </r>
  <r>
    <x v="7"/>
    <x v="738"/>
    <n v="3.3"/>
    <x v="8"/>
    <m/>
    <m/>
    <m/>
    <m/>
    <m/>
    <n v="0"/>
  </r>
  <r>
    <x v="7"/>
    <x v="739"/>
    <n v="1"/>
    <x v="4"/>
    <m/>
    <m/>
    <m/>
    <m/>
    <m/>
    <n v="1.93"/>
  </r>
  <r>
    <x v="7"/>
    <x v="740"/>
    <n v="1.7"/>
    <x v="0"/>
    <m/>
    <n v="4.79"/>
    <n v="4.79"/>
    <n v="4.38"/>
    <n v="4.3899999999999997"/>
    <n v="5.58"/>
  </r>
  <r>
    <x v="7"/>
    <x v="741"/>
    <n v="810"/>
    <x v="2"/>
    <m/>
    <m/>
    <m/>
    <m/>
    <m/>
    <n v="2246.4699999999998"/>
  </r>
  <r>
    <x v="7"/>
    <x v="742"/>
    <n v="21"/>
    <x v="5"/>
    <m/>
    <m/>
    <m/>
    <m/>
    <m/>
    <n v="54.92"/>
  </r>
  <r>
    <x v="7"/>
    <x v="743"/>
    <n v="480"/>
    <x v="2"/>
    <m/>
    <m/>
    <m/>
    <m/>
    <m/>
    <n v="1331.24"/>
  </r>
  <r>
    <x v="7"/>
    <x v="744"/>
    <n v="800"/>
    <x v="2"/>
    <m/>
    <m/>
    <m/>
    <m/>
    <m/>
    <n v="2218.7399999999998"/>
  </r>
  <r>
    <x v="7"/>
    <x v="745"/>
    <n v="41.2"/>
    <x v="2"/>
    <m/>
    <m/>
    <m/>
    <m/>
    <m/>
    <n v="114.26"/>
  </r>
  <r>
    <x v="7"/>
    <x v="746"/>
    <n v="220"/>
    <x v="2"/>
    <m/>
    <m/>
    <m/>
    <m/>
    <m/>
    <n v="610.15"/>
  </r>
  <r>
    <x v="7"/>
    <x v="747"/>
    <n v="10"/>
    <x v="8"/>
    <m/>
    <m/>
    <m/>
    <m/>
    <m/>
    <n v="0"/>
  </r>
  <r>
    <x v="7"/>
    <x v="748"/>
    <n v="80"/>
    <x v="0"/>
    <m/>
    <n v="237.92"/>
    <n v="236.08"/>
    <n v="151.76"/>
    <n v="156.87"/>
    <n v="277.87"/>
  </r>
  <r>
    <x v="7"/>
    <x v="749"/>
    <n v="82.8"/>
    <x v="0"/>
    <m/>
    <n v="262.3"/>
    <n v="248.83"/>
    <n v="158.9"/>
    <n v="166.29"/>
    <n v="271.83"/>
  </r>
  <r>
    <x v="7"/>
    <x v="750"/>
    <n v="21.4"/>
    <x v="9"/>
    <m/>
    <m/>
    <m/>
    <m/>
    <m/>
    <m/>
  </r>
  <r>
    <x v="7"/>
    <x v="751"/>
    <n v="616"/>
    <x v="0"/>
    <m/>
    <n v="1212.06"/>
    <n v="1212.44"/>
    <n v="388.72"/>
    <n v="650.72"/>
    <n v="1845.84"/>
  </r>
  <r>
    <x v="7"/>
    <x v="752"/>
    <n v="336"/>
    <x v="0"/>
    <m/>
    <n v="665.39"/>
    <n v="665.59"/>
    <n v="213.98"/>
    <n v="356.89"/>
    <n v="873.51"/>
  </r>
  <r>
    <x v="7"/>
    <x v="753"/>
    <n v="1500"/>
    <x v="0"/>
    <m/>
    <n v="4379.05"/>
    <n v="4257.32"/>
    <n v="2046.68"/>
    <n v="3107.43"/>
    <n v="5544.09"/>
  </r>
  <r>
    <x v="7"/>
    <x v="754"/>
    <n v="125"/>
    <x v="0"/>
    <m/>
    <n v="291.89"/>
    <n v="289.62"/>
    <n v="150.49"/>
    <n v="188.67"/>
    <n v="359.65"/>
  </r>
  <r>
    <x v="7"/>
    <x v="755"/>
    <n v="1.2"/>
    <x v="1"/>
    <m/>
    <n v="1.97"/>
    <n v="2.13"/>
    <n v="1.92"/>
    <n v="1.85"/>
    <n v="1.93"/>
  </r>
  <r>
    <x v="7"/>
    <x v="756"/>
    <n v="8.4"/>
    <x v="0"/>
    <m/>
    <n v="21.96"/>
    <n v="21.96"/>
    <n v="17.829999999999998"/>
    <n v="17.87"/>
    <n v="25.89"/>
  </r>
  <r>
    <x v="7"/>
    <x v="757"/>
    <n v="664"/>
    <x v="2"/>
    <m/>
    <m/>
    <m/>
    <m/>
    <m/>
    <n v="1841.55"/>
  </r>
  <r>
    <x v="7"/>
    <x v="758"/>
    <n v="1"/>
    <x v="1"/>
    <m/>
    <n v="1.82"/>
    <n v="1.74"/>
    <n v="1.74"/>
    <n v="1.68"/>
    <n v="1.78"/>
  </r>
  <r>
    <x v="7"/>
    <x v="759"/>
    <n v="15"/>
    <x v="1"/>
    <m/>
    <n v="35.659999999999997"/>
    <n v="35.75"/>
    <n v="34.619999999999997"/>
    <n v="36.61"/>
    <n v="36.33"/>
  </r>
  <r>
    <x v="7"/>
    <x v="760"/>
    <n v="1360"/>
    <x v="7"/>
    <m/>
    <m/>
    <m/>
    <m/>
    <m/>
    <n v="8783.1200000000008"/>
  </r>
  <r>
    <x v="7"/>
    <x v="761"/>
    <n v="300"/>
    <x v="2"/>
    <m/>
    <m/>
    <m/>
    <m/>
    <m/>
    <n v="832.02"/>
  </r>
  <r>
    <x v="7"/>
    <x v="762"/>
    <n v="24"/>
    <x v="9"/>
    <m/>
    <m/>
    <m/>
    <m/>
    <m/>
    <m/>
  </r>
  <r>
    <x v="7"/>
    <x v="763"/>
    <n v="2"/>
    <x v="9"/>
    <m/>
    <m/>
    <m/>
    <m/>
    <m/>
    <m/>
  </r>
  <r>
    <x v="7"/>
    <x v="764"/>
    <n v="20"/>
    <x v="9"/>
    <m/>
    <m/>
    <m/>
    <m/>
    <m/>
    <m/>
  </r>
  <r>
    <x v="7"/>
    <x v="765"/>
    <n v="6.8"/>
    <x v="2"/>
    <m/>
    <m/>
    <m/>
    <m/>
    <m/>
    <n v="18.850000000000001"/>
  </r>
  <r>
    <x v="7"/>
    <x v="766"/>
    <n v="380"/>
    <x v="2"/>
    <m/>
    <m/>
    <m/>
    <m/>
    <m/>
    <n v="1053.9000000000001"/>
  </r>
  <r>
    <x v="7"/>
    <x v="767"/>
    <n v="98"/>
    <x v="2"/>
    <m/>
    <m/>
    <m/>
    <m/>
    <m/>
    <n v="271.79000000000002"/>
  </r>
  <r>
    <x v="7"/>
    <x v="768"/>
    <n v="90"/>
    <x v="5"/>
    <m/>
    <m/>
    <m/>
    <m/>
    <m/>
    <n v="235.4"/>
  </r>
  <r>
    <x v="7"/>
    <x v="769"/>
    <n v="500"/>
    <x v="7"/>
    <m/>
    <m/>
    <m/>
    <m/>
    <m/>
    <n v="3229.08"/>
  </r>
  <r>
    <x v="7"/>
    <x v="770"/>
    <n v="1.3"/>
    <x v="4"/>
    <m/>
    <m/>
    <m/>
    <m/>
    <m/>
    <n v="2.5099999999999998"/>
  </r>
  <r>
    <x v="7"/>
    <x v="771"/>
    <n v="50"/>
    <x v="0"/>
    <m/>
    <n v="141.43"/>
    <n v="137.05000000000001"/>
    <n v="88.14"/>
    <n v="88.32"/>
    <n v="162.06"/>
  </r>
  <r>
    <x v="7"/>
    <x v="772"/>
    <n v="19"/>
    <x v="2"/>
    <m/>
    <m/>
    <m/>
    <m/>
    <m/>
    <n v="52.69"/>
  </r>
  <r>
    <x v="7"/>
    <x v="773"/>
    <n v="111"/>
    <x v="5"/>
    <m/>
    <m/>
    <m/>
    <m/>
    <m/>
    <n v="290.33"/>
  </r>
  <r>
    <x v="7"/>
    <x v="774"/>
    <n v="90.75"/>
    <x v="5"/>
    <m/>
    <m/>
    <m/>
    <m/>
    <m/>
    <n v="237.37"/>
  </r>
  <r>
    <x v="7"/>
    <x v="775"/>
    <n v="192"/>
    <x v="5"/>
    <m/>
    <m/>
    <m/>
    <m/>
    <m/>
    <n v="502.2"/>
  </r>
  <r>
    <x v="7"/>
    <x v="776"/>
    <n v="38.299999999999997"/>
    <x v="0"/>
    <m/>
    <n v="119.73"/>
    <n v="111.13"/>
    <n v="77.510000000000005"/>
    <n v="111.3"/>
    <n v="121.29"/>
  </r>
  <r>
    <x v="7"/>
    <x v="777"/>
    <n v="86"/>
    <x v="2"/>
    <m/>
    <m/>
    <m/>
    <m/>
    <m/>
    <n v="238.51"/>
  </r>
  <r>
    <x v="7"/>
    <x v="778"/>
    <n v="110"/>
    <x v="1"/>
    <m/>
    <n v="210.99"/>
    <n v="221.88"/>
    <n v="220.08"/>
    <n v="210.73"/>
    <n v="226.67"/>
  </r>
  <r>
    <x v="7"/>
    <x v="779"/>
    <n v="86"/>
    <x v="2"/>
    <m/>
    <m/>
    <m/>
    <m/>
    <m/>
    <n v="238.51"/>
  </r>
  <r>
    <x v="7"/>
    <x v="780"/>
    <n v="1"/>
    <x v="4"/>
    <m/>
    <m/>
    <m/>
    <m/>
    <m/>
    <n v="1.93"/>
  </r>
  <r>
    <x v="7"/>
    <x v="781"/>
    <n v="60"/>
    <x v="4"/>
    <m/>
    <m/>
    <m/>
    <m/>
    <m/>
    <n v="115.88"/>
  </r>
  <r>
    <x v="7"/>
    <x v="782"/>
    <n v="62"/>
    <x v="0"/>
    <m/>
    <n v="173.34"/>
    <n v="173.34"/>
    <n v="130.25"/>
    <n v="130.61000000000001"/>
    <n v="203.61"/>
  </r>
  <r>
    <x v="7"/>
    <x v="783"/>
    <n v="1"/>
    <x v="8"/>
    <m/>
    <m/>
    <m/>
    <m/>
    <m/>
    <n v="0"/>
  </r>
  <r>
    <x v="7"/>
    <x v="784"/>
    <n v="1"/>
    <x v="4"/>
    <m/>
    <m/>
    <m/>
    <m/>
    <m/>
    <n v="1.93"/>
  </r>
  <r>
    <x v="7"/>
    <x v="785"/>
    <n v="20"/>
    <x v="1"/>
    <m/>
    <n v="40.78"/>
    <n v="44.4"/>
    <n v="44.03"/>
    <n v="44.24"/>
    <n v="44.13"/>
  </r>
  <r>
    <x v="7"/>
    <x v="786"/>
    <n v="69"/>
    <x v="1"/>
    <m/>
    <n v="165.3"/>
    <n v="164.71"/>
    <n v="164.97"/>
    <n v="167.49"/>
    <n v="172.21"/>
  </r>
  <r>
    <x v="7"/>
    <x v="787"/>
    <n v="1"/>
    <x v="8"/>
    <m/>
    <m/>
    <m/>
    <m/>
    <m/>
    <n v="0"/>
  </r>
  <r>
    <x v="7"/>
    <x v="788"/>
    <n v="6"/>
    <x v="1"/>
    <m/>
    <n v="12.88"/>
    <n v="12.93"/>
    <n v="12.85"/>
    <n v="12.8"/>
    <n v="13.36"/>
  </r>
  <r>
    <x v="7"/>
    <x v="789"/>
    <n v="16"/>
    <x v="2"/>
    <m/>
    <m/>
    <m/>
    <m/>
    <m/>
    <n v="44.37"/>
  </r>
  <r>
    <x v="7"/>
    <x v="790"/>
    <n v="7"/>
    <x v="1"/>
    <m/>
    <n v="14.06"/>
    <n v="13.91"/>
    <n v="13.38"/>
    <n v="13.52"/>
    <n v="13.92"/>
  </r>
  <r>
    <x v="7"/>
    <x v="791"/>
    <n v="81.599999999999994"/>
    <x v="0"/>
    <m/>
    <n v="255.22"/>
    <n v="241.97"/>
    <n v="156.79"/>
    <n v="163.55000000000001"/>
    <n v="283.11"/>
  </r>
  <r>
    <x v="7"/>
    <x v="792"/>
    <n v="145"/>
    <x v="1"/>
    <m/>
    <n v="346.83"/>
    <n v="350.34"/>
    <n v="336.35"/>
    <n v="344.83"/>
    <n v="349.5"/>
  </r>
  <r>
    <x v="7"/>
    <x v="793"/>
    <n v="1.3"/>
    <x v="4"/>
    <m/>
    <m/>
    <m/>
    <m/>
    <m/>
    <n v="2.5099999999999998"/>
  </r>
  <r>
    <x v="7"/>
    <x v="794"/>
    <n v="21"/>
    <x v="2"/>
    <m/>
    <m/>
    <m/>
    <m/>
    <m/>
    <n v="58.24"/>
  </r>
  <r>
    <x v="7"/>
    <x v="795"/>
    <n v="23.7"/>
    <x v="2"/>
    <m/>
    <m/>
    <m/>
    <m/>
    <m/>
    <n v="65.73"/>
  </r>
  <r>
    <x v="7"/>
    <x v="796"/>
    <n v="12"/>
    <x v="5"/>
    <m/>
    <m/>
    <m/>
    <m/>
    <m/>
    <n v="31.38"/>
  </r>
  <r>
    <x v="7"/>
    <x v="797"/>
    <n v="5"/>
    <x v="8"/>
    <m/>
    <m/>
    <m/>
    <m/>
    <m/>
    <n v="0"/>
  </r>
  <r>
    <x v="7"/>
    <x v="798"/>
    <n v="5"/>
    <x v="8"/>
    <m/>
    <m/>
    <m/>
    <m/>
    <m/>
    <n v="0"/>
  </r>
  <r>
    <x v="7"/>
    <x v="799"/>
    <n v="4.7"/>
    <x v="0"/>
    <m/>
    <n v="16.03"/>
    <n v="12.5"/>
    <n v="11.1"/>
    <n v="11.79"/>
    <n v="15.73"/>
  </r>
  <r>
    <x v="7"/>
    <x v="800"/>
    <n v="500"/>
    <x v="0"/>
    <m/>
    <n v="1215.9100000000001"/>
    <n v="676.23"/>
    <n v="437.76"/>
    <n v="428"/>
    <n v="1468.52"/>
  </r>
  <r>
    <x v="7"/>
    <x v="801"/>
    <n v="13.7"/>
    <x v="2"/>
    <m/>
    <m/>
    <m/>
    <m/>
    <m/>
    <n v="37.99"/>
  </r>
  <r>
    <x v="7"/>
    <x v="802"/>
    <n v="6.7380000000000004"/>
    <x v="8"/>
    <m/>
    <m/>
    <m/>
    <m/>
    <m/>
    <n v="0"/>
  </r>
  <r>
    <x v="7"/>
    <x v="803"/>
    <n v="12"/>
    <x v="5"/>
    <m/>
    <m/>
    <m/>
    <m/>
    <m/>
    <n v="31.38"/>
  </r>
  <r>
    <x v="7"/>
    <x v="804"/>
    <n v="7"/>
    <x v="8"/>
    <m/>
    <m/>
    <m/>
    <m/>
    <m/>
    <n v="0"/>
  </r>
  <r>
    <x v="7"/>
    <x v="805"/>
    <n v="48"/>
    <x v="5"/>
    <m/>
    <m/>
    <m/>
    <m/>
    <m/>
    <n v="125.55"/>
  </r>
  <r>
    <x v="7"/>
    <x v="806"/>
    <n v="1.8"/>
    <x v="8"/>
    <m/>
    <m/>
    <m/>
    <m/>
    <m/>
    <n v="0"/>
  </r>
  <r>
    <x v="7"/>
    <x v="807"/>
    <n v="120"/>
    <x v="7"/>
    <m/>
    <m/>
    <m/>
    <m/>
    <m/>
    <n v="774.98"/>
  </r>
  <r>
    <x v="7"/>
    <x v="808"/>
    <n v="106"/>
    <x v="2"/>
    <m/>
    <m/>
    <m/>
    <m/>
    <m/>
    <n v="293.98"/>
  </r>
  <r>
    <x v="7"/>
    <x v="809"/>
    <n v="20"/>
    <x v="0"/>
    <m/>
    <n v="43.54"/>
    <n v="45.49"/>
    <n v="41.44"/>
    <n v="45.77"/>
    <n v="59.24"/>
  </r>
  <r>
    <x v="7"/>
    <x v="810"/>
    <n v="1"/>
    <x v="8"/>
    <m/>
    <m/>
    <m/>
    <m/>
    <m/>
    <n v="0"/>
  </r>
  <r>
    <x v="7"/>
    <x v="811"/>
    <n v="30"/>
    <x v="2"/>
    <m/>
    <m/>
    <m/>
    <m/>
    <m/>
    <n v="83.2"/>
  </r>
  <r>
    <x v="7"/>
    <x v="812"/>
    <n v="1480"/>
    <x v="7"/>
    <m/>
    <m/>
    <m/>
    <m/>
    <m/>
    <n v="9558.1"/>
  </r>
  <r>
    <x v="7"/>
    <x v="813"/>
    <n v="131"/>
    <x v="5"/>
    <m/>
    <m/>
    <m/>
    <m/>
    <m/>
    <n v="342.65"/>
  </r>
  <r>
    <x v="7"/>
    <x v="814"/>
    <n v="30"/>
    <x v="5"/>
    <m/>
    <m/>
    <m/>
    <m/>
    <m/>
    <n v="78.459999999999994"/>
  </r>
  <r>
    <x v="7"/>
    <x v="815"/>
    <n v="9"/>
    <x v="0"/>
    <m/>
    <n v="39.409999999999997"/>
    <n v="39.35"/>
    <n v="33.31"/>
    <n v="49.62"/>
    <n v="41.56"/>
  </r>
  <r>
    <x v="7"/>
    <x v="816"/>
    <n v="154"/>
    <x v="2"/>
    <m/>
    <m/>
    <m/>
    <m/>
    <m/>
    <n v="427.1"/>
  </r>
  <r>
    <x v="7"/>
    <x v="817"/>
    <n v="81"/>
    <x v="1"/>
    <m/>
    <n v="166.73"/>
    <n v="165.19"/>
    <n v="167.08"/>
    <n v="169.22"/>
    <n v="171.53"/>
  </r>
  <r>
    <x v="7"/>
    <x v="818"/>
    <n v="10.95"/>
    <x v="2"/>
    <m/>
    <m/>
    <m/>
    <m/>
    <m/>
    <n v="30.36"/>
  </r>
  <r>
    <x v="7"/>
    <x v="819"/>
    <n v="180"/>
    <x v="2"/>
    <m/>
    <m/>
    <m/>
    <m/>
    <m/>
    <n v="499.21"/>
  </r>
  <r>
    <x v="8"/>
    <x v="820"/>
    <n v="168"/>
    <x v="0"/>
    <n v="1980"/>
    <n v="873.43"/>
    <n v="911.14"/>
    <n v="714.06"/>
    <n v="943.51"/>
    <n v="942.57"/>
  </r>
  <r>
    <x v="8"/>
    <x v="821"/>
    <n v="26"/>
    <x v="0"/>
    <n v="1960"/>
    <n v="89.14"/>
    <n v="111.66"/>
    <n v="75.33"/>
    <n v="79.88"/>
    <n v="75.33"/>
  </r>
  <r>
    <x v="8"/>
    <x v="822"/>
    <n v="30"/>
    <x v="0"/>
    <n v="1925"/>
    <n v="88.43"/>
    <n v="111.56"/>
    <n v="84.33"/>
    <n v="84.56"/>
    <n v="84.33"/>
  </r>
  <r>
    <x v="8"/>
    <x v="823"/>
    <n v="287"/>
    <x v="0"/>
    <n v="1964"/>
    <n v="1439.75"/>
    <n v="1504.16"/>
    <n v="1113.44"/>
    <n v="1566"/>
    <n v="1116.03"/>
  </r>
  <r>
    <x v="8"/>
    <x v="824"/>
    <n v="16"/>
    <x v="0"/>
    <n v="1986"/>
    <n v="69.069999999999993"/>
    <n v="86.43"/>
    <n v="60.68"/>
    <n v="62.66"/>
    <n v="62.62"/>
  </r>
  <r>
    <x v="8"/>
    <x v="825"/>
    <n v="100"/>
    <x v="0"/>
    <n v="1954"/>
    <n v="425.09"/>
    <n v="447.53"/>
    <n v="408.34"/>
    <n v="412.7"/>
    <n v="409.24"/>
  </r>
  <r>
    <x v="8"/>
    <x v="826"/>
    <n v="16"/>
    <x v="0"/>
    <n v="1949"/>
    <n v="58.34"/>
    <n v="81.28"/>
    <n v="52.98"/>
    <n v="54.43"/>
    <n v="53.39"/>
  </r>
  <r>
    <x v="8"/>
    <x v="827"/>
    <n v="395"/>
    <x v="2"/>
    <n v="2001"/>
    <m/>
    <m/>
    <m/>
    <m/>
    <n v="1183.9000000000001"/>
  </r>
  <r>
    <x v="8"/>
    <x v="828"/>
    <n v="72"/>
    <x v="0"/>
    <n v="1943"/>
    <n v="190.81"/>
    <n v="274.33999999999997"/>
    <n v="190.18"/>
    <n v="165.63"/>
    <n v="183.63"/>
  </r>
  <r>
    <x v="8"/>
    <x v="829"/>
    <n v="1"/>
    <x v="0"/>
    <n v="1986"/>
    <n v="3.91"/>
    <n v="4.63"/>
    <n v="4"/>
    <n v="4.18"/>
    <n v="4.17"/>
  </r>
  <r>
    <x v="8"/>
    <x v="830"/>
    <n v="88"/>
    <x v="0"/>
    <n v="1968"/>
    <n v="325.39"/>
    <n v="367.03"/>
    <n v="281.92"/>
    <n v="281.14999999999998"/>
    <n v="281.63"/>
  </r>
  <r>
    <x v="8"/>
    <x v="831"/>
    <n v="38"/>
    <x v="0"/>
    <n v="1970"/>
    <n v="131.27000000000001"/>
    <n v="156.21"/>
    <n v="111.22"/>
    <n v="114.42"/>
    <n v="114.43"/>
  </r>
  <r>
    <x v="8"/>
    <x v="832"/>
    <n v="75"/>
    <x v="0"/>
    <n v="1975"/>
    <n v="277.32"/>
    <n v="312.81"/>
    <n v="240.27"/>
    <n v="239.61"/>
    <n v="240.03"/>
  </r>
  <r>
    <x v="8"/>
    <x v="833"/>
    <n v="22"/>
    <x v="0"/>
    <n v="1994"/>
    <n v="84.14"/>
    <n v="101.75"/>
    <n v="73.67"/>
    <n v="73.05"/>
    <n v="73.05"/>
  </r>
  <r>
    <x v="8"/>
    <x v="834"/>
    <n v="172"/>
    <x v="0"/>
    <n v="1998"/>
    <n v="891.52"/>
    <n v="877.02"/>
    <n v="969.66"/>
    <n v="1004.16"/>
    <n v="958.69"/>
  </r>
  <r>
    <x v="8"/>
    <x v="835"/>
    <n v="12"/>
    <x v="0"/>
    <n v="1998"/>
    <n v="58.43"/>
    <n v="65.260000000000005"/>
    <n v="45.07"/>
    <n v="53.46"/>
    <n v="50.77"/>
  </r>
  <r>
    <x v="8"/>
    <x v="836"/>
    <n v="25"/>
    <x v="0"/>
    <n v="1968"/>
    <n v="73.69"/>
    <n v="92.97"/>
    <n v="70.27"/>
    <n v="70.47"/>
    <n v="70.27"/>
  </r>
  <r>
    <x v="8"/>
    <x v="837"/>
    <n v="14"/>
    <x v="0"/>
    <n v="1974"/>
    <n v="69.319999999999993"/>
    <n v="72.19"/>
    <n v="60.03"/>
    <n v="63.31"/>
    <n v="60.23"/>
  </r>
  <r>
    <x v="8"/>
    <x v="838"/>
    <n v="14"/>
    <x v="0"/>
    <n v="1926"/>
    <n v="66.790000000000006"/>
    <n v="68.489999999999995"/>
    <n v="72.099999999999994"/>
    <n v="74.900000000000006"/>
    <n v="71.72"/>
  </r>
  <r>
    <x v="8"/>
    <x v="839"/>
    <n v="200"/>
    <x v="0"/>
    <n v="1949"/>
    <n v="592.22"/>
    <n v="796.01"/>
    <n v="499.08"/>
    <n v="521.53"/>
    <n v="504.55"/>
  </r>
  <r>
    <x v="8"/>
    <x v="840"/>
    <n v="11"/>
    <x v="0"/>
    <m/>
    <n v="53.68"/>
    <n v="59.82"/>
    <n v="45.49"/>
    <n v="49.01"/>
    <n v="46.54"/>
  </r>
  <r>
    <x v="8"/>
    <x v="841"/>
    <n v="293"/>
    <x v="0"/>
    <n v="1985"/>
    <n v="1465.01"/>
    <n v="1421.21"/>
    <n v="1594.37"/>
    <n v="1644.42"/>
    <n v="1575.69"/>
  </r>
  <r>
    <x v="8"/>
    <x v="842"/>
    <n v="63"/>
    <x v="0"/>
    <m/>
    <n v="226.43"/>
    <n v="276.85000000000002"/>
    <n v="197.72"/>
    <n v="195.67"/>
    <n v="195.69"/>
  </r>
  <r>
    <x v="8"/>
    <x v="843"/>
    <n v="1"/>
    <x v="0"/>
    <n v="1956"/>
    <n v="3.91"/>
    <n v="4.63"/>
    <n v="4"/>
    <n v="4.18"/>
    <n v="4.17"/>
  </r>
  <r>
    <x v="8"/>
    <x v="844"/>
    <n v="132"/>
    <x v="0"/>
    <n v="1956"/>
    <n v="691.12"/>
    <n v="720.75"/>
    <n v="561.04"/>
    <n v="746.19"/>
    <n v="562.24"/>
  </r>
  <r>
    <x v="8"/>
    <x v="845"/>
    <n v="60"/>
    <x v="0"/>
    <n v="1989"/>
    <n v="195.22"/>
    <n v="281.49"/>
    <n v="175.51"/>
    <n v="174.72"/>
    <n v="157.69"/>
  </r>
  <r>
    <x v="8"/>
    <x v="846"/>
    <n v="89"/>
    <x v="0"/>
    <n v="1956"/>
    <n v="322.67"/>
    <n v="371.22"/>
    <n v="268.91000000000003"/>
    <n v="275.14"/>
    <n v="262.67"/>
  </r>
  <r>
    <x v="8"/>
    <x v="847"/>
    <n v="79"/>
    <x v="0"/>
    <n v="1926"/>
    <n v="301.8"/>
    <n v="326.27999999999997"/>
    <n v="261.8"/>
    <n v="262.10000000000002"/>
    <n v="245.39"/>
  </r>
  <r>
    <x v="8"/>
    <x v="848"/>
    <n v="392"/>
    <x v="0"/>
    <n v="1964"/>
    <n v="1078.76"/>
    <n v="1396.07"/>
    <n v="994.45"/>
    <n v="1001.46"/>
    <n v="961.14"/>
  </r>
  <r>
    <x v="8"/>
    <x v="849"/>
    <n v="289"/>
    <x v="0"/>
    <n v="1981"/>
    <n v="689.49"/>
    <n v="1012.11"/>
    <n v="626.75"/>
    <n v="628.5"/>
    <n v="560.15"/>
  </r>
  <r>
    <x v="8"/>
    <x v="850"/>
    <n v="500"/>
    <x v="0"/>
    <n v="1981"/>
    <n v="1476.7"/>
    <n v="1878.79"/>
    <n v="1290.73"/>
    <n v="1255.81"/>
    <n v="1280.29"/>
  </r>
  <r>
    <x v="8"/>
    <x v="851"/>
    <n v="480"/>
    <x v="0"/>
    <n v="2011"/>
    <n v="1201.6400000000001"/>
    <n v="1689.37"/>
    <n v="1058.26"/>
    <n v="1232.55"/>
    <n v="1049.52"/>
  </r>
  <r>
    <x v="8"/>
    <x v="852"/>
    <n v="113"/>
    <x v="0"/>
    <n v="1956"/>
    <n v="394.18"/>
    <n v="506.9"/>
    <n v="332.86"/>
    <n v="383.35"/>
    <n v="342.16"/>
  </r>
  <r>
    <x v="8"/>
    <x v="853"/>
    <n v="240"/>
    <x v="0"/>
    <n v="1953"/>
    <n v="615.87"/>
    <n v="864.31"/>
    <n v="529.42999999999995"/>
    <n v="624.30999999999995"/>
    <n v="537.34"/>
  </r>
  <r>
    <x v="8"/>
    <x v="854"/>
    <n v="25"/>
    <x v="0"/>
    <n v="1985"/>
    <n v="105.84"/>
    <n v="123.33"/>
    <n v="83.68"/>
    <n v="84.03"/>
    <n v="83.76"/>
  </r>
  <r>
    <x v="8"/>
    <x v="855"/>
    <n v="1"/>
    <x v="0"/>
    <n v="1947"/>
    <n v="3.57"/>
    <n v="4.68"/>
    <n v="3.97"/>
    <n v="4.08"/>
    <n v="3.66"/>
  </r>
  <r>
    <x v="8"/>
    <x v="856"/>
    <n v="20"/>
    <x v="0"/>
    <n v="1975"/>
    <n v="58.5"/>
    <n v="74.84"/>
    <n v="55.37"/>
    <n v="55.52"/>
    <n v="55.37"/>
  </r>
  <r>
    <x v="8"/>
    <x v="857"/>
    <n v="525"/>
    <x v="0"/>
    <n v="2008"/>
    <n v="1280.52"/>
    <n v="1795.67"/>
    <n v="1074.07"/>
    <n v="1150.04"/>
    <n v="1033.52"/>
  </r>
  <r>
    <x v="8"/>
    <x v="858"/>
    <n v="18"/>
    <x v="0"/>
    <n v="1996"/>
    <n v="77.7"/>
    <n v="97.24"/>
    <n v="68.27"/>
    <n v="70.489999999999995"/>
    <n v="70.45"/>
  </r>
  <r>
    <x v="8"/>
    <x v="859"/>
    <n v="45"/>
    <x v="0"/>
    <n v="1960"/>
    <n v="155.78"/>
    <n v="185.32"/>
    <n v="132.04"/>
    <n v="135.82"/>
    <n v="135.84"/>
  </r>
  <r>
    <x v="8"/>
    <x v="860"/>
    <n v="30"/>
    <x v="0"/>
    <n v="1965"/>
    <n v="114.08"/>
    <n v="131.41"/>
    <n v="92.22"/>
    <n v="99.31"/>
    <n v="98.99"/>
  </r>
  <r>
    <x v="8"/>
    <x v="861"/>
    <n v="25"/>
    <x v="0"/>
    <n v="1967"/>
    <n v="105.58"/>
    <n v="123.07"/>
    <n v="85.38"/>
    <n v="93.42"/>
    <n v="93.39"/>
  </r>
  <r>
    <x v="8"/>
    <x v="862"/>
    <n v="18"/>
    <x v="0"/>
    <n v="1931"/>
    <n v="88.93"/>
    <n v="99.17"/>
    <n v="68.89"/>
    <n v="81.48"/>
    <n v="77.430000000000007"/>
  </r>
  <r>
    <x v="8"/>
    <x v="863"/>
    <n v="20"/>
    <x v="0"/>
    <n v="1988"/>
    <n v="92.61"/>
    <n v="96.33"/>
    <n v="77.64"/>
    <n v="82.3"/>
    <n v="77.91"/>
  </r>
  <r>
    <x v="8"/>
    <x v="864"/>
    <n v="10"/>
    <x v="0"/>
    <n v="2005"/>
    <n v="46.23"/>
    <n v="55.73"/>
    <n v="37.82"/>
    <n v="41.52"/>
    <n v="37.75"/>
  </r>
  <r>
    <x v="8"/>
    <x v="865"/>
    <n v="39"/>
    <x v="0"/>
    <n v="1962"/>
    <n v="149.11000000000001"/>
    <n v="166.64"/>
    <n v="120.72"/>
    <n v="125.48"/>
    <n v="129.5"/>
  </r>
  <r>
    <x v="8"/>
    <x v="866"/>
    <n v="2"/>
    <x v="0"/>
    <m/>
    <n v="5.42"/>
    <n v="7.2"/>
    <n v="5.79"/>
    <n v="5.8"/>
    <n v="5.79"/>
  </r>
  <r>
    <x v="8"/>
    <x v="867"/>
    <n v="280"/>
    <x v="0"/>
    <n v="1958"/>
    <n v="707.53"/>
    <n v="983.21"/>
    <n v="625.89"/>
    <n v="682.64"/>
    <n v="635.66999999999996"/>
  </r>
  <r>
    <x v="8"/>
    <x v="868"/>
    <n v="120"/>
    <x v="0"/>
    <n v="1979"/>
    <n v="305.20999999999998"/>
    <n v="392.46"/>
    <n v="286.39999999999998"/>
    <n v="287.18"/>
    <n v="286.39999999999998"/>
  </r>
  <r>
    <x v="8"/>
    <x v="869"/>
    <n v="730"/>
    <x v="0"/>
    <n v="1979"/>
    <n v="1999.1"/>
    <n v="2529.84"/>
    <n v="2144.89"/>
    <n v="2150.7600000000002"/>
    <n v="2144.89"/>
  </r>
  <r>
    <x v="8"/>
    <x v="870"/>
    <n v="6"/>
    <x v="0"/>
    <n v="1985"/>
    <n v="21.31"/>
    <n v="26.92"/>
    <n v="19.600000000000001"/>
    <n v="20.39"/>
    <n v="20.329999999999998"/>
  </r>
  <r>
    <x v="8"/>
    <x v="871"/>
    <n v="355"/>
    <x v="0"/>
    <n v="1977"/>
    <n v="726.35"/>
    <n v="1177.58"/>
    <n v="652.41999999999996"/>
    <n v="634.11"/>
    <n v="621.65"/>
  </r>
  <r>
    <x v="8"/>
    <x v="872"/>
    <n v="187"/>
    <x v="0"/>
    <n v="1982"/>
    <n v="971.74"/>
    <n v="1013.71"/>
    <n v="1054.22"/>
    <n v="1101.21"/>
    <n v="1042.3"/>
  </r>
  <r>
    <x v="8"/>
    <x v="873"/>
    <n v="16"/>
    <x v="0"/>
    <n v="1985"/>
    <n v="79.22"/>
    <n v="82.5"/>
    <n v="68.61"/>
    <n v="72.36"/>
    <n v="68.83"/>
  </r>
  <r>
    <x v="8"/>
    <x v="874"/>
    <n v="26.1"/>
    <x v="0"/>
    <n v="1951"/>
    <n v="92.81"/>
    <n v="110.91"/>
    <n v="74.2"/>
    <n v="76.709999999999994"/>
    <n v="71.98"/>
  </r>
  <r>
    <x v="8"/>
    <x v="875"/>
    <n v="2"/>
    <x v="0"/>
    <n v="1960"/>
    <n v="7.67"/>
    <n v="9.52"/>
    <n v="7.67"/>
    <n v="7.61"/>
    <n v="7.39"/>
  </r>
  <r>
    <x v="8"/>
    <x v="876"/>
    <n v="5"/>
    <x v="0"/>
    <n v="2005"/>
    <n v="19.920000000000002"/>
    <n v="24.35"/>
    <n v="17.39"/>
    <n v="16.82"/>
    <n v="17.649999999999999"/>
  </r>
  <r>
    <x v="8"/>
    <x v="877"/>
    <n v="60"/>
    <x v="0"/>
    <n v="1992"/>
    <n v="219.59"/>
    <n v="246.12"/>
    <n v="192.22"/>
    <n v="192.43"/>
    <n v="192.76"/>
  </r>
  <r>
    <x v="8"/>
    <x v="878"/>
    <n v="30"/>
    <x v="0"/>
    <n v="1943"/>
    <n v="97.41"/>
    <n v="128.04"/>
    <n v="83.75"/>
    <n v="87.77"/>
    <n v="81.44"/>
  </r>
  <r>
    <x v="8"/>
    <x v="879"/>
    <n v="13"/>
    <x v="0"/>
    <n v="1978"/>
    <n v="62.79"/>
    <n v="66.92"/>
    <n v="58.76"/>
    <n v="58.62"/>
    <n v="58.8"/>
  </r>
  <r>
    <x v="8"/>
    <x v="880"/>
    <n v="179"/>
    <x v="0"/>
    <n v="1975"/>
    <n v="937.21"/>
    <n v="977.38"/>
    <n v="760.81"/>
    <n v="1011.89"/>
    <n v="762.43"/>
  </r>
  <r>
    <x v="8"/>
    <x v="881"/>
    <n v="86"/>
    <x v="0"/>
    <n v="1966"/>
    <n v="365.58"/>
    <n v="384.88"/>
    <n v="351.17"/>
    <n v="356.38"/>
    <n v="351.95"/>
  </r>
  <r>
    <x v="8"/>
    <x v="882"/>
    <n v="24"/>
    <x v="0"/>
    <n v="1988"/>
    <n v="101.96"/>
    <n v="118.75"/>
    <n v="80.680000000000007"/>
    <n v="81.02"/>
    <n v="80.77"/>
  </r>
  <r>
    <x v="8"/>
    <x v="883"/>
    <n v="13"/>
    <x v="0"/>
    <n v="1965"/>
    <n v="64.23"/>
    <n v="71.62"/>
    <n v="49.75"/>
    <n v="58.85"/>
    <n v="55.92"/>
  </r>
  <r>
    <x v="8"/>
    <x v="884"/>
    <n v="22"/>
    <x v="0"/>
    <n v="2013"/>
    <n v="100.83"/>
    <n v="112.92"/>
    <n v="73.95"/>
    <n v="89.82"/>
    <n v="84.39"/>
  </r>
  <r>
    <x v="8"/>
    <x v="885"/>
    <n v="2"/>
    <x v="0"/>
    <n v="2005"/>
    <n v="6.85"/>
    <n v="9.24"/>
    <n v="7.96"/>
    <n v="7"/>
    <n v="7.05"/>
  </r>
  <r>
    <x v="8"/>
    <x v="886"/>
    <n v="14"/>
    <x v="0"/>
    <n v="1987"/>
    <n v="35.4"/>
    <n v="47.1"/>
    <n v="34.25"/>
    <n v="34.35"/>
    <n v="34.25"/>
  </r>
  <r>
    <x v="8"/>
    <x v="887"/>
    <n v="1"/>
    <x v="0"/>
    <n v="1992"/>
    <n v="3.99"/>
    <n v="4.42"/>
    <n v="4.51"/>
    <n v="4.5"/>
    <n v="4.51"/>
  </r>
  <r>
    <x v="8"/>
    <x v="888"/>
    <n v="198"/>
    <x v="0"/>
    <m/>
    <n v="585.65"/>
    <n v="741.5"/>
    <n v="498.92"/>
    <n v="531.71"/>
    <n v="517.86"/>
  </r>
  <r>
    <x v="8"/>
    <x v="889"/>
    <n v="295"/>
    <x v="0"/>
    <n v="1976"/>
    <n v="745.43"/>
    <n v="1035.8800000000001"/>
    <n v="659.42"/>
    <n v="719.21"/>
    <n v="669.72"/>
  </r>
  <r>
    <x v="8"/>
    <x v="890"/>
    <n v="80"/>
    <x v="0"/>
    <n v="1974"/>
    <n v="295.81"/>
    <n v="333.66"/>
    <n v="256.29000000000002"/>
    <n v="255.59"/>
    <n v="256.02999999999997"/>
  </r>
  <r>
    <x v="8"/>
    <x v="891"/>
    <n v="34"/>
    <x v="0"/>
    <n v="1953"/>
    <n v="97.25"/>
    <n v="121.97"/>
    <n v="91.92"/>
    <n v="92.17"/>
    <n v="91.92"/>
  </r>
  <r>
    <x v="8"/>
    <x v="892"/>
    <n v="30"/>
    <x v="0"/>
    <n v="1972"/>
    <n v="88.33"/>
    <n v="112.83"/>
    <n v="83.63"/>
    <n v="83.86"/>
    <n v="83.63"/>
  </r>
  <r>
    <x v="8"/>
    <x v="893"/>
    <n v="79"/>
    <x v="0"/>
    <n v="1943"/>
    <n v="350.61"/>
    <n v="351.28"/>
    <n v="251.51"/>
    <n v="263.70999999999998"/>
    <n v="312.88"/>
  </r>
  <r>
    <x v="8"/>
    <x v="894"/>
    <n v="120"/>
    <x v="0"/>
    <n v="1960"/>
    <n v="377.86"/>
    <n v="462.52"/>
    <n v="312.89999999999998"/>
    <n v="329.11"/>
    <n v="328.56"/>
  </r>
  <r>
    <x v="8"/>
    <x v="895"/>
    <n v="1272"/>
    <x v="2"/>
    <n v="2009"/>
    <m/>
    <m/>
    <m/>
    <m/>
    <n v="3812.47"/>
  </r>
  <r>
    <x v="8"/>
    <x v="896"/>
    <n v="6"/>
    <x v="0"/>
    <n v="1985"/>
    <n v="13.51"/>
    <n v="18.52"/>
    <n v="13.5"/>
    <n v="13.54"/>
    <n v="13.5"/>
  </r>
  <r>
    <x v="8"/>
    <x v="897"/>
    <n v="16"/>
    <x v="0"/>
    <n v="1991"/>
    <n v="67.28"/>
    <n v="80.39"/>
    <n v="59.64"/>
    <n v="60.77"/>
    <n v="60.65"/>
  </r>
  <r>
    <x v="8"/>
    <x v="898"/>
    <n v="10"/>
    <x v="0"/>
    <n v="1965"/>
    <n v="34.71"/>
    <n v="47.58"/>
    <n v="31.6"/>
    <n v="31.89"/>
    <n v="31.6"/>
  </r>
  <r>
    <x v="8"/>
    <x v="899"/>
    <n v="52"/>
    <x v="0"/>
    <n v="1966"/>
    <n v="210.57"/>
    <n v="221.02"/>
    <n v="174.39"/>
    <n v="187.61"/>
    <n v="186.87"/>
  </r>
  <r>
    <x v="8"/>
    <x v="900"/>
    <n v="16"/>
    <x v="0"/>
    <n v="1989"/>
    <n v="67.28"/>
    <n v="80.39"/>
    <n v="59.64"/>
    <n v="60.77"/>
    <n v="60.65"/>
  </r>
  <r>
    <x v="8"/>
    <x v="901"/>
    <n v="43"/>
    <x v="0"/>
    <n v="1946"/>
    <n v="159.52000000000001"/>
    <n v="184.05"/>
    <n v="142.05000000000001"/>
    <n v="137.91"/>
    <n v="138.13999999999999"/>
  </r>
  <r>
    <x v="8"/>
    <x v="902"/>
    <n v="1"/>
    <x v="0"/>
    <n v="1963"/>
    <n v="3.7"/>
    <n v="4.6500000000000004"/>
    <n v="3.89"/>
    <n v="3.86"/>
    <n v="3.74"/>
  </r>
  <r>
    <x v="8"/>
    <x v="903"/>
    <n v="40"/>
    <x v="0"/>
    <n v="1949"/>
    <n v="152.93"/>
    <n v="170.91"/>
    <n v="123.81"/>
    <n v="128.69999999999999"/>
    <n v="132.82"/>
  </r>
  <r>
    <x v="8"/>
    <x v="904"/>
    <n v="400"/>
    <x v="2"/>
    <n v="2008"/>
    <m/>
    <m/>
    <m/>
    <m/>
    <n v="1198.8900000000001"/>
  </r>
  <r>
    <x v="8"/>
    <x v="905"/>
    <n v="10"/>
    <x v="0"/>
    <n v="1995"/>
    <n v="25.47"/>
    <n v="33.83"/>
    <n v="24.66"/>
    <n v="24.72"/>
    <n v="24.66"/>
  </r>
  <r>
    <x v="8"/>
    <x v="906"/>
    <n v="1"/>
    <x v="0"/>
    <n v="1930"/>
    <n v="2.31"/>
    <n v="3.2"/>
    <n v="2.61"/>
    <n v="2.62"/>
    <n v="2.61"/>
  </r>
  <r>
    <x v="8"/>
    <x v="907"/>
    <n v="16"/>
    <x v="0"/>
    <n v="1986"/>
    <n v="69.069999999999993"/>
    <n v="86.43"/>
    <n v="60.68"/>
    <n v="62.66"/>
    <n v="62.62"/>
  </r>
  <r>
    <x v="8"/>
    <x v="908"/>
    <n v="157"/>
    <x v="0"/>
    <m/>
    <n v="457.16"/>
    <n v="605.45000000000005"/>
    <n v="385.16"/>
    <n v="408.06"/>
    <n v="373.04"/>
  </r>
  <r>
    <x v="8"/>
    <x v="909"/>
    <n v="172"/>
    <x v="0"/>
    <n v="1999"/>
    <n v="891.52"/>
    <n v="877.02"/>
    <n v="969.66"/>
    <n v="1004.16"/>
    <n v="958.69"/>
  </r>
  <r>
    <x v="8"/>
    <x v="910"/>
    <n v="25"/>
    <x v="0"/>
    <n v="1984"/>
    <n v="105.84"/>
    <n v="123.33"/>
    <n v="83.68"/>
    <n v="84.03"/>
    <n v="83.76"/>
  </r>
  <r>
    <x v="8"/>
    <x v="911"/>
    <n v="86"/>
    <x v="0"/>
    <n v="1984"/>
    <n v="311.79000000000002"/>
    <n v="358.36"/>
    <n v="255.91"/>
    <n v="265.87"/>
    <n v="260.66000000000003"/>
  </r>
  <r>
    <x v="8"/>
    <x v="912"/>
    <n v="13"/>
    <x v="0"/>
    <n v="1990"/>
    <n v="54.66"/>
    <n v="65.319999999999993"/>
    <n v="48.45"/>
    <n v="49.37"/>
    <n v="49.28"/>
  </r>
  <r>
    <x v="8"/>
    <x v="913"/>
    <n v="5"/>
    <x v="0"/>
    <n v="1989"/>
    <n v="16.41"/>
    <n v="21.86"/>
    <n v="17.46"/>
    <n v="17.510000000000002"/>
    <n v="17.53"/>
  </r>
  <r>
    <x v="8"/>
    <x v="914"/>
    <n v="210"/>
    <x v="0"/>
    <n v="1969"/>
    <n v="1094.57"/>
    <n v="1141.7"/>
    <n v="1183.8900000000001"/>
    <n v="1241.47"/>
    <n v="1170.49"/>
  </r>
  <r>
    <x v="8"/>
    <x v="915"/>
    <n v="1"/>
    <x v="0"/>
    <n v="1985"/>
    <n v="2.31"/>
    <n v="3.2"/>
    <n v="2.61"/>
    <n v="2.62"/>
    <n v="2.61"/>
  </r>
  <r>
    <x v="8"/>
    <x v="916"/>
    <n v="16"/>
    <x v="0"/>
    <n v="2009"/>
    <n v="69.069999999999993"/>
    <n v="86.43"/>
    <n v="60.68"/>
    <n v="62.66"/>
    <n v="62.62"/>
  </r>
  <r>
    <x v="8"/>
    <x v="917"/>
    <n v="37"/>
    <x v="0"/>
    <n v="1969"/>
    <n v="141.08000000000001"/>
    <n v="162.32"/>
    <n v="111.68"/>
    <n v="122.49"/>
    <n v="122.09"/>
  </r>
  <r>
    <x v="8"/>
    <x v="918"/>
    <n v="9"/>
    <x v="5"/>
    <n v="2000"/>
    <n v="17.41"/>
    <n v="17.21"/>
    <n v="16.07"/>
    <n v="16.61"/>
    <n v="13.24"/>
  </r>
  <r>
    <x v="8"/>
    <x v="919"/>
    <n v="37"/>
    <x v="5"/>
    <n v="2014"/>
    <m/>
    <m/>
    <n v="104.39"/>
    <n v="111.46"/>
    <n v="107.26"/>
  </r>
  <r>
    <x v="8"/>
    <x v="920"/>
    <n v="21"/>
    <x v="5"/>
    <m/>
    <m/>
    <m/>
    <m/>
    <m/>
    <n v="47.82"/>
  </r>
  <r>
    <x v="8"/>
    <x v="921"/>
    <n v="21"/>
    <x v="5"/>
    <n v="2015"/>
    <m/>
    <m/>
    <m/>
    <n v="63.37"/>
    <n v="70.84"/>
  </r>
  <r>
    <x v="8"/>
    <x v="922"/>
    <n v="236"/>
    <x v="0"/>
    <n v="1960"/>
    <n v="1201.04"/>
    <n v="1234.9000000000001"/>
    <n v="1297.8599999999999"/>
    <n v="1355.58"/>
    <n v="1282.81"/>
  </r>
  <r>
    <x v="9"/>
    <x v="923"/>
    <n v="87"/>
    <x v="2"/>
    <n v="2006"/>
    <m/>
    <m/>
    <m/>
    <m/>
    <n v="665.51"/>
  </r>
  <r>
    <x v="9"/>
    <x v="924"/>
    <n v="2400"/>
    <x v="4"/>
    <m/>
    <m/>
    <m/>
    <m/>
    <m/>
    <n v="1260.9000000000001"/>
  </r>
  <r>
    <x v="9"/>
    <x v="925"/>
    <n v="105"/>
    <x v="2"/>
    <n v="2007"/>
    <m/>
    <m/>
    <m/>
    <m/>
    <n v="803.21"/>
  </r>
  <r>
    <x v="9"/>
    <x v="926"/>
    <n v="107"/>
    <x v="2"/>
    <n v="2000"/>
    <m/>
    <m/>
    <m/>
    <m/>
    <n v="818.51"/>
  </r>
  <r>
    <x v="9"/>
    <x v="927"/>
    <n v="1"/>
    <x v="0"/>
    <n v="2012"/>
    <n v="2.2400000000000002"/>
    <n v="2.2400000000000002"/>
    <n v="2.38"/>
    <n v="2.39"/>
    <n v="2.38"/>
  </r>
  <r>
    <x v="9"/>
    <x v="928"/>
    <n v="780"/>
    <x v="2"/>
    <n v="2013"/>
    <m/>
    <m/>
    <m/>
    <m/>
    <n v="5966.72"/>
  </r>
  <r>
    <x v="9"/>
    <x v="929"/>
    <n v="87"/>
    <x v="2"/>
    <n v="2006"/>
    <m/>
    <m/>
    <m/>
    <m/>
    <n v="665.51"/>
  </r>
  <r>
    <x v="9"/>
    <x v="930"/>
    <n v="402"/>
    <x v="0"/>
    <n v="1953"/>
    <n v="963.73"/>
    <n v="1190.3599999999999"/>
    <n v="1196.2"/>
    <n v="1193.56"/>
    <n v="984.99"/>
  </r>
  <r>
    <x v="9"/>
    <x v="931"/>
    <n v="299"/>
    <x v="2"/>
    <n v="2008"/>
    <m/>
    <m/>
    <m/>
    <m/>
    <n v="2287.2399999999998"/>
  </r>
  <r>
    <x v="9"/>
    <x v="932"/>
    <n v="405"/>
    <x v="0"/>
    <m/>
    <n v="793.23"/>
    <n v="964.05"/>
    <n v="972.37"/>
    <n v="988.17"/>
    <n v="814.65"/>
  </r>
  <r>
    <x v="9"/>
    <x v="933"/>
    <n v="400"/>
    <x v="2"/>
    <n v="2002"/>
    <m/>
    <m/>
    <m/>
    <m/>
    <n v="3059.85"/>
  </r>
  <r>
    <x v="9"/>
    <x v="934"/>
    <n v="525"/>
    <x v="2"/>
    <n v="2009"/>
    <m/>
    <m/>
    <m/>
    <m/>
    <n v="4016.06"/>
  </r>
  <r>
    <x v="9"/>
    <x v="935"/>
    <n v="16"/>
    <x v="0"/>
    <n v="1957"/>
    <n v="72.11"/>
    <n v="69.400000000000006"/>
    <n v="72.28"/>
    <n v="70.06"/>
    <n v="72.58"/>
  </r>
  <r>
    <x v="9"/>
    <x v="936"/>
    <n v="150"/>
    <x v="0"/>
    <n v="2000"/>
    <n v="385.47"/>
    <n v="387.32"/>
    <n v="393.41"/>
    <n v="475.73"/>
    <n v="334.99"/>
  </r>
  <r>
    <x v="10"/>
    <x v="937"/>
    <n v="1540"/>
    <x v="2"/>
    <n v="2012"/>
    <m/>
    <m/>
    <m/>
    <m/>
    <n v="9961.7900000000009"/>
  </r>
  <r>
    <x v="10"/>
    <x v="938"/>
    <n v="962"/>
    <x v="2"/>
    <n v="2007"/>
    <m/>
    <m/>
    <m/>
    <m/>
    <n v="6222.88"/>
  </r>
  <r>
    <x v="10"/>
    <x v="939"/>
    <n v="2204"/>
    <x v="2"/>
    <m/>
    <m/>
    <m/>
    <m/>
    <m/>
    <n v="14257.01"/>
  </r>
  <r>
    <x v="10"/>
    <x v="940"/>
    <n v="5"/>
    <x v="1"/>
    <m/>
    <n v="9.98"/>
    <n v="10.37"/>
    <n v="10.06"/>
    <n v="10"/>
    <n v="9.76"/>
  </r>
  <r>
    <x v="10"/>
    <x v="941"/>
    <n v="7.3"/>
    <x v="4"/>
    <n v="1985"/>
    <m/>
    <m/>
    <m/>
    <m/>
    <n v="0.04"/>
  </r>
  <r>
    <x v="10"/>
    <x v="942"/>
    <n v="963"/>
    <x v="2"/>
    <n v="1999"/>
    <m/>
    <m/>
    <m/>
    <m/>
    <n v="6229.35"/>
  </r>
  <r>
    <x v="10"/>
    <x v="943"/>
    <n v="700"/>
    <x v="2"/>
    <m/>
    <m/>
    <m/>
    <m/>
    <m/>
    <n v="4528.09"/>
  </r>
  <r>
    <x v="10"/>
    <x v="944"/>
    <n v="1205"/>
    <x v="2"/>
    <m/>
    <m/>
    <m/>
    <m/>
    <m/>
    <n v="7794.78"/>
  </r>
  <r>
    <x v="11"/>
    <x v="945"/>
    <n v="50"/>
    <x v="4"/>
    <n v="2011"/>
    <m/>
    <m/>
    <m/>
    <m/>
    <n v="157.27000000000001"/>
  </r>
  <r>
    <x v="11"/>
    <x v="946"/>
    <n v="1649"/>
    <x v="2"/>
    <m/>
    <m/>
    <m/>
    <m/>
    <m/>
    <n v="10893.54"/>
  </r>
  <r>
    <x v="11"/>
    <x v="947"/>
    <n v="223"/>
    <x v="2"/>
    <n v="1999"/>
    <m/>
    <m/>
    <m/>
    <m/>
    <n v="1473.17"/>
  </r>
  <r>
    <x v="11"/>
    <x v="948"/>
    <n v="22"/>
    <x v="4"/>
    <n v="2016"/>
    <m/>
    <m/>
    <m/>
    <m/>
    <n v="69.2"/>
  </r>
  <r>
    <x v="11"/>
    <x v="949"/>
    <n v="40"/>
    <x v="2"/>
    <n v="1987"/>
    <m/>
    <m/>
    <m/>
    <m/>
    <n v="264.24"/>
  </r>
  <r>
    <x v="11"/>
    <x v="950"/>
    <n v="250"/>
    <x v="7"/>
    <m/>
    <m/>
    <m/>
    <m/>
    <m/>
    <n v="902.32"/>
  </r>
  <r>
    <x v="11"/>
    <x v="951"/>
    <n v="71"/>
    <x v="4"/>
    <n v="2011"/>
    <m/>
    <m/>
    <m/>
    <m/>
    <n v="223.33"/>
  </r>
  <r>
    <x v="11"/>
    <x v="952"/>
    <n v="560"/>
    <x v="4"/>
    <n v="1976"/>
    <m/>
    <m/>
    <m/>
    <m/>
    <n v="1761.51"/>
  </r>
  <r>
    <x v="11"/>
    <x v="953"/>
    <n v="227"/>
    <x v="2"/>
    <n v="2009"/>
    <m/>
    <m/>
    <m/>
    <m/>
    <n v="1499.59"/>
  </r>
  <r>
    <x v="11"/>
    <x v="954"/>
    <n v="42"/>
    <x v="2"/>
    <n v="2009"/>
    <m/>
    <m/>
    <m/>
    <m/>
    <n v="277.45"/>
  </r>
  <r>
    <x v="11"/>
    <x v="955"/>
    <n v="100"/>
    <x v="4"/>
    <m/>
    <m/>
    <m/>
    <m/>
    <m/>
    <n v="314.55"/>
  </r>
  <r>
    <x v="11"/>
    <x v="956"/>
    <n v="553"/>
    <x v="2"/>
    <m/>
    <m/>
    <m/>
    <m/>
    <m/>
    <n v="3653.2"/>
  </r>
  <r>
    <x v="11"/>
    <x v="957"/>
    <n v="54"/>
    <x v="4"/>
    <m/>
    <m/>
    <m/>
    <m/>
    <m/>
    <n v="169.86"/>
  </r>
  <r>
    <x v="11"/>
    <x v="958"/>
    <n v="296"/>
    <x v="2"/>
    <m/>
    <m/>
    <m/>
    <m/>
    <m/>
    <n v="1955.42"/>
  </r>
  <r>
    <x v="11"/>
    <x v="959"/>
    <n v="33"/>
    <x v="2"/>
    <n v="2009"/>
    <m/>
    <m/>
    <m/>
    <m/>
    <n v="218"/>
  </r>
  <r>
    <x v="11"/>
    <x v="960"/>
    <n v="861"/>
    <x v="2"/>
    <n v="1986"/>
    <m/>
    <m/>
    <m/>
    <m/>
    <n v="5687.89"/>
  </r>
  <r>
    <x v="11"/>
    <x v="961"/>
    <n v="5"/>
    <x v="1"/>
    <m/>
    <n v="9.56"/>
    <n v="9.59"/>
    <n v="9.68"/>
    <n v="9.3000000000000007"/>
    <n v="9.2799999999999994"/>
  </r>
  <r>
    <x v="11"/>
    <x v="962"/>
    <n v="109"/>
    <x v="4"/>
    <m/>
    <m/>
    <m/>
    <m/>
    <m/>
    <n v="342.86"/>
  </r>
  <r>
    <x v="11"/>
    <x v="963"/>
    <n v="98"/>
    <x v="4"/>
    <n v="2012"/>
    <m/>
    <m/>
    <m/>
    <m/>
    <n v="308.26"/>
  </r>
  <r>
    <x v="11"/>
    <x v="964"/>
    <n v="11"/>
    <x v="2"/>
    <m/>
    <m/>
    <m/>
    <m/>
    <m/>
    <n v="72.66"/>
  </r>
  <r>
    <x v="11"/>
    <x v="965"/>
    <n v="946"/>
    <x v="2"/>
    <n v="2008"/>
    <m/>
    <m/>
    <m/>
    <m/>
    <n v="6249.42"/>
  </r>
  <r>
    <x v="11"/>
    <x v="966"/>
    <n v="95"/>
    <x v="4"/>
    <m/>
    <m/>
    <m/>
    <m/>
    <m/>
    <n v="298.82"/>
  </r>
  <r>
    <x v="11"/>
    <x v="967"/>
    <n v="85"/>
    <x v="2"/>
    <n v="2009"/>
    <m/>
    <m/>
    <m/>
    <m/>
    <n v="561.52"/>
  </r>
  <r>
    <x v="11"/>
    <x v="968"/>
    <n v="100"/>
    <x v="4"/>
    <n v="2012"/>
    <m/>
    <m/>
    <m/>
    <m/>
    <n v="314.55"/>
  </r>
  <r>
    <x v="11"/>
    <x v="969"/>
    <n v="230"/>
    <x v="0"/>
    <n v="1962"/>
    <n v="816.76"/>
    <n v="643.15"/>
    <n v="830.42"/>
    <n v="936.24"/>
    <n v="945.31"/>
  </r>
  <r>
    <x v="11"/>
    <x v="970"/>
    <n v="100"/>
    <x v="4"/>
    <n v="2012"/>
    <m/>
    <m/>
    <m/>
    <m/>
    <n v="314.55"/>
  </r>
  <r>
    <x v="11"/>
    <x v="971"/>
    <n v="100"/>
    <x v="4"/>
    <m/>
    <m/>
    <m/>
    <m/>
    <m/>
    <n v="314.55"/>
  </r>
  <r>
    <x v="11"/>
    <x v="972"/>
    <n v="52"/>
    <x v="4"/>
    <m/>
    <m/>
    <m/>
    <m/>
    <m/>
    <n v="163.56"/>
  </r>
  <r>
    <x v="11"/>
    <x v="973"/>
    <n v="510"/>
    <x v="2"/>
    <m/>
    <m/>
    <m/>
    <m/>
    <m/>
    <n v="3369.13"/>
  </r>
  <r>
    <x v="11"/>
    <x v="974"/>
    <n v="149"/>
    <x v="4"/>
    <m/>
    <m/>
    <m/>
    <m/>
    <m/>
    <n v="468.68"/>
  </r>
  <r>
    <x v="11"/>
    <x v="975"/>
    <n v="157"/>
    <x v="4"/>
    <m/>
    <m/>
    <m/>
    <m/>
    <m/>
    <n v="493.85"/>
  </r>
  <r>
    <x v="11"/>
    <x v="976"/>
    <n v="855"/>
    <x v="2"/>
    <n v="2002"/>
    <m/>
    <m/>
    <m/>
    <m/>
    <n v="5648.26"/>
  </r>
  <r>
    <x v="11"/>
    <x v="977"/>
    <n v="210"/>
    <x v="2"/>
    <m/>
    <m/>
    <m/>
    <m/>
    <m/>
    <n v="1387.29"/>
  </r>
  <r>
    <x v="11"/>
    <x v="978"/>
    <n v="22"/>
    <x v="4"/>
    <m/>
    <m/>
    <m/>
    <m/>
    <m/>
    <n v="69.2"/>
  </r>
  <r>
    <x v="11"/>
    <x v="979"/>
    <n v="40"/>
    <x v="4"/>
    <n v="2011"/>
    <m/>
    <m/>
    <m/>
    <m/>
    <n v="125.82"/>
  </r>
  <r>
    <x v="11"/>
    <x v="980"/>
    <n v="55"/>
    <x v="4"/>
    <m/>
    <m/>
    <m/>
    <m/>
    <m/>
    <n v="173"/>
  </r>
  <r>
    <x v="11"/>
    <x v="981"/>
    <n v="50"/>
    <x v="4"/>
    <m/>
    <m/>
    <m/>
    <m/>
    <m/>
    <n v="157.27000000000001"/>
  </r>
  <r>
    <x v="11"/>
    <x v="982"/>
    <n v="50"/>
    <x v="4"/>
    <m/>
    <m/>
    <m/>
    <m/>
    <m/>
    <n v="157.27000000000001"/>
  </r>
  <r>
    <x v="11"/>
    <x v="983"/>
    <n v="20"/>
    <x v="4"/>
    <n v="1988"/>
    <m/>
    <m/>
    <m/>
    <m/>
    <n v="62.91"/>
  </r>
  <r>
    <x v="11"/>
    <x v="984"/>
    <n v="50"/>
    <x v="4"/>
    <m/>
    <m/>
    <m/>
    <m/>
    <m/>
    <n v="157.27000000000001"/>
  </r>
  <r>
    <x v="11"/>
    <x v="985"/>
    <n v="536"/>
    <x v="2"/>
    <m/>
    <m/>
    <m/>
    <m/>
    <m/>
    <n v="3540.89"/>
  </r>
  <r>
    <x v="11"/>
    <x v="986"/>
    <n v="210"/>
    <x v="2"/>
    <n v="2012"/>
    <m/>
    <m/>
    <m/>
    <m/>
    <n v="1387.29"/>
  </r>
  <r>
    <x v="11"/>
    <x v="987"/>
    <n v="261"/>
    <x v="4"/>
    <m/>
    <m/>
    <m/>
    <m/>
    <m/>
    <n v="820.99"/>
  </r>
  <r>
    <x v="11"/>
    <x v="988"/>
    <n v="520"/>
    <x v="2"/>
    <m/>
    <m/>
    <m/>
    <m/>
    <m/>
    <n v="3435.2"/>
  </r>
  <r>
    <x v="11"/>
    <x v="989"/>
    <n v="96"/>
    <x v="4"/>
    <m/>
    <m/>
    <m/>
    <m/>
    <m/>
    <n v="301.97000000000003"/>
  </r>
  <r>
    <x v="11"/>
    <x v="990"/>
    <n v="110"/>
    <x v="2"/>
    <m/>
    <m/>
    <m/>
    <m/>
    <m/>
    <n v="726.67"/>
  </r>
  <r>
    <x v="11"/>
    <x v="991"/>
    <n v="341"/>
    <x v="2"/>
    <m/>
    <m/>
    <m/>
    <m/>
    <m/>
    <n v="2252.69"/>
  </r>
  <r>
    <x v="11"/>
    <x v="992"/>
    <n v="25"/>
    <x v="2"/>
    <m/>
    <m/>
    <m/>
    <m/>
    <m/>
    <n v="165.15"/>
  </r>
  <r>
    <x v="11"/>
    <x v="993"/>
    <n v="33"/>
    <x v="2"/>
    <m/>
    <m/>
    <m/>
    <m/>
    <m/>
    <n v="218"/>
  </r>
  <r>
    <x v="11"/>
    <x v="994"/>
    <n v="80"/>
    <x v="2"/>
    <m/>
    <m/>
    <m/>
    <m/>
    <m/>
    <n v="528.49"/>
  </r>
  <r>
    <x v="11"/>
    <x v="995"/>
    <n v="33"/>
    <x v="2"/>
    <m/>
    <m/>
    <m/>
    <m/>
    <m/>
    <n v="218"/>
  </r>
  <r>
    <x v="11"/>
    <x v="996"/>
    <n v="222"/>
    <x v="2"/>
    <m/>
    <m/>
    <m/>
    <m/>
    <m/>
    <n v="1466.56"/>
  </r>
  <r>
    <x v="11"/>
    <x v="997"/>
    <n v="28"/>
    <x v="1"/>
    <m/>
    <n v="58.41"/>
    <n v="61.75"/>
    <n v="56.58"/>
    <n v="50.29"/>
    <n v="50.02"/>
  </r>
  <r>
    <x v="11"/>
    <x v="998"/>
    <n v="47"/>
    <x v="4"/>
    <m/>
    <m/>
    <m/>
    <m/>
    <m/>
    <n v="147.84"/>
  </r>
  <r>
    <x v="11"/>
    <x v="999"/>
    <n v="52"/>
    <x v="4"/>
    <m/>
    <m/>
    <m/>
    <m/>
    <m/>
    <n v="163.56"/>
  </r>
  <r>
    <x v="11"/>
    <x v="1000"/>
    <n v="105"/>
    <x v="2"/>
    <m/>
    <m/>
    <m/>
    <m/>
    <m/>
    <n v="693.64"/>
  </r>
  <r>
    <x v="11"/>
    <x v="1001"/>
    <n v="11"/>
    <x v="2"/>
    <n v="2009"/>
    <m/>
    <m/>
    <m/>
    <m/>
    <n v="72.66"/>
  </r>
  <r>
    <x v="12"/>
    <x v="1002"/>
    <n v="1130"/>
    <x v="2"/>
    <m/>
    <m/>
    <m/>
    <m/>
    <m/>
    <n v="4576.0200000000004"/>
  </r>
  <r>
    <x v="12"/>
    <x v="1003"/>
    <n v="55"/>
    <x v="1"/>
    <m/>
    <n v="81.48"/>
    <n v="80.48"/>
    <n v="78.19"/>
    <n v="81.040000000000006"/>
    <n v="81.37"/>
  </r>
  <r>
    <x v="12"/>
    <x v="1004"/>
    <n v="109"/>
    <x v="1"/>
    <m/>
    <n v="162.19"/>
    <n v="160.88"/>
    <n v="160.11000000000001"/>
    <n v="161.32"/>
    <n v="161.99"/>
  </r>
  <r>
    <x v="12"/>
    <x v="1005"/>
    <n v="180"/>
    <x v="2"/>
    <m/>
    <m/>
    <m/>
    <m/>
    <m/>
    <n v="728.92"/>
  </r>
  <r>
    <x v="12"/>
    <x v="1006"/>
    <n v="4.0999999999999996"/>
    <x v="1"/>
    <m/>
    <n v="6.25"/>
    <n v="5.79"/>
    <n v="6.05"/>
    <n v="5.68"/>
    <n v="5.86"/>
  </r>
  <r>
    <x v="12"/>
    <x v="1007"/>
    <n v="18.5"/>
    <x v="1"/>
    <m/>
    <n v="28.21"/>
    <n v="26.7"/>
    <n v="28.22"/>
    <n v="25.95"/>
    <n v="26.81"/>
  </r>
  <r>
    <x v="12"/>
    <x v="1008"/>
    <n v="11.3"/>
    <x v="1"/>
    <m/>
    <n v="17.239999999999998"/>
    <n v="16.96"/>
    <n v="15.79"/>
    <n v="16.72"/>
    <n v="16.91"/>
  </r>
  <r>
    <x v="12"/>
    <x v="1009"/>
    <n v="16.3"/>
    <x v="1"/>
    <m/>
    <n v="24.87"/>
    <n v="23.18"/>
    <n v="24.79"/>
    <n v="22.69"/>
    <n v="23.36"/>
  </r>
  <r>
    <x v="12"/>
    <x v="1010"/>
    <n v="6"/>
    <x v="2"/>
    <m/>
    <m/>
    <m/>
    <m/>
    <m/>
    <n v="24.29"/>
  </r>
  <r>
    <x v="12"/>
    <x v="1011"/>
    <n v="544"/>
    <x v="2"/>
    <m/>
    <m/>
    <m/>
    <m/>
    <m/>
    <n v="2202.9699999999998"/>
  </r>
  <r>
    <x v="12"/>
    <x v="1012"/>
    <n v="180"/>
    <x v="2"/>
    <m/>
    <m/>
    <m/>
    <m/>
    <m/>
    <n v="728.92"/>
  </r>
  <r>
    <x v="12"/>
    <x v="1013"/>
    <n v="43"/>
    <x v="2"/>
    <m/>
    <m/>
    <m/>
    <m/>
    <m/>
    <n v="174.13"/>
  </r>
  <r>
    <x v="12"/>
    <x v="1014"/>
    <n v="2460"/>
    <x v="2"/>
    <m/>
    <m/>
    <m/>
    <m/>
    <m/>
    <n v="9961.9699999999993"/>
  </r>
  <r>
    <x v="12"/>
    <x v="1015"/>
    <n v="542"/>
    <x v="2"/>
    <m/>
    <m/>
    <m/>
    <m/>
    <m/>
    <n v="2194.87"/>
  </r>
  <r>
    <x v="12"/>
    <x v="1016"/>
    <n v="1035"/>
    <x v="2"/>
    <m/>
    <m/>
    <m/>
    <m/>
    <m/>
    <n v="4191.3100000000004"/>
  </r>
  <r>
    <x v="12"/>
    <x v="1017"/>
    <n v="780"/>
    <x v="2"/>
    <m/>
    <m/>
    <m/>
    <m/>
    <m/>
    <n v="3158.67"/>
  </r>
  <r>
    <x v="12"/>
    <x v="1018"/>
    <n v="345"/>
    <x v="2"/>
    <m/>
    <m/>
    <m/>
    <m/>
    <m/>
    <n v="1397.1"/>
  </r>
  <r>
    <x v="12"/>
    <x v="1019"/>
    <n v="195"/>
    <x v="2"/>
    <m/>
    <m/>
    <m/>
    <m/>
    <m/>
    <n v="789.66"/>
  </r>
  <r>
    <x v="12"/>
    <x v="1020"/>
    <n v="505"/>
    <x v="2"/>
    <m/>
    <m/>
    <m/>
    <m/>
    <m/>
    <n v="2045.03"/>
  </r>
  <r>
    <x v="12"/>
    <x v="1021"/>
    <n v="73"/>
    <x v="2"/>
    <m/>
    <m/>
    <m/>
    <m/>
    <m/>
    <n v="295.61"/>
  </r>
  <r>
    <x v="12"/>
    <x v="1022"/>
    <n v="18.7"/>
    <x v="1"/>
    <m/>
    <n v="29.33"/>
    <n v="28.25"/>
    <n v="28.13"/>
    <n v="28.33"/>
    <n v="29.29"/>
  </r>
  <r>
    <x v="12"/>
    <x v="1023"/>
    <n v="155"/>
    <x v="2"/>
    <m/>
    <m/>
    <m/>
    <m/>
    <m/>
    <n v="627.67999999999995"/>
  </r>
  <r>
    <x v="12"/>
    <x v="1024"/>
    <n v="75"/>
    <x v="2"/>
    <m/>
    <m/>
    <m/>
    <m/>
    <m/>
    <n v="303.70999999999998"/>
  </r>
  <r>
    <x v="12"/>
    <x v="1025"/>
    <n v="54"/>
    <x v="2"/>
    <m/>
    <m/>
    <m/>
    <m/>
    <m/>
    <n v="218.67"/>
  </r>
  <r>
    <x v="13"/>
    <x v="1026"/>
    <n v="18.600000000000001"/>
    <x v="4"/>
    <m/>
    <m/>
    <m/>
    <m/>
    <m/>
    <n v="4.28"/>
  </r>
  <r>
    <x v="13"/>
    <x v="1027"/>
    <n v="128"/>
    <x v="2"/>
    <m/>
    <m/>
    <m/>
    <m/>
    <m/>
    <n v="533.5"/>
  </r>
  <r>
    <x v="13"/>
    <x v="1028"/>
    <n v="95"/>
    <x v="9"/>
    <n v="2005"/>
    <m/>
    <m/>
    <m/>
    <m/>
    <m/>
  </r>
  <r>
    <x v="13"/>
    <x v="1029"/>
    <n v="43"/>
    <x v="2"/>
    <m/>
    <m/>
    <m/>
    <m/>
    <m/>
    <n v="179.22"/>
  </r>
  <r>
    <x v="13"/>
    <x v="1030"/>
    <n v="5"/>
    <x v="2"/>
    <m/>
    <m/>
    <m/>
    <m/>
    <m/>
    <n v="20.84"/>
  </r>
  <r>
    <x v="13"/>
    <x v="1031"/>
    <n v="451"/>
    <x v="2"/>
    <n v="1994"/>
    <m/>
    <m/>
    <m/>
    <m/>
    <n v="1879.76"/>
  </r>
  <r>
    <x v="13"/>
    <x v="1032"/>
    <n v="22.1"/>
    <x v="5"/>
    <m/>
    <m/>
    <m/>
    <m/>
    <m/>
    <n v="51.28"/>
  </r>
  <r>
    <x v="13"/>
    <x v="1033"/>
    <n v="33.200000000000003"/>
    <x v="4"/>
    <m/>
    <m/>
    <m/>
    <m/>
    <m/>
    <n v="7.64"/>
  </r>
  <r>
    <x v="13"/>
    <x v="1034"/>
    <n v="18.600000000000001"/>
    <x v="4"/>
    <m/>
    <m/>
    <m/>
    <m/>
    <m/>
    <n v="4.28"/>
  </r>
  <r>
    <x v="13"/>
    <x v="1035"/>
    <n v="1.8"/>
    <x v="0"/>
    <m/>
    <n v="4.78"/>
    <n v="5.07"/>
    <n v="5.2"/>
    <n v="4.79"/>
    <n v="5.93"/>
  </r>
  <r>
    <x v="13"/>
    <x v="1036"/>
    <n v="171"/>
    <x v="5"/>
    <n v="2010"/>
    <n v="633.79"/>
    <n v="662.43"/>
    <n v="621.09"/>
    <n v="540.75"/>
    <n v="574.70000000000005"/>
  </r>
  <r>
    <x v="13"/>
    <x v="1037"/>
    <n v="20"/>
    <x v="8"/>
    <m/>
    <m/>
    <m/>
    <m/>
    <m/>
    <n v="33.549999999999997"/>
  </r>
  <r>
    <x v="13"/>
    <x v="1038"/>
    <n v="22.8"/>
    <x v="2"/>
    <m/>
    <m/>
    <m/>
    <m/>
    <m/>
    <n v="95.03"/>
  </r>
  <r>
    <x v="13"/>
    <x v="1039"/>
    <n v="18.600000000000001"/>
    <x v="4"/>
    <m/>
    <m/>
    <m/>
    <m/>
    <m/>
    <n v="4.28"/>
  </r>
  <r>
    <x v="13"/>
    <x v="1040"/>
    <n v="1164"/>
    <x v="0"/>
    <m/>
    <n v="2822.62"/>
    <n v="2633.03"/>
    <n v="2955.29"/>
    <n v="2759.47"/>
    <n v="4120.37"/>
  </r>
  <r>
    <x v="13"/>
    <x v="1041"/>
    <n v="2910"/>
    <x v="6"/>
    <n v="1985"/>
    <m/>
    <m/>
    <m/>
    <m/>
    <n v="20203.97"/>
  </r>
  <r>
    <x v="13"/>
    <x v="1042"/>
    <n v="5"/>
    <x v="2"/>
    <m/>
    <m/>
    <m/>
    <m/>
    <m/>
    <n v="20.84"/>
  </r>
  <r>
    <x v="13"/>
    <x v="1043"/>
    <n v="48"/>
    <x v="2"/>
    <m/>
    <m/>
    <m/>
    <m/>
    <m/>
    <n v="200.06"/>
  </r>
  <r>
    <x v="13"/>
    <x v="1044"/>
    <n v="465"/>
    <x v="2"/>
    <m/>
    <m/>
    <m/>
    <m/>
    <m/>
    <n v="1938.12"/>
  </r>
  <r>
    <x v="13"/>
    <x v="1045"/>
    <n v="18.600000000000001"/>
    <x v="4"/>
    <m/>
    <m/>
    <m/>
    <m/>
    <m/>
    <n v="4.28"/>
  </r>
  <r>
    <x v="13"/>
    <x v="1046"/>
    <n v="17.899999999999999"/>
    <x v="8"/>
    <m/>
    <m/>
    <m/>
    <m/>
    <m/>
    <n v="30.03"/>
  </r>
  <r>
    <x v="13"/>
    <x v="1047"/>
    <n v="25"/>
    <x v="5"/>
    <m/>
    <m/>
    <m/>
    <m/>
    <m/>
    <n v="58.01"/>
  </r>
  <r>
    <x v="13"/>
    <x v="1048"/>
    <n v="52"/>
    <x v="2"/>
    <n v="2006"/>
    <m/>
    <m/>
    <m/>
    <m/>
    <n v="216.73"/>
  </r>
  <r>
    <x v="13"/>
    <x v="1049"/>
    <n v="8"/>
    <x v="0"/>
    <m/>
    <n v="27.92"/>
    <n v="23.52"/>
    <n v="27.04"/>
    <n v="30.65"/>
    <n v="29.79"/>
  </r>
  <r>
    <x v="13"/>
    <x v="1050"/>
    <n v="465"/>
    <x v="2"/>
    <n v="1998"/>
    <m/>
    <m/>
    <m/>
    <m/>
    <n v="1938.12"/>
  </r>
  <r>
    <x v="13"/>
    <x v="1051"/>
    <n v="3"/>
    <x v="5"/>
    <m/>
    <m/>
    <m/>
    <m/>
    <m/>
    <n v="6.96"/>
  </r>
  <r>
    <x v="13"/>
    <x v="1052"/>
    <n v="9.9"/>
    <x v="0"/>
    <m/>
    <n v="43.32"/>
    <n v="43.79"/>
    <n v="39.450000000000003"/>
    <n v="47.54"/>
    <n v="40.65"/>
  </r>
  <r>
    <x v="13"/>
    <x v="1053"/>
    <n v="9"/>
    <x v="0"/>
    <m/>
    <n v="39.08"/>
    <n v="35.21"/>
    <n v="36.28"/>
    <n v="42.91"/>
    <n v="37.36"/>
  </r>
  <r>
    <x v="13"/>
    <x v="1054"/>
    <n v="5"/>
    <x v="0"/>
    <m/>
    <n v="20.98"/>
    <n v="19.34"/>
    <n v="19.93"/>
    <n v="23.31"/>
    <n v="20.53"/>
  </r>
  <r>
    <x v="13"/>
    <x v="1055"/>
    <n v="10"/>
    <x v="0"/>
    <m/>
    <n v="43.76"/>
    <n v="44.23"/>
    <n v="39.85"/>
    <n v="48.02"/>
    <n v="41.06"/>
  </r>
  <r>
    <x v="13"/>
    <x v="1056"/>
    <n v="20"/>
    <x v="0"/>
    <m/>
    <n v="86.27"/>
    <n v="75.55"/>
    <n v="76.959999999999994"/>
    <n v="87.49"/>
    <n v="75.900000000000006"/>
  </r>
  <r>
    <x v="13"/>
    <x v="1057"/>
    <n v="19.7"/>
    <x v="0"/>
    <m/>
    <n v="95.16"/>
    <n v="85.27"/>
    <n v="86.66"/>
    <n v="96.4"/>
    <n v="81.75"/>
  </r>
  <r>
    <x v="13"/>
    <x v="1058"/>
    <n v="138"/>
    <x v="2"/>
    <m/>
    <m/>
    <m/>
    <m/>
    <m/>
    <n v="575.17999999999995"/>
  </r>
  <r>
    <x v="13"/>
    <x v="1059"/>
    <n v="16"/>
    <x v="8"/>
    <m/>
    <m/>
    <m/>
    <m/>
    <m/>
    <n v="26.84"/>
  </r>
  <r>
    <x v="13"/>
    <x v="1060"/>
    <n v="32"/>
    <x v="8"/>
    <m/>
    <m/>
    <m/>
    <m/>
    <m/>
    <n v="53.69"/>
  </r>
  <r>
    <x v="13"/>
    <x v="1061"/>
    <n v="32"/>
    <x v="8"/>
    <m/>
    <m/>
    <m/>
    <m/>
    <m/>
    <n v="53.69"/>
  </r>
  <r>
    <x v="13"/>
    <x v="1062"/>
    <n v="99.5"/>
    <x v="1"/>
    <m/>
    <n v="144.74"/>
    <n v="144.38999999999999"/>
    <n v="143.19"/>
    <n v="145.85"/>
    <n v="143.44"/>
  </r>
  <r>
    <x v="13"/>
    <x v="1063"/>
    <n v="50"/>
    <x v="8"/>
    <m/>
    <m/>
    <m/>
    <m/>
    <m/>
    <n v="83.89"/>
  </r>
  <r>
    <x v="13"/>
    <x v="1064"/>
    <n v="470"/>
    <x v="7"/>
    <n v="1968"/>
    <m/>
    <m/>
    <m/>
    <m/>
    <m/>
  </r>
  <r>
    <x v="13"/>
    <x v="1065"/>
    <n v="86"/>
    <x v="2"/>
    <m/>
    <m/>
    <m/>
    <m/>
    <m/>
    <n v="358.44"/>
  </r>
  <r>
    <x v="13"/>
    <x v="1066"/>
    <n v="1.9"/>
    <x v="0"/>
    <m/>
    <n v="7.38"/>
    <n v="7.78"/>
    <n v="7.92"/>
    <n v="7.16"/>
    <n v="7.5"/>
  </r>
  <r>
    <x v="13"/>
    <x v="1067"/>
    <n v="13"/>
    <x v="1"/>
    <m/>
    <n v="19.920000000000002"/>
    <n v="19.899999999999999"/>
    <n v="19.600000000000001"/>
    <n v="19.649999999999999"/>
    <n v="19.850000000000001"/>
  </r>
  <r>
    <x v="13"/>
    <x v="1068"/>
    <n v="405"/>
    <x v="2"/>
    <n v="2011"/>
    <m/>
    <m/>
    <m/>
    <m/>
    <n v="1688.04"/>
  </r>
  <r>
    <x v="13"/>
    <x v="1069"/>
    <n v="18.600000000000001"/>
    <x v="4"/>
    <m/>
    <m/>
    <m/>
    <m/>
    <m/>
    <n v="4.28"/>
  </r>
  <r>
    <x v="13"/>
    <x v="1070"/>
    <n v="216"/>
    <x v="5"/>
    <n v="2013"/>
    <m/>
    <n v="886.2"/>
    <n v="911.83"/>
    <n v="834.85"/>
    <n v="791.07"/>
  </r>
  <r>
    <x v="13"/>
    <x v="1071"/>
    <n v="144"/>
    <x v="0"/>
    <m/>
    <n v="369.39"/>
    <n v="346.82"/>
    <n v="357.18"/>
    <n v="370.4"/>
    <n v="419.92"/>
  </r>
  <r>
    <x v="13"/>
    <x v="1072"/>
    <n v="357"/>
    <x v="2"/>
    <n v="1998"/>
    <m/>
    <m/>
    <m/>
    <m/>
    <n v="1487.97"/>
  </r>
  <r>
    <x v="13"/>
    <x v="1073"/>
    <n v="268"/>
    <x v="9"/>
    <m/>
    <m/>
    <m/>
    <m/>
    <m/>
    <m/>
  </r>
  <r>
    <x v="13"/>
    <x v="1074"/>
    <n v="4.5"/>
    <x v="5"/>
    <m/>
    <m/>
    <m/>
    <m/>
    <m/>
    <n v="10.44"/>
  </r>
  <r>
    <x v="13"/>
    <x v="1075"/>
    <n v="350"/>
    <x v="2"/>
    <n v="2000"/>
    <m/>
    <m/>
    <m/>
    <m/>
    <n v="1458.8"/>
  </r>
  <r>
    <x v="13"/>
    <x v="1076"/>
    <n v="4.5"/>
    <x v="5"/>
    <m/>
    <m/>
    <m/>
    <m/>
    <m/>
    <n v="10.44"/>
  </r>
  <r>
    <x v="13"/>
    <x v="1077"/>
    <n v="45"/>
    <x v="8"/>
    <m/>
    <m/>
    <m/>
    <m/>
    <m/>
    <n v="75.5"/>
  </r>
  <r>
    <x v="13"/>
    <x v="1078"/>
    <n v="422"/>
    <x v="2"/>
    <n v="2011"/>
    <m/>
    <m/>
    <m/>
    <m/>
    <n v="1758.89"/>
  </r>
  <r>
    <x v="13"/>
    <x v="1079"/>
    <n v="962"/>
    <x v="6"/>
    <n v="1975"/>
    <m/>
    <m/>
    <m/>
    <m/>
    <n v="6679.11"/>
  </r>
  <r>
    <x v="13"/>
    <x v="1080"/>
    <n v="2053.8000000000002"/>
    <x v="6"/>
    <n v="1985"/>
    <m/>
    <m/>
    <m/>
    <m/>
    <n v="14259.42"/>
  </r>
  <r>
    <x v="13"/>
    <x v="1081"/>
    <n v="147.6"/>
    <x v="5"/>
    <m/>
    <m/>
    <m/>
    <m/>
    <m/>
    <n v="342.51"/>
  </r>
  <r>
    <x v="13"/>
    <x v="1082"/>
    <n v="177.6"/>
    <x v="5"/>
    <n v="2013"/>
    <m/>
    <n v="741.96"/>
    <n v="772.53"/>
    <n v="706.42"/>
    <n v="669.21"/>
  </r>
  <r>
    <x v="13"/>
    <x v="1083"/>
    <n v="12"/>
    <x v="5"/>
    <m/>
    <m/>
    <m/>
    <m/>
    <m/>
    <n v="27.84"/>
  </r>
  <r>
    <x v="13"/>
    <x v="1084"/>
    <n v="3.7"/>
    <x v="1"/>
    <m/>
    <n v="5.41"/>
    <n v="5.33"/>
    <n v="5.3"/>
    <n v="5.31"/>
    <n v="5.37"/>
  </r>
  <r>
    <x v="13"/>
    <x v="1085"/>
    <n v="10.5"/>
    <x v="8"/>
    <m/>
    <m/>
    <m/>
    <m/>
    <m/>
    <n v="17.61"/>
  </r>
  <r>
    <x v="13"/>
    <x v="1086"/>
    <n v="80"/>
    <x v="5"/>
    <m/>
    <m/>
    <m/>
    <m/>
    <m/>
    <n v="185.64"/>
  </r>
  <r>
    <x v="13"/>
    <x v="1087"/>
    <n v="12"/>
    <x v="5"/>
    <m/>
    <m/>
    <m/>
    <m/>
    <m/>
    <n v="27.84"/>
  </r>
  <r>
    <x v="13"/>
    <x v="1088"/>
    <n v="18.600000000000001"/>
    <x v="4"/>
    <m/>
    <m/>
    <m/>
    <m/>
    <m/>
    <n v="4.28"/>
  </r>
  <r>
    <x v="13"/>
    <x v="1089"/>
    <n v="40"/>
    <x v="2"/>
    <m/>
    <m/>
    <m/>
    <m/>
    <m/>
    <n v="166.72"/>
  </r>
  <r>
    <x v="13"/>
    <x v="1090"/>
    <n v="18.600000000000001"/>
    <x v="4"/>
    <m/>
    <m/>
    <m/>
    <m/>
    <m/>
    <n v="4.28"/>
  </r>
  <r>
    <x v="13"/>
    <x v="1091"/>
    <n v="315"/>
    <x v="2"/>
    <n v="2010"/>
    <m/>
    <m/>
    <m/>
    <m/>
    <n v="1312.92"/>
  </r>
  <r>
    <x v="13"/>
    <x v="1092"/>
    <n v="18.600000000000001"/>
    <x v="4"/>
    <m/>
    <m/>
    <m/>
    <m/>
    <m/>
    <n v="4.28"/>
  </r>
  <r>
    <x v="13"/>
    <x v="1093"/>
    <n v="43"/>
    <x v="2"/>
    <m/>
    <m/>
    <m/>
    <m/>
    <m/>
    <n v="179.22"/>
  </r>
  <r>
    <x v="13"/>
    <x v="1094"/>
    <n v="15"/>
    <x v="2"/>
    <m/>
    <m/>
    <m/>
    <m/>
    <m/>
    <n v="62.52"/>
  </r>
  <r>
    <x v="14"/>
    <x v="1095"/>
    <n v="40.5"/>
    <x v="2"/>
    <m/>
    <m/>
    <m/>
    <m/>
    <m/>
    <n v="70.87"/>
  </r>
  <r>
    <x v="14"/>
    <x v="1096"/>
    <n v="20"/>
    <x v="4"/>
    <m/>
    <m/>
    <m/>
    <m/>
    <m/>
    <n v="31.55"/>
  </r>
  <r>
    <x v="15"/>
    <x v="1097"/>
    <n v="64"/>
    <x v="0"/>
    <m/>
    <n v="247.15"/>
    <n v="261.47000000000003"/>
    <n v="247.15"/>
    <n v="262.18"/>
    <n v="261.47000000000003"/>
  </r>
  <r>
    <x v="15"/>
    <x v="1098"/>
    <n v="336"/>
    <x v="0"/>
    <m/>
    <n v="1065.8399999999999"/>
    <n v="1069.0899999999999"/>
    <n v="1071.68"/>
    <n v="1154.68"/>
    <n v="1131.97"/>
  </r>
  <r>
    <x v="15"/>
    <x v="1099"/>
    <n v="60"/>
    <x v="0"/>
    <m/>
    <n v="246.88"/>
    <n v="245.76"/>
    <n v="246.88"/>
    <n v="245.55"/>
    <n v="240.38"/>
  </r>
  <r>
    <x v="15"/>
    <x v="1100"/>
    <n v="2.2000000000000002"/>
    <x v="0"/>
    <m/>
    <n v="7.5"/>
    <n v="7.47"/>
    <n v="7.47"/>
    <n v="7.75"/>
    <n v="7.73"/>
  </r>
  <r>
    <x v="15"/>
    <x v="1101"/>
    <n v="1020"/>
    <x v="0"/>
    <m/>
    <n v="3441.75"/>
    <n v="3948.54"/>
    <n v="3755.45"/>
    <n v="4186.46"/>
    <n v="3503.15"/>
  </r>
  <r>
    <x v="16"/>
    <x v="1102"/>
    <n v="36.700000000000003"/>
    <x v="2"/>
    <m/>
    <m/>
    <m/>
    <m/>
    <m/>
    <n v="191.15"/>
  </r>
  <r>
    <x v="16"/>
    <x v="1103"/>
    <n v="10.6"/>
    <x v="0"/>
    <m/>
    <n v="23.33"/>
    <n v="35.47"/>
    <n v="23.33"/>
    <n v="23.5"/>
    <n v="23.44"/>
  </r>
  <r>
    <x v="16"/>
    <x v="1104"/>
    <n v="90"/>
    <x v="2"/>
    <m/>
    <m/>
    <m/>
    <m/>
    <m/>
    <n v="468.77"/>
  </r>
  <r>
    <x v="16"/>
    <x v="1105"/>
    <n v="30"/>
    <x v="0"/>
    <m/>
    <n v="86.04"/>
    <n v="119.05"/>
    <n v="86.81"/>
    <n v="95.28"/>
    <n v="89.06"/>
  </r>
  <r>
    <x v="16"/>
    <x v="1106"/>
    <n v="152.6"/>
    <x v="2"/>
    <m/>
    <m/>
    <m/>
    <m/>
    <m/>
    <n v="794.83"/>
  </r>
  <r>
    <x v="16"/>
    <x v="1107"/>
    <n v="38.4"/>
    <x v="0"/>
    <m/>
    <n v="97.42"/>
    <n v="142.36000000000001"/>
    <n v="97.42"/>
    <n v="93.93"/>
    <n v="93.67"/>
  </r>
  <r>
    <x v="16"/>
    <x v="1108"/>
    <n v="34"/>
    <x v="0"/>
    <m/>
    <n v="97.51"/>
    <n v="134.91999999999999"/>
    <n v="98.39"/>
    <n v="107.99"/>
    <n v="100.93"/>
  </r>
  <r>
    <x v="16"/>
    <x v="1109"/>
    <n v="5"/>
    <x v="1"/>
    <m/>
    <n v="9.66"/>
    <n v="9.7799999999999994"/>
    <n v="9.74"/>
    <n v="9.98"/>
    <n v="9.6999999999999993"/>
  </r>
  <r>
    <x v="16"/>
    <x v="1110"/>
    <n v="54"/>
    <x v="0"/>
    <m/>
    <n v="141.19"/>
    <n v="204.39"/>
    <n v="141.19"/>
    <n v="136.29"/>
    <n v="135.91999999999999"/>
  </r>
  <r>
    <x v="16"/>
    <x v="1111"/>
    <n v="24"/>
    <x v="0"/>
    <m/>
    <n v="61.69"/>
    <n v="89.78"/>
    <n v="61.69"/>
    <n v="59.51"/>
    <n v="59.35"/>
  </r>
  <r>
    <x v="16"/>
    <x v="1112"/>
    <n v="80.42"/>
    <x v="2"/>
    <m/>
    <m/>
    <m/>
    <m/>
    <m/>
    <n v="418.87"/>
  </r>
  <r>
    <x v="16"/>
    <x v="1113"/>
    <n v="120"/>
    <x v="2"/>
    <m/>
    <m/>
    <m/>
    <m/>
    <m/>
    <n v="625.03"/>
  </r>
  <r>
    <x v="16"/>
    <x v="1114"/>
    <n v="350"/>
    <x v="2"/>
    <m/>
    <m/>
    <m/>
    <m/>
    <m/>
    <n v="1823.01"/>
  </r>
  <r>
    <x v="16"/>
    <x v="1115"/>
    <n v="30"/>
    <x v="0"/>
    <m/>
    <n v="86.04"/>
    <n v="119.05"/>
    <n v="86.81"/>
    <n v="95.28"/>
    <n v="89.06"/>
  </r>
  <r>
    <x v="16"/>
    <x v="1116"/>
    <n v="34"/>
    <x v="0"/>
    <m/>
    <n v="97.51"/>
    <n v="134.91999999999999"/>
    <n v="98.39"/>
    <n v="107.99"/>
    <n v="100.93"/>
  </r>
  <r>
    <x v="16"/>
    <x v="1117"/>
    <n v="14.4"/>
    <x v="2"/>
    <m/>
    <m/>
    <m/>
    <m/>
    <m/>
    <n v="75"/>
  </r>
  <r>
    <x v="16"/>
    <x v="1118"/>
    <n v="11"/>
    <x v="0"/>
    <m/>
    <n v="24.21"/>
    <n v="36.81"/>
    <n v="24.21"/>
    <n v="24.39"/>
    <n v="24.32"/>
  </r>
  <r>
    <x v="16"/>
    <x v="1119"/>
    <n v="42.3"/>
    <x v="2"/>
    <m/>
    <m/>
    <m/>
    <m/>
    <m/>
    <n v="220.32"/>
  </r>
  <r>
    <x v="16"/>
    <x v="1120"/>
    <n v="93.4"/>
    <x v="0"/>
    <m/>
    <n v="246.94"/>
    <n v="356.49"/>
    <n v="246.94"/>
    <n v="238.46"/>
    <n v="237.81"/>
  </r>
  <r>
    <x v="16"/>
    <x v="1121"/>
    <n v="18"/>
    <x v="0"/>
    <m/>
    <n v="39.28"/>
    <n v="59.9"/>
    <n v="39.28"/>
    <n v="39.57"/>
    <n v="39.46"/>
  </r>
  <r>
    <x v="16"/>
    <x v="1122"/>
    <n v="9.6"/>
    <x v="0"/>
    <m/>
    <n v="20.75"/>
    <n v="32.130000000000003"/>
    <n v="20.75"/>
    <n v="21.28"/>
    <n v="21.23"/>
  </r>
  <r>
    <x v="16"/>
    <x v="1123"/>
    <n v="50"/>
    <x v="1"/>
    <m/>
    <n v="98.44"/>
    <n v="101.51"/>
    <n v="99.89"/>
    <n v="106.26"/>
    <n v="104.15"/>
  </r>
  <r>
    <x v="16"/>
    <x v="1124"/>
    <n v="167"/>
    <x v="2"/>
    <m/>
    <m/>
    <m/>
    <m/>
    <m/>
    <n v="869.83"/>
  </r>
  <r>
    <x v="16"/>
    <x v="1125"/>
    <n v="51.1"/>
    <x v="0"/>
    <m/>
    <n v="170.76"/>
    <n v="219.89"/>
    <n v="170.34"/>
    <n v="157.65"/>
    <n v="144"/>
  </r>
  <r>
    <x v="16"/>
    <x v="1126"/>
    <n v="5.6"/>
    <x v="1"/>
    <m/>
    <n v="10.95"/>
    <n v="11.17"/>
    <n v="11.16"/>
    <n v="11.29"/>
    <n v="11.26"/>
  </r>
  <r>
    <x v="16"/>
    <x v="1127"/>
    <n v="11"/>
    <x v="0"/>
    <m/>
    <n v="24.21"/>
    <n v="36.81"/>
    <n v="24.21"/>
    <n v="24.39"/>
    <n v="24.32"/>
  </r>
  <r>
    <x v="17"/>
    <x v="1128"/>
    <n v="110"/>
    <x v="0"/>
    <m/>
    <n v="463.07"/>
    <n v="336.15"/>
    <n v="394.21"/>
    <n v="392.33"/>
    <n v="395.52"/>
  </r>
  <r>
    <x v="17"/>
    <x v="1129"/>
    <n v="420"/>
    <x v="0"/>
    <m/>
    <n v="1561.77"/>
    <n v="854.65"/>
    <n v="1033.17"/>
    <n v="1036"/>
    <n v="1230"/>
  </r>
  <r>
    <x v="17"/>
    <x v="1130"/>
    <n v="216"/>
    <x v="0"/>
    <m/>
    <n v="900.15"/>
    <n v="536.48"/>
    <n v="628.29"/>
    <n v="630.01"/>
    <n v="689.59"/>
  </r>
  <r>
    <x v="17"/>
    <x v="1131"/>
    <n v="300"/>
    <x v="7"/>
    <m/>
    <m/>
    <m/>
    <m/>
    <m/>
    <n v="1805.76"/>
  </r>
  <r>
    <x v="17"/>
    <x v="1132"/>
    <n v="115"/>
    <x v="0"/>
    <m/>
    <n v="479.39"/>
    <n v="344.88"/>
    <n v="413.74"/>
    <n v="407.03"/>
    <n v="396.18"/>
  </r>
  <r>
    <x v="17"/>
    <x v="1133"/>
    <n v="180"/>
    <x v="0"/>
    <m/>
    <n v="706.67"/>
    <n v="471.81"/>
    <n v="556.53"/>
    <n v="559.5"/>
    <n v="568.95000000000005"/>
  </r>
  <r>
    <x v="17"/>
    <x v="1134"/>
    <n v="48"/>
    <x v="0"/>
    <m/>
    <n v="197.79"/>
    <n v="142.53"/>
    <n v="167.87"/>
    <n v="167.04"/>
    <n v="168.44"/>
  </r>
  <r>
    <x v="17"/>
    <x v="1135"/>
    <n v="30"/>
    <x v="0"/>
    <m/>
    <n v="123.4"/>
    <n v="88.86"/>
    <n v="104.7"/>
    <n v="104.18"/>
    <n v="105.05"/>
  </r>
  <r>
    <x v="17"/>
    <x v="1136"/>
    <n v="450"/>
    <x v="7"/>
    <m/>
    <m/>
    <m/>
    <m/>
    <m/>
    <n v="2708.64"/>
  </r>
  <r>
    <x v="17"/>
    <x v="1137"/>
    <n v="48.5"/>
    <x v="0"/>
    <m/>
    <n v="199.85"/>
    <n v="144.02000000000001"/>
    <n v="169.62"/>
    <n v="168.78"/>
    <n v="170.19"/>
  </r>
  <r>
    <x v="17"/>
    <x v="1138"/>
    <n v="75"/>
    <x v="0"/>
    <m/>
    <n v="311.67"/>
    <n v="224.85"/>
    <n v="265.08999999999997"/>
    <n v="265.82"/>
    <n v="256.07"/>
  </r>
  <r>
    <x v="17"/>
    <x v="1139"/>
    <n v="60"/>
    <x v="0"/>
    <m/>
    <n v="249.34"/>
    <n v="179.88"/>
    <n v="212.07"/>
    <n v="212.65"/>
    <n v="204.86"/>
  </r>
  <r>
    <x v="17"/>
    <x v="1140"/>
    <n v="30"/>
    <x v="0"/>
    <m/>
    <n v="120.86"/>
    <n v="75.86"/>
    <n v="88.33"/>
    <n v="88.57"/>
    <n v="98.27"/>
  </r>
  <r>
    <x v="17"/>
    <x v="1141"/>
    <n v="160"/>
    <x v="0"/>
    <m/>
    <n v="621.24"/>
    <n v="351.86"/>
    <n v="419.86"/>
    <n v="421.01"/>
    <n v="476"/>
  </r>
  <r>
    <x v="17"/>
    <x v="1142"/>
    <n v="210"/>
    <x v="0"/>
    <m/>
    <n v="823.71"/>
    <n v="553.04999999999995"/>
    <n v="661.21"/>
    <n v="668.3"/>
    <n v="659.64"/>
  </r>
  <r>
    <x v="17"/>
    <x v="1143"/>
    <n v="180"/>
    <x v="0"/>
    <m/>
    <n v="790.01"/>
    <n v="406.05"/>
    <n v="450.53"/>
    <n v="494.12"/>
    <n v="432.17"/>
  </r>
  <r>
    <x v="17"/>
    <x v="1144"/>
    <n v="8"/>
    <x v="0"/>
    <m/>
    <n v="35.840000000000003"/>
    <n v="22.4"/>
    <n v="25.13"/>
    <n v="25.57"/>
    <n v="25.25"/>
  </r>
  <r>
    <x v="17"/>
    <x v="1145"/>
    <n v="730"/>
    <x v="7"/>
    <m/>
    <m/>
    <m/>
    <m/>
    <m/>
    <n v="4394.01"/>
  </r>
  <r>
    <x v="17"/>
    <x v="1146"/>
    <n v="300"/>
    <x v="7"/>
    <m/>
    <m/>
    <m/>
    <m/>
    <m/>
    <n v="1805.76"/>
  </r>
  <r>
    <x v="17"/>
    <x v="1147"/>
    <n v="315"/>
    <x v="0"/>
    <m/>
    <n v="1205.56"/>
    <n v="831.63"/>
    <n v="1009.73"/>
    <n v="1013.12"/>
    <n v="1027.03"/>
  </r>
  <r>
    <x v="18"/>
    <x v="1148"/>
    <n v="732"/>
    <x v="7"/>
    <m/>
    <m/>
    <m/>
    <m/>
    <m/>
    <n v="2931.89"/>
  </r>
  <r>
    <x v="18"/>
    <x v="1149"/>
    <n v="14"/>
    <x v="7"/>
    <m/>
    <m/>
    <m/>
    <m/>
    <m/>
    <n v="56.07"/>
  </r>
  <r>
    <x v="19"/>
    <x v="1150"/>
    <n v="100.71"/>
    <x v="0"/>
    <n v="2008"/>
    <n v="371.6"/>
    <n v="453.25"/>
    <n v="447.6"/>
    <n v="419.14"/>
    <n v="405.36"/>
  </r>
  <r>
    <x v="19"/>
    <x v="1151"/>
    <n v="3.84"/>
    <x v="4"/>
    <m/>
    <m/>
    <m/>
    <m/>
    <m/>
    <n v="7.58"/>
  </r>
  <r>
    <x v="19"/>
    <x v="1152"/>
    <n v="6.4"/>
    <x v="4"/>
    <n v="2001"/>
    <m/>
    <m/>
    <m/>
    <m/>
    <n v="12.64"/>
  </r>
  <r>
    <x v="19"/>
    <x v="1153"/>
    <n v="2.19"/>
    <x v="4"/>
    <n v="2012"/>
    <m/>
    <m/>
    <m/>
    <m/>
    <n v="4.32"/>
  </r>
  <r>
    <x v="19"/>
    <x v="1154"/>
    <n v="3.8744000000000001"/>
    <x v="4"/>
    <n v="2014"/>
    <m/>
    <m/>
    <m/>
    <m/>
    <n v="7.65"/>
  </r>
  <r>
    <x v="19"/>
    <x v="1155"/>
    <n v="1.35"/>
    <x v="4"/>
    <m/>
    <m/>
    <m/>
    <m/>
    <m/>
    <n v="2.66"/>
  </r>
  <r>
    <x v="19"/>
    <x v="1156"/>
    <n v="2.16"/>
    <x v="4"/>
    <n v="2013"/>
    <m/>
    <m/>
    <m/>
    <m/>
    <n v="4.26"/>
  </r>
  <r>
    <x v="19"/>
    <x v="1157"/>
    <n v="2"/>
    <x v="9"/>
    <n v="2014"/>
    <m/>
    <m/>
    <m/>
    <m/>
    <m/>
  </r>
  <r>
    <x v="19"/>
    <x v="1158"/>
    <n v="6.66"/>
    <x v="0"/>
    <n v="2009"/>
    <n v="27.46"/>
    <n v="30.59"/>
    <n v="30.34"/>
    <n v="29.8"/>
    <n v="26.91"/>
  </r>
  <r>
    <x v="19"/>
    <x v="1159"/>
    <n v="4.8"/>
    <x v="9"/>
    <n v="2009"/>
    <m/>
    <m/>
    <m/>
    <m/>
    <m/>
  </r>
  <r>
    <x v="19"/>
    <x v="1160"/>
    <n v="3.6880000000000002"/>
    <x v="4"/>
    <n v="2002"/>
    <m/>
    <m/>
    <m/>
    <m/>
    <n v="7.28"/>
  </r>
  <r>
    <x v="19"/>
    <x v="1161"/>
    <n v="4.8600000000000003"/>
    <x v="0"/>
    <n v="2014"/>
    <n v="9.1999999999999993"/>
    <n v="15.63"/>
    <n v="14.98"/>
    <n v="15.02"/>
    <n v="12.69"/>
  </r>
  <r>
    <x v="19"/>
    <x v="1162"/>
    <n v="1.46"/>
    <x v="0"/>
    <n v="1965"/>
    <n v="5.49"/>
    <n v="6.66"/>
    <n v="6.45"/>
    <n v="6.21"/>
    <n v="5.91"/>
  </r>
  <r>
    <x v="19"/>
    <x v="1163"/>
    <n v="3.18"/>
    <x v="4"/>
    <n v="2008"/>
    <m/>
    <m/>
    <m/>
    <m/>
    <n v="6.28"/>
  </r>
  <r>
    <x v="19"/>
    <x v="1164"/>
    <n v="2.04"/>
    <x v="4"/>
    <m/>
    <m/>
    <m/>
    <m/>
    <m/>
    <n v="4.03"/>
  </r>
  <r>
    <x v="19"/>
    <x v="1165"/>
    <n v="1.46"/>
    <x v="4"/>
    <n v="2010"/>
    <m/>
    <m/>
    <m/>
    <m/>
    <n v="2.88"/>
  </r>
  <r>
    <x v="19"/>
    <x v="1166"/>
    <n v="1.008"/>
    <x v="4"/>
    <n v="1976"/>
    <m/>
    <m/>
    <m/>
    <m/>
    <n v="1.99"/>
  </r>
  <r>
    <x v="19"/>
    <x v="1167"/>
    <n v="1.08"/>
    <x v="4"/>
    <n v="1998"/>
    <m/>
    <m/>
    <m/>
    <m/>
    <n v="2.13"/>
  </r>
  <r>
    <x v="19"/>
    <x v="1168"/>
    <n v="2.7040000000000002"/>
    <x v="4"/>
    <n v="1993"/>
    <m/>
    <m/>
    <m/>
    <m/>
    <n v="5.34"/>
  </r>
  <r>
    <x v="19"/>
    <x v="1169"/>
    <n v="2.2000000000000002"/>
    <x v="4"/>
    <n v="1984"/>
    <m/>
    <m/>
    <m/>
    <m/>
    <n v="4.34"/>
  </r>
  <r>
    <x v="19"/>
    <x v="1170"/>
    <n v="2.42"/>
    <x v="4"/>
    <n v="1973"/>
    <m/>
    <m/>
    <m/>
    <m/>
    <n v="4.78"/>
  </r>
  <r>
    <x v="19"/>
    <x v="1171"/>
    <n v="2.2730000000000001"/>
    <x v="4"/>
    <n v="1983"/>
    <m/>
    <m/>
    <m/>
    <m/>
    <n v="4.49"/>
  </r>
  <r>
    <x v="19"/>
    <x v="1172"/>
    <n v="1.032"/>
    <x v="4"/>
    <n v="2001"/>
    <m/>
    <m/>
    <m/>
    <m/>
    <n v="2.0299999999999998"/>
  </r>
  <r>
    <x v="19"/>
    <x v="1173"/>
    <n v="2.0230000000000001"/>
    <x v="4"/>
    <m/>
    <m/>
    <m/>
    <m/>
    <m/>
    <n v="3.99"/>
  </r>
  <r>
    <x v="19"/>
    <x v="1174"/>
    <n v="9.6"/>
    <x v="4"/>
    <n v="1985"/>
    <m/>
    <m/>
    <m/>
    <m/>
    <n v="18.96"/>
  </r>
  <r>
    <x v="19"/>
    <x v="1175"/>
    <n v="3.8650000000000002"/>
    <x v="4"/>
    <n v="1978"/>
    <m/>
    <m/>
    <m/>
    <m/>
    <n v="7.63"/>
  </r>
  <r>
    <x v="19"/>
    <x v="1176"/>
    <n v="2.3679999999999999"/>
    <x v="4"/>
    <m/>
    <m/>
    <m/>
    <m/>
    <m/>
    <n v="4.67"/>
  </r>
  <r>
    <x v="19"/>
    <x v="1177"/>
    <n v="1.3005"/>
    <x v="0"/>
    <n v="2016"/>
    <n v="2"/>
    <n v="4.09"/>
    <n v="4.0199999999999996"/>
    <n v="5.24"/>
    <n v="3.46"/>
  </r>
  <r>
    <x v="19"/>
    <x v="1178"/>
    <n v="14.683"/>
    <x v="0"/>
    <n v="1992"/>
    <n v="48.57"/>
    <n v="62.1"/>
    <n v="52.19"/>
    <n v="62.35"/>
    <n v="51"/>
  </r>
  <r>
    <x v="19"/>
    <x v="1179"/>
    <n v="1.2"/>
    <x v="9"/>
    <m/>
    <m/>
    <m/>
    <m/>
    <m/>
    <m/>
  </r>
  <r>
    <x v="19"/>
    <x v="1180"/>
    <n v="21.6"/>
    <x v="9"/>
    <n v="2016"/>
    <m/>
    <m/>
    <m/>
    <m/>
    <m/>
  </r>
  <r>
    <x v="19"/>
    <x v="1181"/>
    <n v="14"/>
    <x v="9"/>
    <n v="1979"/>
    <m/>
    <m/>
    <m/>
    <m/>
    <m/>
  </r>
  <r>
    <x v="19"/>
    <x v="1182"/>
    <n v="3.9"/>
    <x v="0"/>
    <n v="2016"/>
    <n v="7.61"/>
    <n v="12.81"/>
    <n v="12.29"/>
    <n v="12.32"/>
    <n v="10.45"/>
  </r>
  <r>
    <x v="19"/>
    <x v="1183"/>
    <n v="4.8"/>
    <x v="4"/>
    <m/>
    <m/>
    <m/>
    <m/>
    <m/>
    <n v="9.48"/>
  </r>
  <r>
    <x v="19"/>
    <x v="1184"/>
    <n v="3.8929999999999998"/>
    <x v="0"/>
    <n v="2011"/>
    <n v="13.4"/>
    <n v="16.41"/>
    <n v="16.18"/>
    <n v="15.73"/>
    <n v="14.1"/>
  </r>
  <r>
    <x v="19"/>
    <x v="1185"/>
    <n v="1.3"/>
    <x v="2"/>
    <n v="2007"/>
    <m/>
    <m/>
    <m/>
    <m/>
    <n v="8.56"/>
  </r>
  <r>
    <x v="19"/>
    <x v="1186"/>
    <n v="330"/>
    <x v="0"/>
    <n v="2005"/>
    <n v="1353.57"/>
    <n v="1234.9100000000001"/>
    <n v="1196.24"/>
    <n v="1254.5999999999999"/>
    <n v="1379.73"/>
  </r>
  <r>
    <x v="19"/>
    <x v="1187"/>
    <n v="1.456"/>
    <x v="4"/>
    <n v="2011"/>
    <m/>
    <m/>
    <m/>
    <m/>
    <n v="2.87"/>
  </r>
  <r>
    <x v="19"/>
    <x v="1188"/>
    <n v="3"/>
    <x v="0"/>
    <n v="2011"/>
    <n v="5.68"/>
    <n v="9.36"/>
    <n v="8.9600000000000009"/>
    <n v="8.99"/>
    <n v="7.55"/>
  </r>
  <r>
    <x v="19"/>
    <x v="1189"/>
    <n v="4.8"/>
    <x v="5"/>
    <n v="2009"/>
    <n v="15.02"/>
    <n v="11.48"/>
    <n v="14.46"/>
    <n v="10.35"/>
    <n v="10.039999999999999"/>
  </r>
  <r>
    <x v="19"/>
    <x v="1190"/>
    <n v="4.25"/>
    <x v="9"/>
    <m/>
    <m/>
    <m/>
    <m/>
    <m/>
    <m/>
  </r>
  <r>
    <x v="19"/>
    <x v="1191"/>
    <n v="4.96"/>
    <x v="4"/>
    <m/>
    <m/>
    <m/>
    <m/>
    <m/>
    <n v="9.8000000000000007"/>
  </r>
  <r>
    <x v="19"/>
    <x v="1192"/>
    <n v="9.8279999999999994"/>
    <x v="4"/>
    <n v="2010"/>
    <m/>
    <m/>
    <m/>
    <m/>
    <n v="19.41"/>
  </r>
  <r>
    <x v="19"/>
    <x v="1193"/>
    <n v="5.6440000000000001"/>
    <x v="4"/>
    <n v="2010"/>
    <m/>
    <m/>
    <m/>
    <m/>
    <n v="11.15"/>
  </r>
  <r>
    <x v="19"/>
    <x v="1194"/>
    <n v="2.4"/>
    <x v="9"/>
    <m/>
    <m/>
    <m/>
    <m/>
    <m/>
    <m/>
  </r>
  <r>
    <x v="19"/>
    <x v="1195"/>
    <n v="11.2"/>
    <x v="9"/>
    <n v="2001"/>
    <m/>
    <m/>
    <m/>
    <m/>
    <m/>
  </r>
  <r>
    <x v="19"/>
    <x v="1196"/>
    <n v="1.2649999999999999"/>
    <x v="4"/>
    <m/>
    <m/>
    <m/>
    <m/>
    <m/>
    <n v="2.4900000000000002"/>
  </r>
  <r>
    <x v="19"/>
    <x v="1197"/>
    <n v="4.2"/>
    <x v="9"/>
    <n v="2002"/>
    <m/>
    <m/>
    <m/>
    <m/>
    <m/>
  </r>
  <r>
    <x v="19"/>
    <x v="1198"/>
    <n v="38.1"/>
    <x v="9"/>
    <m/>
    <m/>
    <m/>
    <m/>
    <m/>
    <m/>
  </r>
  <r>
    <x v="19"/>
    <x v="1199"/>
    <n v="72"/>
    <x v="0"/>
    <n v="1974"/>
    <n v="232.21"/>
    <n v="324.75"/>
    <n v="299.02"/>
    <n v="286.76"/>
    <n v="266.99"/>
  </r>
  <r>
    <x v="19"/>
    <x v="1200"/>
    <n v="2.056"/>
    <x v="0"/>
    <m/>
    <n v="4.05"/>
    <n v="7.23"/>
    <n v="6.98"/>
    <n v="7"/>
    <n v="6.16"/>
  </r>
  <r>
    <x v="19"/>
    <x v="1201"/>
    <n v="51"/>
    <x v="5"/>
    <n v="2010"/>
    <n v="199.18"/>
    <n v="189.91"/>
    <n v="184.54"/>
    <n v="171.01"/>
    <n v="179.88"/>
  </r>
  <r>
    <x v="19"/>
    <x v="1202"/>
    <n v="100.65"/>
    <x v="5"/>
    <n v="2011"/>
    <n v="435.32"/>
    <n v="413.19"/>
    <n v="386.02"/>
    <n v="383.89"/>
    <n v="369.97"/>
  </r>
  <r>
    <x v="19"/>
    <x v="1203"/>
    <n v="6.3"/>
    <x v="5"/>
    <n v="2011"/>
    <n v="23.19"/>
    <n v="20.149999999999999"/>
    <n v="18.399999999999999"/>
    <n v="15.18"/>
    <n v="14.79"/>
  </r>
  <r>
    <x v="19"/>
    <x v="1204"/>
    <n v="640"/>
    <x v="6"/>
    <n v="1985"/>
    <m/>
    <m/>
    <m/>
    <m/>
    <n v="4885.04"/>
  </r>
  <r>
    <x v="19"/>
    <x v="1205"/>
    <n v="1350"/>
    <x v="6"/>
    <n v="2000"/>
    <m/>
    <m/>
    <m/>
    <m/>
    <n v="10304.379999999999"/>
  </r>
  <r>
    <x v="19"/>
    <x v="1206"/>
    <n v="5"/>
    <x v="0"/>
    <m/>
    <n v="19.670000000000002"/>
    <n v="24.03"/>
    <n v="22.52"/>
    <n v="22.23"/>
    <n v="19.78"/>
  </r>
  <r>
    <x v="19"/>
    <x v="1207"/>
    <n v="75"/>
    <x v="9"/>
    <n v="1994"/>
    <m/>
    <m/>
    <m/>
    <m/>
    <m/>
  </r>
  <r>
    <x v="19"/>
    <x v="1208"/>
    <n v="2.032"/>
    <x v="4"/>
    <n v="2011"/>
    <m/>
    <m/>
    <m/>
    <m/>
    <n v="4.01"/>
  </r>
  <r>
    <x v="19"/>
    <x v="1209"/>
    <n v="8"/>
    <x v="4"/>
    <n v="2009"/>
    <m/>
    <m/>
    <m/>
    <m/>
    <n v="15.8"/>
  </r>
  <r>
    <x v="19"/>
    <x v="1210"/>
    <n v="2.544"/>
    <x v="0"/>
    <m/>
    <n v="5.0199999999999996"/>
    <n v="8.9499999999999993"/>
    <n v="8.64"/>
    <n v="8.67"/>
    <n v="7.62"/>
  </r>
  <r>
    <x v="19"/>
    <x v="1211"/>
    <n v="15"/>
    <x v="0"/>
    <n v="2008"/>
    <n v="33.93"/>
    <n v="54.9"/>
    <n v="52.89"/>
    <n v="53.04"/>
    <n v="45.83"/>
  </r>
  <r>
    <x v="19"/>
    <x v="1212"/>
    <n v="1.35"/>
    <x v="0"/>
    <n v="2015"/>
    <n v="2.0099999999999998"/>
    <n v="4.05"/>
    <n v="3.88"/>
    <n v="3.89"/>
    <n v="3.34"/>
  </r>
  <r>
    <x v="19"/>
    <x v="1213"/>
    <n v="10.648999999999999"/>
    <x v="0"/>
    <n v="1992"/>
    <n v="35.69"/>
    <n v="52.43"/>
    <n v="44.54"/>
    <n v="46.19"/>
    <n v="40.22"/>
  </r>
  <r>
    <x v="19"/>
    <x v="1214"/>
    <n v="21"/>
    <x v="0"/>
    <n v="2008"/>
    <n v="63.57"/>
    <n v="84.59"/>
    <n v="86.7"/>
    <n v="76.97"/>
    <n v="69.319999999999993"/>
  </r>
  <r>
    <x v="19"/>
    <x v="1215"/>
    <n v="5"/>
    <x v="0"/>
    <m/>
    <n v="18.28"/>
    <n v="20.87"/>
    <n v="20.6"/>
    <n v="20.27"/>
    <n v="21.07"/>
  </r>
  <r>
    <x v="19"/>
    <x v="1216"/>
    <n v="1.68"/>
    <x v="0"/>
    <n v="1970"/>
    <n v="5.18"/>
    <n v="6.95"/>
    <n v="7.68"/>
    <n v="7.58"/>
    <n v="6.82"/>
  </r>
  <r>
    <x v="19"/>
    <x v="1217"/>
    <n v="29"/>
    <x v="0"/>
    <n v="2008"/>
    <n v="109.19"/>
    <n v="124.72"/>
    <n v="124.09"/>
    <n v="127.12"/>
    <n v="118.66"/>
  </r>
  <r>
    <x v="19"/>
    <x v="1218"/>
    <n v="13.12"/>
    <x v="4"/>
    <n v="2002"/>
    <m/>
    <m/>
    <m/>
    <m/>
    <n v="25.92"/>
  </r>
  <r>
    <x v="19"/>
    <x v="1219"/>
    <n v="75.2"/>
    <x v="7"/>
    <n v="2009"/>
    <m/>
    <m/>
    <m/>
    <m/>
    <n v="562.75"/>
  </r>
  <r>
    <x v="19"/>
    <x v="1220"/>
    <n v="103.854"/>
    <x v="7"/>
    <n v="2007"/>
    <m/>
    <m/>
    <m/>
    <m/>
    <n v="777.18"/>
  </r>
  <r>
    <x v="19"/>
    <x v="1221"/>
    <n v="3.18"/>
    <x v="4"/>
    <n v="2010"/>
    <m/>
    <m/>
    <m/>
    <m/>
    <n v="6.28"/>
  </r>
  <r>
    <x v="19"/>
    <x v="1222"/>
    <n v="8"/>
    <x v="9"/>
    <n v="2002"/>
    <m/>
    <m/>
    <m/>
    <m/>
    <m/>
  </r>
  <r>
    <x v="19"/>
    <x v="1222"/>
    <n v="8"/>
    <x v="5"/>
    <n v="2014"/>
    <m/>
    <m/>
    <n v="26.33"/>
    <n v="29.06"/>
    <n v="22.84"/>
  </r>
  <r>
    <x v="19"/>
    <x v="1223"/>
    <n v="243.67500000000001"/>
    <x v="0"/>
    <n v="2006"/>
    <n v="820.88"/>
    <n v="925.35"/>
    <n v="966.48"/>
    <n v="952.43"/>
    <n v="844.66"/>
  </r>
  <r>
    <x v="19"/>
    <x v="1224"/>
    <n v="210"/>
    <x v="0"/>
    <n v="2007"/>
    <n v="749.02"/>
    <n v="829.91"/>
    <n v="882.83"/>
    <n v="879.76"/>
    <n v="777.85"/>
  </r>
  <r>
    <x v="19"/>
    <x v="1225"/>
    <n v="120"/>
    <x v="9"/>
    <n v="2014"/>
    <m/>
    <m/>
    <m/>
    <m/>
    <m/>
  </r>
  <r>
    <x v="19"/>
    <x v="1226"/>
    <n v="4.5999999999999996"/>
    <x v="4"/>
    <n v="2013"/>
    <m/>
    <m/>
    <m/>
    <m/>
    <n v="9.08"/>
  </r>
  <r>
    <x v="19"/>
    <x v="1227"/>
    <n v="1.92"/>
    <x v="4"/>
    <n v="2011"/>
    <m/>
    <m/>
    <m/>
    <m/>
    <n v="3.79"/>
  </r>
  <r>
    <x v="19"/>
    <x v="1228"/>
    <n v="1.5"/>
    <x v="8"/>
    <m/>
    <m/>
    <m/>
    <m/>
    <m/>
    <n v="0"/>
  </r>
  <r>
    <x v="19"/>
    <x v="1229"/>
    <n v="30"/>
    <x v="0"/>
    <n v="1949"/>
    <n v="89.34"/>
    <n v="116.97"/>
    <n v="115.84"/>
    <n v="135.33000000000001"/>
    <n v="107.86"/>
  </r>
  <r>
    <x v="19"/>
    <x v="1230"/>
    <n v="28.56"/>
    <x v="5"/>
    <n v="2015"/>
    <m/>
    <m/>
    <m/>
    <n v="114.26"/>
    <n v="113.4"/>
  </r>
  <r>
    <x v="19"/>
    <x v="1231"/>
    <n v="22.5"/>
    <x v="5"/>
    <n v="2011"/>
    <n v="44.11"/>
    <n v="34.72"/>
    <n v="40.03"/>
    <n v="47.17"/>
    <n v="51.65"/>
  </r>
  <r>
    <x v="19"/>
    <x v="1232"/>
    <n v="1"/>
    <x v="0"/>
    <n v="2013"/>
    <n v="1.92"/>
    <n v="3.49"/>
    <n v="3.23"/>
    <n v="3.24"/>
    <n v="2.96"/>
  </r>
  <r>
    <x v="19"/>
    <x v="1233"/>
    <n v="1.2989999999999999"/>
    <x v="2"/>
    <n v="1985"/>
    <m/>
    <m/>
    <m/>
    <m/>
    <n v="8.56"/>
  </r>
  <r>
    <x v="19"/>
    <x v="1234"/>
    <n v="26.29"/>
    <x v="0"/>
    <n v="2010"/>
    <n v="84.46"/>
    <n v="113.28"/>
    <n v="106.21"/>
    <n v="109.56"/>
    <n v="97.44"/>
  </r>
  <r>
    <x v="19"/>
    <x v="1235"/>
    <n v="12.95"/>
    <x v="5"/>
    <n v="2016"/>
    <m/>
    <m/>
    <m/>
    <m/>
    <n v="51.82"/>
  </r>
  <r>
    <x v="19"/>
    <x v="1236"/>
    <n v="96"/>
    <x v="9"/>
    <n v="2009"/>
    <m/>
    <m/>
    <m/>
    <m/>
    <m/>
  </r>
  <r>
    <x v="19"/>
    <x v="1237"/>
    <n v="22.68"/>
    <x v="0"/>
    <n v="2010"/>
    <n v="79.03"/>
    <n v="102.25"/>
    <n v="89.81"/>
    <n v="97.25"/>
    <n v="80.77"/>
  </r>
  <r>
    <x v="19"/>
    <x v="1238"/>
    <n v="1.68"/>
    <x v="0"/>
    <m/>
    <n v="5.33"/>
    <n v="6.34"/>
    <n v="7.57"/>
    <n v="7.54"/>
    <n v="5.6"/>
  </r>
  <r>
    <x v="19"/>
    <x v="1239"/>
    <n v="2.742"/>
    <x v="2"/>
    <n v="1985"/>
    <m/>
    <m/>
    <m/>
    <m/>
    <n v="18.07"/>
  </r>
  <r>
    <x v="19"/>
    <x v="1240"/>
    <n v="1"/>
    <x v="0"/>
    <m/>
    <n v="4.0999999999999996"/>
    <n v="3.96"/>
    <n v="4.01"/>
    <n v="3.93"/>
    <n v="3.81"/>
  </r>
  <r>
    <x v="19"/>
    <x v="1241"/>
    <n v="21.96"/>
    <x v="0"/>
    <n v="2002"/>
    <n v="73.88"/>
    <n v="98.54"/>
    <n v="95.13"/>
    <n v="90.85"/>
    <n v="87.87"/>
  </r>
  <r>
    <x v="19"/>
    <x v="1242"/>
    <n v="1.35"/>
    <x v="0"/>
    <n v="2015"/>
    <n v="3.83"/>
    <n v="5.0999999999999996"/>
    <n v="4.08"/>
    <n v="5.14"/>
    <n v="3.54"/>
  </r>
  <r>
    <x v="19"/>
    <x v="1243"/>
    <n v="2.9028"/>
    <x v="0"/>
    <n v="1959"/>
    <n v="10.18"/>
    <n v="12.64"/>
    <n v="12.34"/>
    <n v="11.86"/>
    <n v="11.23"/>
  </r>
  <r>
    <x v="19"/>
    <x v="1244"/>
    <n v="240.74"/>
    <x v="4"/>
    <n v="1997"/>
    <m/>
    <m/>
    <m/>
    <m/>
    <n v="475.68"/>
  </r>
  <r>
    <x v="19"/>
    <x v="1245"/>
    <n v="8.4"/>
    <x v="4"/>
    <n v="1997"/>
    <m/>
    <m/>
    <m/>
    <m/>
    <n v="16.59"/>
  </r>
  <r>
    <x v="19"/>
    <x v="1246"/>
    <n v="2.4"/>
    <x v="4"/>
    <n v="1997"/>
    <m/>
    <m/>
    <m/>
    <m/>
    <n v="4.74"/>
  </r>
  <r>
    <x v="19"/>
    <x v="1247"/>
    <n v="3.1480000000000001"/>
    <x v="4"/>
    <n v="2006"/>
    <m/>
    <m/>
    <m/>
    <m/>
    <n v="6.22"/>
  </r>
  <r>
    <x v="19"/>
    <x v="1248"/>
    <n v="1"/>
    <x v="0"/>
    <n v="1951"/>
    <n v="1.67"/>
    <n v="3.12"/>
    <n v="3"/>
    <n v="3.01"/>
    <n v="2.6"/>
  </r>
  <r>
    <x v="19"/>
    <x v="1249"/>
    <n v="120"/>
    <x v="1"/>
    <m/>
    <n v="319.08"/>
    <n v="319.08"/>
    <n v="319.08"/>
    <n v="318.77"/>
    <n v="291.99"/>
  </r>
  <r>
    <x v="19"/>
    <x v="1250"/>
    <n v="400"/>
    <x v="0"/>
    <n v="1977"/>
    <n v="1597.29"/>
    <n v="1390.34"/>
    <n v="1332.95"/>
    <n v="1292.26"/>
    <n v="1256.8900000000001"/>
  </r>
  <r>
    <x v="19"/>
    <x v="1251"/>
    <n v="1"/>
    <x v="0"/>
    <n v="1977"/>
    <n v="1.74"/>
    <n v="3.2"/>
    <n v="3.08"/>
    <n v="3.09"/>
    <n v="2.68"/>
  </r>
  <r>
    <x v="19"/>
    <x v="1252"/>
    <n v="5"/>
    <x v="4"/>
    <n v="1998"/>
    <m/>
    <m/>
    <m/>
    <m/>
    <n v="9.8699999999999992"/>
  </r>
  <r>
    <x v="19"/>
    <x v="1253"/>
    <n v="4.2"/>
    <x v="0"/>
    <n v="2006"/>
    <n v="15.83"/>
    <n v="19.29"/>
    <n v="18.93"/>
    <n v="18.98"/>
    <n v="18.32"/>
  </r>
  <r>
    <x v="19"/>
    <x v="1254"/>
    <n v="30"/>
    <x v="5"/>
    <n v="2011"/>
    <n v="58.82"/>
    <n v="46.3"/>
    <n v="50.02"/>
    <n v="59.52"/>
    <n v="65.510000000000005"/>
  </r>
  <r>
    <x v="19"/>
    <x v="1255"/>
    <n v="11.48"/>
    <x v="4"/>
    <n v="2002"/>
    <m/>
    <m/>
    <m/>
    <m/>
    <n v="22.68"/>
  </r>
  <r>
    <x v="19"/>
    <x v="1256"/>
    <n v="210.4"/>
    <x v="9"/>
    <n v="2002"/>
    <m/>
    <m/>
    <m/>
    <m/>
    <m/>
  </r>
  <r>
    <x v="19"/>
    <x v="1257"/>
    <n v="2.4"/>
    <x v="4"/>
    <m/>
    <m/>
    <m/>
    <m/>
    <m/>
    <n v="4.74"/>
  </r>
  <r>
    <x v="19"/>
    <x v="1258"/>
    <n v="1.2"/>
    <x v="9"/>
    <m/>
    <m/>
    <m/>
    <m/>
    <m/>
    <m/>
  </r>
  <r>
    <x v="19"/>
    <x v="1259"/>
    <n v="4.8"/>
    <x v="9"/>
    <m/>
    <m/>
    <m/>
    <m/>
    <m/>
    <m/>
  </r>
  <r>
    <x v="19"/>
    <x v="1260"/>
    <n v="1.28"/>
    <x v="4"/>
    <n v="2015"/>
    <m/>
    <m/>
    <m/>
    <m/>
    <n v="2.52"/>
  </r>
  <r>
    <x v="19"/>
    <x v="1261"/>
    <n v="1.052"/>
    <x v="4"/>
    <n v="2015"/>
    <m/>
    <m/>
    <m/>
    <m/>
    <n v="2.0699999999999998"/>
  </r>
  <r>
    <x v="19"/>
    <x v="1262"/>
    <n v="14.4"/>
    <x v="5"/>
    <n v="2012"/>
    <n v="61.31"/>
    <n v="61.04"/>
    <n v="54.82"/>
    <n v="39.020000000000003"/>
    <n v="40.83"/>
  </r>
  <r>
    <x v="19"/>
    <x v="1263"/>
    <n v="484.15"/>
    <x v="2"/>
    <n v="2002"/>
    <m/>
    <m/>
    <m/>
    <m/>
    <n v="3191.51"/>
  </r>
  <r>
    <x v="19"/>
    <x v="1264"/>
    <n v="18"/>
    <x v="0"/>
    <n v="1949"/>
    <n v="37.729999999999997"/>
    <n v="70.900000000000006"/>
    <n v="60.9"/>
    <n v="71.83"/>
    <n v="59.37"/>
  </r>
  <r>
    <x v="19"/>
    <x v="1264"/>
    <n v="5.1491699999999998"/>
    <x v="0"/>
    <n v="1988"/>
    <n v="16.329999999999998"/>
    <n v="22.19"/>
    <n v="20.54"/>
    <n v="21.93"/>
    <n v="16"/>
  </r>
  <r>
    <x v="19"/>
    <x v="1265"/>
    <n v="11.4"/>
    <x v="0"/>
    <n v="2011"/>
    <n v="37.92"/>
    <n v="48.43"/>
    <n v="40.74"/>
    <n v="48.62"/>
    <n v="39.82"/>
  </r>
  <r>
    <x v="19"/>
    <x v="1266"/>
    <n v="27.3"/>
    <x v="5"/>
    <n v="2014"/>
    <m/>
    <m/>
    <n v="115.39"/>
    <n v="105.09"/>
    <n v="90"/>
  </r>
  <r>
    <x v="19"/>
    <x v="1266"/>
    <n v="19.8"/>
    <x v="0"/>
    <n v="2010"/>
    <n v="62.92"/>
    <n v="83.28"/>
    <n v="85.44"/>
    <n v="75.7"/>
    <n v="72.87"/>
  </r>
  <r>
    <x v="19"/>
    <x v="1267"/>
    <n v="150"/>
    <x v="4"/>
    <n v="2010"/>
    <m/>
    <m/>
    <m/>
    <m/>
    <n v="296.39"/>
  </r>
  <r>
    <x v="19"/>
    <x v="1268"/>
    <n v="28"/>
    <x v="5"/>
    <n v="2013"/>
    <m/>
    <n v="116.71"/>
    <n v="116.9"/>
    <n v="92.56"/>
    <n v="82.91"/>
  </r>
  <r>
    <x v="19"/>
    <x v="1269"/>
    <n v="1"/>
    <x v="0"/>
    <n v="2013"/>
    <n v="1.74"/>
    <n v="3.2"/>
    <n v="3.08"/>
    <n v="3.09"/>
    <n v="2.68"/>
  </r>
  <r>
    <x v="19"/>
    <x v="1270"/>
    <n v="2.4"/>
    <x v="8"/>
    <m/>
    <m/>
    <m/>
    <m/>
    <m/>
    <n v="0"/>
  </r>
  <r>
    <x v="19"/>
    <x v="1271"/>
    <n v="4.5"/>
    <x v="9"/>
    <m/>
    <m/>
    <m/>
    <m/>
    <m/>
    <m/>
  </r>
  <r>
    <x v="19"/>
    <x v="1272"/>
    <n v="29.071999999999999"/>
    <x v="0"/>
    <n v="2001"/>
    <n v="108.83"/>
    <n v="128.52000000000001"/>
    <n v="130.03"/>
    <n v="126.81"/>
    <n v="119.21"/>
  </r>
  <r>
    <x v="19"/>
    <x v="1273"/>
    <n v="13"/>
    <x v="0"/>
    <n v="2010"/>
    <n v="51.55"/>
    <n v="61.95"/>
    <n v="61.27"/>
    <n v="58.93"/>
    <n v="55.3"/>
  </r>
  <r>
    <x v="19"/>
    <x v="1274"/>
    <n v="27"/>
    <x v="5"/>
    <n v="2015"/>
    <m/>
    <m/>
    <m/>
    <n v="105.33"/>
    <n v="103.65"/>
  </r>
  <r>
    <x v="19"/>
    <x v="1275"/>
    <n v="27"/>
    <x v="5"/>
    <n v="2015"/>
    <m/>
    <m/>
    <m/>
    <n v="105.33"/>
    <n v="103.65"/>
  </r>
  <r>
    <x v="19"/>
    <x v="1276"/>
    <n v="27"/>
    <x v="5"/>
    <n v="2015"/>
    <m/>
    <m/>
    <m/>
    <n v="105.33"/>
    <n v="103.65"/>
  </r>
  <r>
    <x v="19"/>
    <x v="1277"/>
    <n v="32"/>
    <x v="5"/>
    <n v="2014"/>
    <m/>
    <m/>
    <n v="133.96"/>
    <n v="123.18"/>
    <n v="105.49"/>
  </r>
  <r>
    <x v="19"/>
    <x v="1278"/>
    <n v="32"/>
    <x v="5"/>
    <n v="2014"/>
    <m/>
    <m/>
    <n v="133.96"/>
    <n v="123.18"/>
    <n v="105.49"/>
  </r>
  <r>
    <x v="19"/>
    <x v="1279"/>
    <n v="32"/>
    <x v="5"/>
    <n v="2014"/>
    <m/>
    <m/>
    <n v="133.96"/>
    <n v="123.18"/>
    <n v="105.49"/>
  </r>
  <r>
    <x v="19"/>
    <x v="1280"/>
    <n v="32"/>
    <x v="5"/>
    <n v="2014"/>
    <m/>
    <m/>
    <n v="135.26"/>
    <n v="123.18"/>
    <n v="105.49"/>
  </r>
  <r>
    <x v="19"/>
    <x v="1281"/>
    <n v="32"/>
    <x v="5"/>
    <n v="2014"/>
    <m/>
    <m/>
    <n v="133.96"/>
    <n v="123.18"/>
    <n v="105.49"/>
  </r>
  <r>
    <x v="19"/>
    <x v="1282"/>
    <n v="3.35"/>
    <x v="2"/>
    <n v="1996"/>
    <m/>
    <m/>
    <m/>
    <m/>
    <n v="22.08"/>
  </r>
  <r>
    <x v="19"/>
    <x v="1283"/>
    <n v="4.2779999999999996"/>
    <x v="8"/>
    <m/>
    <m/>
    <m/>
    <m/>
    <m/>
    <n v="0"/>
  </r>
  <r>
    <x v="19"/>
    <x v="1284"/>
    <n v="1.64"/>
    <x v="4"/>
    <n v="2013"/>
    <m/>
    <m/>
    <m/>
    <m/>
    <n v="3.24"/>
  </r>
  <r>
    <x v="19"/>
    <x v="1285"/>
    <n v="1.524"/>
    <x v="4"/>
    <n v="2010"/>
    <m/>
    <m/>
    <m/>
    <m/>
    <n v="3.01"/>
  </r>
  <r>
    <x v="19"/>
    <x v="1286"/>
    <n v="2.2000000000000002"/>
    <x v="4"/>
    <n v="2016"/>
    <m/>
    <m/>
    <m/>
    <m/>
    <n v="4.34"/>
  </r>
  <r>
    <x v="19"/>
    <x v="1287"/>
    <n v="29.5"/>
    <x v="0"/>
    <n v="1969"/>
    <n v="90.14"/>
    <n v="114.38"/>
    <n v="108.27"/>
    <n v="118.13"/>
    <n v="110.64"/>
  </r>
  <r>
    <x v="19"/>
    <x v="1288"/>
    <n v="1.944"/>
    <x v="4"/>
    <m/>
    <m/>
    <m/>
    <m/>
    <m/>
    <n v="3.84"/>
  </r>
  <r>
    <x v="19"/>
    <x v="1289"/>
    <n v="30"/>
    <x v="1"/>
    <m/>
    <n v="80.849999999999994"/>
    <n v="80.849999999999994"/>
    <n v="80.849999999999994"/>
    <n v="80.87"/>
    <n v="72.48"/>
  </r>
  <r>
    <x v="19"/>
    <x v="1290"/>
    <n v="30"/>
    <x v="5"/>
    <n v="2016"/>
    <m/>
    <m/>
    <m/>
    <m/>
    <n v="121.34"/>
  </r>
  <r>
    <x v="19"/>
    <x v="1291"/>
    <n v="20"/>
    <x v="5"/>
    <n v="2016"/>
    <m/>
    <m/>
    <m/>
    <m/>
    <n v="80.03"/>
  </r>
  <r>
    <x v="19"/>
    <x v="1292"/>
    <n v="18"/>
    <x v="5"/>
    <n v="2016"/>
    <m/>
    <m/>
    <m/>
    <m/>
    <n v="72.03"/>
  </r>
  <r>
    <x v="19"/>
    <x v="1293"/>
    <n v="1.08"/>
    <x v="4"/>
    <n v="2013"/>
    <m/>
    <m/>
    <m/>
    <m/>
    <n v="2.13"/>
  </r>
  <r>
    <x v="19"/>
    <x v="1294"/>
    <n v="1"/>
    <x v="4"/>
    <n v="2010"/>
    <m/>
    <m/>
    <m/>
    <m/>
    <n v="1.97"/>
  </r>
  <r>
    <x v="19"/>
    <x v="1295"/>
    <n v="1.48"/>
    <x v="4"/>
    <n v="1985"/>
    <m/>
    <m/>
    <m/>
    <m/>
    <n v="2.92"/>
  </r>
  <r>
    <x v="19"/>
    <x v="1296"/>
    <n v="1.08"/>
    <x v="4"/>
    <n v="2008"/>
    <m/>
    <m/>
    <m/>
    <m/>
    <n v="2.13"/>
  </r>
  <r>
    <x v="19"/>
    <x v="1297"/>
    <n v="1.2"/>
    <x v="4"/>
    <n v="1986"/>
    <m/>
    <m/>
    <m/>
    <m/>
    <n v="2.37"/>
  </r>
  <r>
    <x v="19"/>
    <x v="1298"/>
    <n v="1.1200000000000001"/>
    <x v="4"/>
    <n v="2002"/>
    <m/>
    <m/>
    <m/>
    <m/>
    <n v="2.21"/>
  </r>
  <r>
    <x v="19"/>
    <x v="1299"/>
    <n v="4.5999999999999996"/>
    <x v="2"/>
    <m/>
    <m/>
    <m/>
    <m/>
    <m/>
    <n v="30.32"/>
  </r>
  <r>
    <x v="19"/>
    <x v="1300"/>
    <n v="1.52"/>
    <x v="4"/>
    <n v="1994"/>
    <m/>
    <m/>
    <m/>
    <m/>
    <n v="3"/>
  </r>
  <r>
    <x v="19"/>
    <x v="1301"/>
    <n v="4.8"/>
    <x v="5"/>
    <n v="2009"/>
    <n v="15.02"/>
    <n v="11.48"/>
    <n v="14.46"/>
    <n v="10.35"/>
    <n v="10.039999999999999"/>
  </r>
  <r>
    <x v="19"/>
    <x v="1302"/>
    <n v="30"/>
    <x v="5"/>
    <n v="2014"/>
    <m/>
    <m/>
    <n v="116.84"/>
    <n v="112.51"/>
    <n v="102.26"/>
  </r>
  <r>
    <x v="19"/>
    <x v="1303"/>
    <n v="30"/>
    <x v="5"/>
    <n v="2014"/>
    <m/>
    <m/>
    <n v="116.84"/>
    <n v="112.51"/>
    <n v="97.8"/>
  </r>
  <r>
    <x v="19"/>
    <x v="1304"/>
    <n v="30"/>
    <x v="5"/>
    <n v="2014"/>
    <m/>
    <m/>
    <n v="103.96"/>
    <n v="110.85"/>
    <n v="109.23"/>
  </r>
  <r>
    <x v="19"/>
    <x v="1305"/>
    <n v="30"/>
    <x v="5"/>
    <n v="2013"/>
    <m/>
    <n v="98.87"/>
    <n v="105.68"/>
    <n v="96.35"/>
    <n v="79.45"/>
  </r>
  <r>
    <x v="19"/>
    <x v="1306"/>
    <n v="3"/>
    <x v="9"/>
    <n v="2014"/>
    <m/>
    <m/>
    <m/>
    <m/>
    <m/>
  </r>
  <r>
    <x v="19"/>
    <x v="1307"/>
    <n v="9"/>
    <x v="5"/>
    <n v="2017"/>
    <m/>
    <m/>
    <m/>
    <m/>
    <n v="31.03"/>
  </r>
  <r>
    <x v="19"/>
    <x v="1308"/>
    <n v="15"/>
    <x v="5"/>
    <n v="2017"/>
    <m/>
    <m/>
    <m/>
    <m/>
    <n v="51.72"/>
  </r>
  <r>
    <x v="19"/>
    <x v="1309"/>
    <n v="15"/>
    <x v="5"/>
    <n v="2017"/>
    <m/>
    <m/>
    <m/>
    <m/>
    <n v="51.72"/>
  </r>
  <r>
    <x v="19"/>
    <x v="1310"/>
    <n v="18"/>
    <x v="5"/>
    <n v="2017"/>
    <m/>
    <m/>
    <m/>
    <m/>
    <n v="62.06"/>
  </r>
  <r>
    <x v="19"/>
    <x v="1311"/>
    <n v="15"/>
    <x v="5"/>
    <n v="2017"/>
    <m/>
    <m/>
    <m/>
    <m/>
    <n v="51.72"/>
  </r>
  <r>
    <x v="19"/>
    <x v="1312"/>
    <n v="226"/>
    <x v="2"/>
    <n v="2002"/>
    <m/>
    <m/>
    <m/>
    <m/>
    <n v="1489.79"/>
  </r>
  <r>
    <x v="19"/>
    <x v="1313"/>
    <n v="6.0419999999999998"/>
    <x v="4"/>
    <n v="1998"/>
    <m/>
    <m/>
    <m/>
    <m/>
    <n v="11.93"/>
  </r>
  <r>
    <x v="19"/>
    <x v="1314"/>
    <n v="24"/>
    <x v="0"/>
    <n v="2011"/>
    <n v="92.33"/>
    <n v="106.59"/>
    <n v="117.07"/>
    <n v="108.7"/>
    <n v="94.61"/>
  </r>
  <r>
    <x v="19"/>
    <x v="1315"/>
    <n v="1"/>
    <x v="0"/>
    <m/>
    <n v="1.66"/>
    <n v="3.12"/>
    <n v="3"/>
    <n v="3"/>
    <n v="2.59"/>
  </r>
  <r>
    <x v="19"/>
    <x v="1316"/>
    <n v="102.89"/>
    <x v="7"/>
    <n v="2002"/>
    <m/>
    <m/>
    <m/>
    <m/>
    <n v="769.96"/>
  </r>
  <r>
    <x v="19"/>
    <x v="1317"/>
    <n v="1"/>
    <x v="4"/>
    <n v="1989"/>
    <m/>
    <m/>
    <m/>
    <m/>
    <n v="1.97"/>
  </r>
  <r>
    <x v="19"/>
    <x v="1318"/>
    <n v="2.2223999999999999"/>
    <x v="4"/>
    <n v="1982"/>
    <m/>
    <m/>
    <m/>
    <m/>
    <n v="4.3899999999999997"/>
  </r>
  <r>
    <x v="19"/>
    <x v="1319"/>
    <n v="1.028"/>
    <x v="4"/>
    <n v="1993"/>
    <m/>
    <m/>
    <m/>
    <m/>
    <n v="2.0299999999999998"/>
  </r>
  <r>
    <x v="19"/>
    <x v="1320"/>
    <n v="1.1200000000000001"/>
    <x v="4"/>
    <n v="2000"/>
    <m/>
    <m/>
    <m/>
    <m/>
    <n v="2.21"/>
  </r>
  <r>
    <x v="19"/>
    <x v="1321"/>
    <n v="2"/>
    <x v="4"/>
    <n v="2003"/>
    <m/>
    <m/>
    <m/>
    <m/>
    <n v="3.95"/>
  </r>
  <r>
    <x v="19"/>
    <x v="1322"/>
    <n v="53"/>
    <x v="9"/>
    <n v="2013"/>
    <m/>
    <m/>
    <m/>
    <m/>
    <m/>
  </r>
  <r>
    <x v="19"/>
    <x v="1323"/>
    <n v="1.84"/>
    <x v="4"/>
    <n v="2015"/>
    <m/>
    <m/>
    <m/>
    <m/>
    <n v="3.63"/>
  </r>
  <r>
    <x v="19"/>
    <x v="1324"/>
    <n v="1.2"/>
    <x v="4"/>
    <n v="2010"/>
    <m/>
    <m/>
    <m/>
    <m/>
    <n v="2.37"/>
  </r>
  <r>
    <x v="19"/>
    <x v="1325"/>
    <n v="1.4783999999999999"/>
    <x v="4"/>
    <n v="2009"/>
    <m/>
    <m/>
    <m/>
    <m/>
    <n v="2.92"/>
  </r>
  <r>
    <x v="19"/>
    <x v="1326"/>
    <n v="158"/>
    <x v="1"/>
    <m/>
    <n v="419.06"/>
    <n v="421.03"/>
    <n v="421.03"/>
    <n v="420.11"/>
    <n v="384.85"/>
  </r>
  <r>
    <x v="19"/>
    <x v="1327"/>
    <n v="4.4400000000000004"/>
    <x v="4"/>
    <n v="2009"/>
    <m/>
    <m/>
    <m/>
    <m/>
    <n v="8.77"/>
  </r>
  <r>
    <x v="19"/>
    <x v="1328"/>
    <n v="2.1440000000000001"/>
    <x v="4"/>
    <n v="1975"/>
    <m/>
    <m/>
    <m/>
    <m/>
    <n v="4.2300000000000004"/>
  </r>
  <r>
    <x v="19"/>
    <x v="1329"/>
    <n v="2.1743999999999999"/>
    <x v="4"/>
    <n v="2001"/>
    <m/>
    <m/>
    <m/>
    <m/>
    <n v="4.29"/>
  </r>
  <r>
    <x v="19"/>
    <x v="1330"/>
    <n v="1.222"/>
    <x v="4"/>
    <m/>
    <m/>
    <m/>
    <m/>
    <m/>
    <n v="2.41"/>
  </r>
  <r>
    <x v="19"/>
    <x v="1331"/>
    <n v="140.54400000000001"/>
    <x v="0"/>
    <n v="2009"/>
    <n v="624.13"/>
    <n v="570.44000000000005"/>
    <n v="549.64"/>
    <n v="538.03"/>
    <n v="484.78"/>
  </r>
  <r>
    <x v="19"/>
    <x v="1332"/>
    <n v="31.8"/>
    <x v="4"/>
    <n v="2002"/>
    <m/>
    <m/>
    <m/>
    <m/>
    <n v="62.83"/>
  </r>
  <r>
    <x v="19"/>
    <x v="1333"/>
    <n v="108.6"/>
    <x v="9"/>
    <m/>
    <m/>
    <m/>
    <m/>
    <m/>
    <m/>
  </r>
  <r>
    <x v="19"/>
    <x v="1334"/>
    <n v="30"/>
    <x v="5"/>
    <n v="2016"/>
    <m/>
    <m/>
    <m/>
    <m/>
    <n v="116.72"/>
  </r>
  <r>
    <x v="19"/>
    <x v="1335"/>
    <n v="30"/>
    <x v="5"/>
    <n v="2016"/>
    <m/>
    <m/>
    <m/>
    <m/>
    <n v="116.72"/>
  </r>
  <r>
    <x v="19"/>
    <x v="1336"/>
    <n v="30"/>
    <x v="5"/>
    <n v="2016"/>
    <m/>
    <m/>
    <m/>
    <m/>
    <n v="116.72"/>
  </r>
  <r>
    <x v="19"/>
    <x v="1337"/>
    <n v="30"/>
    <x v="5"/>
    <n v="2016"/>
    <m/>
    <m/>
    <m/>
    <m/>
    <n v="116.72"/>
  </r>
  <r>
    <x v="19"/>
    <x v="1338"/>
    <n v="530"/>
    <x v="2"/>
    <n v="2014"/>
    <m/>
    <m/>
    <m/>
    <m/>
    <n v="3493.75"/>
  </r>
  <r>
    <x v="19"/>
    <x v="1339"/>
    <n v="249.75"/>
    <x v="0"/>
    <n v="1989"/>
    <n v="707.7"/>
    <n v="915.41"/>
    <n v="844.02"/>
    <n v="868.01"/>
    <n v="705.75"/>
  </r>
  <r>
    <x v="19"/>
    <x v="1340"/>
    <n v="45"/>
    <x v="9"/>
    <n v="2010"/>
    <m/>
    <m/>
    <m/>
    <m/>
    <m/>
  </r>
  <r>
    <x v="19"/>
    <x v="1341"/>
    <n v="30"/>
    <x v="9"/>
    <n v="2014"/>
    <m/>
    <m/>
    <m/>
    <m/>
    <m/>
  </r>
  <r>
    <x v="19"/>
    <x v="1342"/>
    <n v="1.8"/>
    <x v="4"/>
    <m/>
    <m/>
    <m/>
    <m/>
    <m/>
    <n v="3.55"/>
  </r>
  <r>
    <x v="19"/>
    <x v="1343"/>
    <n v="32.9"/>
    <x v="5"/>
    <n v="2016"/>
    <m/>
    <m/>
    <m/>
    <m/>
    <n v="129.18"/>
  </r>
  <r>
    <x v="19"/>
    <x v="1344"/>
    <n v="3"/>
    <x v="0"/>
    <n v="2012"/>
    <n v="9.32"/>
    <n v="12.11"/>
    <n v="12.13"/>
    <n v="11.77"/>
    <n v="10.93"/>
  </r>
  <r>
    <x v="19"/>
    <x v="1345"/>
    <n v="4.6239999999999997"/>
    <x v="8"/>
    <n v="2014"/>
    <m/>
    <m/>
    <m/>
    <m/>
    <n v="0"/>
  </r>
  <r>
    <x v="19"/>
    <x v="1346"/>
    <n v="2.0543999999999998"/>
    <x v="2"/>
    <n v="2011"/>
    <m/>
    <m/>
    <m/>
    <m/>
    <n v="13.54"/>
  </r>
  <r>
    <x v="19"/>
    <x v="1347"/>
    <n v="32.9"/>
    <x v="5"/>
    <n v="2015"/>
    <m/>
    <m/>
    <m/>
    <n v="138.33000000000001"/>
    <n v="125.63"/>
  </r>
  <r>
    <x v="19"/>
    <x v="1348"/>
    <n v="25.85"/>
    <x v="5"/>
    <n v="2016"/>
    <m/>
    <m/>
    <m/>
    <m/>
    <n v="102.08"/>
  </r>
  <r>
    <x v="19"/>
    <x v="1349"/>
    <n v="375.12"/>
    <x v="2"/>
    <n v="2001"/>
    <m/>
    <m/>
    <m/>
    <m/>
    <n v="2472.7800000000002"/>
  </r>
  <r>
    <x v="19"/>
    <x v="1350"/>
    <n v="4.26"/>
    <x v="4"/>
    <n v="2002"/>
    <m/>
    <m/>
    <m/>
    <m/>
    <n v="8.41"/>
  </r>
  <r>
    <x v="19"/>
    <x v="1351"/>
    <n v="136.80000000000001"/>
    <x v="0"/>
    <n v="1969"/>
    <n v="595.66"/>
    <n v="540.11"/>
    <n v="598.54999999999995"/>
    <n v="552.34"/>
    <n v="486.03"/>
  </r>
  <r>
    <x v="19"/>
    <x v="1352"/>
    <n v="5.2"/>
    <x v="0"/>
    <n v="2001"/>
    <n v="22.82"/>
    <n v="25.14"/>
    <n v="24.32"/>
    <n v="21.39"/>
    <n v="20.53"/>
  </r>
  <r>
    <x v="19"/>
    <x v="1352"/>
    <n v="40.4"/>
    <x v="0"/>
    <n v="1986"/>
    <n v="129.96"/>
    <n v="181.88"/>
    <n v="167.78"/>
    <n v="160.9"/>
    <n v="149.47"/>
  </r>
  <r>
    <x v="19"/>
    <x v="1353"/>
    <n v="136"/>
    <x v="9"/>
    <n v="2010"/>
    <m/>
    <m/>
    <m/>
    <m/>
    <m/>
  </r>
  <r>
    <x v="19"/>
    <x v="1354"/>
    <n v="140.76"/>
    <x v="0"/>
    <n v="1963"/>
    <n v="484.57"/>
    <n v="555.75"/>
    <n v="579.1"/>
    <n v="563.82000000000005"/>
    <n v="500.1"/>
  </r>
  <r>
    <x v="19"/>
    <x v="1355"/>
    <n v="2.25"/>
    <x v="0"/>
    <n v="2009"/>
    <n v="7.1"/>
    <n v="9.24"/>
    <n v="9.23"/>
    <n v="9.6999999999999993"/>
    <n v="9.3000000000000007"/>
  </r>
  <r>
    <x v="19"/>
    <x v="1356"/>
    <n v="698.25"/>
    <x v="0"/>
    <n v="2005"/>
    <n v="2748.07"/>
    <n v="2616.21"/>
    <n v="2651.48"/>
    <n v="2529.65"/>
    <n v="2239.37"/>
  </r>
  <r>
    <x v="19"/>
    <x v="1357"/>
    <n v="62.9"/>
    <x v="9"/>
    <n v="2003"/>
    <m/>
    <m/>
    <m/>
    <m/>
    <m/>
  </r>
  <r>
    <x v="19"/>
    <x v="1358"/>
    <n v="23"/>
    <x v="0"/>
    <n v="2011"/>
    <n v="66.36"/>
    <n v="78.16"/>
    <n v="75.349999999999994"/>
    <n v="87.63"/>
    <n v="67.45"/>
  </r>
  <r>
    <x v="19"/>
    <x v="1359"/>
    <n v="39"/>
    <x v="0"/>
    <n v="2009"/>
    <n v="134.32"/>
    <n v="162.97999999999999"/>
    <n v="156.81"/>
    <n v="158.52000000000001"/>
    <n v="140.94"/>
  </r>
  <r>
    <x v="19"/>
    <x v="1360"/>
    <n v="15.15"/>
    <x v="0"/>
    <n v="2013"/>
    <n v="48.28"/>
    <n v="64.42"/>
    <n v="57.23"/>
    <n v="61.79"/>
    <n v="57.67"/>
  </r>
  <r>
    <x v="19"/>
    <x v="1361"/>
    <n v="90"/>
    <x v="0"/>
    <n v="2010"/>
    <n v="328.62"/>
    <n v="377.5"/>
    <n v="365.52"/>
    <n v="396.73"/>
    <n v="364.58"/>
  </r>
  <r>
    <x v="19"/>
    <x v="1361"/>
    <n v="34.5"/>
    <x v="5"/>
    <n v="2012"/>
    <n v="129.56"/>
    <n v="120.32"/>
    <n v="107.5"/>
    <n v="114.17"/>
    <n v="108.97"/>
  </r>
  <r>
    <x v="19"/>
    <x v="1362"/>
    <n v="30"/>
    <x v="9"/>
    <n v="2002"/>
    <m/>
    <m/>
    <m/>
    <m/>
    <m/>
  </r>
  <r>
    <x v="19"/>
    <x v="1363"/>
    <n v="1.32"/>
    <x v="0"/>
    <m/>
    <n v="1.97"/>
    <n v="3.96"/>
    <n v="3.8"/>
    <n v="3.81"/>
    <n v="3.27"/>
  </r>
  <r>
    <x v="19"/>
    <x v="1364"/>
    <n v="3.05"/>
    <x v="4"/>
    <m/>
    <m/>
    <m/>
    <m/>
    <m/>
    <n v="6.02"/>
  </r>
  <r>
    <x v="19"/>
    <x v="1365"/>
    <n v="1.296"/>
    <x v="4"/>
    <m/>
    <m/>
    <m/>
    <m/>
    <m/>
    <n v="2.56"/>
  </r>
  <r>
    <x v="19"/>
    <x v="1366"/>
    <n v="52.5"/>
    <x v="0"/>
    <n v="2014"/>
    <n v="171.48"/>
    <n v="221.18"/>
    <n v="212.89"/>
    <n v="216"/>
    <n v="185.78"/>
  </r>
  <r>
    <x v="19"/>
    <x v="1367"/>
    <n v="3.9"/>
    <x v="9"/>
    <m/>
    <m/>
    <m/>
    <m/>
    <m/>
    <m/>
  </r>
  <r>
    <x v="19"/>
    <x v="1368"/>
    <n v="2.7040000000000002"/>
    <x v="0"/>
    <n v="1912"/>
    <n v="8.76"/>
    <n v="11.06"/>
    <n v="11.98"/>
    <n v="12.21"/>
    <n v="11.18"/>
  </r>
  <r>
    <x v="19"/>
    <x v="1369"/>
    <n v="11.48"/>
    <x v="4"/>
    <n v="2002"/>
    <m/>
    <m/>
    <m/>
    <m/>
    <n v="22.68"/>
  </r>
  <r>
    <x v="19"/>
    <x v="1370"/>
    <n v="3.84"/>
    <x v="2"/>
    <m/>
    <m/>
    <m/>
    <m/>
    <m/>
    <n v="25.31"/>
  </r>
  <r>
    <x v="19"/>
    <x v="1371"/>
    <n v="10.199999999999999"/>
    <x v="9"/>
    <n v="2001"/>
    <m/>
    <m/>
    <m/>
    <m/>
    <m/>
  </r>
  <r>
    <x v="19"/>
    <x v="1372"/>
    <n v="40"/>
    <x v="9"/>
    <n v="2011"/>
    <m/>
    <m/>
    <m/>
    <m/>
    <m/>
  </r>
  <r>
    <x v="19"/>
    <x v="1373"/>
    <n v="3.75"/>
    <x v="4"/>
    <m/>
    <m/>
    <m/>
    <m/>
    <m/>
    <n v="7.4"/>
  </r>
  <r>
    <x v="19"/>
    <x v="1374"/>
    <n v="2.25"/>
    <x v="0"/>
    <n v="2015"/>
    <n v="6.33"/>
    <n v="9.91"/>
    <n v="9.77"/>
    <n v="9.77"/>
    <n v="9.17"/>
  </r>
  <r>
    <x v="19"/>
    <x v="1375"/>
    <n v="9.8000000000000007"/>
    <x v="9"/>
    <n v="1977"/>
    <m/>
    <m/>
    <m/>
    <m/>
    <m/>
  </r>
  <r>
    <x v="19"/>
    <x v="1376"/>
    <n v="3.6"/>
    <x v="0"/>
    <n v="2012"/>
    <n v="11.19"/>
    <n v="15.05"/>
    <n v="15.08"/>
    <n v="14.65"/>
    <n v="13.64"/>
  </r>
  <r>
    <x v="19"/>
    <x v="1377"/>
    <n v="43.838999999999999"/>
    <x v="4"/>
    <n v="2012"/>
    <m/>
    <m/>
    <m/>
    <m/>
    <n v="86.62"/>
  </r>
  <r>
    <x v="19"/>
    <x v="1378"/>
    <n v="3327.4554400000002"/>
    <x v="0"/>
    <n v="2016"/>
    <n v="17396.84"/>
    <n v="16761.09"/>
    <n v="16507.75"/>
    <n v="16552.98"/>
    <n v="15594.91"/>
  </r>
  <r>
    <x v="19"/>
    <x v="1379"/>
    <n v="2.125"/>
    <x v="9"/>
    <n v="2006"/>
    <m/>
    <m/>
    <m/>
    <m/>
    <m/>
  </r>
  <r>
    <x v="19"/>
    <x v="1380"/>
    <n v="9"/>
    <x v="0"/>
    <m/>
    <n v="27.71"/>
    <n v="36.130000000000003"/>
    <n v="31.86"/>
    <n v="35.92"/>
    <n v="31.58"/>
  </r>
  <r>
    <x v="19"/>
    <x v="1381"/>
    <n v="5.0999999999999996"/>
    <x v="4"/>
    <m/>
    <m/>
    <m/>
    <m/>
    <m/>
    <n v="10.07"/>
  </r>
  <r>
    <x v="19"/>
    <x v="1382"/>
    <n v="4.2"/>
    <x v="9"/>
    <m/>
    <m/>
    <m/>
    <m/>
    <m/>
    <m/>
  </r>
  <r>
    <x v="19"/>
    <x v="1383"/>
    <n v="1.92"/>
    <x v="4"/>
    <n v="2012"/>
    <m/>
    <m/>
    <m/>
    <m/>
    <n v="3.79"/>
  </r>
  <r>
    <x v="19"/>
    <x v="1384"/>
    <n v="2.72"/>
    <x v="4"/>
    <n v="2012"/>
    <m/>
    <m/>
    <m/>
    <m/>
    <n v="5.37"/>
  </r>
  <r>
    <x v="19"/>
    <x v="1385"/>
    <n v="12"/>
    <x v="9"/>
    <m/>
    <m/>
    <m/>
    <m/>
    <m/>
    <m/>
  </r>
  <r>
    <x v="19"/>
    <x v="1386"/>
    <n v="1"/>
    <x v="0"/>
    <n v="2011"/>
    <n v="1.66"/>
    <n v="3.12"/>
    <n v="3"/>
    <n v="3"/>
    <n v="2.59"/>
  </r>
  <r>
    <x v="19"/>
    <x v="1387"/>
    <n v="5.1100000000000003"/>
    <x v="2"/>
    <n v="2014"/>
    <m/>
    <m/>
    <m/>
    <m/>
    <n v="33.68"/>
  </r>
  <r>
    <x v="19"/>
    <x v="1388"/>
    <n v="1"/>
    <x v="4"/>
    <m/>
    <m/>
    <m/>
    <m/>
    <m/>
    <n v="1.97"/>
  </r>
  <r>
    <x v="19"/>
    <x v="1389"/>
    <n v="1.016"/>
    <x v="4"/>
    <n v="2009"/>
    <m/>
    <m/>
    <m/>
    <m/>
    <n v="2"/>
  </r>
  <r>
    <x v="19"/>
    <x v="1390"/>
    <n v="1.48"/>
    <x v="4"/>
    <n v="2010"/>
    <m/>
    <m/>
    <m/>
    <m/>
    <n v="2.92"/>
  </r>
  <r>
    <x v="19"/>
    <x v="1391"/>
    <n v="50"/>
    <x v="9"/>
    <n v="2013"/>
    <m/>
    <m/>
    <m/>
    <m/>
    <m/>
  </r>
  <r>
    <x v="19"/>
    <x v="1392"/>
    <n v="50"/>
    <x v="9"/>
    <n v="2013"/>
    <m/>
    <m/>
    <m/>
    <m/>
    <m/>
  </r>
  <r>
    <x v="19"/>
    <x v="1393"/>
    <n v="4.8"/>
    <x v="9"/>
    <m/>
    <m/>
    <m/>
    <m/>
    <m/>
    <m/>
  </r>
  <r>
    <x v="19"/>
    <x v="1394"/>
    <n v="16"/>
    <x v="9"/>
    <n v="2014"/>
    <m/>
    <m/>
    <m/>
    <m/>
    <m/>
  </r>
  <r>
    <x v="19"/>
    <x v="1395"/>
    <n v="55"/>
    <x v="9"/>
    <n v="2011"/>
    <m/>
    <m/>
    <m/>
    <m/>
    <m/>
  </r>
  <r>
    <x v="19"/>
    <x v="1396"/>
    <n v="62.5"/>
    <x v="9"/>
    <n v="2014"/>
    <m/>
    <m/>
    <m/>
    <m/>
    <m/>
  </r>
  <r>
    <x v="19"/>
    <x v="1397"/>
    <n v="28"/>
    <x v="9"/>
    <n v="2010"/>
    <m/>
    <m/>
    <m/>
    <m/>
    <m/>
  </r>
  <r>
    <x v="19"/>
    <x v="1398"/>
    <n v="65"/>
    <x v="9"/>
    <n v="2012"/>
    <m/>
    <m/>
    <m/>
    <m/>
    <m/>
  </r>
  <r>
    <x v="19"/>
    <x v="1399"/>
    <n v="8.5559999999999992"/>
    <x v="8"/>
    <n v="2015"/>
    <m/>
    <m/>
    <m/>
    <m/>
    <n v="0"/>
  </r>
  <r>
    <x v="19"/>
    <x v="1400"/>
    <n v="2"/>
    <x v="2"/>
    <n v="2015"/>
    <m/>
    <m/>
    <m/>
    <m/>
    <n v="13.18"/>
  </r>
  <r>
    <x v="19"/>
    <x v="1401"/>
    <n v="2"/>
    <x v="4"/>
    <n v="2001"/>
    <m/>
    <m/>
    <m/>
    <m/>
    <n v="3.95"/>
  </r>
  <r>
    <x v="19"/>
    <x v="1402"/>
    <n v="237.3"/>
    <x v="0"/>
    <n v="1970"/>
    <n v="992.64"/>
    <n v="1055.3"/>
    <n v="854.29"/>
    <n v="909.14"/>
    <n v="836.84"/>
  </r>
  <r>
    <x v="19"/>
    <x v="1403"/>
    <n v="24"/>
    <x v="0"/>
    <n v="2011"/>
    <n v="88.4"/>
    <n v="108.86"/>
    <n v="102.73"/>
    <n v="109.35"/>
    <n v="98.16"/>
  </r>
  <r>
    <x v="19"/>
    <x v="1404"/>
    <n v="16"/>
    <x v="0"/>
    <n v="2008"/>
    <n v="52.92"/>
    <n v="67.67"/>
    <n v="56.87"/>
    <n v="67.94"/>
    <n v="55.58"/>
  </r>
  <r>
    <x v="19"/>
    <x v="1405"/>
    <n v="80"/>
    <x v="9"/>
    <n v="2008"/>
    <m/>
    <m/>
    <m/>
    <m/>
    <m/>
  </r>
  <r>
    <x v="19"/>
    <x v="1406"/>
    <n v="8"/>
    <x v="0"/>
    <n v="2002"/>
    <n v="25.34"/>
    <n v="33.340000000000003"/>
    <n v="35.86"/>
    <n v="32.64"/>
    <n v="28.62"/>
  </r>
  <r>
    <x v="19"/>
    <x v="1407"/>
    <n v="2.0619999999999998"/>
    <x v="4"/>
    <n v="2002"/>
    <m/>
    <m/>
    <m/>
    <m/>
    <n v="4.07"/>
  </r>
  <r>
    <x v="19"/>
    <x v="1408"/>
    <n v="11.3"/>
    <x v="4"/>
    <n v="1998"/>
    <m/>
    <m/>
    <m/>
    <m/>
    <n v="22.32"/>
  </r>
  <r>
    <x v="19"/>
    <x v="1409"/>
    <n v="24.3"/>
    <x v="5"/>
    <n v="2014"/>
    <m/>
    <m/>
    <n v="102.71"/>
    <n v="93.54"/>
    <n v="73.16"/>
  </r>
  <r>
    <x v="19"/>
    <x v="1410"/>
    <n v="30"/>
    <x v="0"/>
    <n v="2010"/>
    <n v="106.19"/>
    <n v="135.38999999999999"/>
    <n v="137.33000000000001"/>
    <n v="128.44999999999999"/>
    <n v="119.74"/>
  </r>
  <r>
    <x v="19"/>
    <x v="1411"/>
    <n v="30"/>
    <x v="5"/>
    <n v="2011"/>
    <n v="100.18"/>
    <n v="85.63"/>
    <n v="100.82"/>
    <n v="110.46"/>
    <n v="97.99"/>
  </r>
  <r>
    <x v="19"/>
    <x v="1412"/>
    <n v="3.2"/>
    <x v="9"/>
    <m/>
    <m/>
    <m/>
    <m/>
    <m/>
    <m/>
  </r>
  <r>
    <x v="19"/>
    <x v="1413"/>
    <n v="3.6"/>
    <x v="9"/>
    <m/>
    <m/>
    <m/>
    <m/>
    <m/>
    <m/>
  </r>
  <r>
    <x v="19"/>
    <x v="1414"/>
    <n v="1.5"/>
    <x v="9"/>
    <n v="2013"/>
    <m/>
    <m/>
    <m/>
    <m/>
    <m/>
  </r>
  <r>
    <x v="19"/>
    <x v="1415"/>
    <n v="1.1200000000000001"/>
    <x v="4"/>
    <n v="1900"/>
    <m/>
    <m/>
    <m/>
    <m/>
    <n v="2.21"/>
  </r>
  <r>
    <x v="19"/>
    <x v="1416"/>
    <n v="1"/>
    <x v="4"/>
    <n v="2013"/>
    <m/>
    <m/>
    <m/>
    <m/>
    <n v="1.97"/>
  </r>
  <r>
    <x v="19"/>
    <x v="1417"/>
    <n v="1"/>
    <x v="4"/>
    <n v="2013"/>
    <m/>
    <m/>
    <m/>
    <m/>
    <n v="1.97"/>
  </r>
  <r>
    <x v="19"/>
    <x v="1418"/>
    <n v="19"/>
    <x v="0"/>
    <n v="2008"/>
    <n v="74.19"/>
    <n v="72.239999999999995"/>
    <n v="82.88"/>
    <n v="83.21"/>
    <n v="66.27"/>
  </r>
  <r>
    <x v="19"/>
    <x v="1419"/>
    <n v="50"/>
    <x v="5"/>
    <n v="2010"/>
    <n v="192.85"/>
    <n v="183.75"/>
    <n v="178.5"/>
    <n v="165.22"/>
    <n v="171.33"/>
  </r>
  <r>
    <x v="19"/>
    <x v="1420"/>
    <n v="1"/>
    <x v="0"/>
    <n v="2013"/>
    <n v="1.59"/>
    <n v="3.44"/>
    <n v="3.13"/>
    <n v="3.15"/>
    <n v="2.74"/>
  </r>
  <r>
    <x v="19"/>
    <x v="1421"/>
    <n v="20.16"/>
    <x v="5"/>
    <n v="2016"/>
    <m/>
    <m/>
    <m/>
    <m/>
    <n v="80.67"/>
  </r>
  <r>
    <x v="19"/>
    <x v="1422"/>
    <n v="8"/>
    <x v="9"/>
    <n v="1994"/>
    <m/>
    <m/>
    <m/>
    <m/>
    <m/>
  </r>
  <r>
    <x v="19"/>
    <x v="1423"/>
    <n v="13.08"/>
    <x v="2"/>
    <m/>
    <m/>
    <m/>
    <m/>
    <m/>
    <n v="86.22"/>
  </r>
  <r>
    <x v="19"/>
    <x v="1424"/>
    <n v="3.98"/>
    <x v="9"/>
    <n v="2005"/>
    <m/>
    <m/>
    <m/>
    <m/>
    <m/>
  </r>
  <r>
    <x v="19"/>
    <x v="1425"/>
    <n v="1.2"/>
    <x v="7"/>
    <n v="2003"/>
    <m/>
    <m/>
    <m/>
    <m/>
    <n v="8.98"/>
  </r>
  <r>
    <x v="19"/>
    <x v="1426"/>
    <n v="1.2"/>
    <x v="4"/>
    <m/>
    <m/>
    <m/>
    <m/>
    <m/>
    <n v="2.37"/>
  </r>
  <r>
    <x v="19"/>
    <x v="1427"/>
    <n v="2.9"/>
    <x v="2"/>
    <n v="1990"/>
    <m/>
    <m/>
    <m/>
    <m/>
    <n v="19.11"/>
  </r>
  <r>
    <x v="19"/>
    <x v="1428"/>
    <n v="10"/>
    <x v="4"/>
    <m/>
    <m/>
    <m/>
    <m/>
    <m/>
    <n v="19.75"/>
  </r>
  <r>
    <x v="19"/>
    <x v="1429"/>
    <n v="11.52"/>
    <x v="0"/>
    <n v="2011"/>
    <n v="26.27"/>
    <n v="42.38"/>
    <n v="40.840000000000003"/>
    <n v="40.950000000000003"/>
    <n v="35.409999999999997"/>
  </r>
  <r>
    <x v="19"/>
    <x v="1430"/>
    <n v="5.18"/>
    <x v="0"/>
    <m/>
    <n v="21.55"/>
    <n v="24.2"/>
    <n v="23.35"/>
    <n v="22.8"/>
    <n v="21.44"/>
  </r>
  <r>
    <x v="19"/>
    <x v="1431"/>
    <n v="10.752000000000001"/>
    <x v="0"/>
    <m/>
    <n v="40.4"/>
    <n v="47.74"/>
    <n v="42.66"/>
    <n v="45.49"/>
    <n v="39.49"/>
  </r>
  <r>
    <x v="19"/>
    <x v="1432"/>
    <n v="14.16"/>
    <x v="0"/>
    <n v="2003"/>
    <n v="52.94"/>
    <n v="62.6"/>
    <n v="55.91"/>
    <n v="59.63"/>
    <n v="51.74"/>
  </r>
  <r>
    <x v="19"/>
    <x v="1433"/>
    <n v="14"/>
    <x v="0"/>
    <n v="2007"/>
    <n v="52.34"/>
    <n v="61.89"/>
    <n v="55.28"/>
    <n v="58.96"/>
    <n v="51.16"/>
  </r>
  <r>
    <x v="19"/>
    <x v="1434"/>
    <n v="1"/>
    <x v="0"/>
    <n v="2006"/>
    <n v="3.13"/>
    <n v="3.64"/>
    <n v="3.72"/>
    <n v="3.73"/>
    <n v="3.19"/>
  </r>
  <r>
    <x v="19"/>
    <x v="1435"/>
    <n v="12.4"/>
    <x v="0"/>
    <n v="1958"/>
    <n v="43.63"/>
    <n v="49.53"/>
    <n v="46.78"/>
    <n v="52.77"/>
    <n v="48.3"/>
  </r>
  <r>
    <x v="19"/>
    <x v="1436"/>
    <n v="1.35"/>
    <x v="0"/>
    <n v="2015"/>
    <n v="2.0099999999999998"/>
    <n v="4.05"/>
    <n v="3.88"/>
    <n v="3.89"/>
    <n v="3.34"/>
  </r>
  <r>
    <x v="19"/>
    <x v="1437"/>
    <n v="70"/>
    <x v="9"/>
    <n v="2013"/>
    <m/>
    <m/>
    <m/>
    <m/>
    <m/>
  </r>
  <r>
    <x v="19"/>
    <x v="1438"/>
    <n v="12.895"/>
    <x v="4"/>
    <n v="1977"/>
    <m/>
    <m/>
    <m/>
    <m/>
    <n v="25.47"/>
  </r>
  <r>
    <x v="19"/>
    <x v="1439"/>
    <n v="1.0853999999999999"/>
    <x v="0"/>
    <n v="1984"/>
    <n v="3.76"/>
    <n v="4.79"/>
    <n v="4.58"/>
    <n v="4.68"/>
    <n v="4.53"/>
  </r>
  <r>
    <x v="19"/>
    <x v="1440"/>
    <n v="1.0704"/>
    <x v="4"/>
    <n v="2001"/>
    <m/>
    <m/>
    <m/>
    <m/>
    <n v="2.11"/>
  </r>
  <r>
    <x v="19"/>
    <x v="1441"/>
    <n v="3.6"/>
    <x v="4"/>
    <n v="2006"/>
    <m/>
    <m/>
    <m/>
    <m/>
    <n v="7.11"/>
  </r>
  <r>
    <x v="19"/>
    <x v="1442"/>
    <n v="11.12"/>
    <x v="0"/>
    <n v="1952"/>
    <n v="24.54"/>
    <n v="40.15"/>
    <n v="38.659999999999997"/>
    <n v="38.76"/>
    <n v="33.42"/>
  </r>
  <r>
    <x v="19"/>
    <x v="1443"/>
    <n v="1.4"/>
    <x v="0"/>
    <n v="2017"/>
    <n v="4.5999999999999996"/>
    <n v="6.17"/>
    <n v="5.97"/>
    <n v="6.1"/>
    <n v="5.61"/>
  </r>
  <r>
    <x v="19"/>
    <x v="1444"/>
    <n v="30"/>
    <x v="5"/>
    <n v="2014"/>
    <m/>
    <m/>
    <n v="123.08"/>
    <n v="110.31"/>
    <n v="100.53"/>
  </r>
  <r>
    <x v="19"/>
    <x v="1444"/>
    <n v="30"/>
    <x v="0"/>
    <n v="2007"/>
    <n v="99.02"/>
    <n v="129.69"/>
    <n v="132.37"/>
    <n v="133.38999999999999"/>
    <n v="114.51"/>
  </r>
  <r>
    <x v="19"/>
    <x v="1444"/>
    <n v="75"/>
    <x v="9"/>
    <n v="2011"/>
    <m/>
    <m/>
    <m/>
    <m/>
    <m/>
  </r>
  <r>
    <x v="19"/>
    <x v="1444"/>
    <n v="5"/>
    <x v="9"/>
    <n v="2004"/>
    <m/>
    <m/>
    <m/>
    <m/>
    <m/>
  </r>
  <r>
    <x v="19"/>
    <x v="1445"/>
    <n v="1.1200000000000001"/>
    <x v="0"/>
    <n v="2008"/>
    <n v="1.99"/>
    <n v="3.64"/>
    <n v="3.5"/>
    <n v="3.51"/>
    <n v="3.05"/>
  </r>
  <r>
    <x v="19"/>
    <x v="1446"/>
    <n v="2"/>
    <x v="4"/>
    <n v="2002"/>
    <m/>
    <m/>
    <m/>
    <m/>
    <n v="3.95"/>
  </r>
  <r>
    <x v="19"/>
    <x v="1447"/>
    <n v="3.8250000000000002"/>
    <x v="9"/>
    <n v="2012"/>
    <m/>
    <m/>
    <m/>
    <m/>
    <m/>
  </r>
  <r>
    <x v="19"/>
    <x v="1448"/>
    <n v="1.016"/>
    <x v="4"/>
    <n v="2011"/>
    <m/>
    <m/>
    <m/>
    <m/>
    <n v="2"/>
  </r>
  <r>
    <x v="19"/>
    <x v="1449"/>
    <n v="1.1200000000000001"/>
    <x v="4"/>
    <n v="2010"/>
    <m/>
    <m/>
    <m/>
    <m/>
    <n v="2.21"/>
  </r>
  <r>
    <x v="19"/>
    <x v="1450"/>
    <n v="1.1040000000000001"/>
    <x v="4"/>
    <n v="2013"/>
    <m/>
    <m/>
    <m/>
    <m/>
    <n v="2.1800000000000002"/>
  </r>
  <r>
    <x v="19"/>
    <x v="1451"/>
    <n v="1.08"/>
    <x v="4"/>
    <n v="2002"/>
    <m/>
    <m/>
    <m/>
    <m/>
    <n v="2.13"/>
  </r>
  <r>
    <x v="19"/>
    <x v="1452"/>
    <n v="1.944"/>
    <x v="4"/>
    <n v="1988"/>
    <m/>
    <m/>
    <m/>
    <m/>
    <n v="3.84"/>
  </r>
  <r>
    <x v="19"/>
    <x v="1453"/>
    <n v="2"/>
    <x v="4"/>
    <n v="2001"/>
    <m/>
    <m/>
    <m/>
    <m/>
    <n v="3.95"/>
  </r>
  <r>
    <x v="19"/>
    <x v="1454"/>
    <n v="1.2"/>
    <x v="9"/>
    <n v="2015"/>
    <m/>
    <m/>
    <m/>
    <m/>
    <m/>
  </r>
  <r>
    <x v="19"/>
    <x v="1455"/>
    <n v="2.8"/>
    <x v="4"/>
    <n v="2010"/>
    <m/>
    <m/>
    <m/>
    <m/>
    <n v="5.53"/>
  </r>
  <r>
    <x v="19"/>
    <x v="1456"/>
    <n v="1.44"/>
    <x v="4"/>
    <n v="2015"/>
    <m/>
    <m/>
    <m/>
    <m/>
    <n v="2.84"/>
  </r>
  <r>
    <x v="19"/>
    <x v="1457"/>
    <n v="1.0992"/>
    <x v="4"/>
    <n v="2012"/>
    <m/>
    <m/>
    <m/>
    <m/>
    <n v="2.17"/>
  </r>
  <r>
    <x v="19"/>
    <x v="1458"/>
    <n v="24"/>
    <x v="9"/>
    <n v="2013"/>
    <m/>
    <m/>
    <m/>
    <m/>
    <m/>
  </r>
  <r>
    <x v="19"/>
    <x v="1459"/>
    <n v="16.065000000000001"/>
    <x v="2"/>
    <n v="2011"/>
    <m/>
    <m/>
    <m/>
    <m/>
    <n v="105.9"/>
  </r>
  <r>
    <x v="19"/>
    <x v="1460"/>
    <n v="3.2639999999999998"/>
    <x v="4"/>
    <n v="2012"/>
    <m/>
    <m/>
    <m/>
    <m/>
    <n v="6.44"/>
  </r>
  <r>
    <x v="19"/>
    <x v="1461"/>
    <n v="1.524"/>
    <x v="4"/>
    <n v="2013"/>
    <m/>
    <m/>
    <m/>
    <m/>
    <n v="3.01"/>
  </r>
  <r>
    <x v="19"/>
    <x v="1462"/>
    <n v="3.6"/>
    <x v="4"/>
    <n v="2014"/>
    <m/>
    <m/>
    <m/>
    <m/>
    <n v="7.11"/>
  </r>
  <r>
    <x v="19"/>
    <x v="1463"/>
    <n v="3.1875"/>
    <x v="2"/>
    <m/>
    <m/>
    <m/>
    <m/>
    <m/>
    <n v="21.01"/>
  </r>
  <r>
    <x v="19"/>
    <x v="1464"/>
    <n v="2.5"/>
    <x v="4"/>
    <m/>
    <m/>
    <m/>
    <m/>
    <m/>
    <n v="4.93"/>
  </r>
  <r>
    <x v="19"/>
    <x v="1465"/>
    <n v="250.994"/>
    <x v="9"/>
    <n v="1971"/>
    <m/>
    <m/>
    <m/>
    <m/>
    <m/>
  </r>
  <r>
    <x v="19"/>
    <x v="1466"/>
    <n v="6.74"/>
    <x v="4"/>
    <n v="2016"/>
    <m/>
    <m/>
    <m/>
    <m/>
    <n v="13.31"/>
  </r>
  <r>
    <x v="19"/>
    <x v="1467"/>
    <n v="18"/>
    <x v="4"/>
    <n v="2016"/>
    <m/>
    <m/>
    <m/>
    <m/>
    <n v="35.56"/>
  </r>
  <r>
    <x v="19"/>
    <x v="1468"/>
    <n v="3.52"/>
    <x v="4"/>
    <n v="2016"/>
    <m/>
    <m/>
    <m/>
    <m/>
    <n v="6.95"/>
  </r>
  <r>
    <x v="19"/>
    <x v="1469"/>
    <n v="6.74"/>
    <x v="4"/>
    <n v="2016"/>
    <m/>
    <m/>
    <m/>
    <m/>
    <n v="13.31"/>
  </r>
  <r>
    <x v="19"/>
    <x v="1470"/>
    <n v="12"/>
    <x v="4"/>
    <n v="2016"/>
    <m/>
    <m/>
    <m/>
    <m/>
    <n v="23.71"/>
  </r>
  <r>
    <x v="19"/>
    <x v="1471"/>
    <n v="8.6"/>
    <x v="4"/>
    <n v="2016"/>
    <m/>
    <m/>
    <m/>
    <m/>
    <n v="16.989999999999998"/>
  </r>
  <r>
    <x v="19"/>
    <x v="1472"/>
    <n v="15"/>
    <x v="4"/>
    <n v="2016"/>
    <m/>
    <m/>
    <m/>
    <m/>
    <n v="29.63"/>
  </r>
  <r>
    <x v="19"/>
    <x v="1473"/>
    <n v="4.84"/>
    <x v="4"/>
    <n v="2016"/>
    <m/>
    <m/>
    <m/>
    <m/>
    <n v="9.56"/>
  </r>
  <r>
    <x v="19"/>
    <x v="1474"/>
    <n v="8.1"/>
    <x v="4"/>
    <n v="2016"/>
    <m/>
    <m/>
    <m/>
    <m/>
    <n v="16"/>
  </r>
  <r>
    <x v="19"/>
    <x v="1475"/>
    <n v="6.72"/>
    <x v="4"/>
    <n v="2016"/>
    <m/>
    <m/>
    <m/>
    <m/>
    <n v="13.27"/>
  </r>
  <r>
    <x v="19"/>
    <x v="1476"/>
    <n v="4.84"/>
    <x v="4"/>
    <n v="2016"/>
    <m/>
    <m/>
    <m/>
    <m/>
    <n v="9.56"/>
  </r>
  <r>
    <x v="19"/>
    <x v="1477"/>
    <n v="4.84"/>
    <x v="4"/>
    <n v="2016"/>
    <m/>
    <m/>
    <m/>
    <m/>
    <n v="9.56"/>
  </r>
  <r>
    <x v="19"/>
    <x v="1478"/>
    <n v="9.1999999999999993"/>
    <x v="4"/>
    <n v="2016"/>
    <m/>
    <m/>
    <m/>
    <m/>
    <n v="18.170000000000002"/>
  </r>
  <r>
    <x v="19"/>
    <x v="1479"/>
    <n v="36"/>
    <x v="4"/>
    <n v="1997"/>
    <m/>
    <m/>
    <m/>
    <m/>
    <n v="71.13"/>
  </r>
  <r>
    <x v="19"/>
    <x v="1480"/>
    <n v="2.2400000000000002"/>
    <x v="4"/>
    <n v="2005"/>
    <m/>
    <m/>
    <m/>
    <m/>
    <n v="4.42"/>
  </r>
  <r>
    <x v="19"/>
    <x v="1481"/>
    <n v="3.2"/>
    <x v="4"/>
    <n v="2000"/>
    <m/>
    <m/>
    <m/>
    <m/>
    <n v="6.32"/>
  </r>
  <r>
    <x v="19"/>
    <x v="1482"/>
    <n v="2.6"/>
    <x v="4"/>
    <n v="2009"/>
    <m/>
    <m/>
    <m/>
    <m/>
    <n v="5.13"/>
  </r>
  <r>
    <x v="19"/>
    <x v="1483"/>
    <n v="1.1000000000000001"/>
    <x v="4"/>
    <n v="1982"/>
    <m/>
    <m/>
    <m/>
    <m/>
    <n v="2.17"/>
  </r>
  <r>
    <x v="19"/>
    <x v="1484"/>
    <n v="1.7592000000000001"/>
    <x v="4"/>
    <n v="2011"/>
    <m/>
    <m/>
    <m/>
    <m/>
    <n v="3.47"/>
  </r>
  <r>
    <x v="19"/>
    <x v="1485"/>
    <n v="2"/>
    <x v="4"/>
    <n v="2008"/>
    <m/>
    <m/>
    <m/>
    <m/>
    <n v="3.95"/>
  </r>
  <r>
    <x v="19"/>
    <x v="1486"/>
    <n v="4"/>
    <x v="9"/>
    <m/>
    <m/>
    <m/>
    <m/>
    <m/>
    <m/>
  </r>
  <r>
    <x v="19"/>
    <x v="1487"/>
    <n v="225.1"/>
    <x v="4"/>
    <n v="2003"/>
    <m/>
    <m/>
    <m/>
    <m/>
    <n v="444.78"/>
  </r>
  <r>
    <x v="19"/>
    <x v="1488"/>
    <n v="2.016"/>
    <x v="4"/>
    <n v="2015"/>
    <m/>
    <m/>
    <m/>
    <m/>
    <n v="3.98"/>
  </r>
  <r>
    <x v="19"/>
    <x v="1489"/>
    <n v="8.8119999999999994"/>
    <x v="2"/>
    <n v="1954"/>
    <m/>
    <m/>
    <m/>
    <m/>
    <n v="58.08"/>
  </r>
  <r>
    <x v="19"/>
    <x v="1490"/>
    <n v="4.2779999999999996"/>
    <x v="8"/>
    <n v="2013"/>
    <m/>
    <m/>
    <m/>
    <m/>
    <n v="0"/>
  </r>
  <r>
    <x v="19"/>
    <x v="1491"/>
    <n v="1"/>
    <x v="0"/>
    <n v="2005"/>
    <n v="3.43"/>
    <n v="4.62"/>
    <n v="4.04"/>
    <n v="4.42"/>
    <n v="4"/>
  </r>
  <r>
    <x v="19"/>
    <x v="1492"/>
    <n v="1.2989999999999999"/>
    <x v="2"/>
    <n v="1985"/>
    <m/>
    <m/>
    <m/>
    <m/>
    <n v="8.56"/>
  </r>
  <r>
    <x v="19"/>
    <x v="1493"/>
    <n v="114"/>
    <x v="9"/>
    <n v="2010"/>
    <m/>
    <m/>
    <m/>
    <m/>
    <m/>
  </r>
  <r>
    <x v="19"/>
    <x v="1494"/>
    <n v="30"/>
    <x v="0"/>
    <n v="2016"/>
    <n v="101.9"/>
    <n v="128.56"/>
    <n v="124.48"/>
    <n v="123.6"/>
    <n v="113.65"/>
  </r>
  <r>
    <x v="19"/>
    <x v="1495"/>
    <n v="2.7"/>
    <x v="0"/>
    <m/>
    <n v="5.61"/>
    <n v="9.8000000000000007"/>
    <n v="9.48"/>
    <n v="9.5"/>
    <n v="8.39"/>
  </r>
  <r>
    <x v="19"/>
    <x v="1496"/>
    <n v="2.8"/>
    <x v="0"/>
    <n v="2002"/>
    <n v="5.82"/>
    <n v="10.16"/>
    <n v="9.83"/>
    <n v="9.85"/>
    <n v="8.6999999999999993"/>
  </r>
  <r>
    <x v="19"/>
    <x v="1497"/>
    <n v="2"/>
    <x v="4"/>
    <n v="2001"/>
    <m/>
    <m/>
    <m/>
    <m/>
    <n v="3.95"/>
  </r>
  <r>
    <x v="19"/>
    <x v="1498"/>
    <n v="4.16"/>
    <x v="0"/>
    <n v="2014"/>
    <n v="8.11"/>
    <n v="13.67"/>
    <n v="13.11"/>
    <n v="13.15"/>
    <n v="11.15"/>
  </r>
  <r>
    <x v="19"/>
    <x v="1499"/>
    <n v="7"/>
    <x v="4"/>
    <n v="2010"/>
    <m/>
    <m/>
    <m/>
    <m/>
    <n v="13.83"/>
  </r>
  <r>
    <x v="19"/>
    <x v="1500"/>
    <n v="25"/>
    <x v="9"/>
    <n v="2009"/>
    <m/>
    <m/>
    <m/>
    <m/>
    <m/>
  </r>
  <r>
    <x v="19"/>
    <x v="1501"/>
    <n v="11.12"/>
    <x v="0"/>
    <m/>
    <n v="42.63"/>
    <n v="50.49"/>
    <n v="47.37"/>
    <n v="45.6"/>
    <n v="43.16"/>
  </r>
  <r>
    <x v="19"/>
    <x v="1501"/>
    <n v="7.4"/>
    <x v="9"/>
    <m/>
    <m/>
    <m/>
    <m/>
    <m/>
    <m/>
  </r>
  <r>
    <x v="19"/>
    <x v="1502"/>
    <n v="219"/>
    <x v="0"/>
    <n v="2016"/>
    <n v="963.95"/>
    <n v="922.13"/>
    <n v="901.75"/>
    <n v="898.45"/>
    <n v="701.33"/>
  </r>
  <r>
    <x v="19"/>
    <x v="1503"/>
    <n v="658"/>
    <x v="0"/>
    <n v="1959"/>
    <n v="2782.11"/>
    <n v="2763.63"/>
    <n v="2724.69"/>
    <n v="2499.7199999999998"/>
    <n v="2489.14"/>
  </r>
  <r>
    <x v="19"/>
    <x v="1503"/>
    <n v="40"/>
    <x v="9"/>
    <n v="2013"/>
    <m/>
    <m/>
    <m/>
    <m/>
    <m/>
  </r>
  <r>
    <x v="19"/>
    <x v="1504"/>
    <n v="1"/>
    <x v="0"/>
    <n v="1976"/>
    <n v="1.66"/>
    <n v="3.12"/>
    <n v="3"/>
    <n v="3"/>
    <n v="2.59"/>
  </r>
  <r>
    <x v="19"/>
    <x v="1505"/>
    <n v="3.5640000000000001"/>
    <x v="0"/>
    <n v="1964"/>
    <n v="12.62"/>
    <n v="15.04"/>
    <n v="15.26"/>
    <n v="15.79"/>
    <n v="12.82"/>
  </r>
  <r>
    <x v="19"/>
    <x v="1506"/>
    <n v="2.0979999999999999"/>
    <x v="0"/>
    <m/>
    <n v="7.51"/>
    <n v="9.4"/>
    <n v="9.1300000000000008"/>
    <n v="9.49"/>
    <n v="8.01"/>
  </r>
  <r>
    <x v="19"/>
    <x v="1507"/>
    <n v="14.8"/>
    <x v="0"/>
    <n v="2008"/>
    <n v="32.369999999999997"/>
    <n v="53.15"/>
    <n v="51.17"/>
    <n v="51.31"/>
    <n v="44.2"/>
  </r>
  <r>
    <x v="19"/>
    <x v="1508"/>
    <n v="2.34"/>
    <x v="0"/>
    <n v="2010"/>
    <n v="4.79"/>
    <n v="8.42"/>
    <n v="8.14"/>
    <n v="8.16"/>
    <n v="7.2"/>
  </r>
  <r>
    <x v="19"/>
    <x v="1509"/>
    <n v="3.01"/>
    <x v="0"/>
    <n v="2004"/>
    <n v="9.11"/>
    <n v="11.45"/>
    <n v="11.04"/>
    <n v="10.9"/>
    <n v="10.25"/>
  </r>
  <r>
    <x v="19"/>
    <x v="1510"/>
    <n v="1.25"/>
    <x v="0"/>
    <n v="2015"/>
    <n v="2.04"/>
    <n v="3.92"/>
    <n v="3.77"/>
    <n v="3.78"/>
    <n v="3.27"/>
  </r>
  <r>
    <x v="19"/>
    <x v="1510"/>
    <n v="1"/>
    <x v="0"/>
    <n v="2007"/>
    <n v="3.86"/>
    <n v="4.62"/>
    <n v="4.47"/>
    <n v="4.3"/>
    <n v="4.09"/>
  </r>
  <r>
    <x v="19"/>
    <x v="1511"/>
    <n v="27"/>
    <x v="0"/>
    <n v="2008"/>
    <n v="87.87"/>
    <n v="121.36"/>
    <n v="105.91"/>
    <n v="101.68"/>
    <n v="96.51"/>
  </r>
  <r>
    <x v="19"/>
    <x v="1512"/>
    <n v="18.899999999999999"/>
    <x v="5"/>
    <n v="2016"/>
    <m/>
    <m/>
    <m/>
    <m/>
    <n v="72.08"/>
  </r>
  <r>
    <x v="19"/>
    <x v="1513"/>
    <n v="80.400000000000006"/>
    <x v="0"/>
    <n v="1966"/>
    <n v="246.05"/>
    <n v="353.93"/>
    <n v="299.69"/>
    <n v="303.54000000000002"/>
    <n v="269.94"/>
  </r>
  <r>
    <x v="19"/>
    <x v="1514"/>
    <n v="24.992000000000001"/>
    <x v="4"/>
    <n v="1975"/>
    <m/>
    <m/>
    <m/>
    <m/>
    <n v="49.38"/>
  </r>
  <r>
    <x v="19"/>
    <x v="1515"/>
    <n v="30.24"/>
    <x v="5"/>
    <n v="2016"/>
    <m/>
    <m/>
    <m/>
    <m/>
    <n v="122.31"/>
  </r>
  <r>
    <x v="19"/>
    <x v="1516"/>
    <n v="30"/>
    <x v="5"/>
    <n v="2014"/>
    <m/>
    <m/>
    <n v="101.25"/>
    <n v="117.56"/>
    <n v="104.97"/>
  </r>
  <r>
    <x v="19"/>
    <x v="1517"/>
    <n v="30"/>
    <x v="5"/>
    <n v="2014"/>
    <m/>
    <m/>
    <n v="101.25"/>
    <n v="117.56"/>
    <n v="104.97"/>
  </r>
  <r>
    <x v="19"/>
    <x v="1518"/>
    <n v="30"/>
    <x v="5"/>
    <n v="2014"/>
    <m/>
    <m/>
    <n v="101.25"/>
    <n v="117.56"/>
    <n v="104.97"/>
  </r>
  <r>
    <x v="19"/>
    <x v="1519"/>
    <n v="23.8"/>
    <x v="5"/>
    <n v="2015"/>
    <m/>
    <m/>
    <m/>
    <n v="95.21"/>
    <n v="93.82"/>
  </r>
  <r>
    <x v="19"/>
    <x v="1520"/>
    <n v="22.1"/>
    <x v="5"/>
    <n v="2015"/>
    <m/>
    <m/>
    <m/>
    <n v="90.24"/>
    <n v="88.93"/>
  </r>
  <r>
    <x v="19"/>
    <x v="1521"/>
    <n v="8.5"/>
    <x v="5"/>
    <n v="2015"/>
    <m/>
    <m/>
    <m/>
    <n v="31.87"/>
    <n v="30.82"/>
  </r>
  <r>
    <x v="19"/>
    <x v="1522"/>
    <n v="22.2"/>
    <x v="5"/>
    <n v="2016"/>
    <m/>
    <m/>
    <m/>
    <m/>
    <n v="91.62"/>
  </r>
  <r>
    <x v="19"/>
    <x v="1523"/>
    <n v="1.1719999999999999"/>
    <x v="0"/>
    <m/>
    <n v="1.8"/>
    <n v="4.08"/>
    <n v="3.69"/>
    <n v="3.73"/>
    <n v="3.47"/>
  </r>
  <r>
    <x v="19"/>
    <x v="1524"/>
    <n v="3.2"/>
    <x v="0"/>
    <n v="2007"/>
    <n v="10.36"/>
    <n v="13.26"/>
    <n v="13.39"/>
    <n v="11.7"/>
    <n v="11.12"/>
  </r>
  <r>
    <x v="19"/>
    <x v="1524"/>
    <n v="10"/>
    <x v="0"/>
    <n v="2011"/>
    <n v="25.66"/>
    <n v="39.33"/>
    <n v="36.979999999999997"/>
    <n v="34.51"/>
    <n v="32.880000000000003"/>
  </r>
  <r>
    <x v="19"/>
    <x v="1525"/>
    <n v="30"/>
    <x v="5"/>
    <n v="2014"/>
    <m/>
    <m/>
    <n v="123.08"/>
    <n v="112.14"/>
    <n v="95.27"/>
  </r>
  <r>
    <x v="19"/>
    <x v="1526"/>
    <n v="7.2"/>
    <x v="0"/>
    <m/>
    <n v="22.78"/>
    <n v="26.29"/>
    <n v="28.44"/>
    <n v="28.32"/>
    <n v="24.17"/>
  </r>
  <r>
    <x v="19"/>
    <x v="1527"/>
    <n v="30"/>
    <x v="5"/>
    <n v="2016"/>
    <m/>
    <m/>
    <m/>
    <m/>
    <n v="113"/>
  </r>
  <r>
    <x v="19"/>
    <x v="1528"/>
    <n v="30"/>
    <x v="5"/>
    <n v="2016"/>
    <m/>
    <m/>
    <m/>
    <m/>
    <n v="108.14"/>
  </r>
  <r>
    <x v="19"/>
    <x v="1529"/>
    <n v="30"/>
    <x v="5"/>
    <n v="2016"/>
    <m/>
    <m/>
    <m/>
    <m/>
    <n v="113"/>
  </r>
  <r>
    <x v="19"/>
    <x v="1530"/>
    <n v="30"/>
    <x v="5"/>
    <n v="2016"/>
    <m/>
    <m/>
    <m/>
    <m/>
    <n v="108.14"/>
  </r>
  <r>
    <x v="19"/>
    <x v="1531"/>
    <n v="30"/>
    <x v="5"/>
    <n v="2016"/>
    <m/>
    <m/>
    <m/>
    <m/>
    <n v="108.14"/>
  </r>
  <r>
    <x v="19"/>
    <x v="1532"/>
    <n v="30"/>
    <x v="5"/>
    <n v="2016"/>
    <m/>
    <m/>
    <m/>
    <m/>
    <n v="108.14"/>
  </r>
  <r>
    <x v="19"/>
    <x v="1533"/>
    <n v="19"/>
    <x v="0"/>
    <n v="2008"/>
    <n v="50.07"/>
    <n v="72.11"/>
    <n v="60.99"/>
    <n v="71.849999999999994"/>
    <n v="63.34"/>
  </r>
  <r>
    <x v="19"/>
    <x v="1534"/>
    <n v="7.5"/>
    <x v="4"/>
    <n v="2002"/>
    <m/>
    <m/>
    <m/>
    <m/>
    <n v="14.81"/>
  </r>
  <r>
    <x v="19"/>
    <x v="1535"/>
    <n v="1.296"/>
    <x v="4"/>
    <m/>
    <m/>
    <m/>
    <m/>
    <m/>
    <n v="2.56"/>
  </r>
  <r>
    <x v="19"/>
    <x v="1536"/>
    <n v="46"/>
    <x v="0"/>
    <n v="1960"/>
    <n v="160.68"/>
    <n v="182.2"/>
    <n v="185.02"/>
    <n v="185.57"/>
    <n v="163"/>
  </r>
  <r>
    <x v="19"/>
    <x v="1537"/>
    <n v="130.71"/>
    <x v="2"/>
    <n v="1996"/>
    <m/>
    <m/>
    <m/>
    <m/>
    <n v="861.63"/>
  </r>
  <r>
    <x v="19"/>
    <x v="1537"/>
    <n v="346.803"/>
    <x v="2"/>
    <n v="2003"/>
    <m/>
    <m/>
    <m/>
    <m/>
    <n v="2286.12"/>
  </r>
  <r>
    <x v="19"/>
    <x v="1538"/>
    <n v="3.59"/>
    <x v="0"/>
    <n v="2012"/>
    <n v="6.81"/>
    <n v="11.74"/>
    <n v="11.26"/>
    <n v="11.29"/>
    <n v="9.56"/>
  </r>
  <r>
    <x v="19"/>
    <x v="1539"/>
    <n v="1.1040000000000001"/>
    <x v="4"/>
    <n v="2010"/>
    <m/>
    <m/>
    <m/>
    <m/>
    <n v="2.1800000000000002"/>
  </r>
  <r>
    <x v="19"/>
    <x v="1540"/>
    <n v="3.12"/>
    <x v="4"/>
    <n v="2009"/>
    <m/>
    <m/>
    <m/>
    <m/>
    <n v="6.16"/>
  </r>
  <r>
    <x v="19"/>
    <x v="1541"/>
    <n v="1.6"/>
    <x v="4"/>
    <n v="2012"/>
    <m/>
    <m/>
    <m/>
    <m/>
    <n v="3.16"/>
  </r>
  <r>
    <x v="19"/>
    <x v="1542"/>
    <n v="4"/>
    <x v="9"/>
    <m/>
    <m/>
    <m/>
    <m/>
    <m/>
    <m/>
  </r>
  <r>
    <x v="19"/>
    <x v="1543"/>
    <n v="2"/>
    <x v="5"/>
    <n v="2012"/>
    <n v="5.39"/>
    <n v="4.76"/>
    <n v="4.68"/>
    <n v="3.55"/>
    <n v="3.01"/>
  </r>
  <r>
    <x v="19"/>
    <x v="1544"/>
    <n v="169.08"/>
    <x v="4"/>
    <n v="2011"/>
    <m/>
    <m/>
    <m/>
    <m/>
    <n v="334.09"/>
  </r>
  <r>
    <x v="19"/>
    <x v="1545"/>
    <n v="10.5"/>
    <x v="5"/>
    <n v="2011"/>
    <n v="20.55"/>
    <n v="16.73"/>
    <n v="18.47"/>
    <n v="21.96"/>
    <n v="24.05"/>
  </r>
  <r>
    <x v="19"/>
    <x v="1546"/>
    <n v="30"/>
    <x v="9"/>
    <n v="2002"/>
    <m/>
    <m/>
    <m/>
    <m/>
    <m/>
  </r>
  <r>
    <x v="19"/>
    <x v="1547"/>
    <n v="25"/>
    <x v="9"/>
    <n v="2011"/>
    <m/>
    <m/>
    <m/>
    <m/>
    <m/>
  </r>
  <r>
    <x v="19"/>
    <x v="1548"/>
    <n v="13.12"/>
    <x v="4"/>
    <n v="2002"/>
    <m/>
    <m/>
    <m/>
    <m/>
    <n v="25.92"/>
  </r>
  <r>
    <x v="19"/>
    <x v="1549"/>
    <n v="1"/>
    <x v="0"/>
    <m/>
    <n v="1.74"/>
    <n v="3.2"/>
    <n v="3.08"/>
    <n v="3.09"/>
    <n v="2.68"/>
  </r>
  <r>
    <x v="19"/>
    <x v="1550"/>
    <n v="25.2"/>
    <x v="5"/>
    <n v="2016"/>
    <m/>
    <m/>
    <m/>
    <m/>
    <n v="98.04"/>
  </r>
  <r>
    <x v="19"/>
    <x v="1551"/>
    <n v="30"/>
    <x v="5"/>
    <n v="2014"/>
    <m/>
    <m/>
    <n v="126.81"/>
    <n v="115.48"/>
    <n v="98.9"/>
  </r>
  <r>
    <x v="19"/>
    <x v="1552"/>
    <n v="25.2"/>
    <x v="5"/>
    <n v="2016"/>
    <m/>
    <m/>
    <m/>
    <m/>
    <n v="98.04"/>
  </r>
  <r>
    <x v="19"/>
    <x v="1553"/>
    <n v="25.2"/>
    <x v="5"/>
    <n v="2016"/>
    <m/>
    <m/>
    <m/>
    <m/>
    <n v="98.04"/>
  </r>
  <r>
    <x v="19"/>
    <x v="1554"/>
    <n v="30"/>
    <x v="2"/>
    <n v="1968"/>
    <m/>
    <m/>
    <m/>
    <m/>
    <n v="197.75"/>
  </r>
  <r>
    <x v="19"/>
    <x v="1555"/>
    <n v="880"/>
    <x v="0"/>
    <n v="2007"/>
    <n v="3554.9"/>
    <n v="3359.17"/>
    <n v="3396.85"/>
    <n v="3321.19"/>
    <n v="2876.69"/>
  </r>
  <r>
    <x v="19"/>
    <x v="1556"/>
    <n v="4.8"/>
    <x v="5"/>
    <n v="2009"/>
    <n v="15.02"/>
    <n v="11.48"/>
    <n v="14.46"/>
    <n v="10.35"/>
    <n v="10.039999999999999"/>
  </r>
  <r>
    <x v="19"/>
    <x v="1557"/>
    <n v="450"/>
    <x v="0"/>
    <n v="2002"/>
    <n v="1985.39"/>
    <n v="1900.75"/>
    <n v="1852.32"/>
    <n v="1871.6"/>
    <n v="1705.92"/>
  </r>
  <r>
    <x v="19"/>
    <x v="1558"/>
    <n v="44"/>
    <x v="9"/>
    <n v="2012"/>
    <m/>
    <m/>
    <m/>
    <m/>
    <m/>
  </r>
  <r>
    <x v="19"/>
    <x v="1559"/>
    <n v="42.5"/>
    <x v="0"/>
    <n v="1905"/>
    <n v="108.05"/>
    <n v="167.65"/>
    <n v="161.97"/>
    <n v="162.41"/>
    <n v="141.99"/>
  </r>
  <r>
    <x v="19"/>
    <x v="1560"/>
    <n v="2.7"/>
    <x v="4"/>
    <n v="2014"/>
    <m/>
    <m/>
    <m/>
    <m/>
    <n v="5.33"/>
  </r>
  <r>
    <x v="19"/>
    <x v="1561"/>
    <n v="30"/>
    <x v="9"/>
    <n v="2006"/>
    <m/>
    <m/>
    <m/>
    <m/>
    <m/>
  </r>
  <r>
    <x v="19"/>
    <x v="1561"/>
    <n v="17"/>
    <x v="0"/>
    <n v="2015"/>
    <n v="63.25"/>
    <n v="78.349999999999994"/>
    <n v="75.930000000000007"/>
    <n v="71.790000000000006"/>
    <n v="71.19"/>
  </r>
  <r>
    <x v="19"/>
    <x v="1562"/>
    <n v="9.6"/>
    <x v="5"/>
    <n v="2014"/>
    <m/>
    <m/>
    <n v="32.1"/>
    <n v="38.08"/>
    <n v="33.4"/>
  </r>
  <r>
    <x v="19"/>
    <x v="1563"/>
    <n v="350"/>
    <x v="7"/>
    <n v="2011"/>
    <m/>
    <m/>
    <m/>
    <m/>
    <n v="2619.19"/>
  </r>
  <r>
    <x v="19"/>
    <x v="1564"/>
    <n v="28"/>
    <x v="0"/>
    <n v="2006"/>
    <n v="100.69"/>
    <n v="137.18"/>
    <n v="113.56"/>
    <n v="113.75"/>
    <n v="103.89"/>
  </r>
  <r>
    <x v="19"/>
    <x v="1564"/>
    <n v="57"/>
    <x v="5"/>
    <n v="2010"/>
    <n v="222.07"/>
    <n v="212.3"/>
    <n v="205.7"/>
    <n v="190.57"/>
    <n v="198.19"/>
  </r>
  <r>
    <x v="19"/>
    <x v="1565"/>
    <n v="82.5"/>
    <x v="0"/>
    <n v="1999"/>
    <n v="370.9"/>
    <n v="352.64"/>
    <n v="381.65"/>
    <n v="364.29"/>
    <n v="381.08"/>
  </r>
  <r>
    <x v="19"/>
    <x v="1566"/>
    <n v="72"/>
    <x v="0"/>
    <n v="1999"/>
    <n v="325.20999999999998"/>
    <n v="307.14"/>
    <n v="331.11"/>
    <n v="331.39"/>
    <n v="276.48"/>
  </r>
  <r>
    <x v="19"/>
    <x v="1567"/>
    <n v="19.807099999999998"/>
    <x v="0"/>
    <n v="2015"/>
    <n v="64.36"/>
    <n v="76.17"/>
    <n v="87.15"/>
    <n v="86.8"/>
    <n v="70.540000000000006"/>
  </r>
  <r>
    <x v="19"/>
    <x v="1568"/>
    <n v="3.76"/>
    <x v="0"/>
    <m/>
    <n v="7.31"/>
    <n v="12.35"/>
    <n v="11.85"/>
    <n v="11.88"/>
    <n v="10.08"/>
  </r>
  <r>
    <x v="19"/>
    <x v="1569"/>
    <n v="619"/>
    <x v="0"/>
    <n v="1977"/>
    <n v="2617.21"/>
    <n v="2559.91"/>
    <n v="2337.5700000000002"/>
    <n v="2978.1"/>
    <n v="2352.11"/>
  </r>
  <r>
    <x v="19"/>
    <x v="1570"/>
    <n v="18.09"/>
    <x v="0"/>
    <n v="2017"/>
    <n v="58.45"/>
    <n v="78.14"/>
    <n v="70.08"/>
    <n v="75.67"/>
    <n v="67.45"/>
  </r>
  <r>
    <x v="19"/>
    <x v="1571"/>
    <n v="2.4"/>
    <x v="9"/>
    <m/>
    <m/>
    <m/>
    <m/>
    <m/>
    <m/>
  </r>
  <r>
    <x v="19"/>
    <x v="1572"/>
    <n v="18.02"/>
    <x v="4"/>
    <n v="1999"/>
    <m/>
    <m/>
    <m/>
    <m/>
    <n v="35.6"/>
  </r>
  <r>
    <x v="19"/>
    <x v="1573"/>
    <n v="4.3"/>
    <x v="0"/>
    <m/>
    <n v="8.36"/>
    <n v="14.13"/>
    <n v="13.55"/>
    <n v="13.59"/>
    <n v="11.53"/>
  </r>
  <r>
    <x v="19"/>
    <x v="1574"/>
    <n v="10"/>
    <x v="5"/>
    <n v="2015"/>
    <m/>
    <m/>
    <m/>
    <n v="37.99"/>
    <n v="36.380000000000003"/>
  </r>
  <r>
    <x v="19"/>
    <x v="1575"/>
    <n v="10.956"/>
    <x v="4"/>
    <n v="1975"/>
    <m/>
    <m/>
    <m/>
    <m/>
    <n v="21.64"/>
  </r>
  <r>
    <x v="19"/>
    <x v="1576"/>
    <n v="9.6959999999999997"/>
    <x v="9"/>
    <n v="2016"/>
    <m/>
    <m/>
    <m/>
    <m/>
    <m/>
  </r>
  <r>
    <x v="19"/>
    <x v="1577"/>
    <n v="4.234"/>
    <x v="0"/>
    <n v="1936"/>
    <n v="8.23"/>
    <n v="13.91"/>
    <n v="13.34"/>
    <n v="13.38"/>
    <n v="11.35"/>
  </r>
  <r>
    <x v="19"/>
    <x v="1578"/>
    <n v="15"/>
    <x v="0"/>
    <n v="2008"/>
    <n v="46.57"/>
    <n v="61.51"/>
    <n v="54.56"/>
    <n v="59.38"/>
    <n v="56.7"/>
  </r>
  <r>
    <x v="19"/>
    <x v="1579"/>
    <n v="5.4560000000000004"/>
    <x v="4"/>
    <n v="1999"/>
    <m/>
    <m/>
    <m/>
    <m/>
    <n v="10.78"/>
  </r>
  <r>
    <x v="19"/>
    <x v="1580"/>
    <n v="4.8"/>
    <x v="5"/>
    <n v="2009"/>
    <n v="15.02"/>
    <n v="11.48"/>
    <n v="14.46"/>
    <n v="10.35"/>
    <n v="10.039999999999999"/>
  </r>
  <r>
    <x v="19"/>
    <x v="1581"/>
    <n v="30"/>
    <x v="5"/>
    <n v="2015"/>
    <m/>
    <m/>
    <m/>
    <n v="117.04"/>
    <n v="115.16"/>
  </r>
  <r>
    <x v="19"/>
    <x v="1582"/>
    <n v="30"/>
    <x v="5"/>
    <n v="2014"/>
    <m/>
    <m/>
    <n v="126.81"/>
    <n v="115.48"/>
    <n v="98.9"/>
  </r>
  <r>
    <x v="19"/>
    <x v="1583"/>
    <n v="2.5"/>
    <x v="4"/>
    <n v="2006"/>
    <m/>
    <m/>
    <m/>
    <m/>
    <n v="4.93"/>
  </r>
  <r>
    <x v="19"/>
    <x v="1584"/>
    <n v="6"/>
    <x v="9"/>
    <n v="2013"/>
    <m/>
    <m/>
    <m/>
    <m/>
    <m/>
  </r>
  <r>
    <x v="19"/>
    <x v="1585"/>
    <n v="25"/>
    <x v="9"/>
    <n v="2011"/>
    <m/>
    <m/>
    <m/>
    <m/>
    <m/>
  </r>
  <r>
    <x v="19"/>
    <x v="1586"/>
    <n v="3.2"/>
    <x v="2"/>
    <m/>
    <m/>
    <m/>
    <m/>
    <m/>
    <n v="21.09"/>
  </r>
  <r>
    <x v="19"/>
    <x v="1587"/>
    <n v="9"/>
    <x v="0"/>
    <n v="2006"/>
    <n v="21.67"/>
    <n v="36.770000000000003"/>
    <n v="37.64"/>
    <n v="37.659999999999997"/>
    <n v="32.090000000000003"/>
  </r>
  <r>
    <x v="19"/>
    <x v="1588"/>
    <n v="1.44"/>
    <x v="4"/>
    <n v="2003"/>
    <m/>
    <m/>
    <m/>
    <m/>
    <n v="2.84"/>
  </r>
  <r>
    <x v="19"/>
    <x v="1589"/>
    <n v="1.44"/>
    <x v="4"/>
    <n v="2001"/>
    <m/>
    <m/>
    <m/>
    <m/>
    <n v="2.84"/>
  </r>
  <r>
    <x v="19"/>
    <x v="1590"/>
    <n v="1.08"/>
    <x v="4"/>
    <n v="2005"/>
    <m/>
    <m/>
    <m/>
    <m/>
    <n v="2.13"/>
  </r>
  <r>
    <x v="19"/>
    <x v="1591"/>
    <n v="1.44"/>
    <x v="4"/>
    <n v="2005"/>
    <m/>
    <m/>
    <m/>
    <m/>
    <n v="2.84"/>
  </r>
  <r>
    <x v="19"/>
    <x v="1592"/>
    <n v="1.44"/>
    <x v="4"/>
    <n v="2005"/>
    <m/>
    <m/>
    <m/>
    <m/>
    <n v="2.84"/>
  </r>
  <r>
    <x v="19"/>
    <x v="1593"/>
    <n v="1.44"/>
    <x v="4"/>
    <n v="2001"/>
    <m/>
    <m/>
    <m/>
    <m/>
    <n v="2.84"/>
  </r>
  <r>
    <x v="19"/>
    <x v="1594"/>
    <n v="7.92"/>
    <x v="9"/>
    <n v="2014"/>
    <m/>
    <m/>
    <m/>
    <m/>
    <m/>
  </r>
  <r>
    <x v="19"/>
    <x v="1595"/>
    <n v="9"/>
    <x v="2"/>
    <n v="2003"/>
    <m/>
    <m/>
    <m/>
    <m/>
    <n v="59.32"/>
  </r>
  <r>
    <x v="19"/>
    <x v="1596"/>
    <n v="3.52"/>
    <x v="0"/>
    <m/>
    <n v="11.31"/>
    <n v="15.48"/>
    <n v="14.47"/>
    <n v="14.76"/>
    <n v="12.39"/>
  </r>
  <r>
    <x v="19"/>
    <x v="1597"/>
    <n v="12.42"/>
    <x v="0"/>
    <n v="1970"/>
    <n v="39.14"/>
    <n v="54.34"/>
    <n v="50.35"/>
    <n v="51.74"/>
    <n v="43.98"/>
  </r>
  <r>
    <x v="19"/>
    <x v="1598"/>
    <n v="6"/>
    <x v="5"/>
    <n v="2011"/>
    <n v="10.43"/>
    <n v="7.55"/>
    <n v="9.09"/>
    <n v="9.93"/>
    <n v="11.13"/>
  </r>
  <r>
    <x v="19"/>
    <x v="1599"/>
    <n v="9.6"/>
    <x v="0"/>
    <n v="2009"/>
    <n v="36.58"/>
    <n v="43.71"/>
    <n v="42.53"/>
    <n v="38.85"/>
    <n v="40.200000000000003"/>
  </r>
  <r>
    <x v="19"/>
    <x v="1600"/>
    <n v="1.2"/>
    <x v="0"/>
    <n v="2003"/>
    <n v="3.55"/>
    <n v="4.16"/>
    <n v="3.61"/>
    <n v="3.98"/>
    <n v="3.84"/>
  </r>
  <r>
    <x v="19"/>
    <x v="1601"/>
    <n v="1.8440000000000001"/>
    <x v="0"/>
    <m/>
    <n v="6.02"/>
    <n v="8.92"/>
    <n v="8.42"/>
    <n v="8.5500000000000007"/>
    <n v="7.69"/>
  </r>
  <r>
    <x v="19"/>
    <x v="1602"/>
    <n v="1.48"/>
    <x v="0"/>
    <n v="1997"/>
    <n v="4.84"/>
    <n v="7.17"/>
    <n v="6.77"/>
    <n v="6.87"/>
    <n v="6.18"/>
  </r>
  <r>
    <x v="19"/>
    <x v="1603"/>
    <n v="2.0249999999999999"/>
    <x v="4"/>
    <m/>
    <m/>
    <m/>
    <m/>
    <m/>
    <n v="4"/>
  </r>
  <r>
    <x v="19"/>
    <x v="1604"/>
    <n v="130.845"/>
    <x v="0"/>
    <n v="2008"/>
    <n v="428.49"/>
    <n v="539.96"/>
    <n v="525.04999999999995"/>
    <n v="490.44"/>
    <n v="459.46"/>
  </r>
  <r>
    <x v="19"/>
    <x v="1605"/>
    <n v="9"/>
    <x v="9"/>
    <m/>
    <m/>
    <m/>
    <m/>
    <m/>
    <m/>
  </r>
  <r>
    <x v="19"/>
    <x v="1606"/>
    <n v="75"/>
    <x v="9"/>
    <n v="2001"/>
    <m/>
    <m/>
    <m/>
    <m/>
    <m/>
  </r>
  <r>
    <x v="19"/>
    <x v="1607"/>
    <n v="4"/>
    <x v="0"/>
    <n v="1962"/>
    <n v="12.66"/>
    <n v="16.71"/>
    <n v="16.91"/>
    <n v="15.62"/>
    <n v="15.73"/>
  </r>
  <r>
    <x v="19"/>
    <x v="1608"/>
    <n v="11.48"/>
    <x v="4"/>
    <n v="2002"/>
    <m/>
    <m/>
    <m/>
    <m/>
    <n v="22.68"/>
  </r>
  <r>
    <x v="19"/>
    <x v="1609"/>
    <n v="2.8992"/>
    <x v="4"/>
    <n v="2008"/>
    <m/>
    <m/>
    <m/>
    <m/>
    <n v="5.72"/>
  </r>
  <r>
    <x v="19"/>
    <x v="1610"/>
    <n v="14.76"/>
    <x v="4"/>
    <n v="2002"/>
    <m/>
    <m/>
    <m/>
    <m/>
    <n v="29.16"/>
  </r>
  <r>
    <x v="19"/>
    <x v="1611"/>
    <n v="3.8290000000000002"/>
    <x v="0"/>
    <m/>
    <n v="14.09"/>
    <n v="17.36"/>
    <n v="17.48"/>
    <n v="15.93"/>
    <n v="14.53"/>
  </r>
  <r>
    <x v="19"/>
    <x v="1612"/>
    <n v="1.26"/>
    <x v="0"/>
    <m/>
    <n v="4.7699999999999996"/>
    <n v="5.66"/>
    <n v="5.56"/>
    <n v="5.81"/>
    <n v="4.71"/>
  </r>
  <r>
    <x v="19"/>
    <x v="1613"/>
    <n v="19.007999999999999"/>
    <x v="0"/>
    <n v="2013"/>
    <n v="72.94"/>
    <n v="85.68"/>
    <n v="85.89"/>
    <n v="86.71"/>
    <n v="65.430000000000007"/>
  </r>
  <r>
    <x v="19"/>
    <x v="1614"/>
    <n v="9.1"/>
    <x v="0"/>
    <n v="2016"/>
    <n v="25.31"/>
    <n v="37.869999999999997"/>
    <n v="38.380000000000003"/>
    <n v="36.64"/>
    <n v="32.549999999999997"/>
  </r>
  <r>
    <x v="19"/>
    <x v="1615"/>
    <n v="22.5"/>
    <x v="0"/>
    <n v="2008"/>
    <n v="82.81"/>
    <n v="101.99"/>
    <n v="96.25"/>
    <n v="102.45"/>
    <n v="91.96"/>
  </r>
  <r>
    <x v="19"/>
    <x v="1616"/>
    <n v="65"/>
    <x v="0"/>
    <n v="2010"/>
    <n v="237.33"/>
    <n v="272.47000000000003"/>
    <n v="263.99"/>
    <n v="271.43"/>
    <n v="248.26"/>
  </r>
  <r>
    <x v="19"/>
    <x v="1617"/>
    <n v="130"/>
    <x v="9"/>
    <n v="2010"/>
    <m/>
    <m/>
    <m/>
    <m/>
    <m/>
  </r>
  <r>
    <x v="19"/>
    <x v="1618"/>
    <n v="1.6"/>
    <x v="4"/>
    <n v="2008"/>
    <m/>
    <m/>
    <m/>
    <m/>
    <n v="3.16"/>
  </r>
  <r>
    <x v="19"/>
    <x v="1619"/>
    <n v="2.7528000000000001"/>
    <x v="4"/>
    <n v="2015"/>
    <m/>
    <m/>
    <m/>
    <m/>
    <n v="5.43"/>
  </r>
  <r>
    <x v="19"/>
    <x v="1620"/>
    <n v="4"/>
    <x v="4"/>
    <n v="2015"/>
    <m/>
    <m/>
    <m/>
    <m/>
    <n v="7.9"/>
  </r>
  <r>
    <x v="19"/>
    <x v="1621"/>
    <n v="2.4"/>
    <x v="4"/>
    <n v="2015"/>
    <m/>
    <m/>
    <m/>
    <m/>
    <n v="4.74"/>
  </r>
  <r>
    <x v="19"/>
    <x v="1622"/>
    <n v="3.5670000000000002"/>
    <x v="4"/>
    <n v="2006"/>
    <m/>
    <m/>
    <m/>
    <m/>
    <n v="7.04"/>
  </r>
  <r>
    <x v="19"/>
    <x v="1623"/>
    <n v="32.6"/>
    <x v="4"/>
    <m/>
    <m/>
    <m/>
    <m/>
    <m/>
    <n v="64.41"/>
  </r>
  <r>
    <x v="19"/>
    <x v="1624"/>
    <n v="139.42400000000001"/>
    <x v="2"/>
    <n v="2003"/>
    <m/>
    <m/>
    <m/>
    <m/>
    <n v="919.08"/>
  </r>
  <r>
    <x v="19"/>
    <x v="1625"/>
    <n v="185.89099999999999"/>
    <x v="2"/>
    <n v="2004"/>
    <m/>
    <m/>
    <m/>
    <m/>
    <n v="1225.3900000000001"/>
  </r>
  <r>
    <x v="19"/>
    <x v="1626"/>
    <n v="5.6"/>
    <x v="0"/>
    <m/>
    <n v="21.01"/>
    <n v="25.33"/>
    <n v="24.44"/>
    <n v="23.44"/>
    <n v="21.8"/>
  </r>
  <r>
    <x v="19"/>
    <x v="1627"/>
    <n v="4.9000000000000004"/>
    <x v="9"/>
    <m/>
    <m/>
    <m/>
    <m/>
    <m/>
    <m/>
  </r>
  <r>
    <x v="19"/>
    <x v="1628"/>
    <n v="1"/>
    <x v="4"/>
    <n v="2014"/>
    <m/>
    <m/>
    <m/>
    <m/>
    <n v="1.97"/>
  </r>
  <r>
    <x v="19"/>
    <x v="1629"/>
    <n v="1.44"/>
    <x v="4"/>
    <n v="2012"/>
    <m/>
    <m/>
    <m/>
    <m/>
    <n v="2.84"/>
  </r>
  <r>
    <x v="19"/>
    <x v="1630"/>
    <n v="1.08"/>
    <x v="4"/>
    <n v="2012"/>
    <m/>
    <m/>
    <m/>
    <m/>
    <n v="2.13"/>
  </r>
  <r>
    <x v="19"/>
    <x v="1631"/>
    <n v="1.08"/>
    <x v="4"/>
    <n v="2012"/>
    <m/>
    <m/>
    <m/>
    <m/>
    <n v="2.13"/>
  </r>
  <r>
    <x v="19"/>
    <x v="1632"/>
    <n v="1.08"/>
    <x v="4"/>
    <n v="2012"/>
    <m/>
    <m/>
    <m/>
    <m/>
    <n v="2.13"/>
  </r>
  <r>
    <x v="19"/>
    <x v="1633"/>
    <n v="1.08"/>
    <x v="4"/>
    <n v="2012"/>
    <m/>
    <m/>
    <m/>
    <m/>
    <n v="2.13"/>
  </r>
  <r>
    <x v="19"/>
    <x v="1634"/>
    <n v="1.2"/>
    <x v="4"/>
    <n v="2013"/>
    <m/>
    <m/>
    <m/>
    <m/>
    <n v="2.37"/>
  </r>
  <r>
    <x v="19"/>
    <x v="1635"/>
    <n v="1.2"/>
    <x v="4"/>
    <n v="2011"/>
    <m/>
    <m/>
    <m/>
    <m/>
    <n v="2.37"/>
  </r>
  <r>
    <x v="19"/>
    <x v="1636"/>
    <n v="1.2"/>
    <x v="4"/>
    <n v="2012"/>
    <m/>
    <m/>
    <m/>
    <m/>
    <n v="2.37"/>
  </r>
  <r>
    <x v="19"/>
    <x v="1637"/>
    <n v="100"/>
    <x v="9"/>
    <n v="1976"/>
    <m/>
    <m/>
    <m/>
    <m/>
    <m/>
  </r>
  <r>
    <x v="19"/>
    <x v="1638"/>
    <n v="2.1791999999999998"/>
    <x v="4"/>
    <n v="2000"/>
    <m/>
    <m/>
    <m/>
    <m/>
    <n v="4.3"/>
  </r>
  <r>
    <x v="19"/>
    <x v="1639"/>
    <n v="9"/>
    <x v="9"/>
    <n v="1986"/>
    <m/>
    <m/>
    <m/>
    <m/>
    <m/>
  </r>
  <r>
    <x v="19"/>
    <x v="1640"/>
    <n v="2.25"/>
    <x v="0"/>
    <n v="1950"/>
    <n v="7.21"/>
    <n v="8.86"/>
    <n v="9.1300000000000008"/>
    <n v="9.17"/>
    <n v="8.73"/>
  </r>
  <r>
    <x v="19"/>
    <x v="1641"/>
    <n v="1.5569999999999999"/>
    <x v="0"/>
    <n v="1970"/>
    <n v="5.18"/>
    <n v="6.75"/>
    <n v="6.73"/>
    <n v="6.96"/>
    <n v="6.14"/>
  </r>
  <r>
    <x v="19"/>
    <x v="1642"/>
    <n v="1.4184000000000001"/>
    <x v="1"/>
    <n v="2014"/>
    <m/>
    <m/>
    <n v="3.21"/>
    <n v="3.05"/>
    <n v="2.2000000000000002"/>
  </r>
  <r>
    <x v="19"/>
    <x v="1643"/>
    <n v="25"/>
    <x v="9"/>
    <n v="2015"/>
    <m/>
    <m/>
    <m/>
    <m/>
    <m/>
  </r>
  <r>
    <x v="19"/>
    <x v="1644"/>
    <n v="1.8"/>
    <x v="9"/>
    <m/>
    <m/>
    <m/>
    <m/>
    <m/>
    <m/>
  </r>
  <r>
    <x v="19"/>
    <x v="1645"/>
    <n v="1.3"/>
    <x v="2"/>
    <n v="2008"/>
    <m/>
    <m/>
    <m/>
    <m/>
    <n v="8.56"/>
  </r>
  <r>
    <x v="19"/>
    <x v="1646"/>
    <n v="1.0409999999999999"/>
    <x v="4"/>
    <m/>
    <m/>
    <m/>
    <m/>
    <m/>
    <n v="2.0499999999999998"/>
  </r>
  <r>
    <x v="19"/>
    <x v="1647"/>
    <n v="4"/>
    <x v="9"/>
    <m/>
    <m/>
    <m/>
    <m/>
    <m/>
    <m/>
  </r>
  <r>
    <x v="19"/>
    <x v="1648"/>
    <n v="5"/>
    <x v="9"/>
    <n v="2014"/>
    <m/>
    <m/>
    <m/>
    <m/>
    <m/>
  </r>
  <r>
    <x v="19"/>
    <x v="1649"/>
    <n v="54"/>
    <x v="9"/>
    <n v="2009"/>
    <m/>
    <m/>
    <m/>
    <m/>
    <m/>
  </r>
  <r>
    <x v="19"/>
    <x v="1650"/>
    <n v="30"/>
    <x v="5"/>
    <n v="2012"/>
    <n v="102.59"/>
    <n v="87.72"/>
    <n v="86.4"/>
    <n v="96.73"/>
    <n v="95.82"/>
  </r>
  <r>
    <x v="19"/>
    <x v="1651"/>
    <n v="30"/>
    <x v="5"/>
    <n v="2011"/>
    <n v="99.89"/>
    <n v="84.81"/>
    <n v="85.13"/>
    <n v="97.01"/>
    <n v="95.61"/>
  </r>
  <r>
    <x v="19"/>
    <x v="1652"/>
    <n v="30"/>
    <x v="5"/>
    <n v="2011"/>
    <n v="99.89"/>
    <n v="80.680000000000007"/>
    <n v="85.13"/>
    <n v="97.01"/>
    <n v="95.61"/>
  </r>
  <r>
    <x v="19"/>
    <x v="1653"/>
    <n v="10"/>
    <x v="5"/>
    <n v="2014"/>
    <m/>
    <m/>
    <n v="31.11"/>
    <n v="36.94"/>
    <n v="33.14"/>
  </r>
  <r>
    <x v="19"/>
    <x v="1654"/>
    <n v="12"/>
    <x v="5"/>
    <n v="2014"/>
    <m/>
    <m/>
    <n v="38.979999999999997"/>
    <n v="44.32"/>
    <n v="39.76"/>
  </r>
  <r>
    <x v="19"/>
    <x v="1655"/>
    <n v="24"/>
    <x v="5"/>
    <n v="2014"/>
    <m/>
    <m/>
    <n v="77.84"/>
    <n v="89.07"/>
    <n v="80.69"/>
  </r>
  <r>
    <x v="19"/>
    <x v="1656"/>
    <n v="8"/>
    <x v="5"/>
    <n v="2013"/>
    <m/>
    <n v="19.3"/>
    <n v="24.43"/>
    <n v="22.08"/>
    <n v="21.52"/>
  </r>
  <r>
    <x v="19"/>
    <x v="1657"/>
    <n v="4.3520000000000003"/>
    <x v="4"/>
    <n v="2011"/>
    <m/>
    <m/>
    <m/>
    <m/>
    <n v="8.59"/>
  </r>
  <r>
    <x v="19"/>
    <x v="1658"/>
    <n v="3.1055999999999999"/>
    <x v="4"/>
    <n v="2013"/>
    <m/>
    <m/>
    <m/>
    <m/>
    <n v="6.13"/>
  </r>
  <r>
    <x v="19"/>
    <x v="1659"/>
    <n v="3.1055999999999999"/>
    <x v="4"/>
    <n v="2013"/>
    <m/>
    <m/>
    <m/>
    <m/>
    <n v="6.13"/>
  </r>
  <r>
    <x v="19"/>
    <x v="1660"/>
    <n v="2.448"/>
    <x v="4"/>
    <m/>
    <m/>
    <m/>
    <m/>
    <m/>
    <n v="4.83"/>
  </r>
  <r>
    <x v="19"/>
    <x v="1661"/>
    <n v="1.92"/>
    <x v="4"/>
    <n v="2008"/>
    <m/>
    <m/>
    <m/>
    <m/>
    <n v="3.79"/>
  </r>
  <r>
    <x v="19"/>
    <x v="1662"/>
    <n v="7"/>
    <x v="0"/>
    <n v="2014"/>
    <n v="13.69"/>
    <n v="23.16"/>
    <n v="22.23"/>
    <n v="22.29"/>
    <n v="18.93"/>
  </r>
  <r>
    <x v="19"/>
    <x v="1663"/>
    <n v="2.1"/>
    <x v="2"/>
    <m/>
    <m/>
    <m/>
    <m/>
    <m/>
    <n v="13.84"/>
  </r>
  <r>
    <x v="19"/>
    <x v="1664"/>
    <n v="54"/>
    <x v="9"/>
    <n v="2006"/>
    <m/>
    <m/>
    <m/>
    <m/>
    <m/>
  </r>
  <r>
    <x v="19"/>
    <x v="1665"/>
    <n v="18"/>
    <x v="0"/>
    <n v="1930"/>
    <n v="40.590000000000003"/>
    <n v="65.760000000000005"/>
    <n v="63.35"/>
    <n v="63.52"/>
    <n v="54.87"/>
  </r>
  <r>
    <x v="19"/>
    <x v="1666"/>
    <n v="92"/>
    <x v="9"/>
    <n v="2012"/>
    <m/>
    <m/>
    <m/>
    <m/>
    <m/>
  </r>
  <r>
    <x v="19"/>
    <x v="1667"/>
    <n v="414"/>
    <x v="0"/>
    <n v="1970"/>
    <n v="1637.03"/>
    <n v="1540.36"/>
    <n v="1836.32"/>
    <n v="1581.23"/>
    <n v="1300.1099999999999"/>
  </r>
  <r>
    <x v="19"/>
    <x v="1668"/>
    <n v="2.6"/>
    <x v="0"/>
    <m/>
    <n v="5.21"/>
    <n v="9.4499999999999993"/>
    <n v="9.5500000000000007"/>
    <n v="9.58"/>
    <n v="8.69"/>
  </r>
  <r>
    <x v="19"/>
    <x v="1669"/>
    <n v="4"/>
    <x v="4"/>
    <n v="2010"/>
    <m/>
    <m/>
    <m/>
    <m/>
    <n v="7.9"/>
  </r>
  <r>
    <x v="19"/>
    <x v="1670"/>
    <n v="5.41"/>
    <x v="4"/>
    <n v="2000"/>
    <m/>
    <m/>
    <m/>
    <m/>
    <n v="10.68"/>
  </r>
  <r>
    <x v="19"/>
    <x v="1670"/>
    <n v="1.27"/>
    <x v="0"/>
    <n v="1995"/>
    <n v="2.17"/>
    <n v="4.09"/>
    <n v="3.93"/>
    <n v="3.94"/>
    <n v="3.42"/>
  </r>
  <r>
    <x v="19"/>
    <x v="1671"/>
    <n v="17.899999999999999"/>
    <x v="5"/>
    <n v="2015"/>
    <m/>
    <m/>
    <m/>
    <n v="67.92"/>
    <n v="71.650000000000006"/>
  </r>
  <r>
    <x v="19"/>
    <x v="1672"/>
    <n v="24"/>
    <x v="5"/>
    <n v="2015"/>
    <m/>
    <m/>
    <m/>
    <n v="92.48"/>
    <n v="95.31"/>
  </r>
  <r>
    <x v="19"/>
    <x v="1673"/>
    <n v="22"/>
    <x v="5"/>
    <n v="2015"/>
    <m/>
    <m/>
    <m/>
    <n v="88.35"/>
    <n v="86.18"/>
  </r>
  <r>
    <x v="19"/>
    <x v="1674"/>
    <n v="22"/>
    <x v="5"/>
    <n v="2015"/>
    <m/>
    <m/>
    <m/>
    <n v="88.35"/>
    <n v="93.74"/>
  </r>
  <r>
    <x v="19"/>
    <x v="1675"/>
    <n v="30"/>
    <x v="5"/>
    <n v="2015"/>
    <m/>
    <m/>
    <m/>
    <n v="115.6"/>
    <n v="116.77"/>
  </r>
  <r>
    <x v="19"/>
    <x v="1676"/>
    <n v="1.016"/>
    <x v="4"/>
    <n v="2013"/>
    <m/>
    <m/>
    <m/>
    <m/>
    <n v="2"/>
  </r>
  <r>
    <x v="19"/>
    <x v="1677"/>
    <n v="2"/>
    <x v="4"/>
    <n v="2007"/>
    <m/>
    <m/>
    <m/>
    <m/>
    <n v="3.95"/>
  </r>
  <r>
    <x v="19"/>
    <x v="1678"/>
    <n v="15.6"/>
    <x v="4"/>
    <n v="2008"/>
    <m/>
    <m/>
    <m/>
    <m/>
    <n v="30.82"/>
  </r>
  <r>
    <x v="19"/>
    <x v="1679"/>
    <n v="17"/>
    <x v="0"/>
    <n v="2011"/>
    <n v="61.9"/>
    <n v="77.19"/>
    <n v="75.2"/>
    <n v="75.41"/>
    <n v="71.540000000000006"/>
  </r>
  <r>
    <x v="19"/>
    <x v="1680"/>
    <n v="7"/>
    <x v="9"/>
    <n v="1985"/>
    <m/>
    <m/>
    <m/>
    <m/>
    <m/>
  </r>
  <r>
    <x v="19"/>
    <x v="1680"/>
    <n v="2.2999999999999998"/>
    <x v="4"/>
    <m/>
    <m/>
    <m/>
    <m/>
    <m/>
    <n v="4.54"/>
  </r>
  <r>
    <x v="19"/>
    <x v="1681"/>
    <n v="19.824000000000002"/>
    <x v="9"/>
    <n v="2011"/>
    <m/>
    <m/>
    <m/>
    <m/>
    <m/>
  </r>
  <r>
    <x v="19"/>
    <x v="1682"/>
    <n v="11.2"/>
    <x v="9"/>
    <n v="1983"/>
    <m/>
    <m/>
    <m/>
    <m/>
    <m/>
  </r>
  <r>
    <x v="19"/>
    <x v="1683"/>
    <n v="45"/>
    <x v="9"/>
    <n v="2010"/>
    <m/>
    <m/>
    <m/>
    <m/>
    <m/>
  </r>
  <r>
    <x v="19"/>
    <x v="1684"/>
    <n v="76.951999999999998"/>
    <x v="0"/>
    <n v="1975"/>
    <n v="355.19"/>
    <n v="343.7"/>
    <n v="336.74"/>
    <n v="335.64"/>
    <n v="277.42"/>
  </r>
  <r>
    <x v="19"/>
    <x v="1685"/>
    <n v="10"/>
    <x v="0"/>
    <n v="2009"/>
    <n v="21.67"/>
    <n v="36.1"/>
    <n v="34.76"/>
    <n v="34.86"/>
    <n v="30.05"/>
  </r>
  <r>
    <x v="19"/>
    <x v="1686"/>
    <n v="28.2"/>
    <x v="9"/>
    <m/>
    <m/>
    <m/>
    <m/>
    <m/>
    <m/>
  </r>
  <r>
    <x v="19"/>
    <x v="1687"/>
    <n v="131.30000000000001"/>
    <x v="9"/>
    <n v="2010"/>
    <m/>
    <m/>
    <m/>
    <m/>
    <m/>
  </r>
  <r>
    <x v="19"/>
    <x v="1688"/>
    <n v="13"/>
    <x v="9"/>
    <n v="2010"/>
    <m/>
    <m/>
    <m/>
    <m/>
    <m/>
  </r>
  <r>
    <x v="19"/>
    <x v="1689"/>
    <n v="3.6560000000000001"/>
    <x v="2"/>
    <n v="1985"/>
    <m/>
    <m/>
    <m/>
    <m/>
    <n v="24.1"/>
  </r>
  <r>
    <x v="19"/>
    <x v="1690"/>
    <n v="48"/>
    <x v="9"/>
    <n v="2011"/>
    <m/>
    <m/>
    <m/>
    <m/>
    <m/>
  </r>
  <r>
    <x v="19"/>
    <x v="1691"/>
    <n v="1.944"/>
    <x v="0"/>
    <m/>
    <n v="4.43"/>
    <n v="7.41"/>
    <n v="7.34"/>
    <n v="7.84"/>
    <n v="6.39"/>
  </r>
  <r>
    <x v="19"/>
    <x v="1692"/>
    <n v="4.8"/>
    <x v="5"/>
    <n v="2009"/>
    <n v="15.58"/>
    <n v="12.15"/>
    <n v="14.16"/>
    <n v="10.35"/>
    <n v="10.039999999999999"/>
  </r>
  <r>
    <x v="19"/>
    <x v="1693"/>
    <n v="4.8"/>
    <x v="5"/>
    <n v="2009"/>
    <n v="15.02"/>
    <n v="12.15"/>
    <n v="14.16"/>
    <n v="10.35"/>
    <n v="10.039999999999999"/>
  </r>
  <r>
    <x v="19"/>
    <x v="1694"/>
    <n v="4.8"/>
    <x v="5"/>
    <n v="2009"/>
    <n v="15.02"/>
    <n v="11.48"/>
    <n v="14.46"/>
    <n v="10.35"/>
    <n v="10.039999999999999"/>
  </r>
  <r>
    <x v="19"/>
    <x v="1695"/>
    <n v="4.8"/>
    <x v="5"/>
    <n v="2009"/>
    <n v="15.58"/>
    <n v="12.15"/>
    <n v="14.79"/>
    <n v="10.35"/>
    <n v="10.1"/>
  </r>
  <r>
    <x v="19"/>
    <x v="1696"/>
    <n v="4"/>
    <x v="9"/>
    <m/>
    <m/>
    <m/>
    <m/>
    <m/>
    <m/>
  </r>
  <r>
    <x v="19"/>
    <x v="1697"/>
    <n v="1.80115"/>
    <x v="4"/>
    <n v="2014"/>
    <m/>
    <m/>
    <m/>
    <m/>
    <n v="3.55"/>
  </r>
  <r>
    <x v="19"/>
    <x v="1698"/>
    <n v="3.6992600000000002"/>
    <x v="2"/>
    <n v="2013"/>
    <m/>
    <m/>
    <m/>
    <m/>
    <n v="24.38"/>
  </r>
  <r>
    <x v="19"/>
    <x v="1699"/>
    <n v="50.5"/>
    <x v="4"/>
    <n v="1976"/>
    <m/>
    <m/>
    <m/>
    <m/>
    <n v="99.78"/>
  </r>
  <r>
    <x v="19"/>
    <x v="1700"/>
    <n v="5"/>
    <x v="9"/>
    <n v="2001"/>
    <m/>
    <m/>
    <m/>
    <m/>
    <m/>
  </r>
  <r>
    <x v="19"/>
    <x v="1700"/>
    <n v="8"/>
    <x v="9"/>
    <n v="2004"/>
    <m/>
    <m/>
    <m/>
    <m/>
    <m/>
  </r>
  <r>
    <x v="19"/>
    <x v="1701"/>
    <n v="11"/>
    <x v="0"/>
    <n v="2008"/>
    <n v="25.09"/>
    <n v="40.47"/>
    <n v="39"/>
    <n v="39.1"/>
    <n v="33.82"/>
  </r>
  <r>
    <x v="19"/>
    <x v="1702"/>
    <n v="16"/>
    <x v="0"/>
    <n v="2008"/>
    <n v="36.19"/>
    <n v="58.56"/>
    <n v="56.42"/>
    <n v="56.58"/>
    <n v="48.88"/>
  </r>
  <r>
    <x v="19"/>
    <x v="1703"/>
    <n v="105.5"/>
    <x v="9"/>
    <m/>
    <m/>
    <m/>
    <m/>
    <m/>
    <m/>
  </r>
  <r>
    <x v="19"/>
    <x v="1704"/>
    <n v="40"/>
    <x v="9"/>
    <n v="2015"/>
    <m/>
    <m/>
    <m/>
    <m/>
    <m/>
  </r>
  <r>
    <x v="19"/>
    <x v="1705"/>
    <n v="15"/>
    <x v="9"/>
    <n v="2007"/>
    <m/>
    <m/>
    <m/>
    <m/>
    <m/>
  </r>
  <r>
    <x v="19"/>
    <x v="1706"/>
    <n v="50"/>
    <x v="9"/>
    <n v="2009"/>
    <m/>
    <m/>
    <m/>
    <m/>
    <m/>
  </r>
  <r>
    <x v="19"/>
    <x v="1707"/>
    <n v="2.4"/>
    <x v="4"/>
    <n v="2010"/>
    <m/>
    <m/>
    <m/>
    <m/>
    <n v="4.74"/>
  </r>
  <r>
    <x v="19"/>
    <x v="1708"/>
    <n v="52.76"/>
    <x v="9"/>
    <n v="1981"/>
    <m/>
    <m/>
    <m/>
    <m/>
    <m/>
  </r>
  <r>
    <x v="19"/>
    <x v="1708"/>
    <n v="1.1200000000000001"/>
    <x v="0"/>
    <m/>
    <n v="3.88"/>
    <n v="5.21"/>
    <n v="5.17"/>
    <n v="4.93"/>
    <n v="4.55"/>
  </r>
  <r>
    <x v="19"/>
    <x v="1709"/>
    <n v="10.946"/>
    <x v="4"/>
    <n v="1984"/>
    <m/>
    <m/>
    <m/>
    <m/>
    <n v="21.62"/>
  </r>
  <r>
    <x v="19"/>
    <x v="1710"/>
    <n v="18.899999999999999"/>
    <x v="5"/>
    <n v="2014"/>
    <m/>
    <m/>
    <n v="76.3"/>
    <n v="69.63"/>
    <n v="61.28"/>
  </r>
  <r>
    <x v="19"/>
    <x v="1711"/>
    <n v="2.1749999999999998"/>
    <x v="4"/>
    <m/>
    <m/>
    <m/>
    <m/>
    <m/>
    <n v="4.29"/>
  </r>
  <r>
    <x v="19"/>
    <x v="1712"/>
    <n v="1.6"/>
    <x v="0"/>
    <n v="2005"/>
    <n v="3.27"/>
    <n v="5.68"/>
    <n v="5.49"/>
    <n v="5.5"/>
    <n v="4.8499999999999996"/>
  </r>
  <r>
    <x v="19"/>
    <x v="1713"/>
    <n v="5"/>
    <x v="9"/>
    <n v="2008"/>
    <m/>
    <m/>
    <m/>
    <m/>
    <m/>
  </r>
  <r>
    <x v="19"/>
    <x v="1714"/>
    <n v="4.5359999999999996"/>
    <x v="4"/>
    <n v="2014"/>
    <m/>
    <m/>
    <m/>
    <m/>
    <n v="8.9600000000000009"/>
  </r>
  <r>
    <x v="19"/>
    <x v="1715"/>
    <n v="4"/>
    <x v="4"/>
    <n v="2010"/>
    <m/>
    <m/>
    <m/>
    <m/>
    <n v="7.9"/>
  </r>
  <r>
    <x v="19"/>
    <x v="1716"/>
    <n v="1.246"/>
    <x v="4"/>
    <m/>
    <m/>
    <m/>
    <m/>
    <m/>
    <n v="2.46"/>
  </r>
  <r>
    <x v="19"/>
    <x v="1717"/>
    <n v="1.62"/>
    <x v="4"/>
    <n v="2003"/>
    <m/>
    <m/>
    <m/>
    <m/>
    <n v="3.2"/>
  </r>
  <r>
    <x v="19"/>
    <x v="1718"/>
    <n v="8.8000000000000007"/>
    <x v="9"/>
    <n v="2009"/>
    <m/>
    <m/>
    <m/>
    <m/>
    <m/>
  </r>
  <r>
    <x v="19"/>
    <x v="1719"/>
    <n v="1.8016000000000001"/>
    <x v="4"/>
    <n v="2002"/>
    <m/>
    <m/>
    <m/>
    <m/>
    <n v="3.55"/>
  </r>
  <r>
    <x v="19"/>
    <x v="1720"/>
    <n v="3.64"/>
    <x v="4"/>
    <n v="2014"/>
    <m/>
    <m/>
    <m/>
    <m/>
    <n v="7.19"/>
  </r>
  <r>
    <x v="19"/>
    <x v="1721"/>
    <n v="1.3340000000000001"/>
    <x v="4"/>
    <n v="2004"/>
    <m/>
    <m/>
    <m/>
    <m/>
    <n v="2.63"/>
  </r>
  <r>
    <x v="19"/>
    <x v="1722"/>
    <n v="3.36"/>
    <x v="4"/>
    <n v="2015"/>
    <m/>
    <m/>
    <m/>
    <m/>
    <n v="6.63"/>
  </r>
  <r>
    <x v="19"/>
    <x v="1723"/>
    <n v="1.4159999999999999"/>
    <x v="4"/>
    <n v="1996"/>
    <m/>
    <m/>
    <m/>
    <m/>
    <n v="2.79"/>
  </r>
  <r>
    <x v="19"/>
    <x v="1724"/>
    <n v="2"/>
    <x v="4"/>
    <n v="2012"/>
    <m/>
    <m/>
    <m/>
    <m/>
    <n v="3.95"/>
  </r>
  <r>
    <x v="19"/>
    <x v="1725"/>
    <n v="1.28"/>
    <x v="4"/>
    <n v="2013"/>
    <m/>
    <m/>
    <m/>
    <m/>
    <n v="2.52"/>
  </r>
  <r>
    <x v="19"/>
    <x v="1726"/>
    <n v="4"/>
    <x v="4"/>
    <n v="2006"/>
    <m/>
    <m/>
    <m/>
    <m/>
    <n v="7.9"/>
  </r>
  <r>
    <x v="19"/>
    <x v="1727"/>
    <n v="1.92"/>
    <x v="4"/>
    <m/>
    <m/>
    <m/>
    <m/>
    <m/>
    <n v="3.79"/>
  </r>
  <r>
    <x v="19"/>
    <x v="1728"/>
    <n v="5.25"/>
    <x v="2"/>
    <m/>
    <m/>
    <m/>
    <m/>
    <m/>
    <n v="34.6"/>
  </r>
  <r>
    <x v="19"/>
    <x v="1729"/>
    <n v="2.56"/>
    <x v="4"/>
    <m/>
    <m/>
    <m/>
    <m/>
    <m/>
    <n v="5.05"/>
  </r>
  <r>
    <x v="19"/>
    <x v="1730"/>
    <n v="1.6160000000000001"/>
    <x v="0"/>
    <n v="2001"/>
    <n v="4.9800000000000004"/>
    <n v="5.6"/>
    <n v="6.43"/>
    <n v="7.54"/>
    <n v="5.56"/>
  </r>
  <r>
    <x v="19"/>
    <x v="1731"/>
    <n v="3.6"/>
    <x v="9"/>
    <n v="2012"/>
    <m/>
    <m/>
    <m/>
    <m/>
    <m/>
  </r>
  <r>
    <x v="19"/>
    <x v="1732"/>
    <n v="110"/>
    <x v="9"/>
    <n v="2010"/>
    <m/>
    <m/>
    <m/>
    <m/>
    <m/>
  </r>
  <r>
    <x v="19"/>
    <x v="1733"/>
    <n v="1"/>
    <x v="9"/>
    <n v="2012"/>
    <m/>
    <m/>
    <m/>
    <m/>
    <m/>
  </r>
  <r>
    <x v="19"/>
    <x v="1734"/>
    <n v="2.4"/>
    <x v="4"/>
    <n v="2014"/>
    <m/>
    <m/>
    <m/>
    <m/>
    <n v="4.74"/>
  </r>
  <r>
    <x v="19"/>
    <x v="1735"/>
    <n v="19.298999999999999"/>
    <x v="2"/>
    <n v="2006"/>
    <m/>
    <m/>
    <m/>
    <m/>
    <n v="127.21"/>
  </r>
  <r>
    <x v="19"/>
    <x v="1736"/>
    <n v="5.6"/>
    <x v="0"/>
    <n v="2007"/>
    <n v="18.54"/>
    <n v="22.77"/>
    <n v="23.28"/>
    <n v="21.2"/>
    <n v="19.32"/>
  </r>
  <r>
    <x v="19"/>
    <x v="1737"/>
    <n v="8"/>
    <x v="9"/>
    <n v="2006"/>
    <m/>
    <m/>
    <m/>
    <m/>
    <m/>
  </r>
  <r>
    <x v="19"/>
    <x v="1738"/>
    <n v="4"/>
    <x v="9"/>
    <m/>
    <m/>
    <m/>
    <m/>
    <m/>
    <m/>
  </r>
  <r>
    <x v="19"/>
    <x v="1739"/>
    <n v="2.4"/>
    <x v="9"/>
    <m/>
    <m/>
    <m/>
    <m/>
    <m/>
    <m/>
  </r>
  <r>
    <x v="19"/>
    <x v="1740"/>
    <n v="1.44"/>
    <x v="4"/>
    <m/>
    <m/>
    <m/>
    <m/>
    <m/>
    <n v="2.84"/>
  </r>
  <r>
    <x v="19"/>
    <x v="1741"/>
    <n v="4"/>
    <x v="9"/>
    <n v="2001"/>
    <m/>
    <m/>
    <m/>
    <m/>
    <m/>
  </r>
  <r>
    <x v="19"/>
    <x v="1742"/>
    <n v="12"/>
    <x v="9"/>
    <m/>
    <m/>
    <m/>
    <m/>
    <m/>
    <m/>
  </r>
  <r>
    <x v="19"/>
    <x v="1743"/>
    <n v="3.6"/>
    <x v="9"/>
    <m/>
    <m/>
    <m/>
    <m/>
    <m/>
    <m/>
  </r>
  <r>
    <x v="19"/>
    <x v="1744"/>
    <n v="1.6"/>
    <x v="4"/>
    <m/>
    <m/>
    <m/>
    <m/>
    <m/>
    <n v="3.16"/>
  </r>
  <r>
    <x v="19"/>
    <x v="1745"/>
    <n v="14.8"/>
    <x v="4"/>
    <n v="2003"/>
    <m/>
    <m/>
    <m/>
    <m/>
    <n v="29.24"/>
  </r>
  <r>
    <x v="19"/>
    <x v="1746"/>
    <n v="74.400000000000006"/>
    <x v="4"/>
    <n v="1999"/>
    <m/>
    <m/>
    <m/>
    <m/>
    <n v="147.01"/>
  </r>
  <r>
    <x v="19"/>
    <x v="1747"/>
    <n v="10"/>
    <x v="9"/>
    <n v="2007"/>
    <m/>
    <m/>
    <m/>
    <m/>
    <m/>
  </r>
  <r>
    <x v="19"/>
    <x v="1748"/>
    <n v="6"/>
    <x v="9"/>
    <m/>
    <m/>
    <m/>
    <m/>
    <m/>
    <m/>
  </r>
  <r>
    <x v="19"/>
    <x v="1749"/>
    <n v="3.1640000000000001"/>
    <x v="0"/>
    <n v="2010"/>
    <n v="10.220000000000001"/>
    <n v="13.75"/>
    <n v="11.85"/>
    <n v="13.31"/>
    <n v="11.82"/>
  </r>
  <r>
    <x v="19"/>
    <x v="1750"/>
    <n v="29.6"/>
    <x v="5"/>
    <n v="2016"/>
    <m/>
    <m/>
    <m/>
    <m/>
    <n v="119.72"/>
  </r>
  <r>
    <x v="19"/>
    <x v="1751"/>
    <n v="27"/>
    <x v="5"/>
    <n v="2014"/>
    <m/>
    <m/>
    <n v="106.41"/>
    <n v="99.28"/>
    <n v="88.03"/>
  </r>
  <r>
    <x v="19"/>
    <x v="1752"/>
    <n v="1.3839999999999999"/>
    <x v="9"/>
    <m/>
    <m/>
    <m/>
    <m/>
    <m/>
    <m/>
  </r>
  <r>
    <x v="19"/>
    <x v="1753"/>
    <n v="1.48"/>
    <x v="4"/>
    <n v="2009"/>
    <m/>
    <m/>
    <m/>
    <m/>
    <n v="2.92"/>
  </r>
  <r>
    <x v="19"/>
    <x v="1754"/>
    <n v="18"/>
    <x v="9"/>
    <n v="1977"/>
    <m/>
    <m/>
    <m/>
    <m/>
    <m/>
  </r>
  <r>
    <x v="19"/>
    <x v="1755"/>
    <n v="5.8"/>
    <x v="0"/>
    <n v="2007"/>
    <n v="19.940000000000001"/>
    <n v="24.31"/>
    <n v="24.85"/>
    <n v="22.69"/>
    <n v="20.74"/>
  </r>
  <r>
    <x v="19"/>
    <x v="1756"/>
    <n v="21.6"/>
    <x v="5"/>
    <n v="2015"/>
    <m/>
    <m/>
    <m/>
    <n v="93.95"/>
    <n v="86.42"/>
  </r>
  <r>
    <x v="19"/>
    <x v="1757"/>
    <n v="27"/>
    <x v="5"/>
    <n v="2015"/>
    <m/>
    <m/>
    <m/>
    <n v="110.47"/>
    <n v="104.15"/>
  </r>
  <r>
    <x v="19"/>
    <x v="1758"/>
    <n v="29.7"/>
    <x v="5"/>
    <n v="2015"/>
    <m/>
    <m/>
    <m/>
    <n v="116.36"/>
    <n v="114.42"/>
  </r>
  <r>
    <x v="19"/>
    <x v="1759"/>
    <n v="14"/>
    <x v="0"/>
    <n v="2011"/>
    <n v="42.34"/>
    <n v="50.86"/>
    <n v="49.14"/>
    <n v="56.63"/>
    <n v="44.33"/>
  </r>
  <r>
    <x v="19"/>
    <x v="1759"/>
    <n v="1.25"/>
    <x v="0"/>
    <n v="2012"/>
    <n v="2.73"/>
    <n v="4.16"/>
    <n v="3.92"/>
    <n v="4.76"/>
    <n v="3.46"/>
  </r>
  <r>
    <x v="19"/>
    <x v="1760"/>
    <n v="27.75"/>
    <x v="5"/>
    <n v="2016"/>
    <m/>
    <m/>
    <m/>
    <m/>
    <n v="112.24"/>
  </r>
  <r>
    <x v="19"/>
    <x v="1761"/>
    <n v="1.7"/>
    <x v="0"/>
    <n v="2008"/>
    <n v="5.81"/>
    <n v="6.51"/>
    <n v="6.86"/>
    <n v="7.87"/>
    <n v="5.14"/>
  </r>
  <r>
    <x v="19"/>
    <x v="1762"/>
    <n v="375.3"/>
    <x v="0"/>
    <n v="1996"/>
    <n v="1539.35"/>
    <n v="1442.03"/>
    <n v="1413.46"/>
    <n v="1410.36"/>
    <n v="1167.31"/>
  </r>
  <r>
    <x v="19"/>
    <x v="1763"/>
    <n v="96.447000000000003"/>
    <x v="0"/>
    <n v="2009"/>
    <n v="354.6"/>
    <n v="412.34"/>
    <n v="385.87"/>
    <n v="398.29"/>
    <n v="357.3"/>
  </r>
  <r>
    <x v="19"/>
    <x v="1764"/>
    <n v="127"/>
    <x v="0"/>
    <n v="2006"/>
    <n v="437.33"/>
    <n v="495.19"/>
    <n v="475.26"/>
    <n v="477.3"/>
    <n v="411.23"/>
  </r>
  <r>
    <x v="19"/>
    <x v="1765"/>
    <n v="16"/>
    <x v="9"/>
    <n v="2006"/>
    <m/>
    <m/>
    <m/>
    <m/>
    <m/>
  </r>
  <r>
    <x v="19"/>
    <x v="1766"/>
    <n v="30"/>
    <x v="9"/>
    <n v="2008"/>
    <m/>
    <m/>
    <m/>
    <m/>
    <m/>
  </r>
  <r>
    <x v="19"/>
    <x v="1767"/>
    <n v="24"/>
    <x v="9"/>
    <n v="2002"/>
    <m/>
    <m/>
    <m/>
    <m/>
    <m/>
  </r>
  <r>
    <x v="19"/>
    <x v="1768"/>
    <n v="1.44"/>
    <x v="4"/>
    <n v="2002"/>
    <m/>
    <m/>
    <m/>
    <m/>
    <n v="2.84"/>
  </r>
  <r>
    <x v="19"/>
    <x v="1769"/>
    <n v="4.9000000000000004"/>
    <x v="7"/>
    <m/>
    <m/>
    <m/>
    <m/>
    <m/>
    <n v="36.659999999999997"/>
  </r>
  <r>
    <x v="19"/>
    <x v="1770"/>
    <n v="18.5"/>
    <x v="7"/>
    <m/>
    <m/>
    <m/>
    <m/>
    <m/>
    <n v="138.44"/>
  </r>
  <r>
    <x v="19"/>
    <x v="1771"/>
    <n v="14"/>
    <x v="7"/>
    <n v="2000"/>
    <m/>
    <m/>
    <m/>
    <m/>
    <n v="104.76"/>
  </r>
  <r>
    <x v="19"/>
    <x v="1772"/>
    <n v="15"/>
    <x v="9"/>
    <n v="2010"/>
    <m/>
    <m/>
    <m/>
    <m/>
    <m/>
  </r>
  <r>
    <x v="19"/>
    <x v="1773"/>
    <n v="20.7"/>
    <x v="5"/>
    <n v="2014"/>
    <m/>
    <m/>
    <n v="89.2"/>
    <n v="82.76"/>
    <n v="71.31"/>
  </r>
  <r>
    <x v="19"/>
    <x v="1774"/>
    <n v="75"/>
    <x v="9"/>
    <n v="1977"/>
    <m/>
    <m/>
    <m/>
    <m/>
    <m/>
  </r>
  <r>
    <x v="19"/>
    <x v="1775"/>
    <n v="16"/>
    <x v="0"/>
    <m/>
    <n v="50.46"/>
    <n v="71.37"/>
    <n v="69.64"/>
    <n v="67.290000000000006"/>
    <n v="61.34"/>
  </r>
  <r>
    <x v="19"/>
    <x v="1776"/>
    <n v="19.5"/>
    <x v="0"/>
    <n v="2008"/>
    <n v="74.790000000000006"/>
    <n v="88.21"/>
    <n v="96.78"/>
    <n v="87.76"/>
    <n v="81.489999999999995"/>
  </r>
  <r>
    <x v="19"/>
    <x v="1777"/>
    <n v="3.34"/>
    <x v="0"/>
    <n v="2001"/>
    <n v="11.66"/>
    <n v="13.74"/>
    <n v="14.37"/>
    <n v="13.45"/>
    <n v="12.83"/>
  </r>
  <r>
    <x v="19"/>
    <x v="1778"/>
    <n v="30"/>
    <x v="5"/>
    <n v="2015"/>
    <m/>
    <m/>
    <m/>
    <n v="114.04"/>
    <n v="110.11"/>
  </r>
  <r>
    <x v="19"/>
    <x v="1779"/>
    <n v="13.12"/>
    <x v="4"/>
    <n v="2002"/>
    <m/>
    <m/>
    <m/>
    <m/>
    <n v="25.92"/>
  </r>
  <r>
    <x v="19"/>
    <x v="1780"/>
    <n v="1.92"/>
    <x v="4"/>
    <m/>
    <m/>
    <m/>
    <m/>
    <m/>
    <n v="3.79"/>
  </r>
  <r>
    <x v="19"/>
    <x v="1781"/>
    <n v="4"/>
    <x v="0"/>
    <n v="2005"/>
    <n v="7.78"/>
    <n v="13.14"/>
    <n v="12.61"/>
    <n v="12.64"/>
    <n v="10.72"/>
  </r>
  <r>
    <x v="19"/>
    <x v="1782"/>
    <n v="3.8"/>
    <x v="0"/>
    <n v="2011"/>
    <n v="7.7"/>
    <n v="12.79"/>
    <n v="12.28"/>
    <n v="12.32"/>
    <n v="10.49"/>
  </r>
  <r>
    <x v="19"/>
    <x v="1783"/>
    <n v="23.949000000000002"/>
    <x v="0"/>
    <n v="2010"/>
    <n v="59.81"/>
    <n v="91.9"/>
    <n v="97.95"/>
    <n v="88.64"/>
    <n v="77.92"/>
  </r>
  <r>
    <x v="19"/>
    <x v="1784"/>
    <n v="1.296"/>
    <x v="4"/>
    <m/>
    <m/>
    <m/>
    <m/>
    <m/>
    <n v="2.56"/>
  </r>
  <r>
    <x v="19"/>
    <x v="1785"/>
    <n v="30"/>
    <x v="5"/>
    <n v="2011"/>
    <n v="58.82"/>
    <n v="46.3"/>
    <n v="50.02"/>
    <n v="59.52"/>
    <n v="65.510000000000005"/>
  </r>
  <r>
    <x v="19"/>
    <x v="1786"/>
    <n v="24.2104"/>
    <x v="4"/>
    <n v="2000"/>
    <m/>
    <m/>
    <m/>
    <m/>
    <n v="47.83"/>
  </r>
  <r>
    <x v="19"/>
    <x v="1787"/>
    <n v="33.119999999999997"/>
    <x v="4"/>
    <n v="2016"/>
    <m/>
    <m/>
    <m/>
    <m/>
    <n v="65.44"/>
  </r>
  <r>
    <x v="19"/>
    <x v="1788"/>
    <n v="12.6"/>
    <x v="9"/>
    <m/>
    <m/>
    <m/>
    <m/>
    <m/>
    <m/>
  </r>
  <r>
    <x v="19"/>
    <x v="1789"/>
    <n v="529.20000000000005"/>
    <x v="2"/>
    <n v="2001"/>
    <m/>
    <m/>
    <m/>
    <m/>
    <n v="3488.48"/>
  </r>
  <r>
    <x v="19"/>
    <x v="1790"/>
    <n v="1.794"/>
    <x v="0"/>
    <m/>
    <n v="3.66"/>
    <n v="6.37"/>
    <n v="6.15"/>
    <n v="6.17"/>
    <n v="5.43"/>
  </r>
  <r>
    <x v="19"/>
    <x v="1791"/>
    <n v="3.52"/>
    <x v="0"/>
    <m/>
    <n v="6.8"/>
    <n v="13.1"/>
    <n v="11.72"/>
    <n v="12.99"/>
    <n v="10.09"/>
  </r>
  <r>
    <x v="19"/>
    <x v="1792"/>
    <n v="30.3"/>
    <x v="0"/>
    <n v="1977"/>
    <n v="150.30000000000001"/>
    <n v="136.77000000000001"/>
    <n v="135.84"/>
    <n v="136.51"/>
    <n v="127.93"/>
  </r>
  <r>
    <x v="19"/>
    <x v="1793"/>
    <n v="1"/>
    <x v="0"/>
    <n v="2010"/>
    <n v="3.99"/>
    <n v="4.7300000000000004"/>
    <n v="4.3899999999999997"/>
    <n v="4.66"/>
    <n v="4.3899999999999997"/>
  </r>
  <r>
    <x v="19"/>
    <x v="1794"/>
    <n v="1.36"/>
    <x v="0"/>
    <m/>
    <n v="2.16"/>
    <n v="4.2699999999999996"/>
    <n v="4.2"/>
    <n v="5.49"/>
    <n v="3.56"/>
  </r>
  <r>
    <x v="19"/>
    <x v="1795"/>
    <n v="1.016"/>
    <x v="4"/>
    <m/>
    <m/>
    <m/>
    <m/>
    <m/>
    <n v="2"/>
  </r>
  <r>
    <x v="19"/>
    <x v="1796"/>
    <n v="2.032"/>
    <x v="4"/>
    <m/>
    <m/>
    <m/>
    <m/>
    <m/>
    <n v="4.01"/>
  </r>
  <r>
    <x v="19"/>
    <x v="1797"/>
    <n v="1"/>
    <x v="4"/>
    <m/>
    <m/>
    <m/>
    <m/>
    <m/>
    <n v="1.97"/>
  </r>
  <r>
    <x v="19"/>
    <x v="1798"/>
    <n v="28"/>
    <x v="9"/>
    <n v="2010"/>
    <m/>
    <m/>
    <m/>
    <m/>
    <m/>
  </r>
  <r>
    <x v="19"/>
    <x v="1799"/>
    <n v="27"/>
    <x v="0"/>
    <n v="2016"/>
    <n v="103.48"/>
    <n v="120.17"/>
    <n v="120.71"/>
    <n v="118.82"/>
    <n v="106.6"/>
  </r>
  <r>
    <x v="19"/>
    <x v="1800"/>
    <n v="26"/>
    <x v="0"/>
    <n v="2008"/>
    <n v="88.79"/>
    <n v="125.43"/>
    <n v="118.87"/>
    <n v="116.8"/>
    <n v="98.29"/>
  </r>
  <r>
    <x v="19"/>
    <x v="1801"/>
    <n v="40"/>
    <x v="9"/>
    <n v="2009"/>
    <m/>
    <m/>
    <m/>
    <m/>
    <m/>
  </r>
  <r>
    <x v="19"/>
    <x v="1802"/>
    <n v="70"/>
    <x v="9"/>
    <n v="2012"/>
    <m/>
    <m/>
    <m/>
    <m/>
    <m/>
  </r>
  <r>
    <x v="19"/>
    <x v="1803"/>
    <n v="21.84"/>
    <x v="5"/>
    <n v="2014"/>
    <m/>
    <m/>
    <n v="74.069999999999993"/>
    <n v="87.38"/>
    <n v="80.599999999999994"/>
  </r>
  <r>
    <x v="19"/>
    <x v="1804"/>
    <n v="4.4000000000000004"/>
    <x v="9"/>
    <n v="2010"/>
    <m/>
    <m/>
    <m/>
    <m/>
    <m/>
  </r>
  <r>
    <x v="19"/>
    <x v="1805"/>
    <n v="6"/>
    <x v="9"/>
    <n v="2010"/>
    <m/>
    <m/>
    <m/>
    <m/>
    <m/>
  </r>
  <r>
    <x v="19"/>
    <x v="1806"/>
    <n v="44.44"/>
    <x v="4"/>
    <n v="2002"/>
    <m/>
    <m/>
    <m/>
    <m/>
    <n v="87.81"/>
  </r>
  <r>
    <x v="19"/>
    <x v="1807"/>
    <n v="1.095"/>
    <x v="4"/>
    <m/>
    <m/>
    <m/>
    <m/>
    <m/>
    <n v="2.16"/>
  </r>
  <r>
    <x v="19"/>
    <x v="1808"/>
    <n v="1.44"/>
    <x v="0"/>
    <n v="1985"/>
    <n v="5.41"/>
    <n v="6.57"/>
    <n v="6.36"/>
    <n v="6.13"/>
    <n v="5.83"/>
  </r>
  <r>
    <x v="19"/>
    <x v="1809"/>
    <n v="1"/>
    <x v="0"/>
    <n v="2014"/>
    <n v="1.74"/>
    <n v="3.2"/>
    <n v="3.08"/>
    <n v="3.09"/>
    <n v="2.68"/>
  </r>
  <r>
    <x v="19"/>
    <x v="1810"/>
    <n v="30"/>
    <x v="5"/>
    <n v="2016"/>
    <m/>
    <m/>
    <m/>
    <m/>
    <n v="113.73"/>
  </r>
  <r>
    <x v="19"/>
    <x v="1811"/>
    <n v="261"/>
    <x v="0"/>
    <n v="2011"/>
    <n v="1107.27"/>
    <n v="1075.19"/>
    <n v="1031.58"/>
    <n v="1009.29"/>
    <n v="1022.09"/>
  </r>
  <r>
    <x v="19"/>
    <x v="1812"/>
    <n v="4.2"/>
    <x v="9"/>
    <n v="1986"/>
    <m/>
    <m/>
    <m/>
    <m/>
    <m/>
  </r>
  <r>
    <x v="19"/>
    <x v="1813"/>
    <n v="33"/>
    <x v="9"/>
    <n v="2004"/>
    <m/>
    <m/>
    <m/>
    <m/>
    <m/>
  </r>
  <r>
    <x v="19"/>
    <x v="1814"/>
    <n v="4"/>
    <x v="9"/>
    <m/>
    <m/>
    <m/>
    <m/>
    <m/>
    <m/>
  </r>
  <r>
    <x v="19"/>
    <x v="1815"/>
    <n v="101.875"/>
    <x v="9"/>
    <n v="2001"/>
    <m/>
    <m/>
    <m/>
    <m/>
    <m/>
  </r>
  <r>
    <x v="19"/>
    <x v="1816"/>
    <n v="30"/>
    <x v="5"/>
    <n v="2014"/>
    <m/>
    <m/>
    <n v="120.34"/>
    <n v="111.65"/>
    <n v="102.83"/>
  </r>
  <r>
    <x v="19"/>
    <x v="1817"/>
    <n v="6.5"/>
    <x v="0"/>
    <n v="1997"/>
    <n v="29.19"/>
    <n v="32.08"/>
    <n v="31.06"/>
    <n v="27.4"/>
    <n v="26.32"/>
  </r>
  <r>
    <x v="19"/>
    <x v="1818"/>
    <n v="3.4"/>
    <x v="9"/>
    <n v="1981"/>
    <m/>
    <m/>
    <m/>
    <m/>
    <m/>
  </r>
  <r>
    <x v="19"/>
    <x v="1819"/>
    <n v="1.6"/>
    <x v="9"/>
    <m/>
    <m/>
    <m/>
    <m/>
    <m/>
    <m/>
  </r>
  <r>
    <x v="19"/>
    <x v="1820"/>
    <n v="4"/>
    <x v="9"/>
    <m/>
    <m/>
    <m/>
    <m/>
    <m/>
    <m/>
  </r>
  <r>
    <x v="19"/>
    <x v="1821"/>
    <n v="18.38"/>
    <x v="9"/>
    <n v="2002"/>
    <m/>
    <m/>
    <m/>
    <m/>
    <m/>
  </r>
  <r>
    <x v="19"/>
    <x v="1822"/>
    <n v="3.6"/>
    <x v="9"/>
    <m/>
    <m/>
    <m/>
    <m/>
    <m/>
    <m/>
  </r>
  <r>
    <x v="19"/>
    <x v="1823"/>
    <n v="2.4"/>
    <x v="9"/>
    <n v="1989"/>
    <m/>
    <m/>
    <m/>
    <m/>
    <m/>
  </r>
  <r>
    <x v="19"/>
    <x v="1824"/>
    <n v="3.6"/>
    <x v="9"/>
    <m/>
    <m/>
    <m/>
    <m/>
    <m/>
    <m/>
  </r>
  <r>
    <x v="19"/>
    <x v="1825"/>
    <n v="5"/>
    <x v="9"/>
    <m/>
    <m/>
    <m/>
    <m/>
    <m/>
    <m/>
  </r>
  <r>
    <x v="19"/>
    <x v="1826"/>
    <n v="5.04"/>
    <x v="0"/>
    <n v="1999"/>
    <n v="16.87"/>
    <n v="21.06"/>
    <n v="17.440000000000001"/>
    <n v="21.14"/>
    <n v="17.309999999999999"/>
  </r>
  <r>
    <x v="19"/>
    <x v="1827"/>
    <n v="7"/>
    <x v="9"/>
    <n v="1989"/>
    <m/>
    <m/>
    <m/>
    <m/>
    <m/>
  </r>
  <r>
    <x v="19"/>
    <x v="1828"/>
    <n v="4.2300000000000004"/>
    <x v="0"/>
    <n v="2005"/>
    <n v="9.92"/>
    <n v="19.14"/>
    <n v="16.39"/>
    <n v="16.27"/>
    <n v="14.91"/>
  </r>
  <r>
    <x v="19"/>
    <x v="1829"/>
    <n v="2.8730000000000002"/>
    <x v="9"/>
    <m/>
    <m/>
    <m/>
    <m/>
    <m/>
    <m/>
  </r>
  <r>
    <x v="19"/>
    <x v="1830"/>
    <n v="5.5"/>
    <x v="0"/>
    <n v="1994"/>
    <n v="16.82"/>
    <n v="23.51"/>
    <n v="22.69"/>
    <n v="21.25"/>
    <n v="18.600000000000001"/>
  </r>
  <r>
    <x v="19"/>
    <x v="1831"/>
    <n v="1.5"/>
    <x v="4"/>
    <n v="2013"/>
    <m/>
    <m/>
    <m/>
    <m/>
    <n v="2.96"/>
  </r>
  <r>
    <x v="19"/>
    <x v="1832"/>
    <n v="21.32"/>
    <x v="4"/>
    <n v="2015"/>
    <m/>
    <m/>
    <m/>
    <m/>
    <n v="42.12"/>
  </r>
  <r>
    <x v="19"/>
    <x v="1833"/>
    <n v="1.2509999999999999"/>
    <x v="0"/>
    <n v="2013"/>
    <n v="4.09"/>
    <n v="5.5"/>
    <n v="4.9400000000000004"/>
    <n v="5.39"/>
    <n v="5.21"/>
  </r>
  <r>
    <x v="19"/>
    <x v="1834"/>
    <n v="10.8"/>
    <x v="0"/>
    <n v="2011"/>
    <n v="33.130000000000003"/>
    <n v="44.87"/>
    <n v="40.97"/>
    <n v="42.57"/>
    <n v="38.159999999999997"/>
  </r>
  <r>
    <x v="19"/>
    <x v="1835"/>
    <n v="490"/>
    <x v="4"/>
    <n v="2011"/>
    <m/>
    <m/>
    <m/>
    <m/>
    <n v="968.21"/>
  </r>
  <r>
    <x v="19"/>
    <x v="1836"/>
    <n v="2.2400000000000002"/>
    <x v="4"/>
    <n v="2014"/>
    <m/>
    <m/>
    <m/>
    <m/>
    <n v="4.42"/>
  </r>
  <r>
    <x v="19"/>
    <x v="1837"/>
    <n v="6"/>
    <x v="0"/>
    <n v="2015"/>
    <n v="20.36"/>
    <n v="25.49"/>
    <n v="21.52"/>
    <n v="25.59"/>
    <n v="21.03"/>
  </r>
  <r>
    <x v="19"/>
    <x v="1838"/>
    <n v="3.6"/>
    <x v="9"/>
    <n v="2001"/>
    <m/>
    <m/>
    <m/>
    <m/>
    <m/>
  </r>
  <r>
    <x v="19"/>
    <x v="1839"/>
    <n v="30"/>
    <x v="5"/>
    <n v="2015"/>
    <m/>
    <m/>
    <m/>
    <n v="116.4"/>
    <n v="111.69"/>
  </r>
  <r>
    <x v="19"/>
    <x v="1840"/>
    <n v="1.98"/>
    <x v="9"/>
    <n v="2003"/>
    <m/>
    <m/>
    <m/>
    <m/>
    <m/>
  </r>
  <r>
    <x v="19"/>
    <x v="1841"/>
    <n v="125"/>
    <x v="0"/>
    <n v="2001"/>
    <n v="434.25"/>
    <n v="519.62"/>
    <n v="509.28"/>
    <n v="484.72"/>
    <n v="438.26"/>
  </r>
  <r>
    <x v="19"/>
    <x v="1842"/>
    <n v="1"/>
    <x v="0"/>
    <n v="2010"/>
    <n v="1.67"/>
    <n v="3.12"/>
    <n v="3"/>
    <n v="3.01"/>
    <n v="2.6"/>
  </r>
  <r>
    <x v="19"/>
    <x v="1843"/>
    <n v="3.75"/>
    <x v="4"/>
    <m/>
    <m/>
    <m/>
    <m/>
    <m/>
    <n v="7.4"/>
  </r>
  <r>
    <x v="19"/>
    <x v="1844"/>
    <n v="31.86"/>
    <x v="5"/>
    <n v="2014"/>
    <m/>
    <m/>
    <n v="107.52"/>
    <n v="124.84"/>
    <n v="111.48"/>
  </r>
  <r>
    <x v="19"/>
    <x v="1845"/>
    <n v="10.8"/>
    <x v="0"/>
    <n v="2002"/>
    <n v="35.35"/>
    <n v="45.86"/>
    <n v="39.65"/>
    <n v="46.32"/>
    <n v="37.57"/>
  </r>
  <r>
    <x v="19"/>
    <x v="1845"/>
    <n v="28.56"/>
    <x v="5"/>
    <n v="2015"/>
    <m/>
    <m/>
    <m/>
    <n v="114.26"/>
    <n v="113.4"/>
  </r>
  <r>
    <x v="19"/>
    <x v="1846"/>
    <n v="14"/>
    <x v="5"/>
    <n v="2015"/>
    <m/>
    <m/>
    <m/>
    <n v="54.36"/>
    <n v="53.17"/>
  </r>
  <r>
    <x v="19"/>
    <x v="1847"/>
    <n v="30"/>
    <x v="5"/>
    <n v="2015"/>
    <m/>
    <m/>
    <m/>
    <n v="117.04"/>
    <n v="115.16"/>
  </r>
  <r>
    <x v="19"/>
    <x v="1848"/>
    <n v="30"/>
    <x v="5"/>
    <n v="2015"/>
    <m/>
    <m/>
    <m/>
    <n v="117.04"/>
    <n v="115.16"/>
  </r>
  <r>
    <x v="19"/>
    <x v="1849"/>
    <n v="1.8512"/>
    <x v="9"/>
    <m/>
    <m/>
    <m/>
    <m/>
    <m/>
    <m/>
  </r>
  <r>
    <x v="19"/>
    <x v="1850"/>
    <n v="42"/>
    <x v="5"/>
    <n v="2012"/>
    <n v="176.59"/>
    <n v="170.88"/>
    <n v="158.79"/>
    <n v="125.5"/>
    <n v="137.38999999999999"/>
  </r>
  <r>
    <x v="19"/>
    <x v="1851"/>
    <n v="3"/>
    <x v="0"/>
    <n v="2013"/>
    <n v="5.68"/>
    <n v="9.36"/>
    <n v="8.9600000000000009"/>
    <n v="8.99"/>
    <n v="7.55"/>
  </r>
  <r>
    <x v="19"/>
    <x v="1852"/>
    <n v="1.4"/>
    <x v="0"/>
    <m/>
    <n v="2.23"/>
    <n v="4.4000000000000004"/>
    <n v="4.32"/>
    <n v="5.66"/>
    <n v="3.67"/>
  </r>
  <r>
    <x v="19"/>
    <x v="1853"/>
    <n v="2.7440000000000002"/>
    <x v="0"/>
    <m/>
    <n v="6.11"/>
    <n v="10.44"/>
    <n v="10.33"/>
    <n v="11.05"/>
    <n v="9"/>
  </r>
  <r>
    <x v="19"/>
    <x v="1854"/>
    <n v="3.12"/>
    <x v="4"/>
    <n v="2015"/>
    <m/>
    <m/>
    <m/>
    <m/>
    <n v="6.16"/>
  </r>
  <r>
    <x v="19"/>
    <x v="1855"/>
    <n v="3.6480000000000001"/>
    <x v="4"/>
    <n v="2012"/>
    <m/>
    <m/>
    <m/>
    <m/>
    <n v="7.2"/>
  </r>
  <r>
    <x v="19"/>
    <x v="1856"/>
    <n v="16.79"/>
    <x v="9"/>
    <n v="2014"/>
    <m/>
    <m/>
    <m/>
    <m/>
    <m/>
  </r>
  <r>
    <x v="19"/>
    <x v="1857"/>
    <n v="3.5872000000000002"/>
    <x v="2"/>
    <n v="2015"/>
    <m/>
    <m/>
    <m/>
    <m/>
    <n v="23.64"/>
  </r>
  <r>
    <x v="19"/>
    <x v="1858"/>
    <n v="1.1200000000000001"/>
    <x v="4"/>
    <n v="2013"/>
    <m/>
    <m/>
    <m/>
    <m/>
    <n v="2.21"/>
  </r>
  <r>
    <x v="19"/>
    <x v="1859"/>
    <n v="1.524"/>
    <x v="4"/>
    <n v="2012"/>
    <m/>
    <m/>
    <m/>
    <m/>
    <n v="3.01"/>
  </r>
  <r>
    <x v="19"/>
    <x v="1860"/>
    <n v="12.33"/>
    <x v="9"/>
    <n v="2008"/>
    <m/>
    <m/>
    <m/>
    <m/>
    <m/>
  </r>
  <r>
    <x v="19"/>
    <x v="1861"/>
    <n v="1.3"/>
    <x v="4"/>
    <n v="2013"/>
    <m/>
    <m/>
    <m/>
    <m/>
    <n v="2.56"/>
  </r>
  <r>
    <x v="19"/>
    <x v="1862"/>
    <n v="5.47"/>
    <x v="4"/>
    <n v="2008"/>
    <m/>
    <m/>
    <m/>
    <m/>
    <n v="10.8"/>
  </r>
  <r>
    <x v="19"/>
    <x v="1863"/>
    <n v="1.3"/>
    <x v="2"/>
    <n v="2013"/>
    <m/>
    <m/>
    <m/>
    <m/>
    <n v="8.56"/>
  </r>
  <r>
    <x v="19"/>
    <x v="1864"/>
    <n v="3.3"/>
    <x v="4"/>
    <n v="2002"/>
    <m/>
    <m/>
    <m/>
    <m/>
    <n v="6.52"/>
  </r>
  <r>
    <x v="19"/>
    <x v="1865"/>
    <n v="2"/>
    <x v="9"/>
    <n v="1997"/>
    <m/>
    <m/>
    <m/>
    <m/>
    <m/>
  </r>
  <r>
    <x v="19"/>
    <x v="1866"/>
    <n v="6.33"/>
    <x v="4"/>
    <n v="1987"/>
    <m/>
    <m/>
    <m/>
    <m/>
    <n v="12.5"/>
  </r>
  <r>
    <x v="19"/>
    <x v="1867"/>
    <n v="141.01900000000001"/>
    <x v="9"/>
    <n v="2011"/>
    <m/>
    <m/>
    <m/>
    <m/>
    <m/>
  </r>
  <r>
    <x v="19"/>
    <x v="1868"/>
    <n v="226"/>
    <x v="9"/>
    <n v="2013"/>
    <m/>
    <m/>
    <m/>
    <m/>
    <m/>
  </r>
  <r>
    <x v="19"/>
    <x v="1869"/>
    <n v="120"/>
    <x v="4"/>
    <n v="1973"/>
    <m/>
    <m/>
    <m/>
    <m/>
    <n v="237.11"/>
  </r>
  <r>
    <x v="19"/>
    <x v="1870"/>
    <n v="8.9879999999999995"/>
    <x v="4"/>
    <n v="1998"/>
    <m/>
    <m/>
    <m/>
    <m/>
    <n v="17.75"/>
  </r>
  <r>
    <x v="19"/>
    <x v="1871"/>
    <n v="1.6559999999999999"/>
    <x v="4"/>
    <n v="2010"/>
    <m/>
    <m/>
    <m/>
    <m/>
    <n v="3.27"/>
  </r>
  <r>
    <x v="19"/>
    <x v="1872"/>
    <n v="19"/>
    <x v="0"/>
    <n v="1954"/>
    <n v="56.83"/>
    <n v="75.760000000000005"/>
    <n v="71.52"/>
    <n v="87.42"/>
    <n v="71.61"/>
  </r>
  <r>
    <x v="19"/>
    <x v="1873"/>
    <n v="1.2470000000000001"/>
    <x v="4"/>
    <m/>
    <m/>
    <m/>
    <m/>
    <m/>
    <n v="2.46"/>
  </r>
  <r>
    <x v="19"/>
    <x v="1874"/>
    <n v="4.5"/>
    <x v="0"/>
    <n v="2012"/>
    <n v="17.37"/>
    <n v="19.96"/>
    <n v="19.04"/>
    <n v="19.510000000000002"/>
    <n v="18.5"/>
  </r>
  <r>
    <x v="19"/>
    <x v="1875"/>
    <n v="1192"/>
    <x v="0"/>
    <n v="1982"/>
    <n v="5082.97"/>
    <n v="4787.97"/>
    <n v="4682.05"/>
    <n v="4744.66"/>
    <n v="4048.08"/>
  </r>
  <r>
    <x v="19"/>
    <x v="1876"/>
    <n v="27.3"/>
    <x v="5"/>
    <n v="2014"/>
    <m/>
    <m/>
    <n v="115.39"/>
    <n v="105.09"/>
    <n v="88.89"/>
  </r>
  <r>
    <x v="19"/>
    <x v="1877"/>
    <n v="28.2"/>
    <x v="5"/>
    <n v="2014"/>
    <m/>
    <m/>
    <n v="95.17"/>
    <n v="110.5"/>
    <n v="99.49"/>
  </r>
  <r>
    <x v="19"/>
    <x v="1878"/>
    <n v="31.5"/>
    <x v="5"/>
    <n v="2010"/>
    <n v="121.78"/>
    <n v="117.52"/>
    <n v="112.68"/>
    <n v="99.07"/>
    <n v="103.3"/>
  </r>
  <r>
    <x v="19"/>
    <x v="1879"/>
    <n v="4"/>
    <x v="9"/>
    <m/>
    <m/>
    <m/>
    <m/>
    <m/>
    <m/>
  </r>
  <r>
    <x v="19"/>
    <x v="1880"/>
    <n v="5"/>
    <x v="9"/>
    <m/>
    <m/>
    <m/>
    <m/>
    <m/>
    <m/>
  </r>
  <r>
    <x v="19"/>
    <x v="1881"/>
    <n v="5.5519999999999996"/>
    <x v="2"/>
    <m/>
    <m/>
    <m/>
    <m/>
    <m/>
    <n v="36.590000000000003"/>
  </r>
  <r>
    <x v="19"/>
    <x v="1882"/>
    <n v="9.1989999999999998"/>
    <x v="2"/>
    <n v="2002"/>
    <m/>
    <m/>
    <m/>
    <m/>
    <n v="60.63"/>
  </r>
  <r>
    <x v="19"/>
    <x v="1883"/>
    <n v="30.774999999999999"/>
    <x v="2"/>
    <n v="2003"/>
    <m/>
    <m/>
    <m/>
    <m/>
    <n v="202.86"/>
  </r>
  <r>
    <x v="19"/>
    <x v="1884"/>
    <n v="4.4000000000000004"/>
    <x v="9"/>
    <n v="2012"/>
    <m/>
    <m/>
    <m/>
    <m/>
    <m/>
  </r>
  <r>
    <x v="19"/>
    <x v="1885"/>
    <n v="3.2"/>
    <x v="9"/>
    <n v="1981"/>
    <m/>
    <m/>
    <m/>
    <m/>
    <m/>
  </r>
  <r>
    <x v="19"/>
    <x v="1886"/>
    <n v="30"/>
    <x v="9"/>
    <n v="2012"/>
    <m/>
    <m/>
    <m/>
    <m/>
    <m/>
  </r>
  <r>
    <x v="19"/>
    <x v="1887"/>
    <n v="17.87"/>
    <x v="0"/>
    <n v="2009"/>
    <n v="65.069999999999993"/>
    <n v="82.7"/>
    <n v="78.25"/>
    <n v="80.27"/>
    <n v="72.87"/>
  </r>
  <r>
    <x v="19"/>
    <x v="1888"/>
    <n v="13"/>
    <x v="0"/>
    <n v="2011"/>
    <n v="47.33"/>
    <n v="60.16"/>
    <n v="56.92"/>
    <n v="58.39"/>
    <n v="53.01"/>
  </r>
  <r>
    <x v="19"/>
    <x v="1889"/>
    <n v="24.434999999999999"/>
    <x v="0"/>
    <n v="2007"/>
    <n v="81.75"/>
    <n v="98.66"/>
    <n v="94.34"/>
    <n v="94.6"/>
    <n v="90.92"/>
  </r>
  <r>
    <x v="19"/>
    <x v="1890"/>
    <n v="68.400000000000006"/>
    <x v="0"/>
    <n v="2010"/>
    <n v="249.75"/>
    <n v="286.72000000000003"/>
    <n v="277.05"/>
    <n v="301.51"/>
    <n v="277.08"/>
  </r>
  <r>
    <x v="19"/>
    <x v="1891"/>
    <n v="1.2"/>
    <x v="9"/>
    <n v="2010"/>
    <m/>
    <m/>
    <m/>
    <m/>
    <m/>
  </r>
  <r>
    <x v="19"/>
    <x v="1892"/>
    <n v="14.76"/>
    <x v="4"/>
    <n v="2002"/>
    <m/>
    <m/>
    <m/>
    <m/>
    <n v="29.16"/>
  </r>
  <r>
    <x v="19"/>
    <x v="1893"/>
    <n v="3.38"/>
    <x v="4"/>
    <n v="2011"/>
    <m/>
    <m/>
    <m/>
    <m/>
    <n v="6.67"/>
  </r>
  <r>
    <x v="19"/>
    <x v="1894"/>
    <n v="58.4"/>
    <x v="9"/>
    <n v="2002"/>
    <m/>
    <m/>
    <m/>
    <m/>
    <m/>
  </r>
  <r>
    <x v="19"/>
    <x v="1895"/>
    <n v="80"/>
    <x v="9"/>
    <n v="2008"/>
    <m/>
    <m/>
    <m/>
    <m/>
    <m/>
  </r>
  <r>
    <x v="19"/>
    <x v="1896"/>
    <n v="4.8"/>
    <x v="0"/>
    <m/>
    <n v="14.77"/>
    <n v="22.31"/>
    <n v="21.73"/>
    <n v="19.29"/>
    <n v="18.14"/>
  </r>
  <r>
    <x v="19"/>
    <x v="1897"/>
    <n v="1"/>
    <x v="0"/>
    <n v="2015"/>
    <n v="3.52"/>
    <n v="4.3899999999999997"/>
    <n v="3.78"/>
    <n v="4.09"/>
    <n v="4.37"/>
  </r>
  <r>
    <x v="19"/>
    <x v="1898"/>
    <n v="2.5449999999999999"/>
    <x v="4"/>
    <m/>
    <m/>
    <m/>
    <m/>
    <m/>
    <n v="5.0199999999999996"/>
  </r>
  <r>
    <x v="19"/>
    <x v="1899"/>
    <n v="22.2"/>
    <x v="0"/>
    <n v="2006"/>
    <n v="65.400000000000006"/>
    <n v="104.28"/>
    <n v="103.85"/>
    <n v="87.81"/>
    <n v="85.41"/>
  </r>
  <r>
    <x v="19"/>
    <x v="1900"/>
    <n v="5.04"/>
    <x v="0"/>
    <m/>
    <n v="12.52"/>
    <n v="17.77"/>
    <n v="20.95"/>
    <n v="20.67"/>
    <n v="14.88"/>
  </r>
  <r>
    <x v="19"/>
    <x v="1901"/>
    <n v="2.4"/>
    <x v="0"/>
    <n v="2012"/>
    <n v="4.99"/>
    <n v="8.7100000000000009"/>
    <n v="8.42"/>
    <n v="8.4499999999999993"/>
    <n v="7.46"/>
  </r>
  <r>
    <x v="19"/>
    <x v="1902"/>
    <n v="2.2999999999999998"/>
    <x v="0"/>
    <n v="2004"/>
    <n v="4.71"/>
    <n v="8.2799999999999994"/>
    <n v="8"/>
    <n v="8.02"/>
    <n v="7.08"/>
  </r>
  <r>
    <x v="19"/>
    <x v="1902"/>
    <n v="10.08"/>
    <x v="5"/>
    <n v="2016"/>
    <m/>
    <m/>
    <m/>
    <m/>
    <n v="40.340000000000003"/>
  </r>
  <r>
    <x v="19"/>
    <x v="1903"/>
    <n v="1.44"/>
    <x v="4"/>
    <n v="1999"/>
    <m/>
    <m/>
    <m/>
    <m/>
    <n v="2.84"/>
  </r>
  <r>
    <x v="19"/>
    <x v="1904"/>
    <n v="32.01"/>
    <x v="0"/>
    <n v="2006"/>
    <n v="105.52"/>
    <n v="126.26"/>
    <n v="128.71"/>
    <n v="130.04"/>
    <n v="119.26"/>
  </r>
  <r>
    <x v="19"/>
    <x v="1905"/>
    <n v="1.25"/>
    <x v="0"/>
    <n v="2010"/>
    <n v="2.04"/>
    <n v="3.92"/>
    <n v="3.77"/>
    <n v="3.78"/>
    <n v="3.27"/>
  </r>
  <r>
    <x v="19"/>
    <x v="1906"/>
    <n v="46.4"/>
    <x v="9"/>
    <n v="1954"/>
    <m/>
    <m/>
    <m/>
    <m/>
    <m/>
  </r>
  <r>
    <x v="19"/>
    <x v="1907"/>
    <n v="17"/>
    <x v="9"/>
    <n v="1976"/>
    <m/>
    <m/>
    <m/>
    <m/>
    <m/>
  </r>
  <r>
    <x v="19"/>
    <x v="1908"/>
    <n v="1087"/>
    <x v="0"/>
    <n v="2011"/>
    <n v="5523.1"/>
    <n v="5460.73"/>
    <n v="5314.9"/>
    <n v="5068.75"/>
    <n v="4871.38"/>
  </r>
  <r>
    <x v="19"/>
    <x v="1909"/>
    <n v="1048"/>
    <x v="0"/>
    <n v="1969"/>
    <n v="3782.74"/>
    <n v="4064.73"/>
    <n v="3580.98"/>
    <n v="3977.68"/>
    <n v="3544.48"/>
  </r>
  <r>
    <x v="19"/>
    <x v="1910"/>
    <n v="29.7"/>
    <x v="5"/>
    <n v="2017"/>
    <m/>
    <m/>
    <m/>
    <m/>
    <n v="102.4"/>
  </r>
  <r>
    <x v="19"/>
    <x v="1911"/>
    <n v="2.96"/>
    <x v="4"/>
    <n v="2008"/>
    <m/>
    <m/>
    <m/>
    <m/>
    <n v="5.84"/>
  </r>
  <r>
    <x v="19"/>
    <x v="1912"/>
    <n v="1.44"/>
    <x v="4"/>
    <n v="2010"/>
    <m/>
    <m/>
    <m/>
    <m/>
    <n v="2.84"/>
  </r>
  <r>
    <x v="19"/>
    <x v="1913"/>
    <n v="1.4"/>
    <x v="0"/>
    <m/>
    <n v="2.08"/>
    <n v="4.2"/>
    <n v="4.03"/>
    <n v="4.04"/>
    <n v="3.47"/>
  </r>
  <r>
    <x v="19"/>
    <x v="1914"/>
    <n v="108.8"/>
    <x v="0"/>
    <n v="1960"/>
    <n v="376.83"/>
    <n v="491.17"/>
    <n v="428.99"/>
    <n v="451"/>
    <n v="382.83"/>
  </r>
  <r>
    <x v="19"/>
    <x v="1915"/>
    <n v="30"/>
    <x v="5"/>
    <n v="2014"/>
    <m/>
    <m/>
    <n v="126.81"/>
    <n v="115.48"/>
    <n v="98.9"/>
  </r>
  <r>
    <x v="19"/>
    <x v="1916"/>
    <n v="30"/>
    <x v="5"/>
    <n v="2015"/>
    <m/>
    <m/>
    <m/>
    <n v="117.04"/>
    <n v="115.16"/>
  </r>
  <r>
    <x v="19"/>
    <x v="1917"/>
    <n v="30"/>
    <x v="5"/>
    <n v="2014"/>
    <m/>
    <m/>
    <n v="126.81"/>
    <n v="115.48"/>
    <n v="98.9"/>
  </r>
  <r>
    <x v="19"/>
    <x v="1918"/>
    <n v="27"/>
    <x v="5"/>
    <n v="2015"/>
    <m/>
    <m/>
    <m/>
    <n v="105.33"/>
    <n v="103.65"/>
  </r>
  <r>
    <x v="19"/>
    <x v="1919"/>
    <n v="8"/>
    <x v="5"/>
    <n v="2014"/>
    <m/>
    <m/>
    <n v="31.28"/>
    <n v="28.3"/>
    <n v="23.06"/>
  </r>
  <r>
    <x v="19"/>
    <x v="1920"/>
    <n v="249.9"/>
    <x v="2"/>
    <n v="2009"/>
    <m/>
    <m/>
    <m/>
    <m/>
    <n v="1647.33"/>
  </r>
  <r>
    <x v="19"/>
    <x v="1921"/>
    <n v="1"/>
    <x v="0"/>
    <m/>
    <n v="1.74"/>
    <n v="3.2"/>
    <n v="3.08"/>
    <n v="3.09"/>
    <n v="2.68"/>
  </r>
  <r>
    <x v="19"/>
    <x v="1922"/>
    <n v="1.4079999999999999"/>
    <x v="4"/>
    <m/>
    <m/>
    <m/>
    <m/>
    <m/>
    <n v="2.78"/>
  </r>
  <r>
    <x v="19"/>
    <x v="1923"/>
    <n v="2.72"/>
    <x v="4"/>
    <n v="2012"/>
    <m/>
    <m/>
    <m/>
    <m/>
    <n v="5.37"/>
  </r>
  <r>
    <x v="19"/>
    <x v="1924"/>
    <n v="1.44"/>
    <x v="4"/>
    <m/>
    <m/>
    <m/>
    <m/>
    <m/>
    <n v="2.84"/>
  </r>
  <r>
    <x v="19"/>
    <x v="1925"/>
    <n v="10.5"/>
    <x v="5"/>
    <n v="2008"/>
    <n v="33.22"/>
    <n v="22.65"/>
    <n v="29.38"/>
    <n v="30"/>
    <n v="29.47"/>
  </r>
  <r>
    <x v="19"/>
    <x v="1926"/>
    <n v="54.6"/>
    <x v="5"/>
    <n v="2009"/>
    <n v="201.53"/>
    <n v="187.53"/>
    <n v="186.94"/>
    <n v="191.31"/>
    <n v="166.28"/>
  </r>
  <r>
    <x v="19"/>
    <x v="1927"/>
    <n v="25.2"/>
    <x v="5"/>
    <n v="2008"/>
    <n v="88.57"/>
    <n v="73.040000000000006"/>
    <n v="82.38"/>
    <n v="76.06"/>
    <n v="77.239999999999995"/>
  </r>
  <r>
    <x v="19"/>
    <x v="1928"/>
    <n v="28.803999999999998"/>
    <x v="5"/>
    <n v="2009"/>
    <n v="101.27"/>
    <n v="92.89"/>
    <n v="99.48"/>
    <n v="90.18"/>
    <n v="93.7"/>
  </r>
  <r>
    <x v="19"/>
    <x v="1929"/>
    <n v="10"/>
    <x v="5"/>
    <m/>
    <m/>
    <m/>
    <m/>
    <m/>
    <n v="34.479999999999997"/>
  </r>
  <r>
    <x v="19"/>
    <x v="1930"/>
    <n v="5"/>
    <x v="5"/>
    <n v="1998"/>
    <n v="12.58"/>
    <n v="10.5"/>
    <n v="10.039999999999999"/>
    <n v="6.59"/>
    <n v="6.53"/>
  </r>
  <r>
    <x v="19"/>
    <x v="1931"/>
    <n v="9"/>
    <x v="5"/>
    <n v="2006"/>
    <n v="15.92"/>
    <n v="12.31"/>
    <n v="17.13"/>
    <n v="18.88"/>
    <n v="23.79"/>
  </r>
  <r>
    <x v="19"/>
    <x v="1932"/>
    <n v="2.5"/>
    <x v="5"/>
    <n v="1999"/>
    <n v="2.73"/>
    <n v="2.25"/>
    <n v="2.52"/>
    <n v="1.1399999999999999"/>
    <n v="1.1399999999999999"/>
  </r>
  <r>
    <x v="19"/>
    <x v="1933"/>
    <n v="3.7919999999999998"/>
    <x v="0"/>
    <m/>
    <n v="8.3699999999999992"/>
    <n v="13.54"/>
    <n v="13.35"/>
    <n v="14.3"/>
    <n v="11.24"/>
  </r>
  <r>
    <x v="19"/>
    <x v="1934"/>
    <n v="1.524"/>
    <x v="4"/>
    <n v="2013"/>
    <m/>
    <m/>
    <m/>
    <m/>
    <n v="3.01"/>
  </r>
  <r>
    <x v="19"/>
    <x v="1935"/>
    <n v="4.4400000000000004"/>
    <x v="4"/>
    <n v="2009"/>
    <m/>
    <m/>
    <m/>
    <m/>
    <n v="8.77"/>
  </r>
  <r>
    <x v="19"/>
    <x v="1936"/>
    <n v="3"/>
    <x v="4"/>
    <n v="2015"/>
    <m/>
    <m/>
    <m/>
    <m/>
    <n v="5.92"/>
  </r>
  <r>
    <x v="19"/>
    <x v="1937"/>
    <n v="1.44"/>
    <x v="4"/>
    <n v="2010"/>
    <m/>
    <m/>
    <m/>
    <m/>
    <n v="2.84"/>
  </r>
  <r>
    <x v="19"/>
    <x v="1938"/>
    <n v="1.32"/>
    <x v="4"/>
    <n v="2009"/>
    <m/>
    <m/>
    <m/>
    <m/>
    <n v="2.6"/>
  </r>
  <r>
    <x v="19"/>
    <x v="1939"/>
    <n v="1.7978000000000001"/>
    <x v="4"/>
    <n v="2015"/>
    <m/>
    <m/>
    <m/>
    <m/>
    <n v="3.55"/>
  </r>
  <r>
    <x v="19"/>
    <x v="1940"/>
    <n v="1.8"/>
    <x v="4"/>
    <n v="2014"/>
    <m/>
    <m/>
    <m/>
    <m/>
    <n v="3.55"/>
  </r>
  <r>
    <x v="19"/>
    <x v="1941"/>
    <n v="4.8"/>
    <x v="0"/>
    <m/>
    <n v="10.029999999999999"/>
    <n v="18.57"/>
    <n v="15.84"/>
    <n v="18.760000000000002"/>
    <n v="15.5"/>
  </r>
  <r>
    <x v="19"/>
    <x v="1942"/>
    <n v="1.2"/>
    <x v="9"/>
    <m/>
    <m/>
    <m/>
    <m/>
    <m/>
    <m/>
  </r>
  <r>
    <x v="19"/>
    <x v="1943"/>
    <n v="1.224"/>
    <x v="0"/>
    <n v="2013"/>
    <n v="3.99"/>
    <n v="5.39"/>
    <n v="4.84"/>
    <n v="5.27"/>
    <n v="5.0999999999999996"/>
  </r>
  <r>
    <x v="19"/>
    <x v="1944"/>
    <n v="1.44"/>
    <x v="4"/>
    <n v="2005"/>
    <m/>
    <m/>
    <m/>
    <m/>
    <n v="2.84"/>
  </r>
  <r>
    <x v="19"/>
    <x v="1945"/>
    <n v="1.35"/>
    <x v="0"/>
    <n v="2015"/>
    <n v="2.12"/>
    <n v="4.16"/>
    <n v="3.99"/>
    <n v="4"/>
    <n v="3.45"/>
  </r>
  <r>
    <x v="19"/>
    <x v="1946"/>
    <n v="20"/>
    <x v="5"/>
    <n v="2015"/>
    <m/>
    <m/>
    <m/>
    <n v="77.66"/>
    <n v="75.959999999999994"/>
  </r>
  <r>
    <x v="19"/>
    <x v="1947"/>
    <n v="30"/>
    <x v="0"/>
    <n v="2005"/>
    <n v="147.24"/>
    <n v="142.1"/>
    <n v="137.16"/>
    <n v="134.84"/>
    <n v="140.44999999999999"/>
  </r>
  <r>
    <x v="19"/>
    <x v="1948"/>
    <n v="4"/>
    <x v="0"/>
    <n v="2007"/>
    <n v="15.07"/>
    <n v="18.149999999999999"/>
    <n v="17.52"/>
    <n v="16.829999999999998"/>
    <n v="15.71"/>
  </r>
  <r>
    <x v="19"/>
    <x v="1949"/>
    <n v="2.7879999999999998"/>
    <x v="0"/>
    <n v="1997"/>
    <n v="14.72"/>
    <n v="14.65"/>
    <n v="14.23"/>
    <n v="14.02"/>
    <n v="15.24"/>
  </r>
  <r>
    <x v="19"/>
    <x v="1950"/>
    <n v="9.1999999999999993"/>
    <x v="5"/>
    <n v="2011"/>
    <n v="33.35"/>
    <n v="22.43"/>
    <n v="25.17"/>
    <n v="26.89"/>
    <n v="26.98"/>
  </r>
  <r>
    <x v="19"/>
    <x v="1951"/>
    <n v="23"/>
    <x v="5"/>
    <n v="2013"/>
    <m/>
    <n v="72.930000000000007"/>
    <n v="80.47"/>
    <n v="79.09"/>
    <n v="71.13"/>
  </r>
  <r>
    <x v="19"/>
    <x v="1952"/>
    <n v="16.100000000000001"/>
    <x v="5"/>
    <n v="2011"/>
    <n v="57.92"/>
    <n v="46.48"/>
    <n v="49.17"/>
    <n v="46.67"/>
    <n v="44.33"/>
  </r>
  <r>
    <x v="19"/>
    <x v="1953"/>
    <n v="16.5"/>
    <x v="0"/>
    <n v="2016"/>
    <n v="49.61"/>
    <n v="73.08"/>
    <n v="67.44"/>
    <n v="69.11"/>
    <n v="62.42"/>
  </r>
  <r>
    <x v="19"/>
    <x v="1954"/>
    <n v="29.4"/>
    <x v="5"/>
    <n v="2014"/>
    <m/>
    <m/>
    <n v="122.63"/>
    <n v="109.6"/>
    <n v="106.73"/>
  </r>
  <r>
    <x v="19"/>
    <x v="1955"/>
    <n v="27.3"/>
    <x v="5"/>
    <n v="2014"/>
    <m/>
    <m/>
    <n v="115.77"/>
    <n v="102.58"/>
    <n v="100.31"/>
  </r>
  <r>
    <x v="19"/>
    <x v="1956"/>
    <n v="25.2"/>
    <x v="5"/>
    <n v="2014"/>
    <m/>
    <m/>
    <n v="103.6"/>
    <n v="93.95"/>
    <n v="90.75"/>
  </r>
  <r>
    <x v="19"/>
    <x v="1957"/>
    <n v="25.2"/>
    <x v="5"/>
    <n v="2014"/>
    <m/>
    <m/>
    <n v="105.11"/>
    <n v="93.95"/>
    <n v="91.49"/>
  </r>
  <r>
    <x v="19"/>
    <x v="1958"/>
    <n v="29.4"/>
    <x v="5"/>
    <n v="2014"/>
    <m/>
    <m/>
    <n v="120.87"/>
    <n v="107.25"/>
    <n v="105.12"/>
  </r>
  <r>
    <x v="19"/>
    <x v="1959"/>
    <n v="4.8864000000000001"/>
    <x v="4"/>
    <n v="2012"/>
    <m/>
    <m/>
    <m/>
    <m/>
    <n v="9.65"/>
  </r>
  <r>
    <x v="19"/>
    <x v="1960"/>
    <n v="5.875"/>
    <x v="4"/>
    <n v="2016"/>
    <m/>
    <m/>
    <m/>
    <m/>
    <n v="11.6"/>
  </r>
  <r>
    <x v="19"/>
    <x v="1961"/>
    <n v="1.3"/>
    <x v="0"/>
    <n v="2011"/>
    <n v="2.2200000000000002"/>
    <n v="4.18"/>
    <n v="4.03"/>
    <n v="4.04"/>
    <n v="3.51"/>
  </r>
  <r>
    <x v="19"/>
    <x v="1962"/>
    <n v="386.08"/>
    <x v="2"/>
    <n v="2004"/>
    <m/>
    <m/>
    <m/>
    <m/>
    <n v="2545.0300000000002"/>
  </r>
  <r>
    <x v="19"/>
    <x v="1963"/>
    <n v="9.1999999999999993"/>
    <x v="0"/>
    <n v="2003"/>
    <n v="30.11"/>
    <n v="43.61"/>
    <n v="41.67"/>
    <n v="39.51"/>
    <n v="36.979999999999997"/>
  </r>
  <r>
    <x v="19"/>
    <x v="1964"/>
    <n v="80.5"/>
    <x v="9"/>
    <n v="1982"/>
    <m/>
    <m/>
    <m/>
    <m/>
    <m/>
  </r>
  <r>
    <x v="19"/>
    <x v="1965"/>
    <n v="252"/>
    <x v="0"/>
    <n v="2014"/>
    <n v="1046.44"/>
    <n v="998.33"/>
    <n v="974.87"/>
    <n v="970.9"/>
    <n v="744.26"/>
  </r>
  <r>
    <x v="19"/>
    <x v="1966"/>
    <n v="1.44"/>
    <x v="4"/>
    <m/>
    <m/>
    <m/>
    <m/>
    <m/>
    <n v="2.84"/>
  </r>
  <r>
    <x v="19"/>
    <x v="1967"/>
    <n v="1.1000000000000001"/>
    <x v="4"/>
    <m/>
    <m/>
    <m/>
    <m/>
    <m/>
    <n v="2.17"/>
  </r>
  <r>
    <x v="19"/>
    <x v="1968"/>
    <n v="1.92"/>
    <x v="4"/>
    <n v="2007"/>
    <m/>
    <m/>
    <m/>
    <m/>
    <n v="3.79"/>
  </r>
  <r>
    <x v="19"/>
    <x v="1969"/>
    <n v="163.19999999999999"/>
    <x v="9"/>
    <n v="2009"/>
    <m/>
    <m/>
    <m/>
    <m/>
    <m/>
  </r>
  <r>
    <x v="19"/>
    <x v="1970"/>
    <n v="20"/>
    <x v="7"/>
    <n v="1963"/>
    <m/>
    <m/>
    <m/>
    <m/>
    <n v="149.66"/>
  </r>
  <r>
    <x v="19"/>
    <x v="1971"/>
    <n v="4.4000000000000004"/>
    <x v="9"/>
    <m/>
    <m/>
    <m/>
    <m/>
    <m/>
    <m/>
  </r>
  <r>
    <x v="19"/>
    <x v="1972"/>
    <n v="19.41"/>
    <x v="0"/>
    <n v="2010"/>
    <n v="64.91"/>
    <n v="88.86"/>
    <n v="79.06"/>
    <n v="80.34"/>
    <n v="82.41"/>
  </r>
  <r>
    <x v="19"/>
    <x v="1973"/>
    <n v="5"/>
    <x v="9"/>
    <n v="2010"/>
    <m/>
    <m/>
    <m/>
    <m/>
    <m/>
  </r>
  <r>
    <x v="19"/>
    <x v="1974"/>
    <n v="30.004000000000001"/>
    <x v="5"/>
    <n v="2014"/>
    <m/>
    <m/>
    <n v="126.82"/>
    <n v="115.49"/>
    <n v="97.7"/>
  </r>
  <r>
    <x v="19"/>
    <x v="1975"/>
    <n v="4.8"/>
    <x v="0"/>
    <m/>
    <n v="18.010000000000002"/>
    <n v="21.71"/>
    <n v="20.95"/>
    <n v="20.09"/>
    <n v="18.690000000000001"/>
  </r>
  <r>
    <x v="19"/>
    <x v="1976"/>
    <n v="16.5"/>
    <x v="0"/>
    <n v="2007"/>
    <n v="59.85"/>
    <n v="74.790000000000006"/>
    <n v="72.150000000000006"/>
    <n v="76.459999999999994"/>
    <n v="62.05"/>
  </r>
  <r>
    <x v="19"/>
    <x v="1977"/>
    <n v="1.25"/>
    <x v="9"/>
    <n v="2000"/>
    <m/>
    <m/>
    <m/>
    <m/>
    <m/>
  </r>
  <r>
    <x v="19"/>
    <x v="1978"/>
    <n v="80"/>
    <x v="4"/>
    <n v="2008"/>
    <m/>
    <m/>
    <m/>
    <m/>
    <n v="158.07"/>
  </r>
  <r>
    <x v="19"/>
    <x v="1979"/>
    <n v="1.7"/>
    <x v="9"/>
    <m/>
    <m/>
    <m/>
    <m/>
    <m/>
    <m/>
  </r>
  <r>
    <x v="19"/>
    <x v="1980"/>
    <n v="5.12"/>
    <x v="4"/>
    <n v="2002"/>
    <m/>
    <m/>
    <m/>
    <m/>
    <n v="10.11"/>
  </r>
  <r>
    <x v="19"/>
    <x v="1981"/>
    <n v="10"/>
    <x v="1"/>
    <m/>
    <n v="21.95"/>
    <n v="21.95"/>
    <n v="21.95"/>
    <n v="22.09"/>
    <n v="21.85"/>
  </r>
  <r>
    <x v="19"/>
    <x v="1982"/>
    <n v="130.30000000000001"/>
    <x v="0"/>
    <n v="1940"/>
    <n v="323.93"/>
    <n v="502.87"/>
    <n v="485.09"/>
    <n v="486.42"/>
    <n v="400.27"/>
  </r>
  <r>
    <x v="19"/>
    <x v="1983"/>
    <n v="1"/>
    <x v="0"/>
    <m/>
    <n v="3.59"/>
    <n v="4.6100000000000003"/>
    <n v="4.1500000000000004"/>
    <n v="4.3"/>
    <n v="4"/>
  </r>
  <r>
    <x v="19"/>
    <x v="1984"/>
    <n v="326.601"/>
    <x v="2"/>
    <n v="2003"/>
    <m/>
    <m/>
    <m/>
    <m/>
    <n v="2152.9499999999998"/>
  </r>
  <r>
    <x v="19"/>
    <x v="1985"/>
    <n v="2.2000000000000002"/>
    <x v="4"/>
    <m/>
    <m/>
    <m/>
    <m/>
    <m/>
    <n v="4.34"/>
  </r>
  <r>
    <x v="19"/>
    <x v="1986"/>
    <n v="855"/>
    <x v="0"/>
    <n v="2010"/>
    <n v="3393.08"/>
    <n v="4791.3"/>
    <n v="4609.3100000000004"/>
    <n v="3143.86"/>
    <n v="2853.73"/>
  </r>
  <r>
    <x v="19"/>
    <x v="1987"/>
    <n v="25.2"/>
    <x v="5"/>
    <n v="2009"/>
    <n v="89.69"/>
    <n v="81.790000000000006"/>
    <n v="79.290000000000006"/>
    <n v="80.38"/>
    <n v="81.459999999999994"/>
  </r>
  <r>
    <x v="19"/>
    <x v="1988"/>
    <n v="4.5"/>
    <x v="0"/>
    <m/>
    <n v="11.89"/>
    <n v="16.899999999999999"/>
    <n v="14.27"/>
    <n v="16.7"/>
    <n v="14.83"/>
  </r>
  <r>
    <x v="19"/>
    <x v="1989"/>
    <n v="29"/>
    <x v="0"/>
    <n v="2009"/>
    <n v="69.069999999999993"/>
    <n v="102.03"/>
    <n v="98.87"/>
    <n v="99.47"/>
    <n v="89.03"/>
  </r>
  <r>
    <x v="19"/>
    <x v="1990"/>
    <n v="4.944"/>
    <x v="4"/>
    <n v="2007"/>
    <m/>
    <m/>
    <m/>
    <m/>
    <n v="9.76"/>
  </r>
  <r>
    <x v="19"/>
    <x v="1991"/>
    <n v="29.52"/>
    <x v="0"/>
    <n v="1958"/>
    <n v="95.09"/>
    <n v="116.14"/>
    <n v="126.51"/>
    <n v="127.6"/>
    <n v="102.71"/>
  </r>
  <r>
    <x v="19"/>
    <x v="1992"/>
    <n v="2.2000000000000002"/>
    <x v="0"/>
    <n v="2015"/>
    <n v="7.28"/>
    <n v="9.5"/>
    <n v="9.4700000000000006"/>
    <n v="9.8000000000000007"/>
    <n v="8.65"/>
  </r>
  <r>
    <x v="19"/>
    <x v="1993"/>
    <n v="1.2"/>
    <x v="0"/>
    <n v="2003"/>
    <n v="3.81"/>
    <n v="5.38"/>
    <n v="5.3"/>
    <n v="4.8099999999999996"/>
    <n v="4.79"/>
  </r>
  <r>
    <x v="19"/>
    <x v="1994"/>
    <n v="1.56"/>
    <x v="4"/>
    <n v="2012"/>
    <m/>
    <m/>
    <m/>
    <m/>
    <n v="3.08"/>
  </r>
  <r>
    <x v="19"/>
    <x v="1995"/>
    <n v="2.6"/>
    <x v="9"/>
    <n v="2007"/>
    <m/>
    <m/>
    <m/>
    <m/>
    <m/>
  </r>
  <r>
    <x v="19"/>
    <x v="1996"/>
    <n v="16.091999999999999"/>
    <x v="9"/>
    <m/>
    <m/>
    <m/>
    <m/>
    <m/>
    <m/>
  </r>
  <r>
    <x v="19"/>
    <x v="1997"/>
    <n v="8.7360000000000007"/>
    <x v="0"/>
    <m/>
    <n v="20.77"/>
    <n v="31.93"/>
    <n v="31.42"/>
    <n v="31.09"/>
    <n v="25.68"/>
  </r>
  <r>
    <x v="19"/>
    <x v="1998"/>
    <n v="1.296"/>
    <x v="4"/>
    <m/>
    <m/>
    <m/>
    <m/>
    <m/>
    <n v="2.56"/>
  </r>
  <r>
    <x v="19"/>
    <x v="1999"/>
    <n v="1.016"/>
    <x v="4"/>
    <m/>
    <m/>
    <m/>
    <m/>
    <m/>
    <n v="2"/>
  </r>
  <r>
    <x v="19"/>
    <x v="2000"/>
    <n v="36.4"/>
    <x v="0"/>
    <n v="1964"/>
    <n v="117.26"/>
    <n v="143.19999999999999"/>
    <n v="155.99"/>
    <n v="157.34"/>
    <n v="126.65"/>
  </r>
  <r>
    <x v="19"/>
    <x v="2000"/>
    <n v="10"/>
    <x v="0"/>
    <n v="2003"/>
    <n v="22.41"/>
    <n v="36.79"/>
    <n v="35.450000000000003"/>
    <n v="35.549999999999997"/>
    <n v="30.74"/>
  </r>
  <r>
    <x v="19"/>
    <x v="2001"/>
    <n v="4.5"/>
    <x v="0"/>
    <n v="2008"/>
    <n v="11.96"/>
    <n v="16.260000000000002"/>
    <n v="15.77"/>
    <n v="16.190000000000001"/>
    <n v="11.44"/>
  </r>
  <r>
    <x v="19"/>
    <x v="2002"/>
    <n v="120.16800000000001"/>
    <x v="0"/>
    <n v="2006"/>
    <n v="400.68"/>
    <n v="466.12"/>
    <n v="534.04999999999995"/>
    <n v="463.75"/>
    <n v="427.37"/>
  </r>
  <r>
    <x v="19"/>
    <x v="2003"/>
    <n v="2.4750000000000001"/>
    <x v="0"/>
    <n v="2006"/>
    <n v="9.64"/>
    <n v="10.19"/>
    <n v="12.1"/>
    <n v="10.23"/>
    <n v="10.39"/>
  </r>
  <r>
    <x v="19"/>
    <x v="2004"/>
    <n v="1.609"/>
    <x v="4"/>
    <n v="1996"/>
    <m/>
    <m/>
    <m/>
    <m/>
    <n v="3.17"/>
  </r>
  <r>
    <x v="19"/>
    <x v="2005"/>
    <n v="216"/>
    <x v="0"/>
    <n v="1970"/>
    <n v="692.86"/>
    <n v="822.24"/>
    <n v="840.42"/>
    <n v="852.01"/>
    <n v="736.22"/>
  </r>
  <r>
    <x v="19"/>
    <x v="2005"/>
    <n v="3.6"/>
    <x v="0"/>
    <n v="2014"/>
    <n v="6.83"/>
    <n v="11.75"/>
    <n v="11.27"/>
    <n v="11.3"/>
    <n v="9.58"/>
  </r>
  <r>
    <x v="19"/>
    <x v="2005"/>
    <n v="22.5"/>
    <x v="0"/>
    <n v="2008"/>
    <n v="75.489999999999995"/>
    <n v="87.62"/>
    <n v="76.31"/>
    <n v="94.84"/>
    <n v="81.400000000000006"/>
  </r>
  <r>
    <x v="19"/>
    <x v="2005"/>
    <n v="180"/>
    <x v="0"/>
    <n v="2002"/>
    <n v="606.58000000000004"/>
    <n v="697.11"/>
    <n v="705.76"/>
    <n v="696.44"/>
    <n v="591.05999999999995"/>
  </r>
  <r>
    <x v="19"/>
    <x v="2005"/>
    <n v="30"/>
    <x v="0"/>
    <n v="1970"/>
    <n v="90.54"/>
    <n v="120.48"/>
    <n v="123.5"/>
    <n v="115.71"/>
    <n v="92.94"/>
  </r>
  <r>
    <x v="19"/>
    <x v="2006"/>
    <n v="3.6"/>
    <x v="9"/>
    <n v="1976"/>
    <m/>
    <m/>
    <m/>
    <m/>
    <m/>
  </r>
  <r>
    <x v="19"/>
    <x v="2007"/>
    <n v="30"/>
    <x v="9"/>
    <n v="2014"/>
    <m/>
    <m/>
    <m/>
    <m/>
    <m/>
  </r>
  <r>
    <x v="19"/>
    <x v="2008"/>
    <n v="1216"/>
    <x v="0"/>
    <n v="1963"/>
    <n v="5113.99"/>
    <n v="5044.1000000000004"/>
    <n v="4750.95"/>
    <n v="4763.97"/>
    <n v="4251.49"/>
  </r>
  <r>
    <x v="19"/>
    <x v="2009"/>
    <n v="9.8000000000000007"/>
    <x v="0"/>
    <n v="2005"/>
    <n v="36.69"/>
    <n v="50.07"/>
    <n v="41.84"/>
    <n v="42.17"/>
    <n v="41.35"/>
  </r>
  <r>
    <x v="19"/>
    <x v="2010"/>
    <n v="6"/>
    <x v="0"/>
    <n v="2003"/>
    <n v="20.079999999999998"/>
    <n v="24.8"/>
    <n v="24"/>
    <n v="24.97"/>
    <n v="21.05"/>
  </r>
  <r>
    <x v="19"/>
    <x v="2011"/>
    <n v="1.016"/>
    <x v="4"/>
    <m/>
    <m/>
    <m/>
    <m/>
    <m/>
    <n v="2"/>
  </r>
  <r>
    <x v="19"/>
    <x v="2012"/>
    <n v="1.44"/>
    <x v="0"/>
    <m/>
    <n v="2.29"/>
    <n v="4.5199999999999996"/>
    <n v="4.4400000000000004"/>
    <n v="5.82"/>
    <n v="3.77"/>
  </r>
  <r>
    <x v="19"/>
    <x v="2013"/>
    <n v="1.08"/>
    <x v="4"/>
    <m/>
    <m/>
    <m/>
    <m/>
    <m/>
    <n v="2.13"/>
  </r>
  <r>
    <x v="19"/>
    <x v="2014"/>
    <n v="1.0629999999999999"/>
    <x v="2"/>
    <n v="2007"/>
    <m/>
    <m/>
    <m/>
    <m/>
    <n v="7"/>
  </r>
  <r>
    <x v="19"/>
    <x v="2015"/>
    <n v="1.2"/>
    <x v="4"/>
    <n v="2011"/>
    <m/>
    <m/>
    <m/>
    <m/>
    <n v="2.37"/>
  </r>
  <r>
    <x v="19"/>
    <x v="2016"/>
    <n v="1.4079999999999999"/>
    <x v="4"/>
    <n v="2005"/>
    <m/>
    <m/>
    <m/>
    <m/>
    <n v="2.78"/>
  </r>
  <r>
    <x v="19"/>
    <x v="2017"/>
    <n v="1.08"/>
    <x v="4"/>
    <n v="2007"/>
    <m/>
    <m/>
    <m/>
    <m/>
    <n v="2.13"/>
  </r>
  <r>
    <x v="19"/>
    <x v="2018"/>
    <n v="2.1888000000000001"/>
    <x v="4"/>
    <n v="2008"/>
    <m/>
    <m/>
    <m/>
    <m/>
    <n v="4.32"/>
  </r>
  <r>
    <x v="19"/>
    <x v="2019"/>
    <n v="3"/>
    <x v="4"/>
    <n v="2011"/>
    <m/>
    <m/>
    <m/>
    <m/>
    <n v="5.92"/>
  </r>
  <r>
    <x v="19"/>
    <x v="2020"/>
    <n v="9.2200000000000006"/>
    <x v="4"/>
    <n v="2003"/>
    <m/>
    <m/>
    <m/>
    <m/>
    <n v="18.21"/>
  </r>
  <r>
    <x v="19"/>
    <x v="2021"/>
    <n v="12.06"/>
    <x v="0"/>
    <n v="2012"/>
    <n v="23.85"/>
    <n v="48.4"/>
    <n v="38.200000000000003"/>
    <n v="38.31"/>
    <n v="27.94"/>
  </r>
  <r>
    <x v="19"/>
    <x v="2022"/>
    <n v="8"/>
    <x v="5"/>
    <n v="2015"/>
    <m/>
    <m/>
    <m/>
    <n v="28.09"/>
    <n v="26.81"/>
  </r>
  <r>
    <x v="19"/>
    <x v="2023"/>
    <n v="11.5"/>
    <x v="9"/>
    <n v="1996"/>
    <m/>
    <m/>
    <m/>
    <m/>
    <m/>
  </r>
  <r>
    <x v="19"/>
    <x v="2023"/>
    <n v="5"/>
    <x v="4"/>
    <m/>
    <m/>
    <m/>
    <m/>
    <m/>
    <n v="9.8699999999999992"/>
  </r>
  <r>
    <x v="19"/>
    <x v="2024"/>
    <n v="1.5"/>
    <x v="0"/>
    <n v="2009"/>
    <n v="2.44"/>
    <n v="4.6900000000000004"/>
    <n v="4.51"/>
    <n v="4.53"/>
    <n v="3.91"/>
  </r>
  <r>
    <x v="19"/>
    <x v="2025"/>
    <n v="2.032"/>
    <x v="9"/>
    <m/>
    <m/>
    <m/>
    <m/>
    <m/>
    <m/>
  </r>
  <r>
    <x v="19"/>
    <x v="2026"/>
    <n v="29.3"/>
    <x v="0"/>
    <n v="2006"/>
    <n v="103.89"/>
    <n v="131.52000000000001"/>
    <n v="131.55000000000001"/>
    <n v="123.98"/>
    <n v="116.78"/>
  </r>
  <r>
    <x v="19"/>
    <x v="2027"/>
    <n v="28.05"/>
    <x v="5"/>
    <n v="2010"/>
    <n v="83.11"/>
    <n v="76.41"/>
    <n v="80.650000000000006"/>
    <n v="94.56"/>
    <n v="90.51"/>
  </r>
  <r>
    <x v="19"/>
    <x v="2028"/>
    <n v="191.9"/>
    <x v="0"/>
    <n v="2013"/>
    <n v="817.99"/>
    <n v="779.08"/>
    <n v="784.39"/>
    <n v="766.56"/>
    <n v="677.51"/>
  </r>
  <r>
    <x v="19"/>
    <x v="2029"/>
    <n v="78"/>
    <x v="9"/>
    <n v="1996"/>
    <m/>
    <m/>
    <m/>
    <m/>
    <m/>
  </r>
  <r>
    <x v="19"/>
    <x v="2030"/>
    <n v="4.8"/>
    <x v="0"/>
    <n v="2007"/>
    <n v="15.33"/>
    <n v="18.03"/>
    <n v="17.739999999999998"/>
    <n v="19.29"/>
    <n v="15.18"/>
  </r>
  <r>
    <x v="19"/>
    <x v="2031"/>
    <n v="2.2000000000000002"/>
    <x v="4"/>
    <n v="2009"/>
    <m/>
    <m/>
    <m/>
    <m/>
    <n v="4.34"/>
  </r>
  <r>
    <x v="19"/>
    <x v="2032"/>
    <n v="3.8"/>
    <x v="9"/>
    <m/>
    <m/>
    <m/>
    <m/>
    <m/>
    <m/>
  </r>
  <r>
    <x v="19"/>
    <x v="2033"/>
    <n v="3.36"/>
    <x v="4"/>
    <n v="2015"/>
    <m/>
    <m/>
    <m/>
    <m/>
    <n v="6.63"/>
  </r>
  <r>
    <x v="19"/>
    <x v="2034"/>
    <n v="1.456"/>
    <x v="4"/>
    <n v="2009"/>
    <m/>
    <m/>
    <m/>
    <m/>
    <n v="2.87"/>
  </r>
  <r>
    <x v="19"/>
    <x v="2035"/>
    <n v="165.87"/>
    <x v="4"/>
    <n v="2010"/>
    <m/>
    <m/>
    <m/>
    <m/>
    <n v="327.75"/>
  </r>
  <r>
    <x v="19"/>
    <x v="2036"/>
    <n v="165.87"/>
    <x v="4"/>
    <n v="2010"/>
    <m/>
    <m/>
    <m/>
    <m/>
    <n v="327.75"/>
  </r>
  <r>
    <x v="19"/>
    <x v="2037"/>
    <n v="2.64"/>
    <x v="4"/>
    <n v="2006"/>
    <m/>
    <m/>
    <m/>
    <m/>
    <n v="5.21"/>
  </r>
  <r>
    <x v="19"/>
    <x v="2038"/>
    <n v="6"/>
    <x v="2"/>
    <m/>
    <m/>
    <m/>
    <m/>
    <m/>
    <n v="39.549999999999997"/>
  </r>
  <r>
    <x v="19"/>
    <x v="2039"/>
    <n v="30"/>
    <x v="9"/>
    <n v="2003"/>
    <m/>
    <m/>
    <m/>
    <m/>
    <m/>
  </r>
  <r>
    <x v="19"/>
    <x v="2040"/>
    <n v="4.5"/>
    <x v="0"/>
    <m/>
    <n v="9.25"/>
    <n v="15.72"/>
    <n v="15.08"/>
    <n v="15.35"/>
    <n v="14.88"/>
  </r>
  <r>
    <x v="19"/>
    <x v="2041"/>
    <n v="1"/>
    <x v="0"/>
    <n v="2010"/>
    <n v="2.29"/>
    <n v="3.19"/>
    <n v="3"/>
    <n v="3.6"/>
    <n v="2.72"/>
  </r>
  <r>
    <x v="19"/>
    <x v="2042"/>
    <n v="148.80000000000001"/>
    <x v="4"/>
    <n v="2010"/>
    <m/>
    <m/>
    <m/>
    <m/>
    <n v="294.02"/>
  </r>
  <r>
    <x v="19"/>
    <x v="2043"/>
    <n v="148.80000000000001"/>
    <x v="4"/>
    <n v="2010"/>
    <m/>
    <m/>
    <m/>
    <m/>
    <n v="294.02"/>
  </r>
  <r>
    <x v="19"/>
    <x v="2044"/>
    <n v="5.16"/>
    <x v="2"/>
    <n v="1998"/>
    <m/>
    <m/>
    <m/>
    <m/>
    <n v="34.01"/>
  </r>
  <r>
    <x v="19"/>
    <x v="2045"/>
    <n v="11.36"/>
    <x v="0"/>
    <n v="1983"/>
    <n v="30.94"/>
    <n v="51.14"/>
    <n v="46.56"/>
    <n v="43.84"/>
    <n v="41.21"/>
  </r>
  <r>
    <x v="19"/>
    <x v="2045"/>
    <n v="1"/>
    <x v="0"/>
    <n v="2013"/>
    <n v="3.74"/>
    <n v="5.07"/>
    <n v="4.79"/>
    <n v="4.97"/>
    <n v="4.43"/>
  </r>
  <r>
    <x v="19"/>
    <x v="2046"/>
    <n v="27"/>
    <x v="0"/>
    <n v="2010"/>
    <n v="71.010000000000005"/>
    <n v="108.87"/>
    <n v="105.26"/>
    <n v="105.55"/>
    <n v="92.56"/>
  </r>
  <r>
    <x v="19"/>
    <x v="2047"/>
    <n v="7.3"/>
    <x v="9"/>
    <m/>
    <m/>
    <m/>
    <m/>
    <m/>
    <m/>
  </r>
  <r>
    <x v="19"/>
    <x v="2048"/>
    <n v="46.52"/>
    <x v="9"/>
    <n v="2005"/>
    <m/>
    <m/>
    <m/>
    <m/>
    <m/>
  </r>
  <r>
    <x v="19"/>
    <x v="2049"/>
    <n v="1.1200000000000001"/>
    <x v="4"/>
    <n v="2012"/>
    <m/>
    <m/>
    <m/>
    <m/>
    <n v="2.21"/>
  </r>
  <r>
    <x v="19"/>
    <x v="2050"/>
    <n v="1676"/>
    <x v="0"/>
    <n v="1980"/>
    <n v="3842.52"/>
    <n v="5518.83"/>
    <n v="5142.5200000000004"/>
    <n v="4924.75"/>
    <n v="4318.97"/>
  </r>
  <r>
    <x v="19"/>
    <x v="2051"/>
    <n v="363.13799999999998"/>
    <x v="0"/>
    <n v="2012"/>
    <n v="1215.81"/>
    <n v="1346.25"/>
    <n v="1396.23"/>
    <n v="1396.32"/>
    <n v="1111.56"/>
  </r>
  <r>
    <x v="19"/>
    <x v="2052"/>
    <n v="1240"/>
    <x v="0"/>
    <n v="1999"/>
    <n v="6169.33"/>
    <n v="5187.7700000000004"/>
    <n v="6984.15"/>
    <n v="5086.2299999999996"/>
    <n v="4824.66"/>
  </r>
  <r>
    <x v="19"/>
    <x v="2053"/>
    <n v="1058.3"/>
    <x v="2"/>
    <n v="2004"/>
    <m/>
    <m/>
    <m/>
    <m/>
    <n v="6976.3"/>
  </r>
  <r>
    <x v="19"/>
    <x v="2054"/>
    <n v="1260"/>
    <x v="0"/>
    <n v="1992"/>
    <n v="6067.37"/>
    <n v="5809.09"/>
    <n v="5072.82"/>
    <n v="5368.6"/>
    <n v="4426.43"/>
  </r>
  <r>
    <x v="19"/>
    <x v="2055"/>
    <n v="260"/>
    <x v="0"/>
    <n v="1971"/>
    <n v="660.91"/>
    <n v="998.98"/>
    <n v="917.28"/>
    <n v="916.72"/>
    <n v="729.29"/>
  </r>
  <r>
    <x v="19"/>
    <x v="2056"/>
    <n v="3.6240000000000001"/>
    <x v="4"/>
    <n v="2012"/>
    <m/>
    <m/>
    <m/>
    <m/>
    <n v="7.16"/>
  </r>
  <r>
    <x v="19"/>
    <x v="2057"/>
    <n v="2.1888000000000001"/>
    <x v="4"/>
    <n v="2008"/>
    <m/>
    <m/>
    <m/>
    <m/>
    <n v="4.32"/>
  </r>
  <r>
    <x v="19"/>
    <x v="2058"/>
    <n v="1.92"/>
    <x v="4"/>
    <m/>
    <m/>
    <m/>
    <m/>
    <m/>
    <n v="3.79"/>
  </r>
  <r>
    <x v="19"/>
    <x v="2059"/>
    <n v="1.32"/>
    <x v="4"/>
    <n v="2009"/>
    <m/>
    <m/>
    <m/>
    <m/>
    <n v="2.6"/>
  </r>
  <r>
    <x v="19"/>
    <x v="2060"/>
    <n v="4.95"/>
    <x v="5"/>
    <n v="2010"/>
    <n v="13.01"/>
    <n v="11.3"/>
    <n v="11.99"/>
    <n v="13.18"/>
    <n v="12.12"/>
  </r>
  <r>
    <x v="19"/>
    <x v="2061"/>
    <n v="27.4"/>
    <x v="0"/>
    <n v="2008"/>
    <n v="97.58"/>
    <n v="123.99"/>
    <n v="119.29"/>
    <n v="111.54"/>
    <n v="112.6"/>
  </r>
  <r>
    <x v="19"/>
    <x v="2062"/>
    <n v="1.28"/>
    <x v="4"/>
    <n v="2005"/>
    <m/>
    <m/>
    <m/>
    <m/>
    <n v="2.52"/>
  </r>
  <r>
    <x v="19"/>
    <x v="2063"/>
    <n v="1.968"/>
    <x v="9"/>
    <m/>
    <m/>
    <m/>
    <m/>
    <m/>
    <m/>
  </r>
  <r>
    <x v="19"/>
    <x v="2064"/>
    <n v="1.296"/>
    <x v="4"/>
    <n v="2002"/>
    <m/>
    <m/>
    <m/>
    <m/>
    <n v="2.56"/>
  </r>
  <r>
    <x v="19"/>
    <x v="2065"/>
    <n v="150"/>
    <x v="1"/>
    <m/>
    <n v="355.24"/>
    <n v="346.29"/>
    <n v="319.13"/>
    <n v="342.25"/>
    <n v="314.87"/>
  </r>
  <r>
    <x v="19"/>
    <x v="2066"/>
    <n v="30.004000000000001"/>
    <x v="5"/>
    <n v="2013"/>
    <m/>
    <n v="121.94"/>
    <n v="125.68"/>
    <n v="99.6"/>
    <n v="79.459999999999994"/>
  </r>
  <r>
    <x v="19"/>
    <x v="2067"/>
    <n v="20.8"/>
    <x v="5"/>
    <n v="2014"/>
    <m/>
    <m/>
    <n v="70.540000000000006"/>
    <n v="83.22"/>
    <n v="76.760000000000005"/>
  </r>
  <r>
    <x v="19"/>
    <x v="2068"/>
    <n v="124.2"/>
    <x v="0"/>
    <n v="2003"/>
    <n v="443.88"/>
    <n v="528.54999999999995"/>
    <n v="502.44"/>
    <n v="516.22"/>
    <n v="467.39"/>
  </r>
  <r>
    <x v="19"/>
    <x v="2069"/>
    <n v="9.4"/>
    <x v="9"/>
    <n v="1980"/>
    <m/>
    <m/>
    <m/>
    <m/>
    <m/>
  </r>
  <r>
    <x v="19"/>
    <x v="2070"/>
    <n v="38"/>
    <x v="9"/>
    <m/>
    <m/>
    <m/>
    <m/>
    <m/>
    <m/>
  </r>
  <r>
    <x v="19"/>
    <x v="2071"/>
    <n v="34"/>
    <x v="9"/>
    <n v="2015"/>
    <m/>
    <m/>
    <m/>
    <m/>
    <m/>
  </r>
  <r>
    <x v="19"/>
    <x v="2072"/>
    <n v="1.448"/>
    <x v="4"/>
    <n v="2005"/>
    <m/>
    <m/>
    <m/>
    <m/>
    <n v="2.86"/>
  </r>
  <r>
    <x v="19"/>
    <x v="2073"/>
    <n v="36"/>
    <x v="0"/>
    <n v="1957"/>
    <n v="119.24"/>
    <n v="155"/>
    <n v="149.66999999999999"/>
    <n v="146.91"/>
    <n v="128.15"/>
  </r>
  <r>
    <x v="19"/>
    <x v="2074"/>
    <n v="12"/>
    <x v="9"/>
    <n v="2009"/>
    <m/>
    <m/>
    <m/>
    <m/>
    <m/>
  </r>
  <r>
    <x v="19"/>
    <x v="2075"/>
    <n v="1.76"/>
    <x v="0"/>
    <m/>
    <n v="5.58"/>
    <n v="7.82"/>
    <n v="7.46"/>
    <n v="7.62"/>
    <n v="7.09"/>
  </r>
  <r>
    <x v="19"/>
    <x v="2076"/>
    <n v="5.4"/>
    <x v="0"/>
    <n v="1914"/>
    <n v="16.14"/>
    <n v="18.47"/>
    <n v="22.09"/>
    <n v="22.15"/>
    <n v="15.65"/>
  </r>
  <r>
    <x v="19"/>
    <x v="2077"/>
    <n v="5.7039999999999997"/>
    <x v="8"/>
    <n v="2014"/>
    <m/>
    <m/>
    <m/>
    <m/>
    <n v="0"/>
  </r>
  <r>
    <x v="19"/>
    <x v="2078"/>
    <n v="14.311999999999999"/>
    <x v="9"/>
    <m/>
    <m/>
    <m/>
    <m/>
    <m/>
    <m/>
  </r>
  <r>
    <x v="19"/>
    <x v="2079"/>
    <n v="30"/>
    <x v="9"/>
    <n v="2013"/>
    <m/>
    <m/>
    <m/>
    <m/>
    <m/>
  </r>
  <r>
    <x v="19"/>
    <x v="2080"/>
    <n v="55"/>
    <x v="9"/>
    <n v="2010"/>
    <m/>
    <m/>
    <m/>
    <m/>
    <m/>
  </r>
  <r>
    <x v="19"/>
    <x v="2081"/>
    <n v="140.04"/>
    <x v="0"/>
    <n v="1997"/>
    <n v="425.23"/>
    <n v="536.74"/>
    <n v="521.03"/>
    <n v="512.19000000000005"/>
    <n v="451.3"/>
  </r>
  <r>
    <x v="19"/>
    <x v="2082"/>
    <n v="30"/>
    <x v="1"/>
    <m/>
    <n v="75.599999999999994"/>
    <n v="79.88"/>
    <n v="73.72"/>
    <n v="79.64"/>
    <n v="71.12"/>
  </r>
  <r>
    <x v="19"/>
    <x v="2083"/>
    <n v="30"/>
    <x v="1"/>
    <m/>
    <n v="75.599999999999994"/>
    <n v="79.88"/>
    <n v="73.72"/>
    <n v="79.64"/>
    <n v="71.12"/>
  </r>
  <r>
    <x v="19"/>
    <x v="2084"/>
    <n v="28.8"/>
    <x v="5"/>
    <n v="2014"/>
    <m/>
    <m/>
    <n v="97.2"/>
    <n v="112.85"/>
    <n v="101.6"/>
  </r>
  <r>
    <x v="19"/>
    <x v="2085"/>
    <n v="10"/>
    <x v="9"/>
    <n v="2008"/>
    <m/>
    <m/>
    <m/>
    <m/>
    <m/>
  </r>
  <r>
    <x v="19"/>
    <x v="2086"/>
    <n v="3.3"/>
    <x v="2"/>
    <m/>
    <m/>
    <m/>
    <m/>
    <m/>
    <n v="21.75"/>
  </r>
  <r>
    <x v="19"/>
    <x v="2087"/>
    <n v="3.3"/>
    <x v="2"/>
    <m/>
    <m/>
    <m/>
    <m/>
    <m/>
    <n v="21.75"/>
  </r>
  <r>
    <x v="19"/>
    <x v="2088"/>
    <n v="2.2000000000000002"/>
    <x v="2"/>
    <m/>
    <m/>
    <m/>
    <m/>
    <m/>
    <n v="14.5"/>
  </r>
  <r>
    <x v="19"/>
    <x v="2089"/>
    <n v="2.7480000000000002"/>
    <x v="4"/>
    <n v="2009"/>
    <m/>
    <m/>
    <m/>
    <m/>
    <n v="5.42"/>
  </r>
  <r>
    <x v="19"/>
    <x v="2090"/>
    <n v="1.08"/>
    <x v="4"/>
    <n v="2001"/>
    <m/>
    <m/>
    <m/>
    <m/>
    <n v="2.13"/>
  </r>
  <r>
    <x v="19"/>
    <x v="2091"/>
    <n v="889"/>
    <x v="0"/>
    <n v="1926"/>
    <n v="2187.2600000000002"/>
    <n v="3398.76"/>
    <n v="3277.49"/>
    <n v="3286.47"/>
    <n v="2698.77"/>
  </r>
  <r>
    <x v="19"/>
    <x v="2092"/>
    <n v="6"/>
    <x v="4"/>
    <n v="2010"/>
    <m/>
    <m/>
    <m/>
    <m/>
    <n v="11.85"/>
  </r>
  <r>
    <x v="19"/>
    <x v="2093"/>
    <n v="7.59"/>
    <x v="4"/>
    <m/>
    <m/>
    <m/>
    <m/>
    <m/>
    <n v="14.99"/>
  </r>
  <r>
    <x v="19"/>
    <x v="2094"/>
    <n v="1.44"/>
    <x v="0"/>
    <m/>
    <n v="2.2599999999999998"/>
    <n v="4.43"/>
    <n v="4.26"/>
    <n v="4.2699999999999996"/>
    <n v="3.68"/>
  </r>
  <r>
    <x v="19"/>
    <x v="2095"/>
    <n v="1.23"/>
    <x v="4"/>
    <n v="2010"/>
    <m/>
    <m/>
    <m/>
    <m/>
    <n v="2.4300000000000002"/>
  </r>
  <r>
    <x v="19"/>
    <x v="2096"/>
    <n v="1.08"/>
    <x v="4"/>
    <n v="2001"/>
    <m/>
    <m/>
    <m/>
    <m/>
    <n v="2.13"/>
  </r>
  <r>
    <x v="19"/>
    <x v="2097"/>
    <n v="80"/>
    <x v="1"/>
    <m/>
    <n v="213.63"/>
    <n v="213.63"/>
    <n v="213.63"/>
    <n v="213.43"/>
    <n v="194.89"/>
  </r>
  <r>
    <x v="19"/>
    <x v="2098"/>
    <n v="2.4"/>
    <x v="2"/>
    <n v="2014"/>
    <m/>
    <m/>
    <m/>
    <m/>
    <n v="15.82"/>
  </r>
  <r>
    <x v="19"/>
    <x v="2099"/>
    <n v="2.4"/>
    <x v="4"/>
    <n v="2014"/>
    <m/>
    <m/>
    <m/>
    <m/>
    <n v="4.74"/>
  </r>
  <r>
    <x v="19"/>
    <x v="2100"/>
    <n v="1.0176000000000001"/>
    <x v="4"/>
    <n v="2012"/>
    <m/>
    <m/>
    <m/>
    <m/>
    <n v="2.0099999999999998"/>
  </r>
  <r>
    <x v="19"/>
    <x v="2101"/>
    <n v="2.2400000000000002"/>
    <x v="4"/>
    <n v="2012"/>
    <m/>
    <m/>
    <m/>
    <m/>
    <n v="4.42"/>
  </r>
  <r>
    <x v="19"/>
    <x v="2102"/>
    <n v="1.68"/>
    <x v="4"/>
    <n v="2015"/>
    <m/>
    <m/>
    <m/>
    <m/>
    <n v="3.31"/>
  </r>
  <r>
    <x v="19"/>
    <x v="2103"/>
    <n v="2"/>
    <x v="4"/>
    <m/>
    <m/>
    <m/>
    <m/>
    <m/>
    <n v="3.95"/>
  </r>
  <r>
    <x v="19"/>
    <x v="2104"/>
    <n v="1.1719999999999999"/>
    <x v="4"/>
    <m/>
    <m/>
    <m/>
    <m/>
    <m/>
    <n v="2.31"/>
  </r>
  <r>
    <x v="19"/>
    <x v="2105"/>
    <n v="3.4089999999999998"/>
    <x v="4"/>
    <m/>
    <m/>
    <m/>
    <m/>
    <m/>
    <n v="6.73"/>
  </r>
  <r>
    <x v="19"/>
    <x v="2106"/>
    <n v="2.8250000000000002"/>
    <x v="2"/>
    <n v="2002"/>
    <m/>
    <m/>
    <m/>
    <m/>
    <n v="18.62"/>
  </r>
  <r>
    <x v="19"/>
    <x v="2107"/>
    <n v="3.6240000000000001"/>
    <x v="4"/>
    <n v="2015"/>
    <m/>
    <m/>
    <m/>
    <m/>
    <n v="7.16"/>
  </r>
  <r>
    <x v="19"/>
    <x v="2108"/>
    <n v="1.3648"/>
    <x v="4"/>
    <n v="1999"/>
    <m/>
    <m/>
    <m/>
    <m/>
    <n v="2.69"/>
  </r>
  <r>
    <x v="19"/>
    <x v="2109"/>
    <n v="2.7559999999999998"/>
    <x v="4"/>
    <n v="1998"/>
    <m/>
    <m/>
    <m/>
    <m/>
    <n v="5.44"/>
  </r>
  <r>
    <x v="19"/>
    <x v="2110"/>
    <n v="2.512"/>
    <x v="4"/>
    <n v="2004"/>
    <m/>
    <m/>
    <m/>
    <m/>
    <n v="4.96"/>
  </r>
  <r>
    <x v="19"/>
    <x v="2111"/>
    <n v="57"/>
    <x v="9"/>
    <n v="2010"/>
    <m/>
    <m/>
    <m/>
    <m/>
    <m/>
  </r>
  <r>
    <x v="19"/>
    <x v="2112"/>
    <n v="64"/>
    <x v="9"/>
    <n v="2014"/>
    <m/>
    <m/>
    <m/>
    <m/>
    <m/>
  </r>
  <r>
    <x v="19"/>
    <x v="2113"/>
    <n v="21"/>
    <x v="0"/>
    <n v="2010"/>
    <n v="84"/>
    <n v="97.93"/>
    <n v="89.83"/>
    <n v="98.88"/>
    <n v="83.44"/>
  </r>
  <r>
    <x v="19"/>
    <x v="2114"/>
    <n v="25.2"/>
    <x v="5"/>
    <n v="2015"/>
    <m/>
    <m/>
    <m/>
    <n v="95.8"/>
    <n v="89.19"/>
  </r>
  <r>
    <x v="19"/>
    <x v="2115"/>
    <n v="131.49"/>
    <x v="0"/>
    <n v="1969"/>
    <n v="484.21"/>
    <n v="538.33000000000004"/>
    <n v="575.32000000000005"/>
    <n v="591.01"/>
    <n v="455.7"/>
  </r>
  <r>
    <x v="19"/>
    <x v="2116"/>
    <n v="33"/>
    <x v="9"/>
    <n v="1987"/>
    <m/>
    <m/>
    <m/>
    <m/>
    <m/>
  </r>
  <r>
    <x v="19"/>
    <x v="2117"/>
    <n v="6.52"/>
    <x v="9"/>
    <n v="2005"/>
    <m/>
    <m/>
    <m/>
    <m/>
    <m/>
  </r>
  <r>
    <x v="19"/>
    <x v="2118"/>
    <n v="16.8"/>
    <x v="5"/>
    <n v="2013"/>
    <m/>
    <n v="70.099999999999994"/>
    <n v="69.75"/>
    <n v="54.38"/>
    <n v="44.72"/>
  </r>
  <r>
    <x v="19"/>
    <x v="2119"/>
    <n v="27.3"/>
    <x v="5"/>
    <n v="2014"/>
    <m/>
    <m/>
    <n v="115.39"/>
    <n v="105.09"/>
    <n v="82.19"/>
  </r>
  <r>
    <x v="19"/>
    <x v="2120"/>
    <n v="37.799999999999997"/>
    <x v="5"/>
    <n v="2014"/>
    <m/>
    <m/>
    <n v="159.78"/>
    <n v="145.51"/>
    <n v="123.08"/>
  </r>
  <r>
    <x v="19"/>
    <x v="2121"/>
    <n v="30.4"/>
    <x v="5"/>
    <n v="2014"/>
    <m/>
    <m/>
    <n v="102.6"/>
    <n v="115.02"/>
    <n v="107.25"/>
  </r>
  <r>
    <x v="19"/>
    <x v="2122"/>
    <n v="210"/>
    <x v="0"/>
    <n v="1998"/>
    <n v="824.5"/>
    <n v="824.71"/>
    <n v="806.23"/>
    <n v="888.28"/>
    <n v="810.68"/>
  </r>
  <r>
    <x v="19"/>
    <x v="2123"/>
    <n v="131"/>
    <x v="4"/>
    <n v="1963"/>
    <m/>
    <m/>
    <m/>
    <m/>
    <n v="258.83999999999997"/>
  </r>
  <r>
    <x v="19"/>
    <x v="2124"/>
    <n v="3.4"/>
    <x v="9"/>
    <n v="1990"/>
    <m/>
    <m/>
    <m/>
    <m/>
    <m/>
  </r>
  <r>
    <x v="19"/>
    <x v="2125"/>
    <n v="8.3160000000000007"/>
    <x v="2"/>
    <n v="2004"/>
    <m/>
    <m/>
    <m/>
    <m/>
    <n v="54.81"/>
  </r>
  <r>
    <x v="19"/>
    <x v="2126"/>
    <n v="4.7939999999999996"/>
    <x v="2"/>
    <m/>
    <m/>
    <m/>
    <m/>
    <m/>
    <n v="31.6"/>
  </r>
  <r>
    <x v="19"/>
    <x v="2127"/>
    <n v="14.76"/>
    <x v="4"/>
    <n v="2002"/>
    <m/>
    <m/>
    <m/>
    <m/>
    <n v="29.16"/>
  </r>
  <r>
    <x v="19"/>
    <x v="2128"/>
    <n v="3.6"/>
    <x v="0"/>
    <m/>
    <n v="12.23"/>
    <n v="15.15"/>
    <n v="14.63"/>
    <n v="14.36"/>
    <n v="13.94"/>
  </r>
  <r>
    <x v="19"/>
    <x v="2128"/>
    <n v="1"/>
    <x v="0"/>
    <m/>
    <n v="3.56"/>
    <n v="4.22"/>
    <n v="3.77"/>
    <n v="4.42"/>
    <n v="4"/>
  </r>
  <r>
    <x v="19"/>
    <x v="2129"/>
    <n v="20.16"/>
    <x v="0"/>
    <n v="2013"/>
    <n v="72.23"/>
    <n v="90.15"/>
    <n v="87.8"/>
    <n v="88.04"/>
    <n v="80.33"/>
  </r>
  <r>
    <x v="19"/>
    <x v="2130"/>
    <n v="29.7"/>
    <x v="5"/>
    <n v="2014"/>
    <m/>
    <m/>
    <n v="117.05"/>
    <n v="109.21"/>
    <n v="98.32"/>
  </r>
  <r>
    <x v="19"/>
    <x v="2131"/>
    <n v="3444"/>
    <x v="0"/>
    <n v="1973"/>
    <n v="6318.07"/>
    <n v="13271.41"/>
    <n v="13738.16"/>
    <n v="12692.9"/>
    <n v="10428.379999999999"/>
  </r>
  <r>
    <x v="19"/>
    <x v="2132"/>
    <n v="3.8"/>
    <x v="0"/>
    <n v="2012"/>
    <n v="10.89"/>
    <n v="14.38"/>
    <n v="12.01"/>
    <n v="13.45"/>
    <n v="12.42"/>
  </r>
  <r>
    <x v="19"/>
    <x v="2133"/>
    <n v="187.16900000000001"/>
    <x v="0"/>
    <n v="1924"/>
    <n v="839.56"/>
    <n v="752.11"/>
    <n v="775.59"/>
    <n v="789.51"/>
    <n v="710.79"/>
  </r>
  <r>
    <x v="19"/>
    <x v="2134"/>
    <n v="11.2"/>
    <x v="5"/>
    <n v="2014"/>
    <m/>
    <m/>
    <n v="35.57"/>
    <n v="42.75"/>
    <n v="37.85"/>
  </r>
  <r>
    <x v="19"/>
    <x v="2135"/>
    <n v="7"/>
    <x v="2"/>
    <n v="2008"/>
    <m/>
    <m/>
    <m/>
    <m/>
    <n v="46.14"/>
  </r>
  <r>
    <x v="19"/>
    <x v="2136"/>
    <n v="12.5"/>
    <x v="0"/>
    <n v="2012"/>
    <n v="40.770000000000003"/>
    <n v="52.72"/>
    <n v="53.52"/>
    <n v="55.6"/>
    <n v="54.67"/>
  </r>
  <r>
    <x v="19"/>
    <x v="2137"/>
    <n v="19.998000000000001"/>
    <x v="0"/>
    <n v="2012"/>
    <n v="59.9"/>
    <n v="81.94"/>
    <n v="88.08"/>
    <n v="91.83"/>
    <n v="83.53"/>
  </r>
  <r>
    <x v="19"/>
    <x v="2138"/>
    <n v="28"/>
    <x v="0"/>
    <n v="2003"/>
    <n v="92.74"/>
    <n v="119.87"/>
    <n v="116.62"/>
    <n v="113.28"/>
    <n v="105.89"/>
  </r>
  <r>
    <x v="19"/>
    <x v="2139"/>
    <n v="2.7103999999999999"/>
    <x v="9"/>
    <m/>
    <m/>
    <m/>
    <m/>
    <m/>
    <m/>
  </r>
  <r>
    <x v="19"/>
    <x v="2140"/>
    <n v="1.64"/>
    <x v="9"/>
    <m/>
    <m/>
    <m/>
    <m/>
    <m/>
    <m/>
  </r>
  <r>
    <x v="19"/>
    <x v="2141"/>
    <n v="1.68"/>
    <x v="4"/>
    <m/>
    <m/>
    <m/>
    <m/>
    <m/>
    <n v="3.31"/>
  </r>
  <r>
    <x v="19"/>
    <x v="2142"/>
    <n v="2"/>
    <x v="4"/>
    <n v="2006"/>
    <m/>
    <m/>
    <m/>
    <m/>
    <n v="3.95"/>
  </r>
  <r>
    <x v="19"/>
    <x v="2143"/>
    <n v="31.45"/>
    <x v="5"/>
    <n v="2016"/>
    <m/>
    <m/>
    <m/>
    <m/>
    <n v="127.2"/>
  </r>
  <r>
    <x v="19"/>
    <x v="2144"/>
    <n v="6"/>
    <x v="0"/>
    <n v="2014"/>
    <n v="15.7"/>
    <n v="25.51"/>
    <n v="21.13"/>
    <n v="21.67"/>
    <n v="18.07"/>
  </r>
  <r>
    <x v="19"/>
    <x v="2145"/>
    <n v="1.296"/>
    <x v="4"/>
    <m/>
    <m/>
    <m/>
    <m/>
    <m/>
    <n v="2.56"/>
  </r>
  <r>
    <x v="19"/>
    <x v="2146"/>
    <n v="40"/>
    <x v="9"/>
    <n v="2007"/>
    <m/>
    <m/>
    <m/>
    <m/>
    <m/>
  </r>
  <r>
    <x v="19"/>
    <x v="2147"/>
    <n v="20.6"/>
    <x v="0"/>
    <n v="2016"/>
    <n v="78.16"/>
    <n v="97.59"/>
    <n v="96.31"/>
    <n v="91"/>
    <n v="87.48"/>
  </r>
  <r>
    <x v="19"/>
    <x v="2148"/>
    <n v="8"/>
    <x v="9"/>
    <n v="2008"/>
    <m/>
    <m/>
    <m/>
    <m/>
    <m/>
  </r>
  <r>
    <x v="19"/>
    <x v="2149"/>
    <n v="40"/>
    <x v="2"/>
    <n v="1986"/>
    <m/>
    <m/>
    <m/>
    <m/>
    <n v="263.67"/>
  </r>
  <r>
    <x v="19"/>
    <x v="2150"/>
    <n v="76"/>
    <x v="9"/>
    <n v="2011"/>
    <m/>
    <m/>
    <m/>
    <m/>
    <m/>
  </r>
  <r>
    <x v="19"/>
    <x v="2151"/>
    <n v="4.2"/>
    <x v="9"/>
    <m/>
    <m/>
    <m/>
    <m/>
    <m/>
    <m/>
  </r>
  <r>
    <x v="19"/>
    <x v="2152"/>
    <n v="3.0249999999999999"/>
    <x v="9"/>
    <n v="2004"/>
    <m/>
    <m/>
    <m/>
    <m/>
    <m/>
  </r>
  <r>
    <x v="19"/>
    <x v="2153"/>
    <n v="2.68"/>
    <x v="4"/>
    <n v="2011"/>
    <m/>
    <m/>
    <m/>
    <m/>
    <n v="5.29"/>
  </r>
  <r>
    <x v="19"/>
    <x v="2154"/>
    <n v="11.2"/>
    <x v="9"/>
    <n v="1987"/>
    <m/>
    <m/>
    <m/>
    <m/>
    <m/>
  </r>
  <r>
    <x v="19"/>
    <x v="2155"/>
    <n v="25"/>
    <x v="9"/>
    <n v="2012"/>
    <m/>
    <m/>
    <m/>
    <m/>
    <m/>
  </r>
  <r>
    <x v="19"/>
    <x v="2156"/>
    <n v="14"/>
    <x v="9"/>
    <n v="1905"/>
    <m/>
    <m/>
    <m/>
    <m/>
    <m/>
  </r>
  <r>
    <x v="19"/>
    <x v="2157"/>
    <n v="9.8000000000000007"/>
    <x v="9"/>
    <n v="2004"/>
    <m/>
    <m/>
    <m/>
    <m/>
    <m/>
  </r>
  <r>
    <x v="19"/>
    <x v="2158"/>
    <n v="399"/>
    <x v="0"/>
    <n v="2006"/>
    <n v="1101.8599999999999"/>
    <n v="1371.8"/>
    <n v="1355.94"/>
    <n v="1742.33"/>
    <n v="1466.06"/>
  </r>
  <r>
    <x v="19"/>
    <x v="2159"/>
    <n v="30"/>
    <x v="0"/>
    <n v="2008"/>
    <n v="92.13"/>
    <n v="108.02"/>
    <n v="114.3"/>
    <n v="125.73"/>
    <n v="111.35"/>
  </r>
  <r>
    <x v="19"/>
    <x v="2160"/>
    <n v="29.064"/>
    <x v="0"/>
    <n v="1982"/>
    <n v="74.180000000000007"/>
    <n v="114.94"/>
    <n v="111.05"/>
    <n v="111.35"/>
    <n v="97.38"/>
  </r>
  <r>
    <x v="19"/>
    <x v="2161"/>
    <n v="47"/>
    <x v="9"/>
    <n v="2007"/>
    <m/>
    <m/>
    <m/>
    <m/>
    <m/>
  </r>
  <r>
    <x v="19"/>
    <x v="2162"/>
    <n v="4.4504000000000001"/>
    <x v="4"/>
    <m/>
    <m/>
    <m/>
    <m/>
    <m/>
    <n v="8.7899999999999991"/>
  </r>
  <r>
    <x v="19"/>
    <x v="2163"/>
    <n v="14"/>
    <x v="0"/>
    <n v="2013"/>
    <n v="39.44"/>
    <n v="58.09"/>
    <n v="57.29"/>
    <n v="52.57"/>
    <n v="52.18"/>
  </r>
  <r>
    <x v="19"/>
    <x v="2164"/>
    <n v="3.88"/>
    <x v="0"/>
    <n v="1914"/>
    <n v="12.81"/>
    <n v="16.21"/>
    <n v="14.43"/>
    <n v="15.71"/>
    <n v="12.92"/>
  </r>
  <r>
    <x v="19"/>
    <x v="2165"/>
    <n v="7000"/>
    <x v="0"/>
    <n v="1989"/>
    <m/>
    <n v="33088.81"/>
    <n v="33119.47"/>
    <n v="33210.21"/>
    <n v="31363.63"/>
  </r>
  <r>
    <x v="19"/>
    <x v="2166"/>
    <n v="3.2"/>
    <x v="9"/>
    <m/>
    <m/>
    <m/>
    <m/>
    <m/>
    <m/>
  </r>
  <r>
    <x v="19"/>
    <x v="2167"/>
    <n v="1.0649999999999999"/>
    <x v="8"/>
    <n v="2013"/>
    <m/>
    <m/>
    <m/>
    <m/>
    <n v="0"/>
  </r>
  <r>
    <x v="19"/>
    <x v="2168"/>
    <n v="37.5"/>
    <x v="9"/>
    <m/>
    <m/>
    <m/>
    <m/>
    <m/>
    <m/>
  </r>
  <r>
    <x v="19"/>
    <x v="2169"/>
    <n v="3.2"/>
    <x v="4"/>
    <n v="2013"/>
    <m/>
    <m/>
    <m/>
    <m/>
    <n v="6.32"/>
  </r>
  <r>
    <x v="19"/>
    <x v="2170"/>
    <n v="6"/>
    <x v="9"/>
    <n v="2006"/>
    <m/>
    <m/>
    <m/>
    <m/>
    <m/>
  </r>
  <r>
    <x v="19"/>
    <x v="2171"/>
    <n v="456"/>
    <x v="0"/>
    <n v="2003"/>
    <n v="1463.46"/>
    <n v="1647.74"/>
    <n v="1974.38"/>
    <n v="1606.24"/>
    <n v="1467.98"/>
  </r>
  <r>
    <x v="19"/>
    <x v="2172"/>
    <n v="1.44"/>
    <x v="4"/>
    <n v="2004"/>
    <m/>
    <m/>
    <m/>
    <m/>
    <n v="2.84"/>
  </r>
  <r>
    <x v="19"/>
    <x v="2173"/>
    <n v="4.0999999999999996"/>
    <x v="4"/>
    <n v="2009"/>
    <m/>
    <m/>
    <m/>
    <m/>
    <n v="8.1"/>
  </r>
  <r>
    <x v="19"/>
    <x v="2174"/>
    <n v="27"/>
    <x v="5"/>
    <n v="2016"/>
    <m/>
    <m/>
    <m/>
    <m/>
    <n v="105.42"/>
  </r>
  <r>
    <x v="19"/>
    <x v="2175"/>
    <n v="27"/>
    <x v="5"/>
    <n v="2016"/>
    <m/>
    <m/>
    <m/>
    <m/>
    <n v="105.42"/>
  </r>
  <r>
    <x v="19"/>
    <x v="2176"/>
    <n v="15"/>
    <x v="5"/>
    <n v="2016"/>
    <m/>
    <m/>
    <m/>
    <m/>
    <n v="58.3"/>
  </r>
  <r>
    <x v="19"/>
    <x v="2177"/>
    <n v="30"/>
    <x v="5"/>
    <n v="2016"/>
    <m/>
    <m/>
    <m/>
    <m/>
    <n v="113.09"/>
  </r>
  <r>
    <x v="19"/>
    <x v="2178"/>
    <n v="21"/>
    <x v="5"/>
    <n v="2016"/>
    <m/>
    <m/>
    <m/>
    <m/>
    <n v="82.28"/>
  </r>
  <r>
    <x v="19"/>
    <x v="2179"/>
    <n v="15"/>
    <x v="0"/>
    <m/>
    <n v="33.93"/>
    <n v="54.9"/>
    <n v="52.89"/>
    <n v="53.04"/>
    <n v="45.83"/>
  </r>
  <r>
    <x v="19"/>
    <x v="2180"/>
    <n v="6.56"/>
    <x v="4"/>
    <n v="2005"/>
    <m/>
    <m/>
    <m/>
    <m/>
    <n v="12.96"/>
  </r>
  <r>
    <x v="19"/>
    <x v="2181"/>
    <n v="10"/>
    <x v="4"/>
    <n v="2015"/>
    <m/>
    <m/>
    <m/>
    <m/>
    <n v="19.75"/>
  </r>
  <r>
    <x v="19"/>
    <x v="2182"/>
    <n v="12.775"/>
    <x v="4"/>
    <n v="2002"/>
    <m/>
    <m/>
    <m/>
    <m/>
    <n v="25.24"/>
  </r>
  <r>
    <x v="19"/>
    <x v="2183"/>
    <n v="8"/>
    <x v="4"/>
    <n v="2009"/>
    <m/>
    <m/>
    <m/>
    <m/>
    <n v="15.8"/>
  </r>
  <r>
    <x v="19"/>
    <x v="2184"/>
    <n v="500.4"/>
    <x v="0"/>
    <n v="1979"/>
    <n v="1427.2"/>
    <n v="1855.62"/>
    <n v="1775.47"/>
    <n v="1752.2"/>
    <n v="1539.2"/>
  </r>
  <r>
    <x v="19"/>
    <x v="2185"/>
    <n v="156"/>
    <x v="0"/>
    <n v="2002"/>
    <n v="489.46"/>
    <n v="623.35"/>
    <n v="596.25"/>
    <n v="595.97"/>
    <n v="512.29999999999995"/>
  </r>
  <r>
    <x v="19"/>
    <x v="2186"/>
    <n v="4.04"/>
    <x v="0"/>
    <m/>
    <n v="13.01"/>
    <n v="17.57"/>
    <n v="17.53"/>
    <n v="17.62"/>
    <n v="14.07"/>
  </r>
  <r>
    <x v="19"/>
    <x v="2187"/>
    <n v="56"/>
    <x v="9"/>
    <n v="2010"/>
    <m/>
    <m/>
    <m/>
    <m/>
    <m/>
  </r>
  <r>
    <x v="19"/>
    <x v="2188"/>
    <n v="2080.5"/>
    <x v="0"/>
    <n v="1980"/>
    <n v="8997.59"/>
    <n v="8913.9599999999991"/>
    <n v="8845.49"/>
    <n v="7582.64"/>
    <n v="8100.71"/>
  </r>
  <r>
    <x v="19"/>
    <x v="2188"/>
    <n v="56"/>
    <x v="9"/>
    <n v="2010"/>
    <m/>
    <m/>
    <m/>
    <m/>
    <m/>
  </r>
  <r>
    <x v="19"/>
    <x v="2189"/>
    <n v="56.17"/>
    <x v="0"/>
    <n v="1914"/>
    <n v="171.87"/>
    <n v="200.05"/>
    <n v="242.54"/>
    <n v="208.29"/>
    <n v="182.72"/>
  </r>
  <r>
    <x v="19"/>
    <x v="2190"/>
    <n v="52"/>
    <x v="0"/>
    <n v="1955"/>
    <n v="181.64"/>
    <n v="205.97"/>
    <n v="209.16"/>
    <n v="209.77"/>
    <n v="184.26"/>
  </r>
  <r>
    <x v="19"/>
    <x v="2191"/>
    <n v="210"/>
    <x v="1"/>
    <m/>
    <n v="556.97"/>
    <n v="559.6"/>
    <n v="559.6"/>
    <n v="558.38"/>
    <n v="511.51"/>
  </r>
  <r>
    <x v="19"/>
    <x v="2192"/>
    <n v="1450"/>
    <x v="0"/>
    <n v="2000"/>
    <n v="5859.3"/>
    <n v="5566.69"/>
    <n v="7679.57"/>
    <n v="4737.92"/>
    <n v="5084.8500000000004"/>
  </r>
  <r>
    <x v="19"/>
    <x v="2193"/>
    <n v="24.4"/>
    <x v="0"/>
    <n v="2003"/>
    <n v="94.78"/>
    <n v="98.71"/>
    <n v="98.05"/>
    <n v="107.25"/>
    <n v="80.95"/>
  </r>
  <r>
    <x v="19"/>
    <x v="2194"/>
    <n v="12.48"/>
    <x v="0"/>
    <n v="2003"/>
    <n v="47.42"/>
    <n v="54.36"/>
    <n v="48.78"/>
    <n v="53.33"/>
    <n v="45.26"/>
  </r>
  <r>
    <x v="19"/>
    <x v="2195"/>
    <n v="24.4"/>
    <x v="0"/>
    <n v="2005"/>
    <n v="94.78"/>
    <n v="98.71"/>
    <n v="98.05"/>
    <n v="107.25"/>
    <n v="80.95"/>
  </r>
  <r>
    <x v="19"/>
    <x v="2196"/>
    <n v="1.6"/>
    <x v="9"/>
    <m/>
    <m/>
    <m/>
    <m/>
    <m/>
    <m/>
  </r>
  <r>
    <x v="19"/>
    <x v="2197"/>
    <n v="3.8"/>
    <x v="9"/>
    <m/>
    <m/>
    <m/>
    <m/>
    <m/>
    <m/>
  </r>
  <r>
    <x v="19"/>
    <x v="2198"/>
    <n v="33.200000000000003"/>
    <x v="9"/>
    <n v="2006"/>
    <m/>
    <m/>
    <m/>
    <m/>
    <m/>
  </r>
  <r>
    <x v="19"/>
    <x v="2199"/>
    <n v="4.96"/>
    <x v="4"/>
    <m/>
    <m/>
    <m/>
    <m/>
    <m/>
    <n v="9.8000000000000007"/>
  </r>
  <r>
    <x v="19"/>
    <x v="2200"/>
    <n v="4.9279999999999999"/>
    <x v="4"/>
    <n v="2015"/>
    <m/>
    <m/>
    <m/>
    <m/>
    <n v="9.73"/>
  </r>
  <r>
    <x v="19"/>
    <x v="2201"/>
    <n v="3.4209999999999998"/>
    <x v="4"/>
    <n v="2003"/>
    <m/>
    <m/>
    <m/>
    <m/>
    <n v="6.75"/>
  </r>
  <r>
    <x v="19"/>
    <x v="2202"/>
    <n v="1.8248"/>
    <x v="4"/>
    <n v="2015"/>
    <m/>
    <m/>
    <m/>
    <m/>
    <n v="3.6"/>
  </r>
  <r>
    <x v="19"/>
    <x v="2203"/>
    <n v="4.5999999999999996"/>
    <x v="9"/>
    <m/>
    <m/>
    <m/>
    <m/>
    <m/>
    <m/>
  </r>
  <r>
    <x v="19"/>
    <x v="2204"/>
    <n v="10.5"/>
    <x v="2"/>
    <n v="2011"/>
    <m/>
    <m/>
    <m/>
    <m/>
    <n v="69.209999999999994"/>
  </r>
  <r>
    <x v="19"/>
    <x v="2205"/>
    <n v="2"/>
    <x v="0"/>
    <n v="2010"/>
    <n v="4.04"/>
    <n v="7.05"/>
    <n v="6.81"/>
    <n v="6.83"/>
    <n v="6.01"/>
  </r>
  <r>
    <x v="19"/>
    <x v="2206"/>
    <n v="3.7"/>
    <x v="4"/>
    <n v="2003"/>
    <m/>
    <m/>
    <m/>
    <m/>
    <n v="7.31"/>
  </r>
  <r>
    <x v="19"/>
    <x v="2207"/>
    <n v="2.8"/>
    <x v="9"/>
    <m/>
    <m/>
    <m/>
    <m/>
    <m/>
    <m/>
  </r>
  <r>
    <x v="19"/>
    <x v="2208"/>
    <n v="180"/>
    <x v="0"/>
    <n v="1962"/>
    <n v="587.55999999999995"/>
    <n v="743.51"/>
    <n v="714.68"/>
    <n v="711.4"/>
    <n v="608.54999999999995"/>
  </r>
  <r>
    <x v="19"/>
    <x v="2209"/>
    <n v="424"/>
    <x v="0"/>
    <n v="1971"/>
    <n v="1538.07"/>
    <n v="1522.61"/>
    <n v="1456.44"/>
    <n v="1616.96"/>
    <n v="1441.68"/>
  </r>
  <r>
    <x v="19"/>
    <x v="2210"/>
    <n v="27.6"/>
    <x v="0"/>
    <n v="1973"/>
    <n v="87.89"/>
    <n v="124.05"/>
    <n v="103.55"/>
    <n v="122.18"/>
    <n v="98.25"/>
  </r>
  <r>
    <x v="19"/>
    <x v="2210"/>
    <n v="11.8"/>
    <x v="0"/>
    <n v="1919"/>
    <n v="36.659999999999997"/>
    <n v="43.77"/>
    <n v="45.12"/>
    <n v="45.35"/>
    <n v="41.25"/>
  </r>
  <r>
    <x v="19"/>
    <x v="2211"/>
    <n v="50"/>
    <x v="9"/>
    <n v="2003"/>
    <m/>
    <m/>
    <m/>
    <m/>
    <m/>
  </r>
  <r>
    <x v="19"/>
    <x v="2212"/>
    <n v="20"/>
    <x v="0"/>
    <n v="2015"/>
    <n v="83.99"/>
    <n v="101.97"/>
    <n v="98.38"/>
    <n v="86.22"/>
    <n v="80.680000000000007"/>
  </r>
  <r>
    <x v="19"/>
    <x v="2213"/>
    <n v="28.8"/>
    <x v="9"/>
    <n v="1998"/>
    <m/>
    <m/>
    <m/>
    <m/>
    <m/>
  </r>
  <r>
    <x v="19"/>
    <x v="2214"/>
    <n v="1.6"/>
    <x v="4"/>
    <n v="2005"/>
    <m/>
    <m/>
    <m/>
    <m/>
    <n v="3.16"/>
  </r>
  <r>
    <x v="19"/>
    <x v="2215"/>
    <n v="75.477000000000004"/>
    <x v="2"/>
    <n v="2006"/>
    <m/>
    <m/>
    <m/>
    <m/>
    <n v="497.54"/>
  </r>
  <r>
    <x v="19"/>
    <x v="2216"/>
    <n v="28"/>
    <x v="0"/>
    <n v="2008"/>
    <n v="93.99"/>
    <n v="125.58"/>
    <n v="118.51"/>
    <n v="124.16"/>
    <n v="103.89"/>
  </r>
  <r>
    <x v="19"/>
    <x v="2217"/>
    <n v="2.5760000000000001"/>
    <x v="4"/>
    <n v="1999"/>
    <m/>
    <m/>
    <m/>
    <m/>
    <n v="5.09"/>
  </r>
  <r>
    <x v="19"/>
    <x v="2218"/>
    <n v="55"/>
    <x v="9"/>
    <n v="1976"/>
    <m/>
    <m/>
    <m/>
    <m/>
    <m/>
  </r>
  <r>
    <x v="19"/>
    <x v="2219"/>
    <n v="105"/>
    <x v="9"/>
    <n v="2013"/>
    <m/>
    <m/>
    <m/>
    <m/>
    <m/>
  </r>
  <r>
    <x v="19"/>
    <x v="2219"/>
    <n v="30"/>
    <x v="0"/>
    <n v="2008"/>
    <n v="78.900000000000006"/>
    <n v="120.97"/>
    <n v="116.96"/>
    <n v="117.28"/>
    <n v="102.85"/>
  </r>
  <r>
    <x v="19"/>
    <x v="2220"/>
    <n v="121.5"/>
    <x v="0"/>
    <n v="2003"/>
    <n v="370.7"/>
    <n v="479.32"/>
    <n v="468.96"/>
    <n v="455.71"/>
    <n v="396.36"/>
  </r>
  <r>
    <x v="19"/>
    <x v="2221"/>
    <n v="322.96699999999998"/>
    <x v="2"/>
    <n v="2008"/>
    <m/>
    <m/>
    <m/>
    <m/>
    <n v="2128.9899999999998"/>
  </r>
  <r>
    <x v="19"/>
    <x v="2222"/>
    <n v="3750"/>
    <x v="0"/>
    <n v="2013"/>
    <m/>
    <m/>
    <m/>
    <m/>
    <n v="13864.76"/>
  </r>
  <r>
    <x v="19"/>
    <x v="2223"/>
    <n v="28.2"/>
    <x v="5"/>
    <n v="2014"/>
    <m/>
    <m/>
    <n v="95.17"/>
    <n v="110.5"/>
    <n v="99.49"/>
  </r>
  <r>
    <x v="19"/>
    <x v="2224"/>
    <n v="1.55"/>
    <x v="0"/>
    <n v="1949"/>
    <n v="5.04"/>
    <n v="6.36"/>
    <n v="6.89"/>
    <n v="7.02"/>
    <n v="6.43"/>
  </r>
  <r>
    <x v="19"/>
    <x v="2225"/>
    <n v="2.0442"/>
    <x v="4"/>
    <n v="2016"/>
    <m/>
    <m/>
    <m/>
    <m/>
    <n v="4.03"/>
  </r>
  <r>
    <x v="19"/>
    <x v="2226"/>
    <n v="232"/>
    <x v="7"/>
    <n v="1965"/>
    <m/>
    <m/>
    <m/>
    <m/>
    <n v="1736.15"/>
  </r>
  <r>
    <x v="19"/>
    <x v="2227"/>
    <n v="262"/>
    <x v="7"/>
    <n v="1979"/>
    <m/>
    <m/>
    <m/>
    <m/>
    <n v="1960.65"/>
  </r>
  <r>
    <x v="19"/>
    <x v="2228"/>
    <n v="363"/>
    <x v="7"/>
    <n v="1997"/>
    <m/>
    <m/>
    <m/>
    <m/>
    <n v="2716.48"/>
  </r>
  <r>
    <x v="19"/>
    <x v="2229"/>
    <n v="14.335000000000001"/>
    <x v="0"/>
    <n v="2003"/>
    <n v="46.05"/>
    <n v="66.7"/>
    <n v="66.59"/>
    <n v="62.89"/>
    <n v="62.07"/>
  </r>
  <r>
    <x v="19"/>
    <x v="2230"/>
    <n v="19"/>
    <x v="9"/>
    <n v="2006"/>
    <m/>
    <m/>
    <m/>
    <m/>
    <m/>
  </r>
  <r>
    <x v="19"/>
    <x v="2231"/>
    <n v="3.5"/>
    <x v="0"/>
    <n v="1952"/>
    <n v="10.99"/>
    <n v="15.37"/>
    <n v="12.5"/>
    <n v="12.78"/>
    <n v="12.6"/>
  </r>
  <r>
    <x v="19"/>
    <x v="2232"/>
    <n v="18.989999999999998"/>
    <x v="0"/>
    <n v="2013"/>
    <n v="73.14"/>
    <n v="87.92"/>
    <n v="85.56"/>
    <n v="86.09"/>
    <n v="73.64"/>
  </r>
  <r>
    <x v="19"/>
    <x v="2233"/>
    <n v="22.02"/>
    <x v="0"/>
    <n v="1998"/>
    <n v="50.63"/>
    <n v="74.12"/>
    <n v="72.91"/>
    <n v="75.680000000000007"/>
    <n v="62.01"/>
  </r>
  <r>
    <x v="19"/>
    <x v="2234"/>
    <n v="1"/>
    <x v="0"/>
    <n v="2015"/>
    <n v="3.58"/>
    <n v="4.72"/>
    <n v="4.3899999999999997"/>
    <n v="4.37"/>
    <n v="4.21"/>
  </r>
  <r>
    <x v="19"/>
    <x v="2235"/>
    <n v="3.5"/>
    <x v="9"/>
    <n v="2002"/>
    <m/>
    <m/>
    <m/>
    <m/>
    <m/>
  </r>
  <r>
    <x v="19"/>
    <x v="2236"/>
    <n v="1.548"/>
    <x v="0"/>
    <n v="1928"/>
    <n v="4.82"/>
    <n v="6.06"/>
    <n v="6.74"/>
    <n v="7.18"/>
    <n v="5.2"/>
  </r>
  <r>
    <x v="19"/>
    <x v="2237"/>
    <n v="14.76"/>
    <x v="4"/>
    <n v="2002"/>
    <m/>
    <m/>
    <m/>
    <m/>
    <n v="29.16"/>
  </r>
  <r>
    <x v="19"/>
    <x v="2238"/>
    <n v="42"/>
    <x v="0"/>
    <n v="1995"/>
    <n v="149.88"/>
    <n v="190.37"/>
    <n v="183.17"/>
    <n v="171.28"/>
    <n v="172.91"/>
  </r>
  <r>
    <x v="19"/>
    <x v="2239"/>
    <n v="42"/>
    <x v="0"/>
    <n v="1995"/>
    <n v="149.88"/>
    <n v="190.37"/>
    <n v="183.17"/>
    <n v="171.28"/>
    <n v="172.91"/>
  </r>
  <r>
    <x v="19"/>
    <x v="2240"/>
    <n v="1"/>
    <x v="0"/>
    <m/>
    <n v="1.67"/>
    <n v="3.12"/>
    <n v="3"/>
    <n v="3.01"/>
    <n v="2.6"/>
  </r>
  <r>
    <x v="19"/>
    <x v="2241"/>
    <n v="4.84"/>
    <x v="0"/>
    <m/>
    <n v="9.16"/>
    <n v="15.57"/>
    <n v="14.92"/>
    <n v="14.96"/>
    <n v="12.64"/>
  </r>
  <r>
    <x v="19"/>
    <x v="2242"/>
    <n v="87.048000000000002"/>
    <x v="2"/>
    <n v="2002"/>
    <m/>
    <m/>
    <m/>
    <m/>
    <n v="573.80999999999995"/>
  </r>
  <r>
    <x v="19"/>
    <x v="2243"/>
    <n v="3.4"/>
    <x v="0"/>
    <n v="2017"/>
    <n v="6.45"/>
    <n v="11.1"/>
    <n v="10.65"/>
    <n v="10.68"/>
    <n v="9.0399999999999991"/>
  </r>
  <r>
    <x v="19"/>
    <x v="2244"/>
    <n v="1.2"/>
    <x v="9"/>
    <n v="2007"/>
    <m/>
    <m/>
    <m/>
    <m/>
    <m/>
  </r>
  <r>
    <x v="19"/>
    <x v="2245"/>
    <n v="7.2"/>
    <x v="9"/>
    <m/>
    <m/>
    <m/>
    <m/>
    <m/>
    <m/>
  </r>
  <r>
    <x v="19"/>
    <x v="2246"/>
    <n v="1551.2"/>
    <x v="0"/>
    <n v="1969"/>
    <n v="4852.54"/>
    <n v="6079.57"/>
    <n v="6180.66"/>
    <n v="6141.57"/>
    <n v="5288.48"/>
  </r>
  <r>
    <x v="19"/>
    <x v="2247"/>
    <n v="16.100000000000001"/>
    <x v="5"/>
    <n v="2014"/>
    <m/>
    <m/>
    <n v="67.760000000000005"/>
    <n v="61.31"/>
    <n v="51.97"/>
  </r>
  <r>
    <x v="19"/>
    <x v="2248"/>
    <n v="3.8268200000000001"/>
    <x v="4"/>
    <n v="2003"/>
    <m/>
    <m/>
    <m/>
    <m/>
    <n v="7.56"/>
  </r>
  <r>
    <x v="19"/>
    <x v="2249"/>
    <n v="100.956"/>
    <x v="0"/>
    <n v="1962"/>
    <n v="350.97"/>
    <n v="430.07"/>
    <n v="418.03"/>
    <n v="439.38"/>
    <n v="373.96"/>
  </r>
  <r>
    <x v="19"/>
    <x v="2250"/>
    <n v="7.2"/>
    <x v="0"/>
    <n v="1947"/>
    <n v="23.22"/>
    <n v="27.38"/>
    <n v="30.17"/>
    <n v="31.06"/>
    <n v="25.6"/>
  </r>
  <r>
    <x v="19"/>
    <x v="2251"/>
    <n v="1.998"/>
    <x v="4"/>
    <n v="1993"/>
    <m/>
    <m/>
    <m/>
    <m/>
    <n v="3.94"/>
  </r>
  <r>
    <x v="19"/>
    <x v="2252"/>
    <n v="4.54"/>
    <x v="4"/>
    <n v="2009"/>
    <m/>
    <m/>
    <m/>
    <m/>
    <n v="8.9700000000000006"/>
  </r>
  <r>
    <x v="19"/>
    <x v="2253"/>
    <n v="2.6480000000000001"/>
    <x v="0"/>
    <m/>
    <n v="11.97"/>
    <n v="15.54"/>
    <n v="13.52"/>
    <n v="13.61"/>
    <n v="12.76"/>
  </r>
  <r>
    <x v="19"/>
    <x v="2254"/>
    <n v="1.6"/>
    <x v="4"/>
    <n v="2001"/>
    <m/>
    <m/>
    <m/>
    <m/>
    <n v="3.16"/>
  </r>
  <r>
    <x v="19"/>
    <x v="2255"/>
    <n v="1.44"/>
    <x v="4"/>
    <m/>
    <m/>
    <m/>
    <m/>
    <m/>
    <n v="2.84"/>
  </r>
  <r>
    <x v="19"/>
    <x v="2256"/>
    <n v="1.2"/>
    <x v="9"/>
    <m/>
    <m/>
    <m/>
    <m/>
    <m/>
    <m/>
  </r>
  <r>
    <x v="19"/>
    <x v="2257"/>
    <n v="330"/>
    <x v="9"/>
    <n v="2016"/>
    <m/>
    <m/>
    <m/>
    <m/>
    <m/>
  </r>
  <r>
    <x v="19"/>
    <x v="2258"/>
    <n v="37.881999999999998"/>
    <x v="9"/>
    <n v="1969"/>
    <m/>
    <m/>
    <m/>
    <m/>
    <m/>
  </r>
  <r>
    <x v="19"/>
    <x v="2259"/>
    <n v="3.2639999999999998"/>
    <x v="4"/>
    <n v="2012"/>
    <m/>
    <m/>
    <m/>
    <m/>
    <n v="6.44"/>
  </r>
  <r>
    <x v="19"/>
    <x v="2260"/>
    <n v="85"/>
    <x v="9"/>
    <n v="2009"/>
    <m/>
    <m/>
    <m/>
    <m/>
    <m/>
  </r>
  <r>
    <x v="19"/>
    <x v="2261"/>
    <n v="39.6"/>
    <x v="9"/>
    <n v="1986"/>
    <m/>
    <m/>
    <m/>
    <m/>
    <m/>
  </r>
  <r>
    <x v="19"/>
    <x v="2262"/>
    <n v="90"/>
    <x v="9"/>
    <n v="2009"/>
    <m/>
    <m/>
    <m/>
    <m/>
    <m/>
  </r>
  <r>
    <x v="19"/>
    <x v="2263"/>
    <n v="1.6608000000000001"/>
    <x v="4"/>
    <n v="2006"/>
    <m/>
    <m/>
    <m/>
    <m/>
    <n v="3.28"/>
  </r>
  <r>
    <x v="19"/>
    <x v="2264"/>
    <n v="2.5"/>
    <x v="4"/>
    <n v="2012"/>
    <m/>
    <m/>
    <m/>
    <m/>
    <n v="4.93"/>
  </r>
  <r>
    <x v="19"/>
    <x v="2265"/>
    <n v="1.0920000000000001"/>
    <x v="4"/>
    <n v="2010"/>
    <m/>
    <m/>
    <m/>
    <m/>
    <n v="2.15"/>
  </r>
  <r>
    <x v="19"/>
    <x v="2266"/>
    <n v="3.2"/>
    <x v="4"/>
    <n v="2009"/>
    <m/>
    <m/>
    <m/>
    <m/>
    <n v="6.32"/>
  </r>
  <r>
    <x v="19"/>
    <x v="2267"/>
    <n v="1.44"/>
    <x v="4"/>
    <n v="2014"/>
    <m/>
    <m/>
    <m/>
    <m/>
    <n v="2.84"/>
  </r>
  <r>
    <x v="19"/>
    <x v="2268"/>
    <n v="1.776"/>
    <x v="0"/>
    <m/>
    <n v="3.63"/>
    <n v="6.31"/>
    <n v="6.09"/>
    <n v="6.11"/>
    <n v="5.38"/>
  </r>
  <r>
    <x v="19"/>
    <x v="2269"/>
    <n v="2"/>
    <x v="9"/>
    <n v="1982"/>
    <m/>
    <m/>
    <m/>
    <m/>
    <m/>
  </r>
  <r>
    <x v="19"/>
    <x v="2269"/>
    <n v="3.992"/>
    <x v="0"/>
    <n v="1990"/>
    <n v="12.78"/>
    <n v="17.010000000000002"/>
    <n v="15.28"/>
    <n v="17"/>
    <n v="12.07"/>
  </r>
  <r>
    <x v="19"/>
    <x v="2270"/>
    <n v="25.6"/>
    <x v="0"/>
    <n v="2008"/>
    <n v="85.9"/>
    <n v="112.97"/>
    <n v="87.46"/>
    <n v="107.85"/>
    <n v="95.57"/>
  </r>
  <r>
    <x v="19"/>
    <x v="2271"/>
    <n v="3.23"/>
    <x v="5"/>
    <n v="2009"/>
    <n v="10.55"/>
    <n v="8.32"/>
    <n v="9.18"/>
    <n v="6.97"/>
    <n v="6.94"/>
  </r>
  <r>
    <x v="19"/>
    <x v="2272"/>
    <n v="8.8379999999999992"/>
    <x v="0"/>
    <n v="2016"/>
    <n v="26.51"/>
    <n v="38.229999999999997"/>
    <n v="35.49"/>
    <n v="33.22"/>
    <n v="35.880000000000003"/>
  </r>
  <r>
    <x v="19"/>
    <x v="2273"/>
    <n v="1"/>
    <x v="0"/>
    <n v="2009"/>
    <n v="3.3"/>
    <n v="3.92"/>
    <n v="3.91"/>
    <n v="3.79"/>
    <n v="4.08"/>
  </r>
  <r>
    <x v="19"/>
    <x v="2274"/>
    <n v="2.0699999999999998"/>
    <x v="0"/>
    <m/>
    <n v="6.19"/>
    <n v="9.16"/>
    <n v="8.74"/>
    <n v="9.1999999999999993"/>
    <n v="8.1999999999999993"/>
  </r>
  <r>
    <x v="19"/>
    <x v="2275"/>
    <n v="1.0007999999999999"/>
    <x v="0"/>
    <n v="2011"/>
    <n v="1.67"/>
    <n v="3.13"/>
    <n v="3.01"/>
    <n v="3.02"/>
    <n v="2.61"/>
  </r>
  <r>
    <x v="19"/>
    <x v="2276"/>
    <n v="1.5"/>
    <x v="9"/>
    <n v="2007"/>
    <m/>
    <m/>
    <m/>
    <m/>
    <m/>
  </r>
  <r>
    <x v="19"/>
    <x v="2277"/>
    <n v="28"/>
    <x v="5"/>
    <n v="2016"/>
    <m/>
    <m/>
    <m/>
    <m/>
    <n v="103.35"/>
  </r>
  <r>
    <x v="19"/>
    <x v="2278"/>
    <n v="3.6743999999999999"/>
    <x v="4"/>
    <n v="2001"/>
    <m/>
    <m/>
    <m/>
    <m/>
    <n v="7.26"/>
  </r>
  <r>
    <x v="19"/>
    <x v="2279"/>
    <n v="8.6750000000000007"/>
    <x v="4"/>
    <n v="1994"/>
    <m/>
    <m/>
    <m/>
    <m/>
    <n v="17.14"/>
  </r>
  <r>
    <x v="19"/>
    <x v="2280"/>
    <n v="4.8250000000000002"/>
    <x v="9"/>
    <n v="2004"/>
    <m/>
    <m/>
    <m/>
    <m/>
    <m/>
  </r>
  <r>
    <x v="19"/>
    <x v="2281"/>
    <n v="4.4800000000000004"/>
    <x v="4"/>
    <n v="2005"/>
    <m/>
    <m/>
    <m/>
    <m/>
    <n v="8.85"/>
  </r>
  <r>
    <x v="19"/>
    <x v="2282"/>
    <n v="2.2400000000000002"/>
    <x v="4"/>
    <n v="2014"/>
    <m/>
    <m/>
    <m/>
    <m/>
    <n v="4.42"/>
  </r>
  <r>
    <x v="19"/>
    <x v="2283"/>
    <n v="3.36"/>
    <x v="4"/>
    <n v="2011"/>
    <m/>
    <m/>
    <m/>
    <m/>
    <n v="6.63"/>
  </r>
  <r>
    <x v="19"/>
    <x v="2284"/>
    <n v="1.6"/>
    <x v="4"/>
    <n v="2011"/>
    <m/>
    <m/>
    <m/>
    <m/>
    <n v="3.16"/>
  </r>
  <r>
    <x v="19"/>
    <x v="2285"/>
    <n v="1.56"/>
    <x v="4"/>
    <n v="2015"/>
    <m/>
    <m/>
    <m/>
    <m/>
    <n v="3.08"/>
  </r>
  <r>
    <x v="19"/>
    <x v="2286"/>
    <n v="30"/>
    <x v="0"/>
    <n v="2011"/>
    <n v="104.66"/>
    <n v="121.74"/>
    <n v="130.15"/>
    <n v="126.53"/>
    <n v="114.09"/>
  </r>
  <r>
    <x v="19"/>
    <x v="2287"/>
    <n v="1.68"/>
    <x v="0"/>
    <m/>
    <n v="5.45"/>
    <n v="6.58"/>
    <n v="6.83"/>
    <n v="7.43"/>
    <n v="6.1"/>
  </r>
  <r>
    <x v="19"/>
    <x v="2288"/>
    <n v="4.1100000000000003"/>
    <x v="2"/>
    <n v="2008"/>
    <m/>
    <m/>
    <m/>
    <m/>
    <n v="27.09"/>
  </r>
  <r>
    <x v="19"/>
    <x v="2289"/>
    <n v="24"/>
    <x v="5"/>
    <n v="2014"/>
    <m/>
    <m/>
    <n v="81"/>
    <n v="94.04"/>
    <n v="84.67"/>
  </r>
  <r>
    <x v="19"/>
    <x v="2290"/>
    <n v="1.26"/>
    <x v="0"/>
    <n v="2012"/>
    <n v="2.0499999999999998"/>
    <n v="3.95"/>
    <n v="3.8"/>
    <n v="3.81"/>
    <n v="3.29"/>
  </r>
  <r>
    <x v="19"/>
    <x v="2291"/>
    <n v="1.25"/>
    <x v="0"/>
    <n v="2015"/>
    <n v="2.04"/>
    <n v="3.92"/>
    <n v="3.77"/>
    <n v="3.78"/>
    <n v="3.27"/>
  </r>
  <r>
    <x v="19"/>
    <x v="2292"/>
    <n v="32"/>
    <x v="0"/>
    <n v="1958"/>
    <n v="107.83"/>
    <n v="141.11000000000001"/>
    <n v="123.17"/>
    <n v="129.63"/>
    <n v="109.59"/>
  </r>
  <r>
    <x v="19"/>
    <x v="2293"/>
    <n v="1.5"/>
    <x v="4"/>
    <n v="2010"/>
    <m/>
    <m/>
    <m/>
    <m/>
    <n v="2.96"/>
  </r>
  <r>
    <x v="19"/>
    <x v="2294"/>
    <n v="19.5"/>
    <x v="0"/>
    <n v="2009"/>
    <n v="74.790000000000006"/>
    <n v="88.21"/>
    <n v="96.78"/>
    <n v="87.76"/>
    <n v="81.489999999999995"/>
  </r>
  <r>
    <x v="19"/>
    <x v="2295"/>
    <n v="1"/>
    <x v="0"/>
    <n v="2001"/>
    <n v="3.29"/>
    <n v="4.54"/>
    <n v="4.4800000000000004"/>
    <n v="4.0599999999999996"/>
    <n v="4.04"/>
  </r>
  <r>
    <x v="19"/>
    <x v="2296"/>
    <n v="2"/>
    <x v="0"/>
    <m/>
    <n v="4.04"/>
    <n v="7.05"/>
    <n v="6.81"/>
    <n v="6.83"/>
    <n v="6.01"/>
  </r>
  <r>
    <x v="19"/>
    <x v="2297"/>
    <n v="3.88"/>
    <x v="9"/>
    <n v="2006"/>
    <m/>
    <m/>
    <m/>
    <m/>
    <m/>
  </r>
  <r>
    <x v="19"/>
    <x v="2298"/>
    <n v="4"/>
    <x v="9"/>
    <m/>
    <m/>
    <m/>
    <m/>
    <m/>
    <m/>
  </r>
  <r>
    <x v="19"/>
    <x v="2299"/>
    <n v="2.8"/>
    <x v="4"/>
    <n v="2013"/>
    <m/>
    <m/>
    <m/>
    <m/>
    <n v="5.53"/>
  </r>
  <r>
    <x v="19"/>
    <x v="2300"/>
    <n v="15.7"/>
    <x v="9"/>
    <n v="2002"/>
    <m/>
    <m/>
    <m/>
    <m/>
    <m/>
  </r>
  <r>
    <x v="19"/>
    <x v="2301"/>
    <n v="30"/>
    <x v="0"/>
    <n v="2007"/>
    <n v="99.62"/>
    <n v="126.19"/>
    <n v="122.22"/>
    <n v="122.07"/>
    <n v="122.31"/>
  </r>
  <r>
    <x v="19"/>
    <x v="2302"/>
    <n v="385.81900000000002"/>
    <x v="2"/>
    <n v="2004"/>
    <m/>
    <m/>
    <m/>
    <m/>
    <n v="2543.31"/>
  </r>
  <r>
    <x v="19"/>
    <x v="2303"/>
    <n v="1.62"/>
    <x v="0"/>
    <m/>
    <n v="5.4"/>
    <n v="6.71"/>
    <n v="7.31"/>
    <n v="7.22"/>
    <n v="6.4"/>
  </r>
  <r>
    <x v="19"/>
    <x v="2304"/>
    <n v="5.7510000000000003"/>
    <x v="0"/>
    <n v="2016"/>
    <n v="12.09"/>
    <n v="20.5"/>
    <n v="19.68"/>
    <n v="20.03"/>
    <n v="19.43"/>
  </r>
  <r>
    <x v="19"/>
    <x v="2305"/>
    <n v="1479.6"/>
    <x v="0"/>
    <n v="1988"/>
    <n v="5555.74"/>
    <n v="5336.79"/>
    <n v="5124.5"/>
    <n v="4936.08"/>
    <n v="4843.1899999999996"/>
  </r>
  <r>
    <x v="19"/>
    <x v="2306"/>
    <n v="204"/>
    <x v="2"/>
    <n v="2010"/>
    <m/>
    <m/>
    <m/>
    <m/>
    <n v="1344.76"/>
  </r>
  <r>
    <x v="19"/>
    <x v="2307"/>
    <n v="2.88"/>
    <x v="0"/>
    <n v="1983"/>
    <n v="8.36"/>
    <n v="13.09"/>
    <n v="9.76"/>
    <n v="11.45"/>
    <n v="9.9600000000000009"/>
  </r>
  <r>
    <x v="19"/>
    <x v="2308"/>
    <n v="902.5"/>
    <x v="0"/>
    <n v="2001"/>
    <n v="4519.2299999999996"/>
    <n v="4373.37"/>
    <n v="4067.48"/>
    <n v="3331.65"/>
    <n v="3064.16"/>
  </r>
  <r>
    <x v="19"/>
    <x v="2309"/>
    <n v="4"/>
    <x v="9"/>
    <m/>
    <m/>
    <m/>
    <m/>
    <m/>
    <m/>
  </r>
  <r>
    <x v="19"/>
    <x v="2310"/>
    <n v="38"/>
    <x v="9"/>
    <n v="1987"/>
    <m/>
    <m/>
    <m/>
    <m/>
    <m/>
  </r>
  <r>
    <x v="19"/>
    <x v="2311"/>
    <n v="6.3"/>
    <x v="4"/>
    <n v="1993"/>
    <m/>
    <m/>
    <m/>
    <m/>
    <n v="12.44"/>
  </r>
  <r>
    <x v="19"/>
    <x v="2312"/>
    <n v="2.4"/>
    <x v="4"/>
    <n v="2012"/>
    <m/>
    <m/>
    <m/>
    <m/>
    <n v="4.74"/>
  </r>
  <r>
    <x v="19"/>
    <x v="2313"/>
    <n v="1.8240000000000001"/>
    <x v="4"/>
    <n v="2010"/>
    <m/>
    <m/>
    <m/>
    <m/>
    <n v="3.6"/>
  </r>
  <r>
    <x v="19"/>
    <x v="2314"/>
    <n v="1.0880000000000001"/>
    <x v="4"/>
    <n v="2008"/>
    <m/>
    <m/>
    <m/>
    <m/>
    <n v="2.14"/>
  </r>
  <r>
    <x v="19"/>
    <x v="2315"/>
    <n v="1.8"/>
    <x v="4"/>
    <n v="2008"/>
    <m/>
    <m/>
    <m/>
    <m/>
    <n v="3.55"/>
  </r>
  <r>
    <x v="19"/>
    <x v="2316"/>
    <n v="2.5"/>
    <x v="0"/>
    <n v="2015"/>
    <n v="8.68"/>
    <n v="11.91"/>
    <n v="11.77"/>
    <n v="11.98"/>
    <n v="10.77"/>
  </r>
  <r>
    <x v="19"/>
    <x v="2317"/>
    <n v="16.399999999999999"/>
    <x v="9"/>
    <n v="1980"/>
    <m/>
    <m/>
    <m/>
    <m/>
    <m/>
  </r>
  <r>
    <x v="19"/>
    <x v="2318"/>
    <n v="176.2"/>
    <x v="2"/>
    <n v="2013"/>
    <m/>
    <m/>
    <m/>
    <m/>
    <n v="1161.5"/>
  </r>
  <r>
    <x v="19"/>
    <x v="2319"/>
    <n v="2.0552000000000001"/>
    <x v="4"/>
    <n v="2005"/>
    <m/>
    <m/>
    <m/>
    <m/>
    <n v="4.0599999999999996"/>
  </r>
  <r>
    <x v="19"/>
    <x v="2320"/>
    <n v="2.1280000000000001"/>
    <x v="4"/>
    <n v="2014"/>
    <m/>
    <m/>
    <m/>
    <m/>
    <n v="4.2"/>
  </r>
  <r>
    <x v="19"/>
    <x v="2321"/>
    <n v="1.6"/>
    <x v="2"/>
    <n v="2008"/>
    <m/>
    <m/>
    <m/>
    <m/>
    <n v="10.54"/>
  </r>
  <r>
    <x v="19"/>
    <x v="2322"/>
    <n v="1.6"/>
    <x v="4"/>
    <n v="2014"/>
    <m/>
    <m/>
    <m/>
    <m/>
    <n v="3.16"/>
  </r>
  <r>
    <x v="19"/>
    <x v="2323"/>
    <n v="15.3"/>
    <x v="4"/>
    <n v="1978"/>
    <m/>
    <m/>
    <m/>
    <m/>
    <n v="30.23"/>
  </r>
  <r>
    <x v="19"/>
    <x v="2324"/>
    <n v="45.8"/>
    <x v="4"/>
    <n v="2010"/>
    <m/>
    <m/>
    <m/>
    <m/>
    <n v="90.49"/>
  </r>
  <r>
    <x v="19"/>
    <x v="2325"/>
    <n v="3.2"/>
    <x v="4"/>
    <n v="2001"/>
    <m/>
    <m/>
    <m/>
    <m/>
    <n v="6.32"/>
  </r>
  <r>
    <x v="19"/>
    <x v="2326"/>
    <n v="2.032"/>
    <x v="4"/>
    <m/>
    <m/>
    <m/>
    <m/>
    <m/>
    <n v="4.01"/>
  </r>
  <r>
    <x v="19"/>
    <x v="2327"/>
    <n v="1.08"/>
    <x v="4"/>
    <n v="1971"/>
    <m/>
    <m/>
    <m/>
    <m/>
    <n v="2.13"/>
  </r>
  <r>
    <x v="19"/>
    <x v="2328"/>
    <n v="21"/>
    <x v="0"/>
    <n v="1950"/>
    <n v="61.34"/>
    <n v="94.48"/>
    <n v="79.08"/>
    <n v="81.680000000000007"/>
    <n v="74.209999999999994"/>
  </r>
  <r>
    <x v="19"/>
    <x v="2329"/>
    <n v="2.363"/>
    <x v="0"/>
    <n v="1911"/>
    <n v="7.58"/>
    <n v="9.31"/>
    <n v="9.59"/>
    <n v="9.6300000000000008"/>
    <n v="9.16"/>
  </r>
  <r>
    <x v="19"/>
    <x v="2330"/>
    <n v="20.7"/>
    <x v="5"/>
    <n v="2014"/>
    <m/>
    <m/>
    <n v="89.2"/>
    <n v="82.76"/>
    <n v="71.31"/>
  </r>
  <r>
    <x v="19"/>
    <x v="2331"/>
    <n v="18"/>
    <x v="5"/>
    <n v="2016"/>
    <m/>
    <m/>
    <m/>
    <m/>
    <n v="67.47"/>
  </r>
  <r>
    <x v="19"/>
    <x v="2332"/>
    <n v="18"/>
    <x v="5"/>
    <n v="2016"/>
    <m/>
    <m/>
    <m/>
    <m/>
    <n v="67.47"/>
  </r>
  <r>
    <x v="19"/>
    <x v="2333"/>
    <n v="1.8"/>
    <x v="5"/>
    <m/>
    <m/>
    <m/>
    <m/>
    <m/>
    <n v="6.2"/>
  </r>
  <r>
    <x v="19"/>
    <x v="2334"/>
    <n v="5.68"/>
    <x v="2"/>
    <n v="2008"/>
    <m/>
    <m/>
    <m/>
    <m/>
    <n v="37.44"/>
  </r>
  <r>
    <x v="19"/>
    <x v="2335"/>
    <n v="35.07"/>
    <x v="5"/>
    <n v="2012"/>
    <n v="114.26"/>
    <n v="103.13"/>
    <n v="103.53"/>
    <n v="111.99"/>
    <n v="118.15"/>
  </r>
  <r>
    <x v="19"/>
    <x v="2336"/>
    <n v="1140"/>
    <x v="0"/>
    <n v="2002"/>
    <n v="5136.28"/>
    <n v="3678.76"/>
    <n v="4166.9399999999996"/>
    <n v="4377.2299999999996"/>
    <n v="3605.91"/>
  </r>
  <r>
    <x v="19"/>
    <x v="2337"/>
    <n v="1.72"/>
    <x v="0"/>
    <n v="1992"/>
    <n v="3.33"/>
    <n v="7.07"/>
    <n v="6.79"/>
    <n v="4.59"/>
    <n v="4.78"/>
  </r>
  <r>
    <x v="19"/>
    <x v="2338"/>
    <n v="2.88"/>
    <x v="0"/>
    <n v="1935"/>
    <n v="7.18"/>
    <n v="11.24"/>
    <n v="11.44"/>
    <n v="11.72"/>
    <n v="10.31"/>
  </r>
  <r>
    <x v="19"/>
    <x v="2339"/>
    <n v="3.2"/>
    <x v="9"/>
    <n v="2000"/>
    <m/>
    <m/>
    <m/>
    <m/>
    <m/>
  </r>
  <r>
    <x v="19"/>
    <x v="2340"/>
    <n v="1.1200000000000001"/>
    <x v="4"/>
    <n v="2012"/>
    <m/>
    <m/>
    <m/>
    <m/>
    <n v="2.21"/>
  </r>
  <r>
    <x v="19"/>
    <x v="2341"/>
    <n v="4"/>
    <x v="0"/>
    <m/>
    <n v="15.6"/>
    <n v="18.07"/>
    <n v="16.36"/>
    <n v="18.25"/>
    <n v="15.72"/>
  </r>
  <r>
    <x v="19"/>
    <x v="2342"/>
    <n v="19"/>
    <x v="0"/>
    <n v="2010"/>
    <n v="61.95"/>
    <n v="72.25"/>
    <n v="82.77"/>
    <n v="75.11"/>
    <n v="66.959999999999994"/>
  </r>
  <r>
    <x v="19"/>
    <x v="2343"/>
    <n v="23.1"/>
    <x v="5"/>
    <n v="2016"/>
    <m/>
    <m/>
    <m/>
    <m/>
    <n v="95.33"/>
  </r>
  <r>
    <x v="19"/>
    <x v="2344"/>
    <n v="12"/>
    <x v="0"/>
    <n v="2008"/>
    <n v="18.190000000000001"/>
    <n v="43.29"/>
    <n v="40.28"/>
    <n v="41.45"/>
    <n v="36.15"/>
  </r>
  <r>
    <x v="19"/>
    <x v="2345"/>
    <n v="23.692"/>
    <x v="4"/>
    <n v="1983"/>
    <m/>
    <m/>
    <m/>
    <m/>
    <n v="46.81"/>
  </r>
  <r>
    <x v="19"/>
    <x v="2346"/>
    <n v="5"/>
    <x v="9"/>
    <m/>
    <m/>
    <m/>
    <m/>
    <m/>
    <m/>
  </r>
  <r>
    <x v="19"/>
    <x v="2347"/>
    <n v="5.0199999999999996"/>
    <x v="4"/>
    <n v="1993"/>
    <m/>
    <m/>
    <m/>
    <m/>
    <n v="9.91"/>
  </r>
  <r>
    <x v="19"/>
    <x v="2348"/>
    <n v="4.95"/>
    <x v="5"/>
    <n v="2010"/>
    <n v="13.01"/>
    <n v="11.3"/>
    <n v="11.99"/>
    <n v="13.18"/>
    <n v="12.12"/>
  </r>
  <r>
    <x v="19"/>
    <x v="2349"/>
    <n v="90"/>
    <x v="9"/>
    <n v="2006"/>
    <m/>
    <m/>
    <m/>
    <m/>
    <m/>
  </r>
  <r>
    <x v="19"/>
    <x v="2350"/>
    <n v="26"/>
    <x v="5"/>
    <n v="2011"/>
    <n v="109.82"/>
    <n v="105.59"/>
    <n v="94.48"/>
    <n v="82.2"/>
    <n v="81.55"/>
  </r>
  <r>
    <x v="19"/>
    <x v="2351"/>
    <n v="26"/>
    <x v="5"/>
    <n v="2011"/>
    <n v="109.82"/>
    <n v="105.59"/>
    <n v="94.48"/>
    <n v="82.2"/>
    <n v="81.55"/>
  </r>
  <r>
    <x v="19"/>
    <x v="2352"/>
    <n v="26"/>
    <x v="5"/>
    <n v="2011"/>
    <n v="109.82"/>
    <n v="105.59"/>
    <n v="94.48"/>
    <n v="82.2"/>
    <n v="81.55"/>
  </r>
  <r>
    <x v="19"/>
    <x v="2353"/>
    <n v="26"/>
    <x v="5"/>
    <n v="2011"/>
    <n v="109.82"/>
    <n v="105.59"/>
    <n v="94.48"/>
    <n v="82.2"/>
    <n v="81.55"/>
  </r>
  <r>
    <x v="19"/>
    <x v="2354"/>
    <n v="2.2000000000000002"/>
    <x v="4"/>
    <n v="2016"/>
    <m/>
    <m/>
    <m/>
    <m/>
    <n v="4.34"/>
  </r>
  <r>
    <x v="19"/>
    <x v="2355"/>
    <n v="210.9"/>
    <x v="0"/>
    <n v="2000"/>
    <n v="677.53"/>
    <n v="853.52"/>
    <n v="833.71"/>
    <n v="802.07"/>
    <n v="737.47"/>
  </r>
  <r>
    <x v="19"/>
    <x v="2356"/>
    <n v="3.4089999999999998"/>
    <x v="4"/>
    <n v="1999"/>
    <m/>
    <m/>
    <m/>
    <m/>
    <n v="6.73"/>
  </r>
  <r>
    <x v="19"/>
    <x v="2357"/>
    <n v="23.1"/>
    <x v="5"/>
    <n v="2014"/>
    <m/>
    <m/>
    <n v="98.02"/>
    <n v="90.82"/>
    <n v="78.05"/>
  </r>
  <r>
    <x v="19"/>
    <x v="2358"/>
    <n v="1.44"/>
    <x v="4"/>
    <m/>
    <m/>
    <m/>
    <m/>
    <m/>
    <n v="2.84"/>
  </r>
  <r>
    <x v="19"/>
    <x v="2359"/>
    <n v="7.4"/>
    <x v="9"/>
    <n v="2010"/>
    <m/>
    <m/>
    <m/>
    <m/>
    <m/>
  </r>
  <r>
    <x v="19"/>
    <x v="2360"/>
    <n v="168"/>
    <x v="4"/>
    <n v="2010"/>
    <m/>
    <m/>
    <m/>
    <m/>
    <n v="331.95"/>
  </r>
  <r>
    <x v="19"/>
    <x v="2361"/>
    <n v="10.5"/>
    <x v="0"/>
    <n v="2013"/>
    <n v="32.53"/>
    <n v="43.63"/>
    <n v="40.409999999999997"/>
    <n v="41.39"/>
    <n v="37.42"/>
  </r>
  <r>
    <x v="19"/>
    <x v="2362"/>
    <n v="46.82"/>
    <x v="9"/>
    <n v="2000"/>
    <m/>
    <m/>
    <m/>
    <m/>
    <m/>
  </r>
  <r>
    <x v="19"/>
    <x v="2363"/>
    <n v="13.12"/>
    <x v="4"/>
    <n v="2002"/>
    <m/>
    <m/>
    <m/>
    <m/>
    <n v="25.92"/>
  </r>
  <r>
    <x v="19"/>
    <x v="2364"/>
    <n v="518.79999999999995"/>
    <x v="2"/>
    <n v="2016"/>
    <m/>
    <m/>
    <m/>
    <m/>
    <n v="3419.92"/>
  </r>
  <r>
    <x v="19"/>
    <x v="2365"/>
    <n v="337.6"/>
    <x v="2"/>
    <n v="2013"/>
    <m/>
    <m/>
    <m/>
    <m/>
    <n v="2225.4499999999998"/>
  </r>
  <r>
    <x v="19"/>
    <x v="2366"/>
    <n v="337.6"/>
    <x v="2"/>
    <n v="2013"/>
    <m/>
    <m/>
    <m/>
    <m/>
    <n v="2225.4499999999998"/>
  </r>
  <r>
    <x v="19"/>
    <x v="2367"/>
    <n v="1"/>
    <x v="0"/>
    <n v="1976"/>
    <n v="1.74"/>
    <n v="3.2"/>
    <n v="3.08"/>
    <n v="3.09"/>
    <n v="2.68"/>
  </r>
  <r>
    <x v="19"/>
    <x v="2368"/>
    <n v="3.9"/>
    <x v="4"/>
    <n v="2010"/>
    <m/>
    <m/>
    <m/>
    <m/>
    <n v="7.7"/>
  </r>
  <r>
    <x v="19"/>
    <x v="2369"/>
    <n v="16.55"/>
    <x v="0"/>
    <n v="2011"/>
    <n v="40.19"/>
    <n v="67.3"/>
    <n v="68.900000000000006"/>
    <n v="68.94"/>
    <n v="58.7"/>
  </r>
  <r>
    <x v="19"/>
    <x v="2370"/>
    <n v="492.1"/>
    <x v="0"/>
    <n v="1957"/>
    <n v="2015.07"/>
    <n v="2228.29"/>
    <n v="1636.47"/>
    <n v="1873.27"/>
    <n v="1677.07"/>
  </r>
  <r>
    <x v="19"/>
    <x v="2371"/>
    <n v="3.7551999999999999"/>
    <x v="4"/>
    <n v="2016"/>
    <m/>
    <m/>
    <m/>
    <m/>
    <n v="7.42"/>
  </r>
  <r>
    <x v="19"/>
    <x v="2372"/>
    <n v="1.82"/>
    <x v="4"/>
    <m/>
    <m/>
    <m/>
    <m/>
    <m/>
    <n v="3.59"/>
  </r>
  <r>
    <x v="19"/>
    <x v="2373"/>
    <n v="3.2"/>
    <x v="4"/>
    <m/>
    <m/>
    <m/>
    <m/>
    <m/>
    <n v="6.32"/>
  </r>
  <r>
    <x v="19"/>
    <x v="2374"/>
    <n v="3.2"/>
    <x v="4"/>
    <n v="2012"/>
    <m/>
    <m/>
    <m/>
    <m/>
    <n v="6.32"/>
  </r>
  <r>
    <x v="19"/>
    <x v="2375"/>
    <n v="1.6"/>
    <x v="4"/>
    <n v="2012"/>
    <m/>
    <m/>
    <m/>
    <m/>
    <n v="3.16"/>
  </r>
  <r>
    <x v="19"/>
    <x v="2376"/>
    <n v="2"/>
    <x v="4"/>
    <n v="2011"/>
    <m/>
    <m/>
    <m/>
    <m/>
    <n v="3.95"/>
  </r>
  <r>
    <x v="19"/>
    <x v="2377"/>
    <n v="4.8"/>
    <x v="4"/>
    <n v="2013"/>
    <m/>
    <m/>
    <m/>
    <m/>
    <n v="9.48"/>
  </r>
  <r>
    <x v="19"/>
    <x v="2378"/>
    <n v="2.16"/>
    <x v="4"/>
    <n v="2004"/>
    <m/>
    <m/>
    <m/>
    <m/>
    <n v="4.26"/>
  </r>
  <r>
    <x v="19"/>
    <x v="2379"/>
    <n v="1.6"/>
    <x v="4"/>
    <m/>
    <m/>
    <m/>
    <m/>
    <m/>
    <n v="3.16"/>
  </r>
  <r>
    <x v="19"/>
    <x v="2380"/>
    <n v="1.6"/>
    <x v="4"/>
    <n v="2012"/>
    <m/>
    <m/>
    <m/>
    <m/>
    <n v="3.16"/>
  </r>
  <r>
    <x v="19"/>
    <x v="2381"/>
    <n v="1.1200000000000001"/>
    <x v="4"/>
    <n v="2010"/>
    <m/>
    <m/>
    <m/>
    <m/>
    <n v="2.21"/>
  </r>
  <r>
    <x v="19"/>
    <x v="2382"/>
    <n v="1"/>
    <x v="4"/>
    <n v="2000"/>
    <m/>
    <m/>
    <m/>
    <m/>
    <n v="1.97"/>
  </r>
  <r>
    <x v="19"/>
    <x v="2383"/>
    <n v="2.48"/>
    <x v="4"/>
    <n v="2015"/>
    <m/>
    <m/>
    <m/>
    <m/>
    <n v="4.9000000000000004"/>
  </r>
  <r>
    <x v="19"/>
    <x v="2384"/>
    <n v="1440"/>
    <x v="0"/>
    <n v="1975"/>
    <n v="5295.42"/>
    <n v="5663.79"/>
    <n v="5136.8999999999996"/>
    <n v="4874.5200000000004"/>
    <n v="5135.05"/>
  </r>
  <r>
    <x v="19"/>
    <x v="2385"/>
    <n v="1.71"/>
    <x v="0"/>
    <n v="1947"/>
    <n v="4.71"/>
    <n v="5.94"/>
    <n v="5.89"/>
    <n v="5.7"/>
    <n v="5.51"/>
  </r>
  <r>
    <x v="19"/>
    <x v="2386"/>
    <n v="20.5"/>
    <x v="9"/>
    <n v="2001"/>
    <m/>
    <m/>
    <m/>
    <m/>
    <m/>
  </r>
  <r>
    <x v="19"/>
    <x v="2387"/>
    <n v="30.24"/>
    <x v="5"/>
    <n v="2015"/>
    <m/>
    <m/>
    <m/>
    <n v="120.98"/>
    <n v="119.2"/>
  </r>
  <r>
    <x v="19"/>
    <x v="2388"/>
    <n v="2"/>
    <x v="9"/>
    <n v="2004"/>
    <m/>
    <m/>
    <m/>
    <m/>
    <m/>
  </r>
  <r>
    <x v="19"/>
    <x v="2389"/>
    <n v="1.84"/>
    <x v="0"/>
    <n v="2005"/>
    <n v="3.76"/>
    <n v="6.53"/>
    <n v="6.31"/>
    <n v="6.33"/>
    <n v="5.57"/>
  </r>
  <r>
    <x v="19"/>
    <x v="2390"/>
    <n v="189"/>
    <x v="0"/>
    <n v="1973"/>
    <n v="849.99"/>
    <n v="739.21"/>
    <n v="745.59"/>
    <n v="797.23"/>
    <n v="869.13"/>
  </r>
  <r>
    <x v="19"/>
    <x v="2391"/>
    <n v="2.88"/>
    <x v="0"/>
    <m/>
    <n v="9.17"/>
    <n v="12.79"/>
    <n v="12.24"/>
    <n v="12.42"/>
    <n v="11.39"/>
  </r>
  <r>
    <x v="19"/>
    <x v="2392"/>
    <n v="24"/>
    <x v="0"/>
    <n v="2016"/>
    <n v="81.81"/>
    <n v="110.38"/>
    <n v="103"/>
    <n v="97.23"/>
    <n v="87.33"/>
  </r>
  <r>
    <x v="19"/>
    <x v="2393"/>
    <n v="4.8"/>
    <x v="5"/>
    <n v="2009"/>
    <n v="15.58"/>
    <n v="12.15"/>
    <n v="14.79"/>
    <n v="10.35"/>
    <n v="10.1"/>
  </r>
  <r>
    <x v="19"/>
    <x v="2394"/>
    <n v="552.56399999999996"/>
    <x v="4"/>
    <n v="1973"/>
    <m/>
    <m/>
    <m/>
    <m/>
    <n v="1091.83"/>
  </r>
  <r>
    <x v="19"/>
    <x v="2395"/>
    <n v="40"/>
    <x v="4"/>
    <n v="2009"/>
    <m/>
    <m/>
    <m/>
    <m/>
    <n v="79.03"/>
  </r>
  <r>
    <x v="19"/>
    <x v="2396"/>
    <n v="25"/>
    <x v="4"/>
    <n v="2010"/>
    <m/>
    <m/>
    <m/>
    <m/>
    <n v="49.39"/>
  </r>
  <r>
    <x v="19"/>
    <x v="2397"/>
    <n v="11.67"/>
    <x v="4"/>
    <n v="1983"/>
    <m/>
    <m/>
    <m/>
    <m/>
    <n v="23.05"/>
  </r>
  <r>
    <x v="19"/>
    <x v="2398"/>
    <n v="20"/>
    <x v="5"/>
    <n v="2013"/>
    <m/>
    <n v="83.46"/>
    <n v="83.03"/>
    <n v="64.739999999999995"/>
    <n v="54.05"/>
  </r>
  <r>
    <x v="19"/>
    <x v="2399"/>
    <n v="1.2"/>
    <x v="4"/>
    <n v="2010"/>
    <m/>
    <m/>
    <m/>
    <m/>
    <n v="2.37"/>
  </r>
  <r>
    <x v="19"/>
    <x v="2400"/>
    <n v="1"/>
    <x v="0"/>
    <m/>
    <n v="3.33"/>
    <n v="4.54"/>
    <n v="4.58"/>
    <n v="4.41"/>
    <n v="4.18"/>
  </r>
  <r>
    <x v="19"/>
    <x v="2401"/>
    <n v="9.5399999999999991"/>
    <x v="0"/>
    <m/>
    <n v="20.67"/>
    <n v="34.44"/>
    <n v="33.159999999999997"/>
    <n v="33.26"/>
    <n v="28.67"/>
  </r>
  <r>
    <x v="19"/>
    <x v="2402"/>
    <n v="3"/>
    <x v="4"/>
    <m/>
    <m/>
    <m/>
    <m/>
    <m/>
    <n v="5.92"/>
  </r>
  <r>
    <x v="19"/>
    <x v="2403"/>
    <n v="1.85"/>
    <x v="4"/>
    <m/>
    <m/>
    <m/>
    <m/>
    <m/>
    <n v="3.65"/>
  </r>
  <r>
    <x v="19"/>
    <x v="2404"/>
    <n v="60"/>
    <x v="9"/>
    <n v="2012"/>
    <m/>
    <m/>
    <m/>
    <m/>
    <m/>
  </r>
  <r>
    <x v="19"/>
    <x v="2405"/>
    <n v="2"/>
    <x v="0"/>
    <n v="2015"/>
    <n v="4.2"/>
    <n v="7.21"/>
    <n v="6.97"/>
    <n v="6.99"/>
    <n v="6.17"/>
  </r>
  <r>
    <x v="19"/>
    <x v="2406"/>
    <n v="8.8000000000000007"/>
    <x v="7"/>
    <n v="2010"/>
    <m/>
    <m/>
    <m/>
    <m/>
    <n v="65.849999999999994"/>
  </r>
  <r>
    <x v="19"/>
    <x v="2407"/>
    <n v="2.544"/>
    <x v="4"/>
    <n v="2013"/>
    <m/>
    <m/>
    <m/>
    <m/>
    <n v="5.0199999999999996"/>
  </r>
  <r>
    <x v="19"/>
    <x v="2408"/>
    <n v="68.47"/>
    <x v="5"/>
    <n v="2014"/>
    <m/>
    <m/>
    <n v="285.64999999999998"/>
    <n v="271.95"/>
    <n v="236.03"/>
  </r>
  <r>
    <x v="19"/>
    <x v="2409"/>
    <n v="14.4"/>
    <x v="5"/>
    <n v="2011"/>
    <n v="60.48"/>
    <n v="58.39"/>
    <n v="48.57"/>
    <n v="40.950000000000003"/>
    <n v="39.24"/>
  </r>
  <r>
    <x v="19"/>
    <x v="2410"/>
    <n v="16"/>
    <x v="9"/>
    <n v="1998"/>
    <m/>
    <m/>
    <m/>
    <m/>
    <m/>
  </r>
  <r>
    <x v="19"/>
    <x v="2411"/>
    <n v="4.7809999999999997"/>
    <x v="2"/>
    <m/>
    <m/>
    <m/>
    <m/>
    <m/>
    <n v="31.51"/>
  </r>
  <r>
    <x v="19"/>
    <x v="2411"/>
    <n v="10.199999999999999"/>
    <x v="5"/>
    <n v="2007"/>
    <n v="29.52"/>
    <n v="22.12"/>
    <n v="28.74"/>
    <n v="26.5"/>
    <n v="24.09"/>
  </r>
  <r>
    <x v="19"/>
    <x v="2412"/>
    <n v="2.88"/>
    <x v="4"/>
    <m/>
    <m/>
    <m/>
    <m/>
    <m/>
    <n v="5.69"/>
  </r>
  <r>
    <x v="19"/>
    <x v="2413"/>
    <n v="22"/>
    <x v="5"/>
    <n v="2015"/>
    <m/>
    <m/>
    <m/>
    <n v="88.35"/>
    <n v="90.58"/>
  </r>
  <r>
    <x v="19"/>
    <x v="2414"/>
    <n v="24"/>
    <x v="5"/>
    <n v="2015"/>
    <m/>
    <m/>
    <m/>
    <n v="92.48"/>
    <n v="98.36"/>
  </r>
  <r>
    <x v="19"/>
    <x v="2415"/>
    <n v="1.016"/>
    <x v="4"/>
    <m/>
    <m/>
    <m/>
    <m/>
    <m/>
    <n v="2"/>
  </r>
  <r>
    <x v="19"/>
    <x v="2416"/>
    <n v="1.26"/>
    <x v="0"/>
    <n v="2012"/>
    <n v="4.3099999999999996"/>
    <n v="5.59"/>
    <n v="5.0599999999999996"/>
    <n v="5.81"/>
    <n v="4.47"/>
  </r>
  <r>
    <x v="19"/>
    <x v="2417"/>
    <n v="408"/>
    <x v="0"/>
    <n v="1998"/>
    <n v="1342.11"/>
    <n v="1517.03"/>
    <n v="1585.89"/>
    <n v="1560.55"/>
    <n v="1381.92"/>
  </r>
  <r>
    <x v="19"/>
    <x v="2418"/>
    <n v="1.94"/>
    <x v="0"/>
    <n v="2009"/>
    <n v="4.13"/>
    <n v="7.06"/>
    <n v="6.82"/>
    <n v="6.84"/>
    <n v="6.05"/>
  </r>
  <r>
    <x v="19"/>
    <x v="2419"/>
    <n v="11.7"/>
    <x v="9"/>
    <n v="1995"/>
    <m/>
    <m/>
    <m/>
    <m/>
    <m/>
  </r>
  <r>
    <x v="19"/>
    <x v="2420"/>
    <n v="30.55"/>
    <x v="5"/>
    <n v="2014"/>
    <m/>
    <m/>
    <n v="129.13"/>
    <n v="117.6"/>
    <n v="100.71"/>
  </r>
  <r>
    <x v="19"/>
    <x v="2421"/>
    <n v="25.85"/>
    <x v="5"/>
    <n v="2014"/>
    <m/>
    <m/>
    <n v="109.26"/>
    <n v="99.5"/>
    <n v="85.22"/>
  </r>
  <r>
    <x v="19"/>
    <x v="2422"/>
    <n v="206.35"/>
    <x v="2"/>
    <n v="1999"/>
    <m/>
    <m/>
    <m/>
    <m/>
    <n v="1360.25"/>
  </r>
  <r>
    <x v="19"/>
    <x v="2423"/>
    <n v="89"/>
    <x v="9"/>
    <n v="1994"/>
    <m/>
    <m/>
    <m/>
    <m/>
    <m/>
  </r>
  <r>
    <x v="19"/>
    <x v="2424"/>
    <n v="7.2"/>
    <x v="0"/>
    <n v="1997"/>
    <n v="22.28"/>
    <n v="28.59"/>
    <n v="26"/>
    <n v="27.99"/>
    <n v="26.54"/>
  </r>
  <r>
    <x v="19"/>
    <x v="2425"/>
    <n v="4"/>
    <x v="9"/>
    <m/>
    <m/>
    <m/>
    <m/>
    <m/>
    <m/>
  </r>
  <r>
    <x v="19"/>
    <x v="2426"/>
    <n v="3.7"/>
    <x v="0"/>
    <n v="2015"/>
    <n v="11.48"/>
    <n v="15.58"/>
    <n v="15.49"/>
    <n v="15.52"/>
    <n v="14.08"/>
  </r>
  <r>
    <x v="19"/>
    <x v="2426"/>
    <n v="13.7"/>
    <x v="0"/>
    <n v="2011"/>
    <n v="44.56"/>
    <n v="64"/>
    <n v="65.41"/>
    <n v="58.53"/>
    <n v="53.4"/>
  </r>
  <r>
    <x v="19"/>
    <x v="2427"/>
    <n v="74"/>
    <x v="0"/>
    <n v="2009"/>
    <n v="248.21"/>
    <n v="325.04000000000002"/>
    <n v="303.45999999999998"/>
    <n v="301.49"/>
    <n v="275.13"/>
  </r>
  <r>
    <x v="19"/>
    <x v="2428"/>
    <n v="7.36"/>
    <x v="0"/>
    <m/>
    <n v="26.83"/>
    <n v="30.42"/>
    <n v="28.42"/>
    <n v="31.67"/>
    <n v="27.62"/>
  </r>
  <r>
    <x v="19"/>
    <x v="2429"/>
    <n v="4.8"/>
    <x v="0"/>
    <m/>
    <n v="15.45"/>
    <n v="22.29"/>
    <n v="21.02"/>
    <n v="20.78"/>
    <n v="17.54"/>
  </r>
  <r>
    <x v="19"/>
    <x v="2430"/>
    <n v="130"/>
    <x v="0"/>
    <n v="2004"/>
    <n v="452.66"/>
    <n v="543.82000000000005"/>
    <n v="537.35"/>
    <n v="509.63"/>
    <n v="466.52"/>
  </r>
  <r>
    <x v="19"/>
    <x v="2431"/>
    <n v="97.2"/>
    <x v="4"/>
    <n v="2015"/>
    <m/>
    <m/>
    <m/>
    <m/>
    <n v="192.06"/>
  </r>
  <r>
    <x v="19"/>
    <x v="2432"/>
    <n v="4.2"/>
    <x v="4"/>
    <n v="2009"/>
    <m/>
    <m/>
    <m/>
    <m/>
    <n v="8.2899999999999991"/>
  </r>
  <r>
    <x v="19"/>
    <x v="2433"/>
    <n v="25"/>
    <x v="0"/>
    <n v="2009"/>
    <n v="95.64"/>
    <n v="102.16"/>
    <n v="106.63"/>
    <n v="107.06"/>
    <n v="89.92"/>
  </r>
  <r>
    <x v="19"/>
    <x v="2434"/>
    <n v="3.5"/>
    <x v="9"/>
    <n v="2008"/>
    <m/>
    <m/>
    <m/>
    <m/>
    <m/>
  </r>
  <r>
    <x v="19"/>
    <x v="2435"/>
    <n v="20"/>
    <x v="9"/>
    <n v="2010"/>
    <m/>
    <m/>
    <m/>
    <m/>
    <m/>
  </r>
  <r>
    <x v="19"/>
    <x v="2436"/>
    <n v="20"/>
    <x v="9"/>
    <n v="2010"/>
    <m/>
    <m/>
    <m/>
    <m/>
    <m/>
  </r>
  <r>
    <x v="19"/>
    <x v="2437"/>
    <n v="5.52"/>
    <x v="9"/>
    <n v="1994"/>
    <m/>
    <m/>
    <m/>
    <m/>
    <m/>
  </r>
  <r>
    <x v="19"/>
    <x v="2438"/>
    <n v="2.25"/>
    <x v="0"/>
    <n v="2014"/>
    <n v="4.79"/>
    <n v="9.99"/>
    <n v="9.68"/>
    <n v="9.16"/>
    <n v="9.1999999999999993"/>
  </r>
  <r>
    <x v="19"/>
    <x v="2439"/>
    <n v="32.9"/>
    <x v="5"/>
    <n v="2015"/>
    <m/>
    <m/>
    <m/>
    <n v="136.03"/>
    <n v="124.42"/>
  </r>
  <r>
    <x v="19"/>
    <x v="2440"/>
    <n v="28.8"/>
    <x v="5"/>
    <n v="2014"/>
    <m/>
    <m/>
    <n v="121.73"/>
    <n v="110.86"/>
    <n v="94.94"/>
  </r>
  <r>
    <x v="19"/>
    <x v="2441"/>
    <n v="29.16"/>
    <x v="5"/>
    <n v="2015"/>
    <m/>
    <m/>
    <m/>
    <n v="113.76"/>
    <n v="111.94"/>
  </r>
  <r>
    <x v="19"/>
    <x v="2442"/>
    <n v="28.8"/>
    <x v="5"/>
    <n v="2014"/>
    <m/>
    <m/>
    <n v="121.73"/>
    <n v="110.86"/>
    <n v="94.94"/>
  </r>
  <r>
    <x v="19"/>
    <x v="2443"/>
    <n v="28.8"/>
    <x v="5"/>
    <n v="2014"/>
    <m/>
    <m/>
    <n v="121.73"/>
    <n v="110.86"/>
    <n v="94.94"/>
  </r>
  <r>
    <x v="19"/>
    <x v="2444"/>
    <n v="30"/>
    <x v="5"/>
    <n v="2014"/>
    <m/>
    <m/>
    <n v="126.81"/>
    <n v="115.48"/>
    <n v="98.9"/>
  </r>
  <r>
    <x v="19"/>
    <x v="2445"/>
    <n v="28.8"/>
    <x v="5"/>
    <n v="2014"/>
    <m/>
    <m/>
    <n v="121.73"/>
    <n v="110.86"/>
    <n v="94.94"/>
  </r>
  <r>
    <x v="19"/>
    <x v="2446"/>
    <n v="30.24"/>
    <x v="5"/>
    <n v="2014"/>
    <m/>
    <m/>
    <n v="102.06"/>
    <n v="118.5"/>
    <n v="106.69"/>
  </r>
  <r>
    <x v="19"/>
    <x v="2447"/>
    <n v="1.9"/>
    <x v="4"/>
    <n v="2013"/>
    <m/>
    <m/>
    <m/>
    <m/>
    <n v="3.75"/>
  </r>
  <r>
    <x v="19"/>
    <x v="2448"/>
    <n v="1.45"/>
    <x v="4"/>
    <n v="2013"/>
    <m/>
    <m/>
    <m/>
    <m/>
    <n v="2.86"/>
  </r>
  <r>
    <x v="19"/>
    <x v="2449"/>
    <n v="1.45"/>
    <x v="4"/>
    <n v="2013"/>
    <m/>
    <m/>
    <m/>
    <m/>
    <n v="2.86"/>
  </r>
  <r>
    <x v="19"/>
    <x v="2450"/>
    <n v="30"/>
    <x v="0"/>
    <n v="2006"/>
    <n v="113.8"/>
    <n v="138.53"/>
    <n v="133.13999999999999"/>
    <n v="127.25"/>
    <n v="114.08"/>
  </r>
  <r>
    <x v="19"/>
    <x v="2451"/>
    <n v="1.3420000000000001"/>
    <x v="4"/>
    <m/>
    <m/>
    <m/>
    <m/>
    <m/>
    <n v="2.65"/>
  </r>
  <r>
    <x v="19"/>
    <x v="2452"/>
    <n v="19.100000000000001"/>
    <x v="0"/>
    <n v="2013"/>
    <n v="49.95"/>
    <n v="85.31"/>
    <n v="69.040000000000006"/>
    <n v="70.64"/>
    <n v="72.25"/>
  </r>
  <r>
    <x v="19"/>
    <x v="2453"/>
    <n v="2.4"/>
    <x v="5"/>
    <m/>
    <m/>
    <m/>
    <m/>
    <m/>
    <n v="8.27"/>
  </r>
  <r>
    <x v="19"/>
    <x v="2454"/>
    <n v="1.52"/>
    <x v="9"/>
    <n v="2002"/>
    <m/>
    <m/>
    <m/>
    <m/>
    <m/>
  </r>
  <r>
    <x v="19"/>
    <x v="2455"/>
    <n v="30.004000000000001"/>
    <x v="5"/>
    <n v="2014"/>
    <m/>
    <m/>
    <n v="126.82"/>
    <n v="115.49"/>
    <n v="97.7"/>
  </r>
  <r>
    <x v="19"/>
    <x v="2456"/>
    <n v="4.6500000000000004"/>
    <x v="9"/>
    <n v="2008"/>
    <m/>
    <m/>
    <m/>
    <m/>
    <m/>
  </r>
  <r>
    <x v="19"/>
    <x v="2457"/>
    <n v="25"/>
    <x v="0"/>
    <n v="1997"/>
    <n v="73.75"/>
    <n v="109.9"/>
    <n v="95.56"/>
    <n v="97.42"/>
    <n v="73.63"/>
  </r>
  <r>
    <x v="19"/>
    <x v="2458"/>
    <n v="151.69999999999999"/>
    <x v="4"/>
    <n v="2009"/>
    <m/>
    <m/>
    <m/>
    <m/>
    <n v="299.75"/>
  </r>
  <r>
    <x v="19"/>
    <x v="2459"/>
    <n v="32.9"/>
    <x v="5"/>
    <n v="2015"/>
    <m/>
    <m/>
    <m/>
    <n v="138.33000000000001"/>
    <n v="124.89"/>
  </r>
  <r>
    <x v="19"/>
    <x v="2460"/>
    <n v="1.08"/>
    <x v="4"/>
    <n v="1999"/>
    <m/>
    <m/>
    <m/>
    <m/>
    <n v="2.13"/>
  </r>
  <r>
    <x v="19"/>
    <x v="2461"/>
    <n v="2.1800000000000002"/>
    <x v="9"/>
    <n v="2004"/>
    <m/>
    <m/>
    <m/>
    <m/>
    <m/>
  </r>
  <r>
    <x v="19"/>
    <x v="2462"/>
    <n v="2.1423999999999999"/>
    <x v="4"/>
    <n v="2002"/>
    <m/>
    <m/>
    <m/>
    <m/>
    <n v="4.2300000000000004"/>
  </r>
  <r>
    <x v="19"/>
    <x v="2463"/>
    <n v="18"/>
    <x v="9"/>
    <n v="2016"/>
    <m/>
    <m/>
    <m/>
    <m/>
    <m/>
  </r>
  <r>
    <x v="19"/>
    <x v="2464"/>
    <n v="2.7480000000000002"/>
    <x v="4"/>
    <n v="2009"/>
    <m/>
    <m/>
    <m/>
    <m/>
    <n v="5.42"/>
  </r>
  <r>
    <x v="19"/>
    <x v="2465"/>
    <n v="33"/>
    <x v="9"/>
    <n v="2017"/>
    <m/>
    <m/>
    <m/>
    <m/>
    <m/>
  </r>
  <r>
    <x v="19"/>
    <x v="2466"/>
    <n v="54"/>
    <x v="9"/>
    <n v="1994"/>
    <m/>
    <m/>
    <m/>
    <m/>
    <m/>
  </r>
  <r>
    <x v="19"/>
    <x v="2467"/>
    <n v="1"/>
    <x v="9"/>
    <m/>
    <m/>
    <m/>
    <m/>
    <m/>
    <m/>
  </r>
  <r>
    <x v="19"/>
    <x v="2468"/>
    <n v="13.12"/>
    <x v="4"/>
    <n v="2002"/>
    <m/>
    <m/>
    <m/>
    <m/>
    <n v="25.92"/>
  </r>
  <r>
    <x v="19"/>
    <x v="2469"/>
    <n v="24.4"/>
    <x v="7"/>
    <n v="1996"/>
    <m/>
    <m/>
    <m/>
    <m/>
    <n v="182.59"/>
  </r>
  <r>
    <x v="19"/>
    <x v="2470"/>
    <n v="1.44"/>
    <x v="4"/>
    <m/>
    <m/>
    <m/>
    <m/>
    <m/>
    <n v="2.84"/>
  </r>
  <r>
    <x v="19"/>
    <x v="2471"/>
    <n v="1.2"/>
    <x v="4"/>
    <n v="2011"/>
    <m/>
    <m/>
    <m/>
    <m/>
    <n v="2.37"/>
  </r>
  <r>
    <x v="19"/>
    <x v="2472"/>
    <n v="378.42"/>
    <x v="0"/>
    <n v="1953"/>
    <n v="862.81"/>
    <n v="1378.51"/>
    <n v="1326.89"/>
    <n v="1330.52"/>
    <n v="1080.55"/>
  </r>
  <r>
    <x v="19"/>
    <x v="2473"/>
    <n v="10"/>
    <x v="0"/>
    <n v="2011"/>
    <n v="21.67"/>
    <n v="36.1"/>
    <n v="34.76"/>
    <n v="34.86"/>
    <n v="30.05"/>
  </r>
  <r>
    <x v="19"/>
    <x v="2474"/>
    <n v="12"/>
    <x v="4"/>
    <n v="1952"/>
    <m/>
    <m/>
    <m/>
    <m/>
    <n v="23.71"/>
  </r>
  <r>
    <x v="19"/>
    <x v="2475"/>
    <n v="30"/>
    <x v="9"/>
    <n v="2010"/>
    <m/>
    <m/>
    <m/>
    <m/>
    <m/>
  </r>
  <r>
    <x v="19"/>
    <x v="2476"/>
    <n v="30"/>
    <x v="9"/>
    <n v="2012"/>
    <m/>
    <m/>
    <m/>
    <m/>
    <m/>
  </r>
  <r>
    <x v="19"/>
    <x v="2477"/>
    <n v="3.2"/>
    <x v="9"/>
    <m/>
    <m/>
    <m/>
    <m/>
    <m/>
    <m/>
  </r>
  <r>
    <x v="19"/>
    <x v="2478"/>
    <n v="1"/>
    <x v="0"/>
    <n v="2002"/>
    <n v="3.37"/>
    <n v="4.5199999999999996"/>
    <n v="4.58"/>
    <n v="4.59"/>
    <n v="4.03"/>
  </r>
  <r>
    <x v="19"/>
    <x v="2479"/>
    <n v="1.36"/>
    <x v="4"/>
    <n v="2001"/>
    <m/>
    <m/>
    <m/>
    <m/>
    <n v="2.68"/>
  </r>
  <r>
    <x v="19"/>
    <x v="2480"/>
    <n v="1.08"/>
    <x v="4"/>
    <n v="2008"/>
    <m/>
    <m/>
    <m/>
    <m/>
    <n v="2.13"/>
  </r>
  <r>
    <x v="19"/>
    <x v="2481"/>
    <n v="1.2"/>
    <x v="4"/>
    <n v="2012"/>
    <m/>
    <m/>
    <m/>
    <m/>
    <n v="2.37"/>
  </r>
  <r>
    <x v="19"/>
    <x v="2482"/>
    <n v="1.1200000000000001"/>
    <x v="4"/>
    <n v="2012"/>
    <m/>
    <m/>
    <m/>
    <m/>
    <n v="2.21"/>
  </r>
  <r>
    <x v="19"/>
    <x v="2483"/>
    <n v="60"/>
    <x v="9"/>
    <n v="2009"/>
    <m/>
    <m/>
    <m/>
    <m/>
    <m/>
  </r>
  <r>
    <x v="19"/>
    <x v="2484"/>
    <n v="1.8"/>
    <x v="4"/>
    <n v="2010"/>
    <m/>
    <m/>
    <m/>
    <m/>
    <n v="3.55"/>
  </r>
  <r>
    <x v="19"/>
    <x v="2485"/>
    <n v="1.0488"/>
    <x v="4"/>
    <n v="2010"/>
    <m/>
    <m/>
    <m/>
    <m/>
    <n v="2.0699999999999998"/>
  </r>
  <r>
    <x v="19"/>
    <x v="2486"/>
    <n v="2.16"/>
    <x v="4"/>
    <n v="2012"/>
    <m/>
    <m/>
    <m/>
    <m/>
    <n v="4.26"/>
  </r>
  <r>
    <x v="19"/>
    <x v="2487"/>
    <n v="1.2749999999999999"/>
    <x v="9"/>
    <n v="2011"/>
    <m/>
    <m/>
    <m/>
    <m/>
    <m/>
  </r>
  <r>
    <x v="19"/>
    <x v="2488"/>
    <n v="3.8980000000000001"/>
    <x v="4"/>
    <m/>
    <m/>
    <m/>
    <m/>
    <m/>
    <n v="7.7"/>
  </r>
  <r>
    <x v="19"/>
    <x v="2489"/>
    <n v="868.92499999999995"/>
    <x v="2"/>
    <n v="2004"/>
    <m/>
    <m/>
    <m/>
    <m/>
    <n v="5727.94"/>
  </r>
  <r>
    <x v="19"/>
    <x v="2490"/>
    <n v="3"/>
    <x v="2"/>
    <n v="2007"/>
    <m/>
    <m/>
    <m/>
    <m/>
    <n v="19.77"/>
  </r>
  <r>
    <x v="19"/>
    <x v="2491"/>
    <n v="2.2000000000000002"/>
    <x v="4"/>
    <n v="2009"/>
    <m/>
    <m/>
    <m/>
    <m/>
    <n v="4.34"/>
  </r>
  <r>
    <x v="19"/>
    <x v="2492"/>
    <n v="3"/>
    <x v="4"/>
    <n v="2013"/>
    <m/>
    <m/>
    <m/>
    <m/>
    <n v="5.92"/>
  </r>
  <r>
    <x v="19"/>
    <x v="2493"/>
    <n v="28.8"/>
    <x v="5"/>
    <n v="2014"/>
    <m/>
    <m/>
    <n v="97.2"/>
    <n v="108.96"/>
    <n v="101.6"/>
  </r>
  <r>
    <x v="19"/>
    <x v="2494"/>
    <n v="21"/>
    <x v="0"/>
    <n v="2011"/>
    <n v="71.86"/>
    <n v="96.81"/>
    <n v="86.94"/>
    <n v="87.2"/>
    <n v="75.489999999999995"/>
  </r>
  <r>
    <x v="19"/>
    <x v="2494"/>
    <n v="3.0682299999999998"/>
    <x v="1"/>
    <n v="2014"/>
    <m/>
    <m/>
    <n v="6.05"/>
    <n v="6.61"/>
    <n v="6.02"/>
  </r>
  <r>
    <x v="19"/>
    <x v="2495"/>
    <n v="347.4"/>
    <x v="0"/>
    <n v="1982"/>
    <n v="1517.7"/>
    <n v="1320.46"/>
    <n v="1423.57"/>
    <n v="1433.91"/>
    <n v="1426.35"/>
  </r>
  <r>
    <x v="19"/>
    <x v="2496"/>
    <n v="3.597"/>
    <x v="4"/>
    <m/>
    <m/>
    <m/>
    <m/>
    <m/>
    <n v="7.1"/>
  </r>
  <r>
    <x v="19"/>
    <x v="2497"/>
    <n v="4.0999999999999996"/>
    <x v="0"/>
    <n v="2012"/>
    <n v="13.39"/>
    <n v="17.59"/>
    <n v="15.59"/>
    <n v="16.88"/>
    <n v="15.78"/>
  </r>
  <r>
    <x v="19"/>
    <x v="2498"/>
    <n v="6.2"/>
    <x v="9"/>
    <n v="1982"/>
    <m/>
    <m/>
    <m/>
    <m/>
    <m/>
  </r>
  <r>
    <x v="19"/>
    <x v="2499"/>
    <n v="2.6829999999999998"/>
    <x v="4"/>
    <n v="2003"/>
    <m/>
    <m/>
    <m/>
    <m/>
    <n v="5.3"/>
  </r>
  <r>
    <x v="19"/>
    <x v="2500"/>
    <n v="29.231999999999999"/>
    <x v="0"/>
    <n v="1956"/>
    <n v="102.8"/>
    <n v="112.49"/>
    <n v="123.04"/>
    <n v="115.61"/>
    <n v="95.37"/>
  </r>
  <r>
    <x v="19"/>
    <x v="2501"/>
    <n v="2.5019999999999998"/>
    <x v="4"/>
    <n v="2001"/>
    <m/>
    <m/>
    <m/>
    <m/>
    <n v="4.9400000000000004"/>
  </r>
  <r>
    <x v="19"/>
    <x v="2502"/>
    <n v="15.504"/>
    <x v="9"/>
    <m/>
    <m/>
    <m/>
    <m/>
    <m/>
    <m/>
  </r>
  <r>
    <x v="19"/>
    <x v="2503"/>
    <n v="14"/>
    <x v="0"/>
    <n v="2014"/>
    <n v="55.82"/>
    <n v="69.62"/>
    <n v="63.67"/>
    <n v="59.13"/>
    <n v="58.28"/>
  </r>
  <r>
    <x v="19"/>
    <x v="2504"/>
    <n v="210"/>
    <x v="1"/>
    <m/>
    <n v="559.6"/>
    <n v="559.6"/>
    <n v="559.6"/>
    <n v="558.38"/>
    <n v="511.51"/>
  </r>
  <r>
    <x v="19"/>
    <x v="2505"/>
    <n v="510"/>
    <x v="0"/>
    <n v="1994"/>
    <n v="1709.24"/>
    <n v="1867.34"/>
    <n v="1973.5"/>
    <n v="1917.43"/>
    <n v="1593.63"/>
  </r>
  <r>
    <x v="19"/>
    <x v="2506"/>
    <n v="3.6"/>
    <x v="9"/>
    <m/>
    <m/>
    <m/>
    <m/>
    <m/>
    <m/>
  </r>
  <r>
    <x v="19"/>
    <x v="2507"/>
    <n v="2.9999899999999999"/>
    <x v="0"/>
    <n v="2015"/>
    <n v="9.76"/>
    <n v="11.63"/>
    <n v="12.02"/>
    <n v="12.57"/>
    <n v="10.61"/>
  </r>
  <r>
    <x v="19"/>
    <x v="2508"/>
    <n v="4.0495999999999999"/>
    <x v="4"/>
    <n v="2014"/>
    <m/>
    <m/>
    <m/>
    <m/>
    <n v="8"/>
  </r>
  <r>
    <x v="19"/>
    <x v="2509"/>
    <n v="23"/>
    <x v="0"/>
    <n v="2011"/>
    <n v="74.709999999999994"/>
    <n v="105.72"/>
    <n v="98.56"/>
    <n v="98.85"/>
    <n v="85.67"/>
  </r>
  <r>
    <x v="19"/>
    <x v="2509"/>
    <n v="30.06"/>
    <x v="5"/>
    <n v="2012"/>
    <n v="97.93"/>
    <n v="88.39"/>
    <n v="91.14"/>
    <n v="95.99"/>
    <n v="101.27"/>
  </r>
  <r>
    <x v="19"/>
    <x v="2510"/>
    <n v="13.12"/>
    <x v="4"/>
    <n v="2015"/>
    <m/>
    <m/>
    <m/>
    <m/>
    <n v="25.92"/>
  </r>
  <r>
    <x v="19"/>
    <x v="2511"/>
    <n v="2.2999999999999998"/>
    <x v="4"/>
    <n v="2005"/>
    <m/>
    <m/>
    <m/>
    <m/>
    <n v="4.54"/>
  </r>
  <r>
    <x v="19"/>
    <x v="2512"/>
    <n v="24"/>
    <x v="4"/>
    <m/>
    <m/>
    <m/>
    <m/>
    <m/>
    <n v="47.42"/>
  </r>
  <r>
    <x v="19"/>
    <x v="2513"/>
    <n v="1.82"/>
    <x v="4"/>
    <n v="2009"/>
    <m/>
    <m/>
    <m/>
    <m/>
    <n v="3.59"/>
  </r>
  <r>
    <x v="19"/>
    <x v="2514"/>
    <n v="2"/>
    <x v="4"/>
    <n v="2012"/>
    <m/>
    <m/>
    <m/>
    <m/>
    <n v="3.95"/>
  </r>
  <r>
    <x v="19"/>
    <x v="2515"/>
    <n v="3.9"/>
    <x v="2"/>
    <n v="2011"/>
    <m/>
    <m/>
    <m/>
    <m/>
    <n v="25.7"/>
  </r>
  <r>
    <x v="19"/>
    <x v="2516"/>
    <n v="3.9"/>
    <x v="2"/>
    <n v="2014"/>
    <m/>
    <m/>
    <m/>
    <m/>
    <n v="25.7"/>
  </r>
  <r>
    <x v="19"/>
    <x v="2517"/>
    <n v="1.44"/>
    <x v="4"/>
    <n v="2014"/>
    <m/>
    <m/>
    <m/>
    <m/>
    <n v="2.84"/>
  </r>
  <r>
    <x v="19"/>
    <x v="2518"/>
    <n v="2.7360000000000002"/>
    <x v="4"/>
    <n v="2013"/>
    <m/>
    <m/>
    <m/>
    <m/>
    <n v="5.4"/>
  </r>
  <r>
    <x v="19"/>
    <x v="2519"/>
    <n v="3.5872000000000002"/>
    <x v="2"/>
    <n v="2015"/>
    <m/>
    <m/>
    <m/>
    <m/>
    <n v="23.64"/>
  </r>
  <r>
    <x v="19"/>
    <x v="2520"/>
    <n v="1.22672"/>
    <x v="4"/>
    <n v="2001"/>
    <m/>
    <m/>
    <m/>
    <m/>
    <n v="2.42"/>
  </r>
  <r>
    <x v="19"/>
    <x v="2521"/>
    <n v="1.2"/>
    <x v="4"/>
    <n v="2005"/>
    <m/>
    <m/>
    <m/>
    <m/>
    <n v="2.37"/>
  </r>
  <r>
    <x v="19"/>
    <x v="2522"/>
    <n v="4"/>
    <x v="4"/>
    <n v="1999"/>
    <m/>
    <m/>
    <m/>
    <m/>
    <n v="7.9"/>
  </r>
  <r>
    <x v="19"/>
    <x v="2523"/>
    <n v="8.25"/>
    <x v="4"/>
    <n v="1998"/>
    <m/>
    <m/>
    <m/>
    <m/>
    <n v="16.3"/>
  </r>
  <r>
    <x v="19"/>
    <x v="2524"/>
    <n v="12.83"/>
    <x v="4"/>
    <n v="2015"/>
    <m/>
    <m/>
    <m/>
    <m/>
    <n v="25.35"/>
  </r>
  <r>
    <x v="19"/>
    <x v="2525"/>
    <n v="2.88"/>
    <x v="0"/>
    <n v="2010"/>
    <n v="5.68"/>
    <n v="10.130000000000001"/>
    <n v="9.7899999999999991"/>
    <n v="9.81"/>
    <n v="8.6300000000000008"/>
  </r>
  <r>
    <x v="19"/>
    <x v="2526"/>
    <n v="26"/>
    <x v="0"/>
    <n v="2005"/>
    <n v="86.68"/>
    <n v="112.81"/>
    <n v="108.85"/>
    <n v="105.75"/>
    <n v="100.15"/>
  </r>
  <r>
    <x v="19"/>
    <x v="2527"/>
    <n v="1.72"/>
    <x v="2"/>
    <m/>
    <m/>
    <m/>
    <m/>
    <m/>
    <n v="11.33"/>
  </r>
  <r>
    <x v="19"/>
    <x v="2528"/>
    <n v="1.25"/>
    <x v="0"/>
    <m/>
    <n v="2.04"/>
    <n v="3.92"/>
    <n v="3.77"/>
    <n v="3.78"/>
    <n v="3.27"/>
  </r>
  <r>
    <x v="19"/>
    <x v="2529"/>
    <n v="22.7"/>
    <x v="0"/>
    <n v="2003"/>
    <n v="64.319999999999993"/>
    <n v="104.34"/>
    <n v="96.59"/>
    <n v="90.48"/>
    <n v="82.39"/>
  </r>
  <r>
    <x v="19"/>
    <x v="2530"/>
    <n v="4.5"/>
    <x v="4"/>
    <m/>
    <m/>
    <m/>
    <m/>
    <m/>
    <n v="8.89"/>
  </r>
  <r>
    <x v="19"/>
    <x v="2531"/>
    <n v="27.6"/>
    <x v="5"/>
    <n v="2012"/>
    <n v="97.79"/>
    <n v="78.77"/>
    <n v="81.47"/>
    <n v="90.47"/>
    <n v="91.93"/>
  </r>
  <r>
    <x v="19"/>
    <x v="2532"/>
    <n v="26"/>
    <x v="5"/>
    <n v="2013"/>
    <m/>
    <n v="74.06"/>
    <n v="85.94"/>
    <n v="89.86"/>
    <n v="86.36"/>
  </r>
  <r>
    <x v="19"/>
    <x v="2533"/>
    <n v="44.4"/>
    <x v="0"/>
    <n v="2005"/>
    <n v="201.71"/>
    <n v="186.66"/>
    <n v="244.58"/>
    <n v="197.66"/>
    <n v="168.52"/>
  </r>
  <r>
    <x v="19"/>
    <x v="2534"/>
    <n v="16"/>
    <x v="0"/>
    <n v="2009"/>
    <n v="36.19"/>
    <n v="58.56"/>
    <n v="56.42"/>
    <n v="56.58"/>
    <n v="48.88"/>
  </r>
  <r>
    <x v="19"/>
    <x v="2535"/>
    <n v="29.7"/>
    <x v="5"/>
    <n v="2017"/>
    <m/>
    <m/>
    <m/>
    <m/>
    <n v="102.4"/>
  </r>
  <r>
    <x v="19"/>
    <x v="2536"/>
    <n v="12"/>
    <x v="9"/>
    <n v="2008"/>
    <m/>
    <m/>
    <m/>
    <m/>
    <m/>
  </r>
  <r>
    <x v="19"/>
    <x v="2537"/>
    <n v="1.2"/>
    <x v="9"/>
    <n v="1987"/>
    <m/>
    <m/>
    <m/>
    <m/>
    <m/>
  </r>
  <r>
    <x v="19"/>
    <x v="2538"/>
    <n v="1"/>
    <x v="4"/>
    <n v="2013"/>
    <m/>
    <m/>
    <m/>
    <m/>
    <n v="1.97"/>
  </r>
  <r>
    <x v="19"/>
    <x v="2539"/>
    <n v="5.8"/>
    <x v="9"/>
    <n v="2015"/>
    <m/>
    <m/>
    <m/>
    <m/>
    <m/>
  </r>
  <r>
    <x v="19"/>
    <x v="2540"/>
    <n v="1.68"/>
    <x v="4"/>
    <n v="2015"/>
    <m/>
    <m/>
    <m/>
    <m/>
    <n v="3.31"/>
  </r>
  <r>
    <x v="19"/>
    <x v="2541"/>
    <n v="1.76"/>
    <x v="4"/>
    <n v="2010"/>
    <m/>
    <m/>
    <m/>
    <m/>
    <n v="3.47"/>
  </r>
  <r>
    <x v="19"/>
    <x v="2542"/>
    <n v="1.772"/>
    <x v="4"/>
    <m/>
    <m/>
    <m/>
    <m/>
    <m/>
    <n v="3.5"/>
  </r>
  <r>
    <x v="19"/>
    <x v="2543"/>
    <n v="1.76"/>
    <x v="4"/>
    <n v="2008"/>
    <m/>
    <m/>
    <m/>
    <m/>
    <n v="3.47"/>
  </r>
  <r>
    <x v="19"/>
    <x v="2544"/>
    <n v="1.224"/>
    <x v="4"/>
    <n v="2010"/>
    <m/>
    <m/>
    <m/>
    <m/>
    <n v="2.41"/>
  </r>
  <r>
    <x v="19"/>
    <x v="2545"/>
    <n v="2.2991999999999999"/>
    <x v="4"/>
    <n v="2013"/>
    <m/>
    <m/>
    <m/>
    <m/>
    <n v="4.54"/>
  </r>
  <r>
    <x v="19"/>
    <x v="2546"/>
    <n v="8.76"/>
    <x v="2"/>
    <n v="2005"/>
    <m/>
    <m/>
    <m/>
    <m/>
    <n v="57.74"/>
  </r>
  <r>
    <x v="19"/>
    <x v="2547"/>
    <n v="4.95"/>
    <x v="2"/>
    <m/>
    <m/>
    <m/>
    <m/>
    <m/>
    <n v="32.630000000000003"/>
  </r>
  <r>
    <x v="19"/>
    <x v="2548"/>
    <n v="3.028"/>
    <x v="4"/>
    <n v="2014"/>
    <m/>
    <m/>
    <m/>
    <m/>
    <n v="5.98"/>
  </r>
  <r>
    <x v="19"/>
    <x v="2549"/>
    <n v="1.5407999999999999"/>
    <x v="4"/>
    <n v="2014"/>
    <m/>
    <m/>
    <m/>
    <m/>
    <n v="3.04"/>
  </r>
  <r>
    <x v="19"/>
    <x v="2550"/>
    <n v="3.028"/>
    <x v="4"/>
    <n v="2014"/>
    <m/>
    <m/>
    <m/>
    <m/>
    <n v="5.98"/>
  </r>
  <r>
    <x v="19"/>
    <x v="2551"/>
    <n v="2.88"/>
    <x v="4"/>
    <n v="2015"/>
    <m/>
    <m/>
    <m/>
    <m/>
    <n v="5.69"/>
  </r>
  <r>
    <x v="19"/>
    <x v="2552"/>
    <n v="1.8"/>
    <x v="4"/>
    <n v="2008"/>
    <m/>
    <m/>
    <m/>
    <m/>
    <n v="3.55"/>
  </r>
  <r>
    <x v="19"/>
    <x v="2553"/>
    <n v="2"/>
    <x v="0"/>
    <n v="2010"/>
    <n v="6.97"/>
    <n v="8.85"/>
    <n v="7.8"/>
    <n v="8.27"/>
    <n v="8.7799999999999994"/>
  </r>
  <r>
    <x v="19"/>
    <x v="2554"/>
    <n v="7.8"/>
    <x v="0"/>
    <n v="2003"/>
    <n v="20.8"/>
    <n v="28.01"/>
    <n v="29.26"/>
    <n v="30.21"/>
    <n v="24.3"/>
  </r>
  <r>
    <x v="19"/>
    <x v="2555"/>
    <n v="1.92"/>
    <x v="0"/>
    <n v="2001"/>
    <n v="3.87"/>
    <n v="6.77"/>
    <n v="6.54"/>
    <n v="6.56"/>
    <n v="5.77"/>
  </r>
  <r>
    <x v="19"/>
    <x v="2556"/>
    <n v="23"/>
    <x v="0"/>
    <n v="2004"/>
    <n v="80.02"/>
    <n v="104.31"/>
    <n v="94.58"/>
    <n v="97.02"/>
    <n v="85.99"/>
  </r>
  <r>
    <x v="19"/>
    <x v="2557"/>
    <n v="1.2"/>
    <x v="0"/>
    <n v="2004"/>
    <n v="1.95"/>
    <n v="3.76"/>
    <n v="3.62"/>
    <n v="3.63"/>
    <n v="3.14"/>
  </r>
  <r>
    <x v="19"/>
    <x v="2558"/>
    <n v="3.2"/>
    <x v="9"/>
    <n v="1974"/>
    <m/>
    <m/>
    <m/>
    <m/>
    <m/>
  </r>
  <r>
    <x v="19"/>
    <x v="2559"/>
    <n v="20"/>
    <x v="0"/>
    <n v="2010"/>
    <n v="72.489999999999995"/>
    <n v="91.57"/>
    <n v="79.02"/>
    <n v="78.989999999999995"/>
    <n v="69.38"/>
  </r>
  <r>
    <x v="19"/>
    <x v="2560"/>
    <n v="25.6"/>
    <x v="5"/>
    <n v="2014"/>
    <m/>
    <m/>
    <n v="86.4"/>
    <n v="100.31"/>
    <n v="90.31"/>
  </r>
  <r>
    <x v="19"/>
    <x v="2561"/>
    <n v="24.164999999999999"/>
    <x v="0"/>
    <n v="2010"/>
    <n v="60.35"/>
    <n v="92.73"/>
    <n v="98.83"/>
    <n v="89.44"/>
    <n v="78.62"/>
  </r>
  <r>
    <x v="19"/>
    <x v="2562"/>
    <n v="1.84"/>
    <x v="0"/>
    <n v="1956"/>
    <n v="3.77"/>
    <n v="6.53"/>
    <n v="6.31"/>
    <n v="6.33"/>
    <n v="5.57"/>
  </r>
  <r>
    <x v="19"/>
    <x v="2563"/>
    <n v="24.602"/>
    <x v="0"/>
    <n v="1963"/>
    <n v="90.62"/>
    <n v="98.67"/>
    <n v="107.85"/>
    <n v="102.59"/>
    <n v="90.85"/>
  </r>
  <r>
    <x v="19"/>
    <x v="2563"/>
    <n v="16.5"/>
    <x v="0"/>
    <n v="2012"/>
    <n v="54.91"/>
    <n v="71.489999999999995"/>
    <n v="60.65"/>
    <n v="72.11"/>
    <n v="57.3"/>
  </r>
  <r>
    <x v="19"/>
    <x v="2564"/>
    <n v="175.56"/>
    <x v="4"/>
    <n v="2012"/>
    <m/>
    <m/>
    <m/>
    <m/>
    <n v="346.89"/>
  </r>
  <r>
    <x v="19"/>
    <x v="2565"/>
    <n v="4.0720000000000001"/>
    <x v="2"/>
    <n v="2005"/>
    <m/>
    <m/>
    <m/>
    <m/>
    <n v="26.84"/>
  </r>
  <r>
    <x v="19"/>
    <x v="2566"/>
    <n v="27.99"/>
    <x v="0"/>
    <n v="2009"/>
    <n v="99.68"/>
    <n v="126.66"/>
    <n v="121.86"/>
    <n v="113.94"/>
    <n v="115.03"/>
  </r>
  <r>
    <x v="19"/>
    <x v="2567"/>
    <n v="4.2"/>
    <x v="0"/>
    <m/>
    <n v="13.6"/>
    <n v="14.89"/>
    <n v="14.41"/>
    <n v="17.34"/>
    <n v="12.99"/>
  </r>
  <r>
    <x v="19"/>
    <x v="2568"/>
    <n v="3.7"/>
    <x v="9"/>
    <n v="1995"/>
    <m/>
    <m/>
    <m/>
    <m/>
    <m/>
  </r>
  <r>
    <x v="19"/>
    <x v="2569"/>
    <n v="5"/>
    <x v="9"/>
    <m/>
    <m/>
    <m/>
    <m/>
    <m/>
    <m/>
  </r>
  <r>
    <x v="19"/>
    <x v="2570"/>
    <n v="25"/>
    <x v="0"/>
    <n v="2012"/>
    <n v="65.62"/>
    <n v="100.54"/>
    <n v="97.2"/>
    <n v="97.47"/>
    <n v="85.45"/>
  </r>
  <r>
    <x v="19"/>
    <x v="2571"/>
    <n v="120"/>
    <x v="1"/>
    <m/>
    <n v="313.52999999999997"/>
    <n v="319.88"/>
    <n v="316.08"/>
    <n v="310.94"/>
    <n v="301.98"/>
  </r>
  <r>
    <x v="19"/>
    <x v="2572"/>
    <n v="2"/>
    <x v="2"/>
    <m/>
    <m/>
    <m/>
    <m/>
    <m/>
    <n v="13.18"/>
  </r>
  <r>
    <x v="19"/>
    <x v="2572"/>
    <n v="87.02"/>
    <x v="0"/>
    <n v="1978"/>
    <n v="247.25"/>
    <n v="341.84"/>
    <n v="326.25"/>
    <n v="328.09"/>
    <n v="301.32"/>
  </r>
  <r>
    <x v="19"/>
    <x v="2573"/>
    <n v="60"/>
    <x v="9"/>
    <n v="2012"/>
    <m/>
    <m/>
    <m/>
    <m/>
    <m/>
  </r>
  <r>
    <x v="19"/>
    <x v="2573"/>
    <n v="31.5"/>
    <x v="0"/>
    <n v="1957"/>
    <n v="109.27"/>
    <n v="132.08000000000001"/>
    <n v="130.19999999999999"/>
    <n v="136.86000000000001"/>
    <n v="117.04"/>
  </r>
  <r>
    <x v="19"/>
    <x v="2574"/>
    <n v="1.2112000000000001"/>
    <x v="4"/>
    <n v="2014"/>
    <m/>
    <m/>
    <m/>
    <m/>
    <n v="2.39"/>
  </r>
  <r>
    <x v="19"/>
    <x v="2575"/>
    <n v="29.02"/>
    <x v="0"/>
    <n v="2008"/>
    <n v="94.57"/>
    <n v="122.17"/>
    <n v="117.69"/>
    <n v="112.55"/>
    <n v="107.55"/>
  </r>
  <r>
    <x v="19"/>
    <x v="2576"/>
    <n v="21.6"/>
    <x v="0"/>
    <n v="2004"/>
    <n v="55.74"/>
    <n v="86.03"/>
    <n v="83.14"/>
    <n v="83.37"/>
    <n v="72.98"/>
  </r>
  <r>
    <x v="19"/>
    <x v="2577"/>
    <n v="4.28"/>
    <x v="0"/>
    <m/>
    <n v="11.21"/>
    <n v="16.649999999999999"/>
    <n v="15.03"/>
    <n v="15.65"/>
    <n v="13.88"/>
  </r>
  <r>
    <x v="19"/>
    <x v="2578"/>
    <n v="1.25"/>
    <x v="0"/>
    <n v="2015"/>
    <n v="3.52"/>
    <n v="4.97"/>
    <n v="5.48"/>
    <n v="5.46"/>
    <n v="4.38"/>
  </r>
  <r>
    <x v="19"/>
    <x v="2579"/>
    <n v="10"/>
    <x v="0"/>
    <n v="2013"/>
    <n v="22.39"/>
    <n v="36.82"/>
    <n v="35.49"/>
    <n v="35.58"/>
    <n v="30.78"/>
  </r>
  <r>
    <x v="19"/>
    <x v="2580"/>
    <n v="15.4"/>
    <x v="0"/>
    <n v="2011"/>
    <n v="57.88"/>
    <n v="77.87"/>
    <n v="68.650000000000006"/>
    <n v="66.16"/>
    <n v="72.75"/>
  </r>
  <r>
    <x v="19"/>
    <x v="2581"/>
    <n v="23"/>
    <x v="4"/>
    <n v="1983"/>
    <m/>
    <m/>
    <m/>
    <m/>
    <n v="45.44"/>
  </r>
  <r>
    <x v="19"/>
    <x v="2582"/>
    <n v="56.277000000000001"/>
    <x v="2"/>
    <n v="2013"/>
    <m/>
    <m/>
    <m/>
    <m/>
    <n v="370.97"/>
  </r>
  <r>
    <x v="19"/>
    <x v="2583"/>
    <n v="19.8"/>
    <x v="5"/>
    <n v="2012"/>
    <n v="83.5"/>
    <n v="83.13"/>
    <n v="74.58"/>
    <n v="53.65"/>
    <n v="57.3"/>
  </r>
  <r>
    <x v="19"/>
    <x v="2584"/>
    <n v="26"/>
    <x v="5"/>
    <n v="2016"/>
    <m/>
    <m/>
    <m/>
    <m/>
    <n v="101.16"/>
  </r>
  <r>
    <x v="19"/>
    <x v="2585"/>
    <n v="19.8"/>
    <x v="5"/>
    <n v="2012"/>
    <n v="83.5"/>
    <n v="83.13"/>
    <n v="74.58"/>
    <n v="53.65"/>
    <n v="57.3"/>
  </r>
  <r>
    <x v="19"/>
    <x v="2586"/>
    <n v="26"/>
    <x v="5"/>
    <n v="2016"/>
    <m/>
    <m/>
    <m/>
    <m/>
    <n v="101.16"/>
  </r>
  <r>
    <x v="19"/>
    <x v="2587"/>
    <n v="18"/>
    <x v="5"/>
    <n v="2016"/>
    <m/>
    <m/>
    <m/>
    <m/>
    <n v="69.7"/>
  </r>
  <r>
    <x v="19"/>
    <x v="2588"/>
    <n v="70"/>
    <x v="5"/>
    <n v="2011"/>
    <n v="239.47"/>
    <n v="186.53"/>
    <n v="187.52"/>
    <n v="231.33"/>
    <n v="228.54"/>
  </r>
  <r>
    <x v="19"/>
    <x v="2589"/>
    <n v="50"/>
    <x v="5"/>
    <n v="2006"/>
    <n v="131.69999999999999"/>
    <n v="94.03"/>
    <n v="136.6"/>
    <n v="158.56"/>
    <n v="169.52"/>
  </r>
  <r>
    <x v="19"/>
    <x v="2590"/>
    <n v="25.6"/>
    <x v="5"/>
    <n v="2008"/>
    <n v="88.51"/>
    <n v="74.64"/>
    <n v="86.42"/>
    <n v="78.61"/>
    <n v="81.05"/>
  </r>
  <r>
    <x v="19"/>
    <x v="2591"/>
    <n v="50"/>
    <x v="5"/>
    <n v="2006"/>
    <n v="131.69999999999999"/>
    <n v="100.58"/>
    <n v="136.6"/>
    <n v="159.75"/>
    <n v="169.52"/>
  </r>
  <r>
    <x v="19"/>
    <x v="2592"/>
    <n v="9.1999999999999993"/>
    <x v="5"/>
    <n v="2010"/>
    <n v="25.55"/>
    <n v="21.05"/>
    <n v="23.97"/>
    <n v="26.84"/>
    <n v="27.69"/>
  </r>
  <r>
    <x v="19"/>
    <x v="2593"/>
    <n v="4.8"/>
    <x v="5"/>
    <n v="2004"/>
    <n v="8.19"/>
    <n v="6.22"/>
    <n v="10.11"/>
    <n v="9.61"/>
    <n v="7.11"/>
  </r>
  <r>
    <x v="19"/>
    <x v="2594"/>
    <n v="50"/>
    <x v="5"/>
    <n v="2006"/>
    <n v="129.59"/>
    <n v="100.58"/>
    <n v="142.56"/>
    <n v="159.75"/>
    <n v="169.52"/>
  </r>
  <r>
    <x v="19"/>
    <x v="2595"/>
    <n v="29.9"/>
    <x v="5"/>
    <n v="2014"/>
    <m/>
    <m/>
    <n v="96.98"/>
    <n v="111.49"/>
    <n v="105.76"/>
  </r>
  <r>
    <x v="19"/>
    <x v="2596"/>
    <n v="23"/>
    <x v="5"/>
    <n v="2014"/>
    <m/>
    <m/>
    <n v="74.599999999999994"/>
    <n v="86.26"/>
    <n v="77.33"/>
  </r>
  <r>
    <x v="19"/>
    <x v="2597"/>
    <n v="73.8"/>
    <x v="9"/>
    <n v="2001"/>
    <m/>
    <m/>
    <m/>
    <m/>
    <m/>
  </r>
  <r>
    <x v="19"/>
    <x v="2598"/>
    <n v="4"/>
    <x v="0"/>
    <n v="2011"/>
    <n v="15.07"/>
    <n v="18.149999999999999"/>
    <n v="17.52"/>
    <n v="16.829999999999998"/>
    <n v="15.71"/>
  </r>
  <r>
    <x v="19"/>
    <x v="2599"/>
    <n v="226"/>
    <x v="0"/>
    <n v="1973"/>
    <n v="666.63"/>
    <n v="921.24"/>
    <n v="805.14"/>
    <n v="856.79"/>
    <n v="705.79"/>
  </r>
  <r>
    <x v="19"/>
    <x v="2600"/>
    <n v="158"/>
    <x v="0"/>
    <n v="1973"/>
    <n v="512.14"/>
    <n v="652.64"/>
    <n v="627.33000000000004"/>
    <n v="620.83000000000004"/>
    <n v="537.65"/>
  </r>
  <r>
    <x v="19"/>
    <x v="2601"/>
    <n v="77"/>
    <x v="0"/>
    <n v="2012"/>
    <n v="255.89"/>
    <n v="346.34"/>
    <n v="330.92"/>
    <n v="321.25"/>
    <n v="307.63"/>
  </r>
  <r>
    <x v="19"/>
    <x v="2602"/>
    <n v="3.2"/>
    <x v="0"/>
    <n v="1959"/>
    <n v="12.18"/>
    <n v="12.99"/>
    <n v="12.51"/>
    <n v="12.89"/>
    <n v="11.94"/>
  </r>
  <r>
    <x v="19"/>
    <x v="2603"/>
    <n v="1.3320000000000001"/>
    <x v="0"/>
    <m/>
    <n v="4.01"/>
    <n v="5.72"/>
    <n v="5.68"/>
    <n v="5.69"/>
    <n v="5.19"/>
  </r>
  <r>
    <x v="19"/>
    <x v="2604"/>
    <n v="30"/>
    <x v="0"/>
    <n v="2003"/>
    <n v="100.16"/>
    <n v="126.47"/>
    <n v="126.11"/>
    <n v="130.13999999999999"/>
    <n v="111.08"/>
  </r>
  <r>
    <x v="19"/>
    <x v="2605"/>
    <n v="14.09"/>
    <x v="9"/>
    <n v="2008"/>
    <m/>
    <m/>
    <m/>
    <m/>
    <m/>
  </r>
  <r>
    <x v="19"/>
    <x v="2606"/>
    <n v="4.16"/>
    <x v="9"/>
    <n v="2006"/>
    <m/>
    <m/>
    <m/>
    <m/>
    <m/>
  </r>
  <r>
    <x v="19"/>
    <x v="2607"/>
    <n v="30.55"/>
    <x v="5"/>
    <n v="2015"/>
    <m/>
    <m/>
    <m/>
    <n v="121.61"/>
    <n v="115.53"/>
  </r>
  <r>
    <x v="19"/>
    <x v="2608"/>
    <n v="94.08"/>
    <x v="4"/>
    <n v="2009"/>
    <m/>
    <m/>
    <m/>
    <m/>
    <n v="185.89"/>
  </r>
  <r>
    <x v="19"/>
    <x v="2609"/>
    <n v="1.224"/>
    <x v="0"/>
    <n v="1939"/>
    <n v="1.88"/>
    <n v="3.84"/>
    <n v="3.78"/>
    <n v="3.79"/>
    <n v="4.37"/>
  </r>
  <r>
    <x v="19"/>
    <x v="2610"/>
    <n v="33.75"/>
    <x v="9"/>
    <n v="2013"/>
    <m/>
    <m/>
    <m/>
    <m/>
    <m/>
  </r>
  <r>
    <x v="19"/>
    <x v="2611"/>
    <n v="180.001"/>
    <x v="0"/>
    <n v="1964"/>
    <n v="777.17"/>
    <n v="696.03"/>
    <n v="670.2"/>
    <n v="645.04"/>
    <n v="635.98"/>
  </r>
  <r>
    <x v="19"/>
    <x v="2612"/>
    <n v="443"/>
    <x v="0"/>
    <n v="1961"/>
    <n v="1769"/>
    <n v="1539.8"/>
    <n v="1476.24"/>
    <n v="1431.18"/>
    <n v="1392.01"/>
  </r>
  <r>
    <x v="19"/>
    <x v="2613"/>
    <n v="794.2"/>
    <x v="0"/>
    <n v="1971"/>
    <n v="3165.97"/>
    <n v="2755.05"/>
    <n v="2641.1"/>
    <n v="2560.31"/>
    <n v="2490.1"/>
  </r>
  <r>
    <x v="19"/>
    <x v="2614"/>
    <n v="2462.4"/>
    <x v="0"/>
    <n v="1979"/>
    <n v="9246.0499999999993"/>
    <n v="8881.67"/>
    <n v="8528.3700000000008"/>
    <n v="8214.7900000000009"/>
    <n v="8060.2"/>
  </r>
  <r>
    <x v="19"/>
    <x v="2615"/>
    <n v="1"/>
    <x v="0"/>
    <n v="1977"/>
    <n v="3.05"/>
    <n v="3.42"/>
    <n v="3.14"/>
    <n v="3.91"/>
    <n v="3.19"/>
  </r>
  <r>
    <x v="19"/>
    <x v="2616"/>
    <n v="4.8"/>
    <x v="9"/>
    <n v="1980"/>
    <m/>
    <m/>
    <m/>
    <m/>
    <m/>
  </r>
  <r>
    <x v="19"/>
    <x v="2617"/>
    <n v="2.4"/>
    <x v="9"/>
    <n v="2000"/>
    <m/>
    <m/>
    <m/>
    <m/>
    <m/>
  </r>
  <r>
    <x v="19"/>
    <x v="2618"/>
    <n v="20.007000000000001"/>
    <x v="0"/>
    <n v="1978"/>
    <n v="58.32"/>
    <n v="83.12"/>
    <n v="77.28"/>
    <n v="80.25"/>
    <n v="61.97"/>
  </r>
  <r>
    <x v="19"/>
    <x v="2619"/>
    <n v="30"/>
    <x v="5"/>
    <n v="2013"/>
    <m/>
    <n v="111.27"/>
    <n v="120.86"/>
    <n v="105.94"/>
    <n v="93.16"/>
  </r>
  <r>
    <x v="19"/>
    <x v="2620"/>
    <n v="6.5"/>
    <x v="0"/>
    <n v="2012"/>
    <n v="14.37"/>
    <n v="21.8"/>
    <n v="20.93"/>
    <n v="22.39"/>
    <n v="19.48"/>
  </r>
  <r>
    <x v="19"/>
    <x v="2621"/>
    <n v="20.7"/>
    <x v="5"/>
    <n v="2014"/>
    <m/>
    <m/>
    <n v="89.2"/>
    <n v="82.76"/>
    <n v="71.31"/>
  </r>
  <r>
    <x v="19"/>
    <x v="2622"/>
    <n v="162"/>
    <x v="0"/>
    <n v="2004"/>
    <n v="384.22"/>
    <n v="647.54999999999995"/>
    <n v="610.14"/>
    <n v="653.23"/>
    <n v="462.75"/>
  </r>
  <r>
    <x v="19"/>
    <x v="2623"/>
    <n v="19"/>
    <x v="0"/>
    <n v="2009"/>
    <n v="49.91"/>
    <n v="80.180000000000007"/>
    <n v="65.069999999999993"/>
    <n v="67.17"/>
    <n v="63.11"/>
  </r>
  <r>
    <x v="19"/>
    <x v="2624"/>
    <n v="30.55"/>
    <x v="5"/>
    <n v="2015"/>
    <m/>
    <m/>
    <m/>
    <n v="121.61"/>
    <n v="115.53"/>
  </r>
  <r>
    <x v="19"/>
    <x v="2625"/>
    <n v="30"/>
    <x v="5"/>
    <n v="2013"/>
    <m/>
    <n v="117.99"/>
    <n v="114.09"/>
    <n v="96.85"/>
    <n v="79.45"/>
  </r>
  <r>
    <x v="19"/>
    <x v="2626"/>
    <n v="18"/>
    <x v="5"/>
    <n v="2013"/>
    <m/>
    <n v="70.88"/>
    <n v="68.040000000000006"/>
    <n v="56.87"/>
    <n v="43.01"/>
  </r>
  <r>
    <x v="19"/>
    <x v="2627"/>
    <n v="18"/>
    <x v="5"/>
    <n v="2008"/>
    <n v="56.65"/>
    <n v="44.63"/>
    <n v="51.28"/>
    <n v="51.25"/>
    <n v="53.41"/>
  </r>
  <r>
    <x v="19"/>
    <x v="2628"/>
    <n v="16.04"/>
    <x v="0"/>
    <n v="2003"/>
    <n v="35.090000000000003"/>
    <n v="57.6"/>
    <n v="55.46"/>
    <n v="55.61"/>
    <n v="47.9"/>
  </r>
  <r>
    <x v="19"/>
    <x v="2629"/>
    <n v="8.86"/>
    <x v="0"/>
    <m/>
    <n v="23.63"/>
    <n v="31.82"/>
    <n v="33.24"/>
    <n v="34.32"/>
    <n v="27.61"/>
  </r>
  <r>
    <x v="19"/>
    <x v="2630"/>
    <n v="80"/>
    <x v="9"/>
    <n v="2013"/>
    <m/>
    <m/>
    <m/>
    <m/>
    <m/>
  </r>
  <r>
    <x v="19"/>
    <x v="2631"/>
    <n v="1"/>
    <x v="0"/>
    <n v="2011"/>
    <n v="2.56"/>
    <n v="3.25"/>
    <n v="3.41"/>
    <n v="4.37"/>
    <n v="2.83"/>
  </r>
  <r>
    <x v="19"/>
    <x v="2632"/>
    <n v="498.75"/>
    <x v="0"/>
    <n v="2006"/>
    <n v="2042.12"/>
    <n v="1954.69"/>
    <n v="1922.01"/>
    <n v="1978.61"/>
    <n v="1844.32"/>
  </r>
  <r>
    <x v="19"/>
    <x v="2633"/>
    <n v="1.23"/>
    <x v="4"/>
    <n v="2007"/>
    <m/>
    <m/>
    <m/>
    <m/>
    <n v="2.4300000000000002"/>
  </r>
  <r>
    <x v="19"/>
    <x v="2634"/>
    <n v="20"/>
    <x v="5"/>
    <n v="2016"/>
    <m/>
    <m/>
    <m/>
    <m/>
    <n v="71.73"/>
  </r>
  <r>
    <x v="19"/>
    <x v="2635"/>
    <n v="21.84"/>
    <x v="5"/>
    <n v="2016"/>
    <m/>
    <m/>
    <m/>
    <m/>
    <n v="91.88"/>
  </r>
  <r>
    <x v="19"/>
    <x v="2636"/>
    <n v="6"/>
    <x v="0"/>
    <n v="2008"/>
    <n v="11.73"/>
    <n v="19.850000000000001"/>
    <n v="19.05"/>
    <n v="19.100000000000001"/>
    <n v="16.22"/>
  </r>
  <r>
    <x v="19"/>
    <x v="2637"/>
    <n v="99.11"/>
    <x v="0"/>
    <n v="1962"/>
    <n v="260.27"/>
    <n v="398.99"/>
    <n v="385.47"/>
    <n v="386.53"/>
    <n v="338.87"/>
  </r>
  <r>
    <x v="19"/>
    <x v="2638"/>
    <n v="200.79"/>
    <x v="4"/>
    <n v="2013"/>
    <m/>
    <m/>
    <m/>
    <m/>
    <n v="396.75"/>
  </r>
  <r>
    <x v="19"/>
    <x v="2639"/>
    <n v="2.4"/>
    <x v="9"/>
    <m/>
    <m/>
    <m/>
    <m/>
    <m/>
    <m/>
  </r>
  <r>
    <x v="19"/>
    <x v="2640"/>
    <n v="30"/>
    <x v="0"/>
    <n v="2013"/>
    <n v="107.04"/>
    <n v="131.27000000000001"/>
    <n v="123.02"/>
    <n v="119.64"/>
    <n v="112.16"/>
  </r>
  <r>
    <x v="19"/>
    <x v="2641"/>
    <n v="3"/>
    <x v="4"/>
    <n v="2012"/>
    <m/>
    <m/>
    <m/>
    <m/>
    <n v="5.92"/>
  </r>
  <r>
    <x v="19"/>
    <x v="2642"/>
    <n v="12.44"/>
    <x v="0"/>
    <n v="2003"/>
    <n v="40.520000000000003"/>
    <n v="56.1"/>
    <n v="55.21"/>
    <n v="55.49"/>
    <n v="43.37"/>
  </r>
  <r>
    <x v="19"/>
    <x v="2643"/>
    <n v="9.4"/>
    <x v="0"/>
    <m/>
    <n v="30.86"/>
    <n v="40.090000000000003"/>
    <n v="38.65"/>
    <n v="36.270000000000003"/>
    <n v="33.18"/>
  </r>
  <r>
    <x v="19"/>
    <x v="2644"/>
    <n v="36.5"/>
    <x v="9"/>
    <n v="1970"/>
    <m/>
    <m/>
    <m/>
    <m/>
    <m/>
  </r>
  <r>
    <x v="19"/>
    <x v="2645"/>
    <n v="18"/>
    <x v="4"/>
    <n v="2016"/>
    <m/>
    <m/>
    <m/>
    <m/>
    <n v="35.56"/>
  </r>
  <r>
    <x v="19"/>
    <x v="2646"/>
    <n v="15"/>
    <x v="2"/>
    <m/>
    <m/>
    <m/>
    <m/>
    <m/>
    <n v="98.87"/>
  </r>
  <r>
    <x v="19"/>
    <x v="2647"/>
    <n v="136.19999999999999"/>
    <x v="4"/>
    <n v="2002"/>
    <m/>
    <m/>
    <m/>
    <m/>
    <n v="269.12"/>
  </r>
  <r>
    <x v="19"/>
    <x v="2648"/>
    <n v="1"/>
    <x v="0"/>
    <n v="1951"/>
    <n v="1.66"/>
    <n v="3.12"/>
    <n v="3"/>
    <n v="3"/>
    <n v="2.59"/>
  </r>
  <r>
    <x v="19"/>
    <x v="2649"/>
    <n v="12.72"/>
    <x v="4"/>
    <n v="2015"/>
    <m/>
    <m/>
    <m/>
    <m/>
    <n v="25.13"/>
  </r>
  <r>
    <x v="19"/>
    <x v="2650"/>
    <n v="1"/>
    <x v="2"/>
    <m/>
    <m/>
    <m/>
    <m/>
    <m/>
    <n v="6.59"/>
  </r>
  <r>
    <x v="19"/>
    <x v="2651"/>
    <n v="19"/>
    <x v="0"/>
    <n v="2012"/>
    <n v="66.569999999999993"/>
    <n v="87"/>
    <n v="83.2"/>
    <n v="79.33"/>
    <n v="75.97"/>
  </r>
  <r>
    <x v="19"/>
    <x v="2652"/>
    <n v="9"/>
    <x v="0"/>
    <m/>
    <n v="23.79"/>
    <n v="34.86"/>
    <n v="31.6"/>
    <n v="33.369999999999997"/>
    <n v="29.72"/>
  </r>
  <r>
    <x v="19"/>
    <x v="2653"/>
    <n v="50"/>
    <x v="0"/>
    <n v="2006"/>
    <n v="166.21"/>
    <n v="220.66"/>
    <n v="197.89"/>
    <n v="198.86"/>
    <n v="175.66"/>
  </r>
  <r>
    <x v="19"/>
    <x v="2654"/>
    <n v="1.4014"/>
    <x v="0"/>
    <n v="2012"/>
    <n v="2.09"/>
    <n v="4.2"/>
    <n v="4.03"/>
    <n v="4.04"/>
    <n v="3.47"/>
  </r>
  <r>
    <x v="19"/>
    <x v="2655"/>
    <n v="21.69"/>
    <x v="0"/>
    <n v="2010"/>
    <n v="45.67"/>
    <n v="78.27"/>
    <n v="64.59"/>
    <n v="87.9"/>
    <n v="63.71"/>
  </r>
  <r>
    <x v="19"/>
    <x v="2656"/>
    <n v="1.3"/>
    <x v="0"/>
    <n v="1928"/>
    <n v="4.2300000000000004"/>
    <n v="5.33"/>
    <n v="5.78"/>
    <n v="5.89"/>
    <n v="5.39"/>
  </r>
  <r>
    <x v="19"/>
    <x v="2657"/>
    <n v="30.24"/>
    <x v="5"/>
    <n v="2015"/>
    <m/>
    <m/>
    <m/>
    <n v="120.98"/>
    <n v="119.2"/>
  </r>
  <r>
    <x v="19"/>
    <x v="2658"/>
    <n v="24"/>
    <x v="5"/>
    <n v="2014"/>
    <m/>
    <m/>
    <n v="81"/>
    <n v="94.04"/>
    <n v="84.67"/>
  </r>
  <r>
    <x v="19"/>
    <x v="2659"/>
    <n v="4"/>
    <x v="9"/>
    <m/>
    <m/>
    <m/>
    <m/>
    <m/>
    <m/>
  </r>
  <r>
    <x v="19"/>
    <x v="2660"/>
    <n v="6.8"/>
    <x v="0"/>
    <m/>
    <n v="18.97"/>
    <n v="25.9"/>
    <n v="25.96"/>
    <n v="24.99"/>
    <n v="24.75"/>
  </r>
  <r>
    <x v="19"/>
    <x v="2661"/>
    <n v="1.2789999999999999"/>
    <x v="0"/>
    <n v="1972"/>
    <n v="3.81"/>
    <n v="5.46"/>
    <n v="5.0599999999999996"/>
    <n v="5.74"/>
    <n v="5.26"/>
  </r>
  <r>
    <x v="19"/>
    <x v="2662"/>
    <n v="42"/>
    <x v="9"/>
    <n v="2006"/>
    <m/>
    <m/>
    <m/>
    <m/>
    <m/>
  </r>
  <r>
    <x v="19"/>
    <x v="2663"/>
    <n v="35"/>
    <x v="9"/>
    <n v="2013"/>
    <m/>
    <m/>
    <m/>
    <m/>
    <m/>
  </r>
  <r>
    <x v="19"/>
    <x v="2664"/>
    <n v="20"/>
    <x v="0"/>
    <n v="2010"/>
    <n v="68.180000000000007"/>
    <n v="89.04"/>
    <n v="78.92"/>
    <n v="83.15"/>
    <n v="74"/>
  </r>
  <r>
    <x v="19"/>
    <x v="2665"/>
    <n v="1.1200000000000001"/>
    <x v="0"/>
    <n v="1938"/>
    <n v="2.12"/>
    <n v="3.59"/>
    <n v="3.84"/>
    <n v="3.55"/>
    <n v="3.35"/>
  </r>
  <r>
    <x v="19"/>
    <x v="2666"/>
    <n v="81"/>
    <x v="0"/>
    <n v="2002"/>
    <n v="281.58999999999997"/>
    <n v="340.23"/>
    <n v="335.4"/>
    <n v="352.53"/>
    <n v="301.56"/>
  </r>
  <r>
    <x v="19"/>
    <x v="2667"/>
    <n v="18.05"/>
    <x v="0"/>
    <n v="2006"/>
    <n v="56.23"/>
    <n v="63.99"/>
    <n v="68.38"/>
    <n v="69.55"/>
    <n v="54.65"/>
  </r>
  <r>
    <x v="19"/>
    <x v="2668"/>
    <n v="25"/>
    <x v="9"/>
    <n v="2008"/>
    <m/>
    <m/>
    <m/>
    <m/>
    <m/>
  </r>
  <r>
    <x v="19"/>
    <x v="2669"/>
    <n v="1.26"/>
    <x v="0"/>
    <n v="2013"/>
    <n v="2.0499999999999998"/>
    <n v="3.95"/>
    <n v="3.8"/>
    <n v="3.81"/>
    <n v="3.29"/>
  </r>
  <r>
    <x v="19"/>
    <x v="2670"/>
    <n v="20"/>
    <x v="0"/>
    <n v="2009"/>
    <n v="59.4"/>
    <n v="83.69"/>
    <n v="78.77"/>
    <n v="84.4"/>
    <n v="63.68"/>
  </r>
  <r>
    <x v="19"/>
    <x v="2671"/>
    <n v="25.024000000000001"/>
    <x v="0"/>
    <n v="2014"/>
    <n v="95.99"/>
    <n v="110.34"/>
    <n v="114.56"/>
    <n v="115.32"/>
    <n v="98.26"/>
  </r>
  <r>
    <x v="19"/>
    <x v="2672"/>
    <n v="150"/>
    <x v="1"/>
    <m/>
    <n v="379.44"/>
    <n v="390.16"/>
    <n v="361.81"/>
    <n v="362.74"/>
    <n v="350.02"/>
  </r>
  <r>
    <x v="19"/>
    <x v="2673"/>
    <n v="115"/>
    <x v="1"/>
    <m/>
    <n v="298.56"/>
    <n v="298.45999999999998"/>
    <n v="277.98"/>
    <n v="278.87"/>
    <n v="268.06"/>
  </r>
  <r>
    <x v="19"/>
    <x v="2674"/>
    <n v="72"/>
    <x v="1"/>
    <m/>
    <n v="187.39"/>
    <n v="187.62"/>
    <n v="174.44"/>
    <n v="175"/>
    <n v="166.76"/>
  </r>
  <r>
    <x v="19"/>
    <x v="2675"/>
    <n v="190"/>
    <x v="4"/>
    <n v="1954"/>
    <m/>
    <m/>
    <m/>
    <m/>
    <n v="375.43"/>
  </r>
  <r>
    <x v="19"/>
    <x v="2676"/>
    <n v="4.95"/>
    <x v="5"/>
    <n v="2010"/>
    <n v="14.99"/>
    <n v="12.9"/>
    <n v="13.02"/>
    <n v="11.22"/>
    <n v="12.32"/>
  </r>
  <r>
    <x v="19"/>
    <x v="2677"/>
    <n v="9"/>
    <x v="9"/>
    <n v="2006"/>
    <m/>
    <m/>
    <m/>
    <m/>
    <m/>
  </r>
  <r>
    <x v="19"/>
    <x v="2678"/>
    <n v="3.395"/>
    <x v="4"/>
    <n v="2015"/>
    <m/>
    <m/>
    <m/>
    <m/>
    <n v="6.7"/>
  </r>
  <r>
    <x v="19"/>
    <x v="2679"/>
    <n v="3.15"/>
    <x v="4"/>
    <n v="2015"/>
    <m/>
    <m/>
    <m/>
    <m/>
    <n v="6.22"/>
  </r>
  <r>
    <x v="19"/>
    <x v="2680"/>
    <n v="1.25"/>
    <x v="0"/>
    <n v="2015"/>
    <n v="2.04"/>
    <n v="3.92"/>
    <n v="3.77"/>
    <n v="3.78"/>
    <n v="3.27"/>
  </r>
  <r>
    <x v="19"/>
    <x v="2681"/>
    <n v="24.96"/>
    <x v="0"/>
    <n v="1986"/>
    <n v="103.05"/>
    <n v="109.82"/>
    <n v="106.64"/>
    <n v="107.17"/>
    <n v="113.07"/>
  </r>
  <r>
    <x v="19"/>
    <x v="2682"/>
    <n v="4"/>
    <x v="0"/>
    <n v="2015"/>
    <n v="19.64"/>
    <n v="18.920000000000002"/>
    <n v="19.03"/>
    <n v="18.829999999999998"/>
    <n v="18.059999999999999"/>
  </r>
  <r>
    <x v="19"/>
    <x v="2683"/>
    <n v="2"/>
    <x v="9"/>
    <m/>
    <m/>
    <m/>
    <m/>
    <m/>
    <m/>
  </r>
  <r>
    <x v="19"/>
    <x v="2684"/>
    <n v="27.2"/>
    <x v="5"/>
    <n v="2014"/>
    <m/>
    <m/>
    <n v="91.8"/>
    <n v="106.58"/>
    <n v="95.96"/>
  </r>
  <r>
    <x v="19"/>
    <x v="2685"/>
    <n v="17"/>
    <x v="0"/>
    <n v="2009"/>
    <n v="38.42"/>
    <n v="62.28"/>
    <n v="60.01"/>
    <n v="60.17"/>
    <n v="52"/>
  </r>
  <r>
    <x v="19"/>
    <x v="2686"/>
    <n v="16"/>
    <x v="0"/>
    <n v="2008"/>
    <n v="52.66"/>
    <n v="68.7"/>
    <n v="67.67"/>
    <n v="62.79"/>
    <n v="56.93"/>
  </r>
  <r>
    <x v="19"/>
    <x v="2687"/>
    <n v="5"/>
    <x v="9"/>
    <m/>
    <m/>
    <m/>
    <m/>
    <m/>
    <m/>
  </r>
  <r>
    <x v="19"/>
    <x v="2688"/>
    <n v="2.9119999999999999"/>
    <x v="4"/>
    <m/>
    <m/>
    <m/>
    <m/>
    <m/>
    <n v="5.75"/>
  </r>
  <r>
    <x v="19"/>
    <x v="2689"/>
    <n v="1.2"/>
    <x v="4"/>
    <n v="2011"/>
    <m/>
    <m/>
    <m/>
    <m/>
    <n v="2.37"/>
  </r>
  <r>
    <x v="19"/>
    <x v="2690"/>
    <n v="4"/>
    <x v="2"/>
    <m/>
    <m/>
    <m/>
    <m/>
    <m/>
    <n v="26.36"/>
  </r>
  <r>
    <x v="19"/>
    <x v="2691"/>
    <n v="1.056"/>
    <x v="4"/>
    <m/>
    <m/>
    <m/>
    <m/>
    <m/>
    <n v="2.08"/>
  </r>
  <r>
    <x v="19"/>
    <x v="2692"/>
    <n v="4"/>
    <x v="2"/>
    <m/>
    <m/>
    <m/>
    <m/>
    <m/>
    <n v="26.36"/>
  </r>
  <r>
    <x v="19"/>
    <x v="2693"/>
    <n v="21.6"/>
    <x v="5"/>
    <n v="2016"/>
    <m/>
    <m/>
    <m/>
    <m/>
    <n v="85.32"/>
  </r>
  <r>
    <x v="19"/>
    <x v="2694"/>
    <n v="11.2"/>
    <x v="5"/>
    <n v="2015"/>
    <m/>
    <m/>
    <m/>
    <n v="45.58"/>
    <n v="40.68"/>
  </r>
  <r>
    <x v="19"/>
    <x v="2695"/>
    <n v="27"/>
    <x v="5"/>
    <n v="2017"/>
    <m/>
    <m/>
    <m/>
    <m/>
    <n v="93.09"/>
  </r>
  <r>
    <x v="19"/>
    <x v="2696"/>
    <n v="13.773999999999999"/>
    <x v="0"/>
    <n v="2012"/>
    <n v="41.26"/>
    <n v="61.13"/>
    <n v="62.88"/>
    <n v="60.46"/>
    <n v="55.12"/>
  </r>
  <r>
    <x v="19"/>
    <x v="2697"/>
    <n v="13"/>
    <x v="0"/>
    <n v="2007"/>
    <n v="27.73"/>
    <n v="51.08"/>
    <n v="46.68"/>
    <n v="49.93"/>
    <n v="43.67"/>
  </r>
  <r>
    <x v="19"/>
    <x v="2698"/>
    <n v="176.1"/>
    <x v="0"/>
    <n v="2005"/>
    <n v="570.57000000000005"/>
    <n v="724.42"/>
    <n v="702.26"/>
    <n v="698.03"/>
    <n v="605.19000000000005"/>
  </r>
  <r>
    <x v="19"/>
    <x v="2699"/>
    <n v="2.4"/>
    <x v="9"/>
    <n v="2005"/>
    <m/>
    <m/>
    <m/>
    <m/>
    <m/>
  </r>
  <r>
    <x v="19"/>
    <x v="2700"/>
    <n v="2.4064000000000001"/>
    <x v="4"/>
    <n v="2006"/>
    <m/>
    <m/>
    <m/>
    <m/>
    <n v="4.75"/>
  </r>
  <r>
    <x v="19"/>
    <x v="2701"/>
    <n v="319.2"/>
    <x v="0"/>
    <n v="1973"/>
    <n v="1124"/>
    <n v="1212.27"/>
    <n v="1096.45"/>
    <n v="1051.9100000000001"/>
    <n v="1105.1099999999999"/>
  </r>
  <r>
    <x v="19"/>
    <x v="2702"/>
    <n v="112"/>
    <x v="0"/>
    <n v="2001"/>
    <n v="372.67"/>
    <n v="446.21"/>
    <n v="441.49"/>
    <n v="416.61"/>
    <n v="401.22"/>
  </r>
  <r>
    <x v="19"/>
    <x v="2703"/>
    <n v="30"/>
    <x v="0"/>
    <n v="2009"/>
    <n v="92.36"/>
    <n v="113.56"/>
    <n v="99.06"/>
    <n v="114.29"/>
    <n v="96.66"/>
  </r>
  <r>
    <x v="19"/>
    <x v="2704"/>
    <n v="24.8"/>
    <x v="0"/>
    <n v="1928"/>
    <n v="95.13"/>
    <n v="109.36"/>
    <n v="113.53"/>
    <n v="114.28"/>
    <n v="97.38"/>
  </r>
  <r>
    <x v="19"/>
    <x v="2705"/>
    <n v="1540"/>
    <x v="0"/>
    <n v="1999"/>
    <n v="7786.84"/>
    <n v="5172.8900000000003"/>
    <n v="7162.29"/>
    <n v="7306.24"/>
    <n v="6558.18"/>
  </r>
  <r>
    <x v="19"/>
    <x v="2706"/>
    <n v="28.4"/>
    <x v="0"/>
    <n v="1982"/>
    <n v="91.15"/>
    <n v="127.65"/>
    <n v="117.74"/>
    <n v="112.9"/>
    <n v="104.86"/>
  </r>
  <r>
    <x v="19"/>
    <x v="2707"/>
    <n v="20"/>
    <x v="5"/>
    <n v="2014"/>
    <m/>
    <m/>
    <n v="79.64"/>
    <n v="73.790000000000006"/>
    <n v="67.36"/>
  </r>
  <r>
    <x v="19"/>
    <x v="2708"/>
    <n v="6.4"/>
    <x v="5"/>
    <n v="2014"/>
    <m/>
    <m/>
    <n v="21.14"/>
    <n v="22.46"/>
    <n v="18.350000000000001"/>
  </r>
  <r>
    <x v="19"/>
    <x v="2709"/>
    <n v="3.6920000000000002"/>
    <x v="4"/>
    <n v="2016"/>
    <m/>
    <m/>
    <m/>
    <m/>
    <n v="7.29"/>
  </r>
  <r>
    <x v="19"/>
    <x v="2710"/>
    <n v="20"/>
    <x v="5"/>
    <n v="2014"/>
    <m/>
    <m/>
    <n v="79.64"/>
    <n v="73.790000000000006"/>
    <n v="66.650000000000006"/>
  </r>
  <r>
    <x v="19"/>
    <x v="2711"/>
    <n v="28.03"/>
    <x v="0"/>
    <n v="2008"/>
    <n v="92.52"/>
    <n v="121.17"/>
    <n v="123.68"/>
    <n v="124.63"/>
    <n v="106.99"/>
  </r>
  <r>
    <x v="19"/>
    <x v="2712"/>
    <n v="160"/>
    <x v="9"/>
    <n v="2011"/>
    <m/>
    <m/>
    <m/>
    <m/>
    <m/>
  </r>
  <r>
    <x v="19"/>
    <x v="2713"/>
    <n v="30.8"/>
    <x v="5"/>
    <n v="2016"/>
    <m/>
    <m/>
    <m/>
    <m/>
    <n v="121.08"/>
  </r>
  <r>
    <x v="19"/>
    <x v="2714"/>
    <n v="360.137"/>
    <x v="7"/>
    <n v="2013"/>
    <m/>
    <m/>
    <m/>
    <m/>
    <n v="2695.05"/>
  </r>
  <r>
    <x v="19"/>
    <x v="2715"/>
    <n v="365"/>
    <x v="7"/>
    <n v="2013"/>
    <m/>
    <m/>
    <m/>
    <m/>
    <n v="2731.44"/>
  </r>
  <r>
    <x v="19"/>
    <x v="2716"/>
    <n v="53.12"/>
    <x v="4"/>
    <n v="2009"/>
    <m/>
    <m/>
    <m/>
    <m/>
    <n v="104.96"/>
  </r>
  <r>
    <x v="19"/>
    <x v="2717"/>
    <n v="66.400000000000006"/>
    <x v="4"/>
    <n v="2009"/>
    <m/>
    <m/>
    <m/>
    <m/>
    <n v="131.19999999999999"/>
  </r>
  <r>
    <x v="19"/>
    <x v="2718"/>
    <n v="40.200000000000003"/>
    <x v="9"/>
    <n v="2008"/>
    <m/>
    <m/>
    <m/>
    <m/>
    <m/>
  </r>
  <r>
    <x v="19"/>
    <x v="2719"/>
    <n v="1.2"/>
    <x v="0"/>
    <m/>
    <n v="2.09"/>
    <n v="3.9"/>
    <n v="3.75"/>
    <n v="3.76"/>
    <n v="3.27"/>
  </r>
  <r>
    <x v="19"/>
    <x v="2720"/>
    <n v="9.16"/>
    <x v="0"/>
    <m/>
    <n v="31.86"/>
    <n v="39.75"/>
    <n v="39.92"/>
    <n v="38.409999999999997"/>
    <n v="34.729999999999997"/>
  </r>
  <r>
    <x v="19"/>
    <x v="2721"/>
    <n v="105"/>
    <x v="5"/>
    <n v="2009"/>
    <n v="386.87"/>
    <n v="321.68"/>
    <n v="367.08"/>
    <n v="353.04"/>
    <n v="343.18"/>
  </r>
  <r>
    <x v="19"/>
    <x v="2722"/>
    <n v="28.8"/>
    <x v="5"/>
    <n v="2010"/>
    <n v="107.56"/>
    <n v="101.98"/>
    <n v="99.45"/>
    <n v="85.07"/>
    <n v="91.62"/>
  </r>
  <r>
    <x v="19"/>
    <x v="2723"/>
    <n v="3"/>
    <x v="0"/>
    <n v="2011"/>
    <n v="9.32"/>
    <n v="12.11"/>
    <n v="12.13"/>
    <n v="11.77"/>
    <n v="10.93"/>
  </r>
  <r>
    <x v="19"/>
    <x v="2724"/>
    <n v="1.76"/>
    <x v="0"/>
    <n v="2000"/>
    <n v="3.9"/>
    <n v="5.72"/>
    <n v="6.25"/>
    <n v="6.38"/>
    <n v="5.56"/>
  </r>
  <r>
    <x v="19"/>
    <x v="2725"/>
    <n v="2.4"/>
    <x v="4"/>
    <n v="2010"/>
    <m/>
    <m/>
    <m/>
    <m/>
    <n v="4.74"/>
  </r>
  <r>
    <x v="19"/>
    <x v="2726"/>
    <n v="4.8"/>
    <x v="5"/>
    <n v="2009"/>
    <n v="15.58"/>
    <n v="12.15"/>
    <n v="14.16"/>
    <n v="10.35"/>
    <n v="10.039999999999999"/>
  </r>
  <r>
    <x v="19"/>
    <x v="2727"/>
    <n v="8"/>
    <x v="0"/>
    <m/>
    <n v="26.01"/>
    <n v="37.04"/>
    <n v="30.95"/>
    <n v="34.729999999999997"/>
    <n v="25.12"/>
  </r>
  <r>
    <x v="19"/>
    <x v="2728"/>
    <n v="446"/>
    <x v="7"/>
    <n v="1974"/>
    <m/>
    <m/>
    <m/>
    <m/>
    <n v="3337.6"/>
  </r>
  <r>
    <x v="19"/>
    <x v="2729"/>
    <n v="8.1199999999999992"/>
    <x v="0"/>
    <m/>
    <n v="28.27"/>
    <n v="38.03"/>
    <n v="34.64"/>
    <n v="34.700000000000003"/>
    <n v="33.200000000000003"/>
  </r>
  <r>
    <x v="19"/>
    <x v="2729"/>
    <n v="24.742999999999999"/>
    <x v="0"/>
    <n v="2007"/>
    <n v="110.29"/>
    <n v="127.24"/>
    <n v="118.16"/>
    <n v="122.22"/>
    <n v="110.4"/>
  </r>
  <r>
    <x v="19"/>
    <x v="2730"/>
    <n v="8"/>
    <x v="9"/>
    <n v="2009"/>
    <m/>
    <m/>
    <m/>
    <m/>
    <m/>
  </r>
  <r>
    <x v="19"/>
    <x v="2731"/>
    <n v="264"/>
    <x v="0"/>
    <n v="1975"/>
    <n v="1153.3499999999999"/>
    <n v="1003.45"/>
    <n v="1077.33"/>
    <n v="1089.67"/>
    <n v="836.37"/>
  </r>
  <r>
    <x v="19"/>
    <x v="2732"/>
    <n v="8.0399999999999991"/>
    <x v="9"/>
    <m/>
    <m/>
    <m/>
    <m/>
    <m/>
    <m/>
  </r>
  <r>
    <x v="19"/>
    <x v="2733"/>
    <n v="3.7391999999999999"/>
    <x v="4"/>
    <n v="2013"/>
    <m/>
    <m/>
    <m/>
    <m/>
    <n v="7.38"/>
  </r>
  <r>
    <x v="19"/>
    <x v="2734"/>
    <n v="30"/>
    <x v="5"/>
    <n v="2011"/>
    <n v="100.18"/>
    <n v="85.63"/>
    <n v="100.82"/>
    <n v="110.46"/>
    <n v="97.99"/>
  </r>
  <r>
    <x v="19"/>
    <x v="2735"/>
    <n v="1.8326"/>
    <x v="4"/>
    <n v="2015"/>
    <m/>
    <m/>
    <m/>
    <m/>
    <n v="3.62"/>
  </r>
  <r>
    <x v="19"/>
    <x v="2736"/>
    <n v="3.9689999999999999"/>
    <x v="4"/>
    <n v="2015"/>
    <m/>
    <m/>
    <m/>
    <m/>
    <n v="7.84"/>
  </r>
  <r>
    <x v="19"/>
    <x v="2737"/>
    <n v="121.5"/>
    <x v="0"/>
    <n v="2003"/>
    <n v="366.32"/>
    <n v="470.23"/>
    <n v="454.8"/>
    <n v="453.1"/>
    <n v="432.23"/>
  </r>
  <r>
    <x v="19"/>
    <x v="2738"/>
    <n v="105.45"/>
    <x v="0"/>
    <n v="2004"/>
    <n v="351.18"/>
    <n v="476.98"/>
    <n v="447.49"/>
    <n v="418.92"/>
    <n v="380.46"/>
  </r>
  <r>
    <x v="19"/>
    <x v="2739"/>
    <n v="30"/>
    <x v="0"/>
    <n v="2012"/>
    <n v="98.89"/>
    <n v="118.33"/>
    <n v="120.62"/>
    <n v="121.87"/>
    <n v="111.77"/>
  </r>
  <r>
    <x v="19"/>
    <x v="2740"/>
    <n v="30"/>
    <x v="0"/>
    <n v="2011"/>
    <n v="104.66"/>
    <n v="121.74"/>
    <n v="130.15"/>
    <n v="126.53"/>
    <n v="114.09"/>
  </r>
  <r>
    <x v="19"/>
    <x v="2741"/>
    <n v="80"/>
    <x v="9"/>
    <n v="2007"/>
    <m/>
    <m/>
    <m/>
    <m/>
    <m/>
  </r>
  <r>
    <x v="19"/>
    <x v="2742"/>
    <n v="25.5"/>
    <x v="5"/>
    <n v="2012"/>
    <n v="109.03"/>
    <n v="107.97"/>
    <n v="98.37"/>
    <n v="75.72"/>
    <n v="80.400000000000006"/>
  </r>
  <r>
    <x v="19"/>
    <x v="2743"/>
    <n v="2.8359999999999999"/>
    <x v="0"/>
    <n v="2016"/>
    <n v="5.58"/>
    <n v="9.98"/>
    <n v="9.64"/>
    <n v="9.66"/>
    <n v="8.5"/>
  </r>
  <r>
    <x v="19"/>
    <x v="2744"/>
    <n v="1.32"/>
    <x v="4"/>
    <n v="1991"/>
    <m/>
    <m/>
    <m/>
    <m/>
    <n v="2.6"/>
  </r>
  <r>
    <x v="19"/>
    <x v="2745"/>
    <n v="1.2"/>
    <x v="4"/>
    <n v="2011"/>
    <m/>
    <m/>
    <m/>
    <m/>
    <n v="2.37"/>
  </r>
  <r>
    <x v="19"/>
    <x v="2746"/>
    <n v="22"/>
    <x v="5"/>
    <n v="2015"/>
    <m/>
    <m/>
    <m/>
    <n v="90.31"/>
    <n v="86.21"/>
  </r>
  <r>
    <x v="19"/>
    <x v="2747"/>
    <n v="20"/>
    <x v="5"/>
    <n v="2015"/>
    <m/>
    <m/>
    <m/>
    <n v="78.23"/>
    <n v="74.48"/>
  </r>
  <r>
    <x v="19"/>
    <x v="2748"/>
    <n v="22"/>
    <x v="5"/>
    <n v="2015"/>
    <m/>
    <m/>
    <m/>
    <n v="90.31"/>
    <n v="86.21"/>
  </r>
  <r>
    <x v="19"/>
    <x v="2749"/>
    <n v="1"/>
    <x v="4"/>
    <n v="2013"/>
    <m/>
    <m/>
    <m/>
    <m/>
    <n v="1.97"/>
  </r>
  <r>
    <x v="19"/>
    <x v="2750"/>
    <n v="1.48"/>
    <x v="4"/>
    <n v="2010"/>
    <m/>
    <m/>
    <m/>
    <m/>
    <n v="2.92"/>
  </r>
  <r>
    <x v="19"/>
    <x v="2751"/>
    <n v="1.4592000000000001"/>
    <x v="4"/>
    <n v="2010"/>
    <m/>
    <m/>
    <m/>
    <m/>
    <n v="2.88"/>
  </r>
  <r>
    <x v="19"/>
    <x v="2752"/>
    <n v="4.8"/>
    <x v="4"/>
    <n v="2011"/>
    <m/>
    <m/>
    <m/>
    <m/>
    <n v="9.48"/>
  </r>
  <r>
    <x v="19"/>
    <x v="2753"/>
    <n v="12.03"/>
    <x v="2"/>
    <n v="2014"/>
    <m/>
    <m/>
    <m/>
    <m/>
    <n v="79.3"/>
  </r>
  <r>
    <x v="19"/>
    <x v="2754"/>
    <n v="49.3"/>
    <x v="5"/>
    <n v="2006"/>
    <n v="178.2"/>
    <n v="149.58000000000001"/>
    <n v="172.9"/>
    <n v="184.19"/>
    <n v="185.05"/>
  </r>
  <r>
    <x v="19"/>
    <x v="2755"/>
    <n v="5.9820000000000002"/>
    <x v="0"/>
    <n v="2012"/>
    <n v="19.47"/>
    <n v="26.93"/>
    <n v="26.89"/>
    <n v="25.34"/>
    <n v="25"/>
  </r>
  <r>
    <x v="19"/>
    <x v="2756"/>
    <n v="50"/>
    <x v="9"/>
    <n v="1941"/>
    <m/>
    <m/>
    <m/>
    <m/>
    <m/>
  </r>
  <r>
    <x v="19"/>
    <x v="2757"/>
    <n v="2.8"/>
    <x v="4"/>
    <n v="2015"/>
    <m/>
    <m/>
    <m/>
    <m/>
    <n v="5.53"/>
  </r>
  <r>
    <x v="19"/>
    <x v="2758"/>
    <n v="22"/>
    <x v="0"/>
    <n v="1925"/>
    <n v="84.72"/>
    <n v="97.27"/>
    <n v="101.04"/>
    <n v="101.7"/>
    <n v="86.65"/>
  </r>
  <r>
    <x v="19"/>
    <x v="2759"/>
    <n v="7.02"/>
    <x v="0"/>
    <n v="2013"/>
    <n v="22.18"/>
    <n v="29.46"/>
    <n v="30.61"/>
    <n v="29.95"/>
    <n v="24.02"/>
  </r>
  <r>
    <x v="19"/>
    <x v="2760"/>
    <n v="3"/>
    <x v="9"/>
    <n v="2015"/>
    <m/>
    <m/>
    <m/>
    <m/>
    <m/>
  </r>
  <r>
    <x v="19"/>
    <x v="2761"/>
    <n v="2.1983999999999999"/>
    <x v="4"/>
    <n v="2009"/>
    <m/>
    <m/>
    <m/>
    <m/>
    <n v="4.34"/>
  </r>
  <r>
    <x v="19"/>
    <x v="2762"/>
    <n v="3.34"/>
    <x v="0"/>
    <m/>
    <n v="8.85"/>
    <n v="12.73"/>
    <n v="12.1"/>
    <n v="13.79"/>
    <n v="10.59"/>
  </r>
  <r>
    <x v="19"/>
    <x v="2763"/>
    <n v="63.3"/>
    <x v="2"/>
    <n v="1976"/>
    <m/>
    <m/>
    <m/>
    <m/>
    <n v="417.27"/>
  </r>
  <r>
    <x v="19"/>
    <x v="2764"/>
    <n v="76"/>
    <x v="4"/>
    <n v="1980"/>
    <m/>
    <m/>
    <m/>
    <m/>
    <n v="150.16999999999999"/>
  </r>
  <r>
    <x v="19"/>
    <x v="2765"/>
    <n v="24.5"/>
    <x v="4"/>
    <n v="1955"/>
    <m/>
    <m/>
    <m/>
    <m/>
    <n v="48.41"/>
  </r>
  <r>
    <x v="19"/>
    <x v="2766"/>
    <n v="102.26"/>
    <x v="4"/>
    <n v="1976"/>
    <m/>
    <m/>
    <m/>
    <m/>
    <n v="202.06"/>
  </r>
  <r>
    <x v="19"/>
    <x v="2767"/>
    <n v="1.6830000000000001"/>
    <x v="4"/>
    <n v="2012"/>
    <m/>
    <m/>
    <m/>
    <m/>
    <n v="3.32"/>
  </r>
  <r>
    <x v="19"/>
    <x v="2768"/>
    <n v="58.45"/>
    <x v="5"/>
    <n v="2014"/>
    <m/>
    <m/>
    <n v="249.73"/>
    <n v="241.67"/>
    <n v="210.97"/>
  </r>
  <r>
    <x v="19"/>
    <x v="2769"/>
    <n v="60.12"/>
    <x v="5"/>
    <n v="2014"/>
    <m/>
    <m/>
    <n v="260.73"/>
    <n v="252.89"/>
    <n v="221.31"/>
  </r>
  <r>
    <x v="19"/>
    <x v="2770"/>
    <n v="6.4"/>
    <x v="4"/>
    <m/>
    <m/>
    <m/>
    <m/>
    <m/>
    <n v="12.64"/>
  </r>
  <r>
    <x v="19"/>
    <x v="2771"/>
    <n v="30"/>
    <x v="5"/>
    <n v="2014"/>
    <m/>
    <m/>
    <n v="126.81"/>
    <n v="115.48"/>
    <n v="98.9"/>
  </r>
  <r>
    <x v="19"/>
    <x v="2772"/>
    <n v="30"/>
    <x v="5"/>
    <n v="2014"/>
    <m/>
    <m/>
    <n v="126.81"/>
    <n v="115.48"/>
    <n v="98.9"/>
  </r>
  <r>
    <x v="19"/>
    <x v="2773"/>
    <n v="30"/>
    <x v="5"/>
    <n v="2014"/>
    <m/>
    <m/>
    <n v="126.81"/>
    <n v="115.48"/>
    <n v="98.9"/>
  </r>
  <r>
    <x v="19"/>
    <x v="2774"/>
    <n v="30"/>
    <x v="5"/>
    <n v="2014"/>
    <m/>
    <m/>
    <n v="126.81"/>
    <n v="115.48"/>
    <n v="98.9"/>
  </r>
  <r>
    <x v="19"/>
    <x v="2775"/>
    <n v="30"/>
    <x v="5"/>
    <n v="2015"/>
    <m/>
    <m/>
    <m/>
    <n v="117.04"/>
    <n v="115.16"/>
  </r>
  <r>
    <x v="19"/>
    <x v="2776"/>
    <n v="2.76"/>
    <x v="4"/>
    <n v="2009"/>
    <m/>
    <m/>
    <m/>
    <m/>
    <n v="5.45"/>
  </r>
  <r>
    <x v="19"/>
    <x v="2777"/>
    <n v="16"/>
    <x v="0"/>
    <n v="2014"/>
    <n v="53.24"/>
    <n v="69.319999999999993"/>
    <n v="58.81"/>
    <n v="69.930000000000007"/>
    <n v="55.57"/>
  </r>
  <r>
    <x v="19"/>
    <x v="2778"/>
    <n v="83.656999999999996"/>
    <x v="0"/>
    <n v="2010"/>
    <n v="269.62"/>
    <n v="376.19"/>
    <n v="326.79000000000002"/>
    <n v="334.1"/>
    <n v="297.33999999999997"/>
  </r>
  <r>
    <x v="19"/>
    <x v="2779"/>
    <n v="18"/>
    <x v="0"/>
    <n v="2009"/>
    <n v="53.92"/>
    <n v="79.89"/>
    <n v="82.18"/>
    <n v="79.010000000000005"/>
    <n v="72.040000000000006"/>
  </r>
  <r>
    <x v="19"/>
    <x v="2780"/>
    <n v="1.2"/>
    <x v="4"/>
    <n v="2015"/>
    <m/>
    <m/>
    <m/>
    <m/>
    <n v="2.37"/>
  </r>
  <r>
    <x v="19"/>
    <x v="2781"/>
    <n v="9.3000000000000007"/>
    <x v="0"/>
    <n v="2008"/>
    <n v="30.57"/>
    <n v="39.51"/>
    <n v="33.36"/>
    <n v="39.67"/>
    <n v="32.6"/>
  </r>
  <r>
    <x v="19"/>
    <x v="2782"/>
    <n v="13.4"/>
    <x v="0"/>
    <n v="2006"/>
    <n v="29.24"/>
    <n v="48.05"/>
    <n v="46.26"/>
    <n v="46.39"/>
    <n v="39.950000000000003"/>
  </r>
  <r>
    <x v="19"/>
    <x v="2783"/>
    <n v="29.7"/>
    <x v="5"/>
    <n v="2015"/>
    <m/>
    <m/>
    <m/>
    <n v="115.87"/>
    <n v="114.01"/>
  </r>
  <r>
    <x v="19"/>
    <x v="2784"/>
    <n v="27"/>
    <x v="5"/>
    <n v="2015"/>
    <m/>
    <m/>
    <m/>
    <n v="105.33"/>
    <n v="103.65"/>
  </r>
  <r>
    <x v="19"/>
    <x v="2785"/>
    <n v="29.7"/>
    <x v="5"/>
    <n v="2015"/>
    <m/>
    <m/>
    <m/>
    <n v="115.87"/>
    <n v="114.01"/>
  </r>
  <r>
    <x v="19"/>
    <x v="2786"/>
    <n v="29.7"/>
    <x v="5"/>
    <n v="2015"/>
    <m/>
    <m/>
    <m/>
    <n v="115.87"/>
    <n v="114.01"/>
  </r>
  <r>
    <x v="19"/>
    <x v="2787"/>
    <n v="29.7"/>
    <x v="5"/>
    <n v="2015"/>
    <m/>
    <m/>
    <m/>
    <n v="115.87"/>
    <n v="114.01"/>
  </r>
  <r>
    <x v="19"/>
    <x v="2788"/>
    <n v="6.4"/>
    <x v="9"/>
    <m/>
    <m/>
    <m/>
    <m/>
    <m/>
    <m/>
  </r>
  <r>
    <x v="19"/>
    <x v="2788"/>
    <n v="21.6"/>
    <x v="5"/>
    <n v="2014"/>
    <m/>
    <m/>
    <n v="93.08"/>
    <n v="86.36"/>
    <n v="68.239999999999995"/>
  </r>
  <r>
    <x v="19"/>
    <x v="2789"/>
    <n v="2.2879999999999998"/>
    <x v="9"/>
    <m/>
    <m/>
    <m/>
    <m/>
    <m/>
    <m/>
  </r>
  <r>
    <x v="19"/>
    <x v="2790"/>
    <n v="5"/>
    <x v="9"/>
    <n v="2015"/>
    <m/>
    <m/>
    <m/>
    <m/>
    <m/>
  </r>
  <r>
    <x v="19"/>
    <x v="2791"/>
    <n v="3"/>
    <x v="0"/>
    <n v="1987"/>
    <n v="10.02"/>
    <n v="13.82"/>
    <n v="12.73"/>
    <n v="12.54"/>
    <n v="11.03"/>
  </r>
  <r>
    <x v="19"/>
    <x v="2792"/>
    <n v="32.5"/>
    <x v="9"/>
    <n v="2009"/>
    <m/>
    <m/>
    <m/>
    <m/>
    <m/>
  </r>
  <r>
    <x v="19"/>
    <x v="2793"/>
    <n v="7.14"/>
    <x v="0"/>
    <n v="2004"/>
    <n v="26.9"/>
    <n v="32.85"/>
    <n v="32.06"/>
    <n v="29.53"/>
    <n v="30.05"/>
  </r>
  <r>
    <x v="19"/>
    <x v="2794"/>
    <n v="18.606999999999999"/>
    <x v="4"/>
    <m/>
    <m/>
    <m/>
    <m/>
    <m/>
    <n v="36.76"/>
  </r>
  <r>
    <x v="19"/>
    <x v="2795"/>
    <n v="31.8"/>
    <x v="4"/>
    <n v="1980"/>
    <m/>
    <m/>
    <m/>
    <m/>
    <n v="62.83"/>
  </r>
  <r>
    <x v="19"/>
    <x v="2796"/>
    <n v="6.85"/>
    <x v="0"/>
    <n v="2012"/>
    <n v="18.63"/>
    <n v="25.91"/>
    <n v="24.46"/>
    <n v="24.92"/>
    <n v="22.92"/>
  </r>
  <r>
    <x v="19"/>
    <x v="2797"/>
    <n v="1.18"/>
    <x v="0"/>
    <n v="2005"/>
    <n v="4.43"/>
    <n v="5.43"/>
    <n v="5.18"/>
    <n v="5.04"/>
    <n v="4.72"/>
  </r>
  <r>
    <x v="19"/>
    <x v="2798"/>
    <n v="43.448"/>
    <x v="4"/>
    <n v="1988"/>
    <m/>
    <m/>
    <m/>
    <m/>
    <n v="85.85"/>
  </r>
  <r>
    <x v="19"/>
    <x v="2799"/>
    <n v="1.2"/>
    <x v="0"/>
    <n v="2014"/>
    <n v="4.5"/>
    <n v="5.46"/>
    <n v="5.29"/>
    <n v="5.0999999999999996"/>
    <n v="4.8499999999999996"/>
  </r>
  <r>
    <x v="19"/>
    <x v="2800"/>
    <n v="60"/>
    <x v="9"/>
    <n v="2009"/>
    <m/>
    <m/>
    <m/>
    <m/>
    <m/>
  </r>
  <r>
    <x v="19"/>
    <x v="2801"/>
    <n v="9"/>
    <x v="0"/>
    <m/>
    <n v="30.83"/>
    <n v="39.159999999999997"/>
    <n v="39.42"/>
    <n v="34.729999999999997"/>
    <n v="30.99"/>
  </r>
  <r>
    <x v="19"/>
    <x v="2802"/>
    <n v="2.1349999999999998"/>
    <x v="0"/>
    <n v="1994"/>
    <n v="4.4400000000000004"/>
    <n v="7.75"/>
    <n v="7.49"/>
    <n v="7.51"/>
    <n v="6.64"/>
  </r>
  <r>
    <x v="19"/>
    <x v="2803"/>
    <n v="3.2"/>
    <x v="4"/>
    <n v="2004"/>
    <m/>
    <m/>
    <m/>
    <m/>
    <n v="6.32"/>
  </r>
  <r>
    <x v="19"/>
    <x v="2804"/>
    <n v="1"/>
    <x v="0"/>
    <n v="2010"/>
    <n v="3.58"/>
    <n v="4.2"/>
    <n v="4.37"/>
    <n v="4.3"/>
    <n v="4.03"/>
  </r>
  <r>
    <x v="19"/>
    <x v="2805"/>
    <n v="2.2000000000000002"/>
    <x v="0"/>
    <n v="2004"/>
    <n v="4.33"/>
    <n v="7.74"/>
    <n v="7.47"/>
    <n v="7.49"/>
    <n v="6.59"/>
  </r>
  <r>
    <x v="19"/>
    <x v="2806"/>
    <n v="2.08"/>
    <x v="0"/>
    <n v="1964"/>
    <n v="4.09"/>
    <n v="7.32"/>
    <n v="7.07"/>
    <n v="7.09"/>
    <n v="6.23"/>
  </r>
  <r>
    <x v="19"/>
    <x v="2807"/>
    <n v="5.5"/>
    <x v="0"/>
    <n v="1959"/>
    <n v="20.6"/>
    <n v="25.79"/>
    <n v="23.66"/>
    <n v="23.87"/>
    <n v="17.43"/>
  </r>
  <r>
    <x v="19"/>
    <x v="2808"/>
    <n v="30.4"/>
    <x v="5"/>
    <n v="2014"/>
    <m/>
    <m/>
    <n v="102.6"/>
    <n v="119.12"/>
    <n v="107.25"/>
  </r>
  <r>
    <x v="19"/>
    <x v="2809"/>
    <n v="40"/>
    <x v="9"/>
    <n v="2014"/>
    <m/>
    <m/>
    <m/>
    <m/>
    <m/>
  </r>
  <r>
    <x v="19"/>
    <x v="2810"/>
    <n v="40"/>
    <x v="9"/>
    <n v="2014"/>
    <m/>
    <m/>
    <m/>
    <m/>
    <m/>
  </r>
  <r>
    <x v="19"/>
    <x v="2811"/>
    <n v="9.2799999999999994"/>
    <x v="0"/>
    <m/>
    <n v="28.44"/>
    <n v="41.17"/>
    <n v="36.659999999999997"/>
    <n v="40.26"/>
    <n v="28.58"/>
  </r>
  <r>
    <x v="19"/>
    <x v="2812"/>
    <n v="30"/>
    <x v="5"/>
    <n v="2011"/>
    <n v="99.58"/>
    <n v="85.63"/>
    <n v="100.82"/>
    <n v="109.84"/>
    <n v="97.99"/>
  </r>
  <r>
    <x v="19"/>
    <x v="2813"/>
    <n v="18.059999999999999"/>
    <x v="0"/>
    <n v="1925"/>
    <n v="40.81"/>
    <n v="66.16"/>
    <n v="63.75"/>
    <n v="63.92"/>
    <n v="55.24"/>
  </r>
  <r>
    <x v="19"/>
    <x v="2814"/>
    <n v="1"/>
    <x v="0"/>
    <n v="1994"/>
    <n v="3.54"/>
    <n v="4.79"/>
    <n v="4.67"/>
    <n v="4.76"/>
    <n v="4.12"/>
  </r>
  <r>
    <x v="19"/>
    <x v="2815"/>
    <n v="5.67"/>
    <x v="0"/>
    <n v="2016"/>
    <n v="16.8"/>
    <n v="22.75"/>
    <n v="21.42"/>
    <n v="22.27"/>
    <n v="19.57"/>
  </r>
  <r>
    <x v="19"/>
    <x v="2816"/>
    <n v="1.72"/>
    <x v="0"/>
    <m/>
    <n v="6.39"/>
    <n v="7.72"/>
    <n v="7.95"/>
    <n v="7.63"/>
    <n v="7.02"/>
  </r>
  <r>
    <x v="19"/>
    <x v="2817"/>
    <n v="8"/>
    <x v="0"/>
    <n v="2013"/>
    <n v="17.93"/>
    <n v="29.43"/>
    <n v="28.36"/>
    <n v="28.44"/>
    <n v="24.59"/>
  </r>
  <r>
    <x v="19"/>
    <x v="2818"/>
    <n v="53.48"/>
    <x v="9"/>
    <n v="1974"/>
    <m/>
    <m/>
    <m/>
    <m/>
    <m/>
  </r>
  <r>
    <x v="19"/>
    <x v="2819"/>
    <n v="140"/>
    <x v="0"/>
    <n v="2004"/>
    <n v="428.11"/>
    <n v="515.05999999999995"/>
    <n v="493.29"/>
    <n v="538.36"/>
    <n v="418.15"/>
  </r>
  <r>
    <x v="19"/>
    <x v="2820"/>
    <n v="14.68"/>
    <x v="0"/>
    <n v="2009"/>
    <n v="58.21"/>
    <n v="69.959999999999994"/>
    <n v="69.180000000000007"/>
    <n v="66.55"/>
    <n v="62.44"/>
  </r>
  <r>
    <x v="19"/>
    <x v="2821"/>
    <n v="3.5"/>
    <x v="9"/>
    <m/>
    <m/>
    <m/>
    <m/>
    <m/>
    <m/>
  </r>
  <r>
    <x v="19"/>
    <x v="2822"/>
    <n v="9.6"/>
    <x v="0"/>
    <n v="2014"/>
    <n v="38.17"/>
    <n v="44.5"/>
    <n v="45.07"/>
    <n v="42.99"/>
    <n v="37.409999999999997"/>
  </r>
  <r>
    <x v="19"/>
    <x v="2823"/>
    <n v="1.5980000000000001"/>
    <x v="4"/>
    <n v="2001"/>
    <m/>
    <m/>
    <m/>
    <m/>
    <n v="3.15"/>
  </r>
  <r>
    <x v="19"/>
    <x v="2824"/>
    <n v="13"/>
    <x v="0"/>
    <n v="2011"/>
    <n v="54.04"/>
    <n v="68.47"/>
    <n v="57.02"/>
    <n v="58.78"/>
    <n v="64.150000000000006"/>
  </r>
  <r>
    <x v="19"/>
    <x v="2825"/>
    <n v="73.5"/>
    <x v="0"/>
    <n v="2011"/>
    <n v="337.24"/>
    <n v="399.6"/>
    <n v="354.56"/>
    <n v="333.01"/>
    <n v="303.14999999999998"/>
  </r>
  <r>
    <x v="19"/>
    <x v="2826"/>
    <n v="26.6"/>
    <x v="0"/>
    <n v="2007"/>
    <n v="86.03"/>
    <n v="104.44"/>
    <n v="99.25"/>
    <n v="99.52"/>
    <n v="95.52"/>
  </r>
  <r>
    <x v="19"/>
    <x v="2827"/>
    <n v="2.6"/>
    <x v="4"/>
    <n v="2002"/>
    <m/>
    <m/>
    <m/>
    <m/>
    <n v="5.13"/>
  </r>
  <r>
    <x v="19"/>
    <x v="2828"/>
    <n v="1.28"/>
    <x v="9"/>
    <n v="1989"/>
    <m/>
    <m/>
    <m/>
    <m/>
    <m/>
  </r>
  <r>
    <x v="19"/>
    <x v="2829"/>
    <n v="55"/>
    <x v="0"/>
    <n v="2000"/>
    <n v="153.88999999999999"/>
    <n v="194.4"/>
    <n v="158.75"/>
    <n v="207.49"/>
    <n v="169.08"/>
  </r>
  <r>
    <x v="19"/>
    <x v="2830"/>
    <n v="354"/>
    <x v="0"/>
    <n v="1987"/>
    <n v="1521.07"/>
    <n v="1485.51"/>
    <n v="1362.87"/>
    <n v="2033.69"/>
    <n v="1347.58"/>
  </r>
  <r>
    <x v="19"/>
    <x v="2831"/>
    <n v="1.6319999999999999"/>
    <x v="4"/>
    <n v="2008"/>
    <m/>
    <m/>
    <m/>
    <m/>
    <n v="3.22"/>
  </r>
  <r>
    <x v="19"/>
    <x v="2832"/>
    <n v="4.34"/>
    <x v="4"/>
    <n v="2007"/>
    <m/>
    <m/>
    <m/>
    <m/>
    <n v="8.57"/>
  </r>
  <r>
    <x v="19"/>
    <x v="2833"/>
    <n v="1.8"/>
    <x v="4"/>
    <n v="2000"/>
    <m/>
    <m/>
    <m/>
    <m/>
    <n v="3.55"/>
  </r>
  <r>
    <x v="19"/>
    <x v="2834"/>
    <n v="28"/>
    <x v="9"/>
    <n v="2006"/>
    <m/>
    <m/>
    <m/>
    <m/>
    <m/>
  </r>
  <r>
    <x v="19"/>
    <x v="2835"/>
    <n v="2.5449999999999999"/>
    <x v="4"/>
    <n v="2007"/>
    <m/>
    <m/>
    <m/>
    <m/>
    <n v="5.0199999999999996"/>
  </r>
  <r>
    <x v="19"/>
    <x v="2836"/>
    <n v="4.76"/>
    <x v="4"/>
    <n v="1997"/>
    <m/>
    <m/>
    <m/>
    <m/>
    <n v="9.4"/>
  </r>
  <r>
    <x v="19"/>
    <x v="2837"/>
    <n v="16"/>
    <x v="0"/>
    <n v="2016"/>
    <n v="59.2"/>
    <n v="66.39"/>
    <n v="59.92"/>
    <n v="65.45"/>
    <n v="56.93"/>
  </r>
  <r>
    <x v="19"/>
    <x v="2838"/>
    <n v="138.02000000000001"/>
    <x v="2"/>
    <n v="2003"/>
    <m/>
    <m/>
    <m/>
    <m/>
    <n v="909.82"/>
  </r>
  <r>
    <x v="19"/>
    <x v="2839"/>
    <n v="1.08"/>
    <x v="4"/>
    <n v="1976"/>
    <m/>
    <m/>
    <m/>
    <m/>
    <n v="2.13"/>
  </r>
  <r>
    <x v="19"/>
    <x v="2840"/>
    <n v="1.45"/>
    <x v="4"/>
    <m/>
    <m/>
    <m/>
    <m/>
    <m/>
    <n v="2.86"/>
  </r>
  <r>
    <x v="19"/>
    <x v="2841"/>
    <n v="2.6"/>
    <x v="4"/>
    <n v="2000"/>
    <m/>
    <m/>
    <m/>
    <m/>
    <n v="5.13"/>
  </r>
  <r>
    <x v="19"/>
    <x v="2842"/>
    <n v="4.3520000000000003"/>
    <x v="4"/>
    <n v="2012"/>
    <m/>
    <m/>
    <m/>
    <m/>
    <n v="8.59"/>
  </r>
  <r>
    <x v="19"/>
    <x v="2843"/>
    <n v="2.8992"/>
    <x v="4"/>
    <n v="2008"/>
    <m/>
    <m/>
    <m/>
    <m/>
    <n v="5.72"/>
  </r>
  <r>
    <x v="19"/>
    <x v="2844"/>
    <n v="1.7735999999999901"/>
    <x v="4"/>
    <n v="2009"/>
    <m/>
    <m/>
    <m/>
    <m/>
    <n v="3.5"/>
  </r>
  <r>
    <x v="19"/>
    <x v="2845"/>
    <n v="2.5920000000000001"/>
    <x v="4"/>
    <n v="2004"/>
    <m/>
    <m/>
    <m/>
    <m/>
    <n v="5.12"/>
  </r>
  <r>
    <x v="19"/>
    <x v="2846"/>
    <n v="3.7"/>
    <x v="4"/>
    <n v="2014"/>
    <m/>
    <m/>
    <m/>
    <m/>
    <n v="7.31"/>
  </r>
  <r>
    <x v="19"/>
    <x v="2847"/>
    <n v="1.53"/>
    <x v="4"/>
    <n v="2009"/>
    <m/>
    <m/>
    <m/>
    <m/>
    <n v="3.02"/>
  </r>
  <r>
    <x v="19"/>
    <x v="2848"/>
    <n v="1.7592000000000001"/>
    <x v="4"/>
    <n v="2014"/>
    <m/>
    <m/>
    <m/>
    <m/>
    <n v="3.47"/>
  </r>
  <r>
    <x v="19"/>
    <x v="2849"/>
    <n v="2.7360000000000002"/>
    <x v="4"/>
    <n v="2012"/>
    <m/>
    <m/>
    <m/>
    <m/>
    <n v="5.4"/>
  </r>
  <r>
    <x v="19"/>
    <x v="2850"/>
    <n v="1.44"/>
    <x v="4"/>
    <n v="2013"/>
    <m/>
    <m/>
    <m/>
    <m/>
    <n v="2.84"/>
  </r>
  <r>
    <x v="19"/>
    <x v="2851"/>
    <n v="29.7"/>
    <x v="5"/>
    <n v="2015"/>
    <m/>
    <m/>
    <m/>
    <n v="115.87"/>
    <n v="114.01"/>
  </r>
  <r>
    <x v="19"/>
    <x v="2852"/>
    <n v="2.4"/>
    <x v="4"/>
    <n v="2007"/>
    <m/>
    <m/>
    <m/>
    <m/>
    <n v="4.74"/>
  </r>
  <r>
    <x v="19"/>
    <x v="2853"/>
    <n v="4.3520000000000003"/>
    <x v="4"/>
    <n v="2011"/>
    <m/>
    <m/>
    <m/>
    <m/>
    <n v="8.59"/>
  </r>
  <r>
    <x v="19"/>
    <x v="2854"/>
    <n v="4.8"/>
    <x v="4"/>
    <n v="2012"/>
    <m/>
    <m/>
    <m/>
    <m/>
    <n v="9.48"/>
  </r>
  <r>
    <x v="19"/>
    <x v="2855"/>
    <n v="1.0880000000000001"/>
    <x v="4"/>
    <m/>
    <m/>
    <m/>
    <m/>
    <m/>
    <n v="2.14"/>
  </r>
  <r>
    <x v="19"/>
    <x v="2856"/>
    <n v="4.9000000000000004"/>
    <x v="9"/>
    <n v="2008"/>
    <m/>
    <m/>
    <m/>
    <m/>
    <m/>
  </r>
  <r>
    <x v="19"/>
    <x v="2857"/>
    <n v="4.3650000000000002"/>
    <x v="9"/>
    <n v="2001"/>
    <m/>
    <m/>
    <m/>
    <m/>
    <m/>
  </r>
  <r>
    <x v="19"/>
    <x v="2858"/>
    <n v="1.2"/>
    <x v="4"/>
    <n v="2012"/>
    <m/>
    <m/>
    <m/>
    <m/>
    <n v="2.37"/>
  </r>
  <r>
    <x v="19"/>
    <x v="2859"/>
    <n v="30"/>
    <x v="0"/>
    <n v="2006"/>
    <n v="76.569999999999993"/>
    <n v="118.64"/>
    <n v="114.63"/>
    <n v="114.94"/>
    <n v="100.52"/>
  </r>
  <r>
    <x v="19"/>
    <x v="2860"/>
    <n v="4.6399999999999997"/>
    <x v="9"/>
    <n v="2007"/>
    <m/>
    <m/>
    <m/>
    <m/>
    <m/>
  </r>
  <r>
    <x v="19"/>
    <x v="2861"/>
    <n v="5.28"/>
    <x v="0"/>
    <n v="2006"/>
    <n v="16.7"/>
    <n v="24.22"/>
    <n v="22.83"/>
    <n v="22.56"/>
    <n v="19"/>
  </r>
  <r>
    <x v="19"/>
    <x v="2862"/>
    <n v="1"/>
    <x v="0"/>
    <n v="2008"/>
    <n v="1.66"/>
    <n v="3.12"/>
    <n v="3"/>
    <n v="3"/>
    <n v="2.59"/>
  </r>
  <r>
    <x v="19"/>
    <x v="2863"/>
    <n v="3.6"/>
    <x v="9"/>
    <n v="1973"/>
    <m/>
    <m/>
    <m/>
    <m/>
    <m/>
  </r>
  <r>
    <x v="19"/>
    <x v="2864"/>
    <n v="9.9"/>
    <x v="9"/>
    <m/>
    <m/>
    <m/>
    <m/>
    <m/>
    <m/>
  </r>
  <r>
    <x v="19"/>
    <x v="2865"/>
    <n v="116"/>
    <x v="0"/>
    <n v="2010"/>
    <n v="385.35"/>
    <n v="457.66"/>
    <n v="477.84"/>
    <n v="478.48"/>
    <n v="442.49"/>
  </r>
  <r>
    <x v="19"/>
    <x v="2865"/>
    <n v="30"/>
    <x v="5"/>
    <n v="2011"/>
    <n v="58.82"/>
    <n v="46.3"/>
    <n v="50.02"/>
    <n v="59.52"/>
    <n v="65.510000000000005"/>
  </r>
  <r>
    <x v="19"/>
    <x v="2865"/>
    <n v="19"/>
    <x v="0"/>
    <n v="2007"/>
    <n v="64"/>
    <n v="87.37"/>
    <n v="80.58"/>
    <n v="77.39"/>
    <n v="81.05"/>
  </r>
  <r>
    <x v="19"/>
    <x v="2865"/>
    <n v="4.24"/>
    <x v="0"/>
    <n v="2014"/>
    <n v="8.27"/>
    <n v="13.93"/>
    <n v="13.36"/>
    <n v="13.4"/>
    <n v="11.36"/>
  </r>
  <r>
    <x v="19"/>
    <x v="2866"/>
    <n v="9.8000000000000007"/>
    <x v="2"/>
    <n v="2001"/>
    <m/>
    <m/>
    <m/>
    <m/>
    <n v="64.599999999999994"/>
  </r>
  <r>
    <x v="19"/>
    <x v="2867"/>
    <n v="45"/>
    <x v="0"/>
    <n v="2016"/>
    <n v="172.79"/>
    <n v="200.61"/>
    <n v="201.52"/>
    <n v="198.36"/>
    <n v="177.99"/>
  </r>
  <r>
    <x v="19"/>
    <x v="2868"/>
    <n v="4.2"/>
    <x v="0"/>
    <n v="2016"/>
    <n v="11.46"/>
    <n v="13.11"/>
    <n v="17.329999999999998"/>
    <n v="18.260000000000002"/>
    <n v="12.82"/>
  </r>
  <r>
    <x v="19"/>
    <x v="2869"/>
    <n v="4"/>
    <x v="0"/>
    <m/>
    <n v="12.81"/>
    <n v="16.84"/>
    <n v="16.98"/>
    <n v="17.03"/>
    <n v="14.56"/>
  </r>
  <r>
    <x v="19"/>
    <x v="2870"/>
    <n v="10"/>
    <x v="0"/>
    <n v="2008"/>
    <n v="32.270000000000003"/>
    <n v="39.340000000000003"/>
    <n v="42.23"/>
    <n v="42.46"/>
    <n v="36.15"/>
  </r>
  <r>
    <x v="19"/>
    <x v="2871"/>
    <n v="27"/>
    <x v="0"/>
    <n v="2005"/>
    <n v="71.45"/>
    <n v="101.65"/>
    <n v="99.8"/>
    <n v="102"/>
    <n v="87.11"/>
  </r>
  <r>
    <x v="19"/>
    <x v="2872"/>
    <n v="37.042000000000002"/>
    <x v="0"/>
    <n v="2016"/>
    <n v="136.21"/>
    <n v="154.47"/>
    <n v="164.81"/>
    <n v="139.94"/>
    <n v="118.6"/>
  </r>
  <r>
    <x v="19"/>
    <x v="2873"/>
    <n v="30"/>
    <x v="0"/>
    <n v="2008"/>
    <n v="84.16"/>
    <n v="104.4"/>
    <n v="113.08"/>
    <n v="113.72"/>
    <n v="94.87"/>
  </r>
  <r>
    <x v="19"/>
    <x v="2874"/>
    <n v="1.88"/>
    <x v="0"/>
    <n v="2007"/>
    <n v="3.85"/>
    <n v="6.68"/>
    <n v="6.45"/>
    <n v="6.47"/>
    <n v="5.7"/>
  </r>
  <r>
    <x v="19"/>
    <x v="2875"/>
    <n v="2.89"/>
    <x v="0"/>
    <n v="2012"/>
    <n v="5.7"/>
    <n v="10.17"/>
    <n v="9.82"/>
    <n v="9.85"/>
    <n v="8.66"/>
  </r>
  <r>
    <x v="19"/>
    <x v="2876"/>
    <n v="2.23"/>
    <x v="0"/>
    <n v="1950"/>
    <n v="7.23"/>
    <n v="9.66"/>
    <n v="9.52"/>
    <n v="9.69"/>
    <n v="8.76"/>
  </r>
  <r>
    <x v="19"/>
    <x v="2877"/>
    <n v="6.1239999999999997"/>
    <x v="0"/>
    <n v="2003"/>
    <n v="19.350000000000001"/>
    <n v="25.7"/>
    <n v="26.7"/>
    <n v="26.13"/>
    <n v="20.95"/>
  </r>
  <r>
    <x v="19"/>
    <x v="2878"/>
    <n v="4.55"/>
    <x v="0"/>
    <m/>
    <n v="15.56"/>
    <n v="17.489999999999998"/>
    <n v="17.93"/>
    <n v="19.45"/>
    <n v="16.989999999999998"/>
  </r>
  <r>
    <x v="19"/>
    <x v="2878"/>
    <n v="102"/>
    <x v="0"/>
    <n v="1956"/>
    <n v="345.48"/>
    <n v="409.07"/>
    <n v="401.73"/>
    <n v="379.97"/>
    <n v="365.05"/>
  </r>
  <r>
    <x v="19"/>
    <x v="2879"/>
    <n v="73.8"/>
    <x v="0"/>
    <n v="1958"/>
    <n v="333.34"/>
    <n v="321.02999999999997"/>
    <n v="339.39"/>
    <n v="327.43"/>
    <n v="283.39"/>
  </r>
  <r>
    <x v="19"/>
    <x v="2880"/>
    <n v="20"/>
    <x v="0"/>
    <n v="2012"/>
    <n v="72.260000000000005"/>
    <n v="91.34"/>
    <n v="86.15"/>
    <n v="86.37"/>
    <n v="82.22"/>
  </r>
  <r>
    <x v="19"/>
    <x v="2881"/>
    <n v="2.3940000000000001"/>
    <x v="0"/>
    <m/>
    <n v="6.34"/>
    <n v="9.99"/>
    <n v="8.93"/>
    <n v="8.6199999999999992"/>
    <n v="9.9"/>
  </r>
  <r>
    <x v="19"/>
    <x v="2882"/>
    <n v="15.16"/>
    <x v="0"/>
    <n v="2003"/>
    <n v="49.15"/>
    <n v="63.95"/>
    <n v="70.23"/>
    <n v="56.93"/>
    <n v="53.48"/>
  </r>
  <r>
    <x v="19"/>
    <x v="2883"/>
    <n v="1078"/>
    <x v="0"/>
    <n v="1975"/>
    <n v="4587.0600000000004"/>
    <n v="4499.96"/>
    <n v="5172.25"/>
    <n v="3495.96"/>
    <n v="4401.54"/>
  </r>
  <r>
    <x v="19"/>
    <x v="2884"/>
    <n v="191.89"/>
    <x v="0"/>
    <n v="2009"/>
    <n v="662.26"/>
    <n v="799.11"/>
    <n v="752.74"/>
    <n v="749.73"/>
    <n v="676.36"/>
  </r>
  <r>
    <x v="19"/>
    <x v="2885"/>
    <n v="2.4"/>
    <x v="0"/>
    <m/>
    <n v="8.94"/>
    <n v="10.75"/>
    <n v="11.27"/>
    <n v="10.63"/>
    <n v="9.7799999999999994"/>
  </r>
  <r>
    <x v="19"/>
    <x v="2886"/>
    <n v="1420"/>
    <x v="0"/>
    <n v="1980"/>
    <n v="6178.62"/>
    <n v="6100.71"/>
    <n v="6476.44"/>
    <n v="5560.08"/>
    <n v="5155.01"/>
  </r>
  <r>
    <x v="19"/>
    <x v="2887"/>
    <n v="3.65"/>
    <x v="0"/>
    <m/>
    <n v="14.33"/>
    <n v="15.36"/>
    <n v="18.12"/>
    <n v="15.37"/>
    <n v="15.34"/>
  </r>
  <r>
    <x v="19"/>
    <x v="2888"/>
    <n v="20"/>
    <x v="0"/>
    <n v="2010"/>
    <n v="69.38"/>
    <n v="78.489999999999995"/>
    <n v="74.31"/>
    <n v="74.510000000000005"/>
    <n v="61.81"/>
  </r>
  <r>
    <x v="19"/>
    <x v="2889"/>
    <n v="8.1999999999999993"/>
    <x v="0"/>
    <n v="2001"/>
    <n v="30.78"/>
    <n v="37.92"/>
    <n v="36.619999999999997"/>
    <n v="35.159999999999997"/>
    <n v="32.76"/>
  </r>
  <r>
    <x v="19"/>
    <x v="2890"/>
    <n v="6.7"/>
    <x v="0"/>
    <n v="2011"/>
    <n v="20.84"/>
    <n v="27.72"/>
    <n v="28.16"/>
    <n v="26.97"/>
    <n v="25.1"/>
  </r>
  <r>
    <x v="19"/>
    <x v="2891"/>
    <n v="36.869999999999997"/>
    <x v="0"/>
    <n v="1989"/>
    <n v="71.239999999999995"/>
    <n v="131.5"/>
    <n v="156.09"/>
    <n v="142.30000000000001"/>
    <n v="117.8"/>
  </r>
  <r>
    <x v="19"/>
    <x v="2892"/>
    <n v="1.19"/>
    <x v="0"/>
    <n v="1966"/>
    <n v="4.4800000000000004"/>
    <n v="5.42"/>
    <n v="5.36"/>
    <n v="5.26"/>
    <n v="4.7"/>
  </r>
  <r>
    <x v="19"/>
    <x v="2893"/>
    <n v="2.46"/>
    <x v="0"/>
    <m/>
    <n v="8.27"/>
    <n v="10.76"/>
    <n v="10.63"/>
    <n v="10.57"/>
    <n v="10.119999999999999"/>
  </r>
  <r>
    <x v="19"/>
    <x v="2894"/>
    <n v="1.8"/>
    <x v="0"/>
    <n v="2001"/>
    <n v="6.66"/>
    <n v="8.1999999999999993"/>
    <n v="7.93"/>
    <n v="7.65"/>
    <n v="7.27"/>
  </r>
  <r>
    <x v="19"/>
    <x v="2895"/>
    <n v="93"/>
    <x v="0"/>
    <n v="2010"/>
    <n v="308.38"/>
    <n v="360.84"/>
    <n v="383.54"/>
    <n v="378.74"/>
    <n v="376.74"/>
  </r>
  <r>
    <x v="19"/>
    <x v="2896"/>
    <n v="19.73"/>
    <x v="8"/>
    <n v="2010"/>
    <m/>
    <m/>
    <m/>
    <m/>
    <n v="0"/>
  </r>
  <r>
    <x v="19"/>
    <x v="2897"/>
    <n v="216.75"/>
    <x v="0"/>
    <n v="1989"/>
    <n v="970.68"/>
    <n v="928.25"/>
    <n v="881.04"/>
    <n v="888.38"/>
    <n v="785.31"/>
  </r>
  <r>
    <x v="19"/>
    <x v="2898"/>
    <n v="29.9"/>
    <x v="5"/>
    <n v="2012"/>
    <n v="107.2"/>
    <n v="81.430000000000007"/>
    <n v="85.43"/>
    <n v="97.3"/>
    <n v="99.59"/>
  </r>
  <r>
    <x v="19"/>
    <x v="2899"/>
    <n v="27.6"/>
    <x v="5"/>
    <n v="2012"/>
    <n v="98.96"/>
    <n v="78.77"/>
    <n v="78.849999999999994"/>
    <n v="89.82"/>
    <n v="91.93"/>
  </r>
  <r>
    <x v="19"/>
    <x v="2900"/>
    <n v="1.92"/>
    <x v="4"/>
    <m/>
    <m/>
    <m/>
    <m/>
    <m/>
    <n v="3.79"/>
  </r>
  <r>
    <x v="19"/>
    <x v="2900"/>
    <n v="1.825"/>
    <x v="4"/>
    <n v="2011"/>
    <m/>
    <m/>
    <m/>
    <m/>
    <n v="3.6"/>
  </r>
  <r>
    <x v="19"/>
    <x v="2901"/>
    <n v="42"/>
    <x v="9"/>
    <n v="2002"/>
    <m/>
    <m/>
    <m/>
    <m/>
    <m/>
  </r>
  <r>
    <x v="19"/>
    <x v="2901"/>
    <n v="1"/>
    <x v="0"/>
    <n v="2006"/>
    <n v="2.4500000000000002"/>
    <n v="4.29"/>
    <n v="3.56"/>
    <n v="3.67"/>
    <n v="4"/>
  </r>
  <r>
    <x v="19"/>
    <x v="2902"/>
    <n v="6.3040000000000003"/>
    <x v="0"/>
    <n v="2010"/>
    <n v="20.63"/>
    <n v="28.24"/>
    <n v="24.51"/>
    <n v="27.35"/>
    <n v="24.44"/>
  </r>
  <r>
    <x v="19"/>
    <x v="2903"/>
    <n v="56.05"/>
    <x v="0"/>
    <n v="1999"/>
    <n v="185.64"/>
    <n v="222.72"/>
    <n v="223.86"/>
    <n v="225.5"/>
    <n v="204.52"/>
  </r>
  <r>
    <x v="19"/>
    <x v="2904"/>
    <n v="1.1000000000000001"/>
    <x v="0"/>
    <n v="2013"/>
    <n v="3.66"/>
    <n v="4.51"/>
    <n v="4.4800000000000004"/>
    <n v="4.79"/>
    <n v="3.94"/>
  </r>
  <r>
    <x v="19"/>
    <x v="2905"/>
    <n v="10.5"/>
    <x v="0"/>
    <n v="2016"/>
    <n v="32.76"/>
    <n v="41.09"/>
    <n v="44.89"/>
    <n v="42.56"/>
    <n v="37.99"/>
  </r>
  <r>
    <x v="19"/>
    <x v="2906"/>
    <n v="1.75"/>
    <x v="0"/>
    <n v="2016"/>
    <n v="3.72"/>
    <n v="6.36"/>
    <n v="6.15"/>
    <n v="6.16"/>
    <n v="5.44"/>
  </r>
  <r>
    <x v="19"/>
    <x v="2907"/>
    <n v="60"/>
    <x v="0"/>
    <n v="2002"/>
    <n v="207.23"/>
    <n v="239.15"/>
    <n v="217.67"/>
    <n v="230.11"/>
    <n v="200.85"/>
  </r>
  <r>
    <x v="19"/>
    <x v="2907"/>
    <n v="120.16800000000001"/>
    <x v="0"/>
    <n v="2005"/>
    <n v="400.68"/>
    <n v="466.12"/>
    <n v="534.04999999999995"/>
    <n v="463.75"/>
    <n v="427.37"/>
  </r>
  <r>
    <x v="19"/>
    <x v="2908"/>
    <n v="3.6"/>
    <x v="0"/>
    <n v="2005"/>
    <n v="14.14"/>
    <n v="15.15"/>
    <n v="17.88"/>
    <n v="15.16"/>
    <n v="15.13"/>
  </r>
  <r>
    <x v="19"/>
    <x v="2908"/>
    <n v="30"/>
    <x v="5"/>
    <n v="2014"/>
    <m/>
    <m/>
    <n v="126.81"/>
    <n v="115.48"/>
    <n v="98.9"/>
  </r>
  <r>
    <x v="19"/>
    <x v="2909"/>
    <n v="30"/>
    <x v="5"/>
    <n v="2014"/>
    <m/>
    <m/>
    <n v="126.81"/>
    <n v="115.48"/>
    <n v="98.9"/>
  </r>
  <r>
    <x v="19"/>
    <x v="2910"/>
    <n v="30"/>
    <x v="5"/>
    <n v="2014"/>
    <m/>
    <m/>
    <n v="126.81"/>
    <n v="115.48"/>
    <n v="98.9"/>
  </r>
  <r>
    <x v="19"/>
    <x v="2911"/>
    <n v="30"/>
    <x v="5"/>
    <n v="2014"/>
    <m/>
    <m/>
    <n v="126.81"/>
    <n v="115.48"/>
    <n v="98.9"/>
  </r>
  <r>
    <x v="19"/>
    <x v="2912"/>
    <n v="30"/>
    <x v="5"/>
    <n v="2014"/>
    <m/>
    <m/>
    <n v="126.81"/>
    <n v="115.48"/>
    <n v="98.9"/>
  </r>
  <r>
    <x v="19"/>
    <x v="2913"/>
    <n v="30"/>
    <x v="5"/>
    <n v="2014"/>
    <m/>
    <m/>
    <n v="126.81"/>
    <n v="115.48"/>
    <n v="98.9"/>
  </r>
  <r>
    <x v="19"/>
    <x v="2914"/>
    <n v="1.4"/>
    <x v="0"/>
    <m/>
    <n v="2.1"/>
    <n v="4.21"/>
    <n v="4.04"/>
    <n v="4.05"/>
    <n v="3.48"/>
  </r>
  <r>
    <x v="19"/>
    <x v="2914"/>
    <n v="3.97"/>
    <x v="0"/>
    <m/>
    <n v="12.38"/>
    <n v="18.399999999999999"/>
    <n v="15.12"/>
    <n v="15.92"/>
    <n v="13.06"/>
  </r>
  <r>
    <x v="19"/>
    <x v="2915"/>
    <n v="86.4"/>
    <x v="9"/>
    <n v="2009"/>
    <m/>
    <m/>
    <m/>
    <m/>
    <m/>
  </r>
  <r>
    <x v="19"/>
    <x v="2916"/>
    <n v="17.010000000000002"/>
    <x v="0"/>
    <n v="2014"/>
    <n v="62.64"/>
    <n v="77.95"/>
    <n v="73.33"/>
    <n v="73.45"/>
    <n v="69.5"/>
  </r>
  <r>
    <x v="19"/>
    <x v="2917"/>
    <n v="29"/>
    <x v="9"/>
    <n v="2002"/>
    <m/>
    <m/>
    <m/>
    <m/>
    <m/>
  </r>
  <r>
    <x v="19"/>
    <x v="2918"/>
    <n v="55"/>
    <x v="9"/>
    <n v="2016"/>
    <m/>
    <m/>
    <m/>
    <m/>
    <m/>
  </r>
  <r>
    <x v="19"/>
    <x v="2919"/>
    <n v="13"/>
    <x v="0"/>
    <n v="2006"/>
    <n v="14.94"/>
    <n v="43.4"/>
    <n v="42.39"/>
    <n v="43.47"/>
    <n v="35.71"/>
  </r>
  <r>
    <x v="19"/>
    <x v="2920"/>
    <n v="11.6"/>
    <x v="0"/>
    <n v="2009"/>
    <n v="13.55"/>
    <n v="38.950000000000003"/>
    <n v="38.04"/>
    <n v="39.01"/>
    <n v="32.090000000000003"/>
  </r>
  <r>
    <x v="19"/>
    <x v="2921"/>
    <n v="58"/>
    <x v="9"/>
    <n v="2002"/>
    <m/>
    <m/>
    <m/>
    <m/>
    <m/>
  </r>
  <r>
    <x v="19"/>
    <x v="2922"/>
    <n v="4"/>
    <x v="9"/>
    <n v="2002"/>
    <m/>
    <m/>
    <m/>
    <m/>
    <m/>
  </r>
  <r>
    <x v="19"/>
    <x v="2923"/>
    <n v="2"/>
    <x v="4"/>
    <n v="2012"/>
    <m/>
    <m/>
    <m/>
    <m/>
    <n v="3.95"/>
  </r>
  <r>
    <x v="19"/>
    <x v="2923"/>
    <n v="6.4"/>
    <x v="9"/>
    <n v="1976"/>
    <m/>
    <m/>
    <m/>
    <m/>
    <m/>
  </r>
  <r>
    <x v="19"/>
    <x v="2924"/>
    <n v="30"/>
    <x v="0"/>
    <n v="2008"/>
    <n v="104.81"/>
    <n v="117.42"/>
    <n v="121.14"/>
    <n v="121.62"/>
    <n v="102.74"/>
  </r>
  <r>
    <x v="19"/>
    <x v="2925"/>
    <n v="24"/>
    <x v="0"/>
    <n v="2009"/>
    <n v="90.01"/>
    <n v="111.93"/>
    <n v="105.79"/>
    <n v="110.02"/>
    <n v="100.37"/>
  </r>
  <r>
    <x v="19"/>
    <x v="2926"/>
    <n v="5.335"/>
    <x v="0"/>
    <n v="2014"/>
    <n v="9.64"/>
    <n v="16.86"/>
    <n v="16.149999999999999"/>
    <n v="16.190000000000001"/>
    <n v="13.63"/>
  </r>
  <r>
    <x v="19"/>
    <x v="2926"/>
    <n v="10"/>
    <x v="9"/>
    <n v="2011"/>
    <m/>
    <m/>
    <m/>
    <m/>
    <m/>
  </r>
  <r>
    <x v="19"/>
    <x v="2926"/>
    <n v="29.7"/>
    <x v="5"/>
    <n v="2015"/>
    <m/>
    <m/>
    <m/>
    <n v="115.87"/>
    <n v="114.01"/>
  </r>
  <r>
    <x v="19"/>
    <x v="2926"/>
    <n v="4.8"/>
    <x v="9"/>
    <n v="1990"/>
    <m/>
    <m/>
    <m/>
    <m/>
    <m/>
  </r>
  <r>
    <x v="19"/>
    <x v="2927"/>
    <n v="4.4000000000000004"/>
    <x v="9"/>
    <m/>
    <m/>
    <m/>
    <m/>
    <m/>
    <m/>
  </r>
  <r>
    <x v="19"/>
    <x v="2928"/>
    <n v="1.2"/>
    <x v="9"/>
    <m/>
    <m/>
    <m/>
    <m/>
    <m/>
    <m/>
  </r>
  <r>
    <x v="19"/>
    <x v="2929"/>
    <n v="2.6"/>
    <x v="9"/>
    <m/>
    <m/>
    <m/>
    <m/>
    <m/>
    <m/>
  </r>
  <r>
    <x v="19"/>
    <x v="312"/>
    <n v="46"/>
    <x v="9"/>
    <n v="1980"/>
    <m/>
    <m/>
    <m/>
    <m/>
    <m/>
  </r>
  <r>
    <x v="19"/>
    <x v="2930"/>
    <n v="1"/>
    <x v="0"/>
    <n v="2009"/>
    <n v="2.56"/>
    <n v="4.16"/>
    <n v="4.05"/>
    <n v="4.33"/>
    <n v="3.93"/>
  </r>
  <r>
    <x v="19"/>
    <x v="2931"/>
    <n v="88"/>
    <x v="9"/>
    <n v="2010"/>
    <m/>
    <m/>
    <m/>
    <m/>
    <m/>
  </r>
  <r>
    <x v="19"/>
    <x v="2932"/>
    <n v="15"/>
    <x v="0"/>
    <n v="2007"/>
    <n v="57.77"/>
    <n v="70.239999999999995"/>
    <n v="67.86"/>
    <n v="64.03"/>
    <n v="59.64"/>
  </r>
  <r>
    <x v="19"/>
    <x v="2933"/>
    <n v="28.5"/>
    <x v="0"/>
    <n v="2011"/>
    <n v="94.64"/>
    <n v="119.88"/>
    <n v="116.1"/>
    <n v="115.96"/>
    <n v="116.19"/>
  </r>
  <r>
    <x v="19"/>
    <x v="2934"/>
    <n v="3"/>
    <x v="0"/>
    <m/>
    <n v="6.01"/>
    <n v="9.6999999999999993"/>
    <n v="9.3000000000000007"/>
    <n v="9.32"/>
    <n v="7.88"/>
  </r>
  <r>
    <x v="19"/>
    <x v="2935"/>
    <n v="130"/>
    <x v="9"/>
    <n v="2010"/>
    <m/>
    <m/>
    <m/>
    <m/>
    <m/>
  </r>
  <r>
    <x v="19"/>
    <x v="2936"/>
    <n v="4.4000000000000004"/>
    <x v="9"/>
    <m/>
    <m/>
    <m/>
    <m/>
    <m/>
    <m/>
  </r>
  <r>
    <x v="19"/>
    <x v="2936"/>
    <n v="5"/>
    <x v="0"/>
    <m/>
    <n v="17.600000000000001"/>
    <n v="21.79"/>
    <n v="21.29"/>
    <n v="21.35"/>
    <n v="20.13"/>
  </r>
  <r>
    <x v="19"/>
    <x v="2937"/>
    <n v="7.6"/>
    <x v="0"/>
    <n v="2003"/>
    <n v="26.51"/>
    <n v="33.68"/>
    <n v="31.66"/>
    <n v="32.11"/>
    <n v="31.15"/>
  </r>
  <r>
    <x v="19"/>
    <x v="2938"/>
    <n v="3.47"/>
    <x v="0"/>
    <n v="1999"/>
    <n v="6.59"/>
    <n v="11.33"/>
    <n v="10.87"/>
    <n v="10.9"/>
    <n v="9.23"/>
  </r>
  <r>
    <x v="19"/>
    <x v="2938"/>
    <n v="6.4"/>
    <x v="9"/>
    <n v="2009"/>
    <m/>
    <m/>
    <m/>
    <m/>
    <m/>
  </r>
  <r>
    <x v="19"/>
    <x v="2938"/>
    <n v="4.95"/>
    <x v="5"/>
    <n v="2010"/>
    <n v="12.87"/>
    <n v="11.3"/>
    <n v="11.99"/>
    <n v="13.18"/>
    <n v="12.12"/>
  </r>
  <r>
    <x v="19"/>
    <x v="2939"/>
    <n v="4.5999999999999996"/>
    <x v="9"/>
    <n v="2002"/>
    <m/>
    <m/>
    <m/>
    <m/>
    <m/>
  </r>
  <r>
    <x v="19"/>
    <x v="2940"/>
    <n v="1.1120000000000001"/>
    <x v="4"/>
    <m/>
    <m/>
    <m/>
    <m/>
    <m/>
    <n v="2.19"/>
  </r>
  <r>
    <x v="19"/>
    <x v="2941"/>
    <n v="3.04"/>
    <x v="9"/>
    <m/>
    <m/>
    <m/>
    <m/>
    <m/>
    <m/>
  </r>
  <r>
    <x v="19"/>
    <x v="2942"/>
    <n v="29.4"/>
    <x v="5"/>
    <n v="2016"/>
    <m/>
    <m/>
    <m/>
    <m/>
    <n v="114.39"/>
  </r>
  <r>
    <x v="19"/>
    <x v="2943"/>
    <n v="18.899999999999999"/>
    <x v="5"/>
    <n v="2016"/>
    <m/>
    <m/>
    <m/>
    <m/>
    <n v="71.63"/>
  </r>
  <r>
    <x v="19"/>
    <x v="2944"/>
    <n v="6.5"/>
    <x v="0"/>
    <n v="2013"/>
    <n v="12.75"/>
    <n v="21.54"/>
    <n v="20.67"/>
    <n v="20.73"/>
    <n v="17.61"/>
  </r>
  <r>
    <x v="19"/>
    <x v="2944"/>
    <n v="2.76"/>
    <x v="9"/>
    <n v="1987"/>
    <m/>
    <m/>
    <m/>
    <m/>
    <m/>
  </r>
  <r>
    <x v="19"/>
    <x v="2944"/>
    <n v="1.4"/>
    <x v="0"/>
    <n v="1955"/>
    <n v="3.96"/>
    <n v="6.19"/>
    <n v="6.1"/>
    <n v="6.1"/>
    <n v="5.73"/>
  </r>
  <r>
    <x v="19"/>
    <x v="2945"/>
    <n v="30"/>
    <x v="0"/>
    <n v="2008"/>
    <n v="81.97"/>
    <n v="121.13"/>
    <n v="114.93"/>
    <n v="107.52"/>
    <n v="102.33"/>
  </r>
  <r>
    <x v="19"/>
    <x v="2946"/>
    <n v="2.0552000000000001"/>
    <x v="4"/>
    <n v="2016"/>
    <m/>
    <m/>
    <m/>
    <m/>
    <n v="4.0599999999999996"/>
  </r>
  <r>
    <x v="19"/>
    <x v="2947"/>
    <n v="20.2"/>
    <x v="9"/>
    <m/>
    <m/>
    <m/>
    <m/>
    <m/>
    <m/>
  </r>
  <r>
    <x v="19"/>
    <x v="2948"/>
    <n v="1"/>
    <x v="0"/>
    <n v="2009"/>
    <n v="3.46"/>
    <n v="4.0999999999999996"/>
    <n v="4.7300000000000004"/>
    <n v="4.5"/>
    <n v="3.81"/>
  </r>
  <r>
    <x v="19"/>
    <x v="2948"/>
    <n v="50.5"/>
    <x v="9"/>
    <n v="2006"/>
    <m/>
    <m/>
    <m/>
    <m/>
    <m/>
  </r>
  <r>
    <x v="19"/>
    <x v="2949"/>
    <n v="9"/>
    <x v="9"/>
    <n v="2009"/>
    <m/>
    <m/>
    <m/>
    <m/>
    <m/>
  </r>
  <r>
    <x v="19"/>
    <x v="2950"/>
    <n v="46"/>
    <x v="9"/>
    <n v="2009"/>
    <m/>
    <m/>
    <m/>
    <m/>
    <m/>
  </r>
  <r>
    <x v="19"/>
    <x v="2951"/>
    <n v="41.4"/>
    <x v="9"/>
    <n v="2015"/>
    <m/>
    <m/>
    <m/>
    <m/>
    <m/>
  </r>
  <r>
    <x v="19"/>
    <x v="2952"/>
    <n v="27.3"/>
    <x v="5"/>
    <n v="2016"/>
    <m/>
    <m/>
    <m/>
    <m/>
    <n v="106.21"/>
  </r>
  <r>
    <x v="19"/>
    <x v="2953"/>
    <n v="4.32"/>
    <x v="0"/>
    <m/>
    <n v="14.11"/>
    <n v="16.02"/>
    <n v="16.05"/>
    <n v="18.54"/>
    <n v="13.36"/>
  </r>
  <r>
    <x v="19"/>
    <x v="2953"/>
    <n v="178.1"/>
    <x v="4"/>
    <n v="1993"/>
    <m/>
    <m/>
    <m/>
    <m/>
    <n v="351.91"/>
  </r>
  <r>
    <x v="19"/>
    <x v="2954"/>
    <n v="30"/>
    <x v="5"/>
    <n v="2016"/>
    <m/>
    <m/>
    <m/>
    <m/>
    <n v="108.14"/>
  </r>
  <r>
    <x v="19"/>
    <x v="2954"/>
    <n v="14.757999999999999"/>
    <x v="0"/>
    <n v="2012"/>
    <n v="32.54"/>
    <n v="66.150000000000006"/>
    <n v="56.71"/>
    <n v="55.63"/>
    <n v="50.87"/>
  </r>
  <r>
    <x v="19"/>
    <x v="2955"/>
    <n v="24"/>
    <x v="5"/>
    <n v="2016"/>
    <m/>
    <m/>
    <m/>
    <m/>
    <n v="86.51"/>
  </r>
  <r>
    <x v="19"/>
    <x v="2956"/>
    <n v="22.55"/>
    <x v="4"/>
    <n v="2014"/>
    <m/>
    <m/>
    <m/>
    <m/>
    <n v="44.55"/>
  </r>
  <r>
    <x v="19"/>
    <x v="2957"/>
    <n v="3568"/>
    <x v="0"/>
    <n v="2012"/>
    <m/>
    <m/>
    <m/>
    <m/>
    <n v="13191.86"/>
  </r>
  <r>
    <x v="19"/>
    <x v="2957"/>
    <n v="3"/>
    <x v="5"/>
    <n v="2011"/>
    <n v="7.4"/>
    <n v="4.67"/>
    <n v="7.81"/>
    <n v="6.76"/>
    <n v="5.52"/>
  </r>
  <r>
    <x v="19"/>
    <x v="2957"/>
    <n v="4.5"/>
    <x v="0"/>
    <n v="2005"/>
    <n v="12.07"/>
    <n v="18.87"/>
    <n v="19.22"/>
    <n v="17.8"/>
    <n v="16.350000000000001"/>
  </r>
  <r>
    <x v="19"/>
    <x v="2957"/>
    <n v="1.1599999999999999"/>
    <x v="9"/>
    <m/>
    <m/>
    <m/>
    <m/>
    <m/>
    <m/>
  </r>
  <r>
    <x v="19"/>
    <x v="2957"/>
    <n v="23"/>
    <x v="9"/>
    <n v="1990"/>
    <m/>
    <m/>
    <m/>
    <m/>
    <m/>
  </r>
  <r>
    <x v="19"/>
    <x v="2957"/>
    <n v="8"/>
    <x v="0"/>
    <n v="2012"/>
    <n v="20.53"/>
    <n v="31.47"/>
    <n v="29.46"/>
    <n v="27.48"/>
    <n v="26.41"/>
  </r>
  <r>
    <x v="19"/>
    <x v="2958"/>
    <n v="14"/>
    <x v="5"/>
    <n v="2014"/>
    <m/>
    <m/>
    <n v="59.12"/>
    <n v="53.51"/>
    <n v="49.09"/>
  </r>
  <r>
    <x v="19"/>
    <x v="2959"/>
    <n v="30"/>
    <x v="0"/>
    <n v="2012"/>
    <n v="100.83"/>
    <n v="138.21"/>
    <n v="134.85"/>
    <n v="124.05"/>
    <n v="121.23"/>
  </r>
  <r>
    <x v="19"/>
    <x v="2960"/>
    <n v="3.02"/>
    <x v="4"/>
    <n v="2002"/>
    <m/>
    <m/>
    <m/>
    <m/>
    <n v="5.96"/>
  </r>
  <r>
    <x v="19"/>
    <x v="2961"/>
    <n v="373.4"/>
    <x v="0"/>
    <n v="2014"/>
    <n v="1635.67"/>
    <n v="1577.2"/>
    <n v="1548.77"/>
    <n v="1546.66"/>
    <n v="1686.24"/>
  </r>
  <r>
    <x v="19"/>
    <x v="2962"/>
    <n v="16"/>
    <x v="0"/>
    <n v="2011"/>
    <n v="58.25"/>
    <n v="72.650000000000006"/>
    <n v="70.78"/>
    <n v="70.98"/>
    <n v="67.33"/>
  </r>
  <r>
    <x v="19"/>
    <x v="2963"/>
    <n v="30.06"/>
    <x v="5"/>
    <n v="2012"/>
    <n v="97.93"/>
    <n v="88.39"/>
    <n v="91.14"/>
    <n v="95.99"/>
    <n v="101.27"/>
  </r>
  <r>
    <x v="19"/>
    <x v="2964"/>
    <n v="1.44"/>
    <x v="4"/>
    <n v="2009"/>
    <m/>
    <m/>
    <m/>
    <m/>
    <n v="2.84"/>
  </r>
  <r>
    <x v="19"/>
    <x v="2965"/>
    <n v="1"/>
    <x v="0"/>
    <m/>
    <n v="3.33"/>
    <n v="4.51"/>
    <n v="4.3600000000000003"/>
    <n v="4.41"/>
    <n v="4.21"/>
  </r>
  <r>
    <x v="19"/>
    <x v="2966"/>
    <n v="26.117999999999999"/>
    <x v="0"/>
    <n v="2013"/>
    <n v="87.66"/>
    <n v="110.87"/>
    <n v="107.82"/>
    <n v="108.12"/>
    <n v="97.83"/>
  </r>
  <r>
    <x v="19"/>
    <x v="2967"/>
    <n v="11.4"/>
    <x v="9"/>
    <n v="2011"/>
    <m/>
    <m/>
    <m/>
    <m/>
    <m/>
  </r>
  <r>
    <x v="19"/>
    <x v="2968"/>
    <n v="3.2"/>
    <x v="4"/>
    <n v="1999"/>
    <m/>
    <m/>
    <m/>
    <m/>
    <n v="6.32"/>
  </r>
  <r>
    <x v="19"/>
    <x v="2969"/>
    <n v="85.927000000000007"/>
    <x v="4"/>
    <n v="1990"/>
    <m/>
    <m/>
    <m/>
    <m/>
    <n v="169.78"/>
  </r>
  <r>
    <x v="19"/>
    <x v="2970"/>
    <n v="6.3"/>
    <x v="0"/>
    <n v="2006"/>
    <n v="21.84"/>
    <n v="29.1"/>
    <n v="27.48"/>
    <n v="28.56"/>
    <n v="24.72"/>
  </r>
  <r>
    <x v="19"/>
    <x v="2971"/>
    <n v="248.57259999999999"/>
    <x v="2"/>
    <n v="2001"/>
    <m/>
    <m/>
    <m/>
    <m/>
    <n v="1638.58"/>
  </r>
  <r>
    <x v="19"/>
    <x v="2972"/>
    <n v="30.24"/>
    <x v="5"/>
    <n v="2014"/>
    <m/>
    <m/>
    <n v="102.06"/>
    <n v="118.5"/>
    <n v="106.69"/>
  </r>
  <r>
    <x v="19"/>
    <x v="2973"/>
    <n v="9.5"/>
    <x v="9"/>
    <n v="2004"/>
    <m/>
    <m/>
    <m/>
    <m/>
    <m/>
  </r>
  <r>
    <x v="19"/>
    <x v="2974"/>
    <n v="2.4"/>
    <x v="4"/>
    <m/>
    <m/>
    <m/>
    <m/>
    <m/>
    <n v="4.74"/>
  </r>
  <r>
    <x v="19"/>
    <x v="2975"/>
    <n v="1.296"/>
    <x v="4"/>
    <m/>
    <m/>
    <m/>
    <m/>
    <m/>
    <n v="2.56"/>
  </r>
  <r>
    <x v="19"/>
    <x v="2976"/>
    <n v="1"/>
    <x v="0"/>
    <n v="2011"/>
    <n v="1.66"/>
    <n v="3.12"/>
    <n v="3"/>
    <n v="3"/>
    <n v="2.59"/>
  </r>
  <r>
    <x v="19"/>
    <x v="2977"/>
    <n v="17.2"/>
    <x v="9"/>
    <n v="2001"/>
    <m/>
    <m/>
    <m/>
    <m/>
    <m/>
  </r>
  <r>
    <x v="19"/>
    <x v="2978"/>
    <n v="1275"/>
    <x v="0"/>
    <n v="1998"/>
    <n v="5757.69"/>
    <n v="5477.75"/>
    <n v="5032.5600000000004"/>
    <n v="5413.98"/>
    <n v="4937.26"/>
  </r>
  <r>
    <x v="19"/>
    <x v="2979"/>
    <n v="30"/>
    <x v="0"/>
    <n v="2017"/>
    <n v="37.26"/>
    <n v="99.33"/>
    <n v="97.28"/>
    <n v="96.26"/>
    <n v="81.5"/>
  </r>
  <r>
    <x v="19"/>
    <x v="2980"/>
    <n v="23.92"/>
    <x v="5"/>
    <n v="2015"/>
    <m/>
    <m/>
    <m/>
    <n v="91.49"/>
    <n v="94.35"/>
  </r>
  <r>
    <x v="19"/>
    <x v="2981"/>
    <n v="22.295000000000002"/>
    <x v="5"/>
    <n v="2015"/>
    <m/>
    <m/>
    <m/>
    <n v="87.11"/>
    <n v="89.64"/>
  </r>
  <r>
    <x v="19"/>
    <x v="2982"/>
    <n v="22.234999999999999"/>
    <x v="5"/>
    <n v="2015"/>
    <m/>
    <m/>
    <m/>
    <n v="86.87"/>
    <n v="89.53"/>
  </r>
  <r>
    <x v="19"/>
    <x v="2983"/>
    <n v="22.295000000000002"/>
    <x v="5"/>
    <n v="2015"/>
    <m/>
    <m/>
    <m/>
    <n v="87.11"/>
    <n v="89.64"/>
  </r>
  <r>
    <x v="19"/>
    <x v="2984"/>
    <n v="20"/>
    <x v="5"/>
    <n v="2016"/>
    <m/>
    <m/>
    <m/>
    <m/>
    <n v="75.03"/>
  </r>
  <r>
    <x v="19"/>
    <x v="2985"/>
    <n v="30"/>
    <x v="5"/>
    <n v="2016"/>
    <m/>
    <m/>
    <m/>
    <m/>
    <n v="113.09"/>
  </r>
  <r>
    <x v="19"/>
    <x v="2986"/>
    <n v="30"/>
    <x v="5"/>
    <n v="2016"/>
    <m/>
    <m/>
    <m/>
    <m/>
    <n v="113"/>
  </r>
  <r>
    <x v="19"/>
    <x v="2987"/>
    <n v="18.48"/>
    <x v="5"/>
    <n v="2016"/>
    <m/>
    <m/>
    <m/>
    <m/>
    <n v="73.95"/>
  </r>
  <r>
    <x v="19"/>
    <x v="2988"/>
    <n v="212.58"/>
    <x v="0"/>
    <n v="2010"/>
    <n v="702.62"/>
    <n v="825.87"/>
    <n v="802.12"/>
    <n v="797.28"/>
    <n v="670.14"/>
  </r>
  <r>
    <x v="19"/>
    <x v="2989"/>
    <n v="21.6"/>
    <x v="4"/>
    <n v="2008"/>
    <m/>
    <m/>
    <m/>
    <m/>
    <n v="42.68"/>
  </r>
  <r>
    <x v="19"/>
    <x v="2990"/>
    <n v="19.2"/>
    <x v="5"/>
    <n v="2014"/>
    <m/>
    <m/>
    <n v="64.75"/>
    <n v="74.75"/>
    <n v="66.349999999999994"/>
  </r>
  <r>
    <x v="19"/>
    <x v="2991"/>
    <n v="25"/>
    <x v="0"/>
    <n v="2017"/>
    <n v="88.98"/>
    <n v="110.9"/>
    <n v="113.22"/>
    <n v="112.77"/>
    <n v="98.38"/>
  </r>
  <r>
    <x v="19"/>
    <x v="2992"/>
    <n v="29"/>
    <x v="0"/>
    <n v="2013"/>
    <n v="96.83"/>
    <n v="122.25"/>
    <n v="121.91"/>
    <n v="125.81"/>
    <n v="107.37"/>
  </r>
  <r>
    <x v="19"/>
    <x v="2993"/>
    <n v="8.6"/>
    <x v="9"/>
    <n v="2012"/>
    <m/>
    <m/>
    <m/>
    <m/>
    <m/>
  </r>
  <r>
    <x v="19"/>
    <x v="2994"/>
    <n v="24"/>
    <x v="0"/>
    <n v="1978"/>
    <n v="80.22"/>
    <n v="111.07"/>
    <n v="103.63"/>
    <n v="98.82"/>
    <n v="91.81"/>
  </r>
  <r>
    <x v="19"/>
    <x v="2995"/>
    <n v="30"/>
    <x v="1"/>
    <m/>
    <n v="80.849999999999994"/>
    <n v="80.849999999999994"/>
    <n v="80.849999999999994"/>
    <n v="80.87"/>
    <n v="72.48"/>
  </r>
  <r>
    <x v="19"/>
    <x v="2996"/>
    <n v="30"/>
    <x v="5"/>
    <n v="2013"/>
    <m/>
    <n v="111.27"/>
    <n v="120.86"/>
    <n v="105.94"/>
    <n v="94.72"/>
  </r>
  <r>
    <x v="19"/>
    <x v="2997"/>
    <n v="22"/>
    <x v="0"/>
    <n v="2010"/>
    <n v="62.98"/>
    <n v="92.9"/>
    <n v="82.25"/>
    <n v="85.46"/>
    <n v="72.39"/>
  </r>
  <r>
    <x v="19"/>
    <x v="2998"/>
    <n v="2.7080000000000002"/>
    <x v="9"/>
    <n v="2008"/>
    <m/>
    <m/>
    <m/>
    <m/>
    <m/>
  </r>
  <r>
    <x v="19"/>
    <x v="2999"/>
    <n v="1.75"/>
    <x v="4"/>
    <m/>
    <m/>
    <m/>
    <m/>
    <m/>
    <n v="3.45"/>
  </r>
  <r>
    <x v="19"/>
    <x v="3000"/>
    <n v="4.6550000000000002"/>
    <x v="2"/>
    <n v="2008"/>
    <m/>
    <m/>
    <m/>
    <m/>
    <n v="30.68"/>
  </r>
  <r>
    <x v="19"/>
    <x v="3001"/>
    <n v="3.5"/>
    <x v="4"/>
    <n v="2014"/>
    <m/>
    <m/>
    <m/>
    <m/>
    <n v="6.91"/>
  </r>
  <r>
    <x v="19"/>
    <x v="3002"/>
    <n v="1"/>
    <x v="4"/>
    <n v="2014"/>
    <m/>
    <m/>
    <m/>
    <m/>
    <n v="1.97"/>
  </r>
  <r>
    <x v="19"/>
    <x v="3003"/>
    <n v="2.0550000000000002"/>
    <x v="2"/>
    <n v="2013"/>
    <m/>
    <m/>
    <m/>
    <m/>
    <n v="13.54"/>
  </r>
  <r>
    <x v="19"/>
    <x v="3004"/>
    <n v="4"/>
    <x v="4"/>
    <n v="2011"/>
    <m/>
    <m/>
    <m/>
    <m/>
    <n v="7.9"/>
  </r>
  <r>
    <x v="19"/>
    <x v="3005"/>
    <n v="2.5"/>
    <x v="4"/>
    <n v="2005"/>
    <m/>
    <m/>
    <m/>
    <m/>
    <n v="4.93"/>
  </r>
  <r>
    <x v="19"/>
    <x v="3006"/>
    <n v="1.75"/>
    <x v="2"/>
    <m/>
    <m/>
    <m/>
    <m/>
    <m/>
    <n v="11.53"/>
  </r>
  <r>
    <x v="19"/>
    <x v="3007"/>
    <n v="3.6"/>
    <x v="4"/>
    <m/>
    <m/>
    <m/>
    <m/>
    <m/>
    <n v="7.11"/>
  </r>
  <r>
    <x v="19"/>
    <x v="3008"/>
    <n v="2.032"/>
    <x v="4"/>
    <m/>
    <m/>
    <m/>
    <m/>
    <m/>
    <n v="4.01"/>
  </r>
  <r>
    <x v="19"/>
    <x v="3009"/>
    <n v="2.032"/>
    <x v="4"/>
    <n v="2011"/>
    <m/>
    <m/>
    <m/>
    <m/>
    <n v="4.01"/>
  </r>
  <r>
    <x v="19"/>
    <x v="3010"/>
    <n v="2.2400000000000002"/>
    <x v="4"/>
    <n v="2013"/>
    <m/>
    <m/>
    <m/>
    <m/>
    <n v="4.42"/>
  </r>
  <r>
    <x v="19"/>
    <x v="3011"/>
    <n v="3.355"/>
    <x v="4"/>
    <m/>
    <m/>
    <m/>
    <m/>
    <m/>
    <n v="6.62"/>
  </r>
  <r>
    <x v="19"/>
    <x v="3012"/>
    <n v="4.0149999999999997"/>
    <x v="4"/>
    <n v="2013"/>
    <m/>
    <m/>
    <m/>
    <m/>
    <n v="7.93"/>
  </r>
  <r>
    <x v="19"/>
    <x v="3013"/>
    <n v="1.8"/>
    <x v="4"/>
    <m/>
    <m/>
    <m/>
    <m/>
    <m/>
    <n v="3.55"/>
  </r>
  <r>
    <x v="19"/>
    <x v="3014"/>
    <n v="3.355"/>
    <x v="2"/>
    <n v="2004"/>
    <m/>
    <m/>
    <m/>
    <m/>
    <n v="22.11"/>
  </r>
  <r>
    <x v="19"/>
    <x v="3015"/>
    <n v="2.6"/>
    <x v="2"/>
    <n v="2009"/>
    <m/>
    <m/>
    <m/>
    <m/>
    <n v="17.13"/>
  </r>
  <r>
    <x v="19"/>
    <x v="3016"/>
    <n v="3.64"/>
    <x v="4"/>
    <n v="2009"/>
    <m/>
    <m/>
    <m/>
    <m/>
    <n v="7.19"/>
  </r>
  <r>
    <x v="19"/>
    <x v="3017"/>
    <n v="2.4"/>
    <x v="9"/>
    <n v="2004"/>
    <m/>
    <m/>
    <m/>
    <m/>
    <m/>
  </r>
  <r>
    <x v="19"/>
    <x v="3018"/>
    <n v="5"/>
    <x v="9"/>
    <n v="2014"/>
    <m/>
    <m/>
    <m/>
    <m/>
    <m/>
  </r>
  <r>
    <x v="19"/>
    <x v="3019"/>
    <n v="8"/>
    <x v="9"/>
    <n v="2003"/>
    <m/>
    <m/>
    <m/>
    <m/>
    <m/>
  </r>
  <r>
    <x v="19"/>
    <x v="3020"/>
    <n v="305.7"/>
    <x v="0"/>
    <n v="2013"/>
    <n v="514.9"/>
    <n v="872.95"/>
    <n v="853.47"/>
    <n v="938.06"/>
    <n v="655.22"/>
  </r>
  <r>
    <x v="19"/>
    <x v="3021"/>
    <n v="18"/>
    <x v="9"/>
    <m/>
    <m/>
    <m/>
    <m/>
    <m/>
    <m/>
  </r>
  <r>
    <x v="19"/>
    <x v="3022"/>
    <n v="1.524"/>
    <x v="4"/>
    <m/>
    <m/>
    <m/>
    <m/>
    <m/>
    <n v="3.01"/>
  </r>
  <r>
    <x v="19"/>
    <x v="3023"/>
    <n v="1.2"/>
    <x v="2"/>
    <n v="2012"/>
    <m/>
    <m/>
    <m/>
    <m/>
    <n v="7.91"/>
  </r>
  <r>
    <x v="19"/>
    <x v="3024"/>
    <n v="1.1983999999999999"/>
    <x v="2"/>
    <n v="2012"/>
    <m/>
    <m/>
    <m/>
    <m/>
    <n v="7.89"/>
  </r>
  <r>
    <x v="19"/>
    <x v="3025"/>
    <n v="1.1499999999999999"/>
    <x v="2"/>
    <n v="2012"/>
    <m/>
    <m/>
    <m/>
    <m/>
    <n v="7.58"/>
  </r>
  <r>
    <x v="19"/>
    <x v="3026"/>
    <n v="2"/>
    <x v="2"/>
    <n v="2012"/>
    <m/>
    <m/>
    <m/>
    <m/>
    <n v="13.18"/>
  </r>
  <r>
    <x v="19"/>
    <x v="3027"/>
    <n v="2"/>
    <x v="2"/>
    <n v="2012"/>
    <m/>
    <m/>
    <m/>
    <m/>
    <n v="13.18"/>
  </r>
  <r>
    <x v="19"/>
    <x v="3028"/>
    <n v="1.2"/>
    <x v="2"/>
    <n v="2012"/>
    <m/>
    <m/>
    <m/>
    <m/>
    <n v="7.91"/>
  </r>
  <r>
    <x v="19"/>
    <x v="3029"/>
    <n v="1.355"/>
    <x v="2"/>
    <n v="2012"/>
    <m/>
    <m/>
    <m/>
    <m/>
    <n v="8.93"/>
  </r>
  <r>
    <x v="19"/>
    <x v="3030"/>
    <n v="22.5"/>
    <x v="4"/>
    <m/>
    <m/>
    <m/>
    <m/>
    <m/>
    <n v="44.45"/>
  </r>
  <r>
    <x v="19"/>
    <x v="3031"/>
    <n v="4.2628000000000004"/>
    <x v="4"/>
    <m/>
    <m/>
    <m/>
    <m/>
    <m/>
    <n v="8.42"/>
  </r>
  <r>
    <x v="19"/>
    <x v="3032"/>
    <n v="3.8639999999999999"/>
    <x v="9"/>
    <m/>
    <m/>
    <m/>
    <m/>
    <m/>
    <m/>
  </r>
  <r>
    <x v="19"/>
    <x v="3033"/>
    <n v="1050.3"/>
    <x v="0"/>
    <n v="1982"/>
    <n v="4151.22"/>
    <n v="3631.73"/>
    <n v="3514.55"/>
    <n v="3374.15"/>
    <n v="3280.35"/>
  </r>
  <r>
    <x v="19"/>
    <x v="3034"/>
    <n v="4.82"/>
    <x v="0"/>
    <n v="1994"/>
    <n v="9.08"/>
    <n v="15.48"/>
    <n v="14.83"/>
    <n v="14.87"/>
    <n v="12.56"/>
  </r>
  <r>
    <x v="19"/>
    <x v="3035"/>
    <n v="60"/>
    <x v="0"/>
    <n v="1998"/>
    <n v="198.49"/>
    <n v="243.51"/>
    <n v="238.82"/>
    <n v="242.36"/>
    <n v="209.02"/>
  </r>
  <r>
    <x v="19"/>
    <x v="3036"/>
    <n v="30"/>
    <x v="1"/>
    <m/>
    <n v="80.849999999999994"/>
    <n v="80.849999999999994"/>
    <n v="80.849999999999994"/>
    <n v="80.87"/>
    <n v="72.48"/>
  </r>
  <r>
    <x v="19"/>
    <x v="3037"/>
    <n v="2.0384000000000002"/>
    <x v="4"/>
    <m/>
    <m/>
    <m/>
    <m/>
    <m/>
    <n v="4.0199999999999996"/>
  </r>
  <r>
    <x v="19"/>
    <x v="3038"/>
    <n v="2.8"/>
    <x v="4"/>
    <n v="2011"/>
    <m/>
    <m/>
    <m/>
    <m/>
    <n v="5.53"/>
  </r>
  <r>
    <x v="19"/>
    <x v="3039"/>
    <n v="1"/>
    <x v="0"/>
    <m/>
    <n v="2.56"/>
    <n v="3.25"/>
    <n v="3.41"/>
    <n v="4.37"/>
    <n v="2.83"/>
  </r>
  <r>
    <x v="19"/>
    <x v="3040"/>
    <n v="1.012"/>
    <x v="0"/>
    <n v="2013"/>
    <n v="1.69"/>
    <n v="3.16"/>
    <n v="3.04"/>
    <n v="3.05"/>
    <n v="2.63"/>
  </r>
  <r>
    <x v="19"/>
    <x v="3041"/>
    <n v="147.30000000000001"/>
    <x v="3"/>
    <n v="2007"/>
    <m/>
    <m/>
    <m/>
    <m/>
    <n v="334.96"/>
  </r>
  <r>
    <x v="19"/>
    <x v="3042"/>
    <n v="2.16"/>
    <x v="4"/>
    <n v="2004"/>
    <m/>
    <m/>
    <m/>
    <m/>
    <n v="4.26"/>
  </r>
  <r>
    <x v="19"/>
    <x v="3043"/>
    <n v="10"/>
    <x v="9"/>
    <n v="1984"/>
    <m/>
    <m/>
    <m/>
    <m/>
    <m/>
  </r>
  <r>
    <x v="19"/>
    <x v="3044"/>
    <n v="2.952"/>
    <x v="2"/>
    <n v="2003"/>
    <m/>
    <m/>
    <m/>
    <m/>
    <n v="19.45"/>
  </r>
  <r>
    <x v="19"/>
    <x v="3045"/>
    <n v="3.3"/>
    <x v="2"/>
    <m/>
    <m/>
    <m/>
    <m/>
    <m/>
    <n v="21.75"/>
  </r>
  <r>
    <x v="19"/>
    <x v="3046"/>
    <n v="4"/>
    <x v="2"/>
    <m/>
    <m/>
    <m/>
    <m/>
    <m/>
    <n v="26.36"/>
  </r>
  <r>
    <x v="19"/>
    <x v="3047"/>
    <n v="381.25900000000001"/>
    <x v="4"/>
    <n v="2013"/>
    <m/>
    <m/>
    <m/>
    <m/>
    <n v="753.34"/>
  </r>
  <r>
    <x v="19"/>
    <x v="3048"/>
    <n v="3.22"/>
    <x v="4"/>
    <n v="2004"/>
    <m/>
    <m/>
    <m/>
    <m/>
    <n v="6.36"/>
  </r>
  <r>
    <x v="19"/>
    <x v="3049"/>
    <n v="4.5"/>
    <x v="0"/>
    <n v="2008"/>
    <n v="8.4700000000000006"/>
    <n v="14.45"/>
    <n v="13.85"/>
    <n v="13.88"/>
    <n v="11.73"/>
  </r>
  <r>
    <x v="19"/>
    <x v="3050"/>
    <n v="4"/>
    <x v="9"/>
    <m/>
    <m/>
    <m/>
    <m/>
    <m/>
    <m/>
  </r>
  <r>
    <x v="19"/>
    <x v="3051"/>
    <n v="2.5503999999999998"/>
    <x v="4"/>
    <n v="2005"/>
    <m/>
    <m/>
    <m/>
    <m/>
    <n v="5.03"/>
  </r>
  <r>
    <x v="19"/>
    <x v="3052"/>
    <n v="1.44"/>
    <x v="4"/>
    <m/>
    <m/>
    <m/>
    <m/>
    <m/>
    <n v="2.84"/>
  </r>
  <r>
    <x v="19"/>
    <x v="3053"/>
    <n v="1.4079999999999999"/>
    <x v="4"/>
    <n v="2007"/>
    <m/>
    <m/>
    <m/>
    <m/>
    <n v="2.78"/>
  </r>
  <r>
    <x v="19"/>
    <x v="3054"/>
    <n v="1.68"/>
    <x v="4"/>
    <n v="2012"/>
    <m/>
    <m/>
    <m/>
    <m/>
    <n v="3.31"/>
  </r>
  <r>
    <x v="19"/>
    <x v="3055"/>
    <n v="1.3"/>
    <x v="2"/>
    <m/>
    <m/>
    <m/>
    <m/>
    <m/>
    <n v="8.56"/>
  </r>
  <r>
    <x v="19"/>
    <x v="3056"/>
    <n v="38.4"/>
    <x v="2"/>
    <n v="1973"/>
    <m/>
    <m/>
    <m/>
    <m/>
    <n v="253.13"/>
  </r>
  <r>
    <x v="19"/>
    <x v="3057"/>
    <n v="254.84"/>
    <x v="9"/>
    <n v="2014"/>
    <m/>
    <m/>
    <m/>
    <m/>
    <m/>
  </r>
  <r>
    <x v="19"/>
    <x v="3058"/>
    <n v="214.08"/>
    <x v="9"/>
    <n v="1992"/>
    <m/>
    <m/>
    <m/>
    <m/>
    <m/>
  </r>
  <r>
    <x v="19"/>
    <x v="3059"/>
    <n v="34.515000000000001"/>
    <x v="0"/>
    <n v="1965"/>
    <n v="101.2"/>
    <n v="133.1"/>
    <n v="99.74"/>
    <n v="146.1"/>
    <n v="103.86"/>
  </r>
  <r>
    <x v="19"/>
    <x v="3060"/>
    <n v="30"/>
    <x v="9"/>
    <n v="2010"/>
    <m/>
    <m/>
    <m/>
    <m/>
    <m/>
  </r>
  <r>
    <x v="19"/>
    <x v="3061"/>
    <n v="1.3512"/>
    <x v="4"/>
    <n v="2012"/>
    <m/>
    <m/>
    <m/>
    <m/>
    <n v="2.66"/>
  </r>
  <r>
    <x v="19"/>
    <x v="3062"/>
    <n v="78"/>
    <x v="0"/>
    <n v="1951"/>
    <n v="254.43"/>
    <n v="311.93"/>
    <n v="294.16000000000003"/>
    <n v="299.54000000000002"/>
    <n v="270.29000000000002"/>
  </r>
  <r>
    <x v="19"/>
    <x v="3063"/>
    <n v="6.82"/>
    <x v="0"/>
    <n v="1948"/>
    <n v="13.37"/>
    <n v="22.6"/>
    <n v="21.69"/>
    <n v="21.75"/>
    <n v="18.48"/>
  </r>
  <r>
    <x v="19"/>
    <x v="3063"/>
    <n v="15"/>
    <x v="0"/>
    <n v="2006"/>
    <n v="48.79"/>
    <n v="70.069999999999993"/>
    <n v="71.62"/>
    <n v="64.08"/>
    <n v="58.47"/>
  </r>
  <r>
    <x v="19"/>
    <x v="3064"/>
    <n v="12.5"/>
    <x v="9"/>
    <n v="2011"/>
    <m/>
    <m/>
    <m/>
    <m/>
    <m/>
  </r>
  <r>
    <x v="19"/>
    <x v="3065"/>
    <n v="26"/>
    <x v="5"/>
    <n v="2014"/>
    <m/>
    <m/>
    <n v="110.26"/>
    <n v="100.44"/>
    <n v="84.19"/>
  </r>
  <r>
    <x v="19"/>
    <x v="3066"/>
    <n v="14.336"/>
    <x v="0"/>
    <n v="1991"/>
    <n v="32.4"/>
    <n v="52.52"/>
    <n v="50.6"/>
    <n v="50.74"/>
    <n v="43.85"/>
  </r>
  <r>
    <x v="19"/>
    <x v="3066"/>
    <n v="12"/>
    <x v="9"/>
    <n v="1990"/>
    <m/>
    <m/>
    <m/>
    <m/>
    <m/>
  </r>
  <r>
    <x v="19"/>
    <x v="3066"/>
    <n v="48"/>
    <x v="0"/>
    <n v="2013"/>
    <n v="181.09"/>
    <n v="202.8"/>
    <n v="202.5"/>
    <n v="215.42"/>
    <n v="196.52"/>
  </r>
  <r>
    <x v="19"/>
    <x v="3066"/>
    <n v="25.2"/>
    <x v="5"/>
    <n v="2016"/>
    <m/>
    <m/>
    <m/>
    <m/>
    <n v="98.04"/>
  </r>
  <r>
    <x v="19"/>
    <x v="3067"/>
    <n v="2.4"/>
    <x v="0"/>
    <m/>
    <n v="8.75"/>
    <n v="11.01"/>
    <n v="10.43"/>
    <n v="10.7"/>
    <n v="9.7899999999999991"/>
  </r>
  <r>
    <x v="19"/>
    <x v="3068"/>
    <n v="24.3"/>
    <x v="0"/>
    <n v="2009"/>
    <n v="64.349999999999994"/>
    <n v="98.43"/>
    <n v="95.18"/>
    <n v="95.44"/>
    <n v="83.75"/>
  </r>
  <r>
    <x v="19"/>
    <x v="3069"/>
    <n v="4.2"/>
    <x v="9"/>
    <n v="1986"/>
    <m/>
    <m/>
    <m/>
    <m/>
    <m/>
  </r>
  <r>
    <x v="19"/>
    <x v="3069"/>
    <n v="25.2"/>
    <x v="9"/>
    <n v="1987"/>
    <m/>
    <m/>
    <m/>
    <m/>
    <m/>
  </r>
  <r>
    <x v="19"/>
    <x v="3069"/>
    <n v="14"/>
    <x v="0"/>
    <n v="2010"/>
    <n v="41.66"/>
    <n v="57.86"/>
    <n v="59.16"/>
    <n v="56.1"/>
    <n v="52.18"/>
  </r>
  <r>
    <x v="19"/>
    <x v="3070"/>
    <n v="11"/>
    <x v="0"/>
    <n v="2010"/>
    <n v="36.549999999999997"/>
    <n v="46.77"/>
    <n v="45.08"/>
    <n v="42.45"/>
    <n v="38.68"/>
  </r>
  <r>
    <x v="19"/>
    <x v="3071"/>
    <n v="20"/>
    <x v="7"/>
    <m/>
    <m/>
    <m/>
    <m/>
    <m/>
    <n v="149.66"/>
  </r>
  <r>
    <x v="19"/>
    <x v="3072"/>
    <n v="8.0500000000000007"/>
    <x v="0"/>
    <n v="2002"/>
    <n v="26.03"/>
    <n v="34.29"/>
    <n v="29.55"/>
    <n v="34.24"/>
    <n v="28"/>
  </r>
  <r>
    <x v="19"/>
    <x v="3072"/>
    <n v="3"/>
    <x v="0"/>
    <n v="2011"/>
    <n v="7.36"/>
    <n v="10.220000000000001"/>
    <n v="10.78"/>
    <n v="11.22"/>
    <n v="9.1199999999999992"/>
  </r>
  <r>
    <x v="19"/>
    <x v="3072"/>
    <n v="21"/>
    <x v="0"/>
    <n v="2008"/>
    <n v="62.77"/>
    <n v="64.44"/>
    <n v="71.58"/>
    <n v="73.09"/>
    <n v="61.01"/>
  </r>
  <r>
    <x v="19"/>
    <x v="3073"/>
    <n v="24"/>
    <x v="5"/>
    <n v="2014"/>
    <m/>
    <m/>
    <n v="101.44"/>
    <n v="92.38"/>
    <n v="72.260000000000005"/>
  </r>
  <r>
    <x v="19"/>
    <x v="3073"/>
    <n v="8.6999999999999993"/>
    <x v="0"/>
    <n v="2014"/>
    <n v="31.13"/>
    <n v="38.53"/>
    <n v="39.72"/>
    <n v="36.31"/>
    <n v="32.299999999999997"/>
  </r>
  <r>
    <x v="19"/>
    <x v="3073"/>
    <n v="2.2999999999999998"/>
    <x v="0"/>
    <m/>
    <n v="4.71"/>
    <n v="8.2799999999999994"/>
    <n v="8"/>
    <n v="8.02"/>
    <n v="7.08"/>
  </r>
  <r>
    <x v="19"/>
    <x v="3074"/>
    <n v="4.8"/>
    <x v="9"/>
    <m/>
    <m/>
    <m/>
    <m/>
    <m/>
    <m/>
  </r>
  <r>
    <x v="19"/>
    <x v="3074"/>
    <n v="4"/>
    <x v="0"/>
    <n v="2012"/>
    <n v="10.02"/>
    <n v="14.28"/>
    <n v="15.03"/>
    <n v="15.62"/>
    <n v="12.81"/>
  </r>
  <r>
    <x v="19"/>
    <x v="3074"/>
    <n v="51"/>
    <x v="0"/>
    <n v="2011"/>
    <n v="169.48"/>
    <n v="229.39"/>
    <n v="219.18"/>
    <n v="212.25"/>
    <n v="203.75"/>
  </r>
  <r>
    <x v="19"/>
    <x v="3074"/>
    <n v="84.805000000000007"/>
    <x v="9"/>
    <n v="1994"/>
    <m/>
    <m/>
    <m/>
    <m/>
    <m/>
  </r>
  <r>
    <x v="19"/>
    <x v="3074"/>
    <n v="50"/>
    <x v="4"/>
    <n v="2008"/>
    <m/>
    <m/>
    <m/>
    <m/>
    <n v="98.79"/>
  </r>
  <r>
    <x v="19"/>
    <x v="3075"/>
    <n v="83"/>
    <x v="9"/>
    <n v="2008"/>
    <m/>
    <m/>
    <m/>
    <m/>
    <m/>
  </r>
  <r>
    <x v="19"/>
    <x v="3076"/>
    <n v="42.5"/>
    <x v="9"/>
    <m/>
    <m/>
    <m/>
    <m/>
    <m/>
    <m/>
  </r>
  <r>
    <x v="19"/>
    <x v="3077"/>
    <n v="17.5"/>
    <x v="9"/>
    <n v="2009"/>
    <m/>
    <m/>
    <m/>
    <m/>
    <m/>
  </r>
  <r>
    <x v="19"/>
    <x v="3078"/>
    <n v="7.56"/>
    <x v="4"/>
    <n v="2001"/>
    <m/>
    <m/>
    <m/>
    <m/>
    <n v="14.93"/>
  </r>
  <r>
    <x v="19"/>
    <x v="3079"/>
    <n v="3.2"/>
    <x v="0"/>
    <m/>
    <n v="10.18"/>
    <n v="12.99"/>
    <n v="12.26"/>
    <n v="12.46"/>
    <n v="11.71"/>
  </r>
  <r>
    <x v="19"/>
    <x v="3079"/>
    <n v="25"/>
    <x v="0"/>
    <n v="2007"/>
    <n v="63.4"/>
    <n v="87.96"/>
    <n v="83.98"/>
    <n v="85.47"/>
    <n v="71.709999999999994"/>
  </r>
  <r>
    <x v="19"/>
    <x v="3080"/>
    <n v="21.56"/>
    <x v="8"/>
    <n v="2008"/>
    <m/>
    <m/>
    <m/>
    <m/>
    <n v="0"/>
  </r>
  <r>
    <x v="19"/>
    <x v="3081"/>
    <n v="70"/>
    <x v="9"/>
    <n v="1997"/>
    <m/>
    <m/>
    <m/>
    <m/>
    <m/>
  </r>
  <r>
    <x v="19"/>
    <x v="3082"/>
    <n v="56"/>
    <x v="9"/>
    <n v="2009"/>
    <m/>
    <m/>
    <m/>
    <m/>
    <m/>
  </r>
  <r>
    <x v="19"/>
    <x v="3083"/>
    <n v="29.1"/>
    <x v="0"/>
    <n v="2009"/>
    <n v="108.24"/>
    <n v="132.01"/>
    <n v="130.34"/>
    <n v="121.23"/>
    <n v="119.87"/>
  </r>
  <r>
    <x v="19"/>
    <x v="3084"/>
    <n v="70.400000000000006"/>
    <x v="9"/>
    <n v="1999"/>
    <m/>
    <m/>
    <m/>
    <m/>
    <m/>
  </r>
  <r>
    <x v="19"/>
    <x v="3085"/>
    <n v="14.8"/>
    <x v="9"/>
    <n v="2001"/>
    <m/>
    <m/>
    <m/>
    <m/>
    <m/>
  </r>
  <r>
    <x v="19"/>
    <x v="3086"/>
    <n v="73"/>
    <x v="9"/>
    <n v="1975"/>
    <m/>
    <m/>
    <m/>
    <m/>
    <m/>
  </r>
  <r>
    <x v="19"/>
    <x v="3087"/>
    <n v="39.5"/>
    <x v="9"/>
    <n v="2013"/>
    <m/>
    <m/>
    <m/>
    <m/>
    <m/>
  </r>
  <r>
    <x v="19"/>
    <x v="3088"/>
    <n v="2.5"/>
    <x v="0"/>
    <n v="2010"/>
    <n v="6.53"/>
    <n v="9.5500000000000007"/>
    <n v="8.35"/>
    <n v="9.23"/>
    <n v="8.67"/>
  </r>
  <r>
    <x v="19"/>
    <x v="3089"/>
    <n v="16"/>
    <x v="0"/>
    <n v="2012"/>
    <n v="57.5"/>
    <n v="74.069999999999993"/>
    <n v="69.8"/>
    <n v="71.58"/>
    <n v="67.239999999999995"/>
  </r>
  <r>
    <x v="19"/>
    <x v="3090"/>
    <n v="1.5"/>
    <x v="0"/>
    <n v="2007"/>
    <n v="3.98"/>
    <n v="5.0999999999999996"/>
    <n v="4.96"/>
    <n v="5"/>
    <n v="4.7300000000000004"/>
  </r>
  <r>
    <x v="19"/>
    <x v="3090"/>
    <n v="59.7"/>
    <x v="1"/>
    <m/>
    <n v="158.76"/>
    <n v="159.51"/>
    <n v="159.51"/>
    <n v="159.36000000000001"/>
    <n v="143.33000000000001"/>
  </r>
  <r>
    <x v="19"/>
    <x v="3090"/>
    <n v="30"/>
    <x v="0"/>
    <n v="2009"/>
    <n v="88.07"/>
    <n v="131.22"/>
    <n v="120.5"/>
    <n v="125.36"/>
    <n v="95.44"/>
  </r>
  <r>
    <x v="19"/>
    <x v="3091"/>
    <n v="30"/>
    <x v="5"/>
    <n v="2013"/>
    <m/>
    <n v="111.27"/>
    <n v="119.88"/>
    <n v="105.94"/>
    <n v="92.03"/>
  </r>
  <r>
    <x v="19"/>
    <x v="3092"/>
    <n v="243.2"/>
    <x v="0"/>
    <n v="2009"/>
    <n v="1081.58"/>
    <n v="1035.8399999999999"/>
    <n v="1013.2"/>
    <n v="1020.11"/>
    <n v="934.39"/>
  </r>
  <r>
    <x v="19"/>
    <x v="3093"/>
    <n v="3.6989999999999998"/>
    <x v="0"/>
    <n v="2012"/>
    <n v="12.47"/>
    <n v="15.51"/>
    <n v="15.23"/>
    <n v="14.87"/>
    <n v="13.33"/>
  </r>
  <r>
    <x v="19"/>
    <x v="3093"/>
    <n v="9.9"/>
    <x v="0"/>
    <n v="2012"/>
    <n v="21.45"/>
    <n v="35.74"/>
    <n v="34.42"/>
    <n v="34.51"/>
    <n v="29.75"/>
  </r>
  <r>
    <x v="19"/>
    <x v="3094"/>
    <n v="13.2"/>
    <x v="0"/>
    <n v="2011"/>
    <n v="34.32"/>
    <n v="51.85"/>
    <n v="48.74"/>
    <n v="45.48"/>
    <n v="43.33"/>
  </r>
  <r>
    <x v="19"/>
    <x v="3095"/>
    <n v="27.42"/>
    <x v="0"/>
    <n v="2009"/>
    <n v="77.239999999999995"/>
    <n v="119.94"/>
    <n v="104.21"/>
    <n v="106.26"/>
    <n v="80.760000000000005"/>
  </r>
  <r>
    <x v="19"/>
    <x v="3095"/>
    <n v="4.2"/>
    <x v="9"/>
    <n v="2008"/>
    <m/>
    <m/>
    <m/>
    <m/>
    <m/>
  </r>
  <r>
    <x v="19"/>
    <x v="3095"/>
    <n v="1710"/>
    <x v="0"/>
    <n v="1978"/>
    <n v="7682.87"/>
    <n v="7024.24"/>
    <n v="5946.18"/>
    <n v="6720.26"/>
    <n v="6498.46"/>
  </r>
  <r>
    <x v="19"/>
    <x v="3096"/>
    <n v="18"/>
    <x v="0"/>
    <n v="2010"/>
    <n v="57.93"/>
    <n v="79.930000000000007"/>
    <n v="77.34"/>
    <n v="73.150000000000006"/>
    <n v="67.73"/>
  </r>
  <r>
    <x v="19"/>
    <x v="3097"/>
    <n v="4"/>
    <x v="9"/>
    <n v="2004"/>
    <m/>
    <m/>
    <m/>
    <m/>
    <m/>
  </r>
  <r>
    <x v="19"/>
    <x v="3098"/>
    <n v="2.448"/>
    <x v="0"/>
    <n v="2013"/>
    <n v="8.34"/>
    <n v="10.91"/>
    <n v="10.4"/>
    <n v="10.51"/>
    <n v="9.66"/>
  </r>
  <r>
    <x v="19"/>
    <x v="3098"/>
    <n v="1.45"/>
    <x v="0"/>
    <n v="2009"/>
    <n v="2.16"/>
    <n v="4.3499999999999996"/>
    <n v="4.17"/>
    <n v="4.18"/>
    <n v="3.59"/>
  </r>
  <r>
    <x v="19"/>
    <x v="3099"/>
    <n v="2"/>
    <x v="4"/>
    <n v="2001"/>
    <m/>
    <m/>
    <m/>
    <m/>
    <n v="3.95"/>
  </r>
  <r>
    <x v="19"/>
    <x v="3100"/>
    <n v="25"/>
    <x v="0"/>
    <n v="2010"/>
    <n v="86.21"/>
    <n v="109.66"/>
    <n v="96"/>
    <n v="99.65"/>
    <n v="85.88"/>
  </r>
  <r>
    <x v="19"/>
    <x v="3101"/>
    <n v="1.056"/>
    <x v="4"/>
    <m/>
    <m/>
    <m/>
    <m/>
    <m/>
    <n v="2.08"/>
  </r>
  <r>
    <x v="19"/>
    <x v="3102"/>
    <n v="3.2"/>
    <x v="4"/>
    <m/>
    <m/>
    <m/>
    <m/>
    <m/>
    <n v="6.32"/>
  </r>
  <r>
    <x v="19"/>
    <x v="3103"/>
    <n v="1.28"/>
    <x v="4"/>
    <n v="1998"/>
    <m/>
    <m/>
    <m/>
    <m/>
    <n v="2.52"/>
  </r>
  <r>
    <x v="19"/>
    <x v="3104"/>
    <n v="4"/>
    <x v="4"/>
    <n v="2012"/>
    <m/>
    <m/>
    <m/>
    <m/>
    <n v="7.9"/>
  </r>
  <r>
    <x v="19"/>
    <x v="3105"/>
    <n v="1.52"/>
    <x v="4"/>
    <n v="2011"/>
    <m/>
    <m/>
    <m/>
    <m/>
    <n v="3"/>
  </r>
  <r>
    <x v="19"/>
    <x v="3106"/>
    <n v="1.2"/>
    <x v="9"/>
    <n v="2001"/>
    <m/>
    <m/>
    <m/>
    <m/>
    <m/>
  </r>
  <r>
    <x v="19"/>
    <x v="3107"/>
    <n v="21"/>
    <x v="7"/>
    <n v="2015"/>
    <m/>
    <m/>
    <m/>
    <m/>
    <n v="157.15"/>
  </r>
  <r>
    <x v="19"/>
    <x v="3108"/>
    <n v="4.92"/>
    <x v="2"/>
    <n v="2013"/>
    <m/>
    <m/>
    <m/>
    <m/>
    <n v="32.43"/>
  </r>
  <r>
    <x v="19"/>
    <x v="3109"/>
    <n v="8.4"/>
    <x v="9"/>
    <n v="2006"/>
    <m/>
    <m/>
    <m/>
    <m/>
    <m/>
  </r>
  <r>
    <x v="19"/>
    <x v="3110"/>
    <n v="18.8"/>
    <x v="5"/>
    <n v="2015"/>
    <m/>
    <m/>
    <m/>
    <n v="76.63"/>
    <n v="70.739999999999995"/>
  </r>
  <r>
    <x v="19"/>
    <x v="3111"/>
    <n v="91"/>
    <x v="1"/>
    <m/>
    <n v="242.27"/>
    <n v="241.55"/>
    <n v="242.27"/>
    <n v="242.04"/>
    <n v="221.5"/>
  </r>
  <r>
    <x v="19"/>
    <x v="3112"/>
    <n v="1.75"/>
    <x v="0"/>
    <m/>
    <n v="3.95"/>
    <n v="7.9"/>
    <n v="6.19"/>
    <n v="6.5"/>
    <n v="4.63"/>
  </r>
  <r>
    <x v="19"/>
    <x v="3113"/>
    <n v="29.6"/>
    <x v="5"/>
    <n v="2016"/>
    <m/>
    <m/>
    <m/>
    <m/>
    <n v="119.72"/>
  </r>
  <r>
    <x v="19"/>
    <x v="3114"/>
    <n v="93.046000000000006"/>
    <x v="4"/>
    <n v="2006"/>
    <m/>
    <m/>
    <m/>
    <m/>
    <n v="183.85"/>
  </r>
  <r>
    <x v="19"/>
    <x v="3115"/>
    <n v="8.8059999999999992"/>
    <x v="0"/>
    <n v="2013"/>
    <n v="28.82"/>
    <n v="41.75"/>
    <n v="39.89"/>
    <n v="37.82"/>
    <n v="35.39"/>
  </r>
  <r>
    <x v="19"/>
    <x v="3116"/>
    <n v="29.327999999999999"/>
    <x v="0"/>
    <n v="2015"/>
    <n v="93.89"/>
    <n v="108.93"/>
    <n v="97.07"/>
    <n v="106.92"/>
    <n v="91.62"/>
  </r>
  <r>
    <x v="19"/>
    <x v="3117"/>
    <n v="30"/>
    <x v="5"/>
    <n v="2014"/>
    <m/>
    <m/>
    <n v="101.25"/>
    <n v="117.56"/>
    <n v="104.97"/>
  </r>
  <r>
    <x v="19"/>
    <x v="3118"/>
    <n v="1.0820000000000001"/>
    <x v="1"/>
    <m/>
    <n v="1.92"/>
    <n v="2.1"/>
    <n v="1.67"/>
    <n v="1.94"/>
    <n v="1.67"/>
  </r>
  <r>
    <x v="19"/>
    <x v="3119"/>
    <n v="3.78"/>
    <x v="4"/>
    <n v="1993"/>
    <m/>
    <m/>
    <m/>
    <m/>
    <n v="7.46"/>
  </r>
  <r>
    <x v="19"/>
    <x v="3120"/>
    <n v="2.2816000000000001"/>
    <x v="4"/>
    <m/>
    <m/>
    <m/>
    <m/>
    <m/>
    <n v="4.5"/>
  </r>
  <r>
    <x v="19"/>
    <x v="3121"/>
    <n v="8"/>
    <x v="9"/>
    <n v="2011"/>
    <m/>
    <m/>
    <m/>
    <m/>
    <m/>
  </r>
  <r>
    <x v="19"/>
    <x v="3122"/>
    <n v="525"/>
    <x v="0"/>
    <n v="1992"/>
    <n v="2219.77"/>
    <n v="2171.16"/>
    <n v="1982.59"/>
    <n v="2525.85"/>
    <n v="1994.92"/>
  </r>
  <r>
    <x v="19"/>
    <x v="3123"/>
    <n v="7.65"/>
    <x v="4"/>
    <n v="2016"/>
    <m/>
    <m/>
    <m/>
    <m/>
    <n v="15.11"/>
  </r>
  <r>
    <x v="19"/>
    <x v="3124"/>
    <n v="24"/>
    <x v="9"/>
    <n v="2001"/>
    <m/>
    <m/>
    <m/>
    <m/>
    <m/>
  </r>
  <r>
    <x v="19"/>
    <x v="3125"/>
    <n v="1"/>
    <x v="1"/>
    <n v="2011"/>
    <n v="1.89"/>
    <n v="1.99"/>
    <n v="1.95"/>
    <n v="1.81"/>
    <n v="1.74"/>
  </r>
  <r>
    <x v="19"/>
    <x v="3126"/>
    <n v="16.5"/>
    <x v="5"/>
    <n v="2008"/>
    <n v="51.95"/>
    <n v="41.86"/>
    <n v="46.45"/>
    <n v="44.28"/>
    <n v="44.96"/>
  </r>
  <r>
    <x v="19"/>
    <x v="3127"/>
    <n v="14.7"/>
    <x v="5"/>
    <n v="2014"/>
    <m/>
    <m/>
    <n v="59.34"/>
    <n v="54.15"/>
    <n v="47.66"/>
  </r>
  <r>
    <x v="19"/>
    <x v="3128"/>
    <n v="23.1"/>
    <x v="5"/>
    <n v="2014"/>
    <m/>
    <m/>
    <n v="94.05"/>
    <n v="87.95"/>
    <n v="78.37"/>
  </r>
  <r>
    <x v="19"/>
    <x v="3129"/>
    <n v="2"/>
    <x v="4"/>
    <m/>
    <m/>
    <m/>
    <m/>
    <m/>
    <n v="3.95"/>
  </r>
  <r>
    <x v="19"/>
    <x v="3130"/>
    <n v="2"/>
    <x v="4"/>
    <n v="2008"/>
    <m/>
    <m/>
    <m/>
    <m/>
    <n v="3.95"/>
  </r>
  <r>
    <x v="19"/>
    <x v="3131"/>
    <n v="3.84"/>
    <x v="4"/>
    <m/>
    <m/>
    <m/>
    <m/>
    <m/>
    <n v="7.58"/>
  </r>
  <r>
    <x v="19"/>
    <x v="3132"/>
    <n v="3.84"/>
    <x v="4"/>
    <m/>
    <m/>
    <m/>
    <m/>
    <m/>
    <n v="7.58"/>
  </r>
  <r>
    <x v="19"/>
    <x v="3133"/>
    <n v="17.245000000000001"/>
    <x v="4"/>
    <n v="1983"/>
    <m/>
    <m/>
    <m/>
    <m/>
    <n v="34.07"/>
  </r>
  <r>
    <x v="19"/>
    <x v="3134"/>
    <n v="16.649999999999999"/>
    <x v="5"/>
    <n v="2016"/>
    <m/>
    <m/>
    <m/>
    <m/>
    <n v="66.63"/>
  </r>
  <r>
    <x v="19"/>
    <x v="3135"/>
    <n v="30"/>
    <x v="0"/>
    <n v="2011"/>
    <n v="106.98"/>
    <n v="140.26"/>
    <n v="122.07"/>
    <n v="126.11"/>
    <n v="125.28"/>
  </r>
  <r>
    <x v="19"/>
    <x v="3136"/>
    <n v="1819.8"/>
    <x v="0"/>
    <n v="2015"/>
    <n v="10539.69"/>
    <n v="10245.07"/>
    <n v="10249.81"/>
    <n v="8472.4599999999991"/>
    <n v="9555.6"/>
  </r>
  <r>
    <x v="19"/>
    <x v="3137"/>
    <n v="1.1200000000000001"/>
    <x v="4"/>
    <n v="1900"/>
    <m/>
    <m/>
    <m/>
    <m/>
    <n v="2.21"/>
  </r>
  <r>
    <x v="19"/>
    <x v="3138"/>
    <n v="1.2"/>
    <x v="4"/>
    <n v="2013"/>
    <m/>
    <m/>
    <m/>
    <m/>
    <n v="2.37"/>
  </r>
  <r>
    <x v="19"/>
    <x v="3139"/>
    <n v="349.95"/>
    <x v="2"/>
    <n v="2001"/>
    <m/>
    <m/>
    <m/>
    <m/>
    <n v="2306.86"/>
  </r>
  <r>
    <x v="19"/>
    <x v="3140"/>
    <n v="49.5"/>
    <x v="2"/>
    <n v="2002"/>
    <m/>
    <m/>
    <m/>
    <m/>
    <n v="326.3"/>
  </r>
  <r>
    <x v="19"/>
    <x v="3141"/>
    <n v="8.1999999999999993"/>
    <x v="9"/>
    <n v="1994"/>
    <m/>
    <m/>
    <m/>
    <m/>
    <m/>
  </r>
  <r>
    <x v="19"/>
    <x v="3142"/>
    <n v="219.077"/>
    <x v="2"/>
    <n v="2002"/>
    <m/>
    <m/>
    <m/>
    <m/>
    <n v="1444.15"/>
  </r>
  <r>
    <x v="19"/>
    <x v="3143"/>
    <n v="143.04"/>
    <x v="4"/>
    <n v="2009"/>
    <m/>
    <m/>
    <m/>
    <m/>
    <n v="282.63"/>
  </r>
  <r>
    <x v="19"/>
    <x v="3144"/>
    <n v="4.9240000000000004"/>
    <x v="4"/>
    <n v="2006"/>
    <m/>
    <m/>
    <m/>
    <m/>
    <n v="9.7200000000000006"/>
  </r>
  <r>
    <x v="19"/>
    <x v="3145"/>
    <n v="170.852"/>
    <x v="4"/>
    <n v="2010"/>
    <m/>
    <m/>
    <m/>
    <m/>
    <n v="337.59"/>
  </r>
  <r>
    <x v="19"/>
    <x v="3146"/>
    <n v="532.75569999999902"/>
    <x v="2"/>
    <n v="2004"/>
    <m/>
    <m/>
    <m/>
    <m/>
    <n v="3511.92"/>
  </r>
  <r>
    <x v="19"/>
    <x v="3147"/>
    <n v="29.547000000000001"/>
    <x v="8"/>
    <n v="2016"/>
    <m/>
    <m/>
    <m/>
    <m/>
    <n v="0"/>
  </r>
  <r>
    <x v="19"/>
    <x v="3148"/>
    <n v="30"/>
    <x v="5"/>
    <n v="2015"/>
    <m/>
    <m/>
    <m/>
    <n v="117.04"/>
    <n v="115.16"/>
  </r>
  <r>
    <x v="19"/>
    <x v="3149"/>
    <n v="3"/>
    <x v="9"/>
    <n v="2000"/>
    <m/>
    <m/>
    <m/>
    <m/>
    <m/>
  </r>
  <r>
    <x v="19"/>
    <x v="3150"/>
    <n v="22"/>
    <x v="5"/>
    <n v="2016"/>
    <m/>
    <m/>
    <m/>
    <m/>
    <n v="87.67"/>
  </r>
  <r>
    <x v="19"/>
    <x v="3151"/>
    <n v="22"/>
    <x v="5"/>
    <n v="2016"/>
    <m/>
    <m/>
    <m/>
    <m/>
    <n v="90.06"/>
  </r>
  <r>
    <x v="19"/>
    <x v="3152"/>
    <n v="4.7"/>
    <x v="9"/>
    <m/>
    <m/>
    <m/>
    <m/>
    <m/>
    <m/>
  </r>
  <r>
    <x v="19"/>
    <x v="3153"/>
    <n v="4"/>
    <x v="4"/>
    <n v="2001"/>
    <m/>
    <m/>
    <m/>
    <m/>
    <n v="7.9"/>
  </r>
  <r>
    <x v="19"/>
    <x v="3154"/>
    <n v="9"/>
    <x v="0"/>
    <n v="2016"/>
    <n v="19.5"/>
    <n v="32.49"/>
    <n v="31.29"/>
    <n v="31.37"/>
    <n v="27.05"/>
  </r>
  <r>
    <x v="19"/>
    <x v="3155"/>
    <n v="2.65"/>
    <x v="4"/>
    <n v="2013"/>
    <m/>
    <m/>
    <m/>
    <m/>
    <n v="5.23"/>
  </r>
  <r>
    <x v="19"/>
    <x v="3156"/>
    <n v="5.4744000000000002"/>
    <x v="4"/>
    <m/>
    <m/>
    <m/>
    <m/>
    <m/>
    <n v="10.81"/>
  </r>
  <r>
    <x v="19"/>
    <x v="3157"/>
    <n v="5.4744000000000002"/>
    <x v="4"/>
    <n v="2000"/>
    <m/>
    <m/>
    <m/>
    <m/>
    <n v="10.81"/>
  </r>
  <r>
    <x v="19"/>
    <x v="3158"/>
    <n v="1"/>
    <x v="0"/>
    <n v="1937"/>
    <n v="3.13"/>
    <n v="4.3499999999999996"/>
    <n v="4.3099999999999996"/>
    <n v="4.33"/>
    <n v="3.95"/>
  </r>
  <r>
    <x v="19"/>
    <x v="3159"/>
    <n v="11.840299999999999"/>
    <x v="0"/>
    <n v="2013"/>
    <n v="28.98"/>
    <n v="48.37"/>
    <n v="49.52"/>
    <n v="49.55"/>
    <n v="42.22"/>
  </r>
  <r>
    <x v="19"/>
    <x v="3160"/>
    <n v="2.88"/>
    <x v="0"/>
    <m/>
    <n v="9.81"/>
    <n v="13.61"/>
    <n v="12.48"/>
    <n v="12.78"/>
    <n v="10.76"/>
  </r>
  <r>
    <x v="19"/>
    <x v="3161"/>
    <n v="1.82"/>
    <x v="4"/>
    <m/>
    <m/>
    <m/>
    <m/>
    <m/>
    <n v="3.59"/>
  </r>
  <r>
    <x v="19"/>
    <x v="3162"/>
    <n v="3"/>
    <x v="4"/>
    <m/>
    <m/>
    <m/>
    <m/>
    <m/>
    <n v="5.92"/>
  </r>
  <r>
    <x v="19"/>
    <x v="3163"/>
    <n v="4.2060000000000004"/>
    <x v="2"/>
    <m/>
    <m/>
    <m/>
    <m/>
    <m/>
    <n v="27.72"/>
  </r>
  <r>
    <x v="19"/>
    <x v="3164"/>
    <n v="8.9339999999999993"/>
    <x v="4"/>
    <n v="2009"/>
    <m/>
    <m/>
    <m/>
    <m/>
    <n v="17.649999999999999"/>
  </r>
  <r>
    <x v="19"/>
    <x v="3165"/>
    <n v="25"/>
    <x v="9"/>
    <n v="2010"/>
    <m/>
    <m/>
    <m/>
    <m/>
    <m/>
  </r>
  <r>
    <x v="19"/>
    <x v="3166"/>
    <n v="2.08"/>
    <x v="4"/>
    <n v="2012"/>
    <m/>
    <m/>
    <m/>
    <m/>
    <n v="4.0999999999999996"/>
  </r>
  <r>
    <x v="19"/>
    <x v="3167"/>
    <n v="25.388000000000002"/>
    <x v="5"/>
    <n v="2013"/>
    <m/>
    <n v="105.82"/>
    <n v="105.99"/>
    <n v="83.92"/>
    <n v="74.150000000000006"/>
  </r>
  <r>
    <x v="19"/>
    <x v="3168"/>
    <n v="1.5"/>
    <x v="9"/>
    <n v="1998"/>
    <m/>
    <m/>
    <m/>
    <m/>
    <m/>
  </r>
  <r>
    <x v="19"/>
    <x v="3169"/>
    <n v="2.032"/>
    <x v="4"/>
    <m/>
    <m/>
    <m/>
    <m/>
    <m/>
    <n v="4.01"/>
  </r>
  <r>
    <x v="19"/>
    <x v="3170"/>
    <n v="26"/>
    <x v="9"/>
    <m/>
    <m/>
    <m/>
    <m/>
    <m/>
    <m/>
  </r>
  <r>
    <x v="19"/>
    <x v="3171"/>
    <n v="14"/>
    <x v="9"/>
    <n v="2001"/>
    <m/>
    <m/>
    <m/>
    <m/>
    <m/>
  </r>
  <r>
    <x v="19"/>
    <x v="3172"/>
    <n v="15"/>
    <x v="9"/>
    <n v="2003"/>
    <m/>
    <m/>
    <m/>
    <m/>
    <m/>
  </r>
  <r>
    <x v="19"/>
    <x v="3173"/>
    <n v="4.87"/>
    <x v="9"/>
    <m/>
    <m/>
    <m/>
    <m/>
    <m/>
    <m/>
  </r>
  <r>
    <x v="19"/>
    <x v="3174"/>
    <n v="80"/>
    <x v="9"/>
    <n v="2009"/>
    <m/>
    <m/>
    <m/>
    <m/>
    <m/>
  </r>
  <r>
    <x v="19"/>
    <x v="3175"/>
    <n v="32"/>
    <x v="9"/>
    <n v="2014"/>
    <m/>
    <m/>
    <m/>
    <m/>
    <m/>
  </r>
  <r>
    <x v="19"/>
    <x v="3176"/>
    <n v="1.268"/>
    <x v="0"/>
    <m/>
    <n v="4.8"/>
    <n v="5.63"/>
    <n v="5.72"/>
    <n v="5.45"/>
    <n v="5.07"/>
  </r>
  <r>
    <x v="19"/>
    <x v="3177"/>
    <n v="811.45"/>
    <x v="0"/>
    <n v="1993"/>
    <n v="3539.44"/>
    <n v="3379.37"/>
    <n v="3337.77"/>
    <n v="3343.71"/>
    <n v="3062.74"/>
  </r>
  <r>
    <x v="19"/>
    <x v="3178"/>
    <n v="396"/>
    <x v="0"/>
    <n v="1962"/>
    <n v="1503.7"/>
    <n v="1435.47"/>
    <n v="1492.48"/>
    <n v="1389.26"/>
    <n v="1251.06"/>
  </r>
  <r>
    <x v="19"/>
    <x v="3179"/>
    <n v="8535"/>
    <x v="0"/>
    <n v="1984"/>
    <n v="24669.32"/>
    <n v="32649.15"/>
    <n v="27270.48"/>
    <n v="29915"/>
    <n v="24000.54"/>
  </r>
  <r>
    <x v="19"/>
    <x v="3180"/>
    <n v="2.4"/>
    <x v="0"/>
    <n v="2010"/>
    <n v="4.72"/>
    <n v="8.44"/>
    <n v="8.15"/>
    <n v="8.18"/>
    <n v="7.19"/>
  </r>
  <r>
    <x v="19"/>
    <x v="3181"/>
    <n v="1"/>
    <x v="4"/>
    <n v="2012"/>
    <m/>
    <m/>
    <m/>
    <m/>
    <n v="1.97"/>
  </r>
  <r>
    <x v="19"/>
    <x v="3182"/>
    <n v="15.93"/>
    <x v="0"/>
    <n v="2003"/>
    <n v="40.369999999999997"/>
    <n v="57.53"/>
    <n v="55.8"/>
    <n v="58.1"/>
    <n v="50.07"/>
  </r>
  <r>
    <x v="19"/>
    <x v="3183"/>
    <n v="50"/>
    <x v="4"/>
    <n v="2015"/>
    <m/>
    <m/>
    <m/>
    <m/>
    <n v="98.79"/>
  </r>
  <r>
    <x v="19"/>
    <x v="3184"/>
    <n v="42"/>
    <x v="9"/>
    <n v="2014"/>
    <m/>
    <m/>
    <m/>
    <m/>
    <m/>
  </r>
  <r>
    <x v="19"/>
    <x v="3185"/>
    <n v="4.1399999999999997"/>
    <x v="4"/>
    <n v="2005"/>
    <m/>
    <m/>
    <m/>
    <m/>
    <n v="8.18"/>
  </r>
  <r>
    <x v="19"/>
    <x v="3186"/>
    <n v="7.7"/>
    <x v="2"/>
    <n v="2000"/>
    <m/>
    <m/>
    <m/>
    <m/>
    <n v="50.75"/>
  </r>
  <r>
    <x v="19"/>
    <x v="3187"/>
    <n v="1.2"/>
    <x v="4"/>
    <n v="2013"/>
    <m/>
    <m/>
    <m/>
    <m/>
    <n v="2.37"/>
  </r>
  <r>
    <x v="19"/>
    <x v="3188"/>
    <n v="4.9512"/>
    <x v="2"/>
    <n v="2013"/>
    <m/>
    <m/>
    <m/>
    <m/>
    <n v="32.630000000000003"/>
  </r>
  <r>
    <x v="19"/>
    <x v="3189"/>
    <n v="3.1"/>
    <x v="4"/>
    <n v="2011"/>
    <m/>
    <m/>
    <m/>
    <m/>
    <n v="6.12"/>
  </r>
  <r>
    <x v="19"/>
    <x v="3190"/>
    <n v="12"/>
    <x v="9"/>
    <n v="2008"/>
    <m/>
    <m/>
    <m/>
    <m/>
    <m/>
  </r>
  <r>
    <x v="19"/>
    <x v="3191"/>
    <n v="2.8519999999999999"/>
    <x v="8"/>
    <n v="2011"/>
    <m/>
    <m/>
    <m/>
    <m/>
    <n v="0"/>
  </r>
  <r>
    <x v="19"/>
    <x v="3192"/>
    <n v="1.1499999999999999"/>
    <x v="4"/>
    <n v="2011"/>
    <m/>
    <m/>
    <m/>
    <m/>
    <n v="2.27"/>
  </r>
  <r>
    <x v="19"/>
    <x v="3193"/>
    <n v="3"/>
    <x v="9"/>
    <m/>
    <m/>
    <m/>
    <m/>
    <m/>
    <m/>
  </r>
  <r>
    <x v="19"/>
    <x v="3194"/>
    <n v="26"/>
    <x v="0"/>
    <n v="2012"/>
    <n v="86.95"/>
    <n v="116.89"/>
    <n v="109.93"/>
    <n v="102.16"/>
    <n v="87.32"/>
  </r>
  <r>
    <x v="19"/>
    <x v="3195"/>
    <n v="3.6"/>
    <x v="9"/>
    <n v="1982"/>
    <m/>
    <m/>
    <m/>
    <m/>
    <m/>
  </r>
  <r>
    <x v="19"/>
    <x v="3196"/>
    <n v="72.7"/>
    <x v="9"/>
    <n v="2013"/>
    <m/>
    <m/>
    <m/>
    <m/>
    <m/>
  </r>
  <r>
    <x v="19"/>
    <x v="3197"/>
    <n v="79.828000000000003"/>
    <x v="9"/>
    <n v="2011"/>
    <m/>
    <m/>
    <m/>
    <m/>
    <m/>
  </r>
  <r>
    <x v="19"/>
    <x v="3198"/>
    <n v="72.7"/>
    <x v="9"/>
    <n v="2013"/>
    <m/>
    <m/>
    <m/>
    <m/>
    <m/>
  </r>
  <r>
    <x v="19"/>
    <x v="3199"/>
    <n v="79.828000000000003"/>
    <x v="9"/>
    <n v="2013"/>
    <m/>
    <m/>
    <m/>
    <m/>
    <m/>
  </r>
  <r>
    <x v="19"/>
    <x v="3200"/>
    <n v="34"/>
    <x v="9"/>
    <n v="2015"/>
    <m/>
    <m/>
    <m/>
    <m/>
    <m/>
  </r>
  <r>
    <x v="19"/>
    <x v="3201"/>
    <n v="3.5"/>
    <x v="4"/>
    <m/>
    <m/>
    <m/>
    <m/>
    <m/>
    <n v="6.91"/>
  </r>
  <r>
    <x v="19"/>
    <x v="3202"/>
    <n v="45"/>
    <x v="9"/>
    <n v="2012"/>
    <m/>
    <m/>
    <m/>
    <m/>
    <m/>
  </r>
  <r>
    <x v="19"/>
    <x v="3203"/>
    <n v="10"/>
    <x v="9"/>
    <n v="2010"/>
    <m/>
    <m/>
    <m/>
    <m/>
    <m/>
  </r>
  <r>
    <x v="19"/>
    <x v="3204"/>
    <n v="22.4"/>
    <x v="5"/>
    <n v="2014"/>
    <m/>
    <m/>
    <n v="95.05"/>
    <n v="88.07"/>
    <n v="75.680000000000007"/>
  </r>
  <r>
    <x v="19"/>
    <x v="3205"/>
    <n v="14.4"/>
    <x v="5"/>
    <n v="2014"/>
    <m/>
    <m/>
    <n v="60.6"/>
    <n v="54.84"/>
    <n v="46.49"/>
  </r>
  <r>
    <x v="19"/>
    <x v="3206"/>
    <n v="22.4"/>
    <x v="5"/>
    <n v="2014"/>
    <m/>
    <m/>
    <n v="95.05"/>
    <n v="88.07"/>
    <n v="75.680000000000007"/>
  </r>
  <r>
    <x v="19"/>
    <x v="3207"/>
    <n v="22.4"/>
    <x v="5"/>
    <n v="2014"/>
    <m/>
    <m/>
    <n v="95.05"/>
    <n v="88.07"/>
    <n v="75.680000000000007"/>
  </r>
  <r>
    <x v="19"/>
    <x v="3208"/>
    <n v="11.2"/>
    <x v="5"/>
    <n v="2014"/>
    <m/>
    <m/>
    <n v="43.48"/>
    <n v="40.770000000000003"/>
    <n v="34.270000000000003"/>
  </r>
  <r>
    <x v="19"/>
    <x v="3209"/>
    <n v="24"/>
    <x v="5"/>
    <n v="2014"/>
    <m/>
    <m/>
    <n v="101.44"/>
    <n v="92.38"/>
    <n v="79.12"/>
  </r>
  <r>
    <x v="19"/>
    <x v="3210"/>
    <n v="12.8"/>
    <x v="5"/>
    <n v="2014"/>
    <m/>
    <m/>
    <n v="53.38"/>
    <n v="48.74"/>
    <n v="41.32"/>
  </r>
  <r>
    <x v="19"/>
    <x v="3211"/>
    <n v="14.4"/>
    <x v="5"/>
    <n v="2014"/>
    <m/>
    <m/>
    <n v="60.6"/>
    <n v="54.84"/>
    <n v="46.49"/>
  </r>
  <r>
    <x v="19"/>
    <x v="3212"/>
    <n v="14.4"/>
    <x v="5"/>
    <n v="2014"/>
    <m/>
    <m/>
    <n v="60.6"/>
    <n v="54.84"/>
    <n v="46.49"/>
  </r>
  <r>
    <x v="19"/>
    <x v="3213"/>
    <n v="11.2"/>
    <x v="5"/>
    <n v="2014"/>
    <m/>
    <m/>
    <n v="43.48"/>
    <n v="40.770000000000003"/>
    <n v="34.270000000000003"/>
  </r>
  <r>
    <x v="19"/>
    <x v="3214"/>
    <n v="4.5999999999999996"/>
    <x v="9"/>
    <m/>
    <m/>
    <m/>
    <m/>
    <m/>
    <m/>
  </r>
  <r>
    <x v="19"/>
    <x v="3215"/>
    <n v="3"/>
    <x v="9"/>
    <m/>
    <m/>
    <m/>
    <m/>
    <m/>
    <m/>
  </r>
  <r>
    <x v="19"/>
    <x v="3216"/>
    <n v="1.2"/>
    <x v="9"/>
    <n v="2008"/>
    <m/>
    <m/>
    <m/>
    <m/>
    <m/>
  </r>
  <r>
    <x v="19"/>
    <x v="3217"/>
    <n v="2.2200000000000002"/>
    <x v="9"/>
    <n v="1995"/>
    <m/>
    <m/>
    <m/>
    <m/>
    <m/>
  </r>
  <r>
    <x v="19"/>
    <x v="3218"/>
    <n v="10"/>
    <x v="9"/>
    <n v="2000"/>
    <m/>
    <m/>
    <m/>
    <m/>
    <m/>
  </r>
  <r>
    <x v="19"/>
    <x v="3219"/>
    <n v="639.9"/>
    <x v="2"/>
    <n v="2000"/>
    <m/>
    <m/>
    <m/>
    <m/>
    <n v="4218.21"/>
  </r>
  <r>
    <x v="19"/>
    <x v="3220"/>
    <n v="48.6"/>
    <x v="9"/>
    <m/>
    <m/>
    <m/>
    <m/>
    <m/>
    <m/>
  </r>
  <r>
    <x v="19"/>
    <x v="3221"/>
    <n v="3"/>
    <x v="9"/>
    <n v="2002"/>
    <m/>
    <m/>
    <m/>
    <m/>
    <m/>
  </r>
  <r>
    <x v="19"/>
    <x v="3222"/>
    <n v="16.5"/>
    <x v="9"/>
    <n v="2009"/>
    <m/>
    <m/>
    <m/>
    <m/>
    <m/>
  </r>
  <r>
    <x v="19"/>
    <x v="3223"/>
    <n v="18.809999999999999"/>
    <x v="9"/>
    <n v="2003"/>
    <m/>
    <m/>
    <m/>
    <m/>
    <m/>
  </r>
  <r>
    <x v="19"/>
    <x v="3224"/>
    <n v="1.456"/>
    <x v="4"/>
    <m/>
    <m/>
    <m/>
    <m/>
    <m/>
    <n v="2.87"/>
  </r>
  <r>
    <x v="19"/>
    <x v="3225"/>
    <n v="3.8"/>
    <x v="9"/>
    <n v="2001"/>
    <m/>
    <m/>
    <m/>
    <m/>
    <m/>
  </r>
  <r>
    <x v="19"/>
    <x v="3226"/>
    <n v="111"/>
    <x v="9"/>
    <n v="2010"/>
    <m/>
    <m/>
    <m/>
    <m/>
    <m/>
  </r>
  <r>
    <x v="19"/>
    <x v="3227"/>
    <n v="20"/>
    <x v="9"/>
    <n v="2011"/>
    <m/>
    <m/>
    <m/>
    <m/>
    <m/>
  </r>
  <r>
    <x v="19"/>
    <x v="3228"/>
    <n v="2.4"/>
    <x v="9"/>
    <m/>
    <m/>
    <m/>
    <m/>
    <m/>
    <m/>
  </r>
  <r>
    <x v="19"/>
    <x v="3229"/>
    <n v="18.5"/>
    <x v="9"/>
    <n v="2009"/>
    <m/>
    <m/>
    <m/>
    <m/>
    <m/>
  </r>
  <r>
    <x v="19"/>
    <x v="3230"/>
    <n v="16"/>
    <x v="9"/>
    <n v="2001"/>
    <m/>
    <m/>
    <m/>
    <m/>
    <m/>
  </r>
  <r>
    <x v="19"/>
    <x v="3231"/>
    <n v="4.4000000000000004"/>
    <x v="9"/>
    <n v="1994"/>
    <m/>
    <m/>
    <m/>
    <m/>
    <m/>
  </r>
  <r>
    <x v="19"/>
    <x v="3232"/>
    <n v="35"/>
    <x v="9"/>
    <n v="2003"/>
    <m/>
    <m/>
    <m/>
    <m/>
    <m/>
  </r>
  <r>
    <x v="19"/>
    <x v="3233"/>
    <n v="15"/>
    <x v="9"/>
    <n v="2002"/>
    <m/>
    <m/>
    <m/>
    <m/>
    <m/>
  </r>
  <r>
    <x v="19"/>
    <x v="3234"/>
    <n v="4.9969999999999999"/>
    <x v="9"/>
    <n v="2007"/>
    <m/>
    <m/>
    <m/>
    <m/>
    <m/>
  </r>
  <r>
    <x v="19"/>
    <x v="3235"/>
    <n v="2.5392000000000001"/>
    <x v="4"/>
    <n v="2001"/>
    <m/>
    <m/>
    <m/>
    <m/>
    <n v="5.01"/>
  </r>
  <r>
    <x v="19"/>
    <x v="3236"/>
    <n v="1.524"/>
    <x v="4"/>
    <n v="2015"/>
    <m/>
    <m/>
    <m/>
    <m/>
    <n v="3.01"/>
  </r>
  <r>
    <x v="19"/>
    <x v="3237"/>
    <n v="1.6"/>
    <x v="4"/>
    <n v="1997"/>
    <m/>
    <m/>
    <m/>
    <m/>
    <n v="3.16"/>
  </r>
  <r>
    <x v="19"/>
    <x v="3238"/>
    <n v="1.6"/>
    <x v="4"/>
    <n v="2013"/>
    <m/>
    <m/>
    <m/>
    <m/>
    <n v="3.16"/>
  </r>
  <r>
    <x v="19"/>
    <x v="3239"/>
    <n v="2.56"/>
    <x v="4"/>
    <n v="1976"/>
    <m/>
    <m/>
    <m/>
    <m/>
    <n v="5.05"/>
  </r>
  <r>
    <x v="19"/>
    <x v="3240"/>
    <n v="10.7"/>
    <x v="4"/>
    <n v="1975"/>
    <m/>
    <m/>
    <m/>
    <m/>
    <n v="21.14"/>
  </r>
  <r>
    <x v="19"/>
    <x v="3241"/>
    <n v="1.8248"/>
    <x v="4"/>
    <n v="2001"/>
    <m/>
    <m/>
    <m/>
    <m/>
    <n v="3.6"/>
  </r>
  <r>
    <x v="19"/>
    <x v="3242"/>
    <n v="11.5"/>
    <x v="4"/>
    <n v="2012"/>
    <m/>
    <m/>
    <m/>
    <m/>
    <n v="22.72"/>
  </r>
  <r>
    <x v="19"/>
    <x v="3243"/>
    <n v="1.8248"/>
    <x v="4"/>
    <n v="2001"/>
    <m/>
    <m/>
    <m/>
    <m/>
    <n v="3.6"/>
  </r>
  <r>
    <x v="19"/>
    <x v="3244"/>
    <n v="24.4"/>
    <x v="4"/>
    <m/>
    <m/>
    <m/>
    <m/>
    <m/>
    <n v="48.21"/>
  </r>
  <r>
    <x v="19"/>
    <x v="3245"/>
    <n v="18.399999999999999"/>
    <x v="9"/>
    <n v="2001"/>
    <m/>
    <m/>
    <m/>
    <m/>
    <m/>
  </r>
  <r>
    <x v="19"/>
    <x v="3246"/>
    <n v="3.6"/>
    <x v="9"/>
    <m/>
    <m/>
    <m/>
    <m/>
    <m/>
    <m/>
  </r>
  <r>
    <x v="19"/>
    <x v="3247"/>
    <n v="5"/>
    <x v="9"/>
    <m/>
    <m/>
    <m/>
    <m/>
    <m/>
    <m/>
  </r>
  <r>
    <x v="19"/>
    <x v="3248"/>
    <n v="97"/>
    <x v="9"/>
    <n v="1994"/>
    <m/>
    <m/>
    <m/>
    <m/>
    <m/>
  </r>
  <r>
    <x v="19"/>
    <x v="3249"/>
    <n v="55"/>
    <x v="9"/>
    <n v="2010"/>
    <m/>
    <m/>
    <m/>
    <m/>
    <m/>
  </r>
  <r>
    <x v="19"/>
    <x v="3250"/>
    <n v="45"/>
    <x v="9"/>
    <n v="2010"/>
    <m/>
    <m/>
    <m/>
    <m/>
    <m/>
  </r>
  <r>
    <x v="19"/>
    <x v="3251"/>
    <n v="40"/>
    <x v="9"/>
    <n v="2012"/>
    <m/>
    <m/>
    <m/>
    <m/>
    <m/>
  </r>
  <r>
    <x v="19"/>
    <x v="3252"/>
    <n v="23.4"/>
    <x v="9"/>
    <m/>
    <m/>
    <m/>
    <m/>
    <m/>
    <m/>
  </r>
  <r>
    <x v="19"/>
    <x v="3253"/>
    <n v="1.012"/>
    <x v="4"/>
    <n v="2015"/>
    <m/>
    <m/>
    <m/>
    <m/>
    <n v="1.99"/>
  </r>
  <r>
    <x v="19"/>
    <x v="3254"/>
    <n v="2"/>
    <x v="9"/>
    <n v="2007"/>
    <m/>
    <m/>
    <m/>
    <m/>
    <m/>
  </r>
  <r>
    <x v="19"/>
    <x v="3255"/>
    <n v="9"/>
    <x v="0"/>
    <n v="2010"/>
    <n v="19.5"/>
    <n v="32.49"/>
    <n v="31.29"/>
    <n v="31.37"/>
    <n v="27.05"/>
  </r>
  <r>
    <x v="19"/>
    <x v="3256"/>
    <n v="90"/>
    <x v="1"/>
    <m/>
    <n v="232.76"/>
    <n v="216.76"/>
    <n v="228.91"/>
    <n v="232.19"/>
    <n v="225.62"/>
  </r>
  <r>
    <x v="19"/>
    <x v="3257"/>
    <n v="29.7"/>
    <x v="5"/>
    <n v="2015"/>
    <m/>
    <m/>
    <m/>
    <n v="118.51"/>
    <n v="114.56"/>
  </r>
  <r>
    <x v="19"/>
    <x v="3258"/>
    <n v="25.35"/>
    <x v="5"/>
    <n v="2016"/>
    <m/>
    <m/>
    <m/>
    <m/>
    <n v="103.26"/>
  </r>
  <r>
    <x v="19"/>
    <x v="3259"/>
    <n v="30"/>
    <x v="5"/>
    <n v="2015"/>
    <m/>
    <m/>
    <m/>
    <n v="121.08"/>
    <n v="121.84"/>
  </r>
  <r>
    <x v="19"/>
    <x v="3260"/>
    <n v="30"/>
    <x v="5"/>
    <n v="2016"/>
    <m/>
    <m/>
    <m/>
    <m/>
    <n v="119.45"/>
  </r>
  <r>
    <x v="19"/>
    <x v="3261"/>
    <n v="30"/>
    <x v="5"/>
    <n v="2015"/>
    <m/>
    <m/>
    <m/>
    <n v="118.75"/>
    <n v="118.26"/>
  </r>
  <r>
    <x v="19"/>
    <x v="3262"/>
    <n v="30"/>
    <x v="5"/>
    <n v="2016"/>
    <m/>
    <m/>
    <m/>
    <m/>
    <n v="124.93"/>
  </r>
  <r>
    <x v="19"/>
    <x v="3263"/>
    <n v="30"/>
    <x v="5"/>
    <n v="2015"/>
    <m/>
    <m/>
    <m/>
    <n v="121.08"/>
    <n v="121.84"/>
  </r>
  <r>
    <x v="19"/>
    <x v="3264"/>
    <n v="29.7"/>
    <x v="5"/>
    <n v="2016"/>
    <m/>
    <m/>
    <m/>
    <m/>
    <n v="114.13"/>
  </r>
  <r>
    <x v="19"/>
    <x v="3265"/>
    <n v="13.6"/>
    <x v="5"/>
    <n v="2015"/>
    <m/>
    <m/>
    <m/>
    <n v="51.6"/>
    <n v="53.12"/>
  </r>
  <r>
    <x v="19"/>
    <x v="3266"/>
    <n v="27.2"/>
    <x v="5"/>
    <n v="2015"/>
    <m/>
    <m/>
    <m/>
    <n v="104.03"/>
    <n v="107.12"/>
  </r>
  <r>
    <x v="19"/>
    <x v="3267"/>
    <n v="28.9"/>
    <x v="5"/>
    <n v="2015"/>
    <m/>
    <m/>
    <m/>
    <n v="110.53"/>
    <n v="113.82"/>
  </r>
  <r>
    <x v="19"/>
    <x v="3268"/>
    <n v="27.2"/>
    <x v="5"/>
    <n v="2015"/>
    <m/>
    <m/>
    <m/>
    <n v="104.03"/>
    <n v="107.12"/>
  </r>
  <r>
    <x v="19"/>
    <x v="3269"/>
    <n v="28.9"/>
    <x v="5"/>
    <n v="2015"/>
    <m/>
    <m/>
    <m/>
    <n v="110.53"/>
    <n v="113.82"/>
  </r>
  <r>
    <x v="19"/>
    <x v="3270"/>
    <n v="28.9"/>
    <x v="5"/>
    <n v="2015"/>
    <m/>
    <m/>
    <m/>
    <n v="110.53"/>
    <n v="113.82"/>
  </r>
  <r>
    <x v="19"/>
    <x v="3271"/>
    <n v="27.2"/>
    <x v="5"/>
    <n v="2015"/>
    <m/>
    <m/>
    <m/>
    <n v="104.03"/>
    <n v="107.12"/>
  </r>
  <r>
    <x v="19"/>
    <x v="3272"/>
    <n v="29.7"/>
    <x v="5"/>
    <n v="2017"/>
    <m/>
    <m/>
    <m/>
    <m/>
    <n v="102.4"/>
  </r>
  <r>
    <x v="19"/>
    <x v="3273"/>
    <n v="28.9"/>
    <x v="5"/>
    <n v="2016"/>
    <m/>
    <m/>
    <m/>
    <m/>
    <n v="113.11"/>
  </r>
  <r>
    <x v="19"/>
    <x v="3274"/>
    <n v="30"/>
    <x v="5"/>
    <n v="2015"/>
    <m/>
    <m/>
    <m/>
    <n v="118.26"/>
    <n v="112.69"/>
  </r>
  <r>
    <x v="19"/>
    <x v="3275"/>
    <n v="29.6"/>
    <x v="5"/>
    <n v="2016"/>
    <m/>
    <m/>
    <m/>
    <m/>
    <n v="115.85"/>
  </r>
  <r>
    <x v="19"/>
    <x v="3276"/>
    <n v="27.2"/>
    <x v="5"/>
    <n v="2016"/>
    <m/>
    <m/>
    <m/>
    <m/>
    <n v="106.45"/>
  </r>
  <r>
    <x v="19"/>
    <x v="3277"/>
    <n v="29.6"/>
    <x v="5"/>
    <n v="2015"/>
    <m/>
    <m/>
    <m/>
    <n v="114.15"/>
    <n v="111.18"/>
  </r>
  <r>
    <x v="19"/>
    <x v="3278"/>
    <n v="28.9"/>
    <x v="5"/>
    <n v="2016"/>
    <m/>
    <m/>
    <m/>
    <m/>
    <n v="112.03"/>
  </r>
  <r>
    <x v="19"/>
    <x v="3279"/>
    <n v="30"/>
    <x v="5"/>
    <n v="2015"/>
    <m/>
    <m/>
    <m/>
    <n v="116.42"/>
    <n v="112.69"/>
  </r>
  <r>
    <x v="19"/>
    <x v="3280"/>
    <n v="28.9"/>
    <x v="5"/>
    <n v="2016"/>
    <m/>
    <m/>
    <m/>
    <m/>
    <n v="113.11"/>
  </r>
  <r>
    <x v="19"/>
    <x v="3281"/>
    <n v="30"/>
    <x v="5"/>
    <n v="2015"/>
    <m/>
    <m/>
    <m/>
    <n v="116.42"/>
    <n v="112.69"/>
  </r>
  <r>
    <x v="19"/>
    <x v="3282"/>
    <n v="29.6"/>
    <x v="5"/>
    <n v="2015"/>
    <m/>
    <m/>
    <m/>
    <n v="114.86"/>
    <n v="111.18"/>
  </r>
  <r>
    <x v="19"/>
    <x v="3283"/>
    <n v="29.6"/>
    <x v="5"/>
    <n v="2015"/>
    <m/>
    <m/>
    <m/>
    <n v="118.89"/>
    <n v="109.86"/>
  </r>
  <r>
    <x v="19"/>
    <x v="3284"/>
    <n v="28.9"/>
    <x v="5"/>
    <n v="2015"/>
    <m/>
    <m/>
    <m/>
    <n v="110.15"/>
    <n v="108.55"/>
  </r>
  <r>
    <x v="19"/>
    <x v="3285"/>
    <n v="29.6"/>
    <x v="5"/>
    <n v="2015"/>
    <m/>
    <m/>
    <m/>
    <n v="116.11"/>
    <n v="111.18"/>
  </r>
  <r>
    <x v="19"/>
    <x v="3286"/>
    <n v="30"/>
    <x v="5"/>
    <n v="2015"/>
    <m/>
    <m/>
    <m/>
    <n v="118.26"/>
    <n v="112.69"/>
  </r>
  <r>
    <x v="19"/>
    <x v="3287"/>
    <n v="28.9"/>
    <x v="5"/>
    <n v="2015"/>
    <m/>
    <m/>
    <m/>
    <n v="113.36"/>
    <n v="108.55"/>
  </r>
  <r>
    <x v="19"/>
    <x v="3288"/>
    <n v="28.9"/>
    <x v="5"/>
    <n v="2015"/>
    <m/>
    <m/>
    <m/>
    <n v="112.15"/>
    <n v="108.55"/>
  </r>
  <r>
    <x v="19"/>
    <x v="3289"/>
    <n v="18.399999999999999"/>
    <x v="5"/>
    <n v="2017"/>
    <m/>
    <m/>
    <m/>
    <m/>
    <n v="63.44"/>
  </r>
  <r>
    <x v="19"/>
    <x v="3290"/>
    <n v="27.6"/>
    <x v="5"/>
    <n v="2016"/>
    <m/>
    <m/>
    <m/>
    <m/>
    <n v="108.02"/>
  </r>
  <r>
    <x v="19"/>
    <x v="3291"/>
    <n v="29.6"/>
    <x v="5"/>
    <n v="2016"/>
    <m/>
    <m/>
    <m/>
    <m/>
    <n v="112.9"/>
  </r>
  <r>
    <x v="19"/>
    <x v="3292"/>
    <n v="28.9"/>
    <x v="5"/>
    <n v="2016"/>
    <m/>
    <m/>
    <m/>
    <m/>
    <n v="113.11"/>
  </r>
  <r>
    <x v="19"/>
    <x v="3293"/>
    <n v="29.6"/>
    <x v="5"/>
    <n v="2016"/>
    <m/>
    <m/>
    <m/>
    <m/>
    <n v="115.85"/>
  </r>
  <r>
    <x v="19"/>
    <x v="3294"/>
    <n v="29.9"/>
    <x v="5"/>
    <n v="2017"/>
    <m/>
    <m/>
    <m/>
    <m/>
    <n v="103.09"/>
  </r>
  <r>
    <x v="19"/>
    <x v="3295"/>
    <n v="18.399999999999999"/>
    <x v="5"/>
    <n v="2017"/>
    <m/>
    <m/>
    <m/>
    <m/>
    <n v="63.44"/>
  </r>
  <r>
    <x v="19"/>
    <x v="3296"/>
    <n v="18.399999999999999"/>
    <x v="5"/>
    <n v="2016"/>
    <m/>
    <m/>
    <m/>
    <m/>
    <n v="71.459999999999994"/>
  </r>
  <r>
    <x v="19"/>
    <x v="3297"/>
    <n v="29.4"/>
    <x v="5"/>
    <n v="2016"/>
    <m/>
    <m/>
    <m/>
    <m/>
    <n v="114.39"/>
  </r>
  <r>
    <x v="19"/>
    <x v="3298"/>
    <n v="25.3"/>
    <x v="5"/>
    <n v="2017"/>
    <m/>
    <m/>
    <m/>
    <m/>
    <n v="87.23"/>
  </r>
  <r>
    <x v="19"/>
    <x v="3299"/>
    <n v="29.9"/>
    <x v="5"/>
    <n v="2016"/>
    <m/>
    <m/>
    <m/>
    <m/>
    <n v="117.02"/>
  </r>
  <r>
    <x v="19"/>
    <x v="3300"/>
    <n v="27.6"/>
    <x v="5"/>
    <n v="2016"/>
    <m/>
    <m/>
    <m/>
    <m/>
    <n v="109.05"/>
  </r>
  <r>
    <x v="19"/>
    <x v="3301"/>
    <n v="30"/>
    <x v="5"/>
    <n v="2015"/>
    <m/>
    <m/>
    <m/>
    <n v="118.26"/>
    <n v="112.69"/>
  </r>
  <r>
    <x v="19"/>
    <x v="3302"/>
    <n v="30"/>
    <x v="5"/>
    <n v="2015"/>
    <m/>
    <m/>
    <m/>
    <n v="116.42"/>
    <n v="112.69"/>
  </r>
  <r>
    <x v="19"/>
    <x v="3303"/>
    <n v="30"/>
    <x v="5"/>
    <n v="2015"/>
    <m/>
    <m/>
    <m/>
    <n v="118.26"/>
    <n v="112.69"/>
  </r>
  <r>
    <x v="19"/>
    <x v="3304"/>
    <n v="16.2"/>
    <x v="5"/>
    <n v="2015"/>
    <m/>
    <m/>
    <m/>
    <n v="62.91"/>
    <n v="61.53"/>
  </r>
  <r>
    <x v="19"/>
    <x v="3305"/>
    <n v="29.4"/>
    <x v="5"/>
    <n v="2016"/>
    <m/>
    <m/>
    <m/>
    <m/>
    <n v="114.39"/>
  </r>
  <r>
    <x v="19"/>
    <x v="3306"/>
    <n v="29.155000000000001"/>
    <x v="5"/>
    <n v="2016"/>
    <m/>
    <m/>
    <m/>
    <m/>
    <n v="118.46"/>
  </r>
  <r>
    <x v="19"/>
    <x v="3307"/>
    <n v="29.155000000000001"/>
    <x v="5"/>
    <n v="2016"/>
    <m/>
    <m/>
    <m/>
    <m/>
    <n v="118.46"/>
  </r>
  <r>
    <x v="19"/>
    <x v="3308"/>
    <n v="29.155000000000001"/>
    <x v="5"/>
    <n v="2016"/>
    <m/>
    <m/>
    <m/>
    <m/>
    <n v="118.46"/>
  </r>
  <r>
    <x v="19"/>
    <x v="3309"/>
    <n v="29.155000000000001"/>
    <x v="5"/>
    <n v="2016"/>
    <m/>
    <m/>
    <m/>
    <m/>
    <n v="118.46"/>
  </r>
  <r>
    <x v="19"/>
    <x v="3310"/>
    <n v="29.155000000000001"/>
    <x v="5"/>
    <n v="2016"/>
    <m/>
    <m/>
    <m/>
    <m/>
    <n v="119.42"/>
  </r>
  <r>
    <x v="19"/>
    <x v="3311"/>
    <n v="25.725000000000001"/>
    <x v="5"/>
    <n v="2016"/>
    <m/>
    <m/>
    <m/>
    <m/>
    <n v="105.37"/>
  </r>
  <r>
    <x v="19"/>
    <x v="3312"/>
    <n v="24.01"/>
    <x v="5"/>
    <n v="2016"/>
    <m/>
    <m/>
    <m/>
    <m/>
    <n v="97.55"/>
  </r>
  <r>
    <x v="19"/>
    <x v="3313"/>
    <n v="20.58"/>
    <x v="5"/>
    <n v="2016"/>
    <m/>
    <m/>
    <m/>
    <m/>
    <n v="86.96"/>
  </r>
  <r>
    <x v="19"/>
    <x v="3314"/>
    <n v="14.7"/>
    <x v="5"/>
    <n v="2016"/>
    <m/>
    <m/>
    <m/>
    <m/>
    <n v="56.92"/>
  </r>
  <r>
    <x v="19"/>
    <x v="3315"/>
    <n v="30"/>
    <x v="5"/>
    <n v="2014"/>
    <m/>
    <m/>
    <n v="126.81"/>
    <n v="115.48"/>
    <n v="98.9"/>
  </r>
  <r>
    <x v="19"/>
    <x v="3316"/>
    <n v="25.35"/>
    <x v="5"/>
    <n v="2016"/>
    <m/>
    <m/>
    <m/>
    <m/>
    <n v="103.26"/>
  </r>
  <r>
    <x v="19"/>
    <x v="3317"/>
    <n v="27.04"/>
    <x v="5"/>
    <n v="2016"/>
    <m/>
    <m/>
    <m/>
    <m/>
    <n v="110.15"/>
  </r>
  <r>
    <x v="19"/>
    <x v="3318"/>
    <n v="25.35"/>
    <x v="5"/>
    <n v="2016"/>
    <m/>
    <m/>
    <m/>
    <m/>
    <n v="102.53"/>
  </r>
  <r>
    <x v="19"/>
    <x v="3319"/>
    <n v="23.52"/>
    <x v="5"/>
    <n v="2014"/>
    <m/>
    <m/>
    <n v="79.38"/>
    <n v="92.16"/>
    <n v="82.98"/>
  </r>
  <r>
    <x v="19"/>
    <x v="3320"/>
    <n v="27.04"/>
    <x v="5"/>
    <n v="2016"/>
    <m/>
    <m/>
    <m/>
    <m/>
    <n v="110.15"/>
  </r>
  <r>
    <x v="19"/>
    <x v="3321"/>
    <n v="30"/>
    <x v="5"/>
    <n v="2016"/>
    <m/>
    <m/>
    <m/>
    <m/>
    <n v="124.93"/>
  </r>
  <r>
    <x v="19"/>
    <x v="3322"/>
    <n v="19.690000000000001"/>
    <x v="5"/>
    <n v="2015"/>
    <m/>
    <m/>
    <m/>
    <n v="76.680000000000007"/>
    <n v="74.06"/>
  </r>
  <r>
    <x v="19"/>
    <x v="3323"/>
    <n v="7.16"/>
    <x v="5"/>
    <n v="2015"/>
    <m/>
    <m/>
    <m/>
    <n v="25.36"/>
    <n v="25.27"/>
  </r>
  <r>
    <x v="19"/>
    <x v="3324"/>
    <n v="14.32"/>
    <x v="5"/>
    <n v="2015"/>
    <m/>
    <m/>
    <m/>
    <n v="55.76"/>
    <n v="53.86"/>
  </r>
  <r>
    <x v="19"/>
    <x v="3325"/>
    <n v="16.11"/>
    <x v="5"/>
    <n v="2015"/>
    <m/>
    <m/>
    <m/>
    <n v="62.13"/>
    <n v="60.39"/>
  </r>
  <r>
    <x v="19"/>
    <x v="3326"/>
    <n v="12.53"/>
    <x v="5"/>
    <n v="2015"/>
    <m/>
    <m/>
    <m/>
    <n v="47.54"/>
    <n v="47.36"/>
  </r>
  <r>
    <x v="19"/>
    <x v="3327"/>
    <n v="17.899999999999999"/>
    <x v="5"/>
    <n v="2015"/>
    <m/>
    <m/>
    <m/>
    <n v="67.92"/>
    <n v="67.319999999999993"/>
  </r>
  <r>
    <x v="19"/>
    <x v="3328"/>
    <n v="17.899999999999999"/>
    <x v="5"/>
    <n v="2015"/>
    <m/>
    <m/>
    <m/>
    <n v="67.92"/>
    <n v="67.650000000000006"/>
  </r>
  <r>
    <x v="19"/>
    <x v="3329"/>
    <n v="8.9499999999999993"/>
    <x v="5"/>
    <n v="2015"/>
    <m/>
    <m/>
    <m/>
    <n v="35.18"/>
    <n v="34.700000000000003"/>
  </r>
  <r>
    <x v="19"/>
    <x v="3330"/>
    <n v="14.32"/>
    <x v="5"/>
    <n v="2016"/>
    <m/>
    <m/>
    <m/>
    <m/>
    <n v="56.63"/>
  </r>
  <r>
    <x v="19"/>
    <x v="3331"/>
    <n v="12.53"/>
    <x v="5"/>
    <n v="2015"/>
    <m/>
    <m/>
    <m/>
    <n v="47.54"/>
    <n v="48.76"/>
  </r>
  <r>
    <x v="19"/>
    <x v="3332"/>
    <n v="21.48"/>
    <x v="5"/>
    <n v="2015"/>
    <m/>
    <m/>
    <m/>
    <n v="85.65"/>
    <n v="90.28"/>
  </r>
  <r>
    <x v="19"/>
    <x v="3333"/>
    <n v="20"/>
    <x v="5"/>
    <n v="2015"/>
    <m/>
    <m/>
    <m/>
    <n v="77.88"/>
    <n v="77.959999999999994"/>
  </r>
  <r>
    <x v="19"/>
    <x v="3334"/>
    <n v="20"/>
    <x v="5"/>
    <n v="2015"/>
    <m/>
    <m/>
    <m/>
    <n v="77.88"/>
    <n v="75.22"/>
  </r>
  <r>
    <x v="19"/>
    <x v="3335"/>
    <n v="26"/>
    <x v="5"/>
    <n v="2015"/>
    <m/>
    <m/>
    <m/>
    <n v="102.04"/>
    <n v="99.14"/>
  </r>
  <r>
    <x v="19"/>
    <x v="3336"/>
    <n v="30"/>
    <x v="5"/>
    <n v="2015"/>
    <m/>
    <m/>
    <m/>
    <n v="117.73"/>
    <n v="112.21"/>
  </r>
  <r>
    <x v="19"/>
    <x v="3337"/>
    <n v="30"/>
    <x v="5"/>
    <n v="2015"/>
    <m/>
    <m/>
    <m/>
    <n v="117.73"/>
    <n v="114.39"/>
  </r>
  <r>
    <x v="19"/>
    <x v="3338"/>
    <n v="30"/>
    <x v="5"/>
    <n v="2015"/>
    <m/>
    <m/>
    <m/>
    <n v="117.73"/>
    <n v="114.39"/>
  </r>
  <r>
    <x v="19"/>
    <x v="3339"/>
    <n v="18"/>
    <x v="5"/>
    <n v="2015"/>
    <m/>
    <m/>
    <m/>
    <n v="70.09"/>
    <n v="67.7"/>
  </r>
  <r>
    <x v="19"/>
    <x v="3340"/>
    <n v="30"/>
    <x v="5"/>
    <n v="2015"/>
    <m/>
    <m/>
    <m/>
    <n v="117.73"/>
    <n v="118.5"/>
  </r>
  <r>
    <x v="19"/>
    <x v="3341"/>
    <n v="26"/>
    <x v="5"/>
    <n v="2015"/>
    <m/>
    <m/>
    <m/>
    <n v="102.04"/>
    <n v="99.14"/>
  </r>
  <r>
    <x v="19"/>
    <x v="3342"/>
    <n v="28"/>
    <x v="5"/>
    <n v="2015"/>
    <m/>
    <m/>
    <m/>
    <n v="109.88"/>
    <n v="106.77"/>
  </r>
  <r>
    <x v="19"/>
    <x v="3343"/>
    <n v="117.045"/>
    <x v="9"/>
    <n v="2006"/>
    <m/>
    <m/>
    <m/>
    <m/>
    <m/>
  </r>
  <r>
    <x v="19"/>
    <x v="3344"/>
    <n v="15.1"/>
    <x v="1"/>
    <m/>
    <n v="39.67"/>
    <n v="39.67"/>
    <n v="39.67"/>
    <n v="39.68"/>
    <n v="35.74"/>
  </r>
  <r>
    <x v="19"/>
    <x v="3345"/>
    <n v="53"/>
    <x v="9"/>
    <n v="2005"/>
    <m/>
    <m/>
    <m/>
    <m/>
    <m/>
  </r>
  <r>
    <x v="19"/>
    <x v="3346"/>
    <n v="5"/>
    <x v="9"/>
    <m/>
    <m/>
    <m/>
    <m/>
    <m/>
    <m/>
  </r>
  <r>
    <x v="19"/>
    <x v="3347"/>
    <n v="3.5"/>
    <x v="9"/>
    <n v="2003"/>
    <m/>
    <m/>
    <m/>
    <m/>
    <m/>
  </r>
  <r>
    <x v="19"/>
    <x v="3348"/>
    <n v="10"/>
    <x v="9"/>
    <n v="2009"/>
    <m/>
    <m/>
    <m/>
    <m/>
    <m/>
  </r>
  <r>
    <x v="19"/>
    <x v="3349"/>
    <n v="3.024"/>
    <x v="4"/>
    <n v="2012"/>
    <m/>
    <m/>
    <m/>
    <m/>
    <n v="5.97"/>
  </r>
  <r>
    <x v="19"/>
    <x v="3350"/>
    <n v="174.6"/>
    <x v="4"/>
    <n v="2010"/>
    <m/>
    <m/>
    <m/>
    <m/>
    <n v="345"/>
  </r>
  <r>
    <x v="19"/>
    <x v="3351"/>
    <n v="2"/>
    <x v="9"/>
    <m/>
    <m/>
    <m/>
    <m/>
    <m/>
    <m/>
  </r>
  <r>
    <x v="19"/>
    <x v="3352"/>
    <n v="25"/>
    <x v="0"/>
    <n v="2012"/>
    <n v="100.3"/>
    <n v="118.06"/>
    <n v="116.11"/>
    <n v="114.12"/>
    <n v="96.25"/>
  </r>
  <r>
    <x v="19"/>
    <x v="3353"/>
    <n v="2"/>
    <x v="4"/>
    <m/>
    <m/>
    <m/>
    <m/>
    <m/>
    <n v="3.95"/>
  </r>
  <r>
    <x v="19"/>
    <x v="3354"/>
    <n v="7.2"/>
    <x v="9"/>
    <n v="2008"/>
    <m/>
    <m/>
    <m/>
    <m/>
    <m/>
  </r>
  <r>
    <x v="19"/>
    <x v="3355"/>
    <n v="24"/>
    <x v="5"/>
    <n v="2016"/>
    <m/>
    <m/>
    <m/>
    <m/>
    <n v="93.37"/>
  </r>
  <r>
    <x v="19"/>
    <x v="3356"/>
    <n v="27"/>
    <x v="5"/>
    <n v="2016"/>
    <m/>
    <m/>
    <m/>
    <m/>
    <n v="105.05"/>
  </r>
  <r>
    <x v="19"/>
    <x v="3357"/>
    <n v="24"/>
    <x v="5"/>
    <n v="2016"/>
    <m/>
    <m/>
    <m/>
    <m/>
    <n v="93.37"/>
  </r>
  <r>
    <x v="19"/>
    <x v="3358"/>
    <n v="24"/>
    <x v="5"/>
    <n v="2016"/>
    <m/>
    <m/>
    <m/>
    <m/>
    <n v="93.37"/>
  </r>
  <r>
    <x v="19"/>
    <x v="3359"/>
    <n v="23.75"/>
    <x v="4"/>
    <n v="1984"/>
    <m/>
    <m/>
    <m/>
    <m/>
    <n v="46.92"/>
  </r>
  <r>
    <x v="19"/>
    <x v="3360"/>
    <n v="20"/>
    <x v="9"/>
    <n v="1983"/>
    <m/>
    <m/>
    <m/>
    <m/>
    <m/>
  </r>
  <r>
    <x v="19"/>
    <x v="3361"/>
    <n v="50"/>
    <x v="9"/>
    <n v="2006"/>
    <m/>
    <m/>
    <m/>
    <m/>
    <m/>
  </r>
  <r>
    <x v="19"/>
    <x v="3362"/>
    <n v="5"/>
    <x v="9"/>
    <m/>
    <m/>
    <m/>
    <m/>
    <m/>
    <m/>
  </r>
  <r>
    <x v="19"/>
    <x v="3363"/>
    <n v="5.8"/>
    <x v="9"/>
    <n v="1975"/>
    <m/>
    <m/>
    <m/>
    <m/>
    <m/>
  </r>
  <r>
    <x v="19"/>
    <x v="3364"/>
    <n v="30"/>
    <x v="9"/>
    <n v="2013"/>
    <m/>
    <m/>
    <m/>
    <m/>
    <m/>
  </r>
  <r>
    <x v="19"/>
    <x v="3365"/>
    <n v="60"/>
    <x v="9"/>
    <n v="2010"/>
    <m/>
    <m/>
    <m/>
    <m/>
    <m/>
  </r>
  <r>
    <x v="19"/>
    <x v="3366"/>
    <n v="60"/>
    <x v="9"/>
    <n v="2009"/>
    <m/>
    <m/>
    <m/>
    <m/>
    <m/>
  </r>
  <r>
    <x v="19"/>
    <x v="3367"/>
    <n v="30"/>
    <x v="9"/>
    <n v="2015"/>
    <m/>
    <m/>
    <m/>
    <m/>
    <m/>
  </r>
  <r>
    <x v="19"/>
    <x v="3368"/>
    <n v="5.28"/>
    <x v="0"/>
    <n v="2002"/>
    <n v="16.32"/>
    <n v="21.99"/>
    <n v="23.75"/>
    <n v="20.73"/>
    <n v="18.36"/>
  </r>
  <r>
    <x v="19"/>
    <x v="3369"/>
    <n v="4.5"/>
    <x v="5"/>
    <n v="2010"/>
    <n v="16.399999999999999"/>
    <n v="12.69"/>
    <n v="14.32"/>
    <n v="8.7100000000000009"/>
    <n v="8.91"/>
  </r>
  <r>
    <x v="19"/>
    <x v="3369"/>
    <n v="4.2249999999999996"/>
    <x v="9"/>
    <m/>
    <m/>
    <m/>
    <m/>
    <m/>
    <m/>
  </r>
  <r>
    <x v="19"/>
    <x v="3370"/>
    <n v="2.1"/>
    <x v="2"/>
    <m/>
    <m/>
    <m/>
    <m/>
    <m/>
    <n v="13.84"/>
  </r>
  <r>
    <x v="19"/>
    <x v="3371"/>
    <n v="1.1200000000000001"/>
    <x v="4"/>
    <n v="2012"/>
    <m/>
    <m/>
    <m/>
    <m/>
    <n v="2.21"/>
  </r>
  <r>
    <x v="19"/>
    <x v="3372"/>
    <n v="4.5"/>
    <x v="0"/>
    <m/>
    <n v="10.64"/>
    <n v="16.79"/>
    <n v="15.91"/>
    <n v="16.350000000000001"/>
    <n v="13.7"/>
  </r>
  <r>
    <x v="19"/>
    <x v="3373"/>
    <n v="3.13"/>
    <x v="0"/>
    <n v="2016"/>
    <n v="10.41"/>
    <n v="13.61"/>
    <n v="13.46"/>
    <n v="13.35"/>
    <n v="11.3"/>
  </r>
  <r>
    <x v="19"/>
    <x v="3373"/>
    <n v="380"/>
    <x v="0"/>
    <n v="1974"/>
    <n v="1177.4100000000001"/>
    <n v="1343.89"/>
    <n v="1305.3"/>
    <n v="1428.59"/>
    <n v="1297.5899999999999"/>
  </r>
  <r>
    <x v="19"/>
    <x v="3374"/>
    <n v="42"/>
    <x v="5"/>
    <n v="2010"/>
    <n v="162.84"/>
    <n v="151.96"/>
    <n v="143.99"/>
    <n v="127.73"/>
    <n v="136.13999999999999"/>
  </r>
  <r>
    <x v="19"/>
    <x v="3375"/>
    <n v="4.9800000000000004"/>
    <x v="2"/>
    <m/>
    <m/>
    <m/>
    <m/>
    <m/>
    <n v="32.82"/>
  </r>
  <r>
    <x v="19"/>
    <x v="3376"/>
    <n v="7.5"/>
    <x v="0"/>
    <n v="2011"/>
    <n v="20.190000000000001"/>
    <n v="27.39"/>
    <n v="26.61"/>
    <n v="27.78"/>
    <n v="23.28"/>
  </r>
  <r>
    <x v="19"/>
    <x v="3377"/>
    <n v="48"/>
    <x v="9"/>
    <n v="1988"/>
    <m/>
    <m/>
    <m/>
    <m/>
    <m/>
  </r>
  <r>
    <x v="19"/>
    <x v="3378"/>
    <n v="1"/>
    <x v="4"/>
    <n v="2011"/>
    <m/>
    <m/>
    <m/>
    <m/>
    <n v="1.97"/>
  </r>
  <r>
    <x v="19"/>
    <x v="3379"/>
    <n v="1.04"/>
    <x v="4"/>
    <n v="2014"/>
    <m/>
    <m/>
    <m/>
    <m/>
    <n v="2.0499999999999998"/>
  </r>
  <r>
    <x v="19"/>
    <x v="3380"/>
    <n v="1"/>
    <x v="4"/>
    <n v="2013"/>
    <m/>
    <m/>
    <m/>
    <m/>
    <n v="1.97"/>
  </r>
  <r>
    <x v="19"/>
    <x v="3381"/>
    <n v="1"/>
    <x v="4"/>
    <n v="2013"/>
    <m/>
    <m/>
    <m/>
    <m/>
    <n v="1.97"/>
  </r>
  <r>
    <x v="19"/>
    <x v="3382"/>
    <n v="1.08"/>
    <x v="4"/>
    <m/>
    <m/>
    <m/>
    <m/>
    <m/>
    <n v="2.13"/>
  </r>
  <r>
    <x v="19"/>
    <x v="3383"/>
    <n v="1.08"/>
    <x v="4"/>
    <m/>
    <m/>
    <m/>
    <m/>
    <m/>
    <n v="2.13"/>
  </r>
  <r>
    <x v="19"/>
    <x v="3384"/>
    <n v="1.04"/>
    <x v="4"/>
    <n v="2011"/>
    <m/>
    <m/>
    <m/>
    <m/>
    <n v="2.0499999999999998"/>
  </r>
  <r>
    <x v="19"/>
    <x v="3385"/>
    <n v="1"/>
    <x v="4"/>
    <n v="2013"/>
    <m/>
    <m/>
    <m/>
    <m/>
    <n v="1.97"/>
  </r>
  <r>
    <x v="19"/>
    <x v="3386"/>
    <n v="15.782"/>
    <x v="0"/>
    <n v="1998"/>
    <n v="42.2"/>
    <n v="56.39"/>
    <n v="58.7"/>
    <n v="60.62"/>
    <n v="48.66"/>
  </r>
  <r>
    <x v="19"/>
    <x v="3387"/>
    <n v="1.4"/>
    <x v="0"/>
    <n v="2009"/>
    <n v="4.62"/>
    <n v="6.37"/>
    <n v="6.2"/>
    <n v="6.42"/>
    <n v="5.53"/>
  </r>
  <r>
    <x v="19"/>
    <x v="3388"/>
    <n v="3.2639999999999998"/>
    <x v="4"/>
    <n v="2010"/>
    <m/>
    <m/>
    <m/>
    <m/>
    <n v="6.44"/>
  </r>
  <r>
    <x v="19"/>
    <x v="3389"/>
    <n v="1"/>
    <x v="0"/>
    <n v="2017"/>
    <n v="1.66"/>
    <n v="3.12"/>
    <n v="3"/>
    <n v="3"/>
    <n v="2.59"/>
  </r>
  <r>
    <x v="19"/>
    <x v="3390"/>
    <n v="27.675000000000001"/>
    <x v="5"/>
    <n v="2014"/>
    <m/>
    <m/>
    <n v="89.13"/>
    <n v="107.28"/>
    <n v="97.64"/>
  </r>
  <r>
    <x v="19"/>
    <x v="3391"/>
    <n v="4.95"/>
    <x v="5"/>
    <n v="2010"/>
    <n v="12.91"/>
    <n v="11.88"/>
    <n v="13.01"/>
    <n v="12.34"/>
    <n v="11.83"/>
  </r>
  <r>
    <x v="19"/>
    <x v="3392"/>
    <n v="6.0750000000000002"/>
    <x v="0"/>
    <n v="2015"/>
    <n v="20.41"/>
    <n v="26.2"/>
    <n v="25.81"/>
    <n v="23.95"/>
    <n v="21.73"/>
  </r>
  <r>
    <x v="19"/>
    <x v="3393"/>
    <n v="6"/>
    <x v="0"/>
    <m/>
    <n v="13.9"/>
    <n v="27.19"/>
    <n v="19.52"/>
    <n v="21.54"/>
    <n v="20.56"/>
  </r>
  <r>
    <x v="19"/>
    <x v="3394"/>
    <n v="1.8080000000000001"/>
    <x v="0"/>
    <m/>
    <n v="3.84"/>
    <n v="6.57"/>
    <n v="6.35"/>
    <n v="6.37"/>
    <n v="5.62"/>
  </r>
  <r>
    <x v="19"/>
    <x v="3395"/>
    <n v="3162"/>
    <x v="0"/>
    <n v="1994"/>
    <n v="11872.97"/>
    <n v="11405.07"/>
    <n v="10951.39"/>
    <n v="10548.72"/>
    <n v="10350.209999999999"/>
  </r>
  <r>
    <x v="19"/>
    <x v="3396"/>
    <n v="1.23265"/>
    <x v="4"/>
    <n v="2008"/>
    <m/>
    <m/>
    <m/>
    <m/>
    <n v="2.4300000000000002"/>
  </r>
  <r>
    <x v="19"/>
    <x v="3397"/>
    <n v="2.3919999999999999"/>
    <x v="4"/>
    <n v="2010"/>
    <m/>
    <m/>
    <m/>
    <m/>
    <n v="4.72"/>
  </r>
  <r>
    <x v="19"/>
    <x v="3398"/>
    <n v="1.0249999999999999"/>
    <x v="4"/>
    <n v="2007"/>
    <m/>
    <m/>
    <m/>
    <m/>
    <n v="2.02"/>
  </r>
  <r>
    <x v="19"/>
    <x v="3399"/>
    <n v="2.7480000000000002"/>
    <x v="4"/>
    <n v="2011"/>
    <m/>
    <m/>
    <m/>
    <m/>
    <n v="5.42"/>
  </r>
  <r>
    <x v="19"/>
    <x v="3400"/>
    <n v="1.65"/>
    <x v="4"/>
    <m/>
    <m/>
    <m/>
    <m/>
    <m/>
    <n v="3.26"/>
  </r>
  <r>
    <x v="19"/>
    <x v="3401"/>
    <n v="3.65"/>
    <x v="4"/>
    <n v="2015"/>
    <m/>
    <m/>
    <m/>
    <m/>
    <n v="7.21"/>
  </r>
  <r>
    <x v="19"/>
    <x v="3402"/>
    <n v="2.0550000000000002"/>
    <x v="2"/>
    <m/>
    <m/>
    <m/>
    <m/>
    <m/>
    <n v="13.54"/>
  </r>
  <r>
    <x v="19"/>
    <x v="3403"/>
    <n v="16"/>
    <x v="9"/>
    <n v="1983"/>
    <m/>
    <m/>
    <m/>
    <m/>
    <m/>
  </r>
  <r>
    <x v="19"/>
    <x v="3404"/>
    <n v="1.524"/>
    <x v="4"/>
    <n v="2012"/>
    <m/>
    <m/>
    <m/>
    <m/>
    <n v="3.01"/>
  </r>
  <r>
    <x v="19"/>
    <x v="3405"/>
    <n v="8"/>
    <x v="0"/>
    <n v="2012"/>
    <n v="30.2"/>
    <n v="34.96"/>
    <n v="31.38"/>
    <n v="34.299999999999997"/>
    <n v="29.13"/>
  </r>
  <r>
    <x v="19"/>
    <x v="3406"/>
    <n v="1"/>
    <x v="0"/>
    <n v="1980"/>
    <n v="1.74"/>
    <n v="3.2"/>
    <n v="3.08"/>
    <n v="3.09"/>
    <n v="2.68"/>
  </r>
  <r>
    <x v="19"/>
    <x v="3407"/>
    <n v="1.0944"/>
    <x v="4"/>
    <n v="2014"/>
    <m/>
    <m/>
    <m/>
    <m/>
    <n v="2.16"/>
  </r>
  <r>
    <x v="19"/>
    <x v="3408"/>
    <n v="1.5"/>
    <x v="4"/>
    <n v="2015"/>
    <m/>
    <m/>
    <m/>
    <m/>
    <n v="2.96"/>
  </r>
  <r>
    <x v="19"/>
    <x v="3409"/>
    <n v="1"/>
    <x v="0"/>
    <m/>
    <n v="1.66"/>
    <n v="3.12"/>
    <n v="3"/>
    <n v="3"/>
    <n v="2.59"/>
  </r>
  <r>
    <x v="19"/>
    <x v="3410"/>
    <n v="17"/>
    <x v="9"/>
    <n v="2006"/>
    <m/>
    <m/>
    <m/>
    <m/>
    <m/>
  </r>
  <r>
    <x v="19"/>
    <x v="3411"/>
    <n v="2.76"/>
    <x v="9"/>
    <n v="2000"/>
    <m/>
    <m/>
    <m/>
    <m/>
    <m/>
  </r>
  <r>
    <x v="19"/>
    <x v="3411"/>
    <n v="14"/>
    <x v="0"/>
    <n v="2010"/>
    <n v="46.31"/>
    <n v="59.21"/>
    <n v="49.76"/>
    <n v="59.45"/>
    <n v="48.63"/>
  </r>
  <r>
    <x v="19"/>
    <x v="3412"/>
    <n v="1"/>
    <x v="0"/>
    <n v="1950"/>
    <n v="1.66"/>
    <n v="3.12"/>
    <n v="3"/>
    <n v="3"/>
    <n v="2.59"/>
  </r>
  <r>
    <x v="19"/>
    <x v="3413"/>
    <n v="1396.2"/>
    <x v="0"/>
    <n v="1978"/>
    <n v="5134.3500000000004"/>
    <n v="5491.52"/>
    <n v="4980.6499999999996"/>
    <n v="4834.79"/>
    <n v="4382.47"/>
  </r>
  <r>
    <x v="19"/>
    <x v="3414"/>
    <n v="3.6"/>
    <x v="0"/>
    <n v="2011"/>
    <n v="14.3"/>
    <n v="17.52"/>
    <n v="16.440000000000001"/>
    <n v="16.72"/>
    <n v="14.5"/>
  </r>
  <r>
    <x v="19"/>
    <x v="3415"/>
    <n v="2.9"/>
    <x v="0"/>
    <n v="2015"/>
    <n v="8.93"/>
    <n v="12.71"/>
    <n v="12.33"/>
    <n v="12.11"/>
    <n v="11.49"/>
  </r>
  <r>
    <x v="20"/>
    <x v="3416"/>
    <n v="102"/>
    <x v="2"/>
    <m/>
    <m/>
    <m/>
    <m/>
    <m/>
    <n v="452.57"/>
  </r>
  <r>
    <x v="20"/>
    <x v="3417"/>
    <n v="110"/>
    <x v="2"/>
    <m/>
    <m/>
    <m/>
    <m/>
    <m/>
    <n v="488.07"/>
  </r>
  <r>
    <x v="20"/>
    <x v="3418"/>
    <n v="128"/>
    <x v="2"/>
    <m/>
    <m/>
    <m/>
    <m/>
    <m/>
    <n v="567.92999999999995"/>
  </r>
  <r>
    <x v="20"/>
    <x v="3419"/>
    <n v="246"/>
    <x v="2"/>
    <m/>
    <m/>
    <m/>
    <m/>
    <m/>
    <n v="1091.5"/>
  </r>
  <r>
    <x v="21"/>
    <x v="3420"/>
    <n v="670"/>
    <x v="7"/>
    <n v="2011"/>
    <m/>
    <m/>
    <m/>
    <m/>
    <n v="3037.45"/>
  </r>
  <r>
    <x v="21"/>
    <x v="3421"/>
    <n v="10"/>
    <x v="1"/>
    <m/>
    <n v="15.72"/>
    <n v="15.87"/>
    <n v="16.2"/>
    <n v="16.23"/>
    <n v="16.07"/>
  </r>
  <r>
    <x v="21"/>
    <x v="3422"/>
    <n v="630"/>
    <x v="7"/>
    <n v="1974"/>
    <m/>
    <m/>
    <m/>
    <m/>
    <n v="2856.11"/>
  </r>
  <r>
    <x v="21"/>
    <x v="3423"/>
    <n v="240"/>
    <x v="7"/>
    <n v="1961"/>
    <m/>
    <m/>
    <m/>
    <m/>
    <n v="1088.04"/>
  </r>
  <r>
    <x v="21"/>
    <x v="3424"/>
    <n v="29.3"/>
    <x v="1"/>
    <m/>
    <n v="44.15"/>
    <n v="42.98"/>
    <n v="45.06"/>
    <n v="44.93"/>
    <n v="45.09"/>
  </r>
  <r>
    <x v="21"/>
    <x v="3425"/>
    <n v="4"/>
    <x v="1"/>
    <m/>
    <n v="5.98"/>
    <n v="5.88"/>
    <n v="5.98"/>
    <n v="6.07"/>
    <n v="5.95"/>
  </r>
  <r>
    <x v="21"/>
    <x v="3426"/>
    <n v="174"/>
    <x v="7"/>
    <n v="2009"/>
    <m/>
    <m/>
    <m/>
    <m/>
    <n v="788.83"/>
  </r>
  <r>
    <x v="21"/>
    <x v="3427"/>
    <n v="4.8"/>
    <x v="1"/>
    <m/>
    <n v="8.16"/>
    <n v="8.41"/>
    <n v="8.4600000000000009"/>
    <n v="8.51"/>
    <n v="8.25"/>
  </r>
  <r>
    <x v="21"/>
    <x v="3428"/>
    <n v="11"/>
    <x v="1"/>
    <m/>
    <n v="17.440000000000001"/>
    <n v="17.34"/>
    <n v="17.34"/>
    <n v="17.739999999999998"/>
    <n v="17.48"/>
  </r>
  <r>
    <x v="21"/>
    <x v="3429"/>
    <n v="4.5"/>
    <x v="1"/>
    <m/>
    <n v="6.56"/>
    <n v="6.65"/>
    <n v="6.89"/>
    <n v="6.87"/>
    <n v="6.86"/>
  </r>
  <r>
    <x v="21"/>
    <x v="3430"/>
    <n v="114"/>
    <x v="0"/>
    <m/>
    <n v="227.91"/>
    <n v="227.54"/>
    <n v="389.58"/>
    <n v="207.79"/>
    <n v="196.91"/>
  </r>
  <r>
    <x v="21"/>
    <x v="3431"/>
    <n v="110"/>
    <x v="0"/>
    <m/>
    <n v="190.88"/>
    <n v="210.73"/>
    <n v="410.73"/>
    <n v="202.31"/>
    <n v="177.01"/>
  </r>
  <r>
    <x v="21"/>
    <x v="3432"/>
    <n v="2000"/>
    <x v="6"/>
    <m/>
    <m/>
    <m/>
    <m/>
    <m/>
    <n v="15544.99"/>
  </r>
  <r>
    <x v="21"/>
    <x v="3433"/>
    <n v="3.9"/>
    <x v="1"/>
    <m/>
    <n v="6.16"/>
    <n v="5.53"/>
    <n v="5.73"/>
    <n v="5.7"/>
    <n v="6.06"/>
  </r>
  <r>
    <x v="21"/>
    <x v="3434"/>
    <n v="50"/>
    <x v="1"/>
    <m/>
    <n v="77.290000000000006"/>
    <n v="77.77"/>
    <n v="77.290000000000006"/>
    <n v="77.59"/>
    <n v="75.98"/>
  </r>
  <r>
    <x v="21"/>
    <x v="3435"/>
    <n v="4.9000000000000004"/>
    <x v="1"/>
    <m/>
    <n v="7.26"/>
    <n v="7.2"/>
    <n v="7.37"/>
    <n v="7.43"/>
    <n v="7.37"/>
  </r>
  <r>
    <x v="21"/>
    <x v="3436"/>
    <n v="5.9"/>
    <x v="1"/>
    <m/>
    <n v="9.9700000000000006"/>
    <n v="8.94"/>
    <n v="9.2799999999999994"/>
    <n v="9.23"/>
    <n v="9.41"/>
  </r>
  <r>
    <x v="21"/>
    <x v="3437"/>
    <n v="11"/>
    <x v="1"/>
    <m/>
    <n v="18.38"/>
    <n v="17.190000000000001"/>
    <n v="18.22"/>
    <n v="17.79"/>
    <n v="18.350000000000001"/>
  </r>
  <r>
    <x v="21"/>
    <x v="3438"/>
    <n v="120"/>
    <x v="0"/>
    <m/>
    <n v="220.05"/>
    <n v="220.05"/>
    <n v="347.31"/>
    <n v="220.65"/>
    <n v="202.94"/>
  </r>
  <r>
    <x v="21"/>
    <x v="3439"/>
    <n v="120"/>
    <x v="7"/>
    <n v="1971"/>
    <m/>
    <m/>
    <m/>
    <m/>
    <n v="544.02"/>
  </r>
  <r>
    <x v="21"/>
    <x v="3440"/>
    <n v="1602"/>
    <x v="7"/>
    <n v="1979"/>
    <m/>
    <m/>
    <m/>
    <m/>
    <n v="7262.68"/>
  </r>
  <r>
    <x v="21"/>
    <x v="3441"/>
    <n v="908"/>
    <x v="7"/>
    <n v="1980"/>
    <m/>
    <m/>
    <m/>
    <m/>
    <n v="4116.42"/>
  </r>
  <r>
    <x v="21"/>
    <x v="3442"/>
    <n v="4.0999999999999996"/>
    <x v="1"/>
    <m/>
    <n v="6.31"/>
    <n v="5.75"/>
    <n v="6.08"/>
    <n v="5.85"/>
    <n v="6.04"/>
  </r>
  <r>
    <x v="21"/>
    <x v="3443"/>
    <n v="7"/>
    <x v="1"/>
    <m/>
    <n v="11.98"/>
    <n v="10.7"/>
    <n v="11.05"/>
    <n v="11.05"/>
    <n v="11.3"/>
  </r>
  <r>
    <x v="21"/>
    <x v="3444"/>
    <n v="135"/>
    <x v="0"/>
    <m/>
    <n v="246.94"/>
    <n v="246.94"/>
    <n v="390.11"/>
    <n v="247.61"/>
    <n v="227.69"/>
  </r>
  <r>
    <x v="21"/>
    <x v="3445"/>
    <n v="375"/>
    <x v="0"/>
    <m/>
    <n v="632.62"/>
    <n v="632.62"/>
    <n v="1107.27"/>
    <n v="634.35"/>
    <n v="579.15"/>
  </r>
  <r>
    <x v="21"/>
    <x v="3446"/>
    <n v="864"/>
    <x v="0"/>
    <m/>
    <n v="1876.64"/>
    <n v="1876.64"/>
    <n v="3318.05"/>
    <n v="1881.78"/>
    <n v="1753.44"/>
  </r>
  <r>
    <x v="21"/>
    <x v="3447"/>
    <n v="5"/>
    <x v="1"/>
    <m/>
    <n v="8.02"/>
    <n v="8.1300000000000008"/>
    <n v="7.99"/>
    <n v="8.1"/>
    <n v="7.93"/>
  </r>
  <r>
    <x v="21"/>
    <x v="3448"/>
    <n v="50.6"/>
    <x v="1"/>
    <m/>
    <n v="82.12"/>
    <n v="72.8"/>
    <n v="78.86"/>
    <n v="79.61"/>
    <n v="82.46"/>
  </r>
  <r>
    <x v="21"/>
    <x v="3449"/>
    <n v="180"/>
    <x v="7"/>
    <m/>
    <m/>
    <m/>
    <m/>
    <m/>
    <n v="816.03"/>
  </r>
  <r>
    <x v="21"/>
    <x v="3450"/>
    <n v="105"/>
    <x v="7"/>
    <n v="1951"/>
    <m/>
    <m/>
    <m/>
    <m/>
    <n v="476.01"/>
  </r>
  <r>
    <x v="21"/>
    <x v="3451"/>
    <n v="240"/>
    <x v="0"/>
    <m/>
    <n v="413.68"/>
    <n v="413.68"/>
    <n v="717.46"/>
    <n v="414.82"/>
    <n v="379.46"/>
  </r>
  <r>
    <x v="21"/>
    <x v="3452"/>
    <n v="156"/>
    <x v="5"/>
    <m/>
    <m/>
    <m/>
    <m/>
    <m/>
    <n v="335.96"/>
  </r>
  <r>
    <x v="21"/>
    <x v="3453"/>
    <n v="5"/>
    <x v="1"/>
    <m/>
    <n v="8.0399999999999991"/>
    <n v="7.91"/>
    <n v="7.96"/>
    <n v="8.0399999999999991"/>
    <n v="7.96"/>
  </r>
  <r>
    <x v="21"/>
    <x v="3454"/>
    <n v="10"/>
    <x v="1"/>
    <m/>
    <n v="15.58"/>
    <n v="14.98"/>
    <n v="15.65"/>
    <n v="15.36"/>
    <n v="15.89"/>
  </r>
  <r>
    <x v="21"/>
    <x v="3455"/>
    <n v="110"/>
    <x v="7"/>
    <m/>
    <m/>
    <m/>
    <m/>
    <m/>
    <n v="498.68"/>
  </r>
  <r>
    <x v="21"/>
    <x v="3456"/>
    <n v="120"/>
    <x v="7"/>
    <n v="1970"/>
    <m/>
    <m/>
    <m/>
    <m/>
    <n v="544.02"/>
  </r>
  <r>
    <x v="21"/>
    <x v="3457"/>
    <n v="3.9"/>
    <x v="1"/>
    <m/>
    <n v="6.21"/>
    <n v="5.57"/>
    <n v="5.7"/>
    <n v="5.69"/>
    <n v="5.82"/>
  </r>
  <r>
    <x v="21"/>
    <x v="3458"/>
    <n v="18"/>
    <x v="1"/>
    <m/>
    <n v="28.66"/>
    <n v="27.75"/>
    <n v="28.23"/>
    <n v="29.52"/>
    <n v="28.24"/>
  </r>
  <r>
    <x v="21"/>
    <x v="3459"/>
    <n v="5"/>
    <x v="1"/>
    <m/>
    <n v="7.9"/>
    <n v="7.64"/>
    <n v="7.79"/>
    <n v="8.1300000000000008"/>
    <n v="7.82"/>
  </r>
  <r>
    <x v="21"/>
    <x v="3460"/>
    <n v="10"/>
    <x v="1"/>
    <m/>
    <n v="15.21"/>
    <n v="15.87"/>
    <n v="16.34"/>
    <n v="16.21"/>
    <n v="16.03"/>
  </r>
  <r>
    <x v="21"/>
    <x v="3461"/>
    <n v="5.0999999999999996"/>
    <x v="1"/>
    <m/>
    <n v="8.2100000000000009"/>
    <n v="8.4"/>
    <n v="8.3800000000000008"/>
    <n v="8.24"/>
    <n v="8.32"/>
  </r>
  <r>
    <x v="21"/>
    <x v="3462"/>
    <n v="16.2"/>
    <x v="1"/>
    <m/>
    <n v="26.5"/>
    <n v="26.45"/>
    <n v="26.26"/>
    <n v="26.54"/>
    <n v="26.03"/>
  </r>
  <r>
    <x v="22"/>
    <x v="1330"/>
    <n v="16"/>
    <x v="0"/>
    <m/>
    <n v="42.8"/>
    <n v="43.66"/>
    <n v="45.72"/>
    <n v="54.3"/>
    <n v="51.76"/>
  </r>
  <r>
    <x v="22"/>
    <x v="3463"/>
    <n v="23.846"/>
    <x v="4"/>
    <m/>
    <m/>
    <m/>
    <m/>
    <m/>
    <m/>
  </r>
  <r>
    <x v="22"/>
    <x v="3464"/>
    <n v="19.899999999999999"/>
    <x v="1"/>
    <m/>
    <n v="42.19"/>
    <n v="46.38"/>
    <n v="41.84"/>
    <n v="41.95"/>
    <n v="38.5"/>
  </r>
  <r>
    <x v="22"/>
    <x v="3465"/>
    <n v="14"/>
    <x v="0"/>
    <m/>
    <n v="38.520000000000003"/>
    <n v="37.130000000000003"/>
    <n v="33.840000000000003"/>
    <n v="45.45"/>
    <n v="51.77"/>
  </r>
  <r>
    <x v="22"/>
    <x v="3466"/>
    <n v="64"/>
    <x v="4"/>
    <m/>
    <m/>
    <m/>
    <m/>
    <m/>
    <m/>
  </r>
  <r>
    <x v="22"/>
    <x v="3467"/>
    <n v="58.56"/>
    <x v="4"/>
    <m/>
    <m/>
    <m/>
    <m/>
    <m/>
    <m/>
  </r>
  <r>
    <x v="22"/>
    <x v="3468"/>
    <n v="33"/>
    <x v="1"/>
    <m/>
    <n v="76.67"/>
    <n v="80.13"/>
    <n v="77.400000000000006"/>
    <n v="78.3"/>
    <n v="67.930000000000007"/>
  </r>
  <r>
    <x v="23"/>
    <x v="3469"/>
    <n v="20"/>
    <x v="0"/>
    <m/>
    <n v="111.16"/>
    <n v="82.95"/>
    <n v="110.83"/>
    <n v="75.16"/>
    <n v="74.8"/>
  </r>
  <r>
    <x v="23"/>
    <x v="3470"/>
    <n v="10.4"/>
    <x v="0"/>
    <m/>
    <n v="22.89"/>
    <n v="22.89"/>
    <n v="22.89"/>
    <n v="22.95"/>
    <n v="22.89"/>
  </r>
  <r>
    <x v="23"/>
    <x v="3471"/>
    <n v="7.6"/>
    <x v="1"/>
    <m/>
    <n v="16.940000000000001"/>
    <n v="17.329999999999998"/>
    <n v="16.95"/>
    <n v="17.63"/>
    <n v="16.78"/>
  </r>
  <r>
    <x v="23"/>
    <x v="3472"/>
    <n v="19.170000000000002"/>
    <x v="0"/>
    <m/>
    <n v="43.45"/>
    <n v="43.45"/>
    <n v="43.45"/>
    <n v="43.57"/>
    <n v="43.45"/>
  </r>
  <r>
    <x v="24"/>
    <x v="3473"/>
    <n v="2"/>
    <x v="9"/>
    <n v="2014"/>
    <m/>
    <m/>
    <m/>
    <m/>
    <m/>
  </r>
  <r>
    <x v="24"/>
    <x v="3474"/>
    <n v="10"/>
    <x v="1"/>
    <m/>
    <n v="16.97"/>
    <n v="17.97"/>
    <n v="18.36"/>
    <n v="18.079999999999998"/>
    <n v="17.47"/>
  </r>
  <r>
    <x v="24"/>
    <x v="3475"/>
    <n v="3"/>
    <x v="1"/>
    <m/>
    <n v="5.0599999999999996"/>
    <n v="5.51"/>
    <n v="5.69"/>
    <n v="5.48"/>
    <n v="5.27"/>
  </r>
  <r>
    <x v="24"/>
    <x v="3476"/>
    <n v="9.8000000000000007"/>
    <x v="1"/>
    <m/>
    <n v="16.45"/>
    <n v="17.600000000000001"/>
    <n v="17.47"/>
    <n v="17.71"/>
    <n v="17.13"/>
  </r>
  <r>
    <x v="24"/>
    <x v="3477"/>
    <n v="193"/>
    <x v="0"/>
    <n v="2011"/>
    <n v="329.89"/>
    <n v="329.89"/>
    <n v="574.17999999999995"/>
    <n v="477.51"/>
    <n v="476.2"/>
  </r>
  <r>
    <x v="24"/>
    <x v="3478"/>
    <n v="30"/>
    <x v="4"/>
    <n v="2005"/>
    <m/>
    <m/>
    <m/>
    <m/>
    <n v="28.95"/>
  </r>
  <r>
    <x v="24"/>
    <x v="3479"/>
    <n v="12"/>
    <x v="0"/>
    <n v="2002"/>
    <n v="24.5"/>
    <n v="24.5"/>
    <n v="36.17"/>
    <n v="30.5"/>
    <n v="30.41"/>
  </r>
  <r>
    <x v="24"/>
    <x v="3480"/>
    <n v="338"/>
    <x v="0"/>
    <n v="2014"/>
    <n v="411.46"/>
    <n v="353.92"/>
    <n v="826.24"/>
    <n v="713.52"/>
    <n v="791.05"/>
  </r>
  <r>
    <x v="24"/>
    <x v="3481"/>
    <n v="23.2"/>
    <x v="8"/>
    <n v="2014"/>
    <m/>
    <m/>
    <m/>
    <m/>
    <n v="0"/>
  </r>
  <r>
    <x v="24"/>
    <x v="3482"/>
    <n v="18.600000000000001"/>
    <x v="4"/>
    <n v="1996"/>
    <m/>
    <m/>
    <m/>
    <m/>
    <n v="17.95"/>
  </r>
  <r>
    <x v="24"/>
    <x v="3483"/>
    <n v="2"/>
    <x v="8"/>
    <n v="2014"/>
    <m/>
    <m/>
    <m/>
    <m/>
    <n v="0"/>
  </r>
  <r>
    <x v="24"/>
    <x v="3484"/>
    <n v="100"/>
    <x v="7"/>
    <n v="2014"/>
    <m/>
    <m/>
    <m/>
    <m/>
    <m/>
  </r>
  <r>
    <x v="24"/>
    <x v="3485"/>
    <n v="405"/>
    <x v="7"/>
    <n v="2015"/>
    <m/>
    <m/>
    <m/>
    <m/>
    <m/>
  </r>
  <r>
    <x v="24"/>
    <x v="3486"/>
    <n v="5"/>
    <x v="4"/>
    <n v="1998"/>
    <m/>
    <m/>
    <m/>
    <m/>
    <n v="4.82"/>
  </r>
  <r>
    <x v="24"/>
    <x v="3487"/>
    <n v="120"/>
    <x v="0"/>
    <n v="2013"/>
    <n v="187.25"/>
    <n v="196.13"/>
    <n v="371.44"/>
    <n v="307.74"/>
    <n v="312.20999999999998"/>
  </r>
  <r>
    <x v="24"/>
    <x v="3488"/>
    <n v="246"/>
    <x v="0"/>
    <n v="2014"/>
    <n v="216"/>
    <n v="234.21"/>
    <n v="646.32000000000005"/>
    <n v="497.4"/>
    <n v="503.53"/>
  </r>
  <r>
    <x v="25"/>
    <x v="3489"/>
    <n v="10.62"/>
    <x v="4"/>
    <m/>
    <m/>
    <m/>
    <m/>
    <m/>
    <n v="68.02"/>
  </r>
  <r>
    <x v="25"/>
    <x v="3490"/>
    <n v="14.14"/>
    <x v="4"/>
    <m/>
    <m/>
    <m/>
    <m/>
    <m/>
    <n v="90.57"/>
  </r>
  <r>
    <x v="25"/>
    <x v="3491"/>
    <n v="154.19999999999999"/>
    <x v="0"/>
    <m/>
    <n v="794.79"/>
    <n v="794.79"/>
    <n v="794.79"/>
    <n v="796.96"/>
    <n v="772.49"/>
  </r>
  <r>
    <x v="25"/>
    <x v="3492"/>
    <n v="16"/>
    <x v="4"/>
    <m/>
    <m/>
    <m/>
    <m/>
    <m/>
    <n v="102.49"/>
  </r>
  <r>
    <x v="25"/>
    <x v="3493"/>
    <n v="200"/>
    <x v="2"/>
    <m/>
    <m/>
    <m/>
    <m/>
    <m/>
    <m/>
  </r>
  <r>
    <x v="25"/>
    <x v="3494"/>
    <n v="80"/>
    <x v="0"/>
    <m/>
    <n v="313.81"/>
    <n v="307.95"/>
    <n v="313.81"/>
    <n v="323.89999999999998"/>
    <n v="313.81"/>
  </r>
  <r>
    <x v="25"/>
    <x v="3495"/>
    <n v="10.62"/>
    <x v="4"/>
    <m/>
    <m/>
    <m/>
    <m/>
    <m/>
    <n v="68.02"/>
  </r>
  <r>
    <x v="25"/>
    <x v="3496"/>
    <n v="396"/>
    <x v="0"/>
    <m/>
    <n v="1980.09"/>
    <n v="1980.09"/>
    <n v="1980.09"/>
    <n v="1985.52"/>
    <n v="1897.03"/>
  </r>
  <r>
    <x v="26"/>
    <x v="3497"/>
    <n v="9.5"/>
    <x v="1"/>
    <m/>
    <n v="12.98"/>
    <n v="13.15"/>
    <n v="13.77"/>
    <n v="14.21"/>
    <n v="13.75"/>
  </r>
  <r>
    <x v="26"/>
    <x v="3498"/>
    <n v="24"/>
    <x v="0"/>
    <m/>
    <n v="75.540000000000006"/>
    <n v="76.959999999999994"/>
    <n v="80.45"/>
    <n v="73.150000000000006"/>
    <n v="80.290000000000006"/>
  </r>
  <r>
    <x v="26"/>
    <x v="3499"/>
    <n v="349"/>
    <x v="0"/>
    <m/>
    <n v="1405.59"/>
    <n v="1397.56"/>
    <n v="1362.6"/>
    <n v="1366.33"/>
    <n v="1347.33"/>
  </r>
  <r>
    <x v="26"/>
    <x v="3500"/>
    <n v="2.1"/>
    <x v="0"/>
    <m/>
    <n v="9.2200000000000006"/>
    <n v="8.8800000000000008"/>
    <n v="8.67"/>
    <n v="8.64"/>
    <n v="9.0399999999999991"/>
  </r>
  <r>
    <x v="26"/>
    <x v="3501"/>
    <n v="7"/>
    <x v="0"/>
    <m/>
    <n v="31.53"/>
    <n v="31.68"/>
    <n v="31.45"/>
    <n v="31.62"/>
    <n v="33.049999999999997"/>
  </r>
  <r>
    <x v="26"/>
    <x v="3502"/>
    <n v="59.9"/>
    <x v="5"/>
    <m/>
    <m/>
    <m/>
    <m/>
    <m/>
    <n v="138.96"/>
  </r>
  <r>
    <x v="26"/>
    <x v="3503"/>
    <n v="40"/>
    <x v="5"/>
    <m/>
    <m/>
    <m/>
    <m/>
    <m/>
    <n v="92.8"/>
  </r>
  <r>
    <x v="26"/>
    <x v="3504"/>
    <n v="10"/>
    <x v="1"/>
    <m/>
    <n v="13.76"/>
    <n v="14.01"/>
    <n v="14.07"/>
    <n v="14.71"/>
    <n v="14.3"/>
  </r>
  <r>
    <x v="26"/>
    <x v="3505"/>
    <n v="3"/>
    <x v="5"/>
    <m/>
    <m/>
    <m/>
    <m/>
    <m/>
    <n v="6.96"/>
  </r>
  <r>
    <x v="26"/>
    <x v="3506"/>
    <n v="45"/>
    <x v="0"/>
    <m/>
    <n v="161.47"/>
    <n v="132.61000000000001"/>
    <n v="132.61000000000001"/>
    <n v="146.99"/>
    <n v="132.61000000000001"/>
  </r>
  <r>
    <x v="26"/>
    <x v="3507"/>
    <n v="37"/>
    <x v="0"/>
    <m/>
    <n v="117.47"/>
    <n v="115.86"/>
    <n v="96.06"/>
    <n v="84.24"/>
    <n v="109.69"/>
  </r>
  <r>
    <x v="26"/>
    <x v="3508"/>
    <n v="10"/>
    <x v="0"/>
    <m/>
    <n v="32.049999999999997"/>
    <n v="32.130000000000003"/>
    <n v="32.130000000000003"/>
    <n v="32.14"/>
    <n v="32.04"/>
  </r>
  <r>
    <x v="26"/>
    <x v="3509"/>
    <n v="125"/>
    <x v="9"/>
    <m/>
    <m/>
    <m/>
    <m/>
    <m/>
    <m/>
  </r>
  <r>
    <x v="26"/>
    <x v="3510"/>
    <n v="5"/>
    <x v="1"/>
    <m/>
    <n v="7.14"/>
    <n v="7.43"/>
    <n v="7.13"/>
    <n v="7.97"/>
    <n v="6.98"/>
  </r>
  <r>
    <x v="26"/>
    <x v="3511"/>
    <n v="69"/>
    <x v="0"/>
    <m/>
    <n v="335.3"/>
    <n v="275.08"/>
    <n v="262.55"/>
    <n v="259.04000000000002"/>
    <n v="253.8"/>
  </r>
  <r>
    <x v="26"/>
    <x v="3512"/>
    <n v="10"/>
    <x v="1"/>
    <m/>
    <n v="14.68"/>
    <n v="15.24"/>
    <n v="15.24"/>
    <n v="14.68"/>
    <n v="14.68"/>
  </r>
  <r>
    <x v="26"/>
    <x v="3513"/>
    <n v="63"/>
    <x v="2"/>
    <n v="2009"/>
    <m/>
    <m/>
    <m/>
    <m/>
    <n v="219.98"/>
  </r>
  <r>
    <x v="26"/>
    <x v="3514"/>
    <n v="5"/>
    <x v="0"/>
    <m/>
    <n v="15.58"/>
    <n v="11.85"/>
    <n v="10.55"/>
    <n v="11.74"/>
    <n v="15.32"/>
  </r>
  <r>
    <x v="26"/>
    <x v="3515"/>
    <n v="6"/>
    <x v="5"/>
    <m/>
    <m/>
    <m/>
    <m/>
    <m/>
    <n v="13.92"/>
  </r>
  <r>
    <x v="26"/>
    <x v="3516"/>
    <n v="31.5"/>
    <x v="5"/>
    <m/>
    <m/>
    <m/>
    <m/>
    <m/>
    <n v="73.08"/>
  </r>
  <r>
    <x v="26"/>
    <x v="3517"/>
    <n v="10"/>
    <x v="1"/>
    <m/>
    <n v="14.93"/>
    <n v="14.48"/>
    <n v="15.03"/>
    <n v="15.83"/>
    <n v="15.2"/>
  </r>
  <r>
    <x v="26"/>
    <x v="3518"/>
    <n v="20"/>
    <x v="1"/>
    <m/>
    <n v="30.42"/>
    <n v="30.25"/>
    <n v="30.11"/>
    <n v="31.76"/>
    <n v="30.78"/>
  </r>
  <r>
    <x v="26"/>
    <x v="3519"/>
    <n v="15"/>
    <x v="1"/>
    <m/>
    <n v="22.81"/>
    <n v="22.48"/>
    <n v="22.68"/>
    <n v="23.88"/>
    <n v="23.12"/>
  </r>
  <r>
    <x v="26"/>
    <x v="3520"/>
    <n v="47"/>
    <x v="0"/>
    <m/>
    <n v="173.45"/>
    <n v="173.45"/>
    <n v="174.68"/>
    <n v="174.39"/>
    <n v="174.83"/>
  </r>
  <r>
    <x v="26"/>
    <x v="3521"/>
    <n v="3.2"/>
    <x v="9"/>
    <m/>
    <m/>
    <m/>
    <m/>
    <m/>
    <m/>
  </r>
  <r>
    <x v="26"/>
    <x v="3522"/>
    <n v="20"/>
    <x v="10"/>
    <m/>
    <m/>
    <m/>
    <m/>
    <m/>
    <m/>
  </r>
  <r>
    <x v="26"/>
    <x v="3523"/>
    <n v="1.4"/>
    <x v="0"/>
    <m/>
    <n v="4.59"/>
    <n v="3.58"/>
    <n v="3.22"/>
    <n v="3.55"/>
    <n v="4.5199999999999996"/>
  </r>
  <r>
    <x v="26"/>
    <x v="3524"/>
    <n v="69"/>
    <x v="5"/>
    <m/>
    <m/>
    <m/>
    <m/>
    <m/>
    <n v="160.08000000000001"/>
  </r>
  <r>
    <x v="26"/>
    <x v="3525"/>
    <n v="9"/>
    <x v="1"/>
    <m/>
    <n v="11.93"/>
    <n v="13.72"/>
    <n v="13.15"/>
    <n v="12.88"/>
    <n v="11.67"/>
  </r>
  <r>
    <x v="26"/>
    <x v="3526"/>
    <n v="180"/>
    <x v="5"/>
    <m/>
    <m/>
    <m/>
    <m/>
    <m/>
    <n v="417.6"/>
  </r>
  <r>
    <x v="26"/>
    <x v="3527"/>
    <n v="20"/>
    <x v="9"/>
    <m/>
    <m/>
    <m/>
    <m/>
    <m/>
    <m/>
  </r>
  <r>
    <x v="26"/>
    <x v="3528"/>
    <n v="82"/>
    <x v="0"/>
    <m/>
    <n v="386.5"/>
    <n v="351.25"/>
    <n v="287.95"/>
    <n v="352.24"/>
    <n v="377.92"/>
  </r>
  <r>
    <x v="26"/>
    <x v="3529"/>
    <n v="23.4"/>
    <x v="1"/>
    <m/>
    <n v="34.799999999999997"/>
    <n v="35.64"/>
    <n v="35.64"/>
    <n v="34.54"/>
    <n v="34.799999999999997"/>
  </r>
  <r>
    <x v="26"/>
    <x v="3530"/>
    <n v="185"/>
    <x v="0"/>
    <m/>
    <n v="876.77"/>
    <n v="876.77"/>
    <n v="876.77"/>
    <n v="879.17"/>
    <n v="876.77"/>
  </r>
  <r>
    <x v="26"/>
    <x v="3531"/>
    <n v="10"/>
    <x v="5"/>
    <m/>
    <m/>
    <m/>
    <m/>
    <m/>
    <n v="23.2"/>
  </r>
  <r>
    <x v="26"/>
    <x v="3532"/>
    <n v="28"/>
    <x v="0"/>
    <m/>
    <n v="93.3"/>
    <n v="91.25"/>
    <n v="91.25"/>
    <n v="94.93"/>
    <n v="91.25"/>
  </r>
  <r>
    <x v="26"/>
    <x v="3533"/>
    <n v="49.9"/>
    <x v="0"/>
    <m/>
    <n v="143.47"/>
    <n v="152.85"/>
    <n v="153.62"/>
    <n v="159.75"/>
    <n v="143.62"/>
  </r>
  <r>
    <x v="26"/>
    <x v="3534"/>
    <n v="21"/>
    <x v="9"/>
    <m/>
    <m/>
    <m/>
    <m/>
    <m/>
    <m/>
  </r>
  <r>
    <x v="26"/>
    <x v="3535"/>
    <n v="215"/>
    <x v="9"/>
    <m/>
    <m/>
    <m/>
    <m/>
    <m/>
    <m/>
  </r>
  <r>
    <x v="26"/>
    <x v="3536"/>
    <n v="162"/>
    <x v="0"/>
    <m/>
    <n v="511.5"/>
    <n v="509.73"/>
    <n v="495.03"/>
    <n v="496.38"/>
    <n v="513"/>
  </r>
  <r>
    <x v="26"/>
    <x v="3537"/>
    <n v="2"/>
    <x v="0"/>
    <m/>
    <n v="10.31"/>
    <n v="9.08"/>
    <n v="8.9"/>
    <n v="9.5399999999999991"/>
    <n v="8.31"/>
  </r>
  <r>
    <x v="26"/>
    <x v="3538"/>
    <n v="4.5999999999999996"/>
    <x v="5"/>
    <m/>
    <m/>
    <m/>
    <m/>
    <m/>
    <n v="10.67"/>
  </r>
  <r>
    <x v="26"/>
    <x v="3539"/>
    <n v="85"/>
    <x v="2"/>
    <n v="1999"/>
    <m/>
    <m/>
    <m/>
    <m/>
    <n v="296.81"/>
  </r>
  <r>
    <x v="26"/>
    <x v="3539"/>
    <n v="160"/>
    <x v="2"/>
    <m/>
    <m/>
    <m/>
    <m/>
    <m/>
    <n v="558.70000000000005"/>
  </r>
  <r>
    <x v="26"/>
    <x v="3540"/>
    <n v="4.5999999999999996"/>
    <x v="0"/>
    <m/>
    <n v="8.7100000000000009"/>
    <n v="8.7100000000000009"/>
    <n v="8.7100000000000009"/>
    <n v="8.73"/>
    <n v="8.7100000000000009"/>
  </r>
  <r>
    <x v="26"/>
    <x v="3541"/>
    <n v="3.5"/>
    <x v="0"/>
    <m/>
    <n v="6.64"/>
    <n v="6.64"/>
    <n v="6.64"/>
    <n v="6.66"/>
    <n v="6.64"/>
  </r>
  <r>
    <x v="26"/>
    <x v="3542"/>
    <n v="1.6"/>
    <x v="5"/>
    <m/>
    <m/>
    <m/>
    <m/>
    <m/>
    <n v="3.71"/>
  </r>
  <r>
    <x v="26"/>
    <x v="3543"/>
    <n v="4.8"/>
    <x v="0"/>
    <m/>
    <n v="18.89"/>
    <n v="18.89"/>
    <n v="18.579999999999998"/>
    <n v="19.04"/>
    <n v="21.25"/>
  </r>
  <r>
    <x v="26"/>
    <x v="3544"/>
    <n v="1"/>
    <x v="0"/>
    <m/>
    <n v="3.99"/>
    <n v="3.99"/>
    <n v="3.98"/>
    <n v="4.0199999999999996"/>
    <n v="4.51"/>
  </r>
  <r>
    <x v="26"/>
    <x v="3545"/>
    <n v="1.7"/>
    <x v="5"/>
    <m/>
    <m/>
    <m/>
    <m/>
    <m/>
    <n v="3.94"/>
  </r>
  <r>
    <x v="26"/>
    <x v="3546"/>
    <n v="109.5"/>
    <x v="5"/>
    <m/>
    <m/>
    <m/>
    <m/>
    <m/>
    <n v="254.04"/>
  </r>
  <r>
    <x v="26"/>
    <x v="3547"/>
    <n v="3"/>
    <x v="1"/>
    <m/>
    <n v="4.04"/>
    <n v="4.5599999999999996"/>
    <n v="4.54"/>
    <n v="4.1500000000000004"/>
    <n v="3.77"/>
  </r>
  <r>
    <x v="26"/>
    <x v="3548"/>
    <n v="120"/>
    <x v="2"/>
    <m/>
    <m/>
    <m/>
    <m/>
    <m/>
    <n v="419.02"/>
  </r>
  <r>
    <x v="26"/>
    <x v="3549"/>
    <n v="4.4000000000000004"/>
    <x v="0"/>
    <m/>
    <n v="10.08"/>
    <n v="10.08"/>
    <n v="10.08"/>
    <n v="10.11"/>
    <n v="10.08"/>
  </r>
  <r>
    <x v="26"/>
    <x v="3550"/>
    <n v="4"/>
    <x v="5"/>
    <m/>
    <m/>
    <m/>
    <m/>
    <m/>
    <n v="9.2799999999999994"/>
  </r>
  <r>
    <x v="26"/>
    <x v="3551"/>
    <n v="10.6"/>
    <x v="0"/>
    <m/>
    <n v="41.68"/>
    <n v="42.5"/>
    <n v="40.130000000000003"/>
    <n v="40.409999999999997"/>
    <n v="41.81"/>
  </r>
  <r>
    <x v="26"/>
    <x v="3552"/>
    <n v="176"/>
    <x v="0"/>
    <m/>
    <n v="708.93"/>
    <n v="711.09"/>
    <n v="560.33000000000004"/>
    <n v="713.03"/>
    <n v="708.93"/>
  </r>
  <r>
    <x v="26"/>
    <x v="3553"/>
    <n v="13"/>
    <x v="0"/>
    <m/>
    <n v="45.62"/>
    <n v="43.4"/>
    <n v="39.6"/>
    <n v="42.05"/>
    <n v="41.05"/>
  </r>
  <r>
    <x v="26"/>
    <x v="3554"/>
    <n v="3.2"/>
    <x v="5"/>
    <m/>
    <m/>
    <m/>
    <m/>
    <m/>
    <n v="7.42"/>
  </r>
  <r>
    <x v="26"/>
    <x v="3555"/>
    <n v="2"/>
    <x v="1"/>
    <m/>
    <n v="2.88"/>
    <n v="3.03"/>
    <n v="2.9"/>
    <n v="2.82"/>
    <n v="2.88"/>
  </r>
  <r>
    <x v="26"/>
    <x v="3556"/>
    <n v="5"/>
    <x v="0"/>
    <m/>
    <n v="27.21"/>
    <n v="20.96"/>
    <n v="22.63"/>
    <n v="22.89"/>
    <n v="26.65"/>
  </r>
  <r>
    <x v="26"/>
    <x v="3557"/>
    <n v="2.2999999999999998"/>
    <x v="5"/>
    <m/>
    <m/>
    <m/>
    <m/>
    <m/>
    <n v="5.33"/>
  </r>
  <r>
    <x v="26"/>
    <x v="3558"/>
    <n v="689"/>
    <x v="7"/>
    <m/>
    <m/>
    <m/>
    <m/>
    <m/>
    <n v="4543.82"/>
  </r>
  <r>
    <x v="26"/>
    <x v="3559"/>
    <n v="604"/>
    <x v="0"/>
    <m/>
    <n v="1438.4"/>
    <n v="1438.4"/>
    <n v="1148.8499999999999"/>
    <n v="1452.12"/>
    <n v="1243.82"/>
  </r>
  <r>
    <x v="26"/>
    <x v="3560"/>
    <n v="290"/>
    <x v="2"/>
    <m/>
    <m/>
    <m/>
    <m/>
    <m/>
    <n v="1012.64"/>
  </r>
  <r>
    <x v="26"/>
    <x v="3561"/>
    <n v="10"/>
    <x v="1"/>
    <m/>
    <n v="13.22"/>
    <n v="15.19"/>
    <n v="14.59"/>
    <n v="14.15"/>
    <n v="13.36"/>
  </r>
  <r>
    <x v="26"/>
    <x v="3562"/>
    <n v="102"/>
    <x v="5"/>
    <m/>
    <m/>
    <m/>
    <m/>
    <m/>
    <n v="236.64"/>
  </r>
  <r>
    <x v="26"/>
    <x v="3563"/>
    <n v="5"/>
    <x v="9"/>
    <m/>
    <m/>
    <m/>
    <m/>
    <m/>
    <m/>
  </r>
  <r>
    <x v="26"/>
    <x v="3564"/>
    <n v="17"/>
    <x v="0"/>
    <m/>
    <n v="76.819999999999993"/>
    <n v="66.69"/>
    <n v="60.8"/>
    <n v="67.59"/>
    <n v="65.47"/>
  </r>
  <r>
    <x v="26"/>
    <x v="3565"/>
    <n v="1877"/>
    <x v="0"/>
    <m/>
    <n v="4968.38"/>
    <n v="4968.38"/>
    <n v="4968.38"/>
    <n v="4981.99"/>
    <n v="4968.38"/>
  </r>
  <r>
    <x v="26"/>
    <x v="3566"/>
    <n v="270"/>
    <x v="0"/>
    <m/>
    <n v="1005.69"/>
    <n v="1013.21"/>
    <n v="1103.3800000000001"/>
    <n v="1097.6300000000001"/>
    <n v="871.83"/>
  </r>
  <r>
    <x v="26"/>
    <x v="3567"/>
    <n v="15"/>
    <x v="9"/>
    <m/>
    <m/>
    <m/>
    <m/>
    <m/>
    <m/>
  </r>
  <r>
    <x v="26"/>
    <x v="3568"/>
    <n v="112"/>
    <x v="0"/>
    <m/>
    <n v="476.03"/>
    <n v="521.55999999999995"/>
    <n v="521.55999999999995"/>
    <n v="477.33"/>
    <n v="523.39"/>
  </r>
  <r>
    <x v="26"/>
    <x v="3569"/>
    <n v="1.6"/>
    <x v="0"/>
    <m/>
    <n v="5.13"/>
    <n v="5.16"/>
    <n v="5.16"/>
    <n v="5.08"/>
    <n v="5.16"/>
  </r>
  <r>
    <x v="26"/>
    <x v="3570"/>
    <n v="1"/>
    <x v="0"/>
    <m/>
    <n v="2.83"/>
    <n v="3.5"/>
    <n v="2.68"/>
    <n v="3.5"/>
    <n v="3.43"/>
  </r>
  <r>
    <x v="26"/>
    <x v="3571"/>
    <n v="467"/>
    <x v="7"/>
    <m/>
    <m/>
    <m/>
    <m/>
    <m/>
    <n v="3079.78"/>
  </r>
  <r>
    <x v="26"/>
    <x v="3572"/>
    <n v="2.2000000000000002"/>
    <x v="0"/>
    <m/>
    <n v="9.34"/>
    <n v="9.1"/>
    <n v="7.96"/>
    <n v="8.69"/>
    <n v="9.44"/>
  </r>
  <r>
    <x v="26"/>
    <x v="3573"/>
    <n v="10"/>
    <x v="1"/>
    <m/>
    <n v="14.23"/>
    <n v="14.01"/>
    <n v="14.46"/>
    <n v="15.6"/>
    <n v="14.4"/>
  </r>
  <r>
    <x v="26"/>
    <x v="3574"/>
    <n v="3"/>
    <x v="0"/>
    <m/>
    <n v="10.98"/>
    <n v="10.67"/>
    <n v="10.4"/>
    <n v="12.2"/>
    <n v="8.91"/>
  </r>
  <r>
    <x v="26"/>
    <x v="3575"/>
    <n v="20"/>
    <x v="1"/>
    <m/>
    <n v="28.7"/>
    <n v="29.13"/>
    <n v="29.5"/>
    <n v="29.97"/>
    <n v="29.58"/>
  </r>
  <r>
    <x v="26"/>
    <x v="3576"/>
    <n v="1.6"/>
    <x v="9"/>
    <m/>
    <m/>
    <m/>
    <m/>
    <m/>
    <m/>
  </r>
  <r>
    <x v="26"/>
    <x v="3577"/>
    <n v="1178"/>
    <x v="0"/>
    <m/>
    <n v="4713.6899999999996"/>
    <n v="4738.07"/>
    <n v="4738.07"/>
    <n v="4715.1099999999997"/>
    <n v="5018.16"/>
  </r>
  <r>
    <x v="26"/>
    <x v="3578"/>
    <n v="869"/>
    <x v="0"/>
    <m/>
    <n v="3389.29"/>
    <n v="3417.24"/>
    <n v="3417.24"/>
    <n v="3398.58"/>
    <n v="3442.91"/>
  </r>
  <r>
    <x v="26"/>
    <x v="3579"/>
    <n v="5.5"/>
    <x v="0"/>
    <m/>
    <n v="24.56"/>
    <n v="25.61"/>
    <n v="23.89"/>
    <n v="23.92"/>
    <n v="24.46"/>
  </r>
  <r>
    <x v="26"/>
    <x v="3580"/>
    <n v="10"/>
    <x v="0"/>
    <m/>
    <n v="53.61"/>
    <n v="53.8"/>
    <n v="43.65"/>
    <n v="50.19"/>
    <n v="53.5"/>
  </r>
  <r>
    <x v="26"/>
    <x v="3581"/>
    <n v="8"/>
    <x v="0"/>
    <m/>
    <n v="43.18"/>
    <n v="43.07"/>
    <n v="34.909999999999997"/>
    <n v="34.840000000000003"/>
    <n v="43.69"/>
  </r>
  <r>
    <x v="26"/>
    <x v="3582"/>
    <n v="27.6"/>
    <x v="0"/>
    <m/>
    <n v="102.61"/>
    <n v="103.02"/>
    <n v="96.13"/>
    <n v="102.5"/>
    <n v="103.12"/>
  </r>
  <r>
    <x v="26"/>
    <x v="3583"/>
    <n v="10.6"/>
    <x v="0"/>
    <m/>
    <n v="42.82"/>
    <n v="42.22"/>
    <n v="42.43"/>
    <n v="41.48"/>
    <n v="40.57"/>
  </r>
  <r>
    <x v="26"/>
    <x v="3584"/>
    <n v="40.6"/>
    <x v="0"/>
    <m/>
    <n v="103.22"/>
    <n v="103.22"/>
    <n v="103.22"/>
    <n v="103.5"/>
    <n v="103.22"/>
  </r>
  <r>
    <x v="26"/>
    <x v="3585"/>
    <n v="120"/>
    <x v="0"/>
    <m/>
    <n v="363.17"/>
    <n v="363.39"/>
    <n v="363.82"/>
    <n v="364.16"/>
    <n v="365.56"/>
  </r>
  <r>
    <x v="26"/>
    <x v="3586"/>
    <n v="1"/>
    <x v="0"/>
    <m/>
    <n v="4.46"/>
    <n v="3.86"/>
    <n v="3.64"/>
    <n v="3.72"/>
    <n v="4.01"/>
  </r>
  <r>
    <x v="26"/>
    <x v="3587"/>
    <n v="4.8"/>
    <x v="0"/>
    <m/>
    <n v="21.38"/>
    <n v="21.26"/>
    <n v="21.33"/>
    <n v="21.98"/>
    <n v="22.23"/>
  </r>
  <r>
    <x v="26"/>
    <x v="3588"/>
    <n v="14.4"/>
    <x v="0"/>
    <m/>
    <n v="75.77"/>
    <n v="74.459999999999994"/>
    <n v="76.099999999999994"/>
    <n v="75.16"/>
    <n v="75.33"/>
  </r>
  <r>
    <x v="26"/>
    <x v="3589"/>
    <n v="9"/>
    <x v="5"/>
    <m/>
    <m/>
    <m/>
    <m/>
    <m/>
    <n v="20.88"/>
  </r>
  <r>
    <x v="26"/>
    <x v="3590"/>
    <n v="1"/>
    <x v="1"/>
    <m/>
    <n v="1.31"/>
    <n v="1.39"/>
    <n v="1.39"/>
    <n v="1.31"/>
    <n v="1.31"/>
  </r>
  <r>
    <x v="26"/>
    <x v="3591"/>
    <n v="2"/>
    <x v="5"/>
    <m/>
    <m/>
    <m/>
    <m/>
    <m/>
    <n v="4.6399999999999997"/>
  </r>
  <r>
    <x v="26"/>
    <x v="3592"/>
    <n v="298.8"/>
    <x v="5"/>
    <m/>
    <m/>
    <m/>
    <m/>
    <m/>
    <n v="693.21"/>
  </r>
  <r>
    <x v="26"/>
    <x v="3593"/>
    <n v="66"/>
    <x v="5"/>
    <m/>
    <m/>
    <m/>
    <m/>
    <m/>
    <n v="153.12"/>
  </r>
  <r>
    <x v="26"/>
    <x v="3594"/>
    <n v="8.5"/>
    <x v="1"/>
    <m/>
    <n v="11.15"/>
    <n v="11.51"/>
    <n v="11.53"/>
    <n v="12.89"/>
    <n v="11.77"/>
  </r>
  <r>
    <x v="26"/>
    <x v="3595"/>
    <n v="7.5"/>
    <x v="0"/>
    <m/>
    <n v="22.85"/>
    <n v="20.55"/>
    <n v="23.5"/>
    <n v="23.47"/>
    <n v="23.41"/>
  </r>
  <r>
    <x v="26"/>
    <x v="3596"/>
    <n v="59.2"/>
    <x v="5"/>
    <m/>
    <m/>
    <m/>
    <m/>
    <m/>
    <n v="137.34"/>
  </r>
  <r>
    <x v="26"/>
    <x v="3597"/>
    <n v="19"/>
    <x v="0"/>
    <m/>
    <n v="42.94"/>
    <n v="42.94"/>
    <n v="42.94"/>
    <n v="43.05"/>
    <n v="42.94"/>
  </r>
  <r>
    <x v="26"/>
    <x v="3598"/>
    <n v="16.2"/>
    <x v="0"/>
    <m/>
    <n v="91.9"/>
    <n v="91.9"/>
    <n v="91.9"/>
    <n v="92.15"/>
    <n v="91.9"/>
  </r>
  <r>
    <x v="26"/>
    <x v="3599"/>
    <n v="72.900000000000006"/>
    <x v="5"/>
    <m/>
    <m/>
    <m/>
    <m/>
    <m/>
    <n v="169.12"/>
  </r>
  <r>
    <x v="26"/>
    <x v="3600"/>
    <n v="9"/>
    <x v="0"/>
    <m/>
    <n v="40.99"/>
    <n v="40.99"/>
    <n v="40.99"/>
    <n v="41.11"/>
    <n v="40.99"/>
  </r>
  <r>
    <x v="26"/>
    <x v="3601"/>
    <n v="25.3"/>
    <x v="0"/>
    <m/>
    <n v="64.709999999999994"/>
    <n v="64.709999999999994"/>
    <n v="64.709999999999994"/>
    <n v="64.88"/>
    <n v="64.709999999999994"/>
  </r>
  <r>
    <x v="26"/>
    <x v="3602"/>
    <n v="672"/>
    <x v="7"/>
    <m/>
    <m/>
    <m/>
    <m/>
    <m/>
    <n v="4431.71"/>
  </r>
  <r>
    <x v="26"/>
    <x v="3603"/>
    <n v="58.3"/>
    <x v="5"/>
    <m/>
    <m/>
    <m/>
    <m/>
    <m/>
    <n v="135.25"/>
  </r>
  <r>
    <x v="26"/>
    <x v="3604"/>
    <n v="15"/>
    <x v="0"/>
    <m/>
    <n v="53.93"/>
    <n v="48.93"/>
    <n v="56.99"/>
    <n v="49.76"/>
    <n v="51.86"/>
  </r>
  <r>
    <x v="26"/>
    <x v="3605"/>
    <n v="6"/>
    <x v="5"/>
    <m/>
    <m/>
    <m/>
    <m/>
    <m/>
    <n v="13.92"/>
  </r>
  <r>
    <x v="26"/>
    <x v="3606"/>
    <n v="1.9"/>
    <x v="0"/>
    <m/>
    <n v="8.42"/>
    <n v="8.2100000000000009"/>
    <n v="8.43"/>
    <n v="9.16"/>
    <n v="8.59"/>
  </r>
  <r>
    <x v="26"/>
    <x v="3607"/>
    <n v="15.1"/>
    <x v="9"/>
    <m/>
    <m/>
    <m/>
    <m/>
    <m/>
    <m/>
  </r>
  <r>
    <x v="26"/>
    <x v="3608"/>
    <n v="385"/>
    <x v="2"/>
    <m/>
    <m/>
    <m/>
    <m/>
    <m/>
    <n v="1344.37"/>
  </r>
  <r>
    <x v="26"/>
    <x v="3608"/>
    <n v="98"/>
    <x v="7"/>
    <n v="1958"/>
    <m/>
    <m/>
    <m/>
    <m/>
    <n v="646.29"/>
  </r>
  <r>
    <x v="26"/>
    <x v="3609"/>
    <n v="8"/>
    <x v="0"/>
    <m/>
    <n v="25.68"/>
    <n v="25.55"/>
    <n v="25.5"/>
    <n v="27.29"/>
    <n v="25.61"/>
  </r>
  <r>
    <x v="26"/>
    <x v="3610"/>
    <n v="8"/>
    <x v="0"/>
    <m/>
    <n v="25.68"/>
    <n v="25.55"/>
    <n v="25.5"/>
    <n v="27.29"/>
    <n v="25.61"/>
  </r>
  <r>
    <x v="26"/>
    <x v="3611"/>
    <n v="355"/>
    <x v="0"/>
    <m/>
    <n v="1144.01"/>
    <n v="898.79"/>
    <n v="898.79"/>
    <n v="1144.8"/>
    <n v="903.29"/>
  </r>
  <r>
    <x v="26"/>
    <x v="3612"/>
    <n v="10"/>
    <x v="1"/>
    <m/>
    <n v="13.83"/>
    <n v="14.01"/>
    <n v="14.12"/>
    <n v="14.74"/>
    <n v="14.04"/>
  </r>
  <r>
    <x v="26"/>
    <x v="3613"/>
    <n v="2"/>
    <x v="5"/>
    <m/>
    <m/>
    <m/>
    <m/>
    <m/>
    <n v="4.6399999999999997"/>
  </r>
  <r>
    <x v="26"/>
    <x v="3614"/>
    <n v="180"/>
    <x v="0"/>
    <m/>
    <n v="403.61"/>
    <n v="559.76"/>
    <n v="554.15"/>
    <n v="448.79"/>
    <n v="385.76"/>
  </r>
  <r>
    <x v="26"/>
    <x v="3615"/>
    <n v="298"/>
    <x v="0"/>
    <m/>
    <n v="529.89"/>
    <n v="790.72"/>
    <n v="781.43"/>
    <n v="610"/>
    <n v="500.32"/>
  </r>
  <r>
    <x v="26"/>
    <x v="3616"/>
    <n v="541.29999999999995"/>
    <x v="2"/>
    <m/>
    <m/>
    <m/>
    <m/>
    <m/>
    <n v="1890.15"/>
  </r>
  <r>
    <x v="26"/>
    <x v="3617"/>
    <n v="140"/>
    <x v="0"/>
    <m/>
    <n v="680.21"/>
    <n v="700.55"/>
    <n v="700.55"/>
    <n v="690.46"/>
    <n v="700.55"/>
  </r>
  <r>
    <x v="26"/>
    <x v="3618"/>
    <n v="120"/>
    <x v="0"/>
    <m/>
    <n v="583.03"/>
    <n v="600.47"/>
    <n v="600.47"/>
    <n v="591.82000000000005"/>
    <n v="600.47"/>
  </r>
  <r>
    <x v="26"/>
    <x v="3619"/>
    <n v="469"/>
    <x v="0"/>
    <m/>
    <n v="1441.09"/>
    <n v="1451.49"/>
    <n v="1316.91"/>
    <n v="1445.04"/>
    <n v="1441.09"/>
  </r>
  <r>
    <x v="26"/>
    <x v="3620"/>
    <n v="5.5"/>
    <x v="9"/>
    <m/>
    <m/>
    <m/>
    <m/>
    <m/>
    <m/>
  </r>
  <r>
    <x v="26"/>
    <x v="3621"/>
    <n v="10"/>
    <x v="1"/>
    <m/>
    <n v="14.39"/>
    <n v="14.69"/>
    <n v="14.93"/>
    <n v="13.38"/>
    <n v="13.24"/>
  </r>
  <r>
    <x v="26"/>
    <x v="3622"/>
    <n v="9"/>
    <x v="1"/>
    <m/>
    <n v="12.96"/>
    <n v="13.26"/>
    <n v="13.33"/>
    <n v="12.06"/>
    <n v="11.93"/>
  </r>
  <r>
    <x v="26"/>
    <x v="3623"/>
    <n v="10"/>
    <x v="1"/>
    <m/>
    <n v="14.39"/>
    <n v="14.69"/>
    <n v="14.93"/>
    <n v="13.38"/>
    <n v="13.22"/>
  </r>
  <r>
    <x v="26"/>
    <x v="3624"/>
    <n v="26"/>
    <x v="9"/>
    <m/>
    <m/>
    <m/>
    <m/>
    <m/>
    <m/>
  </r>
  <r>
    <x v="26"/>
    <x v="3625"/>
    <n v="30"/>
    <x v="9"/>
    <m/>
    <m/>
    <m/>
    <m/>
    <m/>
    <m/>
  </r>
  <r>
    <x v="26"/>
    <x v="3626"/>
    <n v="13"/>
    <x v="1"/>
    <m/>
    <n v="18.760000000000002"/>
    <n v="20.04"/>
    <n v="18.41"/>
    <n v="17"/>
    <n v="18.760000000000002"/>
  </r>
  <r>
    <x v="26"/>
    <x v="3627"/>
    <n v="7.2"/>
    <x v="0"/>
    <m/>
    <n v="26.24"/>
    <n v="27.07"/>
    <n v="26.97"/>
    <n v="26.38"/>
    <n v="26.97"/>
  </r>
  <r>
    <x v="26"/>
    <x v="3628"/>
    <n v="3220"/>
    <x v="6"/>
    <m/>
    <m/>
    <m/>
    <m/>
    <m/>
    <n v="22424.45"/>
  </r>
  <r>
    <x v="26"/>
    <x v="3629"/>
    <n v="3390"/>
    <x v="6"/>
    <m/>
    <m/>
    <m/>
    <m/>
    <m/>
    <n v="23608.35"/>
  </r>
  <r>
    <x v="26"/>
    <x v="3630"/>
    <n v="56"/>
    <x v="0"/>
    <m/>
    <n v="133.01"/>
    <n v="150.03"/>
    <n v="118.72"/>
    <n v="146.80000000000001"/>
    <n v="133.9"/>
  </r>
  <r>
    <x v="26"/>
    <x v="3631"/>
    <n v="1.8"/>
    <x v="0"/>
    <m/>
    <n v="5.39"/>
    <n v="5.58"/>
    <n v="5.58"/>
    <n v="5.54"/>
    <n v="5.62"/>
  </r>
  <r>
    <x v="26"/>
    <x v="3632"/>
    <n v="11.2"/>
    <x v="0"/>
    <m/>
    <n v="52.47"/>
    <n v="47.08"/>
    <n v="49.63"/>
    <n v="52.48"/>
    <n v="53.02"/>
  </r>
  <r>
    <x v="26"/>
    <x v="3633"/>
    <n v="29.2"/>
    <x v="5"/>
    <m/>
    <m/>
    <m/>
    <m/>
    <m/>
    <n v="67.739999999999995"/>
  </r>
  <r>
    <x v="26"/>
    <x v="3634"/>
    <n v="1.1000000000000001"/>
    <x v="0"/>
    <m/>
    <n v="4.93"/>
    <n v="4.71"/>
    <n v="3.78"/>
    <n v="4.25"/>
    <n v="4.5599999999999996"/>
  </r>
  <r>
    <x v="26"/>
    <x v="3635"/>
    <n v="8"/>
    <x v="9"/>
    <m/>
    <m/>
    <m/>
    <m/>
    <m/>
    <m/>
  </r>
  <r>
    <x v="26"/>
    <x v="3636"/>
    <n v="132"/>
    <x v="4"/>
    <m/>
    <m/>
    <m/>
    <m/>
    <m/>
    <n v="185.73"/>
  </r>
  <r>
    <x v="26"/>
    <x v="3637"/>
    <n v="950"/>
    <x v="2"/>
    <m/>
    <m/>
    <m/>
    <m/>
    <m/>
    <n v="3317.29"/>
  </r>
  <r>
    <x v="26"/>
    <x v="3638"/>
    <n v="7"/>
    <x v="1"/>
    <m/>
    <n v="9.77"/>
    <n v="10.51"/>
    <n v="10.15"/>
    <n v="9.25"/>
    <n v="9.67"/>
  </r>
  <r>
    <x v="26"/>
    <x v="3639"/>
    <n v="7"/>
    <x v="9"/>
    <m/>
    <m/>
    <m/>
    <m/>
    <m/>
    <m/>
  </r>
  <r>
    <x v="26"/>
    <x v="3640"/>
    <n v="507"/>
    <x v="2"/>
    <m/>
    <m/>
    <m/>
    <m/>
    <m/>
    <n v="1770.38"/>
  </r>
  <r>
    <x v="26"/>
    <x v="3641"/>
    <n v="411"/>
    <x v="2"/>
    <m/>
    <m/>
    <m/>
    <m/>
    <m/>
    <n v="1435.16"/>
  </r>
  <r>
    <x v="26"/>
    <x v="3642"/>
    <n v="18.399999999999999"/>
    <x v="0"/>
    <m/>
    <n v="113.38"/>
    <n v="112.33"/>
    <n v="113.38"/>
    <n v="113.69"/>
    <n v="112.33"/>
  </r>
  <r>
    <x v="26"/>
    <x v="3643"/>
    <n v="5"/>
    <x v="9"/>
    <m/>
    <m/>
    <m/>
    <m/>
    <m/>
    <m/>
  </r>
  <r>
    <x v="26"/>
    <x v="3644"/>
    <n v="5"/>
    <x v="0"/>
    <m/>
    <n v="26.36"/>
    <n v="26.82"/>
    <n v="21.55"/>
    <n v="26.89"/>
    <n v="26.36"/>
  </r>
  <r>
    <x v="26"/>
    <x v="3645"/>
    <n v="300"/>
    <x v="2"/>
    <m/>
    <m/>
    <m/>
    <m/>
    <m/>
    <n v="1047.56"/>
  </r>
  <r>
    <x v="26"/>
    <x v="3646"/>
    <n v="8.8000000000000007"/>
    <x v="0"/>
    <m/>
    <n v="38.4"/>
    <n v="38.44"/>
    <n v="37.049999999999997"/>
    <n v="36.28"/>
    <n v="38.18"/>
  </r>
  <r>
    <x v="26"/>
    <x v="3647"/>
    <n v="38"/>
    <x v="9"/>
    <m/>
    <m/>
    <m/>
    <m/>
    <m/>
    <m/>
  </r>
  <r>
    <x v="26"/>
    <x v="3648"/>
    <n v="4.2"/>
    <x v="0"/>
    <m/>
    <n v="16.510000000000002"/>
    <n v="17.2"/>
    <n v="14.78"/>
    <n v="15.76"/>
    <n v="16.190000000000001"/>
  </r>
  <r>
    <x v="26"/>
    <x v="3649"/>
    <n v="92"/>
    <x v="0"/>
    <m/>
    <n v="434.62"/>
    <n v="345.49"/>
    <n v="350.07"/>
    <n v="345.39"/>
    <n v="337.41"/>
  </r>
  <r>
    <x v="26"/>
    <x v="3650"/>
    <n v="5.5"/>
    <x v="0"/>
    <m/>
    <n v="24.56"/>
    <n v="25.61"/>
    <n v="23.89"/>
    <n v="23.92"/>
    <n v="24.46"/>
  </r>
  <r>
    <x v="26"/>
    <x v="3651"/>
    <n v="2"/>
    <x v="0"/>
    <m/>
    <n v="10.119999999999999"/>
    <n v="8.4600000000000009"/>
    <n v="8.91"/>
    <n v="8.81"/>
    <n v="10.17"/>
  </r>
  <r>
    <x v="26"/>
    <x v="3652"/>
    <n v="6"/>
    <x v="0"/>
    <m/>
    <n v="11.76"/>
    <n v="11.76"/>
    <n v="11.76"/>
    <n v="11.79"/>
    <n v="11.76"/>
  </r>
  <r>
    <x v="26"/>
    <x v="3653"/>
    <n v="66"/>
    <x v="4"/>
    <n v="1952"/>
    <m/>
    <m/>
    <m/>
    <m/>
    <n v="92.86"/>
  </r>
  <r>
    <x v="26"/>
    <x v="3654"/>
    <n v="6.3"/>
    <x v="0"/>
    <m/>
    <n v="14.9"/>
    <n v="14.9"/>
    <n v="14.9"/>
    <n v="14.94"/>
    <n v="14.9"/>
  </r>
  <r>
    <x v="26"/>
    <x v="3655"/>
    <n v="99"/>
    <x v="5"/>
    <m/>
    <m/>
    <m/>
    <m/>
    <m/>
    <n v="229.68"/>
  </r>
  <r>
    <x v="26"/>
    <x v="3656"/>
    <n v="156.30000000000001"/>
    <x v="2"/>
    <m/>
    <m/>
    <m/>
    <m/>
    <m/>
    <n v="545.78"/>
  </r>
  <r>
    <x v="26"/>
    <x v="3657"/>
    <n v="61"/>
    <x v="9"/>
    <m/>
    <m/>
    <m/>
    <m/>
    <m/>
    <m/>
  </r>
  <r>
    <x v="26"/>
    <x v="3658"/>
    <n v="99"/>
    <x v="5"/>
    <m/>
    <m/>
    <m/>
    <m/>
    <m/>
    <n v="229.68"/>
  </r>
  <r>
    <x v="26"/>
    <x v="3659"/>
    <n v="91"/>
    <x v="0"/>
    <m/>
    <n v="461.39"/>
    <n v="472.24"/>
    <n v="438.08"/>
    <n v="437.81"/>
    <n v="473.43"/>
  </r>
  <r>
    <x v="26"/>
    <x v="3660"/>
    <n v="753"/>
    <x v="0"/>
    <m/>
    <n v="4454.47"/>
    <n v="4705.01"/>
    <n v="4675.7"/>
    <n v="4731.47"/>
    <n v="4651.22"/>
  </r>
  <r>
    <x v="26"/>
    <x v="3661"/>
    <n v="109.5"/>
    <x v="5"/>
    <m/>
    <m/>
    <m/>
    <m/>
    <m/>
    <n v="254.04"/>
  </r>
  <r>
    <x v="26"/>
    <x v="3662"/>
    <n v="20"/>
    <x v="0"/>
    <m/>
    <n v="85.79"/>
    <n v="82.58"/>
    <n v="80.75"/>
    <n v="87.47"/>
    <n v="84.36"/>
  </r>
  <r>
    <x v="26"/>
    <x v="3663"/>
    <n v="80"/>
    <x v="2"/>
    <n v="2001"/>
    <m/>
    <m/>
    <m/>
    <m/>
    <n v="279.35000000000002"/>
  </r>
  <r>
    <x v="26"/>
    <x v="3664"/>
    <n v="36"/>
    <x v="0"/>
    <m/>
    <n v="124.08"/>
    <n v="119.24"/>
    <n v="96.35"/>
    <n v="106.86"/>
    <n v="105.89"/>
  </r>
  <r>
    <x v="26"/>
    <x v="3665"/>
    <n v="1.2"/>
    <x v="0"/>
    <m/>
    <n v="4.28"/>
    <n v="4.28"/>
    <n v="3.28"/>
    <n v="3.29"/>
    <n v="4.22"/>
  </r>
  <r>
    <x v="26"/>
    <x v="3666"/>
    <n v="6"/>
    <x v="0"/>
    <m/>
    <n v="18.690000000000001"/>
    <n v="18.690000000000001"/>
    <n v="18.690000000000001"/>
    <n v="18.23"/>
    <n v="18.690000000000001"/>
  </r>
  <r>
    <x v="26"/>
    <x v="3667"/>
    <n v="39.5"/>
    <x v="5"/>
    <m/>
    <m/>
    <m/>
    <m/>
    <m/>
    <n v="91.64"/>
  </r>
  <r>
    <x v="26"/>
    <x v="3668"/>
    <n v="75.900000000000006"/>
    <x v="5"/>
    <m/>
    <m/>
    <m/>
    <m/>
    <m/>
    <n v="176.08"/>
  </r>
  <r>
    <x v="26"/>
    <x v="3669"/>
    <n v="127"/>
    <x v="0"/>
    <m/>
    <n v="354.22"/>
    <n v="354.22"/>
    <n v="354.22"/>
    <n v="355.19"/>
    <n v="354.22"/>
  </r>
  <r>
    <x v="26"/>
    <x v="3670"/>
    <n v="38"/>
    <x v="9"/>
    <m/>
    <m/>
    <m/>
    <m/>
    <m/>
    <m/>
  </r>
  <r>
    <x v="26"/>
    <x v="3671"/>
    <n v="17"/>
    <x v="9"/>
    <m/>
    <m/>
    <m/>
    <m/>
    <m/>
    <m/>
  </r>
  <r>
    <x v="26"/>
    <x v="3672"/>
    <n v="120"/>
    <x v="2"/>
    <m/>
    <m/>
    <m/>
    <m/>
    <m/>
    <n v="419.02"/>
  </r>
  <r>
    <x v="26"/>
    <x v="3673"/>
    <n v="100"/>
    <x v="5"/>
    <m/>
    <m/>
    <m/>
    <m/>
    <m/>
    <n v="232"/>
  </r>
  <r>
    <x v="26"/>
    <x v="3674"/>
    <n v="1.4"/>
    <x v="9"/>
    <m/>
    <m/>
    <m/>
    <m/>
    <m/>
    <m/>
  </r>
  <r>
    <x v="26"/>
    <x v="3675"/>
    <n v="149.4"/>
    <x v="5"/>
    <m/>
    <m/>
    <m/>
    <m/>
    <m/>
    <n v="346.6"/>
  </r>
  <r>
    <x v="26"/>
    <x v="3676"/>
    <n v="23.2"/>
    <x v="0"/>
    <m/>
    <n v="81.95"/>
    <n v="84.71"/>
    <n v="79"/>
    <n v="85.14"/>
    <n v="85.4"/>
  </r>
  <r>
    <x v="26"/>
    <x v="3677"/>
    <n v="7.9"/>
    <x v="0"/>
    <m/>
    <n v="28.45"/>
    <n v="30.25"/>
    <n v="26.85"/>
    <n v="31.96"/>
    <n v="30.41"/>
  </r>
  <r>
    <x v="26"/>
    <x v="3678"/>
    <n v="16"/>
    <x v="0"/>
    <m/>
    <n v="61.47"/>
    <n v="60"/>
    <n v="58.01"/>
    <n v="58.71"/>
    <n v="63.58"/>
  </r>
  <r>
    <x v="26"/>
    <x v="3679"/>
    <n v="25"/>
    <x v="0"/>
    <m/>
    <n v="94.66"/>
    <n v="93.39"/>
    <n v="93.73"/>
    <n v="94.2"/>
    <n v="92.03"/>
  </r>
  <r>
    <x v="26"/>
    <x v="3680"/>
    <n v="28"/>
    <x v="9"/>
    <m/>
    <m/>
    <m/>
    <m/>
    <m/>
    <m/>
  </r>
  <r>
    <x v="26"/>
    <x v="3681"/>
    <n v="7.2"/>
    <x v="9"/>
    <m/>
    <m/>
    <m/>
    <m/>
    <m/>
    <m/>
  </r>
  <r>
    <x v="26"/>
    <x v="3682"/>
    <n v="10"/>
    <x v="0"/>
    <m/>
    <n v="22.76"/>
    <n v="22.76"/>
    <n v="21.68"/>
    <n v="22.62"/>
    <n v="22.76"/>
  </r>
  <r>
    <x v="26"/>
    <x v="3683"/>
    <n v="109"/>
    <x v="4"/>
    <m/>
    <m/>
    <m/>
    <m/>
    <m/>
    <n v="153.37"/>
  </r>
  <r>
    <x v="26"/>
    <x v="3683"/>
    <n v="62"/>
    <x v="4"/>
    <n v="1955"/>
    <m/>
    <m/>
    <m/>
    <m/>
    <n v="87.23"/>
  </r>
  <r>
    <x v="26"/>
    <x v="3683"/>
    <n v="50"/>
    <x v="4"/>
    <n v="2005"/>
    <m/>
    <m/>
    <m/>
    <m/>
    <n v="70.349999999999994"/>
  </r>
  <r>
    <x v="26"/>
    <x v="3684"/>
    <n v="101.2"/>
    <x v="5"/>
    <m/>
    <m/>
    <m/>
    <m/>
    <m/>
    <n v="234.78"/>
  </r>
  <r>
    <x v="26"/>
    <x v="3685"/>
    <n v="192"/>
    <x v="0"/>
    <m/>
    <n v="481.36"/>
    <n v="384.28"/>
    <n v="291.33999999999997"/>
    <n v="385.34"/>
    <n v="473.47"/>
  </r>
  <r>
    <x v="26"/>
    <x v="3686"/>
    <n v="8.4"/>
    <x v="0"/>
    <m/>
    <n v="45.25"/>
    <n v="45.17"/>
    <n v="44.07"/>
    <n v="45.29"/>
    <n v="45.25"/>
  </r>
  <r>
    <x v="26"/>
    <x v="3687"/>
    <n v="9.3000000000000007"/>
    <x v="0"/>
    <m/>
    <n v="50.1"/>
    <n v="50.01"/>
    <n v="48.79"/>
    <n v="50.14"/>
    <n v="50.1"/>
  </r>
  <r>
    <x v="26"/>
    <x v="3688"/>
    <n v="158"/>
    <x v="0"/>
    <m/>
    <n v="483.16"/>
    <n v="487.47"/>
    <n v="489.2"/>
    <n v="488.81"/>
    <n v="483.16"/>
  </r>
  <r>
    <x v="26"/>
    <x v="3689"/>
    <n v="10"/>
    <x v="5"/>
    <m/>
    <m/>
    <m/>
    <m/>
    <m/>
    <n v="23.2"/>
  </r>
  <r>
    <x v="26"/>
    <x v="3690"/>
    <n v="152"/>
    <x v="0"/>
    <m/>
    <n v="685.58"/>
    <n v="694.25"/>
    <n v="716.86"/>
    <n v="681.55"/>
    <n v="685.58"/>
  </r>
  <r>
    <x v="26"/>
    <x v="3691"/>
    <n v="144"/>
    <x v="0"/>
    <m/>
    <n v="862.04"/>
    <n v="862.04"/>
    <n v="631.61"/>
    <n v="746.53"/>
    <n v="862.04"/>
  </r>
  <r>
    <x v="26"/>
    <x v="3692"/>
    <n v="12"/>
    <x v="9"/>
    <m/>
    <m/>
    <m/>
    <m/>
    <m/>
    <m/>
  </r>
  <r>
    <x v="26"/>
    <x v="3693"/>
    <n v="1.7"/>
    <x v="0"/>
    <m/>
    <n v="3.46"/>
    <n v="3.46"/>
    <n v="3.59"/>
    <n v="3.47"/>
    <n v="3.48"/>
  </r>
  <r>
    <x v="26"/>
    <x v="3694"/>
    <n v="8.1999999999999993"/>
    <x v="0"/>
    <m/>
    <n v="35.71"/>
    <n v="35.53"/>
    <n v="35.659999999999997"/>
    <n v="36.58"/>
    <n v="36.479999999999997"/>
  </r>
  <r>
    <x v="26"/>
    <x v="3695"/>
    <n v="30"/>
    <x v="5"/>
    <m/>
    <m/>
    <m/>
    <m/>
    <m/>
    <n v="69.599999999999994"/>
  </r>
  <r>
    <x v="26"/>
    <x v="3696"/>
    <n v="11"/>
    <x v="0"/>
    <m/>
    <n v="24.55"/>
    <n v="23.49"/>
    <n v="25.04"/>
    <n v="24.34"/>
    <n v="24.27"/>
  </r>
  <r>
    <x v="26"/>
    <x v="3697"/>
    <n v="6.5"/>
    <x v="0"/>
    <m/>
    <n v="24.87"/>
    <n v="25.09"/>
    <n v="25.16"/>
    <n v="26.84"/>
    <n v="25.16"/>
  </r>
  <r>
    <x v="26"/>
    <x v="3698"/>
    <n v="179"/>
    <x v="2"/>
    <m/>
    <m/>
    <m/>
    <m/>
    <m/>
    <n v="625.04"/>
  </r>
  <r>
    <x v="26"/>
    <x v="3699"/>
    <n v="5428"/>
    <x v="0"/>
    <m/>
    <n v="22385.040000000001"/>
    <n v="22385.040000000001"/>
    <n v="22699.3"/>
    <n v="22761.49"/>
    <n v="25672.77"/>
  </r>
  <r>
    <x v="26"/>
    <x v="3700"/>
    <n v="3"/>
    <x v="0"/>
    <m/>
    <n v="13.1"/>
    <n v="13.16"/>
    <n v="12.83"/>
    <n v="12.83"/>
    <n v="13.12"/>
  </r>
  <r>
    <x v="26"/>
    <x v="3701"/>
    <n v="5.3"/>
    <x v="0"/>
    <m/>
    <n v="23.02"/>
    <n v="22.91"/>
    <n v="22.99"/>
    <n v="23.59"/>
    <n v="23.52"/>
  </r>
  <r>
    <x v="26"/>
    <x v="3702"/>
    <n v="62"/>
    <x v="0"/>
    <m/>
    <n v="302.16000000000003"/>
    <n v="302.16000000000003"/>
    <n v="295.75"/>
    <n v="304.97000000000003"/>
    <n v="302.19"/>
  </r>
  <r>
    <x v="26"/>
    <x v="3703"/>
    <n v="10"/>
    <x v="0"/>
    <m/>
    <n v="51.53"/>
    <n v="50.39"/>
    <n v="40.4"/>
    <n v="45.61"/>
    <n v="44.28"/>
  </r>
  <r>
    <x v="26"/>
    <x v="3704"/>
    <n v="1.4"/>
    <x v="0"/>
    <m/>
    <n v="5.28"/>
    <n v="5.52"/>
    <n v="4.41"/>
    <n v="5.56"/>
    <n v="5.84"/>
  </r>
  <r>
    <x v="26"/>
    <x v="3705"/>
    <n v="1.6"/>
    <x v="0"/>
    <m/>
    <n v="3.4"/>
    <n v="3.4"/>
    <n v="3.4"/>
    <n v="3.41"/>
    <n v="3.4"/>
  </r>
  <r>
    <x v="26"/>
    <x v="3706"/>
    <n v="29"/>
    <x v="0"/>
    <m/>
    <n v="130.97"/>
    <n v="104.07"/>
    <n v="106.65"/>
    <n v="104.36"/>
    <n v="131.80000000000001"/>
  </r>
  <r>
    <x v="26"/>
    <x v="3707"/>
    <n v="13.6"/>
    <x v="0"/>
    <m/>
    <n v="62.31"/>
    <n v="62.59"/>
    <n v="62.15"/>
    <n v="62.48"/>
    <n v="65.27"/>
  </r>
  <r>
    <x v="26"/>
    <x v="3708"/>
    <n v="854.4"/>
    <x v="0"/>
    <m/>
    <n v="3009.77"/>
    <n v="3261.51"/>
    <n v="3215.66"/>
    <n v="3224.47"/>
    <n v="3471.07"/>
  </r>
  <r>
    <x v="26"/>
    <x v="3709"/>
    <n v="305.8"/>
    <x v="0"/>
    <m/>
    <n v="1255.42"/>
    <n v="1129.51"/>
    <n v="1129.51"/>
    <n v="972.05"/>
    <n v="1123.1199999999999"/>
  </r>
  <r>
    <x v="26"/>
    <x v="3710"/>
    <n v="224"/>
    <x v="0"/>
    <m/>
    <n v="1345.24"/>
    <n v="1359.81"/>
    <n v="1345.24"/>
    <n v="1355.44"/>
    <n v="1359.81"/>
  </r>
  <r>
    <x v="26"/>
    <x v="3711"/>
    <n v="258"/>
    <x v="0"/>
    <m/>
    <n v="945.77"/>
    <n v="817.87"/>
    <n v="897.62"/>
    <n v="929.5"/>
    <n v="947.56"/>
  </r>
  <r>
    <x v="26"/>
    <x v="3712"/>
    <n v="9.9"/>
    <x v="0"/>
    <m/>
    <n v="35"/>
    <n v="34.69"/>
    <n v="34.69"/>
    <n v="34.270000000000003"/>
    <n v="33.96"/>
  </r>
  <r>
    <x v="26"/>
    <x v="3713"/>
    <n v="25"/>
    <x v="0"/>
    <m/>
    <n v="103.3"/>
    <n v="98.94"/>
    <n v="94.47"/>
    <n v="100.26"/>
    <n v="103.16"/>
  </r>
  <r>
    <x v="26"/>
    <x v="3714"/>
    <n v="10.8"/>
    <x v="0"/>
    <m/>
    <n v="46.58"/>
    <n v="46.58"/>
    <n v="46.41"/>
    <n v="46.34"/>
    <n v="47.6"/>
  </r>
  <r>
    <x v="26"/>
    <x v="3715"/>
    <n v="10"/>
    <x v="1"/>
    <m/>
    <n v="14.63"/>
    <n v="15.2"/>
    <n v="14.79"/>
    <n v="14.43"/>
    <n v="13.69"/>
  </r>
  <r>
    <x v="26"/>
    <x v="3716"/>
    <n v="2"/>
    <x v="0"/>
    <m/>
    <n v="4.83"/>
    <n v="4.83"/>
    <n v="4.83"/>
    <n v="4.84"/>
    <n v="4.83"/>
  </r>
  <r>
    <x v="26"/>
    <x v="3717"/>
    <n v="9.9"/>
    <x v="5"/>
    <m/>
    <m/>
    <m/>
    <m/>
    <m/>
    <n v="22.96"/>
  </r>
  <r>
    <x v="26"/>
    <x v="3718"/>
    <n v="52"/>
    <x v="0"/>
    <m/>
    <n v="307.70999999999998"/>
    <n v="307.70999999999998"/>
    <n v="245.23"/>
    <n v="283.42"/>
    <n v="307.70999999999998"/>
  </r>
  <r>
    <x v="26"/>
    <x v="3719"/>
    <n v="250"/>
    <x v="2"/>
    <m/>
    <m/>
    <m/>
    <m/>
    <m/>
    <n v="872.97"/>
  </r>
  <r>
    <x v="26"/>
    <x v="3720"/>
    <n v="4.8"/>
    <x v="9"/>
    <m/>
    <m/>
    <m/>
    <m/>
    <m/>
    <m/>
  </r>
  <r>
    <x v="26"/>
    <x v="3721"/>
    <n v="33"/>
    <x v="0"/>
    <m/>
    <n v="86.12"/>
    <n v="86.12"/>
    <n v="86.12"/>
    <n v="86.35"/>
    <n v="86.12"/>
  </r>
  <r>
    <x v="26"/>
    <x v="3722"/>
    <n v="972"/>
    <x v="4"/>
    <m/>
    <m/>
    <m/>
    <m/>
    <m/>
    <n v="1367.68"/>
  </r>
  <r>
    <x v="26"/>
    <x v="3723"/>
    <n v="165.6"/>
    <x v="5"/>
    <m/>
    <m/>
    <m/>
    <m/>
    <m/>
    <n v="384.19"/>
  </r>
  <r>
    <x v="26"/>
    <x v="3724"/>
    <n v="22.9"/>
    <x v="5"/>
    <m/>
    <m/>
    <m/>
    <m/>
    <m/>
    <n v="53.12"/>
  </r>
  <r>
    <x v="26"/>
    <x v="3725"/>
    <n v="4"/>
    <x v="0"/>
    <m/>
    <n v="17.68"/>
    <n v="17.7"/>
    <n v="17.010000000000002"/>
    <n v="17.010000000000002"/>
    <n v="18.04"/>
  </r>
  <r>
    <x v="26"/>
    <x v="3726"/>
    <n v="15.3"/>
    <x v="9"/>
    <m/>
    <m/>
    <m/>
    <m/>
    <m/>
    <m/>
  </r>
  <r>
    <x v="26"/>
    <x v="3727"/>
    <n v="10"/>
    <x v="1"/>
    <m/>
    <n v="14.63"/>
    <n v="15.2"/>
    <n v="14.79"/>
    <n v="14.39"/>
    <n v="13.69"/>
  </r>
  <r>
    <x v="26"/>
    <x v="3728"/>
    <n v="51"/>
    <x v="0"/>
    <m/>
    <n v="260.60000000000002"/>
    <n v="260.60000000000002"/>
    <n v="260.60000000000002"/>
    <n v="261.32"/>
    <n v="260.60000000000002"/>
  </r>
  <r>
    <x v="26"/>
    <x v="3729"/>
    <n v="260"/>
    <x v="2"/>
    <m/>
    <m/>
    <m/>
    <m/>
    <m/>
    <n v="907.89"/>
  </r>
  <r>
    <x v="26"/>
    <x v="3730"/>
    <n v="186"/>
    <x v="0"/>
    <m/>
    <n v="724.93"/>
    <n v="830.64"/>
    <n v="813.59"/>
    <n v="784.19"/>
    <n v="812.15"/>
  </r>
  <r>
    <x v="26"/>
    <x v="3731"/>
    <n v="7.4"/>
    <x v="0"/>
    <m/>
    <n v="29.75"/>
    <n v="29.34"/>
    <n v="29.48"/>
    <n v="29.4"/>
    <n v="28.77"/>
  </r>
  <r>
    <x v="26"/>
    <x v="3732"/>
    <n v="19.5"/>
    <x v="5"/>
    <m/>
    <m/>
    <m/>
    <m/>
    <m/>
    <n v="45.24"/>
  </r>
  <r>
    <x v="26"/>
    <x v="3733"/>
    <n v="2"/>
    <x v="5"/>
    <m/>
    <m/>
    <m/>
    <m/>
    <m/>
    <n v="4.6399999999999997"/>
  </r>
  <r>
    <x v="26"/>
    <x v="3734"/>
    <n v="120"/>
    <x v="2"/>
    <m/>
    <m/>
    <m/>
    <m/>
    <m/>
    <n v="419.02"/>
  </r>
  <r>
    <x v="26"/>
    <x v="3735"/>
    <n v="2"/>
    <x v="0"/>
    <m/>
    <n v="10.119999999999999"/>
    <n v="8.4600000000000009"/>
    <n v="8.91"/>
    <n v="8.81"/>
    <n v="10.17"/>
  </r>
  <r>
    <x v="26"/>
    <x v="3736"/>
    <n v="11"/>
    <x v="3"/>
    <m/>
    <m/>
    <m/>
    <m/>
    <m/>
    <n v="90.61"/>
  </r>
  <r>
    <x v="26"/>
    <x v="3737"/>
    <n v="8.3000000000000007"/>
    <x v="5"/>
    <m/>
    <m/>
    <m/>
    <m/>
    <m/>
    <n v="19.25"/>
  </r>
  <r>
    <x v="26"/>
    <x v="3738"/>
    <n v="8"/>
    <x v="0"/>
    <m/>
    <n v="34.840000000000003"/>
    <n v="35.76"/>
    <n v="35.520000000000003"/>
    <n v="34.880000000000003"/>
    <n v="35.76"/>
  </r>
  <r>
    <x v="26"/>
    <x v="3739"/>
    <n v="15"/>
    <x v="0"/>
    <m/>
    <n v="45.37"/>
    <n v="48.74"/>
    <n v="48.14"/>
    <n v="49.68"/>
    <n v="45.14"/>
  </r>
  <r>
    <x v="26"/>
    <x v="3740"/>
    <n v="9.9"/>
    <x v="5"/>
    <m/>
    <m/>
    <m/>
    <m/>
    <m/>
    <n v="22.96"/>
  </r>
  <r>
    <x v="26"/>
    <x v="3741"/>
    <n v="10.5"/>
    <x v="5"/>
    <m/>
    <m/>
    <m/>
    <m/>
    <m/>
    <n v="24.36"/>
  </r>
  <r>
    <x v="26"/>
    <x v="3742"/>
    <n v="2.8"/>
    <x v="0"/>
    <m/>
    <n v="9.7899999999999991"/>
    <n v="10.5"/>
    <n v="10.73"/>
    <n v="10.99"/>
    <n v="10.43"/>
  </r>
  <r>
    <x v="26"/>
    <x v="3743"/>
    <n v="11.1"/>
    <x v="0"/>
    <m/>
    <m/>
    <m/>
    <m/>
    <m/>
    <n v="54.02"/>
  </r>
  <r>
    <x v="26"/>
    <x v="3744"/>
    <n v="23.5"/>
    <x v="5"/>
    <m/>
    <m/>
    <m/>
    <m/>
    <m/>
    <n v="54.52"/>
  </r>
  <r>
    <x v="26"/>
    <x v="3745"/>
    <n v="51"/>
    <x v="5"/>
    <m/>
    <m/>
    <m/>
    <m/>
    <m/>
    <n v="118.32"/>
  </r>
  <r>
    <x v="26"/>
    <x v="3746"/>
    <n v="2.7"/>
    <x v="0"/>
    <m/>
    <n v="11.51"/>
    <n v="11.49"/>
    <n v="10.45"/>
    <n v="12.28"/>
    <n v="11.43"/>
  </r>
  <r>
    <x v="26"/>
    <x v="3747"/>
    <n v="3740"/>
    <x v="6"/>
    <m/>
    <m/>
    <m/>
    <m/>
    <m/>
    <n v="26045.79"/>
  </r>
  <r>
    <x v="26"/>
    <x v="3748"/>
    <n v="12"/>
    <x v="0"/>
    <m/>
    <n v="59.08"/>
    <n v="58.93"/>
    <n v="54.22"/>
    <n v="59.09"/>
    <n v="58.93"/>
  </r>
  <r>
    <x v="26"/>
    <x v="3749"/>
    <n v="10"/>
    <x v="1"/>
    <m/>
    <n v="14.68"/>
    <n v="15.24"/>
    <n v="15.24"/>
    <n v="14.72"/>
    <n v="14.68"/>
  </r>
  <r>
    <x v="26"/>
    <x v="3750"/>
    <n v="10"/>
    <x v="1"/>
    <m/>
    <n v="13.69"/>
    <n v="14.69"/>
    <n v="14.57"/>
    <n v="12.75"/>
    <n v="14.22"/>
  </r>
  <r>
    <x v="26"/>
    <x v="3751"/>
    <n v="100"/>
    <x v="5"/>
    <m/>
    <m/>
    <m/>
    <m/>
    <m/>
    <n v="232"/>
  </r>
  <r>
    <x v="26"/>
    <x v="3752"/>
    <n v="23"/>
    <x v="0"/>
    <m/>
    <n v="60.91"/>
    <n v="60.91"/>
    <n v="60.91"/>
    <n v="61.08"/>
    <n v="60.91"/>
  </r>
  <r>
    <x v="26"/>
    <x v="3753"/>
    <n v="144"/>
    <x v="0"/>
    <m/>
    <n v="362.51"/>
    <n v="362.51"/>
    <n v="362.51"/>
    <n v="363.51"/>
    <n v="362.51"/>
  </r>
  <r>
    <x v="26"/>
    <x v="3754"/>
    <n v="9.1"/>
    <x v="0"/>
    <m/>
    <n v="36.08"/>
    <n v="35.57"/>
    <n v="35.75"/>
    <n v="35.25"/>
    <n v="34.47"/>
  </r>
  <r>
    <x v="26"/>
    <x v="3755"/>
    <n v="129"/>
    <x v="0"/>
    <m/>
    <n v="541.95000000000005"/>
    <n v="441.92"/>
    <n v="436.9"/>
    <n v="557.04"/>
    <n v="442.95"/>
  </r>
  <r>
    <x v="26"/>
    <x v="3756"/>
    <n v="135.69999999999999"/>
    <x v="5"/>
    <m/>
    <m/>
    <m/>
    <m/>
    <m/>
    <n v="314.82"/>
  </r>
  <r>
    <x v="26"/>
    <x v="3757"/>
    <n v="21.2"/>
    <x v="5"/>
    <m/>
    <m/>
    <m/>
    <m/>
    <m/>
    <n v="49.18"/>
  </r>
  <r>
    <x v="26"/>
    <x v="3758"/>
    <n v="429"/>
    <x v="0"/>
    <m/>
    <n v="2090.59"/>
    <n v="2027.44"/>
    <n v="1614.5"/>
    <n v="1609.75"/>
    <n v="2090.59"/>
  </r>
  <r>
    <x v="26"/>
    <x v="3759"/>
    <n v="140"/>
    <x v="2"/>
    <m/>
    <m/>
    <m/>
    <m/>
    <m/>
    <n v="488.86"/>
  </r>
  <r>
    <x v="26"/>
    <x v="3760"/>
    <n v="9.1999999999999993"/>
    <x v="5"/>
    <m/>
    <m/>
    <m/>
    <m/>
    <m/>
    <n v="21.34"/>
  </r>
  <r>
    <x v="26"/>
    <x v="3761"/>
    <n v="2.6"/>
    <x v="0"/>
    <m/>
    <n v="8.2200000000000006"/>
    <n v="8.15"/>
    <n v="8.4600000000000009"/>
    <n v="8.17"/>
    <n v="8.19"/>
  </r>
  <r>
    <x v="26"/>
    <x v="3762"/>
    <n v="15"/>
    <x v="0"/>
    <m/>
    <n v="56.48"/>
    <n v="61.16"/>
    <n v="57.77"/>
    <n v="59.26"/>
    <n v="57.77"/>
  </r>
  <r>
    <x v="26"/>
    <x v="3763"/>
    <n v="30.8"/>
    <x v="5"/>
    <m/>
    <m/>
    <m/>
    <m/>
    <m/>
    <n v="71.45"/>
  </r>
  <r>
    <x v="26"/>
    <x v="3764"/>
    <n v="10"/>
    <x v="1"/>
    <m/>
    <n v="13.24"/>
    <n v="15.19"/>
    <n v="14.8"/>
    <n v="14.42"/>
    <n v="13.33"/>
  </r>
  <r>
    <x v="26"/>
    <x v="3765"/>
    <n v="1.2"/>
    <x v="9"/>
    <m/>
    <m/>
    <m/>
    <m/>
    <m/>
    <m/>
  </r>
  <r>
    <x v="26"/>
    <x v="3766"/>
    <n v="144"/>
    <x v="5"/>
    <m/>
    <m/>
    <m/>
    <m/>
    <m/>
    <n v="334.08"/>
  </r>
  <r>
    <x v="26"/>
    <x v="3767"/>
    <n v="26.5"/>
    <x v="9"/>
    <m/>
    <m/>
    <m/>
    <m/>
    <m/>
    <m/>
  </r>
  <r>
    <x v="26"/>
    <x v="3768"/>
    <n v="30"/>
    <x v="9"/>
    <m/>
    <m/>
    <m/>
    <m/>
    <m/>
    <m/>
  </r>
  <r>
    <x v="26"/>
    <x v="3769"/>
    <n v="18"/>
    <x v="0"/>
    <m/>
    <n v="84.93"/>
    <n v="82.18"/>
    <n v="79.86"/>
    <n v="82.12"/>
    <n v="85.13"/>
  </r>
  <r>
    <x v="26"/>
    <x v="3770"/>
    <n v="76"/>
    <x v="9"/>
    <m/>
    <m/>
    <m/>
    <m/>
    <m/>
    <m/>
  </r>
  <r>
    <x v="26"/>
    <x v="3771"/>
    <n v="4.8"/>
    <x v="0"/>
    <m/>
    <n v="21.38"/>
    <n v="21.26"/>
    <n v="21.33"/>
    <n v="21.98"/>
    <n v="22.23"/>
  </r>
  <r>
    <x v="26"/>
    <x v="3772"/>
    <n v="6"/>
    <x v="0"/>
    <m/>
    <n v="11.8"/>
    <n v="11.8"/>
    <n v="11.8"/>
    <n v="11.83"/>
    <n v="11.8"/>
  </r>
  <r>
    <x v="26"/>
    <x v="3773"/>
    <n v="27"/>
    <x v="0"/>
    <m/>
    <n v="69.05"/>
    <n v="69.05"/>
    <n v="69.05"/>
    <n v="69.239999999999995"/>
    <n v="69.05"/>
  </r>
  <r>
    <x v="26"/>
    <x v="3774"/>
    <n v="16"/>
    <x v="0"/>
    <m/>
    <n v="83.19"/>
    <n v="64.06"/>
    <n v="65.48"/>
    <n v="64.239999999999995"/>
    <n v="83.65"/>
  </r>
  <r>
    <x v="26"/>
    <x v="3775"/>
    <n v="40.6"/>
    <x v="0"/>
    <m/>
    <n v="158.47"/>
    <n v="149.83000000000001"/>
    <n v="159.54"/>
    <n v="169.8"/>
    <n v="160.47"/>
  </r>
  <r>
    <x v="26"/>
    <x v="3775"/>
    <n v="91.4"/>
    <x v="5"/>
    <m/>
    <m/>
    <m/>
    <m/>
    <m/>
    <n v="212.04"/>
  </r>
  <r>
    <x v="26"/>
    <x v="3776"/>
    <n v="45"/>
    <x v="0"/>
    <m/>
    <n v="171.51"/>
    <n v="177.56"/>
    <n v="167.24"/>
    <n v="166.53"/>
    <n v="178.22"/>
  </r>
  <r>
    <x v="26"/>
    <x v="3777"/>
    <n v="50"/>
    <x v="2"/>
    <n v="1992"/>
    <m/>
    <m/>
    <m/>
    <m/>
    <n v="174.59"/>
  </r>
  <r>
    <x v="26"/>
    <x v="3778"/>
    <n v="289"/>
    <x v="0"/>
    <m/>
    <n v="1384.56"/>
    <n v="1152.1099999999999"/>
    <n v="1180.5"/>
    <n v="1137.3599999999999"/>
    <n v="1125.1600000000001"/>
  </r>
  <r>
    <x v="26"/>
    <x v="3779"/>
    <n v="1.8"/>
    <x v="0"/>
    <m/>
    <n v="6"/>
    <n v="7.27"/>
    <n v="6.08"/>
    <n v="6.71"/>
    <n v="6.76"/>
  </r>
  <r>
    <x v="26"/>
    <x v="3780"/>
    <n v="10"/>
    <x v="1"/>
    <m/>
    <n v="13.22"/>
    <n v="15.19"/>
    <n v="14.59"/>
    <n v="14.15"/>
    <n v="13.36"/>
  </r>
  <r>
    <x v="26"/>
    <x v="3781"/>
    <n v="2.2999999999999998"/>
    <x v="0"/>
    <m/>
    <n v="8.16"/>
    <n v="8.1199999999999992"/>
    <n v="8.82"/>
    <n v="8.84"/>
    <n v="9.59"/>
  </r>
  <r>
    <x v="26"/>
    <x v="3782"/>
    <n v="22.4"/>
    <x v="5"/>
    <m/>
    <m/>
    <m/>
    <m/>
    <m/>
    <n v="51.96"/>
  </r>
  <r>
    <x v="26"/>
    <x v="3783"/>
    <n v="1"/>
    <x v="9"/>
    <m/>
    <m/>
    <m/>
    <m/>
    <m/>
    <m/>
  </r>
  <r>
    <x v="26"/>
    <x v="3784"/>
    <n v="99"/>
    <x v="5"/>
    <m/>
    <m/>
    <m/>
    <m/>
    <m/>
    <n v="229.68"/>
  </r>
  <r>
    <x v="26"/>
    <x v="3785"/>
    <n v="123"/>
    <x v="0"/>
    <m/>
    <n v="294.98"/>
    <n v="371.02"/>
    <n v="353.81"/>
    <n v="376.53"/>
    <n v="294.98"/>
  </r>
  <r>
    <x v="26"/>
    <x v="3786"/>
    <n v="2"/>
    <x v="0"/>
    <m/>
    <n v="4.05"/>
    <n v="4.05"/>
    <n v="4.05"/>
    <n v="4.0599999999999996"/>
    <n v="4.05"/>
  </r>
  <r>
    <x v="26"/>
    <x v="3787"/>
    <n v="92"/>
    <x v="2"/>
    <n v="2009"/>
    <m/>
    <m/>
    <m/>
    <m/>
    <n v="321.25"/>
  </r>
  <r>
    <x v="26"/>
    <x v="3788"/>
    <n v="30"/>
    <x v="5"/>
    <m/>
    <m/>
    <m/>
    <m/>
    <m/>
    <n v="69.599999999999994"/>
  </r>
  <r>
    <x v="26"/>
    <x v="3789"/>
    <n v="480"/>
    <x v="0"/>
    <m/>
    <n v="1659.15"/>
    <n v="1873.9"/>
    <n v="1873.9"/>
    <n v="1879.03"/>
    <n v="1862.12"/>
  </r>
  <r>
    <x v="26"/>
    <x v="3790"/>
    <n v="768"/>
    <x v="0"/>
    <m/>
    <n v="2934.37"/>
    <n v="3277.97"/>
    <n v="3277.97"/>
    <n v="3286.95"/>
    <n v="3259.13"/>
  </r>
  <r>
    <x v="26"/>
    <x v="3791"/>
    <n v="1.7"/>
    <x v="9"/>
    <m/>
    <m/>
    <m/>
    <m/>
    <m/>
    <m/>
  </r>
  <r>
    <x v="26"/>
    <x v="3792"/>
    <n v="9.1999999999999993"/>
    <x v="0"/>
    <m/>
    <n v="49.56"/>
    <n v="49.47"/>
    <n v="48.26"/>
    <n v="49.6"/>
    <n v="49.56"/>
  </r>
  <r>
    <x v="26"/>
    <x v="3793"/>
    <n v="9"/>
    <x v="0"/>
    <m/>
    <n v="36.33"/>
    <n v="35.6"/>
    <n v="36.020000000000003"/>
    <n v="36.200000000000003"/>
    <n v="36.28"/>
  </r>
  <r>
    <x v="26"/>
    <x v="3794"/>
    <n v="10"/>
    <x v="1"/>
    <m/>
    <n v="14.13"/>
    <n v="15.2"/>
    <n v="14.69"/>
    <n v="13.41"/>
    <n v="13.69"/>
  </r>
  <r>
    <x v="26"/>
    <x v="3795"/>
    <n v="1.1000000000000001"/>
    <x v="0"/>
    <m/>
    <n v="1.83"/>
    <n v="1.83"/>
    <n v="1.83"/>
    <n v="1.83"/>
    <n v="1.83"/>
  </r>
  <r>
    <x v="26"/>
    <x v="3796"/>
    <n v="12"/>
    <x v="0"/>
    <m/>
    <n v="42.78"/>
    <n v="39.17"/>
    <n v="39.17"/>
    <n v="40.299999999999997"/>
    <n v="39.590000000000003"/>
  </r>
  <r>
    <x v="26"/>
    <x v="3797"/>
    <n v="16.399999999999999"/>
    <x v="5"/>
    <m/>
    <m/>
    <m/>
    <m/>
    <m/>
    <n v="38.04"/>
  </r>
  <r>
    <x v="26"/>
    <x v="3798"/>
    <n v="2"/>
    <x v="0"/>
    <m/>
    <n v="8.6"/>
    <n v="7.47"/>
    <n v="7.23"/>
    <n v="7.39"/>
    <n v="7.69"/>
  </r>
  <r>
    <x v="26"/>
    <x v="3799"/>
    <n v="24"/>
    <x v="1"/>
    <m/>
    <n v="34.159999999999997"/>
    <n v="35.99"/>
    <n v="34.020000000000003"/>
    <n v="31.89"/>
    <n v="33.590000000000003"/>
  </r>
  <r>
    <x v="26"/>
    <x v="3800"/>
    <n v="1"/>
    <x v="0"/>
    <m/>
    <n v="3.22"/>
    <n v="3.6"/>
    <n v="2.79"/>
    <n v="3.74"/>
    <n v="3.23"/>
  </r>
  <r>
    <x v="26"/>
    <x v="3801"/>
    <n v="5"/>
    <x v="1"/>
    <m/>
    <n v="7.12"/>
    <n v="7.02"/>
    <n v="7.45"/>
    <n v="7.71"/>
    <n v="7.47"/>
  </r>
  <r>
    <x v="26"/>
    <x v="3802"/>
    <n v="9.4"/>
    <x v="1"/>
    <m/>
    <n v="13.57"/>
    <n v="13.18"/>
    <n v="13.9"/>
    <n v="14.59"/>
    <n v="13.84"/>
  </r>
  <r>
    <x v="26"/>
    <x v="3803"/>
    <n v="99"/>
    <x v="5"/>
    <m/>
    <m/>
    <m/>
    <m/>
    <m/>
    <n v="229.68"/>
  </r>
  <r>
    <x v="26"/>
    <x v="3804"/>
    <n v="99"/>
    <x v="5"/>
    <m/>
    <m/>
    <m/>
    <m/>
    <m/>
    <n v="229.68"/>
  </r>
  <r>
    <x v="26"/>
    <x v="3805"/>
    <n v="92"/>
    <x v="2"/>
    <n v="2009"/>
    <m/>
    <m/>
    <m/>
    <m/>
    <n v="321.25"/>
  </r>
  <r>
    <x v="26"/>
    <x v="3806"/>
    <n v="10"/>
    <x v="5"/>
    <m/>
    <m/>
    <m/>
    <m/>
    <m/>
    <n v="23.2"/>
  </r>
  <r>
    <x v="26"/>
    <x v="3807"/>
    <n v="25"/>
    <x v="9"/>
    <m/>
    <m/>
    <m/>
    <m/>
    <m/>
    <m/>
  </r>
  <r>
    <x v="26"/>
    <x v="3808"/>
    <n v="6"/>
    <x v="0"/>
    <m/>
    <n v="22.39"/>
    <n v="22.7"/>
    <n v="15.81"/>
    <n v="21.14"/>
    <n v="18.53"/>
  </r>
  <r>
    <x v="26"/>
    <x v="3809"/>
    <n v="4.5999999999999996"/>
    <x v="5"/>
    <m/>
    <m/>
    <m/>
    <m/>
    <m/>
    <n v="10.67"/>
  </r>
  <r>
    <x v="26"/>
    <x v="3810"/>
    <n v="7"/>
    <x v="0"/>
    <m/>
    <n v="13.77"/>
    <n v="13.77"/>
    <n v="13.77"/>
    <n v="13.8"/>
    <n v="13.77"/>
  </r>
  <r>
    <x v="26"/>
    <x v="3811"/>
    <n v="2.6"/>
    <x v="0"/>
    <m/>
    <n v="11.86"/>
    <n v="11.49"/>
    <n v="10.72"/>
    <n v="11.49"/>
    <n v="11.88"/>
  </r>
  <r>
    <x v="26"/>
    <x v="3812"/>
    <n v="27"/>
    <x v="5"/>
    <m/>
    <m/>
    <m/>
    <m/>
    <m/>
    <n v="62.64"/>
  </r>
  <r>
    <x v="26"/>
    <x v="3813"/>
    <n v="5.0999999999999996"/>
    <x v="5"/>
    <m/>
    <m/>
    <m/>
    <m/>
    <m/>
    <n v="11.83"/>
  </r>
  <r>
    <x v="26"/>
    <x v="3814"/>
    <n v="23"/>
    <x v="0"/>
    <m/>
    <n v="59.24"/>
    <n v="59.24"/>
    <n v="59.24"/>
    <n v="59.41"/>
    <n v="59.24"/>
  </r>
  <r>
    <x v="26"/>
    <x v="3815"/>
    <n v="104"/>
    <x v="2"/>
    <m/>
    <m/>
    <m/>
    <m/>
    <m/>
    <n v="363.15"/>
  </r>
  <r>
    <x v="26"/>
    <x v="3816"/>
    <n v="170"/>
    <x v="2"/>
    <m/>
    <m/>
    <m/>
    <m/>
    <m/>
    <n v="593.62"/>
  </r>
  <r>
    <x v="26"/>
    <x v="3817"/>
    <n v="160"/>
    <x v="2"/>
    <m/>
    <m/>
    <m/>
    <m/>
    <m/>
    <n v="558.70000000000005"/>
  </r>
  <r>
    <x v="26"/>
    <x v="3818"/>
    <n v="9.1"/>
    <x v="1"/>
    <m/>
    <n v="11.68"/>
    <n v="13.02"/>
    <n v="12.75"/>
    <n v="13.26"/>
    <n v="12.17"/>
  </r>
  <r>
    <x v="26"/>
    <x v="3819"/>
    <n v="10.4"/>
    <x v="1"/>
    <m/>
    <n v="13.81"/>
    <n v="15.29"/>
    <n v="15.01"/>
    <n v="15.46"/>
    <n v="14.37"/>
  </r>
  <r>
    <x v="26"/>
    <x v="3820"/>
    <n v="1.6"/>
    <x v="5"/>
    <m/>
    <m/>
    <m/>
    <m/>
    <m/>
    <n v="3.71"/>
  </r>
  <r>
    <x v="26"/>
    <x v="3821"/>
    <n v="7.5"/>
    <x v="0"/>
    <m/>
    <n v="16.79"/>
    <n v="16.79"/>
    <n v="16.79"/>
    <n v="16.84"/>
    <n v="16.79"/>
  </r>
  <r>
    <x v="26"/>
    <x v="3822"/>
    <n v="195"/>
    <x v="0"/>
    <m/>
    <n v="630.95000000000005"/>
    <n v="688.67"/>
    <n v="834.78"/>
    <n v="683.45"/>
    <n v="694.49"/>
  </r>
  <r>
    <x v="26"/>
    <x v="3823"/>
    <n v="9.4"/>
    <x v="0"/>
    <m/>
    <n v="54.18"/>
    <n v="55.37"/>
    <n v="47.36"/>
    <n v="50.64"/>
    <n v="51.35"/>
  </r>
  <r>
    <x v="26"/>
    <x v="3824"/>
    <n v="118"/>
    <x v="2"/>
    <m/>
    <m/>
    <m/>
    <m/>
    <m/>
    <n v="412.04"/>
  </r>
  <r>
    <x v="26"/>
    <x v="3825"/>
    <n v="10.9"/>
    <x v="1"/>
    <m/>
    <n v="16.25"/>
    <n v="16.899999999999999"/>
    <n v="16.899999999999999"/>
    <n v="16.3"/>
    <n v="16.25"/>
  </r>
  <r>
    <x v="26"/>
    <x v="3826"/>
    <n v="80"/>
    <x v="2"/>
    <n v="2003"/>
    <m/>
    <m/>
    <m/>
    <m/>
    <n v="279.35000000000002"/>
  </r>
  <r>
    <x v="26"/>
    <x v="3827"/>
    <n v="10"/>
    <x v="1"/>
    <m/>
    <n v="14.64"/>
    <n v="13.82"/>
    <n v="14.38"/>
    <n v="15.43"/>
    <n v="14.26"/>
  </r>
  <r>
    <x v="26"/>
    <x v="3828"/>
    <n v="2.2000000000000002"/>
    <x v="0"/>
    <m/>
    <n v="6.59"/>
    <n v="6.83"/>
    <n v="6.63"/>
    <n v="6.86"/>
    <n v="6.85"/>
  </r>
  <r>
    <x v="26"/>
    <x v="3829"/>
    <n v="24"/>
    <x v="5"/>
    <m/>
    <m/>
    <m/>
    <m/>
    <m/>
    <n v="55.68"/>
  </r>
  <r>
    <x v="26"/>
    <x v="3830"/>
    <n v="3"/>
    <x v="0"/>
    <m/>
    <n v="15.48"/>
    <n v="11.66"/>
    <n v="13.6"/>
    <n v="13.1"/>
    <n v="15.14"/>
  </r>
  <r>
    <x v="26"/>
    <x v="3831"/>
    <n v="2.9"/>
    <x v="0"/>
    <m/>
    <n v="9.11"/>
    <n v="9.0299999999999994"/>
    <n v="8.98"/>
    <n v="9.64"/>
    <n v="10.26"/>
  </r>
  <r>
    <x v="26"/>
    <x v="3832"/>
    <n v="12"/>
    <x v="9"/>
    <m/>
    <m/>
    <m/>
    <m/>
    <m/>
    <m/>
  </r>
  <r>
    <x v="26"/>
    <x v="3833"/>
    <n v="1"/>
    <x v="9"/>
    <m/>
    <m/>
    <m/>
    <m/>
    <m/>
    <m/>
  </r>
  <r>
    <x v="26"/>
    <x v="3834"/>
    <n v="9.9"/>
    <x v="5"/>
    <m/>
    <m/>
    <m/>
    <m/>
    <m/>
    <n v="22.96"/>
  </r>
  <r>
    <x v="26"/>
    <x v="3835"/>
    <n v="9"/>
    <x v="5"/>
    <m/>
    <m/>
    <m/>
    <m/>
    <m/>
    <n v="20.88"/>
  </r>
  <r>
    <x v="26"/>
    <x v="3836"/>
    <n v="2.2000000000000002"/>
    <x v="0"/>
    <m/>
    <n v="9.66"/>
    <n v="9.3000000000000007"/>
    <n v="9.08"/>
    <n v="9.0500000000000007"/>
    <n v="9.4700000000000006"/>
  </r>
  <r>
    <x v="26"/>
    <x v="3837"/>
    <n v="10"/>
    <x v="0"/>
    <m/>
    <n v="38"/>
    <n v="34.14"/>
    <n v="38.340000000000003"/>
    <n v="34.11"/>
    <n v="35.58"/>
  </r>
  <r>
    <x v="26"/>
    <x v="3838"/>
    <n v="2730"/>
    <x v="0"/>
    <m/>
    <n v="11434.96"/>
    <n v="11395.32"/>
    <n v="11049.8"/>
    <n v="11126.49"/>
    <n v="10873.59"/>
  </r>
  <r>
    <x v="26"/>
    <x v="3839"/>
    <n v="90"/>
    <x v="2"/>
    <n v="2006"/>
    <m/>
    <m/>
    <m/>
    <m/>
    <n v="314.27"/>
  </r>
  <r>
    <x v="26"/>
    <x v="3840"/>
    <n v="2.2999999999999998"/>
    <x v="5"/>
    <m/>
    <m/>
    <m/>
    <m/>
    <m/>
    <n v="5.33"/>
  </r>
  <r>
    <x v="26"/>
    <x v="3841"/>
    <n v="1.6"/>
    <x v="0"/>
    <m/>
    <n v="5.05"/>
    <n v="4.96"/>
    <n v="4"/>
    <n v="5.01"/>
    <n v="5.41"/>
  </r>
  <r>
    <x v="26"/>
    <x v="3842"/>
    <n v="17.600000000000001"/>
    <x v="5"/>
    <m/>
    <m/>
    <m/>
    <m/>
    <m/>
    <n v="40.83"/>
  </r>
  <r>
    <x v="26"/>
    <x v="3843"/>
    <n v="5.4"/>
    <x v="5"/>
    <m/>
    <m/>
    <m/>
    <m/>
    <m/>
    <n v="12.52"/>
  </r>
  <r>
    <x v="26"/>
    <x v="3844"/>
    <n v="23"/>
    <x v="0"/>
    <m/>
    <n v="90.04"/>
    <n v="90.04"/>
    <n v="90.64"/>
    <n v="90.52"/>
    <n v="93.12"/>
  </r>
  <r>
    <x v="26"/>
    <x v="3845"/>
    <n v="15"/>
    <x v="9"/>
    <m/>
    <m/>
    <m/>
    <m/>
    <m/>
    <m/>
  </r>
  <r>
    <x v="26"/>
    <x v="3846"/>
    <n v="2.9"/>
    <x v="0"/>
    <m/>
    <n v="12.44"/>
    <n v="10.81"/>
    <n v="10.46"/>
    <n v="10.7"/>
    <n v="11.13"/>
  </r>
  <r>
    <x v="26"/>
    <x v="3847"/>
    <n v="1376"/>
    <x v="7"/>
    <m/>
    <m/>
    <m/>
    <m/>
    <m/>
    <n v="9074.4699999999993"/>
  </r>
  <r>
    <x v="26"/>
    <x v="3848"/>
    <n v="10"/>
    <x v="5"/>
    <m/>
    <m/>
    <m/>
    <m/>
    <m/>
    <n v="23.2"/>
  </r>
  <r>
    <x v="26"/>
    <x v="3849"/>
    <n v="51"/>
    <x v="0"/>
    <m/>
    <n v="133.61000000000001"/>
    <n v="114.29"/>
    <n v="108.4"/>
    <n v="108.69"/>
    <n v="123.29"/>
  </r>
  <r>
    <x v="26"/>
    <x v="3850"/>
    <n v="81.599999999999994"/>
    <x v="5"/>
    <m/>
    <m/>
    <m/>
    <m/>
    <m/>
    <n v="189.31"/>
  </r>
  <r>
    <x v="26"/>
    <x v="3851"/>
    <n v="3.5"/>
    <x v="0"/>
    <m/>
    <n v="8.0399999999999991"/>
    <n v="8.0399999999999991"/>
    <n v="8.0399999999999991"/>
    <n v="8.06"/>
    <n v="8.0399999999999991"/>
  </r>
  <r>
    <x v="26"/>
    <x v="3852"/>
    <n v="8.9"/>
    <x v="0"/>
    <m/>
    <n v="43.66"/>
    <n v="38.26"/>
    <n v="36.25"/>
    <n v="37.42"/>
    <n v="39.07"/>
  </r>
  <r>
    <x v="26"/>
    <x v="3853"/>
    <n v="10"/>
    <x v="0"/>
    <m/>
    <n v="49.4"/>
    <n v="43.34"/>
    <n v="40.729999999999997"/>
    <n v="42.4"/>
    <n v="44.25"/>
  </r>
  <r>
    <x v="26"/>
    <x v="3854"/>
    <n v="1.2"/>
    <x v="0"/>
    <m/>
    <n v="5.23"/>
    <n v="4.49"/>
    <n v="4.34"/>
    <n v="4.4400000000000004"/>
    <n v="4.68"/>
  </r>
  <r>
    <x v="26"/>
    <x v="3855"/>
    <n v="1.6"/>
    <x v="5"/>
    <m/>
    <m/>
    <m/>
    <m/>
    <m/>
    <n v="3.71"/>
  </r>
  <r>
    <x v="26"/>
    <x v="3856"/>
    <n v="62.1"/>
    <x v="5"/>
    <m/>
    <m/>
    <m/>
    <m/>
    <m/>
    <n v="144.07"/>
  </r>
  <r>
    <x v="26"/>
    <x v="3857"/>
    <n v="8"/>
    <x v="0"/>
    <m/>
    <n v="43.88"/>
    <n v="34.36"/>
    <n v="36.159999999999997"/>
    <n v="36.979999999999997"/>
    <n v="42.97"/>
  </r>
  <r>
    <x v="26"/>
    <x v="3858"/>
    <n v="10"/>
    <x v="1"/>
    <m/>
    <n v="13.24"/>
    <n v="15.19"/>
    <n v="14.58"/>
    <n v="14.44"/>
    <n v="12.95"/>
  </r>
  <r>
    <x v="26"/>
    <x v="3859"/>
    <n v="5"/>
    <x v="0"/>
    <m/>
    <n v="21.14"/>
    <n v="21.14"/>
    <n v="21.06"/>
    <n v="21.03"/>
    <n v="21.61"/>
  </r>
  <r>
    <x v="26"/>
    <x v="3860"/>
    <n v="90"/>
    <x v="9"/>
    <m/>
    <m/>
    <m/>
    <m/>
    <m/>
    <m/>
  </r>
  <r>
    <x v="26"/>
    <x v="3861"/>
    <n v="8"/>
    <x v="9"/>
    <m/>
    <m/>
    <m/>
    <m/>
    <m/>
    <m/>
  </r>
  <r>
    <x v="26"/>
    <x v="3862"/>
    <n v="10"/>
    <x v="1"/>
    <m/>
    <n v="13.22"/>
    <n v="15.19"/>
    <n v="14.59"/>
    <n v="14.15"/>
    <n v="13.36"/>
  </r>
  <r>
    <x v="26"/>
    <x v="3863"/>
    <n v="10"/>
    <x v="1"/>
    <m/>
    <n v="13.24"/>
    <n v="15.19"/>
    <n v="14.73"/>
    <n v="14.32"/>
    <n v="12.95"/>
  </r>
  <r>
    <x v="26"/>
    <x v="3864"/>
    <n v="875"/>
    <x v="2"/>
    <m/>
    <m/>
    <m/>
    <m/>
    <m/>
    <n v="3055.4"/>
  </r>
  <r>
    <x v="26"/>
    <x v="3865"/>
    <n v="50.6"/>
    <x v="5"/>
    <m/>
    <m/>
    <m/>
    <m/>
    <m/>
    <n v="117.39"/>
  </r>
  <r>
    <x v="26"/>
    <x v="3866"/>
    <n v="102.4"/>
    <x v="5"/>
    <m/>
    <m/>
    <m/>
    <m/>
    <m/>
    <n v="237.56"/>
  </r>
  <r>
    <x v="26"/>
    <x v="3867"/>
    <n v="25.3"/>
    <x v="5"/>
    <m/>
    <m/>
    <m/>
    <m/>
    <m/>
    <n v="58.69"/>
  </r>
  <r>
    <x v="26"/>
    <x v="3868"/>
    <n v="10"/>
    <x v="5"/>
    <m/>
    <m/>
    <m/>
    <m/>
    <m/>
    <n v="23.2"/>
  </r>
  <r>
    <x v="26"/>
    <x v="3869"/>
    <n v="99.3"/>
    <x v="5"/>
    <m/>
    <m/>
    <m/>
    <m/>
    <m/>
    <n v="230.37"/>
  </r>
  <r>
    <x v="26"/>
    <x v="3870"/>
    <n v="75"/>
    <x v="0"/>
    <m/>
    <n v="336.29"/>
    <n v="339.43"/>
    <n v="288.48"/>
    <n v="340.94"/>
    <n v="287.36"/>
  </r>
  <r>
    <x v="26"/>
    <x v="3871"/>
    <n v="66"/>
    <x v="0"/>
    <m/>
    <n v="305.58"/>
    <n v="305.58"/>
    <n v="303.37"/>
    <n v="306.42"/>
    <n v="309.33999999999997"/>
  </r>
  <r>
    <x v="26"/>
    <x v="3872"/>
    <n v="479"/>
    <x v="0"/>
    <m/>
    <n v="2730.02"/>
    <n v="1721.65"/>
    <n v="1909.56"/>
    <n v="2205.65"/>
    <n v="2335.62"/>
  </r>
  <r>
    <x v="26"/>
    <x v="3873"/>
    <n v="149"/>
    <x v="5"/>
    <m/>
    <m/>
    <m/>
    <m/>
    <m/>
    <n v="345.68"/>
  </r>
  <r>
    <x v="26"/>
    <x v="3873"/>
    <n v="100"/>
    <x v="1"/>
    <m/>
    <n v="141.32"/>
    <n v="134.16"/>
    <n v="141.69999999999999"/>
    <n v="152.96"/>
    <n v="143.08000000000001"/>
  </r>
  <r>
    <x v="26"/>
    <x v="3874"/>
    <n v="19.8"/>
    <x v="5"/>
    <m/>
    <m/>
    <m/>
    <m/>
    <m/>
    <n v="45.93"/>
  </r>
  <r>
    <x v="26"/>
    <x v="3875"/>
    <n v="40.1"/>
    <x v="5"/>
    <m/>
    <m/>
    <m/>
    <m/>
    <m/>
    <n v="93.03"/>
  </r>
  <r>
    <x v="26"/>
    <x v="3876"/>
    <n v="67"/>
    <x v="0"/>
    <m/>
    <n v="316.19"/>
    <n v="316.19"/>
    <n v="311.23"/>
    <n v="317.86"/>
    <n v="316.19"/>
  </r>
  <r>
    <x v="26"/>
    <x v="3877"/>
    <n v="25"/>
    <x v="9"/>
    <m/>
    <m/>
    <m/>
    <m/>
    <m/>
    <m/>
  </r>
  <r>
    <x v="26"/>
    <x v="3878"/>
    <n v="1.7"/>
    <x v="0"/>
    <m/>
    <n v="7.34"/>
    <n v="7.14"/>
    <n v="7.01"/>
    <n v="6.98"/>
    <n v="7.19"/>
  </r>
  <r>
    <x v="26"/>
    <x v="3879"/>
    <n v="90"/>
    <x v="2"/>
    <n v="2004"/>
    <m/>
    <m/>
    <m/>
    <m/>
    <n v="314.27"/>
  </r>
  <r>
    <x v="26"/>
    <x v="3880"/>
    <n v="41"/>
    <x v="0"/>
    <m/>
    <n v="138.16"/>
    <n v="138.34"/>
    <n v="133.46"/>
    <n v="144.66999999999999"/>
    <n v="141.72"/>
  </r>
  <r>
    <x v="26"/>
    <x v="3881"/>
    <n v="129"/>
    <x v="0"/>
    <m/>
    <n v="570.16999999999996"/>
    <n v="680.78"/>
    <n v="577.20000000000005"/>
    <n v="680.68"/>
    <n v="674.32"/>
  </r>
  <r>
    <x v="26"/>
    <x v="3882"/>
    <n v="2"/>
    <x v="1"/>
    <m/>
    <n v="2.88"/>
    <n v="3.03"/>
    <n v="2.94"/>
    <n v="2.76"/>
    <n v="2.88"/>
  </r>
  <r>
    <x v="26"/>
    <x v="3883"/>
    <n v="3"/>
    <x v="0"/>
    <m/>
    <n v="9.99"/>
    <n v="9.99"/>
    <n v="9.8800000000000008"/>
    <n v="11.16"/>
    <n v="12.01"/>
  </r>
  <r>
    <x v="26"/>
    <x v="3884"/>
    <n v="3.2"/>
    <x v="5"/>
    <m/>
    <m/>
    <m/>
    <m/>
    <m/>
    <n v="7.42"/>
  </r>
  <r>
    <x v="26"/>
    <x v="3885"/>
    <n v="1005"/>
    <x v="2"/>
    <m/>
    <m/>
    <m/>
    <m/>
    <m/>
    <n v="3509.34"/>
  </r>
  <r>
    <x v="26"/>
    <x v="3886"/>
    <n v="98.9"/>
    <x v="5"/>
    <m/>
    <m/>
    <m/>
    <m/>
    <m/>
    <n v="229.44"/>
  </r>
  <r>
    <x v="26"/>
    <x v="3887"/>
    <n v="18.5"/>
    <x v="5"/>
    <m/>
    <m/>
    <m/>
    <m/>
    <m/>
    <n v="42.92"/>
  </r>
  <r>
    <x v="26"/>
    <x v="3888"/>
    <n v="10"/>
    <x v="5"/>
    <m/>
    <m/>
    <m/>
    <m/>
    <m/>
    <n v="23.2"/>
  </r>
  <r>
    <x v="26"/>
    <x v="3889"/>
    <n v="1"/>
    <x v="9"/>
    <m/>
    <m/>
    <m/>
    <m/>
    <m/>
    <m/>
  </r>
  <r>
    <x v="26"/>
    <x v="3890"/>
    <n v="100.5"/>
    <x v="5"/>
    <m/>
    <m/>
    <m/>
    <m/>
    <m/>
    <n v="233.16"/>
  </r>
  <r>
    <x v="26"/>
    <x v="3891"/>
    <n v="111"/>
    <x v="5"/>
    <m/>
    <m/>
    <m/>
    <m/>
    <m/>
    <n v="257.52"/>
  </r>
  <r>
    <x v="26"/>
    <x v="3892"/>
    <n v="7"/>
    <x v="0"/>
    <m/>
    <n v="13.72"/>
    <n v="13.72"/>
    <n v="13.72"/>
    <n v="13.75"/>
    <n v="13.72"/>
  </r>
  <r>
    <x v="26"/>
    <x v="3893"/>
    <n v="18"/>
    <x v="5"/>
    <m/>
    <m/>
    <m/>
    <m/>
    <m/>
    <n v="41.76"/>
  </r>
  <r>
    <x v="26"/>
    <x v="3894"/>
    <n v="150"/>
    <x v="7"/>
    <m/>
    <m/>
    <m/>
    <m/>
    <m/>
    <n v="989.22"/>
  </r>
  <r>
    <x v="26"/>
    <x v="3895"/>
    <n v="9"/>
    <x v="5"/>
    <m/>
    <m/>
    <m/>
    <m/>
    <m/>
    <n v="20.88"/>
  </r>
  <r>
    <x v="26"/>
    <x v="3896"/>
    <n v="2"/>
    <x v="1"/>
    <m/>
    <n v="2.54"/>
    <n v="3.02"/>
    <n v="2.78"/>
    <n v="3.03"/>
    <n v="2.63"/>
  </r>
  <r>
    <x v="26"/>
    <x v="3897"/>
    <n v="6"/>
    <x v="0"/>
    <m/>
    <n v="11.76"/>
    <n v="11.76"/>
    <n v="11.76"/>
    <n v="11.79"/>
    <n v="11.76"/>
  </r>
  <r>
    <x v="26"/>
    <x v="3898"/>
    <n v="4"/>
    <x v="0"/>
    <m/>
    <n v="21.28"/>
    <n v="17.95"/>
    <n v="18.07"/>
    <n v="18.059999999999999"/>
    <n v="21.37"/>
  </r>
  <r>
    <x v="26"/>
    <x v="3899"/>
    <n v="149.4"/>
    <x v="5"/>
    <m/>
    <m/>
    <m/>
    <m/>
    <m/>
    <n v="346.6"/>
  </r>
  <r>
    <x v="26"/>
    <x v="3900"/>
    <n v="712"/>
    <x v="2"/>
    <m/>
    <m/>
    <m/>
    <m/>
    <m/>
    <n v="2486.2199999999998"/>
  </r>
  <r>
    <x v="26"/>
    <x v="3901"/>
    <n v="1.6"/>
    <x v="9"/>
    <m/>
    <m/>
    <m/>
    <m/>
    <m/>
    <m/>
  </r>
  <r>
    <x v="26"/>
    <x v="3902"/>
    <n v="1"/>
    <x v="0"/>
    <m/>
    <n v="4.33"/>
    <n v="4.57"/>
    <n v="3.44"/>
    <n v="3.93"/>
    <n v="4.26"/>
  </r>
  <r>
    <x v="26"/>
    <x v="3903"/>
    <n v="6"/>
    <x v="5"/>
    <m/>
    <m/>
    <m/>
    <m/>
    <m/>
    <n v="13.92"/>
  </r>
  <r>
    <x v="26"/>
    <x v="3904"/>
    <n v="54"/>
    <x v="2"/>
    <n v="1977"/>
    <m/>
    <m/>
    <m/>
    <m/>
    <n v="188.56"/>
  </r>
  <r>
    <x v="26"/>
    <x v="3905"/>
    <n v="55"/>
    <x v="9"/>
    <m/>
    <m/>
    <m/>
    <m/>
    <m/>
    <m/>
  </r>
  <r>
    <x v="26"/>
    <x v="3906"/>
    <n v="220"/>
    <x v="0"/>
    <m/>
    <n v="946.52"/>
    <n v="935.67"/>
    <n v="909.9"/>
    <n v="939.99"/>
    <n v="935.67"/>
  </r>
  <r>
    <x v="26"/>
    <x v="3907"/>
    <n v="12"/>
    <x v="0"/>
    <m/>
    <n v="47.76"/>
    <n v="47.18"/>
    <n v="42.19"/>
    <n v="33.49"/>
    <n v="45.98"/>
  </r>
  <r>
    <x v="26"/>
    <x v="3908"/>
    <n v="39.6"/>
    <x v="5"/>
    <m/>
    <m/>
    <m/>
    <m/>
    <m/>
    <n v="91.87"/>
  </r>
  <r>
    <x v="26"/>
    <x v="3909"/>
    <n v="51"/>
    <x v="0"/>
    <m/>
    <n v="178.29"/>
    <n v="190.73"/>
    <n v="189.28"/>
    <n v="191.99"/>
    <n v="194.86"/>
  </r>
  <r>
    <x v="26"/>
    <x v="3910"/>
    <n v="2"/>
    <x v="9"/>
    <m/>
    <m/>
    <m/>
    <m/>
    <m/>
    <m/>
  </r>
  <r>
    <x v="26"/>
    <x v="3911"/>
    <n v="2"/>
    <x v="0"/>
    <m/>
    <n v="7.13"/>
    <n v="7.31"/>
    <n v="7.19"/>
    <n v="7.17"/>
    <n v="7.86"/>
  </r>
  <r>
    <x v="26"/>
    <x v="3912"/>
    <n v="3"/>
    <x v="9"/>
    <m/>
    <m/>
    <m/>
    <m/>
    <m/>
    <m/>
  </r>
  <r>
    <x v="26"/>
    <x v="3913"/>
    <n v="18"/>
    <x v="0"/>
    <m/>
    <n v="100.54"/>
    <n v="81.400000000000006"/>
    <n v="78.819999999999993"/>
    <n v="82.07"/>
    <n v="97.07"/>
  </r>
  <r>
    <x v="26"/>
    <x v="3914"/>
    <n v="3.5"/>
    <x v="0"/>
    <m/>
    <n v="8.0399999999999991"/>
    <n v="8.0399999999999991"/>
    <n v="8.0399999999999991"/>
    <n v="8.06"/>
    <n v="8.0399999999999991"/>
  </r>
  <r>
    <x v="26"/>
    <x v="3915"/>
    <n v="6.8"/>
    <x v="0"/>
    <m/>
    <n v="20.59"/>
    <n v="21.83"/>
    <n v="21.27"/>
    <n v="21.57"/>
    <n v="21.07"/>
  </r>
  <r>
    <x v="26"/>
    <x v="3916"/>
    <n v="30"/>
    <x v="5"/>
    <m/>
    <m/>
    <m/>
    <m/>
    <m/>
    <n v="69.599999999999994"/>
  </r>
  <r>
    <x v="26"/>
    <x v="3917"/>
    <n v="7.2"/>
    <x v="0"/>
    <m/>
    <n v="16.649999999999999"/>
    <n v="16.649999999999999"/>
    <n v="16.649999999999999"/>
    <n v="16.7"/>
    <n v="16.649999999999999"/>
  </r>
  <r>
    <x v="26"/>
    <x v="3918"/>
    <n v="3.6"/>
    <x v="5"/>
    <m/>
    <m/>
    <m/>
    <m/>
    <m/>
    <n v="8.35"/>
  </r>
  <r>
    <x v="26"/>
    <x v="3919"/>
    <n v="5.4"/>
    <x v="0"/>
    <m/>
    <n v="17.93"/>
    <n v="18.989999999999998"/>
    <n v="13.7"/>
    <n v="17.22"/>
    <n v="19.11"/>
  </r>
  <r>
    <x v="26"/>
    <x v="3920"/>
    <n v="114.1"/>
    <x v="0"/>
    <m/>
    <n v="446.8"/>
    <n v="422.51"/>
    <n v="446.77"/>
    <n v="475.6"/>
    <n v="451.78"/>
  </r>
  <r>
    <x v="26"/>
    <x v="3921"/>
    <n v="3"/>
    <x v="0"/>
    <m/>
    <n v="5.68"/>
    <n v="5.68"/>
    <n v="5.68"/>
    <n v="5.69"/>
    <n v="5.68"/>
  </r>
  <r>
    <x v="26"/>
    <x v="3922"/>
    <n v="19.3"/>
    <x v="0"/>
    <m/>
    <n v="88.08"/>
    <n v="88.36"/>
    <n v="84.35"/>
    <n v="88.85"/>
    <n v="88.43"/>
  </r>
  <r>
    <x v="26"/>
    <x v="3923"/>
    <n v="4"/>
    <x v="5"/>
    <m/>
    <m/>
    <m/>
    <m/>
    <m/>
    <n v="9.2799999999999994"/>
  </r>
  <r>
    <x v="26"/>
    <x v="3924"/>
    <n v="75"/>
    <x v="0"/>
    <m/>
    <n v="189.84"/>
    <n v="194.32"/>
    <n v="194.32"/>
    <n v="193.53"/>
    <n v="194.32"/>
  </r>
  <r>
    <x v="26"/>
    <x v="3925"/>
    <n v="52"/>
    <x v="9"/>
    <m/>
    <m/>
    <m/>
    <m/>
    <m/>
    <m/>
  </r>
  <r>
    <x v="26"/>
    <x v="3926"/>
    <n v="3"/>
    <x v="0"/>
    <m/>
    <n v="9.26"/>
    <n v="9.1999999999999993"/>
    <n v="9.1999999999999993"/>
    <n v="9.33"/>
    <n v="9.26"/>
  </r>
  <r>
    <x v="26"/>
    <x v="3927"/>
    <n v="18"/>
    <x v="0"/>
    <m/>
    <n v="80.39"/>
    <n v="80.39"/>
    <n v="80.849999999999994"/>
    <n v="80.78"/>
    <n v="82.85"/>
  </r>
  <r>
    <x v="26"/>
    <x v="3928"/>
    <n v="23"/>
    <x v="0"/>
    <m/>
    <n v="93.12"/>
    <n v="90.04"/>
    <n v="87.49"/>
    <n v="89.82"/>
    <n v="90.18"/>
  </r>
  <r>
    <x v="26"/>
    <x v="3929"/>
    <n v="5.3"/>
    <x v="0"/>
    <m/>
    <n v="15.47"/>
    <n v="16.43"/>
    <n v="15.99"/>
    <n v="16.23"/>
    <n v="15.84"/>
  </r>
  <r>
    <x v="26"/>
    <x v="3930"/>
    <n v="490"/>
    <x v="4"/>
    <m/>
    <m/>
    <m/>
    <m/>
    <m/>
    <n v="689.47"/>
  </r>
  <r>
    <x v="26"/>
    <x v="3931"/>
    <n v="103"/>
    <x v="2"/>
    <m/>
    <m/>
    <m/>
    <m/>
    <m/>
    <n v="359.66"/>
  </r>
  <r>
    <x v="26"/>
    <x v="3932"/>
    <n v="8.3000000000000007"/>
    <x v="0"/>
    <m/>
    <n v="18.54"/>
    <n v="18.54"/>
    <n v="18.54"/>
    <n v="18.59"/>
    <n v="18.54"/>
  </r>
  <r>
    <x v="26"/>
    <x v="3933"/>
    <n v="14"/>
    <x v="0"/>
    <m/>
    <n v="54.22"/>
    <n v="55.51"/>
    <n v="50.74"/>
    <n v="51.97"/>
    <n v="52.83"/>
  </r>
  <r>
    <x v="26"/>
    <x v="3934"/>
    <n v="9"/>
    <x v="0"/>
    <m/>
    <n v="46.44"/>
    <n v="46.97"/>
    <n v="42.35"/>
    <n v="44.08"/>
    <n v="46.47"/>
  </r>
  <r>
    <x v="26"/>
    <x v="3935"/>
    <n v="112"/>
    <x v="9"/>
    <m/>
    <m/>
    <m/>
    <m/>
    <m/>
    <m/>
  </r>
  <r>
    <x v="26"/>
    <x v="3936"/>
    <n v="12"/>
    <x v="0"/>
    <m/>
    <n v="65.540000000000006"/>
    <n v="65.42"/>
    <n v="63.84"/>
    <n v="65.599999999999994"/>
    <n v="65.540000000000006"/>
  </r>
  <r>
    <x v="26"/>
    <x v="3937"/>
    <n v="27"/>
    <x v="0"/>
    <m/>
    <n v="151.94999999999999"/>
    <n v="151.66999999999999"/>
    <n v="127.35"/>
    <n v="152.09"/>
    <n v="151.94999999999999"/>
  </r>
  <r>
    <x v="26"/>
    <x v="3938"/>
    <n v="4.7"/>
    <x v="9"/>
    <m/>
    <m/>
    <m/>
    <m/>
    <m/>
    <m/>
  </r>
  <r>
    <x v="26"/>
    <x v="3939"/>
    <n v="9"/>
    <x v="5"/>
    <m/>
    <m/>
    <m/>
    <m/>
    <m/>
    <n v="20.88"/>
  </r>
  <r>
    <x v="26"/>
    <x v="3940"/>
    <n v="2"/>
    <x v="9"/>
    <m/>
    <m/>
    <m/>
    <m/>
    <m/>
    <m/>
  </r>
  <r>
    <x v="26"/>
    <x v="3941"/>
    <n v="6"/>
    <x v="0"/>
    <m/>
    <n v="11.8"/>
    <n v="11.8"/>
    <n v="11.8"/>
    <n v="11.83"/>
    <n v="11.8"/>
  </r>
  <r>
    <x v="26"/>
    <x v="3942"/>
    <n v="10"/>
    <x v="1"/>
    <m/>
    <n v="13.49"/>
    <n v="14.93"/>
    <n v="14.04"/>
    <n v="15.05"/>
    <n v="13.77"/>
  </r>
  <r>
    <x v="26"/>
    <x v="3943"/>
    <n v="17.8"/>
    <x v="9"/>
    <m/>
    <m/>
    <m/>
    <m/>
    <m/>
    <m/>
  </r>
  <r>
    <x v="26"/>
    <x v="3944"/>
    <n v="9.5"/>
    <x v="1"/>
    <m/>
    <n v="12.83"/>
    <n v="13.33"/>
    <n v="13.41"/>
    <n v="13.95"/>
    <n v="13.74"/>
  </r>
  <r>
    <x v="26"/>
    <x v="3945"/>
    <n v="32"/>
    <x v="9"/>
    <m/>
    <m/>
    <m/>
    <m/>
    <m/>
    <m/>
  </r>
  <r>
    <x v="26"/>
    <x v="3946"/>
    <n v="5"/>
    <x v="0"/>
    <m/>
    <n v="14.94"/>
    <n v="15.06"/>
    <n v="13.7"/>
    <n v="15.1"/>
    <n v="15.64"/>
  </r>
  <r>
    <x v="26"/>
    <x v="3947"/>
    <n v="4"/>
    <x v="9"/>
    <m/>
    <m/>
    <m/>
    <m/>
    <m/>
    <m/>
  </r>
  <r>
    <x v="26"/>
    <x v="3948"/>
    <n v="2"/>
    <x v="5"/>
    <m/>
    <m/>
    <m/>
    <m/>
    <m/>
    <n v="4.6399999999999997"/>
  </r>
  <r>
    <x v="26"/>
    <x v="3949"/>
    <n v="131"/>
    <x v="2"/>
    <m/>
    <m/>
    <m/>
    <m/>
    <m/>
    <n v="457.43"/>
  </r>
  <r>
    <x v="26"/>
    <x v="3949"/>
    <n v="29"/>
    <x v="0"/>
    <m/>
    <n v="122.64"/>
    <n v="127.11"/>
    <n v="119.48"/>
    <n v="117.14"/>
    <n v="116.9"/>
  </r>
  <r>
    <x v="26"/>
    <x v="3950"/>
    <n v="38"/>
    <x v="0"/>
    <m/>
    <n v="174.69"/>
    <n v="176.29"/>
    <n v="171.62"/>
    <n v="172.59"/>
    <n v="170.76"/>
  </r>
  <r>
    <x v="26"/>
    <x v="3951"/>
    <n v="111"/>
    <x v="0"/>
    <m/>
    <n v="472.99"/>
    <n v="520.34"/>
    <n v="520.34"/>
    <n v="521.76"/>
    <n v="539.15"/>
  </r>
  <r>
    <x v="26"/>
    <x v="3952"/>
    <n v="275"/>
    <x v="2"/>
    <m/>
    <m/>
    <m/>
    <m/>
    <m/>
    <n v="960.26"/>
  </r>
  <r>
    <x v="26"/>
    <x v="3953"/>
    <n v="2"/>
    <x v="5"/>
    <m/>
    <m/>
    <m/>
    <m/>
    <m/>
    <n v="4.6399999999999997"/>
  </r>
  <r>
    <x v="26"/>
    <x v="3954"/>
    <n v="463.8"/>
    <x v="0"/>
    <m/>
    <n v="2715.58"/>
    <n v="2762.51"/>
    <n v="2715.58"/>
    <n v="2753.33"/>
    <n v="2762.51"/>
  </r>
  <r>
    <x v="26"/>
    <x v="3955"/>
    <n v="21"/>
    <x v="0"/>
    <m/>
    <n v="76.13"/>
    <n v="72.81"/>
    <n v="79.38"/>
    <n v="76.34"/>
    <n v="76.19"/>
  </r>
  <r>
    <x v="26"/>
    <x v="3956"/>
    <n v="133.30000000000001"/>
    <x v="5"/>
    <m/>
    <m/>
    <m/>
    <m/>
    <m/>
    <n v="309.25"/>
  </r>
  <r>
    <x v="26"/>
    <x v="3957"/>
    <n v="5.9"/>
    <x v="0"/>
    <m/>
    <n v="22.35"/>
    <n v="21.17"/>
    <n v="20.28"/>
    <n v="21.95"/>
    <n v="23.7"/>
  </r>
  <r>
    <x v="26"/>
    <x v="3958"/>
    <n v="1229"/>
    <x v="0"/>
    <m/>
    <n v="5149.33"/>
    <n v="6012.59"/>
    <n v="7199.52"/>
    <n v="7163.62"/>
    <n v="7144.05"/>
  </r>
  <r>
    <x v="26"/>
    <x v="3959"/>
    <n v="115"/>
    <x v="0"/>
    <m/>
    <n v="305.10000000000002"/>
    <n v="313.63"/>
    <n v="308.36"/>
    <n v="307.01"/>
    <n v="275.99"/>
  </r>
  <r>
    <x v="26"/>
    <x v="3960"/>
    <n v="149"/>
    <x v="5"/>
    <m/>
    <m/>
    <m/>
    <m/>
    <m/>
    <n v="345.68"/>
  </r>
  <r>
    <x v="26"/>
    <x v="3961"/>
    <n v="63"/>
    <x v="0"/>
    <m/>
    <n v="233.02"/>
    <n v="234.35"/>
    <n v="232.47"/>
    <n v="233.66"/>
    <n v="249.51"/>
  </r>
  <r>
    <x v="26"/>
    <x v="3962"/>
    <n v="62"/>
    <x v="0"/>
    <m/>
    <n v="161.32"/>
    <n v="202.54"/>
    <n v="194.66"/>
    <n v="205.36"/>
    <n v="161.32"/>
  </r>
  <r>
    <x v="26"/>
    <x v="3963"/>
    <n v="17"/>
    <x v="0"/>
    <m/>
    <n v="89.37"/>
    <n v="88.29"/>
    <n v="74.209999999999994"/>
    <n v="81.31"/>
    <n v="89.37"/>
  </r>
  <r>
    <x v="26"/>
    <x v="3964"/>
    <n v="480"/>
    <x v="2"/>
    <m/>
    <m/>
    <m/>
    <m/>
    <m/>
    <n v="1676.1"/>
  </r>
  <r>
    <x v="26"/>
    <x v="3965"/>
    <n v="126"/>
    <x v="0"/>
    <m/>
    <n v="383.82"/>
    <n v="408.89"/>
    <n v="410.76"/>
    <n v="412.2"/>
    <n v="408.89"/>
  </r>
  <r>
    <x v="26"/>
    <x v="3966"/>
    <n v="2.4"/>
    <x v="0"/>
    <m/>
    <n v="4.72"/>
    <n v="4.72"/>
    <n v="4.72"/>
    <n v="4.7300000000000004"/>
    <n v="4.72"/>
  </r>
  <r>
    <x v="26"/>
    <x v="3967"/>
    <n v="4.9000000000000004"/>
    <x v="0"/>
    <m/>
    <n v="27.79"/>
    <n v="27.25"/>
    <n v="27.79"/>
    <n v="27.86"/>
    <n v="27.25"/>
  </r>
  <r>
    <x v="26"/>
    <x v="3968"/>
    <n v="4.5"/>
    <x v="0"/>
    <m/>
    <n v="25.28"/>
    <n v="24.79"/>
    <n v="25.28"/>
    <n v="25.35"/>
    <n v="24.79"/>
  </r>
  <r>
    <x v="26"/>
    <x v="3969"/>
    <n v="170"/>
    <x v="0"/>
    <m/>
    <n v="425.42"/>
    <n v="425.42"/>
    <n v="425.42"/>
    <n v="426.58"/>
    <n v="425.42"/>
  </r>
  <r>
    <x v="26"/>
    <x v="3970"/>
    <n v="270"/>
    <x v="5"/>
    <m/>
    <m/>
    <m/>
    <m/>
    <m/>
    <n v="626.4"/>
  </r>
  <r>
    <x v="26"/>
    <x v="3971"/>
    <n v="2"/>
    <x v="5"/>
    <m/>
    <m/>
    <m/>
    <m/>
    <m/>
    <n v="4.6399999999999997"/>
  </r>
  <r>
    <x v="26"/>
    <x v="3972"/>
    <n v="25"/>
    <x v="0"/>
    <m/>
    <n v="102.66"/>
    <n v="98.22"/>
    <n v="91.44"/>
    <n v="91.7"/>
    <n v="97.47"/>
  </r>
  <r>
    <x v="26"/>
    <x v="3973"/>
    <n v="19"/>
    <x v="0"/>
    <m/>
    <n v="73.59"/>
    <n v="75.34"/>
    <n v="68.86"/>
    <n v="70.540000000000006"/>
    <n v="71.709999999999994"/>
  </r>
  <r>
    <x v="26"/>
    <x v="3974"/>
    <n v="6"/>
    <x v="1"/>
    <m/>
    <n v="8.6999999999999993"/>
    <n v="9.0399999999999991"/>
    <n v="9.0399999999999991"/>
    <n v="8.7200000000000006"/>
    <n v="8.6999999999999993"/>
  </r>
  <r>
    <x v="26"/>
    <x v="3975"/>
    <n v="2.8"/>
    <x v="0"/>
    <m/>
    <n v="12.2"/>
    <n v="12.2"/>
    <n v="11.67"/>
    <n v="12"/>
    <n v="12.49"/>
  </r>
  <r>
    <x v="26"/>
    <x v="3976"/>
    <n v="100"/>
    <x v="2"/>
    <n v="2014"/>
    <m/>
    <m/>
    <m/>
    <m/>
    <n v="349.18"/>
  </r>
  <r>
    <x v="26"/>
    <x v="3977"/>
    <n v="1253"/>
    <x v="7"/>
    <m/>
    <m/>
    <m/>
    <m/>
    <m/>
    <n v="8263.2999999999993"/>
  </r>
  <r>
    <x v="26"/>
    <x v="3978"/>
    <n v="286"/>
    <x v="0"/>
    <m/>
    <m/>
    <m/>
    <m/>
    <m/>
    <n v="1391.88"/>
  </r>
  <r>
    <x v="26"/>
    <x v="3979"/>
    <n v="896"/>
    <x v="0"/>
    <m/>
    <n v="2422.15"/>
    <n v="2613.23"/>
    <n v="2466.7800000000002"/>
    <n v="2451.77"/>
    <n v="2498.7800000000002"/>
  </r>
  <r>
    <x v="26"/>
    <x v="3980"/>
    <n v="5"/>
    <x v="5"/>
    <m/>
    <m/>
    <m/>
    <m/>
    <m/>
    <n v="11.6"/>
  </r>
  <r>
    <x v="26"/>
    <x v="3981"/>
    <n v="6"/>
    <x v="0"/>
    <m/>
    <n v="33.020000000000003"/>
    <n v="32.92"/>
    <n v="33.020000000000003"/>
    <n v="33.08"/>
    <n v="32.92"/>
  </r>
  <r>
    <x v="26"/>
    <x v="3982"/>
    <n v="20"/>
    <x v="5"/>
    <m/>
    <m/>
    <m/>
    <m/>
    <m/>
    <n v="46.4"/>
  </r>
  <r>
    <x v="26"/>
    <x v="3983"/>
    <n v="150"/>
    <x v="5"/>
    <m/>
    <m/>
    <m/>
    <m/>
    <m/>
    <n v="348"/>
  </r>
  <r>
    <x v="26"/>
    <x v="3984"/>
    <n v="4.5999999999999996"/>
    <x v="5"/>
    <m/>
    <m/>
    <m/>
    <m/>
    <m/>
    <n v="10.67"/>
  </r>
  <r>
    <x v="26"/>
    <x v="3985"/>
    <n v="1220"/>
    <x v="0"/>
    <m/>
    <m/>
    <m/>
    <m/>
    <m/>
    <n v="5937.41"/>
  </r>
  <r>
    <x v="26"/>
    <x v="3986"/>
    <n v="63"/>
    <x v="5"/>
    <m/>
    <m/>
    <m/>
    <m/>
    <m/>
    <n v="146.16"/>
  </r>
  <r>
    <x v="26"/>
    <x v="3987"/>
    <n v="1"/>
    <x v="1"/>
    <m/>
    <n v="1.31"/>
    <n v="1.39"/>
    <n v="1.39"/>
    <n v="1.31"/>
    <n v="1.31"/>
  </r>
  <r>
    <x v="26"/>
    <x v="3988"/>
    <n v="39.6"/>
    <x v="5"/>
    <m/>
    <m/>
    <m/>
    <m/>
    <m/>
    <n v="91.87"/>
  </r>
  <r>
    <x v="26"/>
    <x v="3989"/>
    <n v="10"/>
    <x v="1"/>
    <m/>
    <n v="12.95"/>
    <n v="14.27"/>
    <n v="13.97"/>
    <n v="14.47"/>
    <n v="13.4"/>
  </r>
  <r>
    <x v="26"/>
    <x v="3990"/>
    <n v="10"/>
    <x v="1"/>
    <m/>
    <n v="12.95"/>
    <n v="14.27"/>
    <n v="13.97"/>
    <n v="14.55"/>
    <n v="13.39"/>
  </r>
  <r>
    <x v="26"/>
    <x v="3991"/>
    <n v="10"/>
    <x v="1"/>
    <m/>
    <n v="12.95"/>
    <n v="14.27"/>
    <n v="13.97"/>
    <n v="14.61"/>
    <n v="13.39"/>
  </r>
  <r>
    <x v="26"/>
    <x v="3992"/>
    <n v="10"/>
    <x v="1"/>
    <m/>
    <n v="12.82"/>
    <n v="14.27"/>
    <n v="14"/>
    <n v="14.42"/>
    <n v="13.36"/>
  </r>
  <r>
    <x v="26"/>
    <x v="3993"/>
    <n v="1.9"/>
    <x v="0"/>
    <m/>
    <n v="5.94"/>
    <n v="6.04"/>
    <n v="4.5599999999999996"/>
    <n v="4.75"/>
    <n v="5.91"/>
  </r>
  <r>
    <x v="26"/>
    <x v="3994"/>
    <n v="232"/>
    <x v="0"/>
    <m/>
    <n v="978.06"/>
    <n v="966.61"/>
    <n v="939.44"/>
    <n v="971.12"/>
    <n v="966.61"/>
  </r>
  <r>
    <x v="26"/>
    <x v="3995"/>
    <n v="122"/>
    <x v="2"/>
    <m/>
    <m/>
    <m/>
    <m/>
    <m/>
    <n v="426.01"/>
  </r>
  <r>
    <x v="26"/>
    <x v="3996"/>
    <n v="45"/>
    <x v="0"/>
    <m/>
    <n v="117.43"/>
    <n v="117.43"/>
    <n v="117.43"/>
    <n v="117.75"/>
    <n v="117.43"/>
  </r>
  <r>
    <x v="26"/>
    <x v="3997"/>
    <n v="570"/>
    <x v="0"/>
    <m/>
    <n v="2667.13"/>
    <n v="2667.13"/>
    <n v="2667.13"/>
    <n v="2674.44"/>
    <n v="2667.13"/>
  </r>
  <r>
    <x v="26"/>
    <x v="3998"/>
    <n v="14"/>
    <x v="9"/>
    <m/>
    <m/>
    <m/>
    <m/>
    <m/>
    <m/>
  </r>
  <r>
    <x v="26"/>
    <x v="3999"/>
    <n v="49.9"/>
    <x v="0"/>
    <m/>
    <n v="243.56"/>
    <n v="250.78"/>
    <n v="250.78"/>
    <n v="251.46"/>
    <n v="250.78"/>
  </r>
  <r>
    <x v="26"/>
    <x v="4000"/>
    <n v="100.5"/>
    <x v="5"/>
    <m/>
    <m/>
    <m/>
    <m/>
    <m/>
    <n v="233.16"/>
  </r>
  <r>
    <x v="26"/>
    <x v="4001"/>
    <n v="131"/>
    <x v="0"/>
    <m/>
    <n v="561.85"/>
    <n v="561.85"/>
    <n v="567.49"/>
    <n v="564.96"/>
    <n v="658.5"/>
  </r>
  <r>
    <x v="26"/>
    <x v="4002"/>
    <n v="1436"/>
    <x v="0"/>
    <m/>
    <n v="8452.39"/>
    <n v="8410.5400000000009"/>
    <n v="8504.1299999999992"/>
    <n v="8433.58"/>
    <n v="8358.81"/>
  </r>
  <r>
    <x v="26"/>
    <x v="4003"/>
    <n v="2106"/>
    <x v="0"/>
    <m/>
    <n v="12396.06"/>
    <n v="12334.68"/>
    <n v="12471.94"/>
    <n v="12368.48"/>
    <n v="12258.81"/>
  </r>
  <r>
    <x v="26"/>
    <x v="4004"/>
    <n v="2417"/>
    <x v="0"/>
    <m/>
    <n v="14158.88"/>
    <n v="14049.78"/>
    <n v="14069.11"/>
    <n v="14088.27"/>
    <n v="14086.95"/>
  </r>
  <r>
    <x v="26"/>
    <x v="4005"/>
    <n v="2779"/>
    <x v="0"/>
    <m/>
    <n v="10811.36"/>
    <n v="10360.69"/>
    <n v="13563.38"/>
    <n v="10859.31"/>
    <n v="9654.51"/>
  </r>
  <r>
    <x v="26"/>
    <x v="4006"/>
    <n v="24.6"/>
    <x v="5"/>
    <m/>
    <m/>
    <m/>
    <m/>
    <m/>
    <n v="57.07"/>
  </r>
  <r>
    <x v="26"/>
    <x v="4007"/>
    <n v="1.1000000000000001"/>
    <x v="0"/>
    <m/>
    <n v="3.84"/>
    <n v="3.86"/>
    <n v="3.92"/>
    <n v="3.97"/>
    <n v="3.86"/>
  </r>
  <r>
    <x v="26"/>
    <x v="4008"/>
    <n v="294"/>
    <x v="0"/>
    <m/>
    <n v="954.31"/>
    <n v="952.37"/>
    <n v="1144.1300000000001"/>
    <n v="1235.5"/>
    <n v="1099.1099999999999"/>
  </r>
  <r>
    <x v="26"/>
    <x v="4009"/>
    <n v="29"/>
    <x v="0"/>
    <m/>
    <n v="140.79"/>
    <n v="153.96"/>
    <n v="134.22"/>
    <n v="154.15"/>
    <n v="155.06"/>
  </r>
  <r>
    <x v="26"/>
    <x v="4010"/>
    <n v="300"/>
    <x v="5"/>
    <m/>
    <m/>
    <m/>
    <m/>
    <m/>
    <n v="696"/>
  </r>
  <r>
    <x v="26"/>
    <x v="4011"/>
    <n v="22"/>
    <x v="0"/>
    <m/>
    <n v="87.7"/>
    <n v="79.91"/>
    <n v="81.849999999999994"/>
    <n v="78.33"/>
    <n v="87.51"/>
  </r>
  <r>
    <x v="26"/>
    <x v="4012"/>
    <n v="4"/>
    <x v="9"/>
    <m/>
    <m/>
    <m/>
    <m/>
    <m/>
    <m/>
  </r>
  <r>
    <x v="26"/>
    <x v="4013"/>
    <n v="10"/>
    <x v="9"/>
    <m/>
    <m/>
    <m/>
    <m/>
    <m/>
    <m/>
  </r>
  <r>
    <x v="26"/>
    <x v="4014"/>
    <n v="47"/>
    <x v="0"/>
    <m/>
    <n v="157.85"/>
    <n v="163.95"/>
    <n v="164.65"/>
    <n v="164.98"/>
    <n v="163.95"/>
  </r>
  <r>
    <x v="26"/>
    <x v="4015"/>
    <n v="4.2"/>
    <x v="9"/>
    <m/>
    <m/>
    <m/>
    <m/>
    <m/>
    <m/>
  </r>
  <r>
    <x v="26"/>
    <x v="4016"/>
    <n v="878"/>
    <x v="0"/>
    <m/>
    <n v="2708.04"/>
    <n v="2708.04"/>
    <n v="2670.79"/>
    <n v="2715.46"/>
    <n v="2761.05"/>
  </r>
  <r>
    <x v="26"/>
    <x v="4017"/>
    <n v="319"/>
    <x v="0"/>
    <m/>
    <n v="1021.04"/>
    <n v="1021.04"/>
    <n v="1021.27"/>
    <n v="1023.83"/>
    <n v="1025.07"/>
  </r>
  <r>
    <x v="26"/>
    <x v="4018"/>
    <n v="25"/>
    <x v="0"/>
    <m/>
    <n v="90.3"/>
    <n v="86.35"/>
    <n v="94.16"/>
    <n v="90.55"/>
    <n v="90.11"/>
  </r>
  <r>
    <x v="26"/>
    <x v="4019"/>
    <n v="59"/>
    <x v="0"/>
    <m/>
    <n v="171.12"/>
    <n v="171.12"/>
    <n v="171.12"/>
    <n v="171.59"/>
    <n v="171.12"/>
  </r>
  <r>
    <x v="26"/>
    <x v="4020"/>
    <n v="17.8"/>
    <x v="0"/>
    <m/>
    <n v="47.35"/>
    <n v="47.35"/>
    <n v="47.35"/>
    <n v="47.48"/>
    <n v="47.35"/>
  </r>
  <r>
    <x v="26"/>
    <x v="4021"/>
    <n v="110"/>
    <x v="2"/>
    <m/>
    <m/>
    <m/>
    <m/>
    <m/>
    <n v="384.1"/>
  </r>
  <r>
    <x v="26"/>
    <x v="4022"/>
    <n v="2"/>
    <x v="0"/>
    <m/>
    <n v="10.31"/>
    <n v="9.08"/>
    <n v="8.9"/>
    <n v="9.5399999999999991"/>
    <n v="8.31"/>
  </r>
  <r>
    <x v="26"/>
    <x v="4023"/>
    <n v="45"/>
    <x v="5"/>
    <m/>
    <m/>
    <m/>
    <m/>
    <m/>
    <n v="104.4"/>
  </r>
  <r>
    <x v="26"/>
    <x v="4024"/>
    <n v="27"/>
    <x v="0"/>
    <m/>
    <n v="90.55"/>
    <n v="87.06"/>
    <n v="86.83"/>
    <n v="87.3"/>
    <n v="82.83"/>
  </r>
  <r>
    <x v="26"/>
    <x v="4025"/>
    <n v="79"/>
    <x v="2"/>
    <n v="1975"/>
    <m/>
    <m/>
    <m/>
    <m/>
    <n v="275.85000000000002"/>
  </r>
  <r>
    <x v="26"/>
    <x v="4026"/>
    <n v="5"/>
    <x v="0"/>
    <m/>
    <n v="15.53"/>
    <n v="14.76"/>
    <n v="14.72"/>
    <n v="14.8"/>
    <n v="20.73"/>
  </r>
  <r>
    <x v="26"/>
    <x v="4027"/>
    <n v="5.0999999999999996"/>
    <x v="0"/>
    <m/>
    <n v="15.84"/>
    <n v="15.05"/>
    <n v="15.01"/>
    <n v="15.09"/>
    <n v="21.15"/>
  </r>
  <r>
    <x v="26"/>
    <x v="4028"/>
    <n v="24.6"/>
    <x v="5"/>
    <m/>
    <m/>
    <m/>
    <m/>
    <m/>
    <n v="57.07"/>
  </r>
  <r>
    <x v="26"/>
    <x v="4029"/>
    <n v="56.3"/>
    <x v="5"/>
    <m/>
    <m/>
    <m/>
    <m/>
    <m/>
    <n v="130.61000000000001"/>
  </r>
  <r>
    <x v="26"/>
    <x v="4030"/>
    <n v="42.8"/>
    <x v="5"/>
    <m/>
    <m/>
    <m/>
    <m/>
    <m/>
    <n v="99.29"/>
  </r>
  <r>
    <x v="26"/>
    <x v="4031"/>
    <n v="138.6"/>
    <x v="5"/>
    <m/>
    <m/>
    <m/>
    <m/>
    <m/>
    <n v="321.55"/>
  </r>
  <r>
    <x v="26"/>
    <x v="4032"/>
    <n v="21.2"/>
    <x v="5"/>
    <m/>
    <m/>
    <m/>
    <m/>
    <m/>
    <n v="49.18"/>
  </r>
  <r>
    <x v="26"/>
    <x v="4033"/>
    <n v="1"/>
    <x v="0"/>
    <m/>
    <n v="2.36"/>
    <n v="2.36"/>
    <n v="2.27"/>
    <n v="2.36"/>
    <n v="2.36"/>
  </r>
  <r>
    <x v="26"/>
    <x v="4034"/>
    <n v="2000"/>
    <x v="2"/>
    <m/>
    <m/>
    <m/>
    <m/>
    <m/>
    <n v="6983.77"/>
  </r>
  <r>
    <x v="26"/>
    <x v="4035"/>
    <n v="26"/>
    <x v="0"/>
    <m/>
    <n v="68.040000000000006"/>
    <n v="66.069999999999993"/>
    <n v="68.59"/>
    <n v="67.13"/>
    <n v="66.95"/>
  </r>
  <r>
    <x v="26"/>
    <x v="4036"/>
    <n v="113"/>
    <x v="0"/>
    <m/>
    <n v="629.26"/>
    <n v="656.37"/>
    <n v="660.52"/>
    <n v="658.17"/>
    <n v="599.9"/>
  </r>
  <r>
    <x v="26"/>
    <x v="4037"/>
    <n v="4"/>
    <x v="9"/>
    <m/>
    <m/>
    <m/>
    <m/>
    <m/>
    <m/>
  </r>
  <r>
    <x v="26"/>
    <x v="4038"/>
    <n v="11.4"/>
    <x v="9"/>
    <m/>
    <m/>
    <m/>
    <m/>
    <m/>
    <m/>
  </r>
  <r>
    <x v="26"/>
    <x v="4039"/>
    <n v="10"/>
    <x v="1"/>
    <m/>
    <n v="13.24"/>
    <n v="14.79"/>
    <n v="14.24"/>
    <n v="14.46"/>
    <n v="12.95"/>
  </r>
  <r>
    <x v="26"/>
    <x v="4040"/>
    <n v="5"/>
    <x v="5"/>
    <m/>
    <m/>
    <m/>
    <m/>
    <m/>
    <n v="11.6"/>
  </r>
  <r>
    <x v="26"/>
    <x v="4041"/>
    <n v="1350"/>
    <x v="0"/>
    <m/>
    <m/>
    <m/>
    <m/>
    <m/>
    <n v="6570.08"/>
  </r>
  <r>
    <x v="26"/>
    <x v="4042"/>
    <n v="620"/>
    <x v="7"/>
    <m/>
    <m/>
    <m/>
    <m/>
    <m/>
    <n v="4088.78"/>
  </r>
  <r>
    <x v="26"/>
    <x v="4042"/>
    <n v="18.100000000000001"/>
    <x v="5"/>
    <m/>
    <m/>
    <m/>
    <m/>
    <m/>
    <n v="41.99"/>
  </r>
  <r>
    <x v="26"/>
    <x v="4043"/>
    <n v="10"/>
    <x v="1"/>
    <m/>
    <n v="14.68"/>
    <n v="15.24"/>
    <n v="15.24"/>
    <n v="14.72"/>
    <n v="14.68"/>
  </r>
  <r>
    <x v="26"/>
    <x v="4044"/>
    <n v="10"/>
    <x v="1"/>
    <m/>
    <n v="14.68"/>
    <n v="15.24"/>
    <n v="15.24"/>
    <n v="14.72"/>
    <n v="14.68"/>
  </r>
  <r>
    <x v="26"/>
    <x v="4045"/>
    <n v="10"/>
    <x v="1"/>
    <m/>
    <n v="14.68"/>
    <n v="15.24"/>
    <n v="15.24"/>
    <n v="14.72"/>
    <n v="14.68"/>
  </r>
  <r>
    <x v="26"/>
    <x v="4046"/>
    <n v="205"/>
    <x v="0"/>
    <m/>
    <n v="895.15"/>
    <n v="885.04"/>
    <n v="886.67"/>
    <n v="889.1"/>
    <n v="885.04"/>
  </r>
  <r>
    <x v="26"/>
    <x v="4047"/>
    <n v="2"/>
    <x v="5"/>
    <m/>
    <m/>
    <m/>
    <m/>
    <m/>
    <n v="4.6399999999999997"/>
  </r>
  <r>
    <x v="26"/>
    <x v="4048"/>
    <n v="3"/>
    <x v="0"/>
    <m/>
    <n v="10.48"/>
    <n v="10.43"/>
    <n v="8.5500000000000007"/>
    <n v="10.55"/>
    <n v="10.48"/>
  </r>
  <r>
    <x v="26"/>
    <x v="4049"/>
    <n v="37"/>
    <x v="0"/>
    <m/>
    <n v="107.31"/>
    <n v="107.31"/>
    <n v="107.31"/>
    <n v="107.61"/>
    <n v="107.31"/>
  </r>
  <r>
    <x v="26"/>
    <x v="4050"/>
    <n v="4.0999999999999996"/>
    <x v="0"/>
    <m/>
    <n v="22.2"/>
    <n v="18.89"/>
    <n v="18.350000000000001"/>
    <n v="19.739999999999998"/>
    <n v="18.09"/>
  </r>
  <r>
    <x v="26"/>
    <x v="4051"/>
    <n v="31"/>
    <x v="0"/>
    <m/>
    <n v="84.77"/>
    <n v="105.27"/>
    <n v="103.71"/>
    <n v="88.33"/>
    <n v="97.93"/>
  </r>
  <r>
    <x v="26"/>
    <x v="4052"/>
    <n v="18"/>
    <x v="0"/>
    <m/>
    <n v="94.04"/>
    <n v="88.41"/>
    <n v="85.13"/>
    <n v="82.41"/>
    <n v="88.56"/>
  </r>
  <r>
    <x v="26"/>
    <x v="4053"/>
    <n v="980"/>
    <x v="0"/>
    <m/>
    <m/>
    <m/>
    <m/>
    <m/>
    <n v="4769.3900000000003"/>
  </r>
  <r>
    <x v="26"/>
    <x v="4054"/>
    <n v="25"/>
    <x v="9"/>
    <m/>
    <m/>
    <m/>
    <m/>
    <m/>
    <m/>
  </r>
  <r>
    <x v="26"/>
    <x v="4055"/>
    <n v="10"/>
    <x v="1"/>
    <m/>
    <n v="14.68"/>
    <n v="15.24"/>
    <n v="15.24"/>
    <n v="14.68"/>
    <n v="14.68"/>
  </r>
  <r>
    <x v="26"/>
    <x v="4056"/>
    <n v="6.2"/>
    <x v="0"/>
    <m/>
    <n v="23.99"/>
    <n v="23.02"/>
    <n v="23.5"/>
    <n v="22.64"/>
    <n v="24.04"/>
  </r>
  <r>
    <x v="26"/>
    <x v="4057"/>
    <n v="3"/>
    <x v="0"/>
    <m/>
    <n v="11.94"/>
    <n v="11.94"/>
    <n v="11.94"/>
    <n v="11.97"/>
    <n v="11.94"/>
  </r>
  <r>
    <x v="26"/>
    <x v="4058"/>
    <n v="10"/>
    <x v="0"/>
    <m/>
    <n v="22.34"/>
    <n v="22.34"/>
    <n v="22.34"/>
    <n v="22.4"/>
    <n v="22.34"/>
  </r>
  <r>
    <x v="26"/>
    <x v="4059"/>
    <n v="54"/>
    <x v="0"/>
    <m/>
    <n v="275.93"/>
    <n v="275.93"/>
    <n v="275.93"/>
    <n v="276.69"/>
    <n v="275.93"/>
  </r>
  <r>
    <x v="26"/>
    <x v="4060"/>
    <n v="11"/>
    <x v="0"/>
    <m/>
    <n v="25.01"/>
    <n v="25.01"/>
    <n v="25.01"/>
    <n v="25.08"/>
    <n v="25.01"/>
  </r>
  <r>
    <x v="26"/>
    <x v="4061"/>
    <n v="3.9"/>
    <x v="0"/>
    <m/>
    <n v="15.35"/>
    <n v="15.13"/>
    <n v="15.21"/>
    <n v="15.16"/>
    <n v="14.83"/>
  </r>
  <r>
    <x v="26"/>
    <x v="4062"/>
    <n v="7.2"/>
    <x v="0"/>
    <m/>
    <n v="27.69"/>
    <n v="27.63"/>
    <n v="27.69"/>
    <n v="27.62"/>
    <n v="26.74"/>
  </r>
  <r>
    <x v="26"/>
    <x v="4063"/>
    <n v="274"/>
    <x v="0"/>
    <m/>
    <n v="1033.8399999999999"/>
    <n v="1033.8399999999999"/>
    <n v="1033.8399999999999"/>
    <n v="1065.52"/>
    <n v="1033.8399999999999"/>
  </r>
  <r>
    <x v="26"/>
    <x v="4064"/>
    <n v="3"/>
    <x v="0"/>
    <m/>
    <n v="8.94"/>
    <n v="9.4700000000000006"/>
    <n v="9.27"/>
    <n v="9.17"/>
    <n v="9.15"/>
  </r>
  <r>
    <x v="26"/>
    <x v="4065"/>
    <n v="14"/>
    <x v="0"/>
    <m/>
    <n v="64.3"/>
    <n v="66.22"/>
    <n v="63.84"/>
    <n v="64.61"/>
    <n v="65.14"/>
  </r>
  <r>
    <x v="26"/>
    <x v="4066"/>
    <n v="54"/>
    <x v="1"/>
    <m/>
    <n v="71.87"/>
    <n v="78.8"/>
    <n v="74.66"/>
    <n v="77.739999999999995"/>
    <n v="71.37"/>
  </r>
  <r>
    <x v="26"/>
    <x v="4067"/>
    <n v="2.8"/>
    <x v="0"/>
    <m/>
    <n v="8.5299999999999994"/>
    <n v="9.08"/>
    <n v="8.84"/>
    <n v="8.9700000000000006"/>
    <n v="8.76"/>
  </r>
  <r>
    <x v="26"/>
    <x v="4068"/>
    <n v="10"/>
    <x v="1"/>
    <m/>
    <n v="13.22"/>
    <n v="14.69"/>
    <n v="14.24"/>
    <n v="14.63"/>
    <n v="12.95"/>
  </r>
  <r>
    <x v="26"/>
    <x v="576"/>
    <n v="62"/>
    <x v="0"/>
    <m/>
    <n v="228.81"/>
    <n v="228.81"/>
    <n v="230.43"/>
    <n v="230.05"/>
    <n v="230.63"/>
  </r>
  <r>
    <x v="26"/>
    <x v="4069"/>
    <n v="165"/>
    <x v="2"/>
    <m/>
    <m/>
    <m/>
    <m/>
    <m/>
    <n v="576.16"/>
  </r>
  <r>
    <x v="26"/>
    <x v="4070"/>
    <n v="36"/>
    <x v="9"/>
    <m/>
    <m/>
    <m/>
    <m/>
    <m/>
    <m/>
  </r>
  <r>
    <x v="26"/>
    <x v="4071"/>
    <n v="3"/>
    <x v="5"/>
    <m/>
    <m/>
    <m/>
    <m/>
    <m/>
    <n v="6.96"/>
  </r>
  <r>
    <x v="26"/>
    <x v="4072"/>
    <n v="668"/>
    <x v="0"/>
    <m/>
    <n v="2632.65"/>
    <n v="2575.98"/>
    <n v="2653.41"/>
    <n v="2639.86"/>
    <n v="2632.65"/>
  </r>
  <r>
    <x v="26"/>
    <x v="4073"/>
    <n v="40.6"/>
    <x v="0"/>
    <m/>
    <n v="148.41"/>
    <n v="156.87"/>
    <n v="158.57"/>
    <n v="157.30000000000001"/>
    <n v="159.52000000000001"/>
  </r>
  <r>
    <x v="26"/>
    <x v="4074"/>
    <n v="30"/>
    <x v="5"/>
    <m/>
    <m/>
    <m/>
    <m/>
    <m/>
    <n v="69.599999999999994"/>
  </r>
  <r>
    <x v="26"/>
    <x v="4075"/>
    <n v="168"/>
    <x v="2"/>
    <m/>
    <m/>
    <m/>
    <m/>
    <m/>
    <n v="586.63"/>
  </r>
  <r>
    <x v="26"/>
    <x v="4076"/>
    <n v="3"/>
    <x v="0"/>
    <m/>
    <n v="9.31"/>
    <n v="9.41"/>
    <n v="9.41"/>
    <n v="9.33"/>
    <n v="9.35"/>
  </r>
  <r>
    <x v="26"/>
    <x v="4077"/>
    <n v="58"/>
    <x v="0"/>
    <m/>
    <n v="221.35"/>
    <n v="187.85"/>
    <n v="174.29"/>
    <n v="188.86"/>
    <n v="177.31"/>
  </r>
  <r>
    <x v="26"/>
    <x v="4078"/>
    <n v="184"/>
    <x v="0"/>
    <m/>
    <n v="790.12"/>
    <n v="976.1"/>
    <n v="1123.67"/>
    <n v="1118.42"/>
    <n v="1115.3599999999999"/>
  </r>
  <r>
    <x v="26"/>
    <x v="4079"/>
    <n v="1596"/>
    <x v="0"/>
    <m/>
    <n v="6880.06"/>
    <n v="6225.29"/>
    <n v="6317.69"/>
    <n v="6335"/>
    <n v="6687.01"/>
  </r>
  <r>
    <x v="26"/>
    <x v="4080"/>
    <n v="1064"/>
    <x v="0"/>
    <m/>
    <n v="4457"/>
    <n v="4035.54"/>
    <n v="4109.66"/>
    <n v="4120.92"/>
    <n v="4355.88"/>
  </r>
  <r>
    <x v="26"/>
    <x v="4081"/>
    <n v="73"/>
    <x v="0"/>
    <m/>
    <n v="378.11"/>
    <n v="383.82"/>
    <n v="372.74"/>
    <n v="382.01"/>
    <n v="388.48"/>
  </r>
  <r>
    <x v="26"/>
    <x v="4082"/>
    <n v="1.1000000000000001"/>
    <x v="0"/>
    <m/>
    <n v="3.64"/>
    <n v="3.79"/>
    <n v="3.81"/>
    <n v="4.51"/>
    <n v="3.55"/>
  </r>
  <r>
    <x v="26"/>
    <x v="4083"/>
    <n v="15.5"/>
    <x v="9"/>
    <m/>
    <m/>
    <m/>
    <m/>
    <m/>
    <m/>
  </r>
  <r>
    <x v="26"/>
    <x v="4084"/>
    <n v="4.2"/>
    <x v="0"/>
    <m/>
    <n v="18.87"/>
    <n v="16.850000000000001"/>
    <n v="17.170000000000002"/>
    <n v="17.45"/>
    <n v="17.87"/>
  </r>
  <r>
    <x v="26"/>
    <x v="4085"/>
    <n v="5"/>
    <x v="0"/>
    <m/>
    <n v="9.15"/>
    <n v="9.15"/>
    <n v="9.15"/>
    <n v="9.18"/>
    <n v="9.15"/>
  </r>
  <r>
    <x v="26"/>
    <x v="4086"/>
    <n v="1"/>
    <x v="0"/>
    <m/>
    <n v="4.3499999999999996"/>
    <n v="4.2300000000000004"/>
    <n v="3.74"/>
    <n v="3.87"/>
    <n v="4.26"/>
  </r>
  <r>
    <x v="26"/>
    <x v="4087"/>
    <n v="6"/>
    <x v="5"/>
    <m/>
    <m/>
    <m/>
    <m/>
    <m/>
    <n v="13.92"/>
  </r>
  <r>
    <x v="26"/>
    <x v="4088"/>
    <n v="6"/>
    <x v="5"/>
    <m/>
    <m/>
    <m/>
    <m/>
    <m/>
    <n v="13.92"/>
  </r>
  <r>
    <x v="26"/>
    <x v="4089"/>
    <n v="150"/>
    <x v="5"/>
    <m/>
    <m/>
    <m/>
    <m/>
    <m/>
    <n v="348"/>
  </r>
  <r>
    <x v="26"/>
    <x v="4090"/>
    <n v="119.4"/>
    <x v="0"/>
    <m/>
    <n v="431.42"/>
    <n v="415.12"/>
    <n v="439.38"/>
    <n v="469.48"/>
    <n v="436.64"/>
  </r>
  <r>
    <x v="26"/>
    <x v="4091"/>
    <n v="10"/>
    <x v="0"/>
    <m/>
    <n v="32.74"/>
    <n v="36.450000000000003"/>
    <n v="35.25"/>
    <n v="34.200000000000003"/>
    <n v="36.450000000000003"/>
  </r>
  <r>
    <x v="26"/>
    <x v="4092"/>
    <n v="10"/>
    <x v="1"/>
    <m/>
    <n v="14.68"/>
    <n v="15.24"/>
    <n v="15.24"/>
    <n v="14.72"/>
    <n v="14.68"/>
  </r>
  <r>
    <x v="26"/>
    <x v="4093"/>
    <n v="3"/>
    <x v="0"/>
    <m/>
    <n v="12.38"/>
    <n v="13.11"/>
    <n v="10.17"/>
    <n v="11.44"/>
    <n v="12.14"/>
  </r>
  <r>
    <x v="26"/>
    <x v="4094"/>
    <n v="5"/>
    <x v="0"/>
    <m/>
    <n v="15.35"/>
    <n v="15.35"/>
    <n v="15.03"/>
    <n v="15.33"/>
    <n v="15.29"/>
  </r>
  <r>
    <x v="26"/>
    <x v="4095"/>
    <n v="10"/>
    <x v="0"/>
    <m/>
    <n v="31.07"/>
    <n v="31.07"/>
    <n v="30.42"/>
    <n v="31.03"/>
    <n v="30.94"/>
  </r>
  <r>
    <x v="26"/>
    <x v="4096"/>
    <n v="75.2"/>
    <x v="5"/>
    <m/>
    <m/>
    <m/>
    <m/>
    <m/>
    <n v="174.46"/>
  </r>
  <r>
    <x v="26"/>
    <x v="4097"/>
    <n v="235"/>
    <x v="0"/>
    <m/>
    <n v="941.5"/>
    <n v="1179.01"/>
    <n v="1405.97"/>
    <n v="1399.19"/>
    <n v="1395.36"/>
  </r>
  <r>
    <x v="26"/>
    <x v="4098"/>
    <n v="8.6"/>
    <x v="0"/>
    <m/>
    <n v="37.49"/>
    <n v="37.270000000000003"/>
    <n v="37.4"/>
    <n v="38.549999999999997"/>
    <n v="39"/>
  </r>
  <r>
    <x v="26"/>
    <x v="4099"/>
    <n v="1"/>
    <x v="0"/>
    <m/>
    <n v="2.85"/>
    <n v="3.41"/>
    <n v="3.41"/>
    <n v="4.1100000000000003"/>
    <n v="3.41"/>
  </r>
  <r>
    <x v="26"/>
    <x v="4100"/>
    <n v="1.1000000000000001"/>
    <x v="0"/>
    <m/>
    <n v="3.67"/>
    <n v="4.51"/>
    <n v="3.72"/>
    <n v="4.1100000000000003"/>
    <n v="4.1399999999999997"/>
  </r>
  <r>
    <x v="26"/>
    <x v="4101"/>
    <n v="60"/>
    <x v="5"/>
    <m/>
    <m/>
    <m/>
    <m/>
    <m/>
    <n v="139.19999999999999"/>
  </r>
  <r>
    <x v="26"/>
    <x v="4102"/>
    <n v="66"/>
    <x v="0"/>
    <m/>
    <n v="232.53"/>
    <n v="250.96"/>
    <n v="300.42"/>
    <n v="244.19"/>
    <n v="252.93"/>
  </r>
  <r>
    <x v="26"/>
    <x v="4103"/>
    <n v="120"/>
    <x v="2"/>
    <m/>
    <m/>
    <m/>
    <m/>
    <m/>
    <n v="419.02"/>
  </r>
  <r>
    <x v="26"/>
    <x v="4104"/>
    <n v="10"/>
    <x v="0"/>
    <m/>
    <n v="35.75"/>
    <n v="32.35"/>
    <n v="37.79"/>
    <n v="32.83"/>
    <n v="34.369999999999997"/>
  </r>
  <r>
    <x v="26"/>
    <x v="4105"/>
    <n v="13"/>
    <x v="0"/>
    <m/>
    <n v="60.45"/>
    <n v="62.19"/>
    <n v="58.39"/>
    <n v="58.21"/>
    <n v="62.39"/>
  </r>
  <r>
    <x v="26"/>
    <x v="4106"/>
    <n v="3"/>
    <x v="0"/>
    <m/>
    <n v="12.38"/>
    <n v="13.26"/>
    <n v="12.91"/>
    <n v="12.87"/>
    <n v="12.46"/>
  </r>
  <r>
    <x v="26"/>
    <x v="4107"/>
    <n v="56"/>
    <x v="0"/>
    <m/>
    <n v="269.63"/>
    <n v="291.54000000000002"/>
    <n v="272.41000000000003"/>
    <n v="291.22000000000003"/>
    <n v="288.74"/>
  </r>
  <r>
    <x v="26"/>
    <x v="4108"/>
    <n v="3.8"/>
    <x v="0"/>
    <m/>
    <n v="13.42"/>
    <n v="14.42"/>
    <n v="14.75"/>
    <n v="15.11"/>
    <n v="14.32"/>
  </r>
  <r>
    <x v="26"/>
    <x v="4109"/>
    <n v="185"/>
    <x v="5"/>
    <m/>
    <m/>
    <m/>
    <m/>
    <m/>
    <n v="429.2"/>
  </r>
  <r>
    <x v="26"/>
    <x v="4110"/>
    <n v="67.5"/>
    <x v="5"/>
    <m/>
    <m/>
    <m/>
    <m/>
    <m/>
    <n v="156.6"/>
  </r>
  <r>
    <x v="26"/>
    <x v="4111"/>
    <n v="132"/>
    <x v="5"/>
    <m/>
    <m/>
    <m/>
    <m/>
    <m/>
    <n v="306.24"/>
  </r>
  <r>
    <x v="26"/>
    <x v="4112"/>
    <n v="1.8"/>
    <x v="0"/>
    <m/>
    <n v="7.77"/>
    <n v="7.56"/>
    <n v="7.42"/>
    <n v="7.39"/>
    <n v="7.61"/>
  </r>
  <r>
    <x v="26"/>
    <x v="4113"/>
    <n v="18.7"/>
    <x v="0"/>
    <m/>
    <n v="96.64"/>
    <n v="99.17"/>
    <n v="98.22"/>
    <n v="98.37"/>
    <n v="98.29"/>
  </r>
  <r>
    <x v="26"/>
    <x v="4114"/>
    <n v="55"/>
    <x v="0"/>
    <m/>
    <n v="277.91000000000003"/>
    <n v="295.68"/>
    <n v="267.07"/>
    <n v="291.57"/>
    <n v="283.45999999999998"/>
  </r>
  <r>
    <x v="26"/>
    <x v="4115"/>
    <n v="210"/>
    <x v="2"/>
    <m/>
    <m/>
    <m/>
    <m/>
    <m/>
    <n v="733.29"/>
  </r>
  <r>
    <x v="26"/>
    <x v="4116"/>
    <n v="1.6"/>
    <x v="9"/>
    <m/>
    <m/>
    <m/>
    <m/>
    <m/>
    <m/>
  </r>
  <r>
    <x v="26"/>
    <x v="4117"/>
    <n v="2"/>
    <x v="0"/>
    <m/>
    <n v="8.48"/>
    <n v="8.16"/>
    <n v="8.0299999999999994"/>
    <n v="8.14"/>
    <n v="8.31"/>
  </r>
  <r>
    <x v="26"/>
    <x v="4118"/>
    <n v="149.30000000000001"/>
    <x v="5"/>
    <m/>
    <m/>
    <m/>
    <m/>
    <m/>
    <n v="346.37"/>
  </r>
  <r>
    <x v="26"/>
    <x v="4119"/>
    <n v="3"/>
    <x v="0"/>
    <m/>
    <n v="9.0299999999999994"/>
    <n v="9.6199999999999992"/>
    <n v="9.2799999999999994"/>
    <n v="9.42"/>
    <n v="9.1999999999999993"/>
  </r>
  <r>
    <x v="26"/>
    <x v="4120"/>
    <n v="5"/>
    <x v="0"/>
    <m/>
    <n v="26.53"/>
    <n v="22.1"/>
    <n v="22.18"/>
    <n v="22.17"/>
    <n v="26.65"/>
  </r>
  <r>
    <x v="26"/>
    <x v="4121"/>
    <n v="2746"/>
    <x v="0"/>
    <m/>
    <n v="12314.04"/>
    <n v="11596.55"/>
    <n v="11596.55"/>
    <n v="12347.78"/>
    <n v="11624.65"/>
  </r>
  <r>
    <x v="26"/>
    <x v="4122"/>
    <n v="8"/>
    <x v="0"/>
    <m/>
    <n v="38.79"/>
    <n v="38.69"/>
    <n v="35.549999999999997"/>
    <n v="38.79"/>
    <n v="38.69"/>
  </r>
  <r>
    <x v="26"/>
    <x v="4123"/>
    <n v="3.5"/>
    <x v="1"/>
    <m/>
    <n v="4.6100000000000003"/>
    <n v="5.31"/>
    <n v="5.17"/>
    <n v="4.87"/>
    <n v="4.37"/>
  </r>
  <r>
    <x v="26"/>
    <x v="4124"/>
    <n v="3.5"/>
    <x v="1"/>
    <m/>
    <n v="4.6100000000000003"/>
    <n v="5.32"/>
    <n v="5.31"/>
    <n v="4.87"/>
    <n v="4.5199999999999996"/>
  </r>
  <r>
    <x v="26"/>
    <x v="4125"/>
    <n v="6.5"/>
    <x v="1"/>
    <m/>
    <n v="8.44"/>
    <n v="9.7799999999999994"/>
    <n v="9.52"/>
    <n v="9.11"/>
    <n v="8.51"/>
  </r>
  <r>
    <x v="26"/>
    <x v="4126"/>
    <n v="8.5"/>
    <x v="1"/>
    <m/>
    <n v="10.83"/>
    <n v="12.52"/>
    <n v="12.16"/>
    <n v="11.7"/>
    <n v="10.67"/>
  </r>
  <r>
    <x v="26"/>
    <x v="4127"/>
    <n v="3.5"/>
    <x v="1"/>
    <m/>
    <n v="4.6100000000000003"/>
    <n v="5.31"/>
    <n v="5.17"/>
    <n v="4.87"/>
    <n v="4.37"/>
  </r>
  <r>
    <x v="26"/>
    <x v="4128"/>
    <n v="10"/>
    <x v="1"/>
    <m/>
    <n v="14.63"/>
    <n v="15.2"/>
    <n v="14.79"/>
    <n v="14.43"/>
    <n v="13.69"/>
  </r>
  <r>
    <x v="26"/>
    <x v="4129"/>
    <n v="2.2000000000000002"/>
    <x v="0"/>
    <m/>
    <n v="5.2"/>
    <n v="5.2"/>
    <n v="5.2"/>
    <n v="5.22"/>
    <n v="5.2"/>
  </r>
  <r>
    <x v="26"/>
    <x v="4130"/>
    <n v="397"/>
    <x v="4"/>
    <m/>
    <m/>
    <m/>
    <m/>
    <m/>
    <n v="558.61"/>
  </r>
  <r>
    <x v="26"/>
    <x v="4131"/>
    <n v="6"/>
    <x v="5"/>
    <m/>
    <m/>
    <m/>
    <m/>
    <m/>
    <n v="13.92"/>
  </r>
  <r>
    <x v="26"/>
    <x v="4132"/>
    <n v="33"/>
    <x v="0"/>
    <m/>
    <n v="106.48"/>
    <n v="106.8"/>
    <n v="109.85"/>
    <n v="108.7"/>
    <n v="127.49"/>
  </r>
  <r>
    <x v="26"/>
    <x v="4133"/>
    <n v="3"/>
    <x v="0"/>
    <m/>
    <n v="12.56"/>
    <n v="11.67"/>
    <n v="11.92"/>
    <n v="12.6"/>
    <n v="12.35"/>
  </r>
  <r>
    <x v="26"/>
    <x v="4134"/>
    <n v="12.1"/>
    <x v="0"/>
    <m/>
    <n v="66.349999999999994"/>
    <n v="65.739999999999995"/>
    <n v="65.59"/>
    <n v="66.53"/>
    <n v="65.63"/>
  </r>
  <r>
    <x v="26"/>
    <x v="4135"/>
    <n v="4"/>
    <x v="0"/>
    <m/>
    <n v="17.239999999999998"/>
    <n v="16.52"/>
    <n v="15.09"/>
    <n v="18.09"/>
    <n v="17.39"/>
  </r>
  <r>
    <x v="26"/>
    <x v="4136"/>
    <n v="42"/>
    <x v="9"/>
    <m/>
    <m/>
    <m/>
    <m/>
    <m/>
    <m/>
  </r>
  <r>
    <x v="26"/>
    <x v="4137"/>
    <n v="3"/>
    <x v="0"/>
    <m/>
    <n v="12.59"/>
    <n v="12.53"/>
    <n v="12.23"/>
    <n v="12.15"/>
    <n v="12.23"/>
  </r>
  <r>
    <x v="26"/>
    <x v="4138"/>
    <n v="16"/>
    <x v="0"/>
    <m/>
    <n v="75.680000000000007"/>
    <n v="76.33"/>
    <n v="71.790000000000006"/>
    <n v="73.84"/>
    <n v="73.48"/>
  </r>
  <r>
    <x v="26"/>
    <x v="4139"/>
    <n v="122"/>
    <x v="2"/>
    <m/>
    <m/>
    <m/>
    <m/>
    <m/>
    <n v="426.01"/>
  </r>
  <r>
    <x v="26"/>
    <x v="4140"/>
    <n v="10"/>
    <x v="1"/>
    <m/>
    <n v="14.68"/>
    <n v="15.24"/>
    <n v="15.24"/>
    <n v="14.17"/>
    <n v="14.64"/>
  </r>
  <r>
    <x v="26"/>
    <x v="4141"/>
    <n v="6"/>
    <x v="0"/>
    <m/>
    <n v="24.12"/>
    <n v="23.13"/>
    <n v="23.32"/>
    <n v="24.68"/>
    <n v="24.8"/>
  </r>
  <r>
    <x v="26"/>
    <x v="4142"/>
    <n v="4"/>
    <x v="0"/>
    <m/>
    <n v="15.91"/>
    <n v="15.2"/>
    <n v="15.4"/>
    <n v="16.28"/>
    <n v="16.37"/>
  </r>
  <r>
    <x v="26"/>
    <x v="4143"/>
    <n v="12"/>
    <x v="0"/>
    <m/>
    <n v="27.28"/>
    <n v="27.28"/>
    <n v="27.28"/>
    <n v="27.36"/>
    <n v="27.28"/>
  </r>
  <r>
    <x v="26"/>
    <x v="4144"/>
    <n v="9.9"/>
    <x v="5"/>
    <m/>
    <m/>
    <m/>
    <m/>
    <m/>
    <n v="22.96"/>
  </r>
  <r>
    <x v="26"/>
    <x v="4145"/>
    <n v="54"/>
    <x v="5"/>
    <m/>
    <m/>
    <m/>
    <m/>
    <m/>
    <n v="125.28"/>
  </r>
  <r>
    <x v="26"/>
    <x v="4146"/>
    <n v="54"/>
    <x v="5"/>
    <m/>
    <m/>
    <m/>
    <m/>
    <m/>
    <n v="125.28"/>
  </r>
  <r>
    <x v="26"/>
    <x v="4147"/>
    <n v="74"/>
    <x v="5"/>
    <m/>
    <m/>
    <m/>
    <m/>
    <m/>
    <n v="171.68"/>
  </r>
  <r>
    <x v="26"/>
    <x v="4148"/>
    <n v="100.5"/>
    <x v="5"/>
    <m/>
    <m/>
    <m/>
    <m/>
    <m/>
    <n v="233.16"/>
  </r>
  <r>
    <x v="26"/>
    <x v="4149"/>
    <n v="58.5"/>
    <x v="5"/>
    <m/>
    <m/>
    <m/>
    <m/>
    <m/>
    <n v="135.72"/>
  </r>
  <r>
    <x v="26"/>
    <x v="4150"/>
    <n v="2.1"/>
    <x v="0"/>
    <m/>
    <n v="4.96"/>
    <n v="4.96"/>
    <n v="4.96"/>
    <n v="4.9800000000000004"/>
    <n v="4.96"/>
  </r>
  <r>
    <x v="26"/>
    <x v="4151"/>
    <n v="73"/>
    <x v="0"/>
    <m/>
    <n v="241.86"/>
    <n v="239.33"/>
    <n v="261.64"/>
    <n v="260.64"/>
    <n v="217.4"/>
  </r>
  <r>
    <x v="26"/>
    <x v="4152"/>
    <n v="101.2"/>
    <x v="5"/>
    <m/>
    <m/>
    <m/>
    <m/>
    <m/>
    <n v="234.78"/>
  </r>
  <r>
    <x v="26"/>
    <x v="4153"/>
    <n v="1.4"/>
    <x v="0"/>
    <m/>
    <n v="6.13"/>
    <n v="6.13"/>
    <n v="5.96"/>
    <n v="5.96"/>
    <n v="6.25"/>
  </r>
  <r>
    <x v="26"/>
    <x v="4154"/>
    <n v="6"/>
    <x v="0"/>
    <m/>
    <n v="17.87"/>
    <n v="20.94"/>
    <n v="21.25"/>
    <n v="21.31"/>
    <n v="21.25"/>
  </r>
  <r>
    <x v="26"/>
    <x v="4155"/>
    <n v="10"/>
    <x v="1"/>
    <m/>
    <n v="14.68"/>
    <n v="15.24"/>
    <n v="15.24"/>
    <n v="14.72"/>
    <n v="14.68"/>
  </r>
  <r>
    <x v="26"/>
    <x v="4156"/>
    <n v="1.1000000000000001"/>
    <x v="0"/>
    <m/>
    <n v="1.76"/>
    <n v="1.76"/>
    <n v="1.76"/>
    <n v="1.77"/>
    <n v="1.76"/>
  </r>
  <r>
    <x v="26"/>
    <x v="4157"/>
    <n v="23"/>
    <x v="5"/>
    <m/>
    <m/>
    <m/>
    <m/>
    <m/>
    <n v="53.36"/>
  </r>
  <r>
    <x v="26"/>
    <x v="4158"/>
    <n v="4"/>
    <x v="5"/>
    <m/>
    <m/>
    <m/>
    <m/>
    <m/>
    <n v="9.2799999999999994"/>
  </r>
  <r>
    <x v="26"/>
    <x v="4159"/>
    <n v="170"/>
    <x v="0"/>
    <m/>
    <n v="661.38"/>
    <n v="684.32"/>
    <n v="537.65"/>
    <n v="686.2"/>
    <n v="684.76"/>
  </r>
  <r>
    <x v="26"/>
    <x v="613"/>
    <n v="2.2999999999999998"/>
    <x v="5"/>
    <m/>
    <m/>
    <m/>
    <m/>
    <m/>
    <n v="5.33"/>
  </r>
  <r>
    <x v="26"/>
    <x v="4160"/>
    <n v="61.2"/>
    <x v="0"/>
    <m/>
    <n v="226.37"/>
    <n v="227.65"/>
    <n v="225.83"/>
    <n v="226.99"/>
    <n v="242.39"/>
  </r>
  <r>
    <x v="26"/>
    <x v="4161"/>
    <n v="202"/>
    <x v="2"/>
    <m/>
    <m/>
    <m/>
    <m/>
    <m/>
    <n v="705.36"/>
  </r>
  <r>
    <x v="26"/>
    <x v="4162"/>
    <n v="170"/>
    <x v="2"/>
    <m/>
    <m/>
    <m/>
    <m/>
    <m/>
    <n v="593.62"/>
  </r>
  <r>
    <x v="26"/>
    <x v="4163"/>
    <n v="4.5"/>
    <x v="0"/>
    <m/>
    <n v="19.63"/>
    <n v="19.71"/>
    <n v="19.559999999999999"/>
    <n v="20.329999999999998"/>
    <n v="19.170000000000002"/>
  </r>
  <r>
    <x v="26"/>
    <x v="4164"/>
    <n v="10"/>
    <x v="0"/>
    <m/>
    <n v="37.18"/>
    <n v="36.450000000000003"/>
    <n v="32.74"/>
    <n v="35.57"/>
    <n v="35.39"/>
  </r>
  <r>
    <x v="26"/>
    <x v="4165"/>
    <n v="44"/>
    <x v="1"/>
    <m/>
    <n v="61.69"/>
    <n v="58.73"/>
    <n v="61.57"/>
    <n v="67.010000000000005"/>
    <n v="62.44"/>
  </r>
  <r>
    <x v="26"/>
    <x v="4166"/>
    <n v="10"/>
    <x v="1"/>
    <m/>
    <n v="13.67"/>
    <n v="14.01"/>
    <n v="14.02"/>
    <n v="15.79"/>
    <n v="14.3"/>
  </r>
  <r>
    <x v="26"/>
    <x v="4167"/>
    <n v="4.0999999999999996"/>
    <x v="5"/>
    <m/>
    <m/>
    <m/>
    <m/>
    <m/>
    <n v="9.51"/>
  </r>
  <r>
    <x v="26"/>
    <x v="4168"/>
    <n v="10"/>
    <x v="5"/>
    <m/>
    <m/>
    <m/>
    <m/>
    <m/>
    <n v="23.2"/>
  </r>
  <r>
    <x v="26"/>
    <x v="4169"/>
    <n v="1.8"/>
    <x v="9"/>
    <m/>
    <m/>
    <m/>
    <m/>
    <m/>
    <m/>
  </r>
  <r>
    <x v="26"/>
    <x v="4170"/>
    <n v="11"/>
    <x v="0"/>
    <m/>
    <n v="45.64"/>
    <n v="43.94"/>
    <n v="44.71"/>
    <n v="44.84"/>
    <n v="45.05"/>
  </r>
  <r>
    <x v="26"/>
    <x v="4171"/>
    <n v="3.7"/>
    <x v="0"/>
    <m/>
    <n v="8.5"/>
    <n v="8.5"/>
    <n v="8.5"/>
    <n v="8.52"/>
    <n v="8.5"/>
  </r>
  <r>
    <x v="26"/>
    <x v="4172"/>
    <n v="6.4"/>
    <x v="5"/>
    <m/>
    <m/>
    <m/>
    <m/>
    <m/>
    <n v="14.84"/>
  </r>
  <r>
    <x v="26"/>
    <x v="4173"/>
    <n v="67.8"/>
    <x v="5"/>
    <m/>
    <m/>
    <m/>
    <m/>
    <m/>
    <n v="157.29"/>
  </r>
  <r>
    <x v="26"/>
    <x v="4174"/>
    <n v="7.2"/>
    <x v="0"/>
    <m/>
    <n v="16.61"/>
    <n v="16.61"/>
    <n v="16.61"/>
    <n v="16.66"/>
    <n v="16.61"/>
  </r>
  <r>
    <x v="26"/>
    <x v="4175"/>
    <n v="4"/>
    <x v="5"/>
    <m/>
    <m/>
    <m/>
    <m/>
    <m/>
    <n v="9.2799999999999994"/>
  </r>
  <r>
    <x v="26"/>
    <x v="4176"/>
    <n v="255"/>
    <x v="0"/>
    <m/>
    <n v="1242.6600000000001"/>
    <n v="1037.56"/>
    <n v="1062.6099999999999"/>
    <n v="1024.5999999999999"/>
    <n v="1013.78"/>
  </r>
  <r>
    <x v="26"/>
    <x v="4177"/>
    <n v="2"/>
    <x v="0"/>
    <m/>
    <n v="8.6"/>
    <n v="7.47"/>
    <n v="7.23"/>
    <n v="7.39"/>
    <n v="7.69"/>
  </r>
  <r>
    <x v="26"/>
    <x v="4178"/>
    <n v="10"/>
    <x v="1"/>
    <m/>
    <n v="13.76"/>
    <n v="13.69"/>
    <n v="14.39"/>
    <n v="14.78"/>
    <n v="14.45"/>
  </r>
  <r>
    <x v="26"/>
    <x v="4179"/>
    <n v="9.5"/>
    <x v="0"/>
    <m/>
    <n v="52.69"/>
    <n v="52.53"/>
    <n v="52.69"/>
    <n v="52.78"/>
    <n v="52.53"/>
  </r>
  <r>
    <x v="26"/>
    <x v="4180"/>
    <n v="260"/>
    <x v="2"/>
    <m/>
    <m/>
    <m/>
    <m/>
    <m/>
    <n v="907.89"/>
  </r>
  <r>
    <x v="26"/>
    <x v="4181"/>
    <n v="8"/>
    <x v="5"/>
    <m/>
    <m/>
    <m/>
    <m/>
    <m/>
    <n v="18.559999999999999"/>
  </r>
  <r>
    <x v="26"/>
    <x v="4182"/>
    <n v="10.6"/>
    <x v="5"/>
    <m/>
    <m/>
    <m/>
    <m/>
    <m/>
    <n v="24.59"/>
  </r>
  <r>
    <x v="26"/>
    <x v="4183"/>
    <n v="10"/>
    <x v="5"/>
    <m/>
    <m/>
    <m/>
    <m/>
    <m/>
    <n v="23.2"/>
  </r>
  <r>
    <x v="26"/>
    <x v="4184"/>
    <n v="85"/>
    <x v="2"/>
    <n v="2008"/>
    <m/>
    <m/>
    <m/>
    <m/>
    <n v="296.81"/>
  </r>
  <r>
    <x v="26"/>
    <x v="4185"/>
    <n v="26"/>
    <x v="9"/>
    <m/>
    <m/>
    <m/>
    <m/>
    <m/>
    <m/>
  </r>
  <r>
    <x v="26"/>
    <x v="4186"/>
    <n v="10"/>
    <x v="1"/>
    <m/>
    <n v="14.68"/>
    <n v="15.24"/>
    <n v="15.24"/>
    <n v="13.85"/>
    <n v="14.63"/>
  </r>
  <r>
    <x v="26"/>
    <x v="4187"/>
    <n v="10"/>
    <x v="1"/>
    <m/>
    <n v="14.68"/>
    <n v="15.24"/>
    <n v="15.24"/>
    <n v="14.72"/>
    <n v="14.68"/>
  </r>
  <r>
    <x v="26"/>
    <x v="4188"/>
    <n v="10"/>
    <x v="1"/>
    <m/>
    <n v="14.28"/>
    <n v="14.01"/>
    <n v="14.51"/>
    <n v="15.65"/>
    <n v="14.4"/>
  </r>
  <r>
    <x v="26"/>
    <x v="4189"/>
    <n v="10"/>
    <x v="1"/>
    <m/>
    <n v="14.12"/>
    <n v="14.01"/>
    <n v="14.51"/>
    <n v="15.6"/>
    <n v="14.4"/>
  </r>
  <r>
    <x v="26"/>
    <x v="4190"/>
    <n v="10"/>
    <x v="1"/>
    <m/>
    <n v="14.68"/>
    <n v="15.24"/>
    <n v="15.24"/>
    <n v="13.85"/>
    <n v="14.63"/>
  </r>
  <r>
    <x v="26"/>
    <x v="4191"/>
    <n v="10"/>
    <x v="1"/>
    <m/>
    <n v="13.37"/>
    <n v="14.69"/>
    <n v="14.8"/>
    <n v="13.92"/>
    <n v="12.82"/>
  </r>
  <r>
    <x v="26"/>
    <x v="4192"/>
    <n v="10"/>
    <x v="1"/>
    <m/>
    <n v="14.68"/>
    <n v="15.24"/>
    <n v="15.24"/>
    <n v="14.72"/>
    <n v="14.68"/>
  </r>
  <r>
    <x v="26"/>
    <x v="4193"/>
    <n v="10"/>
    <x v="1"/>
    <m/>
    <n v="14.63"/>
    <n v="15.2"/>
    <n v="14.79"/>
    <n v="14.43"/>
    <n v="13.69"/>
  </r>
  <r>
    <x v="26"/>
    <x v="4194"/>
    <n v="10"/>
    <x v="1"/>
    <m/>
    <n v="14.68"/>
    <n v="15.24"/>
    <n v="15.24"/>
    <n v="14.72"/>
    <n v="14.68"/>
  </r>
  <r>
    <x v="26"/>
    <x v="4195"/>
    <n v="10"/>
    <x v="1"/>
    <m/>
    <n v="14.68"/>
    <n v="15.24"/>
    <n v="15.24"/>
    <n v="14.72"/>
    <n v="14.68"/>
  </r>
  <r>
    <x v="26"/>
    <x v="4196"/>
    <n v="10"/>
    <x v="1"/>
    <m/>
    <n v="13.37"/>
    <n v="14.69"/>
    <n v="14.8"/>
    <n v="13.92"/>
    <n v="12.82"/>
  </r>
  <r>
    <x v="26"/>
    <x v="4197"/>
    <n v="10"/>
    <x v="1"/>
    <m/>
    <n v="14.13"/>
    <n v="15.2"/>
    <n v="14.27"/>
    <n v="13.18"/>
    <n v="14"/>
  </r>
  <r>
    <x v="26"/>
    <x v="4198"/>
    <n v="10"/>
    <x v="1"/>
    <m/>
    <n v="13.37"/>
    <n v="14.27"/>
    <n v="14.8"/>
    <n v="13.92"/>
    <n v="12.82"/>
  </r>
  <r>
    <x v="26"/>
    <x v="4199"/>
    <n v="17.5"/>
    <x v="0"/>
    <m/>
    <n v="58.1"/>
    <n v="57.2"/>
    <n v="57.05"/>
    <n v="57.35"/>
    <n v="52.87"/>
  </r>
  <r>
    <x v="26"/>
    <x v="4200"/>
    <n v="63"/>
    <x v="9"/>
    <m/>
    <m/>
    <m/>
    <m/>
    <m/>
    <m/>
  </r>
  <r>
    <x v="26"/>
    <x v="4201"/>
    <n v="9"/>
    <x v="5"/>
    <m/>
    <m/>
    <m/>
    <m/>
    <m/>
    <n v="20.88"/>
  </r>
  <r>
    <x v="26"/>
    <x v="4202"/>
    <n v="50.6"/>
    <x v="5"/>
    <m/>
    <m/>
    <m/>
    <m/>
    <m/>
    <n v="117.39"/>
  </r>
  <r>
    <x v="26"/>
    <x v="4203"/>
    <n v="1.8"/>
    <x v="5"/>
    <m/>
    <m/>
    <m/>
    <m/>
    <m/>
    <n v="4.17"/>
  </r>
  <r>
    <x v="26"/>
    <x v="4204"/>
    <n v="15"/>
    <x v="0"/>
    <m/>
    <n v="61.96"/>
    <n v="62.99"/>
    <n v="60.19"/>
    <n v="58.94"/>
    <n v="62.39"/>
  </r>
  <r>
    <x v="26"/>
    <x v="4205"/>
    <n v="10"/>
    <x v="0"/>
    <m/>
    <n v="46.24"/>
    <n v="46.35"/>
    <n v="45.56"/>
    <n v="44.65"/>
    <n v="44.42"/>
  </r>
  <r>
    <x v="26"/>
    <x v="4206"/>
    <n v="46"/>
    <x v="5"/>
    <m/>
    <m/>
    <m/>
    <m/>
    <m/>
    <n v="106.72"/>
  </r>
  <r>
    <x v="26"/>
    <x v="4207"/>
    <n v="3.6"/>
    <x v="5"/>
    <m/>
    <m/>
    <m/>
    <m/>
    <m/>
    <n v="8.35"/>
  </r>
  <r>
    <x v="26"/>
    <x v="4208"/>
    <n v="5.5"/>
    <x v="0"/>
    <m/>
    <n v="24.56"/>
    <n v="25.61"/>
    <n v="23.89"/>
    <n v="23.92"/>
    <n v="24.46"/>
  </r>
  <r>
    <x v="26"/>
    <x v="4209"/>
    <n v="32"/>
    <x v="0"/>
    <m/>
    <n v="110.69"/>
    <n v="107.16"/>
    <n v="105.79"/>
    <n v="110.52"/>
    <n v="106.66"/>
  </r>
  <r>
    <x v="26"/>
    <x v="4210"/>
    <n v="1"/>
    <x v="5"/>
    <m/>
    <m/>
    <m/>
    <m/>
    <m/>
    <n v="2.3199999999999998"/>
  </r>
  <r>
    <x v="26"/>
    <x v="4211"/>
    <n v="10"/>
    <x v="1"/>
    <m/>
    <n v="13.22"/>
    <n v="15.22"/>
    <n v="14.94"/>
    <n v="14.33"/>
    <n v="13.36"/>
  </r>
  <r>
    <x v="26"/>
    <x v="4212"/>
    <n v="10"/>
    <x v="1"/>
    <m/>
    <n v="13.22"/>
    <n v="15.22"/>
    <n v="14.94"/>
    <n v="14.33"/>
    <n v="13.36"/>
  </r>
  <r>
    <x v="26"/>
    <x v="4213"/>
    <n v="6.5"/>
    <x v="1"/>
    <m/>
    <n v="8.44"/>
    <n v="9.7799999999999994"/>
    <n v="9.61"/>
    <n v="9.17"/>
    <n v="8.51"/>
  </r>
  <r>
    <x v="26"/>
    <x v="4214"/>
    <n v="68"/>
    <x v="2"/>
    <n v="1992"/>
    <m/>
    <m/>
    <m/>
    <m/>
    <n v="237.44"/>
  </r>
  <r>
    <x v="26"/>
    <x v="4215"/>
    <n v="182"/>
    <x v="0"/>
    <m/>
    <n v="790.9"/>
    <n v="790.9"/>
    <n v="768.48"/>
    <n v="770.59"/>
    <n v="799.12"/>
  </r>
  <r>
    <x v="26"/>
    <x v="4216"/>
    <n v="243"/>
    <x v="0"/>
    <m/>
    <n v="983.74"/>
    <n v="983.74"/>
    <n v="981.41"/>
    <n v="931.34"/>
    <n v="983.74"/>
  </r>
  <r>
    <x v="26"/>
    <x v="4217"/>
    <n v="523"/>
    <x v="0"/>
    <m/>
    <n v="1947.66"/>
    <n v="2072.0100000000002"/>
    <n v="1979.93"/>
    <n v="2077.69"/>
    <n v="2051.94"/>
  </r>
  <r>
    <x v="26"/>
    <x v="4218"/>
    <n v="1026"/>
    <x v="0"/>
    <m/>
    <n v="4001.63"/>
    <n v="4081.15"/>
    <n v="4245.58"/>
    <n v="4092.34"/>
    <n v="4087.31"/>
  </r>
  <r>
    <x v="26"/>
    <x v="4219"/>
    <n v="785"/>
    <x v="0"/>
    <m/>
    <n v="3197.89"/>
    <n v="3286.43"/>
    <n v="3262.33"/>
    <n v="3295.44"/>
    <n v="3249.92"/>
  </r>
  <r>
    <x v="26"/>
    <x v="4220"/>
    <n v="20.5"/>
    <x v="0"/>
    <m/>
    <n v="92.71"/>
    <n v="73.42"/>
    <n v="73.42"/>
    <n v="92.83"/>
    <n v="73.680000000000007"/>
  </r>
  <r>
    <x v="26"/>
    <x v="4221"/>
    <n v="6"/>
    <x v="5"/>
    <m/>
    <m/>
    <m/>
    <m/>
    <m/>
    <n v="13.92"/>
  </r>
  <r>
    <x v="26"/>
    <x v="4222"/>
    <n v="4.2"/>
    <x v="0"/>
    <m/>
    <n v="8.19"/>
    <n v="8.19"/>
    <n v="8.19"/>
    <n v="8.2100000000000009"/>
    <n v="8.19"/>
  </r>
  <r>
    <x v="26"/>
    <x v="4223"/>
    <n v="8"/>
    <x v="0"/>
    <m/>
    <n v="23.47"/>
    <n v="24.97"/>
    <n v="24.07"/>
    <n v="23.7"/>
    <n v="23.78"/>
  </r>
  <r>
    <x v="26"/>
    <x v="4224"/>
    <n v="2"/>
    <x v="5"/>
    <m/>
    <m/>
    <m/>
    <m/>
    <m/>
    <n v="4.6399999999999997"/>
  </r>
  <r>
    <x v="26"/>
    <x v="4225"/>
    <n v="1.6"/>
    <x v="0"/>
    <m/>
    <n v="6.92"/>
    <n v="6.73"/>
    <n v="6.61"/>
    <n v="6.58"/>
    <n v="6.78"/>
  </r>
  <r>
    <x v="26"/>
    <x v="4226"/>
    <n v="226"/>
    <x v="0"/>
    <m/>
    <n v="999.69"/>
    <n v="999.06"/>
    <n v="1019.32"/>
    <n v="1001.8"/>
    <n v="1007.83"/>
  </r>
  <r>
    <x v="26"/>
    <x v="4227"/>
    <n v="694"/>
    <x v="0"/>
    <m/>
    <n v="2830.05"/>
    <n v="2819.98"/>
    <n v="2750.13"/>
    <n v="2769.46"/>
    <n v="2697.17"/>
  </r>
  <r>
    <x v="26"/>
    <x v="4228"/>
    <n v="30"/>
    <x v="9"/>
    <m/>
    <m/>
    <m/>
    <m/>
    <m/>
    <m/>
  </r>
  <r>
    <x v="26"/>
    <x v="4229"/>
    <n v="8"/>
    <x v="1"/>
    <m/>
    <n v="10.93"/>
    <n v="11.11"/>
    <n v="11.22"/>
    <n v="11.81"/>
    <n v="11.21"/>
  </r>
  <r>
    <x v="26"/>
    <x v="4230"/>
    <n v="9.3000000000000007"/>
    <x v="1"/>
    <m/>
    <n v="13.03"/>
    <n v="13.71"/>
    <n v="13.59"/>
    <n v="12.08"/>
    <n v="12.45"/>
  </r>
  <r>
    <x v="26"/>
    <x v="4231"/>
    <n v="10"/>
    <x v="1"/>
    <m/>
    <n v="14.07"/>
    <n v="14.01"/>
    <n v="14.58"/>
    <n v="15.63"/>
    <n v="14.34"/>
  </r>
  <r>
    <x v="26"/>
    <x v="4232"/>
    <n v="8"/>
    <x v="1"/>
    <m/>
    <n v="10.48"/>
    <n v="12.06"/>
    <n v="11.16"/>
    <n v="11.36"/>
    <n v="10.23"/>
  </r>
  <r>
    <x v="26"/>
    <x v="4233"/>
    <n v="6.5"/>
    <x v="1"/>
    <m/>
    <n v="8.51"/>
    <n v="9.16"/>
    <n v="8.57"/>
    <n v="9.6999999999999993"/>
    <n v="8.7100000000000009"/>
  </r>
  <r>
    <x v="26"/>
    <x v="4234"/>
    <n v="9.3000000000000007"/>
    <x v="1"/>
    <m/>
    <n v="13.62"/>
    <n v="14.18"/>
    <n v="14.08"/>
    <n v="13.4"/>
    <n v="12.76"/>
  </r>
  <r>
    <x v="26"/>
    <x v="4235"/>
    <n v="10"/>
    <x v="1"/>
    <m/>
    <n v="14.08"/>
    <n v="14.01"/>
    <n v="14.55"/>
    <n v="15.7"/>
    <n v="14.39"/>
  </r>
  <r>
    <x v="26"/>
    <x v="4236"/>
    <n v="15"/>
    <x v="5"/>
    <m/>
    <m/>
    <m/>
    <m/>
    <m/>
    <n v="34.799999999999997"/>
  </r>
  <r>
    <x v="26"/>
    <x v="4237"/>
    <n v="2"/>
    <x v="0"/>
    <m/>
    <n v="7.53"/>
    <n v="7.53"/>
    <n v="7.53"/>
    <n v="7.51"/>
    <n v="7.72"/>
  </r>
  <r>
    <x v="26"/>
    <x v="4238"/>
    <n v="10"/>
    <x v="1"/>
    <m/>
    <n v="13.24"/>
    <n v="15.1"/>
    <n v="14.08"/>
    <n v="14.32"/>
    <n v="12.95"/>
  </r>
  <r>
    <x v="26"/>
    <x v="4239"/>
    <n v="10"/>
    <x v="1"/>
    <m/>
    <n v="13.24"/>
    <n v="15.2"/>
    <n v="14.97"/>
    <n v="14.29"/>
    <n v="13.36"/>
  </r>
  <r>
    <x v="26"/>
    <x v="4240"/>
    <n v="28"/>
    <x v="0"/>
    <m/>
    <n v="128.72"/>
    <n v="128.08000000000001"/>
    <n v="126.45"/>
    <n v="126.8"/>
    <n v="126.1"/>
  </r>
  <r>
    <x v="26"/>
    <x v="4241"/>
    <n v="8"/>
    <x v="0"/>
    <m/>
    <n v="43.31"/>
    <n v="36.159999999999997"/>
    <n v="34.840000000000003"/>
    <n v="37.43"/>
    <n v="35.590000000000003"/>
  </r>
  <r>
    <x v="26"/>
    <x v="4242"/>
    <n v="4.2"/>
    <x v="0"/>
    <m/>
    <n v="8.16"/>
    <n v="8.16"/>
    <n v="8.16"/>
    <n v="8.18"/>
    <n v="8.16"/>
  </r>
  <r>
    <x v="26"/>
    <x v="4243"/>
    <n v="4.9000000000000004"/>
    <x v="0"/>
    <m/>
    <n v="9.24"/>
    <n v="9.24"/>
    <n v="9.24"/>
    <n v="9.27"/>
    <n v="9.24"/>
  </r>
  <r>
    <x v="26"/>
    <x v="4244"/>
    <n v="1084"/>
    <x v="6"/>
    <m/>
    <m/>
    <m/>
    <m/>
    <m/>
    <n v="7549.1"/>
  </r>
  <r>
    <x v="26"/>
    <x v="4245"/>
    <n v="2160"/>
    <x v="6"/>
    <m/>
    <m/>
    <m/>
    <m/>
    <m/>
    <n v="15042.49"/>
  </r>
  <r>
    <x v="26"/>
    <x v="4246"/>
    <n v="24.6"/>
    <x v="5"/>
    <m/>
    <m/>
    <m/>
    <m/>
    <m/>
    <n v="57.07"/>
  </r>
  <r>
    <x v="26"/>
    <x v="4247"/>
    <n v="4.3"/>
    <x v="0"/>
    <m/>
    <n v="8.36"/>
    <n v="8.36"/>
    <n v="8.36"/>
    <n v="8.3800000000000008"/>
    <n v="8.36"/>
  </r>
  <r>
    <x v="26"/>
    <x v="4248"/>
    <n v="2.1"/>
    <x v="0"/>
    <m/>
    <n v="5.4"/>
    <n v="5.4"/>
    <n v="5.4"/>
    <n v="5.41"/>
    <n v="6.88"/>
  </r>
  <r>
    <x v="26"/>
    <x v="4249"/>
    <n v="84"/>
    <x v="0"/>
    <m/>
    <n v="404.44"/>
    <n v="437.32"/>
    <n v="408.62"/>
    <n v="436.83"/>
    <n v="437.32"/>
  </r>
  <r>
    <x v="26"/>
    <x v="4250"/>
    <n v="144"/>
    <x v="0"/>
    <m/>
    <n v="629.94000000000005"/>
    <n v="484.05"/>
    <n v="491.23"/>
    <n v="483.74"/>
    <n v="471.41"/>
  </r>
  <r>
    <x v="26"/>
    <x v="4251"/>
    <n v="45"/>
    <x v="0"/>
    <m/>
    <n v="217.44"/>
    <n v="217.44"/>
    <n v="217.44"/>
    <n v="218.04"/>
    <n v="216.02"/>
  </r>
  <r>
    <x v="26"/>
    <x v="4252"/>
    <n v="18"/>
    <x v="5"/>
    <m/>
    <m/>
    <m/>
    <m/>
    <m/>
    <n v="41.76"/>
  </r>
  <r>
    <x v="26"/>
    <x v="4253"/>
    <n v="9"/>
    <x v="5"/>
    <m/>
    <m/>
    <m/>
    <m/>
    <m/>
    <n v="20.88"/>
  </r>
  <r>
    <x v="26"/>
    <x v="4254"/>
    <n v="15"/>
    <x v="0"/>
    <m/>
    <n v="45.69"/>
    <n v="46.03"/>
    <n v="41.96"/>
    <n v="46.15"/>
    <n v="47.78"/>
  </r>
  <r>
    <x v="26"/>
    <x v="4255"/>
    <n v="171"/>
    <x v="7"/>
    <m/>
    <m/>
    <m/>
    <m/>
    <m/>
    <n v="1127.71"/>
  </r>
  <r>
    <x v="26"/>
    <x v="4256"/>
    <n v="1.9"/>
    <x v="5"/>
    <m/>
    <m/>
    <m/>
    <m/>
    <m/>
    <n v="4.4000000000000004"/>
  </r>
  <r>
    <x v="26"/>
    <x v="4257"/>
    <n v="660"/>
    <x v="6"/>
    <m/>
    <m/>
    <m/>
    <m/>
    <m/>
    <n v="4596.3100000000004"/>
  </r>
  <r>
    <x v="26"/>
    <x v="4258"/>
    <n v="23.4"/>
    <x v="5"/>
    <m/>
    <m/>
    <m/>
    <m/>
    <m/>
    <n v="54.28"/>
  </r>
  <r>
    <x v="26"/>
    <x v="4258"/>
    <n v="154"/>
    <x v="7"/>
    <m/>
    <m/>
    <m/>
    <m/>
    <m/>
    <n v="1015.6"/>
  </r>
  <r>
    <x v="26"/>
    <x v="4259"/>
    <n v="75"/>
    <x v="0"/>
    <m/>
    <n v="348.18"/>
    <n v="386.71"/>
    <n v="361.11"/>
    <n v="390.03"/>
    <n v="366.33"/>
  </r>
  <r>
    <x v="26"/>
    <x v="4260"/>
    <n v="48.6"/>
    <x v="5"/>
    <m/>
    <m/>
    <m/>
    <m/>
    <m/>
    <n v="112.75"/>
  </r>
  <r>
    <x v="26"/>
    <x v="4261"/>
    <n v="8"/>
    <x v="0"/>
    <m/>
    <n v="34.840000000000003"/>
    <n v="34.67"/>
    <n v="34.79"/>
    <n v="35.69"/>
    <n v="35.590000000000003"/>
  </r>
  <r>
    <x v="26"/>
    <x v="4262"/>
    <n v="360"/>
    <x v="2"/>
    <m/>
    <m/>
    <m/>
    <m/>
    <m/>
    <n v="1257.08"/>
  </r>
  <r>
    <x v="26"/>
    <x v="4263"/>
    <n v="582"/>
    <x v="7"/>
    <m/>
    <m/>
    <m/>
    <m/>
    <m/>
    <n v="3838.18"/>
  </r>
  <r>
    <x v="26"/>
    <x v="4264"/>
    <n v="26.1"/>
    <x v="9"/>
    <m/>
    <m/>
    <m/>
    <m/>
    <m/>
    <m/>
  </r>
  <r>
    <x v="26"/>
    <x v="4265"/>
    <n v="101.2"/>
    <x v="5"/>
    <m/>
    <m/>
    <m/>
    <m/>
    <m/>
    <n v="234.78"/>
  </r>
  <r>
    <x v="26"/>
    <x v="4266"/>
    <n v="104.4"/>
    <x v="5"/>
    <m/>
    <m/>
    <m/>
    <m/>
    <m/>
    <n v="242.2"/>
  </r>
  <r>
    <x v="26"/>
    <x v="4267"/>
    <n v="60"/>
    <x v="9"/>
    <m/>
    <m/>
    <m/>
    <m/>
    <m/>
    <m/>
  </r>
  <r>
    <x v="26"/>
    <x v="4268"/>
    <n v="10"/>
    <x v="5"/>
    <m/>
    <m/>
    <m/>
    <m/>
    <m/>
    <n v="23.2"/>
  </r>
  <r>
    <x v="26"/>
    <x v="4269"/>
    <n v="3.2"/>
    <x v="5"/>
    <m/>
    <m/>
    <m/>
    <m/>
    <m/>
    <n v="7.42"/>
  </r>
  <r>
    <x v="26"/>
    <x v="4270"/>
    <n v="624"/>
    <x v="2"/>
    <m/>
    <m/>
    <m/>
    <m/>
    <m/>
    <n v="2178.9299999999998"/>
  </r>
  <r>
    <x v="26"/>
    <x v="4271"/>
    <n v="7.5"/>
    <x v="0"/>
    <m/>
    <n v="31.89"/>
    <n v="31.21"/>
    <n v="31.21"/>
    <n v="30.57"/>
    <n v="32.119999999999997"/>
  </r>
  <r>
    <x v="26"/>
    <x v="4272"/>
    <n v="11.7"/>
    <x v="0"/>
    <m/>
    <n v="51.15"/>
    <n v="50.08"/>
    <n v="50.08"/>
    <n v="49.08"/>
    <n v="51.5"/>
  </r>
  <r>
    <x v="26"/>
    <x v="4273"/>
    <n v="8.6999999999999993"/>
    <x v="0"/>
    <m/>
    <n v="36.270000000000003"/>
    <n v="35.549999999999997"/>
    <n v="34.89"/>
    <n v="35.57"/>
    <n v="36.590000000000003"/>
  </r>
  <r>
    <x v="26"/>
    <x v="4274"/>
    <n v="38"/>
    <x v="0"/>
    <m/>
    <n v="123.42"/>
    <n v="125.7"/>
    <n v="125.31"/>
    <n v="123.95"/>
    <n v="126.47"/>
  </r>
  <r>
    <x v="26"/>
    <x v="4275"/>
    <n v="48"/>
    <x v="9"/>
    <m/>
    <m/>
    <m/>
    <m/>
    <m/>
    <m/>
  </r>
  <r>
    <x v="26"/>
    <x v="4276"/>
    <n v="131"/>
    <x v="0"/>
    <m/>
    <n v="569.70000000000005"/>
    <n v="566.04999999999995"/>
    <n v="606.29"/>
    <n v="585.12"/>
    <n v="627.11"/>
  </r>
  <r>
    <x v="26"/>
    <x v="4277"/>
    <n v="85"/>
    <x v="2"/>
    <n v="1998"/>
    <m/>
    <m/>
    <m/>
    <m/>
    <n v="296.81"/>
  </r>
  <r>
    <x v="26"/>
    <x v="4278"/>
    <n v="189"/>
    <x v="5"/>
    <m/>
    <m/>
    <m/>
    <m/>
    <m/>
    <n v="438.48"/>
  </r>
  <r>
    <x v="26"/>
    <x v="4279"/>
    <n v="60"/>
    <x v="9"/>
    <m/>
    <m/>
    <m/>
    <m/>
    <m/>
    <m/>
  </r>
  <r>
    <x v="26"/>
    <x v="4280"/>
    <n v="6.6"/>
    <x v="5"/>
    <m/>
    <m/>
    <m/>
    <m/>
    <m/>
    <n v="15.31"/>
  </r>
  <r>
    <x v="26"/>
    <x v="4281"/>
    <n v="1.6"/>
    <x v="5"/>
    <m/>
    <m/>
    <m/>
    <m/>
    <m/>
    <n v="3.71"/>
  </r>
  <r>
    <x v="26"/>
    <x v="4282"/>
    <n v="3.3"/>
    <x v="0"/>
    <m/>
    <n v="6.26"/>
    <n v="6.26"/>
    <n v="6.26"/>
    <n v="6.28"/>
    <n v="6.26"/>
  </r>
  <r>
    <x v="26"/>
    <x v="4283"/>
    <n v="30.6"/>
    <x v="5"/>
    <m/>
    <m/>
    <m/>
    <m/>
    <m/>
    <n v="70.989999999999995"/>
  </r>
  <r>
    <x v="26"/>
    <x v="4284"/>
    <n v="24"/>
    <x v="0"/>
    <m/>
    <n v="86.4"/>
    <n v="85.14"/>
    <n v="84.89"/>
    <n v="83.99"/>
    <n v="85.76"/>
  </r>
  <r>
    <x v="26"/>
    <x v="4285"/>
    <n v="385"/>
    <x v="0"/>
    <m/>
    <n v="1380.1"/>
    <n v="1434.63"/>
    <n v="1434.63"/>
    <n v="1432.34"/>
    <n v="1436.39"/>
  </r>
  <r>
    <x v="26"/>
    <x v="4286"/>
    <n v="142.19999999999999"/>
    <x v="5"/>
    <m/>
    <m/>
    <m/>
    <m/>
    <m/>
    <n v="329.9"/>
  </r>
  <r>
    <x v="26"/>
    <x v="4287"/>
    <n v="634"/>
    <x v="2"/>
    <m/>
    <m/>
    <m/>
    <m/>
    <m/>
    <n v="2213.85"/>
  </r>
  <r>
    <x v="26"/>
    <x v="4288"/>
    <n v="2.2999999999999998"/>
    <x v="5"/>
    <m/>
    <m/>
    <m/>
    <m/>
    <m/>
    <n v="5.33"/>
  </r>
  <r>
    <x v="26"/>
    <x v="4289"/>
    <n v="6.5"/>
    <x v="0"/>
    <m/>
    <n v="27.7"/>
    <n v="27.21"/>
    <n v="27.21"/>
    <n v="27.53"/>
    <n v="28.29"/>
  </r>
  <r>
    <x v="26"/>
    <x v="4290"/>
    <n v="5.3"/>
    <x v="0"/>
    <m/>
    <n v="11.72"/>
    <n v="11.72"/>
    <n v="11.72"/>
    <n v="11.75"/>
    <n v="11.72"/>
  </r>
  <r>
    <x v="26"/>
    <x v="4291"/>
    <n v="6.6"/>
    <x v="0"/>
    <m/>
    <n v="34.42"/>
    <n v="34.81"/>
    <n v="31.42"/>
    <n v="32.69"/>
    <n v="34.44"/>
  </r>
  <r>
    <x v="26"/>
    <x v="4292"/>
    <n v="8"/>
    <x v="0"/>
    <m/>
    <n v="43.18"/>
    <n v="43.07"/>
    <n v="34.909999999999997"/>
    <n v="34.840000000000003"/>
    <n v="43.69"/>
  </r>
  <r>
    <x v="26"/>
    <x v="4293"/>
    <n v="8"/>
    <x v="0"/>
    <m/>
    <n v="17.87"/>
    <n v="17.87"/>
    <n v="17.87"/>
    <n v="17.920000000000002"/>
    <n v="17.87"/>
  </r>
  <r>
    <x v="26"/>
    <x v="4294"/>
    <n v="3"/>
    <x v="5"/>
    <m/>
    <m/>
    <m/>
    <m/>
    <m/>
    <n v="6.96"/>
  </r>
  <r>
    <x v="26"/>
    <x v="4295"/>
    <n v="88"/>
    <x v="2"/>
    <n v="1961"/>
    <m/>
    <m/>
    <m/>
    <m/>
    <n v="307.27999999999997"/>
  </r>
  <r>
    <x v="26"/>
    <x v="4296"/>
    <n v="90"/>
    <x v="2"/>
    <n v="1999"/>
    <m/>
    <m/>
    <m/>
    <m/>
    <n v="314.27"/>
  </r>
  <r>
    <x v="26"/>
    <x v="4297"/>
    <n v="78"/>
    <x v="5"/>
    <m/>
    <m/>
    <m/>
    <m/>
    <m/>
    <n v="180.96"/>
  </r>
  <r>
    <x v="26"/>
    <x v="4298"/>
    <n v="8"/>
    <x v="1"/>
    <m/>
    <n v="11.66"/>
    <n v="12.1"/>
    <n v="12.1"/>
    <n v="11.69"/>
    <n v="11.66"/>
  </r>
  <r>
    <x v="26"/>
    <x v="4299"/>
    <n v="10"/>
    <x v="0"/>
    <m/>
    <n v="53.84"/>
    <n v="45.58"/>
    <n v="44.66"/>
    <n v="45.07"/>
    <n v="54.07"/>
  </r>
  <r>
    <x v="26"/>
    <x v="4300"/>
    <n v="67"/>
    <x v="0"/>
    <m/>
    <n v="309.91000000000003"/>
    <n v="311.43"/>
    <n v="265.55"/>
    <n v="269.04000000000002"/>
    <n v="311.43"/>
  </r>
  <r>
    <x v="26"/>
    <x v="4301"/>
    <n v="67"/>
    <x v="0"/>
    <m/>
    <n v="311.43"/>
    <n v="314.61"/>
    <n v="250.04"/>
    <n v="269.04000000000002"/>
    <n v="311.43"/>
  </r>
  <r>
    <x v="26"/>
    <x v="4302"/>
    <n v="204"/>
    <x v="0"/>
    <m/>
    <n v="911.81"/>
    <n v="951.11"/>
    <n v="899.28"/>
    <n v="901.66"/>
    <n v="913.03"/>
  </r>
  <r>
    <x v="26"/>
    <x v="4303"/>
    <n v="76"/>
    <x v="0"/>
    <m/>
    <n v="370.4"/>
    <n v="370.43"/>
    <n v="362.53"/>
    <n v="373.83"/>
    <n v="368.09"/>
  </r>
  <r>
    <x v="26"/>
    <x v="4304"/>
    <n v="104"/>
    <x v="0"/>
    <m/>
    <n v="506.96"/>
    <n v="512.89"/>
    <n v="532.71"/>
    <n v="503.72"/>
    <n v="506.96"/>
  </r>
  <r>
    <x v="26"/>
    <x v="4305"/>
    <n v="9.3000000000000007"/>
    <x v="0"/>
    <m/>
    <n v="42.23"/>
    <n v="42.87"/>
    <n v="41.8"/>
    <n v="41.06"/>
    <n v="43.05"/>
  </r>
  <r>
    <x v="26"/>
    <x v="4306"/>
    <n v="103"/>
    <x v="0"/>
    <m/>
    <n v="487.37"/>
    <n v="502.64"/>
    <n v="509.03"/>
    <n v="515.57000000000005"/>
    <n v="507.37"/>
  </r>
  <r>
    <x v="26"/>
    <x v="4307"/>
    <n v="176"/>
    <x v="0"/>
    <m/>
    <n v="760.5"/>
    <n v="784.31"/>
    <n v="794.16"/>
    <n v="784.37"/>
    <n v="791.33"/>
  </r>
  <r>
    <x v="26"/>
    <x v="4308"/>
    <n v="4"/>
    <x v="0"/>
    <m/>
    <n v="13.96"/>
    <n v="12.32"/>
    <n v="12.26"/>
    <n v="12.12"/>
    <n v="11.98"/>
  </r>
  <r>
    <x v="26"/>
    <x v="4309"/>
    <n v="15.1"/>
    <x v="0"/>
    <m/>
    <n v="34.049999999999997"/>
    <n v="34.049999999999997"/>
    <n v="34.049999999999997"/>
    <n v="34.14"/>
    <n v="34.049999999999997"/>
  </r>
  <r>
    <x v="26"/>
    <x v="4310"/>
    <n v="9.9"/>
    <x v="5"/>
    <m/>
    <m/>
    <m/>
    <m/>
    <m/>
    <n v="22.96"/>
  </r>
  <r>
    <x v="26"/>
    <x v="4311"/>
    <n v="2.5"/>
    <x v="0"/>
    <m/>
    <n v="9.99"/>
    <n v="9.56"/>
    <n v="8.34"/>
    <n v="9"/>
    <n v="9.1999999999999993"/>
  </r>
  <r>
    <x v="26"/>
    <x v="4312"/>
    <n v="10"/>
    <x v="1"/>
    <m/>
    <n v="13.24"/>
    <n v="15.2"/>
    <n v="14.57"/>
    <n v="14.3"/>
    <n v="12.98"/>
  </r>
  <r>
    <x v="26"/>
    <x v="4313"/>
    <n v="18"/>
    <x v="0"/>
    <m/>
    <n v="39.380000000000003"/>
    <n v="39.380000000000003"/>
    <n v="39.380000000000003"/>
    <n v="39.479999999999997"/>
    <n v="39.380000000000003"/>
  </r>
  <r>
    <x v="26"/>
    <x v="4314"/>
    <n v="46"/>
    <x v="0"/>
    <m/>
    <n v="205.24"/>
    <n v="205.24"/>
    <n v="169.38"/>
    <n v="168.88"/>
    <n v="203.57"/>
  </r>
  <r>
    <x v="26"/>
    <x v="4315"/>
    <n v="26.4"/>
    <x v="5"/>
    <m/>
    <m/>
    <m/>
    <m/>
    <m/>
    <n v="61.24"/>
  </r>
  <r>
    <x v="26"/>
    <x v="4316"/>
    <n v="41"/>
    <x v="0"/>
    <m/>
    <n v="174.31"/>
    <n v="177.21"/>
    <n v="175.46"/>
    <n v="183.43"/>
    <n v="181.7"/>
  </r>
  <r>
    <x v="26"/>
    <x v="4317"/>
    <n v="1326"/>
    <x v="0"/>
    <m/>
    <n v="5258.99"/>
    <n v="5248.9"/>
    <n v="5555.75"/>
    <n v="5560.37"/>
    <n v="6461.2"/>
  </r>
  <r>
    <x v="26"/>
    <x v="4318"/>
    <n v="2480"/>
    <x v="0"/>
    <m/>
    <n v="11157.22"/>
    <n v="11121.2"/>
    <n v="11121.2"/>
    <n v="11187.79"/>
    <n v="10473.209999999999"/>
  </r>
  <r>
    <x v="26"/>
    <x v="4319"/>
    <n v="1.5"/>
    <x v="9"/>
    <m/>
    <m/>
    <m/>
    <m/>
    <m/>
    <m/>
  </r>
  <r>
    <x v="26"/>
    <x v="4320"/>
    <n v="10"/>
    <x v="5"/>
    <m/>
    <m/>
    <m/>
    <m/>
    <m/>
    <n v="23.2"/>
  </r>
  <r>
    <x v="26"/>
    <x v="4321"/>
    <n v="2"/>
    <x v="0"/>
    <m/>
    <n v="9.64"/>
    <n v="9.64"/>
    <n v="9.36"/>
    <n v="9.65"/>
    <n v="9.64"/>
  </r>
  <r>
    <x v="26"/>
    <x v="4322"/>
    <n v="3.5"/>
    <x v="0"/>
    <m/>
    <n v="6.62"/>
    <n v="6.62"/>
    <n v="6.62"/>
    <n v="6.64"/>
    <n v="6.62"/>
  </r>
  <r>
    <x v="26"/>
    <x v="4323"/>
    <n v="3.7"/>
    <x v="0"/>
    <m/>
    <n v="12.12"/>
    <n v="12.4"/>
    <n v="11.21"/>
    <n v="14.59"/>
    <n v="12.96"/>
  </r>
  <r>
    <x v="26"/>
    <x v="4324"/>
    <n v="76"/>
    <x v="5"/>
    <m/>
    <m/>
    <m/>
    <m/>
    <m/>
    <n v="176.32"/>
  </r>
  <r>
    <x v="26"/>
    <x v="4325"/>
    <n v="150"/>
    <x v="5"/>
    <m/>
    <m/>
    <m/>
    <m/>
    <m/>
    <n v="348"/>
  </r>
  <r>
    <x v="26"/>
    <x v="4326"/>
    <n v="200"/>
    <x v="5"/>
    <m/>
    <m/>
    <m/>
    <m/>
    <m/>
    <n v="464"/>
  </r>
  <r>
    <x v="26"/>
    <x v="4327"/>
    <n v="54"/>
    <x v="0"/>
    <m/>
    <n v="141.19"/>
    <n v="141.19"/>
    <n v="141.19"/>
    <n v="141.58000000000001"/>
    <n v="141.19"/>
  </r>
  <r>
    <x v="26"/>
    <x v="4328"/>
    <n v="2.6"/>
    <x v="0"/>
    <m/>
    <n v="8.17"/>
    <n v="8.09"/>
    <n v="8.0500000000000007"/>
    <n v="8.64"/>
    <n v="9.1999999999999993"/>
  </r>
  <r>
    <x v="26"/>
    <x v="4329"/>
    <n v="1045"/>
    <x v="0"/>
    <m/>
    <n v="6068.57"/>
    <n v="6068.57"/>
    <n v="6137.48"/>
    <n v="6154.29"/>
    <n v="5546.37"/>
  </r>
  <r>
    <x v="26"/>
    <x v="4330"/>
    <n v="2.4"/>
    <x v="9"/>
    <m/>
    <m/>
    <m/>
    <m/>
    <m/>
    <m/>
  </r>
  <r>
    <x v="26"/>
    <x v="4331"/>
    <n v="5616"/>
    <x v="0"/>
    <m/>
    <n v="33056.17"/>
    <n v="32892.49"/>
    <n v="33258.5"/>
    <n v="32982.61"/>
    <n v="32690.16"/>
  </r>
  <r>
    <x v="26"/>
    <x v="4332"/>
    <n v="230"/>
    <x v="0"/>
    <m/>
    <n v="926.05"/>
    <n v="926.05"/>
    <n v="932.37"/>
    <n v="927.75"/>
    <n v="954.82"/>
  </r>
  <r>
    <x v="26"/>
    <x v="4333"/>
    <n v="2.9"/>
    <x v="0"/>
    <m/>
    <n v="12.73"/>
    <n v="12.26"/>
    <n v="11.98"/>
    <n v="11.93"/>
    <n v="12.48"/>
  </r>
  <r>
    <x v="26"/>
    <x v="4334"/>
    <n v="3.3"/>
    <x v="0"/>
    <m/>
    <n v="7.58"/>
    <n v="7.58"/>
    <n v="7.58"/>
    <n v="7.6"/>
    <n v="7.58"/>
  </r>
  <r>
    <x v="26"/>
    <x v="4335"/>
    <n v="270"/>
    <x v="0"/>
    <m/>
    <n v="994.38"/>
    <n v="931.51"/>
    <n v="1006.1"/>
    <n v="1008.86"/>
    <n v="1007.34"/>
  </r>
  <r>
    <x v="26"/>
    <x v="4336"/>
    <n v="640"/>
    <x v="0"/>
    <m/>
    <n v="2341.88"/>
    <n v="2192.86"/>
    <n v="2369.6799999999998"/>
    <n v="2376.1799999999998"/>
    <n v="2372.61"/>
  </r>
  <r>
    <x v="26"/>
    <x v="4337"/>
    <n v="74.8"/>
    <x v="5"/>
    <m/>
    <m/>
    <m/>
    <m/>
    <m/>
    <n v="173.53"/>
  </r>
  <r>
    <x v="26"/>
    <x v="4338"/>
    <n v="6"/>
    <x v="0"/>
    <m/>
    <n v="21.2"/>
    <n v="21.42"/>
    <n v="20.8"/>
    <n v="21.22"/>
    <n v="20.94"/>
  </r>
  <r>
    <x v="26"/>
    <x v="4339"/>
    <n v="2"/>
    <x v="0"/>
    <m/>
    <n v="6.11"/>
    <n v="6.54"/>
    <n v="6.11"/>
    <n v="6.31"/>
    <n v="6.36"/>
  </r>
  <r>
    <x v="26"/>
    <x v="4340"/>
    <n v="2"/>
    <x v="1"/>
    <m/>
    <n v="2.61"/>
    <n v="2.81"/>
    <n v="2.74"/>
    <n v="2.72"/>
    <n v="2.6"/>
  </r>
  <r>
    <x v="26"/>
    <x v="4341"/>
    <n v="50"/>
    <x v="0"/>
    <m/>
    <n v="175.4"/>
    <n v="163.88"/>
    <n v="165.86"/>
    <n v="168.21"/>
    <n v="165.47"/>
  </r>
  <r>
    <x v="26"/>
    <x v="4342"/>
    <n v="105"/>
    <x v="0"/>
    <m/>
    <n v="362.01"/>
    <n v="348.42"/>
    <n v="347.52"/>
    <n v="349.38"/>
    <n v="331.96"/>
  </r>
  <r>
    <x v="26"/>
    <x v="4343"/>
    <n v="7.1"/>
    <x v="0"/>
    <m/>
    <n v="22.38"/>
    <n v="22.62"/>
    <n v="22.53"/>
    <n v="22.44"/>
    <n v="22.49"/>
  </r>
  <r>
    <x v="26"/>
    <x v="4344"/>
    <n v="49.9"/>
    <x v="0"/>
    <m/>
    <n v="135.5"/>
    <n v="134.46"/>
    <n v="131.38999999999999"/>
    <n v="135.36000000000001"/>
    <n v="135.5"/>
  </r>
  <r>
    <x v="26"/>
    <x v="4345"/>
    <n v="9.1"/>
    <x v="1"/>
    <m/>
    <n v="12.9"/>
    <n v="12.36"/>
    <n v="13.08"/>
    <n v="14.15"/>
    <n v="13.17"/>
  </r>
  <r>
    <x v="26"/>
    <x v="4346"/>
    <n v="38"/>
    <x v="0"/>
    <m/>
    <n v="140.76"/>
    <n v="139.96"/>
    <n v="140.53"/>
    <n v="140.66"/>
    <n v="140.27000000000001"/>
  </r>
  <r>
    <x v="26"/>
    <x v="4347"/>
    <n v="5.7"/>
    <x v="0"/>
    <m/>
    <n v="21.46"/>
    <n v="21.9"/>
    <n v="20.65"/>
    <n v="20.8"/>
    <n v="21.53"/>
  </r>
  <r>
    <x v="26"/>
    <x v="4348"/>
    <n v="12"/>
    <x v="1"/>
    <m/>
    <n v="17.89"/>
    <n v="18.600000000000001"/>
    <n v="18.600000000000001"/>
    <n v="17.41"/>
    <n v="17.89"/>
  </r>
  <r>
    <x v="26"/>
    <x v="4349"/>
    <n v="12"/>
    <x v="1"/>
    <m/>
    <n v="17.89"/>
    <n v="18.600000000000001"/>
    <n v="18.600000000000001"/>
    <n v="17.52"/>
    <n v="17.89"/>
  </r>
  <r>
    <x v="26"/>
    <x v="4350"/>
    <n v="45"/>
    <x v="1"/>
    <m/>
    <n v="66.209999999999994"/>
    <n v="66.98"/>
    <n v="66.98"/>
    <n v="65.73"/>
    <n v="66.209999999999994"/>
  </r>
  <r>
    <x v="26"/>
    <x v="4351"/>
    <n v="13.8"/>
    <x v="5"/>
    <m/>
    <m/>
    <m/>
    <m/>
    <m/>
    <n v="32.01"/>
  </r>
  <r>
    <x v="26"/>
    <x v="4352"/>
    <n v="29.7"/>
    <x v="9"/>
    <m/>
    <m/>
    <m/>
    <m/>
    <m/>
    <m/>
  </r>
  <r>
    <x v="26"/>
    <x v="4353"/>
    <n v="2"/>
    <x v="5"/>
    <m/>
    <m/>
    <m/>
    <m/>
    <m/>
    <n v="4.6399999999999997"/>
  </r>
  <r>
    <x v="26"/>
    <x v="4354"/>
    <n v="8.1999999999999993"/>
    <x v="0"/>
    <m/>
    <n v="34.76"/>
    <n v="34.76"/>
    <n v="34.619999999999997"/>
    <n v="34.57"/>
    <n v="35.53"/>
  </r>
  <r>
    <x v="26"/>
    <x v="4355"/>
    <n v="23.5"/>
    <x v="5"/>
    <m/>
    <m/>
    <m/>
    <m/>
    <m/>
    <n v="54.52"/>
  </r>
  <r>
    <x v="26"/>
    <x v="4356"/>
    <n v="42.7"/>
    <x v="9"/>
    <m/>
    <m/>
    <m/>
    <m/>
    <m/>
    <m/>
  </r>
  <r>
    <x v="26"/>
    <x v="4357"/>
    <n v="5.8"/>
    <x v="0"/>
    <m/>
    <m/>
    <m/>
    <m/>
    <m/>
    <n v="28.22"/>
  </r>
  <r>
    <x v="26"/>
    <x v="4358"/>
    <n v="15"/>
    <x v="0"/>
    <m/>
    <n v="68.45"/>
    <n v="68.63"/>
    <n v="71.760000000000005"/>
    <n v="68.010000000000005"/>
    <n v="70.95"/>
  </r>
  <r>
    <x v="26"/>
    <x v="4359"/>
    <n v="7.6"/>
    <x v="9"/>
    <m/>
    <m/>
    <m/>
    <m/>
    <m/>
    <m/>
  </r>
  <r>
    <x v="26"/>
    <x v="4360"/>
    <n v="24"/>
    <x v="5"/>
    <m/>
    <m/>
    <m/>
    <m/>
    <m/>
    <n v="55.68"/>
  </r>
  <r>
    <x v="26"/>
    <x v="4361"/>
    <n v="3.5"/>
    <x v="0"/>
    <m/>
    <n v="11.16"/>
    <n v="10.48"/>
    <n v="10.6"/>
    <n v="11.98"/>
    <n v="12.26"/>
  </r>
  <r>
    <x v="26"/>
    <x v="4362"/>
    <n v="80"/>
    <x v="5"/>
    <m/>
    <m/>
    <m/>
    <m/>
    <m/>
    <n v="185.6"/>
  </r>
  <r>
    <x v="26"/>
    <x v="4363"/>
    <n v="4.2"/>
    <x v="0"/>
    <m/>
    <n v="13.03"/>
    <n v="13.03"/>
    <n v="13.25"/>
    <n v="13.04"/>
    <n v="12.71"/>
  </r>
  <r>
    <x v="26"/>
    <x v="4364"/>
    <n v="30.5"/>
    <x v="0"/>
    <m/>
    <n v="112.44"/>
    <n v="113.43"/>
    <n v="117.62"/>
    <n v="113.74"/>
    <n v="112.75"/>
  </r>
  <r>
    <x v="26"/>
    <x v="4365"/>
    <n v="24"/>
    <x v="0"/>
    <m/>
    <n v="96.83"/>
    <n v="97.6"/>
    <n v="100.9"/>
    <n v="97.87"/>
    <n v="97.07"/>
  </r>
  <r>
    <x v="26"/>
    <x v="4366"/>
    <n v="882"/>
    <x v="0"/>
    <m/>
    <n v="2414.56"/>
    <n v="2551.92"/>
    <n v="2492.75"/>
    <n v="2461.7600000000002"/>
    <n v="2614.1"/>
  </r>
  <r>
    <x v="26"/>
    <x v="4367"/>
    <n v="6"/>
    <x v="0"/>
    <m/>
    <n v="23.4"/>
    <n v="26.67"/>
    <n v="26.05"/>
    <n v="26.1"/>
    <n v="23.35"/>
  </r>
  <r>
    <x v="26"/>
    <x v="4368"/>
    <n v="17"/>
    <x v="0"/>
    <m/>
    <n v="61.12"/>
    <n v="61.79"/>
    <n v="59.58"/>
    <n v="61.58"/>
    <n v="61.93"/>
  </r>
  <r>
    <x v="26"/>
    <x v="4369"/>
    <n v="5.5"/>
    <x v="0"/>
    <m/>
    <n v="20.66"/>
    <n v="21.52"/>
    <n v="17.05"/>
    <n v="19.760000000000002"/>
    <n v="18.72"/>
  </r>
  <r>
    <x v="26"/>
    <x v="4370"/>
    <n v="6"/>
    <x v="0"/>
    <m/>
    <n v="28.61"/>
    <n v="28.76"/>
    <n v="26.82"/>
    <n v="26.74"/>
    <n v="27.52"/>
  </r>
  <r>
    <x v="26"/>
    <x v="4371"/>
    <n v="3.6"/>
    <x v="0"/>
    <m/>
    <n v="8.27"/>
    <n v="8.27"/>
    <n v="8.27"/>
    <n v="8.2899999999999991"/>
    <n v="8.27"/>
  </r>
  <r>
    <x v="26"/>
    <x v="4372"/>
    <n v="150"/>
    <x v="0"/>
    <m/>
    <n v="364.49"/>
    <n v="364.49"/>
    <n v="364.49"/>
    <n v="365.49"/>
    <n v="364.49"/>
  </r>
  <r>
    <x v="26"/>
    <x v="4373"/>
    <n v="20"/>
    <x v="1"/>
    <m/>
    <n v="28.7"/>
    <n v="30.65"/>
    <n v="29.35"/>
    <n v="30.31"/>
    <n v="29.5"/>
  </r>
  <r>
    <x v="26"/>
    <x v="4374"/>
    <n v="60"/>
    <x v="1"/>
    <m/>
    <n v="83.54"/>
    <n v="87.12"/>
    <n v="83.47"/>
    <n v="87.75"/>
    <n v="85.54"/>
  </r>
  <r>
    <x v="26"/>
    <x v="4375"/>
    <n v="1.6"/>
    <x v="9"/>
    <m/>
    <m/>
    <m/>
    <m/>
    <m/>
    <m/>
  </r>
  <r>
    <x v="26"/>
    <x v="4376"/>
    <n v="1.6"/>
    <x v="9"/>
    <m/>
    <m/>
    <m/>
    <m/>
    <m/>
    <m/>
  </r>
  <r>
    <x v="26"/>
    <x v="4377"/>
    <n v="6"/>
    <x v="3"/>
    <m/>
    <m/>
    <m/>
    <m/>
    <m/>
    <n v="49.42"/>
  </r>
  <r>
    <x v="26"/>
    <x v="4378"/>
    <n v="2.2999999999999998"/>
    <x v="0"/>
    <m/>
    <n v="4.51"/>
    <n v="4.51"/>
    <n v="4.68"/>
    <n v="4.5199999999999996"/>
    <n v="4.53"/>
  </r>
  <r>
    <x v="26"/>
    <x v="4379"/>
    <n v="170"/>
    <x v="2"/>
    <m/>
    <m/>
    <m/>
    <m/>
    <m/>
    <n v="593.62"/>
  </r>
  <r>
    <x v="26"/>
    <x v="4380"/>
    <n v="80"/>
    <x v="2"/>
    <n v="2000"/>
    <m/>
    <m/>
    <m/>
    <m/>
    <n v="279.35000000000002"/>
  </r>
  <r>
    <x v="26"/>
    <x v="4381"/>
    <n v="22"/>
    <x v="0"/>
    <m/>
    <n v="91.08"/>
    <n v="94.04"/>
    <n v="86.64"/>
    <n v="86.3"/>
    <n v="94.37"/>
  </r>
  <r>
    <x v="26"/>
    <x v="4382"/>
    <n v="3.5"/>
    <x v="0"/>
    <m/>
    <n v="12.02"/>
    <n v="12.25"/>
    <n v="12.34"/>
    <n v="12.27"/>
    <n v="11.9"/>
  </r>
  <r>
    <x v="26"/>
    <x v="4383"/>
    <n v="25"/>
    <x v="9"/>
    <m/>
    <m/>
    <m/>
    <m/>
    <m/>
    <m/>
  </r>
  <r>
    <x v="26"/>
    <x v="4384"/>
    <n v="131.19999999999999"/>
    <x v="5"/>
    <m/>
    <m/>
    <m/>
    <m/>
    <m/>
    <n v="304.38"/>
  </r>
  <r>
    <x v="26"/>
    <x v="4385"/>
    <n v="140.6"/>
    <x v="5"/>
    <m/>
    <m/>
    <m/>
    <m/>
    <m/>
    <n v="326.19"/>
  </r>
  <r>
    <x v="26"/>
    <x v="4386"/>
    <n v="67.900000000000006"/>
    <x v="5"/>
    <m/>
    <m/>
    <m/>
    <m/>
    <m/>
    <n v="157.52000000000001"/>
  </r>
  <r>
    <x v="26"/>
    <x v="4387"/>
    <n v="125"/>
    <x v="2"/>
    <m/>
    <m/>
    <m/>
    <m/>
    <m/>
    <n v="436.48"/>
  </r>
  <r>
    <x v="26"/>
    <x v="4388"/>
    <n v="35"/>
    <x v="9"/>
    <m/>
    <m/>
    <m/>
    <m/>
    <m/>
    <m/>
  </r>
  <r>
    <x v="26"/>
    <x v="4389"/>
    <n v="22"/>
    <x v="0"/>
    <m/>
    <n v="77.650000000000006"/>
    <n v="80.27"/>
    <n v="74.849999999999994"/>
    <n v="80.680000000000007"/>
    <n v="80.92"/>
  </r>
  <r>
    <x v="26"/>
    <x v="4390"/>
    <n v="7.2"/>
    <x v="0"/>
    <m/>
    <n v="16.09"/>
    <n v="16.09"/>
    <n v="16.09"/>
    <n v="16.14"/>
    <n v="16.09"/>
  </r>
  <r>
    <x v="26"/>
    <x v="4391"/>
    <n v="48"/>
    <x v="0"/>
    <m/>
    <n v="263.93"/>
    <n v="263.93"/>
    <n v="263.93"/>
    <n v="262.16000000000003"/>
    <n v="263.93"/>
  </r>
  <r>
    <x v="26"/>
    <x v="4392"/>
    <n v="8"/>
    <x v="5"/>
    <m/>
    <m/>
    <m/>
    <m/>
    <m/>
    <n v="18.559999999999999"/>
  </r>
  <r>
    <x v="26"/>
    <x v="4393"/>
    <n v="805"/>
    <x v="0"/>
    <m/>
    <n v="3766.74"/>
    <n v="3766.74"/>
    <n v="3766.74"/>
    <n v="3777.06"/>
    <n v="3766.74"/>
  </r>
  <r>
    <x v="26"/>
    <x v="4394"/>
    <n v="165"/>
    <x v="0"/>
    <m/>
    <n v="729.29"/>
    <n v="870.77"/>
    <n v="739.37"/>
    <n v="870.64"/>
    <n v="740.78"/>
  </r>
  <r>
    <x v="26"/>
    <x v="4395"/>
    <n v="6"/>
    <x v="0"/>
    <m/>
    <n v="32.36"/>
    <n v="27.18"/>
    <n v="27.28"/>
    <n v="27.28"/>
    <n v="32.5"/>
  </r>
  <r>
    <x v="26"/>
    <x v="4396"/>
    <n v="276"/>
    <x v="7"/>
    <m/>
    <m/>
    <m/>
    <m/>
    <m/>
    <n v="1820.16"/>
  </r>
  <r>
    <x v="26"/>
    <x v="4397"/>
    <n v="200"/>
    <x v="0"/>
    <m/>
    <n v="860.44"/>
    <n v="860.44"/>
    <n v="869.05"/>
    <n v="865.2"/>
    <n v="860.44"/>
  </r>
  <r>
    <x v="26"/>
    <x v="4398"/>
    <n v="194"/>
    <x v="0"/>
    <m/>
    <n v="834.63"/>
    <n v="834.63"/>
    <n v="842.98"/>
    <n v="839.24"/>
    <n v="834.63"/>
  </r>
  <r>
    <x v="26"/>
    <x v="4399"/>
    <n v="816"/>
    <x v="7"/>
    <m/>
    <m/>
    <m/>
    <m/>
    <m/>
    <n v="5381.37"/>
  </r>
  <r>
    <x v="26"/>
    <x v="4400"/>
    <n v="10"/>
    <x v="0"/>
    <m/>
    <n v="30.63"/>
    <n v="30.96"/>
    <n v="30.84"/>
    <n v="30.71"/>
    <n v="30.78"/>
  </r>
  <r>
    <x v="26"/>
    <x v="4401"/>
    <n v="18"/>
    <x v="0"/>
    <m/>
    <n v="80.23"/>
    <n v="77.86"/>
    <n v="71.569999999999993"/>
    <n v="71.61"/>
    <n v="72.69"/>
  </r>
  <r>
    <x v="26"/>
    <x v="4402"/>
    <n v="873"/>
    <x v="2"/>
    <m/>
    <m/>
    <m/>
    <m/>
    <m/>
    <n v="3048.41"/>
  </r>
  <r>
    <x v="26"/>
    <x v="4403"/>
    <n v="15"/>
    <x v="5"/>
    <m/>
    <m/>
    <m/>
    <m/>
    <m/>
    <n v="34.799999999999997"/>
  </r>
  <r>
    <x v="26"/>
    <x v="4404"/>
    <n v="959.1"/>
    <x v="0"/>
    <m/>
    <n v="5901.88"/>
    <n v="5901.88"/>
    <n v="5839.38"/>
    <n v="5883.4"/>
    <n v="5901.88"/>
  </r>
  <r>
    <x v="26"/>
    <x v="4405"/>
    <n v="6"/>
    <x v="0"/>
    <m/>
    <n v="17.29"/>
    <n v="16.440000000000001"/>
    <n v="19.309999999999999"/>
    <n v="17.079999999999998"/>
    <n v="19.77"/>
  </r>
  <r>
    <x v="26"/>
    <x v="4406"/>
    <n v="4"/>
    <x v="0"/>
    <m/>
    <n v="21.82"/>
    <n v="16.73"/>
    <n v="18.420000000000002"/>
    <n v="18.64"/>
    <n v="21.37"/>
  </r>
  <r>
    <x v="26"/>
    <x v="4407"/>
    <n v="2"/>
    <x v="0"/>
    <m/>
    <n v="10.39"/>
    <n v="8.3800000000000008"/>
    <n v="8.94"/>
    <n v="8.7799999999999994"/>
    <n v="10.17"/>
  </r>
  <r>
    <x v="26"/>
    <x v="4408"/>
    <n v="48"/>
    <x v="0"/>
    <m/>
    <n v="178.15"/>
    <n v="161.80000000000001"/>
    <n v="132.02000000000001"/>
    <n v="120.9"/>
    <n v="142.9"/>
  </r>
  <r>
    <x v="26"/>
    <x v="4409"/>
    <n v="10"/>
    <x v="1"/>
    <m/>
    <n v="14.4"/>
    <n v="14.01"/>
    <n v="14.59"/>
    <n v="15.88"/>
    <n v="14.69"/>
  </r>
  <r>
    <x v="26"/>
    <x v="4410"/>
    <n v="10"/>
    <x v="1"/>
    <m/>
    <n v="13.24"/>
    <n v="15.19"/>
    <n v="14.58"/>
    <n v="14.44"/>
    <n v="12.95"/>
  </r>
  <r>
    <x v="26"/>
    <x v="4411"/>
    <n v="10"/>
    <x v="1"/>
    <m/>
    <n v="13.24"/>
    <n v="15.19"/>
    <n v="14.45"/>
    <n v="14.44"/>
    <n v="12.95"/>
  </r>
  <r>
    <x v="26"/>
    <x v="4412"/>
    <n v="6.5"/>
    <x v="5"/>
    <m/>
    <m/>
    <m/>
    <m/>
    <m/>
    <n v="15.08"/>
  </r>
  <r>
    <x v="26"/>
    <x v="4413"/>
    <n v="450"/>
    <x v="0"/>
    <m/>
    <n v="2661.3"/>
    <n v="2661.3"/>
    <n v="2731.29"/>
    <n v="2728.17"/>
    <n v="2644.76"/>
  </r>
  <r>
    <x v="26"/>
    <x v="4414"/>
    <n v="1499"/>
    <x v="0"/>
    <m/>
    <n v="8307.08"/>
    <n v="8307.08"/>
    <n v="8540.2000000000007"/>
    <n v="8528.27"/>
    <n v="8251.9599999999991"/>
  </r>
  <r>
    <x v="26"/>
    <x v="4415"/>
    <n v="174"/>
    <x v="0"/>
    <m/>
    <n v="1042.3599999999999"/>
    <n v="1042.3599999999999"/>
    <n v="1071.33"/>
    <n v="1070.17"/>
    <n v="1035.96"/>
  </r>
  <r>
    <x v="26"/>
    <x v="4416"/>
    <n v="5.3"/>
    <x v="0"/>
    <m/>
    <n v="19.82"/>
    <n v="19.82"/>
    <n v="19.8"/>
    <n v="19.98"/>
    <n v="19.93"/>
  </r>
  <r>
    <x v="26"/>
    <x v="4417"/>
    <n v="9"/>
    <x v="0"/>
    <m/>
    <n v="27.34"/>
    <n v="27.53"/>
    <n v="27.96"/>
    <n v="27.41"/>
    <n v="27.29"/>
  </r>
  <r>
    <x v="26"/>
    <x v="4418"/>
    <n v="4.0999999999999996"/>
    <x v="5"/>
    <m/>
    <m/>
    <m/>
    <m/>
    <m/>
    <n v="9.51"/>
  </r>
  <r>
    <x v="26"/>
    <x v="4419"/>
    <n v="25"/>
    <x v="0"/>
    <m/>
    <n v="99.53"/>
    <n v="85.09"/>
    <n v="79.25"/>
    <n v="85.54"/>
    <n v="80.55"/>
  </r>
  <r>
    <x v="26"/>
    <x v="4420"/>
    <n v="51"/>
    <x v="9"/>
    <m/>
    <m/>
    <m/>
    <m/>
    <m/>
    <m/>
  </r>
  <r>
    <x v="26"/>
    <x v="4421"/>
    <n v="9.5"/>
    <x v="5"/>
    <m/>
    <m/>
    <m/>
    <m/>
    <m/>
    <n v="22.04"/>
  </r>
  <r>
    <x v="26"/>
    <x v="4422"/>
    <n v="68"/>
    <x v="0"/>
    <m/>
    <n v="315.69"/>
    <n v="350.62"/>
    <n v="327.41000000000003"/>
    <n v="353.63"/>
    <n v="332.14"/>
  </r>
  <r>
    <x v="26"/>
    <x v="4423"/>
    <n v="9"/>
    <x v="9"/>
    <m/>
    <m/>
    <m/>
    <m/>
    <m/>
    <m/>
  </r>
  <r>
    <x v="26"/>
    <x v="4424"/>
    <n v="6"/>
    <x v="1"/>
    <m/>
    <n v="8.36"/>
    <n v="9.02"/>
    <n v="8.7100000000000009"/>
    <n v="7.82"/>
    <n v="8.2799999999999994"/>
  </r>
  <r>
    <x v="26"/>
    <x v="4425"/>
    <n v="10"/>
    <x v="1"/>
    <m/>
    <n v="14.13"/>
    <n v="15.2"/>
    <n v="14.68"/>
    <n v="13.26"/>
    <n v="13.61"/>
  </r>
  <r>
    <x v="26"/>
    <x v="4426"/>
    <n v="6.5"/>
    <x v="1"/>
    <m/>
    <n v="9.06"/>
    <n v="9.76"/>
    <n v="9.43"/>
    <n v="8.4700000000000006"/>
    <n v="8.9700000000000006"/>
  </r>
  <r>
    <x v="26"/>
    <x v="4427"/>
    <n v="10"/>
    <x v="1"/>
    <m/>
    <n v="14.13"/>
    <n v="15.2"/>
    <n v="14.68"/>
    <n v="13.26"/>
    <n v="13.61"/>
  </r>
  <r>
    <x v="26"/>
    <x v="4428"/>
    <n v="10"/>
    <x v="1"/>
    <m/>
    <n v="14.13"/>
    <n v="15.2"/>
    <n v="14.68"/>
    <n v="13.26"/>
    <n v="14"/>
  </r>
  <r>
    <x v="26"/>
    <x v="4429"/>
    <n v="10"/>
    <x v="1"/>
    <m/>
    <n v="14.12"/>
    <n v="15.2"/>
    <n v="14.69"/>
    <n v="13.27"/>
    <n v="14"/>
  </r>
  <r>
    <x v="26"/>
    <x v="4430"/>
    <n v="267"/>
    <x v="0"/>
    <m/>
    <n v="1062.7"/>
    <n v="1049.53"/>
    <n v="989.88"/>
    <n v="1054.54"/>
    <n v="1049.53"/>
  </r>
  <r>
    <x v="26"/>
    <x v="4431"/>
    <n v="7.4"/>
    <x v="0"/>
    <m/>
    <n v="32.950000000000003"/>
    <n v="32.67"/>
    <n v="31.44"/>
    <n v="33.020000000000003"/>
    <n v="33.25"/>
  </r>
  <r>
    <x v="26"/>
    <x v="4432"/>
    <n v="4.3"/>
    <x v="0"/>
    <m/>
    <n v="11.6"/>
    <n v="11.78"/>
    <n v="14.04"/>
    <n v="13.19"/>
    <n v="14.65"/>
  </r>
  <r>
    <x v="26"/>
    <x v="4433"/>
    <n v="7.4"/>
    <x v="0"/>
    <m/>
    <n v="20.04"/>
    <n v="20.43"/>
    <n v="24.02"/>
    <n v="22.56"/>
    <n v="25.14"/>
  </r>
  <r>
    <x v="26"/>
    <x v="4434"/>
    <n v="10.199999999999999"/>
    <x v="0"/>
    <m/>
    <n v="26.99"/>
    <n v="26.66"/>
    <n v="32.369999999999997"/>
    <n v="30.18"/>
    <n v="33.42"/>
  </r>
  <r>
    <x v="26"/>
    <x v="4435"/>
    <n v="8.5"/>
    <x v="0"/>
    <m/>
    <n v="22.25"/>
    <n v="22.7"/>
    <n v="26.82"/>
    <n v="25.15"/>
    <n v="28.11"/>
  </r>
  <r>
    <x v="26"/>
    <x v="4436"/>
    <n v="10"/>
    <x v="5"/>
    <m/>
    <m/>
    <m/>
    <m/>
    <m/>
    <n v="23.2"/>
  </r>
  <r>
    <x v="26"/>
    <x v="4437"/>
    <n v="12"/>
    <x v="9"/>
    <m/>
    <m/>
    <m/>
    <m/>
    <m/>
    <m/>
  </r>
  <r>
    <x v="26"/>
    <x v="4438"/>
    <n v="21"/>
    <x v="9"/>
    <m/>
    <m/>
    <m/>
    <m/>
    <m/>
    <m/>
  </r>
  <r>
    <x v="26"/>
    <x v="4439"/>
    <n v="70.5"/>
    <x v="5"/>
    <m/>
    <m/>
    <m/>
    <m/>
    <m/>
    <n v="163.56"/>
  </r>
  <r>
    <x v="26"/>
    <x v="4440"/>
    <n v="100"/>
    <x v="1"/>
    <m/>
    <n v="131.47999999999999"/>
    <n v="142.94"/>
    <n v="139.34"/>
    <n v="145.36000000000001"/>
    <n v="136.63"/>
  </r>
  <r>
    <x v="26"/>
    <x v="4441"/>
    <n v="1"/>
    <x v="1"/>
    <m/>
    <n v="1.31"/>
    <n v="1.39"/>
    <n v="1.26"/>
    <n v="1.18"/>
    <n v="1.27"/>
  </r>
  <r>
    <x v="26"/>
    <x v="4442"/>
    <n v="10"/>
    <x v="1"/>
    <m/>
    <n v="14.02"/>
    <n v="14.75"/>
    <n v="14.1"/>
    <n v="15.64"/>
    <n v="14.16"/>
  </r>
  <r>
    <x v="26"/>
    <x v="4443"/>
    <n v="10"/>
    <x v="1"/>
    <m/>
    <n v="13.5"/>
    <n v="14.57"/>
    <n v="13.99"/>
    <n v="15.02"/>
    <n v="13.77"/>
  </r>
  <r>
    <x v="26"/>
    <x v="4444"/>
    <n v="10"/>
    <x v="1"/>
    <m/>
    <n v="13.22"/>
    <n v="15.1"/>
    <n v="14"/>
    <n v="14.35"/>
    <n v="13.36"/>
  </r>
  <r>
    <x v="26"/>
    <x v="4445"/>
    <n v="13"/>
    <x v="0"/>
    <m/>
    <n v="40.840000000000003"/>
    <n v="40.57"/>
    <n v="39.770000000000003"/>
    <n v="40.82"/>
    <n v="40.840000000000003"/>
  </r>
  <r>
    <x v="26"/>
    <x v="4446"/>
    <n v="30"/>
    <x v="5"/>
    <m/>
    <m/>
    <m/>
    <m/>
    <m/>
    <n v="69.599999999999994"/>
  </r>
  <r>
    <x v="26"/>
    <x v="4447"/>
    <n v="102"/>
    <x v="5"/>
    <m/>
    <m/>
    <m/>
    <m/>
    <m/>
    <n v="236.64"/>
  </r>
  <r>
    <x v="26"/>
    <x v="4448"/>
    <n v="2"/>
    <x v="5"/>
    <m/>
    <m/>
    <m/>
    <m/>
    <m/>
    <n v="4.6399999999999997"/>
  </r>
  <r>
    <x v="26"/>
    <x v="4449"/>
    <n v="9"/>
    <x v="0"/>
    <m/>
    <n v="19.5"/>
    <n v="19.5"/>
    <n v="19.5"/>
    <n v="19.559999999999999"/>
    <n v="19.5"/>
  </r>
  <r>
    <x v="26"/>
    <x v="4450"/>
    <n v="5"/>
    <x v="0"/>
    <m/>
    <n v="20.14"/>
    <n v="21.36"/>
    <n v="16.52"/>
    <n v="18.39"/>
    <n v="19.739999999999998"/>
  </r>
  <r>
    <x v="26"/>
    <x v="4451"/>
    <n v="270"/>
    <x v="5"/>
    <m/>
    <m/>
    <m/>
    <m/>
    <m/>
    <n v="626.4"/>
  </r>
  <r>
    <x v="26"/>
    <x v="4452"/>
    <n v="10"/>
    <x v="5"/>
    <m/>
    <m/>
    <m/>
    <m/>
    <m/>
    <n v="23.2"/>
  </r>
  <r>
    <x v="26"/>
    <x v="4453"/>
    <n v="54"/>
    <x v="0"/>
    <m/>
    <n v="275.93"/>
    <n v="275.93"/>
    <n v="275.93"/>
    <n v="276.69"/>
    <n v="275.93"/>
  </r>
  <r>
    <x v="26"/>
    <x v="4454"/>
    <n v="5"/>
    <x v="0"/>
    <m/>
    <n v="9.19"/>
    <n v="9.19"/>
    <n v="9.19"/>
    <n v="9.2200000000000006"/>
    <n v="9.19"/>
  </r>
  <r>
    <x v="26"/>
    <x v="4455"/>
    <n v="50"/>
    <x v="1"/>
    <m/>
    <n v="70.81"/>
    <n v="74.83"/>
    <n v="70.930000000000007"/>
    <n v="68.459999999999994"/>
    <n v="66.7"/>
  </r>
  <r>
    <x v="26"/>
    <x v="4456"/>
    <n v="10"/>
    <x v="1"/>
    <m/>
    <n v="13.24"/>
    <n v="15.19"/>
    <n v="14.8"/>
    <n v="14.42"/>
    <n v="13.22"/>
  </r>
  <r>
    <x v="26"/>
    <x v="4457"/>
    <n v="4"/>
    <x v="0"/>
    <m/>
    <n v="13.65"/>
    <n v="13.78"/>
    <n v="13.5"/>
    <n v="13.54"/>
    <n v="13.24"/>
  </r>
  <r>
    <x v="26"/>
    <x v="4458"/>
    <n v="112"/>
    <x v="0"/>
    <m/>
    <n v="395.89"/>
    <n v="370.73"/>
    <n v="372.19"/>
    <n v="377.46"/>
    <n v="371.31"/>
  </r>
  <r>
    <x v="26"/>
    <x v="4459"/>
    <n v="9"/>
    <x v="1"/>
    <m/>
    <n v="12.96"/>
    <n v="13.26"/>
    <n v="13.33"/>
    <n v="12.06"/>
    <n v="11.93"/>
  </r>
  <r>
    <x v="26"/>
    <x v="4460"/>
    <n v="1.2"/>
    <x v="5"/>
    <m/>
    <m/>
    <m/>
    <m/>
    <m/>
    <n v="2.78"/>
  </r>
  <r>
    <x v="26"/>
    <x v="4461"/>
    <n v="8.1999999999999993"/>
    <x v="5"/>
    <m/>
    <m/>
    <m/>
    <m/>
    <m/>
    <n v="19.02"/>
  </r>
  <r>
    <x v="26"/>
    <x v="4462"/>
    <n v="86"/>
    <x v="2"/>
    <n v="2011"/>
    <m/>
    <m/>
    <m/>
    <m/>
    <n v="300.3"/>
  </r>
  <r>
    <x v="26"/>
    <x v="4463"/>
    <n v="1"/>
    <x v="0"/>
    <m/>
    <n v="3.8"/>
    <n v="3.18"/>
    <n v="4.05"/>
    <n v="3.19"/>
    <n v="3.62"/>
  </r>
  <r>
    <x v="26"/>
    <x v="4464"/>
    <n v="9.4"/>
    <x v="9"/>
    <m/>
    <m/>
    <m/>
    <m/>
    <m/>
    <m/>
  </r>
  <r>
    <x v="26"/>
    <x v="4465"/>
    <n v="577"/>
    <x v="2"/>
    <m/>
    <m/>
    <m/>
    <m/>
    <m/>
    <n v="2014.82"/>
  </r>
  <r>
    <x v="26"/>
    <x v="4466"/>
    <n v="20"/>
    <x v="1"/>
    <m/>
    <n v="28.7"/>
    <n v="30.65"/>
    <n v="29.4"/>
    <n v="30.31"/>
    <n v="29.48"/>
  </r>
  <r>
    <x v="26"/>
    <x v="4467"/>
    <n v="20"/>
    <x v="1"/>
    <m/>
    <n v="28.86"/>
    <n v="28.35"/>
    <n v="29.75"/>
    <n v="30.38"/>
    <n v="30.15"/>
  </r>
  <r>
    <x v="26"/>
    <x v="4468"/>
    <n v="33"/>
    <x v="5"/>
    <m/>
    <m/>
    <m/>
    <m/>
    <m/>
    <n v="76.56"/>
  </r>
  <r>
    <x v="26"/>
    <x v="4469"/>
    <n v="15"/>
    <x v="0"/>
    <m/>
    <n v="56.2"/>
    <n v="59.31"/>
    <n v="55.04"/>
    <n v="56.35"/>
    <n v="54.52"/>
  </r>
  <r>
    <x v="26"/>
    <x v="4470"/>
    <n v="12"/>
    <x v="1"/>
    <m/>
    <n v="17.89"/>
    <n v="18.600000000000001"/>
    <n v="18.600000000000001"/>
    <n v="17.91"/>
    <n v="17.84"/>
  </r>
  <r>
    <x v="26"/>
    <x v="4471"/>
    <n v="12"/>
    <x v="1"/>
    <m/>
    <n v="17.89"/>
    <n v="18.600000000000001"/>
    <n v="18.600000000000001"/>
    <n v="17.87"/>
    <n v="17.84"/>
  </r>
  <r>
    <x v="26"/>
    <x v="4472"/>
    <n v="138"/>
    <x v="5"/>
    <m/>
    <m/>
    <m/>
    <m/>
    <m/>
    <n v="320.16000000000003"/>
  </r>
  <r>
    <x v="26"/>
    <x v="4473"/>
    <n v="27"/>
    <x v="5"/>
    <m/>
    <m/>
    <m/>
    <m/>
    <m/>
    <n v="62.64"/>
  </r>
  <r>
    <x v="26"/>
    <x v="4474"/>
    <n v="120.5"/>
    <x v="5"/>
    <m/>
    <m/>
    <m/>
    <m/>
    <m/>
    <n v="279.56"/>
  </r>
  <r>
    <x v="26"/>
    <x v="4475"/>
    <n v="2"/>
    <x v="0"/>
    <m/>
    <n v="5.9"/>
    <n v="6.42"/>
    <n v="6.08"/>
    <n v="5.94"/>
    <n v="7.21"/>
  </r>
  <r>
    <x v="26"/>
    <x v="4476"/>
    <n v="7"/>
    <x v="0"/>
    <m/>
    <n v="13.69"/>
    <n v="13.69"/>
    <n v="13.69"/>
    <n v="13.73"/>
    <n v="13.69"/>
  </r>
  <r>
    <x v="26"/>
    <x v="4477"/>
    <n v="3.9"/>
    <x v="0"/>
    <m/>
    <n v="21.12"/>
    <n v="17.96"/>
    <n v="17.45"/>
    <n v="18.78"/>
    <n v="17.21"/>
  </r>
  <r>
    <x v="26"/>
    <x v="4478"/>
    <n v="1.3"/>
    <x v="9"/>
    <m/>
    <m/>
    <m/>
    <m/>
    <m/>
    <m/>
  </r>
  <r>
    <x v="26"/>
    <x v="4479"/>
    <n v="18.399999999999999"/>
    <x v="0"/>
    <m/>
    <n v="76.930000000000007"/>
    <n v="72.94"/>
    <n v="75.5"/>
    <n v="67.739999999999995"/>
    <n v="75.12"/>
  </r>
  <r>
    <x v="26"/>
    <x v="4480"/>
    <n v="33.200000000000003"/>
    <x v="1"/>
    <m/>
    <n v="49.5"/>
    <n v="50.21"/>
    <n v="50.21"/>
    <n v="49.46"/>
    <n v="49.36"/>
  </r>
  <r>
    <x v="26"/>
    <x v="4481"/>
    <n v="91"/>
    <x v="0"/>
    <m/>
    <n v="305.87"/>
    <n v="294.10000000000002"/>
    <n v="293.32"/>
    <n v="294.89999999999998"/>
    <n v="279.83"/>
  </r>
  <r>
    <x v="26"/>
    <x v="4482"/>
    <n v="16"/>
    <x v="0"/>
    <m/>
    <n v="64.61"/>
    <n v="62.6"/>
    <n v="55.95"/>
    <n v="44.35"/>
    <n v="61"/>
  </r>
  <r>
    <x v="26"/>
    <x v="4483"/>
    <n v="54"/>
    <x v="2"/>
    <n v="1948"/>
    <m/>
    <m/>
    <m/>
    <m/>
    <n v="188.56"/>
  </r>
  <r>
    <x v="26"/>
    <x v="4484"/>
    <n v="182"/>
    <x v="0"/>
    <m/>
    <n v="769.09"/>
    <n v="709.77"/>
    <n v="564.88"/>
    <n v="723.44"/>
    <n v="789.09"/>
  </r>
  <r>
    <x v="26"/>
    <x v="4485"/>
    <n v="5"/>
    <x v="0"/>
    <m/>
    <n v="21.42"/>
    <n v="21.45"/>
    <n v="20.59"/>
    <n v="20.59"/>
    <n v="21.88"/>
  </r>
  <r>
    <x v="26"/>
    <x v="4486"/>
    <n v="22"/>
    <x v="0"/>
    <m/>
    <n v="85.04"/>
    <n v="83.95"/>
    <n v="83.95"/>
    <n v="84.18"/>
    <n v="85.04"/>
  </r>
  <r>
    <x v="26"/>
    <x v="4487"/>
    <n v="11"/>
    <x v="1"/>
    <m/>
    <n v="14.53"/>
    <n v="16.12"/>
    <n v="15.8"/>
    <n v="16.28"/>
    <n v="15.12"/>
  </r>
  <r>
    <x v="26"/>
    <x v="4488"/>
    <n v="64"/>
    <x v="0"/>
    <m/>
    <n v="214.95"/>
    <n v="223.25"/>
    <n v="224.2"/>
    <n v="224.65"/>
    <n v="223.25"/>
  </r>
  <r>
    <x v="26"/>
    <x v="4489"/>
    <n v="8.8000000000000007"/>
    <x v="0"/>
    <m/>
    <n v="38.4"/>
    <n v="38.44"/>
    <n v="37.049999999999997"/>
    <n v="36.28"/>
    <n v="38.18"/>
  </r>
  <r>
    <x v="26"/>
    <x v="4490"/>
    <n v="1.6"/>
    <x v="9"/>
    <m/>
    <m/>
    <m/>
    <m/>
    <m/>
    <m/>
  </r>
  <r>
    <x v="26"/>
    <x v="4491"/>
    <n v="124.4"/>
    <x v="5"/>
    <m/>
    <m/>
    <m/>
    <m/>
    <m/>
    <n v="288.60000000000002"/>
  </r>
  <r>
    <x v="26"/>
    <x v="4492"/>
    <n v="12"/>
    <x v="5"/>
    <m/>
    <m/>
    <m/>
    <m/>
    <m/>
    <n v="27.84"/>
  </r>
  <r>
    <x v="26"/>
    <x v="4493"/>
    <n v="70.2"/>
    <x v="5"/>
    <m/>
    <m/>
    <m/>
    <m/>
    <m/>
    <n v="162.86000000000001"/>
  </r>
  <r>
    <x v="26"/>
    <x v="4494"/>
    <n v="66"/>
    <x v="5"/>
    <m/>
    <m/>
    <m/>
    <m/>
    <m/>
    <n v="153.12"/>
  </r>
  <r>
    <x v="26"/>
    <x v="4495"/>
    <n v="11.2"/>
    <x v="5"/>
    <m/>
    <m/>
    <m/>
    <m/>
    <m/>
    <n v="25.98"/>
  </r>
  <r>
    <x v="26"/>
    <x v="4496"/>
    <n v="70"/>
    <x v="2"/>
    <n v="1967"/>
    <m/>
    <m/>
    <m/>
    <m/>
    <n v="244.43"/>
  </r>
  <r>
    <x v="26"/>
    <x v="4497"/>
    <n v="2141"/>
    <x v="7"/>
    <m/>
    <m/>
    <m/>
    <m/>
    <m/>
    <n v="14119.5"/>
  </r>
  <r>
    <x v="26"/>
    <x v="4498"/>
    <n v="10"/>
    <x v="1"/>
    <m/>
    <n v="13.69"/>
    <n v="15.1"/>
    <n v="14.57"/>
    <n v="13.26"/>
    <n v="14.39"/>
  </r>
  <r>
    <x v="26"/>
    <x v="4499"/>
    <n v="10"/>
    <x v="1"/>
    <m/>
    <n v="13.37"/>
    <n v="14.27"/>
    <n v="14.8"/>
    <n v="13.92"/>
    <n v="12.82"/>
  </r>
  <r>
    <x v="26"/>
    <x v="4500"/>
    <n v="10"/>
    <x v="1"/>
    <m/>
    <n v="13.24"/>
    <n v="14.27"/>
    <n v="14.75"/>
    <n v="13.97"/>
    <n v="12.82"/>
  </r>
  <r>
    <x v="26"/>
    <x v="4501"/>
    <n v="10"/>
    <x v="1"/>
    <m/>
    <n v="14.12"/>
    <n v="15.19"/>
    <n v="14.27"/>
    <n v="13.27"/>
    <n v="14.35"/>
  </r>
  <r>
    <x v="26"/>
    <x v="4502"/>
    <n v="7"/>
    <x v="1"/>
    <m/>
    <n v="9.27"/>
    <n v="10.23"/>
    <n v="9.69"/>
    <n v="10.28"/>
    <n v="9.98"/>
  </r>
  <r>
    <x v="26"/>
    <x v="4503"/>
    <n v="10"/>
    <x v="1"/>
    <m/>
    <n v="14.33"/>
    <n v="13.82"/>
    <n v="14.13"/>
    <n v="15.43"/>
    <n v="14.4"/>
  </r>
  <r>
    <x v="26"/>
    <x v="4504"/>
    <n v="10"/>
    <x v="5"/>
    <m/>
    <m/>
    <m/>
    <m/>
    <m/>
    <n v="23.2"/>
  </r>
  <r>
    <x v="26"/>
    <x v="4505"/>
    <n v="7.9"/>
    <x v="0"/>
    <m/>
    <n v="42.08"/>
    <n v="42.22"/>
    <n v="34.21"/>
    <n v="39.369999999999997"/>
    <n v="41.99"/>
  </r>
  <r>
    <x v="26"/>
    <x v="4506"/>
    <n v="2.2999999999999998"/>
    <x v="0"/>
    <m/>
    <n v="9.17"/>
    <n v="9.33"/>
    <n v="9.0399999999999991"/>
    <n v="9.1"/>
    <n v="9.32"/>
  </r>
  <r>
    <x v="26"/>
    <x v="4507"/>
    <n v="85.1"/>
    <x v="5"/>
    <m/>
    <m/>
    <m/>
    <m/>
    <m/>
    <n v="197.43"/>
  </r>
  <r>
    <x v="26"/>
    <x v="4508"/>
    <n v="98.9"/>
    <x v="5"/>
    <m/>
    <m/>
    <m/>
    <m/>
    <m/>
    <n v="229.44"/>
  </r>
  <r>
    <x v="26"/>
    <x v="4509"/>
    <n v="18.3"/>
    <x v="0"/>
    <m/>
    <n v="94.45"/>
    <n v="80.97"/>
    <n v="108.04"/>
    <n v="107.92"/>
    <n v="111.6"/>
  </r>
  <r>
    <x v="26"/>
    <x v="4510"/>
    <n v="12.7"/>
    <x v="0"/>
    <m/>
    <n v="28.76"/>
    <n v="28.76"/>
    <n v="28.76"/>
    <n v="28.84"/>
    <n v="28.76"/>
  </r>
  <r>
    <x v="26"/>
    <x v="4511"/>
    <n v="1.2"/>
    <x v="9"/>
    <m/>
    <m/>
    <m/>
    <m/>
    <m/>
    <m/>
  </r>
  <r>
    <x v="26"/>
    <x v="4512"/>
    <n v="15"/>
    <x v="9"/>
    <m/>
    <m/>
    <m/>
    <m/>
    <m/>
    <m/>
  </r>
  <r>
    <x v="26"/>
    <x v="4513"/>
    <n v="58.1"/>
    <x v="9"/>
    <m/>
    <m/>
    <m/>
    <m/>
    <m/>
    <m/>
  </r>
  <r>
    <x v="26"/>
    <x v="4514"/>
    <n v="3.1"/>
    <x v="0"/>
    <m/>
    <n v="5.86"/>
    <n v="5.86"/>
    <n v="5.86"/>
    <n v="5.88"/>
    <n v="5.86"/>
  </r>
  <r>
    <x v="26"/>
    <x v="4515"/>
    <n v="20"/>
    <x v="9"/>
    <m/>
    <m/>
    <m/>
    <m/>
    <m/>
    <m/>
  </r>
  <r>
    <x v="26"/>
    <x v="4516"/>
    <n v="40"/>
    <x v="5"/>
    <m/>
    <m/>
    <m/>
    <m/>
    <m/>
    <n v="92.8"/>
  </r>
  <r>
    <x v="26"/>
    <x v="4517"/>
    <n v="1.5"/>
    <x v="5"/>
    <m/>
    <m/>
    <m/>
    <m/>
    <m/>
    <n v="3.48"/>
  </r>
  <r>
    <x v="26"/>
    <x v="4518"/>
    <n v="22.8"/>
    <x v="9"/>
    <m/>
    <m/>
    <m/>
    <m/>
    <m/>
    <m/>
  </r>
  <r>
    <x v="26"/>
    <x v="4519"/>
    <n v="8.1999999999999993"/>
    <x v="0"/>
    <m/>
    <n v="18.32"/>
    <n v="18.32"/>
    <n v="18.32"/>
    <n v="18.37"/>
    <n v="18.32"/>
  </r>
  <r>
    <x v="26"/>
    <x v="4520"/>
    <n v="5.3"/>
    <x v="0"/>
    <m/>
    <n v="17.12"/>
    <n v="17.12"/>
    <n v="17.399999999999999"/>
    <n v="18.420000000000002"/>
    <n v="18.45"/>
  </r>
  <r>
    <x v="26"/>
    <x v="4521"/>
    <n v="4"/>
    <x v="0"/>
    <m/>
    <n v="16.440000000000001"/>
    <n v="15.84"/>
    <n v="13.58"/>
    <n v="15.54"/>
    <n v="16.97"/>
  </r>
  <r>
    <x v="26"/>
    <x v="4522"/>
    <n v="285"/>
    <x v="2"/>
    <m/>
    <m/>
    <m/>
    <m/>
    <m/>
    <n v="995.18"/>
  </r>
  <r>
    <x v="26"/>
    <x v="4523"/>
    <n v="3"/>
    <x v="0"/>
    <m/>
    <n v="5.68"/>
    <n v="5.68"/>
    <n v="5.68"/>
    <n v="5.69"/>
    <n v="5.68"/>
  </r>
  <r>
    <x v="26"/>
    <x v="4524"/>
    <n v="8.5"/>
    <x v="1"/>
    <m/>
    <n v="12.06"/>
    <n v="12.55"/>
    <n v="12.55"/>
    <n v="12.09"/>
    <n v="12.06"/>
  </r>
  <r>
    <x v="26"/>
    <x v="4525"/>
    <n v="62.4"/>
    <x v="9"/>
    <m/>
    <m/>
    <m/>
    <m/>
    <m/>
    <m/>
  </r>
  <r>
    <x v="26"/>
    <x v="4526"/>
    <n v="135"/>
    <x v="9"/>
    <m/>
    <m/>
    <m/>
    <m/>
    <m/>
    <m/>
  </r>
  <r>
    <x v="26"/>
    <x v="4527"/>
    <n v="24"/>
    <x v="9"/>
    <m/>
    <m/>
    <m/>
    <m/>
    <m/>
    <m/>
  </r>
  <r>
    <x v="26"/>
    <x v="4528"/>
    <n v="4.2"/>
    <x v="0"/>
    <m/>
    <n v="9.86"/>
    <n v="9.86"/>
    <n v="9.86"/>
    <n v="9.89"/>
    <n v="9.86"/>
  </r>
  <r>
    <x v="26"/>
    <x v="4529"/>
    <n v="36.799999999999997"/>
    <x v="0"/>
    <m/>
    <n v="137.88"/>
    <n v="146.66999999999999"/>
    <n v="137.36000000000001"/>
    <n v="147.07"/>
    <n v="140.33000000000001"/>
  </r>
  <r>
    <x v="26"/>
    <x v="4530"/>
    <n v="18"/>
    <x v="0"/>
    <m/>
    <n v="67.260000000000005"/>
    <n v="70.73"/>
    <n v="70.92"/>
    <n v="71.12"/>
    <n v="67.260000000000005"/>
  </r>
  <r>
    <x v="26"/>
    <x v="4531"/>
    <n v="20"/>
    <x v="0"/>
    <m/>
    <n v="79.989999999999995"/>
    <n v="79.95"/>
    <n v="80.510000000000005"/>
    <n v="82.93"/>
    <n v="81.239999999999995"/>
  </r>
  <r>
    <x v="26"/>
    <x v="4532"/>
    <n v="15"/>
    <x v="9"/>
    <m/>
    <m/>
    <m/>
    <m/>
    <m/>
    <m/>
  </r>
  <r>
    <x v="26"/>
    <x v="4533"/>
    <n v="2.6"/>
    <x v="0"/>
    <m/>
    <n v="9.08"/>
    <n v="9.3000000000000007"/>
    <n v="9.36"/>
    <n v="9.32"/>
    <n v="8.8699999999999992"/>
  </r>
  <r>
    <x v="26"/>
    <x v="4534"/>
    <n v="6.9"/>
    <x v="0"/>
    <m/>
    <n v="16.32"/>
    <n v="16.32"/>
    <n v="16.32"/>
    <n v="16.36"/>
    <n v="16.32"/>
  </r>
  <r>
    <x v="26"/>
    <x v="4535"/>
    <n v="526"/>
    <x v="0"/>
    <m/>
    <n v="1502.44"/>
    <n v="1492.62"/>
    <n v="1759.1"/>
    <n v="1502.62"/>
    <n v="1729.53"/>
  </r>
  <r>
    <x v="26"/>
    <x v="4536"/>
    <n v="6"/>
    <x v="9"/>
    <m/>
    <m/>
    <m/>
    <m/>
    <m/>
    <m/>
  </r>
  <r>
    <x v="26"/>
    <x v="4537"/>
    <n v="444"/>
    <x v="2"/>
    <m/>
    <m/>
    <m/>
    <m/>
    <m/>
    <n v="1550.39"/>
  </r>
  <r>
    <x v="26"/>
    <x v="4538"/>
    <n v="302"/>
    <x v="0"/>
    <m/>
    <n v="1265.6500000000001"/>
    <n v="1165.75"/>
    <n v="1175.97"/>
    <n v="1155.8399999999999"/>
    <n v="1133.29"/>
  </r>
  <r>
    <x v="26"/>
    <x v="4539"/>
    <n v="307"/>
    <x v="7"/>
    <m/>
    <m/>
    <m/>
    <m/>
    <m/>
    <n v="2024.6"/>
  </r>
  <r>
    <x v="26"/>
    <x v="4540"/>
    <n v="21.2"/>
    <x v="0"/>
    <m/>
    <n v="54.7"/>
    <n v="54.7"/>
    <n v="54.7"/>
    <n v="54.85"/>
    <n v="54.7"/>
  </r>
  <r>
    <x v="26"/>
    <x v="4541"/>
    <n v="2"/>
    <x v="0"/>
    <m/>
    <n v="8.34"/>
    <n v="8.83"/>
    <n v="6.83"/>
    <n v="7.72"/>
    <n v="8.18"/>
  </r>
  <r>
    <x v="26"/>
    <x v="4542"/>
    <n v="4"/>
    <x v="5"/>
    <m/>
    <m/>
    <m/>
    <m/>
    <m/>
    <n v="9.2799999999999994"/>
  </r>
  <r>
    <x v="26"/>
    <x v="4543"/>
    <n v="500"/>
    <x v="2"/>
    <m/>
    <m/>
    <m/>
    <m/>
    <m/>
    <n v="1745.94"/>
  </r>
  <r>
    <x v="26"/>
    <x v="4544"/>
    <n v="2.7"/>
    <x v="0"/>
    <m/>
    <n v="10.4"/>
    <n v="10.15"/>
    <n v="10.59"/>
    <n v="10.08"/>
    <n v="9.6999999999999993"/>
  </r>
  <r>
    <x v="26"/>
    <x v="4545"/>
    <n v="27.5"/>
    <x v="0"/>
    <m/>
    <n v="114.56"/>
    <n v="114.56"/>
    <n v="109.6"/>
    <n v="101.49"/>
    <n v="114.56"/>
  </r>
  <r>
    <x v="26"/>
    <x v="4546"/>
    <n v="225"/>
    <x v="0"/>
    <m/>
    <n v="995.63"/>
    <n v="995.63"/>
    <n v="927.77"/>
    <n v="812.18"/>
    <n v="974.66"/>
  </r>
  <r>
    <x v="26"/>
    <x v="4547"/>
    <n v="5"/>
    <x v="0"/>
    <m/>
    <n v="16.149999999999999"/>
    <n v="13"/>
    <n v="12.02"/>
    <n v="12.06"/>
    <n v="12.02"/>
  </r>
  <r>
    <x v="26"/>
    <x v="4548"/>
    <n v="39"/>
    <x v="9"/>
    <m/>
    <m/>
    <m/>
    <m/>
    <m/>
    <m/>
  </r>
  <r>
    <x v="26"/>
    <x v="4549"/>
    <n v="9"/>
    <x v="0"/>
    <m/>
    <n v="26"/>
    <n v="27.02"/>
    <n v="27.02"/>
    <n v="28.52"/>
    <n v="27.64"/>
  </r>
  <r>
    <x v="26"/>
    <x v="4550"/>
    <n v="23.5"/>
    <x v="5"/>
    <m/>
    <m/>
    <m/>
    <m/>
    <m/>
    <n v="54.52"/>
  </r>
  <r>
    <x v="26"/>
    <x v="4551"/>
    <n v="51.7"/>
    <x v="5"/>
    <m/>
    <m/>
    <m/>
    <m/>
    <m/>
    <n v="119.94"/>
  </r>
  <r>
    <x v="26"/>
    <x v="4552"/>
    <n v="2"/>
    <x v="9"/>
    <m/>
    <m/>
    <m/>
    <m/>
    <m/>
    <m/>
  </r>
  <r>
    <x v="26"/>
    <x v="4553"/>
    <n v="4.4000000000000004"/>
    <x v="9"/>
    <m/>
    <m/>
    <m/>
    <m/>
    <m/>
    <m/>
  </r>
  <r>
    <x v="26"/>
    <x v="4554"/>
    <n v="23"/>
    <x v="0"/>
    <m/>
    <n v="113.94"/>
    <n v="114.25"/>
    <n v="89.15"/>
    <n v="89.61"/>
    <n v="114.25"/>
  </r>
  <r>
    <x v="26"/>
    <x v="4555"/>
    <n v="181.5"/>
    <x v="5"/>
    <m/>
    <m/>
    <m/>
    <m/>
    <m/>
    <n v="421.08"/>
  </r>
  <r>
    <x v="26"/>
    <x v="4556"/>
    <n v="10"/>
    <x v="0"/>
    <m/>
    <n v="22.34"/>
    <n v="22.34"/>
    <n v="22.34"/>
    <n v="22.4"/>
    <n v="22.34"/>
  </r>
  <r>
    <x v="26"/>
    <x v="4557"/>
    <n v="66"/>
    <x v="0"/>
    <m/>
    <n v="337.25"/>
    <n v="337.25"/>
    <n v="337.25"/>
    <n v="338.18"/>
    <n v="337.25"/>
  </r>
  <r>
    <x v="26"/>
    <x v="4558"/>
    <n v="11"/>
    <x v="0"/>
    <m/>
    <n v="25.01"/>
    <n v="25.01"/>
    <n v="25.01"/>
    <n v="25.08"/>
    <n v="25.01"/>
  </r>
  <r>
    <x v="26"/>
    <x v="4559"/>
    <n v="5.4"/>
    <x v="0"/>
    <m/>
    <n v="20.079999999999998"/>
    <n v="20.170000000000002"/>
    <n v="20.079999999999998"/>
    <n v="20.36"/>
    <n v="19.37"/>
  </r>
  <r>
    <x v="26"/>
    <x v="4560"/>
    <n v="81.400000000000006"/>
    <x v="0"/>
    <m/>
    <n v="215.37"/>
    <n v="215.37"/>
    <n v="215.37"/>
    <n v="215.96"/>
    <n v="215.37"/>
  </r>
  <r>
    <x v="26"/>
    <x v="4561"/>
    <n v="25"/>
    <x v="0"/>
    <m/>
    <n v="99.53"/>
    <n v="85.09"/>
    <n v="79.25"/>
    <n v="85.54"/>
    <n v="80.55"/>
  </r>
  <r>
    <x v="26"/>
    <x v="4562"/>
    <n v="84"/>
    <x v="0"/>
    <m/>
    <n v="222.25"/>
    <n v="222.25"/>
    <n v="222.25"/>
    <n v="222.86"/>
    <n v="222.25"/>
  </r>
  <r>
    <x v="26"/>
    <x v="4563"/>
    <n v="2"/>
    <x v="0"/>
    <m/>
    <n v="6.01"/>
    <n v="6.4"/>
    <n v="6.32"/>
    <n v="6.26"/>
    <n v="6.24"/>
  </r>
  <r>
    <x v="26"/>
    <x v="4564"/>
    <n v="33"/>
    <x v="0"/>
    <m/>
    <n v="110.68"/>
    <n v="106.41"/>
    <n v="106.12"/>
    <n v="106.7"/>
    <n v="101.23"/>
  </r>
  <r>
    <x v="26"/>
    <x v="4565"/>
    <n v="10"/>
    <x v="1"/>
    <m/>
    <n v="14.68"/>
    <n v="15.24"/>
    <n v="15.24"/>
    <n v="14.72"/>
    <n v="14.68"/>
  </r>
  <r>
    <x v="26"/>
    <x v="4566"/>
    <n v="10"/>
    <x v="0"/>
    <m/>
    <n v="43.77"/>
    <n v="43.68"/>
    <n v="41.22"/>
    <n v="39.9"/>
    <n v="43.73"/>
  </r>
  <r>
    <x v="26"/>
    <x v="4567"/>
    <n v="12"/>
    <x v="9"/>
    <m/>
    <m/>
    <m/>
    <m/>
    <m/>
    <m/>
  </r>
  <r>
    <x v="26"/>
    <x v="4568"/>
    <n v="90"/>
    <x v="2"/>
    <n v="2001"/>
    <m/>
    <m/>
    <m/>
    <m/>
    <n v="314.27"/>
  </r>
  <r>
    <x v="26"/>
    <x v="4569"/>
    <n v="4"/>
    <x v="9"/>
    <m/>
    <m/>
    <m/>
    <m/>
    <m/>
    <m/>
  </r>
  <r>
    <x v="26"/>
    <x v="4570"/>
    <n v="5"/>
    <x v="1"/>
    <m/>
    <n v="7.34"/>
    <n v="7.61"/>
    <n v="7.61"/>
    <n v="7.36"/>
    <n v="7.34"/>
  </r>
  <r>
    <x v="26"/>
    <x v="4571"/>
    <n v="1"/>
    <x v="9"/>
    <m/>
    <m/>
    <m/>
    <m/>
    <m/>
    <m/>
  </r>
  <r>
    <x v="26"/>
    <x v="4572"/>
    <n v="101.1"/>
    <x v="5"/>
    <m/>
    <m/>
    <m/>
    <m/>
    <m/>
    <n v="234.55"/>
  </r>
  <r>
    <x v="26"/>
    <x v="4573"/>
    <n v="66"/>
    <x v="4"/>
    <n v="1975"/>
    <m/>
    <m/>
    <m/>
    <m/>
    <n v="92.86"/>
  </r>
  <r>
    <x v="26"/>
    <x v="4574"/>
    <n v="24.6"/>
    <x v="5"/>
    <m/>
    <m/>
    <m/>
    <m/>
    <m/>
    <n v="57.07"/>
  </r>
  <r>
    <x v="26"/>
    <x v="4575"/>
    <n v="18"/>
    <x v="0"/>
    <m/>
    <n v="70.02"/>
    <n v="70.680000000000007"/>
    <n v="73.88"/>
    <n v="69.91"/>
    <n v="69.91"/>
  </r>
  <r>
    <x v="26"/>
    <x v="4576"/>
    <n v="11.7"/>
    <x v="0"/>
    <m/>
    <n v="49.41"/>
    <n v="48.03"/>
    <n v="46.76"/>
    <n v="47.88"/>
    <n v="48.58"/>
  </r>
  <r>
    <x v="26"/>
    <x v="4577"/>
    <n v="3.4"/>
    <x v="0"/>
    <m/>
    <n v="13.22"/>
    <n v="13.71"/>
    <n v="13.92"/>
    <n v="13.87"/>
    <n v="13.71"/>
  </r>
  <r>
    <x v="26"/>
    <x v="4578"/>
    <n v="65"/>
    <x v="0"/>
    <m/>
    <n v="326.66000000000003"/>
    <n v="326.66000000000003"/>
    <n v="326.66000000000003"/>
    <n v="327.56"/>
    <n v="326.66000000000003"/>
  </r>
  <r>
    <x v="26"/>
    <x v="4579"/>
    <n v="9"/>
    <x v="5"/>
    <m/>
    <m/>
    <m/>
    <m/>
    <m/>
    <n v="20.88"/>
  </r>
  <r>
    <x v="26"/>
    <x v="4580"/>
    <n v="10"/>
    <x v="1"/>
    <m/>
    <n v="14.68"/>
    <n v="15.24"/>
    <n v="15.24"/>
    <n v="14.72"/>
    <n v="14.68"/>
  </r>
  <r>
    <x v="26"/>
    <x v="4581"/>
    <n v="1.1000000000000001"/>
    <x v="0"/>
    <m/>
    <n v="3.69"/>
    <n v="4.6900000000000004"/>
    <n v="3.44"/>
    <n v="3.88"/>
    <n v="3.67"/>
  </r>
  <r>
    <x v="26"/>
    <x v="4582"/>
    <n v="16"/>
    <x v="0"/>
    <m/>
    <n v="50.77"/>
    <n v="50.54"/>
    <n v="49.38"/>
    <n v="50.4"/>
    <n v="51.69"/>
  </r>
  <r>
    <x v="26"/>
    <x v="4583"/>
    <n v="20"/>
    <x v="1"/>
    <m/>
    <n v="28.51"/>
    <n v="28.55"/>
    <n v="29.83"/>
    <n v="30.86"/>
    <n v="29.51"/>
  </r>
  <r>
    <x v="26"/>
    <x v="4584"/>
    <n v="8"/>
    <x v="0"/>
    <m/>
    <n v="41.72"/>
    <n v="41.72"/>
    <n v="41.59"/>
    <n v="41.84"/>
    <n v="41.47"/>
  </r>
  <r>
    <x v="26"/>
    <x v="4585"/>
    <n v="2"/>
    <x v="5"/>
    <m/>
    <m/>
    <m/>
    <m/>
    <m/>
    <n v="4.6399999999999997"/>
  </r>
  <r>
    <x v="26"/>
    <x v="4586"/>
    <n v="493.2"/>
    <x v="0"/>
    <m/>
    <n v="2307.77"/>
    <n v="2307.77"/>
    <n v="2307.77"/>
    <n v="2314.09"/>
    <n v="2307.77"/>
  </r>
  <r>
    <x v="26"/>
    <x v="4587"/>
    <n v="335"/>
    <x v="0"/>
    <m/>
    <n v="1569.83"/>
    <n v="1569.83"/>
    <n v="1569.83"/>
    <n v="1574.13"/>
    <n v="1569.83"/>
  </r>
  <r>
    <x v="26"/>
    <x v="4588"/>
    <n v="1.6"/>
    <x v="0"/>
    <m/>
    <n v="7.93"/>
    <n v="6.96"/>
    <n v="6.77"/>
    <n v="6.94"/>
    <n v="7.79"/>
  </r>
  <r>
    <x v="26"/>
    <x v="4589"/>
    <n v="1.3"/>
    <x v="0"/>
    <m/>
    <n v="6.32"/>
    <n v="5.68"/>
    <n v="5.76"/>
    <n v="5.98"/>
    <n v="5.0199999999999996"/>
  </r>
  <r>
    <x v="26"/>
    <x v="4590"/>
    <n v="8"/>
    <x v="0"/>
    <m/>
    <n v="18.21"/>
    <n v="18.21"/>
    <n v="17.350000000000001"/>
    <n v="18.100000000000001"/>
    <n v="18.21"/>
  </r>
  <r>
    <x v="26"/>
    <x v="4591"/>
    <n v="4.5999999999999996"/>
    <x v="9"/>
    <m/>
    <m/>
    <m/>
    <m/>
    <m/>
    <m/>
  </r>
  <r>
    <x v="26"/>
    <x v="4592"/>
    <n v="3"/>
    <x v="0"/>
    <m/>
    <n v="10.57"/>
    <n v="10.29"/>
    <n v="10.02"/>
    <n v="10.72"/>
    <n v="10.46"/>
  </r>
  <r>
    <x v="26"/>
    <x v="4593"/>
    <n v="3.9"/>
    <x v="5"/>
    <m/>
    <m/>
    <m/>
    <m/>
    <m/>
    <n v="9.0399999999999991"/>
  </r>
  <r>
    <x v="26"/>
    <x v="4594"/>
    <n v="9.3000000000000007"/>
    <x v="0"/>
    <m/>
    <n v="29.72"/>
    <n v="27.09"/>
    <n v="26.98"/>
    <n v="29.1"/>
    <n v="28.13"/>
  </r>
  <r>
    <x v="26"/>
    <x v="4595"/>
    <n v="1.5"/>
    <x v="5"/>
    <m/>
    <m/>
    <m/>
    <m/>
    <m/>
    <n v="3.48"/>
  </r>
  <r>
    <x v="26"/>
    <x v="4596"/>
    <n v="10"/>
    <x v="1"/>
    <m/>
    <n v="13.24"/>
    <n v="15.2"/>
    <n v="14.57"/>
    <n v="14.3"/>
    <n v="12.95"/>
  </r>
  <r>
    <x v="26"/>
    <x v="4597"/>
    <n v="8"/>
    <x v="1"/>
    <m/>
    <n v="11.42"/>
    <n v="12.1"/>
    <n v="11.32"/>
    <n v="11.06"/>
    <n v="10.47"/>
  </r>
  <r>
    <x v="26"/>
    <x v="4598"/>
    <n v="3.5"/>
    <x v="1"/>
    <m/>
    <n v="5.09"/>
    <n v="5.33"/>
    <n v="5.0599999999999996"/>
    <n v="4.76"/>
    <n v="4.6100000000000003"/>
  </r>
  <r>
    <x v="26"/>
    <x v="4599"/>
    <n v="15"/>
    <x v="0"/>
    <m/>
    <n v="62.99"/>
    <n v="65.319999999999993"/>
    <n v="60.88"/>
    <n v="62.98"/>
    <n v="64.239999999999995"/>
  </r>
  <r>
    <x v="26"/>
    <x v="4600"/>
    <n v="13.5"/>
    <x v="0"/>
    <m/>
    <n v="56.8"/>
    <n v="51.47"/>
    <n v="43.53"/>
    <n v="42.72"/>
    <n v="51.74"/>
  </r>
  <r>
    <x v="26"/>
    <x v="4601"/>
    <n v="1.6"/>
    <x v="5"/>
    <m/>
    <m/>
    <m/>
    <m/>
    <m/>
    <n v="3.71"/>
  </r>
  <r>
    <x v="26"/>
    <x v="4602"/>
    <n v="4.5"/>
    <x v="0"/>
    <m/>
    <n v="17.8"/>
    <n v="17.350000000000001"/>
    <n v="17.899999999999999"/>
    <n v="17.47"/>
    <n v="18.260000000000002"/>
  </r>
  <r>
    <x v="26"/>
    <x v="4603"/>
    <n v="10"/>
    <x v="5"/>
    <m/>
    <m/>
    <m/>
    <m/>
    <m/>
    <n v="23.2"/>
  </r>
  <r>
    <x v="26"/>
    <x v="4604"/>
    <n v="12"/>
    <x v="0"/>
    <m/>
    <n v="37.229999999999997"/>
    <n v="37.130000000000003"/>
    <n v="27.36"/>
    <n v="30.63"/>
    <n v="28.53"/>
  </r>
  <r>
    <x v="26"/>
    <x v="4605"/>
    <n v="10"/>
    <x v="1"/>
    <m/>
    <n v="14.42"/>
    <n v="13.67"/>
    <n v="14.22"/>
    <n v="15.6"/>
    <n v="14.44"/>
  </r>
  <r>
    <x v="26"/>
    <x v="4606"/>
    <n v="5"/>
    <x v="0"/>
    <m/>
    <n v="9.7899999999999991"/>
    <n v="9.7899999999999991"/>
    <n v="9.31"/>
    <n v="9.77"/>
    <n v="9.7899999999999991"/>
  </r>
  <r>
    <x v="26"/>
    <x v="4607"/>
    <n v="239"/>
    <x v="0"/>
    <m/>
    <n v="828.96"/>
    <n v="857.49"/>
    <n v="676.19"/>
    <n v="673"/>
    <n v="831.78"/>
  </r>
  <r>
    <x v="26"/>
    <x v="4608"/>
    <n v="19.8"/>
    <x v="5"/>
    <m/>
    <m/>
    <m/>
    <m/>
    <m/>
    <n v="45.93"/>
  </r>
  <r>
    <x v="26"/>
    <x v="4609"/>
    <n v="79.2"/>
    <x v="5"/>
    <m/>
    <m/>
    <m/>
    <m/>
    <m/>
    <n v="183.74"/>
  </r>
  <r>
    <x v="26"/>
    <x v="4610"/>
    <n v="230"/>
    <x v="5"/>
    <m/>
    <m/>
    <m/>
    <m/>
    <m/>
    <n v="533.6"/>
  </r>
  <r>
    <x v="26"/>
    <x v="4611"/>
    <n v="3"/>
    <x v="9"/>
    <m/>
    <m/>
    <m/>
    <m/>
    <m/>
    <m/>
  </r>
  <r>
    <x v="26"/>
    <x v="4612"/>
    <n v="8.6999999999999993"/>
    <x v="0"/>
    <m/>
    <n v="37.880000000000003"/>
    <n v="38.89"/>
    <n v="38.619999999999997"/>
    <n v="37.94"/>
    <n v="38.89"/>
  </r>
  <r>
    <x v="26"/>
    <x v="4613"/>
    <n v="122.8"/>
    <x v="2"/>
    <m/>
    <m/>
    <m/>
    <m/>
    <m/>
    <n v="428.8"/>
  </r>
  <r>
    <x v="26"/>
    <x v="4614"/>
    <n v="4.3"/>
    <x v="0"/>
    <m/>
    <n v="18.73"/>
    <n v="15.01"/>
    <n v="16.670000000000002"/>
    <n v="14.93"/>
    <n v="18.13"/>
  </r>
  <r>
    <x v="26"/>
    <x v="4615"/>
    <n v="17"/>
    <x v="9"/>
    <m/>
    <m/>
    <m/>
    <m/>
    <m/>
    <m/>
  </r>
  <r>
    <x v="26"/>
    <x v="4616"/>
    <n v="48"/>
    <x v="9"/>
    <m/>
    <m/>
    <m/>
    <m/>
    <m/>
    <m/>
  </r>
  <r>
    <x v="26"/>
    <x v="4617"/>
    <n v="19.2"/>
    <x v="0"/>
    <m/>
    <n v="71.540000000000006"/>
    <n v="74.17"/>
    <n v="73.069999999999993"/>
    <n v="72.13"/>
    <n v="71.930000000000007"/>
  </r>
  <r>
    <x v="26"/>
    <x v="4618"/>
    <n v="54"/>
    <x v="0"/>
    <m/>
    <n v="260.93"/>
    <n v="260.93"/>
    <n v="260.93"/>
    <n v="261.64"/>
    <n v="260.01"/>
  </r>
  <r>
    <x v="26"/>
    <x v="4619"/>
    <n v="7.6"/>
    <x v="0"/>
    <m/>
    <n v="17.02"/>
    <n v="17.02"/>
    <n v="17.02"/>
    <n v="17.059999999999999"/>
    <n v="17.02"/>
  </r>
  <r>
    <x v="26"/>
    <x v="4620"/>
    <n v="50"/>
    <x v="2"/>
    <n v="1998"/>
    <m/>
    <m/>
    <m/>
    <m/>
    <n v="174.59"/>
  </r>
  <r>
    <x v="26"/>
    <x v="4621"/>
    <n v="5.5"/>
    <x v="0"/>
    <m/>
    <n v="24.56"/>
    <n v="25.61"/>
    <n v="23.89"/>
    <n v="23.92"/>
    <n v="24.46"/>
  </r>
  <r>
    <x v="26"/>
    <x v="4622"/>
    <n v="7.5"/>
    <x v="9"/>
    <m/>
    <m/>
    <m/>
    <m/>
    <m/>
    <m/>
  </r>
  <r>
    <x v="26"/>
    <x v="785"/>
    <n v="2.9"/>
    <x v="0"/>
    <m/>
    <n v="8.7899999999999991"/>
    <n v="9.36"/>
    <n v="9.11"/>
    <n v="9.24"/>
    <n v="9.0299999999999994"/>
  </r>
  <r>
    <x v="26"/>
    <x v="4623"/>
    <n v="25"/>
    <x v="9"/>
    <m/>
    <m/>
    <m/>
    <m/>
    <m/>
    <m/>
  </r>
  <r>
    <x v="26"/>
    <x v="4624"/>
    <n v="68"/>
    <x v="0"/>
    <m/>
    <n v="325.60000000000002"/>
    <n v="325.60000000000002"/>
    <n v="326.69"/>
    <n v="327.19"/>
    <n v="325.60000000000002"/>
  </r>
  <r>
    <x v="26"/>
    <x v="4625"/>
    <n v="40"/>
    <x v="0"/>
    <m/>
    <n v="186.28"/>
    <n v="185.29"/>
    <n v="185.64"/>
    <n v="186.79"/>
    <n v="185.1"/>
  </r>
  <r>
    <x v="26"/>
    <x v="4626"/>
    <n v="6.2"/>
    <x v="5"/>
    <m/>
    <m/>
    <m/>
    <m/>
    <m/>
    <n v="14.38"/>
  </r>
  <r>
    <x v="26"/>
    <x v="4627"/>
    <n v="4"/>
    <x v="5"/>
    <m/>
    <m/>
    <m/>
    <m/>
    <m/>
    <n v="9.2799999999999994"/>
  </r>
  <r>
    <x v="26"/>
    <x v="4628"/>
    <n v="10"/>
    <x v="1"/>
    <m/>
    <n v="14.13"/>
    <n v="15.1"/>
    <n v="14.27"/>
    <n v="13.27"/>
    <n v="14.39"/>
  </r>
  <r>
    <x v="26"/>
    <x v="4629"/>
    <n v="68"/>
    <x v="9"/>
    <m/>
    <m/>
    <m/>
    <m/>
    <m/>
    <m/>
  </r>
  <r>
    <x v="26"/>
    <x v="4630"/>
    <n v="2.2999999999999998"/>
    <x v="0"/>
    <m/>
    <n v="10.18"/>
    <n v="9.93"/>
    <n v="10.19"/>
    <n v="11.07"/>
    <n v="10.37"/>
  </r>
  <r>
    <x v="26"/>
    <x v="4631"/>
    <n v="50"/>
    <x v="1"/>
    <m/>
    <n v="68.83"/>
    <n v="67.08"/>
    <n v="70.510000000000005"/>
    <n v="74.239999999999995"/>
    <n v="74.36"/>
  </r>
  <r>
    <x v="26"/>
    <x v="4632"/>
    <n v="68"/>
    <x v="2"/>
    <n v="1996"/>
    <m/>
    <m/>
    <m/>
    <m/>
    <n v="237.44"/>
  </r>
  <r>
    <x v="26"/>
    <x v="4633"/>
    <n v="88"/>
    <x v="5"/>
    <m/>
    <m/>
    <m/>
    <m/>
    <m/>
    <n v="204.16"/>
  </r>
  <r>
    <x v="26"/>
    <x v="4634"/>
    <n v="6.4"/>
    <x v="9"/>
    <m/>
    <m/>
    <m/>
    <m/>
    <m/>
    <m/>
  </r>
  <r>
    <x v="26"/>
    <x v="4635"/>
    <n v="197.8"/>
    <x v="5"/>
    <m/>
    <m/>
    <m/>
    <m/>
    <m/>
    <n v="458.89"/>
  </r>
  <r>
    <x v="26"/>
    <x v="4636"/>
    <n v="2.9"/>
    <x v="9"/>
    <m/>
    <m/>
    <m/>
    <m/>
    <m/>
    <m/>
  </r>
  <r>
    <x v="26"/>
    <x v="4637"/>
    <n v="200"/>
    <x v="0"/>
    <m/>
    <n v="557"/>
    <n v="557"/>
    <n v="557"/>
    <n v="558.53"/>
    <n v="557"/>
  </r>
  <r>
    <x v="26"/>
    <x v="4638"/>
    <n v="211"/>
    <x v="0"/>
    <m/>
    <n v="581.27"/>
    <n v="598.11"/>
    <n v="574.04"/>
    <n v="574.87"/>
    <n v="553.41999999999996"/>
  </r>
  <r>
    <x v="26"/>
    <x v="4639"/>
    <n v="138"/>
    <x v="2"/>
    <m/>
    <m/>
    <m/>
    <m/>
    <m/>
    <n v="481.88"/>
  </r>
  <r>
    <x v="26"/>
    <x v="4640"/>
    <n v="393"/>
    <x v="2"/>
    <m/>
    <m/>
    <m/>
    <m/>
    <m/>
    <n v="1372.31"/>
  </r>
  <r>
    <x v="26"/>
    <x v="4641"/>
    <n v="23"/>
    <x v="0"/>
    <m/>
    <n v="60.79"/>
    <n v="60.79"/>
    <n v="60.79"/>
    <n v="60.96"/>
    <n v="60.79"/>
  </r>
  <r>
    <x v="26"/>
    <x v="4642"/>
    <n v="78"/>
    <x v="9"/>
    <m/>
    <m/>
    <m/>
    <m/>
    <m/>
    <m/>
  </r>
  <r>
    <x v="26"/>
    <x v="4643"/>
    <n v="10"/>
    <x v="5"/>
    <m/>
    <m/>
    <m/>
    <m/>
    <m/>
    <n v="23.2"/>
  </r>
  <r>
    <x v="27"/>
    <x v="4644"/>
    <n v="66.23"/>
    <x v="4"/>
    <m/>
    <m/>
    <m/>
    <m/>
    <m/>
    <m/>
  </r>
  <r>
    <x v="27"/>
    <x v="4645"/>
    <n v="11.574999999999999"/>
    <x v="4"/>
    <m/>
    <m/>
    <m/>
    <m/>
    <m/>
    <m/>
  </r>
  <r>
    <x v="27"/>
    <x v="4646"/>
    <n v="5"/>
    <x v="1"/>
    <m/>
    <n v="10.9"/>
    <n v="11"/>
    <n v="11"/>
    <n v="11.08"/>
    <n v="10.99"/>
  </r>
  <r>
    <x v="27"/>
    <x v="4646"/>
    <n v="10"/>
    <x v="4"/>
    <m/>
    <m/>
    <m/>
    <m/>
    <m/>
    <m/>
  </r>
  <r>
    <x v="28"/>
    <x v="4647"/>
    <n v="14.364000000000001"/>
    <x v="4"/>
    <m/>
    <m/>
    <m/>
    <m/>
    <m/>
    <m/>
  </r>
  <r>
    <x v="28"/>
    <x v="4648"/>
    <n v="19.3"/>
    <x v="0"/>
    <m/>
    <n v="76.569999999999993"/>
    <n v="68.16"/>
    <n v="64.75"/>
    <n v="72.010000000000005"/>
    <n v="64.760000000000005"/>
  </r>
  <r>
    <x v="29"/>
    <x v="4649"/>
    <n v="136"/>
    <x v="0"/>
    <m/>
    <n v="391.43"/>
    <n v="345.75"/>
    <n v="445.18"/>
    <n v="298.27999999999997"/>
    <n v="397.04"/>
  </r>
  <r>
    <x v="29"/>
    <x v="4650"/>
    <n v="2"/>
    <x v="4"/>
    <m/>
    <m/>
    <m/>
    <m/>
    <m/>
    <n v="1.17"/>
  </r>
  <r>
    <x v="29"/>
    <x v="4651"/>
    <n v="178"/>
    <x v="0"/>
    <m/>
    <n v="534.96"/>
    <n v="411.66"/>
    <n v="562.38"/>
    <n v="450.43"/>
    <n v="531.66"/>
  </r>
  <r>
    <x v="29"/>
    <x v="4652"/>
    <n v="3"/>
    <x v="0"/>
    <m/>
    <n v="11.25"/>
    <n v="10.32"/>
    <n v="11.37"/>
    <n v="9.2100000000000009"/>
    <n v="11.71"/>
  </r>
  <r>
    <x v="29"/>
    <x v="4653"/>
    <n v="1.98"/>
    <x v="5"/>
    <m/>
    <m/>
    <m/>
    <m/>
    <m/>
    <n v="5.49"/>
  </r>
  <r>
    <x v="29"/>
    <x v="4654"/>
    <n v="1.5"/>
    <x v="4"/>
    <m/>
    <m/>
    <m/>
    <m/>
    <m/>
    <n v="0.87"/>
  </r>
  <r>
    <x v="29"/>
    <x v="4655"/>
    <n v="324"/>
    <x v="0"/>
    <m/>
    <n v="955.54"/>
    <n v="905.84"/>
    <n v="1026.8800000000001"/>
    <n v="773.04"/>
    <n v="962.45"/>
  </r>
  <r>
    <x v="29"/>
    <x v="4656"/>
    <n v="101.3"/>
    <x v="4"/>
    <m/>
    <m/>
    <m/>
    <m/>
    <m/>
    <n v="59.27"/>
  </r>
  <r>
    <x v="29"/>
    <x v="4657"/>
    <n v="320"/>
    <x v="0"/>
    <m/>
    <n v="916.24"/>
    <n v="762.46"/>
    <n v="985.66"/>
    <n v="651.23"/>
    <n v="945.3"/>
  </r>
  <r>
    <x v="29"/>
    <x v="4658"/>
    <n v="767.8"/>
    <x v="2"/>
    <m/>
    <m/>
    <m/>
    <m/>
    <m/>
    <n v="3062.98"/>
  </r>
  <r>
    <x v="29"/>
    <x v="4659"/>
    <n v="5"/>
    <x v="0"/>
    <m/>
    <n v="19.84"/>
    <n v="17.399999999999999"/>
    <n v="19.899999999999999"/>
    <n v="20.059999999999999"/>
    <n v="21.58"/>
  </r>
  <r>
    <x v="29"/>
    <x v="4660"/>
    <n v="8.8000000000000007"/>
    <x v="1"/>
    <m/>
    <n v="18.46"/>
    <n v="19.3"/>
    <n v="19.59"/>
    <n v="19.68"/>
    <n v="19.78"/>
  </r>
  <r>
    <x v="29"/>
    <x v="4661"/>
    <n v="24"/>
    <x v="9"/>
    <m/>
    <m/>
    <m/>
    <m/>
    <m/>
    <m/>
  </r>
  <r>
    <x v="29"/>
    <x v="4662"/>
    <n v="18"/>
    <x v="1"/>
    <m/>
    <n v="40.020000000000003"/>
    <n v="46.9"/>
    <n v="48.02"/>
    <n v="47.98"/>
    <n v="47.02"/>
  </r>
  <r>
    <x v="29"/>
    <x v="4663"/>
    <n v="8"/>
    <x v="1"/>
    <m/>
    <n v="16.22"/>
    <n v="17.2"/>
    <n v="17.72"/>
    <n v="17.47"/>
    <n v="17.21"/>
  </r>
  <r>
    <x v="29"/>
    <x v="4664"/>
    <n v="14"/>
    <x v="1"/>
    <m/>
    <n v="30.21"/>
    <n v="35.049999999999997"/>
    <n v="36.18"/>
    <n v="36.15"/>
    <n v="35.14"/>
  </r>
  <r>
    <x v="29"/>
    <x v="4665"/>
    <n v="2.8"/>
    <x v="2"/>
    <m/>
    <m/>
    <m/>
    <m/>
    <m/>
    <n v="11.17"/>
  </r>
  <r>
    <x v="29"/>
    <x v="4666"/>
    <n v="2.4"/>
    <x v="4"/>
    <m/>
    <m/>
    <m/>
    <m/>
    <m/>
    <n v="1.4"/>
  </r>
  <r>
    <x v="29"/>
    <x v="4667"/>
    <n v="53"/>
    <x v="0"/>
    <m/>
    <n v="138.80000000000001"/>
    <n v="91.24"/>
    <n v="158.79"/>
    <n v="142.66"/>
    <n v="147.54"/>
  </r>
  <r>
    <x v="29"/>
    <x v="4668"/>
    <n v="478"/>
    <x v="7"/>
    <m/>
    <m/>
    <m/>
    <m/>
    <m/>
    <n v="2637.12"/>
  </r>
  <r>
    <x v="29"/>
    <x v="4669"/>
    <n v="1"/>
    <x v="0"/>
    <m/>
    <n v="3.69"/>
    <n v="3.14"/>
    <n v="3.54"/>
    <n v="2.95"/>
    <n v="3.73"/>
  </r>
  <r>
    <x v="29"/>
    <x v="4670"/>
    <n v="127.9"/>
    <x v="1"/>
    <m/>
    <n v="291.52"/>
    <n v="333.59"/>
    <n v="338.31"/>
    <n v="338.84"/>
    <n v="335.5"/>
  </r>
  <r>
    <x v="29"/>
    <x v="4671"/>
    <n v="146.5"/>
    <x v="1"/>
    <m/>
    <n v="339.27"/>
    <n v="387"/>
    <n v="387.06"/>
    <n v="390.81"/>
    <n v="387"/>
  </r>
  <r>
    <x v="29"/>
    <x v="4672"/>
    <n v="76.7"/>
    <x v="1"/>
    <m/>
    <n v="177.99"/>
    <n v="203.1"/>
    <n v="203.13"/>
    <n v="205.09"/>
    <n v="203.1"/>
  </r>
  <r>
    <x v="29"/>
    <x v="4673"/>
    <n v="69.8"/>
    <x v="1"/>
    <m/>
    <n v="160.83000000000001"/>
    <n v="184.33"/>
    <n v="184.35"/>
    <n v="186.14"/>
    <n v="184.32"/>
  </r>
  <r>
    <x v="29"/>
    <x v="4674"/>
    <n v="3"/>
    <x v="0"/>
    <m/>
    <n v="6.24"/>
    <n v="5.24"/>
    <n v="7.55"/>
    <n v="5.26"/>
    <n v="6.24"/>
  </r>
  <r>
    <x v="29"/>
    <x v="4675"/>
    <n v="13"/>
    <x v="4"/>
    <m/>
    <m/>
    <m/>
    <m/>
    <m/>
    <n v="7.6"/>
  </r>
  <r>
    <x v="29"/>
    <x v="4676"/>
    <n v="248.9888"/>
    <x v="7"/>
    <m/>
    <m/>
    <m/>
    <m/>
    <m/>
    <n v="1373.67"/>
  </r>
  <r>
    <x v="29"/>
    <x v="4677"/>
    <n v="253.9"/>
    <x v="2"/>
    <m/>
    <m/>
    <m/>
    <m/>
    <m/>
    <n v="1012.88"/>
  </r>
  <r>
    <x v="29"/>
    <x v="4678"/>
    <n v="18.149999999999999"/>
    <x v="5"/>
    <m/>
    <m/>
    <m/>
    <m/>
    <m/>
    <n v="50.4"/>
  </r>
  <r>
    <x v="29"/>
    <x v="4679"/>
    <n v="60"/>
    <x v="5"/>
    <m/>
    <m/>
    <m/>
    <m/>
    <m/>
    <n v="166.62"/>
  </r>
  <r>
    <x v="29"/>
    <x v="4680"/>
    <n v="4"/>
    <x v="4"/>
    <m/>
    <m/>
    <m/>
    <m/>
    <m/>
    <n v="2.34"/>
  </r>
  <r>
    <x v="29"/>
    <x v="4681"/>
    <n v="172"/>
    <x v="0"/>
    <m/>
    <n v="549.55999999999995"/>
    <n v="472.65"/>
    <n v="583.87"/>
    <n v="462.26"/>
    <n v="554.41"/>
  </r>
  <r>
    <x v="29"/>
    <x v="4682"/>
    <n v="12"/>
    <x v="0"/>
    <m/>
    <n v="30.57"/>
    <n v="26.6"/>
    <n v="35.82"/>
    <n v="26.67"/>
    <n v="30.57"/>
  </r>
  <r>
    <x v="29"/>
    <x v="4683"/>
    <n v="152.2748"/>
    <x v="4"/>
    <m/>
    <m/>
    <m/>
    <m/>
    <m/>
    <n v="89.09"/>
  </r>
  <r>
    <x v="29"/>
    <x v="4684"/>
    <n v="10"/>
    <x v="0"/>
    <m/>
    <n v="24.99"/>
    <n v="22.92"/>
    <n v="30.84"/>
    <n v="24.28"/>
    <n v="25.87"/>
  </r>
  <r>
    <x v="29"/>
    <x v="4685"/>
    <n v="2.5"/>
    <x v="4"/>
    <m/>
    <m/>
    <m/>
    <m/>
    <m/>
    <n v="1.46"/>
  </r>
  <r>
    <x v="29"/>
    <x v="4686"/>
    <n v="13.532"/>
    <x v="4"/>
    <m/>
    <m/>
    <m/>
    <m/>
    <m/>
    <n v="7.91"/>
  </r>
  <r>
    <x v="29"/>
    <x v="4687"/>
    <n v="13.9"/>
    <x v="4"/>
    <m/>
    <m/>
    <m/>
    <m/>
    <m/>
    <n v="8.1300000000000008"/>
  </r>
  <r>
    <x v="29"/>
    <x v="4688"/>
    <n v="26"/>
    <x v="0"/>
    <m/>
    <n v="70.569999999999993"/>
    <n v="44.98"/>
    <n v="86.57"/>
    <n v="59.36"/>
    <n v="70.34"/>
  </r>
  <r>
    <x v="29"/>
    <x v="4689"/>
    <n v="112"/>
    <x v="0"/>
    <m/>
    <n v="383.29"/>
    <n v="316.32"/>
    <n v="387.52"/>
    <n v="339.22"/>
    <n v="392.74"/>
  </r>
  <r>
    <x v="29"/>
    <x v="4690"/>
    <n v="36"/>
    <x v="1"/>
    <m/>
    <n v="80.02"/>
    <n v="91.71"/>
    <n v="93.09"/>
    <n v="93.85"/>
    <n v="92.68"/>
  </r>
  <r>
    <x v="29"/>
    <x v="4691"/>
    <n v="10"/>
    <x v="0"/>
    <m/>
    <n v="26.16"/>
    <n v="22.85"/>
    <n v="30.54"/>
    <n v="22.91"/>
    <n v="26.16"/>
  </r>
  <r>
    <x v="29"/>
    <x v="4692"/>
    <n v="19"/>
    <x v="0"/>
    <m/>
    <n v="81.83"/>
    <n v="74.2"/>
    <n v="83.54"/>
    <n v="76.02"/>
    <n v="87.71"/>
  </r>
  <r>
    <x v="29"/>
    <x v="4693"/>
    <n v="9"/>
    <x v="4"/>
    <m/>
    <m/>
    <m/>
    <m/>
    <m/>
    <n v="5.26"/>
  </r>
  <r>
    <x v="29"/>
    <x v="4694"/>
    <n v="1.6"/>
    <x v="4"/>
    <m/>
    <m/>
    <m/>
    <m/>
    <m/>
    <n v="0.93"/>
  </r>
  <r>
    <x v="29"/>
    <x v="4695"/>
    <n v="11.3"/>
    <x v="4"/>
    <m/>
    <m/>
    <m/>
    <m/>
    <m/>
    <n v="6.61"/>
  </r>
  <r>
    <x v="29"/>
    <x v="4696"/>
    <n v="106"/>
    <x v="0"/>
    <m/>
    <n v="357.88"/>
    <n v="267.32"/>
    <n v="387.8"/>
    <n v="302.19"/>
    <n v="367.32"/>
  </r>
  <r>
    <x v="29"/>
    <x v="4697"/>
    <n v="33"/>
    <x v="9"/>
    <m/>
    <m/>
    <m/>
    <m/>
    <m/>
    <m/>
  </r>
  <r>
    <x v="29"/>
    <x v="4698"/>
    <n v="5"/>
    <x v="9"/>
    <m/>
    <m/>
    <m/>
    <m/>
    <m/>
    <m/>
  </r>
  <r>
    <x v="29"/>
    <x v="4699"/>
    <n v="25"/>
    <x v="9"/>
    <m/>
    <m/>
    <m/>
    <m/>
    <m/>
    <m/>
  </r>
  <r>
    <x v="29"/>
    <x v="4700"/>
    <n v="474"/>
    <x v="0"/>
    <m/>
    <n v="1133.3699999999999"/>
    <n v="931.9"/>
    <n v="1334.27"/>
    <n v="934.45"/>
    <n v="1133.3699999999999"/>
  </r>
  <r>
    <x v="29"/>
    <x v="4701"/>
    <n v="21.2"/>
    <x v="4"/>
    <m/>
    <m/>
    <m/>
    <m/>
    <m/>
    <n v="12.4"/>
  </r>
  <r>
    <x v="29"/>
    <x v="4702"/>
    <n v="7"/>
    <x v="0"/>
    <m/>
    <n v="22.95"/>
    <n v="20.49"/>
    <n v="24.31"/>
    <n v="17.88"/>
    <n v="24.21"/>
  </r>
  <r>
    <x v="29"/>
    <x v="4703"/>
    <n v="57.71"/>
    <x v="4"/>
    <m/>
    <m/>
    <m/>
    <m/>
    <m/>
    <n v="33.76"/>
  </r>
  <r>
    <x v="29"/>
    <x v="4704"/>
    <n v="2.2999999999999998"/>
    <x v="4"/>
    <m/>
    <m/>
    <m/>
    <m/>
    <m/>
    <n v="1.34"/>
  </r>
  <r>
    <x v="29"/>
    <x v="4705"/>
    <n v="9"/>
    <x v="4"/>
    <m/>
    <m/>
    <m/>
    <m/>
    <m/>
    <n v="5.26"/>
  </r>
  <r>
    <x v="29"/>
    <x v="4706"/>
    <n v="46.81"/>
    <x v="2"/>
    <m/>
    <m/>
    <m/>
    <m/>
    <m/>
    <n v="186.73"/>
  </r>
  <r>
    <x v="29"/>
    <x v="4707"/>
    <n v="12"/>
    <x v="0"/>
    <m/>
    <n v="43.73"/>
    <n v="38.130000000000003"/>
    <n v="44.03"/>
    <n v="43.3"/>
    <n v="48.74"/>
  </r>
  <r>
    <x v="29"/>
    <x v="4708"/>
    <n v="2.4"/>
    <x v="4"/>
    <m/>
    <m/>
    <m/>
    <m/>
    <m/>
    <n v="1.4"/>
  </r>
  <r>
    <x v="29"/>
    <x v="4709"/>
    <n v="2.5"/>
    <x v="4"/>
    <m/>
    <m/>
    <m/>
    <m/>
    <m/>
    <n v="1.46"/>
  </r>
  <r>
    <x v="29"/>
    <x v="4710"/>
    <n v="92"/>
    <x v="0"/>
    <m/>
    <n v="301.95999999999998"/>
    <n v="268.73"/>
    <n v="329.01"/>
    <n v="255.51"/>
    <n v="303.75"/>
  </r>
  <r>
    <x v="29"/>
    <x v="4711"/>
    <n v="50"/>
    <x v="1"/>
    <m/>
    <n v="101.43"/>
    <n v="120.92"/>
    <n v="121.28"/>
    <n v="121.76"/>
    <n v="121.28"/>
  </r>
  <r>
    <x v="29"/>
    <x v="4712"/>
    <n v="9"/>
    <x v="1"/>
    <m/>
    <n v="18.059999999999999"/>
    <n v="19.41"/>
    <n v="19.34"/>
    <n v="19.399999999999999"/>
    <n v="19.37"/>
  </r>
  <r>
    <x v="29"/>
    <x v="4713"/>
    <n v="30"/>
    <x v="1"/>
    <m/>
    <n v="63.13"/>
    <n v="72.3"/>
    <n v="72.09"/>
    <n v="72.290000000000006"/>
    <n v="72.19"/>
  </r>
  <r>
    <x v="29"/>
    <x v="4714"/>
    <n v="29.2"/>
    <x v="1"/>
    <m/>
    <n v="65.150000000000006"/>
    <n v="74.540000000000006"/>
    <n v="75.989999999999995"/>
    <n v="77.040000000000006"/>
    <n v="73.88"/>
  </r>
  <r>
    <x v="29"/>
    <x v="4715"/>
    <n v="135"/>
    <x v="1"/>
    <m/>
    <n v="285.14999999999998"/>
    <n v="323.5"/>
    <n v="324.89"/>
    <n v="330.84"/>
    <n v="324.02999999999997"/>
  </r>
  <r>
    <x v="29"/>
    <x v="4716"/>
    <n v="97"/>
    <x v="1"/>
    <m/>
    <n v="205.16"/>
    <n v="232.87"/>
    <n v="233.87"/>
    <n v="238.15"/>
    <n v="233.25"/>
  </r>
  <r>
    <x v="29"/>
    <x v="4717"/>
    <n v="38"/>
    <x v="1"/>
    <m/>
    <n v="79.930000000000007"/>
    <n v="91.95"/>
    <n v="92.23"/>
    <n v="93.91"/>
    <n v="92.1"/>
  </r>
  <r>
    <x v="29"/>
    <x v="4718"/>
    <n v="8"/>
    <x v="9"/>
    <m/>
    <m/>
    <m/>
    <m/>
    <m/>
    <m/>
  </r>
  <r>
    <x v="29"/>
    <x v="4719"/>
    <n v="110"/>
    <x v="1"/>
    <m/>
    <n v="257.87"/>
    <n v="291.11"/>
    <n v="292.19"/>
    <n v="297.12"/>
    <n v="290.29000000000002"/>
  </r>
  <r>
    <x v="29"/>
    <x v="4720"/>
    <n v="100"/>
    <x v="1"/>
    <m/>
    <n v="234.45"/>
    <n v="264.82"/>
    <n v="266.48"/>
    <n v="270.77"/>
    <n v="265.38"/>
  </r>
  <r>
    <x v="29"/>
    <x v="4721"/>
    <n v="13"/>
    <x v="9"/>
    <m/>
    <m/>
    <m/>
    <m/>
    <m/>
    <m/>
  </r>
  <r>
    <x v="29"/>
    <x v="4722"/>
    <n v="7.1"/>
    <x v="9"/>
    <m/>
    <m/>
    <m/>
    <m/>
    <m/>
    <m/>
  </r>
  <r>
    <x v="29"/>
    <x v="4723"/>
    <n v="104"/>
    <x v="1"/>
    <m/>
    <n v="227.61"/>
    <n v="259.76"/>
    <n v="263.20999999999998"/>
    <n v="264.85000000000002"/>
    <n v="263.24"/>
  </r>
  <r>
    <x v="29"/>
    <x v="4724"/>
    <n v="14"/>
    <x v="1"/>
    <m/>
    <n v="30.74"/>
    <n v="34.619999999999997"/>
    <n v="33.86"/>
    <n v="35.39"/>
    <n v="34.36"/>
  </r>
  <r>
    <x v="29"/>
    <x v="4725"/>
    <n v="72.8"/>
    <x v="1"/>
    <m/>
    <n v="159.65"/>
    <n v="186.7"/>
    <n v="194.31"/>
    <n v="196.4"/>
    <n v="189.6"/>
  </r>
  <r>
    <x v="29"/>
    <x v="4726"/>
    <n v="36"/>
    <x v="4"/>
    <m/>
    <m/>
    <m/>
    <m/>
    <m/>
    <n v="21.06"/>
  </r>
  <r>
    <x v="29"/>
    <x v="4727"/>
    <n v="46.8"/>
    <x v="4"/>
    <m/>
    <m/>
    <m/>
    <m/>
    <m/>
    <n v="27.38"/>
  </r>
  <r>
    <x v="29"/>
    <x v="4728"/>
    <n v="14.2"/>
    <x v="4"/>
    <m/>
    <m/>
    <m/>
    <m/>
    <m/>
    <n v="8.3000000000000007"/>
  </r>
  <r>
    <x v="29"/>
    <x v="4729"/>
    <n v="2.7"/>
    <x v="4"/>
    <m/>
    <m/>
    <m/>
    <m/>
    <m/>
    <n v="1.57"/>
  </r>
  <r>
    <x v="29"/>
    <x v="4730"/>
    <n v="43"/>
    <x v="7"/>
    <m/>
    <m/>
    <m/>
    <m/>
    <m/>
    <n v="237.23"/>
  </r>
  <r>
    <x v="29"/>
    <x v="4731"/>
    <n v="99"/>
    <x v="4"/>
    <m/>
    <m/>
    <m/>
    <m/>
    <m/>
    <n v="57.92"/>
  </r>
  <r>
    <x v="29"/>
    <x v="4732"/>
    <n v="6.06"/>
    <x v="4"/>
    <m/>
    <m/>
    <m/>
    <m/>
    <m/>
    <n v="3.54"/>
  </r>
  <r>
    <x v="29"/>
    <x v="4733"/>
    <n v="3"/>
    <x v="0"/>
    <m/>
    <n v="6.24"/>
    <n v="5.24"/>
    <n v="7.55"/>
    <n v="5.26"/>
    <n v="6.24"/>
  </r>
  <r>
    <x v="29"/>
    <x v="4734"/>
    <n v="6"/>
    <x v="0"/>
    <m/>
    <n v="19.670000000000002"/>
    <n v="17.559999999999999"/>
    <n v="20.84"/>
    <n v="15.32"/>
    <n v="20.75"/>
  </r>
  <r>
    <x v="29"/>
    <x v="4735"/>
    <n v="21"/>
    <x v="1"/>
    <m/>
    <n v="46.25"/>
    <n v="52.28"/>
    <n v="53.37"/>
    <n v="53.61"/>
    <n v="52.84"/>
  </r>
  <r>
    <x v="29"/>
    <x v="4736"/>
    <n v="40"/>
    <x v="1"/>
    <m/>
    <n v="84.6"/>
    <n v="96.79"/>
    <n v="98.63"/>
    <n v="98.08"/>
    <n v="97"/>
  </r>
  <r>
    <x v="29"/>
    <x v="4737"/>
    <n v="2.4"/>
    <x v="4"/>
    <m/>
    <m/>
    <m/>
    <m/>
    <m/>
    <n v="1.4"/>
  </r>
  <r>
    <x v="29"/>
    <x v="4738"/>
    <n v="115"/>
    <x v="5"/>
    <m/>
    <m/>
    <m/>
    <m/>
    <m/>
    <n v="319.35000000000002"/>
  </r>
  <r>
    <x v="29"/>
    <x v="4739"/>
    <n v="6"/>
    <x v="0"/>
    <m/>
    <n v="24.46"/>
    <n v="21.57"/>
    <n v="24.52"/>
    <n v="22.63"/>
    <n v="25.1"/>
  </r>
  <r>
    <x v="29"/>
    <x v="4740"/>
    <n v="3"/>
    <x v="0"/>
    <m/>
    <n v="10.4"/>
    <n v="10.07"/>
    <n v="12.01"/>
    <n v="8.74"/>
    <n v="10.63"/>
  </r>
  <r>
    <x v="29"/>
    <x v="4741"/>
    <n v="2"/>
    <x v="0"/>
    <m/>
    <n v="7.69"/>
    <n v="6.72"/>
    <n v="7.62"/>
    <n v="7.76"/>
    <n v="9.3000000000000007"/>
  </r>
  <r>
    <x v="29"/>
    <x v="4742"/>
    <n v="5"/>
    <x v="0"/>
    <m/>
    <n v="18.78"/>
    <n v="16.95"/>
    <n v="19.95"/>
    <n v="15.46"/>
    <n v="20.28"/>
  </r>
  <r>
    <x v="29"/>
    <x v="4743"/>
    <n v="80.837999999999994"/>
    <x v="4"/>
    <m/>
    <m/>
    <m/>
    <m/>
    <m/>
    <n v="47.29"/>
  </r>
  <r>
    <x v="29"/>
    <x v="4744"/>
    <n v="23.6691"/>
    <x v="4"/>
    <m/>
    <m/>
    <m/>
    <m/>
    <m/>
    <n v="13.84"/>
  </r>
  <r>
    <x v="29"/>
    <x v="4745"/>
    <n v="450"/>
    <x v="0"/>
    <m/>
    <n v="1141.6400000000001"/>
    <n v="917.96"/>
    <n v="1200.73"/>
    <n v="917.52"/>
    <n v="1154.6400000000001"/>
  </r>
  <r>
    <x v="29"/>
    <x v="4746"/>
    <n v="3"/>
    <x v="4"/>
    <m/>
    <m/>
    <m/>
    <m/>
    <m/>
    <n v="1.75"/>
  </r>
  <r>
    <x v="29"/>
    <x v="4747"/>
    <n v="68.7"/>
    <x v="4"/>
    <m/>
    <m/>
    <m/>
    <m/>
    <m/>
    <n v="40.19"/>
  </r>
  <r>
    <x v="29"/>
    <x v="4748"/>
    <n v="1"/>
    <x v="0"/>
    <m/>
    <n v="2.2200000000000002"/>
    <n v="1.88"/>
    <n v="2.6"/>
    <n v="1.88"/>
    <n v="2.23"/>
  </r>
  <r>
    <x v="29"/>
    <x v="4749"/>
    <n v="33"/>
    <x v="5"/>
    <m/>
    <m/>
    <m/>
    <m/>
    <m/>
    <n v="91.64"/>
  </r>
  <r>
    <x v="29"/>
    <x v="4750"/>
    <n v="36"/>
    <x v="5"/>
    <m/>
    <m/>
    <m/>
    <m/>
    <m/>
    <n v="99.97"/>
  </r>
  <r>
    <x v="29"/>
    <x v="4751"/>
    <n v="22.2"/>
    <x v="4"/>
    <m/>
    <m/>
    <m/>
    <m/>
    <m/>
    <n v="12.98"/>
  </r>
  <r>
    <x v="29"/>
    <x v="4752"/>
    <n v="3"/>
    <x v="4"/>
    <m/>
    <m/>
    <m/>
    <m/>
    <m/>
    <n v="1.75"/>
  </r>
  <r>
    <x v="29"/>
    <x v="4753"/>
    <n v="6.4"/>
    <x v="4"/>
    <m/>
    <m/>
    <m/>
    <m/>
    <m/>
    <n v="3.74"/>
  </r>
  <r>
    <x v="29"/>
    <x v="4754"/>
    <n v="2"/>
    <x v="0"/>
    <m/>
    <n v="7.69"/>
    <n v="6.72"/>
    <n v="7.62"/>
    <n v="7.76"/>
    <n v="9.3000000000000007"/>
  </r>
  <r>
    <x v="29"/>
    <x v="4755"/>
    <n v="100.8"/>
    <x v="1"/>
    <m/>
    <n v="221.4"/>
    <n v="251.68"/>
    <n v="255.31"/>
    <n v="257.22000000000003"/>
    <n v="251.38"/>
  </r>
  <r>
    <x v="29"/>
    <x v="4756"/>
    <n v="196"/>
    <x v="1"/>
    <m/>
    <n v="418.48"/>
    <n v="474.82"/>
    <n v="474.24"/>
    <n v="473.75"/>
    <n v="474.82"/>
  </r>
  <r>
    <x v="29"/>
    <x v="4757"/>
    <n v="7.2"/>
    <x v="9"/>
    <m/>
    <m/>
    <m/>
    <m/>
    <m/>
    <m/>
  </r>
  <r>
    <x v="29"/>
    <x v="4758"/>
    <n v="15.6"/>
    <x v="9"/>
    <m/>
    <m/>
    <m/>
    <m/>
    <m/>
    <m/>
  </r>
  <r>
    <x v="29"/>
    <x v="4759"/>
    <n v="14"/>
    <x v="9"/>
    <m/>
    <m/>
    <m/>
    <m/>
    <m/>
    <m/>
  </r>
  <r>
    <x v="29"/>
    <x v="4760"/>
    <n v="28"/>
    <x v="0"/>
    <m/>
    <n v="82.54"/>
    <n v="70.900000000000006"/>
    <n v="94.67"/>
    <n v="71.09"/>
    <n v="82.54"/>
  </r>
  <r>
    <x v="29"/>
    <x v="4761"/>
    <n v="138"/>
    <x v="1"/>
    <m/>
    <n v="314.79000000000002"/>
    <n v="360.46"/>
    <n v="365.03"/>
    <n v="365.6"/>
    <n v="362.39"/>
  </r>
  <r>
    <x v="29"/>
    <x v="4762"/>
    <n v="69"/>
    <x v="1"/>
    <m/>
    <n v="156.59"/>
    <n v="180.17"/>
    <n v="182.45"/>
    <n v="182.74"/>
    <n v="181.14"/>
  </r>
  <r>
    <x v="29"/>
    <x v="4763"/>
    <n v="50"/>
    <x v="1"/>
    <m/>
    <n v="118.49"/>
    <n v="136.91999999999999"/>
    <n v="137.33000000000001"/>
    <n v="137.87"/>
    <n v="137.26"/>
  </r>
  <r>
    <x v="29"/>
    <x v="4764"/>
    <n v="760"/>
    <x v="7"/>
    <m/>
    <m/>
    <m/>
    <m/>
    <m/>
    <n v="4192.91"/>
  </r>
  <r>
    <x v="29"/>
    <x v="4765"/>
    <n v="12"/>
    <x v="0"/>
    <m/>
    <n v="50.5"/>
    <n v="44.72"/>
    <n v="50.62"/>
    <n v="46.85"/>
    <n v="51.77"/>
  </r>
  <r>
    <x v="29"/>
    <x v="4766"/>
    <n v="2.2000000000000002"/>
    <x v="9"/>
    <m/>
    <m/>
    <m/>
    <m/>
    <m/>
    <m/>
  </r>
  <r>
    <x v="29"/>
    <x v="4767"/>
    <n v="9"/>
    <x v="0"/>
    <m/>
    <n v="22.93"/>
    <n v="19.95"/>
    <n v="26.86"/>
    <n v="20"/>
    <n v="22.93"/>
  </r>
  <r>
    <x v="29"/>
    <x v="4768"/>
    <n v="3"/>
    <x v="0"/>
    <m/>
    <n v="6.24"/>
    <n v="5.24"/>
    <n v="7.55"/>
    <n v="5.26"/>
    <n v="6.24"/>
  </r>
  <r>
    <x v="29"/>
    <x v="4769"/>
    <n v="24.3"/>
    <x v="4"/>
    <m/>
    <m/>
    <m/>
    <m/>
    <m/>
    <n v="14.21"/>
  </r>
  <r>
    <x v="29"/>
    <x v="4770"/>
    <n v="57.7"/>
    <x v="4"/>
    <m/>
    <m/>
    <m/>
    <m/>
    <m/>
    <n v="33.76"/>
  </r>
  <r>
    <x v="29"/>
    <x v="4771"/>
    <n v="6.6"/>
    <x v="4"/>
    <m/>
    <m/>
    <m/>
    <m/>
    <m/>
    <n v="3.86"/>
  </r>
  <r>
    <x v="29"/>
    <x v="4772"/>
    <n v="70"/>
    <x v="0"/>
    <m/>
    <n v="229.75"/>
    <n v="204.46"/>
    <n v="250.33"/>
    <n v="194.41"/>
    <n v="231.12"/>
  </r>
  <r>
    <x v="29"/>
    <x v="4773"/>
    <n v="29"/>
    <x v="0"/>
    <m/>
    <n v="76.180000000000007"/>
    <n v="50.15"/>
    <n v="87.11"/>
    <n v="78.760000000000005"/>
    <n v="81.42"/>
  </r>
  <r>
    <x v="29"/>
    <x v="4774"/>
    <n v="1"/>
    <x v="0"/>
    <m/>
    <n v="2.52"/>
    <n v="2.2999999999999998"/>
    <n v="2.98"/>
    <n v="2.84"/>
    <n v="3.09"/>
  </r>
  <r>
    <x v="29"/>
    <x v="4775"/>
    <n v="32.1"/>
    <x v="1"/>
    <m/>
    <n v="68.34"/>
    <n v="78.5"/>
    <n v="78.22"/>
    <n v="78.42"/>
    <n v="78.36"/>
  </r>
  <r>
    <x v="29"/>
    <x v="4776"/>
    <n v="23.8"/>
    <x v="1"/>
    <m/>
    <n v="49.9"/>
    <n v="56.75"/>
    <n v="56.54"/>
    <n v="56.69"/>
    <n v="56.65"/>
  </r>
  <r>
    <x v="29"/>
    <x v="4777"/>
    <n v="7"/>
    <x v="0"/>
    <m/>
    <n v="26.88"/>
    <n v="24.64"/>
    <n v="28.08"/>
    <n v="23.66"/>
    <n v="27.24"/>
  </r>
  <r>
    <x v="29"/>
    <x v="4778"/>
    <n v="163"/>
    <x v="0"/>
    <m/>
    <n v="427.74"/>
    <n v="358.46"/>
    <n v="496.82"/>
    <n v="359.44"/>
    <n v="427.74"/>
  </r>
  <r>
    <x v="29"/>
    <x v="4779"/>
    <n v="155"/>
    <x v="0"/>
    <m/>
    <n v="439.89"/>
    <n v="371.37"/>
    <n v="470.6"/>
    <n v="404.23"/>
    <n v="445.08"/>
  </r>
  <r>
    <x v="29"/>
    <x v="4780"/>
    <n v="5"/>
    <x v="0"/>
    <m/>
    <n v="12.82"/>
    <n v="9.27"/>
    <n v="14.21"/>
    <n v="12.46"/>
    <n v="14.16"/>
  </r>
  <r>
    <x v="29"/>
    <x v="4781"/>
    <n v="65"/>
    <x v="4"/>
    <m/>
    <m/>
    <m/>
    <m/>
    <m/>
    <n v="38.03"/>
  </r>
  <r>
    <x v="29"/>
    <x v="4782"/>
    <n v="34"/>
    <x v="0"/>
    <m/>
    <n v="120.39"/>
    <n v="112.33"/>
    <n v="127.85"/>
    <n v="103.74"/>
    <n v="119.52"/>
  </r>
  <r>
    <x v="29"/>
    <x v="4783"/>
    <n v="71.5"/>
    <x v="1"/>
    <m/>
    <n v="155.83000000000001"/>
    <n v="177.75"/>
    <n v="180.58"/>
    <n v="181.79"/>
    <n v="180.56"/>
  </r>
  <r>
    <x v="29"/>
    <x v="4784"/>
    <n v="2"/>
    <x v="0"/>
    <m/>
    <n v="6.72"/>
    <n v="5.68"/>
    <n v="7.34"/>
    <n v="6.95"/>
    <n v="7.44"/>
  </r>
  <r>
    <x v="29"/>
    <x v="4785"/>
    <n v="2.0989499999999999"/>
    <x v="4"/>
    <m/>
    <m/>
    <m/>
    <m/>
    <m/>
    <n v="1.22"/>
  </r>
  <r>
    <x v="29"/>
    <x v="4786"/>
    <n v="2"/>
    <x v="0"/>
    <m/>
    <n v="7.69"/>
    <n v="6.72"/>
    <n v="7.62"/>
    <n v="7.76"/>
    <n v="9.3000000000000007"/>
  </r>
  <r>
    <x v="29"/>
    <x v="4787"/>
    <n v="6.54"/>
    <x v="5"/>
    <m/>
    <m/>
    <m/>
    <m/>
    <m/>
    <n v="18.16"/>
  </r>
  <r>
    <x v="29"/>
    <x v="4787"/>
    <n v="2.4"/>
    <x v="4"/>
    <m/>
    <m/>
    <m/>
    <m/>
    <m/>
    <n v="1.4"/>
  </r>
  <r>
    <x v="29"/>
    <x v="4788"/>
    <n v="18"/>
    <x v="0"/>
    <m/>
    <n v="45.51"/>
    <n v="39.549999999999997"/>
    <n v="53.39"/>
    <n v="39.659999999999997"/>
    <n v="45.51"/>
  </r>
  <r>
    <x v="29"/>
    <x v="4789"/>
    <n v="19"/>
    <x v="0"/>
    <m/>
    <n v="63.51"/>
    <n v="56.01"/>
    <n v="72.05"/>
    <n v="55.98"/>
    <n v="63.4"/>
  </r>
  <r>
    <x v="29"/>
    <x v="4790"/>
    <n v="101.02"/>
    <x v="1"/>
    <m/>
    <n v="218.03"/>
    <n v="247.85"/>
    <n v="249.24"/>
    <n v="251.72"/>
    <n v="246.7"/>
  </r>
  <r>
    <x v="29"/>
    <x v="4791"/>
    <n v="2"/>
    <x v="0"/>
    <m/>
    <n v="5.23"/>
    <n v="4.55"/>
    <n v="6.01"/>
    <n v="4.57"/>
    <n v="5.26"/>
  </r>
  <r>
    <x v="29"/>
    <x v="4792"/>
    <n v="40"/>
    <x v="0"/>
    <m/>
    <n v="138.18"/>
    <n v="123.52"/>
    <n v="149.38999999999999"/>
    <n v="117.62"/>
    <n v="145.06"/>
  </r>
  <r>
    <x v="29"/>
    <x v="4793"/>
    <n v="1.2"/>
    <x v="4"/>
    <m/>
    <m/>
    <m/>
    <m/>
    <m/>
    <n v="0.7"/>
  </r>
  <r>
    <x v="29"/>
    <x v="4794"/>
    <n v="6"/>
    <x v="0"/>
    <m/>
    <n v="24.47"/>
    <n v="21.55"/>
    <n v="24.5"/>
    <n v="24.74"/>
    <n v="29.34"/>
  </r>
  <r>
    <x v="29"/>
    <x v="4795"/>
    <n v="1"/>
    <x v="0"/>
    <m/>
    <n v="4.1399999999999997"/>
    <n v="3.68"/>
    <n v="4.1500000000000004"/>
    <n v="3.25"/>
    <n v="4.3600000000000003"/>
  </r>
  <r>
    <x v="29"/>
    <x v="4796"/>
    <n v="1"/>
    <x v="0"/>
    <m/>
    <n v="3.62"/>
    <n v="3.17"/>
    <n v="3.36"/>
    <n v="3.07"/>
    <n v="3.69"/>
  </r>
  <r>
    <x v="29"/>
    <x v="4797"/>
    <n v="1"/>
    <x v="0"/>
    <m/>
    <n v="3.62"/>
    <n v="3.17"/>
    <n v="3.36"/>
    <n v="3.07"/>
    <n v="3.69"/>
  </r>
  <r>
    <x v="29"/>
    <x v="4798"/>
    <n v="109.6"/>
    <x v="5"/>
    <m/>
    <m/>
    <m/>
    <m/>
    <m/>
    <n v="304.36"/>
  </r>
  <r>
    <x v="29"/>
    <x v="4799"/>
    <n v="124"/>
    <x v="4"/>
    <m/>
    <m/>
    <m/>
    <m/>
    <m/>
    <n v="72.55"/>
  </r>
  <r>
    <x v="29"/>
    <x v="4800"/>
    <n v="25"/>
    <x v="0"/>
    <m/>
    <n v="94.4"/>
    <n v="80.33"/>
    <n v="96.5"/>
    <n v="81.86"/>
    <n v="94.71"/>
  </r>
  <r>
    <x v="29"/>
    <x v="4801"/>
    <n v="6"/>
    <x v="0"/>
    <m/>
    <n v="22.96"/>
    <n v="20.88"/>
    <n v="23.83"/>
    <n v="21.05"/>
    <n v="24.17"/>
  </r>
  <r>
    <x v="29"/>
    <x v="4802"/>
    <n v="18"/>
    <x v="0"/>
    <m/>
    <n v="46.75"/>
    <n v="40.79"/>
    <n v="54.63"/>
    <n v="40.909999999999997"/>
    <n v="46.75"/>
  </r>
  <r>
    <x v="29"/>
    <x v="4803"/>
    <n v="3"/>
    <x v="0"/>
    <m/>
    <n v="11.27"/>
    <n v="9.81"/>
    <n v="11.31"/>
    <n v="11.32"/>
    <n v="12.23"/>
  </r>
  <r>
    <x v="29"/>
    <x v="4804"/>
    <n v="2"/>
    <x v="0"/>
    <m/>
    <n v="5.23"/>
    <n v="4.55"/>
    <n v="6.01"/>
    <n v="4.57"/>
    <n v="5.26"/>
  </r>
  <r>
    <x v="29"/>
    <x v="4805"/>
    <n v="102.839478"/>
    <x v="4"/>
    <m/>
    <m/>
    <m/>
    <m/>
    <m/>
    <n v="60.17"/>
  </r>
  <r>
    <x v="29"/>
    <x v="4806"/>
    <n v="40"/>
    <x v="0"/>
    <m/>
    <n v="107.37"/>
    <n v="68"/>
    <n v="131.99"/>
    <n v="90.6"/>
    <n v="107.5"/>
  </r>
  <r>
    <x v="29"/>
    <x v="4807"/>
    <n v="1.5"/>
    <x v="4"/>
    <m/>
    <m/>
    <m/>
    <m/>
    <m/>
    <n v="0.87"/>
  </r>
  <r>
    <x v="29"/>
    <x v="4808"/>
    <n v="131.34"/>
    <x v="4"/>
    <m/>
    <m/>
    <m/>
    <m/>
    <m/>
    <n v="76.84"/>
  </r>
  <r>
    <x v="29"/>
    <x v="4809"/>
    <n v="2.9"/>
    <x v="4"/>
    <m/>
    <m/>
    <m/>
    <m/>
    <m/>
    <n v="1.69"/>
  </r>
  <r>
    <x v="29"/>
    <x v="4810"/>
    <n v="3.2"/>
    <x v="4"/>
    <m/>
    <m/>
    <m/>
    <m/>
    <m/>
    <n v="1.87"/>
  </r>
  <r>
    <x v="29"/>
    <x v="4811"/>
    <n v="7.6"/>
    <x v="1"/>
    <m/>
    <n v="15.63"/>
    <n v="17"/>
    <n v="17.25"/>
    <n v="17.41"/>
    <n v="17.13"/>
  </r>
  <r>
    <x v="29"/>
    <x v="4812"/>
    <n v="21"/>
    <x v="1"/>
    <m/>
    <n v="45.81"/>
    <n v="52.28"/>
    <n v="53.07"/>
    <n v="53.61"/>
    <n v="52.81"/>
  </r>
  <r>
    <x v="29"/>
    <x v="4813"/>
    <n v="30.2"/>
    <x v="1"/>
    <m/>
    <n v="71.930000000000007"/>
    <n v="82.68"/>
    <n v="84.3"/>
    <n v="84.67"/>
    <n v="83.51"/>
  </r>
  <r>
    <x v="29"/>
    <x v="4814"/>
    <n v="12.6"/>
    <x v="9"/>
    <m/>
    <m/>
    <m/>
    <m/>
    <m/>
    <m/>
  </r>
  <r>
    <x v="29"/>
    <x v="4815"/>
    <n v="18"/>
    <x v="1"/>
    <m/>
    <n v="39.81"/>
    <n v="45.17"/>
    <n v="45.95"/>
    <n v="46.25"/>
    <n v="45.99"/>
  </r>
  <r>
    <x v="29"/>
    <x v="4816"/>
    <n v="32.1"/>
    <x v="1"/>
    <m/>
    <n v="67.599999999999994"/>
    <n v="78.69"/>
    <n v="78.5"/>
    <n v="78.709999999999994"/>
    <n v="78.48"/>
  </r>
  <r>
    <x v="29"/>
    <x v="4817"/>
    <n v="30"/>
    <x v="1"/>
    <m/>
    <n v="62.58"/>
    <n v="72.64"/>
    <n v="72.459999999999994"/>
    <n v="72.66"/>
    <n v="72.44"/>
  </r>
  <r>
    <x v="29"/>
    <x v="4818"/>
    <n v="26"/>
    <x v="9"/>
    <m/>
    <m/>
    <m/>
    <m/>
    <m/>
    <m/>
  </r>
  <r>
    <x v="29"/>
    <x v="4819"/>
    <n v="22"/>
    <x v="9"/>
    <m/>
    <m/>
    <m/>
    <m/>
    <m/>
    <m/>
  </r>
  <r>
    <x v="29"/>
    <x v="4820"/>
    <n v="6"/>
    <x v="9"/>
    <m/>
    <m/>
    <m/>
    <m/>
    <m/>
    <m/>
  </r>
  <r>
    <x v="29"/>
    <x v="4821"/>
    <n v="2"/>
    <x v="9"/>
    <m/>
    <m/>
    <m/>
    <m/>
    <m/>
    <m/>
  </r>
  <r>
    <x v="29"/>
    <x v="4822"/>
    <n v="18.2"/>
    <x v="9"/>
    <m/>
    <m/>
    <m/>
    <m/>
    <m/>
    <m/>
  </r>
  <r>
    <x v="29"/>
    <x v="4823"/>
    <n v="21"/>
    <x v="1"/>
    <m/>
    <n v="42.68"/>
    <n v="49.74"/>
    <n v="50.23"/>
    <n v="50.23"/>
    <n v="50.23"/>
  </r>
  <r>
    <x v="29"/>
    <x v="4824"/>
    <n v="120"/>
    <x v="1"/>
    <m/>
    <n v="248.77"/>
    <n v="289.39999999999998"/>
    <n v="290.76"/>
    <n v="291.02"/>
    <n v="290.76"/>
  </r>
  <r>
    <x v="29"/>
    <x v="4825"/>
    <n v="50.2"/>
    <x v="1"/>
    <m/>
    <n v="105.11"/>
    <n v="123.27"/>
    <n v="123.07"/>
    <n v="124"/>
    <n v="122.97"/>
  </r>
  <r>
    <x v="29"/>
    <x v="4826"/>
    <n v="141"/>
    <x v="1"/>
    <m/>
    <n v="299.97000000000003"/>
    <n v="339.03"/>
    <n v="344.6"/>
    <n v="344.66"/>
    <n v="340.07"/>
  </r>
  <r>
    <x v="29"/>
    <x v="4827"/>
    <n v="70"/>
    <x v="1"/>
    <m/>
    <n v="147.72999999999999"/>
    <n v="167.87"/>
    <n v="170.64"/>
    <n v="170.67"/>
    <n v="168.39"/>
  </r>
  <r>
    <x v="29"/>
    <x v="4828"/>
    <n v="71"/>
    <x v="1"/>
    <m/>
    <n v="150.04"/>
    <n v="170.47"/>
    <n v="173.28"/>
    <n v="173.31"/>
    <n v="170.99"/>
  </r>
  <r>
    <x v="29"/>
    <x v="4829"/>
    <n v="95"/>
    <x v="0"/>
    <m/>
    <n v="274.51"/>
    <n v="235.01"/>
    <n v="315.66000000000003"/>
    <n v="235.66"/>
    <n v="274.51"/>
  </r>
  <r>
    <x v="29"/>
    <x v="4830"/>
    <n v="1"/>
    <x v="0"/>
    <m/>
    <n v="3.82"/>
    <n v="3.26"/>
    <n v="3.43"/>
    <n v="2.82"/>
    <n v="5.01"/>
  </r>
  <r>
    <x v="29"/>
    <x v="4831"/>
    <n v="31"/>
    <x v="0"/>
    <m/>
    <n v="98.33"/>
    <n v="77.12"/>
    <n v="102.45"/>
    <n v="87.59"/>
    <n v="102.01"/>
  </r>
  <r>
    <x v="29"/>
    <x v="4832"/>
    <n v="3"/>
    <x v="0"/>
    <m/>
    <n v="7.01"/>
    <n v="6.1"/>
    <n v="8.57"/>
    <n v="6.36"/>
    <n v="7.26"/>
  </r>
  <r>
    <x v="29"/>
    <x v="4833"/>
    <n v="55"/>
    <x v="0"/>
    <m/>
    <n v="161.11000000000001"/>
    <n v="138.24"/>
    <n v="184.93"/>
    <n v="138.62"/>
    <n v="161.11000000000001"/>
  </r>
  <r>
    <x v="29"/>
    <x v="4834"/>
    <n v="27.9"/>
    <x v="4"/>
    <m/>
    <m/>
    <m/>
    <m/>
    <m/>
    <n v="16.32"/>
  </r>
  <r>
    <x v="29"/>
    <x v="4835"/>
    <n v="68"/>
    <x v="1"/>
    <m/>
    <n v="105.32"/>
    <n v="115.87"/>
    <n v="118.71"/>
    <n v="121.3"/>
    <n v="114.56"/>
  </r>
  <r>
    <x v="29"/>
    <x v="4836"/>
    <n v="6"/>
    <x v="0"/>
    <m/>
    <n v="13.51"/>
    <n v="11.52"/>
    <n v="16.13"/>
    <n v="11.55"/>
    <n v="13.51"/>
  </r>
  <r>
    <x v="29"/>
    <x v="4837"/>
    <n v="6"/>
    <x v="4"/>
    <m/>
    <m/>
    <m/>
    <m/>
    <m/>
    <n v="3.51"/>
  </r>
  <r>
    <x v="29"/>
    <x v="4838"/>
    <n v="9"/>
    <x v="4"/>
    <m/>
    <m/>
    <m/>
    <m/>
    <m/>
    <n v="5.26"/>
  </r>
  <r>
    <x v="29"/>
    <x v="4839"/>
    <n v="48"/>
    <x v="5"/>
    <m/>
    <m/>
    <m/>
    <m/>
    <m/>
    <n v="133.29"/>
  </r>
  <r>
    <x v="29"/>
    <x v="4840"/>
    <n v="1"/>
    <x v="0"/>
    <m/>
    <n v="2.21"/>
    <n v="1.87"/>
    <n v="2.59"/>
    <n v="1.88"/>
    <n v="2.2200000000000002"/>
  </r>
  <r>
    <x v="29"/>
    <x v="4841"/>
    <n v="3"/>
    <x v="4"/>
    <m/>
    <m/>
    <m/>
    <m/>
    <m/>
    <n v="1.75"/>
  </r>
  <r>
    <x v="29"/>
    <x v="4842"/>
    <n v="9"/>
    <x v="1"/>
    <m/>
    <n v="17.04"/>
    <n v="17.59"/>
    <n v="19.45"/>
    <n v="19.690000000000001"/>
    <n v="19.38"/>
  </r>
  <r>
    <x v="29"/>
    <x v="4843"/>
    <n v="9"/>
    <x v="1"/>
    <m/>
    <n v="17.29"/>
    <n v="17.66"/>
    <n v="17.53"/>
    <n v="19.5"/>
    <n v="18.420000000000002"/>
  </r>
  <r>
    <x v="29"/>
    <x v="4844"/>
    <n v="11"/>
    <x v="9"/>
    <m/>
    <m/>
    <m/>
    <m/>
    <m/>
    <m/>
  </r>
  <r>
    <x v="29"/>
    <x v="4845"/>
    <n v="8"/>
    <x v="1"/>
    <m/>
    <n v="16.579999999999998"/>
    <n v="18"/>
    <n v="17.149999999999999"/>
    <n v="17.32"/>
    <n v="17.5"/>
  </r>
  <r>
    <x v="29"/>
    <x v="4846"/>
    <n v="7"/>
    <x v="0"/>
    <m/>
    <n v="15.76"/>
    <n v="13.44"/>
    <n v="18.82"/>
    <n v="13.48"/>
    <n v="15.76"/>
  </r>
  <r>
    <x v="29"/>
    <x v="4847"/>
    <n v="874.7"/>
    <x v="2"/>
    <m/>
    <m/>
    <m/>
    <m/>
    <m/>
    <n v="3489.44"/>
  </r>
  <r>
    <x v="29"/>
    <x v="4848"/>
    <n v="14.347689000000001"/>
    <x v="2"/>
    <m/>
    <m/>
    <m/>
    <m/>
    <m/>
    <n v="57.23"/>
  </r>
  <r>
    <x v="29"/>
    <x v="4849"/>
    <n v="10"/>
    <x v="4"/>
    <m/>
    <m/>
    <m/>
    <m/>
    <m/>
    <n v="5.85"/>
  </r>
  <r>
    <x v="29"/>
    <x v="4850"/>
    <n v="369.904"/>
    <x v="4"/>
    <m/>
    <m/>
    <m/>
    <m/>
    <m/>
    <n v="216.43"/>
  </r>
  <r>
    <x v="29"/>
    <x v="4851"/>
    <n v="248.9888"/>
    <x v="7"/>
    <m/>
    <m/>
    <m/>
    <m/>
    <m/>
    <n v="1373.67"/>
  </r>
  <r>
    <x v="29"/>
    <x v="4852"/>
    <n v="14"/>
    <x v="9"/>
    <m/>
    <m/>
    <m/>
    <m/>
    <m/>
    <m/>
  </r>
  <r>
    <x v="29"/>
    <x v="4853"/>
    <n v="37"/>
    <x v="9"/>
    <m/>
    <m/>
    <m/>
    <m/>
    <m/>
    <m/>
  </r>
  <r>
    <x v="29"/>
    <x v="4854"/>
    <n v="9"/>
    <x v="0"/>
    <m/>
    <n v="32.07"/>
    <n v="25.03"/>
    <n v="33.94"/>
    <n v="28.11"/>
    <n v="32.9"/>
  </r>
  <r>
    <x v="29"/>
    <x v="4855"/>
    <n v="115.2"/>
    <x v="4"/>
    <m/>
    <m/>
    <m/>
    <m/>
    <m/>
    <n v="67.400000000000006"/>
  </r>
  <r>
    <x v="29"/>
    <x v="4856"/>
    <n v="32"/>
    <x v="0"/>
    <m/>
    <n v="121.9"/>
    <n v="104.47"/>
    <n v="125.53"/>
    <n v="99.76"/>
    <n v="121.9"/>
  </r>
  <r>
    <x v="29"/>
    <x v="4857"/>
    <n v="467"/>
    <x v="0"/>
    <m/>
    <n v="1387.58"/>
    <n v="1135.23"/>
    <n v="1450.42"/>
    <n v="1118.25"/>
    <n v="1387.58"/>
  </r>
  <r>
    <x v="29"/>
    <x v="4858"/>
    <n v="570"/>
    <x v="0"/>
    <m/>
    <n v="1679.87"/>
    <n v="1486.55"/>
    <n v="1804.79"/>
    <n v="1362.88"/>
    <n v="1794.2"/>
  </r>
  <r>
    <x v="29"/>
    <x v="4859"/>
    <n v="1"/>
    <x v="0"/>
    <m/>
    <n v="2.21"/>
    <n v="1.87"/>
    <n v="2.59"/>
    <n v="1.88"/>
    <n v="2.2200000000000002"/>
  </r>
  <r>
    <x v="29"/>
    <x v="4860"/>
    <n v="62.977499999999999"/>
    <x v="11"/>
    <m/>
    <m/>
    <m/>
    <m/>
    <m/>
    <m/>
  </r>
  <r>
    <x v="29"/>
    <x v="4861"/>
    <n v="85"/>
    <x v="0"/>
    <m/>
    <n v="251.46"/>
    <n v="216.13"/>
    <n v="288.27999999999997"/>
    <n v="216.72"/>
    <n v="251.46"/>
  </r>
  <r>
    <x v="29"/>
    <x v="4862"/>
    <n v="1"/>
    <x v="0"/>
    <m/>
    <n v="2.21"/>
    <n v="1.87"/>
    <n v="2.59"/>
    <n v="1.88"/>
    <n v="2.2200000000000002"/>
  </r>
  <r>
    <x v="29"/>
    <x v="4863"/>
    <n v="41"/>
    <x v="0"/>
    <m/>
    <n v="156.63"/>
    <n v="134.03"/>
    <n v="159.93"/>
    <n v="124.15"/>
    <n v="156.19999999999999"/>
  </r>
  <r>
    <x v="29"/>
    <x v="4864"/>
    <n v="3"/>
    <x v="4"/>
    <m/>
    <m/>
    <m/>
    <m/>
    <m/>
    <n v="1.75"/>
  </r>
  <r>
    <x v="29"/>
    <x v="4865"/>
    <n v="2"/>
    <x v="7"/>
    <m/>
    <m/>
    <m/>
    <m/>
    <m/>
    <n v="11.03"/>
  </r>
  <r>
    <x v="29"/>
    <x v="4866"/>
    <n v="7.5"/>
    <x v="1"/>
    <m/>
    <n v="16.37"/>
    <n v="17.13"/>
    <n v="17.579999999999998"/>
    <n v="17.670000000000002"/>
    <n v="17.3"/>
  </r>
  <r>
    <x v="29"/>
    <x v="4867"/>
    <n v="16"/>
    <x v="1"/>
    <m/>
    <n v="37.549999999999997"/>
    <n v="42.61"/>
    <n v="43.49"/>
    <n v="43.68"/>
    <n v="43.08"/>
  </r>
  <r>
    <x v="29"/>
    <x v="4868"/>
    <n v="14"/>
    <x v="0"/>
    <m/>
    <n v="36.409999999999997"/>
    <n v="31.78"/>
    <n v="42.53"/>
    <n v="31.86"/>
    <n v="36.409999999999997"/>
  </r>
  <r>
    <x v="29"/>
    <x v="4869"/>
    <n v="6"/>
    <x v="0"/>
    <m/>
    <n v="16.350000000000001"/>
    <n v="14.02"/>
    <n v="17.489999999999998"/>
    <n v="15.28"/>
    <n v="17.61"/>
  </r>
  <r>
    <x v="29"/>
    <x v="4870"/>
    <n v="51"/>
    <x v="0"/>
    <m/>
    <n v="178.36"/>
    <n v="154.12"/>
    <n v="183.93"/>
    <n v="140.62"/>
    <n v="181.7"/>
  </r>
  <r>
    <x v="29"/>
    <x v="4871"/>
    <n v="9"/>
    <x v="4"/>
    <m/>
    <m/>
    <m/>
    <m/>
    <m/>
    <n v="5.26"/>
  </r>
  <r>
    <x v="29"/>
    <x v="4872"/>
    <n v="20"/>
    <x v="5"/>
    <m/>
    <m/>
    <m/>
    <m/>
    <m/>
    <n v="55.54"/>
  </r>
  <r>
    <x v="29"/>
    <x v="4872"/>
    <n v="16.609000000000002"/>
    <x v="4"/>
    <m/>
    <m/>
    <m/>
    <m/>
    <m/>
    <n v="9.7100000000000009"/>
  </r>
  <r>
    <x v="29"/>
    <x v="4873"/>
    <n v="45"/>
    <x v="5"/>
    <m/>
    <m/>
    <m/>
    <m/>
    <m/>
    <n v="124.96"/>
  </r>
  <r>
    <x v="29"/>
    <x v="4874"/>
    <n v="22"/>
    <x v="0"/>
    <m/>
    <n v="86.46"/>
    <n v="74.52"/>
    <n v="88.75"/>
    <n v="87.11"/>
    <n v="104.57"/>
  </r>
  <r>
    <x v="29"/>
    <x v="4875"/>
    <n v="68"/>
    <x v="1"/>
    <m/>
    <n v="145.83000000000001"/>
    <n v="167.44"/>
    <n v="169.36"/>
    <n v="169.63"/>
    <n v="167.02"/>
  </r>
  <r>
    <x v="29"/>
    <x v="4876"/>
    <n v="6"/>
    <x v="1"/>
    <m/>
    <n v="12.79"/>
    <n v="13.37"/>
    <n v="13.69"/>
    <n v="13.7"/>
    <n v="13.45"/>
  </r>
  <r>
    <x v="29"/>
    <x v="4877"/>
    <n v="85.3"/>
    <x v="1"/>
    <m/>
    <n v="187.91"/>
    <n v="213.99"/>
    <n v="216.04"/>
    <n v="217.41"/>
    <n v="215.66"/>
  </r>
  <r>
    <x v="29"/>
    <x v="4878"/>
    <n v="85.7"/>
    <x v="1"/>
    <m/>
    <n v="188.29"/>
    <n v="215"/>
    <n v="217.05"/>
    <n v="218.32"/>
    <n v="216.67"/>
  </r>
  <r>
    <x v="29"/>
    <x v="4879"/>
    <n v="21.4"/>
    <x v="1"/>
    <m/>
    <n v="44.98"/>
    <n v="50.92"/>
    <n v="50.81"/>
    <n v="50.88"/>
    <n v="50.81"/>
  </r>
  <r>
    <x v="29"/>
    <x v="4880"/>
    <n v="4"/>
    <x v="1"/>
    <m/>
    <n v="7.14"/>
    <n v="7.62"/>
    <n v="7.63"/>
    <n v="7.65"/>
    <n v="7.61"/>
  </r>
  <r>
    <x v="29"/>
    <x v="4881"/>
    <n v="9"/>
    <x v="1"/>
    <m/>
    <n v="19.71"/>
    <n v="20.46"/>
    <n v="21.06"/>
    <n v="21.16"/>
    <n v="20.73"/>
  </r>
  <r>
    <x v="29"/>
    <x v="4882"/>
    <n v="23.5"/>
    <x v="1"/>
    <m/>
    <n v="55.31"/>
    <n v="62.21"/>
    <n v="63.66"/>
    <n v="63.87"/>
    <n v="63.02"/>
  </r>
  <r>
    <x v="29"/>
    <x v="4883"/>
    <n v="28.9"/>
    <x v="1"/>
    <m/>
    <n v="60.7"/>
    <n v="69.319999999999993"/>
    <n v="69.22"/>
    <n v="69.33"/>
    <n v="69.319999999999993"/>
  </r>
  <r>
    <x v="29"/>
    <x v="4884"/>
    <n v="7"/>
    <x v="4"/>
    <m/>
    <m/>
    <m/>
    <m/>
    <m/>
    <n v="4.09"/>
  </r>
  <r>
    <x v="29"/>
    <x v="4885"/>
    <n v="49"/>
    <x v="0"/>
    <m/>
    <n v="160.38999999999999"/>
    <n v="133.97"/>
    <n v="182.59"/>
    <n v="143.15"/>
    <n v="169.26"/>
  </r>
  <r>
    <x v="29"/>
    <x v="4886"/>
    <n v="1"/>
    <x v="0"/>
    <m/>
    <n v="3.85"/>
    <n v="3.71"/>
    <n v="4.0199999999999996"/>
    <n v="3.37"/>
    <n v="4.1100000000000003"/>
  </r>
  <r>
    <x v="29"/>
    <x v="4887"/>
    <n v="71"/>
    <x v="0"/>
    <m/>
    <n v="251.93"/>
    <n v="235.09"/>
    <n v="267.51"/>
    <n v="217.16"/>
    <n v="250.11"/>
  </r>
  <r>
    <x v="29"/>
    <x v="4888"/>
    <n v="3"/>
    <x v="4"/>
    <m/>
    <m/>
    <m/>
    <m/>
    <m/>
    <n v="1.75"/>
  </r>
  <r>
    <x v="29"/>
    <x v="4889"/>
    <n v="255.2"/>
    <x v="4"/>
    <m/>
    <m/>
    <m/>
    <m/>
    <m/>
    <n v="149.31"/>
  </r>
  <r>
    <x v="29"/>
    <x v="4890"/>
    <n v="117.4"/>
    <x v="1"/>
    <m/>
    <n v="244.72"/>
    <n v="284.14"/>
    <n v="287.24"/>
    <n v="286.04000000000002"/>
    <n v="284.27999999999997"/>
  </r>
  <r>
    <x v="29"/>
    <x v="4891"/>
    <n v="690"/>
    <x v="0"/>
    <m/>
    <n v="2052.5"/>
    <n v="1672.57"/>
    <n v="2145.34"/>
    <n v="1654.55"/>
    <n v="2052.5"/>
  </r>
  <r>
    <x v="29"/>
    <x v="4892"/>
    <n v="378"/>
    <x v="0"/>
    <m/>
    <n v="1149.96"/>
    <n v="944.33"/>
    <n v="1150.92"/>
    <n v="902.3"/>
    <n v="1169.81"/>
  </r>
  <r>
    <x v="29"/>
    <x v="4893"/>
    <n v="2"/>
    <x v="0"/>
    <m/>
    <n v="5.23"/>
    <n v="4.55"/>
    <n v="6.01"/>
    <n v="4.57"/>
    <n v="5.26"/>
  </r>
  <r>
    <x v="29"/>
    <x v="4894"/>
    <n v="6"/>
    <x v="0"/>
    <m/>
    <n v="13.51"/>
    <n v="11.52"/>
    <n v="16.13"/>
    <n v="11.55"/>
    <n v="13.51"/>
  </r>
  <r>
    <x v="29"/>
    <x v="4895"/>
    <n v="92"/>
    <x v="4"/>
    <m/>
    <m/>
    <m/>
    <m/>
    <m/>
    <n v="53.82"/>
  </r>
  <r>
    <x v="29"/>
    <x v="4896"/>
    <n v="5"/>
    <x v="0"/>
    <m/>
    <n v="12.3"/>
    <n v="11.33"/>
    <n v="12.79"/>
    <n v="10.88"/>
    <n v="12.87"/>
  </r>
  <r>
    <x v="29"/>
    <x v="4897"/>
    <n v="20"/>
    <x v="0"/>
    <m/>
    <n v="58.4"/>
    <n v="50.08"/>
    <n v="67.06"/>
    <n v="50.22"/>
    <n v="58.4"/>
  </r>
  <r>
    <x v="29"/>
    <x v="4898"/>
    <n v="6"/>
    <x v="0"/>
    <m/>
    <n v="23.02"/>
    <n v="20.63"/>
    <n v="24.52"/>
    <n v="17.97"/>
    <n v="22.7"/>
  </r>
  <r>
    <x v="29"/>
    <x v="4899"/>
    <n v="4"/>
    <x v="0"/>
    <m/>
    <n v="8.9700000000000006"/>
    <n v="7.65"/>
    <n v="10.72"/>
    <n v="7.67"/>
    <n v="8.9700000000000006"/>
  </r>
  <r>
    <x v="29"/>
    <x v="4900"/>
    <n v="60"/>
    <x v="0"/>
    <m/>
    <n v="229.22"/>
    <n v="196.14"/>
    <n v="234.05"/>
    <n v="181.68"/>
    <n v="228.59"/>
  </r>
  <r>
    <x v="29"/>
    <x v="4901"/>
    <n v="178"/>
    <x v="0"/>
    <m/>
    <n v="454.08"/>
    <n v="407.93"/>
    <n v="563.88"/>
    <n v="356.15"/>
    <n v="483.41"/>
  </r>
  <r>
    <x v="29"/>
    <x v="4902"/>
    <n v="1.6"/>
    <x v="4"/>
    <m/>
    <m/>
    <m/>
    <m/>
    <m/>
    <n v="0.93"/>
  </r>
  <r>
    <x v="29"/>
    <x v="4903"/>
    <n v="1.6"/>
    <x v="4"/>
    <m/>
    <m/>
    <m/>
    <m/>
    <m/>
    <n v="0.93"/>
  </r>
  <r>
    <x v="29"/>
    <x v="4904"/>
    <n v="40"/>
    <x v="0"/>
    <m/>
    <n v="114.41"/>
    <n v="97.78"/>
    <n v="131.74"/>
    <n v="98.05"/>
    <n v="114.41"/>
  </r>
  <r>
    <x v="29"/>
    <x v="4905"/>
    <n v="6"/>
    <x v="0"/>
    <m/>
    <n v="24.63"/>
    <n v="22.21"/>
    <n v="25.16"/>
    <n v="22.79"/>
    <n v="26.48"/>
  </r>
  <r>
    <x v="29"/>
    <x v="4906"/>
    <n v="37"/>
    <x v="0"/>
    <m/>
    <n v="133.08000000000001"/>
    <n v="116.98"/>
    <n v="140.9"/>
    <n v="120.46"/>
    <n v="140.91"/>
  </r>
  <r>
    <x v="29"/>
    <x v="4907"/>
    <n v="379"/>
    <x v="2"/>
    <m/>
    <m/>
    <m/>
    <m/>
    <m/>
    <n v="1511.94"/>
  </r>
  <r>
    <x v="29"/>
    <x v="4908"/>
    <n v="406.35"/>
    <x v="2"/>
    <m/>
    <m/>
    <m/>
    <m/>
    <m/>
    <n v="1621.05"/>
  </r>
  <r>
    <x v="29"/>
    <x v="4909"/>
    <n v="62.2"/>
    <x v="4"/>
    <m/>
    <m/>
    <m/>
    <m/>
    <m/>
    <n v="36.39"/>
  </r>
  <r>
    <x v="29"/>
    <x v="4910"/>
    <n v="2.96"/>
    <x v="1"/>
    <m/>
    <n v="5.54"/>
    <n v="5.76"/>
    <n v="5.73"/>
    <n v="5.75"/>
    <n v="5.78"/>
  </r>
  <r>
    <x v="29"/>
    <x v="4911"/>
    <n v="137.61000000000001"/>
    <x v="4"/>
    <m/>
    <m/>
    <m/>
    <m/>
    <m/>
    <n v="80.510000000000005"/>
  </r>
  <r>
    <x v="29"/>
    <x v="2938"/>
    <n v="341.99099999999999"/>
    <x v="7"/>
    <m/>
    <m/>
    <m/>
    <m/>
    <m/>
    <n v="1886.76"/>
  </r>
  <r>
    <x v="29"/>
    <x v="4912"/>
    <n v="1"/>
    <x v="0"/>
    <m/>
    <n v="2.52"/>
    <n v="2.2200000000000002"/>
    <n v="3.62"/>
    <n v="2.31"/>
    <n v="2.7"/>
  </r>
  <r>
    <x v="29"/>
    <x v="4913"/>
    <n v="77"/>
    <x v="0"/>
    <m/>
    <n v="266.83"/>
    <n v="224.34"/>
    <n v="274.13"/>
    <n v="231.92"/>
    <n v="272.16000000000003"/>
  </r>
  <r>
    <x v="29"/>
    <x v="4914"/>
    <n v="12"/>
    <x v="0"/>
    <m/>
    <n v="43.73"/>
    <n v="38.130000000000003"/>
    <n v="44.03"/>
    <n v="43.3"/>
    <n v="48.74"/>
  </r>
  <r>
    <x v="29"/>
    <x v="4915"/>
    <n v="1.28"/>
    <x v="1"/>
    <m/>
    <n v="2.2000000000000002"/>
    <n v="2.41"/>
    <n v="2.48"/>
    <n v="2.4900000000000002"/>
    <n v="2.41"/>
  </r>
  <r>
    <x v="29"/>
    <x v="4916"/>
    <n v="2.7"/>
    <x v="4"/>
    <m/>
    <m/>
    <m/>
    <m/>
    <m/>
    <n v="1.57"/>
  </r>
  <r>
    <x v="29"/>
    <x v="4917"/>
    <n v="3"/>
    <x v="4"/>
    <m/>
    <m/>
    <m/>
    <m/>
    <m/>
    <n v="1.75"/>
  </r>
  <r>
    <x v="29"/>
    <x v="4918"/>
    <n v="28.05"/>
    <x v="1"/>
    <m/>
    <n v="62.04"/>
    <n v="71.31"/>
    <n v="71.5"/>
    <n v="71.7"/>
    <n v="71.319999999999993"/>
  </r>
  <r>
    <x v="29"/>
    <x v="4919"/>
    <n v="65"/>
    <x v="1"/>
    <m/>
    <n v="141.94"/>
    <n v="161.41"/>
    <n v="164.1"/>
    <n v="164.94"/>
    <n v="163.99"/>
  </r>
  <r>
    <x v="29"/>
    <x v="4920"/>
    <n v="3"/>
    <x v="1"/>
    <m/>
    <n v="5.99"/>
    <n v="6.25"/>
    <n v="6.01"/>
    <n v="5.89"/>
    <n v="6.38"/>
  </r>
  <r>
    <x v="29"/>
    <x v="4921"/>
    <n v="2"/>
    <x v="1"/>
    <m/>
    <n v="3.75"/>
    <n v="3.95"/>
    <n v="3.91"/>
    <n v="3.9"/>
    <n v="3.97"/>
  </r>
  <r>
    <x v="29"/>
    <x v="4922"/>
    <n v="2"/>
    <x v="1"/>
    <m/>
    <n v="3.75"/>
    <n v="3.95"/>
    <n v="3.91"/>
    <n v="3.9"/>
    <n v="3.97"/>
  </r>
  <r>
    <x v="29"/>
    <x v="4923"/>
    <n v="50.6"/>
    <x v="1"/>
    <m/>
    <n v="107"/>
    <n v="123.68"/>
    <n v="123.38"/>
    <n v="123.29"/>
    <n v="123.52"/>
  </r>
  <r>
    <x v="29"/>
    <x v="4924"/>
    <n v="30"/>
    <x v="1"/>
    <m/>
    <n v="64.45"/>
    <n v="74.650000000000006"/>
    <n v="75.59"/>
    <n v="76.91"/>
    <n v="75.150000000000006"/>
  </r>
  <r>
    <x v="29"/>
    <x v="2896"/>
    <n v="68"/>
    <x v="1"/>
    <m/>
    <n v="139.21"/>
    <n v="163.84"/>
    <n v="164.24"/>
    <n v="165.04"/>
    <n v="164.16"/>
  </r>
  <r>
    <x v="29"/>
    <x v="4925"/>
    <n v="48.2"/>
    <x v="1"/>
    <m/>
    <n v="94.45"/>
    <n v="112.33"/>
    <n v="112.33"/>
    <n v="112.5"/>
    <n v="111.73"/>
  </r>
  <r>
    <x v="29"/>
    <x v="4926"/>
    <n v="67.2"/>
    <x v="9"/>
    <m/>
    <m/>
    <m/>
    <m/>
    <m/>
    <m/>
  </r>
  <r>
    <x v="29"/>
    <x v="4927"/>
    <n v="13.8"/>
    <x v="9"/>
    <m/>
    <m/>
    <m/>
    <m/>
    <m/>
    <m/>
  </r>
  <r>
    <x v="29"/>
    <x v="4928"/>
    <n v="100"/>
    <x v="1"/>
    <m/>
    <n v="215.34"/>
    <n v="246.68"/>
    <n v="249.25"/>
    <n v="251.26"/>
    <n v="250.12"/>
  </r>
  <r>
    <x v="29"/>
    <x v="4929"/>
    <n v="90"/>
    <x v="5"/>
    <m/>
    <m/>
    <m/>
    <m/>
    <m/>
    <n v="249.93"/>
  </r>
  <r>
    <x v="29"/>
    <x v="4930"/>
    <n v="60.6"/>
    <x v="5"/>
    <m/>
    <m/>
    <m/>
    <m/>
    <m/>
    <n v="168.28"/>
  </r>
  <r>
    <x v="29"/>
    <x v="4931"/>
    <n v="99"/>
    <x v="5"/>
    <m/>
    <m/>
    <m/>
    <m/>
    <m/>
    <n v="274.92"/>
  </r>
  <r>
    <x v="29"/>
    <x v="4931"/>
    <n v="244.4"/>
    <x v="2"/>
    <m/>
    <m/>
    <m/>
    <m/>
    <m/>
    <n v="974.98"/>
  </r>
  <r>
    <x v="29"/>
    <x v="4932"/>
    <n v="2.94"/>
    <x v="1"/>
    <m/>
    <n v="5.57"/>
    <n v="5.98"/>
    <n v="5.98"/>
    <n v="5.78"/>
    <n v="5.97"/>
  </r>
  <r>
    <x v="29"/>
    <x v="4933"/>
    <n v="6.4"/>
    <x v="2"/>
    <m/>
    <m/>
    <m/>
    <m/>
    <m/>
    <n v="25.53"/>
  </r>
  <r>
    <x v="29"/>
    <x v="4934"/>
    <n v="58.881999999999998"/>
    <x v="4"/>
    <m/>
    <m/>
    <m/>
    <m/>
    <m/>
    <n v="34.450000000000003"/>
  </r>
  <r>
    <x v="29"/>
    <x v="4935"/>
    <n v="488.3"/>
    <x v="7"/>
    <m/>
    <m/>
    <m/>
    <m/>
    <m/>
    <n v="2693.95"/>
  </r>
  <r>
    <x v="29"/>
    <x v="4936"/>
    <n v="153.9"/>
    <x v="7"/>
    <m/>
    <m/>
    <m/>
    <m/>
    <m/>
    <n v="849.06"/>
  </r>
  <r>
    <x v="29"/>
    <x v="4937"/>
    <n v="318.89999999999998"/>
    <x v="7"/>
    <m/>
    <m/>
    <m/>
    <m/>
    <m/>
    <n v="1759.37"/>
  </r>
  <r>
    <x v="29"/>
    <x v="4938"/>
    <n v="259.3"/>
    <x v="7"/>
    <m/>
    <m/>
    <m/>
    <m/>
    <m/>
    <n v="1430.55"/>
  </r>
  <r>
    <x v="29"/>
    <x v="4939"/>
    <n v="172.2"/>
    <x v="7"/>
    <m/>
    <m/>
    <m/>
    <m/>
    <m/>
    <n v="950.02"/>
  </r>
  <r>
    <x v="29"/>
    <x v="4940"/>
    <n v="1001.7"/>
    <x v="7"/>
    <m/>
    <m/>
    <m/>
    <m/>
    <m/>
    <n v="5526.37"/>
  </r>
  <r>
    <x v="29"/>
    <x v="4941"/>
    <n v="86.057550000000006"/>
    <x v="4"/>
    <m/>
    <m/>
    <m/>
    <m/>
    <m/>
    <n v="50.35"/>
  </r>
  <r>
    <x v="29"/>
    <x v="4942"/>
    <n v="1"/>
    <x v="4"/>
    <m/>
    <m/>
    <m/>
    <m/>
    <m/>
    <n v="0.57999999999999996"/>
  </r>
  <r>
    <x v="29"/>
    <x v="4943"/>
    <n v="1.6"/>
    <x v="2"/>
    <m/>
    <m/>
    <m/>
    <m/>
    <m/>
    <n v="6.38"/>
  </r>
  <r>
    <x v="29"/>
    <x v="4944"/>
    <n v="46"/>
    <x v="5"/>
    <m/>
    <m/>
    <m/>
    <m/>
    <m/>
    <n v="127.74"/>
  </r>
  <r>
    <x v="29"/>
    <x v="4945"/>
    <n v="81"/>
    <x v="4"/>
    <m/>
    <m/>
    <m/>
    <m/>
    <m/>
    <n v="47.39"/>
  </r>
  <r>
    <x v="29"/>
    <x v="4946"/>
    <n v="2.8"/>
    <x v="4"/>
    <m/>
    <m/>
    <m/>
    <m/>
    <m/>
    <n v="1.63"/>
  </r>
  <r>
    <x v="29"/>
    <x v="4947"/>
    <n v="1"/>
    <x v="0"/>
    <m/>
    <n v="3.28"/>
    <n v="2.99"/>
    <n v="3.43"/>
    <n v="3.42"/>
    <n v="3.33"/>
  </r>
  <r>
    <x v="29"/>
    <x v="4948"/>
    <n v="98"/>
    <x v="1"/>
    <m/>
    <n v="204.81"/>
    <n v="237.48"/>
    <n v="238.75"/>
    <n v="226.42"/>
    <n v="237.48"/>
  </r>
  <r>
    <x v="29"/>
    <x v="4949"/>
    <n v="7.2"/>
    <x v="5"/>
    <m/>
    <m/>
    <m/>
    <m/>
    <m/>
    <n v="19.989999999999998"/>
  </r>
  <r>
    <x v="29"/>
    <x v="4950"/>
    <n v="10.75"/>
    <x v="5"/>
    <m/>
    <m/>
    <m/>
    <m/>
    <m/>
    <n v="29.85"/>
  </r>
  <r>
    <x v="29"/>
    <x v="4951"/>
    <n v="50"/>
    <x v="1"/>
    <m/>
    <n v="118.62"/>
    <n v="136.91999999999999"/>
    <n v="137.49"/>
    <n v="139.91"/>
    <n v="138.12"/>
  </r>
  <r>
    <x v="29"/>
    <x v="4952"/>
    <n v="25"/>
    <x v="1"/>
    <m/>
    <n v="52.5"/>
    <n v="59.76"/>
    <n v="59.58"/>
    <n v="59.74"/>
    <n v="59.66"/>
  </r>
  <r>
    <x v="29"/>
    <x v="4953"/>
    <n v="90"/>
    <x v="5"/>
    <m/>
    <m/>
    <m/>
    <m/>
    <m/>
    <n v="249.93"/>
  </r>
  <r>
    <x v="29"/>
    <x v="4954"/>
    <n v="322"/>
    <x v="7"/>
    <m/>
    <m/>
    <m/>
    <m/>
    <m/>
    <n v="1776.47"/>
  </r>
  <r>
    <x v="29"/>
    <x v="4955"/>
    <n v="13"/>
    <x v="0"/>
    <m/>
    <n v="44.63"/>
    <n v="38.229999999999997"/>
    <n v="49.61"/>
    <n v="42.35"/>
    <n v="49.12"/>
  </r>
  <r>
    <x v="29"/>
    <x v="4956"/>
    <n v="60"/>
    <x v="1"/>
    <m/>
    <n v="131.22"/>
    <n v="151.85"/>
    <n v="152.61000000000001"/>
    <n v="154.75"/>
    <n v="152.54"/>
  </r>
  <r>
    <x v="29"/>
    <x v="4957"/>
    <n v="3"/>
    <x v="4"/>
    <m/>
    <m/>
    <m/>
    <m/>
    <m/>
    <n v="1.75"/>
  </r>
  <r>
    <x v="29"/>
    <x v="4958"/>
    <n v="199.1"/>
    <x v="4"/>
    <m/>
    <m/>
    <m/>
    <m/>
    <m/>
    <n v="116.49"/>
  </r>
  <r>
    <x v="30"/>
    <x v="4959"/>
    <n v="290"/>
    <x v="7"/>
    <n v="2000"/>
    <m/>
    <m/>
    <m/>
    <m/>
    <n v="1413.08"/>
  </r>
  <r>
    <x v="30"/>
    <x v="4960"/>
    <n v="128"/>
    <x v="0"/>
    <m/>
    <n v="487.03"/>
    <n v="507.82"/>
    <n v="507.82"/>
    <n v="557.96"/>
    <n v="470.01"/>
  </r>
  <r>
    <x v="30"/>
    <x v="4961"/>
    <n v="49"/>
    <x v="5"/>
    <m/>
    <m/>
    <m/>
    <m/>
    <m/>
    <n v="90.92"/>
  </r>
  <r>
    <x v="30"/>
    <x v="4962"/>
    <n v="4750"/>
    <x v="0"/>
    <m/>
    <n v="11167.63"/>
    <n v="19482.09"/>
    <n v="14239.04"/>
    <n v="15846.43"/>
    <n v="15625.61"/>
  </r>
  <r>
    <x v="30"/>
    <x v="4963"/>
    <n v="20"/>
    <x v="1"/>
    <m/>
    <n v="35.299999999999997"/>
    <n v="35.92"/>
    <n v="36.090000000000003"/>
    <n v="35.950000000000003"/>
    <n v="35.58"/>
  </r>
  <r>
    <x v="30"/>
    <x v="4964"/>
    <n v="40"/>
    <x v="1"/>
    <m/>
    <n v="59.56"/>
    <n v="60.14"/>
    <n v="61.23"/>
    <n v="60.79"/>
    <n v="62.18"/>
  </r>
  <r>
    <x v="30"/>
    <x v="4965"/>
    <n v="40"/>
    <x v="1"/>
    <m/>
    <n v="59.15"/>
    <n v="60.08"/>
    <n v="61.25"/>
    <n v="60.79"/>
    <n v="61.6"/>
  </r>
  <r>
    <x v="30"/>
    <x v="4966"/>
    <n v="10"/>
    <x v="1"/>
    <m/>
    <n v="15.71"/>
    <n v="15.82"/>
    <n v="16.14"/>
    <n v="16.11"/>
    <n v="16.3"/>
  </r>
  <r>
    <x v="30"/>
    <x v="4967"/>
    <n v="15"/>
    <x v="1"/>
    <m/>
    <n v="23.72"/>
    <n v="23.94"/>
    <n v="24.46"/>
    <n v="24.27"/>
    <n v="24.66"/>
  </r>
  <r>
    <x v="30"/>
    <x v="4968"/>
    <n v="700"/>
    <x v="7"/>
    <n v="2016"/>
    <m/>
    <m/>
    <m/>
    <m/>
    <n v="3410.88"/>
  </r>
  <r>
    <x v="30"/>
    <x v="4969"/>
    <n v="10"/>
    <x v="1"/>
    <m/>
    <n v="15.81"/>
    <n v="15.82"/>
    <n v="16.14"/>
    <n v="16.11"/>
    <n v="16.32"/>
  </r>
  <r>
    <x v="30"/>
    <x v="4970"/>
    <n v="40"/>
    <x v="1"/>
    <m/>
    <n v="59.15"/>
    <n v="60.08"/>
    <n v="61.25"/>
    <n v="60.79"/>
    <n v="61.3"/>
  </r>
  <r>
    <x v="30"/>
    <x v="4971"/>
    <n v="20"/>
    <x v="1"/>
    <m/>
    <n v="31.35"/>
    <n v="31.85"/>
    <n v="32.56"/>
    <n v="32.43"/>
    <n v="32.47"/>
  </r>
  <r>
    <x v="30"/>
    <x v="4972"/>
    <n v="20"/>
    <x v="1"/>
    <m/>
    <n v="31.34"/>
    <n v="31.85"/>
    <n v="32.549999999999997"/>
    <n v="32.340000000000003"/>
    <n v="32.75"/>
  </r>
  <r>
    <x v="30"/>
    <x v="4973"/>
    <n v="400"/>
    <x v="7"/>
    <n v="2011"/>
    <m/>
    <m/>
    <m/>
    <m/>
    <n v="1949.07"/>
  </r>
  <r>
    <x v="30"/>
    <x v="4974"/>
    <n v="20"/>
    <x v="1"/>
    <m/>
    <n v="34.659999999999997"/>
    <n v="35.43"/>
    <n v="35.520000000000003"/>
    <n v="36.18"/>
    <n v="34.28"/>
  </r>
  <r>
    <x v="30"/>
    <x v="4975"/>
    <n v="30.2"/>
    <x v="1"/>
    <m/>
    <n v="49.26"/>
    <n v="50.31"/>
    <n v="50"/>
    <n v="50.82"/>
    <n v="48.58"/>
  </r>
  <r>
    <x v="30"/>
    <x v="4976"/>
    <n v="9"/>
    <x v="0"/>
    <m/>
    <n v="28.77"/>
    <n v="36.130000000000003"/>
    <n v="35.83"/>
    <n v="34.35"/>
    <n v="32.659999999999997"/>
  </r>
  <r>
    <x v="30"/>
    <x v="4977"/>
    <n v="100"/>
    <x v="1"/>
    <m/>
    <n v="154.16"/>
    <n v="155.44"/>
    <n v="151.44999999999999"/>
    <n v="157.13999999999999"/>
    <n v="155.82"/>
  </r>
  <r>
    <x v="30"/>
    <x v="4978"/>
    <n v="400"/>
    <x v="1"/>
    <m/>
    <n v="594.03"/>
    <n v="592.74"/>
    <n v="600.07000000000005"/>
    <n v="606.04"/>
    <n v="598.42999999999995"/>
  </r>
  <r>
    <x v="30"/>
    <x v="4979"/>
    <n v="500"/>
    <x v="1"/>
    <m/>
    <n v="748.82"/>
    <n v="750.6"/>
    <n v="743.26"/>
    <n v="736.86"/>
    <n v="755.09"/>
  </r>
  <r>
    <x v="30"/>
    <x v="4980"/>
    <n v="600"/>
    <x v="7"/>
    <n v="2009"/>
    <m/>
    <m/>
    <m/>
    <m/>
    <n v="2923.61"/>
  </r>
  <r>
    <x v="30"/>
    <x v="4981"/>
    <n v="50"/>
    <x v="1"/>
    <m/>
    <n v="75.709999999999994"/>
    <n v="76.27"/>
    <n v="76.58"/>
    <n v="75.989999999999995"/>
    <n v="76.67"/>
  </r>
  <r>
    <x v="30"/>
    <x v="4982"/>
    <n v="15"/>
    <x v="1"/>
    <m/>
    <n v="23.88"/>
    <n v="24.15"/>
    <n v="24.17"/>
    <n v="24.22"/>
    <n v="24.38"/>
  </r>
  <r>
    <x v="30"/>
    <x v="4983"/>
    <n v="20"/>
    <x v="1"/>
    <m/>
    <n v="32.25"/>
    <n v="32.79"/>
    <n v="33.119999999999997"/>
    <n v="33.229999999999997"/>
    <n v="32.61"/>
  </r>
  <r>
    <x v="30"/>
    <x v="4984"/>
    <n v="30"/>
    <x v="1"/>
    <m/>
    <n v="44.8"/>
    <n v="45.51"/>
    <n v="46.03"/>
    <n v="46.14"/>
    <n v="45.82"/>
  </r>
  <r>
    <x v="30"/>
    <x v="4985"/>
    <n v="40"/>
    <x v="1"/>
    <m/>
    <n v="59.94"/>
    <n v="61.42"/>
    <n v="60.67"/>
    <n v="61.07"/>
    <n v="61.68"/>
  </r>
  <r>
    <x v="30"/>
    <x v="4986"/>
    <n v="100"/>
    <x v="7"/>
    <n v="2014"/>
    <m/>
    <m/>
    <m/>
    <m/>
    <n v="487.26"/>
  </r>
  <r>
    <x v="30"/>
    <x v="4987"/>
    <n v="772"/>
    <x v="0"/>
    <m/>
    <n v="1804.07"/>
    <n v="2630.56"/>
    <n v="2596.5300000000002"/>
    <n v="3016.83"/>
    <n v="2629.71"/>
  </r>
  <r>
    <x v="30"/>
    <x v="4988"/>
    <n v="25"/>
    <x v="0"/>
    <m/>
    <n v="63.3"/>
    <n v="85.71"/>
    <n v="85.71"/>
    <n v="97.73"/>
    <n v="85.71"/>
  </r>
  <r>
    <x v="30"/>
    <x v="4989"/>
    <n v="2520"/>
    <x v="7"/>
    <n v="2013"/>
    <m/>
    <m/>
    <m/>
    <m/>
    <n v="12279.18"/>
  </r>
  <r>
    <x v="30"/>
    <x v="4990"/>
    <n v="3"/>
    <x v="2"/>
    <m/>
    <m/>
    <m/>
    <m/>
    <m/>
    <n v="9.09"/>
  </r>
  <r>
    <x v="30"/>
    <x v="4991"/>
    <n v="600"/>
    <x v="7"/>
    <n v="2012"/>
    <m/>
    <m/>
    <m/>
    <m/>
    <n v="2923.61"/>
  </r>
  <r>
    <x v="30"/>
    <x v="4992"/>
    <n v="49"/>
    <x v="5"/>
    <m/>
    <m/>
    <m/>
    <m/>
    <m/>
    <n v="90.92"/>
  </r>
  <r>
    <x v="30"/>
    <x v="4993"/>
    <n v="49"/>
    <x v="5"/>
    <m/>
    <m/>
    <m/>
    <m/>
    <m/>
    <n v="90.92"/>
  </r>
  <r>
    <x v="30"/>
    <x v="4994"/>
    <n v="49"/>
    <x v="5"/>
    <m/>
    <m/>
    <m/>
    <m/>
    <m/>
    <n v="90.92"/>
  </r>
  <r>
    <x v="30"/>
    <x v="4995"/>
    <n v="1320"/>
    <x v="7"/>
    <n v="2012"/>
    <m/>
    <m/>
    <m/>
    <m/>
    <n v="6431.95"/>
  </r>
  <r>
    <x v="30"/>
    <x v="4996"/>
    <n v="25"/>
    <x v="1"/>
    <m/>
    <n v="39.4"/>
    <n v="41.18"/>
    <n v="43.85"/>
    <n v="41.68"/>
    <n v="41.04"/>
  </r>
  <r>
    <x v="30"/>
    <x v="4997"/>
    <n v="140"/>
    <x v="0"/>
    <m/>
    <n v="404.01"/>
    <n v="578.92999999999995"/>
    <n v="677.82"/>
    <n v="720.25"/>
    <n v="564.76"/>
  </r>
  <r>
    <x v="30"/>
    <x v="4998"/>
    <n v="800"/>
    <x v="0"/>
    <n v="1993"/>
    <n v="2492"/>
    <n v="2905.47"/>
    <n v="3015.5"/>
    <n v="3281.69"/>
    <n v="2929.86"/>
  </r>
  <r>
    <x v="30"/>
    <x v="4999"/>
    <n v="16"/>
    <x v="5"/>
    <m/>
    <m/>
    <m/>
    <m/>
    <m/>
    <n v="29.68"/>
  </r>
  <r>
    <x v="30"/>
    <x v="5000"/>
    <n v="33"/>
    <x v="0"/>
    <m/>
    <n v="101.7"/>
    <n v="127.68"/>
    <n v="124.46"/>
    <n v="139.78"/>
    <n v="127.68"/>
  </r>
  <r>
    <x v="30"/>
    <x v="5001"/>
    <n v="20"/>
    <x v="0"/>
    <m/>
    <n v="53.02"/>
    <n v="72.62"/>
    <n v="79.17"/>
    <n v="84.74"/>
    <n v="72.62"/>
  </r>
  <r>
    <x v="30"/>
    <x v="5002"/>
    <n v="24"/>
    <x v="2"/>
    <m/>
    <m/>
    <m/>
    <m/>
    <m/>
    <n v="72.73"/>
  </r>
  <r>
    <x v="30"/>
    <x v="5003"/>
    <n v="49"/>
    <x v="5"/>
    <m/>
    <m/>
    <m/>
    <m/>
    <m/>
    <n v="90.92"/>
  </r>
  <r>
    <x v="30"/>
    <x v="5004"/>
    <n v="115"/>
    <x v="0"/>
    <n v="1975"/>
    <n v="354.4"/>
    <n v="428.98"/>
    <n v="421.66"/>
    <n v="469.7"/>
    <n v="417.86"/>
  </r>
  <r>
    <x v="30"/>
    <x v="5005"/>
    <n v="345"/>
    <x v="7"/>
    <n v="1973"/>
    <m/>
    <m/>
    <m/>
    <m/>
    <n v="1681.07"/>
  </r>
  <r>
    <x v="30"/>
    <x v="5006"/>
    <n v="6"/>
    <x v="0"/>
    <m/>
    <n v="17.97"/>
    <n v="17.97"/>
    <n v="20.32"/>
    <n v="25.47"/>
    <n v="21.9"/>
  </r>
  <r>
    <x v="30"/>
    <x v="5007"/>
    <n v="3"/>
    <x v="0"/>
    <m/>
    <n v="9.31"/>
    <n v="11.1"/>
    <n v="11"/>
    <n v="11.5"/>
    <n v="10.98"/>
  </r>
  <r>
    <x v="30"/>
    <x v="5008"/>
    <n v="1620"/>
    <x v="7"/>
    <n v="2015"/>
    <m/>
    <m/>
    <m/>
    <m/>
    <n v="7893.75"/>
  </r>
  <r>
    <x v="30"/>
    <x v="5009"/>
    <n v="75"/>
    <x v="1"/>
    <m/>
    <n v="117.18"/>
    <n v="114.12"/>
    <n v="114.83"/>
    <n v="115.06"/>
    <n v="118.78"/>
  </r>
  <r>
    <x v="30"/>
    <x v="5010"/>
    <n v="3"/>
    <x v="2"/>
    <m/>
    <m/>
    <m/>
    <m/>
    <m/>
    <n v="9.09"/>
  </r>
  <r>
    <x v="30"/>
    <x v="5011"/>
    <n v="100"/>
    <x v="7"/>
    <m/>
    <m/>
    <m/>
    <m/>
    <m/>
    <n v="487.26"/>
  </r>
  <r>
    <x v="30"/>
    <x v="5012"/>
    <n v="800"/>
    <x v="7"/>
    <n v="2013"/>
    <m/>
    <m/>
    <m/>
    <m/>
    <n v="3898.15"/>
  </r>
  <r>
    <x v="30"/>
    <x v="5013"/>
    <n v="20"/>
    <x v="1"/>
    <m/>
    <n v="31.17"/>
    <n v="32.020000000000003"/>
    <n v="32.25"/>
    <n v="32.130000000000003"/>
    <n v="32.75"/>
  </r>
  <r>
    <x v="30"/>
    <x v="5014"/>
    <n v="20"/>
    <x v="1"/>
    <m/>
    <n v="33.51"/>
    <n v="32.69"/>
    <n v="35.51"/>
    <n v="34.26"/>
    <n v="33.93"/>
  </r>
  <r>
    <x v="30"/>
    <x v="5015"/>
    <n v="22"/>
    <x v="1"/>
    <m/>
    <n v="35.97"/>
    <n v="35.119999999999997"/>
    <n v="38.130000000000003"/>
    <n v="36.68"/>
    <n v="36.49"/>
  </r>
  <r>
    <x v="30"/>
    <x v="5016"/>
    <n v="270"/>
    <x v="7"/>
    <n v="2007"/>
    <m/>
    <m/>
    <m/>
    <m/>
    <n v="1315.62"/>
  </r>
  <r>
    <x v="30"/>
    <x v="5017"/>
    <n v="111.75"/>
    <x v="5"/>
    <m/>
    <m/>
    <m/>
    <m/>
    <m/>
    <n v="207.36"/>
  </r>
  <r>
    <x v="30"/>
    <x v="5018"/>
    <n v="12"/>
    <x v="1"/>
    <m/>
    <n v="18.190000000000001"/>
    <n v="18.48"/>
    <n v="18.600000000000001"/>
    <n v="18.53"/>
    <n v="18.670000000000002"/>
  </r>
  <r>
    <x v="30"/>
    <x v="5019"/>
    <n v="9.6"/>
    <x v="1"/>
    <m/>
    <n v="15.39"/>
    <n v="16.38"/>
    <n v="16.57"/>
    <n v="15.99"/>
    <n v="16.39"/>
  </r>
  <r>
    <x v="30"/>
    <x v="5020"/>
    <n v="10.5"/>
    <x v="1"/>
    <m/>
    <n v="16.8"/>
    <n v="18.11"/>
    <n v="18.48"/>
    <n v="17.7"/>
    <n v="18.239999999999998"/>
  </r>
  <r>
    <x v="30"/>
    <x v="5021"/>
    <n v="6"/>
    <x v="0"/>
    <m/>
    <n v="17.48"/>
    <n v="19.77"/>
    <n v="21.46"/>
    <n v="25.04"/>
    <n v="21.46"/>
  </r>
  <r>
    <x v="30"/>
    <x v="5022"/>
    <n v="13050"/>
    <x v="0"/>
    <m/>
    <n v="48675.06"/>
    <n v="58470.77"/>
    <n v="57113.35"/>
    <n v="60859.73"/>
    <n v="58470.77"/>
  </r>
  <r>
    <x v="30"/>
    <x v="5023"/>
    <n v="12"/>
    <x v="0"/>
    <m/>
    <n v="27.46"/>
    <n v="36.93"/>
    <n v="36.93"/>
    <n v="42.7"/>
    <n v="36.93"/>
  </r>
  <r>
    <x v="30"/>
    <x v="5024"/>
    <n v="1200"/>
    <x v="0"/>
    <m/>
    <n v="2660.73"/>
    <n v="3977.26"/>
    <n v="3939.63"/>
    <n v="4632.7700000000004"/>
    <n v="3927.5"/>
  </r>
  <r>
    <x v="30"/>
    <x v="5025"/>
    <n v="300"/>
    <x v="0"/>
    <n v="1960"/>
    <n v="557.20000000000005"/>
    <n v="842.82"/>
    <n v="811.97"/>
    <n v="1067.79"/>
    <n v="882.76"/>
  </r>
  <r>
    <x v="30"/>
    <x v="5026"/>
    <n v="192"/>
    <x v="0"/>
    <m/>
    <n v="498.85"/>
    <n v="618.44000000000005"/>
    <n v="631.9"/>
    <n v="702.63"/>
    <n v="640.55999999999995"/>
  </r>
  <r>
    <x v="30"/>
    <x v="5027"/>
    <n v="4"/>
    <x v="0"/>
    <m/>
    <n v="7.65"/>
    <n v="10.72"/>
    <n v="10.72"/>
    <n v="12.64"/>
    <n v="10.72"/>
  </r>
  <r>
    <x v="30"/>
    <x v="5028"/>
    <n v="540"/>
    <x v="0"/>
    <n v="2006"/>
    <n v="1660.89"/>
    <n v="1720.87"/>
    <n v="1743.09"/>
    <n v="1892.46"/>
    <n v="1747.25"/>
  </r>
  <r>
    <x v="30"/>
    <x v="5029"/>
    <n v="1320"/>
    <x v="7"/>
    <n v="2009"/>
    <m/>
    <m/>
    <m/>
    <m/>
    <n v="6431.95"/>
  </r>
  <r>
    <x v="30"/>
    <x v="5030"/>
    <n v="700"/>
    <x v="7"/>
    <n v="2016"/>
    <m/>
    <m/>
    <m/>
    <m/>
    <n v="3410.88"/>
  </r>
  <r>
    <x v="30"/>
    <x v="5031"/>
    <n v="300"/>
    <x v="7"/>
    <n v="2007"/>
    <m/>
    <m/>
    <m/>
    <m/>
    <n v="1461.8"/>
  </r>
  <r>
    <x v="30"/>
    <x v="5032"/>
    <n v="1500"/>
    <x v="0"/>
    <m/>
    <n v="4553.16"/>
    <n v="5093.6000000000004"/>
    <n v="5148.96"/>
    <n v="6185.21"/>
    <n v="5488.63"/>
  </r>
  <r>
    <x v="30"/>
    <x v="5033"/>
    <n v="600"/>
    <x v="7"/>
    <n v="2007"/>
    <m/>
    <m/>
    <m/>
    <m/>
    <n v="2923.61"/>
  </r>
  <r>
    <x v="30"/>
    <x v="5034"/>
    <n v="30"/>
    <x v="5"/>
    <m/>
    <m/>
    <m/>
    <m/>
    <m/>
    <n v="55.66"/>
  </r>
  <r>
    <x v="30"/>
    <x v="5035"/>
    <n v="420"/>
    <x v="0"/>
    <n v="2011"/>
    <n v="1086.8"/>
    <n v="1358.38"/>
    <n v="1398.44"/>
    <n v="1581.96"/>
    <n v="1342.49"/>
  </r>
  <r>
    <x v="30"/>
    <x v="5036"/>
    <n v="9.6"/>
    <x v="0"/>
    <n v="2002"/>
    <n v="19.2"/>
    <n v="30.88"/>
    <n v="30.97"/>
    <n v="28.18"/>
    <n v="30.48"/>
  </r>
  <r>
    <x v="30"/>
    <x v="5037"/>
    <n v="32"/>
    <x v="0"/>
    <m/>
    <n v="78.06"/>
    <n v="106.74"/>
    <n v="106.74"/>
    <n v="122.12"/>
    <n v="106.74"/>
  </r>
  <r>
    <x v="30"/>
    <x v="5038"/>
    <n v="50"/>
    <x v="1"/>
    <m/>
    <n v="78.260000000000005"/>
    <n v="79.540000000000006"/>
    <n v="80.94"/>
    <n v="81.33"/>
    <n v="81.010000000000005"/>
  </r>
  <r>
    <x v="30"/>
    <x v="5039"/>
    <n v="100"/>
    <x v="7"/>
    <n v="2012"/>
    <m/>
    <m/>
    <m/>
    <m/>
    <n v="487.26"/>
  </r>
  <r>
    <x v="30"/>
    <x v="5040"/>
    <n v="39.4"/>
    <x v="1"/>
    <m/>
    <n v="59.38"/>
    <n v="59.88"/>
    <n v="60.14"/>
    <n v="60.4"/>
    <n v="61.07"/>
  </r>
  <r>
    <x v="30"/>
    <x v="5041"/>
    <n v="40"/>
    <x v="1"/>
    <m/>
    <n v="59.99"/>
    <n v="60.49"/>
    <n v="60.76"/>
    <n v="61.02"/>
    <n v="61.7"/>
  </r>
  <r>
    <x v="30"/>
    <x v="5042"/>
    <n v="20"/>
    <x v="1"/>
    <m/>
    <n v="31.69"/>
    <n v="32.18"/>
    <n v="32.22"/>
    <n v="32.4"/>
    <n v="32.65"/>
  </r>
  <r>
    <x v="30"/>
    <x v="5043"/>
    <n v="30"/>
    <x v="0"/>
    <m/>
    <n v="83.6"/>
    <n v="106.76"/>
    <n v="114.36"/>
    <n v="134.47"/>
    <n v="107.18"/>
  </r>
  <r>
    <x v="30"/>
    <x v="5044"/>
    <n v="890"/>
    <x v="7"/>
    <n v="2002"/>
    <m/>
    <m/>
    <m/>
    <m/>
    <n v="4336.6899999999996"/>
  </r>
  <r>
    <x v="30"/>
    <x v="5045"/>
    <n v="49"/>
    <x v="5"/>
    <m/>
    <m/>
    <m/>
    <m/>
    <m/>
    <n v="90.92"/>
  </r>
  <r>
    <x v="30"/>
    <x v="5046"/>
    <n v="45"/>
    <x v="5"/>
    <m/>
    <m/>
    <m/>
    <m/>
    <m/>
    <n v="83.5"/>
  </r>
  <r>
    <x v="30"/>
    <x v="5047"/>
    <n v="10"/>
    <x v="1"/>
    <m/>
    <n v="15.96"/>
    <n v="16.18"/>
    <n v="16.149999999999999"/>
    <n v="15.86"/>
    <n v="16.48"/>
  </r>
  <r>
    <x v="30"/>
    <x v="5048"/>
    <n v="70"/>
    <x v="1"/>
    <m/>
    <n v="105.53"/>
    <n v="107.93"/>
    <n v="108.28"/>
    <n v="105.64"/>
    <n v="109.32"/>
  </r>
  <r>
    <x v="30"/>
    <x v="5049"/>
    <n v="100"/>
    <x v="1"/>
    <m/>
    <n v="153.13"/>
    <n v="155.63"/>
    <n v="156.13"/>
    <n v="152.37"/>
    <n v="158.22"/>
  </r>
  <r>
    <x v="30"/>
    <x v="5050"/>
    <n v="360"/>
    <x v="0"/>
    <m/>
    <n v="1017.82"/>
    <n v="1208.07"/>
    <n v="1250.5999999999999"/>
    <n v="1372.89"/>
    <n v="1185.82"/>
  </r>
  <r>
    <x v="30"/>
    <x v="5051"/>
    <n v="52.8"/>
    <x v="5"/>
    <m/>
    <m/>
    <m/>
    <m/>
    <m/>
    <n v="97.97"/>
  </r>
  <r>
    <x v="30"/>
    <x v="5052"/>
    <n v="8"/>
    <x v="0"/>
    <m/>
    <n v="24.67"/>
    <n v="31.28"/>
    <n v="32.08"/>
    <n v="34.880000000000003"/>
    <n v="30.82"/>
  </r>
  <r>
    <x v="30"/>
    <x v="5053"/>
    <n v="250"/>
    <x v="7"/>
    <m/>
    <m/>
    <m/>
    <m/>
    <m/>
    <n v="1218.17"/>
  </r>
  <r>
    <x v="30"/>
    <x v="5054"/>
    <n v="1170"/>
    <x v="2"/>
    <n v="2005"/>
    <m/>
    <m/>
    <m/>
    <m/>
    <n v="3545.81"/>
  </r>
  <r>
    <x v="30"/>
    <x v="5055"/>
    <n v="1"/>
    <x v="2"/>
    <m/>
    <m/>
    <m/>
    <m/>
    <m/>
    <n v="3.03"/>
  </r>
  <r>
    <x v="30"/>
    <x v="5056"/>
    <n v="350"/>
    <x v="7"/>
    <n v="2017"/>
    <m/>
    <m/>
    <m/>
    <m/>
    <n v="1705.44"/>
  </r>
  <r>
    <x v="30"/>
    <x v="5057"/>
    <n v="1"/>
    <x v="2"/>
    <m/>
    <m/>
    <m/>
    <m/>
    <m/>
    <n v="3.03"/>
  </r>
  <r>
    <x v="30"/>
    <x v="5058"/>
    <n v="1200"/>
    <x v="0"/>
    <n v="2011"/>
    <n v="1930.38"/>
    <n v="3101.5"/>
    <n v="3449.68"/>
    <n v="4174.37"/>
    <n v="3021.49"/>
  </r>
  <r>
    <x v="30"/>
    <x v="5059"/>
    <n v="16"/>
    <x v="0"/>
    <m/>
    <n v="36.26"/>
    <n v="48.88"/>
    <n v="48.88"/>
    <n v="56.58"/>
    <n v="48.88"/>
  </r>
  <r>
    <x v="30"/>
    <x v="5060"/>
    <n v="40"/>
    <x v="0"/>
    <m/>
    <n v="106.62"/>
    <n v="139.9"/>
    <n v="141.80000000000001"/>
    <n v="150.63"/>
    <n v="134.53"/>
  </r>
  <r>
    <x v="30"/>
    <x v="5061"/>
    <n v="1050"/>
    <x v="7"/>
    <n v="1986"/>
    <m/>
    <m/>
    <m/>
    <m/>
    <n v="5116.32"/>
  </r>
  <r>
    <x v="30"/>
    <x v="5062"/>
    <n v="700"/>
    <x v="7"/>
    <n v="2014"/>
    <m/>
    <m/>
    <m/>
    <m/>
    <n v="3410.88"/>
  </r>
  <r>
    <x v="30"/>
    <x v="5063"/>
    <n v="1360"/>
    <x v="7"/>
    <n v="2016"/>
    <m/>
    <m/>
    <m/>
    <m/>
    <n v="6626.85"/>
  </r>
  <r>
    <x v="30"/>
    <x v="5064"/>
    <n v="600"/>
    <x v="7"/>
    <n v="2005"/>
    <m/>
    <m/>
    <m/>
    <m/>
    <n v="2923.61"/>
  </r>
  <r>
    <x v="30"/>
    <x v="5065"/>
    <n v="1320"/>
    <x v="7"/>
    <n v="2003"/>
    <m/>
    <m/>
    <m/>
    <m/>
    <n v="6431.95"/>
  </r>
  <r>
    <x v="30"/>
    <x v="5066"/>
    <n v="1200"/>
    <x v="7"/>
    <n v="2006"/>
    <m/>
    <m/>
    <m/>
    <m/>
    <n v="5847.22"/>
  </r>
  <r>
    <x v="30"/>
    <x v="5067"/>
    <n v="600"/>
    <x v="7"/>
    <n v="2009"/>
    <m/>
    <m/>
    <m/>
    <m/>
    <n v="2923.61"/>
  </r>
  <r>
    <x v="30"/>
    <x v="5068"/>
    <n v="200"/>
    <x v="7"/>
    <n v="2001"/>
    <m/>
    <m/>
    <m/>
    <m/>
    <n v="974.53"/>
  </r>
  <r>
    <x v="30"/>
    <x v="5069"/>
    <n v="6"/>
    <x v="1"/>
    <m/>
    <n v="10.17"/>
    <n v="10.34"/>
    <n v="10.4"/>
    <n v="10.53"/>
    <n v="10.4"/>
  </r>
  <r>
    <x v="30"/>
    <x v="5070"/>
    <n v="22"/>
    <x v="1"/>
    <m/>
    <n v="36.47"/>
    <n v="37.22"/>
    <n v="37.85"/>
    <n v="37.9"/>
    <n v="37.75"/>
  </r>
  <r>
    <x v="30"/>
    <x v="5071"/>
    <n v="6"/>
    <x v="1"/>
    <m/>
    <n v="10.17"/>
    <n v="10.34"/>
    <n v="10.4"/>
    <n v="10.53"/>
    <n v="10.4"/>
  </r>
  <r>
    <x v="30"/>
    <x v="5072"/>
    <n v="5"/>
    <x v="1"/>
    <m/>
    <n v="8.58"/>
    <n v="8.66"/>
    <n v="8.81"/>
    <n v="8.93"/>
    <n v="8.81"/>
  </r>
  <r>
    <x v="30"/>
    <x v="5073"/>
    <n v="5"/>
    <x v="1"/>
    <m/>
    <n v="8.59"/>
    <n v="8.73"/>
    <n v="8.7799999999999994"/>
    <n v="8.89"/>
    <n v="8.77"/>
  </r>
  <r>
    <x v="30"/>
    <x v="5074"/>
    <n v="700"/>
    <x v="0"/>
    <n v="1996"/>
    <n v="2180.5"/>
    <n v="2633.13"/>
    <n v="2621.2600000000002"/>
    <n v="2849.38"/>
    <n v="2611.1"/>
  </r>
  <r>
    <x v="30"/>
    <x v="5075"/>
    <n v="220"/>
    <x v="0"/>
    <m/>
    <n v="668.9"/>
    <n v="989.58"/>
    <n v="811.16"/>
    <n v="774.99"/>
    <n v="811.16"/>
  </r>
  <r>
    <x v="30"/>
    <x v="5076"/>
    <n v="850"/>
    <x v="7"/>
    <n v="2007"/>
    <m/>
    <m/>
    <m/>
    <m/>
    <n v="4141.78"/>
  </r>
  <r>
    <x v="30"/>
    <x v="5077"/>
    <n v="140"/>
    <x v="0"/>
    <n v="2009"/>
    <n v="345.47"/>
    <n v="441.57"/>
    <n v="460.84"/>
    <n v="528.11"/>
    <n v="463.13"/>
  </r>
  <r>
    <x v="30"/>
    <x v="5078"/>
    <n v="22.1"/>
    <x v="1"/>
    <m/>
    <n v="32.950000000000003"/>
    <n v="35.200000000000003"/>
    <n v="35.18"/>
    <n v="34.409999999999997"/>
    <n v="36.619999999999997"/>
  </r>
  <r>
    <x v="30"/>
    <x v="5079"/>
    <n v="22.1"/>
    <x v="1"/>
    <m/>
    <n v="32.950000000000003"/>
    <n v="35.200000000000003"/>
    <n v="35.18"/>
    <n v="34.409999999999997"/>
    <n v="36.619999999999997"/>
  </r>
  <r>
    <x v="30"/>
    <x v="5080"/>
    <n v="60"/>
    <x v="1"/>
    <m/>
    <n v="96.2"/>
    <n v="98.51"/>
    <n v="94.64"/>
    <n v="95.99"/>
    <n v="100.29"/>
  </r>
  <r>
    <x v="30"/>
    <x v="5081"/>
    <n v="27"/>
    <x v="0"/>
    <m/>
    <n v="69.16"/>
    <n v="91.28"/>
    <n v="92.1"/>
    <n v="106.2"/>
    <n v="92.1"/>
  </r>
  <r>
    <x v="30"/>
    <x v="5082"/>
    <n v="20"/>
    <x v="1"/>
    <m/>
    <n v="31.53"/>
    <n v="30.97"/>
    <n v="32.35"/>
    <n v="32.47"/>
    <n v="31.34"/>
  </r>
  <r>
    <x v="30"/>
    <x v="5083"/>
    <n v="20"/>
    <x v="1"/>
    <m/>
    <n v="31.83"/>
    <n v="32.07"/>
    <n v="31.82"/>
    <n v="31.42"/>
    <n v="32.44"/>
  </r>
  <r>
    <x v="30"/>
    <x v="5084"/>
    <n v="10"/>
    <x v="1"/>
    <m/>
    <n v="15.45"/>
    <n v="15.54"/>
    <n v="15.31"/>
    <n v="15.21"/>
    <n v="15.66"/>
  </r>
  <r>
    <x v="30"/>
    <x v="5085"/>
    <n v="20"/>
    <x v="1"/>
    <m/>
    <n v="31.83"/>
    <n v="32.07"/>
    <n v="31.78"/>
    <n v="31.42"/>
    <n v="32.44"/>
  </r>
  <r>
    <x v="30"/>
    <x v="5086"/>
    <n v="10"/>
    <x v="1"/>
    <m/>
    <n v="15.45"/>
    <n v="15.54"/>
    <n v="15.3"/>
    <n v="15.21"/>
    <n v="15.66"/>
  </r>
  <r>
    <x v="30"/>
    <x v="5087"/>
    <n v="10"/>
    <x v="1"/>
    <m/>
    <n v="15.38"/>
    <n v="14.84"/>
    <n v="15.32"/>
    <n v="15.47"/>
    <n v="14.77"/>
  </r>
  <r>
    <x v="30"/>
    <x v="5088"/>
    <n v="30"/>
    <x v="1"/>
    <m/>
    <n v="44.14"/>
    <n v="45.6"/>
    <n v="46.31"/>
    <n v="46.66"/>
    <n v="45.7"/>
  </r>
  <r>
    <x v="30"/>
    <x v="5089"/>
    <n v="1200"/>
    <x v="7"/>
    <n v="2010"/>
    <m/>
    <m/>
    <m/>
    <m/>
    <n v="5847.22"/>
  </r>
  <r>
    <x v="30"/>
    <x v="5090"/>
    <n v="49"/>
    <x v="5"/>
    <m/>
    <m/>
    <m/>
    <m/>
    <m/>
    <n v="90.92"/>
  </r>
  <r>
    <x v="30"/>
    <x v="5091"/>
    <n v="49"/>
    <x v="5"/>
    <m/>
    <m/>
    <m/>
    <m/>
    <m/>
    <n v="90.92"/>
  </r>
  <r>
    <x v="30"/>
    <x v="5092"/>
    <n v="300"/>
    <x v="5"/>
    <m/>
    <m/>
    <m/>
    <m/>
    <m/>
    <n v="556.67999999999995"/>
  </r>
  <r>
    <x v="30"/>
    <x v="5093"/>
    <n v="49"/>
    <x v="5"/>
    <m/>
    <m/>
    <m/>
    <m/>
    <m/>
    <n v="90.92"/>
  </r>
  <r>
    <x v="30"/>
    <x v="5094"/>
    <n v="10.1"/>
    <x v="1"/>
    <m/>
    <n v="15.34"/>
    <n v="15.17"/>
    <n v="15.01"/>
    <n v="14.93"/>
    <n v="15.56"/>
  </r>
  <r>
    <x v="30"/>
    <x v="5095"/>
    <n v="15"/>
    <x v="1"/>
    <m/>
    <n v="25.43"/>
    <n v="24.18"/>
    <n v="24.31"/>
    <n v="24.24"/>
    <n v="24.48"/>
  </r>
  <r>
    <x v="30"/>
    <x v="5096"/>
    <n v="10"/>
    <x v="1"/>
    <m/>
    <n v="16.18"/>
    <n v="15.53"/>
    <n v="15.54"/>
    <n v="15.59"/>
    <n v="15.72"/>
  </r>
  <r>
    <x v="30"/>
    <x v="5097"/>
    <n v="35"/>
    <x v="1"/>
    <m/>
    <n v="57.57"/>
    <n v="54.16"/>
    <n v="54.65"/>
    <n v="54.32"/>
    <n v="54.92"/>
  </r>
  <r>
    <x v="30"/>
    <x v="5098"/>
    <n v="43.5"/>
    <x v="5"/>
    <m/>
    <m/>
    <m/>
    <m/>
    <m/>
    <n v="80.709999999999994"/>
  </r>
  <r>
    <x v="30"/>
    <x v="5099"/>
    <n v="44"/>
    <x v="5"/>
    <m/>
    <m/>
    <m/>
    <m/>
    <m/>
    <n v="81.64"/>
  </r>
  <r>
    <x v="30"/>
    <x v="5100"/>
    <n v="100"/>
    <x v="7"/>
    <n v="1997"/>
    <m/>
    <m/>
    <m/>
    <m/>
    <n v="487.26"/>
  </r>
  <r>
    <x v="30"/>
    <x v="5101"/>
    <n v="60"/>
    <x v="1"/>
    <m/>
    <n v="126.95"/>
    <n v="129.72999999999999"/>
    <n v="132.22"/>
    <n v="124.59"/>
    <n v="129.1"/>
  </r>
  <r>
    <x v="30"/>
    <x v="5102"/>
    <n v="20"/>
    <x v="1"/>
    <m/>
    <n v="32.049999999999997"/>
    <n v="32.28"/>
    <n v="32.409999999999997"/>
    <n v="32.159999999999997"/>
    <n v="32.86"/>
  </r>
  <r>
    <x v="30"/>
    <x v="5103"/>
    <n v="640"/>
    <x v="7"/>
    <n v="2004"/>
    <m/>
    <m/>
    <m/>
    <m/>
    <n v="3118.52"/>
  </r>
  <r>
    <x v="30"/>
    <x v="5104"/>
    <n v="900"/>
    <x v="7"/>
    <n v="2014"/>
    <m/>
    <m/>
    <m/>
    <m/>
    <n v="4385.42"/>
  </r>
  <r>
    <x v="30"/>
    <x v="5105"/>
    <n v="1400"/>
    <x v="2"/>
    <m/>
    <m/>
    <m/>
    <m/>
    <m/>
    <n v="4242.8500000000004"/>
  </r>
  <r>
    <x v="30"/>
    <x v="5106"/>
    <n v="2100"/>
    <x v="2"/>
    <n v="2013"/>
    <m/>
    <m/>
    <m/>
    <m/>
    <n v="6364.27"/>
  </r>
  <r>
    <x v="30"/>
    <x v="5107"/>
    <n v="880"/>
    <x v="7"/>
    <n v="1988"/>
    <m/>
    <m/>
    <m/>
    <m/>
    <n v="4287.96"/>
  </r>
  <r>
    <x v="30"/>
    <x v="5108"/>
    <n v="700"/>
    <x v="2"/>
    <m/>
    <m/>
    <m/>
    <m/>
    <m/>
    <n v="2121.42"/>
  </r>
  <r>
    <x v="30"/>
    <x v="5109"/>
    <n v="150"/>
    <x v="2"/>
    <m/>
    <m/>
    <m/>
    <m/>
    <m/>
    <n v="454.59"/>
  </r>
  <r>
    <x v="30"/>
    <x v="5110"/>
    <n v="49"/>
    <x v="5"/>
    <m/>
    <m/>
    <m/>
    <m/>
    <m/>
    <n v="90.92"/>
  </r>
  <r>
    <x v="30"/>
    <x v="5111"/>
    <n v="85"/>
    <x v="5"/>
    <m/>
    <m/>
    <m/>
    <m/>
    <m/>
    <n v="157.72"/>
  </r>
  <r>
    <x v="30"/>
    <x v="5112"/>
    <n v="400"/>
    <x v="2"/>
    <m/>
    <m/>
    <m/>
    <m/>
    <m/>
    <n v="1212.24"/>
  </r>
  <r>
    <x v="30"/>
    <x v="5113"/>
    <n v="780"/>
    <x v="2"/>
    <m/>
    <m/>
    <m/>
    <m/>
    <m/>
    <n v="2363.87"/>
  </r>
  <r>
    <x v="30"/>
    <x v="5114"/>
    <n v="15"/>
    <x v="5"/>
    <m/>
    <m/>
    <m/>
    <m/>
    <m/>
    <n v="27.83"/>
  </r>
  <r>
    <x v="30"/>
    <x v="5115"/>
    <n v="20"/>
    <x v="1"/>
    <m/>
    <n v="34.33"/>
    <n v="34.81"/>
    <n v="35.42"/>
    <n v="35.4"/>
    <n v="35.65"/>
  </r>
  <r>
    <x v="30"/>
    <x v="5116"/>
    <n v="25"/>
    <x v="0"/>
    <m/>
    <n v="63.3"/>
    <n v="85.71"/>
    <n v="85.71"/>
    <n v="97.73"/>
    <n v="85.71"/>
  </r>
  <r>
    <x v="30"/>
    <x v="5117"/>
    <n v="270"/>
    <x v="7"/>
    <n v="2016"/>
    <m/>
    <m/>
    <m/>
    <m/>
    <n v="1315.62"/>
  </r>
  <r>
    <x v="30"/>
    <x v="5118"/>
    <n v="49"/>
    <x v="5"/>
    <m/>
    <m/>
    <m/>
    <m/>
    <m/>
    <n v="90.92"/>
  </r>
  <r>
    <x v="30"/>
    <x v="5119"/>
    <n v="49"/>
    <x v="5"/>
    <m/>
    <m/>
    <m/>
    <m/>
    <m/>
    <n v="90.92"/>
  </r>
  <r>
    <x v="30"/>
    <x v="5120"/>
    <n v="1538"/>
    <x v="2"/>
    <m/>
    <m/>
    <m/>
    <m/>
    <m/>
    <n v="4661.07"/>
  </r>
  <r>
    <x v="30"/>
    <x v="5121"/>
    <n v="300"/>
    <x v="7"/>
    <n v="2009"/>
    <m/>
    <m/>
    <m/>
    <m/>
    <n v="1461.8"/>
  </r>
  <r>
    <x v="30"/>
    <x v="5122"/>
    <n v="300"/>
    <x v="0"/>
    <n v="1977"/>
    <n v="936.56"/>
    <n v="1125.46"/>
    <n v="1121.0999999999999"/>
    <n v="1223.23"/>
    <n v="1211.3"/>
  </r>
  <r>
    <x v="30"/>
    <x v="5123"/>
    <n v="50"/>
    <x v="1"/>
    <m/>
    <n v="74.53"/>
    <n v="72.83"/>
    <n v="78.430000000000007"/>
    <n v="76.430000000000007"/>
    <n v="73.040000000000006"/>
  </r>
  <r>
    <x v="30"/>
    <x v="5124"/>
    <n v="15"/>
    <x v="1"/>
    <m/>
    <n v="25.58"/>
    <n v="26.16"/>
    <n v="25.9"/>
    <n v="26.01"/>
    <n v="26.67"/>
  </r>
  <r>
    <x v="30"/>
    <x v="5125"/>
    <n v="2000"/>
    <x v="7"/>
    <m/>
    <m/>
    <m/>
    <m/>
    <m/>
    <n v="9745.3799999999992"/>
  </r>
  <r>
    <x v="30"/>
    <x v="5126"/>
    <n v="49"/>
    <x v="5"/>
    <m/>
    <m/>
    <m/>
    <m/>
    <m/>
    <n v="90.92"/>
  </r>
  <r>
    <x v="30"/>
    <x v="5127"/>
    <n v="1320"/>
    <x v="7"/>
    <n v="2014"/>
    <m/>
    <m/>
    <m/>
    <m/>
    <n v="6431.95"/>
  </r>
  <r>
    <x v="30"/>
    <x v="5128"/>
    <n v="780"/>
    <x v="7"/>
    <n v="2012"/>
    <m/>
    <m/>
    <m/>
    <m/>
    <n v="3800.69"/>
  </r>
  <r>
    <x v="30"/>
    <x v="5129"/>
    <n v="2500"/>
    <x v="2"/>
    <m/>
    <m/>
    <m/>
    <m/>
    <m/>
    <n v="7576.52"/>
  </r>
  <r>
    <x v="30"/>
    <x v="5130"/>
    <n v="2000"/>
    <x v="7"/>
    <n v="2015"/>
    <m/>
    <m/>
    <m/>
    <m/>
    <n v="9745.3799999999992"/>
  </r>
  <r>
    <x v="30"/>
    <x v="5131"/>
    <n v="10"/>
    <x v="1"/>
    <m/>
    <n v="16.13"/>
    <n v="15.92"/>
    <n v="16.21"/>
    <n v="16.2"/>
    <n v="16.510000000000002"/>
  </r>
  <r>
    <x v="30"/>
    <x v="5132"/>
    <n v="20"/>
    <x v="1"/>
    <m/>
    <n v="32.270000000000003"/>
    <n v="31.98"/>
    <n v="32.69"/>
    <n v="32.44"/>
    <n v="33.46"/>
  </r>
  <r>
    <x v="30"/>
    <x v="5133"/>
    <n v="20"/>
    <x v="1"/>
    <m/>
    <n v="32.270000000000003"/>
    <n v="32.11"/>
    <n v="32.69"/>
    <n v="32.43"/>
    <n v="33.28"/>
  </r>
  <r>
    <x v="30"/>
    <x v="5134"/>
    <n v="300"/>
    <x v="7"/>
    <n v="2016"/>
    <m/>
    <m/>
    <m/>
    <m/>
    <n v="1461.8"/>
  </r>
  <r>
    <x v="30"/>
    <x v="5135"/>
    <n v="1320"/>
    <x v="7"/>
    <n v="2013"/>
    <m/>
    <m/>
    <m/>
    <m/>
    <n v="6431.95"/>
  </r>
  <r>
    <x v="30"/>
    <x v="5136"/>
    <n v="20"/>
    <x v="1"/>
    <m/>
    <n v="32.51"/>
    <n v="32.97"/>
    <n v="32.979999999999997"/>
    <n v="32.57"/>
    <n v="32.82"/>
  </r>
  <r>
    <x v="30"/>
    <x v="5137"/>
    <n v="8"/>
    <x v="1"/>
    <m/>
    <n v="12.93"/>
    <n v="13.03"/>
    <n v="12.96"/>
    <n v="12.85"/>
    <n v="12.96"/>
  </r>
  <r>
    <x v="30"/>
    <x v="5138"/>
    <n v="10"/>
    <x v="1"/>
    <m/>
    <n v="16.059999999999999"/>
    <n v="16.190000000000001"/>
    <n v="16.260000000000002"/>
    <n v="16.18"/>
    <n v="16.34"/>
  </r>
  <r>
    <x v="30"/>
    <x v="5139"/>
    <n v="20"/>
    <x v="1"/>
    <m/>
    <n v="32.83"/>
    <n v="31.81"/>
    <n v="30.97"/>
    <n v="31.32"/>
    <n v="31.16"/>
  </r>
  <r>
    <x v="30"/>
    <x v="5140"/>
    <n v="20"/>
    <x v="1"/>
    <m/>
    <n v="35.909999999999997"/>
    <n v="34.83"/>
    <n v="33.909999999999997"/>
    <n v="35.869999999999997"/>
    <n v="34.58"/>
  </r>
  <r>
    <x v="30"/>
    <x v="5141"/>
    <n v="10"/>
    <x v="1"/>
    <m/>
    <n v="16.11"/>
    <n v="16.23"/>
    <n v="16.27"/>
    <n v="16.43"/>
    <n v="16.5"/>
  </r>
  <r>
    <x v="30"/>
    <x v="5142"/>
    <n v="10"/>
    <x v="1"/>
    <m/>
    <n v="15.87"/>
    <n v="16.09"/>
    <n v="15.96"/>
    <n v="16.079999999999998"/>
    <n v="16.25"/>
  </r>
  <r>
    <x v="30"/>
    <x v="5143"/>
    <n v="20"/>
    <x v="6"/>
    <m/>
    <m/>
    <m/>
    <m/>
    <m/>
    <n v="147.65"/>
  </r>
  <r>
    <x v="30"/>
    <x v="5144"/>
    <n v="20"/>
    <x v="1"/>
    <m/>
    <n v="32.15"/>
    <n v="32.28"/>
    <n v="32.32"/>
    <n v="32.15"/>
    <n v="33.18"/>
  </r>
  <r>
    <x v="30"/>
    <x v="5145"/>
    <n v="20"/>
    <x v="1"/>
    <m/>
    <n v="31.87"/>
    <n v="32.14"/>
    <n v="32.159999999999997"/>
    <n v="32.08"/>
    <n v="32.479999999999997"/>
  </r>
  <r>
    <x v="30"/>
    <x v="5146"/>
    <n v="10"/>
    <x v="1"/>
    <m/>
    <n v="15.99"/>
    <n v="15.96"/>
    <n v="16.07"/>
    <n v="16.25"/>
    <n v="16.39"/>
  </r>
  <r>
    <x v="30"/>
    <x v="5147"/>
    <n v="9"/>
    <x v="1"/>
    <m/>
    <n v="14.4"/>
    <n v="14.41"/>
    <n v="14.54"/>
    <n v="14.65"/>
    <n v="14.83"/>
  </r>
  <r>
    <x v="30"/>
    <x v="5148"/>
    <n v="9"/>
    <x v="1"/>
    <m/>
    <n v="14.47"/>
    <n v="14.7"/>
    <n v="14.56"/>
    <n v="14.9"/>
    <n v="14.7"/>
  </r>
  <r>
    <x v="30"/>
    <x v="5149"/>
    <n v="20"/>
    <x v="1"/>
    <m/>
    <n v="30.18"/>
    <n v="31.57"/>
    <n v="31.21"/>
    <n v="31.3"/>
    <n v="31.05"/>
  </r>
  <r>
    <x v="30"/>
    <x v="5150"/>
    <n v="138"/>
    <x v="7"/>
    <n v="2012"/>
    <m/>
    <m/>
    <m/>
    <m/>
    <n v="672.43"/>
  </r>
  <r>
    <x v="30"/>
    <x v="5151"/>
    <n v="2500"/>
    <x v="7"/>
    <n v="1989"/>
    <m/>
    <m/>
    <m/>
    <m/>
    <n v="12181.72"/>
  </r>
  <r>
    <x v="30"/>
    <x v="5152"/>
    <n v="280"/>
    <x v="7"/>
    <n v="2009"/>
    <m/>
    <m/>
    <m/>
    <m/>
    <n v="1364.35"/>
  </r>
  <r>
    <x v="30"/>
    <x v="5153"/>
    <n v="1320"/>
    <x v="7"/>
    <n v="2010"/>
    <m/>
    <m/>
    <m/>
    <m/>
    <n v="6431.95"/>
  </r>
  <r>
    <x v="30"/>
    <x v="5154"/>
    <n v="3320"/>
    <x v="7"/>
    <n v="2005"/>
    <m/>
    <m/>
    <m/>
    <m/>
    <n v="16177.33"/>
  </r>
  <r>
    <x v="30"/>
    <x v="5155"/>
    <n v="1200"/>
    <x v="7"/>
    <n v="2013"/>
    <m/>
    <m/>
    <m/>
    <m/>
    <n v="5847.22"/>
  </r>
  <r>
    <x v="30"/>
    <x v="5156"/>
    <n v="600"/>
    <x v="7"/>
    <n v="2017"/>
    <m/>
    <m/>
    <m/>
    <m/>
    <n v="2923.61"/>
  </r>
  <r>
    <x v="30"/>
    <x v="5157"/>
    <n v="1200"/>
    <x v="7"/>
    <n v="2008"/>
    <m/>
    <m/>
    <m/>
    <m/>
    <n v="5847.22"/>
  </r>
  <r>
    <x v="30"/>
    <x v="5158"/>
    <n v="540"/>
    <x v="7"/>
    <n v="2006"/>
    <m/>
    <m/>
    <m/>
    <m/>
    <n v="2631.25"/>
  </r>
  <r>
    <x v="30"/>
    <x v="5159"/>
    <n v="1200"/>
    <x v="7"/>
    <n v="2008"/>
    <m/>
    <m/>
    <m/>
    <m/>
    <n v="5847.22"/>
  </r>
  <r>
    <x v="30"/>
    <x v="5160"/>
    <n v="420"/>
    <x v="7"/>
    <n v="2008"/>
    <m/>
    <m/>
    <m/>
    <m/>
    <n v="2046.53"/>
  </r>
  <r>
    <x v="30"/>
    <x v="5161"/>
    <n v="1320"/>
    <x v="7"/>
    <n v="2017"/>
    <m/>
    <m/>
    <m/>
    <m/>
    <n v="6431.95"/>
  </r>
  <r>
    <x v="30"/>
    <x v="5162"/>
    <n v="4540"/>
    <x v="7"/>
    <n v="2006"/>
    <m/>
    <m/>
    <m/>
    <m/>
    <n v="22122.01"/>
  </r>
  <r>
    <x v="30"/>
    <x v="5163"/>
    <n v="1600"/>
    <x v="7"/>
    <n v="1995"/>
    <m/>
    <m/>
    <m/>
    <m/>
    <n v="7796.3"/>
  </r>
  <r>
    <x v="30"/>
    <x v="5164"/>
    <n v="700"/>
    <x v="7"/>
    <n v="2012"/>
    <m/>
    <m/>
    <m/>
    <m/>
    <n v="3410.88"/>
  </r>
  <r>
    <x v="30"/>
    <x v="5165"/>
    <n v="1320"/>
    <x v="7"/>
    <n v="1998"/>
    <m/>
    <m/>
    <m/>
    <m/>
    <n v="6431.95"/>
  </r>
  <r>
    <x v="30"/>
    <x v="5166"/>
    <n v="600"/>
    <x v="7"/>
    <n v="2011"/>
    <m/>
    <m/>
    <m/>
    <m/>
    <n v="2923.61"/>
  </r>
  <r>
    <x v="30"/>
    <x v="5167"/>
    <n v="1400"/>
    <x v="7"/>
    <n v="2010"/>
    <m/>
    <m/>
    <m/>
    <m/>
    <n v="6821.76"/>
  </r>
  <r>
    <x v="30"/>
    <x v="5168"/>
    <n v="1320"/>
    <x v="7"/>
    <n v="2015"/>
    <m/>
    <m/>
    <m/>
    <m/>
    <n v="6431.95"/>
  </r>
  <r>
    <x v="30"/>
    <x v="5169"/>
    <n v="700"/>
    <x v="7"/>
    <n v="2016"/>
    <m/>
    <m/>
    <m/>
    <m/>
    <n v="3410.88"/>
  </r>
  <r>
    <x v="30"/>
    <x v="5170"/>
    <n v="1260"/>
    <x v="7"/>
    <n v="2006"/>
    <m/>
    <m/>
    <m/>
    <m/>
    <n v="6139.59"/>
  </r>
  <r>
    <x v="30"/>
    <x v="5171"/>
    <n v="1320"/>
    <x v="7"/>
    <n v="2016"/>
    <m/>
    <m/>
    <m/>
    <m/>
    <n v="6431.95"/>
  </r>
  <r>
    <x v="30"/>
    <x v="5172"/>
    <n v="20"/>
    <x v="1"/>
    <m/>
    <n v="35.9"/>
    <n v="36.409999999999997"/>
    <n v="36.130000000000003"/>
    <n v="37.44"/>
    <n v="37.46"/>
  </r>
  <r>
    <x v="30"/>
    <x v="5173"/>
    <n v="20"/>
    <x v="1"/>
    <m/>
    <n v="32.08"/>
    <n v="32.21"/>
    <n v="31.65"/>
    <n v="32.28"/>
    <n v="32.97"/>
  </r>
  <r>
    <x v="30"/>
    <x v="5174"/>
    <n v="20"/>
    <x v="1"/>
    <m/>
    <n v="31.67"/>
    <n v="32.9"/>
    <n v="32.01"/>
    <n v="32.15"/>
    <n v="32.58"/>
  </r>
  <r>
    <x v="30"/>
    <x v="5175"/>
    <n v="49"/>
    <x v="5"/>
    <m/>
    <m/>
    <m/>
    <m/>
    <m/>
    <n v="90.92"/>
  </r>
  <r>
    <x v="30"/>
    <x v="5176"/>
    <n v="30"/>
    <x v="1"/>
    <m/>
    <n v="45"/>
    <n v="46.14"/>
    <n v="45.86"/>
    <n v="46.95"/>
    <n v="46.2"/>
  </r>
  <r>
    <x v="30"/>
    <x v="5177"/>
    <n v="700"/>
    <x v="7"/>
    <n v="2015"/>
    <m/>
    <m/>
    <m/>
    <m/>
    <n v="3410.88"/>
  </r>
  <r>
    <x v="30"/>
    <x v="5178"/>
    <n v="660"/>
    <x v="7"/>
    <n v="2007"/>
    <m/>
    <m/>
    <m/>
    <m/>
    <n v="3215.97"/>
  </r>
  <r>
    <x v="30"/>
    <x v="5179"/>
    <n v="44.5"/>
    <x v="5"/>
    <m/>
    <m/>
    <m/>
    <m/>
    <m/>
    <n v="82.57"/>
  </r>
  <r>
    <x v="30"/>
    <x v="5180"/>
    <n v="600"/>
    <x v="7"/>
    <n v="2009"/>
    <m/>
    <m/>
    <m/>
    <m/>
    <n v="2923.61"/>
  </r>
  <r>
    <x v="30"/>
    <x v="5181"/>
    <n v="20"/>
    <x v="1"/>
    <m/>
    <n v="32.83"/>
    <n v="32.36"/>
    <n v="32.590000000000003"/>
    <n v="32.9"/>
    <n v="33.39"/>
  </r>
  <r>
    <x v="30"/>
    <x v="5182"/>
    <n v="500"/>
    <x v="0"/>
    <m/>
    <n v="1293.7"/>
    <n v="1681.69"/>
    <n v="1681.69"/>
    <n v="1980.98"/>
    <n v="1703.18"/>
  </r>
  <r>
    <x v="30"/>
    <x v="5183"/>
    <n v="600"/>
    <x v="2"/>
    <m/>
    <m/>
    <m/>
    <m/>
    <m/>
    <n v="1818.36"/>
  </r>
  <r>
    <x v="30"/>
    <x v="5184"/>
    <n v="30"/>
    <x v="1"/>
    <m/>
    <n v="44.78"/>
    <n v="45.53"/>
    <n v="45.48"/>
    <n v="45.5"/>
    <n v="46.08"/>
  </r>
  <r>
    <x v="30"/>
    <x v="5185"/>
    <n v="4108"/>
    <x v="7"/>
    <n v="1986"/>
    <m/>
    <m/>
    <m/>
    <m/>
    <n v="20017.009999999998"/>
  </r>
  <r>
    <x v="30"/>
    <x v="5186"/>
    <n v="48"/>
    <x v="5"/>
    <m/>
    <m/>
    <m/>
    <m/>
    <m/>
    <n v="89.06"/>
  </r>
  <r>
    <x v="30"/>
    <x v="5187"/>
    <n v="49"/>
    <x v="5"/>
    <m/>
    <m/>
    <m/>
    <m/>
    <m/>
    <n v="90.92"/>
  </r>
  <r>
    <x v="30"/>
    <x v="5188"/>
    <n v="49"/>
    <x v="5"/>
    <m/>
    <m/>
    <m/>
    <m/>
    <m/>
    <n v="90.92"/>
  </r>
  <r>
    <x v="30"/>
    <x v="5189"/>
    <n v="2"/>
    <x v="1"/>
    <m/>
    <n v="3.44"/>
    <n v="3.55"/>
    <n v="3.29"/>
    <n v="3.59"/>
    <n v="3.52"/>
  </r>
  <r>
    <x v="30"/>
    <x v="5190"/>
    <n v="49"/>
    <x v="5"/>
    <m/>
    <m/>
    <m/>
    <m/>
    <m/>
    <n v="90.92"/>
  </r>
  <r>
    <x v="30"/>
    <x v="5191"/>
    <n v="49"/>
    <x v="5"/>
    <m/>
    <m/>
    <m/>
    <m/>
    <m/>
    <n v="90.92"/>
  </r>
  <r>
    <x v="30"/>
    <x v="5192"/>
    <n v="48"/>
    <x v="5"/>
    <m/>
    <m/>
    <m/>
    <m/>
    <m/>
    <n v="89.06"/>
  </r>
  <r>
    <x v="30"/>
    <x v="5193"/>
    <n v="49"/>
    <x v="5"/>
    <m/>
    <m/>
    <m/>
    <m/>
    <m/>
    <n v="90.92"/>
  </r>
  <r>
    <x v="30"/>
    <x v="5194"/>
    <n v="48"/>
    <x v="5"/>
    <m/>
    <m/>
    <m/>
    <m/>
    <m/>
    <n v="89.06"/>
  </r>
  <r>
    <x v="30"/>
    <x v="5195"/>
    <n v="47"/>
    <x v="5"/>
    <m/>
    <m/>
    <m/>
    <m/>
    <m/>
    <n v="87.21"/>
  </r>
  <r>
    <x v="30"/>
    <x v="5196"/>
    <n v="39"/>
    <x v="5"/>
    <m/>
    <m/>
    <m/>
    <m/>
    <m/>
    <n v="72.36"/>
  </r>
  <r>
    <x v="30"/>
    <x v="5197"/>
    <n v="35"/>
    <x v="5"/>
    <m/>
    <m/>
    <m/>
    <m/>
    <m/>
    <n v="64.94"/>
  </r>
  <r>
    <x v="30"/>
    <x v="5198"/>
    <n v="49"/>
    <x v="5"/>
    <m/>
    <m/>
    <m/>
    <m/>
    <m/>
    <n v="90.92"/>
  </r>
  <r>
    <x v="30"/>
    <x v="5199"/>
    <n v="49"/>
    <x v="5"/>
    <m/>
    <m/>
    <m/>
    <m/>
    <m/>
    <n v="90.92"/>
  </r>
  <r>
    <x v="30"/>
    <x v="5200"/>
    <n v="49"/>
    <x v="5"/>
    <m/>
    <m/>
    <m/>
    <m/>
    <m/>
    <n v="90.92"/>
  </r>
  <r>
    <x v="30"/>
    <x v="5201"/>
    <n v="49"/>
    <x v="5"/>
    <m/>
    <m/>
    <m/>
    <m/>
    <m/>
    <n v="90.92"/>
  </r>
  <r>
    <x v="30"/>
    <x v="5202"/>
    <n v="49"/>
    <x v="5"/>
    <m/>
    <m/>
    <m/>
    <m/>
    <m/>
    <n v="90.92"/>
  </r>
  <r>
    <x v="30"/>
    <x v="5203"/>
    <n v="49"/>
    <x v="5"/>
    <m/>
    <m/>
    <m/>
    <m/>
    <m/>
    <n v="90.92"/>
  </r>
  <r>
    <x v="30"/>
    <x v="5204"/>
    <n v="49"/>
    <x v="5"/>
    <m/>
    <m/>
    <m/>
    <m/>
    <m/>
    <n v="90.92"/>
  </r>
  <r>
    <x v="30"/>
    <x v="5205"/>
    <n v="49"/>
    <x v="5"/>
    <m/>
    <m/>
    <m/>
    <m/>
    <m/>
    <n v="90.92"/>
  </r>
  <r>
    <x v="30"/>
    <x v="5206"/>
    <n v="49"/>
    <x v="5"/>
    <m/>
    <m/>
    <m/>
    <m/>
    <m/>
    <n v="90.92"/>
  </r>
  <r>
    <x v="30"/>
    <x v="5207"/>
    <n v="49"/>
    <x v="5"/>
    <m/>
    <m/>
    <m/>
    <m/>
    <m/>
    <n v="90.92"/>
  </r>
  <r>
    <x v="30"/>
    <x v="5208"/>
    <n v="30"/>
    <x v="5"/>
    <m/>
    <m/>
    <m/>
    <m/>
    <m/>
    <n v="55.66"/>
  </r>
  <r>
    <x v="30"/>
    <x v="5209"/>
    <n v="49"/>
    <x v="5"/>
    <m/>
    <m/>
    <m/>
    <m/>
    <m/>
    <n v="90.92"/>
  </r>
  <r>
    <x v="30"/>
    <x v="5210"/>
    <n v="47"/>
    <x v="5"/>
    <m/>
    <m/>
    <m/>
    <m/>
    <m/>
    <n v="87.21"/>
  </r>
  <r>
    <x v="30"/>
    <x v="5211"/>
    <n v="49"/>
    <x v="5"/>
    <m/>
    <m/>
    <m/>
    <m/>
    <m/>
    <n v="90.92"/>
  </r>
  <r>
    <x v="30"/>
    <x v="5212"/>
    <n v="309"/>
    <x v="0"/>
    <m/>
    <n v="801.63"/>
    <n v="1012.11"/>
    <n v="1019.8"/>
    <n v="1397.7"/>
    <n v="1300.0899999999999"/>
  </r>
  <r>
    <x v="30"/>
    <x v="5213"/>
    <n v="30"/>
    <x v="1"/>
    <m/>
    <n v="45.12"/>
    <n v="45.89"/>
    <n v="46.28"/>
    <n v="46.01"/>
    <n v="46.56"/>
  </r>
  <r>
    <x v="30"/>
    <x v="5214"/>
    <n v="50"/>
    <x v="1"/>
    <m/>
    <n v="75.66"/>
    <n v="76.569999999999993"/>
    <n v="77.180000000000007"/>
    <n v="76.78"/>
    <n v="77.73"/>
  </r>
  <r>
    <x v="30"/>
    <x v="5215"/>
    <n v="82.8"/>
    <x v="5"/>
    <m/>
    <m/>
    <m/>
    <m/>
    <m/>
    <n v="153.63999999999999"/>
  </r>
  <r>
    <x v="30"/>
    <x v="5216"/>
    <n v="54"/>
    <x v="0"/>
    <m/>
    <n v="126.22"/>
    <n v="205.37"/>
    <n v="194.4"/>
    <n v="196.73"/>
    <n v="172.09"/>
  </r>
  <r>
    <x v="30"/>
    <x v="5217"/>
    <n v="10.8"/>
    <x v="0"/>
    <m/>
    <n v="38.92"/>
    <n v="47.46"/>
    <n v="44.02"/>
    <n v="45.17"/>
    <n v="47.3"/>
  </r>
  <r>
    <x v="30"/>
    <x v="5218"/>
    <n v="8"/>
    <x v="0"/>
    <m/>
    <n v="17.73"/>
    <n v="24.04"/>
    <n v="24.04"/>
    <n v="27.89"/>
    <n v="24.04"/>
  </r>
  <r>
    <x v="30"/>
    <x v="5219"/>
    <n v="3"/>
    <x v="2"/>
    <m/>
    <m/>
    <m/>
    <m/>
    <m/>
    <n v="9.09"/>
  </r>
  <r>
    <x v="30"/>
    <x v="5220"/>
    <n v="700"/>
    <x v="7"/>
    <n v="2018"/>
    <m/>
    <m/>
    <m/>
    <m/>
    <n v="3410.88"/>
  </r>
  <r>
    <x v="30"/>
    <x v="5221"/>
    <n v="1220"/>
    <x v="7"/>
    <n v="2001"/>
    <m/>
    <m/>
    <m/>
    <m/>
    <n v="5944.68"/>
  </r>
  <r>
    <x v="30"/>
    <x v="5222"/>
    <n v="600"/>
    <x v="7"/>
    <n v="2009"/>
    <m/>
    <m/>
    <m/>
    <m/>
    <n v="2923.61"/>
  </r>
  <r>
    <x v="30"/>
    <x v="5223"/>
    <n v="100"/>
    <x v="1"/>
    <m/>
    <n v="148.12"/>
    <n v="149.04"/>
    <n v="150.41999999999999"/>
    <n v="149.44999999999999"/>
    <n v="151.85"/>
  </r>
  <r>
    <x v="30"/>
    <x v="5224"/>
    <n v="1320"/>
    <x v="7"/>
    <n v="2015"/>
    <m/>
    <m/>
    <m/>
    <m/>
    <n v="6431.95"/>
  </r>
  <r>
    <x v="30"/>
    <x v="5225"/>
    <n v="48"/>
    <x v="1"/>
    <m/>
    <n v="72.64"/>
    <n v="76.349999999999994"/>
    <n v="80.3"/>
    <n v="76.760000000000005"/>
    <n v="77.92"/>
  </r>
  <r>
    <x v="30"/>
    <x v="5226"/>
    <n v="28"/>
    <x v="1"/>
    <m/>
    <n v="43.3"/>
    <n v="46.65"/>
    <n v="47.51"/>
    <n v="45.63"/>
    <n v="47.22"/>
  </r>
  <r>
    <x v="30"/>
    <x v="5227"/>
    <n v="60"/>
    <x v="1"/>
    <m/>
    <n v="92.73"/>
    <n v="99.47"/>
    <n v="100.79"/>
    <n v="97.04"/>
    <n v="100.66"/>
  </r>
  <r>
    <x v="30"/>
    <x v="5228"/>
    <n v="82"/>
    <x v="1"/>
    <m/>
    <n v="119.89"/>
    <n v="122.2"/>
    <n v="120.4"/>
    <n v="120.27"/>
    <n v="123.49"/>
  </r>
  <r>
    <x v="30"/>
    <x v="5229"/>
    <n v="250"/>
    <x v="7"/>
    <n v="2006"/>
    <m/>
    <m/>
    <m/>
    <m/>
    <n v="1218.17"/>
  </r>
  <r>
    <x v="30"/>
    <x v="5230"/>
    <n v="270"/>
    <x v="7"/>
    <n v="2010"/>
    <m/>
    <m/>
    <m/>
    <m/>
    <n v="1315.62"/>
  </r>
  <r>
    <x v="30"/>
    <x v="5231"/>
    <n v="30"/>
    <x v="1"/>
    <m/>
    <n v="42.51"/>
    <n v="43.88"/>
    <n v="42.42"/>
    <n v="42.04"/>
    <n v="42.71"/>
  </r>
  <r>
    <x v="30"/>
    <x v="5232"/>
    <n v="20"/>
    <x v="1"/>
    <m/>
    <n v="29.81"/>
    <n v="31.37"/>
    <n v="29.92"/>
    <n v="29.76"/>
    <n v="30.26"/>
  </r>
  <r>
    <x v="30"/>
    <x v="5233"/>
    <n v="1220"/>
    <x v="6"/>
    <m/>
    <m/>
    <m/>
    <m/>
    <m/>
    <n v="9006.76"/>
  </r>
  <r>
    <x v="30"/>
    <x v="5234"/>
    <n v="20"/>
    <x v="1"/>
    <m/>
    <n v="33.619999999999997"/>
    <n v="34.69"/>
    <n v="36.65"/>
    <n v="35.299999999999997"/>
    <n v="34.72"/>
  </r>
  <r>
    <x v="30"/>
    <x v="5235"/>
    <n v="48"/>
    <x v="5"/>
    <m/>
    <m/>
    <m/>
    <m/>
    <m/>
    <n v="89.06"/>
  </r>
  <r>
    <x v="30"/>
    <x v="5236"/>
    <n v="22"/>
    <x v="1"/>
    <m/>
    <n v="33.26"/>
    <n v="32.979999999999997"/>
    <n v="33.78"/>
    <n v="33.770000000000003"/>
    <n v="33.78"/>
  </r>
  <r>
    <x v="30"/>
    <x v="5237"/>
    <n v="40"/>
    <x v="1"/>
    <m/>
    <n v="58.61"/>
    <n v="56.76"/>
    <n v="56.27"/>
    <n v="59.12"/>
    <n v="57.17"/>
  </r>
  <r>
    <x v="30"/>
    <x v="5238"/>
    <n v="25"/>
    <x v="1"/>
    <m/>
    <n v="36.81"/>
    <n v="36.19"/>
    <n v="36.51"/>
    <n v="37.32"/>
    <n v="37.25"/>
  </r>
  <r>
    <x v="30"/>
    <x v="5239"/>
    <n v="9"/>
    <x v="5"/>
    <m/>
    <m/>
    <m/>
    <m/>
    <m/>
    <n v="16.7"/>
  </r>
  <r>
    <x v="30"/>
    <x v="5240"/>
    <n v="9"/>
    <x v="1"/>
    <m/>
    <n v="14.3"/>
    <n v="13.36"/>
    <n v="12.98"/>
    <n v="13.31"/>
    <n v="13.36"/>
  </r>
  <r>
    <x v="30"/>
    <x v="5241"/>
    <n v="18"/>
    <x v="0"/>
    <m/>
    <n v="40.79"/>
    <n v="54.99"/>
    <n v="54.99"/>
    <n v="63.65"/>
    <n v="54.99"/>
  </r>
  <r>
    <x v="30"/>
    <x v="5242"/>
    <n v="20"/>
    <x v="0"/>
    <m/>
    <n v="74.010000000000005"/>
    <n v="87.03"/>
    <n v="88.89"/>
    <n v="96.03"/>
    <n v="89.06"/>
  </r>
  <r>
    <x v="30"/>
    <x v="5243"/>
    <n v="10"/>
    <x v="0"/>
    <m/>
    <n v="25.89"/>
    <n v="37.869999999999997"/>
    <n v="36.49"/>
    <n v="38.270000000000003"/>
    <n v="38.68"/>
  </r>
  <r>
    <x v="30"/>
    <x v="5244"/>
    <n v="9.8000000000000007"/>
    <x v="1"/>
    <m/>
    <n v="16.47"/>
    <n v="16.43"/>
    <n v="16.75"/>
    <n v="17.23"/>
    <n v="17.260000000000002"/>
  </r>
  <r>
    <x v="30"/>
    <x v="5245"/>
    <n v="12"/>
    <x v="2"/>
    <m/>
    <m/>
    <m/>
    <m/>
    <m/>
    <n v="36.36"/>
  </r>
  <r>
    <x v="30"/>
    <x v="5246"/>
    <n v="1950"/>
    <x v="7"/>
    <n v="2005"/>
    <m/>
    <m/>
    <m/>
    <m/>
    <n v="9501.74"/>
  </r>
  <r>
    <x v="30"/>
    <x v="5247"/>
    <n v="80"/>
    <x v="0"/>
    <m/>
    <n v="243.89"/>
    <n v="326.08"/>
    <n v="326.92"/>
    <n v="347.23"/>
    <n v="324.07"/>
  </r>
  <r>
    <x v="30"/>
    <x v="5248"/>
    <n v="870"/>
    <x v="2"/>
    <m/>
    <m/>
    <m/>
    <m/>
    <m/>
    <n v="2636.62"/>
  </r>
  <r>
    <x v="30"/>
    <x v="5249"/>
    <n v="40"/>
    <x v="1"/>
    <m/>
    <n v="61.44"/>
    <n v="61.71"/>
    <n v="64.13"/>
    <n v="64.849999999999994"/>
    <n v="65.2"/>
  </r>
  <r>
    <x v="30"/>
    <x v="5250"/>
    <n v="20"/>
    <x v="1"/>
    <m/>
    <n v="33.5"/>
    <n v="33.65"/>
    <n v="34.840000000000003"/>
    <n v="35.04"/>
    <n v="35.18"/>
  </r>
  <r>
    <x v="30"/>
    <x v="5251"/>
    <n v="40"/>
    <x v="1"/>
    <m/>
    <n v="61.19"/>
    <n v="61.67"/>
    <n v="63.79"/>
    <n v="64.36"/>
    <n v="64.989999999999995"/>
  </r>
  <r>
    <x v="30"/>
    <x v="5252"/>
    <n v="40"/>
    <x v="1"/>
    <m/>
    <n v="61.15"/>
    <n v="62.59"/>
    <n v="67.91"/>
    <n v="64.39"/>
    <n v="64.48"/>
  </r>
  <r>
    <x v="30"/>
    <x v="5253"/>
    <n v="40"/>
    <x v="1"/>
    <m/>
    <n v="61.09"/>
    <n v="63.32"/>
    <n v="67.91"/>
    <n v="64.34"/>
    <n v="64.56"/>
  </r>
  <r>
    <x v="30"/>
    <x v="5254"/>
    <n v="720"/>
    <x v="7"/>
    <n v="2012"/>
    <m/>
    <m/>
    <m/>
    <m/>
    <n v="3508.33"/>
  </r>
  <r>
    <x v="30"/>
    <x v="5255"/>
    <n v="270"/>
    <x v="7"/>
    <n v="2006"/>
    <m/>
    <m/>
    <m/>
    <m/>
    <n v="1315.62"/>
  </r>
  <r>
    <x v="30"/>
    <x v="5256"/>
    <n v="660"/>
    <x v="7"/>
    <n v="2012"/>
    <m/>
    <m/>
    <m/>
    <m/>
    <n v="3215.97"/>
  </r>
  <r>
    <x v="30"/>
    <x v="5257"/>
    <n v="630"/>
    <x v="0"/>
    <n v="1993"/>
    <n v="1343.48"/>
    <n v="1806.49"/>
    <n v="1789.91"/>
    <n v="2211.98"/>
    <n v="1474.42"/>
  </r>
  <r>
    <x v="30"/>
    <x v="5258"/>
    <n v="230"/>
    <x v="7"/>
    <n v="2005"/>
    <m/>
    <m/>
    <m/>
    <m/>
    <n v="1120.71"/>
  </r>
  <r>
    <x v="30"/>
    <x v="5259"/>
    <n v="50"/>
    <x v="1"/>
    <m/>
    <n v="73.25"/>
    <n v="73.78"/>
    <n v="73.73"/>
    <n v="70.87"/>
    <n v="72.599999999999994"/>
  </r>
  <r>
    <x v="30"/>
    <x v="5260"/>
    <n v="20"/>
    <x v="1"/>
    <m/>
    <n v="33.159999999999997"/>
    <n v="34.049999999999997"/>
    <n v="35.46"/>
    <n v="36.03"/>
    <n v="34.99"/>
  </r>
  <r>
    <x v="30"/>
    <x v="5261"/>
    <n v="30"/>
    <x v="1"/>
    <m/>
    <n v="46.02"/>
    <n v="47.02"/>
    <n v="48.63"/>
    <n v="50.04"/>
    <n v="48.58"/>
  </r>
  <r>
    <x v="30"/>
    <x v="5262"/>
    <n v="25"/>
    <x v="1"/>
    <m/>
    <n v="39.21"/>
    <n v="40.79"/>
    <n v="43.92"/>
    <n v="42.08"/>
    <n v="41.08"/>
  </r>
  <r>
    <x v="30"/>
    <x v="5263"/>
    <n v="1200"/>
    <x v="7"/>
    <n v="2012"/>
    <m/>
    <m/>
    <m/>
    <m/>
    <n v="5847.22"/>
  </r>
  <r>
    <x v="30"/>
    <x v="5264"/>
    <n v="3"/>
    <x v="0"/>
    <m/>
    <n v="7.35"/>
    <n v="10.130000000000001"/>
    <n v="9.68"/>
    <n v="10.84"/>
    <n v="9.6"/>
  </r>
  <r>
    <x v="30"/>
    <x v="5265"/>
    <n v="3200"/>
    <x v="7"/>
    <n v="2008"/>
    <m/>
    <m/>
    <m/>
    <m/>
    <n v="15592.61"/>
  </r>
  <r>
    <x v="30"/>
    <x v="5266"/>
    <n v="20"/>
    <x v="1"/>
    <m/>
    <n v="32.299999999999997"/>
    <n v="32.590000000000003"/>
    <n v="32.5"/>
    <n v="32.56"/>
    <n v="33.049999999999997"/>
  </r>
  <r>
    <x v="30"/>
    <x v="5267"/>
    <n v="15"/>
    <x v="0"/>
    <m/>
    <n v="32.880000000000003"/>
    <n v="44.72"/>
    <n v="44.72"/>
    <n v="51.92"/>
    <n v="44.72"/>
  </r>
  <r>
    <x v="30"/>
    <x v="5268"/>
    <n v="49"/>
    <x v="5"/>
    <m/>
    <m/>
    <m/>
    <m/>
    <m/>
    <n v="90.92"/>
  </r>
  <r>
    <x v="30"/>
    <x v="5269"/>
    <n v="20"/>
    <x v="1"/>
    <m/>
    <n v="34.5"/>
    <n v="35.08"/>
    <n v="35.35"/>
    <n v="35.69"/>
    <n v="35.909999999999997"/>
  </r>
  <r>
    <x v="30"/>
    <x v="5270"/>
    <n v="49"/>
    <x v="5"/>
    <m/>
    <m/>
    <m/>
    <m/>
    <m/>
    <n v="90.92"/>
  </r>
  <r>
    <x v="30"/>
    <x v="5271"/>
    <n v="30"/>
    <x v="0"/>
    <n v="1966"/>
    <n v="57.14"/>
    <n v="87.79"/>
    <n v="95.43"/>
    <n v="101.82"/>
    <n v="81"/>
  </r>
  <r>
    <x v="30"/>
    <x v="5272"/>
    <n v="16"/>
    <x v="0"/>
    <m/>
    <n v="36.32"/>
    <n v="48.94"/>
    <n v="48.94"/>
    <n v="56.63"/>
    <n v="48.94"/>
  </r>
  <r>
    <x v="30"/>
    <x v="5273"/>
    <n v="6"/>
    <x v="0"/>
    <m/>
    <n v="11.96"/>
    <n v="16.690000000000001"/>
    <n v="16.690000000000001"/>
    <n v="19.57"/>
    <n v="16.690000000000001"/>
  </r>
  <r>
    <x v="30"/>
    <x v="5274"/>
    <n v="100"/>
    <x v="1"/>
    <m/>
    <n v="146.1"/>
    <n v="148.80000000000001"/>
    <n v="144.35"/>
    <n v="146.22999999999999"/>
    <n v="152.85"/>
  </r>
  <r>
    <x v="30"/>
    <x v="5275"/>
    <n v="36"/>
    <x v="2"/>
    <m/>
    <m/>
    <m/>
    <m/>
    <m/>
    <n v="109.1"/>
  </r>
  <r>
    <x v="30"/>
    <x v="5276"/>
    <n v="24"/>
    <x v="2"/>
    <m/>
    <m/>
    <m/>
    <m/>
    <m/>
    <n v="72.73"/>
  </r>
  <r>
    <x v="30"/>
    <x v="5277"/>
    <n v="36"/>
    <x v="2"/>
    <m/>
    <m/>
    <m/>
    <m/>
    <m/>
    <n v="109.1"/>
  </r>
  <r>
    <x v="30"/>
    <x v="5278"/>
    <n v="150"/>
    <x v="7"/>
    <n v="2006"/>
    <m/>
    <m/>
    <m/>
    <m/>
    <n v="730.9"/>
  </r>
  <r>
    <x v="30"/>
    <x v="5279"/>
    <n v="12"/>
    <x v="0"/>
    <m/>
    <n v="33.58"/>
    <n v="41.87"/>
    <n v="45.55"/>
    <n v="46.04"/>
    <n v="41.87"/>
  </r>
  <r>
    <x v="30"/>
    <x v="5280"/>
    <n v="48.75"/>
    <x v="5"/>
    <m/>
    <m/>
    <m/>
    <m/>
    <m/>
    <n v="90.46"/>
  </r>
  <r>
    <x v="30"/>
    <x v="5281"/>
    <n v="115"/>
    <x v="0"/>
    <m/>
    <n v="282.04000000000002"/>
    <n v="344.77"/>
    <n v="348.24"/>
    <n v="409.28"/>
    <n v="283.24"/>
  </r>
  <r>
    <x v="30"/>
    <x v="5282"/>
    <n v="49"/>
    <x v="5"/>
    <m/>
    <m/>
    <m/>
    <m/>
    <m/>
    <n v="90.92"/>
  </r>
  <r>
    <x v="30"/>
    <x v="5283"/>
    <n v="49"/>
    <x v="5"/>
    <m/>
    <m/>
    <m/>
    <m/>
    <m/>
    <n v="90.92"/>
  </r>
  <r>
    <x v="30"/>
    <x v="5284"/>
    <n v="49"/>
    <x v="5"/>
    <m/>
    <m/>
    <m/>
    <m/>
    <m/>
    <n v="90.92"/>
  </r>
  <r>
    <x v="30"/>
    <x v="5285"/>
    <n v="49"/>
    <x v="5"/>
    <m/>
    <m/>
    <m/>
    <m/>
    <m/>
    <n v="90.92"/>
  </r>
  <r>
    <x v="30"/>
    <x v="5286"/>
    <n v="1800"/>
    <x v="7"/>
    <n v="1994"/>
    <m/>
    <m/>
    <m/>
    <m/>
    <n v="8770.84"/>
  </r>
  <r>
    <x v="30"/>
    <x v="5287"/>
    <n v="600"/>
    <x v="7"/>
    <n v="2016"/>
    <m/>
    <m/>
    <m/>
    <m/>
    <n v="2923.61"/>
  </r>
  <r>
    <x v="30"/>
    <x v="5288"/>
    <n v="660"/>
    <x v="7"/>
    <n v="2009"/>
    <m/>
    <m/>
    <m/>
    <m/>
    <n v="3215.97"/>
  </r>
  <r>
    <x v="30"/>
    <x v="5289"/>
    <n v="640"/>
    <x v="7"/>
    <n v="2006"/>
    <m/>
    <m/>
    <m/>
    <m/>
    <n v="3118.52"/>
  </r>
  <r>
    <x v="30"/>
    <x v="5290"/>
    <n v="20"/>
    <x v="1"/>
    <m/>
    <n v="36.46"/>
    <n v="35.5"/>
    <n v="35.99"/>
    <n v="37.630000000000003"/>
    <n v="37.340000000000003"/>
  </r>
  <r>
    <x v="30"/>
    <x v="5291"/>
    <n v="1400"/>
    <x v="7"/>
    <n v="2013"/>
    <m/>
    <m/>
    <m/>
    <m/>
    <n v="6821.76"/>
  </r>
  <r>
    <x v="30"/>
    <x v="5292"/>
    <n v="620"/>
    <x v="7"/>
    <n v="2002"/>
    <m/>
    <m/>
    <m/>
    <m/>
    <n v="3021.06"/>
  </r>
  <r>
    <x v="30"/>
    <x v="5293"/>
    <n v="400"/>
    <x v="0"/>
    <n v="1980"/>
    <n v="951.1"/>
    <n v="1235.68"/>
    <n v="1262.21"/>
    <n v="1472.3"/>
    <n v="1224.9000000000001"/>
  </r>
  <r>
    <x v="30"/>
    <x v="5294"/>
    <n v="600"/>
    <x v="7"/>
    <n v="2005"/>
    <m/>
    <m/>
    <m/>
    <m/>
    <n v="2923.61"/>
  </r>
  <r>
    <x v="30"/>
    <x v="5295"/>
    <n v="110"/>
    <x v="0"/>
    <n v="2009"/>
    <n v="356.92"/>
    <n v="417.03"/>
    <n v="417.66"/>
    <n v="473.27"/>
    <n v="416.55"/>
  </r>
  <r>
    <x v="30"/>
    <x v="5296"/>
    <n v="828"/>
    <x v="2"/>
    <m/>
    <m/>
    <m/>
    <m/>
    <m/>
    <n v="2509.34"/>
  </r>
  <r>
    <x v="30"/>
    <x v="5297"/>
    <n v="600"/>
    <x v="7"/>
    <n v="2004"/>
    <m/>
    <m/>
    <m/>
    <m/>
    <n v="2923.61"/>
  </r>
  <r>
    <x v="30"/>
    <x v="5298"/>
    <n v="10"/>
    <x v="0"/>
    <m/>
    <n v="27.9"/>
    <n v="34.96"/>
    <n v="36.54"/>
    <n v="37.49"/>
    <n v="37.22"/>
  </r>
  <r>
    <x v="30"/>
    <x v="5299"/>
    <n v="26"/>
    <x v="0"/>
    <m/>
    <n v="67.819999999999993"/>
    <n v="90.22"/>
    <n v="93.8"/>
    <n v="101.28"/>
    <n v="95.19"/>
  </r>
  <r>
    <x v="30"/>
    <x v="5300"/>
    <n v="600"/>
    <x v="7"/>
    <n v="1986"/>
    <m/>
    <m/>
    <m/>
    <m/>
    <n v="2923.61"/>
  </r>
  <r>
    <x v="30"/>
    <x v="5301"/>
    <n v="75"/>
    <x v="0"/>
    <m/>
    <n v="257.08"/>
    <n v="327.45999999999998"/>
    <n v="327.45999999999998"/>
    <n v="351.07"/>
    <n v="291.11"/>
  </r>
  <r>
    <x v="30"/>
    <x v="5302"/>
    <n v="150"/>
    <x v="7"/>
    <n v="2008"/>
    <m/>
    <m/>
    <m/>
    <m/>
    <n v="730.9"/>
  </r>
  <r>
    <x v="30"/>
    <x v="5303"/>
    <n v="20"/>
    <x v="0"/>
    <m/>
    <n v="32.04"/>
    <n v="74.05"/>
    <n v="64.36"/>
    <n v="82.37"/>
    <n v="76.63"/>
  </r>
  <r>
    <x v="30"/>
    <x v="5304"/>
    <n v="400"/>
    <x v="7"/>
    <n v="2014"/>
    <m/>
    <m/>
    <m/>
    <m/>
    <n v="1949.07"/>
  </r>
  <r>
    <x v="30"/>
    <x v="5305"/>
    <n v="8"/>
    <x v="0"/>
    <m/>
    <n v="18.28"/>
    <n v="24.59"/>
    <n v="24.59"/>
    <n v="28.44"/>
    <n v="24.59"/>
  </r>
  <r>
    <x v="30"/>
    <x v="5306"/>
    <n v="180"/>
    <x v="7"/>
    <n v="2009"/>
    <m/>
    <m/>
    <m/>
    <m/>
    <n v="877.08"/>
  </r>
  <r>
    <x v="30"/>
    <x v="5307"/>
    <n v="3"/>
    <x v="2"/>
    <m/>
    <m/>
    <m/>
    <m/>
    <m/>
    <n v="9.09"/>
  </r>
  <r>
    <x v="30"/>
    <x v="5308"/>
    <n v="8"/>
    <x v="0"/>
    <m/>
    <n v="25.5"/>
    <n v="32.57"/>
    <n v="32.049999999999997"/>
    <n v="34.68"/>
    <n v="30.26"/>
  </r>
  <r>
    <x v="30"/>
    <x v="5309"/>
    <n v="660"/>
    <x v="7"/>
    <n v="2013"/>
    <m/>
    <m/>
    <m/>
    <m/>
    <n v="3215.97"/>
  </r>
  <r>
    <x v="30"/>
    <x v="5310"/>
    <n v="48"/>
    <x v="0"/>
    <m/>
    <n v="117.34"/>
    <n v="160.36000000000001"/>
    <n v="160.36000000000001"/>
    <n v="183.43"/>
    <n v="160.36000000000001"/>
  </r>
  <r>
    <x v="30"/>
    <x v="5311"/>
    <n v="700"/>
    <x v="7"/>
    <n v="2014"/>
    <m/>
    <m/>
    <m/>
    <m/>
    <n v="3410.88"/>
  </r>
  <r>
    <x v="30"/>
    <x v="5312"/>
    <n v="1920"/>
    <x v="7"/>
    <n v="2011"/>
    <m/>
    <m/>
    <m/>
    <m/>
    <n v="9355.56"/>
  </r>
  <r>
    <x v="30"/>
    <x v="5313"/>
    <n v="12"/>
    <x v="0"/>
    <m/>
    <n v="35.49"/>
    <n v="44.27"/>
    <n v="42.41"/>
    <n v="47.11"/>
    <n v="45.63"/>
  </r>
  <r>
    <x v="30"/>
    <x v="5314"/>
    <n v="6"/>
    <x v="0"/>
    <m/>
    <n v="11.52"/>
    <n v="16.260000000000002"/>
    <n v="16.260000000000002"/>
    <n v="19.14"/>
    <n v="16.260000000000002"/>
  </r>
  <r>
    <x v="30"/>
    <x v="5315"/>
    <n v="4"/>
    <x v="0"/>
    <m/>
    <n v="7.97"/>
    <n v="11.05"/>
    <n v="11.05"/>
    <n v="12.97"/>
    <n v="11.05"/>
  </r>
  <r>
    <x v="30"/>
    <x v="5316"/>
    <n v="120"/>
    <x v="0"/>
    <m/>
    <n v="302.73"/>
    <n v="448.34"/>
    <n v="420.04"/>
    <n v="505.44"/>
    <n v="391.95"/>
  </r>
  <r>
    <x v="30"/>
    <x v="5317"/>
    <n v="990"/>
    <x v="7"/>
    <n v="2017"/>
    <m/>
    <m/>
    <m/>
    <m/>
    <n v="4823.96"/>
  </r>
  <r>
    <x v="30"/>
    <x v="5318"/>
    <n v="98.8"/>
    <x v="5"/>
    <m/>
    <m/>
    <m/>
    <m/>
    <m/>
    <n v="183.33"/>
  </r>
  <r>
    <x v="30"/>
    <x v="5319"/>
    <n v="49"/>
    <x v="5"/>
    <m/>
    <m/>
    <m/>
    <m/>
    <m/>
    <n v="90.92"/>
  </r>
  <r>
    <x v="30"/>
    <x v="5320"/>
    <n v="49"/>
    <x v="5"/>
    <m/>
    <m/>
    <m/>
    <m/>
    <m/>
    <n v="90.92"/>
  </r>
  <r>
    <x v="30"/>
    <x v="5321"/>
    <n v="276"/>
    <x v="0"/>
    <m/>
    <n v="827.67"/>
    <n v="1022.51"/>
    <n v="1012.7"/>
    <n v="1134.08"/>
    <n v="1022.77"/>
  </r>
  <r>
    <x v="30"/>
    <x v="5322"/>
    <n v="24"/>
    <x v="0"/>
    <m/>
    <n v="79.84"/>
    <n v="95.36"/>
    <n v="95.35"/>
    <n v="102.59"/>
    <n v="95.36"/>
  </r>
  <r>
    <x v="30"/>
    <x v="5323"/>
    <n v="40"/>
    <x v="1"/>
    <m/>
    <n v="58.61"/>
    <n v="59.12"/>
    <n v="59.72"/>
    <n v="59.29"/>
    <n v="60.3"/>
  </r>
  <r>
    <x v="30"/>
    <x v="5324"/>
    <n v="271"/>
    <x v="4"/>
    <m/>
    <m/>
    <m/>
    <m/>
    <m/>
    <n v="329.93"/>
  </r>
  <r>
    <x v="30"/>
    <x v="5325"/>
    <n v="136.4"/>
    <x v="2"/>
    <n v="2003"/>
    <m/>
    <m/>
    <m/>
    <m/>
    <n v="413.37"/>
  </r>
  <r>
    <x v="30"/>
    <x v="5326"/>
    <n v="20"/>
    <x v="1"/>
    <m/>
    <n v="37.64"/>
    <n v="38.32"/>
    <n v="39.299999999999997"/>
    <n v="39.61"/>
    <n v="37.9"/>
  </r>
  <r>
    <x v="30"/>
    <x v="5327"/>
    <n v="49"/>
    <x v="5"/>
    <m/>
    <m/>
    <m/>
    <m/>
    <m/>
    <n v="90.92"/>
  </r>
  <r>
    <x v="30"/>
    <x v="5328"/>
    <n v="1350"/>
    <x v="0"/>
    <m/>
    <n v="3498.38"/>
    <n v="3987.37"/>
    <n v="4418.97"/>
    <n v="4829.03"/>
    <n v="4371.3100000000004"/>
  </r>
  <r>
    <x v="30"/>
    <x v="5329"/>
    <n v="247"/>
    <x v="1"/>
    <m/>
    <n v="452.25"/>
    <n v="451.2"/>
    <n v="438.06"/>
    <n v="452.07"/>
    <n v="441.45"/>
  </r>
  <r>
    <x v="30"/>
    <x v="5330"/>
    <n v="10"/>
    <x v="1"/>
    <m/>
    <n v="15.92"/>
    <n v="16.78"/>
    <n v="16.09"/>
    <n v="16.84"/>
    <n v="16.39"/>
  </r>
  <r>
    <x v="30"/>
    <x v="5331"/>
    <n v="270"/>
    <x v="1"/>
    <m/>
    <n v="494.38"/>
    <n v="493.23"/>
    <n v="478.86"/>
    <n v="494.18"/>
    <n v="482.58"/>
  </r>
  <r>
    <x v="30"/>
    <x v="5332"/>
    <n v="49"/>
    <x v="5"/>
    <m/>
    <m/>
    <m/>
    <m/>
    <m/>
    <n v="90.92"/>
  </r>
  <r>
    <x v="30"/>
    <x v="5333"/>
    <n v="49"/>
    <x v="5"/>
    <m/>
    <m/>
    <m/>
    <m/>
    <m/>
    <n v="90.92"/>
  </r>
  <r>
    <x v="30"/>
    <x v="5334"/>
    <n v="49"/>
    <x v="5"/>
    <m/>
    <m/>
    <m/>
    <m/>
    <m/>
    <n v="90.92"/>
  </r>
  <r>
    <x v="30"/>
    <x v="5335"/>
    <n v="49"/>
    <x v="5"/>
    <m/>
    <m/>
    <m/>
    <m/>
    <m/>
    <n v="90.92"/>
  </r>
  <r>
    <x v="30"/>
    <x v="5336"/>
    <n v="2520"/>
    <x v="7"/>
    <n v="2001"/>
    <m/>
    <m/>
    <m/>
    <m/>
    <n v="12279.18"/>
  </r>
  <r>
    <x v="30"/>
    <x v="5337"/>
    <n v="10"/>
    <x v="1"/>
    <m/>
    <n v="15.03"/>
    <n v="15.48"/>
    <n v="14.96"/>
    <n v="14.53"/>
    <n v="14.7"/>
  </r>
  <r>
    <x v="30"/>
    <x v="5338"/>
    <n v="500"/>
    <x v="5"/>
    <m/>
    <m/>
    <m/>
    <m/>
    <m/>
    <n v="927.8"/>
  </r>
  <r>
    <x v="30"/>
    <x v="5339"/>
    <n v="200"/>
    <x v="1"/>
    <m/>
    <n v="311.58"/>
    <n v="313.98"/>
    <n v="314.77999999999997"/>
    <n v="307.39"/>
    <n v="320.02"/>
  </r>
  <r>
    <x v="30"/>
    <x v="5340"/>
    <n v="1200"/>
    <x v="7"/>
    <n v="2015"/>
    <m/>
    <m/>
    <m/>
    <m/>
    <n v="5847.22"/>
  </r>
  <r>
    <x v="30"/>
    <x v="5341"/>
    <n v="3"/>
    <x v="0"/>
    <m/>
    <n v="7.29"/>
    <n v="9.99"/>
    <n v="9.83"/>
    <n v="10.11"/>
    <n v="9.0299999999999994"/>
  </r>
  <r>
    <x v="30"/>
    <x v="5342"/>
    <n v="49"/>
    <x v="5"/>
    <m/>
    <m/>
    <m/>
    <m/>
    <m/>
    <n v="90.92"/>
  </r>
  <r>
    <x v="30"/>
    <x v="5343"/>
    <n v="121.5"/>
    <x v="5"/>
    <m/>
    <m/>
    <m/>
    <m/>
    <m/>
    <n v="225.45"/>
  </r>
  <r>
    <x v="30"/>
    <x v="5344"/>
    <n v="1200"/>
    <x v="7"/>
    <n v="2006"/>
    <m/>
    <m/>
    <m/>
    <m/>
    <n v="5847.22"/>
  </r>
  <r>
    <x v="30"/>
    <x v="5345"/>
    <n v="15"/>
    <x v="1"/>
    <m/>
    <n v="25.71"/>
    <n v="25.73"/>
    <n v="25.76"/>
    <n v="26.21"/>
    <n v="27.08"/>
  </r>
  <r>
    <x v="30"/>
    <x v="5346"/>
    <n v="20"/>
    <x v="1"/>
    <m/>
    <n v="33.950000000000003"/>
    <n v="34.11"/>
    <n v="33.909999999999997"/>
    <n v="34.54"/>
    <n v="35.799999999999997"/>
  </r>
  <r>
    <x v="30"/>
    <x v="5347"/>
    <n v="30"/>
    <x v="1"/>
    <m/>
    <n v="61.8"/>
    <n v="61.1"/>
    <n v="64.59"/>
    <n v="65.650000000000006"/>
    <n v="66.12"/>
  </r>
  <r>
    <x v="30"/>
    <x v="5348"/>
    <n v="195"/>
    <x v="0"/>
    <m/>
    <n v="651.07000000000005"/>
    <n v="777.16"/>
    <n v="946.7"/>
    <n v="1005.79"/>
    <n v="789.21"/>
  </r>
  <r>
    <x v="30"/>
    <x v="5349"/>
    <n v="2600"/>
    <x v="0"/>
    <m/>
    <n v="8202.65"/>
    <n v="8730.2900000000009"/>
    <n v="9775.5"/>
    <n v="10861.44"/>
    <n v="9883.84"/>
  </r>
  <r>
    <x v="30"/>
    <x v="5350"/>
    <n v="240"/>
    <x v="0"/>
    <n v="1995"/>
    <n v="576.59"/>
    <n v="732.2"/>
    <n v="708.68"/>
    <n v="849.06"/>
    <n v="723.6"/>
  </r>
  <r>
    <x v="30"/>
    <x v="5351"/>
    <n v="49"/>
    <x v="5"/>
    <m/>
    <m/>
    <m/>
    <m/>
    <m/>
    <n v="90.92"/>
  </r>
  <r>
    <x v="30"/>
    <x v="5352"/>
    <n v="65"/>
    <x v="0"/>
    <m/>
    <n v="199.66"/>
    <n v="238.64"/>
    <n v="238.64"/>
    <n v="262.16000000000003"/>
    <n v="239.02"/>
  </r>
  <r>
    <x v="30"/>
    <x v="5353"/>
    <n v="20"/>
    <x v="5"/>
    <m/>
    <m/>
    <m/>
    <m/>
    <m/>
    <n v="37.11"/>
  </r>
  <r>
    <x v="30"/>
    <x v="5354"/>
    <n v="50"/>
    <x v="1"/>
    <m/>
    <n v="76.16"/>
    <n v="75.3"/>
    <n v="76.39"/>
    <n v="76.790000000000006"/>
    <n v="77.84"/>
  </r>
  <r>
    <x v="30"/>
    <x v="5355"/>
    <n v="600"/>
    <x v="0"/>
    <n v="1986"/>
    <n v="1471.34"/>
    <n v="1704.95"/>
    <n v="2604.86"/>
    <n v="1933.58"/>
    <n v="2037.51"/>
  </r>
  <r>
    <x v="30"/>
    <x v="5356"/>
    <n v="200"/>
    <x v="0"/>
    <m/>
    <n v="480.08"/>
    <n v="654.67999999999995"/>
    <n v="655.48"/>
    <n v="814.09"/>
    <n v="695.74"/>
  </r>
  <r>
    <x v="30"/>
    <x v="5357"/>
    <n v="2430"/>
    <x v="7"/>
    <n v="2008"/>
    <m/>
    <m/>
    <m/>
    <m/>
    <n v="11840.63"/>
  </r>
  <r>
    <x v="30"/>
    <x v="5358"/>
    <n v="50.5"/>
    <x v="5"/>
    <m/>
    <m/>
    <m/>
    <m/>
    <m/>
    <n v="93.7"/>
  </r>
  <r>
    <x v="30"/>
    <x v="5359"/>
    <n v="30"/>
    <x v="1"/>
    <m/>
    <n v="49.06"/>
    <n v="45.56"/>
    <n v="43.84"/>
    <n v="44.84"/>
    <n v="44.96"/>
  </r>
  <r>
    <x v="30"/>
    <x v="5360"/>
    <n v="20"/>
    <x v="1"/>
    <m/>
    <n v="32.15"/>
    <n v="32.96"/>
    <n v="32.9"/>
    <n v="33.4"/>
    <n v="33.04"/>
  </r>
  <r>
    <x v="30"/>
    <x v="5361"/>
    <n v="52"/>
    <x v="0"/>
    <m/>
    <n v="152.33000000000001"/>
    <n v="192.05"/>
    <n v="188.49"/>
    <n v="200.95"/>
    <n v="184.02"/>
  </r>
  <r>
    <x v="30"/>
    <x v="5362"/>
    <n v="3180"/>
    <x v="7"/>
    <n v="2002"/>
    <m/>
    <m/>
    <m/>
    <m/>
    <n v="15495.15"/>
  </r>
  <r>
    <x v="30"/>
    <x v="5363"/>
    <n v="91.86"/>
    <x v="5"/>
    <m/>
    <m/>
    <m/>
    <m/>
    <m/>
    <n v="170.45"/>
  </r>
  <r>
    <x v="30"/>
    <x v="5364"/>
    <n v="700"/>
    <x v="7"/>
    <n v="2010"/>
    <m/>
    <m/>
    <m/>
    <m/>
    <n v="3410.88"/>
  </r>
  <r>
    <x v="30"/>
    <x v="5365"/>
    <n v="600"/>
    <x v="7"/>
    <n v="2010"/>
    <m/>
    <m/>
    <m/>
    <m/>
    <n v="2923.61"/>
  </r>
  <r>
    <x v="30"/>
    <x v="5366"/>
    <n v="270"/>
    <x v="7"/>
    <n v="2006"/>
    <m/>
    <m/>
    <m/>
    <m/>
    <n v="1315.62"/>
  </r>
  <r>
    <x v="30"/>
    <x v="5367"/>
    <n v="30"/>
    <x v="5"/>
    <m/>
    <m/>
    <m/>
    <m/>
    <m/>
    <n v="55.66"/>
  </r>
  <r>
    <x v="30"/>
    <x v="5368"/>
    <n v="49"/>
    <x v="5"/>
    <m/>
    <m/>
    <m/>
    <m/>
    <m/>
    <n v="90.92"/>
  </r>
  <r>
    <x v="30"/>
    <x v="5369"/>
    <n v="49"/>
    <x v="5"/>
    <m/>
    <m/>
    <m/>
    <m/>
    <m/>
    <n v="90.92"/>
  </r>
  <r>
    <x v="30"/>
    <x v="5370"/>
    <n v="35"/>
    <x v="1"/>
    <m/>
    <n v="56.45"/>
    <n v="55.99"/>
    <n v="57.78"/>
    <n v="56.12"/>
    <n v="55.64"/>
  </r>
  <r>
    <x v="30"/>
    <x v="5371"/>
    <n v="37"/>
    <x v="0"/>
    <m/>
    <n v="116.64"/>
    <n v="136.82"/>
    <n v="138.53"/>
    <n v="159.66"/>
    <n v="136.82"/>
  </r>
  <r>
    <x v="30"/>
    <x v="5372"/>
    <n v="600"/>
    <x v="7"/>
    <n v="2012"/>
    <m/>
    <m/>
    <m/>
    <m/>
    <n v="2923.61"/>
  </r>
  <r>
    <x v="30"/>
    <x v="5373"/>
    <n v="20"/>
    <x v="0"/>
    <m/>
    <n v="46.02"/>
    <n v="67.64"/>
    <n v="62.39"/>
    <n v="70.400000000000006"/>
    <n v="68.06"/>
  </r>
  <r>
    <x v="30"/>
    <x v="5374"/>
    <n v="700"/>
    <x v="7"/>
    <n v="2018"/>
    <m/>
    <m/>
    <m/>
    <m/>
    <n v="3410.88"/>
  </r>
  <r>
    <x v="30"/>
    <x v="5375"/>
    <n v="900"/>
    <x v="0"/>
    <n v="1973"/>
    <n v="2736.95"/>
    <n v="3281.39"/>
    <n v="3281.39"/>
    <n v="3564.7"/>
    <n v="3281.39"/>
  </r>
  <r>
    <x v="30"/>
    <x v="5376"/>
    <n v="10"/>
    <x v="1"/>
    <m/>
    <n v="16.829999999999998"/>
    <n v="17.86"/>
    <n v="17.920000000000002"/>
    <n v="17.96"/>
    <n v="17.149999999999999"/>
  </r>
  <r>
    <x v="30"/>
    <x v="5377"/>
    <n v="10"/>
    <x v="1"/>
    <m/>
    <n v="16.899999999999999"/>
    <n v="17.829999999999998"/>
    <n v="17.899999999999999"/>
    <n v="17.47"/>
    <n v="17.46"/>
  </r>
  <r>
    <x v="30"/>
    <x v="5378"/>
    <n v="49"/>
    <x v="5"/>
    <m/>
    <m/>
    <m/>
    <m/>
    <m/>
    <n v="90.92"/>
  </r>
  <r>
    <x v="30"/>
    <x v="5379"/>
    <n v="320"/>
    <x v="7"/>
    <n v="1986"/>
    <m/>
    <m/>
    <m/>
    <m/>
    <n v="1559.26"/>
  </r>
  <r>
    <x v="30"/>
    <x v="5380"/>
    <n v="900"/>
    <x v="7"/>
    <n v="1999"/>
    <m/>
    <m/>
    <m/>
    <m/>
    <n v="4385.42"/>
  </r>
  <r>
    <x v="30"/>
    <x v="5381"/>
    <n v="200"/>
    <x v="7"/>
    <n v="2000"/>
    <m/>
    <m/>
    <m/>
    <m/>
    <n v="974.53"/>
  </r>
  <r>
    <x v="30"/>
    <x v="5382"/>
    <n v="20"/>
    <x v="1"/>
    <m/>
    <n v="31.84"/>
    <n v="32.14"/>
    <n v="32.200000000000003"/>
    <n v="32.08"/>
    <n v="32.479999999999997"/>
  </r>
  <r>
    <x v="30"/>
    <x v="5383"/>
    <n v="10"/>
    <x v="1"/>
    <m/>
    <n v="15.47"/>
    <n v="15.55"/>
    <n v="15.58"/>
    <n v="15.52"/>
    <n v="15.77"/>
  </r>
  <r>
    <x v="30"/>
    <x v="5384"/>
    <n v="49"/>
    <x v="5"/>
    <m/>
    <m/>
    <m/>
    <m/>
    <m/>
    <n v="90.92"/>
  </r>
  <r>
    <x v="30"/>
    <x v="5385"/>
    <n v="600"/>
    <x v="7"/>
    <n v="2013"/>
    <m/>
    <m/>
    <m/>
    <m/>
    <n v="2923.61"/>
  </r>
  <r>
    <x v="30"/>
    <x v="5386"/>
    <n v="640"/>
    <x v="7"/>
    <n v="1989"/>
    <m/>
    <m/>
    <m/>
    <m/>
    <n v="3118.52"/>
  </r>
  <r>
    <x v="30"/>
    <x v="5387"/>
    <n v="1240"/>
    <x v="7"/>
    <n v="2003"/>
    <m/>
    <m/>
    <m/>
    <m/>
    <n v="6042.13"/>
  </r>
  <r>
    <x v="30"/>
    <x v="5388"/>
    <n v="45"/>
    <x v="5"/>
    <m/>
    <m/>
    <m/>
    <m/>
    <m/>
    <n v="83.5"/>
  </r>
  <r>
    <x v="30"/>
    <x v="5389"/>
    <n v="650"/>
    <x v="7"/>
    <n v="1999"/>
    <m/>
    <m/>
    <m/>
    <m/>
    <n v="3167.24"/>
  </r>
  <r>
    <x v="30"/>
    <x v="5390"/>
    <n v="660"/>
    <x v="7"/>
    <n v="2009"/>
    <m/>
    <m/>
    <m/>
    <m/>
    <n v="3215.97"/>
  </r>
  <r>
    <x v="30"/>
    <x v="5391"/>
    <n v="20"/>
    <x v="1"/>
    <m/>
    <n v="32.270000000000003"/>
    <n v="32.1"/>
    <n v="32.729999999999997"/>
    <n v="32.28"/>
    <n v="33.28"/>
  </r>
  <r>
    <x v="30"/>
    <x v="5392"/>
    <n v="1260"/>
    <x v="7"/>
    <n v="2009"/>
    <m/>
    <m/>
    <m/>
    <m/>
    <n v="6139.59"/>
  </r>
  <r>
    <x v="30"/>
    <x v="5393"/>
    <n v="700"/>
    <x v="7"/>
    <n v="2015"/>
    <m/>
    <m/>
    <m/>
    <m/>
    <n v="3410.88"/>
  </r>
  <r>
    <x v="30"/>
    <x v="5394"/>
    <n v="49"/>
    <x v="5"/>
    <m/>
    <m/>
    <m/>
    <m/>
    <m/>
    <n v="90.92"/>
  </r>
  <r>
    <x v="30"/>
    <x v="5395"/>
    <n v="49"/>
    <x v="5"/>
    <m/>
    <m/>
    <m/>
    <m/>
    <m/>
    <n v="90.92"/>
  </r>
  <r>
    <x v="30"/>
    <x v="5396"/>
    <n v="660"/>
    <x v="7"/>
    <n v="2008"/>
    <m/>
    <m/>
    <m/>
    <m/>
    <n v="3215.97"/>
  </r>
  <r>
    <x v="30"/>
    <x v="5397"/>
    <n v="49"/>
    <x v="5"/>
    <m/>
    <m/>
    <m/>
    <m/>
    <m/>
    <n v="90.92"/>
  </r>
  <r>
    <x v="30"/>
    <x v="5398"/>
    <n v="49"/>
    <x v="5"/>
    <m/>
    <m/>
    <m/>
    <m/>
    <m/>
    <n v="90.92"/>
  </r>
  <r>
    <x v="30"/>
    <x v="5399"/>
    <n v="49"/>
    <x v="5"/>
    <m/>
    <m/>
    <m/>
    <m/>
    <m/>
    <n v="90.92"/>
  </r>
  <r>
    <x v="30"/>
    <x v="5400"/>
    <n v="10"/>
    <x v="1"/>
    <m/>
    <n v="16.41"/>
    <n v="16.36"/>
    <n v="16.100000000000001"/>
    <n v="16.690000000000001"/>
    <n v="16.54"/>
  </r>
  <r>
    <x v="30"/>
    <x v="5401"/>
    <n v="49"/>
    <x v="5"/>
    <m/>
    <m/>
    <m/>
    <m/>
    <m/>
    <n v="90.92"/>
  </r>
  <r>
    <x v="30"/>
    <x v="5402"/>
    <n v="30"/>
    <x v="5"/>
    <m/>
    <m/>
    <m/>
    <m/>
    <m/>
    <n v="55.66"/>
  </r>
  <r>
    <x v="30"/>
    <x v="5403"/>
    <n v="49"/>
    <x v="5"/>
    <m/>
    <m/>
    <m/>
    <m/>
    <m/>
    <n v="90.92"/>
  </r>
  <r>
    <x v="30"/>
    <x v="5404"/>
    <n v="2000"/>
    <x v="7"/>
    <n v="2016"/>
    <m/>
    <m/>
    <m/>
    <m/>
    <n v="9745.3799999999992"/>
  </r>
  <r>
    <x v="30"/>
    <x v="5405"/>
    <n v="660"/>
    <x v="7"/>
    <n v="2007"/>
    <m/>
    <m/>
    <m/>
    <m/>
    <n v="3215.97"/>
  </r>
  <r>
    <x v="30"/>
    <x v="5406"/>
    <n v="30"/>
    <x v="5"/>
    <m/>
    <m/>
    <m/>
    <m/>
    <m/>
    <n v="55.66"/>
  </r>
  <r>
    <x v="30"/>
    <x v="5407"/>
    <n v="49"/>
    <x v="5"/>
    <m/>
    <m/>
    <m/>
    <m/>
    <m/>
    <n v="90.92"/>
  </r>
  <r>
    <x v="30"/>
    <x v="5408"/>
    <n v="20"/>
    <x v="1"/>
    <m/>
    <n v="31.46"/>
    <n v="31.03"/>
    <n v="31.23"/>
    <n v="31.36"/>
    <n v="32.75"/>
  </r>
  <r>
    <x v="30"/>
    <x v="5409"/>
    <n v="600"/>
    <x v="7"/>
    <n v="2009"/>
    <m/>
    <m/>
    <m/>
    <m/>
    <n v="2923.61"/>
  </r>
  <r>
    <x v="30"/>
    <x v="5410"/>
    <n v="1330"/>
    <x v="7"/>
    <n v="2003"/>
    <m/>
    <m/>
    <m/>
    <m/>
    <n v="6480.67"/>
  </r>
  <r>
    <x v="30"/>
    <x v="5411"/>
    <n v="660"/>
    <x v="7"/>
    <n v="2002"/>
    <m/>
    <m/>
    <m/>
    <m/>
    <n v="3215.97"/>
  </r>
  <r>
    <x v="30"/>
    <x v="5412"/>
    <n v="600"/>
    <x v="7"/>
    <n v="2013"/>
    <m/>
    <m/>
    <m/>
    <m/>
    <n v="2923.61"/>
  </r>
  <r>
    <x v="30"/>
    <x v="5413"/>
    <n v="34"/>
    <x v="5"/>
    <m/>
    <m/>
    <m/>
    <m/>
    <m/>
    <n v="63.09"/>
  </r>
  <r>
    <x v="30"/>
    <x v="5414"/>
    <n v="49"/>
    <x v="5"/>
    <m/>
    <m/>
    <m/>
    <m/>
    <m/>
    <n v="90.92"/>
  </r>
  <r>
    <x v="30"/>
    <x v="5415"/>
    <n v="49"/>
    <x v="5"/>
    <m/>
    <m/>
    <m/>
    <m/>
    <m/>
    <n v="90.92"/>
  </r>
  <r>
    <x v="30"/>
    <x v="5416"/>
    <n v="49"/>
    <x v="5"/>
    <m/>
    <m/>
    <m/>
    <m/>
    <m/>
    <n v="90.92"/>
  </r>
  <r>
    <x v="30"/>
    <x v="5417"/>
    <n v="49"/>
    <x v="5"/>
    <m/>
    <m/>
    <m/>
    <m/>
    <m/>
    <n v="90.92"/>
  </r>
  <r>
    <x v="30"/>
    <x v="5418"/>
    <n v="1320"/>
    <x v="7"/>
    <n v="2009"/>
    <m/>
    <m/>
    <m/>
    <m/>
    <n v="6431.95"/>
  </r>
  <r>
    <x v="30"/>
    <x v="5419"/>
    <n v="49"/>
    <x v="5"/>
    <m/>
    <m/>
    <m/>
    <m/>
    <m/>
    <n v="90.92"/>
  </r>
  <r>
    <x v="30"/>
    <x v="5420"/>
    <n v="49"/>
    <x v="5"/>
    <m/>
    <m/>
    <m/>
    <m/>
    <m/>
    <n v="90.92"/>
  </r>
  <r>
    <x v="30"/>
    <x v="5421"/>
    <n v="49"/>
    <x v="5"/>
    <m/>
    <m/>
    <m/>
    <m/>
    <m/>
    <n v="90.92"/>
  </r>
  <r>
    <x v="30"/>
    <x v="5422"/>
    <n v="600"/>
    <x v="7"/>
    <n v="2004"/>
    <m/>
    <m/>
    <m/>
    <m/>
    <n v="2923.61"/>
  </r>
  <r>
    <x v="30"/>
    <x v="5423"/>
    <n v="700"/>
    <x v="7"/>
    <n v="2011"/>
    <m/>
    <m/>
    <m/>
    <m/>
    <n v="3410.88"/>
  </r>
  <r>
    <x v="30"/>
    <x v="5424"/>
    <n v="660"/>
    <x v="7"/>
    <n v="2011"/>
    <m/>
    <m/>
    <m/>
    <m/>
    <n v="3215.97"/>
  </r>
  <r>
    <x v="30"/>
    <x v="5425"/>
    <n v="1040"/>
    <x v="7"/>
    <n v="1991"/>
    <m/>
    <m/>
    <m/>
    <m/>
    <n v="5067.59"/>
  </r>
  <r>
    <x v="30"/>
    <x v="5426"/>
    <n v="1045"/>
    <x v="7"/>
    <n v="2003"/>
    <m/>
    <m/>
    <m/>
    <m/>
    <n v="5091.96"/>
  </r>
  <r>
    <x v="30"/>
    <x v="5427"/>
    <n v="1320"/>
    <x v="7"/>
    <n v="2008"/>
    <m/>
    <m/>
    <m/>
    <m/>
    <n v="6431.95"/>
  </r>
  <r>
    <x v="30"/>
    <x v="5428"/>
    <n v="1020"/>
    <x v="7"/>
    <n v="1992"/>
    <m/>
    <m/>
    <m/>
    <m/>
    <n v="4970.1400000000003"/>
  </r>
  <r>
    <x v="30"/>
    <x v="5429"/>
    <n v="1320"/>
    <x v="7"/>
    <n v="2010"/>
    <m/>
    <m/>
    <m/>
    <m/>
    <n v="6431.95"/>
  </r>
  <r>
    <x v="30"/>
    <x v="5430"/>
    <n v="49"/>
    <x v="5"/>
    <m/>
    <m/>
    <m/>
    <m/>
    <m/>
    <n v="90.92"/>
  </r>
  <r>
    <x v="30"/>
    <x v="5431"/>
    <n v="6"/>
    <x v="5"/>
    <m/>
    <m/>
    <m/>
    <m/>
    <m/>
    <n v="11.13"/>
  </r>
  <r>
    <x v="30"/>
    <x v="5432"/>
    <n v="2520"/>
    <x v="7"/>
    <n v="2007"/>
    <m/>
    <m/>
    <m/>
    <m/>
    <n v="12279.18"/>
  </r>
  <r>
    <x v="30"/>
    <x v="5433"/>
    <n v="49"/>
    <x v="5"/>
    <m/>
    <m/>
    <m/>
    <m/>
    <m/>
    <n v="90.92"/>
  </r>
  <r>
    <x v="30"/>
    <x v="5434"/>
    <n v="49"/>
    <x v="5"/>
    <m/>
    <m/>
    <m/>
    <m/>
    <m/>
    <n v="90.92"/>
  </r>
  <r>
    <x v="30"/>
    <x v="5435"/>
    <n v="49"/>
    <x v="5"/>
    <m/>
    <m/>
    <m/>
    <m/>
    <m/>
    <n v="90.92"/>
  </r>
  <r>
    <x v="30"/>
    <x v="5436"/>
    <n v="49"/>
    <x v="5"/>
    <m/>
    <m/>
    <m/>
    <m/>
    <m/>
    <n v="90.92"/>
  </r>
  <r>
    <x v="30"/>
    <x v="5437"/>
    <n v="49"/>
    <x v="5"/>
    <m/>
    <m/>
    <m/>
    <m/>
    <m/>
    <n v="90.92"/>
  </r>
  <r>
    <x v="30"/>
    <x v="5438"/>
    <n v="49"/>
    <x v="5"/>
    <m/>
    <m/>
    <m/>
    <m/>
    <m/>
    <n v="90.92"/>
  </r>
  <r>
    <x v="30"/>
    <x v="5439"/>
    <n v="49"/>
    <x v="5"/>
    <m/>
    <m/>
    <m/>
    <m/>
    <m/>
    <n v="90.92"/>
  </r>
  <r>
    <x v="30"/>
    <x v="5440"/>
    <n v="34"/>
    <x v="5"/>
    <m/>
    <m/>
    <m/>
    <m/>
    <m/>
    <n v="63.09"/>
  </r>
  <r>
    <x v="30"/>
    <x v="5441"/>
    <n v="600"/>
    <x v="7"/>
    <n v="2012"/>
    <m/>
    <m/>
    <m/>
    <m/>
    <n v="2923.61"/>
  </r>
  <r>
    <x v="30"/>
    <x v="5442"/>
    <n v="1900"/>
    <x v="7"/>
    <n v="2006"/>
    <m/>
    <m/>
    <m/>
    <m/>
    <n v="9258.11"/>
  </r>
  <r>
    <x v="30"/>
    <x v="5443"/>
    <n v="49"/>
    <x v="5"/>
    <m/>
    <m/>
    <m/>
    <m/>
    <m/>
    <n v="90.92"/>
  </r>
  <r>
    <x v="30"/>
    <x v="5444"/>
    <n v="49"/>
    <x v="5"/>
    <m/>
    <m/>
    <m/>
    <m/>
    <m/>
    <n v="90.92"/>
  </r>
  <r>
    <x v="30"/>
    <x v="5445"/>
    <n v="2900"/>
    <x v="7"/>
    <n v="2007"/>
    <m/>
    <m/>
    <m/>
    <m/>
    <n v="14130.8"/>
  </r>
  <r>
    <x v="30"/>
    <x v="5446"/>
    <n v="2000"/>
    <x v="7"/>
    <n v="1998"/>
    <m/>
    <m/>
    <m/>
    <m/>
    <n v="9745.3799999999992"/>
  </r>
  <r>
    <x v="30"/>
    <x v="5447"/>
    <n v="400"/>
    <x v="7"/>
    <n v="2006"/>
    <m/>
    <m/>
    <m/>
    <m/>
    <n v="1949.07"/>
  </r>
  <r>
    <x v="30"/>
    <x v="5448"/>
    <n v="20"/>
    <x v="1"/>
    <m/>
    <n v="31.72"/>
    <n v="33.25"/>
    <n v="32.270000000000003"/>
    <n v="32.28"/>
    <n v="32.479999999999997"/>
  </r>
  <r>
    <x v="30"/>
    <x v="5449"/>
    <n v="6720"/>
    <x v="7"/>
    <n v="2007"/>
    <m/>
    <m/>
    <m/>
    <m/>
    <n v="32744.48"/>
  </r>
  <r>
    <x v="30"/>
    <x v="5450"/>
    <n v="49"/>
    <x v="5"/>
    <m/>
    <m/>
    <m/>
    <m/>
    <m/>
    <n v="90.92"/>
  </r>
  <r>
    <x v="30"/>
    <x v="5451"/>
    <n v="600"/>
    <x v="7"/>
    <n v="2003"/>
    <m/>
    <m/>
    <m/>
    <m/>
    <n v="2923.61"/>
  </r>
  <r>
    <x v="30"/>
    <x v="5452"/>
    <n v="49"/>
    <x v="5"/>
    <m/>
    <m/>
    <m/>
    <m/>
    <m/>
    <n v="90.92"/>
  </r>
  <r>
    <x v="30"/>
    <x v="5453"/>
    <n v="49"/>
    <x v="5"/>
    <m/>
    <m/>
    <m/>
    <m/>
    <m/>
    <n v="90.92"/>
  </r>
  <r>
    <x v="30"/>
    <x v="5454"/>
    <n v="600"/>
    <x v="7"/>
    <n v="2012"/>
    <m/>
    <m/>
    <m/>
    <m/>
    <n v="2923.61"/>
  </r>
  <r>
    <x v="30"/>
    <x v="5455"/>
    <n v="2400"/>
    <x v="7"/>
    <n v="2006"/>
    <m/>
    <m/>
    <m/>
    <m/>
    <n v="11694.45"/>
  </r>
  <r>
    <x v="30"/>
    <x v="5456"/>
    <n v="990"/>
    <x v="7"/>
    <n v="2004"/>
    <m/>
    <m/>
    <m/>
    <m/>
    <n v="4823.96"/>
  </r>
  <r>
    <x v="30"/>
    <x v="5457"/>
    <n v="1940"/>
    <x v="7"/>
    <n v="2006"/>
    <m/>
    <m/>
    <m/>
    <m/>
    <n v="9453.01"/>
  </r>
  <r>
    <x v="30"/>
    <x v="5458"/>
    <n v="440"/>
    <x v="7"/>
    <n v="1996"/>
    <m/>
    <m/>
    <m/>
    <m/>
    <n v="2143.98"/>
  </r>
  <r>
    <x v="30"/>
    <x v="5459"/>
    <n v="1200"/>
    <x v="7"/>
    <n v="2002"/>
    <m/>
    <m/>
    <m/>
    <m/>
    <n v="5847.22"/>
  </r>
  <r>
    <x v="30"/>
    <x v="5460"/>
    <n v="1040"/>
    <x v="7"/>
    <n v="2006"/>
    <m/>
    <m/>
    <m/>
    <m/>
    <n v="5067.59"/>
  </r>
  <r>
    <x v="30"/>
    <x v="5461"/>
    <n v="49"/>
    <x v="5"/>
    <m/>
    <m/>
    <m/>
    <m/>
    <m/>
    <n v="90.92"/>
  </r>
  <r>
    <x v="30"/>
    <x v="5462"/>
    <n v="1260"/>
    <x v="7"/>
    <n v="2016"/>
    <m/>
    <m/>
    <m/>
    <m/>
    <n v="6139.59"/>
  </r>
  <r>
    <x v="30"/>
    <x v="5463"/>
    <n v="270"/>
    <x v="7"/>
    <n v="2010"/>
    <m/>
    <m/>
    <m/>
    <m/>
    <n v="1315.62"/>
  </r>
  <r>
    <x v="30"/>
    <x v="5464"/>
    <n v="4520"/>
    <x v="7"/>
    <n v="2008"/>
    <m/>
    <m/>
    <m/>
    <m/>
    <n v="22024.560000000001"/>
  </r>
  <r>
    <x v="30"/>
    <x v="5465"/>
    <n v="5"/>
    <x v="1"/>
    <m/>
    <n v="7.94"/>
    <n v="7.74"/>
    <n v="7.33"/>
    <n v="7.66"/>
    <n v="7.67"/>
  </r>
  <r>
    <x v="30"/>
    <x v="5466"/>
    <n v="310"/>
    <x v="1"/>
    <m/>
    <n v="469.14"/>
    <n v="443.44"/>
    <n v="460.88"/>
    <n v="466.69"/>
    <n v="463.59"/>
  </r>
  <r>
    <x v="30"/>
    <x v="5467"/>
    <n v="50"/>
    <x v="1"/>
    <m/>
    <n v="78.12"/>
    <n v="74.760000000000005"/>
    <n v="72.41"/>
    <n v="75.180000000000007"/>
    <n v="74.77"/>
  </r>
  <r>
    <x v="30"/>
    <x v="5468"/>
    <n v="1000"/>
    <x v="1"/>
    <m/>
    <n v="1604.66"/>
    <n v="1473.97"/>
    <n v="1417.74"/>
    <n v="1467.28"/>
    <n v="1464.76"/>
  </r>
  <r>
    <x v="30"/>
    <x v="5469"/>
    <n v="100"/>
    <x v="1"/>
    <m/>
    <n v="157.72999999999999"/>
    <n v="151.15"/>
    <n v="146.33000000000001"/>
    <n v="151.69"/>
    <n v="151.03"/>
  </r>
  <r>
    <x v="30"/>
    <x v="5470"/>
    <n v="50"/>
    <x v="1"/>
    <m/>
    <n v="76.819999999999993"/>
    <n v="74.400000000000006"/>
    <n v="75.67"/>
    <n v="76.290000000000006"/>
    <n v="76"/>
  </r>
  <r>
    <x v="30"/>
    <x v="5471"/>
    <n v="3990"/>
    <x v="7"/>
    <n v="2001"/>
    <m/>
    <m/>
    <m/>
    <m/>
    <n v="19442.03"/>
  </r>
  <r>
    <x v="30"/>
    <x v="5472"/>
    <n v="390"/>
    <x v="7"/>
    <n v="2005"/>
    <m/>
    <m/>
    <m/>
    <m/>
    <n v="1900.34"/>
  </r>
  <r>
    <x v="30"/>
    <x v="5473"/>
    <n v="24"/>
    <x v="0"/>
    <m/>
    <n v="61.21"/>
    <n v="82.72"/>
    <n v="82.72"/>
    <n v="94.26"/>
    <n v="82.72"/>
  </r>
  <r>
    <x v="30"/>
    <x v="5474"/>
    <n v="324.5"/>
    <x v="0"/>
    <m/>
    <n v="894.36"/>
    <n v="1401.47"/>
    <n v="1104.18"/>
    <n v="1047.98"/>
    <n v="1104.18"/>
  </r>
  <r>
    <x v="30"/>
    <x v="5475"/>
    <n v="1888"/>
    <x v="6"/>
    <m/>
    <m/>
    <m/>
    <m/>
    <m/>
    <n v="13938.34"/>
  </r>
  <r>
    <x v="30"/>
    <x v="5476"/>
    <n v="100.5"/>
    <x v="5"/>
    <m/>
    <m/>
    <m/>
    <m/>
    <m/>
    <n v="186.48"/>
  </r>
  <r>
    <x v="30"/>
    <x v="5477"/>
    <n v="100"/>
    <x v="1"/>
    <m/>
    <n v="201.81"/>
    <n v="209.63"/>
    <n v="222.14"/>
    <n v="219.59"/>
    <n v="220.11"/>
  </r>
  <r>
    <x v="30"/>
    <x v="5478"/>
    <n v="1400"/>
    <x v="2"/>
    <n v="2010"/>
    <m/>
    <m/>
    <m/>
    <m/>
    <n v="4242.8500000000004"/>
  </r>
  <r>
    <x v="30"/>
    <x v="5479"/>
    <n v="49"/>
    <x v="5"/>
    <m/>
    <m/>
    <m/>
    <m/>
    <m/>
    <n v="90.92"/>
  </r>
  <r>
    <x v="30"/>
    <x v="5480"/>
    <n v="49"/>
    <x v="5"/>
    <m/>
    <m/>
    <m/>
    <m/>
    <m/>
    <n v="90.92"/>
  </r>
  <r>
    <x v="30"/>
    <x v="5481"/>
    <n v="5.5"/>
    <x v="1"/>
    <m/>
    <n v="9.23"/>
    <n v="9.5"/>
    <n v="9.61"/>
    <n v="9.61"/>
    <n v="9.7100000000000009"/>
  </r>
  <r>
    <x v="30"/>
    <x v="5482"/>
    <n v="420"/>
    <x v="7"/>
    <n v="2002"/>
    <m/>
    <m/>
    <m/>
    <m/>
    <n v="2046.53"/>
  </r>
  <r>
    <x v="30"/>
    <x v="5483"/>
    <n v="1900"/>
    <x v="7"/>
    <n v="2009"/>
    <m/>
    <m/>
    <m/>
    <m/>
    <n v="9258.11"/>
  </r>
  <r>
    <x v="30"/>
    <x v="5484"/>
    <n v="20"/>
    <x v="1"/>
    <m/>
    <n v="32.590000000000003"/>
    <n v="32.01"/>
    <n v="33.01"/>
    <n v="32.26"/>
    <n v="33.11"/>
  </r>
  <r>
    <x v="30"/>
    <x v="5485"/>
    <n v="30"/>
    <x v="1"/>
    <m/>
    <n v="45.96"/>
    <n v="45.52"/>
    <n v="45.47"/>
    <n v="43.87"/>
    <n v="45.97"/>
  </r>
  <r>
    <x v="30"/>
    <x v="5486"/>
    <n v="50"/>
    <x v="1"/>
    <m/>
    <n v="77.48"/>
    <n v="75.650000000000006"/>
    <n v="78"/>
    <n v="76.959999999999994"/>
    <n v="78.7"/>
  </r>
  <r>
    <x v="30"/>
    <x v="5487"/>
    <n v="20"/>
    <x v="1"/>
    <m/>
    <n v="32.49"/>
    <n v="31.99"/>
    <n v="32.840000000000003"/>
    <n v="32.56"/>
    <n v="33.270000000000003"/>
  </r>
  <r>
    <x v="30"/>
    <x v="5488"/>
    <n v="20"/>
    <x v="1"/>
    <m/>
    <n v="32.57"/>
    <n v="32.68"/>
    <n v="33.06"/>
    <n v="32.409999999999997"/>
    <n v="33.270000000000003"/>
  </r>
  <r>
    <x v="30"/>
    <x v="5489"/>
    <n v="5"/>
    <x v="0"/>
    <m/>
    <n v="9.19"/>
    <n v="13.14"/>
    <n v="13.14"/>
    <n v="15.54"/>
    <n v="13.14"/>
  </r>
  <r>
    <x v="30"/>
    <x v="5490"/>
    <n v="20"/>
    <x v="1"/>
    <m/>
    <n v="34.950000000000003"/>
    <n v="35.53"/>
    <n v="34.93"/>
    <n v="35.270000000000003"/>
    <n v="35.79"/>
  </r>
  <r>
    <x v="30"/>
    <x v="5491"/>
    <n v="24"/>
    <x v="0"/>
    <m/>
    <n v="79.84"/>
    <n v="95.36"/>
    <n v="95.35"/>
    <n v="102.59"/>
    <n v="95.36"/>
  </r>
  <r>
    <x v="30"/>
    <x v="5492"/>
    <n v="15"/>
    <x v="1"/>
    <m/>
    <n v="26.21"/>
    <n v="26.42"/>
    <n v="26.47"/>
    <n v="26.84"/>
    <n v="27.01"/>
  </r>
  <r>
    <x v="30"/>
    <x v="5493"/>
    <n v="15"/>
    <x v="1"/>
    <m/>
    <n v="26.21"/>
    <n v="26.41"/>
    <n v="26.47"/>
    <n v="26.83"/>
    <n v="27.01"/>
  </r>
  <r>
    <x v="30"/>
    <x v="5494"/>
    <n v="20"/>
    <x v="1"/>
    <m/>
    <n v="36.71"/>
    <n v="35.96"/>
    <n v="36.08"/>
    <n v="36.6"/>
    <n v="36.700000000000003"/>
  </r>
  <r>
    <x v="30"/>
    <x v="5495"/>
    <n v="20"/>
    <x v="1"/>
    <m/>
    <n v="36.71"/>
    <n v="35.96"/>
    <n v="36.08"/>
    <n v="36.61"/>
    <n v="36.700000000000003"/>
  </r>
  <r>
    <x v="30"/>
    <x v="5496"/>
    <n v="40"/>
    <x v="1"/>
    <m/>
    <n v="73.45"/>
    <n v="69.92"/>
    <n v="69.8"/>
    <n v="71.739999999999995"/>
    <n v="70.87"/>
  </r>
  <r>
    <x v="30"/>
    <x v="5497"/>
    <n v="100"/>
    <x v="1"/>
    <m/>
    <n v="185.13"/>
    <n v="177.32"/>
    <n v="177.12"/>
    <n v="181.04"/>
    <n v="179"/>
  </r>
  <r>
    <x v="30"/>
    <x v="5498"/>
    <n v="70"/>
    <x v="1"/>
    <m/>
    <n v="127.92"/>
    <n v="122.69"/>
    <n v="122.54"/>
    <n v="125.29"/>
    <n v="124.01"/>
  </r>
  <r>
    <x v="30"/>
    <x v="5499"/>
    <n v="10"/>
    <x v="1"/>
    <m/>
    <n v="16.22"/>
    <n v="16.32"/>
    <n v="16.149999999999999"/>
    <n v="16.62"/>
    <n v="16.5"/>
  </r>
  <r>
    <x v="30"/>
    <x v="5500"/>
    <n v="15"/>
    <x v="1"/>
    <m/>
    <n v="26.21"/>
    <n v="26.37"/>
    <n v="26.48"/>
    <n v="26.8"/>
    <n v="26.96"/>
  </r>
  <r>
    <x v="30"/>
    <x v="5501"/>
    <n v="70"/>
    <x v="1"/>
    <m/>
    <n v="127.92"/>
    <n v="122.69"/>
    <n v="122.54"/>
    <n v="125.29"/>
    <n v="124.01"/>
  </r>
  <r>
    <x v="30"/>
    <x v="5502"/>
    <n v="75"/>
    <x v="1"/>
    <m/>
    <n v="139.12"/>
    <n v="133.1"/>
    <n v="132.94"/>
    <n v="136.05000000000001"/>
    <n v="134.52000000000001"/>
  </r>
  <r>
    <x v="30"/>
    <x v="5503"/>
    <n v="30"/>
    <x v="1"/>
    <m/>
    <n v="53.99"/>
    <n v="52.18"/>
    <n v="52.12"/>
    <n v="53.3"/>
    <n v="52.82"/>
  </r>
  <r>
    <x v="30"/>
    <x v="5504"/>
    <n v="24"/>
    <x v="1"/>
    <m/>
    <n v="43.13"/>
    <n v="41.93"/>
    <n v="41.97"/>
    <n v="42.67"/>
    <n v="42.54"/>
  </r>
  <r>
    <x v="30"/>
    <x v="5505"/>
    <n v="135"/>
    <x v="1"/>
    <m/>
    <n v="249.36"/>
    <n v="238.54"/>
    <n v="238.25"/>
    <n v="243.96"/>
    <n v="241.1"/>
  </r>
  <r>
    <x v="30"/>
    <x v="5506"/>
    <n v="50"/>
    <x v="1"/>
    <m/>
    <n v="90.95"/>
    <n v="87.15"/>
    <n v="87.38"/>
    <n v="89.12"/>
    <n v="88.17"/>
  </r>
  <r>
    <x v="30"/>
    <x v="5507"/>
    <n v="500"/>
    <x v="1"/>
    <m/>
    <n v="896.61"/>
    <n v="859.48"/>
    <n v="861.03"/>
    <n v="879.09"/>
    <n v="870.3"/>
  </r>
  <r>
    <x v="30"/>
    <x v="5508"/>
    <n v="20"/>
    <x v="1"/>
    <m/>
    <n v="36.71"/>
    <n v="35.96"/>
    <n v="36.08"/>
    <n v="36.6"/>
    <n v="36.700000000000003"/>
  </r>
  <r>
    <x v="30"/>
    <x v="5509"/>
    <n v="28"/>
    <x v="1"/>
    <m/>
    <n v="50.98"/>
    <n v="48.73"/>
    <n v="48.68"/>
    <n v="49.86"/>
    <n v="49.42"/>
  </r>
  <r>
    <x v="30"/>
    <x v="5510"/>
    <n v="10"/>
    <x v="1"/>
    <m/>
    <n v="16.22"/>
    <n v="16.36"/>
    <n v="16.12"/>
    <n v="16.66"/>
    <n v="16.54"/>
  </r>
  <r>
    <x v="30"/>
    <x v="5511"/>
    <n v="20"/>
    <x v="1"/>
    <m/>
    <n v="36.71"/>
    <n v="35.96"/>
    <n v="36.08"/>
    <n v="36.6"/>
    <n v="36.700000000000003"/>
  </r>
  <r>
    <x v="30"/>
    <x v="5512"/>
    <n v="20"/>
    <x v="1"/>
    <m/>
    <n v="36.340000000000003"/>
    <n v="35.96"/>
    <n v="36.11"/>
    <n v="36.54"/>
    <n v="36.700000000000003"/>
  </r>
  <r>
    <x v="30"/>
    <x v="5513"/>
    <n v="10"/>
    <x v="1"/>
    <m/>
    <n v="16.41"/>
    <n v="16.36"/>
    <n v="16.100000000000001"/>
    <n v="16.690000000000001"/>
    <n v="16.54"/>
  </r>
  <r>
    <x v="30"/>
    <x v="5514"/>
    <n v="20"/>
    <x v="1"/>
    <m/>
    <n v="36.71"/>
    <n v="35.96"/>
    <n v="36.08"/>
    <n v="36.6"/>
    <n v="36.700000000000003"/>
  </r>
  <r>
    <x v="30"/>
    <x v="5515"/>
    <n v="20"/>
    <x v="1"/>
    <m/>
    <n v="36.71"/>
    <n v="35.96"/>
    <n v="36.08"/>
    <n v="36.61"/>
    <n v="36.700000000000003"/>
  </r>
  <r>
    <x v="30"/>
    <x v="5516"/>
    <n v="10"/>
    <x v="1"/>
    <m/>
    <n v="16.41"/>
    <n v="16.36"/>
    <n v="16.100000000000001"/>
    <n v="16.690000000000001"/>
    <n v="16.54"/>
  </r>
  <r>
    <x v="30"/>
    <x v="5517"/>
    <n v="30"/>
    <x v="1"/>
    <m/>
    <n v="54.55"/>
    <n v="52.18"/>
    <n v="52.07"/>
    <n v="53.43"/>
    <n v="52.91"/>
  </r>
  <r>
    <x v="30"/>
    <x v="5518"/>
    <n v="15"/>
    <x v="1"/>
    <m/>
    <n v="26.49"/>
    <n v="26.42"/>
    <n v="26.45"/>
    <n v="26.9"/>
    <n v="27.01"/>
  </r>
  <r>
    <x v="30"/>
    <x v="5519"/>
    <n v="60"/>
    <x v="1"/>
    <m/>
    <n v="109.04"/>
    <n v="104.68"/>
    <n v="104.56"/>
    <n v="106.91"/>
    <n v="105.88"/>
  </r>
  <r>
    <x v="30"/>
    <x v="5520"/>
    <n v="20"/>
    <x v="1"/>
    <m/>
    <n v="36.340000000000003"/>
    <n v="35.96"/>
    <n v="36.11"/>
    <n v="36.520000000000003"/>
    <n v="36.700000000000003"/>
  </r>
  <r>
    <x v="30"/>
    <x v="5521"/>
    <n v="20"/>
    <x v="1"/>
    <m/>
    <n v="36.340000000000003"/>
    <n v="35.96"/>
    <n v="36.11"/>
    <n v="36.54"/>
    <n v="36.700000000000003"/>
  </r>
  <r>
    <x v="30"/>
    <x v="5522"/>
    <n v="20"/>
    <x v="1"/>
    <m/>
    <n v="36.6"/>
    <n v="35.96"/>
    <n v="36.11"/>
    <n v="36.54"/>
    <n v="36.700000000000003"/>
  </r>
  <r>
    <x v="30"/>
    <x v="5523"/>
    <n v="10"/>
    <x v="1"/>
    <m/>
    <n v="16.22"/>
    <n v="16.32"/>
    <n v="16.149999999999999"/>
    <n v="16.64"/>
    <n v="16.5"/>
  </r>
  <r>
    <x v="30"/>
    <x v="5524"/>
    <n v="20"/>
    <x v="1"/>
    <m/>
    <n v="36.71"/>
    <n v="35.96"/>
    <n v="36.11"/>
    <n v="36.54"/>
    <n v="36.700000000000003"/>
  </r>
  <r>
    <x v="30"/>
    <x v="5525"/>
    <n v="12"/>
    <x v="1"/>
    <m/>
    <n v="20.74"/>
    <n v="20.73"/>
    <n v="20.78"/>
    <n v="21.11"/>
    <n v="21.23"/>
  </r>
  <r>
    <x v="30"/>
    <x v="5526"/>
    <n v="9"/>
    <x v="1"/>
    <m/>
    <n v="14.81"/>
    <n v="14.69"/>
    <n v="14.44"/>
    <n v="14.99"/>
    <n v="14.85"/>
  </r>
  <r>
    <x v="30"/>
    <x v="5527"/>
    <n v="20"/>
    <x v="1"/>
    <m/>
    <n v="36.71"/>
    <n v="35.96"/>
    <n v="36.08"/>
    <n v="36.58"/>
    <n v="36.700000000000003"/>
  </r>
  <r>
    <x v="30"/>
    <x v="5528"/>
    <n v="20"/>
    <x v="1"/>
    <m/>
    <n v="36.71"/>
    <n v="35.96"/>
    <n v="36.08"/>
    <n v="36.58"/>
    <n v="36.700000000000003"/>
  </r>
  <r>
    <x v="30"/>
    <x v="5529"/>
    <n v="12"/>
    <x v="1"/>
    <m/>
    <n v="20.74"/>
    <n v="20.73"/>
    <n v="20.78"/>
    <n v="21.11"/>
    <n v="21.23"/>
  </r>
  <r>
    <x v="30"/>
    <x v="5530"/>
    <n v="1200"/>
    <x v="7"/>
    <n v="2010"/>
    <m/>
    <m/>
    <m/>
    <m/>
    <n v="5847.22"/>
  </r>
  <r>
    <x v="30"/>
    <x v="5531"/>
    <n v="2400"/>
    <x v="7"/>
    <n v="2007"/>
    <m/>
    <m/>
    <m/>
    <m/>
    <n v="11694.45"/>
  </r>
  <r>
    <x v="30"/>
    <x v="5532"/>
    <n v="1320"/>
    <x v="7"/>
    <m/>
    <m/>
    <m/>
    <m/>
    <m/>
    <n v="6431.95"/>
  </r>
  <r>
    <x v="30"/>
    <x v="5533"/>
    <n v="49"/>
    <x v="5"/>
    <m/>
    <m/>
    <m/>
    <m/>
    <m/>
    <n v="90.92"/>
  </r>
  <r>
    <x v="30"/>
    <x v="5534"/>
    <n v="600"/>
    <x v="7"/>
    <n v="2010"/>
    <m/>
    <m/>
    <m/>
    <m/>
    <n v="2923.61"/>
  </r>
  <r>
    <x v="30"/>
    <x v="5535"/>
    <n v="7"/>
    <x v="0"/>
    <m/>
    <n v="13.39"/>
    <n v="18.920000000000002"/>
    <n v="18.920000000000002"/>
    <n v="22.28"/>
    <n v="18.920000000000002"/>
  </r>
  <r>
    <x v="30"/>
    <x v="5536"/>
    <n v="5"/>
    <x v="0"/>
    <m/>
    <n v="12.27"/>
    <n v="15.59"/>
    <n v="15.64"/>
    <n v="17.940000000000001"/>
    <n v="15.49"/>
  </r>
  <r>
    <x v="30"/>
    <x v="5537"/>
    <n v="5"/>
    <x v="0"/>
    <m/>
    <n v="12.27"/>
    <n v="15.59"/>
    <n v="15.64"/>
    <n v="17.940000000000001"/>
    <n v="15.49"/>
  </r>
  <r>
    <x v="30"/>
    <x v="5538"/>
    <n v="100"/>
    <x v="0"/>
    <m/>
    <n v="268.14"/>
    <n v="337.54"/>
    <n v="329.59"/>
    <n v="386.56"/>
    <n v="337.54"/>
  </r>
  <r>
    <x v="30"/>
    <x v="5539"/>
    <n v="100"/>
    <x v="1"/>
    <m/>
    <n v="157.49"/>
    <n v="157.71"/>
    <n v="158.19"/>
    <n v="159.19"/>
    <n v="160.94999999999999"/>
  </r>
  <r>
    <x v="30"/>
    <x v="5540"/>
    <n v="50"/>
    <x v="1"/>
    <m/>
    <n v="77.81"/>
    <n v="77.34"/>
    <n v="78.150000000000006"/>
    <n v="78.77"/>
    <n v="79.680000000000007"/>
  </r>
  <r>
    <x v="30"/>
    <x v="5541"/>
    <n v="50"/>
    <x v="1"/>
    <m/>
    <n v="77.81"/>
    <n v="77.34"/>
    <n v="78.150000000000006"/>
    <n v="78.739999999999995"/>
    <n v="79.680000000000007"/>
  </r>
  <r>
    <x v="30"/>
    <x v="5542"/>
    <n v="50"/>
    <x v="1"/>
    <m/>
    <n v="77.84"/>
    <n v="77.22"/>
    <n v="78.13"/>
    <n v="78.77"/>
    <n v="79.680000000000007"/>
  </r>
  <r>
    <x v="30"/>
    <x v="5543"/>
    <n v="50"/>
    <x v="1"/>
    <m/>
    <n v="77.540000000000006"/>
    <n v="77.73"/>
    <n v="77.88"/>
    <n v="77.989999999999995"/>
    <n v="78.069999999999993"/>
  </r>
  <r>
    <x v="30"/>
    <x v="5544"/>
    <n v="50"/>
    <x v="1"/>
    <m/>
    <n v="77.540000000000006"/>
    <n v="77.73"/>
    <n v="77.88"/>
    <n v="77.989999999999995"/>
    <n v="78.069999999999993"/>
  </r>
  <r>
    <x v="30"/>
    <x v="5545"/>
    <n v="50"/>
    <x v="1"/>
    <m/>
    <n v="77.84"/>
    <n v="77.64"/>
    <n v="78.13"/>
    <n v="78.77"/>
    <n v="79.680000000000007"/>
  </r>
  <r>
    <x v="30"/>
    <x v="5546"/>
    <n v="20"/>
    <x v="1"/>
    <m/>
    <n v="32.69"/>
    <n v="32.71"/>
    <n v="33.049999999999997"/>
    <n v="33.35"/>
    <n v="33.65"/>
  </r>
  <r>
    <x v="30"/>
    <x v="5547"/>
    <n v="24"/>
    <x v="1"/>
    <m/>
    <n v="37.29"/>
    <n v="37.31"/>
    <n v="37.83"/>
    <n v="37.979999999999997"/>
    <n v="38.369999999999997"/>
  </r>
  <r>
    <x v="30"/>
    <x v="5548"/>
    <n v="5"/>
    <x v="1"/>
    <m/>
    <n v="8.44"/>
    <n v="8.8699999999999992"/>
    <n v="8.89"/>
    <n v="9.1300000000000008"/>
    <n v="9.1199999999999992"/>
  </r>
  <r>
    <x v="30"/>
    <x v="5549"/>
    <n v="18"/>
    <x v="1"/>
    <m/>
    <n v="28.51"/>
    <n v="30.33"/>
    <n v="30.32"/>
    <n v="30.16"/>
    <n v="30.26"/>
  </r>
  <r>
    <x v="30"/>
    <x v="5550"/>
    <n v="2520"/>
    <x v="7"/>
    <n v="2007"/>
    <m/>
    <m/>
    <m/>
    <m/>
    <n v="12279.18"/>
  </r>
  <r>
    <x v="30"/>
    <x v="5551"/>
    <n v="120"/>
    <x v="0"/>
    <m/>
    <n v="320.5"/>
    <n v="534.41"/>
    <n v="403.25"/>
    <n v="443.98"/>
    <n v="464.63"/>
  </r>
  <r>
    <x v="30"/>
    <x v="5552"/>
    <n v="695"/>
    <x v="0"/>
    <m/>
    <n v="1798.22"/>
    <n v="2826.35"/>
    <n v="2437.42"/>
    <n v="3065.12"/>
    <n v="2826.35"/>
  </r>
  <r>
    <x v="30"/>
    <x v="5553"/>
    <n v="20"/>
    <x v="0"/>
    <m/>
    <n v="70.62"/>
    <n v="78.900000000000006"/>
    <n v="81.41"/>
    <n v="86.34"/>
    <n v="78.900000000000006"/>
  </r>
  <r>
    <x v="30"/>
    <x v="5554"/>
    <n v="15"/>
    <x v="5"/>
    <m/>
    <m/>
    <m/>
    <m/>
    <m/>
    <n v="27.83"/>
  </r>
  <r>
    <x v="30"/>
    <x v="5555"/>
    <n v="9.9"/>
    <x v="1"/>
    <m/>
    <n v="16.2"/>
    <n v="15.15"/>
    <n v="15.35"/>
    <n v="15.44"/>
    <n v="15.51"/>
  </r>
  <r>
    <x v="30"/>
    <x v="5556"/>
    <n v="180"/>
    <x v="7"/>
    <n v="1988"/>
    <m/>
    <m/>
    <m/>
    <m/>
    <n v="877.08"/>
  </r>
  <r>
    <x v="30"/>
    <x v="5557"/>
    <n v="100"/>
    <x v="7"/>
    <n v="1995"/>
    <m/>
    <m/>
    <m/>
    <m/>
    <n v="487.26"/>
  </r>
  <r>
    <x v="30"/>
    <x v="5558"/>
    <n v="283.5"/>
    <x v="2"/>
    <m/>
    <m/>
    <m/>
    <m/>
    <m/>
    <n v="859.17"/>
  </r>
  <r>
    <x v="30"/>
    <x v="5559"/>
    <n v="5"/>
    <x v="1"/>
    <m/>
    <n v="8.68"/>
    <n v="8.61"/>
    <n v="8.83"/>
    <n v="8.93"/>
    <n v="8.77"/>
  </r>
  <r>
    <x v="30"/>
    <x v="5560"/>
    <n v="102"/>
    <x v="5"/>
    <m/>
    <m/>
    <m/>
    <m/>
    <m/>
    <n v="189.27"/>
  </r>
  <r>
    <x v="30"/>
    <x v="5561"/>
    <n v="30"/>
    <x v="1"/>
    <m/>
    <n v="44.72"/>
    <n v="45.44"/>
    <n v="45.54"/>
    <n v="45.54"/>
    <n v="46.36"/>
  </r>
  <r>
    <x v="30"/>
    <x v="5562"/>
    <n v="500"/>
    <x v="0"/>
    <n v="1992"/>
    <n v="1240.54"/>
    <n v="1577.27"/>
    <n v="1584.36"/>
    <n v="1983.84"/>
    <n v="1582.75"/>
  </r>
  <r>
    <x v="30"/>
    <x v="5563"/>
    <n v="45"/>
    <x v="5"/>
    <m/>
    <m/>
    <m/>
    <m/>
    <m/>
    <n v="83.5"/>
  </r>
  <r>
    <x v="30"/>
    <x v="5564"/>
    <n v="12"/>
    <x v="0"/>
    <m/>
    <n v="26.6"/>
    <n v="36.06"/>
    <n v="36.06"/>
    <n v="41.83"/>
    <n v="36.06"/>
  </r>
  <r>
    <x v="30"/>
    <x v="5565"/>
    <n v="20"/>
    <x v="1"/>
    <m/>
    <n v="30.53"/>
    <n v="32.71"/>
    <n v="32.340000000000003"/>
    <n v="32.96"/>
    <n v="33.58"/>
  </r>
  <r>
    <x v="30"/>
    <x v="5566"/>
    <n v="110"/>
    <x v="0"/>
    <n v="2005"/>
    <n v="325.10000000000002"/>
    <n v="405.59"/>
    <n v="409.75"/>
    <n v="463.32"/>
    <n v="419.05"/>
  </r>
  <r>
    <x v="30"/>
    <x v="5567"/>
    <n v="57.2"/>
    <x v="5"/>
    <m/>
    <m/>
    <m/>
    <m/>
    <m/>
    <n v="106.14"/>
  </r>
  <r>
    <x v="30"/>
    <x v="5568"/>
    <n v="30"/>
    <x v="1"/>
    <m/>
    <n v="47.74"/>
    <n v="47.6"/>
    <n v="47.06"/>
    <n v="48.46"/>
    <n v="49.26"/>
  </r>
  <r>
    <x v="30"/>
    <x v="5569"/>
    <n v="30"/>
    <x v="1"/>
    <m/>
    <n v="47.65"/>
    <n v="47.47"/>
    <n v="48.9"/>
    <n v="49.58"/>
    <n v="49.12"/>
  </r>
  <r>
    <x v="30"/>
    <x v="5570"/>
    <n v="30"/>
    <x v="1"/>
    <m/>
    <n v="48.48"/>
    <n v="48.05"/>
    <n v="48"/>
    <n v="47.43"/>
    <n v="47.65"/>
  </r>
  <r>
    <x v="30"/>
    <x v="5571"/>
    <n v="270"/>
    <x v="7"/>
    <n v="2005"/>
    <m/>
    <m/>
    <m/>
    <m/>
    <n v="1315.62"/>
  </r>
  <r>
    <x v="30"/>
    <x v="5572"/>
    <n v="285"/>
    <x v="7"/>
    <n v="2004"/>
    <m/>
    <m/>
    <m/>
    <m/>
    <n v="1388.71"/>
  </r>
  <r>
    <x v="30"/>
    <x v="5573"/>
    <n v="250.95"/>
    <x v="5"/>
    <m/>
    <m/>
    <m/>
    <m/>
    <m/>
    <n v="465.66"/>
  </r>
  <r>
    <x v="30"/>
    <x v="5574"/>
    <n v="7"/>
    <x v="1"/>
    <m/>
    <n v="10.89"/>
    <n v="11.95"/>
    <n v="11.77"/>
    <n v="11.92"/>
    <n v="12.02"/>
  </r>
  <r>
    <x v="30"/>
    <x v="5575"/>
    <n v="600"/>
    <x v="7"/>
    <n v="2012"/>
    <m/>
    <m/>
    <m/>
    <m/>
    <n v="2923.61"/>
  </r>
  <r>
    <x v="30"/>
    <x v="5576"/>
    <n v="200"/>
    <x v="7"/>
    <n v="2010"/>
    <m/>
    <m/>
    <m/>
    <m/>
    <n v="974.53"/>
  </r>
  <r>
    <x v="30"/>
    <x v="5577"/>
    <n v="200"/>
    <x v="7"/>
    <n v="2014"/>
    <m/>
    <m/>
    <m/>
    <m/>
    <n v="974.53"/>
  </r>
  <r>
    <x v="30"/>
    <x v="5578"/>
    <n v="50.25"/>
    <x v="5"/>
    <m/>
    <m/>
    <m/>
    <m/>
    <m/>
    <n v="93.24"/>
  </r>
  <r>
    <x v="30"/>
    <x v="5579"/>
    <n v="1300"/>
    <x v="7"/>
    <n v="1981"/>
    <m/>
    <m/>
    <m/>
    <m/>
    <n v="6334.49"/>
  </r>
  <r>
    <x v="30"/>
    <x v="5580"/>
    <n v="4.5"/>
    <x v="1"/>
    <m/>
    <n v="7.71"/>
    <n v="7.79"/>
    <n v="7.72"/>
    <n v="7.76"/>
    <n v="7.79"/>
  </r>
  <r>
    <x v="30"/>
    <x v="5581"/>
    <n v="4"/>
    <x v="2"/>
    <m/>
    <m/>
    <m/>
    <m/>
    <m/>
    <n v="12.12"/>
  </r>
  <r>
    <x v="30"/>
    <x v="5582"/>
    <n v="4"/>
    <x v="0"/>
    <m/>
    <n v="13.47"/>
    <n v="16.62"/>
    <n v="16.649999999999999"/>
    <n v="16.86"/>
    <n v="16.600000000000001"/>
  </r>
  <r>
    <x v="30"/>
    <x v="5583"/>
    <n v="129"/>
    <x v="0"/>
    <m/>
    <n v="236.72"/>
    <n v="336.88"/>
    <n v="329.61"/>
    <n v="430.5"/>
    <n v="336.88"/>
  </r>
  <r>
    <x v="30"/>
    <x v="5584"/>
    <n v="30"/>
    <x v="1"/>
    <m/>
    <n v="55.42"/>
    <n v="52.09"/>
    <n v="54.96"/>
    <n v="52.25"/>
    <n v="52.72"/>
  </r>
  <r>
    <x v="30"/>
    <x v="5585"/>
    <n v="52.5"/>
    <x v="5"/>
    <m/>
    <m/>
    <m/>
    <m/>
    <m/>
    <n v="97.41"/>
  </r>
  <r>
    <x v="30"/>
    <x v="5586"/>
    <n v="280"/>
    <x v="7"/>
    <n v="2010"/>
    <m/>
    <m/>
    <m/>
    <m/>
    <n v="1364.35"/>
  </r>
  <r>
    <x v="30"/>
    <x v="5587"/>
    <n v="475"/>
    <x v="7"/>
    <n v="2007"/>
    <m/>
    <m/>
    <m/>
    <m/>
    <n v="2314.52"/>
  </r>
  <r>
    <x v="30"/>
    <x v="5588"/>
    <n v="7000"/>
    <x v="7"/>
    <n v="2014"/>
    <m/>
    <m/>
    <m/>
    <m/>
    <n v="34108.83"/>
  </r>
  <r>
    <x v="30"/>
    <x v="5589"/>
    <n v="8"/>
    <x v="0"/>
    <m/>
    <n v="18.309999999999999"/>
    <n v="24.62"/>
    <n v="24.62"/>
    <n v="28.47"/>
    <n v="24.62"/>
  </r>
  <r>
    <x v="30"/>
    <x v="5590"/>
    <n v="14"/>
    <x v="1"/>
    <m/>
    <n v="23.47"/>
    <n v="24.39"/>
    <n v="24.46"/>
    <n v="24.83"/>
    <n v="24.93"/>
  </r>
  <r>
    <x v="30"/>
    <x v="5591"/>
    <n v="40"/>
    <x v="1"/>
    <m/>
    <n v="60.29"/>
    <n v="60.35"/>
    <n v="61.59"/>
    <n v="61.5"/>
    <n v="62.94"/>
  </r>
  <r>
    <x v="30"/>
    <x v="5592"/>
    <n v="65.599999999999994"/>
    <x v="1"/>
    <m/>
    <n v="97.27"/>
    <n v="99.48"/>
    <n v="98.65"/>
    <n v="98.62"/>
    <n v="104.08"/>
  </r>
  <r>
    <x v="30"/>
    <x v="5593"/>
    <n v="30"/>
    <x v="1"/>
    <m/>
    <n v="44.1"/>
    <n v="45.58"/>
    <n v="45.09"/>
    <n v="44.95"/>
    <n v="47.56"/>
  </r>
  <r>
    <x v="30"/>
    <x v="5594"/>
    <n v="30"/>
    <x v="1"/>
    <m/>
    <n v="44.15"/>
    <n v="45.43"/>
    <n v="45.08"/>
    <n v="44.95"/>
    <n v="47.56"/>
  </r>
  <r>
    <x v="30"/>
    <x v="5595"/>
    <n v="20"/>
    <x v="1"/>
    <m/>
    <n v="31.23"/>
    <n v="32.18"/>
    <n v="31.86"/>
    <n v="31.89"/>
    <n v="33.619999999999997"/>
  </r>
  <r>
    <x v="30"/>
    <x v="5596"/>
    <n v="30"/>
    <x v="1"/>
    <m/>
    <n v="44.96"/>
    <n v="45.67"/>
    <n v="45.83"/>
    <n v="44.82"/>
    <n v="46.93"/>
  </r>
  <r>
    <x v="30"/>
    <x v="5597"/>
    <n v="300"/>
    <x v="7"/>
    <m/>
    <m/>
    <m/>
    <m/>
    <m/>
    <n v="1461.8"/>
  </r>
  <r>
    <x v="30"/>
    <x v="5598"/>
    <n v="60"/>
    <x v="7"/>
    <m/>
    <m/>
    <m/>
    <m/>
    <m/>
    <n v="292.36"/>
  </r>
  <r>
    <x v="30"/>
    <x v="5599"/>
    <n v="100"/>
    <x v="1"/>
    <m/>
    <n v="156.38999999999999"/>
    <n v="159.25"/>
    <n v="168.62"/>
    <n v="161.38999999999999"/>
    <n v="161.21"/>
  </r>
  <r>
    <x v="30"/>
    <x v="5600"/>
    <n v="600"/>
    <x v="7"/>
    <n v="2004"/>
    <m/>
    <m/>
    <m/>
    <m/>
    <n v="2923.61"/>
  </r>
  <r>
    <x v="30"/>
    <x v="5601"/>
    <n v="10"/>
    <x v="1"/>
    <m/>
    <n v="15.72"/>
    <n v="16.18"/>
    <n v="16.149999999999999"/>
    <n v="15.94"/>
    <n v="16.420000000000002"/>
  </r>
  <r>
    <x v="30"/>
    <x v="5602"/>
    <n v="20"/>
    <x v="1"/>
    <m/>
    <n v="31.36"/>
    <n v="32.619999999999997"/>
    <n v="32.75"/>
    <n v="31.98"/>
    <n v="33.049999999999997"/>
  </r>
  <r>
    <x v="30"/>
    <x v="5603"/>
    <n v="48"/>
    <x v="1"/>
    <m/>
    <n v="70.989999999999995"/>
    <n v="67.69"/>
    <n v="71.11"/>
    <n v="71.63"/>
    <n v="70.64"/>
  </r>
  <r>
    <x v="30"/>
    <x v="5604"/>
    <n v="20"/>
    <x v="1"/>
    <m/>
    <n v="31.35"/>
    <n v="30.12"/>
    <n v="31.85"/>
    <n v="31.89"/>
    <n v="31.34"/>
  </r>
  <r>
    <x v="30"/>
    <x v="5605"/>
    <n v="10"/>
    <x v="1"/>
    <m/>
    <n v="15.3"/>
    <n v="14.42"/>
    <n v="15.22"/>
    <n v="15.45"/>
    <n v="15.14"/>
  </r>
  <r>
    <x v="30"/>
    <x v="5606"/>
    <n v="22.1"/>
    <x v="1"/>
    <m/>
    <n v="33.53"/>
    <n v="32.06"/>
    <n v="33.869999999999997"/>
    <n v="34.020000000000003"/>
    <n v="33.340000000000003"/>
  </r>
  <r>
    <x v="30"/>
    <x v="5607"/>
    <n v="49"/>
    <x v="5"/>
    <m/>
    <m/>
    <m/>
    <m/>
    <m/>
    <n v="90.92"/>
  </r>
  <r>
    <x v="30"/>
    <x v="5608"/>
    <n v="50"/>
    <x v="0"/>
    <m/>
    <n v="122.23"/>
    <n v="167.04"/>
    <n v="167.04"/>
    <n v="191.08"/>
    <n v="167.04"/>
  </r>
  <r>
    <x v="30"/>
    <x v="5609"/>
    <n v="3300"/>
    <x v="0"/>
    <n v="2000"/>
    <n v="9480.5"/>
    <n v="11614.32"/>
    <n v="11649.51"/>
    <n v="11371.76"/>
    <n v="11614.32"/>
  </r>
  <r>
    <x v="30"/>
    <x v="5610"/>
    <n v="12"/>
    <x v="0"/>
    <m/>
    <n v="31.08"/>
    <n v="41.13"/>
    <n v="35.65"/>
    <n v="45.87"/>
    <n v="41.13"/>
  </r>
  <r>
    <x v="30"/>
    <x v="5611"/>
    <n v="49"/>
    <x v="5"/>
    <m/>
    <m/>
    <m/>
    <m/>
    <m/>
    <n v="90.92"/>
  </r>
  <r>
    <x v="30"/>
    <x v="5612"/>
    <n v="10.28"/>
    <x v="1"/>
    <m/>
    <n v="17.97"/>
    <n v="18.510000000000002"/>
    <n v="18.37"/>
    <n v="18.29"/>
    <n v="18.68"/>
  </r>
  <r>
    <x v="30"/>
    <x v="5613"/>
    <n v="13.3"/>
    <x v="1"/>
    <m/>
    <n v="22.45"/>
    <n v="23.99"/>
    <n v="24.25"/>
    <n v="23.49"/>
    <n v="23.53"/>
  </r>
  <r>
    <x v="30"/>
    <x v="5614"/>
    <n v="1"/>
    <x v="2"/>
    <m/>
    <m/>
    <m/>
    <m/>
    <m/>
    <n v="3.03"/>
  </r>
  <r>
    <x v="30"/>
    <x v="5615"/>
    <n v="60"/>
    <x v="1"/>
    <m/>
    <n v="92.56"/>
    <n v="94.18"/>
    <n v="100.48"/>
    <n v="96.14"/>
    <n v="95.96"/>
  </r>
  <r>
    <x v="30"/>
    <x v="5616"/>
    <n v="7"/>
    <x v="0"/>
    <m/>
    <n v="17.53"/>
    <n v="22.8"/>
    <n v="23.74"/>
    <n v="26.32"/>
    <n v="23.81"/>
  </r>
  <r>
    <x v="30"/>
    <x v="5617"/>
    <n v="75"/>
    <x v="5"/>
    <m/>
    <m/>
    <m/>
    <m/>
    <m/>
    <n v="139.16999999999999"/>
  </r>
  <r>
    <x v="30"/>
    <x v="5618"/>
    <n v="20"/>
    <x v="1"/>
    <m/>
    <n v="33.950000000000003"/>
    <n v="35.51"/>
    <n v="35.83"/>
    <n v="35.47"/>
    <n v="36.049999999999997"/>
  </r>
  <r>
    <x v="30"/>
    <x v="5619"/>
    <n v="30"/>
    <x v="1"/>
    <m/>
    <n v="47.24"/>
    <n v="49.41"/>
    <n v="50.15"/>
    <n v="49.26"/>
    <n v="49.99"/>
  </r>
  <r>
    <x v="30"/>
    <x v="5620"/>
    <n v="10"/>
    <x v="1"/>
    <m/>
    <n v="17"/>
    <n v="17.7"/>
    <n v="17.850000000000001"/>
    <n v="17.66"/>
    <n v="17.920000000000002"/>
  </r>
  <r>
    <x v="30"/>
    <x v="5621"/>
    <n v="2000"/>
    <x v="6"/>
    <m/>
    <m/>
    <m/>
    <m/>
    <m/>
    <n v="14765.19"/>
  </r>
  <r>
    <x v="30"/>
    <x v="5622"/>
    <n v="2580"/>
    <x v="7"/>
    <n v="2007"/>
    <m/>
    <m/>
    <m/>
    <m/>
    <n v="12571.54"/>
  </r>
  <r>
    <x v="30"/>
    <x v="5623"/>
    <n v="30"/>
    <x v="1"/>
    <m/>
    <n v="44.73"/>
    <n v="45.54"/>
    <n v="45.54"/>
    <n v="45.58"/>
    <n v="46.35"/>
  </r>
  <r>
    <x v="30"/>
    <x v="5624"/>
    <n v="2024"/>
    <x v="6"/>
    <m/>
    <m/>
    <m/>
    <m/>
    <m/>
    <n v="14942.37"/>
  </r>
  <r>
    <x v="30"/>
    <x v="5625"/>
    <n v="49.5"/>
    <x v="5"/>
    <m/>
    <m/>
    <m/>
    <m/>
    <m/>
    <n v="91.85"/>
  </r>
  <r>
    <x v="30"/>
    <x v="5626"/>
    <n v="660"/>
    <x v="7"/>
    <n v="2010"/>
    <m/>
    <m/>
    <m/>
    <m/>
    <n v="3215.97"/>
  </r>
  <r>
    <x v="30"/>
    <x v="5627"/>
    <n v="100"/>
    <x v="7"/>
    <n v="2007"/>
    <m/>
    <m/>
    <m/>
    <m/>
    <n v="487.26"/>
  </r>
  <r>
    <x v="30"/>
    <x v="5628"/>
    <n v="49"/>
    <x v="5"/>
    <m/>
    <m/>
    <m/>
    <m/>
    <m/>
    <n v="90.92"/>
  </r>
  <r>
    <x v="30"/>
    <x v="5629"/>
    <n v="35"/>
    <x v="1"/>
    <m/>
    <n v="54.13"/>
    <n v="56.12"/>
    <n v="60.9"/>
    <n v="57.74"/>
    <n v="57.76"/>
  </r>
  <r>
    <x v="30"/>
    <x v="5630"/>
    <n v="45"/>
    <x v="1"/>
    <m/>
    <n v="68.53"/>
    <n v="70.75"/>
    <n v="77.09"/>
    <n v="72.17"/>
    <n v="73.44"/>
  </r>
  <r>
    <x v="30"/>
    <x v="5631"/>
    <n v="35"/>
    <x v="1"/>
    <m/>
    <n v="54.21"/>
    <n v="55.98"/>
    <n v="60.9"/>
    <n v="57.18"/>
    <n v="58.05"/>
  </r>
  <r>
    <x v="30"/>
    <x v="5632"/>
    <n v="35"/>
    <x v="1"/>
    <m/>
    <n v="54.64"/>
    <n v="56.08"/>
    <n v="60.9"/>
    <n v="57.18"/>
    <n v="58.05"/>
  </r>
  <r>
    <x v="30"/>
    <x v="5633"/>
    <n v="140"/>
    <x v="0"/>
    <n v="1999"/>
    <n v="463.39"/>
    <n v="581.29999999999995"/>
    <n v="553.91999999999996"/>
    <n v="585.76"/>
    <n v="581.29999999999995"/>
  </r>
  <r>
    <x v="30"/>
    <x v="5634"/>
    <n v="360"/>
    <x v="2"/>
    <m/>
    <m/>
    <m/>
    <m/>
    <m/>
    <n v="1091.01"/>
  </r>
  <r>
    <x v="30"/>
    <x v="5635"/>
    <n v="24"/>
    <x v="0"/>
    <m/>
    <n v="89.45"/>
    <n v="110.8"/>
    <n v="102.31"/>
    <n v="111.84"/>
    <n v="110.49"/>
  </r>
  <r>
    <x v="30"/>
    <x v="5636"/>
    <n v="30"/>
    <x v="1"/>
    <m/>
    <n v="47.62"/>
    <n v="44.49"/>
    <n v="44.87"/>
    <n v="43.68"/>
    <n v="44.99"/>
  </r>
  <r>
    <x v="30"/>
    <x v="5637"/>
    <n v="100"/>
    <x v="1"/>
    <m/>
    <n v="159.29"/>
    <n v="150.35"/>
    <n v="149.94"/>
    <n v="150.49"/>
    <n v="148.63999999999999"/>
  </r>
  <r>
    <x v="30"/>
    <x v="5638"/>
    <n v="50"/>
    <x v="1"/>
    <m/>
    <n v="79.8"/>
    <n v="74.599999999999994"/>
    <n v="75.069999999999993"/>
    <n v="72.94"/>
    <n v="75.3"/>
  </r>
  <r>
    <x v="30"/>
    <x v="5639"/>
    <n v="25"/>
    <x v="1"/>
    <m/>
    <n v="40.28"/>
    <n v="37.369999999999997"/>
    <n v="37.07"/>
    <n v="37.130000000000003"/>
    <n v="37.89"/>
  </r>
  <r>
    <x v="30"/>
    <x v="5640"/>
    <n v="30"/>
    <x v="1"/>
    <m/>
    <n v="46.21"/>
    <n v="44.44"/>
    <n v="44.17"/>
    <n v="44.68"/>
    <n v="44.01"/>
  </r>
  <r>
    <x v="30"/>
    <x v="5641"/>
    <n v="10"/>
    <x v="1"/>
    <m/>
    <n v="15.6"/>
    <n v="15.03"/>
    <n v="14.41"/>
    <n v="14.89"/>
    <n v="14.96"/>
  </r>
  <r>
    <x v="30"/>
    <x v="5642"/>
    <n v="90"/>
    <x v="1"/>
    <m/>
    <n v="140.33000000000001"/>
    <n v="137.94"/>
    <n v="133.03"/>
    <n v="133.88"/>
    <n v="133.06"/>
  </r>
  <r>
    <x v="30"/>
    <x v="5643"/>
    <n v="10"/>
    <x v="1"/>
    <m/>
    <n v="15.51"/>
    <n v="15.37"/>
    <n v="14.44"/>
    <n v="14.66"/>
    <n v="14.65"/>
  </r>
  <r>
    <x v="30"/>
    <x v="5644"/>
    <n v="20"/>
    <x v="1"/>
    <m/>
    <n v="33.51"/>
    <n v="31.62"/>
    <n v="31.36"/>
    <n v="31.77"/>
    <n v="31.35"/>
  </r>
  <r>
    <x v="30"/>
    <x v="5645"/>
    <n v="50"/>
    <x v="1"/>
    <m/>
    <n v="76.06"/>
    <n v="76.31"/>
    <n v="75.06"/>
    <n v="73.3"/>
    <n v="73.34"/>
  </r>
  <r>
    <x v="30"/>
    <x v="5646"/>
    <n v="30"/>
    <x v="1"/>
    <m/>
    <n v="45.14"/>
    <n v="45.42"/>
    <n v="43.58"/>
    <n v="43.79"/>
    <n v="43.54"/>
  </r>
  <r>
    <x v="30"/>
    <x v="5647"/>
    <n v="11"/>
    <x v="1"/>
    <m/>
    <n v="17.73"/>
    <n v="17.39"/>
    <n v="16.62"/>
    <n v="16.78"/>
    <n v="16.62"/>
  </r>
  <r>
    <x v="30"/>
    <x v="5648"/>
    <n v="30"/>
    <x v="1"/>
    <m/>
    <n v="46.26"/>
    <n v="44.44"/>
    <n v="43.58"/>
    <n v="43.91"/>
    <n v="43.75"/>
  </r>
  <r>
    <x v="30"/>
    <x v="5649"/>
    <n v="60"/>
    <x v="1"/>
    <m/>
    <n v="96"/>
    <n v="89.36"/>
    <n v="90.1"/>
    <n v="87.13"/>
    <n v="90.69"/>
  </r>
  <r>
    <x v="30"/>
    <x v="5650"/>
    <n v="50"/>
    <x v="1"/>
    <m/>
    <n v="79.58"/>
    <n v="72.489999999999995"/>
    <n v="75.27"/>
    <n v="73.23"/>
    <n v="75.09"/>
  </r>
  <r>
    <x v="30"/>
    <x v="5651"/>
    <n v="12"/>
    <x v="1"/>
    <m/>
    <n v="19.510000000000002"/>
    <n v="18.55"/>
    <n v="18.010000000000002"/>
    <n v="18.5"/>
    <n v="18.55"/>
  </r>
  <r>
    <x v="30"/>
    <x v="5652"/>
    <n v="26"/>
    <x v="1"/>
    <m/>
    <n v="40.46"/>
    <n v="38.82"/>
    <n v="38.08"/>
    <n v="38.54"/>
    <n v="38.450000000000003"/>
  </r>
  <r>
    <x v="30"/>
    <x v="5653"/>
    <n v="809"/>
    <x v="0"/>
    <n v="1941"/>
    <n v="2756.74"/>
    <n v="2957.59"/>
    <n v="3063.61"/>
    <n v="3505.72"/>
    <n v="3013.98"/>
  </r>
  <r>
    <x v="30"/>
    <x v="5654"/>
    <n v="600"/>
    <x v="7"/>
    <n v="2008"/>
    <m/>
    <m/>
    <m/>
    <m/>
    <n v="2923.61"/>
  </r>
  <r>
    <x v="30"/>
    <x v="5655"/>
    <n v="150"/>
    <x v="0"/>
    <n v="1973"/>
    <n v="391.53"/>
    <n v="497.41"/>
    <n v="487.22"/>
    <n v="597.29999999999995"/>
    <n v="497.41"/>
  </r>
  <r>
    <x v="30"/>
    <x v="5656"/>
    <n v="800"/>
    <x v="0"/>
    <n v="1979"/>
    <n v="2473.31"/>
    <n v="2956.27"/>
    <n v="3322.06"/>
    <n v="3595.31"/>
    <n v="3091.95"/>
  </r>
  <r>
    <x v="30"/>
    <x v="5657"/>
    <n v="30"/>
    <x v="1"/>
    <m/>
    <n v="47.87"/>
    <n v="47.51"/>
    <n v="49.74"/>
    <n v="49.17"/>
    <n v="48.8"/>
  </r>
  <r>
    <x v="30"/>
    <x v="5658"/>
    <n v="40"/>
    <x v="1"/>
    <m/>
    <n v="63.98"/>
    <n v="63.37"/>
    <n v="66.349999999999994"/>
    <n v="65.58"/>
    <n v="64.55"/>
  </r>
  <r>
    <x v="30"/>
    <x v="5659"/>
    <n v="760"/>
    <x v="2"/>
    <n v="2005"/>
    <m/>
    <m/>
    <m/>
    <m/>
    <n v="2303.2600000000002"/>
  </r>
  <r>
    <x v="30"/>
    <x v="5660"/>
    <n v="120"/>
    <x v="7"/>
    <m/>
    <m/>
    <m/>
    <m/>
    <m/>
    <n v="584.72"/>
  </r>
  <r>
    <x v="30"/>
    <x v="5661"/>
    <n v="800"/>
    <x v="7"/>
    <n v="1992"/>
    <m/>
    <m/>
    <m/>
    <m/>
    <n v="3898.15"/>
  </r>
  <r>
    <x v="30"/>
    <x v="5662"/>
    <n v="1200"/>
    <x v="7"/>
    <n v="2007"/>
    <m/>
    <m/>
    <m/>
    <m/>
    <n v="5847.22"/>
  </r>
  <r>
    <x v="30"/>
    <x v="5663"/>
    <n v="30"/>
    <x v="1"/>
    <m/>
    <n v="47.49"/>
    <n v="44.72"/>
    <n v="45.95"/>
    <n v="46.01"/>
    <n v="46.09"/>
  </r>
  <r>
    <x v="30"/>
    <x v="5664"/>
    <n v="600"/>
    <x v="7"/>
    <n v="2007"/>
    <m/>
    <m/>
    <m/>
    <m/>
    <n v="2923.61"/>
  </r>
  <r>
    <x v="30"/>
    <x v="5665"/>
    <n v="6"/>
    <x v="0"/>
    <m/>
    <n v="15.23"/>
    <n v="19.940000000000001"/>
    <n v="19.940000000000001"/>
    <n v="19.77"/>
    <n v="19.89"/>
  </r>
  <r>
    <x v="30"/>
    <x v="5666"/>
    <n v="30"/>
    <x v="0"/>
    <m/>
    <n v="87.89"/>
    <n v="109.58"/>
    <n v="106.66"/>
    <n v="120.57"/>
    <n v="109.58"/>
  </r>
  <r>
    <x v="30"/>
    <x v="5667"/>
    <n v="49"/>
    <x v="5"/>
    <m/>
    <m/>
    <m/>
    <m/>
    <m/>
    <n v="90.92"/>
  </r>
  <r>
    <x v="30"/>
    <x v="5668"/>
    <n v="297.2"/>
    <x v="0"/>
    <m/>
    <n v="830.91"/>
    <n v="1032.44"/>
    <n v="859.05"/>
    <n v="1098.19"/>
    <n v="1032.44"/>
  </r>
  <r>
    <x v="30"/>
    <x v="5669"/>
    <n v="24"/>
    <x v="0"/>
    <m/>
    <n v="61.13"/>
    <n v="82.64"/>
    <n v="82.64"/>
    <n v="94.18"/>
    <n v="82.64"/>
  </r>
  <r>
    <x v="30"/>
    <x v="5670"/>
    <n v="18"/>
    <x v="0"/>
    <m/>
    <n v="62.27"/>
    <n v="76.97"/>
    <n v="64.28"/>
    <n v="75.319999999999993"/>
    <n v="71.91"/>
  </r>
  <r>
    <x v="30"/>
    <x v="5671"/>
    <n v="600"/>
    <x v="7"/>
    <n v="2016"/>
    <m/>
    <m/>
    <m/>
    <m/>
    <n v="2923.61"/>
  </r>
  <r>
    <x v="30"/>
    <x v="5672"/>
    <n v="30"/>
    <x v="5"/>
    <m/>
    <m/>
    <m/>
    <m/>
    <m/>
    <n v="55.66"/>
  </r>
  <r>
    <x v="30"/>
    <x v="5673"/>
    <n v="20"/>
    <x v="5"/>
    <m/>
    <m/>
    <m/>
    <m/>
    <m/>
    <n v="37.11"/>
  </r>
  <r>
    <x v="30"/>
    <x v="5674"/>
    <n v="3200"/>
    <x v="7"/>
    <n v="2014"/>
    <m/>
    <m/>
    <m/>
    <m/>
    <n v="15592.61"/>
  </r>
  <r>
    <x v="30"/>
    <x v="5675"/>
    <n v="44"/>
    <x v="0"/>
    <m/>
    <n v="136.74"/>
    <n v="161.35"/>
    <n v="159.43"/>
    <n v="180.36"/>
    <n v="162.28"/>
  </r>
  <r>
    <x v="30"/>
    <x v="5676"/>
    <n v="22"/>
    <x v="5"/>
    <m/>
    <m/>
    <m/>
    <m/>
    <m/>
    <n v="40.82"/>
  </r>
  <r>
    <x v="30"/>
    <x v="5677"/>
    <n v="42"/>
    <x v="0"/>
    <m/>
    <n v="136.66999999999999"/>
    <n v="154.53"/>
    <n v="160.25"/>
    <n v="181.95"/>
    <n v="163.83000000000001"/>
  </r>
  <r>
    <x v="30"/>
    <x v="5678"/>
    <n v="11"/>
    <x v="0"/>
    <m/>
    <n v="38.49"/>
    <n v="45.92"/>
    <n v="48.51"/>
    <n v="50.61"/>
    <n v="44.74"/>
  </r>
  <r>
    <x v="30"/>
    <x v="5679"/>
    <n v="5"/>
    <x v="0"/>
    <m/>
    <n v="8.83"/>
    <n v="12.78"/>
    <n v="12.78"/>
    <n v="15.17"/>
    <n v="12.78"/>
  </r>
  <r>
    <x v="30"/>
    <x v="5680"/>
    <n v="3"/>
    <x v="0"/>
    <m/>
    <n v="8.83"/>
    <n v="10.98"/>
    <n v="10.99"/>
    <n v="11.89"/>
    <n v="10.94"/>
  </r>
  <r>
    <x v="30"/>
    <x v="5681"/>
    <n v="1516"/>
    <x v="2"/>
    <m/>
    <m/>
    <m/>
    <m/>
    <m/>
    <n v="4594.3999999999996"/>
  </r>
  <r>
    <x v="30"/>
    <x v="5682"/>
    <n v="48"/>
    <x v="5"/>
    <m/>
    <m/>
    <m/>
    <m/>
    <m/>
    <n v="89.06"/>
  </r>
  <r>
    <x v="30"/>
    <x v="5683"/>
    <n v="25"/>
    <x v="0"/>
    <m/>
    <n v="77.58"/>
    <n v="94.83"/>
    <n v="87.09"/>
    <n v="106.69"/>
    <n v="95.65"/>
  </r>
  <r>
    <x v="30"/>
    <x v="5684"/>
    <n v="80"/>
    <x v="0"/>
    <m/>
    <n v="222.84"/>
    <n v="294.42"/>
    <n v="291.95999999999998"/>
    <n v="351.28"/>
    <n v="300.63"/>
  </r>
  <r>
    <x v="30"/>
    <x v="5685"/>
    <n v="43"/>
    <x v="0"/>
    <m/>
    <n v="143.13"/>
    <n v="178.38"/>
    <n v="183.98"/>
    <n v="198.13"/>
    <n v="171.26"/>
  </r>
  <r>
    <x v="30"/>
    <x v="5686"/>
    <n v="16"/>
    <x v="5"/>
    <m/>
    <m/>
    <m/>
    <m/>
    <m/>
    <n v="29.68"/>
  </r>
  <r>
    <x v="30"/>
    <x v="5687"/>
    <n v="13"/>
    <x v="0"/>
    <m/>
    <n v="44.15"/>
    <n v="51.19"/>
    <n v="53.08"/>
    <n v="57.38"/>
    <n v="51.73"/>
  </r>
  <r>
    <x v="30"/>
    <x v="5688"/>
    <n v="100"/>
    <x v="0"/>
    <m/>
    <n v="277.45"/>
    <n v="371.7"/>
    <n v="364.95"/>
    <n v="422.54"/>
    <n v="359.55"/>
  </r>
  <r>
    <x v="30"/>
    <x v="5689"/>
    <n v="66"/>
    <x v="0"/>
    <m/>
    <n v="161.9"/>
    <n v="221.05"/>
    <n v="221.05"/>
    <n v="252.78"/>
    <n v="221.05"/>
  </r>
  <r>
    <x v="30"/>
    <x v="5690"/>
    <n v="2"/>
    <x v="0"/>
    <m/>
    <n v="4.55"/>
    <n v="6.01"/>
    <n v="6.01"/>
    <n v="6.83"/>
    <n v="6.01"/>
  </r>
  <r>
    <x v="30"/>
    <x v="5691"/>
    <n v="20"/>
    <x v="0"/>
    <m/>
    <n v="50.19"/>
    <n v="67.58"/>
    <n v="67.58"/>
    <n v="77.19"/>
    <n v="67.58"/>
  </r>
  <r>
    <x v="30"/>
    <x v="5692"/>
    <n v="9"/>
    <x v="0"/>
    <m/>
    <n v="20.57"/>
    <n v="27.67"/>
    <n v="27.67"/>
    <n v="31.99"/>
    <n v="27.67"/>
  </r>
  <r>
    <x v="30"/>
    <x v="5693"/>
    <n v="8"/>
    <x v="0"/>
    <m/>
    <n v="18.28"/>
    <n v="24.59"/>
    <n v="24.59"/>
    <n v="28.44"/>
    <n v="24.59"/>
  </r>
  <r>
    <x v="30"/>
    <x v="5694"/>
    <n v="16"/>
    <x v="0"/>
    <m/>
    <n v="45.75"/>
    <n v="60.32"/>
    <n v="63.19"/>
    <n v="69.61"/>
    <n v="60.74"/>
  </r>
  <r>
    <x v="30"/>
    <x v="5695"/>
    <n v="100"/>
    <x v="5"/>
    <m/>
    <m/>
    <m/>
    <m/>
    <m/>
    <n v="185.56"/>
  </r>
  <r>
    <x v="30"/>
    <x v="5696"/>
    <n v="6"/>
    <x v="0"/>
    <m/>
    <n v="18.53"/>
    <n v="21.61"/>
    <n v="24.05"/>
    <n v="25.06"/>
    <n v="22.48"/>
  </r>
  <r>
    <x v="30"/>
    <x v="5697"/>
    <n v="1528"/>
    <x v="2"/>
    <n v="2006"/>
    <m/>
    <m/>
    <m/>
    <m/>
    <n v="4630.76"/>
  </r>
  <r>
    <x v="30"/>
    <x v="5698"/>
    <n v="48"/>
    <x v="5"/>
    <m/>
    <m/>
    <m/>
    <m/>
    <m/>
    <n v="89.06"/>
  </r>
  <r>
    <x v="30"/>
    <x v="5699"/>
    <n v="48"/>
    <x v="5"/>
    <m/>
    <m/>
    <m/>
    <m/>
    <m/>
    <n v="89.06"/>
  </r>
  <r>
    <x v="30"/>
    <x v="5700"/>
    <n v="9"/>
    <x v="0"/>
    <m/>
    <n v="32.22"/>
    <n v="31.6"/>
    <n v="32.89"/>
    <n v="41.56"/>
    <n v="36.520000000000003"/>
  </r>
  <r>
    <x v="30"/>
    <x v="5701"/>
    <n v="9"/>
    <x v="0"/>
    <m/>
    <n v="32.22"/>
    <n v="31.6"/>
    <n v="32.89"/>
    <n v="41.56"/>
    <n v="36.520000000000003"/>
  </r>
  <r>
    <x v="30"/>
    <x v="5702"/>
    <n v="11"/>
    <x v="0"/>
    <m/>
    <n v="40.56"/>
    <n v="49.6"/>
    <n v="51.1"/>
    <n v="53.2"/>
    <n v="45.22"/>
  </r>
  <r>
    <x v="30"/>
    <x v="5703"/>
    <n v="16"/>
    <x v="0"/>
    <m/>
    <n v="58.8"/>
    <n v="76.83"/>
    <n v="75.510000000000005"/>
    <n v="78.72"/>
    <n v="73.290000000000006"/>
  </r>
  <r>
    <x v="30"/>
    <x v="5704"/>
    <n v="30"/>
    <x v="0"/>
    <m/>
    <n v="83.01"/>
    <n v="111.29"/>
    <n v="109.26"/>
    <n v="126.54"/>
    <n v="107.64"/>
  </r>
  <r>
    <x v="30"/>
    <x v="5705"/>
    <n v="25"/>
    <x v="0"/>
    <m/>
    <n v="82.92"/>
    <n v="87.86"/>
    <n v="96.25"/>
    <n v="110.12"/>
    <n v="93.4"/>
  </r>
  <r>
    <x v="30"/>
    <x v="5706"/>
    <n v="6"/>
    <x v="0"/>
    <m/>
    <n v="11.49"/>
    <n v="16.22"/>
    <n v="16.22"/>
    <n v="19.100000000000001"/>
    <n v="16.22"/>
  </r>
  <r>
    <x v="30"/>
    <x v="5707"/>
    <n v="764"/>
    <x v="2"/>
    <n v="2006"/>
    <m/>
    <m/>
    <m/>
    <m/>
    <n v="2315.38"/>
  </r>
  <r>
    <x v="30"/>
    <x v="5708"/>
    <n v="15"/>
    <x v="0"/>
    <m/>
    <n v="46.84"/>
    <n v="58.95"/>
    <n v="57.94"/>
    <n v="63.95"/>
    <n v="56.56"/>
  </r>
  <r>
    <x v="30"/>
    <x v="5709"/>
    <n v="30"/>
    <x v="0"/>
    <m/>
    <n v="92.37"/>
    <n v="111.83"/>
    <n v="109.92"/>
    <n v="122.45"/>
    <n v="108.76"/>
  </r>
  <r>
    <x v="30"/>
    <x v="5710"/>
    <n v="36"/>
    <x v="0"/>
    <m/>
    <n v="97.7"/>
    <n v="107.5"/>
    <n v="118.16"/>
    <n v="151.07"/>
    <n v="126.98"/>
  </r>
  <r>
    <x v="30"/>
    <x v="5711"/>
    <n v="30"/>
    <x v="5"/>
    <m/>
    <m/>
    <m/>
    <m/>
    <m/>
    <n v="55.66"/>
  </r>
  <r>
    <x v="30"/>
    <x v="5712"/>
    <n v="60"/>
    <x v="0"/>
    <m/>
    <n v="163.28"/>
    <n v="216.9"/>
    <n v="221.53"/>
    <n v="248.99"/>
    <n v="212.43"/>
  </r>
  <r>
    <x v="30"/>
    <x v="5713"/>
    <n v="49"/>
    <x v="5"/>
    <m/>
    <m/>
    <m/>
    <m/>
    <m/>
    <n v="90.92"/>
  </r>
  <r>
    <x v="30"/>
    <x v="5714"/>
    <n v="49"/>
    <x v="5"/>
    <m/>
    <m/>
    <m/>
    <m/>
    <m/>
    <n v="90.92"/>
  </r>
  <r>
    <x v="30"/>
    <x v="5715"/>
    <n v="33"/>
    <x v="5"/>
    <m/>
    <m/>
    <m/>
    <m/>
    <m/>
    <n v="61.23"/>
  </r>
  <r>
    <x v="30"/>
    <x v="5716"/>
    <n v="40"/>
    <x v="5"/>
    <m/>
    <m/>
    <m/>
    <m/>
    <m/>
    <n v="74.22"/>
  </r>
  <r>
    <x v="30"/>
    <x v="5717"/>
    <n v="100"/>
    <x v="1"/>
    <m/>
    <n v="151.56"/>
    <n v="165.84"/>
    <n v="167.88"/>
    <n v="162.38"/>
    <n v="170.2"/>
  </r>
  <r>
    <x v="30"/>
    <x v="5718"/>
    <n v="297.2"/>
    <x v="0"/>
    <m/>
    <n v="830.91"/>
    <n v="1032.44"/>
    <n v="859.05"/>
    <n v="1098.19"/>
    <n v="1032.44"/>
  </r>
  <r>
    <x v="30"/>
    <x v="5719"/>
    <n v="7"/>
    <x v="1"/>
    <m/>
    <n v="12.05"/>
    <n v="11.99"/>
    <n v="12.24"/>
    <n v="12.3"/>
    <n v="12.1"/>
  </r>
  <r>
    <x v="30"/>
    <x v="5720"/>
    <n v="20"/>
    <x v="1"/>
    <m/>
    <n v="32.54"/>
    <n v="32.36"/>
    <n v="32.56"/>
    <n v="32.82"/>
    <n v="33.64"/>
  </r>
  <r>
    <x v="30"/>
    <x v="5721"/>
    <n v="30"/>
    <x v="7"/>
    <n v="2003"/>
    <m/>
    <m/>
    <m/>
    <m/>
    <n v="146.18"/>
  </r>
  <r>
    <x v="30"/>
    <x v="5722"/>
    <n v="12"/>
    <x v="0"/>
    <m/>
    <n v="33.25"/>
    <n v="40.96"/>
    <n v="47.58"/>
    <n v="49.26"/>
    <n v="42.57"/>
  </r>
  <r>
    <x v="30"/>
    <x v="5723"/>
    <n v="12"/>
    <x v="0"/>
    <m/>
    <n v="27.46"/>
    <n v="36.93"/>
    <n v="36.93"/>
    <n v="42.7"/>
    <n v="36.93"/>
  </r>
  <r>
    <x v="30"/>
    <x v="5724"/>
    <n v="30"/>
    <x v="1"/>
    <m/>
    <n v="46.16"/>
    <n v="45.47"/>
    <n v="45.09"/>
    <n v="46.33"/>
    <n v="47.34"/>
  </r>
  <r>
    <x v="30"/>
    <x v="5725"/>
    <n v="10"/>
    <x v="1"/>
    <m/>
    <n v="16.2"/>
    <n v="15.95"/>
    <n v="15.98"/>
    <n v="16.190000000000001"/>
    <n v="16.34"/>
  </r>
  <r>
    <x v="30"/>
    <x v="5726"/>
    <n v="4000"/>
    <x v="6"/>
    <m/>
    <m/>
    <m/>
    <m/>
    <m/>
    <n v="29530.38"/>
  </r>
  <r>
    <x v="30"/>
    <x v="5727"/>
    <n v="48"/>
    <x v="5"/>
    <m/>
    <m/>
    <m/>
    <m/>
    <m/>
    <n v="89.06"/>
  </r>
  <r>
    <x v="30"/>
    <x v="5728"/>
    <n v="48"/>
    <x v="5"/>
    <m/>
    <m/>
    <m/>
    <m/>
    <m/>
    <n v="89.06"/>
  </r>
  <r>
    <x v="30"/>
    <x v="5729"/>
    <n v="48"/>
    <x v="5"/>
    <m/>
    <m/>
    <m/>
    <m/>
    <m/>
    <n v="89.06"/>
  </r>
  <r>
    <x v="30"/>
    <x v="5730"/>
    <n v="600"/>
    <x v="7"/>
    <n v="2004"/>
    <m/>
    <m/>
    <m/>
    <m/>
    <n v="2923.61"/>
  </r>
  <r>
    <x v="30"/>
    <x v="5731"/>
    <n v="360"/>
    <x v="0"/>
    <m/>
    <n v="1226.23"/>
    <n v="1464.22"/>
    <n v="1475.19"/>
    <n v="1572.87"/>
    <n v="1450.03"/>
  </r>
  <r>
    <x v="30"/>
    <x v="5732"/>
    <n v="1200"/>
    <x v="7"/>
    <n v="2012"/>
    <m/>
    <m/>
    <m/>
    <m/>
    <n v="5847.22"/>
  </r>
  <r>
    <x v="30"/>
    <x v="5733"/>
    <n v="600"/>
    <x v="7"/>
    <n v="2007"/>
    <m/>
    <m/>
    <m/>
    <m/>
    <n v="2923.61"/>
  </r>
  <r>
    <x v="30"/>
    <x v="5734"/>
    <n v="49"/>
    <x v="5"/>
    <m/>
    <m/>
    <m/>
    <m/>
    <m/>
    <n v="90.92"/>
  </r>
  <r>
    <x v="30"/>
    <x v="5735"/>
    <n v="1100"/>
    <x v="7"/>
    <n v="2000"/>
    <m/>
    <m/>
    <m/>
    <m/>
    <n v="5359.95"/>
  </r>
  <r>
    <x v="30"/>
    <x v="5736"/>
    <n v="1280"/>
    <x v="7"/>
    <n v="2006"/>
    <m/>
    <m/>
    <m/>
    <m/>
    <n v="6237.04"/>
  </r>
  <r>
    <x v="30"/>
    <x v="5737"/>
    <n v="2400"/>
    <x v="7"/>
    <n v="2007"/>
    <m/>
    <m/>
    <m/>
    <m/>
    <n v="11694.45"/>
  </r>
  <r>
    <x v="30"/>
    <x v="5738"/>
    <n v="10"/>
    <x v="1"/>
    <m/>
    <n v="15.76"/>
    <n v="16.190000000000001"/>
    <n v="15.93"/>
    <n v="16.22"/>
    <n v="16.190000000000001"/>
  </r>
  <r>
    <x v="30"/>
    <x v="5739"/>
    <n v="1320"/>
    <x v="7"/>
    <n v="2006"/>
    <m/>
    <m/>
    <m/>
    <m/>
    <n v="6431.95"/>
  </r>
  <r>
    <x v="30"/>
    <x v="5740"/>
    <n v="650"/>
    <x v="7"/>
    <n v="2006"/>
    <m/>
    <m/>
    <m/>
    <m/>
    <n v="3167.24"/>
  </r>
  <r>
    <x v="30"/>
    <x v="5741"/>
    <n v="10"/>
    <x v="1"/>
    <m/>
    <n v="15.87"/>
    <n v="16.739999999999998"/>
    <n v="16.18"/>
    <n v="16.53"/>
    <n v="16.37"/>
  </r>
  <r>
    <x v="30"/>
    <x v="5742"/>
    <n v="20"/>
    <x v="1"/>
    <m/>
    <n v="36.1"/>
    <n v="36.630000000000003"/>
    <n v="36.11"/>
    <n v="36.51"/>
    <n v="36.43"/>
  </r>
  <r>
    <x v="30"/>
    <x v="5743"/>
    <n v="10"/>
    <x v="1"/>
    <m/>
    <n v="15.87"/>
    <n v="16.739999999999998"/>
    <n v="16.12"/>
    <n v="16.53"/>
    <n v="16.37"/>
  </r>
  <r>
    <x v="30"/>
    <x v="5744"/>
    <n v="30"/>
    <x v="1"/>
    <m/>
    <n v="53.63"/>
    <n v="53.47"/>
    <n v="53.06"/>
    <n v="54.13"/>
    <n v="52.6"/>
  </r>
  <r>
    <x v="30"/>
    <x v="5745"/>
    <n v="20"/>
    <x v="1"/>
    <m/>
    <n v="36.1"/>
    <n v="36.630000000000003"/>
    <n v="36.11"/>
    <n v="36.51"/>
    <n v="36.43"/>
  </r>
  <r>
    <x v="30"/>
    <x v="5746"/>
    <n v="30"/>
    <x v="1"/>
    <m/>
    <n v="53.63"/>
    <n v="53.47"/>
    <n v="53.06"/>
    <n v="54.13"/>
    <n v="52.6"/>
  </r>
  <r>
    <x v="30"/>
    <x v="5747"/>
    <n v="20"/>
    <x v="1"/>
    <m/>
    <n v="36.1"/>
    <n v="36.630000000000003"/>
    <n v="36.11"/>
    <n v="36.51"/>
    <n v="36.43"/>
  </r>
  <r>
    <x v="30"/>
    <x v="5748"/>
    <n v="20"/>
    <x v="1"/>
    <m/>
    <n v="36.1"/>
    <n v="36.630000000000003"/>
    <n v="36.11"/>
    <n v="36.51"/>
    <n v="36.43"/>
  </r>
  <r>
    <x v="30"/>
    <x v="5749"/>
    <n v="10"/>
    <x v="1"/>
    <m/>
    <n v="15.87"/>
    <n v="16.739999999999998"/>
    <n v="16.18"/>
    <n v="16.53"/>
    <n v="16.37"/>
  </r>
  <r>
    <x v="30"/>
    <x v="5750"/>
    <n v="25"/>
    <x v="1"/>
    <m/>
    <n v="39.29"/>
    <n v="39.380000000000003"/>
    <n v="39.29"/>
    <n v="39.11"/>
    <n v="40.299999999999997"/>
  </r>
  <r>
    <x v="30"/>
    <x v="5751"/>
    <n v="10"/>
    <x v="1"/>
    <m/>
    <n v="16.23"/>
    <n v="16.37"/>
    <n v="16.27"/>
    <n v="16.27"/>
    <n v="16.68"/>
  </r>
  <r>
    <x v="30"/>
    <x v="5752"/>
    <n v="69"/>
    <x v="5"/>
    <m/>
    <m/>
    <m/>
    <m/>
    <m/>
    <n v="128.03"/>
  </r>
  <r>
    <x v="30"/>
    <x v="5753"/>
    <n v="20"/>
    <x v="1"/>
    <m/>
    <n v="31.9"/>
    <n v="32.29"/>
    <n v="32.229999999999997"/>
    <n v="32.549999999999997"/>
    <n v="32.840000000000003"/>
  </r>
  <r>
    <x v="30"/>
    <x v="5754"/>
    <n v="21"/>
    <x v="0"/>
    <m/>
    <n v="62.82"/>
    <n v="80.44"/>
    <n v="82"/>
    <n v="87.34"/>
    <n v="77.19"/>
  </r>
  <r>
    <x v="30"/>
    <x v="5755"/>
    <n v="24"/>
    <x v="0"/>
    <m/>
    <n v="70.83"/>
    <n v="91.61"/>
    <n v="93.4"/>
    <n v="99.5"/>
    <n v="87.89"/>
  </r>
  <r>
    <x v="30"/>
    <x v="5756"/>
    <n v="9"/>
    <x v="0"/>
    <m/>
    <n v="19.899999999999999"/>
    <n v="27"/>
    <n v="27"/>
    <n v="31.32"/>
    <n v="27"/>
  </r>
  <r>
    <x v="30"/>
    <x v="5757"/>
    <n v="24"/>
    <x v="0"/>
    <m/>
    <n v="70.83"/>
    <n v="91.61"/>
    <n v="93.4"/>
    <n v="99.5"/>
    <n v="87.89"/>
  </r>
  <r>
    <x v="30"/>
    <x v="5758"/>
    <n v="1400"/>
    <x v="7"/>
    <n v="2007"/>
    <m/>
    <m/>
    <m/>
    <m/>
    <n v="6821.76"/>
  </r>
  <r>
    <x v="30"/>
    <x v="5759"/>
    <n v="700"/>
    <x v="7"/>
    <n v="2013"/>
    <m/>
    <m/>
    <m/>
    <m/>
    <n v="3410.88"/>
  </r>
  <r>
    <x v="30"/>
    <x v="5760"/>
    <n v="66"/>
    <x v="0"/>
    <m/>
    <n v="199.1"/>
    <n v="244.21"/>
    <n v="242.34"/>
    <n v="253.45"/>
    <n v="230.79"/>
  </r>
  <r>
    <x v="30"/>
    <x v="5761"/>
    <n v="25"/>
    <x v="0"/>
    <m/>
    <n v="86.69"/>
    <n v="110.61"/>
    <n v="102.65"/>
    <n v="110.93"/>
    <n v="102.65"/>
  </r>
  <r>
    <x v="30"/>
    <x v="5762"/>
    <n v="700"/>
    <x v="7"/>
    <n v="2016"/>
    <m/>
    <m/>
    <m/>
    <m/>
    <n v="3410.88"/>
  </r>
  <r>
    <x v="30"/>
    <x v="5763"/>
    <n v="51"/>
    <x v="0"/>
    <m/>
    <n v="154.4"/>
    <n v="188.75"/>
    <n v="187.57"/>
    <n v="192.54"/>
    <n v="175.04"/>
  </r>
  <r>
    <x v="30"/>
    <x v="5764"/>
    <n v="1320"/>
    <x v="7"/>
    <n v="2010"/>
    <m/>
    <m/>
    <m/>
    <m/>
    <n v="6431.95"/>
  </r>
  <r>
    <x v="30"/>
    <x v="5765"/>
    <n v="35"/>
    <x v="0"/>
    <m/>
    <n v="88.09"/>
    <n v="119.46"/>
    <n v="119.46"/>
    <n v="136.29"/>
    <n v="119.46"/>
  </r>
  <r>
    <x v="30"/>
    <x v="5766"/>
    <n v="12"/>
    <x v="0"/>
    <m/>
    <n v="43.38"/>
    <n v="53.15"/>
    <n v="53.23"/>
    <n v="53.54"/>
    <n v="52.78"/>
  </r>
  <r>
    <x v="30"/>
    <x v="5767"/>
    <n v="32"/>
    <x v="0"/>
    <m/>
    <n v="78.23"/>
    <n v="106.91"/>
    <n v="106.91"/>
    <n v="122.29"/>
    <n v="106.91"/>
  </r>
  <r>
    <x v="30"/>
    <x v="5768"/>
    <n v="12"/>
    <x v="0"/>
    <m/>
    <n v="35.729999999999997"/>
    <n v="45.3"/>
    <n v="43.69"/>
    <n v="50.74"/>
    <n v="44.95"/>
  </r>
  <r>
    <x v="30"/>
    <x v="5769"/>
    <n v="50"/>
    <x v="1"/>
    <m/>
    <n v="76.86"/>
    <n v="76.25"/>
    <n v="76.959999999999994"/>
    <n v="76.62"/>
    <n v="77.81"/>
  </r>
  <r>
    <x v="30"/>
    <x v="5770"/>
    <n v="123"/>
    <x v="0"/>
    <m/>
    <n v="330.65"/>
    <n v="404.42"/>
    <n v="404.42"/>
    <n v="463.51"/>
    <n v="405.13"/>
  </r>
  <r>
    <x v="30"/>
    <x v="5771"/>
    <n v="10"/>
    <x v="1"/>
    <m/>
    <n v="15.64"/>
    <n v="16.14"/>
    <n v="16.100000000000001"/>
    <n v="15.82"/>
    <n v="16.239999999999998"/>
  </r>
  <r>
    <x v="30"/>
    <x v="5772"/>
    <n v="36"/>
    <x v="0"/>
    <m/>
    <n v="70.62"/>
    <n v="104.5"/>
    <n v="99.53"/>
    <n v="119.4"/>
    <n v="103.46"/>
  </r>
  <r>
    <x v="30"/>
    <x v="5773"/>
    <n v="49"/>
    <x v="5"/>
    <m/>
    <m/>
    <m/>
    <m/>
    <m/>
    <n v="90.92"/>
  </r>
  <r>
    <x v="30"/>
    <x v="5774"/>
    <n v="50"/>
    <x v="1"/>
    <m/>
    <n v="73.34"/>
    <n v="70.97"/>
    <n v="71.989999999999995"/>
    <n v="74.38"/>
    <n v="73.56"/>
  </r>
  <r>
    <x v="30"/>
    <x v="5775"/>
    <n v="26"/>
    <x v="0"/>
    <m/>
    <n v="63.95"/>
    <n v="87.26"/>
    <n v="87.26"/>
    <n v="99.75"/>
    <n v="87.26"/>
  </r>
  <r>
    <x v="30"/>
    <x v="5776"/>
    <n v="10"/>
    <x v="1"/>
    <m/>
    <n v="16.03"/>
    <n v="15.85"/>
    <n v="16.260000000000002"/>
    <n v="16.510000000000002"/>
    <n v="16.48"/>
  </r>
  <r>
    <x v="30"/>
    <x v="5777"/>
    <n v="40"/>
    <x v="1"/>
    <m/>
    <n v="61.9"/>
    <n v="62.57"/>
    <n v="62.23"/>
    <n v="62.74"/>
    <n v="62.42"/>
  </r>
  <r>
    <x v="30"/>
    <x v="5778"/>
    <n v="12"/>
    <x v="0"/>
    <m/>
    <n v="31.53"/>
    <n v="41.71"/>
    <n v="39.69"/>
    <n v="44.39"/>
    <n v="38.520000000000003"/>
  </r>
  <r>
    <x v="30"/>
    <x v="5779"/>
    <n v="6"/>
    <x v="0"/>
    <m/>
    <n v="20.9"/>
    <n v="24.48"/>
    <n v="23.83"/>
    <n v="24.91"/>
    <n v="23.77"/>
  </r>
  <r>
    <x v="30"/>
    <x v="5780"/>
    <n v="10"/>
    <x v="0"/>
    <m/>
    <n v="37.51"/>
    <n v="44.21"/>
    <n v="41.07"/>
    <n v="43.14"/>
    <n v="41.13"/>
  </r>
  <r>
    <x v="30"/>
    <x v="5781"/>
    <n v="5"/>
    <x v="0"/>
    <m/>
    <n v="14.91"/>
    <n v="18.43"/>
    <n v="18.12"/>
    <n v="21.81"/>
    <n v="18.54"/>
  </r>
  <r>
    <x v="30"/>
    <x v="5782"/>
    <n v="21"/>
    <x v="0"/>
    <m/>
    <n v="76.06"/>
    <n v="89.64"/>
    <n v="83.05"/>
    <n v="90.41"/>
    <n v="83.17"/>
  </r>
  <r>
    <x v="30"/>
    <x v="5783"/>
    <n v="240"/>
    <x v="0"/>
    <m/>
    <n v="485.05"/>
    <n v="700.15"/>
    <n v="700.15"/>
    <n v="858.73"/>
    <n v="700.15"/>
  </r>
  <r>
    <x v="30"/>
    <x v="5784"/>
    <n v="8"/>
    <x v="0"/>
    <m/>
    <n v="28.64"/>
    <n v="35.15"/>
    <n v="35.200000000000003"/>
    <n v="35.42"/>
    <n v="34.909999999999997"/>
  </r>
  <r>
    <x v="30"/>
    <x v="5785"/>
    <n v="7"/>
    <x v="0"/>
    <m/>
    <n v="20.100000000000001"/>
    <n v="23.89"/>
    <n v="23.89"/>
    <n v="25.63"/>
    <n v="23.89"/>
  </r>
  <r>
    <x v="30"/>
    <x v="5786"/>
    <n v="3"/>
    <x v="0"/>
    <m/>
    <n v="5.58"/>
    <n v="7.88"/>
    <n v="7.88"/>
    <n v="9.32"/>
    <n v="7.88"/>
  </r>
  <r>
    <x v="30"/>
    <x v="5787"/>
    <n v="9"/>
    <x v="0"/>
    <m/>
    <n v="26.79"/>
    <n v="31.4"/>
    <n v="34.61"/>
    <n v="35.14"/>
    <n v="33.450000000000003"/>
  </r>
  <r>
    <x v="30"/>
    <x v="5788"/>
    <n v="6"/>
    <x v="0"/>
    <m/>
    <n v="21.52"/>
    <n v="23.72"/>
    <n v="24.34"/>
    <n v="24.89"/>
    <n v="23.72"/>
  </r>
  <r>
    <x v="30"/>
    <x v="5789"/>
    <n v="8"/>
    <x v="0"/>
    <m/>
    <n v="20.29"/>
    <n v="29.62"/>
    <n v="29.97"/>
    <n v="34.08"/>
    <n v="30.22"/>
  </r>
  <r>
    <x v="30"/>
    <x v="5790"/>
    <n v="51"/>
    <x v="0"/>
    <m/>
    <n v="154.37"/>
    <n v="189.23"/>
    <n v="188.71"/>
    <n v="201.19"/>
    <n v="183.66"/>
  </r>
  <r>
    <x v="30"/>
    <x v="5791"/>
    <n v="20"/>
    <x v="0"/>
    <m/>
    <n v="72.790000000000006"/>
    <n v="85.99"/>
    <n v="79.45"/>
    <n v="86.26"/>
    <n v="79.36"/>
  </r>
  <r>
    <x v="30"/>
    <x v="5792"/>
    <n v="52"/>
    <x v="0"/>
    <m/>
    <n v="144.88999999999999"/>
    <n v="185.45"/>
    <n v="185.45"/>
    <n v="197.31"/>
    <n v="181.83"/>
  </r>
  <r>
    <x v="30"/>
    <x v="5793"/>
    <n v="90"/>
    <x v="0"/>
    <m/>
    <n v="250.78"/>
    <n v="320.98"/>
    <n v="320.98"/>
    <n v="341.5"/>
    <n v="314.70999999999998"/>
  </r>
  <r>
    <x v="30"/>
    <x v="5794"/>
    <n v="6000"/>
    <x v="5"/>
    <m/>
    <m/>
    <m/>
    <m/>
    <m/>
    <n v="11133.67"/>
  </r>
  <r>
    <x v="30"/>
    <x v="5795"/>
    <n v="10"/>
    <x v="1"/>
    <m/>
    <n v="15.64"/>
    <n v="14.94"/>
    <n v="14.75"/>
    <n v="14.96"/>
    <n v="15.05"/>
  </r>
  <r>
    <x v="30"/>
    <x v="5796"/>
    <n v="23"/>
    <x v="0"/>
    <m/>
    <n v="57"/>
    <n v="77.61"/>
    <n v="77.61"/>
    <n v="88.67"/>
    <n v="77.61"/>
  </r>
  <r>
    <x v="30"/>
    <x v="5797"/>
    <n v="10"/>
    <x v="0"/>
    <m/>
    <n v="38.31"/>
    <n v="44.18"/>
    <n v="43.9"/>
    <n v="43.07"/>
    <n v="42.63"/>
  </r>
  <r>
    <x v="30"/>
    <x v="5798"/>
    <n v="49"/>
    <x v="5"/>
    <m/>
    <m/>
    <m/>
    <m/>
    <m/>
    <n v="90.92"/>
  </r>
  <r>
    <x v="30"/>
    <x v="5799"/>
    <n v="24"/>
    <x v="0"/>
    <m/>
    <n v="81.84"/>
    <n v="107"/>
    <n v="99.71"/>
    <n v="104.28"/>
    <n v="108.07"/>
  </r>
  <r>
    <x v="30"/>
    <x v="5800"/>
    <n v="17"/>
    <x v="0"/>
    <m/>
    <n v="36.25"/>
    <n v="52.37"/>
    <n v="49.66"/>
    <n v="57.83"/>
    <n v="50.22"/>
  </r>
  <r>
    <x v="30"/>
    <x v="5801"/>
    <n v="10"/>
    <x v="1"/>
    <m/>
    <n v="16.22"/>
    <n v="16.64"/>
    <n v="16.02"/>
    <n v="16.66"/>
    <n v="15.72"/>
  </r>
  <r>
    <x v="30"/>
    <x v="5802"/>
    <n v="13"/>
    <x v="0"/>
    <m/>
    <n v="38.19"/>
    <n v="43.54"/>
    <n v="43.71"/>
    <n v="47.39"/>
    <n v="42.71"/>
  </r>
  <r>
    <x v="30"/>
    <x v="5803"/>
    <n v="8"/>
    <x v="0"/>
    <m/>
    <n v="28.46"/>
    <n v="33.4"/>
    <n v="34.76"/>
    <n v="33.909999999999997"/>
    <n v="32.39"/>
  </r>
  <r>
    <x v="30"/>
    <x v="5804"/>
    <n v="7"/>
    <x v="0"/>
    <m/>
    <n v="24.59"/>
    <n v="28.91"/>
    <n v="30.1"/>
    <n v="29.36"/>
    <n v="28.03"/>
  </r>
  <r>
    <x v="30"/>
    <x v="5805"/>
    <n v="6"/>
    <x v="0"/>
    <m/>
    <n v="11.52"/>
    <n v="16.260000000000002"/>
    <n v="16.260000000000002"/>
    <n v="19.14"/>
    <n v="16.260000000000002"/>
  </r>
  <r>
    <x v="30"/>
    <x v="5806"/>
    <n v="15"/>
    <x v="0"/>
    <m/>
    <n v="34.049999999999997"/>
    <n v="45.88"/>
    <n v="45.88"/>
    <n v="53.09"/>
    <n v="45.88"/>
  </r>
  <r>
    <x v="30"/>
    <x v="5807"/>
    <n v="75"/>
    <x v="0"/>
    <m/>
    <n v="265.76"/>
    <n v="305.58"/>
    <n v="311.64"/>
    <n v="337.83"/>
    <n v="314.25"/>
  </r>
  <r>
    <x v="30"/>
    <x v="5808"/>
    <n v="20"/>
    <x v="1"/>
    <m/>
    <n v="33.85"/>
    <n v="34.479999999999997"/>
    <n v="34.340000000000003"/>
    <n v="34.31"/>
    <n v="35"/>
  </r>
  <r>
    <x v="30"/>
    <x v="5809"/>
    <n v="40"/>
    <x v="1"/>
    <m/>
    <n v="62.78"/>
    <n v="63.56"/>
    <n v="65.099999999999994"/>
    <n v="63.48"/>
    <n v="64.459999999999994"/>
  </r>
  <r>
    <x v="30"/>
    <x v="5810"/>
    <n v="50"/>
    <x v="1"/>
    <m/>
    <n v="84.48"/>
    <n v="76.16"/>
    <n v="77.17"/>
    <n v="76.42"/>
    <n v="76.510000000000005"/>
  </r>
  <r>
    <x v="30"/>
    <x v="5811"/>
    <n v="252"/>
    <x v="0"/>
    <m/>
    <n v="792.39"/>
    <n v="968.45"/>
    <n v="968.45"/>
    <n v="1054.31"/>
    <n v="968.45"/>
  </r>
  <r>
    <x v="30"/>
    <x v="5812"/>
    <n v="15"/>
    <x v="1"/>
    <m/>
    <n v="24.5"/>
    <n v="23.34"/>
    <n v="24.77"/>
    <n v="24.42"/>
    <n v="24.62"/>
  </r>
  <r>
    <x v="30"/>
    <x v="5813"/>
    <n v="15"/>
    <x v="1"/>
    <m/>
    <n v="23.95"/>
    <n v="24.34"/>
    <n v="24.42"/>
    <n v="24.95"/>
    <n v="24.84"/>
  </r>
  <r>
    <x v="30"/>
    <x v="5814"/>
    <n v="50"/>
    <x v="1"/>
    <m/>
    <n v="75.709999999999994"/>
    <n v="76.31"/>
    <n v="76.61"/>
    <n v="78.27"/>
    <n v="78.02"/>
  </r>
  <r>
    <x v="30"/>
    <x v="5815"/>
    <n v="25"/>
    <x v="1"/>
    <m/>
    <n v="37.86"/>
    <n v="38.380000000000003"/>
    <n v="38.56"/>
    <n v="39.36"/>
    <n v="39.22"/>
  </r>
  <r>
    <x v="30"/>
    <x v="5816"/>
    <n v="50"/>
    <x v="1"/>
    <m/>
    <n v="78.05"/>
    <n v="75.12"/>
    <n v="72.36"/>
    <n v="71.739999999999995"/>
    <n v="72.349999999999994"/>
  </r>
  <r>
    <x v="30"/>
    <x v="5817"/>
    <n v="100"/>
    <x v="1"/>
    <m/>
    <n v="156.96"/>
    <n v="147.91"/>
    <n v="151.59"/>
    <n v="150"/>
    <n v="148.09"/>
  </r>
  <r>
    <x v="30"/>
    <x v="5818"/>
    <n v="40"/>
    <x v="1"/>
    <m/>
    <n v="61.1"/>
    <n v="58.42"/>
    <n v="60.02"/>
    <n v="59.12"/>
    <n v="58.65"/>
  </r>
  <r>
    <x v="30"/>
    <x v="5819"/>
    <n v="75"/>
    <x v="1"/>
    <m/>
    <n v="118"/>
    <n v="110.96"/>
    <n v="113.97"/>
    <n v="112.77"/>
    <n v="111.34"/>
  </r>
  <r>
    <x v="30"/>
    <x v="5820"/>
    <n v="50"/>
    <x v="1"/>
    <m/>
    <n v="77.680000000000007"/>
    <n v="72.290000000000006"/>
    <n v="75.05"/>
    <n v="74.430000000000007"/>
    <n v="73.430000000000007"/>
  </r>
  <r>
    <x v="30"/>
    <x v="5821"/>
    <n v="20"/>
    <x v="1"/>
    <m/>
    <n v="33.020000000000003"/>
    <n v="31.82"/>
    <n v="30.63"/>
    <n v="30.42"/>
    <n v="30.64"/>
  </r>
  <r>
    <x v="30"/>
    <x v="5822"/>
    <n v="25"/>
    <x v="1"/>
    <m/>
    <n v="40.96"/>
    <n v="41.04"/>
    <n v="41.73"/>
    <n v="42.55"/>
    <n v="42.21"/>
  </r>
  <r>
    <x v="30"/>
    <x v="5823"/>
    <n v="100"/>
    <x v="1"/>
    <m/>
    <n v="159.29"/>
    <n v="161.26"/>
    <n v="163.94"/>
    <n v="165.97"/>
    <n v="166.21"/>
  </r>
  <r>
    <x v="30"/>
    <x v="5824"/>
    <n v="8"/>
    <x v="1"/>
    <m/>
    <n v="13.84"/>
    <n v="13.8"/>
    <n v="13.92"/>
    <n v="14.22"/>
    <n v="14.03"/>
  </r>
  <r>
    <x v="30"/>
    <x v="5825"/>
    <n v="5"/>
    <x v="1"/>
    <m/>
    <n v="8.61"/>
    <n v="8.69"/>
    <n v="8.75"/>
    <n v="8.94"/>
    <n v="8.81"/>
  </r>
  <r>
    <x v="30"/>
    <x v="5826"/>
    <n v="12"/>
    <x v="1"/>
    <m/>
    <n v="21.07"/>
    <n v="21.06"/>
    <n v="21.41"/>
    <n v="21.85"/>
    <n v="21.69"/>
  </r>
  <r>
    <x v="30"/>
    <x v="5827"/>
    <n v="10"/>
    <x v="1"/>
    <m/>
    <n v="16.899999999999999"/>
    <n v="17.829999999999998"/>
    <n v="17.75"/>
    <n v="17.88"/>
    <n v="17.16"/>
  </r>
  <r>
    <x v="30"/>
    <x v="5828"/>
    <n v="45"/>
    <x v="5"/>
    <m/>
    <m/>
    <m/>
    <m/>
    <m/>
    <n v="83.5"/>
  </r>
  <r>
    <x v="30"/>
    <x v="5829"/>
    <n v="10"/>
    <x v="1"/>
    <m/>
    <n v="15.65"/>
    <n v="16.48"/>
    <n v="16.27"/>
    <n v="16.77"/>
    <n v="16.899999999999999"/>
  </r>
  <r>
    <x v="30"/>
    <x v="5830"/>
    <n v="1200"/>
    <x v="0"/>
    <n v="1994"/>
    <n v="3833.12"/>
    <n v="4692.71"/>
    <n v="4692.71"/>
    <n v="5101.79"/>
    <n v="4692.71"/>
  </r>
  <r>
    <x v="30"/>
    <x v="5831"/>
    <n v="390"/>
    <x v="0"/>
    <n v="2007"/>
    <n v="1073.8900000000001"/>
    <n v="1331.73"/>
    <n v="1331.73"/>
    <n v="1476.08"/>
    <n v="1350.23"/>
  </r>
  <r>
    <x v="30"/>
    <x v="5832"/>
    <n v="37.6"/>
    <x v="5"/>
    <m/>
    <m/>
    <m/>
    <m/>
    <m/>
    <n v="69.77"/>
  </r>
  <r>
    <x v="30"/>
    <x v="5833"/>
    <n v="80"/>
    <x v="0"/>
    <n v="2009"/>
    <n v="239.49"/>
    <n v="293.37"/>
    <n v="277.89999999999998"/>
    <n v="321.85000000000002"/>
    <n v="277.89999999999998"/>
  </r>
  <r>
    <x v="30"/>
    <x v="5834"/>
    <n v="3190"/>
    <x v="0"/>
    <n v="1986"/>
    <m/>
    <m/>
    <m/>
    <m/>
    <n v="11740.72"/>
  </r>
  <r>
    <x v="30"/>
    <x v="5835"/>
    <n v="100.2"/>
    <x v="1"/>
    <m/>
    <n v="184.6"/>
    <n v="178.76"/>
    <n v="178.94"/>
    <n v="191.16"/>
    <n v="185.83"/>
  </r>
  <r>
    <x v="30"/>
    <x v="5836"/>
    <n v="150"/>
    <x v="1"/>
    <m/>
    <n v="275.07"/>
    <n v="266.99"/>
    <n v="267.27"/>
    <n v="285.56"/>
    <n v="277.57"/>
  </r>
  <r>
    <x v="30"/>
    <x v="5837"/>
    <n v="60"/>
    <x v="1"/>
    <m/>
    <n v="108.41"/>
    <n v="105.17"/>
    <n v="106.56"/>
    <n v="113.01"/>
    <n v="108.91"/>
  </r>
  <r>
    <x v="30"/>
    <x v="5838"/>
    <n v="55"/>
    <x v="1"/>
    <m/>
    <n v="99.47"/>
    <n v="96.44"/>
    <n v="98.76"/>
    <n v="103.62"/>
    <n v="99.5"/>
  </r>
  <r>
    <x v="30"/>
    <x v="5839"/>
    <n v="20"/>
    <x v="1"/>
    <m/>
    <n v="36.32"/>
    <n v="35.65"/>
    <n v="35.81"/>
    <n v="37.71"/>
    <n v="37.32"/>
  </r>
  <r>
    <x v="30"/>
    <x v="5840"/>
    <n v="45"/>
    <x v="1"/>
    <m/>
    <n v="81.86"/>
    <n v="78.599999999999994"/>
    <n v="79.39"/>
    <n v="83.99"/>
    <n v="82.02"/>
  </r>
  <r>
    <x v="30"/>
    <x v="5841"/>
    <n v="10"/>
    <x v="1"/>
    <m/>
    <n v="15.87"/>
    <n v="16.48"/>
    <n v="16.27"/>
    <n v="16.77"/>
    <n v="16.89"/>
  </r>
  <r>
    <x v="30"/>
    <x v="5842"/>
    <n v="50"/>
    <x v="1"/>
    <m/>
    <n v="90.95"/>
    <n v="90.49"/>
    <n v="89.02"/>
    <n v="93.53"/>
    <n v="91.85"/>
  </r>
  <r>
    <x v="30"/>
    <x v="5843"/>
    <n v="5"/>
    <x v="1"/>
    <m/>
    <n v="8.1199999999999992"/>
    <n v="8.3699999999999992"/>
    <n v="8.08"/>
    <n v="8.52"/>
    <n v="8.4700000000000006"/>
  </r>
  <r>
    <x v="30"/>
    <x v="5844"/>
    <n v="15"/>
    <x v="1"/>
    <m/>
    <n v="25.87"/>
    <n v="26.57"/>
    <n v="26.54"/>
    <n v="27.09"/>
    <n v="27.53"/>
  </r>
  <r>
    <x v="30"/>
    <x v="5845"/>
    <n v="25"/>
    <x v="1"/>
    <m/>
    <n v="44.48"/>
    <n v="45.01"/>
    <n v="44.34"/>
    <n v="46.38"/>
    <n v="45.75"/>
  </r>
  <r>
    <x v="30"/>
    <x v="5846"/>
    <n v="5"/>
    <x v="1"/>
    <m/>
    <n v="8.1199999999999992"/>
    <n v="8.3699999999999992"/>
    <n v="8.07"/>
    <n v="8.5"/>
    <n v="8.4700000000000006"/>
  </r>
  <r>
    <x v="30"/>
    <x v="5847"/>
    <n v="30"/>
    <x v="1"/>
    <m/>
    <n v="53.57"/>
    <n v="53.99"/>
    <n v="53.08"/>
    <n v="55.62"/>
    <n v="54.78"/>
  </r>
  <r>
    <x v="30"/>
    <x v="5848"/>
    <n v="50"/>
    <x v="1"/>
    <m/>
    <n v="90.85"/>
    <n v="87.7"/>
    <n v="87.96"/>
    <n v="93.99"/>
    <n v="91.4"/>
  </r>
  <r>
    <x v="30"/>
    <x v="5849"/>
    <n v="40"/>
    <x v="1"/>
    <m/>
    <n v="72.290000000000006"/>
    <n v="70.239999999999995"/>
    <n v="70.58"/>
    <n v="75.400000000000006"/>
    <n v="73"/>
  </r>
  <r>
    <x v="30"/>
    <x v="5850"/>
    <n v="60"/>
    <x v="1"/>
    <m/>
    <n v="108.41"/>
    <n v="105.21"/>
    <n v="105.71"/>
    <n v="112.95"/>
    <n v="109.26"/>
  </r>
  <r>
    <x v="30"/>
    <x v="5851"/>
    <n v="40"/>
    <x v="1"/>
    <m/>
    <n v="72.290000000000006"/>
    <n v="70.239999999999995"/>
    <n v="70.63"/>
    <n v="75.48"/>
    <n v="72.790000000000006"/>
  </r>
  <r>
    <x v="30"/>
    <x v="5852"/>
    <n v="25"/>
    <x v="1"/>
    <m/>
    <n v="44.68"/>
    <n v="43.7"/>
    <n v="43.92"/>
    <n v="46.8"/>
    <n v="45.4"/>
  </r>
  <r>
    <x v="30"/>
    <x v="5853"/>
    <n v="30"/>
    <x v="1"/>
    <m/>
    <n v="53.95"/>
    <n v="52.37"/>
    <n v="52.48"/>
    <n v="56.03"/>
    <n v="54.63"/>
  </r>
  <r>
    <x v="30"/>
    <x v="5854"/>
    <n v="20"/>
    <x v="1"/>
    <m/>
    <n v="36.39"/>
    <n v="35.65"/>
    <n v="35.99"/>
    <n v="37.71"/>
    <n v="37.340000000000003"/>
  </r>
  <r>
    <x v="30"/>
    <x v="5855"/>
    <n v="20"/>
    <x v="1"/>
    <m/>
    <n v="36.39"/>
    <n v="35.65"/>
    <n v="35.99"/>
    <n v="37.630000000000003"/>
    <n v="37.340000000000003"/>
  </r>
  <r>
    <x v="30"/>
    <x v="5856"/>
    <n v="200"/>
    <x v="1"/>
    <m/>
    <n v="367.65"/>
    <n v="355.58"/>
    <n v="356.36"/>
    <n v="380.74"/>
    <n v="370.09"/>
  </r>
  <r>
    <x v="30"/>
    <x v="5857"/>
    <n v="500"/>
    <x v="1"/>
    <m/>
    <n v="891.23"/>
    <n v="866.47"/>
    <n v="877.16"/>
    <n v="920.23"/>
    <n v="905.78"/>
  </r>
  <r>
    <x v="30"/>
    <x v="5858"/>
    <n v="10"/>
    <x v="1"/>
    <m/>
    <n v="15.87"/>
    <n v="16.2"/>
    <n v="16.010000000000002"/>
    <n v="16.899999999999999"/>
    <n v="16.8"/>
  </r>
  <r>
    <x v="30"/>
    <x v="5859"/>
    <n v="40"/>
    <x v="1"/>
    <m/>
    <n v="72.62"/>
    <n v="70.239999999999995"/>
    <n v="70.45"/>
    <n v="75.27"/>
    <n v="73.2"/>
  </r>
  <r>
    <x v="30"/>
    <x v="5860"/>
    <n v="25"/>
    <x v="1"/>
    <m/>
    <n v="45"/>
    <n v="43.75"/>
    <n v="43.81"/>
    <n v="46.72"/>
    <n v="45.53"/>
  </r>
  <r>
    <x v="30"/>
    <x v="5861"/>
    <n v="10"/>
    <x v="1"/>
    <m/>
    <n v="15.95"/>
    <n v="16.22"/>
    <n v="15.99"/>
    <n v="16.87"/>
    <n v="16.86"/>
  </r>
  <r>
    <x v="30"/>
    <x v="5862"/>
    <n v="11"/>
    <x v="1"/>
    <m/>
    <n v="18.28"/>
    <n v="19.100000000000001"/>
    <n v="19.12"/>
    <n v="19.510000000000002"/>
    <n v="19.78"/>
  </r>
  <r>
    <x v="30"/>
    <x v="5863"/>
    <n v="20.2"/>
    <x v="1"/>
    <m/>
    <n v="36.54"/>
    <n v="36.71"/>
    <n v="36.450000000000003"/>
    <n v="37.75"/>
    <n v="37.78"/>
  </r>
  <r>
    <x v="30"/>
    <x v="5864"/>
    <n v="10"/>
    <x v="1"/>
    <m/>
    <n v="15.87"/>
    <n v="16.48"/>
    <n v="16.18"/>
    <n v="16.73"/>
    <n v="16.89"/>
  </r>
  <r>
    <x v="30"/>
    <x v="5865"/>
    <n v="40"/>
    <x v="1"/>
    <m/>
    <n v="72.7"/>
    <n v="72.48"/>
    <n v="71.3"/>
    <n v="74.73"/>
    <n v="73.56"/>
  </r>
  <r>
    <x v="30"/>
    <x v="5866"/>
    <n v="20"/>
    <x v="1"/>
    <m/>
    <n v="36.229999999999997"/>
    <n v="36.409999999999997"/>
    <n v="36.130000000000003"/>
    <n v="37.44"/>
    <n v="37.44"/>
  </r>
  <r>
    <x v="30"/>
    <x v="5867"/>
    <n v="20"/>
    <x v="1"/>
    <m/>
    <n v="36.19"/>
    <n v="35.5"/>
    <n v="36.11"/>
    <n v="37.630000000000003"/>
    <n v="37.44"/>
  </r>
  <r>
    <x v="30"/>
    <x v="5868"/>
    <n v="20"/>
    <x v="1"/>
    <m/>
    <n v="36.46"/>
    <n v="35.5"/>
    <n v="35.99"/>
    <n v="37.630000000000003"/>
    <n v="37.340000000000003"/>
  </r>
  <r>
    <x v="30"/>
    <x v="5869"/>
    <n v="15"/>
    <x v="1"/>
    <m/>
    <n v="26.05"/>
    <n v="26.05"/>
    <n v="26.44"/>
    <n v="27.24"/>
    <n v="27.46"/>
  </r>
  <r>
    <x v="30"/>
    <x v="5870"/>
    <n v="15"/>
    <x v="1"/>
    <m/>
    <n v="25.93"/>
    <n v="26.05"/>
    <n v="26.27"/>
    <n v="27.3"/>
    <n v="27.46"/>
  </r>
  <r>
    <x v="30"/>
    <x v="5871"/>
    <n v="15"/>
    <x v="1"/>
    <m/>
    <n v="25.98"/>
    <n v="26.05"/>
    <n v="26.27"/>
    <n v="27.3"/>
    <n v="27.46"/>
  </r>
  <r>
    <x v="30"/>
    <x v="5872"/>
    <n v="10"/>
    <x v="1"/>
    <m/>
    <n v="15.95"/>
    <n v="16.14"/>
    <n v="15.99"/>
    <n v="16.87"/>
    <n v="16.86"/>
  </r>
  <r>
    <x v="30"/>
    <x v="5873"/>
    <n v="25"/>
    <x v="1"/>
    <m/>
    <n v="45"/>
    <n v="43.75"/>
    <n v="43.84"/>
    <n v="46.72"/>
    <n v="45.63"/>
  </r>
  <r>
    <x v="30"/>
    <x v="5874"/>
    <n v="10"/>
    <x v="1"/>
    <m/>
    <n v="15.71"/>
    <n v="16.48"/>
    <n v="16.190000000000001"/>
    <n v="16.73"/>
    <n v="16.89"/>
  </r>
  <r>
    <x v="30"/>
    <x v="5875"/>
    <n v="11"/>
    <x v="1"/>
    <m/>
    <n v="18.34"/>
    <n v="19.100000000000001"/>
    <n v="19.12"/>
    <n v="19.510000000000002"/>
    <n v="19.78"/>
  </r>
  <r>
    <x v="30"/>
    <x v="5876"/>
    <n v="12"/>
    <x v="1"/>
    <m/>
    <n v="20.05"/>
    <n v="20.83"/>
    <n v="20.91"/>
    <n v="21.28"/>
    <n v="21.61"/>
  </r>
  <r>
    <x v="30"/>
    <x v="5877"/>
    <n v="20"/>
    <x v="1"/>
    <m/>
    <n v="36.229999999999997"/>
    <n v="36.409999999999997"/>
    <n v="36.11"/>
    <n v="37.44"/>
    <n v="37.44"/>
  </r>
  <r>
    <x v="30"/>
    <x v="5878"/>
    <n v="100"/>
    <x v="7"/>
    <n v="1998"/>
    <m/>
    <m/>
    <m/>
    <m/>
    <n v="487.26"/>
  </r>
  <r>
    <x v="30"/>
    <x v="5879"/>
    <n v="12"/>
    <x v="1"/>
    <m/>
    <n v="18.190000000000001"/>
    <n v="18.48"/>
    <n v="18.600000000000001"/>
    <n v="18.53"/>
    <n v="18.8"/>
  </r>
  <r>
    <x v="30"/>
    <x v="5880"/>
    <n v="10"/>
    <x v="1"/>
    <m/>
    <n v="16.649999999999999"/>
    <n v="17.850000000000001"/>
    <n v="17.77"/>
    <n v="17.71"/>
    <n v="17.399999999999999"/>
  </r>
  <r>
    <x v="30"/>
    <x v="5881"/>
    <n v="300"/>
    <x v="2"/>
    <n v="2004"/>
    <m/>
    <m/>
    <m/>
    <m/>
    <n v="909.18"/>
  </r>
  <r>
    <x v="30"/>
    <x v="5881"/>
    <n v="200"/>
    <x v="1"/>
    <m/>
    <n v="366.77"/>
    <n v="355.98"/>
    <n v="356.03"/>
    <n v="380.74"/>
    <n v="370.09"/>
  </r>
  <r>
    <x v="30"/>
    <x v="5882"/>
    <n v="20"/>
    <x v="1"/>
    <m/>
    <n v="36.15"/>
    <n v="35.47"/>
    <n v="36.19"/>
    <n v="37.86"/>
    <n v="37.119999999999997"/>
  </r>
  <r>
    <x v="30"/>
    <x v="5883"/>
    <n v="20"/>
    <x v="1"/>
    <m/>
    <n v="36.22"/>
    <n v="35.25"/>
    <n v="36.19"/>
    <n v="37.9"/>
    <n v="37.200000000000003"/>
  </r>
  <r>
    <x v="30"/>
    <x v="5884"/>
    <n v="60"/>
    <x v="1"/>
    <m/>
    <n v="108.68"/>
    <n v="104.47"/>
    <n v="106.98"/>
    <n v="113.33"/>
    <n v="109.09"/>
  </r>
  <r>
    <x v="30"/>
    <x v="5885"/>
    <n v="10"/>
    <x v="1"/>
    <m/>
    <n v="15.91"/>
    <n v="16.079999999999998"/>
    <n v="16.329999999999998"/>
    <n v="16.96"/>
    <n v="16.71"/>
  </r>
  <r>
    <x v="30"/>
    <x v="5886"/>
    <n v="50"/>
    <x v="1"/>
    <m/>
    <n v="90.65"/>
    <n v="87.09"/>
    <n v="89.63"/>
    <n v="94.46"/>
    <n v="90.74"/>
  </r>
  <r>
    <x v="30"/>
    <x v="5887"/>
    <n v="750"/>
    <x v="0"/>
    <n v="2011"/>
    <n v="1840.08"/>
    <n v="2163.42"/>
    <n v="2351.52"/>
    <n v="2605.6"/>
    <n v="2325.04"/>
  </r>
  <r>
    <x v="30"/>
    <x v="5888"/>
    <n v="13"/>
    <x v="0"/>
    <m/>
    <n v="28.5"/>
    <n v="38.75"/>
    <n v="38.75"/>
    <n v="45"/>
    <n v="38.75"/>
  </r>
  <r>
    <x v="30"/>
    <x v="5889"/>
    <n v="39.75"/>
    <x v="5"/>
    <m/>
    <m/>
    <m/>
    <m/>
    <m/>
    <n v="73.760000000000005"/>
  </r>
  <r>
    <x v="30"/>
    <x v="5890"/>
    <n v="1500"/>
    <x v="0"/>
    <n v="2000"/>
    <n v="3471.28"/>
    <n v="5589.75"/>
    <n v="3876.82"/>
    <n v="5876.6"/>
    <n v="4593.4799999999996"/>
  </r>
  <r>
    <x v="30"/>
    <x v="5891"/>
    <n v="30"/>
    <x v="1"/>
    <m/>
    <n v="53.58"/>
    <n v="52.37"/>
    <n v="55.67"/>
    <n v="56.15"/>
    <n v="54.77"/>
  </r>
  <r>
    <x v="30"/>
    <x v="5892"/>
    <n v="200"/>
    <x v="1"/>
    <m/>
    <n v="365.36"/>
    <n v="355.98"/>
    <n v="377.67"/>
    <n v="383.4"/>
    <n v="371.83"/>
  </r>
  <r>
    <x v="30"/>
    <x v="5893"/>
    <n v="20"/>
    <x v="1"/>
    <m/>
    <n v="36.32"/>
    <n v="36.4"/>
    <n v="37.479999999999997"/>
    <n v="36.96"/>
    <n v="36.700000000000003"/>
  </r>
  <r>
    <x v="30"/>
    <x v="5894"/>
    <n v="10"/>
    <x v="1"/>
    <m/>
    <n v="15.95"/>
    <n v="16.48"/>
    <n v="16.149999999999999"/>
    <n v="16.48"/>
    <n v="16.46"/>
  </r>
  <r>
    <x v="30"/>
    <x v="5895"/>
    <n v="50"/>
    <x v="1"/>
    <m/>
    <n v="91.06"/>
    <n v="90.46"/>
    <n v="93.42"/>
    <n v="92.4"/>
    <n v="90.18"/>
  </r>
  <r>
    <x v="30"/>
    <x v="5896"/>
    <n v="100"/>
    <x v="1"/>
    <m/>
    <n v="183.09"/>
    <n v="178.4"/>
    <n v="189.25"/>
    <n v="191.27"/>
    <n v="186.33"/>
  </r>
  <r>
    <x v="30"/>
    <x v="5897"/>
    <n v="20"/>
    <x v="1"/>
    <m/>
    <n v="36.07"/>
    <n v="35.65"/>
    <n v="37.479999999999997"/>
    <n v="37.79"/>
    <n v="37.43"/>
  </r>
  <r>
    <x v="30"/>
    <x v="5898"/>
    <n v="30"/>
    <x v="1"/>
    <m/>
    <n v="53.58"/>
    <n v="52.37"/>
    <n v="55.67"/>
    <n v="56.15"/>
    <n v="54.77"/>
  </r>
  <r>
    <x v="30"/>
    <x v="5899"/>
    <n v="20"/>
    <x v="1"/>
    <m/>
    <n v="31.69"/>
    <n v="32.270000000000003"/>
    <n v="32.200000000000003"/>
    <n v="32.36"/>
    <n v="32.9"/>
  </r>
  <r>
    <x v="30"/>
    <x v="5900"/>
    <n v="50"/>
    <x v="1"/>
    <m/>
    <n v="75.48"/>
    <n v="75.790000000000006"/>
    <n v="75.849999999999994"/>
    <n v="76.03"/>
    <n v="77.400000000000006"/>
  </r>
  <r>
    <x v="30"/>
    <x v="5901"/>
    <n v="24"/>
    <x v="0"/>
    <m/>
    <n v="61.13"/>
    <n v="82.64"/>
    <n v="82.64"/>
    <n v="94.18"/>
    <n v="82.64"/>
  </r>
  <r>
    <x v="30"/>
    <x v="5902"/>
    <n v="24"/>
    <x v="0"/>
    <m/>
    <n v="61.13"/>
    <n v="82.64"/>
    <n v="82.64"/>
    <n v="94.18"/>
    <n v="82.64"/>
  </r>
  <r>
    <x v="30"/>
    <x v="5903"/>
    <n v="2100"/>
    <x v="0"/>
    <n v="1979"/>
    <n v="5167.42"/>
    <n v="7390.93"/>
    <n v="7298.35"/>
    <n v="8496.89"/>
    <n v="7413.32"/>
  </r>
  <r>
    <x v="30"/>
    <x v="5904"/>
    <n v="3000"/>
    <x v="0"/>
    <n v="2009"/>
    <n v="8574.4500000000007"/>
    <n v="11767.01"/>
    <n v="9916.15"/>
    <n v="12738.79"/>
    <n v="11716.14"/>
  </r>
  <r>
    <x v="30"/>
    <x v="5905"/>
    <n v="270"/>
    <x v="7"/>
    <n v="2009"/>
    <m/>
    <m/>
    <m/>
    <m/>
    <n v="1315.62"/>
  </r>
  <r>
    <x v="30"/>
    <x v="5906"/>
    <n v="250"/>
    <x v="7"/>
    <n v="2012"/>
    <m/>
    <m/>
    <m/>
    <m/>
    <n v="1218.17"/>
  </r>
  <r>
    <x v="30"/>
    <x v="5907"/>
    <n v="2400"/>
    <x v="0"/>
    <n v="2012"/>
    <n v="6920.5"/>
    <n v="8340.9699999999993"/>
    <n v="8058.73"/>
    <n v="9840.7000000000007"/>
    <n v="8472.3700000000008"/>
  </r>
  <r>
    <x v="30"/>
    <x v="5908"/>
    <n v="2400"/>
    <x v="0"/>
    <n v="2013"/>
    <n v="6920.5"/>
    <n v="8340.9699999999993"/>
    <n v="8058.73"/>
    <n v="9840.7000000000007"/>
    <n v="8472.3700000000008"/>
  </r>
  <r>
    <x v="30"/>
    <x v="5909"/>
    <n v="2400"/>
    <x v="7"/>
    <n v="2004"/>
    <m/>
    <m/>
    <m/>
    <m/>
    <n v="11694.45"/>
  </r>
  <r>
    <x v="30"/>
    <x v="5910"/>
    <n v="49"/>
    <x v="5"/>
    <m/>
    <m/>
    <m/>
    <m/>
    <m/>
    <n v="90.92"/>
  </r>
  <r>
    <x v="30"/>
    <x v="5911"/>
    <n v="49"/>
    <x v="5"/>
    <m/>
    <m/>
    <m/>
    <m/>
    <m/>
    <n v="90.92"/>
  </r>
  <r>
    <x v="30"/>
    <x v="5912"/>
    <n v="49"/>
    <x v="5"/>
    <m/>
    <m/>
    <m/>
    <m/>
    <m/>
    <n v="90.92"/>
  </r>
  <r>
    <x v="30"/>
    <x v="5913"/>
    <n v="7"/>
    <x v="0"/>
    <m/>
    <n v="20.69"/>
    <n v="23.41"/>
    <n v="25.94"/>
    <n v="28.12"/>
    <n v="23.28"/>
  </r>
  <r>
    <x v="30"/>
    <x v="5914"/>
    <n v="3200"/>
    <x v="7"/>
    <n v="2011"/>
    <m/>
    <m/>
    <m/>
    <m/>
    <n v="15592.61"/>
  </r>
  <r>
    <x v="30"/>
    <x v="5915"/>
    <n v="1080"/>
    <x v="2"/>
    <m/>
    <m/>
    <m/>
    <m/>
    <m/>
    <n v="3273.05"/>
  </r>
  <r>
    <x v="30"/>
    <x v="5916"/>
    <n v="2000"/>
    <x v="7"/>
    <n v="2010"/>
    <m/>
    <m/>
    <m/>
    <m/>
    <n v="9745.3799999999992"/>
  </r>
  <r>
    <x v="30"/>
    <x v="5917"/>
    <n v="48"/>
    <x v="5"/>
    <m/>
    <m/>
    <m/>
    <m/>
    <m/>
    <n v="89.06"/>
  </r>
  <r>
    <x v="30"/>
    <x v="5918"/>
    <n v="1200"/>
    <x v="7"/>
    <n v="2007"/>
    <m/>
    <m/>
    <m/>
    <m/>
    <n v="5847.22"/>
  </r>
  <r>
    <x v="30"/>
    <x v="5919"/>
    <n v="26"/>
    <x v="0"/>
    <m/>
    <n v="83.02"/>
    <n v="94.62"/>
    <n v="100.68"/>
    <n v="138.88999999999999"/>
    <n v="97.42"/>
  </r>
  <r>
    <x v="30"/>
    <x v="5920"/>
    <n v="49"/>
    <x v="5"/>
    <m/>
    <m/>
    <m/>
    <m/>
    <m/>
    <n v="90.92"/>
  </r>
  <r>
    <x v="30"/>
    <x v="5921"/>
    <n v="25"/>
    <x v="0"/>
    <m/>
    <n v="83.89"/>
    <n v="97.48"/>
    <n v="101.21"/>
    <n v="142.96"/>
    <n v="97.74"/>
  </r>
  <r>
    <x v="30"/>
    <x v="5922"/>
    <n v="45"/>
    <x v="5"/>
    <m/>
    <m/>
    <m/>
    <m/>
    <m/>
    <n v="83.5"/>
  </r>
  <r>
    <x v="30"/>
    <x v="5923"/>
    <n v="3970"/>
    <x v="7"/>
    <n v="1992"/>
    <m/>
    <m/>
    <m/>
    <m/>
    <n v="19344.580000000002"/>
  </r>
  <r>
    <x v="30"/>
    <x v="5924"/>
    <n v="20"/>
    <x v="0"/>
    <m/>
    <n v="69.44"/>
    <n v="79.569999999999993"/>
    <n v="82.27"/>
    <n v="90.12"/>
    <n v="79.569999999999993"/>
  </r>
  <r>
    <x v="30"/>
    <x v="5925"/>
    <n v="1800"/>
    <x v="7"/>
    <n v="2011"/>
    <m/>
    <m/>
    <m/>
    <m/>
    <n v="8770.84"/>
  </r>
  <r>
    <x v="30"/>
    <x v="5926"/>
    <n v="3"/>
    <x v="2"/>
    <m/>
    <m/>
    <m/>
    <m/>
    <m/>
    <n v="9.09"/>
  </r>
  <r>
    <x v="30"/>
    <x v="5927"/>
    <n v="1083"/>
    <x v="2"/>
    <m/>
    <m/>
    <m/>
    <m/>
    <m/>
    <n v="3282.14"/>
  </r>
  <r>
    <x v="30"/>
    <x v="5928"/>
    <n v="48"/>
    <x v="5"/>
    <m/>
    <m/>
    <m/>
    <m/>
    <m/>
    <n v="89.06"/>
  </r>
  <r>
    <x v="30"/>
    <x v="5929"/>
    <n v="36"/>
    <x v="5"/>
    <m/>
    <m/>
    <m/>
    <m/>
    <m/>
    <n v="66.8"/>
  </r>
  <r>
    <x v="30"/>
    <x v="5930"/>
    <n v="49"/>
    <x v="5"/>
    <m/>
    <m/>
    <m/>
    <m/>
    <m/>
    <n v="90.92"/>
  </r>
  <r>
    <x v="30"/>
    <x v="5931"/>
    <n v="49"/>
    <x v="5"/>
    <m/>
    <m/>
    <m/>
    <m/>
    <m/>
    <n v="90.92"/>
  </r>
  <r>
    <x v="30"/>
    <x v="5932"/>
    <n v="49"/>
    <x v="5"/>
    <m/>
    <m/>
    <m/>
    <m/>
    <m/>
    <n v="90.92"/>
  </r>
  <r>
    <x v="30"/>
    <x v="5933"/>
    <n v="10"/>
    <x v="1"/>
    <m/>
    <n v="15.95"/>
    <n v="16.14"/>
    <n v="15.99"/>
    <n v="16.87"/>
    <n v="16.86"/>
  </r>
  <r>
    <x v="30"/>
    <x v="5934"/>
    <n v="28"/>
    <x v="0"/>
    <m/>
    <n v="74.58"/>
    <n v="104.14"/>
    <n v="103.23"/>
    <n v="116.35"/>
    <n v="98.3"/>
  </r>
  <r>
    <x v="30"/>
    <x v="5935"/>
    <n v="24"/>
    <x v="0"/>
    <m/>
    <n v="68.98"/>
    <n v="86.45"/>
    <n v="88.73"/>
    <n v="95.54"/>
    <n v="92.28"/>
  </r>
  <r>
    <x v="30"/>
    <x v="5936"/>
    <n v="21"/>
    <x v="0"/>
    <m/>
    <n v="54.14"/>
    <n v="72.400000000000006"/>
    <n v="72.400000000000006"/>
    <n v="82.5"/>
    <n v="72.400000000000006"/>
  </r>
  <r>
    <x v="30"/>
    <x v="5937"/>
    <n v="72"/>
    <x v="0"/>
    <m/>
    <n v="186.21"/>
    <n v="242.84"/>
    <n v="249.11"/>
    <n v="278.32"/>
    <n v="258.70999999999998"/>
  </r>
  <r>
    <x v="30"/>
    <x v="5938"/>
    <n v="90"/>
    <x v="0"/>
    <m/>
    <n v="332.02"/>
    <n v="422.02"/>
    <n v="391.52"/>
    <n v="419.86"/>
    <n v="393.14"/>
  </r>
  <r>
    <x v="30"/>
    <x v="5939"/>
    <n v="9"/>
    <x v="0"/>
    <m/>
    <n v="32.869999999999997"/>
    <n v="36.93"/>
    <n v="37.29"/>
    <n v="41.87"/>
    <n v="36.24"/>
  </r>
  <r>
    <x v="30"/>
    <x v="5940"/>
    <n v="11"/>
    <x v="0"/>
    <m/>
    <n v="39.33"/>
    <n v="46.03"/>
    <n v="45.22"/>
    <n v="47.43"/>
    <n v="44.74"/>
  </r>
  <r>
    <x v="30"/>
    <x v="5941"/>
    <n v="10"/>
    <x v="0"/>
    <m/>
    <n v="22.16"/>
    <n v="30.05"/>
    <n v="30.05"/>
    <n v="34.86"/>
    <n v="30.05"/>
  </r>
  <r>
    <x v="30"/>
    <x v="5942"/>
    <n v="18"/>
    <x v="0"/>
    <m/>
    <n v="76.89"/>
    <n v="83.63"/>
    <n v="84.53"/>
    <n v="88.37"/>
    <n v="85.74"/>
  </r>
  <r>
    <x v="30"/>
    <x v="5943"/>
    <n v="25"/>
    <x v="0"/>
    <m/>
    <n v="80.33"/>
    <n v="100.1"/>
    <n v="98.26"/>
    <n v="107.15"/>
    <n v="97.17"/>
  </r>
  <r>
    <x v="30"/>
    <x v="5944"/>
    <n v="4"/>
    <x v="0"/>
    <m/>
    <n v="14.9"/>
    <n v="15.33"/>
    <n v="16.350000000000001"/>
    <n v="16.73"/>
    <n v="15.32"/>
  </r>
  <r>
    <x v="30"/>
    <x v="5945"/>
    <n v="700"/>
    <x v="7"/>
    <n v="2016"/>
    <m/>
    <m/>
    <m/>
    <m/>
    <n v="3410.88"/>
  </r>
  <r>
    <x v="30"/>
    <x v="5946"/>
    <n v="48"/>
    <x v="0"/>
    <m/>
    <n v="124.77"/>
    <n v="160.96"/>
    <n v="172.47"/>
    <n v="179.51"/>
    <n v="169.21"/>
  </r>
  <r>
    <x v="30"/>
    <x v="5947"/>
    <n v="456"/>
    <x v="0"/>
    <m/>
    <n v="1121.48"/>
    <n v="1551.65"/>
    <n v="1921.87"/>
    <n v="1620.73"/>
    <n v="1921.87"/>
  </r>
  <r>
    <x v="30"/>
    <x v="5948"/>
    <n v="16"/>
    <x v="0"/>
    <m/>
    <n v="35.159999999999997"/>
    <n v="47.78"/>
    <n v="47.78"/>
    <n v="55.47"/>
    <n v="47.78"/>
  </r>
  <r>
    <x v="30"/>
    <x v="5949"/>
    <n v="230"/>
    <x v="0"/>
    <m/>
    <n v="656.79"/>
    <n v="813.53"/>
    <n v="743.09"/>
    <n v="824.43"/>
    <n v="743.09"/>
  </r>
  <r>
    <x v="30"/>
    <x v="5950"/>
    <n v="49"/>
    <x v="0"/>
    <m/>
    <n v="123.16"/>
    <n v="167.08"/>
    <n v="167.08"/>
    <n v="190.64"/>
    <n v="167.08"/>
  </r>
  <r>
    <x v="30"/>
    <x v="5951"/>
    <n v="10"/>
    <x v="0"/>
    <m/>
    <n v="35.75"/>
    <n v="41.84"/>
    <n v="41.11"/>
    <n v="43.12"/>
    <n v="40.67"/>
  </r>
  <r>
    <x v="30"/>
    <x v="5952"/>
    <n v="21"/>
    <x v="0"/>
    <m/>
    <n v="54.22"/>
    <n v="72.47"/>
    <n v="72.47"/>
    <n v="82.57"/>
    <n v="72.47"/>
  </r>
  <r>
    <x v="30"/>
    <x v="5953"/>
    <n v="66"/>
    <x v="0"/>
    <m/>
    <n v="168.46"/>
    <n v="260.19"/>
    <n v="247.1"/>
    <n v="262.27"/>
    <n v="258.35000000000002"/>
  </r>
  <r>
    <x v="30"/>
    <x v="5954"/>
    <n v="25"/>
    <x v="5"/>
    <m/>
    <m/>
    <m/>
    <m/>
    <m/>
    <n v="46.39"/>
  </r>
  <r>
    <x v="30"/>
    <x v="5955"/>
    <n v="49"/>
    <x v="5"/>
    <m/>
    <m/>
    <m/>
    <m/>
    <m/>
    <n v="90.92"/>
  </r>
  <r>
    <x v="30"/>
    <x v="5956"/>
    <n v="1040"/>
    <x v="0"/>
    <n v="2006"/>
    <n v="2679.43"/>
    <n v="3585.52"/>
    <n v="3458.16"/>
    <n v="4095.04"/>
    <n v="3475.33"/>
  </r>
  <r>
    <x v="30"/>
    <x v="5957"/>
    <n v="660"/>
    <x v="7"/>
    <n v="2012"/>
    <m/>
    <m/>
    <m/>
    <m/>
    <n v="3215.97"/>
  </r>
  <r>
    <x v="30"/>
    <x v="5958"/>
    <n v="360"/>
    <x v="2"/>
    <m/>
    <m/>
    <m/>
    <m/>
    <m/>
    <n v="1091.01"/>
  </r>
  <r>
    <x v="30"/>
    <x v="5959"/>
    <n v="600"/>
    <x v="7"/>
    <n v="2009"/>
    <m/>
    <m/>
    <m/>
    <m/>
    <n v="2923.61"/>
  </r>
  <r>
    <x v="30"/>
    <x v="5960"/>
    <n v="2400"/>
    <x v="0"/>
    <n v="1993"/>
    <n v="5582.7"/>
    <n v="7733.68"/>
    <n v="7733.68"/>
    <n v="9321.48"/>
    <n v="7733.68"/>
  </r>
  <r>
    <x v="30"/>
    <x v="5961"/>
    <n v="240"/>
    <x v="7"/>
    <n v="2007"/>
    <m/>
    <m/>
    <m/>
    <m/>
    <n v="1169.44"/>
  </r>
  <r>
    <x v="30"/>
    <x v="5962"/>
    <n v="200"/>
    <x v="7"/>
    <n v="2005"/>
    <m/>
    <m/>
    <m/>
    <m/>
    <n v="974.53"/>
  </r>
  <r>
    <x v="30"/>
    <x v="5963"/>
    <n v="19"/>
    <x v="2"/>
    <m/>
    <m/>
    <m/>
    <m/>
    <m/>
    <n v="57.58"/>
  </r>
  <r>
    <x v="30"/>
    <x v="5964"/>
    <n v="700"/>
    <x v="2"/>
    <m/>
    <m/>
    <m/>
    <m/>
    <m/>
    <n v="2121.42"/>
  </r>
  <r>
    <x v="30"/>
    <x v="5965"/>
    <n v="1280"/>
    <x v="7"/>
    <n v="1996"/>
    <m/>
    <m/>
    <m/>
    <m/>
    <n v="6237.04"/>
  </r>
  <r>
    <x v="30"/>
    <x v="5966"/>
    <n v="240"/>
    <x v="7"/>
    <n v="1989"/>
    <m/>
    <m/>
    <m/>
    <m/>
    <n v="1169.44"/>
  </r>
  <r>
    <x v="30"/>
    <x v="5967"/>
    <n v="33"/>
    <x v="0"/>
    <m/>
    <n v="83.06"/>
    <n v="112.63"/>
    <n v="112.63"/>
    <n v="128.5"/>
    <n v="112.63"/>
  </r>
  <r>
    <x v="30"/>
    <x v="5968"/>
    <n v="25"/>
    <x v="1"/>
    <m/>
    <n v="38.82"/>
    <n v="42.38"/>
    <n v="41.52"/>
    <n v="43.15"/>
    <n v="42.37"/>
  </r>
  <r>
    <x v="30"/>
    <x v="5969"/>
    <n v="20"/>
    <x v="1"/>
    <m/>
    <n v="34.979999999999997"/>
    <n v="35.159999999999997"/>
    <n v="35.6"/>
    <n v="36.340000000000003"/>
    <n v="36.17"/>
  </r>
  <r>
    <x v="30"/>
    <x v="5970"/>
    <n v="19.5"/>
    <x v="0"/>
    <n v="1995"/>
    <n v="64.67"/>
    <n v="71.83"/>
    <n v="67.849999999999994"/>
    <n v="81.83"/>
    <n v="75.239999999999995"/>
  </r>
  <r>
    <x v="30"/>
    <x v="5971"/>
    <n v="3000"/>
    <x v="0"/>
    <n v="2016"/>
    <n v="7053.24"/>
    <n v="12304.48"/>
    <n v="8993.08"/>
    <n v="10008.27"/>
    <n v="9868.81"/>
  </r>
  <r>
    <x v="30"/>
    <x v="5972"/>
    <n v="100"/>
    <x v="1"/>
    <m/>
    <n v="174.96"/>
    <n v="161.47"/>
    <n v="157.41999999999999"/>
    <n v="157.97"/>
    <n v="157.82"/>
  </r>
  <r>
    <x v="30"/>
    <x v="5973"/>
    <n v="10"/>
    <x v="1"/>
    <m/>
    <n v="15.97"/>
    <n v="16.079999999999998"/>
    <n v="16.21"/>
    <n v="16.22"/>
    <n v="16.39"/>
  </r>
  <r>
    <x v="30"/>
    <x v="5974"/>
    <n v="6"/>
    <x v="0"/>
    <m/>
    <n v="15.74"/>
    <n v="19.72"/>
    <n v="20.39"/>
    <n v="20.87"/>
    <n v="20.36"/>
  </r>
  <r>
    <x v="30"/>
    <x v="5975"/>
    <n v="13"/>
    <x v="0"/>
    <m/>
    <n v="39.909999999999997"/>
    <n v="44.34"/>
    <n v="44.3"/>
    <n v="48.75"/>
    <n v="44.3"/>
  </r>
  <r>
    <x v="30"/>
    <x v="5976"/>
    <n v="20"/>
    <x v="0"/>
    <m/>
    <n v="60.9"/>
    <n v="70.819999999999993"/>
    <n v="70.760000000000005"/>
    <n v="80.709999999999994"/>
    <n v="70.760000000000005"/>
  </r>
  <r>
    <x v="30"/>
    <x v="5977"/>
    <n v="35"/>
    <x v="1"/>
    <m/>
    <n v="57.23"/>
    <n v="58.35"/>
    <n v="59.45"/>
    <n v="56.69"/>
    <n v="57.61"/>
  </r>
  <r>
    <x v="30"/>
    <x v="5978"/>
    <n v="12"/>
    <x v="0"/>
    <m/>
    <n v="27.46"/>
    <n v="36.93"/>
    <n v="36.93"/>
    <n v="42.7"/>
    <n v="36.93"/>
  </r>
  <r>
    <x v="30"/>
    <x v="5979"/>
    <n v="1"/>
    <x v="2"/>
    <m/>
    <m/>
    <m/>
    <m/>
    <m/>
    <n v="3.03"/>
  </r>
  <r>
    <x v="30"/>
    <x v="5980"/>
    <n v="25"/>
    <x v="1"/>
    <m/>
    <n v="40.57"/>
    <n v="40.67"/>
    <n v="44.18"/>
    <n v="41.91"/>
    <n v="41.57"/>
  </r>
  <r>
    <x v="30"/>
    <x v="5981"/>
    <n v="50"/>
    <x v="1"/>
    <m/>
    <n v="76.239999999999995"/>
    <n v="79.38"/>
    <n v="82.9"/>
    <n v="81.14"/>
    <n v="80.209999999999994"/>
  </r>
  <r>
    <x v="30"/>
    <x v="5982"/>
    <n v="20"/>
    <x v="1"/>
    <m/>
    <n v="34.130000000000003"/>
    <n v="34.28"/>
    <n v="36.909999999999997"/>
    <n v="35.119999999999997"/>
    <n v="34.85"/>
  </r>
  <r>
    <x v="30"/>
    <x v="5983"/>
    <n v="1880"/>
    <x v="7"/>
    <n v="2004"/>
    <m/>
    <m/>
    <m/>
    <m/>
    <n v="9160.65"/>
  </r>
  <r>
    <x v="30"/>
    <x v="5984"/>
    <n v="8"/>
    <x v="0"/>
    <m/>
    <n v="30.31"/>
    <n v="34.24"/>
    <n v="37.909999999999997"/>
    <n v="39.53"/>
    <n v="37.99"/>
  </r>
  <r>
    <x v="30"/>
    <x v="5985"/>
    <n v="600"/>
    <x v="7"/>
    <n v="2006"/>
    <m/>
    <m/>
    <m/>
    <m/>
    <n v="2923.61"/>
  </r>
  <r>
    <x v="30"/>
    <x v="5986"/>
    <n v="14"/>
    <x v="0"/>
    <m/>
    <n v="31.73"/>
    <n v="42.77"/>
    <n v="42.77"/>
    <n v="49.5"/>
    <n v="42.77"/>
  </r>
  <r>
    <x v="30"/>
    <x v="5987"/>
    <n v="2400"/>
    <x v="7"/>
    <n v="2009"/>
    <m/>
    <m/>
    <m/>
    <m/>
    <n v="11694.45"/>
  </r>
  <r>
    <x v="30"/>
    <x v="5988"/>
    <n v="6"/>
    <x v="2"/>
    <m/>
    <m/>
    <m/>
    <m/>
    <m/>
    <n v="18.18"/>
  </r>
  <r>
    <x v="30"/>
    <x v="5989"/>
    <n v="50"/>
    <x v="0"/>
    <m/>
    <n v="101.76"/>
    <n v="151.43"/>
    <n v="173.17"/>
    <n v="169.6"/>
    <n v="173.78"/>
  </r>
  <r>
    <x v="30"/>
    <x v="5990"/>
    <n v="3"/>
    <x v="2"/>
    <m/>
    <m/>
    <m/>
    <m/>
    <m/>
    <n v="9.09"/>
  </r>
  <r>
    <x v="30"/>
    <x v="5991"/>
    <n v="9"/>
    <x v="0"/>
    <m/>
    <n v="21.74"/>
    <n v="33.89"/>
    <n v="34.25"/>
    <n v="38.880000000000003"/>
    <n v="34.68"/>
  </r>
  <r>
    <x v="30"/>
    <x v="5992"/>
    <n v="9"/>
    <x v="0"/>
    <m/>
    <n v="24.48"/>
    <n v="32.81"/>
    <n v="32.770000000000003"/>
    <n v="37.78"/>
    <n v="32.770000000000003"/>
  </r>
  <r>
    <x v="30"/>
    <x v="5993"/>
    <n v="180"/>
    <x v="0"/>
    <m/>
    <n v="439.48"/>
    <n v="569.29"/>
    <n v="587.70000000000005"/>
    <n v="679.02"/>
    <n v="575.04"/>
  </r>
  <r>
    <x v="30"/>
    <x v="5994"/>
    <n v="9"/>
    <x v="0"/>
    <m/>
    <n v="28.92"/>
    <n v="37.549999999999997"/>
    <n v="37.49"/>
    <n v="39.01"/>
    <n v="36.53"/>
  </r>
  <r>
    <x v="30"/>
    <x v="5995"/>
    <n v="40"/>
    <x v="0"/>
    <m/>
    <n v="114.46"/>
    <n v="147.88999999999999"/>
    <n v="137.07"/>
    <n v="161.01"/>
    <n v="138.29"/>
  </r>
  <r>
    <x v="30"/>
    <x v="5996"/>
    <n v="20"/>
    <x v="0"/>
    <m/>
    <n v="57.29"/>
    <n v="74.569999999999993"/>
    <n v="73.22"/>
    <n v="79.819999999999993"/>
    <n v="66.89"/>
  </r>
  <r>
    <x v="30"/>
    <x v="5997"/>
    <n v="20"/>
    <x v="0"/>
    <m/>
    <n v="61.63"/>
    <n v="77.81"/>
    <n v="72.400000000000006"/>
    <n v="85.4"/>
    <n v="73.010000000000005"/>
  </r>
  <r>
    <x v="30"/>
    <x v="5998"/>
    <n v="17"/>
    <x v="0"/>
    <m/>
    <n v="51.82"/>
    <n v="67.42"/>
    <n v="65.84"/>
    <n v="72.83"/>
    <n v="72.23"/>
  </r>
  <r>
    <x v="30"/>
    <x v="5999"/>
    <n v="1"/>
    <x v="2"/>
    <m/>
    <m/>
    <m/>
    <m/>
    <m/>
    <n v="3.03"/>
  </r>
  <r>
    <x v="30"/>
    <x v="6000"/>
    <n v="20"/>
    <x v="1"/>
    <m/>
    <n v="34.4"/>
    <n v="34.090000000000003"/>
    <n v="35.97"/>
    <n v="35.11"/>
    <n v="34.9"/>
  </r>
  <r>
    <x v="30"/>
    <x v="6001"/>
    <n v="1200"/>
    <x v="7"/>
    <n v="2000"/>
    <m/>
    <m/>
    <m/>
    <m/>
    <n v="5847.22"/>
  </r>
  <r>
    <x v="30"/>
    <x v="6002"/>
    <n v="2520"/>
    <x v="7"/>
    <n v="2006"/>
    <m/>
    <m/>
    <m/>
    <m/>
    <n v="12279.18"/>
  </r>
  <r>
    <x v="30"/>
    <x v="6003"/>
    <n v="1320"/>
    <x v="7"/>
    <n v="2012"/>
    <m/>
    <m/>
    <m/>
    <m/>
    <n v="6431.95"/>
  </r>
  <r>
    <x v="30"/>
    <x v="6004"/>
    <n v="5060"/>
    <x v="7"/>
    <n v="2002"/>
    <m/>
    <m/>
    <m/>
    <m/>
    <n v="24655.81"/>
  </r>
  <r>
    <x v="30"/>
    <x v="6005"/>
    <n v="48"/>
    <x v="5"/>
    <m/>
    <m/>
    <m/>
    <m/>
    <m/>
    <n v="89.06"/>
  </r>
  <r>
    <x v="30"/>
    <x v="6006"/>
    <n v="600"/>
    <x v="7"/>
    <n v="2000"/>
    <m/>
    <m/>
    <m/>
    <m/>
    <n v="2923.61"/>
  </r>
  <r>
    <x v="30"/>
    <x v="6007"/>
    <n v="1320"/>
    <x v="7"/>
    <n v="2016"/>
    <m/>
    <m/>
    <m/>
    <m/>
    <n v="6431.95"/>
  </r>
  <r>
    <x v="30"/>
    <x v="6008"/>
    <n v="660"/>
    <x v="7"/>
    <n v="2000"/>
    <m/>
    <m/>
    <m/>
    <m/>
    <n v="3215.97"/>
  </r>
  <r>
    <x v="30"/>
    <x v="6009"/>
    <n v="660"/>
    <x v="7"/>
    <n v="2008"/>
    <m/>
    <m/>
    <m/>
    <m/>
    <n v="3215.97"/>
  </r>
  <r>
    <x v="30"/>
    <x v="6010"/>
    <n v="1200"/>
    <x v="7"/>
    <n v="2012"/>
    <m/>
    <m/>
    <m/>
    <m/>
    <n v="5847.22"/>
  </r>
  <r>
    <x v="30"/>
    <x v="6011"/>
    <n v="1300"/>
    <x v="7"/>
    <n v="2007"/>
    <m/>
    <m/>
    <m/>
    <m/>
    <n v="6334.49"/>
  </r>
  <r>
    <x v="30"/>
    <x v="6012"/>
    <n v="700"/>
    <x v="7"/>
    <n v="2013"/>
    <m/>
    <m/>
    <m/>
    <m/>
    <n v="3410.88"/>
  </r>
  <r>
    <x v="30"/>
    <x v="6013"/>
    <n v="49"/>
    <x v="5"/>
    <m/>
    <m/>
    <m/>
    <m/>
    <m/>
    <n v="90.92"/>
  </r>
  <r>
    <x v="30"/>
    <x v="6014"/>
    <n v="1300"/>
    <x v="7"/>
    <n v="2007"/>
    <m/>
    <m/>
    <m/>
    <m/>
    <n v="6334.49"/>
  </r>
  <r>
    <x v="30"/>
    <x v="6015"/>
    <n v="660"/>
    <x v="7"/>
    <n v="2010"/>
    <m/>
    <m/>
    <m/>
    <m/>
    <n v="3215.97"/>
  </r>
  <r>
    <x v="30"/>
    <x v="6016"/>
    <n v="1200"/>
    <x v="7"/>
    <n v="2007"/>
    <m/>
    <m/>
    <m/>
    <m/>
    <n v="5847.22"/>
  </r>
  <r>
    <x v="30"/>
    <x v="6017"/>
    <n v="1300"/>
    <x v="7"/>
    <n v="1987"/>
    <m/>
    <m/>
    <m/>
    <m/>
    <n v="6334.49"/>
  </r>
  <r>
    <x v="30"/>
    <x v="6018"/>
    <n v="49"/>
    <x v="5"/>
    <m/>
    <m/>
    <m/>
    <m/>
    <m/>
    <n v="90.92"/>
  </r>
  <r>
    <x v="30"/>
    <x v="6019"/>
    <n v="49"/>
    <x v="5"/>
    <m/>
    <m/>
    <m/>
    <m/>
    <m/>
    <n v="90.92"/>
  </r>
  <r>
    <x v="30"/>
    <x v="6020"/>
    <n v="1200"/>
    <x v="7"/>
    <n v="1996"/>
    <m/>
    <m/>
    <m/>
    <m/>
    <n v="5847.22"/>
  </r>
  <r>
    <x v="30"/>
    <x v="6021"/>
    <n v="880"/>
    <x v="7"/>
    <n v="1990"/>
    <m/>
    <m/>
    <m/>
    <m/>
    <n v="4287.96"/>
  </r>
  <r>
    <x v="30"/>
    <x v="6022"/>
    <n v="1360"/>
    <x v="7"/>
    <n v="2001"/>
    <m/>
    <m/>
    <m/>
    <m/>
    <n v="6626.85"/>
  </r>
  <r>
    <x v="30"/>
    <x v="6023"/>
    <n v="660"/>
    <x v="7"/>
    <n v="2011"/>
    <m/>
    <m/>
    <m/>
    <m/>
    <n v="3215.97"/>
  </r>
  <r>
    <x v="30"/>
    <x v="6024"/>
    <n v="48"/>
    <x v="5"/>
    <m/>
    <m/>
    <m/>
    <m/>
    <m/>
    <n v="89.06"/>
  </r>
  <r>
    <x v="30"/>
    <x v="6025"/>
    <n v="870"/>
    <x v="7"/>
    <n v="2010"/>
    <m/>
    <m/>
    <m/>
    <m/>
    <n v="4239.24"/>
  </r>
  <r>
    <x v="30"/>
    <x v="6026"/>
    <n v="700"/>
    <x v="7"/>
    <n v="2016"/>
    <m/>
    <m/>
    <m/>
    <m/>
    <n v="3410.88"/>
  </r>
  <r>
    <x v="30"/>
    <x v="6027"/>
    <n v="49"/>
    <x v="5"/>
    <m/>
    <m/>
    <m/>
    <m/>
    <m/>
    <n v="90.92"/>
  </r>
  <r>
    <x v="30"/>
    <x v="6028"/>
    <n v="49"/>
    <x v="5"/>
    <m/>
    <m/>
    <m/>
    <m/>
    <m/>
    <n v="90.92"/>
  </r>
  <r>
    <x v="30"/>
    <x v="6029"/>
    <n v="1320"/>
    <x v="7"/>
    <n v="2015"/>
    <m/>
    <m/>
    <m/>
    <m/>
    <n v="6431.95"/>
  </r>
  <r>
    <x v="30"/>
    <x v="6030"/>
    <n v="10"/>
    <x v="1"/>
    <m/>
    <n v="15.87"/>
    <n v="16.16"/>
    <n v="15.97"/>
    <n v="16.55"/>
    <n v="16.309999999999999"/>
  </r>
  <r>
    <x v="30"/>
    <x v="6031"/>
    <n v="49"/>
    <x v="5"/>
    <m/>
    <m/>
    <m/>
    <m/>
    <m/>
    <n v="90.92"/>
  </r>
  <r>
    <x v="30"/>
    <x v="6032"/>
    <n v="49"/>
    <x v="5"/>
    <m/>
    <m/>
    <m/>
    <m/>
    <m/>
    <n v="90.92"/>
  </r>
  <r>
    <x v="30"/>
    <x v="6033"/>
    <n v="49"/>
    <x v="5"/>
    <m/>
    <m/>
    <m/>
    <m/>
    <m/>
    <n v="90.92"/>
  </r>
  <r>
    <x v="30"/>
    <x v="6034"/>
    <n v="10"/>
    <x v="1"/>
    <m/>
    <n v="15.82"/>
    <n v="15.95"/>
    <n v="15.91"/>
    <n v="16.02"/>
    <n v="16.22"/>
  </r>
  <r>
    <x v="30"/>
    <x v="6035"/>
    <n v="49"/>
    <x v="5"/>
    <m/>
    <m/>
    <m/>
    <m/>
    <m/>
    <n v="90.92"/>
  </r>
  <r>
    <x v="30"/>
    <x v="6036"/>
    <n v="660"/>
    <x v="7"/>
    <n v="2006"/>
    <m/>
    <m/>
    <m/>
    <m/>
    <n v="3215.97"/>
  </r>
  <r>
    <x v="30"/>
    <x v="6037"/>
    <n v="700"/>
    <x v="7"/>
    <n v="2014"/>
    <m/>
    <m/>
    <m/>
    <m/>
    <n v="3410.88"/>
  </r>
  <r>
    <x v="30"/>
    <x v="6038"/>
    <n v="49"/>
    <x v="5"/>
    <m/>
    <m/>
    <m/>
    <m/>
    <m/>
    <n v="90.92"/>
  </r>
  <r>
    <x v="30"/>
    <x v="6039"/>
    <n v="49"/>
    <x v="5"/>
    <m/>
    <m/>
    <m/>
    <m/>
    <m/>
    <n v="90.92"/>
  </r>
  <r>
    <x v="30"/>
    <x v="6040"/>
    <n v="1260"/>
    <x v="7"/>
    <n v="2008"/>
    <m/>
    <m/>
    <m/>
    <m/>
    <n v="6139.59"/>
  </r>
  <r>
    <x v="30"/>
    <x v="6041"/>
    <n v="49"/>
    <x v="5"/>
    <m/>
    <m/>
    <m/>
    <m/>
    <m/>
    <n v="90.92"/>
  </r>
  <r>
    <x v="30"/>
    <x v="6042"/>
    <n v="49"/>
    <x v="5"/>
    <m/>
    <m/>
    <m/>
    <m/>
    <m/>
    <n v="90.92"/>
  </r>
  <r>
    <x v="30"/>
    <x v="6043"/>
    <n v="49"/>
    <x v="5"/>
    <m/>
    <m/>
    <m/>
    <m/>
    <m/>
    <n v="90.92"/>
  </r>
  <r>
    <x v="30"/>
    <x v="6044"/>
    <n v="49"/>
    <x v="5"/>
    <m/>
    <m/>
    <m/>
    <m/>
    <m/>
    <n v="90.92"/>
  </r>
  <r>
    <x v="30"/>
    <x v="6045"/>
    <n v="660"/>
    <x v="7"/>
    <n v="2012"/>
    <m/>
    <m/>
    <m/>
    <m/>
    <n v="3215.97"/>
  </r>
  <r>
    <x v="30"/>
    <x v="6046"/>
    <n v="2020"/>
    <x v="7"/>
    <n v="2004"/>
    <m/>
    <m/>
    <m/>
    <m/>
    <n v="9842.83"/>
  </r>
  <r>
    <x v="30"/>
    <x v="6047"/>
    <n v="49"/>
    <x v="5"/>
    <m/>
    <m/>
    <m/>
    <m/>
    <m/>
    <n v="90.92"/>
  </r>
  <r>
    <x v="30"/>
    <x v="6048"/>
    <n v="270"/>
    <x v="7"/>
    <n v="2005"/>
    <m/>
    <m/>
    <m/>
    <m/>
    <n v="1315.62"/>
  </r>
  <r>
    <x v="30"/>
    <x v="6049"/>
    <n v="700"/>
    <x v="7"/>
    <n v="2015"/>
    <m/>
    <m/>
    <m/>
    <m/>
    <n v="3410.88"/>
  </r>
  <r>
    <x v="30"/>
    <x v="6050"/>
    <n v="4000"/>
    <x v="7"/>
    <n v="2012"/>
    <m/>
    <m/>
    <m/>
    <m/>
    <n v="19490.759999999998"/>
  </r>
  <r>
    <x v="30"/>
    <x v="6051"/>
    <n v="49"/>
    <x v="5"/>
    <m/>
    <m/>
    <m/>
    <m/>
    <m/>
    <n v="90.92"/>
  </r>
  <r>
    <x v="30"/>
    <x v="6052"/>
    <n v="48"/>
    <x v="5"/>
    <m/>
    <m/>
    <m/>
    <m/>
    <m/>
    <n v="89.06"/>
  </r>
  <r>
    <x v="30"/>
    <x v="6053"/>
    <n v="49"/>
    <x v="5"/>
    <m/>
    <m/>
    <m/>
    <m/>
    <m/>
    <n v="90.92"/>
  </r>
  <r>
    <x v="30"/>
    <x v="6054"/>
    <n v="49"/>
    <x v="5"/>
    <m/>
    <m/>
    <m/>
    <m/>
    <m/>
    <n v="90.92"/>
  </r>
  <r>
    <x v="30"/>
    <x v="6055"/>
    <n v="49"/>
    <x v="5"/>
    <m/>
    <m/>
    <m/>
    <m/>
    <m/>
    <n v="90.92"/>
  </r>
  <r>
    <x v="30"/>
    <x v="6056"/>
    <n v="49"/>
    <x v="5"/>
    <m/>
    <m/>
    <m/>
    <m/>
    <m/>
    <n v="90.92"/>
  </r>
  <r>
    <x v="30"/>
    <x v="6057"/>
    <n v="600"/>
    <x v="7"/>
    <n v="2004"/>
    <m/>
    <m/>
    <m/>
    <m/>
    <n v="2923.61"/>
  </r>
  <r>
    <x v="30"/>
    <x v="6058"/>
    <n v="49"/>
    <x v="5"/>
    <m/>
    <m/>
    <m/>
    <m/>
    <m/>
    <n v="90.92"/>
  </r>
  <r>
    <x v="30"/>
    <x v="6059"/>
    <n v="300"/>
    <x v="7"/>
    <n v="2005"/>
    <m/>
    <m/>
    <m/>
    <m/>
    <n v="1461.8"/>
  </r>
  <r>
    <x v="30"/>
    <x v="6060"/>
    <n v="220"/>
    <x v="7"/>
    <n v="1990"/>
    <m/>
    <m/>
    <m/>
    <m/>
    <n v="1071.99"/>
  </r>
  <r>
    <x v="30"/>
    <x v="6061"/>
    <n v="49"/>
    <x v="5"/>
    <m/>
    <m/>
    <m/>
    <m/>
    <m/>
    <n v="90.92"/>
  </r>
  <r>
    <x v="30"/>
    <x v="6062"/>
    <n v="1320"/>
    <x v="7"/>
    <n v="2016"/>
    <m/>
    <m/>
    <m/>
    <m/>
    <n v="6431.95"/>
  </r>
  <r>
    <x v="30"/>
    <x v="6063"/>
    <n v="1200"/>
    <x v="7"/>
    <n v="2007"/>
    <m/>
    <m/>
    <m/>
    <m/>
    <n v="5847.22"/>
  </r>
  <r>
    <x v="30"/>
    <x v="6064"/>
    <n v="49"/>
    <x v="5"/>
    <m/>
    <m/>
    <m/>
    <m/>
    <m/>
    <n v="90.92"/>
  </r>
  <r>
    <x v="30"/>
    <x v="6065"/>
    <n v="48"/>
    <x v="5"/>
    <m/>
    <m/>
    <m/>
    <m/>
    <m/>
    <n v="89.06"/>
  </r>
  <r>
    <x v="30"/>
    <x v="6066"/>
    <n v="49"/>
    <x v="5"/>
    <m/>
    <m/>
    <m/>
    <m/>
    <m/>
    <n v="90.92"/>
  </r>
  <r>
    <x v="30"/>
    <x v="6067"/>
    <n v="49"/>
    <x v="5"/>
    <m/>
    <m/>
    <m/>
    <m/>
    <m/>
    <n v="90.92"/>
  </r>
  <r>
    <x v="30"/>
    <x v="6068"/>
    <n v="49"/>
    <x v="5"/>
    <m/>
    <m/>
    <m/>
    <m/>
    <m/>
    <n v="90.92"/>
  </r>
  <r>
    <x v="30"/>
    <x v="6069"/>
    <n v="49"/>
    <x v="5"/>
    <m/>
    <m/>
    <m/>
    <m/>
    <m/>
    <n v="90.92"/>
  </r>
  <r>
    <x v="30"/>
    <x v="6070"/>
    <n v="49"/>
    <x v="5"/>
    <m/>
    <m/>
    <m/>
    <m/>
    <m/>
    <n v="90.92"/>
  </r>
  <r>
    <x v="30"/>
    <x v="6071"/>
    <n v="49"/>
    <x v="5"/>
    <m/>
    <m/>
    <m/>
    <m/>
    <m/>
    <n v="90.92"/>
  </r>
  <r>
    <x v="30"/>
    <x v="6072"/>
    <n v="49"/>
    <x v="5"/>
    <m/>
    <m/>
    <m/>
    <m/>
    <m/>
    <n v="90.92"/>
  </r>
  <r>
    <x v="30"/>
    <x v="6073"/>
    <n v="49"/>
    <x v="5"/>
    <m/>
    <m/>
    <m/>
    <m/>
    <m/>
    <n v="90.92"/>
  </r>
  <r>
    <x v="30"/>
    <x v="6074"/>
    <n v="49"/>
    <x v="5"/>
    <m/>
    <m/>
    <m/>
    <m/>
    <m/>
    <n v="90.92"/>
  </r>
  <r>
    <x v="30"/>
    <x v="6075"/>
    <n v="49"/>
    <x v="5"/>
    <m/>
    <m/>
    <m/>
    <m/>
    <m/>
    <n v="90.92"/>
  </r>
  <r>
    <x v="30"/>
    <x v="6076"/>
    <n v="100"/>
    <x v="5"/>
    <m/>
    <m/>
    <m/>
    <m/>
    <m/>
    <n v="185.56"/>
  </r>
  <r>
    <x v="30"/>
    <x v="6077"/>
    <n v="48"/>
    <x v="5"/>
    <m/>
    <m/>
    <m/>
    <m/>
    <m/>
    <n v="89.06"/>
  </r>
  <r>
    <x v="30"/>
    <x v="6078"/>
    <n v="49"/>
    <x v="5"/>
    <m/>
    <m/>
    <m/>
    <m/>
    <m/>
    <n v="90.92"/>
  </r>
  <r>
    <x v="30"/>
    <x v="6079"/>
    <n v="49"/>
    <x v="5"/>
    <m/>
    <m/>
    <m/>
    <m/>
    <m/>
    <n v="90.92"/>
  </r>
  <r>
    <x v="30"/>
    <x v="6080"/>
    <n v="48"/>
    <x v="5"/>
    <m/>
    <m/>
    <m/>
    <m/>
    <m/>
    <n v="89.06"/>
  </r>
  <r>
    <x v="30"/>
    <x v="6081"/>
    <n v="49"/>
    <x v="5"/>
    <m/>
    <m/>
    <m/>
    <m/>
    <m/>
    <n v="90.92"/>
  </r>
  <r>
    <x v="30"/>
    <x v="6082"/>
    <n v="1200"/>
    <x v="7"/>
    <n v="2010"/>
    <m/>
    <m/>
    <m/>
    <m/>
    <n v="5847.22"/>
  </r>
  <r>
    <x v="30"/>
    <x v="6083"/>
    <n v="49"/>
    <x v="5"/>
    <m/>
    <m/>
    <m/>
    <m/>
    <m/>
    <n v="90.92"/>
  </r>
  <r>
    <x v="30"/>
    <x v="6084"/>
    <n v="49"/>
    <x v="5"/>
    <m/>
    <m/>
    <m/>
    <m/>
    <m/>
    <n v="90.92"/>
  </r>
  <r>
    <x v="30"/>
    <x v="6085"/>
    <n v="49"/>
    <x v="5"/>
    <m/>
    <m/>
    <m/>
    <m/>
    <m/>
    <n v="90.92"/>
  </r>
  <r>
    <x v="30"/>
    <x v="6086"/>
    <n v="49"/>
    <x v="5"/>
    <m/>
    <m/>
    <m/>
    <m/>
    <m/>
    <n v="90.92"/>
  </r>
  <r>
    <x v="30"/>
    <x v="6087"/>
    <n v="49"/>
    <x v="5"/>
    <m/>
    <m/>
    <m/>
    <m/>
    <m/>
    <n v="90.92"/>
  </r>
  <r>
    <x v="30"/>
    <x v="6088"/>
    <n v="49"/>
    <x v="5"/>
    <m/>
    <m/>
    <m/>
    <m/>
    <m/>
    <n v="90.92"/>
  </r>
  <r>
    <x v="30"/>
    <x v="6089"/>
    <n v="49"/>
    <x v="5"/>
    <m/>
    <m/>
    <m/>
    <m/>
    <m/>
    <n v="90.92"/>
  </r>
  <r>
    <x v="30"/>
    <x v="6090"/>
    <n v="49"/>
    <x v="5"/>
    <m/>
    <m/>
    <m/>
    <m/>
    <m/>
    <n v="90.92"/>
  </r>
  <r>
    <x v="30"/>
    <x v="6091"/>
    <n v="2000"/>
    <x v="7"/>
    <n v="2016"/>
    <m/>
    <m/>
    <m/>
    <m/>
    <n v="9745.3799999999992"/>
  </r>
  <r>
    <x v="30"/>
    <x v="6092"/>
    <n v="49"/>
    <x v="5"/>
    <m/>
    <m/>
    <m/>
    <m/>
    <m/>
    <n v="90.92"/>
  </r>
  <r>
    <x v="30"/>
    <x v="6093"/>
    <n v="1260"/>
    <x v="7"/>
    <n v="2006"/>
    <m/>
    <m/>
    <m/>
    <m/>
    <n v="6139.59"/>
  </r>
  <r>
    <x v="30"/>
    <x v="6094"/>
    <n v="5000"/>
    <x v="7"/>
    <n v="2007"/>
    <m/>
    <m/>
    <m/>
    <m/>
    <n v="24363.45"/>
  </r>
  <r>
    <x v="30"/>
    <x v="6095"/>
    <n v="49"/>
    <x v="5"/>
    <m/>
    <m/>
    <m/>
    <m/>
    <m/>
    <n v="90.92"/>
  </r>
  <r>
    <x v="30"/>
    <x v="6096"/>
    <n v="49"/>
    <x v="5"/>
    <m/>
    <m/>
    <m/>
    <m/>
    <m/>
    <n v="90.92"/>
  </r>
  <r>
    <x v="30"/>
    <x v="6097"/>
    <n v="49"/>
    <x v="5"/>
    <m/>
    <m/>
    <m/>
    <m/>
    <m/>
    <n v="90.92"/>
  </r>
  <r>
    <x v="30"/>
    <x v="6098"/>
    <n v="49"/>
    <x v="5"/>
    <m/>
    <m/>
    <m/>
    <m/>
    <m/>
    <n v="90.92"/>
  </r>
  <r>
    <x v="30"/>
    <x v="6099"/>
    <n v="49"/>
    <x v="5"/>
    <m/>
    <m/>
    <m/>
    <m/>
    <m/>
    <n v="90.92"/>
  </r>
  <r>
    <x v="30"/>
    <x v="6100"/>
    <n v="2000"/>
    <x v="7"/>
    <n v="2000"/>
    <m/>
    <m/>
    <m/>
    <m/>
    <n v="9745.3799999999992"/>
  </r>
  <r>
    <x v="30"/>
    <x v="6101"/>
    <n v="20"/>
    <x v="1"/>
    <m/>
    <n v="33.03"/>
    <n v="33.19"/>
    <n v="33.26"/>
    <n v="33.06"/>
    <n v="33.93"/>
  </r>
  <r>
    <x v="30"/>
    <x v="6102"/>
    <n v="910"/>
    <x v="7"/>
    <n v="2009"/>
    <m/>
    <m/>
    <m/>
    <m/>
    <n v="4434.1400000000003"/>
  </r>
  <r>
    <x v="30"/>
    <x v="6103"/>
    <n v="49"/>
    <x v="5"/>
    <m/>
    <m/>
    <m/>
    <m/>
    <m/>
    <n v="90.92"/>
  </r>
  <r>
    <x v="30"/>
    <x v="6104"/>
    <n v="49"/>
    <x v="5"/>
    <m/>
    <m/>
    <m/>
    <m/>
    <m/>
    <n v="90.92"/>
  </r>
  <r>
    <x v="30"/>
    <x v="6105"/>
    <n v="790"/>
    <x v="2"/>
    <m/>
    <m/>
    <m/>
    <m/>
    <m/>
    <n v="2394.1799999999998"/>
  </r>
  <r>
    <x v="30"/>
    <x v="6106"/>
    <n v="50"/>
    <x v="1"/>
    <m/>
    <n v="78.06"/>
    <n v="78.44"/>
    <n v="77.2"/>
    <n v="76.84"/>
    <n v="79.84"/>
  </r>
  <r>
    <x v="30"/>
    <x v="6107"/>
    <n v="49"/>
    <x v="5"/>
    <m/>
    <m/>
    <m/>
    <m/>
    <m/>
    <n v="90.92"/>
  </r>
  <r>
    <x v="30"/>
    <x v="6108"/>
    <n v="15"/>
    <x v="1"/>
    <m/>
    <n v="26.15"/>
    <n v="26.04"/>
    <n v="26.41"/>
    <n v="26.08"/>
    <n v="25.93"/>
  </r>
  <r>
    <x v="30"/>
    <x v="6109"/>
    <n v="60"/>
    <x v="0"/>
    <n v="1993"/>
    <n v="155.41999999999999"/>
    <n v="184.14"/>
    <n v="206.02"/>
    <n v="213.63"/>
    <n v="205.11"/>
  </r>
  <r>
    <x v="30"/>
    <x v="6110"/>
    <n v="20"/>
    <x v="1"/>
    <m/>
    <n v="31.93"/>
    <n v="32.1"/>
    <n v="32.340000000000003"/>
    <n v="32.26"/>
    <n v="32.71"/>
  </r>
  <r>
    <x v="30"/>
    <x v="6111"/>
    <n v="30"/>
    <x v="5"/>
    <m/>
    <m/>
    <m/>
    <m/>
    <m/>
    <n v="55.66"/>
  </r>
  <r>
    <x v="30"/>
    <x v="6111"/>
    <n v="50"/>
    <x v="1"/>
    <m/>
    <n v="75.28"/>
    <n v="76.040000000000006"/>
    <n v="75.94"/>
    <n v="76.25"/>
    <n v="77.94"/>
  </r>
  <r>
    <x v="30"/>
    <x v="6112"/>
    <n v="20"/>
    <x v="1"/>
    <m/>
    <n v="34.5"/>
    <n v="35.119999999999997"/>
    <n v="36.17"/>
    <n v="37.14"/>
    <n v="35.83"/>
  </r>
  <r>
    <x v="30"/>
    <x v="6113"/>
    <n v="20"/>
    <x v="1"/>
    <m/>
    <n v="31.83"/>
    <n v="32.270000000000003"/>
    <n v="31.55"/>
    <n v="32.14"/>
    <n v="32.36"/>
  </r>
  <r>
    <x v="30"/>
    <x v="6114"/>
    <n v="4"/>
    <x v="1"/>
    <m/>
    <n v="6.78"/>
    <n v="6.84"/>
    <n v="6.74"/>
    <n v="6.89"/>
    <n v="6.93"/>
  </r>
  <r>
    <x v="30"/>
    <x v="6115"/>
    <n v="165"/>
    <x v="7"/>
    <n v="2012"/>
    <m/>
    <m/>
    <m/>
    <m/>
    <n v="803.99"/>
  </r>
  <r>
    <x v="30"/>
    <x v="6116"/>
    <n v="400"/>
    <x v="7"/>
    <n v="2009"/>
    <m/>
    <m/>
    <m/>
    <m/>
    <n v="1949.07"/>
  </r>
  <r>
    <x v="30"/>
    <x v="6117"/>
    <n v="20"/>
    <x v="1"/>
    <m/>
    <n v="32.39"/>
    <n v="32.630000000000003"/>
    <n v="32.799999999999997"/>
    <n v="33.35"/>
    <n v="33.01"/>
  </r>
  <r>
    <x v="30"/>
    <x v="6118"/>
    <n v="49"/>
    <x v="5"/>
    <m/>
    <m/>
    <m/>
    <m/>
    <m/>
    <n v="90.92"/>
  </r>
  <r>
    <x v="30"/>
    <x v="6119"/>
    <n v="48"/>
    <x v="5"/>
    <m/>
    <m/>
    <m/>
    <m/>
    <m/>
    <n v="89.06"/>
  </r>
  <r>
    <x v="30"/>
    <x v="6120"/>
    <n v="48"/>
    <x v="5"/>
    <m/>
    <m/>
    <m/>
    <m/>
    <m/>
    <n v="89.06"/>
  </r>
  <r>
    <x v="30"/>
    <x v="6121"/>
    <n v="20"/>
    <x v="1"/>
    <m/>
    <n v="37.03"/>
    <n v="39.03"/>
    <n v="41.57"/>
    <n v="37"/>
    <n v="37.630000000000003"/>
  </r>
  <r>
    <x v="30"/>
    <x v="6122"/>
    <n v="700"/>
    <x v="7"/>
    <n v="2015"/>
    <m/>
    <m/>
    <m/>
    <m/>
    <n v="3410.88"/>
  </r>
  <r>
    <x v="30"/>
    <x v="6123"/>
    <n v="7"/>
    <x v="2"/>
    <m/>
    <m/>
    <m/>
    <m/>
    <m/>
    <n v="21.21"/>
  </r>
  <r>
    <x v="30"/>
    <x v="6124"/>
    <n v="20"/>
    <x v="1"/>
    <m/>
    <n v="33.799999999999997"/>
    <n v="34.5"/>
    <n v="35.01"/>
    <n v="34.44"/>
    <n v="34.880000000000003"/>
  </r>
  <r>
    <x v="30"/>
    <x v="6125"/>
    <n v="110"/>
    <x v="1"/>
    <m/>
    <n v="176.85"/>
    <n v="175.18"/>
    <n v="181.45"/>
    <n v="179.75"/>
    <n v="177.95"/>
  </r>
  <r>
    <x v="30"/>
    <x v="6126"/>
    <n v="50"/>
    <x v="1"/>
    <m/>
    <n v="78.569999999999993"/>
    <n v="78.510000000000005"/>
    <n v="77.73"/>
    <n v="78.12"/>
    <n v="80.069999999999993"/>
  </r>
  <r>
    <x v="30"/>
    <x v="6127"/>
    <n v="25"/>
    <x v="7"/>
    <n v="1987"/>
    <m/>
    <m/>
    <m/>
    <m/>
    <n v="121.81"/>
  </r>
  <r>
    <x v="30"/>
    <x v="6128"/>
    <n v="40"/>
    <x v="1"/>
    <m/>
    <n v="57.2"/>
    <n v="58.96"/>
    <n v="58.29"/>
    <n v="57.82"/>
    <n v="59.21"/>
  </r>
  <r>
    <x v="30"/>
    <x v="6129"/>
    <n v="10"/>
    <x v="1"/>
    <m/>
    <n v="15.09"/>
    <n v="15.17"/>
    <n v="15.2"/>
    <n v="15.21"/>
    <n v="15.54"/>
  </r>
  <r>
    <x v="30"/>
    <x v="6130"/>
    <n v="2400"/>
    <x v="7"/>
    <n v="2002"/>
    <m/>
    <m/>
    <m/>
    <m/>
    <n v="11694.45"/>
  </r>
  <r>
    <x v="30"/>
    <x v="6131"/>
    <n v="3260"/>
    <x v="7"/>
    <n v="2007"/>
    <m/>
    <m/>
    <m/>
    <m/>
    <n v="15884.97"/>
  </r>
  <r>
    <x v="30"/>
    <x v="6132"/>
    <n v="50"/>
    <x v="1"/>
    <m/>
    <n v="75.959999999999994"/>
    <n v="78.010000000000005"/>
    <n v="76.34"/>
    <n v="76.44"/>
    <n v="79.23"/>
  </r>
  <r>
    <x v="30"/>
    <x v="6133"/>
    <n v="700"/>
    <x v="7"/>
    <n v="2018"/>
    <m/>
    <m/>
    <m/>
    <m/>
    <n v="3410.88"/>
  </r>
  <r>
    <x v="30"/>
    <x v="6134"/>
    <n v="660"/>
    <x v="7"/>
    <n v="2001"/>
    <m/>
    <m/>
    <m/>
    <m/>
    <n v="3215.97"/>
  </r>
  <r>
    <x v="30"/>
    <x v="6135"/>
    <n v="50"/>
    <x v="1"/>
    <m/>
    <n v="90.27"/>
    <n v="87.8"/>
    <n v="93.59"/>
    <n v="93.78"/>
    <n v="91.66"/>
  </r>
  <r>
    <x v="30"/>
    <x v="6136"/>
    <n v="20"/>
    <x v="1"/>
    <m/>
    <n v="31.9"/>
    <n v="32.869999999999997"/>
    <n v="32.409999999999997"/>
    <n v="32.54"/>
    <n v="32.96"/>
  </r>
  <r>
    <x v="30"/>
    <x v="6137"/>
    <n v="30"/>
    <x v="1"/>
    <m/>
    <n v="47.51"/>
    <n v="47.9"/>
    <n v="49.8"/>
    <n v="48.96"/>
    <n v="48.31"/>
  </r>
  <r>
    <x v="30"/>
    <x v="6138"/>
    <n v="1320"/>
    <x v="7"/>
    <n v="2001"/>
    <m/>
    <m/>
    <m/>
    <m/>
    <n v="6431.95"/>
  </r>
  <r>
    <x v="30"/>
    <x v="6139"/>
    <n v="600"/>
    <x v="7"/>
    <n v="2008"/>
    <m/>
    <m/>
    <m/>
    <m/>
    <n v="2923.61"/>
  </r>
  <r>
    <x v="30"/>
    <x v="6140"/>
    <n v="10"/>
    <x v="1"/>
    <m/>
    <n v="15.35"/>
    <n v="15.13"/>
    <n v="15.25"/>
    <n v="15.08"/>
    <n v="15.45"/>
  </r>
  <r>
    <x v="30"/>
    <x v="6141"/>
    <n v="100"/>
    <x v="1"/>
    <m/>
    <n v="150.83000000000001"/>
    <n v="147.91999999999999"/>
    <n v="150.72999999999999"/>
    <n v="148.55000000000001"/>
    <n v="151.41999999999999"/>
  </r>
  <r>
    <x v="30"/>
    <x v="6142"/>
    <n v="200"/>
    <x v="1"/>
    <m/>
    <n v="300.07"/>
    <n v="295.25"/>
    <n v="295.88"/>
    <n v="296.31"/>
    <n v="302"/>
  </r>
  <r>
    <x v="30"/>
    <x v="6143"/>
    <n v="49"/>
    <x v="5"/>
    <m/>
    <m/>
    <m/>
    <m/>
    <m/>
    <n v="90.92"/>
  </r>
  <r>
    <x v="30"/>
    <x v="6144"/>
    <n v="50"/>
    <x v="1"/>
    <m/>
    <n v="73.17"/>
    <n v="73.069999999999993"/>
    <n v="73.64"/>
    <n v="73.55"/>
    <n v="75.06"/>
  </r>
  <r>
    <x v="30"/>
    <x v="6145"/>
    <n v="10"/>
    <x v="1"/>
    <m/>
    <n v="15.73"/>
    <n v="16.18"/>
    <n v="16.149999999999999"/>
    <n v="15.94"/>
    <n v="16.420000000000002"/>
  </r>
  <r>
    <x v="30"/>
    <x v="6146"/>
    <n v="5"/>
    <x v="0"/>
    <m/>
    <n v="8.83"/>
    <n v="12.78"/>
    <n v="12.78"/>
    <n v="15.17"/>
    <n v="12.78"/>
  </r>
  <r>
    <x v="30"/>
    <x v="6147"/>
    <n v="6"/>
    <x v="2"/>
    <m/>
    <m/>
    <m/>
    <m/>
    <m/>
    <n v="18.18"/>
  </r>
  <r>
    <x v="30"/>
    <x v="6148"/>
    <n v="40"/>
    <x v="1"/>
    <m/>
    <n v="61.47"/>
    <n v="61.71"/>
    <n v="64.31"/>
    <n v="65.349999999999994"/>
    <n v="65.680000000000007"/>
  </r>
  <r>
    <x v="30"/>
    <x v="6149"/>
    <n v="1170"/>
    <x v="2"/>
    <m/>
    <m/>
    <m/>
    <m/>
    <m/>
    <n v="3545.81"/>
  </r>
  <r>
    <x v="30"/>
    <x v="6150"/>
    <n v="10"/>
    <x v="1"/>
    <m/>
    <n v="16.79"/>
    <n v="16.77"/>
    <n v="17.64"/>
    <n v="17.64"/>
    <n v="17.71"/>
  </r>
  <r>
    <x v="30"/>
    <x v="6151"/>
    <n v="72"/>
    <x v="0"/>
    <m/>
    <n v="233.46"/>
    <n v="282.08999999999997"/>
    <n v="279.42"/>
    <n v="304.08999999999997"/>
    <n v="279.42"/>
  </r>
  <r>
    <x v="30"/>
    <x v="6152"/>
    <n v="15"/>
    <x v="1"/>
    <m/>
    <n v="26.04"/>
    <n v="25.81"/>
    <n v="26.84"/>
    <n v="26.75"/>
    <n v="26.25"/>
  </r>
  <r>
    <x v="30"/>
    <x v="6153"/>
    <n v="50"/>
    <x v="1"/>
    <m/>
    <n v="76.16"/>
    <n v="76.48"/>
    <n v="76.62"/>
    <n v="76.790000000000006"/>
    <n v="77.400000000000006"/>
  </r>
  <r>
    <x v="30"/>
    <x v="6154"/>
    <n v="40"/>
    <x v="5"/>
    <m/>
    <m/>
    <m/>
    <m/>
    <m/>
    <n v="74.22"/>
  </r>
  <r>
    <x v="30"/>
    <x v="6155"/>
    <n v="49"/>
    <x v="5"/>
    <m/>
    <m/>
    <m/>
    <m/>
    <m/>
    <n v="90.92"/>
  </r>
  <r>
    <x v="30"/>
    <x v="6156"/>
    <n v="49"/>
    <x v="5"/>
    <m/>
    <m/>
    <m/>
    <m/>
    <m/>
    <n v="90.92"/>
  </r>
  <r>
    <x v="30"/>
    <x v="6157"/>
    <n v="15"/>
    <x v="2"/>
    <m/>
    <m/>
    <m/>
    <m/>
    <m/>
    <n v="45.45"/>
  </r>
  <r>
    <x v="30"/>
    <x v="6158"/>
    <n v="49"/>
    <x v="5"/>
    <m/>
    <m/>
    <m/>
    <m/>
    <m/>
    <n v="90.92"/>
  </r>
  <r>
    <x v="30"/>
    <x v="6159"/>
    <n v="49"/>
    <x v="5"/>
    <m/>
    <m/>
    <m/>
    <m/>
    <m/>
    <n v="90.92"/>
  </r>
  <r>
    <x v="30"/>
    <x v="6160"/>
    <n v="49"/>
    <x v="5"/>
    <m/>
    <m/>
    <m/>
    <m/>
    <m/>
    <n v="90.92"/>
  </r>
  <r>
    <x v="30"/>
    <x v="6161"/>
    <n v="150"/>
    <x v="5"/>
    <m/>
    <m/>
    <m/>
    <m/>
    <m/>
    <n v="278.33999999999997"/>
  </r>
  <r>
    <x v="30"/>
    <x v="6162"/>
    <n v="49"/>
    <x v="5"/>
    <m/>
    <m/>
    <m/>
    <m/>
    <m/>
    <n v="90.92"/>
  </r>
  <r>
    <x v="30"/>
    <x v="6163"/>
    <n v="49"/>
    <x v="5"/>
    <m/>
    <m/>
    <m/>
    <m/>
    <m/>
    <n v="90.92"/>
  </r>
  <r>
    <x v="30"/>
    <x v="6164"/>
    <n v="48"/>
    <x v="5"/>
    <m/>
    <m/>
    <m/>
    <m/>
    <m/>
    <n v="89.06"/>
  </r>
  <r>
    <x v="30"/>
    <x v="6165"/>
    <n v="49"/>
    <x v="5"/>
    <m/>
    <m/>
    <m/>
    <m/>
    <m/>
    <n v="90.92"/>
  </r>
  <r>
    <x v="30"/>
    <x v="6166"/>
    <n v="199"/>
    <x v="5"/>
    <m/>
    <m/>
    <m/>
    <m/>
    <m/>
    <n v="369.26"/>
  </r>
  <r>
    <x v="30"/>
    <x v="6167"/>
    <n v="49"/>
    <x v="5"/>
    <m/>
    <m/>
    <m/>
    <m/>
    <m/>
    <n v="90.92"/>
  </r>
  <r>
    <x v="30"/>
    <x v="6168"/>
    <n v="30"/>
    <x v="5"/>
    <m/>
    <m/>
    <m/>
    <m/>
    <m/>
    <n v="55.66"/>
  </r>
  <r>
    <x v="30"/>
    <x v="6169"/>
    <n v="49"/>
    <x v="5"/>
    <m/>
    <m/>
    <m/>
    <m/>
    <m/>
    <n v="90.92"/>
  </r>
  <r>
    <x v="30"/>
    <x v="6170"/>
    <n v="12"/>
    <x v="2"/>
    <m/>
    <m/>
    <m/>
    <m/>
    <m/>
    <n v="36.36"/>
  </r>
  <r>
    <x v="30"/>
    <x v="6171"/>
    <n v="1200"/>
    <x v="7"/>
    <n v="2007"/>
    <m/>
    <m/>
    <m/>
    <m/>
    <n v="5847.22"/>
  </r>
  <r>
    <x v="30"/>
    <x v="6172"/>
    <n v="49"/>
    <x v="5"/>
    <m/>
    <m/>
    <m/>
    <m/>
    <m/>
    <n v="90.92"/>
  </r>
  <r>
    <x v="30"/>
    <x v="6173"/>
    <n v="49"/>
    <x v="5"/>
    <m/>
    <m/>
    <m/>
    <m/>
    <m/>
    <n v="90.92"/>
  </r>
  <r>
    <x v="30"/>
    <x v="6174"/>
    <n v="49"/>
    <x v="5"/>
    <m/>
    <m/>
    <m/>
    <m/>
    <m/>
    <n v="90.92"/>
  </r>
  <r>
    <x v="30"/>
    <x v="6175"/>
    <n v="150"/>
    <x v="5"/>
    <m/>
    <m/>
    <m/>
    <m/>
    <m/>
    <n v="278.33999999999997"/>
  </r>
  <r>
    <x v="30"/>
    <x v="6176"/>
    <n v="49"/>
    <x v="5"/>
    <m/>
    <m/>
    <m/>
    <m/>
    <m/>
    <n v="90.92"/>
  </r>
  <r>
    <x v="30"/>
    <x v="6177"/>
    <n v="49"/>
    <x v="5"/>
    <m/>
    <m/>
    <m/>
    <m/>
    <m/>
    <n v="90.92"/>
  </r>
  <r>
    <x v="30"/>
    <x v="6178"/>
    <n v="49"/>
    <x v="5"/>
    <m/>
    <m/>
    <m/>
    <m/>
    <m/>
    <n v="90.92"/>
  </r>
  <r>
    <x v="30"/>
    <x v="6179"/>
    <n v="20"/>
    <x v="2"/>
    <m/>
    <m/>
    <m/>
    <m/>
    <m/>
    <n v="60.61"/>
  </r>
  <r>
    <x v="30"/>
    <x v="6180"/>
    <n v="25"/>
    <x v="5"/>
    <m/>
    <m/>
    <m/>
    <m/>
    <m/>
    <n v="46.39"/>
  </r>
  <r>
    <x v="30"/>
    <x v="6181"/>
    <n v="49"/>
    <x v="5"/>
    <m/>
    <m/>
    <m/>
    <m/>
    <m/>
    <n v="90.92"/>
  </r>
  <r>
    <x v="30"/>
    <x v="6182"/>
    <n v="49"/>
    <x v="5"/>
    <m/>
    <m/>
    <m/>
    <m/>
    <m/>
    <n v="90.92"/>
  </r>
  <r>
    <x v="30"/>
    <x v="6183"/>
    <n v="49"/>
    <x v="5"/>
    <m/>
    <m/>
    <m/>
    <m/>
    <m/>
    <n v="90.92"/>
  </r>
  <r>
    <x v="30"/>
    <x v="6184"/>
    <n v="49"/>
    <x v="5"/>
    <m/>
    <m/>
    <m/>
    <m/>
    <m/>
    <n v="90.92"/>
  </r>
  <r>
    <x v="30"/>
    <x v="6185"/>
    <n v="49"/>
    <x v="5"/>
    <m/>
    <m/>
    <m/>
    <m/>
    <m/>
    <n v="90.92"/>
  </r>
  <r>
    <x v="30"/>
    <x v="6186"/>
    <n v="49"/>
    <x v="5"/>
    <m/>
    <m/>
    <m/>
    <m/>
    <m/>
    <n v="90.92"/>
  </r>
  <r>
    <x v="30"/>
    <x v="6187"/>
    <n v="49"/>
    <x v="5"/>
    <m/>
    <m/>
    <m/>
    <m/>
    <m/>
    <n v="90.92"/>
  </r>
  <r>
    <x v="30"/>
    <x v="6188"/>
    <n v="49"/>
    <x v="5"/>
    <m/>
    <m/>
    <m/>
    <m/>
    <m/>
    <n v="90.92"/>
  </r>
  <r>
    <x v="30"/>
    <x v="6189"/>
    <n v="49"/>
    <x v="5"/>
    <m/>
    <m/>
    <m/>
    <m/>
    <m/>
    <n v="90.92"/>
  </r>
  <r>
    <x v="30"/>
    <x v="6190"/>
    <n v="49"/>
    <x v="5"/>
    <m/>
    <m/>
    <m/>
    <m/>
    <m/>
    <n v="90.92"/>
  </r>
  <r>
    <x v="30"/>
    <x v="6191"/>
    <n v="99"/>
    <x v="5"/>
    <m/>
    <m/>
    <m/>
    <m/>
    <m/>
    <n v="183.7"/>
  </r>
  <r>
    <x v="30"/>
    <x v="6192"/>
    <n v="49"/>
    <x v="5"/>
    <m/>
    <m/>
    <m/>
    <m/>
    <m/>
    <n v="90.92"/>
  </r>
  <r>
    <x v="30"/>
    <x v="6193"/>
    <n v="49"/>
    <x v="5"/>
    <m/>
    <m/>
    <m/>
    <m/>
    <m/>
    <n v="90.92"/>
  </r>
  <r>
    <x v="30"/>
    <x v="6194"/>
    <n v="102"/>
    <x v="5"/>
    <m/>
    <m/>
    <m/>
    <m/>
    <m/>
    <n v="189.27"/>
  </r>
  <r>
    <x v="30"/>
    <x v="6195"/>
    <n v="1800"/>
    <x v="7"/>
    <n v="2003"/>
    <m/>
    <m/>
    <m/>
    <m/>
    <n v="8770.84"/>
  </r>
  <r>
    <x v="30"/>
    <x v="6196"/>
    <n v="30"/>
    <x v="1"/>
    <m/>
    <n v="46.92"/>
    <n v="48.43"/>
    <n v="49.08"/>
    <n v="49.01"/>
    <n v="48.78"/>
  </r>
  <r>
    <x v="30"/>
    <x v="6197"/>
    <n v="70"/>
    <x v="1"/>
    <m/>
    <n v="109.51"/>
    <n v="112.46"/>
    <n v="113.8"/>
    <n v="113.8"/>
    <n v="113.23"/>
  </r>
  <r>
    <x v="30"/>
    <x v="6198"/>
    <n v="30"/>
    <x v="1"/>
    <m/>
    <n v="47.14"/>
    <n v="47.75"/>
    <n v="47.85"/>
    <n v="48.79"/>
    <n v="48.76"/>
  </r>
  <r>
    <x v="30"/>
    <x v="6199"/>
    <n v="65"/>
    <x v="1"/>
    <m/>
    <n v="95.6"/>
    <n v="91.86"/>
    <n v="94.61"/>
    <n v="96.26"/>
    <n v="96.68"/>
  </r>
  <r>
    <x v="30"/>
    <x v="6200"/>
    <n v="15"/>
    <x v="1"/>
    <m/>
    <n v="23.03"/>
    <n v="22.21"/>
    <n v="22.86"/>
    <n v="23.41"/>
    <n v="23.45"/>
  </r>
  <r>
    <x v="30"/>
    <x v="6201"/>
    <n v="5"/>
    <x v="1"/>
    <m/>
    <n v="7.61"/>
    <n v="7.25"/>
    <n v="7.32"/>
    <n v="7.66"/>
    <n v="7.58"/>
  </r>
  <r>
    <x v="30"/>
    <x v="6202"/>
    <n v="25"/>
    <x v="1"/>
    <m/>
    <n v="36.81"/>
    <n v="35.299999999999997"/>
    <n v="36.479999999999997"/>
    <n v="37.28"/>
    <n v="37.25"/>
  </r>
  <r>
    <x v="30"/>
    <x v="6203"/>
    <n v="3"/>
    <x v="2"/>
    <m/>
    <m/>
    <m/>
    <m/>
    <m/>
    <n v="9.09"/>
  </r>
  <r>
    <x v="30"/>
    <x v="6204"/>
    <n v="1260"/>
    <x v="7"/>
    <n v="2006"/>
    <m/>
    <m/>
    <m/>
    <m/>
    <n v="6139.59"/>
  </r>
  <r>
    <x v="30"/>
    <x v="6205"/>
    <n v="700"/>
    <x v="7"/>
    <n v="2001"/>
    <m/>
    <m/>
    <m/>
    <m/>
    <n v="3410.88"/>
  </r>
  <r>
    <x v="30"/>
    <x v="6206"/>
    <n v="600"/>
    <x v="7"/>
    <n v="2012"/>
    <m/>
    <m/>
    <m/>
    <m/>
    <n v="2923.61"/>
  </r>
  <r>
    <x v="30"/>
    <x v="6207"/>
    <n v="700"/>
    <x v="7"/>
    <m/>
    <m/>
    <m/>
    <m/>
    <m/>
    <n v="3410.88"/>
  </r>
  <r>
    <x v="30"/>
    <x v="6208"/>
    <n v="49"/>
    <x v="5"/>
    <m/>
    <m/>
    <m/>
    <m/>
    <m/>
    <n v="90.92"/>
  </r>
  <r>
    <x v="30"/>
    <x v="6209"/>
    <n v="49"/>
    <x v="5"/>
    <m/>
    <m/>
    <m/>
    <m/>
    <m/>
    <n v="90.92"/>
  </r>
  <r>
    <x v="30"/>
    <x v="6210"/>
    <n v="37"/>
    <x v="5"/>
    <m/>
    <m/>
    <m/>
    <m/>
    <m/>
    <n v="68.650000000000006"/>
  </r>
  <r>
    <x v="30"/>
    <x v="6211"/>
    <n v="45"/>
    <x v="5"/>
    <m/>
    <m/>
    <m/>
    <m/>
    <m/>
    <n v="83.5"/>
  </r>
  <r>
    <x v="30"/>
    <x v="6212"/>
    <n v="200"/>
    <x v="7"/>
    <n v="2000"/>
    <m/>
    <m/>
    <m/>
    <m/>
    <n v="974.53"/>
  </r>
  <r>
    <x v="30"/>
    <x v="6213"/>
    <n v="49"/>
    <x v="5"/>
    <m/>
    <m/>
    <m/>
    <m/>
    <m/>
    <n v="90.92"/>
  </r>
  <r>
    <x v="30"/>
    <x v="6214"/>
    <n v="31"/>
    <x v="5"/>
    <m/>
    <m/>
    <m/>
    <m/>
    <m/>
    <n v="57.52"/>
  </r>
  <r>
    <x v="30"/>
    <x v="6215"/>
    <n v="49"/>
    <x v="5"/>
    <m/>
    <m/>
    <m/>
    <m/>
    <m/>
    <n v="90.92"/>
  </r>
  <r>
    <x v="30"/>
    <x v="6216"/>
    <n v="49"/>
    <x v="5"/>
    <m/>
    <m/>
    <m/>
    <m/>
    <m/>
    <n v="90.92"/>
  </r>
  <r>
    <x v="30"/>
    <x v="6217"/>
    <n v="45"/>
    <x v="5"/>
    <m/>
    <m/>
    <m/>
    <m/>
    <m/>
    <n v="83.5"/>
  </r>
  <r>
    <x v="30"/>
    <x v="6218"/>
    <n v="49"/>
    <x v="5"/>
    <m/>
    <m/>
    <m/>
    <m/>
    <m/>
    <n v="90.92"/>
  </r>
  <r>
    <x v="30"/>
    <x v="6219"/>
    <n v="49"/>
    <x v="5"/>
    <m/>
    <m/>
    <m/>
    <m/>
    <m/>
    <n v="90.92"/>
  </r>
  <r>
    <x v="30"/>
    <x v="6220"/>
    <n v="49"/>
    <x v="5"/>
    <m/>
    <m/>
    <m/>
    <m/>
    <m/>
    <n v="90.92"/>
  </r>
  <r>
    <x v="30"/>
    <x v="6221"/>
    <n v="20"/>
    <x v="5"/>
    <m/>
    <m/>
    <m/>
    <m/>
    <m/>
    <n v="37.11"/>
  </r>
  <r>
    <x v="30"/>
    <x v="6222"/>
    <n v="600"/>
    <x v="7"/>
    <n v="2007"/>
    <m/>
    <m/>
    <m/>
    <m/>
    <n v="2923.61"/>
  </r>
  <r>
    <x v="30"/>
    <x v="6223"/>
    <n v="49"/>
    <x v="5"/>
    <m/>
    <m/>
    <m/>
    <m/>
    <m/>
    <n v="90.92"/>
  </r>
  <r>
    <x v="30"/>
    <x v="6224"/>
    <n v="49"/>
    <x v="5"/>
    <m/>
    <m/>
    <m/>
    <m/>
    <m/>
    <n v="90.92"/>
  </r>
  <r>
    <x v="30"/>
    <x v="6225"/>
    <n v="49"/>
    <x v="5"/>
    <m/>
    <m/>
    <m/>
    <m/>
    <m/>
    <n v="90.92"/>
  </r>
  <r>
    <x v="30"/>
    <x v="6226"/>
    <n v="49"/>
    <x v="5"/>
    <m/>
    <m/>
    <m/>
    <m/>
    <m/>
    <n v="90.92"/>
  </r>
  <r>
    <x v="30"/>
    <x v="6227"/>
    <n v="49"/>
    <x v="5"/>
    <m/>
    <m/>
    <m/>
    <m/>
    <m/>
    <n v="90.92"/>
  </r>
  <r>
    <x v="30"/>
    <x v="6228"/>
    <n v="49"/>
    <x v="5"/>
    <m/>
    <m/>
    <m/>
    <m/>
    <m/>
    <n v="90.92"/>
  </r>
  <r>
    <x v="30"/>
    <x v="6229"/>
    <n v="1200"/>
    <x v="0"/>
    <n v="2010"/>
    <n v="2809.58"/>
    <n v="3885.07"/>
    <n v="3885.07"/>
    <n v="4679.03"/>
    <n v="3885.07"/>
  </r>
  <r>
    <x v="30"/>
    <x v="6230"/>
    <n v="18.8"/>
    <x v="1"/>
    <m/>
    <n v="28.55"/>
    <n v="30.74"/>
    <n v="30.32"/>
    <n v="30.67"/>
    <n v="32.21"/>
  </r>
  <r>
    <x v="30"/>
    <x v="6231"/>
    <n v="49"/>
    <x v="5"/>
    <m/>
    <m/>
    <m/>
    <m/>
    <m/>
    <n v="90.92"/>
  </r>
  <r>
    <x v="30"/>
    <x v="6232"/>
    <n v="49"/>
    <x v="5"/>
    <m/>
    <m/>
    <m/>
    <m/>
    <m/>
    <n v="90.92"/>
  </r>
  <r>
    <x v="30"/>
    <x v="6233"/>
    <n v="15"/>
    <x v="0"/>
    <m/>
    <n v="33.99"/>
    <n v="45.83"/>
    <n v="45.83"/>
    <n v="53.04"/>
    <n v="45.83"/>
  </r>
  <r>
    <x v="30"/>
    <x v="6234"/>
    <n v="1300"/>
    <x v="7"/>
    <n v="2002"/>
    <m/>
    <m/>
    <m/>
    <m/>
    <n v="6334.49"/>
  </r>
  <r>
    <x v="30"/>
    <x v="6235"/>
    <n v="30"/>
    <x v="1"/>
    <m/>
    <n v="45.02"/>
    <n v="45.43"/>
    <n v="45.54"/>
    <n v="45.5"/>
    <n v="45.81"/>
  </r>
  <r>
    <x v="30"/>
    <x v="6236"/>
    <n v="30"/>
    <x v="1"/>
    <m/>
    <n v="45.02"/>
    <n v="45.43"/>
    <n v="45.54"/>
    <n v="45.5"/>
    <n v="45.81"/>
  </r>
  <r>
    <x v="30"/>
    <x v="6237"/>
    <n v="25"/>
    <x v="1"/>
    <m/>
    <n v="37.880000000000003"/>
    <n v="38.229999999999997"/>
    <n v="38.25"/>
    <n v="38.21"/>
    <n v="38.47"/>
  </r>
  <r>
    <x v="30"/>
    <x v="6238"/>
    <n v="20"/>
    <x v="1"/>
    <m/>
    <n v="31.87"/>
    <n v="32.270000000000003"/>
    <n v="32.200000000000003"/>
    <n v="32.26"/>
    <n v="32.46"/>
  </r>
  <r>
    <x v="30"/>
    <x v="6239"/>
    <n v="30"/>
    <x v="1"/>
    <m/>
    <n v="45.02"/>
    <n v="45.44"/>
    <n v="45.48"/>
    <n v="45.5"/>
    <n v="45.81"/>
  </r>
  <r>
    <x v="30"/>
    <x v="6240"/>
    <n v="30"/>
    <x v="1"/>
    <m/>
    <n v="45.02"/>
    <n v="45.44"/>
    <n v="45.48"/>
    <n v="45.5"/>
    <n v="45.81"/>
  </r>
  <r>
    <x v="30"/>
    <x v="6241"/>
    <n v="23"/>
    <x v="0"/>
    <m/>
    <n v="65.17"/>
    <n v="79.819999999999993"/>
    <n v="81.06"/>
    <n v="90.06"/>
    <n v="77.66"/>
  </r>
  <r>
    <x v="30"/>
    <x v="6242"/>
    <n v="70"/>
    <x v="1"/>
    <m/>
    <n v="104.95"/>
    <n v="110.51"/>
    <n v="107.46"/>
    <n v="108.24"/>
    <n v="115.66"/>
  </r>
  <r>
    <x v="30"/>
    <x v="6243"/>
    <n v="30"/>
    <x v="1"/>
    <m/>
    <n v="44.65"/>
    <n v="45.68"/>
    <n v="45.36"/>
    <n v="46.29"/>
    <n v="46.6"/>
  </r>
  <r>
    <x v="30"/>
    <x v="6244"/>
    <n v="40"/>
    <x v="5"/>
    <m/>
    <m/>
    <m/>
    <m/>
    <m/>
    <n v="74.22"/>
  </r>
  <r>
    <x v="30"/>
    <x v="6245"/>
    <n v="250"/>
    <x v="7"/>
    <n v="2010"/>
    <m/>
    <m/>
    <m/>
    <m/>
    <n v="1218.17"/>
  </r>
  <r>
    <x v="30"/>
    <x v="6246"/>
    <n v="270"/>
    <x v="7"/>
    <n v="2007"/>
    <m/>
    <m/>
    <m/>
    <m/>
    <n v="1315.62"/>
  </r>
  <r>
    <x v="30"/>
    <x v="6247"/>
    <n v="1320"/>
    <x v="7"/>
    <n v="2015"/>
    <m/>
    <m/>
    <m/>
    <m/>
    <n v="6431.95"/>
  </r>
  <r>
    <x v="30"/>
    <x v="6248"/>
    <n v="600"/>
    <x v="7"/>
    <n v="2011"/>
    <m/>
    <m/>
    <m/>
    <m/>
    <n v="2923.61"/>
  </r>
  <r>
    <x v="30"/>
    <x v="6249"/>
    <n v="420"/>
    <x v="7"/>
    <n v="2008"/>
    <m/>
    <m/>
    <m/>
    <m/>
    <n v="2046.53"/>
  </r>
  <r>
    <x v="30"/>
    <x v="6250"/>
    <n v="46"/>
    <x v="5"/>
    <m/>
    <m/>
    <m/>
    <m/>
    <m/>
    <n v="85.35"/>
  </r>
  <r>
    <x v="30"/>
    <x v="6251"/>
    <n v="870"/>
    <x v="7"/>
    <n v="2007"/>
    <m/>
    <m/>
    <m/>
    <m/>
    <n v="4239.24"/>
  </r>
  <r>
    <x v="30"/>
    <x v="6252"/>
    <n v="2700"/>
    <x v="7"/>
    <n v="2011"/>
    <m/>
    <m/>
    <m/>
    <m/>
    <n v="13156.26"/>
  </r>
  <r>
    <x v="30"/>
    <x v="6253"/>
    <n v="630"/>
    <x v="7"/>
    <n v="2005"/>
    <m/>
    <m/>
    <m/>
    <m/>
    <n v="3069.79"/>
  </r>
  <r>
    <x v="30"/>
    <x v="6254"/>
    <n v="900"/>
    <x v="7"/>
    <n v="2003"/>
    <m/>
    <m/>
    <m/>
    <m/>
    <n v="4385.42"/>
  </r>
  <r>
    <x v="30"/>
    <x v="6255"/>
    <n v="47"/>
    <x v="5"/>
    <m/>
    <m/>
    <m/>
    <m/>
    <m/>
    <n v="87.21"/>
  </r>
  <r>
    <x v="30"/>
    <x v="6256"/>
    <n v="780"/>
    <x v="2"/>
    <m/>
    <m/>
    <m/>
    <m/>
    <m/>
    <n v="2363.87"/>
  </r>
  <r>
    <x v="30"/>
    <x v="6257"/>
    <n v="200"/>
    <x v="7"/>
    <n v="2005"/>
    <m/>
    <m/>
    <m/>
    <m/>
    <n v="974.53"/>
  </r>
  <r>
    <x v="30"/>
    <x v="6258"/>
    <n v="660"/>
    <x v="7"/>
    <n v="1996"/>
    <m/>
    <m/>
    <m/>
    <m/>
    <n v="3215.97"/>
  </r>
  <r>
    <x v="30"/>
    <x v="6259"/>
    <n v="64"/>
    <x v="0"/>
    <m/>
    <n v="254.52"/>
    <n v="252.33"/>
    <n v="252.33"/>
    <n v="289.18"/>
    <n v="291.74"/>
  </r>
  <r>
    <x v="30"/>
    <x v="6260"/>
    <n v="1320"/>
    <x v="7"/>
    <n v="2017"/>
    <m/>
    <m/>
    <m/>
    <m/>
    <n v="6431.95"/>
  </r>
  <r>
    <x v="30"/>
    <x v="6261"/>
    <n v="1170"/>
    <x v="2"/>
    <m/>
    <m/>
    <m/>
    <m/>
    <m/>
    <n v="3545.81"/>
  </r>
  <r>
    <x v="30"/>
    <x v="6262"/>
    <n v="1030"/>
    <x v="2"/>
    <m/>
    <m/>
    <m/>
    <m/>
    <m/>
    <n v="3121.52"/>
  </r>
  <r>
    <x v="30"/>
    <x v="6263"/>
    <n v="115"/>
    <x v="7"/>
    <n v="2007"/>
    <m/>
    <m/>
    <m/>
    <m/>
    <n v="560.35"/>
  </r>
  <r>
    <x v="30"/>
    <x v="6264"/>
    <n v="660"/>
    <x v="7"/>
    <n v="2006"/>
    <m/>
    <m/>
    <m/>
    <m/>
    <n v="3215.97"/>
  </r>
  <r>
    <x v="30"/>
    <x v="6265"/>
    <n v="180"/>
    <x v="7"/>
    <n v="2003"/>
    <m/>
    <m/>
    <m/>
    <m/>
    <n v="877.08"/>
  </r>
  <r>
    <x v="30"/>
    <x v="6266"/>
    <n v="545"/>
    <x v="7"/>
    <m/>
    <m/>
    <m/>
    <m/>
    <m/>
    <n v="2655.61"/>
  </r>
  <r>
    <x v="30"/>
    <x v="6267"/>
    <n v="600"/>
    <x v="7"/>
    <m/>
    <m/>
    <m/>
    <m/>
    <m/>
    <n v="2923.61"/>
  </r>
  <r>
    <x v="30"/>
    <x v="6268"/>
    <n v="49"/>
    <x v="5"/>
    <m/>
    <m/>
    <m/>
    <m/>
    <m/>
    <n v="90.92"/>
  </r>
  <r>
    <x v="30"/>
    <x v="6269"/>
    <n v="300"/>
    <x v="7"/>
    <n v="1991"/>
    <m/>
    <m/>
    <m/>
    <m/>
    <n v="1461.8"/>
  </r>
  <r>
    <x v="30"/>
    <x v="6270"/>
    <n v="30"/>
    <x v="0"/>
    <m/>
    <n v="68.11"/>
    <n v="92.79"/>
    <n v="92.79"/>
    <n v="104.92"/>
    <n v="92.79"/>
  </r>
  <r>
    <x v="30"/>
    <x v="6271"/>
    <n v="660"/>
    <x v="7"/>
    <n v="2016"/>
    <m/>
    <m/>
    <m/>
    <m/>
    <n v="3215.97"/>
  </r>
  <r>
    <x v="30"/>
    <x v="6272"/>
    <n v="1470"/>
    <x v="7"/>
    <n v="2009"/>
    <m/>
    <m/>
    <m/>
    <m/>
    <n v="7162.85"/>
  </r>
  <r>
    <x v="30"/>
    <x v="6273"/>
    <n v="5"/>
    <x v="1"/>
    <m/>
    <n v="7.61"/>
    <n v="7.65"/>
    <n v="7.61"/>
    <n v="7.68"/>
    <n v="7.75"/>
  </r>
  <r>
    <x v="30"/>
    <x v="6274"/>
    <n v="120"/>
    <x v="5"/>
    <m/>
    <m/>
    <m/>
    <m/>
    <m/>
    <n v="222.67"/>
  </r>
  <r>
    <x v="30"/>
    <x v="6275"/>
    <n v="15"/>
    <x v="1"/>
    <m/>
    <n v="23.23"/>
    <n v="23.35"/>
    <n v="23.69"/>
    <n v="23.34"/>
    <n v="23.58"/>
  </r>
  <r>
    <x v="30"/>
    <x v="6276"/>
    <n v="45"/>
    <x v="1"/>
    <m/>
    <n v="66.28"/>
    <n v="66.209999999999994"/>
    <n v="67.430000000000007"/>
    <n v="65.98"/>
    <n v="67"/>
  </r>
  <r>
    <x v="30"/>
    <x v="6277"/>
    <n v="50"/>
    <x v="1"/>
    <m/>
    <n v="73.5"/>
    <n v="74.209999999999994"/>
    <n v="74.349999999999994"/>
    <n v="74.760000000000005"/>
    <n v="74.8"/>
  </r>
  <r>
    <x v="30"/>
    <x v="6278"/>
    <n v="15"/>
    <x v="1"/>
    <m/>
    <n v="23.03"/>
    <n v="23.42"/>
    <n v="23.46"/>
    <n v="24.11"/>
    <n v="23.58"/>
  </r>
  <r>
    <x v="30"/>
    <x v="6279"/>
    <n v="25"/>
    <x v="1"/>
    <m/>
    <n v="36.909999999999997"/>
    <n v="37.29"/>
    <n v="37.39"/>
    <n v="37.979999999999997"/>
    <n v="37.44"/>
  </r>
  <r>
    <x v="30"/>
    <x v="6280"/>
    <n v="150"/>
    <x v="1"/>
    <m/>
    <n v="222.74"/>
    <n v="223.24"/>
    <n v="223.56"/>
    <n v="228.25"/>
    <n v="224.99"/>
  </r>
  <r>
    <x v="30"/>
    <x v="6281"/>
    <n v="1244"/>
    <x v="7"/>
    <n v="2008"/>
    <m/>
    <m/>
    <m/>
    <m/>
    <n v="6061.62"/>
  </r>
  <r>
    <x v="30"/>
    <x v="6282"/>
    <n v="1200"/>
    <x v="7"/>
    <n v="2011"/>
    <m/>
    <m/>
    <m/>
    <m/>
    <n v="5847.22"/>
  </r>
  <r>
    <x v="30"/>
    <x v="6283"/>
    <n v="1510"/>
    <x v="7"/>
    <n v="2002"/>
    <m/>
    <m/>
    <m/>
    <m/>
    <n v="7357.76"/>
  </r>
  <r>
    <x v="30"/>
    <x v="6284"/>
    <n v="2090"/>
    <x v="7"/>
    <n v="2012"/>
    <m/>
    <m/>
    <m/>
    <m/>
    <n v="10183.92"/>
  </r>
  <r>
    <x v="30"/>
    <x v="6285"/>
    <n v="31"/>
    <x v="1"/>
    <m/>
    <n v="49.57"/>
    <n v="47.79"/>
    <n v="48.03"/>
    <n v="47.76"/>
    <n v="48.61"/>
  </r>
  <r>
    <x v="30"/>
    <x v="6286"/>
    <n v="600"/>
    <x v="7"/>
    <n v="2007"/>
    <m/>
    <m/>
    <m/>
    <m/>
    <n v="2923.61"/>
  </r>
  <r>
    <x v="30"/>
    <x v="6287"/>
    <n v="600"/>
    <x v="7"/>
    <n v="2010"/>
    <m/>
    <m/>
    <m/>
    <m/>
    <n v="2923.61"/>
  </r>
  <r>
    <x v="30"/>
    <x v="6288"/>
    <n v="4"/>
    <x v="0"/>
    <m/>
    <n v="9.41"/>
    <n v="12.15"/>
    <n v="12.05"/>
    <n v="12.48"/>
    <n v="13.12"/>
  </r>
  <r>
    <x v="30"/>
    <x v="6289"/>
    <n v="25"/>
    <x v="1"/>
    <m/>
    <n v="37.96"/>
    <n v="38.43"/>
    <n v="38.68"/>
    <n v="39.26"/>
    <n v="39.299999999999997"/>
  </r>
  <r>
    <x v="30"/>
    <x v="6290"/>
    <n v="25"/>
    <x v="1"/>
    <m/>
    <n v="37.89"/>
    <n v="38.43"/>
    <n v="38.68"/>
    <n v="39.36"/>
    <n v="39.25"/>
  </r>
  <r>
    <x v="30"/>
    <x v="6291"/>
    <n v="50"/>
    <x v="1"/>
    <m/>
    <n v="75.739999999999995"/>
    <n v="76.56"/>
    <n v="76.77"/>
    <n v="78.27"/>
    <n v="78.03"/>
  </r>
  <r>
    <x v="30"/>
    <x v="6292"/>
    <n v="70"/>
    <x v="1"/>
    <m/>
    <n v="107.69"/>
    <n v="108.75"/>
    <n v="109.29"/>
    <n v="110.54"/>
    <n v="110.1"/>
  </r>
  <r>
    <x v="30"/>
    <x v="6293"/>
    <n v="30"/>
    <x v="1"/>
    <m/>
    <n v="45.7"/>
    <n v="46.41"/>
    <n v="46.4"/>
    <n v="47.17"/>
    <n v="47"/>
  </r>
  <r>
    <x v="30"/>
    <x v="6294"/>
    <n v="228"/>
    <x v="0"/>
    <n v="2006"/>
    <n v="1120.78"/>
    <n v="1046.18"/>
    <n v="1235.4000000000001"/>
    <n v="1301.5"/>
    <n v="1243.78"/>
  </r>
  <r>
    <x v="30"/>
    <x v="6295"/>
    <n v="600"/>
    <x v="0"/>
    <n v="2005"/>
    <n v="1416.45"/>
    <n v="2034.27"/>
    <n v="1977"/>
    <n v="2334.4499999999998"/>
    <n v="1881.02"/>
  </r>
  <r>
    <x v="30"/>
    <x v="6296"/>
    <n v="225"/>
    <x v="0"/>
    <m/>
    <n v="706.99"/>
    <n v="852.48"/>
    <n v="887.95"/>
    <n v="968.5"/>
    <n v="832"/>
  </r>
  <r>
    <x v="30"/>
    <x v="6297"/>
    <n v="1800"/>
    <x v="7"/>
    <n v="2011"/>
    <m/>
    <m/>
    <m/>
    <m/>
    <n v="8770.84"/>
  </r>
  <r>
    <x v="30"/>
    <x v="6298"/>
    <n v="200"/>
    <x v="0"/>
    <n v="2008"/>
    <n v="485.7"/>
    <n v="642.29999999999995"/>
    <n v="637.71"/>
    <n v="756.27"/>
    <n v="642.29999999999995"/>
  </r>
  <r>
    <x v="30"/>
    <x v="6299"/>
    <n v="20"/>
    <x v="1"/>
    <m/>
    <n v="34.229999999999997"/>
    <n v="31.61"/>
    <n v="31.95"/>
    <n v="31.77"/>
    <n v="32.19"/>
  </r>
  <r>
    <x v="30"/>
    <x v="6300"/>
    <n v="20"/>
    <x v="1"/>
    <m/>
    <n v="34.36"/>
    <n v="31.98"/>
    <n v="31.86"/>
    <n v="30.95"/>
    <n v="32.04"/>
  </r>
  <r>
    <x v="30"/>
    <x v="6301"/>
    <n v="20"/>
    <x v="1"/>
    <m/>
    <n v="32.299999999999997"/>
    <n v="32.590000000000003"/>
    <n v="32.5"/>
    <n v="32.56"/>
    <n v="33.049999999999997"/>
  </r>
  <r>
    <x v="30"/>
    <x v="6302"/>
    <n v="1200"/>
    <x v="0"/>
    <n v="2016"/>
    <n v="2716.44"/>
    <n v="3791.93"/>
    <n v="3791.93"/>
    <n v="4585.63"/>
    <n v="3791.93"/>
  </r>
  <r>
    <x v="30"/>
    <x v="6303"/>
    <n v="20.2"/>
    <x v="1"/>
    <m/>
    <n v="30.01"/>
    <n v="31.43"/>
    <n v="30.48"/>
    <n v="31.14"/>
    <n v="31.68"/>
  </r>
  <r>
    <x v="30"/>
    <x v="6304"/>
    <n v="6.68"/>
    <x v="1"/>
    <m/>
    <n v="11.15"/>
    <n v="11.19"/>
    <n v="11.11"/>
    <n v="11.45"/>
    <n v="11.47"/>
  </r>
  <r>
    <x v="30"/>
    <x v="6305"/>
    <n v="820"/>
    <x v="1"/>
    <m/>
    <n v="1186.05"/>
    <n v="1223.42"/>
    <n v="1226.54"/>
    <n v="1203.94"/>
    <n v="1241.45"/>
  </r>
  <r>
    <x v="30"/>
    <x v="6306"/>
    <n v="300"/>
    <x v="1"/>
    <m/>
    <n v="441.64"/>
    <n v="452.15"/>
    <n v="457.6"/>
    <n v="443.48"/>
    <n v="455.59"/>
  </r>
  <r>
    <x v="30"/>
    <x v="6307"/>
    <n v="150"/>
    <x v="1"/>
    <m/>
    <n v="224.61"/>
    <n v="230.04"/>
    <n v="229.26"/>
    <n v="227.02"/>
    <n v="237.32"/>
  </r>
  <r>
    <x v="30"/>
    <x v="6308"/>
    <n v="250"/>
    <x v="1"/>
    <m/>
    <n v="375.82"/>
    <n v="382.19"/>
    <n v="385.98"/>
    <n v="378.74"/>
    <n v="387.09"/>
  </r>
  <r>
    <x v="30"/>
    <x v="6309"/>
    <n v="49"/>
    <x v="5"/>
    <m/>
    <m/>
    <m/>
    <m/>
    <m/>
    <n v="90.92"/>
  </r>
  <r>
    <x v="30"/>
    <x v="6310"/>
    <n v="200"/>
    <x v="0"/>
    <m/>
    <n v="607.54"/>
    <n v="682.66"/>
    <n v="691.45"/>
    <n v="837.53"/>
    <n v="736.57"/>
  </r>
  <r>
    <x v="30"/>
    <x v="6311"/>
    <n v="5"/>
    <x v="1"/>
    <m/>
    <n v="7.61"/>
    <n v="7.65"/>
    <n v="7.61"/>
    <n v="7.68"/>
    <n v="7.75"/>
  </r>
  <r>
    <x v="30"/>
    <x v="6312"/>
    <n v="25"/>
    <x v="1"/>
    <m/>
    <n v="40.22"/>
    <n v="41.27"/>
    <n v="42.12"/>
    <n v="41.07"/>
    <n v="41.99"/>
  </r>
  <r>
    <x v="30"/>
    <x v="6313"/>
    <n v="20"/>
    <x v="1"/>
    <m/>
    <n v="32.229999999999997"/>
    <n v="32.6"/>
    <n v="33.020000000000003"/>
    <n v="33.18"/>
    <n v="33.270000000000003"/>
  </r>
  <r>
    <x v="30"/>
    <x v="6314"/>
    <n v="30"/>
    <x v="1"/>
    <m/>
    <n v="45.44"/>
    <n v="45.96"/>
    <n v="46.55"/>
    <n v="46.78"/>
    <n v="46.97"/>
  </r>
  <r>
    <x v="30"/>
    <x v="6315"/>
    <n v="100"/>
    <x v="1"/>
    <m/>
    <n v="152.25"/>
    <n v="153.91999999999999"/>
    <n v="153.65"/>
    <n v="154.05000000000001"/>
    <n v="156.19999999999999"/>
  </r>
  <r>
    <x v="30"/>
    <x v="6316"/>
    <n v="10"/>
    <x v="1"/>
    <m/>
    <n v="15.82"/>
    <n v="16.02"/>
    <n v="15.91"/>
    <n v="16.02"/>
    <n v="16.239999999999998"/>
  </r>
  <r>
    <x v="30"/>
    <x v="6317"/>
    <n v="155.69999999999999"/>
    <x v="5"/>
    <m/>
    <m/>
    <m/>
    <m/>
    <m/>
    <n v="288.91000000000003"/>
  </r>
  <r>
    <x v="30"/>
    <x v="6318"/>
    <n v="20"/>
    <x v="1"/>
    <m/>
    <n v="31.48"/>
    <n v="32.130000000000003"/>
    <n v="32.659999999999997"/>
    <n v="32.78"/>
    <n v="33.130000000000003"/>
  </r>
  <r>
    <x v="30"/>
    <x v="6319"/>
    <n v="20"/>
    <x v="1"/>
    <m/>
    <n v="31.48"/>
    <n v="32.130000000000003"/>
    <n v="32.659999999999997"/>
    <n v="32.799999999999997"/>
    <n v="33.19"/>
  </r>
  <r>
    <x v="30"/>
    <x v="6320"/>
    <n v="50"/>
    <x v="1"/>
    <m/>
    <n v="74.73"/>
    <n v="75.680000000000007"/>
    <n v="76.64"/>
    <n v="76.760000000000005"/>
    <n v="77.95"/>
  </r>
  <r>
    <x v="30"/>
    <x v="6321"/>
    <n v="30"/>
    <x v="1"/>
    <m/>
    <n v="44.36"/>
    <n v="45.18"/>
    <n v="45.85"/>
    <n v="46.18"/>
    <n v="46.87"/>
  </r>
  <r>
    <x v="30"/>
    <x v="6322"/>
    <n v="30"/>
    <x v="1"/>
    <m/>
    <n v="44.36"/>
    <n v="45.18"/>
    <n v="45.85"/>
    <n v="46.18"/>
    <n v="46.87"/>
  </r>
  <r>
    <x v="30"/>
    <x v="6323"/>
    <n v="50"/>
    <x v="1"/>
    <m/>
    <n v="74.73"/>
    <n v="75.83"/>
    <n v="76.39"/>
    <n v="76.55"/>
    <n v="77.84"/>
  </r>
  <r>
    <x v="30"/>
    <x v="6324"/>
    <n v="50"/>
    <x v="1"/>
    <m/>
    <n v="74.75"/>
    <n v="75.739999999999995"/>
    <n v="76.59"/>
    <n v="76.7"/>
    <n v="78.09"/>
  </r>
  <r>
    <x v="30"/>
    <x v="6325"/>
    <n v="20"/>
    <x v="1"/>
    <m/>
    <n v="31.48"/>
    <n v="32.130000000000003"/>
    <n v="32.549999999999997"/>
    <n v="32.799999999999997"/>
    <n v="33.15"/>
  </r>
  <r>
    <x v="30"/>
    <x v="6326"/>
    <n v="6"/>
    <x v="0"/>
    <m/>
    <n v="14.25"/>
    <n v="18.98"/>
    <n v="19.16"/>
    <n v="22.85"/>
    <n v="21.08"/>
  </r>
  <r>
    <x v="30"/>
    <x v="6327"/>
    <n v="8"/>
    <x v="0"/>
    <m/>
    <n v="24.71"/>
    <n v="32.090000000000003"/>
    <n v="33.76"/>
    <n v="33.72"/>
    <n v="32.409999999999997"/>
  </r>
  <r>
    <x v="30"/>
    <x v="6328"/>
    <n v="660"/>
    <x v="7"/>
    <n v="2005"/>
    <m/>
    <m/>
    <m/>
    <m/>
    <n v="3215.97"/>
  </r>
  <r>
    <x v="30"/>
    <x v="6329"/>
    <n v="800"/>
    <x v="7"/>
    <n v="2002"/>
    <m/>
    <m/>
    <m/>
    <m/>
    <n v="3898.15"/>
  </r>
  <r>
    <x v="30"/>
    <x v="6330"/>
    <n v="120"/>
    <x v="7"/>
    <n v="2015"/>
    <m/>
    <m/>
    <m/>
    <m/>
    <n v="584.72"/>
  </r>
  <r>
    <x v="30"/>
    <x v="6331"/>
    <n v="600"/>
    <x v="7"/>
    <n v="2010"/>
    <m/>
    <m/>
    <m/>
    <m/>
    <n v="2923.61"/>
  </r>
  <r>
    <x v="30"/>
    <x v="6332"/>
    <n v="4183"/>
    <x v="6"/>
    <m/>
    <m/>
    <m/>
    <m/>
    <m/>
    <n v="30881.4"/>
  </r>
  <r>
    <x v="30"/>
    <x v="6333"/>
    <n v="10"/>
    <x v="1"/>
    <m/>
    <n v="15.52"/>
    <n v="16.91"/>
    <n v="15.81"/>
    <n v="15.94"/>
    <n v="17.04"/>
  </r>
  <r>
    <x v="30"/>
    <x v="6334"/>
    <n v="10"/>
    <x v="0"/>
    <m/>
    <n v="22.89"/>
    <n v="30.78"/>
    <n v="30.78"/>
    <n v="35.58"/>
    <n v="30.78"/>
  </r>
  <r>
    <x v="30"/>
    <x v="6335"/>
    <n v="60"/>
    <x v="7"/>
    <n v="2017"/>
    <m/>
    <m/>
    <m/>
    <m/>
    <n v="292.36"/>
  </r>
  <r>
    <x v="30"/>
    <x v="6336"/>
    <n v="40"/>
    <x v="1"/>
    <m/>
    <n v="63.47"/>
    <n v="64.5"/>
    <n v="65.52"/>
    <n v="65.94"/>
    <n v="65.97"/>
  </r>
  <r>
    <x v="30"/>
    <x v="6337"/>
    <n v="10"/>
    <x v="1"/>
    <m/>
    <n v="17.399999999999999"/>
    <n v="17.47"/>
    <n v="17.59"/>
    <n v="17.86"/>
    <n v="17.46"/>
  </r>
  <r>
    <x v="30"/>
    <x v="6338"/>
    <n v="20"/>
    <x v="1"/>
    <m/>
    <n v="30.87"/>
    <n v="28.61"/>
    <n v="29.12"/>
    <n v="30.45"/>
    <n v="30.15"/>
  </r>
  <r>
    <x v="30"/>
    <x v="6339"/>
    <n v="40"/>
    <x v="1"/>
    <m/>
    <n v="58.5"/>
    <n v="53.74"/>
    <n v="54.78"/>
    <n v="57.24"/>
    <n v="56.82"/>
  </r>
  <r>
    <x v="30"/>
    <x v="6340"/>
    <n v="60"/>
    <x v="1"/>
    <m/>
    <n v="88.17"/>
    <n v="87.58"/>
    <n v="87.93"/>
    <n v="87.01"/>
    <n v="90.56"/>
  </r>
  <r>
    <x v="30"/>
    <x v="6341"/>
    <n v="20"/>
    <x v="1"/>
    <m/>
    <n v="32.590000000000003"/>
    <n v="32.97"/>
    <n v="33.020000000000003"/>
    <n v="32.47"/>
    <n v="32.880000000000003"/>
  </r>
  <r>
    <x v="30"/>
    <x v="6342"/>
    <n v="9"/>
    <x v="0"/>
    <m/>
    <n v="32.18"/>
    <n v="39.700000000000003"/>
    <n v="38.72"/>
    <n v="41.32"/>
    <n v="38.61"/>
  </r>
  <r>
    <x v="30"/>
    <x v="6343"/>
    <n v="31.5"/>
    <x v="5"/>
    <m/>
    <m/>
    <m/>
    <m/>
    <m/>
    <n v="58.45"/>
  </r>
  <r>
    <x v="30"/>
    <x v="6344"/>
    <n v="4200"/>
    <x v="7"/>
    <n v="2002"/>
    <m/>
    <m/>
    <m/>
    <m/>
    <n v="20465.3"/>
  </r>
  <r>
    <x v="30"/>
    <x v="6345"/>
    <n v="40"/>
    <x v="1"/>
    <m/>
    <n v="60.06"/>
    <n v="60.65"/>
    <n v="60.74"/>
    <n v="60.45"/>
    <n v="61.26"/>
  </r>
  <r>
    <x v="30"/>
    <x v="6346"/>
    <n v="44"/>
    <x v="0"/>
    <m/>
    <n v="132.82"/>
    <n v="162.41999999999999"/>
    <n v="157.44"/>
    <n v="181.25"/>
    <n v="161.54"/>
  </r>
  <r>
    <x v="30"/>
    <x v="6347"/>
    <n v="49"/>
    <x v="5"/>
    <m/>
    <m/>
    <m/>
    <m/>
    <m/>
    <n v="90.92"/>
  </r>
  <r>
    <x v="30"/>
    <x v="6348"/>
    <n v="49"/>
    <x v="5"/>
    <m/>
    <m/>
    <m/>
    <m/>
    <m/>
    <n v="90.92"/>
  </r>
  <r>
    <x v="30"/>
    <x v="6349"/>
    <n v="49"/>
    <x v="5"/>
    <m/>
    <m/>
    <m/>
    <m/>
    <m/>
    <n v="90.92"/>
  </r>
  <r>
    <x v="30"/>
    <x v="6350"/>
    <n v="1320"/>
    <x v="7"/>
    <n v="2016"/>
    <m/>
    <m/>
    <m/>
    <m/>
    <n v="6431.95"/>
  </r>
  <r>
    <x v="30"/>
    <x v="6351"/>
    <n v="20"/>
    <x v="1"/>
    <m/>
    <n v="31.16"/>
    <n v="32.76"/>
    <n v="33.18"/>
    <n v="33.909999999999997"/>
    <n v="33.97"/>
  </r>
  <r>
    <x v="30"/>
    <x v="6352"/>
    <n v="508"/>
    <x v="2"/>
    <n v="2007"/>
    <m/>
    <m/>
    <m/>
    <m/>
    <n v="1539.54"/>
  </r>
  <r>
    <x v="30"/>
    <x v="6353"/>
    <n v="1320"/>
    <x v="7"/>
    <n v="2015"/>
    <m/>
    <m/>
    <m/>
    <m/>
    <n v="6431.95"/>
  </r>
  <r>
    <x v="30"/>
    <x v="6354"/>
    <n v="1200"/>
    <x v="7"/>
    <n v="2007"/>
    <m/>
    <m/>
    <m/>
    <m/>
    <n v="5847.22"/>
  </r>
  <r>
    <x v="30"/>
    <x v="6355"/>
    <n v="49"/>
    <x v="5"/>
    <m/>
    <m/>
    <m/>
    <m/>
    <m/>
    <n v="90.92"/>
  </r>
  <r>
    <x v="30"/>
    <x v="6356"/>
    <n v="49"/>
    <x v="5"/>
    <m/>
    <m/>
    <m/>
    <m/>
    <m/>
    <n v="90.92"/>
  </r>
  <r>
    <x v="30"/>
    <x v="6357"/>
    <n v="1200"/>
    <x v="7"/>
    <n v="2016"/>
    <m/>
    <m/>
    <m/>
    <m/>
    <n v="5847.22"/>
  </r>
  <r>
    <x v="30"/>
    <x v="6358"/>
    <n v="1200"/>
    <x v="7"/>
    <n v="1986"/>
    <m/>
    <m/>
    <m/>
    <m/>
    <n v="5847.22"/>
  </r>
  <r>
    <x v="30"/>
    <x v="6359"/>
    <n v="30"/>
    <x v="5"/>
    <m/>
    <m/>
    <m/>
    <m/>
    <m/>
    <n v="55.66"/>
  </r>
  <r>
    <x v="30"/>
    <x v="6360"/>
    <n v="10"/>
    <x v="1"/>
    <m/>
    <n v="15.91"/>
    <n v="15.14"/>
    <n v="14.56"/>
    <n v="14.8"/>
    <n v="14.81"/>
  </r>
  <r>
    <x v="30"/>
    <x v="6361"/>
    <n v="1200"/>
    <x v="7"/>
    <n v="2011"/>
    <m/>
    <m/>
    <m/>
    <m/>
    <n v="5847.22"/>
  </r>
  <r>
    <x v="30"/>
    <x v="6362"/>
    <n v="1200"/>
    <x v="7"/>
    <n v="2007"/>
    <m/>
    <m/>
    <m/>
    <m/>
    <n v="5847.22"/>
  </r>
  <r>
    <x v="30"/>
    <x v="6363"/>
    <n v="49"/>
    <x v="5"/>
    <m/>
    <m/>
    <m/>
    <m/>
    <m/>
    <n v="90.92"/>
  </r>
  <r>
    <x v="30"/>
    <x v="6364"/>
    <n v="49"/>
    <x v="5"/>
    <m/>
    <m/>
    <m/>
    <m/>
    <m/>
    <n v="90.92"/>
  </r>
  <r>
    <x v="30"/>
    <x v="6365"/>
    <n v="49"/>
    <x v="5"/>
    <m/>
    <m/>
    <m/>
    <m/>
    <m/>
    <n v="90.92"/>
  </r>
  <r>
    <x v="30"/>
    <x v="6366"/>
    <n v="270"/>
    <x v="7"/>
    <n v="2003"/>
    <m/>
    <m/>
    <m/>
    <m/>
    <n v="1315.62"/>
  </r>
  <r>
    <x v="30"/>
    <x v="6367"/>
    <n v="950"/>
    <x v="7"/>
    <n v="2004"/>
    <m/>
    <m/>
    <m/>
    <m/>
    <n v="4629.05"/>
  </r>
  <r>
    <x v="30"/>
    <x v="6368"/>
    <n v="1640"/>
    <x v="7"/>
    <n v="1995"/>
    <m/>
    <m/>
    <m/>
    <m/>
    <n v="7991.21"/>
  </r>
  <r>
    <x v="30"/>
    <x v="6369"/>
    <n v="100"/>
    <x v="5"/>
    <m/>
    <m/>
    <m/>
    <m/>
    <m/>
    <n v="185.56"/>
  </r>
  <r>
    <x v="30"/>
    <x v="6370"/>
    <n v="49"/>
    <x v="5"/>
    <m/>
    <m/>
    <m/>
    <m/>
    <m/>
    <n v="90.92"/>
  </r>
  <r>
    <x v="30"/>
    <x v="6371"/>
    <n v="49"/>
    <x v="5"/>
    <m/>
    <m/>
    <m/>
    <m/>
    <m/>
    <n v="90.92"/>
  </r>
  <r>
    <x v="30"/>
    <x v="6372"/>
    <n v="49"/>
    <x v="5"/>
    <m/>
    <m/>
    <m/>
    <m/>
    <m/>
    <n v="90.92"/>
  </r>
  <r>
    <x v="30"/>
    <x v="6373"/>
    <n v="49"/>
    <x v="5"/>
    <m/>
    <m/>
    <m/>
    <m/>
    <m/>
    <n v="90.92"/>
  </r>
  <r>
    <x v="30"/>
    <x v="6374"/>
    <n v="49"/>
    <x v="5"/>
    <m/>
    <m/>
    <m/>
    <m/>
    <m/>
    <n v="90.92"/>
  </r>
  <r>
    <x v="30"/>
    <x v="6375"/>
    <n v="49"/>
    <x v="5"/>
    <m/>
    <m/>
    <m/>
    <m/>
    <m/>
    <n v="90.92"/>
  </r>
  <r>
    <x v="30"/>
    <x v="6376"/>
    <n v="660"/>
    <x v="7"/>
    <n v="2017"/>
    <m/>
    <m/>
    <m/>
    <m/>
    <n v="3215.97"/>
  </r>
  <r>
    <x v="30"/>
    <x v="6377"/>
    <n v="49"/>
    <x v="5"/>
    <m/>
    <m/>
    <m/>
    <m/>
    <m/>
    <n v="90.92"/>
  </r>
  <r>
    <x v="30"/>
    <x v="6378"/>
    <n v="2000"/>
    <x v="7"/>
    <n v="2016"/>
    <m/>
    <m/>
    <m/>
    <m/>
    <n v="9745.3799999999992"/>
  </r>
  <r>
    <x v="30"/>
    <x v="6379"/>
    <n v="49"/>
    <x v="5"/>
    <m/>
    <m/>
    <m/>
    <m/>
    <m/>
    <n v="90.92"/>
  </r>
  <r>
    <x v="30"/>
    <x v="6380"/>
    <n v="49"/>
    <x v="5"/>
    <m/>
    <m/>
    <m/>
    <m/>
    <m/>
    <n v="90.92"/>
  </r>
  <r>
    <x v="30"/>
    <x v="6381"/>
    <n v="900"/>
    <x v="7"/>
    <n v="2012"/>
    <m/>
    <m/>
    <m/>
    <m/>
    <n v="4385.42"/>
  </r>
  <r>
    <x v="30"/>
    <x v="6382"/>
    <n v="201"/>
    <x v="5"/>
    <m/>
    <m/>
    <m/>
    <m/>
    <m/>
    <n v="372.97"/>
  </r>
  <r>
    <x v="30"/>
    <x v="6383"/>
    <n v="40"/>
    <x v="5"/>
    <m/>
    <m/>
    <m/>
    <m/>
    <m/>
    <n v="74.22"/>
  </r>
  <r>
    <x v="30"/>
    <x v="6384"/>
    <n v="2078"/>
    <x v="7"/>
    <n v="2012"/>
    <m/>
    <m/>
    <m/>
    <m/>
    <n v="10125.450000000001"/>
  </r>
  <r>
    <x v="30"/>
    <x v="6385"/>
    <n v="880"/>
    <x v="7"/>
    <n v="1990"/>
    <m/>
    <m/>
    <m/>
    <m/>
    <n v="4287.96"/>
  </r>
  <r>
    <x v="30"/>
    <x v="6386"/>
    <n v="1320"/>
    <x v="7"/>
    <n v="2013"/>
    <m/>
    <m/>
    <m/>
    <m/>
    <n v="6431.95"/>
  </r>
  <r>
    <x v="30"/>
    <x v="6387"/>
    <n v="660"/>
    <x v="7"/>
    <n v="2011"/>
    <m/>
    <m/>
    <m/>
    <m/>
    <n v="3215.97"/>
  </r>
  <r>
    <x v="30"/>
    <x v="6388"/>
    <n v="660"/>
    <x v="7"/>
    <n v="2010"/>
    <m/>
    <m/>
    <m/>
    <m/>
    <n v="3215.97"/>
  </r>
  <r>
    <x v="30"/>
    <x v="6389"/>
    <n v="49"/>
    <x v="5"/>
    <m/>
    <m/>
    <m/>
    <m/>
    <m/>
    <n v="90.92"/>
  </r>
  <r>
    <x v="30"/>
    <x v="6390"/>
    <n v="3320"/>
    <x v="7"/>
    <n v="2009"/>
    <m/>
    <m/>
    <m/>
    <m/>
    <n v="16177.33"/>
  </r>
  <r>
    <x v="30"/>
    <x v="6391"/>
    <n v="49"/>
    <x v="5"/>
    <m/>
    <m/>
    <m/>
    <m/>
    <m/>
    <n v="90.92"/>
  </r>
  <r>
    <x v="30"/>
    <x v="6392"/>
    <n v="49"/>
    <x v="5"/>
    <m/>
    <m/>
    <m/>
    <m/>
    <m/>
    <n v="90.92"/>
  </r>
  <r>
    <x v="30"/>
    <x v="6393"/>
    <n v="45"/>
    <x v="5"/>
    <m/>
    <m/>
    <m/>
    <m/>
    <m/>
    <n v="83.5"/>
  </r>
  <r>
    <x v="30"/>
    <x v="6394"/>
    <n v="12"/>
    <x v="5"/>
    <m/>
    <m/>
    <m/>
    <m/>
    <m/>
    <n v="22.26"/>
  </r>
  <r>
    <x v="30"/>
    <x v="6395"/>
    <n v="20"/>
    <x v="1"/>
    <m/>
    <n v="34.51"/>
    <n v="34.43"/>
    <n v="33.880000000000003"/>
    <n v="35.119999999999997"/>
    <n v="35.590000000000003"/>
  </r>
  <r>
    <x v="30"/>
    <x v="6396"/>
    <n v="10"/>
    <x v="1"/>
    <m/>
    <n v="16.97"/>
    <n v="17.07"/>
    <n v="16.89"/>
    <n v="17.600000000000001"/>
    <n v="17.72"/>
  </r>
  <r>
    <x v="30"/>
    <x v="6397"/>
    <n v="2060"/>
    <x v="7"/>
    <n v="2003"/>
    <m/>
    <m/>
    <m/>
    <m/>
    <n v="10037.74"/>
  </r>
  <r>
    <x v="30"/>
    <x v="6398"/>
    <n v="700"/>
    <x v="7"/>
    <n v="2015"/>
    <m/>
    <m/>
    <m/>
    <m/>
    <n v="3410.88"/>
  </r>
  <r>
    <x v="30"/>
    <x v="6399"/>
    <n v="132"/>
    <x v="0"/>
    <m/>
    <n v="372.16"/>
    <n v="472.07"/>
    <n v="460.04"/>
    <n v="525.12"/>
    <n v="460.04"/>
  </r>
  <r>
    <x v="30"/>
    <x v="6400"/>
    <n v="452"/>
    <x v="0"/>
    <m/>
    <n v="888.65"/>
    <n v="1293.75"/>
    <n v="1293.75"/>
    <n v="1592.34"/>
    <n v="1293.75"/>
  </r>
  <r>
    <x v="30"/>
    <x v="6401"/>
    <n v="1260"/>
    <x v="7"/>
    <n v="2007"/>
    <m/>
    <m/>
    <m/>
    <m/>
    <n v="6139.59"/>
  </r>
  <r>
    <x v="30"/>
    <x v="6402"/>
    <n v="48"/>
    <x v="5"/>
    <m/>
    <m/>
    <m/>
    <m/>
    <m/>
    <n v="89.06"/>
  </r>
  <r>
    <x v="30"/>
    <x v="6403"/>
    <n v="270"/>
    <x v="7"/>
    <n v="2006"/>
    <m/>
    <m/>
    <m/>
    <m/>
    <n v="1315.62"/>
  </r>
  <r>
    <x v="30"/>
    <x v="6404"/>
    <n v="660"/>
    <x v="7"/>
    <n v="2009"/>
    <m/>
    <m/>
    <m/>
    <m/>
    <n v="3215.97"/>
  </r>
  <r>
    <x v="30"/>
    <x v="6405"/>
    <n v="1920"/>
    <x v="7"/>
    <n v="2004"/>
    <m/>
    <m/>
    <m/>
    <m/>
    <n v="9355.56"/>
  </r>
  <r>
    <x v="30"/>
    <x v="6406"/>
    <n v="2000"/>
    <x v="7"/>
    <n v="2002"/>
    <m/>
    <m/>
    <m/>
    <m/>
    <n v="9745.3799999999992"/>
  </r>
  <r>
    <x v="30"/>
    <x v="6407"/>
    <n v="202"/>
    <x v="5"/>
    <m/>
    <m/>
    <m/>
    <m/>
    <m/>
    <n v="374.83"/>
  </r>
  <r>
    <x v="30"/>
    <x v="6408"/>
    <n v="300"/>
    <x v="7"/>
    <n v="2005"/>
    <m/>
    <m/>
    <m/>
    <m/>
    <n v="1461.8"/>
  </r>
  <r>
    <x v="30"/>
    <x v="6409"/>
    <n v="1320"/>
    <x v="7"/>
    <n v="2012"/>
    <m/>
    <m/>
    <m/>
    <m/>
    <n v="6431.95"/>
  </r>
  <r>
    <x v="30"/>
    <x v="6410"/>
    <n v="49"/>
    <x v="5"/>
    <m/>
    <m/>
    <m/>
    <m/>
    <m/>
    <n v="90.92"/>
  </r>
  <r>
    <x v="30"/>
    <x v="6411"/>
    <n v="201"/>
    <x v="5"/>
    <m/>
    <m/>
    <m/>
    <m/>
    <m/>
    <n v="372.97"/>
  </r>
  <r>
    <x v="30"/>
    <x v="6412"/>
    <n v="49"/>
    <x v="5"/>
    <m/>
    <m/>
    <m/>
    <m/>
    <m/>
    <n v="90.92"/>
  </r>
  <r>
    <x v="30"/>
    <x v="6413"/>
    <n v="970"/>
    <x v="7"/>
    <n v="2013"/>
    <m/>
    <m/>
    <m/>
    <m/>
    <n v="4726.5"/>
  </r>
  <r>
    <x v="30"/>
    <x v="6414"/>
    <n v="2020"/>
    <x v="7"/>
    <n v="2009"/>
    <m/>
    <m/>
    <m/>
    <m/>
    <n v="9842.83"/>
  </r>
  <r>
    <x v="30"/>
    <x v="6415"/>
    <n v="49"/>
    <x v="5"/>
    <m/>
    <m/>
    <m/>
    <m/>
    <m/>
    <n v="90.92"/>
  </r>
  <r>
    <x v="30"/>
    <x v="6416"/>
    <n v="49"/>
    <x v="5"/>
    <m/>
    <m/>
    <m/>
    <m/>
    <m/>
    <n v="90.92"/>
  </r>
  <r>
    <x v="30"/>
    <x v="6417"/>
    <n v="700"/>
    <x v="7"/>
    <n v="2016"/>
    <m/>
    <m/>
    <m/>
    <m/>
    <n v="3410.88"/>
  </r>
  <r>
    <x v="30"/>
    <x v="6418"/>
    <n v="200"/>
    <x v="7"/>
    <n v="2010"/>
    <m/>
    <m/>
    <m/>
    <m/>
    <n v="974.53"/>
  </r>
  <r>
    <x v="30"/>
    <x v="6419"/>
    <n v="49"/>
    <x v="5"/>
    <m/>
    <m/>
    <m/>
    <m/>
    <m/>
    <n v="90.92"/>
  </r>
  <r>
    <x v="30"/>
    <x v="6420"/>
    <n v="49"/>
    <x v="5"/>
    <m/>
    <m/>
    <m/>
    <m/>
    <m/>
    <n v="90.92"/>
  </r>
  <r>
    <x v="30"/>
    <x v="6421"/>
    <n v="1200"/>
    <x v="7"/>
    <n v="2012"/>
    <m/>
    <m/>
    <m/>
    <m/>
    <n v="5847.22"/>
  </r>
  <r>
    <x v="30"/>
    <x v="6422"/>
    <n v="30"/>
    <x v="5"/>
    <m/>
    <m/>
    <m/>
    <m/>
    <m/>
    <n v="55.66"/>
  </r>
  <r>
    <x v="30"/>
    <x v="6423"/>
    <n v="800"/>
    <x v="7"/>
    <n v="2006"/>
    <m/>
    <m/>
    <m/>
    <m/>
    <n v="3898.15"/>
  </r>
  <r>
    <x v="30"/>
    <x v="6424"/>
    <n v="950"/>
    <x v="7"/>
    <n v="2007"/>
    <m/>
    <m/>
    <m/>
    <m/>
    <n v="4629.05"/>
  </r>
  <r>
    <x v="30"/>
    <x v="6425"/>
    <n v="660"/>
    <x v="7"/>
    <n v="2007"/>
    <m/>
    <m/>
    <m/>
    <m/>
    <n v="3215.97"/>
  </r>
  <r>
    <x v="30"/>
    <x v="6426"/>
    <n v="660"/>
    <x v="7"/>
    <n v="2008"/>
    <m/>
    <m/>
    <m/>
    <m/>
    <n v="3215.97"/>
  </r>
  <r>
    <x v="30"/>
    <x v="6427"/>
    <n v="640"/>
    <x v="7"/>
    <n v="2000"/>
    <m/>
    <m/>
    <m/>
    <m/>
    <n v="3118.52"/>
  </r>
  <r>
    <x v="30"/>
    <x v="6428"/>
    <n v="16"/>
    <x v="2"/>
    <m/>
    <m/>
    <m/>
    <m/>
    <m/>
    <n v="48.48"/>
  </r>
  <r>
    <x v="30"/>
    <x v="6429"/>
    <n v="1320"/>
    <x v="7"/>
    <n v="2013"/>
    <m/>
    <m/>
    <m/>
    <m/>
    <n v="6431.95"/>
  </r>
  <r>
    <x v="30"/>
    <x v="6430"/>
    <n v="1260"/>
    <x v="7"/>
    <n v="2011"/>
    <m/>
    <m/>
    <m/>
    <m/>
    <n v="6139.59"/>
  </r>
  <r>
    <x v="30"/>
    <x v="6431"/>
    <n v="1320"/>
    <x v="7"/>
    <n v="2016"/>
    <m/>
    <m/>
    <m/>
    <m/>
    <n v="6431.95"/>
  </r>
  <r>
    <x v="30"/>
    <x v="6432"/>
    <n v="2520"/>
    <x v="7"/>
    <n v="2011"/>
    <m/>
    <m/>
    <m/>
    <m/>
    <n v="12279.18"/>
  </r>
  <r>
    <x v="30"/>
    <x v="6433"/>
    <n v="20"/>
    <x v="1"/>
    <m/>
    <n v="33.15"/>
    <n v="36.1"/>
    <n v="36.17"/>
    <n v="35.25"/>
    <n v="36.53"/>
  </r>
  <r>
    <x v="30"/>
    <x v="6434"/>
    <n v="40"/>
    <x v="1"/>
    <m/>
    <n v="61.28"/>
    <n v="66.61"/>
    <n v="67.2"/>
    <n v="65.290000000000006"/>
    <n v="67.61"/>
  </r>
  <r>
    <x v="30"/>
    <x v="6435"/>
    <n v="150"/>
    <x v="1"/>
    <m/>
    <n v="228.61"/>
    <n v="249.47"/>
    <n v="251.82"/>
    <n v="244.79"/>
    <n v="253.46"/>
  </r>
  <r>
    <x v="30"/>
    <x v="6436"/>
    <n v="660"/>
    <x v="7"/>
    <n v="2011"/>
    <m/>
    <m/>
    <m/>
    <m/>
    <n v="3215.97"/>
  </r>
  <r>
    <x v="30"/>
    <x v="6437"/>
    <n v="2500"/>
    <x v="7"/>
    <n v="1999"/>
    <m/>
    <m/>
    <m/>
    <m/>
    <n v="12181.72"/>
  </r>
  <r>
    <x v="30"/>
    <x v="6438"/>
    <n v="2580"/>
    <x v="7"/>
    <n v="2010"/>
    <m/>
    <m/>
    <m/>
    <m/>
    <n v="12571.54"/>
  </r>
  <r>
    <x v="30"/>
    <x v="6439"/>
    <n v="300"/>
    <x v="7"/>
    <n v="2008"/>
    <m/>
    <m/>
    <m/>
    <m/>
    <n v="1461.8"/>
  </r>
  <r>
    <x v="30"/>
    <x v="6440"/>
    <n v="49"/>
    <x v="5"/>
    <m/>
    <m/>
    <m/>
    <m/>
    <m/>
    <n v="90.92"/>
  </r>
  <r>
    <x v="30"/>
    <x v="6441"/>
    <n v="1320"/>
    <x v="7"/>
    <n v="2011"/>
    <m/>
    <m/>
    <m/>
    <m/>
    <n v="6431.95"/>
  </r>
  <r>
    <x v="30"/>
    <x v="6442"/>
    <n v="660"/>
    <x v="7"/>
    <n v="2011"/>
    <m/>
    <m/>
    <m/>
    <m/>
    <n v="3215.97"/>
  </r>
  <r>
    <x v="30"/>
    <x v="6443"/>
    <n v="950"/>
    <x v="7"/>
    <n v="2002"/>
    <m/>
    <m/>
    <m/>
    <m/>
    <n v="4629.05"/>
  </r>
  <r>
    <x v="30"/>
    <x v="6444"/>
    <n v="1000"/>
    <x v="7"/>
    <n v="1998"/>
    <m/>
    <m/>
    <m/>
    <m/>
    <n v="4872.6899999999996"/>
  </r>
  <r>
    <x v="30"/>
    <x v="6445"/>
    <n v="600"/>
    <x v="7"/>
    <n v="2007"/>
    <m/>
    <m/>
    <m/>
    <m/>
    <n v="2923.61"/>
  </r>
  <r>
    <x v="30"/>
    <x v="6446"/>
    <n v="49"/>
    <x v="5"/>
    <m/>
    <m/>
    <m/>
    <m/>
    <m/>
    <n v="90.92"/>
  </r>
  <r>
    <x v="30"/>
    <x v="6447"/>
    <n v="700"/>
    <x v="7"/>
    <n v="2010"/>
    <m/>
    <m/>
    <m/>
    <m/>
    <n v="3410.88"/>
  </r>
  <r>
    <x v="30"/>
    <x v="6448"/>
    <n v="1320"/>
    <x v="7"/>
    <n v="2011"/>
    <m/>
    <m/>
    <m/>
    <m/>
    <n v="6431.95"/>
  </r>
  <r>
    <x v="30"/>
    <x v="6449"/>
    <n v="49"/>
    <x v="5"/>
    <m/>
    <m/>
    <m/>
    <m/>
    <m/>
    <n v="90.92"/>
  </r>
  <r>
    <x v="30"/>
    <x v="6450"/>
    <n v="1200"/>
    <x v="7"/>
    <n v="2008"/>
    <m/>
    <m/>
    <m/>
    <m/>
    <n v="5847.22"/>
  </r>
  <r>
    <x v="30"/>
    <x v="6451"/>
    <n v="49"/>
    <x v="5"/>
    <m/>
    <m/>
    <m/>
    <m/>
    <m/>
    <n v="90.92"/>
  </r>
  <r>
    <x v="30"/>
    <x v="6452"/>
    <n v="1400"/>
    <x v="7"/>
    <n v="1994"/>
    <m/>
    <m/>
    <m/>
    <m/>
    <n v="6821.76"/>
  </r>
  <r>
    <x v="30"/>
    <x v="6453"/>
    <n v="700"/>
    <x v="7"/>
    <n v="1998"/>
    <m/>
    <m/>
    <m/>
    <m/>
    <n v="3410.88"/>
  </r>
  <r>
    <x v="30"/>
    <x v="6454"/>
    <n v="48"/>
    <x v="5"/>
    <m/>
    <m/>
    <m/>
    <m/>
    <m/>
    <n v="89.06"/>
  </r>
  <r>
    <x v="30"/>
    <x v="6455"/>
    <n v="48"/>
    <x v="5"/>
    <m/>
    <m/>
    <m/>
    <m/>
    <m/>
    <n v="89.06"/>
  </r>
  <r>
    <x v="30"/>
    <x v="6456"/>
    <n v="48"/>
    <x v="5"/>
    <m/>
    <m/>
    <m/>
    <m/>
    <m/>
    <n v="89.06"/>
  </r>
  <r>
    <x v="30"/>
    <x v="6457"/>
    <n v="48"/>
    <x v="5"/>
    <m/>
    <m/>
    <m/>
    <m/>
    <m/>
    <n v="89.06"/>
  </r>
  <r>
    <x v="30"/>
    <x v="6458"/>
    <n v="700"/>
    <x v="7"/>
    <n v="2013"/>
    <m/>
    <m/>
    <m/>
    <m/>
    <n v="3410.88"/>
  </r>
  <r>
    <x v="30"/>
    <x v="6459"/>
    <n v="2650"/>
    <x v="7"/>
    <n v="1998"/>
    <m/>
    <m/>
    <m/>
    <m/>
    <n v="12912.63"/>
  </r>
  <r>
    <x v="30"/>
    <x v="6460"/>
    <n v="150"/>
    <x v="7"/>
    <n v="1990"/>
    <m/>
    <m/>
    <m/>
    <m/>
    <n v="730.9"/>
  </r>
  <r>
    <x v="30"/>
    <x v="6461"/>
    <n v="49"/>
    <x v="5"/>
    <m/>
    <m/>
    <m/>
    <m/>
    <m/>
    <n v="90.92"/>
  </r>
  <r>
    <x v="30"/>
    <x v="6462"/>
    <n v="49"/>
    <x v="5"/>
    <m/>
    <m/>
    <m/>
    <m/>
    <m/>
    <n v="90.92"/>
  </r>
  <r>
    <x v="30"/>
    <x v="6463"/>
    <n v="49"/>
    <x v="5"/>
    <m/>
    <m/>
    <m/>
    <m/>
    <m/>
    <n v="90.92"/>
  </r>
  <r>
    <x v="30"/>
    <x v="6464"/>
    <n v="49"/>
    <x v="5"/>
    <m/>
    <m/>
    <m/>
    <m/>
    <m/>
    <n v="90.92"/>
  </r>
  <r>
    <x v="30"/>
    <x v="6465"/>
    <n v="100"/>
    <x v="5"/>
    <m/>
    <m/>
    <m/>
    <m/>
    <m/>
    <n v="185.56"/>
  </r>
  <r>
    <x v="30"/>
    <x v="6466"/>
    <n v="300"/>
    <x v="5"/>
    <m/>
    <m/>
    <m/>
    <m/>
    <m/>
    <n v="556.67999999999995"/>
  </r>
  <r>
    <x v="30"/>
    <x v="6467"/>
    <n v="2720"/>
    <x v="7"/>
    <n v="2002"/>
    <m/>
    <m/>
    <m/>
    <m/>
    <n v="13253.71"/>
  </r>
  <r>
    <x v="30"/>
    <x v="6468"/>
    <n v="20"/>
    <x v="1"/>
    <m/>
    <n v="32.659999999999997"/>
    <n v="31.28"/>
    <n v="32.32"/>
    <n v="32.68"/>
    <n v="33.24"/>
  </r>
  <r>
    <x v="30"/>
    <x v="6469"/>
    <n v="20"/>
    <x v="1"/>
    <m/>
    <n v="36.130000000000003"/>
    <n v="35.6"/>
    <n v="36.340000000000003"/>
    <n v="37.79"/>
    <n v="37.01"/>
  </r>
  <r>
    <x v="30"/>
    <x v="6470"/>
    <n v="20"/>
    <x v="1"/>
    <m/>
    <n v="36.15"/>
    <n v="35.61"/>
    <n v="35.869999999999997"/>
    <n v="37.770000000000003"/>
    <n v="37.22"/>
  </r>
  <r>
    <x v="30"/>
    <x v="6471"/>
    <n v="30"/>
    <x v="1"/>
    <m/>
    <n v="53.57"/>
    <n v="52.29"/>
    <n v="53.02"/>
    <n v="56.15"/>
    <n v="54.19"/>
  </r>
  <r>
    <x v="30"/>
    <x v="6472"/>
    <n v="15"/>
    <x v="5"/>
    <m/>
    <m/>
    <m/>
    <m/>
    <m/>
    <n v="27.83"/>
  </r>
  <r>
    <x v="30"/>
    <x v="6473"/>
    <n v="660"/>
    <x v="7"/>
    <n v="1999"/>
    <m/>
    <m/>
    <m/>
    <m/>
    <n v="3215.97"/>
  </r>
  <r>
    <x v="30"/>
    <x v="6474"/>
    <n v="4144"/>
    <x v="7"/>
    <n v="2011"/>
    <m/>
    <m/>
    <m/>
    <m/>
    <n v="20192.43"/>
  </r>
  <r>
    <x v="30"/>
    <x v="6475"/>
    <n v="1400"/>
    <x v="7"/>
    <n v="2010"/>
    <m/>
    <m/>
    <m/>
    <m/>
    <n v="6821.76"/>
  </r>
  <r>
    <x v="30"/>
    <x v="6476"/>
    <n v="1200"/>
    <x v="7"/>
    <n v="2002"/>
    <m/>
    <m/>
    <m/>
    <m/>
    <n v="5847.22"/>
  </r>
  <r>
    <x v="30"/>
    <x v="6477"/>
    <n v="1100"/>
    <x v="7"/>
    <n v="2006"/>
    <m/>
    <m/>
    <m/>
    <m/>
    <n v="5359.95"/>
  </r>
  <r>
    <x v="30"/>
    <x v="6478"/>
    <n v="1320"/>
    <x v="7"/>
    <n v="2002"/>
    <m/>
    <m/>
    <m/>
    <m/>
    <n v="6431.95"/>
  </r>
  <r>
    <x v="30"/>
    <x v="6479"/>
    <n v="49"/>
    <x v="5"/>
    <m/>
    <m/>
    <m/>
    <m/>
    <m/>
    <n v="90.92"/>
  </r>
  <r>
    <x v="30"/>
    <x v="6480"/>
    <n v="49"/>
    <x v="5"/>
    <m/>
    <m/>
    <m/>
    <m/>
    <m/>
    <n v="90.92"/>
  </r>
  <r>
    <x v="30"/>
    <x v="6481"/>
    <n v="660"/>
    <x v="7"/>
    <n v="2007"/>
    <m/>
    <m/>
    <m/>
    <m/>
    <n v="3215.97"/>
  </r>
  <r>
    <x v="30"/>
    <x v="6482"/>
    <n v="1920"/>
    <x v="7"/>
    <n v="2006"/>
    <m/>
    <m/>
    <m/>
    <m/>
    <n v="9355.56"/>
  </r>
  <r>
    <x v="30"/>
    <x v="6483"/>
    <n v="700"/>
    <x v="7"/>
    <n v="2014"/>
    <m/>
    <m/>
    <m/>
    <m/>
    <n v="3410.88"/>
  </r>
  <r>
    <x v="30"/>
    <x v="6484"/>
    <n v="2060"/>
    <x v="7"/>
    <n v="2010"/>
    <m/>
    <m/>
    <m/>
    <m/>
    <n v="10037.74"/>
  </r>
  <r>
    <x v="30"/>
    <x v="6485"/>
    <n v="1340"/>
    <x v="7"/>
    <n v="2009"/>
    <m/>
    <m/>
    <m/>
    <m/>
    <n v="6529.4"/>
  </r>
  <r>
    <x v="30"/>
    <x v="6486"/>
    <n v="49"/>
    <x v="5"/>
    <m/>
    <m/>
    <m/>
    <m/>
    <m/>
    <n v="90.92"/>
  </r>
  <r>
    <x v="30"/>
    <x v="6487"/>
    <n v="49"/>
    <x v="5"/>
    <m/>
    <m/>
    <m/>
    <m/>
    <m/>
    <n v="90.92"/>
  </r>
  <r>
    <x v="30"/>
    <x v="6488"/>
    <n v="2660"/>
    <x v="7"/>
    <n v="2009"/>
    <m/>
    <m/>
    <m/>
    <m/>
    <n v="12961.35"/>
  </r>
  <r>
    <x v="30"/>
    <x v="6489"/>
    <n v="49"/>
    <x v="5"/>
    <m/>
    <m/>
    <m/>
    <m/>
    <m/>
    <n v="90.92"/>
  </r>
  <r>
    <x v="30"/>
    <x v="6490"/>
    <n v="600"/>
    <x v="7"/>
    <n v="2007"/>
    <m/>
    <m/>
    <m/>
    <m/>
    <n v="2923.61"/>
  </r>
  <r>
    <x v="30"/>
    <x v="6491"/>
    <n v="700"/>
    <x v="7"/>
    <n v="2016"/>
    <m/>
    <m/>
    <m/>
    <m/>
    <n v="3410.88"/>
  </r>
  <r>
    <x v="30"/>
    <x v="6492"/>
    <n v="2640"/>
    <x v="7"/>
    <n v="2000"/>
    <m/>
    <m/>
    <m/>
    <m/>
    <n v="12863.9"/>
  </r>
  <r>
    <x v="30"/>
    <x v="6493"/>
    <n v="970"/>
    <x v="7"/>
    <n v="2012"/>
    <m/>
    <m/>
    <m/>
    <m/>
    <n v="4726.5"/>
  </r>
  <r>
    <x v="30"/>
    <x v="6494"/>
    <n v="1320"/>
    <x v="7"/>
    <n v="2018"/>
    <m/>
    <m/>
    <m/>
    <m/>
    <n v="6431.95"/>
  </r>
  <r>
    <x v="30"/>
    <x v="6495"/>
    <n v="400"/>
    <x v="7"/>
    <n v="2012"/>
    <m/>
    <m/>
    <m/>
    <m/>
    <n v="1949.07"/>
  </r>
  <r>
    <x v="30"/>
    <x v="6496"/>
    <n v="400"/>
    <x v="7"/>
    <n v="2009"/>
    <m/>
    <m/>
    <m/>
    <m/>
    <n v="1949.07"/>
  </r>
  <r>
    <x v="30"/>
    <x v="6497"/>
    <n v="700"/>
    <x v="7"/>
    <n v="2016"/>
    <m/>
    <m/>
    <m/>
    <m/>
    <n v="3410.88"/>
  </r>
  <r>
    <x v="30"/>
    <x v="6498"/>
    <n v="100"/>
    <x v="7"/>
    <n v="2016"/>
    <m/>
    <m/>
    <m/>
    <m/>
    <n v="487.26"/>
  </r>
  <r>
    <x v="30"/>
    <x v="6499"/>
    <n v="780"/>
    <x v="2"/>
    <m/>
    <m/>
    <m/>
    <m/>
    <m/>
    <n v="2363.87"/>
  </r>
  <r>
    <x v="30"/>
    <x v="6500"/>
    <n v="640"/>
    <x v="7"/>
    <n v="1994"/>
    <m/>
    <m/>
    <m/>
    <m/>
    <n v="3118.52"/>
  </r>
  <r>
    <x v="30"/>
    <x v="6501"/>
    <n v="30.24"/>
    <x v="1"/>
    <m/>
    <n v="46.21"/>
    <n v="47.03"/>
    <n v="47.26"/>
    <n v="46.9"/>
    <n v="48.03"/>
  </r>
  <r>
    <x v="30"/>
    <x v="6502"/>
    <n v="49"/>
    <x v="5"/>
    <m/>
    <m/>
    <m/>
    <m/>
    <m/>
    <n v="90.92"/>
  </r>
  <r>
    <x v="30"/>
    <x v="6503"/>
    <n v="2520"/>
    <x v="7"/>
    <n v="2006"/>
    <m/>
    <m/>
    <m/>
    <m/>
    <n v="12279.18"/>
  </r>
  <r>
    <x v="30"/>
    <x v="6504"/>
    <n v="4400"/>
    <x v="7"/>
    <n v="2009"/>
    <m/>
    <m/>
    <m/>
    <m/>
    <n v="21439.83"/>
  </r>
  <r>
    <x v="30"/>
    <x v="6505"/>
    <n v="1200"/>
    <x v="7"/>
    <n v="1998"/>
    <m/>
    <m/>
    <m/>
    <m/>
    <n v="5847.22"/>
  </r>
  <r>
    <x v="30"/>
    <x v="6506"/>
    <n v="450"/>
    <x v="7"/>
    <n v="2006"/>
    <m/>
    <m/>
    <m/>
    <m/>
    <n v="2192.71"/>
  </r>
  <r>
    <x v="30"/>
    <x v="6507"/>
    <n v="700"/>
    <x v="7"/>
    <n v="2008"/>
    <m/>
    <m/>
    <m/>
    <m/>
    <n v="3410.88"/>
  </r>
  <r>
    <x v="30"/>
    <x v="6508"/>
    <n v="49"/>
    <x v="5"/>
    <m/>
    <m/>
    <m/>
    <m/>
    <m/>
    <n v="90.92"/>
  </r>
  <r>
    <x v="30"/>
    <x v="6509"/>
    <n v="49"/>
    <x v="5"/>
    <m/>
    <m/>
    <m/>
    <m/>
    <m/>
    <n v="90.92"/>
  </r>
  <r>
    <x v="30"/>
    <x v="6510"/>
    <n v="49"/>
    <x v="5"/>
    <m/>
    <m/>
    <m/>
    <m/>
    <m/>
    <n v="90.92"/>
  </r>
  <r>
    <x v="30"/>
    <x v="6511"/>
    <n v="49"/>
    <x v="5"/>
    <m/>
    <m/>
    <m/>
    <m/>
    <m/>
    <n v="90.92"/>
  </r>
  <r>
    <x v="30"/>
    <x v="6512"/>
    <n v="64"/>
    <x v="5"/>
    <m/>
    <m/>
    <m/>
    <m/>
    <m/>
    <n v="118.75"/>
  </r>
  <r>
    <x v="30"/>
    <x v="6513"/>
    <n v="49"/>
    <x v="5"/>
    <m/>
    <m/>
    <m/>
    <m/>
    <m/>
    <n v="90.92"/>
  </r>
  <r>
    <x v="30"/>
    <x v="6514"/>
    <n v="49"/>
    <x v="5"/>
    <m/>
    <m/>
    <m/>
    <m/>
    <m/>
    <n v="90.92"/>
  </r>
  <r>
    <x v="30"/>
    <x v="6515"/>
    <n v="49"/>
    <x v="5"/>
    <m/>
    <m/>
    <m/>
    <m/>
    <m/>
    <n v="90.92"/>
  </r>
  <r>
    <x v="30"/>
    <x v="6516"/>
    <n v="2540"/>
    <x v="7"/>
    <n v="2001"/>
    <m/>
    <m/>
    <m/>
    <m/>
    <n v="12376.63"/>
  </r>
  <r>
    <x v="30"/>
    <x v="6517"/>
    <n v="3720"/>
    <x v="7"/>
    <n v="2008"/>
    <m/>
    <m/>
    <m/>
    <m/>
    <n v="18126.400000000001"/>
  </r>
  <r>
    <x v="30"/>
    <x v="6518"/>
    <n v="1200"/>
    <x v="2"/>
    <m/>
    <m/>
    <m/>
    <m/>
    <m/>
    <n v="3636.73"/>
  </r>
  <r>
    <x v="30"/>
    <x v="6519"/>
    <n v="20"/>
    <x v="5"/>
    <m/>
    <m/>
    <m/>
    <m/>
    <m/>
    <n v="37.11"/>
  </r>
  <r>
    <x v="30"/>
    <x v="6520"/>
    <n v="40"/>
    <x v="5"/>
    <m/>
    <m/>
    <m/>
    <m/>
    <m/>
    <n v="74.22"/>
  </r>
  <r>
    <x v="30"/>
    <x v="6521"/>
    <n v="1200"/>
    <x v="7"/>
    <n v="2000"/>
    <m/>
    <m/>
    <m/>
    <m/>
    <n v="5847.22"/>
  </r>
  <r>
    <x v="30"/>
    <x v="6522"/>
    <n v="49"/>
    <x v="5"/>
    <m/>
    <m/>
    <m/>
    <m/>
    <m/>
    <n v="90.92"/>
  </r>
  <r>
    <x v="30"/>
    <x v="6523"/>
    <n v="49"/>
    <x v="5"/>
    <m/>
    <m/>
    <m/>
    <m/>
    <m/>
    <n v="90.92"/>
  </r>
  <r>
    <x v="30"/>
    <x v="6524"/>
    <n v="49"/>
    <x v="5"/>
    <m/>
    <m/>
    <m/>
    <m/>
    <m/>
    <n v="90.92"/>
  </r>
  <r>
    <x v="30"/>
    <x v="6525"/>
    <n v="49"/>
    <x v="5"/>
    <m/>
    <m/>
    <m/>
    <m/>
    <m/>
    <n v="90.92"/>
  </r>
  <r>
    <x v="30"/>
    <x v="6526"/>
    <n v="49"/>
    <x v="5"/>
    <m/>
    <m/>
    <m/>
    <m/>
    <m/>
    <n v="90.92"/>
  </r>
  <r>
    <x v="30"/>
    <x v="6527"/>
    <n v="48"/>
    <x v="5"/>
    <m/>
    <m/>
    <m/>
    <m/>
    <m/>
    <n v="89.06"/>
  </r>
  <r>
    <x v="30"/>
    <x v="6528"/>
    <n v="49"/>
    <x v="5"/>
    <m/>
    <m/>
    <m/>
    <m/>
    <m/>
    <n v="90.92"/>
  </r>
  <r>
    <x v="30"/>
    <x v="6529"/>
    <n v="49"/>
    <x v="5"/>
    <m/>
    <m/>
    <m/>
    <m/>
    <m/>
    <n v="90.92"/>
  </r>
  <r>
    <x v="30"/>
    <x v="6530"/>
    <n v="1900"/>
    <x v="7"/>
    <n v="2004"/>
    <m/>
    <m/>
    <m/>
    <m/>
    <n v="9258.11"/>
  </r>
  <r>
    <x v="30"/>
    <x v="6531"/>
    <n v="49"/>
    <x v="5"/>
    <m/>
    <m/>
    <m/>
    <m/>
    <m/>
    <n v="90.92"/>
  </r>
  <r>
    <x v="30"/>
    <x v="6532"/>
    <n v="1200"/>
    <x v="7"/>
    <n v="2007"/>
    <m/>
    <m/>
    <m/>
    <m/>
    <n v="5847.22"/>
  </r>
  <r>
    <x v="30"/>
    <x v="6533"/>
    <n v="49"/>
    <x v="5"/>
    <m/>
    <m/>
    <m/>
    <m/>
    <m/>
    <n v="90.92"/>
  </r>
  <r>
    <x v="30"/>
    <x v="6534"/>
    <n v="49"/>
    <x v="5"/>
    <m/>
    <m/>
    <m/>
    <m/>
    <m/>
    <n v="90.92"/>
  </r>
  <r>
    <x v="30"/>
    <x v="6535"/>
    <n v="49"/>
    <x v="5"/>
    <m/>
    <m/>
    <m/>
    <m/>
    <m/>
    <n v="90.92"/>
  </r>
  <r>
    <x v="30"/>
    <x v="6536"/>
    <n v="49"/>
    <x v="5"/>
    <m/>
    <m/>
    <m/>
    <m/>
    <m/>
    <n v="90.92"/>
  </r>
  <r>
    <x v="30"/>
    <x v="6537"/>
    <n v="49"/>
    <x v="5"/>
    <m/>
    <m/>
    <m/>
    <m/>
    <m/>
    <n v="90.92"/>
  </r>
  <r>
    <x v="30"/>
    <x v="6538"/>
    <n v="300"/>
    <x v="5"/>
    <m/>
    <m/>
    <m/>
    <m/>
    <m/>
    <n v="556.67999999999995"/>
  </r>
  <r>
    <x v="30"/>
    <x v="6539"/>
    <n v="49"/>
    <x v="5"/>
    <m/>
    <m/>
    <m/>
    <m/>
    <m/>
    <n v="90.92"/>
  </r>
  <r>
    <x v="30"/>
    <x v="6540"/>
    <n v="100"/>
    <x v="5"/>
    <m/>
    <m/>
    <m/>
    <m/>
    <m/>
    <n v="185.56"/>
  </r>
  <r>
    <x v="30"/>
    <x v="6541"/>
    <n v="49"/>
    <x v="5"/>
    <m/>
    <m/>
    <m/>
    <m/>
    <m/>
    <n v="90.92"/>
  </r>
  <r>
    <x v="30"/>
    <x v="6542"/>
    <n v="49"/>
    <x v="5"/>
    <m/>
    <m/>
    <m/>
    <m/>
    <m/>
    <n v="90.92"/>
  </r>
  <r>
    <x v="30"/>
    <x v="6543"/>
    <n v="49"/>
    <x v="5"/>
    <m/>
    <m/>
    <m/>
    <m/>
    <m/>
    <n v="90.92"/>
  </r>
  <r>
    <x v="30"/>
    <x v="6544"/>
    <n v="49"/>
    <x v="5"/>
    <m/>
    <m/>
    <m/>
    <m/>
    <m/>
    <n v="90.92"/>
  </r>
  <r>
    <x v="30"/>
    <x v="6545"/>
    <n v="49"/>
    <x v="5"/>
    <m/>
    <m/>
    <m/>
    <m/>
    <m/>
    <n v="90.92"/>
  </r>
  <r>
    <x v="30"/>
    <x v="6546"/>
    <n v="49"/>
    <x v="5"/>
    <m/>
    <m/>
    <m/>
    <m/>
    <m/>
    <n v="90.92"/>
  </r>
  <r>
    <x v="30"/>
    <x v="6547"/>
    <n v="49"/>
    <x v="5"/>
    <m/>
    <m/>
    <m/>
    <m/>
    <m/>
    <n v="90.92"/>
  </r>
  <r>
    <x v="30"/>
    <x v="6548"/>
    <n v="49"/>
    <x v="5"/>
    <m/>
    <m/>
    <m/>
    <m/>
    <m/>
    <n v="90.92"/>
  </r>
  <r>
    <x v="30"/>
    <x v="6549"/>
    <n v="49"/>
    <x v="5"/>
    <m/>
    <m/>
    <m/>
    <m/>
    <m/>
    <n v="90.92"/>
  </r>
  <r>
    <x v="30"/>
    <x v="6550"/>
    <n v="49"/>
    <x v="5"/>
    <m/>
    <m/>
    <m/>
    <m/>
    <m/>
    <n v="90.92"/>
  </r>
  <r>
    <x v="30"/>
    <x v="6551"/>
    <n v="49"/>
    <x v="5"/>
    <m/>
    <m/>
    <m/>
    <m/>
    <m/>
    <n v="90.92"/>
  </r>
  <r>
    <x v="30"/>
    <x v="6552"/>
    <n v="49"/>
    <x v="5"/>
    <m/>
    <m/>
    <m/>
    <m/>
    <m/>
    <n v="90.92"/>
  </r>
  <r>
    <x v="30"/>
    <x v="6553"/>
    <n v="400"/>
    <x v="7"/>
    <n v="2005"/>
    <m/>
    <m/>
    <m/>
    <m/>
    <n v="1949.07"/>
  </r>
  <r>
    <x v="30"/>
    <x v="6554"/>
    <n v="1060"/>
    <x v="7"/>
    <n v="2003"/>
    <m/>
    <m/>
    <m/>
    <m/>
    <n v="5165.05"/>
  </r>
  <r>
    <x v="30"/>
    <x v="6555"/>
    <n v="49"/>
    <x v="5"/>
    <m/>
    <m/>
    <m/>
    <m/>
    <m/>
    <n v="90.92"/>
  </r>
  <r>
    <x v="30"/>
    <x v="6556"/>
    <n v="600"/>
    <x v="7"/>
    <n v="1998"/>
    <m/>
    <m/>
    <m/>
    <m/>
    <n v="2923.61"/>
  </r>
  <r>
    <x v="30"/>
    <x v="6557"/>
    <n v="530"/>
    <x v="7"/>
    <n v="1988"/>
    <m/>
    <m/>
    <m/>
    <m/>
    <n v="2582.52"/>
  </r>
  <r>
    <x v="30"/>
    <x v="6558"/>
    <n v="700"/>
    <x v="7"/>
    <n v="2016"/>
    <m/>
    <m/>
    <m/>
    <m/>
    <n v="3410.88"/>
  </r>
  <r>
    <x v="30"/>
    <x v="6559"/>
    <n v="49"/>
    <x v="5"/>
    <m/>
    <m/>
    <m/>
    <m/>
    <m/>
    <n v="90.92"/>
  </r>
  <r>
    <x v="30"/>
    <x v="6560"/>
    <n v="49"/>
    <x v="5"/>
    <m/>
    <m/>
    <m/>
    <m/>
    <m/>
    <n v="90.92"/>
  </r>
  <r>
    <x v="30"/>
    <x v="6561"/>
    <n v="100"/>
    <x v="7"/>
    <n v="1993"/>
    <m/>
    <m/>
    <m/>
    <m/>
    <n v="487.26"/>
  </r>
  <r>
    <x v="30"/>
    <x v="6562"/>
    <n v="1300"/>
    <x v="7"/>
    <n v="2002"/>
    <m/>
    <m/>
    <m/>
    <m/>
    <n v="6334.49"/>
  </r>
  <r>
    <x v="30"/>
    <x v="6563"/>
    <n v="2400"/>
    <x v="7"/>
    <n v="2000"/>
    <m/>
    <m/>
    <m/>
    <m/>
    <n v="11694.45"/>
  </r>
  <r>
    <x v="30"/>
    <x v="6564"/>
    <n v="590"/>
    <x v="7"/>
    <n v="1999"/>
    <m/>
    <m/>
    <m/>
    <m/>
    <n v="2874.88"/>
  </r>
  <r>
    <x v="30"/>
    <x v="6565"/>
    <n v="49"/>
    <x v="5"/>
    <m/>
    <m/>
    <m/>
    <m/>
    <m/>
    <n v="90.92"/>
  </r>
  <r>
    <x v="30"/>
    <x v="6566"/>
    <n v="700"/>
    <x v="7"/>
    <n v="2015"/>
    <m/>
    <m/>
    <m/>
    <m/>
    <n v="3410.88"/>
  </r>
  <r>
    <x v="30"/>
    <x v="6567"/>
    <n v="3400"/>
    <x v="7"/>
    <n v="2006"/>
    <m/>
    <m/>
    <m/>
    <m/>
    <n v="16567.14"/>
  </r>
  <r>
    <x v="30"/>
    <x v="6568"/>
    <n v="400"/>
    <x v="7"/>
    <n v="2015"/>
    <m/>
    <m/>
    <m/>
    <m/>
    <n v="1949.07"/>
  </r>
  <r>
    <x v="30"/>
    <x v="6569"/>
    <n v="700"/>
    <x v="7"/>
    <n v="2009"/>
    <m/>
    <m/>
    <m/>
    <m/>
    <n v="3410.88"/>
  </r>
  <r>
    <x v="30"/>
    <x v="6570"/>
    <n v="1840"/>
    <x v="7"/>
    <n v="2003"/>
    <m/>
    <m/>
    <m/>
    <m/>
    <n v="8965.75"/>
  </r>
  <r>
    <x v="30"/>
    <x v="6571"/>
    <n v="2524"/>
    <x v="7"/>
    <n v="2005"/>
    <m/>
    <m/>
    <m/>
    <m/>
    <n v="12298.67"/>
  </r>
  <r>
    <x v="30"/>
    <x v="6572"/>
    <n v="4200"/>
    <x v="7"/>
    <n v="2006"/>
    <m/>
    <m/>
    <m/>
    <m/>
    <n v="20465.3"/>
  </r>
  <r>
    <x v="30"/>
    <x v="6573"/>
    <n v="49"/>
    <x v="5"/>
    <m/>
    <m/>
    <m/>
    <m/>
    <m/>
    <n v="90.92"/>
  </r>
  <r>
    <x v="30"/>
    <x v="6574"/>
    <n v="40"/>
    <x v="5"/>
    <m/>
    <m/>
    <m/>
    <m/>
    <m/>
    <n v="74.22"/>
  </r>
  <r>
    <x v="30"/>
    <x v="6575"/>
    <n v="49"/>
    <x v="5"/>
    <m/>
    <m/>
    <m/>
    <m/>
    <m/>
    <n v="90.92"/>
  </r>
  <r>
    <x v="30"/>
    <x v="6576"/>
    <n v="600"/>
    <x v="7"/>
    <n v="2002"/>
    <m/>
    <m/>
    <m/>
    <m/>
    <n v="2923.61"/>
  </r>
  <r>
    <x v="30"/>
    <x v="6577"/>
    <n v="49"/>
    <x v="5"/>
    <m/>
    <m/>
    <m/>
    <m/>
    <m/>
    <n v="90.92"/>
  </r>
  <r>
    <x v="30"/>
    <x v="6578"/>
    <n v="49"/>
    <x v="5"/>
    <m/>
    <m/>
    <m/>
    <m/>
    <m/>
    <n v="90.92"/>
  </r>
  <r>
    <x v="30"/>
    <x v="6579"/>
    <n v="1262"/>
    <x v="7"/>
    <n v="2012"/>
    <m/>
    <m/>
    <m/>
    <m/>
    <n v="6149.33"/>
  </r>
  <r>
    <x v="30"/>
    <x v="6580"/>
    <n v="108"/>
    <x v="5"/>
    <m/>
    <m/>
    <m/>
    <m/>
    <m/>
    <n v="200.4"/>
  </r>
  <r>
    <x v="30"/>
    <x v="6581"/>
    <n v="1770"/>
    <x v="7"/>
    <n v="1999"/>
    <m/>
    <m/>
    <m/>
    <m/>
    <n v="8624.66"/>
  </r>
  <r>
    <x v="30"/>
    <x v="6582"/>
    <n v="225"/>
    <x v="0"/>
    <m/>
    <n v="468.37"/>
    <n v="964.85"/>
    <n v="629.77"/>
    <n v="932.82"/>
    <n v="739.92"/>
  </r>
  <r>
    <x v="30"/>
    <x v="6583"/>
    <n v="50"/>
    <x v="1"/>
    <m/>
    <n v="75.02"/>
    <n v="78.06"/>
    <n v="76.31"/>
    <n v="76.62"/>
    <n v="81.06"/>
  </r>
  <r>
    <x v="30"/>
    <x v="6584"/>
    <n v="2520"/>
    <x v="7"/>
    <n v="2007"/>
    <m/>
    <m/>
    <m/>
    <m/>
    <n v="12279.18"/>
  </r>
  <r>
    <x v="30"/>
    <x v="6585"/>
    <n v="400"/>
    <x v="7"/>
    <n v="1994"/>
    <m/>
    <m/>
    <m/>
    <m/>
    <n v="1949.07"/>
  </r>
  <r>
    <x v="30"/>
    <x v="6586"/>
    <n v="700"/>
    <x v="7"/>
    <n v="2015"/>
    <m/>
    <m/>
    <m/>
    <m/>
    <n v="3410.88"/>
  </r>
  <r>
    <x v="30"/>
    <x v="6587"/>
    <n v="8.8000000000000007"/>
    <x v="0"/>
    <n v="1979"/>
    <n v="25.33"/>
    <n v="34.21"/>
    <n v="29.92"/>
    <n v="32.380000000000003"/>
    <n v="32.020000000000003"/>
  </r>
  <r>
    <x v="30"/>
    <x v="6588"/>
    <n v="510"/>
    <x v="0"/>
    <n v="1976"/>
    <n v="1375.42"/>
    <n v="1868.21"/>
    <n v="1674.21"/>
    <n v="1965.3"/>
    <n v="1861.08"/>
  </r>
  <r>
    <x v="30"/>
    <x v="6589"/>
    <n v="50"/>
    <x v="1"/>
    <m/>
    <n v="76.73"/>
    <n v="79.48"/>
    <n v="79.930000000000007"/>
    <n v="80.5"/>
    <n v="81.650000000000006"/>
  </r>
  <r>
    <x v="30"/>
    <x v="6590"/>
    <n v="1"/>
    <x v="2"/>
    <m/>
    <m/>
    <m/>
    <m/>
    <m/>
    <n v="3.03"/>
  </r>
  <r>
    <x v="30"/>
    <x v="6591"/>
    <n v="330"/>
    <x v="7"/>
    <n v="1997"/>
    <m/>
    <m/>
    <m/>
    <m/>
    <n v="1607.98"/>
  </r>
  <r>
    <x v="30"/>
    <x v="6592"/>
    <n v="12"/>
    <x v="0"/>
    <m/>
    <n v="45.09"/>
    <n v="55.7"/>
    <n v="51.76"/>
    <n v="52.6"/>
    <n v="56.23"/>
  </r>
  <r>
    <x v="30"/>
    <x v="6593"/>
    <n v="1360"/>
    <x v="7"/>
    <n v="1992"/>
    <m/>
    <m/>
    <m/>
    <m/>
    <n v="6626.85"/>
  </r>
  <r>
    <x v="30"/>
    <x v="6594"/>
    <n v="223"/>
    <x v="0"/>
    <m/>
    <n v="616.64"/>
    <n v="677.88"/>
    <n v="712.08"/>
    <n v="823.34"/>
    <n v="732.99"/>
  </r>
  <r>
    <x v="30"/>
    <x v="6595"/>
    <n v="180"/>
    <x v="7"/>
    <m/>
    <m/>
    <m/>
    <m/>
    <m/>
    <n v="877.08"/>
  </r>
  <r>
    <x v="30"/>
    <x v="6596"/>
    <n v="2000"/>
    <x v="7"/>
    <n v="2014"/>
    <m/>
    <m/>
    <m/>
    <m/>
    <n v="9745.3799999999992"/>
  </r>
  <r>
    <x v="30"/>
    <x v="6597"/>
    <n v="10"/>
    <x v="0"/>
    <n v="1994"/>
    <n v="29.86"/>
    <n v="35.869999999999997"/>
    <n v="36.14"/>
    <n v="37.43"/>
    <n v="39.04"/>
  </r>
  <r>
    <x v="30"/>
    <x v="6598"/>
    <n v="10"/>
    <x v="1"/>
    <m/>
    <n v="17.21"/>
    <n v="17.079999999999998"/>
    <n v="17.350000000000001"/>
    <n v="17.39"/>
    <n v="17.16"/>
  </r>
  <r>
    <x v="30"/>
    <x v="6599"/>
    <n v="270"/>
    <x v="7"/>
    <n v="2015"/>
    <m/>
    <m/>
    <m/>
    <m/>
    <n v="1315.62"/>
  </r>
  <r>
    <x v="30"/>
    <x v="6600"/>
    <n v="200"/>
    <x v="7"/>
    <n v="2016"/>
    <m/>
    <m/>
    <m/>
    <m/>
    <n v="974.53"/>
  </r>
  <r>
    <x v="30"/>
    <x v="6601"/>
    <n v="680"/>
    <x v="7"/>
    <n v="2001"/>
    <m/>
    <m/>
    <m/>
    <m/>
    <n v="3313.42"/>
  </r>
  <r>
    <x v="30"/>
    <x v="6602"/>
    <n v="600"/>
    <x v="7"/>
    <n v="1997"/>
    <m/>
    <m/>
    <m/>
    <m/>
    <n v="2923.61"/>
  </r>
  <r>
    <x v="30"/>
    <x v="6603"/>
    <n v="600"/>
    <x v="7"/>
    <n v="2005"/>
    <m/>
    <m/>
    <m/>
    <m/>
    <n v="2923.61"/>
  </r>
  <r>
    <x v="30"/>
    <x v="6604"/>
    <n v="60"/>
    <x v="0"/>
    <m/>
    <n v="144.13999999999999"/>
    <n v="212.13"/>
    <n v="211.51"/>
    <n v="210.23"/>
    <n v="236.1"/>
  </r>
  <r>
    <x v="30"/>
    <x v="6605"/>
    <n v="10"/>
    <x v="0"/>
    <m/>
    <n v="34.869999999999997"/>
    <n v="41.33"/>
    <n v="42.29"/>
    <n v="44.91"/>
    <n v="41.87"/>
  </r>
  <r>
    <x v="30"/>
    <x v="6606"/>
    <n v="10"/>
    <x v="0"/>
    <m/>
    <n v="33.409999999999997"/>
    <n v="41.44"/>
    <n v="39.49"/>
    <n v="43.66"/>
    <n v="43.93"/>
  </r>
  <r>
    <x v="30"/>
    <x v="6607"/>
    <n v="15"/>
    <x v="0"/>
    <m/>
    <n v="44.04"/>
    <n v="51.86"/>
    <n v="51.33"/>
    <n v="54.83"/>
    <n v="51.69"/>
  </r>
  <r>
    <x v="30"/>
    <x v="6608"/>
    <n v="90"/>
    <x v="0"/>
    <m/>
    <n v="241.65"/>
    <n v="310.66000000000003"/>
    <n v="276.2"/>
    <n v="312.37"/>
    <n v="311.39"/>
  </r>
  <r>
    <x v="30"/>
    <x v="6609"/>
    <n v="40"/>
    <x v="0"/>
    <m/>
    <n v="107.13"/>
    <n v="137.97999999999999"/>
    <n v="133.66999999999999"/>
    <n v="150.49"/>
    <n v="138.53"/>
  </r>
  <r>
    <x v="30"/>
    <x v="6610"/>
    <n v="1900"/>
    <x v="7"/>
    <n v="2012"/>
    <m/>
    <m/>
    <m/>
    <m/>
    <n v="9258.11"/>
  </r>
  <r>
    <x v="30"/>
    <x v="6611"/>
    <n v="70"/>
    <x v="0"/>
    <m/>
    <n v="191.5"/>
    <n v="236.09"/>
    <n v="230.75"/>
    <n v="258.92"/>
    <n v="238.69"/>
  </r>
  <r>
    <x v="30"/>
    <x v="6612"/>
    <n v="27"/>
    <x v="0"/>
    <m/>
    <n v="81.06"/>
    <n v="110.71"/>
    <n v="104.76"/>
    <n v="120.36"/>
    <n v="98.5"/>
  </r>
  <r>
    <x v="30"/>
    <x v="6613"/>
    <n v="49"/>
    <x v="5"/>
    <m/>
    <m/>
    <m/>
    <m/>
    <m/>
    <n v="90.92"/>
  </r>
  <r>
    <x v="30"/>
    <x v="6614"/>
    <n v="30"/>
    <x v="0"/>
    <m/>
    <n v="71"/>
    <n v="103.4"/>
    <n v="96.18"/>
    <n v="115.06"/>
    <n v="103.4"/>
  </r>
  <r>
    <x v="30"/>
    <x v="6615"/>
    <n v="48"/>
    <x v="5"/>
    <m/>
    <m/>
    <m/>
    <m/>
    <m/>
    <n v="89.06"/>
  </r>
  <r>
    <x v="30"/>
    <x v="6616"/>
    <n v="33"/>
    <x v="0"/>
    <m/>
    <n v="83.86"/>
    <n v="112.39"/>
    <n v="114.11"/>
    <n v="128.08000000000001"/>
    <n v="102.48"/>
  </r>
  <r>
    <x v="30"/>
    <x v="6617"/>
    <n v="10"/>
    <x v="0"/>
    <m/>
    <n v="22.89"/>
    <n v="30.78"/>
    <n v="31.05"/>
    <n v="35.31"/>
    <n v="32.1"/>
  </r>
  <r>
    <x v="30"/>
    <x v="6618"/>
    <n v="18"/>
    <x v="0"/>
    <m/>
    <n v="51.33"/>
    <n v="67.02"/>
    <n v="69.489999999999995"/>
    <n v="71.319999999999993"/>
    <n v="62.59"/>
  </r>
  <r>
    <x v="30"/>
    <x v="6619"/>
    <n v="4"/>
    <x v="0"/>
    <m/>
    <n v="10.63"/>
    <n v="13.41"/>
    <n v="13.78"/>
    <n v="15.71"/>
    <n v="14.06"/>
  </r>
  <r>
    <x v="30"/>
    <x v="6620"/>
    <n v="180"/>
    <x v="0"/>
    <m/>
    <n v="376.67"/>
    <n v="645.12"/>
    <n v="632.28"/>
    <n v="632.04999999999995"/>
    <n v="589.76"/>
  </r>
  <r>
    <x v="30"/>
    <x v="6621"/>
    <n v="45"/>
    <x v="0"/>
    <m/>
    <n v="132"/>
    <n v="167.51"/>
    <n v="162.28"/>
    <n v="192.57"/>
    <n v="166.11"/>
  </r>
  <r>
    <x v="30"/>
    <x v="6622"/>
    <n v="16"/>
    <x v="0"/>
    <m/>
    <n v="53.16"/>
    <n v="67.239999999999995"/>
    <n v="64.12"/>
    <n v="71"/>
    <n v="71.209999999999994"/>
  </r>
  <r>
    <x v="30"/>
    <x v="6623"/>
    <n v="180"/>
    <x v="7"/>
    <n v="2005"/>
    <m/>
    <m/>
    <m/>
    <m/>
    <n v="877.08"/>
  </r>
  <r>
    <x v="30"/>
    <x v="6624"/>
    <n v="8"/>
    <x v="0"/>
    <m/>
    <n v="17.690000000000001"/>
    <n v="24"/>
    <n v="24"/>
    <n v="27.84"/>
    <n v="24"/>
  </r>
  <r>
    <x v="30"/>
    <x v="6625"/>
    <n v="10"/>
    <x v="1"/>
    <m/>
    <n v="16.600000000000001"/>
    <n v="17.48"/>
    <n v="17.170000000000002"/>
    <n v="17.43"/>
    <n v="17.47"/>
  </r>
  <r>
    <x v="30"/>
    <x v="6626"/>
    <n v="20"/>
    <x v="1"/>
    <m/>
    <n v="30.95"/>
    <n v="30.81"/>
    <n v="30.96"/>
    <n v="30.57"/>
    <n v="31.68"/>
  </r>
  <r>
    <x v="30"/>
    <x v="6627"/>
    <n v="10"/>
    <x v="1"/>
    <m/>
    <n v="15.21"/>
    <n v="14.98"/>
    <n v="14.95"/>
    <n v="14.81"/>
    <n v="15.44"/>
  </r>
  <r>
    <x v="30"/>
    <x v="6628"/>
    <n v="30"/>
    <x v="1"/>
    <m/>
    <n v="43.77"/>
    <n v="43.47"/>
    <n v="43.89"/>
    <n v="43.1"/>
    <n v="44.71"/>
  </r>
  <r>
    <x v="30"/>
    <x v="6629"/>
    <n v="1200"/>
    <x v="0"/>
    <n v="2014"/>
    <n v="1949.36"/>
    <n v="3690.67"/>
    <n v="3814.78"/>
    <n v="3777.11"/>
    <n v="3814.78"/>
  </r>
  <r>
    <x v="30"/>
    <x v="6630"/>
    <n v="24"/>
    <x v="2"/>
    <m/>
    <m/>
    <m/>
    <m/>
    <m/>
    <n v="72.73"/>
  </r>
  <r>
    <x v="30"/>
    <x v="6631"/>
    <n v="9"/>
    <x v="1"/>
    <m/>
    <n v="14.63"/>
    <n v="15.03"/>
    <n v="14.38"/>
    <n v="14.99"/>
    <n v="14.13"/>
  </r>
  <r>
    <x v="30"/>
    <x v="6632"/>
    <n v="270"/>
    <x v="7"/>
    <n v="2005"/>
    <m/>
    <m/>
    <m/>
    <m/>
    <n v="1315.62"/>
  </r>
  <r>
    <x v="30"/>
    <x v="6633"/>
    <n v="660"/>
    <x v="7"/>
    <n v="2013"/>
    <m/>
    <m/>
    <m/>
    <m/>
    <n v="3215.97"/>
  </r>
  <r>
    <x v="30"/>
    <x v="6634"/>
    <n v="10"/>
    <x v="1"/>
    <m/>
    <n v="16.07"/>
    <n v="16.23"/>
    <n v="16.27"/>
    <n v="16.43"/>
    <n v="16.5"/>
  </r>
  <r>
    <x v="30"/>
    <x v="6635"/>
    <n v="10"/>
    <x v="1"/>
    <m/>
    <n v="16.07"/>
    <n v="16.23"/>
    <n v="16.27"/>
    <n v="16.43"/>
    <n v="16.5"/>
  </r>
  <r>
    <x v="30"/>
    <x v="6636"/>
    <n v="10"/>
    <x v="1"/>
    <m/>
    <n v="16.07"/>
    <n v="16.23"/>
    <n v="16.27"/>
    <n v="16.43"/>
    <n v="16.5"/>
  </r>
  <r>
    <x v="30"/>
    <x v="6637"/>
    <n v="70"/>
    <x v="1"/>
    <m/>
    <n v="107.79"/>
    <n v="107.83"/>
    <n v="109.42"/>
    <n v="109.62"/>
    <n v="110.03"/>
  </r>
  <r>
    <x v="30"/>
    <x v="6638"/>
    <n v="206"/>
    <x v="5"/>
    <m/>
    <m/>
    <m/>
    <m/>
    <m/>
    <n v="382.25"/>
  </r>
  <r>
    <x v="30"/>
    <x v="6639"/>
    <n v="49"/>
    <x v="5"/>
    <m/>
    <m/>
    <m/>
    <m/>
    <m/>
    <n v="90.92"/>
  </r>
  <r>
    <x v="30"/>
    <x v="6640"/>
    <n v="25"/>
    <x v="5"/>
    <m/>
    <m/>
    <m/>
    <m/>
    <m/>
    <n v="46.39"/>
  </r>
  <r>
    <x v="30"/>
    <x v="6640"/>
    <n v="67.599999999999994"/>
    <x v="5"/>
    <m/>
    <m/>
    <m/>
    <m/>
    <m/>
    <n v="125.43"/>
  </r>
  <r>
    <x v="30"/>
    <x v="6641"/>
    <n v="100"/>
    <x v="5"/>
    <m/>
    <m/>
    <m/>
    <m/>
    <m/>
    <n v="185.56"/>
  </r>
  <r>
    <x v="30"/>
    <x v="6642"/>
    <n v="100"/>
    <x v="5"/>
    <m/>
    <m/>
    <m/>
    <m/>
    <m/>
    <n v="185.56"/>
  </r>
  <r>
    <x v="30"/>
    <x v="6643"/>
    <n v="20"/>
    <x v="1"/>
    <m/>
    <n v="33.99"/>
    <n v="34.35"/>
    <n v="34.35"/>
    <n v="34.51"/>
    <n v="35"/>
  </r>
  <r>
    <x v="30"/>
    <x v="6644"/>
    <n v="2400"/>
    <x v="0"/>
    <n v="2011"/>
    <n v="5582.7"/>
    <n v="7733.68"/>
    <n v="7733.68"/>
    <n v="9321.48"/>
    <n v="7733.68"/>
  </r>
  <r>
    <x v="30"/>
    <x v="6645"/>
    <n v="660"/>
    <x v="7"/>
    <n v="2010"/>
    <m/>
    <m/>
    <m/>
    <m/>
    <n v="3215.97"/>
  </r>
  <r>
    <x v="30"/>
    <x v="6646"/>
    <n v="1080"/>
    <x v="2"/>
    <m/>
    <m/>
    <m/>
    <m/>
    <m/>
    <n v="3273.05"/>
  </r>
  <r>
    <x v="30"/>
    <x v="6647"/>
    <n v="3"/>
    <x v="2"/>
    <m/>
    <m/>
    <m/>
    <m/>
    <m/>
    <n v="9.09"/>
  </r>
  <r>
    <x v="30"/>
    <x v="6648"/>
    <n v="49"/>
    <x v="5"/>
    <m/>
    <m/>
    <m/>
    <m/>
    <m/>
    <n v="90.92"/>
  </r>
  <r>
    <x v="30"/>
    <x v="6649"/>
    <n v="6"/>
    <x v="2"/>
    <m/>
    <m/>
    <m/>
    <m/>
    <m/>
    <n v="18.18"/>
  </r>
  <r>
    <x v="30"/>
    <x v="6650"/>
    <n v="48"/>
    <x v="5"/>
    <m/>
    <m/>
    <m/>
    <m/>
    <m/>
    <n v="89.06"/>
  </r>
  <r>
    <x v="30"/>
    <x v="6651"/>
    <n v="7"/>
    <x v="0"/>
    <m/>
    <n v="13.95"/>
    <n v="19.47"/>
    <n v="19.47"/>
    <n v="22.83"/>
    <n v="19.47"/>
  </r>
  <r>
    <x v="30"/>
    <x v="6652"/>
    <n v="72"/>
    <x v="0"/>
    <m/>
    <n v="183.32"/>
    <n v="247.85"/>
    <n v="247.85"/>
    <n v="282.48"/>
    <n v="247.85"/>
  </r>
  <r>
    <x v="30"/>
    <x v="6653"/>
    <n v="20"/>
    <x v="0"/>
    <m/>
    <n v="50.08"/>
    <n v="67.47"/>
    <n v="67.47"/>
    <n v="77.08"/>
    <n v="67.47"/>
  </r>
  <r>
    <x v="30"/>
    <x v="6654"/>
    <n v="20"/>
    <x v="0"/>
    <m/>
    <n v="51.63"/>
    <n v="69.02"/>
    <n v="69.02"/>
    <n v="78.64"/>
    <n v="69.02"/>
  </r>
  <r>
    <x v="30"/>
    <x v="6655"/>
    <n v="8"/>
    <x v="0"/>
    <m/>
    <n v="32.26"/>
    <n v="37.159999999999997"/>
    <n v="40.380000000000003"/>
    <n v="42.16"/>
    <n v="37.35"/>
  </r>
  <r>
    <x v="30"/>
    <x v="6656"/>
    <n v="30"/>
    <x v="0"/>
    <m/>
    <n v="92.55"/>
    <n v="116.63"/>
    <n v="124.33"/>
    <n v="131.72999999999999"/>
    <n v="124.02"/>
  </r>
  <r>
    <x v="30"/>
    <x v="6657"/>
    <n v="49"/>
    <x v="5"/>
    <m/>
    <m/>
    <m/>
    <m/>
    <m/>
    <n v="90.92"/>
  </r>
  <r>
    <x v="30"/>
    <x v="6658"/>
    <n v="25"/>
    <x v="0"/>
    <m/>
    <n v="81.430000000000007"/>
    <n v="98.52"/>
    <n v="114.57"/>
    <n v="123.23"/>
    <n v="108.41"/>
  </r>
  <r>
    <x v="30"/>
    <x v="6659"/>
    <n v="25"/>
    <x v="0"/>
    <m/>
    <n v="81.430000000000007"/>
    <n v="98.52"/>
    <n v="114.57"/>
    <n v="123.23"/>
    <n v="108.41"/>
  </r>
  <r>
    <x v="30"/>
    <x v="6660"/>
    <n v="7"/>
    <x v="0"/>
    <m/>
    <n v="20.149999999999999"/>
    <n v="26.14"/>
    <n v="25.95"/>
    <n v="26.37"/>
    <n v="28.35"/>
  </r>
  <r>
    <x v="30"/>
    <x v="6661"/>
    <n v="24"/>
    <x v="0"/>
    <m/>
    <n v="61.89"/>
    <n v="78.069999999999993"/>
    <n v="91.63"/>
    <n v="96.59"/>
    <n v="79.91"/>
  </r>
  <r>
    <x v="30"/>
    <x v="6662"/>
    <n v="36"/>
    <x v="0"/>
    <m/>
    <n v="87.81"/>
    <n v="120.08"/>
    <n v="120.08"/>
    <n v="137.38"/>
    <n v="120.08"/>
  </r>
  <r>
    <x v="30"/>
    <x v="6663"/>
    <n v="600"/>
    <x v="7"/>
    <n v="2009"/>
    <m/>
    <m/>
    <m/>
    <m/>
    <n v="2923.61"/>
  </r>
  <r>
    <x v="30"/>
    <x v="6664"/>
    <n v="48"/>
    <x v="5"/>
    <m/>
    <m/>
    <m/>
    <m/>
    <m/>
    <n v="89.06"/>
  </r>
  <r>
    <x v="30"/>
    <x v="6665"/>
    <n v="9"/>
    <x v="0"/>
    <m/>
    <n v="32.21"/>
    <n v="38.299999999999997"/>
    <n v="42.33"/>
    <n v="44.17"/>
    <n v="41.9"/>
  </r>
  <r>
    <x v="30"/>
    <x v="6666"/>
    <n v="16"/>
    <x v="0"/>
    <m/>
    <n v="70.34"/>
    <n v="78.709999999999994"/>
    <n v="76.95"/>
    <n v="79.88"/>
    <n v="76.95"/>
  </r>
  <r>
    <x v="30"/>
    <x v="6667"/>
    <n v="1"/>
    <x v="2"/>
    <m/>
    <m/>
    <m/>
    <m/>
    <m/>
    <n v="3.03"/>
  </r>
  <r>
    <x v="30"/>
    <x v="6668"/>
    <n v="6"/>
    <x v="0"/>
    <m/>
    <n v="17.79"/>
    <n v="24.2"/>
    <n v="22.17"/>
    <n v="24.51"/>
    <n v="22.17"/>
  </r>
  <r>
    <x v="30"/>
    <x v="6669"/>
    <n v="13"/>
    <x v="0"/>
    <m/>
    <n v="54.79"/>
    <n v="67.14"/>
    <n v="67.14"/>
    <n v="69.64"/>
    <n v="60.94"/>
  </r>
  <r>
    <x v="30"/>
    <x v="6670"/>
    <n v="8"/>
    <x v="0"/>
    <m/>
    <n v="18.309999999999999"/>
    <n v="24.62"/>
    <n v="24.62"/>
    <n v="28.47"/>
    <n v="24.62"/>
  </r>
  <r>
    <x v="30"/>
    <x v="6671"/>
    <n v="7"/>
    <x v="0"/>
    <m/>
    <n v="13.41"/>
    <n v="18.93"/>
    <n v="18.93"/>
    <n v="22.29"/>
    <n v="18.93"/>
  </r>
  <r>
    <x v="30"/>
    <x v="6672"/>
    <n v="12"/>
    <x v="0"/>
    <m/>
    <n v="35.28"/>
    <n v="48.73"/>
    <n v="48.73"/>
    <n v="52.02"/>
    <n v="45.17"/>
  </r>
  <r>
    <x v="30"/>
    <x v="6673"/>
    <n v="26"/>
    <x v="0"/>
    <m/>
    <n v="73.400000000000006"/>
    <n v="98.2"/>
    <n v="99.15"/>
    <n v="107.48"/>
    <n v="96.02"/>
  </r>
  <r>
    <x v="30"/>
    <x v="6674"/>
    <n v="45"/>
    <x v="0"/>
    <m/>
    <n v="158.22"/>
    <n v="177.9"/>
    <n v="209.94"/>
    <n v="203.27"/>
    <n v="177.9"/>
  </r>
  <r>
    <x v="30"/>
    <x v="6675"/>
    <n v="25"/>
    <x v="0"/>
    <m/>
    <n v="102.43"/>
    <n v="113.93"/>
    <n v="117.41"/>
    <n v="150.66"/>
    <n v="113.81"/>
  </r>
  <r>
    <x v="30"/>
    <x v="6676"/>
    <n v="45"/>
    <x v="0"/>
    <m/>
    <n v="177.36"/>
    <n v="206.45"/>
    <n v="206.45"/>
    <n v="220.65"/>
    <n v="206.45"/>
  </r>
  <r>
    <x v="30"/>
    <x v="6677"/>
    <n v="10"/>
    <x v="0"/>
    <m/>
    <n v="22.11"/>
    <n v="30"/>
    <n v="30"/>
    <n v="34.81"/>
    <n v="30"/>
  </r>
  <r>
    <x v="30"/>
    <x v="6678"/>
    <n v="69"/>
    <x v="0"/>
    <m/>
    <n v="159.29"/>
    <n v="231.71"/>
    <n v="227.06"/>
    <n v="272.32"/>
    <n v="219.39"/>
  </r>
  <r>
    <x v="30"/>
    <x v="6679"/>
    <n v="15"/>
    <x v="0"/>
    <m/>
    <n v="61.72"/>
    <n v="74.02"/>
    <n v="73.540000000000006"/>
    <n v="75.459999999999994"/>
    <n v="72.58"/>
  </r>
  <r>
    <x v="30"/>
    <x v="6680"/>
    <n v="8"/>
    <x v="0"/>
    <m/>
    <n v="18.309999999999999"/>
    <n v="24.62"/>
    <n v="24.62"/>
    <n v="28.47"/>
    <n v="24.62"/>
  </r>
  <r>
    <x v="30"/>
    <x v="6681"/>
    <n v="7"/>
    <x v="0"/>
    <m/>
    <n v="21.81"/>
    <n v="26.2"/>
    <n v="27.33"/>
    <n v="27.01"/>
    <n v="26.45"/>
  </r>
  <r>
    <x v="30"/>
    <x v="6682"/>
    <n v="5"/>
    <x v="0"/>
    <m/>
    <n v="14.57"/>
    <n v="19.14"/>
    <n v="19.46"/>
    <n v="20.34"/>
    <n v="17.739999999999998"/>
  </r>
  <r>
    <x v="30"/>
    <x v="6683"/>
    <n v="8"/>
    <x v="0"/>
    <m/>
    <n v="24.71"/>
    <n v="29.98"/>
    <n v="29.73"/>
    <n v="32.130000000000003"/>
    <n v="30.02"/>
  </r>
  <r>
    <x v="30"/>
    <x v="6684"/>
    <n v="6"/>
    <x v="0"/>
    <m/>
    <n v="18.690000000000001"/>
    <n v="22.46"/>
    <n v="23.42"/>
    <n v="23.15"/>
    <n v="22.67"/>
  </r>
  <r>
    <x v="30"/>
    <x v="6685"/>
    <n v="8"/>
    <x v="0"/>
    <m/>
    <n v="23.61"/>
    <n v="28.92"/>
    <n v="29.56"/>
    <n v="34.03"/>
    <n v="26.78"/>
  </r>
  <r>
    <x v="30"/>
    <x v="6686"/>
    <n v="10"/>
    <x v="0"/>
    <m/>
    <n v="34.44"/>
    <n v="38.89"/>
    <n v="40.5"/>
    <n v="40.42"/>
    <n v="39.25"/>
  </r>
  <r>
    <x v="30"/>
    <x v="6687"/>
    <n v="8"/>
    <x v="0"/>
    <m/>
    <n v="17.73"/>
    <n v="24.04"/>
    <n v="24.04"/>
    <n v="27.89"/>
    <n v="24.04"/>
  </r>
  <r>
    <x v="30"/>
    <x v="6688"/>
    <n v="20"/>
    <x v="0"/>
    <m/>
    <n v="50.19"/>
    <n v="67.58"/>
    <n v="67.58"/>
    <n v="77.19"/>
    <n v="67.58"/>
  </r>
  <r>
    <x v="30"/>
    <x v="6689"/>
    <n v="180"/>
    <x v="0"/>
    <m/>
    <n v="868.86"/>
    <n v="927.85"/>
    <n v="927.85"/>
    <n v="915.81"/>
    <n v="985.25"/>
  </r>
  <r>
    <x v="30"/>
    <x v="6690"/>
    <n v="9"/>
    <x v="0"/>
    <m/>
    <n v="19.95"/>
    <n v="27.05"/>
    <n v="27.05"/>
    <n v="31.37"/>
    <n v="27.05"/>
  </r>
  <r>
    <x v="30"/>
    <x v="6691"/>
    <n v="120"/>
    <x v="0"/>
    <m/>
    <n v="296.24"/>
    <n v="407.61"/>
    <n v="415.14"/>
    <n v="463.28"/>
    <n v="401.72"/>
  </r>
  <r>
    <x v="30"/>
    <x v="6692"/>
    <n v="33"/>
    <x v="0"/>
    <m/>
    <n v="101.45"/>
    <n v="126.96"/>
    <n v="122.75"/>
    <n v="134.84"/>
    <n v="122.75"/>
  </r>
  <r>
    <x v="30"/>
    <x v="6693"/>
    <n v="25"/>
    <x v="0"/>
    <m/>
    <n v="95.95"/>
    <n v="144.34"/>
    <n v="123.57"/>
    <n v="131.18"/>
    <n v="143.87"/>
  </r>
  <r>
    <x v="30"/>
    <x v="6694"/>
    <n v="270"/>
    <x v="0"/>
    <n v="1985"/>
    <n v="639.53"/>
    <n v="837.02"/>
    <n v="832.92"/>
    <n v="965.02"/>
    <n v="826.46"/>
  </r>
  <r>
    <x v="30"/>
    <x v="6695"/>
    <n v="815"/>
    <x v="7"/>
    <n v="1998"/>
    <m/>
    <m/>
    <m/>
    <m/>
    <n v="3971.24"/>
  </r>
  <r>
    <x v="30"/>
    <x v="6696"/>
    <n v="15"/>
    <x v="1"/>
    <m/>
    <n v="25.56"/>
    <n v="23.36"/>
    <n v="22.81"/>
    <n v="23.52"/>
    <n v="23.62"/>
  </r>
  <r>
    <x v="30"/>
    <x v="6697"/>
    <n v="30"/>
    <x v="1"/>
    <m/>
    <n v="43.83"/>
    <n v="44.2"/>
    <n v="44.84"/>
    <n v="44.44"/>
    <n v="46.11"/>
  </r>
  <r>
    <x v="30"/>
    <x v="6698"/>
    <n v="48"/>
    <x v="5"/>
    <m/>
    <m/>
    <m/>
    <m/>
    <m/>
    <n v="89.06"/>
  </r>
  <r>
    <x v="30"/>
    <x v="6699"/>
    <n v="2380"/>
    <x v="7"/>
    <n v="2015"/>
    <m/>
    <m/>
    <m/>
    <m/>
    <n v="11597"/>
  </r>
  <r>
    <x v="30"/>
    <x v="6700"/>
    <n v="20"/>
    <x v="1"/>
    <m/>
    <n v="33.07"/>
    <n v="35.799999999999997"/>
    <n v="35.630000000000003"/>
    <n v="36.06"/>
    <n v="36.56"/>
  </r>
  <r>
    <x v="30"/>
    <x v="6701"/>
    <n v="20"/>
    <x v="1"/>
    <m/>
    <n v="32.549999999999997"/>
    <n v="35.85"/>
    <n v="36.17"/>
    <n v="35.229999999999997"/>
    <n v="36.58"/>
  </r>
  <r>
    <x v="30"/>
    <x v="6702"/>
    <n v="1200"/>
    <x v="7"/>
    <n v="2003"/>
    <m/>
    <m/>
    <m/>
    <m/>
    <n v="5847.22"/>
  </r>
  <r>
    <x v="30"/>
    <x v="6703"/>
    <n v="600"/>
    <x v="7"/>
    <n v="2005"/>
    <m/>
    <m/>
    <m/>
    <m/>
    <n v="2923.61"/>
  </r>
  <r>
    <x v="30"/>
    <x v="6704"/>
    <n v="100"/>
    <x v="1"/>
    <m/>
    <n v="153.44999999999999"/>
    <n v="154.25"/>
    <n v="159.15"/>
    <n v="160.75"/>
    <n v="162.21"/>
  </r>
  <r>
    <x v="30"/>
    <x v="6705"/>
    <n v="15"/>
    <x v="2"/>
    <m/>
    <m/>
    <m/>
    <m/>
    <m/>
    <n v="45.45"/>
  </r>
  <r>
    <x v="30"/>
    <x v="6706"/>
    <n v="1000"/>
    <x v="1"/>
    <m/>
    <n v="1439.51"/>
    <n v="1392.2"/>
    <n v="1423.36"/>
    <n v="1455.64"/>
    <n v="1490.62"/>
  </r>
  <r>
    <x v="30"/>
    <x v="6707"/>
    <n v="100"/>
    <x v="7"/>
    <n v="2011"/>
    <m/>
    <m/>
    <m/>
    <m/>
    <n v="487.26"/>
  </r>
  <r>
    <x v="30"/>
    <x v="6708"/>
    <n v="200"/>
    <x v="7"/>
    <n v="2016"/>
    <m/>
    <m/>
    <m/>
    <m/>
    <n v="974.53"/>
  </r>
  <r>
    <x v="30"/>
    <x v="6709"/>
    <n v="660"/>
    <x v="7"/>
    <n v="2016"/>
    <m/>
    <m/>
    <m/>
    <m/>
    <n v="3215.97"/>
  </r>
  <r>
    <x v="30"/>
    <x v="6710"/>
    <n v="20"/>
    <x v="1"/>
    <m/>
    <n v="32.01"/>
    <n v="32.57"/>
    <n v="32.25"/>
    <n v="32.729999999999997"/>
    <n v="32.94"/>
  </r>
  <r>
    <x v="30"/>
    <x v="6711"/>
    <n v="49"/>
    <x v="5"/>
    <m/>
    <m/>
    <m/>
    <m/>
    <m/>
    <n v="90.92"/>
  </r>
  <r>
    <x v="30"/>
    <x v="6712"/>
    <n v="45"/>
    <x v="5"/>
    <m/>
    <m/>
    <m/>
    <m/>
    <m/>
    <n v="83.5"/>
  </r>
  <r>
    <x v="30"/>
    <x v="6713"/>
    <n v="49"/>
    <x v="5"/>
    <m/>
    <m/>
    <m/>
    <m/>
    <m/>
    <n v="90.92"/>
  </r>
  <r>
    <x v="30"/>
    <x v="6714"/>
    <n v="48"/>
    <x v="5"/>
    <m/>
    <m/>
    <m/>
    <m/>
    <m/>
    <n v="89.06"/>
  </r>
  <r>
    <x v="30"/>
    <x v="6715"/>
    <n v="49"/>
    <x v="5"/>
    <m/>
    <m/>
    <m/>
    <m/>
    <m/>
    <n v="90.92"/>
  </r>
  <r>
    <x v="30"/>
    <x v="6716"/>
    <n v="49"/>
    <x v="5"/>
    <m/>
    <m/>
    <m/>
    <m/>
    <m/>
    <n v="90.92"/>
  </r>
  <r>
    <x v="30"/>
    <x v="6717"/>
    <n v="49"/>
    <x v="5"/>
    <m/>
    <m/>
    <m/>
    <m/>
    <m/>
    <n v="90.92"/>
  </r>
  <r>
    <x v="30"/>
    <x v="6718"/>
    <n v="49"/>
    <x v="5"/>
    <m/>
    <m/>
    <m/>
    <m/>
    <m/>
    <n v="90.92"/>
  </r>
  <r>
    <x v="30"/>
    <x v="6719"/>
    <n v="50"/>
    <x v="5"/>
    <m/>
    <m/>
    <m/>
    <m/>
    <m/>
    <n v="92.78"/>
  </r>
  <r>
    <x v="30"/>
    <x v="6720"/>
    <n v="49"/>
    <x v="5"/>
    <m/>
    <m/>
    <m/>
    <m/>
    <m/>
    <n v="90.92"/>
  </r>
  <r>
    <x v="30"/>
    <x v="6721"/>
    <n v="30"/>
    <x v="5"/>
    <m/>
    <m/>
    <m/>
    <m/>
    <m/>
    <n v="55.66"/>
  </r>
  <r>
    <x v="30"/>
    <x v="6722"/>
    <n v="49"/>
    <x v="5"/>
    <m/>
    <m/>
    <m/>
    <m/>
    <m/>
    <n v="90.92"/>
  </r>
  <r>
    <x v="30"/>
    <x v="6723"/>
    <n v="49"/>
    <x v="5"/>
    <m/>
    <m/>
    <m/>
    <m/>
    <m/>
    <n v="90.92"/>
  </r>
  <r>
    <x v="30"/>
    <x v="6724"/>
    <n v="49"/>
    <x v="5"/>
    <m/>
    <m/>
    <m/>
    <m/>
    <m/>
    <n v="90.92"/>
  </r>
  <r>
    <x v="30"/>
    <x v="6725"/>
    <n v="49"/>
    <x v="5"/>
    <m/>
    <m/>
    <m/>
    <m/>
    <m/>
    <n v="90.92"/>
  </r>
  <r>
    <x v="30"/>
    <x v="6726"/>
    <n v="49"/>
    <x v="5"/>
    <m/>
    <m/>
    <m/>
    <m/>
    <m/>
    <n v="90.92"/>
  </r>
  <r>
    <x v="30"/>
    <x v="6727"/>
    <n v="49"/>
    <x v="5"/>
    <m/>
    <m/>
    <m/>
    <m/>
    <m/>
    <n v="90.92"/>
  </r>
  <r>
    <x v="30"/>
    <x v="6728"/>
    <n v="49"/>
    <x v="5"/>
    <m/>
    <m/>
    <m/>
    <m/>
    <m/>
    <n v="90.92"/>
  </r>
  <r>
    <x v="30"/>
    <x v="6729"/>
    <n v="49"/>
    <x v="5"/>
    <m/>
    <m/>
    <m/>
    <m/>
    <m/>
    <n v="90.92"/>
  </r>
  <r>
    <x v="30"/>
    <x v="6730"/>
    <n v="49"/>
    <x v="5"/>
    <m/>
    <m/>
    <m/>
    <m/>
    <m/>
    <n v="90.92"/>
  </r>
  <r>
    <x v="30"/>
    <x v="6731"/>
    <n v="49"/>
    <x v="5"/>
    <m/>
    <m/>
    <m/>
    <m/>
    <m/>
    <n v="90.92"/>
  </r>
  <r>
    <x v="30"/>
    <x v="6732"/>
    <n v="50"/>
    <x v="1"/>
    <m/>
    <n v="74.73"/>
    <n v="77.13"/>
    <n v="77.44"/>
    <n v="75.88"/>
    <n v="78.16"/>
  </r>
  <r>
    <x v="30"/>
    <x v="6733"/>
    <n v="49"/>
    <x v="5"/>
    <m/>
    <m/>
    <m/>
    <m/>
    <m/>
    <n v="90.92"/>
  </r>
  <r>
    <x v="30"/>
    <x v="6734"/>
    <n v="49"/>
    <x v="5"/>
    <m/>
    <m/>
    <m/>
    <m/>
    <m/>
    <n v="90.92"/>
  </r>
  <r>
    <x v="30"/>
    <x v="6735"/>
    <n v="49"/>
    <x v="5"/>
    <m/>
    <m/>
    <m/>
    <m/>
    <m/>
    <n v="90.92"/>
  </r>
  <r>
    <x v="30"/>
    <x v="6736"/>
    <n v="49"/>
    <x v="5"/>
    <m/>
    <m/>
    <m/>
    <m/>
    <m/>
    <n v="90.92"/>
  </r>
  <r>
    <x v="30"/>
    <x v="6737"/>
    <n v="49"/>
    <x v="5"/>
    <m/>
    <m/>
    <m/>
    <m/>
    <m/>
    <n v="90.92"/>
  </r>
  <r>
    <x v="30"/>
    <x v="6738"/>
    <n v="49"/>
    <x v="5"/>
    <m/>
    <m/>
    <m/>
    <m/>
    <m/>
    <n v="90.92"/>
  </r>
  <r>
    <x v="30"/>
    <x v="6739"/>
    <n v="49"/>
    <x v="5"/>
    <m/>
    <m/>
    <m/>
    <m/>
    <m/>
    <n v="90.92"/>
  </r>
  <r>
    <x v="30"/>
    <x v="6740"/>
    <n v="49"/>
    <x v="5"/>
    <m/>
    <m/>
    <m/>
    <m/>
    <m/>
    <n v="90.92"/>
  </r>
  <r>
    <x v="30"/>
    <x v="6741"/>
    <n v="30"/>
    <x v="5"/>
    <m/>
    <m/>
    <m/>
    <m/>
    <m/>
    <n v="55.66"/>
  </r>
  <r>
    <x v="30"/>
    <x v="6742"/>
    <n v="48"/>
    <x v="5"/>
    <m/>
    <m/>
    <m/>
    <m/>
    <m/>
    <n v="89.06"/>
  </r>
  <r>
    <x v="30"/>
    <x v="6743"/>
    <n v="49"/>
    <x v="5"/>
    <m/>
    <m/>
    <m/>
    <m/>
    <m/>
    <n v="90.92"/>
  </r>
  <r>
    <x v="30"/>
    <x v="6744"/>
    <n v="49"/>
    <x v="5"/>
    <m/>
    <m/>
    <m/>
    <m/>
    <m/>
    <n v="90.92"/>
  </r>
  <r>
    <x v="30"/>
    <x v="6745"/>
    <n v="49"/>
    <x v="5"/>
    <m/>
    <m/>
    <m/>
    <m/>
    <m/>
    <n v="90.92"/>
  </r>
  <r>
    <x v="30"/>
    <x v="6746"/>
    <n v="49"/>
    <x v="5"/>
    <m/>
    <m/>
    <m/>
    <m/>
    <m/>
    <n v="90.92"/>
  </r>
  <r>
    <x v="30"/>
    <x v="6747"/>
    <n v="49"/>
    <x v="5"/>
    <m/>
    <m/>
    <m/>
    <m/>
    <m/>
    <n v="90.92"/>
  </r>
  <r>
    <x v="30"/>
    <x v="6748"/>
    <n v="49"/>
    <x v="5"/>
    <m/>
    <m/>
    <m/>
    <m/>
    <m/>
    <n v="90.92"/>
  </r>
  <r>
    <x v="30"/>
    <x v="6749"/>
    <n v="100"/>
    <x v="5"/>
    <m/>
    <m/>
    <m/>
    <m/>
    <m/>
    <n v="185.56"/>
  </r>
  <r>
    <x v="30"/>
    <x v="6750"/>
    <n v="49"/>
    <x v="5"/>
    <m/>
    <m/>
    <m/>
    <m/>
    <m/>
    <n v="90.92"/>
  </r>
  <r>
    <x v="30"/>
    <x v="6751"/>
    <n v="49"/>
    <x v="5"/>
    <m/>
    <m/>
    <m/>
    <m/>
    <m/>
    <n v="90.92"/>
  </r>
  <r>
    <x v="30"/>
    <x v="6752"/>
    <n v="49"/>
    <x v="5"/>
    <m/>
    <m/>
    <m/>
    <m/>
    <m/>
    <n v="90.92"/>
  </r>
  <r>
    <x v="30"/>
    <x v="6753"/>
    <n v="49"/>
    <x v="5"/>
    <m/>
    <m/>
    <m/>
    <m/>
    <m/>
    <n v="90.92"/>
  </r>
  <r>
    <x v="30"/>
    <x v="6754"/>
    <n v="49"/>
    <x v="5"/>
    <m/>
    <m/>
    <m/>
    <m/>
    <m/>
    <n v="90.92"/>
  </r>
  <r>
    <x v="30"/>
    <x v="6755"/>
    <n v="49"/>
    <x v="5"/>
    <m/>
    <m/>
    <m/>
    <m/>
    <m/>
    <n v="90.92"/>
  </r>
  <r>
    <x v="30"/>
    <x v="6756"/>
    <n v="49"/>
    <x v="5"/>
    <m/>
    <m/>
    <m/>
    <m/>
    <m/>
    <n v="90.92"/>
  </r>
  <r>
    <x v="30"/>
    <x v="6757"/>
    <n v="49"/>
    <x v="5"/>
    <m/>
    <m/>
    <m/>
    <m/>
    <m/>
    <n v="90.92"/>
  </r>
  <r>
    <x v="30"/>
    <x v="6758"/>
    <n v="49"/>
    <x v="5"/>
    <m/>
    <m/>
    <m/>
    <m/>
    <m/>
    <n v="90.92"/>
  </r>
  <r>
    <x v="30"/>
    <x v="6759"/>
    <n v="49"/>
    <x v="5"/>
    <m/>
    <m/>
    <m/>
    <m/>
    <m/>
    <n v="90.92"/>
  </r>
  <r>
    <x v="30"/>
    <x v="6760"/>
    <n v="49"/>
    <x v="5"/>
    <m/>
    <m/>
    <m/>
    <m/>
    <m/>
    <n v="90.92"/>
  </r>
  <r>
    <x v="30"/>
    <x v="6761"/>
    <n v="49"/>
    <x v="5"/>
    <m/>
    <m/>
    <m/>
    <m/>
    <m/>
    <n v="90.92"/>
  </r>
  <r>
    <x v="30"/>
    <x v="6762"/>
    <n v="49"/>
    <x v="5"/>
    <m/>
    <m/>
    <m/>
    <m/>
    <m/>
    <n v="90.92"/>
  </r>
  <r>
    <x v="30"/>
    <x v="6763"/>
    <n v="49"/>
    <x v="5"/>
    <m/>
    <m/>
    <m/>
    <m/>
    <m/>
    <n v="90.92"/>
  </r>
  <r>
    <x v="30"/>
    <x v="6764"/>
    <n v="49"/>
    <x v="5"/>
    <m/>
    <m/>
    <m/>
    <m/>
    <m/>
    <n v="90.92"/>
  </r>
  <r>
    <x v="30"/>
    <x v="6765"/>
    <n v="45"/>
    <x v="5"/>
    <m/>
    <m/>
    <m/>
    <m/>
    <m/>
    <n v="83.5"/>
  </r>
  <r>
    <x v="30"/>
    <x v="6766"/>
    <n v="50"/>
    <x v="5"/>
    <m/>
    <m/>
    <m/>
    <m/>
    <m/>
    <n v="92.78"/>
  </r>
  <r>
    <x v="30"/>
    <x v="6767"/>
    <n v="48"/>
    <x v="5"/>
    <m/>
    <m/>
    <m/>
    <m/>
    <m/>
    <n v="89.06"/>
  </r>
  <r>
    <x v="30"/>
    <x v="6768"/>
    <n v="48"/>
    <x v="5"/>
    <m/>
    <m/>
    <m/>
    <m/>
    <m/>
    <n v="89.06"/>
  </r>
  <r>
    <x v="30"/>
    <x v="6769"/>
    <n v="49"/>
    <x v="5"/>
    <m/>
    <m/>
    <m/>
    <m/>
    <m/>
    <n v="90.92"/>
  </r>
  <r>
    <x v="30"/>
    <x v="6770"/>
    <n v="48"/>
    <x v="5"/>
    <m/>
    <m/>
    <m/>
    <m/>
    <m/>
    <n v="89.06"/>
  </r>
  <r>
    <x v="30"/>
    <x v="6771"/>
    <n v="49"/>
    <x v="5"/>
    <m/>
    <m/>
    <m/>
    <m/>
    <m/>
    <n v="90.92"/>
  </r>
  <r>
    <x v="30"/>
    <x v="6772"/>
    <n v="60"/>
    <x v="1"/>
    <m/>
    <n v="90.5"/>
    <n v="90.81"/>
    <n v="91.31"/>
    <n v="90.68"/>
    <n v="92.34"/>
  </r>
  <r>
    <x v="30"/>
    <x v="6773"/>
    <n v="49"/>
    <x v="5"/>
    <m/>
    <m/>
    <m/>
    <m/>
    <m/>
    <n v="90.92"/>
  </r>
  <r>
    <x v="30"/>
    <x v="6774"/>
    <n v="50"/>
    <x v="5"/>
    <m/>
    <m/>
    <m/>
    <m/>
    <m/>
    <n v="92.78"/>
  </r>
  <r>
    <x v="30"/>
    <x v="6775"/>
    <n v="600"/>
    <x v="7"/>
    <n v="2011"/>
    <m/>
    <m/>
    <m/>
    <m/>
    <n v="2923.61"/>
  </r>
  <r>
    <x v="30"/>
    <x v="6776"/>
    <n v="680"/>
    <x v="7"/>
    <n v="2016"/>
    <m/>
    <m/>
    <m/>
    <m/>
    <n v="3313.42"/>
  </r>
  <r>
    <x v="30"/>
    <x v="6777"/>
    <n v="49"/>
    <x v="5"/>
    <m/>
    <m/>
    <m/>
    <m/>
    <m/>
    <n v="90.92"/>
  </r>
  <r>
    <x v="30"/>
    <x v="6778"/>
    <n v="49"/>
    <x v="5"/>
    <m/>
    <m/>
    <m/>
    <m/>
    <m/>
    <n v="90.92"/>
  </r>
  <r>
    <x v="30"/>
    <x v="6779"/>
    <n v="49"/>
    <x v="5"/>
    <m/>
    <m/>
    <m/>
    <m/>
    <m/>
    <n v="90.92"/>
  </r>
  <r>
    <x v="30"/>
    <x v="6780"/>
    <n v="48"/>
    <x v="5"/>
    <m/>
    <m/>
    <m/>
    <m/>
    <m/>
    <n v="89.06"/>
  </r>
  <r>
    <x v="30"/>
    <x v="6781"/>
    <n v="45"/>
    <x v="1"/>
    <m/>
    <n v="71.099999999999994"/>
    <n v="64.819999999999993"/>
    <n v="65.23"/>
    <n v="65.77"/>
    <n v="66.040000000000006"/>
  </r>
  <r>
    <x v="30"/>
    <x v="6782"/>
    <n v="20"/>
    <x v="1"/>
    <m/>
    <n v="32.58"/>
    <n v="30.72"/>
    <n v="30.8"/>
    <n v="31.84"/>
    <n v="31.22"/>
  </r>
  <r>
    <x v="30"/>
    <x v="6783"/>
    <n v="3"/>
    <x v="2"/>
    <m/>
    <m/>
    <m/>
    <m/>
    <m/>
    <n v="9.09"/>
  </r>
  <r>
    <x v="30"/>
    <x v="6784"/>
    <n v="20"/>
    <x v="0"/>
    <m/>
    <n v="72.25"/>
    <n v="81"/>
    <n v="85.06"/>
    <n v="91.71"/>
    <n v="84.8"/>
  </r>
  <r>
    <x v="30"/>
    <x v="6785"/>
    <n v="125"/>
    <x v="7"/>
    <n v="2014"/>
    <m/>
    <m/>
    <m/>
    <m/>
    <n v="609.08000000000004"/>
  </r>
  <r>
    <x v="30"/>
    <x v="6786"/>
    <n v="600"/>
    <x v="7"/>
    <n v="2008"/>
    <m/>
    <m/>
    <m/>
    <m/>
    <n v="2923.61"/>
  </r>
  <r>
    <x v="30"/>
    <x v="6787"/>
    <n v="2990"/>
    <x v="7"/>
    <n v="2002"/>
    <m/>
    <m/>
    <m/>
    <m/>
    <n v="14569.34"/>
  </r>
  <r>
    <x v="30"/>
    <x v="6788"/>
    <n v="330"/>
    <x v="0"/>
    <n v="2011"/>
    <n v="749.68"/>
    <n v="968.53"/>
    <n v="968.53"/>
    <n v="1171.42"/>
    <n v="968.53"/>
  </r>
  <r>
    <x v="30"/>
    <x v="6789"/>
    <n v="12"/>
    <x v="1"/>
    <m/>
    <n v="20.54"/>
    <n v="21.4"/>
    <n v="21.16"/>
    <n v="22.15"/>
    <n v="22.21"/>
  </r>
  <r>
    <x v="30"/>
    <x v="6790"/>
    <n v="5"/>
    <x v="1"/>
    <m/>
    <n v="8.5299999999999994"/>
    <n v="8.49"/>
    <n v="8.2899999999999991"/>
    <n v="8.65"/>
    <n v="8.73"/>
  </r>
  <r>
    <x v="30"/>
    <x v="6791"/>
    <n v="16"/>
    <x v="1"/>
    <m/>
    <n v="27.82"/>
    <n v="27.66"/>
    <n v="27.19"/>
    <n v="27.89"/>
    <n v="28.64"/>
  </r>
  <r>
    <x v="30"/>
    <x v="6792"/>
    <n v="5"/>
    <x v="1"/>
    <m/>
    <n v="8.69"/>
    <n v="8.5299999999999994"/>
    <n v="8.44"/>
    <n v="8.59"/>
    <n v="8.41"/>
  </r>
  <r>
    <x v="30"/>
    <x v="6793"/>
    <n v="20"/>
    <x v="1"/>
    <m/>
    <n v="34.51"/>
    <n v="34.39"/>
    <n v="35.11"/>
    <n v="35.83"/>
    <n v="35.43"/>
  </r>
  <r>
    <x v="30"/>
    <x v="6794"/>
    <n v="13"/>
    <x v="1"/>
    <m/>
    <n v="23.08"/>
    <n v="22.78"/>
    <n v="22.68"/>
    <n v="22.79"/>
    <n v="22.37"/>
  </r>
  <r>
    <x v="30"/>
    <x v="6795"/>
    <n v="30"/>
    <x v="1"/>
    <m/>
    <n v="48.48"/>
    <n v="48.05"/>
    <n v="48"/>
    <n v="47.53"/>
    <n v="47.65"/>
  </r>
  <r>
    <x v="30"/>
    <x v="6796"/>
    <n v="12"/>
    <x v="1"/>
    <m/>
    <n v="21.38"/>
    <n v="21.01"/>
    <n v="20.89"/>
    <n v="20.72"/>
    <n v="20.96"/>
  </r>
  <r>
    <x v="30"/>
    <x v="6797"/>
    <n v="27"/>
    <x v="1"/>
    <m/>
    <n v="44.22"/>
    <n v="43.46"/>
    <n v="43.35"/>
    <n v="43.01"/>
    <n v="43.36"/>
  </r>
  <r>
    <x v="30"/>
    <x v="6798"/>
    <n v="20"/>
    <x v="1"/>
    <m/>
    <n v="33.76"/>
    <n v="35.68"/>
    <n v="35.520000000000003"/>
    <n v="35.75"/>
    <n v="35.520000000000003"/>
  </r>
  <r>
    <x v="30"/>
    <x v="6799"/>
    <n v="300"/>
    <x v="0"/>
    <n v="1980"/>
    <n v="832.82"/>
    <n v="1000.48"/>
    <n v="990.56"/>
    <n v="1146.27"/>
    <n v="990.56"/>
  </r>
  <r>
    <x v="30"/>
    <x v="6800"/>
    <n v="500"/>
    <x v="0"/>
    <n v="2012"/>
    <n v="1130.1300000000001"/>
    <n v="1511.87"/>
    <n v="1526.37"/>
    <n v="1765.32"/>
    <n v="1516.93"/>
  </r>
  <r>
    <x v="30"/>
    <x v="6801"/>
    <n v="150"/>
    <x v="1"/>
    <m/>
    <n v="243.86"/>
    <n v="236.78"/>
    <n v="240.43"/>
    <n v="231.21"/>
    <n v="237.88"/>
  </r>
  <r>
    <x v="30"/>
    <x v="6802"/>
    <n v="96"/>
    <x v="0"/>
    <m/>
    <n v="385.92"/>
    <n v="401.51"/>
    <n v="401.51"/>
    <n v="441.2"/>
    <n v="386.61"/>
  </r>
  <r>
    <x v="30"/>
    <x v="6803"/>
    <n v="25"/>
    <x v="1"/>
    <m/>
    <n v="40.950000000000003"/>
    <n v="41.7"/>
    <n v="40.590000000000003"/>
    <n v="41.21"/>
    <n v="42.38"/>
  </r>
  <r>
    <x v="30"/>
    <x v="6804"/>
    <n v="30"/>
    <x v="5"/>
    <m/>
    <m/>
    <m/>
    <m/>
    <m/>
    <n v="55.66"/>
  </r>
  <r>
    <x v="30"/>
    <x v="6805"/>
    <n v="20"/>
    <x v="1"/>
    <m/>
    <n v="33.950000000000003"/>
    <n v="34.1"/>
    <n v="34.08"/>
    <n v="34.71"/>
    <n v="35.799999999999997"/>
  </r>
  <r>
    <x v="30"/>
    <x v="6806"/>
    <n v="200"/>
    <x v="5"/>
    <m/>
    <m/>
    <m/>
    <m/>
    <m/>
    <n v="371.12"/>
  </r>
  <r>
    <x v="30"/>
    <x v="6807"/>
    <n v="70"/>
    <x v="5"/>
    <m/>
    <m/>
    <m/>
    <m/>
    <m/>
    <n v="129.88999999999999"/>
  </r>
  <r>
    <x v="30"/>
    <x v="6808"/>
    <n v="200"/>
    <x v="5"/>
    <m/>
    <m/>
    <m/>
    <m/>
    <m/>
    <n v="371.12"/>
  </r>
  <r>
    <x v="30"/>
    <x v="6809"/>
    <n v="201"/>
    <x v="5"/>
    <m/>
    <m/>
    <m/>
    <m/>
    <m/>
    <n v="372.97"/>
  </r>
  <r>
    <x v="30"/>
    <x v="6810"/>
    <n v="1320"/>
    <x v="7"/>
    <n v="2011"/>
    <m/>
    <m/>
    <m/>
    <m/>
    <n v="6431.95"/>
  </r>
  <r>
    <x v="30"/>
    <x v="6811"/>
    <n v="48"/>
    <x v="5"/>
    <m/>
    <m/>
    <m/>
    <m/>
    <m/>
    <n v="89.06"/>
  </r>
  <r>
    <x v="30"/>
    <x v="6812"/>
    <n v="1320"/>
    <x v="7"/>
    <n v="2014"/>
    <m/>
    <m/>
    <m/>
    <m/>
    <n v="6431.95"/>
  </r>
  <r>
    <x v="30"/>
    <x v="6813"/>
    <n v="270"/>
    <x v="7"/>
    <n v="1999"/>
    <m/>
    <m/>
    <m/>
    <m/>
    <n v="1315.62"/>
  </r>
  <r>
    <x v="30"/>
    <x v="6814"/>
    <n v="100"/>
    <x v="5"/>
    <m/>
    <m/>
    <m/>
    <m/>
    <m/>
    <n v="185.56"/>
  </r>
  <r>
    <x v="30"/>
    <x v="6815"/>
    <n v="780"/>
    <x v="2"/>
    <m/>
    <m/>
    <m/>
    <m/>
    <m/>
    <n v="2363.87"/>
  </r>
  <r>
    <x v="30"/>
    <x v="6816"/>
    <n v="20"/>
    <x v="1"/>
    <m/>
    <n v="34.58"/>
    <n v="34.42"/>
    <n v="33.869999999999997"/>
    <n v="34.69"/>
    <n v="35.590000000000003"/>
  </r>
  <r>
    <x v="30"/>
    <x v="6817"/>
    <n v="780"/>
    <x v="2"/>
    <m/>
    <m/>
    <m/>
    <m/>
    <m/>
    <n v="2363.87"/>
  </r>
  <r>
    <x v="30"/>
    <x v="6818"/>
    <n v="60"/>
    <x v="7"/>
    <n v="2008"/>
    <m/>
    <m/>
    <m/>
    <m/>
    <n v="292.36"/>
  </r>
  <r>
    <x v="30"/>
    <x v="6819"/>
    <n v="18"/>
    <x v="2"/>
    <m/>
    <m/>
    <m/>
    <m/>
    <m/>
    <n v="54.55"/>
  </r>
  <r>
    <x v="30"/>
    <x v="6820"/>
    <n v="150"/>
    <x v="7"/>
    <n v="2006"/>
    <m/>
    <m/>
    <m/>
    <m/>
    <n v="730.9"/>
  </r>
  <r>
    <x v="30"/>
    <x v="6821"/>
    <n v="1200"/>
    <x v="7"/>
    <n v="2010"/>
    <m/>
    <m/>
    <m/>
    <m/>
    <n v="5847.22"/>
  </r>
  <r>
    <x v="30"/>
    <x v="6822"/>
    <n v="3404"/>
    <x v="7"/>
    <n v="2006"/>
    <m/>
    <m/>
    <m/>
    <m/>
    <n v="16586.63"/>
  </r>
  <r>
    <x v="30"/>
    <x v="6823"/>
    <n v="80"/>
    <x v="7"/>
    <n v="2010"/>
    <m/>
    <m/>
    <m/>
    <m/>
    <n v="389.81"/>
  </r>
  <r>
    <x v="30"/>
    <x v="6824"/>
    <n v="94"/>
    <x v="5"/>
    <m/>
    <m/>
    <m/>
    <m/>
    <m/>
    <n v="174.42"/>
  </r>
  <r>
    <x v="30"/>
    <x v="6825"/>
    <n v="91"/>
    <x v="5"/>
    <m/>
    <m/>
    <m/>
    <m/>
    <m/>
    <n v="168.86"/>
  </r>
  <r>
    <x v="30"/>
    <x v="6826"/>
    <n v="100"/>
    <x v="5"/>
    <m/>
    <m/>
    <m/>
    <m/>
    <m/>
    <n v="185.56"/>
  </r>
  <r>
    <x v="30"/>
    <x v="6827"/>
    <n v="150"/>
    <x v="5"/>
    <m/>
    <m/>
    <m/>
    <m/>
    <m/>
    <n v="278.33999999999997"/>
  </r>
  <r>
    <x v="30"/>
    <x v="6828"/>
    <n v="100"/>
    <x v="5"/>
    <m/>
    <m/>
    <m/>
    <m/>
    <m/>
    <n v="185.56"/>
  </r>
  <r>
    <x v="30"/>
    <x v="6829"/>
    <n v="1320"/>
    <x v="7"/>
    <n v="2012"/>
    <m/>
    <m/>
    <m/>
    <m/>
    <n v="6431.95"/>
  </r>
  <r>
    <x v="30"/>
    <x v="6830"/>
    <n v="201"/>
    <x v="5"/>
    <m/>
    <m/>
    <m/>
    <m/>
    <m/>
    <n v="372.97"/>
  </r>
  <r>
    <x v="30"/>
    <x v="6831"/>
    <n v="780"/>
    <x v="2"/>
    <m/>
    <m/>
    <m/>
    <m/>
    <m/>
    <n v="2363.87"/>
  </r>
  <r>
    <x v="30"/>
    <x v="6832"/>
    <n v="1820"/>
    <x v="7"/>
    <n v="2004"/>
    <m/>
    <m/>
    <m/>
    <m/>
    <n v="8868.2900000000009"/>
  </r>
  <r>
    <x v="30"/>
    <x v="6833"/>
    <n v="6"/>
    <x v="0"/>
    <m/>
    <n v="19.62"/>
    <n v="22.64"/>
    <n v="24.1"/>
    <n v="25.82"/>
    <n v="24.39"/>
  </r>
  <r>
    <x v="30"/>
    <x v="6834"/>
    <n v="16"/>
    <x v="0"/>
    <m/>
    <n v="35.07"/>
    <n v="47.7"/>
    <n v="47.7"/>
    <n v="55.39"/>
    <n v="47.7"/>
  </r>
  <r>
    <x v="30"/>
    <x v="6835"/>
    <n v="30"/>
    <x v="5"/>
    <m/>
    <m/>
    <m/>
    <m/>
    <m/>
    <n v="55.66"/>
  </r>
  <r>
    <x v="30"/>
    <x v="6836"/>
    <n v="7"/>
    <x v="2"/>
    <m/>
    <m/>
    <m/>
    <m/>
    <m/>
    <n v="21.21"/>
  </r>
  <r>
    <x v="30"/>
    <x v="6837"/>
    <n v="15"/>
    <x v="0"/>
    <m/>
    <n v="44.64"/>
    <n v="57.76"/>
    <n v="57.76"/>
    <n v="66.69"/>
    <n v="63.68"/>
  </r>
  <r>
    <x v="30"/>
    <x v="6838"/>
    <n v="21"/>
    <x v="0"/>
    <m/>
    <n v="69.69"/>
    <n v="77.739999999999995"/>
    <n v="83.37"/>
    <n v="101.62"/>
    <n v="84.68"/>
  </r>
  <r>
    <x v="30"/>
    <x v="6839"/>
    <n v="7"/>
    <x v="0"/>
    <m/>
    <n v="20.76"/>
    <n v="23.96"/>
    <n v="21.61"/>
    <n v="29.66"/>
    <n v="25.49"/>
  </r>
  <r>
    <x v="30"/>
    <x v="6840"/>
    <n v="34"/>
    <x v="5"/>
    <m/>
    <m/>
    <m/>
    <m/>
    <m/>
    <n v="63.09"/>
  </r>
  <r>
    <x v="30"/>
    <x v="6841"/>
    <n v="7"/>
    <x v="0"/>
    <m/>
    <n v="20.76"/>
    <n v="23.96"/>
    <n v="21.61"/>
    <n v="29.66"/>
    <n v="25.49"/>
  </r>
  <r>
    <x v="30"/>
    <x v="6842"/>
    <n v="6"/>
    <x v="0"/>
    <m/>
    <n v="17.48"/>
    <n v="21.87"/>
    <n v="23.91"/>
    <n v="26.07"/>
    <n v="21.46"/>
  </r>
  <r>
    <x v="30"/>
    <x v="6843"/>
    <n v="5"/>
    <x v="2"/>
    <m/>
    <m/>
    <m/>
    <m/>
    <m/>
    <n v="15.15"/>
  </r>
  <r>
    <x v="30"/>
    <x v="6844"/>
    <n v="20"/>
    <x v="0"/>
    <m/>
    <n v="68.55"/>
    <n v="85.61"/>
    <n v="83.61"/>
    <n v="94.12"/>
    <n v="82.28"/>
  </r>
  <r>
    <x v="30"/>
    <x v="6845"/>
    <n v="7"/>
    <x v="0"/>
    <m/>
    <n v="25.06"/>
    <n v="23.88"/>
    <n v="26.09"/>
    <n v="29.49"/>
    <n v="28.39"/>
  </r>
  <r>
    <x v="30"/>
    <x v="6846"/>
    <n v="8"/>
    <x v="0"/>
    <m/>
    <n v="23.21"/>
    <n v="27.51"/>
    <n v="26.63"/>
    <n v="31.78"/>
    <n v="25.3"/>
  </r>
  <r>
    <x v="30"/>
    <x v="6847"/>
    <n v="120"/>
    <x v="0"/>
    <m/>
    <n v="420.66"/>
    <n v="498.26"/>
    <n v="498.26"/>
    <n v="598.71"/>
    <n v="496.22"/>
  </r>
  <r>
    <x v="30"/>
    <x v="6848"/>
    <n v="25"/>
    <x v="0"/>
    <m/>
    <n v="46.47"/>
    <n v="79.87"/>
    <n v="88.2"/>
    <n v="92.66"/>
    <n v="76.64"/>
  </r>
  <r>
    <x v="30"/>
    <x v="6849"/>
    <n v="360"/>
    <x v="0"/>
    <m/>
    <n v="1141.8699999999999"/>
    <n v="1308.2"/>
    <n v="1267.43"/>
    <n v="1772.87"/>
    <n v="1157.6400000000001"/>
  </r>
  <r>
    <x v="30"/>
    <x v="6850"/>
    <n v="20"/>
    <x v="0"/>
    <m/>
    <n v="65.510000000000005"/>
    <n v="73.959999999999994"/>
    <n v="78.650000000000006"/>
    <n v="97.09"/>
    <n v="78.27"/>
  </r>
  <r>
    <x v="30"/>
    <x v="6851"/>
    <n v="19"/>
    <x v="5"/>
    <m/>
    <m/>
    <m/>
    <m/>
    <m/>
    <n v="35.25"/>
  </r>
  <r>
    <x v="30"/>
    <x v="6852"/>
    <n v="36"/>
    <x v="0"/>
    <m/>
    <n v="122.82"/>
    <n v="142.5"/>
    <n v="149.56"/>
    <n v="161.11000000000001"/>
    <n v="148.47999999999999"/>
  </r>
  <r>
    <x v="30"/>
    <x v="6853"/>
    <n v="35"/>
    <x v="0"/>
    <m/>
    <n v="110.66"/>
    <n v="132.82"/>
    <n v="139.53"/>
    <n v="159.53"/>
    <n v="133.29"/>
  </r>
  <r>
    <x v="30"/>
    <x v="6854"/>
    <n v="36"/>
    <x v="0"/>
    <m/>
    <n v="113.82"/>
    <n v="136.61000000000001"/>
    <n v="142.36000000000001"/>
    <n v="154.65"/>
    <n v="137.1"/>
  </r>
  <r>
    <x v="30"/>
    <x v="6855"/>
    <n v="300"/>
    <x v="0"/>
    <n v="1999"/>
    <n v="710.59"/>
    <n v="933.31"/>
    <n v="942.93"/>
    <n v="1158.58"/>
    <n v="922.5"/>
  </r>
  <r>
    <x v="30"/>
    <x v="6856"/>
    <n v="150"/>
    <x v="7"/>
    <n v="1993"/>
    <m/>
    <m/>
    <m/>
    <m/>
    <n v="730.9"/>
  </r>
  <r>
    <x v="30"/>
    <x v="6857"/>
    <n v="1214"/>
    <x v="7"/>
    <n v="2002"/>
    <m/>
    <m/>
    <m/>
    <m/>
    <n v="5915.44"/>
  </r>
  <r>
    <x v="30"/>
    <x v="6858"/>
    <n v="100"/>
    <x v="7"/>
    <n v="2006"/>
    <m/>
    <m/>
    <m/>
    <m/>
    <n v="487.26"/>
  </r>
  <r>
    <x v="30"/>
    <x v="6859"/>
    <n v="700"/>
    <x v="2"/>
    <n v="2004"/>
    <m/>
    <m/>
    <m/>
    <m/>
    <n v="2121.42"/>
  </r>
  <r>
    <x v="30"/>
    <x v="6860"/>
    <n v="1260"/>
    <x v="7"/>
    <n v="1998"/>
    <m/>
    <m/>
    <m/>
    <m/>
    <n v="6139.59"/>
  </r>
  <r>
    <x v="30"/>
    <x v="6861"/>
    <n v="360"/>
    <x v="0"/>
    <m/>
    <n v="1141.8699999999999"/>
    <n v="1308.2"/>
    <n v="1267.43"/>
    <n v="1772.87"/>
    <n v="1157.6400000000001"/>
  </r>
  <r>
    <x v="30"/>
    <x v="6862"/>
    <n v="4"/>
    <x v="1"/>
    <m/>
    <n v="6.85"/>
    <n v="6.86"/>
    <n v="6.75"/>
    <n v="6.93"/>
    <n v="6.89"/>
  </r>
  <r>
    <x v="30"/>
    <x v="6863"/>
    <n v="20"/>
    <x v="1"/>
    <m/>
    <n v="33.69"/>
    <n v="34.299999999999997"/>
    <n v="35.590000000000003"/>
    <n v="35.340000000000003"/>
    <n v="34.86"/>
  </r>
  <r>
    <x v="30"/>
    <x v="6864"/>
    <n v="5"/>
    <x v="1"/>
    <m/>
    <n v="8.48"/>
    <n v="8.56"/>
    <n v="8.82"/>
    <n v="8.8699999999999992"/>
    <n v="8.6199999999999992"/>
  </r>
  <r>
    <x v="30"/>
    <x v="6865"/>
    <n v="20"/>
    <x v="1"/>
    <m/>
    <n v="34.29"/>
    <n v="34.81"/>
    <n v="35.31"/>
    <n v="35.46"/>
    <n v="35.54"/>
  </r>
  <r>
    <x v="30"/>
    <x v="6866"/>
    <n v="30"/>
    <x v="1"/>
    <m/>
    <n v="47.64"/>
    <n v="48.33"/>
    <n v="49.28"/>
    <n v="49.3"/>
    <n v="49.44"/>
  </r>
  <r>
    <x v="30"/>
    <x v="6867"/>
    <n v="30"/>
    <x v="1"/>
    <m/>
    <n v="46.43"/>
    <n v="47.69"/>
    <n v="49.41"/>
    <n v="49.09"/>
    <n v="48.24"/>
  </r>
  <r>
    <x v="30"/>
    <x v="6868"/>
    <n v="13.8"/>
    <x v="1"/>
    <m/>
    <n v="23.44"/>
    <n v="23.79"/>
    <n v="24.72"/>
    <n v="24.55"/>
    <n v="24.16"/>
  </r>
  <r>
    <x v="30"/>
    <x v="6869"/>
    <n v="5"/>
    <x v="1"/>
    <m/>
    <n v="8.48"/>
    <n v="8.56"/>
    <n v="8.82"/>
    <n v="8.8699999999999992"/>
    <n v="8.6199999999999992"/>
  </r>
  <r>
    <x v="30"/>
    <x v="6870"/>
    <n v="20"/>
    <x v="1"/>
    <m/>
    <n v="31.9"/>
    <n v="32.29"/>
    <n v="32.299999999999997"/>
    <n v="32.549999999999997"/>
    <n v="32.840000000000003"/>
  </r>
  <r>
    <x v="30"/>
    <x v="6871"/>
    <n v="30"/>
    <x v="1"/>
    <m/>
    <n v="45.01"/>
    <n v="45.52"/>
    <n v="45.58"/>
    <n v="45.81"/>
    <n v="46.35"/>
  </r>
  <r>
    <x v="30"/>
    <x v="6872"/>
    <n v="20"/>
    <x v="1"/>
    <m/>
    <n v="31.9"/>
    <n v="32.29"/>
    <n v="32.299999999999997"/>
    <n v="32.549999999999997"/>
    <n v="32.840000000000003"/>
  </r>
  <r>
    <x v="30"/>
    <x v="6873"/>
    <n v="49"/>
    <x v="5"/>
    <m/>
    <m/>
    <m/>
    <m/>
    <m/>
    <n v="90.92"/>
  </r>
  <r>
    <x v="30"/>
    <x v="6874"/>
    <n v="300"/>
    <x v="1"/>
    <m/>
    <n v="655.16999999999996"/>
    <n v="625.14"/>
    <n v="664.7"/>
    <n v="596.09"/>
    <n v="611.72"/>
  </r>
  <r>
    <x v="30"/>
    <x v="6875"/>
    <n v="180"/>
    <x v="1"/>
    <m/>
    <n v="280.52"/>
    <n v="278.14999999999998"/>
    <n v="279.54000000000002"/>
    <n v="293.89999999999998"/>
    <n v="290.14"/>
  </r>
  <r>
    <x v="30"/>
    <x v="6876"/>
    <n v="82"/>
    <x v="1"/>
    <m/>
    <n v="125.79"/>
    <n v="136.61000000000001"/>
    <n v="138.47999999999999"/>
    <n v="134.13"/>
    <n v="139.38"/>
  </r>
  <r>
    <x v="30"/>
    <x v="6877"/>
    <n v="20"/>
    <x v="1"/>
    <m/>
    <n v="33.15"/>
    <n v="36.1"/>
    <n v="36.19"/>
    <n v="35.36"/>
    <n v="36.479999999999997"/>
  </r>
  <r>
    <x v="30"/>
    <x v="6878"/>
    <n v="40"/>
    <x v="1"/>
    <m/>
    <n v="61"/>
    <n v="66.3"/>
    <n v="67.2"/>
    <n v="65"/>
    <n v="67.7"/>
  </r>
  <r>
    <x v="30"/>
    <x v="6879"/>
    <n v="40"/>
    <x v="1"/>
    <m/>
    <n v="61"/>
    <n v="66.53"/>
    <n v="67.2"/>
    <n v="65"/>
    <n v="67.7"/>
  </r>
  <r>
    <x v="30"/>
    <x v="6880"/>
    <n v="72"/>
    <x v="0"/>
    <m/>
    <n v="261.95999999999998"/>
    <n v="297.27"/>
    <n v="283.68"/>
    <n v="322.38"/>
    <n v="283.68"/>
  </r>
  <r>
    <x v="30"/>
    <x v="6881"/>
    <n v="6"/>
    <x v="2"/>
    <m/>
    <m/>
    <m/>
    <m/>
    <m/>
    <n v="18.18"/>
  </r>
  <r>
    <x v="30"/>
    <x v="6882"/>
    <n v="25"/>
    <x v="0"/>
    <m/>
    <n v="86.69"/>
    <n v="110.61"/>
    <n v="102.65"/>
    <n v="110.93"/>
    <n v="102.65"/>
  </r>
  <r>
    <x v="30"/>
    <x v="6883"/>
    <n v="6"/>
    <x v="0"/>
    <m/>
    <n v="11.52"/>
    <n v="16.260000000000002"/>
    <n v="16.260000000000002"/>
    <n v="19.14"/>
    <n v="16.260000000000002"/>
  </r>
  <r>
    <x v="30"/>
    <x v="6884"/>
    <n v="1320"/>
    <x v="7"/>
    <n v="2015"/>
    <m/>
    <m/>
    <m/>
    <m/>
    <n v="6431.95"/>
  </r>
  <r>
    <x v="30"/>
    <x v="6885"/>
    <n v="270"/>
    <x v="7"/>
    <n v="2001"/>
    <m/>
    <m/>
    <m/>
    <m/>
    <n v="1315.62"/>
  </r>
  <r>
    <x v="30"/>
    <x v="6886"/>
    <n v="700"/>
    <x v="7"/>
    <n v="2013"/>
    <m/>
    <m/>
    <m/>
    <m/>
    <n v="3410.88"/>
  </r>
  <r>
    <x v="30"/>
    <x v="6887"/>
    <n v="1320"/>
    <x v="7"/>
    <n v="2013"/>
    <m/>
    <m/>
    <m/>
    <m/>
    <n v="6431.95"/>
  </r>
  <r>
    <x v="30"/>
    <x v="6888"/>
    <n v="100"/>
    <x v="7"/>
    <n v="2006"/>
    <m/>
    <m/>
    <m/>
    <m/>
    <n v="487.26"/>
  </r>
  <r>
    <x v="30"/>
    <x v="6889"/>
    <n v="2"/>
    <x v="2"/>
    <m/>
    <m/>
    <m/>
    <m/>
    <m/>
    <n v="6.06"/>
  </r>
  <r>
    <x v="30"/>
    <x v="6890"/>
    <n v="10"/>
    <x v="1"/>
    <m/>
    <n v="16.920000000000002"/>
    <n v="17.48"/>
    <n v="17.68"/>
    <n v="17.52"/>
    <n v="18.03"/>
  </r>
  <r>
    <x v="30"/>
    <x v="6891"/>
    <n v="100"/>
    <x v="7"/>
    <n v="2008"/>
    <m/>
    <m/>
    <m/>
    <m/>
    <n v="487.26"/>
  </r>
  <r>
    <x v="30"/>
    <x v="6892"/>
    <n v="5000"/>
    <x v="7"/>
    <n v="2006"/>
    <m/>
    <m/>
    <m/>
    <m/>
    <n v="24363.45"/>
  </r>
  <r>
    <x v="30"/>
    <x v="6893"/>
    <n v="1200"/>
    <x v="7"/>
    <n v="2004"/>
    <m/>
    <m/>
    <m/>
    <m/>
    <n v="5847.22"/>
  </r>
  <r>
    <x v="30"/>
    <x v="6894"/>
    <n v="100.2"/>
    <x v="1"/>
    <m/>
    <n v="165.19"/>
    <n v="151.44999999999999"/>
    <n v="147.18"/>
    <n v="145.81"/>
    <n v="146.79"/>
  </r>
  <r>
    <x v="30"/>
    <x v="6895"/>
    <n v="9"/>
    <x v="1"/>
    <m/>
    <n v="14.31"/>
    <n v="13.57"/>
    <n v="13.01"/>
    <n v="13.35"/>
    <n v="13.28"/>
  </r>
  <r>
    <x v="30"/>
    <x v="6896"/>
    <n v="1400"/>
    <x v="7"/>
    <n v="2014"/>
    <m/>
    <m/>
    <m/>
    <m/>
    <n v="6821.76"/>
  </r>
  <r>
    <x v="30"/>
    <x v="6897"/>
    <n v="9"/>
    <x v="1"/>
    <m/>
    <n v="14.31"/>
    <n v="13.55"/>
    <n v="13.01"/>
    <n v="13.35"/>
    <n v="13.34"/>
  </r>
  <r>
    <x v="30"/>
    <x v="6898"/>
    <n v="20"/>
    <x v="1"/>
    <m/>
    <n v="33.81"/>
    <n v="31.87"/>
    <n v="30.74"/>
    <n v="30.58"/>
    <n v="30.75"/>
  </r>
  <r>
    <x v="30"/>
    <x v="6899"/>
    <n v="10"/>
    <x v="1"/>
    <m/>
    <n v="15.91"/>
    <n v="15.06"/>
    <n v="14.56"/>
    <n v="14.8"/>
    <n v="14.81"/>
  </r>
  <r>
    <x v="30"/>
    <x v="6900"/>
    <n v="10"/>
    <x v="1"/>
    <m/>
    <n v="15.97"/>
    <n v="14.9"/>
    <n v="14.56"/>
    <n v="14.8"/>
    <n v="14.81"/>
  </r>
  <r>
    <x v="30"/>
    <x v="6901"/>
    <n v="10"/>
    <x v="1"/>
    <m/>
    <n v="15.88"/>
    <n v="14.9"/>
    <n v="14.56"/>
    <n v="14.8"/>
    <n v="14.81"/>
  </r>
  <r>
    <x v="30"/>
    <x v="6902"/>
    <n v="90"/>
    <x v="1"/>
    <m/>
    <n v="157.13"/>
    <n v="147.41"/>
    <n v="146.43"/>
    <n v="139.24"/>
    <n v="141.32"/>
  </r>
  <r>
    <x v="30"/>
    <x v="6903"/>
    <n v="50"/>
    <x v="1"/>
    <m/>
    <n v="81.2"/>
    <n v="74.989999999999995"/>
    <n v="72.69"/>
    <n v="72.069999999999993"/>
    <n v="72.400000000000006"/>
  </r>
  <r>
    <x v="30"/>
    <x v="6904"/>
    <n v="20"/>
    <x v="1"/>
    <m/>
    <n v="35.14"/>
    <n v="35.06"/>
    <n v="34.57"/>
    <n v="32.68"/>
    <n v="33"/>
  </r>
  <r>
    <x v="30"/>
    <x v="6905"/>
    <n v="24"/>
    <x v="1"/>
    <m/>
    <n v="40.93"/>
    <n v="39.89"/>
    <n v="39.119999999999997"/>
    <n v="37.15"/>
    <n v="37.56"/>
  </r>
  <r>
    <x v="30"/>
    <x v="6906"/>
    <n v="50"/>
    <x v="1"/>
    <m/>
    <n v="85.56"/>
    <n v="82.2"/>
    <n v="81.13"/>
    <n v="76.78"/>
    <n v="77.66"/>
  </r>
  <r>
    <x v="30"/>
    <x v="6907"/>
    <n v="45"/>
    <x v="1"/>
    <m/>
    <n v="72.8"/>
    <n v="67.209999999999994"/>
    <n v="65.23"/>
    <n v="64.64"/>
    <n v="64.7"/>
  </r>
  <r>
    <x v="30"/>
    <x v="6908"/>
    <n v="50"/>
    <x v="1"/>
    <m/>
    <n v="85.71"/>
    <n v="80.69"/>
    <n v="80.3"/>
    <n v="76.8"/>
    <n v="77.73"/>
  </r>
  <r>
    <x v="30"/>
    <x v="6909"/>
    <n v="70"/>
    <x v="1"/>
    <m/>
    <n v="121.1"/>
    <n v="112.9"/>
    <n v="111.94"/>
    <n v="107.43"/>
    <n v="108.65"/>
  </r>
  <r>
    <x v="30"/>
    <x v="6910"/>
    <n v="15"/>
    <x v="1"/>
    <m/>
    <n v="25.09"/>
    <n v="23.22"/>
    <n v="22.89"/>
    <n v="22.89"/>
    <n v="22.98"/>
  </r>
  <r>
    <x v="30"/>
    <x v="6911"/>
    <n v="50"/>
    <x v="1"/>
    <m/>
    <n v="85.71"/>
    <n v="80.19"/>
    <n v="80.3"/>
    <n v="76.510000000000005"/>
    <n v="77.73"/>
  </r>
  <r>
    <x v="30"/>
    <x v="6912"/>
    <n v="20"/>
    <x v="1"/>
    <m/>
    <n v="35.33"/>
    <n v="34.29"/>
    <n v="34.270000000000003"/>
    <n v="32.56"/>
    <n v="33.03"/>
  </r>
  <r>
    <x v="30"/>
    <x v="6913"/>
    <n v="30"/>
    <x v="1"/>
    <m/>
    <n v="48.19"/>
    <n v="43.98"/>
    <n v="43.39"/>
    <n v="43.16"/>
    <n v="43.39"/>
  </r>
  <r>
    <x v="30"/>
    <x v="6914"/>
    <n v="20"/>
    <x v="1"/>
    <m/>
    <n v="33.880000000000003"/>
    <n v="31.31"/>
    <n v="30.74"/>
    <n v="30.69"/>
    <n v="30.81"/>
  </r>
  <r>
    <x v="30"/>
    <x v="6915"/>
    <n v="49.5"/>
    <x v="1"/>
    <m/>
    <n v="85.16"/>
    <n v="80.319999999999993"/>
    <n v="79.11"/>
    <n v="76.03"/>
    <n v="76.959999999999994"/>
  </r>
  <r>
    <x v="30"/>
    <x v="6916"/>
    <n v="10"/>
    <x v="1"/>
    <m/>
    <n v="15.94"/>
    <n v="14.9"/>
    <n v="14.56"/>
    <n v="14.79"/>
    <n v="14.81"/>
  </r>
  <r>
    <x v="30"/>
    <x v="6917"/>
    <n v="20"/>
    <x v="0"/>
    <m/>
    <n v="63.72"/>
    <n v="76.48"/>
    <n v="76.66"/>
    <n v="83.54"/>
    <n v="76.28"/>
  </r>
  <r>
    <x v="30"/>
    <x v="6918"/>
    <n v="300"/>
    <x v="0"/>
    <m/>
    <n v="608.13"/>
    <n v="856.15"/>
    <n v="850.99"/>
    <n v="1031.8699999999999"/>
    <n v="796.31"/>
  </r>
  <r>
    <x v="30"/>
    <x v="6919"/>
    <n v="3"/>
    <x v="0"/>
    <m/>
    <n v="5.58"/>
    <n v="7.88"/>
    <n v="7.88"/>
    <n v="9.32"/>
    <n v="7.88"/>
  </r>
  <r>
    <x v="30"/>
    <x v="6920"/>
    <n v="25"/>
    <x v="1"/>
    <m/>
    <n v="37.11"/>
    <n v="38.46"/>
    <n v="38.29"/>
    <n v="38.119999999999997"/>
    <n v="39.54"/>
  </r>
  <r>
    <x v="30"/>
    <x v="6921"/>
    <n v="160"/>
    <x v="0"/>
    <n v="2013"/>
    <n v="423.65"/>
    <n v="530.67999999999995"/>
    <n v="529.05999999999995"/>
    <n v="607.35"/>
    <n v="529.05999999999995"/>
  </r>
  <r>
    <x v="30"/>
    <x v="6922"/>
    <n v="650"/>
    <x v="7"/>
    <n v="1955"/>
    <m/>
    <m/>
    <m/>
    <m/>
    <n v="3167.24"/>
  </r>
  <r>
    <x v="30"/>
    <x v="6923"/>
    <n v="15"/>
    <x v="5"/>
    <m/>
    <m/>
    <m/>
    <m/>
    <m/>
    <n v="27.83"/>
  </r>
  <r>
    <x v="30"/>
    <x v="6924"/>
    <n v="30"/>
    <x v="5"/>
    <m/>
    <m/>
    <m/>
    <m/>
    <m/>
    <n v="55.66"/>
  </r>
  <r>
    <x v="30"/>
    <x v="6925"/>
    <n v="49"/>
    <x v="5"/>
    <m/>
    <m/>
    <m/>
    <m/>
    <m/>
    <n v="90.92"/>
  </r>
  <r>
    <x v="30"/>
    <x v="6926"/>
    <n v="49"/>
    <x v="5"/>
    <m/>
    <m/>
    <m/>
    <m/>
    <m/>
    <n v="90.92"/>
  </r>
  <r>
    <x v="30"/>
    <x v="6927"/>
    <n v="100"/>
    <x v="7"/>
    <n v="1989"/>
    <m/>
    <m/>
    <m/>
    <m/>
    <n v="487.26"/>
  </r>
  <r>
    <x v="30"/>
    <x v="6928"/>
    <n v="49"/>
    <x v="5"/>
    <m/>
    <m/>
    <m/>
    <m/>
    <m/>
    <n v="90.92"/>
  </r>
  <r>
    <x v="30"/>
    <x v="6929"/>
    <n v="49"/>
    <x v="5"/>
    <m/>
    <m/>
    <m/>
    <m/>
    <m/>
    <n v="90.92"/>
  </r>
  <r>
    <x v="30"/>
    <x v="6930"/>
    <n v="42"/>
    <x v="5"/>
    <m/>
    <m/>
    <m/>
    <m/>
    <m/>
    <n v="77.930000000000007"/>
  </r>
  <r>
    <x v="30"/>
    <x v="6931"/>
    <n v="48"/>
    <x v="5"/>
    <m/>
    <m/>
    <m/>
    <m/>
    <m/>
    <n v="89.06"/>
  </r>
  <r>
    <x v="30"/>
    <x v="6932"/>
    <n v="4"/>
    <x v="2"/>
    <m/>
    <m/>
    <m/>
    <m/>
    <m/>
    <n v="12.12"/>
  </r>
  <r>
    <x v="30"/>
    <x v="6933"/>
    <n v="49"/>
    <x v="5"/>
    <m/>
    <m/>
    <m/>
    <m/>
    <m/>
    <n v="90.92"/>
  </r>
  <r>
    <x v="30"/>
    <x v="6934"/>
    <n v="49"/>
    <x v="5"/>
    <m/>
    <m/>
    <m/>
    <m/>
    <m/>
    <n v="90.92"/>
  </r>
  <r>
    <x v="30"/>
    <x v="6935"/>
    <n v="49"/>
    <x v="5"/>
    <m/>
    <m/>
    <m/>
    <m/>
    <m/>
    <n v="90.92"/>
  </r>
  <r>
    <x v="30"/>
    <x v="6936"/>
    <n v="49"/>
    <x v="5"/>
    <m/>
    <m/>
    <m/>
    <m/>
    <m/>
    <n v="90.92"/>
  </r>
  <r>
    <x v="30"/>
    <x v="6937"/>
    <n v="49"/>
    <x v="5"/>
    <m/>
    <m/>
    <m/>
    <m/>
    <m/>
    <n v="90.92"/>
  </r>
  <r>
    <x v="30"/>
    <x v="6938"/>
    <n v="49"/>
    <x v="5"/>
    <m/>
    <m/>
    <m/>
    <m/>
    <m/>
    <n v="90.92"/>
  </r>
  <r>
    <x v="30"/>
    <x v="6939"/>
    <n v="49"/>
    <x v="5"/>
    <m/>
    <m/>
    <m/>
    <m/>
    <m/>
    <n v="90.92"/>
  </r>
  <r>
    <x v="30"/>
    <x v="6940"/>
    <n v="49"/>
    <x v="5"/>
    <m/>
    <m/>
    <m/>
    <m/>
    <m/>
    <n v="90.92"/>
  </r>
  <r>
    <x v="30"/>
    <x v="6941"/>
    <n v="49"/>
    <x v="5"/>
    <m/>
    <m/>
    <m/>
    <m/>
    <m/>
    <n v="90.92"/>
  </r>
  <r>
    <x v="30"/>
    <x v="6942"/>
    <n v="49"/>
    <x v="5"/>
    <m/>
    <m/>
    <m/>
    <m/>
    <m/>
    <n v="90.92"/>
  </r>
  <r>
    <x v="30"/>
    <x v="6943"/>
    <n v="100"/>
    <x v="5"/>
    <m/>
    <m/>
    <m/>
    <m/>
    <m/>
    <n v="185.56"/>
  </r>
  <r>
    <x v="30"/>
    <x v="6944"/>
    <n v="100"/>
    <x v="5"/>
    <m/>
    <m/>
    <m/>
    <m/>
    <m/>
    <n v="185.56"/>
  </r>
  <r>
    <x v="30"/>
    <x v="6945"/>
    <n v="49"/>
    <x v="5"/>
    <m/>
    <m/>
    <m/>
    <m/>
    <m/>
    <n v="90.92"/>
  </r>
  <r>
    <x v="30"/>
    <x v="6946"/>
    <n v="49"/>
    <x v="5"/>
    <m/>
    <m/>
    <m/>
    <m/>
    <m/>
    <n v="90.92"/>
  </r>
  <r>
    <x v="30"/>
    <x v="6947"/>
    <n v="49"/>
    <x v="5"/>
    <m/>
    <m/>
    <m/>
    <m/>
    <m/>
    <n v="90.92"/>
  </r>
  <r>
    <x v="30"/>
    <x v="6948"/>
    <n v="49"/>
    <x v="5"/>
    <m/>
    <m/>
    <m/>
    <m/>
    <m/>
    <n v="90.92"/>
  </r>
  <r>
    <x v="30"/>
    <x v="6949"/>
    <n v="49"/>
    <x v="5"/>
    <m/>
    <m/>
    <m/>
    <m/>
    <m/>
    <n v="90.92"/>
  </r>
  <r>
    <x v="30"/>
    <x v="6950"/>
    <n v="16"/>
    <x v="0"/>
    <m/>
    <n v="59.34"/>
    <n v="60.77"/>
    <n v="55.57"/>
    <n v="69.599999999999994"/>
    <n v="68.09"/>
  </r>
  <r>
    <x v="30"/>
    <x v="6951"/>
    <n v="400"/>
    <x v="5"/>
    <m/>
    <m/>
    <m/>
    <m/>
    <m/>
    <n v="742.24"/>
  </r>
  <r>
    <x v="30"/>
    <x v="6952"/>
    <n v="49"/>
    <x v="5"/>
    <m/>
    <m/>
    <m/>
    <m/>
    <m/>
    <n v="90.92"/>
  </r>
  <r>
    <x v="30"/>
    <x v="6953"/>
    <n v="460"/>
    <x v="0"/>
    <m/>
    <n v="1172.46"/>
    <n v="1732.06"/>
    <n v="1491.69"/>
    <n v="1615.27"/>
    <n v="1402.85"/>
  </r>
  <r>
    <x v="30"/>
    <x v="6954"/>
    <n v="100"/>
    <x v="0"/>
    <n v="2011"/>
    <n v="272.48"/>
    <n v="341.69"/>
    <n v="341.87"/>
    <n v="396.4"/>
    <n v="361.16"/>
  </r>
  <r>
    <x v="30"/>
    <x v="6955"/>
    <n v="150"/>
    <x v="1"/>
    <m/>
    <n v="240.35"/>
    <n v="242.9"/>
    <n v="242.58"/>
    <n v="255.84"/>
    <n v="250.52"/>
  </r>
  <r>
    <x v="30"/>
    <x v="6956"/>
    <n v="100"/>
    <x v="1"/>
    <m/>
    <n v="160.86000000000001"/>
    <n v="162.35"/>
    <n v="162.35"/>
    <n v="171.13"/>
    <n v="167.01"/>
  </r>
  <r>
    <x v="30"/>
    <x v="6957"/>
    <n v="3"/>
    <x v="2"/>
    <m/>
    <m/>
    <m/>
    <m/>
    <m/>
    <n v="9.09"/>
  </r>
  <r>
    <x v="30"/>
    <x v="6958"/>
    <n v="2800"/>
    <x v="0"/>
    <n v="2010"/>
    <n v="6583.02"/>
    <n v="11484.18"/>
    <n v="8393.5400000000009"/>
    <n v="9341.0499999999993"/>
    <n v="9210.89"/>
  </r>
  <r>
    <x v="30"/>
    <x v="6959"/>
    <n v="660"/>
    <x v="7"/>
    <n v="2013"/>
    <m/>
    <m/>
    <m/>
    <m/>
    <n v="3215.97"/>
  </r>
  <r>
    <x v="30"/>
    <x v="6960"/>
    <n v="20"/>
    <x v="1"/>
    <m/>
    <n v="32.659999999999997"/>
    <n v="31.28"/>
    <n v="32.32"/>
    <n v="32.880000000000003"/>
    <n v="33.24"/>
  </r>
  <r>
    <x v="30"/>
    <x v="6961"/>
    <n v="25"/>
    <x v="1"/>
    <m/>
    <n v="38.83"/>
    <n v="37.090000000000003"/>
    <n v="38.39"/>
    <n v="38.99"/>
    <n v="39.44"/>
  </r>
  <r>
    <x v="30"/>
    <x v="6962"/>
    <n v="50"/>
    <x v="1"/>
    <m/>
    <n v="77.989999999999995"/>
    <n v="75.62"/>
    <n v="78.16"/>
    <n v="78.77"/>
    <n v="79.209999999999994"/>
  </r>
  <r>
    <x v="30"/>
    <x v="6963"/>
    <n v="36"/>
    <x v="1"/>
    <m/>
    <n v="56.18"/>
    <n v="55.3"/>
    <n v="56.96"/>
    <n v="57.08"/>
    <n v="57.45"/>
  </r>
  <r>
    <x v="30"/>
    <x v="6964"/>
    <n v="60"/>
    <x v="1"/>
    <m/>
    <n v="93.25"/>
    <n v="91.73"/>
    <n v="93.24"/>
    <n v="94.55"/>
    <n v="94.72"/>
  </r>
  <r>
    <x v="30"/>
    <x v="6965"/>
    <n v="90"/>
    <x v="1"/>
    <m/>
    <n v="140.99"/>
    <n v="141.79"/>
    <n v="142.41"/>
    <n v="142.21"/>
    <n v="142.87"/>
  </r>
  <r>
    <x v="30"/>
    <x v="6966"/>
    <n v="30"/>
    <x v="1"/>
    <m/>
    <n v="45.83"/>
    <n v="44.01"/>
    <n v="46"/>
    <n v="47.01"/>
    <n v="46.72"/>
  </r>
  <r>
    <x v="30"/>
    <x v="6967"/>
    <n v="164"/>
    <x v="1"/>
    <m/>
    <n v="254.29"/>
    <n v="248.21"/>
    <n v="255.26"/>
    <n v="259.58"/>
    <n v="253.51"/>
  </r>
  <r>
    <x v="30"/>
    <x v="6968"/>
    <n v="98"/>
    <x v="1"/>
    <m/>
    <n v="152.57"/>
    <n v="148.94"/>
    <n v="153.15"/>
    <n v="155.74"/>
    <n v="152.1"/>
  </r>
  <r>
    <x v="30"/>
    <x v="6969"/>
    <n v="102"/>
    <x v="1"/>
    <m/>
    <n v="158.80000000000001"/>
    <n v="155.02000000000001"/>
    <n v="159.41"/>
    <n v="162.09"/>
    <n v="158.31"/>
  </r>
  <r>
    <x v="30"/>
    <x v="6970"/>
    <n v="18"/>
    <x v="2"/>
    <m/>
    <m/>
    <m/>
    <m/>
    <m/>
    <n v="54.55"/>
  </r>
  <r>
    <x v="30"/>
    <x v="6971"/>
    <n v="50"/>
    <x v="1"/>
    <m/>
    <n v="75.92"/>
    <n v="74.37"/>
    <n v="74.13"/>
    <n v="76.89"/>
    <n v="76.36"/>
  </r>
  <r>
    <x v="30"/>
    <x v="6972"/>
    <n v="50"/>
    <x v="1"/>
    <m/>
    <n v="74.56"/>
    <n v="71.42"/>
    <n v="72.92"/>
    <n v="74.22"/>
    <n v="74.62"/>
  </r>
  <r>
    <x v="30"/>
    <x v="6973"/>
    <n v="50"/>
    <x v="1"/>
    <m/>
    <n v="73.5"/>
    <n v="71.069999999999993"/>
    <n v="71.989999999999995"/>
    <n v="74.5"/>
    <n v="74.62"/>
  </r>
  <r>
    <x v="30"/>
    <x v="6974"/>
    <n v="50"/>
    <x v="1"/>
    <m/>
    <n v="73.34"/>
    <n v="70.97"/>
    <n v="71.989999999999995"/>
    <n v="74.38"/>
    <n v="73.56"/>
  </r>
  <r>
    <x v="30"/>
    <x v="6975"/>
    <n v="100"/>
    <x v="1"/>
    <m/>
    <n v="148.31"/>
    <n v="143.52000000000001"/>
    <n v="145.22"/>
    <n v="150.38999999999999"/>
    <n v="148.35"/>
  </r>
  <r>
    <x v="30"/>
    <x v="6976"/>
    <n v="100"/>
    <x v="1"/>
    <m/>
    <n v="147.97"/>
    <n v="144.36000000000001"/>
    <n v="143.47999999999999"/>
    <n v="150.75"/>
    <n v="148.35"/>
  </r>
  <r>
    <x v="30"/>
    <x v="6977"/>
    <n v="100"/>
    <x v="1"/>
    <m/>
    <n v="147.97"/>
    <n v="144.72999999999999"/>
    <n v="143.47999999999999"/>
    <n v="150.75"/>
    <n v="148.35"/>
  </r>
  <r>
    <x v="30"/>
    <x v="6978"/>
    <n v="100"/>
    <x v="1"/>
    <m/>
    <n v="148.31"/>
    <n v="143.32"/>
    <n v="145.22"/>
    <n v="150.38999999999999"/>
    <n v="148.35"/>
  </r>
  <r>
    <x v="30"/>
    <x v="6979"/>
    <n v="80"/>
    <x v="1"/>
    <m/>
    <n v="120.9"/>
    <n v="115.66"/>
    <n v="117.95"/>
    <n v="119.55"/>
    <n v="120.67"/>
  </r>
  <r>
    <x v="30"/>
    <x v="6980"/>
    <n v="250"/>
    <x v="1"/>
    <m/>
    <n v="369.2"/>
    <n v="356.49"/>
    <n v="361.14"/>
    <n v="375.58"/>
    <n v="369.29"/>
  </r>
  <r>
    <x v="30"/>
    <x v="6981"/>
    <n v="50"/>
    <x v="1"/>
    <m/>
    <n v="72.42"/>
    <n v="71.430000000000007"/>
    <n v="71.11"/>
    <n v="74.56"/>
    <n v="73.260000000000005"/>
  </r>
  <r>
    <x v="30"/>
    <x v="6982"/>
    <n v="50"/>
    <x v="1"/>
    <m/>
    <n v="72.42"/>
    <n v="71.430000000000007"/>
    <n v="70.959999999999994"/>
    <n v="73.489999999999995"/>
    <n v="73.260000000000005"/>
  </r>
  <r>
    <x v="30"/>
    <x v="6983"/>
    <n v="25"/>
    <x v="1"/>
    <m/>
    <n v="36.18"/>
    <n v="35.869999999999997"/>
    <n v="35.74"/>
    <n v="36.9"/>
    <n v="36.69"/>
  </r>
  <r>
    <x v="30"/>
    <x v="6984"/>
    <n v="20"/>
    <x v="1"/>
    <m/>
    <n v="30.8"/>
    <n v="30.11"/>
    <n v="30.45"/>
    <n v="31.52"/>
    <n v="31.06"/>
  </r>
  <r>
    <x v="30"/>
    <x v="6985"/>
    <n v="300"/>
    <x v="7"/>
    <n v="2008"/>
    <m/>
    <m/>
    <m/>
    <m/>
    <n v="1461.8"/>
  </r>
  <r>
    <x v="30"/>
    <x v="6986"/>
    <n v="270"/>
    <x v="7"/>
    <n v="2016"/>
    <m/>
    <m/>
    <m/>
    <m/>
    <n v="1315.62"/>
  </r>
  <r>
    <x v="30"/>
    <x v="6987"/>
    <n v="1500"/>
    <x v="0"/>
    <m/>
    <n v="3526.62"/>
    <n v="4934.3999999999996"/>
    <n v="4512.53"/>
    <n v="5004.13"/>
    <n v="4713.6099999999997"/>
  </r>
  <r>
    <x v="30"/>
    <x v="6988"/>
    <n v="1320"/>
    <x v="7"/>
    <n v="2006"/>
    <m/>
    <m/>
    <m/>
    <m/>
    <n v="6431.95"/>
  </r>
  <r>
    <x v="30"/>
    <x v="6989"/>
    <n v="51"/>
    <x v="5"/>
    <m/>
    <m/>
    <m/>
    <m/>
    <m/>
    <n v="94.63"/>
  </r>
  <r>
    <x v="30"/>
    <x v="6990"/>
    <n v="36"/>
    <x v="0"/>
    <m/>
    <n v="96.09"/>
    <n v="122.72"/>
    <n v="119.31"/>
    <n v="146.66999999999999"/>
    <n v="112.02"/>
  </r>
  <r>
    <x v="30"/>
    <x v="6991"/>
    <n v="10.5"/>
    <x v="1"/>
    <m/>
    <n v="16.63"/>
    <n v="16.829999999999998"/>
    <n v="17.07"/>
    <n v="16.95"/>
    <n v="17.48"/>
  </r>
  <r>
    <x v="30"/>
    <x v="6992"/>
    <n v="20"/>
    <x v="1"/>
    <m/>
    <n v="29.24"/>
    <n v="30.36"/>
    <n v="29.92"/>
    <n v="30"/>
    <n v="30.26"/>
  </r>
  <r>
    <x v="30"/>
    <x v="6993"/>
    <n v="30"/>
    <x v="1"/>
    <m/>
    <n v="41.39"/>
    <n v="43.96"/>
    <n v="42.47"/>
    <n v="42.26"/>
    <n v="42.93"/>
  </r>
  <r>
    <x v="30"/>
    <x v="6994"/>
    <n v="10"/>
    <x v="0"/>
    <m/>
    <n v="22.16"/>
    <n v="30.05"/>
    <n v="30.05"/>
    <n v="34.86"/>
    <n v="30.05"/>
  </r>
  <r>
    <x v="30"/>
    <x v="6995"/>
    <n v="50"/>
    <x v="1"/>
    <m/>
    <n v="75.66"/>
    <n v="76.569999999999993"/>
    <n v="77.180000000000007"/>
    <n v="76.78"/>
    <n v="77.73"/>
  </r>
  <r>
    <x v="30"/>
    <x v="6996"/>
    <n v="200"/>
    <x v="7"/>
    <n v="1992"/>
    <m/>
    <m/>
    <m/>
    <m/>
    <n v="974.53"/>
  </r>
  <r>
    <x v="30"/>
    <x v="6997"/>
    <n v="660"/>
    <x v="7"/>
    <n v="2010"/>
    <m/>
    <m/>
    <m/>
    <m/>
    <n v="3215.97"/>
  </r>
  <r>
    <x v="30"/>
    <x v="6998"/>
    <n v="31"/>
    <x v="1"/>
    <m/>
    <n v="44.53"/>
    <n v="45.68"/>
    <n v="46.19"/>
    <n v="46.37"/>
    <n v="47.58"/>
  </r>
  <r>
    <x v="30"/>
    <x v="6999"/>
    <n v="48"/>
    <x v="5"/>
    <m/>
    <m/>
    <m/>
    <m/>
    <m/>
    <n v="89.06"/>
  </r>
  <r>
    <x v="30"/>
    <x v="7000"/>
    <n v="270"/>
    <x v="7"/>
    <n v="2008"/>
    <m/>
    <m/>
    <m/>
    <m/>
    <n v="1315.62"/>
  </r>
  <r>
    <x v="30"/>
    <x v="7001"/>
    <n v="300"/>
    <x v="7"/>
    <n v="2007"/>
    <m/>
    <m/>
    <m/>
    <m/>
    <n v="1461.8"/>
  </r>
  <r>
    <x v="30"/>
    <x v="7002"/>
    <n v="700"/>
    <x v="7"/>
    <n v="2016"/>
    <m/>
    <m/>
    <m/>
    <m/>
    <n v="3410.88"/>
  </r>
  <r>
    <x v="30"/>
    <x v="7003"/>
    <n v="30"/>
    <x v="5"/>
    <m/>
    <m/>
    <m/>
    <m/>
    <m/>
    <n v="55.66"/>
  </r>
  <r>
    <x v="30"/>
    <x v="7004"/>
    <n v="49"/>
    <x v="5"/>
    <m/>
    <m/>
    <m/>
    <m/>
    <m/>
    <n v="90.92"/>
  </r>
  <r>
    <x v="30"/>
    <x v="7005"/>
    <n v="49"/>
    <x v="5"/>
    <m/>
    <m/>
    <m/>
    <m/>
    <m/>
    <n v="90.92"/>
  </r>
  <r>
    <x v="30"/>
    <x v="7006"/>
    <n v="350"/>
    <x v="7"/>
    <n v="2017"/>
    <m/>
    <m/>
    <m/>
    <m/>
    <n v="1705.44"/>
  </r>
  <r>
    <x v="30"/>
    <x v="7007"/>
    <n v="12"/>
    <x v="0"/>
    <m/>
    <n v="26.53"/>
    <n v="36"/>
    <n v="36"/>
    <n v="41.77"/>
    <n v="36"/>
  </r>
  <r>
    <x v="30"/>
    <x v="7008"/>
    <n v="65"/>
    <x v="1"/>
    <m/>
    <n v="98.86"/>
    <n v="96.23"/>
    <n v="97.52"/>
    <n v="98.9"/>
    <n v="101.13"/>
  </r>
  <r>
    <x v="30"/>
    <x v="7009"/>
    <n v="20"/>
    <x v="1"/>
    <m/>
    <n v="32.07"/>
    <n v="31.48"/>
    <n v="32.08"/>
    <n v="32.49"/>
    <n v="33.020000000000003"/>
  </r>
  <r>
    <x v="30"/>
    <x v="7010"/>
    <n v="20"/>
    <x v="1"/>
    <m/>
    <n v="32.07"/>
    <n v="31.48"/>
    <n v="32.08"/>
    <n v="32.549999999999997"/>
    <n v="33.020000000000003"/>
  </r>
  <r>
    <x v="30"/>
    <x v="7011"/>
    <n v="600"/>
    <x v="7"/>
    <n v="2010"/>
    <m/>
    <m/>
    <m/>
    <m/>
    <n v="2923.61"/>
  </r>
  <r>
    <x v="30"/>
    <x v="7012"/>
    <n v="300"/>
    <x v="7"/>
    <n v="2010"/>
    <m/>
    <m/>
    <m/>
    <m/>
    <n v="1461.8"/>
  </r>
  <r>
    <x v="30"/>
    <x v="7013"/>
    <n v="825"/>
    <x v="7"/>
    <n v="2011"/>
    <m/>
    <m/>
    <m/>
    <m/>
    <n v="4019.96"/>
  </r>
  <r>
    <x v="30"/>
    <x v="7014"/>
    <n v="100"/>
    <x v="1"/>
    <m/>
    <n v="157.72"/>
    <n v="157.79"/>
    <n v="158.88999999999999"/>
    <n v="159.41"/>
    <n v="159.82"/>
  </r>
  <r>
    <x v="30"/>
    <x v="7015"/>
    <n v="1240"/>
    <x v="7"/>
    <n v="2001"/>
    <m/>
    <m/>
    <m/>
    <m/>
    <n v="6042.13"/>
  </r>
  <r>
    <x v="30"/>
    <x v="7016"/>
    <n v="18"/>
    <x v="2"/>
    <m/>
    <m/>
    <m/>
    <m/>
    <m/>
    <n v="54.55"/>
  </r>
  <r>
    <x v="30"/>
    <x v="7017"/>
    <n v="24"/>
    <x v="1"/>
    <m/>
    <n v="37.6"/>
    <n v="39.83"/>
    <n v="40.49"/>
    <n v="41.48"/>
    <n v="39.85"/>
  </r>
  <r>
    <x v="30"/>
    <x v="7018"/>
    <n v="37"/>
    <x v="1"/>
    <m/>
    <n v="68.73"/>
    <n v="71.42"/>
    <n v="78.42"/>
    <n v="69.150000000000006"/>
    <n v="69.91"/>
  </r>
  <r>
    <x v="30"/>
    <x v="7019"/>
    <n v="300"/>
    <x v="7"/>
    <n v="2004"/>
    <m/>
    <m/>
    <m/>
    <m/>
    <n v="1461.8"/>
  </r>
  <r>
    <x v="30"/>
    <x v="7020"/>
    <n v="58"/>
    <x v="0"/>
    <m/>
    <n v="161"/>
    <n v="252.27"/>
    <n v="200.99"/>
    <n v="219.11"/>
    <n v="230.18"/>
  </r>
  <r>
    <x v="30"/>
    <x v="7021"/>
    <n v="70"/>
    <x v="1"/>
    <m/>
    <n v="109.06"/>
    <n v="112.34"/>
    <n v="114.64"/>
    <n v="115.22"/>
    <n v="113.58"/>
  </r>
  <r>
    <x v="30"/>
    <x v="7022"/>
    <n v="12"/>
    <x v="1"/>
    <m/>
    <n v="20.86"/>
    <n v="21.21"/>
    <n v="21.46"/>
    <n v="21.62"/>
    <n v="21.29"/>
  </r>
  <r>
    <x v="30"/>
    <x v="7023"/>
    <n v="20"/>
    <x v="1"/>
    <m/>
    <n v="34.75"/>
    <n v="35.04"/>
    <n v="35.46"/>
    <n v="35.79"/>
    <n v="35.340000000000003"/>
  </r>
  <r>
    <x v="30"/>
    <x v="7024"/>
    <n v="20"/>
    <x v="1"/>
    <m/>
    <n v="34.21"/>
    <n v="34.93"/>
    <n v="35.270000000000003"/>
    <n v="35.65"/>
    <n v="35.53"/>
  </r>
  <r>
    <x v="30"/>
    <x v="7025"/>
    <n v="8"/>
    <x v="1"/>
    <m/>
    <n v="13.85"/>
    <n v="13.67"/>
    <n v="14.02"/>
    <n v="14.2"/>
    <n v="13.89"/>
  </r>
  <r>
    <x v="30"/>
    <x v="7026"/>
    <n v="300"/>
    <x v="7"/>
    <n v="2009"/>
    <m/>
    <m/>
    <m/>
    <m/>
    <n v="1461.8"/>
  </r>
  <r>
    <x v="30"/>
    <x v="7027"/>
    <n v="700"/>
    <x v="2"/>
    <n v="2005"/>
    <m/>
    <m/>
    <m/>
    <m/>
    <n v="2121.42"/>
  </r>
  <r>
    <x v="30"/>
    <x v="7028"/>
    <n v="25"/>
    <x v="0"/>
    <m/>
    <n v="87.43"/>
    <n v="100.77"/>
    <n v="106.83"/>
    <n v="112.44"/>
    <n v="104.25"/>
  </r>
  <r>
    <x v="30"/>
    <x v="7029"/>
    <n v="28"/>
    <x v="0"/>
    <m/>
    <n v="90.58"/>
    <n v="109.49"/>
    <n v="108.45"/>
    <n v="118.05"/>
    <n v="108.45"/>
  </r>
  <r>
    <x v="30"/>
    <x v="7030"/>
    <n v="700"/>
    <x v="2"/>
    <n v="2004"/>
    <m/>
    <m/>
    <m/>
    <m/>
    <n v="2121.42"/>
  </r>
  <r>
    <x v="30"/>
    <x v="7031"/>
    <n v="700"/>
    <x v="7"/>
    <n v="2016"/>
    <m/>
    <m/>
    <m/>
    <m/>
    <n v="3410.88"/>
  </r>
  <r>
    <x v="30"/>
    <x v="7032"/>
    <n v="18"/>
    <x v="1"/>
    <m/>
    <n v="36"/>
    <n v="37.86"/>
    <n v="39.880000000000003"/>
    <n v="39.950000000000003"/>
    <n v="39.07"/>
  </r>
  <r>
    <x v="30"/>
    <x v="7033"/>
    <n v="3600"/>
    <x v="0"/>
    <n v="2014"/>
    <n v="8858.44"/>
    <n v="12511.46"/>
    <n v="13535.3"/>
    <n v="14761.05"/>
    <n v="13535.3"/>
  </r>
  <r>
    <x v="30"/>
    <x v="7034"/>
    <n v="4400"/>
    <x v="0"/>
    <n v="2016"/>
    <n v="10826.98"/>
    <n v="15291.79"/>
    <n v="16543.150000000001"/>
    <n v="18041.29"/>
    <n v="16543.150000000001"/>
  </r>
  <r>
    <x v="30"/>
    <x v="7035"/>
    <n v="10"/>
    <x v="0"/>
    <m/>
    <n v="22.16"/>
    <n v="30.05"/>
    <n v="30.05"/>
    <n v="34.86"/>
    <n v="30.05"/>
  </r>
  <r>
    <x v="30"/>
    <x v="7036"/>
    <n v="1320"/>
    <x v="7"/>
    <n v="2016"/>
    <m/>
    <m/>
    <m/>
    <m/>
    <n v="6431.95"/>
  </r>
  <r>
    <x v="30"/>
    <x v="7037"/>
    <n v="30"/>
    <x v="5"/>
    <m/>
    <m/>
    <m/>
    <m/>
    <m/>
    <n v="55.66"/>
  </r>
  <r>
    <x v="30"/>
    <x v="7038"/>
    <n v="300"/>
    <x v="0"/>
    <n v="1988"/>
    <n v="685.62"/>
    <n v="898.21"/>
    <n v="887.82"/>
    <n v="1041.53"/>
    <n v="887.65"/>
  </r>
  <r>
    <x v="30"/>
    <x v="7039"/>
    <n v="100"/>
    <x v="1"/>
    <m/>
    <n v="152.91999999999999"/>
    <n v="164.35"/>
    <n v="167.49"/>
    <n v="165.44"/>
    <n v="162.79"/>
  </r>
  <r>
    <x v="30"/>
    <x v="7040"/>
    <n v="70"/>
    <x v="1"/>
    <m/>
    <n v="109.48"/>
    <n v="109.27"/>
    <n v="108.57"/>
    <n v="109.83"/>
    <n v="109.18"/>
  </r>
  <r>
    <x v="30"/>
    <x v="7041"/>
    <n v="20"/>
    <x v="1"/>
    <m/>
    <n v="32.85"/>
    <n v="33.03"/>
    <n v="32.93"/>
    <n v="33.270000000000003"/>
    <n v="33.08"/>
  </r>
  <r>
    <x v="30"/>
    <x v="7042"/>
    <n v="10"/>
    <x v="1"/>
    <m/>
    <n v="16.059999999999999"/>
    <n v="15.88"/>
    <n v="16.18"/>
    <n v="16.510000000000002"/>
    <n v="16.48"/>
  </r>
  <r>
    <x v="30"/>
    <x v="7043"/>
    <n v="9"/>
    <x v="1"/>
    <m/>
    <n v="14.47"/>
    <n v="14.75"/>
    <n v="14.58"/>
    <n v="14.9"/>
    <n v="14.7"/>
  </r>
  <r>
    <x v="30"/>
    <x v="7044"/>
    <n v="8"/>
    <x v="1"/>
    <m/>
    <n v="12.89"/>
    <n v="13.12"/>
    <n v="12.94"/>
    <n v="13.26"/>
    <n v="13.05"/>
  </r>
  <r>
    <x v="30"/>
    <x v="7045"/>
    <n v="10"/>
    <x v="1"/>
    <m/>
    <n v="16.059999999999999"/>
    <n v="16.2"/>
    <n v="16.2"/>
    <n v="16.489999999999998"/>
    <n v="16.329999999999998"/>
  </r>
  <r>
    <x v="30"/>
    <x v="7046"/>
    <n v="6"/>
    <x v="1"/>
    <m/>
    <n v="9.66"/>
    <n v="9.58"/>
    <n v="9.68"/>
    <n v="9.93"/>
    <n v="9.8699999999999992"/>
  </r>
  <r>
    <x v="30"/>
    <x v="7047"/>
    <n v="10"/>
    <x v="1"/>
    <m/>
    <n v="16.14"/>
    <n v="16.350000000000001"/>
    <n v="16.2"/>
    <n v="16.489999999999998"/>
    <n v="16.329999999999998"/>
  </r>
  <r>
    <x v="30"/>
    <x v="7048"/>
    <n v="9"/>
    <x v="1"/>
    <m/>
    <n v="14.37"/>
    <n v="14.38"/>
    <n v="14.58"/>
    <n v="14.9"/>
    <n v="14.84"/>
  </r>
  <r>
    <x v="30"/>
    <x v="7049"/>
    <n v="100"/>
    <x v="1"/>
    <m/>
    <n v="157.85"/>
    <n v="157.66"/>
    <n v="156.69"/>
    <n v="158.25"/>
    <n v="157.41"/>
  </r>
  <r>
    <x v="30"/>
    <x v="7050"/>
    <n v="24"/>
    <x v="0"/>
    <m/>
    <n v="82.05"/>
    <n v="107"/>
    <n v="99.53"/>
    <n v="109.67"/>
    <n v="108.07"/>
  </r>
  <r>
    <x v="30"/>
    <x v="7051"/>
    <n v="7"/>
    <x v="0"/>
    <m/>
    <n v="25.63"/>
    <n v="28.85"/>
    <n v="28.6"/>
    <n v="29.32"/>
    <n v="29.9"/>
  </r>
  <r>
    <x v="30"/>
    <x v="7052"/>
    <n v="50"/>
    <x v="7"/>
    <n v="2008"/>
    <m/>
    <m/>
    <m/>
    <m/>
    <n v="243.63"/>
  </r>
  <r>
    <x v="30"/>
    <x v="7053"/>
    <n v="300"/>
    <x v="7"/>
    <n v="2007"/>
    <m/>
    <m/>
    <m/>
    <m/>
    <n v="1461.8"/>
  </r>
  <r>
    <x v="30"/>
    <x v="7054"/>
    <n v="600"/>
    <x v="7"/>
    <n v="2009"/>
    <m/>
    <m/>
    <m/>
    <m/>
    <n v="2923.61"/>
  </r>
  <r>
    <x v="30"/>
    <x v="7055"/>
    <n v="1950"/>
    <x v="7"/>
    <n v="2000"/>
    <m/>
    <m/>
    <m/>
    <m/>
    <n v="9501.74"/>
  </r>
  <r>
    <x v="30"/>
    <x v="7056"/>
    <n v="850"/>
    <x v="7"/>
    <n v="2004"/>
    <m/>
    <m/>
    <m/>
    <m/>
    <n v="4141.78"/>
  </r>
  <r>
    <x v="30"/>
    <x v="7057"/>
    <n v="700"/>
    <x v="7"/>
    <n v="2012"/>
    <m/>
    <m/>
    <m/>
    <m/>
    <n v="3410.88"/>
  </r>
  <r>
    <x v="30"/>
    <x v="7058"/>
    <n v="1020"/>
    <x v="0"/>
    <n v="2014"/>
    <n v="1989.85"/>
    <n v="4002.49"/>
    <n v="2754.1"/>
    <n v="3871.4"/>
    <n v="2997.91"/>
  </r>
  <r>
    <x v="30"/>
    <x v="7059"/>
    <n v="8"/>
    <x v="0"/>
    <m/>
    <n v="28.69"/>
    <n v="40.44"/>
    <n v="32.799999999999997"/>
    <n v="37.67"/>
    <n v="32.5"/>
  </r>
  <r>
    <x v="30"/>
    <x v="7060"/>
    <n v="300"/>
    <x v="0"/>
    <m/>
    <n v="785.75"/>
    <n v="982.31"/>
    <n v="929.84"/>
    <n v="1070.71"/>
    <n v="928.48"/>
  </r>
  <r>
    <x v="30"/>
    <x v="7061"/>
    <n v="20"/>
    <x v="1"/>
    <m/>
    <n v="33.159999999999997"/>
    <n v="34.1"/>
    <n v="35.79"/>
    <n v="35.57"/>
    <n v="35.01"/>
  </r>
  <r>
    <x v="30"/>
    <x v="7062"/>
    <n v="60"/>
    <x v="1"/>
    <m/>
    <n v="90.99"/>
    <n v="92.99"/>
    <n v="99.05"/>
    <n v="97.73"/>
    <n v="95.73"/>
  </r>
  <r>
    <x v="30"/>
    <x v="7063"/>
    <n v="100"/>
    <x v="7"/>
    <n v="2012"/>
    <m/>
    <m/>
    <m/>
    <m/>
    <n v="487.26"/>
  </r>
  <r>
    <x v="30"/>
    <x v="7064"/>
    <n v="5"/>
    <x v="1"/>
    <m/>
    <n v="8.27"/>
    <n v="8.34"/>
    <n v="8.25"/>
    <n v="8.32"/>
    <n v="8.43"/>
  </r>
  <r>
    <x v="30"/>
    <x v="7065"/>
    <n v="10"/>
    <x v="1"/>
    <m/>
    <n v="16.23"/>
    <n v="16.37"/>
    <n v="16.27"/>
    <n v="16.34"/>
    <n v="16.68"/>
  </r>
  <r>
    <x v="30"/>
    <x v="7066"/>
    <n v="20"/>
    <x v="1"/>
    <m/>
    <n v="33.03"/>
    <n v="33.19"/>
    <n v="33.11"/>
    <n v="33.06"/>
    <n v="33.93"/>
  </r>
  <r>
    <x v="30"/>
    <x v="7067"/>
    <n v="25"/>
    <x v="1"/>
    <m/>
    <n v="39.29"/>
    <n v="39.31"/>
    <n v="39.49"/>
    <n v="39.28"/>
    <n v="40.299999999999997"/>
  </r>
  <r>
    <x v="30"/>
    <x v="7068"/>
    <n v="10"/>
    <x v="0"/>
    <m/>
    <n v="22.89"/>
    <n v="30.78"/>
    <n v="30.78"/>
    <n v="35.58"/>
    <n v="30.78"/>
  </r>
  <r>
    <x v="30"/>
    <x v="7069"/>
    <n v="13"/>
    <x v="0"/>
    <m/>
    <n v="29.51"/>
    <n v="39.76"/>
    <n v="39.76"/>
    <n v="46.01"/>
    <n v="39.76"/>
  </r>
  <r>
    <x v="30"/>
    <x v="7070"/>
    <n v="270"/>
    <x v="7"/>
    <m/>
    <m/>
    <m/>
    <m/>
    <m/>
    <n v="1315.62"/>
  </r>
  <r>
    <x v="30"/>
    <x v="7071"/>
    <n v="320"/>
    <x v="7"/>
    <n v="2007"/>
    <m/>
    <m/>
    <m/>
    <m/>
    <n v="1559.26"/>
  </r>
  <r>
    <x v="30"/>
    <x v="7072"/>
    <n v="380"/>
    <x v="7"/>
    <n v="2006"/>
    <m/>
    <m/>
    <m/>
    <m/>
    <n v="1851.62"/>
  </r>
  <r>
    <x v="30"/>
    <x v="7073"/>
    <n v="249"/>
    <x v="0"/>
    <m/>
    <n v="770.91"/>
    <n v="939.73"/>
    <n v="943.7"/>
    <n v="914.87"/>
    <n v="936.29"/>
  </r>
  <r>
    <x v="30"/>
    <x v="7074"/>
    <n v="33.700000000000003"/>
    <x v="5"/>
    <m/>
    <m/>
    <m/>
    <m/>
    <m/>
    <n v="62.53"/>
  </r>
  <r>
    <x v="30"/>
    <x v="7075"/>
    <n v="8"/>
    <x v="0"/>
    <m/>
    <n v="22.81"/>
    <n v="28.52"/>
    <n v="29.12"/>
    <n v="34.049999999999997"/>
    <n v="29.12"/>
  </r>
  <r>
    <x v="30"/>
    <x v="7076"/>
    <n v="185"/>
    <x v="7"/>
    <m/>
    <m/>
    <m/>
    <m/>
    <m/>
    <n v="901.44"/>
  </r>
  <r>
    <x v="30"/>
    <x v="7077"/>
    <n v="850"/>
    <x v="7"/>
    <n v="2008"/>
    <m/>
    <m/>
    <m/>
    <m/>
    <n v="4141.78"/>
  </r>
  <r>
    <x v="30"/>
    <x v="7078"/>
    <n v="20"/>
    <x v="1"/>
    <m/>
    <n v="34.33"/>
    <n v="32.840000000000003"/>
    <n v="32.76"/>
    <n v="32.93"/>
    <n v="34.85"/>
  </r>
  <r>
    <x v="30"/>
    <x v="7079"/>
    <n v="5"/>
    <x v="1"/>
    <m/>
    <n v="8.57"/>
    <n v="8.1999999999999993"/>
    <n v="8.1"/>
    <n v="8.2899999999999991"/>
    <n v="8.65"/>
  </r>
  <r>
    <x v="30"/>
    <x v="7080"/>
    <n v="1"/>
    <x v="2"/>
    <m/>
    <m/>
    <m/>
    <m/>
    <m/>
    <n v="3.03"/>
  </r>
  <r>
    <x v="30"/>
    <x v="7081"/>
    <n v="285"/>
    <x v="0"/>
    <n v="2008"/>
    <n v="788.95"/>
    <n v="973.19"/>
    <n v="973.24"/>
    <n v="1078.67"/>
    <n v="986.71"/>
  </r>
  <r>
    <x v="30"/>
    <x v="7082"/>
    <n v="315"/>
    <x v="7"/>
    <n v="2002"/>
    <m/>
    <m/>
    <m/>
    <m/>
    <n v="1534.89"/>
  </r>
  <r>
    <x v="30"/>
    <x v="7083"/>
    <n v="20"/>
    <x v="1"/>
    <m/>
    <n v="33.630000000000003"/>
    <n v="35.51"/>
    <n v="35.630000000000003"/>
    <n v="36.4"/>
    <n v="36.26"/>
  </r>
  <r>
    <x v="30"/>
    <x v="7084"/>
    <n v="700"/>
    <x v="7"/>
    <n v="1999"/>
    <m/>
    <m/>
    <m/>
    <m/>
    <n v="3410.88"/>
  </r>
  <r>
    <x v="30"/>
    <x v="7085"/>
    <n v="500"/>
    <x v="7"/>
    <n v="2009"/>
    <m/>
    <m/>
    <m/>
    <m/>
    <n v="2436.34"/>
  </r>
  <r>
    <x v="30"/>
    <x v="7086"/>
    <n v="12"/>
    <x v="0"/>
    <m/>
    <n v="58.63"/>
    <n v="52.45"/>
    <n v="51.17"/>
    <n v="51.37"/>
    <n v="51.05"/>
  </r>
  <r>
    <x v="30"/>
    <x v="7087"/>
    <n v="270"/>
    <x v="7"/>
    <n v="2007"/>
    <m/>
    <m/>
    <m/>
    <m/>
    <n v="1315.62"/>
  </r>
  <r>
    <x v="30"/>
    <x v="7088"/>
    <n v="1260"/>
    <x v="7"/>
    <n v="2008"/>
    <m/>
    <m/>
    <m/>
    <m/>
    <n v="6139.59"/>
  </r>
  <r>
    <x v="30"/>
    <x v="7089"/>
    <n v="600"/>
    <x v="7"/>
    <n v="2015"/>
    <m/>
    <m/>
    <m/>
    <m/>
    <n v="2923.61"/>
  </r>
  <r>
    <x v="30"/>
    <x v="7090"/>
    <n v="9"/>
    <x v="0"/>
    <m/>
    <n v="26.11"/>
    <n v="33.4"/>
    <n v="31.31"/>
    <n v="32.950000000000003"/>
    <n v="32.159999999999997"/>
  </r>
  <r>
    <x v="30"/>
    <x v="7091"/>
    <n v="15"/>
    <x v="1"/>
    <m/>
    <n v="31.23"/>
    <n v="30.53"/>
    <n v="33.07"/>
    <n v="29.22"/>
    <n v="30.4"/>
  </r>
  <r>
    <x v="30"/>
    <x v="7092"/>
    <n v="45"/>
    <x v="1"/>
    <m/>
    <n v="93.86"/>
    <n v="92.27"/>
    <n v="99.28"/>
    <n v="89.26"/>
    <n v="91.18"/>
  </r>
  <r>
    <x v="30"/>
    <x v="7093"/>
    <n v="49"/>
    <x v="5"/>
    <m/>
    <m/>
    <m/>
    <m/>
    <m/>
    <n v="90.92"/>
  </r>
  <r>
    <x v="30"/>
    <x v="7094"/>
    <n v="600"/>
    <x v="7"/>
    <n v="2006"/>
    <m/>
    <m/>
    <m/>
    <m/>
    <n v="2923.61"/>
  </r>
  <r>
    <x v="30"/>
    <x v="7095"/>
    <n v="20"/>
    <x v="1"/>
    <m/>
    <n v="32.07"/>
    <n v="32.18"/>
    <n v="33.869999999999997"/>
    <n v="33.4"/>
    <n v="31.97"/>
  </r>
  <r>
    <x v="30"/>
    <x v="7096"/>
    <n v="60"/>
    <x v="1"/>
    <m/>
    <n v="91.17"/>
    <n v="90.53"/>
    <n v="96.37"/>
    <n v="94.3"/>
    <n v="90.06"/>
  </r>
  <r>
    <x v="30"/>
    <x v="7097"/>
    <n v="60"/>
    <x v="1"/>
    <m/>
    <n v="91.17"/>
    <n v="90.53"/>
    <n v="95.78"/>
    <n v="94.33"/>
    <n v="90.06"/>
  </r>
  <r>
    <x v="30"/>
    <x v="7098"/>
    <n v="20"/>
    <x v="1"/>
    <m/>
    <n v="32.07"/>
    <n v="32.39"/>
    <n v="33.74"/>
    <n v="33.619999999999997"/>
    <n v="31.97"/>
  </r>
  <r>
    <x v="30"/>
    <x v="7099"/>
    <n v="20"/>
    <x v="1"/>
    <m/>
    <n v="32.07"/>
    <n v="32.39"/>
    <n v="33.74"/>
    <n v="33.58"/>
    <n v="31.97"/>
  </r>
  <r>
    <x v="30"/>
    <x v="7100"/>
    <n v="60"/>
    <x v="1"/>
    <m/>
    <n v="91.17"/>
    <n v="90.53"/>
    <n v="95.78"/>
    <n v="94.33"/>
    <n v="90.06"/>
  </r>
  <r>
    <x v="30"/>
    <x v="7101"/>
    <n v="15"/>
    <x v="0"/>
    <m/>
    <n v="32.96"/>
    <n v="44.8"/>
    <n v="44.8"/>
    <n v="52"/>
    <n v="44.8"/>
  </r>
  <r>
    <x v="30"/>
    <x v="7102"/>
    <n v="100"/>
    <x v="5"/>
    <m/>
    <m/>
    <m/>
    <m/>
    <m/>
    <n v="185.56"/>
  </r>
  <r>
    <x v="30"/>
    <x v="7103"/>
    <n v="49"/>
    <x v="5"/>
    <m/>
    <m/>
    <m/>
    <m/>
    <m/>
    <n v="90.92"/>
  </r>
  <r>
    <x v="30"/>
    <x v="7104"/>
    <n v="700"/>
    <x v="7"/>
    <n v="2014"/>
    <m/>
    <m/>
    <m/>
    <m/>
    <n v="3410.88"/>
  </r>
  <r>
    <x v="30"/>
    <x v="7105"/>
    <n v="133.5"/>
    <x v="5"/>
    <m/>
    <m/>
    <m/>
    <m/>
    <m/>
    <n v="247.72"/>
  </r>
  <r>
    <x v="30"/>
    <x v="7106"/>
    <n v="1200"/>
    <x v="7"/>
    <n v="2008"/>
    <m/>
    <m/>
    <m/>
    <m/>
    <n v="5847.22"/>
  </r>
  <r>
    <x v="30"/>
    <x v="7107"/>
    <n v="284.89999999999998"/>
    <x v="0"/>
    <m/>
    <n v="805.49"/>
    <n v="842.5"/>
    <n v="854.61"/>
    <n v="1086.49"/>
    <n v="842.5"/>
  </r>
  <r>
    <x v="30"/>
    <x v="7108"/>
    <n v="1200"/>
    <x v="7"/>
    <n v="2006"/>
    <m/>
    <m/>
    <m/>
    <m/>
    <n v="5847.22"/>
  </r>
  <r>
    <x v="30"/>
    <x v="7109"/>
    <n v="20"/>
    <x v="1"/>
    <m/>
    <n v="32.51"/>
    <n v="33.32"/>
    <n v="32.380000000000003"/>
    <n v="33"/>
    <n v="32.869999999999997"/>
  </r>
  <r>
    <x v="30"/>
    <x v="7110"/>
    <n v="50"/>
    <x v="1"/>
    <m/>
    <n v="76.89"/>
    <n v="78.47"/>
    <n v="76.38"/>
    <n v="77.19"/>
    <n v="76.98"/>
  </r>
  <r>
    <x v="30"/>
    <x v="7111"/>
    <n v="130"/>
    <x v="1"/>
    <m/>
    <n v="201.23"/>
    <n v="205.32"/>
    <n v="199.37"/>
    <n v="201.66"/>
    <n v="201.35"/>
  </r>
  <r>
    <x v="30"/>
    <x v="7112"/>
    <n v="700"/>
    <x v="7"/>
    <n v="2014"/>
    <m/>
    <m/>
    <m/>
    <m/>
    <n v="3410.88"/>
  </r>
  <r>
    <x v="30"/>
    <x v="7113"/>
    <n v="16"/>
    <x v="1"/>
    <m/>
    <n v="25.55"/>
    <n v="26.15"/>
    <n v="25.76"/>
    <n v="26.31"/>
    <n v="26.33"/>
  </r>
  <r>
    <x v="30"/>
    <x v="7114"/>
    <n v="25"/>
    <x v="1"/>
    <m/>
    <n v="38.340000000000003"/>
    <n v="39.369999999999997"/>
    <n v="38.31"/>
    <n v="38.840000000000003"/>
    <n v="39.47"/>
  </r>
  <r>
    <x v="30"/>
    <x v="7115"/>
    <n v="35"/>
    <x v="1"/>
    <m/>
    <n v="53.01"/>
    <n v="54.82"/>
    <n v="54.16"/>
    <n v="54.26"/>
    <n v="54.91"/>
  </r>
  <r>
    <x v="30"/>
    <x v="7116"/>
    <n v="150"/>
    <x v="0"/>
    <m/>
    <n v="370.64"/>
    <n v="474.74"/>
    <n v="474.74"/>
    <n v="554.54"/>
    <n v="492.2"/>
  </r>
  <r>
    <x v="30"/>
    <x v="7117"/>
    <n v="100"/>
    <x v="1"/>
    <m/>
    <n v="145.9"/>
    <n v="159.97"/>
    <n v="158.88999999999999"/>
    <n v="159.79"/>
    <n v="166.34"/>
  </r>
  <r>
    <x v="30"/>
    <x v="7118"/>
    <n v="35"/>
    <x v="1"/>
    <m/>
    <n v="53.14"/>
    <n v="57.39"/>
    <n v="57.26"/>
    <n v="56.31"/>
    <n v="57.72"/>
  </r>
  <r>
    <x v="30"/>
    <x v="7119"/>
    <n v="20"/>
    <x v="1"/>
    <m/>
    <n v="32.64"/>
    <n v="33.1"/>
    <n v="32.85"/>
    <n v="32.549999999999997"/>
    <n v="33.28"/>
  </r>
  <r>
    <x v="30"/>
    <x v="7120"/>
    <n v="49"/>
    <x v="5"/>
    <m/>
    <m/>
    <m/>
    <m/>
    <m/>
    <n v="90.92"/>
  </r>
  <r>
    <x v="30"/>
    <x v="7121"/>
    <n v="50"/>
    <x v="5"/>
    <m/>
    <m/>
    <m/>
    <m/>
    <m/>
    <n v="92.78"/>
  </r>
  <r>
    <x v="30"/>
    <x v="7122"/>
    <n v="330"/>
    <x v="7"/>
    <n v="2010"/>
    <m/>
    <m/>
    <m/>
    <m/>
    <n v="1607.98"/>
  </r>
  <r>
    <x v="30"/>
    <x v="7123"/>
    <n v="20"/>
    <x v="1"/>
    <m/>
    <n v="30.41"/>
    <n v="29.62"/>
    <n v="31.28"/>
    <n v="30.78"/>
    <n v="32.15"/>
  </r>
  <r>
    <x v="30"/>
    <x v="7124"/>
    <n v="20"/>
    <x v="1"/>
    <m/>
    <n v="30.49"/>
    <n v="29.66"/>
    <n v="31.22"/>
    <n v="30.79"/>
    <n v="32.21"/>
  </r>
  <r>
    <x v="30"/>
    <x v="7125"/>
    <n v="35"/>
    <x v="1"/>
    <m/>
    <n v="51"/>
    <n v="49.65"/>
    <n v="52.13"/>
    <n v="51.33"/>
    <n v="53.73"/>
  </r>
  <r>
    <x v="30"/>
    <x v="7126"/>
    <n v="10"/>
    <x v="0"/>
    <m/>
    <n v="28.2"/>
    <n v="32.700000000000003"/>
    <n v="34.049999999999997"/>
    <n v="35.270000000000003"/>
    <n v="34.44"/>
  </r>
  <r>
    <x v="30"/>
    <x v="7127"/>
    <n v="18"/>
    <x v="0"/>
    <m/>
    <n v="50.65"/>
    <n v="58.75"/>
    <n v="61.19"/>
    <n v="63.38"/>
    <n v="61.9"/>
  </r>
  <r>
    <x v="30"/>
    <x v="7128"/>
    <n v="100"/>
    <x v="7"/>
    <n v="2002"/>
    <m/>
    <m/>
    <m/>
    <m/>
    <n v="487.26"/>
  </r>
  <r>
    <x v="30"/>
    <x v="7129"/>
    <n v="49"/>
    <x v="5"/>
    <m/>
    <m/>
    <m/>
    <m/>
    <m/>
    <n v="90.92"/>
  </r>
  <r>
    <x v="30"/>
    <x v="7130"/>
    <n v="29.8"/>
    <x v="1"/>
    <m/>
    <n v="44.07"/>
    <n v="43.42"/>
    <n v="44.07"/>
    <n v="43.97"/>
    <n v="44.87"/>
  </r>
  <r>
    <x v="30"/>
    <x v="7131"/>
    <n v="100"/>
    <x v="1"/>
    <n v="2011"/>
    <n v="221.66"/>
    <n v="213.13"/>
    <n v="209.64"/>
    <n v="189.1"/>
    <n v="181.06"/>
  </r>
  <r>
    <x v="30"/>
    <x v="7132"/>
    <n v="600"/>
    <x v="7"/>
    <n v="2001"/>
    <m/>
    <m/>
    <m/>
    <m/>
    <n v="2923.61"/>
  </r>
  <r>
    <x v="30"/>
    <x v="7133"/>
    <n v="50"/>
    <x v="7"/>
    <n v="2003"/>
    <m/>
    <m/>
    <m/>
    <m/>
    <n v="243.63"/>
  </r>
  <r>
    <x v="30"/>
    <x v="7134"/>
    <n v="1320"/>
    <x v="7"/>
    <n v="2001"/>
    <m/>
    <m/>
    <m/>
    <m/>
    <n v="6431.95"/>
  </r>
  <r>
    <x v="30"/>
    <x v="7135"/>
    <n v="1200"/>
    <x v="7"/>
    <n v="2001"/>
    <m/>
    <m/>
    <m/>
    <m/>
    <n v="5847.22"/>
  </r>
  <r>
    <x v="30"/>
    <x v="7136"/>
    <n v="48"/>
    <x v="5"/>
    <m/>
    <m/>
    <m/>
    <m/>
    <m/>
    <n v="89.06"/>
  </r>
  <r>
    <x v="30"/>
    <x v="7137"/>
    <n v="16"/>
    <x v="0"/>
    <m/>
    <n v="66.53"/>
    <n v="73.17"/>
    <n v="73.84"/>
    <n v="77.459999999999994"/>
    <n v="74.400000000000006"/>
  </r>
  <r>
    <x v="30"/>
    <x v="7138"/>
    <n v="335"/>
    <x v="2"/>
    <m/>
    <m/>
    <m/>
    <m/>
    <m/>
    <n v="1015.25"/>
  </r>
  <r>
    <x v="30"/>
    <x v="7139"/>
    <n v="920"/>
    <x v="2"/>
    <m/>
    <m/>
    <m/>
    <m/>
    <m/>
    <n v="2788.15"/>
  </r>
  <r>
    <x v="30"/>
    <x v="7140"/>
    <n v="1"/>
    <x v="2"/>
    <m/>
    <m/>
    <m/>
    <m/>
    <m/>
    <n v="3.03"/>
  </r>
  <r>
    <x v="30"/>
    <x v="7141"/>
    <n v="30"/>
    <x v="1"/>
    <m/>
    <n v="44.77"/>
    <n v="46.07"/>
    <n v="45.16"/>
    <n v="46.02"/>
    <n v="46.24"/>
  </r>
  <r>
    <x v="30"/>
    <x v="7142"/>
    <n v="14"/>
    <x v="0"/>
    <m/>
    <n v="31.78"/>
    <n v="42.82"/>
    <n v="42.82"/>
    <n v="49.55"/>
    <n v="42.82"/>
  </r>
  <r>
    <x v="30"/>
    <x v="7143"/>
    <n v="20"/>
    <x v="1"/>
    <m/>
    <n v="34.68"/>
    <n v="35.729999999999997"/>
    <n v="36.229999999999997"/>
    <n v="35.79"/>
    <n v="34.49"/>
  </r>
  <r>
    <x v="30"/>
    <x v="7144"/>
    <n v="30"/>
    <x v="1"/>
    <m/>
    <n v="48"/>
    <n v="49.45"/>
    <n v="50.6"/>
    <n v="49.67"/>
    <n v="47.7"/>
  </r>
  <r>
    <x v="30"/>
    <x v="7145"/>
    <n v="658"/>
    <x v="0"/>
    <n v="2005"/>
    <n v="1333.37"/>
    <n v="1923.1"/>
    <n v="1923.1"/>
    <n v="2357.88"/>
    <n v="1923.1"/>
  </r>
  <r>
    <x v="30"/>
    <x v="7146"/>
    <n v="35"/>
    <x v="2"/>
    <m/>
    <m/>
    <m/>
    <m/>
    <m/>
    <n v="106.07"/>
  </r>
  <r>
    <x v="30"/>
    <x v="7147"/>
    <n v="175"/>
    <x v="1"/>
    <m/>
    <n v="280.20999999999998"/>
    <n v="289.08999999999997"/>
    <n v="292.08999999999997"/>
    <n v="288.57"/>
    <n v="290.69"/>
  </r>
  <r>
    <x v="30"/>
    <x v="7148"/>
    <n v="150"/>
    <x v="1"/>
    <m/>
    <n v="266.36"/>
    <n v="241.44"/>
    <n v="231.1"/>
    <n v="238.1"/>
    <n v="247.25"/>
  </r>
  <r>
    <x v="30"/>
    <x v="7149"/>
    <n v="8"/>
    <x v="0"/>
    <m/>
    <n v="23.28"/>
    <n v="28.04"/>
    <n v="27.31"/>
    <n v="29.29"/>
    <n v="27.49"/>
  </r>
  <r>
    <x v="30"/>
    <x v="7150"/>
    <n v="2400"/>
    <x v="7"/>
    <n v="2008"/>
    <m/>
    <m/>
    <m/>
    <m/>
    <n v="11694.45"/>
  </r>
  <r>
    <x v="30"/>
    <x v="7151"/>
    <n v="660"/>
    <x v="7"/>
    <n v="2011"/>
    <m/>
    <m/>
    <m/>
    <m/>
    <n v="3215.97"/>
  </r>
  <r>
    <x v="30"/>
    <x v="7152"/>
    <n v="300"/>
    <x v="7"/>
    <n v="2008"/>
    <m/>
    <m/>
    <m/>
    <m/>
    <n v="1461.8"/>
  </r>
  <r>
    <x v="30"/>
    <x v="7153"/>
    <n v="30"/>
    <x v="1"/>
    <m/>
    <n v="54"/>
    <n v="55.6"/>
    <n v="55.68"/>
    <n v="57.03"/>
    <n v="57.12"/>
  </r>
  <r>
    <x v="30"/>
    <x v="7154"/>
    <n v="15"/>
    <x v="2"/>
    <m/>
    <m/>
    <m/>
    <m/>
    <m/>
    <n v="45.45"/>
  </r>
  <r>
    <x v="30"/>
    <x v="7155"/>
    <n v="390"/>
    <x v="0"/>
    <n v="1986"/>
    <n v="1102.6400000000001"/>
    <n v="1177.58"/>
    <n v="1167.1300000000001"/>
    <n v="1372.81"/>
    <n v="1180.58"/>
  </r>
  <r>
    <x v="30"/>
    <x v="7156"/>
    <n v="40"/>
    <x v="1"/>
    <m/>
    <n v="59.9"/>
    <n v="60.85"/>
    <n v="61.05"/>
    <n v="60.91"/>
    <n v="62"/>
  </r>
  <r>
    <x v="30"/>
    <x v="7157"/>
    <n v="40"/>
    <x v="1"/>
    <m/>
    <n v="60.02"/>
    <n v="60.85"/>
    <n v="60.93"/>
    <n v="60.88"/>
    <n v="62"/>
  </r>
  <r>
    <x v="30"/>
    <x v="7158"/>
    <n v="11.3"/>
    <x v="1"/>
    <m/>
    <n v="18.940000000000001"/>
    <n v="21.72"/>
    <n v="21.79"/>
    <n v="21.5"/>
    <n v="22.18"/>
  </r>
  <r>
    <x v="30"/>
    <x v="7159"/>
    <n v="10"/>
    <x v="0"/>
    <m/>
    <n v="33.729999999999997"/>
    <n v="40.49"/>
    <n v="35"/>
    <n v="40.98"/>
    <n v="39.090000000000003"/>
  </r>
  <r>
    <x v="30"/>
    <x v="7160"/>
    <n v="4200"/>
    <x v="0"/>
    <n v="2010"/>
    <n v="12310.78"/>
    <n v="12861.76"/>
    <n v="13034.94"/>
    <n v="16454.5"/>
    <n v="12861.76"/>
  </r>
  <r>
    <x v="30"/>
    <x v="7161"/>
    <n v="20"/>
    <x v="1"/>
    <m/>
    <n v="37.97"/>
    <n v="40.29"/>
    <n v="42.47"/>
    <n v="38.6"/>
    <n v="39"/>
  </r>
  <r>
    <x v="30"/>
    <x v="7162"/>
    <n v="216"/>
    <x v="7"/>
    <n v="2007"/>
    <m/>
    <m/>
    <m/>
    <m/>
    <n v="1052.5"/>
  </r>
  <r>
    <x v="30"/>
    <x v="7163"/>
    <n v="18"/>
    <x v="0"/>
    <m/>
    <n v="51.97"/>
    <n v="61.18"/>
    <n v="66.260000000000005"/>
    <n v="65.959999999999994"/>
    <n v="67.02"/>
  </r>
  <r>
    <x v="30"/>
    <x v="7164"/>
    <n v="24"/>
    <x v="0"/>
    <m/>
    <n v="61.13"/>
    <n v="82.64"/>
    <n v="82.64"/>
    <n v="94.18"/>
    <n v="82.64"/>
  </r>
  <r>
    <x v="30"/>
    <x v="7165"/>
    <n v="120"/>
    <x v="7"/>
    <n v="2006"/>
    <m/>
    <m/>
    <m/>
    <m/>
    <n v="584.72"/>
  </r>
  <r>
    <x v="30"/>
    <x v="7166"/>
    <n v="120"/>
    <x v="7"/>
    <n v="2007"/>
    <m/>
    <m/>
    <m/>
    <m/>
    <n v="584.72"/>
  </r>
  <r>
    <x v="30"/>
    <x v="7167"/>
    <n v="1020"/>
    <x v="7"/>
    <n v="1998"/>
    <m/>
    <m/>
    <m/>
    <m/>
    <n v="4970.1400000000003"/>
  </r>
  <r>
    <x v="30"/>
    <x v="7168"/>
    <n v="35"/>
    <x v="1"/>
    <m/>
    <n v="61.35"/>
    <n v="64.150000000000006"/>
    <n v="67.010000000000005"/>
    <n v="59.6"/>
    <n v="60.48"/>
  </r>
  <r>
    <x v="30"/>
    <x v="7169"/>
    <n v="49"/>
    <x v="5"/>
    <m/>
    <m/>
    <m/>
    <m/>
    <m/>
    <n v="90.92"/>
  </r>
  <r>
    <x v="30"/>
    <x v="7170"/>
    <n v="20"/>
    <x v="1"/>
    <m/>
    <n v="33.299999999999997"/>
    <n v="34.880000000000003"/>
    <n v="35.04"/>
    <n v="35.369999999999997"/>
    <n v="34.53"/>
  </r>
  <r>
    <x v="30"/>
    <x v="7171"/>
    <n v="70"/>
    <x v="1"/>
    <m/>
    <n v="108.32"/>
    <n v="111.33"/>
    <n v="113.46"/>
    <n v="115.41"/>
    <n v="112.39"/>
  </r>
  <r>
    <x v="30"/>
    <x v="7172"/>
    <n v="600"/>
    <x v="0"/>
    <m/>
    <n v="1450.16"/>
    <n v="1704.95"/>
    <n v="2587.19"/>
    <n v="1907.73"/>
    <n v="2524.64"/>
  </r>
  <r>
    <x v="30"/>
    <x v="7173"/>
    <n v="10"/>
    <x v="1"/>
    <m/>
    <n v="16.91"/>
    <n v="17.61"/>
    <n v="17.37"/>
    <n v="17.28"/>
    <n v="17.170000000000002"/>
  </r>
  <r>
    <x v="30"/>
    <x v="7174"/>
    <n v="10"/>
    <x v="0"/>
    <m/>
    <n v="34.44"/>
    <n v="40.14"/>
    <n v="40.450000000000003"/>
    <n v="45.33"/>
    <n v="40.5"/>
  </r>
  <r>
    <x v="30"/>
    <x v="7175"/>
    <n v="130"/>
    <x v="0"/>
    <m/>
    <n v="315.05"/>
    <n v="405.27"/>
    <n v="391.07"/>
    <n v="481.93"/>
    <n v="405.27"/>
  </r>
  <r>
    <x v="30"/>
    <x v="7176"/>
    <n v="40.25"/>
    <x v="5"/>
    <m/>
    <m/>
    <m/>
    <m/>
    <m/>
    <n v="74.680000000000007"/>
  </r>
  <r>
    <x v="30"/>
    <x v="7177"/>
    <n v="50"/>
    <x v="1"/>
    <m/>
    <n v="75.48"/>
    <n v="75.959999999999994"/>
    <n v="76.12"/>
    <n v="76"/>
    <n v="77.180000000000007"/>
  </r>
  <r>
    <x v="30"/>
    <x v="7178"/>
    <n v="50"/>
    <x v="1"/>
    <m/>
    <n v="75.48"/>
    <n v="75.959999999999994"/>
    <n v="76.12"/>
    <n v="76"/>
    <n v="77.180000000000007"/>
  </r>
  <r>
    <x v="30"/>
    <x v="7179"/>
    <n v="20"/>
    <x v="1"/>
    <m/>
    <n v="35.43"/>
    <n v="34.93"/>
    <n v="32.86"/>
    <n v="32.14"/>
    <n v="33.42"/>
  </r>
  <r>
    <x v="30"/>
    <x v="7180"/>
    <n v="50"/>
    <x v="1"/>
    <m/>
    <n v="84.73"/>
    <n v="75.8"/>
    <n v="76.680000000000007"/>
    <n v="76.19"/>
    <n v="78.63"/>
  </r>
  <r>
    <x v="30"/>
    <x v="7181"/>
    <n v="52"/>
    <x v="0"/>
    <m/>
    <n v="168.61"/>
    <n v="203.73"/>
    <n v="201.8"/>
    <n v="219.62"/>
    <n v="201.8"/>
  </r>
  <r>
    <x v="30"/>
    <x v="7182"/>
    <n v="15"/>
    <x v="0"/>
    <m/>
    <n v="38.51"/>
    <n v="48.03"/>
    <n v="48.03"/>
    <n v="48.24"/>
    <n v="50.35"/>
  </r>
  <r>
    <x v="30"/>
    <x v="7183"/>
    <n v="30"/>
    <x v="1"/>
    <m/>
    <n v="45.01"/>
    <n v="45.42"/>
    <n v="45.55"/>
    <n v="45.55"/>
    <n v="46.36"/>
  </r>
  <r>
    <x v="30"/>
    <x v="7184"/>
    <n v="934"/>
    <x v="2"/>
    <n v="2014"/>
    <m/>
    <m/>
    <m/>
    <m/>
    <n v="2830.58"/>
  </r>
  <r>
    <x v="30"/>
    <x v="7184"/>
    <n v="20"/>
    <x v="0"/>
    <n v="2005"/>
    <n v="66.150000000000006"/>
    <n v="74.94"/>
    <n v="72.94"/>
    <n v="86.59"/>
    <n v="74.94"/>
  </r>
  <r>
    <x v="30"/>
    <x v="7185"/>
    <n v="4"/>
    <x v="0"/>
    <m/>
    <n v="7.97"/>
    <n v="11.05"/>
    <n v="11.05"/>
    <n v="12.97"/>
    <n v="11.05"/>
  </r>
  <r>
    <x v="30"/>
    <x v="7186"/>
    <n v="24"/>
    <x v="0"/>
    <m/>
    <n v="77.89"/>
    <n v="101.6"/>
    <n v="98.4"/>
    <n v="107.18"/>
    <n v="98.79"/>
  </r>
  <r>
    <x v="30"/>
    <x v="7187"/>
    <n v="120"/>
    <x v="0"/>
    <m/>
    <n v="391.89"/>
    <n v="457.68"/>
    <n v="474.17"/>
    <n v="519.34"/>
    <n v="469.49"/>
  </r>
  <r>
    <x v="30"/>
    <x v="7188"/>
    <n v="50"/>
    <x v="1"/>
    <m/>
    <n v="80.06"/>
    <n v="74.599999999999994"/>
    <n v="73.650000000000006"/>
    <n v="73.430000000000007"/>
    <n v="75.62"/>
  </r>
  <r>
    <x v="30"/>
    <x v="7189"/>
    <n v="550"/>
    <x v="0"/>
    <n v="1998"/>
    <n v="1491.56"/>
    <n v="1859.1"/>
    <n v="1867.26"/>
    <n v="2067.8200000000002"/>
    <n v="1812.25"/>
  </r>
  <r>
    <x v="30"/>
    <x v="7190"/>
    <n v="6"/>
    <x v="1"/>
    <m/>
    <n v="9.3000000000000007"/>
    <n v="9.6"/>
    <n v="9.4499999999999993"/>
    <n v="9.91"/>
    <n v="9.7899999999999991"/>
  </r>
  <r>
    <x v="30"/>
    <x v="7191"/>
    <n v="5"/>
    <x v="1"/>
    <m/>
    <n v="8.7100000000000009"/>
    <n v="8.5299999999999994"/>
    <n v="8.82"/>
    <n v="8.92"/>
    <n v="8.64"/>
  </r>
  <r>
    <x v="30"/>
    <x v="7192"/>
    <n v="20"/>
    <x v="1"/>
    <m/>
    <n v="33.71"/>
    <n v="34.5"/>
    <n v="34.700000000000003"/>
    <n v="34.44"/>
    <n v="34.909999999999997"/>
  </r>
  <r>
    <x v="30"/>
    <x v="7193"/>
    <n v="15"/>
    <x v="1"/>
    <m/>
    <n v="25.98"/>
    <n v="26.15"/>
    <n v="27.15"/>
    <n v="26.81"/>
    <n v="26.35"/>
  </r>
  <r>
    <x v="30"/>
    <x v="7194"/>
    <n v="1200"/>
    <x v="7"/>
    <n v="2002"/>
    <m/>
    <m/>
    <m/>
    <m/>
    <n v="5847.22"/>
  </r>
  <r>
    <x v="30"/>
    <x v="7195"/>
    <n v="49"/>
    <x v="5"/>
    <m/>
    <m/>
    <m/>
    <m/>
    <m/>
    <n v="90.92"/>
  </r>
  <r>
    <x v="30"/>
    <x v="7196"/>
    <n v="49"/>
    <x v="5"/>
    <m/>
    <m/>
    <m/>
    <m/>
    <m/>
    <n v="90.92"/>
  </r>
  <r>
    <x v="30"/>
    <x v="7197"/>
    <n v="49"/>
    <x v="5"/>
    <m/>
    <m/>
    <m/>
    <m/>
    <m/>
    <n v="90.92"/>
  </r>
  <r>
    <x v="30"/>
    <x v="7198"/>
    <n v="49"/>
    <x v="5"/>
    <m/>
    <m/>
    <m/>
    <m/>
    <m/>
    <n v="90.92"/>
  </r>
  <r>
    <x v="30"/>
    <x v="7199"/>
    <n v="49"/>
    <x v="5"/>
    <m/>
    <m/>
    <m/>
    <m/>
    <m/>
    <n v="90.92"/>
  </r>
  <r>
    <x v="30"/>
    <x v="7200"/>
    <n v="30"/>
    <x v="5"/>
    <m/>
    <m/>
    <m/>
    <m/>
    <m/>
    <n v="55.66"/>
  </r>
  <r>
    <x v="30"/>
    <x v="7201"/>
    <n v="49"/>
    <x v="5"/>
    <m/>
    <m/>
    <m/>
    <m/>
    <m/>
    <n v="90.92"/>
  </r>
  <r>
    <x v="30"/>
    <x v="7202"/>
    <n v="49"/>
    <x v="5"/>
    <m/>
    <m/>
    <m/>
    <m/>
    <m/>
    <n v="90.92"/>
  </r>
  <r>
    <x v="30"/>
    <x v="7203"/>
    <n v="49"/>
    <x v="5"/>
    <m/>
    <m/>
    <m/>
    <m/>
    <m/>
    <n v="90.92"/>
  </r>
  <r>
    <x v="30"/>
    <x v="7204"/>
    <n v="49"/>
    <x v="5"/>
    <m/>
    <m/>
    <m/>
    <m/>
    <m/>
    <n v="90.92"/>
  </r>
  <r>
    <x v="30"/>
    <x v="7205"/>
    <n v="49"/>
    <x v="5"/>
    <m/>
    <m/>
    <m/>
    <m/>
    <m/>
    <n v="90.92"/>
  </r>
  <r>
    <x v="30"/>
    <x v="7206"/>
    <n v="49"/>
    <x v="5"/>
    <m/>
    <m/>
    <m/>
    <m/>
    <m/>
    <n v="90.92"/>
  </r>
  <r>
    <x v="30"/>
    <x v="7207"/>
    <n v="49"/>
    <x v="5"/>
    <m/>
    <m/>
    <m/>
    <m/>
    <m/>
    <n v="90.92"/>
  </r>
  <r>
    <x v="30"/>
    <x v="7208"/>
    <n v="49"/>
    <x v="5"/>
    <m/>
    <m/>
    <m/>
    <m/>
    <m/>
    <n v="90.92"/>
  </r>
  <r>
    <x v="30"/>
    <x v="7209"/>
    <n v="49"/>
    <x v="5"/>
    <m/>
    <m/>
    <m/>
    <m/>
    <m/>
    <n v="90.92"/>
  </r>
  <r>
    <x v="30"/>
    <x v="7210"/>
    <n v="49"/>
    <x v="5"/>
    <m/>
    <m/>
    <m/>
    <m/>
    <m/>
    <n v="90.92"/>
  </r>
  <r>
    <x v="30"/>
    <x v="7211"/>
    <n v="49"/>
    <x v="5"/>
    <m/>
    <m/>
    <m/>
    <m/>
    <m/>
    <n v="90.92"/>
  </r>
  <r>
    <x v="30"/>
    <x v="7212"/>
    <n v="49"/>
    <x v="5"/>
    <m/>
    <m/>
    <m/>
    <m/>
    <m/>
    <n v="90.92"/>
  </r>
  <r>
    <x v="30"/>
    <x v="7213"/>
    <n v="24"/>
    <x v="5"/>
    <m/>
    <m/>
    <m/>
    <m/>
    <m/>
    <n v="44.53"/>
  </r>
  <r>
    <x v="30"/>
    <x v="7214"/>
    <n v="49"/>
    <x v="5"/>
    <m/>
    <m/>
    <m/>
    <m/>
    <m/>
    <n v="90.92"/>
  </r>
  <r>
    <x v="30"/>
    <x v="7215"/>
    <n v="49"/>
    <x v="5"/>
    <m/>
    <m/>
    <m/>
    <m/>
    <m/>
    <n v="90.92"/>
  </r>
  <r>
    <x v="30"/>
    <x v="7216"/>
    <n v="49"/>
    <x v="5"/>
    <m/>
    <m/>
    <m/>
    <m/>
    <m/>
    <n v="90.92"/>
  </r>
  <r>
    <x v="30"/>
    <x v="7217"/>
    <n v="49"/>
    <x v="5"/>
    <m/>
    <m/>
    <m/>
    <m/>
    <m/>
    <n v="90.92"/>
  </r>
  <r>
    <x v="30"/>
    <x v="7218"/>
    <n v="49"/>
    <x v="5"/>
    <m/>
    <m/>
    <m/>
    <m/>
    <m/>
    <n v="90.92"/>
  </r>
  <r>
    <x v="30"/>
    <x v="7219"/>
    <n v="49"/>
    <x v="5"/>
    <m/>
    <m/>
    <m/>
    <m/>
    <m/>
    <n v="90.92"/>
  </r>
  <r>
    <x v="30"/>
    <x v="7220"/>
    <n v="49"/>
    <x v="5"/>
    <m/>
    <m/>
    <m/>
    <m/>
    <m/>
    <n v="90.92"/>
  </r>
  <r>
    <x v="30"/>
    <x v="7221"/>
    <n v="500"/>
    <x v="7"/>
    <n v="2008"/>
    <m/>
    <m/>
    <m/>
    <m/>
    <n v="2436.34"/>
  </r>
  <r>
    <x v="30"/>
    <x v="7222"/>
    <n v="49"/>
    <x v="5"/>
    <m/>
    <m/>
    <m/>
    <m/>
    <m/>
    <n v="90.92"/>
  </r>
  <r>
    <x v="30"/>
    <x v="7223"/>
    <n v="49"/>
    <x v="5"/>
    <m/>
    <m/>
    <m/>
    <m/>
    <m/>
    <n v="90.92"/>
  </r>
  <r>
    <x v="30"/>
    <x v="7224"/>
    <n v="49"/>
    <x v="5"/>
    <m/>
    <m/>
    <m/>
    <m/>
    <m/>
    <n v="90.92"/>
  </r>
  <r>
    <x v="30"/>
    <x v="7225"/>
    <n v="49"/>
    <x v="5"/>
    <m/>
    <m/>
    <m/>
    <m/>
    <m/>
    <n v="90.92"/>
  </r>
  <r>
    <x v="30"/>
    <x v="7226"/>
    <n v="49"/>
    <x v="5"/>
    <m/>
    <m/>
    <m/>
    <m/>
    <m/>
    <n v="90.92"/>
  </r>
  <r>
    <x v="30"/>
    <x v="7227"/>
    <n v="33"/>
    <x v="5"/>
    <m/>
    <m/>
    <m/>
    <m/>
    <m/>
    <n v="61.23"/>
  </r>
  <r>
    <x v="30"/>
    <x v="7228"/>
    <n v="49"/>
    <x v="5"/>
    <m/>
    <m/>
    <m/>
    <m/>
    <m/>
    <n v="90.92"/>
  </r>
  <r>
    <x v="30"/>
    <x v="7229"/>
    <n v="49"/>
    <x v="5"/>
    <m/>
    <m/>
    <m/>
    <m/>
    <m/>
    <n v="90.92"/>
  </r>
  <r>
    <x v="30"/>
    <x v="7230"/>
    <n v="24"/>
    <x v="5"/>
    <m/>
    <m/>
    <m/>
    <m/>
    <m/>
    <n v="44.53"/>
  </r>
  <r>
    <x v="30"/>
    <x v="7231"/>
    <n v="49"/>
    <x v="5"/>
    <m/>
    <m/>
    <m/>
    <m/>
    <m/>
    <n v="90.92"/>
  </r>
  <r>
    <x v="30"/>
    <x v="7232"/>
    <n v="400"/>
    <x v="7"/>
    <n v="1991"/>
    <m/>
    <m/>
    <m/>
    <m/>
    <n v="1949.07"/>
  </r>
  <r>
    <x v="30"/>
    <x v="7233"/>
    <n v="700"/>
    <x v="7"/>
    <n v="2005"/>
    <m/>
    <m/>
    <m/>
    <m/>
    <n v="3410.88"/>
  </r>
  <r>
    <x v="30"/>
    <x v="7234"/>
    <n v="200"/>
    <x v="7"/>
    <n v="1996"/>
    <m/>
    <m/>
    <m/>
    <m/>
    <n v="974.53"/>
  </r>
  <r>
    <x v="30"/>
    <x v="7235"/>
    <n v="50"/>
    <x v="7"/>
    <n v="2015"/>
    <m/>
    <m/>
    <m/>
    <m/>
    <n v="243.63"/>
  </r>
  <r>
    <x v="30"/>
    <x v="7236"/>
    <n v="660"/>
    <x v="7"/>
    <n v="2007"/>
    <m/>
    <m/>
    <m/>
    <m/>
    <n v="3215.97"/>
  </r>
  <r>
    <x v="30"/>
    <x v="7237"/>
    <n v="30"/>
    <x v="1"/>
    <m/>
    <n v="51.16"/>
    <n v="46.22"/>
    <n v="46.86"/>
    <n v="46.04"/>
    <n v="47.04"/>
  </r>
  <r>
    <x v="30"/>
    <x v="7238"/>
    <n v="35"/>
    <x v="1"/>
    <m/>
    <n v="56.31"/>
    <n v="57.49"/>
    <n v="60.82"/>
    <n v="59.84"/>
    <n v="58.74"/>
  </r>
  <r>
    <x v="30"/>
    <x v="7239"/>
    <n v="3960"/>
    <x v="7"/>
    <n v="2003"/>
    <m/>
    <m/>
    <m/>
    <m/>
    <n v="19295.849999999999"/>
  </r>
  <r>
    <x v="30"/>
    <x v="7240"/>
    <n v="1632"/>
    <x v="0"/>
    <n v="1997"/>
    <n v="4783.62"/>
    <n v="4997.71"/>
    <n v="5065"/>
    <n v="6393.74"/>
    <n v="4997.71"/>
  </r>
  <r>
    <x v="30"/>
    <x v="7241"/>
    <n v="13"/>
    <x v="0"/>
    <m/>
    <n v="46.81"/>
    <n v="51.17"/>
    <n v="53.66"/>
    <n v="55.67"/>
    <n v="52.5"/>
  </r>
  <r>
    <x v="30"/>
    <x v="7242"/>
    <n v="10"/>
    <x v="0"/>
    <m/>
    <n v="35.29"/>
    <n v="38.64"/>
    <n v="40.56"/>
    <n v="42.11"/>
    <n v="35"/>
  </r>
  <r>
    <x v="30"/>
    <x v="7243"/>
    <n v="18"/>
    <x v="0"/>
    <m/>
    <n v="52.13"/>
    <n v="60.28"/>
    <n v="58.38"/>
    <n v="63.59"/>
    <n v="58.75"/>
  </r>
  <r>
    <x v="30"/>
    <x v="7244"/>
    <n v="100"/>
    <x v="1"/>
    <m/>
    <n v="149.78"/>
    <n v="154.44"/>
    <n v="153.65"/>
    <n v="153.6"/>
    <n v="157.55000000000001"/>
  </r>
  <r>
    <x v="30"/>
    <x v="7245"/>
    <n v="40"/>
    <x v="1"/>
    <m/>
    <n v="60.35"/>
    <n v="61.23"/>
    <n v="61.29"/>
    <n v="61.58"/>
    <n v="62.78"/>
  </r>
  <r>
    <x v="30"/>
    <x v="7246"/>
    <n v="600"/>
    <x v="7"/>
    <n v="2010"/>
    <m/>
    <m/>
    <m/>
    <m/>
    <n v="2923.61"/>
  </r>
  <r>
    <x v="30"/>
    <x v="7247"/>
    <n v="3914"/>
    <x v="6"/>
    <m/>
    <m/>
    <m/>
    <m/>
    <m/>
    <n v="28895.48"/>
  </r>
  <r>
    <x v="30"/>
    <x v="7248"/>
    <n v="100"/>
    <x v="1"/>
    <m/>
    <n v="162.21"/>
    <n v="155.30000000000001"/>
    <n v="160.22"/>
    <n v="160.28"/>
    <n v="163.37"/>
  </r>
  <r>
    <x v="30"/>
    <x v="7249"/>
    <n v="30"/>
    <x v="1"/>
    <m/>
    <n v="47.75"/>
    <n v="48.47"/>
    <n v="50.73"/>
    <n v="49.73"/>
    <n v="49.54"/>
  </r>
  <r>
    <x v="30"/>
    <x v="7250"/>
    <n v="30"/>
    <x v="1"/>
    <m/>
    <n v="47.54"/>
    <n v="48.46"/>
    <n v="50.69"/>
    <n v="50.44"/>
    <n v="49.55"/>
  </r>
  <r>
    <x v="30"/>
    <x v="7251"/>
    <n v="10"/>
    <x v="1"/>
    <m/>
    <n v="17.27"/>
    <n v="17.48"/>
    <n v="18.02"/>
    <n v="18.21"/>
    <n v="17.77"/>
  </r>
  <r>
    <x v="30"/>
    <x v="7252"/>
    <n v="10"/>
    <x v="1"/>
    <m/>
    <n v="15.87"/>
    <n v="15.96"/>
    <n v="15.97"/>
    <n v="16.079999999999998"/>
    <n v="16.32"/>
  </r>
  <r>
    <x v="30"/>
    <x v="7253"/>
    <n v="10"/>
    <x v="1"/>
    <m/>
    <n v="15.87"/>
    <n v="15.96"/>
    <n v="15.97"/>
    <n v="16.079999999999998"/>
    <n v="16.27"/>
  </r>
  <r>
    <x v="30"/>
    <x v="7254"/>
    <n v="25"/>
    <x v="0"/>
    <m/>
    <n v="63.21"/>
    <n v="85.62"/>
    <n v="85.62"/>
    <n v="97.64"/>
    <n v="85.62"/>
  </r>
  <r>
    <x v="30"/>
    <x v="7255"/>
    <n v="12"/>
    <x v="2"/>
    <m/>
    <m/>
    <m/>
    <m/>
    <m/>
    <n v="36.36"/>
  </r>
  <r>
    <x v="30"/>
    <x v="7256"/>
    <n v="270"/>
    <x v="0"/>
    <m/>
    <n v="1259.3699999999999"/>
    <n v="1357.58"/>
    <n v="1357.58"/>
    <n v="1349.99"/>
    <n v="1426.08"/>
  </r>
  <r>
    <x v="30"/>
    <x v="7257"/>
    <n v="49"/>
    <x v="5"/>
    <m/>
    <m/>
    <m/>
    <m/>
    <m/>
    <n v="90.92"/>
  </r>
  <r>
    <x v="30"/>
    <x v="7258"/>
    <n v="5"/>
    <x v="0"/>
    <m/>
    <n v="17.54"/>
    <n v="20.89"/>
    <n v="19.32"/>
    <n v="20.350000000000001"/>
    <n v="19.350000000000001"/>
  </r>
  <r>
    <x v="30"/>
    <x v="7259"/>
    <n v="15"/>
    <x v="0"/>
    <m/>
    <n v="58.39"/>
    <n v="65.91"/>
    <n v="67.510000000000005"/>
    <n v="65.680000000000007"/>
    <n v="65.14"/>
  </r>
  <r>
    <x v="30"/>
    <x v="7260"/>
    <n v="12"/>
    <x v="0"/>
    <m/>
    <n v="45.98"/>
    <n v="53.01"/>
    <n v="52.68"/>
    <n v="51.69"/>
    <n v="51.16"/>
  </r>
  <r>
    <x v="30"/>
    <x v="7261"/>
    <n v="25"/>
    <x v="1"/>
    <m/>
    <n v="39.89"/>
    <n v="42.47"/>
    <n v="43.07"/>
    <n v="43.02"/>
    <n v="42.66"/>
  </r>
  <r>
    <x v="30"/>
    <x v="7262"/>
    <n v="6"/>
    <x v="0"/>
    <m/>
    <n v="20.39"/>
    <n v="22.4"/>
    <n v="23.55"/>
    <n v="24.47"/>
    <n v="23.34"/>
  </r>
  <r>
    <x v="30"/>
    <x v="7263"/>
    <n v="405"/>
    <x v="7"/>
    <n v="2004"/>
    <m/>
    <m/>
    <m/>
    <m/>
    <n v="1973.43"/>
  </r>
  <r>
    <x v="30"/>
    <x v="7264"/>
    <n v="50"/>
    <x v="7"/>
    <n v="2017"/>
    <m/>
    <m/>
    <m/>
    <m/>
    <n v="243.63"/>
  </r>
  <r>
    <x v="30"/>
    <x v="7265"/>
    <n v="1260"/>
    <x v="7"/>
    <n v="2007"/>
    <m/>
    <m/>
    <m/>
    <m/>
    <n v="6139.59"/>
  </r>
  <r>
    <x v="30"/>
    <x v="7266"/>
    <n v="9"/>
    <x v="1"/>
    <m/>
    <n v="14.49"/>
    <n v="13.92"/>
    <n v="13.35"/>
    <n v="13.05"/>
    <n v="13.65"/>
  </r>
  <r>
    <x v="30"/>
    <x v="7267"/>
    <n v="50"/>
    <x v="1"/>
    <m/>
    <n v="83.17"/>
    <n v="75.7"/>
    <n v="74.98"/>
    <n v="72.680000000000007"/>
    <n v="74.75"/>
  </r>
  <r>
    <x v="30"/>
    <x v="7268"/>
    <n v="35"/>
    <x v="1"/>
    <m/>
    <n v="56.97"/>
    <n v="53.68"/>
    <n v="52.87"/>
    <n v="51.14"/>
    <n v="52.6"/>
  </r>
  <r>
    <x v="30"/>
    <x v="7269"/>
    <n v="10"/>
    <x v="1"/>
    <m/>
    <n v="16.14"/>
    <n v="15.48"/>
    <n v="14.88"/>
    <n v="14.58"/>
    <n v="15.24"/>
  </r>
  <r>
    <x v="30"/>
    <x v="7270"/>
    <n v="60"/>
    <x v="1"/>
    <m/>
    <n v="92.45"/>
    <n v="91.68"/>
    <n v="91.56"/>
    <n v="91.48"/>
    <n v="93.89"/>
  </r>
  <r>
    <x v="30"/>
    <x v="7271"/>
    <n v="15"/>
    <x v="1"/>
    <m/>
    <n v="24.69"/>
    <n v="24.71"/>
    <n v="24.61"/>
    <n v="24.67"/>
    <n v="25.32"/>
  </r>
  <r>
    <x v="30"/>
    <x v="7272"/>
    <n v="4.5"/>
    <x v="1"/>
    <m/>
    <n v="7.24"/>
    <n v="7.19"/>
    <n v="6.92"/>
    <n v="7.06"/>
    <n v="7.19"/>
  </r>
  <r>
    <x v="30"/>
    <x v="7273"/>
    <n v="25"/>
    <x v="1"/>
    <m/>
    <n v="38.33"/>
    <n v="37.71"/>
    <n v="38.22"/>
    <n v="38.28"/>
    <n v="39.15"/>
  </r>
  <r>
    <x v="30"/>
    <x v="7274"/>
    <n v="6"/>
    <x v="1"/>
    <m/>
    <n v="9.68"/>
    <n v="9.48"/>
    <n v="9.41"/>
    <n v="9.58"/>
    <n v="9.75"/>
  </r>
  <r>
    <x v="30"/>
    <x v="7275"/>
    <n v="15"/>
    <x v="1"/>
    <m/>
    <n v="24.96"/>
    <n v="23.93"/>
    <n v="24.18"/>
    <n v="24.41"/>
    <n v="25.17"/>
  </r>
  <r>
    <x v="30"/>
    <x v="7276"/>
    <n v="50"/>
    <x v="1"/>
    <m/>
    <n v="78.13"/>
    <n v="77.959999999999994"/>
    <n v="78.540000000000006"/>
    <n v="78.89"/>
    <n v="79.86"/>
  </r>
  <r>
    <x v="30"/>
    <x v="7277"/>
    <n v="15"/>
    <x v="1"/>
    <m/>
    <n v="24.68"/>
    <n v="24.77"/>
    <n v="24.97"/>
    <n v="25.1"/>
    <n v="25.33"/>
  </r>
  <r>
    <x v="30"/>
    <x v="7278"/>
    <n v="40"/>
    <x v="1"/>
    <m/>
    <n v="63.63"/>
    <n v="63.99"/>
    <n v="67.19"/>
    <n v="63.78"/>
    <n v="64.3"/>
  </r>
  <r>
    <x v="30"/>
    <x v="7279"/>
    <n v="40"/>
    <x v="1"/>
    <m/>
    <n v="63.63"/>
    <n v="63.99"/>
    <n v="67.19"/>
    <n v="63.78"/>
    <n v="64.3"/>
  </r>
  <r>
    <x v="30"/>
    <x v="7280"/>
    <n v="40"/>
    <x v="1"/>
    <m/>
    <n v="60.33"/>
    <n v="61.08"/>
    <n v="61.24"/>
    <n v="61.27"/>
    <n v="62.08"/>
  </r>
  <r>
    <x v="30"/>
    <x v="7281"/>
    <n v="20"/>
    <x v="1"/>
    <m/>
    <n v="31.87"/>
    <n v="32.299999999999997"/>
    <n v="32.42"/>
    <n v="32.520000000000003"/>
    <n v="32.840000000000003"/>
  </r>
  <r>
    <x v="30"/>
    <x v="7282"/>
    <n v="20"/>
    <x v="1"/>
    <m/>
    <n v="31.87"/>
    <n v="32.299999999999997"/>
    <n v="32.42"/>
    <n v="32.54"/>
    <n v="32.840000000000003"/>
  </r>
  <r>
    <x v="30"/>
    <x v="7283"/>
    <n v="79.599999999999994"/>
    <x v="5"/>
    <m/>
    <m/>
    <m/>
    <m/>
    <m/>
    <n v="147.69999999999999"/>
  </r>
  <r>
    <x v="30"/>
    <x v="7284"/>
    <n v="20"/>
    <x v="1"/>
    <m/>
    <n v="34.54"/>
    <n v="34.479999999999997"/>
    <n v="35.049999999999997"/>
    <n v="34.53"/>
    <n v="34.29"/>
  </r>
  <r>
    <x v="30"/>
    <x v="7285"/>
    <n v="49"/>
    <x v="5"/>
    <m/>
    <m/>
    <m/>
    <m/>
    <m/>
    <n v="90.92"/>
  </r>
  <r>
    <x v="30"/>
    <x v="7286"/>
    <n v="1225"/>
    <x v="0"/>
    <n v="1968"/>
    <n v="2959.24"/>
    <n v="3990.23"/>
    <n v="3732.03"/>
    <n v="4337.05"/>
    <n v="3732.03"/>
  </r>
  <r>
    <x v="30"/>
    <x v="7287"/>
    <n v="1400"/>
    <x v="7"/>
    <n v="1995"/>
    <m/>
    <m/>
    <m/>
    <m/>
    <n v="6821.76"/>
  </r>
  <r>
    <x v="30"/>
    <x v="7288"/>
    <n v="2000"/>
    <x v="7"/>
    <n v="2008"/>
    <m/>
    <m/>
    <m/>
    <m/>
    <n v="9745.3799999999992"/>
  </r>
  <r>
    <x v="30"/>
    <x v="7289"/>
    <n v="120"/>
    <x v="0"/>
    <m/>
    <n v="340.74"/>
    <n v="442.73"/>
    <n v="442.73"/>
    <n v="479.61"/>
    <n v="422.58"/>
  </r>
  <r>
    <x v="30"/>
    <x v="7290"/>
    <n v="12"/>
    <x v="0"/>
    <m/>
    <n v="37.33"/>
    <n v="46.85"/>
    <n v="44.92"/>
    <n v="50.75"/>
    <n v="44.92"/>
  </r>
  <r>
    <x v="30"/>
    <x v="7291"/>
    <n v="20"/>
    <x v="1"/>
    <m/>
    <n v="32.44"/>
    <n v="33.67"/>
    <n v="32.51"/>
    <n v="32.380000000000003"/>
    <n v="32.9"/>
  </r>
  <r>
    <x v="30"/>
    <x v="7292"/>
    <n v="20"/>
    <x v="1"/>
    <m/>
    <n v="32.44"/>
    <n v="33.67"/>
    <n v="32.51"/>
    <n v="32.380000000000003"/>
    <n v="32.9"/>
  </r>
  <r>
    <x v="30"/>
    <x v="7293"/>
    <n v="20"/>
    <x v="1"/>
    <m/>
    <n v="32.450000000000003"/>
    <n v="33.67"/>
    <n v="32.54"/>
    <n v="32.409999999999997"/>
    <n v="32.9"/>
  </r>
  <r>
    <x v="30"/>
    <x v="7294"/>
    <n v="20"/>
    <x v="1"/>
    <m/>
    <n v="32.229999999999997"/>
    <n v="33.68"/>
    <n v="32.520000000000003"/>
    <n v="32.369999999999997"/>
    <n v="33.270000000000003"/>
  </r>
  <r>
    <x v="30"/>
    <x v="7295"/>
    <n v="60"/>
    <x v="1"/>
    <m/>
    <n v="91.78"/>
    <n v="95.55"/>
    <n v="91.95"/>
    <n v="91.55"/>
    <n v="93.34"/>
  </r>
  <r>
    <x v="30"/>
    <x v="7296"/>
    <n v="200"/>
    <x v="1"/>
    <m/>
    <n v="310.54000000000002"/>
    <n v="320.31"/>
    <n v="307.83"/>
    <n v="306.55"/>
    <n v="311.79000000000002"/>
  </r>
  <r>
    <x v="30"/>
    <x v="7297"/>
    <n v="20.2"/>
    <x v="1"/>
    <m/>
    <n v="32.450000000000003"/>
    <n v="34.049999999999997"/>
    <n v="32.799999999999997"/>
    <n v="32.65"/>
    <n v="33.200000000000003"/>
  </r>
  <r>
    <x v="30"/>
    <x v="7298"/>
    <n v="48"/>
    <x v="0"/>
    <n v="1958"/>
    <n v="127.37"/>
    <n v="177.7"/>
    <n v="160.51"/>
    <n v="182.97"/>
    <n v="173.39"/>
  </r>
  <r>
    <x v="30"/>
    <x v="7299"/>
    <n v="25"/>
    <x v="0"/>
    <m/>
    <n v="86.08"/>
    <n v="98.66"/>
    <n v="98.66"/>
    <n v="107.28"/>
    <n v="98.66"/>
  </r>
  <r>
    <x v="30"/>
    <x v="7300"/>
    <n v="3"/>
    <x v="0"/>
    <m/>
    <n v="6.64"/>
    <n v="9.26"/>
    <n v="11.35"/>
    <n v="11.52"/>
    <n v="10.99"/>
  </r>
  <r>
    <x v="30"/>
    <x v="7301"/>
    <n v="440"/>
    <x v="7"/>
    <n v="1994"/>
    <m/>
    <m/>
    <m/>
    <m/>
    <n v="2143.98"/>
  </r>
  <r>
    <x v="30"/>
    <x v="7302"/>
    <n v="2000"/>
    <x v="7"/>
    <n v="2016"/>
    <m/>
    <m/>
    <m/>
    <m/>
    <n v="9745.3799999999992"/>
  </r>
  <r>
    <x v="30"/>
    <x v="7303"/>
    <n v="1200"/>
    <x v="0"/>
    <n v="2016"/>
    <n v="2708.72"/>
    <n v="3784.21"/>
    <n v="3784.21"/>
    <n v="4577.8900000000003"/>
    <n v="3784.21"/>
  </r>
  <r>
    <x v="30"/>
    <x v="7304"/>
    <n v="15"/>
    <x v="1"/>
    <m/>
    <n v="25.05"/>
    <n v="25.83"/>
    <n v="27.52"/>
    <n v="26.64"/>
    <n v="26.37"/>
  </r>
  <r>
    <x v="30"/>
    <x v="7305"/>
    <n v="2400"/>
    <x v="0"/>
    <n v="2015"/>
    <n v="5536.79"/>
    <n v="9543.06"/>
    <n v="7220.05"/>
    <n v="8032.27"/>
    <n v="7895.04"/>
  </r>
  <r>
    <x v="30"/>
    <x v="7306"/>
    <n v="700"/>
    <x v="7"/>
    <n v="2016"/>
    <m/>
    <m/>
    <m/>
    <m/>
    <n v="3410.88"/>
  </r>
  <r>
    <x v="30"/>
    <x v="7307"/>
    <n v="50"/>
    <x v="1"/>
    <m/>
    <n v="75.930000000000007"/>
    <n v="75.92"/>
    <n v="76.290000000000006"/>
    <n v="76.790000000000006"/>
    <n v="77.78"/>
  </r>
  <r>
    <x v="30"/>
    <x v="7308"/>
    <n v="630"/>
    <x v="7"/>
    <n v="1999"/>
    <m/>
    <m/>
    <m/>
    <m/>
    <n v="3069.79"/>
  </r>
  <r>
    <x v="30"/>
    <x v="7309"/>
    <n v="1300"/>
    <x v="7"/>
    <n v="2007"/>
    <m/>
    <m/>
    <m/>
    <m/>
    <n v="6334.49"/>
  </r>
  <r>
    <x v="30"/>
    <x v="7310"/>
    <n v="105"/>
    <x v="7"/>
    <n v="2017"/>
    <m/>
    <m/>
    <m/>
    <m/>
    <n v="511.63"/>
  </r>
  <r>
    <x v="30"/>
    <x v="7311"/>
    <n v="700"/>
    <x v="0"/>
    <m/>
    <n v="2111.84"/>
    <n v="2263.8000000000002"/>
    <n v="2535.3000000000002"/>
    <n v="2827.4"/>
    <n v="2564.4699999999998"/>
  </r>
  <r>
    <x v="30"/>
    <x v="7312"/>
    <n v="270"/>
    <x v="7"/>
    <n v="2008"/>
    <m/>
    <m/>
    <m/>
    <m/>
    <n v="1315.62"/>
  </r>
  <r>
    <x v="30"/>
    <x v="7313"/>
    <n v="270"/>
    <x v="7"/>
    <n v="1995"/>
    <m/>
    <m/>
    <m/>
    <m/>
    <n v="1315.62"/>
  </r>
  <r>
    <x v="30"/>
    <x v="7314"/>
    <n v="110"/>
    <x v="7"/>
    <n v="2005"/>
    <m/>
    <m/>
    <m/>
    <m/>
    <n v="535.99"/>
  </r>
  <r>
    <x v="30"/>
    <x v="7315"/>
    <n v="48"/>
    <x v="5"/>
    <m/>
    <m/>
    <m/>
    <m/>
    <m/>
    <n v="89.06"/>
  </r>
  <r>
    <x v="30"/>
    <x v="7316"/>
    <n v="400"/>
    <x v="7"/>
    <n v="2011"/>
    <m/>
    <m/>
    <m/>
    <m/>
    <n v="1949.07"/>
  </r>
  <r>
    <x v="30"/>
    <x v="7317"/>
    <n v="400"/>
    <x v="7"/>
    <n v="2010"/>
    <m/>
    <m/>
    <m/>
    <m/>
    <n v="1949.07"/>
  </r>
  <r>
    <x v="30"/>
    <x v="7318"/>
    <n v="240"/>
    <x v="0"/>
    <n v="2010"/>
    <n v="586.49"/>
    <n v="801.13"/>
    <n v="806.77"/>
    <n v="1135.57"/>
    <n v="1053.99"/>
  </r>
  <r>
    <x v="30"/>
    <x v="7319"/>
    <n v="1900"/>
    <x v="0"/>
    <n v="2013"/>
    <n v="4467.05"/>
    <n v="7792.83"/>
    <n v="5695.61"/>
    <n v="6338.57"/>
    <n v="6250.24"/>
  </r>
  <r>
    <x v="30"/>
    <x v="7320"/>
    <n v="420"/>
    <x v="0"/>
    <m/>
    <n v="1157.57"/>
    <n v="1770.14"/>
    <n v="1429.15"/>
    <n v="1356.41"/>
    <n v="1429.15"/>
  </r>
  <r>
    <x v="30"/>
    <x v="7321"/>
    <n v="48"/>
    <x v="5"/>
    <m/>
    <m/>
    <m/>
    <m/>
    <m/>
    <n v="89.06"/>
  </r>
  <r>
    <x v="30"/>
    <x v="7322"/>
    <n v="240"/>
    <x v="0"/>
    <n v="2007"/>
    <n v="624.39"/>
    <n v="779.58"/>
    <n v="779.58"/>
    <n v="893.46"/>
    <n v="754.42"/>
  </r>
  <r>
    <x v="30"/>
    <x v="7323"/>
    <n v="12"/>
    <x v="0"/>
    <m/>
    <n v="44.04"/>
    <n v="49.48"/>
    <n v="49.35"/>
    <n v="46.57"/>
    <n v="44.3"/>
  </r>
  <r>
    <x v="30"/>
    <x v="7324"/>
    <n v="60"/>
    <x v="7"/>
    <n v="2017"/>
    <m/>
    <m/>
    <m/>
    <m/>
    <n v="292.36"/>
  </r>
  <r>
    <x v="30"/>
    <x v="7325"/>
    <n v="49"/>
    <x v="5"/>
    <m/>
    <m/>
    <m/>
    <m/>
    <m/>
    <n v="90.92"/>
  </r>
  <r>
    <x v="30"/>
    <x v="7326"/>
    <n v="49"/>
    <x v="5"/>
    <m/>
    <m/>
    <m/>
    <m/>
    <m/>
    <n v="90.92"/>
  </r>
  <r>
    <x v="30"/>
    <x v="7327"/>
    <n v="157"/>
    <x v="0"/>
    <n v="2004"/>
    <n v="410.48"/>
    <n v="518.52"/>
    <n v="549.23"/>
    <n v="590.73"/>
    <n v="516.21"/>
  </r>
  <r>
    <x v="30"/>
    <x v="7328"/>
    <n v="6300"/>
    <x v="0"/>
    <n v="2009"/>
    <n v="18392.189999999999"/>
    <n v="20393.509999999998"/>
    <n v="19193.32"/>
    <n v="22304.87"/>
    <n v="18607.73"/>
  </r>
  <r>
    <x v="30"/>
    <x v="7329"/>
    <n v="18"/>
    <x v="0"/>
    <m/>
    <n v="40.86"/>
    <n v="55.06"/>
    <n v="55.06"/>
    <n v="63.71"/>
    <n v="55.06"/>
  </r>
  <r>
    <x v="30"/>
    <x v="7330"/>
    <n v="1280"/>
    <x v="0"/>
    <n v="1992"/>
    <n v="3751.85"/>
    <n v="3919.77"/>
    <n v="3972.55"/>
    <n v="5014.7"/>
    <n v="3919.77"/>
  </r>
  <r>
    <x v="30"/>
    <x v="7331"/>
    <n v="320"/>
    <x v="1"/>
    <m/>
    <n v="567.30999999999995"/>
    <n v="554.22"/>
    <n v="588.1"/>
    <n v="593.45000000000005"/>
    <n v="578.47"/>
  </r>
  <r>
    <x v="30"/>
    <x v="7332"/>
    <n v="530"/>
    <x v="1"/>
    <m/>
    <n v="939.6"/>
    <n v="916.87"/>
    <n v="974.04"/>
    <n v="985.17"/>
    <n v="959.93"/>
  </r>
  <r>
    <x v="30"/>
    <x v="7333"/>
    <n v="15"/>
    <x v="1"/>
    <m/>
    <n v="26.14"/>
    <n v="25.73"/>
    <n v="26.17"/>
    <n v="26.22"/>
    <n v="25.88"/>
  </r>
  <r>
    <x v="30"/>
    <x v="7334"/>
    <n v="20"/>
    <x v="1"/>
    <m/>
    <n v="34.56"/>
    <n v="34.200000000000003"/>
    <n v="35.01"/>
    <n v="34.44"/>
    <n v="34.24"/>
  </r>
  <r>
    <x v="30"/>
    <x v="7335"/>
    <n v="300"/>
    <x v="5"/>
    <m/>
    <m/>
    <m/>
    <m/>
    <m/>
    <n v="556.67999999999995"/>
  </r>
  <r>
    <x v="30"/>
    <x v="7336"/>
    <n v="131.30000000000001"/>
    <x v="5"/>
    <m/>
    <m/>
    <m/>
    <m/>
    <m/>
    <n v="243.64"/>
  </r>
  <r>
    <x v="30"/>
    <x v="7337"/>
    <n v="60"/>
    <x v="1"/>
    <m/>
    <n v="92.7"/>
    <n v="92.09"/>
    <n v="92.32"/>
    <n v="91.41"/>
    <n v="92.53"/>
  </r>
  <r>
    <x v="30"/>
    <x v="7338"/>
    <n v="990"/>
    <x v="7"/>
    <n v="2005"/>
    <m/>
    <m/>
    <m/>
    <m/>
    <n v="4823.96"/>
  </r>
  <r>
    <x v="30"/>
    <x v="7339"/>
    <n v="10"/>
    <x v="1"/>
    <m/>
    <n v="15.76"/>
    <n v="15.87"/>
    <n v="15.73"/>
    <n v="15.98"/>
    <n v="16.03"/>
  </r>
  <r>
    <x v="30"/>
    <x v="7340"/>
    <n v="20"/>
    <x v="1"/>
    <m/>
    <n v="31.51"/>
    <n v="31.95"/>
    <n v="31.96"/>
    <n v="32.19"/>
    <n v="31.97"/>
  </r>
  <r>
    <x v="30"/>
    <x v="7341"/>
    <n v="116"/>
    <x v="7"/>
    <n v="2000"/>
    <m/>
    <m/>
    <m/>
    <m/>
    <n v="565.23"/>
  </r>
  <r>
    <x v="30"/>
    <x v="7342"/>
    <n v="8"/>
    <x v="2"/>
    <m/>
    <m/>
    <m/>
    <m/>
    <m/>
    <n v="24.24"/>
  </r>
  <r>
    <x v="30"/>
    <x v="7343"/>
    <n v="51"/>
    <x v="0"/>
    <m/>
    <n v="154.07"/>
    <n v="188.39"/>
    <n v="186.74"/>
    <n v="204.38"/>
    <n v="186.22"/>
  </r>
  <r>
    <x v="30"/>
    <x v="7344"/>
    <n v="106"/>
    <x v="5"/>
    <m/>
    <m/>
    <m/>
    <m/>
    <m/>
    <n v="196.69"/>
  </r>
  <r>
    <x v="30"/>
    <x v="7345"/>
    <n v="660"/>
    <x v="7"/>
    <n v="2009"/>
    <m/>
    <m/>
    <m/>
    <m/>
    <n v="3215.97"/>
  </r>
  <r>
    <x v="30"/>
    <x v="7346"/>
    <n v="450"/>
    <x v="0"/>
    <n v="1992"/>
    <n v="1020.22"/>
    <n v="1361.58"/>
    <n v="1361.58"/>
    <n v="1553.46"/>
    <n v="1442.11"/>
  </r>
  <r>
    <x v="30"/>
    <x v="7347"/>
    <n v="71.5"/>
    <x v="1"/>
    <m/>
    <n v="109.7"/>
    <n v="113.07"/>
    <n v="117"/>
    <n v="117.84"/>
    <n v="115.06"/>
  </r>
  <r>
    <x v="30"/>
    <x v="7348"/>
    <n v="2160"/>
    <x v="0"/>
    <n v="2014"/>
    <n v="5078.33"/>
    <n v="8859.2199999999993"/>
    <n v="6475.01"/>
    <n v="7205.95"/>
    <n v="7105.54"/>
  </r>
  <r>
    <x v="30"/>
    <x v="7349"/>
    <n v="920"/>
    <x v="0"/>
    <m/>
    <n v="2764.18"/>
    <n v="3321.83"/>
    <n v="3360.17"/>
    <n v="3672.03"/>
    <n v="3359.06"/>
  </r>
  <r>
    <x v="30"/>
    <x v="7350"/>
    <n v="12"/>
    <x v="0"/>
    <m/>
    <n v="27.46"/>
    <n v="36.93"/>
    <n v="36.93"/>
    <n v="42.7"/>
    <n v="36.93"/>
  </r>
  <r>
    <x v="30"/>
    <x v="7351"/>
    <n v="30"/>
    <x v="5"/>
    <m/>
    <m/>
    <m/>
    <m/>
    <m/>
    <n v="55.66"/>
  </r>
  <r>
    <x v="30"/>
    <x v="7352"/>
    <n v="10"/>
    <x v="1"/>
    <m/>
    <n v="16.989999999999998"/>
    <n v="17.489999999999998"/>
    <n v="17.48"/>
    <n v="18.739999999999998"/>
    <n v="18.21"/>
  </r>
  <r>
    <x v="30"/>
    <x v="7353"/>
    <n v="15"/>
    <x v="1"/>
    <m/>
    <n v="25.28"/>
    <n v="26.08"/>
    <n v="26.46"/>
    <n v="26.84"/>
    <n v="26.38"/>
  </r>
  <r>
    <x v="30"/>
    <x v="7354"/>
    <n v="15"/>
    <x v="1"/>
    <m/>
    <n v="25.16"/>
    <n v="26.08"/>
    <n v="26.38"/>
    <n v="26.84"/>
    <n v="26.39"/>
  </r>
  <r>
    <x v="30"/>
    <x v="7355"/>
    <n v="20"/>
    <x v="1"/>
    <m/>
    <n v="29.75"/>
    <n v="31.28"/>
    <n v="29.94"/>
    <n v="30.59"/>
    <n v="30.76"/>
  </r>
  <r>
    <x v="30"/>
    <x v="7356"/>
    <n v="25"/>
    <x v="1"/>
    <m/>
    <n v="35.32"/>
    <n v="36.99"/>
    <n v="35.54"/>
    <n v="36.19"/>
    <n v="36.46"/>
  </r>
  <r>
    <x v="30"/>
    <x v="7357"/>
    <n v="270"/>
    <x v="7"/>
    <n v="2004"/>
    <m/>
    <m/>
    <m/>
    <m/>
    <n v="1315.62"/>
  </r>
  <r>
    <x v="30"/>
    <x v="7358"/>
    <n v="10"/>
    <x v="0"/>
    <m/>
    <n v="30.67"/>
    <n v="35.549999999999997"/>
    <n v="37.130000000000003"/>
    <n v="42.16"/>
    <n v="37.75"/>
  </r>
  <r>
    <x v="30"/>
    <x v="7359"/>
    <n v="10"/>
    <x v="0"/>
    <m/>
    <n v="28.55"/>
    <n v="34.51"/>
    <n v="35.46"/>
    <n v="37.54"/>
    <n v="35.21"/>
  </r>
  <r>
    <x v="30"/>
    <x v="7360"/>
    <n v="110"/>
    <x v="0"/>
    <m/>
    <n v="304.45999999999998"/>
    <n v="380.8"/>
    <n v="372.06"/>
    <n v="434.75"/>
    <n v="380.8"/>
  </r>
  <r>
    <x v="30"/>
    <x v="7361"/>
    <n v="2"/>
    <x v="2"/>
    <m/>
    <m/>
    <m/>
    <m/>
    <m/>
    <n v="6.06"/>
  </r>
  <r>
    <x v="30"/>
    <x v="7362"/>
    <n v="15"/>
    <x v="1"/>
    <m/>
    <n v="25.31"/>
    <n v="24.41"/>
    <n v="24.37"/>
    <n v="24.7"/>
    <n v="25.12"/>
  </r>
  <r>
    <x v="30"/>
    <x v="7363"/>
    <n v="35"/>
    <x v="1"/>
    <m/>
    <n v="55.72"/>
    <n v="54.32"/>
    <n v="53.49"/>
    <n v="54.57"/>
    <n v="55.57"/>
  </r>
  <r>
    <x v="30"/>
    <x v="7364"/>
    <n v="10"/>
    <x v="0"/>
    <m/>
    <n v="27.88"/>
    <n v="29.7"/>
    <n v="29.79"/>
    <n v="38.81"/>
    <n v="32.299999999999997"/>
  </r>
  <r>
    <x v="30"/>
    <x v="7365"/>
    <n v="30"/>
    <x v="0"/>
    <m/>
    <n v="75.959999999999994"/>
    <n v="102.85"/>
    <n v="102.85"/>
    <n v="117.28"/>
    <n v="102.85"/>
  </r>
  <r>
    <x v="30"/>
    <x v="7366"/>
    <n v="165"/>
    <x v="7"/>
    <n v="2004"/>
    <m/>
    <m/>
    <m/>
    <m/>
    <n v="803.99"/>
  </r>
  <r>
    <x v="30"/>
    <x v="7367"/>
    <n v="1200"/>
    <x v="7"/>
    <n v="2011"/>
    <m/>
    <m/>
    <m/>
    <m/>
    <n v="5847.22"/>
  </r>
  <r>
    <x v="30"/>
    <x v="7368"/>
    <n v="110"/>
    <x v="7"/>
    <n v="2004"/>
    <m/>
    <m/>
    <m/>
    <m/>
    <n v="535.99"/>
  </r>
  <r>
    <x v="30"/>
    <x v="7369"/>
    <n v="1260"/>
    <x v="7"/>
    <n v="2006"/>
    <m/>
    <m/>
    <m/>
    <m/>
    <n v="6139.59"/>
  </r>
  <r>
    <x v="30"/>
    <x v="7370"/>
    <n v="1"/>
    <x v="2"/>
    <m/>
    <m/>
    <m/>
    <m/>
    <m/>
    <n v="3.03"/>
  </r>
  <r>
    <x v="30"/>
    <x v="7371"/>
    <n v="18"/>
    <x v="0"/>
    <m/>
    <n v="76.31"/>
    <n v="90.05"/>
    <n v="85.16"/>
    <n v="86"/>
    <n v="85.16"/>
  </r>
  <r>
    <x v="30"/>
    <x v="7372"/>
    <n v="42"/>
    <x v="0"/>
    <m/>
    <n v="105.71"/>
    <n v="143.35"/>
    <n v="143.35"/>
    <n v="163.55000000000001"/>
    <n v="143.35"/>
  </r>
  <r>
    <x v="30"/>
    <x v="7373"/>
    <n v="15"/>
    <x v="1"/>
    <m/>
    <n v="25.72"/>
    <n v="26.54"/>
    <n v="26.79"/>
    <n v="26.96"/>
    <n v="27.14"/>
  </r>
  <r>
    <x v="30"/>
    <x v="7374"/>
    <n v="4"/>
    <x v="0"/>
    <m/>
    <n v="12.72"/>
    <n v="11.84"/>
    <n v="13.04"/>
    <n v="14.43"/>
    <n v="13.15"/>
  </r>
  <r>
    <x v="30"/>
    <x v="7375"/>
    <n v="2640"/>
    <x v="7"/>
    <n v="2010"/>
    <m/>
    <m/>
    <m/>
    <m/>
    <n v="12863.9"/>
  </r>
  <r>
    <x v="30"/>
    <x v="7376"/>
    <n v="4"/>
    <x v="0"/>
    <m/>
    <n v="7.65"/>
    <n v="10.72"/>
    <n v="10.72"/>
    <n v="12.64"/>
    <n v="10.72"/>
  </r>
  <r>
    <x v="30"/>
    <x v="7377"/>
    <n v="1200"/>
    <x v="7"/>
    <n v="2008"/>
    <m/>
    <m/>
    <m/>
    <m/>
    <n v="5847.22"/>
  </r>
  <r>
    <x v="30"/>
    <x v="7378"/>
    <n v="525"/>
    <x v="7"/>
    <m/>
    <m/>
    <m/>
    <m/>
    <m/>
    <n v="2558.16"/>
  </r>
  <r>
    <x v="30"/>
    <x v="7379"/>
    <n v="375"/>
    <x v="7"/>
    <n v="2000"/>
    <m/>
    <m/>
    <m/>
    <m/>
    <n v="1827.25"/>
  </r>
  <r>
    <x v="30"/>
    <x v="7380"/>
    <n v="16"/>
    <x v="0"/>
    <m/>
    <n v="36.32"/>
    <n v="48.94"/>
    <n v="48.94"/>
    <n v="56.63"/>
    <n v="48.94"/>
  </r>
  <r>
    <x v="30"/>
    <x v="7381"/>
    <n v="64.2"/>
    <x v="2"/>
    <n v="1973"/>
    <m/>
    <m/>
    <m/>
    <m/>
    <n v="194.56"/>
  </r>
  <r>
    <x v="30"/>
    <x v="7382"/>
    <n v="10"/>
    <x v="1"/>
    <m/>
    <n v="15.89"/>
    <n v="16.13"/>
    <n v="15.98"/>
    <n v="16.02"/>
    <n v="16.22"/>
  </r>
  <r>
    <x v="30"/>
    <x v="7383"/>
    <n v="40"/>
    <x v="1"/>
    <m/>
    <n v="62.04"/>
    <n v="61.27"/>
    <n v="61.06"/>
    <n v="61.23"/>
    <n v="62.92"/>
  </r>
  <r>
    <x v="30"/>
    <x v="7384"/>
    <n v="240"/>
    <x v="0"/>
    <m/>
    <n v="788.16"/>
    <n v="953.86"/>
    <n v="953.86"/>
    <n v="1074.3800000000001"/>
    <n v="989.32"/>
  </r>
  <r>
    <x v="30"/>
    <x v="7385"/>
    <n v="32"/>
    <x v="0"/>
    <m/>
    <n v="78.06"/>
    <n v="106.74"/>
    <n v="106.74"/>
    <n v="122.12"/>
    <n v="106.74"/>
  </r>
  <r>
    <x v="30"/>
    <x v="7386"/>
    <n v="60"/>
    <x v="1"/>
    <m/>
    <n v="90.04"/>
    <n v="92.62"/>
    <n v="91.92"/>
    <n v="93.55"/>
    <n v="93.22"/>
  </r>
  <r>
    <x v="30"/>
    <x v="7387"/>
    <n v="20"/>
    <x v="1"/>
    <m/>
    <n v="33.950000000000003"/>
    <n v="34.549999999999997"/>
    <n v="33.93"/>
    <n v="34.53"/>
    <n v="35.64"/>
  </r>
  <r>
    <x v="30"/>
    <x v="7388"/>
    <n v="20"/>
    <x v="1"/>
    <m/>
    <n v="33.950000000000003"/>
    <n v="34.57"/>
    <n v="33.97"/>
    <n v="34.53"/>
    <n v="35.64"/>
  </r>
  <r>
    <x v="30"/>
    <x v="7389"/>
    <n v="20"/>
    <x v="1"/>
    <m/>
    <n v="33.950000000000003"/>
    <n v="34.479999999999997"/>
    <n v="33.93"/>
    <n v="34.53"/>
    <n v="35.64"/>
  </r>
  <r>
    <x v="30"/>
    <x v="7390"/>
    <n v="12"/>
    <x v="0"/>
    <m/>
    <n v="36.020000000000003"/>
    <n v="43.67"/>
    <n v="43.37"/>
    <n v="46.74"/>
    <n v="43.37"/>
  </r>
  <r>
    <x v="30"/>
    <x v="7391"/>
    <n v="10"/>
    <x v="0"/>
    <m/>
    <n v="30.02"/>
    <n v="36.39"/>
    <n v="36.14"/>
    <n v="38.950000000000003"/>
    <n v="36.14"/>
  </r>
  <r>
    <x v="30"/>
    <x v="7392"/>
    <n v="400"/>
    <x v="0"/>
    <n v="2004"/>
    <n v="1005.11"/>
    <n v="1220.3499999999999"/>
    <n v="1282.8699999999999"/>
    <n v="1405.06"/>
    <n v="1238.21"/>
  </r>
  <r>
    <x v="30"/>
    <x v="7393"/>
    <n v="1020"/>
    <x v="7"/>
    <n v="2000"/>
    <m/>
    <m/>
    <m/>
    <m/>
    <n v="4970.1400000000003"/>
  </r>
  <r>
    <x v="30"/>
    <x v="7394"/>
    <n v="50"/>
    <x v="0"/>
    <m/>
    <n v="130.38"/>
    <n v="157.77000000000001"/>
    <n v="153.27000000000001"/>
    <n v="210.8"/>
    <n v="170.74"/>
  </r>
  <r>
    <x v="30"/>
    <x v="7395"/>
    <n v="20"/>
    <x v="0"/>
    <n v="2001"/>
    <n v="51.82"/>
    <n v="64.31"/>
    <n v="69.849999999999994"/>
    <n v="77.91"/>
    <n v="69.849999999999994"/>
  </r>
  <r>
    <x v="30"/>
    <x v="7396"/>
    <n v="1605"/>
    <x v="0"/>
    <n v="1995"/>
    <n v="4159.1899999999996"/>
    <n v="4740.54"/>
    <n v="5253.66"/>
    <n v="5741.18"/>
    <n v="5197"/>
  </r>
  <r>
    <x v="30"/>
    <x v="7397"/>
    <n v="49"/>
    <x v="5"/>
    <m/>
    <m/>
    <m/>
    <m/>
    <m/>
    <n v="90.92"/>
  </r>
  <r>
    <x v="30"/>
    <x v="7398"/>
    <n v="49"/>
    <x v="5"/>
    <m/>
    <m/>
    <m/>
    <m/>
    <m/>
    <n v="90.92"/>
  </r>
  <r>
    <x v="30"/>
    <x v="7399"/>
    <n v="19"/>
    <x v="5"/>
    <m/>
    <m/>
    <m/>
    <m/>
    <m/>
    <n v="35.25"/>
  </r>
  <r>
    <x v="30"/>
    <x v="7400"/>
    <n v="6"/>
    <x v="0"/>
    <m/>
    <n v="31.21"/>
    <n v="27.77"/>
    <n v="27.61"/>
    <n v="30.13"/>
    <n v="27.71"/>
  </r>
  <r>
    <x v="30"/>
    <x v="7401"/>
    <n v="510"/>
    <x v="7"/>
    <n v="2003"/>
    <m/>
    <m/>
    <m/>
    <m/>
    <n v="2485.0700000000002"/>
  </r>
  <r>
    <x v="30"/>
    <x v="7402"/>
    <n v="49"/>
    <x v="5"/>
    <m/>
    <m/>
    <m/>
    <m/>
    <m/>
    <n v="90.92"/>
  </r>
  <r>
    <x v="30"/>
    <x v="7403"/>
    <n v="100"/>
    <x v="7"/>
    <n v="1995"/>
    <m/>
    <m/>
    <m/>
    <m/>
    <n v="487.26"/>
  </r>
  <r>
    <x v="30"/>
    <x v="7404"/>
    <n v="49"/>
    <x v="5"/>
    <m/>
    <m/>
    <m/>
    <m/>
    <m/>
    <n v="90.92"/>
  </r>
  <r>
    <x v="30"/>
    <x v="7405"/>
    <n v="15"/>
    <x v="0"/>
    <m/>
    <n v="36.03"/>
    <n v="47.05"/>
    <n v="48.03"/>
    <n v="54.8"/>
    <n v="54.13"/>
  </r>
  <r>
    <x v="30"/>
    <x v="7406"/>
    <n v="80"/>
    <x v="1"/>
    <m/>
    <n v="128.99"/>
    <n v="129.77000000000001"/>
    <n v="132.27000000000001"/>
    <n v="132.72"/>
    <n v="132.04"/>
  </r>
  <r>
    <x v="30"/>
    <x v="7407"/>
    <n v="10"/>
    <x v="1"/>
    <m/>
    <n v="17.29"/>
    <n v="17.43"/>
    <n v="17.579999999999998"/>
    <n v="17.809999999999999"/>
    <n v="17.66"/>
  </r>
  <r>
    <x v="30"/>
    <x v="7408"/>
    <n v="1840"/>
    <x v="7"/>
    <n v="1998"/>
    <m/>
    <m/>
    <m/>
    <m/>
    <n v="8965.75"/>
  </r>
  <r>
    <x v="30"/>
    <x v="7409"/>
    <n v="10"/>
    <x v="0"/>
    <m/>
    <n v="41.78"/>
    <n v="46.35"/>
    <n v="46.35"/>
    <n v="48.26"/>
    <n v="48.13"/>
  </r>
  <r>
    <x v="30"/>
    <x v="7410"/>
    <n v="10"/>
    <x v="1"/>
    <m/>
    <n v="16.989999999999998"/>
    <n v="18.52"/>
    <n v="18.77"/>
    <n v="18.25"/>
    <n v="17.71"/>
  </r>
  <r>
    <x v="30"/>
    <x v="7411"/>
    <n v="6"/>
    <x v="0"/>
    <m/>
    <n v="11.52"/>
    <n v="16.260000000000002"/>
    <n v="16.260000000000002"/>
    <n v="19.14"/>
    <n v="16.260000000000002"/>
  </r>
  <r>
    <x v="30"/>
    <x v="7412"/>
    <n v="49"/>
    <x v="5"/>
    <m/>
    <m/>
    <m/>
    <m/>
    <m/>
    <n v="90.92"/>
  </r>
  <r>
    <x v="30"/>
    <x v="7413"/>
    <n v="700"/>
    <x v="7"/>
    <n v="2017"/>
    <m/>
    <m/>
    <m/>
    <m/>
    <n v="3410.88"/>
  </r>
  <r>
    <x v="30"/>
    <x v="7414"/>
    <n v="2"/>
    <x v="2"/>
    <m/>
    <m/>
    <m/>
    <m/>
    <m/>
    <n v="6.06"/>
  </r>
  <r>
    <x v="30"/>
    <x v="7415"/>
    <n v="2786"/>
    <x v="7"/>
    <n v="2012"/>
    <m/>
    <m/>
    <m/>
    <m/>
    <n v="13575.31"/>
  </r>
  <r>
    <x v="30"/>
    <x v="7416"/>
    <n v="50"/>
    <x v="1"/>
    <m/>
    <n v="109.44"/>
    <n v="108.68"/>
    <n v="119.79"/>
    <n v="108.13"/>
    <n v="105.41"/>
  </r>
  <r>
    <x v="30"/>
    <x v="7417"/>
    <n v="10"/>
    <x v="0"/>
    <m/>
    <n v="22.85"/>
    <n v="30.74"/>
    <n v="30.74"/>
    <n v="35.549999999999997"/>
    <n v="30.74"/>
  </r>
  <r>
    <x v="30"/>
    <x v="7418"/>
    <n v="660"/>
    <x v="7"/>
    <n v="2015"/>
    <m/>
    <m/>
    <m/>
    <m/>
    <n v="3215.97"/>
  </r>
  <r>
    <x v="30"/>
    <x v="7419"/>
    <n v="600"/>
    <x v="0"/>
    <m/>
    <n v="1501.14"/>
    <n v="1791.22"/>
    <n v="1787.76"/>
    <n v="2139.19"/>
    <n v="1873.9"/>
  </r>
  <r>
    <x v="30"/>
    <x v="7420"/>
    <n v="6"/>
    <x v="0"/>
    <m/>
    <n v="19.91"/>
    <n v="25.05"/>
    <n v="25.99"/>
    <n v="27.13"/>
    <n v="25.99"/>
  </r>
  <r>
    <x v="30"/>
    <x v="7421"/>
    <n v="2"/>
    <x v="2"/>
    <m/>
    <m/>
    <m/>
    <m/>
    <m/>
    <n v="6.06"/>
  </r>
  <r>
    <x v="30"/>
    <x v="7422"/>
    <n v="240"/>
    <x v="0"/>
    <m/>
    <n v="656.37"/>
    <n v="818.45"/>
    <n v="809.54"/>
    <n v="920.13"/>
    <n v="809.54"/>
  </r>
  <r>
    <x v="30"/>
    <x v="7423"/>
    <n v="20"/>
    <x v="1"/>
    <m/>
    <n v="32.68"/>
    <n v="33.020000000000003"/>
    <n v="33.409999999999997"/>
    <n v="33.11"/>
    <n v="33.21"/>
  </r>
  <r>
    <x v="30"/>
    <x v="7424"/>
    <n v="30"/>
    <x v="1"/>
    <m/>
    <n v="46.52"/>
    <n v="43.01"/>
    <n v="43.9"/>
    <n v="43.54"/>
    <n v="45.06"/>
  </r>
  <r>
    <x v="30"/>
    <x v="7425"/>
    <n v="9"/>
    <x v="1"/>
    <m/>
    <n v="14.31"/>
    <n v="13.07"/>
    <n v="13.55"/>
    <n v="13.35"/>
    <n v="13.82"/>
  </r>
  <r>
    <x v="30"/>
    <x v="7426"/>
    <n v="55"/>
    <x v="1"/>
    <m/>
    <n v="85.61"/>
    <n v="79.900000000000006"/>
    <n v="82.07"/>
    <n v="80.17"/>
    <n v="81.96"/>
  </r>
  <r>
    <x v="30"/>
    <x v="7427"/>
    <n v="12"/>
    <x v="1"/>
    <m/>
    <n v="20.58"/>
    <n v="20.329999999999998"/>
    <n v="18.989999999999998"/>
    <n v="20.73"/>
    <n v="19.399999999999999"/>
  </r>
  <r>
    <x v="30"/>
    <x v="7428"/>
    <n v="30"/>
    <x v="1"/>
    <m/>
    <n v="45"/>
    <n v="45.61"/>
    <n v="45.83"/>
    <n v="46.16"/>
    <n v="46.25"/>
  </r>
  <r>
    <x v="30"/>
    <x v="7429"/>
    <n v="49"/>
    <x v="5"/>
    <m/>
    <m/>
    <m/>
    <m/>
    <m/>
    <n v="90.92"/>
  </r>
  <r>
    <x v="30"/>
    <x v="7430"/>
    <n v="49"/>
    <x v="5"/>
    <m/>
    <m/>
    <m/>
    <m/>
    <m/>
    <n v="90.92"/>
  </r>
  <r>
    <x v="30"/>
    <x v="7431"/>
    <n v="32"/>
    <x v="0"/>
    <m/>
    <n v="95.64"/>
    <n v="114.28"/>
    <n v="111.99"/>
    <n v="130.33000000000001"/>
    <n v="109.07"/>
  </r>
  <r>
    <x v="30"/>
    <x v="7432"/>
    <n v="17"/>
    <x v="0"/>
    <m/>
    <n v="62.84"/>
    <n v="64.349999999999994"/>
    <n v="64.48"/>
    <n v="74.5"/>
    <n v="65.459999999999994"/>
  </r>
  <r>
    <x v="30"/>
    <x v="7433"/>
    <n v="20"/>
    <x v="1"/>
    <m/>
    <n v="31.03"/>
    <n v="30.41"/>
    <n v="30.93"/>
    <n v="31.27"/>
    <n v="31.42"/>
  </r>
  <r>
    <x v="30"/>
    <x v="7434"/>
    <n v="20"/>
    <x v="1"/>
    <m/>
    <n v="31.03"/>
    <n v="30.41"/>
    <n v="31.01"/>
    <n v="31.27"/>
    <n v="31.42"/>
  </r>
  <r>
    <x v="30"/>
    <x v="7435"/>
    <n v="25"/>
    <x v="1"/>
    <m/>
    <n v="36.58"/>
    <n v="35.880000000000003"/>
    <n v="36.4"/>
    <n v="36.44"/>
    <n v="37.08"/>
  </r>
  <r>
    <x v="30"/>
    <x v="7436"/>
    <n v="20"/>
    <x v="1"/>
    <m/>
    <n v="31.03"/>
    <n v="30.2"/>
    <n v="30.98"/>
    <n v="31.5"/>
    <n v="31.21"/>
  </r>
  <r>
    <x v="30"/>
    <x v="7437"/>
    <n v="30"/>
    <x v="0"/>
    <n v="1995"/>
    <n v="90.28"/>
    <n v="121.3"/>
    <n v="118.49"/>
    <n v="129.46"/>
    <n v="114.36"/>
  </r>
  <r>
    <x v="30"/>
    <x v="7438"/>
    <n v="3"/>
    <x v="2"/>
    <m/>
    <m/>
    <m/>
    <m/>
    <m/>
    <n v="9.09"/>
  </r>
  <r>
    <x v="30"/>
    <x v="7439"/>
    <n v="1230"/>
    <x v="7"/>
    <n v="1996"/>
    <m/>
    <m/>
    <m/>
    <m/>
    <n v="5993.4"/>
  </r>
  <r>
    <x v="30"/>
    <x v="7440"/>
    <n v="20"/>
    <x v="0"/>
    <m/>
    <n v="70.62"/>
    <n v="82.83"/>
    <n v="83.22"/>
    <n v="89.74"/>
    <n v="83.04"/>
  </r>
  <r>
    <x v="30"/>
    <x v="7441"/>
    <n v="15"/>
    <x v="0"/>
    <m/>
    <n v="51.66"/>
    <n v="63.68"/>
    <n v="59.91"/>
    <n v="62.54"/>
    <n v="59.7"/>
  </r>
  <r>
    <x v="30"/>
    <x v="7442"/>
    <n v="1"/>
    <x v="12"/>
    <n v="1993"/>
    <m/>
    <m/>
    <m/>
    <m/>
    <n v="4.3899999999999997"/>
  </r>
  <r>
    <x v="30"/>
    <x v="7443"/>
    <n v="8"/>
    <x v="0"/>
    <m/>
    <n v="18.309999999999999"/>
    <n v="24.62"/>
    <n v="24.62"/>
    <n v="28.47"/>
    <n v="24.62"/>
  </r>
  <r>
    <x v="30"/>
    <x v="7444"/>
    <n v="100"/>
    <x v="7"/>
    <n v="2006"/>
    <m/>
    <m/>
    <m/>
    <m/>
    <n v="487.26"/>
  </r>
  <r>
    <x v="30"/>
    <x v="7445"/>
    <n v="7"/>
    <x v="1"/>
    <m/>
    <n v="11.4"/>
    <n v="11.09"/>
    <n v="11.37"/>
    <n v="11.44"/>
    <n v="11.26"/>
  </r>
  <r>
    <x v="30"/>
    <x v="7446"/>
    <n v="6"/>
    <x v="0"/>
    <m/>
    <n v="21"/>
    <n v="23.59"/>
    <n v="24.88"/>
    <n v="25.94"/>
    <n v="24.88"/>
  </r>
  <r>
    <x v="30"/>
    <x v="7447"/>
    <n v="12"/>
    <x v="0"/>
    <m/>
    <n v="27.46"/>
    <n v="36.93"/>
    <n v="36.93"/>
    <n v="42.7"/>
    <n v="36.93"/>
  </r>
  <r>
    <x v="30"/>
    <x v="7448"/>
    <n v="6.1"/>
    <x v="1"/>
    <m/>
    <n v="10.18"/>
    <n v="10.23"/>
    <n v="10.88"/>
    <n v="10.73"/>
    <n v="10.67"/>
  </r>
  <r>
    <x v="30"/>
    <x v="7449"/>
    <n v="40"/>
    <x v="1"/>
    <m/>
    <n v="60.99"/>
    <n v="61.47"/>
    <n v="62.98"/>
    <n v="62.76"/>
    <n v="62.77"/>
  </r>
  <r>
    <x v="30"/>
    <x v="7450"/>
    <n v="45"/>
    <x v="1"/>
    <m/>
    <n v="70.59"/>
    <n v="69.5"/>
    <n v="70.569999999999993"/>
    <n v="70.42"/>
    <n v="71.77"/>
  </r>
  <r>
    <x v="30"/>
    <x v="7451"/>
    <n v="125"/>
    <x v="7"/>
    <n v="2005"/>
    <m/>
    <m/>
    <m/>
    <m/>
    <n v="609.08000000000004"/>
  </r>
  <r>
    <x v="30"/>
    <x v="7452"/>
    <n v="660"/>
    <x v="7"/>
    <n v="2010"/>
    <m/>
    <m/>
    <m/>
    <m/>
    <n v="3215.97"/>
  </r>
  <r>
    <x v="30"/>
    <x v="7453"/>
    <n v="30"/>
    <x v="2"/>
    <m/>
    <m/>
    <m/>
    <m/>
    <m/>
    <n v="90.91"/>
  </r>
  <r>
    <x v="30"/>
    <x v="7454"/>
    <n v="12"/>
    <x v="0"/>
    <m/>
    <n v="38.54"/>
    <n v="42.25"/>
    <n v="46.14"/>
    <n v="50.46"/>
    <n v="41.72"/>
  </r>
  <r>
    <x v="30"/>
    <x v="7455"/>
    <n v="710"/>
    <x v="7"/>
    <n v="2008"/>
    <m/>
    <m/>
    <m/>
    <m/>
    <n v="3459.61"/>
  </r>
  <r>
    <x v="30"/>
    <x v="7456"/>
    <n v="110"/>
    <x v="7"/>
    <n v="2001"/>
    <m/>
    <m/>
    <m/>
    <m/>
    <n v="535.99"/>
  </r>
  <r>
    <x v="30"/>
    <x v="7457"/>
    <n v="600"/>
    <x v="7"/>
    <n v="2009"/>
    <m/>
    <m/>
    <m/>
    <m/>
    <n v="2923.61"/>
  </r>
  <r>
    <x v="30"/>
    <x v="7458"/>
    <n v="6"/>
    <x v="2"/>
    <m/>
    <m/>
    <m/>
    <m/>
    <m/>
    <n v="18.18"/>
  </r>
  <r>
    <x v="30"/>
    <x v="7459"/>
    <n v="12.8"/>
    <x v="1"/>
    <m/>
    <n v="19.82"/>
    <n v="21.34"/>
    <n v="20.12"/>
    <n v="20.100000000000001"/>
    <n v="21.93"/>
  </r>
  <r>
    <x v="30"/>
    <x v="7460"/>
    <n v="3.7"/>
    <x v="1"/>
    <m/>
    <n v="6.3"/>
    <n v="6.12"/>
    <n v="5.96"/>
    <n v="6.16"/>
    <n v="6.09"/>
  </r>
  <r>
    <x v="30"/>
    <x v="7461"/>
    <n v="4"/>
    <x v="0"/>
    <m/>
    <n v="7.97"/>
    <n v="11.05"/>
    <n v="11.05"/>
    <n v="12.97"/>
    <n v="11.05"/>
  </r>
  <r>
    <x v="30"/>
    <x v="7462"/>
    <n v="20"/>
    <x v="1"/>
    <m/>
    <n v="34.35"/>
    <n v="34.92"/>
    <n v="35.29"/>
    <n v="35.65"/>
    <n v="35.520000000000003"/>
  </r>
  <r>
    <x v="30"/>
    <x v="7463"/>
    <n v="50"/>
    <x v="1"/>
    <m/>
    <n v="79.849999999999994"/>
    <n v="80.239999999999995"/>
    <n v="81.66"/>
    <n v="82.39"/>
    <n v="81.91"/>
  </r>
  <r>
    <x v="30"/>
    <x v="7464"/>
    <n v="5"/>
    <x v="0"/>
    <m/>
    <n v="8.83"/>
    <n v="12.78"/>
    <n v="12.78"/>
    <n v="15.17"/>
    <n v="12.78"/>
  </r>
  <r>
    <x v="30"/>
    <x v="7465"/>
    <n v="20"/>
    <x v="1"/>
    <m/>
    <n v="33.950000000000003"/>
    <n v="34.35"/>
    <n v="34.28"/>
    <n v="34.549999999999997"/>
    <n v="34.869999999999997"/>
  </r>
  <r>
    <x v="30"/>
    <x v="7466"/>
    <n v="25"/>
    <x v="1"/>
    <m/>
    <n v="38.64"/>
    <n v="38.770000000000003"/>
    <n v="38.74"/>
    <n v="38.47"/>
    <n v="39.71"/>
  </r>
  <r>
    <x v="30"/>
    <x v="7467"/>
    <n v="1940"/>
    <x v="7"/>
    <n v="2010"/>
    <m/>
    <m/>
    <m/>
    <m/>
    <n v="9453.01"/>
  </r>
  <r>
    <x v="30"/>
    <x v="7468"/>
    <n v="1200"/>
    <x v="7"/>
    <n v="2009"/>
    <m/>
    <m/>
    <m/>
    <m/>
    <n v="5847.22"/>
  </r>
  <r>
    <x v="30"/>
    <x v="7469"/>
    <n v="1730"/>
    <x v="7"/>
    <n v="2008"/>
    <m/>
    <m/>
    <m/>
    <m/>
    <n v="8429.75"/>
  </r>
  <r>
    <x v="30"/>
    <x v="7470"/>
    <n v="132"/>
    <x v="2"/>
    <m/>
    <m/>
    <m/>
    <m/>
    <m/>
    <n v="400.04"/>
  </r>
  <r>
    <x v="30"/>
    <x v="7471"/>
    <n v="420"/>
    <x v="7"/>
    <n v="2008"/>
    <m/>
    <m/>
    <m/>
    <m/>
    <n v="2046.53"/>
  </r>
  <r>
    <x v="30"/>
    <x v="7472"/>
    <n v="100"/>
    <x v="7"/>
    <n v="2003"/>
    <m/>
    <m/>
    <m/>
    <m/>
    <n v="487.26"/>
  </r>
  <r>
    <x v="30"/>
    <x v="7473"/>
    <n v="148"/>
    <x v="7"/>
    <n v="2004"/>
    <m/>
    <m/>
    <m/>
    <m/>
    <n v="721.15"/>
  </r>
  <r>
    <x v="30"/>
    <x v="7474"/>
    <n v="1900"/>
    <x v="7"/>
    <n v="2004"/>
    <m/>
    <m/>
    <m/>
    <m/>
    <n v="9258.11"/>
  </r>
  <r>
    <x v="30"/>
    <x v="7475"/>
    <n v="25"/>
    <x v="1"/>
    <m/>
    <n v="40.119999999999997"/>
    <n v="41.56"/>
    <n v="41.62"/>
    <n v="41.39"/>
    <n v="42.4"/>
  </r>
  <r>
    <x v="30"/>
    <x v="7476"/>
    <n v="1200"/>
    <x v="7"/>
    <n v="2004"/>
    <m/>
    <m/>
    <m/>
    <m/>
    <n v="5847.22"/>
  </r>
  <r>
    <x v="30"/>
    <x v="7477"/>
    <n v="1200"/>
    <x v="7"/>
    <n v="2006"/>
    <m/>
    <m/>
    <m/>
    <m/>
    <n v="5847.22"/>
  </r>
  <r>
    <x v="30"/>
    <x v="7478"/>
    <n v="600"/>
    <x v="7"/>
    <n v="2013"/>
    <m/>
    <m/>
    <m/>
    <m/>
    <n v="2923.61"/>
  </r>
  <r>
    <x v="30"/>
    <x v="7479"/>
    <n v="900"/>
    <x v="7"/>
    <n v="2003"/>
    <m/>
    <m/>
    <m/>
    <m/>
    <n v="4385.42"/>
  </r>
  <r>
    <x v="30"/>
    <x v="7480"/>
    <n v="100"/>
    <x v="7"/>
    <n v="1996"/>
    <m/>
    <m/>
    <m/>
    <m/>
    <n v="487.26"/>
  </r>
  <r>
    <x v="30"/>
    <x v="7481"/>
    <n v="100"/>
    <x v="1"/>
    <m/>
    <n v="150.94"/>
    <n v="153.71"/>
    <n v="153.41"/>
    <n v="152.02000000000001"/>
    <n v="157.47999999999999"/>
  </r>
  <r>
    <x v="30"/>
    <x v="7482"/>
    <n v="49"/>
    <x v="5"/>
    <m/>
    <m/>
    <m/>
    <m/>
    <m/>
    <n v="90.92"/>
  </r>
  <r>
    <x v="30"/>
    <x v="7483"/>
    <n v="49"/>
    <x v="5"/>
    <m/>
    <m/>
    <m/>
    <m/>
    <m/>
    <n v="90.92"/>
  </r>
  <r>
    <x v="30"/>
    <x v="7484"/>
    <n v="20"/>
    <x v="0"/>
    <m/>
    <n v="51.59"/>
    <n v="67.84"/>
    <n v="60.67"/>
    <n v="74.97"/>
    <n v="60.99"/>
  </r>
  <r>
    <x v="30"/>
    <x v="7485"/>
    <n v="250"/>
    <x v="0"/>
    <n v="2006"/>
    <n v="615.84"/>
    <n v="780.65"/>
    <n v="778.12"/>
    <n v="902.75"/>
    <n v="778.12"/>
  </r>
  <r>
    <x v="30"/>
    <x v="7486"/>
    <n v="160"/>
    <x v="0"/>
    <m/>
    <n v="516.67999999999995"/>
    <n v="535.70000000000005"/>
    <n v="544.26"/>
    <n v="674.66"/>
    <n v="535.70000000000005"/>
  </r>
  <r>
    <x v="30"/>
    <x v="7487"/>
    <n v="278"/>
    <x v="7"/>
    <n v="2001"/>
    <m/>
    <m/>
    <m/>
    <m/>
    <n v="1354.6"/>
  </r>
  <r>
    <x v="30"/>
    <x v="7488"/>
    <n v="450"/>
    <x v="7"/>
    <n v="2005"/>
    <m/>
    <m/>
    <m/>
    <m/>
    <n v="2192.71"/>
  </r>
  <r>
    <x v="30"/>
    <x v="7489"/>
    <n v="2"/>
    <x v="2"/>
    <m/>
    <m/>
    <m/>
    <m/>
    <m/>
    <n v="6.06"/>
  </r>
  <r>
    <x v="30"/>
    <x v="7490"/>
    <n v="4072"/>
    <x v="6"/>
    <m/>
    <m/>
    <m/>
    <m/>
    <m/>
    <n v="30061.93"/>
  </r>
  <r>
    <x v="30"/>
    <x v="7491"/>
    <n v="600"/>
    <x v="7"/>
    <m/>
    <m/>
    <m/>
    <m/>
    <m/>
    <n v="2923.61"/>
  </r>
  <r>
    <x v="30"/>
    <x v="7492"/>
    <n v="10"/>
    <x v="1"/>
    <m/>
    <n v="15.87"/>
    <n v="16.010000000000002"/>
    <n v="15.96"/>
    <n v="16.21"/>
    <n v="16.309999999999999"/>
  </r>
  <r>
    <x v="30"/>
    <x v="7493"/>
    <n v="20"/>
    <x v="1"/>
    <m/>
    <n v="31.77"/>
    <n v="32.29"/>
    <n v="32.39"/>
    <n v="32.78"/>
    <n v="32.96"/>
  </r>
  <r>
    <x v="30"/>
    <x v="7494"/>
    <n v="660"/>
    <x v="7"/>
    <n v="2006"/>
    <m/>
    <m/>
    <m/>
    <m/>
    <n v="3215.97"/>
  </r>
  <r>
    <x v="30"/>
    <x v="7495"/>
    <n v="300"/>
    <x v="1"/>
    <m/>
    <n v="447.92"/>
    <n v="446.75"/>
    <n v="452.4"/>
    <n v="461.13"/>
    <n v="458.3"/>
  </r>
  <r>
    <x v="30"/>
    <x v="7496"/>
    <n v="100"/>
    <x v="1"/>
    <m/>
    <n v="152.38999999999999"/>
    <n v="155.21"/>
    <n v="154.22"/>
    <n v="157.43"/>
    <n v="156.53"/>
  </r>
  <r>
    <x v="30"/>
    <x v="7497"/>
    <n v="100"/>
    <x v="1"/>
    <m/>
    <n v="151.82"/>
    <n v="155.21"/>
    <n v="154.35"/>
    <n v="157.43"/>
    <n v="156.49"/>
  </r>
  <r>
    <x v="30"/>
    <x v="7498"/>
    <n v="100"/>
    <x v="1"/>
    <m/>
    <n v="151.38999999999999"/>
    <n v="155.21"/>
    <n v="154.35"/>
    <n v="157.25"/>
    <n v="156.41"/>
  </r>
  <r>
    <x v="30"/>
    <x v="7499"/>
    <n v="100"/>
    <x v="1"/>
    <m/>
    <n v="151.38999999999999"/>
    <n v="156.27000000000001"/>
    <n v="154.52000000000001"/>
    <n v="157.22999999999999"/>
    <n v="156.69"/>
  </r>
  <r>
    <x v="30"/>
    <x v="7500"/>
    <n v="100"/>
    <x v="1"/>
    <m/>
    <n v="151.38999999999999"/>
    <n v="155.69"/>
    <n v="154.52000000000001"/>
    <n v="157.22999999999999"/>
    <n v="156.69"/>
  </r>
  <r>
    <x v="30"/>
    <x v="7501"/>
    <n v="660"/>
    <x v="7"/>
    <n v="2013"/>
    <m/>
    <m/>
    <m/>
    <m/>
    <n v="3215.97"/>
  </r>
  <r>
    <x v="30"/>
    <x v="7502"/>
    <n v="16"/>
    <x v="0"/>
    <m/>
    <n v="49.48"/>
    <n v="59.33"/>
    <n v="60.28"/>
    <n v="65.150000000000006"/>
    <n v="59.96"/>
  </r>
  <r>
    <x v="30"/>
    <x v="7503"/>
    <n v="4400"/>
    <x v="7"/>
    <n v="2007"/>
    <m/>
    <m/>
    <m/>
    <m/>
    <n v="21439.83"/>
  </r>
  <r>
    <x v="30"/>
    <x v="7504"/>
    <n v="6"/>
    <x v="0"/>
    <m/>
    <n v="11.49"/>
    <n v="16.22"/>
    <n v="16.22"/>
    <n v="19.100000000000001"/>
    <n v="16.22"/>
  </r>
  <r>
    <x v="30"/>
    <x v="7505"/>
    <n v="40"/>
    <x v="5"/>
    <m/>
    <m/>
    <m/>
    <m/>
    <m/>
    <n v="74.22"/>
  </r>
  <r>
    <x v="30"/>
    <x v="7506"/>
    <n v="20"/>
    <x v="1"/>
    <m/>
    <n v="31.36"/>
    <n v="31.86"/>
    <n v="32.21"/>
    <n v="32.03"/>
    <n v="32.94"/>
  </r>
  <r>
    <x v="30"/>
    <x v="7507"/>
    <n v="10"/>
    <x v="1"/>
    <m/>
    <n v="15.87"/>
    <n v="16.09"/>
    <n v="15.96"/>
    <n v="16.079999999999998"/>
    <n v="16.25"/>
  </r>
  <r>
    <x v="30"/>
    <x v="7508"/>
    <n v="10"/>
    <x v="1"/>
    <m/>
    <n v="15.88"/>
    <n v="16.32"/>
    <n v="16.13"/>
    <n v="16.510000000000002"/>
    <n v="16.34"/>
  </r>
  <r>
    <x v="30"/>
    <x v="7509"/>
    <n v="10"/>
    <x v="1"/>
    <m/>
    <n v="16"/>
    <n v="15.05"/>
    <n v="15.26"/>
    <n v="17.170000000000002"/>
    <n v="15.68"/>
  </r>
  <r>
    <x v="30"/>
    <x v="7510"/>
    <n v="20"/>
    <x v="1"/>
    <m/>
    <n v="32.049999999999997"/>
    <n v="32.79"/>
    <n v="32.380000000000003"/>
    <n v="33.049999999999997"/>
    <n v="32.619999999999997"/>
  </r>
  <r>
    <x v="30"/>
    <x v="7511"/>
    <n v="49"/>
    <x v="5"/>
    <m/>
    <m/>
    <m/>
    <m/>
    <m/>
    <n v="90.92"/>
  </r>
  <r>
    <x v="30"/>
    <x v="7512"/>
    <n v="111"/>
    <x v="5"/>
    <m/>
    <m/>
    <m/>
    <m/>
    <m/>
    <n v="205.97"/>
  </r>
  <r>
    <x v="30"/>
    <x v="7513"/>
    <n v="49"/>
    <x v="5"/>
    <m/>
    <m/>
    <m/>
    <m/>
    <m/>
    <n v="90.92"/>
  </r>
  <r>
    <x v="30"/>
    <x v="7514"/>
    <n v="49"/>
    <x v="5"/>
    <m/>
    <m/>
    <m/>
    <m/>
    <m/>
    <n v="90.92"/>
  </r>
  <r>
    <x v="30"/>
    <x v="7515"/>
    <n v="49"/>
    <x v="5"/>
    <m/>
    <m/>
    <m/>
    <m/>
    <m/>
    <n v="90.92"/>
  </r>
  <r>
    <x v="30"/>
    <x v="7516"/>
    <n v="49"/>
    <x v="5"/>
    <m/>
    <m/>
    <m/>
    <m/>
    <m/>
    <n v="90.92"/>
  </r>
  <r>
    <x v="30"/>
    <x v="7517"/>
    <n v="49"/>
    <x v="5"/>
    <m/>
    <m/>
    <m/>
    <m/>
    <m/>
    <n v="90.92"/>
  </r>
  <r>
    <x v="30"/>
    <x v="7518"/>
    <n v="49"/>
    <x v="5"/>
    <m/>
    <m/>
    <m/>
    <m/>
    <m/>
    <n v="90.92"/>
  </r>
  <r>
    <x v="30"/>
    <x v="7519"/>
    <n v="50"/>
    <x v="1"/>
    <m/>
    <n v="75.44"/>
    <n v="76.27"/>
    <n v="76.209999999999994"/>
    <n v="76.34"/>
    <n v="77.48"/>
  </r>
  <r>
    <x v="30"/>
    <x v="7520"/>
    <n v="49"/>
    <x v="5"/>
    <m/>
    <m/>
    <m/>
    <m/>
    <m/>
    <n v="90.92"/>
  </r>
  <r>
    <x v="30"/>
    <x v="7521"/>
    <n v="10"/>
    <x v="1"/>
    <m/>
    <n v="16.11"/>
    <n v="16.36"/>
    <n v="16.28"/>
    <n v="16.38"/>
    <n v="16.41"/>
  </r>
  <r>
    <x v="30"/>
    <x v="7522"/>
    <n v="30"/>
    <x v="1"/>
    <m/>
    <n v="45.01"/>
    <n v="45.67"/>
    <n v="45.76"/>
    <n v="45.53"/>
    <n v="46.07"/>
  </r>
  <r>
    <x v="30"/>
    <x v="7523"/>
    <n v="100"/>
    <x v="7"/>
    <n v="2006"/>
    <m/>
    <m/>
    <m/>
    <m/>
    <n v="487.26"/>
  </r>
  <r>
    <x v="30"/>
    <x v="7524"/>
    <n v="660"/>
    <x v="7"/>
    <n v="2010"/>
    <m/>
    <m/>
    <m/>
    <m/>
    <n v="3215.97"/>
  </r>
  <r>
    <x v="30"/>
    <x v="7525"/>
    <n v="49"/>
    <x v="5"/>
    <m/>
    <m/>
    <m/>
    <m/>
    <m/>
    <n v="90.92"/>
  </r>
  <r>
    <x v="30"/>
    <x v="7526"/>
    <n v="49"/>
    <x v="5"/>
    <m/>
    <m/>
    <m/>
    <m/>
    <m/>
    <n v="90.92"/>
  </r>
  <r>
    <x v="30"/>
    <x v="7527"/>
    <n v="49"/>
    <x v="5"/>
    <m/>
    <m/>
    <m/>
    <m/>
    <m/>
    <n v="90.92"/>
  </r>
  <r>
    <x v="30"/>
    <x v="7528"/>
    <n v="49"/>
    <x v="5"/>
    <m/>
    <m/>
    <m/>
    <m/>
    <m/>
    <n v="90.92"/>
  </r>
  <r>
    <x v="30"/>
    <x v="7529"/>
    <n v="150"/>
    <x v="7"/>
    <m/>
    <m/>
    <m/>
    <m/>
    <m/>
    <n v="730.9"/>
  </r>
  <r>
    <x v="30"/>
    <x v="7530"/>
    <n v="49"/>
    <x v="5"/>
    <m/>
    <m/>
    <m/>
    <m/>
    <m/>
    <n v="90.92"/>
  </r>
  <r>
    <x v="30"/>
    <x v="7531"/>
    <n v="49"/>
    <x v="5"/>
    <m/>
    <m/>
    <m/>
    <m/>
    <m/>
    <n v="90.92"/>
  </r>
  <r>
    <x v="30"/>
    <x v="7532"/>
    <n v="49"/>
    <x v="5"/>
    <m/>
    <m/>
    <m/>
    <m/>
    <m/>
    <n v="90.92"/>
  </r>
  <r>
    <x v="30"/>
    <x v="7533"/>
    <n v="49"/>
    <x v="5"/>
    <m/>
    <m/>
    <m/>
    <m/>
    <m/>
    <n v="90.92"/>
  </r>
  <r>
    <x v="30"/>
    <x v="7534"/>
    <n v="49"/>
    <x v="5"/>
    <m/>
    <m/>
    <m/>
    <m/>
    <m/>
    <n v="90.92"/>
  </r>
  <r>
    <x v="30"/>
    <x v="7535"/>
    <n v="10.52"/>
    <x v="1"/>
    <m/>
    <n v="16.66"/>
    <n v="16.86"/>
    <n v="17.100000000000001"/>
    <n v="16.98"/>
    <n v="17.510000000000002"/>
  </r>
  <r>
    <x v="30"/>
    <x v="7535"/>
    <n v="30"/>
    <x v="5"/>
    <m/>
    <m/>
    <m/>
    <m/>
    <m/>
    <n v="55.66"/>
  </r>
  <r>
    <x v="30"/>
    <x v="7536"/>
    <n v="120"/>
    <x v="0"/>
    <m/>
    <n v="262.47000000000003"/>
    <n v="370.02"/>
    <n v="370.02"/>
    <n v="449.36"/>
    <n v="370.02"/>
  </r>
  <r>
    <x v="30"/>
    <x v="7537"/>
    <n v="4"/>
    <x v="2"/>
    <m/>
    <m/>
    <m/>
    <m/>
    <m/>
    <n v="12.12"/>
  </r>
  <r>
    <x v="30"/>
    <x v="7538"/>
    <n v="10"/>
    <x v="1"/>
    <m/>
    <n v="15.89"/>
    <n v="16.260000000000002"/>
    <n v="15.97"/>
    <n v="16.510000000000002"/>
    <n v="16.3"/>
  </r>
  <r>
    <x v="30"/>
    <x v="7539"/>
    <n v="49"/>
    <x v="5"/>
    <m/>
    <m/>
    <m/>
    <m/>
    <m/>
    <n v="90.92"/>
  </r>
  <r>
    <x v="30"/>
    <x v="7540"/>
    <n v="10"/>
    <x v="1"/>
    <m/>
    <n v="16.11"/>
    <n v="16.350000000000001"/>
    <n v="16.28"/>
    <n v="16.38"/>
    <n v="16.45"/>
  </r>
  <r>
    <x v="30"/>
    <x v="7541"/>
    <n v="20"/>
    <x v="1"/>
    <m/>
    <n v="32.14"/>
    <n v="32.909999999999997"/>
    <n v="32.909999999999997"/>
    <n v="33.090000000000003"/>
    <n v="33.1"/>
  </r>
  <r>
    <x v="30"/>
    <x v="7542"/>
    <n v="30"/>
    <x v="1"/>
    <m/>
    <n v="45.65"/>
    <n v="46.41"/>
    <n v="46.6"/>
    <n v="46.59"/>
    <n v="46.84"/>
  </r>
  <r>
    <x v="30"/>
    <x v="7543"/>
    <n v="49"/>
    <x v="5"/>
    <m/>
    <m/>
    <m/>
    <m/>
    <m/>
    <n v="90.92"/>
  </r>
  <r>
    <x v="30"/>
    <x v="7544"/>
    <n v="50"/>
    <x v="5"/>
    <m/>
    <m/>
    <m/>
    <m/>
    <m/>
    <n v="92.78"/>
  </r>
  <r>
    <x v="30"/>
    <x v="7545"/>
    <n v="30"/>
    <x v="5"/>
    <m/>
    <m/>
    <m/>
    <m/>
    <m/>
    <n v="55.66"/>
  </r>
  <r>
    <x v="30"/>
    <x v="7546"/>
    <n v="49"/>
    <x v="5"/>
    <m/>
    <m/>
    <m/>
    <m/>
    <m/>
    <n v="90.92"/>
  </r>
  <r>
    <x v="30"/>
    <x v="7547"/>
    <n v="49"/>
    <x v="5"/>
    <m/>
    <m/>
    <m/>
    <m/>
    <m/>
    <n v="90.92"/>
  </r>
  <r>
    <x v="30"/>
    <x v="7548"/>
    <n v="49"/>
    <x v="5"/>
    <m/>
    <m/>
    <m/>
    <m/>
    <m/>
    <n v="90.92"/>
  </r>
  <r>
    <x v="30"/>
    <x v="7549"/>
    <n v="50"/>
    <x v="5"/>
    <m/>
    <m/>
    <m/>
    <m/>
    <m/>
    <n v="92.78"/>
  </r>
  <r>
    <x v="30"/>
    <x v="7550"/>
    <n v="50"/>
    <x v="5"/>
    <m/>
    <m/>
    <m/>
    <m/>
    <m/>
    <n v="92.78"/>
  </r>
  <r>
    <x v="30"/>
    <x v="7551"/>
    <n v="49"/>
    <x v="5"/>
    <m/>
    <m/>
    <m/>
    <m/>
    <m/>
    <n v="90.92"/>
  </r>
  <r>
    <x v="30"/>
    <x v="7552"/>
    <n v="49"/>
    <x v="5"/>
    <m/>
    <m/>
    <m/>
    <m/>
    <m/>
    <n v="90.92"/>
  </r>
  <r>
    <x v="30"/>
    <x v="7553"/>
    <n v="49"/>
    <x v="5"/>
    <m/>
    <m/>
    <m/>
    <m/>
    <m/>
    <n v="90.92"/>
  </r>
  <r>
    <x v="30"/>
    <x v="7554"/>
    <n v="8"/>
    <x v="2"/>
    <m/>
    <m/>
    <m/>
    <m/>
    <m/>
    <n v="24.24"/>
  </r>
  <r>
    <x v="30"/>
    <x v="7555"/>
    <n v="49"/>
    <x v="5"/>
    <m/>
    <m/>
    <m/>
    <m/>
    <m/>
    <n v="90.92"/>
  </r>
  <r>
    <x v="30"/>
    <x v="7556"/>
    <n v="49"/>
    <x v="5"/>
    <m/>
    <m/>
    <m/>
    <m/>
    <m/>
    <n v="90.92"/>
  </r>
  <r>
    <x v="30"/>
    <x v="7557"/>
    <n v="660"/>
    <x v="7"/>
    <n v="2006"/>
    <m/>
    <m/>
    <m/>
    <m/>
    <n v="3215.97"/>
  </r>
  <r>
    <x v="30"/>
    <x v="7558"/>
    <n v="20"/>
    <x v="1"/>
    <m/>
    <n v="31.76"/>
    <n v="32.299999999999997"/>
    <n v="32.03"/>
    <n v="32.369999999999997"/>
    <n v="32.770000000000003"/>
  </r>
  <r>
    <x v="30"/>
    <x v="7559"/>
    <n v="10"/>
    <x v="1"/>
    <m/>
    <n v="16.149999999999999"/>
    <n v="16.22"/>
    <n v="16.25"/>
    <n v="16.32"/>
    <n v="16.559999999999999"/>
  </r>
  <r>
    <x v="30"/>
    <x v="7560"/>
    <n v="29.6"/>
    <x v="1"/>
    <m/>
    <n v="45.87"/>
    <n v="47.06"/>
    <n v="48.52"/>
    <n v="46.49"/>
    <n v="49.26"/>
  </r>
  <r>
    <x v="30"/>
    <x v="7561"/>
    <n v="20"/>
    <x v="0"/>
    <m/>
    <n v="66.84"/>
    <n v="79.62"/>
    <n v="82.56"/>
    <n v="88.32"/>
    <n v="83.45"/>
  </r>
  <r>
    <x v="30"/>
    <x v="7562"/>
    <n v="49"/>
    <x v="5"/>
    <m/>
    <m/>
    <m/>
    <m/>
    <m/>
    <n v="90.92"/>
  </r>
  <r>
    <x v="30"/>
    <x v="7563"/>
    <n v="80"/>
    <x v="0"/>
    <n v="1979"/>
    <n v="206.36"/>
    <n v="278.49"/>
    <n v="272.64"/>
    <n v="301.02"/>
    <n v="278.49"/>
  </r>
  <r>
    <x v="30"/>
    <x v="7564"/>
    <n v="43"/>
    <x v="5"/>
    <m/>
    <m/>
    <m/>
    <m/>
    <m/>
    <n v="79.790000000000006"/>
  </r>
  <r>
    <x v="30"/>
    <x v="7565"/>
    <n v="100"/>
    <x v="0"/>
    <n v="2006"/>
    <n v="277.45"/>
    <n v="371.7"/>
    <n v="364.95"/>
    <n v="422.54"/>
    <n v="359.55"/>
  </r>
  <r>
    <x v="30"/>
    <x v="7566"/>
    <n v="2"/>
    <x v="0"/>
    <m/>
    <n v="5.48"/>
    <n v="7.16"/>
    <n v="8.56"/>
    <n v="8.5399999999999991"/>
    <n v="8.32"/>
  </r>
  <r>
    <x v="30"/>
    <x v="7567"/>
    <n v="12"/>
    <x v="0"/>
    <m/>
    <n v="26.11"/>
    <n v="36.54"/>
    <n v="37.840000000000003"/>
    <n v="42.03"/>
    <n v="38.979999999999997"/>
  </r>
  <r>
    <x v="30"/>
    <x v="7568"/>
    <n v="600"/>
    <x v="7"/>
    <n v="2008"/>
    <m/>
    <m/>
    <m/>
    <m/>
    <n v="2923.61"/>
  </r>
  <r>
    <x v="30"/>
    <x v="7569"/>
    <n v="5850"/>
    <x v="0"/>
    <m/>
    <n v="13753.82"/>
    <n v="18383.11"/>
    <n v="18942.349999999999"/>
    <n v="19516.13"/>
    <n v="17536.509999999998"/>
  </r>
  <r>
    <x v="30"/>
    <x v="7570"/>
    <n v="10"/>
    <x v="1"/>
    <m/>
    <n v="15.17"/>
    <n v="15.07"/>
    <n v="15"/>
    <n v="14.68"/>
    <n v="15.34"/>
  </r>
  <r>
    <x v="30"/>
    <x v="7571"/>
    <n v="660"/>
    <x v="7"/>
    <n v="2015"/>
    <m/>
    <m/>
    <m/>
    <m/>
    <n v="3215.97"/>
  </r>
  <r>
    <x v="30"/>
    <x v="7572"/>
    <n v="1960"/>
    <x v="7"/>
    <n v="2009"/>
    <m/>
    <m/>
    <m/>
    <m/>
    <n v="9550.4699999999993"/>
  </r>
  <r>
    <x v="30"/>
    <x v="7573"/>
    <n v="660"/>
    <x v="7"/>
    <n v="2015"/>
    <m/>
    <m/>
    <m/>
    <m/>
    <n v="3215.97"/>
  </r>
  <r>
    <x v="30"/>
    <x v="7574"/>
    <n v="200"/>
    <x v="7"/>
    <n v="2007"/>
    <m/>
    <m/>
    <m/>
    <m/>
    <n v="974.53"/>
  </r>
  <r>
    <x v="30"/>
    <x v="7575"/>
    <n v="600"/>
    <x v="7"/>
    <n v="2014"/>
    <m/>
    <m/>
    <m/>
    <m/>
    <n v="2923.61"/>
  </r>
  <r>
    <x v="30"/>
    <x v="7576"/>
    <n v="10"/>
    <x v="1"/>
    <m/>
    <n v="17.440000000000001"/>
    <n v="17.46"/>
    <n v="17.63"/>
    <n v="18.22"/>
    <n v="17.82"/>
  </r>
  <r>
    <x v="30"/>
    <x v="7577"/>
    <n v="160"/>
    <x v="0"/>
    <n v="2013"/>
    <n v="465"/>
    <n v="550.45000000000005"/>
    <n v="558.44000000000005"/>
    <n v="639.53"/>
    <n v="551.67999999999995"/>
  </r>
  <r>
    <x v="30"/>
    <x v="7578"/>
    <n v="150"/>
    <x v="0"/>
    <n v="1981"/>
    <n v="371.88"/>
    <n v="484.5"/>
    <n v="491.88"/>
    <n v="573.29"/>
    <n v="490.06"/>
  </r>
  <r>
    <x v="30"/>
    <x v="7579"/>
    <n v="60"/>
    <x v="7"/>
    <n v="2008"/>
    <m/>
    <m/>
    <m/>
    <m/>
    <n v="292.36"/>
  </r>
  <r>
    <x v="30"/>
    <x v="7580"/>
    <n v="700"/>
    <x v="7"/>
    <n v="2014"/>
    <m/>
    <m/>
    <m/>
    <m/>
    <n v="3410.88"/>
  </r>
  <r>
    <x v="30"/>
    <x v="7581"/>
    <n v="513"/>
    <x v="0"/>
    <n v="2012"/>
    <n v="1384.69"/>
    <n v="2116.8000000000002"/>
    <n v="1684.06"/>
    <n v="1975.55"/>
    <n v="2035.95"/>
  </r>
  <r>
    <x v="30"/>
    <x v="7582"/>
    <n v="8"/>
    <x v="2"/>
    <m/>
    <m/>
    <m/>
    <m/>
    <m/>
    <n v="24.24"/>
  </r>
  <r>
    <x v="30"/>
    <x v="7583"/>
    <n v="270"/>
    <x v="7"/>
    <n v="2008"/>
    <m/>
    <m/>
    <m/>
    <m/>
    <n v="1315.62"/>
  </r>
  <r>
    <x v="30"/>
    <x v="7584"/>
    <n v="2260"/>
    <x v="7"/>
    <n v="2000"/>
    <m/>
    <m/>
    <m/>
    <m/>
    <n v="11012.28"/>
  </r>
  <r>
    <x v="30"/>
    <x v="7585"/>
    <n v="1320"/>
    <x v="7"/>
    <n v="2006"/>
    <m/>
    <m/>
    <m/>
    <m/>
    <n v="6431.95"/>
  </r>
  <r>
    <x v="30"/>
    <x v="7586"/>
    <n v="2400"/>
    <x v="7"/>
    <n v="2006"/>
    <m/>
    <m/>
    <m/>
    <m/>
    <n v="11694.45"/>
  </r>
  <r>
    <x v="30"/>
    <x v="7587"/>
    <n v="50"/>
    <x v="1"/>
    <m/>
    <n v="79.290000000000006"/>
    <n v="78.599999999999994"/>
    <n v="82.54"/>
    <n v="81.41"/>
    <n v="79.680000000000007"/>
  </r>
  <r>
    <x v="30"/>
    <x v="7588"/>
    <n v="10"/>
    <x v="1"/>
    <m/>
    <n v="16.91"/>
    <n v="17.11"/>
    <n v="17.690000000000001"/>
    <n v="17.690000000000001"/>
    <n v="17.28"/>
  </r>
  <r>
    <x v="30"/>
    <x v="7589"/>
    <n v="6"/>
    <x v="1"/>
    <m/>
    <n v="10.07"/>
    <n v="10.210000000000001"/>
    <n v="10.48"/>
    <n v="10.49"/>
    <n v="10.220000000000001"/>
  </r>
  <r>
    <x v="30"/>
    <x v="7590"/>
    <n v="33"/>
    <x v="7"/>
    <m/>
    <m/>
    <m/>
    <m/>
    <m/>
    <n v="160.79"/>
  </r>
  <r>
    <x v="30"/>
    <x v="7591"/>
    <n v="20"/>
    <x v="1"/>
    <m/>
    <n v="34.049999999999997"/>
    <n v="34.44"/>
    <n v="35.65"/>
    <n v="35.340000000000003"/>
    <n v="34.71"/>
  </r>
  <r>
    <x v="30"/>
    <x v="7592"/>
    <n v="25"/>
    <x v="1"/>
    <m/>
    <n v="40.39"/>
    <n v="40.369999999999997"/>
    <n v="42.15"/>
    <n v="41.71"/>
    <n v="40.93"/>
  </r>
  <r>
    <x v="30"/>
    <x v="7593"/>
    <n v="49"/>
    <x v="5"/>
    <m/>
    <m/>
    <m/>
    <m/>
    <m/>
    <n v="90.92"/>
  </r>
  <r>
    <x v="30"/>
    <x v="7594"/>
    <n v="1750"/>
    <x v="0"/>
    <n v="2008"/>
    <n v="5732.51"/>
    <n v="7545.92"/>
    <n v="9189.08"/>
    <n v="9695.66"/>
    <n v="6611.97"/>
  </r>
  <r>
    <x v="30"/>
    <x v="7595"/>
    <n v="300"/>
    <x v="4"/>
    <n v="1992"/>
    <m/>
    <m/>
    <m/>
    <m/>
    <n v="365.23"/>
  </r>
  <r>
    <x v="30"/>
    <x v="7596"/>
    <n v="300"/>
    <x v="4"/>
    <m/>
    <m/>
    <m/>
    <m/>
    <m/>
    <n v="365.23"/>
  </r>
  <r>
    <x v="30"/>
    <x v="7597"/>
    <n v="100"/>
    <x v="7"/>
    <n v="2002"/>
    <m/>
    <m/>
    <m/>
    <m/>
    <n v="487.26"/>
  </r>
  <r>
    <x v="30"/>
    <x v="7598"/>
    <n v="405"/>
    <x v="0"/>
    <n v="2005"/>
    <n v="1346.74"/>
    <n v="1395.77"/>
    <n v="1395.77"/>
    <n v="1511.42"/>
    <n v="1402.17"/>
  </r>
  <r>
    <x v="30"/>
    <x v="7599"/>
    <n v="40"/>
    <x v="0"/>
    <m/>
    <n v="100.54"/>
    <n v="136.38999999999999"/>
    <n v="136.38999999999999"/>
    <n v="155.62"/>
    <n v="136.38999999999999"/>
  </r>
  <r>
    <x v="30"/>
    <x v="7600"/>
    <n v="2060"/>
    <x v="7"/>
    <n v="2010"/>
    <m/>
    <m/>
    <m/>
    <m/>
    <n v="10037.74"/>
  </r>
  <r>
    <x v="30"/>
    <x v="7601"/>
    <n v="270"/>
    <x v="7"/>
    <n v="2007"/>
    <m/>
    <m/>
    <m/>
    <m/>
    <n v="1315.62"/>
  </r>
  <r>
    <x v="30"/>
    <x v="7602"/>
    <n v="90"/>
    <x v="7"/>
    <n v="2005"/>
    <m/>
    <m/>
    <m/>
    <m/>
    <n v="438.54"/>
  </r>
  <r>
    <x v="30"/>
    <x v="7603"/>
    <n v="10"/>
    <x v="1"/>
    <m/>
    <n v="16.84"/>
    <n v="16.91"/>
    <n v="17.03"/>
    <n v="17.38"/>
    <n v="17.36"/>
  </r>
  <r>
    <x v="30"/>
    <x v="7604"/>
    <n v="4"/>
    <x v="0"/>
    <m/>
    <n v="12.55"/>
    <n v="14.76"/>
    <n v="14.74"/>
    <n v="15.49"/>
    <n v="13.47"/>
  </r>
  <r>
    <x v="30"/>
    <x v="7605"/>
    <n v="5"/>
    <x v="1"/>
    <m/>
    <n v="8.09"/>
    <n v="7.79"/>
    <n v="7.67"/>
    <n v="7.62"/>
    <n v="7.81"/>
  </r>
  <r>
    <x v="30"/>
    <x v="7606"/>
    <n v="49"/>
    <x v="5"/>
    <m/>
    <m/>
    <m/>
    <m/>
    <m/>
    <n v="90.92"/>
  </r>
  <r>
    <x v="30"/>
    <x v="7607"/>
    <n v="32"/>
    <x v="1"/>
    <m/>
    <n v="57.76"/>
    <n v="51.78"/>
    <n v="52.49"/>
    <n v="53.37"/>
    <n v="53.77"/>
  </r>
  <r>
    <x v="30"/>
    <x v="7608"/>
    <n v="15"/>
    <x v="1"/>
    <m/>
    <n v="22.61"/>
    <n v="22.89"/>
    <n v="22.56"/>
    <n v="22.88"/>
    <n v="23.76"/>
  </r>
  <r>
    <x v="30"/>
    <x v="7609"/>
    <n v="600"/>
    <x v="7"/>
    <n v="2007"/>
    <m/>
    <m/>
    <m/>
    <m/>
    <n v="2923.61"/>
  </r>
  <r>
    <x v="30"/>
    <x v="7610"/>
    <n v="700"/>
    <x v="7"/>
    <n v="2008"/>
    <m/>
    <m/>
    <m/>
    <m/>
    <n v="3410.88"/>
  </r>
  <r>
    <x v="30"/>
    <x v="7611"/>
    <n v="180"/>
    <x v="0"/>
    <m/>
    <n v="467.57"/>
    <n v="595.19000000000005"/>
    <n v="595.19000000000005"/>
    <n v="664.9"/>
    <n v="589.41999999999996"/>
  </r>
  <r>
    <x v="30"/>
    <x v="7612"/>
    <n v="16"/>
    <x v="0"/>
    <m/>
    <n v="35.07"/>
    <n v="47.7"/>
    <n v="47.7"/>
    <n v="55.39"/>
    <n v="47.7"/>
  </r>
  <r>
    <x v="30"/>
    <x v="7613"/>
    <n v="12"/>
    <x v="0"/>
    <m/>
    <n v="27.46"/>
    <n v="36.93"/>
    <n v="36.93"/>
    <n v="42.7"/>
    <n v="36.93"/>
  </r>
  <r>
    <x v="30"/>
    <x v="7614"/>
    <n v="35"/>
    <x v="1"/>
    <m/>
    <n v="79.319999999999993"/>
    <n v="75.23"/>
    <n v="77.37"/>
    <n v="70.91"/>
    <n v="71.510000000000005"/>
  </r>
  <r>
    <x v="30"/>
    <x v="7615"/>
    <n v="20"/>
    <x v="1"/>
    <m/>
    <n v="32.08"/>
    <n v="32.21"/>
    <n v="31.69"/>
    <n v="32.35"/>
    <n v="32.97"/>
  </r>
  <r>
    <x v="30"/>
    <x v="7616"/>
    <n v="25"/>
    <x v="1"/>
    <m/>
    <n v="40.42"/>
    <n v="40.75"/>
    <n v="42.26"/>
    <n v="41.63"/>
    <n v="41.03"/>
  </r>
  <r>
    <x v="30"/>
    <x v="7617"/>
    <n v="290"/>
    <x v="7"/>
    <n v="2006"/>
    <m/>
    <m/>
    <m/>
    <m/>
    <n v="1413.08"/>
  </r>
  <r>
    <x v="30"/>
    <x v="7618"/>
    <n v="4260"/>
    <x v="0"/>
    <m/>
    <n v="13262.21"/>
    <n v="14805.23"/>
    <n v="14304.25"/>
    <n v="17467.25"/>
    <n v="16016.78"/>
  </r>
  <r>
    <x v="30"/>
    <x v="7619"/>
    <n v="2580"/>
    <x v="7"/>
    <n v="2004"/>
    <m/>
    <m/>
    <m/>
    <m/>
    <n v="12571.54"/>
  </r>
  <r>
    <x v="30"/>
    <x v="7620"/>
    <n v="2600"/>
    <x v="7"/>
    <n v="2011"/>
    <m/>
    <m/>
    <m/>
    <m/>
    <n v="12668.99"/>
  </r>
  <r>
    <x v="30"/>
    <x v="7621"/>
    <n v="250"/>
    <x v="7"/>
    <n v="1998"/>
    <m/>
    <m/>
    <m/>
    <m/>
    <n v="1218.17"/>
  </r>
  <r>
    <x v="30"/>
    <x v="7622"/>
    <n v="1200"/>
    <x v="0"/>
    <n v="2012"/>
    <n v="2672.3"/>
    <n v="3253.72"/>
    <n v="2938.82"/>
    <n v="4784.72"/>
    <n v="3321.61"/>
  </r>
  <r>
    <x v="30"/>
    <x v="7623"/>
    <n v="48"/>
    <x v="5"/>
    <m/>
    <m/>
    <m/>
    <m/>
    <m/>
    <n v="89.06"/>
  </r>
  <r>
    <x v="30"/>
    <x v="7624"/>
    <n v="48"/>
    <x v="5"/>
    <m/>
    <m/>
    <m/>
    <m/>
    <m/>
    <n v="89.06"/>
  </r>
  <r>
    <x v="30"/>
    <x v="7625"/>
    <n v="48"/>
    <x v="5"/>
    <m/>
    <m/>
    <m/>
    <m/>
    <m/>
    <n v="89.06"/>
  </r>
  <r>
    <x v="30"/>
    <x v="7626"/>
    <n v="40"/>
    <x v="5"/>
    <m/>
    <m/>
    <m/>
    <m/>
    <m/>
    <n v="74.22"/>
  </r>
  <r>
    <x v="30"/>
    <x v="7627"/>
    <n v="49"/>
    <x v="5"/>
    <m/>
    <m/>
    <m/>
    <m/>
    <m/>
    <n v="90.92"/>
  </r>
  <r>
    <x v="30"/>
    <x v="7628"/>
    <n v="40"/>
    <x v="5"/>
    <m/>
    <m/>
    <m/>
    <m/>
    <m/>
    <n v="74.22"/>
  </r>
  <r>
    <x v="30"/>
    <x v="7629"/>
    <n v="14"/>
    <x v="5"/>
    <m/>
    <m/>
    <m/>
    <m/>
    <m/>
    <n v="25.97"/>
  </r>
  <r>
    <x v="30"/>
    <x v="7630"/>
    <n v="600"/>
    <x v="7"/>
    <n v="2017"/>
    <m/>
    <m/>
    <m/>
    <m/>
    <n v="2923.61"/>
  </r>
  <r>
    <x v="30"/>
    <x v="7631"/>
    <n v="420"/>
    <x v="7"/>
    <n v="2006"/>
    <m/>
    <m/>
    <m/>
    <m/>
    <n v="2046.53"/>
  </r>
  <r>
    <x v="30"/>
    <x v="7632"/>
    <n v="30"/>
    <x v="1"/>
    <m/>
    <n v="43.83"/>
    <n v="44.28"/>
    <n v="44.65"/>
    <n v="44.48"/>
    <n v="44.76"/>
  </r>
  <r>
    <x v="30"/>
    <x v="7633"/>
    <n v="35"/>
    <x v="1"/>
    <m/>
    <n v="51.65"/>
    <n v="51.84"/>
    <n v="52.6"/>
    <n v="52.41"/>
    <n v="52.66"/>
  </r>
  <r>
    <x v="30"/>
    <x v="7634"/>
    <n v="49"/>
    <x v="5"/>
    <m/>
    <m/>
    <m/>
    <m/>
    <m/>
    <n v="90.92"/>
  </r>
  <r>
    <x v="30"/>
    <x v="7635"/>
    <n v="49"/>
    <x v="5"/>
    <m/>
    <m/>
    <m/>
    <m/>
    <m/>
    <n v="90.92"/>
  </r>
  <r>
    <x v="30"/>
    <x v="7636"/>
    <n v="1200"/>
    <x v="7"/>
    <n v="2002"/>
    <m/>
    <m/>
    <m/>
    <m/>
    <n v="5847.22"/>
  </r>
  <r>
    <x v="30"/>
    <x v="7637"/>
    <n v="1200"/>
    <x v="7"/>
    <n v="2008"/>
    <m/>
    <m/>
    <m/>
    <m/>
    <n v="5847.22"/>
  </r>
  <r>
    <x v="30"/>
    <x v="7638"/>
    <n v="9"/>
    <x v="0"/>
    <m/>
    <n v="28.31"/>
    <n v="33.1"/>
    <n v="33.549999999999997"/>
    <n v="34.39"/>
    <n v="31.46"/>
  </r>
  <r>
    <x v="30"/>
    <x v="7639"/>
    <n v="20"/>
    <x v="0"/>
    <m/>
    <n v="53.65"/>
    <n v="69.31"/>
    <n v="78.95"/>
    <n v="79.16"/>
    <n v="75.650000000000006"/>
  </r>
  <r>
    <x v="30"/>
    <x v="7640"/>
    <n v="1170"/>
    <x v="2"/>
    <m/>
    <m/>
    <m/>
    <m/>
    <m/>
    <n v="3545.81"/>
  </r>
  <r>
    <x v="30"/>
    <x v="7641"/>
    <n v="1860"/>
    <x v="7"/>
    <n v="2010"/>
    <m/>
    <m/>
    <m/>
    <m/>
    <n v="9063.2000000000007"/>
  </r>
  <r>
    <x v="30"/>
    <x v="7642"/>
    <n v="20"/>
    <x v="1"/>
    <m/>
    <n v="34.4"/>
    <n v="36.18"/>
    <n v="35.85"/>
    <n v="35.880000000000003"/>
    <n v="36.56"/>
  </r>
  <r>
    <x v="30"/>
    <x v="7643"/>
    <n v="456"/>
    <x v="0"/>
    <n v="2009"/>
    <n v="1121.48"/>
    <n v="1551.65"/>
    <n v="1921.87"/>
    <n v="1620.73"/>
    <n v="1921.87"/>
  </r>
  <r>
    <x v="30"/>
    <x v="7644"/>
    <n v="10"/>
    <x v="0"/>
    <m/>
    <n v="39.39"/>
    <n v="59.34"/>
    <n v="48.22"/>
    <n v="47.93"/>
    <n v="45.87"/>
  </r>
  <r>
    <x v="30"/>
    <x v="7645"/>
    <n v="270"/>
    <x v="7"/>
    <n v="1999"/>
    <m/>
    <m/>
    <m/>
    <m/>
    <n v="1315.62"/>
  </r>
  <r>
    <x v="30"/>
    <x v="7646"/>
    <n v="8"/>
    <x v="1"/>
    <m/>
    <n v="12.93"/>
    <n v="13.63"/>
    <n v="13.12"/>
    <n v="13.17"/>
    <n v="13.78"/>
  </r>
  <r>
    <x v="30"/>
    <x v="7647"/>
    <n v="10"/>
    <x v="1"/>
    <m/>
    <n v="17.440000000000001"/>
    <n v="17.46"/>
    <n v="17.63"/>
    <n v="18.22"/>
    <n v="17.82"/>
  </r>
  <r>
    <x v="30"/>
    <x v="7648"/>
    <n v="16"/>
    <x v="0"/>
    <m/>
    <n v="62.44"/>
    <n v="71.83"/>
    <n v="71.38"/>
    <n v="70.06"/>
    <n v="69.349999999999994"/>
  </r>
  <r>
    <x v="30"/>
    <x v="7649"/>
    <n v="50"/>
    <x v="1"/>
    <m/>
    <n v="108.71"/>
    <n v="110.01"/>
    <n v="112.98"/>
    <n v="105.46"/>
    <n v="102.06"/>
  </r>
  <r>
    <x v="30"/>
    <x v="7650"/>
    <n v="111"/>
    <x v="0"/>
    <m/>
    <n v="401.52"/>
    <n v="471.41"/>
    <n v="469.8"/>
    <n v="504.71"/>
    <n v="503.17"/>
  </r>
  <r>
    <x v="30"/>
    <x v="7651"/>
    <n v="30"/>
    <x v="1"/>
    <m/>
    <n v="45.9"/>
    <n v="45.47"/>
    <n v="46.3"/>
    <n v="46.01"/>
    <n v="46.75"/>
  </r>
  <r>
    <x v="30"/>
    <x v="7652"/>
    <n v="20"/>
    <x v="1"/>
    <m/>
    <n v="32.520000000000003"/>
    <n v="32.32"/>
    <n v="32.869999999999997"/>
    <n v="32.74"/>
    <n v="33.26"/>
  </r>
  <r>
    <x v="30"/>
    <x v="7653"/>
    <n v="50"/>
    <x v="1"/>
    <m/>
    <n v="76.86"/>
    <n v="76.150000000000006"/>
    <n v="76.959999999999994"/>
    <n v="76.52"/>
    <n v="77.81"/>
  </r>
  <r>
    <x v="30"/>
    <x v="7654"/>
    <n v="9"/>
    <x v="1"/>
    <m/>
    <n v="14.4"/>
    <n v="14.41"/>
    <n v="14.54"/>
    <n v="14.62"/>
    <n v="14.82"/>
  </r>
  <r>
    <x v="30"/>
    <x v="7655"/>
    <n v="10"/>
    <x v="1"/>
    <m/>
    <n v="16.07"/>
    <n v="15.95"/>
    <n v="16.13"/>
    <n v="16.37"/>
    <n v="16.600000000000001"/>
  </r>
  <r>
    <x v="30"/>
    <x v="7656"/>
    <n v="25"/>
    <x v="1"/>
    <m/>
    <n v="38.71"/>
    <n v="38.299999999999997"/>
    <n v="39.020000000000003"/>
    <n v="38.78"/>
    <n v="39.33"/>
  </r>
  <r>
    <x v="30"/>
    <x v="7657"/>
    <n v="20"/>
    <x v="1"/>
    <m/>
    <n v="32.5"/>
    <n v="32.32"/>
    <n v="32.869999999999997"/>
    <n v="32.74"/>
    <n v="33.07"/>
  </r>
  <r>
    <x v="30"/>
    <x v="7658"/>
    <n v="48"/>
    <x v="1"/>
    <m/>
    <n v="73.44"/>
    <n v="72.8"/>
    <n v="73.680000000000007"/>
    <n v="73.27"/>
    <n v="74.25"/>
  </r>
  <r>
    <x v="30"/>
    <x v="7659"/>
    <n v="10"/>
    <x v="1"/>
    <m/>
    <n v="15.99"/>
    <n v="16"/>
    <n v="16.07"/>
    <n v="16.260000000000002"/>
    <n v="16.39"/>
  </r>
  <r>
    <x v="30"/>
    <x v="7660"/>
    <n v="100"/>
    <x v="1"/>
    <m/>
    <n v="155.22999999999999"/>
    <n v="155.12"/>
    <n v="155"/>
    <n v="154.69"/>
    <n v="156.26"/>
  </r>
  <r>
    <x v="30"/>
    <x v="7661"/>
    <n v="18"/>
    <x v="1"/>
    <m/>
    <n v="29.39"/>
    <n v="29.22"/>
    <n v="29.72"/>
    <n v="29.59"/>
    <n v="29.92"/>
  </r>
  <r>
    <x v="30"/>
    <x v="7662"/>
    <n v="40"/>
    <x v="1"/>
    <m/>
    <n v="61.3"/>
    <n v="61.13"/>
    <n v="61.72"/>
    <n v="61.44"/>
    <n v="62.02"/>
  </r>
  <r>
    <x v="30"/>
    <x v="7663"/>
    <n v="30"/>
    <x v="1"/>
    <m/>
    <n v="45.97"/>
    <n v="45.63"/>
    <n v="46.33"/>
    <n v="46.04"/>
    <n v="47.02"/>
  </r>
  <r>
    <x v="30"/>
    <x v="7664"/>
    <n v="25"/>
    <x v="1"/>
    <m/>
    <n v="38.71"/>
    <n v="38.35"/>
    <n v="39.020000000000003"/>
    <n v="38.78"/>
    <n v="39.33"/>
  </r>
  <r>
    <x v="30"/>
    <x v="7665"/>
    <n v="75"/>
    <x v="1"/>
    <m/>
    <n v="116.92"/>
    <n v="116.1"/>
    <n v="116.21"/>
    <n v="116.14"/>
    <n v="117.68"/>
  </r>
  <r>
    <x v="30"/>
    <x v="7666"/>
    <n v="40"/>
    <x v="1"/>
    <m/>
    <n v="61.41"/>
    <n v="61.13"/>
    <n v="61.55"/>
    <n v="61.36"/>
    <n v="62.46"/>
  </r>
  <r>
    <x v="30"/>
    <x v="7667"/>
    <n v="20"/>
    <x v="1"/>
    <m/>
    <n v="32.549999999999997"/>
    <n v="32.46"/>
    <n v="32.75"/>
    <n v="32.72"/>
    <n v="33"/>
  </r>
  <r>
    <x v="30"/>
    <x v="7668"/>
    <n v="20"/>
    <x v="1"/>
    <m/>
    <n v="32.5"/>
    <n v="32.32"/>
    <n v="32.869999999999997"/>
    <n v="32.74"/>
    <n v="33.07"/>
  </r>
  <r>
    <x v="30"/>
    <x v="7669"/>
    <n v="9"/>
    <x v="1"/>
    <m/>
    <n v="14.4"/>
    <n v="14.39"/>
    <n v="14.53"/>
    <n v="14.66"/>
    <n v="14.82"/>
  </r>
  <r>
    <x v="30"/>
    <x v="7670"/>
    <n v="20"/>
    <x v="1"/>
    <m/>
    <n v="32.43"/>
    <n v="32.01"/>
    <n v="32.869999999999997"/>
    <n v="32.93"/>
    <n v="33.4"/>
  </r>
  <r>
    <x v="30"/>
    <x v="7671"/>
    <n v="6"/>
    <x v="1"/>
    <m/>
    <n v="9.66"/>
    <n v="9.61"/>
    <n v="9.6199999999999992"/>
    <n v="9.73"/>
    <n v="9.77"/>
  </r>
  <r>
    <x v="30"/>
    <x v="7672"/>
    <n v="30"/>
    <x v="1"/>
    <m/>
    <n v="45.92"/>
    <n v="45.82"/>
    <n v="46.29"/>
    <n v="46.12"/>
    <n v="46.61"/>
  </r>
  <r>
    <x v="30"/>
    <x v="7673"/>
    <n v="30"/>
    <x v="1"/>
    <m/>
    <n v="45.92"/>
    <n v="45.82"/>
    <n v="46.29"/>
    <n v="46.06"/>
    <n v="46.62"/>
  </r>
  <r>
    <x v="30"/>
    <x v="7674"/>
    <n v="20"/>
    <x v="1"/>
    <m/>
    <n v="32.549999999999997"/>
    <n v="32.53"/>
    <n v="32.81"/>
    <n v="32.78"/>
    <n v="33.090000000000003"/>
  </r>
  <r>
    <x v="30"/>
    <x v="7675"/>
    <n v="25"/>
    <x v="1"/>
    <m/>
    <n v="38.65"/>
    <n v="38.46"/>
    <n v="38.99"/>
    <n v="38.83"/>
    <n v="39.29"/>
  </r>
  <r>
    <x v="30"/>
    <x v="7676"/>
    <n v="20"/>
    <x v="1"/>
    <m/>
    <n v="32.549999999999997"/>
    <n v="32.53"/>
    <n v="32.75"/>
    <n v="32.78"/>
    <n v="33"/>
  </r>
  <r>
    <x v="30"/>
    <x v="7677"/>
    <n v="490"/>
    <x v="7"/>
    <n v="1992"/>
    <m/>
    <m/>
    <m/>
    <m/>
    <n v="2387.61"/>
  </r>
  <r>
    <x v="30"/>
    <x v="7678"/>
    <n v="48"/>
    <x v="5"/>
    <m/>
    <m/>
    <m/>
    <m/>
    <m/>
    <n v="89.06"/>
  </r>
  <r>
    <x v="30"/>
    <x v="7679"/>
    <n v="49"/>
    <x v="5"/>
    <m/>
    <m/>
    <m/>
    <m/>
    <m/>
    <n v="90.92"/>
  </r>
  <r>
    <x v="30"/>
    <x v="7680"/>
    <n v="1200"/>
    <x v="7"/>
    <n v="2001"/>
    <m/>
    <m/>
    <m/>
    <m/>
    <n v="5847.22"/>
  </r>
  <r>
    <x v="30"/>
    <x v="7681"/>
    <n v="4"/>
    <x v="0"/>
    <m/>
    <n v="11.86"/>
    <n v="15.13"/>
    <n v="14.61"/>
    <n v="16.46"/>
    <n v="14.43"/>
  </r>
  <r>
    <x v="30"/>
    <x v="7682"/>
    <n v="15"/>
    <x v="0"/>
    <m/>
    <n v="41.61"/>
    <n v="54.13"/>
    <n v="57.88"/>
    <n v="61.36"/>
    <n v="57.34"/>
  </r>
  <r>
    <x v="30"/>
    <x v="7683"/>
    <n v="49"/>
    <x v="5"/>
    <m/>
    <m/>
    <m/>
    <m/>
    <m/>
    <n v="90.92"/>
  </r>
  <r>
    <x v="30"/>
    <x v="7684"/>
    <n v="600"/>
    <x v="7"/>
    <n v="2006"/>
    <m/>
    <m/>
    <m/>
    <m/>
    <n v="2923.61"/>
  </r>
  <r>
    <x v="30"/>
    <x v="7685"/>
    <n v="49"/>
    <x v="5"/>
    <m/>
    <m/>
    <m/>
    <m/>
    <m/>
    <n v="90.92"/>
  </r>
  <r>
    <x v="30"/>
    <x v="7686"/>
    <n v="30"/>
    <x v="1"/>
    <m/>
    <n v="54.55"/>
    <n v="52.18"/>
    <n v="52.07"/>
    <n v="53.43"/>
    <n v="52.91"/>
  </r>
  <r>
    <x v="30"/>
    <x v="7687"/>
    <n v="8"/>
    <x v="0"/>
    <m/>
    <n v="28.64"/>
    <n v="35.090000000000003"/>
    <n v="35"/>
    <n v="34.18"/>
    <n v="32.54"/>
  </r>
  <r>
    <x v="30"/>
    <x v="7688"/>
    <n v="8"/>
    <x v="0"/>
    <m/>
    <n v="18.329999999999998"/>
    <n v="27.83"/>
    <n v="27.83"/>
    <n v="29.44"/>
    <n v="28.81"/>
  </r>
  <r>
    <x v="30"/>
    <x v="7689"/>
    <n v="20"/>
    <x v="1"/>
    <m/>
    <n v="36.229999999999997"/>
    <n v="36.409999999999997"/>
    <n v="36.299999999999997"/>
    <n v="37.53"/>
    <n v="37.44"/>
  </r>
  <r>
    <x v="30"/>
    <x v="7690"/>
    <n v="30"/>
    <x v="1"/>
    <m/>
    <n v="54.17"/>
    <n v="52.37"/>
    <n v="52.88"/>
    <n v="55.91"/>
    <n v="54.63"/>
  </r>
  <r>
    <x v="30"/>
    <x v="7691"/>
    <n v="8"/>
    <x v="0"/>
    <m/>
    <n v="21.32"/>
    <n v="25.94"/>
    <n v="28.49"/>
    <n v="29.29"/>
    <n v="26.99"/>
  </r>
  <r>
    <x v="30"/>
    <x v="7692"/>
    <n v="20"/>
    <x v="1"/>
    <m/>
    <n v="36.06"/>
    <n v="35.61"/>
    <n v="35.9"/>
    <n v="37.76"/>
    <n v="37.22"/>
  </r>
  <r>
    <x v="30"/>
    <x v="7693"/>
    <n v="30"/>
    <x v="1"/>
    <m/>
    <n v="53.58"/>
    <n v="52.37"/>
    <n v="55.67"/>
    <n v="56.15"/>
    <n v="54.77"/>
  </r>
  <r>
    <x v="30"/>
    <x v="7694"/>
    <n v="20"/>
    <x v="1"/>
    <m/>
    <n v="36.049999999999997"/>
    <n v="35.47"/>
    <n v="37.36"/>
    <n v="36.61"/>
    <n v="37.43"/>
  </r>
  <r>
    <x v="30"/>
    <x v="7695"/>
    <n v="42"/>
    <x v="0"/>
    <m/>
    <n v="102.45"/>
    <n v="140.09"/>
    <n v="140.09"/>
    <n v="160.28"/>
    <n v="140.09"/>
  </r>
  <r>
    <x v="30"/>
    <x v="7696"/>
    <n v="20"/>
    <x v="1"/>
    <m/>
    <n v="36.229999999999997"/>
    <n v="36.409999999999997"/>
    <n v="36.130000000000003"/>
    <n v="37.44"/>
    <n v="37.44"/>
  </r>
  <r>
    <x v="30"/>
    <x v="7697"/>
    <n v="48"/>
    <x v="0"/>
    <m/>
    <n v="144.88"/>
    <n v="177.27"/>
    <n v="176.79"/>
    <n v="190.49"/>
    <n v="177.76"/>
  </r>
  <r>
    <x v="30"/>
    <x v="7698"/>
    <n v="7"/>
    <x v="0"/>
    <m/>
    <n v="20.46"/>
    <n v="21.81"/>
    <n v="25.1"/>
    <n v="23.51"/>
    <n v="24.03"/>
  </r>
  <r>
    <x v="30"/>
    <x v="7699"/>
    <n v="87"/>
    <x v="0"/>
    <m/>
    <n v="226.95"/>
    <n v="304.92"/>
    <n v="304.92"/>
    <n v="338.7"/>
    <n v="295.14"/>
  </r>
  <r>
    <x v="30"/>
    <x v="7700"/>
    <n v="48"/>
    <x v="0"/>
    <m/>
    <n v="131.19"/>
    <n v="169.64"/>
    <n v="166.07"/>
    <n v="175.65"/>
    <n v="170.64"/>
  </r>
  <r>
    <x v="30"/>
    <x v="7701"/>
    <n v="10"/>
    <x v="0"/>
    <m/>
    <n v="35.299999999999997"/>
    <n v="41.75"/>
    <n v="40.61"/>
    <n v="43.71"/>
    <n v="41.24"/>
  </r>
  <r>
    <x v="30"/>
    <x v="7702"/>
    <n v="100"/>
    <x v="1"/>
    <m/>
    <n v="184.67"/>
    <n v="178.4"/>
    <n v="178.34"/>
    <n v="190.78"/>
    <n v="185.87"/>
  </r>
  <r>
    <x v="30"/>
    <x v="7703"/>
    <n v="10"/>
    <x v="1"/>
    <m/>
    <n v="16.22"/>
    <n v="16.36"/>
    <n v="16.12"/>
    <n v="16.649999999999999"/>
    <n v="16.54"/>
  </r>
  <r>
    <x v="30"/>
    <x v="7704"/>
    <n v="700"/>
    <x v="7"/>
    <m/>
    <m/>
    <m/>
    <m/>
    <m/>
    <n v="3410.88"/>
  </r>
  <r>
    <x v="30"/>
    <x v="7705"/>
    <n v="20"/>
    <x v="1"/>
    <m/>
    <n v="37.15"/>
    <n v="35.96"/>
    <n v="36.04"/>
    <n v="36.85"/>
    <n v="36.54"/>
  </r>
  <r>
    <x v="30"/>
    <x v="7706"/>
    <n v="20"/>
    <x v="1"/>
    <m/>
    <n v="36.229999999999997"/>
    <n v="36.409999999999997"/>
    <n v="36.130000000000003"/>
    <n v="37.53"/>
    <n v="37.44"/>
  </r>
  <r>
    <x v="30"/>
    <x v="7707"/>
    <n v="20"/>
    <x v="1"/>
    <m/>
    <n v="31.66"/>
    <n v="32.03"/>
    <n v="31.4"/>
    <n v="32.56"/>
    <n v="32.61"/>
  </r>
  <r>
    <x v="30"/>
    <x v="7708"/>
    <n v="30"/>
    <x v="1"/>
    <m/>
    <n v="44.92"/>
    <n v="45.22"/>
    <n v="44.47"/>
    <n v="45.96"/>
    <n v="46.36"/>
  </r>
  <r>
    <x v="30"/>
    <x v="7709"/>
    <n v="60"/>
    <x v="1"/>
    <m/>
    <n v="88.17"/>
    <n v="88.73"/>
    <n v="89.56"/>
    <n v="88.97"/>
    <n v="90.41"/>
  </r>
  <r>
    <x v="30"/>
    <x v="7710"/>
    <n v="1030"/>
    <x v="7"/>
    <n v="1997"/>
    <m/>
    <m/>
    <m/>
    <m/>
    <n v="5018.87"/>
  </r>
  <r>
    <x v="30"/>
    <x v="7711"/>
    <n v="200"/>
    <x v="0"/>
    <m/>
    <n v="480.08"/>
    <n v="654.67999999999995"/>
    <n v="655.48"/>
    <n v="814.09"/>
    <n v="695.74"/>
  </r>
  <r>
    <x v="30"/>
    <x v="7712"/>
    <n v="750"/>
    <x v="7"/>
    <n v="2015"/>
    <m/>
    <m/>
    <m/>
    <m/>
    <n v="3654.51"/>
  </r>
  <r>
    <x v="30"/>
    <x v="7713"/>
    <n v="272"/>
    <x v="0"/>
    <n v="1978"/>
    <n v="749.66"/>
    <n v="1146.3699999999999"/>
    <n v="925.54"/>
    <n v="878.43"/>
    <n v="925.54"/>
  </r>
  <r>
    <x v="30"/>
    <x v="7714"/>
    <n v="660"/>
    <x v="7"/>
    <n v="2010"/>
    <m/>
    <m/>
    <m/>
    <m/>
    <n v="3215.97"/>
  </r>
  <r>
    <x v="30"/>
    <x v="7715"/>
    <n v="10"/>
    <x v="1"/>
    <m/>
    <n v="15.82"/>
    <n v="16.02"/>
    <n v="15.85"/>
    <n v="16.02"/>
    <n v="16.22"/>
  </r>
  <r>
    <x v="30"/>
    <x v="7716"/>
    <n v="10"/>
    <x v="1"/>
    <m/>
    <n v="15.82"/>
    <n v="16.02"/>
    <n v="15.85"/>
    <n v="16.02"/>
    <n v="16.22"/>
  </r>
  <r>
    <x v="30"/>
    <x v="7717"/>
    <n v="144"/>
    <x v="0"/>
    <m/>
    <n v="396.89"/>
    <n v="473.47"/>
    <n v="473.47"/>
    <n v="572.23"/>
    <n v="507.4"/>
  </r>
  <r>
    <x v="30"/>
    <x v="7718"/>
    <n v="44"/>
    <x v="0"/>
    <m/>
    <n v="151.84"/>
    <n v="181.85"/>
    <n v="180.31"/>
    <n v="184.33"/>
    <n v="189.64"/>
  </r>
  <r>
    <x v="30"/>
    <x v="7718"/>
    <n v="1280"/>
    <x v="0"/>
    <n v="2015"/>
    <n v="2889.3"/>
    <n v="4036.49"/>
    <n v="4036.49"/>
    <n v="4883.08"/>
    <n v="4036.49"/>
  </r>
  <r>
    <x v="30"/>
    <x v="7719"/>
    <n v="8"/>
    <x v="0"/>
    <m/>
    <n v="18.28"/>
    <n v="24.59"/>
    <n v="24.59"/>
    <n v="28.44"/>
    <n v="24.59"/>
  </r>
  <r>
    <x v="30"/>
    <x v="7720"/>
    <n v="1630"/>
    <x v="7"/>
    <n v="1999"/>
    <m/>
    <m/>
    <m/>
    <m/>
    <n v="7942.48"/>
  </r>
  <r>
    <x v="30"/>
    <x v="7721"/>
    <n v="4101"/>
    <x v="6"/>
    <m/>
    <m/>
    <m/>
    <m/>
    <m/>
    <n v="30276.02"/>
  </r>
  <r>
    <x v="30"/>
    <x v="7722"/>
    <n v="1"/>
    <x v="2"/>
    <m/>
    <m/>
    <m/>
    <m/>
    <m/>
    <n v="3.03"/>
  </r>
  <r>
    <x v="30"/>
    <x v="7723"/>
    <n v="5"/>
    <x v="0"/>
    <m/>
    <n v="12.81"/>
    <n v="15.15"/>
    <n v="16.989999999999998"/>
    <n v="17.510000000000002"/>
    <n v="15.4"/>
  </r>
  <r>
    <x v="30"/>
    <x v="7724"/>
    <n v="20"/>
    <x v="1"/>
    <m/>
    <n v="36.28"/>
    <n v="37.69"/>
    <n v="37.47"/>
    <n v="37.43"/>
    <n v="38.520000000000003"/>
  </r>
  <r>
    <x v="30"/>
    <x v="7725"/>
    <n v="49"/>
    <x v="5"/>
    <m/>
    <m/>
    <m/>
    <m/>
    <m/>
    <n v="90.92"/>
  </r>
  <r>
    <x v="30"/>
    <x v="7726"/>
    <n v="40"/>
    <x v="1"/>
    <m/>
    <n v="59.95"/>
    <n v="62.09"/>
    <n v="60.68"/>
    <n v="61.24"/>
    <n v="64.010000000000005"/>
  </r>
  <r>
    <x v="30"/>
    <x v="7727"/>
    <n v="210"/>
    <x v="0"/>
    <m/>
    <n v="521.67999999999995"/>
    <n v="667.42"/>
    <n v="667.42"/>
    <n v="779.14"/>
    <n v="691.86"/>
  </r>
  <r>
    <x v="30"/>
    <x v="7728"/>
    <n v="1140"/>
    <x v="2"/>
    <m/>
    <m/>
    <m/>
    <m/>
    <m/>
    <n v="3454.89"/>
  </r>
  <r>
    <x v="30"/>
    <x v="7729"/>
    <n v="20"/>
    <x v="1"/>
    <m/>
    <n v="30.12"/>
    <n v="30.78"/>
    <n v="29.88"/>
    <n v="29.9"/>
    <n v="30.25"/>
  </r>
  <r>
    <x v="30"/>
    <x v="7730"/>
    <n v="15"/>
    <x v="1"/>
    <m/>
    <n v="26.37"/>
    <n v="26.65"/>
    <n v="26.84"/>
    <n v="27.45"/>
    <n v="27.33"/>
  </r>
  <r>
    <x v="30"/>
    <x v="7731"/>
    <n v="21"/>
    <x v="5"/>
    <m/>
    <m/>
    <m/>
    <m/>
    <m/>
    <n v="38.96"/>
  </r>
  <r>
    <x v="30"/>
    <x v="7732"/>
    <n v="49.3"/>
    <x v="5"/>
    <m/>
    <m/>
    <m/>
    <m/>
    <m/>
    <n v="91.48"/>
  </r>
  <r>
    <x v="30"/>
    <x v="7733"/>
    <n v="10.9"/>
    <x v="1"/>
    <m/>
    <n v="19.72"/>
    <n v="20.25"/>
    <n v="20.37"/>
    <n v="19.2"/>
    <n v="20.78"/>
  </r>
  <r>
    <x v="30"/>
    <x v="7734"/>
    <n v="15"/>
    <x v="0"/>
    <m/>
    <n v="66.319999999999993"/>
    <n v="73.489999999999995"/>
    <n v="72.099999999999994"/>
    <n v="74.709999999999994"/>
    <n v="72.819999999999993"/>
  </r>
  <r>
    <x v="30"/>
    <x v="7735"/>
    <n v="660"/>
    <x v="7"/>
    <n v="2012"/>
    <m/>
    <m/>
    <m/>
    <m/>
    <n v="3215.97"/>
  </r>
  <r>
    <x v="30"/>
    <x v="7736"/>
    <n v="20"/>
    <x v="1"/>
    <m/>
    <n v="34.56"/>
    <n v="34.11"/>
    <n v="35.049999999999997"/>
    <n v="34.520000000000003"/>
    <n v="34.22"/>
  </r>
  <r>
    <x v="30"/>
    <x v="7737"/>
    <n v="1200"/>
    <x v="7"/>
    <n v="2000"/>
    <m/>
    <m/>
    <m/>
    <m/>
    <n v="5847.22"/>
  </r>
  <r>
    <x v="30"/>
    <x v="7738"/>
    <n v="100"/>
    <x v="7"/>
    <n v="2006"/>
    <m/>
    <m/>
    <m/>
    <m/>
    <n v="487.26"/>
  </r>
  <r>
    <x v="30"/>
    <x v="7739"/>
    <n v="49"/>
    <x v="5"/>
    <m/>
    <m/>
    <m/>
    <m/>
    <m/>
    <n v="90.92"/>
  </r>
  <r>
    <x v="30"/>
    <x v="7740"/>
    <n v="5"/>
    <x v="0"/>
    <m/>
    <n v="16.57"/>
    <n v="19.350000000000001"/>
    <n v="18.77"/>
    <n v="20.03"/>
    <n v="18.77"/>
  </r>
  <r>
    <x v="30"/>
    <x v="7741"/>
    <n v="25"/>
    <x v="0"/>
    <m/>
    <n v="80.650000000000006"/>
    <n v="95.67"/>
    <n v="93.97"/>
    <n v="113.68"/>
    <n v="95.67"/>
  </r>
  <r>
    <x v="30"/>
    <x v="7742"/>
    <n v="700"/>
    <x v="7"/>
    <n v="2013"/>
    <m/>
    <m/>
    <m/>
    <m/>
    <n v="3410.88"/>
  </r>
  <r>
    <x v="30"/>
    <x v="7743"/>
    <n v="15"/>
    <x v="0"/>
    <m/>
    <n v="42.69"/>
    <n v="53.93"/>
    <n v="58.21"/>
    <n v="61.76"/>
    <n v="54.53"/>
  </r>
  <r>
    <x v="30"/>
    <x v="7744"/>
    <n v="49"/>
    <x v="5"/>
    <m/>
    <m/>
    <m/>
    <m/>
    <m/>
    <n v="90.92"/>
  </r>
  <r>
    <x v="30"/>
    <x v="7745"/>
    <n v="49"/>
    <x v="5"/>
    <m/>
    <m/>
    <m/>
    <m/>
    <m/>
    <n v="90.92"/>
  </r>
  <r>
    <x v="30"/>
    <x v="7746"/>
    <n v="49"/>
    <x v="5"/>
    <m/>
    <m/>
    <m/>
    <m/>
    <m/>
    <n v="90.92"/>
  </r>
  <r>
    <x v="30"/>
    <x v="7747"/>
    <n v="49"/>
    <x v="5"/>
    <m/>
    <m/>
    <m/>
    <m/>
    <m/>
    <n v="90.92"/>
  </r>
  <r>
    <x v="30"/>
    <x v="7748"/>
    <n v="49"/>
    <x v="5"/>
    <m/>
    <m/>
    <m/>
    <m/>
    <m/>
    <n v="90.92"/>
  </r>
  <r>
    <x v="30"/>
    <x v="7749"/>
    <n v="49"/>
    <x v="5"/>
    <m/>
    <m/>
    <m/>
    <m/>
    <m/>
    <n v="90.92"/>
  </r>
  <r>
    <x v="30"/>
    <x v="7750"/>
    <n v="49"/>
    <x v="5"/>
    <m/>
    <m/>
    <m/>
    <m/>
    <m/>
    <n v="90.92"/>
  </r>
  <r>
    <x v="30"/>
    <x v="7751"/>
    <n v="660"/>
    <x v="7"/>
    <n v="2013"/>
    <m/>
    <m/>
    <m/>
    <m/>
    <n v="3215.97"/>
  </r>
  <r>
    <x v="30"/>
    <x v="7752"/>
    <n v="2060"/>
    <x v="7"/>
    <n v="2006"/>
    <m/>
    <m/>
    <m/>
    <m/>
    <n v="10037.74"/>
  </r>
  <r>
    <x v="30"/>
    <x v="7753"/>
    <n v="48"/>
    <x v="5"/>
    <m/>
    <m/>
    <m/>
    <m/>
    <m/>
    <n v="89.06"/>
  </r>
  <r>
    <x v="30"/>
    <x v="7754"/>
    <n v="15"/>
    <x v="5"/>
    <m/>
    <m/>
    <m/>
    <m/>
    <m/>
    <n v="27.83"/>
  </r>
  <r>
    <x v="30"/>
    <x v="7755"/>
    <n v="90"/>
    <x v="0"/>
    <m/>
    <n v="222.64"/>
    <n v="303.31"/>
    <n v="303.31"/>
    <n v="346.57"/>
    <n v="303.31"/>
  </r>
  <r>
    <x v="30"/>
    <x v="7756"/>
    <n v="270"/>
    <x v="7"/>
    <n v="2007"/>
    <m/>
    <m/>
    <m/>
    <m/>
    <n v="1315.62"/>
  </r>
  <r>
    <x v="30"/>
    <x v="7757"/>
    <n v="10"/>
    <x v="1"/>
    <m/>
    <n v="16.73"/>
    <n v="17.579999999999998"/>
    <n v="17.489999999999998"/>
    <n v="16.96"/>
    <n v="16.98"/>
  </r>
  <r>
    <x v="30"/>
    <x v="7758"/>
    <n v="25"/>
    <x v="1"/>
    <m/>
    <n v="39.659999999999997"/>
    <n v="41.3"/>
    <n v="41.55"/>
    <n v="40.1"/>
    <n v="39.97"/>
  </r>
  <r>
    <x v="30"/>
    <x v="7759"/>
    <n v="45"/>
    <x v="7"/>
    <n v="2004"/>
    <m/>
    <m/>
    <m/>
    <m/>
    <n v="219.27"/>
  </r>
  <r>
    <x v="30"/>
    <x v="7760"/>
    <n v="100"/>
    <x v="5"/>
    <m/>
    <m/>
    <m/>
    <m/>
    <m/>
    <n v="185.56"/>
  </r>
  <r>
    <x v="30"/>
    <x v="7761"/>
    <n v="250"/>
    <x v="7"/>
    <n v="1996"/>
    <m/>
    <m/>
    <m/>
    <m/>
    <n v="1218.17"/>
  </r>
  <r>
    <x v="30"/>
    <x v="7762"/>
    <n v="12"/>
    <x v="0"/>
    <m/>
    <n v="47.12"/>
    <n v="53.01"/>
    <n v="50.91"/>
    <n v="51.69"/>
    <n v="49.41"/>
  </r>
  <r>
    <x v="30"/>
    <x v="7763"/>
    <n v="20"/>
    <x v="1"/>
    <m/>
    <n v="36.200000000000003"/>
    <n v="37.619999999999997"/>
    <n v="37.409999999999997"/>
    <n v="36.75"/>
    <n v="37.299999999999997"/>
  </r>
  <r>
    <x v="30"/>
    <x v="7764"/>
    <n v="20"/>
    <x v="1"/>
    <m/>
    <n v="31.22"/>
    <n v="32.39"/>
    <n v="33.36"/>
    <n v="33.299999999999997"/>
    <n v="34.590000000000003"/>
  </r>
  <r>
    <x v="30"/>
    <x v="7765"/>
    <n v="20"/>
    <x v="1"/>
    <m/>
    <n v="32.04"/>
    <n v="32.54"/>
    <n v="33.130000000000003"/>
    <n v="32.81"/>
    <n v="34.47"/>
  </r>
  <r>
    <x v="30"/>
    <x v="7766"/>
    <n v="40"/>
    <x v="1"/>
    <m/>
    <n v="60.2"/>
    <n v="61.06"/>
    <n v="62.49"/>
    <n v="59.88"/>
    <n v="65.12"/>
  </r>
  <r>
    <x v="30"/>
    <x v="7767"/>
    <n v="15"/>
    <x v="0"/>
    <m/>
    <n v="60.14"/>
    <n v="67.599999999999994"/>
    <n v="62.83"/>
    <n v="65.61"/>
    <n v="62.76"/>
  </r>
  <r>
    <x v="30"/>
    <x v="7768"/>
    <n v="20"/>
    <x v="1"/>
    <m/>
    <n v="34.020000000000003"/>
    <n v="34.97"/>
    <n v="33.46"/>
    <n v="34.39"/>
    <n v="35.32"/>
  </r>
  <r>
    <x v="30"/>
    <x v="7769"/>
    <n v="35"/>
    <x v="1"/>
    <m/>
    <n v="55.21"/>
    <n v="57.32"/>
    <n v="58.52"/>
    <n v="57.5"/>
    <n v="58.6"/>
  </r>
  <r>
    <x v="30"/>
    <x v="7770"/>
    <n v="4"/>
    <x v="1"/>
    <m/>
    <n v="6.69"/>
    <n v="6.88"/>
    <n v="6.8"/>
    <n v="6.87"/>
    <n v="6.87"/>
  </r>
  <r>
    <x v="30"/>
    <x v="7771"/>
    <n v="1320"/>
    <x v="7"/>
    <n v="2014"/>
    <m/>
    <m/>
    <m/>
    <m/>
    <n v="6431.95"/>
  </r>
  <r>
    <x v="30"/>
    <x v="7772"/>
    <n v="600"/>
    <x v="7"/>
    <n v="2011"/>
    <m/>
    <m/>
    <m/>
    <m/>
    <n v="2923.61"/>
  </r>
  <r>
    <x v="30"/>
    <x v="7773"/>
    <n v="3360"/>
    <x v="7"/>
    <n v="2013"/>
    <m/>
    <m/>
    <m/>
    <m/>
    <n v="16372.24"/>
  </r>
  <r>
    <x v="30"/>
    <x v="7774"/>
    <n v="660"/>
    <x v="7"/>
    <n v="2012"/>
    <m/>
    <m/>
    <m/>
    <m/>
    <n v="3215.97"/>
  </r>
  <r>
    <x v="30"/>
    <x v="7775"/>
    <n v="1200"/>
    <x v="7"/>
    <n v="2012"/>
    <m/>
    <m/>
    <m/>
    <m/>
    <n v="5847.22"/>
  </r>
  <r>
    <x v="30"/>
    <x v="7776"/>
    <n v="10"/>
    <x v="1"/>
    <m/>
    <n v="15.23"/>
    <n v="14.82"/>
    <n v="15.13"/>
    <n v="15.24"/>
    <n v="15.53"/>
  </r>
  <r>
    <x v="30"/>
    <x v="7777"/>
    <n v="20"/>
    <x v="1"/>
    <m/>
    <n v="31.51"/>
    <n v="31.03"/>
    <n v="31.43"/>
    <n v="31.37"/>
    <n v="32.75"/>
  </r>
  <r>
    <x v="30"/>
    <x v="7778"/>
    <n v="20"/>
    <x v="1"/>
    <m/>
    <n v="31.41"/>
    <n v="31.03"/>
    <n v="31.43"/>
    <n v="31.46"/>
    <n v="32.06"/>
  </r>
  <r>
    <x v="30"/>
    <x v="7779"/>
    <n v="20"/>
    <x v="1"/>
    <m/>
    <n v="31.41"/>
    <n v="31.03"/>
    <n v="31.43"/>
    <n v="31.4"/>
    <n v="32.32"/>
  </r>
  <r>
    <x v="30"/>
    <x v="7780"/>
    <n v="50"/>
    <x v="1"/>
    <m/>
    <n v="74.989999999999995"/>
    <n v="73.290000000000006"/>
    <n v="74.86"/>
    <n v="74.040000000000006"/>
    <n v="77.430000000000007"/>
  </r>
  <r>
    <x v="30"/>
    <x v="7781"/>
    <n v="50"/>
    <x v="1"/>
    <m/>
    <n v="74.760000000000005"/>
    <n v="72.540000000000006"/>
    <n v="74.03"/>
    <n v="73.89"/>
    <n v="75.44"/>
  </r>
  <r>
    <x v="30"/>
    <x v="7782"/>
    <n v="20"/>
    <x v="1"/>
    <m/>
    <n v="31.42"/>
    <n v="31.03"/>
    <n v="31.5"/>
    <n v="31.3"/>
    <n v="31.9"/>
  </r>
  <r>
    <x v="30"/>
    <x v="7783"/>
    <n v="20"/>
    <x v="1"/>
    <m/>
    <n v="31.42"/>
    <n v="30.73"/>
    <n v="31.45"/>
    <n v="31.3"/>
    <n v="31.85"/>
  </r>
  <r>
    <x v="30"/>
    <x v="7784"/>
    <n v="20.399999999999999"/>
    <x v="1"/>
    <m/>
    <n v="32.049999999999997"/>
    <n v="31.61"/>
    <n v="31.82"/>
    <n v="31.94"/>
    <n v="33.36"/>
  </r>
  <r>
    <x v="30"/>
    <x v="7785"/>
    <n v="16.399999999999999"/>
    <x v="1"/>
    <m/>
    <n v="25.43"/>
    <n v="24.87"/>
    <n v="25.39"/>
    <n v="25.43"/>
    <n v="25.93"/>
  </r>
  <r>
    <x v="30"/>
    <x v="7786"/>
    <n v="17"/>
    <x v="1"/>
    <m/>
    <n v="26.33"/>
    <n v="25.75"/>
    <n v="26.34"/>
    <n v="26.34"/>
    <n v="26.8"/>
  </r>
  <r>
    <x v="30"/>
    <x v="7787"/>
    <n v="40"/>
    <x v="1"/>
    <m/>
    <n v="59.56"/>
    <n v="58.54"/>
    <n v="59.07"/>
    <n v="59.15"/>
    <n v="61.09"/>
  </r>
  <r>
    <x v="30"/>
    <x v="7788"/>
    <n v="20"/>
    <x v="1"/>
    <m/>
    <n v="31.42"/>
    <n v="30.73"/>
    <n v="31.45"/>
    <n v="31.3"/>
    <n v="31.85"/>
  </r>
  <r>
    <x v="30"/>
    <x v="7789"/>
    <n v="50"/>
    <x v="1"/>
    <m/>
    <n v="74.760000000000005"/>
    <n v="73.290000000000006"/>
    <n v="74.42"/>
    <n v="73.760000000000005"/>
    <n v="75.3"/>
  </r>
  <r>
    <x v="30"/>
    <x v="7790"/>
    <n v="20"/>
    <x v="1"/>
    <m/>
    <n v="31.42"/>
    <n v="30.73"/>
    <n v="31.39"/>
    <n v="31.3"/>
    <n v="31.89"/>
  </r>
  <r>
    <x v="30"/>
    <x v="7791"/>
    <n v="20"/>
    <x v="1"/>
    <m/>
    <n v="31.42"/>
    <n v="30.73"/>
    <n v="31.5"/>
    <n v="31.3"/>
    <n v="31.85"/>
  </r>
  <r>
    <x v="30"/>
    <x v="7792"/>
    <n v="20"/>
    <x v="1"/>
    <m/>
    <n v="31.42"/>
    <n v="31.03"/>
    <n v="31.5"/>
    <n v="31.3"/>
    <n v="31.96"/>
  </r>
  <r>
    <x v="30"/>
    <x v="7793"/>
    <n v="20"/>
    <x v="1"/>
    <m/>
    <n v="31.42"/>
    <n v="30.73"/>
    <n v="31.5"/>
    <n v="31.3"/>
    <n v="31.85"/>
  </r>
  <r>
    <x v="30"/>
    <x v="7794"/>
    <n v="40"/>
    <x v="1"/>
    <m/>
    <n v="59.58"/>
    <n v="58.54"/>
    <n v="59.57"/>
    <n v="58.96"/>
    <n v="60.19"/>
  </r>
  <r>
    <x v="30"/>
    <x v="7795"/>
    <n v="8"/>
    <x v="1"/>
    <m/>
    <n v="12.24"/>
    <n v="11.75"/>
    <n v="12.01"/>
    <n v="12.16"/>
    <n v="12.3"/>
  </r>
  <r>
    <x v="30"/>
    <x v="7796"/>
    <n v="30"/>
    <x v="1"/>
    <m/>
    <n v="44.38"/>
    <n v="43.26"/>
    <n v="44.32"/>
    <n v="44.11"/>
    <n v="44.93"/>
  </r>
  <r>
    <x v="30"/>
    <x v="7797"/>
    <n v="20"/>
    <x v="1"/>
    <m/>
    <n v="31.41"/>
    <n v="31.03"/>
    <n v="31.43"/>
    <n v="31.46"/>
    <n v="32.159999999999997"/>
  </r>
  <r>
    <x v="30"/>
    <x v="7798"/>
    <n v="20"/>
    <x v="1"/>
    <m/>
    <n v="31.41"/>
    <n v="31.03"/>
    <n v="31.5"/>
    <n v="31.3"/>
    <n v="31.9"/>
  </r>
  <r>
    <x v="30"/>
    <x v="7799"/>
    <n v="20"/>
    <x v="1"/>
    <m/>
    <n v="31.42"/>
    <n v="30.73"/>
    <n v="31.5"/>
    <n v="31.3"/>
    <n v="31.85"/>
  </r>
  <r>
    <x v="30"/>
    <x v="7800"/>
    <n v="20.399999999999999"/>
    <x v="1"/>
    <m/>
    <n v="32.049999999999997"/>
    <n v="31.61"/>
    <n v="31.82"/>
    <n v="31.99"/>
    <n v="33.270000000000003"/>
  </r>
  <r>
    <x v="30"/>
    <x v="7801"/>
    <n v="20"/>
    <x v="1"/>
    <m/>
    <n v="31.46"/>
    <n v="31.03"/>
    <n v="31.23"/>
    <n v="31.36"/>
    <n v="32.75"/>
  </r>
  <r>
    <x v="30"/>
    <x v="7802"/>
    <n v="20"/>
    <x v="1"/>
    <m/>
    <n v="31.42"/>
    <n v="30.73"/>
    <n v="31.39"/>
    <n v="31.3"/>
    <n v="31.85"/>
  </r>
  <r>
    <x v="30"/>
    <x v="7803"/>
    <n v="20"/>
    <x v="1"/>
    <m/>
    <n v="31.42"/>
    <n v="31.03"/>
    <n v="31.5"/>
    <n v="31.3"/>
    <n v="31.85"/>
  </r>
  <r>
    <x v="30"/>
    <x v="7804"/>
    <n v="20"/>
    <x v="1"/>
    <m/>
    <n v="31.42"/>
    <n v="30.73"/>
    <n v="31.5"/>
    <n v="31.3"/>
    <n v="31.85"/>
  </r>
  <r>
    <x v="30"/>
    <x v="7805"/>
    <n v="20"/>
    <x v="1"/>
    <m/>
    <n v="31.42"/>
    <n v="31.03"/>
    <n v="31.5"/>
    <n v="31.3"/>
    <n v="31.9"/>
  </r>
  <r>
    <x v="30"/>
    <x v="7806"/>
    <n v="10"/>
    <x v="1"/>
    <m/>
    <n v="15.22"/>
    <n v="14.82"/>
    <n v="15.1"/>
    <n v="15.32"/>
    <n v="15.73"/>
  </r>
  <r>
    <x v="30"/>
    <x v="7807"/>
    <n v="165.75"/>
    <x v="5"/>
    <m/>
    <m/>
    <m/>
    <m/>
    <m/>
    <n v="307.56"/>
  </r>
  <r>
    <x v="30"/>
    <x v="7808"/>
    <n v="45"/>
    <x v="5"/>
    <m/>
    <m/>
    <m/>
    <m/>
    <m/>
    <n v="83.5"/>
  </r>
  <r>
    <x v="30"/>
    <x v="7809"/>
    <n v="45"/>
    <x v="5"/>
    <m/>
    <m/>
    <m/>
    <m/>
    <m/>
    <n v="83.5"/>
  </r>
  <r>
    <x v="30"/>
    <x v="7810"/>
    <n v="600"/>
    <x v="7"/>
    <n v="2011"/>
    <m/>
    <m/>
    <m/>
    <m/>
    <n v="2923.61"/>
  </r>
  <r>
    <x v="30"/>
    <x v="7811"/>
    <n v="7"/>
    <x v="2"/>
    <m/>
    <m/>
    <m/>
    <m/>
    <m/>
    <n v="21.21"/>
  </r>
  <r>
    <x v="30"/>
    <x v="7812"/>
    <n v="1000"/>
    <x v="0"/>
    <n v="2006"/>
    <n v="2693.11"/>
    <n v="3401.1"/>
    <n v="3397.72"/>
    <n v="3888.74"/>
    <n v="3420.37"/>
  </r>
  <r>
    <x v="30"/>
    <x v="7813"/>
    <n v="20"/>
    <x v="0"/>
    <m/>
    <n v="62.5"/>
    <n v="83.4"/>
    <n v="78.260000000000005"/>
    <n v="84.28"/>
    <n v="75.430000000000007"/>
  </r>
  <r>
    <x v="30"/>
    <x v="7814"/>
    <n v="16"/>
    <x v="0"/>
    <m/>
    <n v="55.35"/>
    <n v="68.42"/>
    <n v="65.48"/>
    <n v="68.510000000000005"/>
    <n v="63.21"/>
  </r>
  <r>
    <x v="30"/>
    <x v="7815"/>
    <n v="49"/>
    <x v="5"/>
    <m/>
    <m/>
    <m/>
    <m/>
    <m/>
    <n v="90.92"/>
  </r>
  <r>
    <x v="30"/>
    <x v="7816"/>
    <n v="112"/>
    <x v="0"/>
    <m/>
    <n v="293.39999999999998"/>
    <n v="393.78"/>
    <n v="393.78"/>
    <n v="447.66"/>
    <n v="393.78"/>
  </r>
  <r>
    <x v="30"/>
    <x v="7817"/>
    <n v="10"/>
    <x v="1"/>
    <m/>
    <n v="17.62"/>
    <n v="16.97"/>
    <n v="17.329999999999998"/>
    <n v="16.88"/>
    <n v="18.010000000000002"/>
  </r>
  <r>
    <x v="30"/>
    <x v="7818"/>
    <n v="10"/>
    <x v="1"/>
    <m/>
    <n v="17.62"/>
    <n v="16.97"/>
    <n v="17.16"/>
    <n v="16.88"/>
    <n v="18.010000000000002"/>
  </r>
  <r>
    <x v="30"/>
    <x v="7819"/>
    <n v="15"/>
    <x v="1"/>
    <m/>
    <n v="28.34"/>
    <n v="27.72"/>
    <n v="28.27"/>
    <n v="27.57"/>
    <n v="29.33"/>
  </r>
  <r>
    <x v="30"/>
    <x v="7820"/>
    <n v="7.8"/>
    <x v="1"/>
    <m/>
    <n v="13.52"/>
    <n v="12.84"/>
    <n v="12.84"/>
    <n v="12.76"/>
    <n v="13.77"/>
  </r>
  <r>
    <x v="30"/>
    <x v="7821"/>
    <n v="20"/>
    <x v="1"/>
    <m/>
    <n v="38.49"/>
    <n v="37.71"/>
    <n v="38.770000000000003"/>
    <n v="37.56"/>
    <n v="39.81"/>
  </r>
  <r>
    <x v="30"/>
    <x v="7822"/>
    <n v="10.9"/>
    <x v="1"/>
    <m/>
    <n v="20.23"/>
    <n v="19.690000000000001"/>
    <n v="20.04"/>
    <n v="19.57"/>
    <n v="20.87"/>
  </r>
  <r>
    <x v="30"/>
    <x v="7823"/>
    <n v="1300"/>
    <x v="7"/>
    <n v="2003"/>
    <m/>
    <m/>
    <m/>
    <m/>
    <n v="6334.49"/>
  </r>
  <r>
    <x v="30"/>
    <x v="7824"/>
    <n v="400"/>
    <x v="0"/>
    <n v="1960"/>
    <n v="1477.29"/>
    <n v="1735.93"/>
    <n v="1685.85"/>
    <n v="1292.26"/>
    <n v="1735.93"/>
  </r>
  <r>
    <x v="30"/>
    <x v="7825"/>
    <n v="1200"/>
    <x v="7"/>
    <n v="2011"/>
    <m/>
    <m/>
    <m/>
    <m/>
    <n v="5847.22"/>
  </r>
  <r>
    <x v="30"/>
    <x v="7826"/>
    <n v="49"/>
    <x v="5"/>
    <m/>
    <m/>
    <m/>
    <m/>
    <m/>
    <n v="90.92"/>
  </r>
  <r>
    <x v="30"/>
    <x v="7827"/>
    <n v="100"/>
    <x v="5"/>
    <m/>
    <m/>
    <m/>
    <m/>
    <m/>
    <n v="185.56"/>
  </r>
  <r>
    <x v="30"/>
    <x v="7828"/>
    <n v="30"/>
    <x v="1"/>
    <m/>
    <n v="53.82"/>
    <n v="52.37"/>
    <n v="52.45"/>
    <n v="56.03"/>
    <n v="54.51"/>
  </r>
  <r>
    <x v="30"/>
    <x v="7829"/>
    <n v="20"/>
    <x v="1"/>
    <m/>
    <n v="31.9"/>
    <n v="32.79"/>
    <n v="32.58"/>
    <n v="33.299999999999997"/>
    <n v="32.83"/>
  </r>
  <r>
    <x v="30"/>
    <x v="7830"/>
    <n v="16"/>
    <x v="2"/>
    <m/>
    <m/>
    <m/>
    <m/>
    <m/>
    <n v="48.48"/>
  </r>
  <r>
    <x v="30"/>
    <x v="7831"/>
    <n v="10"/>
    <x v="2"/>
    <m/>
    <m/>
    <m/>
    <m/>
    <m/>
    <n v="30.3"/>
  </r>
  <r>
    <x v="30"/>
    <x v="7832"/>
    <n v="10"/>
    <x v="0"/>
    <m/>
    <n v="22.16"/>
    <n v="30.05"/>
    <n v="30.05"/>
    <n v="34.86"/>
    <n v="30.05"/>
  </r>
  <r>
    <x v="30"/>
    <x v="7833"/>
    <n v="150"/>
    <x v="0"/>
    <m/>
    <n v="379.35"/>
    <n v="438.73"/>
    <n v="436.36"/>
    <n v="570.98"/>
    <n v="483.45"/>
  </r>
  <r>
    <x v="30"/>
    <x v="7834"/>
    <n v="30"/>
    <x v="1"/>
    <m/>
    <n v="47.78"/>
    <n v="43.18"/>
    <n v="44.81"/>
    <n v="45.88"/>
    <n v="43.97"/>
  </r>
  <r>
    <x v="30"/>
    <x v="7835"/>
    <n v="49"/>
    <x v="0"/>
    <m/>
    <n v="129.32"/>
    <n v="171.11"/>
    <n v="188.95"/>
    <n v="208.37"/>
    <n v="171.11"/>
  </r>
  <r>
    <x v="30"/>
    <x v="7836"/>
    <n v="7"/>
    <x v="0"/>
    <m/>
    <n v="23.54"/>
    <n v="24.37"/>
    <n v="25.35"/>
    <n v="25.35"/>
    <n v="24.31"/>
  </r>
  <r>
    <x v="30"/>
    <x v="7837"/>
    <n v="500"/>
    <x v="7"/>
    <n v="2011"/>
    <m/>
    <m/>
    <m/>
    <m/>
    <n v="2436.34"/>
  </r>
  <r>
    <x v="30"/>
    <x v="7838"/>
    <n v="6"/>
    <x v="0"/>
    <m/>
    <n v="15.63"/>
    <n v="19.46"/>
    <n v="19.809999999999999"/>
    <n v="22.38"/>
    <n v="19.809999999999999"/>
  </r>
  <r>
    <x v="30"/>
    <x v="7839"/>
    <n v="8"/>
    <x v="0"/>
    <m/>
    <n v="23.21"/>
    <n v="27.38"/>
    <n v="28.88"/>
    <n v="34.340000000000003"/>
    <n v="28.88"/>
  </r>
  <r>
    <x v="30"/>
    <x v="7840"/>
    <n v="49"/>
    <x v="5"/>
    <m/>
    <m/>
    <m/>
    <m/>
    <m/>
    <n v="90.92"/>
  </r>
  <r>
    <x v="30"/>
    <x v="7841"/>
    <n v="49"/>
    <x v="5"/>
    <m/>
    <m/>
    <m/>
    <m/>
    <m/>
    <n v="90.92"/>
  </r>
  <r>
    <x v="30"/>
    <x v="7842"/>
    <n v="270"/>
    <x v="0"/>
    <m/>
    <n v="527.86"/>
    <n v="769.84"/>
    <n v="769.84"/>
    <n v="948.2"/>
    <n v="769.84"/>
  </r>
  <r>
    <x v="30"/>
    <x v="7843"/>
    <n v="20"/>
    <x v="1"/>
    <m/>
    <n v="33.03"/>
    <n v="33.14"/>
    <n v="33.26"/>
    <n v="33.17"/>
    <n v="33.93"/>
  </r>
  <r>
    <x v="30"/>
    <x v="7844"/>
    <n v="40"/>
    <x v="0"/>
    <m/>
    <n v="132.4"/>
    <n v="138.34"/>
    <n v="159.58000000000001"/>
    <n v="154.44999999999999"/>
    <n v="123.56"/>
  </r>
  <r>
    <x v="30"/>
    <x v="7845"/>
    <n v="4"/>
    <x v="0"/>
    <m/>
    <n v="11.46"/>
    <n v="13.79"/>
    <n v="13.97"/>
    <n v="14.42"/>
    <n v="13.42"/>
  </r>
  <r>
    <x v="30"/>
    <x v="7846"/>
    <n v="47"/>
    <x v="5"/>
    <m/>
    <m/>
    <m/>
    <m/>
    <m/>
    <n v="87.21"/>
  </r>
  <r>
    <x v="30"/>
    <x v="7847"/>
    <n v="25"/>
    <x v="0"/>
    <m/>
    <n v="64.81"/>
    <n v="77.78"/>
    <n v="92.96"/>
    <n v="98.89"/>
    <n v="96.96"/>
  </r>
  <r>
    <x v="30"/>
    <x v="7848"/>
    <n v="14"/>
    <x v="0"/>
    <m/>
    <n v="31.78"/>
    <n v="42.82"/>
    <n v="42.82"/>
    <n v="49.55"/>
    <n v="42.82"/>
  </r>
  <r>
    <x v="30"/>
    <x v="7849"/>
    <n v="13"/>
    <x v="0"/>
    <m/>
    <n v="28.5"/>
    <n v="38.75"/>
    <n v="38.75"/>
    <n v="45"/>
    <n v="38.75"/>
  </r>
  <r>
    <x v="30"/>
    <x v="7850"/>
    <n v="18"/>
    <x v="0"/>
    <m/>
    <n v="50.75"/>
    <n v="60.01"/>
    <n v="64.95"/>
    <n v="72.91"/>
    <n v="64.95"/>
  </r>
  <r>
    <x v="30"/>
    <x v="7851"/>
    <n v="10"/>
    <x v="0"/>
    <m/>
    <n v="22.16"/>
    <n v="30.05"/>
    <n v="30.05"/>
    <n v="34.86"/>
    <n v="30.05"/>
  </r>
  <r>
    <x v="30"/>
    <x v="7852"/>
    <n v="7"/>
    <x v="2"/>
    <m/>
    <m/>
    <m/>
    <m/>
    <m/>
    <n v="21.21"/>
  </r>
  <r>
    <x v="30"/>
    <x v="7853"/>
    <n v="48"/>
    <x v="0"/>
    <m/>
    <n v="137.38"/>
    <n v="166.93"/>
    <n v="148.94999999999999"/>
    <n v="186.66"/>
    <n v="163.57"/>
  </r>
  <r>
    <x v="30"/>
    <x v="7854"/>
    <n v="1650"/>
    <x v="7"/>
    <n v="2013"/>
    <m/>
    <m/>
    <m/>
    <m/>
    <n v="8039.93"/>
  </r>
  <r>
    <x v="30"/>
    <x v="7855"/>
    <n v="24"/>
    <x v="0"/>
    <m/>
    <n v="75.72"/>
    <n v="105.57"/>
    <n v="91.24"/>
    <n v="98.47"/>
    <n v="103.3"/>
  </r>
  <r>
    <x v="30"/>
    <x v="7856"/>
    <n v="10"/>
    <x v="1"/>
    <m/>
    <n v="15.82"/>
    <n v="16.02"/>
    <n v="15.85"/>
    <n v="16.03"/>
    <n v="16.239999999999998"/>
  </r>
  <r>
    <x v="30"/>
    <x v="7857"/>
    <n v="100"/>
    <x v="1"/>
    <m/>
    <n v="152.25"/>
    <n v="153.88"/>
    <n v="153.06"/>
    <n v="154.09"/>
    <n v="156.41"/>
  </r>
  <r>
    <x v="30"/>
    <x v="7858"/>
    <n v="100"/>
    <x v="0"/>
    <m/>
    <n v="246.1"/>
    <n v="335.73"/>
    <n v="335.73"/>
    <n v="383.8"/>
    <n v="335.73"/>
  </r>
  <r>
    <x v="30"/>
    <x v="7859"/>
    <n v="1200"/>
    <x v="7"/>
    <n v="2013"/>
    <m/>
    <m/>
    <m/>
    <m/>
    <n v="5847.22"/>
  </r>
  <r>
    <x v="30"/>
    <x v="7860"/>
    <n v="6"/>
    <x v="1"/>
    <m/>
    <n v="10.039999999999999"/>
    <n v="10"/>
    <n v="10.119999999999999"/>
    <n v="10.46"/>
    <n v="10.42"/>
  </r>
  <r>
    <x v="30"/>
    <x v="7861"/>
    <n v="50"/>
    <x v="1"/>
    <m/>
    <n v="74.44"/>
    <n v="70.760000000000005"/>
    <n v="71.81"/>
    <n v="74.14"/>
    <n v="74.53"/>
  </r>
  <r>
    <x v="30"/>
    <x v="7862"/>
    <n v="50"/>
    <x v="1"/>
    <m/>
    <n v="74.599999999999994"/>
    <n v="70.77"/>
    <n v="72.680000000000007"/>
    <n v="74.010000000000005"/>
    <n v="74.510000000000005"/>
  </r>
  <r>
    <x v="30"/>
    <x v="7863"/>
    <n v="50"/>
    <x v="1"/>
    <m/>
    <n v="73.53"/>
    <n v="75.12"/>
    <n v="72.52"/>
    <n v="71.94"/>
    <n v="72.569999999999993"/>
  </r>
  <r>
    <x v="30"/>
    <x v="7864"/>
    <n v="27"/>
    <x v="5"/>
    <m/>
    <m/>
    <m/>
    <m/>
    <m/>
    <n v="50.1"/>
  </r>
  <r>
    <x v="30"/>
    <x v="7865"/>
    <n v="255"/>
    <x v="7"/>
    <n v="2009"/>
    <m/>
    <m/>
    <m/>
    <m/>
    <n v="1242.53"/>
  </r>
  <r>
    <x v="30"/>
    <x v="7866"/>
    <n v="10"/>
    <x v="1"/>
    <m/>
    <n v="16.66"/>
    <n v="18.149999999999999"/>
    <n v="18.079999999999998"/>
    <n v="18.39"/>
    <n v="18.079999999999998"/>
  </r>
  <r>
    <x v="30"/>
    <x v="7867"/>
    <n v="150"/>
    <x v="7"/>
    <n v="2011"/>
    <m/>
    <m/>
    <m/>
    <m/>
    <n v="730.9"/>
  </r>
  <r>
    <x v="30"/>
    <x v="7868"/>
    <n v="15"/>
    <x v="5"/>
    <m/>
    <m/>
    <m/>
    <m/>
    <m/>
    <n v="27.83"/>
  </r>
  <r>
    <x v="30"/>
    <x v="7869"/>
    <n v="174"/>
    <x v="7"/>
    <n v="2002"/>
    <m/>
    <m/>
    <m/>
    <m/>
    <n v="847.84"/>
  </r>
  <r>
    <x v="30"/>
    <x v="7870"/>
    <n v="49"/>
    <x v="5"/>
    <m/>
    <m/>
    <m/>
    <m/>
    <m/>
    <n v="90.92"/>
  </r>
  <r>
    <x v="30"/>
    <x v="7871"/>
    <n v="270"/>
    <x v="7"/>
    <n v="2013"/>
    <m/>
    <m/>
    <m/>
    <m/>
    <n v="1315.62"/>
  </r>
  <r>
    <x v="30"/>
    <x v="7872"/>
    <n v="100"/>
    <x v="7"/>
    <n v="2006"/>
    <m/>
    <m/>
    <m/>
    <m/>
    <n v="487.26"/>
  </r>
  <r>
    <x v="30"/>
    <x v="7873"/>
    <n v="1"/>
    <x v="2"/>
    <m/>
    <m/>
    <m/>
    <m/>
    <m/>
    <n v="3.03"/>
  </r>
  <r>
    <x v="30"/>
    <x v="7874"/>
    <n v="38"/>
    <x v="5"/>
    <m/>
    <m/>
    <m/>
    <m/>
    <m/>
    <n v="70.510000000000005"/>
  </r>
  <r>
    <x v="30"/>
    <x v="7875"/>
    <n v="49"/>
    <x v="5"/>
    <m/>
    <m/>
    <m/>
    <m/>
    <m/>
    <n v="90.92"/>
  </r>
  <r>
    <x v="30"/>
    <x v="7876"/>
    <n v="42"/>
    <x v="5"/>
    <m/>
    <m/>
    <m/>
    <m/>
    <m/>
    <n v="77.930000000000007"/>
  </r>
  <r>
    <x v="30"/>
    <x v="7877"/>
    <n v="48"/>
    <x v="5"/>
    <m/>
    <m/>
    <m/>
    <m/>
    <m/>
    <n v="89.06"/>
  </r>
  <r>
    <x v="30"/>
    <x v="7878"/>
    <n v="3"/>
    <x v="2"/>
    <m/>
    <m/>
    <m/>
    <m/>
    <m/>
    <n v="9.09"/>
  </r>
  <r>
    <x v="30"/>
    <x v="7879"/>
    <n v="46"/>
    <x v="5"/>
    <m/>
    <m/>
    <m/>
    <m/>
    <m/>
    <n v="85.35"/>
  </r>
  <r>
    <x v="30"/>
    <x v="7880"/>
    <n v="42"/>
    <x v="5"/>
    <m/>
    <m/>
    <m/>
    <m/>
    <m/>
    <n v="77.930000000000007"/>
  </r>
  <r>
    <x v="30"/>
    <x v="7881"/>
    <n v="49"/>
    <x v="5"/>
    <m/>
    <m/>
    <m/>
    <m/>
    <m/>
    <n v="90.92"/>
  </r>
  <r>
    <x v="30"/>
    <x v="7882"/>
    <n v="69"/>
    <x v="5"/>
    <m/>
    <m/>
    <m/>
    <m/>
    <m/>
    <n v="128.03"/>
  </r>
  <r>
    <x v="30"/>
    <x v="7883"/>
    <n v="49"/>
    <x v="5"/>
    <m/>
    <m/>
    <m/>
    <m/>
    <m/>
    <n v="90.92"/>
  </r>
  <r>
    <x v="30"/>
    <x v="7884"/>
    <n v="360"/>
    <x v="7"/>
    <n v="2016"/>
    <m/>
    <m/>
    <m/>
    <m/>
    <n v="1754.16"/>
  </r>
  <r>
    <x v="30"/>
    <x v="7885"/>
    <n v="20"/>
    <x v="5"/>
    <m/>
    <m/>
    <m/>
    <m/>
    <m/>
    <n v="37.11"/>
  </r>
  <r>
    <x v="30"/>
    <x v="7886"/>
    <n v="10"/>
    <x v="1"/>
    <m/>
    <n v="17.23"/>
    <n v="17.190000000000001"/>
    <n v="17.72"/>
    <n v="17.77"/>
    <n v="17.41"/>
  </r>
  <r>
    <x v="30"/>
    <x v="7887"/>
    <n v="300"/>
    <x v="7"/>
    <n v="2007"/>
    <m/>
    <m/>
    <m/>
    <m/>
    <n v="1461.8"/>
  </r>
  <r>
    <x v="30"/>
    <x v="7888"/>
    <n v="45.05"/>
    <x v="5"/>
    <m/>
    <m/>
    <m/>
    <m/>
    <m/>
    <n v="83.59"/>
  </r>
  <r>
    <x v="30"/>
    <x v="7889"/>
    <n v="14"/>
    <x v="0"/>
    <m/>
    <n v="61.08"/>
    <n v="68.430000000000007"/>
    <n v="68.66"/>
    <n v="75.92"/>
    <n v="68.63"/>
  </r>
  <r>
    <x v="30"/>
    <x v="7890"/>
    <n v="20"/>
    <x v="1"/>
    <m/>
    <n v="31.73"/>
    <n v="32.340000000000003"/>
    <n v="32.270000000000003"/>
    <n v="32.36"/>
    <n v="32.81"/>
  </r>
  <r>
    <x v="30"/>
    <x v="7891"/>
    <n v="1212"/>
    <x v="2"/>
    <m/>
    <m/>
    <m/>
    <m/>
    <m/>
    <n v="3673.09"/>
  </r>
  <r>
    <x v="30"/>
    <x v="7892"/>
    <n v="600"/>
    <x v="2"/>
    <m/>
    <m/>
    <m/>
    <m/>
    <m/>
    <n v="1818.36"/>
  </r>
  <r>
    <x v="30"/>
    <x v="7893"/>
    <n v="2000"/>
    <x v="7"/>
    <n v="2010"/>
    <m/>
    <m/>
    <m/>
    <m/>
    <n v="9745.3799999999992"/>
  </r>
  <r>
    <x v="30"/>
    <x v="7894"/>
    <n v="48"/>
    <x v="5"/>
    <m/>
    <m/>
    <m/>
    <m/>
    <m/>
    <n v="89.06"/>
  </r>
  <r>
    <x v="30"/>
    <x v="7895"/>
    <n v="15"/>
    <x v="5"/>
    <m/>
    <m/>
    <m/>
    <m/>
    <m/>
    <n v="27.83"/>
  </r>
  <r>
    <x v="30"/>
    <x v="7896"/>
    <n v="14"/>
    <x v="5"/>
    <m/>
    <m/>
    <m/>
    <m/>
    <m/>
    <n v="25.97"/>
  </r>
  <r>
    <x v="30"/>
    <x v="7897"/>
    <n v="150"/>
    <x v="7"/>
    <n v="1979"/>
    <m/>
    <m/>
    <m/>
    <m/>
    <n v="730.9"/>
  </r>
  <r>
    <x v="30"/>
    <x v="7898"/>
    <n v="250"/>
    <x v="7"/>
    <m/>
    <m/>
    <m/>
    <m/>
    <m/>
    <n v="1218.17"/>
  </r>
  <r>
    <x v="30"/>
    <x v="7899"/>
    <n v="1400"/>
    <x v="2"/>
    <m/>
    <m/>
    <m/>
    <m/>
    <m/>
    <n v="4242.8500000000004"/>
  </r>
  <r>
    <x v="30"/>
    <x v="7899"/>
    <n v="1560"/>
    <x v="2"/>
    <m/>
    <m/>
    <m/>
    <m/>
    <m/>
    <n v="4727.74"/>
  </r>
  <r>
    <x v="30"/>
    <x v="7900"/>
    <n v="60"/>
    <x v="0"/>
    <m/>
    <n v="171.6"/>
    <n v="223.21"/>
    <n v="229.46"/>
    <n v="268.45999999999998"/>
    <n v="232.65"/>
  </r>
  <r>
    <x v="30"/>
    <x v="7901"/>
    <n v="2"/>
    <x v="2"/>
    <m/>
    <m/>
    <m/>
    <m/>
    <m/>
    <n v="6.06"/>
  </r>
  <r>
    <x v="30"/>
    <x v="7902"/>
    <n v="15"/>
    <x v="1"/>
    <m/>
    <n v="26.18"/>
    <n v="25.76"/>
    <n v="26.44"/>
    <n v="26.06"/>
    <n v="25.85"/>
  </r>
  <r>
    <x v="30"/>
    <x v="7903"/>
    <n v="300"/>
    <x v="7"/>
    <n v="2009"/>
    <m/>
    <m/>
    <m/>
    <m/>
    <n v="1461.8"/>
  </r>
  <r>
    <x v="30"/>
    <x v="7904"/>
    <n v="9"/>
    <x v="0"/>
    <m/>
    <n v="27.25"/>
    <n v="30.23"/>
    <n v="34.6"/>
    <n v="37.65"/>
    <n v="37.01"/>
  </r>
  <r>
    <x v="30"/>
    <x v="7905"/>
    <n v="50"/>
    <x v="1"/>
    <m/>
    <n v="75.48"/>
    <n v="75.83"/>
    <n v="75.97"/>
    <n v="76.03"/>
    <n v="77.180000000000007"/>
  </r>
  <r>
    <x v="30"/>
    <x v="7906"/>
    <n v="30"/>
    <x v="1"/>
    <m/>
    <n v="45.01"/>
    <n v="45.52"/>
    <n v="45.76"/>
    <n v="45.54"/>
    <n v="46.23"/>
  </r>
  <r>
    <x v="30"/>
    <x v="7907"/>
    <n v="50"/>
    <x v="1"/>
    <m/>
    <n v="75.48"/>
    <n v="75.83"/>
    <n v="75.84"/>
    <n v="76.03"/>
    <n v="77.180000000000007"/>
  </r>
  <r>
    <x v="30"/>
    <x v="7908"/>
    <n v="20"/>
    <x v="1"/>
    <m/>
    <n v="31.87"/>
    <n v="32.28"/>
    <n v="32.159999999999997"/>
    <n v="32.369999999999997"/>
    <n v="32.81"/>
  </r>
  <r>
    <x v="30"/>
    <x v="7909"/>
    <n v="49"/>
    <x v="5"/>
    <m/>
    <m/>
    <m/>
    <m/>
    <m/>
    <n v="90.92"/>
  </r>
  <r>
    <x v="30"/>
    <x v="7910"/>
    <n v="220"/>
    <x v="0"/>
    <n v="2016"/>
    <n v="610.70000000000005"/>
    <n v="721.69"/>
    <n v="720.82"/>
    <n v="865.11"/>
    <n v="718.6"/>
  </r>
  <r>
    <x v="30"/>
    <x v="7911"/>
    <n v="12"/>
    <x v="0"/>
    <m/>
    <n v="34.11"/>
    <n v="40.96"/>
    <n v="40.26"/>
    <n v="43.24"/>
    <n v="40.26"/>
  </r>
  <r>
    <x v="30"/>
    <x v="7912"/>
    <n v="16"/>
    <x v="0"/>
    <m/>
    <n v="35.159999999999997"/>
    <n v="47.78"/>
    <n v="47.78"/>
    <n v="55.47"/>
    <n v="47.78"/>
  </r>
  <r>
    <x v="30"/>
    <x v="7913"/>
    <n v="12"/>
    <x v="0"/>
    <m/>
    <n v="26.6"/>
    <n v="36.06"/>
    <n v="36.06"/>
    <n v="41.83"/>
    <n v="36.06"/>
  </r>
  <r>
    <x v="30"/>
    <x v="7914"/>
    <n v="10"/>
    <x v="0"/>
    <m/>
    <n v="19.760000000000002"/>
    <n v="28.06"/>
    <n v="33.53"/>
    <n v="38.340000000000003"/>
    <n v="33.53"/>
  </r>
  <r>
    <x v="30"/>
    <x v="7915"/>
    <n v="185"/>
    <x v="0"/>
    <m/>
    <n v="454.8"/>
    <n v="617"/>
    <n v="657.47"/>
    <n v="698.15"/>
    <n v="616.91"/>
  </r>
  <r>
    <x v="30"/>
    <x v="7916"/>
    <n v="20"/>
    <x v="1"/>
    <m/>
    <n v="32.369999999999997"/>
    <n v="32.69"/>
    <n v="32.86"/>
    <n v="32.35"/>
    <n v="33.36"/>
  </r>
  <r>
    <x v="30"/>
    <x v="7917"/>
    <n v="50"/>
    <x v="1"/>
    <m/>
    <n v="75.97"/>
    <n v="76.87"/>
    <n v="76.790000000000006"/>
    <n v="75.94"/>
    <n v="76.290000000000006"/>
  </r>
  <r>
    <x v="30"/>
    <x v="7918"/>
    <n v="20"/>
    <x v="1"/>
    <m/>
    <n v="32.32"/>
    <n v="32.69"/>
    <n v="32.82"/>
    <n v="32.35"/>
    <n v="33.200000000000003"/>
  </r>
  <r>
    <x v="30"/>
    <x v="7919"/>
    <n v="20"/>
    <x v="1"/>
    <m/>
    <n v="32.369999999999997"/>
    <n v="32.69"/>
    <n v="32.86"/>
    <n v="32.35"/>
    <n v="33.36"/>
  </r>
  <r>
    <x v="30"/>
    <x v="7920"/>
    <n v="20"/>
    <x v="1"/>
    <m/>
    <n v="32.36"/>
    <n v="32.75"/>
    <n v="32.43"/>
    <n v="32.409999999999997"/>
    <n v="32.880000000000003"/>
  </r>
  <r>
    <x v="30"/>
    <x v="7921"/>
    <n v="30"/>
    <x v="1"/>
    <m/>
    <n v="45.71"/>
    <n v="46.03"/>
    <n v="46.46"/>
    <n v="45.58"/>
    <n v="46.98"/>
  </r>
  <r>
    <x v="30"/>
    <x v="7922"/>
    <n v="20"/>
    <x v="1"/>
    <m/>
    <n v="31.65"/>
    <n v="32.89"/>
    <n v="31.94"/>
    <n v="32.78"/>
    <n v="32.229999999999997"/>
  </r>
  <r>
    <x v="30"/>
    <x v="7923"/>
    <n v="20"/>
    <x v="1"/>
    <m/>
    <n v="31.82"/>
    <n v="32.89"/>
    <n v="32.25"/>
    <n v="32.89"/>
    <n v="33.35"/>
  </r>
  <r>
    <x v="30"/>
    <x v="7924"/>
    <n v="20"/>
    <x v="1"/>
    <m/>
    <n v="31.67"/>
    <n v="32.9"/>
    <n v="32.01"/>
    <n v="32.15"/>
    <n v="32.58"/>
  </r>
  <r>
    <x v="30"/>
    <x v="7925"/>
    <n v="10"/>
    <x v="1"/>
    <m/>
    <n v="16.940000000000001"/>
    <n v="17.28"/>
    <n v="18.010000000000002"/>
    <n v="17.64"/>
    <n v="17.579999999999998"/>
  </r>
  <r>
    <x v="30"/>
    <x v="7926"/>
    <n v="50"/>
    <x v="1"/>
    <m/>
    <n v="74.739999999999995"/>
    <n v="76.66"/>
    <n v="75.069999999999993"/>
    <n v="73.95"/>
    <n v="76.64"/>
  </r>
  <r>
    <x v="30"/>
    <x v="7927"/>
    <n v="20"/>
    <x v="1"/>
    <m/>
    <n v="31.46"/>
    <n v="32.72"/>
    <n v="32.36"/>
    <n v="32.299999999999997"/>
    <n v="32.9"/>
  </r>
  <r>
    <x v="30"/>
    <x v="7928"/>
    <n v="50"/>
    <x v="1"/>
    <m/>
    <n v="75.89"/>
    <n v="76.650000000000006"/>
    <n v="75.989999999999995"/>
    <n v="75.75"/>
    <n v="77.12"/>
  </r>
  <r>
    <x v="30"/>
    <x v="7929"/>
    <n v="20"/>
    <x v="1"/>
    <m/>
    <n v="31.82"/>
    <n v="32.880000000000003"/>
    <n v="32.25"/>
    <n v="32.799999999999997"/>
    <n v="32.85"/>
  </r>
  <r>
    <x v="30"/>
    <x v="7930"/>
    <n v="15"/>
    <x v="1"/>
    <m/>
    <n v="25.91"/>
    <n v="25.92"/>
    <n v="26.87"/>
    <n v="26.79"/>
    <n v="26.39"/>
  </r>
  <r>
    <x v="30"/>
    <x v="7931"/>
    <n v="15"/>
    <x v="2"/>
    <m/>
    <m/>
    <m/>
    <m/>
    <m/>
    <n v="45.45"/>
  </r>
  <r>
    <x v="30"/>
    <x v="7932"/>
    <n v="2000"/>
    <x v="7"/>
    <n v="2015"/>
    <m/>
    <m/>
    <m/>
    <m/>
    <n v="9745.3799999999992"/>
  </r>
  <r>
    <x v="30"/>
    <x v="7933"/>
    <n v="2520"/>
    <x v="7"/>
    <n v="2010"/>
    <m/>
    <m/>
    <m/>
    <m/>
    <n v="12279.18"/>
  </r>
  <r>
    <x v="30"/>
    <x v="7934"/>
    <n v="30"/>
    <x v="2"/>
    <m/>
    <m/>
    <m/>
    <m/>
    <m/>
    <n v="90.91"/>
  </r>
  <r>
    <x v="30"/>
    <x v="7935"/>
    <n v="5"/>
    <x v="0"/>
    <m/>
    <n v="13.37"/>
    <n v="16.98"/>
    <n v="16.84"/>
    <n v="17.21"/>
    <n v="15.98"/>
  </r>
  <r>
    <x v="30"/>
    <x v="7936"/>
    <n v="600"/>
    <x v="7"/>
    <n v="2015"/>
    <m/>
    <m/>
    <m/>
    <m/>
    <n v="2923.61"/>
  </r>
  <r>
    <x v="30"/>
    <x v="7937"/>
    <n v="600"/>
    <x v="7"/>
    <n v="2015"/>
    <m/>
    <m/>
    <m/>
    <m/>
    <n v="2923.61"/>
  </r>
  <r>
    <x v="30"/>
    <x v="7938"/>
    <n v="45"/>
    <x v="2"/>
    <m/>
    <m/>
    <m/>
    <m/>
    <m/>
    <n v="136.37"/>
  </r>
  <r>
    <x v="30"/>
    <x v="7939"/>
    <n v="48"/>
    <x v="5"/>
    <m/>
    <m/>
    <m/>
    <m/>
    <m/>
    <n v="89.06"/>
  </r>
  <r>
    <x v="30"/>
    <x v="7940"/>
    <n v="49"/>
    <x v="5"/>
    <m/>
    <m/>
    <m/>
    <m/>
    <m/>
    <n v="90.92"/>
  </r>
  <r>
    <x v="30"/>
    <x v="7941"/>
    <n v="49"/>
    <x v="5"/>
    <m/>
    <m/>
    <m/>
    <m/>
    <m/>
    <n v="90.92"/>
  </r>
  <r>
    <x v="30"/>
    <x v="7942"/>
    <n v="12"/>
    <x v="2"/>
    <m/>
    <m/>
    <m/>
    <m/>
    <m/>
    <n v="36.36"/>
  </r>
  <r>
    <x v="30"/>
    <x v="7943"/>
    <n v="49"/>
    <x v="5"/>
    <m/>
    <m/>
    <m/>
    <m/>
    <m/>
    <n v="90.92"/>
  </r>
  <r>
    <x v="30"/>
    <x v="7944"/>
    <n v="49"/>
    <x v="5"/>
    <m/>
    <m/>
    <m/>
    <m/>
    <m/>
    <n v="90.92"/>
  </r>
  <r>
    <x v="30"/>
    <x v="7945"/>
    <n v="660"/>
    <x v="7"/>
    <n v="2012"/>
    <m/>
    <m/>
    <m/>
    <m/>
    <n v="3215.97"/>
  </r>
  <r>
    <x v="30"/>
    <x v="7946"/>
    <n v="49"/>
    <x v="5"/>
    <m/>
    <m/>
    <m/>
    <m/>
    <m/>
    <n v="90.92"/>
  </r>
  <r>
    <x v="30"/>
    <x v="7947"/>
    <n v="199"/>
    <x v="5"/>
    <m/>
    <m/>
    <m/>
    <m/>
    <m/>
    <n v="369.26"/>
  </r>
  <r>
    <x v="30"/>
    <x v="7948"/>
    <n v="49"/>
    <x v="5"/>
    <m/>
    <m/>
    <m/>
    <m/>
    <m/>
    <n v="90.92"/>
  </r>
  <r>
    <x v="30"/>
    <x v="7949"/>
    <n v="1"/>
    <x v="0"/>
    <m/>
    <n v="2.1"/>
    <n v="2.9"/>
    <n v="3.63"/>
    <n v="4.1399999999999997"/>
    <n v="3.61"/>
  </r>
  <r>
    <x v="30"/>
    <x v="7950"/>
    <n v="16"/>
    <x v="2"/>
    <m/>
    <m/>
    <m/>
    <m/>
    <m/>
    <n v="48.48"/>
  </r>
  <r>
    <x v="30"/>
    <x v="7951"/>
    <n v="6"/>
    <x v="0"/>
    <m/>
    <n v="13.32"/>
    <n v="21.26"/>
    <n v="22.81"/>
    <n v="19.149999999999999"/>
    <n v="19.190000000000001"/>
  </r>
  <r>
    <x v="30"/>
    <x v="7952"/>
    <n v="400"/>
    <x v="7"/>
    <n v="2012"/>
    <m/>
    <m/>
    <m/>
    <m/>
    <n v="1949.07"/>
  </r>
  <r>
    <x v="30"/>
    <x v="7953"/>
    <n v="6"/>
    <x v="0"/>
    <m/>
    <n v="17.420000000000002"/>
    <n v="21.18"/>
    <n v="20.99"/>
    <n v="21.32"/>
    <n v="19.78"/>
  </r>
  <r>
    <x v="30"/>
    <x v="7954"/>
    <n v="4"/>
    <x v="0"/>
    <m/>
    <n v="11.67"/>
    <n v="13.66"/>
    <n v="13.66"/>
    <n v="14.85"/>
    <n v="12.76"/>
  </r>
  <r>
    <x v="30"/>
    <x v="7955"/>
    <n v="600"/>
    <x v="7"/>
    <n v="2015"/>
    <m/>
    <m/>
    <m/>
    <m/>
    <n v="2923.61"/>
  </r>
  <r>
    <x v="30"/>
    <x v="7956"/>
    <n v="49"/>
    <x v="5"/>
    <m/>
    <m/>
    <m/>
    <m/>
    <m/>
    <n v="90.92"/>
  </r>
  <r>
    <x v="30"/>
    <x v="7957"/>
    <n v="9"/>
    <x v="0"/>
    <m/>
    <n v="20.12"/>
    <n v="31.89"/>
    <n v="34.22"/>
    <n v="28.73"/>
    <n v="28.79"/>
  </r>
  <r>
    <x v="30"/>
    <x v="7958"/>
    <n v="3"/>
    <x v="0"/>
    <m/>
    <n v="6.83"/>
    <n v="8.57"/>
    <n v="8.3800000000000008"/>
    <n v="11"/>
    <n v="8.16"/>
  </r>
  <r>
    <x v="30"/>
    <x v="7959"/>
    <n v="1800"/>
    <x v="7"/>
    <m/>
    <m/>
    <m/>
    <m/>
    <m/>
    <n v="8770.84"/>
  </r>
  <r>
    <x v="30"/>
    <x v="7960"/>
    <n v="12"/>
    <x v="1"/>
    <m/>
    <n v="20.76"/>
    <n v="21.49"/>
    <n v="22.03"/>
    <n v="22.03"/>
    <n v="21.7"/>
  </r>
  <r>
    <x v="30"/>
    <x v="7961"/>
    <n v="30"/>
    <x v="1"/>
    <m/>
    <n v="48.16"/>
    <n v="47.93"/>
    <n v="43.83"/>
    <n v="44.56"/>
    <n v="44.77"/>
  </r>
  <r>
    <x v="30"/>
    <x v="7962"/>
    <n v="50"/>
    <x v="1"/>
    <m/>
    <n v="81.209999999999994"/>
    <n v="79.239999999999995"/>
    <n v="73.73"/>
    <n v="74.64"/>
    <n v="74.959999999999994"/>
  </r>
  <r>
    <x v="30"/>
    <x v="7963"/>
    <n v="30"/>
    <x v="1"/>
    <m/>
    <n v="48.16"/>
    <n v="47.39"/>
    <n v="44.09"/>
    <n v="44.52"/>
    <n v="44.77"/>
  </r>
  <r>
    <x v="30"/>
    <x v="7964"/>
    <n v="20"/>
    <x v="1"/>
    <m/>
    <n v="33.85"/>
    <n v="33.82"/>
    <n v="31.3"/>
    <n v="31.68"/>
    <n v="31.84"/>
  </r>
  <r>
    <x v="30"/>
    <x v="7965"/>
    <n v="30"/>
    <x v="1"/>
    <m/>
    <n v="47.11"/>
    <n v="47.64"/>
    <n v="47.69"/>
    <n v="47.62"/>
    <n v="48.55"/>
  </r>
  <r>
    <x v="30"/>
    <x v="7966"/>
    <n v="20"/>
    <x v="1"/>
    <m/>
    <n v="33.22"/>
    <n v="32.04"/>
    <n v="32.53"/>
    <n v="33.020000000000003"/>
    <n v="33.520000000000003"/>
  </r>
  <r>
    <x v="30"/>
    <x v="7967"/>
    <n v="50"/>
    <x v="1"/>
    <m/>
    <n v="79.72"/>
    <n v="80.39"/>
    <n v="81.91"/>
    <n v="82.81"/>
    <n v="82.59"/>
  </r>
  <r>
    <x v="30"/>
    <x v="7968"/>
    <n v="700"/>
    <x v="7"/>
    <n v="2017"/>
    <m/>
    <m/>
    <m/>
    <m/>
    <n v="3410.88"/>
  </r>
  <r>
    <x v="30"/>
    <x v="7969"/>
    <n v="800"/>
    <x v="7"/>
    <n v="2013"/>
    <m/>
    <m/>
    <m/>
    <m/>
    <n v="3898.15"/>
  </r>
  <r>
    <x v="30"/>
    <x v="7970"/>
    <n v="48"/>
    <x v="2"/>
    <m/>
    <m/>
    <m/>
    <m/>
    <m/>
    <n v="145.46"/>
  </r>
  <r>
    <x v="30"/>
    <x v="7971"/>
    <n v="153.19999999999999"/>
    <x v="0"/>
    <m/>
    <n v="474.93"/>
    <n v="682.27"/>
    <n v="573.99"/>
    <n v="548.83000000000004"/>
    <n v="573.99"/>
  </r>
  <r>
    <x v="30"/>
    <x v="7972"/>
    <n v="30"/>
    <x v="1"/>
    <m/>
    <n v="44.78"/>
    <n v="45.53"/>
    <n v="45.48"/>
    <n v="45.55"/>
    <n v="46.25"/>
  </r>
  <r>
    <x v="30"/>
    <x v="7973"/>
    <n v="50"/>
    <x v="1"/>
    <m/>
    <n v="75.37"/>
    <n v="76.27"/>
    <n v="75.77"/>
    <n v="76.17"/>
    <n v="78.23"/>
  </r>
  <r>
    <x v="30"/>
    <x v="7974"/>
    <n v="30"/>
    <x v="1"/>
    <m/>
    <n v="44.75"/>
    <n v="45.54"/>
    <n v="45.32"/>
    <n v="45.48"/>
    <n v="46.8"/>
  </r>
  <r>
    <x v="30"/>
    <x v="7975"/>
    <n v="50"/>
    <x v="0"/>
    <m/>
    <n v="151.5"/>
    <n v="202.54"/>
    <n v="182.79"/>
    <n v="212.2"/>
    <n v="182.79"/>
  </r>
  <r>
    <x v="30"/>
    <x v="7976"/>
    <n v="14"/>
    <x v="2"/>
    <m/>
    <m/>
    <m/>
    <m/>
    <m/>
    <n v="42.42"/>
  </r>
  <r>
    <x v="30"/>
    <x v="7977"/>
    <n v="56"/>
    <x v="2"/>
    <m/>
    <m/>
    <m/>
    <m/>
    <m/>
    <n v="169.71"/>
  </r>
  <r>
    <x v="30"/>
    <x v="7978"/>
    <n v="1120"/>
    <x v="0"/>
    <n v="2009"/>
    <n v="3204.38"/>
    <n v="4110.97"/>
    <n v="4110.97"/>
    <n v="4492.04"/>
    <n v="3581.34"/>
  </r>
  <r>
    <x v="30"/>
    <x v="7979"/>
    <n v="480"/>
    <x v="0"/>
    <m/>
    <n v="1125"/>
    <n v="1638.88"/>
    <n v="1617.72"/>
    <n v="1879.06"/>
    <n v="1638.35"/>
  </r>
  <r>
    <x v="30"/>
    <x v="7980"/>
    <n v="300"/>
    <x v="0"/>
    <n v="1990"/>
    <n v="838.74"/>
    <n v="1029.2"/>
    <n v="1042.1600000000001"/>
    <n v="947.3"/>
    <n v="1032.72"/>
  </r>
  <r>
    <x v="30"/>
    <x v="7981"/>
    <n v="20"/>
    <x v="1"/>
    <m/>
    <n v="34.799999999999997"/>
    <n v="34.979999999999997"/>
    <n v="34.19"/>
    <n v="34.79"/>
    <n v="34.159999999999997"/>
  </r>
  <r>
    <x v="30"/>
    <x v="7982"/>
    <n v="20"/>
    <x v="1"/>
    <m/>
    <n v="34.799999999999997"/>
    <n v="34.979999999999997"/>
    <n v="34.19"/>
    <n v="34.78"/>
    <n v="34.159999999999997"/>
  </r>
  <r>
    <x v="30"/>
    <x v="7983"/>
    <n v="49"/>
    <x v="5"/>
    <m/>
    <m/>
    <m/>
    <m/>
    <m/>
    <n v="90.92"/>
  </r>
  <r>
    <x v="30"/>
    <x v="7984"/>
    <n v="48"/>
    <x v="5"/>
    <m/>
    <m/>
    <m/>
    <m/>
    <m/>
    <n v="89.06"/>
  </r>
  <r>
    <x v="30"/>
    <x v="7985"/>
    <n v="270"/>
    <x v="7"/>
    <n v="2006"/>
    <m/>
    <m/>
    <m/>
    <m/>
    <n v="1315.62"/>
  </r>
  <r>
    <x v="30"/>
    <x v="7986"/>
    <n v="700"/>
    <x v="7"/>
    <n v="2015"/>
    <m/>
    <m/>
    <m/>
    <m/>
    <n v="3410.88"/>
  </r>
  <r>
    <x v="30"/>
    <x v="7987"/>
    <n v="700"/>
    <x v="7"/>
    <n v="2016"/>
    <m/>
    <m/>
    <m/>
    <m/>
    <n v="3410.88"/>
  </r>
  <r>
    <x v="30"/>
    <x v="7988"/>
    <n v="700"/>
    <x v="7"/>
    <n v="2016"/>
    <m/>
    <m/>
    <m/>
    <m/>
    <n v="3410.88"/>
  </r>
  <r>
    <x v="30"/>
    <x v="7989"/>
    <n v="1700"/>
    <x v="7"/>
    <n v="2004"/>
    <m/>
    <m/>
    <m/>
    <m/>
    <n v="8283.57"/>
  </r>
  <r>
    <x v="30"/>
    <x v="7990"/>
    <n v="600"/>
    <x v="7"/>
    <n v="1991"/>
    <m/>
    <m/>
    <m/>
    <m/>
    <n v="2923.61"/>
  </r>
  <r>
    <x v="30"/>
    <x v="7991"/>
    <n v="2640"/>
    <x v="7"/>
    <n v="2013"/>
    <m/>
    <m/>
    <m/>
    <m/>
    <n v="12863.9"/>
  </r>
  <r>
    <x v="30"/>
    <x v="7992"/>
    <n v="600"/>
    <x v="7"/>
    <n v="2010"/>
    <m/>
    <m/>
    <m/>
    <m/>
    <n v="2923.61"/>
  </r>
  <r>
    <x v="30"/>
    <x v="7993"/>
    <n v="1200"/>
    <x v="7"/>
    <n v="2008"/>
    <m/>
    <m/>
    <m/>
    <m/>
    <n v="5847.22"/>
  </r>
  <r>
    <x v="30"/>
    <x v="7994"/>
    <n v="2400"/>
    <x v="7"/>
    <n v="2007"/>
    <m/>
    <m/>
    <m/>
    <m/>
    <n v="11694.45"/>
  </r>
  <r>
    <x v="30"/>
    <x v="7995"/>
    <n v="600"/>
    <x v="7"/>
    <n v="2011"/>
    <m/>
    <m/>
    <m/>
    <m/>
    <n v="2923.61"/>
  </r>
  <r>
    <x v="30"/>
    <x v="7996"/>
    <n v="300"/>
    <x v="7"/>
    <n v="2008"/>
    <m/>
    <m/>
    <m/>
    <m/>
    <n v="1461.8"/>
  </r>
  <r>
    <x v="30"/>
    <x v="7997"/>
    <n v="2640"/>
    <x v="7"/>
    <n v="2015"/>
    <m/>
    <m/>
    <m/>
    <m/>
    <n v="12863.9"/>
  </r>
  <r>
    <x v="30"/>
    <x v="7998"/>
    <n v="2400"/>
    <x v="7"/>
    <n v="2008"/>
    <m/>
    <m/>
    <m/>
    <m/>
    <n v="11694.45"/>
  </r>
  <r>
    <x v="30"/>
    <x v="7999"/>
    <n v="100"/>
    <x v="7"/>
    <n v="2006"/>
    <m/>
    <m/>
    <m/>
    <m/>
    <n v="487.26"/>
  </r>
  <r>
    <x v="30"/>
    <x v="8000"/>
    <n v="2104"/>
    <x v="7"/>
    <n v="2018"/>
    <m/>
    <m/>
    <m/>
    <m/>
    <n v="10252.14"/>
  </r>
  <r>
    <x v="30"/>
    <x v="8001"/>
    <n v="270"/>
    <x v="7"/>
    <n v="2006"/>
    <m/>
    <m/>
    <m/>
    <m/>
    <n v="1315.62"/>
  </r>
  <r>
    <x v="30"/>
    <x v="8002"/>
    <n v="1530"/>
    <x v="7"/>
    <n v="2013"/>
    <m/>
    <m/>
    <m/>
    <m/>
    <n v="7455.21"/>
  </r>
  <r>
    <x v="30"/>
    <x v="8003"/>
    <n v="2000"/>
    <x v="7"/>
    <n v="2015"/>
    <m/>
    <m/>
    <m/>
    <m/>
    <n v="9745.3799999999992"/>
  </r>
  <r>
    <x v="30"/>
    <x v="8004"/>
    <n v="400"/>
    <x v="7"/>
    <n v="2010"/>
    <m/>
    <m/>
    <m/>
    <m/>
    <n v="1949.07"/>
  </r>
  <r>
    <x v="30"/>
    <x v="8005"/>
    <n v="800"/>
    <x v="7"/>
    <n v="2008"/>
    <m/>
    <m/>
    <m/>
    <m/>
    <n v="3898.15"/>
  </r>
  <r>
    <x v="30"/>
    <x v="8006"/>
    <n v="1320"/>
    <x v="7"/>
    <n v="2010"/>
    <m/>
    <m/>
    <m/>
    <m/>
    <n v="6431.95"/>
  </r>
  <r>
    <x v="30"/>
    <x v="8007"/>
    <n v="700"/>
    <x v="7"/>
    <n v="2015"/>
    <m/>
    <m/>
    <m/>
    <m/>
    <n v="3410.88"/>
  </r>
  <r>
    <x v="30"/>
    <x v="8008"/>
    <n v="960"/>
    <x v="7"/>
    <n v="2009"/>
    <m/>
    <m/>
    <m/>
    <m/>
    <n v="4677.78"/>
  </r>
  <r>
    <x v="30"/>
    <x v="8009"/>
    <n v="1400"/>
    <x v="7"/>
    <n v="2013"/>
    <m/>
    <m/>
    <m/>
    <m/>
    <n v="6821.76"/>
  </r>
  <r>
    <x v="30"/>
    <x v="8010"/>
    <n v="220"/>
    <x v="7"/>
    <n v="1999"/>
    <m/>
    <m/>
    <m/>
    <m/>
    <n v="1071.99"/>
  </r>
  <r>
    <x v="30"/>
    <x v="8011"/>
    <n v="210"/>
    <x v="7"/>
    <n v="2000"/>
    <m/>
    <m/>
    <m/>
    <m/>
    <n v="1023.26"/>
  </r>
  <r>
    <x v="30"/>
    <x v="8012"/>
    <n v="200"/>
    <x v="7"/>
    <n v="2012"/>
    <m/>
    <m/>
    <m/>
    <m/>
    <n v="974.53"/>
  </r>
  <r>
    <x v="30"/>
    <x v="8013"/>
    <n v="700"/>
    <x v="7"/>
    <n v="2017"/>
    <m/>
    <m/>
    <m/>
    <m/>
    <n v="3410.88"/>
  </r>
  <r>
    <x v="30"/>
    <x v="8014"/>
    <n v="49"/>
    <x v="5"/>
    <m/>
    <m/>
    <m/>
    <m/>
    <m/>
    <n v="90.92"/>
  </r>
  <r>
    <x v="30"/>
    <x v="8015"/>
    <n v="50"/>
    <x v="1"/>
    <m/>
    <n v="81.209999999999994"/>
    <n v="74.39"/>
    <n v="74.41"/>
    <n v="74.64"/>
    <n v="74.959999999999994"/>
  </r>
  <r>
    <x v="30"/>
    <x v="8016"/>
    <n v="60"/>
    <x v="1"/>
    <m/>
    <n v="97.48"/>
    <n v="89.3"/>
    <n v="88.33"/>
    <n v="89.42"/>
    <n v="89.9"/>
  </r>
  <r>
    <x v="30"/>
    <x v="8017"/>
    <n v="20"/>
    <x v="1"/>
    <m/>
    <n v="34.590000000000003"/>
    <n v="34.76"/>
    <n v="35.340000000000003"/>
    <n v="36.01"/>
    <n v="35.340000000000003"/>
  </r>
  <r>
    <x v="30"/>
    <x v="8018"/>
    <n v="660"/>
    <x v="0"/>
    <m/>
    <n v="1963.66"/>
    <n v="2219.83"/>
    <n v="2248.19"/>
    <n v="2614.9"/>
    <n v="1969.1"/>
  </r>
  <r>
    <x v="30"/>
    <x v="8019"/>
    <n v="60"/>
    <x v="2"/>
    <m/>
    <m/>
    <m/>
    <m/>
    <m/>
    <n v="181.83"/>
  </r>
  <r>
    <x v="30"/>
    <x v="8020"/>
    <n v="1116"/>
    <x v="2"/>
    <m/>
    <m/>
    <m/>
    <m/>
    <m/>
    <n v="3382.15"/>
  </r>
  <r>
    <x v="30"/>
    <x v="8021"/>
    <n v="1050"/>
    <x v="2"/>
    <m/>
    <m/>
    <m/>
    <m/>
    <m/>
    <n v="3182.13"/>
  </r>
  <r>
    <x v="30"/>
    <x v="8022"/>
    <n v="1170"/>
    <x v="2"/>
    <m/>
    <m/>
    <m/>
    <m/>
    <m/>
    <n v="3545.81"/>
  </r>
  <r>
    <x v="30"/>
    <x v="8023"/>
    <n v="8"/>
    <x v="2"/>
    <m/>
    <m/>
    <m/>
    <m/>
    <m/>
    <n v="24.24"/>
  </r>
  <r>
    <x v="30"/>
    <x v="8024"/>
    <n v="5"/>
    <x v="1"/>
    <m/>
    <n v="7.72"/>
    <n v="7.85"/>
    <n v="7.8"/>
    <n v="7.92"/>
    <n v="7.88"/>
  </r>
  <r>
    <x v="30"/>
    <x v="8025"/>
    <n v="10"/>
    <x v="1"/>
    <m/>
    <n v="16.899999999999999"/>
    <n v="16.350000000000001"/>
    <n v="16.22"/>
    <n v="16.29"/>
    <n v="16.79"/>
  </r>
  <r>
    <x v="30"/>
    <x v="8026"/>
    <n v="5"/>
    <x v="1"/>
    <m/>
    <n v="8.5500000000000007"/>
    <n v="8.2100000000000009"/>
    <n v="8.14"/>
    <n v="8.1999999999999993"/>
    <n v="8.2899999999999991"/>
  </r>
  <r>
    <x v="30"/>
    <x v="8027"/>
    <n v="25"/>
    <x v="1"/>
    <m/>
    <n v="41.84"/>
    <n v="39.44"/>
    <n v="39.340000000000003"/>
    <n v="38.97"/>
    <n v="40.880000000000003"/>
  </r>
  <r>
    <x v="30"/>
    <x v="8028"/>
    <n v="15"/>
    <x v="1"/>
    <m/>
    <n v="24.23"/>
    <n v="24.93"/>
    <n v="25.26"/>
    <n v="24.72"/>
    <n v="25.46"/>
  </r>
  <r>
    <x v="30"/>
    <x v="8029"/>
    <n v="55"/>
    <x v="1"/>
    <m/>
    <n v="87.65"/>
    <n v="88.6"/>
    <n v="86.46"/>
    <n v="87.5"/>
    <n v="92.96"/>
  </r>
  <r>
    <x v="30"/>
    <x v="8030"/>
    <n v="20"/>
    <x v="1"/>
    <m/>
    <n v="34.58"/>
    <n v="35.15"/>
    <n v="34.26"/>
    <n v="34.75"/>
    <n v="36.770000000000003"/>
  </r>
  <r>
    <x v="30"/>
    <x v="8031"/>
    <n v="10"/>
    <x v="1"/>
    <m/>
    <n v="17.02"/>
    <n v="17.18"/>
    <n v="17.170000000000002"/>
    <n v="17.54"/>
    <n v="17.45"/>
  </r>
  <r>
    <x v="30"/>
    <x v="8032"/>
    <n v="200"/>
    <x v="1"/>
    <m/>
    <n v="319.76"/>
    <n v="319.60000000000002"/>
    <n v="329.51"/>
    <n v="326.20999999999998"/>
    <n v="330.65"/>
  </r>
  <r>
    <x v="30"/>
    <x v="8033"/>
    <n v="1050"/>
    <x v="2"/>
    <n v="2004"/>
    <m/>
    <m/>
    <m/>
    <m/>
    <n v="3182.13"/>
  </r>
  <r>
    <x v="30"/>
    <x v="8034"/>
    <n v="3820"/>
    <x v="7"/>
    <n v="1997"/>
    <m/>
    <m/>
    <m/>
    <m/>
    <n v="18613.669999999998"/>
  </r>
  <r>
    <x v="30"/>
    <x v="8035"/>
    <n v="30"/>
    <x v="1"/>
    <m/>
    <n v="58.17"/>
    <n v="58.97"/>
    <n v="59.89"/>
    <n v="58.88"/>
    <n v="60.12"/>
  </r>
  <r>
    <x v="30"/>
    <x v="8036"/>
    <n v="25"/>
    <x v="1"/>
    <m/>
    <n v="48.21"/>
    <n v="48.82"/>
    <n v="49.59"/>
    <n v="48.75"/>
    <n v="49.78"/>
  </r>
  <r>
    <x v="30"/>
    <x v="8037"/>
    <n v="1890"/>
    <x v="7"/>
    <n v="1998"/>
    <m/>
    <m/>
    <m/>
    <m/>
    <n v="9209.3799999999992"/>
  </r>
  <r>
    <x v="30"/>
    <x v="8038"/>
    <n v="660"/>
    <x v="7"/>
    <n v="2012"/>
    <m/>
    <m/>
    <m/>
    <m/>
    <n v="3215.97"/>
  </r>
  <r>
    <x v="30"/>
    <x v="8039"/>
    <n v="100"/>
    <x v="1"/>
    <m/>
    <n v="154.51"/>
    <n v="167.01"/>
    <n v="166.58"/>
    <n v="159.56"/>
    <n v="169.24"/>
  </r>
  <r>
    <x v="30"/>
    <x v="8040"/>
    <n v="45"/>
    <x v="0"/>
    <m/>
    <n v="177.36"/>
    <n v="206.45"/>
    <n v="206.45"/>
    <n v="220.65"/>
    <n v="206.45"/>
  </r>
  <r>
    <x v="30"/>
    <x v="8041"/>
    <n v="660"/>
    <x v="7"/>
    <n v="2011"/>
    <m/>
    <m/>
    <m/>
    <m/>
    <n v="3215.97"/>
  </r>
  <r>
    <x v="30"/>
    <x v="8042"/>
    <n v="100"/>
    <x v="7"/>
    <m/>
    <m/>
    <m/>
    <m/>
    <m/>
    <n v="487.26"/>
  </r>
  <r>
    <x v="30"/>
    <x v="8043"/>
    <n v="660"/>
    <x v="7"/>
    <n v="2011"/>
    <m/>
    <m/>
    <m/>
    <m/>
    <n v="3215.97"/>
  </r>
  <r>
    <x v="30"/>
    <x v="8044"/>
    <n v="10"/>
    <x v="1"/>
    <m/>
    <n v="20.43"/>
    <n v="20.420000000000002"/>
    <n v="20.64"/>
    <n v="20.14"/>
    <n v="19.77"/>
  </r>
  <r>
    <x v="30"/>
    <x v="8045"/>
    <n v="70"/>
    <x v="0"/>
    <m/>
    <n v="243.89"/>
    <n v="218.84"/>
    <n v="235.07"/>
    <n v="268.02999999999997"/>
    <n v="218.84"/>
  </r>
  <r>
    <x v="30"/>
    <x v="8046"/>
    <n v="30.6"/>
    <x v="5"/>
    <m/>
    <m/>
    <m/>
    <m/>
    <m/>
    <n v="56.78"/>
  </r>
  <r>
    <x v="30"/>
    <x v="8047"/>
    <n v="1200"/>
    <x v="7"/>
    <n v="2001"/>
    <m/>
    <m/>
    <m/>
    <m/>
    <n v="5847.22"/>
  </r>
  <r>
    <x v="30"/>
    <x v="8048"/>
    <n v="5"/>
    <x v="0"/>
    <m/>
    <n v="19.04"/>
    <n v="19.75"/>
    <n v="21.1"/>
    <n v="22.63"/>
    <n v="21.5"/>
  </r>
  <r>
    <x v="30"/>
    <x v="8049"/>
    <n v="225"/>
    <x v="0"/>
    <n v="1973"/>
    <n v="829.8"/>
    <n v="974.85"/>
    <n v="971.47"/>
    <n v="1068.71"/>
    <n v="978.19"/>
  </r>
  <r>
    <x v="30"/>
    <x v="8050"/>
    <n v="800"/>
    <x v="0"/>
    <m/>
    <n v="1188.48"/>
    <n v="1905.47"/>
    <n v="1899.12"/>
    <n v="2376.5300000000002"/>
    <n v="1927.52"/>
  </r>
  <r>
    <x v="30"/>
    <x v="8051"/>
    <n v="8"/>
    <x v="1"/>
    <m/>
    <n v="13.6"/>
    <n v="13.83"/>
    <n v="14.02"/>
    <n v="13.85"/>
    <n v="13.96"/>
  </r>
  <r>
    <x v="30"/>
    <x v="8052"/>
    <n v="32.200000000000003"/>
    <x v="5"/>
    <m/>
    <m/>
    <m/>
    <m/>
    <m/>
    <n v="59.75"/>
  </r>
  <r>
    <x v="30"/>
    <x v="8053"/>
    <n v="140"/>
    <x v="0"/>
    <m/>
    <n v="312.44"/>
    <n v="461.15"/>
    <n v="488.48"/>
    <n v="536.24"/>
    <n v="456.16"/>
  </r>
  <r>
    <x v="30"/>
    <x v="8054"/>
    <n v="60"/>
    <x v="1"/>
    <m/>
    <n v="90"/>
    <n v="90.79"/>
    <n v="90.89"/>
    <n v="91.08"/>
    <n v="92.65"/>
  </r>
  <r>
    <x v="30"/>
    <x v="8055"/>
    <n v="100"/>
    <x v="1"/>
    <m/>
    <n v="155.63"/>
    <n v="157.62"/>
    <n v="158.03"/>
    <n v="157.24"/>
    <n v="160.82"/>
  </r>
  <r>
    <x v="30"/>
    <x v="8056"/>
    <n v="4"/>
    <x v="1"/>
    <m/>
    <n v="6.5"/>
    <n v="6.82"/>
    <n v="6.69"/>
    <n v="6.88"/>
    <n v="6.77"/>
  </r>
  <r>
    <x v="30"/>
    <x v="8057"/>
    <n v="50"/>
    <x v="1"/>
    <m/>
    <n v="73.180000000000007"/>
    <n v="79.040000000000006"/>
    <n v="79.290000000000006"/>
    <n v="79.13"/>
    <n v="80.97"/>
  </r>
  <r>
    <x v="30"/>
    <x v="8058"/>
    <n v="30"/>
    <x v="1"/>
    <m/>
    <n v="43.78"/>
    <n v="47.64"/>
    <n v="47.7"/>
    <n v="47.65"/>
    <n v="48.63"/>
  </r>
  <r>
    <x v="30"/>
    <x v="8059"/>
    <n v="100"/>
    <x v="1"/>
    <m/>
    <n v="147.65"/>
    <n v="161.76"/>
    <n v="161.24"/>
    <n v="162.44999999999999"/>
    <n v="163.47"/>
  </r>
  <r>
    <x v="30"/>
    <x v="8060"/>
    <n v="310"/>
    <x v="7"/>
    <n v="2006"/>
    <m/>
    <m/>
    <m/>
    <m/>
    <n v="1510.53"/>
  </r>
  <r>
    <x v="30"/>
    <x v="8061"/>
    <n v="120"/>
    <x v="1"/>
    <m/>
    <n v="183.91"/>
    <n v="192.29"/>
    <n v="201.78"/>
    <n v="193.55"/>
    <n v="195.6"/>
  </r>
  <r>
    <x v="30"/>
    <x v="8062"/>
    <n v="20"/>
    <x v="1"/>
    <m/>
    <n v="33.159999999999997"/>
    <n v="35.229999999999997"/>
    <n v="36.369999999999997"/>
    <n v="35.06"/>
    <n v="35.46"/>
  </r>
  <r>
    <x v="30"/>
    <x v="8063"/>
    <n v="15"/>
    <x v="0"/>
    <m/>
    <n v="34.049999999999997"/>
    <n v="45.88"/>
    <n v="45.88"/>
    <n v="53.09"/>
    <n v="45.88"/>
  </r>
  <r>
    <x v="30"/>
    <x v="8064"/>
    <n v="12"/>
    <x v="0"/>
    <m/>
    <n v="26.53"/>
    <n v="36"/>
    <n v="36"/>
    <n v="41.77"/>
    <n v="36"/>
  </r>
  <r>
    <x v="30"/>
    <x v="8065"/>
    <n v="16"/>
    <x v="0"/>
    <m/>
    <n v="46.48"/>
    <n v="56.25"/>
    <n v="54.53"/>
    <n v="58.49"/>
    <n v="55.13"/>
  </r>
  <r>
    <x v="30"/>
    <x v="8066"/>
    <n v="49"/>
    <x v="5"/>
    <m/>
    <m/>
    <m/>
    <m/>
    <m/>
    <n v="90.92"/>
  </r>
  <r>
    <x v="30"/>
    <x v="8067"/>
    <n v="2060"/>
    <x v="7"/>
    <n v="2003"/>
    <m/>
    <m/>
    <m/>
    <m/>
    <n v="10037.74"/>
  </r>
  <r>
    <x v="30"/>
    <x v="8068"/>
    <n v="49"/>
    <x v="5"/>
    <m/>
    <m/>
    <m/>
    <m/>
    <m/>
    <n v="90.92"/>
  </r>
  <r>
    <x v="30"/>
    <x v="8069"/>
    <n v="150"/>
    <x v="0"/>
    <n v="1962"/>
    <n v="440.43"/>
    <n v="538.55999999999995"/>
    <n v="664.72"/>
    <n v="703.88"/>
    <n v="538.55999999999995"/>
  </r>
  <r>
    <x v="30"/>
    <x v="8070"/>
    <n v="14"/>
    <x v="0"/>
    <m/>
    <n v="47.72"/>
    <n v="52.84"/>
    <n v="53.31"/>
    <n v="54.11"/>
    <n v="54.27"/>
  </r>
  <r>
    <x v="30"/>
    <x v="8071"/>
    <n v="49"/>
    <x v="5"/>
    <m/>
    <m/>
    <m/>
    <m/>
    <m/>
    <n v="90.92"/>
  </r>
  <r>
    <x v="30"/>
    <x v="8072"/>
    <n v="49"/>
    <x v="5"/>
    <m/>
    <m/>
    <m/>
    <m/>
    <m/>
    <n v="90.92"/>
  </r>
  <r>
    <x v="30"/>
    <x v="8073"/>
    <n v="49"/>
    <x v="5"/>
    <m/>
    <m/>
    <m/>
    <m/>
    <m/>
    <n v="90.92"/>
  </r>
  <r>
    <x v="30"/>
    <x v="8074"/>
    <n v="2040"/>
    <x v="7"/>
    <n v="2000"/>
    <m/>
    <m/>
    <m/>
    <m/>
    <n v="9940.2800000000007"/>
  </r>
  <r>
    <x v="30"/>
    <x v="8075"/>
    <n v="20"/>
    <x v="1"/>
    <m/>
    <n v="32.93"/>
    <n v="33.54"/>
    <n v="33.35"/>
    <n v="33.369999999999997"/>
    <n v="31.85"/>
  </r>
  <r>
    <x v="30"/>
    <x v="8076"/>
    <n v="40"/>
    <x v="1"/>
    <m/>
    <n v="62.2"/>
    <n v="63.11"/>
    <n v="63.3"/>
    <n v="62.37"/>
    <n v="60.64"/>
  </r>
  <r>
    <x v="30"/>
    <x v="8077"/>
    <n v="1600"/>
    <x v="0"/>
    <n v="2008"/>
    <n v="4697.29"/>
    <n v="6710.95"/>
    <n v="6216.23"/>
    <n v="6307.35"/>
    <n v="5739.75"/>
  </r>
  <r>
    <x v="30"/>
    <x v="8078"/>
    <n v="100"/>
    <x v="7"/>
    <n v="2008"/>
    <m/>
    <m/>
    <m/>
    <m/>
    <n v="487.26"/>
  </r>
  <r>
    <x v="30"/>
    <x v="8079"/>
    <n v="1200"/>
    <x v="7"/>
    <n v="2011"/>
    <m/>
    <m/>
    <m/>
    <m/>
    <n v="5847.22"/>
  </r>
  <r>
    <x v="30"/>
    <x v="8080"/>
    <n v="765"/>
    <x v="0"/>
    <n v="1943"/>
    <n v="1762.32"/>
    <n v="3015.43"/>
    <n v="2619.1999999999998"/>
    <n v="2912.12"/>
    <n v="3015.43"/>
  </r>
  <r>
    <x v="30"/>
    <x v="8081"/>
    <n v="30"/>
    <x v="0"/>
    <n v="1960"/>
    <n v="91.42"/>
    <n v="110.94"/>
    <n v="114.7"/>
    <n v="124.45"/>
    <n v="125.33"/>
  </r>
  <r>
    <x v="30"/>
    <x v="8082"/>
    <n v="1400"/>
    <x v="0"/>
    <n v="1995"/>
    <n v="3381.99"/>
    <n v="4482.1000000000004"/>
    <n v="4430.1400000000003"/>
    <n v="6154.83"/>
    <n v="4210.37"/>
  </r>
  <r>
    <x v="30"/>
    <x v="8083"/>
    <n v="100"/>
    <x v="1"/>
    <m/>
    <n v="148.12"/>
    <n v="149.04"/>
    <n v="150.41999999999999"/>
    <n v="149.44999999999999"/>
    <n v="151.85"/>
  </r>
  <r>
    <x v="30"/>
    <x v="8084"/>
    <n v="20"/>
    <x v="1"/>
    <m/>
    <n v="32.700000000000003"/>
    <n v="33.03"/>
    <n v="33.11"/>
    <n v="32.56"/>
    <n v="33.229999999999997"/>
  </r>
  <r>
    <x v="30"/>
    <x v="8085"/>
    <n v="20"/>
    <x v="1"/>
    <m/>
    <n v="32.72"/>
    <n v="33"/>
    <n v="32.590000000000003"/>
    <n v="32.56"/>
    <n v="33.26"/>
  </r>
  <r>
    <x v="30"/>
    <x v="8086"/>
    <n v="48"/>
    <x v="0"/>
    <n v="2008"/>
    <n v="159.77000000000001"/>
    <n v="191.18"/>
    <n v="205.37"/>
    <n v="220.47"/>
    <n v="191.18"/>
  </r>
  <r>
    <x v="30"/>
    <x v="8087"/>
    <n v="600"/>
    <x v="7"/>
    <n v="2008"/>
    <m/>
    <m/>
    <m/>
    <m/>
    <n v="2923.61"/>
  </r>
  <r>
    <x v="30"/>
    <x v="8088"/>
    <n v="278"/>
    <x v="4"/>
    <m/>
    <m/>
    <m/>
    <m/>
    <m/>
    <n v="338.45"/>
  </r>
  <r>
    <x v="30"/>
    <x v="8089"/>
    <n v="50"/>
    <x v="1"/>
    <m/>
    <n v="81.239999999999995"/>
    <n v="74.319999999999993"/>
    <n v="73.73"/>
    <n v="74.709999999999994"/>
    <n v="74.959999999999994"/>
  </r>
  <r>
    <x v="30"/>
    <x v="8090"/>
    <n v="8.9"/>
    <x v="1"/>
    <m/>
    <n v="15.46"/>
    <n v="15.52"/>
    <n v="15.77"/>
    <n v="15.79"/>
    <n v="15.59"/>
  </r>
  <r>
    <x v="30"/>
    <x v="8091"/>
    <n v="15"/>
    <x v="0"/>
    <m/>
    <n v="73.86"/>
    <n v="79.2"/>
    <n v="81.239999999999995"/>
    <n v="84.42"/>
    <n v="81.52"/>
  </r>
  <r>
    <x v="30"/>
    <x v="8092"/>
    <n v="102"/>
    <x v="0"/>
    <m/>
    <n v="318.67"/>
    <n v="387.36"/>
    <n v="386.32"/>
    <n v="422.67"/>
    <n v="386.32"/>
  </r>
  <r>
    <x v="30"/>
    <x v="8093"/>
    <n v="24"/>
    <x v="0"/>
    <m/>
    <n v="82.73"/>
    <n v="109.86"/>
    <n v="109.86"/>
    <n v="107.5"/>
    <n v="99.22"/>
  </r>
  <r>
    <x v="30"/>
    <x v="8094"/>
    <n v="11"/>
    <x v="0"/>
    <m/>
    <n v="25.18"/>
    <n v="33.85"/>
    <n v="33.85"/>
    <n v="39.14"/>
    <n v="33.85"/>
  </r>
  <r>
    <x v="30"/>
    <x v="8095"/>
    <n v="6"/>
    <x v="0"/>
    <m/>
    <n v="11.96"/>
    <n v="16.690000000000001"/>
    <n v="16.690000000000001"/>
    <n v="19.57"/>
    <n v="16.690000000000001"/>
  </r>
  <r>
    <x v="30"/>
    <x v="8096"/>
    <n v="12"/>
    <x v="0"/>
    <m/>
    <n v="39.64"/>
    <n v="44.24"/>
    <n v="51.27"/>
    <n v="46.57"/>
    <n v="46.04"/>
  </r>
  <r>
    <x v="30"/>
    <x v="8097"/>
    <n v="13"/>
    <x v="0"/>
    <m/>
    <n v="38.74"/>
    <n v="45.29"/>
    <n v="45.4"/>
    <n v="48.51"/>
    <n v="51.27"/>
  </r>
  <r>
    <x v="30"/>
    <x v="8098"/>
    <n v="8"/>
    <x v="0"/>
    <m/>
    <n v="19.25"/>
    <n v="29.34"/>
    <n v="29.34"/>
    <n v="31.3"/>
    <n v="26.58"/>
  </r>
  <r>
    <x v="30"/>
    <x v="8099"/>
    <n v="39"/>
    <x v="0"/>
    <m/>
    <n v="129.84"/>
    <n v="159.51"/>
    <n v="159.51"/>
    <n v="164.42"/>
    <n v="173.45"/>
  </r>
  <r>
    <x v="30"/>
    <x v="8100"/>
    <n v="30"/>
    <x v="0"/>
    <m/>
    <n v="93.99"/>
    <n v="120.92"/>
    <n v="124.39"/>
    <n v="124.2"/>
    <n v="120.92"/>
  </r>
  <r>
    <x v="30"/>
    <x v="8101"/>
    <n v="240"/>
    <x v="0"/>
    <m/>
    <n v="496.16"/>
    <n v="729.15"/>
    <n v="771.41"/>
    <n v="940.16"/>
    <n v="734.39"/>
  </r>
  <r>
    <x v="30"/>
    <x v="8102"/>
    <n v="21"/>
    <x v="0"/>
    <m/>
    <n v="54.22"/>
    <n v="72.47"/>
    <n v="72.47"/>
    <n v="82.57"/>
    <n v="72.47"/>
  </r>
  <r>
    <x v="30"/>
    <x v="8103"/>
    <n v="120"/>
    <x v="0"/>
    <m/>
    <n v="366.57"/>
    <n v="429.79"/>
    <n v="526.86"/>
    <n v="511.29"/>
    <n v="470.38"/>
  </r>
  <r>
    <x v="30"/>
    <x v="8104"/>
    <n v="270"/>
    <x v="7"/>
    <n v="2004"/>
    <m/>
    <m/>
    <m/>
    <m/>
    <n v="1315.62"/>
  </r>
  <r>
    <x v="30"/>
    <x v="8105"/>
    <n v="24"/>
    <x v="0"/>
    <m/>
    <n v="90.6"/>
    <n v="97.69"/>
    <n v="104.18"/>
    <n v="114.24"/>
    <n v="106.12"/>
  </r>
  <r>
    <x v="30"/>
    <x v="8106"/>
    <n v="44"/>
    <x v="0"/>
    <m/>
    <n v="120.36"/>
    <n v="139.87"/>
    <n v="152.16999999999999"/>
    <n v="157.56"/>
    <n v="151.47"/>
  </r>
  <r>
    <x v="30"/>
    <x v="8107"/>
    <n v="5"/>
    <x v="0"/>
    <m/>
    <n v="9.19"/>
    <n v="13.14"/>
    <n v="13.14"/>
    <n v="15.54"/>
    <n v="13.14"/>
  </r>
  <r>
    <x v="30"/>
    <x v="8108"/>
    <n v="132"/>
    <x v="0"/>
    <m/>
    <n v="322.25"/>
    <n v="411.75"/>
    <n v="413.86"/>
    <n v="488.26"/>
    <n v="409.93"/>
  </r>
  <r>
    <x v="30"/>
    <x v="8109"/>
    <n v="20"/>
    <x v="0"/>
    <m/>
    <n v="52.72"/>
    <n v="72.400000000000006"/>
    <n v="72.400000000000006"/>
    <n v="78.23"/>
    <n v="73.72"/>
  </r>
  <r>
    <x v="30"/>
    <x v="8110"/>
    <n v="15"/>
    <x v="0"/>
    <m/>
    <n v="42.91"/>
    <n v="54.13"/>
    <n v="51.37"/>
    <n v="57.82"/>
    <n v="55.87"/>
  </r>
  <r>
    <x v="30"/>
    <x v="8111"/>
    <n v="15"/>
    <x v="2"/>
    <m/>
    <m/>
    <m/>
    <m/>
    <m/>
    <n v="45.45"/>
  </r>
  <r>
    <x v="30"/>
    <x v="8112"/>
    <n v="21"/>
    <x v="2"/>
    <m/>
    <m/>
    <m/>
    <m/>
    <m/>
    <n v="63.64"/>
  </r>
  <r>
    <x v="30"/>
    <x v="8113"/>
    <n v="48"/>
    <x v="0"/>
    <m/>
    <n v="128.30000000000001"/>
    <n v="149.71"/>
    <n v="161.79"/>
    <n v="167.54"/>
    <n v="162.44999999999999"/>
  </r>
  <r>
    <x v="30"/>
    <x v="8114"/>
    <n v="20"/>
    <x v="0"/>
    <m/>
    <n v="54"/>
    <n v="76.45"/>
    <n v="76.67"/>
    <n v="85.28"/>
    <n v="77.16"/>
  </r>
  <r>
    <x v="30"/>
    <x v="8115"/>
    <n v="21"/>
    <x v="0"/>
    <m/>
    <n v="52.59"/>
    <n v="70.84"/>
    <n v="70.84"/>
    <n v="80.94"/>
    <n v="70.84"/>
  </r>
  <r>
    <x v="30"/>
    <x v="8116"/>
    <n v="8"/>
    <x v="0"/>
    <m/>
    <n v="17.690000000000001"/>
    <n v="24"/>
    <n v="24"/>
    <n v="27.84"/>
    <n v="24"/>
  </r>
  <r>
    <x v="30"/>
    <x v="8117"/>
    <n v="21"/>
    <x v="0"/>
    <m/>
    <n v="68.010000000000005"/>
    <n v="79.72"/>
    <n v="76.66"/>
    <n v="86.29"/>
    <n v="69.599999999999994"/>
  </r>
  <r>
    <x v="30"/>
    <x v="8118"/>
    <n v="6"/>
    <x v="0"/>
    <m/>
    <n v="18.190000000000001"/>
    <n v="23.87"/>
    <n v="23.25"/>
    <n v="26.01"/>
    <n v="23.34"/>
  </r>
  <r>
    <x v="30"/>
    <x v="8119"/>
    <n v="2"/>
    <x v="0"/>
    <m/>
    <n v="5.62"/>
    <n v="6.57"/>
    <n v="6.52"/>
    <n v="6.74"/>
    <n v="6.57"/>
  </r>
  <r>
    <x v="30"/>
    <x v="8120"/>
    <n v="100"/>
    <x v="0"/>
    <m/>
    <n v="343.95"/>
    <n v="383.26"/>
    <n v="391.97"/>
    <n v="428.68"/>
    <n v="391.97"/>
  </r>
  <r>
    <x v="30"/>
    <x v="8121"/>
    <n v="66"/>
    <x v="0"/>
    <m/>
    <n v="227.37"/>
    <n v="266"/>
    <n v="283.69"/>
    <n v="298.97000000000003"/>
    <n v="279.54000000000002"/>
  </r>
  <r>
    <x v="30"/>
    <x v="8122"/>
    <n v="84"/>
    <x v="0"/>
    <m/>
    <n v="294.18"/>
    <n v="343.34"/>
    <n v="365.86"/>
    <n v="385.32"/>
    <n v="360.58"/>
  </r>
  <r>
    <x v="30"/>
    <x v="8123"/>
    <n v="87"/>
    <x v="0"/>
    <m/>
    <n v="304.69"/>
    <n v="355.61"/>
    <n v="378.92"/>
    <n v="399.08"/>
    <n v="373.46"/>
  </r>
  <r>
    <x v="30"/>
    <x v="8124"/>
    <n v="108"/>
    <x v="0"/>
    <m/>
    <n v="374.02"/>
    <n v="452.53"/>
    <n v="452.53"/>
    <n v="508"/>
    <n v="473.99"/>
  </r>
  <r>
    <x v="30"/>
    <x v="8125"/>
    <n v="21"/>
    <x v="0"/>
    <m/>
    <n v="54.22"/>
    <n v="72.47"/>
    <n v="72.47"/>
    <n v="82.57"/>
    <n v="72.47"/>
  </r>
  <r>
    <x v="30"/>
    <x v="8126"/>
    <n v="240"/>
    <x v="0"/>
    <m/>
    <n v="496.16"/>
    <n v="729.15"/>
    <n v="771.41"/>
    <n v="940.16"/>
    <n v="734.39"/>
  </r>
  <r>
    <x v="30"/>
    <x v="8127"/>
    <n v="150"/>
    <x v="0"/>
    <m/>
    <n v="495.16"/>
    <n v="598.78"/>
    <n v="598.78"/>
    <n v="674.5"/>
    <n v="594.82000000000005"/>
  </r>
  <r>
    <x v="30"/>
    <x v="8128"/>
    <n v="110"/>
    <x v="0"/>
    <m/>
    <n v="317.79000000000002"/>
    <n v="416.48"/>
    <n v="416.48"/>
    <n v="495.22"/>
    <n v="416.48"/>
  </r>
  <r>
    <x v="30"/>
    <x v="8129"/>
    <n v="18"/>
    <x v="0"/>
    <m/>
    <n v="39.549999999999997"/>
    <n v="53.76"/>
    <n v="53.76"/>
    <n v="62.41"/>
    <n v="53.76"/>
  </r>
  <r>
    <x v="30"/>
    <x v="8130"/>
    <n v="7"/>
    <x v="0"/>
    <m/>
    <n v="22.34"/>
    <n v="27.08"/>
    <n v="25.67"/>
    <n v="30.46"/>
    <n v="27.51"/>
  </r>
  <r>
    <x v="30"/>
    <x v="8131"/>
    <n v="21"/>
    <x v="0"/>
    <m/>
    <n v="63.07"/>
    <n v="80.27"/>
    <n v="76.16"/>
    <n v="93.67"/>
    <n v="81.569999999999993"/>
  </r>
  <r>
    <x v="30"/>
    <x v="8132"/>
    <n v="10"/>
    <x v="0"/>
    <m/>
    <n v="36.25"/>
    <n v="41.17"/>
    <n v="41.06"/>
    <n v="42.96"/>
    <n v="41.06"/>
  </r>
  <r>
    <x v="30"/>
    <x v="8133"/>
    <n v="20"/>
    <x v="0"/>
    <m/>
    <n v="64.16"/>
    <n v="74.430000000000007"/>
    <n v="72.400000000000006"/>
    <n v="82.11"/>
    <n v="75.260000000000005"/>
  </r>
  <r>
    <x v="30"/>
    <x v="8134"/>
    <n v="24"/>
    <x v="0"/>
    <m/>
    <n v="59.47"/>
    <n v="80.98"/>
    <n v="80.98"/>
    <n v="92.52"/>
    <n v="80.98"/>
  </r>
  <r>
    <x v="30"/>
    <x v="8135"/>
    <n v="30"/>
    <x v="0"/>
    <m/>
    <n v="73.790000000000006"/>
    <n v="100.68"/>
    <n v="100.68"/>
    <n v="115.1"/>
    <n v="100.68"/>
  </r>
  <r>
    <x v="30"/>
    <x v="8136"/>
    <n v="20"/>
    <x v="0"/>
    <m/>
    <n v="71.260000000000005"/>
    <n v="82.83"/>
    <n v="82.83"/>
    <n v="89.74"/>
    <n v="82.83"/>
  </r>
  <r>
    <x v="30"/>
    <x v="8137"/>
    <n v="11"/>
    <x v="0"/>
    <m/>
    <n v="42.76"/>
    <n v="47.15"/>
    <n v="47.15"/>
    <n v="49.24"/>
    <n v="47.15"/>
  </r>
  <r>
    <x v="30"/>
    <x v="8138"/>
    <n v="22"/>
    <x v="0"/>
    <m/>
    <n v="77.58"/>
    <n v="90.59"/>
    <n v="90.59"/>
    <n v="98.18"/>
    <n v="90.59"/>
  </r>
  <r>
    <x v="30"/>
    <x v="8139"/>
    <n v="120"/>
    <x v="0"/>
    <m/>
    <n v="319.04000000000002"/>
    <n v="358.91"/>
    <n v="400.71"/>
    <n v="361.62"/>
    <n v="312.14"/>
  </r>
  <r>
    <x v="30"/>
    <x v="8140"/>
    <n v="24"/>
    <x v="0"/>
    <m/>
    <n v="61.13"/>
    <n v="82.64"/>
    <n v="82.64"/>
    <n v="94.18"/>
    <n v="82.64"/>
  </r>
  <r>
    <x v="30"/>
    <x v="8141"/>
    <n v="8"/>
    <x v="0"/>
    <m/>
    <n v="18.28"/>
    <n v="24.59"/>
    <n v="24.59"/>
    <n v="28.44"/>
    <n v="24.59"/>
  </r>
  <r>
    <x v="30"/>
    <x v="8142"/>
    <n v="40"/>
    <x v="0"/>
    <m/>
    <n v="106.77"/>
    <n v="134.53"/>
    <n v="134.38"/>
    <n v="150.63"/>
    <n v="134.53"/>
  </r>
  <r>
    <x v="30"/>
    <x v="8143"/>
    <n v="46"/>
    <x v="0"/>
    <m/>
    <n v="115.78"/>
    <n v="157.01"/>
    <n v="157.01"/>
    <n v="179.12"/>
    <n v="157.01"/>
  </r>
  <r>
    <x v="30"/>
    <x v="8144"/>
    <n v="16"/>
    <x v="0"/>
    <m/>
    <n v="35.07"/>
    <n v="47.7"/>
    <n v="47.7"/>
    <n v="55.39"/>
    <n v="47.7"/>
  </r>
  <r>
    <x v="30"/>
    <x v="8145"/>
    <n v="20"/>
    <x v="0"/>
    <m/>
    <n v="84.94"/>
    <n v="101.9"/>
    <n v="102.01"/>
    <n v="103.96"/>
    <n v="101.9"/>
  </r>
  <r>
    <x v="30"/>
    <x v="8146"/>
    <n v="76"/>
    <x v="0"/>
    <m/>
    <n v="187.61"/>
    <n v="255.72"/>
    <n v="255.72"/>
    <n v="292.25"/>
    <n v="255.72"/>
  </r>
  <r>
    <x v="30"/>
    <x v="8147"/>
    <n v="30"/>
    <x v="0"/>
    <m/>
    <n v="73.63"/>
    <n v="100.52"/>
    <n v="100.52"/>
    <n v="114.94"/>
    <n v="100.52"/>
  </r>
  <r>
    <x v="30"/>
    <x v="8148"/>
    <n v="8"/>
    <x v="0"/>
    <m/>
    <n v="17.73"/>
    <n v="24.04"/>
    <n v="24.04"/>
    <n v="27.89"/>
    <n v="24.04"/>
  </r>
  <r>
    <x v="30"/>
    <x v="8149"/>
    <n v="20"/>
    <x v="0"/>
    <m/>
    <n v="61.02"/>
    <n v="76.53"/>
    <n v="71.44"/>
    <n v="92.68"/>
    <n v="75.55"/>
  </r>
  <r>
    <x v="30"/>
    <x v="8150"/>
    <n v="19"/>
    <x v="0"/>
    <m/>
    <n v="50.27"/>
    <n v="66.680000000000007"/>
    <n v="63.63"/>
    <n v="68.3"/>
    <n v="63.63"/>
  </r>
  <r>
    <x v="30"/>
    <x v="8151"/>
    <n v="36"/>
    <x v="0"/>
    <m/>
    <n v="106.1"/>
    <n v="130.57"/>
    <n v="131.05000000000001"/>
    <n v="143.03"/>
    <n v="132.79"/>
  </r>
  <r>
    <x v="30"/>
    <x v="8152"/>
    <n v="102"/>
    <x v="0"/>
    <m/>
    <n v="337.05"/>
    <n v="405.15"/>
    <n v="388.4"/>
    <n v="442.43"/>
    <n v="388.4"/>
  </r>
  <r>
    <x v="30"/>
    <x v="8153"/>
    <n v="420"/>
    <x v="0"/>
    <m/>
    <n v="992.85"/>
    <n v="1331.17"/>
    <n v="1307.3499999999999"/>
    <n v="1654.14"/>
    <n v="1278.45"/>
  </r>
  <r>
    <x v="30"/>
    <x v="8154"/>
    <n v="12"/>
    <x v="0"/>
    <m/>
    <n v="26.6"/>
    <n v="36.06"/>
    <n v="36.06"/>
    <n v="41.83"/>
    <n v="36.06"/>
  </r>
  <r>
    <x v="30"/>
    <x v="8155"/>
    <n v="24"/>
    <x v="0"/>
    <m/>
    <n v="61.05"/>
    <n v="92.01"/>
    <n v="88.81"/>
    <n v="100.27"/>
    <n v="92.01"/>
  </r>
  <r>
    <x v="30"/>
    <x v="8156"/>
    <n v="6"/>
    <x v="0"/>
    <m/>
    <n v="11.49"/>
    <n v="16.22"/>
    <n v="16.22"/>
    <n v="19.100000000000001"/>
    <n v="16.22"/>
  </r>
  <r>
    <x v="30"/>
    <x v="8157"/>
    <n v="30"/>
    <x v="0"/>
    <m/>
    <n v="80.319999999999993"/>
    <n v="103.48"/>
    <n v="103.48"/>
    <n v="114.68"/>
    <n v="103.48"/>
  </r>
  <r>
    <x v="30"/>
    <x v="8158"/>
    <n v="40"/>
    <x v="0"/>
    <m/>
    <n v="121.22"/>
    <n v="148.56"/>
    <n v="148.15"/>
    <n v="162.81"/>
    <n v="147.74"/>
  </r>
  <r>
    <x v="30"/>
    <x v="8159"/>
    <n v="114"/>
    <x v="0"/>
    <m/>
    <n v="362.81"/>
    <n v="448.64"/>
    <n v="438.71"/>
    <n v="481.4"/>
    <n v="438.71"/>
  </r>
  <r>
    <x v="30"/>
    <x v="8160"/>
    <n v="18"/>
    <x v="0"/>
    <m/>
    <n v="40.86"/>
    <n v="55.06"/>
    <n v="55.06"/>
    <n v="63.71"/>
    <n v="55.06"/>
  </r>
  <r>
    <x v="30"/>
    <x v="8161"/>
    <n v="93"/>
    <x v="0"/>
    <m/>
    <n v="263.45999999999998"/>
    <n v="409.82"/>
    <n v="288.27"/>
    <n v="365.84"/>
    <n v="323.60000000000002"/>
  </r>
  <r>
    <x v="30"/>
    <x v="8162"/>
    <n v="16"/>
    <x v="0"/>
    <m/>
    <n v="67.83"/>
    <n v="80.05"/>
    <n v="75.69"/>
    <n v="78.760000000000005"/>
    <n v="75.69"/>
  </r>
  <r>
    <x v="30"/>
    <x v="8163"/>
    <n v="93"/>
    <x v="0"/>
    <m/>
    <n v="254.43"/>
    <n v="318.97000000000003"/>
    <n v="318.97000000000003"/>
    <n v="327.66000000000003"/>
    <n v="289.26"/>
  </r>
  <r>
    <x v="30"/>
    <x v="8164"/>
    <n v="18"/>
    <x v="0"/>
    <m/>
    <n v="39.46"/>
    <n v="53.66"/>
    <n v="53.66"/>
    <n v="62.31"/>
    <n v="53.66"/>
  </r>
  <r>
    <x v="30"/>
    <x v="8165"/>
    <n v="42"/>
    <x v="0"/>
    <m/>
    <n v="122.63"/>
    <n v="145.31"/>
    <n v="148.32"/>
    <n v="155.93"/>
    <n v="143.47999999999999"/>
  </r>
  <r>
    <x v="30"/>
    <x v="8166"/>
    <n v="5"/>
    <x v="0"/>
    <m/>
    <n v="8.81"/>
    <n v="12.75"/>
    <n v="12.75"/>
    <n v="15.15"/>
    <n v="12.75"/>
  </r>
  <r>
    <x v="30"/>
    <x v="8167"/>
    <n v="24"/>
    <x v="0"/>
    <m/>
    <n v="68.150000000000006"/>
    <n v="87.14"/>
    <n v="88.81"/>
    <n v="95.94"/>
    <n v="86.51"/>
  </r>
  <r>
    <x v="30"/>
    <x v="8168"/>
    <n v="56"/>
    <x v="0"/>
    <m/>
    <n v="145.57"/>
    <n v="197.5"/>
    <n v="187.04"/>
    <n v="209.47"/>
    <n v="187.04"/>
  </r>
  <r>
    <x v="30"/>
    <x v="8169"/>
    <n v="240"/>
    <x v="0"/>
    <m/>
    <n v="485.05"/>
    <n v="700.15"/>
    <n v="700.15"/>
    <n v="858.73"/>
    <n v="700.15"/>
  </r>
  <r>
    <x v="30"/>
    <x v="8170"/>
    <n v="3"/>
    <x v="0"/>
    <m/>
    <n v="8.86"/>
    <n v="10.130000000000001"/>
    <n v="10.74"/>
    <n v="12.22"/>
    <n v="10.98"/>
  </r>
  <r>
    <x v="30"/>
    <x v="8171"/>
    <n v="6"/>
    <x v="0"/>
    <m/>
    <n v="19"/>
    <n v="23.09"/>
    <n v="24.92"/>
    <n v="25.53"/>
    <n v="24.68"/>
  </r>
  <r>
    <x v="30"/>
    <x v="8172"/>
    <n v="80"/>
    <x v="0"/>
    <m/>
    <n v="214.47"/>
    <n v="292.14"/>
    <n v="306.22000000000003"/>
    <n v="348.1"/>
    <n v="293.88"/>
  </r>
  <r>
    <x v="30"/>
    <x v="8173"/>
    <n v="18"/>
    <x v="0"/>
    <m/>
    <n v="52.53"/>
    <n v="61.75"/>
    <n v="61.75"/>
    <n v="60.64"/>
    <n v="56"/>
  </r>
  <r>
    <x v="30"/>
    <x v="8174"/>
    <n v="246"/>
    <x v="0"/>
    <m/>
    <n v="515"/>
    <n v="735.48"/>
    <n v="735.48"/>
    <n v="898.07"/>
    <n v="735.48"/>
  </r>
  <r>
    <x v="30"/>
    <x v="8175"/>
    <n v="20"/>
    <x v="0"/>
    <m/>
    <n v="57.47"/>
    <n v="69.680000000000007"/>
    <n v="70.760000000000005"/>
    <n v="78.58"/>
    <n v="67.8"/>
  </r>
  <r>
    <x v="30"/>
    <x v="8176"/>
    <n v="8"/>
    <x v="0"/>
    <m/>
    <n v="21.32"/>
    <n v="28.56"/>
    <n v="27.82"/>
    <n v="30.08"/>
    <n v="26.75"/>
  </r>
  <r>
    <x v="30"/>
    <x v="8177"/>
    <n v="12"/>
    <x v="0"/>
    <m/>
    <n v="26.53"/>
    <n v="36"/>
    <n v="36"/>
    <n v="41.77"/>
    <n v="36"/>
  </r>
  <r>
    <x v="30"/>
    <x v="8178"/>
    <n v="25"/>
    <x v="0"/>
    <m/>
    <n v="71.180000000000007"/>
    <n v="95.45"/>
    <n v="75.92"/>
    <n v="111.4"/>
    <n v="89.73"/>
  </r>
  <r>
    <x v="30"/>
    <x v="8179"/>
    <n v="10"/>
    <x v="0"/>
    <m/>
    <n v="31.64"/>
    <n v="36.11"/>
    <n v="39.78"/>
    <n v="38.590000000000003"/>
    <n v="38.42"/>
  </r>
  <r>
    <x v="30"/>
    <x v="8180"/>
    <n v="72"/>
    <x v="0"/>
    <m/>
    <n v="279.85000000000002"/>
    <n v="332.86"/>
    <n v="332.86"/>
    <n v="347.31"/>
    <n v="324.61"/>
  </r>
  <r>
    <x v="30"/>
    <x v="8181"/>
    <n v="108"/>
    <x v="0"/>
    <m/>
    <n v="263.76"/>
    <n v="343.77"/>
    <n v="381.92"/>
    <n v="460.4"/>
    <n v="388.09"/>
  </r>
  <r>
    <x v="30"/>
    <x v="8182"/>
    <n v="18"/>
    <x v="0"/>
    <m/>
    <n v="60.11"/>
    <n v="66.91"/>
    <n v="63.71"/>
    <n v="72.040000000000006"/>
    <n v="63.71"/>
  </r>
  <r>
    <x v="30"/>
    <x v="8183"/>
    <n v="48"/>
    <x v="0"/>
    <m/>
    <n v="120.81"/>
    <n v="163.83000000000001"/>
    <n v="163.83000000000001"/>
    <n v="186.91"/>
    <n v="163.83000000000001"/>
  </r>
  <r>
    <x v="30"/>
    <x v="8184"/>
    <n v="12"/>
    <x v="0"/>
    <m/>
    <n v="37.56"/>
    <n v="46.88"/>
    <n v="46.04"/>
    <n v="51.84"/>
    <n v="46.04"/>
  </r>
  <r>
    <x v="30"/>
    <x v="8185"/>
    <n v="45"/>
    <x v="0"/>
    <m/>
    <n v="120.44"/>
    <n v="155.93"/>
    <n v="155.93"/>
    <n v="176.92"/>
    <n v="157.30000000000001"/>
  </r>
  <r>
    <x v="30"/>
    <x v="8186"/>
    <n v="52"/>
    <x v="0"/>
    <m/>
    <n v="177.11"/>
    <n v="214.91"/>
    <n v="214.91"/>
    <n v="240.64"/>
    <n v="211.88"/>
  </r>
  <r>
    <x v="30"/>
    <x v="8187"/>
    <n v="138"/>
    <x v="0"/>
    <m/>
    <n v="383.12"/>
    <n v="493.54"/>
    <n v="485.09"/>
    <n v="600.55999999999995"/>
    <n v="476.96"/>
  </r>
  <r>
    <x v="30"/>
    <x v="8188"/>
    <n v="129"/>
    <x v="0"/>
    <m/>
    <n v="313.29000000000002"/>
    <n v="408.15"/>
    <n v="402.81"/>
    <n v="461.06"/>
    <n v="408.15"/>
  </r>
  <r>
    <x v="30"/>
    <x v="8189"/>
    <n v="63"/>
    <x v="0"/>
    <m/>
    <n v="191.26"/>
    <n v="224.22"/>
    <n v="226.14"/>
    <n v="249.63"/>
    <n v="226.14"/>
  </r>
  <r>
    <x v="30"/>
    <x v="8190"/>
    <n v="100"/>
    <x v="0"/>
    <m/>
    <n v="350.93"/>
    <n v="397.9"/>
    <n v="399.05"/>
    <n v="437.95"/>
    <n v="402.25"/>
  </r>
  <r>
    <x v="30"/>
    <x v="8191"/>
    <n v="24"/>
    <x v="0"/>
    <m/>
    <n v="74.03"/>
    <n v="86.99"/>
    <n v="88.71"/>
    <n v="92.34"/>
    <n v="85.21"/>
  </r>
  <r>
    <x v="30"/>
    <x v="8192"/>
    <n v="15"/>
    <x v="0"/>
    <m/>
    <n v="34.049999999999997"/>
    <n v="45.88"/>
    <n v="45.88"/>
    <n v="53.09"/>
    <n v="45.88"/>
  </r>
  <r>
    <x v="30"/>
    <x v="8193"/>
    <n v="2"/>
    <x v="0"/>
    <m/>
    <n v="7.28"/>
    <n v="7.48"/>
    <n v="8.02"/>
    <n v="8.49"/>
    <n v="8.18"/>
  </r>
  <r>
    <x v="30"/>
    <x v="8194"/>
    <n v="21"/>
    <x v="0"/>
    <m/>
    <n v="54.19"/>
    <n v="70.83"/>
    <n v="75.69"/>
    <n v="83.76"/>
    <n v="74.599999999999994"/>
  </r>
  <r>
    <x v="30"/>
    <x v="8195"/>
    <n v="52"/>
    <x v="0"/>
    <m/>
    <n v="122.42"/>
    <n v="187.72"/>
    <n v="186.12"/>
    <n v="226.36"/>
    <n v="172.91"/>
  </r>
  <r>
    <x v="30"/>
    <x v="8196"/>
    <n v="36"/>
    <x v="0"/>
    <m/>
    <n v="107.54"/>
    <n v="136.91999999999999"/>
    <n v="134.13999999999999"/>
    <n v="157.76"/>
    <n v="135.9"/>
  </r>
  <r>
    <x v="30"/>
    <x v="8197"/>
    <n v="240"/>
    <x v="0"/>
    <m/>
    <n v="492.05"/>
    <n v="969.17"/>
    <n v="671.87"/>
    <n v="934.83"/>
    <n v="729.24"/>
  </r>
  <r>
    <x v="30"/>
    <x v="8198"/>
    <n v="10"/>
    <x v="1"/>
    <m/>
    <n v="17.239999999999998"/>
    <n v="17.45"/>
    <n v="17.59"/>
    <n v="17.850000000000001"/>
    <n v="17.809999999999999"/>
  </r>
  <r>
    <x v="30"/>
    <x v="8199"/>
    <n v="100"/>
    <x v="1"/>
    <m/>
    <n v="158.27000000000001"/>
    <n v="158.41"/>
    <n v="164.07"/>
    <n v="164.36"/>
    <n v="163.82"/>
  </r>
  <r>
    <x v="30"/>
    <x v="8200"/>
    <n v="82"/>
    <x v="1"/>
    <m/>
    <n v="133.55000000000001"/>
    <n v="133.78"/>
    <n v="135.56"/>
    <n v="139.04"/>
    <n v="136.80000000000001"/>
  </r>
  <r>
    <x v="30"/>
    <x v="8201"/>
    <n v="1050"/>
    <x v="0"/>
    <n v="2009"/>
    <n v="2873.05"/>
    <n v="3990.45"/>
    <n v="3357.51"/>
    <n v="4330.22"/>
    <n v="3972.64"/>
  </r>
  <r>
    <x v="30"/>
    <x v="8202"/>
    <n v="10"/>
    <x v="0"/>
    <m/>
    <n v="33.590000000000003"/>
    <n v="37.08"/>
    <n v="35.54"/>
    <n v="39.19"/>
    <n v="32.31"/>
  </r>
  <r>
    <x v="30"/>
    <x v="8203"/>
    <n v="201"/>
    <x v="0"/>
    <m/>
    <n v="490.93"/>
    <n v="573.46"/>
    <n v="570.27"/>
    <n v="739.87"/>
    <n v="629.49"/>
  </r>
  <r>
    <x v="30"/>
    <x v="8204"/>
    <n v="160"/>
    <x v="7"/>
    <n v="2012"/>
    <m/>
    <m/>
    <m/>
    <m/>
    <n v="779.63"/>
  </r>
  <r>
    <x v="30"/>
    <x v="8205"/>
    <n v="200"/>
    <x v="7"/>
    <n v="1995"/>
    <m/>
    <m/>
    <m/>
    <m/>
    <n v="974.53"/>
  </r>
  <r>
    <x v="30"/>
    <x v="8206"/>
    <n v="160"/>
    <x v="7"/>
    <n v="2005"/>
    <m/>
    <m/>
    <m/>
    <m/>
    <n v="779.63"/>
  </r>
  <r>
    <x v="30"/>
    <x v="8207"/>
    <n v="360"/>
    <x v="7"/>
    <n v="1987"/>
    <m/>
    <m/>
    <m/>
    <m/>
    <n v="1754.16"/>
  </r>
  <r>
    <x v="30"/>
    <x v="8208"/>
    <n v="240"/>
    <x v="7"/>
    <n v="1986"/>
    <m/>
    <m/>
    <m/>
    <m/>
    <n v="1169.44"/>
  </r>
  <r>
    <x v="30"/>
    <x v="8209"/>
    <n v="49"/>
    <x v="5"/>
    <m/>
    <m/>
    <m/>
    <m/>
    <m/>
    <n v="90.92"/>
  </r>
  <r>
    <x v="30"/>
    <x v="8210"/>
    <n v="550"/>
    <x v="7"/>
    <n v="2007"/>
    <m/>
    <m/>
    <m/>
    <m/>
    <n v="2679.97"/>
  </r>
  <r>
    <x v="30"/>
    <x v="8211"/>
    <n v="49"/>
    <x v="5"/>
    <m/>
    <m/>
    <m/>
    <m/>
    <m/>
    <n v="90.92"/>
  </r>
  <r>
    <x v="30"/>
    <x v="8212"/>
    <n v="5"/>
    <x v="1"/>
    <m/>
    <n v="8.6300000000000008"/>
    <n v="8.69"/>
    <n v="8.76"/>
    <n v="8.89"/>
    <n v="8.82"/>
  </r>
  <r>
    <x v="30"/>
    <x v="8213"/>
    <n v="8"/>
    <x v="1"/>
    <m/>
    <n v="13.35"/>
    <n v="13.42"/>
    <n v="13.92"/>
    <n v="14.06"/>
    <n v="13.79"/>
  </r>
  <r>
    <x v="30"/>
    <x v="8214"/>
    <n v="25"/>
    <x v="1"/>
    <m/>
    <n v="36.83"/>
    <n v="37.4"/>
    <n v="35.92"/>
    <n v="38.03"/>
    <n v="37.090000000000003"/>
  </r>
  <r>
    <x v="30"/>
    <x v="8215"/>
    <n v="49"/>
    <x v="5"/>
    <m/>
    <m/>
    <m/>
    <m/>
    <m/>
    <n v="90.92"/>
  </r>
  <r>
    <x v="30"/>
    <x v="8216"/>
    <n v="730"/>
    <x v="7"/>
    <n v="2003"/>
    <m/>
    <m/>
    <m/>
    <m/>
    <n v="3557.06"/>
  </r>
  <r>
    <x v="30"/>
    <x v="8217"/>
    <n v="730"/>
    <x v="7"/>
    <n v="2009"/>
    <m/>
    <m/>
    <m/>
    <m/>
    <n v="3557.06"/>
  </r>
  <r>
    <x v="30"/>
    <x v="8218"/>
    <n v="15"/>
    <x v="0"/>
    <m/>
    <n v="42.29"/>
    <n v="52.86"/>
    <n v="58.13"/>
    <n v="61.36"/>
    <n v="53.13"/>
  </r>
  <r>
    <x v="30"/>
    <x v="8219"/>
    <n v="35"/>
    <x v="1"/>
    <m/>
    <n v="57.11"/>
    <n v="51.24"/>
    <n v="51.38"/>
    <n v="52.32"/>
    <n v="53.97"/>
  </r>
  <r>
    <x v="30"/>
    <x v="8220"/>
    <n v="6"/>
    <x v="1"/>
    <m/>
    <n v="9.7100000000000009"/>
    <n v="8.93"/>
    <n v="8.7200000000000006"/>
    <n v="9.09"/>
    <n v="9.06"/>
  </r>
  <r>
    <x v="30"/>
    <x v="8221"/>
    <n v="25"/>
    <x v="1"/>
    <m/>
    <n v="40.68"/>
    <n v="37.21"/>
    <n v="37.04"/>
    <n v="37.619999999999997"/>
    <n v="37.979999999999997"/>
  </r>
  <r>
    <x v="30"/>
    <x v="8222"/>
    <n v="49"/>
    <x v="5"/>
    <m/>
    <m/>
    <m/>
    <m/>
    <m/>
    <n v="90.92"/>
  </r>
  <r>
    <x v="30"/>
    <x v="8223"/>
    <n v="20"/>
    <x v="1"/>
    <m/>
    <n v="32.99"/>
    <n v="36"/>
    <n v="35.94"/>
    <n v="35.92"/>
    <n v="36.26"/>
  </r>
  <r>
    <x v="30"/>
    <x v="8224"/>
    <n v="50"/>
    <x v="1"/>
    <m/>
    <n v="79.650000000000006"/>
    <n v="80.41"/>
    <n v="80.86"/>
    <n v="83.49"/>
    <n v="81.680000000000007"/>
  </r>
  <r>
    <x v="30"/>
    <x v="8225"/>
    <n v="3760"/>
    <x v="7"/>
    <n v="2005"/>
    <m/>
    <m/>
    <m/>
    <m/>
    <n v="18321.310000000001"/>
  </r>
  <r>
    <x v="30"/>
    <x v="8226"/>
    <n v="315"/>
    <x v="0"/>
    <m/>
    <n v="781.21"/>
    <n v="1183.6300000000001"/>
    <n v="996.39"/>
    <n v="1171.96"/>
    <n v="1173.99"/>
  </r>
  <r>
    <x v="30"/>
    <x v="8227"/>
    <n v="440"/>
    <x v="7"/>
    <n v="2010"/>
    <m/>
    <m/>
    <m/>
    <m/>
    <n v="2143.98"/>
  </r>
  <r>
    <x v="30"/>
    <x v="8228"/>
    <n v="350"/>
    <x v="2"/>
    <n v="2008"/>
    <m/>
    <m/>
    <m/>
    <m/>
    <n v="1060.71"/>
  </r>
  <r>
    <x v="30"/>
    <x v="8229"/>
    <n v="50"/>
    <x v="1"/>
    <m/>
    <n v="75.489999999999995"/>
    <n v="71.45"/>
    <n v="73.86"/>
    <n v="73.66"/>
    <n v="75.09"/>
  </r>
  <r>
    <x v="30"/>
    <x v="8230"/>
    <n v="5"/>
    <x v="0"/>
    <m/>
    <n v="14.91"/>
    <n v="18.43"/>
    <n v="18.12"/>
    <n v="21.81"/>
    <n v="18.54"/>
  </r>
  <r>
    <x v="30"/>
    <x v="8231"/>
    <n v="30"/>
    <x v="1"/>
    <m/>
    <n v="45.43"/>
    <n v="45.36"/>
    <n v="48.36"/>
    <n v="47.25"/>
    <n v="45.1"/>
  </r>
  <r>
    <x v="30"/>
    <x v="8232"/>
    <n v="100.5"/>
    <x v="5"/>
    <m/>
    <m/>
    <m/>
    <m/>
    <m/>
    <n v="186.48"/>
  </r>
  <r>
    <x v="30"/>
    <x v="8233"/>
    <n v="600"/>
    <x v="0"/>
    <n v="2006"/>
    <n v="1563.63"/>
    <n v="2104.25"/>
    <n v="2261.02"/>
    <n v="2654.31"/>
    <n v="2104.25"/>
  </r>
  <r>
    <x v="30"/>
    <x v="8234"/>
    <n v="150"/>
    <x v="7"/>
    <n v="2015"/>
    <m/>
    <m/>
    <m/>
    <m/>
    <n v="730.9"/>
  </r>
  <r>
    <x v="30"/>
    <x v="8235"/>
    <n v="225"/>
    <x v="0"/>
    <m/>
    <n v="468.37"/>
    <n v="964.85"/>
    <n v="629.77"/>
    <n v="932.82"/>
    <n v="739.92"/>
  </r>
  <r>
    <x v="30"/>
    <x v="8236"/>
    <n v="360"/>
    <x v="2"/>
    <m/>
    <m/>
    <m/>
    <m/>
    <m/>
    <n v="1091.01"/>
  </r>
  <r>
    <x v="30"/>
    <x v="8237"/>
    <n v="10"/>
    <x v="1"/>
    <m/>
    <n v="16.36"/>
    <n v="15.31"/>
    <n v="15.42"/>
    <n v="15.59"/>
    <n v="15.67"/>
  </r>
  <r>
    <x v="30"/>
    <x v="8238"/>
    <n v="20"/>
    <x v="1"/>
    <m/>
    <n v="35.32"/>
    <n v="32.35"/>
    <n v="32.590000000000003"/>
    <n v="32.67"/>
    <n v="32.9"/>
  </r>
  <r>
    <x v="30"/>
    <x v="8239"/>
    <n v="20"/>
    <x v="1"/>
    <m/>
    <n v="35.43"/>
    <n v="32.35"/>
    <n v="32.729999999999997"/>
    <n v="32.67"/>
    <n v="32.9"/>
  </r>
  <r>
    <x v="30"/>
    <x v="8240"/>
    <n v="10"/>
    <x v="1"/>
    <m/>
    <n v="16.36"/>
    <n v="15.31"/>
    <n v="15.51"/>
    <n v="15.59"/>
    <n v="15.67"/>
  </r>
  <r>
    <x v="30"/>
    <x v="8241"/>
    <n v="50"/>
    <x v="7"/>
    <n v="2004"/>
    <m/>
    <m/>
    <m/>
    <m/>
    <n v="243.63"/>
  </r>
  <r>
    <x v="30"/>
    <x v="8242"/>
    <n v="10"/>
    <x v="1"/>
    <m/>
    <n v="16.36"/>
    <n v="15.31"/>
    <n v="15.51"/>
    <n v="15.59"/>
    <n v="15.67"/>
  </r>
  <r>
    <x v="30"/>
    <x v="8243"/>
    <n v="80"/>
    <x v="1"/>
    <m/>
    <n v="137.93"/>
    <n v="123.03"/>
    <n v="125.08"/>
    <n v="124.22"/>
    <n v="125.47"/>
  </r>
  <r>
    <x v="30"/>
    <x v="8244"/>
    <n v="11"/>
    <x v="1"/>
    <m/>
    <n v="18.77"/>
    <n v="17.39"/>
    <n v="17.64"/>
    <n v="17.61"/>
    <n v="17.73"/>
  </r>
  <r>
    <x v="30"/>
    <x v="8245"/>
    <n v="20"/>
    <x v="1"/>
    <m/>
    <n v="34.32"/>
    <n v="34.909999999999997"/>
    <n v="36.26"/>
    <n v="35.950000000000003"/>
    <n v="35.6"/>
  </r>
  <r>
    <x v="30"/>
    <x v="8246"/>
    <n v="60"/>
    <x v="1"/>
    <m/>
    <n v="101.86"/>
    <n v="89.97"/>
    <n v="92.64"/>
    <n v="91.8"/>
    <n v="92.93"/>
  </r>
  <r>
    <x v="30"/>
    <x v="8247"/>
    <n v="700"/>
    <x v="7"/>
    <n v="2008"/>
    <m/>
    <m/>
    <m/>
    <m/>
    <n v="3410.88"/>
  </r>
  <r>
    <x v="30"/>
    <x v="8248"/>
    <n v="10"/>
    <x v="1"/>
    <m/>
    <n v="16.36"/>
    <n v="15.29"/>
    <n v="15.42"/>
    <n v="15.59"/>
    <n v="15.67"/>
  </r>
  <r>
    <x v="30"/>
    <x v="8249"/>
    <n v="10"/>
    <x v="1"/>
    <m/>
    <n v="16.36"/>
    <n v="15.31"/>
    <n v="15.44"/>
    <n v="15.59"/>
    <n v="15.67"/>
  </r>
  <r>
    <x v="30"/>
    <x v="8250"/>
    <n v="15"/>
    <x v="1"/>
    <m/>
    <n v="25.93"/>
    <n v="23.91"/>
    <n v="24.16"/>
    <n v="24.24"/>
    <n v="24.41"/>
  </r>
  <r>
    <x v="30"/>
    <x v="8251"/>
    <n v="2"/>
    <x v="2"/>
    <m/>
    <m/>
    <m/>
    <m/>
    <m/>
    <n v="6.06"/>
  </r>
  <r>
    <x v="30"/>
    <x v="8252"/>
    <n v="10"/>
    <x v="1"/>
    <m/>
    <n v="16.36"/>
    <n v="15.31"/>
    <n v="15.42"/>
    <n v="15.59"/>
    <n v="15.67"/>
  </r>
  <r>
    <x v="30"/>
    <x v="8253"/>
    <n v="50"/>
    <x v="1"/>
    <m/>
    <n v="84.84"/>
    <n v="76.16"/>
    <n v="77.39"/>
    <n v="76.790000000000006"/>
    <n v="77.64"/>
  </r>
  <r>
    <x v="30"/>
    <x v="8254"/>
    <n v="20"/>
    <x v="1"/>
    <m/>
    <n v="35.32"/>
    <n v="32.4"/>
    <n v="32.86"/>
    <n v="32.61"/>
    <n v="32.99"/>
  </r>
  <r>
    <x v="30"/>
    <x v="8255"/>
    <n v="10"/>
    <x v="1"/>
    <m/>
    <n v="16.45"/>
    <n v="15.25"/>
    <n v="15.55"/>
    <n v="15.56"/>
    <n v="15.78"/>
  </r>
  <r>
    <x v="30"/>
    <x v="8256"/>
    <n v="20"/>
    <x v="1"/>
    <m/>
    <n v="35.49"/>
    <n v="32.47"/>
    <n v="32.96"/>
    <n v="32.61"/>
    <n v="33.11"/>
  </r>
  <r>
    <x v="30"/>
    <x v="8257"/>
    <n v="10"/>
    <x v="1"/>
    <m/>
    <n v="16.45"/>
    <n v="15.25"/>
    <n v="15.55"/>
    <n v="15.56"/>
    <n v="15.78"/>
  </r>
  <r>
    <x v="30"/>
    <x v="8258"/>
    <n v="110"/>
    <x v="7"/>
    <n v="2005"/>
    <m/>
    <m/>
    <m/>
    <m/>
    <n v="535.99"/>
  </r>
  <r>
    <x v="30"/>
    <x v="8259"/>
    <n v="8"/>
    <x v="1"/>
    <m/>
    <n v="13.03"/>
    <n v="12.2"/>
    <n v="12.2"/>
    <n v="12.47"/>
    <n v="12.5"/>
  </r>
  <r>
    <x v="30"/>
    <x v="8260"/>
    <n v="15"/>
    <x v="1"/>
    <m/>
    <n v="25.93"/>
    <n v="23.93"/>
    <n v="24.16"/>
    <n v="24.21"/>
    <n v="24.41"/>
  </r>
  <r>
    <x v="30"/>
    <x v="8261"/>
    <n v="30.2"/>
    <x v="1"/>
    <m/>
    <n v="46.43"/>
    <n v="46.7"/>
    <n v="48.45"/>
    <n v="48.34"/>
    <n v="49.3"/>
  </r>
  <r>
    <x v="30"/>
    <x v="8262"/>
    <n v="20"/>
    <x v="1"/>
    <m/>
    <n v="33.51"/>
    <n v="32.69"/>
    <n v="35.51"/>
    <n v="34.26"/>
    <n v="33.93"/>
  </r>
  <r>
    <x v="30"/>
    <x v="8263"/>
    <n v="20"/>
    <x v="1"/>
    <m/>
    <n v="31.42"/>
    <n v="31.03"/>
    <n v="31.5"/>
    <n v="31.3"/>
    <n v="31.9"/>
  </r>
  <r>
    <x v="30"/>
    <x v="8264"/>
    <n v="50"/>
    <x v="1"/>
    <m/>
    <n v="78.06"/>
    <n v="78.17"/>
    <n v="78.48"/>
    <n v="78.91"/>
    <n v="79.86"/>
  </r>
  <r>
    <x v="30"/>
    <x v="8265"/>
    <n v="50"/>
    <x v="1"/>
    <m/>
    <n v="84.15"/>
    <n v="78.56"/>
    <n v="78.3"/>
    <n v="72.64"/>
    <n v="80.73"/>
  </r>
  <r>
    <x v="30"/>
    <x v="8266"/>
    <n v="30"/>
    <x v="1"/>
    <m/>
    <n v="63.09"/>
    <n v="59.14"/>
    <n v="64.209999999999994"/>
    <n v="59.24"/>
    <n v="57.41"/>
  </r>
  <r>
    <x v="30"/>
    <x v="8267"/>
    <n v="16"/>
    <x v="0"/>
    <m/>
    <n v="58.19"/>
    <n v="66.91"/>
    <n v="66.67"/>
    <n v="69.959999999999994"/>
    <n v="67.930000000000007"/>
  </r>
  <r>
    <x v="30"/>
    <x v="8268"/>
    <n v="1000"/>
    <x v="0"/>
    <n v="2007"/>
    <n v="2135.36"/>
    <n v="3031.6"/>
    <n v="3031.6"/>
    <n v="3692.67"/>
    <n v="3031.6"/>
  </r>
  <r>
    <x v="30"/>
    <x v="8269"/>
    <n v="20"/>
    <x v="1"/>
    <m/>
    <n v="29.06"/>
    <n v="32.72"/>
    <n v="32.619999999999997"/>
    <n v="31.24"/>
    <n v="33.46"/>
  </r>
  <r>
    <x v="30"/>
    <x v="8270"/>
    <n v="20"/>
    <x v="1"/>
    <m/>
    <n v="30.72"/>
    <n v="34.07"/>
    <n v="33.39"/>
    <n v="34.200000000000003"/>
    <n v="33.520000000000003"/>
  </r>
  <r>
    <x v="30"/>
    <x v="8271"/>
    <n v="26"/>
    <x v="0"/>
    <m/>
    <n v="61.98"/>
    <n v="86.49"/>
    <n v="87.22"/>
    <n v="103.78"/>
    <n v="87.22"/>
  </r>
  <r>
    <x v="30"/>
    <x v="8272"/>
    <n v="1300"/>
    <x v="7"/>
    <n v="2004"/>
    <m/>
    <m/>
    <m/>
    <m/>
    <n v="6334.49"/>
  </r>
  <r>
    <x v="30"/>
    <x v="8273"/>
    <n v="49"/>
    <x v="5"/>
    <m/>
    <m/>
    <m/>
    <m/>
    <m/>
    <n v="90.92"/>
  </r>
  <r>
    <x v="30"/>
    <x v="8274"/>
    <n v="11"/>
    <x v="0"/>
    <m/>
    <n v="24.38"/>
    <n v="33.06"/>
    <n v="33.06"/>
    <n v="38.35"/>
    <n v="33.06"/>
  </r>
  <r>
    <x v="30"/>
    <x v="8275"/>
    <n v="190"/>
    <x v="0"/>
    <n v="1979"/>
    <n v="515.79999999999995"/>
    <n v="821.96"/>
    <n v="730.71"/>
    <n v="803.68"/>
    <n v="821.96"/>
  </r>
  <r>
    <x v="30"/>
    <x v="8276"/>
    <n v="260"/>
    <x v="0"/>
    <m/>
    <n v="889.37"/>
    <n v="1065.4100000000001"/>
    <n v="1065.4100000000001"/>
    <n v="1146.23"/>
    <n v="1057.49"/>
  </r>
  <r>
    <x v="30"/>
    <x v="8277"/>
    <n v="70"/>
    <x v="1"/>
    <m/>
    <n v="112.44"/>
    <n v="112.09"/>
    <n v="115.09"/>
    <n v="116.79"/>
    <n v="113.9"/>
  </r>
  <r>
    <x v="30"/>
    <x v="8278"/>
    <n v="40"/>
    <x v="1"/>
    <m/>
    <n v="64.38"/>
    <n v="64.37"/>
    <n v="66.069999999999993"/>
    <n v="66.77"/>
    <n v="65.760000000000005"/>
  </r>
  <r>
    <x v="30"/>
    <x v="8279"/>
    <n v="2000"/>
    <x v="7"/>
    <n v="2010"/>
    <m/>
    <m/>
    <m/>
    <m/>
    <n v="9745.3799999999992"/>
  </r>
  <r>
    <x v="30"/>
    <x v="8280"/>
    <n v="340"/>
    <x v="7"/>
    <n v="2008"/>
    <m/>
    <m/>
    <m/>
    <m/>
    <n v="1656.71"/>
  </r>
  <r>
    <x v="30"/>
    <x v="8281"/>
    <n v="30"/>
    <x v="1"/>
    <m/>
    <n v="44.93"/>
    <n v="45.73"/>
    <n v="45.71"/>
    <n v="45.75"/>
    <n v="46.33"/>
  </r>
  <r>
    <x v="30"/>
    <x v="8282"/>
    <n v="10"/>
    <x v="1"/>
    <m/>
    <n v="16.11"/>
    <n v="16.36"/>
    <n v="16.28"/>
    <n v="16.38"/>
    <n v="16.45"/>
  </r>
  <r>
    <x v="30"/>
    <x v="8283"/>
    <n v="20.2"/>
    <x v="1"/>
    <m/>
    <n v="32.42"/>
    <n v="33.200000000000003"/>
    <n v="33.200000000000003"/>
    <n v="33.380000000000003"/>
    <n v="33.39"/>
  </r>
  <r>
    <x v="30"/>
    <x v="8284"/>
    <n v="50.5"/>
    <x v="1"/>
    <m/>
    <n v="77.11"/>
    <n v="78.540000000000006"/>
    <n v="78.55"/>
    <n v="78.81"/>
    <n v="79.16"/>
  </r>
  <r>
    <x v="30"/>
    <x v="8285"/>
    <n v="30.1"/>
    <x v="1"/>
    <m/>
    <n v="45.8"/>
    <n v="46.57"/>
    <n v="46.75"/>
    <n v="46.75"/>
    <n v="47"/>
  </r>
  <r>
    <x v="30"/>
    <x v="8286"/>
    <n v="49"/>
    <x v="5"/>
    <m/>
    <m/>
    <m/>
    <m/>
    <m/>
    <n v="90.92"/>
  </r>
  <r>
    <x v="30"/>
    <x v="8287"/>
    <n v="49"/>
    <x v="5"/>
    <m/>
    <m/>
    <m/>
    <m/>
    <m/>
    <n v="90.92"/>
  </r>
  <r>
    <x v="30"/>
    <x v="8288"/>
    <n v="1275"/>
    <x v="7"/>
    <m/>
    <m/>
    <m/>
    <m/>
    <m/>
    <n v="6212.68"/>
  </r>
  <r>
    <x v="30"/>
    <x v="8289"/>
    <n v="600"/>
    <x v="7"/>
    <n v="2010"/>
    <m/>
    <m/>
    <m/>
    <m/>
    <n v="2923.61"/>
  </r>
  <r>
    <x v="30"/>
    <x v="8290"/>
    <n v="1260"/>
    <x v="7"/>
    <n v="2006"/>
    <m/>
    <m/>
    <m/>
    <m/>
    <n v="6139.59"/>
  </r>
  <r>
    <x v="30"/>
    <x v="8291"/>
    <n v="10"/>
    <x v="1"/>
    <m/>
    <n v="17.25"/>
    <n v="17.399999999999999"/>
    <n v="17.64"/>
    <n v="17.68"/>
    <n v="17.7"/>
  </r>
  <r>
    <x v="30"/>
    <x v="8292"/>
    <n v="10"/>
    <x v="1"/>
    <m/>
    <n v="17.239999999999998"/>
    <n v="17.399999999999999"/>
    <n v="17.66"/>
    <n v="17.68"/>
    <n v="17.7"/>
  </r>
  <r>
    <x v="30"/>
    <x v="8293"/>
    <n v="5"/>
    <x v="1"/>
    <m/>
    <n v="8.49"/>
    <n v="8.74"/>
    <n v="8.66"/>
    <n v="9.0500000000000007"/>
    <n v="9.0299999999999994"/>
  </r>
  <r>
    <x v="30"/>
    <x v="8294"/>
    <n v="600"/>
    <x v="0"/>
    <m/>
    <n v="1442.66"/>
    <n v="1842.51"/>
    <n v="1842.21"/>
    <n v="2110.71"/>
    <n v="1852.54"/>
  </r>
  <r>
    <x v="30"/>
    <x v="8295"/>
    <n v="20"/>
    <x v="1"/>
    <m/>
    <n v="31.32"/>
    <n v="32.369999999999997"/>
    <n v="32.28"/>
    <n v="32.69"/>
    <n v="33.35"/>
  </r>
  <r>
    <x v="30"/>
    <x v="8296"/>
    <n v="150"/>
    <x v="7"/>
    <n v="2008"/>
    <m/>
    <m/>
    <m/>
    <m/>
    <n v="730.9"/>
  </r>
  <r>
    <x v="30"/>
    <x v="8297"/>
    <n v="1200"/>
    <x v="7"/>
    <n v="2005"/>
    <m/>
    <m/>
    <m/>
    <m/>
    <n v="5847.22"/>
  </r>
  <r>
    <x v="30"/>
    <x v="8298"/>
    <n v="31.7"/>
    <x v="5"/>
    <m/>
    <m/>
    <m/>
    <m/>
    <m/>
    <n v="58.82"/>
  </r>
  <r>
    <x v="30"/>
    <x v="8299"/>
    <n v="35"/>
    <x v="1"/>
    <m/>
    <n v="55.51"/>
    <n v="56.18"/>
    <n v="57.64"/>
    <n v="57.58"/>
    <n v="57.36"/>
  </r>
  <r>
    <x v="30"/>
    <x v="8300"/>
    <n v="1200"/>
    <x v="7"/>
    <n v="2012"/>
    <m/>
    <m/>
    <m/>
    <m/>
    <n v="5847.22"/>
  </r>
  <r>
    <x v="30"/>
    <x v="8301"/>
    <n v="15"/>
    <x v="1"/>
    <m/>
    <n v="23.67"/>
    <n v="25.23"/>
    <n v="25.27"/>
    <n v="24.45"/>
    <n v="25.18"/>
  </r>
  <r>
    <x v="30"/>
    <x v="8302"/>
    <n v="12"/>
    <x v="0"/>
    <m/>
    <n v="45.01"/>
    <n v="53.05"/>
    <n v="49.28"/>
    <n v="51.76"/>
    <n v="49.36"/>
  </r>
  <r>
    <x v="30"/>
    <x v="8303"/>
    <n v="20"/>
    <x v="1"/>
    <m/>
    <n v="34.36"/>
    <n v="31.93"/>
    <n v="30.77"/>
    <n v="31.71"/>
    <n v="31.84"/>
  </r>
  <r>
    <x v="30"/>
    <x v="8304"/>
    <n v="250"/>
    <x v="7"/>
    <n v="2012"/>
    <m/>
    <m/>
    <m/>
    <m/>
    <n v="1218.17"/>
  </r>
  <r>
    <x v="30"/>
    <x v="8305"/>
    <n v="100"/>
    <x v="1"/>
    <m/>
    <n v="155.82"/>
    <n v="158.91999999999999"/>
    <n v="155.28"/>
    <n v="157.08000000000001"/>
    <n v="159.06"/>
  </r>
  <r>
    <x v="30"/>
    <x v="8306"/>
    <n v="9"/>
    <x v="0"/>
    <m/>
    <n v="25.66"/>
    <n v="30.64"/>
    <n v="30.29"/>
    <n v="37.4"/>
    <n v="32.770000000000003"/>
  </r>
  <r>
    <x v="30"/>
    <x v="8307"/>
    <n v="35"/>
    <x v="1"/>
    <m/>
    <n v="53.15"/>
    <n v="53.99"/>
    <n v="54.12"/>
    <n v="53.82"/>
    <n v="54.47"/>
  </r>
  <r>
    <x v="30"/>
    <x v="8308"/>
    <n v="20"/>
    <x v="1"/>
    <m/>
    <n v="31.76"/>
    <n v="32.39"/>
    <n v="32.42"/>
    <n v="32.36"/>
    <n v="32.659999999999997"/>
  </r>
  <r>
    <x v="30"/>
    <x v="8309"/>
    <n v="20"/>
    <x v="1"/>
    <m/>
    <n v="31.76"/>
    <n v="32.200000000000003"/>
    <n v="32.270000000000003"/>
    <n v="32.4"/>
    <n v="32.770000000000003"/>
  </r>
  <r>
    <x v="30"/>
    <x v="8310"/>
    <n v="20"/>
    <x v="1"/>
    <m/>
    <n v="31.76"/>
    <n v="32.17"/>
    <n v="32.270000000000003"/>
    <n v="32.4"/>
    <n v="32.770000000000003"/>
  </r>
  <r>
    <x v="30"/>
    <x v="8311"/>
    <n v="60"/>
    <x v="1"/>
    <m/>
    <n v="90.55"/>
    <n v="91.27"/>
    <n v="91.04"/>
    <n v="91.63"/>
    <n v="92.93"/>
  </r>
  <r>
    <x v="30"/>
    <x v="8312"/>
    <n v="135"/>
    <x v="1"/>
    <m/>
    <n v="204.68"/>
    <n v="206.29"/>
    <n v="206.58"/>
    <n v="207.11"/>
    <n v="210.02"/>
  </r>
  <r>
    <x v="30"/>
    <x v="8313"/>
    <n v="96"/>
    <x v="1"/>
    <m/>
    <n v="146.16"/>
    <n v="147.27000000000001"/>
    <n v="147.51"/>
    <n v="147.88999999999999"/>
    <n v="149.96"/>
  </r>
  <r>
    <x v="30"/>
    <x v="8314"/>
    <n v="60"/>
    <x v="1"/>
    <m/>
    <n v="90.99"/>
    <n v="92.06"/>
    <n v="91.84"/>
    <n v="91.63"/>
    <n v="92.93"/>
  </r>
  <r>
    <x v="30"/>
    <x v="8315"/>
    <n v="75"/>
    <x v="1"/>
    <m/>
    <n v="115.01"/>
    <n v="116.03"/>
    <n v="116.07"/>
    <n v="115.67"/>
    <n v="116.93"/>
  </r>
  <r>
    <x v="30"/>
    <x v="8316"/>
    <n v="30"/>
    <x v="1"/>
    <m/>
    <n v="45.01"/>
    <n v="45.67"/>
    <n v="45.76"/>
    <n v="45.52"/>
    <n v="46.05"/>
  </r>
  <r>
    <x v="30"/>
    <x v="8317"/>
    <n v="25"/>
    <x v="1"/>
    <m/>
    <n v="37.729999999999997"/>
    <n v="38.049999999999997"/>
    <n v="38.28"/>
    <n v="38.4"/>
    <n v="38.869999999999997"/>
  </r>
  <r>
    <x v="30"/>
    <x v="8318"/>
    <n v="45"/>
    <x v="1"/>
    <m/>
    <n v="67.61"/>
    <n v="68.209999999999994"/>
    <n v="68.180000000000007"/>
    <n v="68.48"/>
    <n v="69.510000000000005"/>
  </r>
  <r>
    <x v="30"/>
    <x v="8319"/>
    <n v="20"/>
    <x v="1"/>
    <m/>
    <n v="31.76"/>
    <n v="32.39"/>
    <n v="32.42"/>
    <n v="32.4"/>
    <n v="32.76"/>
  </r>
  <r>
    <x v="30"/>
    <x v="8320"/>
    <n v="20"/>
    <x v="1"/>
    <m/>
    <n v="31.76"/>
    <n v="32.200000000000003"/>
    <n v="32.270000000000003"/>
    <n v="32.4"/>
    <n v="32.770000000000003"/>
  </r>
  <r>
    <x v="30"/>
    <x v="8321"/>
    <n v="60"/>
    <x v="1"/>
    <m/>
    <n v="90.99"/>
    <n v="91.81"/>
    <n v="91.84"/>
    <n v="91.63"/>
    <n v="92.88"/>
  </r>
  <r>
    <x v="30"/>
    <x v="8322"/>
    <n v="32"/>
    <x v="1"/>
    <m/>
    <n v="48.55"/>
    <n v="49.49"/>
    <n v="49.37"/>
    <n v="49.34"/>
    <n v="50.11"/>
  </r>
  <r>
    <x v="30"/>
    <x v="8323"/>
    <n v="25"/>
    <x v="1"/>
    <m/>
    <n v="37.729999999999997"/>
    <n v="38.159999999999997"/>
    <n v="38.28"/>
    <n v="38.4"/>
    <n v="38.869999999999997"/>
  </r>
  <r>
    <x v="30"/>
    <x v="8324"/>
    <n v="30"/>
    <x v="1"/>
    <m/>
    <n v="45.01"/>
    <n v="45.67"/>
    <n v="45.76"/>
    <n v="45.53"/>
    <n v="46.22"/>
  </r>
  <r>
    <x v="30"/>
    <x v="8325"/>
    <n v="20"/>
    <x v="1"/>
    <m/>
    <n v="31.76"/>
    <n v="32.39"/>
    <n v="32.42"/>
    <n v="32.36"/>
    <n v="32.76"/>
  </r>
  <r>
    <x v="30"/>
    <x v="8326"/>
    <n v="5"/>
    <x v="1"/>
    <m/>
    <n v="8.07"/>
    <n v="8.1199999999999992"/>
    <n v="8.06"/>
    <n v="8.15"/>
    <n v="8.2200000000000006"/>
  </r>
  <r>
    <x v="30"/>
    <x v="8327"/>
    <n v="20"/>
    <x v="1"/>
    <m/>
    <n v="31.76"/>
    <n v="32.119999999999997"/>
    <n v="32.270000000000003"/>
    <n v="32.4"/>
    <n v="32.770000000000003"/>
  </r>
  <r>
    <x v="30"/>
    <x v="8328"/>
    <n v="48"/>
    <x v="7"/>
    <n v="2005"/>
    <m/>
    <m/>
    <m/>
    <m/>
    <n v="233.88"/>
  </r>
  <r>
    <x v="30"/>
    <x v="8329"/>
    <n v="930"/>
    <x v="7"/>
    <n v="2005"/>
    <m/>
    <m/>
    <m/>
    <m/>
    <n v="4531.6000000000004"/>
  </r>
  <r>
    <x v="30"/>
    <x v="8330"/>
    <n v="14"/>
    <x v="0"/>
    <m/>
    <n v="31.78"/>
    <n v="42.82"/>
    <n v="42.82"/>
    <n v="49.55"/>
    <n v="42.82"/>
  </r>
  <r>
    <x v="30"/>
    <x v="8331"/>
    <n v="22500"/>
    <x v="0"/>
    <n v="2003"/>
    <m/>
    <m/>
    <m/>
    <m/>
    <n v="82810.77"/>
  </r>
  <r>
    <x v="30"/>
    <x v="8332"/>
    <n v="20.9"/>
    <x v="1"/>
    <m/>
    <n v="35.07"/>
    <n v="37.08"/>
    <n v="37.99"/>
    <n v="37.75"/>
    <n v="37.99"/>
  </r>
  <r>
    <x v="30"/>
    <x v="8333"/>
    <n v="40"/>
    <x v="1"/>
    <m/>
    <n v="62.48"/>
    <n v="65.13"/>
    <n v="65.069999999999993"/>
    <n v="66.95"/>
    <n v="67.41"/>
  </r>
  <r>
    <x v="30"/>
    <x v="8334"/>
    <n v="100"/>
    <x v="1"/>
    <m/>
    <n v="162.88999999999999"/>
    <n v="162.28"/>
    <n v="163.94"/>
    <n v="167.38"/>
    <n v="167.45"/>
  </r>
  <r>
    <x v="30"/>
    <x v="8335"/>
    <n v="48"/>
    <x v="5"/>
    <m/>
    <m/>
    <m/>
    <m/>
    <m/>
    <n v="89.06"/>
  </r>
  <r>
    <x v="30"/>
    <x v="8336"/>
    <n v="700"/>
    <x v="7"/>
    <n v="2017"/>
    <m/>
    <m/>
    <m/>
    <m/>
    <n v="3410.88"/>
  </r>
  <r>
    <x v="30"/>
    <x v="8337"/>
    <n v="270"/>
    <x v="7"/>
    <n v="2011"/>
    <m/>
    <m/>
    <m/>
    <m/>
    <n v="1315.62"/>
  </r>
  <r>
    <x v="30"/>
    <x v="8338"/>
    <n v="405"/>
    <x v="7"/>
    <n v="2011"/>
    <m/>
    <m/>
    <m/>
    <m/>
    <n v="1973.43"/>
  </r>
  <r>
    <x v="30"/>
    <x v="8339"/>
    <n v="1320"/>
    <x v="7"/>
    <n v="2017"/>
    <m/>
    <m/>
    <m/>
    <m/>
    <n v="6431.95"/>
  </r>
  <r>
    <x v="30"/>
    <x v="8340"/>
    <n v="100"/>
    <x v="7"/>
    <n v="2011"/>
    <m/>
    <m/>
    <m/>
    <m/>
    <n v="487.26"/>
  </r>
  <r>
    <x v="30"/>
    <x v="8341"/>
    <n v="910"/>
    <x v="7"/>
    <n v="2012"/>
    <m/>
    <m/>
    <m/>
    <m/>
    <n v="4434.1400000000003"/>
  </r>
  <r>
    <x v="30"/>
    <x v="8342"/>
    <n v="505"/>
    <x v="7"/>
    <n v="2011"/>
    <m/>
    <m/>
    <m/>
    <m/>
    <n v="2460.6999999999998"/>
  </r>
  <r>
    <x v="30"/>
    <x v="8343"/>
    <n v="15"/>
    <x v="1"/>
    <m/>
    <n v="26.48"/>
    <n v="26.52"/>
    <n v="26.72"/>
    <n v="27.64"/>
    <n v="27.12"/>
  </r>
  <r>
    <x v="30"/>
    <x v="8344"/>
    <n v="30"/>
    <x v="1"/>
    <m/>
    <n v="48.38"/>
    <n v="48.68"/>
    <n v="49.38"/>
    <n v="50.68"/>
    <n v="49.87"/>
  </r>
  <r>
    <x v="30"/>
    <x v="8345"/>
    <n v="275"/>
    <x v="1"/>
    <m/>
    <n v="445.37"/>
    <n v="445.44"/>
    <n v="451.39"/>
    <n v="462.82"/>
    <n v="456.58"/>
  </r>
  <r>
    <x v="30"/>
    <x v="8346"/>
    <n v="1800"/>
    <x v="0"/>
    <n v="2004"/>
    <n v="4063.08"/>
    <n v="5676.32"/>
    <n v="5676.32"/>
    <n v="6866.84"/>
    <n v="5676.32"/>
  </r>
  <r>
    <x v="30"/>
    <x v="8347"/>
    <n v="3000"/>
    <x v="7"/>
    <n v="2012"/>
    <m/>
    <m/>
    <m/>
    <m/>
    <n v="14618.07"/>
  </r>
  <r>
    <x v="30"/>
    <x v="8348"/>
    <n v="170"/>
    <x v="1"/>
    <m/>
    <n v="259.69"/>
    <n v="260.95"/>
    <n v="250.14"/>
    <n v="256.43"/>
    <n v="267.85000000000002"/>
  </r>
  <r>
    <x v="30"/>
    <x v="8349"/>
    <n v="49"/>
    <x v="5"/>
    <m/>
    <m/>
    <m/>
    <m/>
    <m/>
    <n v="90.92"/>
  </r>
  <r>
    <x v="30"/>
    <x v="8350"/>
    <n v="49"/>
    <x v="5"/>
    <m/>
    <m/>
    <m/>
    <m/>
    <m/>
    <n v="90.92"/>
  </r>
  <r>
    <x v="30"/>
    <x v="8351"/>
    <n v="1312"/>
    <x v="7"/>
    <n v="1998"/>
    <m/>
    <m/>
    <m/>
    <m/>
    <n v="6392.97"/>
  </r>
  <r>
    <x v="30"/>
    <x v="8352"/>
    <n v="26"/>
    <x v="5"/>
    <m/>
    <m/>
    <m/>
    <m/>
    <m/>
    <n v="48.24"/>
  </r>
  <r>
    <x v="30"/>
    <x v="8353"/>
    <n v="700"/>
    <x v="7"/>
    <n v="2014"/>
    <m/>
    <m/>
    <m/>
    <m/>
    <n v="3410.88"/>
  </r>
  <r>
    <x v="30"/>
    <x v="8354"/>
    <n v="49"/>
    <x v="5"/>
    <m/>
    <m/>
    <m/>
    <m/>
    <m/>
    <n v="90.92"/>
  </r>
  <r>
    <x v="30"/>
    <x v="8355"/>
    <n v="660"/>
    <x v="7"/>
    <n v="2009"/>
    <m/>
    <m/>
    <m/>
    <m/>
    <n v="3215.97"/>
  </r>
  <r>
    <x v="30"/>
    <x v="8356"/>
    <n v="300"/>
    <x v="7"/>
    <n v="2010"/>
    <m/>
    <m/>
    <m/>
    <m/>
    <n v="1461.8"/>
  </r>
  <r>
    <x v="30"/>
    <x v="8357"/>
    <n v="5"/>
    <x v="2"/>
    <m/>
    <m/>
    <m/>
    <m/>
    <m/>
    <n v="15.15"/>
  </r>
  <r>
    <x v="30"/>
    <x v="8358"/>
    <n v="9"/>
    <x v="0"/>
    <m/>
    <n v="22.67"/>
    <n v="29.8"/>
    <n v="33.35"/>
    <n v="37.4"/>
    <n v="30.72"/>
  </r>
  <r>
    <x v="30"/>
    <x v="8359"/>
    <n v="400"/>
    <x v="7"/>
    <n v="2013"/>
    <m/>
    <m/>
    <m/>
    <m/>
    <n v="1949.07"/>
  </r>
  <r>
    <x v="30"/>
    <x v="8360"/>
    <n v="30"/>
    <x v="1"/>
    <m/>
    <n v="47.11"/>
    <n v="47.7"/>
    <n v="47.74"/>
    <n v="48.34"/>
    <n v="48.55"/>
  </r>
  <r>
    <x v="30"/>
    <x v="8361"/>
    <n v="128"/>
    <x v="0"/>
    <m/>
    <n v="396.81"/>
    <n v="570.04"/>
    <n v="479.57"/>
    <n v="458.55"/>
    <n v="479.57"/>
  </r>
  <r>
    <x v="30"/>
    <x v="8362"/>
    <n v="20"/>
    <x v="1"/>
    <m/>
    <n v="31.48"/>
    <n v="31.03"/>
    <n v="31.5"/>
    <n v="31.3"/>
    <n v="31.9"/>
  </r>
  <r>
    <x v="30"/>
    <x v="8363"/>
    <n v="700"/>
    <x v="7"/>
    <n v="2016"/>
    <m/>
    <m/>
    <m/>
    <m/>
    <n v="3410.88"/>
  </r>
  <r>
    <x v="30"/>
    <x v="8364"/>
    <n v="660"/>
    <x v="7"/>
    <n v="1997"/>
    <m/>
    <m/>
    <m/>
    <m/>
    <n v="3215.97"/>
  </r>
  <r>
    <x v="30"/>
    <x v="8365"/>
    <n v="1200"/>
    <x v="0"/>
    <n v="2000"/>
    <n v="4169.91"/>
    <n v="4242.8999999999996"/>
    <n v="4239.92"/>
    <n v="4603.2700000000004"/>
    <n v="4279.21"/>
  </r>
  <r>
    <x v="30"/>
    <x v="8366"/>
    <n v="1320"/>
    <x v="0"/>
    <n v="1997"/>
    <n v="4586.8999999999996"/>
    <n v="4667.1899999999996"/>
    <n v="4663.91"/>
    <n v="5063.6000000000004"/>
    <n v="4707.13"/>
  </r>
  <r>
    <x v="30"/>
    <x v="8367"/>
    <n v="5"/>
    <x v="0"/>
    <m/>
    <n v="8.83"/>
    <n v="12.78"/>
    <n v="12.78"/>
    <n v="15.17"/>
    <n v="12.78"/>
  </r>
  <r>
    <x v="30"/>
    <x v="8368"/>
    <n v="1980"/>
    <x v="6"/>
    <m/>
    <m/>
    <m/>
    <m/>
    <m/>
    <n v="14617.54"/>
  </r>
  <r>
    <x v="30"/>
    <x v="8369"/>
    <n v="1800"/>
    <x v="7"/>
    <n v="2011"/>
    <m/>
    <m/>
    <m/>
    <m/>
    <n v="8770.84"/>
  </r>
  <r>
    <x v="30"/>
    <x v="8370"/>
    <n v="600"/>
    <x v="7"/>
    <n v="2010"/>
    <m/>
    <m/>
    <m/>
    <m/>
    <n v="2923.61"/>
  </r>
  <r>
    <x v="30"/>
    <x v="8371"/>
    <n v="20"/>
    <x v="1"/>
    <m/>
    <n v="32.1"/>
    <n v="30.75"/>
    <n v="31.55"/>
    <n v="32.5"/>
    <n v="31.36"/>
  </r>
  <r>
    <x v="30"/>
    <x v="8372"/>
    <n v="20"/>
    <x v="1"/>
    <m/>
    <n v="31.72"/>
    <n v="31.78"/>
    <n v="30.32"/>
    <n v="31.59"/>
    <n v="32.19"/>
  </r>
  <r>
    <x v="30"/>
    <x v="8373"/>
    <n v="2520"/>
    <x v="7"/>
    <n v="2002"/>
    <m/>
    <m/>
    <m/>
    <m/>
    <n v="12279.18"/>
  </r>
  <r>
    <x v="30"/>
    <x v="8374"/>
    <n v="30"/>
    <x v="1"/>
    <m/>
    <n v="46.29"/>
    <n v="48.07"/>
    <n v="48.5"/>
    <n v="48.36"/>
    <n v="49.4"/>
  </r>
  <r>
    <x v="30"/>
    <x v="8375"/>
    <n v="1100"/>
    <x v="0"/>
    <m/>
    <n v="3299.32"/>
    <n v="3903.36"/>
    <n v="4167.55"/>
    <n v="4500"/>
    <n v="4125.5"/>
  </r>
  <r>
    <x v="30"/>
    <x v="8376"/>
    <n v="40.200000000000003"/>
    <x v="1"/>
    <m/>
    <n v="63.17"/>
    <n v="57.81"/>
    <n v="58.09"/>
    <n v="58.95"/>
    <n v="58.9"/>
  </r>
  <r>
    <x v="30"/>
    <x v="8377"/>
    <n v="75"/>
    <x v="1"/>
    <m/>
    <n v="118.5"/>
    <n v="109.99"/>
    <n v="110.44"/>
    <n v="112.24"/>
    <n v="111.92"/>
  </r>
  <r>
    <x v="30"/>
    <x v="8378"/>
    <n v="10"/>
    <x v="1"/>
    <m/>
    <n v="15.59"/>
    <n v="14.61"/>
    <n v="14.56"/>
    <n v="14.91"/>
    <n v="14.84"/>
  </r>
  <r>
    <x v="30"/>
    <x v="8379"/>
    <n v="971"/>
    <x v="1"/>
    <m/>
    <n v="1428.58"/>
    <n v="1476.04"/>
    <n v="1446.77"/>
    <n v="1452.8"/>
    <n v="1446.72"/>
  </r>
  <r>
    <x v="30"/>
    <x v="8380"/>
    <n v="90"/>
    <x v="1"/>
    <m/>
    <n v="137.27000000000001"/>
    <n v="141.88"/>
    <n v="139.16999999999999"/>
    <n v="139.74"/>
    <n v="139.16"/>
  </r>
  <r>
    <x v="30"/>
    <x v="8381"/>
    <n v="70"/>
    <x v="1"/>
    <m/>
    <n v="105.46"/>
    <n v="109.04"/>
    <n v="107.06"/>
    <n v="107.11"/>
    <n v="108.23"/>
  </r>
  <r>
    <x v="30"/>
    <x v="8382"/>
    <n v="600"/>
    <x v="7"/>
    <n v="2012"/>
    <m/>
    <m/>
    <m/>
    <m/>
    <n v="2923.61"/>
  </r>
  <r>
    <x v="30"/>
    <x v="8383"/>
    <n v="49.5"/>
    <x v="0"/>
    <m/>
    <n v="224.96"/>
    <n v="204.2"/>
    <n v="204.2"/>
    <n v="227.49"/>
    <n v="199.35"/>
  </r>
  <r>
    <x v="30"/>
    <x v="8384"/>
    <n v="1200"/>
    <x v="0"/>
    <n v="2006"/>
    <n v="2708.72"/>
    <n v="3784.21"/>
    <n v="3784.21"/>
    <n v="4577.8900000000003"/>
    <n v="3784.21"/>
  </r>
  <r>
    <x v="30"/>
    <x v="8385"/>
    <n v="6"/>
    <x v="0"/>
    <m/>
    <n v="17.399999999999999"/>
    <n v="21.24"/>
    <n v="21.92"/>
    <n v="24.57"/>
    <n v="19.95"/>
  </r>
  <r>
    <x v="30"/>
    <x v="8386"/>
    <n v="1320"/>
    <x v="7"/>
    <n v="2010"/>
    <m/>
    <m/>
    <m/>
    <m/>
    <n v="6431.95"/>
  </r>
  <r>
    <x v="30"/>
    <x v="8387"/>
    <n v="600"/>
    <x v="0"/>
    <n v="1994"/>
    <n v="1402.13"/>
    <n v="2044.48"/>
    <n v="2018.03"/>
    <n v="2344.69"/>
    <n v="2043.81"/>
  </r>
  <r>
    <x v="30"/>
    <x v="8388"/>
    <n v="300"/>
    <x v="5"/>
    <m/>
    <m/>
    <m/>
    <m/>
    <m/>
    <n v="556.67999999999995"/>
  </r>
  <r>
    <x v="30"/>
    <x v="8389"/>
    <n v="49"/>
    <x v="5"/>
    <m/>
    <m/>
    <m/>
    <m/>
    <m/>
    <n v="90.92"/>
  </r>
  <r>
    <x v="30"/>
    <x v="8390"/>
    <n v="49"/>
    <x v="5"/>
    <m/>
    <m/>
    <m/>
    <m/>
    <m/>
    <n v="90.92"/>
  </r>
  <r>
    <x v="30"/>
    <x v="8391"/>
    <n v="49"/>
    <x v="5"/>
    <m/>
    <m/>
    <m/>
    <m/>
    <m/>
    <n v="90.92"/>
  </r>
  <r>
    <x v="30"/>
    <x v="8392"/>
    <n v="1670"/>
    <x v="7"/>
    <n v="1997"/>
    <m/>
    <m/>
    <m/>
    <m/>
    <n v="8137.39"/>
  </r>
  <r>
    <x v="30"/>
    <x v="8393"/>
    <n v="1200"/>
    <x v="7"/>
    <n v="2008"/>
    <m/>
    <m/>
    <m/>
    <m/>
    <n v="5847.22"/>
  </r>
  <r>
    <x v="30"/>
    <x v="8394"/>
    <n v="2600"/>
    <x v="7"/>
    <n v="2009"/>
    <m/>
    <m/>
    <m/>
    <m/>
    <n v="12668.99"/>
  </r>
  <r>
    <x v="30"/>
    <x v="8395"/>
    <n v="660"/>
    <x v="7"/>
    <n v="2014"/>
    <m/>
    <m/>
    <m/>
    <m/>
    <n v="3215.97"/>
  </r>
  <r>
    <x v="30"/>
    <x v="8396"/>
    <n v="2520"/>
    <x v="7"/>
    <n v="2012"/>
    <m/>
    <m/>
    <m/>
    <m/>
    <n v="12279.18"/>
  </r>
  <r>
    <x v="30"/>
    <x v="8397"/>
    <n v="1300"/>
    <x v="7"/>
    <n v="2006"/>
    <m/>
    <m/>
    <m/>
    <m/>
    <n v="6334.49"/>
  </r>
  <r>
    <x v="30"/>
    <x v="8398"/>
    <n v="20"/>
    <x v="1"/>
    <m/>
    <n v="36.07"/>
    <n v="36.53"/>
    <n v="36.83"/>
    <n v="35.57"/>
    <n v="36.57"/>
  </r>
  <r>
    <x v="30"/>
    <x v="8399"/>
    <n v="4"/>
    <x v="0"/>
    <m/>
    <n v="12.51"/>
    <n v="15.44"/>
    <n v="15.1"/>
    <n v="16.899999999999999"/>
    <n v="15.23"/>
  </r>
  <r>
    <x v="30"/>
    <x v="8400"/>
    <n v="180"/>
    <x v="0"/>
    <m/>
    <n v="598.61"/>
    <n v="638.88"/>
    <n v="871.49"/>
    <n v="926.04"/>
    <n v="726.12"/>
  </r>
  <r>
    <x v="30"/>
    <x v="8401"/>
    <n v="60"/>
    <x v="1"/>
    <m/>
    <n v="92.69"/>
    <n v="94.15"/>
    <n v="93.37"/>
    <n v="92.25"/>
    <n v="94.44"/>
  </r>
  <r>
    <x v="30"/>
    <x v="8402"/>
    <n v="60"/>
    <x v="1"/>
    <m/>
    <n v="93.04"/>
    <n v="94.23"/>
    <n v="93.53"/>
    <n v="93.8"/>
    <n v="94.72"/>
  </r>
  <r>
    <x v="30"/>
    <x v="8403"/>
    <n v="60"/>
    <x v="1"/>
    <m/>
    <n v="92.69"/>
    <n v="94.15"/>
    <n v="93.37"/>
    <n v="92.25"/>
    <n v="94.44"/>
  </r>
  <r>
    <x v="30"/>
    <x v="8404"/>
    <n v="40"/>
    <x v="1"/>
    <m/>
    <n v="61.66"/>
    <n v="62.71"/>
    <n v="62.4"/>
    <n v="62.47"/>
    <n v="63.36"/>
  </r>
  <r>
    <x v="30"/>
    <x v="8405"/>
    <n v="50"/>
    <x v="1"/>
    <m/>
    <n v="73.61"/>
    <n v="72.349999999999994"/>
    <n v="72.98"/>
    <n v="74.180000000000007"/>
    <n v="74.16"/>
  </r>
  <r>
    <x v="30"/>
    <x v="8406"/>
    <n v="20"/>
    <x v="1"/>
    <m/>
    <n v="30.92"/>
    <n v="31.35"/>
    <n v="31.5"/>
    <n v="31.49"/>
    <n v="31.9"/>
  </r>
  <r>
    <x v="30"/>
    <x v="8407"/>
    <n v="30"/>
    <x v="1"/>
    <m/>
    <n v="43.83"/>
    <n v="44.28"/>
    <n v="44.63"/>
    <n v="44.48"/>
    <n v="45.1"/>
  </r>
  <r>
    <x v="30"/>
    <x v="8408"/>
    <n v="1200"/>
    <x v="7"/>
    <n v="2013"/>
    <m/>
    <m/>
    <m/>
    <m/>
    <n v="5847.22"/>
  </r>
  <r>
    <x v="30"/>
    <x v="8409"/>
    <n v="600"/>
    <x v="0"/>
    <m/>
    <n v="1656.51"/>
    <n v="2214.62"/>
    <n v="2044.48"/>
    <n v="2247.52"/>
    <n v="2044.48"/>
  </r>
  <r>
    <x v="30"/>
    <x v="8410"/>
    <n v="20.2"/>
    <x v="1"/>
    <m/>
    <n v="32"/>
    <n v="33.5"/>
    <n v="32.46"/>
    <n v="32.67"/>
    <n v="32.450000000000003"/>
  </r>
  <r>
    <x v="30"/>
    <x v="8411"/>
    <n v="80"/>
    <x v="0"/>
    <m/>
    <n v="151.03"/>
    <n v="232.99"/>
    <n v="292.02"/>
    <n v="267.82"/>
    <n v="313"/>
  </r>
  <r>
    <x v="30"/>
    <x v="8412"/>
    <n v="20"/>
    <x v="1"/>
    <m/>
    <n v="31.72"/>
    <n v="33.21"/>
    <n v="32.270000000000003"/>
    <n v="32.409999999999997"/>
    <n v="32.64"/>
  </r>
  <r>
    <x v="30"/>
    <x v="8413"/>
    <n v="20"/>
    <x v="1"/>
    <m/>
    <n v="31.87"/>
    <n v="33.17"/>
    <n v="32.270000000000003"/>
    <n v="32.28"/>
    <n v="32.47"/>
  </r>
  <r>
    <x v="30"/>
    <x v="8414"/>
    <n v="20"/>
    <x v="1"/>
    <m/>
    <n v="31.87"/>
    <n v="33.17"/>
    <n v="32.42"/>
    <n v="32.4"/>
    <n v="32.47"/>
  </r>
  <r>
    <x v="30"/>
    <x v="8415"/>
    <n v="20"/>
    <x v="1"/>
    <m/>
    <n v="31.72"/>
    <n v="33.01"/>
    <n v="32.26"/>
    <n v="32.450000000000003"/>
    <n v="32.86"/>
  </r>
  <r>
    <x v="30"/>
    <x v="8416"/>
    <n v="20"/>
    <x v="1"/>
    <m/>
    <n v="31.72"/>
    <n v="33.18"/>
    <n v="32.26"/>
    <n v="32.409999999999997"/>
    <n v="32.93"/>
  </r>
  <r>
    <x v="30"/>
    <x v="8417"/>
    <n v="30.5"/>
    <x v="1"/>
    <m/>
    <n v="47.93"/>
    <n v="47.72"/>
    <n v="50.6"/>
    <n v="51.05"/>
    <n v="49.48"/>
  </r>
  <r>
    <x v="30"/>
    <x v="8418"/>
    <n v="35"/>
    <x v="1"/>
    <m/>
    <n v="55.74"/>
    <n v="55.22"/>
    <n v="58.76"/>
    <n v="59.76"/>
    <n v="57.32"/>
  </r>
  <r>
    <x v="30"/>
    <x v="8419"/>
    <n v="25"/>
    <x v="1"/>
    <m/>
    <n v="39.76"/>
    <n v="39.520000000000003"/>
    <n v="41.93"/>
    <n v="42.67"/>
    <n v="40.86"/>
  </r>
  <r>
    <x v="30"/>
    <x v="8420"/>
    <n v="25"/>
    <x v="1"/>
    <m/>
    <n v="39.68"/>
    <n v="39.28"/>
    <n v="42.47"/>
    <n v="43.09"/>
    <n v="40.869999999999997"/>
  </r>
  <r>
    <x v="30"/>
    <x v="8421"/>
    <n v="12"/>
    <x v="0"/>
    <m/>
    <n v="38.340000000000003"/>
    <n v="45.35"/>
    <n v="45.42"/>
    <n v="52.62"/>
    <n v="45.09"/>
  </r>
  <r>
    <x v="30"/>
    <x v="8422"/>
    <n v="600"/>
    <x v="7"/>
    <n v="2007"/>
    <m/>
    <m/>
    <m/>
    <m/>
    <n v="2923.61"/>
  </r>
  <r>
    <x v="30"/>
    <x v="8423"/>
    <n v="49"/>
    <x v="5"/>
    <m/>
    <m/>
    <m/>
    <m/>
    <m/>
    <n v="90.92"/>
  </r>
  <r>
    <x v="30"/>
    <x v="8424"/>
    <n v="124.5"/>
    <x v="5"/>
    <m/>
    <m/>
    <m/>
    <m/>
    <m/>
    <n v="231.02"/>
  </r>
  <r>
    <x v="30"/>
    <x v="8425"/>
    <n v="30"/>
    <x v="5"/>
    <m/>
    <m/>
    <m/>
    <m/>
    <m/>
    <n v="55.66"/>
  </r>
  <r>
    <x v="30"/>
    <x v="8426"/>
    <n v="20"/>
    <x v="1"/>
    <m/>
    <n v="33.06"/>
    <n v="32.56"/>
    <n v="33.22"/>
    <n v="32.85"/>
    <n v="33.79"/>
  </r>
  <r>
    <x v="30"/>
    <x v="8427"/>
    <n v="40"/>
    <x v="1"/>
    <m/>
    <n v="62.8"/>
    <n v="60.8"/>
    <n v="62.5"/>
    <n v="61.93"/>
    <n v="63.72"/>
  </r>
  <r>
    <x v="30"/>
    <x v="8428"/>
    <n v="64.5"/>
    <x v="5"/>
    <m/>
    <m/>
    <m/>
    <m/>
    <m/>
    <n v="119.68"/>
  </r>
  <r>
    <x v="30"/>
    <x v="8429"/>
    <n v="50"/>
    <x v="1"/>
    <m/>
    <n v="75.709999999999994"/>
    <n v="78.36"/>
    <n v="75.91"/>
    <n v="75.569999999999993"/>
    <n v="75.53"/>
  </r>
  <r>
    <x v="30"/>
    <x v="8430"/>
    <n v="49"/>
    <x v="5"/>
    <m/>
    <m/>
    <m/>
    <m/>
    <m/>
    <n v="90.92"/>
  </r>
  <r>
    <x v="30"/>
    <x v="8431"/>
    <n v="100"/>
    <x v="7"/>
    <n v="1999"/>
    <m/>
    <m/>
    <m/>
    <m/>
    <n v="487.26"/>
  </r>
  <r>
    <x v="30"/>
    <x v="8432"/>
    <n v="40"/>
    <x v="1"/>
    <m/>
    <n v="60.35"/>
    <n v="60.65"/>
    <n v="61.19"/>
    <n v="60.49"/>
    <n v="61.81"/>
  </r>
  <r>
    <x v="30"/>
    <x v="8433"/>
    <n v="100"/>
    <x v="7"/>
    <n v="2008"/>
    <m/>
    <m/>
    <m/>
    <m/>
    <n v="487.26"/>
  </r>
  <r>
    <x v="30"/>
    <x v="8434"/>
    <n v="600"/>
    <x v="7"/>
    <m/>
    <m/>
    <m/>
    <m/>
    <m/>
    <n v="2923.61"/>
  </r>
  <r>
    <x v="30"/>
    <x v="8435"/>
    <n v="49"/>
    <x v="5"/>
    <m/>
    <m/>
    <m/>
    <m/>
    <m/>
    <n v="90.92"/>
  </r>
  <r>
    <x v="30"/>
    <x v="8436"/>
    <n v="20"/>
    <x v="1"/>
    <m/>
    <n v="30.3"/>
    <n v="29.97"/>
    <n v="30.68"/>
    <n v="30.62"/>
    <n v="30.65"/>
  </r>
  <r>
    <x v="30"/>
    <x v="8437"/>
    <n v="20"/>
    <x v="1"/>
    <m/>
    <n v="31.32"/>
    <n v="32.25"/>
    <n v="31.9"/>
    <n v="31.96"/>
    <n v="32.82"/>
  </r>
  <r>
    <x v="30"/>
    <x v="8438"/>
    <n v="20"/>
    <x v="1"/>
    <m/>
    <n v="31.32"/>
    <n v="32.31"/>
    <n v="31.89"/>
    <n v="31.92"/>
    <n v="32.79"/>
  </r>
  <r>
    <x v="30"/>
    <x v="8439"/>
    <n v="40"/>
    <x v="1"/>
    <m/>
    <n v="59.33"/>
    <n v="60.57"/>
    <n v="60.3"/>
    <n v="60.18"/>
    <n v="62"/>
  </r>
  <r>
    <x v="30"/>
    <x v="8440"/>
    <n v="100"/>
    <x v="1"/>
    <m/>
    <n v="145.59"/>
    <n v="143.88"/>
    <n v="146.27000000000001"/>
    <n v="145.62"/>
    <n v="146.22"/>
  </r>
  <r>
    <x v="30"/>
    <x v="8441"/>
    <n v="60"/>
    <x v="1"/>
    <m/>
    <n v="85.8"/>
    <n v="85.38"/>
    <n v="89.1"/>
    <n v="88.31"/>
    <n v="86.98"/>
  </r>
  <r>
    <x v="30"/>
    <x v="8442"/>
    <n v="20"/>
    <x v="1"/>
    <m/>
    <n v="31.08"/>
    <n v="31.54"/>
    <n v="30.94"/>
    <n v="30.48"/>
    <n v="29.84"/>
  </r>
  <r>
    <x v="30"/>
    <x v="8443"/>
    <n v="40"/>
    <x v="1"/>
    <m/>
    <n v="57.85"/>
    <n v="58.03"/>
    <n v="57.08"/>
    <n v="58.7"/>
    <n v="57.4"/>
  </r>
  <r>
    <x v="30"/>
    <x v="8444"/>
    <n v="20"/>
    <x v="1"/>
    <m/>
    <n v="30.36"/>
    <n v="30.08"/>
    <n v="31.49"/>
    <n v="30.64"/>
    <n v="30.71"/>
  </r>
  <r>
    <x v="30"/>
    <x v="8445"/>
    <n v="50"/>
    <x v="1"/>
    <m/>
    <n v="73.099999999999994"/>
    <n v="73.59"/>
    <n v="71.11"/>
    <n v="73.540000000000006"/>
    <n v="72.569999999999993"/>
  </r>
  <r>
    <x v="30"/>
    <x v="8446"/>
    <n v="100"/>
    <x v="1"/>
    <m/>
    <n v="143.25"/>
    <n v="150.66999999999999"/>
    <n v="150.76"/>
    <n v="153.01"/>
    <n v="145.58000000000001"/>
  </r>
  <r>
    <x v="30"/>
    <x v="8447"/>
    <n v="20"/>
    <x v="1"/>
    <m/>
    <n v="30.33"/>
    <n v="31.22"/>
    <n v="31.31"/>
    <n v="31.7"/>
    <n v="30.86"/>
  </r>
  <r>
    <x v="30"/>
    <x v="8448"/>
    <n v="25"/>
    <x v="1"/>
    <m/>
    <n v="37.22"/>
    <n v="35.79"/>
    <n v="37.36"/>
    <n v="38"/>
    <n v="37.42"/>
  </r>
  <r>
    <x v="30"/>
    <x v="8449"/>
    <n v="20"/>
    <x v="1"/>
    <m/>
    <n v="31.14"/>
    <n v="30.33"/>
    <n v="32.229999999999997"/>
    <n v="30.46"/>
    <n v="30.63"/>
  </r>
  <r>
    <x v="30"/>
    <x v="8450"/>
    <n v="10"/>
    <x v="1"/>
    <m/>
    <n v="14.58"/>
    <n v="14.78"/>
    <n v="14.46"/>
    <n v="14.82"/>
    <n v="15.32"/>
  </r>
  <r>
    <x v="30"/>
    <x v="8451"/>
    <n v="10"/>
    <x v="1"/>
    <m/>
    <n v="14.69"/>
    <n v="15.36"/>
    <n v="15.1"/>
    <n v="15.62"/>
    <n v="14.85"/>
  </r>
  <r>
    <x v="30"/>
    <x v="8452"/>
    <n v="20"/>
    <x v="1"/>
    <m/>
    <n v="30.03"/>
    <n v="31.78"/>
    <n v="31.58"/>
    <n v="32.43"/>
    <n v="30.65"/>
  </r>
  <r>
    <x v="30"/>
    <x v="8453"/>
    <n v="100"/>
    <x v="1"/>
    <m/>
    <n v="148.80000000000001"/>
    <n v="148.32"/>
    <n v="149.25"/>
    <n v="152.06"/>
    <n v="152.75"/>
  </r>
  <r>
    <x v="30"/>
    <x v="8454"/>
    <n v="150"/>
    <x v="7"/>
    <n v="2001"/>
    <m/>
    <m/>
    <m/>
    <m/>
    <n v="730.9"/>
  </r>
  <r>
    <x v="30"/>
    <x v="8455"/>
    <n v="60"/>
    <x v="7"/>
    <n v="2009"/>
    <m/>
    <m/>
    <m/>
    <m/>
    <n v="292.36"/>
  </r>
  <r>
    <x v="30"/>
    <x v="8456"/>
    <n v="2640"/>
    <x v="7"/>
    <n v="2005"/>
    <m/>
    <m/>
    <m/>
    <m/>
    <n v="12863.9"/>
  </r>
  <r>
    <x v="30"/>
    <x v="8457"/>
    <n v="440"/>
    <x v="7"/>
    <n v="1996"/>
    <m/>
    <m/>
    <m/>
    <m/>
    <n v="2143.98"/>
  </r>
  <r>
    <x v="30"/>
    <x v="8458"/>
    <n v="44"/>
    <x v="0"/>
    <m/>
    <n v="107.56"/>
    <n v="147"/>
    <n v="147"/>
    <n v="168.15"/>
    <n v="147"/>
  </r>
  <r>
    <x v="30"/>
    <x v="8459"/>
    <n v="5240"/>
    <x v="7"/>
    <n v="2004"/>
    <m/>
    <m/>
    <m/>
    <m/>
    <n v="25532.89"/>
  </r>
  <r>
    <x v="30"/>
    <x v="8460"/>
    <n v="48"/>
    <x v="0"/>
    <m/>
    <n v="153.93"/>
    <n v="234.2"/>
    <n v="179"/>
    <n v="205.22"/>
    <n v="180.03"/>
  </r>
  <r>
    <x v="30"/>
    <x v="8461"/>
    <n v="500"/>
    <x v="0"/>
    <n v="1990"/>
    <n v="1430.23"/>
    <n v="1884.18"/>
    <n v="1905.79"/>
    <n v="2016.87"/>
    <n v="2047.11"/>
  </r>
  <r>
    <x v="30"/>
    <x v="8462"/>
    <n v="42.5"/>
    <x v="5"/>
    <m/>
    <m/>
    <m/>
    <m/>
    <m/>
    <n v="78.86"/>
  </r>
  <r>
    <x v="30"/>
    <x v="8463"/>
    <n v="5"/>
    <x v="1"/>
    <m/>
    <n v="8.75"/>
    <n v="8.68"/>
    <n v="8.77"/>
    <n v="8.9600000000000009"/>
    <n v="8.84"/>
  </r>
  <r>
    <x v="30"/>
    <x v="8464"/>
    <n v="4"/>
    <x v="1"/>
    <m/>
    <n v="6.88"/>
    <n v="6.84"/>
    <n v="6.76"/>
    <n v="6.99"/>
    <n v="6.86"/>
  </r>
  <r>
    <x v="30"/>
    <x v="8465"/>
    <n v="4"/>
    <x v="1"/>
    <m/>
    <n v="6.88"/>
    <n v="6.84"/>
    <n v="6.76"/>
    <n v="6.99"/>
    <n v="6.86"/>
  </r>
  <r>
    <x v="30"/>
    <x v="8466"/>
    <n v="20"/>
    <x v="1"/>
    <m/>
    <n v="34.340000000000003"/>
    <n v="34.75"/>
    <n v="36"/>
    <n v="35.68"/>
    <n v="35.06"/>
  </r>
  <r>
    <x v="30"/>
    <x v="8467"/>
    <n v="440"/>
    <x v="7"/>
    <n v="2011"/>
    <m/>
    <m/>
    <m/>
    <m/>
    <n v="2143.98"/>
  </r>
  <r>
    <x v="30"/>
    <x v="8468"/>
    <n v="1200"/>
    <x v="7"/>
    <n v="2006"/>
    <m/>
    <m/>
    <m/>
    <m/>
    <n v="5847.22"/>
  </r>
  <r>
    <x v="30"/>
    <x v="8469"/>
    <n v="780"/>
    <x v="2"/>
    <m/>
    <m/>
    <m/>
    <m/>
    <m/>
    <n v="2363.87"/>
  </r>
  <r>
    <x v="30"/>
    <x v="8470"/>
    <n v="20"/>
    <x v="0"/>
    <m/>
    <n v="51.57"/>
    <n v="68.95"/>
    <n v="68.95"/>
    <n v="78.569999999999993"/>
    <n v="68.95"/>
  </r>
  <r>
    <x v="30"/>
    <x v="8471"/>
    <n v="1080"/>
    <x v="0"/>
    <n v="2000"/>
    <n v="2932.51"/>
    <n v="4507.7"/>
    <n v="3630.85"/>
    <n v="3468.36"/>
    <n v="3630.85"/>
  </r>
  <r>
    <x v="30"/>
    <x v="8472"/>
    <n v="70"/>
    <x v="7"/>
    <n v="2000"/>
    <m/>
    <m/>
    <m/>
    <m/>
    <n v="341.08"/>
  </r>
  <r>
    <x v="30"/>
    <x v="8473"/>
    <n v="240"/>
    <x v="0"/>
    <m/>
    <n v="654.14"/>
    <n v="814.9"/>
    <n v="821.91"/>
    <n v="937.98"/>
    <n v="823.98"/>
  </r>
  <r>
    <x v="30"/>
    <x v="8474"/>
    <n v="600"/>
    <x v="7"/>
    <n v="2006"/>
    <m/>
    <m/>
    <m/>
    <m/>
    <n v="2923.61"/>
  </r>
  <r>
    <x v="30"/>
    <x v="8475"/>
    <n v="3"/>
    <x v="2"/>
    <m/>
    <m/>
    <m/>
    <m/>
    <m/>
    <n v="9.09"/>
  </r>
  <r>
    <x v="30"/>
    <x v="8476"/>
    <n v="600"/>
    <x v="7"/>
    <n v="2008"/>
    <m/>
    <m/>
    <m/>
    <m/>
    <n v="2923.61"/>
  </r>
  <r>
    <x v="30"/>
    <x v="8477"/>
    <n v="49"/>
    <x v="5"/>
    <m/>
    <m/>
    <m/>
    <m/>
    <m/>
    <n v="90.92"/>
  </r>
  <r>
    <x v="30"/>
    <x v="8478"/>
    <n v="260"/>
    <x v="0"/>
    <n v="2007"/>
    <n v="813.28"/>
    <n v="989.17"/>
    <n v="759.89"/>
    <n v="1149.07"/>
    <n v="759.89"/>
  </r>
  <r>
    <x v="30"/>
    <x v="8479"/>
    <n v="5"/>
    <x v="1"/>
    <m/>
    <n v="7.87"/>
    <n v="7.91"/>
    <n v="7.82"/>
    <n v="7.91"/>
    <n v="7.97"/>
  </r>
  <r>
    <x v="30"/>
    <x v="8480"/>
    <n v="50"/>
    <x v="1"/>
    <m/>
    <n v="104.16"/>
    <n v="106.05"/>
    <n v="113.54"/>
    <n v="111.42"/>
    <n v="114.01"/>
  </r>
  <r>
    <x v="30"/>
    <x v="8481"/>
    <n v="50"/>
    <x v="1"/>
    <m/>
    <n v="104.13"/>
    <n v="106.16"/>
    <n v="113.41"/>
    <n v="111.66"/>
    <n v="113.79"/>
  </r>
  <r>
    <x v="30"/>
    <x v="8482"/>
    <n v="210"/>
    <x v="7"/>
    <n v="2005"/>
    <m/>
    <m/>
    <m/>
    <m/>
    <n v="1023.26"/>
  </r>
  <r>
    <x v="30"/>
    <x v="8483"/>
    <n v="1960"/>
    <x v="7"/>
    <n v="2005"/>
    <m/>
    <m/>
    <m/>
    <m/>
    <n v="9550.4699999999993"/>
  </r>
  <r>
    <x v="30"/>
    <x v="8484"/>
    <n v="1200"/>
    <x v="7"/>
    <n v="1994"/>
    <m/>
    <m/>
    <m/>
    <m/>
    <n v="5847.22"/>
  </r>
  <r>
    <x v="30"/>
    <x v="8485"/>
    <n v="100"/>
    <x v="7"/>
    <n v="2016"/>
    <m/>
    <m/>
    <m/>
    <m/>
    <n v="487.26"/>
  </r>
  <r>
    <x v="30"/>
    <x v="8486"/>
    <n v="15"/>
    <x v="1"/>
    <m/>
    <n v="25.96"/>
    <n v="26.17"/>
    <n v="27.11"/>
    <n v="26.76"/>
    <n v="26.61"/>
  </r>
  <r>
    <x v="30"/>
    <x v="8487"/>
    <n v="150"/>
    <x v="7"/>
    <n v="2016"/>
    <m/>
    <m/>
    <m/>
    <m/>
    <n v="730.9"/>
  </r>
  <r>
    <x v="30"/>
    <x v="8488"/>
    <n v="100"/>
    <x v="7"/>
    <n v="1996"/>
    <m/>
    <m/>
    <m/>
    <m/>
    <n v="487.26"/>
  </r>
  <r>
    <x v="30"/>
    <x v="8489"/>
    <n v="70"/>
    <x v="1"/>
    <m/>
    <n v="152.77000000000001"/>
    <n v="150.9"/>
    <n v="152.47999999999999"/>
    <n v="146.9"/>
    <n v="146.77000000000001"/>
  </r>
  <r>
    <x v="30"/>
    <x v="8490"/>
    <n v="2640"/>
    <x v="7"/>
    <n v="2015"/>
    <m/>
    <m/>
    <m/>
    <m/>
    <n v="12863.9"/>
  </r>
  <r>
    <x v="30"/>
    <x v="8491"/>
    <n v="1320"/>
    <x v="7"/>
    <n v="2013"/>
    <m/>
    <m/>
    <m/>
    <m/>
    <n v="6431.95"/>
  </r>
  <r>
    <x v="30"/>
    <x v="8492"/>
    <n v="1320"/>
    <x v="7"/>
    <n v="2015"/>
    <m/>
    <m/>
    <m/>
    <m/>
    <n v="6431.95"/>
  </r>
  <r>
    <x v="30"/>
    <x v="8493"/>
    <n v="700"/>
    <x v="7"/>
    <n v="2015"/>
    <m/>
    <m/>
    <m/>
    <m/>
    <n v="3410.88"/>
  </r>
  <r>
    <x v="30"/>
    <x v="8494"/>
    <n v="2640"/>
    <x v="7"/>
    <n v="2016"/>
    <m/>
    <m/>
    <m/>
    <m/>
    <n v="12863.9"/>
  </r>
  <r>
    <x v="30"/>
    <x v="8495"/>
    <n v="1200"/>
    <x v="7"/>
    <n v="2008"/>
    <m/>
    <m/>
    <m/>
    <m/>
    <n v="5847.22"/>
  </r>
  <r>
    <x v="30"/>
    <x v="8496"/>
    <n v="2640"/>
    <x v="7"/>
    <n v="2014"/>
    <m/>
    <m/>
    <m/>
    <m/>
    <n v="12863.9"/>
  </r>
  <r>
    <x v="30"/>
    <x v="8497"/>
    <n v="2640"/>
    <x v="7"/>
    <n v="2013"/>
    <m/>
    <m/>
    <m/>
    <m/>
    <n v="12863.9"/>
  </r>
  <r>
    <x v="30"/>
    <x v="8498"/>
    <n v="15"/>
    <x v="1"/>
    <m/>
    <n v="25.59"/>
    <n v="25.91"/>
    <n v="26.69"/>
    <n v="26.65"/>
    <n v="26.07"/>
  </r>
  <r>
    <x v="30"/>
    <x v="8499"/>
    <n v="10"/>
    <x v="1"/>
    <m/>
    <n v="17.03"/>
    <n v="17.010000000000002"/>
    <n v="17.62"/>
    <n v="17.64"/>
    <n v="17.18"/>
  </r>
  <r>
    <x v="30"/>
    <x v="8500"/>
    <n v="60"/>
    <x v="1"/>
    <m/>
    <n v="94.82"/>
    <n v="94.32"/>
    <n v="98.22"/>
    <n v="97.98"/>
    <n v="95.46"/>
  </r>
  <r>
    <x v="30"/>
    <x v="8501"/>
    <n v="35"/>
    <x v="1"/>
    <m/>
    <n v="55.71"/>
    <n v="55.99"/>
    <n v="58.85"/>
    <n v="57.96"/>
    <n v="56.85"/>
  </r>
  <r>
    <x v="30"/>
    <x v="8502"/>
    <n v="40"/>
    <x v="1"/>
    <m/>
    <n v="64.08"/>
    <n v="63.62"/>
    <n v="66.319999999999993"/>
    <n v="65.19"/>
    <n v="64.34"/>
  </r>
  <r>
    <x v="30"/>
    <x v="8503"/>
    <n v="30"/>
    <x v="1"/>
    <m/>
    <n v="48.17"/>
    <n v="48.86"/>
    <n v="49.68"/>
    <n v="50.7"/>
    <n v="50.5"/>
  </r>
  <r>
    <x v="30"/>
    <x v="8504"/>
    <n v="1200"/>
    <x v="7"/>
    <n v="2012"/>
    <m/>
    <m/>
    <m/>
    <m/>
    <n v="5847.22"/>
  </r>
  <r>
    <x v="30"/>
    <x v="8505"/>
    <n v="72"/>
    <x v="0"/>
    <m/>
    <n v="228.29"/>
    <n v="260.7"/>
    <n v="259.91000000000003"/>
    <n v="291.33"/>
    <n v="266.41000000000003"/>
  </r>
  <r>
    <x v="30"/>
    <x v="8506"/>
    <n v="10"/>
    <x v="0"/>
    <m/>
    <n v="28.62"/>
    <n v="34.130000000000003"/>
    <n v="34.28"/>
    <n v="37.659999999999997"/>
    <n v="36.92"/>
  </r>
  <r>
    <x v="30"/>
    <x v="8507"/>
    <n v="20"/>
    <x v="1"/>
    <m/>
    <n v="30.98"/>
    <n v="32.19"/>
    <n v="29.85"/>
    <n v="30.17"/>
    <n v="31.59"/>
  </r>
  <r>
    <x v="30"/>
    <x v="8508"/>
    <n v="15"/>
    <x v="1"/>
    <m/>
    <n v="24.56"/>
    <n v="24.38"/>
    <n v="24.35"/>
    <n v="24.41"/>
    <n v="25.42"/>
  </r>
  <r>
    <x v="30"/>
    <x v="8509"/>
    <n v="20"/>
    <x v="1"/>
    <m/>
    <n v="32.090000000000003"/>
    <n v="32.58"/>
    <n v="32.76"/>
    <n v="32.42"/>
    <n v="33.07"/>
  </r>
  <r>
    <x v="30"/>
    <x v="8510"/>
    <n v="7"/>
    <x v="2"/>
    <m/>
    <m/>
    <m/>
    <m/>
    <m/>
    <n v="21.21"/>
  </r>
  <r>
    <x v="30"/>
    <x v="8511"/>
    <n v="49.5"/>
    <x v="5"/>
    <m/>
    <m/>
    <m/>
    <m/>
    <m/>
    <n v="91.85"/>
  </r>
  <r>
    <x v="30"/>
    <x v="8512"/>
    <n v="150"/>
    <x v="0"/>
    <n v="2008"/>
    <n v="435.05"/>
    <n v="528.67999999999995"/>
    <n v="528.67999999999995"/>
    <n v="599.97"/>
    <n v="528.67999999999995"/>
  </r>
  <r>
    <x v="30"/>
    <x v="8513"/>
    <n v="30"/>
    <x v="5"/>
    <m/>
    <m/>
    <m/>
    <m/>
    <m/>
    <n v="55.66"/>
  </r>
  <r>
    <x v="30"/>
    <x v="8514"/>
    <n v="35"/>
    <x v="1"/>
    <m/>
    <n v="54.19"/>
    <n v="58.62"/>
    <n v="59.1"/>
    <n v="58.17"/>
    <n v="59.66"/>
  </r>
  <r>
    <x v="30"/>
    <x v="8515"/>
    <n v="100"/>
    <x v="1"/>
    <m/>
    <n v="155.96"/>
    <n v="157.01"/>
    <n v="157.94"/>
    <n v="155.61000000000001"/>
    <n v="160.19"/>
  </r>
  <r>
    <x v="30"/>
    <x v="8516"/>
    <n v="180"/>
    <x v="4"/>
    <m/>
    <m/>
    <m/>
    <m/>
    <m/>
    <n v="219.14"/>
  </r>
  <r>
    <x v="30"/>
    <x v="8517"/>
    <n v="240"/>
    <x v="7"/>
    <n v="2012"/>
    <m/>
    <m/>
    <m/>
    <m/>
    <n v="1169.44"/>
  </r>
  <r>
    <x v="30"/>
    <x v="8518"/>
    <n v="22"/>
    <x v="2"/>
    <m/>
    <m/>
    <m/>
    <m/>
    <m/>
    <n v="66.67"/>
  </r>
  <r>
    <x v="30"/>
    <x v="8519"/>
    <n v="2.2000000000000002"/>
    <x v="1"/>
    <m/>
    <n v="3.8"/>
    <n v="3.93"/>
    <n v="3.64"/>
    <n v="3.96"/>
    <n v="3.9"/>
  </r>
  <r>
    <x v="30"/>
    <x v="8520"/>
    <n v="3"/>
    <x v="2"/>
    <m/>
    <m/>
    <m/>
    <m/>
    <m/>
    <n v="9.09"/>
  </r>
  <r>
    <x v="30"/>
    <x v="8521"/>
    <n v="1320"/>
    <x v="7"/>
    <n v="2008"/>
    <m/>
    <m/>
    <m/>
    <m/>
    <n v="6431.95"/>
  </r>
  <r>
    <x v="30"/>
    <x v="8522"/>
    <n v="12"/>
    <x v="0"/>
    <m/>
    <n v="27.46"/>
    <n v="36.93"/>
    <n v="36.93"/>
    <n v="42.7"/>
    <n v="36.93"/>
  </r>
  <r>
    <x v="30"/>
    <x v="8523"/>
    <n v="1250"/>
    <x v="0"/>
    <n v="1983"/>
    <n v="3512.97"/>
    <n v="4848.8900000000003"/>
    <n v="4863.57"/>
    <n v="5289.62"/>
    <n v="4848.8900000000003"/>
  </r>
  <r>
    <x v="30"/>
    <x v="8524"/>
    <n v="40.6"/>
    <x v="1"/>
    <m/>
    <n v="58.23"/>
    <n v="59.52"/>
    <n v="59.77"/>
    <n v="59.36"/>
    <n v="59.06"/>
  </r>
  <r>
    <x v="30"/>
    <x v="8525"/>
    <n v="10"/>
    <x v="1"/>
    <m/>
    <n v="15.28"/>
    <n v="15.47"/>
    <n v="15.49"/>
    <n v="15.44"/>
    <n v="15.43"/>
  </r>
  <r>
    <x v="30"/>
    <x v="8526"/>
    <n v="30"/>
    <x v="1"/>
    <m/>
    <n v="43.27"/>
    <n v="44.03"/>
    <n v="44.24"/>
    <n v="44.15"/>
    <n v="43.88"/>
  </r>
  <r>
    <x v="30"/>
    <x v="8527"/>
    <n v="20"/>
    <x v="1"/>
    <m/>
    <n v="30.31"/>
    <n v="30.93"/>
    <n v="30.94"/>
    <n v="30.76"/>
    <n v="31.5"/>
  </r>
  <r>
    <x v="30"/>
    <x v="8528"/>
    <n v="3640"/>
    <x v="7"/>
    <n v="2013"/>
    <m/>
    <m/>
    <m/>
    <m/>
    <n v="17736.59"/>
  </r>
  <r>
    <x v="30"/>
    <x v="8529"/>
    <n v="1800"/>
    <x v="7"/>
    <n v="1996"/>
    <m/>
    <m/>
    <m/>
    <m/>
    <n v="8770.84"/>
  </r>
  <r>
    <x v="30"/>
    <x v="8530"/>
    <n v="140"/>
    <x v="0"/>
    <m/>
    <n v="434.01"/>
    <n v="638.07000000000005"/>
    <n v="524.54"/>
    <n v="501.54"/>
    <n v="524.54"/>
  </r>
  <r>
    <x v="30"/>
    <x v="8531"/>
    <n v="10"/>
    <x v="1"/>
    <m/>
    <n v="17.47"/>
    <n v="17.41"/>
    <n v="17.170000000000002"/>
    <n v="17.04"/>
    <n v="17.309999999999999"/>
  </r>
  <r>
    <x v="30"/>
    <x v="8532"/>
    <n v="30"/>
    <x v="5"/>
    <m/>
    <m/>
    <m/>
    <m/>
    <m/>
    <n v="55.66"/>
  </r>
  <r>
    <x v="30"/>
    <x v="8533"/>
    <n v="25"/>
    <x v="1"/>
    <m/>
    <n v="46.04"/>
    <n v="43.7"/>
    <n v="43.64"/>
    <n v="45.01"/>
    <n v="44.28"/>
  </r>
  <r>
    <x v="30"/>
    <x v="8534"/>
    <n v="25"/>
    <x v="1"/>
    <m/>
    <n v="46.04"/>
    <n v="43.7"/>
    <n v="43.81"/>
    <n v="45.01"/>
    <n v="44.28"/>
  </r>
  <r>
    <x v="30"/>
    <x v="8535"/>
    <n v="15"/>
    <x v="1"/>
    <m/>
    <n v="26.68"/>
    <n v="26.42"/>
    <n v="26.52"/>
    <n v="27.08"/>
    <n v="26.87"/>
  </r>
  <r>
    <x v="30"/>
    <x v="8536"/>
    <n v="20"/>
    <x v="1"/>
    <m/>
    <n v="36.81"/>
    <n v="35.79"/>
    <n v="36"/>
    <n v="36.75"/>
    <n v="36.54"/>
  </r>
  <r>
    <x v="30"/>
    <x v="8537"/>
    <n v="15"/>
    <x v="1"/>
    <m/>
    <n v="26.86"/>
    <n v="26.41"/>
    <n v="26.52"/>
    <n v="27.08"/>
    <n v="26.87"/>
  </r>
  <r>
    <x v="30"/>
    <x v="8538"/>
    <n v="15"/>
    <x v="1"/>
    <m/>
    <n v="25.83"/>
    <n v="26.83"/>
    <n v="27.07"/>
    <n v="26.11"/>
    <n v="26.86"/>
  </r>
  <r>
    <x v="30"/>
    <x v="8539"/>
    <n v="15"/>
    <x v="1"/>
    <m/>
    <n v="25.83"/>
    <n v="26.83"/>
    <n v="27.07"/>
    <n v="26.11"/>
    <n v="26.86"/>
  </r>
  <r>
    <x v="30"/>
    <x v="8540"/>
    <n v="20"/>
    <x v="1"/>
    <m/>
    <n v="36.11"/>
    <n v="36.630000000000003"/>
    <n v="36.76"/>
    <n v="35.700000000000003"/>
    <n v="36.479999999999997"/>
  </r>
  <r>
    <x v="30"/>
    <x v="8541"/>
    <n v="49"/>
    <x v="5"/>
    <m/>
    <m/>
    <m/>
    <m/>
    <m/>
    <n v="90.92"/>
  </r>
  <r>
    <x v="30"/>
    <x v="8542"/>
    <n v="100"/>
    <x v="1"/>
    <m/>
    <n v="153.82"/>
    <n v="154.83000000000001"/>
    <n v="155.11000000000001"/>
    <n v="151.37"/>
    <n v="153.66"/>
  </r>
  <r>
    <x v="30"/>
    <x v="8543"/>
    <n v="50"/>
    <x v="1"/>
    <m/>
    <n v="74.34"/>
    <n v="75.430000000000007"/>
    <n v="76.069999999999993"/>
    <n v="76.92"/>
    <n v="80.17"/>
  </r>
  <r>
    <x v="30"/>
    <x v="8544"/>
    <n v="60"/>
    <x v="1"/>
    <m/>
    <n v="89.23"/>
    <n v="90.02"/>
    <n v="91.23"/>
    <n v="91.99"/>
    <n v="95.47"/>
  </r>
  <r>
    <x v="30"/>
    <x v="8545"/>
    <n v="60"/>
    <x v="1"/>
    <m/>
    <n v="88.44"/>
    <n v="89.93"/>
    <n v="91.25"/>
    <n v="91.49"/>
    <n v="95.52"/>
  </r>
  <r>
    <x v="30"/>
    <x v="8546"/>
    <n v="60"/>
    <x v="1"/>
    <m/>
    <n v="89.67"/>
    <n v="89.93"/>
    <n v="91.25"/>
    <n v="91.6"/>
    <n v="95.96"/>
  </r>
  <r>
    <x v="30"/>
    <x v="8547"/>
    <n v="60"/>
    <x v="1"/>
    <m/>
    <n v="90.19"/>
    <n v="89.93"/>
    <n v="91.25"/>
    <n v="91.92"/>
    <n v="95.96"/>
  </r>
  <r>
    <x v="30"/>
    <x v="8548"/>
    <n v="200"/>
    <x v="1"/>
    <m/>
    <n v="302.04000000000002"/>
    <n v="301.17"/>
    <n v="305.55"/>
    <n v="306.73"/>
    <n v="321.26"/>
  </r>
  <r>
    <x v="30"/>
    <x v="8549"/>
    <n v="60"/>
    <x v="1"/>
    <m/>
    <n v="88.44"/>
    <n v="89.93"/>
    <n v="91.25"/>
    <n v="91.49"/>
    <n v="95.47"/>
  </r>
  <r>
    <x v="30"/>
    <x v="8550"/>
    <n v="60"/>
    <x v="1"/>
    <m/>
    <n v="89.23"/>
    <n v="90.02"/>
    <n v="91.23"/>
    <n v="91.99"/>
    <n v="95.72"/>
  </r>
  <r>
    <x v="30"/>
    <x v="8551"/>
    <n v="60"/>
    <x v="1"/>
    <m/>
    <n v="89.16"/>
    <n v="90.71"/>
    <n v="91.23"/>
    <n v="92.33"/>
    <n v="96.15"/>
  </r>
  <r>
    <x v="30"/>
    <x v="8552"/>
    <n v="20"/>
    <x v="1"/>
    <m/>
    <n v="31.08"/>
    <n v="30.98"/>
    <n v="31.16"/>
    <n v="30.64"/>
    <n v="31.76"/>
  </r>
  <r>
    <x v="30"/>
    <x v="8553"/>
    <n v="49"/>
    <x v="5"/>
    <m/>
    <m/>
    <m/>
    <m/>
    <m/>
    <n v="90.92"/>
  </r>
  <r>
    <x v="30"/>
    <x v="8554"/>
    <n v="40"/>
    <x v="1"/>
    <m/>
    <n v="58.82"/>
    <n v="58.23"/>
    <n v="58.7"/>
    <n v="57.39"/>
    <n v="59.65"/>
  </r>
  <r>
    <x v="30"/>
    <x v="8555"/>
    <n v="49"/>
    <x v="5"/>
    <m/>
    <m/>
    <m/>
    <m/>
    <m/>
    <n v="90.92"/>
  </r>
  <r>
    <x v="30"/>
    <x v="8556"/>
    <n v="60"/>
    <x v="0"/>
    <n v="2001"/>
    <n v="161.96"/>
    <n v="194.28"/>
    <n v="219.44"/>
    <n v="258.69"/>
    <n v="244.99"/>
  </r>
  <r>
    <x v="30"/>
    <x v="8557"/>
    <n v="1200"/>
    <x v="0"/>
    <n v="1996"/>
    <n v="5481.02"/>
    <n v="6281.25"/>
    <n v="5917.52"/>
    <n v="5883.49"/>
    <n v="6221.96"/>
  </r>
  <r>
    <x v="30"/>
    <x v="8558"/>
    <n v="112"/>
    <x v="7"/>
    <m/>
    <m/>
    <m/>
    <m/>
    <m/>
    <n v="545.74"/>
  </r>
  <r>
    <x v="30"/>
    <x v="8559"/>
    <n v="20"/>
    <x v="1"/>
    <m/>
    <n v="29.46"/>
    <n v="30.13"/>
    <n v="30.38"/>
    <n v="30.05"/>
    <n v="31.74"/>
  </r>
  <r>
    <x v="30"/>
    <x v="8560"/>
    <n v="49"/>
    <x v="5"/>
    <m/>
    <m/>
    <m/>
    <m/>
    <m/>
    <n v="90.92"/>
  </r>
  <r>
    <x v="30"/>
    <x v="8561"/>
    <n v="25"/>
    <x v="0"/>
    <m/>
    <n v="58.9"/>
    <n v="87.92"/>
    <n v="83.16"/>
    <n v="97.04"/>
    <n v="83.16"/>
  </r>
  <r>
    <x v="30"/>
    <x v="8562"/>
    <n v="40"/>
    <x v="1"/>
    <m/>
    <n v="61.71"/>
    <n v="63.42"/>
    <n v="65.569999999999993"/>
    <n v="64.83"/>
    <n v="63.97"/>
  </r>
  <r>
    <x v="30"/>
    <x v="8563"/>
    <n v="20"/>
    <x v="1"/>
    <m/>
    <n v="33.94"/>
    <n v="31.6"/>
    <n v="31.53"/>
    <n v="31.41"/>
    <n v="31.86"/>
  </r>
  <r>
    <x v="30"/>
    <x v="8564"/>
    <n v="700"/>
    <x v="7"/>
    <n v="2017"/>
    <m/>
    <m/>
    <m/>
    <m/>
    <n v="3410.88"/>
  </r>
  <r>
    <x v="30"/>
    <x v="8565"/>
    <n v="10"/>
    <x v="1"/>
    <m/>
    <n v="16.04"/>
    <n v="14.92"/>
    <n v="14.85"/>
    <n v="14.9"/>
    <n v="15.33"/>
  </r>
  <r>
    <x v="30"/>
    <x v="8566"/>
    <n v="50"/>
    <x v="1"/>
    <m/>
    <n v="79.98"/>
    <n v="74.510000000000005"/>
    <n v="73.87"/>
    <n v="74.540000000000006"/>
    <n v="73.92"/>
  </r>
  <r>
    <x v="30"/>
    <x v="8567"/>
    <n v="50"/>
    <x v="1"/>
    <m/>
    <n v="77.31"/>
    <n v="74.98"/>
    <n v="73.099999999999994"/>
    <n v="73.61"/>
    <n v="72.930000000000007"/>
  </r>
  <r>
    <x v="30"/>
    <x v="8568"/>
    <n v="100"/>
    <x v="0"/>
    <m/>
    <n v="245.57"/>
    <n v="335.2"/>
    <n v="335.2"/>
    <n v="383.26"/>
    <n v="335.2"/>
  </r>
  <r>
    <x v="30"/>
    <x v="8569"/>
    <n v="2"/>
    <x v="2"/>
    <m/>
    <m/>
    <m/>
    <m/>
    <m/>
    <n v="6.06"/>
  </r>
  <r>
    <x v="30"/>
    <x v="8570"/>
    <n v="1200"/>
    <x v="7"/>
    <n v="2006"/>
    <m/>
    <m/>
    <m/>
    <m/>
    <n v="5847.22"/>
  </r>
  <r>
    <x v="30"/>
    <x v="8571"/>
    <n v="10"/>
    <x v="0"/>
    <m/>
    <n v="22.11"/>
    <n v="30"/>
    <n v="30"/>
    <n v="34.81"/>
    <n v="30"/>
  </r>
  <r>
    <x v="30"/>
    <x v="8572"/>
    <n v="12"/>
    <x v="0"/>
    <m/>
    <n v="37.380000000000003"/>
    <n v="46.56"/>
    <n v="42.36"/>
    <n v="46.68"/>
    <n v="43.54"/>
  </r>
  <r>
    <x v="30"/>
    <x v="8573"/>
    <n v="2120"/>
    <x v="7"/>
    <n v="2015"/>
    <m/>
    <m/>
    <m/>
    <m/>
    <n v="10330.1"/>
  </r>
  <r>
    <x v="30"/>
    <x v="8574"/>
    <n v="100"/>
    <x v="7"/>
    <n v="2002"/>
    <m/>
    <m/>
    <m/>
    <m/>
    <n v="487.26"/>
  </r>
  <r>
    <x v="30"/>
    <x v="8575"/>
    <n v="15"/>
    <x v="0"/>
    <m/>
    <n v="44.97"/>
    <n v="56.99"/>
    <n v="53.37"/>
    <n v="57.14"/>
    <n v="54.4"/>
  </r>
  <r>
    <x v="30"/>
    <x v="8576"/>
    <n v="200"/>
    <x v="7"/>
    <n v="1985"/>
    <m/>
    <m/>
    <m/>
    <m/>
    <n v="974.53"/>
  </r>
  <r>
    <x v="30"/>
    <x v="8577"/>
    <n v="3"/>
    <x v="2"/>
    <m/>
    <m/>
    <m/>
    <m/>
    <m/>
    <n v="9.09"/>
  </r>
  <r>
    <x v="30"/>
    <x v="8578"/>
    <n v="12"/>
    <x v="2"/>
    <m/>
    <m/>
    <m/>
    <m/>
    <m/>
    <n v="36.36"/>
  </r>
  <r>
    <x v="30"/>
    <x v="8579"/>
    <n v="1200"/>
    <x v="7"/>
    <n v="2001"/>
    <m/>
    <m/>
    <m/>
    <m/>
    <n v="5847.22"/>
  </r>
  <r>
    <x v="30"/>
    <x v="8580"/>
    <n v="12"/>
    <x v="2"/>
    <m/>
    <m/>
    <m/>
    <m/>
    <m/>
    <n v="36.36"/>
  </r>
  <r>
    <x v="30"/>
    <x v="8581"/>
    <n v="92"/>
    <x v="7"/>
    <n v="2006"/>
    <m/>
    <m/>
    <m/>
    <m/>
    <n v="448.28"/>
  </r>
  <r>
    <x v="30"/>
    <x v="8582"/>
    <n v="12"/>
    <x v="0"/>
    <m/>
    <n v="39.22"/>
    <n v="43.75"/>
    <n v="42.54"/>
    <n v="47.17"/>
    <n v="42.54"/>
  </r>
  <r>
    <x v="30"/>
    <x v="8583"/>
    <n v="12"/>
    <x v="0"/>
    <m/>
    <n v="39.22"/>
    <n v="43.75"/>
    <n v="42.54"/>
    <n v="47.17"/>
    <n v="42.54"/>
  </r>
  <r>
    <x v="30"/>
    <x v="8584"/>
    <n v="2400"/>
    <x v="7"/>
    <n v="2002"/>
    <m/>
    <m/>
    <m/>
    <m/>
    <n v="11694.45"/>
  </r>
  <r>
    <x v="30"/>
    <x v="8585"/>
    <n v="6448"/>
    <x v="0"/>
    <n v="2014"/>
    <n v="24050.32"/>
    <n v="28890.38"/>
    <n v="28219.68"/>
    <n v="30070.76"/>
    <n v="28890.38"/>
  </r>
  <r>
    <x v="30"/>
    <x v="8586"/>
    <n v="130"/>
    <x v="0"/>
    <m/>
    <n v="315.26"/>
    <n v="411.16"/>
    <n v="424.45"/>
    <n v="490.4"/>
    <n v="415.31"/>
  </r>
  <r>
    <x v="30"/>
    <x v="8587"/>
    <n v="20"/>
    <x v="1"/>
    <m/>
    <n v="38.049999999999997"/>
    <n v="40.33"/>
    <n v="43.25"/>
    <n v="38.799999999999997"/>
    <n v="38.99"/>
  </r>
  <r>
    <x v="30"/>
    <x v="8588"/>
    <n v="100"/>
    <x v="1"/>
    <m/>
    <n v="161.91999999999999"/>
    <n v="165.6"/>
    <n v="158.75"/>
    <n v="161.29"/>
    <n v="168.38"/>
  </r>
  <r>
    <x v="30"/>
    <x v="8589"/>
    <n v="30"/>
    <x v="1"/>
    <m/>
    <n v="48.05"/>
    <n v="48.94"/>
    <n v="47.69"/>
    <n v="48.36"/>
    <n v="49.84"/>
  </r>
  <r>
    <x v="30"/>
    <x v="8590"/>
    <n v="10"/>
    <x v="1"/>
    <m/>
    <n v="17.21"/>
    <n v="17.440000000000001"/>
    <n v="16.98"/>
    <n v="17.260000000000002"/>
    <n v="17.59"/>
  </r>
  <r>
    <x v="30"/>
    <x v="8591"/>
    <n v="10"/>
    <x v="0"/>
    <m/>
    <n v="24.52"/>
    <n v="31.18"/>
    <n v="34.36"/>
    <n v="35.78"/>
    <n v="32.880000000000003"/>
  </r>
  <r>
    <x v="30"/>
    <x v="8592"/>
    <n v="1000"/>
    <x v="0"/>
    <n v="2012"/>
    <n v="2204.21"/>
    <n v="3100.46"/>
    <n v="3100.46"/>
    <n v="3761.71"/>
    <n v="3100.46"/>
  </r>
  <r>
    <x v="30"/>
    <x v="8593"/>
    <n v="1800"/>
    <x v="7"/>
    <n v="2004"/>
    <m/>
    <m/>
    <m/>
    <m/>
    <n v="8770.84"/>
  </r>
  <r>
    <x v="30"/>
    <x v="8594"/>
    <n v="17"/>
    <x v="0"/>
    <m/>
    <n v="62.67"/>
    <n v="76.510000000000005"/>
    <n v="76.62"/>
    <n v="77.069999999999993"/>
    <n v="75.989999999999995"/>
  </r>
  <r>
    <x v="30"/>
    <x v="8595"/>
    <n v="10"/>
    <x v="0"/>
    <m/>
    <n v="36.15"/>
    <n v="44.29"/>
    <n v="44.36"/>
    <n v="44.62"/>
    <n v="43.98"/>
  </r>
  <r>
    <x v="30"/>
    <x v="8596"/>
    <n v="32"/>
    <x v="0"/>
    <m/>
    <n v="76.69"/>
    <n v="116.85"/>
    <n v="109.45"/>
    <n v="132.72"/>
    <n v="102.01"/>
  </r>
  <r>
    <x v="30"/>
    <x v="8597"/>
    <n v="10"/>
    <x v="0"/>
    <m/>
    <n v="30.53"/>
    <n v="36.29"/>
    <n v="34.049999999999997"/>
    <n v="36.700000000000003"/>
    <n v="35.75"/>
  </r>
  <r>
    <x v="30"/>
    <x v="8598"/>
    <n v="1200"/>
    <x v="0"/>
    <n v="2013"/>
    <n v="2052.35"/>
    <n v="2847.85"/>
    <n v="3169.82"/>
    <n v="4326.95"/>
    <n v="3258.95"/>
  </r>
  <r>
    <x v="30"/>
    <x v="8599"/>
    <n v="49.5"/>
    <x v="5"/>
    <m/>
    <m/>
    <m/>
    <m/>
    <m/>
    <n v="91.85"/>
  </r>
  <r>
    <x v="30"/>
    <x v="8600"/>
    <n v="49.3"/>
    <x v="5"/>
    <m/>
    <m/>
    <m/>
    <m/>
    <m/>
    <n v="91.48"/>
  </r>
  <r>
    <x v="30"/>
    <x v="8601"/>
    <n v="15.6"/>
    <x v="1"/>
    <m/>
    <n v="23.72"/>
    <n v="25.75"/>
    <n v="25.43"/>
    <n v="25.45"/>
    <n v="26.69"/>
  </r>
  <r>
    <x v="30"/>
    <x v="8602"/>
    <n v="102"/>
    <x v="0"/>
    <m/>
    <n v="217.12"/>
    <n v="308.54000000000002"/>
    <n v="310.61"/>
    <n v="354.38"/>
    <n v="317.3"/>
  </r>
  <r>
    <x v="30"/>
    <x v="8603"/>
    <n v="9"/>
    <x v="0"/>
    <m/>
    <n v="27.8"/>
    <n v="33.89"/>
    <n v="32.770000000000003"/>
    <n v="37.39"/>
    <n v="33.58"/>
  </r>
  <r>
    <x v="30"/>
    <x v="8604"/>
    <n v="20"/>
    <x v="0"/>
    <m/>
    <n v="58.52"/>
    <n v="71.349999999999994"/>
    <n v="72.790000000000006"/>
    <n v="78.23"/>
    <n v="72.150000000000006"/>
  </r>
  <r>
    <x v="30"/>
    <x v="8605"/>
    <n v="1800"/>
    <x v="0"/>
    <n v="2000"/>
    <n v="6218.78"/>
    <n v="7382.68"/>
    <n v="7157.3"/>
    <n v="6004.96"/>
    <n v="7382.68"/>
  </r>
  <r>
    <x v="30"/>
    <x v="8606"/>
    <n v="600"/>
    <x v="7"/>
    <n v="1999"/>
    <m/>
    <m/>
    <m/>
    <m/>
    <n v="2923.61"/>
  </r>
  <r>
    <x v="30"/>
    <x v="8607"/>
    <n v="20"/>
    <x v="1"/>
    <m/>
    <n v="31.98"/>
    <n v="32.36"/>
    <n v="32.35"/>
    <n v="32.979999999999997"/>
    <n v="32.96"/>
  </r>
  <r>
    <x v="30"/>
    <x v="8608"/>
    <n v="30"/>
    <x v="1"/>
    <m/>
    <n v="45.13"/>
    <n v="45.59"/>
    <n v="45.92"/>
    <n v="46.31"/>
    <n v="46.53"/>
  </r>
  <r>
    <x v="30"/>
    <x v="8609"/>
    <n v="44"/>
    <x v="0"/>
    <m/>
    <n v="118.32"/>
    <n v="159.28"/>
    <n v="159.28"/>
    <n v="178.48"/>
    <n v="169.8"/>
  </r>
  <r>
    <x v="30"/>
    <x v="8610"/>
    <n v="800"/>
    <x v="2"/>
    <m/>
    <m/>
    <m/>
    <m/>
    <m/>
    <n v="2424.48"/>
  </r>
  <r>
    <x v="30"/>
    <x v="8611"/>
    <n v="22"/>
    <x v="0"/>
    <m/>
    <n v="41.18"/>
    <n v="59.55"/>
    <n v="60.78"/>
    <n v="71.319999999999993"/>
    <n v="60.78"/>
  </r>
  <r>
    <x v="30"/>
    <x v="8612"/>
    <n v="4200"/>
    <x v="0"/>
    <m/>
    <n v="10883.86"/>
    <n v="12405.15"/>
    <n v="13747.91"/>
    <n v="15023.67"/>
    <n v="13599.64"/>
  </r>
  <r>
    <x v="30"/>
    <x v="8613"/>
    <n v="230"/>
    <x v="0"/>
    <m/>
    <n v="679.39"/>
    <n v="1032.98"/>
    <n v="828.11"/>
    <n v="790.24"/>
    <n v="828.11"/>
  </r>
  <r>
    <x v="30"/>
    <x v="8614"/>
    <n v="20"/>
    <x v="1"/>
    <m/>
    <n v="34.21"/>
    <n v="34.979999999999997"/>
    <n v="36"/>
    <n v="35.67"/>
    <n v="35.29"/>
  </r>
  <r>
    <x v="30"/>
    <x v="8615"/>
    <n v="20"/>
    <x v="1"/>
    <m/>
    <n v="34.4"/>
    <n v="35.200000000000003"/>
    <n v="36.82"/>
    <n v="36.24"/>
    <n v="35.79"/>
  </r>
  <r>
    <x v="30"/>
    <x v="8616"/>
    <n v="20"/>
    <x v="1"/>
    <m/>
    <n v="42.35"/>
    <n v="42.24"/>
    <n v="45.48"/>
    <n v="44.1"/>
    <n v="45.8"/>
  </r>
  <r>
    <x v="30"/>
    <x v="8617"/>
    <n v="40"/>
    <x v="1"/>
    <m/>
    <n v="63.82"/>
    <n v="62.62"/>
    <n v="64.849999999999994"/>
    <n v="63.35"/>
    <n v="62.68"/>
  </r>
  <r>
    <x v="30"/>
    <x v="8618"/>
    <n v="42"/>
    <x v="5"/>
    <m/>
    <m/>
    <m/>
    <m/>
    <m/>
    <n v="77.930000000000007"/>
  </r>
  <r>
    <x v="30"/>
    <x v="8619"/>
    <n v="2400"/>
    <x v="7"/>
    <n v="2001"/>
    <m/>
    <m/>
    <m/>
    <m/>
    <n v="11694.45"/>
  </r>
  <r>
    <x v="30"/>
    <x v="8620"/>
    <n v="21"/>
    <x v="0"/>
    <m/>
    <n v="50.38"/>
    <n v="75.59"/>
    <n v="72.89"/>
    <n v="88.98"/>
    <n v="72.89"/>
  </r>
  <r>
    <x v="30"/>
    <x v="8621"/>
    <n v="8"/>
    <x v="0"/>
    <m/>
    <n v="17.690000000000001"/>
    <n v="24"/>
    <n v="24"/>
    <n v="27.84"/>
    <n v="24"/>
  </r>
  <r>
    <x v="30"/>
    <x v="8622"/>
    <n v="18"/>
    <x v="1"/>
    <m/>
    <n v="30.42"/>
    <n v="28.52"/>
    <n v="27.59"/>
    <n v="27.54"/>
    <n v="27.54"/>
  </r>
  <r>
    <x v="30"/>
    <x v="8623"/>
    <n v="20"/>
    <x v="1"/>
    <m/>
    <n v="31.76"/>
    <n v="32.299999999999997"/>
    <n v="32.03"/>
    <n v="32.369999999999997"/>
    <n v="32.770000000000003"/>
  </r>
  <r>
    <x v="30"/>
    <x v="8624"/>
    <n v="270"/>
    <x v="7"/>
    <n v="2007"/>
    <m/>
    <m/>
    <m/>
    <m/>
    <n v="1315.62"/>
  </r>
  <r>
    <x v="30"/>
    <x v="8625"/>
    <n v="200"/>
    <x v="1"/>
    <m/>
    <n v="310.10000000000002"/>
    <n v="329.74"/>
    <n v="326.17"/>
    <n v="333.22"/>
    <n v="338.22"/>
  </r>
  <r>
    <x v="30"/>
    <x v="8625"/>
    <n v="180"/>
    <x v="0"/>
    <m/>
    <n v="671.7"/>
    <n v="790.41"/>
    <n v="744.37"/>
    <n v="756.19"/>
    <n v="788.09"/>
  </r>
  <r>
    <x v="30"/>
    <x v="8626"/>
    <n v="49"/>
    <x v="5"/>
    <m/>
    <m/>
    <m/>
    <m/>
    <m/>
    <n v="90.92"/>
  </r>
  <r>
    <x v="30"/>
    <x v="8627"/>
    <n v="15"/>
    <x v="1"/>
    <m/>
    <n v="25.91"/>
    <n v="25.95"/>
    <n v="26.87"/>
    <n v="26.79"/>
    <n v="26.36"/>
  </r>
  <r>
    <x v="30"/>
    <x v="8628"/>
    <n v="234.4"/>
    <x v="0"/>
    <n v="1979"/>
    <n v="550.58000000000004"/>
    <n v="728.4"/>
    <n v="728.4"/>
    <n v="828.4"/>
    <n v="767.66"/>
  </r>
  <r>
    <x v="30"/>
    <x v="8629"/>
    <n v="49"/>
    <x v="5"/>
    <m/>
    <m/>
    <m/>
    <m/>
    <m/>
    <n v="90.92"/>
  </r>
  <r>
    <x v="30"/>
    <x v="8630"/>
    <n v="20"/>
    <x v="1"/>
    <m/>
    <n v="31.84"/>
    <n v="32.18"/>
    <n v="32.299999999999997"/>
    <n v="32.729999999999997"/>
    <n v="32.56"/>
  </r>
  <r>
    <x v="30"/>
    <x v="8631"/>
    <n v="1200"/>
    <x v="0"/>
    <n v="2007"/>
    <n v="4102.24"/>
    <n v="3882.48"/>
    <n v="3882.48"/>
    <n v="5530.58"/>
    <n v="4871.46"/>
  </r>
  <r>
    <x v="30"/>
    <x v="8632"/>
    <n v="12600"/>
    <x v="0"/>
    <n v="2013"/>
    <n v="46996.61"/>
    <n v="56454.54"/>
    <n v="55143.92"/>
    <n v="58761.11"/>
    <n v="56454.54"/>
  </r>
  <r>
    <x v="30"/>
    <x v="8633"/>
    <n v="49"/>
    <x v="5"/>
    <m/>
    <m/>
    <m/>
    <m/>
    <m/>
    <n v="90.92"/>
  </r>
  <r>
    <x v="30"/>
    <x v="8634"/>
    <n v="49"/>
    <x v="5"/>
    <m/>
    <m/>
    <m/>
    <m/>
    <m/>
    <n v="90.92"/>
  </r>
  <r>
    <x v="30"/>
    <x v="8635"/>
    <n v="49"/>
    <x v="5"/>
    <m/>
    <m/>
    <m/>
    <m/>
    <m/>
    <n v="90.92"/>
  </r>
  <r>
    <x v="30"/>
    <x v="8636"/>
    <n v="49.5"/>
    <x v="5"/>
    <m/>
    <m/>
    <m/>
    <m/>
    <m/>
    <n v="91.85"/>
  </r>
  <r>
    <x v="30"/>
    <x v="8637"/>
    <n v="845"/>
    <x v="0"/>
    <n v="1960"/>
    <n v="2325.63"/>
    <n v="2866.46"/>
    <n v="3182.71"/>
    <n v="3334.43"/>
    <n v="2864.81"/>
  </r>
  <r>
    <x v="30"/>
    <x v="8638"/>
    <n v="465"/>
    <x v="7"/>
    <n v="2003"/>
    <m/>
    <m/>
    <m/>
    <m/>
    <n v="2265.8000000000002"/>
  </r>
  <r>
    <x v="30"/>
    <x v="8639"/>
    <n v="292"/>
    <x v="0"/>
    <n v="1960"/>
    <n v="764.8"/>
    <n v="900.9"/>
    <n v="956.69"/>
    <n v="1054.22"/>
    <n v="900.9"/>
  </r>
  <r>
    <x v="30"/>
    <x v="8640"/>
    <n v="50"/>
    <x v="1"/>
    <m/>
    <n v="84.87"/>
    <n v="80.19"/>
    <n v="81.239999999999995"/>
    <n v="75.25"/>
    <n v="82.03"/>
  </r>
  <r>
    <x v="30"/>
    <x v="8641"/>
    <n v="49"/>
    <x v="5"/>
    <m/>
    <m/>
    <m/>
    <m/>
    <m/>
    <n v="90.92"/>
  </r>
  <r>
    <x v="30"/>
    <x v="8642"/>
    <n v="60"/>
    <x v="1"/>
    <m/>
    <n v="95.15"/>
    <n v="96.39"/>
    <n v="98.26"/>
    <n v="97.69"/>
    <n v="98.61"/>
  </r>
  <r>
    <x v="30"/>
    <x v="8643"/>
    <n v="50"/>
    <x v="1"/>
    <m/>
    <n v="79.099999999999994"/>
    <n v="80.150000000000006"/>
    <n v="81.89"/>
    <n v="81.53"/>
    <n v="82.22"/>
  </r>
  <r>
    <x v="30"/>
    <x v="8644"/>
    <n v="270"/>
    <x v="7"/>
    <n v="2006"/>
    <m/>
    <m/>
    <m/>
    <m/>
    <n v="1315.62"/>
  </r>
  <r>
    <x v="30"/>
    <x v="8645"/>
    <n v="500"/>
    <x v="1"/>
    <m/>
    <n v="739.12"/>
    <n v="744.58"/>
    <n v="747.55"/>
    <n v="762.32"/>
    <n v="760.03"/>
  </r>
  <r>
    <x v="30"/>
    <x v="8646"/>
    <n v="700"/>
    <x v="7"/>
    <n v="2016"/>
    <m/>
    <m/>
    <m/>
    <m/>
    <n v="3410.88"/>
  </r>
  <r>
    <x v="30"/>
    <x v="8647"/>
    <n v="50"/>
    <x v="1"/>
    <m/>
    <n v="75.44"/>
    <n v="76.849999999999994"/>
    <n v="76.489999999999995"/>
    <n v="77.06"/>
    <n v="78.5"/>
  </r>
  <r>
    <x v="30"/>
    <x v="8648"/>
    <n v="100"/>
    <x v="1"/>
    <m/>
    <n v="153.04"/>
    <n v="158.69999999999999"/>
    <n v="154.80000000000001"/>
    <n v="155.66"/>
    <n v="159.69"/>
  </r>
  <r>
    <x v="30"/>
    <x v="8649"/>
    <n v="8"/>
    <x v="1"/>
    <m/>
    <n v="13.57"/>
    <n v="14.3"/>
    <n v="14.32"/>
    <n v="14.54"/>
    <n v="14.28"/>
  </r>
  <r>
    <x v="30"/>
    <x v="8650"/>
    <n v="600"/>
    <x v="7"/>
    <n v="1994"/>
    <m/>
    <m/>
    <m/>
    <m/>
    <n v="2923.61"/>
  </r>
  <r>
    <x v="30"/>
    <x v="8651"/>
    <n v="1260"/>
    <x v="7"/>
    <n v="2010"/>
    <m/>
    <m/>
    <m/>
    <m/>
    <n v="6139.59"/>
  </r>
  <r>
    <x v="30"/>
    <x v="8652"/>
    <n v="1200"/>
    <x v="7"/>
    <n v="2011"/>
    <m/>
    <m/>
    <m/>
    <m/>
    <n v="5847.22"/>
  </r>
  <r>
    <x v="30"/>
    <x v="8653"/>
    <n v="2660"/>
    <x v="7"/>
    <n v="2009"/>
    <m/>
    <m/>
    <m/>
    <m/>
    <n v="12961.35"/>
  </r>
  <r>
    <x v="30"/>
    <x v="8654"/>
    <n v="40"/>
    <x v="1"/>
    <m/>
    <n v="59.85"/>
    <n v="59.97"/>
    <n v="58.74"/>
    <n v="61.36"/>
    <n v="60.53"/>
  </r>
  <r>
    <x v="30"/>
    <x v="8655"/>
    <n v="7"/>
    <x v="0"/>
    <m/>
    <n v="25.02"/>
    <n v="29.66"/>
    <n v="30.92"/>
    <n v="30.74"/>
    <n v="29.9"/>
  </r>
  <r>
    <x v="30"/>
    <x v="8656"/>
    <n v="300"/>
    <x v="7"/>
    <n v="2004"/>
    <m/>
    <m/>
    <m/>
    <m/>
    <n v="1461.8"/>
  </r>
  <r>
    <x v="30"/>
    <x v="8657"/>
    <n v="10"/>
    <x v="1"/>
    <m/>
    <n v="15.76"/>
    <n v="15.87"/>
    <n v="15.73"/>
    <n v="15.98"/>
    <n v="16.03"/>
  </r>
  <r>
    <x v="30"/>
    <x v="8658"/>
    <n v="50"/>
    <x v="1"/>
    <m/>
    <n v="74.98"/>
    <n v="75.400000000000006"/>
    <n v="75.42"/>
    <n v="75.97"/>
    <n v="75.319999999999993"/>
  </r>
  <r>
    <x v="30"/>
    <x v="8659"/>
    <n v="2"/>
    <x v="2"/>
    <m/>
    <m/>
    <m/>
    <m/>
    <m/>
    <n v="6.06"/>
  </r>
  <r>
    <x v="30"/>
    <x v="8660"/>
    <n v="48"/>
    <x v="0"/>
    <m/>
    <n v="154.11000000000001"/>
    <n v="186.83"/>
    <n v="189.57"/>
    <n v="261.51"/>
    <n v="196.22"/>
  </r>
  <r>
    <x v="30"/>
    <x v="8661"/>
    <n v="49"/>
    <x v="5"/>
    <m/>
    <m/>
    <m/>
    <m/>
    <m/>
    <n v="90.92"/>
  </r>
  <r>
    <x v="30"/>
    <x v="8662"/>
    <n v="49"/>
    <x v="5"/>
    <m/>
    <m/>
    <m/>
    <m/>
    <m/>
    <n v="90.92"/>
  </r>
  <r>
    <x v="30"/>
    <x v="8663"/>
    <n v="100"/>
    <x v="0"/>
    <m/>
    <n v="283.64"/>
    <n v="342.7"/>
    <n v="342.7"/>
    <n v="385.54"/>
    <n v="334.91"/>
  </r>
  <r>
    <x v="30"/>
    <x v="8664"/>
    <n v="49"/>
    <x v="5"/>
    <m/>
    <m/>
    <m/>
    <m/>
    <m/>
    <n v="90.92"/>
  </r>
  <r>
    <x v="30"/>
    <x v="8665"/>
    <n v="49"/>
    <x v="5"/>
    <m/>
    <m/>
    <m/>
    <m/>
    <m/>
    <n v="90.92"/>
  </r>
  <r>
    <x v="30"/>
    <x v="8666"/>
    <n v="49"/>
    <x v="5"/>
    <m/>
    <m/>
    <m/>
    <m/>
    <m/>
    <n v="90.92"/>
  </r>
  <r>
    <x v="30"/>
    <x v="8667"/>
    <n v="30"/>
    <x v="5"/>
    <m/>
    <m/>
    <m/>
    <m/>
    <m/>
    <n v="55.66"/>
  </r>
  <r>
    <x v="30"/>
    <x v="8668"/>
    <n v="49"/>
    <x v="5"/>
    <m/>
    <m/>
    <m/>
    <m/>
    <m/>
    <n v="90.92"/>
  </r>
  <r>
    <x v="30"/>
    <x v="8669"/>
    <n v="8"/>
    <x v="2"/>
    <m/>
    <m/>
    <m/>
    <m/>
    <m/>
    <n v="24.24"/>
  </r>
  <r>
    <x v="30"/>
    <x v="8670"/>
    <n v="270"/>
    <x v="7"/>
    <n v="2011"/>
    <m/>
    <m/>
    <m/>
    <m/>
    <n v="1315.62"/>
  </r>
  <r>
    <x v="30"/>
    <x v="8671"/>
    <n v="49"/>
    <x v="5"/>
    <m/>
    <m/>
    <m/>
    <m/>
    <m/>
    <n v="90.92"/>
  </r>
  <r>
    <x v="30"/>
    <x v="8672"/>
    <n v="150"/>
    <x v="0"/>
    <m/>
    <n v="370.79"/>
    <n v="459.87"/>
    <n v="517.85"/>
    <n v="609.05999999999995"/>
    <n v="539.80999999999995"/>
  </r>
  <r>
    <x v="30"/>
    <x v="8673"/>
    <n v="75"/>
    <x v="0"/>
    <m/>
    <n v="190.96"/>
    <n v="258.18"/>
    <n v="258.18"/>
    <n v="294.25"/>
    <n v="258.18"/>
  </r>
  <r>
    <x v="30"/>
    <x v="8674"/>
    <n v="49"/>
    <x v="5"/>
    <m/>
    <m/>
    <m/>
    <m/>
    <m/>
    <n v="90.92"/>
  </r>
  <r>
    <x v="30"/>
    <x v="8675"/>
    <n v="132"/>
    <x v="0"/>
    <m/>
    <n v="376.21"/>
    <n v="448.01"/>
    <n v="461.56"/>
    <n v="511.12"/>
    <n v="461.56"/>
  </r>
  <r>
    <x v="30"/>
    <x v="8676"/>
    <n v="49"/>
    <x v="5"/>
    <m/>
    <m/>
    <m/>
    <m/>
    <m/>
    <n v="90.92"/>
  </r>
  <r>
    <x v="30"/>
    <x v="8677"/>
    <n v="300"/>
    <x v="7"/>
    <n v="2012"/>
    <m/>
    <m/>
    <m/>
    <m/>
    <n v="1461.8"/>
  </r>
  <r>
    <x v="30"/>
    <x v="8678"/>
    <n v="180"/>
    <x v="0"/>
    <m/>
    <n v="508.28"/>
    <n v="664.79"/>
    <n v="803.75"/>
    <n v="900.13"/>
    <n v="800.71"/>
  </r>
  <r>
    <x v="30"/>
    <x v="8679"/>
    <n v="140"/>
    <x v="0"/>
    <m/>
    <n v="384.28"/>
    <n v="459.71"/>
    <n v="454.73"/>
    <n v="550.21"/>
    <n v="459.71"/>
  </r>
  <r>
    <x v="30"/>
    <x v="8680"/>
    <n v="220"/>
    <x v="0"/>
    <m/>
    <n v="517.20000000000005"/>
    <n v="789.24"/>
    <n v="693.77"/>
    <n v="812.48"/>
    <n v="710.78"/>
  </r>
  <r>
    <x v="30"/>
    <x v="8681"/>
    <n v="80"/>
    <x v="0"/>
    <m/>
    <n v="208.63"/>
    <n v="278.68"/>
    <n v="271.72000000000003"/>
    <n v="302.52999999999997"/>
    <n v="277.89"/>
  </r>
  <r>
    <x v="30"/>
    <x v="8682"/>
    <n v="80"/>
    <x v="0"/>
    <m/>
    <n v="206.35"/>
    <n v="277.89"/>
    <n v="282.25"/>
    <n v="303.55"/>
    <n v="276.08999999999997"/>
  </r>
  <r>
    <x v="30"/>
    <x v="8683"/>
    <n v="135"/>
    <x v="0"/>
    <m/>
    <n v="332.32"/>
    <n v="411.84"/>
    <n v="427.4"/>
    <n v="505.41"/>
    <n v="442.98"/>
  </r>
  <r>
    <x v="30"/>
    <x v="8684"/>
    <n v="110"/>
    <x v="0"/>
    <m/>
    <n v="362.68"/>
    <n v="437.66"/>
    <n v="443.95"/>
    <n v="541.41999999999996"/>
    <n v="455.97"/>
  </r>
  <r>
    <x v="30"/>
    <x v="8685"/>
    <n v="3"/>
    <x v="0"/>
    <m/>
    <n v="8.14"/>
    <n v="10.43"/>
    <n v="10.43"/>
    <n v="11.85"/>
    <n v="9.26"/>
  </r>
  <r>
    <x v="30"/>
    <x v="8686"/>
    <n v="49"/>
    <x v="5"/>
    <m/>
    <m/>
    <m/>
    <m/>
    <m/>
    <n v="90.92"/>
  </r>
  <r>
    <x v="30"/>
    <x v="8687"/>
    <n v="2160"/>
    <x v="7"/>
    <n v="2014"/>
    <m/>
    <m/>
    <m/>
    <m/>
    <n v="10525.01"/>
  </r>
  <r>
    <x v="30"/>
    <x v="8688"/>
    <n v="49"/>
    <x v="5"/>
    <m/>
    <m/>
    <m/>
    <m/>
    <m/>
    <n v="90.92"/>
  </r>
  <r>
    <x v="30"/>
    <x v="8689"/>
    <n v="49"/>
    <x v="5"/>
    <m/>
    <m/>
    <m/>
    <m/>
    <m/>
    <n v="90.92"/>
  </r>
  <r>
    <x v="30"/>
    <x v="8690"/>
    <n v="20"/>
    <x v="0"/>
    <m/>
    <n v="51.57"/>
    <n v="68.95"/>
    <n v="68.95"/>
    <n v="78.569999999999993"/>
    <n v="68.95"/>
  </r>
  <r>
    <x v="30"/>
    <x v="8691"/>
    <n v="300"/>
    <x v="7"/>
    <n v="2012"/>
    <m/>
    <m/>
    <m/>
    <m/>
    <n v="1461.8"/>
  </r>
  <r>
    <x v="30"/>
    <x v="8692"/>
    <n v="600"/>
    <x v="7"/>
    <n v="2012"/>
    <m/>
    <m/>
    <m/>
    <m/>
    <n v="2923.61"/>
  </r>
  <r>
    <x v="30"/>
    <x v="8693"/>
    <n v="300"/>
    <x v="7"/>
    <n v="2010"/>
    <m/>
    <m/>
    <m/>
    <m/>
    <n v="1461.8"/>
  </r>
  <r>
    <x v="30"/>
    <x v="8694"/>
    <n v="6"/>
    <x v="0"/>
    <m/>
    <n v="15.63"/>
    <n v="21.44"/>
    <n v="21.44"/>
    <n v="22.46"/>
    <n v="20.99"/>
  </r>
  <r>
    <x v="30"/>
    <x v="8695"/>
    <n v="20"/>
    <x v="1"/>
    <m/>
    <n v="33.64"/>
    <n v="31.62"/>
    <n v="32.49"/>
    <n v="32.68"/>
    <n v="32.22"/>
  </r>
  <r>
    <x v="30"/>
    <x v="8696"/>
    <n v="60"/>
    <x v="1"/>
    <m/>
    <n v="90.26"/>
    <n v="86.68"/>
    <n v="90.45"/>
    <n v="91.73"/>
    <n v="90.88"/>
  </r>
  <r>
    <x v="30"/>
    <x v="8697"/>
    <n v="49"/>
    <x v="5"/>
    <m/>
    <m/>
    <m/>
    <m/>
    <m/>
    <n v="90.92"/>
  </r>
  <r>
    <x v="30"/>
    <x v="8698"/>
    <n v="18"/>
    <x v="0"/>
    <m/>
    <n v="44.06"/>
    <n v="49.37"/>
    <n v="60.05"/>
    <n v="66.44"/>
    <n v="56.1"/>
  </r>
  <r>
    <x v="30"/>
    <x v="8699"/>
    <n v="1320"/>
    <x v="7"/>
    <n v="2007"/>
    <m/>
    <m/>
    <m/>
    <m/>
    <n v="6431.95"/>
  </r>
  <r>
    <x v="30"/>
    <x v="8700"/>
    <n v="660"/>
    <x v="7"/>
    <n v="2005"/>
    <m/>
    <m/>
    <m/>
    <m/>
    <n v="3215.97"/>
  </r>
  <r>
    <x v="30"/>
    <x v="8701"/>
    <n v="29"/>
    <x v="5"/>
    <m/>
    <m/>
    <m/>
    <m/>
    <m/>
    <n v="53.81"/>
  </r>
  <r>
    <x v="30"/>
    <x v="8702"/>
    <n v="20"/>
    <x v="5"/>
    <m/>
    <m/>
    <m/>
    <m/>
    <m/>
    <n v="37.11"/>
  </r>
  <r>
    <x v="30"/>
    <x v="8703"/>
    <n v="24"/>
    <x v="1"/>
    <m/>
    <n v="39.07"/>
    <n v="39.4"/>
    <n v="40.89"/>
    <n v="39.69"/>
    <n v="40.200000000000003"/>
  </r>
  <r>
    <x v="30"/>
    <x v="8704"/>
    <n v="5"/>
    <x v="1"/>
    <m/>
    <n v="8.7100000000000009"/>
    <n v="8.67"/>
    <n v="8.82"/>
    <n v="8.8800000000000008"/>
    <n v="8.75"/>
  </r>
  <r>
    <x v="30"/>
    <x v="8705"/>
    <n v="21"/>
    <x v="1"/>
    <m/>
    <n v="35.81"/>
    <n v="37.39"/>
    <n v="37.130000000000003"/>
    <n v="37.479999999999997"/>
    <n v="37.5"/>
  </r>
  <r>
    <x v="30"/>
    <x v="8706"/>
    <n v="3960"/>
    <x v="7"/>
    <n v="2015"/>
    <m/>
    <m/>
    <m/>
    <m/>
    <n v="19295.849999999999"/>
  </r>
  <r>
    <x v="30"/>
    <x v="8707"/>
    <n v="30"/>
    <x v="7"/>
    <n v="2004"/>
    <m/>
    <m/>
    <m/>
    <m/>
    <n v="146.18"/>
  </r>
  <r>
    <x v="30"/>
    <x v="8708"/>
    <n v="110"/>
    <x v="7"/>
    <n v="1999"/>
    <m/>
    <m/>
    <m/>
    <m/>
    <n v="535.99"/>
  </r>
  <r>
    <x v="30"/>
    <x v="8709"/>
    <n v="600"/>
    <x v="7"/>
    <n v="2015"/>
    <m/>
    <m/>
    <m/>
    <m/>
    <n v="2923.61"/>
  </r>
  <r>
    <x v="30"/>
    <x v="8710"/>
    <n v="20"/>
    <x v="1"/>
    <m/>
    <n v="30.75"/>
    <n v="31.22"/>
    <n v="31.2"/>
    <n v="30.06"/>
    <n v="31.74"/>
  </r>
  <r>
    <x v="30"/>
    <x v="8711"/>
    <n v="150"/>
    <x v="7"/>
    <n v="2006"/>
    <m/>
    <m/>
    <m/>
    <m/>
    <n v="730.9"/>
  </r>
  <r>
    <x v="30"/>
    <x v="8712"/>
    <n v="2460"/>
    <x v="7"/>
    <n v="2013"/>
    <m/>
    <m/>
    <m/>
    <m/>
    <n v="11986.81"/>
  </r>
  <r>
    <x v="30"/>
    <x v="8713"/>
    <n v="1320"/>
    <x v="7"/>
    <n v="2015"/>
    <m/>
    <m/>
    <m/>
    <m/>
    <n v="6431.95"/>
  </r>
  <r>
    <x v="30"/>
    <x v="8714"/>
    <n v="540"/>
    <x v="7"/>
    <n v="2002"/>
    <m/>
    <m/>
    <m/>
    <m/>
    <n v="2631.25"/>
  </r>
  <r>
    <x v="30"/>
    <x v="8715"/>
    <n v="10"/>
    <x v="1"/>
    <m/>
    <n v="16.41"/>
    <n v="16.739999999999998"/>
    <n v="16.14"/>
    <n v="16.829999999999998"/>
    <n v="16.440000000000001"/>
  </r>
  <r>
    <x v="30"/>
    <x v="8716"/>
    <n v="30"/>
    <x v="1"/>
    <m/>
    <n v="53.71"/>
    <n v="53.78"/>
    <n v="52.12"/>
    <n v="53.88"/>
    <n v="52.64"/>
  </r>
  <r>
    <x v="30"/>
    <x v="8717"/>
    <n v="60"/>
    <x v="1"/>
    <m/>
    <n v="109.04"/>
    <n v="107.53"/>
    <n v="104.31"/>
    <n v="108.07"/>
    <n v="105.68"/>
  </r>
  <r>
    <x v="30"/>
    <x v="8718"/>
    <n v="10"/>
    <x v="1"/>
    <m/>
    <n v="17.09"/>
    <n v="17.45"/>
    <n v="17.690000000000001"/>
    <n v="17.420000000000002"/>
    <n v="17.64"/>
  </r>
  <r>
    <x v="30"/>
    <x v="8719"/>
    <n v="19"/>
    <x v="1"/>
    <m/>
    <n v="35.74"/>
    <n v="34.83"/>
    <n v="32.93"/>
    <n v="32.380000000000003"/>
    <n v="33.880000000000003"/>
  </r>
  <r>
    <x v="30"/>
    <x v="8720"/>
    <n v="49"/>
    <x v="5"/>
    <m/>
    <m/>
    <m/>
    <m/>
    <m/>
    <n v="90.92"/>
  </r>
  <r>
    <x v="30"/>
    <x v="8721"/>
    <n v="49"/>
    <x v="5"/>
    <m/>
    <m/>
    <m/>
    <m/>
    <m/>
    <n v="90.92"/>
  </r>
  <r>
    <x v="30"/>
    <x v="8722"/>
    <n v="1100"/>
    <x v="7"/>
    <n v="2014"/>
    <m/>
    <m/>
    <m/>
    <m/>
    <n v="5359.95"/>
  </r>
  <r>
    <x v="30"/>
    <x v="8723"/>
    <n v="10"/>
    <x v="0"/>
    <m/>
    <n v="24.04"/>
    <n v="40.5"/>
    <n v="40.5"/>
    <n v="36.85"/>
    <n v="39.57"/>
  </r>
  <r>
    <x v="30"/>
    <x v="8724"/>
    <n v="5"/>
    <x v="0"/>
    <m/>
    <n v="13.75"/>
    <n v="17.32"/>
    <n v="17.690000000000001"/>
    <n v="20.63"/>
    <n v="17.690000000000001"/>
  </r>
  <r>
    <x v="30"/>
    <x v="8725"/>
    <n v="26"/>
    <x v="0"/>
    <m/>
    <n v="63.95"/>
    <n v="87.26"/>
    <n v="87.26"/>
    <n v="99.75"/>
    <n v="87.26"/>
  </r>
  <r>
    <x v="30"/>
    <x v="8726"/>
    <n v="25"/>
    <x v="0"/>
    <m/>
    <n v="61.49"/>
    <n v="83.9"/>
    <n v="83.9"/>
    <n v="95.92"/>
    <n v="83.9"/>
  </r>
  <r>
    <x v="30"/>
    <x v="8727"/>
    <n v="25"/>
    <x v="1"/>
    <m/>
    <n v="38.01"/>
    <n v="36.64"/>
    <n v="37.42"/>
    <n v="38.32"/>
    <n v="37.69"/>
  </r>
  <r>
    <x v="30"/>
    <x v="8728"/>
    <n v="5"/>
    <x v="1"/>
    <m/>
    <n v="7.81"/>
    <n v="7.62"/>
    <n v="7.54"/>
    <n v="7.83"/>
    <n v="7.71"/>
  </r>
  <r>
    <x v="30"/>
    <x v="8729"/>
    <n v="10"/>
    <x v="1"/>
    <m/>
    <n v="15.33"/>
    <n v="14.88"/>
    <n v="14.96"/>
    <n v="15.52"/>
    <n v="15.16"/>
  </r>
  <r>
    <x v="30"/>
    <x v="8730"/>
    <n v="600"/>
    <x v="7"/>
    <n v="2010"/>
    <m/>
    <m/>
    <m/>
    <m/>
    <n v="2923.61"/>
  </r>
  <r>
    <x v="30"/>
    <x v="8731"/>
    <n v="1800"/>
    <x v="7"/>
    <n v="2003"/>
    <m/>
    <m/>
    <m/>
    <m/>
    <n v="8770.84"/>
  </r>
  <r>
    <x v="30"/>
    <x v="8732"/>
    <n v="2020"/>
    <x v="7"/>
    <n v="2006"/>
    <m/>
    <m/>
    <m/>
    <m/>
    <n v="9842.83"/>
  </r>
  <r>
    <x v="30"/>
    <x v="8733"/>
    <n v="11"/>
    <x v="0"/>
    <m/>
    <n v="26.42"/>
    <n v="36.89"/>
    <n v="35.659999999999997"/>
    <n v="44.97"/>
    <n v="35.659999999999997"/>
  </r>
  <r>
    <x v="30"/>
    <x v="8734"/>
    <n v="49"/>
    <x v="5"/>
    <m/>
    <m/>
    <m/>
    <m/>
    <m/>
    <n v="90.92"/>
  </r>
  <r>
    <x v="30"/>
    <x v="8735"/>
    <n v="12"/>
    <x v="0"/>
    <m/>
    <n v="29.3"/>
    <n v="39.97"/>
    <n v="43.53"/>
    <n v="49.32"/>
    <n v="46.53"/>
  </r>
  <r>
    <x v="30"/>
    <x v="8736"/>
    <n v="735"/>
    <x v="7"/>
    <n v="2008"/>
    <m/>
    <m/>
    <m/>
    <m/>
    <n v="3581.42"/>
  </r>
  <r>
    <x v="30"/>
    <x v="8737"/>
    <n v="60"/>
    <x v="7"/>
    <m/>
    <m/>
    <m/>
    <m/>
    <m/>
    <n v="292.36"/>
  </r>
  <r>
    <x v="30"/>
    <x v="8738"/>
    <n v="270"/>
    <x v="7"/>
    <n v="2000"/>
    <m/>
    <m/>
    <m/>
    <m/>
    <n v="1315.62"/>
  </r>
  <r>
    <x v="30"/>
    <x v="8739"/>
    <n v="700"/>
    <x v="7"/>
    <n v="2016"/>
    <m/>
    <m/>
    <m/>
    <m/>
    <n v="3410.88"/>
  </r>
  <r>
    <x v="30"/>
    <x v="8740"/>
    <n v="3340"/>
    <x v="7"/>
    <n v="2006"/>
    <m/>
    <m/>
    <m/>
    <m/>
    <n v="16274.78"/>
  </r>
  <r>
    <x v="30"/>
    <x v="8741"/>
    <n v="20"/>
    <x v="1"/>
    <m/>
    <n v="34.1"/>
    <n v="34.340000000000003"/>
    <n v="35.71"/>
    <n v="35.24"/>
    <n v="34.450000000000003"/>
  </r>
  <r>
    <x v="30"/>
    <x v="8742"/>
    <n v="20"/>
    <x v="1"/>
    <m/>
    <n v="34.1"/>
    <n v="34.340000000000003"/>
    <n v="35.950000000000003"/>
    <n v="35.24"/>
    <n v="34.450000000000003"/>
  </r>
  <r>
    <x v="30"/>
    <x v="8743"/>
    <n v="10"/>
    <x v="1"/>
    <m/>
    <n v="15.89"/>
    <n v="16.3"/>
    <n v="16.170000000000002"/>
    <n v="16.350000000000001"/>
    <n v="16.5"/>
  </r>
  <r>
    <x v="30"/>
    <x v="8744"/>
    <n v="510"/>
    <x v="0"/>
    <n v="2011"/>
    <n v="1215.51"/>
    <n v="1558.97"/>
    <n v="1479.42"/>
    <n v="1805.95"/>
    <n v="1546.59"/>
  </r>
  <r>
    <x v="30"/>
    <x v="8745"/>
    <n v="30"/>
    <x v="1"/>
    <m/>
    <n v="62.71"/>
    <n v="64.180000000000007"/>
    <n v="69"/>
    <n v="66.86"/>
    <n v="69.930000000000007"/>
  </r>
  <r>
    <x v="30"/>
    <x v="8746"/>
    <n v="7"/>
    <x v="0"/>
    <m/>
    <n v="13.95"/>
    <n v="19.47"/>
    <n v="19.47"/>
    <n v="22.83"/>
    <n v="19.47"/>
  </r>
  <r>
    <x v="30"/>
    <x v="8747"/>
    <n v="1000"/>
    <x v="1"/>
    <m/>
    <n v="1489.16"/>
    <n v="1505.47"/>
    <n v="1498.37"/>
    <n v="1519.55"/>
    <n v="1501.28"/>
  </r>
  <r>
    <x v="30"/>
    <x v="8748"/>
    <n v="49"/>
    <x v="5"/>
    <m/>
    <m/>
    <m/>
    <m/>
    <m/>
    <n v="90.92"/>
  </r>
  <r>
    <x v="30"/>
    <x v="8749"/>
    <n v="49"/>
    <x v="5"/>
    <m/>
    <m/>
    <m/>
    <m/>
    <m/>
    <n v="90.92"/>
  </r>
  <r>
    <x v="30"/>
    <x v="8750"/>
    <n v="6"/>
    <x v="1"/>
    <m/>
    <n v="10.01"/>
    <n v="10.16"/>
    <n v="10.31"/>
    <n v="10.5"/>
    <n v="10.25"/>
  </r>
  <r>
    <x v="30"/>
    <x v="8751"/>
    <n v="120"/>
    <x v="0"/>
    <m/>
    <n v="254.21"/>
    <n v="361.76"/>
    <n v="361.76"/>
    <n v="441.08"/>
    <n v="361.76"/>
  </r>
  <r>
    <x v="30"/>
    <x v="8752"/>
    <n v="25.1"/>
    <x v="12"/>
    <n v="1977"/>
    <m/>
    <m/>
    <m/>
    <m/>
    <n v="110.35"/>
  </r>
  <r>
    <x v="30"/>
    <x v="8753"/>
    <n v="30"/>
    <x v="1"/>
    <m/>
    <n v="56.26"/>
    <n v="58.66"/>
    <n v="58.45"/>
    <n v="58.7"/>
    <n v="57.88"/>
  </r>
  <r>
    <x v="30"/>
    <x v="8754"/>
    <n v="3300"/>
    <x v="7"/>
    <n v="2004"/>
    <m/>
    <m/>
    <m/>
    <m/>
    <n v="16079.87"/>
  </r>
  <r>
    <x v="30"/>
    <x v="8755"/>
    <n v="10"/>
    <x v="0"/>
    <m/>
    <n v="29.4"/>
    <n v="35.74"/>
    <n v="40.22"/>
    <n v="43.35"/>
    <n v="33.06"/>
  </r>
  <r>
    <x v="30"/>
    <x v="8756"/>
    <n v="30"/>
    <x v="1"/>
    <m/>
    <n v="43.94"/>
    <n v="44.67"/>
    <n v="43.37"/>
    <n v="44.57"/>
    <n v="44.85"/>
  </r>
  <r>
    <x v="30"/>
    <x v="8757"/>
    <n v="25"/>
    <x v="1"/>
    <m/>
    <n v="37.1"/>
    <n v="37.590000000000003"/>
    <n v="36.51"/>
    <n v="37.75"/>
    <n v="37.75"/>
  </r>
  <r>
    <x v="30"/>
    <x v="8758"/>
    <n v="82"/>
    <x v="1"/>
    <m/>
    <n v="126.03"/>
    <n v="130.08000000000001"/>
    <n v="135.91"/>
    <n v="134.37"/>
    <n v="131.07"/>
  </r>
  <r>
    <x v="30"/>
    <x v="8759"/>
    <n v="50"/>
    <x v="1"/>
    <m/>
    <n v="76.09"/>
    <n v="78.56"/>
    <n v="82"/>
    <n v="81.22"/>
    <n v="79.28"/>
  </r>
  <r>
    <x v="30"/>
    <x v="8760"/>
    <n v="50"/>
    <x v="1"/>
    <m/>
    <n v="76.09"/>
    <n v="78.56"/>
    <n v="82"/>
    <n v="81.22"/>
    <n v="79.28"/>
  </r>
  <r>
    <x v="30"/>
    <x v="8761"/>
    <n v="5"/>
    <x v="1"/>
    <m/>
    <n v="8.6"/>
    <n v="8.69"/>
    <n v="8.7799999999999994"/>
    <n v="8.85"/>
    <n v="8.68"/>
  </r>
  <r>
    <x v="30"/>
    <x v="8762"/>
    <n v="4000"/>
    <x v="6"/>
    <m/>
    <m/>
    <m/>
    <m/>
    <m/>
    <n v="29530.38"/>
  </r>
  <r>
    <x v="30"/>
    <x v="8763"/>
    <n v="9"/>
    <x v="0"/>
    <m/>
    <n v="27.39"/>
    <n v="35.19"/>
    <n v="32.409999999999997"/>
    <n v="39.200000000000003"/>
    <n v="33.119999999999997"/>
  </r>
  <r>
    <x v="30"/>
    <x v="8764"/>
    <n v="45"/>
    <x v="5"/>
    <m/>
    <m/>
    <m/>
    <m/>
    <m/>
    <n v="83.5"/>
  </r>
  <r>
    <x v="30"/>
    <x v="8765"/>
    <n v="62"/>
    <x v="5"/>
    <m/>
    <m/>
    <m/>
    <m/>
    <m/>
    <n v="115.04"/>
  </r>
  <r>
    <x v="30"/>
    <x v="8766"/>
    <n v="130"/>
    <x v="7"/>
    <n v="1998"/>
    <m/>
    <m/>
    <m/>
    <m/>
    <n v="633.44000000000005"/>
  </r>
  <r>
    <x v="30"/>
    <x v="8767"/>
    <n v="444"/>
    <x v="2"/>
    <m/>
    <m/>
    <m/>
    <m/>
    <m/>
    <n v="1345.59"/>
  </r>
  <r>
    <x v="30"/>
    <x v="8768"/>
    <n v="50"/>
    <x v="1"/>
    <m/>
    <n v="76.48"/>
    <n v="79.680000000000007"/>
    <n v="82.43"/>
    <n v="83.53"/>
    <n v="84.44"/>
  </r>
  <r>
    <x v="30"/>
    <x v="8769"/>
    <n v="1200"/>
    <x v="0"/>
    <n v="2016"/>
    <n v="3517.36"/>
    <n v="3674.78"/>
    <n v="4293.3"/>
    <n v="4701.28"/>
    <n v="3674.78"/>
  </r>
  <r>
    <x v="30"/>
    <x v="8770"/>
    <n v="90"/>
    <x v="2"/>
    <m/>
    <m/>
    <m/>
    <m/>
    <m/>
    <n v="272.75"/>
  </r>
  <r>
    <x v="30"/>
    <x v="8771"/>
    <n v="12"/>
    <x v="2"/>
    <m/>
    <m/>
    <m/>
    <m/>
    <m/>
    <n v="36.36"/>
  </r>
  <r>
    <x v="30"/>
    <x v="8772"/>
    <n v="5"/>
    <x v="2"/>
    <m/>
    <m/>
    <m/>
    <m/>
    <m/>
    <n v="15.15"/>
  </r>
  <r>
    <x v="30"/>
    <x v="8773"/>
    <n v="1280"/>
    <x v="7"/>
    <n v="1998"/>
    <m/>
    <m/>
    <m/>
    <m/>
    <n v="6237.04"/>
  </r>
  <r>
    <x v="30"/>
    <x v="8774"/>
    <n v="185"/>
    <x v="7"/>
    <n v="1991"/>
    <m/>
    <m/>
    <m/>
    <m/>
    <n v="901.44"/>
  </r>
  <r>
    <x v="30"/>
    <x v="8775"/>
    <n v="20"/>
    <x v="1"/>
    <m/>
    <n v="35.880000000000003"/>
    <n v="33.19"/>
    <n v="33.11"/>
    <n v="32.83"/>
    <n v="33.770000000000003"/>
  </r>
  <r>
    <x v="30"/>
    <x v="8776"/>
    <n v="440"/>
    <x v="0"/>
    <n v="1970"/>
    <n v="1016.65"/>
    <n v="1538.1"/>
    <n v="1294.22"/>
    <n v="1499.97"/>
    <n v="1294.22"/>
  </r>
  <r>
    <x v="30"/>
    <x v="8777"/>
    <n v="50"/>
    <x v="1"/>
    <m/>
    <n v="89.09"/>
    <n v="90.28"/>
    <n v="94.8"/>
    <n v="87.03"/>
    <n v="80.680000000000007"/>
  </r>
  <r>
    <x v="30"/>
    <x v="8778"/>
    <n v="2520"/>
    <x v="7"/>
    <n v="2011"/>
    <m/>
    <m/>
    <m/>
    <m/>
    <n v="12279.18"/>
  </r>
  <r>
    <x v="30"/>
    <x v="8779"/>
    <n v="40"/>
    <x v="1"/>
    <m/>
    <n v="60.07"/>
    <n v="59.87"/>
    <n v="56.93"/>
    <n v="59.35"/>
    <n v="60.9"/>
  </r>
  <r>
    <x v="30"/>
    <x v="8780"/>
    <n v="35"/>
    <x v="1"/>
    <m/>
    <n v="52.14"/>
    <n v="52.99"/>
    <n v="50.46"/>
    <n v="52.48"/>
    <n v="53.78"/>
  </r>
  <r>
    <x v="30"/>
    <x v="8781"/>
    <n v="10"/>
    <x v="1"/>
    <m/>
    <n v="15.12"/>
    <n v="15.2"/>
    <n v="14.37"/>
    <n v="14.94"/>
    <n v="15.41"/>
  </r>
  <r>
    <x v="30"/>
    <x v="8782"/>
    <n v="40"/>
    <x v="1"/>
    <m/>
    <n v="60"/>
    <n v="59.87"/>
    <n v="56.93"/>
    <n v="59.35"/>
    <n v="60.78"/>
  </r>
  <r>
    <x v="30"/>
    <x v="8783"/>
    <n v="120"/>
    <x v="1"/>
    <m/>
    <n v="182.64"/>
    <n v="176.45"/>
    <n v="179.12"/>
    <n v="183.23"/>
    <n v="180.3"/>
  </r>
  <r>
    <x v="30"/>
    <x v="8784"/>
    <n v="20"/>
    <x v="1"/>
    <m/>
    <n v="31.75"/>
    <n v="31.78"/>
    <n v="30.25"/>
    <n v="31.62"/>
    <n v="32.31"/>
  </r>
  <r>
    <x v="30"/>
    <x v="8785"/>
    <n v="15"/>
    <x v="1"/>
    <m/>
    <n v="23.46"/>
    <n v="23.57"/>
    <n v="22.49"/>
    <n v="23.43"/>
    <n v="23.88"/>
  </r>
  <r>
    <x v="30"/>
    <x v="8786"/>
    <n v="18"/>
    <x v="2"/>
    <m/>
    <m/>
    <m/>
    <m/>
    <m/>
    <n v="54.55"/>
  </r>
  <r>
    <x v="30"/>
    <x v="8787"/>
    <n v="122"/>
    <x v="7"/>
    <n v="2010"/>
    <m/>
    <m/>
    <m/>
    <m/>
    <n v="594.46"/>
  </r>
  <r>
    <x v="30"/>
    <x v="8788"/>
    <n v="660"/>
    <x v="7"/>
    <n v="1999"/>
    <m/>
    <m/>
    <m/>
    <m/>
    <n v="3215.97"/>
  </r>
  <r>
    <x v="30"/>
    <x v="8789"/>
    <n v="2460"/>
    <x v="7"/>
    <n v="2002"/>
    <m/>
    <m/>
    <m/>
    <m/>
    <n v="11986.81"/>
  </r>
  <r>
    <x v="30"/>
    <x v="8790"/>
    <n v="1000"/>
    <x v="7"/>
    <n v="2004"/>
    <m/>
    <m/>
    <m/>
    <m/>
    <n v="4872.6899999999996"/>
  </r>
  <r>
    <x v="30"/>
    <x v="8791"/>
    <n v="6"/>
    <x v="0"/>
    <m/>
    <n v="19"/>
    <n v="24.3"/>
    <n v="22.74"/>
    <n v="24.9"/>
    <n v="24.53"/>
  </r>
  <r>
    <x v="30"/>
    <x v="8792"/>
    <n v="20.6"/>
    <x v="1"/>
    <m/>
    <n v="32.200000000000003"/>
    <n v="31.97"/>
    <n v="31.99"/>
    <n v="33.049999999999997"/>
    <n v="33.299999999999997"/>
  </r>
  <r>
    <x v="30"/>
    <x v="8793"/>
    <n v="20"/>
    <x v="1"/>
    <m/>
    <n v="32.35"/>
    <n v="31.14"/>
    <n v="32.01"/>
    <n v="33.06"/>
    <n v="33.229999999999997"/>
  </r>
  <r>
    <x v="30"/>
    <x v="8794"/>
    <n v="30"/>
    <x v="1"/>
    <m/>
    <n v="44.33"/>
    <n v="43.75"/>
    <n v="43.88"/>
    <n v="45.43"/>
    <n v="45.76"/>
  </r>
  <r>
    <x v="30"/>
    <x v="8795"/>
    <n v="20"/>
    <x v="1"/>
    <m/>
    <n v="30.99"/>
    <n v="30.18"/>
    <n v="31.25"/>
    <n v="31.13"/>
    <n v="31.27"/>
  </r>
  <r>
    <x v="30"/>
    <x v="8796"/>
    <n v="20"/>
    <x v="1"/>
    <m/>
    <n v="42.57"/>
    <n v="43.13"/>
    <n v="44.35"/>
    <n v="40.19"/>
    <n v="41.15"/>
  </r>
  <r>
    <x v="30"/>
    <x v="8797"/>
    <n v="30"/>
    <x v="1"/>
    <m/>
    <n v="63.81"/>
    <n v="63.2"/>
    <n v="64.87"/>
    <n v="59.09"/>
    <n v="60.8"/>
  </r>
  <r>
    <x v="30"/>
    <x v="8798"/>
    <n v="15"/>
    <x v="1"/>
    <m/>
    <n v="25.55"/>
    <n v="26.42"/>
    <n v="26.54"/>
    <n v="26.49"/>
    <n v="26.88"/>
  </r>
  <r>
    <x v="30"/>
    <x v="8799"/>
    <n v="48"/>
    <x v="5"/>
    <m/>
    <m/>
    <m/>
    <m/>
    <m/>
    <n v="89.06"/>
  </r>
  <r>
    <x v="30"/>
    <x v="8800"/>
    <n v="25"/>
    <x v="5"/>
    <m/>
    <m/>
    <m/>
    <m/>
    <m/>
    <n v="46.39"/>
  </r>
  <r>
    <x v="30"/>
    <x v="8801"/>
    <n v="1210"/>
    <x v="0"/>
    <n v="1992"/>
    <n v="3009.92"/>
    <n v="3640.11"/>
    <n v="3828.91"/>
    <n v="3535.39"/>
    <n v="3828.91"/>
  </r>
  <r>
    <x v="30"/>
    <x v="8802"/>
    <n v="24"/>
    <x v="0"/>
    <m/>
    <n v="79"/>
    <n v="93.22"/>
    <n v="95.35"/>
    <n v="102.6"/>
    <n v="95.36"/>
  </r>
  <r>
    <x v="30"/>
    <x v="8803"/>
    <n v="20"/>
    <x v="1"/>
    <m/>
    <n v="32.15"/>
    <n v="32.96"/>
    <n v="32.9"/>
    <n v="33.369999999999997"/>
    <n v="33.04"/>
  </r>
  <r>
    <x v="30"/>
    <x v="8804"/>
    <n v="24"/>
    <x v="0"/>
    <m/>
    <n v="59.47"/>
    <n v="80.98"/>
    <n v="80.98"/>
    <n v="92.52"/>
    <n v="80.98"/>
  </r>
  <r>
    <x v="30"/>
    <x v="8805"/>
    <n v="270"/>
    <x v="7"/>
    <n v="2006"/>
    <m/>
    <m/>
    <m/>
    <m/>
    <n v="1315.62"/>
  </r>
  <r>
    <x v="30"/>
    <x v="8806"/>
    <n v="50"/>
    <x v="1"/>
    <m/>
    <n v="76.31"/>
    <n v="78.819999999999993"/>
    <n v="85.67"/>
    <n v="81.22"/>
    <n v="81.02"/>
  </r>
  <r>
    <x v="30"/>
    <x v="8807"/>
    <n v="23.8"/>
    <x v="1"/>
    <m/>
    <n v="38.49"/>
    <n v="39.24"/>
    <n v="40.6"/>
    <n v="40.03"/>
    <n v="39.6"/>
  </r>
  <r>
    <x v="30"/>
    <x v="8808"/>
    <n v="2160"/>
    <x v="7"/>
    <n v="1994"/>
    <m/>
    <m/>
    <m/>
    <m/>
    <n v="10525.01"/>
  </r>
  <r>
    <x v="30"/>
    <x v="8809"/>
    <n v="75"/>
    <x v="1"/>
    <m/>
    <n v="112.83"/>
    <n v="115.08"/>
    <n v="115.1"/>
    <n v="114.36"/>
    <n v="117.08"/>
  </r>
  <r>
    <x v="30"/>
    <x v="8810"/>
    <n v="1200"/>
    <x v="7"/>
    <n v="2005"/>
    <m/>
    <m/>
    <m/>
    <m/>
    <n v="5847.22"/>
  </r>
  <r>
    <x v="30"/>
    <x v="8811"/>
    <n v="120"/>
    <x v="0"/>
    <n v="2006"/>
    <n v="311.83"/>
    <n v="393.86"/>
    <n v="392.64"/>
    <n v="450.81"/>
    <n v="408.8"/>
  </r>
  <r>
    <x v="30"/>
    <x v="8812"/>
    <n v="240"/>
    <x v="0"/>
    <n v="2006"/>
    <n v="496.29"/>
    <n v="664.03"/>
    <n v="789.17"/>
    <n v="846.11"/>
    <n v="668.34"/>
  </r>
  <r>
    <x v="30"/>
    <x v="8813"/>
    <n v="9"/>
    <x v="0"/>
    <m/>
    <n v="19.95"/>
    <n v="27.05"/>
    <n v="27.05"/>
    <n v="31.37"/>
    <n v="27.05"/>
  </r>
  <r>
    <x v="30"/>
    <x v="8814"/>
    <n v="600"/>
    <x v="7"/>
    <n v="2005"/>
    <m/>
    <m/>
    <m/>
    <m/>
    <n v="2923.61"/>
  </r>
  <r>
    <x v="30"/>
    <x v="8815"/>
    <n v="50"/>
    <x v="0"/>
    <m/>
    <n v="99.05"/>
    <n v="180.75"/>
    <n v="180.75"/>
    <n v="210.83"/>
    <n v="182.82"/>
  </r>
  <r>
    <x v="30"/>
    <x v="8816"/>
    <n v="6"/>
    <x v="0"/>
    <m/>
    <n v="11.52"/>
    <n v="16.260000000000002"/>
    <n v="16.260000000000002"/>
    <n v="19.14"/>
    <n v="16.260000000000002"/>
  </r>
  <r>
    <x v="30"/>
    <x v="8817"/>
    <n v="600"/>
    <x v="7"/>
    <n v="2009"/>
    <m/>
    <m/>
    <m/>
    <m/>
    <n v="2923.61"/>
  </r>
  <r>
    <x v="30"/>
    <x v="8818"/>
    <n v="1"/>
    <x v="2"/>
    <m/>
    <m/>
    <m/>
    <m/>
    <m/>
    <n v="3.03"/>
  </r>
  <r>
    <x v="30"/>
    <x v="8819"/>
    <n v="700"/>
    <x v="7"/>
    <n v="2014"/>
    <m/>
    <m/>
    <m/>
    <m/>
    <n v="3410.88"/>
  </r>
  <r>
    <x v="30"/>
    <x v="8820"/>
    <n v="30"/>
    <x v="1"/>
    <m/>
    <n v="46.94"/>
    <n v="48.59"/>
    <n v="48.75"/>
    <n v="48.27"/>
    <n v="49.65"/>
  </r>
  <r>
    <x v="30"/>
    <x v="8821"/>
    <n v="1320"/>
    <x v="7"/>
    <n v="2012"/>
    <m/>
    <m/>
    <m/>
    <m/>
    <n v="6431.95"/>
  </r>
  <r>
    <x v="30"/>
    <x v="8822"/>
    <n v="900"/>
    <x v="7"/>
    <n v="2006"/>
    <m/>
    <m/>
    <m/>
    <m/>
    <n v="4385.42"/>
  </r>
  <r>
    <x v="30"/>
    <x v="8823"/>
    <n v="16"/>
    <x v="5"/>
    <m/>
    <m/>
    <m/>
    <m/>
    <m/>
    <n v="29.68"/>
  </r>
  <r>
    <x v="30"/>
    <x v="8824"/>
    <n v="28"/>
    <x v="5"/>
    <m/>
    <m/>
    <m/>
    <m/>
    <m/>
    <n v="51.95"/>
  </r>
  <r>
    <x v="30"/>
    <x v="8825"/>
    <n v="30"/>
    <x v="5"/>
    <m/>
    <m/>
    <m/>
    <m/>
    <m/>
    <n v="55.66"/>
  </r>
  <r>
    <x v="30"/>
    <x v="8826"/>
    <n v="49"/>
    <x v="5"/>
    <m/>
    <m/>
    <m/>
    <m/>
    <m/>
    <n v="90.92"/>
  </r>
  <r>
    <x v="30"/>
    <x v="8827"/>
    <n v="30"/>
    <x v="5"/>
    <m/>
    <m/>
    <m/>
    <m/>
    <m/>
    <n v="55.66"/>
  </r>
  <r>
    <x v="30"/>
    <x v="8828"/>
    <n v="660"/>
    <x v="7"/>
    <n v="2014"/>
    <m/>
    <m/>
    <m/>
    <m/>
    <n v="3215.97"/>
  </r>
  <r>
    <x v="30"/>
    <x v="8829"/>
    <n v="49"/>
    <x v="5"/>
    <m/>
    <m/>
    <m/>
    <m/>
    <m/>
    <n v="90.92"/>
  </r>
  <r>
    <x v="30"/>
    <x v="8830"/>
    <n v="100"/>
    <x v="0"/>
    <m/>
    <n v="302.69"/>
    <n v="368.21"/>
    <n v="388.42"/>
    <n v="420.81"/>
    <n v="384.14"/>
  </r>
  <r>
    <x v="30"/>
    <x v="8831"/>
    <n v="13"/>
    <x v="0"/>
    <m/>
    <n v="35.78"/>
    <n v="48.63"/>
    <n v="51.68"/>
    <n v="48.43"/>
    <n v="49.81"/>
  </r>
  <r>
    <x v="30"/>
    <x v="8832"/>
    <n v="5"/>
    <x v="0"/>
    <m/>
    <n v="13.98"/>
    <n v="16.87"/>
    <n v="17.84"/>
    <n v="18.98"/>
    <n v="17.309999999999999"/>
  </r>
  <r>
    <x v="30"/>
    <x v="8833"/>
    <n v="310"/>
    <x v="7"/>
    <n v="2010"/>
    <m/>
    <m/>
    <m/>
    <m/>
    <n v="1510.53"/>
  </r>
  <r>
    <x v="30"/>
    <x v="8834"/>
    <n v="60"/>
    <x v="7"/>
    <m/>
    <m/>
    <m/>
    <m/>
    <m/>
    <n v="292.36"/>
  </r>
  <r>
    <x v="30"/>
    <x v="8835"/>
    <n v="20"/>
    <x v="1"/>
    <m/>
    <n v="33.86"/>
    <n v="35.840000000000003"/>
    <n v="36.79"/>
    <n v="35.229999999999997"/>
    <n v="36.590000000000003"/>
  </r>
  <r>
    <x v="30"/>
    <x v="8836"/>
    <n v="15"/>
    <x v="1"/>
    <m/>
    <n v="25.67"/>
    <n v="25.97"/>
    <n v="26.15"/>
    <n v="26.52"/>
    <n v="26.39"/>
  </r>
  <r>
    <x v="30"/>
    <x v="8837"/>
    <n v="40"/>
    <x v="1"/>
    <m/>
    <n v="61.13"/>
    <n v="63.22"/>
    <n v="64.209999999999994"/>
    <n v="65.23"/>
    <n v="64.91"/>
  </r>
  <r>
    <x v="30"/>
    <x v="8838"/>
    <n v="12"/>
    <x v="0"/>
    <m/>
    <n v="65.06"/>
    <n v="55.88"/>
    <n v="56.71"/>
    <n v="59.01"/>
    <n v="56.71"/>
  </r>
  <r>
    <x v="30"/>
    <x v="8839"/>
    <n v="3"/>
    <x v="0"/>
    <m/>
    <n v="8.24"/>
    <n v="9.99"/>
    <n v="10.27"/>
    <n v="10.43"/>
    <n v="9.69"/>
  </r>
  <r>
    <x v="30"/>
    <x v="8840"/>
    <n v="5"/>
    <x v="0"/>
    <m/>
    <n v="8.83"/>
    <n v="12.78"/>
    <n v="12.78"/>
    <n v="15.17"/>
    <n v="12.78"/>
  </r>
  <r>
    <x v="30"/>
    <x v="8841"/>
    <n v="20"/>
    <x v="1"/>
    <m/>
    <n v="33.03"/>
    <n v="32.65"/>
    <n v="33.22"/>
    <n v="32.58"/>
    <n v="33.67"/>
  </r>
  <r>
    <x v="30"/>
    <x v="8842"/>
    <n v="30"/>
    <x v="1"/>
    <m/>
    <n v="45.74"/>
    <n v="49.79"/>
    <n v="50.53"/>
    <n v="48.84"/>
    <n v="50.93"/>
  </r>
  <r>
    <x v="30"/>
    <x v="8843"/>
    <n v="360"/>
    <x v="0"/>
    <m/>
    <n v="846.85"/>
    <n v="1115.8"/>
    <n v="1173.43"/>
    <n v="1276.76"/>
    <n v="1179.72"/>
  </r>
  <r>
    <x v="30"/>
    <x v="8844"/>
    <n v="700"/>
    <x v="7"/>
    <n v="2015"/>
    <m/>
    <m/>
    <m/>
    <m/>
    <n v="3410.88"/>
  </r>
  <r>
    <x v="30"/>
    <x v="8845"/>
    <n v="600"/>
    <x v="0"/>
    <m/>
    <n v="1661.51"/>
    <n v="1996.83"/>
    <n v="1977"/>
    <n v="2288.4"/>
    <n v="1977"/>
  </r>
  <r>
    <x v="30"/>
    <x v="8846"/>
    <n v="49"/>
    <x v="5"/>
    <m/>
    <m/>
    <m/>
    <m/>
    <m/>
    <n v="90.92"/>
  </r>
  <r>
    <x v="30"/>
    <x v="8847"/>
    <n v="49"/>
    <x v="5"/>
    <m/>
    <m/>
    <m/>
    <m/>
    <m/>
    <n v="90.92"/>
  </r>
  <r>
    <x v="30"/>
    <x v="8848"/>
    <n v="1320"/>
    <x v="7"/>
    <n v="2017"/>
    <m/>
    <m/>
    <m/>
    <m/>
    <n v="6431.95"/>
  </r>
  <r>
    <x v="30"/>
    <x v="8849"/>
    <n v="20"/>
    <x v="1"/>
    <m/>
    <n v="29.48"/>
    <n v="32.68"/>
    <n v="33.01"/>
    <n v="31.28"/>
    <n v="33.82"/>
  </r>
  <r>
    <x v="30"/>
    <x v="8850"/>
    <n v="60"/>
    <x v="1"/>
    <m/>
    <n v="85.72"/>
    <n v="92.6"/>
    <n v="93.81"/>
    <n v="91.22"/>
    <n v="95.7"/>
  </r>
  <r>
    <x v="30"/>
    <x v="8851"/>
    <n v="1000"/>
    <x v="0"/>
    <n v="2008"/>
    <n v="3169.48"/>
    <n v="2833.73"/>
    <n v="3316.19"/>
    <n v="3816.28"/>
    <n v="3090.37"/>
  </r>
  <r>
    <x v="30"/>
    <x v="8852"/>
    <n v="800"/>
    <x v="7"/>
    <n v="2015"/>
    <m/>
    <m/>
    <m/>
    <m/>
    <n v="3898.15"/>
  </r>
  <r>
    <x v="30"/>
    <x v="8853"/>
    <n v="150"/>
    <x v="7"/>
    <n v="1995"/>
    <m/>
    <m/>
    <m/>
    <m/>
    <n v="730.9"/>
  </r>
  <r>
    <x v="30"/>
    <x v="8854"/>
    <n v="120"/>
    <x v="7"/>
    <n v="2004"/>
    <m/>
    <m/>
    <m/>
    <m/>
    <n v="584.72"/>
  </r>
  <r>
    <x v="30"/>
    <x v="8855"/>
    <n v="270"/>
    <x v="7"/>
    <n v="2002"/>
    <m/>
    <m/>
    <m/>
    <m/>
    <n v="1315.62"/>
  </r>
  <r>
    <x v="30"/>
    <x v="8856"/>
    <n v="1920"/>
    <x v="7"/>
    <n v="2005"/>
    <m/>
    <m/>
    <m/>
    <m/>
    <n v="9355.56"/>
  </r>
  <r>
    <x v="30"/>
    <x v="8857"/>
    <n v="150"/>
    <x v="2"/>
    <n v="2007"/>
    <m/>
    <m/>
    <m/>
    <m/>
    <n v="454.59"/>
  </r>
  <r>
    <x v="30"/>
    <x v="8858"/>
    <n v="49.5"/>
    <x v="1"/>
    <m/>
    <n v="82.89"/>
    <n v="76.12"/>
    <n v="82.99"/>
    <n v="82.65"/>
    <n v="76.41"/>
  </r>
  <r>
    <x v="30"/>
    <x v="8859"/>
    <n v="5"/>
    <x v="1"/>
    <m/>
    <n v="7.61"/>
    <n v="7.65"/>
    <n v="7.61"/>
    <n v="7.68"/>
    <n v="7.75"/>
  </r>
  <r>
    <x v="30"/>
    <x v="8860"/>
    <n v="600"/>
    <x v="7"/>
    <n v="2002"/>
    <m/>
    <m/>
    <m/>
    <m/>
    <n v="2923.61"/>
  </r>
  <r>
    <x v="30"/>
    <x v="8861"/>
    <n v="50"/>
    <x v="1"/>
    <m/>
    <n v="79.819999999999993"/>
    <n v="81.16"/>
    <n v="85.11"/>
    <n v="85.99"/>
    <n v="82.51"/>
  </r>
  <r>
    <x v="30"/>
    <x v="8862"/>
    <n v="600"/>
    <x v="7"/>
    <n v="2011"/>
    <m/>
    <m/>
    <m/>
    <m/>
    <n v="2923.61"/>
  </r>
  <r>
    <x v="30"/>
    <x v="8863"/>
    <n v="1"/>
    <x v="2"/>
    <m/>
    <m/>
    <m/>
    <m/>
    <m/>
    <n v="3.03"/>
  </r>
  <r>
    <x v="30"/>
    <x v="8864"/>
    <n v="270"/>
    <x v="7"/>
    <n v="2008"/>
    <m/>
    <m/>
    <m/>
    <m/>
    <n v="1315.62"/>
  </r>
  <r>
    <x v="30"/>
    <x v="8865"/>
    <n v="50"/>
    <x v="1"/>
    <m/>
    <n v="74.2"/>
    <n v="73.95"/>
    <n v="74.489999999999995"/>
    <n v="73.209999999999994"/>
    <n v="74.739999999999995"/>
  </r>
  <r>
    <x v="30"/>
    <x v="8866"/>
    <n v="110"/>
    <x v="1"/>
    <m/>
    <n v="164.49"/>
    <n v="164.31"/>
    <n v="163.41"/>
    <n v="163.43"/>
    <n v="165.43"/>
  </r>
  <r>
    <x v="30"/>
    <x v="8867"/>
    <n v="100"/>
    <x v="1"/>
    <m/>
    <n v="150.82"/>
    <n v="149.80000000000001"/>
    <n v="149.77000000000001"/>
    <n v="149"/>
    <n v="150.66"/>
  </r>
  <r>
    <x v="30"/>
    <x v="8868"/>
    <n v="100"/>
    <x v="7"/>
    <n v="2007"/>
    <m/>
    <m/>
    <m/>
    <m/>
    <n v="487.26"/>
  </r>
  <r>
    <x v="30"/>
    <x v="8869"/>
    <n v="15"/>
    <x v="2"/>
    <m/>
    <m/>
    <m/>
    <m/>
    <m/>
    <n v="45.45"/>
  </r>
  <r>
    <x v="30"/>
    <x v="8870"/>
    <n v="30"/>
    <x v="1"/>
    <m/>
    <n v="47.69"/>
    <n v="48.42"/>
    <n v="50.75"/>
    <n v="49.96"/>
    <n v="49.53"/>
  </r>
  <r>
    <x v="30"/>
    <x v="8871"/>
    <n v="15"/>
    <x v="1"/>
    <m/>
    <n v="26.32"/>
    <n v="26.91"/>
    <n v="27.75"/>
    <n v="28.48"/>
    <n v="27.44"/>
  </r>
  <r>
    <x v="30"/>
    <x v="8872"/>
    <n v="15"/>
    <x v="1"/>
    <m/>
    <n v="26.32"/>
    <n v="26.91"/>
    <n v="27.75"/>
    <n v="28.48"/>
    <n v="27.44"/>
  </r>
  <r>
    <x v="30"/>
    <x v="8873"/>
    <n v="70"/>
    <x v="1"/>
    <m/>
    <n v="112.67"/>
    <n v="114.76"/>
    <n v="119.73"/>
    <n v="121.42"/>
    <n v="117.56"/>
  </r>
  <r>
    <x v="30"/>
    <x v="8874"/>
    <n v="50"/>
    <x v="1"/>
    <m/>
    <n v="104.16"/>
    <n v="106.05"/>
    <n v="113.75"/>
    <n v="111.42"/>
    <n v="114.33"/>
  </r>
  <r>
    <x v="30"/>
    <x v="8875"/>
    <n v="41"/>
    <x v="1"/>
    <m/>
    <n v="85.83"/>
    <n v="88.11"/>
    <n v="96.86"/>
    <n v="92.74"/>
    <n v="94.2"/>
  </r>
  <r>
    <x v="30"/>
    <x v="8876"/>
    <n v="20"/>
    <x v="1"/>
    <m/>
    <n v="41.76"/>
    <n v="42.83"/>
    <n v="47.19"/>
    <n v="45.44"/>
    <n v="46.06"/>
  </r>
  <r>
    <x v="30"/>
    <x v="8877"/>
    <n v="30"/>
    <x v="1"/>
    <m/>
    <n v="62.67"/>
    <n v="63.93"/>
    <n v="70.510000000000005"/>
    <n v="67.260000000000005"/>
    <n v="68.48"/>
  </r>
  <r>
    <x v="30"/>
    <x v="8878"/>
    <n v="19.8"/>
    <x v="1"/>
    <m/>
    <n v="39.89"/>
    <n v="41.23"/>
    <n v="42.53"/>
    <n v="44.07"/>
    <n v="43.26"/>
  </r>
  <r>
    <x v="30"/>
    <x v="8879"/>
    <n v="120"/>
    <x v="7"/>
    <n v="2008"/>
    <m/>
    <m/>
    <m/>
    <m/>
    <n v="584.72"/>
  </r>
  <r>
    <x v="30"/>
    <x v="8880"/>
    <n v="120"/>
    <x v="0"/>
    <m/>
    <n v="211.99"/>
    <n v="345.14"/>
    <n v="331.87"/>
    <n v="400.18"/>
    <n v="331.87"/>
  </r>
  <r>
    <x v="30"/>
    <x v="8881"/>
    <n v="12"/>
    <x v="0"/>
    <m/>
    <n v="37.659999999999997"/>
    <n v="48.26"/>
    <n v="48.14"/>
    <n v="52.95"/>
    <n v="46.13"/>
  </r>
  <r>
    <x v="30"/>
    <x v="8882"/>
    <n v="3"/>
    <x v="0"/>
    <m/>
    <n v="5.49"/>
    <n v="7.79"/>
    <n v="7.79"/>
    <n v="9.23"/>
    <n v="7.79"/>
  </r>
  <r>
    <x v="30"/>
    <x v="8883"/>
    <n v="3"/>
    <x v="0"/>
    <m/>
    <n v="9.32"/>
    <n v="11.51"/>
    <n v="11.48"/>
    <n v="12.68"/>
    <n v="11.25"/>
  </r>
  <r>
    <x v="30"/>
    <x v="8884"/>
    <n v="10"/>
    <x v="1"/>
    <m/>
    <n v="16.559999999999999"/>
    <n v="14.71"/>
    <n v="15.44"/>
    <n v="15.68"/>
    <n v="15.26"/>
  </r>
  <r>
    <x v="30"/>
    <x v="8885"/>
    <n v="660"/>
    <x v="7"/>
    <n v="2012"/>
    <m/>
    <m/>
    <m/>
    <m/>
    <n v="3215.97"/>
  </r>
  <r>
    <x v="30"/>
    <x v="8886"/>
    <n v="30"/>
    <x v="1"/>
    <m/>
    <n v="46.24"/>
    <n v="49.1"/>
    <n v="49.24"/>
    <n v="51.71"/>
    <n v="50.54"/>
  </r>
  <r>
    <x v="30"/>
    <x v="8887"/>
    <n v="49"/>
    <x v="5"/>
    <m/>
    <m/>
    <m/>
    <m/>
    <m/>
    <n v="90.92"/>
  </r>
  <r>
    <x v="30"/>
    <x v="8888"/>
    <n v="10"/>
    <x v="0"/>
    <m/>
    <n v="41.73"/>
    <n v="46.96"/>
    <n v="46.96"/>
    <n v="51.94"/>
    <n v="50.32"/>
  </r>
  <r>
    <x v="30"/>
    <x v="8889"/>
    <n v="30"/>
    <x v="1"/>
    <m/>
    <n v="46.86"/>
    <n v="44.34"/>
    <n v="44.92"/>
    <n v="50.02"/>
    <n v="45.39"/>
  </r>
  <r>
    <x v="30"/>
    <x v="8890"/>
    <n v="660"/>
    <x v="7"/>
    <n v="2010"/>
    <m/>
    <m/>
    <m/>
    <m/>
    <n v="3215.97"/>
  </r>
  <r>
    <x v="30"/>
    <x v="8891"/>
    <n v="1200"/>
    <x v="7"/>
    <n v="2016"/>
    <m/>
    <m/>
    <m/>
    <m/>
    <n v="5847.22"/>
  </r>
  <r>
    <x v="30"/>
    <x v="8892"/>
    <n v="600"/>
    <x v="7"/>
    <n v="1990"/>
    <m/>
    <m/>
    <m/>
    <m/>
    <n v="2923.61"/>
  </r>
  <r>
    <x v="30"/>
    <x v="8893"/>
    <n v="520"/>
    <x v="7"/>
    <n v="2000"/>
    <m/>
    <m/>
    <m/>
    <m/>
    <n v="2533.79"/>
  </r>
  <r>
    <x v="30"/>
    <x v="8894"/>
    <n v="10"/>
    <x v="1"/>
    <m/>
    <n v="18.23"/>
    <n v="18"/>
    <n v="16.5"/>
    <n v="17.02"/>
    <n v="17.170000000000002"/>
  </r>
  <r>
    <x v="30"/>
    <x v="8895"/>
    <n v="100"/>
    <x v="1"/>
    <m/>
    <n v="178.51"/>
    <n v="171.38"/>
    <n v="159.96"/>
    <n v="163.52000000000001"/>
    <n v="165.02"/>
  </r>
  <r>
    <x v="30"/>
    <x v="8896"/>
    <n v="47.4"/>
    <x v="5"/>
    <m/>
    <m/>
    <m/>
    <m/>
    <m/>
    <n v="87.95"/>
  </r>
  <r>
    <x v="30"/>
    <x v="8897"/>
    <n v="14"/>
    <x v="0"/>
    <m/>
    <n v="30.69"/>
    <n v="41.73"/>
    <n v="41.73"/>
    <n v="48.46"/>
    <n v="41.73"/>
  </r>
  <r>
    <x v="30"/>
    <x v="8898"/>
    <n v="100"/>
    <x v="7"/>
    <n v="2010"/>
    <m/>
    <m/>
    <m/>
    <m/>
    <n v="487.26"/>
  </r>
  <r>
    <x v="30"/>
    <x v="8899"/>
    <n v="50"/>
    <x v="1"/>
    <m/>
    <n v="79.28"/>
    <n v="82.02"/>
    <n v="83.77"/>
    <n v="84"/>
    <n v="83.07"/>
  </r>
  <r>
    <x v="30"/>
    <x v="8900"/>
    <n v="24"/>
    <x v="0"/>
    <m/>
    <n v="79.84"/>
    <n v="95.36"/>
    <n v="95.35"/>
    <n v="102.59"/>
    <n v="95.36"/>
  </r>
  <r>
    <x v="30"/>
    <x v="8901"/>
    <n v="100"/>
    <x v="1"/>
    <m/>
    <n v="175.26"/>
    <n v="175.09"/>
    <n v="158.15"/>
    <n v="162.88999999999999"/>
    <n v="169.57"/>
  </r>
  <r>
    <x v="30"/>
    <x v="8902"/>
    <n v="60"/>
    <x v="1"/>
    <m/>
    <n v="104.13"/>
    <n v="103.39"/>
    <n v="94.02"/>
    <n v="96.99"/>
    <n v="100.09"/>
  </r>
  <r>
    <x v="30"/>
    <x v="8903"/>
    <n v="15"/>
    <x v="2"/>
    <m/>
    <m/>
    <m/>
    <m/>
    <m/>
    <n v="45.45"/>
  </r>
  <r>
    <x v="30"/>
    <x v="8904"/>
    <n v="20"/>
    <x v="1"/>
    <m/>
    <n v="31.79"/>
    <n v="32.479999999999997"/>
    <n v="34.07"/>
    <n v="33.049999999999997"/>
    <n v="33.840000000000003"/>
  </r>
  <r>
    <x v="30"/>
    <x v="8905"/>
    <n v="20"/>
    <x v="1"/>
    <m/>
    <n v="31.79"/>
    <n v="32.479999999999997"/>
    <n v="33.979999999999997"/>
    <n v="33.07"/>
    <n v="33.81"/>
  </r>
  <r>
    <x v="30"/>
    <x v="8906"/>
    <n v="20"/>
    <x v="1"/>
    <m/>
    <n v="31.79"/>
    <n v="32.479999999999997"/>
    <n v="33.979999999999997"/>
    <n v="33.049999999999997"/>
    <n v="33.840000000000003"/>
  </r>
  <r>
    <x v="30"/>
    <x v="8907"/>
    <n v="20"/>
    <x v="1"/>
    <m/>
    <n v="31.79"/>
    <n v="32.53"/>
    <n v="34.01"/>
    <n v="33.049999999999997"/>
    <n v="33.840000000000003"/>
  </r>
  <r>
    <x v="30"/>
    <x v="8908"/>
    <n v="25"/>
    <x v="1"/>
    <m/>
    <n v="38.64"/>
    <n v="40.08"/>
    <n v="40.74"/>
    <n v="40.56"/>
    <n v="40.82"/>
  </r>
  <r>
    <x v="30"/>
    <x v="8909"/>
    <n v="25"/>
    <x v="1"/>
    <m/>
    <n v="39.65"/>
    <n v="39.94"/>
    <n v="39.659999999999997"/>
    <n v="41.36"/>
    <n v="40.42"/>
  </r>
  <r>
    <x v="30"/>
    <x v="8910"/>
    <n v="60"/>
    <x v="0"/>
    <m/>
    <n v="146.68"/>
    <n v="200.45"/>
    <n v="200.45"/>
    <n v="229.29"/>
    <n v="200.45"/>
  </r>
  <r>
    <x v="30"/>
    <x v="8911"/>
    <n v="8"/>
    <x v="0"/>
    <m/>
    <n v="23.61"/>
    <n v="28.92"/>
    <n v="29.56"/>
    <n v="34.03"/>
    <n v="26.78"/>
  </r>
  <r>
    <x v="30"/>
    <x v="8912"/>
    <n v="700"/>
    <x v="7"/>
    <n v="2018"/>
    <m/>
    <m/>
    <m/>
    <m/>
    <n v="3410.88"/>
  </r>
  <r>
    <x v="30"/>
    <x v="8913"/>
    <n v="100"/>
    <x v="7"/>
    <n v="2016"/>
    <m/>
    <m/>
    <m/>
    <m/>
    <n v="487.26"/>
  </r>
  <r>
    <x v="30"/>
    <x v="8914"/>
    <n v="100"/>
    <x v="7"/>
    <m/>
    <m/>
    <m/>
    <m/>
    <m/>
    <n v="487.26"/>
  </r>
  <r>
    <x v="30"/>
    <x v="8915"/>
    <n v="300"/>
    <x v="7"/>
    <n v="2008"/>
    <m/>
    <m/>
    <m/>
    <m/>
    <n v="1461.8"/>
  </r>
  <r>
    <x v="30"/>
    <x v="8916"/>
    <n v="280"/>
    <x v="7"/>
    <n v="2004"/>
    <m/>
    <m/>
    <m/>
    <m/>
    <n v="1364.35"/>
  </r>
  <r>
    <x v="30"/>
    <x v="8917"/>
    <n v="60"/>
    <x v="7"/>
    <n v="2003"/>
    <m/>
    <m/>
    <m/>
    <m/>
    <n v="292.36"/>
  </r>
  <r>
    <x v="30"/>
    <x v="8918"/>
    <n v="1200"/>
    <x v="7"/>
    <n v="2014"/>
    <m/>
    <m/>
    <m/>
    <m/>
    <n v="5847.22"/>
  </r>
  <r>
    <x v="30"/>
    <x v="8919"/>
    <n v="10"/>
    <x v="1"/>
    <m/>
    <n v="15.91"/>
    <n v="15.16"/>
    <n v="14.57"/>
    <n v="14.82"/>
    <n v="14.83"/>
  </r>
  <r>
    <x v="30"/>
    <x v="8920"/>
    <n v="20"/>
    <x v="1"/>
    <m/>
    <n v="33.81"/>
    <n v="31.75"/>
    <n v="30.6"/>
    <n v="30.42"/>
    <n v="30.6"/>
  </r>
  <r>
    <x v="30"/>
    <x v="8921"/>
    <n v="20"/>
    <x v="1"/>
    <m/>
    <n v="33.81"/>
    <n v="31.75"/>
    <n v="30.6"/>
    <n v="30.62"/>
    <n v="30.6"/>
  </r>
  <r>
    <x v="30"/>
    <x v="8922"/>
    <n v="20"/>
    <x v="1"/>
    <m/>
    <n v="33.89"/>
    <n v="31.62"/>
    <n v="31.3"/>
    <n v="30.47"/>
    <n v="31.65"/>
  </r>
  <r>
    <x v="30"/>
    <x v="8923"/>
    <n v="10"/>
    <x v="1"/>
    <m/>
    <n v="15.91"/>
    <n v="15.15"/>
    <n v="14.44"/>
    <n v="14.65"/>
    <n v="14.88"/>
  </r>
  <r>
    <x v="30"/>
    <x v="8924"/>
    <n v="50"/>
    <x v="1"/>
    <m/>
    <n v="83.11"/>
    <n v="72.84"/>
    <n v="73.44"/>
    <n v="74.45"/>
    <n v="73.36"/>
  </r>
  <r>
    <x v="30"/>
    <x v="8925"/>
    <n v="48"/>
    <x v="5"/>
    <m/>
    <m/>
    <m/>
    <m/>
    <m/>
    <n v="89.06"/>
  </r>
  <r>
    <x v="30"/>
    <x v="8926"/>
    <n v="1200"/>
    <x v="7"/>
    <n v="2007"/>
    <m/>
    <m/>
    <m/>
    <m/>
    <n v="5847.22"/>
  </r>
  <r>
    <x v="30"/>
    <x v="8927"/>
    <n v="400"/>
    <x v="0"/>
    <n v="1971"/>
    <n v="1118.32"/>
    <n v="1252.02"/>
    <n v="1257.94"/>
    <n v="1431.97"/>
    <n v="1220.9000000000001"/>
  </r>
  <r>
    <x v="30"/>
    <x v="8928"/>
    <n v="1120"/>
    <x v="7"/>
    <n v="2004"/>
    <m/>
    <m/>
    <m/>
    <m/>
    <n v="5457.41"/>
  </r>
  <r>
    <x v="30"/>
    <x v="8929"/>
    <n v="135"/>
    <x v="0"/>
    <m/>
    <n v="511.46"/>
    <n v="598.75"/>
    <n v="598.75"/>
    <n v="647.49"/>
    <n v="601.27"/>
  </r>
  <r>
    <x v="30"/>
    <x v="8930"/>
    <n v="1240"/>
    <x v="7"/>
    <n v="2004"/>
    <m/>
    <m/>
    <m/>
    <m/>
    <n v="6042.13"/>
  </r>
  <r>
    <x v="30"/>
    <x v="8931"/>
    <n v="100"/>
    <x v="7"/>
    <n v="2006"/>
    <m/>
    <m/>
    <m/>
    <m/>
    <n v="487.26"/>
  </r>
  <r>
    <x v="30"/>
    <x v="8932"/>
    <n v="8"/>
    <x v="0"/>
    <m/>
    <n v="27.95"/>
    <n v="31.1"/>
    <n v="32.479999999999997"/>
    <n v="33.69"/>
    <n v="31.89"/>
  </r>
  <r>
    <x v="30"/>
    <x v="8933"/>
    <n v="99"/>
    <x v="0"/>
    <m/>
    <n v="296.37"/>
    <n v="364.04"/>
    <n v="363.04"/>
    <n v="399.3"/>
    <n v="376.38"/>
  </r>
  <r>
    <x v="30"/>
    <x v="8934"/>
    <n v="120"/>
    <x v="0"/>
    <m/>
    <n v="338.25"/>
    <n v="414.14"/>
    <n v="418.04"/>
    <n v="474.36"/>
    <n v="417.35"/>
  </r>
  <r>
    <x v="30"/>
    <x v="8935"/>
    <n v="168"/>
    <x v="0"/>
    <m/>
    <n v="409.83"/>
    <n v="530.36"/>
    <n v="524.59"/>
    <n v="618.21"/>
    <n v="515.36"/>
  </r>
  <r>
    <x v="30"/>
    <x v="8936"/>
    <n v="81"/>
    <x v="0"/>
    <m/>
    <n v="257"/>
    <n v="296.19"/>
    <n v="312.24"/>
    <n v="340.86"/>
    <n v="312.36"/>
  </r>
  <r>
    <x v="30"/>
    <x v="8937"/>
    <n v="8"/>
    <x v="0"/>
    <m/>
    <n v="17.82"/>
    <n v="22.26"/>
    <n v="22.33"/>
    <n v="20.99"/>
    <n v="22.81"/>
  </r>
  <r>
    <x v="30"/>
    <x v="8938"/>
    <n v="8"/>
    <x v="0"/>
    <m/>
    <n v="27.06"/>
    <n v="33.11"/>
    <n v="31.1"/>
    <n v="32.5"/>
    <n v="31.8"/>
  </r>
  <r>
    <x v="30"/>
    <x v="8939"/>
    <n v="48"/>
    <x v="5"/>
    <m/>
    <m/>
    <m/>
    <m/>
    <m/>
    <n v="89.06"/>
  </r>
  <r>
    <x v="30"/>
    <x v="8940"/>
    <n v="42"/>
    <x v="0"/>
    <m/>
    <n v="86.88"/>
    <n v="123.23"/>
    <n v="123.08"/>
    <n v="119.52"/>
    <n v="125.61"/>
  </r>
  <r>
    <x v="30"/>
    <x v="8941"/>
    <n v="4"/>
    <x v="0"/>
    <m/>
    <n v="10.71"/>
    <n v="13.97"/>
    <n v="13.38"/>
    <n v="16.88"/>
    <n v="13.73"/>
  </r>
  <r>
    <x v="30"/>
    <x v="8942"/>
    <n v="100"/>
    <x v="0"/>
    <m/>
    <n v="257.74"/>
    <n v="342.69"/>
    <n v="372.98"/>
    <n v="378.18"/>
    <n v="339.65"/>
  </r>
  <r>
    <x v="30"/>
    <x v="8943"/>
    <n v="21"/>
    <x v="0"/>
    <m/>
    <n v="49.32"/>
    <n v="64.790000000000006"/>
    <n v="66.599999999999994"/>
    <n v="87"/>
    <n v="64.34"/>
  </r>
  <r>
    <x v="30"/>
    <x v="8944"/>
    <n v="70"/>
    <x v="0"/>
    <m/>
    <n v="298.17"/>
    <n v="287.24"/>
    <n v="299.13"/>
    <n v="321.14999999999998"/>
    <n v="299.13"/>
  </r>
  <r>
    <x v="30"/>
    <x v="8945"/>
    <n v="180"/>
    <x v="0"/>
    <m/>
    <n v="395.84"/>
    <n v="557.16"/>
    <n v="557.16"/>
    <n v="676.19"/>
    <n v="557.16"/>
  </r>
  <r>
    <x v="30"/>
    <x v="8946"/>
    <n v="24"/>
    <x v="0"/>
    <m/>
    <n v="68.2"/>
    <n v="87.95"/>
    <n v="90.43"/>
    <n v="97.23"/>
    <n v="93.43"/>
  </r>
  <r>
    <x v="30"/>
    <x v="8947"/>
    <n v="60"/>
    <x v="0"/>
    <m/>
    <n v="156.47"/>
    <n v="191.35"/>
    <n v="207.06"/>
    <n v="227.66"/>
    <n v="209.2"/>
  </r>
  <r>
    <x v="30"/>
    <x v="8948"/>
    <n v="16"/>
    <x v="0"/>
    <m/>
    <n v="35.159999999999997"/>
    <n v="47.78"/>
    <n v="47.78"/>
    <n v="55.47"/>
    <n v="47.78"/>
  </r>
  <r>
    <x v="30"/>
    <x v="8949"/>
    <n v="14"/>
    <x v="0"/>
    <m/>
    <n v="30.76"/>
    <n v="41.81"/>
    <n v="41.81"/>
    <n v="48.54"/>
    <n v="41.81"/>
  </r>
  <r>
    <x v="30"/>
    <x v="8950"/>
    <n v="48"/>
    <x v="5"/>
    <m/>
    <m/>
    <m/>
    <m/>
    <m/>
    <n v="89.06"/>
  </r>
  <r>
    <x v="30"/>
    <x v="8951"/>
    <n v="10"/>
    <x v="0"/>
    <m/>
    <n v="29.01"/>
    <n v="32.880000000000003"/>
    <n v="29.61"/>
    <n v="34.57"/>
    <n v="34.28"/>
  </r>
  <r>
    <x v="30"/>
    <x v="8952"/>
    <n v="48"/>
    <x v="5"/>
    <m/>
    <m/>
    <m/>
    <m/>
    <m/>
    <n v="89.06"/>
  </r>
  <r>
    <x v="30"/>
    <x v="8953"/>
    <n v="12"/>
    <x v="0"/>
    <m/>
    <n v="26.6"/>
    <n v="36.06"/>
    <n v="36.06"/>
    <n v="41.83"/>
    <n v="36.06"/>
  </r>
  <r>
    <x v="30"/>
    <x v="8954"/>
    <n v="18"/>
    <x v="0"/>
    <m/>
    <n v="40.86"/>
    <n v="55.06"/>
    <n v="55.06"/>
    <n v="63.71"/>
    <n v="55.06"/>
  </r>
  <r>
    <x v="30"/>
    <x v="8955"/>
    <n v="14"/>
    <x v="0"/>
    <m/>
    <n v="42.33"/>
    <n v="47.8"/>
    <n v="53.11"/>
    <n v="51.85"/>
    <n v="48.24"/>
  </r>
  <r>
    <x v="30"/>
    <x v="8956"/>
    <n v="20"/>
    <x v="0"/>
    <m/>
    <n v="57.93"/>
    <n v="70.89"/>
    <n v="71.28"/>
    <n v="78.150000000000006"/>
    <n v="69.84"/>
  </r>
  <r>
    <x v="30"/>
    <x v="8957"/>
    <n v="12"/>
    <x v="0"/>
    <m/>
    <n v="34.950000000000003"/>
    <n v="42.8"/>
    <n v="40.479999999999997"/>
    <n v="43.98"/>
    <n v="44.2"/>
  </r>
  <r>
    <x v="30"/>
    <x v="8958"/>
    <n v="900"/>
    <x v="0"/>
    <m/>
    <n v="2198.0500000000002"/>
    <n v="2586.0500000000002"/>
    <n v="2811.77"/>
    <n v="3116.64"/>
    <n v="2780"/>
  </r>
  <r>
    <x v="30"/>
    <x v="8959"/>
    <n v="25"/>
    <x v="0"/>
    <m/>
    <n v="63.21"/>
    <n v="85.62"/>
    <n v="85.62"/>
    <n v="97.64"/>
    <n v="85.62"/>
  </r>
  <r>
    <x v="30"/>
    <x v="8960"/>
    <n v="5"/>
    <x v="0"/>
    <m/>
    <n v="14.48"/>
    <n v="17.170000000000002"/>
    <n v="16.04"/>
    <n v="16.579999999999998"/>
    <n v="16.559999999999999"/>
  </r>
  <r>
    <x v="30"/>
    <x v="8961"/>
    <n v="130"/>
    <x v="0"/>
    <m/>
    <n v="317.8"/>
    <n v="454.19"/>
    <n v="429.79"/>
    <n v="494.22"/>
    <n v="453.64"/>
  </r>
  <r>
    <x v="30"/>
    <x v="8962"/>
    <n v="49"/>
    <x v="5"/>
    <m/>
    <m/>
    <m/>
    <m/>
    <m/>
    <n v="90.92"/>
  </r>
  <r>
    <x v="30"/>
    <x v="8963"/>
    <n v="12"/>
    <x v="0"/>
    <m/>
    <n v="30.76"/>
    <n v="40.229999999999997"/>
    <n v="39.97"/>
    <n v="44.68"/>
    <n v="38.64"/>
  </r>
  <r>
    <x v="30"/>
    <x v="8964"/>
    <n v="10"/>
    <x v="0"/>
    <m/>
    <n v="31.36"/>
    <n v="35.6"/>
    <n v="33.53"/>
    <n v="37.17"/>
    <n v="37.67"/>
  </r>
  <r>
    <x v="30"/>
    <x v="8965"/>
    <n v="24"/>
    <x v="0"/>
    <m/>
    <n v="68.010000000000005"/>
    <n v="86.91"/>
    <n v="83.18"/>
    <n v="92.85"/>
    <n v="81.38"/>
  </r>
  <r>
    <x v="30"/>
    <x v="8966"/>
    <n v="66"/>
    <x v="1"/>
    <m/>
    <n v="140.5"/>
    <n v="143.57"/>
    <n v="146.05000000000001"/>
    <n v="137.91999999999999"/>
    <n v="143.43"/>
  </r>
  <r>
    <x v="30"/>
    <x v="8967"/>
    <n v="12"/>
    <x v="0"/>
    <m/>
    <n v="27.42"/>
    <n v="36.89"/>
    <n v="36.89"/>
    <n v="42.66"/>
    <n v="36.89"/>
  </r>
  <r>
    <x v="30"/>
    <x v="8968"/>
    <n v="49"/>
    <x v="5"/>
    <m/>
    <m/>
    <m/>
    <m/>
    <m/>
    <n v="90.92"/>
  </r>
  <r>
    <x v="30"/>
    <x v="8969"/>
    <n v="49"/>
    <x v="5"/>
    <m/>
    <m/>
    <m/>
    <m/>
    <m/>
    <n v="90.92"/>
  </r>
  <r>
    <x v="30"/>
    <x v="8970"/>
    <n v="102"/>
    <x v="0"/>
    <m/>
    <n v="317.99"/>
    <n v="368.22"/>
    <n v="386.69"/>
    <n v="421.8"/>
    <n v="380.87"/>
  </r>
  <r>
    <x v="30"/>
    <x v="8971"/>
    <n v="12"/>
    <x v="0"/>
    <m/>
    <n v="27.42"/>
    <n v="36.89"/>
    <n v="36.89"/>
    <n v="42.66"/>
    <n v="36.89"/>
  </r>
  <r>
    <x v="30"/>
    <x v="8972"/>
    <n v="49"/>
    <x v="0"/>
    <m/>
    <n v="129.86000000000001"/>
    <n v="166.66"/>
    <n v="166.66"/>
    <n v="171.41"/>
    <n v="164.31"/>
  </r>
  <r>
    <x v="30"/>
    <x v="8973"/>
    <n v="130"/>
    <x v="0"/>
    <m/>
    <n v="339.32"/>
    <n v="428.19"/>
    <n v="426.87"/>
    <n v="489.89"/>
    <n v="444.38"/>
  </r>
  <r>
    <x v="30"/>
    <x v="8974"/>
    <n v="96"/>
    <x v="0"/>
    <m/>
    <n v="237.49"/>
    <n v="323.52999999999997"/>
    <n v="323.52999999999997"/>
    <n v="369.68"/>
    <n v="323.52999999999997"/>
  </r>
  <r>
    <x v="30"/>
    <x v="8975"/>
    <n v="49"/>
    <x v="5"/>
    <m/>
    <m/>
    <m/>
    <m/>
    <m/>
    <n v="90.92"/>
  </r>
  <r>
    <x v="30"/>
    <x v="8976"/>
    <n v="49"/>
    <x v="5"/>
    <m/>
    <m/>
    <m/>
    <m/>
    <m/>
    <n v="90.92"/>
  </r>
  <r>
    <x v="30"/>
    <x v="8977"/>
    <n v="49"/>
    <x v="5"/>
    <m/>
    <m/>
    <m/>
    <m/>
    <m/>
    <n v="90.92"/>
  </r>
  <r>
    <x v="30"/>
    <x v="8978"/>
    <n v="48"/>
    <x v="5"/>
    <m/>
    <m/>
    <m/>
    <m/>
    <m/>
    <n v="89.06"/>
  </r>
  <r>
    <x v="30"/>
    <x v="8979"/>
    <n v="6"/>
    <x v="0"/>
    <m/>
    <n v="20.39"/>
    <n v="22.75"/>
    <n v="23.99"/>
    <n v="24.69"/>
    <n v="23.34"/>
  </r>
  <r>
    <x v="30"/>
    <x v="8980"/>
    <n v="30"/>
    <x v="0"/>
    <m/>
    <n v="87.92"/>
    <n v="115.42"/>
    <n v="115.32"/>
    <n v="125.85"/>
    <n v="121.92"/>
  </r>
  <r>
    <x v="30"/>
    <x v="8981"/>
    <n v="31"/>
    <x v="5"/>
    <m/>
    <m/>
    <m/>
    <m/>
    <m/>
    <n v="57.52"/>
  </r>
  <r>
    <x v="30"/>
    <x v="8982"/>
    <n v="40"/>
    <x v="5"/>
    <m/>
    <m/>
    <m/>
    <m/>
    <m/>
    <n v="74.22"/>
  </r>
  <r>
    <x v="30"/>
    <x v="8983"/>
    <n v="49"/>
    <x v="5"/>
    <m/>
    <m/>
    <m/>
    <m/>
    <m/>
    <n v="90.92"/>
  </r>
  <r>
    <x v="30"/>
    <x v="8984"/>
    <n v="24"/>
    <x v="0"/>
    <m/>
    <n v="71.37"/>
    <n v="95.77"/>
    <n v="90.7"/>
    <n v="101.88"/>
    <n v="92.04"/>
  </r>
  <r>
    <x v="30"/>
    <x v="8985"/>
    <n v="30"/>
    <x v="0"/>
    <m/>
    <n v="61.88"/>
    <n v="85.46"/>
    <n v="84.12"/>
    <n v="114.56"/>
    <n v="100.62"/>
  </r>
  <r>
    <x v="30"/>
    <x v="8986"/>
    <n v="16"/>
    <x v="0"/>
    <m/>
    <n v="41.13"/>
    <n v="58.08"/>
    <n v="52.02"/>
    <n v="59.72"/>
    <n v="62.2"/>
  </r>
  <r>
    <x v="30"/>
    <x v="8987"/>
    <n v="16"/>
    <x v="0"/>
    <m/>
    <n v="37.53"/>
    <n v="48.87"/>
    <n v="48.89"/>
    <n v="61.11"/>
    <n v="53.68"/>
  </r>
  <r>
    <x v="30"/>
    <x v="8988"/>
    <n v="25"/>
    <x v="0"/>
    <m/>
    <n v="63.3"/>
    <n v="85.71"/>
    <n v="85.71"/>
    <n v="97.73"/>
    <n v="85.71"/>
  </r>
  <r>
    <x v="30"/>
    <x v="8989"/>
    <n v="36"/>
    <x v="0"/>
    <m/>
    <n v="101.92"/>
    <n v="121.07"/>
    <n v="124.39"/>
    <n v="134.36000000000001"/>
    <n v="122.01"/>
  </r>
  <r>
    <x v="30"/>
    <x v="8990"/>
    <n v="12"/>
    <x v="0"/>
    <m/>
    <n v="50.26"/>
    <n v="56.36"/>
    <n v="56.36"/>
    <n v="62.33"/>
    <n v="60.38"/>
  </r>
  <r>
    <x v="30"/>
    <x v="8991"/>
    <n v="65"/>
    <x v="0"/>
    <m/>
    <n v="162.72999999999999"/>
    <n v="244.27"/>
    <n v="244.27"/>
    <n v="263"/>
    <n v="235.35"/>
  </r>
  <r>
    <x v="30"/>
    <x v="8992"/>
    <n v="24"/>
    <x v="0"/>
    <m/>
    <n v="59.47"/>
    <n v="80.98"/>
    <n v="80.98"/>
    <n v="92.52"/>
    <n v="80.98"/>
  </r>
  <r>
    <x v="30"/>
    <x v="8993"/>
    <n v="11"/>
    <x v="0"/>
    <m/>
    <n v="24.38"/>
    <n v="33.06"/>
    <n v="33.06"/>
    <n v="38.35"/>
    <n v="33.06"/>
  </r>
  <r>
    <x v="30"/>
    <x v="8994"/>
    <n v="5"/>
    <x v="0"/>
    <m/>
    <n v="9.19"/>
    <n v="13.14"/>
    <n v="13.14"/>
    <n v="15.54"/>
    <n v="13.14"/>
  </r>
  <r>
    <x v="30"/>
    <x v="8995"/>
    <n v="68"/>
    <x v="0"/>
    <m/>
    <n v="184.7"/>
    <n v="232.79"/>
    <n v="209.02"/>
    <n v="267.92"/>
    <n v="238.28"/>
  </r>
  <r>
    <x v="30"/>
    <x v="8996"/>
    <n v="190"/>
    <x v="0"/>
    <m/>
    <n v="534.41"/>
    <n v="667.16"/>
    <n v="667.16"/>
    <n v="757.45"/>
    <n v="670.75"/>
  </r>
  <r>
    <x v="30"/>
    <x v="8997"/>
    <n v="114"/>
    <x v="0"/>
    <m/>
    <n v="282.52999999999997"/>
    <n v="393.2"/>
    <n v="423.21"/>
    <n v="484.27"/>
    <n v="430.92"/>
  </r>
  <r>
    <x v="30"/>
    <x v="8998"/>
    <n v="60"/>
    <x v="0"/>
    <m/>
    <n v="191.14"/>
    <n v="247.2"/>
    <n v="245.28"/>
    <n v="274.33999999999997"/>
    <n v="244.29"/>
  </r>
  <r>
    <x v="30"/>
    <x v="8999"/>
    <n v="30"/>
    <x v="0"/>
    <m/>
    <n v="82.22"/>
    <n v="114.25"/>
    <n v="90.22"/>
    <n v="112.31"/>
    <n v="102.94"/>
  </r>
  <r>
    <x v="30"/>
    <x v="9000"/>
    <n v="19"/>
    <x v="0"/>
    <m/>
    <n v="47.48"/>
    <n v="56.33"/>
    <n v="59.14"/>
    <n v="73.47"/>
    <n v="56.16"/>
  </r>
  <r>
    <x v="30"/>
    <x v="9001"/>
    <n v="18"/>
    <x v="0"/>
    <m/>
    <n v="47.48"/>
    <n v="64.77"/>
    <n v="69.02"/>
    <n v="65.89"/>
    <n v="56.28"/>
  </r>
  <r>
    <x v="30"/>
    <x v="9002"/>
    <n v="24"/>
    <x v="0"/>
    <m/>
    <n v="77.849999999999994"/>
    <n v="90.76"/>
    <n v="91.28"/>
    <n v="106.72"/>
    <n v="98.24"/>
  </r>
  <r>
    <x v="30"/>
    <x v="9003"/>
    <n v="10"/>
    <x v="0"/>
    <m/>
    <n v="22.11"/>
    <n v="30"/>
    <n v="30"/>
    <n v="34.81"/>
    <n v="30"/>
  </r>
  <r>
    <x v="30"/>
    <x v="9004"/>
    <n v="180"/>
    <x v="0"/>
    <m/>
    <n v="444.77"/>
    <n v="628.87"/>
    <n v="629.78"/>
    <n v="714.69"/>
    <n v="629.66"/>
  </r>
  <r>
    <x v="30"/>
    <x v="9005"/>
    <n v="180"/>
    <x v="0"/>
    <m/>
    <n v="439.48"/>
    <n v="569.29"/>
    <n v="587.70000000000005"/>
    <n v="679.02"/>
    <n v="575.04"/>
  </r>
  <r>
    <x v="30"/>
    <x v="9006"/>
    <n v="8"/>
    <x v="0"/>
    <m/>
    <n v="17.73"/>
    <n v="24.04"/>
    <n v="24.04"/>
    <n v="27.89"/>
    <n v="24.04"/>
  </r>
  <r>
    <x v="30"/>
    <x v="9007"/>
    <n v="14"/>
    <x v="0"/>
    <m/>
    <n v="51.62"/>
    <n v="59.44"/>
    <n v="55.72"/>
    <n v="58.37"/>
    <n v="58.5"/>
  </r>
  <r>
    <x v="30"/>
    <x v="9008"/>
    <n v="15"/>
    <x v="0"/>
    <m/>
    <n v="32.880000000000003"/>
    <n v="44.72"/>
    <n v="44.72"/>
    <n v="51.92"/>
    <n v="44.72"/>
  </r>
  <r>
    <x v="30"/>
    <x v="9009"/>
    <n v="78"/>
    <x v="0"/>
    <m/>
    <n v="161.35"/>
    <n v="242.48"/>
    <n v="242.69"/>
    <n v="251.89"/>
    <n v="239.96"/>
  </r>
  <r>
    <x v="30"/>
    <x v="9010"/>
    <n v="10"/>
    <x v="0"/>
    <m/>
    <n v="30.2"/>
    <n v="38.1"/>
    <n v="36.11"/>
    <n v="44.61"/>
    <n v="36.11"/>
  </r>
  <r>
    <x v="30"/>
    <x v="9011"/>
    <n v="64"/>
    <x v="0"/>
    <m/>
    <n v="203.89"/>
    <n v="263.68"/>
    <n v="261.63"/>
    <n v="292.63"/>
    <n v="260.58"/>
  </r>
  <r>
    <x v="30"/>
    <x v="9012"/>
    <n v="24"/>
    <x v="0"/>
    <m/>
    <n v="68.94"/>
    <n v="83.18"/>
    <n v="83.49"/>
    <n v="94.02"/>
    <n v="81.66"/>
  </r>
  <r>
    <x v="30"/>
    <x v="9013"/>
    <n v="5"/>
    <x v="0"/>
    <m/>
    <n v="8.83"/>
    <n v="12.78"/>
    <n v="12.78"/>
    <n v="15.17"/>
    <n v="12.78"/>
  </r>
  <r>
    <x v="30"/>
    <x v="9014"/>
    <n v="20"/>
    <x v="0"/>
    <m/>
    <n v="41.85"/>
    <n v="63.47"/>
    <n v="60.67"/>
    <n v="79.23"/>
    <n v="71.989999999999995"/>
  </r>
  <r>
    <x v="30"/>
    <x v="9015"/>
    <n v="12"/>
    <x v="0"/>
    <m/>
    <n v="26.6"/>
    <n v="36.06"/>
    <n v="36.06"/>
    <n v="41.83"/>
    <n v="36.06"/>
  </r>
  <r>
    <x v="30"/>
    <x v="9016"/>
    <n v="14"/>
    <x v="0"/>
    <m/>
    <n v="30.76"/>
    <n v="41.81"/>
    <n v="41.81"/>
    <n v="48.54"/>
    <n v="41.81"/>
  </r>
  <r>
    <x v="30"/>
    <x v="9017"/>
    <n v="36"/>
    <x v="0"/>
    <m/>
    <n v="88.01"/>
    <n v="120.27"/>
    <n v="120.27"/>
    <n v="137.57"/>
    <n v="120.27"/>
  </r>
  <r>
    <x v="30"/>
    <x v="9018"/>
    <n v="14"/>
    <x v="0"/>
    <m/>
    <n v="30.76"/>
    <n v="41.81"/>
    <n v="41.81"/>
    <n v="48.54"/>
    <n v="41.81"/>
  </r>
  <r>
    <x v="30"/>
    <x v="9019"/>
    <n v="9"/>
    <x v="0"/>
    <m/>
    <n v="19.95"/>
    <n v="27.05"/>
    <n v="27.05"/>
    <n v="31.37"/>
    <n v="27.05"/>
  </r>
  <r>
    <x v="30"/>
    <x v="9020"/>
    <n v="17"/>
    <x v="0"/>
    <m/>
    <n v="37.270000000000003"/>
    <n v="50.68"/>
    <n v="50.68"/>
    <n v="58.85"/>
    <n v="50.68"/>
  </r>
  <r>
    <x v="30"/>
    <x v="9021"/>
    <n v="50"/>
    <x v="0"/>
    <m/>
    <n v="130.38999999999999"/>
    <n v="151.03"/>
    <n v="164.4"/>
    <n v="195.82"/>
    <n v="158.49"/>
  </r>
  <r>
    <x v="30"/>
    <x v="9022"/>
    <n v="68"/>
    <x v="0"/>
    <m/>
    <n v="161.11000000000001"/>
    <n v="216.23"/>
    <n v="190.89"/>
    <n v="244.19"/>
    <n v="202.6"/>
  </r>
  <r>
    <x v="30"/>
    <x v="9023"/>
    <n v="40"/>
    <x v="0"/>
    <m/>
    <n v="108.02"/>
    <n v="136.30000000000001"/>
    <n v="122.97"/>
    <n v="156.97"/>
    <n v="139.53"/>
  </r>
  <r>
    <x v="30"/>
    <x v="9024"/>
    <n v="210"/>
    <x v="0"/>
    <m/>
    <n v="458.23"/>
    <n v="646.44000000000005"/>
    <n v="646.44000000000005"/>
    <n v="785.29"/>
    <n v="646.44000000000005"/>
  </r>
  <r>
    <x v="30"/>
    <x v="9025"/>
    <n v="6"/>
    <x v="0"/>
    <m/>
    <n v="15.46"/>
    <n v="21.84"/>
    <n v="20.190000000000001"/>
    <n v="24.74"/>
    <n v="21.84"/>
  </r>
  <r>
    <x v="30"/>
    <x v="9026"/>
    <n v="5"/>
    <x v="0"/>
    <m/>
    <n v="9.19"/>
    <n v="13.14"/>
    <n v="13.14"/>
    <n v="15.54"/>
    <n v="13.14"/>
  </r>
  <r>
    <x v="30"/>
    <x v="9027"/>
    <n v="16"/>
    <x v="0"/>
    <m/>
    <n v="47.01"/>
    <n v="61.34"/>
    <n v="59.39"/>
    <n v="66.8"/>
    <n v="57.96"/>
  </r>
  <r>
    <x v="30"/>
    <x v="9028"/>
    <n v="50"/>
    <x v="1"/>
    <m/>
    <n v="111.23"/>
    <n v="113.28"/>
    <n v="112.53"/>
    <n v="106.51"/>
    <n v="109.35"/>
  </r>
  <r>
    <x v="30"/>
    <x v="9029"/>
    <n v="55"/>
    <x v="1"/>
    <m/>
    <n v="83.06"/>
    <n v="82.45"/>
    <n v="78.7"/>
    <n v="81.97"/>
    <n v="83.87"/>
  </r>
  <r>
    <x v="30"/>
    <x v="9030"/>
    <n v="49"/>
    <x v="5"/>
    <m/>
    <m/>
    <m/>
    <m/>
    <m/>
    <n v="90.92"/>
  </r>
  <r>
    <x v="30"/>
    <x v="9031"/>
    <n v="49"/>
    <x v="5"/>
    <m/>
    <m/>
    <m/>
    <m/>
    <m/>
    <n v="90.92"/>
  </r>
  <r>
    <x v="30"/>
    <x v="9032"/>
    <n v="49"/>
    <x v="5"/>
    <m/>
    <m/>
    <m/>
    <m/>
    <m/>
    <n v="90.92"/>
  </r>
  <r>
    <x v="30"/>
    <x v="9033"/>
    <n v="50"/>
    <x v="1"/>
    <m/>
    <n v="75.430000000000007"/>
    <n v="74.959999999999994"/>
    <n v="71.55"/>
    <n v="74.44"/>
    <n v="76.319999999999993"/>
  </r>
  <r>
    <x v="30"/>
    <x v="9034"/>
    <n v="49"/>
    <x v="5"/>
    <m/>
    <m/>
    <m/>
    <m/>
    <m/>
    <n v="90.92"/>
  </r>
  <r>
    <x v="30"/>
    <x v="9035"/>
    <n v="100"/>
    <x v="1"/>
    <m/>
    <n v="174.96"/>
    <n v="156.69"/>
    <n v="156.5"/>
    <n v="156.21"/>
    <n v="159.55000000000001"/>
  </r>
  <r>
    <x v="30"/>
    <x v="9036"/>
    <n v="200"/>
    <x v="1"/>
    <m/>
    <n v="297.77"/>
    <n v="295.8"/>
    <n v="307.61"/>
    <n v="296.14"/>
    <n v="300.89999999999998"/>
  </r>
  <r>
    <x v="30"/>
    <x v="9037"/>
    <n v="100"/>
    <x v="1"/>
    <m/>
    <n v="151.37"/>
    <n v="149.01"/>
    <n v="158.07"/>
    <n v="150.53"/>
    <n v="151.82"/>
  </r>
  <r>
    <x v="30"/>
    <x v="9038"/>
    <n v="50"/>
    <x v="1"/>
    <m/>
    <n v="74.2"/>
    <n v="73.680000000000007"/>
    <n v="76.34"/>
    <n v="73.91"/>
    <n v="75.05"/>
  </r>
  <r>
    <x v="30"/>
    <x v="9039"/>
    <n v="300"/>
    <x v="1"/>
    <m/>
    <n v="441.48"/>
    <n v="436.93"/>
    <n v="462.96"/>
    <n v="441.04"/>
    <n v="445.37"/>
  </r>
  <r>
    <x v="30"/>
    <x v="9040"/>
    <n v="780"/>
    <x v="2"/>
    <m/>
    <m/>
    <m/>
    <m/>
    <m/>
    <n v="2363.87"/>
  </r>
  <r>
    <x v="30"/>
    <x v="9041"/>
    <n v="15"/>
    <x v="0"/>
    <m/>
    <n v="32.880000000000003"/>
    <n v="44.72"/>
    <n v="44.72"/>
    <n v="51.92"/>
    <n v="44.72"/>
  </r>
  <r>
    <x v="30"/>
    <x v="9042"/>
    <n v="35"/>
    <x v="1"/>
    <m/>
    <n v="55.76"/>
    <n v="57.48"/>
    <n v="58.75"/>
    <n v="57.47"/>
    <n v="58.18"/>
  </r>
  <r>
    <x v="30"/>
    <x v="9043"/>
    <n v="75"/>
    <x v="1"/>
    <m/>
    <n v="119.2"/>
    <n v="121.66"/>
    <n v="123.44"/>
    <n v="122.33"/>
    <n v="124.64"/>
  </r>
  <r>
    <x v="30"/>
    <x v="9044"/>
    <n v="15"/>
    <x v="1"/>
    <m/>
    <n v="25.73"/>
    <n v="26.58"/>
    <n v="26.87"/>
    <n v="26.32"/>
    <n v="27.17"/>
  </r>
  <r>
    <x v="30"/>
    <x v="9045"/>
    <n v="20"/>
    <x v="1"/>
    <m/>
    <n v="34.130000000000003"/>
    <n v="35.409999999999997"/>
    <n v="35.57"/>
    <n v="35.659999999999997"/>
    <n v="36.01"/>
  </r>
  <r>
    <x v="30"/>
    <x v="9046"/>
    <n v="20"/>
    <x v="1"/>
    <m/>
    <n v="34.119999999999997"/>
    <n v="35.450000000000003"/>
    <n v="35.56"/>
    <n v="35.619999999999997"/>
    <n v="36"/>
  </r>
  <r>
    <x v="30"/>
    <x v="9047"/>
    <n v="195"/>
    <x v="0"/>
    <m/>
    <n v="529.08000000000004"/>
    <n v="663.77"/>
    <n v="661.08"/>
    <n v="750.62"/>
    <n v="660.4"/>
  </r>
  <r>
    <x v="30"/>
    <x v="9048"/>
    <n v="540"/>
    <x v="0"/>
    <n v="2014"/>
    <n v="1324.86"/>
    <n v="1674.03"/>
    <n v="1693.09"/>
    <n v="1856.92"/>
    <n v="1674.03"/>
  </r>
  <r>
    <x v="30"/>
    <x v="9049"/>
    <n v="700"/>
    <x v="7"/>
    <n v="2018"/>
    <m/>
    <m/>
    <m/>
    <m/>
    <n v="3410.88"/>
  </r>
  <r>
    <x v="30"/>
    <x v="9050"/>
    <n v="100"/>
    <x v="7"/>
    <n v="2006"/>
    <m/>
    <m/>
    <m/>
    <m/>
    <n v="487.26"/>
  </r>
  <r>
    <x v="30"/>
    <x v="9051"/>
    <n v="454"/>
    <x v="2"/>
    <m/>
    <m/>
    <m/>
    <m/>
    <m/>
    <n v="1375.89"/>
  </r>
  <r>
    <x v="30"/>
    <x v="9052"/>
    <n v="49"/>
    <x v="5"/>
    <m/>
    <m/>
    <m/>
    <m/>
    <m/>
    <n v="90.92"/>
  </r>
  <r>
    <x v="30"/>
    <x v="9053"/>
    <n v="7"/>
    <x v="0"/>
    <m/>
    <n v="13.44"/>
    <n v="18.97"/>
    <n v="18.97"/>
    <n v="22.33"/>
    <n v="18.97"/>
  </r>
  <r>
    <x v="30"/>
    <x v="9054"/>
    <n v="20"/>
    <x v="1"/>
    <m/>
    <n v="30.44"/>
    <n v="30.6"/>
    <n v="30.99"/>
    <n v="31.08"/>
    <n v="31.43"/>
  </r>
  <r>
    <x v="30"/>
    <x v="9055"/>
    <n v="49"/>
    <x v="5"/>
    <m/>
    <m/>
    <m/>
    <m/>
    <m/>
    <n v="90.92"/>
  </r>
  <r>
    <x v="30"/>
    <x v="9056"/>
    <n v="49"/>
    <x v="5"/>
    <m/>
    <m/>
    <m/>
    <m/>
    <m/>
    <n v="90.92"/>
  </r>
  <r>
    <x v="30"/>
    <x v="9057"/>
    <n v="45"/>
    <x v="5"/>
    <m/>
    <m/>
    <m/>
    <m/>
    <m/>
    <n v="83.5"/>
  </r>
  <r>
    <x v="30"/>
    <x v="9058"/>
    <n v="49"/>
    <x v="5"/>
    <m/>
    <m/>
    <m/>
    <m/>
    <m/>
    <n v="90.92"/>
  </r>
  <r>
    <x v="30"/>
    <x v="9059"/>
    <n v="190"/>
    <x v="7"/>
    <n v="1999"/>
    <m/>
    <m/>
    <m/>
    <m/>
    <n v="925.81"/>
  </r>
  <r>
    <x v="30"/>
    <x v="9060"/>
    <n v="1000"/>
    <x v="0"/>
    <n v="2009"/>
    <n v="1481.38"/>
    <n v="2408.17"/>
    <n v="2460.23"/>
    <n v="3716.65"/>
    <n v="1962.78"/>
  </r>
  <r>
    <x v="30"/>
    <x v="9061"/>
    <n v="15"/>
    <x v="1"/>
    <m/>
    <n v="26.28"/>
    <n v="26.52"/>
    <n v="26"/>
    <n v="26.88"/>
    <n v="26.99"/>
  </r>
  <r>
    <x v="30"/>
    <x v="9062"/>
    <n v="760"/>
    <x v="2"/>
    <m/>
    <m/>
    <m/>
    <m/>
    <m/>
    <n v="2303.2600000000002"/>
  </r>
  <r>
    <x v="30"/>
    <x v="9063"/>
    <n v="70"/>
    <x v="7"/>
    <n v="2011"/>
    <m/>
    <m/>
    <m/>
    <m/>
    <n v="341.08"/>
  </r>
  <r>
    <x v="30"/>
    <x v="9064"/>
    <n v="200"/>
    <x v="7"/>
    <n v="2004"/>
    <m/>
    <m/>
    <m/>
    <m/>
    <n v="974.53"/>
  </r>
  <r>
    <x v="30"/>
    <x v="9065"/>
    <n v="3260"/>
    <x v="7"/>
    <n v="2013"/>
    <m/>
    <m/>
    <m/>
    <m/>
    <n v="15884.97"/>
  </r>
  <r>
    <x v="30"/>
    <x v="9066"/>
    <n v="120"/>
    <x v="7"/>
    <n v="2007"/>
    <m/>
    <m/>
    <m/>
    <m/>
    <n v="584.72"/>
  </r>
  <r>
    <x v="30"/>
    <x v="9067"/>
    <n v="170"/>
    <x v="1"/>
    <m/>
    <n v="257.37"/>
    <n v="258.43"/>
    <n v="258.39"/>
    <n v="259.25"/>
    <n v="263.68"/>
  </r>
  <r>
    <x v="30"/>
    <x v="9068"/>
    <n v="100"/>
    <x v="5"/>
    <m/>
    <m/>
    <m/>
    <m/>
    <m/>
    <n v="185.56"/>
  </r>
  <r>
    <x v="30"/>
    <x v="9069"/>
    <n v="64.900000000000006"/>
    <x v="1"/>
    <m/>
    <n v="96.44"/>
    <n v="97.29"/>
    <n v="92.63"/>
    <n v="96.51"/>
    <n v="98.87"/>
  </r>
  <r>
    <x v="30"/>
    <x v="9070"/>
    <n v="36.200000000000003"/>
    <x v="1"/>
    <m/>
    <n v="53.98"/>
    <n v="54.56"/>
    <n v="52.02"/>
    <n v="54.14"/>
    <n v="55.49"/>
  </r>
  <r>
    <x v="30"/>
    <x v="9071"/>
    <n v="42.9"/>
    <x v="1"/>
    <m/>
    <n v="63.77"/>
    <n v="64.2"/>
    <n v="61.38"/>
    <n v="63.82"/>
    <n v="65.3"/>
  </r>
  <r>
    <x v="30"/>
    <x v="9072"/>
    <n v="600"/>
    <x v="7"/>
    <n v="2010"/>
    <m/>
    <m/>
    <m/>
    <m/>
    <n v="2923.61"/>
  </r>
  <r>
    <x v="30"/>
    <x v="9073"/>
    <n v="2560"/>
    <x v="7"/>
    <n v="1996"/>
    <m/>
    <m/>
    <m/>
    <m/>
    <n v="12474.08"/>
  </r>
  <r>
    <x v="30"/>
    <x v="9074"/>
    <n v="600"/>
    <x v="7"/>
    <n v="2003"/>
    <m/>
    <m/>
    <m/>
    <m/>
    <n v="2923.61"/>
  </r>
  <r>
    <x v="30"/>
    <x v="9075"/>
    <n v="890"/>
    <x v="7"/>
    <n v="2005"/>
    <m/>
    <m/>
    <m/>
    <m/>
    <n v="4336.6899999999996"/>
  </r>
  <r>
    <x v="30"/>
    <x v="9076"/>
    <n v="1800"/>
    <x v="7"/>
    <n v="2007"/>
    <m/>
    <m/>
    <m/>
    <m/>
    <n v="8770.84"/>
  </r>
  <r>
    <x v="30"/>
    <x v="9077"/>
    <n v="30"/>
    <x v="1"/>
    <m/>
    <n v="51.12"/>
    <n v="50.82"/>
    <n v="47.84"/>
    <n v="51.17"/>
    <n v="46.69"/>
  </r>
  <r>
    <x v="30"/>
    <x v="9078"/>
    <n v="30"/>
    <x v="1"/>
    <m/>
    <n v="51.12"/>
    <n v="51.13"/>
    <n v="48.2"/>
    <n v="51.17"/>
    <n v="46.69"/>
  </r>
  <r>
    <x v="30"/>
    <x v="9079"/>
    <n v="840"/>
    <x v="7"/>
    <n v="1989"/>
    <m/>
    <m/>
    <m/>
    <m/>
    <n v="4093.06"/>
  </r>
  <r>
    <x v="30"/>
    <x v="9080"/>
    <n v="600"/>
    <x v="7"/>
    <n v="2012"/>
    <m/>
    <m/>
    <m/>
    <m/>
    <n v="2923.61"/>
  </r>
  <r>
    <x v="30"/>
    <x v="9081"/>
    <n v="240"/>
    <x v="7"/>
    <n v="2016"/>
    <m/>
    <m/>
    <m/>
    <m/>
    <n v="1169.44"/>
  </r>
  <r>
    <x v="30"/>
    <x v="9082"/>
    <n v="1200"/>
    <x v="7"/>
    <n v="2011"/>
    <m/>
    <m/>
    <m/>
    <m/>
    <n v="5847.22"/>
  </r>
  <r>
    <x v="30"/>
    <x v="9083"/>
    <n v="1200"/>
    <x v="7"/>
    <n v="1995"/>
    <m/>
    <m/>
    <m/>
    <m/>
    <n v="5847.22"/>
  </r>
  <r>
    <x v="30"/>
    <x v="9084"/>
    <n v="405"/>
    <x v="7"/>
    <n v="2006"/>
    <m/>
    <m/>
    <m/>
    <m/>
    <n v="1973.43"/>
  </r>
  <r>
    <x v="30"/>
    <x v="9085"/>
    <n v="25"/>
    <x v="1"/>
    <m/>
    <n v="40.65"/>
    <n v="40.61"/>
    <n v="42.73"/>
    <n v="42.15"/>
    <n v="41.36"/>
  </r>
  <r>
    <x v="30"/>
    <x v="9086"/>
    <n v="49"/>
    <x v="5"/>
    <m/>
    <m/>
    <m/>
    <m/>
    <m/>
    <n v="90.92"/>
  </r>
  <r>
    <x v="30"/>
    <x v="9087"/>
    <n v="20"/>
    <x v="1"/>
    <m/>
    <n v="30.92"/>
    <n v="30.62"/>
    <n v="30.52"/>
    <n v="31.56"/>
    <n v="31.34"/>
  </r>
  <r>
    <x v="30"/>
    <x v="9088"/>
    <n v="50"/>
    <x v="1"/>
    <m/>
    <n v="73.61"/>
    <n v="72.44"/>
    <n v="72.14"/>
    <n v="74.290000000000006"/>
    <n v="74.13"/>
  </r>
  <r>
    <x v="30"/>
    <x v="9089"/>
    <n v="16"/>
    <x v="5"/>
    <m/>
    <m/>
    <m/>
    <m/>
    <m/>
    <n v="29.68"/>
  </r>
  <r>
    <x v="30"/>
    <x v="9090"/>
    <n v="14"/>
    <x v="5"/>
    <m/>
    <m/>
    <m/>
    <m/>
    <m/>
    <n v="25.97"/>
  </r>
  <r>
    <x v="30"/>
    <x v="9091"/>
    <n v="25"/>
    <x v="5"/>
    <m/>
    <m/>
    <m/>
    <m/>
    <m/>
    <n v="46.39"/>
  </r>
  <r>
    <x v="30"/>
    <x v="9092"/>
    <n v="13"/>
    <x v="5"/>
    <m/>
    <m/>
    <m/>
    <m/>
    <m/>
    <n v="24.12"/>
  </r>
  <r>
    <x v="30"/>
    <x v="9093"/>
    <n v="12"/>
    <x v="5"/>
    <m/>
    <m/>
    <m/>
    <m/>
    <m/>
    <n v="22.26"/>
  </r>
  <r>
    <x v="30"/>
    <x v="9094"/>
    <n v="84"/>
    <x v="7"/>
    <n v="2006"/>
    <m/>
    <m/>
    <m/>
    <m/>
    <n v="409.3"/>
  </r>
  <r>
    <x v="30"/>
    <x v="9095"/>
    <n v="1260"/>
    <x v="7"/>
    <n v="1995"/>
    <m/>
    <m/>
    <m/>
    <m/>
    <n v="6139.59"/>
  </r>
  <r>
    <x v="30"/>
    <x v="9096"/>
    <n v="2000"/>
    <x v="7"/>
    <n v="2015"/>
    <m/>
    <m/>
    <m/>
    <m/>
    <n v="9745.3799999999992"/>
  </r>
  <r>
    <x v="30"/>
    <x v="9097"/>
    <n v="32"/>
    <x v="0"/>
    <m/>
    <n v="75.290000000000006"/>
    <n v="99"/>
    <n v="119.94"/>
    <n v="113.82"/>
    <n v="99.27"/>
  </r>
  <r>
    <x v="30"/>
    <x v="9098"/>
    <n v="10"/>
    <x v="5"/>
    <m/>
    <m/>
    <m/>
    <m/>
    <m/>
    <n v="18.55"/>
  </r>
  <r>
    <x v="30"/>
    <x v="9099"/>
    <n v="14"/>
    <x v="0"/>
    <m/>
    <n v="52.64"/>
    <n v="58.65"/>
    <n v="61.55"/>
    <n v="65.42"/>
    <n v="58.28"/>
  </r>
  <r>
    <x v="30"/>
    <x v="9100"/>
    <n v="8"/>
    <x v="0"/>
    <m/>
    <n v="24.16"/>
    <n v="31.17"/>
    <n v="28.22"/>
    <n v="34.200000000000003"/>
    <n v="28.68"/>
  </r>
  <r>
    <x v="30"/>
    <x v="9101"/>
    <n v="37"/>
    <x v="7"/>
    <m/>
    <m/>
    <m/>
    <m/>
    <m/>
    <n v="180.28"/>
  </r>
  <r>
    <x v="30"/>
    <x v="9102"/>
    <n v="860"/>
    <x v="7"/>
    <n v="1988"/>
    <m/>
    <m/>
    <m/>
    <m/>
    <n v="4190.51"/>
  </r>
  <r>
    <x v="30"/>
    <x v="9103"/>
    <n v="25"/>
    <x v="5"/>
    <m/>
    <m/>
    <m/>
    <m/>
    <m/>
    <n v="46.39"/>
  </r>
  <r>
    <x v="30"/>
    <x v="9104"/>
    <n v="180"/>
    <x v="0"/>
    <n v="1975"/>
    <n v="531.07000000000005"/>
    <n v="696.04"/>
    <n v="668.22"/>
    <n v="844.65"/>
    <n v="668.22"/>
  </r>
  <r>
    <x v="30"/>
    <x v="9105"/>
    <n v="1200"/>
    <x v="7"/>
    <n v="2004"/>
    <m/>
    <m/>
    <m/>
    <m/>
    <n v="5847.22"/>
  </r>
  <r>
    <x v="30"/>
    <x v="9106"/>
    <n v="2000"/>
    <x v="7"/>
    <n v="2014"/>
    <m/>
    <m/>
    <m/>
    <m/>
    <n v="9745.3799999999992"/>
  </r>
  <r>
    <x v="30"/>
    <x v="9107"/>
    <n v="2520"/>
    <x v="7"/>
    <n v="2007"/>
    <m/>
    <m/>
    <m/>
    <m/>
    <n v="12279.18"/>
  </r>
  <r>
    <x v="30"/>
    <x v="9108"/>
    <n v="2520"/>
    <x v="7"/>
    <n v="2009"/>
    <m/>
    <m/>
    <m/>
    <m/>
    <n v="12279.18"/>
  </r>
  <r>
    <x v="30"/>
    <x v="9109"/>
    <n v="24"/>
    <x v="0"/>
    <m/>
    <n v="74.040000000000006"/>
    <n v="90.34"/>
    <n v="84.33"/>
    <n v="97.39"/>
    <n v="89.73"/>
  </r>
  <r>
    <x v="30"/>
    <x v="9110"/>
    <n v="700"/>
    <x v="2"/>
    <m/>
    <m/>
    <m/>
    <m/>
    <m/>
    <n v="2121.42"/>
  </r>
  <r>
    <x v="30"/>
    <x v="9111"/>
    <n v="100"/>
    <x v="1"/>
    <m/>
    <n v="150.54"/>
    <n v="151.1"/>
    <n v="154.09"/>
    <n v="152.51"/>
    <n v="154.43"/>
  </r>
  <r>
    <x v="30"/>
    <x v="9112"/>
    <n v="50"/>
    <x v="1"/>
    <m/>
    <n v="74.62"/>
    <n v="75"/>
    <n v="76.650000000000006"/>
    <n v="76.290000000000006"/>
    <n v="76.739999999999995"/>
  </r>
  <r>
    <x v="30"/>
    <x v="9113"/>
    <n v="246"/>
    <x v="0"/>
    <m/>
    <n v="734.9"/>
    <n v="830.38"/>
    <n v="840.95"/>
    <n v="977.64"/>
    <n v="736.93"/>
  </r>
  <r>
    <x v="30"/>
    <x v="9114"/>
    <n v="20"/>
    <x v="1"/>
    <m/>
    <n v="31.74"/>
    <n v="32.090000000000003"/>
    <n v="32.299999999999997"/>
    <n v="33.14"/>
    <n v="32.42"/>
  </r>
  <r>
    <x v="30"/>
    <x v="9115"/>
    <n v="49"/>
    <x v="5"/>
    <m/>
    <m/>
    <m/>
    <m/>
    <m/>
    <n v="90.92"/>
  </r>
  <r>
    <x v="30"/>
    <x v="9116"/>
    <n v="780"/>
    <x v="2"/>
    <m/>
    <m/>
    <m/>
    <m/>
    <m/>
    <n v="2363.87"/>
  </r>
  <r>
    <x v="30"/>
    <x v="9117"/>
    <n v="270"/>
    <x v="7"/>
    <n v="2008"/>
    <m/>
    <m/>
    <m/>
    <m/>
    <n v="1315.62"/>
  </r>
  <r>
    <x v="30"/>
    <x v="9118"/>
    <n v="400"/>
    <x v="7"/>
    <n v="2007"/>
    <m/>
    <m/>
    <m/>
    <m/>
    <n v="1949.07"/>
  </r>
  <r>
    <x v="30"/>
    <x v="9119"/>
    <n v="300"/>
    <x v="7"/>
    <n v="2008"/>
    <m/>
    <m/>
    <m/>
    <m/>
    <n v="1461.8"/>
  </r>
  <r>
    <x v="30"/>
    <x v="9120"/>
    <n v="24"/>
    <x v="2"/>
    <m/>
    <m/>
    <m/>
    <m/>
    <m/>
    <n v="72.73"/>
  </r>
  <r>
    <x v="30"/>
    <x v="9121"/>
    <n v="40"/>
    <x v="0"/>
    <m/>
    <n v="120.95"/>
    <n v="140.65"/>
    <n v="147.88999999999999"/>
    <n v="161.65"/>
    <n v="145.61000000000001"/>
  </r>
  <r>
    <x v="30"/>
    <x v="9122"/>
    <n v="16"/>
    <x v="0"/>
    <m/>
    <n v="53.75"/>
    <n v="57.27"/>
    <n v="61.61"/>
    <n v="64.64"/>
    <n v="60.7"/>
  </r>
  <r>
    <x v="30"/>
    <x v="9123"/>
    <n v="49"/>
    <x v="5"/>
    <m/>
    <m/>
    <m/>
    <m/>
    <m/>
    <n v="90.92"/>
  </r>
  <r>
    <x v="30"/>
    <x v="9124"/>
    <n v="4.5"/>
    <x v="1"/>
    <m/>
    <n v="7.55"/>
    <n v="7.74"/>
    <n v="7.57"/>
    <n v="7.65"/>
    <n v="7.73"/>
  </r>
  <r>
    <x v="30"/>
    <x v="9125"/>
    <n v="15"/>
    <x v="0"/>
    <m/>
    <n v="32.96"/>
    <n v="44.8"/>
    <n v="44.8"/>
    <n v="52"/>
    <n v="44.8"/>
  </r>
  <r>
    <x v="30"/>
    <x v="9126"/>
    <n v="20"/>
    <x v="0"/>
    <m/>
    <n v="51.63"/>
    <n v="69.02"/>
    <n v="69.02"/>
    <n v="78.64"/>
    <n v="69.02"/>
  </r>
  <r>
    <x v="30"/>
    <x v="9127"/>
    <n v="948"/>
    <x v="0"/>
    <n v="1962"/>
    <n v="3238.5"/>
    <n v="3862.64"/>
    <n v="3862.64"/>
    <n v="4186.24"/>
    <n v="3862.64"/>
  </r>
  <r>
    <x v="30"/>
    <x v="9128"/>
    <n v="190"/>
    <x v="0"/>
    <m/>
    <n v="616.07000000000005"/>
    <n v="638.66"/>
    <n v="648.83000000000004"/>
    <n v="803.68"/>
    <n v="638.66"/>
  </r>
  <r>
    <x v="30"/>
    <x v="9129"/>
    <n v="100"/>
    <x v="0"/>
    <n v="2007"/>
    <n v="319.33999999999997"/>
    <n v="380.81"/>
    <n v="390.62"/>
    <n v="431.37"/>
    <n v="463.68"/>
  </r>
  <r>
    <x v="30"/>
    <x v="9130"/>
    <n v="49"/>
    <x v="5"/>
    <m/>
    <m/>
    <m/>
    <m/>
    <m/>
    <n v="90.92"/>
  </r>
  <r>
    <x v="30"/>
    <x v="9131"/>
    <n v="20"/>
    <x v="1"/>
    <m/>
    <n v="31.41"/>
    <n v="31.03"/>
    <n v="31.43"/>
    <n v="31.46"/>
    <n v="32.06"/>
  </r>
  <r>
    <x v="30"/>
    <x v="9132"/>
    <n v="20"/>
    <x v="1"/>
    <m/>
    <n v="32.57"/>
    <n v="32.94"/>
    <n v="32.979999999999997"/>
    <n v="33"/>
    <n v="33.06"/>
  </r>
  <r>
    <x v="30"/>
    <x v="9133"/>
    <n v="20"/>
    <x v="1"/>
    <m/>
    <n v="31.68"/>
    <n v="32.96"/>
    <n v="32.090000000000003"/>
    <n v="32.26"/>
    <n v="33.06"/>
  </r>
  <r>
    <x v="30"/>
    <x v="9134"/>
    <n v="49"/>
    <x v="5"/>
    <m/>
    <m/>
    <m/>
    <m/>
    <m/>
    <n v="90.92"/>
  </r>
  <r>
    <x v="30"/>
    <x v="9135"/>
    <n v="20"/>
    <x v="1"/>
    <m/>
    <n v="31.72"/>
    <n v="33.01"/>
    <n v="32.26"/>
    <n v="32.450000000000003"/>
    <n v="32.86"/>
  </r>
  <r>
    <x v="30"/>
    <x v="9136"/>
    <n v="18"/>
    <x v="0"/>
    <m/>
    <n v="77.099999999999994"/>
    <n v="93.31"/>
    <n v="92.78"/>
    <n v="96.43"/>
    <n v="85.55"/>
  </r>
  <r>
    <x v="30"/>
    <x v="9137"/>
    <n v="110"/>
    <x v="1"/>
    <m/>
    <n v="168.85"/>
    <n v="171.68"/>
    <n v="173"/>
    <n v="174.27"/>
    <n v="176.24"/>
  </r>
  <r>
    <x v="30"/>
    <x v="9138"/>
    <n v="20"/>
    <x v="1"/>
    <m/>
    <n v="34.5"/>
    <n v="31.54"/>
    <n v="31.75"/>
    <n v="32.590000000000003"/>
    <n v="32.15"/>
  </r>
  <r>
    <x v="30"/>
    <x v="9139"/>
    <n v="50"/>
    <x v="1"/>
    <m/>
    <n v="78.239999999999995"/>
    <n v="73.069999999999993"/>
    <n v="74.28"/>
    <n v="74.81"/>
    <n v="74.430000000000007"/>
  </r>
  <r>
    <x v="30"/>
    <x v="9140"/>
    <n v="100"/>
    <x v="1"/>
    <m/>
    <n v="162.06"/>
    <n v="148.85"/>
    <n v="148.97"/>
    <n v="153.35"/>
    <n v="151.43"/>
  </r>
  <r>
    <x v="30"/>
    <x v="9141"/>
    <n v="30"/>
    <x v="1"/>
    <m/>
    <n v="44.73"/>
    <n v="45.54"/>
    <n v="45.08"/>
    <n v="45.48"/>
    <n v="46.67"/>
  </r>
  <r>
    <x v="30"/>
    <x v="9142"/>
    <n v="60"/>
    <x v="1"/>
    <m/>
    <n v="90.45"/>
    <n v="91.62"/>
    <n v="90.48"/>
    <n v="91.43"/>
    <n v="93.27"/>
  </r>
  <r>
    <x v="30"/>
    <x v="9143"/>
    <n v="30"/>
    <x v="1"/>
    <m/>
    <n v="44.73"/>
    <n v="45.58"/>
    <n v="45.2"/>
    <n v="45.48"/>
    <n v="46.45"/>
  </r>
  <r>
    <x v="30"/>
    <x v="9144"/>
    <n v="16.399999999999999"/>
    <x v="1"/>
    <m/>
    <n v="25.92"/>
    <n v="26.42"/>
    <n v="26.12"/>
    <n v="26.42"/>
    <n v="26.99"/>
  </r>
  <r>
    <x v="30"/>
    <x v="9145"/>
    <n v="10"/>
    <x v="1"/>
    <m/>
    <n v="15.8"/>
    <n v="16.03"/>
    <n v="15.75"/>
    <n v="15.99"/>
    <n v="16.399999999999999"/>
  </r>
  <r>
    <x v="30"/>
    <x v="9146"/>
    <n v="10"/>
    <x v="1"/>
    <m/>
    <n v="15.8"/>
    <n v="16.02"/>
    <n v="15.75"/>
    <n v="15.99"/>
    <n v="16.399999999999999"/>
  </r>
  <r>
    <x v="30"/>
    <x v="9147"/>
    <n v="15"/>
    <x v="1"/>
    <m/>
    <n v="23.84"/>
    <n v="24.3"/>
    <n v="24.17"/>
    <n v="24.3"/>
    <n v="24.72"/>
  </r>
  <r>
    <x v="30"/>
    <x v="9148"/>
    <n v="30"/>
    <x v="1"/>
    <m/>
    <n v="44.73"/>
    <n v="45.54"/>
    <n v="45.08"/>
    <n v="45.48"/>
    <n v="46.67"/>
  </r>
  <r>
    <x v="30"/>
    <x v="9149"/>
    <n v="25"/>
    <x v="1"/>
    <m/>
    <n v="37.68"/>
    <n v="38.28"/>
    <n v="37.9"/>
    <n v="38.31"/>
    <n v="39.22"/>
  </r>
  <r>
    <x v="30"/>
    <x v="9150"/>
    <n v="1350"/>
    <x v="2"/>
    <m/>
    <m/>
    <m/>
    <m/>
    <m/>
    <n v="4091.32"/>
  </r>
  <r>
    <x v="30"/>
    <x v="9151"/>
    <n v="600"/>
    <x v="7"/>
    <n v="2015"/>
    <m/>
    <m/>
    <m/>
    <m/>
    <n v="2923.61"/>
  </r>
  <r>
    <x v="30"/>
    <x v="9152"/>
    <n v="300"/>
    <x v="7"/>
    <n v="2016"/>
    <m/>
    <m/>
    <m/>
    <m/>
    <n v="1461.8"/>
  </r>
  <r>
    <x v="30"/>
    <x v="9153"/>
    <n v="30"/>
    <x v="1"/>
    <m/>
    <n v="45.01"/>
    <n v="45.67"/>
    <n v="45.76"/>
    <n v="45.52"/>
    <n v="46.05"/>
  </r>
  <r>
    <x v="30"/>
    <x v="9154"/>
    <n v="30"/>
    <x v="1"/>
    <m/>
    <n v="44.78"/>
    <n v="45.67"/>
    <n v="45.54"/>
    <n v="45.53"/>
    <n v="46.22"/>
  </r>
  <r>
    <x v="30"/>
    <x v="9155"/>
    <n v="49"/>
    <x v="5"/>
    <m/>
    <m/>
    <m/>
    <m/>
    <m/>
    <n v="90.92"/>
  </r>
  <r>
    <x v="30"/>
    <x v="9156"/>
    <n v="20"/>
    <x v="1"/>
    <m/>
    <n v="40.44"/>
    <n v="41.9"/>
    <n v="43.73"/>
    <n v="43.38"/>
    <n v="43.8"/>
  </r>
  <r>
    <x v="30"/>
    <x v="9157"/>
    <n v="49"/>
    <x v="5"/>
    <m/>
    <m/>
    <m/>
    <m/>
    <m/>
    <n v="90.92"/>
  </r>
  <r>
    <x v="30"/>
    <x v="9158"/>
    <n v="16"/>
    <x v="0"/>
    <m/>
    <n v="67.44"/>
    <n v="82.63"/>
    <n v="82.63"/>
    <n v="85.72"/>
    <n v="82.95"/>
  </r>
  <r>
    <x v="30"/>
    <x v="9159"/>
    <n v="24"/>
    <x v="0"/>
    <m/>
    <n v="59.47"/>
    <n v="80.98"/>
    <n v="80.98"/>
    <n v="92.52"/>
    <n v="80.98"/>
  </r>
  <r>
    <x v="30"/>
    <x v="9160"/>
    <n v="15"/>
    <x v="2"/>
    <m/>
    <m/>
    <m/>
    <m/>
    <m/>
    <n v="45.45"/>
  </r>
  <r>
    <x v="30"/>
    <x v="9161"/>
    <n v="10"/>
    <x v="0"/>
    <m/>
    <n v="36.83"/>
    <n v="37.99"/>
    <n v="41.16"/>
    <n v="49.47"/>
    <n v="37.71"/>
  </r>
  <r>
    <x v="30"/>
    <x v="9162"/>
    <n v="75"/>
    <x v="1"/>
    <m/>
    <n v="118.49"/>
    <n v="118.12"/>
    <n v="118.92"/>
    <n v="119.77"/>
    <n v="120.54"/>
  </r>
  <r>
    <x v="30"/>
    <x v="9163"/>
    <n v="50"/>
    <x v="1"/>
    <m/>
    <n v="78.13"/>
    <n v="77.88"/>
    <n v="78.540000000000006"/>
    <n v="78.98"/>
    <n v="79.56"/>
  </r>
  <r>
    <x v="30"/>
    <x v="9164"/>
    <n v="50"/>
    <x v="1"/>
    <m/>
    <n v="78.13"/>
    <n v="77.959999999999994"/>
    <n v="78.48"/>
    <n v="78.98"/>
    <n v="79.56"/>
  </r>
  <r>
    <x v="30"/>
    <x v="9165"/>
    <n v="175"/>
    <x v="1"/>
    <m/>
    <n v="274.74"/>
    <n v="274.16000000000003"/>
    <n v="275.95999999999998"/>
    <n v="277.43"/>
    <n v="279.51"/>
  </r>
  <r>
    <x v="30"/>
    <x v="9166"/>
    <n v="30"/>
    <x v="1"/>
    <m/>
    <n v="46.4"/>
    <n v="46.55"/>
    <n v="46.9"/>
    <n v="47.16"/>
    <n v="47.67"/>
  </r>
  <r>
    <x v="30"/>
    <x v="9167"/>
    <n v="50"/>
    <x v="1"/>
    <m/>
    <n v="78.13"/>
    <n v="77.959999999999994"/>
    <n v="78.48"/>
    <n v="79.06"/>
    <n v="79.86"/>
  </r>
  <r>
    <x v="30"/>
    <x v="9168"/>
    <n v="15"/>
    <x v="1"/>
    <m/>
    <n v="24.68"/>
    <n v="24.77"/>
    <n v="24.97"/>
    <n v="25.17"/>
    <n v="25.24"/>
  </r>
  <r>
    <x v="30"/>
    <x v="9169"/>
    <n v="1400"/>
    <x v="7"/>
    <n v="2000"/>
    <m/>
    <m/>
    <m/>
    <m/>
    <n v="6821.76"/>
  </r>
  <r>
    <x v="30"/>
    <x v="9170"/>
    <n v="49"/>
    <x v="5"/>
    <m/>
    <m/>
    <m/>
    <m/>
    <m/>
    <n v="90.92"/>
  </r>
  <r>
    <x v="30"/>
    <x v="9171"/>
    <n v="754.4"/>
    <x v="2"/>
    <m/>
    <m/>
    <m/>
    <m/>
    <m/>
    <n v="2286.29"/>
  </r>
  <r>
    <x v="30"/>
    <x v="9172"/>
    <n v="660"/>
    <x v="7"/>
    <n v="2011"/>
    <m/>
    <m/>
    <m/>
    <m/>
    <n v="3215.97"/>
  </r>
  <r>
    <x v="30"/>
    <x v="9173"/>
    <n v="600"/>
    <x v="7"/>
    <n v="2006"/>
    <m/>
    <m/>
    <m/>
    <m/>
    <n v="2923.61"/>
  </r>
  <r>
    <x v="30"/>
    <x v="9174"/>
    <n v="1320"/>
    <x v="7"/>
    <n v="2003"/>
    <m/>
    <m/>
    <m/>
    <m/>
    <n v="6431.95"/>
  </r>
  <r>
    <x v="30"/>
    <x v="9175"/>
    <n v="10"/>
    <x v="1"/>
    <m/>
    <n v="15.47"/>
    <n v="15.55"/>
    <n v="15.56"/>
    <n v="15.58"/>
    <n v="15.8"/>
  </r>
  <r>
    <x v="30"/>
    <x v="9176"/>
    <n v="48"/>
    <x v="5"/>
    <m/>
    <m/>
    <m/>
    <m/>
    <m/>
    <n v="89.06"/>
  </r>
  <r>
    <x v="30"/>
    <x v="9177"/>
    <n v="33.4"/>
    <x v="5"/>
    <m/>
    <m/>
    <m/>
    <m/>
    <m/>
    <n v="61.97"/>
  </r>
  <r>
    <x v="30"/>
    <x v="9178"/>
    <n v="49"/>
    <x v="5"/>
    <m/>
    <m/>
    <m/>
    <m/>
    <m/>
    <n v="90.92"/>
  </r>
  <r>
    <x v="30"/>
    <x v="9179"/>
    <n v="7"/>
    <x v="0"/>
    <m/>
    <n v="16.100000000000001"/>
    <n v="23.45"/>
    <n v="20.85"/>
    <n v="22.3"/>
    <n v="23.92"/>
  </r>
  <r>
    <x v="30"/>
    <x v="9180"/>
    <n v="3"/>
    <x v="2"/>
    <m/>
    <m/>
    <m/>
    <m/>
    <m/>
    <n v="9.09"/>
  </r>
  <r>
    <x v="30"/>
    <x v="9181"/>
    <n v="140"/>
    <x v="7"/>
    <n v="2004"/>
    <m/>
    <m/>
    <m/>
    <m/>
    <n v="682.17"/>
  </r>
  <r>
    <x v="30"/>
    <x v="9182"/>
    <n v="760"/>
    <x v="0"/>
    <m/>
    <n v="2617.64"/>
    <n v="3109.06"/>
    <n v="3109.06"/>
    <n v="3368.52"/>
    <n v="3109.06"/>
  </r>
  <r>
    <x v="30"/>
    <x v="9183"/>
    <n v="18"/>
    <x v="0"/>
    <m/>
    <n v="59.09"/>
    <n v="78.02"/>
    <n v="81.28"/>
    <n v="84.3"/>
    <n v="81.010000000000005"/>
  </r>
  <r>
    <x v="30"/>
    <x v="9184"/>
    <n v="4540"/>
    <x v="7"/>
    <n v="1998"/>
    <m/>
    <m/>
    <m/>
    <m/>
    <n v="22122.01"/>
  </r>
  <r>
    <x v="30"/>
    <x v="9185"/>
    <n v="600"/>
    <x v="7"/>
    <n v="2011"/>
    <m/>
    <m/>
    <m/>
    <m/>
    <n v="2923.61"/>
  </r>
  <r>
    <x v="31"/>
    <x v="9186"/>
    <n v="26"/>
    <x v="0"/>
    <m/>
    <n v="137.09"/>
    <n v="137.09"/>
    <n v="132.21"/>
    <n v="135.55000000000001"/>
    <n v="121.69"/>
  </r>
  <r>
    <x v="31"/>
    <x v="9187"/>
    <n v="306"/>
    <x v="0"/>
    <m/>
    <n v="1135.0999999999999"/>
    <n v="1175.96"/>
    <n v="1379.61"/>
    <n v="1344.15"/>
    <n v="902.63"/>
  </r>
  <r>
    <x v="31"/>
    <x v="9188"/>
    <n v="188"/>
    <x v="4"/>
    <m/>
    <m/>
    <m/>
    <m/>
    <m/>
    <n v="770.66"/>
  </r>
  <r>
    <x v="31"/>
    <x v="9189"/>
    <n v="270"/>
    <x v="0"/>
    <m/>
    <n v="1271.68"/>
    <n v="1032.28"/>
    <n v="968.88"/>
    <n v="1051.2"/>
    <n v="950.06"/>
  </r>
  <r>
    <x v="31"/>
    <x v="9190"/>
    <n v="560"/>
    <x v="0"/>
    <m/>
    <n v="1903.95"/>
    <n v="2030.54"/>
    <n v="1954.15"/>
    <n v="1959.51"/>
    <n v="1264.3699999999999"/>
  </r>
  <r>
    <x v="31"/>
    <x v="9191"/>
    <n v="1000"/>
    <x v="0"/>
    <m/>
    <n v="3903.61"/>
    <n v="4598.1400000000003"/>
    <n v="3762.09"/>
    <n v="3618.34"/>
    <n v="3030.82"/>
  </r>
  <r>
    <x v="31"/>
    <x v="9192"/>
    <n v="86.2"/>
    <x v="1"/>
    <m/>
    <n v="184.86"/>
    <n v="202.12"/>
    <n v="184.17"/>
    <n v="184.68"/>
    <n v="154.72999999999999"/>
  </r>
  <r>
    <x v="31"/>
    <x v="9193"/>
    <n v="1200"/>
    <x v="0"/>
    <m/>
    <n v="4915.6899999999996"/>
    <n v="4890.7299999999996"/>
    <n v="4683.71"/>
    <n v="4721.3"/>
    <n v="3905.91"/>
  </r>
  <r>
    <x v="31"/>
    <x v="9194"/>
    <n v="164"/>
    <x v="7"/>
    <n v="2016"/>
    <m/>
    <m/>
    <m/>
    <m/>
    <n v="341.92"/>
  </r>
  <r>
    <x v="31"/>
    <x v="9195"/>
    <n v="170"/>
    <x v="0"/>
    <m/>
    <n v="653.74"/>
    <n v="660.79"/>
    <n v="710.25"/>
    <n v="662.77"/>
    <n v="476.41"/>
  </r>
  <r>
    <x v="31"/>
    <x v="9196"/>
    <n v="460"/>
    <x v="2"/>
    <m/>
    <m/>
    <m/>
    <m/>
    <m/>
    <n v="1492.1"/>
  </r>
  <r>
    <x v="31"/>
    <x v="9197"/>
    <n v="396"/>
    <x v="0"/>
    <m/>
    <n v="1408.15"/>
    <n v="1493.79"/>
    <n v="1428.14"/>
    <n v="1363.5"/>
    <n v="1354.26"/>
  </r>
  <r>
    <x v="31"/>
    <x v="9198"/>
    <n v="660"/>
    <x v="0"/>
    <m/>
    <n v="2980.71"/>
    <n v="2519.84"/>
    <n v="2530.0500000000002"/>
    <n v="2388.0500000000002"/>
    <n v="2144.7600000000002"/>
  </r>
  <r>
    <x v="31"/>
    <x v="9199"/>
    <n v="1246"/>
    <x v="0"/>
    <m/>
    <n v="5937.42"/>
    <n v="5989.1"/>
    <n v="5235.79"/>
    <n v="6006.78"/>
    <n v="4658.6499999999996"/>
  </r>
  <r>
    <x v="31"/>
    <x v="9200"/>
    <n v="820"/>
    <x v="0"/>
    <m/>
    <n v="3365.48"/>
    <n v="3365.48"/>
    <n v="3302.28"/>
    <n v="3277.84"/>
    <n v="3519.71"/>
  </r>
  <r>
    <x v="31"/>
    <x v="9201"/>
    <n v="918"/>
    <x v="2"/>
    <m/>
    <m/>
    <m/>
    <m/>
    <m/>
    <n v="2977.71"/>
  </r>
  <r>
    <x v="31"/>
    <x v="9202"/>
    <n v="300"/>
    <x v="2"/>
    <m/>
    <m/>
    <m/>
    <m/>
    <m/>
    <n v="973.11"/>
  </r>
  <r>
    <x v="31"/>
    <x v="9203"/>
    <n v="670"/>
    <x v="2"/>
    <m/>
    <m/>
    <m/>
    <m/>
    <m/>
    <n v="2173.2800000000002"/>
  </r>
  <r>
    <x v="31"/>
    <x v="9204"/>
    <n v="330"/>
    <x v="7"/>
    <n v="1985"/>
    <m/>
    <m/>
    <m/>
    <m/>
    <n v="688.02"/>
  </r>
  <r>
    <x v="31"/>
    <x v="9205"/>
    <n v="346"/>
    <x v="7"/>
    <n v="1987"/>
    <m/>
    <m/>
    <m/>
    <m/>
    <n v="721.38"/>
  </r>
  <r>
    <x v="31"/>
    <x v="9206"/>
    <n v="323"/>
    <x v="7"/>
    <n v="2000"/>
    <m/>
    <m/>
    <m/>
    <m/>
    <n v="673.42"/>
  </r>
  <r>
    <x v="31"/>
    <x v="9207"/>
    <n v="205"/>
    <x v="2"/>
    <m/>
    <m/>
    <m/>
    <m/>
    <m/>
    <n v="664.95"/>
  </r>
  <r>
    <x v="31"/>
    <x v="9208"/>
    <n v="230"/>
    <x v="7"/>
    <n v="1975"/>
    <m/>
    <m/>
    <m/>
    <m/>
    <n v="479.53"/>
  </r>
  <r>
    <x v="31"/>
    <x v="9209"/>
    <n v="40"/>
    <x v="0"/>
    <m/>
    <n v="163.78"/>
    <n v="165.73"/>
    <n v="161.28"/>
    <n v="167.43"/>
    <n v="114.44"/>
  </r>
  <r>
    <x v="31"/>
    <x v="9210"/>
    <n v="9.8000000000000007"/>
    <x v="1"/>
    <m/>
    <n v="16.38"/>
    <n v="16.09"/>
    <n v="16.78"/>
    <n v="16.79"/>
    <n v="16.21"/>
  </r>
  <r>
    <x v="32"/>
    <x v="9211"/>
    <n v="36"/>
    <x v="2"/>
    <m/>
    <m/>
    <m/>
    <m/>
    <m/>
    <n v="229.55"/>
  </r>
  <r>
    <x v="32"/>
    <x v="9212"/>
    <n v="15"/>
    <x v="0"/>
    <m/>
    <n v="48.66"/>
    <n v="50.53"/>
    <n v="49.4"/>
    <n v="56.99"/>
    <n v="53.98"/>
  </r>
  <r>
    <x v="32"/>
    <x v="9213"/>
    <n v="120"/>
    <x v="0"/>
    <m/>
    <n v="365.21"/>
    <n v="358.66"/>
    <n v="356.74"/>
    <n v="438.6"/>
    <n v="386.89"/>
  </r>
  <r>
    <x v="32"/>
    <x v="9214"/>
    <n v="45.3"/>
    <x v="4"/>
    <m/>
    <m/>
    <m/>
    <m/>
    <m/>
    <n v="66.53"/>
  </r>
  <r>
    <x v="32"/>
    <x v="9215"/>
    <n v="74"/>
    <x v="0"/>
    <m/>
    <n v="247.62"/>
    <n v="244.06"/>
    <n v="247.89"/>
    <n v="247.41"/>
    <n v="247.46"/>
  </r>
  <r>
    <x v="32"/>
    <x v="9216"/>
    <n v="25.6"/>
    <x v="4"/>
    <m/>
    <m/>
    <m/>
    <m/>
    <m/>
    <n v="37.6"/>
  </r>
  <r>
    <x v="32"/>
    <x v="9217"/>
    <n v="300"/>
    <x v="2"/>
    <m/>
    <m/>
    <m/>
    <m/>
    <m/>
    <n v="1912.97"/>
  </r>
  <r>
    <x v="32"/>
    <x v="9218"/>
    <n v="10"/>
    <x v="0"/>
    <m/>
    <n v="50.2"/>
    <n v="48.3"/>
    <n v="50.2"/>
    <n v="48.97"/>
    <n v="48.84"/>
  </r>
  <r>
    <x v="33"/>
    <x v="9219"/>
    <n v="4.7"/>
    <x v="0"/>
    <m/>
    <n v="14.49"/>
    <n v="8.56"/>
    <n v="15.11"/>
    <n v="10.78"/>
    <n v="12.27"/>
  </r>
  <r>
    <x v="33"/>
    <x v="9220"/>
    <n v="210"/>
    <x v="0"/>
    <m/>
    <n v="749.66"/>
    <n v="513.28"/>
    <n v="784.91"/>
    <n v="660.82"/>
    <n v="685.62"/>
  </r>
  <r>
    <x v="33"/>
    <x v="9221"/>
    <n v="157.5"/>
    <x v="0"/>
    <m/>
    <n v="590.59"/>
    <n v="346.9"/>
    <n v="612.08000000000004"/>
    <n v="434.75"/>
    <n v="488.06"/>
  </r>
  <r>
    <x v="33"/>
    <x v="9222"/>
    <n v="18.600000000000001"/>
    <x v="0"/>
    <m/>
    <n v="69.61"/>
    <n v="56.6"/>
    <n v="70.349999999999994"/>
    <n v="64.66"/>
    <n v="63.29"/>
  </r>
  <r>
    <x v="33"/>
    <x v="9223"/>
    <n v="4.4000000000000004"/>
    <x v="0"/>
    <m/>
    <n v="15.99"/>
    <n v="12.91"/>
    <n v="16.16"/>
    <n v="14.75"/>
    <n v="14.37"/>
  </r>
  <r>
    <x v="33"/>
    <x v="9224"/>
    <n v="5"/>
    <x v="12"/>
    <m/>
    <m/>
    <m/>
    <m/>
    <m/>
    <n v="26.18"/>
  </r>
  <r>
    <x v="33"/>
    <x v="9225"/>
    <n v="5"/>
    <x v="1"/>
    <m/>
    <n v="9.23"/>
    <n v="9.61"/>
    <n v="9.67"/>
    <n v="9.2799999999999994"/>
    <n v="9.65"/>
  </r>
  <r>
    <x v="33"/>
    <x v="9226"/>
    <n v="102"/>
    <x v="0"/>
    <m/>
    <n v="400.65"/>
    <n v="294.97000000000003"/>
    <n v="406"/>
    <n v="347.76"/>
    <n v="352.27"/>
  </r>
  <r>
    <x v="33"/>
    <x v="9227"/>
    <n v="180"/>
    <x v="0"/>
    <m/>
    <n v="674.96"/>
    <n v="396.46"/>
    <n v="699.52"/>
    <n v="496.86"/>
    <n v="557.79"/>
  </r>
  <r>
    <x v="33"/>
    <x v="9228"/>
    <n v="14"/>
    <x v="0"/>
    <m/>
    <n v="51.04"/>
    <n v="40.49"/>
    <n v="49.45"/>
    <n v="42.61"/>
    <n v="48.3"/>
  </r>
  <r>
    <x v="33"/>
    <x v="9229"/>
    <n v="200"/>
    <x v="4"/>
    <m/>
    <m/>
    <m/>
    <m/>
    <m/>
    <n v="12.74"/>
  </r>
  <r>
    <x v="33"/>
    <x v="9230"/>
    <n v="30"/>
    <x v="0"/>
    <m/>
    <n v="113.71"/>
    <n v="82.87"/>
    <n v="125.6"/>
    <n v="105.11"/>
    <n v="107.87"/>
  </r>
  <r>
    <x v="33"/>
    <x v="9231"/>
    <n v="50"/>
    <x v="0"/>
    <m/>
    <n v="192.07"/>
    <n v="140.27000000000001"/>
    <n v="194.56"/>
    <n v="166.13"/>
    <n v="168.36"/>
  </r>
  <r>
    <x v="33"/>
    <x v="9232"/>
    <n v="115"/>
    <x v="12"/>
    <m/>
    <m/>
    <m/>
    <m/>
    <m/>
    <n v="602.20000000000005"/>
  </r>
  <r>
    <x v="33"/>
    <x v="9233"/>
    <n v="27.5"/>
    <x v="12"/>
    <m/>
    <m/>
    <m/>
    <m/>
    <m/>
    <n v="144"/>
  </r>
  <r>
    <x v="33"/>
    <x v="9234"/>
    <n v="15.45"/>
    <x v="12"/>
    <m/>
    <m/>
    <m/>
    <m/>
    <m/>
    <n v="80.900000000000006"/>
  </r>
  <r>
    <x v="33"/>
    <x v="9235"/>
    <n v="32"/>
    <x v="4"/>
    <m/>
    <m/>
    <m/>
    <m/>
    <m/>
    <n v="2.0299999999999998"/>
  </r>
  <r>
    <x v="33"/>
    <x v="9236"/>
    <n v="234.45"/>
    <x v="4"/>
    <m/>
    <m/>
    <m/>
    <m/>
    <m/>
    <n v="14.93"/>
  </r>
  <r>
    <x v="33"/>
    <x v="9237"/>
    <n v="36"/>
    <x v="12"/>
    <m/>
    <m/>
    <m/>
    <m/>
    <m/>
    <n v="188.51"/>
  </r>
  <r>
    <x v="33"/>
    <x v="9238"/>
    <n v="38"/>
    <x v="0"/>
    <m/>
    <n v="144.82"/>
    <n v="92.89"/>
    <n v="149.9"/>
    <n v="114.12"/>
    <n v="126.95"/>
  </r>
  <r>
    <x v="33"/>
    <x v="9239"/>
    <n v="134"/>
    <x v="0"/>
    <m/>
    <n v="523.22"/>
    <n v="374.35"/>
    <n v="533.41999999999996"/>
    <n v="450.35"/>
    <n v="461"/>
  </r>
  <r>
    <x v="33"/>
    <x v="9240"/>
    <n v="120"/>
    <x v="0"/>
    <m/>
    <n v="447.29"/>
    <n v="261.63"/>
    <n v="463.66"/>
    <n v="328.55"/>
    <n v="369.18"/>
  </r>
  <r>
    <x v="33"/>
    <x v="9241"/>
    <n v="17"/>
    <x v="0"/>
    <m/>
    <n v="61.98"/>
    <n v="49.16"/>
    <n v="60.05"/>
    <n v="51.74"/>
    <n v="58.65"/>
  </r>
  <r>
    <x v="33"/>
    <x v="9242"/>
    <n v="32"/>
    <x v="0"/>
    <m/>
    <n v="124.27"/>
    <n v="80.540000000000006"/>
    <n v="128.55000000000001"/>
    <n v="98.42"/>
    <n v="109.22"/>
  </r>
  <r>
    <x v="33"/>
    <x v="9243"/>
    <n v="23.2"/>
    <x v="0"/>
    <m/>
    <n v="89.19"/>
    <n v="57.49"/>
    <n v="92.3"/>
    <n v="70.45"/>
    <n v="78.28"/>
  </r>
  <r>
    <x v="33"/>
    <x v="9244"/>
    <n v="65.2"/>
    <x v="0"/>
    <m/>
    <n v="249.03"/>
    <n v="159.94"/>
    <n v="257.75"/>
    <n v="196.35"/>
    <n v="218.37"/>
  </r>
  <r>
    <x v="33"/>
    <x v="9245"/>
    <n v="97.4"/>
    <x v="0"/>
    <m/>
    <n v="369.89"/>
    <n v="269.77"/>
    <n v="409.6"/>
    <n v="341.99"/>
    <n v="350.93"/>
  </r>
  <r>
    <x v="34"/>
    <x v="9246"/>
    <n v="20"/>
    <x v="0"/>
    <m/>
    <n v="63.12"/>
    <n v="78.59"/>
    <n v="75.17"/>
    <n v="67.760000000000005"/>
    <n v="71.84"/>
  </r>
  <r>
    <x v="34"/>
    <x v="9247"/>
    <n v="30"/>
    <x v="0"/>
    <m/>
    <n v="88.55"/>
    <n v="106.81"/>
    <n v="104.14"/>
    <n v="92.78"/>
    <n v="97.26"/>
  </r>
  <r>
    <x v="34"/>
    <x v="9248"/>
    <n v="294"/>
    <x v="2"/>
    <m/>
    <m/>
    <m/>
    <m/>
    <m/>
    <m/>
  </r>
  <r>
    <x v="34"/>
    <x v="9249"/>
    <n v="165"/>
    <x v="0"/>
    <m/>
    <n v="495.86"/>
    <n v="616.66999999999996"/>
    <n v="527.42999999999995"/>
    <n v="563.6"/>
    <n v="598.96"/>
  </r>
  <r>
    <x v="34"/>
    <x v="9250"/>
    <n v="100"/>
    <x v="2"/>
    <m/>
    <m/>
    <m/>
    <m/>
    <m/>
    <m/>
  </r>
  <r>
    <x v="34"/>
    <x v="9251"/>
    <n v="174"/>
    <x v="0"/>
    <m/>
    <n v="466.85"/>
    <n v="594.51"/>
    <n v="541.04"/>
    <n v="509.5"/>
    <n v="550.52"/>
  </r>
  <r>
    <x v="34"/>
    <x v="9252"/>
    <n v="210"/>
    <x v="0"/>
    <m/>
    <n v="588.05999999999995"/>
    <n v="712.57"/>
    <n v="630.07000000000005"/>
    <n v="810.54"/>
    <n v="826.99"/>
  </r>
  <r>
    <x v="34"/>
    <x v="9253"/>
    <n v="210"/>
    <x v="2"/>
    <m/>
    <m/>
    <m/>
    <m/>
    <m/>
    <m/>
  </r>
  <r>
    <x v="35"/>
    <x v="9254"/>
    <n v="76"/>
    <x v="0"/>
    <m/>
    <n v="351.58"/>
    <n v="360.45"/>
    <n v="245.43"/>
    <n v="337.76"/>
    <n v="280.20999999999998"/>
  </r>
  <r>
    <x v="35"/>
    <x v="9255"/>
    <n v="40.799999999999997"/>
    <x v="0"/>
    <m/>
    <n v="137.28"/>
    <n v="142.72999999999999"/>
    <n v="58.7"/>
    <n v="124.74"/>
    <n v="104.15"/>
  </r>
  <r>
    <x v="35"/>
    <x v="9256"/>
    <n v="76"/>
    <x v="0"/>
    <m/>
    <n v="351.58"/>
    <n v="360.45"/>
    <n v="244.02"/>
    <n v="337.76"/>
    <n v="300.07"/>
  </r>
  <r>
    <x v="35"/>
    <x v="9257"/>
    <n v="55.5"/>
    <x v="0"/>
    <m/>
    <n v="199.55"/>
    <n v="211.86"/>
    <n v="138.94999999999999"/>
    <n v="212.99"/>
    <n v="172.36"/>
  </r>
  <r>
    <x v="35"/>
    <x v="9258"/>
    <n v="7.5"/>
    <x v="0"/>
    <m/>
    <n v="26.54"/>
    <n v="27.54"/>
    <n v="15.04"/>
    <n v="25.91"/>
    <n v="22.54"/>
  </r>
  <r>
    <x v="35"/>
    <x v="9259"/>
    <n v="7.2"/>
    <x v="0"/>
    <m/>
    <n v="28.35"/>
    <n v="31.85"/>
    <n v="13.65"/>
    <n v="24.73"/>
    <n v="21.06"/>
  </r>
  <r>
    <x v="35"/>
    <x v="9260"/>
    <n v="78"/>
    <x v="2"/>
    <m/>
    <m/>
    <m/>
    <m/>
    <m/>
    <n v="473.41"/>
  </r>
  <r>
    <x v="35"/>
    <x v="9261"/>
    <n v="46.4"/>
    <x v="0"/>
    <m/>
    <n v="195.04"/>
    <n v="198.07"/>
    <n v="112.99"/>
    <n v="192.81"/>
    <n v="158.82"/>
  </r>
  <r>
    <x v="35"/>
    <x v="9262"/>
    <n v="42.3"/>
    <x v="0"/>
    <m/>
    <n v="152.09"/>
    <n v="161.47"/>
    <n v="105.9"/>
    <n v="162.33000000000001"/>
    <n v="131.37"/>
  </r>
  <r>
    <x v="35"/>
    <x v="9263"/>
    <n v="24"/>
    <x v="0"/>
    <m/>
    <n v="93.75"/>
    <n v="96.96"/>
    <n v="52.72"/>
    <n v="90.79"/>
    <n v="76.91"/>
  </r>
  <r>
    <x v="35"/>
    <x v="9264"/>
    <n v="237"/>
    <x v="0"/>
    <m/>
    <n v="857.56"/>
    <n v="889.89"/>
    <n v="441.73"/>
    <n v="766"/>
    <n v="676.13"/>
  </r>
  <r>
    <x v="35"/>
    <x v="9265"/>
    <n v="89"/>
    <x v="2"/>
    <m/>
    <m/>
    <m/>
    <m/>
    <m/>
    <n v="540.17999999999995"/>
  </r>
  <r>
    <x v="35"/>
    <x v="9266"/>
    <n v="5.5"/>
    <x v="0"/>
    <m/>
    <n v="22.58"/>
    <n v="23.08"/>
    <n v="18.61"/>
    <n v="28.24"/>
    <n v="21.78"/>
  </r>
  <r>
    <x v="35"/>
    <x v="9267"/>
    <n v="60"/>
    <x v="0"/>
    <m/>
    <n v="232.37"/>
    <n v="240.4"/>
    <n v="129.80000000000001"/>
    <n v="219.55"/>
    <n v="190.26"/>
  </r>
  <r>
    <x v="35"/>
    <x v="9268"/>
    <n v="330"/>
    <x v="7"/>
    <m/>
    <m/>
    <m/>
    <m/>
    <m/>
    <n v="1346.59"/>
  </r>
  <r>
    <x v="35"/>
    <x v="9269"/>
    <n v="320"/>
    <x v="4"/>
    <m/>
    <m/>
    <m/>
    <m/>
    <m/>
    <n v="82.2"/>
  </r>
  <r>
    <x v="35"/>
    <x v="9270"/>
    <n v="216"/>
    <x v="0"/>
    <m/>
    <n v="870.68"/>
    <n v="900.15"/>
    <n v="488.74"/>
    <n v="787.48"/>
    <n v="689.59"/>
  </r>
  <r>
    <x v="35"/>
    <x v="9271"/>
    <n v="420"/>
    <x v="4"/>
    <m/>
    <m/>
    <m/>
    <m/>
    <m/>
    <n v="107.89"/>
  </r>
  <r>
    <x v="35"/>
    <x v="9272"/>
    <n v="22.5"/>
    <x v="0"/>
    <m/>
    <n v="85.05"/>
    <n v="90.39"/>
    <n v="52.85"/>
    <n v="97.04"/>
    <n v="73.5"/>
  </r>
  <r>
    <x v="35"/>
    <x v="9273"/>
    <n v="94"/>
    <x v="0"/>
    <m/>
    <n v="434.85"/>
    <n v="446.07"/>
    <n v="303.56"/>
    <n v="417.76"/>
    <n v="348.33"/>
  </r>
  <r>
    <x v="35"/>
    <x v="9274"/>
    <n v="90"/>
    <x v="0"/>
    <m/>
    <n v="377.35"/>
    <n v="389.63"/>
    <n v="232.24"/>
    <n v="358.2"/>
    <n v="314.18"/>
  </r>
  <r>
    <x v="35"/>
    <x v="9275"/>
    <n v="86.8"/>
    <x v="2"/>
    <m/>
    <m/>
    <m/>
    <m/>
    <m/>
    <n v="526.82000000000005"/>
  </r>
  <r>
    <x v="35"/>
    <x v="9276"/>
    <n v="328"/>
    <x v="2"/>
    <m/>
    <m/>
    <m/>
    <m/>
    <m/>
    <n v="1990.77"/>
  </r>
  <r>
    <x v="35"/>
    <x v="9277"/>
    <n v="522"/>
    <x v="0"/>
    <m/>
    <n v="1872.65"/>
    <n v="1910.67"/>
    <n v="1041.1300000000001"/>
    <n v="1811.85"/>
    <n v="1791.17"/>
  </r>
  <r>
    <x v="36"/>
    <x v="9278"/>
    <n v="280"/>
    <x v="4"/>
    <m/>
    <m/>
    <m/>
    <m/>
    <m/>
    <n v="895.82"/>
  </r>
  <r>
    <x v="36"/>
    <x v="9279"/>
    <n v="330"/>
    <x v="4"/>
    <m/>
    <m/>
    <m/>
    <m/>
    <m/>
    <n v="1055.79"/>
  </r>
  <r>
    <x v="36"/>
    <x v="9280"/>
    <n v="450"/>
    <x v="4"/>
    <m/>
    <m/>
    <m/>
    <m/>
    <m/>
    <n v="1439.72"/>
  </r>
  <r>
    <x v="36"/>
    <x v="9281"/>
    <n v="238"/>
    <x v="2"/>
    <m/>
    <m/>
    <m/>
    <m/>
    <m/>
    <m/>
  </r>
  <r>
    <x v="36"/>
    <x v="9282"/>
    <n v="382"/>
    <x v="4"/>
    <m/>
    <m/>
    <m/>
    <m/>
    <m/>
    <n v="1222.1600000000001"/>
  </r>
  <r>
    <x v="36"/>
    <x v="9283"/>
    <n v="174.6"/>
    <x v="4"/>
    <m/>
    <m/>
    <m/>
    <m/>
    <m/>
    <n v="558.61"/>
  </r>
  <r>
    <x v="36"/>
    <x v="9284"/>
    <n v="10.199999999999999"/>
    <x v="5"/>
    <m/>
    <m/>
    <m/>
    <m/>
    <m/>
    <n v="20.14"/>
  </r>
  <r>
    <x v="36"/>
    <x v="9285"/>
    <n v="500"/>
    <x v="4"/>
    <m/>
    <m/>
    <m/>
    <m/>
    <m/>
    <n v="1599.69"/>
  </r>
  <r>
    <x v="36"/>
    <x v="9286"/>
    <n v="500"/>
    <x v="4"/>
    <m/>
    <m/>
    <m/>
    <m/>
    <m/>
    <n v="1599.69"/>
  </r>
  <r>
    <x v="36"/>
    <x v="9287"/>
    <n v="450"/>
    <x v="4"/>
    <m/>
    <m/>
    <m/>
    <m/>
    <m/>
    <n v="1439.72"/>
  </r>
  <r>
    <x v="36"/>
    <x v="9288"/>
    <n v="4"/>
    <x v="1"/>
    <m/>
    <n v="7.78"/>
    <n v="7.94"/>
    <n v="7.86"/>
    <n v="7.6"/>
    <n v="7.86"/>
  </r>
  <r>
    <x v="36"/>
    <x v="2914"/>
    <n v="300"/>
    <x v="4"/>
    <m/>
    <m/>
    <m/>
    <m/>
    <m/>
    <n v="959.81"/>
  </r>
  <r>
    <x v="36"/>
    <x v="9289"/>
    <n v="173"/>
    <x v="2"/>
    <m/>
    <m/>
    <m/>
    <m/>
    <m/>
    <m/>
  </r>
  <r>
    <x v="36"/>
    <x v="9290"/>
    <n v="5"/>
    <x v="1"/>
    <m/>
    <n v="10.199999999999999"/>
    <n v="10.49"/>
    <n v="10.4"/>
    <n v="10.09"/>
    <n v="10.119999999999999"/>
  </r>
  <r>
    <x v="37"/>
    <x v="9291"/>
    <n v="460"/>
    <x v="4"/>
    <m/>
    <m/>
    <m/>
    <m/>
    <m/>
    <n v="1198.44"/>
  </r>
  <r>
    <x v="37"/>
    <x v="9292"/>
    <n v="140"/>
    <x v="4"/>
    <m/>
    <m/>
    <m/>
    <m/>
    <m/>
    <n v="364.74"/>
  </r>
  <r>
    <x v="37"/>
    <x v="9293"/>
    <n v="868"/>
    <x v="2"/>
    <m/>
    <m/>
    <m/>
    <m/>
    <m/>
    <m/>
  </r>
  <r>
    <x v="38"/>
    <x v="9294"/>
    <n v="1"/>
    <x v="1"/>
    <m/>
    <n v="1.26"/>
    <n v="1.34"/>
    <n v="1.32"/>
    <n v="1.27"/>
    <n v="1.22"/>
  </r>
  <r>
    <x v="38"/>
    <x v="9295"/>
    <n v="1.5"/>
    <x v="1"/>
    <m/>
    <n v="1.88"/>
    <n v="2.06"/>
    <n v="2.06"/>
    <n v="2.0299999999999998"/>
    <n v="1.99"/>
  </r>
  <r>
    <x v="38"/>
    <x v="9296"/>
    <n v="1"/>
    <x v="1"/>
    <m/>
    <n v="1.26"/>
    <n v="1.37"/>
    <n v="1.37"/>
    <n v="1.33"/>
    <n v="1.28"/>
  </r>
  <r>
    <x v="38"/>
    <x v="9297"/>
    <n v="4.5"/>
    <x v="1"/>
    <m/>
    <n v="6.16"/>
    <n v="6.58"/>
    <n v="6.59"/>
    <n v="6.29"/>
    <n v="6.19"/>
  </r>
  <r>
    <x v="38"/>
    <x v="9298"/>
    <n v="1.1000000000000001"/>
    <x v="1"/>
    <m/>
    <n v="1.37"/>
    <n v="1.45"/>
    <n v="1.41"/>
    <n v="1.39"/>
    <n v="1.38"/>
  </r>
  <r>
    <x v="38"/>
    <x v="9299"/>
    <n v="3"/>
    <x v="1"/>
    <m/>
    <n v="4.18"/>
    <n v="4.34"/>
    <n v="4.32"/>
    <n v="4.28"/>
    <n v="4.17"/>
  </r>
  <r>
    <x v="38"/>
    <x v="9300"/>
    <n v="2.7"/>
    <x v="1"/>
    <m/>
    <n v="4.04"/>
    <n v="3.83"/>
    <n v="3.81"/>
    <n v="3.77"/>
    <n v="3.74"/>
  </r>
  <r>
    <x v="38"/>
    <x v="9301"/>
    <n v="3.3"/>
    <x v="1"/>
    <m/>
    <n v="4.37"/>
    <n v="4.8"/>
    <n v="4.8"/>
    <n v="4.59"/>
    <n v="4.59"/>
  </r>
  <r>
    <x v="38"/>
    <x v="9302"/>
    <n v="1"/>
    <x v="1"/>
    <m/>
    <n v="1.22"/>
    <n v="1.36"/>
    <n v="1.36"/>
    <n v="1.28"/>
    <n v="1.28"/>
  </r>
  <r>
    <x v="38"/>
    <x v="9303"/>
    <n v="1"/>
    <x v="1"/>
    <m/>
    <n v="1.28"/>
    <n v="1.35"/>
    <n v="1.36"/>
    <n v="1.28"/>
    <n v="1.27"/>
  </r>
  <r>
    <x v="38"/>
    <x v="9304"/>
    <n v="3"/>
    <x v="1"/>
    <m/>
    <n v="4.24"/>
    <n v="4.3600000000000003"/>
    <n v="4.3600000000000003"/>
    <n v="4.1500000000000004"/>
    <n v="4.0199999999999996"/>
  </r>
  <r>
    <x v="38"/>
    <x v="9305"/>
    <n v="1"/>
    <x v="1"/>
    <m/>
    <n v="1.26"/>
    <n v="1.37"/>
    <n v="1.37"/>
    <n v="1.34"/>
    <n v="1.33"/>
  </r>
  <r>
    <x v="38"/>
    <x v="9306"/>
    <n v="4.0999999999999996"/>
    <x v="1"/>
    <m/>
    <n v="5.59"/>
    <n v="5.91"/>
    <n v="5.97"/>
    <n v="5.8"/>
    <n v="5.72"/>
  </r>
  <r>
    <x v="38"/>
    <x v="9307"/>
    <n v="1.5"/>
    <x v="1"/>
    <m/>
    <n v="1.93"/>
    <n v="2.06"/>
    <n v="2.0499999999999998"/>
    <n v="1.97"/>
    <n v="1.97"/>
  </r>
  <r>
    <x v="38"/>
    <x v="9308"/>
    <n v="2"/>
    <x v="1"/>
    <m/>
    <n v="3.06"/>
    <n v="2.81"/>
    <n v="2.75"/>
    <n v="2.74"/>
    <n v="2.66"/>
  </r>
  <r>
    <x v="38"/>
    <x v="9309"/>
    <n v="1"/>
    <x v="1"/>
    <m/>
    <n v="1.29"/>
    <n v="1.35"/>
    <n v="1.33"/>
    <n v="1.27"/>
    <n v="1.26"/>
  </r>
  <r>
    <x v="38"/>
    <x v="9310"/>
    <n v="1.5"/>
    <x v="1"/>
    <m/>
    <n v="1.89"/>
    <n v="2.06"/>
    <n v="2.04"/>
    <n v="1.99"/>
    <n v="1.97"/>
  </r>
  <r>
    <x v="38"/>
    <x v="9311"/>
    <n v="2.2000000000000002"/>
    <x v="1"/>
    <m/>
    <n v="3.15"/>
    <n v="3.11"/>
    <n v="3.1"/>
    <n v="3.09"/>
    <n v="3.06"/>
  </r>
  <r>
    <x v="38"/>
    <x v="9312"/>
    <n v="1.2"/>
    <x v="1"/>
    <m/>
    <n v="1.53"/>
    <n v="1.65"/>
    <n v="1.62"/>
    <n v="1.62"/>
    <n v="1.61"/>
  </r>
  <r>
    <x v="38"/>
    <x v="9313"/>
    <n v="3.3"/>
    <x v="1"/>
    <m/>
    <n v="4.53"/>
    <n v="4.7300000000000004"/>
    <n v="4.75"/>
    <n v="4.83"/>
    <n v="4.8099999999999996"/>
  </r>
  <r>
    <x v="38"/>
    <x v="9314"/>
    <n v="1"/>
    <x v="1"/>
    <m/>
    <n v="1.4"/>
    <n v="1.33"/>
    <n v="1.33"/>
    <n v="1.26"/>
    <n v="1.22"/>
  </r>
  <r>
    <x v="38"/>
    <x v="9315"/>
    <n v="72"/>
    <x v="7"/>
    <n v="1984"/>
    <m/>
    <m/>
    <m/>
    <m/>
    <n v="325.39999999999998"/>
  </r>
  <r>
    <x v="38"/>
    <x v="9316"/>
    <n v="21.2"/>
    <x v="1"/>
    <m/>
    <n v="31.4"/>
    <n v="31.86"/>
    <n v="32.270000000000003"/>
    <n v="32.51"/>
    <n v="32.42"/>
  </r>
  <r>
    <x v="38"/>
    <x v="9317"/>
    <n v="1.3"/>
    <x v="1"/>
    <m/>
    <n v="1.65"/>
    <n v="1.72"/>
    <n v="1.74"/>
    <n v="1.69"/>
    <n v="1.67"/>
  </r>
  <r>
    <x v="38"/>
    <x v="9318"/>
    <n v="1.9"/>
    <x v="1"/>
    <m/>
    <n v="2.6"/>
    <n v="2.5"/>
    <n v="2.41"/>
    <n v="2.38"/>
    <n v="2.31"/>
  </r>
  <r>
    <x v="38"/>
    <x v="9319"/>
    <n v="1"/>
    <x v="1"/>
    <m/>
    <n v="1.25"/>
    <n v="1.37"/>
    <n v="1.37"/>
    <n v="1.29"/>
    <n v="1.28"/>
  </r>
  <r>
    <x v="38"/>
    <x v="9320"/>
    <n v="1.9"/>
    <x v="1"/>
    <m/>
    <n v="2.46"/>
    <n v="2.5"/>
    <n v="2.4300000000000002"/>
    <n v="2.4"/>
    <n v="2.31"/>
  </r>
  <r>
    <x v="38"/>
    <x v="9321"/>
    <n v="1"/>
    <x v="1"/>
    <m/>
    <n v="1.28"/>
    <n v="1.36"/>
    <n v="1.37"/>
    <n v="1.34"/>
    <n v="1.33"/>
  </r>
  <r>
    <x v="38"/>
    <x v="9322"/>
    <n v="2"/>
    <x v="1"/>
    <m/>
    <n v="3.02"/>
    <n v="2.8"/>
    <n v="2.74"/>
    <n v="2.73"/>
    <n v="2.66"/>
  </r>
  <r>
    <x v="38"/>
    <x v="9323"/>
    <n v="2.4"/>
    <x v="1"/>
    <m/>
    <n v="3.31"/>
    <n v="3.36"/>
    <n v="3.35"/>
    <n v="3.32"/>
    <n v="3.39"/>
  </r>
  <r>
    <x v="38"/>
    <x v="9324"/>
    <n v="2.2999999999999998"/>
    <x v="1"/>
    <m/>
    <n v="3.09"/>
    <n v="3.22"/>
    <n v="3.21"/>
    <n v="3.24"/>
    <n v="3.2"/>
  </r>
  <r>
    <x v="38"/>
    <x v="9325"/>
    <n v="2.4"/>
    <x v="1"/>
    <m/>
    <n v="3.54"/>
    <n v="3.36"/>
    <n v="3.36"/>
    <n v="3.31"/>
    <n v="3.3"/>
  </r>
  <r>
    <x v="38"/>
    <x v="9326"/>
    <n v="1.3"/>
    <x v="1"/>
    <m/>
    <n v="1.6"/>
    <n v="1.74"/>
    <n v="1.74"/>
    <n v="1.69"/>
    <n v="1.65"/>
  </r>
  <r>
    <x v="38"/>
    <x v="9327"/>
    <n v="4.5"/>
    <x v="1"/>
    <m/>
    <n v="6"/>
    <n v="6.59"/>
    <n v="6.61"/>
    <n v="6.33"/>
    <n v="6.21"/>
  </r>
  <r>
    <x v="38"/>
    <x v="9328"/>
    <n v="3.2"/>
    <x v="1"/>
    <m/>
    <n v="4.5199999999999996"/>
    <n v="4.7"/>
    <n v="4.63"/>
    <n v="4.55"/>
    <n v="4.4000000000000004"/>
  </r>
  <r>
    <x v="38"/>
    <x v="9329"/>
    <n v="1"/>
    <x v="1"/>
    <m/>
    <n v="1.4"/>
    <n v="1.33"/>
    <n v="1.28"/>
    <n v="1.26"/>
    <n v="1.22"/>
  </r>
  <r>
    <x v="38"/>
    <x v="9330"/>
    <n v="5.0999999999999996"/>
    <x v="1"/>
    <m/>
    <n v="7.47"/>
    <n v="7.72"/>
    <n v="7.37"/>
    <n v="7.19"/>
    <n v="6.98"/>
  </r>
  <r>
    <x v="38"/>
    <x v="9331"/>
    <n v="2.2000000000000002"/>
    <x v="1"/>
    <m/>
    <n v="3.15"/>
    <n v="3.09"/>
    <n v="3.11"/>
    <n v="3.13"/>
    <n v="3.05"/>
  </r>
  <r>
    <x v="38"/>
    <x v="9332"/>
    <n v="5.0999999999999996"/>
    <x v="1"/>
    <m/>
    <n v="6.91"/>
    <n v="7.71"/>
    <n v="7.72"/>
    <n v="7.38"/>
    <n v="7.22"/>
  </r>
  <r>
    <x v="38"/>
    <x v="9333"/>
    <n v="1.6"/>
    <x v="1"/>
    <m/>
    <n v="2.0099999999999998"/>
    <n v="2.19"/>
    <n v="2.21"/>
    <n v="2.13"/>
    <n v="2.1"/>
  </r>
  <r>
    <x v="38"/>
    <x v="9334"/>
    <n v="5"/>
    <x v="1"/>
    <m/>
    <n v="6.78"/>
    <n v="7.56"/>
    <n v="7.57"/>
    <n v="7.26"/>
    <n v="7.04"/>
  </r>
  <r>
    <x v="38"/>
    <x v="9335"/>
    <n v="1.9"/>
    <x v="1"/>
    <m/>
    <n v="2.4500000000000002"/>
    <n v="2.5099999999999998"/>
    <n v="2.54"/>
    <n v="2.42"/>
    <n v="2.4"/>
  </r>
  <r>
    <x v="38"/>
    <x v="9336"/>
    <n v="1.6"/>
    <x v="1"/>
    <m/>
    <n v="2.12"/>
    <n v="2.1800000000000002"/>
    <n v="2.21"/>
    <n v="2.11"/>
    <n v="2.09"/>
  </r>
  <r>
    <x v="38"/>
    <x v="9337"/>
    <n v="1"/>
    <x v="1"/>
    <m/>
    <n v="1.26"/>
    <n v="1.36"/>
    <n v="1.36"/>
    <n v="1.28"/>
    <n v="1.27"/>
  </r>
  <r>
    <x v="38"/>
    <x v="9338"/>
    <n v="4.2"/>
    <x v="1"/>
    <m/>
    <n v="5.76"/>
    <n v="6.1"/>
    <n v="6.12"/>
    <n v="5.83"/>
    <n v="5.74"/>
  </r>
  <r>
    <x v="38"/>
    <x v="9339"/>
    <n v="2.8"/>
    <x v="1"/>
    <m/>
    <n v="3.94"/>
    <n v="3.98"/>
    <n v="4"/>
    <n v="3.91"/>
    <n v="3.91"/>
  </r>
  <r>
    <x v="38"/>
    <x v="9340"/>
    <n v="2.2999999999999998"/>
    <x v="1"/>
    <m/>
    <n v="3.21"/>
    <n v="3.21"/>
    <n v="3.23"/>
    <n v="3.19"/>
    <n v="3.19"/>
  </r>
  <r>
    <x v="38"/>
    <x v="9341"/>
    <n v="1"/>
    <x v="1"/>
    <m/>
    <n v="1.22"/>
    <n v="1.37"/>
    <n v="1.35"/>
    <n v="1.28"/>
    <n v="1.27"/>
  </r>
  <r>
    <x v="38"/>
    <x v="9342"/>
    <n v="1"/>
    <x v="1"/>
    <m/>
    <n v="1.29"/>
    <n v="1.35"/>
    <n v="1.36"/>
    <n v="1.28"/>
    <n v="1.27"/>
  </r>
  <r>
    <x v="38"/>
    <x v="9343"/>
    <n v="1"/>
    <x v="1"/>
    <m/>
    <n v="1.26"/>
    <n v="1.35"/>
    <n v="1.34"/>
    <n v="1.28"/>
    <n v="1.27"/>
  </r>
  <r>
    <x v="38"/>
    <x v="9344"/>
    <n v="2"/>
    <x v="1"/>
    <m/>
    <n v="2.8"/>
    <n v="2.72"/>
    <n v="2.82"/>
    <n v="2.76"/>
    <n v="2.74"/>
  </r>
  <r>
    <x v="38"/>
    <x v="9345"/>
    <n v="13"/>
    <x v="1"/>
    <m/>
    <n v="18.66"/>
    <n v="19.940000000000001"/>
    <n v="19.75"/>
    <n v="19.22"/>
    <n v="18.72"/>
  </r>
  <r>
    <x v="38"/>
    <x v="9346"/>
    <n v="1.2"/>
    <x v="1"/>
    <m/>
    <n v="1.5"/>
    <n v="1.56"/>
    <n v="1.61"/>
    <n v="1.56"/>
    <n v="1.53"/>
  </r>
  <r>
    <x v="38"/>
    <x v="9347"/>
    <n v="3"/>
    <x v="1"/>
    <m/>
    <n v="4.5"/>
    <n v="4.3099999999999996"/>
    <n v="4.3099999999999996"/>
    <n v="4.17"/>
    <n v="4.03"/>
  </r>
  <r>
    <x v="38"/>
    <x v="9348"/>
    <n v="3"/>
    <x v="1"/>
    <m/>
    <n v="4.5"/>
    <n v="4.3099999999999996"/>
    <n v="4.3499999999999996"/>
    <n v="4.17"/>
    <n v="4.03"/>
  </r>
  <r>
    <x v="38"/>
    <x v="9349"/>
    <n v="1.1000000000000001"/>
    <x v="1"/>
    <m/>
    <n v="1.32"/>
    <n v="1.47"/>
    <n v="1.46"/>
    <n v="1.39"/>
    <n v="1.38"/>
  </r>
  <r>
    <x v="38"/>
    <x v="9350"/>
    <n v="10"/>
    <x v="1"/>
    <m/>
    <n v="13.43"/>
    <n v="15.07"/>
    <n v="14.91"/>
    <n v="14.46"/>
    <n v="14.15"/>
  </r>
  <r>
    <x v="38"/>
    <x v="9351"/>
    <n v="1"/>
    <x v="1"/>
    <m/>
    <n v="1.28"/>
    <n v="1.36"/>
    <n v="1.36"/>
    <n v="1.28"/>
    <n v="1.26"/>
  </r>
  <r>
    <x v="38"/>
    <x v="9352"/>
    <n v="3.5"/>
    <x v="1"/>
    <m/>
    <n v="4.68"/>
    <n v="5.13"/>
    <n v="5.14"/>
    <n v="5.01"/>
    <n v="4.96"/>
  </r>
  <r>
    <x v="38"/>
    <x v="9353"/>
    <n v="3.5"/>
    <x v="1"/>
    <m/>
    <n v="4.67"/>
    <n v="5.1100000000000003"/>
    <n v="5.12"/>
    <n v="4.92"/>
    <n v="4.9000000000000004"/>
  </r>
  <r>
    <x v="38"/>
    <x v="9354"/>
    <n v="820"/>
    <x v="7"/>
    <n v="1978"/>
    <m/>
    <m/>
    <m/>
    <m/>
    <n v="3706.04"/>
  </r>
  <r>
    <x v="38"/>
    <x v="9355"/>
    <n v="1.8"/>
    <x v="1"/>
    <m/>
    <n v="2.1800000000000002"/>
    <n v="2.39"/>
    <n v="2.4"/>
    <n v="2.3199999999999998"/>
    <n v="2.2599999999999998"/>
  </r>
  <r>
    <x v="38"/>
    <x v="9356"/>
    <n v="2"/>
    <x v="1"/>
    <m/>
    <n v="2.76"/>
    <n v="2.79"/>
    <n v="2.78"/>
    <n v="2.79"/>
    <n v="2.76"/>
  </r>
  <r>
    <x v="38"/>
    <x v="9357"/>
    <n v="480"/>
    <x v="0"/>
    <m/>
    <n v="927.76"/>
    <n v="314.56"/>
    <n v="381.65"/>
    <n v="307.18"/>
    <n v="306.33999999999997"/>
  </r>
  <r>
    <x v="38"/>
    <x v="9358"/>
    <n v="4.8"/>
    <x v="1"/>
    <m/>
    <n v="7.03"/>
    <n v="7.85"/>
    <n v="7.85"/>
    <n v="7.58"/>
    <n v="7.55"/>
  </r>
  <r>
    <x v="38"/>
    <x v="9359"/>
    <n v="800"/>
    <x v="7"/>
    <n v="1976"/>
    <m/>
    <m/>
    <m/>
    <m/>
    <n v="3615.65"/>
  </r>
  <r>
    <x v="38"/>
    <x v="9360"/>
    <n v="650"/>
    <x v="0"/>
    <n v="1996"/>
    <n v="1355.28"/>
    <n v="749.72"/>
    <n v="665.37"/>
    <n v="667.19"/>
    <n v="665.81"/>
  </r>
  <r>
    <x v="38"/>
    <x v="9361"/>
    <n v="2.5"/>
    <x v="1"/>
    <m/>
    <n v="3.55"/>
    <n v="3.53"/>
    <n v="3.52"/>
    <n v="3.48"/>
    <n v="3.45"/>
  </r>
  <r>
    <x v="38"/>
    <x v="9362"/>
    <n v="1.8"/>
    <x v="1"/>
    <m/>
    <n v="2.5"/>
    <n v="2.36"/>
    <n v="2.37"/>
    <n v="2.2599999999999998"/>
    <n v="2.1800000000000002"/>
  </r>
  <r>
    <x v="38"/>
    <x v="9363"/>
    <n v="1.7"/>
    <x v="1"/>
    <m/>
    <n v="2.1800000000000002"/>
    <n v="2.27"/>
    <n v="2.27"/>
    <n v="2.2999999999999998"/>
    <n v="2.29"/>
  </r>
  <r>
    <x v="38"/>
    <x v="9364"/>
    <n v="1.9"/>
    <x v="1"/>
    <m/>
    <n v="2.4"/>
    <n v="2.52"/>
    <n v="2.52"/>
    <n v="2.5099999999999998"/>
    <n v="2.52"/>
  </r>
  <r>
    <x v="38"/>
    <x v="9365"/>
    <n v="3.2"/>
    <x v="1"/>
    <m/>
    <n v="4.4400000000000004"/>
    <n v="4.57"/>
    <n v="4.71"/>
    <n v="4.5199999999999996"/>
    <n v="4.3899999999999997"/>
  </r>
  <r>
    <x v="38"/>
    <x v="9366"/>
    <n v="1.6"/>
    <x v="1"/>
    <m/>
    <n v="2.25"/>
    <n v="2.16"/>
    <n v="2.1"/>
    <n v="2.02"/>
    <n v="2.0099999999999998"/>
  </r>
  <r>
    <x v="38"/>
    <x v="9367"/>
    <n v="1"/>
    <x v="1"/>
    <m/>
    <n v="1.26"/>
    <n v="1.35"/>
    <n v="1.35"/>
    <n v="1.28"/>
    <n v="1.27"/>
  </r>
  <r>
    <x v="38"/>
    <x v="9368"/>
    <n v="1.5"/>
    <x v="1"/>
    <m/>
    <n v="1.93"/>
    <n v="2.0499999999999998"/>
    <n v="2.0499999999999998"/>
    <n v="1.97"/>
    <n v="1.97"/>
  </r>
  <r>
    <x v="38"/>
    <x v="9369"/>
    <n v="1"/>
    <x v="1"/>
    <m/>
    <n v="1.22"/>
    <n v="1.36"/>
    <n v="1.36"/>
    <n v="1.29"/>
    <n v="1.27"/>
  </r>
  <r>
    <x v="38"/>
    <x v="9370"/>
    <n v="1.1000000000000001"/>
    <x v="1"/>
    <m/>
    <n v="1.32"/>
    <n v="1.47"/>
    <n v="1.47"/>
    <n v="1.38"/>
    <n v="1.38"/>
  </r>
  <r>
    <x v="38"/>
    <x v="9371"/>
    <n v="2.2999999999999998"/>
    <x v="1"/>
    <m/>
    <n v="3.2"/>
    <n v="3.21"/>
    <n v="3.21"/>
    <n v="3.24"/>
    <n v="3.23"/>
  </r>
  <r>
    <x v="38"/>
    <x v="9372"/>
    <n v="1.3"/>
    <x v="1"/>
    <m/>
    <n v="1.59"/>
    <n v="1.74"/>
    <n v="1.74"/>
    <n v="1.66"/>
    <n v="1.68"/>
  </r>
  <r>
    <x v="38"/>
    <x v="9373"/>
    <n v="3.9"/>
    <x v="1"/>
    <m/>
    <n v="5.38"/>
    <n v="5.67"/>
    <n v="5.65"/>
    <n v="5.45"/>
    <n v="5.37"/>
  </r>
  <r>
    <x v="38"/>
    <x v="9374"/>
    <n v="1.6"/>
    <x v="1"/>
    <m/>
    <n v="2.0099999999999998"/>
    <n v="2.19"/>
    <n v="2.17"/>
    <n v="2.13"/>
    <n v="2.11"/>
  </r>
  <r>
    <x v="38"/>
    <x v="9375"/>
    <n v="1"/>
    <x v="1"/>
    <m/>
    <n v="1.26"/>
    <n v="1.37"/>
    <n v="1.35"/>
    <n v="1.28"/>
    <n v="1.28"/>
  </r>
  <r>
    <x v="38"/>
    <x v="9376"/>
    <n v="1.2"/>
    <x v="1"/>
    <m/>
    <n v="1.47"/>
    <n v="1.62"/>
    <n v="1.61"/>
    <n v="1.56"/>
    <n v="1.55"/>
  </r>
  <r>
    <x v="38"/>
    <x v="9377"/>
    <n v="4.9000000000000004"/>
    <x v="1"/>
    <m/>
    <n v="6.65"/>
    <n v="7.04"/>
    <n v="7.18"/>
    <n v="6.81"/>
    <n v="6.68"/>
  </r>
  <r>
    <x v="38"/>
    <x v="9378"/>
    <n v="1"/>
    <x v="1"/>
    <m/>
    <n v="1.28"/>
    <n v="1.34"/>
    <n v="1.36"/>
    <n v="1.28"/>
    <n v="1.27"/>
  </r>
  <r>
    <x v="38"/>
    <x v="9379"/>
    <n v="2040"/>
    <x v="6"/>
    <m/>
    <m/>
    <m/>
    <m/>
    <m/>
    <n v="14225.78"/>
  </r>
  <r>
    <x v="38"/>
    <x v="9380"/>
    <n v="1.6"/>
    <x v="1"/>
    <m/>
    <n v="2.06"/>
    <n v="2.19"/>
    <n v="2.19"/>
    <n v="2.11"/>
    <n v="2.1"/>
  </r>
  <r>
    <x v="38"/>
    <x v="9381"/>
    <n v="2"/>
    <x v="1"/>
    <m/>
    <n v="2.81"/>
    <n v="2.81"/>
    <n v="2.8"/>
    <n v="2.74"/>
    <n v="2.73"/>
  </r>
  <r>
    <x v="38"/>
    <x v="9382"/>
    <n v="2.8"/>
    <x v="1"/>
    <m/>
    <n v="3.99"/>
    <n v="3.99"/>
    <n v="3.97"/>
    <n v="3.91"/>
    <n v="3.89"/>
  </r>
  <r>
    <x v="38"/>
    <x v="9383"/>
    <n v="2.5"/>
    <x v="1"/>
    <m/>
    <n v="3.37"/>
    <n v="3.51"/>
    <n v="3.5"/>
    <n v="3.48"/>
    <n v="3.49"/>
  </r>
  <r>
    <x v="38"/>
    <x v="9384"/>
    <n v="4.2"/>
    <x v="1"/>
    <m/>
    <n v="6.15"/>
    <n v="5.93"/>
    <n v="5.81"/>
    <n v="5.55"/>
    <n v="5.56"/>
  </r>
  <r>
    <x v="38"/>
    <x v="9385"/>
    <n v="2.2999999999999998"/>
    <x v="1"/>
    <m/>
    <n v="3.26"/>
    <n v="3.22"/>
    <n v="3.17"/>
    <n v="3.18"/>
    <n v="3.09"/>
  </r>
  <r>
    <x v="38"/>
    <x v="9386"/>
    <n v="1"/>
    <x v="1"/>
    <m/>
    <n v="1.29"/>
    <n v="1.33"/>
    <n v="1.28"/>
    <n v="1.26"/>
    <n v="1.22"/>
  </r>
  <r>
    <x v="38"/>
    <x v="9387"/>
    <n v="2"/>
    <x v="1"/>
    <m/>
    <n v="2.76"/>
    <n v="2.79"/>
    <n v="2.79"/>
    <n v="2.81"/>
    <n v="2.8"/>
  </r>
  <r>
    <x v="38"/>
    <x v="9388"/>
    <n v="1"/>
    <x v="1"/>
    <m/>
    <n v="1.22"/>
    <n v="1.37"/>
    <n v="1.37"/>
    <n v="1.31"/>
    <n v="1.29"/>
  </r>
  <r>
    <x v="38"/>
    <x v="9389"/>
    <n v="1"/>
    <x v="1"/>
    <m/>
    <n v="1.28"/>
    <n v="1.36"/>
    <n v="1.36"/>
    <n v="1.35"/>
    <n v="1.36"/>
  </r>
  <r>
    <x v="38"/>
    <x v="9390"/>
    <n v="105"/>
    <x v="7"/>
    <n v="1957"/>
    <m/>
    <m/>
    <m/>
    <m/>
    <n v="474.55"/>
  </r>
  <r>
    <x v="38"/>
    <x v="9391"/>
    <n v="2.1"/>
    <x v="1"/>
    <m/>
    <n v="2.94"/>
    <n v="2.94"/>
    <n v="2.95"/>
    <n v="2.94"/>
    <n v="2.88"/>
  </r>
  <r>
    <x v="38"/>
    <x v="9392"/>
    <n v="4.2"/>
    <x v="1"/>
    <m/>
    <n v="6.34"/>
    <n v="6.04"/>
    <n v="5.84"/>
    <n v="5.71"/>
    <n v="5.56"/>
  </r>
  <r>
    <x v="38"/>
    <x v="9393"/>
    <n v="3.3"/>
    <x v="1"/>
    <m/>
    <n v="4.5199999999999996"/>
    <n v="4.75"/>
    <n v="4.8099999999999996"/>
    <n v="4.75"/>
    <n v="4.68"/>
  </r>
  <r>
    <x v="38"/>
    <x v="9394"/>
    <n v="1.5"/>
    <x v="1"/>
    <m/>
    <n v="1.95"/>
    <n v="2.06"/>
    <n v="2.0699999999999998"/>
    <n v="1.99"/>
    <n v="1.94"/>
  </r>
  <r>
    <x v="38"/>
    <x v="9395"/>
    <n v="2"/>
    <x v="1"/>
    <m/>
    <n v="2.66"/>
    <n v="2.79"/>
    <n v="2.78"/>
    <n v="2.75"/>
    <n v="2.76"/>
  </r>
  <r>
    <x v="38"/>
    <x v="9396"/>
    <n v="1"/>
    <x v="1"/>
    <m/>
    <n v="1.22"/>
    <n v="1.37"/>
    <n v="1.36"/>
    <n v="1.29"/>
    <n v="1.27"/>
  </r>
  <r>
    <x v="38"/>
    <x v="9397"/>
    <n v="1.6"/>
    <x v="1"/>
    <m/>
    <n v="2.0099999999999998"/>
    <n v="2.19"/>
    <n v="2.19"/>
    <n v="2.14"/>
    <n v="2.13"/>
  </r>
  <r>
    <x v="38"/>
    <x v="9398"/>
    <n v="2"/>
    <x v="1"/>
    <m/>
    <n v="2.76"/>
    <n v="2.81"/>
    <n v="2.81"/>
    <n v="2.76"/>
    <n v="2.75"/>
  </r>
  <r>
    <x v="38"/>
    <x v="9399"/>
    <n v="3.8"/>
    <x v="1"/>
    <m/>
    <n v="5.59"/>
    <n v="5.44"/>
    <n v="5.34"/>
    <n v="5.05"/>
    <n v="5.0599999999999996"/>
  </r>
  <r>
    <x v="38"/>
    <x v="9400"/>
    <n v="2.6"/>
    <x v="1"/>
    <m/>
    <n v="3.86"/>
    <n v="3.65"/>
    <n v="3.59"/>
    <n v="3.58"/>
    <n v="3.47"/>
  </r>
  <r>
    <x v="38"/>
    <x v="9401"/>
    <n v="4.8"/>
    <x v="1"/>
    <m/>
    <n v="7.36"/>
    <n v="7.87"/>
    <n v="7.87"/>
    <n v="7.41"/>
    <n v="7.3"/>
  </r>
  <r>
    <x v="38"/>
    <x v="9402"/>
    <n v="1.6"/>
    <x v="1"/>
    <m/>
    <n v="2.0099999999999998"/>
    <n v="2.2000000000000002"/>
    <n v="2.19"/>
    <n v="2.14"/>
    <n v="2.13"/>
  </r>
  <r>
    <x v="38"/>
    <x v="9403"/>
    <n v="1.8"/>
    <x v="1"/>
    <m/>
    <n v="2.2799999999999998"/>
    <n v="2.38"/>
    <n v="2.38"/>
    <n v="2.41"/>
    <n v="2.4"/>
  </r>
  <r>
    <x v="38"/>
    <x v="9404"/>
    <n v="2.2000000000000002"/>
    <x v="1"/>
    <m/>
    <n v="3.15"/>
    <n v="3.11"/>
    <n v="3.11"/>
    <n v="3.08"/>
    <n v="3.01"/>
  </r>
  <r>
    <x v="38"/>
    <x v="9405"/>
    <n v="3.7"/>
    <x v="1"/>
    <m/>
    <n v="4.9400000000000004"/>
    <n v="5.41"/>
    <n v="5.41"/>
    <n v="5.18"/>
    <n v="5.24"/>
  </r>
  <r>
    <x v="38"/>
    <x v="9406"/>
    <n v="8"/>
    <x v="1"/>
    <m/>
    <n v="11.48"/>
    <n v="11.8"/>
    <n v="11.93"/>
    <n v="12.03"/>
    <n v="12.03"/>
  </r>
  <r>
    <x v="38"/>
    <x v="9407"/>
    <n v="2"/>
    <x v="1"/>
    <m/>
    <n v="2.76"/>
    <n v="2.78"/>
    <n v="2.79"/>
    <n v="2.82"/>
    <n v="2.82"/>
  </r>
  <r>
    <x v="38"/>
    <x v="9408"/>
    <n v="3.7"/>
    <x v="1"/>
    <m/>
    <n v="5.1100000000000003"/>
    <n v="5.32"/>
    <n v="5.33"/>
    <n v="5.43"/>
    <n v="5.42"/>
  </r>
  <r>
    <x v="38"/>
    <x v="9409"/>
    <n v="1.1000000000000001"/>
    <x v="1"/>
    <m/>
    <n v="1.38"/>
    <n v="1.46"/>
    <n v="1.46"/>
    <n v="1.46"/>
    <n v="1.46"/>
  </r>
  <r>
    <x v="38"/>
    <x v="9410"/>
    <n v="2"/>
    <x v="1"/>
    <m/>
    <n v="2.8"/>
    <n v="2.78"/>
    <n v="2.82"/>
    <n v="2.77"/>
    <n v="2.74"/>
  </r>
  <r>
    <x v="38"/>
    <x v="9411"/>
    <n v="1.7"/>
    <x v="1"/>
    <m/>
    <n v="2.09"/>
    <n v="2.27"/>
    <n v="2.2999999999999998"/>
    <n v="2.21"/>
    <n v="2.1800000000000002"/>
  </r>
  <r>
    <x v="38"/>
    <x v="9412"/>
    <n v="1.1000000000000001"/>
    <x v="1"/>
    <m/>
    <n v="1.37"/>
    <n v="1.47"/>
    <n v="1.47"/>
    <n v="1.46"/>
    <n v="1.47"/>
  </r>
  <r>
    <x v="38"/>
    <x v="9413"/>
    <n v="1.3"/>
    <x v="1"/>
    <m/>
    <n v="1.65"/>
    <n v="1.73"/>
    <n v="1.71"/>
    <n v="1.66"/>
    <n v="1.59"/>
  </r>
  <r>
    <x v="38"/>
    <x v="9414"/>
    <n v="2.6"/>
    <x v="1"/>
    <m/>
    <n v="3.48"/>
    <n v="3.64"/>
    <n v="3.64"/>
    <n v="3.59"/>
    <n v="3.58"/>
  </r>
  <r>
    <x v="38"/>
    <x v="9415"/>
    <n v="2.1"/>
    <x v="1"/>
    <m/>
    <n v="2.95"/>
    <n v="2.98"/>
    <n v="2.97"/>
    <n v="2.95"/>
    <n v="2.93"/>
  </r>
  <r>
    <x v="38"/>
    <x v="9416"/>
    <n v="1.7"/>
    <x v="1"/>
    <m/>
    <n v="2.17"/>
    <n v="2.27"/>
    <n v="2.27"/>
    <n v="2.1800000000000002"/>
    <n v="2.17"/>
  </r>
  <r>
    <x v="38"/>
    <x v="9417"/>
    <n v="5"/>
    <x v="1"/>
    <m/>
    <n v="7.02"/>
    <n v="7.51"/>
    <n v="7.57"/>
    <n v="7.22"/>
    <n v="7.04"/>
  </r>
  <r>
    <x v="38"/>
    <x v="9418"/>
    <n v="1.4"/>
    <x v="1"/>
    <m/>
    <n v="1.76"/>
    <n v="1.86"/>
    <n v="1.88"/>
    <n v="1.82"/>
    <n v="1.79"/>
  </r>
  <r>
    <x v="38"/>
    <x v="9419"/>
    <n v="2.4"/>
    <x v="1"/>
    <m/>
    <n v="3.34"/>
    <n v="3.35"/>
    <n v="3.35"/>
    <n v="3.38"/>
    <n v="3.37"/>
  </r>
  <r>
    <x v="38"/>
    <x v="9420"/>
    <n v="1.2"/>
    <x v="1"/>
    <m/>
    <n v="1.55"/>
    <n v="1.6"/>
    <n v="1.61"/>
    <n v="1.53"/>
    <n v="1.53"/>
  </r>
  <r>
    <x v="38"/>
    <x v="9421"/>
    <n v="3.1"/>
    <x v="1"/>
    <m/>
    <n v="4.33"/>
    <n v="4.5199999999999996"/>
    <n v="4.5199999999999996"/>
    <n v="4.3099999999999996"/>
    <n v="4.3"/>
  </r>
  <r>
    <x v="38"/>
    <x v="9422"/>
    <n v="1.3"/>
    <x v="1"/>
    <m/>
    <n v="1.68"/>
    <n v="1.72"/>
    <n v="1.72"/>
    <n v="1.66"/>
    <n v="1.65"/>
  </r>
  <r>
    <x v="38"/>
    <x v="9423"/>
    <n v="4"/>
    <x v="1"/>
    <m/>
    <n v="5.53"/>
    <n v="5.8"/>
    <n v="5.87"/>
    <n v="5.68"/>
    <n v="5.46"/>
  </r>
  <r>
    <x v="38"/>
    <x v="9424"/>
    <n v="1.3"/>
    <x v="1"/>
    <m/>
    <n v="1.65"/>
    <n v="1.68"/>
    <n v="1.72"/>
    <n v="1.69"/>
    <n v="1.67"/>
  </r>
  <r>
    <x v="38"/>
    <x v="9425"/>
    <n v="5.0999999999999996"/>
    <x v="1"/>
    <m/>
    <n v="7.58"/>
    <n v="7.6"/>
    <n v="7.6"/>
    <n v="7.2"/>
    <n v="6.98"/>
  </r>
  <r>
    <x v="38"/>
    <x v="9426"/>
    <n v="1.4"/>
    <x v="1"/>
    <m/>
    <n v="1.83"/>
    <n v="1.87"/>
    <n v="1.85"/>
    <n v="1.8"/>
    <n v="1.77"/>
  </r>
  <r>
    <x v="38"/>
    <x v="9427"/>
    <n v="2.4"/>
    <x v="1"/>
    <m/>
    <n v="3.53"/>
    <n v="3.36"/>
    <n v="3.32"/>
    <n v="3.23"/>
    <n v="3.23"/>
  </r>
  <r>
    <x v="38"/>
    <x v="9428"/>
    <n v="4"/>
    <x v="1"/>
    <m/>
    <n v="6.08"/>
    <n v="5.78"/>
    <n v="5.64"/>
    <n v="5.49"/>
    <n v="5.32"/>
  </r>
  <r>
    <x v="38"/>
    <x v="9429"/>
    <n v="2"/>
    <x v="1"/>
    <m/>
    <n v="2.76"/>
    <n v="2.79"/>
    <n v="2.81"/>
    <n v="2.76"/>
    <n v="2.75"/>
  </r>
  <r>
    <x v="38"/>
    <x v="9430"/>
    <n v="2"/>
    <x v="1"/>
    <m/>
    <n v="2.66"/>
    <n v="2.79"/>
    <n v="2.79"/>
    <n v="2.8"/>
    <n v="2.78"/>
  </r>
  <r>
    <x v="38"/>
    <x v="9431"/>
    <n v="404"/>
    <x v="7"/>
    <n v="2014"/>
    <m/>
    <m/>
    <m/>
    <m/>
    <n v="1825.9"/>
  </r>
  <r>
    <x v="38"/>
    <x v="9432"/>
    <n v="110"/>
    <x v="2"/>
    <n v="1999"/>
    <m/>
    <m/>
    <m/>
    <m/>
    <n v="258.77"/>
  </r>
  <r>
    <x v="38"/>
    <x v="9433"/>
    <n v="8.4"/>
    <x v="1"/>
    <m/>
    <n v="10.91"/>
    <n v="12.31"/>
    <n v="12.31"/>
    <n v="11.69"/>
    <n v="11.53"/>
  </r>
  <r>
    <x v="38"/>
    <x v="9434"/>
    <n v="1.3"/>
    <x v="1"/>
    <m/>
    <n v="1.65"/>
    <n v="1.72"/>
    <n v="1.72"/>
    <n v="1.66"/>
    <n v="1.65"/>
  </r>
  <r>
    <x v="38"/>
    <x v="9435"/>
    <n v="4"/>
    <x v="1"/>
    <m/>
    <n v="5.34"/>
    <n v="5.84"/>
    <n v="5.86"/>
    <n v="5.64"/>
    <n v="5.52"/>
  </r>
  <r>
    <x v="38"/>
    <x v="9436"/>
    <n v="1"/>
    <x v="1"/>
    <m/>
    <n v="1.26"/>
    <n v="1.37"/>
    <n v="1.37"/>
    <n v="1.28"/>
    <n v="1.27"/>
  </r>
  <r>
    <x v="38"/>
    <x v="9437"/>
    <n v="2.2999999999999998"/>
    <x v="1"/>
    <m/>
    <n v="3.26"/>
    <n v="3.22"/>
    <n v="3.22"/>
    <n v="3.18"/>
    <n v="3.16"/>
  </r>
  <r>
    <x v="38"/>
    <x v="9438"/>
    <n v="210"/>
    <x v="7"/>
    <n v="1956"/>
    <m/>
    <m/>
    <m/>
    <m/>
    <n v="949.1"/>
  </r>
  <r>
    <x v="38"/>
    <x v="9439"/>
    <n v="2.2999999999999998"/>
    <x v="1"/>
    <m/>
    <n v="3.21"/>
    <n v="3.21"/>
    <n v="3.22"/>
    <n v="3.25"/>
    <n v="3.19"/>
  </r>
  <r>
    <x v="38"/>
    <x v="9440"/>
    <n v="1"/>
    <x v="1"/>
    <m/>
    <n v="1.25"/>
    <n v="1.36"/>
    <n v="1.34"/>
    <n v="1.28"/>
    <n v="1.26"/>
  </r>
  <r>
    <x v="38"/>
    <x v="9441"/>
    <n v="1"/>
    <x v="1"/>
    <m/>
    <n v="1.25"/>
    <n v="1.36"/>
    <n v="1.34"/>
    <n v="1.28"/>
    <n v="1.26"/>
  </r>
  <r>
    <x v="38"/>
    <x v="9442"/>
    <n v="1"/>
    <x v="1"/>
    <m/>
    <n v="1.25"/>
    <n v="1.37"/>
    <n v="1.37"/>
    <n v="1.28"/>
    <n v="1.28"/>
  </r>
  <r>
    <x v="38"/>
    <x v="9443"/>
    <n v="2.8"/>
    <x v="1"/>
    <m/>
    <n v="3.94"/>
    <n v="3.99"/>
    <n v="3.93"/>
    <n v="3.93"/>
    <n v="3.9"/>
  </r>
  <r>
    <x v="38"/>
    <x v="9444"/>
    <n v="1"/>
    <x v="1"/>
    <m/>
    <n v="1.29"/>
    <n v="1.36"/>
    <n v="1.35"/>
    <n v="1.29"/>
    <n v="1.25"/>
  </r>
  <r>
    <x v="38"/>
    <x v="9445"/>
    <n v="1.9"/>
    <x v="1"/>
    <m/>
    <n v="2.46"/>
    <n v="2.54"/>
    <n v="2.52"/>
    <n v="2.4300000000000002"/>
    <n v="2.38"/>
  </r>
  <r>
    <x v="38"/>
    <x v="9446"/>
    <n v="1.9"/>
    <x v="1"/>
    <m/>
    <n v="2.41"/>
    <n v="2.5299999999999998"/>
    <n v="2.52"/>
    <n v="2.42"/>
    <n v="2.38"/>
  </r>
  <r>
    <x v="38"/>
    <x v="9447"/>
    <n v="2"/>
    <x v="1"/>
    <m/>
    <n v="2.76"/>
    <n v="2.79"/>
    <n v="2.79"/>
    <n v="2.77"/>
    <n v="2.73"/>
  </r>
  <r>
    <x v="38"/>
    <x v="9448"/>
    <n v="1.9"/>
    <x v="1"/>
    <m/>
    <n v="2.41"/>
    <n v="2.52"/>
    <n v="2.5099999999999998"/>
    <n v="2.42"/>
    <n v="2.38"/>
  </r>
  <r>
    <x v="38"/>
    <x v="9449"/>
    <n v="1.2"/>
    <x v="1"/>
    <m/>
    <n v="1.55"/>
    <n v="1.62"/>
    <n v="1.61"/>
    <n v="1.6"/>
    <n v="1.59"/>
  </r>
  <r>
    <x v="38"/>
    <x v="9450"/>
    <n v="4"/>
    <x v="1"/>
    <m/>
    <n v="5.63"/>
    <n v="5.86"/>
    <n v="5.84"/>
    <n v="5.68"/>
    <n v="5.49"/>
  </r>
  <r>
    <x v="38"/>
    <x v="9451"/>
    <n v="3"/>
    <x v="1"/>
    <m/>
    <n v="4.03"/>
    <n v="4.3600000000000003"/>
    <n v="4.37"/>
    <n v="4.28"/>
    <n v="4.17"/>
  </r>
  <r>
    <x v="38"/>
    <x v="9452"/>
    <n v="1.6"/>
    <x v="1"/>
    <m/>
    <n v="2.13"/>
    <n v="2.21"/>
    <n v="2.2000000000000002"/>
    <n v="2.14"/>
    <n v="2.08"/>
  </r>
  <r>
    <x v="38"/>
    <x v="9453"/>
    <n v="3.3"/>
    <x v="1"/>
    <m/>
    <n v="4.5999999999999996"/>
    <n v="4.79"/>
    <n v="4.74"/>
    <n v="4.51"/>
    <n v="4.49"/>
  </r>
  <r>
    <x v="38"/>
    <x v="9454"/>
    <n v="1.3"/>
    <x v="1"/>
    <m/>
    <n v="1.64"/>
    <n v="1.74"/>
    <n v="1.74"/>
    <n v="1.68"/>
    <n v="1.68"/>
  </r>
  <r>
    <x v="38"/>
    <x v="9455"/>
    <n v="2"/>
    <x v="1"/>
    <m/>
    <n v="2.76"/>
    <n v="2.81"/>
    <n v="2.8"/>
    <n v="2.74"/>
    <n v="2.66"/>
  </r>
  <r>
    <x v="38"/>
    <x v="9456"/>
    <n v="1.1000000000000001"/>
    <x v="1"/>
    <m/>
    <n v="1.4"/>
    <n v="1.45"/>
    <n v="1.46"/>
    <n v="1.39"/>
    <n v="1.37"/>
  </r>
  <r>
    <x v="38"/>
    <x v="9457"/>
    <n v="1.1000000000000001"/>
    <x v="1"/>
    <m/>
    <n v="1.32"/>
    <n v="1.46"/>
    <n v="1.47"/>
    <n v="1.44"/>
    <n v="1.39"/>
  </r>
  <r>
    <x v="38"/>
    <x v="9458"/>
    <n v="1.8"/>
    <x v="1"/>
    <m/>
    <n v="2.54"/>
    <n v="2.36"/>
    <n v="2.36"/>
    <n v="2.2599999999999998"/>
    <n v="2.1800000000000002"/>
  </r>
  <r>
    <x v="38"/>
    <x v="9459"/>
    <n v="1.5"/>
    <x v="1"/>
    <m/>
    <n v="1.97"/>
    <n v="2.0499999999999998"/>
    <n v="2.0499999999999998"/>
    <n v="2.06"/>
    <n v="2.0499999999999998"/>
  </r>
  <r>
    <x v="38"/>
    <x v="9460"/>
    <n v="2"/>
    <x v="1"/>
    <m/>
    <n v="2.76"/>
    <n v="2.78"/>
    <n v="2.79"/>
    <n v="2.81"/>
    <n v="2.8"/>
  </r>
  <r>
    <x v="38"/>
    <x v="9461"/>
    <n v="1.7"/>
    <x v="1"/>
    <m/>
    <n v="2.15"/>
    <n v="2.2599999999999998"/>
    <n v="2.27"/>
    <n v="2.2200000000000002"/>
    <n v="2.1800000000000002"/>
  </r>
  <r>
    <x v="38"/>
    <x v="9462"/>
    <n v="1.3"/>
    <x v="1"/>
    <m/>
    <n v="1.65"/>
    <n v="1.73"/>
    <n v="1.72"/>
    <n v="1.66"/>
    <n v="1.65"/>
  </r>
  <r>
    <x v="38"/>
    <x v="9463"/>
    <n v="5.6"/>
    <x v="1"/>
    <m/>
    <n v="7.69"/>
    <n v="8.41"/>
    <n v="8.42"/>
    <n v="7.98"/>
    <n v="7.86"/>
  </r>
  <r>
    <x v="38"/>
    <x v="9464"/>
    <n v="1"/>
    <x v="1"/>
    <m/>
    <n v="1.22"/>
    <n v="1.37"/>
    <n v="1.37"/>
    <n v="1.28"/>
    <n v="1.29"/>
  </r>
  <r>
    <x v="38"/>
    <x v="9465"/>
    <n v="3.9"/>
    <x v="1"/>
    <m/>
    <n v="5.47"/>
    <n v="5.57"/>
    <n v="5.58"/>
    <n v="5.69"/>
    <n v="5.67"/>
  </r>
  <r>
    <x v="38"/>
    <x v="9466"/>
    <n v="1.4"/>
    <x v="1"/>
    <m/>
    <n v="1.99"/>
    <n v="1.85"/>
    <n v="1.79"/>
    <n v="1.77"/>
    <n v="1.72"/>
  </r>
  <r>
    <x v="38"/>
    <x v="9467"/>
    <n v="1.5"/>
    <x v="1"/>
    <m/>
    <n v="1.99"/>
    <n v="2.0499999999999998"/>
    <n v="2.0499999999999998"/>
    <n v="2.08"/>
    <n v="2.0699999999999998"/>
  </r>
  <r>
    <x v="38"/>
    <x v="9468"/>
    <n v="1.1000000000000001"/>
    <x v="1"/>
    <m/>
    <n v="1.37"/>
    <n v="1.46"/>
    <n v="1.46"/>
    <n v="1.44"/>
    <n v="1.43"/>
  </r>
  <r>
    <x v="38"/>
    <x v="9469"/>
    <n v="1"/>
    <x v="1"/>
    <m/>
    <n v="1.26"/>
    <n v="1.35"/>
    <n v="1.36"/>
    <n v="1.29"/>
    <n v="1.28"/>
  </r>
  <r>
    <x v="38"/>
    <x v="9470"/>
    <n v="4"/>
    <x v="1"/>
    <m/>
    <n v="5.59"/>
    <n v="5.72"/>
    <n v="5.72"/>
    <n v="5.86"/>
    <n v="5.84"/>
  </r>
  <r>
    <x v="38"/>
    <x v="9471"/>
    <n v="1"/>
    <x v="1"/>
    <m/>
    <n v="1.29"/>
    <n v="1.35"/>
    <n v="1.35"/>
    <n v="1.29"/>
    <n v="1.27"/>
  </r>
  <r>
    <x v="38"/>
    <x v="9472"/>
    <n v="2"/>
    <x v="1"/>
    <m/>
    <n v="2.82"/>
    <n v="2.77"/>
    <n v="2.78"/>
    <n v="2.79"/>
    <n v="2.78"/>
  </r>
  <r>
    <x v="38"/>
    <x v="9473"/>
    <n v="1.4"/>
    <x v="1"/>
    <m/>
    <n v="1.81"/>
    <n v="1.85"/>
    <n v="1.85"/>
    <n v="1.78"/>
    <n v="1.76"/>
  </r>
  <r>
    <x v="38"/>
    <x v="9474"/>
    <n v="2"/>
    <x v="1"/>
    <m/>
    <n v="2.76"/>
    <n v="2.79"/>
    <n v="2.79"/>
    <n v="2.76"/>
    <n v="2.76"/>
  </r>
  <r>
    <x v="38"/>
    <x v="9475"/>
    <n v="640"/>
    <x v="7"/>
    <n v="1969"/>
    <m/>
    <m/>
    <m/>
    <m/>
    <n v="2892.52"/>
  </r>
  <r>
    <x v="38"/>
    <x v="9476"/>
    <n v="10"/>
    <x v="1"/>
    <m/>
    <n v="14.59"/>
    <n v="15.05"/>
    <n v="14.88"/>
    <n v="14.16"/>
    <n v="14.01"/>
  </r>
  <r>
    <x v="38"/>
    <x v="9477"/>
    <n v="1"/>
    <x v="1"/>
    <m/>
    <n v="1.22"/>
    <n v="1.36"/>
    <n v="1.36"/>
    <n v="1.29"/>
    <n v="1.27"/>
  </r>
  <r>
    <x v="38"/>
    <x v="9478"/>
    <n v="1.1000000000000001"/>
    <x v="1"/>
    <m/>
    <n v="1.32"/>
    <n v="1.47"/>
    <n v="1.47"/>
    <n v="1.38"/>
    <n v="1.38"/>
  </r>
  <r>
    <x v="38"/>
    <x v="9479"/>
    <n v="3"/>
    <x v="1"/>
    <m/>
    <n v="4.24"/>
    <n v="4.3499999999999996"/>
    <n v="4.3099999999999996"/>
    <n v="4.1500000000000004"/>
    <n v="4.12"/>
  </r>
  <r>
    <x v="38"/>
    <x v="9480"/>
    <n v="1"/>
    <x v="1"/>
    <m/>
    <n v="1.26"/>
    <n v="1.37"/>
    <n v="1.35"/>
    <n v="1.28"/>
    <n v="1.28"/>
  </r>
  <r>
    <x v="38"/>
    <x v="9481"/>
    <n v="1.5"/>
    <x v="1"/>
    <m/>
    <n v="1.95"/>
    <n v="2.0499999999999998"/>
    <n v="2.0499999999999998"/>
    <n v="1.98"/>
    <n v="1.97"/>
  </r>
  <r>
    <x v="38"/>
    <x v="9482"/>
    <n v="1.2"/>
    <x v="1"/>
    <m/>
    <n v="1.47"/>
    <n v="1.62"/>
    <n v="1.61"/>
    <n v="1.58"/>
    <n v="1.53"/>
  </r>
  <r>
    <x v="38"/>
    <x v="9483"/>
    <n v="3.7"/>
    <x v="1"/>
    <m/>
    <n v="5.12"/>
    <n v="5.33"/>
    <n v="5.36"/>
    <n v="5.26"/>
    <n v="5.0999999999999996"/>
  </r>
  <r>
    <x v="38"/>
    <x v="9484"/>
    <n v="1.5"/>
    <x v="0"/>
    <n v="1957"/>
    <n v="5.41"/>
    <n v="3.83"/>
    <n v="4.03"/>
    <n v="4.0599999999999996"/>
    <n v="4.05"/>
  </r>
  <r>
    <x v="38"/>
    <x v="9485"/>
    <n v="120"/>
    <x v="0"/>
    <n v="1959"/>
    <n v="250.25"/>
    <n v="113.46"/>
    <n v="112.95"/>
    <n v="114.58"/>
    <n v="114.27"/>
  </r>
  <r>
    <x v="38"/>
    <x v="9486"/>
    <n v="1.1000000000000001"/>
    <x v="1"/>
    <m/>
    <n v="1.5"/>
    <n v="1.43"/>
    <n v="1.43"/>
    <n v="1.37"/>
    <n v="1.32"/>
  </r>
  <r>
    <x v="38"/>
    <x v="9487"/>
    <n v="1.9"/>
    <x v="1"/>
    <m/>
    <n v="2.38"/>
    <n v="2.5299999999999998"/>
    <n v="2.52"/>
    <n v="2.5"/>
    <n v="2.5"/>
  </r>
  <r>
    <x v="38"/>
    <x v="9488"/>
    <n v="1"/>
    <x v="1"/>
    <m/>
    <n v="1.28"/>
    <n v="1.31"/>
    <n v="1.36"/>
    <n v="1.28"/>
    <n v="1.27"/>
  </r>
  <r>
    <x v="38"/>
    <x v="9489"/>
    <n v="1.6"/>
    <x v="1"/>
    <m/>
    <n v="2.29"/>
    <n v="2.1800000000000002"/>
    <n v="2.1800000000000002"/>
    <n v="2.09"/>
    <n v="2.0099999999999998"/>
  </r>
  <r>
    <x v="38"/>
    <x v="9490"/>
    <n v="1"/>
    <x v="1"/>
    <m/>
    <n v="1.36"/>
    <n v="1.35"/>
    <n v="1.34"/>
    <n v="1.28"/>
    <n v="1.22"/>
  </r>
  <r>
    <x v="38"/>
    <x v="9491"/>
    <n v="1"/>
    <x v="1"/>
    <m/>
    <n v="1.28"/>
    <n v="1.37"/>
    <n v="1.37"/>
    <n v="1.35"/>
    <n v="1.35"/>
  </r>
  <r>
    <x v="38"/>
    <x v="9492"/>
    <n v="2"/>
    <x v="1"/>
    <m/>
    <n v="2.66"/>
    <n v="2.79"/>
    <n v="2.79"/>
    <n v="2.8"/>
    <n v="2.79"/>
  </r>
  <r>
    <x v="38"/>
    <x v="9493"/>
    <n v="2.2999999999999998"/>
    <x v="1"/>
    <m/>
    <n v="3.21"/>
    <n v="3.22"/>
    <n v="3.22"/>
    <n v="3.2"/>
    <n v="3.17"/>
  </r>
  <r>
    <x v="38"/>
    <x v="9494"/>
    <n v="165"/>
    <x v="7"/>
    <n v="1969"/>
    <m/>
    <m/>
    <m/>
    <m/>
    <n v="745.72"/>
  </r>
  <r>
    <x v="38"/>
    <x v="9495"/>
    <n v="3.6"/>
    <x v="1"/>
    <m/>
    <n v="4.96"/>
    <n v="5.2"/>
    <n v="5.2"/>
    <n v="5.22"/>
    <n v="5.26"/>
  </r>
  <r>
    <x v="38"/>
    <x v="9496"/>
    <n v="1"/>
    <x v="1"/>
    <m/>
    <n v="1.22"/>
    <n v="1.37"/>
    <n v="1.37"/>
    <n v="1.28"/>
    <n v="1.28"/>
  </r>
  <r>
    <x v="38"/>
    <x v="9497"/>
    <n v="4.9000000000000004"/>
    <x v="1"/>
    <m/>
    <n v="6.4"/>
    <n v="7.18"/>
    <n v="7.2"/>
    <n v="7.06"/>
    <n v="6.77"/>
  </r>
  <r>
    <x v="38"/>
    <x v="9498"/>
    <n v="2"/>
    <x v="1"/>
    <m/>
    <n v="2.66"/>
    <n v="2.79"/>
    <n v="2.79"/>
    <n v="2.81"/>
    <n v="2.76"/>
  </r>
  <r>
    <x v="38"/>
    <x v="9499"/>
    <n v="2.2999999999999998"/>
    <x v="1"/>
    <m/>
    <n v="3.19"/>
    <n v="3.21"/>
    <n v="3.21"/>
    <n v="3.23"/>
    <n v="3.22"/>
  </r>
  <r>
    <x v="38"/>
    <x v="9500"/>
    <n v="960"/>
    <x v="7"/>
    <n v="1973"/>
    <m/>
    <m/>
    <m/>
    <m/>
    <n v="4338.78"/>
  </r>
  <r>
    <x v="38"/>
    <x v="9501"/>
    <n v="1.1000000000000001"/>
    <x v="1"/>
    <m/>
    <n v="1.38"/>
    <n v="1.46"/>
    <n v="1.46"/>
    <n v="1.46"/>
    <n v="1.46"/>
  </r>
  <r>
    <x v="38"/>
    <x v="9502"/>
    <n v="1.6"/>
    <x v="1"/>
    <m/>
    <n v="2.1"/>
    <n v="2.1800000000000002"/>
    <n v="2.1800000000000002"/>
    <n v="2.19"/>
    <n v="2.19"/>
  </r>
  <r>
    <x v="38"/>
    <x v="9503"/>
    <n v="5"/>
    <x v="1"/>
    <m/>
    <n v="6.91"/>
    <n v="7.56"/>
    <n v="7.56"/>
    <n v="7.17"/>
    <n v="7.04"/>
  </r>
  <r>
    <x v="38"/>
    <x v="9504"/>
    <n v="17.5"/>
    <x v="1"/>
    <m/>
    <n v="24.98"/>
    <n v="26.99"/>
    <n v="26.98"/>
    <n v="25.89"/>
    <n v="25.55"/>
  </r>
  <r>
    <x v="38"/>
    <x v="9505"/>
    <n v="1"/>
    <x v="1"/>
    <m/>
    <n v="1.35"/>
    <n v="1.36"/>
    <n v="1.33"/>
    <n v="1.28"/>
    <n v="1.26"/>
  </r>
  <r>
    <x v="38"/>
    <x v="9506"/>
    <n v="1"/>
    <x v="1"/>
    <m/>
    <n v="1.26"/>
    <n v="1.35"/>
    <n v="1.35"/>
    <n v="1.28"/>
    <n v="1.26"/>
  </r>
  <r>
    <x v="38"/>
    <x v="9507"/>
    <n v="1"/>
    <x v="1"/>
    <m/>
    <n v="1.38"/>
    <n v="1.36"/>
    <n v="1.29"/>
    <n v="1.26"/>
    <n v="1.22"/>
  </r>
  <r>
    <x v="38"/>
    <x v="9508"/>
    <n v="1.5"/>
    <x v="1"/>
    <m/>
    <n v="1.95"/>
    <n v="2.0499999999999998"/>
    <n v="2.0499999999999998"/>
    <n v="2.0499999999999998"/>
    <n v="2.04"/>
  </r>
  <r>
    <x v="38"/>
    <x v="9509"/>
    <n v="1.9"/>
    <x v="1"/>
    <m/>
    <n v="2.41"/>
    <n v="2.5099999999999998"/>
    <n v="2.5099999999999998"/>
    <n v="2.5099999999999998"/>
    <n v="2.5"/>
  </r>
  <r>
    <x v="38"/>
    <x v="9510"/>
    <n v="1.2"/>
    <x v="1"/>
    <m/>
    <n v="1.53"/>
    <n v="1.62"/>
    <n v="1.62"/>
    <n v="1.62"/>
    <n v="1.62"/>
  </r>
  <r>
    <x v="38"/>
    <x v="9511"/>
    <n v="1"/>
    <x v="1"/>
    <m/>
    <n v="1.26"/>
    <n v="1.35"/>
    <n v="1.34"/>
    <n v="1.29"/>
    <n v="1.26"/>
  </r>
  <r>
    <x v="38"/>
    <x v="9512"/>
    <n v="2.1"/>
    <x v="1"/>
    <m/>
    <n v="3"/>
    <n v="2.98"/>
    <n v="2.97"/>
    <n v="3"/>
    <n v="2.92"/>
  </r>
  <r>
    <x v="38"/>
    <x v="9513"/>
    <n v="2.1"/>
    <x v="1"/>
    <m/>
    <n v="2.97"/>
    <n v="2.94"/>
    <n v="2.95"/>
    <n v="2.96"/>
    <n v="2.93"/>
  </r>
  <r>
    <x v="38"/>
    <x v="9514"/>
    <n v="1.6"/>
    <x v="1"/>
    <m/>
    <n v="2.09"/>
    <n v="2.21"/>
    <n v="2.21"/>
    <n v="2.12"/>
    <n v="2.09"/>
  </r>
  <r>
    <x v="38"/>
    <x v="9515"/>
    <n v="3.4"/>
    <x v="1"/>
    <m/>
    <n v="5.13"/>
    <n v="4.95"/>
    <n v="4.7300000000000004"/>
    <n v="4.62"/>
    <n v="4.5"/>
  </r>
  <r>
    <x v="38"/>
    <x v="9516"/>
    <n v="2"/>
    <x v="1"/>
    <m/>
    <n v="2.66"/>
    <n v="2.79"/>
    <n v="2.82"/>
    <n v="2.8"/>
    <n v="2.74"/>
  </r>
  <r>
    <x v="38"/>
    <x v="9517"/>
    <n v="1"/>
    <x v="1"/>
    <m/>
    <n v="1.36"/>
    <n v="1.33"/>
    <n v="1.28"/>
    <n v="1.26"/>
    <n v="1.22"/>
  </r>
  <r>
    <x v="38"/>
    <x v="9518"/>
    <n v="2"/>
    <x v="1"/>
    <m/>
    <n v="3.02"/>
    <n v="2.81"/>
    <n v="2.8"/>
    <n v="2.75"/>
    <n v="2.72"/>
  </r>
  <r>
    <x v="38"/>
    <x v="9519"/>
    <n v="2.8"/>
    <x v="1"/>
    <m/>
    <n v="3.99"/>
    <n v="4"/>
    <n v="4"/>
    <n v="3.93"/>
    <n v="3.78"/>
  </r>
  <r>
    <x v="38"/>
    <x v="9520"/>
    <n v="3.2"/>
    <x v="1"/>
    <m/>
    <n v="4.53"/>
    <n v="4.62"/>
    <n v="4.6100000000000003"/>
    <n v="4.7300000000000004"/>
    <n v="4.6900000000000004"/>
  </r>
  <r>
    <x v="38"/>
    <x v="9521"/>
    <n v="4.9000000000000004"/>
    <x v="1"/>
    <m/>
    <n v="6.66"/>
    <n v="7.19"/>
    <n v="7.19"/>
    <n v="7.03"/>
    <n v="6.8"/>
  </r>
  <r>
    <x v="38"/>
    <x v="9522"/>
    <n v="3"/>
    <x v="1"/>
    <m/>
    <n v="4.24"/>
    <n v="4.37"/>
    <n v="4.37"/>
    <n v="4.18"/>
    <n v="4.12"/>
  </r>
  <r>
    <x v="38"/>
    <x v="9523"/>
    <n v="2"/>
    <x v="1"/>
    <m/>
    <n v="2.76"/>
    <n v="2.78"/>
    <n v="2.79"/>
    <n v="2.81"/>
    <n v="2.8"/>
  </r>
  <r>
    <x v="38"/>
    <x v="9524"/>
    <n v="2.4"/>
    <x v="1"/>
    <m/>
    <n v="3.4"/>
    <n v="3.36"/>
    <n v="3.36"/>
    <n v="3.32"/>
    <n v="3.3"/>
  </r>
  <r>
    <x v="38"/>
    <x v="9525"/>
    <n v="1.2"/>
    <x v="1"/>
    <m/>
    <n v="1.65"/>
    <n v="1.59"/>
    <n v="1.59"/>
    <n v="1.53"/>
    <n v="1.47"/>
  </r>
  <r>
    <x v="38"/>
    <x v="9526"/>
    <n v="1.5"/>
    <x v="1"/>
    <m/>
    <n v="2.17"/>
    <n v="2.04"/>
    <n v="1.97"/>
    <n v="1.94"/>
    <n v="1.88"/>
  </r>
  <r>
    <x v="38"/>
    <x v="9527"/>
    <n v="1"/>
    <x v="1"/>
    <m/>
    <n v="1.28"/>
    <n v="1.36"/>
    <n v="1.37"/>
    <n v="1.34"/>
    <n v="1.32"/>
  </r>
  <r>
    <x v="38"/>
    <x v="9528"/>
    <n v="1"/>
    <x v="1"/>
    <m/>
    <n v="1.28"/>
    <n v="1.33"/>
    <n v="1.36"/>
    <n v="1.28"/>
    <n v="1.27"/>
  </r>
  <r>
    <x v="38"/>
    <x v="9529"/>
    <n v="2.4"/>
    <x v="1"/>
    <m/>
    <n v="3.35"/>
    <n v="3.36"/>
    <n v="3.36"/>
    <n v="3.34"/>
    <n v="3.32"/>
  </r>
  <r>
    <x v="38"/>
    <x v="9530"/>
    <n v="3.3"/>
    <x v="1"/>
    <m/>
    <n v="4.54"/>
    <n v="4.8"/>
    <n v="4.78"/>
    <n v="4.5999999999999996"/>
    <n v="4.53"/>
  </r>
  <r>
    <x v="38"/>
    <x v="9531"/>
    <n v="2"/>
    <x v="1"/>
    <m/>
    <n v="2.66"/>
    <n v="2.79"/>
    <n v="2.79"/>
    <n v="2.77"/>
    <n v="2.8"/>
  </r>
  <r>
    <x v="38"/>
    <x v="9532"/>
    <n v="3"/>
    <x v="1"/>
    <m/>
    <n v="4.12"/>
    <n v="4.37"/>
    <n v="4.37"/>
    <n v="4.26"/>
    <n v="4.2699999999999996"/>
  </r>
  <r>
    <x v="38"/>
    <x v="9533"/>
    <n v="3.6"/>
    <x v="1"/>
    <m/>
    <n v="4.8099999999999996"/>
    <n v="5.26"/>
    <n v="5.23"/>
    <n v="5.04"/>
    <n v="4.97"/>
  </r>
  <r>
    <x v="38"/>
    <x v="9534"/>
    <n v="3.5"/>
    <x v="1"/>
    <m/>
    <n v="4.79"/>
    <n v="5.09"/>
    <n v="5.14"/>
    <n v="4.97"/>
    <n v="4.84"/>
  </r>
  <r>
    <x v="38"/>
    <x v="9535"/>
    <n v="1"/>
    <x v="1"/>
    <m/>
    <n v="1.26"/>
    <n v="1.37"/>
    <n v="1.37"/>
    <n v="1.34"/>
    <n v="1.33"/>
  </r>
  <r>
    <x v="38"/>
    <x v="9536"/>
    <n v="3"/>
    <x v="1"/>
    <m/>
    <n v="4.18"/>
    <n v="4.3600000000000003"/>
    <n v="4.34"/>
    <n v="4.24"/>
    <n v="4.16"/>
  </r>
  <r>
    <x v="38"/>
    <x v="9537"/>
    <n v="360"/>
    <x v="7"/>
    <n v="1959"/>
    <m/>
    <m/>
    <m/>
    <m/>
    <n v="1627.04"/>
  </r>
  <r>
    <x v="38"/>
    <x v="9538"/>
    <n v="1"/>
    <x v="1"/>
    <m/>
    <n v="1.25"/>
    <n v="1.36"/>
    <n v="1.31"/>
    <n v="1.28"/>
    <n v="1.26"/>
  </r>
  <r>
    <x v="38"/>
    <x v="9539"/>
    <n v="364"/>
    <x v="0"/>
    <n v="1962"/>
    <n v="925.49"/>
    <n v="672.67"/>
    <n v="598.28"/>
    <n v="674.51"/>
    <n v="562.73"/>
  </r>
  <r>
    <x v="38"/>
    <x v="9540"/>
    <n v="1"/>
    <x v="1"/>
    <m/>
    <n v="1.25"/>
    <n v="1.37"/>
    <n v="1.37"/>
    <n v="1.28"/>
    <n v="1.28"/>
  </r>
  <r>
    <x v="38"/>
    <x v="9541"/>
    <n v="3"/>
    <x v="1"/>
    <m/>
    <n v="4.18"/>
    <n v="4.3600000000000003"/>
    <n v="4.34"/>
    <n v="4.24"/>
    <n v="4.1500000000000004"/>
  </r>
  <r>
    <x v="38"/>
    <x v="9542"/>
    <n v="8"/>
    <x v="1"/>
    <m/>
    <n v="11.13"/>
    <n v="11.95"/>
    <n v="11.95"/>
    <n v="11.84"/>
    <n v="11.87"/>
  </r>
  <r>
    <x v="38"/>
    <x v="9543"/>
    <n v="2.5"/>
    <x v="1"/>
    <m/>
    <n v="3.84"/>
    <n v="3.52"/>
    <n v="3.46"/>
    <n v="3.46"/>
    <n v="3.37"/>
  </r>
  <r>
    <x v="38"/>
    <x v="9544"/>
    <n v="2.5"/>
    <x v="1"/>
    <m/>
    <n v="3.46"/>
    <n v="3.49"/>
    <n v="3.51"/>
    <n v="3.53"/>
    <n v="3.46"/>
  </r>
  <r>
    <x v="38"/>
    <x v="9545"/>
    <n v="3.4"/>
    <x v="1"/>
    <m/>
    <n v="4.67"/>
    <n v="4.9400000000000004"/>
    <n v="4.92"/>
    <n v="4.66"/>
    <n v="4.63"/>
  </r>
  <r>
    <x v="38"/>
    <x v="9546"/>
    <n v="1.9"/>
    <x v="1"/>
    <m/>
    <n v="2.41"/>
    <n v="2.5299999999999998"/>
    <n v="2.5499999999999998"/>
    <n v="2.46"/>
    <n v="2.39"/>
  </r>
  <r>
    <x v="38"/>
    <x v="9547"/>
    <n v="1.3"/>
    <x v="1"/>
    <m/>
    <n v="1.65"/>
    <n v="1.74"/>
    <n v="1.73"/>
    <n v="1.66"/>
    <n v="1.66"/>
  </r>
  <r>
    <x v="38"/>
    <x v="9548"/>
    <n v="1.6"/>
    <x v="1"/>
    <m/>
    <n v="2.09"/>
    <n v="2.19"/>
    <n v="2.2000000000000002"/>
    <n v="2.11"/>
    <n v="2.1"/>
  </r>
  <r>
    <x v="38"/>
    <x v="9549"/>
    <n v="3"/>
    <x v="1"/>
    <m/>
    <n v="4.18"/>
    <n v="4.3600000000000003"/>
    <n v="4.34"/>
    <n v="4.24"/>
    <n v="4.1500000000000004"/>
  </r>
  <r>
    <x v="38"/>
    <x v="9550"/>
    <n v="3.3"/>
    <x v="1"/>
    <m/>
    <n v="4.62"/>
    <n v="4.74"/>
    <n v="4.74"/>
    <n v="4.51"/>
    <n v="4.47"/>
  </r>
  <r>
    <x v="38"/>
    <x v="9551"/>
    <n v="1"/>
    <x v="1"/>
    <m/>
    <n v="1.36"/>
    <n v="1.33"/>
    <n v="1.28"/>
    <n v="1.24"/>
    <n v="1.22"/>
  </r>
  <r>
    <x v="38"/>
    <x v="9552"/>
    <n v="1"/>
    <x v="1"/>
    <m/>
    <n v="1.26"/>
    <n v="1.37"/>
    <n v="1.37"/>
    <n v="1.34"/>
    <n v="1.33"/>
  </r>
  <r>
    <x v="38"/>
    <x v="9553"/>
    <n v="137"/>
    <x v="7"/>
    <m/>
    <m/>
    <m/>
    <m/>
    <m/>
    <n v="619.17999999999995"/>
  </r>
  <r>
    <x v="38"/>
    <x v="9554"/>
    <n v="65"/>
    <x v="7"/>
    <n v="1972"/>
    <m/>
    <m/>
    <m/>
    <m/>
    <n v="293.77"/>
  </r>
  <r>
    <x v="38"/>
    <x v="9555"/>
    <n v="1.2"/>
    <x v="1"/>
    <m/>
    <n v="1.7"/>
    <n v="1.59"/>
    <n v="1.56"/>
    <n v="1.52"/>
    <n v="1.47"/>
  </r>
  <r>
    <x v="38"/>
    <x v="9556"/>
    <n v="1"/>
    <x v="1"/>
    <m/>
    <n v="1.4"/>
    <n v="1.34"/>
    <n v="1.3"/>
    <n v="1.26"/>
    <n v="1.22"/>
  </r>
  <r>
    <x v="38"/>
    <x v="9557"/>
    <n v="1.3"/>
    <x v="1"/>
    <m/>
    <n v="1.79"/>
    <n v="1.72"/>
    <n v="1.66"/>
    <n v="1.6"/>
    <n v="1.59"/>
  </r>
  <r>
    <x v="38"/>
    <x v="9558"/>
    <n v="1000"/>
    <x v="7"/>
    <n v="1973"/>
    <m/>
    <m/>
    <m/>
    <m/>
    <n v="4519.5600000000004"/>
  </r>
  <r>
    <x v="38"/>
    <x v="9559"/>
    <n v="1.4"/>
    <x v="1"/>
    <m/>
    <n v="1.78"/>
    <n v="1.87"/>
    <n v="1.87"/>
    <n v="1.79"/>
    <n v="1.79"/>
  </r>
  <r>
    <x v="38"/>
    <x v="9560"/>
    <n v="5.8"/>
    <x v="1"/>
    <m/>
    <n v="7.88"/>
    <n v="8.5399999999999991"/>
    <n v="8.65"/>
    <n v="8.2899999999999991"/>
    <n v="8.06"/>
  </r>
  <r>
    <x v="38"/>
    <x v="9561"/>
    <n v="2"/>
    <x v="1"/>
    <m/>
    <n v="2.76"/>
    <n v="2.78"/>
    <n v="2.78"/>
    <n v="2.81"/>
    <n v="2.8"/>
  </r>
  <r>
    <x v="38"/>
    <x v="9562"/>
    <n v="1.5"/>
    <x v="1"/>
    <m/>
    <n v="1.95"/>
    <n v="2.0499999999999998"/>
    <n v="2.0299999999999998"/>
    <n v="1.96"/>
    <n v="1.88"/>
  </r>
  <r>
    <x v="38"/>
    <x v="9563"/>
    <n v="165"/>
    <x v="7"/>
    <n v="1957"/>
    <m/>
    <m/>
    <m/>
    <m/>
    <n v="745.72"/>
  </r>
  <r>
    <x v="38"/>
    <x v="9564"/>
    <n v="4"/>
    <x v="1"/>
    <m/>
    <n v="6.08"/>
    <n v="5.82"/>
    <n v="5.61"/>
    <n v="5.48"/>
    <n v="5.34"/>
  </r>
  <r>
    <x v="38"/>
    <x v="9565"/>
    <n v="840"/>
    <x v="2"/>
    <n v="2014"/>
    <m/>
    <m/>
    <m/>
    <m/>
    <n v="1976.06"/>
  </r>
  <r>
    <x v="38"/>
    <x v="9566"/>
    <n v="3.2"/>
    <x v="1"/>
    <m/>
    <n v="4.2699999999999996"/>
    <n v="4.6900000000000004"/>
    <n v="4.7"/>
    <n v="4.5199999999999996"/>
    <n v="4.43"/>
  </r>
  <r>
    <x v="38"/>
    <x v="9567"/>
    <n v="2.4"/>
    <x v="1"/>
    <m/>
    <n v="3.23"/>
    <n v="3.35"/>
    <n v="3.26"/>
    <n v="3.35"/>
    <n v="3.36"/>
  </r>
  <r>
    <x v="38"/>
    <x v="9568"/>
    <n v="2.2000000000000002"/>
    <x v="1"/>
    <m/>
    <n v="2.98"/>
    <n v="3.08"/>
    <n v="3.03"/>
    <n v="3.08"/>
    <n v="3.12"/>
  </r>
  <r>
    <x v="38"/>
    <x v="9569"/>
    <n v="3.2"/>
    <x v="1"/>
    <m/>
    <n v="4.5199999999999996"/>
    <n v="4.67"/>
    <n v="4.63"/>
    <n v="4.4000000000000004"/>
    <n v="4.37"/>
  </r>
  <r>
    <x v="38"/>
    <x v="9570"/>
    <n v="750"/>
    <x v="7"/>
    <n v="2016"/>
    <m/>
    <m/>
    <m/>
    <m/>
    <n v="3389.67"/>
  </r>
  <r>
    <x v="38"/>
    <x v="9571"/>
    <n v="3"/>
    <x v="1"/>
    <m/>
    <n v="4.24"/>
    <n v="4.3099999999999996"/>
    <n v="4.24"/>
    <n v="4.1399999999999997"/>
    <n v="4.03"/>
  </r>
  <r>
    <x v="38"/>
    <x v="9572"/>
    <n v="1.7"/>
    <x v="1"/>
    <m/>
    <n v="2.15"/>
    <n v="2.2799999999999998"/>
    <n v="2.2799999999999998"/>
    <n v="2.2200000000000002"/>
    <n v="2.2200000000000002"/>
  </r>
  <r>
    <x v="38"/>
    <x v="9573"/>
    <n v="1"/>
    <x v="1"/>
    <m/>
    <n v="1.26"/>
    <n v="1.37"/>
    <n v="1.32"/>
    <n v="1.28"/>
    <n v="1.28"/>
  </r>
  <r>
    <x v="38"/>
    <x v="9574"/>
    <n v="2.1"/>
    <x v="1"/>
    <m/>
    <n v="2.94"/>
    <n v="2.94"/>
    <n v="2.95"/>
    <n v="2.95"/>
    <n v="2.93"/>
  </r>
  <r>
    <x v="38"/>
    <x v="9575"/>
    <n v="1.5"/>
    <x v="1"/>
    <m/>
    <n v="1.95"/>
    <n v="2.06"/>
    <n v="2.06"/>
    <n v="1.97"/>
    <n v="1.97"/>
  </r>
  <r>
    <x v="38"/>
    <x v="9576"/>
    <n v="1"/>
    <x v="1"/>
    <m/>
    <n v="1.4"/>
    <n v="1.33"/>
    <n v="1.3"/>
    <n v="1.26"/>
    <n v="1.22"/>
  </r>
  <r>
    <x v="38"/>
    <x v="9577"/>
    <n v="1.5"/>
    <x v="1"/>
    <m/>
    <n v="1.99"/>
    <n v="2.06"/>
    <n v="2.0699999999999998"/>
    <n v="1.98"/>
    <n v="1.95"/>
  </r>
  <r>
    <x v="38"/>
    <x v="9578"/>
    <n v="1.6"/>
    <x v="1"/>
    <m/>
    <n v="2.06"/>
    <n v="2.1800000000000002"/>
    <n v="2.21"/>
    <n v="2.14"/>
    <n v="2.11"/>
  </r>
  <r>
    <x v="38"/>
    <x v="9579"/>
    <n v="3.4"/>
    <x v="1"/>
    <m/>
    <n v="4.62"/>
    <n v="4.8899999999999997"/>
    <n v="4.8899999999999997"/>
    <n v="4.8899999999999997"/>
    <n v="4.88"/>
  </r>
  <r>
    <x v="38"/>
    <x v="9580"/>
    <n v="2.2999999999999998"/>
    <x v="1"/>
    <m/>
    <n v="3.17"/>
    <n v="3.19"/>
    <n v="3.23"/>
    <n v="3.25"/>
    <n v="3.18"/>
  </r>
  <r>
    <x v="38"/>
    <x v="9581"/>
    <n v="6.5"/>
    <x v="1"/>
    <m/>
    <n v="8.75"/>
    <n v="9.65"/>
    <n v="9.6999999999999993"/>
    <n v="9.2899999999999991"/>
    <n v="9.06"/>
  </r>
  <r>
    <x v="38"/>
    <x v="9582"/>
    <n v="14.2"/>
    <x v="1"/>
    <m/>
    <n v="20.239999999999998"/>
    <n v="21.73"/>
    <n v="21.6"/>
    <n v="20.87"/>
    <n v="20.59"/>
  </r>
  <r>
    <x v="38"/>
    <x v="9583"/>
    <n v="12.8"/>
    <x v="1"/>
    <m/>
    <n v="18.18"/>
    <n v="19.66"/>
    <n v="19.600000000000001"/>
    <n v="18.77"/>
    <n v="18.489999999999998"/>
  </r>
  <r>
    <x v="38"/>
    <x v="9584"/>
    <n v="6.6"/>
    <x v="1"/>
    <m/>
    <n v="8.9700000000000006"/>
    <n v="9.82"/>
    <n v="9.7100000000000009"/>
    <n v="9.33"/>
    <n v="9.1199999999999992"/>
  </r>
  <r>
    <x v="38"/>
    <x v="9585"/>
    <n v="4.5"/>
    <x v="1"/>
    <m/>
    <n v="6.22"/>
    <n v="6.56"/>
    <n v="6.55"/>
    <n v="6.3"/>
    <n v="6.17"/>
  </r>
  <r>
    <x v="38"/>
    <x v="9586"/>
    <n v="2.2000000000000002"/>
    <x v="1"/>
    <m/>
    <n v="3.09"/>
    <n v="3.06"/>
    <n v="2.99"/>
    <n v="3.12"/>
    <n v="3.08"/>
  </r>
  <r>
    <x v="38"/>
    <x v="9587"/>
    <n v="2.2000000000000002"/>
    <x v="1"/>
    <m/>
    <n v="3.07"/>
    <n v="3.07"/>
    <n v="3.07"/>
    <n v="3.09"/>
    <n v="3.08"/>
  </r>
  <r>
    <x v="38"/>
    <x v="9588"/>
    <n v="1.4"/>
    <x v="1"/>
    <m/>
    <n v="1.78"/>
    <n v="1.86"/>
    <n v="1.86"/>
    <n v="1.79"/>
    <n v="1.78"/>
  </r>
  <r>
    <x v="38"/>
    <x v="9589"/>
    <n v="1"/>
    <x v="1"/>
    <m/>
    <n v="1.22"/>
    <n v="1.35"/>
    <n v="1.35"/>
    <n v="1.29"/>
    <n v="1.29"/>
  </r>
  <r>
    <x v="38"/>
    <x v="9590"/>
    <n v="2.7"/>
    <x v="1"/>
    <m/>
    <n v="3.75"/>
    <n v="3.8"/>
    <n v="3.8"/>
    <n v="3.82"/>
    <n v="3.81"/>
  </r>
  <r>
    <x v="38"/>
    <x v="9591"/>
    <n v="7"/>
    <x v="1"/>
    <m/>
    <n v="9.35"/>
    <n v="10.47"/>
    <n v="10.45"/>
    <n v="10.08"/>
    <n v="9.99"/>
  </r>
  <r>
    <x v="38"/>
    <x v="9592"/>
    <n v="2.7"/>
    <x v="1"/>
    <m/>
    <n v="3.85"/>
    <n v="3.82"/>
    <n v="3.81"/>
    <n v="3.76"/>
    <n v="3.74"/>
  </r>
  <r>
    <x v="38"/>
    <x v="9593"/>
    <n v="2"/>
    <x v="1"/>
    <m/>
    <n v="2.76"/>
    <n v="2.79"/>
    <n v="2.82"/>
    <n v="2.78"/>
    <n v="2.74"/>
  </r>
  <r>
    <x v="38"/>
    <x v="9594"/>
    <n v="2.2999999999999998"/>
    <x v="1"/>
    <m/>
    <n v="3.43"/>
    <n v="3.23"/>
    <n v="3.18"/>
    <n v="3.18"/>
    <n v="3.08"/>
  </r>
  <r>
    <x v="38"/>
    <x v="9595"/>
    <n v="1.7"/>
    <x v="1"/>
    <m/>
    <n v="2.34"/>
    <n v="2.29"/>
    <n v="2.2200000000000002"/>
    <n v="2.17"/>
    <n v="2.09"/>
  </r>
  <r>
    <x v="38"/>
    <x v="9596"/>
    <n v="1.2"/>
    <x v="1"/>
    <m/>
    <n v="1.53"/>
    <n v="1.61"/>
    <n v="1.62"/>
    <n v="1.59"/>
    <n v="1.58"/>
  </r>
  <r>
    <x v="38"/>
    <x v="9597"/>
    <n v="1.4"/>
    <x v="1"/>
    <m/>
    <n v="1.79"/>
    <n v="1.86"/>
    <n v="1.87"/>
    <n v="1.86"/>
    <n v="1.84"/>
  </r>
  <r>
    <x v="38"/>
    <x v="9598"/>
    <n v="4.3"/>
    <x v="1"/>
    <m/>
    <n v="6.01"/>
    <n v="6.19"/>
    <n v="6.19"/>
    <n v="5.86"/>
    <n v="5.83"/>
  </r>
  <r>
    <x v="38"/>
    <x v="9599"/>
    <n v="1"/>
    <x v="1"/>
    <m/>
    <n v="1.36"/>
    <n v="1.33"/>
    <n v="1.33"/>
    <n v="1.27"/>
    <n v="1.22"/>
  </r>
  <r>
    <x v="38"/>
    <x v="9600"/>
    <n v="1.4"/>
    <x v="1"/>
    <m/>
    <n v="1.93"/>
    <n v="1.85"/>
    <n v="1.85"/>
    <n v="1.78"/>
    <n v="1.72"/>
  </r>
  <r>
    <x v="38"/>
    <x v="9601"/>
    <n v="1.2"/>
    <x v="1"/>
    <m/>
    <n v="1.7"/>
    <n v="1.59"/>
    <n v="1.55"/>
    <n v="1.52"/>
    <n v="1.47"/>
  </r>
  <r>
    <x v="38"/>
    <x v="9602"/>
    <n v="1"/>
    <x v="1"/>
    <m/>
    <n v="1.26"/>
    <n v="1.37"/>
    <n v="1.37"/>
    <n v="1.28"/>
    <n v="1.28"/>
  </r>
  <r>
    <x v="38"/>
    <x v="9603"/>
    <n v="4.5999999999999996"/>
    <x v="1"/>
    <m/>
    <n v="6.39"/>
    <n v="7.08"/>
    <n v="7.07"/>
    <n v="6.74"/>
    <n v="6.74"/>
  </r>
  <r>
    <x v="38"/>
    <x v="9604"/>
    <n v="1.1000000000000001"/>
    <x v="1"/>
    <m/>
    <n v="1.39"/>
    <n v="1.46"/>
    <n v="1.45"/>
    <n v="1.38"/>
    <n v="1.36"/>
  </r>
  <r>
    <x v="38"/>
    <x v="9605"/>
    <n v="4.8"/>
    <x v="1"/>
    <m/>
    <n v="7.47"/>
    <n v="7.78"/>
    <n v="7.79"/>
    <n v="7.89"/>
    <n v="7.86"/>
  </r>
  <r>
    <x v="38"/>
    <x v="9606"/>
    <n v="1.2"/>
    <x v="1"/>
    <m/>
    <n v="1.52"/>
    <n v="1.61"/>
    <n v="1.62"/>
    <n v="1.58"/>
    <n v="1.54"/>
  </r>
  <r>
    <x v="38"/>
    <x v="9607"/>
    <n v="1.5"/>
    <x v="1"/>
    <m/>
    <n v="1.99"/>
    <n v="2.0699999999999998"/>
    <n v="2.04"/>
    <n v="2"/>
    <n v="1.95"/>
  </r>
  <r>
    <x v="38"/>
    <x v="9608"/>
    <n v="2"/>
    <x v="1"/>
    <m/>
    <n v="2.97"/>
    <n v="2.8"/>
    <n v="2.8"/>
    <n v="2.75"/>
    <n v="2.66"/>
  </r>
  <r>
    <x v="38"/>
    <x v="9609"/>
    <n v="1.1000000000000001"/>
    <x v="1"/>
    <m/>
    <n v="1.39"/>
    <n v="1.45"/>
    <n v="1.46"/>
    <n v="1.38"/>
    <n v="1.37"/>
  </r>
  <r>
    <x v="38"/>
    <x v="9610"/>
    <n v="6.1"/>
    <x v="1"/>
    <m/>
    <n v="8.42"/>
    <n v="9.09"/>
    <n v="9.09"/>
    <n v="8.5500000000000007"/>
    <n v="8.2100000000000009"/>
  </r>
  <r>
    <x v="38"/>
    <x v="9611"/>
    <n v="2"/>
    <x v="1"/>
    <m/>
    <n v="2.73"/>
    <n v="2.79"/>
    <n v="2.78"/>
    <n v="2.75"/>
    <n v="2.76"/>
  </r>
  <r>
    <x v="38"/>
    <x v="9612"/>
    <n v="70"/>
    <x v="7"/>
    <n v="1999"/>
    <m/>
    <m/>
    <m/>
    <m/>
    <n v="316.36"/>
  </r>
  <r>
    <x v="38"/>
    <x v="9613"/>
    <n v="144"/>
    <x v="0"/>
    <n v="1955"/>
    <n v="360.1"/>
    <n v="280.48"/>
    <n v="280.48"/>
    <n v="281.25"/>
    <n v="280.48"/>
  </r>
  <r>
    <x v="38"/>
    <x v="9614"/>
    <n v="2.2000000000000002"/>
    <x v="1"/>
    <m/>
    <n v="2.98"/>
    <n v="3.08"/>
    <n v="3.1"/>
    <n v="3.09"/>
    <n v="3.06"/>
  </r>
  <r>
    <x v="38"/>
    <x v="9615"/>
    <n v="2.1"/>
    <x v="1"/>
    <m/>
    <n v="2.84"/>
    <n v="2.95"/>
    <n v="2.97"/>
    <n v="2.96"/>
    <n v="2.93"/>
  </r>
  <r>
    <x v="38"/>
    <x v="9616"/>
    <n v="1.1000000000000001"/>
    <x v="1"/>
    <m/>
    <n v="1.39"/>
    <n v="1.47"/>
    <n v="1.46"/>
    <n v="1.47"/>
    <n v="1.46"/>
  </r>
  <r>
    <x v="38"/>
    <x v="9617"/>
    <n v="1"/>
    <x v="1"/>
    <m/>
    <n v="1.22"/>
    <n v="1.37"/>
    <n v="1.35"/>
    <n v="1.29"/>
    <n v="1.28"/>
  </r>
  <r>
    <x v="38"/>
    <x v="9618"/>
    <n v="4.3"/>
    <x v="1"/>
    <m/>
    <n v="6.04"/>
    <n v="6.14"/>
    <n v="6.15"/>
    <n v="6.28"/>
    <n v="6.27"/>
  </r>
  <r>
    <x v="38"/>
    <x v="9619"/>
    <n v="7.5"/>
    <x v="1"/>
    <m/>
    <n v="10.73"/>
    <n v="11.03"/>
    <n v="11.14"/>
    <n v="11.23"/>
    <n v="11.2"/>
  </r>
  <r>
    <x v="38"/>
    <x v="9620"/>
    <n v="2.7"/>
    <x v="1"/>
    <m/>
    <n v="4.1100000000000003"/>
    <n v="3.81"/>
    <n v="3.81"/>
    <n v="3.76"/>
    <n v="3.65"/>
  </r>
  <r>
    <x v="38"/>
    <x v="9621"/>
    <n v="1.1000000000000001"/>
    <x v="1"/>
    <m/>
    <n v="1.37"/>
    <n v="1.44"/>
    <n v="1.42"/>
    <n v="1.37"/>
    <n v="1.32"/>
  </r>
  <r>
    <x v="38"/>
    <x v="9622"/>
    <n v="2.8"/>
    <x v="1"/>
    <m/>
    <n v="3.98"/>
    <n v="4"/>
    <n v="3.97"/>
    <n v="3.91"/>
    <n v="3.89"/>
  </r>
  <r>
    <x v="38"/>
    <x v="9623"/>
    <n v="3"/>
    <x v="1"/>
    <m/>
    <n v="4.24"/>
    <n v="4.37"/>
    <n v="4.3600000000000003"/>
    <n v="4.1900000000000004"/>
    <n v="4.07"/>
  </r>
  <r>
    <x v="38"/>
    <x v="9624"/>
    <n v="144"/>
    <x v="7"/>
    <m/>
    <m/>
    <m/>
    <m/>
    <m/>
    <n v="650.80999999999995"/>
  </r>
  <r>
    <x v="38"/>
    <x v="9625"/>
    <n v="1.7"/>
    <x v="1"/>
    <m/>
    <n v="2.1800000000000002"/>
    <n v="2.27"/>
    <n v="2.27"/>
    <n v="2.2799999999999998"/>
    <n v="2.29"/>
  </r>
  <r>
    <x v="38"/>
    <x v="9626"/>
    <n v="3.3"/>
    <x v="1"/>
    <m/>
    <n v="4.62"/>
    <n v="4.8099999999999996"/>
    <n v="4.8"/>
    <n v="4.54"/>
    <n v="4.49"/>
  </r>
  <r>
    <x v="38"/>
    <x v="9627"/>
    <n v="1.7"/>
    <x v="1"/>
    <m/>
    <n v="2.15"/>
    <n v="2.27"/>
    <n v="2.27"/>
    <n v="2.2000000000000002"/>
    <n v="2.1800000000000002"/>
  </r>
  <r>
    <x v="38"/>
    <x v="9628"/>
    <n v="2.6"/>
    <x v="1"/>
    <m/>
    <n v="3.61"/>
    <n v="3.65"/>
    <n v="3.65"/>
    <n v="3.6"/>
    <n v="3.58"/>
  </r>
  <r>
    <x v="38"/>
    <x v="9629"/>
    <n v="5"/>
    <x v="1"/>
    <m/>
    <n v="6.91"/>
    <n v="7.56"/>
    <n v="7.54"/>
    <n v="7.19"/>
    <n v="7.02"/>
  </r>
  <r>
    <x v="38"/>
    <x v="9630"/>
    <n v="2"/>
    <x v="1"/>
    <m/>
    <n v="2.75"/>
    <n v="2.78"/>
    <n v="2.78"/>
    <n v="2.79"/>
    <n v="2.72"/>
  </r>
  <r>
    <x v="38"/>
    <x v="9631"/>
    <n v="4"/>
    <x v="1"/>
    <m/>
    <n v="5.34"/>
    <n v="5.83"/>
    <n v="5.83"/>
    <n v="5.61"/>
    <n v="5.6"/>
  </r>
  <r>
    <x v="38"/>
    <x v="9632"/>
    <n v="1.4"/>
    <x v="1"/>
    <m/>
    <n v="1.81"/>
    <n v="1.87"/>
    <n v="1.86"/>
    <n v="1.79"/>
    <n v="1.72"/>
  </r>
  <r>
    <x v="38"/>
    <x v="9633"/>
    <n v="1"/>
    <x v="1"/>
    <m/>
    <n v="1.4"/>
    <n v="1.34"/>
    <n v="1.28"/>
    <n v="1.26"/>
    <n v="1.22"/>
  </r>
  <r>
    <x v="38"/>
    <x v="9634"/>
    <n v="13.6"/>
    <x v="1"/>
    <m/>
    <n v="20.76"/>
    <n v="20.72"/>
    <n v="19.91"/>
    <n v="19.579999999999998"/>
    <n v="19.07"/>
  </r>
  <r>
    <x v="38"/>
    <x v="9635"/>
    <n v="2.1"/>
    <x v="1"/>
    <m/>
    <n v="2.93"/>
    <n v="2.95"/>
    <n v="2.95"/>
    <n v="2.98"/>
    <n v="2.97"/>
  </r>
  <r>
    <x v="38"/>
    <x v="9636"/>
    <n v="3.5"/>
    <x v="1"/>
    <m/>
    <n v="4.96"/>
    <n v="5.0199999999999996"/>
    <n v="5.0599999999999996"/>
    <n v="5.14"/>
    <n v="5.0999999999999996"/>
  </r>
  <r>
    <x v="38"/>
    <x v="9637"/>
    <n v="2.9"/>
    <x v="1"/>
    <m/>
    <n v="4.12"/>
    <n v="4.16"/>
    <n v="4.16"/>
    <n v="4.04"/>
    <n v="3.99"/>
  </r>
  <r>
    <x v="38"/>
    <x v="9638"/>
    <n v="20"/>
    <x v="1"/>
    <m/>
    <n v="30.99"/>
    <n v="30.64"/>
    <n v="29.82"/>
    <n v="29.44"/>
    <n v="28.6"/>
  </r>
  <r>
    <x v="38"/>
    <x v="9639"/>
    <n v="1.2"/>
    <x v="1"/>
    <m/>
    <n v="1.52"/>
    <n v="1.6"/>
    <n v="1.6"/>
    <n v="1.56"/>
    <n v="1.54"/>
  </r>
  <r>
    <x v="38"/>
    <x v="9640"/>
    <n v="4"/>
    <x v="1"/>
    <m/>
    <n v="5.97"/>
    <n v="5.77"/>
    <n v="5.77"/>
    <n v="5.49"/>
    <n v="5.32"/>
  </r>
  <r>
    <x v="38"/>
    <x v="9641"/>
    <n v="4.9000000000000004"/>
    <x v="1"/>
    <m/>
    <n v="6.68"/>
    <n v="7.13"/>
    <n v="7.18"/>
    <n v="6.84"/>
    <n v="6.66"/>
  </r>
  <r>
    <x v="38"/>
    <x v="9642"/>
    <n v="2.1"/>
    <x v="1"/>
    <m/>
    <n v="3.16"/>
    <n v="2.97"/>
    <n v="2.93"/>
    <n v="2.85"/>
    <n v="2.84"/>
  </r>
  <r>
    <x v="38"/>
    <x v="9643"/>
    <n v="1"/>
    <x v="1"/>
    <m/>
    <n v="1.28"/>
    <n v="1.36"/>
    <n v="1.36"/>
    <n v="1.29"/>
    <n v="1.25"/>
  </r>
  <r>
    <x v="38"/>
    <x v="9644"/>
    <n v="3.1"/>
    <x v="1"/>
    <m/>
    <n v="4.3"/>
    <n v="4.51"/>
    <n v="4.51"/>
    <n v="4.4800000000000004"/>
    <n v="4.51"/>
  </r>
  <r>
    <x v="38"/>
    <x v="9645"/>
    <n v="3.1"/>
    <x v="1"/>
    <m/>
    <n v="4.42"/>
    <n v="4.4800000000000004"/>
    <n v="4.49"/>
    <n v="4.54"/>
    <n v="4.53"/>
  </r>
  <r>
    <x v="38"/>
    <x v="9646"/>
    <n v="2.2000000000000002"/>
    <x v="1"/>
    <m/>
    <n v="3.31"/>
    <n v="3.1"/>
    <n v="3.07"/>
    <n v="3.05"/>
    <n v="2.98"/>
  </r>
  <r>
    <x v="38"/>
    <x v="9647"/>
    <n v="3.7"/>
    <x v="1"/>
    <m/>
    <n v="5.46"/>
    <n v="5.35"/>
    <n v="5.17"/>
    <n v="5.0599999999999996"/>
    <n v="4.9400000000000004"/>
  </r>
  <r>
    <x v="38"/>
    <x v="9648"/>
    <n v="3.1"/>
    <x v="1"/>
    <m/>
    <n v="4.37"/>
    <n v="4.4800000000000004"/>
    <n v="4.5"/>
    <n v="4.4800000000000004"/>
    <n v="4.46"/>
  </r>
  <r>
    <x v="38"/>
    <x v="9649"/>
    <n v="1"/>
    <x v="1"/>
    <m/>
    <n v="1.25"/>
    <n v="1.36"/>
    <n v="1.36"/>
    <n v="1.29"/>
    <n v="1.28"/>
  </r>
  <r>
    <x v="38"/>
    <x v="9650"/>
    <n v="2133"/>
    <x v="6"/>
    <n v="2002"/>
    <m/>
    <m/>
    <m/>
    <m/>
    <n v="14874.31"/>
  </r>
  <r>
    <x v="38"/>
    <x v="9651"/>
    <n v="1"/>
    <x v="1"/>
    <m/>
    <n v="1.29"/>
    <n v="1.33"/>
    <n v="1.28"/>
    <n v="1.26"/>
    <n v="1.22"/>
  </r>
  <r>
    <x v="38"/>
    <x v="9652"/>
    <n v="296"/>
    <x v="7"/>
    <n v="1960"/>
    <m/>
    <m/>
    <m/>
    <m/>
    <n v="1337.79"/>
  </r>
  <r>
    <x v="38"/>
    <x v="9653"/>
    <n v="2.2000000000000002"/>
    <x v="1"/>
    <m/>
    <n v="2.98"/>
    <n v="3.08"/>
    <n v="3.06"/>
    <n v="3.11"/>
    <n v="3.12"/>
  </r>
  <r>
    <x v="38"/>
    <x v="9654"/>
    <n v="2"/>
    <x v="1"/>
    <m/>
    <n v="3.06"/>
    <n v="2.81"/>
    <n v="2.75"/>
    <n v="2.74"/>
    <n v="2.66"/>
  </r>
  <r>
    <x v="38"/>
    <x v="9655"/>
    <n v="1"/>
    <x v="1"/>
    <m/>
    <n v="1.37"/>
    <n v="1.33"/>
    <n v="1.33"/>
    <n v="1.26"/>
    <n v="1.22"/>
  </r>
  <r>
    <x v="38"/>
    <x v="9656"/>
    <n v="177"/>
    <x v="7"/>
    <n v="1994"/>
    <m/>
    <m/>
    <m/>
    <m/>
    <n v="799.96"/>
  </r>
  <r>
    <x v="38"/>
    <x v="9657"/>
    <n v="2"/>
    <x v="1"/>
    <m/>
    <n v="2.73"/>
    <n v="2.78"/>
    <n v="2.79"/>
    <n v="2.75"/>
    <n v="2.76"/>
  </r>
  <r>
    <x v="38"/>
    <x v="9658"/>
    <n v="159"/>
    <x v="7"/>
    <m/>
    <m/>
    <m/>
    <m/>
    <m/>
    <n v="718.61"/>
  </r>
  <r>
    <x v="38"/>
    <x v="9659"/>
    <n v="1"/>
    <x v="1"/>
    <m/>
    <n v="1.28"/>
    <n v="1.36"/>
    <n v="1.36"/>
    <n v="1.35"/>
    <n v="1.36"/>
  </r>
  <r>
    <x v="38"/>
    <x v="9660"/>
    <n v="1.8"/>
    <x v="1"/>
    <m/>
    <n v="2.2799999999999998"/>
    <n v="2.38"/>
    <n v="2.38"/>
    <n v="2.41"/>
    <n v="2.4"/>
  </r>
  <r>
    <x v="38"/>
    <x v="9661"/>
    <n v="7.7"/>
    <x v="1"/>
    <m/>
    <n v="10.51"/>
    <n v="11.5"/>
    <n v="11.47"/>
    <n v="10.92"/>
    <n v="10.74"/>
  </r>
  <r>
    <x v="38"/>
    <x v="9662"/>
    <n v="800"/>
    <x v="7"/>
    <n v="1974"/>
    <m/>
    <m/>
    <m/>
    <m/>
    <n v="3615.65"/>
  </r>
  <r>
    <x v="38"/>
    <x v="9663"/>
    <n v="1"/>
    <x v="1"/>
    <m/>
    <n v="1.28"/>
    <n v="1.37"/>
    <n v="1.37"/>
    <n v="1.37"/>
    <n v="1.37"/>
  </r>
  <r>
    <x v="38"/>
    <x v="9664"/>
    <n v="1"/>
    <x v="1"/>
    <m/>
    <n v="1.38"/>
    <n v="1.33"/>
    <n v="1.28"/>
    <n v="1.26"/>
    <n v="1.22"/>
  </r>
  <r>
    <x v="38"/>
    <x v="9665"/>
    <n v="1"/>
    <x v="1"/>
    <m/>
    <n v="1.26"/>
    <n v="1.36"/>
    <n v="1.35"/>
    <n v="1.29"/>
    <n v="1.26"/>
  </r>
  <r>
    <x v="38"/>
    <x v="9666"/>
    <n v="10.199999999999999"/>
    <x v="1"/>
    <m/>
    <n v="14.42"/>
    <n v="15.32"/>
    <n v="15.38"/>
    <n v="15.11"/>
    <n v="14.67"/>
  </r>
  <r>
    <x v="38"/>
    <x v="9667"/>
    <n v="1"/>
    <x v="1"/>
    <m/>
    <n v="1.28"/>
    <n v="1.37"/>
    <n v="1.37"/>
    <n v="1.34"/>
    <n v="1.33"/>
  </r>
  <r>
    <x v="38"/>
    <x v="9668"/>
    <n v="2"/>
    <x v="1"/>
    <m/>
    <n v="2.76"/>
    <n v="2.78"/>
    <n v="2.78"/>
    <n v="2.81"/>
    <n v="2.8"/>
  </r>
  <r>
    <x v="38"/>
    <x v="9669"/>
    <n v="2.5"/>
    <x v="1"/>
    <m/>
    <n v="3.37"/>
    <n v="3.52"/>
    <n v="3.52"/>
    <n v="3.47"/>
    <n v="3.49"/>
  </r>
  <r>
    <x v="38"/>
    <x v="9670"/>
    <n v="1.6"/>
    <x v="1"/>
    <m/>
    <n v="2.06"/>
    <n v="2.19"/>
    <n v="2.19"/>
    <n v="2.11"/>
    <n v="2.12"/>
  </r>
  <r>
    <x v="38"/>
    <x v="9671"/>
    <n v="1.2"/>
    <x v="1"/>
    <m/>
    <n v="1.47"/>
    <n v="1.61"/>
    <n v="1.55"/>
    <n v="1.53"/>
    <n v="1.51"/>
  </r>
  <r>
    <x v="38"/>
    <x v="9672"/>
    <n v="1.5"/>
    <x v="1"/>
    <m/>
    <n v="1.88"/>
    <n v="2.06"/>
    <n v="2.06"/>
    <n v="2.0299999999999998"/>
    <n v="1.99"/>
  </r>
  <r>
    <x v="38"/>
    <x v="9673"/>
    <n v="3.9"/>
    <x v="1"/>
    <m/>
    <n v="5.18"/>
    <n v="5.65"/>
    <n v="5.7"/>
    <n v="5.56"/>
    <n v="5.5"/>
  </r>
  <r>
    <x v="38"/>
    <x v="9674"/>
    <n v="1.5"/>
    <x v="1"/>
    <m/>
    <n v="1.94"/>
    <n v="2.0499999999999998"/>
    <n v="2.0499999999999998"/>
    <n v="1.98"/>
    <n v="1.96"/>
  </r>
  <r>
    <x v="38"/>
    <x v="9675"/>
    <n v="3.3"/>
    <x v="1"/>
    <m/>
    <n v="4.62"/>
    <n v="4.74"/>
    <n v="4.72"/>
    <n v="4.49"/>
    <n v="4.47"/>
  </r>
  <r>
    <x v="38"/>
    <x v="9676"/>
    <n v="1.5"/>
    <x v="1"/>
    <m/>
    <n v="1.99"/>
    <n v="2.0699999999999998"/>
    <n v="2.0699999999999998"/>
    <n v="1.98"/>
    <n v="1.91"/>
  </r>
  <r>
    <x v="38"/>
    <x v="9677"/>
    <n v="3.2"/>
    <x v="1"/>
    <m/>
    <n v="4.49"/>
    <n v="4.6100000000000003"/>
    <n v="4.6500000000000004"/>
    <n v="4.6399999999999997"/>
    <n v="4.63"/>
  </r>
  <r>
    <x v="38"/>
    <x v="9678"/>
    <n v="2"/>
    <x v="1"/>
    <m/>
    <n v="2.73"/>
    <n v="2.78"/>
    <n v="2.79"/>
    <n v="2.8"/>
    <n v="2.76"/>
  </r>
  <r>
    <x v="38"/>
    <x v="9679"/>
    <n v="1"/>
    <x v="1"/>
    <m/>
    <n v="1.29"/>
    <n v="1.37"/>
    <n v="1.37"/>
    <n v="1.35"/>
    <n v="1.31"/>
  </r>
  <r>
    <x v="38"/>
    <x v="9680"/>
    <n v="6.3"/>
    <x v="1"/>
    <m/>
    <n v="8.48"/>
    <n v="9.36"/>
    <n v="9.31"/>
    <n v="8.92"/>
    <n v="8.7899999999999991"/>
  </r>
  <r>
    <x v="38"/>
    <x v="9681"/>
    <n v="2.8"/>
    <x v="1"/>
    <m/>
    <n v="3.92"/>
    <n v="3.97"/>
    <n v="3.98"/>
    <n v="4.01"/>
    <n v="4"/>
  </r>
  <r>
    <x v="38"/>
    <x v="9682"/>
    <n v="1.4"/>
    <x v="1"/>
    <m/>
    <n v="1.76"/>
    <n v="1.86"/>
    <n v="1.87"/>
    <n v="1.82"/>
    <n v="1.78"/>
  </r>
  <r>
    <x v="38"/>
    <x v="9683"/>
    <n v="2.7"/>
    <x v="1"/>
    <m/>
    <n v="4.1100000000000003"/>
    <n v="3.81"/>
    <n v="3.81"/>
    <n v="3.76"/>
    <n v="3.65"/>
  </r>
  <r>
    <x v="38"/>
    <x v="9684"/>
    <n v="1.9"/>
    <x v="1"/>
    <m/>
    <n v="2.38"/>
    <n v="2.5099999999999998"/>
    <n v="2.54"/>
    <n v="2.46"/>
    <n v="2.39"/>
  </r>
  <r>
    <x v="38"/>
    <x v="9685"/>
    <n v="35"/>
    <x v="1"/>
    <m/>
    <n v="47.3"/>
    <n v="51.17"/>
    <n v="51.08"/>
    <n v="50.1"/>
    <n v="50.12"/>
  </r>
  <r>
    <x v="38"/>
    <x v="9686"/>
    <n v="4.3"/>
    <x v="1"/>
    <m/>
    <n v="6.3"/>
    <n v="6.19"/>
    <n v="5.96"/>
    <n v="5.86"/>
    <n v="5.68"/>
  </r>
  <r>
    <x v="38"/>
    <x v="9687"/>
    <n v="14"/>
    <x v="1"/>
    <m/>
    <n v="20.6"/>
    <n v="21.07"/>
    <n v="21.32"/>
    <n v="21.36"/>
    <n v="21.2"/>
  </r>
  <r>
    <x v="38"/>
    <x v="9688"/>
    <n v="1"/>
    <x v="1"/>
    <m/>
    <n v="1.26"/>
    <n v="1.37"/>
    <n v="1.36"/>
    <n v="1.28"/>
    <n v="1.27"/>
  </r>
  <r>
    <x v="38"/>
    <x v="9689"/>
    <n v="2.5"/>
    <x v="1"/>
    <m/>
    <n v="3.73"/>
    <n v="3.47"/>
    <n v="3.52"/>
    <n v="3.38"/>
    <n v="3.5"/>
  </r>
  <r>
    <x v="38"/>
    <x v="9690"/>
    <n v="1.2"/>
    <x v="1"/>
    <m/>
    <n v="1.51"/>
    <n v="1.62"/>
    <n v="1.62"/>
    <n v="1.54"/>
    <n v="1.54"/>
  </r>
  <r>
    <x v="38"/>
    <x v="9691"/>
    <n v="6.7"/>
    <x v="1"/>
    <m/>
    <n v="9.4700000000000006"/>
    <n v="9.7799999999999994"/>
    <n v="9.89"/>
    <n v="10"/>
    <n v="9.9700000000000006"/>
  </r>
  <r>
    <x v="38"/>
    <x v="9692"/>
    <n v="1.4"/>
    <x v="1"/>
    <m/>
    <n v="1.94"/>
    <n v="1.87"/>
    <n v="1.85"/>
    <n v="1.79"/>
    <n v="1.76"/>
  </r>
  <r>
    <x v="38"/>
    <x v="9693"/>
    <n v="3"/>
    <x v="1"/>
    <m/>
    <n v="4.2699999999999996"/>
    <n v="4.33"/>
    <n v="4.3499999999999996"/>
    <n v="4.37"/>
    <n v="4.3099999999999996"/>
  </r>
  <r>
    <x v="38"/>
    <x v="9694"/>
    <n v="1"/>
    <x v="1"/>
    <m/>
    <n v="1.4"/>
    <n v="1.34"/>
    <n v="1.3"/>
    <n v="1.26"/>
    <n v="1.22"/>
  </r>
  <r>
    <x v="38"/>
    <x v="9695"/>
    <n v="4"/>
    <x v="1"/>
    <m/>
    <n v="5.63"/>
    <n v="5.85"/>
    <n v="5.85"/>
    <n v="5.52"/>
    <n v="5.45"/>
  </r>
  <r>
    <x v="38"/>
    <x v="9696"/>
    <n v="4.0999999999999996"/>
    <x v="1"/>
    <m/>
    <n v="5.44"/>
    <n v="5.99"/>
    <n v="5.98"/>
    <n v="5.82"/>
    <n v="5.76"/>
  </r>
  <r>
    <x v="38"/>
    <x v="9697"/>
    <n v="4.4000000000000004"/>
    <x v="1"/>
    <m/>
    <n v="5.86"/>
    <n v="6.44"/>
    <n v="6.44"/>
    <n v="6.15"/>
    <n v="6.13"/>
  </r>
  <r>
    <x v="38"/>
    <x v="9698"/>
    <n v="16"/>
    <x v="1"/>
    <m/>
    <n v="22.61"/>
    <n v="24.56"/>
    <n v="24.56"/>
    <n v="23.56"/>
    <n v="23.49"/>
  </r>
  <r>
    <x v="38"/>
    <x v="9699"/>
    <n v="1.4"/>
    <x v="1"/>
    <m/>
    <n v="1.78"/>
    <n v="1.87"/>
    <n v="1.86"/>
    <n v="1.79"/>
    <n v="1.79"/>
  </r>
  <r>
    <x v="38"/>
    <x v="9700"/>
    <n v="1"/>
    <x v="1"/>
    <m/>
    <n v="1.25"/>
    <n v="1.37"/>
    <n v="1.37"/>
    <n v="1.29"/>
    <n v="1.29"/>
  </r>
  <r>
    <x v="38"/>
    <x v="9701"/>
    <n v="5"/>
    <x v="1"/>
    <m/>
    <n v="7.19"/>
    <n v="7.43"/>
    <n v="7.43"/>
    <n v="7.57"/>
    <n v="7.57"/>
  </r>
  <r>
    <x v="38"/>
    <x v="9702"/>
    <n v="1.7"/>
    <x v="1"/>
    <m/>
    <n v="2.17"/>
    <n v="2.2599999999999998"/>
    <n v="2.29"/>
    <n v="2.2200000000000002"/>
    <n v="2.17"/>
  </r>
  <r>
    <x v="38"/>
    <x v="9703"/>
    <n v="1"/>
    <x v="1"/>
    <m/>
    <n v="1.4"/>
    <n v="1.34"/>
    <n v="1.3"/>
    <n v="1.26"/>
    <n v="1.22"/>
  </r>
  <r>
    <x v="38"/>
    <x v="9704"/>
    <n v="1.2"/>
    <x v="1"/>
    <m/>
    <n v="1.7"/>
    <n v="1.59"/>
    <n v="1.55"/>
    <n v="1.52"/>
    <n v="1.47"/>
  </r>
  <r>
    <x v="38"/>
    <x v="9705"/>
    <n v="1.9"/>
    <x v="1"/>
    <m/>
    <n v="2.69"/>
    <n v="2.5"/>
    <n v="2.5"/>
    <n v="2.4"/>
    <n v="2.31"/>
  </r>
  <r>
    <x v="38"/>
    <x v="9706"/>
    <n v="2.2000000000000002"/>
    <x v="1"/>
    <m/>
    <n v="2.98"/>
    <n v="3.09"/>
    <n v="3.07"/>
    <n v="3.06"/>
    <n v="3.1"/>
  </r>
  <r>
    <x v="38"/>
    <x v="9707"/>
    <n v="1.7"/>
    <x v="1"/>
    <m/>
    <n v="2.14"/>
    <n v="2.2599999999999998"/>
    <n v="2.2999999999999998"/>
    <n v="2.2200000000000002"/>
    <n v="2.1800000000000002"/>
  </r>
  <r>
    <x v="38"/>
    <x v="9708"/>
    <n v="1.2"/>
    <x v="1"/>
    <m/>
    <n v="1.47"/>
    <n v="1.62"/>
    <n v="1.6"/>
    <n v="1.53"/>
    <n v="1.55"/>
  </r>
  <r>
    <x v="38"/>
    <x v="9709"/>
    <n v="3.4"/>
    <x v="1"/>
    <m/>
    <n v="4.5"/>
    <n v="4.93"/>
    <n v="4.92"/>
    <n v="4.74"/>
    <n v="4.78"/>
  </r>
  <r>
    <x v="38"/>
    <x v="9710"/>
    <n v="370"/>
    <x v="2"/>
    <n v="1995"/>
    <m/>
    <m/>
    <m/>
    <m/>
    <n v="870.41"/>
  </r>
  <r>
    <x v="38"/>
    <x v="9711"/>
    <n v="1"/>
    <x v="1"/>
    <m/>
    <n v="1.25"/>
    <n v="1.37"/>
    <n v="1.37"/>
    <n v="1.28"/>
    <n v="1.29"/>
  </r>
  <r>
    <x v="38"/>
    <x v="9712"/>
    <n v="1.9"/>
    <x v="1"/>
    <m/>
    <n v="2.41"/>
    <n v="2.52"/>
    <n v="2.52"/>
    <n v="2.5299999999999998"/>
    <n v="2.52"/>
  </r>
  <r>
    <x v="38"/>
    <x v="9713"/>
    <n v="5.4"/>
    <x v="1"/>
    <m/>
    <n v="7.57"/>
    <n v="8.09"/>
    <n v="8.09"/>
    <n v="8"/>
    <n v="8.01"/>
  </r>
  <r>
    <x v="38"/>
    <x v="9714"/>
    <n v="9.3000000000000007"/>
    <x v="1"/>
    <m/>
    <n v="12.89"/>
    <n v="13.98"/>
    <n v="13.47"/>
    <n v="13.13"/>
    <n v="12.75"/>
  </r>
  <r>
    <x v="38"/>
    <x v="9715"/>
    <n v="4.4000000000000004"/>
    <x v="1"/>
    <m/>
    <n v="6.16"/>
    <n v="6.41"/>
    <n v="6.45"/>
    <n v="6.16"/>
    <n v="6.04"/>
  </r>
  <r>
    <x v="38"/>
    <x v="9716"/>
    <n v="1.3"/>
    <x v="1"/>
    <m/>
    <n v="1.65"/>
    <n v="1.74"/>
    <n v="1.74"/>
    <n v="1.72"/>
    <n v="1.72"/>
  </r>
  <r>
    <x v="38"/>
    <x v="9717"/>
    <n v="64"/>
    <x v="7"/>
    <n v="2001"/>
    <m/>
    <m/>
    <m/>
    <m/>
    <n v="289.25"/>
  </r>
  <r>
    <x v="38"/>
    <x v="9718"/>
    <n v="2.2000000000000002"/>
    <x v="1"/>
    <m/>
    <n v="2.98"/>
    <n v="3.09"/>
    <n v="3.08"/>
    <n v="3.07"/>
    <n v="3.12"/>
  </r>
  <r>
    <x v="38"/>
    <x v="9719"/>
    <n v="2"/>
    <x v="1"/>
    <m/>
    <n v="2.81"/>
    <n v="2.81"/>
    <n v="2.8"/>
    <n v="2.74"/>
    <n v="2.73"/>
  </r>
  <r>
    <x v="38"/>
    <x v="9720"/>
    <n v="1.6"/>
    <x v="1"/>
    <m/>
    <n v="2.12"/>
    <n v="2.17"/>
    <n v="2.21"/>
    <n v="2.11"/>
    <n v="2.09"/>
  </r>
  <r>
    <x v="38"/>
    <x v="9721"/>
    <n v="1.5"/>
    <x v="1"/>
    <m/>
    <n v="1.96"/>
    <n v="2.0499999999999998"/>
    <n v="2.0499999999999998"/>
    <n v="2.0499999999999998"/>
    <n v="2.04"/>
  </r>
  <r>
    <x v="38"/>
    <x v="9722"/>
    <n v="2.2999999999999998"/>
    <x v="1"/>
    <m/>
    <n v="3.09"/>
    <n v="3.22"/>
    <n v="3.24"/>
    <n v="3.24"/>
    <n v="3.2"/>
  </r>
  <r>
    <x v="38"/>
    <x v="9723"/>
    <n v="2.5"/>
    <x v="1"/>
    <m/>
    <n v="3.78"/>
    <n v="3.52"/>
    <n v="3.5"/>
    <n v="3.46"/>
    <n v="3.36"/>
  </r>
  <r>
    <x v="38"/>
    <x v="9724"/>
    <n v="4.5"/>
    <x v="1"/>
    <m/>
    <n v="6.22"/>
    <n v="6.59"/>
    <n v="6.51"/>
    <n v="6.33"/>
    <n v="6.21"/>
  </r>
  <r>
    <x v="38"/>
    <x v="9725"/>
    <n v="1.6"/>
    <x v="1"/>
    <m/>
    <n v="2.09"/>
    <n v="2.2000000000000002"/>
    <n v="2.16"/>
    <n v="2.13"/>
    <n v="2.11"/>
  </r>
  <r>
    <x v="38"/>
    <x v="9726"/>
    <n v="1.4"/>
    <x v="1"/>
    <m/>
    <n v="1.81"/>
    <n v="1.85"/>
    <n v="1.79"/>
    <n v="1.77"/>
    <n v="1.72"/>
  </r>
  <r>
    <x v="38"/>
    <x v="9727"/>
    <n v="3.3"/>
    <x v="1"/>
    <m/>
    <n v="4.54"/>
    <n v="4.78"/>
    <n v="4.68"/>
    <n v="4.6399999999999997"/>
    <n v="4.54"/>
  </r>
  <r>
    <x v="38"/>
    <x v="9728"/>
    <n v="1.9"/>
    <x v="1"/>
    <m/>
    <n v="2.6"/>
    <n v="2.5099999999999998"/>
    <n v="2.52"/>
    <n v="2.4"/>
    <n v="2.31"/>
  </r>
  <r>
    <x v="38"/>
    <x v="9729"/>
    <n v="2.9"/>
    <x v="1"/>
    <m/>
    <n v="4.3099999999999996"/>
    <n v="4.13"/>
    <n v="4.0599999999999996"/>
    <n v="4.01"/>
    <n v="3.91"/>
  </r>
  <r>
    <x v="38"/>
    <x v="9730"/>
    <n v="1"/>
    <x v="1"/>
    <m/>
    <n v="1.25"/>
    <n v="1.37"/>
    <n v="1.37"/>
    <n v="1.28"/>
    <n v="1.27"/>
  </r>
  <r>
    <x v="38"/>
    <x v="9731"/>
    <n v="1.3"/>
    <x v="1"/>
    <m/>
    <n v="1.6"/>
    <n v="1.74"/>
    <n v="1.74"/>
    <n v="1.67"/>
    <n v="1.67"/>
  </r>
  <r>
    <x v="38"/>
    <x v="9732"/>
    <n v="1"/>
    <x v="1"/>
    <m/>
    <n v="1.22"/>
    <n v="1.37"/>
    <n v="1.37"/>
    <n v="1.28"/>
    <n v="1.28"/>
  </r>
  <r>
    <x v="38"/>
    <x v="9733"/>
    <n v="2.8"/>
    <x v="1"/>
    <m/>
    <n v="4.28"/>
    <n v="3.97"/>
    <n v="3.97"/>
    <n v="3.9"/>
    <n v="3.79"/>
  </r>
  <r>
    <x v="38"/>
    <x v="9734"/>
    <n v="1.2"/>
    <x v="1"/>
    <m/>
    <n v="1.55"/>
    <n v="1.59"/>
    <n v="1.59"/>
    <n v="1.52"/>
    <n v="1.52"/>
  </r>
  <r>
    <x v="38"/>
    <x v="9735"/>
    <n v="1.3"/>
    <x v="1"/>
    <m/>
    <n v="1.68"/>
    <n v="1.72"/>
    <n v="1.72"/>
    <n v="1.66"/>
    <n v="1.65"/>
  </r>
  <r>
    <x v="38"/>
    <x v="9736"/>
    <n v="4.5"/>
    <x v="1"/>
    <m/>
    <n v="6.3"/>
    <n v="6.52"/>
    <n v="6.51"/>
    <n v="6.19"/>
    <n v="6.16"/>
  </r>
  <r>
    <x v="38"/>
    <x v="9737"/>
    <n v="1.2"/>
    <x v="1"/>
    <m/>
    <n v="1.55"/>
    <n v="1.59"/>
    <n v="1.59"/>
    <n v="1.52"/>
    <n v="1.52"/>
  </r>
  <r>
    <x v="38"/>
    <x v="9738"/>
    <n v="3"/>
    <x v="1"/>
    <m/>
    <n v="4.18"/>
    <n v="4.26"/>
    <n v="4.38"/>
    <n v="4.26"/>
    <n v="4.1399999999999997"/>
  </r>
  <r>
    <x v="38"/>
    <x v="9739"/>
    <n v="2"/>
    <x v="1"/>
    <m/>
    <n v="2.97"/>
    <n v="2.8"/>
    <n v="2.75"/>
    <n v="2.73"/>
    <n v="2.66"/>
  </r>
  <r>
    <x v="38"/>
    <x v="9740"/>
    <n v="1"/>
    <x v="1"/>
    <m/>
    <n v="1.29"/>
    <n v="1.36"/>
    <n v="1.36"/>
    <n v="1.28"/>
    <n v="1.25"/>
  </r>
  <r>
    <x v="38"/>
    <x v="9741"/>
    <n v="2.5"/>
    <x v="1"/>
    <m/>
    <n v="3.47"/>
    <n v="3.51"/>
    <n v="3.51"/>
    <n v="3.53"/>
    <n v="3.52"/>
  </r>
  <r>
    <x v="38"/>
    <x v="9742"/>
    <n v="29.9"/>
    <x v="1"/>
    <m/>
    <n v="41.05"/>
    <n v="43.11"/>
    <n v="42.82"/>
    <n v="41.45"/>
    <n v="41.24"/>
  </r>
  <r>
    <x v="38"/>
    <x v="9743"/>
    <n v="2.9"/>
    <x v="1"/>
    <m/>
    <n v="3.91"/>
    <n v="4.1500000000000004"/>
    <n v="4.1500000000000004"/>
    <n v="4.07"/>
    <n v="4.0599999999999996"/>
  </r>
  <r>
    <x v="38"/>
    <x v="9744"/>
    <n v="22.5"/>
    <x v="0"/>
    <n v="1944"/>
    <n v="83.45"/>
    <n v="61.54"/>
    <n v="71.760000000000005"/>
    <n v="61.71"/>
    <n v="62.55"/>
  </r>
  <r>
    <x v="38"/>
    <x v="9745"/>
    <n v="45"/>
    <x v="0"/>
    <m/>
    <n v="146.76"/>
    <n v="103.47"/>
    <n v="123.91"/>
    <n v="103.76"/>
    <n v="105.49"/>
  </r>
  <r>
    <x v="38"/>
    <x v="9746"/>
    <n v="5.6"/>
    <x v="1"/>
    <m/>
    <n v="8.06"/>
    <n v="8.2799999999999994"/>
    <n v="8.36"/>
    <n v="8.4700000000000006"/>
    <n v="8.4"/>
  </r>
  <r>
    <x v="38"/>
    <x v="9747"/>
    <n v="1.1000000000000001"/>
    <x v="1"/>
    <m/>
    <n v="1.5"/>
    <n v="1.43"/>
    <n v="1.43"/>
    <n v="1.37"/>
    <n v="1.32"/>
  </r>
  <r>
    <x v="38"/>
    <x v="9748"/>
    <n v="1.3"/>
    <x v="1"/>
    <m/>
    <n v="1.69"/>
    <n v="1.73"/>
    <n v="1.73"/>
    <n v="1.68"/>
    <n v="1.65"/>
  </r>
  <r>
    <x v="38"/>
    <x v="9749"/>
    <n v="1"/>
    <x v="1"/>
    <m/>
    <n v="1.29"/>
    <n v="1.37"/>
    <n v="1.36"/>
    <n v="1.36"/>
    <n v="1.35"/>
  </r>
  <r>
    <x v="38"/>
    <x v="9750"/>
    <n v="1.2"/>
    <x v="1"/>
    <m/>
    <n v="1.55"/>
    <n v="1.6"/>
    <n v="1.61"/>
    <n v="1.53"/>
    <n v="1.53"/>
  </r>
  <r>
    <x v="38"/>
    <x v="9751"/>
    <n v="1"/>
    <x v="1"/>
    <m/>
    <n v="1.26"/>
    <n v="1.35"/>
    <n v="1.34"/>
    <n v="1.29"/>
    <n v="1.28"/>
  </r>
  <r>
    <x v="38"/>
    <x v="9752"/>
    <n v="1.7"/>
    <x v="1"/>
    <m/>
    <n v="2.09"/>
    <n v="2.2799999999999998"/>
    <n v="2.27"/>
    <n v="2.19"/>
    <n v="2.2200000000000002"/>
  </r>
  <r>
    <x v="38"/>
    <x v="9753"/>
    <n v="1.7"/>
    <x v="1"/>
    <m/>
    <n v="2.2200000000000002"/>
    <n v="2.27"/>
    <n v="2.27"/>
    <n v="2.2799999999999998"/>
    <n v="2.2599999999999998"/>
  </r>
  <r>
    <x v="38"/>
    <x v="9754"/>
    <n v="1.1000000000000001"/>
    <x v="1"/>
    <m/>
    <n v="1.32"/>
    <n v="1.45"/>
    <n v="1.46"/>
    <n v="1.4"/>
    <n v="1.37"/>
  </r>
  <r>
    <x v="38"/>
    <x v="9755"/>
    <n v="2.8"/>
    <x v="1"/>
    <m/>
    <n v="3.8"/>
    <n v="4"/>
    <n v="3.99"/>
    <n v="3.91"/>
    <n v="3.92"/>
  </r>
  <r>
    <x v="39"/>
    <x v="9756"/>
    <n v="25"/>
    <x v="2"/>
    <n v="2012"/>
    <m/>
    <m/>
    <m/>
    <m/>
    <n v="3.44"/>
  </r>
  <r>
    <x v="39"/>
    <x v="9213"/>
    <n v="120"/>
    <x v="0"/>
    <n v="2011"/>
    <n v="327.35000000000002"/>
    <n v="275.08999999999997"/>
    <n v="271.49"/>
    <n v="342.25"/>
    <n v="316.89999999999998"/>
  </r>
  <r>
    <x v="39"/>
    <x v="9757"/>
    <n v="1775"/>
    <x v="0"/>
    <n v="1982"/>
    <m/>
    <m/>
    <m/>
    <m/>
    <n v="6437.25"/>
  </r>
  <r>
    <x v="39"/>
    <x v="9758"/>
    <n v="64"/>
    <x v="0"/>
    <n v="2016"/>
    <n v="292.16000000000003"/>
    <n v="261.89999999999998"/>
    <n v="227.26"/>
    <n v="230.64"/>
    <n v="252.17"/>
  </r>
  <r>
    <x v="39"/>
    <x v="9759"/>
    <n v="42"/>
    <x v="0"/>
    <n v="1950"/>
    <n v="125.26"/>
    <n v="105.71"/>
    <n v="105.71"/>
    <n v="106"/>
    <n v="105.71"/>
  </r>
  <r>
    <x v="39"/>
    <x v="9760"/>
    <n v="68"/>
    <x v="0"/>
    <m/>
    <n v="255.29"/>
    <n v="228.88"/>
    <n v="232.5"/>
    <n v="225.62"/>
    <n v="233.21"/>
  </r>
  <r>
    <x v="39"/>
    <x v="9215"/>
    <n v="74"/>
    <x v="0"/>
    <n v="1979"/>
    <n v="259.89999999999998"/>
    <n v="223.04"/>
    <n v="225.72"/>
    <n v="226.34"/>
    <n v="225.29"/>
  </r>
  <r>
    <x v="39"/>
    <x v="9761"/>
    <n v="68"/>
    <x v="0"/>
    <n v="1930"/>
    <n v="255.29"/>
    <n v="228.88"/>
    <n v="232.5"/>
    <n v="225.62"/>
    <n v="233.21"/>
  </r>
  <r>
    <x v="39"/>
    <x v="9762"/>
    <n v="260"/>
    <x v="0"/>
    <n v="1956"/>
    <n v="729.01"/>
    <n v="537.01"/>
    <n v="533.36"/>
    <n v="611.5"/>
    <n v="592.16"/>
  </r>
  <r>
    <x v="39"/>
    <x v="9763"/>
    <n v="228"/>
    <x v="0"/>
    <n v="1957"/>
    <n v="739.39"/>
    <n v="630.69000000000005"/>
    <n v="613.28"/>
    <n v="614.97"/>
    <n v="613.28"/>
  </r>
  <r>
    <x v="39"/>
    <x v="9764"/>
    <n v="13.24"/>
    <x v="4"/>
    <m/>
    <m/>
    <m/>
    <m/>
    <m/>
    <n v="2.08"/>
  </r>
  <r>
    <x v="39"/>
    <x v="9765"/>
    <n v="13.8"/>
    <x v="0"/>
    <n v="2015"/>
    <n v="55.36"/>
    <n v="41.54"/>
    <n v="48.87"/>
    <n v="45.41"/>
    <n v="41.54"/>
  </r>
  <r>
    <x v="39"/>
    <x v="9766"/>
    <n v="81"/>
    <x v="0"/>
    <n v="1958"/>
    <n v="301.14"/>
    <n v="259.79000000000002"/>
    <n v="260.42"/>
    <n v="260.97000000000003"/>
    <n v="260.52999999999997"/>
  </r>
  <r>
    <x v="39"/>
    <x v="9767"/>
    <n v="75"/>
    <x v="0"/>
    <n v="1945"/>
    <n v="272.58999999999997"/>
    <n v="237.67"/>
    <n v="237.67"/>
    <n v="238.32"/>
    <n v="236.9"/>
  </r>
  <r>
    <x v="39"/>
    <x v="9768"/>
    <n v="150"/>
    <x v="0"/>
    <n v="2017"/>
    <n v="491.16"/>
    <n v="421.33"/>
    <n v="421.33"/>
    <n v="422.48"/>
    <n v="419.79"/>
  </r>
  <r>
    <x v="40"/>
    <x v="9769"/>
    <n v="16.600000000000001"/>
    <x v="1"/>
    <m/>
    <n v="24.37"/>
    <n v="24.9"/>
    <n v="25.3"/>
    <n v="25.06"/>
    <n v="25.26"/>
  </r>
  <r>
    <x v="40"/>
    <x v="9770"/>
    <n v="14"/>
    <x v="12"/>
    <m/>
    <m/>
    <m/>
    <m/>
    <m/>
    <m/>
  </r>
  <r>
    <x v="40"/>
    <x v="9771"/>
    <n v="330"/>
    <x v="7"/>
    <n v="1982"/>
    <m/>
    <m/>
    <m/>
    <m/>
    <n v="805.72"/>
  </r>
  <r>
    <x v="40"/>
    <x v="9772"/>
    <n v="399.6"/>
    <x v="5"/>
    <n v="2013"/>
    <m/>
    <n v="1542.04"/>
    <n v="1550.15"/>
    <n v="1500.04"/>
    <n v="1359.44"/>
  </r>
  <r>
    <x v="40"/>
    <x v="9773"/>
    <n v="787"/>
    <x v="7"/>
    <n v="1975"/>
    <m/>
    <m/>
    <m/>
    <m/>
    <n v="1921.54"/>
  </r>
  <r>
    <x v="40"/>
    <x v="9774"/>
    <n v="815"/>
    <x v="7"/>
    <m/>
    <m/>
    <m/>
    <m/>
    <m/>
    <n v="1989.9"/>
  </r>
  <r>
    <x v="40"/>
    <x v="9775"/>
    <n v="11"/>
    <x v="5"/>
    <n v="2009"/>
    <n v="31.46"/>
    <n v="24.43"/>
    <n v="23.47"/>
    <n v="25.02"/>
    <n v="25.75"/>
  </r>
  <r>
    <x v="40"/>
    <x v="9776"/>
    <n v="10"/>
    <x v="1"/>
    <m/>
    <n v="15.04"/>
    <n v="14.83"/>
    <n v="15.06"/>
    <n v="14.89"/>
    <n v="15.11"/>
  </r>
  <r>
    <x v="40"/>
    <x v="9777"/>
    <n v="10"/>
    <x v="1"/>
    <m/>
    <n v="14.84"/>
    <n v="14.83"/>
    <n v="15.06"/>
    <n v="14.89"/>
    <n v="15.11"/>
  </r>
  <r>
    <x v="40"/>
    <x v="9778"/>
    <n v="9.1999999999999993"/>
    <x v="5"/>
    <n v="2010"/>
    <n v="31.14"/>
    <n v="23.94"/>
    <n v="23.26"/>
    <n v="15.76"/>
    <n v="21.19"/>
  </r>
  <r>
    <x v="40"/>
    <x v="9779"/>
    <n v="626"/>
    <x v="7"/>
    <n v="1979"/>
    <m/>
    <m/>
    <m/>
    <m/>
    <n v="1528.44"/>
  </r>
  <r>
    <x v="40"/>
    <x v="9780"/>
    <n v="407"/>
    <x v="7"/>
    <n v="1992"/>
    <m/>
    <m/>
    <m/>
    <m/>
    <n v="993.73"/>
  </r>
  <r>
    <x v="40"/>
    <x v="9781"/>
    <n v="10"/>
    <x v="1"/>
    <m/>
    <n v="14.88"/>
    <n v="14.83"/>
    <n v="15.12"/>
    <n v="15.1"/>
    <n v="15.12"/>
  </r>
  <r>
    <x v="40"/>
    <x v="9782"/>
    <n v="8"/>
    <x v="5"/>
    <n v="2003"/>
    <n v="14.33"/>
    <n v="23.74"/>
    <n v="22.05"/>
    <n v="19.16"/>
    <n v="21.67"/>
  </r>
  <r>
    <x v="40"/>
    <x v="9783"/>
    <n v="362"/>
    <x v="7"/>
    <n v="1984"/>
    <m/>
    <m/>
    <m/>
    <m/>
    <n v="883.86"/>
  </r>
  <r>
    <x v="40"/>
    <x v="9784"/>
    <n v="98"/>
    <x v="2"/>
    <m/>
    <m/>
    <m/>
    <m/>
    <m/>
    <n v="69.16"/>
  </r>
  <r>
    <x v="40"/>
    <x v="9785"/>
    <n v="23"/>
    <x v="5"/>
    <m/>
    <m/>
    <m/>
    <m/>
    <m/>
    <n v="61.55"/>
  </r>
  <r>
    <x v="40"/>
    <x v="9786"/>
    <n v="88"/>
    <x v="9"/>
    <n v="2009"/>
    <m/>
    <m/>
    <m/>
    <m/>
    <m/>
  </r>
  <r>
    <x v="40"/>
    <x v="9787"/>
    <n v="10"/>
    <x v="1"/>
    <m/>
    <n v="14.45"/>
    <n v="14.84"/>
    <n v="14.89"/>
    <n v="15.18"/>
    <n v="15.11"/>
  </r>
  <r>
    <x v="40"/>
    <x v="9788"/>
    <n v="10"/>
    <x v="1"/>
    <m/>
    <n v="14.53"/>
    <n v="14.84"/>
    <n v="15.14"/>
    <n v="15.17"/>
    <n v="14.96"/>
  </r>
  <r>
    <x v="40"/>
    <x v="9789"/>
    <n v="16.5"/>
    <x v="5"/>
    <n v="2002"/>
    <n v="37.89"/>
    <n v="38"/>
    <n v="53.43"/>
    <n v="45.85"/>
    <n v="51.9"/>
  </r>
  <r>
    <x v="40"/>
    <x v="9790"/>
    <n v="160"/>
    <x v="5"/>
    <n v="2002"/>
    <n v="592.73"/>
    <n v="614.85"/>
    <n v="595.35"/>
    <n v="543.28"/>
    <n v="579.02"/>
  </r>
  <r>
    <x v="40"/>
    <x v="9791"/>
    <n v="209.3"/>
    <x v="5"/>
    <n v="2010"/>
    <n v="839.8"/>
    <n v="717.99"/>
    <n v="680.2"/>
    <n v="676.87"/>
    <n v="644.88"/>
  </r>
  <r>
    <x v="40"/>
    <x v="9792"/>
    <n v="67.2"/>
    <x v="5"/>
    <n v="1996"/>
    <n v="172.68"/>
    <n v="194.07"/>
    <n v="202.93"/>
    <n v="172.48"/>
    <n v="202.13"/>
  </r>
  <r>
    <x v="40"/>
    <x v="9793"/>
    <n v="664"/>
    <x v="4"/>
    <m/>
    <m/>
    <m/>
    <m/>
    <m/>
    <n v="174.67"/>
  </r>
  <r>
    <x v="40"/>
    <x v="9794"/>
    <n v="10"/>
    <x v="1"/>
    <m/>
    <n v="14.95"/>
    <n v="14.83"/>
    <n v="15.06"/>
    <n v="15.1"/>
    <n v="15.14"/>
  </r>
  <r>
    <x v="40"/>
    <x v="9795"/>
    <n v="61"/>
    <x v="1"/>
    <n v="2016"/>
    <m/>
    <m/>
    <m/>
    <m/>
    <n v="82.91"/>
  </r>
  <r>
    <x v="40"/>
    <x v="9796"/>
    <n v="10"/>
    <x v="1"/>
    <m/>
    <n v="14.81"/>
    <n v="14.84"/>
    <n v="15.13"/>
    <n v="15.15"/>
    <n v="15.11"/>
  </r>
  <r>
    <x v="40"/>
    <x v="9797"/>
    <n v="20"/>
    <x v="5"/>
    <n v="2000"/>
    <n v="46.58"/>
    <n v="49.26"/>
    <n v="67.569999999999993"/>
    <n v="48.13"/>
    <n v="53.67"/>
  </r>
  <r>
    <x v="40"/>
    <x v="9798"/>
    <n v="51"/>
    <x v="1"/>
    <m/>
    <n v="72.430000000000007"/>
    <n v="72.98"/>
    <n v="73.64"/>
    <n v="73.56"/>
    <n v="73.760000000000005"/>
  </r>
  <r>
    <x v="40"/>
    <x v="9799"/>
    <n v="716"/>
    <x v="7"/>
    <n v="1989"/>
    <m/>
    <m/>
    <m/>
    <m/>
    <n v="1748.18"/>
  </r>
  <r>
    <x v="40"/>
    <x v="9800"/>
    <n v="17.3"/>
    <x v="5"/>
    <m/>
    <m/>
    <m/>
    <m/>
    <m/>
    <n v="46.3"/>
  </r>
  <r>
    <x v="40"/>
    <x v="9801"/>
    <n v="52"/>
    <x v="7"/>
    <m/>
    <m/>
    <m/>
    <m/>
    <m/>
    <n v="126.96"/>
  </r>
  <r>
    <x v="40"/>
    <x v="9802"/>
    <n v="23.4"/>
    <x v="5"/>
    <n v="1995"/>
    <n v="64.7"/>
    <n v="69.17"/>
    <n v="72.53"/>
    <n v="63.35"/>
    <n v="72.25"/>
  </r>
  <r>
    <x v="40"/>
    <x v="9803"/>
    <n v="165.6"/>
    <x v="5"/>
    <n v="2003"/>
    <n v="510.25"/>
    <n v="647.04"/>
    <n v="605.08000000000004"/>
    <n v="486.69"/>
    <n v="576.6"/>
  </r>
  <r>
    <x v="40"/>
    <x v="9804"/>
    <n v="207"/>
    <x v="5"/>
    <n v="2010"/>
    <n v="804.88"/>
    <n v="701.73"/>
    <n v="672.72"/>
    <n v="627.80999999999995"/>
    <n v="637.79"/>
  </r>
  <r>
    <x v="40"/>
    <x v="9805"/>
    <n v="17"/>
    <x v="5"/>
    <n v="2003"/>
    <n v="50.21"/>
    <n v="55.72"/>
    <n v="52.14"/>
    <n v="48.86"/>
    <n v="53.34"/>
  </r>
  <r>
    <x v="40"/>
    <x v="9806"/>
    <n v="23"/>
    <x v="5"/>
    <n v="2003"/>
    <n v="64.400000000000006"/>
    <n v="83.28"/>
    <n v="79.959999999999994"/>
    <n v="62.64"/>
    <n v="80.14"/>
  </r>
  <r>
    <x v="40"/>
    <x v="9807"/>
    <n v="392"/>
    <x v="2"/>
    <n v="1997"/>
    <m/>
    <m/>
    <m/>
    <m/>
    <n v="276.64999999999998"/>
  </r>
  <r>
    <x v="40"/>
    <x v="9808"/>
    <n v="2.1"/>
    <x v="1"/>
    <n v="2013"/>
    <m/>
    <n v="2.61"/>
    <n v="3.32"/>
    <n v="3.27"/>
    <n v="3.14"/>
  </r>
  <r>
    <x v="40"/>
    <x v="9809"/>
    <n v="21"/>
    <x v="5"/>
    <n v="2009"/>
    <n v="75.61"/>
    <n v="70.069999999999993"/>
    <n v="67.989999999999995"/>
    <n v="64.680000000000007"/>
    <n v="71.319999999999993"/>
  </r>
  <r>
    <x v="40"/>
    <x v="9810"/>
    <n v="264"/>
    <x v="7"/>
    <n v="1970"/>
    <m/>
    <m/>
    <m/>
    <m/>
    <n v="644.58000000000004"/>
  </r>
  <r>
    <x v="40"/>
    <x v="9811"/>
    <n v="730"/>
    <x v="7"/>
    <m/>
    <m/>
    <m/>
    <m/>
    <m/>
    <n v="1782.37"/>
  </r>
  <r>
    <x v="40"/>
    <x v="9812"/>
    <n v="81"/>
    <x v="2"/>
    <n v="1985"/>
    <m/>
    <m/>
    <m/>
    <m/>
    <n v="57.16"/>
  </r>
  <r>
    <x v="40"/>
    <x v="9813"/>
    <n v="5"/>
    <x v="5"/>
    <n v="1995"/>
    <n v="8.67"/>
    <n v="10.11"/>
    <n v="11.1"/>
    <n v="9.32"/>
    <n v="11.04"/>
  </r>
  <r>
    <x v="40"/>
    <x v="9814"/>
    <n v="50.4"/>
    <x v="1"/>
    <m/>
    <n v="69.59"/>
    <n v="73.25"/>
    <n v="70.72"/>
    <n v="70.64"/>
    <n v="70.22"/>
  </r>
  <r>
    <x v="40"/>
    <x v="9815"/>
    <n v="5"/>
    <x v="5"/>
    <m/>
    <m/>
    <m/>
    <m/>
    <m/>
    <n v="13.38"/>
  </r>
  <r>
    <x v="41"/>
    <x v="9816"/>
    <n v="107.33199999999999"/>
    <x v="4"/>
    <m/>
    <m/>
    <m/>
    <m/>
    <m/>
    <m/>
  </r>
  <r>
    <x v="42"/>
    <x v="9817"/>
    <n v="319"/>
    <x v="2"/>
    <m/>
    <m/>
    <m/>
    <m/>
    <m/>
    <m/>
  </r>
  <r>
    <x v="42"/>
    <x v="9818"/>
    <n v="45"/>
    <x v="7"/>
    <n v="2001"/>
    <m/>
    <m/>
    <m/>
    <m/>
    <m/>
  </r>
  <r>
    <x v="42"/>
    <x v="9819"/>
    <n v="25"/>
    <x v="1"/>
    <m/>
    <n v="62.78"/>
    <n v="54"/>
    <n v="56.4"/>
    <n v="55.79"/>
    <n v="54.92"/>
  </r>
  <r>
    <x v="42"/>
    <x v="9820"/>
    <n v="58"/>
    <x v="1"/>
    <m/>
    <n v="149.43"/>
    <n v="133.22999999999999"/>
    <n v="134.03"/>
    <n v="135.33000000000001"/>
    <n v="134.41999999999999"/>
  </r>
  <r>
    <x v="42"/>
    <x v="9821"/>
    <n v="184.9"/>
    <x v="4"/>
    <m/>
    <m/>
    <m/>
    <m/>
    <m/>
    <n v="635.62"/>
  </r>
  <r>
    <x v="42"/>
    <x v="9822"/>
    <n v="260"/>
    <x v="7"/>
    <n v="1986"/>
    <m/>
    <m/>
    <m/>
    <m/>
    <m/>
  </r>
  <r>
    <x v="42"/>
    <x v="9823"/>
    <n v="49.49"/>
    <x v="0"/>
    <m/>
    <n v="156.11000000000001"/>
    <n v="95.98"/>
    <n v="33.07"/>
    <n v="121.64"/>
    <n v="104.93"/>
  </r>
  <r>
    <x v="42"/>
    <x v="9824"/>
    <n v="52"/>
    <x v="5"/>
    <m/>
    <m/>
    <m/>
    <m/>
    <m/>
    <n v="150.37"/>
  </r>
  <r>
    <x v="42"/>
    <x v="9825"/>
    <n v="42"/>
    <x v="4"/>
    <m/>
    <m/>
    <m/>
    <m/>
    <m/>
    <n v="144.38"/>
  </r>
  <r>
    <x v="42"/>
    <x v="9826"/>
    <n v="30"/>
    <x v="1"/>
    <m/>
    <n v="70.099999999999994"/>
    <n v="68.02"/>
    <n v="69.37"/>
    <n v="64.17"/>
    <n v="66.77"/>
  </r>
  <r>
    <x v="42"/>
    <x v="9827"/>
    <n v="100.1"/>
    <x v="4"/>
    <m/>
    <m/>
    <m/>
    <m/>
    <m/>
    <n v="344.1"/>
  </r>
  <r>
    <x v="42"/>
    <x v="9828"/>
    <n v="81.599999999999994"/>
    <x v="0"/>
    <m/>
    <n v="295.11"/>
    <n v="262.83"/>
    <n v="174.78"/>
    <n v="223.6"/>
    <n v="201.86"/>
  </r>
  <r>
    <x v="42"/>
    <x v="9829"/>
    <n v="430"/>
    <x v="4"/>
    <m/>
    <m/>
    <m/>
    <m/>
    <m/>
    <n v="1478.18"/>
  </r>
  <r>
    <x v="42"/>
    <x v="9830"/>
    <n v="85"/>
    <x v="4"/>
    <m/>
    <m/>
    <m/>
    <m/>
    <m/>
    <n v="292.19"/>
  </r>
  <r>
    <x v="42"/>
    <x v="9831"/>
    <n v="96"/>
    <x v="0"/>
    <m/>
    <n v="264.18"/>
    <n v="286.77999999999997"/>
    <n v="180.53"/>
    <n v="238.03"/>
    <n v="212.7"/>
  </r>
  <r>
    <x v="43"/>
    <x v="9832"/>
    <n v="10"/>
    <x v="0"/>
    <m/>
    <n v="22.39"/>
    <n v="22.39"/>
    <n v="22.39"/>
    <n v="22.95"/>
    <n v="34.24"/>
  </r>
  <r>
    <x v="43"/>
    <x v="9833"/>
    <n v="95"/>
    <x v="2"/>
    <m/>
    <m/>
    <m/>
    <m/>
    <m/>
    <n v="579.57000000000005"/>
  </r>
  <r>
    <x v="43"/>
    <x v="9834"/>
    <n v="18"/>
    <x v="0"/>
    <m/>
    <n v="39.28"/>
    <n v="39.28"/>
    <n v="39.28"/>
    <n v="39.57"/>
    <n v="59.9"/>
  </r>
  <r>
    <x v="43"/>
    <x v="9835"/>
    <n v="19.739999999999998"/>
    <x v="4"/>
    <m/>
    <m/>
    <m/>
    <m/>
    <m/>
    <n v="40.47"/>
  </r>
  <r>
    <x v="43"/>
    <x v="9836"/>
    <n v="133"/>
    <x v="4"/>
    <n v="1994"/>
    <m/>
    <m/>
    <m/>
    <m/>
    <n v="272.68"/>
  </r>
  <r>
    <x v="43"/>
    <x v="9837"/>
    <n v="1500"/>
    <x v="0"/>
    <n v="2010"/>
    <n v="5101.67"/>
    <n v="5132.6000000000004"/>
    <n v="5165.8"/>
    <n v="4850.7"/>
    <n v="6241.95"/>
  </r>
  <r>
    <x v="43"/>
    <x v="9838"/>
    <n v="30"/>
    <x v="1"/>
    <m/>
    <n v="60.4"/>
    <n v="58.67"/>
    <n v="63.8"/>
    <n v="60.58"/>
    <n v="63.5"/>
  </r>
  <r>
    <x v="43"/>
    <x v="9839"/>
    <n v="181"/>
    <x v="2"/>
    <m/>
    <m/>
    <m/>
    <m/>
    <m/>
    <n v="1104.24"/>
  </r>
  <r>
    <x v="43"/>
    <x v="9840"/>
    <n v="132.5"/>
    <x v="4"/>
    <m/>
    <m/>
    <m/>
    <m/>
    <m/>
    <n v="271.66000000000003"/>
  </r>
  <r>
    <x v="43"/>
    <x v="9841"/>
    <n v="96"/>
    <x v="4"/>
    <n v="2014"/>
    <m/>
    <m/>
    <m/>
    <m/>
    <n v="196.82"/>
  </r>
  <r>
    <x v="43"/>
    <x v="9842"/>
    <n v="146"/>
    <x v="2"/>
    <n v="1978"/>
    <m/>
    <m/>
    <m/>
    <m/>
    <n v="890.71"/>
  </r>
  <r>
    <x v="43"/>
    <x v="9843"/>
    <n v="34.32"/>
    <x v="4"/>
    <m/>
    <m/>
    <m/>
    <m/>
    <m/>
    <n v="70.36"/>
  </r>
  <r>
    <x v="43"/>
    <x v="9844"/>
    <n v="20.92"/>
    <x v="0"/>
    <m/>
    <n v="65.12"/>
    <n v="65.12"/>
    <n v="62.42"/>
    <n v="55.67"/>
    <n v="86.74"/>
  </r>
  <r>
    <x v="43"/>
    <x v="9845"/>
    <n v="65"/>
    <x v="0"/>
    <n v="2015"/>
    <n v="250.51"/>
    <n v="250.51"/>
    <n v="251.72"/>
    <n v="215.12"/>
    <n v="285.83999999999997"/>
  </r>
  <r>
    <x v="43"/>
    <x v="9846"/>
    <n v="52.3"/>
    <x v="4"/>
    <m/>
    <m/>
    <m/>
    <m/>
    <m/>
    <n v="107.22"/>
  </r>
  <r>
    <x v="43"/>
    <x v="9847"/>
    <n v="1100"/>
    <x v="0"/>
    <m/>
    <n v="3837.1"/>
    <n v="3837.1"/>
    <n v="3837.1"/>
    <n v="3534.14"/>
    <n v="4743.4799999999996"/>
  </r>
  <r>
    <x v="43"/>
    <x v="2944"/>
    <n v="51.3"/>
    <x v="2"/>
    <m/>
    <m/>
    <m/>
    <m/>
    <m/>
    <n v="312.95999999999998"/>
  </r>
  <r>
    <x v="43"/>
    <x v="9848"/>
    <n v="24"/>
    <x v="0"/>
    <m/>
    <n v="61.69"/>
    <n v="61.69"/>
    <n v="61.69"/>
    <n v="59.51"/>
    <n v="89.78"/>
  </r>
  <r>
    <x v="43"/>
    <x v="9849"/>
    <n v="14.4"/>
    <x v="0"/>
    <m/>
    <n v="31.42"/>
    <n v="31.42"/>
    <n v="31.42"/>
    <n v="31.65"/>
    <n v="47.92"/>
  </r>
  <r>
    <x v="43"/>
    <x v="9850"/>
    <n v="15"/>
    <x v="0"/>
    <m/>
    <n v="85.09"/>
    <n v="82.11"/>
    <n v="83.44"/>
    <n v="71.94"/>
    <n v="82.69"/>
  </r>
  <r>
    <x v="43"/>
    <x v="9851"/>
    <n v="20"/>
    <x v="1"/>
    <m/>
    <n v="40.78"/>
    <n v="40.28"/>
    <n v="42.46"/>
    <n v="40.869999999999997"/>
    <n v="42.86"/>
  </r>
  <r>
    <x v="43"/>
    <x v="9852"/>
    <n v="487"/>
    <x v="0"/>
    <m/>
    <n v="1450.26"/>
    <n v="1524.75"/>
    <n v="1442.06"/>
    <n v="1215.04"/>
    <n v="1927.95"/>
  </r>
  <r>
    <x v="44"/>
    <x v="9853"/>
    <n v="2236"/>
    <x v="2"/>
    <m/>
    <m/>
    <m/>
    <m/>
    <m/>
    <n v="10373.69"/>
  </r>
  <r>
    <x v="44"/>
    <x v="9854"/>
    <n v="600"/>
    <x v="2"/>
    <m/>
    <m/>
    <m/>
    <m/>
    <m/>
    <n v="2783.63"/>
  </r>
  <r>
    <x v="44"/>
    <x v="9855"/>
    <n v="66"/>
    <x v="2"/>
    <n v="1995"/>
    <m/>
    <m/>
    <m/>
    <m/>
    <n v="306.2"/>
  </r>
  <r>
    <x v="44"/>
    <x v="9856"/>
    <n v="90"/>
    <x v="4"/>
    <m/>
    <m/>
    <m/>
    <m/>
    <m/>
    <m/>
  </r>
  <r>
    <x v="44"/>
    <x v="9857"/>
    <n v="550"/>
    <x v="0"/>
    <n v="1985"/>
    <m/>
    <m/>
    <m/>
    <m/>
    <n v="2479.12"/>
  </r>
  <r>
    <x v="44"/>
    <x v="9858"/>
    <n v="900"/>
    <x v="2"/>
    <m/>
    <m/>
    <m/>
    <m/>
    <m/>
    <n v="4175.45"/>
  </r>
  <r>
    <x v="44"/>
    <x v="9859"/>
    <n v="500"/>
    <x v="2"/>
    <n v="2014"/>
    <m/>
    <m/>
    <m/>
    <m/>
    <n v="2319.69"/>
  </r>
  <r>
    <x v="44"/>
    <x v="9860"/>
    <n v="50"/>
    <x v="1"/>
    <m/>
    <n v="118.48"/>
    <n v="118.26"/>
    <n v="117.3"/>
    <n v="117.79"/>
    <n v="117.19"/>
  </r>
  <r>
    <x v="44"/>
    <x v="9861"/>
    <n v="50"/>
    <x v="1"/>
    <m/>
    <n v="117.87"/>
    <n v="118.48"/>
    <n v="117.3"/>
    <n v="118.04"/>
    <n v="117.19"/>
  </r>
  <r>
    <x v="44"/>
    <x v="9862"/>
    <n v="50"/>
    <x v="1"/>
    <m/>
    <n v="117.87"/>
    <n v="118.48"/>
    <n v="117.3"/>
    <n v="118.04"/>
    <n v="117.19"/>
  </r>
  <r>
    <x v="44"/>
    <x v="9863"/>
    <n v="50"/>
    <x v="1"/>
    <m/>
    <n v="115.5"/>
    <n v="116.18"/>
    <n v="117.95"/>
    <n v="117.93"/>
    <n v="119.94"/>
  </r>
  <r>
    <x v="44"/>
    <x v="9864"/>
    <n v="20"/>
    <x v="1"/>
    <m/>
    <n v="46.16"/>
    <n v="46.16"/>
    <n v="46.07"/>
    <n v="46.15"/>
    <n v="45.93"/>
  </r>
  <r>
    <x v="44"/>
    <x v="9865"/>
    <n v="50"/>
    <x v="1"/>
    <m/>
    <n v="116.38"/>
    <n v="117.28"/>
    <n v="117.6"/>
    <n v="117.62"/>
    <n v="119.4"/>
  </r>
  <r>
    <x v="44"/>
    <x v="9866"/>
    <n v="50"/>
    <x v="1"/>
    <m/>
    <n v="116.74"/>
    <n v="117.78"/>
    <n v="117.48"/>
    <n v="117.62"/>
    <n v="118.65"/>
  </r>
  <r>
    <x v="44"/>
    <x v="9867"/>
    <n v="50"/>
    <x v="1"/>
    <m/>
    <n v="114.78"/>
    <n v="115.5"/>
    <n v="118.26"/>
    <n v="117.93"/>
    <n v="120.38"/>
  </r>
  <r>
    <x v="44"/>
    <x v="9868"/>
    <n v="50"/>
    <x v="1"/>
    <m/>
    <n v="115.37"/>
    <n v="116.18"/>
    <n v="117.95"/>
    <n v="117.93"/>
    <n v="119.94"/>
  </r>
  <r>
    <x v="44"/>
    <x v="9869"/>
    <n v="150"/>
    <x v="1"/>
    <m/>
    <n v="344.59"/>
    <n v="346.61"/>
    <n v="349.92"/>
    <n v="349.45"/>
    <n v="356"/>
  </r>
  <r>
    <x v="44"/>
    <x v="9870"/>
    <n v="50"/>
    <x v="1"/>
    <m/>
    <n v="116.18"/>
    <n v="116.85"/>
    <n v="117.95"/>
    <n v="117.8"/>
    <n v="119.6"/>
  </r>
  <r>
    <x v="44"/>
    <x v="9871"/>
    <n v="50"/>
    <x v="1"/>
    <m/>
    <n v="116.18"/>
    <n v="116.38"/>
    <n v="117.95"/>
    <n v="117.8"/>
    <n v="119.6"/>
  </r>
  <r>
    <x v="44"/>
    <x v="9872"/>
    <n v="25"/>
    <x v="1"/>
    <m/>
    <n v="56.22"/>
    <n v="56.16"/>
    <n v="57.94"/>
    <n v="57.84"/>
    <n v="58.9"/>
  </r>
  <r>
    <x v="44"/>
    <x v="9873"/>
    <n v="1500"/>
    <x v="2"/>
    <m/>
    <m/>
    <m/>
    <m/>
    <m/>
    <n v="6959.09"/>
  </r>
  <r>
    <x v="44"/>
    <x v="9874"/>
    <n v="715"/>
    <x v="2"/>
    <m/>
    <m/>
    <m/>
    <m/>
    <m/>
    <n v="3317.17"/>
  </r>
  <r>
    <x v="44"/>
    <x v="9875"/>
    <n v="1360"/>
    <x v="2"/>
    <m/>
    <m/>
    <m/>
    <m/>
    <m/>
    <n v="6309.58"/>
  </r>
  <r>
    <x v="44"/>
    <x v="9876"/>
    <n v="458"/>
    <x v="2"/>
    <m/>
    <m/>
    <m/>
    <m/>
    <m/>
    <n v="2124.84"/>
  </r>
  <r>
    <x v="44"/>
    <x v="9877"/>
    <n v="1200"/>
    <x v="2"/>
    <m/>
    <m/>
    <m/>
    <m/>
    <m/>
    <n v="5567.27"/>
  </r>
  <r>
    <x v="44"/>
    <x v="9878"/>
    <n v="500"/>
    <x v="2"/>
    <n v="2012"/>
    <m/>
    <m/>
    <m/>
    <m/>
    <n v="2319.69"/>
  </r>
  <r>
    <x v="44"/>
    <x v="9879"/>
    <n v="750"/>
    <x v="2"/>
    <m/>
    <m/>
    <m/>
    <m/>
    <m/>
    <n v="3479.54"/>
  </r>
  <r>
    <x v="44"/>
    <x v="9880"/>
    <n v="200"/>
    <x v="2"/>
    <m/>
    <m/>
    <m/>
    <m/>
    <m/>
    <n v="927.87"/>
  </r>
  <r>
    <x v="44"/>
    <x v="9881"/>
    <n v="700"/>
    <x v="2"/>
    <n v="2010"/>
    <m/>
    <m/>
    <m/>
    <m/>
    <n v="3247.57"/>
  </r>
  <r>
    <x v="44"/>
    <x v="9882"/>
    <n v="86"/>
    <x v="0"/>
    <n v="1993"/>
    <m/>
    <m/>
    <m/>
    <m/>
    <n v="387.64"/>
  </r>
  <r>
    <x v="44"/>
    <x v="9883"/>
    <n v="2100"/>
    <x v="0"/>
    <n v="1967"/>
    <m/>
    <m/>
    <m/>
    <m/>
    <n v="9465.76"/>
  </r>
  <r>
    <x v="44"/>
    <x v="9884"/>
    <n v="143"/>
    <x v="4"/>
    <m/>
    <m/>
    <m/>
    <m/>
    <m/>
    <m/>
  </r>
  <r>
    <x v="44"/>
    <x v="9885"/>
    <n v="440"/>
    <x v="2"/>
    <m/>
    <m/>
    <m/>
    <m/>
    <m/>
    <n v="2041.33"/>
  </r>
  <r>
    <x v="44"/>
    <x v="9886"/>
    <n v="23"/>
    <x v="4"/>
    <n v="1980"/>
    <m/>
    <m/>
    <m/>
    <m/>
    <m/>
  </r>
  <r>
    <x v="44"/>
    <x v="9887"/>
    <n v="20"/>
    <x v="1"/>
    <m/>
    <n v="43.04"/>
    <n v="43"/>
    <n v="43.04"/>
    <n v="43.06"/>
    <n v="43.32"/>
  </r>
  <r>
    <x v="44"/>
    <x v="9888"/>
    <n v="2754"/>
    <x v="2"/>
    <m/>
    <m/>
    <m/>
    <m/>
    <m/>
    <n v="12776.9"/>
  </r>
  <r>
    <x v="44"/>
    <x v="9889"/>
    <n v="120"/>
    <x v="2"/>
    <n v="2011"/>
    <m/>
    <m/>
    <m/>
    <m/>
    <n v="556.72"/>
  </r>
  <r>
    <x v="44"/>
    <x v="9890"/>
    <n v="317"/>
    <x v="2"/>
    <m/>
    <m/>
    <m/>
    <m/>
    <m/>
    <n v="1470.68"/>
  </r>
  <r>
    <x v="44"/>
    <x v="9891"/>
    <n v="5"/>
    <x v="1"/>
    <m/>
    <n v="11.3"/>
    <n v="11.3"/>
    <n v="11.3"/>
    <n v="11.33"/>
    <n v="11.23"/>
  </r>
  <r>
    <x v="44"/>
    <x v="9892"/>
    <n v="60"/>
    <x v="2"/>
    <n v="1990"/>
    <m/>
    <m/>
    <m/>
    <m/>
    <n v="278.36"/>
  </r>
  <r>
    <x v="44"/>
    <x v="9893"/>
    <n v="64"/>
    <x v="0"/>
    <n v="2008"/>
    <m/>
    <m/>
    <m/>
    <m/>
    <n v="288.48"/>
  </r>
  <r>
    <x v="44"/>
    <x v="9894"/>
    <n v="500"/>
    <x v="2"/>
    <n v="2011"/>
    <m/>
    <m/>
    <m/>
    <m/>
    <n v="2319.69"/>
  </r>
  <r>
    <x v="44"/>
    <x v="9895"/>
    <n v="1000"/>
    <x v="2"/>
    <n v="2011"/>
    <m/>
    <m/>
    <m/>
    <m/>
    <n v="4639.3900000000003"/>
  </r>
  <r>
    <x v="44"/>
    <x v="9896"/>
    <n v="2250"/>
    <x v="2"/>
    <n v="2014"/>
    <m/>
    <m/>
    <m/>
    <m/>
    <n v="10438.64"/>
  </r>
  <r>
    <x v="44"/>
    <x v="9897"/>
    <n v="2250"/>
    <x v="2"/>
    <m/>
    <m/>
    <m/>
    <m/>
    <m/>
    <n v="10438.64"/>
  </r>
  <r>
    <x v="44"/>
    <x v="9898"/>
    <n v="600"/>
    <x v="2"/>
    <n v="2012"/>
    <m/>
    <m/>
    <m/>
    <m/>
    <n v="2783.63"/>
  </r>
  <r>
    <x v="44"/>
    <x v="9899"/>
    <n v="640"/>
    <x v="2"/>
    <n v="2001"/>
    <m/>
    <m/>
    <m/>
    <m/>
    <n v="2969.21"/>
  </r>
  <r>
    <x v="44"/>
    <x v="9900"/>
    <n v="48"/>
    <x v="2"/>
    <n v="1997"/>
    <m/>
    <m/>
    <m/>
    <m/>
    <n v="222.69"/>
  </r>
  <r>
    <x v="44"/>
    <x v="9901"/>
    <n v="683"/>
    <x v="2"/>
    <n v="2003"/>
    <m/>
    <m/>
    <m/>
    <m/>
    <n v="3168.7"/>
  </r>
  <r>
    <x v="44"/>
    <x v="9902"/>
    <n v="100"/>
    <x v="2"/>
    <n v="1982"/>
    <m/>
    <m/>
    <m/>
    <m/>
    <n v="463.93"/>
  </r>
  <r>
    <x v="44"/>
    <x v="9903"/>
    <n v="4.5"/>
    <x v="1"/>
    <m/>
    <n v="9.33"/>
    <n v="9.33"/>
    <n v="9.33"/>
    <n v="9.35"/>
    <n v="9.2100000000000009"/>
  </r>
  <r>
    <x v="44"/>
    <x v="9904"/>
    <n v="144"/>
    <x v="4"/>
    <m/>
    <m/>
    <m/>
    <m/>
    <m/>
    <m/>
  </r>
  <r>
    <x v="44"/>
    <x v="9905"/>
    <n v="5"/>
    <x v="1"/>
    <m/>
    <n v="11.3"/>
    <n v="11.3"/>
    <n v="11.3"/>
    <n v="11.33"/>
    <n v="11.23"/>
  </r>
  <r>
    <x v="44"/>
    <x v="9906"/>
    <n v="1295"/>
    <x v="2"/>
    <m/>
    <m/>
    <m/>
    <m/>
    <m/>
    <n v="6008.02"/>
  </r>
  <r>
    <x v="44"/>
    <x v="9907"/>
    <n v="2092"/>
    <x v="2"/>
    <m/>
    <m/>
    <m/>
    <m/>
    <m/>
    <n v="9705.6200000000008"/>
  </r>
  <r>
    <x v="44"/>
    <x v="9908"/>
    <n v="10"/>
    <x v="1"/>
    <m/>
    <n v="16.100000000000001"/>
    <n v="16.05"/>
    <n v="16.010000000000002"/>
    <n v="16.04"/>
    <n v="16.170000000000002"/>
  </r>
  <r>
    <x v="44"/>
    <x v="9909"/>
    <n v="683"/>
    <x v="2"/>
    <n v="2002"/>
    <m/>
    <m/>
    <m/>
    <m/>
    <n v="3168.7"/>
  </r>
  <r>
    <x v="44"/>
    <x v="9910"/>
    <n v="1460"/>
    <x v="2"/>
    <m/>
    <m/>
    <m/>
    <m/>
    <m/>
    <n v="6773.52"/>
  </r>
  <r>
    <x v="44"/>
    <x v="9911"/>
    <n v="20"/>
    <x v="1"/>
    <m/>
    <n v="40.130000000000003"/>
    <n v="39.36"/>
    <n v="39.39"/>
    <n v="39.6"/>
    <n v="39.74"/>
  </r>
  <r>
    <x v="44"/>
    <x v="9912"/>
    <n v="100"/>
    <x v="2"/>
    <n v="1985"/>
    <m/>
    <m/>
    <m/>
    <m/>
    <n v="463.93"/>
  </r>
  <r>
    <x v="44"/>
    <x v="9913"/>
    <n v="600"/>
    <x v="4"/>
    <m/>
    <m/>
    <m/>
    <m/>
    <m/>
    <m/>
  </r>
  <r>
    <x v="44"/>
    <x v="9914"/>
    <n v="547"/>
    <x v="5"/>
    <m/>
    <m/>
    <m/>
    <m/>
    <m/>
    <n v="1604.53"/>
  </r>
  <r>
    <x v="45"/>
    <x v="9915"/>
    <n v="180.2"/>
    <x v="0"/>
    <m/>
    <n v="652.94000000000005"/>
    <n v="460.69"/>
    <n v="449.85"/>
    <n v="530.25"/>
    <n v="459.06"/>
  </r>
  <r>
    <x v="45"/>
    <x v="9916"/>
    <n v="324"/>
    <x v="4"/>
    <m/>
    <m/>
    <m/>
    <m/>
    <m/>
    <n v="570.54"/>
  </r>
  <r>
    <x v="45"/>
    <x v="9917"/>
    <n v="95"/>
    <x v="12"/>
    <m/>
    <m/>
    <m/>
    <m/>
    <m/>
    <n v="729.08"/>
  </r>
  <r>
    <x v="45"/>
    <x v="9918"/>
    <n v="76"/>
    <x v="1"/>
    <m/>
    <n v="198.62"/>
    <n v="188.48"/>
    <n v="174.11"/>
    <n v="191.46"/>
    <n v="187.62"/>
  </r>
  <r>
    <x v="45"/>
    <x v="9919"/>
    <n v="109"/>
    <x v="12"/>
    <m/>
    <m/>
    <m/>
    <m/>
    <m/>
    <n v="836.53"/>
  </r>
  <r>
    <x v="45"/>
    <x v="9920"/>
    <n v="170"/>
    <x v="0"/>
    <m/>
    <n v="550.55999999999995"/>
    <n v="437.69"/>
    <n v="379.79"/>
    <n v="455.52"/>
    <n v="402.46"/>
  </r>
  <r>
    <x v="45"/>
    <x v="9921"/>
    <n v="99.4"/>
    <x v="0"/>
    <m/>
    <n v="360.03"/>
    <n v="289.60000000000002"/>
    <n v="246.16"/>
    <n v="290.5"/>
    <n v="264.52999999999997"/>
  </r>
  <r>
    <x v="45"/>
    <x v="9922"/>
    <n v="10"/>
    <x v="1"/>
    <m/>
    <n v="19.559999999999999"/>
    <n v="20.32"/>
    <n v="20.58"/>
    <n v="19.420000000000002"/>
    <n v="20.63"/>
  </r>
  <r>
    <x v="45"/>
    <x v="9923"/>
    <n v="19.7"/>
    <x v="0"/>
    <m/>
    <n v="60.68"/>
    <n v="46.99"/>
    <n v="37.32"/>
    <n v="48.62"/>
    <n v="43.06"/>
  </r>
  <r>
    <x v="45"/>
    <x v="9924"/>
    <n v="10"/>
    <x v="1"/>
    <m/>
    <n v="19.059999999999999"/>
    <n v="20.32"/>
    <n v="20.58"/>
    <n v="19.420000000000002"/>
    <n v="20.23"/>
  </r>
  <r>
    <x v="45"/>
    <x v="9925"/>
    <n v="20"/>
    <x v="1"/>
    <m/>
    <n v="49.91"/>
    <n v="52.07"/>
    <n v="47.29"/>
    <n v="52.57"/>
    <n v="47.67"/>
  </r>
  <r>
    <x v="45"/>
    <x v="9926"/>
    <n v="151.19999999999999"/>
    <x v="4"/>
    <m/>
    <m/>
    <m/>
    <m/>
    <m/>
    <n v="266.25"/>
  </r>
  <r>
    <x v="45"/>
    <x v="9927"/>
    <n v="10"/>
    <x v="1"/>
    <m/>
    <n v="18.940000000000001"/>
    <n v="20.32"/>
    <n v="20.58"/>
    <n v="19.420000000000002"/>
    <n v="20.57"/>
  </r>
  <r>
    <x v="45"/>
    <x v="4868"/>
    <n v="101"/>
    <x v="1"/>
    <m/>
    <n v="260.68"/>
    <n v="242.93"/>
    <n v="231.3"/>
    <n v="253.8"/>
    <n v="253.45"/>
  </r>
  <r>
    <x v="45"/>
    <x v="9928"/>
    <n v="25"/>
    <x v="1"/>
    <m/>
    <n v="65.02"/>
    <n v="61.43"/>
    <n v="55.89"/>
    <n v="62.34"/>
    <n v="60.69"/>
  </r>
  <r>
    <x v="45"/>
    <x v="9929"/>
    <n v="18"/>
    <x v="1"/>
    <m/>
    <n v="45.02"/>
    <n v="46.74"/>
    <n v="42.43"/>
    <n v="47.16"/>
    <n v="42.9"/>
  </r>
  <r>
    <x v="46"/>
    <x v="9930"/>
    <n v="10.5"/>
    <x v="2"/>
    <m/>
    <m/>
    <m/>
    <m/>
    <m/>
    <m/>
  </r>
  <r>
    <x v="46"/>
    <x v="9931"/>
    <n v="120"/>
    <x v="0"/>
    <m/>
    <n v="211.2"/>
    <n v="211.2"/>
    <n v="211.2"/>
    <n v="211.78"/>
    <n v="211.2"/>
  </r>
  <r>
    <x v="46"/>
    <x v="9932"/>
    <n v="20"/>
    <x v="2"/>
    <m/>
    <m/>
    <m/>
    <m/>
    <m/>
    <m/>
  </r>
  <r>
    <x v="47"/>
    <x v="9933"/>
    <n v="33.1"/>
    <x v="4"/>
    <m/>
    <m/>
    <m/>
    <m/>
    <m/>
    <n v="65.02"/>
  </r>
  <r>
    <x v="47"/>
    <x v="9934"/>
    <n v="100.09"/>
    <x v="4"/>
    <m/>
    <m/>
    <m/>
    <m/>
    <m/>
    <n v="196.63"/>
  </r>
  <r>
    <x v="48"/>
    <x v="9935"/>
    <n v="24"/>
    <x v="5"/>
    <n v="2011"/>
    <n v="75.92"/>
    <n v="67.44"/>
    <n v="87.6"/>
    <n v="69.2"/>
    <n v="62.79"/>
  </r>
  <r>
    <x v="48"/>
    <x v="9936"/>
    <n v="48"/>
    <x v="5"/>
    <n v="2009"/>
    <n v="143.19999999999999"/>
    <n v="140.83000000000001"/>
    <n v="147.83000000000001"/>
    <n v="142.85"/>
    <n v="131.21"/>
  </r>
  <r>
    <x v="48"/>
    <x v="9937"/>
    <n v="472"/>
    <x v="4"/>
    <m/>
    <m/>
    <m/>
    <m/>
    <m/>
    <n v="27.32"/>
  </r>
  <r>
    <x v="48"/>
    <x v="9938"/>
    <n v="1369"/>
    <x v="4"/>
    <m/>
    <m/>
    <m/>
    <m/>
    <m/>
    <n v="79.239999999999995"/>
  </r>
  <r>
    <x v="48"/>
    <x v="9939"/>
    <n v="173"/>
    <x v="2"/>
    <m/>
    <m/>
    <m/>
    <m/>
    <m/>
    <n v="23.37"/>
  </r>
  <r>
    <x v="48"/>
    <x v="9940"/>
    <n v="250"/>
    <x v="2"/>
    <m/>
    <m/>
    <m/>
    <m/>
    <m/>
    <n v="33.78"/>
  </r>
  <r>
    <x v="48"/>
    <x v="9941"/>
    <n v="12"/>
    <x v="5"/>
    <n v="2014"/>
    <m/>
    <m/>
    <n v="48.31"/>
    <n v="41.56"/>
    <n v="45.63"/>
  </r>
  <r>
    <x v="48"/>
    <x v="9942"/>
    <n v="39.1"/>
    <x v="5"/>
    <n v="2012"/>
    <n v="96.89"/>
    <n v="103.14"/>
    <n v="107.19"/>
    <n v="88.8"/>
    <n v="95.56"/>
  </r>
  <r>
    <x v="48"/>
    <x v="9943"/>
    <n v="18.399999999999999"/>
    <x v="5"/>
    <n v="2005"/>
    <n v="42.91"/>
    <n v="46.13"/>
    <n v="46.13"/>
    <n v="46.87"/>
    <n v="42.38"/>
  </r>
  <r>
    <x v="48"/>
    <x v="9944"/>
    <n v="45"/>
    <x v="5"/>
    <n v="2012"/>
    <n v="145.69"/>
    <n v="145.41999999999999"/>
    <n v="177.47"/>
    <n v="132.36000000000001"/>
    <n v="149.52000000000001"/>
  </r>
  <r>
    <x v="48"/>
    <x v="9945"/>
    <n v="6"/>
    <x v="5"/>
    <n v="2014"/>
    <m/>
    <m/>
    <n v="22.08"/>
    <n v="18.27"/>
    <n v="20.81"/>
  </r>
  <r>
    <x v="48"/>
    <x v="9946"/>
    <n v="36"/>
    <x v="5"/>
    <m/>
    <m/>
    <m/>
    <m/>
    <m/>
    <n v="83.47"/>
  </r>
  <r>
    <x v="48"/>
    <x v="9947"/>
    <n v="9"/>
    <x v="5"/>
    <n v="2009"/>
    <n v="22.6"/>
    <n v="21.34"/>
    <n v="17.03"/>
    <n v="20.66"/>
    <n v="16.46"/>
  </r>
  <r>
    <x v="48"/>
    <x v="9948"/>
    <n v="2.6"/>
    <x v="5"/>
    <n v="2002"/>
    <n v="5.72"/>
    <n v="5.84"/>
    <n v="5.21"/>
    <n v="5.21"/>
    <n v="6.47"/>
  </r>
  <r>
    <x v="48"/>
    <x v="9949"/>
    <n v="6.9"/>
    <x v="5"/>
    <n v="2016"/>
    <m/>
    <m/>
    <m/>
    <m/>
    <n v="26.97"/>
  </r>
  <r>
    <x v="48"/>
    <x v="9950"/>
    <n v="6.9"/>
    <x v="5"/>
    <n v="2010"/>
    <n v="19.88"/>
    <n v="17.010000000000002"/>
    <n v="15.61"/>
    <n v="15"/>
    <n v="18.66"/>
  </r>
  <r>
    <x v="48"/>
    <x v="9951"/>
    <n v="24"/>
    <x v="5"/>
    <n v="2007"/>
    <n v="62.51"/>
    <n v="57.61"/>
    <n v="70.11"/>
    <n v="58.44"/>
    <n v="63.4"/>
  </r>
  <r>
    <x v="49"/>
    <x v="9952"/>
    <n v="204"/>
    <x v="5"/>
    <m/>
    <m/>
    <m/>
    <m/>
    <m/>
    <n v="492.37"/>
  </r>
  <r>
    <x v="49"/>
    <x v="9953"/>
    <n v="7.3"/>
    <x v="12"/>
    <n v="2013"/>
    <m/>
    <m/>
    <m/>
    <m/>
    <n v="0"/>
  </r>
  <r>
    <x v="49"/>
    <x v="9954"/>
    <n v="64"/>
    <x v="0"/>
    <n v="1996"/>
    <n v="268.69"/>
    <n v="230.92"/>
    <n v="266.64999999999998"/>
    <n v="270.69"/>
    <n v="273.74"/>
  </r>
  <r>
    <x v="49"/>
    <x v="9955"/>
    <n v="460"/>
    <x v="0"/>
    <n v="2010"/>
    <n v="1717.51"/>
    <n v="1157.2"/>
    <n v="1717.51"/>
    <n v="1617.94"/>
    <n v="1451.86"/>
  </r>
  <r>
    <x v="49"/>
    <x v="9956"/>
    <n v="134"/>
    <x v="0"/>
    <n v="1973"/>
    <n v="513.66999999999996"/>
    <n v="401.99"/>
    <n v="513.66999999999996"/>
    <n v="526.16999999999996"/>
    <n v="534.78"/>
  </r>
  <r>
    <x v="49"/>
    <x v="9957"/>
    <n v="100"/>
    <x v="0"/>
    <n v="2011"/>
    <n v="412.33"/>
    <n v="347.53"/>
    <n v="411.47"/>
    <n v="422.72"/>
    <n v="445.23"/>
  </r>
  <r>
    <x v="49"/>
    <x v="9958"/>
    <n v="184"/>
    <x v="0"/>
    <n v="2004"/>
    <n v="721.73"/>
    <n v="569.17999999999995"/>
    <n v="722.79"/>
    <n v="724.77"/>
    <n v="695.04"/>
  </r>
  <r>
    <x v="49"/>
    <x v="9959"/>
    <n v="420"/>
    <x v="0"/>
    <n v="2010"/>
    <n v="1629.31"/>
    <n v="1382.99"/>
    <n v="1624.37"/>
    <n v="1633.77"/>
    <n v="1508.36"/>
  </r>
  <r>
    <x v="49"/>
    <x v="9960"/>
    <n v="1870"/>
    <x v="0"/>
    <n v="2015"/>
    <n v="6813.2"/>
    <n v="5714.73"/>
    <n v="6810.95"/>
    <n v="6763.41"/>
    <n v="6272.93"/>
  </r>
  <r>
    <x v="49"/>
    <x v="9961"/>
    <n v="43.2"/>
    <x v="0"/>
    <n v="1960"/>
    <n v="182.54"/>
    <n v="155.5"/>
    <n v="179.99"/>
    <n v="183.29"/>
    <n v="184.77"/>
  </r>
  <r>
    <x v="49"/>
    <x v="9962"/>
    <n v="153"/>
    <x v="0"/>
    <n v="1983"/>
    <n v="608.25"/>
    <n v="471.26"/>
    <n v="618.04999999999995"/>
    <n v="611.6"/>
    <n v="576.79"/>
  </r>
  <r>
    <x v="49"/>
    <x v="9963"/>
    <n v="300"/>
    <x v="0"/>
    <n v="2009"/>
    <n v="1233.05"/>
    <n v="1057.3900000000001"/>
    <n v="1215.25"/>
    <n v="1224.18"/>
    <n v="1146.94"/>
  </r>
  <r>
    <x v="49"/>
    <x v="9964"/>
    <n v="84.4"/>
    <x v="0"/>
    <m/>
    <n v="374.81"/>
    <n v="351.88"/>
    <n v="425.65"/>
    <n v="397.95"/>
    <n v="374.07"/>
  </r>
  <r>
    <x v="50"/>
    <x v="9965"/>
    <n v="10.1"/>
    <x v="5"/>
    <n v="2008"/>
    <n v="26.25"/>
    <n v="24.54"/>
    <n v="21.45"/>
    <n v="22.64"/>
    <n v="24.52"/>
  </r>
  <r>
    <x v="50"/>
    <x v="9966"/>
    <n v="48"/>
    <x v="4"/>
    <n v="2015"/>
    <m/>
    <m/>
    <m/>
    <m/>
    <m/>
  </r>
  <r>
    <x v="50"/>
    <x v="9967"/>
    <n v="10"/>
    <x v="9"/>
    <n v="2015"/>
    <m/>
    <m/>
    <m/>
    <m/>
    <m/>
  </r>
  <r>
    <x v="50"/>
    <x v="9968"/>
    <n v="2.98"/>
    <x v="4"/>
    <m/>
    <m/>
    <m/>
    <m/>
    <m/>
    <m/>
  </r>
  <r>
    <x v="50"/>
    <x v="9969"/>
    <n v="40"/>
    <x v="0"/>
    <n v="2012"/>
    <n v="154.91"/>
    <n v="86.53"/>
    <n v="86.53"/>
    <n v="100.53"/>
    <n v="100.26"/>
  </r>
  <r>
    <x v="50"/>
    <x v="9970"/>
    <n v="5"/>
    <x v="9"/>
    <m/>
    <m/>
    <m/>
    <m/>
    <m/>
    <m/>
  </r>
  <r>
    <x v="50"/>
    <x v="9971"/>
    <n v="9.3000000000000007"/>
    <x v="9"/>
    <m/>
    <m/>
    <m/>
    <m/>
    <m/>
    <m/>
  </r>
  <r>
    <x v="50"/>
    <x v="9972"/>
    <n v="3"/>
    <x v="0"/>
    <n v="2005"/>
    <n v="8.94"/>
    <n v="4.8899999999999997"/>
    <n v="4.8899999999999997"/>
    <n v="5.24"/>
    <n v="5.22"/>
  </r>
  <r>
    <x v="50"/>
    <x v="9973"/>
    <n v="20"/>
    <x v="4"/>
    <n v="1999"/>
    <m/>
    <m/>
    <m/>
    <m/>
    <m/>
  </r>
  <r>
    <x v="50"/>
    <x v="9974"/>
    <n v="160"/>
    <x v="0"/>
    <n v="1983"/>
    <n v="599.41"/>
    <n v="377.45"/>
    <n v="377.45"/>
    <n v="352.82"/>
    <n v="351.86"/>
  </r>
  <r>
    <x v="50"/>
    <x v="9975"/>
    <n v="6"/>
    <x v="0"/>
    <n v="2004"/>
    <n v="19.079999999999998"/>
    <n v="12.27"/>
    <n v="12.27"/>
    <n v="11.55"/>
    <n v="11.52"/>
  </r>
  <r>
    <x v="50"/>
    <x v="9976"/>
    <n v="3"/>
    <x v="4"/>
    <m/>
    <m/>
    <m/>
    <m/>
    <m/>
    <m/>
  </r>
  <r>
    <x v="51"/>
    <x v="9977"/>
    <n v="24"/>
    <x v="0"/>
    <m/>
    <n v="102.52"/>
    <n v="113.45"/>
    <n v="63.4"/>
    <n v="69.36"/>
    <n v="97.13"/>
  </r>
  <r>
    <x v="51"/>
    <x v="9978"/>
    <n v="44.8"/>
    <x v="0"/>
    <m/>
    <n v="166.06"/>
    <n v="199.49"/>
    <n v="119.39"/>
    <n v="145.44999999999999"/>
    <n v="199.21"/>
  </r>
  <r>
    <x v="51"/>
    <x v="9979"/>
    <n v="4.5999999999999996"/>
    <x v="0"/>
    <m/>
    <n v="22.1"/>
    <n v="22.35"/>
    <n v="19.239999999999998"/>
    <n v="20.37"/>
    <n v="22.37"/>
  </r>
  <r>
    <x v="51"/>
    <x v="9980"/>
    <n v="1.3"/>
    <x v="0"/>
    <m/>
    <n v="3.93"/>
    <n v="4.09"/>
    <n v="2.14"/>
    <n v="2.14"/>
    <n v="3.65"/>
  </r>
  <r>
    <x v="51"/>
    <x v="9981"/>
    <n v="6.5"/>
    <x v="0"/>
    <m/>
    <n v="37.479999999999997"/>
    <n v="38.6"/>
    <n v="33.86"/>
    <n v="33.83"/>
    <n v="39.01"/>
  </r>
  <r>
    <x v="51"/>
    <x v="9982"/>
    <n v="4.1900000000000004"/>
    <x v="0"/>
    <m/>
    <n v="13.2"/>
    <n v="13.76"/>
    <n v="8.17"/>
    <n v="8.19"/>
    <n v="12.74"/>
  </r>
  <r>
    <x v="51"/>
    <x v="9983"/>
    <n v="332.6"/>
    <x v="4"/>
    <m/>
    <m/>
    <m/>
    <m/>
    <m/>
    <n v="41.82"/>
  </r>
  <r>
    <x v="51"/>
    <x v="9984"/>
    <n v="32.5"/>
    <x v="0"/>
    <m/>
    <m/>
    <m/>
    <m/>
    <m/>
    <n v="146.72"/>
  </r>
  <r>
    <x v="51"/>
    <x v="9985"/>
    <n v="118.1"/>
    <x v="9"/>
    <m/>
    <m/>
    <m/>
    <m/>
    <m/>
    <m/>
  </r>
  <r>
    <x v="51"/>
    <x v="9986"/>
    <n v="154"/>
    <x v="9"/>
    <m/>
    <m/>
    <m/>
    <m/>
    <m/>
    <m/>
  </r>
  <r>
    <x v="51"/>
    <x v="9986"/>
    <n v="2.7"/>
    <x v="2"/>
    <m/>
    <m/>
    <m/>
    <m/>
    <m/>
    <n v="3.93"/>
  </r>
  <r>
    <x v="51"/>
    <x v="9987"/>
    <n v="2.5"/>
    <x v="0"/>
    <m/>
    <n v="12.58"/>
    <n v="12.64"/>
    <n v="10.66"/>
    <n v="10.37"/>
    <n v="12.58"/>
  </r>
  <r>
    <x v="51"/>
    <x v="9988"/>
    <n v="212"/>
    <x v="7"/>
    <m/>
    <m/>
    <m/>
    <m/>
    <m/>
    <n v="740.92"/>
  </r>
  <r>
    <x v="51"/>
    <x v="9989"/>
    <n v="1.5"/>
    <x v="0"/>
    <m/>
    <n v="7.07"/>
    <n v="6.97"/>
    <n v="6.33"/>
    <n v="6.4"/>
    <n v="7.19"/>
  </r>
  <r>
    <x v="51"/>
    <x v="9990"/>
    <n v="6.3"/>
    <x v="4"/>
    <m/>
    <m/>
    <m/>
    <m/>
    <m/>
    <n v="0.79"/>
  </r>
  <r>
    <x v="51"/>
    <x v="9990"/>
    <n v="72"/>
    <x v="0"/>
    <m/>
    <n v="308.37"/>
    <n v="354.36"/>
    <n v="334.18"/>
    <n v="336.22"/>
    <n v="327.82"/>
  </r>
  <r>
    <x v="51"/>
    <x v="9991"/>
    <n v="3.5"/>
    <x v="9"/>
    <m/>
    <m/>
    <m/>
    <m/>
    <m/>
    <m/>
  </r>
  <r>
    <x v="51"/>
    <x v="9992"/>
    <n v="19"/>
    <x v="9"/>
    <m/>
    <m/>
    <m/>
    <m/>
    <m/>
    <m/>
  </r>
  <r>
    <x v="51"/>
    <x v="9993"/>
    <n v="6.7"/>
    <x v="0"/>
    <m/>
    <m/>
    <m/>
    <m/>
    <m/>
    <n v="30.24"/>
  </r>
  <r>
    <x v="51"/>
    <x v="9994"/>
    <n v="6.8"/>
    <x v="0"/>
    <m/>
    <n v="21.63"/>
    <n v="22.54"/>
    <n v="13.37"/>
    <n v="13.41"/>
    <n v="20.78"/>
  </r>
  <r>
    <x v="51"/>
    <x v="9995"/>
    <n v="6.3"/>
    <x v="0"/>
    <m/>
    <n v="23.35"/>
    <n v="24.31"/>
    <n v="23.14"/>
    <n v="21.57"/>
    <n v="23.16"/>
  </r>
  <r>
    <x v="51"/>
    <x v="9996"/>
    <n v="8.5"/>
    <x v="0"/>
    <m/>
    <n v="34.74"/>
    <n v="39.08"/>
    <n v="32.729999999999997"/>
    <n v="32.82"/>
    <n v="35.76"/>
  </r>
  <r>
    <x v="51"/>
    <x v="9997"/>
    <n v="2"/>
    <x v="5"/>
    <m/>
    <m/>
    <m/>
    <m/>
    <m/>
    <n v="4.6900000000000004"/>
  </r>
  <r>
    <x v="51"/>
    <x v="9998"/>
    <n v="3.6"/>
    <x v="5"/>
    <m/>
    <m/>
    <m/>
    <m/>
    <m/>
    <n v="8.44"/>
  </r>
  <r>
    <x v="51"/>
    <x v="9999"/>
    <n v="180"/>
    <x v="4"/>
    <m/>
    <m/>
    <m/>
    <m/>
    <m/>
    <n v="22.63"/>
  </r>
  <r>
    <x v="51"/>
    <x v="10000"/>
    <n v="7"/>
    <x v="5"/>
    <m/>
    <m/>
    <m/>
    <m/>
    <m/>
    <n v="16.420000000000002"/>
  </r>
  <r>
    <x v="51"/>
    <x v="10001"/>
    <n v="6"/>
    <x v="2"/>
    <m/>
    <m/>
    <m/>
    <m/>
    <m/>
    <n v="8.73"/>
  </r>
  <r>
    <x v="51"/>
    <x v="10002"/>
    <n v="192"/>
    <x v="0"/>
    <m/>
    <n v="927.86"/>
    <n v="950.16"/>
    <n v="1003.65"/>
    <n v="1155.08"/>
    <n v="986.88"/>
  </r>
  <r>
    <x v="51"/>
    <x v="10003"/>
    <n v="17"/>
    <x v="0"/>
    <m/>
    <n v="86.4"/>
    <n v="94.31"/>
    <n v="90.31"/>
    <n v="90.56"/>
    <n v="88.58"/>
  </r>
  <r>
    <x v="51"/>
    <x v="10004"/>
    <n v="106"/>
    <x v="0"/>
    <m/>
    <n v="414.88"/>
    <n v="429.34"/>
    <n v="280.39999999999998"/>
    <n v="281.17"/>
    <n v="404.72"/>
  </r>
  <r>
    <x v="51"/>
    <x v="10005"/>
    <n v="1"/>
    <x v="0"/>
    <m/>
    <m/>
    <m/>
    <m/>
    <m/>
    <n v="4.51"/>
  </r>
  <r>
    <x v="51"/>
    <x v="10006"/>
    <n v="68"/>
    <x v="2"/>
    <m/>
    <m/>
    <m/>
    <m/>
    <m/>
    <n v="99.02"/>
  </r>
  <r>
    <x v="51"/>
    <x v="10006"/>
    <n v="2.8"/>
    <x v="9"/>
    <m/>
    <m/>
    <m/>
    <m/>
    <m/>
    <m/>
  </r>
  <r>
    <x v="51"/>
    <x v="10007"/>
    <n v="85"/>
    <x v="9"/>
    <m/>
    <m/>
    <m/>
    <m/>
    <m/>
    <m/>
  </r>
  <r>
    <x v="51"/>
    <x v="10008"/>
    <n v="5.5"/>
    <x v="0"/>
    <m/>
    <n v="31.24"/>
    <n v="32.39"/>
    <n v="28.18"/>
    <n v="28.34"/>
    <n v="32.53"/>
  </r>
  <r>
    <x v="51"/>
    <x v="10009"/>
    <n v="26"/>
    <x v="0"/>
    <m/>
    <n v="116.74"/>
    <n v="114.69"/>
    <n v="93.71"/>
    <n v="94.55"/>
    <n v="119.74"/>
  </r>
  <r>
    <x v="51"/>
    <x v="10010"/>
    <n v="1.8"/>
    <x v="0"/>
    <m/>
    <n v="8.11"/>
    <n v="8.34"/>
    <n v="7.28"/>
    <n v="7.46"/>
    <n v="8.56"/>
  </r>
  <r>
    <x v="51"/>
    <x v="10011"/>
    <n v="3.7"/>
    <x v="0"/>
    <m/>
    <n v="18.14"/>
    <n v="17.809999999999999"/>
    <n v="15.91"/>
    <n v="16.170000000000002"/>
    <n v="18.91"/>
  </r>
  <r>
    <x v="51"/>
    <x v="10012"/>
    <n v="1.4"/>
    <x v="0"/>
    <m/>
    <n v="6.69"/>
    <n v="6.82"/>
    <n v="5.63"/>
    <n v="5.62"/>
    <n v="6.44"/>
  </r>
  <r>
    <x v="51"/>
    <x v="10013"/>
    <n v="2.8"/>
    <x v="0"/>
    <m/>
    <n v="14.13"/>
    <n v="14.53"/>
    <n v="12.69"/>
    <n v="12.73"/>
    <n v="14.63"/>
  </r>
  <r>
    <x v="51"/>
    <x v="10014"/>
    <n v="1.2"/>
    <x v="0"/>
    <m/>
    <n v="3.54"/>
    <n v="3.69"/>
    <n v="1.88"/>
    <n v="1.89"/>
    <n v="3.28"/>
  </r>
  <r>
    <x v="51"/>
    <x v="10015"/>
    <n v="5.4"/>
    <x v="0"/>
    <m/>
    <n v="26.31"/>
    <n v="27.16"/>
    <n v="27.65"/>
    <n v="30.47"/>
    <n v="24.8"/>
  </r>
  <r>
    <x v="51"/>
    <x v="10016"/>
    <n v="25"/>
    <x v="9"/>
    <m/>
    <m/>
    <m/>
    <m/>
    <m/>
    <m/>
  </r>
  <r>
    <x v="51"/>
    <x v="10017"/>
    <n v="7.6"/>
    <x v="0"/>
    <m/>
    <n v="37.9"/>
    <n v="36.76"/>
    <n v="33.04"/>
    <n v="33.33"/>
    <n v="38.909999999999997"/>
  </r>
  <r>
    <x v="51"/>
    <x v="10018"/>
    <n v="32"/>
    <x v="0"/>
    <m/>
    <n v="141.78"/>
    <n v="161.22"/>
    <n v="148.03"/>
    <n v="148.01"/>
    <n v="146.19"/>
  </r>
  <r>
    <x v="51"/>
    <x v="10019"/>
    <n v="4.5"/>
    <x v="0"/>
    <m/>
    <n v="25.5"/>
    <n v="26.75"/>
    <n v="22.99"/>
    <n v="23.44"/>
    <n v="26.56"/>
  </r>
  <r>
    <x v="51"/>
    <x v="10020"/>
    <n v="11.5"/>
    <x v="0"/>
    <m/>
    <n v="45.02"/>
    <n v="51.19"/>
    <n v="40.69"/>
    <n v="40.19"/>
    <n v="43.18"/>
  </r>
  <r>
    <x v="51"/>
    <x v="10021"/>
    <n v="2.1"/>
    <x v="0"/>
    <m/>
    <n v="10.29"/>
    <n v="10.15"/>
    <n v="8.68"/>
    <n v="9.32"/>
    <n v="10.61"/>
  </r>
  <r>
    <x v="51"/>
    <x v="10022"/>
    <n v="19"/>
    <x v="9"/>
    <m/>
    <m/>
    <m/>
    <m/>
    <m/>
    <m/>
  </r>
  <r>
    <x v="51"/>
    <x v="10023"/>
    <n v="85"/>
    <x v="9"/>
    <m/>
    <m/>
    <m/>
    <m/>
    <m/>
    <m/>
  </r>
  <r>
    <x v="51"/>
    <x v="10024"/>
    <n v="118"/>
    <x v="4"/>
    <m/>
    <m/>
    <m/>
    <m/>
    <m/>
    <n v="14.83"/>
  </r>
  <r>
    <x v="51"/>
    <x v="10025"/>
    <n v="19.100000000000001"/>
    <x v="0"/>
    <m/>
    <n v="93.05"/>
    <n v="107.95"/>
    <n v="100.1"/>
    <n v="100.37"/>
    <n v="98.15"/>
  </r>
  <r>
    <x v="51"/>
    <x v="10026"/>
    <n v="9.8000000000000007"/>
    <x v="0"/>
    <m/>
    <n v="50.4"/>
    <n v="51.9"/>
    <n v="44.55"/>
    <n v="48.15"/>
    <n v="51.66"/>
  </r>
  <r>
    <x v="51"/>
    <x v="10027"/>
    <n v="75"/>
    <x v="9"/>
    <m/>
    <m/>
    <m/>
    <m/>
    <m/>
    <m/>
  </r>
  <r>
    <x v="51"/>
    <x v="10028"/>
    <n v="3"/>
    <x v="5"/>
    <m/>
    <m/>
    <m/>
    <m/>
    <m/>
    <n v="7.03"/>
  </r>
  <r>
    <x v="51"/>
    <x v="10029"/>
    <n v="3.7"/>
    <x v="2"/>
    <m/>
    <m/>
    <m/>
    <m/>
    <m/>
    <n v="5.38"/>
  </r>
  <r>
    <x v="51"/>
    <x v="10029"/>
    <n v="19.04"/>
    <x v="9"/>
    <m/>
    <m/>
    <m/>
    <m/>
    <m/>
    <m/>
  </r>
  <r>
    <x v="51"/>
    <x v="10030"/>
    <n v="38"/>
    <x v="0"/>
    <m/>
    <m/>
    <m/>
    <m/>
    <m/>
    <n v="171.55"/>
  </r>
  <r>
    <x v="51"/>
    <x v="10031"/>
    <n v="4.5"/>
    <x v="0"/>
    <m/>
    <n v="18.190000000000001"/>
    <n v="17.739999999999998"/>
    <n v="17.850000000000001"/>
    <n v="17.8"/>
    <n v="20.69"/>
  </r>
  <r>
    <x v="51"/>
    <x v="10032"/>
    <n v="5.6"/>
    <x v="0"/>
    <m/>
    <n v="31.81"/>
    <n v="32.97"/>
    <n v="28.69"/>
    <n v="28.86"/>
    <n v="33.119999999999997"/>
  </r>
  <r>
    <x v="51"/>
    <x v="10033"/>
    <n v="128"/>
    <x v="2"/>
    <m/>
    <m/>
    <m/>
    <m/>
    <m/>
    <n v="186.39"/>
  </r>
  <r>
    <x v="51"/>
    <x v="10034"/>
    <n v="1.6"/>
    <x v="0"/>
    <m/>
    <n v="7.5"/>
    <n v="8.1199999999999992"/>
    <n v="6.96"/>
    <n v="8.24"/>
    <n v="8.76"/>
  </r>
  <r>
    <x v="51"/>
    <x v="10035"/>
    <n v="30"/>
    <x v="9"/>
    <m/>
    <m/>
    <m/>
    <m/>
    <m/>
    <m/>
  </r>
  <r>
    <x v="51"/>
    <x v="10035"/>
    <n v="19.5"/>
    <x v="9"/>
    <m/>
    <m/>
    <m/>
    <m/>
    <m/>
    <m/>
  </r>
  <r>
    <x v="51"/>
    <x v="10036"/>
    <n v="2"/>
    <x v="5"/>
    <m/>
    <m/>
    <m/>
    <m/>
    <m/>
    <n v="4.6900000000000004"/>
  </r>
  <r>
    <x v="51"/>
    <x v="10037"/>
    <n v="25"/>
    <x v="0"/>
    <m/>
    <n v="129.22"/>
    <n v="123.07"/>
    <n v="124.25"/>
    <n v="124.2"/>
    <n v="124.45"/>
  </r>
  <r>
    <x v="51"/>
    <x v="10038"/>
    <n v="45"/>
    <x v="0"/>
    <m/>
    <n v="174.6"/>
    <n v="180.62"/>
    <n v="117.75"/>
    <n v="118.07"/>
    <n v="170.17"/>
  </r>
  <r>
    <x v="51"/>
    <x v="10039"/>
    <n v="4.5999999999999996"/>
    <x v="2"/>
    <m/>
    <m/>
    <m/>
    <m/>
    <m/>
    <n v="6.69"/>
  </r>
  <r>
    <x v="51"/>
    <x v="10040"/>
    <n v="8.5"/>
    <x v="0"/>
    <m/>
    <n v="32.840000000000003"/>
    <n v="34.64"/>
    <n v="21.87"/>
    <n v="30.68"/>
    <n v="31.94"/>
  </r>
  <r>
    <x v="51"/>
    <x v="10041"/>
    <n v="1.2"/>
    <x v="4"/>
    <m/>
    <m/>
    <m/>
    <m/>
    <m/>
    <n v="0.15"/>
  </r>
  <r>
    <x v="51"/>
    <x v="10042"/>
    <n v="72"/>
    <x v="9"/>
    <m/>
    <m/>
    <m/>
    <m/>
    <m/>
    <m/>
  </r>
  <r>
    <x v="51"/>
    <x v="10043"/>
    <n v="3.2"/>
    <x v="0"/>
    <m/>
    <n v="14.2"/>
    <n v="16.899999999999999"/>
    <n v="15.24"/>
    <n v="15.28"/>
    <n v="15.05"/>
  </r>
  <r>
    <x v="51"/>
    <x v="10044"/>
    <n v="2"/>
    <x v="0"/>
    <m/>
    <n v="9.11"/>
    <n v="9.67"/>
    <n v="8.23"/>
    <n v="8.26"/>
    <n v="9.3699999999999992"/>
  </r>
  <r>
    <x v="51"/>
    <x v="10045"/>
    <n v="20.5"/>
    <x v="9"/>
    <m/>
    <m/>
    <m/>
    <m/>
    <m/>
    <m/>
  </r>
  <r>
    <x v="51"/>
    <x v="10046"/>
    <n v="15"/>
    <x v="0"/>
    <m/>
    <n v="78.02"/>
    <n v="80.31"/>
    <n v="69.650000000000006"/>
    <n v="75.17"/>
    <n v="79.94"/>
  </r>
  <r>
    <x v="51"/>
    <x v="10047"/>
    <n v="27"/>
    <x v="0"/>
    <m/>
    <n v="117.31"/>
    <n v="121.43"/>
    <n v="102.54"/>
    <n v="115.84"/>
    <n v="121.43"/>
  </r>
  <r>
    <x v="51"/>
    <x v="10048"/>
    <n v="6"/>
    <x v="9"/>
    <m/>
    <m/>
    <m/>
    <m/>
    <m/>
    <m/>
  </r>
  <r>
    <x v="51"/>
    <x v="10049"/>
    <n v="76"/>
    <x v="9"/>
    <m/>
    <m/>
    <m/>
    <m/>
    <m/>
    <m/>
  </r>
  <r>
    <x v="51"/>
    <x v="10050"/>
    <n v="30"/>
    <x v="0"/>
    <m/>
    <n v="127.48"/>
    <n v="150.88"/>
    <n v="138.53"/>
    <n v="138.91"/>
    <n v="135.88999999999999"/>
  </r>
  <r>
    <x v="51"/>
    <x v="10051"/>
    <n v="119"/>
    <x v="9"/>
    <m/>
    <m/>
    <m/>
    <m/>
    <m/>
    <m/>
  </r>
  <r>
    <x v="51"/>
    <x v="10052"/>
    <n v="67.3"/>
    <x v="9"/>
    <m/>
    <m/>
    <m/>
    <m/>
    <m/>
    <m/>
  </r>
  <r>
    <x v="51"/>
    <x v="10053"/>
    <n v="26.3"/>
    <x v="2"/>
    <m/>
    <m/>
    <m/>
    <m/>
    <m/>
    <n v="38.29"/>
  </r>
  <r>
    <x v="51"/>
    <x v="10054"/>
    <n v="21"/>
    <x v="0"/>
    <m/>
    <n v="90.45"/>
    <n v="98.29"/>
    <n v="83.74"/>
    <n v="85.46"/>
    <n v="96.09"/>
  </r>
  <r>
    <x v="51"/>
    <x v="10055"/>
    <n v="3.2"/>
    <x v="0"/>
    <m/>
    <n v="13.21"/>
    <n v="14.33"/>
    <n v="13.08"/>
    <n v="12.3"/>
    <n v="14.29"/>
  </r>
  <r>
    <x v="51"/>
    <x v="10056"/>
    <n v="16"/>
    <x v="0"/>
    <m/>
    <n v="80.599999999999994"/>
    <n v="86.27"/>
    <n v="72.8"/>
    <n v="74.650000000000006"/>
    <n v="83.62"/>
  </r>
  <r>
    <x v="51"/>
    <x v="10057"/>
    <n v="142"/>
    <x v="2"/>
    <m/>
    <m/>
    <m/>
    <m/>
    <m/>
    <n v="206.77"/>
  </r>
  <r>
    <x v="51"/>
    <x v="10058"/>
    <n v="992"/>
    <x v="6"/>
    <m/>
    <m/>
    <m/>
    <m/>
    <m/>
    <n v="7851.12"/>
  </r>
  <r>
    <x v="51"/>
    <x v="10059"/>
    <n v="40"/>
    <x v="3"/>
    <m/>
    <m/>
    <m/>
    <m/>
    <m/>
    <n v="118.39"/>
  </r>
  <r>
    <x v="51"/>
    <x v="10060"/>
    <n v="1.6"/>
    <x v="5"/>
    <m/>
    <m/>
    <m/>
    <m/>
    <m/>
    <n v="3.75"/>
  </r>
  <r>
    <x v="51"/>
    <x v="10061"/>
    <n v="38.5"/>
    <x v="0"/>
    <m/>
    <m/>
    <m/>
    <m/>
    <m/>
    <n v="173.8"/>
  </r>
  <r>
    <x v="51"/>
    <x v="10062"/>
    <n v="1.9"/>
    <x v="0"/>
    <m/>
    <n v="8.25"/>
    <n v="8.52"/>
    <n v="5.65"/>
    <n v="5.89"/>
    <n v="7.87"/>
  </r>
  <r>
    <x v="51"/>
    <x v="10063"/>
    <n v="30"/>
    <x v="0"/>
    <m/>
    <n v="127.28"/>
    <n v="146.37"/>
    <n v="139.47999999999999"/>
    <n v="139.38"/>
    <n v="136.37"/>
  </r>
  <r>
    <x v="51"/>
    <x v="10064"/>
    <n v="171.7"/>
    <x v="2"/>
    <m/>
    <m/>
    <m/>
    <m/>
    <m/>
    <n v="250.02"/>
  </r>
  <r>
    <x v="51"/>
    <x v="10065"/>
    <n v="11"/>
    <x v="0"/>
    <m/>
    <n v="56.58"/>
    <n v="58.26"/>
    <n v="50.44"/>
    <n v="54.48"/>
    <n v="57.99"/>
  </r>
  <r>
    <x v="51"/>
    <x v="10066"/>
    <n v="70"/>
    <x v="0"/>
    <m/>
    <n v="273.88"/>
    <n v="283.24"/>
    <n v="185.07"/>
    <n v="185.58"/>
    <n v="266.99"/>
  </r>
  <r>
    <x v="51"/>
    <x v="10067"/>
    <n v="565"/>
    <x v="7"/>
    <m/>
    <m/>
    <m/>
    <m/>
    <m/>
    <n v="1974.64"/>
  </r>
  <r>
    <x v="51"/>
    <x v="10068"/>
    <n v="42"/>
    <x v="0"/>
    <m/>
    <n v="190.85"/>
    <n v="197.27"/>
    <n v="138.59"/>
    <n v="138.97"/>
    <n v="200.23"/>
  </r>
  <r>
    <x v="51"/>
    <x v="10069"/>
    <n v="102"/>
    <x v="3"/>
    <m/>
    <m/>
    <m/>
    <m/>
    <m/>
    <n v="301.91000000000003"/>
  </r>
  <r>
    <x v="51"/>
    <x v="10070"/>
    <n v="1.3"/>
    <x v="0"/>
    <m/>
    <n v="3.93"/>
    <n v="4.09"/>
    <n v="2.14"/>
    <n v="2.14"/>
    <n v="3.65"/>
  </r>
  <r>
    <x v="51"/>
    <x v="10071"/>
    <n v="25"/>
    <x v="0"/>
    <m/>
    <n v="103"/>
    <n v="110.45"/>
    <n v="81.349999999999994"/>
    <n v="96.63"/>
    <n v="104.65"/>
  </r>
  <r>
    <x v="51"/>
    <x v="10072"/>
    <n v="32.799999999999997"/>
    <x v="2"/>
    <m/>
    <m/>
    <m/>
    <m/>
    <m/>
    <n v="47.76"/>
  </r>
  <r>
    <x v="51"/>
    <x v="10073"/>
    <n v="290"/>
    <x v="2"/>
    <m/>
    <m/>
    <m/>
    <m/>
    <m/>
    <n v="422.29"/>
  </r>
  <r>
    <x v="51"/>
    <x v="10074"/>
    <n v="40"/>
    <x v="3"/>
    <m/>
    <m/>
    <m/>
    <m/>
    <m/>
    <n v="118.39"/>
  </r>
  <r>
    <x v="51"/>
    <x v="10075"/>
    <n v="191.2"/>
    <x v="2"/>
    <m/>
    <m/>
    <m/>
    <m/>
    <m/>
    <n v="278.42"/>
  </r>
  <r>
    <x v="51"/>
    <x v="10076"/>
    <n v="72"/>
    <x v="2"/>
    <m/>
    <m/>
    <m/>
    <m/>
    <m/>
    <n v="104.84"/>
  </r>
  <r>
    <x v="51"/>
    <x v="10077"/>
    <n v="81"/>
    <x v="0"/>
    <m/>
    <n v="354.44"/>
    <n v="376.54"/>
    <n v="373.58"/>
    <n v="376.64"/>
    <n v="367.5"/>
  </r>
  <r>
    <x v="51"/>
    <x v="10078"/>
    <n v="3"/>
    <x v="0"/>
    <m/>
    <n v="10.62"/>
    <n v="11.08"/>
    <n v="10.87"/>
    <n v="10.119999999999999"/>
    <n v="10.49"/>
  </r>
  <r>
    <x v="51"/>
    <x v="10079"/>
    <n v="1760"/>
    <x v="6"/>
    <m/>
    <m/>
    <m/>
    <m/>
    <m/>
    <n v="13929.4"/>
  </r>
  <r>
    <x v="51"/>
    <x v="10080"/>
    <n v="100.5"/>
    <x v="3"/>
    <m/>
    <m/>
    <m/>
    <m/>
    <m/>
    <n v="297.47000000000003"/>
  </r>
  <r>
    <x v="51"/>
    <x v="10081"/>
    <n v="1"/>
    <x v="5"/>
    <m/>
    <m/>
    <m/>
    <m/>
    <m/>
    <n v="2.34"/>
  </r>
  <r>
    <x v="51"/>
    <x v="10082"/>
    <n v="124"/>
    <x v="0"/>
    <m/>
    <n v="462.51"/>
    <n v="479.42"/>
    <n v="309.14"/>
    <n v="309.98"/>
    <n v="451.39"/>
  </r>
  <r>
    <x v="51"/>
    <x v="10083"/>
    <n v="105"/>
    <x v="9"/>
    <m/>
    <m/>
    <m/>
    <m/>
    <m/>
    <m/>
  </r>
  <r>
    <x v="51"/>
    <x v="10084"/>
    <n v="28"/>
    <x v="9"/>
    <m/>
    <m/>
    <m/>
    <m/>
    <m/>
    <m/>
  </r>
  <r>
    <x v="51"/>
    <x v="10085"/>
    <n v="10.3"/>
    <x v="5"/>
    <m/>
    <m/>
    <m/>
    <m/>
    <m/>
    <n v="24.16"/>
  </r>
  <r>
    <x v="51"/>
    <x v="10086"/>
    <n v="1"/>
    <x v="0"/>
    <m/>
    <n v="3.4"/>
    <n v="3.52"/>
    <n v="2.06"/>
    <n v="2.0699999999999998"/>
    <n v="3.21"/>
  </r>
  <r>
    <x v="51"/>
    <x v="10087"/>
    <n v="42.1"/>
    <x v="0"/>
    <m/>
    <n v="203.28"/>
    <n v="208.6"/>
    <n v="197.36"/>
    <n v="204.6"/>
    <n v="209.29"/>
  </r>
  <r>
    <x v="51"/>
    <x v="10088"/>
    <n v="6.8"/>
    <x v="0"/>
    <m/>
    <n v="21.59"/>
    <n v="22.5"/>
    <n v="13.3"/>
    <n v="13.34"/>
    <n v="20.75"/>
  </r>
  <r>
    <x v="51"/>
    <x v="10089"/>
    <n v="85"/>
    <x v="0"/>
    <m/>
    <n v="377.23"/>
    <n v="429.1"/>
    <n v="393.83"/>
    <n v="393.79"/>
    <n v="389.17"/>
  </r>
  <r>
    <x v="51"/>
    <x v="10090"/>
    <n v="15"/>
    <x v="0"/>
    <m/>
    <n v="76.2"/>
    <n v="79.62"/>
    <n v="70.989999999999995"/>
    <n v="69.62"/>
    <n v="78.349999999999994"/>
  </r>
  <r>
    <x v="51"/>
    <x v="10091"/>
    <n v="2.4"/>
    <x v="0"/>
    <m/>
    <n v="13.77"/>
    <n v="14.24"/>
    <n v="12.08"/>
    <n v="11.62"/>
    <n v="13.65"/>
  </r>
  <r>
    <x v="51"/>
    <x v="10092"/>
    <n v="2.2999999999999998"/>
    <x v="0"/>
    <m/>
    <n v="9.68"/>
    <n v="10.97"/>
    <n v="7.07"/>
    <n v="7.97"/>
    <n v="10.66"/>
  </r>
  <r>
    <x v="51"/>
    <x v="10093"/>
    <n v="14"/>
    <x v="0"/>
    <m/>
    <n v="71.36"/>
    <n v="73.790000000000006"/>
    <n v="74.319999999999993"/>
    <n v="73.900000000000006"/>
    <n v="73.55"/>
  </r>
  <r>
    <x v="51"/>
    <x v="10094"/>
    <n v="116"/>
    <x v="9"/>
    <m/>
    <m/>
    <m/>
    <m/>
    <m/>
    <m/>
  </r>
  <r>
    <x v="51"/>
    <x v="10095"/>
    <n v="131"/>
    <x v="0"/>
    <m/>
    <n v="533.88"/>
    <n v="556.98"/>
    <n v="565.91999999999996"/>
    <n v="566.98"/>
    <n v="556.51"/>
  </r>
  <r>
    <x v="51"/>
    <x v="10096"/>
    <n v="81.400000000000006"/>
    <x v="9"/>
    <m/>
    <m/>
    <m/>
    <m/>
    <m/>
    <m/>
  </r>
  <r>
    <x v="51"/>
    <x v="10097"/>
    <n v="11"/>
    <x v="0"/>
    <m/>
    <n v="43.56"/>
    <n v="49.28"/>
    <n v="30.79"/>
    <n v="29.64"/>
    <n v="44.88"/>
  </r>
  <r>
    <x v="51"/>
    <x v="10098"/>
    <n v="35"/>
    <x v="0"/>
    <m/>
    <n v="152.07"/>
    <n v="157.41"/>
    <n v="132.91999999999999"/>
    <n v="150.16999999999999"/>
    <n v="157.41"/>
  </r>
  <r>
    <x v="51"/>
    <x v="10099"/>
    <n v="76"/>
    <x v="4"/>
    <m/>
    <m/>
    <m/>
    <m/>
    <m/>
    <n v="9.5500000000000007"/>
  </r>
  <r>
    <x v="51"/>
    <x v="10100"/>
    <n v="40"/>
    <x v="4"/>
    <m/>
    <m/>
    <m/>
    <m/>
    <m/>
    <n v="5.03"/>
  </r>
  <r>
    <x v="51"/>
    <x v="10101"/>
    <n v="120.6"/>
    <x v="2"/>
    <m/>
    <m/>
    <m/>
    <m/>
    <m/>
    <n v="175.61"/>
  </r>
  <r>
    <x v="51"/>
    <x v="10102"/>
    <n v="6.9"/>
    <x v="0"/>
    <m/>
    <n v="22.45"/>
    <n v="23.37"/>
    <n v="14.03"/>
    <n v="14.07"/>
    <n v="21.59"/>
  </r>
  <r>
    <x v="51"/>
    <x v="10103"/>
    <n v="59.7"/>
    <x v="9"/>
    <m/>
    <m/>
    <m/>
    <m/>
    <m/>
    <m/>
  </r>
  <r>
    <x v="51"/>
    <x v="10104"/>
    <n v="60"/>
    <x v="0"/>
    <m/>
    <n v="228.66"/>
    <n v="236.69"/>
    <n v="152.55000000000001"/>
    <n v="152.96"/>
    <n v="222.76"/>
  </r>
  <r>
    <x v="51"/>
    <x v="10105"/>
    <n v="80"/>
    <x v="9"/>
    <m/>
    <m/>
    <m/>
    <m/>
    <m/>
    <m/>
  </r>
  <r>
    <x v="51"/>
    <x v="10106"/>
    <n v="71.5"/>
    <x v="9"/>
    <m/>
    <m/>
    <m/>
    <m/>
    <m/>
    <m/>
  </r>
  <r>
    <x v="51"/>
    <x v="10106"/>
    <n v="75"/>
    <x v="9"/>
    <m/>
    <m/>
    <m/>
    <m/>
    <m/>
    <m/>
  </r>
  <r>
    <x v="51"/>
    <x v="10107"/>
    <n v="8.5"/>
    <x v="9"/>
    <m/>
    <m/>
    <m/>
    <m/>
    <m/>
    <m/>
  </r>
  <r>
    <x v="51"/>
    <x v="10108"/>
    <n v="3.3"/>
    <x v="0"/>
    <m/>
    <n v="12.65"/>
    <n v="14.38"/>
    <n v="10.050000000000001"/>
    <n v="11.3"/>
    <n v="12.93"/>
  </r>
  <r>
    <x v="51"/>
    <x v="10109"/>
    <n v="1.6"/>
    <x v="0"/>
    <m/>
    <n v="7.26"/>
    <n v="7.02"/>
    <n v="5.63"/>
    <n v="6.64"/>
    <n v="6.89"/>
  </r>
  <r>
    <x v="51"/>
    <x v="10110"/>
    <n v="1.2"/>
    <x v="0"/>
    <m/>
    <n v="4.93"/>
    <n v="5.09"/>
    <n v="3.28"/>
    <n v="4.29"/>
    <n v="4.6900000000000004"/>
  </r>
  <r>
    <x v="51"/>
    <x v="10111"/>
    <n v="163"/>
    <x v="7"/>
    <m/>
    <m/>
    <m/>
    <m/>
    <m/>
    <n v="569.66999999999996"/>
  </r>
  <r>
    <x v="51"/>
    <x v="10112"/>
    <n v="13.5"/>
    <x v="9"/>
    <m/>
    <m/>
    <m/>
    <m/>
    <m/>
    <m/>
  </r>
  <r>
    <x v="51"/>
    <x v="10113"/>
    <n v="130"/>
    <x v="0"/>
    <m/>
    <n v="523.83000000000004"/>
    <n v="545.12"/>
    <n v="552.84"/>
    <n v="557.54999999999995"/>
    <n v="545.12"/>
  </r>
  <r>
    <x v="51"/>
    <x v="10114"/>
    <n v="37.9"/>
    <x v="0"/>
    <m/>
    <n v="158.41999999999999"/>
    <n v="164.34"/>
    <n v="178.57"/>
    <n v="180.8"/>
    <n v="180.7"/>
  </r>
  <r>
    <x v="51"/>
    <x v="10115"/>
    <n v="1.8"/>
    <x v="0"/>
    <m/>
    <n v="8.3000000000000007"/>
    <n v="8.2100000000000009"/>
    <n v="6.55"/>
    <n v="6.53"/>
    <n v="8.3000000000000007"/>
  </r>
  <r>
    <x v="51"/>
    <x v="10116"/>
    <n v="34.5"/>
    <x v="9"/>
    <m/>
    <m/>
    <m/>
    <m/>
    <m/>
    <m/>
  </r>
  <r>
    <x v="51"/>
    <x v="10117"/>
    <n v="1.8"/>
    <x v="0"/>
    <m/>
    <n v="8.3000000000000007"/>
    <n v="8.2100000000000009"/>
    <n v="6.55"/>
    <n v="6.53"/>
    <n v="8.3000000000000007"/>
  </r>
  <r>
    <x v="51"/>
    <x v="10118"/>
    <n v="1.42"/>
    <x v="0"/>
    <m/>
    <n v="5.95"/>
    <n v="6.11"/>
    <n v="5.84"/>
    <n v="5.67"/>
    <n v="5.64"/>
  </r>
  <r>
    <x v="51"/>
    <x v="10119"/>
    <n v="14.5"/>
    <x v="4"/>
    <m/>
    <m/>
    <m/>
    <m/>
    <m/>
    <n v="1.82"/>
  </r>
  <r>
    <x v="51"/>
    <x v="10120"/>
    <n v="1.3"/>
    <x v="9"/>
    <m/>
    <m/>
    <m/>
    <m/>
    <m/>
    <m/>
  </r>
  <r>
    <x v="51"/>
    <x v="10121"/>
    <n v="12"/>
    <x v="5"/>
    <m/>
    <m/>
    <m/>
    <m/>
    <m/>
    <n v="28.15"/>
  </r>
  <r>
    <x v="51"/>
    <x v="10122"/>
    <n v="35.700000000000003"/>
    <x v="9"/>
    <m/>
    <m/>
    <m/>
    <m/>
    <m/>
    <m/>
  </r>
  <r>
    <x v="51"/>
    <x v="10123"/>
    <n v="170"/>
    <x v="7"/>
    <n v="1981"/>
    <m/>
    <m/>
    <m/>
    <m/>
    <n v="594.14"/>
  </r>
  <r>
    <x v="51"/>
    <x v="10124"/>
    <n v="2.2999999999999998"/>
    <x v="5"/>
    <m/>
    <m/>
    <m/>
    <m/>
    <m/>
    <n v="5.39"/>
  </r>
  <r>
    <x v="51"/>
    <x v="10125"/>
    <n v="3"/>
    <x v="5"/>
    <m/>
    <m/>
    <m/>
    <m/>
    <m/>
    <n v="7.03"/>
  </r>
  <r>
    <x v="51"/>
    <x v="10126"/>
    <n v="61.5"/>
    <x v="0"/>
    <m/>
    <n v="234.38"/>
    <n v="242.61"/>
    <n v="156.36000000000001"/>
    <n v="156.79"/>
    <n v="228.33"/>
  </r>
  <r>
    <x v="51"/>
    <x v="10127"/>
    <n v="133"/>
    <x v="0"/>
    <m/>
    <n v="545.54"/>
    <n v="566.22"/>
    <n v="474.73"/>
    <n v="476.03"/>
    <n v="536.15"/>
  </r>
  <r>
    <x v="51"/>
    <x v="10128"/>
    <n v="16.5"/>
    <x v="2"/>
    <m/>
    <m/>
    <m/>
    <m/>
    <m/>
    <n v="24.02"/>
  </r>
  <r>
    <x v="51"/>
    <x v="10129"/>
    <n v="8.6"/>
    <x v="0"/>
    <m/>
    <n v="30.49"/>
    <n v="31.64"/>
    <n v="19.27"/>
    <n v="19.329999999999998"/>
    <n v="29.42"/>
  </r>
  <r>
    <x v="51"/>
    <x v="10130"/>
    <n v="3.01"/>
    <x v="0"/>
    <m/>
    <n v="8.99"/>
    <n v="9.39"/>
    <n v="5.71"/>
    <n v="5.73"/>
    <n v="8.66"/>
  </r>
  <r>
    <x v="51"/>
    <x v="10131"/>
    <n v="3"/>
    <x v="0"/>
    <m/>
    <n v="13.54"/>
    <n v="14.52"/>
    <n v="12.6"/>
    <n v="12.49"/>
    <n v="13.98"/>
  </r>
  <r>
    <x v="51"/>
    <x v="10132"/>
    <n v="11.3"/>
    <x v="9"/>
    <m/>
    <m/>
    <m/>
    <m/>
    <m/>
    <m/>
  </r>
  <r>
    <x v="51"/>
    <x v="10133"/>
    <n v="7.8"/>
    <x v="9"/>
    <m/>
    <m/>
    <m/>
    <m/>
    <m/>
    <m/>
  </r>
  <r>
    <x v="51"/>
    <x v="10134"/>
    <n v="195"/>
    <x v="9"/>
    <m/>
    <m/>
    <m/>
    <m/>
    <m/>
    <m/>
  </r>
  <r>
    <x v="51"/>
    <x v="10135"/>
    <n v="39.299999999999997"/>
    <x v="9"/>
    <m/>
    <m/>
    <m/>
    <m/>
    <m/>
    <m/>
  </r>
  <r>
    <x v="51"/>
    <x v="10136"/>
    <n v="28.8"/>
    <x v="5"/>
    <m/>
    <m/>
    <m/>
    <m/>
    <m/>
    <n v="67.56"/>
  </r>
  <r>
    <x v="51"/>
    <x v="10137"/>
    <n v="105"/>
    <x v="9"/>
    <m/>
    <m/>
    <m/>
    <m/>
    <m/>
    <m/>
  </r>
  <r>
    <x v="51"/>
    <x v="10138"/>
    <n v="3.7"/>
    <x v="0"/>
    <m/>
    <n v="14.63"/>
    <n v="16.079999999999998"/>
    <n v="12.74"/>
    <n v="13.17"/>
    <n v="15.08"/>
  </r>
  <r>
    <x v="51"/>
    <x v="10139"/>
    <n v="57.8"/>
    <x v="0"/>
    <m/>
    <n v="203.04"/>
    <n v="211.05"/>
    <n v="161.08000000000001"/>
    <n v="152.9"/>
    <n v="210.7"/>
  </r>
  <r>
    <x v="51"/>
    <x v="10140"/>
    <n v="14.2"/>
    <x v="4"/>
    <m/>
    <m/>
    <m/>
    <m/>
    <m/>
    <n v="1.78"/>
  </r>
  <r>
    <x v="51"/>
    <x v="10141"/>
    <n v="3.6"/>
    <x v="0"/>
    <m/>
    <n v="14.68"/>
    <n v="16.32"/>
    <n v="10.61"/>
    <n v="11.23"/>
    <n v="14.35"/>
  </r>
  <r>
    <x v="51"/>
    <x v="10142"/>
    <n v="21"/>
    <x v="0"/>
    <m/>
    <n v="98.43"/>
    <n v="101.64"/>
    <n v="86.94"/>
    <n v="97.38"/>
    <n v="101.64"/>
  </r>
  <r>
    <x v="51"/>
    <x v="10143"/>
    <n v="101"/>
    <x v="0"/>
    <m/>
    <n v="446.61"/>
    <n v="464.41"/>
    <n v="467.96"/>
    <n v="464.7"/>
    <n v="464.05"/>
  </r>
  <r>
    <x v="51"/>
    <x v="10144"/>
    <n v="50"/>
    <x v="4"/>
    <m/>
    <m/>
    <m/>
    <m/>
    <m/>
    <n v="6.28"/>
  </r>
  <r>
    <x v="51"/>
    <x v="10145"/>
    <n v="230"/>
    <x v="7"/>
    <m/>
    <m/>
    <m/>
    <m/>
    <m/>
    <n v="803.83"/>
  </r>
  <r>
    <x v="51"/>
    <x v="10146"/>
    <n v="26"/>
    <x v="4"/>
    <m/>
    <m/>
    <m/>
    <m/>
    <m/>
    <n v="3.26"/>
  </r>
  <r>
    <x v="51"/>
    <x v="10147"/>
    <n v="90"/>
    <x v="9"/>
    <m/>
    <m/>
    <m/>
    <m/>
    <m/>
    <m/>
  </r>
  <r>
    <x v="51"/>
    <x v="10148"/>
    <n v="1.8"/>
    <x v="0"/>
    <m/>
    <n v="7.87"/>
    <n v="8.1199999999999992"/>
    <n v="5.93"/>
    <n v="7.03"/>
    <n v="7.87"/>
  </r>
  <r>
    <x v="51"/>
    <x v="10149"/>
    <n v="3"/>
    <x v="0"/>
    <m/>
    <n v="11.5"/>
    <n v="13.21"/>
    <n v="8.75"/>
    <n v="9.11"/>
    <n v="11.83"/>
  </r>
  <r>
    <x v="51"/>
    <x v="10150"/>
    <n v="1.5"/>
    <x v="0"/>
    <m/>
    <n v="6.37"/>
    <n v="7.14"/>
    <n v="4.68"/>
    <n v="5.21"/>
    <n v="6.34"/>
  </r>
  <r>
    <x v="51"/>
    <x v="10151"/>
    <n v="32.9"/>
    <x v="0"/>
    <m/>
    <n v="139.80000000000001"/>
    <n v="165.46"/>
    <n v="151.93"/>
    <n v="152.34"/>
    <n v="149.02000000000001"/>
  </r>
  <r>
    <x v="51"/>
    <x v="10152"/>
    <n v="9.5"/>
    <x v="0"/>
    <m/>
    <n v="46.96"/>
    <n v="52.69"/>
    <n v="49.72"/>
    <n v="49.66"/>
    <n v="48.97"/>
  </r>
  <r>
    <x v="51"/>
    <x v="10153"/>
    <n v="163"/>
    <x v="2"/>
    <m/>
    <m/>
    <m/>
    <m/>
    <m/>
    <n v="237.35"/>
  </r>
  <r>
    <x v="51"/>
    <x v="10154"/>
    <n v="485"/>
    <x v="2"/>
    <m/>
    <m/>
    <m/>
    <m/>
    <m/>
    <n v="706.24"/>
  </r>
  <r>
    <x v="51"/>
    <x v="10155"/>
    <n v="6.2"/>
    <x v="9"/>
    <m/>
    <m/>
    <m/>
    <m/>
    <m/>
    <m/>
  </r>
  <r>
    <x v="52"/>
    <x v="10156"/>
    <n v="254"/>
    <x v="4"/>
    <m/>
    <m/>
    <m/>
    <m/>
    <m/>
    <n v="271.68"/>
  </r>
  <r>
    <x v="52"/>
    <x v="10157"/>
    <n v="104"/>
    <x v="0"/>
    <m/>
    <n v="295.74"/>
    <n v="301.45999999999998"/>
    <n v="352.24"/>
    <n v="302.29000000000002"/>
    <n v="352.24"/>
  </r>
  <r>
    <x v="52"/>
    <x v="10158"/>
    <n v="126"/>
    <x v="0"/>
    <m/>
    <n v="546.91999999999996"/>
    <n v="587.61"/>
    <n v="374.82"/>
    <n v="379.85"/>
    <n v="459.52"/>
  </r>
  <r>
    <x v="52"/>
    <x v="10159"/>
    <n v="14.35"/>
    <x v="5"/>
    <m/>
    <m/>
    <m/>
    <m/>
    <m/>
    <n v="26.24"/>
  </r>
  <r>
    <x v="52"/>
    <x v="10160"/>
    <n v="10"/>
    <x v="5"/>
    <m/>
    <m/>
    <m/>
    <m/>
    <m/>
    <n v="18.28"/>
  </r>
  <r>
    <x v="52"/>
    <x v="10161"/>
    <n v="18"/>
    <x v="5"/>
    <m/>
    <m/>
    <m/>
    <m/>
    <m/>
    <n v="32.909999999999997"/>
  </r>
  <r>
    <x v="52"/>
    <x v="10162"/>
    <n v="10"/>
    <x v="5"/>
    <m/>
    <m/>
    <m/>
    <m/>
    <m/>
    <n v="18.28"/>
  </r>
  <r>
    <x v="52"/>
    <x v="10163"/>
    <n v="1.1595599999999999"/>
    <x v="1"/>
    <m/>
    <n v="1.77"/>
    <n v="1.77"/>
    <n v="1.89"/>
    <n v="1.79"/>
    <n v="1.91"/>
  </r>
  <r>
    <x v="52"/>
    <x v="10164"/>
    <n v="6"/>
    <x v="5"/>
    <m/>
    <m/>
    <m/>
    <m/>
    <m/>
    <n v="10.97"/>
  </r>
  <r>
    <x v="52"/>
    <x v="10165"/>
    <n v="8.5331399999999995"/>
    <x v="1"/>
    <m/>
    <n v="15.12"/>
    <n v="15.45"/>
    <n v="15.38"/>
    <n v="15.72"/>
    <n v="15.58"/>
  </r>
  <r>
    <x v="52"/>
    <x v="10166"/>
    <n v="4"/>
    <x v="1"/>
    <m/>
    <n v="7.04"/>
    <n v="7.18"/>
    <n v="7.12"/>
    <n v="7.2"/>
    <n v="7.3"/>
  </r>
  <r>
    <x v="52"/>
    <x v="10167"/>
    <n v="12"/>
    <x v="1"/>
    <m/>
    <n v="22.66"/>
    <n v="23.03"/>
    <n v="22.93"/>
    <n v="23.57"/>
    <n v="24"/>
  </r>
  <r>
    <x v="52"/>
    <x v="10168"/>
    <n v="1.6"/>
    <x v="0"/>
    <m/>
    <n v="4.54"/>
    <n v="4.7"/>
    <n v="5.95"/>
    <n v="4.83"/>
    <n v="5.91"/>
  </r>
  <r>
    <x v="52"/>
    <x v="10169"/>
    <n v="10.9"/>
    <x v="1"/>
    <m/>
    <n v="17.68"/>
    <n v="18.78"/>
    <n v="18.489999999999998"/>
    <n v="18.2"/>
    <n v="19.170000000000002"/>
  </r>
  <r>
    <x v="52"/>
    <x v="10170"/>
    <n v="2.1855600000000002"/>
    <x v="1"/>
    <m/>
    <n v="3.15"/>
    <n v="3.59"/>
    <n v="3.42"/>
    <n v="3.41"/>
    <n v="3.45"/>
  </r>
  <r>
    <x v="52"/>
    <x v="10171"/>
    <n v="1.177"/>
    <x v="0"/>
    <m/>
    <n v="3.58"/>
    <n v="3.85"/>
    <n v="4.68"/>
    <n v="3.82"/>
    <n v="4.24"/>
  </r>
  <r>
    <x v="52"/>
    <x v="10171"/>
    <n v="2.5772699999999999"/>
    <x v="1"/>
    <m/>
    <n v="3.69"/>
    <n v="3.91"/>
    <n v="4.12"/>
    <n v="4.05"/>
    <n v="4.05"/>
  </r>
  <r>
    <x v="52"/>
    <x v="10172"/>
    <n v="12"/>
    <x v="5"/>
    <m/>
    <m/>
    <m/>
    <m/>
    <m/>
    <n v="21.94"/>
  </r>
  <r>
    <x v="52"/>
    <x v="10173"/>
    <n v="8"/>
    <x v="5"/>
    <m/>
    <m/>
    <m/>
    <m/>
    <m/>
    <n v="14.63"/>
  </r>
  <r>
    <x v="52"/>
    <x v="10174"/>
    <n v="2.2352699999999999"/>
    <x v="1"/>
    <m/>
    <n v="3.13"/>
    <n v="3.4"/>
    <n v="3.42"/>
    <n v="3.44"/>
    <n v="3.4"/>
  </r>
  <r>
    <x v="52"/>
    <x v="10175"/>
    <n v="4.2450000000000001"/>
    <x v="9"/>
    <m/>
    <m/>
    <m/>
    <m/>
    <m/>
    <m/>
  </r>
  <r>
    <x v="52"/>
    <x v="10175"/>
    <n v="8.3611900000000006"/>
    <x v="1"/>
    <m/>
    <n v="13.5"/>
    <n v="13.98"/>
    <n v="14.13"/>
    <n v="14.1"/>
    <n v="15.12"/>
  </r>
  <r>
    <x v="52"/>
    <x v="10176"/>
    <n v="1.3662700000000001"/>
    <x v="1"/>
    <m/>
    <n v="1.8"/>
    <n v="2.12"/>
    <n v="2.02"/>
    <n v="1.93"/>
    <n v="2.02"/>
  </r>
  <r>
    <x v="52"/>
    <x v="10177"/>
    <n v="2.20953"/>
    <x v="1"/>
    <m/>
    <n v="4.12"/>
    <n v="4.05"/>
    <n v="4.09"/>
    <n v="4.1100000000000003"/>
    <n v="4.1900000000000004"/>
  </r>
  <r>
    <x v="52"/>
    <x v="10178"/>
    <n v="11.68"/>
    <x v="0"/>
    <m/>
    <n v="36.17"/>
    <n v="37.65"/>
    <n v="40.39"/>
    <n v="38.79"/>
    <n v="40.380000000000003"/>
  </r>
  <r>
    <x v="52"/>
    <x v="10179"/>
    <n v="1.8"/>
    <x v="0"/>
    <m/>
    <n v="5.57"/>
    <n v="5.92"/>
    <n v="7.48"/>
    <n v="5.94"/>
    <n v="6.52"/>
  </r>
  <r>
    <x v="52"/>
    <x v="10180"/>
    <n v="6.7044800000000002"/>
    <x v="1"/>
    <m/>
    <n v="10.039999999999999"/>
    <n v="10.64"/>
    <n v="11.53"/>
    <n v="10.75"/>
    <n v="11.44"/>
  </r>
  <r>
    <x v="52"/>
    <x v="10181"/>
    <n v="2.41"/>
    <x v="1"/>
    <m/>
    <n v="3.31"/>
    <n v="3.62"/>
    <n v="3.82"/>
    <n v="3.77"/>
    <n v="3.92"/>
  </r>
  <r>
    <x v="52"/>
    <x v="10182"/>
    <n v="8.1999999999999993"/>
    <x v="5"/>
    <m/>
    <m/>
    <m/>
    <m/>
    <m/>
    <n v="14.99"/>
  </r>
  <r>
    <x v="52"/>
    <x v="10183"/>
    <n v="24"/>
    <x v="5"/>
    <m/>
    <m/>
    <m/>
    <m/>
    <m/>
    <n v="43.89"/>
  </r>
  <r>
    <x v="52"/>
    <x v="10184"/>
    <n v="1.26"/>
    <x v="9"/>
    <m/>
    <m/>
    <m/>
    <m/>
    <m/>
    <m/>
  </r>
  <r>
    <x v="52"/>
    <x v="10185"/>
    <n v="32"/>
    <x v="0"/>
    <n v="1960"/>
    <n v="91.93"/>
    <n v="97.72"/>
    <n v="106.78"/>
    <n v="96.96"/>
    <n v="113.9"/>
  </r>
  <r>
    <x v="52"/>
    <x v="10186"/>
    <n v="5.3"/>
    <x v="0"/>
    <m/>
    <n v="20.21"/>
    <n v="20.63"/>
    <n v="20.98"/>
    <n v="18.899999999999999"/>
    <n v="20.8"/>
  </r>
  <r>
    <x v="52"/>
    <x v="10187"/>
    <n v="4.5999999999999996"/>
    <x v="5"/>
    <m/>
    <m/>
    <m/>
    <m/>
    <m/>
    <n v="8.41"/>
  </r>
  <r>
    <x v="52"/>
    <x v="10188"/>
    <n v="35"/>
    <x v="5"/>
    <m/>
    <m/>
    <m/>
    <m/>
    <m/>
    <n v="64"/>
  </r>
  <r>
    <x v="52"/>
    <x v="10189"/>
    <n v="10.76"/>
    <x v="5"/>
    <m/>
    <m/>
    <m/>
    <m/>
    <m/>
    <n v="19.670000000000002"/>
  </r>
  <r>
    <x v="52"/>
    <x v="10190"/>
    <n v="4.5"/>
    <x v="1"/>
    <m/>
    <n v="6.46"/>
    <n v="6.55"/>
    <n v="6.5"/>
    <n v="6.57"/>
    <n v="6.5"/>
  </r>
  <r>
    <x v="52"/>
    <x v="10191"/>
    <n v="52.274999999999999"/>
    <x v="5"/>
    <m/>
    <m/>
    <m/>
    <m/>
    <m/>
    <n v="95.59"/>
  </r>
  <r>
    <x v="52"/>
    <x v="10192"/>
    <n v="12"/>
    <x v="5"/>
    <m/>
    <m/>
    <m/>
    <m/>
    <m/>
    <n v="21.94"/>
  </r>
  <r>
    <x v="52"/>
    <x v="10193"/>
    <n v="31.5"/>
    <x v="5"/>
    <m/>
    <m/>
    <m/>
    <m/>
    <m/>
    <n v="57.6"/>
  </r>
  <r>
    <x v="52"/>
    <x v="10194"/>
    <n v="3.5015000000000001"/>
    <x v="1"/>
    <m/>
    <n v="5.37"/>
    <n v="5.59"/>
    <n v="5.49"/>
    <n v="5.54"/>
    <n v="5.53"/>
  </r>
  <r>
    <x v="52"/>
    <x v="10195"/>
    <n v="3.6619799999999998"/>
    <x v="1"/>
    <m/>
    <n v="6.62"/>
    <n v="6.45"/>
    <n v="6.55"/>
    <n v="6.48"/>
    <n v="6.78"/>
  </r>
  <r>
    <x v="52"/>
    <x v="10196"/>
    <n v="12.3"/>
    <x v="5"/>
    <m/>
    <m/>
    <m/>
    <m/>
    <m/>
    <n v="22.49"/>
  </r>
  <r>
    <x v="52"/>
    <x v="10197"/>
    <n v="1.06"/>
    <x v="9"/>
    <m/>
    <m/>
    <m/>
    <m/>
    <m/>
    <m/>
  </r>
  <r>
    <x v="52"/>
    <x v="10198"/>
    <n v="1.08202"/>
    <x v="1"/>
    <m/>
    <n v="1.49"/>
    <n v="1.68"/>
    <n v="1.73"/>
    <n v="1.61"/>
    <n v="1.7"/>
  </r>
  <r>
    <x v="52"/>
    <x v="10199"/>
    <n v="10.02"/>
    <x v="5"/>
    <m/>
    <m/>
    <m/>
    <m/>
    <m/>
    <n v="18.32"/>
  </r>
  <r>
    <x v="52"/>
    <x v="10200"/>
    <n v="10"/>
    <x v="5"/>
    <m/>
    <m/>
    <m/>
    <m/>
    <m/>
    <n v="18.28"/>
  </r>
  <r>
    <x v="52"/>
    <x v="10201"/>
    <n v="4"/>
    <x v="5"/>
    <m/>
    <m/>
    <m/>
    <m/>
    <m/>
    <n v="7.31"/>
  </r>
  <r>
    <x v="52"/>
    <x v="10202"/>
    <n v="1.4"/>
    <x v="0"/>
    <m/>
    <n v="4.8600000000000003"/>
    <n v="5.05"/>
    <n v="5.64"/>
    <n v="4.9400000000000004"/>
    <n v="4.8099999999999996"/>
  </r>
  <r>
    <x v="52"/>
    <x v="10203"/>
    <n v="12"/>
    <x v="5"/>
    <m/>
    <m/>
    <m/>
    <m/>
    <m/>
    <n v="21.94"/>
  </r>
  <r>
    <x v="52"/>
    <x v="10204"/>
    <n v="2.83"/>
    <x v="9"/>
    <m/>
    <m/>
    <m/>
    <m/>
    <m/>
    <m/>
  </r>
  <r>
    <x v="52"/>
    <x v="10205"/>
    <n v="1.0565599999999999"/>
    <x v="1"/>
    <m/>
    <n v="1.47"/>
    <n v="1.56"/>
    <n v="1.44"/>
    <n v="1.47"/>
    <n v="1.47"/>
  </r>
  <r>
    <x v="52"/>
    <x v="10206"/>
    <n v="1.11625"/>
    <x v="1"/>
    <m/>
    <n v="1.55"/>
    <n v="1.54"/>
    <n v="1.52"/>
    <n v="1.54"/>
    <n v="1.52"/>
  </r>
  <r>
    <x v="52"/>
    <x v="10207"/>
    <n v="2.5711300000000001"/>
    <x v="1"/>
    <m/>
    <n v="3.8"/>
    <n v="4.33"/>
    <n v="4.13"/>
    <n v="4.0999999999999996"/>
    <n v="4.04"/>
  </r>
  <r>
    <x v="52"/>
    <x v="10208"/>
    <n v="1.0614399999999999"/>
    <x v="1"/>
    <m/>
    <n v="1.47"/>
    <n v="1.51"/>
    <n v="1.5"/>
    <n v="1.45"/>
    <n v="1.5"/>
  </r>
  <r>
    <x v="52"/>
    <x v="10209"/>
    <n v="1.9"/>
    <x v="0"/>
    <m/>
    <n v="6.82"/>
    <n v="7.24"/>
    <n v="7.41"/>
    <n v="7.2"/>
    <n v="7.38"/>
  </r>
  <r>
    <x v="52"/>
    <x v="10210"/>
    <n v="10.25"/>
    <x v="5"/>
    <m/>
    <m/>
    <m/>
    <m/>
    <m/>
    <n v="18.739999999999998"/>
  </r>
  <r>
    <x v="52"/>
    <x v="10211"/>
    <n v="11.5"/>
    <x v="5"/>
    <m/>
    <m/>
    <m/>
    <m/>
    <m/>
    <n v="21.03"/>
  </r>
  <r>
    <x v="52"/>
    <x v="10212"/>
    <n v="3.0249999999999999"/>
    <x v="5"/>
    <m/>
    <m/>
    <m/>
    <m/>
    <m/>
    <n v="5.53"/>
  </r>
  <r>
    <x v="52"/>
    <x v="10213"/>
    <n v="11.44"/>
    <x v="9"/>
    <m/>
    <m/>
    <m/>
    <m/>
    <m/>
    <m/>
  </r>
  <r>
    <x v="52"/>
    <x v="10214"/>
    <n v="8"/>
    <x v="5"/>
    <m/>
    <m/>
    <m/>
    <m/>
    <m/>
    <n v="14.63"/>
  </r>
  <r>
    <x v="52"/>
    <x v="10215"/>
    <n v="4.7492799999999997"/>
    <x v="1"/>
    <m/>
    <n v="9.8699999999999992"/>
    <n v="9.81"/>
    <n v="9.83"/>
    <n v="9.9600000000000009"/>
    <n v="9.8800000000000008"/>
  </r>
  <r>
    <x v="52"/>
    <x v="10216"/>
    <n v="10.199999999999999"/>
    <x v="1"/>
    <m/>
    <n v="14.27"/>
    <n v="14.62"/>
    <n v="15.05"/>
    <n v="14.77"/>
    <n v="15.37"/>
  </r>
  <r>
    <x v="52"/>
    <x v="10217"/>
    <n v="1.2940799999999999"/>
    <x v="1"/>
    <m/>
    <n v="1.73"/>
    <n v="1.84"/>
    <n v="1.8"/>
    <n v="1.73"/>
    <n v="1.83"/>
  </r>
  <r>
    <x v="52"/>
    <x v="10218"/>
    <n v="10.255000000000001"/>
    <x v="0"/>
    <m/>
    <n v="23.47"/>
    <n v="25.28"/>
    <n v="30.2"/>
    <n v="25.35"/>
    <n v="30.08"/>
  </r>
  <r>
    <x v="52"/>
    <x v="10219"/>
    <n v="2"/>
    <x v="0"/>
    <m/>
    <n v="5.23"/>
    <n v="5.58"/>
    <n v="6.54"/>
    <n v="5.6"/>
    <n v="6.52"/>
  </r>
  <r>
    <x v="52"/>
    <x v="10220"/>
    <n v="2.4"/>
    <x v="0"/>
    <m/>
    <n v="8.73"/>
    <n v="9.19"/>
    <n v="10.81"/>
    <n v="9.23"/>
    <n v="10.62"/>
  </r>
  <r>
    <x v="52"/>
    <x v="10221"/>
    <n v="12"/>
    <x v="5"/>
    <m/>
    <m/>
    <m/>
    <m/>
    <m/>
    <n v="21.94"/>
  </r>
  <r>
    <x v="52"/>
    <x v="10222"/>
    <n v="12"/>
    <x v="1"/>
    <m/>
    <n v="19.18"/>
    <n v="19.78"/>
    <n v="19.77"/>
    <n v="19.649999999999999"/>
    <n v="19.82"/>
  </r>
  <r>
    <x v="52"/>
    <x v="10223"/>
    <n v="9"/>
    <x v="5"/>
    <m/>
    <m/>
    <m/>
    <m/>
    <m/>
    <n v="16.45"/>
  </r>
  <r>
    <x v="52"/>
    <x v="10224"/>
    <n v="12"/>
    <x v="5"/>
    <m/>
    <m/>
    <m/>
    <m/>
    <m/>
    <n v="21.94"/>
  </r>
  <r>
    <x v="52"/>
    <x v="10225"/>
    <n v="1.228"/>
    <x v="0"/>
    <m/>
    <n v="2.91"/>
    <n v="3.07"/>
    <n v="3.66"/>
    <n v="3.08"/>
    <n v="3.65"/>
  </r>
  <r>
    <x v="52"/>
    <x v="10226"/>
    <n v="22"/>
    <x v="5"/>
    <m/>
    <m/>
    <m/>
    <m/>
    <m/>
    <n v="40.229999999999997"/>
  </r>
  <r>
    <x v="52"/>
    <x v="10227"/>
    <n v="4.0999999999999996"/>
    <x v="0"/>
    <m/>
    <n v="15.58"/>
    <n v="16.86"/>
    <n v="17.489999999999998"/>
    <n v="16.43"/>
    <n v="16.84"/>
  </r>
  <r>
    <x v="52"/>
    <x v="10228"/>
    <n v="47.5"/>
    <x v="0"/>
    <n v="1957"/>
    <n v="119.49"/>
    <n v="145.4"/>
    <n v="144.19"/>
    <n v="144.56"/>
    <n v="160.97999999999999"/>
  </r>
  <r>
    <x v="52"/>
    <x v="10229"/>
    <n v="10.3"/>
    <x v="9"/>
    <m/>
    <m/>
    <m/>
    <m/>
    <m/>
    <m/>
  </r>
  <r>
    <x v="52"/>
    <x v="10230"/>
    <n v="38"/>
    <x v="0"/>
    <n v="1977"/>
    <n v="103.06"/>
    <n v="121.54"/>
    <n v="126.39"/>
    <n v="107.87"/>
    <n v="128.55000000000001"/>
  </r>
  <r>
    <x v="52"/>
    <x v="10231"/>
    <n v="6.2859999999999996"/>
    <x v="0"/>
    <m/>
    <n v="21.43"/>
    <n v="23.36"/>
    <n v="25.18"/>
    <n v="22.07"/>
    <n v="24.31"/>
  </r>
  <r>
    <x v="52"/>
    <x v="10232"/>
    <n v="9.0740499999999997"/>
    <x v="1"/>
    <m/>
    <n v="15.49"/>
    <n v="15.37"/>
    <n v="16.73"/>
    <n v="17.010000000000002"/>
    <n v="17.02"/>
  </r>
  <r>
    <x v="52"/>
    <x v="10233"/>
    <n v="5.3"/>
    <x v="0"/>
    <m/>
    <n v="15.56"/>
    <n v="16.5"/>
    <n v="18.489999999999998"/>
    <n v="16.41"/>
    <n v="20.440000000000001"/>
  </r>
  <r>
    <x v="52"/>
    <x v="10234"/>
    <n v="4.41"/>
    <x v="9"/>
    <m/>
    <m/>
    <m/>
    <m/>
    <m/>
    <m/>
  </r>
  <r>
    <x v="52"/>
    <x v="10234"/>
    <n v="11.276450000000001"/>
    <x v="1"/>
    <m/>
    <n v="16.64"/>
    <n v="17.27"/>
    <n v="18.010000000000002"/>
    <n v="17.329999999999998"/>
    <n v="17.809999999999999"/>
  </r>
  <r>
    <x v="52"/>
    <x v="10235"/>
    <n v="8.9"/>
    <x v="9"/>
    <m/>
    <m/>
    <m/>
    <m/>
    <m/>
    <m/>
  </r>
  <r>
    <x v="52"/>
    <x v="10236"/>
    <n v="4.2421199999999999"/>
    <x v="1"/>
    <m/>
    <n v="6.27"/>
    <n v="6.25"/>
    <n v="6.54"/>
    <n v="6.38"/>
    <n v="6.56"/>
  </r>
  <r>
    <x v="52"/>
    <x v="10237"/>
    <n v="10.494999999999999"/>
    <x v="0"/>
    <m/>
    <n v="24.02"/>
    <n v="25.88"/>
    <n v="30.91"/>
    <n v="25.95"/>
    <n v="30.78"/>
  </r>
  <r>
    <x v="52"/>
    <x v="10238"/>
    <n v="48.237679999999997"/>
    <x v="1"/>
    <m/>
    <n v="71"/>
    <n v="79.36"/>
    <n v="80.08"/>
    <n v="78.489999999999995"/>
    <n v="79.89"/>
  </r>
  <r>
    <x v="52"/>
    <x v="10239"/>
    <n v="4.5430000000000001"/>
    <x v="0"/>
    <m/>
    <n v="9.7200000000000006"/>
    <n v="10.52"/>
    <n v="12.7"/>
    <n v="10.55"/>
    <n v="12.65"/>
  </r>
  <r>
    <x v="52"/>
    <x v="10240"/>
    <n v="10.119999999999999"/>
    <x v="5"/>
    <m/>
    <m/>
    <m/>
    <m/>
    <m/>
    <n v="18.5"/>
  </r>
  <r>
    <x v="52"/>
    <x v="10241"/>
    <n v="88"/>
    <x v="0"/>
    <n v="1947"/>
    <n v="245.47"/>
    <n v="266.07"/>
    <n v="305"/>
    <n v="256.14999999999998"/>
    <n v="305"/>
  </r>
  <r>
    <x v="52"/>
    <x v="10242"/>
    <n v="1.1479999999999999"/>
    <x v="0"/>
    <m/>
    <n v="4.51"/>
    <n v="4.8099999999999996"/>
    <n v="5.36"/>
    <n v="4.7300000000000004"/>
    <n v="5.35"/>
  </r>
  <r>
    <x v="52"/>
    <x v="10243"/>
    <n v="8.5"/>
    <x v="0"/>
    <m/>
    <n v="26.05"/>
    <n v="27.52"/>
    <n v="31.13"/>
    <n v="28.64"/>
    <n v="30.89"/>
  </r>
  <r>
    <x v="52"/>
    <x v="10244"/>
    <n v="20"/>
    <x v="5"/>
    <m/>
    <m/>
    <m/>
    <m/>
    <m/>
    <n v="36.57"/>
  </r>
  <r>
    <x v="52"/>
    <x v="10245"/>
    <n v="12"/>
    <x v="5"/>
    <m/>
    <m/>
    <m/>
    <m/>
    <m/>
    <n v="21.94"/>
  </r>
  <r>
    <x v="52"/>
    <x v="10246"/>
    <n v="1.1200000000000001"/>
    <x v="0"/>
    <m/>
    <n v="4.4000000000000004"/>
    <n v="4.7"/>
    <n v="5.23"/>
    <n v="4.6100000000000003"/>
    <n v="5.21"/>
  </r>
  <r>
    <x v="52"/>
    <x v="10247"/>
    <n v="2.5022000000000002"/>
    <x v="1"/>
    <m/>
    <n v="4.2"/>
    <n v="4.1500000000000004"/>
    <n v="4.37"/>
    <n v="4.3899999999999997"/>
    <n v="4.57"/>
  </r>
  <r>
    <x v="52"/>
    <x v="10248"/>
    <n v="1.1259999999999999"/>
    <x v="0"/>
    <m/>
    <n v="4.3600000000000003"/>
    <n v="4.6100000000000003"/>
    <n v="5.14"/>
    <n v="4.45"/>
    <n v="5.0999999999999996"/>
  </r>
  <r>
    <x v="52"/>
    <x v="10249"/>
    <n v="1.3489"/>
    <x v="1"/>
    <m/>
    <n v="1.94"/>
    <n v="2.02"/>
    <n v="2.08"/>
    <n v="2.02"/>
    <n v="2.09"/>
  </r>
  <r>
    <x v="52"/>
    <x v="10250"/>
    <n v="10.68047"/>
    <x v="1"/>
    <m/>
    <n v="16.38"/>
    <n v="16.510000000000002"/>
    <n v="16.440000000000001"/>
    <n v="16.25"/>
    <n v="16.43"/>
  </r>
  <r>
    <x v="52"/>
    <x v="10251"/>
    <n v="10.5"/>
    <x v="5"/>
    <m/>
    <m/>
    <m/>
    <m/>
    <m/>
    <n v="19.2"/>
  </r>
  <r>
    <x v="52"/>
    <x v="10252"/>
    <n v="1.5483199999999999"/>
    <x v="1"/>
    <m/>
    <n v="2.13"/>
    <n v="2.14"/>
    <n v="2.15"/>
    <n v="2.12"/>
    <n v="2.12"/>
  </r>
  <r>
    <x v="52"/>
    <x v="10253"/>
    <n v="1.0669999999999999"/>
    <x v="9"/>
    <m/>
    <m/>
    <m/>
    <m/>
    <m/>
    <m/>
  </r>
  <r>
    <x v="52"/>
    <x v="10254"/>
    <n v="9.1999999999999993"/>
    <x v="5"/>
    <m/>
    <m/>
    <m/>
    <m/>
    <m/>
    <n v="16.82"/>
  </r>
  <r>
    <x v="52"/>
    <x v="10255"/>
    <n v="36"/>
    <x v="5"/>
    <m/>
    <m/>
    <m/>
    <m/>
    <m/>
    <n v="65.83"/>
  </r>
  <r>
    <x v="52"/>
    <x v="10256"/>
    <n v="1.51505"/>
    <x v="1"/>
    <m/>
    <n v="2.06"/>
    <n v="2.2200000000000002"/>
    <n v="2.36"/>
    <n v="2.2799999999999998"/>
    <n v="2.31"/>
  </r>
  <r>
    <x v="52"/>
    <x v="10257"/>
    <n v="1.3771"/>
    <x v="1"/>
    <m/>
    <n v="2.14"/>
    <n v="2.08"/>
    <n v="2.08"/>
    <n v="2.08"/>
    <n v="2.0499999999999998"/>
  </r>
  <r>
    <x v="52"/>
    <x v="10258"/>
    <n v="1.5385899999999999"/>
    <x v="1"/>
    <m/>
    <n v="2.19"/>
    <n v="2.2599999999999998"/>
    <n v="2.33"/>
    <n v="2.37"/>
    <n v="2.35"/>
  </r>
  <r>
    <x v="52"/>
    <x v="10259"/>
    <n v="2.4"/>
    <x v="0"/>
    <m/>
    <n v="8.07"/>
    <n v="9.1"/>
    <n v="9.1300000000000008"/>
    <n v="7.78"/>
    <n v="7"/>
  </r>
  <r>
    <x v="52"/>
    <x v="10260"/>
    <n v="4.5172299999999996"/>
    <x v="1"/>
    <m/>
    <n v="6.27"/>
    <n v="6.6"/>
    <n v="6.98"/>
    <n v="6.65"/>
    <n v="6.9"/>
  </r>
  <r>
    <x v="52"/>
    <x v="10261"/>
    <n v="8"/>
    <x v="5"/>
    <m/>
    <m/>
    <m/>
    <m/>
    <m/>
    <n v="14.63"/>
  </r>
  <r>
    <x v="52"/>
    <x v="10262"/>
    <n v="1.3993500000000001"/>
    <x v="1"/>
    <m/>
    <n v="2.0499999999999998"/>
    <n v="2.2000000000000002"/>
    <n v="2.06"/>
    <n v="2"/>
    <n v="2.0299999999999998"/>
  </r>
  <r>
    <x v="52"/>
    <x v="10263"/>
    <n v="2.2730000000000001"/>
    <x v="0"/>
    <m/>
    <n v="8.3699999999999992"/>
    <n v="8.82"/>
    <n v="9.19"/>
    <n v="8"/>
    <n v="9.14"/>
  </r>
  <r>
    <x v="52"/>
    <x v="10264"/>
    <n v="14.5"/>
    <x v="5"/>
    <m/>
    <m/>
    <m/>
    <m/>
    <m/>
    <n v="26.51"/>
  </r>
  <r>
    <x v="52"/>
    <x v="10265"/>
    <n v="3.2"/>
    <x v="0"/>
    <m/>
    <n v="7.05"/>
    <n v="7.49"/>
    <n v="9.0299999999999994"/>
    <n v="7.51"/>
    <n v="8.99"/>
  </r>
  <r>
    <x v="52"/>
    <x v="10266"/>
    <n v="29"/>
    <x v="0"/>
    <n v="1970"/>
    <n v="75.91"/>
    <n v="74.290000000000006"/>
    <n v="89.91"/>
    <n v="76.099999999999994"/>
    <n v="89.53"/>
  </r>
  <r>
    <x v="52"/>
    <x v="10267"/>
    <n v="1.29016"/>
    <x v="1"/>
    <m/>
    <n v="1.73"/>
    <n v="1.72"/>
    <n v="1.73"/>
    <n v="1.74"/>
    <n v="1.74"/>
  </r>
  <r>
    <x v="52"/>
    <x v="10268"/>
    <n v="10"/>
    <x v="5"/>
    <m/>
    <m/>
    <m/>
    <m/>
    <m/>
    <n v="18.28"/>
  </r>
  <r>
    <x v="52"/>
    <x v="10269"/>
    <n v="12"/>
    <x v="5"/>
    <m/>
    <m/>
    <m/>
    <m/>
    <m/>
    <n v="21.94"/>
  </r>
  <r>
    <x v="52"/>
    <x v="10158"/>
    <n v="11.74147"/>
    <x v="1"/>
    <m/>
    <n v="19.16"/>
    <n v="20.25"/>
    <n v="19.71"/>
    <n v="19.95"/>
    <n v="20.84"/>
  </r>
  <r>
    <x v="52"/>
    <x v="10270"/>
    <n v="12.6"/>
    <x v="5"/>
    <m/>
    <m/>
    <m/>
    <m/>
    <m/>
    <n v="23.04"/>
  </r>
  <r>
    <x v="52"/>
    <x v="10270"/>
    <n v="4.77224"/>
    <x v="1"/>
    <m/>
    <n v="8.0500000000000007"/>
    <n v="8.5299999999999994"/>
    <n v="8.42"/>
    <n v="8.6300000000000008"/>
    <n v="8.44"/>
  </r>
  <r>
    <x v="52"/>
    <x v="10271"/>
    <n v="10.801259999999999"/>
    <x v="1"/>
    <m/>
    <n v="16.32"/>
    <n v="17.32"/>
    <n v="17.28"/>
    <n v="16.649999999999999"/>
    <n v="17.3"/>
  </r>
  <r>
    <x v="52"/>
    <x v="10272"/>
    <n v="11.6"/>
    <x v="0"/>
    <m/>
    <n v="37.119999999999997"/>
    <n v="38.020000000000003"/>
    <n v="43.13"/>
    <n v="39.53"/>
    <n v="44.22"/>
  </r>
  <r>
    <x v="52"/>
    <x v="10273"/>
    <n v="1.3"/>
    <x v="0"/>
    <m/>
    <n v="2.2799999999999998"/>
    <n v="2.93"/>
    <n v="3.55"/>
    <n v="2.94"/>
    <n v="3.54"/>
  </r>
  <r>
    <x v="52"/>
    <x v="10274"/>
    <n v="12"/>
    <x v="5"/>
    <m/>
    <m/>
    <m/>
    <m/>
    <m/>
    <n v="21.94"/>
  </r>
  <r>
    <x v="52"/>
    <x v="10275"/>
    <n v="140"/>
    <x v="0"/>
    <m/>
    <n v="397.67"/>
    <n v="667.49"/>
    <n v="365.01"/>
    <n v="405.62"/>
    <n v="510.58"/>
  </r>
  <r>
    <x v="52"/>
    <x v="10276"/>
    <n v="575"/>
    <x v="0"/>
    <m/>
    <n v="1429.93"/>
    <n v="1516.47"/>
    <n v="2244.44"/>
    <n v="1635.5"/>
    <n v="2193.8200000000002"/>
  </r>
  <r>
    <x v="52"/>
    <x v="10277"/>
    <n v="198"/>
    <x v="0"/>
    <m/>
    <n v="562.41999999999996"/>
    <n v="654.14"/>
    <n v="640.04"/>
    <n v="576.79999999999995"/>
    <n v="722.11"/>
  </r>
  <r>
    <x v="52"/>
    <x v="10278"/>
    <n v="2620"/>
    <x v="6"/>
    <m/>
    <m/>
    <m/>
    <m/>
    <m/>
    <n v="15841.96"/>
  </r>
  <r>
    <x v="52"/>
    <x v="10279"/>
    <n v="3640"/>
    <x v="6"/>
    <m/>
    <m/>
    <m/>
    <m/>
    <m/>
    <n v="22009.45"/>
  </r>
  <r>
    <x v="52"/>
    <x v="10280"/>
    <n v="427"/>
    <x v="2"/>
    <m/>
    <m/>
    <m/>
    <m/>
    <m/>
    <n v="1717.88"/>
  </r>
  <r>
    <x v="52"/>
    <x v="10281"/>
    <n v="235"/>
    <x v="0"/>
    <m/>
    <n v="341.87"/>
    <n v="431.7"/>
    <n v="601.59"/>
    <n v="407.77"/>
    <n v="590.52"/>
  </r>
  <r>
    <x v="52"/>
    <x v="10282"/>
    <n v="575"/>
    <x v="2"/>
    <m/>
    <m/>
    <m/>
    <m/>
    <m/>
    <n v="2313.3000000000002"/>
  </r>
  <r>
    <x v="52"/>
    <x v="10283"/>
    <n v="180"/>
    <x v="0"/>
    <m/>
    <n v="623.61"/>
    <n v="670.96"/>
    <n v="656.46"/>
    <n v="512.38"/>
    <n v="656.46"/>
  </r>
  <r>
    <x v="52"/>
    <x v="10284"/>
    <n v="304"/>
    <x v="4"/>
    <m/>
    <m/>
    <m/>
    <m/>
    <m/>
    <n v="325.16000000000003"/>
  </r>
  <r>
    <x v="52"/>
    <x v="10285"/>
    <n v="406"/>
    <x v="0"/>
    <m/>
    <n v="830.44"/>
    <n v="856.71"/>
    <n v="1002.75"/>
    <n v="915.33"/>
    <n v="1082.1199999999999"/>
  </r>
  <r>
    <x v="52"/>
    <x v="10286"/>
    <n v="3580"/>
    <x v="6"/>
    <m/>
    <m/>
    <m/>
    <m/>
    <m/>
    <n v="21646.65"/>
  </r>
  <r>
    <x v="52"/>
    <x v="10287"/>
    <n v="8"/>
    <x v="0"/>
    <m/>
    <n v="29.53"/>
    <n v="28.74"/>
    <n v="27.88"/>
    <n v="28.78"/>
    <n v="30.14"/>
  </r>
  <r>
    <x v="52"/>
    <x v="10288"/>
    <n v="2.13"/>
    <x v="0"/>
    <m/>
    <n v="4.66"/>
    <n v="5.74"/>
    <n v="6.76"/>
    <n v="5.75"/>
    <n v="6.73"/>
  </r>
  <r>
    <x v="52"/>
    <x v="10289"/>
    <n v="16.989450000000001"/>
    <x v="1"/>
    <m/>
    <n v="40.090000000000003"/>
    <n v="40.090000000000003"/>
    <n v="40.090000000000003"/>
    <n v="40.200000000000003"/>
    <n v="40.090000000000003"/>
  </r>
  <r>
    <x v="52"/>
    <x v="10290"/>
    <n v="7.9050000000000002"/>
    <x v="0"/>
    <m/>
    <n v="28.51"/>
    <n v="30.17"/>
    <n v="31.99"/>
    <n v="30.3"/>
    <n v="31.9"/>
  </r>
  <r>
    <x v="52"/>
    <x v="10291"/>
    <n v="2.4780000000000002"/>
    <x v="9"/>
    <m/>
    <m/>
    <m/>
    <m/>
    <m/>
    <m/>
  </r>
  <r>
    <x v="52"/>
    <x v="10292"/>
    <n v="2.2999999999999998"/>
    <x v="5"/>
    <m/>
    <m/>
    <m/>
    <m/>
    <m/>
    <n v="4.2"/>
  </r>
  <r>
    <x v="52"/>
    <x v="10293"/>
    <n v="12"/>
    <x v="5"/>
    <m/>
    <m/>
    <m/>
    <m/>
    <m/>
    <n v="21.94"/>
  </r>
  <r>
    <x v="52"/>
    <x v="10294"/>
    <n v="10.3"/>
    <x v="5"/>
    <m/>
    <m/>
    <m/>
    <m/>
    <m/>
    <n v="18.829999999999998"/>
  </r>
  <r>
    <x v="52"/>
    <x v="10295"/>
    <n v="12"/>
    <x v="5"/>
    <m/>
    <m/>
    <m/>
    <m/>
    <m/>
    <n v="21.94"/>
  </r>
  <r>
    <x v="52"/>
    <x v="10296"/>
    <n v="3.78"/>
    <x v="0"/>
    <m/>
    <n v="12.85"/>
    <n v="13.01"/>
    <n v="13.92"/>
    <n v="13.04"/>
    <n v="13.99"/>
  </r>
  <r>
    <x v="52"/>
    <x v="10297"/>
    <n v="50"/>
    <x v="0"/>
    <n v="1933"/>
    <n v="131.52000000000001"/>
    <n v="135.5"/>
    <n v="135.31"/>
    <n v="142.63"/>
    <n v="127.09"/>
  </r>
  <r>
    <x v="52"/>
    <x v="10298"/>
    <n v="8"/>
    <x v="0"/>
    <m/>
    <n v="24.12"/>
    <n v="25.89"/>
    <n v="26.73"/>
    <n v="25.69"/>
    <n v="29.06"/>
  </r>
  <r>
    <x v="52"/>
    <x v="10299"/>
    <n v="1.5"/>
    <x v="9"/>
    <m/>
    <m/>
    <m/>
    <m/>
    <m/>
    <m/>
  </r>
  <r>
    <x v="52"/>
    <x v="10300"/>
    <n v="12.42661"/>
    <x v="1"/>
    <m/>
    <n v="19.829999999999998"/>
    <n v="21.62"/>
    <n v="21.42"/>
    <n v="21.36"/>
    <n v="21.55"/>
  </r>
  <r>
    <x v="52"/>
    <x v="10301"/>
    <n v="10"/>
    <x v="5"/>
    <m/>
    <m/>
    <m/>
    <m/>
    <m/>
    <n v="18.28"/>
  </r>
  <r>
    <x v="52"/>
    <x v="10302"/>
    <n v="1.2"/>
    <x v="0"/>
    <m/>
    <n v="4.03"/>
    <n v="4.34"/>
    <n v="4.4400000000000004"/>
    <n v="4.17"/>
    <n v="4.26"/>
  </r>
  <r>
    <x v="52"/>
    <x v="10303"/>
    <n v="17.03"/>
    <x v="5"/>
    <m/>
    <m/>
    <m/>
    <m/>
    <m/>
    <n v="31.14"/>
  </r>
  <r>
    <x v="52"/>
    <x v="10304"/>
    <n v="1.25858"/>
    <x v="1"/>
    <m/>
    <n v="2.31"/>
    <n v="2.31"/>
    <n v="2.31"/>
    <n v="2.31"/>
    <n v="2.31"/>
  </r>
  <r>
    <x v="52"/>
    <x v="10305"/>
    <n v="13.5"/>
    <x v="1"/>
    <m/>
    <n v="21.64"/>
    <n v="24.12"/>
    <n v="24.24"/>
    <n v="23.19"/>
    <n v="24.07"/>
  </r>
  <r>
    <x v="52"/>
    <x v="10306"/>
    <n v="11.9"/>
    <x v="5"/>
    <m/>
    <m/>
    <m/>
    <m/>
    <m/>
    <n v="21.76"/>
  </r>
  <r>
    <x v="52"/>
    <x v="10307"/>
    <n v="4.4824200000000003"/>
    <x v="1"/>
    <m/>
    <n v="8.24"/>
    <n v="8.1"/>
    <n v="8.08"/>
    <n v="8.09"/>
    <n v="8.27"/>
  </r>
  <r>
    <x v="52"/>
    <x v="10308"/>
    <n v="10.39129"/>
    <x v="1"/>
    <m/>
    <n v="15.21"/>
    <n v="15.8"/>
    <n v="15.97"/>
    <n v="16.059999999999999"/>
    <n v="15.98"/>
  </r>
  <r>
    <x v="52"/>
    <x v="10309"/>
    <n v="12"/>
    <x v="5"/>
    <m/>
    <m/>
    <m/>
    <m/>
    <m/>
    <n v="21.94"/>
  </r>
  <r>
    <x v="52"/>
    <x v="10310"/>
    <n v="11.5"/>
    <x v="5"/>
    <m/>
    <m/>
    <m/>
    <m/>
    <m/>
    <n v="21.03"/>
  </r>
  <r>
    <x v="52"/>
    <x v="10311"/>
    <n v="3.5670000000000002"/>
    <x v="9"/>
    <m/>
    <m/>
    <m/>
    <m/>
    <m/>
    <m/>
  </r>
  <r>
    <x v="52"/>
    <x v="10312"/>
    <n v="12"/>
    <x v="5"/>
    <m/>
    <m/>
    <m/>
    <m/>
    <m/>
    <n v="21.94"/>
  </r>
  <r>
    <x v="52"/>
    <x v="10313"/>
    <n v="11.5"/>
    <x v="5"/>
    <m/>
    <m/>
    <m/>
    <m/>
    <m/>
    <n v="21.03"/>
  </r>
  <r>
    <x v="52"/>
    <x v="10313"/>
    <n v="3.0838999999999999"/>
    <x v="1"/>
    <m/>
    <n v="4.9400000000000004"/>
    <n v="5.19"/>
    <n v="5.19"/>
    <n v="5.19"/>
    <n v="5.23"/>
  </r>
  <r>
    <x v="52"/>
    <x v="10314"/>
    <n v="3.0139999999999998"/>
    <x v="0"/>
    <m/>
    <n v="9.64"/>
    <n v="10.130000000000001"/>
    <n v="11.85"/>
    <n v="10.210000000000001"/>
    <n v="11.91"/>
  </r>
  <r>
    <x v="52"/>
    <x v="10315"/>
    <n v="16"/>
    <x v="5"/>
    <m/>
    <m/>
    <m/>
    <m/>
    <m/>
    <n v="29.26"/>
  </r>
  <r>
    <x v="52"/>
    <x v="10316"/>
    <n v="8"/>
    <x v="5"/>
    <m/>
    <m/>
    <m/>
    <m/>
    <m/>
    <n v="14.63"/>
  </r>
  <r>
    <x v="52"/>
    <x v="10317"/>
    <n v="12"/>
    <x v="5"/>
    <m/>
    <m/>
    <m/>
    <m/>
    <m/>
    <n v="21.94"/>
  </r>
  <r>
    <x v="52"/>
    <x v="3566"/>
    <n v="44"/>
    <x v="0"/>
    <n v="1969"/>
    <n v="132.61000000000001"/>
    <n v="142.38"/>
    <n v="155.25"/>
    <n v="129.88"/>
    <n v="155.74"/>
  </r>
  <r>
    <x v="52"/>
    <x v="10318"/>
    <n v="2.3439700000000001"/>
    <x v="1"/>
    <m/>
    <n v="3.26"/>
    <n v="3.58"/>
    <n v="3.84"/>
    <n v="3.68"/>
    <n v="3.83"/>
  </r>
  <r>
    <x v="52"/>
    <x v="10319"/>
    <n v="18"/>
    <x v="5"/>
    <m/>
    <m/>
    <m/>
    <m/>
    <m/>
    <n v="32.909999999999997"/>
  </r>
  <r>
    <x v="52"/>
    <x v="10320"/>
    <n v="12"/>
    <x v="5"/>
    <m/>
    <m/>
    <m/>
    <m/>
    <m/>
    <n v="21.94"/>
  </r>
  <r>
    <x v="52"/>
    <x v="10321"/>
    <n v="12"/>
    <x v="5"/>
    <m/>
    <m/>
    <m/>
    <m/>
    <m/>
    <n v="21.94"/>
  </r>
  <r>
    <x v="52"/>
    <x v="10322"/>
    <n v="7.5"/>
    <x v="5"/>
    <m/>
    <m/>
    <m/>
    <m/>
    <m/>
    <n v="13.71"/>
  </r>
  <r>
    <x v="52"/>
    <x v="10323"/>
    <n v="11.5"/>
    <x v="5"/>
    <m/>
    <m/>
    <m/>
    <m/>
    <m/>
    <n v="21.03"/>
  </r>
  <r>
    <x v="52"/>
    <x v="10324"/>
    <n v="39"/>
    <x v="0"/>
    <n v="1963"/>
    <n v="142.76"/>
    <n v="150.75"/>
    <n v="135.85"/>
    <n v="136.07"/>
    <n v="135.55000000000001"/>
  </r>
  <r>
    <x v="52"/>
    <x v="10325"/>
    <n v="9"/>
    <x v="1"/>
    <m/>
    <n v="13.39"/>
    <n v="13.68"/>
    <n v="13.76"/>
    <n v="13.65"/>
    <n v="13.78"/>
  </r>
  <r>
    <x v="52"/>
    <x v="10326"/>
    <n v="6.7542099999999996"/>
    <x v="1"/>
    <m/>
    <n v="10.76"/>
    <n v="11.4"/>
    <n v="11.57"/>
    <n v="11.39"/>
    <n v="11.56"/>
  </r>
  <r>
    <x v="52"/>
    <x v="10327"/>
    <n v="1.0357000000000001"/>
    <x v="1"/>
    <m/>
    <n v="1.48"/>
    <n v="1.57"/>
    <n v="1.68"/>
    <n v="1.64"/>
    <n v="1.73"/>
  </r>
  <r>
    <x v="52"/>
    <x v="10328"/>
    <n v="11"/>
    <x v="1"/>
    <m/>
    <n v="17.809999999999999"/>
    <n v="19.079999999999998"/>
    <n v="18.54"/>
    <n v="18.239999999999998"/>
    <n v="19.23"/>
  </r>
  <r>
    <x v="52"/>
    <x v="10329"/>
    <n v="20.121739999999999"/>
    <x v="1"/>
    <m/>
    <n v="32.19"/>
    <n v="34.67"/>
    <n v="33.619999999999997"/>
    <n v="33.42"/>
    <n v="34.69"/>
  </r>
  <r>
    <x v="52"/>
    <x v="10330"/>
    <n v="2.4900000000000002"/>
    <x v="0"/>
    <m/>
    <n v="8.8800000000000008"/>
    <n v="9.08"/>
    <n v="11"/>
    <n v="8.9499999999999993"/>
    <n v="10.92"/>
  </r>
  <r>
    <x v="52"/>
    <x v="10331"/>
    <n v="2.1259999999999999"/>
    <x v="9"/>
    <m/>
    <m/>
    <m/>
    <m/>
    <m/>
    <m/>
  </r>
  <r>
    <x v="52"/>
    <x v="10331"/>
    <n v="22"/>
    <x v="5"/>
    <m/>
    <m/>
    <m/>
    <m/>
    <m/>
    <n v="40.229999999999997"/>
  </r>
  <r>
    <x v="52"/>
    <x v="10331"/>
    <n v="1.45682"/>
    <x v="1"/>
    <m/>
    <n v="2.0099999999999998"/>
    <n v="2.0699999999999998"/>
    <n v="2.0499999999999998"/>
    <n v="2.04"/>
    <n v="2.0699999999999998"/>
  </r>
  <r>
    <x v="52"/>
    <x v="10332"/>
    <n v="2.5473699999999999"/>
    <x v="1"/>
    <m/>
    <n v="3.56"/>
    <n v="3.88"/>
    <n v="3.7"/>
    <n v="3.69"/>
    <n v="3.83"/>
  </r>
  <r>
    <x v="52"/>
    <x v="10333"/>
    <n v="1.6426000000000001"/>
    <x v="1"/>
    <m/>
    <n v="2.27"/>
    <n v="2.42"/>
    <n v="2.58"/>
    <n v="2.5299999999999998"/>
    <n v="2.65"/>
  </r>
  <r>
    <x v="52"/>
    <x v="10334"/>
    <n v="1.4"/>
    <x v="0"/>
    <m/>
    <n v="3.22"/>
    <n v="4.0999999999999996"/>
    <n v="4.99"/>
    <n v="4.1399999999999997"/>
    <n v="4.66"/>
  </r>
  <r>
    <x v="52"/>
    <x v="10335"/>
    <n v="12"/>
    <x v="5"/>
    <m/>
    <m/>
    <m/>
    <m/>
    <m/>
    <n v="21.94"/>
  </r>
  <r>
    <x v="52"/>
    <x v="10336"/>
    <n v="6.2"/>
    <x v="5"/>
    <m/>
    <m/>
    <m/>
    <m/>
    <m/>
    <n v="11.33"/>
  </r>
  <r>
    <x v="52"/>
    <x v="10337"/>
    <n v="1.65554"/>
    <x v="1"/>
    <m/>
    <n v="2.11"/>
    <n v="2.21"/>
    <n v="2.2200000000000002"/>
    <n v="2.2200000000000002"/>
    <n v="2.15"/>
  </r>
  <r>
    <x v="52"/>
    <x v="10338"/>
    <n v="8.1237300000000001"/>
    <x v="1"/>
    <m/>
    <n v="12.48"/>
    <n v="13.45"/>
    <n v="13.62"/>
    <n v="13.36"/>
    <n v="13.51"/>
  </r>
  <r>
    <x v="52"/>
    <x v="10339"/>
    <n v="13.9"/>
    <x v="1"/>
    <m/>
    <n v="23.68"/>
    <n v="24.51"/>
    <n v="24.28"/>
    <n v="25.94"/>
    <n v="27.18"/>
  </r>
  <r>
    <x v="52"/>
    <x v="10340"/>
    <n v="6"/>
    <x v="1"/>
    <m/>
    <n v="8.99"/>
    <n v="9.69"/>
    <n v="9.94"/>
    <n v="9.8699999999999992"/>
    <n v="9.9"/>
  </r>
  <r>
    <x v="52"/>
    <x v="10341"/>
    <n v="3.0014400000000001"/>
    <x v="1"/>
    <m/>
    <n v="4.7699999999999996"/>
    <n v="4.6900000000000004"/>
    <n v="4.87"/>
    <n v="4.82"/>
    <n v="4.8600000000000003"/>
  </r>
  <r>
    <x v="52"/>
    <x v="10342"/>
    <n v="4.5999999999999996"/>
    <x v="0"/>
    <m/>
    <n v="14.71"/>
    <n v="17.54"/>
    <n v="18.41"/>
    <n v="17.14"/>
    <n v="18.36"/>
  </r>
  <r>
    <x v="52"/>
    <x v="10343"/>
    <n v="12.4"/>
    <x v="0"/>
    <m/>
    <n v="29.84"/>
    <n v="36.1"/>
    <n v="42.38"/>
    <n v="32.07"/>
    <n v="37.86"/>
  </r>
  <r>
    <x v="52"/>
    <x v="10344"/>
    <n v="1.7514799999999999"/>
    <x v="1"/>
    <m/>
    <n v="2.59"/>
    <n v="2.62"/>
    <n v="2.77"/>
    <n v="2.68"/>
    <n v="2.76"/>
  </r>
  <r>
    <x v="52"/>
    <x v="10345"/>
    <n v="8"/>
    <x v="5"/>
    <m/>
    <m/>
    <m/>
    <m/>
    <m/>
    <n v="14.63"/>
  </r>
  <r>
    <x v="52"/>
    <x v="10346"/>
    <n v="10"/>
    <x v="5"/>
    <m/>
    <m/>
    <m/>
    <m/>
    <m/>
    <n v="18.28"/>
  </r>
  <r>
    <x v="52"/>
    <x v="10347"/>
    <n v="1.5"/>
    <x v="5"/>
    <m/>
    <m/>
    <m/>
    <m/>
    <m/>
    <n v="2.74"/>
  </r>
  <r>
    <x v="52"/>
    <x v="10348"/>
    <n v="1.78912"/>
    <x v="1"/>
    <m/>
    <n v="2.37"/>
    <n v="2.38"/>
    <n v="2.5299999999999998"/>
    <n v="2.41"/>
    <n v="2.4"/>
  </r>
  <r>
    <x v="52"/>
    <x v="10349"/>
    <n v="9.5"/>
    <x v="0"/>
    <m/>
    <n v="30.02"/>
    <n v="31.43"/>
    <n v="34.75"/>
    <n v="32.28"/>
    <n v="34.53"/>
  </r>
  <r>
    <x v="52"/>
    <x v="10350"/>
    <n v="12"/>
    <x v="5"/>
    <m/>
    <m/>
    <m/>
    <m/>
    <m/>
    <n v="21.94"/>
  </r>
  <r>
    <x v="52"/>
    <x v="10351"/>
    <n v="2.4"/>
    <x v="5"/>
    <m/>
    <m/>
    <m/>
    <m/>
    <m/>
    <n v="4.38"/>
  </r>
  <r>
    <x v="52"/>
    <x v="10352"/>
    <n v="8.3000000000000007"/>
    <x v="1"/>
    <m/>
    <n v="13.42"/>
    <n v="14.69"/>
    <n v="14.38"/>
    <n v="14.59"/>
    <n v="14.27"/>
  </r>
  <r>
    <x v="52"/>
    <x v="10353"/>
    <n v="1"/>
    <x v="9"/>
    <m/>
    <m/>
    <m/>
    <m/>
    <m/>
    <m/>
  </r>
  <r>
    <x v="52"/>
    <x v="10354"/>
    <n v="11.9"/>
    <x v="5"/>
    <m/>
    <m/>
    <m/>
    <m/>
    <m/>
    <n v="21.76"/>
  </r>
  <r>
    <x v="52"/>
    <x v="10355"/>
    <n v="6.50908"/>
    <x v="1"/>
    <m/>
    <n v="10.08"/>
    <n v="11.26"/>
    <n v="11.29"/>
    <n v="10.81"/>
    <n v="11.23"/>
  </r>
  <r>
    <x v="52"/>
    <x v="10356"/>
    <n v="3.1930000000000001"/>
    <x v="9"/>
    <m/>
    <m/>
    <m/>
    <m/>
    <m/>
    <m/>
  </r>
  <r>
    <x v="52"/>
    <x v="10357"/>
    <n v="2.63036"/>
    <x v="1"/>
    <m/>
    <n v="4.0599999999999996"/>
    <n v="4.1900000000000004"/>
    <n v="4.12"/>
    <n v="4.1500000000000004"/>
    <n v="4.16"/>
  </r>
  <r>
    <x v="52"/>
    <x v="10358"/>
    <n v="4.0089399999999999"/>
    <x v="1"/>
    <m/>
    <n v="5.59"/>
    <n v="6.05"/>
    <n v="6.47"/>
    <n v="6.18"/>
    <n v="6.5"/>
  </r>
  <r>
    <x v="52"/>
    <x v="10359"/>
    <n v="8"/>
    <x v="5"/>
    <m/>
    <m/>
    <m/>
    <m/>
    <m/>
    <n v="14.63"/>
  </r>
  <r>
    <x v="52"/>
    <x v="10360"/>
    <n v="10.020200000000001"/>
    <x v="1"/>
    <m/>
    <n v="15.77"/>
    <n v="17.07"/>
    <n v="17.32"/>
    <n v="17.13"/>
    <n v="17.399999999999999"/>
  </r>
  <r>
    <x v="52"/>
    <x v="10361"/>
    <n v="9.1999999999999993"/>
    <x v="5"/>
    <m/>
    <m/>
    <m/>
    <m/>
    <m/>
    <n v="16.82"/>
  </r>
  <r>
    <x v="52"/>
    <x v="10362"/>
    <n v="7.5"/>
    <x v="5"/>
    <m/>
    <m/>
    <m/>
    <m/>
    <m/>
    <n v="13.71"/>
  </r>
  <r>
    <x v="52"/>
    <x v="10362"/>
    <n v="8.2819099999999999"/>
    <x v="1"/>
    <m/>
    <n v="12.63"/>
    <n v="12.94"/>
    <n v="12.93"/>
    <n v="12.99"/>
    <n v="12.96"/>
  </r>
  <r>
    <x v="52"/>
    <x v="10363"/>
    <n v="5.0243200000000003"/>
    <x v="1"/>
    <m/>
    <n v="9.27"/>
    <n v="9.59"/>
    <n v="9.48"/>
    <n v="9.9499999999999993"/>
    <n v="9.94"/>
  </r>
  <r>
    <x v="52"/>
    <x v="10364"/>
    <n v="8"/>
    <x v="0"/>
    <m/>
    <n v="25.49"/>
    <n v="27.8"/>
    <n v="33.75"/>
    <n v="26.56"/>
    <n v="30.69"/>
  </r>
  <r>
    <x v="52"/>
    <x v="10365"/>
    <n v="5.7212300000000003"/>
    <x v="1"/>
    <m/>
    <n v="8.5399999999999991"/>
    <n v="8.52"/>
    <n v="8.6199999999999992"/>
    <n v="8.59"/>
    <n v="8.5399999999999991"/>
  </r>
  <r>
    <x v="52"/>
    <x v="10366"/>
    <n v="2.1159599999999998"/>
    <x v="1"/>
    <m/>
    <n v="3"/>
    <n v="3.11"/>
    <n v="2.98"/>
    <n v="3"/>
    <n v="3.01"/>
  </r>
  <r>
    <x v="52"/>
    <x v="10367"/>
    <n v="24"/>
    <x v="5"/>
    <m/>
    <m/>
    <m/>
    <m/>
    <m/>
    <n v="43.89"/>
  </r>
  <r>
    <x v="52"/>
    <x v="10368"/>
    <n v="1.1599999999999999"/>
    <x v="0"/>
    <m/>
    <n v="3.57"/>
    <n v="4.33"/>
    <n v="5.0999999999999996"/>
    <n v="3.83"/>
    <n v="4.96"/>
  </r>
  <r>
    <x v="52"/>
    <x v="10368"/>
    <n v="1.06809"/>
    <x v="1"/>
    <m/>
    <n v="1.45"/>
    <n v="1.45"/>
    <n v="1.45"/>
    <n v="1.48"/>
    <n v="1.45"/>
  </r>
  <r>
    <x v="52"/>
    <x v="10369"/>
    <n v="12"/>
    <x v="5"/>
    <m/>
    <m/>
    <m/>
    <m/>
    <m/>
    <n v="21.94"/>
  </r>
  <r>
    <x v="52"/>
    <x v="10370"/>
    <n v="2.4"/>
    <x v="0"/>
    <m/>
    <n v="6.25"/>
    <n v="6.68"/>
    <n v="7.83"/>
    <n v="6.7"/>
    <n v="7.8"/>
  </r>
  <r>
    <x v="52"/>
    <x v="10371"/>
    <n v="19.95"/>
    <x v="5"/>
    <m/>
    <m/>
    <m/>
    <m/>
    <m/>
    <n v="36.479999999999997"/>
  </r>
  <r>
    <x v="52"/>
    <x v="10372"/>
    <n v="11.5"/>
    <x v="5"/>
    <m/>
    <m/>
    <m/>
    <m/>
    <m/>
    <n v="21.03"/>
  </r>
  <r>
    <x v="52"/>
    <x v="10373"/>
    <n v="8.4690700000000003"/>
    <x v="1"/>
    <m/>
    <n v="14.13"/>
    <n v="14.62"/>
    <n v="14.45"/>
    <n v="14.49"/>
    <n v="14.4"/>
  </r>
  <r>
    <x v="52"/>
    <x v="10374"/>
    <n v="1.2529999999999999"/>
    <x v="9"/>
    <m/>
    <m/>
    <m/>
    <m/>
    <m/>
    <m/>
  </r>
  <r>
    <x v="52"/>
    <x v="10374"/>
    <n v="14.48465"/>
    <x v="1"/>
    <m/>
    <n v="23.11"/>
    <n v="25.89"/>
    <n v="26.17"/>
    <n v="25.18"/>
    <n v="26.02"/>
  </r>
  <r>
    <x v="52"/>
    <x v="1421"/>
    <n v="2.4614699999999998"/>
    <x v="1"/>
    <m/>
    <n v="4.5599999999999996"/>
    <n v="4.59"/>
    <n v="4.51"/>
    <n v="4.62"/>
    <n v="4.55"/>
  </r>
  <r>
    <x v="52"/>
    <x v="10375"/>
    <n v="8.35"/>
    <x v="5"/>
    <m/>
    <m/>
    <m/>
    <m/>
    <m/>
    <n v="15.27"/>
  </r>
  <r>
    <x v="52"/>
    <x v="10376"/>
    <n v="22"/>
    <x v="5"/>
    <m/>
    <m/>
    <m/>
    <m/>
    <m/>
    <n v="40.229999999999997"/>
  </r>
  <r>
    <x v="52"/>
    <x v="10377"/>
    <n v="9"/>
    <x v="5"/>
    <m/>
    <m/>
    <m/>
    <m/>
    <m/>
    <n v="16.45"/>
  </r>
  <r>
    <x v="52"/>
    <x v="10378"/>
    <n v="4.5"/>
    <x v="12"/>
    <m/>
    <m/>
    <m/>
    <m/>
    <m/>
    <m/>
  </r>
  <r>
    <x v="52"/>
    <x v="10379"/>
    <n v="2.7907799999999998"/>
    <x v="1"/>
    <m/>
    <n v="4.42"/>
    <n v="4.62"/>
    <n v="4.6500000000000004"/>
    <n v="4.6399999999999997"/>
    <n v="4.67"/>
  </r>
  <r>
    <x v="52"/>
    <x v="10380"/>
    <n v="19.5"/>
    <x v="5"/>
    <m/>
    <m/>
    <m/>
    <m/>
    <m/>
    <n v="35.659999999999997"/>
  </r>
  <r>
    <x v="52"/>
    <x v="10381"/>
    <n v="30.5"/>
    <x v="5"/>
    <m/>
    <m/>
    <m/>
    <m/>
    <m/>
    <n v="55.77"/>
  </r>
  <r>
    <x v="52"/>
    <x v="10382"/>
    <n v="10.318099999999999"/>
    <x v="1"/>
    <m/>
    <n v="16.100000000000001"/>
    <n v="17.04"/>
    <n v="17.899999999999999"/>
    <n v="17.600000000000001"/>
    <n v="17.84"/>
  </r>
  <r>
    <x v="52"/>
    <x v="10383"/>
    <n v="12"/>
    <x v="1"/>
    <m/>
    <n v="22.34"/>
    <n v="21.03"/>
    <n v="21.17"/>
    <n v="21.26"/>
    <n v="20.84"/>
  </r>
  <r>
    <x v="52"/>
    <x v="10384"/>
    <n v="10"/>
    <x v="5"/>
    <m/>
    <m/>
    <m/>
    <m/>
    <m/>
    <n v="18.28"/>
  </r>
  <r>
    <x v="52"/>
    <x v="10385"/>
    <n v="5.2770000000000001"/>
    <x v="0"/>
    <m/>
    <n v="10.66"/>
    <n v="11.6"/>
    <n v="14.13"/>
    <n v="11.63"/>
    <n v="14.06"/>
  </r>
  <r>
    <x v="52"/>
    <x v="10386"/>
    <n v="2.52"/>
    <x v="0"/>
    <m/>
    <n v="9.6199999999999992"/>
    <n v="10.34"/>
    <n v="11.11"/>
    <n v="10.29"/>
    <n v="10.89"/>
  </r>
  <r>
    <x v="52"/>
    <x v="10387"/>
    <n v="2.74268"/>
    <x v="1"/>
    <m/>
    <n v="3.9"/>
    <n v="3.86"/>
    <n v="3.88"/>
    <n v="3.87"/>
    <n v="3.86"/>
  </r>
  <r>
    <x v="52"/>
    <x v="10388"/>
    <n v="1.6215299999999999"/>
    <x v="1"/>
    <m/>
    <n v="2.21"/>
    <n v="2.25"/>
    <n v="2.25"/>
    <n v="2.27"/>
    <n v="2.2400000000000002"/>
  </r>
  <r>
    <x v="52"/>
    <x v="10389"/>
    <n v="3.67395"/>
    <x v="1"/>
    <m/>
    <n v="5.26"/>
    <n v="5.26"/>
    <n v="5.16"/>
    <n v="5.29"/>
    <n v="5.43"/>
  </r>
  <r>
    <x v="52"/>
    <x v="10390"/>
    <n v="12"/>
    <x v="5"/>
    <m/>
    <m/>
    <m/>
    <m/>
    <m/>
    <n v="21.94"/>
  </r>
  <r>
    <x v="52"/>
    <x v="10391"/>
    <n v="14.6"/>
    <x v="9"/>
    <m/>
    <m/>
    <m/>
    <m/>
    <m/>
    <m/>
  </r>
  <r>
    <x v="52"/>
    <x v="10392"/>
    <n v="8.8620000000000001"/>
    <x v="9"/>
    <m/>
    <m/>
    <m/>
    <m/>
    <m/>
    <m/>
  </r>
  <r>
    <x v="52"/>
    <x v="10393"/>
    <n v="20.7"/>
    <x v="5"/>
    <m/>
    <m/>
    <m/>
    <m/>
    <m/>
    <n v="37.85"/>
  </r>
  <r>
    <x v="52"/>
    <x v="10394"/>
    <n v="8"/>
    <x v="5"/>
    <m/>
    <m/>
    <m/>
    <m/>
    <m/>
    <n v="14.63"/>
  </r>
  <r>
    <x v="52"/>
    <x v="10395"/>
    <n v="1.21546"/>
    <x v="1"/>
    <m/>
    <n v="1.64"/>
    <n v="1.73"/>
    <n v="1.87"/>
    <n v="1.75"/>
    <n v="1.89"/>
  </r>
  <r>
    <x v="52"/>
    <x v="10396"/>
    <n v="1.8005599999999999"/>
    <x v="1"/>
    <m/>
    <n v="2.63"/>
    <n v="2.74"/>
    <n v="2.73"/>
    <n v="2.71"/>
    <n v="2.7"/>
  </r>
  <r>
    <x v="52"/>
    <x v="10397"/>
    <n v="2.4"/>
    <x v="5"/>
    <m/>
    <m/>
    <m/>
    <m/>
    <m/>
    <n v="4.38"/>
  </r>
  <r>
    <x v="52"/>
    <x v="10398"/>
    <n v="9.8000000000000007"/>
    <x v="0"/>
    <m/>
    <n v="24.51"/>
    <n v="25.85"/>
    <n v="30.56"/>
    <n v="25.93"/>
    <n v="30.44"/>
  </r>
  <r>
    <x v="52"/>
    <x v="10399"/>
    <n v="1.903"/>
    <x v="9"/>
    <m/>
    <m/>
    <m/>
    <m/>
    <m/>
    <m/>
  </r>
  <r>
    <x v="52"/>
    <x v="10400"/>
    <n v="12"/>
    <x v="5"/>
    <m/>
    <m/>
    <m/>
    <m/>
    <m/>
    <n v="21.94"/>
  </r>
  <r>
    <x v="52"/>
    <x v="10401"/>
    <n v="9.5"/>
    <x v="0"/>
    <m/>
    <n v="30.64"/>
    <n v="33.119999999999997"/>
    <n v="35.090000000000003"/>
    <n v="30.11"/>
    <n v="34.97"/>
  </r>
  <r>
    <x v="52"/>
    <x v="10402"/>
    <n v="3.3160500000000002"/>
    <x v="1"/>
    <m/>
    <n v="4.84"/>
    <n v="4.87"/>
    <n v="5.19"/>
    <n v="5"/>
    <n v="5.16"/>
  </r>
  <r>
    <x v="52"/>
    <x v="10403"/>
    <n v="5.4899699999999996"/>
    <x v="1"/>
    <m/>
    <n v="8.5399999999999991"/>
    <n v="8.99"/>
    <n v="9.2100000000000009"/>
    <n v="9.14"/>
    <n v="9.24"/>
  </r>
  <r>
    <x v="52"/>
    <x v="10404"/>
    <n v="11.6"/>
    <x v="1"/>
    <m/>
    <n v="20.399999999999999"/>
    <n v="20.62"/>
    <n v="20.74"/>
    <n v="20.78"/>
    <n v="20.71"/>
  </r>
  <r>
    <x v="52"/>
    <x v="10405"/>
    <n v="12"/>
    <x v="5"/>
    <m/>
    <m/>
    <m/>
    <m/>
    <m/>
    <n v="21.94"/>
  </r>
  <r>
    <x v="52"/>
    <x v="10406"/>
    <n v="11.5"/>
    <x v="5"/>
    <m/>
    <m/>
    <m/>
    <m/>
    <m/>
    <n v="21.03"/>
  </r>
  <r>
    <x v="52"/>
    <x v="10407"/>
    <n v="11.3"/>
    <x v="1"/>
    <m/>
    <n v="17.329999999999998"/>
    <n v="17.309999999999999"/>
    <n v="17.309999999999999"/>
    <n v="17.13"/>
    <n v="17.45"/>
  </r>
  <r>
    <x v="52"/>
    <x v="10408"/>
    <n v="7.1"/>
    <x v="1"/>
    <m/>
    <n v="10.61"/>
    <n v="10.61"/>
    <n v="10.59"/>
    <n v="10.52"/>
    <n v="10.68"/>
  </r>
  <r>
    <x v="52"/>
    <x v="10409"/>
    <n v="2.5304199999999999"/>
    <x v="1"/>
    <m/>
    <n v="3.68"/>
    <n v="3.94"/>
    <n v="3.92"/>
    <n v="4.1100000000000003"/>
    <n v="3.92"/>
  </r>
  <r>
    <x v="52"/>
    <x v="10410"/>
    <n v="1.73315"/>
    <x v="1"/>
    <m/>
    <n v="3.4"/>
    <n v="3.4"/>
    <n v="3.37"/>
    <n v="3.41"/>
    <n v="3.4"/>
  </r>
  <r>
    <x v="52"/>
    <x v="10411"/>
    <n v="4.0999999999999996"/>
    <x v="0"/>
    <m/>
    <n v="13.54"/>
    <n v="14.53"/>
    <n v="16.29"/>
    <n v="12.49"/>
    <n v="16.46"/>
  </r>
  <r>
    <x v="52"/>
    <x v="10412"/>
    <n v="12"/>
    <x v="1"/>
    <m/>
    <n v="20.27"/>
    <n v="21.54"/>
    <n v="22.26"/>
    <n v="22.02"/>
    <n v="21.99"/>
  </r>
  <r>
    <x v="52"/>
    <x v="10413"/>
    <n v="70"/>
    <x v="0"/>
    <n v="1984"/>
    <n v="277.56"/>
    <n v="275.61"/>
    <n v="297.13"/>
    <n v="286.79000000000002"/>
    <n v="290.62"/>
  </r>
  <r>
    <x v="52"/>
    <x v="10414"/>
    <n v="4.25"/>
    <x v="5"/>
    <m/>
    <m/>
    <m/>
    <m/>
    <m/>
    <n v="7.77"/>
  </r>
  <r>
    <x v="52"/>
    <x v="10415"/>
    <n v="90"/>
    <x v="0"/>
    <n v="1982"/>
    <n v="359.32"/>
    <n v="356.81"/>
    <n v="385.8"/>
    <n v="368.27"/>
    <n v="375.18"/>
  </r>
  <r>
    <x v="52"/>
    <x v="10416"/>
    <n v="1.31155"/>
    <x v="1"/>
    <m/>
    <n v="1.78"/>
    <n v="1.87"/>
    <n v="2.0299999999999998"/>
    <n v="1.93"/>
    <n v="1.99"/>
  </r>
  <r>
    <x v="52"/>
    <x v="10417"/>
    <n v="15.65"/>
    <x v="5"/>
    <m/>
    <m/>
    <m/>
    <m/>
    <m/>
    <n v="28.62"/>
  </r>
  <r>
    <x v="52"/>
    <x v="10417"/>
    <n v="1.35798"/>
    <x v="1"/>
    <m/>
    <n v="1.86"/>
    <n v="1.81"/>
    <n v="1.84"/>
    <n v="1.85"/>
    <n v="1.84"/>
  </r>
  <r>
    <x v="52"/>
    <x v="10418"/>
    <n v="12"/>
    <x v="5"/>
    <m/>
    <m/>
    <m/>
    <m/>
    <m/>
    <n v="21.94"/>
  </r>
  <r>
    <x v="52"/>
    <x v="10419"/>
    <n v="2.4178700000000002"/>
    <x v="1"/>
    <m/>
    <n v="3.39"/>
    <n v="3.37"/>
    <n v="3.38"/>
    <n v="3.38"/>
    <n v="3.38"/>
  </r>
  <r>
    <x v="52"/>
    <x v="10420"/>
    <n v="10.875"/>
    <x v="0"/>
    <m/>
    <n v="25.49"/>
    <n v="27.56"/>
    <n v="32.78"/>
    <n v="27.64"/>
    <n v="32.65"/>
  </r>
  <r>
    <x v="52"/>
    <x v="10421"/>
    <n v="1"/>
    <x v="0"/>
    <m/>
    <n v="4.0999999999999996"/>
    <n v="4.3499999999999996"/>
    <n v="4.55"/>
    <n v="4.0199999999999996"/>
    <n v="4.53"/>
  </r>
  <r>
    <x v="52"/>
    <x v="10422"/>
    <n v="1.50312"/>
    <x v="1"/>
    <m/>
    <n v="2.06"/>
    <n v="2.12"/>
    <n v="2.11"/>
    <n v="2.11"/>
    <n v="2.11"/>
  </r>
  <r>
    <x v="52"/>
    <x v="10423"/>
    <n v="7.7983000000000002"/>
    <x v="1"/>
    <m/>
    <n v="12.75"/>
    <n v="13.26"/>
    <n v="13.41"/>
    <n v="13.09"/>
    <n v="14.55"/>
  </r>
  <r>
    <x v="52"/>
    <x v="10424"/>
    <n v="30"/>
    <x v="0"/>
    <n v="1953"/>
    <n v="85.73"/>
    <n v="89.25"/>
    <n v="105.7"/>
    <n v="89.1"/>
    <n v="107.67"/>
  </r>
  <r>
    <x v="52"/>
    <x v="10425"/>
    <n v="1.1073999999999999"/>
    <x v="1"/>
    <m/>
    <n v="1.5"/>
    <n v="1.53"/>
    <n v="1.53"/>
    <n v="1.53"/>
    <n v="1.47"/>
  </r>
  <r>
    <x v="52"/>
    <x v="10426"/>
    <n v="6"/>
    <x v="5"/>
    <m/>
    <m/>
    <m/>
    <m/>
    <m/>
    <n v="10.97"/>
  </r>
  <r>
    <x v="52"/>
    <x v="10427"/>
    <n v="1.7094499999999999"/>
    <x v="1"/>
    <m/>
    <n v="2.29"/>
    <n v="2.35"/>
    <n v="2.4700000000000002"/>
    <n v="2.2999999999999998"/>
    <n v="2.29"/>
  </r>
  <r>
    <x v="52"/>
    <x v="10428"/>
    <n v="2.1880600000000001"/>
    <x v="1"/>
    <m/>
    <n v="3.03"/>
    <n v="3.06"/>
    <n v="3.05"/>
    <n v="3.07"/>
    <n v="3.06"/>
  </r>
  <r>
    <x v="52"/>
    <x v="10429"/>
    <n v="1.7"/>
    <x v="5"/>
    <m/>
    <m/>
    <m/>
    <m/>
    <m/>
    <n v="3.1"/>
  </r>
  <r>
    <x v="52"/>
    <x v="10430"/>
    <n v="2.2999999999999998"/>
    <x v="0"/>
    <m/>
    <n v="7.53"/>
    <n v="7.91"/>
    <n v="9.81"/>
    <n v="8.57"/>
    <n v="9.86"/>
  </r>
  <r>
    <x v="52"/>
    <x v="10431"/>
    <n v="1.0609999999999999"/>
    <x v="0"/>
    <m/>
    <n v="4.09"/>
    <n v="4.38"/>
    <n v="4.79"/>
    <n v="4.41"/>
    <n v="4.79"/>
  </r>
  <r>
    <x v="52"/>
    <x v="10432"/>
    <n v="15.6"/>
    <x v="5"/>
    <m/>
    <m/>
    <m/>
    <m/>
    <m/>
    <n v="28.52"/>
  </r>
  <r>
    <x v="52"/>
    <x v="10433"/>
    <n v="12.8"/>
    <x v="0"/>
    <m/>
    <n v="40.26"/>
    <n v="42.56"/>
    <n v="47.77"/>
    <n v="42.14"/>
    <n v="47.75"/>
  </r>
  <r>
    <x v="52"/>
    <x v="10434"/>
    <n v="17"/>
    <x v="5"/>
    <m/>
    <m/>
    <m/>
    <m/>
    <m/>
    <n v="31.08"/>
  </r>
  <r>
    <x v="52"/>
    <x v="10435"/>
    <n v="2.3986900000000002"/>
    <x v="1"/>
    <m/>
    <n v="3.42"/>
    <n v="3.9"/>
    <n v="3.85"/>
    <n v="3.77"/>
    <n v="3.79"/>
  </r>
  <r>
    <x v="52"/>
    <x v="10436"/>
    <n v="9.8000000000000007"/>
    <x v="0"/>
    <m/>
    <n v="35.32"/>
    <n v="33.54"/>
    <n v="38.57"/>
    <n v="33.19"/>
    <n v="39.21"/>
  </r>
  <r>
    <x v="52"/>
    <x v="10437"/>
    <n v="11.1"/>
    <x v="1"/>
    <m/>
    <n v="18.79"/>
    <n v="20.309999999999999"/>
    <n v="20"/>
    <n v="20.25"/>
    <n v="19.86"/>
  </r>
  <r>
    <x v="52"/>
    <x v="10438"/>
    <n v="8.1136800000000004"/>
    <x v="1"/>
    <m/>
    <n v="12.57"/>
    <n v="12.87"/>
    <n v="12.79"/>
    <n v="12.79"/>
    <n v="12.87"/>
  </r>
  <r>
    <x v="52"/>
    <x v="10439"/>
    <n v="1.67"/>
    <x v="9"/>
    <m/>
    <m/>
    <m/>
    <m/>
    <m/>
    <m/>
  </r>
  <r>
    <x v="52"/>
    <x v="10440"/>
    <n v="5.3238000000000003"/>
    <x v="1"/>
    <m/>
    <n v="7.88"/>
    <n v="7.91"/>
    <n v="7.92"/>
    <n v="8.06"/>
    <n v="7.91"/>
  </r>
  <r>
    <x v="52"/>
    <x v="10441"/>
    <n v="18.39573"/>
    <x v="1"/>
    <m/>
    <n v="29.77"/>
    <n v="31.86"/>
    <n v="32.31"/>
    <n v="30.48"/>
    <n v="31.55"/>
  </r>
  <r>
    <x v="52"/>
    <x v="10442"/>
    <n v="156"/>
    <x v="0"/>
    <m/>
    <n v="677.14"/>
    <n v="727.52"/>
    <n v="445.8"/>
    <n v="451.98"/>
    <n v="568.92999999999995"/>
  </r>
  <r>
    <x v="52"/>
    <x v="10443"/>
    <n v="5200"/>
    <x v="6"/>
    <m/>
    <m/>
    <m/>
    <m/>
    <m/>
    <n v="31442.07"/>
  </r>
  <r>
    <x v="52"/>
    <x v="10444"/>
    <n v="293"/>
    <x v="0"/>
    <m/>
    <n v="446.06"/>
    <n v="577.41"/>
    <n v="589.25"/>
    <n v="571.34"/>
    <n v="706.1"/>
  </r>
  <r>
    <x v="52"/>
    <x v="10445"/>
    <n v="485"/>
    <x v="0"/>
    <m/>
    <n v="1351.19"/>
    <n v="1438.94"/>
    <n v="1704.75"/>
    <n v="1357.28"/>
    <n v="1622.56"/>
  </r>
  <r>
    <x v="52"/>
    <x v="10446"/>
    <n v="3620"/>
    <x v="6"/>
    <m/>
    <m/>
    <m/>
    <m/>
    <m/>
    <n v="21888.52"/>
  </r>
  <r>
    <x v="52"/>
    <x v="10447"/>
    <n v="3000"/>
    <x v="6"/>
    <m/>
    <m/>
    <m/>
    <m/>
    <m/>
    <n v="18139.650000000001"/>
  </r>
  <r>
    <x v="52"/>
    <x v="10448"/>
    <n v="2990"/>
    <x v="6"/>
    <m/>
    <m/>
    <m/>
    <m/>
    <m/>
    <n v="18079.189999999999"/>
  </r>
  <r>
    <x v="52"/>
    <x v="10449"/>
    <n v="320"/>
    <x v="0"/>
    <m/>
    <n v="809.65"/>
    <n v="834.42"/>
    <n v="988.67"/>
    <n v="793.66"/>
    <n v="981.78"/>
  </r>
  <r>
    <x v="52"/>
    <x v="10450"/>
    <n v="123"/>
    <x v="0"/>
    <m/>
    <n v="313.62"/>
    <n v="325.11"/>
    <n v="383.03"/>
    <n v="342.06"/>
    <n v="392.18"/>
  </r>
  <r>
    <x v="52"/>
    <x v="10451"/>
    <n v="425"/>
    <x v="2"/>
    <m/>
    <m/>
    <m/>
    <m/>
    <m/>
    <n v="1709.83"/>
  </r>
  <r>
    <x v="52"/>
    <x v="10452"/>
    <n v="1370"/>
    <x v="4"/>
    <m/>
    <m/>
    <m/>
    <m/>
    <m/>
    <n v="1465.37"/>
  </r>
  <r>
    <x v="52"/>
    <x v="10453"/>
    <n v="1160"/>
    <x v="7"/>
    <m/>
    <m/>
    <m/>
    <m/>
    <m/>
    <n v="5295.34"/>
  </r>
  <r>
    <x v="52"/>
    <x v="10454"/>
    <n v="119"/>
    <x v="0"/>
    <m/>
    <n v="291.37"/>
    <n v="302.69"/>
    <n v="336.2"/>
    <n v="316.38"/>
    <n v="357.2"/>
  </r>
  <r>
    <x v="52"/>
    <x v="10455"/>
    <n v="3660"/>
    <x v="6"/>
    <m/>
    <m/>
    <m/>
    <m/>
    <m/>
    <n v="22130.38"/>
  </r>
  <r>
    <x v="52"/>
    <x v="10456"/>
    <n v="139"/>
    <x v="0"/>
    <m/>
    <n v="369.28"/>
    <n v="376.92"/>
    <n v="448.7"/>
    <n v="393.6"/>
    <n v="444.35"/>
  </r>
  <r>
    <x v="52"/>
    <x v="10457"/>
    <n v="12.0952"/>
    <x v="1"/>
    <m/>
    <n v="20.420000000000002"/>
    <n v="21.11"/>
    <n v="21.68"/>
    <n v="21.83"/>
    <n v="23.49"/>
  </r>
  <r>
    <x v="52"/>
    <x v="10458"/>
    <n v="1.1100000000000001"/>
    <x v="0"/>
    <m/>
    <n v="3.41"/>
    <n v="3.62"/>
    <n v="4.0599999999999996"/>
    <n v="3.01"/>
    <n v="3.52"/>
  </r>
  <r>
    <x v="52"/>
    <x v="10458"/>
    <n v="10.4"/>
    <x v="5"/>
    <m/>
    <m/>
    <m/>
    <m/>
    <m/>
    <n v="19.010000000000002"/>
  </r>
  <r>
    <x v="52"/>
    <x v="10459"/>
    <n v="10"/>
    <x v="1"/>
    <m/>
    <n v="15.2"/>
    <n v="16.149999999999999"/>
    <n v="17.260000000000002"/>
    <n v="16.27"/>
    <n v="17.29"/>
  </r>
  <r>
    <x v="52"/>
    <x v="10460"/>
    <n v="1.4831700000000001"/>
    <x v="1"/>
    <m/>
    <n v="2.3199999999999998"/>
    <n v="2.44"/>
    <n v="2.4500000000000002"/>
    <n v="2.44"/>
    <n v="2.4700000000000002"/>
  </r>
  <r>
    <x v="52"/>
    <x v="10461"/>
    <n v="12"/>
    <x v="5"/>
    <m/>
    <m/>
    <m/>
    <m/>
    <m/>
    <n v="21.94"/>
  </r>
  <r>
    <x v="52"/>
    <x v="10462"/>
    <n v="8.5"/>
    <x v="0"/>
    <m/>
    <n v="30.91"/>
    <n v="32.75"/>
    <n v="34.590000000000003"/>
    <n v="32.64"/>
    <n v="34.68"/>
  </r>
  <r>
    <x v="52"/>
    <x v="10463"/>
    <n v="1.0429999999999999"/>
    <x v="9"/>
    <m/>
    <m/>
    <m/>
    <m/>
    <m/>
    <m/>
  </r>
  <r>
    <x v="52"/>
    <x v="10464"/>
    <n v="22.484999999999999"/>
    <x v="9"/>
    <m/>
    <m/>
    <m/>
    <m/>
    <m/>
    <m/>
  </r>
  <r>
    <x v="52"/>
    <x v="10465"/>
    <n v="6"/>
    <x v="5"/>
    <m/>
    <m/>
    <m/>
    <m/>
    <m/>
    <n v="10.97"/>
  </r>
  <r>
    <x v="52"/>
    <x v="10465"/>
    <n v="2.41418"/>
    <x v="1"/>
    <m/>
    <n v="4.41"/>
    <n v="4.51"/>
    <n v="4.57"/>
    <n v="4.54"/>
    <n v="4.67"/>
  </r>
  <r>
    <x v="52"/>
    <x v="10466"/>
    <n v="24.5"/>
    <x v="5"/>
    <m/>
    <m/>
    <m/>
    <m/>
    <m/>
    <n v="44.8"/>
  </r>
  <r>
    <x v="52"/>
    <x v="10467"/>
    <n v="7.6587100000000001"/>
    <x v="1"/>
    <m/>
    <n v="12.45"/>
    <n v="12.8"/>
    <n v="12.8"/>
    <n v="13.64"/>
    <n v="14.29"/>
  </r>
  <r>
    <x v="52"/>
    <x v="10468"/>
    <n v="12.408340000000001"/>
    <x v="1"/>
    <m/>
    <n v="19.46"/>
    <n v="20.56"/>
    <n v="20.81"/>
    <n v="21.37"/>
    <n v="20.85"/>
  </r>
  <r>
    <x v="52"/>
    <x v="10469"/>
    <n v="1.1058300000000001"/>
    <x v="1"/>
    <m/>
    <n v="1.7"/>
    <n v="1.68"/>
    <n v="1.65"/>
    <n v="1.63"/>
    <n v="1.71"/>
  </r>
  <r>
    <x v="52"/>
    <x v="10470"/>
    <n v="9.1999999999999993"/>
    <x v="5"/>
    <m/>
    <m/>
    <m/>
    <m/>
    <m/>
    <n v="16.82"/>
  </r>
  <r>
    <x v="52"/>
    <x v="10471"/>
    <n v="29.9"/>
    <x v="5"/>
    <m/>
    <m/>
    <m/>
    <m/>
    <m/>
    <n v="54.67"/>
  </r>
  <r>
    <x v="52"/>
    <x v="10472"/>
    <n v="9.9"/>
    <x v="1"/>
    <m/>
    <n v="14.91"/>
    <n v="14.68"/>
    <n v="14.67"/>
    <n v="14.91"/>
    <n v="14.69"/>
  </r>
  <r>
    <x v="52"/>
    <x v="10473"/>
    <n v="9.91"/>
    <x v="0"/>
    <m/>
    <n v="19.23"/>
    <n v="24.23"/>
    <n v="28.98"/>
    <n v="24.29"/>
    <n v="28.86"/>
  </r>
  <r>
    <x v="52"/>
    <x v="10474"/>
    <n v="12"/>
    <x v="5"/>
    <m/>
    <m/>
    <m/>
    <m/>
    <m/>
    <n v="21.94"/>
  </r>
  <r>
    <x v="52"/>
    <x v="10475"/>
    <n v="10"/>
    <x v="5"/>
    <m/>
    <m/>
    <m/>
    <m/>
    <m/>
    <n v="18.28"/>
  </r>
  <r>
    <x v="52"/>
    <x v="10476"/>
    <n v="2.7"/>
    <x v="5"/>
    <m/>
    <m/>
    <m/>
    <m/>
    <m/>
    <n v="4.93"/>
  </r>
  <r>
    <x v="52"/>
    <x v="10477"/>
    <n v="12"/>
    <x v="5"/>
    <m/>
    <m/>
    <m/>
    <m/>
    <m/>
    <n v="21.94"/>
  </r>
  <r>
    <x v="52"/>
    <x v="10478"/>
    <n v="10.4"/>
    <x v="1"/>
    <m/>
    <n v="20.29"/>
    <n v="19.78"/>
    <n v="20"/>
    <n v="20.13"/>
    <n v="20.79"/>
  </r>
  <r>
    <x v="52"/>
    <x v="10479"/>
    <n v="1.2460500000000001"/>
    <x v="1"/>
    <m/>
    <n v="1.73"/>
    <n v="1.78"/>
    <n v="1.86"/>
    <n v="1.84"/>
    <n v="1.84"/>
  </r>
  <r>
    <x v="52"/>
    <x v="10480"/>
    <n v="10"/>
    <x v="5"/>
    <m/>
    <m/>
    <m/>
    <m/>
    <m/>
    <n v="18.28"/>
  </r>
  <r>
    <x v="52"/>
    <x v="10481"/>
    <n v="11.5"/>
    <x v="5"/>
    <m/>
    <m/>
    <m/>
    <m/>
    <m/>
    <n v="21.03"/>
  </r>
  <r>
    <x v="52"/>
    <x v="10482"/>
    <n v="1.2379100000000001"/>
    <x v="1"/>
    <m/>
    <n v="1.84"/>
    <n v="1.88"/>
    <n v="2"/>
    <n v="2.02"/>
    <n v="2"/>
  </r>
  <r>
    <x v="52"/>
    <x v="10483"/>
    <n v="19.7"/>
    <x v="1"/>
    <m/>
    <n v="30.37"/>
    <n v="32.32"/>
    <n v="34.229999999999997"/>
    <n v="32.47"/>
    <n v="34.17"/>
  </r>
  <r>
    <x v="52"/>
    <x v="10484"/>
    <n v="5"/>
    <x v="1"/>
    <m/>
    <n v="7.57"/>
    <n v="8.06"/>
    <n v="8.6300000000000008"/>
    <n v="8.09"/>
    <n v="8.61"/>
  </r>
  <r>
    <x v="52"/>
    <x v="10485"/>
    <n v="5.3"/>
    <x v="0"/>
    <m/>
    <n v="19.04"/>
    <n v="20.18"/>
    <n v="21.56"/>
    <n v="20.11"/>
    <n v="21.62"/>
  </r>
  <r>
    <x v="52"/>
    <x v="10486"/>
    <n v="1.2767500000000001"/>
    <x v="1"/>
    <m/>
    <n v="2.34"/>
    <n v="2.34"/>
    <n v="2.34"/>
    <n v="2.35"/>
    <n v="2.34"/>
  </r>
  <r>
    <x v="52"/>
    <x v="10487"/>
    <n v="2.1147999999999998"/>
    <x v="1"/>
    <m/>
    <n v="4.26"/>
    <n v="4.26"/>
    <n v="4.26"/>
    <n v="4.2699999999999996"/>
    <n v="4.26"/>
  </r>
  <r>
    <x v="52"/>
    <x v="10488"/>
    <n v="4.6741999999999999"/>
    <x v="1"/>
    <m/>
    <n v="7.93"/>
    <n v="7.82"/>
    <n v="7.75"/>
    <n v="7.76"/>
    <n v="7.68"/>
  </r>
  <r>
    <x v="52"/>
    <x v="10489"/>
    <n v="8.3603500000000004"/>
    <x v="1"/>
    <m/>
    <n v="13.01"/>
    <n v="14.65"/>
    <n v="14.71"/>
    <n v="14.79"/>
    <n v="14.25"/>
  </r>
  <r>
    <x v="52"/>
    <x v="10490"/>
    <n v="3.49"/>
    <x v="0"/>
    <m/>
    <n v="6.25"/>
    <n v="8.01"/>
    <n v="9.68"/>
    <n v="8.0299999999999994"/>
    <n v="9.64"/>
  </r>
  <r>
    <x v="52"/>
    <x v="10491"/>
    <n v="4.5"/>
    <x v="1"/>
    <m/>
    <n v="6.56"/>
    <n v="6.83"/>
    <n v="7.37"/>
    <n v="6.89"/>
    <n v="7.36"/>
  </r>
  <r>
    <x v="52"/>
    <x v="10492"/>
    <n v="2.5533299999999999"/>
    <x v="1"/>
    <m/>
    <n v="3.91"/>
    <n v="3.96"/>
    <n v="4"/>
    <n v="4.03"/>
    <n v="4.07"/>
  </r>
  <r>
    <x v="52"/>
    <x v="10493"/>
    <n v="1.9653499999999999"/>
    <x v="1"/>
    <m/>
    <n v="3.13"/>
    <n v="3.15"/>
    <n v="3.15"/>
    <n v="3.16"/>
    <n v="3.49"/>
  </r>
  <r>
    <x v="52"/>
    <x v="10494"/>
    <n v="10"/>
    <x v="5"/>
    <m/>
    <m/>
    <m/>
    <m/>
    <m/>
    <n v="18.28"/>
  </r>
  <r>
    <x v="52"/>
    <x v="10495"/>
    <n v="13.8"/>
    <x v="5"/>
    <m/>
    <m/>
    <m/>
    <m/>
    <m/>
    <n v="25.23"/>
  </r>
  <r>
    <x v="52"/>
    <x v="10496"/>
    <n v="4.7279799999999996"/>
    <x v="1"/>
    <m/>
    <n v="7.6"/>
    <n v="8.44"/>
    <n v="8.34"/>
    <n v="8.1999999999999993"/>
    <n v="8.19"/>
  </r>
  <r>
    <x v="52"/>
    <x v="10497"/>
    <n v="1.3"/>
    <x v="0"/>
    <m/>
    <n v="4.54"/>
    <n v="4.7699999999999996"/>
    <n v="5.38"/>
    <n v="3.8"/>
    <n v="4.03"/>
  </r>
  <r>
    <x v="52"/>
    <x v="10498"/>
    <n v="42"/>
    <x v="0"/>
    <n v="1949"/>
    <n v="104.03"/>
    <n v="99.94"/>
    <n v="103.93"/>
    <n v="87.88"/>
    <n v="106.73"/>
  </r>
  <r>
    <x v="52"/>
    <x v="10499"/>
    <n v="30.81"/>
    <x v="5"/>
    <m/>
    <m/>
    <m/>
    <m/>
    <m/>
    <n v="56.34"/>
  </r>
  <r>
    <x v="52"/>
    <x v="10500"/>
    <n v="13.60385"/>
    <x v="1"/>
    <m/>
    <n v="21.08"/>
    <n v="22.45"/>
    <n v="23.53"/>
    <n v="23.09"/>
    <n v="23.39"/>
  </r>
  <r>
    <x v="52"/>
    <x v="10501"/>
    <n v="1.4668399999999999"/>
    <x v="1"/>
    <m/>
    <n v="2.33"/>
    <n v="2.42"/>
    <n v="2.58"/>
    <n v="2.44"/>
    <n v="2.67"/>
  </r>
  <r>
    <x v="52"/>
    <x v="10502"/>
    <n v="2.4870700000000001"/>
    <x v="1"/>
    <m/>
    <n v="3.62"/>
    <n v="3.76"/>
    <n v="3.85"/>
    <n v="3.94"/>
    <n v="3.84"/>
  </r>
  <r>
    <x v="52"/>
    <x v="10503"/>
    <n v="1.62"/>
    <x v="0"/>
    <m/>
    <n v="5.95"/>
    <n v="6.51"/>
    <n v="7.28"/>
    <n v="6.38"/>
    <n v="7.26"/>
  </r>
  <r>
    <x v="52"/>
    <x v="10504"/>
    <n v="25.052589999999999"/>
    <x v="1"/>
    <m/>
    <n v="40.89"/>
    <n v="41.8"/>
    <n v="41.5"/>
    <n v="41.67"/>
    <n v="40.89"/>
  </r>
  <r>
    <x v="52"/>
    <x v="10505"/>
    <n v="2.7393999999999998"/>
    <x v="1"/>
    <m/>
    <n v="5.1100000000000003"/>
    <n v="5.0599999999999996"/>
    <n v="5.0599999999999996"/>
    <n v="5.03"/>
    <n v="5.1100000000000003"/>
  </r>
  <r>
    <x v="52"/>
    <x v="10506"/>
    <n v="68"/>
    <x v="0"/>
    <n v="1948"/>
    <n v="186.95"/>
    <n v="193.42"/>
    <n v="208.57"/>
    <n v="168.96"/>
    <n v="179.3"/>
  </r>
  <r>
    <x v="52"/>
    <x v="10507"/>
    <n v="1.9"/>
    <x v="0"/>
    <m/>
    <n v="7"/>
    <n v="7.31"/>
    <n v="7.54"/>
    <n v="6.88"/>
    <n v="7.53"/>
  </r>
  <r>
    <x v="52"/>
    <x v="10508"/>
    <n v="13.29"/>
    <x v="0"/>
    <m/>
    <n v="31.92"/>
    <n v="33.74"/>
    <n v="40.119999999999997"/>
    <n v="33.83"/>
    <n v="39.950000000000003"/>
  </r>
  <r>
    <x v="52"/>
    <x v="10509"/>
    <n v="54.5"/>
    <x v="0"/>
    <n v="1968"/>
    <n v="121.08"/>
    <n v="112.69"/>
    <n v="115.25"/>
    <n v="98.38"/>
    <n v="140.9"/>
  </r>
  <r>
    <x v="52"/>
    <x v="10510"/>
    <n v="3.1512099999999998"/>
    <x v="1"/>
    <m/>
    <n v="4.9000000000000004"/>
    <n v="5.16"/>
    <n v="4.9400000000000004"/>
    <n v="5.08"/>
    <n v="4.95"/>
  </r>
  <r>
    <x v="52"/>
    <x v="10510"/>
    <n v="1.3149999999999999"/>
    <x v="0"/>
    <m/>
    <n v="4.83"/>
    <n v="5.08"/>
    <n v="5.85"/>
    <n v="5.22"/>
    <n v="5.89"/>
  </r>
  <r>
    <x v="52"/>
    <x v="10511"/>
    <n v="4"/>
    <x v="5"/>
    <m/>
    <m/>
    <m/>
    <m/>
    <m/>
    <n v="7.31"/>
  </r>
  <r>
    <x v="52"/>
    <x v="10512"/>
    <n v="12"/>
    <x v="1"/>
    <m/>
    <n v="21.92"/>
    <n v="21.27"/>
    <n v="21.21"/>
    <n v="21.24"/>
    <n v="21.23"/>
  </r>
  <r>
    <x v="52"/>
    <x v="10513"/>
    <n v="17.5"/>
    <x v="5"/>
    <m/>
    <m/>
    <m/>
    <m/>
    <m/>
    <n v="32"/>
  </r>
  <r>
    <x v="52"/>
    <x v="10514"/>
    <n v="4.25"/>
    <x v="5"/>
    <m/>
    <m/>
    <m/>
    <m/>
    <m/>
    <n v="7.77"/>
  </r>
  <r>
    <x v="52"/>
    <x v="10515"/>
    <n v="2.6257700000000002"/>
    <x v="1"/>
    <m/>
    <n v="3.67"/>
    <n v="3.96"/>
    <n v="4.1500000000000004"/>
    <n v="4.0999999999999996"/>
    <n v="4.24"/>
  </r>
  <r>
    <x v="52"/>
    <x v="10515"/>
    <n v="2.218"/>
    <x v="0"/>
    <m/>
    <n v="5.78"/>
    <n v="6.17"/>
    <n v="7.24"/>
    <n v="6.19"/>
    <n v="7.21"/>
  </r>
  <r>
    <x v="52"/>
    <x v="10516"/>
    <n v="3"/>
    <x v="0"/>
    <m/>
    <n v="8.48"/>
    <n v="10.29"/>
    <n v="11.59"/>
    <n v="10.06"/>
    <n v="11.36"/>
  </r>
  <r>
    <x v="52"/>
    <x v="10517"/>
    <n v="8.7640899999999995"/>
    <x v="1"/>
    <m/>
    <n v="14.02"/>
    <n v="14.9"/>
    <n v="14.42"/>
    <n v="14.69"/>
    <n v="15.08"/>
  </r>
  <r>
    <x v="52"/>
    <x v="10518"/>
    <n v="2.6718600000000001"/>
    <x v="1"/>
    <m/>
    <n v="5.0999999999999996"/>
    <n v="4.87"/>
    <n v="5.34"/>
    <n v="4.83"/>
    <n v="4.96"/>
  </r>
  <r>
    <x v="52"/>
    <x v="10519"/>
    <n v="9.4"/>
    <x v="5"/>
    <m/>
    <m/>
    <m/>
    <m/>
    <m/>
    <n v="17.190000000000001"/>
  </r>
  <r>
    <x v="52"/>
    <x v="10520"/>
    <n v="4.2679999999999998"/>
    <x v="9"/>
    <m/>
    <m/>
    <m/>
    <m/>
    <m/>
    <m/>
  </r>
  <r>
    <x v="52"/>
    <x v="10521"/>
    <n v="8"/>
    <x v="5"/>
    <m/>
    <m/>
    <m/>
    <m/>
    <m/>
    <n v="14.63"/>
  </r>
  <r>
    <x v="52"/>
    <x v="10522"/>
    <n v="6.13497"/>
    <x v="1"/>
    <m/>
    <n v="8.51"/>
    <n v="9.1"/>
    <n v="9.15"/>
    <n v="9.0299999999999994"/>
    <n v="9.17"/>
  </r>
  <r>
    <x v="52"/>
    <x v="10523"/>
    <n v="28.9"/>
    <x v="5"/>
    <m/>
    <m/>
    <m/>
    <m/>
    <m/>
    <n v="52.85"/>
  </r>
  <r>
    <x v="52"/>
    <x v="10524"/>
    <n v="301.36417"/>
    <x v="1"/>
    <m/>
    <n v="466.89"/>
    <n v="500.35"/>
    <n v="496.76"/>
    <n v="505.44"/>
    <n v="496.76"/>
  </r>
  <r>
    <x v="52"/>
    <x v="10525"/>
    <n v="1.165"/>
    <x v="9"/>
    <m/>
    <m/>
    <m/>
    <m/>
    <m/>
    <m/>
  </r>
  <r>
    <x v="52"/>
    <x v="10526"/>
    <n v="4.7003899999999996"/>
    <x v="1"/>
    <m/>
    <n v="7.32"/>
    <n v="7.38"/>
    <n v="7.54"/>
    <n v="7.47"/>
    <n v="7.27"/>
  </r>
  <r>
    <x v="52"/>
    <x v="10527"/>
    <n v="1.19364"/>
    <x v="1"/>
    <m/>
    <n v="1.62"/>
    <n v="1.7"/>
    <n v="1.66"/>
    <n v="1.63"/>
    <n v="1.7"/>
  </r>
  <r>
    <x v="52"/>
    <x v="10528"/>
    <n v="10"/>
    <x v="1"/>
    <m/>
    <n v="15.08"/>
    <n v="15.21"/>
    <n v="15.13"/>
    <n v="14.89"/>
    <n v="15.09"/>
  </r>
  <r>
    <x v="52"/>
    <x v="10529"/>
    <n v="12"/>
    <x v="5"/>
    <m/>
    <m/>
    <m/>
    <m/>
    <m/>
    <n v="21.94"/>
  </r>
  <r>
    <x v="52"/>
    <x v="10529"/>
    <n v="1.0814600000000001"/>
    <x v="1"/>
    <m/>
    <n v="1.41"/>
    <n v="1.48"/>
    <n v="1.48"/>
    <n v="1.45"/>
    <n v="1.44"/>
  </r>
  <r>
    <x v="52"/>
    <x v="10530"/>
    <n v="1.2965899999999999"/>
    <x v="1"/>
    <m/>
    <n v="1.77"/>
    <n v="1.63"/>
    <n v="1.69"/>
    <n v="1.59"/>
    <n v="1.8"/>
  </r>
  <r>
    <x v="52"/>
    <x v="10530"/>
    <n v="10.336"/>
    <x v="9"/>
    <m/>
    <m/>
    <m/>
    <m/>
    <m/>
    <m/>
  </r>
  <r>
    <x v="52"/>
    <x v="10531"/>
    <n v="1.18709"/>
    <x v="1"/>
    <m/>
    <n v="1.71"/>
    <n v="1.7"/>
    <n v="1.64"/>
    <n v="1.63"/>
    <n v="1.69"/>
  </r>
  <r>
    <x v="52"/>
    <x v="10532"/>
    <n v="9"/>
    <x v="5"/>
    <m/>
    <m/>
    <m/>
    <m/>
    <m/>
    <n v="16.45"/>
  </r>
  <r>
    <x v="52"/>
    <x v="10533"/>
    <n v="36"/>
    <x v="5"/>
    <m/>
    <m/>
    <m/>
    <m/>
    <m/>
    <n v="65.83"/>
  </r>
  <r>
    <x v="52"/>
    <x v="10534"/>
    <n v="27.5"/>
    <x v="5"/>
    <m/>
    <m/>
    <m/>
    <m/>
    <m/>
    <n v="50.29"/>
  </r>
  <r>
    <x v="52"/>
    <x v="10535"/>
    <n v="6.3"/>
    <x v="0"/>
    <m/>
    <n v="22.45"/>
    <n v="21.32"/>
    <n v="23.53"/>
    <n v="22.37"/>
    <n v="23.46"/>
  </r>
  <r>
    <x v="52"/>
    <x v="10536"/>
    <n v="1.9019999999999999"/>
    <x v="9"/>
    <m/>
    <m/>
    <m/>
    <m/>
    <m/>
    <m/>
  </r>
  <r>
    <x v="52"/>
    <x v="10537"/>
    <n v="4.5999999999999996"/>
    <x v="5"/>
    <m/>
    <m/>
    <m/>
    <m/>
    <m/>
    <n v="8.41"/>
  </r>
  <r>
    <x v="52"/>
    <x v="10538"/>
    <n v="1.0209999999999999"/>
    <x v="9"/>
    <m/>
    <m/>
    <m/>
    <m/>
    <m/>
    <m/>
  </r>
  <r>
    <x v="52"/>
    <x v="10539"/>
    <n v="9"/>
    <x v="9"/>
    <m/>
    <m/>
    <m/>
    <m/>
    <m/>
    <m/>
  </r>
  <r>
    <x v="52"/>
    <x v="10540"/>
    <n v="1.3021400000000001"/>
    <x v="1"/>
    <m/>
    <n v="1.75"/>
    <n v="1.83"/>
    <n v="1.77"/>
    <n v="1.78"/>
    <n v="1.75"/>
  </r>
  <r>
    <x v="52"/>
    <x v="10541"/>
    <n v="9.1999999999999993"/>
    <x v="5"/>
    <m/>
    <m/>
    <m/>
    <m/>
    <m/>
    <n v="16.82"/>
  </r>
  <r>
    <x v="52"/>
    <x v="10542"/>
    <n v="24"/>
    <x v="5"/>
    <m/>
    <m/>
    <m/>
    <m/>
    <m/>
    <n v="43.89"/>
  </r>
  <r>
    <x v="52"/>
    <x v="10543"/>
    <n v="6.4569200000000002"/>
    <x v="1"/>
    <m/>
    <n v="11.03"/>
    <n v="10.85"/>
    <n v="10.89"/>
    <n v="11"/>
    <n v="11.9"/>
  </r>
  <r>
    <x v="52"/>
    <x v="10544"/>
    <n v="22"/>
    <x v="5"/>
    <m/>
    <m/>
    <m/>
    <m/>
    <m/>
    <n v="40.229999999999997"/>
  </r>
  <r>
    <x v="52"/>
    <x v="10545"/>
    <n v="1.5008999999999999"/>
    <x v="0"/>
    <m/>
    <n v="5.58"/>
    <n v="5.9"/>
    <n v="6.6"/>
    <n v="6.04"/>
    <n v="6.55"/>
  </r>
  <r>
    <x v="52"/>
    <x v="10546"/>
    <n v="30"/>
    <x v="5"/>
    <m/>
    <m/>
    <m/>
    <m/>
    <m/>
    <n v="54.86"/>
  </r>
  <r>
    <x v="52"/>
    <x v="10547"/>
    <n v="24"/>
    <x v="5"/>
    <m/>
    <m/>
    <m/>
    <m/>
    <m/>
    <n v="43.89"/>
  </r>
  <r>
    <x v="52"/>
    <x v="10548"/>
    <n v="9.4"/>
    <x v="0"/>
    <m/>
    <n v="31.54"/>
    <n v="32.299999999999997"/>
    <n v="37.06"/>
    <n v="32.15"/>
    <n v="34.24"/>
  </r>
  <r>
    <x v="52"/>
    <x v="10549"/>
    <n v="1.36303"/>
    <x v="1"/>
    <m/>
    <n v="1.86"/>
    <n v="1.84"/>
    <n v="1.84"/>
    <n v="1.86"/>
    <n v="1.84"/>
  </r>
  <r>
    <x v="52"/>
    <x v="10550"/>
    <n v="3"/>
    <x v="0"/>
    <m/>
    <n v="12.4"/>
    <n v="12.87"/>
    <n v="12.1"/>
    <n v="13.21"/>
    <n v="12.61"/>
  </r>
  <r>
    <x v="52"/>
    <x v="10551"/>
    <n v="1.02277"/>
    <x v="1"/>
    <m/>
    <n v="1.49"/>
    <n v="1.5"/>
    <n v="1.5"/>
    <n v="1.51"/>
    <n v="1.49"/>
  </r>
  <r>
    <x v="52"/>
    <x v="10552"/>
    <n v="12"/>
    <x v="5"/>
    <m/>
    <m/>
    <m/>
    <m/>
    <m/>
    <n v="21.94"/>
  </r>
  <r>
    <x v="52"/>
    <x v="10553"/>
    <n v="3.915"/>
    <x v="9"/>
    <m/>
    <m/>
    <m/>
    <m/>
    <m/>
    <m/>
  </r>
  <r>
    <x v="52"/>
    <x v="10553"/>
    <n v="1.02274"/>
    <x v="1"/>
    <m/>
    <n v="1.44"/>
    <n v="1.54"/>
    <n v="1.51"/>
    <n v="1.62"/>
    <n v="1.62"/>
  </r>
  <r>
    <x v="52"/>
    <x v="10554"/>
    <n v="1.1047400000000001"/>
    <x v="1"/>
    <m/>
    <n v="1.52"/>
    <n v="1.51"/>
    <n v="1.49"/>
    <n v="1.52"/>
    <n v="1.51"/>
  </r>
  <r>
    <x v="52"/>
    <x v="10555"/>
    <n v="24.3"/>
    <x v="0"/>
    <n v="1952"/>
    <n v="64.59"/>
    <n v="69.260000000000005"/>
    <n v="74.599999999999994"/>
    <n v="60.89"/>
    <n v="64"/>
  </r>
  <r>
    <x v="52"/>
    <x v="10556"/>
    <n v="1.7"/>
    <x v="5"/>
    <m/>
    <m/>
    <m/>
    <m/>
    <m/>
    <n v="3.1"/>
  </r>
  <r>
    <x v="52"/>
    <x v="10557"/>
    <n v="4.2"/>
    <x v="9"/>
    <m/>
    <m/>
    <m/>
    <m/>
    <m/>
    <m/>
  </r>
  <r>
    <x v="52"/>
    <x v="10558"/>
    <n v="90"/>
    <x v="0"/>
    <n v="1980"/>
    <n v="358.26"/>
    <n v="356.81"/>
    <n v="385.8"/>
    <n v="368.27"/>
    <n v="308.51"/>
  </r>
  <r>
    <x v="52"/>
    <x v="10559"/>
    <n v="12"/>
    <x v="5"/>
    <m/>
    <m/>
    <m/>
    <m/>
    <m/>
    <n v="21.94"/>
  </r>
  <r>
    <x v="52"/>
    <x v="10560"/>
    <n v="18"/>
    <x v="5"/>
    <m/>
    <m/>
    <m/>
    <m/>
    <m/>
    <n v="32.909999999999997"/>
  </r>
  <r>
    <x v="52"/>
    <x v="10561"/>
    <n v="1.62249"/>
    <x v="1"/>
    <m/>
    <n v="2.2599999999999998"/>
    <n v="2.2599999999999998"/>
    <n v="2.2400000000000002"/>
    <n v="2.25"/>
    <n v="2.27"/>
  </r>
  <r>
    <x v="52"/>
    <x v="10562"/>
    <n v="8"/>
    <x v="5"/>
    <m/>
    <m/>
    <m/>
    <m/>
    <m/>
    <n v="14.63"/>
  </r>
  <r>
    <x v="52"/>
    <x v="10563"/>
    <n v="12.5"/>
    <x v="5"/>
    <m/>
    <m/>
    <m/>
    <m/>
    <m/>
    <n v="22.85"/>
  </r>
  <r>
    <x v="52"/>
    <x v="10564"/>
    <n v="5.5"/>
    <x v="1"/>
    <m/>
    <n v="7.99"/>
    <n v="8.56"/>
    <n v="9.02"/>
    <n v="8.7200000000000006"/>
    <n v="8.8699999999999992"/>
  </r>
  <r>
    <x v="52"/>
    <x v="10565"/>
    <n v="1.77"/>
    <x v="0"/>
    <m/>
    <n v="4.67"/>
    <n v="4.9800000000000004"/>
    <n v="5.83"/>
    <n v="5"/>
    <n v="5.81"/>
  </r>
  <r>
    <x v="52"/>
    <x v="10566"/>
    <n v="12"/>
    <x v="5"/>
    <m/>
    <m/>
    <m/>
    <m/>
    <m/>
    <n v="21.94"/>
  </r>
  <r>
    <x v="52"/>
    <x v="10567"/>
    <n v="1.4734100000000001"/>
    <x v="1"/>
    <m/>
    <n v="2.0499999999999998"/>
    <n v="2.06"/>
    <n v="2.0499999999999998"/>
    <n v="2.0499999999999998"/>
    <n v="2.06"/>
  </r>
  <r>
    <x v="52"/>
    <x v="10568"/>
    <n v="8.6999999999999993"/>
    <x v="1"/>
    <m/>
    <n v="14.23"/>
    <n v="14.82"/>
    <n v="15.04"/>
    <n v="15.06"/>
    <n v="16.100000000000001"/>
  </r>
  <r>
    <x v="52"/>
    <x v="10569"/>
    <n v="9.8000000000000007"/>
    <x v="1"/>
    <m/>
    <n v="15.51"/>
    <n v="15.44"/>
    <n v="15.58"/>
    <n v="15.63"/>
    <n v="15.64"/>
  </r>
  <r>
    <x v="52"/>
    <x v="10570"/>
    <n v="6.26"/>
    <x v="0"/>
    <m/>
    <n v="13.8"/>
    <n v="14.66"/>
    <n v="17.670000000000002"/>
    <n v="14.7"/>
    <n v="17.59"/>
  </r>
  <r>
    <x v="52"/>
    <x v="10571"/>
    <n v="1.6"/>
    <x v="0"/>
    <m/>
    <n v="4.2"/>
    <n v="4.51"/>
    <n v="5.27"/>
    <n v="4.5199999999999996"/>
    <n v="5.25"/>
  </r>
  <r>
    <x v="52"/>
    <x v="10572"/>
    <n v="10"/>
    <x v="5"/>
    <m/>
    <m/>
    <m/>
    <m/>
    <m/>
    <n v="18.28"/>
  </r>
  <r>
    <x v="52"/>
    <x v="10573"/>
    <n v="10"/>
    <x v="5"/>
    <m/>
    <m/>
    <m/>
    <m/>
    <m/>
    <n v="18.28"/>
  </r>
  <r>
    <x v="52"/>
    <x v="10574"/>
    <n v="7"/>
    <x v="1"/>
    <m/>
    <n v="11.06"/>
    <n v="11.75"/>
    <n v="11.36"/>
    <n v="11.6"/>
    <n v="11.93"/>
  </r>
  <r>
    <x v="52"/>
    <x v="10574"/>
    <n v="1.3156399999999999"/>
    <x v="1"/>
    <m/>
    <n v="1.9"/>
    <n v="2.0099999999999998"/>
    <n v="2.0099999999999998"/>
    <n v="2.02"/>
    <n v="2.0499999999999998"/>
  </r>
  <r>
    <x v="52"/>
    <x v="10575"/>
    <n v="8.8000000000000007"/>
    <x v="0"/>
    <m/>
    <n v="21.33"/>
    <n v="23.01"/>
    <n v="27.23"/>
    <n v="23.07"/>
    <n v="27.12"/>
  </r>
  <r>
    <x v="52"/>
    <x v="10576"/>
    <n v="2.4"/>
    <x v="0"/>
    <m/>
    <n v="9.49"/>
    <n v="9.94"/>
    <n v="10.16"/>
    <n v="9.6999999999999993"/>
    <n v="10.48"/>
  </r>
  <r>
    <x v="52"/>
    <x v="10576"/>
    <n v="1.1539600000000001"/>
    <x v="1"/>
    <m/>
    <n v="1.58"/>
    <n v="1.56"/>
    <n v="1.56"/>
    <n v="1.58"/>
    <n v="1.57"/>
  </r>
  <r>
    <x v="52"/>
    <x v="10577"/>
    <n v="10.236000000000001"/>
    <x v="0"/>
    <m/>
    <n v="23.99"/>
    <n v="25.94"/>
    <n v="30.85"/>
    <n v="26.01"/>
    <n v="30.73"/>
  </r>
  <r>
    <x v="52"/>
    <x v="10578"/>
    <n v="7.5"/>
    <x v="5"/>
    <m/>
    <m/>
    <m/>
    <m/>
    <m/>
    <n v="13.71"/>
  </r>
  <r>
    <x v="52"/>
    <x v="10579"/>
    <n v="4.4000000000000004"/>
    <x v="5"/>
    <m/>
    <m/>
    <m/>
    <m/>
    <m/>
    <n v="8.0399999999999991"/>
  </r>
  <r>
    <x v="52"/>
    <x v="10580"/>
    <n v="13.9"/>
    <x v="5"/>
    <m/>
    <m/>
    <m/>
    <m/>
    <m/>
    <n v="25.41"/>
  </r>
  <r>
    <x v="52"/>
    <x v="10581"/>
    <n v="1.4"/>
    <x v="0"/>
    <m/>
    <n v="2.92"/>
    <n v="3.17"/>
    <n v="3.84"/>
    <n v="3.18"/>
    <n v="3.82"/>
  </r>
  <r>
    <x v="52"/>
    <x v="10582"/>
    <n v="1.2"/>
    <x v="9"/>
    <m/>
    <m/>
    <m/>
    <m/>
    <m/>
    <m/>
  </r>
  <r>
    <x v="52"/>
    <x v="10583"/>
    <n v="11"/>
    <x v="0"/>
    <m/>
    <n v="33.520000000000003"/>
    <n v="37.74"/>
    <n v="42.25"/>
    <n v="36.5"/>
    <n v="38.950000000000003"/>
  </r>
  <r>
    <x v="52"/>
    <x v="10584"/>
    <n v="20"/>
    <x v="5"/>
    <m/>
    <m/>
    <m/>
    <m/>
    <m/>
    <n v="36.57"/>
  </r>
  <r>
    <x v="52"/>
    <x v="10585"/>
    <n v="23"/>
    <x v="0"/>
    <n v="1931"/>
    <n v="72.78"/>
    <n v="76.94"/>
    <n v="83.46"/>
    <n v="76.42"/>
    <n v="86.85"/>
  </r>
  <r>
    <x v="52"/>
    <x v="10586"/>
    <n v="1.5"/>
    <x v="0"/>
    <m/>
    <n v="4.58"/>
    <n v="4.92"/>
    <n v="5.98"/>
    <n v="4.8899999999999997"/>
    <n v="5.42"/>
  </r>
  <r>
    <x v="52"/>
    <x v="10587"/>
    <n v="10.02"/>
    <x v="5"/>
    <m/>
    <m/>
    <m/>
    <m/>
    <m/>
    <n v="18.32"/>
  </r>
  <r>
    <x v="52"/>
    <x v="10588"/>
    <n v="1.0237799999999999"/>
    <x v="1"/>
    <m/>
    <n v="1.4"/>
    <n v="1.49"/>
    <n v="1.49"/>
    <n v="1.47"/>
    <n v="1.49"/>
  </r>
  <r>
    <x v="52"/>
    <x v="10589"/>
    <n v="12.336"/>
    <x v="5"/>
    <m/>
    <m/>
    <m/>
    <m/>
    <m/>
    <n v="22.55"/>
  </r>
  <r>
    <x v="52"/>
    <x v="10590"/>
    <n v="4.9085099999999997"/>
    <x v="1"/>
    <m/>
    <n v="6.83"/>
    <n v="7.1"/>
    <n v="7.13"/>
    <n v="7.19"/>
    <n v="7.09"/>
  </r>
  <r>
    <x v="52"/>
    <x v="10590"/>
    <n v="18.62"/>
    <x v="9"/>
    <m/>
    <m/>
    <m/>
    <m/>
    <m/>
    <m/>
  </r>
  <r>
    <x v="52"/>
    <x v="10591"/>
    <n v="1.5059199999999999"/>
    <x v="1"/>
    <m/>
    <n v="2.29"/>
    <n v="2.4300000000000002"/>
    <n v="2.37"/>
    <n v="2.36"/>
    <n v="2.38"/>
  </r>
  <r>
    <x v="52"/>
    <x v="10592"/>
    <n v="1.24823"/>
    <x v="1"/>
    <m/>
    <n v="1.73"/>
    <n v="1.71"/>
    <n v="1.79"/>
    <n v="1.72"/>
    <n v="1.7"/>
  </r>
  <r>
    <x v="52"/>
    <x v="10593"/>
    <n v="3.3"/>
    <x v="5"/>
    <m/>
    <m/>
    <m/>
    <m/>
    <m/>
    <n v="6.03"/>
  </r>
  <r>
    <x v="52"/>
    <x v="10594"/>
    <n v="4.9260000000000002"/>
    <x v="1"/>
    <m/>
    <n v="7.18"/>
    <n v="7.26"/>
    <n v="7.1"/>
    <n v="7.14"/>
    <n v="7.24"/>
  </r>
  <r>
    <x v="52"/>
    <x v="10595"/>
    <n v="1.2"/>
    <x v="9"/>
    <m/>
    <m/>
    <m/>
    <m/>
    <m/>
    <m/>
  </r>
  <r>
    <x v="52"/>
    <x v="10596"/>
    <n v="12"/>
    <x v="5"/>
    <m/>
    <m/>
    <m/>
    <m/>
    <m/>
    <n v="21.94"/>
  </r>
  <r>
    <x v="52"/>
    <x v="10597"/>
    <n v="41"/>
    <x v="0"/>
    <n v="1971"/>
    <n v="118.32"/>
    <n v="126.98"/>
    <n v="136.22999999999999"/>
    <n v="127.33"/>
    <n v="144.41999999999999"/>
  </r>
  <r>
    <x v="52"/>
    <x v="10598"/>
    <n v="8.4"/>
    <x v="5"/>
    <m/>
    <m/>
    <m/>
    <m/>
    <m/>
    <n v="15.36"/>
  </r>
  <r>
    <x v="52"/>
    <x v="10599"/>
    <n v="1.58379"/>
    <x v="1"/>
    <m/>
    <n v="2.06"/>
    <n v="2.16"/>
    <n v="2.16"/>
    <n v="2.17"/>
    <n v="2.1800000000000002"/>
  </r>
  <r>
    <x v="52"/>
    <x v="10600"/>
    <n v="3.6529500000000001"/>
    <x v="1"/>
    <m/>
    <n v="5.26"/>
    <n v="5.78"/>
    <n v="6.07"/>
    <n v="5.82"/>
    <n v="6.06"/>
  </r>
  <r>
    <x v="52"/>
    <x v="10601"/>
    <n v="1.0629999999999999"/>
    <x v="9"/>
    <m/>
    <m/>
    <m/>
    <m/>
    <m/>
    <m/>
  </r>
  <r>
    <x v="52"/>
    <x v="10602"/>
    <n v="2.895"/>
    <x v="9"/>
    <m/>
    <m/>
    <m/>
    <m/>
    <m/>
    <m/>
  </r>
  <r>
    <x v="52"/>
    <x v="10603"/>
    <n v="10.355930000000001"/>
    <x v="1"/>
    <m/>
    <n v="16.62"/>
    <n v="17.37"/>
    <n v="17.89"/>
    <n v="17.66"/>
    <n v="17.88"/>
  </r>
  <r>
    <x v="52"/>
    <x v="10604"/>
    <n v="16.7"/>
    <x v="5"/>
    <m/>
    <m/>
    <m/>
    <m/>
    <m/>
    <n v="30.54"/>
  </r>
  <r>
    <x v="52"/>
    <x v="10605"/>
    <n v="17"/>
    <x v="5"/>
    <m/>
    <m/>
    <m/>
    <m/>
    <m/>
    <n v="31.08"/>
  </r>
  <r>
    <x v="52"/>
    <x v="10606"/>
    <n v="4"/>
    <x v="5"/>
    <m/>
    <m/>
    <m/>
    <m/>
    <m/>
    <n v="7.31"/>
  </r>
  <r>
    <x v="52"/>
    <x v="10607"/>
    <n v="12"/>
    <x v="5"/>
    <m/>
    <m/>
    <m/>
    <m/>
    <m/>
    <n v="21.94"/>
  </r>
  <r>
    <x v="52"/>
    <x v="10608"/>
    <n v="12"/>
    <x v="5"/>
    <m/>
    <m/>
    <m/>
    <m/>
    <m/>
    <n v="21.94"/>
  </r>
  <r>
    <x v="52"/>
    <x v="10609"/>
    <n v="2.4"/>
    <x v="5"/>
    <m/>
    <m/>
    <m/>
    <m/>
    <m/>
    <n v="4.38"/>
  </r>
  <r>
    <x v="52"/>
    <x v="10610"/>
    <n v="1.32836"/>
    <x v="1"/>
    <m/>
    <n v="2.09"/>
    <n v="1.86"/>
    <n v="1.9"/>
    <n v="1.91"/>
    <n v="1.97"/>
  </r>
  <r>
    <x v="52"/>
    <x v="10611"/>
    <n v="2.4899"/>
    <x v="1"/>
    <m/>
    <n v="3.52"/>
    <n v="3.79"/>
    <n v="3.6"/>
    <n v="3.62"/>
    <n v="3.77"/>
  </r>
  <r>
    <x v="52"/>
    <x v="10612"/>
    <n v="15"/>
    <x v="5"/>
    <m/>
    <m/>
    <m/>
    <m/>
    <m/>
    <n v="27.43"/>
  </r>
  <r>
    <x v="52"/>
    <x v="10613"/>
    <n v="60"/>
    <x v="5"/>
    <m/>
    <m/>
    <m/>
    <m/>
    <m/>
    <n v="109.72"/>
  </r>
  <r>
    <x v="52"/>
    <x v="10614"/>
    <n v="9.1999999999999993"/>
    <x v="5"/>
    <m/>
    <m/>
    <m/>
    <m/>
    <m/>
    <n v="16.82"/>
  </r>
  <r>
    <x v="52"/>
    <x v="10615"/>
    <n v="1.8432200000000001"/>
    <x v="1"/>
    <m/>
    <n v="3.29"/>
    <n v="3.25"/>
    <n v="3.35"/>
    <n v="3.36"/>
    <n v="3.38"/>
  </r>
  <r>
    <x v="52"/>
    <x v="10616"/>
    <n v="4.6150000000000002"/>
    <x v="0"/>
    <m/>
    <n v="9.81"/>
    <n v="10.69"/>
    <n v="12.9"/>
    <n v="10.72"/>
    <n v="12.85"/>
  </r>
  <r>
    <x v="52"/>
    <x v="10617"/>
    <n v="11.05"/>
    <x v="5"/>
    <m/>
    <m/>
    <m/>
    <m/>
    <m/>
    <n v="20.2"/>
  </r>
  <r>
    <x v="52"/>
    <x v="10618"/>
    <n v="17"/>
    <x v="5"/>
    <m/>
    <m/>
    <m/>
    <m/>
    <m/>
    <n v="31.08"/>
  </r>
  <r>
    <x v="52"/>
    <x v="10619"/>
    <n v="1.3563499999999999"/>
    <x v="1"/>
    <m/>
    <n v="2.36"/>
    <n v="2.3199999999999998"/>
    <n v="2.2200000000000002"/>
    <n v="2.2599999999999998"/>
    <n v="2.3199999999999998"/>
  </r>
  <r>
    <x v="52"/>
    <x v="10620"/>
    <n v="2.2692399999999999"/>
    <x v="1"/>
    <m/>
    <n v="4.24"/>
    <n v="4.17"/>
    <n v="4.16"/>
    <n v="4.04"/>
    <n v="4.34"/>
  </r>
  <r>
    <x v="52"/>
    <x v="10621"/>
    <n v="3.8911500000000001"/>
    <x v="1"/>
    <m/>
    <n v="6.04"/>
    <n v="6.34"/>
    <n v="6.41"/>
    <n v="6.43"/>
    <n v="6.87"/>
  </r>
  <r>
    <x v="52"/>
    <x v="10622"/>
    <n v="10.19"/>
    <x v="5"/>
    <m/>
    <m/>
    <m/>
    <m/>
    <m/>
    <n v="18.63"/>
  </r>
  <r>
    <x v="52"/>
    <x v="10623"/>
    <n v="1.44682"/>
    <x v="1"/>
    <m/>
    <n v="1.96"/>
    <n v="1.99"/>
    <n v="1.97"/>
    <n v="1.97"/>
    <n v="1.98"/>
  </r>
  <r>
    <x v="52"/>
    <x v="10624"/>
    <n v="12.3"/>
    <x v="5"/>
    <m/>
    <m/>
    <m/>
    <m/>
    <m/>
    <n v="22.49"/>
  </r>
  <r>
    <x v="52"/>
    <x v="10625"/>
    <n v="10"/>
    <x v="5"/>
    <m/>
    <m/>
    <m/>
    <m/>
    <m/>
    <n v="18.28"/>
  </r>
  <r>
    <x v="52"/>
    <x v="10626"/>
    <n v="10"/>
    <x v="5"/>
    <m/>
    <m/>
    <m/>
    <m/>
    <m/>
    <n v="18.28"/>
  </r>
  <r>
    <x v="52"/>
    <x v="10627"/>
    <n v="20"/>
    <x v="5"/>
    <m/>
    <m/>
    <m/>
    <m/>
    <m/>
    <n v="36.57"/>
  </r>
  <r>
    <x v="52"/>
    <x v="10628"/>
    <n v="9.3000000000000007"/>
    <x v="5"/>
    <m/>
    <m/>
    <m/>
    <m/>
    <m/>
    <n v="17"/>
  </r>
  <r>
    <x v="52"/>
    <x v="10629"/>
    <n v="20"/>
    <x v="5"/>
    <m/>
    <m/>
    <m/>
    <m/>
    <m/>
    <n v="36.57"/>
  </r>
  <r>
    <x v="52"/>
    <x v="10630"/>
    <n v="6.9"/>
    <x v="5"/>
    <m/>
    <m/>
    <m/>
    <m/>
    <m/>
    <n v="12.61"/>
  </r>
  <r>
    <x v="52"/>
    <x v="10631"/>
    <n v="12"/>
    <x v="5"/>
    <m/>
    <m/>
    <m/>
    <m/>
    <m/>
    <n v="21.94"/>
  </r>
  <r>
    <x v="52"/>
    <x v="10632"/>
    <n v="1.72445"/>
    <x v="1"/>
    <m/>
    <n v="2.1800000000000002"/>
    <n v="2.2999999999999998"/>
    <n v="2.46"/>
    <n v="2.2400000000000002"/>
    <n v="2.2999999999999998"/>
  </r>
  <r>
    <x v="52"/>
    <x v="10633"/>
    <n v="1.1930400000000001"/>
    <x v="1"/>
    <m/>
    <n v="1.6"/>
    <n v="1.67"/>
    <n v="1.64"/>
    <n v="1.61"/>
    <n v="1.64"/>
  </r>
  <r>
    <x v="52"/>
    <x v="10634"/>
    <n v="10.38721"/>
    <x v="1"/>
    <m/>
    <n v="14.46"/>
    <n v="16.45"/>
    <n v="16.78"/>
    <n v="16.46"/>
    <n v="17.079999999999998"/>
  </r>
  <r>
    <x v="52"/>
    <x v="10635"/>
    <n v="6.3"/>
    <x v="9"/>
    <m/>
    <m/>
    <m/>
    <m/>
    <m/>
    <m/>
  </r>
  <r>
    <x v="52"/>
    <x v="10636"/>
    <n v="8.1999999999999993"/>
    <x v="5"/>
    <m/>
    <m/>
    <m/>
    <m/>
    <m/>
    <n v="14.99"/>
  </r>
  <r>
    <x v="52"/>
    <x v="10637"/>
    <n v="1.18"/>
    <x v="0"/>
    <m/>
    <n v="3.66"/>
    <n v="3.75"/>
    <n v="5.16"/>
    <n v="4.2"/>
    <n v="5.14"/>
  </r>
  <r>
    <x v="52"/>
    <x v="10638"/>
    <n v="10"/>
    <x v="5"/>
    <m/>
    <m/>
    <m/>
    <m/>
    <m/>
    <n v="18.28"/>
  </r>
  <r>
    <x v="52"/>
    <x v="10639"/>
    <n v="10"/>
    <x v="5"/>
    <m/>
    <m/>
    <m/>
    <m/>
    <m/>
    <n v="18.28"/>
  </r>
  <r>
    <x v="52"/>
    <x v="10640"/>
    <n v="14.82"/>
    <x v="5"/>
    <m/>
    <m/>
    <m/>
    <m/>
    <m/>
    <n v="27.1"/>
  </r>
  <r>
    <x v="52"/>
    <x v="10641"/>
    <n v="6.6"/>
    <x v="5"/>
    <m/>
    <m/>
    <m/>
    <m/>
    <m/>
    <n v="12.06"/>
  </r>
  <r>
    <x v="52"/>
    <x v="10642"/>
    <n v="1.3"/>
    <x v="0"/>
    <m/>
    <n v="2.89"/>
    <n v="3.13"/>
    <n v="3.76"/>
    <n v="3.14"/>
    <n v="3.74"/>
  </r>
  <r>
    <x v="52"/>
    <x v="10643"/>
    <n v="413"/>
    <x v="2"/>
    <m/>
    <m/>
    <m/>
    <m/>
    <m/>
    <n v="1661.55"/>
  </r>
  <r>
    <x v="52"/>
    <x v="10644"/>
    <n v="2.2999999999999998"/>
    <x v="5"/>
    <m/>
    <m/>
    <m/>
    <m/>
    <m/>
    <n v="4.2"/>
  </r>
  <r>
    <x v="52"/>
    <x v="10645"/>
    <n v="10.26"/>
    <x v="5"/>
    <m/>
    <m/>
    <m/>
    <m/>
    <m/>
    <n v="18.760000000000002"/>
  </r>
  <r>
    <x v="52"/>
    <x v="10455"/>
    <n v="6"/>
    <x v="5"/>
    <m/>
    <m/>
    <m/>
    <m/>
    <m/>
    <n v="10.97"/>
  </r>
  <r>
    <x v="52"/>
    <x v="10455"/>
    <n v="3.9012799999999999"/>
    <x v="1"/>
    <m/>
    <n v="6.06"/>
    <n v="6.07"/>
    <n v="6.12"/>
    <n v="6.17"/>
    <n v="6.15"/>
  </r>
  <r>
    <x v="52"/>
    <x v="10646"/>
    <n v="24.022040000000001"/>
    <x v="1"/>
    <m/>
    <n v="34.96"/>
    <n v="35.020000000000003"/>
    <n v="35.01"/>
    <n v="34.51"/>
    <n v="35.159999999999997"/>
  </r>
  <r>
    <x v="52"/>
    <x v="10647"/>
    <n v="12"/>
    <x v="5"/>
    <m/>
    <m/>
    <m/>
    <m/>
    <m/>
    <n v="21.94"/>
  </r>
  <r>
    <x v="52"/>
    <x v="10648"/>
    <n v="11.5"/>
    <x v="5"/>
    <m/>
    <m/>
    <m/>
    <m/>
    <m/>
    <n v="21.03"/>
  </r>
  <r>
    <x v="52"/>
    <x v="10649"/>
    <n v="12"/>
    <x v="5"/>
    <m/>
    <m/>
    <m/>
    <m/>
    <m/>
    <n v="21.94"/>
  </r>
  <r>
    <x v="52"/>
    <x v="10650"/>
    <n v="20.399999999999999"/>
    <x v="5"/>
    <m/>
    <m/>
    <m/>
    <m/>
    <m/>
    <n v="37.299999999999997"/>
  </r>
  <r>
    <x v="52"/>
    <x v="10651"/>
    <n v="3.35"/>
    <x v="9"/>
    <m/>
    <m/>
    <m/>
    <m/>
    <m/>
    <m/>
  </r>
  <r>
    <x v="52"/>
    <x v="10652"/>
    <n v="20.25"/>
    <x v="5"/>
    <m/>
    <m/>
    <m/>
    <m/>
    <m/>
    <n v="37.03"/>
  </r>
  <r>
    <x v="52"/>
    <x v="10653"/>
    <n v="1.72"/>
    <x v="0"/>
    <m/>
    <n v="6.47"/>
    <n v="6.59"/>
    <n v="7.53"/>
    <n v="6.82"/>
    <n v="7.51"/>
  </r>
  <r>
    <x v="52"/>
    <x v="10654"/>
    <n v="7.7274200000000004"/>
    <x v="1"/>
    <m/>
    <n v="13.26"/>
    <n v="13.15"/>
    <n v="13.69"/>
    <n v="13.76"/>
    <n v="14.36"/>
  </r>
  <r>
    <x v="52"/>
    <x v="10655"/>
    <n v="11.910349999999999"/>
    <x v="1"/>
    <m/>
    <n v="18.27"/>
    <n v="17.97"/>
    <n v="17.989999999999998"/>
    <n v="18.32"/>
    <n v="18.02"/>
  </r>
  <r>
    <x v="52"/>
    <x v="10656"/>
    <n v="12"/>
    <x v="5"/>
    <m/>
    <m/>
    <m/>
    <m/>
    <m/>
    <n v="21.94"/>
  </r>
  <r>
    <x v="52"/>
    <x v="10456"/>
    <n v="26.363440000000001"/>
    <x v="1"/>
    <m/>
    <n v="41.5"/>
    <n v="40.409999999999997"/>
    <n v="37.21"/>
    <n v="39.15"/>
    <n v="37.869999999999997"/>
  </r>
  <r>
    <x v="52"/>
    <x v="10657"/>
    <n v="1.1349899999999999"/>
    <x v="1"/>
    <m/>
    <n v="1.48"/>
    <n v="1.57"/>
    <n v="1.63"/>
    <n v="1.66"/>
    <n v="1.68"/>
  </r>
  <r>
    <x v="52"/>
    <x v="10658"/>
    <n v="1.0649999999999999"/>
    <x v="9"/>
    <m/>
    <m/>
    <m/>
    <m/>
    <m/>
    <m/>
  </r>
  <r>
    <x v="52"/>
    <x v="10659"/>
    <n v="85"/>
    <x v="0"/>
    <m/>
    <n v="224.2"/>
    <n v="232.29"/>
    <n v="273.79000000000002"/>
    <n v="232.92"/>
    <n v="273.79000000000002"/>
  </r>
  <r>
    <x v="52"/>
    <x v="10660"/>
    <n v="12"/>
    <x v="5"/>
    <m/>
    <m/>
    <m/>
    <m/>
    <m/>
    <n v="21.94"/>
  </r>
  <r>
    <x v="52"/>
    <x v="10660"/>
    <n v="1.7250000000000001"/>
    <x v="0"/>
    <m/>
    <n v="4.55"/>
    <n v="4.8600000000000003"/>
    <n v="5.69"/>
    <n v="4.87"/>
    <n v="5.66"/>
  </r>
  <r>
    <x v="52"/>
    <x v="10661"/>
    <n v="3560"/>
    <x v="6"/>
    <m/>
    <m/>
    <m/>
    <m/>
    <m/>
    <n v="21525.72"/>
  </r>
  <r>
    <x v="52"/>
    <x v="10662"/>
    <n v="170"/>
    <x v="4"/>
    <m/>
    <m/>
    <m/>
    <m/>
    <m/>
    <n v="181.83"/>
  </r>
  <r>
    <x v="52"/>
    <x v="10663"/>
    <n v="796"/>
    <x v="2"/>
    <m/>
    <m/>
    <m/>
    <m/>
    <m/>
    <n v="3202.42"/>
  </r>
  <r>
    <x v="52"/>
    <x v="10664"/>
    <n v="348"/>
    <x v="0"/>
    <m/>
    <n v="570.4"/>
    <n v="542.09"/>
    <n v="767.22"/>
    <n v="554.80999999999995"/>
    <n v="1013.1"/>
  </r>
  <r>
    <x v="52"/>
    <x v="10665"/>
    <n v="1.90716"/>
    <x v="1"/>
    <m/>
    <n v="2.58"/>
    <n v="3.02"/>
    <n v="3.02"/>
    <n v="2.91"/>
    <n v="2.95"/>
  </r>
  <r>
    <x v="52"/>
    <x v="10666"/>
    <n v="11.4"/>
    <x v="5"/>
    <m/>
    <m/>
    <m/>
    <m/>
    <m/>
    <n v="20.84"/>
  </r>
  <r>
    <x v="52"/>
    <x v="10667"/>
    <n v="1.56"/>
    <x v="9"/>
    <m/>
    <m/>
    <m/>
    <m/>
    <m/>
    <m/>
  </r>
  <r>
    <x v="52"/>
    <x v="10668"/>
    <n v="12"/>
    <x v="5"/>
    <m/>
    <m/>
    <m/>
    <m/>
    <m/>
    <n v="21.94"/>
  </r>
  <r>
    <x v="52"/>
    <x v="10669"/>
    <n v="10.456519999999999"/>
    <x v="1"/>
    <m/>
    <n v="16.38"/>
    <n v="17.34"/>
    <n v="17.05"/>
    <n v="16.760000000000002"/>
    <n v="16.97"/>
  </r>
  <r>
    <x v="52"/>
    <x v="10670"/>
    <n v="12"/>
    <x v="5"/>
    <m/>
    <m/>
    <m/>
    <m/>
    <m/>
    <n v="21.94"/>
  </r>
  <r>
    <x v="52"/>
    <x v="10671"/>
    <n v="24"/>
    <x v="5"/>
    <m/>
    <m/>
    <m/>
    <m/>
    <m/>
    <n v="43.89"/>
  </r>
  <r>
    <x v="52"/>
    <x v="10672"/>
    <n v="17"/>
    <x v="5"/>
    <m/>
    <m/>
    <m/>
    <m/>
    <m/>
    <n v="31.08"/>
  </r>
  <r>
    <x v="52"/>
    <x v="10673"/>
    <n v="12"/>
    <x v="5"/>
    <m/>
    <m/>
    <m/>
    <m/>
    <m/>
    <n v="21.94"/>
  </r>
  <r>
    <x v="52"/>
    <x v="10674"/>
    <n v="2.3521399999999999"/>
    <x v="1"/>
    <m/>
    <n v="3.3"/>
    <n v="3.32"/>
    <n v="3.33"/>
    <n v="3.29"/>
    <n v="3.27"/>
  </r>
  <r>
    <x v="52"/>
    <x v="10675"/>
    <n v="1.0866199999999999"/>
    <x v="1"/>
    <m/>
    <n v="1.38"/>
    <n v="1.48"/>
    <n v="1.45"/>
    <n v="1.45"/>
    <n v="1.44"/>
  </r>
  <r>
    <x v="52"/>
    <x v="10675"/>
    <n v="9.02"/>
    <x v="9"/>
    <m/>
    <m/>
    <m/>
    <m/>
    <m/>
    <m/>
  </r>
  <r>
    <x v="52"/>
    <x v="10676"/>
    <n v="1.2"/>
    <x v="5"/>
    <m/>
    <m/>
    <m/>
    <m/>
    <m/>
    <n v="2.19"/>
  </r>
  <r>
    <x v="52"/>
    <x v="10677"/>
    <n v="11.97"/>
    <x v="5"/>
    <m/>
    <m/>
    <m/>
    <m/>
    <m/>
    <n v="21.89"/>
  </r>
  <r>
    <x v="52"/>
    <x v="10678"/>
    <n v="12.05204"/>
    <x v="1"/>
    <m/>
    <n v="18.5"/>
    <n v="18.53"/>
    <n v="18.5"/>
    <n v="18.260000000000002"/>
    <n v="18.62"/>
  </r>
  <r>
    <x v="52"/>
    <x v="10662"/>
    <n v="1.7"/>
    <x v="5"/>
    <m/>
    <m/>
    <m/>
    <m/>
    <m/>
    <n v="3.1"/>
  </r>
  <r>
    <x v="52"/>
    <x v="10679"/>
    <n v="2.2150599999999998"/>
    <x v="1"/>
    <m/>
    <n v="3.13"/>
    <n v="3.14"/>
    <n v="3.28"/>
    <n v="3.11"/>
    <n v="3.17"/>
  </r>
  <r>
    <x v="52"/>
    <x v="10680"/>
    <n v="8"/>
    <x v="5"/>
    <m/>
    <m/>
    <m/>
    <m/>
    <m/>
    <n v="14.63"/>
  </r>
  <r>
    <x v="52"/>
    <x v="10681"/>
    <n v="10"/>
    <x v="5"/>
    <m/>
    <m/>
    <m/>
    <m/>
    <m/>
    <n v="18.28"/>
  </r>
  <r>
    <x v="52"/>
    <x v="10682"/>
    <n v="3.2"/>
    <x v="0"/>
    <m/>
    <n v="12.49"/>
    <n v="13.33"/>
    <n v="13.04"/>
    <n v="12.34"/>
    <n v="12.51"/>
  </r>
  <r>
    <x v="52"/>
    <x v="10683"/>
    <n v="5"/>
    <x v="1"/>
    <m/>
    <n v="7.57"/>
    <n v="7.52"/>
    <n v="7.5"/>
    <n v="7.43"/>
    <n v="7.55"/>
  </r>
  <r>
    <x v="52"/>
    <x v="10684"/>
    <n v="6"/>
    <x v="5"/>
    <m/>
    <m/>
    <m/>
    <m/>
    <m/>
    <n v="10.97"/>
  </r>
  <r>
    <x v="52"/>
    <x v="10685"/>
    <n v="1.9"/>
    <x v="9"/>
    <m/>
    <m/>
    <m/>
    <m/>
    <m/>
    <m/>
  </r>
  <r>
    <x v="52"/>
    <x v="10686"/>
    <n v="6.37"/>
    <x v="9"/>
    <m/>
    <m/>
    <m/>
    <m/>
    <m/>
    <m/>
  </r>
  <r>
    <x v="52"/>
    <x v="10687"/>
    <n v="10"/>
    <x v="5"/>
    <m/>
    <m/>
    <m/>
    <m/>
    <m/>
    <n v="18.28"/>
  </r>
  <r>
    <x v="52"/>
    <x v="10688"/>
    <n v="1.6402000000000001"/>
    <x v="1"/>
    <m/>
    <n v="2.6"/>
    <n v="2.7"/>
    <n v="2.75"/>
    <n v="2.75"/>
    <n v="3.05"/>
  </r>
  <r>
    <x v="52"/>
    <x v="10689"/>
    <n v="1.415"/>
    <x v="9"/>
    <m/>
    <m/>
    <m/>
    <m/>
    <m/>
    <m/>
  </r>
  <r>
    <x v="52"/>
    <x v="10690"/>
    <n v="12.3"/>
    <x v="5"/>
    <m/>
    <m/>
    <m/>
    <m/>
    <m/>
    <n v="22.49"/>
  </r>
  <r>
    <x v="52"/>
    <x v="10691"/>
    <n v="12.3"/>
    <x v="5"/>
    <m/>
    <m/>
    <m/>
    <m/>
    <m/>
    <n v="22.49"/>
  </r>
  <r>
    <x v="52"/>
    <x v="10692"/>
    <n v="1.6"/>
    <x v="0"/>
    <m/>
    <n v="5.05"/>
    <n v="5.86"/>
    <n v="6.07"/>
    <n v="5.17"/>
    <n v="5.27"/>
  </r>
  <r>
    <x v="52"/>
    <x v="10693"/>
    <n v="8.7532200000000007"/>
    <x v="1"/>
    <m/>
    <n v="19.350000000000001"/>
    <n v="19.350000000000001"/>
    <n v="19.350000000000001"/>
    <n v="19.399999999999999"/>
    <n v="19.350000000000001"/>
  </r>
  <r>
    <x v="52"/>
    <x v="10694"/>
    <n v="7.15"/>
    <x v="9"/>
    <m/>
    <m/>
    <m/>
    <m/>
    <m/>
    <m/>
  </r>
  <r>
    <x v="52"/>
    <x v="10695"/>
    <n v="1.0235099999999999"/>
    <x v="1"/>
    <m/>
    <n v="1.32"/>
    <n v="1.46"/>
    <n v="1.41"/>
    <n v="1.4"/>
    <n v="1.41"/>
  </r>
  <r>
    <x v="52"/>
    <x v="10696"/>
    <n v="11.78586"/>
    <x v="1"/>
    <m/>
    <n v="18.87"/>
    <n v="20.93"/>
    <n v="20.49"/>
    <n v="20.329999999999998"/>
    <n v="20.5"/>
  </r>
  <r>
    <x v="52"/>
    <x v="10697"/>
    <n v="826"/>
    <x v="2"/>
    <m/>
    <m/>
    <m/>
    <m/>
    <m/>
    <n v="3323.11"/>
  </r>
  <r>
    <x v="52"/>
    <x v="10697"/>
    <n v="995"/>
    <x v="7"/>
    <m/>
    <m/>
    <m/>
    <m/>
    <m/>
    <n v="4542.12"/>
  </r>
  <r>
    <x v="52"/>
    <x v="10698"/>
    <n v="10"/>
    <x v="5"/>
    <m/>
    <m/>
    <m/>
    <m/>
    <m/>
    <n v="18.28"/>
  </r>
  <r>
    <x v="52"/>
    <x v="10699"/>
    <n v="1.2764899999999999"/>
    <x v="1"/>
    <m/>
    <n v="1.71"/>
    <n v="1.9"/>
    <n v="1.93"/>
    <n v="1.91"/>
    <n v="1.99"/>
  </r>
  <r>
    <x v="52"/>
    <x v="10700"/>
    <n v="1.0970599999999999"/>
    <x v="1"/>
    <m/>
    <n v="1.38"/>
    <n v="1.46"/>
    <n v="1.46"/>
    <n v="1.46"/>
    <n v="1.46"/>
  </r>
  <r>
    <x v="52"/>
    <x v="10701"/>
    <n v="37.299999999999997"/>
    <x v="0"/>
    <n v="1924"/>
    <n v="93.67"/>
    <n v="100.84"/>
    <n v="119.05"/>
    <n v="101.12"/>
    <n v="119.05"/>
  </r>
  <r>
    <x v="52"/>
    <x v="10702"/>
    <n v="72"/>
    <x v="0"/>
    <n v="1926"/>
    <n v="217.07"/>
    <n v="204.3"/>
    <n v="205.3"/>
    <n v="204.48"/>
    <n v="224.44"/>
  </r>
  <r>
    <x v="52"/>
    <x v="10703"/>
    <n v="2.4558399999999998"/>
    <x v="1"/>
    <m/>
    <n v="4.3099999999999996"/>
    <n v="4.3"/>
    <n v="4.3899999999999997"/>
    <n v="4.41"/>
    <n v="4.46"/>
  </r>
  <r>
    <x v="52"/>
    <x v="10704"/>
    <n v="1.0418700000000001"/>
    <x v="1"/>
    <m/>
    <n v="1.55"/>
    <n v="1.57"/>
    <n v="1.57"/>
    <n v="1.53"/>
    <n v="1.56"/>
  </r>
  <r>
    <x v="52"/>
    <x v="10705"/>
    <n v="6.7"/>
    <x v="1"/>
    <m/>
    <n v="9.24"/>
    <n v="9.9499999999999993"/>
    <n v="9.99"/>
    <n v="9.9700000000000006"/>
    <n v="9.9499999999999993"/>
  </r>
  <r>
    <x v="52"/>
    <x v="10706"/>
    <n v="35"/>
    <x v="0"/>
    <n v="1951"/>
    <n v="88.89"/>
    <n v="98.81"/>
    <n v="105.14"/>
    <n v="98.78"/>
    <n v="108.05"/>
  </r>
  <r>
    <x v="52"/>
    <x v="10707"/>
    <n v="1.5437000000000001"/>
    <x v="1"/>
    <m/>
    <n v="2.08"/>
    <n v="2.11"/>
    <n v="2.08"/>
    <n v="2.11"/>
    <n v="2.1"/>
  </r>
  <r>
    <x v="52"/>
    <x v="10708"/>
    <n v="1.67"/>
    <x v="9"/>
    <m/>
    <m/>
    <m/>
    <m/>
    <m/>
    <m/>
  </r>
  <r>
    <x v="52"/>
    <x v="10709"/>
    <n v="12.1"/>
    <x v="0"/>
    <m/>
    <n v="39.68"/>
    <n v="41.82"/>
    <n v="41.77"/>
    <n v="43.03"/>
    <n v="46.13"/>
  </r>
  <r>
    <x v="52"/>
    <x v="10710"/>
    <n v="11.5"/>
    <x v="5"/>
    <m/>
    <m/>
    <m/>
    <m/>
    <m/>
    <n v="21.03"/>
  </r>
  <r>
    <x v="52"/>
    <x v="10711"/>
    <n v="6"/>
    <x v="5"/>
    <m/>
    <m/>
    <m/>
    <m/>
    <m/>
    <n v="10.97"/>
  </r>
  <r>
    <x v="52"/>
    <x v="10712"/>
    <n v="4.0999999999999996"/>
    <x v="5"/>
    <m/>
    <m/>
    <m/>
    <m/>
    <m/>
    <n v="7.49"/>
  </r>
  <r>
    <x v="52"/>
    <x v="10713"/>
    <n v="1.125"/>
    <x v="0"/>
    <m/>
    <n v="3.71"/>
    <n v="4.4800000000000004"/>
    <n v="3.96"/>
    <n v="3.84"/>
    <n v="3.47"/>
  </r>
  <r>
    <x v="52"/>
    <x v="10714"/>
    <n v="14"/>
    <x v="5"/>
    <m/>
    <m/>
    <m/>
    <m/>
    <m/>
    <n v="25.6"/>
  </r>
  <r>
    <x v="52"/>
    <x v="10715"/>
    <n v="10"/>
    <x v="5"/>
    <m/>
    <m/>
    <m/>
    <m/>
    <m/>
    <n v="18.28"/>
  </r>
  <r>
    <x v="52"/>
    <x v="10716"/>
    <n v="16.213699999999999"/>
    <x v="1"/>
    <m/>
    <n v="26.61"/>
    <n v="26.66"/>
    <n v="27.59"/>
    <n v="27.69"/>
    <n v="30.35"/>
  </r>
  <r>
    <x v="52"/>
    <x v="10717"/>
    <n v="1.95"/>
    <x v="0"/>
    <m/>
    <n v="7.14"/>
    <n v="7.82"/>
    <n v="8.4600000000000009"/>
    <n v="7.53"/>
    <n v="8.57"/>
  </r>
  <r>
    <x v="52"/>
    <x v="10718"/>
    <n v="4.4848100000000004"/>
    <x v="1"/>
    <m/>
    <n v="7.02"/>
    <n v="6.97"/>
    <n v="6.8"/>
    <n v="7.05"/>
    <n v="6.85"/>
  </r>
  <r>
    <x v="52"/>
    <x v="10719"/>
    <n v="1.4319999999999999"/>
    <x v="9"/>
    <m/>
    <m/>
    <m/>
    <m/>
    <m/>
    <m/>
  </r>
  <r>
    <x v="52"/>
    <x v="10720"/>
    <n v="12"/>
    <x v="5"/>
    <m/>
    <m/>
    <m/>
    <m/>
    <m/>
    <n v="21.94"/>
  </r>
  <r>
    <x v="52"/>
    <x v="10721"/>
    <n v="12.03533"/>
    <x v="1"/>
    <m/>
    <n v="19.41"/>
    <n v="20.92"/>
    <n v="21.04"/>
    <n v="20.95"/>
    <n v="21.39"/>
  </r>
  <r>
    <x v="52"/>
    <x v="10722"/>
    <n v="27.5"/>
    <x v="5"/>
    <m/>
    <m/>
    <m/>
    <m/>
    <m/>
    <n v="50.29"/>
  </r>
  <r>
    <x v="52"/>
    <x v="10723"/>
    <n v="25"/>
    <x v="0"/>
    <n v="1982"/>
    <n v="63.16"/>
    <n v="67.97"/>
    <n v="80.17"/>
    <n v="68.150000000000006"/>
    <n v="80.17"/>
  </r>
  <r>
    <x v="52"/>
    <x v="10724"/>
    <n v="1.0884"/>
    <x v="1"/>
    <m/>
    <n v="1.46"/>
    <n v="1.54"/>
    <n v="1.54"/>
    <n v="1.59"/>
    <n v="1.62"/>
  </r>
  <r>
    <x v="52"/>
    <x v="10725"/>
    <n v="4.28"/>
    <x v="0"/>
    <m/>
    <n v="10.050000000000001"/>
    <n v="10.64"/>
    <n v="12.69"/>
    <n v="10.67"/>
    <n v="12.64"/>
  </r>
  <r>
    <x v="52"/>
    <x v="10726"/>
    <n v="175"/>
    <x v="0"/>
    <m/>
    <n v="431.34"/>
    <n v="578.15"/>
    <n v="565.69000000000005"/>
    <n v="513.79999999999995"/>
    <n v="565.69000000000005"/>
  </r>
  <r>
    <x v="52"/>
    <x v="10726"/>
    <n v="1760"/>
    <x v="6"/>
    <m/>
    <m/>
    <m/>
    <m/>
    <m/>
    <n v="10641.93"/>
  </r>
  <r>
    <x v="52"/>
    <x v="10727"/>
    <n v="2660"/>
    <x v="6"/>
    <m/>
    <m/>
    <m/>
    <m/>
    <m/>
    <n v="16083.83"/>
  </r>
  <r>
    <x v="52"/>
    <x v="10728"/>
    <n v="2.2681100000000001"/>
    <x v="1"/>
    <m/>
    <n v="3.8"/>
    <n v="3.8"/>
    <n v="4.08"/>
    <n v="3.79"/>
    <n v="4.08"/>
  </r>
  <r>
    <x v="52"/>
    <x v="10729"/>
    <n v="11.5"/>
    <x v="5"/>
    <m/>
    <m/>
    <m/>
    <m/>
    <m/>
    <n v="21.03"/>
  </r>
  <r>
    <x v="52"/>
    <x v="10730"/>
    <n v="10.199999999999999"/>
    <x v="5"/>
    <m/>
    <m/>
    <m/>
    <m/>
    <m/>
    <n v="18.649999999999999"/>
  </r>
  <r>
    <x v="52"/>
    <x v="10731"/>
    <n v="5.0446400000000002"/>
    <x v="1"/>
    <m/>
    <n v="7.86"/>
    <n v="8.7200000000000006"/>
    <n v="8.51"/>
    <n v="8.5"/>
    <n v="8.59"/>
  </r>
  <r>
    <x v="52"/>
    <x v="10732"/>
    <n v="31.35"/>
    <x v="5"/>
    <m/>
    <m/>
    <m/>
    <m/>
    <m/>
    <n v="57.33"/>
  </r>
  <r>
    <x v="52"/>
    <x v="10733"/>
    <n v="11.5"/>
    <x v="1"/>
    <m/>
    <n v="17.82"/>
    <n v="19.03"/>
    <n v="19.52"/>
    <n v="18.649999999999999"/>
    <n v="18.97"/>
  </r>
  <r>
    <x v="52"/>
    <x v="10734"/>
    <n v="2.2999999999999998"/>
    <x v="0"/>
    <m/>
    <n v="8.23"/>
    <n v="8.81"/>
    <n v="8.9499999999999993"/>
    <n v="8.67"/>
    <n v="8.92"/>
  </r>
  <r>
    <x v="52"/>
    <x v="10735"/>
    <n v="1.095"/>
    <x v="9"/>
    <m/>
    <m/>
    <m/>
    <m/>
    <m/>
    <m/>
  </r>
  <r>
    <x v="52"/>
    <x v="10736"/>
    <n v="2.0225499999999998"/>
    <x v="1"/>
    <m/>
    <n v="2.75"/>
    <n v="2.82"/>
    <n v="2.76"/>
    <n v="2.83"/>
    <n v="2.84"/>
  </r>
  <r>
    <x v="52"/>
    <x v="10737"/>
    <n v="5"/>
    <x v="1"/>
    <m/>
    <n v="6.98"/>
    <n v="7.57"/>
    <n v="7.39"/>
    <n v="7.24"/>
    <n v="7.45"/>
  </r>
  <r>
    <x v="52"/>
    <x v="10738"/>
    <n v="2.1"/>
    <x v="0"/>
    <m/>
    <n v="5.77"/>
    <n v="6.06"/>
    <n v="7.06"/>
    <n v="6.07"/>
    <n v="7.04"/>
  </r>
  <r>
    <x v="52"/>
    <x v="10738"/>
    <n v="3.49"/>
    <x v="9"/>
    <m/>
    <m/>
    <m/>
    <m/>
    <m/>
    <m/>
  </r>
  <r>
    <x v="52"/>
    <x v="10739"/>
    <n v="10"/>
    <x v="1"/>
    <m/>
    <n v="14.84"/>
    <n v="15.27"/>
    <n v="15.03"/>
    <n v="15.19"/>
    <n v="15.24"/>
  </r>
  <r>
    <x v="52"/>
    <x v="10740"/>
    <n v="3.274"/>
    <x v="1"/>
    <m/>
    <n v="5.27"/>
    <n v="5.15"/>
    <n v="5.18"/>
    <n v="5.23"/>
    <n v="5.19"/>
  </r>
  <r>
    <x v="52"/>
    <x v="10741"/>
    <n v="12"/>
    <x v="5"/>
    <m/>
    <m/>
    <m/>
    <m/>
    <m/>
    <n v="21.94"/>
  </r>
  <r>
    <x v="52"/>
    <x v="10742"/>
    <n v="1.0669999999999999"/>
    <x v="9"/>
    <m/>
    <m/>
    <m/>
    <m/>
    <m/>
    <m/>
  </r>
  <r>
    <x v="52"/>
    <x v="10743"/>
    <n v="12.8"/>
    <x v="5"/>
    <m/>
    <m/>
    <m/>
    <m/>
    <m/>
    <n v="23.4"/>
  </r>
  <r>
    <x v="52"/>
    <x v="10744"/>
    <n v="11.5"/>
    <x v="5"/>
    <m/>
    <m/>
    <m/>
    <m/>
    <m/>
    <n v="21.03"/>
  </r>
  <r>
    <x v="52"/>
    <x v="10745"/>
    <n v="8.35"/>
    <x v="5"/>
    <m/>
    <m/>
    <m/>
    <m/>
    <m/>
    <n v="15.27"/>
  </r>
  <r>
    <x v="52"/>
    <x v="10746"/>
    <n v="20"/>
    <x v="5"/>
    <m/>
    <m/>
    <m/>
    <m/>
    <m/>
    <n v="36.57"/>
  </r>
  <r>
    <x v="52"/>
    <x v="10747"/>
    <n v="12.263030000000001"/>
    <x v="1"/>
    <m/>
    <n v="20.25"/>
    <n v="21.27"/>
    <n v="21.93"/>
    <n v="21.84"/>
    <n v="24.02"/>
  </r>
  <r>
    <x v="52"/>
    <x v="10748"/>
    <n v="10"/>
    <x v="5"/>
    <m/>
    <m/>
    <m/>
    <m/>
    <m/>
    <n v="18.28"/>
  </r>
  <r>
    <x v="52"/>
    <x v="10749"/>
    <n v="4.5"/>
    <x v="1"/>
    <m/>
    <n v="6.46"/>
    <n v="6.53"/>
    <n v="6.55"/>
    <n v="6.58"/>
    <n v="6.49"/>
  </r>
  <r>
    <x v="52"/>
    <x v="10750"/>
    <n v="1.7324900000000001"/>
    <x v="1"/>
    <m/>
    <n v="2.19"/>
    <n v="2.31"/>
    <n v="2.31"/>
    <n v="2.2999999999999998"/>
    <n v="2.31"/>
  </r>
  <r>
    <x v="52"/>
    <x v="10751"/>
    <n v="22.1"/>
    <x v="5"/>
    <m/>
    <m/>
    <m/>
    <m/>
    <m/>
    <n v="40.409999999999997"/>
  </r>
  <r>
    <x v="52"/>
    <x v="10752"/>
    <n v="10"/>
    <x v="5"/>
    <m/>
    <m/>
    <m/>
    <m/>
    <m/>
    <n v="18.28"/>
  </r>
  <r>
    <x v="52"/>
    <x v="10753"/>
    <n v="1.4157299999999999"/>
    <x v="1"/>
    <m/>
    <n v="2.14"/>
    <n v="2.2000000000000002"/>
    <n v="2.2599999999999998"/>
    <n v="2.2000000000000002"/>
    <n v="2.5099999999999998"/>
  </r>
  <r>
    <x v="52"/>
    <x v="10754"/>
    <n v="1.2024999999999999"/>
    <x v="1"/>
    <m/>
    <n v="1.61"/>
    <n v="1.74"/>
    <n v="1.8"/>
    <n v="1.77"/>
    <n v="1.85"/>
  </r>
  <r>
    <x v="52"/>
    <x v="10754"/>
    <n v="10"/>
    <x v="5"/>
    <m/>
    <m/>
    <m/>
    <m/>
    <m/>
    <n v="18.28"/>
  </r>
  <r>
    <x v="52"/>
    <x v="10755"/>
    <n v="1.0189999999999999"/>
    <x v="1"/>
    <m/>
    <n v="1.6"/>
    <n v="1.68"/>
    <n v="1.75"/>
    <n v="1.71"/>
    <n v="1.77"/>
  </r>
  <r>
    <x v="52"/>
    <x v="10756"/>
    <n v="6.24"/>
    <x v="0"/>
    <m/>
    <n v="19.45"/>
    <n v="20.309999999999999"/>
    <n v="24.1"/>
    <n v="19.05"/>
    <n v="23.89"/>
  </r>
  <r>
    <x v="52"/>
    <x v="10757"/>
    <n v="12"/>
    <x v="1"/>
    <m/>
    <n v="22.92"/>
    <n v="23.11"/>
    <n v="22.72"/>
    <n v="23.59"/>
    <n v="24.36"/>
  </r>
  <r>
    <x v="52"/>
    <x v="10758"/>
    <n v="4"/>
    <x v="1"/>
    <m/>
    <n v="5.84"/>
    <n v="6.23"/>
    <n v="6.42"/>
    <n v="6.38"/>
    <n v="6.47"/>
  </r>
  <r>
    <x v="52"/>
    <x v="10759"/>
    <n v="12.3"/>
    <x v="5"/>
    <m/>
    <m/>
    <m/>
    <m/>
    <m/>
    <n v="22.49"/>
  </r>
  <r>
    <x v="52"/>
    <x v="10760"/>
    <n v="8.5"/>
    <x v="0"/>
    <m/>
    <n v="21.12"/>
    <n v="25.66"/>
    <n v="31.64"/>
    <n v="28.61"/>
    <n v="25.79"/>
  </r>
  <r>
    <x v="52"/>
    <x v="10761"/>
    <n v="2.3759999999999999"/>
    <x v="9"/>
    <m/>
    <m/>
    <m/>
    <m/>
    <m/>
    <m/>
  </r>
  <r>
    <x v="52"/>
    <x v="10762"/>
    <n v="11.98302"/>
    <x v="1"/>
    <m/>
    <n v="18.59"/>
    <n v="19.84"/>
    <n v="19.59"/>
    <n v="19.38"/>
    <n v="19.829999999999998"/>
  </r>
  <r>
    <x v="52"/>
    <x v="10763"/>
    <n v="7.1641700000000004"/>
    <x v="1"/>
    <m/>
    <n v="10.77"/>
    <n v="11.75"/>
    <n v="12.11"/>
    <n v="11.83"/>
    <n v="12.56"/>
  </r>
  <r>
    <x v="52"/>
    <x v="10764"/>
    <n v="10.4"/>
    <x v="1"/>
    <m/>
    <n v="16.87"/>
    <n v="17.22"/>
    <n v="17.350000000000001"/>
    <n v="17.399999999999999"/>
    <n v="17.63"/>
  </r>
  <r>
    <x v="52"/>
    <x v="10765"/>
    <n v="10"/>
    <x v="0"/>
    <m/>
    <n v="19.399999999999999"/>
    <n v="24.45"/>
    <n v="29.24"/>
    <n v="24.51"/>
    <n v="29.12"/>
  </r>
  <r>
    <x v="52"/>
    <x v="10766"/>
    <n v="4.8"/>
    <x v="1"/>
    <m/>
    <n v="7.71"/>
    <n v="7.77"/>
    <n v="7.75"/>
    <n v="7.78"/>
    <n v="7.78"/>
  </r>
  <r>
    <x v="52"/>
    <x v="10767"/>
    <n v="6.6"/>
    <x v="9"/>
    <m/>
    <m/>
    <m/>
    <m/>
    <m/>
    <m/>
  </r>
  <r>
    <x v="52"/>
    <x v="10767"/>
    <n v="7.1074200000000003"/>
    <x v="1"/>
    <m/>
    <n v="15.69"/>
    <n v="15.69"/>
    <n v="15.69"/>
    <n v="15.73"/>
    <n v="15.69"/>
  </r>
  <r>
    <x v="52"/>
    <x v="10768"/>
    <n v="11.4"/>
    <x v="5"/>
    <m/>
    <m/>
    <m/>
    <m/>
    <m/>
    <n v="20.84"/>
  </r>
  <r>
    <x v="52"/>
    <x v="10769"/>
    <n v="10.6"/>
    <x v="0"/>
    <m/>
    <n v="30.12"/>
    <n v="32.020000000000003"/>
    <n v="36.26"/>
    <n v="31.83"/>
    <n v="40.15"/>
  </r>
  <r>
    <x v="52"/>
    <x v="10770"/>
    <n v="1.73715"/>
    <x v="1"/>
    <m/>
    <n v="2.86"/>
    <n v="2.89"/>
    <n v="3.19"/>
    <n v="3.1"/>
    <n v="3.26"/>
  </r>
  <r>
    <x v="52"/>
    <x v="10770"/>
    <n v="14"/>
    <x v="5"/>
    <m/>
    <m/>
    <m/>
    <m/>
    <m/>
    <n v="25.6"/>
  </r>
  <r>
    <x v="52"/>
    <x v="10770"/>
    <n v="40.462000000000003"/>
    <x v="9"/>
    <m/>
    <m/>
    <m/>
    <m/>
    <m/>
    <m/>
  </r>
  <r>
    <x v="52"/>
    <x v="10771"/>
    <n v="3.2308500000000002"/>
    <x v="1"/>
    <m/>
    <n v="4.66"/>
    <n v="4.71"/>
    <n v="4.6500000000000004"/>
    <n v="4.72"/>
    <n v="4.68"/>
  </r>
  <r>
    <x v="52"/>
    <x v="10772"/>
    <n v="2.2957299999999998"/>
    <x v="1"/>
    <m/>
    <n v="3.2"/>
    <n v="3.22"/>
    <n v="3.21"/>
    <n v="3.25"/>
    <n v="3.23"/>
  </r>
  <r>
    <x v="52"/>
    <x v="10773"/>
    <n v="1.6719999999999999"/>
    <x v="9"/>
    <m/>
    <m/>
    <m/>
    <m/>
    <m/>
    <m/>
  </r>
  <r>
    <x v="52"/>
    <x v="10774"/>
    <n v="13.2"/>
    <x v="5"/>
    <m/>
    <m/>
    <m/>
    <m/>
    <m/>
    <n v="24.13"/>
  </r>
  <r>
    <x v="52"/>
    <x v="10775"/>
    <n v="3.26"/>
    <x v="9"/>
    <m/>
    <m/>
    <m/>
    <m/>
    <m/>
    <m/>
  </r>
  <r>
    <x v="52"/>
    <x v="10776"/>
    <n v="23"/>
    <x v="5"/>
    <m/>
    <m/>
    <m/>
    <m/>
    <m/>
    <n v="42.06"/>
  </r>
  <r>
    <x v="52"/>
    <x v="10777"/>
    <n v="12"/>
    <x v="5"/>
    <m/>
    <m/>
    <m/>
    <m/>
    <m/>
    <n v="21.94"/>
  </r>
  <r>
    <x v="52"/>
    <x v="10778"/>
    <n v="12"/>
    <x v="5"/>
    <m/>
    <m/>
    <m/>
    <m/>
    <m/>
    <n v="21.94"/>
  </r>
  <r>
    <x v="52"/>
    <x v="10779"/>
    <n v="14.7"/>
    <x v="5"/>
    <m/>
    <m/>
    <m/>
    <m/>
    <m/>
    <n v="26.88"/>
  </r>
  <r>
    <x v="52"/>
    <x v="10780"/>
    <n v="9.1999999999999993"/>
    <x v="5"/>
    <m/>
    <m/>
    <m/>
    <m/>
    <m/>
    <n v="16.82"/>
  </r>
  <r>
    <x v="52"/>
    <x v="10781"/>
    <n v="10"/>
    <x v="5"/>
    <m/>
    <m/>
    <m/>
    <m/>
    <m/>
    <n v="18.28"/>
  </r>
  <r>
    <x v="52"/>
    <x v="10782"/>
    <n v="11.9"/>
    <x v="5"/>
    <m/>
    <m/>
    <m/>
    <m/>
    <m/>
    <n v="21.76"/>
  </r>
  <r>
    <x v="52"/>
    <x v="10783"/>
    <n v="2.0009999999999999"/>
    <x v="9"/>
    <m/>
    <m/>
    <m/>
    <m/>
    <m/>
    <m/>
  </r>
  <r>
    <x v="52"/>
    <x v="10784"/>
    <n v="13.8"/>
    <x v="5"/>
    <m/>
    <m/>
    <m/>
    <m/>
    <m/>
    <n v="25.23"/>
  </r>
  <r>
    <x v="52"/>
    <x v="10785"/>
    <n v="23.92"/>
    <x v="5"/>
    <m/>
    <m/>
    <m/>
    <m/>
    <m/>
    <n v="43.74"/>
  </r>
  <r>
    <x v="52"/>
    <x v="10786"/>
    <n v="12"/>
    <x v="5"/>
    <m/>
    <m/>
    <m/>
    <m/>
    <m/>
    <n v="21.94"/>
  </r>
  <r>
    <x v="52"/>
    <x v="10787"/>
    <n v="10.6"/>
    <x v="5"/>
    <m/>
    <m/>
    <m/>
    <m/>
    <m/>
    <n v="19.38"/>
  </r>
  <r>
    <x v="52"/>
    <x v="10788"/>
    <n v="6"/>
    <x v="5"/>
    <m/>
    <m/>
    <m/>
    <m/>
    <m/>
    <n v="10.97"/>
  </r>
  <r>
    <x v="52"/>
    <x v="10789"/>
    <n v="3.5708700000000002"/>
    <x v="1"/>
    <m/>
    <n v="5.97"/>
    <n v="5.9"/>
    <n v="6.33"/>
    <n v="5.91"/>
    <n v="6.35"/>
  </r>
  <r>
    <x v="52"/>
    <x v="10790"/>
    <n v="43.1"/>
    <x v="5"/>
    <m/>
    <m/>
    <m/>
    <m/>
    <m/>
    <n v="78.81"/>
  </r>
  <r>
    <x v="52"/>
    <x v="10791"/>
    <n v="2.10751"/>
    <x v="1"/>
    <m/>
    <n v="3.55"/>
    <n v="3.54"/>
    <n v="3.7"/>
    <n v="3.76"/>
    <n v="3.82"/>
  </r>
  <r>
    <x v="52"/>
    <x v="10792"/>
    <n v="12"/>
    <x v="5"/>
    <m/>
    <m/>
    <m/>
    <m/>
    <m/>
    <n v="21.94"/>
  </r>
  <r>
    <x v="52"/>
    <x v="10793"/>
    <n v="8"/>
    <x v="5"/>
    <m/>
    <m/>
    <m/>
    <m/>
    <m/>
    <n v="14.63"/>
  </r>
  <r>
    <x v="52"/>
    <x v="10794"/>
    <n v="7"/>
    <x v="0"/>
    <m/>
    <n v="25.09"/>
    <n v="26.48"/>
    <n v="29.04"/>
    <n v="26.55"/>
    <n v="27.98"/>
  </r>
  <r>
    <x v="52"/>
    <x v="10795"/>
    <n v="5.0393600000000003"/>
    <x v="1"/>
    <m/>
    <n v="8.34"/>
    <n v="8.57"/>
    <n v="8.68"/>
    <n v="8.69"/>
    <n v="9.32"/>
  </r>
  <r>
    <x v="52"/>
    <x v="10796"/>
    <n v="1.0794299999999999"/>
    <x v="1"/>
    <m/>
    <n v="1.44"/>
    <n v="1.5"/>
    <n v="1.49"/>
    <n v="1.44"/>
    <n v="1.47"/>
  </r>
  <r>
    <x v="52"/>
    <x v="10797"/>
    <n v="4.7"/>
    <x v="5"/>
    <m/>
    <m/>
    <m/>
    <m/>
    <m/>
    <n v="8.59"/>
  </r>
  <r>
    <x v="52"/>
    <x v="10798"/>
    <n v="4.3140000000000001"/>
    <x v="1"/>
    <m/>
    <n v="6.21"/>
    <n v="6.15"/>
    <n v="6.24"/>
    <n v="6.17"/>
    <n v="6.15"/>
  </r>
  <r>
    <x v="52"/>
    <x v="10799"/>
    <n v="420"/>
    <x v="0"/>
    <m/>
    <n v="1492.44"/>
    <n v="1467.67"/>
    <n v="1500.83"/>
    <n v="1292.28"/>
    <n v="1273.6199999999999"/>
  </r>
  <r>
    <x v="52"/>
    <x v="10800"/>
    <n v="203"/>
    <x v="2"/>
    <m/>
    <m/>
    <m/>
    <m/>
    <m/>
    <n v="816.69"/>
  </r>
  <r>
    <x v="52"/>
    <x v="10801"/>
    <n v="140.5"/>
    <x v="0"/>
    <m/>
    <n v="346.3"/>
    <n v="464.17"/>
    <n v="366.31"/>
    <n v="412.51"/>
    <n v="446.58"/>
  </r>
  <r>
    <x v="52"/>
    <x v="10802"/>
    <n v="2620"/>
    <x v="6"/>
    <m/>
    <m/>
    <m/>
    <m/>
    <m/>
    <n v="15841.96"/>
  </r>
  <r>
    <x v="52"/>
    <x v="10803"/>
    <n v="1690"/>
    <x v="0"/>
    <m/>
    <n v="5352.55"/>
    <n v="5853.59"/>
    <n v="6867.62"/>
    <n v="5676.18"/>
    <n v="6653.95"/>
  </r>
  <r>
    <x v="52"/>
    <x v="10804"/>
    <n v="5460"/>
    <x v="6"/>
    <m/>
    <m/>
    <m/>
    <m/>
    <m/>
    <n v="33014.17"/>
  </r>
  <r>
    <x v="52"/>
    <x v="10805"/>
    <n v="5.7173699999999998"/>
    <x v="1"/>
    <m/>
    <n v="8.5299999999999994"/>
    <n v="9.2899999999999991"/>
    <n v="9.9"/>
    <n v="9.19"/>
    <n v="9.6999999999999993"/>
  </r>
  <r>
    <x v="52"/>
    <x v="10805"/>
    <n v="6.2"/>
    <x v="0"/>
    <m/>
    <n v="18.48"/>
    <n v="22.16"/>
    <n v="24.76"/>
    <n v="21.04"/>
    <n v="23.84"/>
  </r>
  <r>
    <x v="52"/>
    <x v="10806"/>
    <n v="11.5"/>
    <x v="5"/>
    <m/>
    <m/>
    <m/>
    <m/>
    <m/>
    <n v="21.03"/>
  </r>
  <r>
    <x v="52"/>
    <x v="10807"/>
    <n v="1.1000000000000001"/>
    <x v="0"/>
    <m/>
    <n v="3.74"/>
    <n v="4.38"/>
    <n v="3.87"/>
    <n v="3.75"/>
    <n v="3.86"/>
  </r>
  <r>
    <x v="52"/>
    <x v="10808"/>
    <n v="3.2674099999999999"/>
    <x v="1"/>
    <m/>
    <n v="5.2"/>
    <n v="5.03"/>
    <n v="5.19"/>
    <n v="4.91"/>
    <n v="5.24"/>
  </r>
  <r>
    <x v="52"/>
    <x v="10809"/>
    <n v="12"/>
    <x v="5"/>
    <m/>
    <m/>
    <m/>
    <m/>
    <m/>
    <n v="21.94"/>
  </r>
  <r>
    <x v="52"/>
    <x v="10810"/>
    <n v="10.07774"/>
    <x v="1"/>
    <m/>
    <n v="16.559999999999999"/>
    <n v="17.149999999999999"/>
    <n v="17.41"/>
    <n v="17.43"/>
    <n v="18.47"/>
  </r>
  <r>
    <x v="52"/>
    <x v="10811"/>
    <n v="6.0018799999999999"/>
    <x v="1"/>
    <m/>
    <n v="9.59"/>
    <n v="10.67"/>
    <n v="10.32"/>
    <n v="10.27"/>
    <n v="10.11"/>
  </r>
  <r>
    <x v="52"/>
    <x v="10812"/>
    <n v="9"/>
    <x v="0"/>
    <m/>
    <n v="33.22"/>
    <n v="32.340000000000003"/>
    <n v="31.36"/>
    <n v="32.380000000000003"/>
    <n v="33.909999999999997"/>
  </r>
  <r>
    <x v="52"/>
    <x v="10813"/>
    <n v="1.86337"/>
    <x v="1"/>
    <m/>
    <n v="2.89"/>
    <n v="3.06"/>
    <n v="3.07"/>
    <n v="3.06"/>
    <n v="3.1"/>
  </r>
  <r>
    <x v="52"/>
    <x v="10814"/>
    <n v="8.46082"/>
    <x v="1"/>
    <m/>
    <n v="14.11"/>
    <n v="14.63"/>
    <n v="14.44"/>
    <n v="14.48"/>
    <n v="14.38"/>
  </r>
  <r>
    <x v="52"/>
    <x v="10815"/>
    <n v="2"/>
    <x v="5"/>
    <m/>
    <m/>
    <m/>
    <m/>
    <m/>
    <n v="3.65"/>
  </r>
  <r>
    <x v="52"/>
    <x v="10816"/>
    <n v="7.2659500000000001"/>
    <x v="1"/>
    <m/>
    <n v="11.71"/>
    <n v="13.01"/>
    <n v="12.23"/>
    <n v="12.45"/>
    <n v="12.22"/>
  </r>
  <r>
    <x v="52"/>
    <x v="10817"/>
    <n v="12.12215"/>
    <x v="1"/>
    <m/>
    <n v="18.61"/>
    <n v="18.5"/>
    <n v="18.64"/>
    <n v="18.37"/>
    <n v="18.600000000000001"/>
  </r>
  <r>
    <x v="52"/>
    <x v="10818"/>
    <n v="1.09656"/>
    <x v="1"/>
    <m/>
    <n v="1.45"/>
    <n v="1.5"/>
    <n v="1.53"/>
    <n v="1.49"/>
    <n v="1.5"/>
  </r>
  <r>
    <x v="52"/>
    <x v="10819"/>
    <n v="8.1999999999999993"/>
    <x v="5"/>
    <m/>
    <m/>
    <m/>
    <m/>
    <m/>
    <n v="14.99"/>
  </r>
  <r>
    <x v="52"/>
    <x v="10820"/>
    <n v="3.1"/>
    <x v="0"/>
    <m/>
    <n v="10.49"/>
    <n v="10.84"/>
    <n v="11.77"/>
    <n v="11.01"/>
    <n v="11.69"/>
  </r>
  <r>
    <x v="52"/>
    <x v="10821"/>
    <n v="75"/>
    <x v="5"/>
    <m/>
    <m/>
    <m/>
    <m/>
    <m/>
    <n v="137.15"/>
  </r>
  <r>
    <x v="52"/>
    <x v="10822"/>
    <n v="1.2234"/>
    <x v="1"/>
    <m/>
    <n v="2.0499999999999998"/>
    <n v="2"/>
    <n v="1.92"/>
    <n v="1.99"/>
    <n v="1.97"/>
  </r>
  <r>
    <x v="52"/>
    <x v="10822"/>
    <n v="12"/>
    <x v="1"/>
    <m/>
    <n v="23.03"/>
    <n v="22.98"/>
    <n v="22.92"/>
    <n v="23.32"/>
    <n v="24.35"/>
  </r>
  <r>
    <x v="52"/>
    <x v="10823"/>
    <n v="1.0190300000000001"/>
    <x v="1"/>
    <m/>
    <n v="1.3"/>
    <n v="1.45"/>
    <n v="1.45"/>
    <n v="1.39"/>
    <n v="1.39"/>
  </r>
  <r>
    <x v="52"/>
    <x v="10824"/>
    <n v="3.2"/>
    <x v="0"/>
    <m/>
    <n v="9.0500000000000007"/>
    <n v="10.97"/>
    <n v="12.37"/>
    <n v="10.73"/>
    <n v="12.12"/>
  </r>
  <r>
    <x v="52"/>
    <x v="10825"/>
    <n v="11.087400000000001"/>
    <x v="1"/>
    <m/>
    <n v="18.670000000000002"/>
    <n v="19.309999999999999"/>
    <n v="19.88"/>
    <n v="19.940000000000001"/>
    <n v="21.41"/>
  </r>
  <r>
    <x v="52"/>
    <x v="10826"/>
    <n v="6.8"/>
    <x v="1"/>
    <m/>
    <n v="10.67"/>
    <n v="11.23"/>
    <n v="11.1"/>
    <n v="10.98"/>
    <n v="11.13"/>
  </r>
  <r>
    <x v="52"/>
    <x v="10827"/>
    <n v="2.1"/>
    <x v="0"/>
    <m/>
    <n v="5.98"/>
    <n v="7.91"/>
    <n v="7.39"/>
    <n v="6.87"/>
    <n v="7.43"/>
  </r>
  <r>
    <x v="52"/>
    <x v="10828"/>
    <n v="8.8000000000000007"/>
    <x v="5"/>
    <m/>
    <m/>
    <m/>
    <m/>
    <m/>
    <n v="16.09"/>
  </r>
  <r>
    <x v="52"/>
    <x v="10829"/>
    <n v="45"/>
    <x v="0"/>
    <n v="1960"/>
    <n v="108.29"/>
    <n v="121.95"/>
    <n v="139.25"/>
    <n v="120.51"/>
    <n v="139.25"/>
  </r>
  <r>
    <x v="52"/>
    <x v="10830"/>
    <n v="27.85"/>
    <x v="5"/>
    <m/>
    <m/>
    <m/>
    <m/>
    <m/>
    <n v="50.93"/>
  </r>
  <r>
    <x v="52"/>
    <x v="10831"/>
    <n v="16.309999999999999"/>
    <x v="5"/>
    <m/>
    <m/>
    <m/>
    <m/>
    <m/>
    <n v="29.82"/>
  </r>
  <r>
    <x v="52"/>
    <x v="10832"/>
    <n v="1.0629999999999999"/>
    <x v="9"/>
    <m/>
    <m/>
    <m/>
    <m/>
    <m/>
    <m/>
  </r>
  <r>
    <x v="52"/>
    <x v="10833"/>
    <n v="11"/>
    <x v="5"/>
    <m/>
    <m/>
    <m/>
    <m/>
    <m/>
    <n v="20.11"/>
  </r>
  <r>
    <x v="52"/>
    <x v="10834"/>
    <n v="40"/>
    <x v="0"/>
    <n v="1947"/>
    <n v="101.59"/>
    <n v="112.92"/>
    <n v="120.17"/>
    <n v="112.89"/>
    <n v="123.49"/>
  </r>
  <r>
    <x v="52"/>
    <x v="10835"/>
    <n v="1.3017099999999999"/>
    <x v="1"/>
    <m/>
    <n v="2.38"/>
    <n v="2.38"/>
    <n v="2.38"/>
    <n v="2.39"/>
    <n v="2.38"/>
  </r>
  <r>
    <x v="52"/>
    <x v="10836"/>
    <n v="48"/>
    <x v="5"/>
    <m/>
    <m/>
    <m/>
    <m/>
    <m/>
    <n v="87.78"/>
  </r>
  <r>
    <x v="52"/>
    <x v="10837"/>
    <n v="12"/>
    <x v="5"/>
    <m/>
    <m/>
    <m/>
    <m/>
    <m/>
    <n v="21.94"/>
  </r>
  <r>
    <x v="52"/>
    <x v="10838"/>
    <n v="1.0841499999999999"/>
    <x v="1"/>
    <m/>
    <n v="1.44"/>
    <n v="1.49"/>
    <n v="1.66"/>
    <n v="1.55"/>
    <n v="1.62"/>
  </r>
  <r>
    <x v="52"/>
    <x v="10839"/>
    <n v="2.59124"/>
    <x v="1"/>
    <m/>
    <n v="3.63"/>
    <n v="3.6"/>
    <n v="3.66"/>
    <n v="3.62"/>
    <n v="3.62"/>
  </r>
  <r>
    <x v="52"/>
    <x v="10840"/>
    <n v="4.4000000000000004"/>
    <x v="1"/>
    <m/>
    <n v="6.9"/>
    <n v="7.21"/>
    <n v="7.55"/>
    <n v="7.28"/>
    <n v="7.83"/>
  </r>
  <r>
    <x v="52"/>
    <x v="10841"/>
    <n v="1.0669999999999999"/>
    <x v="9"/>
    <m/>
    <m/>
    <m/>
    <m/>
    <m/>
    <m/>
  </r>
  <r>
    <x v="52"/>
    <x v="10842"/>
    <n v="12.4"/>
    <x v="5"/>
    <m/>
    <m/>
    <m/>
    <m/>
    <m/>
    <n v="22.67"/>
  </r>
  <r>
    <x v="52"/>
    <x v="10843"/>
    <n v="2.72"/>
    <x v="0"/>
    <m/>
    <n v="7.9"/>
    <n v="8.3800000000000008"/>
    <n v="9.64"/>
    <n v="8.14"/>
    <n v="9.52"/>
  </r>
  <r>
    <x v="52"/>
    <x v="10844"/>
    <n v="74"/>
    <x v="0"/>
    <n v="1959"/>
    <n v="210.04"/>
    <n v="207.76"/>
    <n v="232.86"/>
    <n v="217.67"/>
    <n v="234.36"/>
  </r>
  <r>
    <x v="52"/>
    <x v="10845"/>
    <n v="37"/>
    <x v="0"/>
    <n v="1957"/>
    <n v="88.49"/>
    <n v="105.63"/>
    <n v="125.28"/>
    <n v="104.67"/>
    <n v="115.99"/>
  </r>
  <r>
    <x v="52"/>
    <x v="10846"/>
    <n v="1.897"/>
    <x v="9"/>
    <m/>
    <m/>
    <m/>
    <m/>
    <m/>
    <m/>
  </r>
  <r>
    <x v="52"/>
    <x v="10847"/>
    <n v="1.29796"/>
    <x v="1"/>
    <m/>
    <n v="1.93"/>
    <n v="1.98"/>
    <n v="2"/>
    <n v="2.13"/>
    <n v="2.16"/>
  </r>
  <r>
    <x v="52"/>
    <x v="10848"/>
    <n v="1.4836499999999999"/>
    <x v="1"/>
    <m/>
    <n v="2.0299999999999998"/>
    <n v="2.19"/>
    <n v="2.38"/>
    <n v="2.35"/>
    <n v="2.2599999999999998"/>
  </r>
  <r>
    <x v="52"/>
    <x v="10849"/>
    <n v="2"/>
    <x v="5"/>
    <m/>
    <m/>
    <m/>
    <m/>
    <m/>
    <n v="3.65"/>
  </r>
  <r>
    <x v="52"/>
    <x v="10850"/>
    <n v="6.8774899999999999"/>
    <x v="1"/>
    <m/>
    <n v="10.29"/>
    <n v="11"/>
    <n v="12.01"/>
    <n v="11.07"/>
    <n v="11.79"/>
  </r>
  <r>
    <x v="52"/>
    <x v="10851"/>
    <n v="9.1"/>
    <x v="1"/>
    <m/>
    <n v="13.76"/>
    <n v="14.25"/>
    <n v="14.62"/>
    <n v="14.86"/>
    <n v="15.17"/>
  </r>
  <r>
    <x v="52"/>
    <x v="10852"/>
    <n v="25"/>
    <x v="5"/>
    <m/>
    <m/>
    <m/>
    <m/>
    <m/>
    <n v="45.71"/>
  </r>
  <r>
    <x v="52"/>
    <x v="10853"/>
    <n v="1.1118300000000001"/>
    <x v="1"/>
    <m/>
    <n v="1.49"/>
    <n v="1.38"/>
    <n v="1.55"/>
    <n v="1.43"/>
    <n v="1.51"/>
  </r>
  <r>
    <x v="52"/>
    <x v="10854"/>
    <n v="5"/>
    <x v="1"/>
    <m/>
    <n v="6.91"/>
    <n v="7.42"/>
    <n v="7.64"/>
    <n v="7.17"/>
    <n v="7.88"/>
  </r>
  <r>
    <x v="52"/>
    <x v="10855"/>
    <n v="9.1999999999999993"/>
    <x v="5"/>
    <m/>
    <m/>
    <m/>
    <m/>
    <m/>
    <n v="16.82"/>
  </r>
  <r>
    <x v="52"/>
    <x v="10856"/>
    <n v="6.9"/>
    <x v="5"/>
    <m/>
    <m/>
    <m/>
    <m/>
    <m/>
    <n v="12.61"/>
  </r>
  <r>
    <x v="52"/>
    <x v="10857"/>
    <n v="82"/>
    <x v="1"/>
    <m/>
    <n v="125.51"/>
    <n v="125.11"/>
    <n v="125.75"/>
    <n v="125.74"/>
    <n v="129.54"/>
  </r>
  <r>
    <x v="52"/>
    <x v="10858"/>
    <n v="6.5"/>
    <x v="0"/>
    <m/>
    <n v="13.47"/>
    <n v="14.63"/>
    <n v="17.739999999999998"/>
    <n v="14.67"/>
    <n v="17.66"/>
  </r>
  <r>
    <x v="52"/>
    <x v="10859"/>
    <n v="1.0649999999999999"/>
    <x v="9"/>
    <m/>
    <m/>
    <m/>
    <m/>
    <m/>
    <m/>
  </r>
  <r>
    <x v="52"/>
    <x v="10859"/>
    <n v="9.3000000000000007"/>
    <x v="5"/>
    <m/>
    <m/>
    <m/>
    <m/>
    <m/>
    <n v="17"/>
  </r>
  <r>
    <x v="52"/>
    <x v="10860"/>
    <n v="8"/>
    <x v="5"/>
    <m/>
    <m/>
    <m/>
    <m/>
    <m/>
    <n v="14.63"/>
  </r>
  <r>
    <x v="52"/>
    <x v="10861"/>
    <n v="11.5"/>
    <x v="5"/>
    <m/>
    <m/>
    <m/>
    <m/>
    <m/>
    <n v="21.03"/>
  </r>
  <r>
    <x v="52"/>
    <x v="10862"/>
    <n v="38"/>
    <x v="5"/>
    <m/>
    <m/>
    <m/>
    <m/>
    <m/>
    <n v="69.489999999999995"/>
  </r>
  <r>
    <x v="52"/>
    <x v="10863"/>
    <n v="7.5"/>
    <x v="5"/>
    <m/>
    <m/>
    <m/>
    <m/>
    <m/>
    <n v="13.71"/>
  </r>
  <r>
    <x v="52"/>
    <x v="10864"/>
    <n v="8.75"/>
    <x v="9"/>
    <m/>
    <m/>
    <m/>
    <m/>
    <m/>
    <m/>
  </r>
  <r>
    <x v="52"/>
    <x v="10865"/>
    <n v="18"/>
    <x v="5"/>
    <m/>
    <m/>
    <m/>
    <m/>
    <m/>
    <n v="32.909999999999997"/>
  </r>
  <r>
    <x v="52"/>
    <x v="10866"/>
    <n v="8"/>
    <x v="5"/>
    <m/>
    <m/>
    <m/>
    <m/>
    <m/>
    <n v="14.63"/>
  </r>
  <r>
    <x v="52"/>
    <x v="10867"/>
    <n v="8"/>
    <x v="5"/>
    <m/>
    <m/>
    <m/>
    <m/>
    <m/>
    <n v="14.63"/>
  </r>
  <r>
    <x v="52"/>
    <x v="10868"/>
    <n v="1.0370299999999999"/>
    <x v="1"/>
    <m/>
    <n v="1.51"/>
    <n v="1.53"/>
    <n v="1.49"/>
    <n v="1.49"/>
    <n v="1.53"/>
  </r>
  <r>
    <x v="52"/>
    <x v="10869"/>
    <n v="1.484"/>
    <x v="1"/>
    <m/>
    <n v="2.09"/>
    <n v="2.34"/>
    <n v="2.2999999999999998"/>
    <n v="2.25"/>
    <n v="2.29"/>
  </r>
  <r>
    <x v="52"/>
    <x v="10870"/>
    <n v="1.0172000000000001"/>
    <x v="1"/>
    <m/>
    <n v="1.81"/>
    <n v="1.71"/>
    <n v="1.72"/>
    <n v="1.72"/>
    <n v="1.66"/>
  </r>
  <r>
    <x v="52"/>
    <x v="10871"/>
    <n v="10"/>
    <x v="5"/>
    <m/>
    <m/>
    <m/>
    <m/>
    <m/>
    <n v="18.28"/>
  </r>
  <r>
    <x v="52"/>
    <x v="10872"/>
    <n v="3.6"/>
    <x v="5"/>
    <m/>
    <m/>
    <m/>
    <m/>
    <m/>
    <n v="6.58"/>
  </r>
  <r>
    <x v="52"/>
    <x v="10873"/>
    <n v="1.19381"/>
    <x v="1"/>
    <m/>
    <n v="1.65"/>
    <n v="1.62"/>
    <n v="1.69"/>
    <n v="1.66"/>
    <n v="1.62"/>
  </r>
  <r>
    <x v="52"/>
    <x v="10874"/>
    <n v="1.3120000000000001"/>
    <x v="0"/>
    <m/>
    <n v="5.01"/>
    <n v="5.23"/>
    <n v="5.67"/>
    <n v="5.36"/>
    <n v="5.64"/>
  </r>
  <r>
    <x v="52"/>
    <x v="10875"/>
    <n v="1.0273099999999999"/>
    <x v="1"/>
    <m/>
    <n v="1.72"/>
    <n v="1.77"/>
    <n v="1.8"/>
    <n v="1.71"/>
    <n v="1.78"/>
  </r>
  <r>
    <x v="52"/>
    <x v="10876"/>
    <n v="3.92821"/>
    <x v="1"/>
    <m/>
    <n v="5.64"/>
    <n v="5.74"/>
    <n v="5.84"/>
    <n v="5.51"/>
    <n v="5.74"/>
  </r>
  <r>
    <x v="52"/>
    <x v="10877"/>
    <n v="5.5"/>
    <x v="1"/>
    <m/>
    <n v="8.25"/>
    <n v="8.5500000000000007"/>
    <n v="8.67"/>
    <n v="8.23"/>
    <n v="8.5500000000000007"/>
  </r>
  <r>
    <x v="52"/>
    <x v="10878"/>
    <n v="580"/>
    <x v="7"/>
    <m/>
    <m/>
    <m/>
    <m/>
    <m/>
    <n v="2647.67"/>
  </r>
  <r>
    <x v="52"/>
    <x v="10879"/>
    <n v="8.1999999999999993"/>
    <x v="5"/>
    <m/>
    <m/>
    <m/>
    <m/>
    <m/>
    <n v="14.99"/>
  </r>
  <r>
    <x v="52"/>
    <x v="10880"/>
    <n v="12"/>
    <x v="5"/>
    <m/>
    <m/>
    <m/>
    <m/>
    <m/>
    <n v="21.94"/>
  </r>
  <r>
    <x v="52"/>
    <x v="10881"/>
    <n v="9.1999999999999993"/>
    <x v="5"/>
    <m/>
    <m/>
    <m/>
    <m/>
    <m/>
    <n v="16.82"/>
  </r>
  <r>
    <x v="52"/>
    <x v="10882"/>
    <n v="16.2"/>
    <x v="5"/>
    <m/>
    <m/>
    <m/>
    <m/>
    <m/>
    <n v="29.62"/>
  </r>
  <r>
    <x v="52"/>
    <x v="10883"/>
    <n v="2.2000000000000002"/>
    <x v="5"/>
    <m/>
    <m/>
    <m/>
    <m/>
    <m/>
    <n v="4.0199999999999996"/>
  </r>
  <r>
    <x v="52"/>
    <x v="10884"/>
    <n v="9"/>
    <x v="1"/>
    <m/>
    <n v="14.64"/>
    <n v="15.81"/>
    <n v="15.67"/>
    <n v="15.43"/>
    <n v="15.74"/>
  </r>
  <r>
    <x v="52"/>
    <x v="10885"/>
    <n v="25"/>
    <x v="0"/>
    <n v="1958"/>
    <n v="70.489999999999995"/>
    <n v="75.41"/>
    <n v="86.07"/>
    <n v="78.23"/>
    <n v="81.069999999999993"/>
  </r>
  <r>
    <x v="52"/>
    <x v="10886"/>
    <n v="8.5"/>
    <x v="0"/>
    <m/>
    <n v="21.22"/>
    <n v="21.84"/>
    <n v="25.34"/>
    <n v="21.9"/>
    <n v="25.24"/>
  </r>
  <r>
    <x v="52"/>
    <x v="10887"/>
    <n v="12.3"/>
    <x v="5"/>
    <m/>
    <m/>
    <m/>
    <m/>
    <m/>
    <n v="22.49"/>
  </r>
  <r>
    <x v="52"/>
    <x v="10888"/>
    <n v="25"/>
    <x v="5"/>
    <m/>
    <m/>
    <m/>
    <m/>
    <m/>
    <n v="45.71"/>
  </r>
  <r>
    <x v="52"/>
    <x v="10889"/>
    <n v="4.5"/>
    <x v="1"/>
    <m/>
    <n v="6.82"/>
    <n v="7.39"/>
    <n v="7.4"/>
    <n v="7.12"/>
    <n v="7.11"/>
  </r>
  <r>
    <x v="52"/>
    <x v="10890"/>
    <n v="12"/>
    <x v="5"/>
    <m/>
    <m/>
    <m/>
    <m/>
    <m/>
    <n v="21.94"/>
  </r>
  <r>
    <x v="52"/>
    <x v="10891"/>
    <n v="13.8"/>
    <x v="5"/>
    <m/>
    <m/>
    <m/>
    <m/>
    <m/>
    <n v="25.23"/>
  </r>
  <r>
    <x v="52"/>
    <x v="10892"/>
    <n v="12"/>
    <x v="5"/>
    <m/>
    <m/>
    <m/>
    <m/>
    <m/>
    <n v="21.94"/>
  </r>
  <r>
    <x v="52"/>
    <x v="10893"/>
    <n v="1.6259300000000001"/>
    <x v="1"/>
    <m/>
    <n v="2.67"/>
    <n v="2.73"/>
    <n v="2.75"/>
    <n v="2.75"/>
    <n v="2.75"/>
  </r>
  <r>
    <x v="52"/>
    <x v="10894"/>
    <n v="11.5"/>
    <x v="5"/>
    <m/>
    <m/>
    <m/>
    <m/>
    <m/>
    <n v="21.03"/>
  </r>
  <r>
    <x v="52"/>
    <x v="10895"/>
    <n v="1.75"/>
    <x v="9"/>
    <m/>
    <m/>
    <m/>
    <m/>
    <m/>
    <m/>
  </r>
  <r>
    <x v="52"/>
    <x v="10896"/>
    <n v="6"/>
    <x v="5"/>
    <m/>
    <m/>
    <m/>
    <m/>
    <m/>
    <n v="10.97"/>
  </r>
  <r>
    <x v="52"/>
    <x v="10897"/>
    <n v="2.7"/>
    <x v="0"/>
    <m/>
    <n v="5.91"/>
    <n v="7.27"/>
    <n v="8.57"/>
    <n v="7.29"/>
    <n v="8.5399999999999991"/>
  </r>
  <r>
    <x v="52"/>
    <x v="10898"/>
    <n v="1.4600299999999999"/>
    <x v="1"/>
    <m/>
    <n v="1.92"/>
    <n v="1.99"/>
    <n v="1.99"/>
    <n v="2.02"/>
    <n v="2"/>
  </r>
  <r>
    <x v="52"/>
    <x v="10899"/>
    <n v="12"/>
    <x v="1"/>
    <m/>
    <n v="19.79"/>
    <n v="21.77"/>
    <n v="21.77"/>
    <n v="21.46"/>
    <n v="20.68"/>
  </r>
  <r>
    <x v="52"/>
    <x v="10900"/>
    <n v="18"/>
    <x v="5"/>
    <m/>
    <m/>
    <m/>
    <m/>
    <m/>
    <n v="32.909999999999997"/>
  </r>
  <r>
    <x v="52"/>
    <x v="10901"/>
    <n v="3.1308199999999999"/>
    <x v="1"/>
    <m/>
    <n v="4.2"/>
    <n v="4.5599999999999996"/>
    <n v="4.58"/>
    <n v="4.4400000000000004"/>
    <n v="4.5"/>
  </r>
  <r>
    <x v="52"/>
    <x v="10902"/>
    <n v="93.3"/>
    <x v="0"/>
    <n v="1960"/>
    <n v="256.98"/>
    <n v="265.38"/>
    <n v="280.07"/>
    <n v="210.13"/>
    <n v="262.24"/>
  </r>
  <r>
    <x v="52"/>
    <x v="10903"/>
    <n v="23.31344"/>
    <x v="1"/>
    <m/>
    <n v="36.729999999999997"/>
    <n v="40.130000000000003"/>
    <n v="40.15"/>
    <n v="38.56"/>
    <n v="39.33"/>
  </r>
  <r>
    <x v="52"/>
    <x v="10904"/>
    <n v="12"/>
    <x v="5"/>
    <m/>
    <m/>
    <m/>
    <m/>
    <m/>
    <n v="21.94"/>
  </r>
  <r>
    <x v="52"/>
    <x v="10905"/>
    <n v="11.1"/>
    <x v="1"/>
    <m/>
    <n v="20.12"/>
    <n v="19.87"/>
    <n v="19.899999999999999"/>
    <n v="19.96"/>
    <n v="19.86"/>
  </r>
  <r>
    <x v="52"/>
    <x v="10906"/>
    <n v="13.8"/>
    <x v="5"/>
    <m/>
    <m/>
    <m/>
    <m/>
    <m/>
    <n v="25.23"/>
  </r>
  <r>
    <x v="52"/>
    <x v="10907"/>
    <n v="6.9"/>
    <x v="5"/>
    <m/>
    <m/>
    <m/>
    <m/>
    <m/>
    <n v="12.61"/>
  </r>
  <r>
    <x v="52"/>
    <x v="10908"/>
    <n v="1.57687"/>
    <x v="1"/>
    <m/>
    <n v="2.15"/>
    <n v="2.16"/>
    <n v="2.42"/>
    <n v="2.2599999999999998"/>
    <n v="2.39"/>
  </r>
  <r>
    <x v="52"/>
    <x v="10909"/>
    <n v="5.4209699999999996"/>
    <x v="1"/>
    <m/>
    <n v="10.050000000000001"/>
    <n v="10.130000000000001"/>
    <n v="10.18"/>
    <n v="10.08"/>
    <n v="10.46"/>
  </r>
  <r>
    <x v="52"/>
    <x v="10910"/>
    <n v="6"/>
    <x v="5"/>
    <m/>
    <m/>
    <m/>
    <m/>
    <m/>
    <n v="10.97"/>
  </r>
  <r>
    <x v="52"/>
    <x v="10911"/>
    <n v="12"/>
    <x v="5"/>
    <m/>
    <m/>
    <m/>
    <m/>
    <m/>
    <n v="21.94"/>
  </r>
  <r>
    <x v="52"/>
    <x v="10912"/>
    <n v="18.2"/>
    <x v="5"/>
    <m/>
    <m/>
    <m/>
    <m/>
    <m/>
    <n v="33.28"/>
  </r>
  <r>
    <x v="52"/>
    <x v="10913"/>
    <n v="2.2000000000000002"/>
    <x v="5"/>
    <m/>
    <m/>
    <m/>
    <m/>
    <m/>
    <n v="4.0199999999999996"/>
  </r>
  <r>
    <x v="52"/>
    <x v="10914"/>
    <n v="13.2"/>
    <x v="5"/>
    <m/>
    <m/>
    <m/>
    <m/>
    <m/>
    <n v="24.13"/>
  </r>
  <r>
    <x v="52"/>
    <x v="10915"/>
    <n v="11.19511"/>
    <x v="1"/>
    <m/>
    <n v="18.57"/>
    <n v="18.420000000000002"/>
    <n v="18.79"/>
    <n v="18.73"/>
    <n v="20.28"/>
  </r>
  <r>
    <x v="52"/>
    <x v="10916"/>
    <n v="9"/>
    <x v="5"/>
    <m/>
    <m/>
    <m/>
    <m/>
    <m/>
    <n v="16.45"/>
  </r>
  <r>
    <x v="52"/>
    <x v="10917"/>
    <n v="24"/>
    <x v="5"/>
    <m/>
    <m/>
    <m/>
    <m/>
    <m/>
    <n v="43.89"/>
  </r>
  <r>
    <x v="52"/>
    <x v="10918"/>
    <n v="12"/>
    <x v="5"/>
    <m/>
    <m/>
    <m/>
    <m/>
    <m/>
    <n v="21.94"/>
  </r>
  <r>
    <x v="52"/>
    <x v="10919"/>
    <n v="1.2150000000000001"/>
    <x v="9"/>
    <m/>
    <m/>
    <m/>
    <m/>
    <m/>
    <m/>
  </r>
  <r>
    <x v="52"/>
    <x v="10920"/>
    <n v="1.9"/>
    <x v="9"/>
    <m/>
    <m/>
    <m/>
    <m/>
    <m/>
    <m/>
  </r>
  <r>
    <x v="52"/>
    <x v="10921"/>
    <n v="1.2935300000000001"/>
    <x v="1"/>
    <m/>
    <n v="1.63"/>
    <n v="1.73"/>
    <n v="1.86"/>
    <n v="1.72"/>
    <n v="1.78"/>
  </r>
  <r>
    <x v="52"/>
    <x v="10922"/>
    <n v="55"/>
    <x v="9"/>
    <m/>
    <m/>
    <m/>
    <m/>
    <m/>
    <m/>
  </r>
  <r>
    <x v="52"/>
    <x v="10923"/>
    <n v="2.1339999999999999"/>
    <x v="9"/>
    <m/>
    <m/>
    <m/>
    <m/>
    <m/>
    <m/>
  </r>
  <r>
    <x v="52"/>
    <x v="10924"/>
    <n v="35.36262"/>
    <x v="1"/>
    <m/>
    <n v="58.66"/>
    <n v="56.56"/>
    <n v="61.6"/>
    <n v="57.7"/>
    <n v="65.36"/>
  </r>
  <r>
    <x v="52"/>
    <x v="10925"/>
    <n v="12"/>
    <x v="5"/>
    <m/>
    <m/>
    <m/>
    <m/>
    <m/>
    <n v="21.94"/>
  </r>
  <r>
    <x v="52"/>
    <x v="10926"/>
    <n v="3.6"/>
    <x v="0"/>
    <m/>
    <n v="12.78"/>
    <n v="13.22"/>
    <n v="14.08"/>
    <n v="13.31"/>
    <n v="14.67"/>
  </r>
  <r>
    <x v="52"/>
    <x v="10927"/>
    <n v="1.0065599999999999"/>
    <x v="1"/>
    <m/>
    <n v="1.6"/>
    <n v="1.66"/>
    <n v="1.73"/>
    <n v="1.68"/>
    <n v="1.75"/>
  </r>
  <r>
    <x v="52"/>
    <x v="10928"/>
    <n v="36.00882"/>
    <x v="1"/>
    <m/>
    <n v="51.13"/>
    <n v="51.83"/>
    <n v="52.56"/>
    <n v="52.82"/>
    <n v="52.38"/>
  </r>
  <r>
    <x v="52"/>
    <x v="10929"/>
    <n v="20.100000000000001"/>
    <x v="5"/>
    <m/>
    <m/>
    <m/>
    <m/>
    <m/>
    <n v="36.75"/>
  </r>
  <r>
    <x v="52"/>
    <x v="10930"/>
    <n v="78"/>
    <x v="0"/>
    <n v="1959"/>
    <n v="242.66"/>
    <n v="253.06"/>
    <n v="275.23"/>
    <n v="230.25"/>
    <n v="276.08"/>
  </r>
  <r>
    <x v="52"/>
    <x v="10931"/>
    <n v="4"/>
    <x v="0"/>
    <m/>
    <n v="15.2"/>
    <n v="16.420000000000002"/>
    <n v="17.41"/>
    <n v="16.55"/>
    <n v="17.149999999999999"/>
  </r>
  <r>
    <x v="52"/>
    <x v="10932"/>
    <n v="12"/>
    <x v="5"/>
    <m/>
    <m/>
    <m/>
    <m/>
    <m/>
    <n v="21.94"/>
  </r>
  <r>
    <x v="52"/>
    <x v="10933"/>
    <n v="10.8"/>
    <x v="5"/>
    <m/>
    <m/>
    <m/>
    <m/>
    <m/>
    <n v="19.75"/>
  </r>
  <r>
    <x v="52"/>
    <x v="10934"/>
    <n v="1.129"/>
    <x v="0"/>
    <m/>
    <n v="4.1900000000000004"/>
    <n v="4.4000000000000004"/>
    <n v="4.72"/>
    <n v="4.37"/>
    <n v="4.71"/>
  </r>
  <r>
    <x v="52"/>
    <x v="10935"/>
    <n v="12.54012"/>
    <x v="1"/>
    <m/>
    <n v="18.260000000000002"/>
    <n v="19.170000000000002"/>
    <n v="19.86"/>
    <n v="19.29"/>
    <n v="19.79"/>
  </r>
  <r>
    <x v="52"/>
    <x v="10936"/>
    <n v="1.16795"/>
    <x v="1"/>
    <m/>
    <n v="1.73"/>
    <n v="1.78"/>
    <n v="1.86"/>
    <n v="1.79"/>
    <n v="1.93"/>
  </r>
  <r>
    <x v="52"/>
    <x v="10937"/>
    <n v="153.69999999999999"/>
    <x v="0"/>
    <n v="1932"/>
    <n v="378.84"/>
    <n v="507.78"/>
    <n v="496.84"/>
    <n v="451.27"/>
    <n v="496.84"/>
  </r>
  <r>
    <x v="52"/>
    <x v="10938"/>
    <n v="5.2"/>
    <x v="1"/>
    <m/>
    <n v="8.06"/>
    <n v="8.3800000000000008"/>
    <n v="7.99"/>
    <n v="8.15"/>
    <n v="8.33"/>
  </r>
  <r>
    <x v="52"/>
    <x v="10939"/>
    <n v="19.7"/>
    <x v="5"/>
    <m/>
    <m/>
    <m/>
    <m/>
    <m/>
    <n v="36.020000000000003"/>
  </r>
  <r>
    <x v="52"/>
    <x v="10940"/>
    <n v="27.3"/>
    <x v="5"/>
    <m/>
    <m/>
    <m/>
    <m/>
    <m/>
    <n v="49.92"/>
  </r>
  <r>
    <x v="52"/>
    <x v="10941"/>
    <n v="5.2539699999999998"/>
    <x v="1"/>
    <m/>
    <n v="11.53"/>
    <n v="11.53"/>
    <n v="11.53"/>
    <n v="11.56"/>
    <n v="11.53"/>
  </r>
  <r>
    <x v="52"/>
    <x v="10942"/>
    <n v="13.585520000000001"/>
    <x v="1"/>
    <m/>
    <n v="31.47"/>
    <n v="30.48"/>
    <n v="31.81"/>
    <n v="29.68"/>
    <n v="31.01"/>
  </r>
  <r>
    <x v="52"/>
    <x v="10943"/>
    <n v="5.0999999999999996"/>
    <x v="0"/>
    <m/>
    <n v="18.43"/>
    <n v="19.21"/>
    <n v="21.36"/>
    <n v="20.36"/>
    <n v="21.19"/>
  </r>
  <r>
    <x v="52"/>
    <x v="10944"/>
    <n v="2.2661199999999999"/>
    <x v="1"/>
    <m/>
    <n v="3.18"/>
    <n v="3.39"/>
    <n v="3.57"/>
    <n v="3.53"/>
    <n v="3.57"/>
  </r>
  <r>
    <x v="52"/>
    <x v="10945"/>
    <n v="2.2587999999999999"/>
    <x v="1"/>
    <m/>
    <n v="3.5"/>
    <n v="3.65"/>
    <n v="3.55"/>
    <n v="3.63"/>
    <n v="3.76"/>
  </r>
  <r>
    <x v="52"/>
    <x v="10946"/>
    <n v="1.9636899999999999"/>
    <x v="1"/>
    <m/>
    <n v="3.92"/>
    <n v="3.93"/>
    <n v="3.93"/>
    <n v="3.93"/>
    <n v="3.93"/>
  </r>
  <r>
    <x v="52"/>
    <x v="10947"/>
    <n v="5.34"/>
    <x v="5"/>
    <m/>
    <m/>
    <m/>
    <m/>
    <m/>
    <n v="9.76"/>
  </r>
  <r>
    <x v="52"/>
    <x v="10948"/>
    <n v="245"/>
    <x v="7"/>
    <m/>
    <m/>
    <m/>
    <m/>
    <m/>
    <n v="1118.4100000000001"/>
  </r>
  <r>
    <x v="52"/>
    <x v="10949"/>
    <n v="3.7"/>
    <x v="0"/>
    <m/>
    <n v="10.94"/>
    <n v="12.89"/>
    <n v="14.25"/>
    <n v="12.93"/>
    <n v="13.2"/>
  </r>
  <r>
    <x v="52"/>
    <x v="10950"/>
    <n v="1.23905"/>
    <x v="1"/>
    <m/>
    <n v="1.87"/>
    <n v="1.78"/>
    <n v="1.99"/>
    <n v="1.93"/>
    <n v="1.97"/>
  </r>
  <r>
    <x v="52"/>
    <x v="10951"/>
    <n v="1.24"/>
    <x v="0"/>
    <m/>
    <n v="3.44"/>
    <n v="3.58"/>
    <n v="4.46"/>
    <n v="3.51"/>
    <n v="4.5599999999999996"/>
  </r>
  <r>
    <x v="52"/>
    <x v="10952"/>
    <n v="12"/>
    <x v="5"/>
    <m/>
    <m/>
    <m/>
    <m/>
    <m/>
    <n v="21.94"/>
  </r>
  <r>
    <x v="52"/>
    <x v="10953"/>
    <n v="4.2560000000000002"/>
    <x v="0"/>
    <m/>
    <n v="9.34"/>
    <n v="10.15"/>
    <n v="12.19"/>
    <n v="10.18"/>
    <n v="12.14"/>
  </r>
  <r>
    <x v="52"/>
    <x v="10954"/>
    <n v="7"/>
    <x v="0"/>
    <m/>
    <n v="22.27"/>
    <n v="23.51"/>
    <n v="25.22"/>
    <n v="23.79"/>
    <n v="24.59"/>
  </r>
  <r>
    <x v="52"/>
    <x v="10955"/>
    <n v="8.1999999999999993"/>
    <x v="1"/>
    <m/>
    <n v="13.77"/>
    <n v="13.61"/>
    <n v="13.01"/>
    <n v="13.64"/>
    <n v="14.67"/>
  </r>
  <r>
    <x v="52"/>
    <x v="10956"/>
    <n v="1.0618099999999999"/>
    <x v="1"/>
    <m/>
    <n v="1.61"/>
    <n v="1.62"/>
    <n v="1.66"/>
    <n v="1.56"/>
    <n v="1.68"/>
  </r>
  <r>
    <x v="52"/>
    <x v="10957"/>
    <n v="1.0987899999999999"/>
    <x v="1"/>
    <m/>
    <n v="1.52"/>
    <n v="1.57"/>
    <n v="1.5"/>
    <n v="1.52"/>
    <n v="1.56"/>
  </r>
  <r>
    <x v="52"/>
    <x v="10958"/>
    <n v="12.3"/>
    <x v="5"/>
    <m/>
    <m/>
    <m/>
    <m/>
    <m/>
    <n v="22.49"/>
  </r>
  <r>
    <x v="52"/>
    <x v="10959"/>
    <n v="4.7903799999999999"/>
    <x v="1"/>
    <m/>
    <n v="7.07"/>
    <n v="7.75"/>
    <n v="8.25"/>
    <n v="7.77"/>
    <n v="8.08"/>
  </r>
  <r>
    <x v="52"/>
    <x v="10959"/>
    <n v="6"/>
    <x v="5"/>
    <m/>
    <m/>
    <m/>
    <m/>
    <m/>
    <n v="10.97"/>
  </r>
  <r>
    <x v="52"/>
    <x v="10960"/>
    <n v="7.5"/>
    <x v="5"/>
    <m/>
    <m/>
    <m/>
    <m/>
    <m/>
    <n v="13.71"/>
  </r>
  <r>
    <x v="52"/>
    <x v="10961"/>
    <n v="1.21898"/>
    <x v="1"/>
    <m/>
    <n v="1.71"/>
    <n v="1.66"/>
    <n v="1.69"/>
    <n v="1.7"/>
    <n v="1.65"/>
  </r>
  <r>
    <x v="52"/>
    <x v="10962"/>
    <n v="22.25"/>
    <x v="5"/>
    <m/>
    <m/>
    <m/>
    <m/>
    <m/>
    <n v="40.68"/>
  </r>
  <r>
    <x v="52"/>
    <x v="10963"/>
    <n v="2.01092"/>
    <x v="1"/>
    <m/>
    <n v="3.65"/>
    <n v="3.68"/>
    <n v="3.73"/>
    <n v="3.73"/>
    <n v="3.74"/>
  </r>
  <r>
    <x v="52"/>
    <x v="10964"/>
    <n v="4.5"/>
    <x v="1"/>
    <m/>
    <n v="6.83"/>
    <n v="7.05"/>
    <n v="6.97"/>
    <n v="7.02"/>
    <n v="7.08"/>
  </r>
  <r>
    <x v="52"/>
    <x v="10965"/>
    <n v="1.2370099999999999"/>
    <x v="1"/>
    <m/>
    <n v="2.0499999999999998"/>
    <n v="2.0699999999999998"/>
    <n v="2.12"/>
    <n v="2.06"/>
    <n v="2.04"/>
  </r>
  <r>
    <x v="52"/>
    <x v="10966"/>
    <n v="12"/>
    <x v="1"/>
    <m/>
    <n v="18.38"/>
    <n v="18.5"/>
    <n v="20.079999999999998"/>
    <n v="18.7"/>
    <n v="19.47"/>
  </r>
  <r>
    <x v="52"/>
    <x v="10967"/>
    <n v="1.65"/>
    <x v="5"/>
    <m/>
    <m/>
    <m/>
    <m/>
    <m/>
    <n v="3.01"/>
  </r>
  <r>
    <x v="52"/>
    <x v="10968"/>
    <n v="11.69"/>
    <x v="5"/>
    <m/>
    <m/>
    <m/>
    <m/>
    <m/>
    <n v="21.37"/>
  </r>
  <r>
    <x v="52"/>
    <x v="10969"/>
    <n v="4.91378"/>
    <x v="1"/>
    <m/>
    <n v="8.31"/>
    <n v="8.4"/>
    <n v="8.6"/>
    <n v="8.1"/>
    <n v="9.02"/>
  </r>
  <r>
    <x v="52"/>
    <x v="10969"/>
    <n v="1.091"/>
    <x v="9"/>
    <m/>
    <m/>
    <m/>
    <m/>
    <m/>
    <m/>
  </r>
  <r>
    <x v="52"/>
    <x v="10970"/>
    <n v="12"/>
    <x v="5"/>
    <m/>
    <m/>
    <m/>
    <m/>
    <m/>
    <n v="21.94"/>
  </r>
  <r>
    <x v="52"/>
    <x v="10971"/>
    <n v="8.9"/>
    <x v="1"/>
    <m/>
    <n v="12.82"/>
    <n v="13.24"/>
    <n v="13.64"/>
    <n v="13.52"/>
    <n v="13.73"/>
  </r>
  <r>
    <x v="52"/>
    <x v="10972"/>
    <n v="1.3875200000000001"/>
    <x v="1"/>
    <m/>
    <n v="1.9"/>
    <n v="1.87"/>
    <n v="1.88"/>
    <n v="1.89"/>
    <n v="1.87"/>
  </r>
  <r>
    <x v="52"/>
    <x v="10973"/>
    <n v="6.5"/>
    <x v="1"/>
    <m/>
    <n v="10.8"/>
    <n v="10.76"/>
    <n v="11.86"/>
    <n v="11.53"/>
    <n v="12.06"/>
  </r>
  <r>
    <x v="52"/>
    <x v="10974"/>
    <n v="12"/>
    <x v="5"/>
    <m/>
    <m/>
    <m/>
    <m/>
    <m/>
    <n v="21.94"/>
  </r>
  <r>
    <x v="52"/>
    <x v="10975"/>
    <n v="11.5"/>
    <x v="1"/>
    <m/>
    <n v="18.440000000000001"/>
    <n v="20.11"/>
    <n v="20.04"/>
    <n v="19.84"/>
    <n v="19.579999999999998"/>
  </r>
  <r>
    <x v="52"/>
    <x v="10976"/>
    <n v="2.0574599999999998"/>
    <x v="1"/>
    <m/>
    <n v="3.76"/>
    <n v="3.76"/>
    <n v="3.81"/>
    <n v="3.79"/>
    <n v="3.86"/>
  </r>
  <r>
    <x v="52"/>
    <x v="10977"/>
    <n v="1.47021"/>
    <x v="1"/>
    <m/>
    <n v="2.04"/>
    <n v="2.2000000000000002"/>
    <n v="2.11"/>
    <n v="2.08"/>
    <n v="2.19"/>
  </r>
  <r>
    <x v="52"/>
    <x v="10977"/>
    <n v="12"/>
    <x v="5"/>
    <m/>
    <m/>
    <m/>
    <m/>
    <m/>
    <n v="21.94"/>
  </r>
  <r>
    <x v="52"/>
    <x v="10978"/>
    <n v="5.2676400000000001"/>
    <x v="1"/>
    <m/>
    <n v="7.98"/>
    <n v="8.57"/>
    <n v="8.7200000000000006"/>
    <n v="8.5"/>
    <n v="8.51"/>
  </r>
  <r>
    <x v="52"/>
    <x v="10979"/>
    <n v="11"/>
    <x v="1"/>
    <m/>
    <n v="17.86"/>
    <n v="19.09"/>
    <n v="19.239999999999998"/>
    <n v="18.86"/>
    <n v="19.510000000000002"/>
  </r>
  <r>
    <x v="52"/>
    <x v="10980"/>
    <n v="5.2"/>
    <x v="0"/>
    <m/>
    <n v="11.19"/>
    <n v="11.91"/>
    <n v="14.4"/>
    <n v="11.94"/>
    <n v="14.34"/>
  </r>
  <r>
    <x v="52"/>
    <x v="10981"/>
    <n v="12"/>
    <x v="5"/>
    <m/>
    <m/>
    <m/>
    <m/>
    <m/>
    <n v="21.94"/>
  </r>
  <r>
    <x v="52"/>
    <x v="10982"/>
    <n v="12.15"/>
    <x v="5"/>
    <m/>
    <m/>
    <m/>
    <m/>
    <m/>
    <n v="22.21"/>
  </r>
  <r>
    <x v="52"/>
    <x v="10983"/>
    <n v="9.07"/>
    <x v="0"/>
    <m/>
    <n v="22.81"/>
    <n v="27.38"/>
    <n v="31.98"/>
    <n v="24.59"/>
    <n v="28.82"/>
  </r>
  <r>
    <x v="52"/>
    <x v="10984"/>
    <n v="1.9"/>
    <x v="0"/>
    <m/>
    <n v="6.71"/>
    <n v="6.88"/>
    <n v="8.02"/>
    <n v="6.73"/>
    <n v="7.65"/>
  </r>
  <r>
    <x v="52"/>
    <x v="10985"/>
    <n v="10.25"/>
    <x v="5"/>
    <m/>
    <m/>
    <m/>
    <m/>
    <m/>
    <n v="18.739999999999998"/>
  </r>
  <r>
    <x v="52"/>
    <x v="10986"/>
    <n v="4"/>
    <x v="5"/>
    <m/>
    <m/>
    <m/>
    <m/>
    <m/>
    <n v="7.31"/>
  </r>
  <r>
    <x v="52"/>
    <x v="10987"/>
    <n v="7.6"/>
    <x v="1"/>
    <m/>
    <n v="12.63"/>
    <n v="12.74"/>
    <n v="13.87"/>
    <n v="13.85"/>
    <n v="14.22"/>
  </r>
  <r>
    <x v="52"/>
    <x v="10988"/>
    <n v="12"/>
    <x v="5"/>
    <m/>
    <m/>
    <m/>
    <m/>
    <m/>
    <n v="21.94"/>
  </r>
  <r>
    <x v="52"/>
    <x v="10989"/>
    <n v="4.8765999999999998"/>
    <x v="1"/>
    <m/>
    <n v="8.1199999999999992"/>
    <n v="8.14"/>
    <n v="8.93"/>
    <n v="8.2100000000000009"/>
    <n v="8.9700000000000006"/>
  </r>
  <r>
    <x v="52"/>
    <x v="10989"/>
    <n v="9.1999999999999993"/>
    <x v="5"/>
    <m/>
    <m/>
    <m/>
    <m/>
    <m/>
    <n v="16.82"/>
  </r>
  <r>
    <x v="52"/>
    <x v="10990"/>
    <n v="1.1454500000000001"/>
    <x v="1"/>
    <m/>
    <n v="1.56"/>
    <n v="1.58"/>
    <n v="1.55"/>
    <n v="1.57"/>
    <n v="1.65"/>
  </r>
  <r>
    <x v="52"/>
    <x v="10991"/>
    <n v="3.22811"/>
    <x v="1"/>
    <m/>
    <n v="6.35"/>
    <n v="6.36"/>
    <n v="6.35"/>
    <n v="6.36"/>
    <n v="6.36"/>
  </r>
  <r>
    <x v="52"/>
    <x v="10992"/>
    <n v="10"/>
    <x v="5"/>
    <m/>
    <m/>
    <m/>
    <m/>
    <m/>
    <n v="18.28"/>
  </r>
  <r>
    <x v="52"/>
    <x v="10993"/>
    <n v="1.65"/>
    <x v="0"/>
    <m/>
    <n v="4.28"/>
    <n v="5.1100000000000003"/>
    <n v="5.52"/>
    <n v="5.4"/>
    <n v="5.5"/>
  </r>
  <r>
    <x v="52"/>
    <x v="10994"/>
    <n v="12"/>
    <x v="1"/>
    <m/>
    <n v="21.65"/>
    <n v="21.53"/>
    <n v="21.54"/>
    <n v="21.59"/>
    <n v="21.49"/>
  </r>
  <r>
    <x v="52"/>
    <x v="10995"/>
    <n v="2.0950000000000002"/>
    <x v="0"/>
    <m/>
    <n v="7.31"/>
    <n v="8.3699999999999992"/>
    <n v="8.66"/>
    <n v="7.64"/>
    <n v="9.18"/>
  </r>
  <r>
    <x v="52"/>
    <x v="10996"/>
    <n v="1.2192099999999999"/>
    <x v="1"/>
    <m/>
    <n v="1.86"/>
    <n v="1.83"/>
    <n v="1.81"/>
    <n v="1.8"/>
    <n v="1.81"/>
  </r>
  <r>
    <x v="52"/>
    <x v="10997"/>
    <n v="2.2322299999999999"/>
    <x v="1"/>
    <m/>
    <n v="3.3"/>
    <n v="3.39"/>
    <n v="3.09"/>
    <n v="3.22"/>
    <n v="3.37"/>
  </r>
  <r>
    <x v="52"/>
    <x v="10997"/>
    <n v="5"/>
    <x v="1"/>
    <m/>
    <n v="7.92"/>
    <n v="8.06"/>
    <n v="7.46"/>
    <n v="7.79"/>
    <n v="8.01"/>
  </r>
  <r>
    <x v="52"/>
    <x v="10998"/>
    <n v="2.1537999999999999"/>
    <x v="1"/>
    <m/>
    <n v="3.16"/>
    <n v="3.58"/>
    <n v="3.35"/>
    <n v="3.38"/>
    <n v="3.55"/>
  </r>
  <r>
    <x v="52"/>
    <x v="10999"/>
    <n v="1.98698"/>
    <x v="1"/>
    <m/>
    <n v="2.79"/>
    <n v="2.84"/>
    <n v="2.77"/>
    <n v="2.76"/>
    <n v="2.73"/>
  </r>
  <r>
    <x v="52"/>
    <x v="11000"/>
    <n v="4.8"/>
    <x v="5"/>
    <m/>
    <m/>
    <m/>
    <m/>
    <m/>
    <n v="8.77"/>
  </r>
  <r>
    <x v="52"/>
    <x v="11001"/>
    <n v="1.7273499999999999"/>
    <x v="1"/>
    <m/>
    <n v="2.4"/>
    <n v="2.46"/>
    <n v="2.64"/>
    <n v="2.57"/>
    <n v="2.57"/>
  </r>
  <r>
    <x v="52"/>
    <x v="11002"/>
    <n v="1.0000899999999999"/>
    <x v="1"/>
    <m/>
    <n v="1.62"/>
    <n v="1.54"/>
    <n v="1.53"/>
    <n v="1.53"/>
    <n v="1.55"/>
  </r>
  <r>
    <x v="52"/>
    <x v="11003"/>
    <n v="1.3884300000000001"/>
    <x v="1"/>
    <m/>
    <n v="1.92"/>
    <n v="1.96"/>
    <n v="1.99"/>
    <n v="2.0699999999999998"/>
    <n v="2"/>
  </r>
  <r>
    <x v="52"/>
    <x v="11004"/>
    <n v="1.68143"/>
    <x v="1"/>
    <m/>
    <n v="3.13"/>
    <n v="3.15"/>
    <n v="3.2"/>
    <n v="3.17"/>
    <n v="3.21"/>
  </r>
  <r>
    <x v="52"/>
    <x v="11005"/>
    <n v="8"/>
    <x v="5"/>
    <m/>
    <m/>
    <m/>
    <m/>
    <m/>
    <n v="14.63"/>
  </r>
  <r>
    <x v="52"/>
    <x v="11006"/>
    <n v="7.1"/>
    <x v="1"/>
    <m/>
    <n v="11.38"/>
    <n v="11.26"/>
    <n v="11.14"/>
    <n v="11.15"/>
    <n v="11.19"/>
  </r>
  <r>
    <x v="52"/>
    <x v="11007"/>
    <n v="1.2444500000000001"/>
    <x v="1"/>
    <m/>
    <n v="1.98"/>
    <n v="1.94"/>
    <n v="1.87"/>
    <n v="1.89"/>
    <n v="1.87"/>
  </r>
  <r>
    <x v="52"/>
    <x v="11008"/>
    <n v="4.0527600000000001"/>
    <x v="1"/>
    <m/>
    <n v="6.19"/>
    <n v="6.34"/>
    <n v="6.27"/>
    <n v="6.27"/>
    <n v="6.28"/>
  </r>
  <r>
    <x v="52"/>
    <x v="11009"/>
    <n v="10"/>
    <x v="5"/>
    <m/>
    <m/>
    <m/>
    <m/>
    <m/>
    <n v="18.28"/>
  </r>
  <r>
    <x v="52"/>
    <x v="11010"/>
    <n v="1.0746199999999999"/>
    <x v="1"/>
    <m/>
    <n v="1.89"/>
    <n v="1.89"/>
    <n v="1.89"/>
    <n v="1.9"/>
    <n v="1.89"/>
  </r>
  <r>
    <x v="52"/>
    <x v="11011"/>
    <n v="5.7"/>
    <x v="9"/>
    <m/>
    <m/>
    <m/>
    <m/>
    <m/>
    <m/>
  </r>
  <r>
    <x v="52"/>
    <x v="11012"/>
    <n v="16.303999999999998"/>
    <x v="5"/>
    <m/>
    <m/>
    <m/>
    <m/>
    <m/>
    <n v="29.81"/>
  </r>
  <r>
    <x v="52"/>
    <x v="11013"/>
    <n v="6.4675799999999999"/>
    <x v="1"/>
    <m/>
    <n v="10.25"/>
    <n v="10.65"/>
    <n v="10.98"/>
    <n v="11.05"/>
    <n v="11.98"/>
  </r>
  <r>
    <x v="52"/>
    <x v="11014"/>
    <n v="9.1"/>
    <x v="9"/>
    <m/>
    <m/>
    <m/>
    <m/>
    <m/>
    <m/>
  </r>
  <r>
    <x v="52"/>
    <x v="11015"/>
    <n v="1.1318299999999999"/>
    <x v="1"/>
    <m/>
    <n v="1.56"/>
    <n v="1.66"/>
    <n v="1.78"/>
    <n v="1.67"/>
    <n v="1.73"/>
  </r>
  <r>
    <x v="52"/>
    <x v="11016"/>
    <n v="1.115"/>
    <x v="9"/>
    <m/>
    <m/>
    <m/>
    <m/>
    <m/>
    <m/>
  </r>
  <r>
    <x v="52"/>
    <x v="11017"/>
    <n v="1.01868"/>
    <x v="1"/>
    <m/>
    <n v="1.63"/>
    <n v="1.57"/>
    <n v="1.56"/>
    <n v="1.56"/>
    <n v="1.59"/>
  </r>
  <r>
    <x v="52"/>
    <x v="11018"/>
    <n v="3.6749999999999998"/>
    <x v="9"/>
    <m/>
    <m/>
    <m/>
    <m/>
    <m/>
    <m/>
  </r>
  <r>
    <x v="52"/>
    <x v="11019"/>
    <n v="1.675"/>
    <x v="9"/>
    <m/>
    <m/>
    <m/>
    <m/>
    <m/>
    <m/>
  </r>
  <r>
    <x v="52"/>
    <x v="11020"/>
    <n v="8"/>
    <x v="5"/>
    <m/>
    <m/>
    <m/>
    <m/>
    <m/>
    <n v="14.63"/>
  </r>
  <r>
    <x v="52"/>
    <x v="11021"/>
    <n v="3.6"/>
    <x v="0"/>
    <m/>
    <n v="11.73"/>
    <n v="11.38"/>
    <n v="15.32"/>
    <n v="13.61"/>
    <n v="14.64"/>
  </r>
  <r>
    <x v="52"/>
    <x v="11022"/>
    <n v="9"/>
    <x v="1"/>
    <m/>
    <n v="14.2"/>
    <n v="15.66"/>
    <n v="15.45"/>
    <n v="15.25"/>
    <n v="15.36"/>
  </r>
  <r>
    <x v="52"/>
    <x v="11023"/>
    <n v="1.0015000000000001"/>
    <x v="1"/>
    <m/>
    <n v="1.28"/>
    <n v="1.38"/>
    <n v="1.55"/>
    <n v="1.39"/>
    <n v="1.43"/>
  </r>
  <r>
    <x v="52"/>
    <x v="11024"/>
    <n v="7.97865"/>
    <x v="1"/>
    <m/>
    <n v="12.33"/>
    <n v="13"/>
    <n v="13.34"/>
    <n v="13.24"/>
    <n v="13.25"/>
  </r>
  <r>
    <x v="52"/>
    <x v="11025"/>
    <n v="12"/>
    <x v="5"/>
    <m/>
    <m/>
    <m/>
    <m/>
    <m/>
    <n v="21.94"/>
  </r>
  <r>
    <x v="52"/>
    <x v="11026"/>
    <n v="9.5"/>
    <x v="0"/>
    <m/>
    <n v="23.76"/>
    <n v="25.06"/>
    <n v="29.62"/>
    <n v="25.13"/>
    <n v="29.5"/>
  </r>
  <r>
    <x v="52"/>
    <x v="11026"/>
    <n v="2.1139199999999998"/>
    <x v="1"/>
    <m/>
    <n v="3.05"/>
    <n v="3.07"/>
    <n v="3.29"/>
    <n v="3.22"/>
    <n v="3.37"/>
  </r>
  <r>
    <x v="52"/>
    <x v="11027"/>
    <n v="22"/>
    <x v="1"/>
    <m/>
    <n v="38.85"/>
    <n v="37.44"/>
    <n v="37.46"/>
    <n v="37.520000000000003"/>
    <n v="37.4"/>
  </r>
  <r>
    <x v="52"/>
    <x v="11028"/>
    <n v="1.8916999999999999"/>
    <x v="1"/>
    <m/>
    <n v="2.52"/>
    <n v="2.64"/>
    <n v="2.9"/>
    <n v="2.84"/>
    <n v="2.84"/>
  </r>
  <r>
    <x v="52"/>
    <x v="11029"/>
    <n v="3.8439800000000002"/>
    <x v="1"/>
    <m/>
    <n v="6.22"/>
    <n v="6.51"/>
    <n v="6.47"/>
    <n v="6.5"/>
    <n v="6.48"/>
  </r>
  <r>
    <x v="52"/>
    <x v="11030"/>
    <n v="5"/>
    <x v="1"/>
    <m/>
    <n v="7.79"/>
    <n v="8.14"/>
    <n v="8.51"/>
    <n v="8.36"/>
    <n v="8.44"/>
  </r>
  <r>
    <x v="52"/>
    <x v="11031"/>
    <n v="1.6"/>
    <x v="0"/>
    <m/>
    <n v="5.23"/>
    <n v="5.57"/>
    <n v="5.72"/>
    <n v="4.97"/>
    <n v="5.75"/>
  </r>
  <r>
    <x v="52"/>
    <x v="11032"/>
    <n v="9.1999999999999993"/>
    <x v="5"/>
    <m/>
    <m/>
    <m/>
    <m/>
    <m/>
    <n v="16.82"/>
  </r>
  <r>
    <x v="52"/>
    <x v="11033"/>
    <n v="1.9380599999999999"/>
    <x v="1"/>
    <m/>
    <n v="3.79"/>
    <n v="3.79"/>
    <n v="3.79"/>
    <n v="3.8"/>
    <n v="3.79"/>
  </r>
  <r>
    <x v="52"/>
    <x v="11034"/>
    <n v="12"/>
    <x v="5"/>
    <m/>
    <m/>
    <m/>
    <m/>
    <m/>
    <n v="21.94"/>
  </r>
  <r>
    <x v="52"/>
    <x v="11035"/>
    <n v="1.0327999999999999"/>
    <x v="1"/>
    <m/>
    <n v="1.49"/>
    <n v="1.55"/>
    <n v="1.69"/>
    <n v="1.62"/>
    <n v="1.7"/>
  </r>
  <r>
    <x v="52"/>
    <x v="11036"/>
    <n v="21"/>
    <x v="0"/>
    <n v="1962"/>
    <n v="61.07"/>
    <n v="62.68"/>
    <n v="70.23"/>
    <n v="65.290000000000006"/>
    <n v="70.66"/>
  </r>
  <r>
    <x v="52"/>
    <x v="11037"/>
    <n v="16"/>
    <x v="5"/>
    <m/>
    <m/>
    <m/>
    <m/>
    <m/>
    <n v="29.26"/>
  </r>
  <r>
    <x v="52"/>
    <x v="11038"/>
    <n v="4.3"/>
    <x v="0"/>
    <m/>
    <n v="14.34"/>
    <n v="15.31"/>
    <n v="16.41"/>
    <n v="14.16"/>
    <n v="16.28"/>
  </r>
  <r>
    <x v="52"/>
    <x v="11039"/>
    <n v="11.5"/>
    <x v="5"/>
    <m/>
    <m/>
    <m/>
    <m/>
    <m/>
    <n v="21.03"/>
  </r>
  <r>
    <x v="52"/>
    <x v="11040"/>
    <n v="7.5"/>
    <x v="5"/>
    <m/>
    <m/>
    <m/>
    <m/>
    <m/>
    <n v="13.71"/>
  </r>
  <r>
    <x v="52"/>
    <x v="11041"/>
    <n v="12"/>
    <x v="1"/>
    <m/>
    <n v="20.79"/>
    <n v="21.54"/>
    <n v="21.33"/>
    <n v="21.4"/>
    <n v="21.24"/>
  </r>
  <r>
    <x v="52"/>
    <x v="11042"/>
    <n v="8"/>
    <x v="0"/>
    <m/>
    <n v="22.26"/>
    <n v="26.06"/>
    <n v="29.51"/>
    <n v="26.27"/>
    <n v="27.24"/>
  </r>
  <r>
    <x v="52"/>
    <x v="11043"/>
    <n v="2"/>
    <x v="5"/>
    <m/>
    <m/>
    <m/>
    <m/>
    <m/>
    <n v="3.65"/>
  </r>
  <r>
    <x v="52"/>
    <x v="11044"/>
    <n v="3.09362"/>
    <x v="1"/>
    <m/>
    <n v="4.49"/>
    <n v="4.6100000000000003"/>
    <n v="4.5599999999999996"/>
    <n v="4.49"/>
    <n v="4.58"/>
  </r>
  <r>
    <x v="52"/>
    <x v="11045"/>
    <n v="12"/>
    <x v="5"/>
    <m/>
    <m/>
    <m/>
    <m/>
    <m/>
    <n v="21.94"/>
  </r>
  <r>
    <x v="52"/>
    <x v="11046"/>
    <n v="11.1"/>
    <x v="0"/>
    <m/>
    <n v="29.87"/>
    <n v="33.44"/>
    <n v="40.36"/>
    <n v="32.56"/>
    <n v="39.700000000000003"/>
  </r>
  <r>
    <x v="52"/>
    <x v="11047"/>
    <n v="8"/>
    <x v="5"/>
    <m/>
    <m/>
    <m/>
    <m/>
    <m/>
    <n v="14.63"/>
  </r>
  <r>
    <x v="52"/>
    <x v="11048"/>
    <n v="10"/>
    <x v="5"/>
    <m/>
    <m/>
    <m/>
    <m/>
    <m/>
    <n v="18.28"/>
  </r>
  <r>
    <x v="52"/>
    <x v="11049"/>
    <n v="8.5"/>
    <x v="5"/>
    <m/>
    <m/>
    <m/>
    <m/>
    <m/>
    <n v="15.54"/>
  </r>
  <r>
    <x v="52"/>
    <x v="11050"/>
    <n v="5.3"/>
    <x v="5"/>
    <m/>
    <m/>
    <m/>
    <m/>
    <m/>
    <n v="9.69"/>
  </r>
  <r>
    <x v="52"/>
    <x v="11051"/>
    <n v="1.6502600000000001"/>
    <x v="1"/>
    <m/>
    <n v="2.76"/>
    <n v="2.8"/>
    <n v="3.02"/>
    <n v="2.76"/>
    <n v="3.01"/>
  </r>
  <r>
    <x v="52"/>
    <x v="11052"/>
    <n v="7.6"/>
    <x v="0"/>
    <m/>
    <n v="18.420000000000002"/>
    <n v="19.87"/>
    <n v="23.52"/>
    <n v="19.93"/>
    <n v="23.42"/>
  </r>
  <r>
    <x v="52"/>
    <x v="11053"/>
    <n v="8.74"/>
    <x v="9"/>
    <m/>
    <m/>
    <m/>
    <m/>
    <m/>
    <m/>
  </r>
  <r>
    <x v="52"/>
    <x v="11054"/>
    <n v="16.079999999999998"/>
    <x v="5"/>
    <m/>
    <m/>
    <m/>
    <m/>
    <m/>
    <n v="29.4"/>
  </r>
  <r>
    <x v="52"/>
    <x v="11055"/>
    <n v="45"/>
    <x v="0"/>
    <n v="1947"/>
    <n v="125.83"/>
    <n v="134.47999999999999"/>
    <n v="130.11000000000001"/>
    <n v="138.91"/>
    <n v="153.86000000000001"/>
  </r>
  <r>
    <x v="52"/>
    <x v="11056"/>
    <n v="12.18548"/>
    <x v="1"/>
    <m/>
    <n v="19.350000000000001"/>
    <n v="20.14"/>
    <n v="20.12"/>
    <n v="20.04"/>
    <n v="20.13"/>
  </r>
  <r>
    <x v="52"/>
    <x v="11057"/>
    <n v="2.8"/>
    <x v="0"/>
    <m/>
    <n v="10.31"/>
    <n v="10.7"/>
    <n v="11.03"/>
    <n v="10.55"/>
    <n v="10.86"/>
  </r>
  <r>
    <x v="52"/>
    <x v="11058"/>
    <n v="10.673"/>
    <x v="0"/>
    <m/>
    <n v="25.79"/>
    <n v="26.57"/>
    <n v="30.96"/>
    <n v="26.64"/>
    <n v="30.83"/>
  </r>
  <r>
    <x v="52"/>
    <x v="11059"/>
    <n v="19.739000000000001"/>
    <x v="0"/>
    <m/>
    <n v="59.19"/>
    <n v="65.7"/>
    <n v="74.430000000000007"/>
    <n v="63.49"/>
    <n v="74.19"/>
  </r>
  <r>
    <x v="52"/>
    <x v="11060"/>
    <n v="3.6341999999999999"/>
    <x v="1"/>
    <m/>
    <n v="5.37"/>
    <n v="6.07"/>
    <n v="5.92"/>
    <n v="5.8"/>
    <n v="6.05"/>
  </r>
  <r>
    <x v="52"/>
    <x v="11061"/>
    <n v="6.9"/>
    <x v="5"/>
    <m/>
    <m/>
    <m/>
    <m/>
    <m/>
    <n v="12.61"/>
  </r>
  <r>
    <x v="52"/>
    <x v="11062"/>
    <n v="9.19"/>
    <x v="9"/>
    <m/>
    <m/>
    <m/>
    <m/>
    <m/>
    <m/>
  </r>
  <r>
    <x v="52"/>
    <x v="11063"/>
    <n v="1.2297899999999999"/>
    <x v="1"/>
    <m/>
    <n v="1.69"/>
    <n v="1.71"/>
    <n v="1.76"/>
    <n v="1.71"/>
    <n v="1.7"/>
  </r>
  <r>
    <x v="52"/>
    <x v="11064"/>
    <n v="2.1549999999999998"/>
    <x v="0"/>
    <m/>
    <n v="5.59"/>
    <n v="6"/>
    <n v="7.03"/>
    <n v="6.01"/>
    <n v="7"/>
  </r>
  <r>
    <x v="52"/>
    <x v="11065"/>
    <n v="1.3322099999999999"/>
    <x v="1"/>
    <m/>
    <n v="2.1800000000000002"/>
    <n v="2.21"/>
    <n v="2.25"/>
    <n v="2.2400000000000002"/>
    <n v="2.19"/>
  </r>
  <r>
    <x v="52"/>
    <x v="11066"/>
    <n v="1.954"/>
    <x v="9"/>
    <m/>
    <m/>
    <m/>
    <m/>
    <m/>
    <m/>
  </r>
  <r>
    <x v="52"/>
    <x v="11066"/>
    <n v="1.56172"/>
    <x v="1"/>
    <m/>
    <n v="2.6"/>
    <n v="2.58"/>
    <n v="2.79"/>
    <n v="2.62"/>
    <n v="2.85"/>
  </r>
  <r>
    <x v="52"/>
    <x v="11067"/>
    <n v="10"/>
    <x v="5"/>
    <m/>
    <m/>
    <m/>
    <m/>
    <m/>
    <n v="18.28"/>
  </r>
  <r>
    <x v="52"/>
    <x v="11068"/>
    <n v="1.8108"/>
    <x v="1"/>
    <m/>
    <n v="2.75"/>
    <n v="2.88"/>
    <n v="2.81"/>
    <n v="2.84"/>
    <n v="2.87"/>
  </r>
  <r>
    <x v="52"/>
    <x v="11069"/>
    <n v="1.34368"/>
    <x v="1"/>
    <m/>
    <n v="1.91"/>
    <n v="1.9"/>
    <n v="1.87"/>
    <n v="2.0299999999999998"/>
    <n v="1.92"/>
  </r>
  <r>
    <x v="52"/>
    <x v="11070"/>
    <n v="12"/>
    <x v="5"/>
    <m/>
    <m/>
    <m/>
    <m/>
    <m/>
    <n v="21.94"/>
  </r>
  <r>
    <x v="52"/>
    <x v="11071"/>
    <n v="10"/>
    <x v="5"/>
    <m/>
    <m/>
    <m/>
    <m/>
    <m/>
    <n v="18.28"/>
  </r>
  <r>
    <x v="52"/>
    <x v="11072"/>
    <n v="5"/>
    <x v="1"/>
    <m/>
    <n v="7.86"/>
    <n v="8.48"/>
    <n v="8.5299999999999994"/>
    <n v="8.4499999999999993"/>
    <n v="8.6"/>
  </r>
  <r>
    <x v="52"/>
    <x v="11073"/>
    <n v="8"/>
    <x v="1"/>
    <m/>
    <n v="12.73"/>
    <n v="12.86"/>
    <n v="12.81"/>
    <n v="12.86"/>
    <n v="12.89"/>
  </r>
  <r>
    <x v="52"/>
    <x v="11074"/>
    <n v="3.96"/>
    <x v="0"/>
    <m/>
    <n v="16.100000000000001"/>
    <n v="17.149999999999999"/>
    <n v="16.79"/>
    <n v="15.92"/>
    <n v="16.13"/>
  </r>
  <r>
    <x v="52"/>
    <x v="11075"/>
    <n v="5.0999999999999996"/>
    <x v="0"/>
    <m/>
    <n v="14.73"/>
    <n v="15.79"/>
    <n v="19.149999999999999"/>
    <n v="16.82"/>
    <n v="19.079999999999998"/>
  </r>
  <r>
    <x v="52"/>
    <x v="11076"/>
    <n v="4"/>
    <x v="5"/>
    <m/>
    <m/>
    <m/>
    <m/>
    <m/>
    <n v="7.31"/>
  </r>
  <r>
    <x v="52"/>
    <x v="11077"/>
    <n v="6"/>
    <x v="1"/>
    <m/>
    <n v="9.68"/>
    <n v="9.44"/>
    <n v="9.4700000000000006"/>
    <n v="9.5299999999999994"/>
    <n v="9.68"/>
  </r>
  <r>
    <x v="52"/>
    <x v="11078"/>
    <n v="1.0209999999999999"/>
    <x v="9"/>
    <m/>
    <m/>
    <m/>
    <m/>
    <m/>
    <m/>
  </r>
  <r>
    <x v="52"/>
    <x v="11078"/>
    <n v="2.6480000000000001"/>
    <x v="1"/>
    <m/>
    <n v="3.82"/>
    <n v="4.1100000000000003"/>
    <n v="4.25"/>
    <n v="4.13"/>
    <n v="4.0599999999999996"/>
  </r>
  <r>
    <x v="52"/>
    <x v="11079"/>
    <n v="2.83006"/>
    <x v="1"/>
    <m/>
    <n v="4.5"/>
    <n v="4.42"/>
    <n v="4.54"/>
    <n v="4.5"/>
    <n v="4.58"/>
  </r>
  <r>
    <x v="52"/>
    <x v="11080"/>
    <n v="4.5999999999999996"/>
    <x v="1"/>
    <m/>
    <n v="7"/>
    <n v="7.4"/>
    <n v="7.83"/>
    <n v="7.45"/>
    <n v="7.6"/>
  </r>
  <r>
    <x v="52"/>
    <x v="11081"/>
    <n v="3.9128799999999999"/>
    <x v="1"/>
    <m/>
    <n v="6.04"/>
    <n v="6.13"/>
    <n v="6.17"/>
    <n v="6.19"/>
    <n v="6.18"/>
  </r>
  <r>
    <x v="52"/>
    <x v="11082"/>
    <n v="4.95"/>
    <x v="0"/>
    <m/>
    <n v="22.63"/>
    <n v="22.23"/>
    <n v="24.49"/>
    <n v="23.54"/>
    <n v="26.67"/>
  </r>
  <r>
    <x v="52"/>
    <x v="11083"/>
    <n v="11.837730000000001"/>
    <x v="1"/>
    <m/>
    <n v="19.649999999999999"/>
    <n v="21.54"/>
    <n v="21.71"/>
    <n v="22.05"/>
    <n v="21.68"/>
  </r>
  <r>
    <x v="52"/>
    <x v="11084"/>
    <n v="12.65"/>
    <x v="5"/>
    <m/>
    <m/>
    <m/>
    <m/>
    <m/>
    <n v="23.13"/>
  </r>
  <r>
    <x v="52"/>
    <x v="11085"/>
    <n v="5"/>
    <x v="1"/>
    <m/>
    <n v="7.73"/>
    <n v="8.23"/>
    <n v="8.1300000000000008"/>
    <n v="8.07"/>
    <n v="8.16"/>
  </r>
  <r>
    <x v="52"/>
    <x v="11086"/>
    <n v="1.1060399999999999"/>
    <x v="1"/>
    <m/>
    <n v="1.56"/>
    <n v="1.61"/>
    <n v="1.62"/>
    <n v="1.62"/>
    <n v="1.63"/>
  </r>
  <r>
    <x v="52"/>
    <x v="11086"/>
    <n v="9.1"/>
    <x v="1"/>
    <m/>
    <n v="14.48"/>
    <n v="14.88"/>
    <n v="14.87"/>
    <n v="14.81"/>
    <n v="14.87"/>
  </r>
  <r>
    <x v="52"/>
    <x v="11087"/>
    <n v="8.0330999999999992"/>
    <x v="1"/>
    <m/>
    <n v="13.28"/>
    <n v="13.25"/>
    <n v="14.76"/>
    <n v="14.77"/>
    <n v="14.95"/>
  </r>
  <r>
    <x v="52"/>
    <x v="11088"/>
    <n v="13.7"/>
    <x v="0"/>
    <m/>
    <n v="46.76"/>
    <n v="45"/>
    <n v="49.81"/>
    <n v="46.57"/>
    <n v="49.65"/>
  </r>
  <r>
    <x v="52"/>
    <x v="11089"/>
    <n v="1.67"/>
    <x v="0"/>
    <m/>
    <n v="3.6"/>
    <n v="4.4400000000000004"/>
    <n v="5.24"/>
    <n v="4.45"/>
    <n v="5.22"/>
  </r>
  <r>
    <x v="52"/>
    <x v="11090"/>
    <n v="12"/>
    <x v="1"/>
    <m/>
    <n v="20.27"/>
    <n v="21.49"/>
    <n v="22.14"/>
    <n v="21.99"/>
    <n v="21.99"/>
  </r>
  <r>
    <x v="52"/>
    <x v="11091"/>
    <n v="4.0999999999999996"/>
    <x v="1"/>
    <m/>
    <n v="6.77"/>
    <n v="6.78"/>
    <n v="7.16"/>
    <n v="6.71"/>
    <n v="7.23"/>
  </r>
  <r>
    <x v="52"/>
    <x v="11092"/>
    <n v="2.8"/>
    <x v="0"/>
    <m/>
    <n v="7.96"/>
    <n v="8.67"/>
    <n v="9.82"/>
    <n v="8.4499999999999993"/>
    <n v="9.17"/>
  </r>
  <r>
    <x v="52"/>
    <x v="11093"/>
    <n v="12.186809999999999"/>
    <x v="1"/>
    <m/>
    <n v="23.61"/>
    <n v="22.97"/>
    <n v="23.11"/>
    <n v="23.23"/>
    <n v="23.57"/>
  </r>
  <r>
    <x v="52"/>
    <x v="11094"/>
    <n v="4.0999999999999996"/>
    <x v="1"/>
    <m/>
    <n v="6.74"/>
    <n v="6.67"/>
    <n v="6.98"/>
    <n v="7.02"/>
    <n v="7.33"/>
  </r>
  <r>
    <x v="52"/>
    <x v="11095"/>
    <n v="1.06237"/>
    <x v="1"/>
    <m/>
    <n v="1.57"/>
    <n v="1.63"/>
    <n v="1.72"/>
    <n v="1.65"/>
    <n v="1.75"/>
  </r>
  <r>
    <x v="52"/>
    <x v="11096"/>
    <n v="1.0366599999999999"/>
    <x v="1"/>
    <m/>
    <n v="1.52"/>
    <n v="1.59"/>
    <n v="1.74"/>
    <n v="1.68"/>
    <n v="1.54"/>
  </r>
  <r>
    <x v="52"/>
    <x v="11097"/>
    <n v="9"/>
    <x v="1"/>
    <m/>
    <n v="13.71"/>
    <n v="14.64"/>
    <n v="15.74"/>
    <n v="14.74"/>
    <n v="15.61"/>
  </r>
  <r>
    <x v="52"/>
    <x v="11098"/>
    <n v="8.6999999999999993"/>
    <x v="1"/>
    <m/>
    <n v="15.47"/>
    <n v="15.31"/>
    <n v="15.38"/>
    <n v="15.43"/>
    <n v="15.35"/>
  </r>
  <r>
    <x v="52"/>
    <x v="11099"/>
    <n v="6"/>
    <x v="5"/>
    <m/>
    <m/>
    <m/>
    <m/>
    <m/>
    <n v="10.97"/>
  </r>
  <r>
    <x v="52"/>
    <x v="11100"/>
    <n v="9"/>
    <x v="5"/>
    <m/>
    <m/>
    <m/>
    <m/>
    <m/>
    <n v="16.45"/>
  </r>
  <r>
    <x v="52"/>
    <x v="11101"/>
    <n v="11.65028"/>
    <x v="1"/>
    <m/>
    <n v="17.86"/>
    <n v="18.600000000000001"/>
    <n v="18.059999999999999"/>
    <n v="18.11"/>
    <n v="18.86"/>
  </r>
  <r>
    <x v="52"/>
    <x v="11102"/>
    <n v="15.021839999999999"/>
    <x v="1"/>
    <m/>
    <n v="35.56"/>
    <n v="35.56"/>
    <n v="35.56"/>
    <n v="35.65"/>
    <n v="35.56"/>
  </r>
  <r>
    <x v="52"/>
    <x v="11103"/>
    <n v="9.1999999999999993"/>
    <x v="5"/>
    <m/>
    <m/>
    <m/>
    <m/>
    <m/>
    <n v="16.82"/>
  </r>
  <r>
    <x v="52"/>
    <x v="11104"/>
    <n v="6.23"/>
    <x v="5"/>
    <m/>
    <m/>
    <m/>
    <m/>
    <m/>
    <n v="11.39"/>
  </r>
  <r>
    <x v="52"/>
    <x v="11105"/>
    <n v="2.5"/>
    <x v="1"/>
    <m/>
    <n v="3.96"/>
    <n v="3.91"/>
    <n v="3.95"/>
    <n v="3.91"/>
    <n v="3.99"/>
  </r>
  <r>
    <x v="52"/>
    <x v="11106"/>
    <n v="1.02061"/>
    <x v="1"/>
    <m/>
    <n v="1.46"/>
    <n v="1.5"/>
    <n v="1.46"/>
    <n v="1.49"/>
    <n v="1.5"/>
  </r>
  <r>
    <x v="52"/>
    <x v="11107"/>
    <n v="3.9529899999999998"/>
    <x v="1"/>
    <m/>
    <n v="7.64"/>
    <n v="7.64"/>
    <n v="7.64"/>
    <n v="7.67"/>
    <n v="7.64"/>
  </r>
  <r>
    <x v="52"/>
    <x v="11108"/>
    <n v="14.375"/>
    <x v="9"/>
    <m/>
    <m/>
    <m/>
    <m/>
    <m/>
    <m/>
  </r>
  <r>
    <x v="52"/>
    <x v="11109"/>
    <n v="15.1"/>
    <x v="5"/>
    <m/>
    <m/>
    <m/>
    <m/>
    <m/>
    <n v="27.61"/>
  </r>
  <r>
    <x v="52"/>
    <x v="11110"/>
    <n v="1.1811499999999999"/>
    <x v="1"/>
    <m/>
    <n v="2.14"/>
    <n v="2.14"/>
    <n v="2.14"/>
    <n v="2.15"/>
    <n v="2.14"/>
  </r>
  <r>
    <x v="52"/>
    <x v="11111"/>
    <n v="10"/>
    <x v="5"/>
    <m/>
    <m/>
    <m/>
    <m/>
    <m/>
    <n v="18.28"/>
  </r>
  <r>
    <x v="52"/>
    <x v="11112"/>
    <n v="2.2999999999999998"/>
    <x v="5"/>
    <m/>
    <m/>
    <m/>
    <m/>
    <m/>
    <n v="4.2"/>
  </r>
  <r>
    <x v="52"/>
    <x v="11113"/>
    <n v="1.2503599999999999"/>
    <x v="1"/>
    <m/>
    <n v="2.29"/>
    <n v="2.29"/>
    <n v="2.29"/>
    <n v="2.2999999999999998"/>
    <n v="2.29"/>
  </r>
  <r>
    <x v="52"/>
    <x v="11114"/>
    <n v="9.8853100000000005"/>
    <x v="1"/>
    <m/>
    <n v="21.6"/>
    <n v="21.6"/>
    <n v="21.6"/>
    <n v="21.66"/>
    <n v="21.6"/>
  </r>
  <r>
    <x v="52"/>
    <x v="11115"/>
    <n v="7"/>
    <x v="1"/>
    <m/>
    <n v="11.94"/>
    <n v="11.89"/>
    <n v="12.41"/>
    <n v="12.39"/>
    <n v="12.98"/>
  </r>
  <r>
    <x v="52"/>
    <x v="11116"/>
    <n v="1.79318"/>
    <x v="1"/>
    <m/>
    <n v="2.83"/>
    <n v="2.96"/>
    <n v="3.17"/>
    <n v="3.23"/>
    <n v="3.28"/>
  </r>
  <r>
    <x v="52"/>
    <x v="11117"/>
    <n v="1.57904"/>
    <x v="1"/>
    <m/>
    <n v="2.16"/>
    <n v="2.19"/>
    <n v="2.4500000000000002"/>
    <n v="2.27"/>
    <n v="2.36"/>
  </r>
  <r>
    <x v="52"/>
    <x v="11118"/>
    <n v="2.2000000000000002"/>
    <x v="0"/>
    <m/>
    <n v="8.27"/>
    <n v="8.6999999999999993"/>
    <n v="9.6300000000000008"/>
    <n v="8.56"/>
    <n v="9.61"/>
  </r>
  <r>
    <x v="52"/>
    <x v="11119"/>
    <n v="1.8418399999999999"/>
    <x v="1"/>
    <m/>
    <n v="2.5"/>
    <n v="2.73"/>
    <n v="2.88"/>
    <n v="2.81"/>
    <n v="2.91"/>
  </r>
  <r>
    <x v="52"/>
    <x v="11120"/>
    <n v="17.600000000000001"/>
    <x v="9"/>
    <m/>
    <m/>
    <m/>
    <m/>
    <m/>
    <m/>
  </r>
  <r>
    <x v="52"/>
    <x v="11121"/>
    <n v="1.98756"/>
    <x v="1"/>
    <m/>
    <n v="2.77"/>
    <n v="2.76"/>
    <n v="2.8"/>
    <n v="2.79"/>
    <n v="2.8"/>
  </r>
  <r>
    <x v="52"/>
    <x v="11122"/>
    <n v="3.5629200000000001"/>
    <x v="1"/>
    <m/>
    <n v="5.52"/>
    <n v="5.73"/>
    <n v="5.57"/>
    <n v="5.66"/>
    <n v="5.9"/>
  </r>
  <r>
    <x v="52"/>
    <x v="11123"/>
    <n v="19.970970000000001"/>
    <x v="1"/>
    <m/>
    <n v="47.89"/>
    <n v="47.94"/>
    <n v="47.94"/>
    <n v="48.02"/>
    <n v="47.94"/>
  </r>
  <r>
    <x v="52"/>
    <x v="11124"/>
    <n v="3"/>
    <x v="5"/>
    <m/>
    <m/>
    <m/>
    <m/>
    <m/>
    <n v="5.48"/>
  </r>
  <r>
    <x v="52"/>
    <x v="11125"/>
    <n v="4.1543900000000002"/>
    <x v="1"/>
    <m/>
    <n v="6.33"/>
    <n v="6.21"/>
    <n v="6.43"/>
    <n v="6.44"/>
    <n v="6.46"/>
  </r>
  <r>
    <x v="52"/>
    <x v="11125"/>
    <n v="4.5999999999999996"/>
    <x v="5"/>
    <m/>
    <m/>
    <m/>
    <m/>
    <m/>
    <n v="8.41"/>
  </r>
  <r>
    <x v="52"/>
    <x v="11126"/>
    <n v="4.1950900000000004"/>
    <x v="1"/>
    <m/>
    <n v="8.06"/>
    <n v="8.06"/>
    <n v="8.06"/>
    <n v="8.08"/>
    <n v="8.06"/>
  </r>
  <r>
    <x v="52"/>
    <x v="11127"/>
    <n v="6.68"/>
    <x v="5"/>
    <m/>
    <m/>
    <m/>
    <m/>
    <m/>
    <n v="12.21"/>
  </r>
  <r>
    <x v="52"/>
    <x v="11128"/>
    <n v="15"/>
    <x v="1"/>
    <m/>
    <n v="24.44"/>
    <n v="25.18"/>
    <n v="25.59"/>
    <n v="25.53"/>
    <n v="28.01"/>
  </r>
  <r>
    <x v="52"/>
    <x v="11129"/>
    <n v="12"/>
    <x v="5"/>
    <m/>
    <m/>
    <m/>
    <m/>
    <m/>
    <n v="21.94"/>
  </r>
  <r>
    <x v="52"/>
    <x v="11130"/>
    <n v="6.3448000000000002"/>
    <x v="1"/>
    <m/>
    <n v="13.98"/>
    <n v="13.99"/>
    <n v="13.99"/>
    <n v="14.02"/>
    <n v="13.99"/>
  </r>
  <r>
    <x v="52"/>
    <x v="11131"/>
    <n v="8.6999999999999993"/>
    <x v="0"/>
    <m/>
    <n v="17.579999999999998"/>
    <n v="21.97"/>
    <n v="26.14"/>
    <n v="22.03"/>
    <n v="26.04"/>
  </r>
  <r>
    <x v="52"/>
    <x v="11132"/>
    <n v="1.0441400000000001"/>
    <x v="1"/>
    <m/>
    <n v="1.52"/>
    <n v="1.67"/>
    <n v="1.72"/>
    <n v="1.63"/>
    <n v="1.72"/>
  </r>
  <r>
    <x v="52"/>
    <x v="11133"/>
    <n v="1.40459"/>
    <x v="1"/>
    <m/>
    <n v="2.0699999999999998"/>
    <n v="2.16"/>
    <n v="2.06"/>
    <n v="2.13"/>
    <n v="2.2000000000000002"/>
  </r>
  <r>
    <x v="52"/>
    <x v="11134"/>
    <n v="24"/>
    <x v="5"/>
    <m/>
    <m/>
    <m/>
    <m/>
    <m/>
    <n v="43.89"/>
  </r>
  <r>
    <x v="52"/>
    <x v="11135"/>
    <n v="15"/>
    <x v="5"/>
    <m/>
    <m/>
    <m/>
    <m/>
    <m/>
    <n v="27.43"/>
  </r>
  <r>
    <x v="52"/>
    <x v="11136"/>
    <n v="1.25"/>
    <x v="0"/>
    <m/>
    <n v="2.78"/>
    <n v="3"/>
    <n v="3.6"/>
    <n v="3.01"/>
    <n v="3.59"/>
  </r>
  <r>
    <x v="52"/>
    <x v="11137"/>
    <n v="5.0668800000000003"/>
    <x v="1"/>
    <m/>
    <n v="8.15"/>
    <n v="8.99"/>
    <n v="9.18"/>
    <n v="8.86"/>
    <n v="8.94"/>
  </r>
  <r>
    <x v="52"/>
    <x v="11138"/>
    <n v="28"/>
    <x v="5"/>
    <m/>
    <m/>
    <m/>
    <m/>
    <m/>
    <n v="51.2"/>
  </r>
  <r>
    <x v="52"/>
    <x v="11139"/>
    <n v="1.1000000000000001"/>
    <x v="5"/>
    <m/>
    <m/>
    <m/>
    <m/>
    <m/>
    <n v="2.0099999999999998"/>
  </r>
  <r>
    <x v="52"/>
    <x v="11140"/>
    <n v="4.0209200000000003"/>
    <x v="1"/>
    <m/>
    <n v="5.72"/>
    <n v="5.86"/>
    <n v="5.87"/>
    <n v="5.73"/>
    <n v="5.87"/>
  </r>
  <r>
    <x v="52"/>
    <x v="11140"/>
    <n v="2.8"/>
    <x v="9"/>
    <m/>
    <m/>
    <m/>
    <m/>
    <m/>
    <m/>
  </r>
  <r>
    <x v="52"/>
    <x v="11141"/>
    <n v="1.8259700000000001"/>
    <x v="1"/>
    <m/>
    <n v="2.4700000000000002"/>
    <n v="2.82"/>
    <n v="2.95"/>
    <n v="2.81"/>
    <n v="2.93"/>
  </r>
  <r>
    <x v="52"/>
    <x v="11142"/>
    <n v="20"/>
    <x v="5"/>
    <m/>
    <m/>
    <m/>
    <m/>
    <m/>
    <n v="36.57"/>
  </r>
  <r>
    <x v="52"/>
    <x v="11143"/>
    <n v="1.29338"/>
    <x v="1"/>
    <m/>
    <n v="1.8"/>
    <n v="1.83"/>
    <n v="1.75"/>
    <n v="1.76"/>
    <n v="1.82"/>
  </r>
  <r>
    <x v="52"/>
    <x v="11144"/>
    <n v="20"/>
    <x v="5"/>
    <m/>
    <m/>
    <m/>
    <m/>
    <m/>
    <n v="36.57"/>
  </r>
  <r>
    <x v="52"/>
    <x v="11145"/>
    <n v="2.7819699999999998"/>
    <x v="1"/>
    <m/>
    <n v="5.57"/>
    <n v="5.57"/>
    <n v="5.57"/>
    <n v="5.58"/>
    <n v="5.57"/>
  </r>
  <r>
    <x v="52"/>
    <x v="11146"/>
    <n v="1.7611699999999999"/>
    <x v="1"/>
    <m/>
    <n v="2.79"/>
    <n v="2.88"/>
    <n v="2.94"/>
    <n v="3.12"/>
    <n v="3.25"/>
  </r>
  <r>
    <x v="52"/>
    <x v="11147"/>
    <n v="8.3000000000000007"/>
    <x v="1"/>
    <m/>
    <n v="12.16"/>
    <n v="12.23"/>
    <n v="12.2"/>
    <n v="11.97"/>
    <n v="12.23"/>
  </r>
  <r>
    <x v="52"/>
    <x v="11148"/>
    <n v="1.1482399999999999"/>
    <x v="1"/>
    <m/>
    <n v="1.58"/>
    <n v="1.57"/>
    <n v="1.55"/>
    <n v="1.59"/>
    <n v="1.57"/>
  </r>
  <r>
    <x v="52"/>
    <x v="11149"/>
    <n v="9"/>
    <x v="1"/>
    <m/>
    <n v="19.87"/>
    <n v="19.89"/>
    <n v="19.89"/>
    <n v="19.93"/>
    <n v="19.89"/>
  </r>
  <r>
    <x v="52"/>
    <x v="11150"/>
    <n v="10"/>
    <x v="1"/>
    <m/>
    <n v="15.94"/>
    <n v="16.04"/>
    <n v="16.170000000000002"/>
    <n v="16.18"/>
    <n v="16.399999999999999"/>
  </r>
  <r>
    <x v="52"/>
    <x v="11151"/>
    <n v="8"/>
    <x v="5"/>
    <m/>
    <m/>
    <m/>
    <m/>
    <m/>
    <n v="14.63"/>
  </r>
  <r>
    <x v="52"/>
    <x v="11152"/>
    <n v="12.3"/>
    <x v="5"/>
    <m/>
    <m/>
    <m/>
    <m/>
    <m/>
    <n v="22.49"/>
  </r>
  <r>
    <x v="52"/>
    <x v="11153"/>
    <n v="12"/>
    <x v="5"/>
    <m/>
    <m/>
    <m/>
    <m/>
    <m/>
    <n v="21.94"/>
  </r>
  <r>
    <x v="52"/>
    <x v="11154"/>
    <n v="36.299999999999997"/>
    <x v="5"/>
    <m/>
    <m/>
    <m/>
    <m/>
    <m/>
    <n v="66.38"/>
  </r>
  <r>
    <x v="52"/>
    <x v="11155"/>
    <n v="3.3578800000000002"/>
    <x v="1"/>
    <m/>
    <n v="4.83"/>
    <n v="4.97"/>
    <n v="4.88"/>
    <n v="4.79"/>
    <n v="4.95"/>
  </r>
  <r>
    <x v="52"/>
    <x v="11156"/>
    <n v="95.315340000000006"/>
    <x v="1"/>
    <m/>
    <n v="149.27000000000001"/>
    <n v="145.82"/>
    <n v="146.30000000000001"/>
    <n v="147.16"/>
    <n v="151.63"/>
  </r>
  <r>
    <x v="52"/>
    <x v="11157"/>
    <n v="30.9"/>
    <x v="1"/>
    <m/>
    <n v="48.19"/>
    <n v="46.85"/>
    <n v="47.23"/>
    <n v="47.51"/>
    <n v="48.98"/>
  </r>
  <r>
    <x v="52"/>
    <x v="11158"/>
    <n v="12.4"/>
    <x v="1"/>
    <m/>
    <n v="20.37"/>
    <n v="19.97"/>
    <n v="20.079999999999998"/>
    <n v="20.190000000000001"/>
    <n v="20.73"/>
  </r>
  <r>
    <x v="52"/>
    <x v="11159"/>
    <n v="13"/>
    <x v="1"/>
    <m/>
    <n v="21.32"/>
    <n v="20.79"/>
    <n v="20.99"/>
    <n v="21.08"/>
    <n v="21.63"/>
  </r>
  <r>
    <x v="52"/>
    <x v="11160"/>
    <n v="10"/>
    <x v="5"/>
    <m/>
    <m/>
    <m/>
    <m/>
    <m/>
    <n v="18.28"/>
  </r>
  <r>
    <x v="52"/>
    <x v="11161"/>
    <n v="5.5993000000000004"/>
    <x v="1"/>
    <m/>
    <n v="9.6"/>
    <n v="9.41"/>
    <n v="10.11"/>
    <n v="10.119999999999999"/>
    <n v="10.35"/>
  </r>
  <r>
    <x v="52"/>
    <x v="11161"/>
    <n v="3.38"/>
    <x v="9"/>
    <m/>
    <m/>
    <m/>
    <m/>
    <m/>
    <m/>
  </r>
  <r>
    <x v="52"/>
    <x v="11162"/>
    <n v="1.43146"/>
    <x v="1"/>
    <m/>
    <n v="1.93"/>
    <n v="1.94"/>
    <n v="1.93"/>
    <n v="1.96"/>
    <n v="1.98"/>
  </r>
  <r>
    <x v="52"/>
    <x v="11163"/>
    <n v="1.0021500000000001"/>
    <x v="1"/>
    <m/>
    <n v="1.68"/>
    <n v="1.58"/>
    <n v="1.56"/>
    <n v="1.54"/>
    <n v="1.56"/>
  </r>
  <r>
    <x v="52"/>
    <x v="11164"/>
    <n v="8"/>
    <x v="5"/>
    <m/>
    <m/>
    <m/>
    <m/>
    <m/>
    <n v="14.63"/>
  </r>
  <r>
    <x v="52"/>
    <x v="11165"/>
    <n v="5.85"/>
    <x v="9"/>
    <m/>
    <m/>
    <m/>
    <m/>
    <m/>
    <m/>
  </r>
  <r>
    <x v="52"/>
    <x v="11166"/>
    <n v="1.2"/>
    <x v="0"/>
    <m/>
    <n v="3.85"/>
    <n v="4.54"/>
    <n v="4.7"/>
    <n v="4.55"/>
    <n v="4.68"/>
  </r>
  <r>
    <x v="52"/>
    <x v="11167"/>
    <n v="1.008"/>
    <x v="9"/>
    <m/>
    <m/>
    <m/>
    <m/>
    <m/>
    <m/>
  </r>
  <r>
    <x v="52"/>
    <x v="11168"/>
    <n v="8"/>
    <x v="5"/>
    <m/>
    <m/>
    <m/>
    <m/>
    <m/>
    <n v="14.63"/>
  </r>
  <r>
    <x v="52"/>
    <x v="11169"/>
    <n v="12"/>
    <x v="5"/>
    <m/>
    <m/>
    <m/>
    <m/>
    <m/>
    <n v="21.94"/>
  </r>
  <r>
    <x v="52"/>
    <x v="11170"/>
    <n v="4"/>
    <x v="5"/>
    <m/>
    <m/>
    <m/>
    <m/>
    <m/>
    <n v="7.31"/>
  </r>
  <r>
    <x v="52"/>
    <x v="11171"/>
    <n v="3.35"/>
    <x v="9"/>
    <m/>
    <m/>
    <m/>
    <m/>
    <m/>
    <m/>
  </r>
  <r>
    <x v="52"/>
    <x v="11172"/>
    <n v="2.1600299999999999"/>
    <x v="1"/>
    <m/>
    <n v="3.05"/>
    <n v="3.1"/>
    <n v="3.09"/>
    <n v="3.12"/>
    <n v="3.12"/>
  </r>
  <r>
    <x v="52"/>
    <x v="11173"/>
    <n v="7.6008399999999998"/>
    <x v="1"/>
    <m/>
    <n v="11.37"/>
    <n v="12.12"/>
    <n v="12.88"/>
    <n v="12.17"/>
    <n v="12.16"/>
  </r>
  <r>
    <x v="52"/>
    <x v="11174"/>
    <n v="24"/>
    <x v="5"/>
    <m/>
    <m/>
    <m/>
    <m/>
    <m/>
    <n v="43.89"/>
  </r>
  <r>
    <x v="52"/>
    <x v="11175"/>
    <n v="1.15303"/>
    <x v="1"/>
    <m/>
    <n v="1.65"/>
    <n v="1.65"/>
    <n v="1.7"/>
    <n v="1.65"/>
    <n v="1.69"/>
  </r>
  <r>
    <x v="52"/>
    <x v="11176"/>
    <n v="27.4"/>
    <x v="0"/>
    <n v="1956"/>
    <n v="78.010000000000005"/>
    <n v="81.23"/>
    <n v="92.6"/>
    <n v="77.989999999999995"/>
    <n v="88.35"/>
  </r>
  <r>
    <x v="52"/>
    <x v="11177"/>
    <n v="15.909000000000001"/>
    <x v="0"/>
    <m/>
    <n v="51.8"/>
    <n v="53.08"/>
    <n v="61.15"/>
    <n v="52.82"/>
    <n v="56.15"/>
  </r>
  <r>
    <x v="52"/>
    <x v="11178"/>
    <n v="11.5"/>
    <x v="5"/>
    <m/>
    <m/>
    <m/>
    <m/>
    <m/>
    <n v="21.03"/>
  </r>
  <r>
    <x v="52"/>
    <x v="11179"/>
    <n v="8"/>
    <x v="5"/>
    <m/>
    <m/>
    <m/>
    <m/>
    <m/>
    <n v="14.63"/>
  </r>
  <r>
    <x v="52"/>
    <x v="11180"/>
    <n v="12"/>
    <x v="5"/>
    <m/>
    <m/>
    <m/>
    <m/>
    <m/>
    <n v="21.94"/>
  </r>
  <r>
    <x v="52"/>
    <x v="11181"/>
    <n v="24"/>
    <x v="5"/>
    <m/>
    <m/>
    <m/>
    <m/>
    <m/>
    <n v="43.89"/>
  </r>
  <r>
    <x v="52"/>
    <x v="11182"/>
    <n v="1.09629"/>
    <x v="1"/>
    <m/>
    <n v="1.45"/>
    <n v="1.5"/>
    <n v="1.47"/>
    <n v="1.46"/>
    <n v="1.49"/>
  </r>
  <r>
    <x v="52"/>
    <x v="11183"/>
    <n v="1.82917"/>
    <x v="1"/>
    <m/>
    <n v="2.41"/>
    <n v="2.44"/>
    <n v="2.39"/>
    <n v="2.4500000000000002"/>
    <n v="2.4300000000000002"/>
  </r>
  <r>
    <x v="52"/>
    <x v="11183"/>
    <n v="1.5"/>
    <x v="9"/>
    <m/>
    <m/>
    <m/>
    <m/>
    <m/>
    <m/>
  </r>
  <r>
    <x v="52"/>
    <x v="11184"/>
    <n v="1.1599999999999999"/>
    <x v="0"/>
    <m/>
    <n v="2.69"/>
    <n v="3.21"/>
    <n v="4.12"/>
    <n v="3.54"/>
    <n v="3.77"/>
  </r>
  <r>
    <x v="52"/>
    <x v="11185"/>
    <n v="9.1999999999999993"/>
    <x v="5"/>
    <m/>
    <m/>
    <m/>
    <m/>
    <m/>
    <n v="16.82"/>
  </r>
  <r>
    <x v="52"/>
    <x v="11186"/>
    <n v="15"/>
    <x v="5"/>
    <m/>
    <m/>
    <m/>
    <m/>
    <m/>
    <n v="27.43"/>
  </r>
  <r>
    <x v="52"/>
    <x v="11187"/>
    <n v="1.3213299999999999"/>
    <x v="1"/>
    <m/>
    <n v="1.79"/>
    <n v="1.92"/>
    <n v="2.08"/>
    <n v="1.9"/>
    <n v="2"/>
  </r>
  <r>
    <x v="52"/>
    <x v="11188"/>
    <n v="10.85"/>
    <x v="5"/>
    <m/>
    <m/>
    <m/>
    <m/>
    <m/>
    <n v="19.84"/>
  </r>
  <r>
    <x v="52"/>
    <x v="11189"/>
    <n v="4"/>
    <x v="5"/>
    <m/>
    <m/>
    <m/>
    <m/>
    <m/>
    <n v="7.31"/>
  </r>
  <r>
    <x v="52"/>
    <x v="11190"/>
    <n v="15.9"/>
    <x v="0"/>
    <m/>
    <n v="51.63"/>
    <n v="53.94"/>
    <n v="56.93"/>
    <n v="50.04"/>
    <n v="56.33"/>
  </r>
  <r>
    <x v="52"/>
    <x v="11191"/>
    <n v="8.1"/>
    <x v="0"/>
    <m/>
    <n v="29.46"/>
    <n v="31.21"/>
    <n v="32.96"/>
    <n v="31.1"/>
    <n v="33.049999999999997"/>
  </r>
  <r>
    <x v="52"/>
    <x v="11192"/>
    <n v="1.31043"/>
    <x v="1"/>
    <m/>
    <n v="1.86"/>
    <n v="1.88"/>
    <n v="1.94"/>
    <n v="1.98"/>
    <n v="2.0099999999999998"/>
  </r>
  <r>
    <x v="52"/>
    <x v="11193"/>
    <n v="1.31952"/>
    <x v="1"/>
    <m/>
    <n v="1.77"/>
    <n v="1.81"/>
    <n v="1.78"/>
    <n v="1.77"/>
    <n v="1.78"/>
  </r>
  <r>
    <x v="52"/>
    <x v="11194"/>
    <n v="8"/>
    <x v="5"/>
    <m/>
    <m/>
    <m/>
    <m/>
    <m/>
    <n v="14.63"/>
  </r>
  <r>
    <x v="52"/>
    <x v="11195"/>
    <n v="1.01705"/>
    <x v="1"/>
    <m/>
    <n v="1.46"/>
    <n v="1.63"/>
    <n v="1.61"/>
    <n v="1.59"/>
    <n v="1.65"/>
  </r>
  <r>
    <x v="52"/>
    <x v="11196"/>
    <n v="9.35"/>
    <x v="5"/>
    <m/>
    <m/>
    <m/>
    <m/>
    <m/>
    <n v="17.09"/>
  </r>
  <r>
    <x v="52"/>
    <x v="11197"/>
    <n v="12.35"/>
    <x v="5"/>
    <m/>
    <m/>
    <m/>
    <m/>
    <m/>
    <n v="22.58"/>
  </r>
  <r>
    <x v="52"/>
    <x v="11198"/>
    <n v="24.8"/>
    <x v="5"/>
    <m/>
    <m/>
    <m/>
    <m/>
    <m/>
    <n v="45.35"/>
  </r>
  <r>
    <x v="52"/>
    <x v="11199"/>
    <n v="1.0423500000000001"/>
    <x v="1"/>
    <m/>
    <n v="1.48"/>
    <n v="1.53"/>
    <n v="1.53"/>
    <n v="1.51"/>
    <n v="1.52"/>
  </r>
  <r>
    <x v="52"/>
    <x v="11200"/>
    <n v="4.51518"/>
    <x v="1"/>
    <m/>
    <n v="6.58"/>
    <n v="6.94"/>
    <n v="7.31"/>
    <n v="7.46"/>
    <n v="7.12"/>
  </r>
  <r>
    <x v="52"/>
    <x v="11201"/>
    <n v="1"/>
    <x v="9"/>
    <m/>
    <m/>
    <m/>
    <m/>
    <m/>
    <m/>
  </r>
  <r>
    <x v="52"/>
    <x v="11202"/>
    <n v="12"/>
    <x v="5"/>
    <m/>
    <m/>
    <m/>
    <m/>
    <m/>
    <n v="21.94"/>
  </r>
  <r>
    <x v="52"/>
    <x v="11203"/>
    <n v="2.3749500000000001"/>
    <x v="1"/>
    <m/>
    <n v="3.63"/>
    <n v="3.73"/>
    <n v="3.77"/>
    <n v="3.63"/>
    <n v="3.81"/>
  </r>
  <r>
    <x v="52"/>
    <x v="11204"/>
    <n v="67.649360000000001"/>
    <x v="1"/>
    <m/>
    <n v="101.28"/>
    <n v="110.49"/>
    <n v="110.95"/>
    <n v="110.19"/>
    <n v="111.18"/>
  </r>
  <r>
    <x v="52"/>
    <x v="11205"/>
    <n v="28.6"/>
    <x v="0"/>
    <m/>
    <n v="76.040000000000006"/>
    <n v="80.39"/>
    <n v="94.36"/>
    <n v="80.61"/>
    <n v="94.36"/>
  </r>
  <r>
    <x v="52"/>
    <x v="11206"/>
    <n v="12"/>
    <x v="1"/>
    <m/>
    <n v="19.79"/>
    <n v="21.7"/>
    <n v="21.8"/>
    <n v="20.87"/>
    <n v="21.16"/>
  </r>
  <r>
    <x v="52"/>
    <x v="11207"/>
    <n v="7.7"/>
    <x v="0"/>
    <m/>
    <n v="25"/>
    <n v="25.83"/>
    <n v="28.53"/>
    <n v="26.53"/>
    <n v="28.34"/>
  </r>
  <r>
    <x v="52"/>
    <x v="11208"/>
    <n v="1.2"/>
    <x v="0"/>
    <m/>
    <n v="3.67"/>
    <n v="3.72"/>
    <n v="4.1100000000000003"/>
    <n v="3.57"/>
    <n v="4.0999999999999996"/>
  </r>
  <r>
    <x v="52"/>
    <x v="11209"/>
    <n v="1.105"/>
    <x v="0"/>
    <m/>
    <n v="4.0599999999999996"/>
    <n v="4.67"/>
    <n v="5.14"/>
    <n v="4.58"/>
    <n v="5.32"/>
  </r>
  <r>
    <x v="52"/>
    <x v="11210"/>
    <n v="49.3"/>
    <x v="0"/>
    <n v="1940"/>
    <n v="137.12"/>
    <n v="143.19999999999999"/>
    <n v="168.62"/>
    <n v="146.91999999999999"/>
    <n v="168.36"/>
  </r>
  <r>
    <x v="52"/>
    <x v="11211"/>
    <n v="36"/>
    <x v="5"/>
    <m/>
    <m/>
    <m/>
    <m/>
    <m/>
    <n v="65.83"/>
  </r>
  <r>
    <x v="52"/>
    <x v="11212"/>
    <n v="12.00559"/>
    <x v="1"/>
    <m/>
    <n v="18.43"/>
    <n v="18.5"/>
    <n v="18.489999999999998"/>
    <n v="18.2"/>
    <n v="18.57"/>
  </r>
  <r>
    <x v="52"/>
    <x v="11213"/>
    <n v="2.1259999999999999"/>
    <x v="9"/>
    <m/>
    <m/>
    <m/>
    <m/>
    <m/>
    <m/>
  </r>
  <r>
    <x v="52"/>
    <x v="11213"/>
    <n v="8.7817799999999995"/>
    <x v="1"/>
    <m/>
    <n v="13.29"/>
    <n v="13.84"/>
    <n v="13.86"/>
    <n v="13.44"/>
    <n v="13.84"/>
  </r>
  <r>
    <x v="52"/>
    <x v="11214"/>
    <n v="1.99701"/>
    <x v="1"/>
    <m/>
    <n v="2.78"/>
    <n v="2.88"/>
    <n v="3.05"/>
    <n v="2.9"/>
    <n v="3.04"/>
  </r>
  <r>
    <x v="52"/>
    <x v="11215"/>
    <n v="27.5"/>
    <x v="5"/>
    <m/>
    <m/>
    <m/>
    <m/>
    <m/>
    <n v="50.29"/>
  </r>
  <r>
    <x v="52"/>
    <x v="11216"/>
    <n v="12"/>
    <x v="1"/>
    <m/>
    <n v="20.78"/>
    <n v="21.43"/>
    <n v="21.22"/>
    <n v="21.28"/>
    <n v="21.22"/>
  </r>
  <r>
    <x v="52"/>
    <x v="11217"/>
    <n v="39"/>
    <x v="0"/>
    <n v="1991"/>
    <n v="84.37"/>
    <n v="104.63"/>
    <n v="123.67"/>
    <n v="104.91"/>
    <n v="123.67"/>
  </r>
  <r>
    <x v="52"/>
    <x v="11218"/>
    <n v="12"/>
    <x v="1"/>
    <m/>
    <n v="21.88"/>
    <n v="21.26"/>
    <n v="21.22"/>
    <n v="21.26"/>
    <n v="21.23"/>
  </r>
  <r>
    <x v="52"/>
    <x v="11219"/>
    <n v="2.4458700000000002"/>
    <x v="1"/>
    <m/>
    <n v="4.0999999999999996"/>
    <n v="4.16"/>
    <n v="4.4000000000000004"/>
    <n v="4.08"/>
    <n v="4.3899999999999997"/>
  </r>
  <r>
    <x v="52"/>
    <x v="11220"/>
    <n v="1.8690899999999999"/>
    <x v="1"/>
    <m/>
    <n v="3.11"/>
    <n v="3.17"/>
    <n v="3.35"/>
    <n v="3.09"/>
    <n v="3.38"/>
  </r>
  <r>
    <x v="52"/>
    <x v="11221"/>
    <n v="1.31091"/>
    <x v="1"/>
    <m/>
    <n v="1.76"/>
    <n v="1.75"/>
    <n v="1.78"/>
    <n v="1.78"/>
    <n v="1.78"/>
  </r>
  <r>
    <x v="52"/>
    <x v="11222"/>
    <n v="6.33"/>
    <x v="5"/>
    <m/>
    <m/>
    <m/>
    <m/>
    <m/>
    <n v="11.57"/>
  </r>
  <r>
    <x v="52"/>
    <x v="11223"/>
    <n v="4.4000000000000004"/>
    <x v="0"/>
    <m/>
    <n v="9.99"/>
    <n v="10.6"/>
    <n v="12.71"/>
    <n v="10.63"/>
    <n v="12.65"/>
  </r>
  <r>
    <x v="52"/>
    <x v="11224"/>
    <n v="1.5688299999999999"/>
    <x v="1"/>
    <m/>
    <n v="2.14"/>
    <n v="2.14"/>
    <n v="2.1800000000000002"/>
    <n v="2.14"/>
    <n v="2.14"/>
  </r>
  <r>
    <x v="52"/>
    <x v="11225"/>
    <n v="8.5"/>
    <x v="1"/>
    <m/>
    <n v="13.29"/>
    <n v="14.76"/>
    <n v="15.28"/>
    <n v="14.79"/>
    <n v="14.32"/>
  </r>
  <r>
    <x v="52"/>
    <x v="11226"/>
    <n v="3.0710000000000002"/>
    <x v="0"/>
    <m/>
    <n v="6.29"/>
    <n v="6.88"/>
    <n v="8.35"/>
    <n v="6.9"/>
    <n v="8.32"/>
  </r>
  <r>
    <x v="52"/>
    <x v="11227"/>
    <n v="2.06"/>
    <x v="0"/>
    <m/>
    <n v="7.18"/>
    <n v="7.52"/>
    <n v="8.19"/>
    <n v="6.86"/>
    <n v="7.97"/>
  </r>
  <r>
    <x v="52"/>
    <x v="11228"/>
    <n v="1.2328699999999999"/>
    <x v="1"/>
    <m/>
    <n v="1.73"/>
    <n v="1.76"/>
    <n v="1.69"/>
    <n v="1.7"/>
    <n v="1.75"/>
  </r>
  <r>
    <x v="52"/>
    <x v="11229"/>
    <n v="10"/>
    <x v="5"/>
    <m/>
    <m/>
    <m/>
    <m/>
    <m/>
    <n v="18.28"/>
  </r>
  <r>
    <x v="52"/>
    <x v="11230"/>
    <n v="1.6522300000000001"/>
    <x v="1"/>
    <m/>
    <n v="2.48"/>
    <n v="2.6"/>
    <n v="2.5299999999999998"/>
    <n v="2.58"/>
    <n v="2.56"/>
  </r>
  <r>
    <x v="52"/>
    <x v="11231"/>
    <n v="34.7483"/>
    <x v="1"/>
    <m/>
    <n v="59.42"/>
    <n v="57.13"/>
    <n v="57.16"/>
    <n v="57.41"/>
    <n v="56.64"/>
  </r>
  <r>
    <x v="52"/>
    <x v="11232"/>
    <n v="297"/>
    <x v="0"/>
    <m/>
    <n v="653.79999999999995"/>
    <n v="693.53"/>
    <n v="819.83"/>
    <n v="631.08000000000004"/>
    <n v="772.12"/>
  </r>
  <r>
    <x v="52"/>
    <x v="11233"/>
    <n v="156.19999999999999"/>
    <x v="0"/>
    <m/>
    <n v="385"/>
    <n v="516.04"/>
    <n v="496.49"/>
    <n v="458.61"/>
    <n v="504.92"/>
  </r>
  <r>
    <x v="52"/>
    <x v="11234"/>
    <n v="150"/>
    <x v="0"/>
    <m/>
    <n v="292.39"/>
    <n v="349.38"/>
    <n v="415.26"/>
    <n v="377.4"/>
    <n v="400.51"/>
  </r>
  <r>
    <x v="52"/>
    <x v="11235"/>
    <n v="930"/>
    <x v="2"/>
    <m/>
    <m/>
    <m/>
    <m/>
    <m/>
    <n v="3741.52"/>
  </r>
  <r>
    <x v="52"/>
    <x v="11236"/>
    <n v="295"/>
    <x v="0"/>
    <m/>
    <n v="1225.58"/>
    <n v="1342.91"/>
    <n v="681.89"/>
    <n v="745.93"/>
    <n v="985.38"/>
  </r>
  <r>
    <x v="52"/>
    <x v="11237"/>
    <n v="366"/>
    <x v="0"/>
    <m/>
    <n v="865.56"/>
    <n v="903.95"/>
    <n v="1038.73"/>
    <n v="951"/>
    <n v="1049.97"/>
  </r>
  <r>
    <x v="52"/>
    <x v="11238"/>
    <n v="910"/>
    <x v="0"/>
    <m/>
    <n v="2004.99"/>
    <n v="2334.89"/>
    <n v="3055.27"/>
    <n v="2467.42"/>
    <n v="3233.16"/>
  </r>
  <r>
    <x v="52"/>
    <x v="11239"/>
    <n v="131.80000000000001"/>
    <x v="0"/>
    <m/>
    <n v="316.02"/>
    <n v="328.55"/>
    <n v="358.8"/>
    <n v="281.14"/>
    <n v="303.87"/>
  </r>
  <r>
    <x v="52"/>
    <x v="11240"/>
    <n v="7.1244800000000001"/>
    <x v="1"/>
    <m/>
    <n v="11.07"/>
    <n v="11.42"/>
    <n v="11"/>
    <n v="11.14"/>
    <n v="11.37"/>
  </r>
  <r>
    <x v="52"/>
    <x v="11241"/>
    <n v="8"/>
    <x v="5"/>
    <m/>
    <m/>
    <m/>
    <m/>
    <m/>
    <n v="14.63"/>
  </r>
  <r>
    <x v="52"/>
    <x v="11242"/>
    <n v="4.7"/>
    <x v="1"/>
    <m/>
    <n v="10.64"/>
    <n v="10.64"/>
    <n v="10.64"/>
    <n v="10.67"/>
    <n v="10.64"/>
  </r>
  <r>
    <x v="52"/>
    <x v="11243"/>
    <n v="5.9561700000000002"/>
    <x v="1"/>
    <m/>
    <n v="12.23"/>
    <n v="11.95"/>
    <n v="13.03"/>
    <n v="11.94"/>
    <n v="12.42"/>
  </r>
  <r>
    <x v="52"/>
    <x v="11244"/>
    <n v="11.54946"/>
    <x v="1"/>
    <m/>
    <n v="20.38"/>
    <n v="20.59"/>
    <n v="20.52"/>
    <n v="20.47"/>
    <n v="20.41"/>
  </r>
  <r>
    <x v="52"/>
    <x v="11245"/>
    <n v="1.13625"/>
    <x v="1"/>
    <m/>
    <n v="1.48"/>
    <n v="1.55"/>
    <n v="1.54"/>
    <n v="1.51"/>
    <n v="1.51"/>
  </r>
  <r>
    <x v="52"/>
    <x v="11246"/>
    <n v="5.6"/>
    <x v="5"/>
    <m/>
    <m/>
    <m/>
    <m/>
    <m/>
    <n v="10.24"/>
  </r>
  <r>
    <x v="52"/>
    <x v="11247"/>
    <n v="6"/>
    <x v="5"/>
    <m/>
    <m/>
    <m/>
    <m/>
    <m/>
    <n v="10.97"/>
  </r>
  <r>
    <x v="52"/>
    <x v="11248"/>
    <n v="24.044599999999999"/>
    <x v="1"/>
    <m/>
    <n v="34.99"/>
    <n v="35.049999999999997"/>
    <n v="35.04"/>
    <n v="34.54"/>
    <n v="35.200000000000003"/>
  </r>
  <r>
    <x v="52"/>
    <x v="11249"/>
    <n v="8.6999999999999993"/>
    <x v="9"/>
    <m/>
    <m/>
    <m/>
    <m/>
    <m/>
    <m/>
  </r>
  <r>
    <x v="52"/>
    <x v="11250"/>
    <n v="24"/>
    <x v="5"/>
    <m/>
    <m/>
    <m/>
    <m/>
    <m/>
    <n v="43.89"/>
  </r>
  <r>
    <x v="52"/>
    <x v="11251"/>
    <n v="16"/>
    <x v="5"/>
    <m/>
    <m/>
    <m/>
    <m/>
    <m/>
    <n v="29.26"/>
  </r>
  <r>
    <x v="52"/>
    <x v="11252"/>
    <n v="12"/>
    <x v="5"/>
    <m/>
    <m/>
    <m/>
    <m/>
    <m/>
    <n v="21.94"/>
  </r>
  <r>
    <x v="52"/>
    <x v="11253"/>
    <n v="1.4010400000000001"/>
    <x v="1"/>
    <m/>
    <n v="2.13"/>
    <n v="2.2000000000000002"/>
    <n v="2.21"/>
    <n v="2.2200000000000002"/>
    <n v="2.2400000000000002"/>
  </r>
  <r>
    <x v="52"/>
    <x v="11254"/>
    <n v="1.78491"/>
    <x v="1"/>
    <m/>
    <n v="2.5099999999999998"/>
    <n v="2.57"/>
    <n v="2.71"/>
    <n v="2.67"/>
    <n v="2.75"/>
  </r>
  <r>
    <x v="52"/>
    <x v="11255"/>
    <n v="6.4679399999999996"/>
    <x v="1"/>
    <m/>
    <n v="14.27"/>
    <n v="14.27"/>
    <n v="14.27"/>
    <n v="14.3"/>
    <n v="14.27"/>
  </r>
  <r>
    <x v="52"/>
    <x v="11256"/>
    <n v="1.3184"/>
    <x v="1"/>
    <m/>
    <n v="2.4500000000000002"/>
    <n v="2.21"/>
    <n v="2.17"/>
    <n v="2.17"/>
    <n v="2.16"/>
  </r>
  <r>
    <x v="52"/>
    <x v="11256"/>
    <n v="4.4800000000000004"/>
    <x v="0"/>
    <m/>
    <n v="13.47"/>
    <n v="15.08"/>
    <n v="17.739999999999998"/>
    <n v="14.87"/>
    <n v="18.03"/>
  </r>
  <r>
    <x v="52"/>
    <x v="11257"/>
    <n v="1.8"/>
    <x v="0"/>
    <m/>
    <n v="4.75"/>
    <n v="5.07"/>
    <n v="5.93"/>
    <n v="5.08"/>
    <n v="5.91"/>
  </r>
  <r>
    <x v="52"/>
    <x v="11258"/>
    <n v="2.2490899999999998"/>
    <x v="1"/>
    <m/>
    <n v="3.56"/>
    <n v="3.74"/>
    <n v="3.76"/>
    <n v="3.75"/>
    <n v="3.78"/>
  </r>
  <r>
    <x v="52"/>
    <x v="11259"/>
    <n v="5.0999999999999996"/>
    <x v="1"/>
    <m/>
    <n v="11.21"/>
    <n v="11.23"/>
    <n v="11.23"/>
    <n v="11.25"/>
    <n v="11.23"/>
  </r>
  <r>
    <x v="52"/>
    <x v="11260"/>
    <n v="13.8"/>
    <x v="5"/>
    <m/>
    <m/>
    <m/>
    <m/>
    <m/>
    <n v="25.23"/>
  </r>
  <r>
    <x v="52"/>
    <x v="11261"/>
    <n v="7.3068499999999998"/>
    <x v="1"/>
    <m/>
    <n v="11.69"/>
    <n v="11.46"/>
    <n v="11.84"/>
    <n v="11.87"/>
    <n v="11.77"/>
  </r>
  <r>
    <x v="52"/>
    <x v="11262"/>
    <n v="55"/>
    <x v="0"/>
    <n v="1969"/>
    <n v="157.58000000000001"/>
    <n v="164.03"/>
    <n v="194.2"/>
    <n v="163.75"/>
    <n v="197.81"/>
  </r>
  <r>
    <x v="52"/>
    <x v="11263"/>
    <n v="10.8"/>
    <x v="5"/>
    <m/>
    <m/>
    <m/>
    <m/>
    <m/>
    <n v="19.75"/>
  </r>
  <r>
    <x v="52"/>
    <x v="11264"/>
    <n v="30"/>
    <x v="0"/>
    <n v="1949"/>
    <n v="75.25"/>
    <n v="91.61"/>
    <n v="90.85"/>
    <n v="91.08"/>
    <n v="101.45"/>
  </r>
  <r>
    <x v="52"/>
    <x v="11265"/>
    <n v="1.8281400000000001"/>
    <x v="1"/>
    <m/>
    <n v="2.4"/>
    <n v="2.42"/>
    <n v="2.4500000000000002"/>
    <n v="2.42"/>
    <n v="2.42"/>
  </r>
  <r>
    <x v="52"/>
    <x v="11266"/>
    <n v="24"/>
    <x v="5"/>
    <m/>
    <m/>
    <m/>
    <m/>
    <m/>
    <n v="43.89"/>
  </r>
  <r>
    <x v="52"/>
    <x v="11267"/>
    <n v="10"/>
    <x v="5"/>
    <m/>
    <m/>
    <m/>
    <m/>
    <m/>
    <n v="18.28"/>
  </r>
  <r>
    <x v="52"/>
    <x v="11268"/>
    <n v="1.9878499999999999"/>
    <x v="1"/>
    <m/>
    <n v="3.06"/>
    <n v="3.28"/>
    <n v="3.29"/>
    <n v="3.29"/>
    <n v="3.31"/>
  </r>
  <r>
    <x v="52"/>
    <x v="11269"/>
    <n v="3.1921599999999999"/>
    <x v="1"/>
    <m/>
    <n v="5.4"/>
    <n v="5.45"/>
    <n v="5.66"/>
    <n v="5.73"/>
    <n v="5.85"/>
  </r>
  <r>
    <x v="52"/>
    <x v="11270"/>
    <n v="1.1000000000000001"/>
    <x v="0"/>
    <m/>
    <n v="4"/>
    <n v="4.49"/>
    <n v="5.0999999999999996"/>
    <n v="4.17"/>
    <n v="5.0599999999999996"/>
  </r>
  <r>
    <x v="52"/>
    <x v="11271"/>
    <n v="1.2045999999999999"/>
    <x v="1"/>
    <m/>
    <n v="1.63"/>
    <n v="1.85"/>
    <n v="1.81"/>
    <n v="1.79"/>
    <n v="1.8"/>
  </r>
  <r>
    <x v="52"/>
    <x v="11272"/>
    <n v="12.137729999999999"/>
    <x v="1"/>
    <m/>
    <n v="17.53"/>
    <n v="18.63"/>
    <n v="19.350000000000001"/>
    <n v="18.670000000000002"/>
    <n v="18.95"/>
  </r>
  <r>
    <x v="52"/>
    <x v="11273"/>
    <n v="1.25"/>
    <x v="9"/>
    <m/>
    <m/>
    <m/>
    <m/>
    <m/>
    <m/>
  </r>
  <r>
    <x v="52"/>
    <x v="11274"/>
    <n v="10"/>
    <x v="5"/>
    <m/>
    <m/>
    <m/>
    <m/>
    <m/>
    <n v="18.28"/>
  </r>
  <r>
    <x v="52"/>
    <x v="11275"/>
    <n v="1.0372399999999999"/>
    <x v="1"/>
    <m/>
    <n v="1.48"/>
    <n v="1.6"/>
    <n v="1.72"/>
    <n v="1.65"/>
    <n v="1.72"/>
  </r>
  <r>
    <x v="52"/>
    <x v="11275"/>
    <n v="16"/>
    <x v="5"/>
    <m/>
    <m/>
    <m/>
    <m/>
    <m/>
    <n v="29.26"/>
  </r>
  <r>
    <x v="52"/>
    <x v="11276"/>
    <n v="12.3"/>
    <x v="5"/>
    <m/>
    <m/>
    <m/>
    <m/>
    <m/>
    <n v="22.49"/>
  </r>
  <r>
    <x v="52"/>
    <x v="11277"/>
    <n v="1.72011"/>
    <x v="1"/>
    <m/>
    <n v="2.84"/>
    <n v="2.87"/>
    <n v="3.2"/>
    <n v="3.1"/>
    <n v="3.24"/>
  </r>
  <r>
    <x v="52"/>
    <x v="11278"/>
    <n v="56.035910000000001"/>
    <x v="1"/>
    <m/>
    <n v="81.83"/>
    <n v="81.47"/>
    <n v="80.39"/>
    <n v="80.599999999999994"/>
    <n v="80.430000000000007"/>
  </r>
  <r>
    <x v="52"/>
    <x v="11279"/>
    <n v="10.8"/>
    <x v="5"/>
    <m/>
    <m/>
    <m/>
    <m/>
    <m/>
    <n v="19.75"/>
  </r>
  <r>
    <x v="52"/>
    <x v="11280"/>
    <n v="1.7"/>
    <x v="0"/>
    <m/>
    <n v="4.51"/>
    <n v="5.66"/>
    <n v="5.74"/>
    <n v="5.52"/>
    <n v="5.72"/>
  </r>
  <r>
    <x v="52"/>
    <x v="11281"/>
    <n v="9.2582500000000003"/>
    <x v="1"/>
    <m/>
    <n v="19.510000000000002"/>
    <n v="19.36"/>
    <n v="20.37"/>
    <n v="18.66"/>
    <n v="19.46"/>
  </r>
  <r>
    <x v="52"/>
    <x v="11282"/>
    <n v="11.912459999999999"/>
    <x v="1"/>
    <m/>
    <n v="17.7"/>
    <n v="18"/>
    <n v="18.21"/>
    <n v="18.32"/>
    <n v="17.989999999999998"/>
  </r>
  <r>
    <x v="52"/>
    <x v="11283"/>
    <n v="2.1939899999999999"/>
    <x v="1"/>
    <m/>
    <n v="3.65"/>
    <n v="3.64"/>
    <n v="3.86"/>
    <n v="3.69"/>
    <n v="3.93"/>
  </r>
  <r>
    <x v="52"/>
    <x v="11284"/>
    <n v="8"/>
    <x v="5"/>
    <m/>
    <m/>
    <m/>
    <m/>
    <m/>
    <n v="14.63"/>
  </r>
  <r>
    <x v="52"/>
    <x v="11285"/>
    <n v="8.4"/>
    <x v="5"/>
    <m/>
    <m/>
    <m/>
    <m/>
    <m/>
    <n v="15.36"/>
  </r>
  <r>
    <x v="52"/>
    <x v="11286"/>
    <n v="10"/>
    <x v="5"/>
    <m/>
    <m/>
    <m/>
    <m/>
    <m/>
    <n v="18.28"/>
  </r>
  <r>
    <x v="52"/>
    <x v="11287"/>
    <n v="6"/>
    <x v="5"/>
    <m/>
    <m/>
    <m/>
    <m/>
    <m/>
    <n v="10.97"/>
  </r>
  <r>
    <x v="52"/>
    <x v="11288"/>
    <n v="3.3170000000000002"/>
    <x v="0"/>
    <m/>
    <n v="6.84"/>
    <n v="7.43"/>
    <n v="9.02"/>
    <n v="7.45"/>
    <n v="8.98"/>
  </r>
  <r>
    <x v="52"/>
    <x v="11289"/>
    <n v="4.5"/>
    <x v="1"/>
    <m/>
    <n v="7.12"/>
    <n v="7.42"/>
    <n v="7.32"/>
    <n v="7.34"/>
    <n v="8.1300000000000008"/>
  </r>
  <r>
    <x v="52"/>
    <x v="11290"/>
    <n v="12"/>
    <x v="5"/>
    <m/>
    <m/>
    <m/>
    <m/>
    <m/>
    <n v="21.94"/>
  </r>
  <r>
    <x v="52"/>
    <x v="11291"/>
    <n v="56"/>
    <x v="0"/>
    <n v="1951"/>
    <n v="142.97999999999999"/>
    <n v="153.91"/>
    <n v="178.36"/>
    <n v="151.96"/>
    <n v="178.98"/>
  </r>
  <r>
    <x v="52"/>
    <x v="11292"/>
    <n v="4.8"/>
    <x v="5"/>
    <m/>
    <m/>
    <m/>
    <m/>
    <m/>
    <n v="8.77"/>
  </r>
  <r>
    <x v="52"/>
    <x v="11293"/>
    <n v="1.2938099999999999"/>
    <x v="1"/>
    <m/>
    <n v="1.92"/>
    <n v="1.89"/>
    <n v="2.02"/>
    <n v="1.95"/>
    <n v="2.02"/>
  </r>
  <r>
    <x v="52"/>
    <x v="11294"/>
    <n v="6"/>
    <x v="5"/>
    <m/>
    <m/>
    <m/>
    <m/>
    <m/>
    <n v="10.97"/>
  </r>
  <r>
    <x v="52"/>
    <x v="11295"/>
    <n v="11.2"/>
    <x v="9"/>
    <m/>
    <m/>
    <m/>
    <m/>
    <m/>
    <m/>
  </r>
  <r>
    <x v="52"/>
    <x v="11296"/>
    <n v="1.2400800000000001"/>
    <x v="1"/>
    <m/>
    <n v="1.65"/>
    <n v="1.73"/>
    <n v="1.71"/>
    <n v="1.71"/>
    <n v="1.7"/>
  </r>
  <r>
    <x v="52"/>
    <x v="11297"/>
    <n v="5"/>
    <x v="1"/>
    <m/>
    <n v="7.86"/>
    <n v="7.48"/>
    <n v="7.14"/>
    <n v="7.38"/>
    <n v="7.38"/>
  </r>
  <r>
    <x v="52"/>
    <x v="11298"/>
    <n v="12"/>
    <x v="5"/>
    <m/>
    <m/>
    <m/>
    <m/>
    <m/>
    <n v="21.94"/>
  </r>
  <r>
    <x v="52"/>
    <x v="11299"/>
    <n v="1.1768700000000001"/>
    <x v="1"/>
    <m/>
    <n v="1.63"/>
    <n v="1.62"/>
    <n v="1.59"/>
    <n v="1.68"/>
    <n v="1.62"/>
  </r>
  <r>
    <x v="52"/>
    <x v="11300"/>
    <n v="7.5"/>
    <x v="5"/>
    <m/>
    <m/>
    <m/>
    <m/>
    <m/>
    <n v="13.71"/>
  </r>
  <r>
    <x v="52"/>
    <x v="11301"/>
    <n v="1.96"/>
    <x v="0"/>
    <m/>
    <n v="7.21"/>
    <n v="7.6"/>
    <n v="8.58"/>
    <n v="7.62"/>
    <n v="8.06"/>
  </r>
  <r>
    <x v="52"/>
    <x v="11302"/>
    <n v="12"/>
    <x v="5"/>
    <m/>
    <m/>
    <m/>
    <m/>
    <m/>
    <n v="21.94"/>
  </r>
  <r>
    <x v="52"/>
    <x v="11303"/>
    <n v="4.4968000000000004"/>
    <x v="1"/>
    <m/>
    <n v="8.14"/>
    <n v="8.11"/>
    <n v="8"/>
    <n v="7.66"/>
    <n v="8.1300000000000008"/>
  </r>
  <r>
    <x v="52"/>
    <x v="11304"/>
    <n v="10"/>
    <x v="5"/>
    <m/>
    <m/>
    <m/>
    <m/>
    <m/>
    <n v="18.28"/>
  </r>
  <r>
    <x v="52"/>
    <x v="11305"/>
    <n v="1.472"/>
    <x v="0"/>
    <m/>
    <n v="3.26"/>
    <n v="3.53"/>
    <n v="4.2300000000000004"/>
    <n v="3.54"/>
    <n v="4.21"/>
  </r>
  <r>
    <x v="52"/>
    <x v="11306"/>
    <n v="1.68956"/>
    <x v="1"/>
    <m/>
    <n v="2.19"/>
    <n v="2.2999999999999998"/>
    <n v="2.2599999999999998"/>
    <n v="2.2599999999999998"/>
    <n v="2.2599999999999998"/>
  </r>
  <r>
    <x v="52"/>
    <x v="11307"/>
    <n v="4"/>
    <x v="0"/>
    <m/>
    <n v="12.77"/>
    <n v="13.66"/>
    <n v="15.75"/>
    <n v="13.74"/>
    <n v="13.96"/>
  </r>
  <r>
    <x v="52"/>
    <x v="11307"/>
    <n v="1.3147200000000001"/>
    <x v="1"/>
    <m/>
    <n v="1.7"/>
    <n v="1.77"/>
    <n v="1.75"/>
    <n v="1.77"/>
    <n v="1.76"/>
  </r>
  <r>
    <x v="52"/>
    <x v="11308"/>
    <n v="3.9"/>
    <x v="0"/>
    <m/>
    <n v="12.67"/>
    <n v="13.82"/>
    <n v="14.35"/>
    <n v="12.32"/>
    <n v="13.66"/>
  </r>
  <r>
    <x v="52"/>
    <x v="11309"/>
    <n v="1.1308499999999999"/>
    <x v="1"/>
    <m/>
    <n v="1.66"/>
    <n v="1.73"/>
    <n v="1.75"/>
    <n v="1.76"/>
    <n v="1.86"/>
  </r>
  <r>
    <x v="52"/>
    <x v="11310"/>
    <n v="1.0143599999999999"/>
    <x v="1"/>
    <m/>
    <n v="1.35"/>
    <n v="1.44"/>
    <n v="1.43"/>
    <n v="1.39"/>
    <n v="1.45"/>
  </r>
  <r>
    <x v="52"/>
    <x v="11311"/>
    <n v="10.25"/>
    <x v="5"/>
    <m/>
    <m/>
    <m/>
    <m/>
    <m/>
    <n v="18.739999999999998"/>
  </r>
  <r>
    <x v="52"/>
    <x v="11312"/>
    <n v="14.1"/>
    <x v="0"/>
    <m/>
    <n v="51.85"/>
    <n v="53.92"/>
    <n v="57.75"/>
    <n v="57.09"/>
    <n v="57.18"/>
  </r>
  <r>
    <x v="52"/>
    <x v="11313"/>
    <n v="1.4829300000000001"/>
    <x v="1"/>
    <m/>
    <n v="2.0299999999999998"/>
    <n v="2.0699999999999998"/>
    <n v="2.0299999999999998"/>
    <n v="2.0299999999999998"/>
    <n v="2.0299999999999998"/>
  </r>
  <r>
    <x v="52"/>
    <x v="11314"/>
    <n v="19.285"/>
    <x v="1"/>
    <m/>
    <n v="32.67"/>
    <n v="35.56"/>
    <n v="34.340000000000003"/>
    <n v="34.85"/>
    <n v="34.340000000000003"/>
  </r>
  <r>
    <x v="52"/>
    <x v="11315"/>
    <n v="8.0148200000000003"/>
    <x v="1"/>
    <m/>
    <n v="12.53"/>
    <n v="13.17"/>
    <n v="13.44"/>
    <n v="13.27"/>
    <n v="13.51"/>
  </r>
  <r>
    <x v="52"/>
    <x v="11316"/>
    <n v="1.2643800000000001"/>
    <x v="1"/>
    <m/>
    <n v="1.98"/>
    <n v="1.99"/>
    <n v="2.12"/>
    <n v="1.98"/>
    <n v="2.1800000000000002"/>
  </r>
  <r>
    <x v="52"/>
    <x v="11317"/>
    <n v="4.7"/>
    <x v="0"/>
    <m/>
    <n v="16.73"/>
    <n v="17.2"/>
    <n v="18.29"/>
    <n v="15.81"/>
    <n v="18.02"/>
  </r>
  <r>
    <x v="52"/>
    <x v="11318"/>
    <n v="15.65343"/>
    <x v="1"/>
    <m/>
    <n v="23.91"/>
    <n v="25.29"/>
    <n v="25.95"/>
    <n v="25.99"/>
    <n v="26.92"/>
  </r>
  <r>
    <x v="52"/>
    <x v="11319"/>
    <n v="4.4000000000000004"/>
    <x v="0"/>
    <m/>
    <n v="11.99"/>
    <n v="14.46"/>
    <n v="13.2"/>
    <n v="14.69"/>
    <n v="15.06"/>
  </r>
  <r>
    <x v="52"/>
    <x v="11320"/>
    <n v="1.4"/>
    <x v="0"/>
    <m/>
    <n v="4.38"/>
    <n v="4.66"/>
    <n v="5.0599999999999996"/>
    <n v="4.62"/>
    <n v="5.05"/>
  </r>
  <r>
    <x v="52"/>
    <x v="11321"/>
    <n v="1.2"/>
    <x v="0"/>
    <m/>
    <n v="2.84"/>
    <n v="3"/>
    <n v="3.58"/>
    <n v="3.01"/>
    <n v="3.56"/>
  </r>
  <r>
    <x v="52"/>
    <x v="11322"/>
    <n v="2.5545800000000001"/>
    <x v="1"/>
    <m/>
    <n v="3.72"/>
    <n v="3.83"/>
    <n v="4.0599999999999996"/>
    <n v="4.09"/>
    <n v="4.09"/>
  </r>
  <r>
    <x v="52"/>
    <x v="11323"/>
    <n v="5.38"/>
    <x v="0"/>
    <m/>
    <n v="11.58"/>
    <n v="12.32"/>
    <n v="14.9"/>
    <n v="12.35"/>
    <n v="14.83"/>
  </r>
  <r>
    <x v="52"/>
    <x v="11324"/>
    <n v="12"/>
    <x v="5"/>
    <m/>
    <m/>
    <m/>
    <m/>
    <m/>
    <n v="21.94"/>
  </r>
  <r>
    <x v="52"/>
    <x v="11325"/>
    <n v="23.65"/>
    <x v="5"/>
    <m/>
    <m/>
    <m/>
    <m/>
    <m/>
    <n v="43.25"/>
  </r>
  <r>
    <x v="52"/>
    <x v="11326"/>
    <n v="9"/>
    <x v="5"/>
    <m/>
    <m/>
    <m/>
    <m/>
    <m/>
    <n v="16.45"/>
  </r>
  <r>
    <x v="52"/>
    <x v="11327"/>
    <n v="10"/>
    <x v="5"/>
    <m/>
    <m/>
    <m/>
    <m/>
    <m/>
    <n v="18.28"/>
  </r>
  <r>
    <x v="52"/>
    <x v="11328"/>
    <n v="11.5"/>
    <x v="5"/>
    <m/>
    <m/>
    <m/>
    <m/>
    <m/>
    <n v="21.03"/>
  </r>
  <r>
    <x v="52"/>
    <x v="11329"/>
    <n v="2.3127"/>
    <x v="1"/>
    <m/>
    <n v="4.21"/>
    <n v="4.37"/>
    <n v="4.3600000000000003"/>
    <n v="4.3499999999999996"/>
    <n v="4.46"/>
  </r>
  <r>
    <x v="52"/>
    <x v="11330"/>
    <n v="8.35"/>
    <x v="5"/>
    <m/>
    <m/>
    <m/>
    <m/>
    <m/>
    <n v="15.27"/>
  </r>
  <r>
    <x v="52"/>
    <x v="11331"/>
    <n v="9.1999999999999993"/>
    <x v="5"/>
    <m/>
    <m/>
    <m/>
    <m/>
    <m/>
    <n v="16.82"/>
  </r>
  <r>
    <x v="52"/>
    <x v="11332"/>
    <n v="1.6067400000000001"/>
    <x v="1"/>
    <m/>
    <n v="2.37"/>
    <n v="2.74"/>
    <n v="2.79"/>
    <n v="2.72"/>
    <n v="2.57"/>
  </r>
  <r>
    <x v="52"/>
    <x v="11333"/>
    <n v="99"/>
    <x v="0"/>
    <n v="1965"/>
    <n v="265.37"/>
    <n v="276.10000000000002"/>
    <n v="324.43"/>
    <n v="276.85000000000002"/>
    <n v="324.43"/>
  </r>
  <r>
    <x v="52"/>
    <x v="11334"/>
    <n v="2.0854699999999999"/>
    <x v="1"/>
    <m/>
    <n v="2.93"/>
    <n v="3.22"/>
    <n v="3.44"/>
    <n v="3.15"/>
    <n v="3.37"/>
  </r>
  <r>
    <x v="52"/>
    <x v="11335"/>
    <n v="2.46644"/>
    <x v="1"/>
    <m/>
    <n v="3.94"/>
    <n v="4.09"/>
    <n v="4.33"/>
    <n v="4.1500000000000004"/>
    <n v="4.41"/>
  </r>
  <r>
    <x v="52"/>
    <x v="11336"/>
    <n v="2.35"/>
    <x v="0"/>
    <m/>
    <n v="7.49"/>
    <n v="8.99"/>
    <n v="9.3800000000000008"/>
    <n v="8.73"/>
    <n v="9.35"/>
  </r>
  <r>
    <x v="52"/>
    <x v="11336"/>
    <n v="10.79454"/>
    <x v="1"/>
    <m/>
    <n v="16.809999999999999"/>
    <n v="18.12"/>
    <n v="18.48"/>
    <n v="18.440000000000001"/>
    <n v="18.420000000000002"/>
  </r>
  <r>
    <x v="52"/>
    <x v="11337"/>
    <n v="6"/>
    <x v="5"/>
    <m/>
    <m/>
    <m/>
    <m/>
    <m/>
    <n v="10.97"/>
  </r>
  <r>
    <x v="52"/>
    <x v="11338"/>
    <n v="10"/>
    <x v="5"/>
    <m/>
    <m/>
    <m/>
    <m/>
    <m/>
    <n v="18.28"/>
  </r>
  <r>
    <x v="52"/>
    <x v="11339"/>
    <n v="1.0020899999999999"/>
    <x v="1"/>
    <m/>
    <n v="1.46"/>
    <n v="1.48"/>
    <n v="1.48"/>
    <n v="1.47"/>
    <n v="1.47"/>
  </r>
  <r>
    <x v="52"/>
    <x v="11340"/>
    <n v="2.25"/>
    <x v="0"/>
    <m/>
    <n v="8.24"/>
    <n v="8.7200000000000006"/>
    <n v="9.6999999999999993"/>
    <n v="8.66"/>
    <n v="9.73"/>
  </r>
  <r>
    <x v="52"/>
    <x v="11341"/>
    <n v="1.46929"/>
    <x v="1"/>
    <m/>
    <n v="1.85"/>
    <n v="1.96"/>
    <n v="2.02"/>
    <n v="1.94"/>
    <n v="2"/>
  </r>
  <r>
    <x v="52"/>
    <x v="11342"/>
    <n v="10.85"/>
    <x v="5"/>
    <m/>
    <m/>
    <m/>
    <m/>
    <m/>
    <n v="19.84"/>
  </r>
  <r>
    <x v="52"/>
    <x v="11343"/>
    <n v="8"/>
    <x v="5"/>
    <m/>
    <m/>
    <m/>
    <m/>
    <m/>
    <n v="14.63"/>
  </r>
  <r>
    <x v="52"/>
    <x v="11344"/>
    <n v="3.0945200000000002"/>
    <x v="1"/>
    <m/>
    <n v="4.47"/>
    <n v="4.9800000000000004"/>
    <n v="5.21"/>
    <n v="4.9800000000000004"/>
    <n v="5.07"/>
  </r>
  <r>
    <x v="52"/>
    <x v="11344"/>
    <n v="7.6"/>
    <x v="9"/>
    <m/>
    <m/>
    <m/>
    <m/>
    <m/>
    <m/>
  </r>
  <r>
    <x v="52"/>
    <x v="11345"/>
    <n v="5.7731599999999998"/>
    <x v="1"/>
    <m/>
    <n v="8.91"/>
    <n v="9.61"/>
    <n v="9.52"/>
    <n v="9.31"/>
    <n v="9.4499999999999993"/>
  </r>
  <r>
    <x v="52"/>
    <x v="11346"/>
    <n v="9.5"/>
    <x v="1"/>
    <m/>
    <n v="13.61"/>
    <n v="14.12"/>
    <n v="14.1"/>
    <n v="14.36"/>
    <n v="14.28"/>
  </r>
  <r>
    <x v="52"/>
    <x v="11347"/>
    <n v="6.3"/>
    <x v="9"/>
    <m/>
    <m/>
    <m/>
    <m/>
    <m/>
    <m/>
  </r>
  <r>
    <x v="52"/>
    <x v="11347"/>
    <n v="1.0867100000000001"/>
    <x v="1"/>
    <m/>
    <n v="1.44"/>
    <n v="1.51"/>
    <n v="1.5"/>
    <n v="1.48"/>
    <n v="1.52"/>
  </r>
  <r>
    <x v="52"/>
    <x v="11348"/>
    <n v="1.585"/>
    <x v="0"/>
    <m/>
    <n v="4.57"/>
    <n v="4.6900000000000004"/>
    <n v="5.34"/>
    <n v="4.7"/>
    <n v="5.32"/>
  </r>
  <r>
    <x v="52"/>
    <x v="11349"/>
    <n v="9.75"/>
    <x v="5"/>
    <m/>
    <m/>
    <m/>
    <m/>
    <m/>
    <n v="17.829999999999998"/>
  </r>
  <r>
    <x v="52"/>
    <x v="11350"/>
    <n v="12.6"/>
    <x v="5"/>
    <m/>
    <m/>
    <m/>
    <m/>
    <m/>
    <n v="23.04"/>
  </r>
  <r>
    <x v="52"/>
    <x v="11351"/>
    <n v="1.23061"/>
    <x v="1"/>
    <m/>
    <n v="1.69"/>
    <n v="1.67"/>
    <n v="1.67"/>
    <n v="1.68"/>
    <n v="1.69"/>
  </r>
  <r>
    <x v="52"/>
    <x v="11352"/>
    <n v="1.2397800000000001"/>
    <x v="1"/>
    <m/>
    <n v="1.72"/>
    <n v="1.7"/>
    <n v="1.69"/>
    <n v="1.69"/>
    <n v="1.7"/>
  </r>
  <r>
    <x v="52"/>
    <x v="11353"/>
    <n v="5.7633099999999997"/>
    <x v="1"/>
    <m/>
    <n v="9.7200000000000006"/>
    <n v="9.67"/>
    <n v="10.19"/>
    <n v="9.86"/>
    <n v="10.68"/>
  </r>
  <r>
    <x v="52"/>
    <x v="11353"/>
    <n v="3.6659999999999999"/>
    <x v="9"/>
    <m/>
    <m/>
    <m/>
    <m/>
    <m/>
    <m/>
  </r>
  <r>
    <x v="52"/>
    <x v="11354"/>
    <n v="1.45"/>
    <x v="0"/>
    <m/>
    <n v="3.02"/>
    <n v="3.28"/>
    <n v="3.98"/>
    <n v="3.29"/>
    <n v="3.96"/>
  </r>
  <r>
    <x v="52"/>
    <x v="11355"/>
    <n v="1.3192200000000001"/>
    <x v="1"/>
    <m/>
    <n v="1.81"/>
    <n v="1.74"/>
    <n v="1.92"/>
    <n v="1.79"/>
    <n v="1.77"/>
  </r>
  <r>
    <x v="52"/>
    <x v="11356"/>
    <n v="2.11"/>
    <x v="9"/>
    <m/>
    <m/>
    <m/>
    <m/>
    <m/>
    <m/>
  </r>
  <r>
    <x v="52"/>
    <x v="11357"/>
    <n v="1.12087"/>
    <x v="1"/>
    <m/>
    <n v="1.48"/>
    <n v="1.58"/>
    <n v="1.64"/>
    <n v="1.62"/>
    <n v="1.71"/>
  </r>
  <r>
    <x v="52"/>
    <x v="11358"/>
    <n v="3.81"/>
    <x v="0"/>
    <m/>
    <n v="13.46"/>
    <n v="14.63"/>
    <n v="15.76"/>
    <n v="13.88"/>
    <n v="14.88"/>
  </r>
  <r>
    <x v="52"/>
    <x v="11359"/>
    <n v="7.0056000000000003"/>
    <x v="1"/>
    <m/>
    <n v="14.78"/>
    <n v="14.19"/>
    <n v="15.34"/>
    <n v="13.99"/>
    <n v="13.87"/>
  </r>
  <r>
    <x v="52"/>
    <x v="11360"/>
    <n v="5.0293599999999996"/>
    <x v="1"/>
    <m/>
    <n v="7.94"/>
    <n v="8.18"/>
    <n v="8.15"/>
    <n v="8.19"/>
    <n v="8.18"/>
  </r>
  <r>
    <x v="52"/>
    <x v="11361"/>
    <n v="8.2613599999999998"/>
    <x v="1"/>
    <m/>
    <n v="12.39"/>
    <n v="12.31"/>
    <n v="12.54"/>
    <n v="12.29"/>
    <n v="12.69"/>
  </r>
  <r>
    <x v="52"/>
    <x v="11362"/>
    <n v="1.155"/>
    <x v="1"/>
    <m/>
    <n v="1.55"/>
    <n v="1.61"/>
    <n v="1.61"/>
    <n v="1.59"/>
    <n v="1.6"/>
  </r>
  <r>
    <x v="52"/>
    <x v="11363"/>
    <n v="1.44435"/>
    <x v="1"/>
    <m/>
    <n v="1.93"/>
    <n v="1.98"/>
    <n v="1.93"/>
    <n v="1.94"/>
    <n v="1.95"/>
  </r>
  <r>
    <x v="52"/>
    <x v="11364"/>
    <n v="12"/>
    <x v="9"/>
    <m/>
    <m/>
    <m/>
    <m/>
    <m/>
    <m/>
  </r>
  <r>
    <x v="52"/>
    <x v="11365"/>
    <n v="1.4458299999999999"/>
    <x v="1"/>
    <m/>
    <n v="1.86"/>
    <n v="1.95"/>
    <n v="1.93"/>
    <n v="1.94"/>
    <n v="1.93"/>
  </r>
  <r>
    <x v="52"/>
    <x v="11366"/>
    <n v="1.7370000000000001"/>
    <x v="9"/>
    <m/>
    <m/>
    <m/>
    <m/>
    <m/>
    <m/>
  </r>
  <r>
    <x v="52"/>
    <x v="11367"/>
    <n v="7"/>
    <x v="1"/>
    <m/>
    <n v="12.95"/>
    <n v="13.09"/>
    <n v="13.02"/>
    <n v="13.16"/>
    <n v="13.38"/>
  </r>
  <r>
    <x v="52"/>
    <x v="11368"/>
    <n v="12"/>
    <x v="5"/>
    <m/>
    <m/>
    <m/>
    <m/>
    <m/>
    <n v="21.94"/>
  </r>
  <r>
    <x v="52"/>
    <x v="11369"/>
    <n v="16"/>
    <x v="5"/>
    <m/>
    <m/>
    <m/>
    <m/>
    <m/>
    <n v="29.26"/>
  </r>
  <r>
    <x v="52"/>
    <x v="11370"/>
    <n v="5.8"/>
    <x v="0"/>
    <m/>
    <n v="26.51"/>
    <n v="26.1"/>
    <n v="28.76"/>
    <n v="27.64"/>
    <n v="24.38"/>
  </r>
  <r>
    <x v="52"/>
    <x v="11371"/>
    <n v="1.6004700000000001"/>
    <x v="1"/>
    <m/>
    <n v="2.54"/>
    <n v="2.64"/>
    <n v="2.88"/>
    <n v="2.86"/>
    <n v="2.95"/>
  </r>
  <r>
    <x v="52"/>
    <x v="11372"/>
    <n v="1.0829899999999999"/>
    <x v="1"/>
    <m/>
    <n v="1.49"/>
    <n v="1.49"/>
    <n v="1.47"/>
    <n v="1.51"/>
    <n v="1.49"/>
  </r>
  <r>
    <x v="52"/>
    <x v="11373"/>
    <n v="1.29918"/>
    <x v="1"/>
    <m/>
    <n v="1.93"/>
    <n v="1.99"/>
    <n v="2.15"/>
    <n v="2.14"/>
    <n v="2.14"/>
  </r>
  <r>
    <x v="52"/>
    <x v="11374"/>
    <n v="12"/>
    <x v="5"/>
    <m/>
    <m/>
    <m/>
    <m/>
    <m/>
    <n v="21.94"/>
  </r>
  <r>
    <x v="52"/>
    <x v="11375"/>
    <n v="1.0055099999999999"/>
    <x v="1"/>
    <m/>
    <n v="1.68"/>
    <n v="1.66"/>
    <n v="1.74"/>
    <n v="1.68"/>
    <n v="1.74"/>
  </r>
  <r>
    <x v="52"/>
    <x v="11376"/>
    <n v="1.23194"/>
    <x v="1"/>
    <m/>
    <n v="1.63"/>
    <n v="1.72"/>
    <n v="1.96"/>
    <n v="1.77"/>
    <n v="1.87"/>
  </r>
  <r>
    <x v="52"/>
    <x v="11377"/>
    <n v="7.3"/>
    <x v="1"/>
    <m/>
    <n v="11.7"/>
    <n v="12.18"/>
    <n v="11.57"/>
    <n v="11.93"/>
    <n v="11.52"/>
  </r>
  <r>
    <x v="52"/>
    <x v="11378"/>
    <n v="16.2"/>
    <x v="5"/>
    <m/>
    <m/>
    <m/>
    <m/>
    <m/>
    <n v="29.62"/>
  </r>
  <r>
    <x v="52"/>
    <x v="11379"/>
    <n v="1.1000000000000001"/>
    <x v="0"/>
    <m/>
    <n v="2.6"/>
    <n v="2.8"/>
    <n v="3.33"/>
    <n v="2.81"/>
    <n v="3.32"/>
  </r>
  <r>
    <x v="52"/>
    <x v="11380"/>
    <n v="28"/>
    <x v="0"/>
    <n v="1950"/>
    <n v="80.44"/>
    <n v="85.5"/>
    <n v="93.43"/>
    <n v="84.84"/>
    <n v="99.66"/>
  </r>
  <r>
    <x v="52"/>
    <x v="11381"/>
    <n v="8.9"/>
    <x v="5"/>
    <m/>
    <m/>
    <m/>
    <m/>
    <m/>
    <n v="16.27"/>
  </r>
  <r>
    <x v="52"/>
    <x v="11382"/>
    <n v="11.5"/>
    <x v="5"/>
    <m/>
    <m/>
    <m/>
    <m/>
    <m/>
    <n v="21.03"/>
  </r>
  <r>
    <x v="52"/>
    <x v="11383"/>
    <n v="4.5"/>
    <x v="0"/>
    <m/>
    <n v="14.11"/>
    <n v="15.35"/>
    <n v="17.25"/>
    <n v="14.88"/>
    <n v="17.16"/>
  </r>
  <r>
    <x v="52"/>
    <x v="11384"/>
    <n v="3.2404999999999999"/>
    <x v="1"/>
    <m/>
    <n v="5.43"/>
    <n v="5.39"/>
    <n v="5.61"/>
    <n v="5.49"/>
    <n v="5.85"/>
  </r>
  <r>
    <x v="52"/>
    <x v="11385"/>
    <n v="2.1983600000000001"/>
    <x v="1"/>
    <m/>
    <n v="3.06"/>
    <n v="3.1"/>
    <n v="3.09"/>
    <n v="3.13"/>
    <n v="3.06"/>
  </r>
  <r>
    <x v="52"/>
    <x v="11386"/>
    <n v="1.1850000000000001"/>
    <x v="0"/>
    <m/>
    <n v="2.64"/>
    <n v="2.85"/>
    <n v="3.41"/>
    <n v="2.85"/>
    <n v="3.4"/>
  </r>
  <r>
    <x v="52"/>
    <x v="11387"/>
    <n v="1.7034"/>
    <x v="1"/>
    <m/>
    <n v="2.19"/>
    <n v="2.2799999999999998"/>
    <n v="2.4900000000000002"/>
    <n v="2.29"/>
    <n v="2.4"/>
  </r>
  <r>
    <x v="52"/>
    <x v="11388"/>
    <n v="13.8"/>
    <x v="5"/>
    <m/>
    <m/>
    <m/>
    <m/>
    <m/>
    <n v="25.23"/>
  </r>
  <r>
    <x v="52"/>
    <x v="11389"/>
    <n v="59.1"/>
    <x v="5"/>
    <m/>
    <m/>
    <m/>
    <m/>
    <m/>
    <n v="108.07"/>
  </r>
  <r>
    <x v="52"/>
    <x v="11390"/>
    <n v="12"/>
    <x v="1"/>
    <m/>
    <n v="20.170000000000002"/>
    <n v="21.02"/>
    <n v="22.52"/>
    <n v="21.29"/>
    <n v="22.7"/>
  </r>
  <r>
    <x v="52"/>
    <x v="11391"/>
    <n v="2.5021100000000001"/>
    <x v="1"/>
    <m/>
    <n v="3.46"/>
    <n v="3.5"/>
    <n v="3.52"/>
    <n v="3.53"/>
    <n v="3.54"/>
  </r>
  <r>
    <x v="52"/>
    <x v="11392"/>
    <n v="10.02"/>
    <x v="5"/>
    <m/>
    <m/>
    <m/>
    <m/>
    <m/>
    <n v="18.32"/>
  </r>
  <r>
    <x v="52"/>
    <x v="11393"/>
    <n v="8.4"/>
    <x v="5"/>
    <m/>
    <m/>
    <m/>
    <m/>
    <m/>
    <n v="15.36"/>
  </r>
  <r>
    <x v="52"/>
    <x v="11394"/>
    <n v="8"/>
    <x v="5"/>
    <m/>
    <m/>
    <m/>
    <m/>
    <m/>
    <n v="14.63"/>
  </r>
  <r>
    <x v="52"/>
    <x v="11395"/>
    <n v="11.15"/>
    <x v="5"/>
    <m/>
    <m/>
    <m/>
    <m/>
    <m/>
    <n v="20.39"/>
  </r>
  <r>
    <x v="52"/>
    <x v="11396"/>
    <n v="10.5"/>
    <x v="5"/>
    <m/>
    <m/>
    <m/>
    <m/>
    <m/>
    <n v="19.2"/>
  </r>
  <r>
    <x v="52"/>
    <x v="11397"/>
    <n v="6.1"/>
    <x v="5"/>
    <m/>
    <m/>
    <m/>
    <m/>
    <m/>
    <n v="11.15"/>
  </r>
  <r>
    <x v="52"/>
    <x v="11398"/>
    <n v="24"/>
    <x v="5"/>
    <m/>
    <m/>
    <m/>
    <m/>
    <m/>
    <n v="43.89"/>
  </r>
  <r>
    <x v="52"/>
    <x v="11399"/>
    <n v="3.6"/>
    <x v="0"/>
    <m/>
    <n v="11.96"/>
    <n v="12.28"/>
    <n v="14.69"/>
    <n v="11.27"/>
    <n v="14.56"/>
  </r>
  <r>
    <x v="52"/>
    <x v="11400"/>
    <n v="1.1267499999999999"/>
    <x v="1"/>
    <m/>
    <n v="1.53"/>
    <n v="1.76"/>
    <n v="1.83"/>
    <n v="1.76"/>
    <n v="1.83"/>
  </r>
  <r>
    <x v="52"/>
    <x v="11401"/>
    <n v="3.1960000000000002"/>
    <x v="0"/>
    <m/>
    <n v="11.03"/>
    <n v="11.56"/>
    <n v="12.89"/>
    <n v="12.04"/>
    <n v="12.74"/>
  </r>
  <r>
    <x v="52"/>
    <x v="11402"/>
    <n v="1.0778399999999999"/>
    <x v="1"/>
    <m/>
    <n v="1.5"/>
    <n v="1.61"/>
    <n v="1.48"/>
    <n v="1.49"/>
    <n v="1.46"/>
  </r>
  <r>
    <x v="52"/>
    <x v="11402"/>
    <n v="9.1999999999999993"/>
    <x v="5"/>
    <m/>
    <m/>
    <m/>
    <m/>
    <m/>
    <n v="16.82"/>
  </r>
  <r>
    <x v="52"/>
    <x v="11403"/>
    <n v="4.3925200000000002"/>
    <x v="1"/>
    <m/>
    <n v="7.55"/>
    <n v="7.35"/>
    <n v="7.4"/>
    <n v="7.4"/>
    <n v="7.29"/>
  </r>
  <r>
    <x v="52"/>
    <x v="11404"/>
    <n v="4.4000000000000004"/>
    <x v="1"/>
    <m/>
    <n v="6.85"/>
    <n v="6.72"/>
    <n v="6.82"/>
    <n v="6.94"/>
    <n v="6.81"/>
  </r>
  <r>
    <x v="52"/>
    <x v="11405"/>
    <n v="2620"/>
    <x v="6"/>
    <m/>
    <m/>
    <m/>
    <m/>
    <m/>
    <n v="15841.96"/>
  </r>
  <r>
    <x v="52"/>
    <x v="11406"/>
    <n v="11.5"/>
    <x v="5"/>
    <m/>
    <m/>
    <m/>
    <m/>
    <m/>
    <n v="21.03"/>
  </r>
  <r>
    <x v="52"/>
    <x v="11407"/>
    <n v="5.04"/>
    <x v="5"/>
    <m/>
    <m/>
    <m/>
    <m/>
    <m/>
    <n v="9.2100000000000009"/>
  </r>
  <r>
    <x v="52"/>
    <x v="11408"/>
    <n v="1.5"/>
    <x v="0"/>
    <m/>
    <n v="5.67"/>
    <n v="5.91"/>
    <n v="7.01"/>
    <n v="5.84"/>
    <n v="6.53"/>
  </r>
  <r>
    <x v="52"/>
    <x v="11409"/>
    <n v="2.7978700000000001"/>
    <x v="1"/>
    <m/>
    <n v="3.97"/>
    <n v="4.0999999999999996"/>
    <n v="4.0599999999999996"/>
    <n v="3.98"/>
    <n v="4.1100000000000003"/>
  </r>
  <r>
    <x v="52"/>
    <x v="11410"/>
    <n v="7"/>
    <x v="0"/>
    <m/>
    <n v="22.7"/>
    <n v="22.13"/>
    <n v="22.31"/>
    <n v="19.489999999999998"/>
    <n v="24.78"/>
  </r>
  <r>
    <x v="52"/>
    <x v="11411"/>
    <n v="10"/>
    <x v="5"/>
    <m/>
    <m/>
    <m/>
    <m/>
    <m/>
    <n v="18.28"/>
  </r>
  <r>
    <x v="52"/>
    <x v="11412"/>
    <n v="2.2839999999999998"/>
    <x v="9"/>
    <m/>
    <m/>
    <m/>
    <m/>
    <m/>
    <m/>
  </r>
  <r>
    <x v="52"/>
    <x v="11412"/>
    <n v="13.18965"/>
    <x v="1"/>
    <m/>
    <n v="22.41"/>
    <n v="23.09"/>
    <n v="24.51"/>
    <n v="23.58"/>
    <n v="25.35"/>
  </r>
  <r>
    <x v="52"/>
    <x v="11413"/>
    <n v="6.9"/>
    <x v="5"/>
    <m/>
    <m/>
    <m/>
    <m/>
    <m/>
    <n v="12.61"/>
  </r>
  <r>
    <x v="52"/>
    <x v="11414"/>
    <n v="97"/>
    <x v="0"/>
    <n v="1932"/>
    <n v="225.74"/>
    <n v="266.7"/>
    <n v="306.95"/>
    <n v="219.48"/>
    <n v="266.86"/>
  </r>
  <r>
    <x v="52"/>
    <x v="11415"/>
    <n v="10"/>
    <x v="5"/>
    <m/>
    <m/>
    <m/>
    <m/>
    <m/>
    <n v="18.28"/>
  </r>
  <r>
    <x v="52"/>
    <x v="11416"/>
    <n v="1.3427899999999999"/>
    <x v="1"/>
    <m/>
    <n v="1.8"/>
    <n v="1.84"/>
    <n v="1.85"/>
    <n v="1.81"/>
    <n v="1.81"/>
  </r>
  <r>
    <x v="52"/>
    <x v="11417"/>
    <n v="2.63"/>
    <x v="0"/>
    <m/>
    <n v="9.9600000000000009"/>
    <n v="10.32"/>
    <n v="9.65"/>
    <n v="9.24"/>
    <n v="9.31"/>
  </r>
  <r>
    <x v="52"/>
    <x v="11418"/>
    <n v="10"/>
    <x v="5"/>
    <m/>
    <m/>
    <m/>
    <m/>
    <m/>
    <n v="18.28"/>
  </r>
  <r>
    <x v="52"/>
    <x v="11419"/>
    <n v="24"/>
    <x v="5"/>
    <m/>
    <m/>
    <m/>
    <m/>
    <m/>
    <n v="43.89"/>
  </r>
  <r>
    <x v="52"/>
    <x v="11420"/>
    <n v="1.2742800000000001"/>
    <x v="1"/>
    <m/>
    <n v="1.56"/>
    <n v="1.69"/>
    <n v="1.88"/>
    <n v="1.75"/>
    <n v="1.84"/>
  </r>
  <r>
    <x v="52"/>
    <x v="11421"/>
    <n v="24"/>
    <x v="5"/>
    <m/>
    <m/>
    <m/>
    <m/>
    <m/>
    <n v="43.89"/>
  </r>
  <r>
    <x v="52"/>
    <x v="11422"/>
    <n v="3.78755"/>
    <x v="1"/>
    <m/>
    <n v="6.27"/>
    <n v="6.19"/>
    <n v="6.41"/>
    <n v="6.71"/>
    <n v="6.74"/>
  </r>
  <r>
    <x v="52"/>
    <x v="11422"/>
    <n v="12.992000000000001"/>
    <x v="9"/>
    <m/>
    <m/>
    <m/>
    <m/>
    <m/>
    <m/>
  </r>
  <r>
    <x v="52"/>
    <x v="11423"/>
    <n v="1.1247400000000001"/>
    <x v="1"/>
    <m/>
    <n v="1.47"/>
    <n v="1.54"/>
    <n v="1.56"/>
    <n v="1.5"/>
    <n v="1.5"/>
  </r>
  <r>
    <x v="52"/>
    <x v="11424"/>
    <n v="12"/>
    <x v="5"/>
    <m/>
    <m/>
    <m/>
    <m/>
    <m/>
    <n v="21.94"/>
  </r>
  <r>
    <x v="52"/>
    <x v="11425"/>
    <n v="2.6426799999999999"/>
    <x v="1"/>
    <m/>
    <n v="3.69"/>
    <n v="3.82"/>
    <n v="3.8"/>
    <n v="3.78"/>
    <n v="3.81"/>
  </r>
  <r>
    <x v="52"/>
    <x v="11426"/>
    <n v="12"/>
    <x v="5"/>
    <m/>
    <m/>
    <m/>
    <m/>
    <m/>
    <n v="21.94"/>
  </r>
  <r>
    <x v="52"/>
    <x v="11427"/>
    <n v="10"/>
    <x v="5"/>
    <m/>
    <m/>
    <m/>
    <m/>
    <m/>
    <n v="18.28"/>
  </r>
  <r>
    <x v="52"/>
    <x v="11428"/>
    <n v="4.55335"/>
    <x v="1"/>
    <m/>
    <n v="6.92"/>
    <n v="7.35"/>
    <n v="7.64"/>
    <n v="7.58"/>
    <n v="7.72"/>
  </r>
  <r>
    <x v="52"/>
    <x v="11429"/>
    <n v="2.75"/>
    <x v="9"/>
    <m/>
    <m/>
    <m/>
    <m/>
    <m/>
    <m/>
  </r>
  <r>
    <x v="52"/>
    <x v="11430"/>
    <n v="4.9000000000000004"/>
    <x v="0"/>
    <m/>
    <n v="15.64"/>
    <n v="18.18"/>
    <n v="18.690000000000001"/>
    <n v="18.28"/>
    <n v="19.420000000000002"/>
  </r>
  <r>
    <x v="52"/>
    <x v="11431"/>
    <n v="11.9"/>
    <x v="5"/>
    <m/>
    <m/>
    <m/>
    <m/>
    <m/>
    <n v="21.76"/>
  </r>
  <r>
    <x v="52"/>
    <x v="11432"/>
    <n v="1.7355799999999999"/>
    <x v="1"/>
    <m/>
    <n v="2.65"/>
    <n v="2.86"/>
    <n v="2.82"/>
    <n v="2.86"/>
    <n v="2.9"/>
  </r>
  <r>
    <x v="52"/>
    <x v="11433"/>
    <n v="12"/>
    <x v="5"/>
    <m/>
    <m/>
    <m/>
    <m/>
    <m/>
    <n v="21.94"/>
  </r>
  <r>
    <x v="52"/>
    <x v="11434"/>
    <n v="8.3249999999999993"/>
    <x v="9"/>
    <m/>
    <m/>
    <m/>
    <m/>
    <m/>
    <m/>
  </r>
  <r>
    <x v="52"/>
    <x v="11435"/>
    <n v="12"/>
    <x v="5"/>
    <m/>
    <m/>
    <m/>
    <m/>
    <m/>
    <n v="21.94"/>
  </r>
  <r>
    <x v="52"/>
    <x v="11436"/>
    <n v="12"/>
    <x v="5"/>
    <m/>
    <m/>
    <m/>
    <m/>
    <m/>
    <n v="21.94"/>
  </r>
  <r>
    <x v="52"/>
    <x v="11437"/>
    <n v="1.1000000000000001"/>
    <x v="0"/>
    <m/>
    <n v="2.61"/>
    <n v="2.79"/>
    <n v="3.32"/>
    <n v="2.8"/>
    <n v="3.31"/>
  </r>
  <r>
    <x v="52"/>
    <x v="11438"/>
    <n v="1.0209999999999999"/>
    <x v="9"/>
    <m/>
    <m/>
    <m/>
    <m/>
    <m/>
    <m/>
  </r>
  <r>
    <x v="52"/>
    <x v="11438"/>
    <n v="8"/>
    <x v="5"/>
    <m/>
    <m/>
    <m/>
    <m/>
    <m/>
    <n v="14.63"/>
  </r>
  <r>
    <x v="52"/>
    <x v="11439"/>
    <n v="5.6580000000000004"/>
    <x v="0"/>
    <m/>
    <n v="9.07"/>
    <n v="11.93"/>
    <n v="14.64"/>
    <n v="11.96"/>
    <n v="14.57"/>
  </r>
  <r>
    <x v="52"/>
    <x v="11440"/>
    <n v="24.0245"/>
    <x v="1"/>
    <m/>
    <n v="38.56"/>
    <n v="39.75"/>
    <n v="42.15"/>
    <n v="41.93"/>
    <n v="45.3"/>
  </r>
  <r>
    <x v="52"/>
    <x v="11441"/>
    <n v="17.850000000000001"/>
    <x v="5"/>
    <m/>
    <m/>
    <m/>
    <m/>
    <m/>
    <n v="32.64"/>
  </r>
  <r>
    <x v="52"/>
    <x v="11442"/>
    <n v="11.269539999999999"/>
    <x v="1"/>
    <m/>
    <n v="18.46"/>
    <n v="19.510000000000002"/>
    <n v="19.97"/>
    <n v="19.649999999999999"/>
    <n v="20.02"/>
  </r>
  <r>
    <x v="52"/>
    <x v="11442"/>
    <n v="11.382"/>
    <x v="9"/>
    <m/>
    <m/>
    <m/>
    <m/>
    <m/>
    <m/>
  </r>
  <r>
    <x v="52"/>
    <x v="11443"/>
    <n v="187"/>
    <x v="0"/>
    <m/>
    <n v="500.61"/>
    <n v="504.38"/>
    <n v="618.59"/>
    <n v="521"/>
    <n v="611.85"/>
  </r>
  <r>
    <x v="52"/>
    <x v="11444"/>
    <n v="156"/>
    <x v="0"/>
    <m/>
    <n v="384.51"/>
    <n v="515.38"/>
    <n v="504.28"/>
    <n v="458.02"/>
    <n v="504.28"/>
  </r>
  <r>
    <x v="52"/>
    <x v="11445"/>
    <n v="42.5"/>
    <x v="0"/>
    <n v="1961"/>
    <n v="91.94"/>
    <n v="114.02"/>
    <n v="134.77000000000001"/>
    <n v="114.33"/>
    <n v="134.77000000000001"/>
  </r>
  <r>
    <x v="52"/>
    <x v="11446"/>
    <n v="20.8"/>
    <x v="5"/>
    <m/>
    <m/>
    <m/>
    <m/>
    <m/>
    <n v="38.03"/>
  </r>
  <r>
    <x v="52"/>
    <x v="11447"/>
    <n v="6.4"/>
    <x v="0"/>
    <m/>
    <n v="13.18"/>
    <n v="14.4"/>
    <n v="17.47"/>
    <n v="14.44"/>
    <n v="17.39"/>
  </r>
  <r>
    <x v="52"/>
    <x v="11448"/>
    <n v="10.86"/>
    <x v="0"/>
    <m/>
    <n v="25.46"/>
    <n v="27.52"/>
    <n v="32.729999999999997"/>
    <n v="27.6"/>
    <n v="32.6"/>
  </r>
  <r>
    <x v="52"/>
    <x v="11449"/>
    <n v="1.4"/>
    <x v="0"/>
    <m/>
    <n v="4.47"/>
    <n v="4.82"/>
    <n v="4.75"/>
    <n v="3.5"/>
    <n v="4.78"/>
  </r>
  <r>
    <x v="52"/>
    <x v="11450"/>
    <n v="20.80707"/>
    <x v="1"/>
    <m/>
    <n v="34.65"/>
    <n v="35.85"/>
    <n v="36.630000000000003"/>
    <n v="36.68"/>
    <n v="39.85"/>
  </r>
  <r>
    <x v="52"/>
    <x v="11451"/>
    <n v="4"/>
    <x v="1"/>
    <m/>
    <n v="7.08"/>
    <n v="7.16"/>
    <n v="7.12"/>
    <n v="7.25"/>
    <n v="7.32"/>
  </r>
  <r>
    <x v="52"/>
    <x v="11452"/>
    <n v="5.7"/>
    <x v="0"/>
    <m/>
    <n v="19.510000000000002"/>
    <n v="21.4"/>
    <n v="22.48"/>
    <n v="19.62"/>
    <n v="22.9"/>
  </r>
  <r>
    <x v="52"/>
    <x v="11453"/>
    <n v="4.2"/>
    <x v="5"/>
    <m/>
    <m/>
    <m/>
    <m/>
    <m/>
    <n v="7.68"/>
  </r>
  <r>
    <x v="52"/>
    <x v="11454"/>
    <n v="12"/>
    <x v="5"/>
    <m/>
    <m/>
    <m/>
    <m/>
    <m/>
    <n v="21.94"/>
  </r>
  <r>
    <x v="52"/>
    <x v="11455"/>
    <n v="4.4772600000000002"/>
    <x v="1"/>
    <m/>
    <n v="7.22"/>
    <n v="7.61"/>
    <n v="7.53"/>
    <n v="7.55"/>
    <n v="7.54"/>
  </r>
  <r>
    <x v="52"/>
    <x v="11456"/>
    <n v="4.1660399999999997"/>
    <x v="1"/>
    <m/>
    <n v="6.05"/>
    <n v="6.04"/>
    <n v="6.49"/>
    <n v="6.19"/>
    <n v="6.39"/>
  </r>
  <r>
    <x v="52"/>
    <x v="11457"/>
    <n v="30"/>
    <x v="0"/>
    <n v="1921"/>
    <n v="75.790000000000006"/>
    <n v="81.56"/>
    <n v="96.21"/>
    <n v="81.790000000000006"/>
    <n v="96.21"/>
  </r>
  <r>
    <x v="52"/>
    <x v="11458"/>
    <n v="10.5"/>
    <x v="5"/>
    <m/>
    <m/>
    <m/>
    <m/>
    <m/>
    <n v="19.2"/>
  </r>
  <r>
    <x v="52"/>
    <x v="11459"/>
    <n v="5.4843500000000001"/>
    <x v="1"/>
    <m/>
    <n v="8.69"/>
    <n v="8.9700000000000006"/>
    <n v="8.81"/>
    <n v="8.86"/>
    <n v="9.02"/>
  </r>
  <r>
    <x v="52"/>
    <x v="11459"/>
    <n v="1"/>
    <x v="9"/>
    <m/>
    <m/>
    <m/>
    <m/>
    <m/>
    <m/>
  </r>
  <r>
    <x v="52"/>
    <x v="11460"/>
    <n v="12"/>
    <x v="5"/>
    <m/>
    <m/>
    <m/>
    <m/>
    <m/>
    <n v="21.94"/>
  </r>
  <r>
    <x v="52"/>
    <x v="11461"/>
    <n v="12"/>
    <x v="5"/>
    <m/>
    <m/>
    <m/>
    <m/>
    <m/>
    <n v="21.94"/>
  </r>
  <r>
    <x v="52"/>
    <x v="11462"/>
    <n v="5.2"/>
    <x v="0"/>
    <m/>
    <n v="15.33"/>
    <n v="16.190000000000001"/>
    <n v="17.75"/>
    <n v="13.98"/>
    <n v="16.77"/>
  </r>
  <r>
    <x v="52"/>
    <x v="11463"/>
    <n v="1.4248000000000001"/>
    <x v="1"/>
    <m/>
    <n v="2.06"/>
    <n v="2.06"/>
    <n v="2.17"/>
    <n v="2.15"/>
    <n v="2.17"/>
  </r>
  <r>
    <x v="52"/>
    <x v="11464"/>
    <n v="8.5"/>
    <x v="1"/>
    <m/>
    <n v="12.61"/>
    <n v="13.4"/>
    <n v="13.88"/>
    <n v="13.83"/>
    <n v="14.05"/>
  </r>
  <r>
    <x v="52"/>
    <x v="11465"/>
    <n v="88.8"/>
    <x v="0"/>
    <n v="1959"/>
    <n v="244.59"/>
    <n v="252.58"/>
    <n v="266.56"/>
    <n v="200"/>
    <n v="249.59"/>
  </r>
  <r>
    <x v="52"/>
    <x v="11466"/>
    <n v="12"/>
    <x v="9"/>
    <m/>
    <m/>
    <m/>
    <m/>
    <m/>
    <m/>
  </r>
  <r>
    <x v="52"/>
    <x v="11467"/>
    <n v="1.3"/>
    <x v="0"/>
    <m/>
    <n v="3.08"/>
    <n v="3.25"/>
    <n v="3.88"/>
    <n v="3.26"/>
    <n v="3.86"/>
  </r>
  <r>
    <x v="52"/>
    <x v="11468"/>
    <n v="1.6"/>
    <x v="0"/>
    <m/>
    <n v="5"/>
    <n v="5.33"/>
    <n v="5.7"/>
    <n v="5.35"/>
    <n v="5.68"/>
  </r>
  <r>
    <x v="52"/>
    <x v="11469"/>
    <n v="35"/>
    <x v="5"/>
    <m/>
    <m/>
    <m/>
    <m/>
    <m/>
    <n v="64"/>
  </r>
  <r>
    <x v="52"/>
    <x v="11470"/>
    <n v="12"/>
    <x v="5"/>
    <m/>
    <m/>
    <m/>
    <m/>
    <m/>
    <n v="21.94"/>
  </r>
  <r>
    <x v="52"/>
    <x v="11471"/>
    <n v="18"/>
    <x v="5"/>
    <m/>
    <m/>
    <m/>
    <m/>
    <m/>
    <n v="32.909999999999997"/>
  </r>
  <r>
    <x v="52"/>
    <x v="11472"/>
    <n v="8.1"/>
    <x v="5"/>
    <m/>
    <m/>
    <m/>
    <m/>
    <m/>
    <n v="14.81"/>
  </r>
  <r>
    <x v="52"/>
    <x v="11473"/>
    <n v="10"/>
    <x v="5"/>
    <m/>
    <m/>
    <m/>
    <m/>
    <m/>
    <n v="18.28"/>
  </r>
  <r>
    <x v="52"/>
    <x v="11474"/>
    <n v="4.4000000000000004"/>
    <x v="1"/>
    <m/>
    <n v="6.53"/>
    <n v="6.51"/>
    <n v="6.83"/>
    <n v="6.63"/>
    <n v="6.76"/>
  </r>
  <r>
    <x v="52"/>
    <x v="11475"/>
    <n v="5320"/>
    <x v="6"/>
    <m/>
    <m/>
    <m/>
    <m/>
    <m/>
    <n v="32167.66"/>
  </r>
  <r>
    <x v="52"/>
    <x v="11476"/>
    <n v="104"/>
    <x v="0"/>
    <m/>
    <n v="307.74"/>
    <n v="326.05"/>
    <n v="369.55"/>
    <n v="314.5"/>
    <n v="370.23"/>
  </r>
  <r>
    <x v="52"/>
    <x v="11477"/>
    <n v="2660"/>
    <x v="6"/>
    <m/>
    <m/>
    <m/>
    <m/>
    <m/>
    <n v="16083.83"/>
  </r>
  <r>
    <x v="52"/>
    <x v="11478"/>
    <n v="109.4"/>
    <x v="0"/>
    <m/>
    <n v="296.62"/>
    <n v="307.02"/>
    <n v="360.44"/>
    <n v="307.87"/>
    <n v="360.44"/>
  </r>
  <r>
    <x v="52"/>
    <x v="11479"/>
    <n v="2290"/>
    <x v="4"/>
    <m/>
    <m/>
    <m/>
    <m/>
    <m/>
    <n v="2449.42"/>
  </r>
  <r>
    <x v="52"/>
    <x v="11480"/>
    <n v="446.9"/>
    <x v="0"/>
    <m/>
    <n v="660.56"/>
    <n v="901.12"/>
    <n v="1031.67"/>
    <n v="920.24"/>
    <n v="962.96"/>
  </r>
  <r>
    <x v="52"/>
    <x v="11481"/>
    <n v="189.2"/>
    <x v="0"/>
    <m/>
    <n v="446.33"/>
    <n v="466.83"/>
    <n v="562.87"/>
    <n v="468.11"/>
    <n v="562.87"/>
  </r>
  <r>
    <x v="52"/>
    <x v="11482"/>
    <n v="595"/>
    <x v="7"/>
    <m/>
    <m/>
    <m/>
    <m/>
    <m/>
    <n v="2716.14"/>
  </r>
  <r>
    <x v="52"/>
    <x v="11483"/>
    <n v="12"/>
    <x v="5"/>
    <m/>
    <m/>
    <m/>
    <m/>
    <m/>
    <n v="21.94"/>
  </r>
  <r>
    <x v="52"/>
    <x v="11484"/>
    <n v="2.4782000000000002"/>
    <x v="1"/>
    <m/>
    <n v="4.45"/>
    <n v="4.66"/>
    <n v="4.58"/>
    <n v="4.6100000000000003"/>
    <n v="4.63"/>
  </r>
  <r>
    <x v="52"/>
    <x v="11485"/>
    <n v="2.3026399999999998"/>
    <x v="1"/>
    <m/>
    <n v="3.53"/>
    <n v="3.45"/>
    <n v="3.67"/>
    <n v="3.58"/>
    <n v="3.71"/>
  </r>
  <r>
    <x v="52"/>
    <x v="11486"/>
    <n v="12"/>
    <x v="5"/>
    <m/>
    <m/>
    <m/>
    <m/>
    <m/>
    <n v="21.94"/>
  </r>
  <r>
    <x v="52"/>
    <x v="11487"/>
    <n v="18"/>
    <x v="5"/>
    <m/>
    <m/>
    <m/>
    <m/>
    <m/>
    <n v="32.909999999999997"/>
  </r>
  <r>
    <x v="52"/>
    <x v="11488"/>
    <n v="2.4"/>
    <x v="0"/>
    <m/>
    <n v="8.77"/>
    <n v="9.25"/>
    <n v="9.82"/>
    <n v="9.18"/>
    <n v="9.76"/>
  </r>
  <r>
    <x v="52"/>
    <x v="11476"/>
    <n v="3.1"/>
    <x v="0"/>
    <m/>
    <n v="9.81"/>
    <n v="9.17"/>
    <n v="11.42"/>
    <n v="9.76"/>
    <n v="11.34"/>
  </r>
  <r>
    <x v="52"/>
    <x v="11489"/>
    <n v="12"/>
    <x v="5"/>
    <m/>
    <m/>
    <m/>
    <m/>
    <m/>
    <n v="21.94"/>
  </r>
  <r>
    <x v="52"/>
    <x v="11490"/>
    <n v="4.4424799999999998"/>
    <x v="1"/>
    <m/>
    <n v="6.43"/>
    <n v="6.8"/>
    <n v="7.15"/>
    <n v="7.3"/>
    <n v="6.98"/>
  </r>
  <r>
    <x v="52"/>
    <x v="11491"/>
    <n v="9.0411999999999999"/>
    <x v="1"/>
    <m/>
    <n v="14.06"/>
    <n v="15.93"/>
    <n v="16.16"/>
    <n v="16.010000000000002"/>
    <n v="16.09"/>
  </r>
  <r>
    <x v="52"/>
    <x v="11492"/>
    <n v="20"/>
    <x v="5"/>
    <m/>
    <m/>
    <m/>
    <m/>
    <m/>
    <n v="36.57"/>
  </r>
  <r>
    <x v="52"/>
    <x v="11493"/>
    <n v="3"/>
    <x v="5"/>
    <m/>
    <m/>
    <m/>
    <m/>
    <m/>
    <n v="5.48"/>
  </r>
  <r>
    <x v="52"/>
    <x v="11494"/>
    <n v="24"/>
    <x v="5"/>
    <m/>
    <m/>
    <m/>
    <m/>
    <m/>
    <n v="43.89"/>
  </r>
  <r>
    <x v="52"/>
    <x v="11495"/>
    <n v="12"/>
    <x v="1"/>
    <m/>
    <n v="20.309999999999999"/>
    <n v="21.91"/>
    <n v="21.83"/>
    <n v="21.88"/>
    <n v="21.35"/>
  </r>
  <r>
    <x v="52"/>
    <x v="11496"/>
    <n v="2.2400000000000002"/>
    <x v="0"/>
    <m/>
    <n v="7.81"/>
    <n v="8.18"/>
    <n v="8.91"/>
    <n v="7.46"/>
    <n v="8.66"/>
  </r>
  <r>
    <x v="52"/>
    <x v="11497"/>
    <n v="1.49932"/>
    <x v="1"/>
    <m/>
    <n v="2.2799999999999998"/>
    <n v="2.4"/>
    <n v="2.2999999999999998"/>
    <n v="2.37"/>
    <n v="2.4700000000000002"/>
  </r>
  <r>
    <x v="52"/>
    <x v="11498"/>
    <n v="25.626339999999999"/>
    <x v="1"/>
    <m/>
    <n v="42.04"/>
    <n v="45.33"/>
    <n v="46.67"/>
    <n v="46.66"/>
    <n v="48.09"/>
  </r>
  <r>
    <x v="52"/>
    <x v="11499"/>
    <n v="8.8000000000000007"/>
    <x v="1"/>
    <m/>
    <n v="15.01"/>
    <n v="14.47"/>
    <n v="16.260000000000002"/>
    <n v="16.170000000000002"/>
    <n v="16.37"/>
  </r>
  <r>
    <x v="52"/>
    <x v="11500"/>
    <n v="1.1519999999999999"/>
    <x v="0"/>
    <m/>
    <n v="2.56"/>
    <n v="2.77"/>
    <n v="3.32"/>
    <n v="2.77"/>
    <n v="3.3"/>
  </r>
  <r>
    <x v="52"/>
    <x v="11501"/>
    <n v="12.3"/>
    <x v="5"/>
    <m/>
    <m/>
    <m/>
    <m/>
    <m/>
    <n v="22.49"/>
  </r>
  <r>
    <x v="52"/>
    <x v="11502"/>
    <n v="1.3419099999999999"/>
    <x v="1"/>
    <m/>
    <n v="1.99"/>
    <n v="2.0499999999999998"/>
    <n v="2.1"/>
    <n v="2.1"/>
    <n v="2.25"/>
  </r>
  <r>
    <x v="52"/>
    <x v="11503"/>
    <n v="5.7186399999999997"/>
    <x v="1"/>
    <m/>
    <n v="8.74"/>
    <n v="9.9499999999999993"/>
    <n v="9.92"/>
    <n v="9.8000000000000007"/>
    <n v="10.11"/>
  </r>
  <r>
    <x v="52"/>
    <x v="11504"/>
    <n v="1.2119"/>
    <x v="1"/>
    <m/>
    <n v="2.2000000000000002"/>
    <n v="2.2000000000000002"/>
    <n v="2.2000000000000002"/>
    <n v="2.2000000000000002"/>
    <n v="2.2000000000000002"/>
  </r>
  <r>
    <x v="52"/>
    <x v="11505"/>
    <n v="9.5150000000000006"/>
    <x v="5"/>
    <m/>
    <m/>
    <m/>
    <m/>
    <m/>
    <n v="17.399999999999999"/>
  </r>
  <r>
    <x v="52"/>
    <x v="11505"/>
    <n v="13.39734"/>
    <x v="1"/>
    <m/>
    <n v="31.52"/>
    <n v="31.52"/>
    <n v="31.52"/>
    <n v="31.61"/>
    <n v="31.52"/>
  </r>
  <r>
    <x v="52"/>
    <x v="11506"/>
    <n v="10.230090000000001"/>
    <x v="1"/>
    <m/>
    <n v="15.81"/>
    <n v="16.88"/>
    <n v="17.18"/>
    <n v="16.760000000000002"/>
    <n v="16.809999999999999"/>
  </r>
  <r>
    <x v="52"/>
    <x v="11507"/>
    <n v="1.0076099999999999"/>
    <x v="1"/>
    <m/>
    <n v="1.61"/>
    <n v="1.65"/>
    <n v="1.69"/>
    <n v="1.69"/>
    <n v="1.75"/>
  </r>
  <r>
    <x v="52"/>
    <x v="11508"/>
    <n v="9"/>
    <x v="5"/>
    <m/>
    <m/>
    <m/>
    <m/>
    <m/>
    <n v="16.45"/>
  </r>
  <r>
    <x v="52"/>
    <x v="11509"/>
    <n v="1.2"/>
    <x v="0"/>
    <m/>
    <n v="2.66"/>
    <n v="2.89"/>
    <n v="3.47"/>
    <n v="2.9"/>
    <n v="3.45"/>
  </r>
  <r>
    <x v="52"/>
    <x v="11510"/>
    <n v="2.76294"/>
    <x v="1"/>
    <m/>
    <n v="3.94"/>
    <n v="4.3499999999999996"/>
    <n v="4.3"/>
    <n v="4.4800000000000004"/>
    <n v="4.4800000000000004"/>
  </r>
  <r>
    <x v="52"/>
    <x v="11511"/>
    <n v="1.62849"/>
    <x v="1"/>
    <m/>
    <n v="2.7"/>
    <n v="2.9"/>
    <n v="2.96"/>
    <n v="2.98"/>
    <n v="3.03"/>
  </r>
  <r>
    <x v="52"/>
    <x v="11512"/>
    <n v="84"/>
    <x v="0"/>
    <n v="1966"/>
    <n v="225.27"/>
    <n v="257.91000000000003"/>
    <n v="316.16000000000003"/>
    <n v="257.39"/>
    <n v="316.16000000000003"/>
  </r>
  <r>
    <x v="52"/>
    <x v="11513"/>
    <n v="12"/>
    <x v="9"/>
    <m/>
    <m/>
    <m/>
    <m/>
    <m/>
    <m/>
  </r>
  <r>
    <x v="52"/>
    <x v="11513"/>
    <n v="9.1550499999999992"/>
    <x v="1"/>
    <m/>
    <n v="14.37"/>
    <n v="14.9"/>
    <n v="14.78"/>
    <n v="15.07"/>
    <n v="14.81"/>
  </r>
  <r>
    <x v="52"/>
    <x v="11514"/>
    <n v="66.5"/>
    <x v="0"/>
    <n v="1929"/>
    <n v="152.05000000000001"/>
    <n v="192.18"/>
    <n v="203.32"/>
    <n v="189.94"/>
    <n v="201.29"/>
  </r>
  <r>
    <x v="52"/>
    <x v="11515"/>
    <n v="8.5459899999999998"/>
    <x v="1"/>
    <m/>
    <n v="13.74"/>
    <n v="15.16"/>
    <n v="14.81"/>
    <n v="14.99"/>
    <n v="14.78"/>
  </r>
  <r>
    <x v="52"/>
    <x v="11516"/>
    <n v="4.97"/>
    <x v="9"/>
    <m/>
    <m/>
    <m/>
    <m/>
    <m/>
    <m/>
  </r>
  <r>
    <x v="52"/>
    <x v="11517"/>
    <n v="10"/>
    <x v="5"/>
    <m/>
    <m/>
    <m/>
    <m/>
    <m/>
    <n v="18.28"/>
  </r>
  <r>
    <x v="52"/>
    <x v="11518"/>
    <n v="2.6234099999999998"/>
    <x v="1"/>
    <m/>
    <n v="3.6"/>
    <n v="4.09"/>
    <n v="4.18"/>
    <n v="4.1500000000000004"/>
    <n v="4.3899999999999997"/>
  </r>
  <r>
    <x v="52"/>
    <x v="11519"/>
    <n v="11.5"/>
    <x v="1"/>
    <m/>
    <n v="18.600000000000001"/>
    <n v="20.02"/>
    <n v="20.399999999999999"/>
    <n v="19.28"/>
    <n v="19.75"/>
  </r>
  <r>
    <x v="52"/>
    <x v="11520"/>
    <n v="1.1778200000000001"/>
    <x v="1"/>
    <m/>
    <n v="1.63"/>
    <n v="1.61"/>
    <n v="1.57"/>
    <n v="1.64"/>
    <n v="1.62"/>
  </r>
  <r>
    <x v="52"/>
    <x v="11521"/>
    <n v="14"/>
    <x v="5"/>
    <m/>
    <m/>
    <m/>
    <m/>
    <m/>
    <n v="25.6"/>
  </r>
  <r>
    <x v="52"/>
    <x v="11522"/>
    <n v="10"/>
    <x v="5"/>
    <m/>
    <m/>
    <m/>
    <m/>
    <m/>
    <n v="18.28"/>
  </r>
  <r>
    <x v="52"/>
    <x v="11523"/>
    <n v="8.1"/>
    <x v="5"/>
    <m/>
    <m/>
    <m/>
    <m/>
    <m/>
    <n v="14.81"/>
  </r>
  <r>
    <x v="52"/>
    <x v="11524"/>
    <n v="9.1999999999999993"/>
    <x v="5"/>
    <m/>
    <m/>
    <m/>
    <m/>
    <m/>
    <n v="16.82"/>
  </r>
  <r>
    <x v="52"/>
    <x v="11525"/>
    <n v="12"/>
    <x v="5"/>
    <m/>
    <m/>
    <m/>
    <m/>
    <m/>
    <n v="21.94"/>
  </r>
  <r>
    <x v="52"/>
    <x v="11526"/>
    <n v="3.4"/>
    <x v="5"/>
    <m/>
    <m/>
    <m/>
    <m/>
    <m/>
    <n v="6.21"/>
  </r>
  <r>
    <x v="52"/>
    <x v="11527"/>
    <n v="5"/>
    <x v="0"/>
    <m/>
    <n v="8.02"/>
    <n v="10.54"/>
    <n v="12.94"/>
    <n v="10.57"/>
    <n v="12.88"/>
  </r>
  <r>
    <x v="52"/>
    <x v="11528"/>
    <n v="9.1"/>
    <x v="5"/>
    <m/>
    <m/>
    <m/>
    <m/>
    <m/>
    <n v="16.64"/>
  </r>
  <r>
    <x v="52"/>
    <x v="11529"/>
    <n v="1.1005"/>
    <x v="1"/>
    <m/>
    <n v="1.52"/>
    <n v="1.47"/>
    <n v="1.5"/>
    <n v="1.52"/>
    <n v="1.45"/>
  </r>
  <r>
    <x v="52"/>
    <x v="11530"/>
    <n v="6"/>
    <x v="5"/>
    <m/>
    <m/>
    <m/>
    <m/>
    <m/>
    <n v="10.97"/>
  </r>
  <r>
    <x v="52"/>
    <x v="11531"/>
    <n v="23.29"/>
    <x v="5"/>
    <m/>
    <m/>
    <m/>
    <m/>
    <m/>
    <n v="42.59"/>
  </r>
  <r>
    <x v="52"/>
    <x v="11532"/>
    <n v="10"/>
    <x v="5"/>
    <m/>
    <m/>
    <m/>
    <m/>
    <m/>
    <n v="18.28"/>
  </r>
  <r>
    <x v="52"/>
    <x v="11533"/>
    <n v="6.8"/>
    <x v="5"/>
    <m/>
    <m/>
    <m/>
    <m/>
    <m/>
    <n v="12.43"/>
  </r>
  <r>
    <x v="52"/>
    <x v="11534"/>
    <n v="5.7"/>
    <x v="5"/>
    <m/>
    <m/>
    <m/>
    <m/>
    <m/>
    <n v="10.42"/>
  </r>
  <r>
    <x v="52"/>
    <x v="11535"/>
    <n v="2"/>
    <x v="5"/>
    <m/>
    <m/>
    <m/>
    <m/>
    <m/>
    <n v="3.65"/>
  </r>
  <r>
    <x v="52"/>
    <x v="11536"/>
    <n v="3.4"/>
    <x v="5"/>
    <m/>
    <m/>
    <m/>
    <m/>
    <m/>
    <n v="6.21"/>
  </r>
  <r>
    <x v="52"/>
    <x v="11537"/>
    <n v="10.4"/>
    <x v="5"/>
    <m/>
    <m/>
    <m/>
    <m/>
    <m/>
    <n v="19.010000000000002"/>
  </r>
  <r>
    <x v="52"/>
    <x v="11538"/>
    <n v="3"/>
    <x v="5"/>
    <m/>
    <m/>
    <m/>
    <m/>
    <m/>
    <n v="5.48"/>
  </r>
  <r>
    <x v="52"/>
    <x v="11539"/>
    <n v="6"/>
    <x v="5"/>
    <m/>
    <m/>
    <m/>
    <m/>
    <m/>
    <n v="10.97"/>
  </r>
  <r>
    <x v="52"/>
    <x v="11540"/>
    <n v="1.25803"/>
    <x v="1"/>
    <m/>
    <n v="1.7"/>
    <n v="1.69"/>
    <n v="1.83"/>
    <n v="1.71"/>
    <n v="1.69"/>
  </r>
  <r>
    <x v="52"/>
    <x v="11541"/>
    <n v="8.6"/>
    <x v="5"/>
    <m/>
    <m/>
    <m/>
    <m/>
    <m/>
    <n v="15.72"/>
  </r>
  <r>
    <x v="52"/>
    <x v="11542"/>
    <n v="6"/>
    <x v="5"/>
    <m/>
    <m/>
    <m/>
    <m/>
    <m/>
    <n v="10.97"/>
  </r>
  <r>
    <x v="52"/>
    <x v="11543"/>
    <n v="4.8"/>
    <x v="5"/>
    <m/>
    <m/>
    <m/>
    <m/>
    <m/>
    <n v="8.77"/>
  </r>
  <r>
    <x v="52"/>
    <x v="11544"/>
    <n v="12"/>
    <x v="5"/>
    <m/>
    <m/>
    <m/>
    <m/>
    <m/>
    <n v="21.94"/>
  </r>
  <r>
    <x v="52"/>
    <x v="11545"/>
    <n v="1.11259"/>
    <x v="1"/>
    <m/>
    <n v="1.54"/>
    <n v="1.65"/>
    <n v="1.5"/>
    <n v="1.54"/>
    <n v="1.55"/>
  </r>
  <r>
    <x v="52"/>
    <x v="11546"/>
    <n v="1.236"/>
    <x v="0"/>
    <m/>
    <n v="3.71"/>
    <n v="3.71"/>
    <n v="4.37"/>
    <n v="3.69"/>
    <n v="4.46"/>
  </r>
  <r>
    <x v="52"/>
    <x v="11547"/>
    <n v="4.5"/>
    <x v="1"/>
    <m/>
    <n v="7.98"/>
    <n v="8.2200000000000006"/>
    <n v="8.14"/>
    <n v="8.25"/>
    <n v="8.2799999999999994"/>
  </r>
  <r>
    <x v="52"/>
    <x v="11548"/>
    <n v="4.49"/>
    <x v="1"/>
    <m/>
    <n v="7.97"/>
    <n v="8.15"/>
    <n v="8.09"/>
    <n v="8.18"/>
    <n v="8.2100000000000009"/>
  </r>
  <r>
    <x v="52"/>
    <x v="11549"/>
    <n v="4.2"/>
    <x v="5"/>
    <m/>
    <m/>
    <m/>
    <m/>
    <m/>
    <n v="7.68"/>
  </r>
  <r>
    <x v="52"/>
    <x v="11550"/>
    <n v="24.3"/>
    <x v="5"/>
    <m/>
    <m/>
    <m/>
    <m/>
    <m/>
    <n v="44.43"/>
  </r>
  <r>
    <x v="52"/>
    <x v="11551"/>
    <n v="4.55"/>
    <x v="0"/>
    <m/>
    <n v="9.73"/>
    <n v="10.54"/>
    <n v="12.72"/>
    <n v="10.57"/>
    <n v="12.67"/>
  </r>
  <r>
    <x v="52"/>
    <x v="11552"/>
    <n v="7.0149999999999997"/>
    <x v="0"/>
    <m/>
    <n v="23.91"/>
    <n v="24.62"/>
    <n v="26.86"/>
    <n v="23.15"/>
    <n v="26.45"/>
  </r>
  <r>
    <x v="52"/>
    <x v="11553"/>
    <n v="35.75"/>
    <x v="5"/>
    <m/>
    <m/>
    <m/>
    <m/>
    <m/>
    <n v="65.37"/>
  </r>
  <r>
    <x v="52"/>
    <x v="11554"/>
    <n v="10"/>
    <x v="5"/>
    <m/>
    <m/>
    <m/>
    <m/>
    <m/>
    <n v="18.28"/>
  </r>
  <r>
    <x v="52"/>
    <x v="11555"/>
    <n v="1.8423499999999999"/>
    <x v="1"/>
    <m/>
    <n v="2.4300000000000002"/>
    <n v="2.4900000000000002"/>
    <n v="2.4900000000000002"/>
    <n v="2.44"/>
    <n v="2.5"/>
  </r>
  <r>
    <x v="52"/>
    <x v="11556"/>
    <n v="32.523600000000002"/>
    <x v="1"/>
    <m/>
    <n v="49.48"/>
    <n v="53.9"/>
    <n v="53.36"/>
    <n v="52.98"/>
    <n v="53.46"/>
  </r>
  <r>
    <x v="52"/>
    <x v="11557"/>
    <n v="19.5"/>
    <x v="5"/>
    <m/>
    <m/>
    <m/>
    <m/>
    <m/>
    <n v="35.659999999999997"/>
  </r>
  <r>
    <x v="52"/>
    <x v="11558"/>
    <n v="12"/>
    <x v="5"/>
    <m/>
    <m/>
    <m/>
    <m/>
    <m/>
    <n v="21.94"/>
  </r>
  <r>
    <x v="52"/>
    <x v="11559"/>
    <n v="1.3120799999999999"/>
    <x v="1"/>
    <m/>
    <n v="1.9"/>
    <n v="1.86"/>
    <n v="1.97"/>
    <n v="1.93"/>
    <n v="1.96"/>
  </r>
  <r>
    <x v="52"/>
    <x v="11560"/>
    <n v="2.17469"/>
    <x v="1"/>
    <m/>
    <n v="3.19"/>
    <n v="3.37"/>
    <n v="3.37"/>
    <n v="3.34"/>
    <n v="3.35"/>
  </r>
  <r>
    <x v="52"/>
    <x v="11560"/>
    <n v="1.573"/>
    <x v="0"/>
    <m/>
    <n v="4.1500000000000004"/>
    <n v="4.43"/>
    <n v="5.18"/>
    <n v="4.4400000000000004"/>
    <n v="5.16"/>
  </r>
  <r>
    <x v="52"/>
    <x v="11561"/>
    <n v="2"/>
    <x v="0"/>
    <m/>
    <n v="6.44"/>
    <n v="7.48"/>
    <n v="7.69"/>
    <n v="7.52"/>
    <n v="8.0299999999999994"/>
  </r>
  <r>
    <x v="52"/>
    <x v="11562"/>
    <n v="12"/>
    <x v="5"/>
    <m/>
    <m/>
    <m/>
    <m/>
    <m/>
    <n v="21.94"/>
  </r>
  <r>
    <x v="52"/>
    <x v="11563"/>
    <n v="2.6672799999999999"/>
    <x v="1"/>
    <m/>
    <n v="3.91"/>
    <n v="3.91"/>
    <n v="4.0199999999999996"/>
    <n v="4.0199999999999996"/>
    <n v="4.1399999999999997"/>
  </r>
  <r>
    <x v="52"/>
    <x v="11564"/>
    <n v="412"/>
    <x v="2"/>
    <m/>
    <m/>
    <m/>
    <m/>
    <m/>
    <n v="1657.53"/>
  </r>
  <r>
    <x v="52"/>
    <x v="11565"/>
    <n v="13.335000000000001"/>
    <x v="0"/>
    <m/>
    <n v="54.55"/>
    <n v="58.06"/>
    <n v="56.5"/>
    <n v="53.58"/>
    <n v="54.28"/>
  </r>
  <r>
    <x v="52"/>
    <x v="11565"/>
    <n v="1.43215"/>
    <x v="1"/>
    <m/>
    <n v="2.02"/>
    <n v="2.02"/>
    <n v="2.09"/>
    <n v="2.0299999999999998"/>
    <n v="2.16"/>
  </r>
  <r>
    <x v="52"/>
    <x v="11566"/>
    <n v="1.4950300000000001"/>
    <x v="1"/>
    <m/>
    <n v="2.63"/>
    <n v="2.4900000000000002"/>
    <n v="2.4500000000000002"/>
    <n v="2.48"/>
    <n v="2.4700000000000002"/>
  </r>
  <r>
    <x v="52"/>
    <x v="11566"/>
    <n v="2.5"/>
    <x v="9"/>
    <m/>
    <m/>
    <m/>
    <m/>
    <m/>
    <m/>
  </r>
  <r>
    <x v="52"/>
    <x v="11567"/>
    <n v="12"/>
    <x v="5"/>
    <m/>
    <m/>
    <m/>
    <m/>
    <m/>
    <n v="21.94"/>
  </r>
  <r>
    <x v="52"/>
    <x v="11568"/>
    <n v="6.09"/>
    <x v="0"/>
    <m/>
    <n v="24.02"/>
    <n v="27.49"/>
    <n v="28.13"/>
    <n v="27.37"/>
    <n v="28.2"/>
  </r>
  <r>
    <x v="52"/>
    <x v="11569"/>
    <n v="2.3243900000000002"/>
    <x v="1"/>
    <m/>
    <n v="3.82"/>
    <n v="3.88"/>
    <n v="4.24"/>
    <n v="4.1500000000000004"/>
    <n v="4.26"/>
  </r>
  <r>
    <x v="52"/>
    <x v="11569"/>
    <n v="21.25"/>
    <x v="5"/>
    <m/>
    <m/>
    <m/>
    <m/>
    <m/>
    <n v="38.86"/>
  </r>
  <r>
    <x v="52"/>
    <x v="11570"/>
    <n v="1.208"/>
    <x v="0"/>
    <m/>
    <n v="2.68"/>
    <n v="2.91"/>
    <n v="3.49"/>
    <n v="2.92"/>
    <n v="3.48"/>
  </r>
  <r>
    <x v="52"/>
    <x v="11571"/>
    <n v="11.775"/>
    <x v="5"/>
    <m/>
    <m/>
    <m/>
    <m/>
    <m/>
    <n v="21.53"/>
  </r>
  <r>
    <x v="52"/>
    <x v="11572"/>
    <n v="2.1213199999999999"/>
    <x v="1"/>
    <m/>
    <n v="2.99"/>
    <n v="3.3"/>
    <n v="3.53"/>
    <n v="3.36"/>
    <n v="3.43"/>
  </r>
  <r>
    <x v="52"/>
    <x v="11573"/>
    <n v="95"/>
    <x v="0"/>
    <n v="1950"/>
    <n v="263.14999999999998"/>
    <n v="268.38"/>
    <n v="314.76"/>
    <n v="269.11"/>
    <n v="314.76"/>
  </r>
  <r>
    <x v="52"/>
    <x v="11574"/>
    <n v="9.9990000000000006"/>
    <x v="0"/>
    <m/>
    <n v="39.369999999999997"/>
    <n v="45.07"/>
    <n v="46.13"/>
    <n v="44.87"/>
    <n v="46.23"/>
  </r>
  <r>
    <x v="52"/>
    <x v="11575"/>
    <n v="9.6929999999999996"/>
    <x v="5"/>
    <m/>
    <m/>
    <m/>
    <m/>
    <m/>
    <n v="17.72"/>
  </r>
  <r>
    <x v="52"/>
    <x v="11576"/>
    <n v="6"/>
    <x v="5"/>
    <m/>
    <m/>
    <m/>
    <m/>
    <m/>
    <n v="10.97"/>
  </r>
  <r>
    <x v="52"/>
    <x v="11577"/>
    <n v="1.38035"/>
    <x v="1"/>
    <m/>
    <n v="1.89"/>
    <n v="1.86"/>
    <n v="1.87"/>
    <n v="1.87"/>
    <n v="1.87"/>
  </r>
  <r>
    <x v="52"/>
    <x v="11578"/>
    <n v="5.58263"/>
    <x v="1"/>
    <m/>
    <n v="9.01"/>
    <n v="9.31"/>
    <n v="8.9"/>
    <n v="9.1300000000000008"/>
    <n v="8.65"/>
  </r>
  <r>
    <x v="52"/>
    <x v="11578"/>
    <n v="5.0999999999999996"/>
    <x v="5"/>
    <m/>
    <m/>
    <m/>
    <m/>
    <m/>
    <n v="9.32"/>
  </r>
  <r>
    <x v="52"/>
    <x v="11579"/>
    <n v="10.4"/>
    <x v="5"/>
    <m/>
    <m/>
    <m/>
    <m/>
    <m/>
    <n v="19.010000000000002"/>
  </r>
  <r>
    <x v="52"/>
    <x v="11580"/>
    <n v="4.9320000000000004"/>
    <x v="0"/>
    <m/>
    <n v="10.62"/>
    <n v="11.29"/>
    <n v="13.66"/>
    <n v="11.32"/>
    <n v="13.6"/>
  </r>
  <r>
    <x v="52"/>
    <x v="11581"/>
    <n v="1.1599999999999999"/>
    <x v="0"/>
    <m/>
    <n v="2.0299999999999998"/>
    <n v="2.61"/>
    <n v="3.17"/>
    <n v="2.62"/>
    <n v="3.16"/>
  </r>
  <r>
    <x v="52"/>
    <x v="11582"/>
    <n v="4.7"/>
    <x v="0"/>
    <m/>
    <n v="17.14"/>
    <n v="18.07"/>
    <n v="19.79"/>
    <n v="18.12"/>
    <n v="19.079999999999998"/>
  </r>
  <r>
    <x v="52"/>
    <x v="11583"/>
    <n v="13.5"/>
    <x v="5"/>
    <m/>
    <m/>
    <m/>
    <m/>
    <m/>
    <n v="24.68"/>
  </r>
  <r>
    <x v="52"/>
    <x v="11584"/>
    <n v="20"/>
    <x v="5"/>
    <m/>
    <m/>
    <m/>
    <m/>
    <m/>
    <n v="36.57"/>
  </r>
  <r>
    <x v="52"/>
    <x v="11585"/>
    <n v="1.3879300000000001"/>
    <x v="1"/>
    <m/>
    <n v="2.33"/>
    <n v="2.42"/>
    <n v="2.34"/>
    <n v="2.37"/>
    <n v="2.4"/>
  </r>
  <r>
    <x v="52"/>
    <x v="11586"/>
    <n v="1.17117"/>
    <x v="1"/>
    <m/>
    <n v="1.49"/>
    <n v="1.57"/>
    <n v="1.76"/>
    <n v="1.58"/>
    <n v="1.64"/>
  </r>
  <r>
    <x v="52"/>
    <x v="11587"/>
    <n v="1.4745999999999999"/>
    <x v="1"/>
    <m/>
    <n v="2.06"/>
    <n v="2.39"/>
    <n v="2.38"/>
    <n v="2.2999999999999998"/>
    <n v="2.33"/>
  </r>
  <r>
    <x v="52"/>
    <x v="11588"/>
    <n v="2.2650399999999999"/>
    <x v="1"/>
    <m/>
    <n v="3.6"/>
    <n v="3.79"/>
    <n v="3.98"/>
    <n v="4.0199999999999996"/>
    <n v="4.1100000000000003"/>
  </r>
  <r>
    <x v="52"/>
    <x v="11589"/>
    <n v="8.3190399999999993"/>
    <x v="1"/>
    <m/>
    <n v="13.16"/>
    <n v="12.77"/>
    <n v="12.86"/>
    <n v="12.92"/>
    <n v="13.07"/>
  </r>
  <r>
    <x v="52"/>
    <x v="11590"/>
    <n v="5"/>
    <x v="1"/>
    <m/>
    <n v="8.07"/>
    <n v="8.32"/>
    <n v="7.69"/>
    <n v="8.23"/>
    <n v="7.94"/>
  </r>
  <r>
    <x v="52"/>
    <x v="11591"/>
    <n v="7.1"/>
    <x v="1"/>
    <m/>
    <n v="11.57"/>
    <n v="11.93"/>
    <n v="12.2"/>
    <n v="11.89"/>
    <n v="13.13"/>
  </r>
  <r>
    <x v="52"/>
    <x v="11592"/>
    <n v="9.1999999999999993"/>
    <x v="5"/>
    <m/>
    <m/>
    <m/>
    <m/>
    <m/>
    <n v="16.82"/>
  </r>
  <r>
    <x v="52"/>
    <x v="11593"/>
    <n v="12"/>
    <x v="1"/>
    <m/>
    <n v="20.27"/>
    <n v="21.52"/>
    <n v="22.14"/>
    <n v="21.99"/>
    <n v="21.99"/>
  </r>
  <r>
    <x v="52"/>
    <x v="11594"/>
    <n v="6.5326000000000004"/>
    <x v="1"/>
    <m/>
    <n v="10.59"/>
    <n v="10.95"/>
    <n v="11.2"/>
    <n v="11.21"/>
    <n v="12.1"/>
  </r>
  <r>
    <x v="52"/>
    <x v="11595"/>
    <n v="14"/>
    <x v="5"/>
    <m/>
    <m/>
    <m/>
    <m/>
    <m/>
    <n v="25.6"/>
  </r>
  <r>
    <x v="52"/>
    <x v="11596"/>
    <n v="1.1108"/>
    <x v="1"/>
    <m/>
    <n v="1.71"/>
    <n v="1.69"/>
    <n v="1.8"/>
    <n v="1.71"/>
    <n v="1.82"/>
  </r>
  <r>
    <x v="52"/>
    <x v="11597"/>
    <n v="8.4"/>
    <x v="5"/>
    <m/>
    <m/>
    <m/>
    <m/>
    <m/>
    <n v="15.36"/>
  </r>
  <r>
    <x v="52"/>
    <x v="11598"/>
    <n v="14.7"/>
    <x v="0"/>
    <m/>
    <n v="35.24"/>
    <n v="36.31"/>
    <n v="42.36"/>
    <n v="36.409999999999997"/>
    <n v="42.18"/>
  </r>
  <r>
    <x v="52"/>
    <x v="11599"/>
    <n v="34.5"/>
    <x v="5"/>
    <m/>
    <m/>
    <m/>
    <m/>
    <m/>
    <n v="63.09"/>
  </r>
  <r>
    <x v="52"/>
    <x v="11600"/>
    <n v="8.8353900000000003"/>
    <x v="1"/>
    <m/>
    <n v="13.24"/>
    <n v="13.37"/>
    <n v="13.36"/>
    <n v="13.18"/>
    <n v="13.1"/>
  </r>
  <r>
    <x v="52"/>
    <x v="11601"/>
    <n v="12"/>
    <x v="5"/>
    <m/>
    <m/>
    <m/>
    <m/>
    <m/>
    <n v="21.94"/>
  </r>
  <r>
    <x v="52"/>
    <x v="11602"/>
    <n v="11.5"/>
    <x v="5"/>
    <m/>
    <m/>
    <m/>
    <m/>
    <m/>
    <n v="21.03"/>
  </r>
  <r>
    <x v="52"/>
    <x v="11603"/>
    <n v="41"/>
    <x v="0"/>
    <n v="1974"/>
    <n v="108.39"/>
    <n v="116.27"/>
    <n v="125.41"/>
    <n v="101.53"/>
    <n v="106.91"/>
  </r>
  <r>
    <x v="52"/>
    <x v="11604"/>
    <n v="1.1499999999999999"/>
    <x v="0"/>
    <m/>
    <n v="3.87"/>
    <n v="4.79"/>
    <n v="4.5199999999999996"/>
    <n v="4.42"/>
    <n v="4"/>
  </r>
  <r>
    <x v="52"/>
    <x v="11605"/>
    <n v="8.2799999999999994"/>
    <x v="5"/>
    <m/>
    <m/>
    <m/>
    <m/>
    <m/>
    <n v="15.14"/>
  </r>
  <r>
    <x v="52"/>
    <x v="11606"/>
    <n v="240"/>
    <x v="10"/>
    <m/>
    <m/>
    <m/>
    <m/>
    <m/>
    <m/>
  </r>
  <r>
    <x v="52"/>
    <x v="11607"/>
    <n v="124.2"/>
    <x v="0"/>
    <m/>
    <n v="317.86"/>
    <n v="345.81"/>
    <n v="417.93"/>
    <n v="353.79"/>
    <n v="404.64"/>
  </r>
  <r>
    <x v="52"/>
    <x v="11608"/>
    <n v="808"/>
    <x v="0"/>
    <m/>
    <n v="1682.48"/>
    <n v="2490.15"/>
    <n v="3321.46"/>
    <n v="2163.85"/>
    <n v="3017.12"/>
  </r>
  <r>
    <x v="52"/>
    <x v="11609"/>
    <n v="167.8"/>
    <x v="0"/>
    <m/>
    <n v="413.59"/>
    <n v="554.37"/>
    <n v="533.36"/>
    <n v="492.66"/>
    <n v="542.41999999999996"/>
  </r>
  <r>
    <x v="52"/>
    <x v="11610"/>
    <n v="1.325"/>
    <x v="0"/>
    <m/>
    <n v="3.41"/>
    <n v="4.25"/>
    <n v="4.4800000000000004"/>
    <n v="4.1100000000000003"/>
    <n v="4.46"/>
  </r>
  <r>
    <x v="52"/>
    <x v="11611"/>
    <n v="6.6"/>
    <x v="0"/>
    <m/>
    <n v="17.16"/>
    <n v="20.49"/>
    <n v="24.22"/>
    <n v="20.83"/>
    <n v="18.95"/>
  </r>
  <r>
    <x v="52"/>
    <x v="11612"/>
    <n v="8.1999999999999993"/>
    <x v="5"/>
    <m/>
    <m/>
    <m/>
    <m/>
    <m/>
    <n v="14.99"/>
  </r>
  <r>
    <x v="52"/>
    <x v="11613"/>
    <n v="8"/>
    <x v="5"/>
    <m/>
    <m/>
    <m/>
    <m/>
    <m/>
    <n v="14.63"/>
  </r>
  <r>
    <x v="52"/>
    <x v="11614"/>
    <n v="26"/>
    <x v="5"/>
    <m/>
    <m/>
    <m/>
    <m/>
    <m/>
    <n v="47.54"/>
  </r>
  <r>
    <x v="52"/>
    <x v="11615"/>
    <n v="12"/>
    <x v="5"/>
    <m/>
    <m/>
    <m/>
    <m/>
    <m/>
    <n v="21.94"/>
  </r>
  <r>
    <x v="52"/>
    <x v="11616"/>
    <n v="6.1760000000000002"/>
    <x v="9"/>
    <m/>
    <m/>
    <m/>
    <m/>
    <m/>
    <m/>
  </r>
  <r>
    <x v="52"/>
    <x v="11617"/>
    <n v="12"/>
    <x v="5"/>
    <m/>
    <m/>
    <m/>
    <m/>
    <m/>
    <n v="21.94"/>
  </r>
  <r>
    <x v="52"/>
    <x v="11618"/>
    <n v="10.277139999999999"/>
    <x v="1"/>
    <m/>
    <n v="19.3"/>
    <n v="19.239999999999998"/>
    <n v="18.93"/>
    <n v="19.34"/>
    <n v="19.350000000000001"/>
  </r>
  <r>
    <x v="52"/>
    <x v="11619"/>
    <n v="12"/>
    <x v="5"/>
    <m/>
    <m/>
    <m/>
    <m/>
    <m/>
    <n v="21.94"/>
  </r>
  <r>
    <x v="52"/>
    <x v="11620"/>
    <n v="12.3"/>
    <x v="5"/>
    <m/>
    <m/>
    <m/>
    <m/>
    <m/>
    <n v="22.49"/>
  </r>
  <r>
    <x v="52"/>
    <x v="11621"/>
    <n v="6.8"/>
    <x v="5"/>
    <m/>
    <m/>
    <m/>
    <m/>
    <m/>
    <n v="12.43"/>
  </r>
  <r>
    <x v="52"/>
    <x v="11622"/>
    <n v="12.3"/>
    <x v="5"/>
    <m/>
    <m/>
    <m/>
    <m/>
    <m/>
    <n v="22.49"/>
  </r>
  <r>
    <x v="52"/>
    <x v="11623"/>
    <n v="5.0371300000000003"/>
    <x v="1"/>
    <m/>
    <n v="10.33"/>
    <n v="11.02"/>
    <n v="11"/>
    <n v="10.029999999999999"/>
    <n v="10.3"/>
  </r>
  <r>
    <x v="52"/>
    <x v="11624"/>
    <n v="18.45"/>
    <x v="5"/>
    <m/>
    <m/>
    <m/>
    <m/>
    <m/>
    <n v="33.74"/>
  </r>
  <r>
    <x v="52"/>
    <x v="11625"/>
    <n v="13.2"/>
    <x v="5"/>
    <m/>
    <m/>
    <m/>
    <m/>
    <m/>
    <n v="24.13"/>
  </r>
  <r>
    <x v="52"/>
    <x v="11626"/>
    <n v="17.7"/>
    <x v="5"/>
    <m/>
    <m/>
    <m/>
    <m/>
    <m/>
    <n v="32.36"/>
  </r>
  <r>
    <x v="52"/>
    <x v="11627"/>
    <n v="11.5"/>
    <x v="5"/>
    <m/>
    <m/>
    <m/>
    <m/>
    <m/>
    <n v="21.03"/>
  </r>
  <r>
    <x v="52"/>
    <x v="11628"/>
    <n v="2.71"/>
    <x v="9"/>
    <m/>
    <m/>
    <m/>
    <m/>
    <m/>
    <m/>
  </r>
  <r>
    <x v="52"/>
    <x v="11629"/>
    <n v="1.38737"/>
    <x v="1"/>
    <m/>
    <n v="2.17"/>
    <n v="2.17"/>
    <n v="2.12"/>
    <n v="2.13"/>
    <n v="2.14"/>
  </r>
  <r>
    <x v="52"/>
    <x v="11608"/>
    <n v="1.2"/>
    <x v="0"/>
    <m/>
    <n v="3.2"/>
    <n v="4.16"/>
    <n v="5.0999999999999996"/>
    <n v="3.83"/>
    <n v="4.5599999999999996"/>
  </r>
  <r>
    <x v="52"/>
    <x v="11630"/>
    <n v="1.0078499999999999"/>
    <x v="1"/>
    <m/>
    <n v="1.44"/>
    <n v="1.49"/>
    <n v="1.47"/>
    <n v="1.52"/>
    <n v="1.49"/>
  </r>
  <r>
    <x v="52"/>
    <x v="11631"/>
    <n v="12.3"/>
    <x v="5"/>
    <m/>
    <m/>
    <m/>
    <m/>
    <m/>
    <n v="22.49"/>
  </r>
  <r>
    <x v="52"/>
    <x v="11632"/>
    <n v="1.413"/>
    <x v="9"/>
    <m/>
    <m/>
    <m/>
    <m/>
    <m/>
    <m/>
  </r>
  <r>
    <x v="52"/>
    <x v="11633"/>
    <n v="10"/>
    <x v="5"/>
    <m/>
    <m/>
    <m/>
    <m/>
    <m/>
    <n v="18.28"/>
  </r>
  <r>
    <x v="52"/>
    <x v="11634"/>
    <n v="1.89682"/>
    <x v="1"/>
    <m/>
    <n v="3"/>
    <n v="3.02"/>
    <n v="3.03"/>
    <n v="3.03"/>
    <n v="3.05"/>
  </r>
  <r>
    <x v="52"/>
    <x v="11635"/>
    <n v="2.3265799999999999"/>
    <x v="1"/>
    <m/>
    <n v="3.25"/>
    <n v="3.27"/>
    <n v="3.58"/>
    <n v="3.41"/>
    <n v="3.45"/>
  </r>
  <r>
    <x v="52"/>
    <x v="11636"/>
    <n v="1.5"/>
    <x v="0"/>
    <m/>
    <n v="4.67"/>
    <n v="4.78"/>
    <n v="6.58"/>
    <n v="5.36"/>
    <n v="6.54"/>
  </r>
  <r>
    <x v="52"/>
    <x v="11637"/>
    <n v="1.26576"/>
    <x v="1"/>
    <m/>
    <n v="1.69"/>
    <n v="1.74"/>
    <n v="1.92"/>
    <n v="1.78"/>
    <n v="1.87"/>
  </r>
  <r>
    <x v="52"/>
    <x v="11638"/>
    <n v="2"/>
    <x v="5"/>
    <m/>
    <m/>
    <m/>
    <m/>
    <m/>
    <n v="3.65"/>
  </r>
  <r>
    <x v="52"/>
    <x v="11639"/>
    <n v="10"/>
    <x v="5"/>
    <m/>
    <m/>
    <m/>
    <m/>
    <m/>
    <n v="18.28"/>
  </r>
  <r>
    <x v="52"/>
    <x v="11640"/>
    <n v="3.6"/>
    <x v="5"/>
    <m/>
    <m/>
    <m/>
    <m/>
    <m/>
    <n v="6.58"/>
  </r>
  <r>
    <x v="52"/>
    <x v="11641"/>
    <n v="31.74212"/>
    <x v="1"/>
    <m/>
    <n v="51.94"/>
    <n v="53.3"/>
    <n v="52.68"/>
    <n v="52.86"/>
    <n v="52.45"/>
  </r>
  <r>
    <x v="52"/>
    <x v="11642"/>
    <n v="9"/>
    <x v="5"/>
    <m/>
    <m/>
    <m/>
    <m/>
    <m/>
    <n v="16.45"/>
  </r>
  <r>
    <x v="52"/>
    <x v="11642"/>
    <n v="2.4450099999999999"/>
    <x v="1"/>
    <m/>
    <n v="3.87"/>
    <n v="4.0999999999999996"/>
    <n v="4.3499999999999996"/>
    <n v="4.13"/>
    <n v="4.4000000000000004"/>
  </r>
  <r>
    <x v="52"/>
    <x v="11642"/>
    <n v="13.5"/>
    <x v="1"/>
    <m/>
    <n v="22.71"/>
    <n v="23.86"/>
    <n v="25.44"/>
    <n v="24.22"/>
    <n v="25.91"/>
  </r>
  <r>
    <x v="52"/>
    <x v="11643"/>
    <n v="1.3825099999999999"/>
    <x v="1"/>
    <m/>
    <n v="2.5499999999999998"/>
    <n v="2.5499999999999998"/>
    <n v="2.5499999999999998"/>
    <n v="2.56"/>
    <n v="2.5499999999999998"/>
  </r>
  <r>
    <x v="52"/>
    <x v="11644"/>
    <n v="2.4"/>
    <x v="0"/>
    <m/>
    <n v="7.1"/>
    <n v="8.3000000000000007"/>
    <n v="9.5399999999999991"/>
    <n v="8.1199999999999992"/>
    <n v="10.45"/>
  </r>
  <r>
    <x v="52"/>
    <x v="11645"/>
    <n v="12"/>
    <x v="1"/>
    <m/>
    <n v="18.41"/>
    <n v="18.559999999999999"/>
    <n v="19.04"/>
    <n v="18.149999999999999"/>
    <n v="18.420000000000002"/>
  </r>
  <r>
    <x v="52"/>
    <x v="11646"/>
    <n v="16.3"/>
    <x v="5"/>
    <m/>
    <m/>
    <m/>
    <m/>
    <m/>
    <n v="29.8"/>
  </r>
  <r>
    <x v="52"/>
    <x v="11647"/>
    <n v="1.0797300000000001"/>
    <x v="1"/>
    <m/>
    <n v="1.49"/>
    <n v="1.68"/>
    <n v="1.6"/>
    <n v="1.6"/>
    <n v="1.67"/>
  </r>
  <r>
    <x v="52"/>
    <x v="11648"/>
    <n v="7.5"/>
    <x v="5"/>
    <m/>
    <m/>
    <m/>
    <m/>
    <m/>
    <n v="13.71"/>
  </r>
  <r>
    <x v="52"/>
    <x v="11649"/>
    <n v="1.0664100000000001"/>
    <x v="1"/>
    <m/>
    <n v="1.41"/>
    <n v="1.49"/>
    <n v="1.62"/>
    <n v="1.53"/>
    <n v="1.63"/>
  </r>
  <r>
    <x v="52"/>
    <x v="11650"/>
    <n v="1.05182"/>
    <x v="1"/>
    <m/>
    <n v="1.39"/>
    <n v="1.48"/>
    <n v="1.6"/>
    <n v="1.52"/>
    <n v="1.6"/>
  </r>
  <r>
    <x v="52"/>
    <x v="11651"/>
    <n v="1.5538400000000001"/>
    <x v="1"/>
    <m/>
    <n v="2.61"/>
    <n v="2.66"/>
    <n v="2.76"/>
    <n v="2.59"/>
    <n v="2.86"/>
  </r>
  <r>
    <x v="52"/>
    <x v="11652"/>
    <n v="8"/>
    <x v="5"/>
    <m/>
    <m/>
    <m/>
    <m/>
    <m/>
    <n v="14.63"/>
  </r>
  <r>
    <x v="52"/>
    <x v="11653"/>
    <n v="10"/>
    <x v="5"/>
    <m/>
    <m/>
    <m/>
    <m/>
    <m/>
    <n v="18.28"/>
  </r>
  <r>
    <x v="52"/>
    <x v="11654"/>
    <n v="1.1073999999999999"/>
    <x v="1"/>
    <m/>
    <n v="1.5"/>
    <n v="1.63"/>
    <n v="1.59"/>
    <n v="1.65"/>
    <n v="1.67"/>
  </r>
  <r>
    <x v="52"/>
    <x v="11655"/>
    <n v="1.2"/>
    <x v="0"/>
    <m/>
    <n v="3.91"/>
    <n v="4.0999999999999996"/>
    <n v="4.16"/>
    <n v="3.09"/>
    <n v="4.1500000000000004"/>
  </r>
  <r>
    <x v="52"/>
    <x v="11656"/>
    <n v="7.6338699999999999"/>
    <x v="1"/>
    <m/>
    <n v="11.43"/>
    <n v="11.45"/>
    <n v="11.44"/>
    <n v="11.25"/>
    <n v="11.45"/>
  </r>
  <r>
    <x v="52"/>
    <x v="11657"/>
    <n v="12"/>
    <x v="5"/>
    <m/>
    <m/>
    <m/>
    <m/>
    <m/>
    <n v="21.94"/>
  </r>
  <r>
    <x v="52"/>
    <x v="11658"/>
    <n v="2.008"/>
    <x v="0"/>
    <m/>
    <n v="5.22"/>
    <n v="5.6"/>
    <n v="6.57"/>
    <n v="5.62"/>
    <n v="6.54"/>
  </r>
  <r>
    <x v="52"/>
    <x v="11659"/>
    <n v="2.6496599999999999"/>
    <x v="1"/>
    <m/>
    <n v="4.26"/>
    <n v="4.3899999999999997"/>
    <n v="4.5999999999999996"/>
    <n v="4.71"/>
    <n v="4.7699999999999996"/>
  </r>
  <r>
    <x v="52"/>
    <x v="11660"/>
    <n v="2.6631"/>
    <x v="1"/>
    <m/>
    <n v="3.84"/>
    <n v="4.13"/>
    <n v="4.25"/>
    <n v="4.22"/>
    <n v="4.29"/>
  </r>
  <r>
    <x v="52"/>
    <x v="11661"/>
    <n v="4.85419"/>
    <x v="1"/>
    <m/>
    <n v="7.78"/>
    <n v="8.09"/>
    <n v="8.5299999999999994"/>
    <n v="8.2200000000000006"/>
    <n v="8.94"/>
  </r>
  <r>
    <x v="52"/>
    <x v="11661"/>
    <n v="13.855"/>
    <x v="5"/>
    <m/>
    <m/>
    <m/>
    <m/>
    <m/>
    <n v="25.33"/>
  </r>
  <r>
    <x v="52"/>
    <x v="11662"/>
    <n v="5.93"/>
    <x v="5"/>
    <m/>
    <m/>
    <m/>
    <m/>
    <m/>
    <n v="10.84"/>
  </r>
  <r>
    <x v="52"/>
    <x v="11663"/>
    <n v="1.03037"/>
    <x v="1"/>
    <m/>
    <n v="1.52"/>
    <n v="1.63"/>
    <n v="1.6"/>
    <n v="1.63"/>
    <n v="1.47"/>
  </r>
  <r>
    <x v="52"/>
    <x v="11664"/>
    <n v="78.933000000000007"/>
    <x v="1"/>
    <m/>
    <n v="112.54"/>
    <n v="114.06"/>
    <n v="115.67"/>
    <n v="116.23"/>
    <n v="115.27"/>
  </r>
  <r>
    <x v="52"/>
    <x v="11665"/>
    <n v="4.5"/>
    <x v="1"/>
    <m/>
    <n v="6.61"/>
    <n v="7.49"/>
    <n v="7.38"/>
    <n v="7.18"/>
    <n v="7.5"/>
  </r>
  <r>
    <x v="52"/>
    <x v="11666"/>
    <n v="5.6"/>
    <x v="5"/>
    <m/>
    <m/>
    <m/>
    <m/>
    <m/>
    <n v="10.24"/>
  </r>
  <r>
    <x v="52"/>
    <x v="11667"/>
    <n v="1.0477099999999999"/>
    <x v="1"/>
    <m/>
    <n v="1.52"/>
    <n v="1.53"/>
    <n v="1.5"/>
    <n v="1.54"/>
    <n v="1.54"/>
  </r>
  <r>
    <x v="52"/>
    <x v="11668"/>
    <n v="2.3603900000000002"/>
    <x v="1"/>
    <m/>
    <n v="3.28"/>
    <n v="3.37"/>
    <n v="3.37"/>
    <n v="3.29"/>
    <n v="3.34"/>
  </r>
  <r>
    <x v="52"/>
    <x v="11669"/>
    <n v="8.35"/>
    <x v="5"/>
    <m/>
    <m/>
    <m/>
    <m/>
    <m/>
    <n v="15.27"/>
  </r>
  <r>
    <x v="52"/>
    <x v="11670"/>
    <n v="1.7370000000000001"/>
    <x v="9"/>
    <m/>
    <m/>
    <m/>
    <m/>
    <m/>
    <m/>
  </r>
  <r>
    <x v="52"/>
    <x v="11670"/>
    <n v="21"/>
    <x v="5"/>
    <m/>
    <m/>
    <m/>
    <m/>
    <m/>
    <n v="38.4"/>
  </r>
  <r>
    <x v="52"/>
    <x v="11671"/>
    <n v="1.85941"/>
    <x v="1"/>
    <m/>
    <n v="2.92"/>
    <n v="3.05"/>
    <n v="3.09"/>
    <n v="3.11"/>
    <n v="3.37"/>
  </r>
  <r>
    <x v="52"/>
    <x v="11672"/>
    <n v="16.399999999999999"/>
    <x v="5"/>
    <m/>
    <m/>
    <m/>
    <m/>
    <m/>
    <n v="29.99"/>
  </r>
  <r>
    <x v="52"/>
    <x v="11673"/>
    <n v="12"/>
    <x v="5"/>
    <m/>
    <m/>
    <m/>
    <m/>
    <m/>
    <n v="21.94"/>
  </r>
  <r>
    <x v="52"/>
    <x v="11674"/>
    <n v="34"/>
    <x v="5"/>
    <m/>
    <m/>
    <m/>
    <m/>
    <m/>
    <n v="62.17"/>
  </r>
  <r>
    <x v="52"/>
    <x v="11675"/>
    <n v="12"/>
    <x v="5"/>
    <m/>
    <m/>
    <m/>
    <m/>
    <m/>
    <n v="21.94"/>
  </r>
  <r>
    <x v="52"/>
    <x v="11676"/>
    <n v="24.6"/>
    <x v="5"/>
    <m/>
    <m/>
    <m/>
    <m/>
    <m/>
    <n v="44.98"/>
  </r>
  <r>
    <x v="52"/>
    <x v="11677"/>
    <n v="6"/>
    <x v="5"/>
    <m/>
    <m/>
    <m/>
    <m/>
    <m/>
    <n v="10.97"/>
  </r>
  <r>
    <x v="52"/>
    <x v="11678"/>
    <n v="24"/>
    <x v="5"/>
    <m/>
    <m/>
    <m/>
    <m/>
    <m/>
    <n v="43.89"/>
  </r>
  <r>
    <x v="52"/>
    <x v="11679"/>
    <n v="1.56342"/>
    <x v="1"/>
    <m/>
    <n v="2.2200000000000002"/>
    <n v="2.2599999999999998"/>
    <n v="2.35"/>
    <n v="2.36"/>
    <n v="2.41"/>
  </r>
  <r>
    <x v="52"/>
    <x v="11680"/>
    <n v="12"/>
    <x v="5"/>
    <m/>
    <m/>
    <m/>
    <m/>
    <m/>
    <n v="21.94"/>
  </r>
  <r>
    <x v="52"/>
    <x v="11681"/>
    <n v="159"/>
    <x v="0"/>
    <m/>
    <n v="254.11"/>
    <n v="322.60000000000002"/>
    <n v="359.67"/>
    <n v="375.88"/>
    <n v="482.96"/>
  </r>
  <r>
    <x v="52"/>
    <x v="11682"/>
    <n v="141"/>
    <x v="0"/>
    <m/>
    <n v="401.59"/>
    <n v="420.4"/>
    <n v="464.55"/>
    <n v="389.26"/>
    <n v="466.42"/>
  </r>
  <r>
    <x v="52"/>
    <x v="11683"/>
    <n v="116"/>
    <x v="0"/>
    <m/>
    <n v="330.25"/>
    <n v="336.63"/>
    <n v="393.27"/>
    <n v="337.55"/>
    <n v="393.27"/>
  </r>
  <r>
    <x v="52"/>
    <x v="11684"/>
    <n v="101"/>
    <x v="0"/>
    <m/>
    <n v="285.26"/>
    <n v="295.86"/>
    <n v="338.46"/>
    <n v="316.10000000000002"/>
    <n v="341.57"/>
  </r>
  <r>
    <x v="52"/>
    <x v="11685"/>
    <n v="122"/>
    <x v="0"/>
    <m/>
    <n v="313.99"/>
    <n v="326.77999999999997"/>
    <n v="380.05"/>
    <n v="351.93"/>
    <n v="383.8"/>
  </r>
  <r>
    <x v="52"/>
    <x v="11686"/>
    <n v="132.30000000000001"/>
    <x v="0"/>
    <m/>
    <n v="317.22000000000003"/>
    <n v="329.8"/>
    <n v="360.16"/>
    <n v="282.20999999999998"/>
    <n v="305.02999999999997"/>
  </r>
  <r>
    <x v="52"/>
    <x v="11687"/>
    <n v="183"/>
    <x v="0"/>
    <m/>
    <n v="445.43"/>
    <n v="462.83"/>
    <n v="519.19000000000005"/>
    <n v="483.88"/>
    <n v="551.47"/>
  </r>
  <r>
    <x v="52"/>
    <x v="11688"/>
    <n v="145.4"/>
    <x v="0"/>
    <m/>
    <n v="382.03"/>
    <n v="379.04"/>
    <n v="467.36"/>
    <n v="376.25"/>
    <n v="466.84"/>
  </r>
  <r>
    <x v="52"/>
    <x v="11689"/>
    <n v="384"/>
    <x v="0"/>
    <m/>
    <n v="956.38"/>
    <n v="982.22"/>
    <n v="1321.56"/>
    <n v="1307.97"/>
    <n v="1208.77"/>
  </r>
  <r>
    <x v="52"/>
    <x v="11690"/>
    <n v="214"/>
    <x v="0"/>
    <m/>
    <n v="464.59"/>
    <n v="465.71"/>
    <n v="546.04"/>
    <n v="393.61"/>
    <n v="527.94000000000005"/>
  </r>
  <r>
    <x v="52"/>
    <x v="11691"/>
    <n v="2670"/>
    <x v="6"/>
    <m/>
    <m/>
    <m/>
    <m/>
    <m/>
    <n v="16144.29"/>
  </r>
  <r>
    <x v="52"/>
    <x v="11692"/>
    <n v="106.5"/>
    <x v="0"/>
    <m/>
    <n v="280.14999999999998"/>
    <n v="286.12"/>
    <n v="325.87"/>
    <n v="280.24"/>
    <n v="320.74"/>
  </r>
  <r>
    <x v="52"/>
    <x v="11693"/>
    <n v="1830"/>
    <x v="6"/>
    <m/>
    <m/>
    <m/>
    <m/>
    <m/>
    <n v="11065.19"/>
  </r>
  <r>
    <x v="52"/>
    <x v="11694"/>
    <n v="148"/>
    <x v="0"/>
    <m/>
    <n v="512.74"/>
    <n v="705.64"/>
    <n v="448.45"/>
    <n v="434.53"/>
    <n v="385.87"/>
  </r>
  <r>
    <x v="52"/>
    <x v="11695"/>
    <n v="742.3"/>
    <x v="0"/>
    <m/>
    <n v="2097.29"/>
    <n v="2303.86"/>
    <n v="2955.26"/>
    <n v="2166.7800000000002"/>
    <n v="2952.59"/>
  </r>
  <r>
    <x v="52"/>
    <x v="11696"/>
    <n v="9.1999999999999993"/>
    <x v="5"/>
    <m/>
    <m/>
    <m/>
    <m/>
    <m/>
    <n v="16.82"/>
  </r>
  <r>
    <x v="52"/>
    <x v="11697"/>
    <n v="16.303999999999998"/>
    <x v="5"/>
    <m/>
    <m/>
    <m/>
    <m/>
    <m/>
    <n v="29.81"/>
  </r>
  <r>
    <x v="52"/>
    <x v="11698"/>
    <n v="5.4"/>
    <x v="0"/>
    <m/>
    <n v="12.64"/>
    <n v="13.6"/>
    <n v="16"/>
    <n v="14.28"/>
    <n v="15.94"/>
  </r>
  <r>
    <x v="52"/>
    <x v="11699"/>
    <n v="1.0206"/>
    <x v="1"/>
    <m/>
    <n v="1.37"/>
    <n v="1.46"/>
    <n v="1.4"/>
    <n v="1.4"/>
    <n v="1.4"/>
  </r>
  <r>
    <x v="52"/>
    <x v="11700"/>
    <n v="6.4"/>
    <x v="5"/>
    <m/>
    <m/>
    <m/>
    <m/>
    <m/>
    <n v="11.7"/>
  </r>
  <r>
    <x v="52"/>
    <x v="11701"/>
    <n v="21.7"/>
    <x v="0"/>
    <n v="1966"/>
    <n v="57.11"/>
    <n v="61.57"/>
    <n v="72.16"/>
    <n v="61.74"/>
    <n v="72.16"/>
  </r>
  <r>
    <x v="52"/>
    <x v="11702"/>
    <n v="50"/>
    <x v="0"/>
    <n v="1917"/>
    <n v="109.55"/>
    <n v="137.05000000000001"/>
    <n v="163.82"/>
    <n v="153.6"/>
    <n v="129.27000000000001"/>
  </r>
  <r>
    <x v="52"/>
    <x v="11703"/>
    <n v="60"/>
    <x v="0"/>
    <n v="1964"/>
    <n v="160.91999999999999"/>
    <n v="173.64"/>
    <n v="207.9"/>
    <n v="170.58"/>
    <n v="207.9"/>
  </r>
  <r>
    <x v="52"/>
    <x v="11704"/>
    <n v="13.811999999999999"/>
    <x v="5"/>
    <m/>
    <m/>
    <m/>
    <m/>
    <m/>
    <n v="25.25"/>
  </r>
  <r>
    <x v="52"/>
    <x v="4354"/>
    <n v="10"/>
    <x v="5"/>
    <m/>
    <m/>
    <m/>
    <m/>
    <m/>
    <n v="18.28"/>
  </r>
  <r>
    <x v="52"/>
    <x v="11705"/>
    <n v="8.6"/>
    <x v="0"/>
    <m/>
    <n v="20.37"/>
    <n v="21.89"/>
    <n v="26.02"/>
    <n v="21.95"/>
    <n v="25.91"/>
  </r>
  <r>
    <x v="52"/>
    <x v="11706"/>
    <n v="9.6929999999999996"/>
    <x v="5"/>
    <m/>
    <m/>
    <m/>
    <m/>
    <m/>
    <n v="17.72"/>
  </r>
  <r>
    <x v="52"/>
    <x v="11707"/>
    <n v="8.5565999999999995"/>
    <x v="1"/>
    <m/>
    <n v="13.87"/>
    <n v="13.62"/>
    <n v="13.8"/>
    <n v="13.76"/>
    <n v="13.85"/>
  </r>
  <r>
    <x v="52"/>
    <x v="11708"/>
    <n v="13.8"/>
    <x v="5"/>
    <m/>
    <m/>
    <m/>
    <m/>
    <m/>
    <n v="25.23"/>
  </r>
  <r>
    <x v="52"/>
    <x v="11709"/>
    <n v="17.899999999999999"/>
    <x v="5"/>
    <m/>
    <m/>
    <m/>
    <m/>
    <m/>
    <n v="32.729999999999997"/>
  </r>
  <r>
    <x v="52"/>
    <x v="11710"/>
    <n v="1.6956500000000001"/>
    <x v="1"/>
    <m/>
    <n v="2.56"/>
    <n v="2.65"/>
    <n v="2.59"/>
    <n v="2.6"/>
    <n v="2.48"/>
  </r>
  <r>
    <x v="52"/>
    <x v="11710"/>
    <n v="1.0940000000000001"/>
    <x v="0"/>
    <m/>
    <n v="2.73"/>
    <n v="2.87"/>
    <n v="3.4"/>
    <n v="2.88"/>
    <n v="3.38"/>
  </r>
  <r>
    <x v="52"/>
    <x v="11711"/>
    <n v="2.0985"/>
    <x v="1"/>
    <m/>
    <n v="3.28"/>
    <n v="3.52"/>
    <n v="3.49"/>
    <n v="3.53"/>
    <n v="3.56"/>
  </r>
  <r>
    <x v="52"/>
    <x v="11712"/>
    <n v="2.3365900000000002"/>
    <x v="1"/>
    <m/>
    <n v="4.09"/>
    <n v="4.0999999999999996"/>
    <n v="4.1900000000000004"/>
    <n v="4.2"/>
    <n v="4.21"/>
  </r>
  <r>
    <x v="52"/>
    <x v="11712"/>
    <n v="7.1445499999999997"/>
    <x v="1"/>
    <m/>
    <n v="15.75"/>
    <n v="15.77"/>
    <n v="15.75"/>
    <n v="15.79"/>
    <n v="15.75"/>
  </r>
  <r>
    <x v="52"/>
    <x v="11713"/>
    <n v="11.5"/>
    <x v="5"/>
    <m/>
    <m/>
    <m/>
    <m/>
    <m/>
    <n v="21.03"/>
  </r>
  <r>
    <x v="52"/>
    <x v="11714"/>
    <n v="2.1320899999999998"/>
    <x v="1"/>
    <m/>
    <n v="3.08"/>
    <n v="3.53"/>
    <n v="3.58"/>
    <n v="3.35"/>
    <n v="3.55"/>
  </r>
  <r>
    <x v="52"/>
    <x v="11715"/>
    <n v="7.7702400000000003"/>
    <x v="1"/>
    <m/>
    <n v="12.58"/>
    <n v="13.12"/>
    <n v="13.34"/>
    <n v="13.38"/>
    <n v="14.36"/>
  </r>
  <r>
    <x v="52"/>
    <x v="11716"/>
    <n v="1.75"/>
    <x v="5"/>
    <m/>
    <m/>
    <m/>
    <m/>
    <m/>
    <n v="3.2"/>
  </r>
  <r>
    <x v="52"/>
    <x v="11717"/>
    <n v="1.095"/>
    <x v="9"/>
    <m/>
    <m/>
    <m/>
    <m/>
    <m/>
    <m/>
  </r>
  <r>
    <x v="52"/>
    <x v="11718"/>
    <n v="23.7"/>
    <x v="5"/>
    <m/>
    <m/>
    <m/>
    <m/>
    <m/>
    <n v="43.34"/>
  </r>
  <r>
    <x v="52"/>
    <x v="11719"/>
    <n v="3.5983200000000002"/>
    <x v="1"/>
    <m/>
    <n v="5.93"/>
    <n v="5.91"/>
    <n v="6.18"/>
    <n v="6.01"/>
    <n v="6.42"/>
  </r>
  <r>
    <x v="52"/>
    <x v="11720"/>
    <n v="1.43"/>
    <x v="0"/>
    <m/>
    <n v="3.18"/>
    <n v="3.38"/>
    <n v="4.07"/>
    <n v="3.39"/>
    <n v="4.05"/>
  </r>
  <r>
    <x v="52"/>
    <x v="11721"/>
    <n v="12"/>
    <x v="5"/>
    <m/>
    <m/>
    <m/>
    <m/>
    <m/>
    <n v="21.94"/>
  </r>
  <r>
    <x v="52"/>
    <x v="11722"/>
    <n v="2.97"/>
    <x v="9"/>
    <m/>
    <m/>
    <m/>
    <m/>
    <m/>
    <m/>
  </r>
  <r>
    <x v="52"/>
    <x v="11723"/>
    <n v="11.499000000000001"/>
    <x v="0"/>
    <m/>
    <n v="37.49"/>
    <n v="39.159999999999997"/>
    <n v="41.39"/>
    <n v="36.409999999999997"/>
    <n v="40.96"/>
  </r>
  <r>
    <x v="52"/>
    <x v="11724"/>
    <n v="3"/>
    <x v="0"/>
    <m/>
    <n v="6.19"/>
    <n v="6.72"/>
    <n v="8.16"/>
    <n v="6.74"/>
    <n v="8.1199999999999992"/>
  </r>
  <r>
    <x v="52"/>
    <x v="11725"/>
    <n v="17.065670000000001"/>
    <x v="1"/>
    <m/>
    <n v="40.270000000000003"/>
    <n v="40.31"/>
    <n v="40.270000000000003"/>
    <n v="40.380000000000003"/>
    <n v="40.31"/>
  </r>
  <r>
    <x v="52"/>
    <x v="11726"/>
    <n v="3.2"/>
    <x v="5"/>
    <m/>
    <m/>
    <m/>
    <m/>
    <m/>
    <n v="5.85"/>
  </r>
  <r>
    <x v="52"/>
    <x v="11727"/>
    <n v="1.9175599999999999"/>
    <x v="1"/>
    <m/>
    <n v="2.95"/>
    <n v="3.01"/>
    <n v="2.98"/>
    <n v="3"/>
    <n v="3.01"/>
  </r>
  <r>
    <x v="52"/>
    <x v="11728"/>
    <n v="8"/>
    <x v="5"/>
    <m/>
    <m/>
    <m/>
    <m/>
    <m/>
    <n v="14.63"/>
  </r>
  <r>
    <x v="52"/>
    <x v="11729"/>
    <n v="4.4050000000000002"/>
    <x v="0"/>
    <m/>
    <n v="9.99"/>
    <n v="10.31"/>
    <n v="12.12"/>
    <n v="10.34"/>
    <n v="12.07"/>
  </r>
  <r>
    <x v="52"/>
    <x v="11730"/>
    <n v="18.45"/>
    <x v="5"/>
    <m/>
    <m/>
    <m/>
    <m/>
    <m/>
    <n v="33.74"/>
  </r>
  <r>
    <x v="52"/>
    <x v="11731"/>
    <n v="9.1400900000000007"/>
    <x v="1"/>
    <m/>
    <n v="14.41"/>
    <n v="15.12"/>
    <n v="15.53"/>
    <n v="15.34"/>
    <n v="15.5"/>
  </r>
  <r>
    <x v="52"/>
    <x v="11732"/>
    <n v="1.6"/>
    <x v="0"/>
    <m/>
    <n v="4.45"/>
    <n v="4.67"/>
    <n v="5.44"/>
    <n v="4.68"/>
    <n v="5.42"/>
  </r>
  <r>
    <x v="52"/>
    <x v="11732"/>
    <n v="1.2365600000000001"/>
    <x v="1"/>
    <m/>
    <n v="2.2400000000000002"/>
    <n v="2.2400000000000002"/>
    <n v="2.2400000000000002"/>
    <n v="2.25"/>
    <n v="2.2400000000000002"/>
  </r>
  <r>
    <x v="52"/>
    <x v="11733"/>
    <n v="1.2"/>
    <x v="5"/>
    <m/>
    <m/>
    <m/>
    <m/>
    <m/>
    <n v="2.19"/>
  </r>
  <r>
    <x v="52"/>
    <x v="11734"/>
    <n v="8.4"/>
    <x v="5"/>
    <m/>
    <m/>
    <m/>
    <m/>
    <m/>
    <n v="15.36"/>
  </r>
  <r>
    <x v="52"/>
    <x v="11735"/>
    <n v="8.8000000000000007"/>
    <x v="5"/>
    <m/>
    <m/>
    <m/>
    <m/>
    <m/>
    <n v="16.09"/>
  </r>
  <r>
    <x v="52"/>
    <x v="11736"/>
    <n v="9.5"/>
    <x v="5"/>
    <m/>
    <m/>
    <m/>
    <m/>
    <m/>
    <n v="17.37"/>
  </r>
  <r>
    <x v="52"/>
    <x v="11737"/>
    <n v="4"/>
    <x v="1"/>
    <m/>
    <n v="6.84"/>
    <n v="6.82"/>
    <n v="7.04"/>
    <n v="7.07"/>
    <n v="7.14"/>
  </r>
  <r>
    <x v="52"/>
    <x v="11737"/>
    <n v="9.2202999999999999"/>
    <x v="1"/>
    <m/>
    <n v="13.3"/>
    <n v="13.71"/>
    <n v="14.29"/>
    <n v="13.72"/>
    <n v="14.24"/>
  </r>
  <r>
    <x v="52"/>
    <x v="11738"/>
    <n v="10.25"/>
    <x v="5"/>
    <m/>
    <m/>
    <m/>
    <m/>
    <m/>
    <n v="18.739999999999998"/>
  </r>
  <r>
    <x v="52"/>
    <x v="11739"/>
    <n v="9.6"/>
    <x v="0"/>
    <m/>
    <n v="19.399999999999999"/>
    <n v="24.24"/>
    <n v="28.85"/>
    <n v="24.31"/>
    <n v="28.73"/>
  </r>
  <r>
    <x v="52"/>
    <x v="11740"/>
    <n v="2.56"/>
    <x v="0"/>
    <m/>
    <n v="6.64"/>
    <n v="7.13"/>
    <n v="8.35"/>
    <n v="7.14"/>
    <n v="8.32"/>
  </r>
  <r>
    <x v="52"/>
    <x v="11741"/>
    <n v="6.2474699999999999"/>
    <x v="1"/>
    <m/>
    <n v="13.76"/>
    <n v="13.78"/>
    <n v="13.78"/>
    <n v="13.8"/>
    <n v="13.78"/>
  </r>
  <r>
    <x v="52"/>
    <x v="11742"/>
    <n v="3.33"/>
    <x v="0"/>
    <m/>
    <n v="11.13"/>
    <n v="12.53"/>
    <n v="12.6"/>
    <n v="11.99"/>
    <n v="12.56"/>
  </r>
  <r>
    <x v="52"/>
    <x v="11743"/>
    <n v="4.4000000000000004"/>
    <x v="1"/>
    <m/>
    <n v="6.81"/>
    <n v="7.19"/>
    <n v="7.22"/>
    <n v="7.2"/>
    <n v="7.28"/>
  </r>
  <r>
    <x v="52"/>
    <x v="11744"/>
    <n v="4.08"/>
    <x v="0"/>
    <m/>
    <n v="9.58"/>
    <n v="10.14"/>
    <n v="12.1"/>
    <n v="10.17"/>
    <n v="12.05"/>
  </r>
  <r>
    <x v="52"/>
    <x v="11745"/>
    <n v="1.22079"/>
    <x v="1"/>
    <m/>
    <n v="1.71"/>
    <n v="1.76"/>
    <n v="1.67"/>
    <n v="1.71"/>
    <n v="1.74"/>
  </r>
  <r>
    <x v="52"/>
    <x v="11746"/>
    <n v="3.6"/>
    <x v="0"/>
    <m/>
    <n v="9.58"/>
    <n v="10.210000000000001"/>
    <n v="11.58"/>
    <n v="10.36"/>
    <n v="11.42"/>
  </r>
  <r>
    <x v="52"/>
    <x v="11747"/>
    <n v="2.1134300000000001"/>
    <x v="1"/>
    <m/>
    <n v="2.97"/>
    <n v="2.96"/>
    <n v="3.06"/>
    <n v="2.97"/>
    <n v="3.08"/>
  </r>
  <r>
    <x v="52"/>
    <x v="11748"/>
    <n v="12"/>
    <x v="5"/>
    <m/>
    <m/>
    <m/>
    <m/>
    <m/>
    <n v="21.94"/>
  </r>
  <r>
    <x v="52"/>
    <x v="11749"/>
    <n v="1.415"/>
    <x v="9"/>
    <m/>
    <m/>
    <m/>
    <m/>
    <m/>
    <m/>
  </r>
  <r>
    <x v="52"/>
    <x v="11750"/>
    <n v="4.34"/>
    <x v="5"/>
    <m/>
    <m/>
    <m/>
    <m/>
    <m/>
    <n v="7.93"/>
  </r>
  <r>
    <x v="52"/>
    <x v="11750"/>
    <n v="7.7834000000000003"/>
    <x v="1"/>
    <m/>
    <n v="17.04"/>
    <n v="17.04"/>
    <n v="17.04"/>
    <n v="17.079999999999998"/>
    <n v="17.04"/>
  </r>
  <r>
    <x v="52"/>
    <x v="11751"/>
    <n v="10.02"/>
    <x v="5"/>
    <m/>
    <m/>
    <m/>
    <m/>
    <m/>
    <n v="18.32"/>
  </r>
  <r>
    <x v="52"/>
    <x v="11752"/>
    <n v="1.74"/>
    <x v="9"/>
    <m/>
    <m/>
    <m/>
    <m/>
    <m/>
    <m/>
  </r>
  <r>
    <x v="52"/>
    <x v="11752"/>
    <n v="1.1531899999999999"/>
    <x v="1"/>
    <m/>
    <n v="1.65"/>
    <n v="1.8"/>
    <n v="1.73"/>
    <n v="1.74"/>
    <n v="1.83"/>
  </r>
  <r>
    <x v="52"/>
    <x v="11753"/>
    <n v="1.544"/>
    <x v="0"/>
    <m/>
    <n v="5.4"/>
    <n v="5.23"/>
    <n v="5.36"/>
    <n v="4.8099999999999996"/>
    <n v="5.47"/>
  </r>
  <r>
    <x v="52"/>
    <x v="11754"/>
    <n v="12"/>
    <x v="5"/>
    <m/>
    <m/>
    <m/>
    <m/>
    <m/>
    <n v="21.94"/>
  </r>
  <r>
    <x v="52"/>
    <x v="11755"/>
    <n v="10"/>
    <x v="5"/>
    <m/>
    <m/>
    <m/>
    <m/>
    <m/>
    <n v="18.28"/>
  </r>
  <r>
    <x v="52"/>
    <x v="11756"/>
    <n v="2.5299499999999999"/>
    <x v="1"/>
    <m/>
    <n v="3.68"/>
    <n v="3.72"/>
    <n v="3.86"/>
    <n v="3.79"/>
    <n v="3.88"/>
  </r>
  <r>
    <x v="52"/>
    <x v="11757"/>
    <n v="46"/>
    <x v="5"/>
    <m/>
    <m/>
    <m/>
    <m/>
    <m/>
    <n v="84.12"/>
  </r>
  <r>
    <x v="52"/>
    <x v="11758"/>
    <n v="1.7835799999999999"/>
    <x v="1"/>
    <m/>
    <n v="2.57"/>
    <n v="3.02"/>
    <n v="2.84"/>
    <n v="2.85"/>
    <n v="2.86"/>
  </r>
  <r>
    <x v="52"/>
    <x v="11759"/>
    <n v="10"/>
    <x v="5"/>
    <m/>
    <m/>
    <m/>
    <m/>
    <m/>
    <n v="18.28"/>
  </r>
  <r>
    <x v="52"/>
    <x v="11760"/>
    <n v="20.5"/>
    <x v="5"/>
    <m/>
    <m/>
    <m/>
    <m/>
    <m/>
    <n v="37.479999999999997"/>
  </r>
  <r>
    <x v="52"/>
    <x v="11761"/>
    <n v="8.8000000000000007"/>
    <x v="0"/>
    <m/>
    <n v="26.63"/>
    <n v="28.57"/>
    <n v="29.83"/>
    <n v="28.65"/>
    <n v="29.3"/>
  </r>
  <r>
    <x v="52"/>
    <x v="11762"/>
    <n v="12"/>
    <x v="0"/>
    <m/>
    <n v="29.05"/>
    <n v="30.69"/>
    <n v="36.450000000000003"/>
    <n v="30.78"/>
    <n v="36.299999999999997"/>
  </r>
  <r>
    <x v="52"/>
    <x v="11763"/>
    <n v="1.0900000000000001"/>
    <x v="0"/>
    <m/>
    <n v="3.57"/>
    <n v="3.75"/>
    <n v="4.1500000000000004"/>
    <n v="3.8"/>
    <n v="4.0999999999999996"/>
  </r>
  <r>
    <x v="52"/>
    <x v="11764"/>
    <n v="9.1999999999999993"/>
    <x v="5"/>
    <m/>
    <m/>
    <m/>
    <m/>
    <m/>
    <n v="16.82"/>
  </r>
  <r>
    <x v="52"/>
    <x v="11765"/>
    <n v="3.0005999999999999"/>
    <x v="1"/>
    <m/>
    <n v="5.09"/>
    <n v="5.03"/>
    <n v="5.46"/>
    <n v="5.0999999999999996"/>
    <n v="5.52"/>
  </r>
  <r>
    <x v="52"/>
    <x v="11766"/>
    <n v="1.6"/>
    <x v="9"/>
    <m/>
    <m/>
    <m/>
    <m/>
    <m/>
    <m/>
  </r>
  <r>
    <x v="52"/>
    <x v="11767"/>
    <n v="4.79"/>
    <x v="0"/>
    <m/>
    <n v="15.21"/>
    <n v="14.65"/>
    <n v="19.809999999999999"/>
    <n v="17.54"/>
    <n v="18.91"/>
  </r>
  <r>
    <x v="52"/>
    <x v="11768"/>
    <n v="34.733609999999999"/>
    <x v="1"/>
    <m/>
    <n v="52.8"/>
    <n v="56.58"/>
    <n v="57.23"/>
    <n v="56.41"/>
    <n v="55.82"/>
  </r>
  <r>
    <x v="52"/>
    <x v="11769"/>
    <n v="5.95"/>
    <x v="5"/>
    <m/>
    <m/>
    <m/>
    <m/>
    <m/>
    <n v="10.88"/>
  </r>
  <r>
    <x v="52"/>
    <x v="11770"/>
    <n v="9.1999999999999993"/>
    <x v="5"/>
    <m/>
    <m/>
    <m/>
    <m/>
    <m/>
    <n v="16.82"/>
  </r>
  <r>
    <x v="52"/>
    <x v="11771"/>
    <n v="1.2486699999999999"/>
    <x v="1"/>
    <m/>
    <n v="1.73"/>
    <n v="1.77"/>
    <n v="1.72"/>
    <n v="1.72"/>
    <n v="1.74"/>
  </r>
  <r>
    <x v="52"/>
    <x v="11772"/>
    <n v="1"/>
    <x v="0"/>
    <m/>
    <n v="3.84"/>
    <n v="4.0199999999999996"/>
    <n v="4.6100000000000003"/>
    <n v="4.04"/>
    <n v="4.1500000000000004"/>
  </r>
  <r>
    <x v="52"/>
    <x v="11773"/>
    <n v="1.1091200000000001"/>
    <x v="1"/>
    <m/>
    <n v="1.56"/>
    <n v="1.73"/>
    <n v="1.63"/>
    <n v="1.63"/>
    <n v="1.68"/>
  </r>
  <r>
    <x v="52"/>
    <x v="11774"/>
    <n v="6.1498900000000001"/>
    <x v="1"/>
    <m/>
    <n v="8.93"/>
    <n v="9.26"/>
    <n v="9.6"/>
    <n v="9.61"/>
    <n v="9.68"/>
  </r>
  <r>
    <x v="52"/>
    <x v="11775"/>
    <n v="1.2"/>
    <x v="5"/>
    <m/>
    <m/>
    <m/>
    <m/>
    <m/>
    <n v="2.19"/>
  </r>
  <r>
    <x v="52"/>
    <x v="11776"/>
    <n v="1.1019399999999999"/>
    <x v="1"/>
    <m/>
    <n v="1.47"/>
    <n v="1.51"/>
    <n v="1.52"/>
    <n v="1.53"/>
    <n v="1.52"/>
  </r>
  <r>
    <x v="52"/>
    <x v="11777"/>
    <n v="10.25"/>
    <x v="5"/>
    <m/>
    <m/>
    <m/>
    <m/>
    <m/>
    <n v="18.739999999999998"/>
  </r>
  <r>
    <x v="52"/>
    <x v="11778"/>
    <n v="6"/>
    <x v="1"/>
    <m/>
    <n v="9.32"/>
    <n v="10.1"/>
    <n v="10.210000000000001"/>
    <n v="9.66"/>
    <n v="9.89"/>
  </r>
  <r>
    <x v="52"/>
    <x v="11779"/>
    <n v="1.9394199999999999"/>
    <x v="1"/>
    <m/>
    <n v="2.61"/>
    <n v="2.72"/>
    <n v="2.89"/>
    <n v="2.8"/>
    <n v="2.94"/>
  </r>
  <r>
    <x v="52"/>
    <x v="11780"/>
    <n v="18.600000000000001"/>
    <x v="5"/>
    <m/>
    <m/>
    <m/>
    <m/>
    <m/>
    <n v="34.01"/>
  </r>
  <r>
    <x v="52"/>
    <x v="11781"/>
    <n v="18.484000000000002"/>
    <x v="9"/>
    <m/>
    <m/>
    <m/>
    <m/>
    <m/>
    <m/>
  </r>
  <r>
    <x v="52"/>
    <x v="11782"/>
    <n v="3.9"/>
    <x v="0"/>
    <m/>
    <n v="8.61"/>
    <n v="9.3000000000000007"/>
    <n v="11.17"/>
    <n v="9.33"/>
    <n v="11.12"/>
  </r>
  <r>
    <x v="52"/>
    <x v="11783"/>
    <n v="1.03735"/>
    <x v="1"/>
    <m/>
    <n v="1.51"/>
    <n v="1.52"/>
    <n v="1.6"/>
    <n v="1.49"/>
    <n v="1.52"/>
  </r>
  <r>
    <x v="52"/>
    <x v="11784"/>
    <n v="2.5569299999999999"/>
    <x v="1"/>
    <m/>
    <n v="4.2300000000000004"/>
    <n v="4.1900000000000004"/>
    <n v="4.51"/>
    <n v="4.25"/>
    <n v="4.57"/>
  </r>
  <r>
    <x v="52"/>
    <x v="11785"/>
    <n v="3.673"/>
    <x v="0"/>
    <m/>
    <n v="12.03"/>
    <n v="12.84"/>
    <n v="15.5"/>
    <n v="13.58"/>
    <n v="14.26"/>
  </r>
  <r>
    <x v="52"/>
    <x v="11786"/>
    <n v="2.32084"/>
    <x v="1"/>
    <m/>
    <n v="4.71"/>
    <n v="4.72"/>
    <n v="4.72"/>
    <n v="4.7300000000000004"/>
    <n v="4.72"/>
  </r>
  <r>
    <x v="52"/>
    <x v="11787"/>
    <n v="3.15"/>
    <x v="0"/>
    <m/>
    <n v="10.31"/>
    <n v="10.63"/>
    <n v="11.68"/>
    <n v="10.46"/>
    <n v="11.79"/>
  </r>
  <r>
    <x v="52"/>
    <x v="11788"/>
    <n v="2.1192000000000002"/>
    <x v="1"/>
    <m/>
    <n v="3.75"/>
    <n v="3.61"/>
    <n v="3.52"/>
    <n v="3.61"/>
    <n v="3.58"/>
  </r>
  <r>
    <x v="52"/>
    <x v="11789"/>
    <n v="10.8"/>
    <x v="0"/>
    <m/>
    <n v="34.119999999999997"/>
    <n v="36.07"/>
    <n v="40.46"/>
    <n v="35.71"/>
    <n v="40.44"/>
  </r>
  <r>
    <x v="52"/>
    <x v="11790"/>
    <n v="6.9"/>
    <x v="5"/>
    <m/>
    <m/>
    <m/>
    <m/>
    <m/>
    <n v="12.61"/>
  </r>
  <r>
    <x v="52"/>
    <x v="11791"/>
    <n v="4.8669799999999999"/>
    <x v="1"/>
    <m/>
    <n v="8.1199999999999992"/>
    <n v="7.96"/>
    <n v="8.9499999999999993"/>
    <n v="8.91"/>
    <n v="9.1"/>
  </r>
  <r>
    <x v="52"/>
    <x v="11792"/>
    <n v="1"/>
    <x v="9"/>
    <m/>
    <m/>
    <m/>
    <m/>
    <m/>
    <m/>
  </r>
  <r>
    <x v="52"/>
    <x v="11793"/>
    <n v="2.4957199999999999"/>
    <x v="1"/>
    <m/>
    <n v="4.76"/>
    <n v="4.6399999999999997"/>
    <n v="5.01"/>
    <n v="4.51"/>
    <n v="4.47"/>
  </r>
  <r>
    <x v="52"/>
    <x v="11794"/>
    <n v="2.8"/>
    <x v="0"/>
    <m/>
    <n v="7.69"/>
    <n v="9.14"/>
    <n v="12.09"/>
    <n v="9.9600000000000009"/>
    <n v="11.42"/>
  </r>
  <r>
    <x v="52"/>
    <x v="11794"/>
    <n v="1.5262500000000001"/>
    <x v="1"/>
    <m/>
    <n v="2.4"/>
    <n v="2.4900000000000002"/>
    <n v="2.7"/>
    <n v="2.73"/>
    <n v="2.77"/>
  </r>
  <r>
    <x v="52"/>
    <x v="11795"/>
    <n v="2.2000000000000002"/>
    <x v="0"/>
    <m/>
    <n v="8.4600000000000009"/>
    <n v="8.2799999999999994"/>
    <n v="8.4700000000000006"/>
    <n v="7.33"/>
    <n v="9.2799999999999994"/>
  </r>
  <r>
    <x v="52"/>
    <x v="11796"/>
    <n v="2.4"/>
    <x v="0"/>
    <m/>
    <n v="6.59"/>
    <n v="6.92"/>
    <n v="8.07"/>
    <n v="6.94"/>
    <n v="8.0399999999999991"/>
  </r>
  <r>
    <x v="52"/>
    <x v="11797"/>
    <n v="1.86585"/>
    <x v="1"/>
    <m/>
    <n v="3.64"/>
    <n v="3.64"/>
    <n v="3.64"/>
    <n v="3.65"/>
    <n v="3.64"/>
  </r>
  <r>
    <x v="52"/>
    <x v="11798"/>
    <n v="3.1070000000000002"/>
    <x v="0"/>
    <m/>
    <n v="9.49"/>
    <n v="9.85"/>
    <n v="11.94"/>
    <n v="9.4"/>
    <n v="11.79"/>
  </r>
  <r>
    <x v="52"/>
    <x v="11799"/>
    <n v="11.43472"/>
    <x v="1"/>
    <m/>
    <n v="26.79"/>
    <n v="26.82"/>
    <n v="26.82"/>
    <n v="26.87"/>
    <n v="26.82"/>
  </r>
  <r>
    <x v="52"/>
    <x v="11800"/>
    <n v="26"/>
    <x v="5"/>
    <m/>
    <m/>
    <m/>
    <m/>
    <m/>
    <n v="47.54"/>
  </r>
  <r>
    <x v="52"/>
    <x v="11801"/>
    <n v="10.25"/>
    <x v="5"/>
    <m/>
    <m/>
    <m/>
    <m/>
    <m/>
    <n v="18.739999999999998"/>
  </r>
  <r>
    <x v="52"/>
    <x v="11801"/>
    <n v="10.740220000000001"/>
    <x v="1"/>
    <m/>
    <n v="17.28"/>
    <n v="18.440000000000001"/>
    <n v="18.28"/>
    <n v="17.93"/>
    <n v="18.2"/>
  </r>
  <r>
    <x v="52"/>
    <x v="11802"/>
    <n v="12"/>
    <x v="5"/>
    <m/>
    <m/>
    <m/>
    <m/>
    <m/>
    <n v="21.94"/>
  </r>
  <r>
    <x v="52"/>
    <x v="11803"/>
    <n v="3.17"/>
    <x v="0"/>
    <m/>
    <n v="10.6"/>
    <n v="11.93"/>
    <n v="12"/>
    <n v="11.41"/>
    <n v="11.96"/>
  </r>
  <r>
    <x v="52"/>
    <x v="11804"/>
    <n v="12"/>
    <x v="5"/>
    <m/>
    <m/>
    <m/>
    <m/>
    <m/>
    <n v="21.94"/>
  </r>
  <r>
    <x v="52"/>
    <x v="11805"/>
    <n v="10.5"/>
    <x v="5"/>
    <m/>
    <m/>
    <m/>
    <m/>
    <m/>
    <n v="19.2"/>
  </r>
  <r>
    <x v="52"/>
    <x v="11806"/>
    <n v="2.61"/>
    <x v="0"/>
    <m/>
    <n v="6.8"/>
    <n v="7.26"/>
    <n v="8.52"/>
    <n v="7.28"/>
    <n v="8.48"/>
  </r>
  <r>
    <x v="52"/>
    <x v="11807"/>
    <n v="12"/>
    <x v="5"/>
    <m/>
    <m/>
    <m/>
    <m/>
    <m/>
    <n v="21.94"/>
  </r>
  <r>
    <x v="52"/>
    <x v="11808"/>
    <n v="1.49"/>
    <x v="0"/>
    <m/>
    <n v="2.58"/>
    <n v="3.34"/>
    <n v="4.05"/>
    <n v="3.35"/>
    <n v="4.03"/>
  </r>
  <r>
    <x v="52"/>
    <x v="11809"/>
    <n v="1.19855"/>
    <x v="1"/>
    <m/>
    <n v="1.68"/>
    <n v="1.77"/>
    <n v="1.76"/>
    <n v="1.85"/>
    <n v="1.82"/>
  </r>
  <r>
    <x v="52"/>
    <x v="11810"/>
    <n v="12.047319999999999"/>
    <x v="1"/>
    <m/>
    <n v="19.68"/>
    <n v="20.81"/>
    <n v="20.54"/>
    <n v="20.16"/>
    <n v="20.62"/>
  </r>
  <r>
    <x v="52"/>
    <x v="11811"/>
    <n v="8"/>
    <x v="1"/>
    <m/>
    <n v="12.17"/>
    <n v="12.89"/>
    <n v="12.82"/>
    <n v="12.64"/>
    <n v="12.87"/>
  </r>
  <r>
    <x v="52"/>
    <x v="11812"/>
    <n v="4.2312799999999999"/>
    <x v="1"/>
    <m/>
    <n v="5.93"/>
    <n v="6.05"/>
    <n v="6.24"/>
    <n v="6.18"/>
    <n v="6.1"/>
  </r>
  <r>
    <x v="52"/>
    <x v="11813"/>
    <n v="6.8026299999999997"/>
    <x v="1"/>
    <m/>
    <n v="10.45"/>
    <n v="11.02"/>
    <n v="11.02"/>
    <n v="11.59"/>
    <n v="10.91"/>
  </r>
  <r>
    <x v="52"/>
    <x v="11814"/>
    <n v="7.2"/>
    <x v="5"/>
    <m/>
    <m/>
    <m/>
    <m/>
    <m/>
    <n v="13.16"/>
  </r>
  <r>
    <x v="52"/>
    <x v="11814"/>
    <n v="4.9989999999999997"/>
    <x v="9"/>
    <m/>
    <m/>
    <m/>
    <m/>
    <m/>
    <m/>
  </r>
  <r>
    <x v="52"/>
    <x v="11814"/>
    <n v="18.7102"/>
    <x v="1"/>
    <m/>
    <n v="33.270000000000003"/>
    <n v="33.630000000000003"/>
    <n v="34.880000000000003"/>
    <n v="33.89"/>
    <n v="36.31"/>
  </r>
  <r>
    <x v="52"/>
    <x v="11815"/>
    <n v="5"/>
    <x v="1"/>
    <m/>
    <n v="8.61"/>
    <n v="8.7100000000000009"/>
    <n v="8.92"/>
    <n v="8.5399999999999991"/>
    <n v="9.27"/>
  </r>
  <r>
    <x v="52"/>
    <x v="11816"/>
    <n v="1.1315299999999999"/>
    <x v="1"/>
    <m/>
    <n v="1.68"/>
    <n v="1.64"/>
    <n v="1.64"/>
    <n v="1.66"/>
    <n v="1.66"/>
  </r>
  <r>
    <x v="52"/>
    <x v="11817"/>
    <n v="6"/>
    <x v="5"/>
    <m/>
    <m/>
    <m/>
    <m/>
    <m/>
    <n v="10.97"/>
  </r>
  <r>
    <x v="52"/>
    <x v="11818"/>
    <n v="12"/>
    <x v="5"/>
    <m/>
    <m/>
    <m/>
    <m/>
    <m/>
    <n v="21.94"/>
  </r>
  <r>
    <x v="52"/>
    <x v="11819"/>
    <n v="8.1"/>
    <x v="0"/>
    <m/>
    <n v="21.61"/>
    <n v="25.81"/>
    <n v="30.49"/>
    <n v="25.77"/>
    <n v="28.67"/>
  </r>
  <r>
    <x v="52"/>
    <x v="11820"/>
    <n v="12"/>
    <x v="5"/>
    <m/>
    <m/>
    <m/>
    <m/>
    <m/>
    <n v="21.94"/>
  </r>
  <r>
    <x v="52"/>
    <x v="11821"/>
    <n v="9"/>
    <x v="5"/>
    <m/>
    <m/>
    <m/>
    <m/>
    <m/>
    <n v="16.45"/>
  </r>
  <r>
    <x v="52"/>
    <x v="11822"/>
    <n v="1.4899800000000001"/>
    <x v="1"/>
    <m/>
    <n v="2.19"/>
    <n v="2.29"/>
    <n v="2.33"/>
    <n v="2.31"/>
    <n v="2.36"/>
  </r>
  <r>
    <x v="52"/>
    <x v="11823"/>
    <n v="4.5999999999999996"/>
    <x v="0"/>
    <m/>
    <n v="10.65"/>
    <n v="14.91"/>
    <n v="13.9"/>
    <n v="13.7"/>
    <n v="17.3"/>
  </r>
  <r>
    <x v="52"/>
    <x v="11824"/>
    <n v="12.3"/>
    <x v="0"/>
    <m/>
    <n v="36.44"/>
    <n v="39.82"/>
    <n v="40.479999999999997"/>
    <n v="31.94"/>
    <n v="39.92"/>
  </r>
  <r>
    <x v="52"/>
    <x v="11825"/>
    <n v="10"/>
    <x v="0"/>
    <m/>
    <n v="24.21"/>
    <n v="25.58"/>
    <n v="30.38"/>
    <n v="25.65"/>
    <n v="30.25"/>
  </r>
  <r>
    <x v="52"/>
    <x v="11826"/>
    <n v="1.49"/>
    <x v="0"/>
    <m/>
    <n v="3.77"/>
    <n v="4.53"/>
    <n v="5.13"/>
    <n v="4.4400000000000004"/>
    <n v="5.04"/>
  </r>
  <r>
    <x v="52"/>
    <x v="11827"/>
    <n v="1.3195699999999999"/>
    <x v="1"/>
    <m/>
    <n v="1.96"/>
    <n v="2.0499999999999998"/>
    <n v="2.08"/>
    <n v="2.08"/>
    <n v="2.2200000000000002"/>
  </r>
  <r>
    <x v="52"/>
    <x v="11828"/>
    <n v="1.68546"/>
    <x v="1"/>
    <m/>
    <n v="2.2799999999999998"/>
    <n v="2.4300000000000002"/>
    <n v="2.6"/>
    <n v="2.57"/>
    <n v="2.68"/>
  </r>
  <r>
    <x v="52"/>
    <x v="11829"/>
    <n v="10.25"/>
    <x v="5"/>
    <m/>
    <m/>
    <m/>
    <m/>
    <m/>
    <n v="18.739999999999998"/>
  </r>
  <r>
    <x v="52"/>
    <x v="11830"/>
    <n v="1.1968300000000001"/>
    <x v="1"/>
    <m/>
    <n v="1.67"/>
    <n v="1.91"/>
    <n v="1.95"/>
    <n v="1.95"/>
    <n v="1.94"/>
  </r>
  <r>
    <x v="52"/>
    <x v="11831"/>
    <n v="1.22784"/>
    <x v="1"/>
    <m/>
    <n v="1.78"/>
    <n v="1.74"/>
    <n v="1.68"/>
    <n v="1.69"/>
    <n v="1.74"/>
  </r>
  <r>
    <x v="52"/>
    <x v="11832"/>
    <n v="13.4"/>
    <x v="9"/>
    <m/>
    <m/>
    <m/>
    <m/>
    <m/>
    <m/>
  </r>
  <r>
    <x v="52"/>
    <x v="11833"/>
    <n v="10"/>
    <x v="5"/>
    <m/>
    <m/>
    <m/>
    <m/>
    <m/>
    <n v="18.28"/>
  </r>
  <r>
    <x v="52"/>
    <x v="11834"/>
    <n v="9.3987400000000001"/>
    <x v="1"/>
    <m/>
    <n v="20.84"/>
    <n v="20.87"/>
    <n v="20.84"/>
    <n v="20.9"/>
    <n v="20.87"/>
  </r>
  <r>
    <x v="52"/>
    <x v="11835"/>
    <n v="6.2"/>
    <x v="1"/>
    <m/>
    <n v="10"/>
    <n v="10.41"/>
    <n v="10.63"/>
    <n v="10.66"/>
    <n v="11.5"/>
  </r>
  <r>
    <x v="52"/>
    <x v="11836"/>
    <n v="1.3018400000000001"/>
    <x v="1"/>
    <m/>
    <n v="1.79"/>
    <n v="1.85"/>
    <n v="1.85"/>
    <n v="1.91"/>
    <n v="1.92"/>
  </r>
  <r>
    <x v="52"/>
    <x v="11837"/>
    <n v="3.61"/>
    <x v="0"/>
    <m/>
    <n v="12.27"/>
    <n v="11.85"/>
    <n v="12.47"/>
    <n v="10.37"/>
    <n v="12.85"/>
  </r>
  <r>
    <x v="52"/>
    <x v="11838"/>
    <n v="1.55785"/>
    <x v="1"/>
    <m/>
    <n v="2.0299999999999998"/>
    <n v="2.25"/>
    <n v="2.39"/>
    <n v="2.2799999999999998"/>
    <n v="2.4300000000000002"/>
  </r>
  <r>
    <x v="52"/>
    <x v="11839"/>
    <n v="16.399999999999999"/>
    <x v="5"/>
    <m/>
    <m/>
    <m/>
    <m/>
    <m/>
    <n v="29.99"/>
  </r>
  <r>
    <x v="52"/>
    <x v="11840"/>
    <n v="1.5517000000000001"/>
    <x v="1"/>
    <m/>
    <n v="2.15"/>
    <n v="2.31"/>
    <n v="2.19"/>
    <n v="2.21"/>
    <n v="2.31"/>
  </r>
  <r>
    <x v="52"/>
    <x v="11685"/>
    <n v="2.13"/>
    <x v="9"/>
    <m/>
    <m/>
    <m/>
    <m/>
    <m/>
    <m/>
  </r>
  <r>
    <x v="52"/>
    <x v="11685"/>
    <n v="35.471040000000002"/>
    <x v="1"/>
    <m/>
    <n v="86.15"/>
    <n v="86.24"/>
    <n v="86.24"/>
    <n v="86.39"/>
    <n v="86.24"/>
  </r>
  <r>
    <x v="52"/>
    <x v="11841"/>
    <n v="12"/>
    <x v="5"/>
    <m/>
    <m/>
    <m/>
    <m/>
    <m/>
    <n v="21.94"/>
  </r>
  <r>
    <x v="52"/>
    <x v="11842"/>
    <n v="6.4"/>
    <x v="0"/>
    <m/>
    <n v="13.27"/>
    <n v="14.4"/>
    <n v="17.47"/>
    <n v="14.44"/>
    <n v="17.39"/>
  </r>
  <r>
    <x v="52"/>
    <x v="11843"/>
    <n v="24"/>
    <x v="5"/>
    <m/>
    <m/>
    <m/>
    <m/>
    <m/>
    <n v="43.89"/>
  </r>
  <r>
    <x v="52"/>
    <x v="11844"/>
    <n v="6"/>
    <x v="0"/>
    <m/>
    <n v="13.23"/>
    <n v="14.05"/>
    <n v="16.93"/>
    <n v="14.09"/>
    <n v="16.86"/>
  </r>
  <r>
    <x v="52"/>
    <x v="11845"/>
    <n v="12"/>
    <x v="5"/>
    <m/>
    <m/>
    <m/>
    <m/>
    <m/>
    <n v="21.94"/>
  </r>
  <r>
    <x v="52"/>
    <x v="11846"/>
    <n v="1.825"/>
    <x v="0"/>
    <m/>
    <n v="6.66"/>
    <n v="6.98"/>
    <n v="7.94"/>
    <n v="7.06"/>
    <n v="7.84"/>
  </r>
  <r>
    <x v="52"/>
    <x v="11847"/>
    <n v="1.2031499999999999"/>
    <x v="1"/>
    <m/>
    <n v="1.59"/>
    <n v="1.65"/>
    <n v="1.73"/>
    <n v="1.63"/>
    <n v="1.74"/>
  </r>
  <r>
    <x v="52"/>
    <x v="11848"/>
    <n v="2.13"/>
    <x v="0"/>
    <m/>
    <n v="5.52"/>
    <n v="5.93"/>
    <n v="6.95"/>
    <n v="5.94"/>
    <n v="6.92"/>
  </r>
  <r>
    <x v="52"/>
    <x v="11849"/>
    <n v="1.15219"/>
    <x v="1"/>
    <m/>
    <n v="1.72"/>
    <n v="1.67"/>
    <n v="1.67"/>
    <n v="1.69"/>
    <n v="1.69"/>
  </r>
  <r>
    <x v="52"/>
    <x v="11850"/>
    <n v="1.119"/>
    <x v="9"/>
    <m/>
    <m/>
    <m/>
    <m/>
    <m/>
    <m/>
  </r>
  <r>
    <x v="52"/>
    <x v="11851"/>
    <n v="11"/>
    <x v="5"/>
    <m/>
    <m/>
    <m/>
    <m/>
    <m/>
    <n v="20.11"/>
  </r>
  <r>
    <x v="52"/>
    <x v="11852"/>
    <n v="1.7723"/>
    <x v="1"/>
    <m/>
    <n v="2.2599999999999998"/>
    <n v="2.35"/>
    <n v="2.48"/>
    <n v="2.35"/>
    <n v="2.52"/>
  </r>
  <r>
    <x v="52"/>
    <x v="11853"/>
    <n v="1.3865799999999999"/>
    <x v="1"/>
    <m/>
    <n v="1.87"/>
    <n v="1.98"/>
    <n v="2.08"/>
    <n v="2.0499999999999998"/>
    <n v="2.0499999999999998"/>
  </r>
  <r>
    <x v="52"/>
    <x v="11854"/>
    <n v="16"/>
    <x v="5"/>
    <m/>
    <m/>
    <m/>
    <m/>
    <m/>
    <n v="29.26"/>
  </r>
  <r>
    <x v="52"/>
    <x v="11855"/>
    <n v="9.1999999999999993"/>
    <x v="5"/>
    <m/>
    <m/>
    <m/>
    <m/>
    <m/>
    <n v="16.82"/>
  </r>
  <r>
    <x v="52"/>
    <x v="11856"/>
    <n v="1.8"/>
    <x v="9"/>
    <m/>
    <m/>
    <m/>
    <m/>
    <m/>
    <m/>
  </r>
  <r>
    <x v="52"/>
    <x v="11857"/>
    <n v="1.3505499999999999"/>
    <x v="1"/>
    <m/>
    <n v="1.73"/>
    <n v="1.81"/>
    <n v="1.94"/>
    <n v="1.8"/>
    <n v="1.98"/>
  </r>
  <r>
    <x v="52"/>
    <x v="11858"/>
    <n v="1.3480000000000001"/>
    <x v="0"/>
    <m/>
    <n v="4.08"/>
    <n v="4.4800000000000004"/>
    <n v="5.0199999999999996"/>
    <n v="4.3499999999999996"/>
    <n v="4.6500000000000004"/>
  </r>
  <r>
    <x v="52"/>
    <x v="11859"/>
    <n v="1.3434299999999999"/>
    <x v="1"/>
    <m/>
    <n v="1.92"/>
    <n v="2.06"/>
    <n v="2.09"/>
    <n v="2.0699999999999998"/>
    <n v="2.11"/>
  </r>
  <r>
    <x v="52"/>
    <x v="11860"/>
    <n v="22.9"/>
    <x v="5"/>
    <m/>
    <m/>
    <m/>
    <m/>
    <m/>
    <n v="41.87"/>
  </r>
  <r>
    <x v="52"/>
    <x v="11860"/>
    <n v="1.0649999999999999"/>
    <x v="9"/>
    <m/>
    <m/>
    <m/>
    <m/>
    <m/>
    <m/>
  </r>
  <r>
    <x v="52"/>
    <x v="11860"/>
    <n v="11.2"/>
    <x v="1"/>
    <m/>
    <n v="16.87"/>
    <n v="17.87"/>
    <n v="17.88"/>
    <n v="17.21"/>
    <n v="17.88"/>
  </r>
  <r>
    <x v="52"/>
    <x v="11861"/>
    <n v="6.68"/>
    <x v="5"/>
    <m/>
    <m/>
    <m/>
    <m/>
    <m/>
    <n v="12.21"/>
  </r>
  <r>
    <x v="52"/>
    <x v="11862"/>
    <n v="1.496"/>
    <x v="0"/>
    <m/>
    <n v="5.0599999999999996"/>
    <n v="5.84"/>
    <n v="5.91"/>
    <n v="4.8899999999999997"/>
    <n v="5.17"/>
  </r>
  <r>
    <x v="52"/>
    <x v="11863"/>
    <n v="1.0173399999999999"/>
    <x v="1"/>
    <m/>
    <n v="1.47"/>
    <n v="1.5"/>
    <n v="1.5"/>
    <n v="1.49"/>
    <n v="1.5"/>
  </r>
  <r>
    <x v="52"/>
    <x v="11864"/>
    <n v="6.1"/>
    <x v="5"/>
    <m/>
    <m/>
    <m/>
    <m/>
    <m/>
    <n v="11.15"/>
  </r>
  <r>
    <x v="52"/>
    <x v="11865"/>
    <n v="12"/>
    <x v="5"/>
    <m/>
    <m/>
    <m/>
    <m/>
    <m/>
    <n v="21.94"/>
  </r>
  <r>
    <x v="52"/>
    <x v="11866"/>
    <n v="1.5860000000000001"/>
    <x v="0"/>
    <m/>
    <n v="5.86"/>
    <n v="6.08"/>
    <n v="7.04"/>
    <n v="6.32"/>
    <n v="7.24"/>
  </r>
  <r>
    <x v="52"/>
    <x v="11867"/>
    <n v="23.979620000000001"/>
    <x v="1"/>
    <m/>
    <n v="36.200000000000003"/>
    <n v="39.79"/>
    <n v="39"/>
    <n v="38.380000000000003"/>
    <n v="38.700000000000003"/>
  </r>
  <r>
    <x v="52"/>
    <x v="11868"/>
    <n v="11.52"/>
    <x v="9"/>
    <m/>
    <m/>
    <m/>
    <m/>
    <m/>
    <m/>
  </r>
  <r>
    <x v="52"/>
    <x v="11869"/>
    <n v="3.8879199999999998"/>
    <x v="1"/>
    <m/>
    <n v="5.68"/>
    <n v="6.36"/>
    <n v="6.39"/>
    <n v="6.3"/>
    <n v="6.21"/>
  </r>
  <r>
    <x v="52"/>
    <x v="11870"/>
    <n v="12"/>
    <x v="5"/>
    <m/>
    <m/>
    <m/>
    <m/>
    <m/>
    <n v="21.94"/>
  </r>
  <r>
    <x v="52"/>
    <x v="11871"/>
    <n v="6.93"/>
    <x v="5"/>
    <m/>
    <m/>
    <m/>
    <m/>
    <m/>
    <n v="12.67"/>
  </r>
  <r>
    <x v="52"/>
    <x v="11872"/>
    <n v="2.27441"/>
    <x v="1"/>
    <m/>
    <n v="3.13"/>
    <n v="3.17"/>
    <n v="3.39"/>
    <n v="3.18"/>
    <n v="3.33"/>
  </r>
  <r>
    <x v="52"/>
    <x v="11873"/>
    <n v="1.13794"/>
    <x v="1"/>
    <m/>
    <n v="1.42"/>
    <n v="1.51"/>
    <n v="1.57"/>
    <n v="1.5"/>
    <n v="1.51"/>
  </r>
  <r>
    <x v="52"/>
    <x v="11874"/>
    <n v="1.5353600000000001"/>
    <x v="1"/>
    <m/>
    <n v="2.14"/>
    <n v="2.29"/>
    <n v="2.17"/>
    <n v="2.19"/>
    <n v="2.2799999999999998"/>
  </r>
  <r>
    <x v="52"/>
    <x v="11875"/>
    <n v="4.3259999999999996"/>
    <x v="0"/>
    <m/>
    <n v="9.5500000000000007"/>
    <n v="10.32"/>
    <n v="12.39"/>
    <n v="10.34"/>
    <n v="12.34"/>
  </r>
  <r>
    <x v="52"/>
    <x v="11876"/>
    <n v="22.6"/>
    <x v="5"/>
    <m/>
    <m/>
    <m/>
    <m/>
    <m/>
    <n v="41.32"/>
  </r>
  <r>
    <x v="52"/>
    <x v="11877"/>
    <n v="8.8000000000000007"/>
    <x v="5"/>
    <m/>
    <m/>
    <m/>
    <m/>
    <m/>
    <n v="16.09"/>
  </r>
  <r>
    <x v="52"/>
    <x v="11878"/>
    <n v="1.105"/>
    <x v="9"/>
    <m/>
    <m/>
    <m/>
    <m/>
    <m/>
    <m/>
  </r>
  <r>
    <x v="52"/>
    <x v="11879"/>
    <n v="97"/>
    <x v="0"/>
    <n v="1965"/>
    <n v="287.33999999999997"/>
    <n v="299.73"/>
    <n v="343.33"/>
    <n v="288.8"/>
    <n v="348.86"/>
  </r>
  <r>
    <x v="52"/>
    <x v="11880"/>
    <n v="2.875"/>
    <x v="0"/>
    <m/>
    <n v="11.73"/>
    <n v="12.49"/>
    <n v="12.17"/>
    <n v="11.54"/>
    <n v="11.75"/>
  </r>
  <r>
    <x v="52"/>
    <x v="11881"/>
    <n v="1.64045"/>
    <x v="1"/>
    <m/>
    <n v="2.16"/>
    <n v="2.2400000000000002"/>
    <n v="2.2400000000000002"/>
    <n v="2.27"/>
    <n v="2.2400000000000002"/>
  </r>
  <r>
    <x v="52"/>
    <x v="11882"/>
    <n v="1.4495"/>
    <x v="1"/>
    <m/>
    <n v="1.96"/>
    <n v="2.08"/>
    <n v="2.17"/>
    <n v="2.21"/>
    <n v="2.21"/>
  </r>
  <r>
    <x v="52"/>
    <x v="11883"/>
    <n v="6.2"/>
    <x v="0"/>
    <m/>
    <n v="12.85"/>
    <n v="13.95"/>
    <n v="16.93"/>
    <n v="13.99"/>
    <n v="16.850000000000001"/>
  </r>
  <r>
    <x v="52"/>
    <x v="11884"/>
    <n v="1.5902700000000001"/>
    <x v="1"/>
    <m/>
    <n v="2.21"/>
    <n v="2.38"/>
    <n v="2.2400000000000002"/>
    <n v="2.27"/>
    <n v="2.36"/>
  </r>
  <r>
    <x v="52"/>
    <x v="11885"/>
    <n v="2.66073"/>
    <x v="1"/>
    <m/>
    <n v="3.77"/>
    <n v="3.75"/>
    <n v="4.0599999999999996"/>
    <n v="3.89"/>
    <n v="3.93"/>
  </r>
  <r>
    <x v="52"/>
    <x v="11885"/>
    <n v="1.9"/>
    <x v="0"/>
    <m/>
    <n v="6.99"/>
    <n v="7.33"/>
    <n v="8.4499999999999993"/>
    <n v="7.35"/>
    <n v="8.49"/>
  </r>
  <r>
    <x v="52"/>
    <x v="11886"/>
    <n v="1.1577200000000001"/>
    <x v="1"/>
    <m/>
    <n v="1.61"/>
    <n v="1.65"/>
    <n v="1.58"/>
    <n v="1.6"/>
    <n v="1.64"/>
  </r>
  <r>
    <x v="52"/>
    <x v="11887"/>
    <n v="12"/>
    <x v="1"/>
    <m/>
    <n v="20.27"/>
    <n v="21.53"/>
    <n v="22.14"/>
    <n v="21.99"/>
    <n v="21.99"/>
  </r>
  <r>
    <x v="52"/>
    <x v="11888"/>
    <n v="2.68527"/>
    <x v="1"/>
    <m/>
    <n v="3.78"/>
    <n v="4.1100000000000003"/>
    <n v="4.28"/>
    <n v="4.2300000000000004"/>
    <n v="4.2300000000000004"/>
  </r>
  <r>
    <x v="52"/>
    <x v="11889"/>
    <n v="1.25"/>
    <x v="5"/>
    <m/>
    <m/>
    <m/>
    <m/>
    <m/>
    <n v="2.2799999999999998"/>
  </r>
  <r>
    <x v="52"/>
    <x v="11889"/>
    <n v="10.637560000000001"/>
    <x v="1"/>
    <m/>
    <n v="24.56"/>
    <n v="24.59"/>
    <n v="24.56"/>
    <n v="24.63"/>
    <n v="24.59"/>
  </r>
  <r>
    <x v="52"/>
    <x v="11889"/>
    <n v="4.7941099999999999"/>
    <x v="1"/>
    <m/>
    <n v="11.18"/>
    <n v="11.18"/>
    <n v="11.18"/>
    <n v="11.21"/>
    <n v="11.18"/>
  </r>
  <r>
    <x v="52"/>
    <x v="11890"/>
    <n v="1.5"/>
    <x v="9"/>
    <m/>
    <m/>
    <m/>
    <m/>
    <m/>
    <m/>
  </r>
  <r>
    <x v="52"/>
    <x v="11891"/>
    <n v="11.8"/>
    <x v="0"/>
    <m/>
    <n v="27"/>
    <n v="29.09"/>
    <n v="34.75"/>
    <n v="29.17"/>
    <n v="34.61"/>
  </r>
  <r>
    <x v="52"/>
    <x v="11892"/>
    <n v="1.27827"/>
    <x v="1"/>
    <m/>
    <n v="2"/>
    <n v="1.98"/>
    <n v="2.09"/>
    <n v="2.16"/>
    <n v="2.12"/>
  </r>
  <r>
    <x v="52"/>
    <x v="11893"/>
    <n v="1.5899000000000001"/>
    <x v="1"/>
    <m/>
    <n v="2.12"/>
    <n v="2.2999999999999998"/>
    <n v="2.46"/>
    <n v="2.33"/>
    <n v="2.4500000000000002"/>
  </r>
  <r>
    <x v="52"/>
    <x v="11894"/>
    <n v="6.2560000000000002"/>
    <x v="5"/>
    <m/>
    <m/>
    <m/>
    <m/>
    <m/>
    <n v="11.44"/>
  </r>
  <r>
    <x v="52"/>
    <x v="11894"/>
    <n v="15.72967"/>
    <x v="1"/>
    <m/>
    <n v="37.11"/>
    <n v="37.15"/>
    <n v="37.15"/>
    <n v="37.21"/>
    <n v="37.15"/>
  </r>
  <r>
    <x v="52"/>
    <x v="11894"/>
    <n v="1.8801000000000001"/>
    <x v="1"/>
    <m/>
    <n v="3.67"/>
    <n v="3.67"/>
    <n v="3.67"/>
    <n v="3.68"/>
    <n v="3.67"/>
  </r>
  <r>
    <x v="52"/>
    <x v="11895"/>
    <n v="1.83155"/>
    <x v="1"/>
    <m/>
    <n v="2.31"/>
    <n v="2.54"/>
    <n v="2.73"/>
    <n v="2.61"/>
    <n v="2.77"/>
  </r>
  <r>
    <x v="52"/>
    <x v="11896"/>
    <n v="8.29833"/>
    <x v="1"/>
    <m/>
    <n v="17.57"/>
    <n v="17.59"/>
    <n v="17.57"/>
    <n v="17.61"/>
    <n v="17.59"/>
  </r>
  <r>
    <x v="52"/>
    <x v="11896"/>
    <n v="10.175000000000001"/>
    <x v="5"/>
    <m/>
    <m/>
    <m/>
    <m/>
    <m/>
    <n v="18.600000000000001"/>
  </r>
  <r>
    <x v="52"/>
    <x v="11896"/>
    <n v="1.8979999999999999"/>
    <x v="9"/>
    <m/>
    <m/>
    <m/>
    <m/>
    <m/>
    <m/>
  </r>
  <r>
    <x v="52"/>
    <x v="11897"/>
    <n v="20"/>
    <x v="5"/>
    <m/>
    <m/>
    <m/>
    <m/>
    <m/>
    <n v="36.57"/>
  </r>
  <r>
    <x v="52"/>
    <x v="11898"/>
    <n v="5.3515699999999997"/>
    <x v="1"/>
    <m/>
    <n v="8.57"/>
    <n v="8.48"/>
    <n v="8.4499999999999993"/>
    <n v="8.4700000000000006"/>
    <n v="8.6199999999999992"/>
  </r>
  <r>
    <x v="52"/>
    <x v="11899"/>
    <n v="14.6"/>
    <x v="9"/>
    <m/>
    <m/>
    <m/>
    <m/>
    <m/>
    <m/>
  </r>
  <r>
    <x v="52"/>
    <x v="11900"/>
    <n v="73.2"/>
    <x v="1"/>
    <m/>
    <n v="115.21"/>
    <n v="123.27"/>
    <n v="124.15"/>
    <n v="123.21"/>
    <n v="123.88"/>
  </r>
  <r>
    <x v="52"/>
    <x v="11901"/>
    <n v="88"/>
    <x v="0"/>
    <n v="1976"/>
    <n v="260.68"/>
    <n v="271.02999999999997"/>
    <n v="315.74"/>
    <n v="260.48"/>
    <n v="316.49"/>
  </r>
  <r>
    <x v="52"/>
    <x v="11902"/>
    <n v="8.3000000000000007"/>
    <x v="5"/>
    <m/>
    <m/>
    <m/>
    <m/>
    <m/>
    <n v="15.17"/>
  </r>
  <r>
    <x v="52"/>
    <x v="11903"/>
    <n v="7.86327"/>
    <x v="1"/>
    <m/>
    <n v="12.99"/>
    <n v="14.37"/>
    <n v="13.79"/>
    <n v="14.01"/>
    <n v="13.79"/>
  </r>
  <r>
    <x v="52"/>
    <x v="11904"/>
    <n v="87"/>
    <x v="5"/>
    <m/>
    <m/>
    <m/>
    <m/>
    <m/>
    <n v="159.1"/>
  </r>
  <r>
    <x v="52"/>
    <x v="11905"/>
    <n v="20.7"/>
    <x v="5"/>
    <m/>
    <m/>
    <m/>
    <m/>
    <m/>
    <n v="37.85"/>
  </r>
  <r>
    <x v="52"/>
    <x v="11906"/>
    <n v="6.8551799999999998"/>
    <x v="1"/>
    <m/>
    <n v="11.12"/>
    <n v="11.48"/>
    <n v="10.67"/>
    <n v="11.09"/>
    <n v="10.82"/>
  </r>
  <r>
    <x v="52"/>
    <x v="11907"/>
    <n v="1.7267399999999999"/>
    <x v="1"/>
    <m/>
    <n v="2.89"/>
    <n v="2.92"/>
    <n v="3.07"/>
    <n v="2.91"/>
    <n v="3.17"/>
  </r>
  <r>
    <x v="52"/>
    <x v="11908"/>
    <n v="1.1200000000000001"/>
    <x v="0"/>
    <m/>
    <n v="4.21"/>
    <n v="4.2699999999999996"/>
    <n v="4.97"/>
    <n v="4.42"/>
    <n v="5.16"/>
  </r>
  <r>
    <x v="52"/>
    <x v="11909"/>
    <n v="1.2196"/>
    <x v="1"/>
    <m/>
    <n v="1.57"/>
    <n v="1.64"/>
    <n v="1.64"/>
    <n v="1.64"/>
    <n v="1.64"/>
  </r>
  <r>
    <x v="52"/>
    <x v="11910"/>
    <n v="4.4000000000000004"/>
    <x v="1"/>
    <m/>
    <n v="7.84"/>
    <n v="7.8"/>
    <n v="7.41"/>
    <n v="8.0500000000000007"/>
    <n v="8.0500000000000007"/>
  </r>
  <r>
    <x v="52"/>
    <x v="11911"/>
    <n v="10"/>
    <x v="5"/>
    <m/>
    <m/>
    <m/>
    <m/>
    <m/>
    <n v="18.28"/>
  </r>
  <r>
    <x v="52"/>
    <x v="11912"/>
    <n v="4.4000000000000004"/>
    <x v="9"/>
    <m/>
    <m/>
    <m/>
    <m/>
    <m/>
    <m/>
  </r>
  <r>
    <x v="52"/>
    <x v="11913"/>
    <n v="11.5"/>
    <x v="1"/>
    <m/>
    <n v="17.54"/>
    <n v="17.84"/>
    <n v="18.29"/>
    <n v="17.57"/>
    <n v="17.55"/>
  </r>
  <r>
    <x v="52"/>
    <x v="11914"/>
    <n v="1.94781"/>
    <x v="1"/>
    <m/>
    <n v="2.48"/>
    <n v="2.59"/>
    <n v="2.58"/>
    <n v="2.62"/>
    <n v="2.59"/>
  </r>
  <r>
    <x v="52"/>
    <x v="11915"/>
    <n v="4.5117799999999999"/>
    <x v="1"/>
    <m/>
    <n v="7.96"/>
    <n v="8.2200000000000006"/>
    <n v="7.82"/>
    <n v="8.39"/>
    <n v="8.23"/>
  </r>
  <r>
    <x v="52"/>
    <x v="11916"/>
    <n v="10.1"/>
    <x v="0"/>
    <m/>
    <n v="38.979999999999997"/>
    <n v="41.1"/>
    <n v="41.88"/>
    <n v="41.65"/>
    <n v="41.61"/>
  </r>
  <r>
    <x v="52"/>
    <x v="11917"/>
    <n v="1.0640000000000001"/>
    <x v="9"/>
    <m/>
    <m/>
    <m/>
    <m/>
    <m/>
    <m/>
  </r>
  <r>
    <x v="52"/>
    <x v="11918"/>
    <n v="12.14377"/>
    <x v="1"/>
    <m/>
    <n v="19.27"/>
    <n v="22.06"/>
    <n v="22.61"/>
    <n v="21.81"/>
    <n v="22.56"/>
  </r>
  <r>
    <x v="52"/>
    <x v="11919"/>
    <n v="4.4177"/>
    <x v="1"/>
    <m/>
    <n v="6.95"/>
    <n v="6.95"/>
    <n v="6.85"/>
    <n v="7.02"/>
    <n v="7.03"/>
  </r>
  <r>
    <x v="52"/>
    <x v="11920"/>
    <n v="20"/>
    <x v="5"/>
    <m/>
    <m/>
    <m/>
    <m/>
    <m/>
    <n v="36.57"/>
  </r>
  <r>
    <x v="52"/>
    <x v="11921"/>
    <n v="6"/>
    <x v="5"/>
    <m/>
    <m/>
    <m/>
    <m/>
    <m/>
    <n v="10.97"/>
  </r>
  <r>
    <x v="52"/>
    <x v="11922"/>
    <n v="45"/>
    <x v="0"/>
    <n v="1986"/>
    <n v="172.71"/>
    <n v="175.83"/>
    <n v="189.66"/>
    <n v="183.01"/>
    <n v="205.46"/>
  </r>
  <r>
    <x v="52"/>
    <x v="11923"/>
    <n v="1.2"/>
    <x v="5"/>
    <m/>
    <m/>
    <m/>
    <m/>
    <m/>
    <n v="2.19"/>
  </r>
  <r>
    <x v="52"/>
    <x v="11924"/>
    <n v="11.7"/>
    <x v="9"/>
    <m/>
    <m/>
    <m/>
    <m/>
    <m/>
    <m/>
  </r>
  <r>
    <x v="52"/>
    <x v="11925"/>
    <n v="44"/>
    <x v="0"/>
    <n v="1966"/>
    <n v="126.1"/>
    <n v="131.49"/>
    <n v="153.65"/>
    <n v="131.85"/>
    <n v="135.21"/>
  </r>
  <r>
    <x v="52"/>
    <x v="11926"/>
    <n v="76"/>
    <x v="0"/>
    <n v="1934"/>
    <n v="205.22"/>
    <n v="216.17"/>
    <n v="247.71"/>
    <n v="194.67"/>
    <n v="220.3"/>
  </r>
  <r>
    <x v="52"/>
    <x v="11927"/>
    <n v="14.528"/>
    <x v="0"/>
    <m/>
    <n v="27.91"/>
    <n v="35.24"/>
    <n v="42.21"/>
    <n v="35.340000000000003"/>
    <n v="42.03"/>
  </r>
  <r>
    <x v="52"/>
    <x v="11928"/>
    <n v="1.35"/>
    <x v="0"/>
    <m/>
    <n v="3.01"/>
    <n v="3.19"/>
    <n v="3.84"/>
    <n v="3.2"/>
    <n v="3.82"/>
  </r>
  <r>
    <x v="52"/>
    <x v="11928"/>
    <n v="12"/>
    <x v="5"/>
    <m/>
    <m/>
    <m/>
    <m/>
    <m/>
    <n v="21.94"/>
  </r>
  <r>
    <x v="52"/>
    <x v="11929"/>
    <n v="7.5660100000000003"/>
    <x v="1"/>
    <m/>
    <n v="11.5"/>
    <n v="12.74"/>
    <n v="12.91"/>
    <n v="12.66"/>
    <n v="12.59"/>
  </r>
  <r>
    <x v="52"/>
    <x v="11930"/>
    <n v="1.98349"/>
    <x v="1"/>
    <m/>
    <n v="2.96"/>
    <n v="3.01"/>
    <n v="3.14"/>
    <n v="3.09"/>
    <n v="3.16"/>
  </r>
  <r>
    <x v="52"/>
    <x v="11930"/>
    <n v="1.05"/>
    <x v="0"/>
    <m/>
    <n v="3.61"/>
    <n v="3.91"/>
    <n v="5.0599999999999996"/>
    <n v="4.12"/>
    <n v="4.66"/>
  </r>
  <r>
    <x v="52"/>
    <x v="11931"/>
    <n v="1.03318"/>
    <x v="1"/>
    <m/>
    <n v="1.5"/>
    <n v="1.51"/>
    <n v="1.51"/>
    <n v="1.53"/>
    <n v="1.51"/>
  </r>
  <r>
    <x v="52"/>
    <x v="11932"/>
    <n v="12"/>
    <x v="5"/>
    <m/>
    <m/>
    <m/>
    <m/>
    <m/>
    <n v="21.94"/>
  </r>
  <r>
    <x v="52"/>
    <x v="11933"/>
    <n v="1.042"/>
    <x v="0"/>
    <m/>
    <n v="4.08"/>
    <n v="4.22"/>
    <n v="5.0599999999999996"/>
    <n v="4.3899999999999997"/>
    <n v="4.92"/>
  </r>
  <r>
    <x v="52"/>
    <x v="11934"/>
    <n v="11.5"/>
    <x v="5"/>
    <m/>
    <m/>
    <m/>
    <m/>
    <m/>
    <n v="21.03"/>
  </r>
  <r>
    <x v="52"/>
    <x v="11935"/>
    <n v="1.0179100000000001"/>
    <x v="1"/>
    <m/>
    <n v="1.35"/>
    <n v="1.48"/>
    <n v="1.45"/>
    <n v="1.4"/>
    <n v="1.4"/>
  </r>
  <r>
    <x v="52"/>
    <x v="11936"/>
    <n v="1.4607399999999999"/>
    <x v="1"/>
    <m/>
    <n v="1.92"/>
    <n v="2"/>
    <n v="1.99"/>
    <n v="2"/>
    <n v="2.0099999999999998"/>
  </r>
  <r>
    <x v="52"/>
    <x v="11937"/>
    <n v="2.4"/>
    <x v="9"/>
    <m/>
    <m/>
    <m/>
    <m/>
    <m/>
    <m/>
  </r>
  <r>
    <x v="52"/>
    <x v="11938"/>
    <n v="1.1437200000000001"/>
    <x v="1"/>
    <m/>
    <n v="1.43"/>
    <n v="1.55"/>
    <n v="1.52"/>
    <n v="1.53"/>
    <n v="1.51"/>
  </r>
  <r>
    <x v="52"/>
    <x v="11939"/>
    <n v="12"/>
    <x v="5"/>
    <m/>
    <m/>
    <m/>
    <m/>
    <m/>
    <n v="21.94"/>
  </r>
  <r>
    <x v="52"/>
    <x v="11940"/>
    <n v="3.5249700000000002"/>
    <x v="1"/>
    <m/>
    <n v="4.95"/>
    <n v="5.05"/>
    <n v="5.05"/>
    <n v="5.16"/>
    <n v="5.0999999999999996"/>
  </r>
  <r>
    <x v="52"/>
    <x v="11941"/>
    <n v="2"/>
    <x v="5"/>
    <m/>
    <m/>
    <m/>
    <m/>
    <m/>
    <n v="3.65"/>
  </r>
  <r>
    <x v="52"/>
    <x v="11942"/>
    <n v="3.3260000000000001"/>
    <x v="9"/>
    <m/>
    <m/>
    <m/>
    <m/>
    <m/>
    <m/>
  </r>
  <r>
    <x v="52"/>
    <x v="11943"/>
    <n v="10.25"/>
    <x v="5"/>
    <m/>
    <m/>
    <m/>
    <m/>
    <m/>
    <n v="18.739999999999998"/>
  </r>
  <r>
    <x v="52"/>
    <x v="11944"/>
    <n v="4.4470000000000001"/>
    <x v="0"/>
    <m/>
    <n v="7.66"/>
    <n v="9.9"/>
    <n v="12.04"/>
    <n v="9.93"/>
    <n v="11.98"/>
  </r>
  <r>
    <x v="52"/>
    <x v="11945"/>
    <n v="12"/>
    <x v="5"/>
    <m/>
    <m/>
    <m/>
    <m/>
    <m/>
    <n v="21.94"/>
  </r>
  <r>
    <x v="52"/>
    <x v="11946"/>
    <n v="1.2178599999999999"/>
    <x v="1"/>
    <m/>
    <n v="1.87"/>
    <n v="1.76"/>
    <n v="1.75"/>
    <n v="1.78"/>
    <n v="1.78"/>
  </r>
  <r>
    <x v="52"/>
    <x v="11947"/>
    <n v="1.7661100000000001"/>
    <x v="1"/>
    <m/>
    <n v="2.68"/>
    <n v="2.91"/>
    <n v="2.87"/>
    <n v="2.77"/>
    <n v="2.8"/>
  </r>
  <r>
    <x v="52"/>
    <x v="11948"/>
    <n v="2"/>
    <x v="5"/>
    <m/>
    <m/>
    <m/>
    <m/>
    <m/>
    <n v="3.65"/>
  </r>
  <r>
    <x v="52"/>
    <x v="11949"/>
    <n v="4.5999999999999996"/>
    <x v="0"/>
    <m/>
    <n v="15.39"/>
    <n v="17.829999999999998"/>
    <n v="18.12"/>
    <n v="17.760000000000002"/>
    <n v="18.87"/>
  </r>
  <r>
    <x v="52"/>
    <x v="11950"/>
    <n v="1.0670200000000001"/>
    <x v="1"/>
    <m/>
    <n v="1.33"/>
    <n v="1.46"/>
    <n v="1.43"/>
    <n v="1.43"/>
    <n v="1.42"/>
  </r>
  <r>
    <x v="52"/>
    <x v="11951"/>
    <n v="45"/>
    <x v="0"/>
    <n v="1951"/>
    <n v="172.19"/>
    <n v="173.9"/>
    <n v="177.97"/>
    <n v="156"/>
    <n v="154.9"/>
  </r>
  <r>
    <x v="52"/>
    <x v="11952"/>
    <n v="4.5441599999999998"/>
    <x v="1"/>
    <m/>
    <n v="6.54"/>
    <n v="7.03"/>
    <n v="7.43"/>
    <n v="7.24"/>
    <n v="7.6"/>
  </r>
  <r>
    <x v="52"/>
    <x v="11953"/>
    <n v="1.4840599999999999"/>
    <x v="1"/>
    <m/>
    <n v="2.0099999999999998"/>
    <n v="2.0699999999999998"/>
    <n v="2.04"/>
    <n v="2.04"/>
    <n v="2.02"/>
  </r>
  <r>
    <x v="52"/>
    <x v="11954"/>
    <n v="11.210570000000001"/>
    <x v="1"/>
    <m/>
    <n v="19.98"/>
    <n v="19.78"/>
    <n v="21.16"/>
    <n v="20.89"/>
    <n v="21.82"/>
  </r>
  <r>
    <x v="52"/>
    <x v="11955"/>
    <n v="3.4"/>
    <x v="5"/>
    <m/>
    <m/>
    <m/>
    <m/>
    <m/>
    <n v="6.21"/>
  </r>
  <r>
    <x v="52"/>
    <x v="11956"/>
    <n v="1.3796600000000001"/>
    <x v="1"/>
    <m/>
    <n v="1.85"/>
    <n v="1.86"/>
    <n v="1.87"/>
    <n v="1.84"/>
    <n v="1.86"/>
  </r>
  <r>
    <x v="52"/>
    <x v="11957"/>
    <n v="4.032"/>
    <x v="1"/>
    <m/>
    <n v="7.64"/>
    <n v="7.07"/>
    <n v="7.75"/>
    <n v="6.95"/>
    <n v="7.18"/>
  </r>
  <r>
    <x v="52"/>
    <x v="11958"/>
    <n v="10"/>
    <x v="5"/>
    <m/>
    <m/>
    <m/>
    <m/>
    <m/>
    <n v="18.28"/>
  </r>
  <r>
    <x v="52"/>
    <x v="11690"/>
    <n v="6.5814399999999997"/>
    <x v="1"/>
    <m/>
    <n v="10.62"/>
    <n v="10.49"/>
    <n v="10.5"/>
    <n v="10.6"/>
    <n v="10.57"/>
  </r>
  <r>
    <x v="52"/>
    <x v="11959"/>
    <n v="1.7649999999999999"/>
    <x v="0"/>
    <m/>
    <n v="4.91"/>
    <n v="5.15"/>
    <n v="6"/>
    <n v="5.16"/>
    <n v="5.97"/>
  </r>
  <r>
    <x v="52"/>
    <x v="11960"/>
    <n v="9.4"/>
    <x v="1"/>
    <m/>
    <n v="13.95"/>
    <n v="14.82"/>
    <n v="14.76"/>
    <n v="14.24"/>
    <n v="15.08"/>
  </r>
  <r>
    <x v="52"/>
    <x v="11961"/>
    <n v="1.415"/>
    <x v="9"/>
    <m/>
    <m/>
    <m/>
    <m/>
    <m/>
    <m/>
  </r>
  <r>
    <x v="52"/>
    <x v="11962"/>
    <n v="5"/>
    <x v="1"/>
    <m/>
    <n v="8.01"/>
    <n v="8.77"/>
    <n v="8.35"/>
    <n v="8.35"/>
    <n v="8.51"/>
  </r>
  <r>
    <x v="52"/>
    <x v="11963"/>
    <n v="12"/>
    <x v="1"/>
    <m/>
    <n v="20.22"/>
    <n v="20.92"/>
    <n v="21.52"/>
    <n v="21.56"/>
    <n v="23.21"/>
  </r>
  <r>
    <x v="52"/>
    <x v="11964"/>
    <n v="1.1019300000000001"/>
    <x v="1"/>
    <m/>
    <n v="1.81"/>
    <n v="1.83"/>
    <n v="1.88"/>
    <n v="1.87"/>
    <n v="1.73"/>
  </r>
  <r>
    <x v="52"/>
    <x v="11965"/>
    <n v="4.5"/>
    <x v="1"/>
    <m/>
    <n v="7.46"/>
    <n v="7.28"/>
    <n v="7.83"/>
    <n v="7.29"/>
    <n v="8.1199999999999992"/>
  </r>
  <r>
    <x v="52"/>
    <x v="11966"/>
    <n v="1.26"/>
    <x v="9"/>
    <m/>
    <m/>
    <m/>
    <m/>
    <m/>
    <m/>
  </r>
  <r>
    <x v="52"/>
    <x v="11967"/>
    <n v="6.6"/>
    <x v="5"/>
    <m/>
    <m/>
    <m/>
    <m/>
    <m/>
    <n v="12.06"/>
  </r>
  <r>
    <x v="52"/>
    <x v="11968"/>
    <n v="3.30091"/>
    <x v="1"/>
    <m/>
    <n v="5.14"/>
    <n v="5.3"/>
    <n v="5.26"/>
    <n v="5.28"/>
    <n v="5.41"/>
  </r>
  <r>
    <x v="52"/>
    <x v="11969"/>
    <n v="8.25"/>
    <x v="5"/>
    <m/>
    <m/>
    <m/>
    <m/>
    <m/>
    <n v="15.08"/>
  </r>
  <r>
    <x v="52"/>
    <x v="11970"/>
    <n v="3.3153000000000001"/>
    <x v="1"/>
    <m/>
    <n v="4.51"/>
    <n v="4.83"/>
    <n v="4.84"/>
    <n v="4.84"/>
    <n v="4.82"/>
  </r>
  <r>
    <x v="52"/>
    <x v="11971"/>
    <n v="10.25"/>
    <x v="5"/>
    <m/>
    <m/>
    <m/>
    <m/>
    <m/>
    <n v="18.739999999999998"/>
  </r>
  <r>
    <x v="52"/>
    <x v="11971"/>
    <n v="6.9"/>
    <x v="5"/>
    <m/>
    <m/>
    <m/>
    <m/>
    <m/>
    <n v="12.61"/>
  </r>
  <r>
    <x v="52"/>
    <x v="11972"/>
    <n v="18"/>
    <x v="5"/>
    <m/>
    <m/>
    <m/>
    <m/>
    <m/>
    <n v="32.909999999999997"/>
  </r>
  <r>
    <x v="52"/>
    <x v="11973"/>
    <n v="10"/>
    <x v="5"/>
    <m/>
    <m/>
    <m/>
    <m/>
    <m/>
    <n v="18.28"/>
  </r>
  <r>
    <x v="52"/>
    <x v="11974"/>
    <n v="1.1000000000000001"/>
    <x v="0"/>
    <m/>
    <n v="3.51"/>
    <n v="4.0599999999999996"/>
    <n v="4.82"/>
    <n v="4.07"/>
    <n v="4.7"/>
  </r>
  <r>
    <x v="52"/>
    <x v="11975"/>
    <n v="57"/>
    <x v="0"/>
    <m/>
    <n v="154.69"/>
    <n v="163.75"/>
    <n v="195.32"/>
    <n v="165.2"/>
    <n v="197.07"/>
  </r>
  <r>
    <x v="52"/>
    <x v="11975"/>
    <n v="1.05"/>
    <x v="0"/>
    <m/>
    <n v="3.96"/>
    <n v="4.32"/>
    <n v="4.95"/>
    <n v="4.34"/>
    <n v="4.96"/>
  </r>
  <r>
    <x v="52"/>
    <x v="11976"/>
    <n v="2"/>
    <x v="5"/>
    <m/>
    <m/>
    <m/>
    <m/>
    <m/>
    <n v="3.65"/>
  </r>
  <r>
    <x v="52"/>
    <x v="11977"/>
    <n v="13.8"/>
    <x v="5"/>
    <m/>
    <m/>
    <m/>
    <m/>
    <m/>
    <n v="25.23"/>
  </r>
  <r>
    <x v="52"/>
    <x v="11978"/>
    <n v="4.7579599999999997"/>
    <x v="1"/>
    <m/>
    <n v="7.8"/>
    <n v="7.76"/>
    <n v="7.83"/>
    <n v="7.74"/>
    <n v="7.85"/>
  </r>
  <r>
    <x v="52"/>
    <x v="11979"/>
    <n v="8"/>
    <x v="5"/>
    <m/>
    <m/>
    <m/>
    <m/>
    <m/>
    <n v="14.63"/>
  </r>
  <r>
    <x v="52"/>
    <x v="11980"/>
    <n v="4"/>
    <x v="1"/>
    <m/>
    <n v="5.69"/>
    <n v="5.82"/>
    <n v="5.82"/>
    <n v="5.7"/>
    <n v="5.84"/>
  </r>
  <r>
    <x v="52"/>
    <x v="11981"/>
    <n v="11.5"/>
    <x v="5"/>
    <m/>
    <m/>
    <m/>
    <m/>
    <m/>
    <n v="21.03"/>
  </r>
  <r>
    <x v="52"/>
    <x v="11694"/>
    <n v="19.446000000000002"/>
    <x v="9"/>
    <m/>
    <m/>
    <m/>
    <m/>
    <m/>
    <m/>
  </r>
  <r>
    <x v="52"/>
    <x v="11982"/>
    <n v="1.0326200000000001"/>
    <x v="1"/>
    <m/>
    <n v="1.32"/>
    <n v="1.47"/>
    <n v="1.47"/>
    <n v="1.42"/>
    <n v="1.41"/>
  </r>
  <r>
    <x v="52"/>
    <x v="11983"/>
    <n v="1.54508"/>
    <x v="1"/>
    <m/>
    <n v="2.15"/>
    <n v="2.31"/>
    <n v="2.2999999999999998"/>
    <n v="2.2400000000000002"/>
    <n v="2.31"/>
  </r>
  <r>
    <x v="52"/>
    <x v="11984"/>
    <n v="1.246"/>
    <x v="0"/>
    <m/>
    <n v="4.5599999999999996"/>
    <n v="4.8"/>
    <n v="5.43"/>
    <n v="4.7699999999999996"/>
    <n v="5.46"/>
  </r>
  <r>
    <x v="52"/>
    <x v="11985"/>
    <n v="9.25"/>
    <x v="5"/>
    <m/>
    <m/>
    <m/>
    <m/>
    <m/>
    <n v="16.91"/>
  </r>
  <r>
    <x v="52"/>
    <x v="11986"/>
    <n v="12"/>
    <x v="5"/>
    <m/>
    <m/>
    <m/>
    <m/>
    <m/>
    <n v="21.94"/>
  </r>
  <r>
    <x v="52"/>
    <x v="11986"/>
    <n v="1.32839"/>
    <x v="1"/>
    <m/>
    <n v="1.76"/>
    <n v="1.88"/>
    <n v="1.99"/>
    <n v="1.98"/>
    <n v="1.9"/>
  </r>
  <r>
    <x v="52"/>
    <x v="11987"/>
    <n v="1.3510800000000001"/>
    <x v="1"/>
    <m/>
    <n v="2.12"/>
    <n v="2.1"/>
    <n v="2.12"/>
    <n v="2.12"/>
    <n v="2.29"/>
  </r>
  <r>
    <x v="52"/>
    <x v="11988"/>
    <n v="1.54792"/>
    <x v="1"/>
    <m/>
    <n v="2.09"/>
    <n v="2.16"/>
    <n v="2.41"/>
    <n v="2.23"/>
    <n v="2.34"/>
  </r>
  <r>
    <x v="52"/>
    <x v="11989"/>
    <n v="5.2335599999999998"/>
    <x v="1"/>
    <m/>
    <n v="7.92"/>
    <n v="7.77"/>
    <n v="8.61"/>
    <n v="8.06"/>
    <n v="8.26"/>
  </r>
  <r>
    <x v="52"/>
    <x v="11989"/>
    <n v="1.08"/>
    <x v="0"/>
    <m/>
    <n v="4.0199999999999996"/>
    <n v="4.4000000000000004"/>
    <n v="4.88"/>
    <n v="4.17"/>
    <n v="4.95"/>
  </r>
  <r>
    <x v="52"/>
    <x v="11990"/>
    <n v="8"/>
    <x v="5"/>
    <m/>
    <m/>
    <m/>
    <m/>
    <m/>
    <n v="14.63"/>
  </r>
  <r>
    <x v="52"/>
    <x v="11991"/>
    <n v="4.5728799999999996"/>
    <x v="1"/>
    <m/>
    <n v="6.97"/>
    <n v="7.35"/>
    <n v="7.61"/>
    <n v="7.63"/>
    <n v="7.75"/>
  </r>
  <r>
    <x v="52"/>
    <x v="11992"/>
    <n v="18.45"/>
    <x v="5"/>
    <m/>
    <m/>
    <m/>
    <m/>
    <m/>
    <n v="33.74"/>
  </r>
  <r>
    <x v="52"/>
    <x v="11993"/>
    <n v="2.6248200000000002"/>
    <x v="1"/>
    <m/>
    <n v="3.75"/>
    <n v="3.87"/>
    <n v="4.0599999999999996"/>
    <n v="4.01"/>
    <n v="3.95"/>
  </r>
  <r>
    <x v="52"/>
    <x v="11994"/>
    <n v="3660"/>
    <x v="6"/>
    <m/>
    <m/>
    <m/>
    <m/>
    <m/>
    <n v="22130.38"/>
  </r>
  <r>
    <x v="52"/>
    <x v="11995"/>
    <n v="1.2008300000000001"/>
    <x v="1"/>
    <m/>
    <n v="1.83"/>
    <n v="1.75"/>
    <n v="1.64"/>
    <n v="1.69"/>
    <n v="1.71"/>
  </r>
  <r>
    <x v="52"/>
    <x v="11996"/>
    <n v="18"/>
    <x v="5"/>
    <m/>
    <m/>
    <m/>
    <m/>
    <m/>
    <n v="32.909999999999997"/>
  </r>
  <r>
    <x v="52"/>
    <x v="11997"/>
    <n v="3.0940300000000001"/>
    <x v="1"/>
    <m/>
    <n v="5.8"/>
    <n v="5.64"/>
    <n v="5.72"/>
    <n v="5.69"/>
    <n v="5.87"/>
  </r>
  <r>
    <x v="52"/>
    <x v="11997"/>
    <n v="1.6879999999999999"/>
    <x v="9"/>
    <m/>
    <m/>
    <m/>
    <m/>
    <m/>
    <m/>
  </r>
  <r>
    <x v="52"/>
    <x v="11998"/>
    <n v="5"/>
    <x v="1"/>
    <m/>
    <n v="8.02"/>
    <n v="8.77"/>
    <n v="8.3699999999999992"/>
    <n v="8.35"/>
    <n v="8.51"/>
  </r>
  <r>
    <x v="52"/>
    <x v="11999"/>
    <n v="9.1999999999999993"/>
    <x v="5"/>
    <m/>
    <m/>
    <m/>
    <m/>
    <m/>
    <n v="16.82"/>
  </r>
  <r>
    <x v="52"/>
    <x v="12000"/>
    <n v="8.0348799999999994"/>
    <x v="1"/>
    <m/>
    <n v="12.88"/>
    <n v="13.51"/>
    <n v="13.76"/>
    <n v="13.6"/>
    <n v="13.8"/>
  </r>
  <r>
    <x v="52"/>
    <x v="12001"/>
    <n v="1.7"/>
    <x v="0"/>
    <m/>
    <n v="5.94"/>
    <n v="6.22"/>
    <n v="6.77"/>
    <n v="5.68"/>
    <n v="6.59"/>
  </r>
  <r>
    <x v="52"/>
    <x v="12002"/>
    <n v="1.13639"/>
    <x v="1"/>
    <m/>
    <n v="1.58"/>
    <n v="1.75"/>
    <n v="1.64"/>
    <n v="1.64"/>
    <n v="1.8"/>
  </r>
  <r>
    <x v="52"/>
    <x v="12003"/>
    <n v="8"/>
    <x v="5"/>
    <m/>
    <m/>
    <m/>
    <m/>
    <m/>
    <n v="14.63"/>
  </r>
  <r>
    <x v="52"/>
    <x v="12004"/>
    <n v="1.0798399999999999"/>
    <x v="1"/>
    <m/>
    <n v="1.53"/>
    <n v="1.56"/>
    <n v="1.55"/>
    <n v="1.64"/>
    <n v="1.55"/>
  </r>
  <r>
    <x v="52"/>
    <x v="12005"/>
    <n v="5.5"/>
    <x v="0"/>
    <m/>
    <n v="16.43"/>
    <n v="17.48"/>
    <n v="18.5"/>
    <n v="17.53"/>
    <n v="18.23"/>
  </r>
  <r>
    <x v="52"/>
    <x v="12006"/>
    <n v="16"/>
    <x v="5"/>
    <m/>
    <m/>
    <m/>
    <m/>
    <m/>
    <n v="29.26"/>
  </r>
  <r>
    <x v="52"/>
    <x v="12007"/>
    <n v="3.2"/>
    <x v="0"/>
    <m/>
    <n v="9.34"/>
    <n v="10.050000000000001"/>
    <n v="12.42"/>
    <n v="11.14"/>
    <n v="10.220000000000001"/>
  </r>
  <r>
    <x v="52"/>
    <x v="12008"/>
    <n v="21.4"/>
    <x v="5"/>
    <m/>
    <m/>
    <m/>
    <m/>
    <m/>
    <n v="39.130000000000003"/>
  </r>
  <r>
    <x v="52"/>
    <x v="12009"/>
    <n v="1.925"/>
    <x v="5"/>
    <m/>
    <m/>
    <m/>
    <m/>
    <m/>
    <n v="3.52"/>
  </r>
  <r>
    <x v="52"/>
    <x v="12010"/>
    <n v="41.1"/>
    <x v="0"/>
    <n v="1910"/>
    <n v="88.91"/>
    <n v="110.26"/>
    <n v="130.33000000000001"/>
    <n v="110.56"/>
    <n v="130.33000000000001"/>
  </r>
  <r>
    <x v="52"/>
    <x v="12011"/>
    <n v="2.72"/>
    <x v="9"/>
    <m/>
    <m/>
    <m/>
    <m/>
    <m/>
    <m/>
  </r>
  <r>
    <x v="52"/>
    <x v="12012"/>
    <n v="1.55"/>
    <x v="0"/>
    <m/>
    <n v="5.69"/>
    <n v="5.91"/>
    <n v="7.15"/>
    <n v="6.15"/>
    <n v="6.94"/>
  </r>
  <r>
    <x v="52"/>
    <x v="12013"/>
    <n v="12"/>
    <x v="5"/>
    <m/>
    <m/>
    <m/>
    <m/>
    <m/>
    <n v="21.94"/>
  </r>
  <r>
    <x v="52"/>
    <x v="12014"/>
    <n v="8"/>
    <x v="5"/>
    <m/>
    <m/>
    <m/>
    <m/>
    <m/>
    <n v="14.63"/>
  </r>
  <r>
    <x v="52"/>
    <x v="12015"/>
    <n v="3.3703599999999998"/>
    <x v="1"/>
    <m/>
    <n v="4.71"/>
    <n v="4.8099999999999996"/>
    <n v="4.8099999999999996"/>
    <n v="4.83"/>
    <n v="4.82"/>
  </r>
  <r>
    <x v="52"/>
    <x v="12016"/>
    <n v="4.0987400000000003"/>
    <x v="1"/>
    <m/>
    <n v="5.86"/>
    <n v="5.86"/>
    <n v="5.9"/>
    <n v="5.94"/>
    <n v="5.89"/>
  </r>
  <r>
    <x v="52"/>
    <x v="12017"/>
    <n v="13.8"/>
    <x v="5"/>
    <m/>
    <m/>
    <m/>
    <m/>
    <m/>
    <n v="25.23"/>
  </r>
  <r>
    <x v="52"/>
    <x v="12018"/>
    <n v="7.83"/>
    <x v="0"/>
    <m/>
    <n v="15.82"/>
    <n v="19.77"/>
    <n v="23.53"/>
    <n v="19.82"/>
    <n v="23.43"/>
  </r>
  <r>
    <x v="52"/>
    <x v="12019"/>
    <n v="1.06551"/>
    <x v="1"/>
    <m/>
    <n v="1.34"/>
    <n v="1.41"/>
    <n v="1.58"/>
    <n v="1.44"/>
    <n v="1.49"/>
  </r>
  <r>
    <x v="52"/>
    <x v="12020"/>
    <n v="2.37967"/>
    <x v="1"/>
    <m/>
    <n v="3.63"/>
    <n v="3.75"/>
    <n v="3.75"/>
    <n v="3.75"/>
    <n v="3.78"/>
  </r>
  <r>
    <x v="52"/>
    <x v="12021"/>
    <n v="8.6999999999999993"/>
    <x v="1"/>
    <m/>
    <n v="13.17"/>
    <n v="13.74"/>
    <n v="13.74"/>
    <n v="13.32"/>
    <n v="13.71"/>
  </r>
  <r>
    <x v="52"/>
    <x v="12022"/>
    <n v="4.8163600000000004"/>
    <x v="1"/>
    <m/>
    <n v="7.8"/>
    <n v="7.96"/>
    <n v="7.91"/>
    <n v="7.98"/>
    <n v="7.97"/>
  </r>
  <r>
    <x v="52"/>
    <x v="12023"/>
    <n v="22"/>
    <x v="5"/>
    <m/>
    <m/>
    <m/>
    <m/>
    <m/>
    <n v="40.229999999999997"/>
  </r>
  <r>
    <x v="52"/>
    <x v="12024"/>
    <n v="4.4849699999999997"/>
    <x v="1"/>
    <m/>
    <n v="6.43"/>
    <n v="6.94"/>
    <n v="7.17"/>
    <n v="7.06"/>
    <n v="7.07"/>
  </r>
  <r>
    <x v="52"/>
    <x v="12025"/>
    <n v="1.07881"/>
    <x v="1"/>
    <m/>
    <n v="1.5"/>
    <n v="1.54"/>
    <n v="1.53"/>
    <n v="1.53"/>
    <n v="1.54"/>
  </r>
  <r>
    <x v="52"/>
    <x v="12026"/>
    <n v="12.198259999999999"/>
    <x v="1"/>
    <m/>
    <n v="21.77"/>
    <n v="21.7"/>
    <n v="23.55"/>
    <n v="23.3"/>
    <n v="23.61"/>
  </r>
  <r>
    <x v="52"/>
    <x v="12027"/>
    <n v="1.925"/>
    <x v="0"/>
    <m/>
    <n v="6.34"/>
    <n v="6.57"/>
    <n v="7.94"/>
    <n v="6.45"/>
    <n v="8.09"/>
  </r>
  <r>
    <x v="52"/>
    <x v="12028"/>
    <n v="1.59104"/>
    <x v="1"/>
    <m/>
    <n v="2.94"/>
    <n v="2.96"/>
    <n v="3.02"/>
    <n v="3.01"/>
    <n v="3.01"/>
  </r>
  <r>
    <x v="52"/>
    <x v="12029"/>
    <n v="9.01"/>
    <x v="0"/>
    <m/>
    <n v="34.64"/>
    <n v="36.58"/>
    <n v="39.74"/>
    <n v="35.97"/>
    <n v="37.83"/>
  </r>
  <r>
    <x v="52"/>
    <x v="12029"/>
    <n v="13.59581"/>
    <x v="1"/>
    <m/>
    <n v="20.99"/>
    <n v="22.86"/>
    <n v="23.74"/>
    <n v="23.2"/>
    <n v="23.14"/>
  </r>
  <r>
    <x v="52"/>
    <x v="12030"/>
    <n v="36"/>
    <x v="5"/>
    <m/>
    <m/>
    <m/>
    <m/>
    <m/>
    <n v="65.83"/>
  </r>
  <r>
    <x v="52"/>
    <x v="12031"/>
    <n v="2.6499299999999999"/>
    <x v="1"/>
    <m/>
    <n v="3.73"/>
    <n v="3.74"/>
    <n v="3.74"/>
    <n v="3.71"/>
    <n v="3.68"/>
  </r>
  <r>
    <x v="52"/>
    <x v="12032"/>
    <n v="1.2"/>
    <x v="0"/>
    <m/>
    <n v="3.65"/>
    <n v="3.73"/>
    <n v="4.47"/>
    <n v="3.65"/>
    <n v="4.2300000000000004"/>
  </r>
  <r>
    <x v="52"/>
    <x v="12033"/>
    <n v="11"/>
    <x v="5"/>
    <m/>
    <m/>
    <m/>
    <m/>
    <m/>
    <n v="20.11"/>
  </r>
  <r>
    <x v="52"/>
    <x v="12034"/>
    <n v="8.1999999999999993"/>
    <x v="5"/>
    <m/>
    <m/>
    <m/>
    <m/>
    <m/>
    <n v="14.99"/>
  </r>
  <r>
    <x v="52"/>
    <x v="12034"/>
    <n v="1.2945199999999999"/>
    <x v="1"/>
    <m/>
    <n v="1.81"/>
    <n v="1.83"/>
    <n v="1.72"/>
    <n v="1.76"/>
    <n v="1.82"/>
  </r>
  <r>
    <x v="52"/>
    <x v="12035"/>
    <n v="6.9"/>
    <x v="5"/>
    <m/>
    <m/>
    <m/>
    <m/>
    <m/>
    <n v="12.61"/>
  </r>
  <r>
    <x v="52"/>
    <x v="12036"/>
    <n v="10"/>
    <x v="5"/>
    <m/>
    <m/>
    <m/>
    <m/>
    <m/>
    <n v="18.28"/>
  </r>
  <r>
    <x v="52"/>
    <x v="12037"/>
    <n v="13"/>
    <x v="5"/>
    <m/>
    <m/>
    <m/>
    <m/>
    <m/>
    <n v="23.77"/>
  </r>
  <r>
    <x v="52"/>
    <x v="12038"/>
    <n v="5.4126399999999997"/>
    <x v="1"/>
    <m/>
    <n v="8.14"/>
    <n v="8.41"/>
    <n v="8.19"/>
    <n v="8.1999999999999993"/>
    <n v="8.4"/>
  </r>
  <r>
    <x v="52"/>
    <x v="12039"/>
    <n v="1.14191"/>
    <x v="1"/>
    <m/>
    <n v="1.68"/>
    <n v="1.75"/>
    <n v="1.77"/>
    <n v="1.78"/>
    <n v="1.88"/>
  </r>
  <r>
    <x v="52"/>
    <x v="12040"/>
    <n v="22"/>
    <x v="0"/>
    <n v="1945"/>
    <n v="59.59"/>
    <n v="70.16"/>
    <n v="76.92"/>
    <n v="74.040000000000006"/>
    <n v="74.569999999999993"/>
  </r>
  <r>
    <x v="52"/>
    <x v="12041"/>
    <n v="1.847"/>
    <x v="1"/>
    <m/>
    <n v="2.34"/>
    <n v="2.4500000000000002"/>
    <n v="2.44"/>
    <n v="2.4700000000000002"/>
    <n v="2.44"/>
  </r>
  <r>
    <x v="52"/>
    <x v="12042"/>
    <n v="27"/>
    <x v="0"/>
    <n v="1958"/>
    <n v="58.68"/>
    <n v="77.83"/>
    <n v="82.12"/>
    <n v="76.69"/>
    <n v="81.53"/>
  </r>
  <r>
    <x v="52"/>
    <x v="12043"/>
    <n v="9"/>
    <x v="5"/>
    <m/>
    <m/>
    <m/>
    <m/>
    <m/>
    <n v="16.45"/>
  </r>
  <r>
    <x v="52"/>
    <x v="12044"/>
    <n v="12.25"/>
    <x v="5"/>
    <m/>
    <m/>
    <m/>
    <m/>
    <m/>
    <n v="22.4"/>
  </r>
  <r>
    <x v="52"/>
    <x v="12045"/>
    <n v="12"/>
    <x v="5"/>
    <m/>
    <m/>
    <m/>
    <m/>
    <m/>
    <n v="21.94"/>
  </r>
  <r>
    <x v="52"/>
    <x v="12046"/>
    <n v="2.4"/>
    <x v="5"/>
    <m/>
    <m/>
    <m/>
    <m/>
    <m/>
    <n v="4.38"/>
  </r>
  <r>
    <x v="52"/>
    <x v="12047"/>
    <n v="5"/>
    <x v="1"/>
    <m/>
    <n v="7.86"/>
    <n v="8.15"/>
    <n v="8.1199999999999992"/>
    <n v="8.08"/>
    <n v="8.14"/>
  </r>
  <r>
    <x v="52"/>
    <x v="12048"/>
    <n v="11.7"/>
    <x v="5"/>
    <m/>
    <m/>
    <m/>
    <m/>
    <m/>
    <n v="21.39"/>
  </r>
  <r>
    <x v="52"/>
    <x v="12049"/>
    <n v="8"/>
    <x v="1"/>
    <m/>
    <n v="11.4"/>
    <n v="11.82"/>
    <n v="12.28"/>
    <n v="11.96"/>
    <n v="12.17"/>
  </r>
  <r>
    <x v="52"/>
    <x v="12050"/>
    <n v="32"/>
    <x v="0"/>
    <n v="1908"/>
    <n v="78.59"/>
    <n v="98.75"/>
    <n v="104.2"/>
    <n v="97.54"/>
    <n v="102.57"/>
  </r>
  <r>
    <x v="52"/>
    <x v="12051"/>
    <n v="22"/>
    <x v="5"/>
    <m/>
    <m/>
    <m/>
    <m/>
    <m/>
    <n v="40.229999999999997"/>
  </r>
  <r>
    <x v="52"/>
    <x v="12052"/>
    <n v="9"/>
    <x v="5"/>
    <m/>
    <m/>
    <m/>
    <m/>
    <m/>
    <n v="16.45"/>
  </r>
  <r>
    <x v="52"/>
    <x v="12053"/>
    <n v="2.2069399999999999"/>
    <x v="1"/>
    <m/>
    <n v="4.0999999999999996"/>
    <n v="4.04"/>
    <n v="4.1399999999999997"/>
    <n v="4.0999999999999996"/>
    <n v="4.18"/>
  </r>
  <r>
    <x v="52"/>
    <x v="12054"/>
    <n v="1.7141599999999999"/>
    <x v="1"/>
    <m/>
    <n v="2.4700000000000002"/>
    <n v="2.59"/>
    <n v="2.62"/>
    <n v="2.62"/>
    <n v="2.68"/>
  </r>
  <r>
    <x v="52"/>
    <x v="12055"/>
    <n v="1.2060200000000001"/>
    <x v="1"/>
    <m/>
    <n v="1.54"/>
    <n v="1.66"/>
    <n v="1.63"/>
    <n v="1.63"/>
    <n v="1.62"/>
  </r>
  <r>
    <x v="52"/>
    <x v="12056"/>
    <n v="2.1392199999999999"/>
    <x v="1"/>
    <m/>
    <n v="2.96"/>
    <n v="3.01"/>
    <n v="2.98"/>
    <n v="3.02"/>
    <n v="3.02"/>
  </r>
  <r>
    <x v="52"/>
    <x v="12057"/>
    <n v="9.3000000000000007"/>
    <x v="0"/>
    <m/>
    <n v="23.26"/>
    <n v="24.54"/>
    <n v="29"/>
    <n v="24.6"/>
    <n v="28.88"/>
  </r>
  <r>
    <x v="52"/>
    <x v="12058"/>
    <n v="2.8"/>
    <x v="0"/>
    <m/>
    <n v="7.26"/>
    <n v="7.79"/>
    <n v="9.14"/>
    <n v="7.82"/>
    <n v="9.1"/>
  </r>
  <r>
    <x v="52"/>
    <x v="12059"/>
    <n v="357"/>
    <x v="0"/>
    <m/>
    <n v="775.79"/>
    <n v="817.84"/>
    <n v="1019.23"/>
    <n v="867.32"/>
    <n v="1030.69"/>
  </r>
  <r>
    <x v="52"/>
    <x v="12060"/>
    <n v="140.5"/>
    <x v="0"/>
    <m/>
    <n v="346.3"/>
    <n v="464.17"/>
    <n v="446.58"/>
    <n v="412.51"/>
    <n v="454.17"/>
  </r>
  <r>
    <x v="52"/>
    <x v="12061"/>
    <n v="285"/>
    <x v="0"/>
    <m/>
    <n v="573.53"/>
    <n v="574.83000000000004"/>
    <n v="775.49"/>
    <n v="615.91"/>
    <n v="678.05"/>
  </r>
  <r>
    <x v="52"/>
    <x v="12062"/>
    <n v="4.2"/>
    <x v="5"/>
    <m/>
    <m/>
    <m/>
    <m/>
    <m/>
    <n v="7.68"/>
  </r>
  <r>
    <x v="52"/>
    <x v="12063"/>
    <n v="30"/>
    <x v="0"/>
    <n v="1927"/>
    <n v="72.28"/>
    <n v="86.6"/>
    <n v="98.16"/>
    <n v="91.86"/>
    <n v="94.95"/>
  </r>
  <r>
    <x v="52"/>
    <x v="12064"/>
    <n v="12"/>
    <x v="5"/>
    <m/>
    <m/>
    <m/>
    <m/>
    <m/>
    <n v="21.94"/>
  </r>
  <r>
    <x v="52"/>
    <x v="12065"/>
    <n v="1.60232"/>
    <x v="1"/>
    <m/>
    <n v="2.54"/>
    <n v="2.65"/>
    <n v="2.88"/>
    <n v="2.86"/>
    <n v="2.95"/>
  </r>
  <r>
    <x v="52"/>
    <x v="12066"/>
    <n v="1.8821000000000001"/>
    <x v="1"/>
    <m/>
    <n v="2.99"/>
    <n v="2.99"/>
    <n v="2.98"/>
    <n v="2.99"/>
    <n v="3.32"/>
  </r>
  <r>
    <x v="52"/>
    <x v="12067"/>
    <n v="2.1605400000000001"/>
    <x v="1"/>
    <m/>
    <n v="3.16"/>
    <n v="3.14"/>
    <n v="3.32"/>
    <n v="3.27"/>
    <n v="3.37"/>
  </r>
  <r>
    <x v="52"/>
    <x v="12068"/>
    <n v="8.9046599999999998"/>
    <x v="1"/>
    <m/>
    <n v="14.02"/>
    <n v="14.72"/>
    <n v="15.05"/>
    <n v="14.94"/>
    <n v="15.09"/>
  </r>
  <r>
    <x v="52"/>
    <x v="12069"/>
    <n v="1.34"/>
    <x v="1"/>
    <m/>
    <n v="1.77"/>
    <n v="1.81"/>
    <n v="1.79"/>
    <n v="1.8"/>
    <n v="1.79"/>
  </r>
  <r>
    <x v="52"/>
    <x v="12070"/>
    <n v="12.84783"/>
    <x v="1"/>
    <m/>
    <n v="21.1"/>
    <n v="20.81"/>
    <n v="20.94"/>
    <n v="21.1"/>
    <n v="21.32"/>
  </r>
  <r>
    <x v="52"/>
    <x v="12071"/>
    <n v="8.1999999999999993"/>
    <x v="0"/>
    <m/>
    <n v="27.95"/>
    <n v="28.78"/>
    <n v="31.4"/>
    <n v="27.06"/>
    <n v="30.92"/>
  </r>
  <r>
    <x v="52"/>
    <x v="12072"/>
    <n v="4"/>
    <x v="5"/>
    <m/>
    <m/>
    <m/>
    <m/>
    <m/>
    <n v="7.31"/>
  </r>
  <r>
    <x v="52"/>
    <x v="12073"/>
    <n v="1.88"/>
    <x v="0"/>
    <m/>
    <n v="6.98"/>
    <n v="7.32"/>
    <n v="7.88"/>
    <n v="6.9"/>
    <n v="7.86"/>
  </r>
  <r>
    <x v="52"/>
    <x v="12074"/>
    <n v="4.3"/>
    <x v="1"/>
    <m/>
    <n v="6.65"/>
    <n v="6.98"/>
    <n v="7.06"/>
    <n v="7.08"/>
    <n v="7.6"/>
  </r>
  <r>
    <x v="52"/>
    <x v="12075"/>
    <n v="1.2"/>
    <x v="0"/>
    <m/>
    <n v="2.67"/>
    <n v="2.88"/>
    <n v="3.46"/>
    <n v="2.89"/>
    <n v="3.44"/>
  </r>
  <r>
    <x v="52"/>
    <x v="12076"/>
    <n v="4.8"/>
    <x v="1"/>
    <m/>
    <n v="8.25"/>
    <n v="8.69"/>
    <n v="8.42"/>
    <n v="8.52"/>
    <n v="8.69"/>
  </r>
  <r>
    <x v="52"/>
    <x v="12077"/>
    <n v="10"/>
    <x v="5"/>
    <m/>
    <m/>
    <m/>
    <m/>
    <m/>
    <n v="18.28"/>
  </r>
  <r>
    <x v="52"/>
    <x v="12078"/>
    <n v="2.4167900000000002"/>
    <x v="1"/>
    <m/>
    <n v="3.33"/>
    <n v="3.5"/>
    <n v="3.69"/>
    <n v="3.6"/>
    <n v="3.75"/>
  </r>
  <r>
    <x v="52"/>
    <x v="12079"/>
    <n v="8.5"/>
    <x v="5"/>
    <m/>
    <m/>
    <m/>
    <m/>
    <m/>
    <n v="15.54"/>
  </r>
  <r>
    <x v="52"/>
    <x v="12080"/>
    <n v="11.873200000000001"/>
    <x v="1"/>
    <m/>
    <n v="19.489999999999998"/>
    <n v="20.69"/>
    <n v="21.24"/>
    <n v="21.3"/>
    <n v="22.97"/>
  </r>
  <r>
    <x v="52"/>
    <x v="12081"/>
    <n v="9.7920999999999996"/>
    <x v="1"/>
    <m/>
    <n v="14.69"/>
    <n v="15.19"/>
    <n v="16.28"/>
    <n v="15.95"/>
    <n v="16.7"/>
  </r>
  <r>
    <x v="52"/>
    <x v="12082"/>
    <n v="2.7"/>
    <x v="9"/>
    <m/>
    <m/>
    <m/>
    <m/>
    <m/>
    <m/>
  </r>
  <r>
    <x v="52"/>
    <x v="12083"/>
    <n v="2.1"/>
    <x v="0"/>
    <m/>
    <n v="7.58"/>
    <n v="7.75"/>
    <n v="9.2799999999999994"/>
    <n v="7.55"/>
    <n v="9.2100000000000009"/>
  </r>
  <r>
    <x v="52"/>
    <x v="12084"/>
    <n v="1.1495599999999999"/>
    <x v="1"/>
    <m/>
    <n v="1.58"/>
    <n v="1.55"/>
    <n v="1.58"/>
    <n v="1.57"/>
    <n v="1.57"/>
  </r>
  <r>
    <x v="52"/>
    <x v="12085"/>
    <n v="18"/>
    <x v="5"/>
    <m/>
    <m/>
    <m/>
    <m/>
    <m/>
    <n v="32.909999999999997"/>
  </r>
  <r>
    <x v="52"/>
    <x v="12086"/>
    <n v="8.1999999999999993"/>
    <x v="5"/>
    <m/>
    <m/>
    <m/>
    <m/>
    <m/>
    <n v="14.99"/>
  </r>
  <r>
    <x v="52"/>
    <x v="12087"/>
    <n v="6.3"/>
    <x v="0"/>
    <m/>
    <n v="19.91"/>
    <n v="23.2"/>
    <n v="25.16"/>
    <n v="23.26"/>
    <n v="24.87"/>
  </r>
  <r>
    <x v="52"/>
    <x v="12088"/>
    <n v="72"/>
    <x v="0"/>
    <n v="1980"/>
    <n v="191.13"/>
    <n v="219.1"/>
    <n v="269.02999999999997"/>
    <n v="218.65"/>
    <n v="269.02999999999997"/>
  </r>
  <r>
    <x v="52"/>
    <x v="12089"/>
    <n v="1.079"/>
    <x v="0"/>
    <m/>
    <n v="4.32"/>
    <n v="4.47"/>
    <n v="4.83"/>
    <n v="4.33"/>
    <n v="4.8099999999999996"/>
  </r>
  <r>
    <x v="52"/>
    <x v="12090"/>
    <n v="1.1204000000000001"/>
    <x v="1"/>
    <m/>
    <n v="1.63"/>
    <n v="1.53"/>
    <n v="1.51"/>
    <n v="1.56"/>
    <n v="1.55"/>
  </r>
  <r>
    <x v="52"/>
    <x v="12091"/>
    <n v="1.4984299999999999"/>
    <x v="1"/>
    <m/>
    <n v="2.5"/>
    <n v="2.5"/>
    <n v="2.74"/>
    <n v="2.4900000000000002"/>
    <n v="2.79"/>
  </r>
  <r>
    <x v="52"/>
    <x v="12092"/>
    <n v="12"/>
    <x v="5"/>
    <m/>
    <m/>
    <m/>
    <m/>
    <m/>
    <n v="21.94"/>
  </r>
  <r>
    <x v="52"/>
    <x v="12093"/>
    <n v="12"/>
    <x v="5"/>
    <m/>
    <m/>
    <m/>
    <m/>
    <m/>
    <n v="21.94"/>
  </r>
  <r>
    <x v="52"/>
    <x v="12094"/>
    <n v="14.302"/>
    <x v="9"/>
    <m/>
    <m/>
    <m/>
    <m/>
    <m/>
    <m/>
  </r>
  <r>
    <x v="52"/>
    <x v="12095"/>
    <n v="7.2690000000000001"/>
    <x v="5"/>
    <m/>
    <m/>
    <m/>
    <m/>
    <m/>
    <n v="13.29"/>
  </r>
  <r>
    <x v="52"/>
    <x v="12096"/>
    <n v="4.6399999999999997"/>
    <x v="9"/>
    <m/>
    <m/>
    <m/>
    <m/>
    <m/>
    <m/>
  </r>
  <r>
    <x v="52"/>
    <x v="12097"/>
    <n v="2.1207099999999999"/>
    <x v="1"/>
    <m/>
    <n v="3.46"/>
    <n v="3.57"/>
    <n v="3.71"/>
    <n v="3.61"/>
    <n v="3.84"/>
  </r>
  <r>
    <x v="52"/>
    <x v="12098"/>
    <n v="5.0293999999999999"/>
    <x v="1"/>
    <m/>
    <n v="8.07"/>
    <n v="8.52"/>
    <n v="8.66"/>
    <n v="8.48"/>
    <n v="8.58"/>
  </r>
  <r>
    <x v="52"/>
    <x v="12099"/>
    <n v="1.2352799999999999"/>
    <x v="1"/>
    <m/>
    <n v="1.8"/>
    <n v="1.86"/>
    <n v="1.91"/>
    <n v="1.91"/>
    <n v="2.0299999999999998"/>
  </r>
  <r>
    <x v="52"/>
    <x v="12100"/>
    <n v="12"/>
    <x v="5"/>
    <m/>
    <m/>
    <m/>
    <m/>
    <m/>
    <n v="21.94"/>
  </r>
  <r>
    <x v="52"/>
    <x v="12101"/>
    <n v="9"/>
    <x v="0"/>
    <m/>
    <n v="22.47"/>
    <n v="23.13"/>
    <n v="26.83"/>
    <n v="23.19"/>
    <n v="26.72"/>
  </r>
  <r>
    <x v="52"/>
    <x v="12102"/>
    <n v="4.7653100000000004"/>
    <x v="1"/>
    <m/>
    <n v="10.35"/>
    <n v="10.36"/>
    <n v="10.23"/>
    <n v="10.37"/>
    <n v="10.18"/>
  </r>
  <r>
    <x v="52"/>
    <x v="12103"/>
    <n v="18.2"/>
    <x v="5"/>
    <m/>
    <m/>
    <m/>
    <m/>
    <m/>
    <n v="33.28"/>
  </r>
  <r>
    <x v="52"/>
    <x v="12104"/>
    <n v="1.0424"/>
    <x v="1"/>
    <m/>
    <n v="1.5"/>
    <n v="1.59"/>
    <n v="1.64"/>
    <n v="1.49"/>
    <n v="1.57"/>
  </r>
  <r>
    <x v="52"/>
    <x v="12105"/>
    <n v="1.3932599999999999"/>
    <x v="1"/>
    <m/>
    <n v="1.9"/>
    <n v="1.88"/>
    <n v="1.89"/>
    <n v="1.88"/>
    <n v="1.89"/>
  </r>
  <r>
    <x v="52"/>
    <x v="12106"/>
    <n v="12"/>
    <x v="1"/>
    <m/>
    <n v="18.38"/>
    <n v="18.489999999999998"/>
    <n v="18.489999999999998"/>
    <n v="18.2"/>
    <n v="18.11"/>
  </r>
  <r>
    <x v="52"/>
    <x v="12107"/>
    <n v="12"/>
    <x v="1"/>
    <m/>
    <n v="18.38"/>
    <n v="18.489999999999998"/>
    <n v="18.489999999999998"/>
    <n v="18.2"/>
    <n v="18.11"/>
  </r>
  <r>
    <x v="52"/>
    <x v="12108"/>
    <n v="8"/>
    <x v="5"/>
    <m/>
    <m/>
    <m/>
    <m/>
    <m/>
    <n v="14.63"/>
  </r>
  <r>
    <x v="52"/>
    <x v="12109"/>
    <n v="2.0345800000000001"/>
    <x v="1"/>
    <m/>
    <n v="2.85"/>
    <n v="2.83"/>
    <n v="2.83"/>
    <n v="2.78"/>
    <n v="2.83"/>
  </r>
  <r>
    <x v="52"/>
    <x v="12110"/>
    <n v="1.5092300000000001"/>
    <x v="1"/>
    <m/>
    <n v="2.06"/>
    <n v="2.11"/>
    <n v="2.11"/>
    <n v="2.08"/>
    <n v="2.11"/>
  </r>
  <r>
    <x v="52"/>
    <x v="12111"/>
    <n v="21.166"/>
    <x v="9"/>
    <m/>
    <m/>
    <m/>
    <m/>
    <m/>
    <m/>
  </r>
  <r>
    <x v="52"/>
    <x v="12112"/>
    <n v="1.2804199999999999"/>
    <x v="1"/>
    <m/>
    <n v="1.73"/>
    <n v="1.74"/>
    <n v="1.71"/>
    <n v="1.74"/>
    <n v="1.74"/>
  </r>
  <r>
    <x v="52"/>
    <x v="12113"/>
    <n v="12"/>
    <x v="5"/>
    <m/>
    <m/>
    <m/>
    <m/>
    <m/>
    <n v="21.94"/>
  </r>
  <r>
    <x v="52"/>
    <x v="12114"/>
    <n v="5.0289999999999999"/>
    <x v="1"/>
    <m/>
    <n v="7.56"/>
    <n v="7.86"/>
    <n v="7.62"/>
    <n v="7.62"/>
    <n v="7.99"/>
  </r>
  <r>
    <x v="52"/>
    <x v="12115"/>
    <n v="8"/>
    <x v="5"/>
    <m/>
    <m/>
    <m/>
    <m/>
    <m/>
    <n v="14.63"/>
  </r>
  <r>
    <x v="52"/>
    <x v="12116"/>
    <n v="3.7807400000000002"/>
    <x v="1"/>
    <m/>
    <n v="5.87"/>
    <n v="6.2"/>
    <n v="6.27"/>
    <n v="6.17"/>
    <n v="6.24"/>
  </r>
  <r>
    <x v="52"/>
    <x v="12117"/>
    <n v="1.4518800000000001"/>
    <x v="1"/>
    <m/>
    <n v="2.0099999999999998"/>
    <n v="2.13"/>
    <n v="2.1800000000000002"/>
    <n v="2.2200000000000002"/>
    <n v="2.31"/>
  </r>
  <r>
    <x v="52"/>
    <x v="12118"/>
    <n v="12"/>
    <x v="5"/>
    <m/>
    <m/>
    <m/>
    <m/>
    <m/>
    <n v="21.94"/>
  </r>
  <r>
    <x v="52"/>
    <x v="12119"/>
    <n v="4"/>
    <x v="1"/>
    <m/>
    <n v="6.1"/>
    <n v="6.56"/>
    <n v="6.55"/>
    <n v="6.33"/>
    <n v="6.3"/>
  </r>
  <r>
    <x v="52"/>
    <x v="12120"/>
    <n v="1.0585899999999999"/>
    <x v="1"/>
    <m/>
    <n v="1.47"/>
    <n v="1.51"/>
    <n v="1.46"/>
    <n v="1.47"/>
    <n v="1.43"/>
  </r>
  <r>
    <x v="52"/>
    <x v="12121"/>
    <n v="5.1088399999999998"/>
    <x v="1"/>
    <m/>
    <n v="8.25"/>
    <n v="8.57"/>
    <n v="8.0399999999999991"/>
    <n v="8.43"/>
    <n v="8.11"/>
  </r>
  <r>
    <x v="52"/>
    <x v="12122"/>
    <n v="4.6589999999999998"/>
    <x v="0"/>
    <m/>
    <n v="10.58"/>
    <n v="11.22"/>
    <n v="13.46"/>
    <n v="11.25"/>
    <n v="13.4"/>
  </r>
  <r>
    <x v="52"/>
    <x v="12123"/>
    <n v="1.875"/>
    <x v="0"/>
    <m/>
    <n v="7.27"/>
    <n v="7.77"/>
    <n v="8.02"/>
    <n v="7.6"/>
    <n v="7.74"/>
  </r>
  <r>
    <x v="52"/>
    <x v="12124"/>
    <n v="8.4"/>
    <x v="0"/>
    <m/>
    <n v="20.97"/>
    <n v="21.58"/>
    <n v="25.04"/>
    <n v="21.64"/>
    <n v="24.94"/>
  </r>
  <r>
    <x v="52"/>
    <x v="12125"/>
    <n v="9.3000000000000007"/>
    <x v="0"/>
    <m/>
    <n v="22.03"/>
    <n v="23.68"/>
    <n v="28.14"/>
    <n v="23.74"/>
    <n v="28.02"/>
  </r>
  <r>
    <x v="52"/>
    <x v="12126"/>
    <n v="11.26"/>
    <x v="0"/>
    <m/>
    <n v="33.54"/>
    <n v="37.15"/>
    <n v="43.3"/>
    <n v="39.979999999999997"/>
    <n v="44.69"/>
  </r>
  <r>
    <x v="52"/>
    <x v="12127"/>
    <n v="1.1339999999999999"/>
    <x v="0"/>
    <m/>
    <n v="4.34"/>
    <n v="4.59"/>
    <n v="5.04"/>
    <n v="4.5999999999999996"/>
    <n v="5.1100000000000003"/>
  </r>
  <r>
    <x v="52"/>
    <x v="12128"/>
    <n v="6.0333600000000001"/>
    <x v="1"/>
    <m/>
    <n v="8.83"/>
    <n v="9.0299999999999994"/>
    <n v="9.07"/>
    <n v="9.01"/>
    <n v="8.93"/>
  </r>
  <r>
    <x v="52"/>
    <x v="12129"/>
    <n v="7.8230000000000004"/>
    <x v="9"/>
    <m/>
    <m/>
    <m/>
    <m/>
    <m/>
    <m/>
  </r>
  <r>
    <x v="52"/>
    <x v="12130"/>
    <n v="3.605"/>
    <x v="9"/>
    <m/>
    <m/>
    <m/>
    <m/>
    <m/>
    <m/>
  </r>
  <r>
    <x v="52"/>
    <x v="12131"/>
    <n v="8.1999999999999993"/>
    <x v="0"/>
    <m/>
    <n v="25.92"/>
    <n v="27.25"/>
    <n v="31.9"/>
    <n v="27.47"/>
    <n v="32.049999999999997"/>
  </r>
  <r>
    <x v="52"/>
    <x v="12132"/>
    <n v="1.468"/>
    <x v="0"/>
    <m/>
    <n v="5.39"/>
    <n v="5.93"/>
    <n v="6.38"/>
    <n v="5.84"/>
    <n v="6.36"/>
  </r>
  <r>
    <x v="52"/>
    <x v="12133"/>
    <n v="12"/>
    <x v="5"/>
    <m/>
    <m/>
    <m/>
    <m/>
    <m/>
    <n v="21.94"/>
  </r>
  <r>
    <x v="52"/>
    <x v="12134"/>
    <n v="5.9540300000000004"/>
    <x v="1"/>
    <m/>
    <n v="9.4700000000000006"/>
    <n v="10.36"/>
    <n v="10.48"/>
    <n v="10.57"/>
    <n v="10.29"/>
  </r>
  <r>
    <x v="52"/>
    <x v="12135"/>
    <n v="8.2308199999999996"/>
    <x v="1"/>
    <m/>
    <n v="12.59"/>
    <n v="13.59"/>
    <n v="13.74"/>
    <n v="13.51"/>
    <n v="13.41"/>
  </r>
  <r>
    <x v="52"/>
    <x v="12136"/>
    <n v="2.19042"/>
    <x v="1"/>
    <m/>
    <n v="3.39"/>
    <n v="3.45"/>
    <n v="3.4"/>
    <n v="3.47"/>
    <n v="3.65"/>
  </r>
  <r>
    <x v="52"/>
    <x v="12137"/>
    <n v="2.2581799999999999"/>
    <x v="1"/>
    <m/>
    <n v="3.45"/>
    <n v="3.76"/>
    <n v="3.78"/>
    <n v="3.67"/>
    <n v="3.65"/>
  </r>
  <r>
    <x v="52"/>
    <x v="12138"/>
    <n v="3.7813699999999999"/>
    <x v="1"/>
    <m/>
    <n v="5.38"/>
    <n v="5.83"/>
    <n v="6.05"/>
    <n v="5.99"/>
    <n v="5.96"/>
  </r>
  <r>
    <x v="52"/>
    <x v="12139"/>
    <n v="12"/>
    <x v="1"/>
    <m/>
    <n v="19.84"/>
    <n v="20.67"/>
    <n v="19.16"/>
    <n v="20.04"/>
    <n v="19.45"/>
  </r>
  <r>
    <x v="52"/>
    <x v="12140"/>
    <n v="58"/>
    <x v="0"/>
    <n v="1984"/>
    <n v="137.6"/>
    <n v="169.32"/>
    <n v="217.93"/>
    <n v="164.31"/>
    <n v="202.48"/>
  </r>
  <r>
    <x v="52"/>
    <x v="12140"/>
    <n v="58"/>
    <x v="0"/>
    <n v="1984"/>
    <n v="137.6"/>
    <n v="169.32"/>
    <n v="217.93"/>
    <n v="164.31"/>
    <n v="202.48"/>
  </r>
  <r>
    <x v="52"/>
    <x v="12141"/>
    <n v="4"/>
    <x v="5"/>
    <m/>
    <m/>
    <m/>
    <m/>
    <m/>
    <n v="7.31"/>
  </r>
  <r>
    <x v="52"/>
    <x v="12142"/>
    <n v="14.3"/>
    <x v="9"/>
    <m/>
    <m/>
    <m/>
    <m/>
    <m/>
    <m/>
  </r>
  <r>
    <x v="52"/>
    <x v="12143"/>
    <n v="6"/>
    <x v="5"/>
    <m/>
    <m/>
    <m/>
    <m/>
    <m/>
    <n v="10.97"/>
  </r>
  <r>
    <x v="52"/>
    <x v="12144"/>
    <n v="10.25"/>
    <x v="5"/>
    <m/>
    <m/>
    <m/>
    <m/>
    <m/>
    <n v="18.739999999999998"/>
  </r>
  <r>
    <x v="52"/>
    <x v="12145"/>
    <n v="12.25"/>
    <x v="5"/>
    <m/>
    <m/>
    <m/>
    <m/>
    <m/>
    <n v="22.4"/>
  </r>
  <r>
    <x v="52"/>
    <x v="12146"/>
    <n v="55.31"/>
    <x v="5"/>
    <m/>
    <m/>
    <m/>
    <m/>
    <m/>
    <n v="101.14"/>
  </r>
  <r>
    <x v="52"/>
    <x v="12147"/>
    <n v="14"/>
    <x v="5"/>
    <m/>
    <m/>
    <m/>
    <m/>
    <m/>
    <n v="25.6"/>
  </r>
  <r>
    <x v="52"/>
    <x v="12148"/>
    <n v="8"/>
    <x v="5"/>
    <m/>
    <m/>
    <m/>
    <m/>
    <m/>
    <n v="14.63"/>
  </r>
  <r>
    <x v="52"/>
    <x v="12149"/>
    <n v="9.9"/>
    <x v="5"/>
    <m/>
    <m/>
    <m/>
    <m/>
    <m/>
    <n v="18.100000000000001"/>
  </r>
  <r>
    <x v="52"/>
    <x v="12150"/>
    <n v="32.5"/>
    <x v="0"/>
    <n v="1967"/>
    <n v="85.68"/>
    <n v="91.93"/>
    <n v="99.17"/>
    <n v="86.59"/>
    <n v="84.51"/>
  </r>
  <r>
    <x v="52"/>
    <x v="12151"/>
    <n v="4.79643"/>
    <x v="1"/>
    <m/>
    <n v="8.4700000000000006"/>
    <n v="8.81"/>
    <n v="9.02"/>
    <n v="9.0500000000000007"/>
    <n v="9.94"/>
  </r>
  <r>
    <x v="52"/>
    <x v="12152"/>
    <n v="1.39"/>
    <x v="9"/>
    <m/>
    <m/>
    <m/>
    <m/>
    <m/>
    <m/>
  </r>
  <r>
    <x v="52"/>
    <x v="12153"/>
    <n v="2.4"/>
    <x v="5"/>
    <m/>
    <m/>
    <m/>
    <m/>
    <m/>
    <n v="4.38"/>
  </r>
  <r>
    <x v="52"/>
    <x v="12154"/>
    <n v="8.3689699999999991"/>
    <x v="1"/>
    <m/>
    <n v="14.12"/>
    <n v="14.46"/>
    <n v="14.58"/>
    <n v="15.01"/>
    <n v="15.12"/>
  </r>
  <r>
    <x v="52"/>
    <x v="12155"/>
    <n v="34"/>
    <x v="5"/>
    <m/>
    <m/>
    <m/>
    <m/>
    <m/>
    <n v="62.17"/>
  </r>
  <r>
    <x v="52"/>
    <x v="12156"/>
    <n v="4.05"/>
    <x v="5"/>
    <m/>
    <m/>
    <m/>
    <m/>
    <m/>
    <n v="7.4"/>
  </r>
  <r>
    <x v="52"/>
    <x v="12157"/>
    <n v="20.8"/>
    <x v="5"/>
    <m/>
    <m/>
    <m/>
    <m/>
    <m/>
    <n v="38.03"/>
  </r>
  <r>
    <x v="52"/>
    <x v="12158"/>
    <n v="10"/>
    <x v="5"/>
    <m/>
    <m/>
    <m/>
    <m/>
    <m/>
    <n v="18.28"/>
  </r>
  <r>
    <x v="52"/>
    <x v="12159"/>
    <n v="2"/>
    <x v="5"/>
    <m/>
    <m/>
    <m/>
    <m/>
    <m/>
    <n v="3.65"/>
  </r>
  <r>
    <x v="52"/>
    <x v="12060"/>
    <n v="2.7"/>
    <x v="0"/>
    <m/>
    <n v="8.39"/>
    <n v="9.6199999999999992"/>
    <n v="10.27"/>
    <n v="9.89"/>
    <n v="10.38"/>
  </r>
  <r>
    <x v="52"/>
    <x v="12160"/>
    <n v="12"/>
    <x v="5"/>
    <m/>
    <m/>
    <m/>
    <m/>
    <m/>
    <n v="21.94"/>
  </r>
  <r>
    <x v="52"/>
    <x v="12161"/>
    <n v="2.82"/>
    <x v="0"/>
    <m/>
    <n v="8.93"/>
    <n v="9.52"/>
    <n v="9.8800000000000008"/>
    <n v="9.5299999999999994"/>
    <n v="9.84"/>
  </r>
  <r>
    <x v="52"/>
    <x v="12162"/>
    <n v="10.25"/>
    <x v="5"/>
    <m/>
    <m/>
    <m/>
    <m/>
    <m/>
    <n v="18.739999999999998"/>
  </r>
  <r>
    <x v="52"/>
    <x v="12163"/>
    <n v="17.2"/>
    <x v="5"/>
    <m/>
    <m/>
    <m/>
    <m/>
    <m/>
    <n v="31.45"/>
  </r>
  <r>
    <x v="52"/>
    <x v="12164"/>
    <n v="10"/>
    <x v="5"/>
    <m/>
    <m/>
    <m/>
    <m/>
    <m/>
    <n v="18.28"/>
  </r>
  <r>
    <x v="52"/>
    <x v="12165"/>
    <n v="1.2410000000000001"/>
    <x v="0"/>
    <m/>
    <n v="2.94"/>
    <n v="3.11"/>
    <n v="3.7"/>
    <n v="3.11"/>
    <n v="3.69"/>
  </r>
  <r>
    <x v="52"/>
    <x v="12166"/>
    <n v="1.6977599999999999"/>
    <x v="1"/>
    <m/>
    <n v="2.2799999999999998"/>
    <n v="2.4300000000000002"/>
    <n v="2.62"/>
    <n v="2.5"/>
    <n v="2.52"/>
  </r>
  <r>
    <x v="52"/>
    <x v="12167"/>
    <n v="2"/>
    <x v="5"/>
    <m/>
    <m/>
    <m/>
    <m/>
    <m/>
    <n v="3.65"/>
  </r>
  <r>
    <x v="52"/>
    <x v="12168"/>
    <n v="5.3588899999999997"/>
    <x v="1"/>
    <m/>
    <n v="7.67"/>
    <n v="7.92"/>
    <n v="7.93"/>
    <n v="8.09"/>
    <n v="8.0299999999999994"/>
  </r>
  <r>
    <x v="52"/>
    <x v="12169"/>
    <n v="10"/>
    <x v="5"/>
    <m/>
    <m/>
    <m/>
    <m/>
    <m/>
    <n v="18.28"/>
  </r>
  <r>
    <x v="52"/>
    <x v="12170"/>
    <n v="13.8"/>
    <x v="5"/>
    <m/>
    <m/>
    <m/>
    <m/>
    <m/>
    <n v="25.23"/>
  </r>
  <r>
    <x v="52"/>
    <x v="12171"/>
    <n v="9"/>
    <x v="1"/>
    <m/>
    <n v="16.29"/>
    <n v="15.67"/>
    <n v="15.67"/>
    <n v="15.7"/>
    <n v="15.65"/>
  </r>
  <r>
    <x v="52"/>
    <x v="12172"/>
    <n v="12"/>
    <x v="1"/>
    <m/>
    <n v="19.8"/>
    <n v="21.77"/>
    <n v="21.78"/>
    <n v="21.48"/>
    <n v="20.79"/>
  </r>
  <r>
    <x v="52"/>
    <x v="12173"/>
    <n v="5.1117499999999998"/>
    <x v="1"/>
    <m/>
    <n v="8.2100000000000009"/>
    <n v="9.1300000000000008"/>
    <n v="9.07"/>
    <n v="8.9"/>
    <n v="8.6300000000000008"/>
  </r>
  <r>
    <x v="52"/>
    <x v="12174"/>
    <n v="8"/>
    <x v="5"/>
    <m/>
    <m/>
    <m/>
    <m/>
    <m/>
    <n v="14.63"/>
  </r>
  <r>
    <x v="52"/>
    <x v="12175"/>
    <n v="1.2021299999999999"/>
    <x v="1"/>
    <m/>
    <n v="1.62"/>
    <n v="1.66"/>
    <n v="1.66"/>
    <n v="1.69"/>
    <n v="1.67"/>
  </r>
  <r>
    <x v="52"/>
    <x v="12176"/>
    <n v="5"/>
    <x v="1"/>
    <m/>
    <n v="7.56"/>
    <n v="7.47"/>
    <n v="7.52"/>
    <n v="7.45"/>
    <n v="7.52"/>
  </r>
  <r>
    <x v="52"/>
    <x v="12177"/>
    <n v="3.4"/>
    <x v="0"/>
    <m/>
    <n v="9.65"/>
    <n v="10.49"/>
    <n v="10.39"/>
    <n v="9.6"/>
    <n v="10.46"/>
  </r>
  <r>
    <x v="52"/>
    <x v="12178"/>
    <n v="3.5350199999999998"/>
    <x v="1"/>
    <m/>
    <n v="6.36"/>
    <n v="6.3"/>
    <n v="5.97"/>
    <n v="6.42"/>
    <n v="6.6"/>
  </r>
  <r>
    <x v="52"/>
    <x v="12179"/>
    <n v="16"/>
    <x v="5"/>
    <m/>
    <m/>
    <m/>
    <m/>
    <m/>
    <n v="29.26"/>
  </r>
  <r>
    <x v="52"/>
    <x v="12180"/>
    <n v="10"/>
    <x v="5"/>
    <m/>
    <m/>
    <m/>
    <m/>
    <m/>
    <n v="18.28"/>
  </r>
  <r>
    <x v="52"/>
    <x v="12181"/>
    <n v="12.5"/>
    <x v="5"/>
    <m/>
    <m/>
    <m/>
    <m/>
    <m/>
    <n v="22.85"/>
  </r>
  <r>
    <x v="52"/>
    <x v="12182"/>
    <n v="1.0049999999999999"/>
    <x v="0"/>
    <m/>
    <n v="3.87"/>
    <n v="4.05"/>
    <n v="4.6399999999999997"/>
    <n v="4.0999999999999996"/>
    <n v="4.18"/>
  </r>
  <r>
    <x v="52"/>
    <x v="12183"/>
    <n v="18.399999999999999"/>
    <x v="5"/>
    <m/>
    <m/>
    <m/>
    <m/>
    <m/>
    <n v="33.64"/>
  </r>
  <r>
    <x v="52"/>
    <x v="12184"/>
    <n v="4.25"/>
    <x v="5"/>
    <m/>
    <m/>
    <m/>
    <m/>
    <m/>
    <n v="7.77"/>
  </r>
  <r>
    <x v="52"/>
    <x v="12185"/>
    <n v="5.88"/>
    <x v="0"/>
    <m/>
    <n v="20.04"/>
    <n v="21.85"/>
    <n v="23.56"/>
    <n v="20.64"/>
    <n v="22.74"/>
  </r>
  <r>
    <x v="52"/>
    <x v="12186"/>
    <n v="1.1499999999999999"/>
    <x v="0"/>
    <m/>
    <n v="4.62"/>
    <n v="4.68"/>
    <n v="5.22"/>
    <n v="4.78"/>
    <n v="5.13"/>
  </r>
  <r>
    <x v="52"/>
    <x v="12187"/>
    <n v="80"/>
    <x v="5"/>
    <m/>
    <m/>
    <m/>
    <m/>
    <m/>
    <n v="146.30000000000001"/>
  </r>
  <r>
    <x v="52"/>
    <x v="12188"/>
    <n v="11.5"/>
    <x v="5"/>
    <m/>
    <m/>
    <m/>
    <m/>
    <m/>
    <n v="21.03"/>
  </r>
  <r>
    <x v="52"/>
    <x v="12189"/>
    <n v="10"/>
    <x v="5"/>
    <m/>
    <m/>
    <m/>
    <m/>
    <m/>
    <n v="18.28"/>
  </r>
  <r>
    <x v="52"/>
    <x v="12190"/>
    <n v="12"/>
    <x v="5"/>
    <m/>
    <m/>
    <m/>
    <m/>
    <m/>
    <n v="21.94"/>
  </r>
  <r>
    <x v="52"/>
    <x v="12191"/>
    <n v="20"/>
    <x v="5"/>
    <m/>
    <m/>
    <m/>
    <m/>
    <m/>
    <n v="36.57"/>
  </r>
  <r>
    <x v="52"/>
    <x v="12192"/>
    <n v="2.1259999999999999"/>
    <x v="9"/>
    <m/>
    <m/>
    <m/>
    <m/>
    <m/>
    <m/>
  </r>
  <r>
    <x v="52"/>
    <x v="12193"/>
    <n v="1.48"/>
    <x v="9"/>
    <m/>
    <m/>
    <m/>
    <m/>
    <m/>
    <m/>
  </r>
  <r>
    <x v="52"/>
    <x v="12194"/>
    <n v="1.0629999999999999"/>
    <x v="9"/>
    <m/>
    <m/>
    <m/>
    <m/>
    <m/>
    <m/>
  </r>
  <r>
    <x v="52"/>
    <x v="12195"/>
    <n v="1.75118"/>
    <x v="1"/>
    <m/>
    <n v="2.2999999999999998"/>
    <n v="2.3199999999999998"/>
    <n v="2.3199999999999998"/>
    <n v="2.3199999999999998"/>
    <n v="2.3199999999999998"/>
  </r>
  <r>
    <x v="53"/>
    <x v="12196"/>
    <n v="72"/>
    <x v="2"/>
    <m/>
    <m/>
    <m/>
    <m/>
    <m/>
    <m/>
  </r>
  <r>
    <x v="53"/>
    <x v="12196"/>
    <n v="40"/>
    <x v="4"/>
    <m/>
    <m/>
    <m/>
    <m/>
    <m/>
    <m/>
  </r>
  <r>
    <x v="53"/>
    <x v="10942"/>
    <n v="20"/>
    <x v="2"/>
    <m/>
    <m/>
    <m/>
    <m/>
    <m/>
    <m/>
  </r>
  <r>
    <x v="53"/>
    <x v="10942"/>
    <n v="2"/>
    <x v="9"/>
    <m/>
    <m/>
    <m/>
    <m/>
    <m/>
    <m/>
  </r>
  <r>
    <x v="53"/>
    <x v="12197"/>
    <n v="113.6"/>
    <x v="0"/>
    <n v="1994"/>
    <n v="483.26"/>
    <n v="471.13"/>
    <n v="482.61"/>
    <n v="414.74"/>
    <n v="399.29"/>
  </r>
  <r>
    <x v="53"/>
    <x v="12198"/>
    <n v="5"/>
    <x v="1"/>
    <m/>
    <n v="10.34"/>
    <n v="10.15"/>
    <n v="10.82"/>
    <n v="9.9600000000000009"/>
    <n v="9.84"/>
  </r>
  <r>
    <x v="54"/>
    <x v="12199"/>
    <n v="57.6"/>
    <x v="0"/>
    <m/>
    <n v="174.6"/>
    <n v="190.96"/>
    <n v="190.7"/>
    <n v="191.48"/>
    <n v="190.96"/>
  </r>
  <r>
    <x v="54"/>
    <x v="12200"/>
    <n v="77"/>
    <x v="2"/>
    <m/>
    <m/>
    <m/>
    <m/>
    <m/>
    <m/>
  </r>
  <r>
    <x v="54"/>
    <x v="12201"/>
    <n v="68.3"/>
    <x v="2"/>
    <m/>
    <m/>
    <m/>
    <m/>
    <m/>
    <m/>
  </r>
  <r>
    <x v="54"/>
    <x v="12202"/>
    <n v="160"/>
    <x v="0"/>
    <m/>
    <n v="474.54"/>
    <n v="540.13"/>
    <n v="536.07000000000005"/>
    <n v="539.91999999999996"/>
    <n v="521.35"/>
  </r>
  <r>
    <x v="54"/>
    <x v="12203"/>
    <n v="15.51"/>
    <x v="4"/>
    <m/>
    <m/>
    <m/>
    <m/>
    <m/>
    <n v="17.510000000000002"/>
  </r>
  <r>
    <x v="54"/>
    <x v="12204"/>
    <n v="68.400000000000006"/>
    <x v="0"/>
    <m/>
    <n v="205.46"/>
    <n v="225.76"/>
    <n v="224.77"/>
    <n v="226.38"/>
    <n v="225.76"/>
  </r>
  <r>
    <x v="55"/>
    <x v="12205"/>
    <n v="29"/>
    <x v="4"/>
    <m/>
    <m/>
    <m/>
    <m/>
    <m/>
    <m/>
  </r>
  <r>
    <x v="55"/>
    <x v="12206"/>
    <n v="41.4"/>
    <x v="4"/>
    <m/>
    <m/>
    <m/>
    <m/>
    <m/>
    <m/>
  </r>
  <r>
    <x v="56"/>
    <x v="12207"/>
    <n v="16"/>
    <x v="0"/>
    <m/>
    <n v="73.52"/>
    <n v="53.25"/>
    <n v="51.61"/>
    <n v="66.86"/>
    <n v="50.75"/>
  </r>
  <r>
    <x v="56"/>
    <x v="12208"/>
    <n v="21"/>
    <x v="0"/>
    <m/>
    <n v="95.86"/>
    <n v="58.3"/>
    <n v="55.55"/>
    <n v="81.61"/>
    <n v="55.51"/>
  </r>
  <r>
    <x v="56"/>
    <x v="12209"/>
    <n v="80"/>
    <x v="0"/>
    <m/>
    <n v="311.57"/>
    <n v="226.98"/>
    <n v="237.11"/>
    <n v="278.95"/>
    <n v="227.41"/>
  </r>
  <r>
    <x v="56"/>
    <x v="12210"/>
    <n v="840"/>
    <x v="2"/>
    <m/>
    <m/>
    <m/>
    <m/>
    <m/>
    <n v="3310.58"/>
  </r>
  <r>
    <x v="56"/>
    <x v="12211"/>
    <n v="110"/>
    <x v="2"/>
    <m/>
    <m/>
    <m/>
    <m/>
    <m/>
    <n v="433.52"/>
  </r>
  <r>
    <x v="56"/>
    <x v="12212"/>
    <n v="68.8"/>
    <x v="0"/>
    <m/>
    <n v="270.49"/>
    <n v="172.65"/>
    <n v="164.54"/>
    <n v="225.94"/>
    <n v="168.85"/>
  </r>
  <r>
    <x v="56"/>
    <x v="12213"/>
    <n v="1300"/>
    <x v="0"/>
    <m/>
    <n v="4901.87"/>
    <n v="2862.5"/>
    <n v="2989.1"/>
    <n v="4128.8900000000003"/>
    <n v="3162.06"/>
  </r>
  <r>
    <x v="56"/>
    <x v="12214"/>
    <n v="112"/>
    <x v="0"/>
    <m/>
    <n v="403.01"/>
    <n v="326.48"/>
    <n v="326.48"/>
    <n v="376.53"/>
    <n v="282.04000000000002"/>
  </r>
  <r>
    <x v="56"/>
    <x v="12215"/>
    <n v="110"/>
    <x v="0"/>
    <m/>
    <n v="395.45"/>
    <n v="320.27999999999997"/>
    <n v="320.27999999999997"/>
    <n v="369.44"/>
    <n v="276.64"/>
  </r>
  <r>
    <x v="56"/>
    <x v="12216"/>
    <n v="113"/>
    <x v="0"/>
    <m/>
    <n v="475.51"/>
    <n v="319.32"/>
    <n v="284.24"/>
    <n v="383.53"/>
    <n v="325.92"/>
  </r>
  <r>
    <x v="56"/>
    <x v="12217"/>
    <n v="300"/>
    <x v="2"/>
    <m/>
    <m/>
    <m/>
    <m/>
    <m/>
    <n v="1182.3499999999999"/>
  </r>
  <r>
    <x v="56"/>
    <x v="12218"/>
    <n v="18"/>
    <x v="0"/>
    <m/>
    <n v="84.88"/>
    <n v="70.349999999999994"/>
    <n v="59.82"/>
    <n v="81.75"/>
    <n v="59.82"/>
  </r>
  <r>
    <x v="56"/>
    <x v="12219"/>
    <n v="48"/>
    <x v="0"/>
    <m/>
    <n v="182.42"/>
    <n v="119.98"/>
    <n v="108.49"/>
    <n v="156.63999999999999"/>
    <n v="126.9"/>
  </r>
  <r>
    <x v="56"/>
    <x v="12220"/>
    <n v="14"/>
    <x v="0"/>
    <m/>
    <n v="66.02"/>
    <n v="54.72"/>
    <n v="46.53"/>
    <n v="63.58"/>
    <n v="46.53"/>
  </r>
  <r>
    <x v="56"/>
    <x v="12221"/>
    <n v="38.4"/>
    <x v="0"/>
    <m/>
    <n v="137.75"/>
    <n v="96.43"/>
    <n v="96.43"/>
    <n v="110.14"/>
    <n v="96.43"/>
  </r>
  <r>
    <x v="56"/>
    <x v="12222"/>
    <n v="220"/>
    <x v="0"/>
    <m/>
    <n v="733.19"/>
    <n v="431.11"/>
    <n v="431.11"/>
    <n v="574.80999999999995"/>
    <n v="431.11"/>
  </r>
  <r>
    <x v="56"/>
    <x v="12223"/>
    <n v="256"/>
    <x v="0"/>
    <m/>
    <n v="862.86"/>
    <n v="566.73"/>
    <n v="570.4"/>
    <n v="794.51"/>
    <n v="568.20000000000005"/>
  </r>
  <r>
    <x v="56"/>
    <x v="12224"/>
    <n v="36.200000000000003"/>
    <x v="0"/>
    <m/>
    <n v="141.79"/>
    <n v="107.15"/>
    <n v="92.22"/>
    <n v="133.82"/>
    <n v="92.22"/>
  </r>
  <r>
    <x v="56"/>
    <x v="12225"/>
    <n v="130"/>
    <x v="0"/>
    <m/>
    <n v="494.61"/>
    <n v="309.99"/>
    <n v="330.76"/>
    <n v="404.57"/>
    <n v="325.56"/>
  </r>
  <r>
    <x v="57"/>
    <x v="12226"/>
    <n v="96.5"/>
    <x v="2"/>
    <n v="2012"/>
    <m/>
    <m/>
    <m/>
    <m/>
    <n v="373.97"/>
  </r>
  <r>
    <x v="57"/>
    <x v="12227"/>
    <n v="11.6"/>
    <x v="8"/>
    <n v="1999"/>
    <m/>
    <m/>
    <m/>
    <m/>
    <n v="24.4"/>
  </r>
  <r>
    <x v="57"/>
    <x v="12228"/>
    <n v="12.6"/>
    <x v="8"/>
    <n v="1981"/>
    <m/>
    <m/>
    <m/>
    <m/>
    <n v="26.51"/>
  </r>
  <r>
    <x v="57"/>
    <x v="12229"/>
    <n v="10"/>
    <x v="8"/>
    <n v="1993"/>
    <m/>
    <m/>
    <m/>
    <m/>
    <n v="21.04"/>
  </r>
  <r>
    <x v="57"/>
    <x v="12230"/>
    <n v="15.8"/>
    <x v="8"/>
    <n v="1997"/>
    <m/>
    <m/>
    <m/>
    <m/>
    <n v="33.24"/>
  </r>
  <r>
    <x v="57"/>
    <x v="12231"/>
    <n v="1.2"/>
    <x v="1"/>
    <m/>
    <n v="1.54"/>
    <n v="1.62"/>
    <n v="1.61"/>
    <n v="1.53"/>
    <n v="1.55"/>
  </r>
  <r>
    <x v="57"/>
    <x v="12232"/>
    <n v="20.8"/>
    <x v="8"/>
    <n v="1997"/>
    <m/>
    <m/>
    <m/>
    <m/>
    <n v="43.76"/>
  </r>
  <r>
    <x v="57"/>
    <x v="12233"/>
    <n v="6.6"/>
    <x v="1"/>
    <m/>
    <n v="9.3699999999999992"/>
    <n v="9.66"/>
    <n v="9.66"/>
    <n v="9.81"/>
    <n v="9.84"/>
  </r>
  <r>
    <x v="57"/>
    <x v="12234"/>
    <n v="8.3000000000000007"/>
    <x v="1"/>
    <m/>
    <n v="11.45"/>
    <n v="11.96"/>
    <n v="12.19"/>
    <n v="12.18"/>
    <n v="12.1"/>
  </r>
  <r>
    <x v="57"/>
    <x v="12235"/>
    <n v="50"/>
    <x v="1"/>
    <m/>
    <n v="69.66"/>
    <n v="71.55"/>
    <n v="72.59"/>
    <n v="72.83"/>
    <n v="72.73"/>
  </r>
  <r>
    <x v="57"/>
    <x v="12236"/>
    <n v="6.4"/>
    <x v="1"/>
    <m/>
    <n v="8.99"/>
    <n v="9.3699999999999992"/>
    <n v="9.3699999999999992"/>
    <n v="9.4700000000000006"/>
    <n v="9.5"/>
  </r>
  <r>
    <x v="57"/>
    <x v="12237"/>
    <n v="150"/>
    <x v="2"/>
    <n v="1990"/>
    <m/>
    <m/>
    <m/>
    <m/>
    <n v="581.30999999999995"/>
  </r>
  <r>
    <x v="57"/>
    <x v="12238"/>
    <n v="1.7"/>
    <x v="1"/>
    <m/>
    <n v="2.2400000000000002"/>
    <n v="2.2599999999999998"/>
    <n v="2.2599999999999998"/>
    <n v="2.1800000000000002"/>
    <n v="2.15"/>
  </r>
  <r>
    <x v="57"/>
    <x v="12239"/>
    <n v="3.7"/>
    <x v="1"/>
    <m/>
    <n v="5.17"/>
    <n v="5.35"/>
    <n v="5.42"/>
    <n v="5.22"/>
    <n v="5.2"/>
  </r>
  <r>
    <x v="57"/>
    <x v="12240"/>
    <n v="8.5"/>
    <x v="1"/>
    <m/>
    <n v="11.26"/>
    <n v="12.38"/>
    <n v="12.42"/>
    <n v="11.89"/>
    <n v="11.76"/>
  </r>
  <r>
    <x v="57"/>
    <x v="12241"/>
    <n v="16.7"/>
    <x v="1"/>
    <m/>
    <n v="23.16"/>
    <n v="25.49"/>
    <n v="25.29"/>
    <n v="24.6"/>
    <n v="24.65"/>
  </r>
  <r>
    <x v="57"/>
    <x v="12242"/>
    <n v="19.2"/>
    <x v="1"/>
    <m/>
    <n v="27.31"/>
    <n v="29.36"/>
    <n v="29.58"/>
    <n v="29.6"/>
    <n v="28.8"/>
  </r>
  <r>
    <x v="57"/>
    <x v="12243"/>
    <n v="769"/>
    <x v="7"/>
    <n v="1992"/>
    <m/>
    <m/>
    <m/>
    <m/>
    <n v="3780.68"/>
  </r>
  <r>
    <x v="57"/>
    <x v="12244"/>
    <n v="1.3"/>
    <x v="1"/>
    <m/>
    <n v="1.74"/>
    <n v="1.75"/>
    <n v="1.74"/>
    <n v="1.75"/>
    <n v="1.74"/>
  </r>
  <r>
    <x v="57"/>
    <x v="12245"/>
    <n v="10"/>
    <x v="1"/>
    <m/>
    <n v="14.17"/>
    <n v="14.84"/>
    <n v="15.01"/>
    <n v="15.15"/>
    <n v="15.09"/>
  </r>
  <r>
    <x v="57"/>
    <x v="12246"/>
    <n v="10"/>
    <x v="1"/>
    <m/>
    <n v="13.47"/>
    <n v="15.1"/>
    <n v="15.09"/>
    <n v="14.4"/>
    <n v="14.48"/>
  </r>
  <r>
    <x v="57"/>
    <x v="12247"/>
    <n v="12.1"/>
    <x v="1"/>
    <m/>
    <n v="16.93"/>
    <n v="18.559999999999999"/>
    <n v="18.61"/>
    <n v="18.489999999999998"/>
    <n v="18.350000000000001"/>
  </r>
  <r>
    <x v="57"/>
    <x v="12248"/>
    <n v="4.4000000000000004"/>
    <x v="1"/>
    <m/>
    <n v="6"/>
    <n v="6.37"/>
    <n v="6.45"/>
    <n v="6.39"/>
    <n v="6.37"/>
  </r>
  <r>
    <x v="57"/>
    <x v="12249"/>
    <n v="4"/>
    <x v="1"/>
    <m/>
    <n v="6.05"/>
    <n v="5.66"/>
    <n v="5.48"/>
    <n v="5.35"/>
    <n v="5.48"/>
  </r>
  <r>
    <x v="57"/>
    <x v="12250"/>
    <n v="17.8"/>
    <x v="0"/>
    <n v="1951"/>
    <n v="79.38"/>
    <n v="51.52"/>
    <n v="57.37"/>
    <n v="51.3"/>
    <n v="60.04"/>
  </r>
  <r>
    <x v="57"/>
    <x v="12251"/>
    <n v="7.3"/>
    <x v="1"/>
    <m/>
    <n v="10.28"/>
    <n v="10.72"/>
    <n v="10.91"/>
    <n v="10.95"/>
    <n v="10.91"/>
  </r>
  <r>
    <x v="57"/>
    <x v="12252"/>
    <n v="45"/>
    <x v="0"/>
    <n v="1922"/>
    <n v="204.48"/>
    <n v="156.54"/>
    <n v="173.7"/>
    <n v="156.97"/>
    <n v="156.54"/>
  </r>
  <r>
    <x v="57"/>
    <x v="12253"/>
    <n v="7.6"/>
    <x v="1"/>
    <m/>
    <n v="11.08"/>
    <n v="10.78"/>
    <n v="10.52"/>
    <n v="10.19"/>
    <n v="10.37"/>
  </r>
  <r>
    <x v="57"/>
    <x v="12254"/>
    <n v="20.8"/>
    <x v="1"/>
    <m/>
    <n v="30.54"/>
    <n v="31.31"/>
    <n v="31.76"/>
    <n v="31.94"/>
    <n v="31.82"/>
  </r>
  <r>
    <x v="57"/>
    <x v="12255"/>
    <n v="301.32"/>
    <x v="5"/>
    <n v="2015"/>
    <m/>
    <m/>
    <m/>
    <n v="1032.58"/>
    <n v="1066.95"/>
  </r>
  <r>
    <x v="57"/>
    <x v="12256"/>
    <n v="1.7"/>
    <x v="1"/>
    <m/>
    <n v="2.27"/>
    <n v="2.2599999999999998"/>
    <n v="2.27"/>
    <n v="2.2799999999999998"/>
    <n v="2.2599999999999998"/>
  </r>
  <r>
    <x v="57"/>
    <x v="12257"/>
    <n v="7.3"/>
    <x v="1"/>
    <m/>
    <n v="10.38"/>
    <n v="10.72"/>
    <n v="10.86"/>
    <n v="10.9"/>
    <n v="10.91"/>
  </r>
  <r>
    <x v="57"/>
    <x v="12258"/>
    <n v="7.9"/>
    <x v="1"/>
    <m/>
    <n v="11.29"/>
    <n v="11.64"/>
    <n v="11.88"/>
    <n v="11.94"/>
    <n v="11.85"/>
  </r>
  <r>
    <x v="57"/>
    <x v="12259"/>
    <n v="2"/>
    <x v="1"/>
    <m/>
    <n v="2.81"/>
    <n v="2.79"/>
    <n v="2.78"/>
    <n v="2.83"/>
    <n v="2.8"/>
  </r>
  <r>
    <x v="57"/>
    <x v="12260"/>
    <n v="4.9000000000000004"/>
    <x v="1"/>
    <m/>
    <n v="6.56"/>
    <n v="7.18"/>
    <n v="7.18"/>
    <n v="7.2"/>
    <n v="6.8"/>
  </r>
  <r>
    <x v="57"/>
    <x v="12261"/>
    <n v="1"/>
    <x v="1"/>
    <m/>
    <n v="1.43"/>
    <n v="1.28"/>
    <n v="1.26"/>
    <n v="1.22"/>
    <n v="1.26"/>
  </r>
  <r>
    <x v="57"/>
    <x v="12262"/>
    <n v="2"/>
    <x v="1"/>
    <m/>
    <n v="2.75"/>
    <n v="2.79"/>
    <n v="2.81"/>
    <n v="2.76"/>
    <n v="2.76"/>
  </r>
  <r>
    <x v="57"/>
    <x v="12263"/>
    <n v="5.4"/>
    <x v="1"/>
    <m/>
    <n v="7.6"/>
    <n v="8.1199999999999992"/>
    <n v="8.16"/>
    <n v="7.77"/>
    <n v="7.72"/>
  </r>
  <r>
    <x v="57"/>
    <x v="12264"/>
    <n v="87"/>
    <x v="4"/>
    <n v="1973"/>
    <m/>
    <m/>
    <m/>
    <m/>
    <n v="129.88"/>
  </r>
  <r>
    <x v="57"/>
    <x v="12265"/>
    <n v="27"/>
    <x v="0"/>
    <n v="1924"/>
    <n v="104.86"/>
    <n v="64.459999999999994"/>
    <n v="86.03"/>
    <n v="58.81"/>
    <n v="58.13"/>
  </r>
  <r>
    <x v="57"/>
    <x v="12266"/>
    <n v="1.4"/>
    <x v="1"/>
    <m/>
    <n v="1.84"/>
    <n v="1.87"/>
    <n v="1.87"/>
    <n v="1.82"/>
    <n v="1.78"/>
  </r>
  <r>
    <x v="57"/>
    <x v="12267"/>
    <n v="400"/>
    <x v="5"/>
    <m/>
    <m/>
    <m/>
    <m/>
    <m/>
    <n v="758.77"/>
  </r>
  <r>
    <x v="57"/>
    <x v="12268"/>
    <n v="14"/>
    <x v="8"/>
    <n v="1977"/>
    <m/>
    <m/>
    <m/>
    <m/>
    <n v="29.45"/>
  </r>
  <r>
    <x v="57"/>
    <x v="12269"/>
    <n v="13"/>
    <x v="2"/>
    <n v="2013"/>
    <m/>
    <m/>
    <m/>
    <m/>
    <n v="50.38"/>
  </r>
  <r>
    <x v="57"/>
    <x v="12270"/>
    <n v="16.899999999999999"/>
    <x v="2"/>
    <n v="2012"/>
    <m/>
    <m/>
    <m/>
    <m/>
    <n v="65.489999999999995"/>
  </r>
  <r>
    <x v="57"/>
    <x v="12271"/>
    <n v="12.5"/>
    <x v="2"/>
    <n v="2008"/>
    <m/>
    <m/>
    <m/>
    <m/>
    <n v="48.44"/>
  </r>
  <r>
    <x v="57"/>
    <x v="12272"/>
    <n v="13.4"/>
    <x v="2"/>
    <n v="2000"/>
    <m/>
    <m/>
    <m/>
    <m/>
    <n v="51.93"/>
  </r>
  <r>
    <x v="57"/>
    <x v="12273"/>
    <n v="10.199999999999999"/>
    <x v="2"/>
    <n v="2000"/>
    <m/>
    <m/>
    <m/>
    <m/>
    <n v="39.520000000000003"/>
  </r>
  <r>
    <x v="57"/>
    <x v="12274"/>
    <n v="9.8000000000000007"/>
    <x v="2"/>
    <n v="2011"/>
    <m/>
    <m/>
    <m/>
    <m/>
    <n v="37.97"/>
  </r>
  <r>
    <x v="57"/>
    <x v="12275"/>
    <n v="12.4"/>
    <x v="9"/>
    <n v="2004"/>
    <m/>
    <m/>
    <m/>
    <m/>
    <m/>
  </r>
  <r>
    <x v="57"/>
    <x v="12276"/>
    <n v="15.1"/>
    <x v="9"/>
    <n v="2007"/>
    <m/>
    <m/>
    <m/>
    <m/>
    <m/>
  </r>
  <r>
    <x v="57"/>
    <x v="12277"/>
    <n v="14"/>
    <x v="9"/>
    <n v="2004"/>
    <m/>
    <m/>
    <m/>
    <m/>
    <m/>
  </r>
  <r>
    <x v="57"/>
    <x v="12278"/>
    <n v="20"/>
    <x v="9"/>
    <n v="2006"/>
    <m/>
    <m/>
    <m/>
    <m/>
    <m/>
  </r>
  <r>
    <x v="57"/>
    <x v="12279"/>
    <n v="17.7"/>
    <x v="9"/>
    <n v="2005"/>
    <m/>
    <m/>
    <m/>
    <m/>
    <m/>
  </r>
  <r>
    <x v="57"/>
    <x v="12280"/>
    <n v="12.6"/>
    <x v="9"/>
    <n v="2003"/>
    <m/>
    <m/>
    <m/>
    <m/>
    <m/>
  </r>
  <r>
    <x v="57"/>
    <x v="12281"/>
    <n v="17.100000000000001"/>
    <x v="9"/>
    <n v="2003"/>
    <m/>
    <m/>
    <m/>
    <m/>
    <m/>
  </r>
  <r>
    <x v="57"/>
    <x v="12282"/>
    <n v="17.899999999999999"/>
    <x v="9"/>
    <n v="2003"/>
    <m/>
    <m/>
    <m/>
    <m/>
    <m/>
  </r>
  <r>
    <x v="57"/>
    <x v="12283"/>
    <n v="66"/>
    <x v="2"/>
    <n v="1996"/>
    <m/>
    <m/>
    <m/>
    <m/>
    <n v="255.77"/>
  </r>
  <r>
    <x v="57"/>
    <x v="12284"/>
    <n v="1480"/>
    <x v="6"/>
    <n v="1986"/>
    <m/>
    <m/>
    <m/>
    <m/>
    <n v="9946.24"/>
  </r>
  <r>
    <x v="57"/>
    <x v="12285"/>
    <n v="4.8"/>
    <x v="1"/>
    <m/>
    <n v="7.16"/>
    <n v="7.86"/>
    <n v="7.79"/>
    <n v="7.5"/>
    <n v="7.55"/>
  </r>
  <r>
    <x v="57"/>
    <x v="12286"/>
    <n v="1.8"/>
    <x v="1"/>
    <m/>
    <n v="2.27"/>
    <n v="2.37"/>
    <n v="2.36"/>
    <n v="2.3199999999999998"/>
    <n v="2.2799999999999998"/>
  </r>
  <r>
    <x v="57"/>
    <x v="12287"/>
    <n v="2.2999999999999998"/>
    <x v="1"/>
    <m/>
    <n v="3.5"/>
    <n v="3.17"/>
    <n v="3.09"/>
    <n v="3.22"/>
    <n v="3.44"/>
  </r>
  <r>
    <x v="57"/>
    <x v="12288"/>
    <n v="1.6"/>
    <x v="1"/>
    <m/>
    <n v="2.2000000000000002"/>
    <n v="2.16"/>
    <n v="2.13"/>
    <n v="2.08"/>
    <n v="2.0699999999999998"/>
  </r>
  <r>
    <x v="57"/>
    <x v="12289"/>
    <n v="7.3"/>
    <x v="1"/>
    <m/>
    <n v="9.85"/>
    <n v="10.89"/>
    <n v="10.69"/>
    <n v="10.36"/>
    <n v="10.44"/>
  </r>
  <r>
    <x v="57"/>
    <x v="12290"/>
    <n v="1.6"/>
    <x v="1"/>
    <m/>
    <n v="2.09"/>
    <n v="2.19"/>
    <n v="2.1800000000000002"/>
    <n v="2.11"/>
    <n v="2.11"/>
  </r>
  <r>
    <x v="57"/>
    <x v="12291"/>
    <n v="288"/>
    <x v="5"/>
    <n v="2015"/>
    <m/>
    <m/>
    <m/>
    <n v="984.35"/>
    <n v="1040.77"/>
  </r>
  <r>
    <x v="57"/>
    <x v="12292"/>
    <n v="6"/>
    <x v="1"/>
    <m/>
    <n v="8.43"/>
    <n v="8.7799999999999994"/>
    <n v="8.93"/>
    <n v="8.89"/>
    <n v="8.84"/>
  </r>
  <r>
    <x v="57"/>
    <x v="12293"/>
    <n v="22.8"/>
    <x v="1"/>
    <m/>
    <n v="32.78"/>
    <n v="33.200000000000003"/>
    <n v="33.409999999999997"/>
    <n v="33.81"/>
    <n v="33.71"/>
  </r>
  <r>
    <x v="57"/>
    <x v="12294"/>
    <n v="2.2000000000000002"/>
    <x v="1"/>
    <m/>
    <n v="3.16"/>
    <n v="3.08"/>
    <n v="3.07"/>
    <n v="3.09"/>
    <n v="3.09"/>
  </r>
  <r>
    <x v="57"/>
    <x v="12295"/>
    <n v="9.9"/>
    <x v="1"/>
    <m/>
    <n v="14.33"/>
    <n v="14.69"/>
    <n v="14.96"/>
    <n v="14.91"/>
    <n v="14.69"/>
  </r>
  <r>
    <x v="57"/>
    <x v="12296"/>
    <n v="10.199999999999999"/>
    <x v="1"/>
    <m/>
    <n v="14.72"/>
    <n v="15.1"/>
    <n v="15.37"/>
    <n v="15.4"/>
    <n v="15.17"/>
  </r>
  <r>
    <x v="57"/>
    <x v="12297"/>
    <n v="1.4"/>
    <x v="1"/>
    <m/>
    <n v="1.88"/>
    <n v="1.88"/>
    <n v="1.88"/>
    <n v="1.87"/>
    <n v="1.87"/>
  </r>
  <r>
    <x v="57"/>
    <x v="12298"/>
    <n v="5.2"/>
    <x v="1"/>
    <m/>
    <n v="7.24"/>
    <n v="7.88"/>
    <n v="7.89"/>
    <n v="7.49"/>
    <n v="7.44"/>
  </r>
  <r>
    <x v="57"/>
    <x v="12299"/>
    <n v="2.1"/>
    <x v="1"/>
    <m/>
    <n v="2.94"/>
    <n v="2.94"/>
    <n v="2.97"/>
    <n v="2.94"/>
    <n v="2.97"/>
  </r>
  <r>
    <x v="57"/>
    <x v="12300"/>
    <n v="12"/>
    <x v="1"/>
    <m/>
    <n v="16.66"/>
    <n v="18.46"/>
    <n v="18.27"/>
    <n v="18.329999999999998"/>
    <n v="17.600000000000001"/>
  </r>
  <r>
    <x v="57"/>
    <x v="12301"/>
    <n v="23.7"/>
    <x v="0"/>
    <n v="1970"/>
    <n v="113.96"/>
    <n v="86.18"/>
    <n v="99"/>
    <n v="89.63"/>
    <n v="86.72"/>
  </r>
  <r>
    <x v="57"/>
    <x v="12302"/>
    <n v="717"/>
    <x v="7"/>
    <n v="1981"/>
    <m/>
    <m/>
    <m/>
    <m/>
    <n v="3525.03"/>
  </r>
  <r>
    <x v="57"/>
    <x v="12303"/>
    <n v="2.4"/>
    <x v="1"/>
    <m/>
    <n v="3.42"/>
    <n v="3.35"/>
    <n v="3.36"/>
    <n v="3.37"/>
    <n v="3.32"/>
  </r>
  <r>
    <x v="57"/>
    <x v="12304"/>
    <n v="89"/>
    <x v="7"/>
    <n v="1990"/>
    <m/>
    <m/>
    <m/>
    <m/>
    <n v="437.55"/>
  </r>
  <r>
    <x v="57"/>
    <x v="12305"/>
    <n v="124"/>
    <x v="7"/>
    <n v="1969"/>
    <m/>
    <m/>
    <m/>
    <m/>
    <n v="609.62"/>
  </r>
  <r>
    <x v="57"/>
    <x v="12306"/>
    <n v="564"/>
    <x v="7"/>
    <n v="1988"/>
    <m/>
    <m/>
    <m/>
    <m/>
    <n v="2772.83"/>
  </r>
  <r>
    <x v="57"/>
    <x v="12307"/>
    <n v="6"/>
    <x v="1"/>
    <m/>
    <n v="8.6199999999999992"/>
    <n v="8.77"/>
    <n v="8.93"/>
    <n v="8.9600000000000009"/>
    <n v="8.92"/>
  </r>
  <r>
    <x v="57"/>
    <x v="12308"/>
    <n v="10"/>
    <x v="1"/>
    <m/>
    <n v="14.5"/>
    <n v="14.84"/>
    <n v="15.01"/>
    <n v="15.12"/>
    <n v="15.09"/>
  </r>
  <r>
    <x v="57"/>
    <x v="12309"/>
    <n v="18.899999999999999"/>
    <x v="0"/>
    <n v="1967"/>
    <n v="96.01"/>
    <n v="79.709999999999994"/>
    <n v="88.87"/>
    <n v="82.49"/>
    <n v="80.14"/>
  </r>
  <r>
    <x v="57"/>
    <x v="12310"/>
    <n v="8"/>
    <x v="1"/>
    <m/>
    <n v="11.2"/>
    <n v="11.8"/>
    <n v="11.95"/>
    <n v="12.03"/>
    <n v="12.03"/>
  </r>
  <r>
    <x v="57"/>
    <x v="12311"/>
    <n v="5.6"/>
    <x v="1"/>
    <m/>
    <n v="7.68"/>
    <n v="8.3800000000000008"/>
    <n v="8.41"/>
    <n v="8.02"/>
    <n v="7.96"/>
  </r>
  <r>
    <x v="57"/>
    <x v="12312"/>
    <n v="3.9"/>
    <x v="1"/>
    <m/>
    <n v="5.59"/>
    <n v="5.65"/>
    <n v="5.59"/>
    <n v="5.45"/>
    <n v="5.34"/>
  </r>
  <r>
    <x v="57"/>
    <x v="12313"/>
    <n v="15"/>
    <x v="0"/>
    <n v="1965"/>
    <n v="65.36"/>
    <n v="44.17"/>
    <n v="50.4"/>
    <n v="43.79"/>
    <n v="43.67"/>
  </r>
  <r>
    <x v="57"/>
    <x v="12314"/>
    <n v="14"/>
    <x v="9"/>
    <n v="2004"/>
    <m/>
    <m/>
    <m/>
    <m/>
    <m/>
  </r>
  <r>
    <x v="57"/>
    <x v="12315"/>
    <n v="17.8"/>
    <x v="9"/>
    <n v="2006"/>
    <m/>
    <m/>
    <m/>
    <m/>
    <m/>
  </r>
  <r>
    <x v="57"/>
    <x v="12316"/>
    <n v="13.2"/>
    <x v="9"/>
    <n v="2003"/>
    <m/>
    <m/>
    <m/>
    <m/>
    <m/>
  </r>
  <r>
    <x v="57"/>
    <x v="12317"/>
    <n v="12.9"/>
    <x v="9"/>
    <n v="2008"/>
    <m/>
    <m/>
    <m/>
    <m/>
    <m/>
  </r>
  <r>
    <x v="57"/>
    <x v="12318"/>
    <n v="16.399999999999999"/>
    <x v="8"/>
    <n v="1978"/>
    <m/>
    <m/>
    <m/>
    <m/>
    <n v="34.51"/>
  </r>
  <r>
    <x v="57"/>
    <x v="12319"/>
    <n v="11.9"/>
    <x v="8"/>
    <n v="1990"/>
    <m/>
    <m/>
    <m/>
    <m/>
    <n v="25.04"/>
  </r>
  <r>
    <x v="57"/>
    <x v="12320"/>
    <n v="6.9"/>
    <x v="8"/>
    <n v="2011"/>
    <m/>
    <m/>
    <m/>
    <m/>
    <n v="14.51"/>
  </r>
  <r>
    <x v="57"/>
    <x v="12321"/>
    <n v="16"/>
    <x v="3"/>
    <m/>
    <m/>
    <m/>
    <m/>
    <m/>
    <n v="52.89"/>
  </r>
  <r>
    <x v="57"/>
    <x v="12322"/>
    <n v="28.4"/>
    <x v="9"/>
    <n v="2003"/>
    <m/>
    <m/>
    <m/>
    <m/>
    <m/>
  </r>
  <r>
    <x v="57"/>
    <x v="12323"/>
    <n v="10.199999999999999"/>
    <x v="9"/>
    <n v="1996"/>
    <m/>
    <m/>
    <m/>
    <m/>
    <m/>
  </r>
  <r>
    <x v="57"/>
    <x v="12324"/>
    <n v="40"/>
    <x v="9"/>
    <n v="2004"/>
    <m/>
    <m/>
    <m/>
    <m/>
    <m/>
  </r>
  <r>
    <x v="57"/>
    <x v="12325"/>
    <n v="20"/>
    <x v="9"/>
    <n v="2006"/>
    <m/>
    <m/>
    <m/>
    <m/>
    <m/>
  </r>
  <r>
    <x v="57"/>
    <x v="12326"/>
    <n v="15.7"/>
    <x v="9"/>
    <n v="2004"/>
    <m/>
    <m/>
    <m/>
    <m/>
    <m/>
  </r>
  <r>
    <x v="57"/>
    <x v="12327"/>
    <n v="10.7"/>
    <x v="2"/>
    <n v="2006"/>
    <m/>
    <m/>
    <m/>
    <m/>
    <n v="41.46"/>
  </r>
  <r>
    <x v="57"/>
    <x v="12327"/>
    <n v="12.6"/>
    <x v="9"/>
    <n v="2004"/>
    <m/>
    <m/>
    <m/>
    <m/>
    <m/>
  </r>
  <r>
    <x v="57"/>
    <x v="12328"/>
    <n v="18.3"/>
    <x v="9"/>
    <n v="2001"/>
    <m/>
    <m/>
    <m/>
    <m/>
    <m/>
  </r>
  <r>
    <x v="57"/>
    <x v="12329"/>
    <n v="53.5"/>
    <x v="9"/>
    <n v="1999"/>
    <m/>
    <m/>
    <m/>
    <m/>
    <m/>
  </r>
  <r>
    <x v="57"/>
    <x v="12330"/>
    <n v="11.4"/>
    <x v="9"/>
    <n v="2006"/>
    <m/>
    <m/>
    <m/>
    <m/>
    <m/>
  </r>
  <r>
    <x v="57"/>
    <x v="12331"/>
    <n v="19.7"/>
    <x v="9"/>
    <n v="2002"/>
    <m/>
    <m/>
    <m/>
    <m/>
    <m/>
  </r>
  <r>
    <x v="57"/>
    <x v="12332"/>
    <n v="19.899999999999999"/>
    <x v="9"/>
    <n v="2000"/>
    <m/>
    <m/>
    <m/>
    <m/>
    <m/>
  </r>
  <r>
    <x v="57"/>
    <x v="12333"/>
    <n v="12.4"/>
    <x v="9"/>
    <n v="2004"/>
    <m/>
    <m/>
    <m/>
    <m/>
    <m/>
  </r>
  <r>
    <x v="57"/>
    <x v="12334"/>
    <n v="9.6"/>
    <x v="9"/>
    <n v="2007"/>
    <m/>
    <m/>
    <m/>
    <m/>
    <m/>
  </r>
  <r>
    <x v="57"/>
    <x v="12335"/>
    <n v="12.1"/>
    <x v="9"/>
    <n v="2008"/>
    <m/>
    <m/>
    <m/>
    <m/>
    <m/>
  </r>
  <r>
    <x v="57"/>
    <x v="12336"/>
    <n v="14"/>
    <x v="9"/>
    <n v="2006"/>
    <m/>
    <m/>
    <m/>
    <m/>
    <m/>
  </r>
  <r>
    <x v="57"/>
    <x v="12337"/>
    <n v="18.8"/>
    <x v="9"/>
    <n v="2000"/>
    <m/>
    <m/>
    <m/>
    <m/>
    <m/>
  </r>
  <r>
    <x v="57"/>
    <x v="12338"/>
    <n v="9.8000000000000007"/>
    <x v="9"/>
    <n v="2003"/>
    <m/>
    <m/>
    <m/>
    <m/>
    <m/>
  </r>
  <r>
    <x v="57"/>
    <x v="12339"/>
    <n v="20"/>
    <x v="9"/>
    <n v="2004"/>
    <m/>
    <m/>
    <m/>
    <m/>
    <m/>
  </r>
  <r>
    <x v="57"/>
    <x v="12340"/>
    <n v="18.100000000000001"/>
    <x v="9"/>
    <n v="2009"/>
    <m/>
    <m/>
    <m/>
    <m/>
    <m/>
  </r>
  <r>
    <x v="57"/>
    <x v="12341"/>
    <n v="10.5"/>
    <x v="8"/>
    <n v="2014"/>
    <m/>
    <m/>
    <m/>
    <m/>
    <n v="22.09"/>
  </r>
  <r>
    <x v="57"/>
    <x v="12342"/>
    <n v="18.100000000000001"/>
    <x v="9"/>
    <n v="2006"/>
    <m/>
    <m/>
    <m/>
    <m/>
    <m/>
  </r>
  <r>
    <x v="57"/>
    <x v="12343"/>
    <n v="5.2"/>
    <x v="1"/>
    <m/>
    <n v="7.18"/>
    <n v="7.88"/>
    <n v="7.87"/>
    <n v="7.89"/>
    <n v="7.51"/>
  </r>
  <r>
    <x v="57"/>
    <x v="12344"/>
    <n v="1.2"/>
    <x v="1"/>
    <m/>
    <n v="1.62"/>
    <n v="1.6"/>
    <n v="1.59"/>
    <n v="1.56"/>
    <n v="1.53"/>
  </r>
  <r>
    <x v="57"/>
    <x v="12345"/>
    <n v="1.7"/>
    <x v="1"/>
    <m/>
    <n v="2.17"/>
    <n v="2.2799999999999998"/>
    <n v="2.2599999999999998"/>
    <n v="2.19"/>
    <n v="2.21"/>
  </r>
  <r>
    <x v="57"/>
    <x v="12346"/>
    <n v="5.6"/>
    <x v="1"/>
    <m/>
    <n v="7.68"/>
    <n v="8.3800000000000008"/>
    <n v="8.34"/>
    <n v="8"/>
    <n v="8.34"/>
  </r>
  <r>
    <x v="57"/>
    <x v="12347"/>
    <n v="20.2"/>
    <x v="0"/>
    <n v="1969"/>
    <n v="97.26"/>
    <n v="73.58"/>
    <n v="84.5"/>
    <n v="76.52"/>
    <n v="74.03"/>
  </r>
  <r>
    <x v="57"/>
    <x v="12348"/>
    <n v="5.4"/>
    <x v="1"/>
    <m/>
    <n v="7.68"/>
    <n v="7.99"/>
    <n v="8.1"/>
    <n v="8.18"/>
    <n v="8.1300000000000008"/>
  </r>
  <r>
    <x v="57"/>
    <x v="12349"/>
    <n v="3"/>
    <x v="1"/>
    <m/>
    <n v="4.29"/>
    <n v="4.32"/>
    <n v="4.34"/>
    <n v="4.3899999999999997"/>
    <n v="4.3600000000000003"/>
  </r>
  <r>
    <x v="57"/>
    <x v="12350"/>
    <n v="6"/>
    <x v="1"/>
    <m/>
    <n v="8.61"/>
    <n v="8.77"/>
    <n v="8.7799999999999994"/>
    <n v="8.9499999999999993"/>
    <n v="8.94"/>
  </r>
  <r>
    <x v="57"/>
    <x v="12351"/>
    <n v="9.6"/>
    <x v="1"/>
    <m/>
    <n v="13.62"/>
    <n v="14.23"/>
    <n v="14.4"/>
    <n v="14.53"/>
    <n v="14.47"/>
  </r>
  <r>
    <x v="57"/>
    <x v="12352"/>
    <n v="79.8"/>
    <x v="0"/>
    <n v="1932"/>
    <n v="317"/>
    <n v="186.45"/>
    <n v="222.37"/>
    <n v="179.05"/>
    <n v="187.56"/>
  </r>
  <r>
    <x v="57"/>
    <x v="12353"/>
    <n v="4"/>
    <x v="1"/>
    <m/>
    <n v="5.75"/>
    <n v="5.72"/>
    <n v="5.72"/>
    <n v="5.8"/>
    <n v="5.85"/>
  </r>
  <r>
    <x v="57"/>
    <x v="12354"/>
    <n v="2"/>
    <x v="9"/>
    <m/>
    <m/>
    <m/>
    <m/>
    <m/>
    <m/>
  </r>
  <r>
    <x v="57"/>
    <x v="12355"/>
    <n v="2100"/>
    <x v="7"/>
    <n v="2012"/>
    <m/>
    <m/>
    <m/>
    <m/>
    <n v="10324.36"/>
  </r>
  <r>
    <x v="57"/>
    <x v="12356"/>
    <n v="28.8"/>
    <x v="1"/>
    <m/>
    <n v="40.04"/>
    <n v="40.97"/>
    <n v="41.33"/>
    <n v="41.5"/>
    <n v="41.69"/>
  </r>
  <r>
    <x v="57"/>
    <x v="12357"/>
    <n v="20.7"/>
    <x v="2"/>
    <n v="2004"/>
    <m/>
    <m/>
    <m/>
    <m/>
    <n v="80.22"/>
  </r>
  <r>
    <x v="57"/>
    <x v="12358"/>
    <n v="4.5"/>
    <x v="1"/>
    <m/>
    <n v="6.93"/>
    <n v="6.81"/>
    <n v="6.83"/>
    <n v="6.85"/>
    <n v="6.83"/>
  </r>
  <r>
    <x v="57"/>
    <x v="12359"/>
    <n v="1.7"/>
    <x v="1"/>
    <m/>
    <n v="2.2400000000000002"/>
    <n v="2.27"/>
    <n v="2.27"/>
    <n v="2.27"/>
    <n v="2.27"/>
  </r>
  <r>
    <x v="57"/>
    <x v="12360"/>
    <n v="6.6"/>
    <x v="1"/>
    <m/>
    <n v="9.41"/>
    <n v="9.66"/>
    <n v="9.82"/>
    <n v="9.85"/>
    <n v="9.7799999999999994"/>
  </r>
  <r>
    <x v="57"/>
    <x v="12361"/>
    <n v="10"/>
    <x v="1"/>
    <m/>
    <n v="14.5"/>
    <n v="14.85"/>
    <n v="15.04"/>
    <n v="15.09"/>
    <n v="15.05"/>
  </r>
  <r>
    <x v="57"/>
    <x v="12362"/>
    <n v="4.0999999999999996"/>
    <x v="1"/>
    <m/>
    <n v="5.72"/>
    <n v="5.85"/>
    <n v="5.91"/>
    <n v="5.97"/>
    <n v="5.95"/>
  </r>
  <r>
    <x v="57"/>
    <x v="12363"/>
    <n v="4.5"/>
    <x v="1"/>
    <m/>
    <n v="6.46"/>
    <n v="6.31"/>
    <n v="6.36"/>
    <n v="6.18"/>
    <n v="6.12"/>
  </r>
  <r>
    <x v="57"/>
    <x v="12364"/>
    <n v="3.2"/>
    <x v="1"/>
    <m/>
    <n v="4.6399999999999997"/>
    <n v="4.6100000000000003"/>
    <n v="4.6500000000000004"/>
    <n v="4.6500000000000004"/>
    <n v="4.71"/>
  </r>
  <r>
    <x v="57"/>
    <x v="12365"/>
    <n v="312"/>
    <x v="5"/>
    <n v="2015"/>
    <m/>
    <m/>
    <m/>
    <n v="1069.17"/>
    <n v="1104.77"/>
  </r>
  <r>
    <x v="57"/>
    <x v="12366"/>
    <n v="8.5"/>
    <x v="1"/>
    <m/>
    <n v="11.17"/>
    <n v="12.38"/>
    <n v="12.43"/>
    <n v="12.28"/>
    <n v="11.86"/>
  </r>
  <r>
    <x v="57"/>
    <x v="12367"/>
    <n v="3.5"/>
    <x v="1"/>
    <m/>
    <n v="4.8"/>
    <n v="5.07"/>
    <n v="5.1100000000000003"/>
    <n v="5.07"/>
    <n v="4.9400000000000004"/>
  </r>
  <r>
    <x v="57"/>
    <x v="12368"/>
    <n v="10"/>
    <x v="1"/>
    <m/>
    <n v="14.34"/>
    <n v="14.84"/>
    <n v="15.06"/>
    <n v="15.11"/>
    <n v="15.08"/>
  </r>
  <r>
    <x v="57"/>
    <x v="12369"/>
    <n v="4.4000000000000004"/>
    <x v="1"/>
    <m/>
    <n v="6.27"/>
    <n v="6.3"/>
    <n v="6.45"/>
    <n v="6.47"/>
    <n v="6.44"/>
  </r>
  <r>
    <x v="57"/>
    <x v="12370"/>
    <n v="3.7"/>
    <x v="1"/>
    <m/>
    <n v="5.32"/>
    <n v="5.31"/>
    <n v="5.3"/>
    <n v="5.42"/>
    <n v="5.35"/>
  </r>
  <r>
    <x v="57"/>
    <x v="12371"/>
    <n v="2585"/>
    <x v="7"/>
    <n v="1989"/>
    <m/>
    <m/>
    <m/>
    <m/>
    <n v="12708.8"/>
  </r>
  <r>
    <x v="57"/>
    <x v="12372"/>
    <n v="20"/>
    <x v="1"/>
    <m/>
    <n v="29.62"/>
    <n v="30.27"/>
    <n v="30.53"/>
    <n v="30.66"/>
    <n v="30.79"/>
  </r>
  <r>
    <x v="57"/>
    <x v="12373"/>
    <n v="8"/>
    <x v="1"/>
    <m/>
    <n v="11.25"/>
    <n v="11.8"/>
    <n v="11.95"/>
    <n v="12.01"/>
    <n v="11.86"/>
  </r>
  <r>
    <x v="57"/>
    <x v="825"/>
    <n v="50"/>
    <x v="0"/>
    <n v="1953"/>
    <n v="209.17"/>
    <n v="149.11000000000001"/>
    <n v="177.75"/>
    <n v="151.11000000000001"/>
    <n v="150.69999999999999"/>
  </r>
  <r>
    <x v="57"/>
    <x v="12374"/>
    <n v="875"/>
    <x v="7"/>
    <n v="1999"/>
    <m/>
    <m/>
    <m/>
    <m/>
    <n v="4301.8100000000004"/>
  </r>
  <r>
    <x v="57"/>
    <x v="12375"/>
    <n v="6.3"/>
    <x v="1"/>
    <m/>
    <n v="8.8699999999999992"/>
    <n v="9.2200000000000006"/>
    <n v="9.3800000000000008"/>
    <n v="9.42"/>
    <n v="9.3699999999999992"/>
  </r>
  <r>
    <x v="57"/>
    <x v="12376"/>
    <n v="3.6"/>
    <x v="1"/>
    <m/>
    <n v="5.2"/>
    <n v="5.29"/>
    <n v="5.14"/>
    <n v="5.1100000000000003"/>
    <n v="4.93"/>
  </r>
  <r>
    <x v="57"/>
    <x v="12377"/>
    <n v="350"/>
    <x v="7"/>
    <n v="1969"/>
    <m/>
    <m/>
    <m/>
    <m/>
    <n v="1720.72"/>
  </r>
  <r>
    <x v="57"/>
    <x v="12378"/>
    <n v="7.5"/>
    <x v="1"/>
    <m/>
    <n v="10.56"/>
    <n v="11"/>
    <n v="11.21"/>
    <n v="10.99"/>
    <n v="11.09"/>
  </r>
  <r>
    <x v="57"/>
    <x v="12379"/>
    <n v="91"/>
    <x v="1"/>
    <m/>
    <n v="128.29"/>
    <n v="131.18"/>
    <n v="132.34"/>
    <n v="132.86000000000001"/>
    <n v="133.47"/>
  </r>
  <r>
    <x v="57"/>
    <x v="12380"/>
    <n v="1.9"/>
    <x v="1"/>
    <m/>
    <n v="2.4"/>
    <n v="2.5299999999999998"/>
    <n v="2.5"/>
    <n v="2.46"/>
    <n v="2.5"/>
  </r>
  <r>
    <x v="57"/>
    <x v="12381"/>
    <n v="8.1999999999999993"/>
    <x v="1"/>
    <m/>
    <n v="11.41"/>
    <n v="11.78"/>
    <n v="11.97"/>
    <n v="12.04"/>
    <n v="11.86"/>
  </r>
  <r>
    <x v="57"/>
    <x v="12382"/>
    <n v="4"/>
    <x v="1"/>
    <m/>
    <n v="5.57"/>
    <n v="5.78"/>
    <n v="5.85"/>
    <n v="5.65"/>
    <n v="5.61"/>
  </r>
  <r>
    <x v="57"/>
    <x v="12383"/>
    <n v="1.5"/>
    <x v="1"/>
    <m/>
    <n v="2.02"/>
    <n v="2.0499999999999998"/>
    <n v="2.0699999999999998"/>
    <n v="2"/>
    <n v="2.0699999999999998"/>
  </r>
  <r>
    <x v="57"/>
    <x v="12384"/>
    <n v="11.3"/>
    <x v="1"/>
    <m/>
    <n v="16.440000000000001"/>
    <n v="17.07"/>
    <n v="17.059999999999999"/>
    <n v="17.350000000000001"/>
    <n v="17.329999999999998"/>
  </r>
  <r>
    <x v="57"/>
    <x v="12385"/>
    <n v="254"/>
    <x v="4"/>
    <n v="1973"/>
    <m/>
    <m/>
    <m/>
    <m/>
    <n v="379.21"/>
  </r>
  <r>
    <x v="57"/>
    <x v="12386"/>
    <n v="6.5"/>
    <x v="1"/>
    <m/>
    <n v="8.82"/>
    <n v="9.64"/>
    <n v="9.68"/>
    <n v="9.17"/>
    <n v="9.16"/>
  </r>
  <r>
    <x v="57"/>
    <x v="12387"/>
    <n v="6"/>
    <x v="1"/>
    <m/>
    <n v="8.08"/>
    <n v="8.9600000000000009"/>
    <n v="8.9600000000000009"/>
    <n v="8.48"/>
    <n v="8.5500000000000007"/>
  </r>
  <r>
    <x v="57"/>
    <x v="12388"/>
    <n v="4.5"/>
    <x v="1"/>
    <m/>
    <n v="6.25"/>
    <n v="6.54"/>
    <n v="6.62"/>
    <n v="6.35"/>
    <n v="6.3"/>
  </r>
  <r>
    <x v="57"/>
    <x v="12389"/>
    <n v="9.8000000000000007"/>
    <x v="1"/>
    <m/>
    <n v="13.57"/>
    <n v="14.75"/>
    <n v="14.73"/>
    <n v="14.21"/>
    <n v="13.82"/>
  </r>
  <r>
    <x v="57"/>
    <x v="12390"/>
    <n v="70"/>
    <x v="7"/>
    <n v="1985"/>
    <m/>
    <m/>
    <m/>
    <m/>
    <n v="344.14"/>
  </r>
  <r>
    <x v="57"/>
    <x v="12391"/>
    <n v="7.1"/>
    <x v="1"/>
    <m/>
    <n v="10.11"/>
    <n v="10.42"/>
    <n v="10.55"/>
    <n v="10.59"/>
    <n v="10.59"/>
  </r>
  <r>
    <x v="57"/>
    <x v="12392"/>
    <n v="4.9000000000000004"/>
    <x v="1"/>
    <m/>
    <n v="6.78"/>
    <n v="7.19"/>
    <n v="7.18"/>
    <n v="7.03"/>
    <n v="6.92"/>
  </r>
  <r>
    <x v="57"/>
    <x v="12393"/>
    <n v="352"/>
    <x v="7"/>
    <n v="1985"/>
    <m/>
    <m/>
    <m/>
    <m/>
    <n v="1730.56"/>
  </r>
  <r>
    <x v="57"/>
    <x v="12394"/>
    <n v="12.2"/>
    <x v="1"/>
    <m/>
    <n v="17.84"/>
    <n v="18.46"/>
    <n v="18.64"/>
    <n v="18.78"/>
    <n v="18.77"/>
  </r>
  <r>
    <x v="57"/>
    <x v="12395"/>
    <n v="288"/>
    <x v="5"/>
    <n v="2015"/>
    <m/>
    <m/>
    <m/>
    <n v="1007.97"/>
    <n v="1040.77"/>
  </r>
  <r>
    <x v="57"/>
    <x v="12396"/>
    <n v="82.23"/>
    <x v="5"/>
    <n v="2014"/>
    <m/>
    <m/>
    <n v="302.99"/>
    <n v="270.64999999999998"/>
    <n v="278.67"/>
  </r>
  <r>
    <x v="57"/>
    <x v="12397"/>
    <n v="5"/>
    <x v="1"/>
    <m/>
    <n v="7.25"/>
    <n v="7.53"/>
    <n v="7.43"/>
    <n v="7.55"/>
    <n v="7.56"/>
  </r>
  <r>
    <x v="57"/>
    <x v="12398"/>
    <n v="31.5"/>
    <x v="1"/>
    <m/>
    <n v="44.83"/>
    <n v="45.43"/>
    <n v="46.27"/>
    <n v="46.25"/>
    <n v="46.31"/>
  </r>
  <r>
    <x v="57"/>
    <x v="12399"/>
    <n v="10"/>
    <x v="1"/>
    <m/>
    <n v="14.86"/>
    <n v="14.85"/>
    <n v="14.83"/>
    <n v="15.11"/>
    <n v="15.06"/>
  </r>
  <r>
    <x v="57"/>
    <x v="12400"/>
    <n v="6.3"/>
    <x v="1"/>
    <m/>
    <n v="9.27"/>
    <n v="9.2200000000000006"/>
    <n v="9.2100000000000009"/>
    <n v="9.4"/>
    <n v="9.36"/>
  </r>
  <r>
    <x v="57"/>
    <x v="12401"/>
    <n v="4.3"/>
    <x v="1"/>
    <m/>
    <n v="6.15"/>
    <n v="6.13"/>
    <n v="6.19"/>
    <n v="6.22"/>
    <n v="6.26"/>
  </r>
  <r>
    <x v="57"/>
    <x v="12402"/>
    <n v="4.8"/>
    <x v="1"/>
    <m/>
    <n v="7.45"/>
    <n v="7.77"/>
    <n v="7.87"/>
    <n v="7.89"/>
    <n v="7.89"/>
  </r>
  <r>
    <x v="57"/>
    <x v="12403"/>
    <n v="1.3"/>
    <x v="1"/>
    <m/>
    <n v="1.74"/>
    <n v="1.74"/>
    <n v="1.74"/>
    <n v="1.75"/>
    <n v="1.74"/>
  </r>
  <r>
    <x v="57"/>
    <x v="12404"/>
    <n v="8"/>
    <x v="1"/>
    <m/>
    <n v="11.29"/>
    <n v="12"/>
    <n v="11.97"/>
    <n v="12"/>
    <n v="11.81"/>
  </r>
  <r>
    <x v="57"/>
    <x v="12405"/>
    <n v="1.3"/>
    <x v="1"/>
    <m/>
    <n v="1.73"/>
    <n v="1.74"/>
    <n v="1.72"/>
    <n v="1.66"/>
    <n v="1.64"/>
  </r>
  <r>
    <x v="57"/>
    <x v="12406"/>
    <n v="633"/>
    <x v="2"/>
    <n v="1975"/>
    <m/>
    <m/>
    <m/>
    <m/>
    <n v="2453.12"/>
  </r>
  <r>
    <x v="57"/>
    <x v="12407"/>
    <n v="136"/>
    <x v="7"/>
    <n v="1974"/>
    <m/>
    <m/>
    <m/>
    <m/>
    <n v="668.62"/>
  </r>
  <r>
    <x v="57"/>
    <x v="12408"/>
    <n v="4.4000000000000004"/>
    <x v="1"/>
    <m/>
    <n v="6.21"/>
    <n v="6.43"/>
    <n v="6.45"/>
    <n v="6.15"/>
    <n v="6.21"/>
  </r>
  <r>
    <x v="57"/>
    <x v="12409"/>
    <n v="56.8"/>
    <x v="7"/>
    <n v="1989"/>
    <m/>
    <m/>
    <m/>
    <m/>
    <n v="279.24"/>
  </r>
  <r>
    <x v="57"/>
    <x v="12410"/>
    <n v="4"/>
    <x v="1"/>
    <m/>
    <n v="5.79"/>
    <n v="5.72"/>
    <n v="5.78"/>
    <n v="5.8"/>
    <n v="5.84"/>
  </r>
  <r>
    <x v="57"/>
    <x v="12411"/>
    <n v="2.8"/>
    <x v="1"/>
    <m/>
    <n v="4.05"/>
    <n v="3.97"/>
    <n v="3.99"/>
    <n v="4"/>
    <n v="3.99"/>
  </r>
  <r>
    <x v="57"/>
    <x v="12412"/>
    <n v="11.5"/>
    <x v="2"/>
    <n v="1991"/>
    <m/>
    <m/>
    <m/>
    <m/>
    <n v="44.56"/>
  </r>
  <r>
    <x v="57"/>
    <x v="12413"/>
    <n v="17.5"/>
    <x v="7"/>
    <n v="2005"/>
    <m/>
    <m/>
    <m/>
    <m/>
    <n v="86.03"/>
  </r>
  <r>
    <x v="57"/>
    <x v="12414"/>
    <n v="18.5"/>
    <x v="7"/>
    <n v="1986"/>
    <m/>
    <m/>
    <m/>
    <m/>
    <n v="90.95"/>
  </r>
  <r>
    <x v="57"/>
    <x v="12415"/>
    <n v="1.3"/>
    <x v="1"/>
    <m/>
    <n v="1.73"/>
    <n v="1.74"/>
    <n v="1.72"/>
    <n v="1.69"/>
    <n v="1.66"/>
  </r>
  <r>
    <x v="57"/>
    <x v="12416"/>
    <n v="75.3"/>
    <x v="7"/>
    <n v="2010"/>
    <m/>
    <m/>
    <m/>
    <m/>
    <n v="370.2"/>
  </r>
  <r>
    <x v="57"/>
    <x v="12417"/>
    <n v="4"/>
    <x v="1"/>
    <m/>
    <n v="5.72"/>
    <n v="5.72"/>
    <n v="5.73"/>
    <n v="5.79"/>
    <n v="5.85"/>
  </r>
  <r>
    <x v="57"/>
    <x v="12418"/>
    <n v="74"/>
    <x v="7"/>
    <n v="1999"/>
    <m/>
    <m/>
    <m/>
    <m/>
    <n v="363.81"/>
  </r>
  <r>
    <x v="57"/>
    <x v="12419"/>
    <n v="3.7"/>
    <x v="1"/>
    <m/>
    <n v="5.36"/>
    <n v="5.3"/>
    <n v="5.3"/>
    <n v="5.37"/>
    <n v="5.4"/>
  </r>
  <r>
    <x v="57"/>
    <x v="12420"/>
    <n v="29.5"/>
    <x v="1"/>
    <m/>
    <n v="41.28"/>
    <n v="41.92"/>
    <n v="41.92"/>
    <n v="42.51"/>
    <n v="42.7"/>
  </r>
  <r>
    <x v="57"/>
    <x v="12421"/>
    <n v="4"/>
    <x v="1"/>
    <m/>
    <n v="5.45"/>
    <n v="5.79"/>
    <n v="5.83"/>
    <n v="5.6"/>
    <n v="5.59"/>
  </r>
  <r>
    <x v="57"/>
    <x v="12422"/>
    <n v="2.2000000000000002"/>
    <x v="1"/>
    <m/>
    <n v="3.07"/>
    <n v="3.08"/>
    <n v="3.08"/>
    <n v="3.07"/>
    <n v="3.06"/>
  </r>
  <r>
    <x v="57"/>
    <x v="12423"/>
    <n v="21"/>
    <x v="3"/>
    <n v="2010"/>
    <m/>
    <m/>
    <m/>
    <m/>
    <n v="69.430000000000007"/>
  </r>
  <r>
    <x v="57"/>
    <x v="12424"/>
    <n v="11.4"/>
    <x v="4"/>
    <m/>
    <m/>
    <m/>
    <m/>
    <m/>
    <n v="17.010000000000002"/>
  </r>
  <r>
    <x v="57"/>
    <x v="12425"/>
    <n v="11.4"/>
    <x v="4"/>
    <n v="1988"/>
    <m/>
    <m/>
    <m/>
    <m/>
    <n v="17.010000000000002"/>
  </r>
  <r>
    <x v="57"/>
    <x v="12426"/>
    <n v="53.7"/>
    <x v="8"/>
    <n v="2000"/>
    <m/>
    <m/>
    <m/>
    <m/>
    <n v="112.99"/>
  </r>
  <r>
    <x v="57"/>
    <x v="12427"/>
    <n v="178"/>
    <x v="2"/>
    <n v="2001"/>
    <m/>
    <m/>
    <m/>
    <m/>
    <n v="689.82"/>
  </r>
  <r>
    <x v="57"/>
    <x v="12428"/>
    <n v="35"/>
    <x v="8"/>
    <n v="2010"/>
    <m/>
    <m/>
    <m/>
    <m/>
    <n v="73.64"/>
  </r>
  <r>
    <x v="57"/>
    <x v="12429"/>
    <n v="3.6"/>
    <x v="1"/>
    <m/>
    <n v="5.46"/>
    <n v="4.97"/>
    <n v="4.92"/>
    <n v="4.82"/>
    <n v="4.99"/>
  </r>
  <r>
    <x v="57"/>
    <x v="12430"/>
    <n v="3.8"/>
    <x v="1"/>
    <m/>
    <n v="5.44"/>
    <n v="5.44"/>
    <n v="5.54"/>
    <n v="5.55"/>
    <n v="5.47"/>
  </r>
  <r>
    <x v="57"/>
    <x v="12431"/>
    <n v="4.0999999999999996"/>
    <x v="1"/>
    <m/>
    <n v="5.71"/>
    <n v="5.91"/>
    <n v="6"/>
    <n v="5.8"/>
    <n v="5.97"/>
  </r>
  <r>
    <x v="57"/>
    <x v="12432"/>
    <n v="1.9"/>
    <x v="1"/>
    <m/>
    <n v="2.4"/>
    <n v="2.52"/>
    <n v="2.5"/>
    <n v="2.4500000000000002"/>
    <n v="2.4500000000000002"/>
  </r>
  <r>
    <x v="57"/>
    <x v="12433"/>
    <n v="2.7"/>
    <x v="1"/>
    <m/>
    <n v="3.9"/>
    <n v="3.79"/>
    <n v="3.8"/>
    <n v="3.83"/>
    <n v="3.82"/>
  </r>
  <r>
    <x v="57"/>
    <x v="12434"/>
    <n v="1.8"/>
    <x v="1"/>
    <m/>
    <n v="2.36"/>
    <n v="2.38"/>
    <n v="2.38"/>
    <n v="2.39"/>
    <n v="2.38"/>
  </r>
  <r>
    <x v="57"/>
    <x v="12435"/>
    <n v="32.1"/>
    <x v="1"/>
    <m/>
    <n v="44.94"/>
    <n v="46.32"/>
    <n v="46.86"/>
    <n v="47.11"/>
    <n v="47.14"/>
  </r>
  <r>
    <x v="57"/>
    <x v="12436"/>
    <n v="10.3"/>
    <x v="0"/>
    <n v="1967"/>
    <n v="45.95"/>
    <n v="37.47"/>
    <n v="39.659999999999997"/>
    <n v="37.46"/>
    <n v="36.49"/>
  </r>
  <r>
    <x v="57"/>
    <x v="12436"/>
    <n v="4.9000000000000004"/>
    <x v="1"/>
    <m/>
    <n v="6.88"/>
    <n v="7.09"/>
    <n v="7.08"/>
    <n v="7.18"/>
    <n v="7.19"/>
  </r>
  <r>
    <x v="57"/>
    <x v="12437"/>
    <n v="49"/>
    <x v="7"/>
    <n v="1996"/>
    <m/>
    <m/>
    <m/>
    <m/>
    <n v="240.9"/>
  </r>
  <r>
    <x v="57"/>
    <x v="12438"/>
    <n v="10"/>
    <x v="1"/>
    <m/>
    <n v="14.36"/>
    <n v="14.1"/>
    <n v="13.67"/>
    <n v="13.8"/>
    <n v="13.96"/>
  </r>
  <r>
    <x v="57"/>
    <x v="12439"/>
    <n v="11"/>
    <x v="0"/>
    <n v="1927"/>
    <n v="39.71"/>
    <n v="24.38"/>
    <n v="28.02"/>
    <n v="24.45"/>
    <n v="24.38"/>
  </r>
  <r>
    <x v="57"/>
    <x v="12440"/>
    <n v="24"/>
    <x v="0"/>
    <n v="1962"/>
    <n v="115.85"/>
    <n v="89.92"/>
    <n v="100.94"/>
    <n v="88.8"/>
    <n v="82.88"/>
  </r>
  <r>
    <x v="57"/>
    <x v="12441"/>
    <n v="86"/>
    <x v="7"/>
    <n v="1936"/>
    <m/>
    <m/>
    <m/>
    <m/>
    <n v="422.8"/>
  </r>
  <r>
    <x v="57"/>
    <x v="12442"/>
    <n v="4.9000000000000004"/>
    <x v="1"/>
    <m/>
    <n v="6.66"/>
    <n v="7.12"/>
    <n v="6.92"/>
    <n v="6.88"/>
    <n v="6.67"/>
  </r>
  <r>
    <x v="57"/>
    <x v="12443"/>
    <n v="4"/>
    <x v="1"/>
    <m/>
    <n v="5.92"/>
    <n v="5.49"/>
    <n v="5.32"/>
    <n v="5.55"/>
    <n v="5.61"/>
  </r>
  <r>
    <x v="57"/>
    <x v="12444"/>
    <n v="15"/>
    <x v="0"/>
    <n v="1957"/>
    <n v="77.7"/>
    <n v="58.42"/>
    <n v="65.69"/>
    <n v="61.36"/>
    <n v="58.42"/>
  </r>
  <r>
    <x v="57"/>
    <x v="12445"/>
    <n v="2"/>
    <x v="1"/>
    <m/>
    <n v="2.75"/>
    <n v="2.79"/>
    <n v="2.78"/>
    <n v="2.75"/>
    <n v="2.74"/>
  </r>
  <r>
    <x v="57"/>
    <x v="12446"/>
    <n v="8"/>
    <x v="1"/>
    <m/>
    <n v="11.54"/>
    <n v="11.82"/>
    <n v="11.81"/>
    <n v="11.98"/>
    <n v="11.99"/>
  </r>
  <r>
    <x v="57"/>
    <x v="12447"/>
    <n v="1.8"/>
    <x v="1"/>
    <m/>
    <n v="2.36"/>
    <n v="2.39"/>
    <n v="2.38"/>
    <n v="2.4"/>
    <n v="2.37"/>
  </r>
  <r>
    <x v="57"/>
    <x v="12448"/>
    <n v="8.1999999999999993"/>
    <x v="1"/>
    <m/>
    <n v="11.5"/>
    <n v="11.78"/>
    <n v="12"/>
    <n v="12.02"/>
    <n v="11.84"/>
  </r>
  <r>
    <x v="57"/>
    <x v="12449"/>
    <n v="4"/>
    <x v="1"/>
    <m/>
    <n v="5.46"/>
    <n v="5.78"/>
    <n v="5.84"/>
    <n v="5.6"/>
    <n v="5.63"/>
  </r>
  <r>
    <x v="57"/>
    <x v="12450"/>
    <n v="9"/>
    <x v="1"/>
    <m/>
    <n v="12.78"/>
    <n v="13.54"/>
    <n v="13.61"/>
    <n v="13.6"/>
    <n v="13.42"/>
  </r>
  <r>
    <x v="57"/>
    <x v="12451"/>
    <n v="586.29999999999995"/>
    <x v="2"/>
    <n v="2000"/>
    <m/>
    <m/>
    <m/>
    <m/>
    <n v="2272.14"/>
  </r>
  <r>
    <x v="57"/>
    <x v="12452"/>
    <n v="16.600000000000001"/>
    <x v="0"/>
    <n v="1960"/>
    <n v="75.25"/>
    <n v="61.57"/>
    <n v="65.099999999999994"/>
    <n v="61.57"/>
    <n v="60"/>
  </r>
  <r>
    <x v="57"/>
    <x v="12453"/>
    <n v="26"/>
    <x v="2"/>
    <n v="2004"/>
    <m/>
    <m/>
    <m/>
    <m/>
    <n v="100.76"/>
  </r>
  <r>
    <x v="57"/>
    <x v="12454"/>
    <n v="173"/>
    <x v="2"/>
    <n v="2014"/>
    <m/>
    <m/>
    <m/>
    <m/>
    <n v="670.44"/>
  </r>
  <r>
    <x v="57"/>
    <x v="12455"/>
    <n v="7.9"/>
    <x v="1"/>
    <m/>
    <n v="11.41"/>
    <n v="11.78"/>
    <n v="11.86"/>
    <n v="11.89"/>
    <n v="11.81"/>
  </r>
  <r>
    <x v="57"/>
    <x v="12456"/>
    <n v="8"/>
    <x v="1"/>
    <m/>
    <n v="11.43"/>
    <n v="11.8"/>
    <n v="11.82"/>
    <n v="12.05"/>
    <n v="12"/>
  </r>
  <r>
    <x v="57"/>
    <x v="12457"/>
    <n v="5"/>
    <x v="1"/>
    <m/>
    <n v="7.07"/>
    <n v="7.53"/>
    <n v="7.57"/>
    <n v="7.2"/>
    <n v="7.4"/>
  </r>
  <r>
    <x v="57"/>
    <x v="12458"/>
    <n v="7.6"/>
    <x v="1"/>
    <m/>
    <n v="10.94"/>
    <n v="11.16"/>
    <n v="11.36"/>
    <n v="11.38"/>
    <n v="11.35"/>
  </r>
  <r>
    <x v="57"/>
    <x v="12459"/>
    <n v="385"/>
    <x v="2"/>
    <n v="1958"/>
    <m/>
    <m/>
    <m/>
    <m/>
    <n v="1492.02"/>
  </r>
  <r>
    <x v="57"/>
    <x v="12460"/>
    <n v="315"/>
    <x v="2"/>
    <m/>
    <m/>
    <m/>
    <m/>
    <m/>
    <n v="1220.75"/>
  </r>
  <r>
    <x v="57"/>
    <x v="12461"/>
    <n v="5.0999999999999996"/>
    <x v="1"/>
    <m/>
    <n v="7.24"/>
    <n v="7.34"/>
    <n v="7.22"/>
    <n v="7.17"/>
    <n v="6.98"/>
  </r>
  <r>
    <x v="57"/>
    <x v="12462"/>
    <n v="6.3"/>
    <x v="1"/>
    <m/>
    <n v="9.07"/>
    <n v="9.2200000000000006"/>
    <n v="9.2200000000000006"/>
    <n v="9.4"/>
    <n v="9.35"/>
  </r>
  <r>
    <x v="57"/>
    <x v="12463"/>
    <n v="6.1"/>
    <x v="1"/>
    <m/>
    <n v="8.49"/>
    <n v="9.0299999999999994"/>
    <n v="9.08"/>
    <n v="8.94"/>
    <n v="8.67"/>
  </r>
  <r>
    <x v="57"/>
    <x v="12464"/>
    <n v="3.9"/>
    <x v="1"/>
    <m/>
    <n v="5.49"/>
    <n v="5.57"/>
    <n v="5.61"/>
    <n v="5.68"/>
    <n v="5.65"/>
  </r>
  <r>
    <x v="57"/>
    <x v="12465"/>
    <n v="1.9"/>
    <x v="1"/>
    <m/>
    <n v="2.4"/>
    <n v="2.5099999999999998"/>
    <n v="2.5299999999999998"/>
    <n v="2.5099999999999998"/>
    <n v="2.41"/>
  </r>
  <r>
    <x v="57"/>
    <x v="12466"/>
    <n v="33.4"/>
    <x v="8"/>
    <n v="2008"/>
    <m/>
    <m/>
    <m/>
    <m/>
    <n v="70.28"/>
  </r>
  <r>
    <x v="57"/>
    <x v="12467"/>
    <n v="17"/>
    <x v="8"/>
    <n v="2009"/>
    <m/>
    <m/>
    <m/>
    <m/>
    <n v="35.770000000000003"/>
  </r>
  <r>
    <x v="57"/>
    <x v="12468"/>
    <n v="23.5"/>
    <x v="3"/>
    <n v="2011"/>
    <m/>
    <m/>
    <m/>
    <m/>
    <n v="77.69"/>
  </r>
  <r>
    <x v="57"/>
    <x v="12469"/>
    <n v="38"/>
    <x v="4"/>
    <n v="1993"/>
    <m/>
    <m/>
    <m/>
    <m/>
    <n v="56.73"/>
  </r>
  <r>
    <x v="57"/>
    <x v="12470"/>
    <n v="22.5"/>
    <x v="8"/>
    <n v="2005"/>
    <m/>
    <m/>
    <m/>
    <m/>
    <n v="47.34"/>
  </r>
  <r>
    <x v="57"/>
    <x v="12471"/>
    <n v="23.3"/>
    <x v="8"/>
    <n v="2008"/>
    <m/>
    <m/>
    <m/>
    <m/>
    <n v="49.02"/>
  </r>
  <r>
    <x v="57"/>
    <x v="12472"/>
    <n v="11"/>
    <x v="8"/>
    <n v="2009"/>
    <m/>
    <m/>
    <m/>
    <m/>
    <n v="23.14"/>
  </r>
  <r>
    <x v="57"/>
    <x v="12473"/>
    <n v="1406"/>
    <x v="6"/>
    <n v="1988"/>
    <m/>
    <m/>
    <m/>
    <m/>
    <n v="9448.93"/>
  </r>
  <r>
    <x v="57"/>
    <x v="12474"/>
    <n v="20"/>
    <x v="9"/>
    <n v="2003"/>
    <m/>
    <m/>
    <m/>
    <m/>
    <m/>
  </r>
  <r>
    <x v="57"/>
    <x v="12475"/>
    <n v="34.299999999999997"/>
    <x v="2"/>
    <n v="1998"/>
    <m/>
    <m/>
    <m/>
    <m/>
    <n v="132.91999999999999"/>
  </r>
  <r>
    <x v="57"/>
    <x v="12476"/>
    <n v="14.5"/>
    <x v="8"/>
    <n v="2009"/>
    <m/>
    <m/>
    <m/>
    <m/>
    <n v="30.51"/>
  </r>
  <r>
    <x v="57"/>
    <x v="12477"/>
    <n v="18.5"/>
    <x v="7"/>
    <n v="1993"/>
    <m/>
    <m/>
    <m/>
    <m/>
    <n v="90.95"/>
  </r>
  <r>
    <x v="57"/>
    <x v="12478"/>
    <n v="7.1"/>
    <x v="1"/>
    <m/>
    <n v="9.64"/>
    <n v="10.55"/>
    <n v="10.6"/>
    <n v="10.08"/>
    <n v="10.029999999999999"/>
  </r>
  <r>
    <x v="57"/>
    <x v="12479"/>
    <n v="5"/>
    <x v="1"/>
    <m/>
    <n v="7.23"/>
    <n v="7.43"/>
    <n v="7.56"/>
    <n v="7.62"/>
    <n v="7.49"/>
  </r>
  <r>
    <x v="57"/>
    <x v="12480"/>
    <n v="1.6"/>
    <x v="1"/>
    <m/>
    <n v="2.2000000000000002"/>
    <n v="2.1800000000000002"/>
    <n v="2.1800000000000002"/>
    <n v="2.1"/>
    <n v="2.0699999999999998"/>
  </r>
  <r>
    <x v="57"/>
    <x v="12481"/>
    <n v="3.8"/>
    <x v="1"/>
    <m/>
    <n v="5.5"/>
    <n v="5.43"/>
    <n v="5.53"/>
    <n v="5.57"/>
    <n v="5.54"/>
  </r>
  <r>
    <x v="57"/>
    <x v="12482"/>
    <n v="8.5"/>
    <x v="1"/>
    <m/>
    <n v="11.08"/>
    <n v="12.46"/>
    <n v="12.33"/>
    <n v="12.11"/>
    <n v="11.83"/>
  </r>
  <r>
    <x v="57"/>
    <x v="12483"/>
    <n v="10"/>
    <x v="1"/>
    <m/>
    <n v="13.69"/>
    <n v="15.07"/>
    <n v="15.04"/>
    <n v="15.09"/>
    <n v="14.37"/>
  </r>
  <r>
    <x v="57"/>
    <x v="12484"/>
    <n v="10"/>
    <x v="1"/>
    <m/>
    <n v="13.69"/>
    <n v="15.07"/>
    <n v="14.91"/>
    <n v="14.38"/>
    <n v="14.48"/>
  </r>
  <r>
    <x v="57"/>
    <x v="12485"/>
    <n v="83.2"/>
    <x v="1"/>
    <m/>
    <n v="118.64"/>
    <n v="120.3"/>
    <n v="122.06"/>
    <n v="122.51"/>
    <n v="122.18"/>
  </r>
  <r>
    <x v="57"/>
    <x v="12486"/>
    <n v="18"/>
    <x v="9"/>
    <n v="1990"/>
    <m/>
    <m/>
    <m/>
    <m/>
    <m/>
  </r>
  <r>
    <x v="57"/>
    <x v="12487"/>
    <n v="13.5"/>
    <x v="2"/>
    <n v="1996"/>
    <m/>
    <m/>
    <m/>
    <m/>
    <n v="52.31"/>
  </r>
  <r>
    <x v="57"/>
    <x v="12488"/>
    <n v="20"/>
    <x v="1"/>
    <m/>
    <n v="29.66"/>
    <n v="30.24"/>
    <n v="30.27"/>
    <n v="30.66"/>
    <n v="30.75"/>
  </r>
  <r>
    <x v="57"/>
    <x v="12489"/>
    <n v="40.4"/>
    <x v="0"/>
    <n v="1944"/>
    <n v="189.3"/>
    <n v="148"/>
    <n v="168.58"/>
    <n v="147.72"/>
    <n v="146.72999999999999"/>
  </r>
  <r>
    <x v="57"/>
    <x v="12490"/>
    <n v="2.2000000000000002"/>
    <x v="1"/>
    <m/>
    <n v="3.2"/>
    <n v="3.11"/>
    <n v="3.05"/>
    <n v="3.06"/>
    <n v="2.97"/>
  </r>
  <r>
    <x v="57"/>
    <x v="12491"/>
    <n v="6.2"/>
    <x v="1"/>
    <m/>
    <n v="9.0500000000000007"/>
    <n v="8.77"/>
    <n v="8.56"/>
    <n v="8.2899999999999991"/>
    <n v="8.44"/>
  </r>
  <r>
    <x v="57"/>
    <x v="12492"/>
    <n v="26.5"/>
    <x v="1"/>
    <m/>
    <n v="37.18"/>
    <n v="37.85"/>
    <n v="37.880000000000003"/>
    <n v="38.380000000000003"/>
    <n v="38.22"/>
  </r>
  <r>
    <x v="57"/>
    <x v="12493"/>
    <n v="10"/>
    <x v="1"/>
    <m/>
    <n v="13.69"/>
    <n v="15.09"/>
    <n v="14.91"/>
    <n v="14.38"/>
    <n v="14.48"/>
  </r>
  <r>
    <x v="57"/>
    <x v="12494"/>
    <n v="3.3"/>
    <x v="1"/>
    <m/>
    <n v="4.72"/>
    <n v="4.82"/>
    <n v="4.68"/>
    <n v="4.63"/>
    <n v="4.49"/>
  </r>
  <r>
    <x v="57"/>
    <x v="12495"/>
    <n v="26"/>
    <x v="0"/>
    <n v="1925"/>
    <n v="100.98"/>
    <n v="62.07"/>
    <n v="82.84"/>
    <n v="56.63"/>
    <n v="55.98"/>
  </r>
  <r>
    <x v="57"/>
    <x v="12496"/>
    <n v="9.6999999999999993"/>
    <x v="0"/>
    <n v="1952"/>
    <n v="45.7"/>
    <n v="35.840000000000003"/>
    <n v="40.85"/>
    <n v="37.71"/>
    <n v="34.93"/>
  </r>
  <r>
    <x v="57"/>
    <x v="12497"/>
    <n v="2"/>
    <x v="1"/>
    <m/>
    <n v="2.85"/>
    <n v="2.78"/>
    <n v="2.78"/>
    <n v="2.79"/>
    <n v="2.79"/>
  </r>
  <r>
    <x v="57"/>
    <x v="12498"/>
    <n v="3.5"/>
    <x v="1"/>
    <m/>
    <n v="5.19"/>
    <n v="4.82"/>
    <n v="4.66"/>
    <n v="4.8"/>
    <n v="4.8499999999999996"/>
  </r>
  <r>
    <x v="57"/>
    <x v="12499"/>
    <n v="5"/>
    <x v="1"/>
    <m/>
    <n v="6.9"/>
    <n v="7.53"/>
    <n v="7.54"/>
    <n v="7.19"/>
    <n v="7.49"/>
  </r>
  <r>
    <x v="57"/>
    <x v="12500"/>
    <n v="20"/>
    <x v="1"/>
    <m/>
    <n v="29.52"/>
    <n v="30.27"/>
    <n v="30.27"/>
    <n v="30.85"/>
    <n v="30.75"/>
  </r>
  <r>
    <x v="57"/>
    <x v="12501"/>
    <n v="20"/>
    <x v="9"/>
    <n v="2005"/>
    <m/>
    <m/>
    <m/>
    <m/>
    <m/>
  </r>
  <r>
    <x v="57"/>
    <x v="12502"/>
    <n v="50"/>
    <x v="2"/>
    <n v="1973"/>
    <m/>
    <m/>
    <m/>
    <m/>
    <n v="193.77"/>
  </r>
  <r>
    <x v="57"/>
    <x v="12503"/>
    <n v="4.4000000000000004"/>
    <x v="1"/>
    <m/>
    <n v="6.35"/>
    <n v="6.29"/>
    <n v="6.41"/>
    <n v="6.47"/>
    <n v="6.37"/>
  </r>
  <r>
    <x v="57"/>
    <x v="12504"/>
    <n v="5"/>
    <x v="1"/>
    <m/>
    <n v="7.29"/>
    <n v="7.46"/>
    <n v="7.53"/>
    <n v="7.61"/>
    <n v="7.53"/>
  </r>
  <r>
    <x v="57"/>
    <x v="12473"/>
    <n v="1837"/>
    <x v="2"/>
    <m/>
    <m/>
    <m/>
    <m/>
    <m/>
    <n v="7119.1"/>
  </r>
  <r>
    <x v="57"/>
    <x v="12505"/>
    <n v="18.600000000000001"/>
    <x v="9"/>
    <n v="2002"/>
    <m/>
    <m/>
    <m/>
    <m/>
    <m/>
  </r>
  <r>
    <x v="57"/>
    <x v="12506"/>
    <n v="11.1"/>
    <x v="2"/>
    <n v="1991"/>
    <m/>
    <m/>
    <m/>
    <m/>
    <n v="43.01"/>
  </r>
  <r>
    <x v="57"/>
    <x v="12507"/>
    <n v="11.06"/>
    <x v="2"/>
    <n v="1992"/>
    <m/>
    <m/>
    <m/>
    <m/>
    <n v="42.86"/>
  </r>
  <r>
    <x v="57"/>
    <x v="12508"/>
    <n v="22"/>
    <x v="2"/>
    <n v="1994"/>
    <m/>
    <m/>
    <m/>
    <m/>
    <n v="85.25"/>
  </r>
  <r>
    <x v="57"/>
    <x v="12509"/>
    <n v="31.5"/>
    <x v="8"/>
    <n v="2002"/>
    <m/>
    <m/>
    <m/>
    <m/>
    <n v="66.28"/>
  </r>
  <r>
    <x v="57"/>
    <x v="12510"/>
    <n v="18.399999999999999"/>
    <x v="0"/>
    <n v="1966"/>
    <n v="94.71"/>
    <n v="80.95"/>
    <n v="88.36"/>
    <n v="79.709999999999994"/>
    <n v="72.709999999999994"/>
  </r>
  <r>
    <x v="57"/>
    <x v="12511"/>
    <n v="5.0999999999999996"/>
    <x v="1"/>
    <m/>
    <n v="6.92"/>
    <n v="7.72"/>
    <n v="7.6"/>
    <n v="7.41"/>
    <n v="7.19"/>
  </r>
  <r>
    <x v="57"/>
    <x v="12512"/>
    <n v="36.5"/>
    <x v="0"/>
    <n v="1942"/>
    <n v="169.74"/>
    <n v="132.43"/>
    <n v="151.03"/>
    <n v="132.16999999999999"/>
    <n v="131.28"/>
  </r>
  <r>
    <x v="57"/>
    <x v="12513"/>
    <n v="11.4"/>
    <x v="1"/>
    <m/>
    <n v="16.36"/>
    <n v="17.190000000000001"/>
    <n v="17.399999999999999"/>
    <n v="17.38"/>
    <n v="17.13"/>
  </r>
  <r>
    <x v="57"/>
    <x v="12514"/>
    <n v="8.5"/>
    <x v="1"/>
    <m/>
    <n v="11.6"/>
    <n v="12.21"/>
    <n v="12.38"/>
    <n v="12.47"/>
    <n v="12.33"/>
  </r>
  <r>
    <x v="57"/>
    <x v="12515"/>
    <n v="34.4"/>
    <x v="1"/>
    <m/>
    <n v="48.02"/>
    <n v="49.52"/>
    <n v="49.54"/>
    <n v="49.97"/>
    <n v="49.86"/>
  </r>
  <r>
    <x v="57"/>
    <x v="12516"/>
    <n v="7.44"/>
    <x v="2"/>
    <n v="2003"/>
    <m/>
    <m/>
    <m/>
    <m/>
    <n v="28.83"/>
  </r>
  <r>
    <x v="57"/>
    <x v="12517"/>
    <n v="220"/>
    <x v="0"/>
    <n v="1964"/>
    <n v="750.85"/>
    <n v="428.59"/>
    <n v="571.27"/>
    <n v="451.45"/>
    <n v="380.78"/>
  </r>
  <r>
    <x v="57"/>
    <x v="12518"/>
    <n v="5"/>
    <x v="1"/>
    <m/>
    <n v="6.9"/>
    <n v="7.53"/>
    <n v="7.56"/>
    <n v="7.47"/>
    <n v="7.3"/>
  </r>
  <r>
    <x v="57"/>
    <x v="12519"/>
    <n v="12.6"/>
    <x v="0"/>
    <n v="1988"/>
    <n v="64.19"/>
    <n v="47.99"/>
    <n v="54.24"/>
    <n v="54.29"/>
    <n v="48.14"/>
  </r>
  <r>
    <x v="57"/>
    <x v="12520"/>
    <n v="28"/>
    <x v="8"/>
    <n v="1967"/>
    <m/>
    <m/>
    <m/>
    <m/>
    <n v="58.91"/>
  </r>
  <r>
    <x v="57"/>
    <x v="12521"/>
    <n v="33.5"/>
    <x v="7"/>
    <n v="1988"/>
    <m/>
    <m/>
    <m/>
    <m/>
    <n v="164.69"/>
  </r>
  <r>
    <x v="57"/>
    <x v="12522"/>
    <n v="18.899999999999999"/>
    <x v="2"/>
    <n v="1992"/>
    <m/>
    <m/>
    <m/>
    <m/>
    <n v="73.239999999999995"/>
  </r>
  <r>
    <x v="57"/>
    <x v="12523"/>
    <n v="10.1"/>
    <x v="0"/>
    <n v="1965"/>
    <n v="51.18"/>
    <n v="42.94"/>
    <n v="48.3"/>
    <n v="42.95"/>
    <n v="39"/>
  </r>
  <r>
    <x v="57"/>
    <x v="12524"/>
    <n v="16.399999999999999"/>
    <x v="0"/>
    <n v="1963"/>
    <n v="84.42"/>
    <n v="72.150000000000006"/>
    <n v="78.92"/>
    <n v="71.040000000000006"/>
    <n v="64.81"/>
  </r>
  <r>
    <x v="57"/>
    <x v="12525"/>
    <n v="1.6"/>
    <x v="1"/>
    <m/>
    <n v="2.2000000000000002"/>
    <n v="2.1800000000000002"/>
    <n v="2.1"/>
    <n v="2.08"/>
    <n v="2.0099999999999998"/>
  </r>
  <r>
    <x v="57"/>
    <x v="831"/>
    <n v="38.200000000000003"/>
    <x v="0"/>
    <n v="1970"/>
    <n v="167.56"/>
    <n v="126.72"/>
    <n v="141.44"/>
    <n v="128.61000000000001"/>
    <n v="119.93"/>
  </r>
  <r>
    <x v="57"/>
    <x v="12526"/>
    <n v="5"/>
    <x v="1"/>
    <m/>
    <n v="7.23"/>
    <n v="7.43"/>
    <n v="7.53"/>
    <n v="7.55"/>
    <n v="7.54"/>
  </r>
  <r>
    <x v="57"/>
    <x v="12527"/>
    <n v="5"/>
    <x v="1"/>
    <m/>
    <n v="7.04"/>
    <n v="7.53"/>
    <n v="7.57"/>
    <n v="7.22"/>
    <n v="7.21"/>
  </r>
  <r>
    <x v="57"/>
    <x v="12528"/>
    <n v="10"/>
    <x v="1"/>
    <m/>
    <n v="13.69"/>
    <n v="15.09"/>
    <n v="14.91"/>
    <n v="14.38"/>
    <n v="14.48"/>
  </r>
  <r>
    <x v="57"/>
    <x v="12529"/>
    <n v="4.8"/>
    <x v="1"/>
    <m/>
    <n v="7.43"/>
    <n v="7.85"/>
    <n v="7.86"/>
    <n v="7.81"/>
    <n v="7.71"/>
  </r>
  <r>
    <x v="57"/>
    <x v="12530"/>
    <n v="84.9"/>
    <x v="1"/>
    <m/>
    <n v="119.84"/>
    <n v="122.68"/>
    <n v="124.42"/>
    <n v="125.13"/>
    <n v="123.81"/>
  </r>
  <r>
    <x v="57"/>
    <x v="12531"/>
    <n v="195"/>
    <x v="7"/>
    <n v="1986"/>
    <m/>
    <m/>
    <m/>
    <m/>
    <n v="958.69"/>
  </r>
  <r>
    <x v="57"/>
    <x v="12532"/>
    <n v="3.6"/>
    <x v="1"/>
    <m/>
    <n v="5.2"/>
    <n v="5.16"/>
    <n v="5.16"/>
    <n v="5.27"/>
    <n v="5.26"/>
  </r>
  <r>
    <x v="57"/>
    <x v="12533"/>
    <n v="15"/>
    <x v="7"/>
    <n v="1984"/>
    <m/>
    <m/>
    <m/>
    <m/>
    <n v="73.739999999999995"/>
  </r>
  <r>
    <x v="57"/>
    <x v="12534"/>
    <n v="823"/>
    <x v="2"/>
    <m/>
    <m/>
    <m/>
    <m/>
    <m/>
    <n v="3189.45"/>
  </r>
  <r>
    <x v="57"/>
    <x v="12535"/>
    <n v="5.9"/>
    <x v="1"/>
    <m/>
    <n v="8.4600000000000009"/>
    <n v="8.6199999999999992"/>
    <n v="8.6300000000000008"/>
    <n v="8.8000000000000007"/>
    <n v="8.7899999999999991"/>
  </r>
  <r>
    <x v="57"/>
    <x v="12536"/>
    <n v="10"/>
    <x v="1"/>
    <m/>
    <n v="14.37"/>
    <n v="14.84"/>
    <n v="14.84"/>
    <n v="15.11"/>
    <n v="15.05"/>
  </r>
  <r>
    <x v="57"/>
    <x v="12537"/>
    <n v="3.3"/>
    <x v="1"/>
    <m/>
    <n v="4.9800000000000004"/>
    <n v="4.6399999999999997"/>
    <n v="4.4800000000000004"/>
    <n v="4.3899999999999997"/>
    <n v="4.49"/>
  </r>
  <r>
    <x v="57"/>
    <x v="12538"/>
    <n v="3"/>
    <x v="1"/>
    <m/>
    <n v="4.26"/>
    <n v="4.37"/>
    <n v="4.32"/>
    <n v="4.24"/>
    <n v="4.25"/>
  </r>
  <r>
    <x v="57"/>
    <x v="12539"/>
    <n v="7.3"/>
    <x v="1"/>
    <m/>
    <n v="10.44"/>
    <n v="10.69"/>
    <n v="10.72"/>
    <n v="10.94"/>
    <n v="10.91"/>
  </r>
  <r>
    <x v="57"/>
    <x v="12540"/>
    <n v="5.2"/>
    <x v="1"/>
    <m/>
    <n v="7.41"/>
    <n v="7.73"/>
    <n v="7.83"/>
    <n v="7.89"/>
    <n v="7.85"/>
  </r>
  <r>
    <x v="57"/>
    <x v="12541"/>
    <n v="8.5"/>
    <x v="1"/>
    <m/>
    <n v="11.84"/>
    <n v="12.38"/>
    <n v="12.42"/>
    <n v="12.48"/>
    <n v="12.19"/>
  </r>
  <r>
    <x v="57"/>
    <x v="12542"/>
    <n v="10"/>
    <x v="1"/>
    <m/>
    <n v="14.38"/>
    <n v="15.01"/>
    <n v="15.06"/>
    <n v="15.12"/>
    <n v="14.81"/>
  </r>
  <r>
    <x v="57"/>
    <x v="12543"/>
    <n v="7.6"/>
    <x v="1"/>
    <m/>
    <n v="10.85"/>
    <n v="11.31"/>
    <n v="11.34"/>
    <n v="11.39"/>
    <n v="11.13"/>
  </r>
  <r>
    <x v="57"/>
    <x v="12544"/>
    <n v="562"/>
    <x v="7"/>
    <n v="1962"/>
    <m/>
    <m/>
    <m/>
    <m/>
    <n v="2762.99"/>
  </r>
  <r>
    <x v="57"/>
    <x v="12545"/>
    <n v="4.2"/>
    <x v="1"/>
    <m/>
    <n v="5.69"/>
    <n v="6.11"/>
    <n v="6.04"/>
    <n v="5.84"/>
    <n v="5.89"/>
  </r>
  <r>
    <x v="57"/>
    <x v="12546"/>
    <n v="5.9"/>
    <x v="1"/>
    <m/>
    <n v="7.95"/>
    <n v="8.7899999999999991"/>
    <n v="8.75"/>
    <n v="8.64"/>
    <n v="8.33"/>
  </r>
  <r>
    <x v="57"/>
    <x v="12547"/>
    <n v="9.9"/>
    <x v="1"/>
    <m/>
    <n v="14.35"/>
    <n v="14.69"/>
    <n v="14.91"/>
    <n v="14.98"/>
    <n v="14.9"/>
  </r>
  <r>
    <x v="57"/>
    <x v="12548"/>
    <n v="6.3"/>
    <x v="1"/>
    <m/>
    <n v="9.07"/>
    <n v="9.2200000000000006"/>
    <n v="9.39"/>
    <n v="9.41"/>
    <n v="9.39"/>
  </r>
  <r>
    <x v="57"/>
    <x v="12549"/>
    <n v="10"/>
    <x v="1"/>
    <m/>
    <n v="14.4"/>
    <n v="14.83"/>
    <n v="14.84"/>
    <n v="15.05"/>
    <n v="15.09"/>
  </r>
  <r>
    <x v="57"/>
    <x v="12550"/>
    <n v="39.6"/>
    <x v="1"/>
    <m/>
    <n v="55.47"/>
    <n v="56.63"/>
    <n v="56.68"/>
    <n v="57.42"/>
    <n v="57.78"/>
  </r>
  <r>
    <x v="57"/>
    <x v="12551"/>
    <n v="103"/>
    <x v="7"/>
    <n v="1962"/>
    <m/>
    <m/>
    <m/>
    <m/>
    <n v="506.38"/>
  </r>
  <r>
    <x v="57"/>
    <x v="12552"/>
    <n v="13.4"/>
    <x v="2"/>
    <n v="1998"/>
    <m/>
    <m/>
    <m/>
    <m/>
    <n v="51.93"/>
  </r>
  <r>
    <x v="57"/>
    <x v="12553"/>
    <n v="272"/>
    <x v="7"/>
    <n v="1989"/>
    <m/>
    <m/>
    <m/>
    <m/>
    <n v="1337.25"/>
  </r>
  <r>
    <x v="57"/>
    <x v="12554"/>
    <n v="230"/>
    <x v="2"/>
    <m/>
    <m/>
    <m/>
    <m/>
    <m/>
    <n v="891.34"/>
  </r>
  <r>
    <x v="57"/>
    <x v="12555"/>
    <n v="1958"/>
    <x v="7"/>
    <n v="1980"/>
    <m/>
    <m/>
    <m/>
    <m/>
    <n v="9626.24"/>
  </r>
  <r>
    <x v="57"/>
    <x v="12556"/>
    <n v="24.4"/>
    <x v="8"/>
    <n v="1994"/>
    <m/>
    <m/>
    <m/>
    <m/>
    <n v="51.34"/>
  </r>
  <r>
    <x v="57"/>
    <x v="12557"/>
    <n v="61.5"/>
    <x v="8"/>
    <m/>
    <m/>
    <m/>
    <m/>
    <m/>
    <n v="129.41"/>
  </r>
  <r>
    <x v="57"/>
    <x v="12558"/>
    <n v="94.6"/>
    <x v="2"/>
    <n v="2013"/>
    <m/>
    <m/>
    <m/>
    <m/>
    <n v="366.61"/>
  </r>
  <r>
    <x v="57"/>
    <x v="12559"/>
    <n v="13"/>
    <x v="2"/>
    <n v="2000"/>
    <m/>
    <m/>
    <m/>
    <m/>
    <n v="50.38"/>
  </r>
  <r>
    <x v="57"/>
    <x v="12560"/>
    <n v="27.4"/>
    <x v="1"/>
    <m/>
    <n v="38.18"/>
    <n v="39.18"/>
    <n v="39.17"/>
    <n v="39.950000000000003"/>
    <n v="39.43"/>
  </r>
  <r>
    <x v="57"/>
    <x v="12561"/>
    <n v="2.2999999999999998"/>
    <x v="1"/>
    <m/>
    <n v="3.35"/>
    <n v="3.21"/>
    <n v="3.22"/>
    <n v="3.22"/>
    <n v="3.24"/>
  </r>
  <r>
    <x v="57"/>
    <x v="12562"/>
    <n v="25"/>
    <x v="0"/>
    <n v="1938"/>
    <n v="117.96"/>
    <n v="91.53"/>
    <n v="100.42"/>
    <n v="91.89"/>
    <n v="92.88"/>
  </r>
  <r>
    <x v="57"/>
    <x v="12563"/>
    <n v="10"/>
    <x v="1"/>
    <m/>
    <n v="14.47"/>
    <n v="14.83"/>
    <n v="14.84"/>
    <n v="15.05"/>
    <n v="15.03"/>
  </r>
  <r>
    <x v="57"/>
    <x v="12564"/>
    <n v="10"/>
    <x v="1"/>
    <m/>
    <n v="14.98"/>
    <n v="15"/>
    <n v="14.31"/>
    <n v="14.08"/>
    <n v="13.95"/>
  </r>
  <r>
    <x v="57"/>
    <x v="12565"/>
    <n v="4"/>
    <x v="1"/>
    <m/>
    <n v="6.19"/>
    <n v="5.82"/>
    <n v="5.59"/>
    <n v="5.49"/>
    <n v="5.45"/>
  </r>
  <r>
    <x v="57"/>
    <x v="12566"/>
    <n v="6.5"/>
    <x v="1"/>
    <m/>
    <n v="9.68"/>
    <n v="9.64"/>
    <n v="9.14"/>
    <n v="9.01"/>
    <n v="8.92"/>
  </r>
  <r>
    <x v="57"/>
    <x v="12567"/>
    <n v="119.1"/>
    <x v="0"/>
    <n v="1958"/>
    <n v="644.04999999999995"/>
    <n v="350.54"/>
    <n v="416.96"/>
    <n v="350.58"/>
    <n v="350.54"/>
  </r>
  <r>
    <x v="57"/>
    <x v="12568"/>
    <n v="5.5"/>
    <x v="1"/>
    <m/>
    <n v="8.31"/>
    <n v="8.2799999999999994"/>
    <n v="7.87"/>
    <n v="7.72"/>
    <n v="7.49"/>
  </r>
  <r>
    <x v="57"/>
    <x v="12569"/>
    <n v="6"/>
    <x v="1"/>
    <m/>
    <n v="8.08"/>
    <n v="8.93"/>
    <n v="8.9"/>
    <n v="8.4499999999999993"/>
    <n v="8.48"/>
  </r>
  <r>
    <x v="57"/>
    <x v="12570"/>
    <n v="6"/>
    <x v="1"/>
    <m/>
    <n v="8.08"/>
    <n v="8.93"/>
    <n v="8.9"/>
    <n v="8.4499999999999993"/>
    <n v="8.48"/>
  </r>
  <r>
    <x v="57"/>
    <x v="12571"/>
    <n v="25"/>
    <x v="0"/>
    <n v="1985"/>
    <n v="119.35"/>
    <n v="93.19"/>
    <n v="107.05"/>
    <n v="93.44"/>
    <n v="93.93"/>
  </r>
  <r>
    <x v="57"/>
    <x v="12572"/>
    <n v="1.8"/>
    <x v="1"/>
    <m/>
    <n v="2.27"/>
    <n v="2.38"/>
    <n v="2.39"/>
    <n v="2.29"/>
    <n v="2.2799999999999998"/>
  </r>
  <r>
    <x v="57"/>
    <x v="12573"/>
    <n v="3.3"/>
    <x v="1"/>
    <m/>
    <n v="4.62"/>
    <n v="4.72"/>
    <n v="4.75"/>
    <n v="4.8"/>
    <n v="4.8"/>
  </r>
  <r>
    <x v="57"/>
    <x v="12574"/>
    <n v="1.4"/>
    <x v="1"/>
    <m/>
    <n v="1.86"/>
    <n v="1.87"/>
    <n v="1.86"/>
    <n v="1.86"/>
    <n v="1.85"/>
  </r>
  <r>
    <x v="57"/>
    <x v="12575"/>
    <n v="1391"/>
    <x v="2"/>
    <m/>
    <m/>
    <m/>
    <m/>
    <m/>
    <n v="5390.68"/>
  </r>
  <r>
    <x v="57"/>
    <x v="12576"/>
    <n v="24.7"/>
    <x v="1"/>
    <m/>
    <n v="34.799999999999997"/>
    <n v="35.590000000000003"/>
    <n v="35.82"/>
    <n v="36.17"/>
    <n v="35.82"/>
  </r>
  <r>
    <x v="57"/>
    <x v="12577"/>
    <n v="1.7"/>
    <x v="1"/>
    <m/>
    <n v="2.25"/>
    <n v="2.29"/>
    <n v="2.23"/>
    <n v="2.17"/>
    <n v="2.15"/>
  </r>
  <r>
    <x v="57"/>
    <x v="12578"/>
    <n v="2004.5"/>
    <x v="2"/>
    <m/>
    <m/>
    <m/>
    <m/>
    <m/>
    <n v="7768.23"/>
  </r>
  <r>
    <x v="57"/>
    <x v="12579"/>
    <n v="3.8"/>
    <x v="1"/>
    <m/>
    <n v="5.37"/>
    <n v="5.4"/>
    <n v="5.44"/>
    <n v="5.31"/>
    <n v="5.19"/>
  </r>
  <r>
    <x v="57"/>
    <x v="12580"/>
    <n v="8.6"/>
    <x v="1"/>
    <m/>
    <n v="12.53"/>
    <n v="12.8"/>
    <n v="12.99"/>
    <n v="12.99"/>
    <n v="13.01"/>
  </r>
  <r>
    <x v="57"/>
    <x v="12581"/>
    <n v="5.9"/>
    <x v="1"/>
    <m/>
    <n v="8.2200000000000006"/>
    <n v="8.6199999999999992"/>
    <n v="8.74"/>
    <n v="8.8000000000000007"/>
    <n v="8.8000000000000007"/>
  </r>
  <r>
    <x v="57"/>
    <x v="12582"/>
    <n v="85"/>
    <x v="3"/>
    <n v="2010"/>
    <m/>
    <m/>
    <m/>
    <m/>
    <n v="281.02999999999997"/>
  </r>
  <r>
    <x v="57"/>
    <x v="12583"/>
    <n v="28"/>
    <x v="1"/>
    <m/>
    <n v="38.49"/>
    <n v="39.9"/>
    <n v="40.479999999999997"/>
    <n v="40.520000000000003"/>
    <n v="40.409999999999997"/>
  </r>
  <r>
    <x v="57"/>
    <x v="12584"/>
    <n v="8"/>
    <x v="1"/>
    <m/>
    <n v="11.54"/>
    <n v="11.81"/>
    <n v="11.82"/>
    <n v="12.03"/>
    <n v="11.98"/>
  </r>
  <r>
    <x v="57"/>
    <x v="12585"/>
    <n v="3.9"/>
    <x v="1"/>
    <m/>
    <n v="5.5"/>
    <n v="5.57"/>
    <n v="5.61"/>
    <n v="5.7"/>
    <n v="5.67"/>
  </r>
  <r>
    <x v="57"/>
    <x v="12586"/>
    <n v="4.2"/>
    <x v="1"/>
    <m/>
    <n v="5.88"/>
    <n v="5.98"/>
    <n v="6.04"/>
    <n v="6.13"/>
    <n v="6.11"/>
  </r>
  <r>
    <x v="57"/>
    <x v="12587"/>
    <n v="400"/>
    <x v="5"/>
    <n v="2015"/>
    <m/>
    <m/>
    <m/>
    <n v="1354.01"/>
    <n v="1399.69"/>
  </r>
  <r>
    <x v="57"/>
    <x v="12588"/>
    <n v="6.4"/>
    <x v="1"/>
    <m/>
    <n v="8.5399999999999991"/>
    <n v="9.5299999999999994"/>
    <n v="9.42"/>
    <n v="9.14"/>
    <n v="9.1199999999999992"/>
  </r>
  <r>
    <x v="57"/>
    <x v="12589"/>
    <n v="6.4"/>
    <x v="1"/>
    <m/>
    <n v="9.1199999999999992"/>
    <n v="9.49"/>
    <n v="9.5299999999999994"/>
    <n v="9.5500000000000007"/>
    <n v="9.42"/>
  </r>
  <r>
    <x v="57"/>
    <x v="12590"/>
    <n v="263.10000000000002"/>
    <x v="5"/>
    <n v="2015"/>
    <m/>
    <m/>
    <m/>
    <n v="941.67"/>
    <n v="966.32"/>
  </r>
  <r>
    <x v="57"/>
    <x v="12591"/>
    <n v="2.8"/>
    <x v="1"/>
    <m/>
    <n v="4.05"/>
    <n v="3.96"/>
    <n v="3.98"/>
    <n v="4.01"/>
    <n v="3.99"/>
  </r>
  <r>
    <x v="57"/>
    <x v="12592"/>
    <n v="1052"/>
    <x v="0"/>
    <m/>
    <n v="4017.57"/>
    <n v="2246.4"/>
    <n v="2693.53"/>
    <n v="2252.5500000000002"/>
    <n v="2246.4"/>
  </r>
  <r>
    <x v="57"/>
    <x v="12593"/>
    <n v="3"/>
    <x v="1"/>
    <m/>
    <n v="4.25"/>
    <n v="4.33"/>
    <n v="4.3499999999999996"/>
    <n v="4.33"/>
    <n v="4.3099999999999996"/>
  </r>
  <r>
    <x v="57"/>
    <x v="12594"/>
    <n v="6"/>
    <x v="1"/>
    <m/>
    <n v="8.6199999999999992"/>
    <n v="8.7799999999999994"/>
    <n v="8.8699999999999992"/>
    <n v="9"/>
    <n v="8.93"/>
  </r>
  <r>
    <x v="57"/>
    <x v="12595"/>
    <n v="7.4"/>
    <x v="1"/>
    <m/>
    <n v="10.55"/>
    <n v="10.86"/>
    <n v="10.87"/>
    <n v="11.07"/>
    <n v="11.06"/>
  </r>
  <r>
    <x v="57"/>
    <x v="12596"/>
    <n v="11.8"/>
    <x v="1"/>
    <m/>
    <n v="16.850000000000001"/>
    <n v="18.13"/>
    <n v="17.66"/>
    <n v="17.329999999999998"/>
    <n v="17.11"/>
  </r>
  <r>
    <x v="57"/>
    <x v="12597"/>
    <n v="8.1999999999999993"/>
    <x v="1"/>
    <m/>
    <n v="11.08"/>
    <n v="11.97"/>
    <n v="12.01"/>
    <n v="11.44"/>
    <n v="11.36"/>
  </r>
  <r>
    <x v="57"/>
    <x v="12598"/>
    <n v="8.4"/>
    <x v="1"/>
    <m/>
    <n v="11.59"/>
    <n v="12.1"/>
    <n v="12.32"/>
    <n v="12.32"/>
    <n v="12.19"/>
  </r>
  <r>
    <x v="57"/>
    <x v="12599"/>
    <n v="2.2000000000000002"/>
    <x v="1"/>
    <m/>
    <n v="3.24"/>
    <n v="3.1"/>
    <n v="3.1"/>
    <n v="3.08"/>
    <n v="3.07"/>
  </r>
  <r>
    <x v="57"/>
    <x v="12600"/>
    <n v="16"/>
    <x v="1"/>
    <m/>
    <n v="22.73"/>
    <n v="24.53"/>
    <n v="24.36"/>
    <n v="23.45"/>
    <n v="23.21"/>
  </r>
  <r>
    <x v="57"/>
    <x v="12601"/>
    <n v="4.5"/>
    <x v="1"/>
    <m/>
    <n v="6.11"/>
    <n v="6.55"/>
    <n v="6.59"/>
    <n v="6.29"/>
    <n v="6.27"/>
  </r>
  <r>
    <x v="57"/>
    <x v="12602"/>
    <n v="8"/>
    <x v="1"/>
    <m/>
    <n v="11.29"/>
    <n v="11.81"/>
    <n v="11.95"/>
    <n v="12.08"/>
    <n v="12"/>
  </r>
  <r>
    <x v="57"/>
    <x v="12603"/>
    <n v="1"/>
    <x v="1"/>
    <m/>
    <n v="1.34"/>
    <n v="1.37"/>
    <n v="1.37"/>
    <n v="1.37"/>
    <n v="1.35"/>
  </r>
  <r>
    <x v="57"/>
    <x v="12604"/>
    <n v="8"/>
    <x v="1"/>
    <m/>
    <n v="11.55"/>
    <n v="12"/>
    <n v="12"/>
    <n v="12.04"/>
    <n v="11.81"/>
  </r>
  <r>
    <x v="57"/>
    <x v="12605"/>
    <n v="1360"/>
    <x v="6"/>
    <n v="1985"/>
    <m/>
    <m/>
    <m/>
    <m/>
    <n v="9139.7900000000009"/>
  </r>
  <r>
    <x v="57"/>
    <x v="12606"/>
    <n v="9"/>
    <x v="1"/>
    <m/>
    <n v="13.1"/>
    <n v="13.37"/>
    <n v="13.61"/>
    <n v="13.62"/>
    <n v="13.49"/>
  </r>
  <r>
    <x v="57"/>
    <x v="12607"/>
    <n v="9.3000000000000007"/>
    <x v="1"/>
    <m/>
    <n v="13.24"/>
    <n v="14.05"/>
    <n v="14.07"/>
    <n v="14.1"/>
    <n v="13.87"/>
  </r>
  <r>
    <x v="57"/>
    <x v="12608"/>
    <n v="10"/>
    <x v="1"/>
    <m/>
    <n v="14.45"/>
    <n v="14.83"/>
    <n v="14.84"/>
    <n v="15.11"/>
    <n v="15.07"/>
  </r>
  <r>
    <x v="57"/>
    <x v="12609"/>
    <n v="7"/>
    <x v="1"/>
    <m/>
    <n v="9.73"/>
    <n v="10.44"/>
    <n v="10.49"/>
    <n v="9.9700000000000006"/>
    <n v="9.9"/>
  </r>
  <r>
    <x v="57"/>
    <x v="12610"/>
    <n v="8.5"/>
    <x v="1"/>
    <m/>
    <n v="11.67"/>
    <n v="12.23"/>
    <n v="12.42"/>
    <n v="12.48"/>
    <n v="12.43"/>
  </r>
  <r>
    <x v="57"/>
    <x v="12611"/>
    <n v="4.5"/>
    <x v="1"/>
    <m/>
    <n v="6.34"/>
    <n v="6.46"/>
    <n v="6.54"/>
    <n v="6.62"/>
    <n v="6.6"/>
  </r>
  <r>
    <x v="57"/>
    <x v="12612"/>
    <n v="7"/>
    <x v="1"/>
    <m/>
    <n v="9.68"/>
    <n v="10.39"/>
    <n v="10.42"/>
    <n v="10.46"/>
    <n v="10.23"/>
  </r>
  <r>
    <x v="57"/>
    <x v="12613"/>
    <n v="6.9"/>
    <x v="1"/>
    <m/>
    <n v="9.8000000000000007"/>
    <n v="10.1"/>
    <n v="10.32"/>
    <n v="10.29"/>
    <n v="10.27"/>
  </r>
  <r>
    <x v="57"/>
    <x v="12614"/>
    <n v="2.1"/>
    <x v="1"/>
    <m/>
    <n v="3.09"/>
    <n v="2.99"/>
    <n v="2.96"/>
    <n v="2.96"/>
    <n v="2.93"/>
  </r>
  <r>
    <x v="57"/>
    <x v="12615"/>
    <n v="49"/>
    <x v="7"/>
    <n v="1979"/>
    <m/>
    <m/>
    <m/>
    <m/>
    <n v="240.9"/>
  </r>
  <r>
    <x v="57"/>
    <x v="12616"/>
    <n v="6"/>
    <x v="1"/>
    <m/>
    <n v="8.6199999999999992"/>
    <n v="8.7799999999999994"/>
    <n v="8.8699999999999992"/>
    <n v="8.98"/>
    <n v="8.93"/>
  </r>
  <r>
    <x v="57"/>
    <x v="12617"/>
    <n v="8"/>
    <x v="1"/>
    <m/>
    <n v="11.55"/>
    <n v="11.82"/>
    <n v="11.93"/>
    <n v="12.07"/>
    <n v="12"/>
  </r>
  <r>
    <x v="57"/>
    <x v="12618"/>
    <n v="4"/>
    <x v="1"/>
    <m/>
    <n v="5.73"/>
    <n v="5.72"/>
    <n v="5.72"/>
    <n v="5.86"/>
    <n v="5.79"/>
  </r>
  <r>
    <x v="57"/>
    <x v="12619"/>
    <n v="3.4"/>
    <x v="1"/>
    <m/>
    <n v="4.9000000000000004"/>
    <n v="4.8600000000000003"/>
    <n v="4.8600000000000003"/>
    <n v="4.95"/>
    <n v="4.95"/>
  </r>
  <r>
    <x v="57"/>
    <x v="12620"/>
    <n v="7.5"/>
    <x v="1"/>
    <m/>
    <n v="10.74"/>
    <n v="11.01"/>
    <n v="11.16"/>
    <n v="11.29"/>
    <n v="11.16"/>
  </r>
  <r>
    <x v="57"/>
    <x v="12621"/>
    <n v="100"/>
    <x v="2"/>
    <n v="2000"/>
    <m/>
    <m/>
    <m/>
    <m/>
    <n v="387.54"/>
  </r>
  <r>
    <x v="57"/>
    <x v="12622"/>
    <n v="60.1"/>
    <x v="2"/>
    <n v="1998"/>
    <m/>
    <m/>
    <m/>
    <m/>
    <n v="232.91"/>
  </r>
  <r>
    <x v="57"/>
    <x v="12623"/>
    <n v="78"/>
    <x v="2"/>
    <n v="2013"/>
    <m/>
    <m/>
    <m/>
    <m/>
    <n v="302.27999999999997"/>
  </r>
  <r>
    <x v="57"/>
    <x v="12624"/>
    <n v="106"/>
    <x v="2"/>
    <n v="2000"/>
    <m/>
    <m/>
    <m/>
    <m/>
    <n v="410.79"/>
  </r>
  <r>
    <x v="57"/>
    <x v="12625"/>
    <n v="37.5"/>
    <x v="2"/>
    <n v="2005"/>
    <m/>
    <m/>
    <m/>
    <m/>
    <n v="145.32"/>
  </r>
  <r>
    <x v="57"/>
    <x v="12626"/>
    <n v="52"/>
    <x v="2"/>
    <n v="1998"/>
    <m/>
    <m/>
    <m/>
    <m/>
    <n v="201.52"/>
  </r>
  <r>
    <x v="57"/>
    <x v="12627"/>
    <n v="108"/>
    <x v="2"/>
    <n v="1996"/>
    <m/>
    <m/>
    <m/>
    <m/>
    <n v="418.54"/>
  </r>
  <r>
    <x v="57"/>
    <x v="12628"/>
    <n v="122"/>
    <x v="2"/>
    <n v="1994"/>
    <m/>
    <m/>
    <m/>
    <m/>
    <n v="472.79"/>
  </r>
  <r>
    <x v="57"/>
    <x v="12629"/>
    <n v="127"/>
    <x v="2"/>
    <n v="2009"/>
    <m/>
    <m/>
    <m/>
    <m/>
    <n v="492.17"/>
  </r>
  <r>
    <x v="57"/>
    <x v="12630"/>
    <n v="47"/>
    <x v="2"/>
    <n v="2013"/>
    <m/>
    <m/>
    <m/>
    <m/>
    <n v="182.14"/>
  </r>
  <r>
    <x v="57"/>
    <x v="12631"/>
    <n v="112.1"/>
    <x v="2"/>
    <n v="1999"/>
    <m/>
    <m/>
    <m/>
    <m/>
    <n v="434.43"/>
  </r>
  <r>
    <x v="57"/>
    <x v="12632"/>
    <n v="75"/>
    <x v="2"/>
    <n v="1997"/>
    <m/>
    <m/>
    <m/>
    <m/>
    <n v="290.64999999999998"/>
  </r>
  <r>
    <x v="57"/>
    <x v="12633"/>
    <n v="132"/>
    <x v="2"/>
    <n v="1996"/>
    <m/>
    <m/>
    <m/>
    <m/>
    <n v="511.55"/>
  </r>
  <r>
    <x v="57"/>
    <x v="12634"/>
    <n v="17.2"/>
    <x v="2"/>
    <n v="2005"/>
    <m/>
    <m/>
    <m/>
    <m/>
    <n v="66.650000000000006"/>
  </r>
  <r>
    <x v="57"/>
    <x v="12635"/>
    <n v="10"/>
    <x v="1"/>
    <m/>
    <n v="14.47"/>
    <n v="14.83"/>
    <n v="14.83"/>
    <n v="15.05"/>
    <n v="15.09"/>
  </r>
  <r>
    <x v="57"/>
    <x v="12636"/>
    <n v="14.8"/>
    <x v="0"/>
    <n v="1957"/>
    <n v="76.67"/>
    <n v="57.64"/>
    <n v="64.81"/>
    <n v="60.54"/>
    <n v="57.64"/>
  </r>
  <r>
    <x v="57"/>
    <x v="12637"/>
    <n v="1"/>
    <x v="1"/>
    <m/>
    <n v="1.28"/>
    <n v="1.31"/>
    <n v="1.33"/>
    <n v="1.29"/>
    <n v="1.28"/>
  </r>
  <r>
    <x v="57"/>
    <x v="12638"/>
    <n v="2.7"/>
    <x v="1"/>
    <m/>
    <n v="3.78"/>
    <n v="3.7"/>
    <n v="3.81"/>
    <n v="3.84"/>
    <n v="3.77"/>
  </r>
  <r>
    <x v="57"/>
    <x v="12639"/>
    <n v="5.4"/>
    <x v="1"/>
    <m/>
    <n v="7.36"/>
    <n v="8.16"/>
    <n v="8.15"/>
    <n v="8.0299999999999994"/>
    <n v="7.69"/>
  </r>
  <r>
    <x v="57"/>
    <x v="12640"/>
    <n v="4.0999999999999996"/>
    <x v="1"/>
    <m/>
    <n v="5.86"/>
    <n v="5.86"/>
    <n v="5.97"/>
    <n v="5.99"/>
    <n v="5.98"/>
  </r>
  <r>
    <x v="57"/>
    <x v="12641"/>
    <n v="32"/>
    <x v="1"/>
    <m/>
    <n v="45.54"/>
    <n v="46.6"/>
    <n v="47.05"/>
    <n v="47.18"/>
    <n v="46.61"/>
  </r>
  <r>
    <x v="57"/>
    <x v="12642"/>
    <n v="6"/>
    <x v="1"/>
    <m/>
    <n v="8.08"/>
    <n v="8.94"/>
    <n v="8.9700000000000006"/>
    <n v="8.5399999999999991"/>
    <n v="8.48"/>
  </r>
  <r>
    <x v="57"/>
    <x v="12643"/>
    <n v="8.4"/>
    <x v="1"/>
    <m/>
    <n v="11.53"/>
    <n v="12.12"/>
    <n v="12.35"/>
    <n v="12.16"/>
    <n v="12.33"/>
  </r>
  <r>
    <x v="57"/>
    <x v="12644"/>
    <n v="1.3"/>
    <x v="1"/>
    <m/>
    <n v="1.73"/>
    <n v="1.74"/>
    <n v="1.69"/>
    <n v="1.66"/>
    <n v="1.64"/>
  </r>
  <r>
    <x v="57"/>
    <x v="12645"/>
    <n v="24"/>
    <x v="2"/>
    <n v="2001"/>
    <m/>
    <m/>
    <m/>
    <m/>
    <n v="93"/>
  </r>
  <r>
    <x v="57"/>
    <x v="12646"/>
    <n v="16.5"/>
    <x v="9"/>
    <n v="2005"/>
    <m/>
    <m/>
    <m/>
    <m/>
    <m/>
  </r>
  <r>
    <x v="57"/>
    <x v="12647"/>
    <n v="14.7"/>
    <x v="2"/>
    <n v="1996"/>
    <m/>
    <m/>
    <m/>
    <m/>
    <n v="56.96"/>
  </r>
  <r>
    <x v="57"/>
    <x v="12648"/>
    <n v="23.1"/>
    <x v="2"/>
    <n v="1972"/>
    <m/>
    <m/>
    <m/>
    <m/>
    <n v="89.52"/>
  </r>
  <r>
    <x v="57"/>
    <x v="12649"/>
    <n v="30"/>
    <x v="2"/>
    <n v="1992"/>
    <m/>
    <m/>
    <m/>
    <m/>
    <n v="116.26"/>
  </r>
  <r>
    <x v="57"/>
    <x v="12650"/>
    <n v="24.5"/>
    <x v="2"/>
    <n v="1995"/>
    <m/>
    <m/>
    <m/>
    <m/>
    <n v="94.94"/>
  </r>
  <r>
    <x v="57"/>
    <x v="12651"/>
    <n v="9.8000000000000007"/>
    <x v="9"/>
    <n v="1999"/>
    <m/>
    <m/>
    <m/>
    <m/>
    <m/>
  </r>
  <r>
    <x v="57"/>
    <x v="12652"/>
    <n v="9.6999999999999993"/>
    <x v="2"/>
    <n v="1994"/>
    <m/>
    <m/>
    <m/>
    <m/>
    <n v="37.590000000000003"/>
  </r>
  <r>
    <x v="57"/>
    <x v="12653"/>
    <n v="82"/>
    <x v="2"/>
    <n v="2005"/>
    <m/>
    <m/>
    <m/>
    <m/>
    <n v="317.77999999999997"/>
  </r>
  <r>
    <x v="57"/>
    <x v="12654"/>
    <n v="13.5"/>
    <x v="2"/>
    <n v="1995"/>
    <m/>
    <m/>
    <m/>
    <m/>
    <n v="52.31"/>
  </r>
  <r>
    <x v="57"/>
    <x v="12655"/>
    <n v="36"/>
    <x v="2"/>
    <n v="1997"/>
    <m/>
    <m/>
    <m/>
    <m/>
    <n v="139.51"/>
  </r>
  <r>
    <x v="57"/>
    <x v="12656"/>
    <n v="57.2"/>
    <x v="2"/>
    <n v="1986"/>
    <m/>
    <m/>
    <m/>
    <m/>
    <n v="221.67"/>
  </r>
  <r>
    <x v="57"/>
    <x v="12657"/>
    <n v="263"/>
    <x v="2"/>
    <n v="1995"/>
    <m/>
    <m/>
    <m/>
    <m/>
    <n v="1019.23"/>
  </r>
  <r>
    <x v="57"/>
    <x v="12658"/>
    <n v="57"/>
    <x v="2"/>
    <n v="2008"/>
    <m/>
    <m/>
    <m/>
    <m/>
    <n v="220.89"/>
  </r>
  <r>
    <x v="57"/>
    <x v="12659"/>
    <n v="109.1"/>
    <x v="2"/>
    <m/>
    <m/>
    <m/>
    <m/>
    <m/>
    <n v="422.8"/>
  </r>
  <r>
    <x v="57"/>
    <x v="12660"/>
    <n v="17.399999999999999"/>
    <x v="7"/>
    <n v="1980"/>
    <m/>
    <m/>
    <m/>
    <m/>
    <n v="85.54"/>
  </r>
  <r>
    <x v="57"/>
    <x v="12661"/>
    <n v="28.5"/>
    <x v="2"/>
    <m/>
    <m/>
    <m/>
    <m/>
    <m/>
    <n v="110.44"/>
  </r>
  <r>
    <x v="57"/>
    <x v="12662"/>
    <n v="42"/>
    <x v="2"/>
    <n v="2003"/>
    <m/>
    <m/>
    <m/>
    <m/>
    <n v="162.76"/>
  </r>
  <r>
    <x v="57"/>
    <x v="12663"/>
    <n v="27"/>
    <x v="2"/>
    <n v="2001"/>
    <m/>
    <m/>
    <m/>
    <m/>
    <n v="104.63"/>
  </r>
  <r>
    <x v="57"/>
    <x v="12664"/>
    <n v="18.8"/>
    <x v="2"/>
    <n v="1998"/>
    <m/>
    <m/>
    <m/>
    <m/>
    <n v="72.849999999999994"/>
  </r>
  <r>
    <x v="57"/>
    <x v="12665"/>
    <n v="254"/>
    <x v="2"/>
    <m/>
    <m/>
    <m/>
    <m/>
    <m/>
    <n v="984.35"/>
  </r>
  <r>
    <x v="57"/>
    <x v="12666"/>
    <n v="44"/>
    <x v="2"/>
    <n v="2014"/>
    <m/>
    <m/>
    <m/>
    <m/>
    <n v="170.51"/>
  </r>
  <r>
    <x v="57"/>
    <x v="12667"/>
    <n v="31"/>
    <x v="2"/>
    <m/>
    <m/>
    <m/>
    <m/>
    <m/>
    <n v="120.13"/>
  </r>
  <r>
    <x v="57"/>
    <x v="12668"/>
    <n v="95"/>
    <x v="7"/>
    <n v="1985"/>
    <m/>
    <m/>
    <m/>
    <m/>
    <n v="467.05"/>
  </r>
  <r>
    <x v="57"/>
    <x v="12669"/>
    <n v="274"/>
    <x v="2"/>
    <n v="2005"/>
    <m/>
    <m/>
    <m/>
    <m/>
    <n v="1061.8499999999999"/>
  </r>
  <r>
    <x v="57"/>
    <x v="12670"/>
    <n v="182"/>
    <x v="2"/>
    <n v="1996"/>
    <m/>
    <m/>
    <m/>
    <m/>
    <n v="705.32"/>
  </r>
  <r>
    <x v="57"/>
    <x v="12671"/>
    <n v="13.4"/>
    <x v="7"/>
    <n v="1996"/>
    <m/>
    <m/>
    <m/>
    <m/>
    <n v="65.87"/>
  </r>
  <r>
    <x v="57"/>
    <x v="12672"/>
    <n v="11.6"/>
    <x v="2"/>
    <n v="1989"/>
    <m/>
    <m/>
    <m/>
    <m/>
    <n v="44.95"/>
  </r>
  <r>
    <x v="57"/>
    <x v="12673"/>
    <n v="44.7"/>
    <x v="8"/>
    <m/>
    <m/>
    <m/>
    <m/>
    <m/>
    <n v="94.06"/>
  </r>
  <r>
    <x v="57"/>
    <x v="12674"/>
    <n v="15.8"/>
    <x v="2"/>
    <n v="2001"/>
    <m/>
    <m/>
    <m/>
    <m/>
    <n v="61.23"/>
  </r>
  <r>
    <x v="57"/>
    <x v="12675"/>
    <n v="15.5"/>
    <x v="2"/>
    <n v="1965"/>
    <m/>
    <m/>
    <m/>
    <m/>
    <n v="60.06"/>
  </r>
  <r>
    <x v="57"/>
    <x v="12676"/>
    <n v="108"/>
    <x v="2"/>
    <n v="2004"/>
    <m/>
    <m/>
    <m/>
    <m/>
    <n v="418.54"/>
  </r>
  <r>
    <x v="57"/>
    <x v="12677"/>
    <n v="126"/>
    <x v="2"/>
    <n v="2005"/>
    <m/>
    <m/>
    <m/>
    <m/>
    <n v="488.3"/>
  </r>
  <r>
    <x v="57"/>
    <x v="12678"/>
    <n v="413"/>
    <x v="2"/>
    <n v="2005"/>
    <m/>
    <m/>
    <m/>
    <m/>
    <n v="1600.54"/>
  </r>
  <r>
    <x v="57"/>
    <x v="12679"/>
    <n v="61.5"/>
    <x v="7"/>
    <n v="2000"/>
    <m/>
    <m/>
    <m/>
    <m/>
    <n v="302.35000000000002"/>
  </r>
  <r>
    <x v="57"/>
    <x v="12680"/>
    <n v="200"/>
    <x v="7"/>
    <m/>
    <m/>
    <m/>
    <m/>
    <m/>
    <n v="983.27"/>
  </r>
  <r>
    <x v="57"/>
    <x v="12681"/>
    <n v="36"/>
    <x v="2"/>
    <m/>
    <m/>
    <m/>
    <m/>
    <m/>
    <n v="139.51"/>
  </r>
  <r>
    <x v="57"/>
    <x v="12682"/>
    <n v="81.8"/>
    <x v="2"/>
    <n v="1996"/>
    <m/>
    <m/>
    <m/>
    <m/>
    <n v="317"/>
  </r>
  <r>
    <x v="57"/>
    <x v="12683"/>
    <n v="27.5"/>
    <x v="7"/>
    <n v="1962"/>
    <m/>
    <m/>
    <m/>
    <m/>
    <n v="135.19999999999999"/>
  </r>
  <r>
    <x v="57"/>
    <x v="12684"/>
    <n v="18"/>
    <x v="8"/>
    <n v="1996"/>
    <m/>
    <m/>
    <m/>
    <m/>
    <n v="37.869999999999997"/>
  </r>
  <r>
    <x v="57"/>
    <x v="12684"/>
    <n v="150"/>
    <x v="2"/>
    <n v="2005"/>
    <m/>
    <m/>
    <m/>
    <m/>
    <n v="581.30999999999995"/>
  </r>
  <r>
    <x v="57"/>
    <x v="12685"/>
    <n v="26.5"/>
    <x v="2"/>
    <m/>
    <m/>
    <m/>
    <m/>
    <m/>
    <n v="102.69"/>
  </r>
  <r>
    <x v="57"/>
    <x v="12686"/>
    <n v="23"/>
    <x v="2"/>
    <n v="1994"/>
    <m/>
    <m/>
    <m/>
    <m/>
    <n v="89.13"/>
  </r>
  <r>
    <x v="57"/>
    <x v="12687"/>
    <n v="44.9"/>
    <x v="2"/>
    <n v="1994"/>
    <m/>
    <m/>
    <m/>
    <m/>
    <n v="174"/>
  </r>
  <r>
    <x v="57"/>
    <x v="12688"/>
    <n v="35"/>
    <x v="2"/>
    <n v="1994"/>
    <m/>
    <m/>
    <m/>
    <m/>
    <n v="135.63"/>
  </r>
  <r>
    <x v="57"/>
    <x v="12689"/>
    <n v="138.5"/>
    <x v="7"/>
    <n v="1985"/>
    <m/>
    <m/>
    <m/>
    <m/>
    <n v="680.91"/>
  </r>
  <r>
    <x v="57"/>
    <x v="12689"/>
    <n v="123"/>
    <x v="7"/>
    <n v="1989"/>
    <m/>
    <m/>
    <m/>
    <m/>
    <n v="604.71"/>
  </r>
  <r>
    <x v="57"/>
    <x v="12689"/>
    <n v="99"/>
    <x v="2"/>
    <n v="1994"/>
    <m/>
    <m/>
    <m/>
    <m/>
    <n v="383.66"/>
  </r>
  <r>
    <x v="57"/>
    <x v="12690"/>
    <n v="19.7"/>
    <x v="3"/>
    <n v="1954"/>
    <m/>
    <m/>
    <m/>
    <m/>
    <n v="65.13"/>
  </r>
  <r>
    <x v="57"/>
    <x v="12691"/>
    <n v="22.1"/>
    <x v="2"/>
    <n v="1993"/>
    <m/>
    <m/>
    <m/>
    <m/>
    <n v="85.64"/>
  </r>
  <r>
    <x v="57"/>
    <x v="12692"/>
    <n v="59"/>
    <x v="2"/>
    <n v="2008"/>
    <m/>
    <m/>
    <m/>
    <m/>
    <n v="228.64"/>
  </r>
  <r>
    <x v="57"/>
    <x v="12693"/>
    <n v="137.30000000000001"/>
    <x v="2"/>
    <m/>
    <m/>
    <m/>
    <m/>
    <m/>
    <n v="532.09"/>
  </r>
  <r>
    <x v="57"/>
    <x v="12694"/>
    <n v="25"/>
    <x v="2"/>
    <n v="1965"/>
    <m/>
    <m/>
    <m/>
    <m/>
    <n v="96.88"/>
  </r>
  <r>
    <x v="57"/>
    <x v="12695"/>
    <n v="12.8"/>
    <x v="2"/>
    <n v="2002"/>
    <m/>
    <m/>
    <m/>
    <m/>
    <n v="49.6"/>
  </r>
  <r>
    <x v="57"/>
    <x v="12696"/>
    <n v="65"/>
    <x v="2"/>
    <n v="2015"/>
    <m/>
    <m/>
    <m/>
    <m/>
    <n v="251.9"/>
  </r>
  <r>
    <x v="57"/>
    <x v="12697"/>
    <n v="5.5"/>
    <x v="1"/>
    <m/>
    <n v="7.74"/>
    <n v="8.23"/>
    <n v="8.2799999999999994"/>
    <n v="8.07"/>
    <n v="7.9"/>
  </r>
  <r>
    <x v="57"/>
    <x v="12698"/>
    <n v="427"/>
    <x v="7"/>
    <n v="1973"/>
    <m/>
    <m/>
    <m/>
    <m/>
    <n v="2099.2800000000002"/>
  </r>
  <r>
    <x v="57"/>
    <x v="12699"/>
    <n v="3.2"/>
    <x v="1"/>
    <m/>
    <n v="4.9800000000000004"/>
    <n v="4.7"/>
    <n v="4.5"/>
    <n v="4.3899999999999997"/>
    <n v="4.26"/>
  </r>
  <r>
    <x v="57"/>
    <x v="12700"/>
    <n v="18.2"/>
    <x v="1"/>
    <m/>
    <n v="26.45"/>
    <n v="28.03"/>
    <n v="28.09"/>
    <n v="27.6"/>
    <n v="27.76"/>
  </r>
  <r>
    <x v="57"/>
    <x v="12701"/>
    <n v="3.8"/>
    <x v="1"/>
    <m/>
    <n v="5.34"/>
    <n v="5.47"/>
    <n v="5.54"/>
    <n v="5.54"/>
    <n v="5.47"/>
  </r>
  <r>
    <x v="57"/>
    <x v="12702"/>
    <n v="4.0999999999999996"/>
    <x v="1"/>
    <m/>
    <n v="5.72"/>
    <n v="5.85"/>
    <n v="5.91"/>
    <n v="5.98"/>
    <n v="5.94"/>
  </r>
  <r>
    <x v="57"/>
    <x v="12703"/>
    <n v="3.5"/>
    <x v="1"/>
    <m/>
    <n v="4.93"/>
    <n v="5.01"/>
    <n v="5.0599999999999996"/>
    <n v="5.12"/>
    <n v="5.08"/>
  </r>
  <r>
    <x v="57"/>
    <x v="12704"/>
    <n v="1600"/>
    <x v="7"/>
    <n v="2015"/>
    <m/>
    <m/>
    <m/>
    <m/>
    <n v="7866.18"/>
  </r>
  <r>
    <x v="57"/>
    <x v="12705"/>
    <n v="18.7"/>
    <x v="8"/>
    <n v="2013"/>
    <m/>
    <m/>
    <m/>
    <m/>
    <n v="39.35"/>
  </r>
  <r>
    <x v="57"/>
    <x v="12706"/>
    <n v="4.5"/>
    <x v="1"/>
    <m/>
    <n v="6.14"/>
    <n v="6.55"/>
    <n v="6.51"/>
    <n v="6.37"/>
    <n v="6.21"/>
  </r>
  <r>
    <x v="57"/>
    <x v="12707"/>
    <n v="5.6"/>
    <x v="1"/>
    <m/>
    <n v="7.68"/>
    <n v="8.3800000000000008"/>
    <n v="8.39"/>
    <n v="8"/>
    <n v="8.2899999999999991"/>
  </r>
  <r>
    <x v="57"/>
    <x v="12708"/>
    <n v="4"/>
    <x v="1"/>
    <m/>
    <n v="5.63"/>
    <n v="5.72"/>
    <n v="5.78"/>
    <n v="5.87"/>
    <n v="5.84"/>
  </r>
  <r>
    <x v="57"/>
    <x v="12709"/>
    <n v="4.8"/>
    <x v="1"/>
    <m/>
    <n v="7.58"/>
    <n v="7.78"/>
    <n v="7.85"/>
    <n v="7.89"/>
    <n v="7.7"/>
  </r>
  <r>
    <x v="57"/>
    <x v="12710"/>
    <n v="1.9"/>
    <x v="1"/>
    <m/>
    <n v="2.48"/>
    <n v="2.5099999999999998"/>
    <n v="2.5099999999999998"/>
    <n v="2.5099999999999998"/>
    <n v="2.5299999999999998"/>
  </r>
  <r>
    <x v="57"/>
    <x v="12711"/>
    <n v="119"/>
    <x v="7"/>
    <n v="1989"/>
    <m/>
    <m/>
    <m/>
    <m/>
    <n v="585.04"/>
  </r>
  <r>
    <x v="57"/>
    <x v="12712"/>
    <n v="52.3"/>
    <x v="2"/>
    <m/>
    <m/>
    <m/>
    <m/>
    <m/>
    <n v="202.68"/>
  </r>
  <r>
    <x v="57"/>
    <x v="12713"/>
    <n v="3.3"/>
    <x v="1"/>
    <m/>
    <n v="4.74"/>
    <n v="4.78"/>
    <n v="4.72"/>
    <n v="4.76"/>
    <n v="4.72"/>
  </r>
  <r>
    <x v="57"/>
    <x v="12714"/>
    <n v="1.9"/>
    <x v="1"/>
    <m/>
    <n v="2.5"/>
    <n v="2.5299999999999998"/>
    <n v="2.5099999999999998"/>
    <n v="2.54"/>
    <n v="2.5"/>
  </r>
  <r>
    <x v="57"/>
    <x v="12715"/>
    <n v="8"/>
    <x v="1"/>
    <m/>
    <n v="11.47"/>
    <n v="12"/>
    <n v="11.81"/>
    <n v="11.98"/>
    <n v="12"/>
  </r>
  <r>
    <x v="57"/>
    <x v="12716"/>
    <n v="778"/>
    <x v="7"/>
    <n v="1977"/>
    <m/>
    <m/>
    <m/>
    <m/>
    <n v="3824.93"/>
  </r>
  <r>
    <x v="57"/>
    <x v="12717"/>
    <n v="5.5"/>
    <x v="1"/>
    <m/>
    <n v="8"/>
    <n v="8.14"/>
    <n v="8.32"/>
    <n v="8.31"/>
    <n v="8.1999999999999993"/>
  </r>
  <r>
    <x v="57"/>
    <x v="12718"/>
    <n v="9.8000000000000007"/>
    <x v="1"/>
    <m/>
    <n v="13.87"/>
    <n v="14.51"/>
    <n v="14.79"/>
    <n v="14.78"/>
    <n v="14.63"/>
  </r>
  <r>
    <x v="57"/>
    <x v="12719"/>
    <n v="5.2"/>
    <x v="1"/>
    <m/>
    <n v="7.43"/>
    <n v="7.72"/>
    <n v="7.88"/>
    <n v="7.89"/>
    <n v="7.79"/>
  </r>
  <r>
    <x v="57"/>
    <x v="12720"/>
    <n v="4"/>
    <x v="1"/>
    <m/>
    <n v="5.57"/>
    <n v="5.78"/>
    <n v="5.87"/>
    <n v="5.65"/>
    <n v="5.61"/>
  </r>
  <r>
    <x v="57"/>
    <x v="12721"/>
    <n v="16"/>
    <x v="0"/>
    <n v="1905"/>
    <n v="71.38"/>
    <n v="46.36"/>
    <n v="52.36"/>
    <n v="45.92"/>
    <n v="49.98"/>
  </r>
  <r>
    <x v="57"/>
    <x v="12722"/>
    <n v="7.1"/>
    <x v="1"/>
    <m/>
    <n v="9.57"/>
    <n v="10.56"/>
    <n v="10.6"/>
    <n v="10.41"/>
    <n v="10.08"/>
  </r>
  <r>
    <x v="57"/>
    <x v="12723"/>
    <n v="22.5"/>
    <x v="2"/>
    <n v="1992"/>
    <m/>
    <m/>
    <m/>
    <m/>
    <n v="87.19"/>
  </r>
  <r>
    <x v="57"/>
    <x v="12724"/>
    <n v="152"/>
    <x v="2"/>
    <m/>
    <m/>
    <m/>
    <m/>
    <m/>
    <n v="589.05999999999995"/>
  </r>
  <r>
    <x v="57"/>
    <x v="12725"/>
    <n v="211"/>
    <x v="7"/>
    <n v="1989"/>
    <m/>
    <m/>
    <m/>
    <m/>
    <n v="1037.3499999999999"/>
  </r>
  <r>
    <x v="57"/>
    <x v="12726"/>
    <n v="18"/>
    <x v="2"/>
    <n v="1976"/>
    <m/>
    <m/>
    <m/>
    <m/>
    <n v="69.75"/>
  </r>
  <r>
    <x v="57"/>
    <x v="12727"/>
    <n v="10"/>
    <x v="2"/>
    <n v="1999"/>
    <m/>
    <m/>
    <m/>
    <m/>
    <n v="38.75"/>
  </r>
  <r>
    <x v="57"/>
    <x v="12728"/>
    <n v="65"/>
    <x v="2"/>
    <m/>
    <m/>
    <m/>
    <m/>
    <m/>
    <n v="251.9"/>
  </r>
  <r>
    <x v="57"/>
    <x v="12729"/>
    <n v="22.1"/>
    <x v="2"/>
    <n v="1912"/>
    <m/>
    <m/>
    <m/>
    <m/>
    <n v="85.64"/>
  </r>
  <r>
    <x v="57"/>
    <x v="12730"/>
    <n v="16"/>
    <x v="2"/>
    <n v="1980"/>
    <m/>
    <m/>
    <m/>
    <m/>
    <n v="62"/>
  </r>
  <r>
    <x v="57"/>
    <x v="12731"/>
    <n v="45"/>
    <x v="7"/>
    <n v="1997"/>
    <m/>
    <m/>
    <m/>
    <m/>
    <n v="221.23"/>
  </r>
  <r>
    <x v="57"/>
    <x v="12732"/>
    <n v="148"/>
    <x v="2"/>
    <n v="1996"/>
    <m/>
    <m/>
    <m/>
    <m/>
    <n v="573.54999999999995"/>
  </r>
  <r>
    <x v="57"/>
    <x v="12733"/>
    <n v="100.2"/>
    <x v="2"/>
    <n v="2005"/>
    <m/>
    <m/>
    <m/>
    <m/>
    <n v="388.31"/>
  </r>
  <r>
    <x v="57"/>
    <x v="12734"/>
    <n v="230"/>
    <x v="2"/>
    <n v="1980"/>
    <m/>
    <m/>
    <m/>
    <m/>
    <n v="891.34"/>
  </r>
  <r>
    <x v="57"/>
    <x v="12735"/>
    <n v="12"/>
    <x v="8"/>
    <n v="1991"/>
    <m/>
    <m/>
    <m/>
    <m/>
    <n v="25.25"/>
  </r>
  <r>
    <x v="57"/>
    <x v="12736"/>
    <n v="95"/>
    <x v="2"/>
    <n v="2013"/>
    <m/>
    <m/>
    <m/>
    <m/>
    <n v="368.16"/>
  </r>
  <r>
    <x v="57"/>
    <x v="12737"/>
    <n v="12.6"/>
    <x v="2"/>
    <m/>
    <m/>
    <m/>
    <m/>
    <m/>
    <n v="48.83"/>
  </r>
  <r>
    <x v="57"/>
    <x v="12738"/>
    <n v="167"/>
    <x v="2"/>
    <n v="1996"/>
    <m/>
    <m/>
    <m/>
    <m/>
    <n v="647.19000000000005"/>
  </r>
  <r>
    <x v="57"/>
    <x v="12739"/>
    <n v="20.7"/>
    <x v="7"/>
    <n v="1978"/>
    <m/>
    <m/>
    <m/>
    <m/>
    <n v="101.76"/>
  </r>
  <r>
    <x v="57"/>
    <x v="12740"/>
    <n v="12.3"/>
    <x v="9"/>
    <n v="2004"/>
    <m/>
    <m/>
    <m/>
    <m/>
    <m/>
  </r>
  <r>
    <x v="57"/>
    <x v="12740"/>
    <n v="52.5"/>
    <x v="2"/>
    <n v="1969"/>
    <m/>
    <m/>
    <m/>
    <m/>
    <n v="203.45"/>
  </r>
  <r>
    <x v="57"/>
    <x v="12741"/>
    <n v="95"/>
    <x v="2"/>
    <m/>
    <m/>
    <m/>
    <m/>
    <m/>
    <n v="368.16"/>
  </r>
  <r>
    <x v="57"/>
    <x v="12742"/>
    <n v="22"/>
    <x v="2"/>
    <n v="1994"/>
    <m/>
    <m/>
    <m/>
    <m/>
    <n v="85.25"/>
  </r>
  <r>
    <x v="57"/>
    <x v="12743"/>
    <n v="22.6"/>
    <x v="7"/>
    <n v="2009"/>
    <m/>
    <m/>
    <m/>
    <m/>
    <n v="111.1"/>
  </r>
  <r>
    <x v="57"/>
    <x v="12744"/>
    <n v="37"/>
    <x v="2"/>
    <n v="1984"/>
    <m/>
    <m/>
    <m/>
    <m/>
    <n v="143.38"/>
  </r>
  <r>
    <x v="57"/>
    <x v="12745"/>
    <n v="24.8"/>
    <x v="7"/>
    <n v="1969"/>
    <m/>
    <m/>
    <m/>
    <m/>
    <n v="121.92"/>
  </r>
  <r>
    <x v="57"/>
    <x v="12746"/>
    <n v="18.100000000000001"/>
    <x v="2"/>
    <n v="1995"/>
    <m/>
    <m/>
    <m/>
    <m/>
    <n v="70.14"/>
  </r>
  <r>
    <x v="57"/>
    <x v="12747"/>
    <n v="122"/>
    <x v="2"/>
    <m/>
    <m/>
    <m/>
    <m/>
    <m/>
    <n v="472.79"/>
  </r>
  <r>
    <x v="57"/>
    <x v="12748"/>
    <n v="11.5"/>
    <x v="1"/>
    <m/>
    <n v="16.399999999999999"/>
    <n v="17.559999999999999"/>
    <n v="17.64"/>
    <n v="17.68"/>
    <n v="17.350000000000001"/>
  </r>
  <r>
    <x v="57"/>
    <x v="12749"/>
    <n v="4"/>
    <x v="1"/>
    <m/>
    <n v="5.46"/>
    <n v="5.81"/>
    <n v="5.79"/>
    <n v="5.61"/>
    <n v="5.66"/>
  </r>
  <r>
    <x v="57"/>
    <x v="12750"/>
    <n v="40"/>
    <x v="0"/>
    <n v="1915"/>
    <n v="148.56"/>
    <n v="94.58"/>
    <n v="114.59"/>
    <n v="93.52"/>
    <n v="95.02"/>
  </r>
  <r>
    <x v="57"/>
    <x v="12751"/>
    <n v="1.5"/>
    <x v="1"/>
    <m/>
    <n v="2.06"/>
    <n v="2.0699999999999998"/>
    <n v="2"/>
    <n v="1.95"/>
    <n v="1.88"/>
  </r>
  <r>
    <x v="57"/>
    <x v="12752"/>
    <n v="2.5"/>
    <x v="1"/>
    <m/>
    <n v="3.49"/>
    <n v="3.52"/>
    <n v="3.52"/>
    <n v="3.5"/>
    <n v="3.54"/>
  </r>
  <r>
    <x v="57"/>
    <x v="12753"/>
    <n v="1.6"/>
    <x v="1"/>
    <m/>
    <n v="2.09"/>
    <n v="2.1800000000000002"/>
    <n v="2.19"/>
    <n v="2.11"/>
    <n v="2.1800000000000002"/>
  </r>
  <r>
    <x v="57"/>
    <x v="12754"/>
    <n v="729"/>
    <x v="7"/>
    <n v="1976"/>
    <m/>
    <m/>
    <m/>
    <m/>
    <n v="3584.03"/>
  </r>
  <r>
    <x v="57"/>
    <x v="12755"/>
    <n v="16.399999999999999"/>
    <x v="1"/>
    <m/>
    <n v="23.99"/>
    <n v="24.63"/>
    <n v="24.65"/>
    <n v="25.11"/>
    <n v="25.09"/>
  </r>
  <r>
    <x v="57"/>
    <x v="12756"/>
    <n v="1.4"/>
    <x v="1"/>
    <m/>
    <n v="1.91"/>
    <n v="1.91"/>
    <n v="1.88"/>
    <n v="1.87"/>
    <n v="1.86"/>
  </r>
  <r>
    <x v="57"/>
    <x v="12757"/>
    <n v="4.8"/>
    <x v="1"/>
    <m/>
    <n v="7.16"/>
    <n v="7.83"/>
    <n v="7.86"/>
    <n v="7.52"/>
    <n v="7.48"/>
  </r>
  <r>
    <x v="57"/>
    <x v="12758"/>
    <n v="875"/>
    <x v="7"/>
    <n v="1987"/>
    <m/>
    <m/>
    <m/>
    <m/>
    <n v="4301.8100000000004"/>
  </r>
  <r>
    <x v="57"/>
    <x v="12759"/>
    <n v="10"/>
    <x v="1"/>
    <m/>
    <n v="14.5"/>
    <n v="14.84"/>
    <n v="15.09"/>
    <n v="15.11"/>
    <n v="15.09"/>
  </r>
  <r>
    <x v="57"/>
    <x v="12760"/>
    <n v="4.3"/>
    <x v="1"/>
    <m/>
    <n v="5.97"/>
    <n v="6.15"/>
    <n v="6.27"/>
    <n v="6.2"/>
    <n v="6.01"/>
  </r>
  <r>
    <x v="57"/>
    <x v="12761"/>
    <n v="1.4"/>
    <x v="1"/>
    <m/>
    <n v="1.8"/>
    <n v="1.86"/>
    <n v="1.88"/>
    <n v="1.79"/>
    <n v="1.86"/>
  </r>
  <r>
    <x v="57"/>
    <x v="12762"/>
    <n v="5.5"/>
    <x v="1"/>
    <m/>
    <n v="7.43"/>
    <n v="8.2899999999999991"/>
    <n v="8.26"/>
    <n v="7.88"/>
    <n v="7.73"/>
  </r>
  <r>
    <x v="57"/>
    <x v="12763"/>
    <n v="54"/>
    <x v="7"/>
    <n v="1988"/>
    <m/>
    <m/>
    <m/>
    <m/>
    <n v="265.48"/>
  </r>
  <r>
    <x v="57"/>
    <x v="12764"/>
    <n v="13"/>
    <x v="1"/>
    <m/>
    <n v="18.66"/>
    <n v="19.89"/>
    <n v="19.47"/>
    <n v="19.920000000000002"/>
    <n v="19.52"/>
  </r>
  <r>
    <x v="57"/>
    <x v="12765"/>
    <n v="1.3"/>
    <x v="1"/>
    <m/>
    <n v="1.76"/>
    <n v="1.74"/>
    <n v="1.74"/>
    <n v="1.75"/>
    <n v="1.73"/>
  </r>
  <r>
    <x v="57"/>
    <x v="12766"/>
    <n v="7.6"/>
    <x v="1"/>
    <m/>
    <n v="10.33"/>
    <n v="11.37"/>
    <n v="11.23"/>
    <n v="10.78"/>
    <n v="10.87"/>
  </r>
  <r>
    <x v="57"/>
    <x v="12767"/>
    <n v="5.0999999999999996"/>
    <x v="1"/>
    <m/>
    <n v="7.21"/>
    <n v="7.73"/>
    <n v="7.45"/>
    <n v="7.32"/>
    <n v="7.18"/>
  </r>
  <r>
    <x v="57"/>
    <x v="12768"/>
    <n v="4.3"/>
    <x v="1"/>
    <m/>
    <n v="6.01"/>
    <n v="6.13"/>
    <n v="6.19"/>
    <n v="6.26"/>
    <n v="6.2"/>
  </r>
  <r>
    <x v="57"/>
    <x v="12769"/>
    <n v="377.6"/>
    <x v="0"/>
    <n v="1966"/>
    <n v="1265.26"/>
    <n v="656.73"/>
    <n v="876.39"/>
    <n v="632.62"/>
    <n v="625.45000000000005"/>
  </r>
  <r>
    <x v="57"/>
    <x v="12770"/>
    <n v="84"/>
    <x v="2"/>
    <n v="1948"/>
    <m/>
    <m/>
    <m/>
    <m/>
    <n v="325.52999999999997"/>
  </r>
  <r>
    <x v="57"/>
    <x v="12771"/>
    <n v="4.7"/>
    <x v="1"/>
    <m/>
    <n v="7.36"/>
    <n v="7.17"/>
    <n v="6.93"/>
    <n v="6.71"/>
    <n v="6.8"/>
  </r>
  <r>
    <x v="57"/>
    <x v="12772"/>
    <n v="5"/>
    <x v="1"/>
    <m/>
    <n v="6.85"/>
    <n v="7.56"/>
    <n v="7.49"/>
    <n v="7.18"/>
    <n v="7.24"/>
  </r>
  <r>
    <x v="57"/>
    <x v="12773"/>
    <n v="7"/>
    <x v="1"/>
    <m/>
    <n v="9.77"/>
    <n v="10.24"/>
    <n v="10.24"/>
    <n v="10.46"/>
    <n v="9.9499999999999993"/>
  </r>
  <r>
    <x v="57"/>
    <x v="12774"/>
    <n v="606"/>
    <x v="2"/>
    <m/>
    <m/>
    <m/>
    <m/>
    <m/>
    <n v="2348.4899999999998"/>
  </r>
  <r>
    <x v="57"/>
    <x v="12775"/>
    <n v="52"/>
    <x v="7"/>
    <n v="1991"/>
    <m/>
    <m/>
    <m/>
    <m/>
    <n v="255.65"/>
  </r>
  <r>
    <x v="57"/>
    <x v="12776"/>
    <n v="2.5"/>
    <x v="1"/>
    <m/>
    <n v="3.6"/>
    <n v="3.53"/>
    <n v="3.5"/>
    <n v="3.5"/>
    <n v="3.49"/>
  </r>
  <r>
    <x v="57"/>
    <x v="12777"/>
    <n v="15"/>
    <x v="1"/>
    <m/>
    <n v="21.97"/>
    <n v="22.67"/>
    <n v="23.04"/>
    <n v="23.04"/>
    <n v="23.08"/>
  </r>
  <r>
    <x v="57"/>
    <x v="12778"/>
    <n v="2.9"/>
    <x v="1"/>
    <m/>
    <n v="4.21"/>
    <n v="4.13"/>
    <n v="4.1399999999999997"/>
    <n v="4.16"/>
    <n v="4.1500000000000004"/>
  </r>
  <r>
    <x v="57"/>
    <x v="12779"/>
    <n v="321"/>
    <x v="2"/>
    <n v="1978"/>
    <m/>
    <m/>
    <m/>
    <m/>
    <n v="1244"/>
  </r>
  <r>
    <x v="57"/>
    <x v="12780"/>
    <n v="4.3"/>
    <x v="1"/>
    <m/>
    <n v="6.45"/>
    <n v="5.89"/>
    <n v="5.82"/>
    <n v="5.71"/>
    <n v="5.91"/>
  </r>
  <r>
    <x v="57"/>
    <x v="12781"/>
    <n v="1.6"/>
    <x v="1"/>
    <m/>
    <n v="2.2000000000000002"/>
    <n v="2.1800000000000002"/>
    <n v="2.1"/>
    <n v="2.08"/>
    <n v="2.0099999999999998"/>
  </r>
  <r>
    <x v="57"/>
    <x v="12782"/>
    <n v="100"/>
    <x v="0"/>
    <n v="1931"/>
    <n v="396.39"/>
    <n v="246.1"/>
    <n v="287.68"/>
    <n v="246.78"/>
    <n v="246.1"/>
  </r>
  <r>
    <x v="57"/>
    <x v="12783"/>
    <n v="10"/>
    <x v="0"/>
    <n v="1982"/>
    <n v="50.68"/>
    <n v="42.52"/>
    <n v="47.82"/>
    <n v="42.52"/>
    <n v="38.61"/>
  </r>
  <r>
    <x v="57"/>
    <x v="12784"/>
    <n v="6.3"/>
    <x v="1"/>
    <m/>
    <n v="8.49"/>
    <n v="9.42"/>
    <n v="9.41"/>
    <n v="8.92"/>
    <n v="8.99"/>
  </r>
  <r>
    <x v="57"/>
    <x v="12785"/>
    <n v="10"/>
    <x v="1"/>
    <m/>
    <n v="13.69"/>
    <n v="15.09"/>
    <n v="14.91"/>
    <n v="14.38"/>
    <n v="14.48"/>
  </r>
  <r>
    <x v="57"/>
    <x v="12786"/>
    <n v="4.5"/>
    <x v="1"/>
    <m/>
    <n v="6.43"/>
    <n v="6.61"/>
    <n v="6.4"/>
    <n v="6.33"/>
    <n v="6.16"/>
  </r>
  <r>
    <x v="57"/>
    <x v="12787"/>
    <n v="4.4000000000000004"/>
    <x v="1"/>
    <m/>
    <n v="5.98"/>
    <n v="6.38"/>
    <n v="6.44"/>
    <n v="6.15"/>
    <n v="6.13"/>
  </r>
  <r>
    <x v="57"/>
    <x v="12788"/>
    <n v="8"/>
    <x v="1"/>
    <m/>
    <n v="10.91"/>
    <n v="12.02"/>
    <n v="11.86"/>
    <n v="11.39"/>
    <n v="11.48"/>
  </r>
  <r>
    <x v="57"/>
    <x v="12789"/>
    <n v="2.1"/>
    <x v="1"/>
    <m/>
    <n v="3.07"/>
    <n v="2.94"/>
    <n v="2.95"/>
    <n v="2.95"/>
    <n v="2.96"/>
  </r>
  <r>
    <x v="57"/>
    <x v="12790"/>
    <n v="3.7"/>
    <x v="1"/>
    <m/>
    <n v="5.61"/>
    <n v="5.24"/>
    <n v="5.07"/>
    <n v="4.95"/>
    <n v="5.12"/>
  </r>
  <r>
    <x v="57"/>
    <x v="12791"/>
    <n v="2.2999999999999998"/>
    <x v="1"/>
    <m/>
    <n v="3.28"/>
    <n v="3.21"/>
    <n v="3.22"/>
    <n v="3.22"/>
    <n v="3.22"/>
  </r>
  <r>
    <x v="57"/>
    <x v="12792"/>
    <n v="12.5"/>
    <x v="8"/>
    <n v="2009"/>
    <m/>
    <m/>
    <m/>
    <m/>
    <n v="26.3"/>
  </r>
  <r>
    <x v="57"/>
    <x v="12793"/>
    <n v="26.5"/>
    <x v="2"/>
    <m/>
    <m/>
    <m/>
    <m/>
    <m/>
    <n v="102.69"/>
  </r>
  <r>
    <x v="57"/>
    <x v="12794"/>
    <n v="333.5"/>
    <x v="4"/>
    <m/>
    <m/>
    <m/>
    <m/>
    <m/>
    <n v="497.9"/>
  </r>
  <r>
    <x v="57"/>
    <x v="12795"/>
    <n v="101"/>
    <x v="3"/>
    <n v="2013"/>
    <m/>
    <m/>
    <m/>
    <m/>
    <n v="333.93"/>
  </r>
  <r>
    <x v="57"/>
    <x v="12796"/>
    <n v="30"/>
    <x v="8"/>
    <n v="2009"/>
    <m/>
    <m/>
    <m/>
    <m/>
    <n v="63.12"/>
  </r>
  <r>
    <x v="57"/>
    <x v="12797"/>
    <n v="14"/>
    <x v="3"/>
    <n v="2000"/>
    <m/>
    <m/>
    <m/>
    <m/>
    <n v="46.28"/>
  </r>
  <r>
    <x v="57"/>
    <x v="12798"/>
    <n v="135.69999999999999"/>
    <x v="2"/>
    <n v="1994"/>
    <m/>
    <m/>
    <m/>
    <m/>
    <n v="525.89"/>
  </r>
  <r>
    <x v="57"/>
    <x v="12799"/>
    <n v="24"/>
    <x v="2"/>
    <n v="1995"/>
    <m/>
    <m/>
    <m/>
    <m/>
    <n v="93"/>
  </r>
  <r>
    <x v="57"/>
    <x v="12800"/>
    <n v="1485"/>
    <x v="6"/>
    <n v="1988"/>
    <m/>
    <m/>
    <m/>
    <m/>
    <n v="9979.84"/>
  </r>
  <r>
    <x v="57"/>
    <x v="12801"/>
    <n v="794"/>
    <x v="7"/>
    <n v="1985"/>
    <m/>
    <m/>
    <m/>
    <m/>
    <n v="3903.59"/>
  </r>
  <r>
    <x v="57"/>
    <x v="12802"/>
    <n v="3.9"/>
    <x v="1"/>
    <m/>
    <n v="5.32"/>
    <n v="5.65"/>
    <n v="5.61"/>
    <n v="5.48"/>
    <n v="5.62"/>
  </r>
  <r>
    <x v="57"/>
    <x v="12803"/>
    <n v="3.7"/>
    <x v="1"/>
    <m/>
    <n v="5.07"/>
    <n v="5.4"/>
    <n v="5.35"/>
    <n v="5.18"/>
    <n v="5.24"/>
  </r>
  <r>
    <x v="57"/>
    <x v="12804"/>
    <n v="5.9"/>
    <x v="1"/>
    <m/>
    <n v="8.43"/>
    <n v="8.2200000000000006"/>
    <n v="8.1"/>
    <n v="7.81"/>
    <n v="8.02"/>
  </r>
  <r>
    <x v="57"/>
    <x v="12805"/>
    <n v="6.4"/>
    <x v="1"/>
    <m/>
    <n v="9.14"/>
    <n v="9.34"/>
    <n v="9.3699999999999992"/>
    <n v="9.56"/>
    <n v="9.5299999999999994"/>
  </r>
  <r>
    <x v="57"/>
    <x v="12806"/>
    <n v="5.6"/>
    <x v="1"/>
    <m/>
    <n v="7.78"/>
    <n v="8.42"/>
    <n v="8.2899999999999991"/>
    <n v="8.01"/>
    <n v="7.88"/>
  </r>
  <r>
    <x v="57"/>
    <x v="12807"/>
    <n v="5.8"/>
    <x v="1"/>
    <m/>
    <n v="8.65"/>
    <n v="8.64"/>
    <n v="8.16"/>
    <n v="8.02"/>
    <n v="7.8"/>
  </r>
  <r>
    <x v="57"/>
    <x v="12808"/>
    <n v="3.8"/>
    <x v="1"/>
    <m/>
    <n v="5.43"/>
    <n v="5.42"/>
    <n v="5.48"/>
    <n v="5.55"/>
    <n v="5.47"/>
  </r>
  <r>
    <x v="57"/>
    <x v="12809"/>
    <n v="79"/>
    <x v="7"/>
    <n v="1975"/>
    <m/>
    <m/>
    <m/>
    <m/>
    <n v="388.39"/>
  </r>
  <r>
    <x v="57"/>
    <x v="12810"/>
    <n v="66"/>
    <x v="2"/>
    <n v="1994"/>
    <m/>
    <m/>
    <m/>
    <m/>
    <n v="255.77"/>
  </r>
  <r>
    <x v="57"/>
    <x v="12811"/>
    <n v="11.4"/>
    <x v="2"/>
    <n v="1999"/>
    <m/>
    <m/>
    <m/>
    <m/>
    <n v="44.17"/>
  </r>
  <r>
    <x v="57"/>
    <x v="12812"/>
    <n v="37.700000000000003"/>
    <x v="2"/>
    <n v="2014"/>
    <m/>
    <m/>
    <m/>
    <m/>
    <n v="146.1"/>
  </r>
  <r>
    <x v="57"/>
    <x v="12813"/>
    <n v="12"/>
    <x v="2"/>
    <n v="2003"/>
    <m/>
    <m/>
    <m/>
    <m/>
    <n v="46.5"/>
  </r>
  <r>
    <x v="57"/>
    <x v="12814"/>
    <n v="49"/>
    <x v="2"/>
    <n v="2002"/>
    <m/>
    <m/>
    <m/>
    <m/>
    <n v="189.89"/>
  </r>
  <r>
    <x v="57"/>
    <x v="12815"/>
    <n v="19.8"/>
    <x v="0"/>
    <n v="1971"/>
    <n v="100.58"/>
    <n v="83.5"/>
    <n v="93.1"/>
    <n v="86.42"/>
    <n v="83.95"/>
  </r>
  <r>
    <x v="57"/>
    <x v="12816"/>
    <n v="88"/>
    <x v="4"/>
    <n v="1972"/>
    <m/>
    <m/>
    <m/>
    <m/>
    <n v="131.38"/>
  </r>
  <r>
    <x v="57"/>
    <x v="12817"/>
    <n v="17.3"/>
    <x v="1"/>
    <m/>
    <n v="25.12"/>
    <n v="26.48"/>
    <n v="26.26"/>
    <n v="26.67"/>
    <n v="25.84"/>
  </r>
  <r>
    <x v="57"/>
    <x v="12818"/>
    <n v="2790"/>
    <x v="7"/>
    <n v="1985"/>
    <m/>
    <m/>
    <m/>
    <m/>
    <n v="13716.65"/>
  </r>
  <r>
    <x v="57"/>
    <x v="12819"/>
    <n v="5.4"/>
    <x v="1"/>
    <m/>
    <n v="7.68"/>
    <n v="8.1"/>
    <n v="8.11"/>
    <n v="8.15"/>
    <n v="7.98"/>
  </r>
  <r>
    <x v="57"/>
    <x v="12820"/>
    <n v="1"/>
    <x v="1"/>
    <m/>
    <n v="1.28"/>
    <n v="1.37"/>
    <n v="1.37"/>
    <n v="1.3"/>
    <n v="1.28"/>
  </r>
  <r>
    <x v="57"/>
    <x v="844"/>
    <n v="66"/>
    <x v="0"/>
    <n v="1955"/>
    <n v="353.2"/>
    <n v="287.57"/>
    <n v="300.74"/>
    <n v="288.36"/>
    <n v="265.04000000000002"/>
  </r>
  <r>
    <x v="57"/>
    <x v="12821"/>
    <n v="8"/>
    <x v="1"/>
    <m/>
    <n v="11.5"/>
    <n v="11.82"/>
    <n v="11.82"/>
    <n v="12.03"/>
    <n v="11.99"/>
  </r>
  <r>
    <x v="57"/>
    <x v="12822"/>
    <n v="103.9"/>
    <x v="1"/>
    <m/>
    <n v="147.78"/>
    <n v="149.75"/>
    <n v="149.75"/>
    <n v="152.88999999999999"/>
    <n v="152.13999999999999"/>
  </r>
  <r>
    <x v="57"/>
    <x v="12823"/>
    <n v="27"/>
    <x v="1"/>
    <m/>
    <n v="36.479999999999997"/>
    <n v="39.15"/>
    <n v="39.24"/>
    <n v="38.51"/>
    <n v="37.69"/>
  </r>
  <r>
    <x v="57"/>
    <x v="12824"/>
    <n v="40.200000000000003"/>
    <x v="1"/>
    <m/>
    <n v="55.45"/>
    <n v="57.69"/>
    <n v="58.25"/>
    <n v="56.88"/>
    <n v="57.5"/>
  </r>
  <r>
    <x v="57"/>
    <x v="12825"/>
    <n v="10.1"/>
    <x v="1"/>
    <m/>
    <n v="14.58"/>
    <n v="14.94"/>
    <n v="14.95"/>
    <n v="15.22"/>
    <n v="15.18"/>
  </r>
  <r>
    <x v="57"/>
    <x v="12826"/>
    <n v="1.5"/>
    <x v="1"/>
    <m/>
    <n v="2.0499999999999998"/>
    <n v="2.06"/>
    <n v="2.0499999999999998"/>
    <n v="2.06"/>
    <n v="2.0499999999999998"/>
  </r>
  <r>
    <x v="57"/>
    <x v="12827"/>
    <n v="12.75"/>
    <x v="2"/>
    <n v="1993"/>
    <m/>
    <m/>
    <m/>
    <m/>
    <n v="49.41"/>
  </r>
  <r>
    <x v="57"/>
    <x v="12828"/>
    <n v="33"/>
    <x v="8"/>
    <n v="2009"/>
    <m/>
    <m/>
    <m/>
    <m/>
    <n v="69.44"/>
  </r>
  <r>
    <x v="57"/>
    <x v="12829"/>
    <n v="201.5"/>
    <x v="2"/>
    <n v="1980"/>
    <m/>
    <m/>
    <m/>
    <m/>
    <n v="780.89"/>
  </r>
  <r>
    <x v="57"/>
    <x v="12830"/>
    <n v="198"/>
    <x v="4"/>
    <m/>
    <m/>
    <m/>
    <m/>
    <m/>
    <n v="295.60000000000002"/>
  </r>
  <r>
    <x v="57"/>
    <x v="12831"/>
    <n v="46.7"/>
    <x v="0"/>
    <n v="2010"/>
    <n v="185.95"/>
    <n v="149.29"/>
    <n v="158.5"/>
    <n v="138.59"/>
    <n v="133.24"/>
  </r>
  <r>
    <x v="57"/>
    <x v="12832"/>
    <n v="1390"/>
    <x v="7"/>
    <m/>
    <m/>
    <m/>
    <m/>
    <m/>
    <n v="6833.74"/>
  </r>
  <r>
    <x v="57"/>
    <x v="12833"/>
    <n v="1200"/>
    <x v="7"/>
    <m/>
    <m/>
    <m/>
    <m/>
    <m/>
    <n v="5899.63"/>
  </r>
  <r>
    <x v="57"/>
    <x v="12834"/>
    <n v="640"/>
    <x v="7"/>
    <n v="1971"/>
    <m/>
    <m/>
    <m/>
    <m/>
    <n v="3146.47"/>
  </r>
  <r>
    <x v="57"/>
    <x v="12835"/>
    <n v="37.9"/>
    <x v="0"/>
    <n v="1912"/>
    <n v="149.58000000000001"/>
    <n v="119.83"/>
    <n v="127.3"/>
    <n v="111.14"/>
    <n v="106.8"/>
  </r>
  <r>
    <x v="57"/>
    <x v="12836"/>
    <n v="102"/>
    <x v="2"/>
    <n v="1975"/>
    <m/>
    <m/>
    <m/>
    <m/>
    <n v="395.29"/>
  </r>
  <r>
    <x v="57"/>
    <x v="12837"/>
    <n v="30.7"/>
    <x v="2"/>
    <n v="2012"/>
    <m/>
    <m/>
    <m/>
    <m/>
    <n v="118.97"/>
  </r>
  <r>
    <x v="57"/>
    <x v="12838"/>
    <n v="12.1"/>
    <x v="9"/>
    <n v="2001"/>
    <m/>
    <m/>
    <m/>
    <m/>
    <m/>
  </r>
  <r>
    <x v="57"/>
    <x v="12839"/>
    <n v="15.6"/>
    <x v="9"/>
    <n v="1997"/>
    <m/>
    <m/>
    <m/>
    <m/>
    <m/>
  </r>
  <r>
    <x v="57"/>
    <x v="12840"/>
    <n v="18"/>
    <x v="2"/>
    <n v="1993"/>
    <m/>
    <m/>
    <m/>
    <m/>
    <n v="69.75"/>
  </r>
  <r>
    <x v="57"/>
    <x v="12841"/>
    <n v="25.8"/>
    <x v="2"/>
    <n v="2004"/>
    <m/>
    <m/>
    <m/>
    <m/>
    <n v="99.98"/>
  </r>
  <r>
    <x v="57"/>
    <x v="12842"/>
    <n v="14"/>
    <x v="2"/>
    <n v="2004"/>
    <m/>
    <m/>
    <m/>
    <m/>
    <n v="54.25"/>
  </r>
  <r>
    <x v="57"/>
    <x v="12843"/>
    <n v="13.5"/>
    <x v="2"/>
    <n v="2002"/>
    <m/>
    <m/>
    <m/>
    <m/>
    <n v="52.31"/>
  </r>
  <r>
    <x v="57"/>
    <x v="12844"/>
    <n v="690"/>
    <x v="7"/>
    <n v="1979"/>
    <m/>
    <m/>
    <m/>
    <m/>
    <n v="3392.29"/>
  </r>
  <r>
    <x v="57"/>
    <x v="12845"/>
    <n v="4.5"/>
    <x v="1"/>
    <m/>
    <n v="6.3"/>
    <n v="6.45"/>
    <n v="6.54"/>
    <n v="6.6"/>
    <n v="6.55"/>
  </r>
  <r>
    <x v="57"/>
    <x v="12846"/>
    <n v="53.7"/>
    <x v="0"/>
    <n v="1927"/>
    <n v="235.45"/>
    <n v="224.79"/>
    <n v="219.45"/>
    <n v="165.38"/>
    <n v="180.89"/>
  </r>
  <r>
    <x v="57"/>
    <x v="12847"/>
    <n v="9.3000000000000007"/>
    <x v="1"/>
    <m/>
    <n v="12.79"/>
    <n v="13.99"/>
    <n v="14.03"/>
    <n v="13.38"/>
    <n v="13.94"/>
  </r>
  <r>
    <x v="57"/>
    <x v="12848"/>
    <n v="3.7"/>
    <x v="1"/>
    <m/>
    <n v="5.19"/>
    <n v="5.35"/>
    <n v="5.42"/>
    <n v="5.21"/>
    <n v="5.42"/>
  </r>
  <r>
    <x v="57"/>
    <x v="12849"/>
    <n v="3.8"/>
    <x v="1"/>
    <m/>
    <n v="5.36"/>
    <n v="5.43"/>
    <n v="5.43"/>
    <n v="5.41"/>
    <n v="5.47"/>
  </r>
  <r>
    <x v="57"/>
    <x v="12850"/>
    <n v="7"/>
    <x v="1"/>
    <m/>
    <n v="10.06"/>
    <n v="10.26"/>
    <n v="10.44"/>
    <n v="10.48"/>
    <n v="10.39"/>
  </r>
  <r>
    <x v="57"/>
    <x v="12851"/>
    <n v="38"/>
    <x v="8"/>
    <n v="1987"/>
    <m/>
    <m/>
    <m/>
    <m/>
    <n v="79.959999999999994"/>
  </r>
  <r>
    <x v="57"/>
    <x v="12852"/>
    <n v="10.1"/>
    <x v="1"/>
    <m/>
    <n v="14.62"/>
    <n v="14.95"/>
    <n v="15.18"/>
    <n v="15.23"/>
    <n v="15.17"/>
  </r>
  <r>
    <x v="57"/>
    <x v="12853"/>
    <n v="8.8000000000000007"/>
    <x v="1"/>
    <m/>
    <n v="12.72"/>
    <n v="13.08"/>
    <n v="13.09"/>
    <n v="13.28"/>
    <n v="13.28"/>
  </r>
  <r>
    <x v="57"/>
    <x v="12854"/>
    <n v="16.7"/>
    <x v="0"/>
    <n v="1975"/>
    <n v="75.27"/>
    <n v="61.33"/>
    <n v="70.03"/>
    <n v="61.5"/>
    <n v="61.94"/>
  </r>
  <r>
    <x v="57"/>
    <x v="12855"/>
    <n v="1.1000000000000001"/>
    <x v="1"/>
    <m/>
    <n v="1.39"/>
    <n v="1.47"/>
    <n v="1.44"/>
    <n v="1.38"/>
    <n v="1.39"/>
  </r>
  <r>
    <x v="57"/>
    <x v="12856"/>
    <n v="2.7"/>
    <x v="1"/>
    <m/>
    <n v="3.87"/>
    <n v="3.8"/>
    <n v="3.81"/>
    <n v="3.82"/>
    <n v="3.84"/>
  </r>
  <r>
    <x v="57"/>
    <x v="12857"/>
    <n v="5.6"/>
    <x v="1"/>
    <m/>
    <n v="7.68"/>
    <n v="8.3800000000000008"/>
    <n v="8.42"/>
    <n v="7.98"/>
    <n v="8.39"/>
  </r>
  <r>
    <x v="57"/>
    <x v="12858"/>
    <n v="2572"/>
    <x v="6"/>
    <n v="1984"/>
    <m/>
    <m/>
    <m/>
    <m/>
    <n v="17284.96"/>
  </r>
  <r>
    <x v="57"/>
    <x v="12859"/>
    <n v="2.9"/>
    <x v="2"/>
    <n v="1967"/>
    <m/>
    <m/>
    <m/>
    <m/>
    <n v="11.23"/>
  </r>
  <r>
    <x v="57"/>
    <x v="12860"/>
    <n v="9.3000000000000007"/>
    <x v="7"/>
    <n v="1983"/>
    <m/>
    <m/>
    <m/>
    <m/>
    <n v="45.72"/>
  </r>
  <r>
    <x v="57"/>
    <x v="12861"/>
    <n v="15.1"/>
    <x v="2"/>
    <n v="1993"/>
    <m/>
    <m/>
    <m/>
    <m/>
    <n v="58.51"/>
  </r>
  <r>
    <x v="57"/>
    <x v="12862"/>
    <n v="4.5"/>
    <x v="1"/>
    <m/>
    <n v="6.43"/>
    <n v="6.45"/>
    <n v="6.45"/>
    <n v="6.56"/>
    <n v="6.56"/>
  </r>
  <r>
    <x v="57"/>
    <x v="12863"/>
    <n v="323"/>
    <x v="7"/>
    <n v="1970"/>
    <m/>
    <m/>
    <m/>
    <m/>
    <n v="1587.98"/>
  </r>
  <r>
    <x v="57"/>
    <x v="12864"/>
    <n v="160"/>
    <x v="2"/>
    <n v="1994"/>
    <m/>
    <m/>
    <m/>
    <m/>
    <n v="620.05999999999995"/>
  </r>
  <r>
    <x v="57"/>
    <x v="12865"/>
    <n v="6"/>
    <x v="1"/>
    <m/>
    <n v="8.5500000000000007"/>
    <n v="8.77"/>
    <n v="8.94"/>
    <n v="8.9600000000000009"/>
    <n v="8.91"/>
  </r>
  <r>
    <x v="57"/>
    <x v="12866"/>
    <n v="4.0999999999999996"/>
    <x v="1"/>
    <m/>
    <n v="5.88"/>
    <n v="5.91"/>
    <n v="5.91"/>
    <n v="6.02"/>
    <n v="5.92"/>
  </r>
  <r>
    <x v="57"/>
    <x v="12867"/>
    <n v="6"/>
    <x v="1"/>
    <m/>
    <n v="8.6199999999999992"/>
    <n v="8.7799999999999994"/>
    <n v="8.9"/>
    <n v="8.9600000000000009"/>
    <n v="8.94"/>
  </r>
  <r>
    <x v="57"/>
    <x v="12868"/>
    <n v="10"/>
    <x v="1"/>
    <m/>
    <n v="14.5"/>
    <n v="14.85"/>
    <n v="15.07"/>
    <n v="15.09"/>
    <n v="14.95"/>
  </r>
  <r>
    <x v="57"/>
    <x v="12869"/>
    <n v="7"/>
    <x v="1"/>
    <m/>
    <n v="9.94"/>
    <n v="10.26"/>
    <n v="10.4"/>
    <n v="10.42"/>
    <n v="10.44"/>
  </r>
  <r>
    <x v="57"/>
    <x v="12870"/>
    <n v="4.9000000000000004"/>
    <x v="1"/>
    <m/>
    <n v="7.11"/>
    <n v="6.86"/>
    <n v="6.65"/>
    <n v="6.42"/>
    <n v="6.49"/>
  </r>
  <r>
    <x v="57"/>
    <x v="12871"/>
    <n v="5"/>
    <x v="1"/>
    <m/>
    <n v="7.41"/>
    <n v="7.24"/>
    <n v="7.03"/>
    <n v="6.79"/>
    <n v="6.83"/>
  </r>
  <r>
    <x v="57"/>
    <x v="12872"/>
    <n v="5.5"/>
    <x v="1"/>
    <m/>
    <n v="7.74"/>
    <n v="8.23"/>
    <n v="8.2799999999999994"/>
    <n v="8.15"/>
    <n v="7.9"/>
  </r>
  <r>
    <x v="57"/>
    <x v="12873"/>
    <n v="10"/>
    <x v="1"/>
    <m/>
    <n v="14.5"/>
    <n v="14.82"/>
    <n v="15.09"/>
    <n v="15.09"/>
    <n v="15"/>
  </r>
  <r>
    <x v="57"/>
    <x v="12874"/>
    <n v="1.9"/>
    <x v="1"/>
    <m/>
    <n v="2.5"/>
    <n v="2.52"/>
    <n v="2.52"/>
    <n v="2.42"/>
    <n v="2.44"/>
  </r>
  <r>
    <x v="57"/>
    <x v="12875"/>
    <n v="164"/>
    <x v="7"/>
    <n v="1981"/>
    <m/>
    <m/>
    <m/>
    <m/>
    <n v="806.28"/>
  </r>
  <r>
    <x v="57"/>
    <x v="12876"/>
    <n v="12"/>
    <x v="8"/>
    <n v="1992"/>
    <m/>
    <m/>
    <m/>
    <m/>
    <n v="25.25"/>
  </r>
  <r>
    <x v="57"/>
    <x v="12877"/>
    <n v="6"/>
    <x v="1"/>
    <m/>
    <n v="8.58"/>
    <n v="8.77"/>
    <n v="8.89"/>
    <n v="8.9600000000000009"/>
    <n v="8.84"/>
  </r>
  <r>
    <x v="57"/>
    <x v="12878"/>
    <n v="1230"/>
    <x v="2"/>
    <m/>
    <m/>
    <m/>
    <m/>
    <m/>
    <n v="4766.74"/>
  </r>
  <r>
    <x v="57"/>
    <x v="12879"/>
    <n v="16"/>
    <x v="0"/>
    <n v="1951"/>
    <n v="82.36"/>
    <n v="70.39"/>
    <n v="77"/>
    <n v="69.47"/>
    <n v="63.23"/>
  </r>
  <r>
    <x v="57"/>
    <x v="12880"/>
    <n v="3.8"/>
    <x v="1"/>
    <m/>
    <n v="5.19"/>
    <n v="5.51"/>
    <n v="5.54"/>
    <n v="5.42"/>
    <n v="5.36"/>
  </r>
  <r>
    <x v="57"/>
    <x v="12881"/>
    <n v="153"/>
    <x v="0"/>
    <n v="1989"/>
    <n v="636.15"/>
    <n v="379.86"/>
    <n v="468.65"/>
    <n v="392.48"/>
    <n v="409.13"/>
  </r>
  <r>
    <x v="57"/>
    <x v="12882"/>
    <n v="14.4"/>
    <x v="7"/>
    <n v="2010"/>
    <m/>
    <m/>
    <m/>
    <m/>
    <n v="70.790000000000006"/>
  </r>
  <r>
    <x v="57"/>
    <x v="12883"/>
    <n v="50"/>
    <x v="2"/>
    <n v="1987"/>
    <m/>
    <m/>
    <m/>
    <m/>
    <n v="193.77"/>
  </r>
  <r>
    <x v="57"/>
    <x v="12884"/>
    <n v="46.6"/>
    <x v="2"/>
    <n v="1993"/>
    <m/>
    <m/>
    <m/>
    <m/>
    <n v="180.59"/>
  </r>
  <r>
    <x v="57"/>
    <x v="12885"/>
    <n v="247"/>
    <x v="0"/>
    <n v="1968"/>
    <n v="966.23"/>
    <n v="502.49"/>
    <n v="589.45000000000005"/>
    <n v="497.86"/>
    <n v="455.21"/>
  </r>
  <r>
    <x v="57"/>
    <x v="12886"/>
    <n v="10"/>
    <x v="7"/>
    <n v="1995"/>
    <m/>
    <m/>
    <m/>
    <m/>
    <n v="49.16"/>
  </r>
  <r>
    <x v="57"/>
    <x v="12886"/>
    <n v="66.3"/>
    <x v="4"/>
    <n v="1962"/>
    <m/>
    <m/>
    <m/>
    <m/>
    <n v="98.98"/>
  </r>
  <r>
    <x v="57"/>
    <x v="12887"/>
    <n v="34.200000000000003"/>
    <x v="2"/>
    <m/>
    <m/>
    <m/>
    <m/>
    <m/>
    <n v="132.53"/>
  </r>
  <r>
    <x v="57"/>
    <x v="12888"/>
    <n v="18.5"/>
    <x v="0"/>
    <n v="1920"/>
    <n v="82.6"/>
    <n v="68.13"/>
    <n v="77.58"/>
    <n v="68.319999999999993"/>
    <n v="67.95"/>
  </r>
  <r>
    <x v="57"/>
    <x v="12889"/>
    <n v="721"/>
    <x v="7"/>
    <n v="1983"/>
    <m/>
    <m/>
    <m/>
    <m/>
    <n v="3544.69"/>
  </r>
  <r>
    <x v="57"/>
    <x v="12890"/>
    <n v="389"/>
    <x v="7"/>
    <m/>
    <m/>
    <m/>
    <m/>
    <m/>
    <n v="1912.46"/>
  </r>
  <r>
    <x v="57"/>
    <x v="12891"/>
    <n v="24.8"/>
    <x v="4"/>
    <n v="2011"/>
    <m/>
    <m/>
    <m/>
    <m/>
    <n v="37.020000000000003"/>
  </r>
  <r>
    <x v="57"/>
    <x v="12892"/>
    <n v="40"/>
    <x v="2"/>
    <n v="2004"/>
    <m/>
    <m/>
    <m/>
    <m/>
    <n v="155.01"/>
  </r>
  <r>
    <x v="57"/>
    <x v="12893"/>
    <n v="92.8"/>
    <x v="4"/>
    <n v="1982"/>
    <m/>
    <m/>
    <m/>
    <m/>
    <n v="138.54"/>
  </r>
  <r>
    <x v="57"/>
    <x v="12894"/>
    <n v="296.2"/>
    <x v="7"/>
    <n v="1966"/>
    <m/>
    <m/>
    <m/>
    <m/>
    <n v="1456.22"/>
  </r>
  <r>
    <x v="57"/>
    <x v="12895"/>
    <n v="139"/>
    <x v="2"/>
    <m/>
    <m/>
    <m/>
    <m/>
    <m/>
    <n v="538.67999999999995"/>
  </r>
  <r>
    <x v="57"/>
    <x v="12896"/>
    <n v="26"/>
    <x v="7"/>
    <n v="1957"/>
    <m/>
    <m/>
    <m/>
    <m/>
    <n v="127.82"/>
  </r>
  <r>
    <x v="57"/>
    <x v="12897"/>
    <n v="434.2"/>
    <x v="2"/>
    <n v="2001"/>
    <m/>
    <m/>
    <m/>
    <m/>
    <n v="1682.69"/>
  </r>
  <r>
    <x v="57"/>
    <x v="12898"/>
    <n v="12.6"/>
    <x v="2"/>
    <n v="2000"/>
    <m/>
    <m/>
    <m/>
    <m/>
    <n v="48.83"/>
  </r>
  <r>
    <x v="57"/>
    <x v="12899"/>
    <n v="490"/>
    <x v="2"/>
    <n v="2005"/>
    <m/>
    <m/>
    <m/>
    <m/>
    <n v="1898.94"/>
  </r>
  <r>
    <x v="57"/>
    <x v="12900"/>
    <n v="110"/>
    <x v="7"/>
    <n v="1971"/>
    <m/>
    <m/>
    <m/>
    <m/>
    <n v="540.79999999999995"/>
  </r>
  <r>
    <x v="57"/>
    <x v="12901"/>
    <n v="56"/>
    <x v="3"/>
    <n v="1964"/>
    <m/>
    <m/>
    <m/>
    <m/>
    <n v="185.14"/>
  </r>
  <r>
    <x v="57"/>
    <x v="12902"/>
    <n v="97.9"/>
    <x v="2"/>
    <n v="2010"/>
    <m/>
    <m/>
    <m/>
    <m/>
    <n v="379.4"/>
  </r>
  <r>
    <x v="57"/>
    <x v="12903"/>
    <n v="288.5"/>
    <x v="3"/>
    <n v="2010"/>
    <m/>
    <m/>
    <m/>
    <m/>
    <n v="953.84"/>
  </r>
  <r>
    <x v="57"/>
    <x v="12904"/>
    <n v="28.9"/>
    <x v="8"/>
    <n v="2011"/>
    <m/>
    <m/>
    <m/>
    <m/>
    <n v="60.81"/>
  </r>
  <r>
    <x v="57"/>
    <x v="12905"/>
    <n v="390"/>
    <x v="2"/>
    <n v="1997"/>
    <m/>
    <m/>
    <m/>
    <m/>
    <n v="1511.4"/>
  </r>
  <r>
    <x v="57"/>
    <x v="12906"/>
    <n v="150"/>
    <x v="0"/>
    <n v="1951"/>
    <n v="563.03"/>
    <n v="465.01"/>
    <n v="489.35"/>
    <n v="406.34"/>
    <n v="406.82"/>
  </r>
  <r>
    <x v="57"/>
    <x v="12907"/>
    <n v="136"/>
    <x v="4"/>
    <n v="1981"/>
    <m/>
    <m/>
    <m/>
    <m/>
    <n v="203.04"/>
  </r>
  <r>
    <x v="57"/>
    <x v="12908"/>
    <n v="310"/>
    <x v="7"/>
    <n v="1982"/>
    <m/>
    <m/>
    <m/>
    <m/>
    <n v="1524.07"/>
  </r>
  <r>
    <x v="57"/>
    <x v="12909"/>
    <n v="127"/>
    <x v="0"/>
    <n v="1959"/>
    <n v="451.22"/>
    <n v="223.19"/>
    <n v="318.7"/>
    <n v="246.86"/>
    <n v="252.83"/>
  </r>
  <r>
    <x v="57"/>
    <x v="12910"/>
    <n v="8.5"/>
    <x v="1"/>
    <m/>
    <n v="11.81"/>
    <n v="12.23"/>
    <n v="12.42"/>
    <n v="12.46"/>
    <n v="12.41"/>
  </r>
  <r>
    <x v="57"/>
    <x v="12911"/>
    <n v="6.7"/>
    <x v="1"/>
    <m/>
    <n v="9.5399999999999991"/>
    <n v="9.7799999999999994"/>
    <n v="9.76"/>
    <n v="9.94"/>
    <n v="9.8699999999999992"/>
  </r>
  <r>
    <x v="57"/>
    <x v="12912"/>
    <n v="10"/>
    <x v="1"/>
    <m/>
    <n v="14.5"/>
    <n v="14.85"/>
    <n v="15.04"/>
    <n v="15.09"/>
    <n v="15.05"/>
  </r>
  <r>
    <x v="57"/>
    <x v="12913"/>
    <n v="29.1"/>
    <x v="1"/>
    <m/>
    <n v="39.21"/>
    <n v="41.82"/>
    <n v="42.15"/>
    <n v="42.19"/>
    <n v="41.44"/>
  </r>
  <r>
    <x v="57"/>
    <x v="12914"/>
    <n v="5.2"/>
    <x v="1"/>
    <m/>
    <n v="7.72"/>
    <n v="7.54"/>
    <n v="7.32"/>
    <n v="7.07"/>
    <n v="7.12"/>
  </r>
  <r>
    <x v="57"/>
    <x v="12915"/>
    <n v="10"/>
    <x v="1"/>
    <m/>
    <n v="14.5"/>
    <n v="14.97"/>
    <n v="15.1"/>
    <n v="15.12"/>
    <n v="14.81"/>
  </r>
  <r>
    <x v="57"/>
    <x v="12916"/>
    <n v="8.5"/>
    <x v="1"/>
    <m/>
    <n v="11.94"/>
    <n v="12.34"/>
    <n v="12.46"/>
    <n v="12.47"/>
    <n v="12.19"/>
  </r>
  <r>
    <x v="57"/>
    <x v="12917"/>
    <n v="5.7"/>
    <x v="1"/>
    <m/>
    <n v="8.0399999999999991"/>
    <n v="8.51"/>
    <n v="8.52"/>
    <n v="8.5"/>
    <n v="8.24"/>
  </r>
  <r>
    <x v="57"/>
    <x v="12918"/>
    <n v="10"/>
    <x v="1"/>
    <m/>
    <n v="14.98"/>
    <n v="15.05"/>
    <n v="14.35"/>
    <n v="14.11"/>
    <n v="13.95"/>
  </r>
  <r>
    <x v="57"/>
    <x v="12919"/>
    <n v="10"/>
    <x v="1"/>
    <m/>
    <n v="13.6"/>
    <n v="15.09"/>
    <n v="14.95"/>
    <n v="14.52"/>
    <n v="14.48"/>
  </r>
  <r>
    <x v="57"/>
    <x v="12920"/>
    <n v="4.4000000000000004"/>
    <x v="1"/>
    <m/>
    <n v="6.2"/>
    <n v="6.29"/>
    <n v="6.29"/>
    <n v="6.46"/>
    <n v="6.42"/>
  </r>
  <r>
    <x v="57"/>
    <x v="12921"/>
    <n v="4.9000000000000004"/>
    <x v="1"/>
    <m/>
    <n v="6.78"/>
    <n v="7.1"/>
    <n v="7.16"/>
    <n v="7.2"/>
    <n v="7"/>
  </r>
  <r>
    <x v="57"/>
    <x v="12922"/>
    <n v="14.8"/>
    <x v="1"/>
    <m/>
    <n v="21.5"/>
    <n v="22.38"/>
    <n v="22.59"/>
    <n v="22.73"/>
    <n v="22.26"/>
  </r>
  <r>
    <x v="57"/>
    <x v="12923"/>
    <n v="17.100000000000001"/>
    <x v="1"/>
    <m/>
    <n v="24.8"/>
    <n v="25.82"/>
    <n v="26.06"/>
    <n v="26.23"/>
    <n v="25.68"/>
  </r>
  <r>
    <x v="57"/>
    <x v="12924"/>
    <n v="7"/>
    <x v="1"/>
    <m/>
    <n v="9.8000000000000007"/>
    <n v="10.27"/>
    <n v="10.39"/>
    <n v="10.48"/>
    <n v="10.199999999999999"/>
  </r>
  <r>
    <x v="57"/>
    <x v="12925"/>
    <n v="5.6"/>
    <x v="1"/>
    <m/>
    <n v="7.78"/>
    <n v="8.36"/>
    <n v="8.1199999999999992"/>
    <n v="7.88"/>
    <n v="7.8"/>
  </r>
  <r>
    <x v="57"/>
    <x v="12926"/>
    <n v="2"/>
    <x v="1"/>
    <m/>
    <n v="2.85"/>
    <n v="2.78"/>
    <n v="2.79"/>
    <n v="2.79"/>
    <n v="2.77"/>
  </r>
  <r>
    <x v="57"/>
    <x v="12927"/>
    <n v="45"/>
    <x v="1"/>
    <m/>
    <n v="61.97"/>
    <n v="64.11"/>
    <n v="64.73"/>
    <n v="65.150000000000006"/>
    <n v="63.57"/>
  </r>
  <r>
    <x v="57"/>
    <x v="12928"/>
    <n v="2.8"/>
    <x v="1"/>
    <m/>
    <n v="3.93"/>
    <n v="3.99"/>
    <n v="3.91"/>
    <n v="4"/>
    <n v="3.92"/>
  </r>
  <r>
    <x v="57"/>
    <x v="12929"/>
    <n v="12.6"/>
    <x v="0"/>
    <n v="1984"/>
    <n v="64.19"/>
    <n v="47.99"/>
    <n v="54.24"/>
    <n v="54.29"/>
    <n v="48.14"/>
  </r>
  <r>
    <x v="57"/>
    <x v="12930"/>
    <n v="20"/>
    <x v="9"/>
    <n v="2005"/>
    <m/>
    <m/>
    <m/>
    <m/>
    <m/>
  </r>
  <r>
    <x v="57"/>
    <x v="12931"/>
    <n v="6.7"/>
    <x v="1"/>
    <m/>
    <n v="9.36"/>
    <n v="9.7899999999999991"/>
    <n v="9.91"/>
    <n v="9.99"/>
    <n v="9.7899999999999991"/>
  </r>
  <r>
    <x v="57"/>
    <x v="12932"/>
    <n v="5.3"/>
    <x v="1"/>
    <m/>
    <n v="7.5"/>
    <n v="7.98"/>
    <n v="8.0500000000000007"/>
    <n v="7.67"/>
    <n v="7.9"/>
  </r>
  <r>
    <x v="57"/>
    <x v="12933"/>
    <n v="2.2000000000000002"/>
    <x v="1"/>
    <m/>
    <n v="3.15"/>
    <n v="3.08"/>
    <n v="3.08"/>
    <n v="3.1"/>
    <n v="3.05"/>
  </r>
  <r>
    <x v="57"/>
    <x v="12934"/>
    <n v="7.6"/>
    <x v="1"/>
    <m/>
    <n v="11.08"/>
    <n v="10.87"/>
    <n v="10.52"/>
    <n v="10.19"/>
    <n v="10.37"/>
  </r>
  <r>
    <x v="57"/>
    <x v="12935"/>
    <n v="3"/>
    <x v="1"/>
    <m/>
    <n v="4.3899999999999997"/>
    <n v="4.33"/>
    <n v="4.32"/>
    <n v="4.37"/>
    <n v="4.37"/>
  </r>
  <r>
    <x v="57"/>
    <x v="12936"/>
    <n v="6.7"/>
    <x v="1"/>
    <m/>
    <n v="9.2899999999999991"/>
    <n v="9.89"/>
    <n v="9.9499999999999993"/>
    <n v="9.82"/>
    <n v="9.48"/>
  </r>
  <r>
    <x v="57"/>
    <x v="12937"/>
    <n v="11.1"/>
    <x v="1"/>
    <m/>
    <n v="15.92"/>
    <n v="16.95"/>
    <n v="17.04"/>
    <n v="16.88"/>
    <n v="16.37"/>
  </r>
  <r>
    <x v="57"/>
    <x v="12938"/>
    <n v="104.4"/>
    <x v="0"/>
    <n v="1914"/>
    <n v="421.95"/>
    <n v="339.72"/>
    <n v="360.31"/>
    <n v="315.82"/>
    <n v="303.83999999999997"/>
  </r>
  <r>
    <x v="57"/>
    <x v="12939"/>
    <n v="25.7"/>
    <x v="1"/>
    <m/>
    <n v="34.380000000000003"/>
    <n v="37.46"/>
    <n v="37.1"/>
    <n v="36.799999999999997"/>
    <n v="36.39"/>
  </r>
  <r>
    <x v="57"/>
    <x v="12940"/>
    <n v="2.8"/>
    <x v="1"/>
    <m/>
    <n v="3.93"/>
    <n v="3.96"/>
    <n v="3.97"/>
    <n v="4"/>
    <n v="3.92"/>
  </r>
  <r>
    <x v="57"/>
    <x v="12941"/>
    <n v="23.5"/>
    <x v="1"/>
    <m/>
    <n v="33.78"/>
    <n v="34.200000000000003"/>
    <n v="34.200000000000003"/>
    <n v="34.909999999999997"/>
    <n v="34.619999999999997"/>
  </r>
  <r>
    <x v="57"/>
    <x v="12942"/>
    <n v="10"/>
    <x v="1"/>
    <m/>
    <n v="14.42"/>
    <n v="14.84"/>
    <n v="14.82"/>
    <n v="15.05"/>
    <n v="14.96"/>
  </r>
  <r>
    <x v="57"/>
    <x v="12943"/>
    <n v="24.9"/>
    <x v="1"/>
    <m/>
    <n v="35.630000000000003"/>
    <n v="35.56"/>
    <n v="34.72"/>
    <n v="33.619999999999997"/>
    <n v="33.82"/>
  </r>
  <r>
    <x v="57"/>
    <x v="12944"/>
    <n v="20"/>
    <x v="0"/>
    <n v="1962"/>
    <n v="96.36"/>
    <n v="75.209999999999994"/>
    <n v="84.59"/>
    <n v="74.02"/>
    <n v="71.62"/>
  </r>
  <r>
    <x v="57"/>
    <x v="12945"/>
    <n v="1"/>
    <x v="1"/>
    <m/>
    <n v="1.32"/>
    <n v="1.37"/>
    <n v="1.37"/>
    <n v="1.34"/>
    <n v="1.36"/>
  </r>
  <r>
    <x v="57"/>
    <x v="12946"/>
    <n v="13.8"/>
    <x v="1"/>
    <m/>
    <n v="19.510000000000002"/>
    <n v="21.16"/>
    <n v="21.14"/>
    <n v="20.29"/>
    <n v="20.16"/>
  </r>
  <r>
    <x v="57"/>
    <x v="12947"/>
    <n v="8"/>
    <x v="1"/>
    <m/>
    <n v="10.99"/>
    <n v="12"/>
    <n v="11.81"/>
    <n v="11.42"/>
    <n v="11.22"/>
  </r>
  <r>
    <x v="57"/>
    <x v="12948"/>
    <n v="136"/>
    <x v="0"/>
    <m/>
    <n v="477.25"/>
    <n v="269.14"/>
    <n v="342.91"/>
    <n v="229.36"/>
    <n v="269.14"/>
  </r>
  <r>
    <x v="57"/>
    <x v="12949"/>
    <n v="3.6"/>
    <x v="1"/>
    <m/>
    <n v="4.92"/>
    <n v="5.2"/>
    <n v="5.27"/>
    <n v="5.05"/>
    <n v="5.21"/>
  </r>
  <r>
    <x v="57"/>
    <x v="12950"/>
    <n v="12.3"/>
    <x v="1"/>
    <m/>
    <n v="17.21"/>
    <n v="18.86"/>
    <n v="18.86"/>
    <n v="18.09"/>
    <n v="17.8"/>
  </r>
  <r>
    <x v="57"/>
    <x v="12951"/>
    <n v="10"/>
    <x v="1"/>
    <m/>
    <n v="14.4"/>
    <n v="14.83"/>
    <n v="14.84"/>
    <n v="15.06"/>
    <n v="15.05"/>
  </r>
  <r>
    <x v="57"/>
    <x v="12952"/>
    <n v="13.3"/>
    <x v="1"/>
    <m/>
    <n v="19.149999999999999"/>
    <n v="20.04"/>
    <n v="20.27"/>
    <n v="20.399999999999999"/>
    <n v="20.04"/>
  </r>
  <r>
    <x v="57"/>
    <x v="12953"/>
    <n v="432"/>
    <x v="2"/>
    <m/>
    <m/>
    <m/>
    <m/>
    <m/>
    <n v="1674.17"/>
  </r>
  <r>
    <x v="57"/>
    <x v="12954"/>
    <n v="53"/>
    <x v="1"/>
    <m/>
    <n v="75.38"/>
    <n v="75.84"/>
    <n v="75.84"/>
    <n v="76.81"/>
    <n v="77.25"/>
  </r>
  <r>
    <x v="57"/>
    <x v="12955"/>
    <n v="2.5"/>
    <x v="1"/>
    <m/>
    <n v="3.62"/>
    <n v="3.52"/>
    <n v="3.52"/>
    <n v="3.5"/>
    <n v="3.47"/>
  </r>
  <r>
    <x v="57"/>
    <x v="12956"/>
    <n v="8.5"/>
    <x v="1"/>
    <m/>
    <n v="11.64"/>
    <n v="12.42"/>
    <n v="12.44"/>
    <n v="12.18"/>
    <n v="11.99"/>
  </r>
  <r>
    <x v="57"/>
    <x v="12957"/>
    <n v="10.5"/>
    <x v="1"/>
    <m/>
    <n v="15.26"/>
    <n v="15.96"/>
    <n v="16.12"/>
    <n v="16.21"/>
    <n v="16.2"/>
  </r>
  <r>
    <x v="57"/>
    <x v="12958"/>
    <n v="875"/>
    <x v="7"/>
    <n v="2000"/>
    <m/>
    <m/>
    <m/>
    <m/>
    <n v="4301.8100000000004"/>
  </r>
  <r>
    <x v="57"/>
    <x v="12959"/>
    <n v="2.9"/>
    <x v="1"/>
    <m/>
    <n v="4.2"/>
    <n v="4.13"/>
    <n v="4.12"/>
    <n v="4.1500000000000004"/>
    <n v="4.1500000000000004"/>
  </r>
  <r>
    <x v="57"/>
    <x v="12960"/>
    <n v="38.299999999999997"/>
    <x v="1"/>
    <m/>
    <n v="51.58"/>
    <n v="55.55"/>
    <n v="55.55"/>
    <n v="55.46"/>
    <n v="54.01"/>
  </r>
  <r>
    <x v="57"/>
    <x v="12961"/>
    <n v="5.9"/>
    <x v="1"/>
    <m/>
    <n v="8.43"/>
    <n v="8.69"/>
    <n v="8.6199999999999992"/>
    <n v="8.81"/>
    <n v="8.74"/>
  </r>
  <r>
    <x v="57"/>
    <x v="12962"/>
    <n v="3.3"/>
    <x v="1"/>
    <m/>
    <n v="4.62"/>
    <n v="4.72"/>
    <n v="4.75"/>
    <n v="4.8099999999999996"/>
    <n v="4.7699999999999996"/>
  </r>
  <r>
    <x v="57"/>
    <x v="12963"/>
    <n v="5.7"/>
    <x v="1"/>
    <m/>
    <n v="8.0399999999999991"/>
    <n v="8.51"/>
    <n v="8.57"/>
    <n v="8.6"/>
    <n v="8.24"/>
  </r>
  <r>
    <x v="57"/>
    <x v="12964"/>
    <n v="21"/>
    <x v="1"/>
    <m/>
    <n v="31.51"/>
    <n v="31.62"/>
    <n v="31.58"/>
    <n v="32.14"/>
    <n v="32.130000000000003"/>
  </r>
  <r>
    <x v="57"/>
    <x v="12965"/>
    <n v="6"/>
    <x v="1"/>
    <m/>
    <n v="8.6300000000000008"/>
    <n v="8.77"/>
    <n v="8.7799999999999994"/>
    <n v="8.9499999999999993"/>
    <n v="8.94"/>
  </r>
  <r>
    <x v="57"/>
    <x v="12966"/>
    <n v="4.5"/>
    <x v="1"/>
    <m/>
    <n v="6.11"/>
    <n v="6.55"/>
    <n v="6.59"/>
    <n v="6.33"/>
    <n v="6.31"/>
  </r>
  <r>
    <x v="57"/>
    <x v="12967"/>
    <n v="10"/>
    <x v="1"/>
    <m/>
    <n v="14.4"/>
    <n v="14.84"/>
    <n v="15.06"/>
    <n v="15.12"/>
    <n v="14.96"/>
  </r>
  <r>
    <x v="57"/>
    <x v="12968"/>
    <n v="10"/>
    <x v="1"/>
    <m/>
    <n v="14.43"/>
    <n v="14.82"/>
    <n v="15.07"/>
    <n v="15.1"/>
    <n v="14.88"/>
  </r>
  <r>
    <x v="57"/>
    <x v="12969"/>
    <n v="4"/>
    <x v="1"/>
    <m/>
    <n v="5.76"/>
    <n v="5.72"/>
    <n v="5.73"/>
    <n v="5.86"/>
    <n v="5.83"/>
  </r>
  <r>
    <x v="57"/>
    <x v="12970"/>
    <n v="7"/>
    <x v="1"/>
    <m/>
    <n v="9.9700000000000006"/>
    <n v="10.24"/>
    <n v="10.44"/>
    <n v="10.29"/>
    <n v="10.39"/>
  </r>
  <r>
    <x v="57"/>
    <x v="12971"/>
    <n v="6"/>
    <x v="1"/>
    <m/>
    <n v="8.6199999999999992"/>
    <n v="8.8699999999999992"/>
    <n v="8.94"/>
    <n v="8.9499999999999993"/>
    <n v="8.8000000000000007"/>
  </r>
  <r>
    <x v="57"/>
    <x v="12972"/>
    <n v="473"/>
    <x v="7"/>
    <n v="1967"/>
    <m/>
    <m/>
    <m/>
    <m/>
    <n v="2325.44"/>
  </r>
  <r>
    <x v="57"/>
    <x v="12973"/>
    <n v="13.4"/>
    <x v="1"/>
    <m/>
    <n v="19.350000000000001"/>
    <n v="20.21"/>
    <n v="20.5"/>
    <n v="20.55"/>
    <n v="20.07"/>
  </r>
  <r>
    <x v="57"/>
    <x v="12974"/>
    <n v="10"/>
    <x v="1"/>
    <m/>
    <n v="14.18"/>
    <n v="14.84"/>
    <n v="15.07"/>
    <n v="15.1"/>
    <n v="14.74"/>
  </r>
  <r>
    <x v="57"/>
    <x v="12975"/>
    <n v="10"/>
    <x v="1"/>
    <m/>
    <n v="14.5"/>
    <n v="14.85"/>
    <n v="14.92"/>
    <n v="15.09"/>
    <n v="15.05"/>
  </r>
  <r>
    <x v="57"/>
    <x v="12976"/>
    <n v="25.9"/>
    <x v="1"/>
    <m/>
    <n v="36.479999999999997"/>
    <n v="37.17"/>
    <n v="37.200000000000003"/>
    <n v="37.799999999999997"/>
    <n v="37.869999999999997"/>
  </r>
  <r>
    <x v="57"/>
    <x v="12977"/>
    <n v="44"/>
    <x v="8"/>
    <m/>
    <m/>
    <m/>
    <m/>
    <m/>
    <n v="92.58"/>
  </r>
  <r>
    <x v="57"/>
    <x v="12978"/>
    <n v="9"/>
    <x v="8"/>
    <n v="1988"/>
    <m/>
    <m/>
    <m/>
    <m/>
    <n v="18.93"/>
  </r>
  <r>
    <x v="57"/>
    <x v="12979"/>
    <n v="12.5"/>
    <x v="8"/>
    <n v="1994"/>
    <m/>
    <m/>
    <m/>
    <m/>
    <n v="26.3"/>
  </r>
  <r>
    <x v="57"/>
    <x v="12980"/>
    <n v="72.5"/>
    <x v="8"/>
    <n v="2006"/>
    <m/>
    <m/>
    <m/>
    <m/>
    <n v="152.56"/>
  </r>
  <r>
    <x v="57"/>
    <x v="12981"/>
    <n v="15.6"/>
    <x v="8"/>
    <n v="2009"/>
    <m/>
    <m/>
    <m/>
    <m/>
    <n v="32.82"/>
  </r>
  <r>
    <x v="57"/>
    <x v="12982"/>
    <n v="15"/>
    <x v="8"/>
    <n v="1999"/>
    <m/>
    <m/>
    <m/>
    <m/>
    <n v="31.56"/>
  </r>
  <r>
    <x v="57"/>
    <x v="12983"/>
    <n v="58.4"/>
    <x v="8"/>
    <n v="2005"/>
    <m/>
    <m/>
    <m/>
    <m/>
    <n v="122.88"/>
  </r>
  <r>
    <x v="57"/>
    <x v="12984"/>
    <n v="33.1"/>
    <x v="8"/>
    <m/>
    <m/>
    <m/>
    <m/>
    <m/>
    <n v="69.650000000000006"/>
  </r>
  <r>
    <x v="57"/>
    <x v="12985"/>
    <n v="14"/>
    <x v="2"/>
    <n v="2011"/>
    <m/>
    <m/>
    <m/>
    <m/>
    <n v="54.25"/>
  </r>
  <r>
    <x v="57"/>
    <x v="12986"/>
    <n v="34"/>
    <x v="8"/>
    <n v="1981"/>
    <m/>
    <m/>
    <m/>
    <m/>
    <n v="71.540000000000006"/>
  </r>
  <r>
    <x v="57"/>
    <x v="12987"/>
    <n v="14.6"/>
    <x v="8"/>
    <n v="1985"/>
    <m/>
    <m/>
    <m/>
    <m/>
    <n v="30.72"/>
  </r>
  <r>
    <x v="57"/>
    <x v="12988"/>
    <n v="25.5"/>
    <x v="8"/>
    <n v="1984"/>
    <m/>
    <m/>
    <m/>
    <m/>
    <n v="53.65"/>
  </r>
  <r>
    <x v="57"/>
    <x v="12989"/>
    <n v="24"/>
    <x v="8"/>
    <n v="1996"/>
    <m/>
    <m/>
    <m/>
    <m/>
    <n v="50.5"/>
  </r>
  <r>
    <x v="57"/>
    <x v="12990"/>
    <n v="24"/>
    <x v="8"/>
    <n v="1999"/>
    <m/>
    <m/>
    <m/>
    <m/>
    <n v="50.5"/>
  </r>
  <r>
    <x v="57"/>
    <x v="12991"/>
    <n v="18.8"/>
    <x v="1"/>
    <m/>
    <n v="27.51"/>
    <n v="28.42"/>
    <n v="28.71"/>
    <n v="28.8"/>
    <n v="28.94"/>
  </r>
  <r>
    <x v="57"/>
    <x v="12992"/>
    <n v="5"/>
    <x v="1"/>
    <m/>
    <n v="6.85"/>
    <n v="7.56"/>
    <n v="7.49"/>
    <n v="7.19"/>
    <n v="7.18"/>
  </r>
  <r>
    <x v="57"/>
    <x v="12993"/>
    <n v="4.8"/>
    <x v="1"/>
    <m/>
    <n v="7.31"/>
    <n v="7.87"/>
    <n v="7.53"/>
    <n v="7.36"/>
    <n v="7.27"/>
  </r>
  <r>
    <x v="57"/>
    <x v="12994"/>
    <n v="4"/>
    <x v="1"/>
    <m/>
    <n v="5.46"/>
    <n v="5.87"/>
    <n v="5.87"/>
    <n v="5.61"/>
    <n v="5.66"/>
  </r>
  <r>
    <x v="57"/>
    <x v="12995"/>
    <n v="4.9000000000000004"/>
    <x v="1"/>
    <m/>
    <n v="6.95"/>
    <n v="7.1"/>
    <n v="7.19"/>
    <n v="7.2"/>
    <n v="7.18"/>
  </r>
  <r>
    <x v="57"/>
    <x v="12996"/>
    <n v="1045.2"/>
    <x v="0"/>
    <n v="1980"/>
    <n v="3991.6"/>
    <n v="2231.88"/>
    <n v="2676.12"/>
    <n v="2237.9899999999998"/>
    <n v="2231.88"/>
  </r>
  <r>
    <x v="57"/>
    <x v="12997"/>
    <n v="4.5"/>
    <x v="1"/>
    <m/>
    <n v="6.13"/>
    <n v="6.58"/>
    <n v="6.51"/>
    <n v="6.37"/>
    <n v="6.18"/>
  </r>
  <r>
    <x v="57"/>
    <x v="12998"/>
    <n v="4.0999999999999996"/>
    <x v="1"/>
    <m/>
    <n v="5.74"/>
    <n v="5.85"/>
    <n v="5.91"/>
    <n v="5.98"/>
    <n v="5.83"/>
  </r>
  <r>
    <x v="57"/>
    <x v="12999"/>
    <n v="5"/>
    <x v="1"/>
    <m/>
    <n v="7.07"/>
    <n v="7.52"/>
    <n v="7.56"/>
    <n v="7.42"/>
    <n v="7.21"/>
  </r>
  <r>
    <x v="57"/>
    <x v="13000"/>
    <n v="4.5999999999999996"/>
    <x v="1"/>
    <m/>
    <n v="6.65"/>
    <n v="7"/>
    <n v="7.08"/>
    <n v="6.97"/>
    <n v="6.78"/>
  </r>
  <r>
    <x v="57"/>
    <x v="13001"/>
    <n v="6.7"/>
    <x v="1"/>
    <m/>
    <n v="9.33"/>
    <n v="9.7799999999999994"/>
    <n v="9.91"/>
    <n v="9.9700000000000006"/>
    <n v="9.84"/>
  </r>
  <r>
    <x v="57"/>
    <x v="13002"/>
    <n v="5"/>
    <x v="1"/>
    <m/>
    <n v="7.08"/>
    <n v="7.43"/>
    <n v="7.53"/>
    <n v="7.51"/>
    <n v="7.49"/>
  </r>
  <r>
    <x v="57"/>
    <x v="13003"/>
    <n v="20"/>
    <x v="1"/>
    <m/>
    <n v="28.45"/>
    <n v="30.57"/>
    <n v="30.8"/>
    <n v="29.91"/>
    <n v="29.66"/>
  </r>
  <r>
    <x v="57"/>
    <x v="13004"/>
    <n v="288"/>
    <x v="5"/>
    <n v="2014"/>
    <m/>
    <m/>
    <n v="1005.22"/>
    <n v="1043.6199999999999"/>
    <n v="995.84"/>
  </r>
  <r>
    <x v="57"/>
    <x v="13005"/>
    <n v="5.7"/>
    <x v="1"/>
    <m/>
    <n v="7.79"/>
    <n v="8.51"/>
    <n v="8.5500000000000007"/>
    <n v="8.1"/>
    <n v="8.52"/>
  </r>
  <r>
    <x v="57"/>
    <x v="13006"/>
    <n v="11.3"/>
    <x v="0"/>
    <n v="1922"/>
    <n v="53.12"/>
    <n v="41.5"/>
    <n v="47.69"/>
    <n v="44.57"/>
    <n v="40.69"/>
  </r>
  <r>
    <x v="57"/>
    <x v="13007"/>
    <n v="3.5"/>
    <x v="1"/>
    <m/>
    <n v="5.04"/>
    <n v="5.01"/>
    <n v="5.07"/>
    <n v="5.14"/>
    <n v="5.14"/>
  </r>
  <r>
    <x v="57"/>
    <x v="13008"/>
    <n v="1.4"/>
    <x v="1"/>
    <m/>
    <n v="1.9"/>
    <n v="1.85"/>
    <n v="1.85"/>
    <n v="1.82"/>
    <n v="1.78"/>
  </r>
  <r>
    <x v="57"/>
    <x v="13009"/>
    <n v="21.7"/>
    <x v="1"/>
    <m/>
    <n v="29.52"/>
    <n v="32.61"/>
    <n v="32.15"/>
    <n v="31.81"/>
    <n v="31.04"/>
  </r>
  <r>
    <x v="57"/>
    <x v="13010"/>
    <n v="12"/>
    <x v="0"/>
    <n v="1978"/>
    <n v="44.15"/>
    <n v="27.42"/>
    <n v="31.4"/>
    <n v="27.5"/>
    <n v="27.42"/>
  </r>
  <r>
    <x v="57"/>
    <x v="13011"/>
    <n v="6"/>
    <x v="1"/>
    <m/>
    <n v="8.5500000000000007"/>
    <n v="8.77"/>
    <n v="8.7799999999999994"/>
    <n v="8.92"/>
    <n v="8.94"/>
  </r>
  <r>
    <x v="57"/>
    <x v="13012"/>
    <n v="166"/>
    <x v="1"/>
    <m/>
    <n v="233.21"/>
    <n v="238.24"/>
    <n v="238.21"/>
    <n v="242.86"/>
    <n v="242.11"/>
  </r>
  <r>
    <x v="57"/>
    <x v="13013"/>
    <n v="7"/>
    <x v="1"/>
    <m/>
    <n v="9.8000000000000007"/>
    <n v="10.44"/>
    <n v="10.43"/>
    <n v="10.29"/>
    <n v="10.23"/>
  </r>
  <r>
    <x v="57"/>
    <x v="13014"/>
    <n v="1"/>
    <x v="1"/>
    <m/>
    <n v="1.35"/>
    <n v="1.3"/>
    <n v="1.29"/>
    <n v="1.26"/>
    <n v="1.25"/>
  </r>
  <r>
    <x v="57"/>
    <x v="13015"/>
    <n v="70"/>
    <x v="4"/>
    <n v="1995"/>
    <m/>
    <m/>
    <m/>
    <m/>
    <n v="104.5"/>
  </r>
  <r>
    <x v="57"/>
    <x v="13016"/>
    <n v="5.2"/>
    <x v="1"/>
    <m/>
    <n v="7.13"/>
    <n v="7.84"/>
    <n v="7.75"/>
    <n v="7.51"/>
    <n v="7.48"/>
  </r>
  <r>
    <x v="57"/>
    <x v="13017"/>
    <n v="6.6"/>
    <x v="1"/>
    <m/>
    <n v="8.9499999999999993"/>
    <n v="9.7899999999999991"/>
    <n v="9.83"/>
    <n v="9.31"/>
    <n v="9.2799999999999994"/>
  </r>
  <r>
    <x v="57"/>
    <x v="13018"/>
    <n v="10.1"/>
    <x v="1"/>
    <m/>
    <n v="14.49"/>
    <n v="14.96"/>
    <n v="14.95"/>
    <n v="15.22"/>
    <n v="15.21"/>
  </r>
  <r>
    <x v="57"/>
    <x v="13019"/>
    <n v="444"/>
    <x v="2"/>
    <n v="1996"/>
    <m/>
    <m/>
    <m/>
    <m/>
    <n v="1720.67"/>
  </r>
  <r>
    <x v="57"/>
    <x v="13020"/>
    <n v="2.1"/>
    <x v="1"/>
    <m/>
    <n v="3.1"/>
    <n v="2.95"/>
    <n v="2.97"/>
    <n v="3"/>
    <n v="2.93"/>
  </r>
  <r>
    <x v="57"/>
    <x v="13021"/>
    <n v="24.1"/>
    <x v="1"/>
    <m/>
    <n v="34.159999999999997"/>
    <n v="34.56"/>
    <n v="34.56"/>
    <n v="35.04"/>
    <n v="35.24"/>
  </r>
  <r>
    <x v="57"/>
    <x v="13022"/>
    <n v="51"/>
    <x v="4"/>
    <n v="1971"/>
    <m/>
    <m/>
    <m/>
    <m/>
    <n v="76.14"/>
  </r>
  <r>
    <x v="57"/>
    <x v="13023"/>
    <n v="10.3"/>
    <x v="1"/>
    <m/>
    <n v="14.22"/>
    <n v="15.71"/>
    <n v="15.71"/>
    <n v="15.33"/>
    <n v="14.98"/>
  </r>
  <r>
    <x v="57"/>
    <x v="13024"/>
    <n v="179"/>
    <x v="7"/>
    <n v="1982"/>
    <m/>
    <m/>
    <m/>
    <m/>
    <n v="880.02"/>
  </r>
  <r>
    <x v="57"/>
    <x v="13025"/>
    <n v="9.1"/>
    <x v="1"/>
    <m/>
    <n v="13.25"/>
    <n v="13.52"/>
    <n v="13.72"/>
    <n v="13.77"/>
    <n v="13.64"/>
  </r>
  <r>
    <x v="57"/>
    <x v="13026"/>
    <n v="6"/>
    <x v="1"/>
    <m/>
    <n v="8.75"/>
    <n v="8.5500000000000007"/>
    <n v="8.27"/>
    <n v="8.01"/>
    <n v="8.16"/>
  </r>
  <r>
    <x v="57"/>
    <x v="13027"/>
    <n v="15.8"/>
    <x v="1"/>
    <m/>
    <n v="22.83"/>
    <n v="23.83"/>
    <n v="24.17"/>
    <n v="24.19"/>
    <n v="24.13"/>
  </r>
  <r>
    <x v="57"/>
    <x v="13028"/>
    <n v="4.7"/>
    <x v="1"/>
    <m/>
    <n v="7.03"/>
    <n v="7.31"/>
    <n v="7.09"/>
    <n v="6.98"/>
    <n v="6.93"/>
  </r>
  <r>
    <x v="57"/>
    <x v="13029"/>
    <n v="1.1000000000000001"/>
    <x v="1"/>
    <m/>
    <n v="1.39"/>
    <n v="1.46"/>
    <n v="1.46"/>
    <n v="1.38"/>
    <n v="1.44"/>
  </r>
  <r>
    <x v="57"/>
    <x v="13030"/>
    <n v="1.8"/>
    <x v="1"/>
    <m/>
    <n v="2.38"/>
    <n v="2.37"/>
    <n v="2.39"/>
    <n v="2.4"/>
    <n v="2.38"/>
  </r>
  <r>
    <x v="57"/>
    <x v="13031"/>
    <n v="11.2"/>
    <x v="1"/>
    <m/>
    <n v="16.32"/>
    <n v="16.920000000000002"/>
    <n v="17.07"/>
    <n v="17.25"/>
    <n v="17.18"/>
  </r>
  <r>
    <x v="57"/>
    <x v="13032"/>
    <n v="1.6"/>
    <x v="1"/>
    <m/>
    <n v="2.2000000000000002"/>
    <n v="2.23"/>
    <n v="2.19"/>
    <n v="2.19"/>
    <n v="2.1800000000000002"/>
  </r>
  <r>
    <x v="57"/>
    <x v="13033"/>
    <n v="7"/>
    <x v="1"/>
    <m/>
    <n v="9.8000000000000007"/>
    <n v="10.4"/>
    <n v="10.44"/>
    <n v="10.39"/>
    <n v="10.27"/>
  </r>
  <r>
    <x v="57"/>
    <x v="13034"/>
    <n v="16.399999999999999"/>
    <x v="0"/>
    <n v="1965"/>
    <n v="76.650000000000006"/>
    <n v="56.62"/>
    <n v="64.239999999999995"/>
    <n v="57.18"/>
    <n v="53.38"/>
  </r>
  <r>
    <x v="57"/>
    <x v="13035"/>
    <n v="4.5999999999999996"/>
    <x v="1"/>
    <m/>
    <n v="6.46"/>
    <n v="7.03"/>
    <n v="7.07"/>
    <n v="6.74"/>
    <n v="6.72"/>
  </r>
  <r>
    <x v="57"/>
    <x v="13036"/>
    <n v="6.3"/>
    <x v="1"/>
    <m/>
    <n v="8.56"/>
    <n v="9.34"/>
    <n v="9.3800000000000008"/>
    <n v="8.9"/>
    <n v="8.8699999999999992"/>
  </r>
  <r>
    <x v="57"/>
    <x v="13037"/>
    <n v="11.2"/>
    <x v="0"/>
    <n v="1924"/>
    <n v="51.13"/>
    <n v="40.49"/>
    <n v="46.04"/>
    <n v="40.6"/>
    <n v="40.61"/>
  </r>
  <r>
    <x v="57"/>
    <x v="13038"/>
    <n v="14.7"/>
    <x v="8"/>
    <n v="1985"/>
    <m/>
    <m/>
    <m/>
    <m/>
    <n v="30.93"/>
  </r>
  <r>
    <x v="57"/>
    <x v="13039"/>
    <n v="10.4"/>
    <x v="8"/>
    <n v="1972"/>
    <m/>
    <m/>
    <m/>
    <m/>
    <n v="21.88"/>
  </r>
  <r>
    <x v="57"/>
    <x v="13040"/>
    <n v="30"/>
    <x v="8"/>
    <n v="1976"/>
    <m/>
    <m/>
    <m/>
    <m/>
    <n v="63.12"/>
  </r>
  <r>
    <x v="57"/>
    <x v="13041"/>
    <n v="54"/>
    <x v="8"/>
    <n v="1982"/>
    <m/>
    <m/>
    <m/>
    <m/>
    <n v="113.63"/>
  </r>
  <r>
    <x v="57"/>
    <x v="13042"/>
    <n v="20"/>
    <x v="9"/>
    <n v="2005"/>
    <m/>
    <m/>
    <m/>
    <m/>
    <m/>
  </r>
  <r>
    <x v="57"/>
    <x v="13043"/>
    <n v="6.8"/>
    <x v="1"/>
    <m/>
    <n v="10.11"/>
    <n v="10.09"/>
    <n v="9.5399999999999991"/>
    <n v="9.3699999999999992"/>
    <n v="9.1199999999999992"/>
  </r>
  <r>
    <x v="57"/>
    <x v="13044"/>
    <n v="4.4000000000000004"/>
    <x v="1"/>
    <m/>
    <n v="6.12"/>
    <n v="6.37"/>
    <n v="6.47"/>
    <n v="6.2"/>
    <n v="6.16"/>
  </r>
  <r>
    <x v="57"/>
    <x v="13045"/>
    <n v="6.5"/>
    <x v="1"/>
    <m/>
    <n v="9.26"/>
    <n v="9.67"/>
    <n v="9.68"/>
    <n v="9.7100000000000009"/>
    <n v="9.52"/>
  </r>
  <r>
    <x v="57"/>
    <x v="13046"/>
    <n v="4.4000000000000004"/>
    <x v="1"/>
    <m/>
    <n v="6.29"/>
    <n v="6.47"/>
    <n v="6.19"/>
    <n v="6.19"/>
    <n v="6.02"/>
  </r>
  <r>
    <x v="57"/>
    <x v="13047"/>
    <n v="1.7"/>
    <x v="1"/>
    <m/>
    <n v="2.2799999999999998"/>
    <n v="2.27"/>
    <n v="2.27"/>
    <n v="2.29"/>
    <n v="2.27"/>
  </r>
  <r>
    <x v="57"/>
    <x v="13048"/>
    <n v="5.0999999999999996"/>
    <x v="1"/>
    <m/>
    <n v="7.27"/>
    <n v="7.57"/>
    <n v="7.68"/>
    <n v="7.75"/>
    <n v="7.6"/>
  </r>
  <r>
    <x v="57"/>
    <x v="13049"/>
    <n v="1400"/>
    <x v="6"/>
    <n v="1989"/>
    <m/>
    <m/>
    <m/>
    <m/>
    <n v="9408.61"/>
  </r>
  <r>
    <x v="57"/>
    <x v="13050"/>
    <n v="12.9"/>
    <x v="1"/>
    <m/>
    <n v="18.84"/>
    <n v="19.440000000000001"/>
    <n v="19.75"/>
    <n v="19.78"/>
    <n v="19.420000000000002"/>
  </r>
  <r>
    <x v="57"/>
    <x v="13051"/>
    <n v="28"/>
    <x v="2"/>
    <n v="1975"/>
    <m/>
    <m/>
    <m/>
    <m/>
    <n v="108.51"/>
  </r>
  <r>
    <x v="57"/>
    <x v="13052"/>
    <n v="19.5"/>
    <x v="2"/>
    <n v="1978"/>
    <m/>
    <m/>
    <m/>
    <m/>
    <n v="75.569999999999993"/>
  </r>
  <r>
    <x v="57"/>
    <x v="13053"/>
    <n v="36"/>
    <x v="2"/>
    <n v="2014"/>
    <m/>
    <m/>
    <m/>
    <m/>
    <n v="139.51"/>
  </r>
  <r>
    <x v="57"/>
    <x v="13054"/>
    <n v="217.8"/>
    <x v="2"/>
    <m/>
    <m/>
    <m/>
    <m/>
    <m/>
    <n v="844.06"/>
  </r>
  <r>
    <x v="57"/>
    <x v="13055"/>
    <n v="18.600000000000001"/>
    <x v="2"/>
    <m/>
    <m/>
    <m/>
    <m/>
    <m/>
    <n v="72.08"/>
  </r>
  <r>
    <x v="57"/>
    <x v="13056"/>
    <n v="28.8"/>
    <x v="2"/>
    <n v="2004"/>
    <m/>
    <m/>
    <m/>
    <m/>
    <n v="111.61"/>
  </r>
  <r>
    <x v="57"/>
    <x v="13057"/>
    <n v="51.9"/>
    <x v="2"/>
    <n v="1975"/>
    <m/>
    <m/>
    <m/>
    <m/>
    <n v="201.13"/>
  </r>
  <r>
    <x v="57"/>
    <x v="13058"/>
    <n v="38.6"/>
    <x v="2"/>
    <n v="2012"/>
    <m/>
    <m/>
    <m/>
    <m/>
    <n v="149.59"/>
  </r>
  <r>
    <x v="57"/>
    <x v="13059"/>
    <n v="293"/>
    <x v="2"/>
    <n v="1976"/>
    <m/>
    <m/>
    <m/>
    <m/>
    <n v="1135.49"/>
  </r>
  <r>
    <x v="57"/>
    <x v="13060"/>
    <n v="45.3"/>
    <x v="2"/>
    <n v="1966"/>
    <m/>
    <m/>
    <m/>
    <m/>
    <n v="175.55"/>
  </r>
  <r>
    <x v="57"/>
    <x v="13061"/>
    <n v="23.3"/>
    <x v="2"/>
    <n v="2011"/>
    <m/>
    <m/>
    <m/>
    <m/>
    <n v="90.29"/>
  </r>
  <r>
    <x v="57"/>
    <x v="13062"/>
    <n v="6.8"/>
    <x v="1"/>
    <m/>
    <n v="9.68"/>
    <n v="9.91"/>
    <n v="9.91"/>
    <n v="10.08"/>
    <n v="9.8699999999999992"/>
  </r>
  <r>
    <x v="57"/>
    <x v="13063"/>
    <n v="5.0999999999999996"/>
    <x v="1"/>
    <m/>
    <n v="7.37"/>
    <n v="7.58"/>
    <n v="7.67"/>
    <n v="7.7"/>
    <n v="7.69"/>
  </r>
  <r>
    <x v="57"/>
    <x v="13064"/>
    <n v="8.5"/>
    <x v="1"/>
    <m/>
    <n v="11.55"/>
    <n v="12.38"/>
    <n v="12.41"/>
    <n v="11.89"/>
    <n v="12.19"/>
  </r>
  <r>
    <x v="57"/>
    <x v="13065"/>
    <n v="1.9"/>
    <x v="1"/>
    <m/>
    <n v="2.4900000000000002"/>
    <n v="2.52"/>
    <n v="2.52"/>
    <n v="2.5299999999999998"/>
    <n v="2.54"/>
  </r>
  <r>
    <x v="57"/>
    <x v="13066"/>
    <n v="16.399999999999999"/>
    <x v="0"/>
    <n v="1966"/>
    <n v="84.42"/>
    <n v="72.150000000000006"/>
    <n v="78.92"/>
    <n v="71.040000000000006"/>
    <n v="64.81"/>
  </r>
  <r>
    <x v="57"/>
    <x v="13067"/>
    <n v="4.8"/>
    <x v="1"/>
    <m/>
    <n v="7.42"/>
    <n v="7.8"/>
    <n v="7.84"/>
    <n v="7.89"/>
    <n v="7.87"/>
  </r>
  <r>
    <x v="57"/>
    <x v="13068"/>
    <n v="1"/>
    <x v="1"/>
    <m/>
    <n v="1.28"/>
    <n v="1.37"/>
    <n v="1.36"/>
    <n v="1.34"/>
    <n v="1.3"/>
  </r>
  <r>
    <x v="57"/>
    <x v="13069"/>
    <n v="2.9"/>
    <x v="1"/>
    <m/>
    <n v="4.17"/>
    <n v="4.1399999999999997"/>
    <n v="4.1500000000000004"/>
    <n v="4.04"/>
    <n v="4.0999999999999996"/>
  </r>
  <r>
    <x v="57"/>
    <x v="13070"/>
    <n v="1.3"/>
    <x v="1"/>
    <m/>
    <n v="1.73"/>
    <n v="1.73"/>
    <n v="1.66"/>
    <n v="1.65"/>
    <n v="1.59"/>
  </r>
  <r>
    <x v="57"/>
    <x v="13071"/>
    <n v="5.7"/>
    <x v="1"/>
    <m/>
    <n v="8.25"/>
    <n v="8.39"/>
    <n v="8.3800000000000008"/>
    <n v="8.58"/>
    <n v="8.41"/>
  </r>
  <r>
    <x v="57"/>
    <x v="13072"/>
    <n v="5.7"/>
    <x v="1"/>
    <m/>
    <n v="7.98"/>
    <n v="8.48"/>
    <n v="8.36"/>
    <n v="8.11"/>
    <n v="7.98"/>
  </r>
  <r>
    <x v="57"/>
    <x v="13073"/>
    <n v="7.2"/>
    <x v="1"/>
    <m/>
    <n v="10.42"/>
    <n v="10.57"/>
    <n v="10.58"/>
    <n v="10.74"/>
    <n v="10.64"/>
  </r>
  <r>
    <x v="57"/>
    <x v="13074"/>
    <n v="6.3"/>
    <x v="1"/>
    <m/>
    <n v="8.67"/>
    <n v="9.3800000000000008"/>
    <n v="9.2899999999999991"/>
    <n v="8.81"/>
    <n v="8.74"/>
  </r>
  <r>
    <x v="57"/>
    <x v="13075"/>
    <n v="21"/>
    <x v="1"/>
    <m/>
    <n v="30.97"/>
    <n v="31.58"/>
    <n v="31.61"/>
    <n v="32.020000000000003"/>
    <n v="32.119999999999997"/>
  </r>
  <r>
    <x v="57"/>
    <x v="13076"/>
    <n v="4"/>
    <x v="1"/>
    <m/>
    <n v="5.74"/>
    <n v="5.71"/>
    <n v="5.72"/>
    <n v="5.8"/>
    <n v="5.85"/>
  </r>
  <r>
    <x v="57"/>
    <x v="13077"/>
    <n v="7.6"/>
    <x v="1"/>
    <m/>
    <n v="10.86"/>
    <n v="11.15"/>
    <n v="11.16"/>
    <n v="11.34"/>
    <n v="11.35"/>
  </r>
  <r>
    <x v="57"/>
    <x v="13078"/>
    <n v="58.9"/>
    <x v="1"/>
    <m/>
    <n v="82.25"/>
    <n v="83.98"/>
    <n v="84.06"/>
    <n v="85.16"/>
    <n v="85.45"/>
  </r>
  <r>
    <x v="57"/>
    <x v="13079"/>
    <n v="19.5"/>
    <x v="1"/>
    <m/>
    <n v="28.92"/>
    <n v="29.48"/>
    <n v="29.51"/>
    <n v="29.89"/>
    <n v="29.98"/>
  </r>
  <r>
    <x v="57"/>
    <x v="13080"/>
    <n v="6.7"/>
    <x v="1"/>
    <m/>
    <n v="9.5299999999999994"/>
    <n v="9.77"/>
    <n v="9.7799999999999994"/>
    <n v="9.94"/>
    <n v="9.9499999999999993"/>
  </r>
  <r>
    <x v="57"/>
    <x v="13081"/>
    <n v="76.7"/>
    <x v="1"/>
    <m/>
    <n v="108.57"/>
    <n v="110.72"/>
    <n v="110.83"/>
    <n v="112.27"/>
    <n v="112.63"/>
  </r>
  <r>
    <x v="57"/>
    <x v="13082"/>
    <n v="10.6"/>
    <x v="1"/>
    <m/>
    <n v="15.44"/>
    <n v="16.09"/>
    <n v="16.079999999999998"/>
    <n v="16.34"/>
    <n v="16.29"/>
  </r>
  <r>
    <x v="57"/>
    <x v="13083"/>
    <n v="2068"/>
    <x v="7"/>
    <n v="1974"/>
    <m/>
    <m/>
    <m/>
    <m/>
    <n v="10167.040000000001"/>
  </r>
  <r>
    <x v="57"/>
    <x v="13084"/>
    <n v="7.9"/>
    <x v="1"/>
    <m/>
    <n v="11.41"/>
    <n v="11.65"/>
    <n v="11.86"/>
    <n v="11.91"/>
    <n v="11.81"/>
  </r>
  <r>
    <x v="57"/>
    <x v="13085"/>
    <n v="1.2"/>
    <x v="1"/>
    <m/>
    <n v="1.74"/>
    <n v="1.59"/>
    <n v="1.53"/>
    <n v="1.51"/>
    <n v="1.47"/>
  </r>
  <r>
    <x v="57"/>
    <x v="13086"/>
    <n v="6"/>
    <x v="1"/>
    <m/>
    <n v="8.6199999999999992"/>
    <n v="8.77"/>
    <n v="8.93"/>
    <n v="8.9700000000000006"/>
    <n v="8.94"/>
  </r>
  <r>
    <x v="57"/>
    <x v="13087"/>
    <n v="8.3000000000000007"/>
    <x v="1"/>
    <m/>
    <n v="11.41"/>
    <n v="12.16"/>
    <n v="12.17"/>
    <n v="12"/>
    <n v="11.74"/>
  </r>
  <r>
    <x v="57"/>
    <x v="874"/>
    <n v="26.1"/>
    <x v="0"/>
    <n v="1951"/>
    <n v="115.24"/>
    <n v="87.33"/>
    <n v="96.81"/>
    <n v="87.68"/>
    <n v="87.96"/>
  </r>
  <r>
    <x v="57"/>
    <x v="13088"/>
    <n v="5"/>
    <x v="1"/>
    <m/>
    <n v="7.22"/>
    <n v="7.43"/>
    <n v="7.57"/>
    <n v="7.59"/>
    <n v="7.56"/>
  </r>
  <r>
    <x v="57"/>
    <x v="13089"/>
    <n v="16.2"/>
    <x v="0"/>
    <n v="1951"/>
    <n v="83.92"/>
    <n v="63.1"/>
    <n v="70.94"/>
    <n v="63.13"/>
    <n v="63.1"/>
  </r>
  <r>
    <x v="57"/>
    <x v="13090"/>
    <n v="3430"/>
    <x v="7"/>
    <n v="1979"/>
    <m/>
    <m/>
    <m/>
    <m/>
    <n v="16863.13"/>
  </r>
  <r>
    <x v="57"/>
    <x v="13091"/>
    <n v="7"/>
    <x v="1"/>
    <m/>
    <n v="10.029999999999999"/>
    <n v="10.25"/>
    <n v="10.26"/>
    <n v="10.46"/>
    <n v="10.45"/>
  </r>
  <r>
    <x v="57"/>
    <x v="13092"/>
    <n v="39.799999999999997"/>
    <x v="0"/>
    <n v="1957"/>
    <n v="177.12"/>
    <n v="130.88"/>
    <n v="154.68"/>
    <n v="131.24"/>
    <n v="130.88"/>
  </r>
  <r>
    <x v="57"/>
    <x v="13093"/>
    <n v="5.6"/>
    <x v="1"/>
    <m/>
    <n v="7.68"/>
    <n v="8.3800000000000008"/>
    <n v="8.39"/>
    <n v="8"/>
    <n v="8.2899999999999991"/>
  </r>
  <r>
    <x v="57"/>
    <x v="13094"/>
    <n v="10.4"/>
    <x v="1"/>
    <m/>
    <n v="15.25"/>
    <n v="15.79"/>
    <n v="15.99"/>
    <n v="16.100000000000001"/>
    <n v="15.95"/>
  </r>
  <r>
    <x v="57"/>
    <x v="13095"/>
    <n v="5.0999999999999996"/>
    <x v="1"/>
    <m/>
    <n v="7.21"/>
    <n v="7.57"/>
    <n v="7.72"/>
    <n v="7.59"/>
    <n v="7.63"/>
  </r>
  <r>
    <x v="57"/>
    <x v="13096"/>
    <n v="4.5"/>
    <x v="1"/>
    <m/>
    <n v="6.14"/>
    <n v="6.6"/>
    <n v="6.61"/>
    <n v="6.51"/>
    <n v="6.31"/>
  </r>
  <r>
    <x v="57"/>
    <x v="13097"/>
    <n v="5.5"/>
    <x v="1"/>
    <m/>
    <n v="7.56"/>
    <n v="8.2899999999999991"/>
    <n v="8.2799999999999994"/>
    <n v="8.01"/>
    <n v="7.83"/>
  </r>
  <r>
    <x v="57"/>
    <x v="13098"/>
    <n v="332.7"/>
    <x v="7"/>
    <n v="1991"/>
    <m/>
    <m/>
    <m/>
    <m/>
    <n v="1635.67"/>
  </r>
  <r>
    <x v="57"/>
    <x v="13099"/>
    <n v="4.9000000000000004"/>
    <x v="1"/>
    <m/>
    <n v="6.8"/>
    <n v="7.09"/>
    <n v="7.16"/>
    <n v="7.2"/>
    <n v="7.21"/>
  </r>
  <r>
    <x v="57"/>
    <x v="13100"/>
    <n v="7.4"/>
    <x v="1"/>
    <m/>
    <n v="9.98"/>
    <n v="11.05"/>
    <n v="10.94"/>
    <n v="10.54"/>
    <n v="10.59"/>
  </r>
  <r>
    <x v="57"/>
    <x v="13101"/>
    <n v="3"/>
    <x v="1"/>
    <m/>
    <n v="4.3"/>
    <n v="4.3600000000000003"/>
    <n v="4.3099999999999996"/>
    <n v="4.24"/>
    <n v="4.17"/>
  </r>
  <r>
    <x v="57"/>
    <x v="13102"/>
    <n v="10"/>
    <x v="1"/>
    <m/>
    <n v="14.82"/>
    <n v="14.8"/>
    <n v="15.01"/>
    <n v="15.05"/>
    <n v="15.01"/>
  </r>
  <r>
    <x v="57"/>
    <x v="13103"/>
    <n v="1.4"/>
    <x v="1"/>
    <m/>
    <n v="1.89"/>
    <n v="1.86"/>
    <n v="1.87"/>
    <n v="1.82"/>
    <n v="1.87"/>
  </r>
  <r>
    <x v="57"/>
    <x v="13104"/>
    <n v="36.6"/>
    <x v="0"/>
    <n v="1982"/>
    <n v="152.87"/>
    <n v="122.24"/>
    <n v="135.51"/>
    <n v="116.03"/>
    <n v="115.71"/>
  </r>
  <r>
    <x v="57"/>
    <x v="13105"/>
    <n v="10"/>
    <x v="1"/>
    <m/>
    <n v="13.47"/>
    <n v="15.06"/>
    <n v="14.88"/>
    <n v="14.4"/>
    <n v="14.16"/>
  </r>
  <r>
    <x v="57"/>
    <x v="13106"/>
    <n v="94.2"/>
    <x v="3"/>
    <m/>
    <m/>
    <m/>
    <m/>
    <m/>
    <n v="311.44"/>
  </r>
  <r>
    <x v="57"/>
    <x v="13107"/>
    <n v="295.2"/>
    <x v="5"/>
    <n v="2014"/>
    <m/>
    <m/>
    <n v="990.89"/>
    <n v="1030.1400000000001"/>
    <n v="996.89"/>
  </r>
  <r>
    <x v="57"/>
    <x v="13108"/>
    <n v="30"/>
    <x v="0"/>
    <n v="1992"/>
    <n v="125.3"/>
    <n v="100.19"/>
    <n v="111.07"/>
    <n v="95.11"/>
    <n v="94.85"/>
  </r>
  <r>
    <x v="57"/>
    <x v="13109"/>
    <n v="2.9"/>
    <x v="1"/>
    <m/>
    <n v="4.1500000000000004"/>
    <n v="4.1399999999999997"/>
    <n v="4.17"/>
    <n v="4.09"/>
    <n v="4.1399999999999997"/>
  </r>
  <r>
    <x v="57"/>
    <x v="13110"/>
    <n v="3.9"/>
    <x v="1"/>
    <m/>
    <n v="5.46"/>
    <n v="5.66"/>
    <n v="5.68"/>
    <n v="5.52"/>
    <n v="5.34"/>
  </r>
  <r>
    <x v="57"/>
    <x v="13111"/>
    <n v="1.9"/>
    <x v="1"/>
    <m/>
    <n v="2.4"/>
    <n v="2.52"/>
    <n v="2.5"/>
    <n v="2.42"/>
    <n v="2.39"/>
  </r>
  <r>
    <x v="57"/>
    <x v="13112"/>
    <n v="2.2000000000000002"/>
    <x v="1"/>
    <m/>
    <n v="3.18"/>
    <n v="3.08"/>
    <n v="3.07"/>
    <n v="3.11"/>
    <n v="3.05"/>
  </r>
  <r>
    <x v="57"/>
    <x v="13113"/>
    <n v="12.8"/>
    <x v="0"/>
    <n v="1955"/>
    <n v="52.19"/>
    <n v="39.35"/>
    <n v="45.09"/>
    <n v="39.630000000000003"/>
    <n v="39.35"/>
  </r>
  <r>
    <x v="57"/>
    <x v="13114"/>
    <n v="7"/>
    <x v="1"/>
    <m/>
    <n v="9.75"/>
    <n v="10.27"/>
    <n v="10.39"/>
    <n v="10.35"/>
    <n v="10.32"/>
  </r>
  <r>
    <x v="57"/>
    <x v="13115"/>
    <n v="100"/>
    <x v="2"/>
    <m/>
    <m/>
    <m/>
    <m/>
    <m/>
    <n v="387.54"/>
  </r>
  <r>
    <x v="57"/>
    <x v="13116"/>
    <n v="2.6"/>
    <x v="1"/>
    <m/>
    <n v="3.88"/>
    <n v="3.58"/>
    <n v="3.47"/>
    <n v="3.59"/>
    <n v="3.61"/>
  </r>
  <r>
    <x v="57"/>
    <x v="13117"/>
    <n v="5.6"/>
    <x v="1"/>
    <m/>
    <n v="8.26"/>
    <n v="8.06"/>
    <n v="7.82"/>
    <n v="7.56"/>
    <n v="7.62"/>
  </r>
  <r>
    <x v="57"/>
    <x v="13118"/>
    <n v="11.9"/>
    <x v="0"/>
    <n v="1954"/>
    <n v="56.07"/>
    <n v="43.97"/>
    <n v="50.12"/>
    <n v="46.26"/>
    <n v="42.86"/>
  </r>
  <r>
    <x v="57"/>
    <x v="13119"/>
    <n v="7"/>
    <x v="1"/>
    <m/>
    <n v="9.52"/>
    <n v="10.49"/>
    <n v="10.27"/>
    <n v="9.93"/>
    <n v="9.8800000000000008"/>
  </r>
  <r>
    <x v="57"/>
    <x v="13120"/>
    <n v="8.1"/>
    <x v="1"/>
    <m/>
    <n v="11.04"/>
    <n v="12.15"/>
    <n v="12.11"/>
    <n v="12.17"/>
    <n v="11.53"/>
  </r>
  <r>
    <x v="57"/>
    <x v="13121"/>
    <n v="4.5"/>
    <x v="1"/>
    <m/>
    <n v="6.13"/>
    <n v="6.6"/>
    <n v="6.6"/>
    <n v="6.33"/>
    <n v="6.21"/>
  </r>
  <r>
    <x v="57"/>
    <x v="13122"/>
    <n v="10"/>
    <x v="1"/>
    <m/>
    <n v="13.6"/>
    <n v="15.06"/>
    <n v="15.06"/>
    <n v="14.43"/>
    <n v="14.16"/>
  </r>
  <r>
    <x v="57"/>
    <x v="13123"/>
    <n v="10"/>
    <x v="1"/>
    <m/>
    <n v="14.03"/>
    <n v="14.98"/>
    <n v="15.07"/>
    <n v="14.72"/>
    <n v="14.4"/>
  </r>
  <r>
    <x v="57"/>
    <x v="13124"/>
    <n v="1.7"/>
    <x v="1"/>
    <m/>
    <n v="2.29"/>
    <n v="2.2599999999999998"/>
    <n v="2.19"/>
    <n v="2.1"/>
    <n v="2.09"/>
  </r>
  <r>
    <x v="57"/>
    <x v="13125"/>
    <n v="6.1"/>
    <x v="1"/>
    <m/>
    <n v="8.2899999999999991"/>
    <n v="9.08"/>
    <n v="8.98"/>
    <n v="8.6199999999999992"/>
    <n v="8.59"/>
  </r>
  <r>
    <x v="57"/>
    <x v="13126"/>
    <n v="284.39999999999998"/>
    <x v="5"/>
    <n v="2015"/>
    <m/>
    <m/>
    <m/>
    <n v="995.37"/>
    <n v="1027.76"/>
  </r>
  <r>
    <x v="57"/>
    <x v="13127"/>
    <n v="6.9"/>
    <x v="1"/>
    <m/>
    <n v="9.67"/>
    <n v="10.08"/>
    <n v="10.23"/>
    <n v="10.32"/>
    <n v="10.16"/>
  </r>
  <r>
    <x v="57"/>
    <x v="13128"/>
    <n v="8.1999999999999993"/>
    <x v="1"/>
    <m/>
    <n v="11.39"/>
    <n v="11.79"/>
    <n v="11.77"/>
    <n v="11.95"/>
    <n v="11.97"/>
  </r>
  <r>
    <x v="57"/>
    <x v="13129"/>
    <n v="3.8"/>
    <x v="1"/>
    <m/>
    <n v="5.46"/>
    <n v="5.43"/>
    <n v="5.42"/>
    <n v="5.49"/>
    <n v="5.5"/>
  </r>
  <r>
    <x v="57"/>
    <x v="13130"/>
    <n v="4.8"/>
    <x v="1"/>
    <m/>
    <n v="7.46"/>
    <n v="7.78"/>
    <n v="7.82"/>
    <n v="7.89"/>
    <n v="7.87"/>
  </r>
  <r>
    <x v="57"/>
    <x v="13131"/>
    <n v="3.8"/>
    <x v="1"/>
    <m/>
    <n v="5.36"/>
    <n v="5.43"/>
    <n v="5.44"/>
    <n v="5.55"/>
    <n v="5.56"/>
  </r>
  <r>
    <x v="57"/>
    <x v="13132"/>
    <n v="31.553260000000002"/>
    <x v="1"/>
    <m/>
    <n v="44.68"/>
    <n v="45.52"/>
    <n v="46.28"/>
    <n v="46.36"/>
    <n v="45.82"/>
  </r>
  <r>
    <x v="57"/>
    <x v="13133"/>
    <n v="38"/>
    <x v="3"/>
    <n v="1929"/>
    <m/>
    <m/>
    <m/>
    <m/>
    <n v="125.63"/>
  </r>
  <r>
    <x v="57"/>
    <x v="13134"/>
    <n v="11.4"/>
    <x v="2"/>
    <n v="2004"/>
    <m/>
    <m/>
    <m/>
    <m/>
    <n v="44.17"/>
  </r>
  <r>
    <x v="57"/>
    <x v="13135"/>
    <n v="14.5"/>
    <x v="7"/>
    <m/>
    <m/>
    <m/>
    <m/>
    <m/>
    <n v="71.28"/>
  </r>
  <r>
    <x v="57"/>
    <x v="13136"/>
    <n v="24.6"/>
    <x v="7"/>
    <n v="2004"/>
    <m/>
    <m/>
    <m/>
    <m/>
    <n v="120.94"/>
  </r>
  <r>
    <x v="57"/>
    <x v="13137"/>
    <n v="20.3"/>
    <x v="7"/>
    <n v="1993"/>
    <m/>
    <m/>
    <m/>
    <m/>
    <n v="99.8"/>
  </r>
  <r>
    <x v="57"/>
    <x v="13138"/>
    <n v="10.199999999999999"/>
    <x v="2"/>
    <n v="1980"/>
    <m/>
    <m/>
    <m/>
    <m/>
    <n v="39.520000000000003"/>
  </r>
  <r>
    <x v="57"/>
    <x v="13139"/>
    <n v="9.9"/>
    <x v="8"/>
    <n v="2010"/>
    <m/>
    <m/>
    <m/>
    <m/>
    <n v="20.83"/>
  </r>
  <r>
    <x v="57"/>
    <x v="13140"/>
    <n v="1468"/>
    <x v="6"/>
    <n v="1984"/>
    <m/>
    <m/>
    <m/>
    <m/>
    <n v="9865.6"/>
  </r>
  <r>
    <x v="57"/>
    <x v="13141"/>
    <n v="60"/>
    <x v="2"/>
    <n v="1989"/>
    <m/>
    <m/>
    <m/>
    <m/>
    <n v="232.52"/>
  </r>
  <r>
    <x v="57"/>
    <x v="13142"/>
    <n v="164"/>
    <x v="0"/>
    <n v="1974"/>
    <n v="677.77"/>
    <n v="460.82"/>
    <n v="538.73"/>
    <n v="466.36"/>
    <n v="440.6"/>
  </r>
  <r>
    <x v="57"/>
    <x v="13143"/>
    <n v="1096"/>
    <x v="0"/>
    <m/>
    <n v="3799.02"/>
    <n v="1932.87"/>
    <n v="3067.35"/>
    <n v="2087.7399999999998"/>
    <n v="2583.2600000000002"/>
  </r>
  <r>
    <x v="57"/>
    <x v="13144"/>
    <n v="20.956"/>
    <x v="1"/>
    <m/>
    <n v="30.98"/>
    <n v="31.51"/>
    <n v="31.53"/>
    <n v="32.07"/>
    <n v="32.090000000000003"/>
  </r>
  <r>
    <x v="57"/>
    <x v="13145"/>
    <n v="10.6"/>
    <x v="2"/>
    <m/>
    <m/>
    <m/>
    <m/>
    <m/>
    <n v="41.07"/>
  </r>
  <r>
    <x v="57"/>
    <x v="13146"/>
    <n v="7.5"/>
    <x v="1"/>
    <m/>
    <n v="10.56"/>
    <n v="11.01"/>
    <n v="11.21"/>
    <n v="11.26"/>
    <n v="11.21"/>
  </r>
  <r>
    <x v="57"/>
    <x v="13147"/>
    <n v="4.8"/>
    <x v="1"/>
    <m/>
    <n v="7.62"/>
    <n v="7.8"/>
    <n v="7.87"/>
    <n v="7.88"/>
    <n v="7.76"/>
  </r>
  <r>
    <x v="57"/>
    <x v="881"/>
    <n v="43.2"/>
    <x v="0"/>
    <n v="1965"/>
    <n v="202.42"/>
    <n v="158.26"/>
    <n v="180.27"/>
    <n v="158.69"/>
    <n v="156.9"/>
  </r>
  <r>
    <x v="57"/>
    <x v="13148"/>
    <n v="3"/>
    <x v="1"/>
    <m/>
    <n v="4.4000000000000004"/>
    <n v="4.33"/>
    <n v="4.33"/>
    <n v="4.37"/>
    <n v="4.3600000000000003"/>
  </r>
  <r>
    <x v="57"/>
    <x v="13149"/>
    <n v="3.7"/>
    <x v="1"/>
    <m/>
    <n v="5.49"/>
    <n v="5.1100000000000003"/>
    <n v="5.04"/>
    <n v="4.96"/>
    <n v="5.12"/>
  </r>
  <r>
    <x v="57"/>
    <x v="13150"/>
    <n v="19.399999999999999"/>
    <x v="0"/>
    <n v="1977"/>
    <n v="71.209999999999994"/>
    <n v="44.17"/>
    <n v="50.59"/>
    <n v="44.29"/>
    <n v="44.17"/>
  </r>
  <r>
    <x v="57"/>
    <x v="13151"/>
    <n v="35"/>
    <x v="1"/>
    <m/>
    <n v="48.86"/>
    <n v="50.3"/>
    <n v="51.08"/>
    <n v="51.43"/>
    <n v="51"/>
  </r>
  <r>
    <x v="57"/>
    <x v="13152"/>
    <n v="5.6"/>
    <x v="1"/>
    <m/>
    <n v="7.62"/>
    <n v="8.42"/>
    <n v="8.34"/>
    <n v="7.97"/>
    <n v="7.88"/>
  </r>
  <r>
    <x v="57"/>
    <x v="13153"/>
    <n v="28.5"/>
    <x v="1"/>
    <m/>
    <n v="39.03"/>
    <n v="40.57"/>
    <n v="41.12"/>
    <n v="40.89"/>
    <n v="40.81"/>
  </r>
  <r>
    <x v="57"/>
    <x v="13154"/>
    <n v="26.9"/>
    <x v="7"/>
    <n v="1990"/>
    <m/>
    <m/>
    <m/>
    <m/>
    <n v="132.25"/>
  </r>
  <r>
    <x v="57"/>
    <x v="13155"/>
    <n v="22.3"/>
    <x v="0"/>
    <n v="1929"/>
    <n v="88.92"/>
    <n v="55.87"/>
    <n v="66.78"/>
    <n v="55.29"/>
    <n v="54.89"/>
  </r>
  <r>
    <x v="57"/>
    <x v="13156"/>
    <n v="12.6"/>
    <x v="0"/>
    <n v="1994"/>
    <n v="59.83"/>
    <n v="51.34"/>
    <n v="57.74"/>
    <n v="49.02"/>
    <n v="50.45"/>
  </r>
  <r>
    <x v="57"/>
    <x v="13157"/>
    <n v="15"/>
    <x v="1"/>
    <m/>
    <n v="22.5"/>
    <n v="22.3"/>
    <n v="21.75"/>
    <n v="21.1"/>
    <n v="21.43"/>
  </r>
  <r>
    <x v="57"/>
    <x v="13158"/>
    <n v="1.6"/>
    <x v="1"/>
    <m/>
    <n v="2.2000000000000002"/>
    <n v="2.21"/>
    <n v="2.17"/>
    <n v="2.09"/>
    <n v="2.0099999999999998"/>
  </r>
  <r>
    <x v="57"/>
    <x v="13159"/>
    <n v="3.1"/>
    <x v="1"/>
    <m/>
    <n v="4.5199999999999996"/>
    <n v="4.4800000000000004"/>
    <n v="4.4800000000000004"/>
    <n v="4.53"/>
    <n v="4.53"/>
  </r>
  <r>
    <x v="57"/>
    <x v="13160"/>
    <n v="10"/>
    <x v="1"/>
    <m/>
    <n v="13.86"/>
    <n v="15.05"/>
    <n v="14.37"/>
    <n v="14.08"/>
    <n v="13.67"/>
  </r>
  <r>
    <x v="57"/>
    <x v="13161"/>
    <n v="12"/>
    <x v="1"/>
    <m/>
    <n v="16.97"/>
    <n v="18.399999999999999"/>
    <n v="17.62"/>
    <n v="17.38"/>
    <n v="16.88"/>
  </r>
  <r>
    <x v="57"/>
    <x v="13162"/>
    <n v="12.5"/>
    <x v="1"/>
    <m/>
    <n v="17.96"/>
    <n v="19.18"/>
    <n v="19.149999999999999"/>
    <n v="18.48"/>
    <n v="19.170000000000002"/>
  </r>
  <r>
    <x v="57"/>
    <x v="13163"/>
    <n v="2.6"/>
    <x v="1"/>
    <m/>
    <n v="3.6"/>
    <n v="3.63"/>
    <n v="3.65"/>
    <n v="3.58"/>
    <n v="3.64"/>
  </r>
  <r>
    <x v="57"/>
    <x v="13164"/>
    <n v="19.2"/>
    <x v="0"/>
    <n v="1971"/>
    <n v="87.03"/>
    <n v="71.209999999999994"/>
    <n v="75.290000000000006"/>
    <n v="71.209999999999994"/>
    <n v="69.400000000000006"/>
  </r>
  <r>
    <x v="57"/>
    <x v="13165"/>
    <n v="15.7"/>
    <x v="1"/>
    <m/>
    <n v="23.18"/>
    <n v="23.88"/>
    <n v="24.07"/>
    <n v="24.17"/>
    <n v="23.68"/>
  </r>
  <r>
    <x v="57"/>
    <x v="13166"/>
    <n v="10"/>
    <x v="1"/>
    <m/>
    <n v="14.5"/>
    <n v="14.97"/>
    <n v="15.1"/>
    <n v="15.12"/>
    <n v="14.81"/>
  </r>
  <r>
    <x v="57"/>
    <x v="13167"/>
    <n v="10.199999999999999"/>
    <x v="1"/>
    <m/>
    <n v="14.76"/>
    <n v="15.1"/>
    <n v="15.1"/>
    <n v="15.39"/>
    <n v="15.31"/>
  </r>
  <r>
    <x v="57"/>
    <x v="13168"/>
    <n v="12.1"/>
    <x v="0"/>
    <n v="1984"/>
    <n v="53.67"/>
    <n v="43.58"/>
    <n v="49.88"/>
    <n v="43.7"/>
    <n v="44.01"/>
  </r>
  <r>
    <x v="57"/>
    <x v="13169"/>
    <n v="10"/>
    <x v="1"/>
    <m/>
    <n v="14.41"/>
    <n v="14.84"/>
    <n v="14.84"/>
    <n v="15.1"/>
    <n v="15.05"/>
  </r>
  <r>
    <x v="57"/>
    <x v="13170"/>
    <n v="1.1000000000000001"/>
    <x v="1"/>
    <m/>
    <n v="1.55"/>
    <n v="1.39"/>
    <n v="1.37"/>
    <n v="1.33"/>
    <n v="1.35"/>
  </r>
  <r>
    <x v="57"/>
    <x v="13171"/>
    <n v="90"/>
    <x v="0"/>
    <n v="1964"/>
    <n v="357.9"/>
    <n v="222.64"/>
    <n v="260.06"/>
    <n v="223.25"/>
    <n v="222.64"/>
  </r>
  <r>
    <x v="57"/>
    <x v="13172"/>
    <n v="138"/>
    <x v="0"/>
    <n v="1969"/>
    <n v="490.72"/>
    <n v="294.27999999999997"/>
    <n v="362.34"/>
    <n v="289.37"/>
    <n v="287.89"/>
  </r>
  <r>
    <x v="57"/>
    <x v="13173"/>
    <n v="5.7"/>
    <x v="1"/>
    <m/>
    <n v="7.81"/>
    <n v="8.58"/>
    <n v="8.48"/>
    <n v="8.26"/>
    <n v="8.1"/>
  </r>
  <r>
    <x v="57"/>
    <x v="13174"/>
    <n v="2.6"/>
    <x v="1"/>
    <m/>
    <n v="3.6"/>
    <n v="3.64"/>
    <n v="3.64"/>
    <n v="3.58"/>
    <n v="3.63"/>
  </r>
  <r>
    <x v="57"/>
    <x v="13175"/>
    <n v="5.5"/>
    <x v="1"/>
    <m/>
    <n v="7.74"/>
    <n v="8.23"/>
    <n v="8.2799999999999994"/>
    <n v="8.18"/>
    <n v="7.96"/>
  </r>
  <r>
    <x v="57"/>
    <x v="13176"/>
    <n v="18.8"/>
    <x v="1"/>
    <m/>
    <n v="27.67"/>
    <n v="28.42"/>
    <n v="28.82"/>
    <n v="28.91"/>
    <n v="28.67"/>
  </r>
  <r>
    <x v="57"/>
    <x v="13177"/>
    <n v="4.9000000000000004"/>
    <x v="1"/>
    <m/>
    <n v="6.74"/>
    <n v="7.1"/>
    <n v="7.2"/>
    <n v="7.09"/>
    <n v="7.18"/>
  </r>
  <r>
    <x v="57"/>
    <x v="13178"/>
    <n v="79.5"/>
    <x v="0"/>
    <n v="1933"/>
    <n v="321.10000000000002"/>
    <n v="258.69"/>
    <n v="274.37"/>
    <n v="240.49"/>
    <n v="231.37"/>
  </r>
  <r>
    <x v="57"/>
    <x v="13179"/>
    <n v="33.4"/>
    <x v="2"/>
    <n v="1985"/>
    <m/>
    <m/>
    <m/>
    <m/>
    <n v="129.43"/>
  </r>
  <r>
    <x v="57"/>
    <x v="13180"/>
    <n v="24"/>
    <x v="8"/>
    <n v="2008"/>
    <m/>
    <m/>
    <m/>
    <m/>
    <n v="50.5"/>
  </r>
  <r>
    <x v="57"/>
    <x v="13181"/>
    <n v="45.1"/>
    <x v="8"/>
    <n v="1997"/>
    <m/>
    <m/>
    <m/>
    <m/>
    <n v="94.9"/>
  </r>
  <r>
    <x v="57"/>
    <x v="13182"/>
    <n v="29.6"/>
    <x v="8"/>
    <n v="2009"/>
    <m/>
    <m/>
    <m/>
    <m/>
    <n v="62.28"/>
  </r>
  <r>
    <x v="57"/>
    <x v="13183"/>
    <n v="4.2"/>
    <x v="1"/>
    <m/>
    <n v="5.88"/>
    <n v="5.98"/>
    <n v="6.02"/>
    <n v="6.13"/>
    <n v="6.1"/>
  </r>
  <r>
    <x v="57"/>
    <x v="13184"/>
    <n v="92.5"/>
    <x v="4"/>
    <n v="1997"/>
    <m/>
    <m/>
    <m/>
    <m/>
    <n v="138.09"/>
  </r>
  <r>
    <x v="57"/>
    <x v="13185"/>
    <n v="80"/>
    <x v="4"/>
    <n v="2004"/>
    <m/>
    <m/>
    <m/>
    <m/>
    <n v="119.43"/>
  </r>
  <r>
    <x v="57"/>
    <x v="13186"/>
    <n v="10.9"/>
    <x v="0"/>
    <n v="1955"/>
    <n v="51.36"/>
    <n v="40.28"/>
    <n v="45.9"/>
    <n v="42.37"/>
    <n v="39.25"/>
  </r>
  <r>
    <x v="57"/>
    <x v="13187"/>
    <n v="9"/>
    <x v="1"/>
    <m/>
    <n v="13.05"/>
    <n v="13.37"/>
    <n v="13.6"/>
    <n v="13.62"/>
    <n v="13.36"/>
  </r>
  <r>
    <x v="57"/>
    <x v="13188"/>
    <n v="9.4"/>
    <x v="1"/>
    <m/>
    <n v="13.36"/>
    <n v="13.95"/>
    <n v="14.18"/>
    <n v="14.23"/>
    <n v="14.07"/>
  </r>
  <r>
    <x v="57"/>
    <x v="13189"/>
    <n v="6"/>
    <x v="1"/>
    <m/>
    <n v="8.5500000000000007"/>
    <n v="8.76"/>
    <n v="8.93"/>
    <n v="8.82"/>
    <n v="8.9"/>
  </r>
  <r>
    <x v="57"/>
    <x v="13190"/>
    <n v="4.5999999999999996"/>
    <x v="1"/>
    <m/>
    <n v="6.82"/>
    <n v="7.03"/>
    <n v="6.95"/>
    <n v="7.1"/>
    <n v="7.04"/>
  </r>
  <r>
    <x v="57"/>
    <x v="13191"/>
    <n v="7.1"/>
    <x v="1"/>
    <m/>
    <n v="9.92"/>
    <n v="10.4"/>
    <n v="10.55"/>
    <n v="10.63"/>
    <n v="10.51"/>
  </r>
  <r>
    <x v="57"/>
    <x v="13192"/>
    <n v="37.700000000000003"/>
    <x v="1"/>
    <m/>
    <n v="52.67"/>
    <n v="54.08"/>
    <n v="54.56"/>
    <n v="54.77"/>
    <n v="55.09"/>
  </r>
  <r>
    <x v="57"/>
    <x v="13193"/>
    <n v="8"/>
    <x v="1"/>
    <m/>
    <n v="11.23"/>
    <n v="11.81"/>
    <n v="12"/>
    <n v="11.98"/>
    <n v="11.87"/>
  </r>
  <r>
    <x v="57"/>
    <x v="13194"/>
    <n v="19"/>
    <x v="7"/>
    <m/>
    <m/>
    <m/>
    <m/>
    <m/>
    <n v="93.41"/>
  </r>
  <r>
    <x v="57"/>
    <x v="13195"/>
    <n v="13"/>
    <x v="1"/>
    <m/>
    <n v="18"/>
    <n v="19.82"/>
    <n v="19.899999999999999"/>
    <n v="19.09"/>
    <n v="18.989999999999998"/>
  </r>
  <r>
    <x v="57"/>
    <x v="13196"/>
    <n v="8.3000000000000007"/>
    <x v="1"/>
    <m/>
    <n v="11.36"/>
    <n v="11.97"/>
    <n v="12.16"/>
    <n v="12.14"/>
    <n v="12.05"/>
  </r>
  <r>
    <x v="57"/>
    <x v="13197"/>
    <n v="11.2"/>
    <x v="8"/>
    <n v="2007"/>
    <m/>
    <m/>
    <m/>
    <m/>
    <n v="23.56"/>
  </r>
  <r>
    <x v="57"/>
    <x v="13198"/>
    <n v="19.5"/>
    <x v="8"/>
    <n v="2009"/>
    <m/>
    <m/>
    <m/>
    <m/>
    <n v="41.03"/>
  </r>
  <r>
    <x v="57"/>
    <x v="13199"/>
    <n v="9.5"/>
    <x v="8"/>
    <n v="1999"/>
    <m/>
    <m/>
    <m/>
    <m/>
    <n v="19.989999999999998"/>
  </r>
  <r>
    <x v="57"/>
    <x v="13200"/>
    <n v="4.3"/>
    <x v="1"/>
    <m/>
    <n v="6.15"/>
    <n v="6.25"/>
    <n v="6.19"/>
    <n v="6.05"/>
    <n v="5.85"/>
  </r>
  <r>
    <x v="57"/>
    <x v="13201"/>
    <n v="36"/>
    <x v="8"/>
    <n v="1998"/>
    <m/>
    <m/>
    <m/>
    <m/>
    <n v="75.75"/>
  </r>
  <r>
    <x v="57"/>
    <x v="13202"/>
    <n v="2.7"/>
    <x v="1"/>
    <m/>
    <n v="3.9"/>
    <n v="3.8"/>
    <n v="3.8"/>
    <n v="3.82"/>
    <n v="3.82"/>
  </r>
  <r>
    <x v="57"/>
    <x v="13203"/>
    <n v="1547"/>
    <x v="7"/>
    <m/>
    <m/>
    <m/>
    <m/>
    <m/>
    <n v="7605.61"/>
  </r>
  <r>
    <x v="57"/>
    <x v="13203"/>
    <n v="353"/>
    <x v="2"/>
    <n v="1998"/>
    <m/>
    <m/>
    <m/>
    <m/>
    <n v="1368.01"/>
  </r>
  <r>
    <x v="57"/>
    <x v="13204"/>
    <n v="146"/>
    <x v="0"/>
    <m/>
    <n v="709.58"/>
    <n v="571.01"/>
    <n v="465.02"/>
    <n v="541.86"/>
    <n v="384.68"/>
  </r>
  <r>
    <x v="57"/>
    <x v="13205"/>
    <n v="19"/>
    <x v="0"/>
    <n v="1938"/>
    <n v="86.9"/>
    <n v="75.98"/>
    <n v="110.49"/>
    <n v="72.98"/>
    <n v="100.06"/>
  </r>
  <r>
    <x v="57"/>
    <x v="13206"/>
    <n v="30"/>
    <x v="0"/>
    <n v="1931"/>
    <n v="118.4"/>
    <n v="94.85"/>
    <n v="100.77"/>
    <n v="87.97"/>
    <n v="84.54"/>
  </r>
  <r>
    <x v="57"/>
    <x v="13207"/>
    <n v="36.799999999999997"/>
    <x v="0"/>
    <n v="1959"/>
    <n v="145.24"/>
    <n v="116.35"/>
    <n v="123.61"/>
    <n v="107.92"/>
    <n v="103.7"/>
  </r>
  <r>
    <x v="57"/>
    <x v="13208"/>
    <n v="2.6"/>
    <x v="1"/>
    <m/>
    <n v="3.7"/>
    <n v="3.63"/>
    <n v="3.64"/>
    <n v="3.65"/>
    <n v="3.63"/>
  </r>
  <r>
    <x v="57"/>
    <x v="13209"/>
    <n v="14.3"/>
    <x v="1"/>
    <m/>
    <n v="20.93"/>
    <n v="21.54"/>
    <n v="21.57"/>
    <n v="21.65"/>
    <n v="21.88"/>
  </r>
  <r>
    <x v="57"/>
    <x v="13210"/>
    <n v="6"/>
    <x v="1"/>
    <m/>
    <n v="8.57"/>
    <n v="8.2899999999999991"/>
    <n v="7.99"/>
    <n v="8.18"/>
    <n v="8.24"/>
  </r>
  <r>
    <x v="57"/>
    <x v="13211"/>
    <n v="1.9"/>
    <x v="1"/>
    <m/>
    <n v="2.5099999999999998"/>
    <n v="2.52"/>
    <n v="2.52"/>
    <n v="2.5299999999999998"/>
    <n v="2.52"/>
  </r>
  <r>
    <x v="57"/>
    <x v="13212"/>
    <n v="7.3"/>
    <x v="1"/>
    <m/>
    <n v="9.92"/>
    <n v="10.94"/>
    <n v="10.88"/>
    <n v="10.89"/>
    <n v="10.35"/>
  </r>
  <r>
    <x v="57"/>
    <x v="13213"/>
    <n v="2.2000000000000002"/>
    <x v="1"/>
    <m/>
    <n v="3.17"/>
    <n v="3.08"/>
    <n v="3.07"/>
    <n v="3.09"/>
    <n v="3.1"/>
  </r>
  <r>
    <x v="57"/>
    <x v="13214"/>
    <n v="1.8"/>
    <x v="1"/>
    <m/>
    <n v="2.37"/>
    <n v="2.37"/>
    <n v="2.39"/>
    <n v="2.39"/>
    <n v="2.38"/>
  </r>
  <r>
    <x v="57"/>
    <x v="13215"/>
    <n v="2.6"/>
    <x v="1"/>
    <m/>
    <n v="3.71"/>
    <n v="3.63"/>
    <n v="3.64"/>
    <n v="3.66"/>
    <n v="3.63"/>
  </r>
  <r>
    <x v="57"/>
    <x v="13216"/>
    <n v="4.7"/>
    <x v="1"/>
    <m/>
    <n v="6.94"/>
    <n v="7.43"/>
    <n v="7.36"/>
    <n v="7.14"/>
    <n v="6.98"/>
  </r>
  <r>
    <x v="57"/>
    <x v="13217"/>
    <n v="1.1000000000000001"/>
    <x v="1"/>
    <m/>
    <n v="1.45"/>
    <n v="1.5"/>
    <n v="1.49"/>
    <n v="1.47"/>
    <n v="1.46"/>
  </r>
  <r>
    <x v="57"/>
    <x v="13218"/>
    <n v="12.7"/>
    <x v="1"/>
    <m/>
    <n v="18.38"/>
    <n v="19.21"/>
    <n v="19.43"/>
    <n v="19.54"/>
    <n v="19.489999999999998"/>
  </r>
  <r>
    <x v="57"/>
    <x v="13219"/>
    <n v="10"/>
    <x v="1"/>
    <m/>
    <n v="14.17"/>
    <n v="14.84"/>
    <n v="15.01"/>
    <n v="15.11"/>
    <n v="15.09"/>
  </r>
  <r>
    <x v="57"/>
    <x v="13220"/>
    <n v="19.899999999999999"/>
    <x v="1"/>
    <m/>
    <n v="28.5"/>
    <n v="30.53"/>
    <n v="30.6"/>
    <n v="29.73"/>
    <n v="29.52"/>
  </r>
  <r>
    <x v="57"/>
    <x v="13221"/>
    <n v="4.5"/>
    <x v="1"/>
    <m/>
    <n v="6.35"/>
    <n v="6.6"/>
    <n v="6.6"/>
    <n v="6.32"/>
    <n v="6.27"/>
  </r>
  <r>
    <x v="57"/>
    <x v="13222"/>
    <n v="9.5"/>
    <x v="1"/>
    <m/>
    <n v="13.21"/>
    <n v="14.33"/>
    <n v="14.36"/>
    <n v="13.7"/>
    <n v="13.61"/>
  </r>
  <r>
    <x v="57"/>
    <x v="13223"/>
    <n v="35.1"/>
    <x v="0"/>
    <n v="1960"/>
    <n v="146.61000000000001"/>
    <n v="117.23"/>
    <n v="129.96"/>
    <n v="111.28"/>
    <n v="110.97"/>
  </r>
  <r>
    <x v="57"/>
    <x v="13224"/>
    <n v="10"/>
    <x v="1"/>
    <m/>
    <n v="13.47"/>
    <n v="15.07"/>
    <n v="15.04"/>
    <n v="14.63"/>
    <n v="14.39"/>
  </r>
  <r>
    <x v="57"/>
    <x v="13225"/>
    <n v="4.5999999999999996"/>
    <x v="1"/>
    <m/>
    <n v="6.41"/>
    <n v="7.08"/>
    <n v="7.06"/>
    <n v="6.85"/>
    <n v="6.72"/>
  </r>
  <r>
    <x v="57"/>
    <x v="13226"/>
    <n v="6.2"/>
    <x v="1"/>
    <m/>
    <n v="8.82"/>
    <n v="9.07"/>
    <n v="9.27"/>
    <n v="9.2899999999999991"/>
    <n v="9.2100000000000009"/>
  </r>
  <r>
    <x v="57"/>
    <x v="13227"/>
    <n v="514"/>
    <x v="7"/>
    <n v="1994"/>
    <m/>
    <m/>
    <m/>
    <m/>
    <n v="2527.0100000000002"/>
  </r>
  <r>
    <x v="57"/>
    <x v="13228"/>
    <n v="13.2"/>
    <x v="1"/>
    <m/>
    <n v="19.05"/>
    <n v="19.91"/>
    <n v="20.14"/>
    <n v="20.25"/>
    <n v="20.2"/>
  </r>
  <r>
    <x v="57"/>
    <x v="13229"/>
    <n v="37"/>
    <x v="1"/>
    <m/>
    <n v="51.34"/>
    <n v="53.1"/>
    <n v="53.05"/>
    <n v="53.68"/>
    <n v="52.97"/>
  </r>
  <r>
    <x v="57"/>
    <x v="13230"/>
    <n v="1.2"/>
    <x v="1"/>
    <m/>
    <n v="1.56"/>
    <n v="1.61"/>
    <n v="1.61"/>
    <n v="1.61"/>
    <n v="1.59"/>
  </r>
  <r>
    <x v="57"/>
    <x v="13231"/>
    <n v="45.5"/>
    <x v="0"/>
    <n v="1954"/>
    <n v="192.15"/>
    <n v="138.79"/>
    <n v="161.94"/>
    <n v="138.69999999999999"/>
    <n v="138.32"/>
  </r>
  <r>
    <x v="57"/>
    <x v="13232"/>
    <n v="6"/>
    <x v="1"/>
    <m/>
    <n v="8.14"/>
    <n v="8.9700000000000006"/>
    <n v="8.8699999999999992"/>
    <n v="8.8699999999999992"/>
    <n v="8.49"/>
  </r>
  <r>
    <x v="57"/>
    <x v="13233"/>
    <n v="65"/>
    <x v="0"/>
    <n v="1926"/>
    <n v="242.44"/>
    <n v="149.18"/>
    <n v="180.22"/>
    <n v="157.22999999999999"/>
    <n v="152.41"/>
  </r>
  <r>
    <x v="57"/>
    <x v="13234"/>
    <n v="2.2000000000000002"/>
    <x v="1"/>
    <m/>
    <n v="3.21"/>
    <n v="3.08"/>
    <n v="3.07"/>
    <n v="3.09"/>
    <n v="3.12"/>
  </r>
  <r>
    <x v="57"/>
    <x v="13235"/>
    <n v="7.6"/>
    <x v="1"/>
    <m/>
    <n v="10.36"/>
    <n v="11.41"/>
    <n v="11.26"/>
    <n v="10.97"/>
    <n v="10.79"/>
  </r>
  <r>
    <x v="57"/>
    <x v="13236"/>
    <n v="7.5"/>
    <x v="1"/>
    <m/>
    <n v="10.89"/>
    <n v="11.01"/>
    <n v="11.02"/>
    <n v="11.24"/>
    <n v="11.02"/>
  </r>
  <r>
    <x v="57"/>
    <x v="13237"/>
    <n v="7"/>
    <x v="1"/>
    <m/>
    <n v="9.83"/>
    <n v="10.26"/>
    <n v="10.4"/>
    <n v="10.51"/>
    <n v="10.44"/>
  </r>
  <r>
    <x v="57"/>
    <x v="13238"/>
    <n v="59.2"/>
    <x v="9"/>
    <m/>
    <m/>
    <m/>
    <m/>
    <m/>
    <m/>
  </r>
  <r>
    <x v="57"/>
    <x v="13239"/>
    <n v="25.4"/>
    <x v="8"/>
    <n v="2005"/>
    <m/>
    <m/>
    <m/>
    <m/>
    <n v="53.44"/>
  </r>
  <r>
    <x v="57"/>
    <x v="13240"/>
    <n v="10.5"/>
    <x v="4"/>
    <n v="1978"/>
    <m/>
    <m/>
    <m/>
    <m/>
    <n v="15.67"/>
  </r>
  <r>
    <x v="57"/>
    <x v="13241"/>
    <n v="24"/>
    <x v="4"/>
    <n v="1988"/>
    <m/>
    <m/>
    <m/>
    <m/>
    <n v="35.83"/>
  </r>
  <r>
    <x v="57"/>
    <x v="13242"/>
    <n v="13.5"/>
    <x v="2"/>
    <n v="2007"/>
    <m/>
    <m/>
    <m/>
    <m/>
    <n v="52.31"/>
  </r>
  <r>
    <x v="57"/>
    <x v="13243"/>
    <n v="171"/>
    <x v="5"/>
    <n v="2009"/>
    <n v="431.71"/>
    <n v="411.53"/>
    <n v="447.61"/>
    <n v="414.12"/>
    <n v="398.48"/>
  </r>
  <r>
    <x v="57"/>
    <x v="13244"/>
    <n v="2.6"/>
    <x v="1"/>
    <m/>
    <n v="3.6"/>
    <n v="3.64"/>
    <n v="3.66"/>
    <n v="3.59"/>
    <n v="3.65"/>
  </r>
  <r>
    <x v="57"/>
    <x v="13245"/>
    <n v="4"/>
    <x v="1"/>
    <m/>
    <n v="5.65"/>
    <n v="5.72"/>
    <n v="5.78"/>
    <n v="5.88"/>
    <n v="5.85"/>
  </r>
  <r>
    <x v="57"/>
    <x v="13246"/>
    <n v="10"/>
    <x v="1"/>
    <m/>
    <n v="14.37"/>
    <n v="14.83"/>
    <n v="14.83"/>
    <n v="15.11"/>
    <n v="15.05"/>
  </r>
  <r>
    <x v="57"/>
    <x v="13247"/>
    <n v="1.2"/>
    <x v="1"/>
    <m/>
    <n v="1.54"/>
    <n v="1.62"/>
    <n v="1.59"/>
    <n v="1.54"/>
    <n v="1.51"/>
  </r>
  <r>
    <x v="57"/>
    <x v="13248"/>
    <n v="5.7"/>
    <x v="1"/>
    <m/>
    <n v="8.18"/>
    <n v="8.3699999999999992"/>
    <n v="8.51"/>
    <n v="8.5500000000000007"/>
    <n v="8.5399999999999991"/>
  </r>
  <r>
    <x v="57"/>
    <x v="13249"/>
    <n v="1.3"/>
    <x v="1"/>
    <m/>
    <n v="1.71"/>
    <n v="1.74"/>
    <n v="1.72"/>
    <n v="1.68"/>
    <n v="1.65"/>
  </r>
  <r>
    <x v="57"/>
    <x v="13250"/>
    <n v="1"/>
    <x v="1"/>
    <m/>
    <n v="1.43"/>
    <n v="1.28"/>
    <n v="1.26"/>
    <n v="1.22"/>
    <n v="1.26"/>
  </r>
  <r>
    <x v="57"/>
    <x v="13251"/>
    <n v="1"/>
    <x v="1"/>
    <m/>
    <n v="1.28"/>
    <n v="1.37"/>
    <n v="1.35"/>
    <n v="1.35"/>
    <n v="1.28"/>
  </r>
  <r>
    <x v="57"/>
    <x v="13252"/>
    <n v="3.3"/>
    <x v="1"/>
    <m/>
    <n v="4.6100000000000003"/>
    <n v="4.7300000000000004"/>
    <n v="4.8099999999999996"/>
    <n v="4.75"/>
    <n v="4.8"/>
  </r>
  <r>
    <x v="57"/>
    <x v="13253"/>
    <n v="11"/>
    <x v="1"/>
    <m/>
    <n v="16.05"/>
    <n v="16.79"/>
    <n v="16.88"/>
    <n v="16.920000000000002"/>
    <n v="16.82"/>
  </r>
  <r>
    <x v="57"/>
    <x v="13254"/>
    <n v="8.6999999999999993"/>
    <x v="1"/>
    <m/>
    <n v="12.4"/>
    <n v="12.96"/>
    <n v="13.15"/>
    <n v="13.2"/>
    <n v="13.05"/>
  </r>
  <r>
    <x v="57"/>
    <x v="13255"/>
    <n v="4.9000000000000004"/>
    <x v="1"/>
    <m/>
    <n v="6.45"/>
    <n v="7.15"/>
    <n v="7.07"/>
    <n v="6.88"/>
    <n v="6.86"/>
  </r>
  <r>
    <x v="57"/>
    <x v="13256"/>
    <n v="12.2"/>
    <x v="0"/>
    <n v="1980"/>
    <n v="53.94"/>
    <n v="43.76"/>
    <n v="50.11"/>
    <n v="43.88"/>
    <n v="44.2"/>
  </r>
  <r>
    <x v="57"/>
    <x v="13257"/>
    <n v="2.4"/>
    <x v="1"/>
    <m/>
    <n v="3.34"/>
    <n v="3.36"/>
    <n v="3.38"/>
    <n v="3.33"/>
    <n v="3.39"/>
  </r>
  <r>
    <x v="57"/>
    <x v="13258"/>
    <n v="7.7"/>
    <x v="1"/>
    <m/>
    <n v="11.09"/>
    <n v="11.3"/>
    <n v="11.43"/>
    <n v="11.41"/>
    <n v="11.51"/>
  </r>
  <r>
    <x v="57"/>
    <x v="13259"/>
    <n v="10"/>
    <x v="1"/>
    <m/>
    <n v="14.32"/>
    <n v="14.84"/>
    <n v="14.84"/>
    <n v="15.11"/>
    <n v="15.03"/>
  </r>
  <r>
    <x v="57"/>
    <x v="13260"/>
    <n v="2.2000000000000002"/>
    <x v="1"/>
    <m/>
    <n v="3.19"/>
    <n v="3.08"/>
    <n v="3.07"/>
    <n v="3.09"/>
    <n v="3.1"/>
  </r>
  <r>
    <x v="57"/>
    <x v="13261"/>
    <n v="900"/>
    <x v="7"/>
    <n v="1996"/>
    <m/>
    <m/>
    <m/>
    <m/>
    <n v="4424.72"/>
  </r>
  <r>
    <x v="57"/>
    <x v="13262"/>
    <n v="8.1999999999999993"/>
    <x v="1"/>
    <m/>
    <n v="12.13"/>
    <n v="12.04"/>
    <n v="12.08"/>
    <n v="12.11"/>
    <n v="12.08"/>
  </r>
  <r>
    <x v="57"/>
    <x v="13263"/>
    <n v="11.2"/>
    <x v="1"/>
    <m/>
    <n v="17.04"/>
    <n v="17.149999999999999"/>
    <n v="16.440000000000001"/>
    <n v="16.23"/>
    <n v="16.12"/>
  </r>
  <r>
    <x v="57"/>
    <x v="13264"/>
    <n v="3.1"/>
    <x v="1"/>
    <m/>
    <n v="4.38"/>
    <n v="4.51"/>
    <n v="4.51"/>
    <n v="4.3899999999999997"/>
    <n v="4.53"/>
  </r>
  <r>
    <x v="57"/>
    <x v="13265"/>
    <n v="1.1000000000000001"/>
    <x v="1"/>
    <m/>
    <n v="1.44"/>
    <n v="1.5"/>
    <n v="1.47"/>
    <n v="1.47"/>
    <n v="1.46"/>
  </r>
  <r>
    <x v="57"/>
    <x v="13266"/>
    <n v="690"/>
    <x v="7"/>
    <n v="1973"/>
    <m/>
    <m/>
    <m/>
    <m/>
    <n v="3392.29"/>
  </r>
  <r>
    <x v="57"/>
    <x v="13267"/>
    <n v="12"/>
    <x v="0"/>
    <n v="1981"/>
    <n v="53.23"/>
    <n v="43.22"/>
    <n v="49.46"/>
    <n v="43.33"/>
    <n v="43.65"/>
  </r>
  <r>
    <x v="57"/>
    <x v="13268"/>
    <n v="10"/>
    <x v="1"/>
    <m/>
    <n v="14.66"/>
    <n v="14.36"/>
    <n v="14.01"/>
    <n v="13.58"/>
    <n v="13.82"/>
  </r>
  <r>
    <x v="57"/>
    <x v="13269"/>
    <n v="14"/>
    <x v="0"/>
    <n v="1938"/>
    <n v="62.46"/>
    <n v="40.57"/>
    <n v="45.82"/>
    <n v="40.18"/>
    <n v="43.73"/>
  </r>
  <r>
    <x v="57"/>
    <x v="13270"/>
    <n v="6.1"/>
    <x v="1"/>
    <m/>
    <n v="8.49"/>
    <n v="9.0500000000000007"/>
    <n v="9.08"/>
    <n v="8.94"/>
    <n v="8.67"/>
  </r>
  <r>
    <x v="57"/>
    <x v="13271"/>
    <n v="1500"/>
    <x v="7"/>
    <n v="1998"/>
    <m/>
    <m/>
    <m/>
    <m/>
    <n v="7374.54"/>
  </r>
  <r>
    <x v="57"/>
    <x v="13272"/>
    <n v="12.731159999999999"/>
    <x v="1"/>
    <m/>
    <n v="18.57"/>
    <n v="19.25"/>
    <n v="19.260000000000002"/>
    <n v="19.579999999999998"/>
    <n v="19.329999999999998"/>
  </r>
  <r>
    <x v="57"/>
    <x v="13273"/>
    <n v="6.2"/>
    <x v="1"/>
    <m/>
    <n v="8.36"/>
    <n v="9.23"/>
    <n v="9.2100000000000009"/>
    <n v="8.77"/>
    <n v="8.77"/>
  </r>
  <r>
    <x v="57"/>
    <x v="13274"/>
    <n v="8.1999999999999993"/>
    <x v="1"/>
    <m/>
    <n v="11.39"/>
    <n v="11.79"/>
    <n v="11.98"/>
    <n v="11.98"/>
    <n v="11.98"/>
  </r>
  <r>
    <x v="57"/>
    <x v="13275"/>
    <n v="3.8"/>
    <x v="1"/>
    <m/>
    <n v="5.36"/>
    <n v="5.43"/>
    <n v="5.47"/>
    <n v="5.56"/>
    <n v="5.55"/>
  </r>
  <r>
    <x v="57"/>
    <x v="13276"/>
    <n v="4"/>
    <x v="1"/>
    <m/>
    <n v="5.6"/>
    <n v="5.84"/>
    <n v="5.82"/>
    <n v="5.62"/>
    <n v="5.49"/>
  </r>
  <r>
    <x v="57"/>
    <x v="13277"/>
    <n v="48"/>
    <x v="0"/>
    <n v="1963"/>
    <n v="224.91"/>
    <n v="175.84"/>
    <n v="200.3"/>
    <n v="175.51"/>
    <n v="174.33"/>
  </r>
  <r>
    <x v="57"/>
    <x v="13278"/>
    <n v="8.1999999999999993"/>
    <x v="1"/>
    <m/>
    <n v="11.25"/>
    <n v="11.77"/>
    <n v="11.95"/>
    <n v="11.99"/>
    <n v="11.86"/>
  </r>
  <r>
    <x v="57"/>
    <x v="13279"/>
    <n v="3.7"/>
    <x v="1"/>
    <m/>
    <n v="5.36"/>
    <n v="5.3"/>
    <n v="5.31"/>
    <n v="5.36"/>
    <n v="5.42"/>
  </r>
  <r>
    <x v="57"/>
    <x v="13280"/>
    <n v="10"/>
    <x v="1"/>
    <m/>
    <n v="14.4"/>
    <n v="14.83"/>
    <n v="14.84"/>
    <n v="15.05"/>
    <n v="15.05"/>
  </r>
  <r>
    <x v="57"/>
    <x v="13281"/>
    <n v="4.5"/>
    <x v="1"/>
    <m/>
    <n v="6.29"/>
    <n v="6.46"/>
    <n v="6.54"/>
    <n v="6.54"/>
    <n v="6.52"/>
  </r>
  <r>
    <x v="57"/>
    <x v="13282"/>
    <n v="1.8"/>
    <x v="1"/>
    <m/>
    <n v="2.33"/>
    <n v="2.38"/>
    <n v="2.39"/>
    <n v="2.3199999999999998"/>
    <n v="2.2799999999999998"/>
  </r>
  <r>
    <x v="57"/>
    <x v="13283"/>
    <n v="4.0999999999999996"/>
    <x v="1"/>
    <m/>
    <n v="6.31"/>
    <n v="5.91"/>
    <n v="5.69"/>
    <n v="5.58"/>
    <n v="5.43"/>
  </r>
  <r>
    <x v="57"/>
    <x v="13284"/>
    <n v="82"/>
    <x v="1"/>
    <m/>
    <n v="116.02"/>
    <n v="118.5"/>
    <n v="118.49"/>
    <n v="120.79"/>
    <n v="120.41"/>
  </r>
  <r>
    <x v="57"/>
    <x v="13285"/>
    <n v="18"/>
    <x v="1"/>
    <m/>
    <n v="26.66"/>
    <n v="27.38"/>
    <n v="27.37"/>
    <n v="27.84"/>
    <n v="27.81"/>
  </r>
  <r>
    <x v="57"/>
    <x v="13286"/>
    <n v="2"/>
    <x v="1"/>
    <m/>
    <n v="2.83"/>
    <n v="2.79"/>
    <n v="2.81"/>
    <n v="2.8"/>
    <n v="2.74"/>
  </r>
  <r>
    <x v="57"/>
    <x v="13287"/>
    <n v="6"/>
    <x v="1"/>
    <m/>
    <n v="8.41"/>
    <n v="8.76"/>
    <n v="8.89"/>
    <n v="8.9700000000000006"/>
    <n v="8.9"/>
  </r>
  <r>
    <x v="57"/>
    <x v="13288"/>
    <n v="4.5"/>
    <x v="1"/>
    <m/>
    <n v="6.32"/>
    <n v="6.45"/>
    <n v="6.54"/>
    <n v="6.62"/>
    <n v="6.51"/>
  </r>
  <r>
    <x v="57"/>
    <x v="13289"/>
    <n v="5.2"/>
    <x v="1"/>
    <m/>
    <n v="7.13"/>
    <n v="7.83"/>
    <n v="7.86"/>
    <n v="7.77"/>
    <n v="7.57"/>
  </r>
  <r>
    <x v="57"/>
    <x v="13290"/>
    <n v="10"/>
    <x v="1"/>
    <m/>
    <n v="14.33"/>
    <n v="14.84"/>
    <n v="14.84"/>
    <n v="15.1"/>
    <n v="15.05"/>
  </r>
  <r>
    <x v="57"/>
    <x v="13291"/>
    <n v="12.1"/>
    <x v="0"/>
    <n v="1985"/>
    <n v="59.82"/>
    <n v="45.85"/>
    <n v="51.22"/>
    <n v="46.38"/>
    <n v="41.56"/>
  </r>
  <r>
    <x v="57"/>
    <x v="13292"/>
    <n v="9.5"/>
    <x v="1"/>
    <m/>
    <n v="13.51"/>
    <n v="14.11"/>
    <n v="14.33"/>
    <n v="14.37"/>
    <n v="14.35"/>
  </r>
  <r>
    <x v="57"/>
    <x v="13293"/>
    <n v="10"/>
    <x v="1"/>
    <m/>
    <n v="14.18"/>
    <n v="14.84"/>
    <n v="15.07"/>
    <n v="15.11"/>
    <n v="15.09"/>
  </r>
  <r>
    <x v="57"/>
    <x v="13294"/>
    <n v="19"/>
    <x v="2"/>
    <n v="1974"/>
    <m/>
    <m/>
    <m/>
    <m/>
    <n v="73.63"/>
  </r>
  <r>
    <x v="57"/>
    <x v="13295"/>
    <n v="1.4"/>
    <x v="1"/>
    <m/>
    <n v="1.87"/>
    <n v="1.88"/>
    <n v="1.87"/>
    <n v="1.87"/>
    <n v="1.86"/>
  </r>
  <r>
    <x v="57"/>
    <x v="13296"/>
    <n v="81"/>
    <x v="1"/>
    <m/>
    <n v="114.13"/>
    <n v="116.93"/>
    <n v="117.06"/>
    <n v="119.38"/>
    <n v="119.23"/>
  </r>
  <r>
    <x v="57"/>
    <x v="13297"/>
    <n v="28.344000000000001"/>
    <x v="1"/>
    <m/>
    <n v="38.81"/>
    <n v="40.26"/>
    <n v="40.74"/>
    <n v="41.18"/>
    <n v="41.11"/>
  </r>
  <r>
    <x v="57"/>
    <x v="13298"/>
    <n v="12.70439"/>
    <x v="1"/>
    <m/>
    <n v="18.579999999999998"/>
    <n v="19.23"/>
    <n v="19.190000000000001"/>
    <n v="19.47"/>
    <n v="19.350000000000001"/>
  </r>
  <r>
    <x v="57"/>
    <x v="13299"/>
    <n v="11.304040000000001"/>
    <x v="1"/>
    <m/>
    <n v="16.45"/>
    <n v="17.059999999999999"/>
    <n v="17.309999999999999"/>
    <n v="17.34"/>
    <n v="17.3"/>
  </r>
  <r>
    <x v="57"/>
    <x v="13300"/>
    <n v="20.0044"/>
    <x v="1"/>
    <m/>
    <n v="29.81"/>
    <n v="30.28"/>
    <n v="30.24"/>
    <n v="30.67"/>
    <n v="30.83"/>
  </r>
  <r>
    <x v="57"/>
    <x v="13301"/>
    <n v="10.051500000000001"/>
    <x v="1"/>
    <m/>
    <n v="14.67"/>
    <n v="14.89"/>
    <n v="14.87"/>
    <n v="15.09"/>
    <n v="15.12"/>
  </r>
  <r>
    <x v="57"/>
    <x v="13302"/>
    <n v="25"/>
    <x v="1"/>
    <m/>
    <n v="34.82"/>
    <n v="35.83"/>
    <n v="36.56"/>
    <n v="36.57"/>
    <n v="36.22"/>
  </r>
  <r>
    <x v="57"/>
    <x v="13303"/>
    <n v="20.386199999999999"/>
    <x v="1"/>
    <m/>
    <n v="30.09"/>
    <n v="30.85"/>
    <n v="30.84"/>
    <n v="31.43"/>
    <n v="31.05"/>
  </r>
  <r>
    <x v="57"/>
    <x v="13304"/>
    <n v="25.559139999999999"/>
    <x v="1"/>
    <m/>
    <n v="35.51"/>
    <n v="37.21"/>
    <n v="37.33"/>
    <n v="36.83"/>
    <n v="36.729999999999997"/>
  </r>
  <r>
    <x v="57"/>
    <x v="13305"/>
    <n v="22.124669999999998"/>
    <x v="1"/>
    <m/>
    <n v="31.85"/>
    <n v="32.24"/>
    <n v="32.24"/>
    <n v="32.909999999999997"/>
    <n v="32.75"/>
  </r>
  <r>
    <x v="57"/>
    <x v="13306"/>
    <n v="28.34412"/>
    <x v="1"/>
    <m/>
    <n v="38.81"/>
    <n v="40.69"/>
    <n v="40.74"/>
    <n v="41.18"/>
    <n v="41.11"/>
  </r>
  <r>
    <x v="57"/>
    <x v="13307"/>
    <n v="34.799999999999997"/>
    <x v="1"/>
    <m/>
    <n v="49.76"/>
    <n v="50.1"/>
    <n v="50.1"/>
    <n v="50.74"/>
    <n v="51.03"/>
  </r>
  <r>
    <x v="57"/>
    <x v="13308"/>
    <n v="68"/>
    <x v="1"/>
    <m/>
    <n v="94.58"/>
    <n v="97.3"/>
    <n v="98.83"/>
    <n v="99.5"/>
    <n v="98.35"/>
  </r>
  <r>
    <x v="57"/>
    <x v="13309"/>
    <n v="2.9"/>
    <x v="1"/>
    <m/>
    <n v="4.1399999999999997"/>
    <n v="4.1399999999999997"/>
    <n v="4.12"/>
    <n v="4.1100000000000003"/>
    <n v="4.13"/>
  </r>
  <r>
    <x v="57"/>
    <x v="13310"/>
    <n v="4.0999999999999996"/>
    <x v="1"/>
    <m/>
    <n v="5.71"/>
    <n v="5.97"/>
    <n v="5.91"/>
    <n v="5.73"/>
    <n v="5.62"/>
  </r>
  <r>
    <x v="57"/>
    <x v="13311"/>
    <n v="1.1000000000000001"/>
    <x v="1"/>
    <m/>
    <n v="1.43"/>
    <n v="1.45"/>
    <n v="1.43"/>
    <n v="1.38"/>
    <n v="1.37"/>
  </r>
  <r>
    <x v="57"/>
    <x v="13312"/>
    <n v="2.1"/>
    <x v="1"/>
    <m/>
    <n v="2.94"/>
    <n v="2.94"/>
    <n v="2.97"/>
    <n v="2.94"/>
    <n v="2.97"/>
  </r>
  <r>
    <x v="57"/>
    <x v="13313"/>
    <n v="60"/>
    <x v="4"/>
    <n v="2008"/>
    <m/>
    <m/>
    <m/>
    <m/>
    <n v="89.57"/>
  </r>
  <r>
    <x v="57"/>
    <x v="13314"/>
    <n v="120"/>
    <x v="4"/>
    <n v="1994"/>
    <m/>
    <m/>
    <m/>
    <m/>
    <n v="179.15"/>
  </r>
  <r>
    <x v="57"/>
    <x v="13315"/>
    <n v="17"/>
    <x v="4"/>
    <n v="1995"/>
    <m/>
    <m/>
    <m/>
    <m/>
    <n v="25.38"/>
  </r>
  <r>
    <x v="57"/>
    <x v="13316"/>
    <n v="40"/>
    <x v="2"/>
    <n v="1997"/>
    <m/>
    <m/>
    <m/>
    <m/>
    <n v="155.01"/>
  </r>
  <r>
    <x v="57"/>
    <x v="13317"/>
    <n v="3.6"/>
    <x v="1"/>
    <m/>
    <n v="5.16"/>
    <n v="5.15"/>
    <n v="5.15"/>
    <n v="5.28"/>
    <n v="5.27"/>
  </r>
  <r>
    <x v="57"/>
    <x v="13318"/>
    <n v="2.6"/>
    <x v="1"/>
    <m/>
    <n v="3.72"/>
    <n v="3.63"/>
    <n v="3.64"/>
    <n v="3.65"/>
    <n v="3.64"/>
  </r>
  <r>
    <x v="57"/>
    <x v="13319"/>
    <n v="13.5"/>
    <x v="1"/>
    <m/>
    <n v="19.72"/>
    <n v="20.37"/>
    <n v="20.58"/>
    <n v="20.72"/>
    <n v="20.34"/>
  </r>
  <r>
    <x v="57"/>
    <x v="13320"/>
    <n v="5.5"/>
    <x v="1"/>
    <m/>
    <n v="7.65"/>
    <n v="8.2899999999999991"/>
    <n v="8.2799999999999994"/>
    <n v="7.95"/>
    <n v="7.73"/>
  </r>
  <r>
    <x v="57"/>
    <x v="13321"/>
    <n v="4.5"/>
    <x v="1"/>
    <m/>
    <n v="6.32"/>
    <n v="6.6"/>
    <n v="6.4"/>
    <n v="6.22"/>
    <n v="6.21"/>
  </r>
  <r>
    <x v="57"/>
    <x v="13322"/>
    <n v="23.2"/>
    <x v="0"/>
    <n v="1955"/>
    <n v="109.71"/>
    <n v="85.71"/>
    <n v="97.93"/>
    <n v="85.79"/>
    <n v="85.38"/>
  </r>
  <r>
    <x v="57"/>
    <x v="13323"/>
    <n v="1132"/>
    <x v="7"/>
    <n v="1992"/>
    <m/>
    <m/>
    <m/>
    <m/>
    <n v="5565.32"/>
  </r>
  <r>
    <x v="57"/>
    <x v="13324"/>
    <n v="5"/>
    <x v="1"/>
    <m/>
    <n v="7.24"/>
    <n v="7.43"/>
    <n v="7.53"/>
    <n v="7.58"/>
    <n v="7.54"/>
  </r>
  <r>
    <x v="57"/>
    <x v="13325"/>
    <n v="2.5"/>
    <x v="1"/>
    <m/>
    <n v="3.6"/>
    <n v="3.51"/>
    <n v="3.51"/>
    <n v="3.53"/>
    <n v="3.42"/>
  </r>
  <r>
    <x v="57"/>
    <x v="13326"/>
    <n v="1.2"/>
    <x v="1"/>
    <m/>
    <n v="1.58"/>
    <n v="1.61"/>
    <n v="1.59"/>
    <n v="1.55"/>
    <n v="1.52"/>
  </r>
  <r>
    <x v="57"/>
    <x v="13327"/>
    <n v="17"/>
    <x v="8"/>
    <n v="2010"/>
    <m/>
    <m/>
    <m/>
    <m/>
    <n v="35.770000000000003"/>
  </r>
  <r>
    <x v="57"/>
    <x v="13328"/>
    <n v="11.4"/>
    <x v="2"/>
    <n v="1995"/>
    <m/>
    <m/>
    <m/>
    <m/>
    <n v="44.17"/>
  </r>
  <r>
    <x v="57"/>
    <x v="13329"/>
    <n v="2.5"/>
    <x v="1"/>
    <m/>
    <n v="3.65"/>
    <n v="3.51"/>
    <n v="3.51"/>
    <n v="3.44"/>
    <n v="3.51"/>
  </r>
  <r>
    <x v="57"/>
    <x v="13330"/>
    <n v="78"/>
    <x v="9"/>
    <n v="2010"/>
    <m/>
    <m/>
    <m/>
    <m/>
    <m/>
  </r>
  <r>
    <x v="57"/>
    <x v="13331"/>
    <n v="6.8"/>
    <x v="1"/>
    <m/>
    <n v="9.84"/>
    <n v="9.93"/>
    <n v="9.91"/>
    <n v="10.08"/>
    <n v="10.09"/>
  </r>
  <r>
    <x v="57"/>
    <x v="13332"/>
    <n v="21.5"/>
    <x v="0"/>
    <n v="1994"/>
    <n v="103.09"/>
    <n v="80.45"/>
    <n v="92.51"/>
    <n v="80.67"/>
    <n v="81.22"/>
  </r>
  <r>
    <x v="57"/>
    <x v="13333"/>
    <n v="54"/>
    <x v="1"/>
    <m/>
    <n v="73.02"/>
    <n v="78.709999999999994"/>
    <n v="77.97"/>
    <n v="75.849999999999994"/>
    <n v="75.23"/>
  </r>
  <r>
    <x v="57"/>
    <x v="13334"/>
    <n v="5"/>
    <x v="1"/>
    <m/>
    <n v="6.99"/>
    <n v="7.57"/>
    <n v="7.57"/>
    <n v="7.1"/>
    <n v="7.02"/>
  </r>
  <r>
    <x v="57"/>
    <x v="13335"/>
    <n v="1.2"/>
    <x v="1"/>
    <m/>
    <n v="1.6"/>
    <n v="1.65"/>
    <n v="1.62"/>
    <n v="1.62"/>
    <n v="1.62"/>
  </r>
  <r>
    <x v="57"/>
    <x v="13336"/>
    <n v="159.9"/>
    <x v="7"/>
    <n v="1983"/>
    <m/>
    <m/>
    <m/>
    <m/>
    <n v="786.12"/>
  </r>
  <r>
    <x v="57"/>
    <x v="13337"/>
    <n v="10.199999999999999"/>
    <x v="1"/>
    <m/>
    <n v="14.43"/>
    <n v="15.08"/>
    <n v="15.34"/>
    <n v="15.22"/>
    <n v="15.21"/>
  </r>
  <r>
    <x v="57"/>
    <x v="13338"/>
    <n v="2.5"/>
    <x v="1"/>
    <m/>
    <n v="3.59"/>
    <n v="3.51"/>
    <n v="3.52"/>
    <n v="3.52"/>
    <n v="3.53"/>
  </r>
  <r>
    <x v="57"/>
    <x v="13339"/>
    <n v="360"/>
    <x v="0"/>
    <n v="1966"/>
    <n v="1210.53"/>
    <n v="992.2"/>
    <n v="1033.7"/>
    <n v="834.08"/>
    <n v="835.62"/>
  </r>
  <r>
    <x v="57"/>
    <x v="13340"/>
    <n v="8.4"/>
    <x v="1"/>
    <m/>
    <n v="11.86"/>
    <n v="12.13"/>
    <n v="12.29"/>
    <n v="12.33"/>
    <n v="12.29"/>
  </r>
  <r>
    <x v="57"/>
    <x v="13341"/>
    <n v="79.7"/>
    <x v="2"/>
    <n v="1980"/>
    <m/>
    <m/>
    <m/>
    <m/>
    <n v="308.86"/>
  </r>
  <r>
    <x v="57"/>
    <x v="13342"/>
    <n v="127.6"/>
    <x v="2"/>
    <n v="2004"/>
    <m/>
    <m/>
    <m/>
    <m/>
    <n v="494.5"/>
  </r>
  <r>
    <x v="57"/>
    <x v="13343"/>
    <n v="444.6"/>
    <x v="2"/>
    <n v="2004"/>
    <m/>
    <m/>
    <m/>
    <m/>
    <n v="1723"/>
  </r>
  <r>
    <x v="57"/>
    <x v="13344"/>
    <n v="4"/>
    <x v="1"/>
    <m/>
    <n v="5.72"/>
    <n v="5.72"/>
    <n v="5.83"/>
    <n v="5.84"/>
    <n v="5.83"/>
  </r>
  <r>
    <x v="57"/>
    <x v="13345"/>
    <n v="9.8000000000000007"/>
    <x v="1"/>
    <m/>
    <n v="14.07"/>
    <n v="14.51"/>
    <n v="14.76"/>
    <n v="14.56"/>
    <n v="14.68"/>
  </r>
  <r>
    <x v="57"/>
    <x v="13346"/>
    <n v="12"/>
    <x v="1"/>
    <m/>
    <n v="17.5"/>
    <n v="18.13"/>
    <n v="18.420000000000002"/>
    <n v="18.18"/>
    <n v="18.34"/>
  </r>
  <r>
    <x v="57"/>
    <x v="13347"/>
    <n v="4.8"/>
    <x v="1"/>
    <m/>
    <n v="7.62"/>
    <n v="7.78"/>
    <n v="7.75"/>
    <n v="7.89"/>
    <n v="7.84"/>
  </r>
  <r>
    <x v="57"/>
    <x v="13348"/>
    <n v="13.6"/>
    <x v="8"/>
    <n v="2005"/>
    <m/>
    <m/>
    <m/>
    <m/>
    <n v="28.61"/>
  </r>
  <r>
    <x v="57"/>
    <x v="13349"/>
    <n v="32.6"/>
    <x v="8"/>
    <m/>
    <m/>
    <m/>
    <m/>
    <m/>
    <n v="68.59"/>
  </r>
  <r>
    <x v="57"/>
    <x v="13350"/>
    <n v="37.5"/>
    <x v="8"/>
    <n v="1998"/>
    <m/>
    <m/>
    <m/>
    <m/>
    <n v="78.91"/>
  </r>
  <r>
    <x v="57"/>
    <x v="13351"/>
    <n v="10.7"/>
    <x v="1"/>
    <m/>
    <n v="14.91"/>
    <n v="16.489999999999998"/>
    <n v="16.489999999999998"/>
    <n v="16.3"/>
    <n v="15.94"/>
  </r>
  <r>
    <x v="57"/>
    <x v="13352"/>
    <n v="12.3"/>
    <x v="0"/>
    <n v="1923"/>
    <n v="55.14"/>
    <n v="43.53"/>
    <n v="50.08"/>
    <n v="44.24"/>
    <n v="44.12"/>
  </r>
  <r>
    <x v="57"/>
    <x v="13353"/>
    <n v="1.3"/>
    <x v="1"/>
    <m/>
    <n v="1.67"/>
    <n v="1.74"/>
    <n v="1.72"/>
    <n v="1.68"/>
    <n v="1.68"/>
  </r>
  <r>
    <x v="57"/>
    <x v="13354"/>
    <n v="6"/>
    <x v="1"/>
    <m/>
    <n v="8.6199999999999992"/>
    <n v="8.7799999999999994"/>
    <n v="8.9"/>
    <n v="8.9600000000000009"/>
    <n v="8.94"/>
  </r>
  <r>
    <x v="57"/>
    <x v="13355"/>
    <n v="5.3"/>
    <x v="1"/>
    <m/>
    <n v="7.57"/>
    <n v="7.88"/>
    <n v="7.99"/>
    <n v="8.0500000000000007"/>
    <n v="8.02"/>
  </r>
  <r>
    <x v="57"/>
    <x v="13356"/>
    <n v="128.4"/>
    <x v="1"/>
    <m/>
    <n v="180.39"/>
    <n v="184.21"/>
    <n v="186.15"/>
    <n v="187.37"/>
    <n v="185.32"/>
  </r>
  <r>
    <x v="57"/>
    <x v="13357"/>
    <n v="25"/>
    <x v="0"/>
    <n v="1938"/>
    <n v="117.96"/>
    <n v="91.53"/>
    <n v="100.42"/>
    <n v="91.89"/>
    <n v="92.88"/>
  </r>
  <r>
    <x v="57"/>
    <x v="13358"/>
    <n v="7.1"/>
    <x v="1"/>
    <m/>
    <n v="9.92"/>
    <n v="10.4"/>
    <n v="10.55"/>
    <n v="10.61"/>
    <n v="10.51"/>
  </r>
  <r>
    <x v="57"/>
    <x v="13359"/>
    <n v="15.7"/>
    <x v="8"/>
    <n v="2004"/>
    <m/>
    <m/>
    <m/>
    <m/>
    <n v="33.03"/>
  </r>
  <r>
    <x v="57"/>
    <x v="13360"/>
    <n v="5"/>
    <x v="1"/>
    <m/>
    <n v="6.85"/>
    <n v="7.56"/>
    <n v="7.49"/>
    <n v="7.23"/>
    <n v="7.24"/>
  </r>
  <r>
    <x v="57"/>
    <x v="13361"/>
    <n v="2.1"/>
    <x v="1"/>
    <m/>
    <n v="2.94"/>
    <n v="2.95"/>
    <n v="2.95"/>
    <n v="2.94"/>
    <n v="2.93"/>
  </r>
  <r>
    <x v="57"/>
    <x v="13362"/>
    <n v="296"/>
    <x v="2"/>
    <m/>
    <m/>
    <m/>
    <m/>
    <m/>
    <n v="1147.1099999999999"/>
  </r>
  <r>
    <x v="57"/>
    <x v="13363"/>
    <n v="18"/>
    <x v="1"/>
    <m/>
    <n v="26.13"/>
    <n v="27.62"/>
    <n v="27.77"/>
    <n v="27.57"/>
    <n v="26.96"/>
  </r>
  <r>
    <x v="57"/>
    <x v="13364"/>
    <n v="15"/>
    <x v="1"/>
    <m/>
    <n v="20.96"/>
    <n v="23.08"/>
    <n v="22.76"/>
    <n v="22.28"/>
    <n v="21.97"/>
  </r>
  <r>
    <x v="57"/>
    <x v="13365"/>
    <n v="194"/>
    <x v="7"/>
    <n v="1993"/>
    <m/>
    <m/>
    <m/>
    <m/>
    <n v="953.77"/>
  </r>
  <r>
    <x v="57"/>
    <x v="13366"/>
    <n v="8.9"/>
    <x v="1"/>
    <m/>
    <n v="12.96"/>
    <n v="13.24"/>
    <n v="13.22"/>
    <n v="13.48"/>
    <n v="13.42"/>
  </r>
  <r>
    <x v="57"/>
    <x v="13367"/>
    <n v="2.4"/>
    <x v="1"/>
    <m/>
    <n v="3.5"/>
    <n v="3.35"/>
    <n v="3.33"/>
    <n v="3.38"/>
    <n v="3.37"/>
  </r>
  <r>
    <x v="57"/>
    <x v="13368"/>
    <n v="746"/>
    <x v="7"/>
    <n v="2013"/>
    <m/>
    <m/>
    <m/>
    <m/>
    <n v="3667.6"/>
  </r>
  <r>
    <x v="57"/>
    <x v="13369"/>
    <n v="838"/>
    <x v="2"/>
    <n v="2008"/>
    <m/>
    <m/>
    <m/>
    <m/>
    <n v="3247.58"/>
  </r>
  <r>
    <x v="57"/>
    <x v="13370"/>
    <n v="200"/>
    <x v="5"/>
    <n v="2015"/>
    <m/>
    <m/>
    <m/>
    <n v="742.67"/>
    <n v="763.84"/>
  </r>
  <r>
    <x v="57"/>
    <x v="13371"/>
    <n v="18.8"/>
    <x v="0"/>
    <n v="1961"/>
    <n v="96.92"/>
    <n v="81.36"/>
    <n v="88.93"/>
    <n v="80.510000000000005"/>
    <n v="72.16"/>
  </r>
  <r>
    <x v="57"/>
    <x v="13371"/>
    <n v="8.4"/>
    <x v="1"/>
    <m/>
    <n v="11.19"/>
    <n v="12.26"/>
    <n v="12.3"/>
    <n v="11.69"/>
    <n v="12.19"/>
  </r>
  <r>
    <x v="57"/>
    <x v="13372"/>
    <n v="8"/>
    <x v="1"/>
    <m/>
    <n v="11.3"/>
    <n v="11.92"/>
    <n v="12"/>
    <n v="12"/>
    <n v="11.81"/>
  </r>
  <r>
    <x v="57"/>
    <x v="13373"/>
    <n v="10"/>
    <x v="1"/>
    <m/>
    <n v="14.98"/>
    <n v="15"/>
    <n v="14.31"/>
    <n v="14.08"/>
    <n v="13.95"/>
  </r>
  <r>
    <x v="57"/>
    <x v="13374"/>
    <n v="3.5"/>
    <x v="1"/>
    <m/>
    <n v="5.08"/>
    <n v="5.0199999999999996"/>
    <n v="5.1100000000000003"/>
    <n v="5.14"/>
    <n v="5.12"/>
  </r>
  <r>
    <x v="57"/>
    <x v="13375"/>
    <n v="22.7"/>
    <x v="8"/>
    <m/>
    <m/>
    <m/>
    <m/>
    <m/>
    <n v="47.76"/>
  </r>
  <r>
    <x v="57"/>
    <x v="13376"/>
    <n v="42.2"/>
    <x v="1"/>
    <m/>
    <n v="58.16"/>
    <n v="60.61"/>
    <n v="60.42"/>
    <n v="61.09"/>
    <n v="60.34"/>
  </r>
  <r>
    <x v="57"/>
    <x v="13377"/>
    <n v="6"/>
    <x v="1"/>
    <m/>
    <n v="8.43"/>
    <n v="8.89"/>
    <n v="8.83"/>
    <n v="8.93"/>
    <n v="8.8000000000000007"/>
  </r>
  <r>
    <x v="57"/>
    <x v="13378"/>
    <n v="6.8"/>
    <x v="1"/>
    <m/>
    <n v="9.52"/>
    <n v="10.09"/>
    <n v="10.07"/>
    <n v="10.119999999999999"/>
    <n v="9.94"/>
  </r>
  <r>
    <x v="57"/>
    <x v="13379"/>
    <n v="25.5"/>
    <x v="1"/>
    <m/>
    <n v="35.51"/>
    <n v="36.979999999999997"/>
    <n v="36.86"/>
    <n v="37.270000000000003"/>
    <n v="36.81"/>
  </r>
  <r>
    <x v="57"/>
    <x v="13380"/>
    <n v="19.3"/>
    <x v="1"/>
    <m/>
    <n v="28.37"/>
    <n v="29.5"/>
    <n v="29.65"/>
    <n v="29.82"/>
    <n v="29.33"/>
  </r>
  <r>
    <x v="57"/>
    <x v="13381"/>
    <n v="4.5999999999999996"/>
    <x v="1"/>
    <m/>
    <n v="6.75"/>
    <n v="6.91"/>
    <n v="6.95"/>
    <n v="6.61"/>
    <n v="6.46"/>
  </r>
  <r>
    <x v="57"/>
    <x v="13382"/>
    <n v="85.3"/>
    <x v="0"/>
    <n v="1924"/>
    <n v="375.02"/>
    <n v="283.58999999999997"/>
    <n v="314.58"/>
    <n v="284.70999999999998"/>
    <n v="285.64"/>
  </r>
  <r>
    <x v="57"/>
    <x v="13383"/>
    <n v="4.8"/>
    <x v="1"/>
    <m/>
    <n v="7.79"/>
    <n v="7.78"/>
    <n v="7.77"/>
    <n v="7.87"/>
    <n v="7.86"/>
  </r>
  <r>
    <x v="57"/>
    <x v="13384"/>
    <n v="4.0999999999999996"/>
    <x v="1"/>
    <m/>
    <n v="6.03"/>
    <n v="5.86"/>
    <n v="5.85"/>
    <n v="5.93"/>
    <n v="5.97"/>
  </r>
  <r>
    <x v="57"/>
    <x v="13385"/>
    <n v="4.2"/>
    <x v="1"/>
    <m/>
    <n v="6.16"/>
    <n v="5.98"/>
    <n v="5.98"/>
    <n v="6.06"/>
    <n v="6.11"/>
  </r>
  <r>
    <x v="57"/>
    <x v="13386"/>
    <n v="29"/>
    <x v="2"/>
    <n v="1966"/>
    <m/>
    <m/>
    <m/>
    <m/>
    <n v="112.38"/>
  </r>
  <r>
    <x v="57"/>
    <x v="13387"/>
    <n v="10.5"/>
    <x v="0"/>
    <n v="1959"/>
    <n v="46.85"/>
    <n v="38.19"/>
    <n v="40.43"/>
    <n v="38.19"/>
    <n v="37.200000000000003"/>
  </r>
  <r>
    <x v="57"/>
    <x v="13388"/>
    <n v="13.3"/>
    <x v="9"/>
    <n v="2009"/>
    <m/>
    <m/>
    <m/>
    <m/>
    <m/>
  </r>
  <r>
    <x v="57"/>
    <x v="13389"/>
    <n v="16"/>
    <x v="9"/>
    <n v="2002"/>
    <m/>
    <m/>
    <m/>
    <m/>
    <m/>
  </r>
  <r>
    <x v="57"/>
    <x v="13390"/>
    <n v="340"/>
    <x v="5"/>
    <n v="2003"/>
    <n v="871.88"/>
    <n v="884.3"/>
    <n v="858.07"/>
    <n v="668.29"/>
    <n v="784.11"/>
  </r>
  <r>
    <x v="57"/>
    <x v="13391"/>
    <n v="6.5"/>
    <x v="1"/>
    <m/>
    <n v="8.83"/>
    <n v="9.69"/>
    <n v="9.4499999999999993"/>
    <n v="9.2100000000000009"/>
    <n v="9.06"/>
  </r>
  <r>
    <x v="57"/>
    <x v="13392"/>
    <n v="12.4"/>
    <x v="0"/>
    <n v="1983"/>
    <n v="54.82"/>
    <n v="44.48"/>
    <n v="50.93"/>
    <n v="44.6"/>
    <n v="44.93"/>
  </r>
  <r>
    <x v="57"/>
    <x v="13393"/>
    <n v="33.6"/>
    <x v="2"/>
    <n v="1965"/>
    <m/>
    <m/>
    <m/>
    <m/>
    <n v="130.21"/>
  </r>
  <r>
    <x v="57"/>
    <x v="13394"/>
    <n v="1.5"/>
    <x v="1"/>
    <m/>
    <n v="1.96"/>
    <n v="2.06"/>
    <n v="2.04"/>
    <n v="1.99"/>
    <n v="1.99"/>
  </r>
  <r>
    <x v="57"/>
    <x v="13395"/>
    <n v="14.2"/>
    <x v="0"/>
    <n v="1991"/>
    <n v="64.88"/>
    <n v="51.47"/>
    <n v="59.03"/>
    <n v="52.29"/>
    <n v="52.15"/>
  </r>
  <r>
    <x v="57"/>
    <x v="13396"/>
    <n v="10"/>
    <x v="1"/>
    <m/>
    <n v="14"/>
    <n v="15.09"/>
    <n v="14.88"/>
    <n v="14.19"/>
    <n v="14.05"/>
  </r>
  <r>
    <x v="57"/>
    <x v="13397"/>
    <n v="5.9"/>
    <x v="1"/>
    <m/>
    <n v="8.64"/>
    <n v="8.1199999999999992"/>
    <n v="7.79"/>
    <n v="8.16"/>
    <n v="8.6199999999999992"/>
  </r>
  <r>
    <x v="57"/>
    <x v="13398"/>
    <n v="3.8"/>
    <x v="1"/>
    <m/>
    <n v="5.43"/>
    <n v="5.43"/>
    <n v="5.52"/>
    <n v="5.56"/>
    <n v="5.53"/>
  </r>
  <r>
    <x v="57"/>
    <x v="13399"/>
    <n v="25"/>
    <x v="0"/>
    <n v="1930"/>
    <n v="118.75"/>
    <n v="89.77"/>
    <n v="97.45"/>
    <n v="90.02"/>
    <n v="84.75"/>
  </r>
  <r>
    <x v="57"/>
    <x v="13400"/>
    <n v="18"/>
    <x v="0"/>
    <n v="1951"/>
    <n v="93.25"/>
    <n v="70.11"/>
    <n v="78.83"/>
    <n v="70.69"/>
    <n v="70.11"/>
  </r>
  <r>
    <x v="57"/>
    <x v="13401"/>
    <n v="10.1"/>
    <x v="0"/>
    <n v="1966"/>
    <n v="45.06"/>
    <n v="36.74"/>
    <n v="38.89"/>
    <n v="36.74"/>
    <n v="35.79"/>
  </r>
  <r>
    <x v="57"/>
    <x v="13402"/>
    <n v="6.2"/>
    <x v="1"/>
    <m/>
    <n v="8.6999999999999993"/>
    <n v="9.17"/>
    <n v="9.24"/>
    <n v="9.24"/>
    <n v="9.24"/>
  </r>
  <r>
    <x v="57"/>
    <x v="13403"/>
    <n v="5.2"/>
    <x v="1"/>
    <m/>
    <n v="7.55"/>
    <n v="7.72"/>
    <n v="7.72"/>
    <n v="7.85"/>
    <n v="7.81"/>
  </r>
  <r>
    <x v="57"/>
    <x v="13404"/>
    <n v="4.8"/>
    <x v="1"/>
    <m/>
    <n v="7.39"/>
    <n v="7.8"/>
    <n v="7.86"/>
    <n v="7.68"/>
    <n v="7.51"/>
  </r>
  <r>
    <x v="57"/>
    <x v="13405"/>
    <n v="1.6"/>
    <x v="1"/>
    <m/>
    <n v="2.16"/>
    <n v="2.1800000000000002"/>
    <n v="2.1800000000000002"/>
    <n v="2.11"/>
    <n v="2.1"/>
  </r>
  <r>
    <x v="57"/>
    <x v="13406"/>
    <n v="10"/>
    <x v="1"/>
    <m/>
    <n v="13.86"/>
    <n v="15.06"/>
    <n v="15.05"/>
    <n v="14.19"/>
    <n v="14.07"/>
  </r>
  <r>
    <x v="57"/>
    <x v="13407"/>
    <n v="2"/>
    <x v="1"/>
    <m/>
    <n v="2.85"/>
    <n v="2.82"/>
    <n v="2.8"/>
    <n v="2.75"/>
    <n v="2.72"/>
  </r>
  <r>
    <x v="57"/>
    <x v="13408"/>
    <n v="4"/>
    <x v="1"/>
    <m/>
    <n v="5.76"/>
    <n v="5.72"/>
    <n v="5.84"/>
    <n v="5.82"/>
    <n v="5.85"/>
  </r>
  <r>
    <x v="57"/>
    <x v="13409"/>
    <n v="9.6"/>
    <x v="1"/>
    <m/>
    <n v="13.78"/>
    <n v="14.24"/>
    <n v="14.21"/>
    <n v="14.43"/>
    <n v="14.45"/>
  </r>
  <r>
    <x v="57"/>
    <x v="13410"/>
    <n v="7.8"/>
    <x v="1"/>
    <m/>
    <n v="10.92"/>
    <n v="11.65"/>
    <n v="11.7"/>
    <n v="11.54"/>
    <n v="11.69"/>
  </r>
  <r>
    <x v="57"/>
    <x v="13411"/>
    <n v="23.3"/>
    <x v="0"/>
    <n v="1992"/>
    <n v="112.04"/>
    <n v="84.73"/>
    <n v="97.33"/>
    <n v="88.12"/>
    <n v="85.25"/>
  </r>
  <r>
    <x v="57"/>
    <x v="13412"/>
    <n v="3.7"/>
    <x v="1"/>
    <m/>
    <n v="5.07"/>
    <n v="5.42"/>
    <n v="5.41"/>
    <n v="5.42"/>
    <n v="5.21"/>
  </r>
  <r>
    <x v="57"/>
    <x v="13413"/>
    <n v="7.7"/>
    <x v="1"/>
    <m/>
    <n v="11"/>
    <n v="11.3"/>
    <n v="11.31"/>
    <n v="11.49"/>
    <n v="11.5"/>
  </r>
  <r>
    <x v="57"/>
    <x v="13414"/>
    <n v="24"/>
    <x v="0"/>
    <n v="2009"/>
    <n v="103.32"/>
    <n v="84.77"/>
    <n v="89.5"/>
    <n v="79.3"/>
    <n v="76.52"/>
  </r>
  <r>
    <x v="57"/>
    <x v="13415"/>
    <n v="118"/>
    <x v="7"/>
    <n v="1959"/>
    <m/>
    <m/>
    <m/>
    <m/>
    <n v="580.13"/>
  </r>
  <r>
    <x v="57"/>
    <x v="13416"/>
    <n v="31"/>
    <x v="7"/>
    <n v="1994"/>
    <m/>
    <m/>
    <m/>
    <m/>
    <n v="152.4"/>
  </r>
  <r>
    <x v="57"/>
    <x v="13417"/>
    <n v="2.5"/>
    <x v="1"/>
    <m/>
    <n v="3.56"/>
    <n v="3.51"/>
    <n v="3.51"/>
    <n v="3.54"/>
    <n v="3.52"/>
  </r>
  <r>
    <x v="57"/>
    <x v="13418"/>
    <n v="124"/>
    <x v="0"/>
    <n v="1924"/>
    <n v="458.59"/>
    <n v="293.29000000000002"/>
    <n v="369.89"/>
    <n v="294.08999999999997"/>
    <n v="295.24"/>
  </r>
  <r>
    <x v="57"/>
    <x v="13419"/>
    <n v="2.5"/>
    <x v="1"/>
    <m/>
    <n v="3.58"/>
    <n v="3.5"/>
    <n v="3.52"/>
    <n v="3.53"/>
    <n v="3.49"/>
  </r>
  <r>
    <x v="57"/>
    <x v="13420"/>
    <n v="5"/>
    <x v="1"/>
    <m/>
    <n v="7.07"/>
    <n v="7.51"/>
    <n v="7.57"/>
    <n v="7.47"/>
    <n v="7.35"/>
  </r>
  <r>
    <x v="57"/>
    <x v="13421"/>
    <n v="4.5999999999999996"/>
    <x v="1"/>
    <m/>
    <n v="6.65"/>
    <n v="7.03"/>
    <n v="7.07"/>
    <n v="6.77"/>
    <n v="6.9"/>
  </r>
  <r>
    <x v="57"/>
    <x v="13422"/>
    <n v="480"/>
    <x v="0"/>
    <n v="1974"/>
    <n v="1536.26"/>
    <n v="806.5"/>
    <n v="1045.04"/>
    <n v="786.81"/>
    <n v="811.75"/>
  </r>
  <r>
    <x v="57"/>
    <x v="13423"/>
    <n v="143"/>
    <x v="0"/>
    <n v="1931"/>
    <n v="507.66"/>
    <n v="288.45"/>
    <n v="361.32"/>
    <n v="284.52999999999997"/>
    <n v="290.01"/>
  </r>
  <r>
    <x v="57"/>
    <x v="13424"/>
    <n v="42.9"/>
    <x v="1"/>
    <m/>
    <n v="59.34"/>
    <n v="61.06"/>
    <n v="61.95"/>
    <n v="62.27"/>
    <n v="60.75"/>
  </r>
  <r>
    <x v="57"/>
    <x v="13425"/>
    <n v="45"/>
    <x v="1"/>
    <m/>
    <n v="62.25"/>
    <n v="64.05"/>
    <n v="64.98"/>
    <n v="65.319999999999993"/>
    <n v="63.73"/>
  </r>
  <r>
    <x v="57"/>
    <x v="13426"/>
    <n v="12.3"/>
    <x v="1"/>
    <m/>
    <n v="17.84"/>
    <n v="18.61"/>
    <n v="18.87"/>
    <n v="18.91"/>
    <n v="18.55"/>
  </r>
  <r>
    <x v="57"/>
    <x v="13427"/>
    <n v="52.7"/>
    <x v="1"/>
    <m/>
    <n v="74.41"/>
    <n v="75.41"/>
    <n v="75.319999999999993"/>
    <n v="76.38"/>
    <n v="76.66"/>
  </r>
  <r>
    <x v="57"/>
    <x v="13428"/>
    <n v="267"/>
    <x v="7"/>
    <n v="1966"/>
    <m/>
    <m/>
    <m/>
    <m/>
    <n v="1312.66"/>
  </r>
  <r>
    <x v="57"/>
    <x v="13429"/>
    <n v="5.4"/>
    <x v="1"/>
    <m/>
    <n v="7.42"/>
    <n v="8.16"/>
    <n v="7.94"/>
    <n v="8.1300000000000008"/>
    <n v="7.73"/>
  </r>
  <r>
    <x v="57"/>
    <x v="13430"/>
    <n v="5.2"/>
    <x v="1"/>
    <m/>
    <n v="7.53"/>
    <n v="7.72"/>
    <n v="7.88"/>
    <n v="7.9"/>
    <n v="7.85"/>
  </r>
  <r>
    <x v="57"/>
    <x v="13431"/>
    <n v="4.3"/>
    <x v="1"/>
    <m/>
    <n v="6"/>
    <n v="6.15"/>
    <n v="6.29"/>
    <n v="6.27"/>
    <n v="6.26"/>
  </r>
  <r>
    <x v="57"/>
    <x v="13432"/>
    <n v="24.1"/>
    <x v="0"/>
    <n v="1938"/>
    <n v="114.07"/>
    <n v="88.59"/>
    <n v="97.16"/>
    <n v="88.93"/>
    <n v="89.89"/>
  </r>
  <r>
    <x v="57"/>
    <x v="13433"/>
    <n v="11.6"/>
    <x v="8"/>
    <n v="2011"/>
    <m/>
    <m/>
    <m/>
    <m/>
    <n v="24.4"/>
  </r>
  <r>
    <x v="57"/>
    <x v="13434"/>
    <n v="101"/>
    <x v="4"/>
    <n v="1972"/>
    <m/>
    <m/>
    <m/>
    <m/>
    <n v="150.78"/>
  </r>
  <r>
    <x v="57"/>
    <x v="13435"/>
    <n v="260"/>
    <x v="7"/>
    <n v="1961"/>
    <m/>
    <m/>
    <m/>
    <m/>
    <n v="1278.25"/>
  </r>
  <r>
    <x v="57"/>
    <x v="13436"/>
    <n v="14"/>
    <x v="1"/>
    <m/>
    <n v="21.24"/>
    <n v="21.45"/>
    <n v="21.12"/>
    <n v="21.46"/>
    <n v="21.1"/>
  </r>
  <r>
    <x v="57"/>
    <x v="13437"/>
    <n v="4.5"/>
    <x v="1"/>
    <m/>
    <n v="6.33"/>
    <n v="6.47"/>
    <n v="6.61"/>
    <n v="6.6"/>
    <n v="6.6"/>
  </r>
  <r>
    <x v="57"/>
    <x v="13438"/>
    <n v="910"/>
    <x v="0"/>
    <n v="1975"/>
    <n v="3537.93"/>
    <n v="2005.83"/>
    <n v="2392.61"/>
    <n v="2011.33"/>
    <n v="2005.83"/>
  </r>
  <r>
    <x v="57"/>
    <x v="13439"/>
    <n v="655.6"/>
    <x v="7"/>
    <n v="1976"/>
    <m/>
    <m/>
    <m/>
    <m/>
    <n v="3223.16"/>
  </r>
  <r>
    <x v="57"/>
    <x v="13440"/>
    <n v="1.4"/>
    <x v="1"/>
    <m/>
    <n v="1.8"/>
    <n v="1.87"/>
    <n v="1.85"/>
    <n v="1.79"/>
    <n v="1.81"/>
  </r>
  <r>
    <x v="57"/>
    <x v="13441"/>
    <n v="1"/>
    <x v="1"/>
    <m/>
    <n v="1.32"/>
    <n v="1.37"/>
    <n v="1.36"/>
    <n v="1.3"/>
    <n v="1.28"/>
  </r>
  <r>
    <x v="57"/>
    <x v="13442"/>
    <n v="10"/>
    <x v="1"/>
    <m/>
    <n v="14.03"/>
    <n v="14.97"/>
    <n v="15.08"/>
    <n v="14.62"/>
    <n v="15.03"/>
  </r>
  <r>
    <x v="57"/>
    <x v="13443"/>
    <n v="1800"/>
    <x v="7"/>
    <n v="1968"/>
    <m/>
    <m/>
    <m/>
    <m/>
    <n v="8849.4500000000007"/>
  </r>
  <r>
    <x v="57"/>
    <x v="13444"/>
    <n v="7.6"/>
    <x v="1"/>
    <m/>
    <n v="10.25"/>
    <n v="11.32"/>
    <n v="11.36"/>
    <n v="11.21"/>
    <n v="10.94"/>
  </r>
  <r>
    <x v="57"/>
    <x v="13445"/>
    <n v="18.600000000000001"/>
    <x v="1"/>
    <m/>
    <n v="27.63"/>
    <n v="28.33"/>
    <n v="28.33"/>
    <n v="28.87"/>
    <n v="28.78"/>
  </r>
  <r>
    <x v="57"/>
    <x v="13446"/>
    <n v="79.7"/>
    <x v="0"/>
    <m/>
    <n v="316.73"/>
    <n v="197.16"/>
    <n v="230.3"/>
    <n v="197.7"/>
    <n v="197.16"/>
  </r>
  <r>
    <x v="57"/>
    <x v="13447"/>
    <n v="1.7"/>
    <x v="1"/>
    <m/>
    <n v="2.5"/>
    <n v="2.27"/>
    <n v="2.19"/>
    <n v="2.1800000000000002"/>
    <n v="2.16"/>
  </r>
  <r>
    <x v="57"/>
    <x v="13448"/>
    <n v="16.8"/>
    <x v="9"/>
    <n v="1988"/>
    <m/>
    <m/>
    <m/>
    <m/>
    <m/>
  </r>
  <r>
    <x v="57"/>
    <x v="13449"/>
    <n v="20"/>
    <x v="2"/>
    <n v="1947"/>
    <m/>
    <m/>
    <m/>
    <m/>
    <n v="77.5"/>
  </r>
  <r>
    <x v="57"/>
    <x v="13450"/>
    <n v="21.2"/>
    <x v="9"/>
    <m/>
    <m/>
    <m/>
    <m/>
    <m/>
    <m/>
  </r>
  <r>
    <x v="57"/>
    <x v="13451"/>
    <n v="18.8"/>
    <x v="1"/>
    <m/>
    <n v="27.73"/>
    <n v="28.39"/>
    <n v="28.41"/>
    <n v="28.79"/>
    <n v="28.84"/>
  </r>
  <r>
    <x v="57"/>
    <x v="13452"/>
    <n v="2.2000000000000002"/>
    <x v="1"/>
    <m/>
    <n v="3.18"/>
    <n v="3.07"/>
    <n v="3.07"/>
    <n v="3.09"/>
    <n v="3.1"/>
  </r>
  <r>
    <x v="57"/>
    <x v="13453"/>
    <n v="8"/>
    <x v="1"/>
    <m/>
    <n v="11.47"/>
    <n v="11.81"/>
    <n v="11.81"/>
    <n v="11.98"/>
    <n v="12.02"/>
  </r>
  <r>
    <x v="57"/>
    <x v="13454"/>
    <n v="4"/>
    <x v="1"/>
    <m/>
    <n v="5.77"/>
    <n v="5.71"/>
    <n v="5.72"/>
    <n v="5.79"/>
    <n v="5.83"/>
  </r>
  <r>
    <x v="57"/>
    <x v="13455"/>
    <n v="4"/>
    <x v="1"/>
    <m/>
    <n v="5.76"/>
    <n v="5.71"/>
    <n v="5.72"/>
    <n v="5.79"/>
    <n v="5.83"/>
  </r>
  <r>
    <x v="57"/>
    <x v="13456"/>
    <n v="9.9"/>
    <x v="0"/>
    <n v="2012"/>
    <n v="51.85"/>
    <n v="42.32"/>
    <n v="47.33"/>
    <n v="42.65"/>
    <n v="41.98"/>
  </r>
  <r>
    <x v="57"/>
    <x v="13457"/>
    <n v="2"/>
    <x v="1"/>
    <m/>
    <n v="2.85"/>
    <n v="2.78"/>
    <n v="2.79"/>
    <n v="2.82"/>
    <n v="2.81"/>
  </r>
  <r>
    <x v="57"/>
    <x v="13458"/>
    <n v="1"/>
    <x v="1"/>
    <m/>
    <n v="1.34"/>
    <n v="1.37"/>
    <n v="1.37"/>
    <n v="1.35"/>
    <n v="1.34"/>
  </r>
  <r>
    <x v="57"/>
    <x v="13459"/>
    <n v="1049"/>
    <x v="7"/>
    <n v="2014"/>
    <m/>
    <m/>
    <m/>
    <m/>
    <n v="5157.26"/>
  </r>
  <r>
    <x v="57"/>
    <x v="13460"/>
    <n v="2.9"/>
    <x v="1"/>
    <m/>
    <n v="4.21"/>
    <n v="4.1100000000000003"/>
    <n v="4.13"/>
    <n v="4.16"/>
    <n v="4.1399999999999997"/>
  </r>
  <r>
    <x v="57"/>
    <x v="13461"/>
    <n v="4.0999999999999996"/>
    <x v="1"/>
    <m/>
    <n v="5.74"/>
    <n v="5.86"/>
    <n v="5.91"/>
    <n v="6"/>
    <n v="5.98"/>
  </r>
  <r>
    <x v="57"/>
    <x v="13462"/>
    <n v="31.7"/>
    <x v="9"/>
    <m/>
    <m/>
    <m/>
    <m/>
    <m/>
    <m/>
  </r>
  <r>
    <x v="57"/>
    <x v="13463"/>
    <n v="5.2"/>
    <x v="1"/>
    <m/>
    <n v="7.44"/>
    <n v="7.73"/>
    <n v="7.86"/>
    <n v="7.9"/>
    <n v="7.87"/>
  </r>
  <r>
    <x v="57"/>
    <x v="13464"/>
    <n v="56"/>
    <x v="4"/>
    <n v="1973"/>
    <m/>
    <m/>
    <m/>
    <m/>
    <n v="83.6"/>
  </r>
  <r>
    <x v="57"/>
    <x v="13465"/>
    <n v="757"/>
    <x v="7"/>
    <n v="1976"/>
    <m/>
    <m/>
    <m/>
    <m/>
    <n v="3721.68"/>
  </r>
  <r>
    <x v="57"/>
    <x v="13466"/>
    <n v="828"/>
    <x v="4"/>
    <n v="1977"/>
    <m/>
    <m/>
    <m/>
    <m/>
    <n v="1236.17"/>
  </r>
  <r>
    <x v="57"/>
    <x v="13467"/>
    <n v="31.5"/>
    <x v="5"/>
    <n v="2001"/>
    <n v="66.7"/>
    <n v="68.86"/>
    <n v="60.57"/>
    <n v="56.85"/>
    <n v="53.86"/>
  </r>
  <r>
    <x v="57"/>
    <x v="13467"/>
    <n v="117"/>
    <x v="5"/>
    <n v="2001"/>
    <n v="276.27"/>
    <n v="244.18"/>
    <n v="223"/>
    <n v="205.21"/>
    <n v="196.95"/>
  </r>
  <r>
    <x v="57"/>
    <x v="13468"/>
    <n v="76.5"/>
    <x v="5"/>
    <n v="2005"/>
    <n v="167.8"/>
    <n v="181.92"/>
    <n v="175.43"/>
    <n v="189.61"/>
    <n v="166.48"/>
  </r>
  <r>
    <x v="57"/>
    <x v="13469"/>
    <n v="116.7"/>
    <x v="5"/>
    <n v="2003"/>
    <n v="275.13"/>
    <n v="292.3"/>
    <n v="262.64"/>
    <n v="250.97"/>
    <n v="208"/>
  </r>
  <r>
    <x v="57"/>
    <x v="13470"/>
    <n v="143"/>
    <x v="5"/>
    <n v="2006"/>
    <n v="410.31"/>
    <n v="413.01"/>
    <n v="420.13"/>
    <n v="380.05"/>
    <n v="471"/>
  </r>
  <r>
    <x v="57"/>
    <x v="13471"/>
    <n v="82.7"/>
    <x v="5"/>
    <n v="1999"/>
    <n v="142.47"/>
    <n v="144.94999999999999"/>
    <n v="127.31"/>
    <n v="143.93"/>
    <n v="133.96"/>
  </r>
  <r>
    <x v="57"/>
    <x v="13472"/>
    <n v="92.4"/>
    <x v="5"/>
    <n v="2015"/>
    <m/>
    <m/>
    <m/>
    <n v="264.58"/>
    <n v="266.89999999999998"/>
  </r>
  <r>
    <x v="57"/>
    <x v="13473"/>
    <n v="89.1"/>
    <x v="5"/>
    <n v="2015"/>
    <m/>
    <m/>
    <m/>
    <n v="246.91"/>
    <n v="267.60000000000002"/>
  </r>
  <r>
    <x v="57"/>
    <x v="13474"/>
    <n v="189.31200000000001"/>
    <x v="5"/>
    <n v="2013"/>
    <m/>
    <n v="714.53"/>
    <n v="736.49"/>
    <n v="675.01"/>
    <n v="661.17"/>
  </r>
  <r>
    <x v="57"/>
    <x v="13475"/>
    <n v="113.4"/>
    <x v="5"/>
    <n v="2014"/>
    <m/>
    <m/>
    <n v="414.88"/>
    <n v="396.71"/>
    <n v="410.42"/>
  </r>
  <r>
    <x v="57"/>
    <x v="13476"/>
    <n v="94.5"/>
    <x v="5"/>
    <n v="1999"/>
    <n v="169.41"/>
    <n v="169.79"/>
    <n v="146.66999999999999"/>
    <n v="165.77"/>
    <n v="147.77000000000001"/>
  </r>
  <r>
    <x v="57"/>
    <x v="13477"/>
    <n v="109.5"/>
    <x v="2"/>
    <n v="1967"/>
    <m/>
    <m/>
    <m/>
    <m/>
    <n v="424.35"/>
  </r>
  <r>
    <x v="57"/>
    <x v="13478"/>
    <n v="20"/>
    <x v="0"/>
    <n v="1965"/>
    <n v="96.36"/>
    <n v="75.209999999999994"/>
    <n v="84.39"/>
    <n v="73.819999999999993"/>
    <n v="69.34"/>
  </r>
  <r>
    <x v="57"/>
    <x v="13479"/>
    <n v="8.6"/>
    <x v="1"/>
    <m/>
    <n v="12.39"/>
    <n v="12.8"/>
    <n v="13.03"/>
    <n v="13.02"/>
    <n v="12.98"/>
  </r>
  <r>
    <x v="57"/>
    <x v="13480"/>
    <n v="6.2"/>
    <x v="1"/>
    <m/>
    <n v="8.5299999999999994"/>
    <n v="9.24"/>
    <n v="8.8000000000000007"/>
    <n v="8.6"/>
    <n v="8.43"/>
  </r>
  <r>
    <x v="57"/>
    <x v="13481"/>
    <n v="3.9"/>
    <x v="1"/>
    <m/>
    <n v="5.5"/>
    <n v="5.57"/>
    <n v="5.68"/>
    <n v="5.69"/>
    <n v="5.67"/>
  </r>
  <r>
    <x v="57"/>
    <x v="13482"/>
    <n v="10"/>
    <x v="1"/>
    <m/>
    <n v="14.17"/>
    <n v="14.82"/>
    <n v="15.06"/>
    <n v="15.1"/>
    <n v="14.95"/>
  </r>
  <r>
    <x v="57"/>
    <x v="13483"/>
    <n v="5.5"/>
    <x v="1"/>
    <m/>
    <n v="8.31"/>
    <n v="8.2799999999999994"/>
    <n v="7.87"/>
    <n v="7.72"/>
    <n v="7.49"/>
  </r>
  <r>
    <x v="57"/>
    <x v="13484"/>
    <n v="220"/>
    <x v="0"/>
    <n v="1943"/>
    <n v="836.53"/>
    <n v="466.13"/>
    <n v="559.64"/>
    <n v="467.41"/>
    <n v="466.13"/>
  </r>
  <r>
    <x v="57"/>
    <x v="13485"/>
    <n v="5.5"/>
    <x v="1"/>
    <m/>
    <n v="7.79"/>
    <n v="8.24"/>
    <n v="8.2799999999999994"/>
    <n v="8.2200000000000006"/>
    <n v="7.99"/>
  </r>
  <r>
    <x v="57"/>
    <x v="13486"/>
    <n v="9"/>
    <x v="1"/>
    <m/>
    <n v="12.81"/>
    <n v="13.54"/>
    <n v="13.59"/>
    <n v="13.65"/>
    <n v="13.36"/>
  </r>
  <r>
    <x v="57"/>
    <x v="13487"/>
    <n v="2.7"/>
    <x v="1"/>
    <m/>
    <n v="3.96"/>
    <n v="3.79"/>
    <n v="3.8"/>
    <n v="3.81"/>
    <n v="3.82"/>
  </r>
  <r>
    <x v="57"/>
    <x v="13488"/>
    <n v="85"/>
    <x v="7"/>
    <n v="1989"/>
    <m/>
    <m/>
    <m/>
    <m/>
    <n v="417.89"/>
  </r>
  <r>
    <x v="57"/>
    <x v="13489"/>
    <n v="10"/>
    <x v="1"/>
    <m/>
    <n v="14.37"/>
    <n v="14.97"/>
    <n v="15.06"/>
    <n v="15.11"/>
    <n v="15"/>
  </r>
  <r>
    <x v="57"/>
    <x v="13490"/>
    <n v="3"/>
    <x v="1"/>
    <m/>
    <n v="4.3499999999999996"/>
    <n v="4.33"/>
    <n v="4.34"/>
    <n v="4.37"/>
    <n v="4.34"/>
  </r>
  <r>
    <x v="57"/>
    <x v="13491"/>
    <n v="11.2"/>
    <x v="1"/>
    <m/>
    <n v="16.190000000000001"/>
    <n v="16.920000000000002"/>
    <n v="17.059999999999999"/>
    <n v="17.22"/>
    <n v="17.2"/>
  </r>
  <r>
    <x v="57"/>
    <x v="13492"/>
    <n v="5.3"/>
    <x v="1"/>
    <m/>
    <n v="7.5"/>
    <n v="8.01"/>
    <n v="8.02"/>
    <n v="7.87"/>
    <n v="7.79"/>
  </r>
  <r>
    <x v="57"/>
    <x v="13493"/>
    <n v="7.8"/>
    <x v="1"/>
    <m/>
    <n v="11.45"/>
    <n v="11.49"/>
    <n v="11.5"/>
    <n v="11.73"/>
    <n v="11.7"/>
  </r>
  <r>
    <x v="57"/>
    <x v="13494"/>
    <n v="5.6"/>
    <x v="1"/>
    <m/>
    <n v="8.08"/>
    <n v="8.26"/>
    <n v="8.26"/>
    <n v="8.43"/>
    <n v="8.4499999999999993"/>
  </r>
  <r>
    <x v="57"/>
    <x v="13495"/>
    <n v="27"/>
    <x v="2"/>
    <n v="1981"/>
    <m/>
    <m/>
    <m/>
    <m/>
    <n v="104.63"/>
  </r>
  <r>
    <x v="57"/>
    <x v="13496"/>
    <n v="2.5"/>
    <x v="8"/>
    <n v="2002"/>
    <m/>
    <m/>
    <m/>
    <m/>
    <n v="5.26"/>
  </r>
  <r>
    <x v="57"/>
    <x v="13497"/>
    <n v="5.5"/>
    <x v="1"/>
    <m/>
    <n v="7.82"/>
    <n v="8.23"/>
    <n v="8.27"/>
    <n v="8.24"/>
    <n v="8.16"/>
  </r>
  <r>
    <x v="57"/>
    <x v="13498"/>
    <n v="3.3"/>
    <x v="1"/>
    <m/>
    <n v="4.7"/>
    <n v="4.72"/>
    <n v="4.7300000000000004"/>
    <n v="4.76"/>
    <n v="4.8099999999999996"/>
  </r>
  <r>
    <x v="57"/>
    <x v="13499"/>
    <n v="12"/>
    <x v="1"/>
    <m/>
    <n v="17.36"/>
    <n v="18.149999999999999"/>
    <n v="18.309999999999999"/>
    <n v="18.47"/>
    <n v="18.45"/>
  </r>
  <r>
    <x v="57"/>
    <x v="13500"/>
    <n v="5"/>
    <x v="1"/>
    <m/>
    <n v="7.14"/>
    <n v="7.43"/>
    <n v="7.51"/>
    <n v="7.58"/>
    <n v="7.57"/>
  </r>
  <r>
    <x v="57"/>
    <x v="13501"/>
    <n v="10"/>
    <x v="1"/>
    <m/>
    <n v="14.17"/>
    <n v="14.84"/>
    <n v="14.97"/>
    <n v="15.12"/>
    <n v="15.09"/>
  </r>
  <r>
    <x v="57"/>
    <x v="13502"/>
    <n v="13"/>
    <x v="1"/>
    <m/>
    <n v="18.760000000000002"/>
    <n v="19.62"/>
    <n v="19.59"/>
    <n v="19.96"/>
    <n v="19.920000000000002"/>
  </r>
  <r>
    <x v="57"/>
    <x v="13503"/>
    <n v="8.5"/>
    <x v="1"/>
    <m/>
    <n v="11.67"/>
    <n v="12.23"/>
    <n v="12.34"/>
    <n v="12.47"/>
    <n v="12.41"/>
  </r>
  <r>
    <x v="57"/>
    <x v="13504"/>
    <n v="21.5"/>
    <x v="1"/>
    <m/>
    <n v="31.93"/>
    <n v="32.36"/>
    <n v="32.31"/>
    <n v="32.979999999999997"/>
    <n v="32.840000000000003"/>
  </r>
  <r>
    <x v="57"/>
    <x v="13505"/>
    <n v="138.9"/>
    <x v="9"/>
    <m/>
    <m/>
    <m/>
    <m/>
    <m/>
    <m/>
  </r>
  <r>
    <x v="57"/>
    <x v="13506"/>
    <n v="13.6"/>
    <x v="0"/>
    <n v="1964"/>
    <n v="70"/>
    <n v="59.83"/>
    <n v="65.31"/>
    <n v="58.91"/>
    <n v="53.74"/>
  </r>
  <r>
    <x v="57"/>
    <x v="13507"/>
    <n v="37.799999999999997"/>
    <x v="1"/>
    <m/>
    <n v="53.1"/>
    <n v="54.21"/>
    <n v="54.99"/>
    <n v="54.92"/>
    <n v="55.2"/>
  </r>
  <r>
    <x v="57"/>
    <x v="13508"/>
    <n v="9"/>
    <x v="1"/>
    <m/>
    <n v="13.05"/>
    <n v="13.39"/>
    <n v="13.59"/>
    <n v="13.58"/>
    <n v="13.6"/>
  </r>
  <r>
    <x v="57"/>
    <x v="13509"/>
    <n v="24.9"/>
    <x v="1"/>
    <m/>
    <n v="35.03"/>
    <n v="35.74"/>
    <n v="36.25"/>
    <n v="36.21"/>
    <n v="36.39"/>
  </r>
  <r>
    <x v="57"/>
    <x v="13510"/>
    <n v="12"/>
    <x v="1"/>
    <m/>
    <n v="17.57"/>
    <n v="18.149999999999999"/>
    <n v="18.41"/>
    <n v="18.39"/>
    <n v="18.420000000000002"/>
  </r>
  <r>
    <x v="57"/>
    <x v="13511"/>
    <n v="8"/>
    <x v="1"/>
    <m/>
    <n v="11.43"/>
    <n v="11.81"/>
    <n v="11.81"/>
    <n v="12.08"/>
    <n v="11.96"/>
  </r>
  <r>
    <x v="57"/>
    <x v="13512"/>
    <n v="8"/>
    <x v="1"/>
    <m/>
    <n v="10.74"/>
    <n v="12.02"/>
    <n v="11.8"/>
    <n v="11.42"/>
    <n v="11.33"/>
  </r>
  <r>
    <x v="57"/>
    <x v="13513"/>
    <n v="52"/>
    <x v="2"/>
    <n v="1996"/>
    <m/>
    <m/>
    <m/>
    <m/>
    <n v="201.52"/>
  </r>
  <r>
    <x v="57"/>
    <x v="13514"/>
    <n v="528"/>
    <x v="9"/>
    <n v="1986"/>
    <m/>
    <m/>
    <m/>
    <m/>
    <m/>
  </r>
  <r>
    <x v="57"/>
    <x v="13515"/>
    <n v="8.5"/>
    <x v="1"/>
    <m/>
    <n v="11.67"/>
    <n v="12.23"/>
    <n v="12.38"/>
    <n v="12.49"/>
    <n v="12.44"/>
  </r>
  <r>
    <x v="57"/>
    <x v="13516"/>
    <n v="5"/>
    <x v="1"/>
    <m/>
    <n v="6.99"/>
    <n v="7.57"/>
    <n v="7.57"/>
    <n v="7.26"/>
    <n v="7.06"/>
  </r>
  <r>
    <x v="57"/>
    <x v="13517"/>
    <n v="4"/>
    <x v="1"/>
    <m/>
    <n v="5.61"/>
    <n v="5.72"/>
    <n v="5.78"/>
    <n v="5.85"/>
    <n v="5.83"/>
  </r>
  <r>
    <x v="57"/>
    <x v="13518"/>
    <n v="3.8"/>
    <x v="1"/>
    <m/>
    <n v="5.36"/>
    <n v="5.43"/>
    <n v="5.47"/>
    <n v="5.56"/>
    <n v="5.53"/>
  </r>
  <r>
    <x v="58"/>
    <x v="13519"/>
    <n v="1038"/>
    <x v="0"/>
    <n v="1961"/>
    <n v="3894.61"/>
    <n v="3857.96"/>
    <n v="3242.91"/>
    <n v="2542.0300000000002"/>
    <n v="2571.73"/>
  </r>
  <r>
    <x v="58"/>
    <x v="13520"/>
    <n v="400"/>
    <x v="0"/>
    <n v="2013"/>
    <n v="1180.27"/>
    <n v="1212.94"/>
    <n v="1437.24"/>
    <n v="968.37"/>
    <n v="1032.27"/>
  </r>
  <r>
    <x v="58"/>
    <x v="13521"/>
    <n v="20"/>
    <x v="1"/>
    <m/>
    <n v="38.799999999999997"/>
    <n v="36.520000000000003"/>
    <n v="37.21"/>
    <n v="38.200000000000003"/>
    <n v="34.380000000000003"/>
  </r>
  <r>
    <x v="58"/>
    <x v="13522"/>
    <n v="160"/>
    <x v="0"/>
    <n v="1982"/>
    <n v="662.62"/>
    <n v="650.73"/>
    <n v="559.07000000000005"/>
    <n v="451.19"/>
    <n v="455.61"/>
  </r>
  <r>
    <x v="58"/>
    <x v="13523"/>
    <n v="330"/>
    <x v="2"/>
    <m/>
    <m/>
    <m/>
    <m/>
    <m/>
    <n v="1891.94"/>
  </r>
  <r>
    <x v="58"/>
    <x v="13524"/>
    <n v="160"/>
    <x v="2"/>
    <n v="2008"/>
    <m/>
    <m/>
    <m/>
    <m/>
    <n v="917.3"/>
  </r>
  <r>
    <x v="59"/>
    <x v="13525"/>
    <n v="5.5"/>
    <x v="1"/>
    <m/>
    <n v="10"/>
    <n v="8.84"/>
    <n v="10.35"/>
    <n v="10.49"/>
    <n v="10.61"/>
  </r>
  <r>
    <x v="59"/>
    <x v="13526"/>
    <n v="1595"/>
    <x v="7"/>
    <n v="1988"/>
    <m/>
    <m/>
    <m/>
    <m/>
    <n v="5838.32"/>
  </r>
  <r>
    <x v="59"/>
    <x v="13527"/>
    <n v="360"/>
    <x v="2"/>
    <m/>
    <m/>
    <m/>
    <m/>
    <m/>
    <n v="1198.17"/>
  </r>
  <r>
    <x v="59"/>
    <x v="13528"/>
    <n v="4.9000000000000004"/>
    <x v="1"/>
    <m/>
    <n v="9.8000000000000007"/>
    <n v="9.31"/>
    <n v="9.5500000000000007"/>
    <n v="10.130000000000001"/>
    <n v="10.42"/>
  </r>
  <r>
    <x v="59"/>
    <x v="13529"/>
    <n v="5"/>
    <x v="1"/>
    <m/>
    <n v="9.0500000000000007"/>
    <n v="8.99"/>
    <n v="9.82"/>
    <n v="9.6"/>
    <n v="10.6"/>
  </r>
  <r>
    <x v="59"/>
    <x v="13530"/>
    <n v="1.5"/>
    <x v="1"/>
    <m/>
    <n v="3.14"/>
    <n v="2.84"/>
    <n v="3.1"/>
    <n v="3.2"/>
    <n v="3.24"/>
  </r>
  <r>
    <x v="59"/>
    <x v="13531"/>
    <n v="420"/>
    <x v="2"/>
    <m/>
    <m/>
    <m/>
    <m/>
    <m/>
    <n v="1397.87"/>
  </r>
  <r>
    <x v="59"/>
    <x v="13532"/>
    <n v="600"/>
    <x v="7"/>
    <n v="1987"/>
    <m/>
    <m/>
    <m/>
    <m/>
    <n v="2196.23"/>
  </r>
  <r>
    <x v="59"/>
    <x v="13533"/>
    <n v="24"/>
    <x v="8"/>
    <m/>
    <m/>
    <m/>
    <m/>
    <m/>
    <n v="0"/>
  </r>
  <r>
    <x v="59"/>
    <x v="13534"/>
    <n v="108"/>
    <x v="0"/>
    <n v="1985"/>
    <n v="192.11"/>
    <n v="155.1"/>
    <n v="182.78"/>
    <n v="191.98"/>
    <n v="158.38999999999999"/>
  </r>
  <r>
    <x v="59"/>
    <x v="13535"/>
    <n v="8"/>
    <x v="1"/>
    <m/>
    <n v="15.95"/>
    <n v="15.21"/>
    <n v="15.58"/>
    <n v="17.38"/>
    <n v="16.93"/>
  </r>
  <r>
    <x v="59"/>
    <x v="13536"/>
    <n v="102"/>
    <x v="4"/>
    <m/>
    <m/>
    <m/>
    <m/>
    <m/>
    <n v="207.99"/>
  </r>
  <r>
    <x v="59"/>
    <x v="13537"/>
    <n v="6"/>
    <x v="1"/>
    <m/>
    <n v="9.99"/>
    <n v="10.06"/>
    <n v="9.99"/>
    <n v="10.39"/>
    <n v="10.7"/>
  </r>
  <r>
    <x v="59"/>
    <x v="13538"/>
    <n v="134"/>
    <x v="2"/>
    <n v="1998"/>
    <m/>
    <m/>
    <m/>
    <m/>
    <n v="445.98"/>
  </r>
  <r>
    <x v="59"/>
    <x v="13539"/>
    <n v="4.5"/>
    <x v="5"/>
    <n v="2006"/>
    <n v="10.73"/>
    <n v="9.5500000000000007"/>
    <n v="9.8699999999999992"/>
    <n v="10.26"/>
    <n v="10.15"/>
  </r>
  <r>
    <x v="59"/>
    <x v="13540"/>
    <n v="24"/>
    <x v="5"/>
    <n v="2015"/>
    <m/>
    <m/>
    <m/>
    <n v="67.25"/>
    <n v="70.040000000000006"/>
  </r>
  <r>
    <x v="59"/>
    <x v="13541"/>
    <n v="26"/>
    <x v="5"/>
    <n v="2005"/>
    <n v="60.42"/>
    <n v="63.28"/>
    <n v="63.21"/>
    <n v="60.56"/>
    <n v="57.58"/>
  </r>
  <r>
    <x v="59"/>
    <x v="13542"/>
    <n v="2"/>
    <x v="1"/>
    <m/>
    <n v="3.77"/>
    <n v="3.59"/>
    <n v="3.69"/>
    <n v="4.21"/>
    <n v="3.93"/>
  </r>
  <r>
    <x v="59"/>
    <x v="13543"/>
    <n v="10.4"/>
    <x v="1"/>
    <m/>
    <n v="19.559999999999999"/>
    <n v="18.86"/>
    <n v="20.72"/>
    <n v="20.79"/>
    <n v="21.63"/>
  </r>
  <r>
    <x v="59"/>
    <x v="13544"/>
    <n v="5"/>
    <x v="1"/>
    <m/>
    <n v="8.24"/>
    <n v="8.07"/>
    <n v="8.42"/>
    <n v="8.99"/>
    <n v="8.74"/>
  </r>
  <r>
    <x v="59"/>
    <x v="13545"/>
    <n v="4.3"/>
    <x v="1"/>
    <m/>
    <n v="6.68"/>
    <n v="6.48"/>
    <n v="6.85"/>
    <n v="6.81"/>
    <n v="7.05"/>
  </r>
  <r>
    <x v="59"/>
    <x v="13546"/>
    <n v="330"/>
    <x v="7"/>
    <n v="2003"/>
    <m/>
    <m/>
    <m/>
    <m/>
    <n v="1207.92"/>
  </r>
  <r>
    <x v="59"/>
    <x v="13547"/>
    <n v="32.200000000000003"/>
    <x v="5"/>
    <n v="2014"/>
    <m/>
    <m/>
    <n v="89.82"/>
    <n v="93.35"/>
    <n v="88.62"/>
  </r>
  <r>
    <x v="59"/>
    <x v="13548"/>
    <n v="8.6999999999999993"/>
    <x v="1"/>
    <m/>
    <n v="14.81"/>
    <n v="14.72"/>
    <n v="15.42"/>
    <n v="15.56"/>
    <n v="15.18"/>
  </r>
  <r>
    <x v="59"/>
    <x v="13549"/>
    <n v="148"/>
    <x v="2"/>
    <m/>
    <m/>
    <m/>
    <m/>
    <m/>
    <n v="492.58"/>
  </r>
  <r>
    <x v="59"/>
    <x v="13550"/>
    <n v="432"/>
    <x v="2"/>
    <n v="2010"/>
    <m/>
    <m/>
    <m/>
    <m/>
    <n v="1437.81"/>
  </r>
  <r>
    <x v="59"/>
    <x v="13551"/>
    <n v="154"/>
    <x v="0"/>
    <n v="2011"/>
    <n v="241.64"/>
    <n v="190.02"/>
    <n v="225.47"/>
    <n v="234.07"/>
    <n v="184.65"/>
  </r>
  <r>
    <x v="59"/>
    <x v="13552"/>
    <n v="12"/>
    <x v="5"/>
    <n v="2011"/>
    <n v="39.01"/>
    <n v="32.61"/>
    <n v="33.19"/>
    <n v="34.979999999999997"/>
    <n v="28.67"/>
  </r>
  <r>
    <x v="59"/>
    <x v="13553"/>
    <n v="1250"/>
    <x v="7"/>
    <n v="1978"/>
    <m/>
    <m/>
    <m/>
    <m/>
    <n v="4575.49"/>
  </r>
  <r>
    <x v="59"/>
    <x v="13554"/>
    <n v="9"/>
    <x v="1"/>
    <m/>
    <n v="15.46"/>
    <n v="15.19"/>
    <n v="15.68"/>
    <n v="16.079999999999998"/>
    <n v="17.16"/>
  </r>
  <r>
    <x v="59"/>
    <x v="13555"/>
    <n v="6"/>
    <x v="1"/>
    <m/>
    <n v="9.41"/>
    <n v="9.42"/>
    <n v="9.84"/>
    <n v="9.86"/>
    <n v="10.15"/>
  </r>
  <r>
    <x v="59"/>
    <x v="13556"/>
    <n v="320"/>
    <x v="0"/>
    <n v="1969"/>
    <n v="447.97"/>
    <n v="401.1"/>
    <n v="391.73"/>
    <n v="489.32"/>
    <n v="405.34"/>
  </r>
  <r>
    <x v="59"/>
    <x v="13557"/>
    <n v="4.9000000000000004"/>
    <x v="1"/>
    <m/>
    <n v="9.31"/>
    <n v="8.73"/>
    <n v="9.57"/>
    <n v="9.8000000000000007"/>
    <n v="9.91"/>
  </r>
  <r>
    <x v="59"/>
    <x v="13558"/>
    <n v="437"/>
    <x v="2"/>
    <n v="2012"/>
    <m/>
    <m/>
    <m/>
    <m/>
    <n v="1454.45"/>
  </r>
  <r>
    <x v="59"/>
    <x v="13559"/>
    <n v="485"/>
    <x v="2"/>
    <n v="2002"/>
    <m/>
    <m/>
    <m/>
    <m/>
    <n v="1614.2"/>
  </r>
  <r>
    <x v="59"/>
    <x v="13560"/>
    <n v="4.9000000000000004"/>
    <x v="1"/>
    <m/>
    <n v="9.19"/>
    <n v="8.4600000000000009"/>
    <n v="9.4499999999999993"/>
    <n v="9.5"/>
    <n v="9.7200000000000006"/>
  </r>
  <r>
    <x v="59"/>
    <x v="13561"/>
    <n v="4.9000000000000004"/>
    <x v="1"/>
    <m/>
    <n v="9.17"/>
    <n v="8.4700000000000006"/>
    <n v="9.4499999999999993"/>
    <n v="9.5"/>
    <n v="9.7100000000000009"/>
  </r>
  <r>
    <x v="59"/>
    <x v="13562"/>
    <n v="2"/>
    <x v="1"/>
    <m/>
    <n v="3.72"/>
    <n v="3.76"/>
    <n v="4.08"/>
    <n v="4.03"/>
    <n v="4.05"/>
  </r>
  <r>
    <x v="59"/>
    <x v="13563"/>
    <n v="437"/>
    <x v="0"/>
    <n v="1965"/>
    <n v="609.27"/>
    <n v="543.74"/>
    <n v="572.5"/>
    <n v="574.07000000000005"/>
    <n v="502.74"/>
  </r>
  <r>
    <x v="59"/>
    <x v="13564"/>
    <n v="18"/>
    <x v="5"/>
    <n v="2014"/>
    <m/>
    <m/>
    <n v="46.08"/>
    <n v="52.68"/>
    <n v="48.31"/>
  </r>
  <r>
    <x v="59"/>
    <x v="13565"/>
    <n v="70"/>
    <x v="0"/>
    <n v="1955"/>
    <n v="83.18"/>
    <n v="63.52"/>
    <n v="77.989999999999995"/>
    <n v="78.209999999999994"/>
    <n v="36.85"/>
  </r>
  <r>
    <x v="59"/>
    <x v="13566"/>
    <n v="723"/>
    <x v="2"/>
    <m/>
    <m/>
    <m/>
    <m/>
    <m/>
    <n v="2406.33"/>
  </r>
  <r>
    <x v="59"/>
    <x v="13567"/>
    <n v="4.8"/>
    <x v="1"/>
    <m/>
    <n v="10.210000000000001"/>
    <n v="9.83"/>
    <n v="10.68"/>
    <n v="10.54"/>
    <n v="10.49"/>
  </r>
  <r>
    <x v="59"/>
    <x v="13568"/>
    <n v="193"/>
    <x v="4"/>
    <m/>
    <m/>
    <m/>
    <m/>
    <m/>
    <n v="393.55"/>
  </r>
  <r>
    <x v="59"/>
    <x v="13569"/>
    <n v="10"/>
    <x v="0"/>
    <n v="1954"/>
    <n v="23.28"/>
    <n v="20.75"/>
    <n v="21.8"/>
    <n v="21.06"/>
    <n v="17.149999999999999"/>
  </r>
  <r>
    <x v="59"/>
    <x v="13570"/>
    <n v="34.200000000000003"/>
    <x v="5"/>
    <n v="2006"/>
    <n v="84.64"/>
    <n v="76.8"/>
    <n v="87.43"/>
    <n v="84.43"/>
    <n v="79.63"/>
  </r>
  <r>
    <x v="59"/>
    <x v="13571"/>
    <n v="1.9"/>
    <x v="1"/>
    <m/>
    <n v="3.24"/>
    <n v="3.01"/>
    <n v="3.17"/>
    <n v="3.32"/>
    <n v="3.41"/>
  </r>
  <r>
    <x v="59"/>
    <x v="13572"/>
    <n v="600"/>
    <x v="7"/>
    <n v="1979"/>
    <m/>
    <m/>
    <m/>
    <m/>
    <n v="2196.23"/>
  </r>
  <r>
    <x v="59"/>
    <x v="13573"/>
    <n v="811"/>
    <x v="2"/>
    <m/>
    <m/>
    <m/>
    <m/>
    <m/>
    <n v="2699.22"/>
  </r>
  <r>
    <x v="59"/>
    <x v="13574"/>
    <n v="5"/>
    <x v="1"/>
    <m/>
    <n v="8.56"/>
    <n v="8.4600000000000009"/>
    <n v="9.02"/>
    <n v="9.3699999999999992"/>
    <n v="9.4600000000000009"/>
  </r>
  <r>
    <x v="59"/>
    <x v="13575"/>
    <n v="160"/>
    <x v="0"/>
    <n v="1995"/>
    <n v="196.43"/>
    <n v="154.99"/>
    <n v="184.59"/>
    <n v="219.03"/>
    <n v="92.12"/>
  </r>
  <r>
    <x v="59"/>
    <x v="13576"/>
    <n v="6"/>
    <x v="1"/>
    <m/>
    <n v="9.5399999999999991"/>
    <n v="9.3800000000000008"/>
    <n v="9.86"/>
    <n v="9.7799999999999994"/>
    <n v="10.11"/>
  </r>
  <r>
    <x v="59"/>
    <x v="13577"/>
    <n v="7"/>
    <x v="1"/>
    <m/>
    <n v="11.85"/>
    <n v="11.94"/>
    <n v="11.82"/>
    <n v="12.41"/>
    <n v="12.23"/>
  </r>
  <r>
    <x v="59"/>
    <x v="13578"/>
    <n v="7"/>
    <x v="1"/>
    <m/>
    <n v="11.87"/>
    <n v="11.94"/>
    <n v="11.82"/>
    <n v="12.41"/>
    <n v="12.37"/>
  </r>
  <r>
    <x v="59"/>
    <x v="13579"/>
    <n v="14.45"/>
    <x v="5"/>
    <n v="2006"/>
    <n v="34.619999999999997"/>
    <n v="34.909999999999997"/>
    <n v="37.85"/>
    <n v="36.44"/>
    <n v="31.47"/>
  </r>
  <r>
    <x v="59"/>
    <x v="13580"/>
    <n v="9"/>
    <x v="1"/>
    <m/>
    <n v="16.82"/>
    <n v="15.84"/>
    <n v="17.829999999999998"/>
    <n v="17.329999999999998"/>
    <n v="18.649999999999999"/>
  </r>
  <r>
    <x v="59"/>
    <x v="13581"/>
    <n v="1.9"/>
    <x v="1"/>
    <m/>
    <n v="3.44"/>
    <n v="3.4"/>
    <n v="3.52"/>
    <n v="3.57"/>
    <n v="3.81"/>
  </r>
  <r>
    <x v="59"/>
    <x v="13582"/>
    <n v="4"/>
    <x v="1"/>
    <m/>
    <n v="7.01"/>
    <n v="6.9"/>
    <n v="7.13"/>
    <n v="7.33"/>
    <n v="7.37"/>
  </r>
  <r>
    <x v="59"/>
    <x v="13583"/>
    <n v="320"/>
    <x v="0"/>
    <m/>
    <n v="528.59"/>
    <n v="482.96"/>
    <n v="528.59"/>
    <n v="530.04"/>
    <n v="482.96"/>
  </r>
  <r>
    <x v="59"/>
    <x v="13584"/>
    <n v="210"/>
    <x v="0"/>
    <n v="1989"/>
    <n v="351.86"/>
    <n v="321.91000000000003"/>
    <n v="351.86"/>
    <n v="352.82"/>
    <n v="321.91000000000003"/>
  </r>
  <r>
    <x v="59"/>
    <x v="13585"/>
    <n v="130"/>
    <x v="0"/>
    <n v="1959"/>
    <n v="246.74"/>
    <n v="228.21"/>
    <n v="246.74"/>
    <n v="247.42"/>
    <n v="228.21"/>
  </r>
  <r>
    <x v="59"/>
    <x v="13586"/>
    <n v="108"/>
    <x v="0"/>
    <n v="1997"/>
    <n v="198.42"/>
    <n v="177.06"/>
    <n v="210.46"/>
    <n v="181.57"/>
    <n v="173.93"/>
  </r>
  <r>
    <x v="59"/>
    <x v="13587"/>
    <n v="10"/>
    <x v="1"/>
    <m/>
    <n v="17.66"/>
    <n v="16.78"/>
    <n v="17.39"/>
    <n v="18.45"/>
    <n v="18.86"/>
  </r>
  <r>
    <x v="59"/>
    <x v="13588"/>
    <n v="124"/>
    <x v="0"/>
    <n v="1974"/>
    <n v="195.31"/>
    <n v="146.59"/>
    <n v="183.51"/>
    <n v="194.8"/>
    <n v="149.72999999999999"/>
  </r>
  <r>
    <x v="59"/>
    <x v="13589"/>
    <n v="334"/>
    <x v="0"/>
    <n v="1981"/>
    <n v="453.07"/>
    <n v="400.97"/>
    <n v="429.12"/>
    <n v="434.98"/>
    <n v="290.82"/>
  </r>
  <r>
    <x v="59"/>
    <x v="13590"/>
    <n v="4"/>
    <x v="1"/>
    <m/>
    <n v="6.78"/>
    <n v="6.96"/>
    <n v="7.13"/>
    <n v="7.29"/>
    <n v="7.88"/>
  </r>
  <r>
    <x v="59"/>
    <x v="13591"/>
    <n v="444"/>
    <x v="2"/>
    <n v="2011"/>
    <m/>
    <m/>
    <m/>
    <m/>
    <n v="1477.74"/>
  </r>
  <r>
    <x v="59"/>
    <x v="13592"/>
    <n v="620"/>
    <x v="7"/>
    <m/>
    <m/>
    <m/>
    <m/>
    <m/>
    <n v="2269.44"/>
  </r>
  <r>
    <x v="59"/>
    <x v="13593"/>
    <n v="5.4"/>
    <x v="5"/>
    <n v="2001"/>
    <n v="10.51"/>
    <n v="10.53"/>
    <n v="8.4700000000000006"/>
    <n v="7.19"/>
    <n v="7.6"/>
  </r>
  <r>
    <x v="59"/>
    <x v="13594"/>
    <n v="1.7"/>
    <x v="1"/>
    <m/>
    <n v="3.17"/>
    <n v="3.07"/>
    <n v="3.18"/>
    <n v="3.22"/>
    <n v="3.53"/>
  </r>
  <r>
    <x v="59"/>
    <x v="13595"/>
    <n v="7.5"/>
    <x v="1"/>
    <m/>
    <n v="14.55"/>
    <n v="13.58"/>
    <n v="14.55"/>
    <n v="15.81"/>
    <n v="14.98"/>
  </r>
  <r>
    <x v="59"/>
    <x v="13596"/>
    <n v="4.5"/>
    <x v="1"/>
    <m/>
    <n v="7.66"/>
    <n v="7.29"/>
    <n v="7.7"/>
    <n v="8.08"/>
    <n v="8.1300000000000008"/>
  </r>
  <r>
    <x v="59"/>
    <x v="13597"/>
    <n v="315"/>
    <x v="0"/>
    <n v="1985"/>
    <n v="650.79999999999995"/>
    <n v="532.73"/>
    <n v="451.95"/>
    <n v="621.95000000000005"/>
    <n v="540.71"/>
  </r>
  <r>
    <x v="59"/>
    <x v="13598"/>
    <n v="6"/>
    <x v="1"/>
    <m/>
    <n v="12.22"/>
    <n v="11.74"/>
    <n v="12.2"/>
    <n v="13.05"/>
    <n v="13.43"/>
  </r>
  <r>
    <x v="59"/>
    <x v="13599"/>
    <n v="23"/>
    <x v="1"/>
    <m/>
    <n v="50.49"/>
    <n v="48.79"/>
    <n v="51.82"/>
    <n v="53.53"/>
    <n v="57.67"/>
  </r>
  <r>
    <x v="59"/>
    <x v="13600"/>
    <n v="10"/>
    <x v="0"/>
    <n v="1994"/>
    <n v="20.79"/>
    <n v="22.39"/>
    <n v="16.809999999999999"/>
    <n v="27.14"/>
    <n v="11.83"/>
  </r>
  <r>
    <x v="59"/>
    <x v="13601"/>
    <n v="206"/>
    <x v="4"/>
    <m/>
    <m/>
    <m/>
    <m/>
    <m/>
    <n v="420.06"/>
  </r>
  <r>
    <x v="59"/>
    <x v="13602"/>
    <n v="150"/>
    <x v="0"/>
    <n v="1988"/>
    <n v="263.43"/>
    <n v="241.46"/>
    <n v="237.07"/>
    <n v="282.95999999999998"/>
    <n v="243.45"/>
  </r>
  <r>
    <x v="59"/>
    <x v="13603"/>
    <n v="6.4"/>
    <x v="1"/>
    <m/>
    <n v="12.25"/>
    <n v="11.06"/>
    <n v="12.49"/>
    <n v="13.02"/>
    <n v="13.26"/>
  </r>
  <r>
    <x v="59"/>
    <x v="13604"/>
    <n v="160"/>
    <x v="0"/>
    <m/>
    <n v="211.05"/>
    <n v="193.38"/>
    <n v="180.06"/>
    <n v="206.95"/>
    <n v="167.38"/>
  </r>
  <r>
    <x v="59"/>
    <x v="13605"/>
    <n v="11.2"/>
    <x v="5"/>
    <n v="2001"/>
    <n v="20.77"/>
    <n v="22.76"/>
    <n v="15.8"/>
    <n v="14.8"/>
    <n v="15.66"/>
  </r>
  <r>
    <x v="59"/>
    <x v="13606"/>
    <n v="21"/>
    <x v="5"/>
    <n v="2000"/>
    <n v="51.5"/>
    <n v="42.7"/>
    <n v="37.57"/>
    <n v="37.93"/>
    <n v="37.71"/>
  </r>
  <r>
    <x v="59"/>
    <x v="13607"/>
    <n v="12"/>
    <x v="5"/>
    <n v="2000"/>
    <n v="24.07"/>
    <n v="23.76"/>
    <n v="17.350000000000001"/>
    <n v="17.54"/>
    <n v="18.309999999999999"/>
  </r>
  <r>
    <x v="59"/>
    <x v="13608"/>
    <n v="390"/>
    <x v="2"/>
    <n v="2005"/>
    <m/>
    <m/>
    <m/>
    <m/>
    <n v="1298.02"/>
  </r>
  <r>
    <x v="59"/>
    <x v="13609"/>
    <n v="381"/>
    <x v="0"/>
    <n v="1996"/>
    <n v="581.71"/>
    <n v="730.68"/>
    <n v="501.09"/>
    <n v="723.71"/>
    <n v="678.32"/>
  </r>
  <r>
    <x v="59"/>
    <x v="13610"/>
    <n v="421"/>
    <x v="2"/>
    <n v="2010"/>
    <m/>
    <m/>
    <m/>
    <m/>
    <n v="1401.19"/>
  </r>
  <r>
    <x v="59"/>
    <x v="13611"/>
    <n v="5"/>
    <x v="1"/>
    <m/>
    <n v="9.6999999999999993"/>
    <n v="9.1199999999999992"/>
    <n v="9.67"/>
    <n v="10.73"/>
    <n v="10.06"/>
  </r>
  <r>
    <x v="59"/>
    <x v="13612"/>
    <n v="2"/>
    <x v="1"/>
    <m/>
    <n v="3.67"/>
    <n v="3.48"/>
    <n v="3.62"/>
    <n v="4.08"/>
    <n v="4.0199999999999996"/>
  </r>
  <r>
    <x v="59"/>
    <x v="13613"/>
    <n v="2"/>
    <x v="1"/>
    <m/>
    <n v="3.59"/>
    <n v="3.56"/>
    <n v="3.69"/>
    <n v="3.8"/>
    <n v="4.03"/>
  </r>
  <r>
    <x v="59"/>
    <x v="13614"/>
    <n v="6"/>
    <x v="1"/>
    <m/>
    <n v="11.39"/>
    <n v="11.44"/>
    <n v="12.56"/>
    <n v="12.59"/>
    <n v="12.77"/>
  </r>
  <r>
    <x v="60"/>
    <x v="13615"/>
    <n v="90"/>
    <x v="0"/>
    <n v="1982"/>
    <n v="238.13"/>
    <n v="238.13"/>
    <n v="228.84"/>
    <n v="259.33"/>
    <n v="351.82"/>
  </r>
  <r>
    <x v="60"/>
    <x v="13616"/>
    <n v="170"/>
    <x v="4"/>
    <n v="2008"/>
    <m/>
    <m/>
    <m/>
    <m/>
    <n v="74.84"/>
  </r>
  <r>
    <x v="60"/>
    <x v="13617"/>
    <n v="119"/>
    <x v="9"/>
    <n v="2014"/>
    <m/>
    <m/>
    <m/>
    <m/>
    <m/>
  </r>
  <r>
    <x v="60"/>
    <x v="4677"/>
    <n v="4.5999999999999996"/>
    <x v="0"/>
    <n v="2006"/>
    <n v="8.69"/>
    <n v="8.69"/>
    <n v="8.3800000000000008"/>
    <n v="11.02"/>
    <n v="14.18"/>
  </r>
  <r>
    <x v="60"/>
    <x v="13618"/>
    <n v="300"/>
    <x v="0"/>
    <n v="1983"/>
    <n v="835.85"/>
    <n v="838.23"/>
    <n v="894.11"/>
    <n v="988.57"/>
    <n v="1255.78"/>
  </r>
  <r>
    <x v="60"/>
    <x v="13619"/>
    <n v="9.6999999999999993"/>
    <x v="0"/>
    <n v="2011"/>
    <n v="21.02"/>
    <n v="21.02"/>
    <n v="21.5"/>
    <n v="25.46"/>
    <n v="33.72"/>
  </r>
  <r>
    <x v="60"/>
    <x v="13620"/>
    <n v="27.5"/>
    <x v="9"/>
    <n v="1994"/>
    <m/>
    <m/>
    <m/>
    <m/>
    <m/>
  </r>
  <r>
    <x v="60"/>
    <x v="13621"/>
    <n v="30.2"/>
    <x v="7"/>
    <n v="2013"/>
    <m/>
    <m/>
    <m/>
    <m/>
    <m/>
  </r>
  <r>
    <x v="60"/>
    <x v="13622"/>
    <n v="5"/>
    <x v="4"/>
    <n v="2013"/>
    <m/>
    <m/>
    <m/>
    <m/>
    <n v="2.2000000000000002"/>
  </r>
  <r>
    <x v="60"/>
    <x v="13623"/>
    <n v="48.1"/>
    <x v="0"/>
    <n v="2003"/>
    <n v="159.30000000000001"/>
    <n v="159.30000000000001"/>
    <n v="140.03"/>
    <n v="143.69"/>
    <n v="192.11"/>
  </r>
  <r>
    <x v="60"/>
    <x v="13624"/>
    <n v="3.5"/>
    <x v="0"/>
    <n v="1990"/>
    <n v="6.64"/>
    <n v="6.64"/>
    <n v="6.62"/>
    <n v="8.6199999999999992"/>
    <n v="10.96"/>
  </r>
  <r>
    <x v="60"/>
    <x v="13625"/>
    <n v="11"/>
    <x v="0"/>
    <n v="2015"/>
    <n v="24.52"/>
    <n v="24.52"/>
    <n v="26.42"/>
    <n v="29.52"/>
    <n v="43.74"/>
  </r>
  <r>
    <x v="60"/>
    <x v="13626"/>
    <n v="3.8"/>
    <x v="0"/>
    <n v="2015"/>
    <n v="7.38"/>
    <n v="7.38"/>
    <n v="7.24"/>
    <n v="9.02"/>
    <n v="11.95"/>
  </r>
  <r>
    <x v="60"/>
    <x v="13627"/>
    <n v="33.4"/>
    <x v="9"/>
    <n v="2012"/>
    <m/>
    <m/>
    <m/>
    <m/>
    <m/>
  </r>
  <r>
    <x v="60"/>
    <x v="13628"/>
    <n v="2.2999999999999998"/>
    <x v="0"/>
    <n v="1968"/>
    <n v="6.79"/>
    <n v="6.94"/>
    <n v="6.92"/>
    <n v="8.1"/>
    <n v="8.2100000000000009"/>
  </r>
  <r>
    <x v="60"/>
    <x v="13629"/>
    <n v="26"/>
    <x v="0"/>
    <n v="2007"/>
    <n v="87.61"/>
    <n v="87.61"/>
    <n v="76.599999999999994"/>
    <n v="78.58"/>
    <n v="105.34"/>
  </r>
  <r>
    <x v="60"/>
    <x v="13630"/>
    <n v="2"/>
    <x v="0"/>
    <n v="1938"/>
    <n v="5.0599999999999996"/>
    <n v="5.41"/>
    <n v="4.7300000000000004"/>
    <n v="6.74"/>
    <n v="8.8000000000000007"/>
  </r>
  <r>
    <x v="60"/>
    <x v="13631"/>
    <n v="10"/>
    <x v="4"/>
    <n v="1905"/>
    <m/>
    <m/>
    <m/>
    <m/>
    <n v="4.4000000000000004"/>
  </r>
  <r>
    <x v="60"/>
    <x v="13632"/>
    <n v="15.8"/>
    <x v="4"/>
    <n v="2003"/>
    <m/>
    <m/>
    <m/>
    <m/>
    <n v="6.95"/>
  </r>
  <r>
    <x v="60"/>
    <x v="13633"/>
    <n v="35"/>
    <x v="4"/>
    <m/>
    <m/>
    <m/>
    <m/>
    <m/>
    <n v="15.4"/>
  </r>
  <r>
    <x v="60"/>
    <x v="13634"/>
    <n v="41.9"/>
    <x v="4"/>
    <n v="1985"/>
    <m/>
    <m/>
    <m/>
    <m/>
    <n v="18.440000000000001"/>
  </r>
  <r>
    <x v="60"/>
    <x v="13635"/>
    <n v="53.5"/>
    <x v="4"/>
    <n v="2007"/>
    <m/>
    <m/>
    <m/>
    <m/>
    <n v="23.55"/>
  </r>
  <r>
    <x v="60"/>
    <x v="13636"/>
    <n v="46.2"/>
    <x v="4"/>
    <n v="1998"/>
    <m/>
    <m/>
    <m/>
    <m/>
    <n v="20.329999999999998"/>
  </r>
  <r>
    <x v="60"/>
    <x v="13637"/>
    <n v="18.600000000000001"/>
    <x v="4"/>
    <n v="2013"/>
    <m/>
    <m/>
    <m/>
    <m/>
    <n v="8.18"/>
  </r>
  <r>
    <x v="60"/>
    <x v="13638"/>
    <n v="22"/>
    <x v="4"/>
    <m/>
    <m/>
    <m/>
    <m/>
    <m/>
    <n v="9.68"/>
  </r>
  <r>
    <x v="60"/>
    <x v="13639"/>
    <n v="80"/>
    <x v="1"/>
    <n v="2015"/>
    <m/>
    <m/>
    <m/>
    <n v="217.74"/>
    <n v="220.26"/>
  </r>
  <r>
    <x v="60"/>
    <x v="13640"/>
    <n v="30"/>
    <x v="1"/>
    <m/>
    <n v="68.069999999999993"/>
    <n v="68.61"/>
    <n v="77.52"/>
    <n v="78.599999999999994"/>
    <n v="77.98"/>
  </r>
  <r>
    <x v="60"/>
    <x v="13641"/>
    <n v="70"/>
    <x v="4"/>
    <m/>
    <m/>
    <m/>
    <m/>
    <m/>
    <n v="30.81"/>
  </r>
  <r>
    <x v="60"/>
    <x v="13642"/>
    <n v="300"/>
    <x v="7"/>
    <n v="2016"/>
    <m/>
    <m/>
    <m/>
    <m/>
    <m/>
  </r>
  <r>
    <x v="60"/>
    <x v="13643"/>
    <n v="60"/>
    <x v="0"/>
    <n v="1970"/>
    <n v="152.09"/>
    <n v="164.95"/>
    <n v="102.32"/>
    <n v="151.80000000000001"/>
    <n v="259.74"/>
  </r>
  <r>
    <x v="60"/>
    <x v="13644"/>
    <n v="20"/>
    <x v="7"/>
    <n v="2008"/>
    <m/>
    <m/>
    <m/>
    <m/>
    <m/>
  </r>
  <r>
    <x v="60"/>
    <x v="9924"/>
    <n v="78"/>
    <x v="9"/>
    <n v="1995"/>
    <m/>
    <m/>
    <m/>
    <m/>
    <m/>
  </r>
  <r>
    <x v="60"/>
    <x v="13645"/>
    <n v="17"/>
    <x v="4"/>
    <m/>
    <m/>
    <m/>
    <m/>
    <m/>
    <n v="7.48"/>
  </r>
  <r>
    <x v="60"/>
    <x v="13646"/>
    <n v="26"/>
    <x v="4"/>
    <m/>
    <m/>
    <m/>
    <m/>
    <m/>
    <n v="11.44"/>
  </r>
  <r>
    <x v="60"/>
    <x v="13647"/>
    <n v="89"/>
    <x v="4"/>
    <n v="1998"/>
    <m/>
    <m/>
    <m/>
    <m/>
    <n v="39.18"/>
  </r>
  <r>
    <x v="60"/>
    <x v="13648"/>
    <n v="83"/>
    <x v="7"/>
    <n v="2012"/>
    <m/>
    <m/>
    <m/>
    <m/>
    <m/>
  </r>
  <r>
    <x v="60"/>
    <x v="13649"/>
    <n v="39"/>
    <x v="0"/>
    <n v="2002"/>
    <n v="99.15"/>
    <n v="99.15"/>
    <n v="95.34"/>
    <n v="108.54"/>
    <n v="148.63"/>
  </r>
  <r>
    <x v="60"/>
    <x v="13650"/>
    <n v="15"/>
    <x v="0"/>
    <n v="1966"/>
    <n v="39.07"/>
    <n v="38.01"/>
    <n v="43.09"/>
    <n v="46.9"/>
    <n v="53.83"/>
  </r>
  <r>
    <x v="60"/>
    <x v="13651"/>
    <n v="28"/>
    <x v="9"/>
    <n v="1996"/>
    <m/>
    <m/>
    <m/>
    <m/>
    <m/>
  </r>
  <r>
    <x v="60"/>
    <x v="13652"/>
    <n v="145"/>
    <x v="9"/>
    <n v="1994"/>
    <m/>
    <m/>
    <m/>
    <m/>
    <m/>
  </r>
  <r>
    <x v="60"/>
    <x v="13653"/>
    <n v="12"/>
    <x v="0"/>
    <n v="2002"/>
    <n v="27.37"/>
    <n v="27.37"/>
    <n v="27.42"/>
    <n v="31.36"/>
    <n v="42.54"/>
  </r>
  <r>
    <x v="60"/>
    <x v="2431"/>
    <n v="13.5"/>
    <x v="0"/>
    <n v="2006"/>
    <n v="48.84"/>
    <n v="48.84"/>
    <n v="44.01"/>
    <n v="46.05"/>
    <n v="54.58"/>
  </r>
  <r>
    <x v="60"/>
    <x v="13654"/>
    <n v="3.8"/>
    <x v="8"/>
    <n v="2015"/>
    <m/>
    <m/>
    <m/>
    <m/>
    <n v="0"/>
  </r>
  <r>
    <x v="60"/>
    <x v="13655"/>
    <n v="2.1"/>
    <x v="8"/>
    <n v="2015"/>
    <m/>
    <m/>
    <m/>
    <m/>
    <n v="0"/>
  </r>
  <r>
    <x v="60"/>
    <x v="13656"/>
    <n v="25.2"/>
    <x v="12"/>
    <n v="2007"/>
    <m/>
    <m/>
    <m/>
    <m/>
    <n v="139.47999999999999"/>
  </r>
  <r>
    <x v="60"/>
    <x v="13657"/>
    <n v="26.1"/>
    <x v="0"/>
    <n v="2015"/>
    <n v="73.790000000000006"/>
    <n v="73.27"/>
    <n v="70.23"/>
    <n v="75.02"/>
    <n v="104.19"/>
  </r>
  <r>
    <x v="60"/>
    <x v="13658"/>
    <n v="5.8"/>
    <x v="0"/>
    <n v="2005"/>
    <n v="14.25"/>
    <n v="15.4"/>
    <n v="11.55"/>
    <n v="16.38"/>
    <n v="24.19"/>
  </r>
  <r>
    <x v="60"/>
    <x v="13659"/>
    <n v="76.900000000000006"/>
    <x v="9"/>
    <n v="2014"/>
    <m/>
    <m/>
    <m/>
    <m/>
    <m/>
  </r>
  <r>
    <x v="60"/>
    <x v="13660"/>
    <n v="85"/>
    <x v="0"/>
    <n v="2012"/>
    <n v="224.9"/>
    <n v="224.9"/>
    <n v="216.13"/>
    <n v="244.92"/>
    <n v="332.27"/>
  </r>
  <r>
    <x v="60"/>
    <x v="13661"/>
    <n v="7.3"/>
    <x v="0"/>
    <n v="2011"/>
    <n v="21.86"/>
    <n v="23.02"/>
    <n v="21.49"/>
    <n v="24.13"/>
    <n v="27.08"/>
  </r>
  <r>
    <x v="60"/>
    <x v="13662"/>
    <n v="82"/>
    <x v="9"/>
    <n v="1991"/>
    <m/>
    <m/>
    <m/>
    <m/>
    <m/>
  </r>
  <r>
    <x v="60"/>
    <x v="13663"/>
    <n v="12.8"/>
    <x v="0"/>
    <n v="2000"/>
    <n v="29.01"/>
    <n v="29.01"/>
    <n v="29.07"/>
    <n v="33.270000000000003"/>
    <n v="45.2"/>
  </r>
  <r>
    <x v="60"/>
    <x v="13664"/>
    <n v="129.4"/>
    <x v="4"/>
    <n v="2000"/>
    <m/>
    <m/>
    <m/>
    <m/>
    <n v="56.96"/>
  </r>
  <r>
    <x v="60"/>
    <x v="13665"/>
    <n v="12.5"/>
    <x v="0"/>
    <n v="2005"/>
    <n v="28.33"/>
    <n v="28.33"/>
    <n v="28.39"/>
    <n v="32.49"/>
    <n v="44.14"/>
  </r>
  <r>
    <x v="60"/>
    <x v="13666"/>
    <n v="59"/>
    <x v="4"/>
    <m/>
    <m/>
    <m/>
    <m/>
    <m/>
    <n v="25.97"/>
  </r>
  <r>
    <x v="60"/>
    <x v="13667"/>
    <n v="68.099999999999994"/>
    <x v="0"/>
    <n v="2004"/>
    <n v="184.41"/>
    <n v="187.95"/>
    <n v="179.21"/>
    <n v="195.3"/>
    <n v="253.19"/>
  </r>
  <r>
    <x v="60"/>
    <x v="13668"/>
    <n v="10"/>
    <x v="0"/>
    <n v="1995"/>
    <n v="22.41"/>
    <n v="22.41"/>
    <n v="22.85"/>
    <n v="26.13"/>
    <n v="35.450000000000003"/>
  </r>
  <r>
    <x v="60"/>
    <x v="13669"/>
    <n v="44"/>
    <x v="4"/>
    <m/>
    <m/>
    <m/>
    <m/>
    <m/>
    <n v="19.37"/>
  </r>
  <r>
    <x v="60"/>
    <x v="13670"/>
    <n v="48"/>
    <x v="5"/>
    <n v="2015"/>
    <m/>
    <m/>
    <m/>
    <n v="94.82"/>
    <n v="90.67"/>
  </r>
  <r>
    <x v="60"/>
    <x v="13671"/>
    <n v="5"/>
    <x v="9"/>
    <n v="2004"/>
    <m/>
    <m/>
    <m/>
    <m/>
    <m/>
  </r>
  <r>
    <x v="60"/>
    <x v="13672"/>
    <n v="3.9"/>
    <x v="0"/>
    <n v="2002"/>
    <n v="7.61"/>
    <n v="7.61"/>
    <n v="7.46"/>
    <n v="9.61"/>
    <n v="12.29"/>
  </r>
  <r>
    <x v="60"/>
    <x v="13673"/>
    <n v="139"/>
    <x v="7"/>
    <n v="2000"/>
    <m/>
    <m/>
    <m/>
    <m/>
    <m/>
  </r>
  <r>
    <x v="60"/>
    <x v="2902"/>
    <n v="104.5"/>
    <x v="9"/>
    <n v="1995"/>
    <m/>
    <m/>
    <m/>
    <m/>
    <m/>
  </r>
  <r>
    <x v="60"/>
    <x v="11910"/>
    <n v="44"/>
    <x v="9"/>
    <n v="2014"/>
    <m/>
    <m/>
    <m/>
    <m/>
    <m/>
  </r>
  <r>
    <x v="60"/>
    <x v="2938"/>
    <n v="6"/>
    <x v="0"/>
    <n v="1927"/>
    <n v="20.86"/>
    <n v="20.86"/>
    <n v="18.82"/>
    <n v="20.21"/>
    <n v="23.52"/>
  </r>
  <r>
    <x v="60"/>
    <x v="2947"/>
    <n v="17"/>
    <x v="0"/>
    <n v="2011"/>
    <n v="44.29"/>
    <n v="45.46"/>
    <n v="49.38"/>
    <n v="50.39"/>
    <n v="61.31"/>
  </r>
  <r>
    <x v="60"/>
    <x v="13674"/>
    <n v="16.5"/>
    <x v="0"/>
    <n v="1998"/>
    <n v="36.090000000000003"/>
    <n v="36.090000000000003"/>
    <n v="36.26"/>
    <n v="41.67"/>
    <n v="57.05"/>
  </r>
  <r>
    <x v="60"/>
    <x v="13675"/>
    <n v="5"/>
    <x v="1"/>
    <n v="2014"/>
    <m/>
    <m/>
    <n v="11.4"/>
    <n v="11.56"/>
    <n v="11.26"/>
  </r>
  <r>
    <x v="60"/>
    <x v="13676"/>
    <n v="51"/>
    <x v="4"/>
    <n v="1995"/>
    <m/>
    <m/>
    <m/>
    <m/>
    <n v="22.45"/>
  </r>
  <r>
    <x v="60"/>
    <x v="13677"/>
    <n v="80"/>
    <x v="4"/>
    <m/>
    <m/>
    <m/>
    <m/>
    <m/>
    <n v="35.22"/>
  </r>
  <r>
    <x v="60"/>
    <x v="13678"/>
    <n v="86.8"/>
    <x v="9"/>
    <n v="2011"/>
    <m/>
    <m/>
    <m/>
    <m/>
    <m/>
  </r>
  <r>
    <x v="60"/>
    <x v="13679"/>
    <n v="50"/>
    <x v="9"/>
    <n v="2001"/>
    <m/>
    <m/>
    <m/>
    <m/>
    <m/>
  </r>
  <r>
    <x v="60"/>
    <x v="13680"/>
    <n v="23.1"/>
    <x v="5"/>
    <n v="2015"/>
    <m/>
    <m/>
    <m/>
    <n v="43.05"/>
    <n v="41.06"/>
  </r>
  <r>
    <x v="60"/>
    <x v="13681"/>
    <n v="2.1"/>
    <x v="0"/>
    <n v="2013"/>
    <n v="4.1399999999999997"/>
    <n v="4.1399999999999997"/>
    <n v="4.76"/>
    <n v="6.01"/>
    <n v="7.13"/>
  </r>
  <r>
    <x v="60"/>
    <x v="13682"/>
    <n v="94"/>
    <x v="0"/>
    <n v="2010"/>
    <n v="266.01"/>
    <n v="253.47"/>
    <n v="252.39"/>
    <n v="274.77999999999997"/>
    <n v="359.43"/>
  </r>
  <r>
    <x v="60"/>
    <x v="13683"/>
    <n v="28.6"/>
    <x v="12"/>
    <n v="1999"/>
    <m/>
    <m/>
    <m/>
    <m/>
    <n v="158.30000000000001"/>
  </r>
  <r>
    <x v="61"/>
    <x v="13684"/>
    <n v="45"/>
    <x v="0"/>
    <m/>
    <n v="165.02"/>
    <n v="158.22999999999999"/>
    <n v="149.79"/>
    <n v="115.55"/>
    <n v="159.05000000000001"/>
  </r>
  <r>
    <x v="61"/>
    <x v="13685"/>
    <n v="15"/>
    <x v="0"/>
    <m/>
    <n v="44.8"/>
    <n v="37.93"/>
    <n v="43.9"/>
    <n v="33.909999999999997"/>
    <n v="37.93"/>
  </r>
  <r>
    <x v="61"/>
    <x v="13686"/>
    <n v="75"/>
    <x v="0"/>
    <m/>
    <n v="274.18"/>
    <n v="264.24"/>
    <n v="252.47"/>
    <n v="226.68"/>
    <n v="264.67"/>
  </r>
  <r>
    <x v="61"/>
    <x v="13687"/>
    <n v="28.32"/>
    <x v="0"/>
    <m/>
    <n v="96.99"/>
    <n v="83.38"/>
    <n v="92.77"/>
    <n v="73.33"/>
    <n v="83.38"/>
  </r>
  <r>
    <x v="61"/>
    <x v="13688"/>
    <n v="240"/>
    <x v="0"/>
    <m/>
    <n v="842.88"/>
    <n v="757.04"/>
    <n v="814.65"/>
    <n v="637.96"/>
    <n v="819.75"/>
  </r>
  <r>
    <x v="61"/>
    <x v="13689"/>
    <n v="26.28"/>
    <x v="4"/>
    <m/>
    <m/>
    <m/>
    <m/>
    <m/>
    <m/>
  </r>
  <r>
    <x v="61"/>
    <x v="13690"/>
    <n v="16.57"/>
    <x v="4"/>
    <m/>
    <m/>
    <m/>
    <m/>
    <m/>
    <m/>
  </r>
  <r>
    <x v="61"/>
    <x v="13691"/>
    <n v="15"/>
    <x v="0"/>
    <m/>
    <n v="45.72"/>
    <n v="38.85"/>
    <n v="43.58"/>
    <n v="28.67"/>
    <n v="38.85"/>
  </r>
  <r>
    <x v="61"/>
    <x v="13692"/>
    <n v="49.25"/>
    <x v="4"/>
    <m/>
    <m/>
    <m/>
    <m/>
    <m/>
    <m/>
  </r>
  <r>
    <x v="62"/>
    <x v="13693"/>
    <n v="18.236999999999998"/>
    <x v="4"/>
    <m/>
    <m/>
    <m/>
    <m/>
    <m/>
    <m/>
  </r>
  <r>
    <x v="63"/>
    <x v="13694"/>
    <n v="22"/>
    <x v="4"/>
    <m/>
    <m/>
    <m/>
    <m/>
    <m/>
    <m/>
  </r>
  <r>
    <x v="63"/>
    <x v="13695"/>
    <n v="36.299999999999997"/>
    <x v="4"/>
    <m/>
    <m/>
    <m/>
    <m/>
    <m/>
    <m/>
  </r>
  <r>
    <x v="63"/>
    <x v="13696"/>
    <n v="30"/>
    <x v="9"/>
    <n v="2008"/>
    <m/>
    <m/>
    <m/>
    <m/>
    <m/>
  </r>
  <r>
    <x v="63"/>
    <x v="13697"/>
    <n v="22"/>
    <x v="4"/>
    <m/>
    <m/>
    <m/>
    <m/>
    <m/>
    <m/>
  </r>
  <r>
    <x v="63"/>
    <x v="13698"/>
    <n v="26"/>
    <x v="4"/>
    <m/>
    <m/>
    <m/>
    <m/>
    <m/>
    <m/>
  </r>
  <r>
    <x v="64"/>
    <x v="13699"/>
    <n v="61"/>
    <x v="1"/>
    <n v="2015"/>
    <m/>
    <m/>
    <m/>
    <n v="143.05000000000001"/>
    <n v="149.63999999999999"/>
  </r>
  <r>
    <x v="64"/>
    <x v="13700"/>
    <n v="4"/>
    <x v="9"/>
    <m/>
    <m/>
    <m/>
    <m/>
    <m/>
    <m/>
  </r>
  <r>
    <x v="64"/>
    <x v="13701"/>
    <n v="29"/>
    <x v="0"/>
    <m/>
    <n v="118.91"/>
    <n v="117.03"/>
    <n v="113.4"/>
    <n v="70.17"/>
    <n v="80.78"/>
  </r>
  <r>
    <x v="64"/>
    <x v="13702"/>
    <n v="126"/>
    <x v="5"/>
    <m/>
    <m/>
    <m/>
    <m/>
    <m/>
    <n v="323.73"/>
  </r>
  <r>
    <x v="64"/>
    <x v="13703"/>
    <n v="2.4500000000000002"/>
    <x v="8"/>
    <m/>
    <m/>
    <m/>
    <m/>
    <m/>
    <n v="0"/>
  </r>
  <r>
    <x v="64"/>
    <x v="13704"/>
    <n v="35.1"/>
    <x v="1"/>
    <m/>
    <n v="79.040000000000006"/>
    <n v="80.849999999999994"/>
    <n v="84.9"/>
    <n v="88.23"/>
    <n v="91.1"/>
  </r>
  <r>
    <x v="64"/>
    <x v="13705"/>
    <n v="26"/>
    <x v="9"/>
    <m/>
    <m/>
    <m/>
    <m/>
    <m/>
    <m/>
  </r>
  <r>
    <x v="64"/>
    <x v="13706"/>
    <n v="6.1"/>
    <x v="0"/>
    <m/>
    <n v="18.64"/>
    <n v="20.22"/>
    <n v="16.53"/>
    <n v="11.75"/>
    <n v="12"/>
  </r>
  <r>
    <x v="64"/>
    <x v="13707"/>
    <n v="12.8"/>
    <x v="0"/>
    <m/>
    <n v="42.72"/>
    <n v="46.03"/>
    <n v="38.28"/>
    <n v="28.26"/>
    <n v="28.06"/>
  </r>
  <r>
    <x v="64"/>
    <x v="13708"/>
    <n v="8"/>
    <x v="0"/>
    <m/>
    <n v="30"/>
    <n v="30.26"/>
    <n v="27.89"/>
    <n v="23.02"/>
    <n v="21.03"/>
  </r>
  <r>
    <x v="64"/>
    <x v="13709"/>
    <n v="25"/>
    <x v="1"/>
    <n v="2015"/>
    <m/>
    <m/>
    <m/>
    <n v="59.05"/>
    <n v="61.75"/>
  </r>
  <r>
    <x v="64"/>
    <x v="13710"/>
    <n v="80"/>
    <x v="4"/>
    <m/>
    <m/>
    <m/>
    <m/>
    <m/>
    <n v="267.85000000000002"/>
  </r>
  <r>
    <x v="64"/>
    <x v="13711"/>
    <n v="26.6"/>
    <x v="4"/>
    <m/>
    <m/>
    <m/>
    <m/>
    <m/>
    <n v="89.06"/>
  </r>
  <r>
    <x v="64"/>
    <x v="13712"/>
    <n v="371"/>
    <x v="4"/>
    <m/>
    <m/>
    <m/>
    <m/>
    <m/>
    <n v="1242.1600000000001"/>
  </r>
  <r>
    <x v="64"/>
    <x v="13713"/>
    <n v="22.5"/>
    <x v="0"/>
    <m/>
    <n v="84.03"/>
    <n v="89.25"/>
    <n v="75.67"/>
    <n v="55.97"/>
    <n v="57.7"/>
  </r>
  <r>
    <x v="64"/>
    <x v="13714"/>
    <n v="50"/>
    <x v="1"/>
    <n v="2015"/>
    <m/>
    <m/>
    <m/>
    <n v="118.7"/>
    <n v="124.1"/>
  </r>
  <r>
    <x v="64"/>
    <x v="13715"/>
    <n v="60"/>
    <x v="1"/>
    <n v="2015"/>
    <m/>
    <m/>
    <m/>
    <n v="140.69999999999999"/>
    <n v="156.47999999999999"/>
  </r>
  <r>
    <x v="64"/>
    <x v="13716"/>
    <n v="300"/>
    <x v="0"/>
    <m/>
    <n v="1380.67"/>
    <n v="1148.1600000000001"/>
    <n v="1153.27"/>
    <n v="810"/>
    <n v="877.79"/>
  </r>
  <r>
    <x v="64"/>
    <x v="13717"/>
    <n v="12.8"/>
    <x v="0"/>
    <m/>
    <n v="43.65"/>
    <n v="46.95"/>
    <n v="39.21"/>
    <n v="29.19"/>
    <n v="28.98"/>
  </r>
  <r>
    <x v="64"/>
    <x v="13718"/>
    <n v="6"/>
    <x v="0"/>
    <m/>
    <n v="18.29"/>
    <n v="19.84"/>
    <n v="16.21"/>
    <n v="11.51"/>
    <n v="11.76"/>
  </r>
  <r>
    <x v="64"/>
    <x v="13719"/>
    <n v="12"/>
    <x v="9"/>
    <m/>
    <m/>
    <m/>
    <m/>
    <m/>
    <m/>
  </r>
  <r>
    <x v="64"/>
    <x v="13720"/>
    <n v="15"/>
    <x v="1"/>
    <m/>
    <n v="32.47"/>
    <n v="33.03"/>
    <n v="34.75"/>
    <n v="36.200000000000003"/>
    <n v="37.49"/>
  </r>
  <r>
    <x v="64"/>
    <x v="13721"/>
    <n v="5.2"/>
    <x v="0"/>
    <m/>
    <n v="15.06"/>
    <n v="16.399999999999999"/>
    <n v="13.25"/>
    <n v="9.17"/>
    <n v="9.39"/>
  </r>
  <r>
    <x v="64"/>
    <x v="13722"/>
    <n v="53"/>
    <x v="1"/>
    <m/>
    <n v="117.25"/>
    <n v="121.04"/>
    <n v="127.21"/>
    <n v="132.32"/>
    <n v="133.84"/>
  </r>
  <r>
    <x v="64"/>
    <x v="13723"/>
    <n v="39.200000000000003"/>
    <x v="2"/>
    <m/>
    <m/>
    <m/>
    <m/>
    <m/>
    <m/>
  </r>
  <r>
    <x v="64"/>
    <x v="13724"/>
    <n v="80"/>
    <x v="4"/>
    <m/>
    <m/>
    <m/>
    <m/>
    <m/>
    <n v="267.85000000000002"/>
  </r>
  <r>
    <x v="64"/>
    <x v="13725"/>
    <n v="231"/>
    <x v="4"/>
    <m/>
    <m/>
    <m/>
    <m/>
    <m/>
    <n v="773.42"/>
  </r>
  <r>
    <x v="64"/>
    <x v="13726"/>
    <n v="35"/>
    <x v="1"/>
    <m/>
    <n v="78.3"/>
    <n v="79.66"/>
    <n v="84.84"/>
    <n v="87.98"/>
    <n v="90.84"/>
  </r>
  <r>
    <x v="64"/>
    <x v="13727"/>
    <n v="6"/>
    <x v="1"/>
    <m/>
    <n v="11.77"/>
    <n v="11.99"/>
    <n v="13.13"/>
    <n v="11.92"/>
    <n v="12.39"/>
  </r>
  <r>
    <x v="64"/>
    <x v="13728"/>
    <n v="30"/>
    <x v="0"/>
    <m/>
    <n v="116.42"/>
    <n v="116.5"/>
    <n v="113.64"/>
    <n v="79.599999999999994"/>
    <n v="98.15"/>
  </r>
  <r>
    <x v="64"/>
    <x v="13729"/>
    <n v="63"/>
    <x v="1"/>
    <m/>
    <n v="139.63"/>
    <n v="143.41"/>
    <n v="142.66999999999999"/>
    <n v="155.49"/>
    <n v="161.05000000000001"/>
  </r>
  <r>
    <x v="64"/>
    <x v="13730"/>
    <n v="25"/>
    <x v="1"/>
    <m/>
    <n v="54.74"/>
    <n v="56.24"/>
    <n v="56.12"/>
    <n v="61.21"/>
    <n v="63.39"/>
  </r>
  <r>
    <x v="64"/>
    <x v="13731"/>
    <n v="25.9"/>
    <x v="1"/>
    <m/>
    <n v="56.87"/>
    <n v="58.42"/>
    <n v="58.29"/>
    <n v="63.65"/>
    <n v="65.91"/>
  </r>
  <r>
    <x v="64"/>
    <x v="13732"/>
    <n v="25.9"/>
    <x v="1"/>
    <m/>
    <n v="56.87"/>
    <n v="58.42"/>
    <n v="58.29"/>
    <n v="63.65"/>
    <n v="65.91"/>
  </r>
  <r>
    <x v="64"/>
    <x v="13733"/>
    <n v="24.55"/>
    <x v="1"/>
    <n v="2015"/>
    <m/>
    <m/>
    <m/>
    <n v="57.99"/>
    <n v="60.64"/>
  </r>
  <r>
    <x v="64"/>
    <x v="13734"/>
    <n v="39"/>
    <x v="12"/>
    <n v="2017"/>
    <m/>
    <m/>
    <m/>
    <m/>
    <m/>
  </r>
  <r>
    <x v="64"/>
    <x v="13735"/>
    <n v="80"/>
    <x v="0"/>
    <m/>
    <n v="329.28"/>
    <n v="324.08999999999997"/>
    <n v="314.10000000000002"/>
    <n v="193.61"/>
    <n v="224.11"/>
  </r>
  <r>
    <x v="64"/>
    <x v="13736"/>
    <n v="2.77"/>
    <x v="0"/>
    <m/>
    <n v="9.4600000000000009"/>
    <n v="11.32"/>
    <n v="9.59"/>
    <n v="7.52"/>
    <n v="5.61"/>
  </r>
  <r>
    <x v="64"/>
    <x v="13737"/>
    <n v="8"/>
    <x v="9"/>
    <m/>
    <m/>
    <m/>
    <m/>
    <m/>
    <m/>
  </r>
  <r>
    <x v="64"/>
    <x v="13738"/>
    <n v="100"/>
    <x v="1"/>
    <n v="2015"/>
    <m/>
    <m/>
    <m/>
    <n v="235.95"/>
    <n v="262.25"/>
  </r>
  <r>
    <x v="65"/>
    <x v="13739"/>
    <n v="401"/>
    <x v="2"/>
    <m/>
    <m/>
    <m/>
    <m/>
    <m/>
    <n v="1157.95"/>
  </r>
  <r>
    <x v="65"/>
    <x v="13740"/>
    <n v="60"/>
    <x v="7"/>
    <n v="1957"/>
    <m/>
    <m/>
    <m/>
    <m/>
    <n v="258.27"/>
  </r>
  <r>
    <x v="65"/>
    <x v="13741"/>
    <n v="20"/>
    <x v="1"/>
    <m/>
    <n v="30.48"/>
    <n v="30.68"/>
    <n v="30.55"/>
    <n v="30.3"/>
    <n v="30.61"/>
  </r>
  <r>
    <x v="65"/>
    <x v="13742"/>
    <n v="95"/>
    <x v="2"/>
    <m/>
    <m/>
    <m/>
    <m/>
    <m/>
    <n v="274.32"/>
  </r>
  <r>
    <x v="65"/>
    <x v="13743"/>
    <n v="21"/>
    <x v="1"/>
    <m/>
    <n v="31.43"/>
    <n v="32.11"/>
    <n v="31.85"/>
    <n v="31.61"/>
    <n v="31.96"/>
  </r>
  <r>
    <x v="65"/>
    <x v="13744"/>
    <n v="840.7"/>
    <x v="2"/>
    <m/>
    <m/>
    <m/>
    <m/>
    <m/>
    <n v="2427.67"/>
  </r>
  <r>
    <x v="65"/>
    <x v="13745"/>
    <n v="45.8"/>
    <x v="2"/>
    <m/>
    <m/>
    <m/>
    <m/>
    <m/>
    <n v="132.25"/>
  </r>
  <r>
    <x v="65"/>
    <x v="13746"/>
    <n v="426.6"/>
    <x v="2"/>
    <m/>
    <m/>
    <m/>
    <m/>
    <m/>
    <n v="1231.8800000000001"/>
  </r>
  <r>
    <x v="65"/>
    <x v="13747"/>
    <n v="173"/>
    <x v="2"/>
    <m/>
    <m/>
    <m/>
    <m/>
    <m/>
    <n v="499.56"/>
  </r>
  <r>
    <x v="65"/>
    <x v="13748"/>
    <n v="109.2"/>
    <x v="2"/>
    <m/>
    <m/>
    <m/>
    <m/>
    <m/>
    <n v="315.33"/>
  </r>
  <r>
    <x v="65"/>
    <x v="13749"/>
    <n v="170"/>
    <x v="4"/>
    <m/>
    <m/>
    <m/>
    <m/>
    <m/>
    <n v="55.03"/>
  </r>
  <r>
    <x v="65"/>
    <x v="13750"/>
    <n v="884"/>
    <x v="7"/>
    <n v="1983"/>
    <m/>
    <m/>
    <m/>
    <m/>
    <n v="3805.31"/>
  </r>
  <r>
    <x v="65"/>
    <x v="13751"/>
    <n v="250"/>
    <x v="7"/>
    <n v="1962"/>
    <m/>
    <m/>
    <m/>
    <m/>
    <n v="1076.1600000000001"/>
  </r>
  <r>
    <x v="65"/>
    <x v="13752"/>
    <n v="20.6"/>
    <x v="1"/>
    <m/>
    <n v="31.45"/>
    <n v="32.99"/>
    <n v="31.67"/>
    <n v="31.65"/>
    <n v="32.5"/>
  </r>
  <r>
    <x v="65"/>
    <x v="13753"/>
    <n v="1886.8"/>
    <x v="6"/>
    <m/>
    <m/>
    <m/>
    <m/>
    <m/>
    <n v="15111.29"/>
  </r>
  <r>
    <x v="65"/>
    <x v="13754"/>
    <n v="7"/>
    <x v="1"/>
    <m/>
    <n v="10.52"/>
    <n v="10.6"/>
    <n v="10.6"/>
    <n v="10.48"/>
    <n v="10.85"/>
  </r>
  <r>
    <x v="65"/>
    <x v="13755"/>
    <n v="864"/>
    <x v="2"/>
    <m/>
    <m/>
    <m/>
    <m/>
    <m/>
    <n v="2494.9499999999998"/>
  </r>
  <r>
    <x v="65"/>
    <x v="13756"/>
    <n v="16"/>
    <x v="1"/>
    <m/>
    <n v="24.32"/>
    <n v="24.35"/>
    <n v="23.93"/>
    <n v="24.54"/>
    <n v="24.38"/>
  </r>
  <r>
    <x v="66"/>
    <x v="13757"/>
    <n v="8"/>
    <x v="0"/>
    <n v="1947"/>
    <n v="17.87"/>
    <n v="17.87"/>
    <n v="17.87"/>
    <n v="17.920000000000002"/>
    <n v="17.87"/>
  </r>
  <r>
    <x v="66"/>
    <x v="13758"/>
    <n v="3"/>
    <x v="12"/>
    <n v="1969"/>
    <m/>
    <m/>
    <m/>
    <m/>
    <m/>
  </r>
  <r>
    <x v="66"/>
    <x v="13759"/>
    <n v="150"/>
    <x v="0"/>
    <n v="1991"/>
    <n v="494.34"/>
    <n v="476.9"/>
    <n v="598.85"/>
    <n v="492.73"/>
    <n v="528.16"/>
  </r>
  <r>
    <x v="66"/>
    <x v="13760"/>
    <n v="270"/>
    <x v="0"/>
    <n v="1969"/>
    <n v="553.32000000000005"/>
    <n v="560.57000000000005"/>
    <n v="669.7"/>
    <n v="572.20000000000005"/>
    <n v="561.94000000000005"/>
  </r>
  <r>
    <x v="66"/>
    <x v="13761"/>
    <n v="95"/>
    <x v="0"/>
    <m/>
    <n v="387.37"/>
    <n v="353.86"/>
    <n v="391.73"/>
    <n v="354.83"/>
    <n v="342.77"/>
  </r>
  <r>
    <x v="66"/>
    <x v="13762"/>
    <n v="690"/>
    <x v="0"/>
    <n v="2008"/>
    <n v="1595.8"/>
    <n v="1874.03"/>
    <n v="1874.03"/>
    <n v="1872.44"/>
    <n v="1902.14"/>
  </r>
  <r>
    <x v="66"/>
    <x v="13763"/>
    <n v="213"/>
    <x v="12"/>
    <n v="2006"/>
    <m/>
    <m/>
    <m/>
    <m/>
    <m/>
  </r>
  <r>
    <x v="66"/>
    <x v="13764"/>
    <n v="210"/>
    <x v="0"/>
    <n v="1981"/>
    <n v="625.17999999999995"/>
    <n v="644.26"/>
    <n v="629.36"/>
    <n v="631.09"/>
    <n v="644.26"/>
  </r>
  <r>
    <x v="66"/>
    <x v="13765"/>
    <n v="60"/>
    <x v="12"/>
    <n v="1977"/>
    <m/>
    <m/>
    <m/>
    <m/>
    <m/>
  </r>
  <r>
    <x v="66"/>
    <x v="13766"/>
    <n v="27"/>
    <x v="0"/>
    <n v="1975"/>
    <n v="92.69"/>
    <n v="97.87"/>
    <n v="99.8"/>
    <n v="98.13"/>
    <n v="123.74"/>
  </r>
  <r>
    <x v="66"/>
    <x v="13767"/>
    <n v="14"/>
    <x v="0"/>
    <n v="1973"/>
    <n v="57.78"/>
    <n v="57.57"/>
    <n v="62.08"/>
    <n v="61.98"/>
    <n v="57.57"/>
  </r>
  <r>
    <x v="66"/>
    <x v="13768"/>
    <n v="14.6"/>
    <x v="0"/>
    <n v="1937"/>
    <n v="63.89"/>
    <n v="62.62"/>
    <n v="63.32"/>
    <n v="62.75"/>
    <n v="63.51"/>
  </r>
  <r>
    <x v="66"/>
    <x v="13769"/>
    <n v="120"/>
    <x v="12"/>
    <n v="1998"/>
    <m/>
    <m/>
    <m/>
    <m/>
    <m/>
  </r>
  <r>
    <x v="66"/>
    <x v="13770"/>
    <n v="100"/>
    <x v="12"/>
    <n v="1977"/>
    <m/>
    <m/>
    <m/>
    <m/>
    <m/>
  </r>
  <r>
    <x v="66"/>
    <x v="13771"/>
    <n v="150"/>
    <x v="0"/>
    <n v="1977"/>
    <n v="439.27"/>
    <n v="476.97"/>
    <n v="459.63"/>
    <n v="478.28"/>
    <n v="476.97"/>
  </r>
  <r>
    <x v="66"/>
    <x v="13772"/>
    <n v="26"/>
    <x v="0"/>
    <n v="1959"/>
    <n v="94.37"/>
    <n v="92.1"/>
    <n v="93.35"/>
    <n v="92.29"/>
    <n v="93.69"/>
  </r>
  <r>
    <x v="66"/>
    <x v="13773"/>
    <n v="120"/>
    <x v="0"/>
    <n v="1999"/>
    <n v="522.94000000000005"/>
    <n v="517.52"/>
    <n v="522.94000000000005"/>
    <n v="518.94000000000005"/>
    <n v="515.59"/>
  </r>
  <r>
    <x v="66"/>
    <x v="13774"/>
    <n v="76"/>
    <x v="12"/>
    <n v="1977"/>
    <m/>
    <m/>
    <m/>
    <m/>
    <m/>
  </r>
  <r>
    <x v="66"/>
    <x v="13775"/>
    <n v="90"/>
    <x v="0"/>
    <n v="2001"/>
    <n v="311.35000000000002"/>
    <n v="318.8"/>
    <n v="312.42"/>
    <n v="313.27999999999997"/>
    <n v="318.8"/>
  </r>
  <r>
    <x v="66"/>
    <x v="13776"/>
    <n v="48"/>
    <x v="0"/>
    <m/>
    <n v="172.84"/>
    <n v="168.66"/>
    <n v="170.97"/>
    <n v="169"/>
    <n v="171.59"/>
  </r>
  <r>
    <x v="67"/>
    <x v="13777"/>
    <n v="2.5"/>
    <x v="1"/>
    <n v="2011"/>
    <n v="4.37"/>
    <n v="4.7300000000000004"/>
    <n v="4.49"/>
    <n v="4.26"/>
    <n v="4.29"/>
  </r>
  <r>
    <x v="67"/>
    <x v="13778"/>
    <n v="98"/>
    <x v="7"/>
    <m/>
    <m/>
    <m/>
    <m/>
    <m/>
    <n v="516.25"/>
  </r>
  <r>
    <x v="67"/>
    <x v="13779"/>
    <n v="39.200000000000003"/>
    <x v="5"/>
    <m/>
    <m/>
    <m/>
    <m/>
    <m/>
    <n v="56.88"/>
  </r>
  <r>
    <x v="67"/>
    <x v="13780"/>
    <n v="135"/>
    <x v="2"/>
    <n v="2004"/>
    <m/>
    <m/>
    <m/>
    <m/>
    <n v="424.77"/>
  </r>
  <r>
    <x v="67"/>
    <x v="13781"/>
    <n v="1800"/>
    <x v="7"/>
    <n v="2015"/>
    <m/>
    <m/>
    <m/>
    <m/>
    <n v="9482.32"/>
  </r>
  <r>
    <x v="67"/>
    <x v="13782"/>
    <n v="250"/>
    <x v="7"/>
    <n v="2005"/>
    <m/>
    <m/>
    <m/>
    <m/>
    <n v="1316.98"/>
  </r>
  <r>
    <x v="67"/>
    <x v="13783"/>
    <n v="60"/>
    <x v="0"/>
    <n v="1970"/>
    <n v="235.89"/>
    <n v="221.88"/>
    <n v="244.15"/>
    <n v="139.94"/>
    <n v="182.95"/>
  </r>
  <r>
    <x v="67"/>
    <x v="13784"/>
    <n v="192"/>
    <x v="0"/>
    <n v="2010"/>
    <n v="607.11"/>
    <n v="516.17999999999995"/>
    <n v="607.11"/>
    <n v="468.15"/>
    <n v="478.86"/>
  </r>
  <r>
    <x v="67"/>
    <x v="13785"/>
    <n v="290"/>
    <x v="0"/>
    <n v="2004"/>
    <n v="1082.69"/>
    <n v="1074.49"/>
    <n v="952.32"/>
    <n v="1022.39"/>
    <n v="1081.1400000000001"/>
  </r>
  <r>
    <x v="67"/>
    <x v="13786"/>
    <n v="210"/>
    <x v="7"/>
    <n v="2008"/>
    <m/>
    <m/>
    <m/>
    <m/>
    <n v="1106.27"/>
  </r>
  <r>
    <x v="67"/>
    <x v="13787"/>
    <n v="1350"/>
    <x v="7"/>
    <n v="2014"/>
    <m/>
    <m/>
    <m/>
    <m/>
    <n v="7111.74"/>
  </r>
  <r>
    <x v="67"/>
    <x v="13788"/>
    <n v="134"/>
    <x v="0"/>
    <n v="1985"/>
    <n v="546.70000000000005"/>
    <n v="521.76"/>
    <n v="539.72"/>
    <n v="491.7"/>
    <n v="512.26"/>
  </r>
  <r>
    <x v="67"/>
    <x v="13789"/>
    <n v="1200"/>
    <x v="7"/>
    <n v="2011"/>
    <m/>
    <m/>
    <m/>
    <m/>
    <n v="6321.54"/>
  </r>
  <r>
    <x v="67"/>
    <x v="13790"/>
    <n v="16.95"/>
    <x v="0"/>
    <n v="1986"/>
    <n v="57.47"/>
    <n v="46.36"/>
    <n v="57.47"/>
    <n v="40.57"/>
    <n v="44.25"/>
  </r>
  <r>
    <x v="67"/>
    <x v="13791"/>
    <n v="2630"/>
    <x v="7"/>
    <n v="2000"/>
    <m/>
    <m/>
    <m/>
    <m/>
    <n v="13854.72"/>
  </r>
  <r>
    <x v="67"/>
    <x v="13792"/>
    <n v="419.33"/>
    <x v="2"/>
    <n v="1989"/>
    <m/>
    <m/>
    <m/>
    <m/>
    <n v="1319.39"/>
  </r>
  <r>
    <x v="67"/>
    <x v="13793"/>
    <n v="600"/>
    <x v="7"/>
    <m/>
    <m/>
    <m/>
    <m/>
    <m/>
    <n v="3160.77"/>
  </r>
  <r>
    <x v="67"/>
    <x v="13794"/>
    <n v="1200"/>
    <x v="7"/>
    <n v="2015"/>
    <m/>
    <m/>
    <m/>
    <m/>
    <n v="6321.54"/>
  </r>
  <r>
    <x v="67"/>
    <x v="13795"/>
    <n v="10"/>
    <x v="9"/>
    <m/>
    <m/>
    <m/>
    <m/>
    <m/>
    <m/>
  </r>
  <r>
    <x v="67"/>
    <x v="13796"/>
    <n v="17"/>
    <x v="9"/>
    <m/>
    <m/>
    <m/>
    <m/>
    <m/>
    <m/>
  </r>
  <r>
    <x v="67"/>
    <x v="13797"/>
    <n v="24"/>
    <x v="9"/>
    <m/>
    <m/>
    <m/>
    <m/>
    <m/>
    <m/>
  </r>
  <r>
    <x v="67"/>
    <x v="13798"/>
    <n v="652"/>
    <x v="2"/>
    <n v="1989"/>
    <m/>
    <m/>
    <m/>
    <m/>
    <n v="2051.48"/>
  </r>
  <r>
    <x v="67"/>
    <x v="13799"/>
    <n v="600"/>
    <x v="7"/>
    <n v="2017"/>
    <m/>
    <m/>
    <m/>
    <m/>
    <n v="3160.77"/>
  </r>
  <r>
    <x v="67"/>
    <x v="13800"/>
    <n v="46"/>
    <x v="7"/>
    <m/>
    <m/>
    <m/>
    <m/>
    <m/>
    <n v="242.32"/>
  </r>
  <r>
    <x v="67"/>
    <x v="13801"/>
    <n v="50"/>
    <x v="1"/>
    <m/>
    <n v="94.42"/>
    <n v="94.62"/>
    <n v="94.84"/>
    <n v="94.94"/>
    <n v="94.62"/>
  </r>
  <r>
    <x v="67"/>
    <x v="13802"/>
    <n v="5.5"/>
    <x v="1"/>
    <m/>
    <n v="10.56"/>
    <n v="10.75"/>
    <n v="10.82"/>
    <n v="11.01"/>
    <n v="10.84"/>
  </r>
  <r>
    <x v="67"/>
    <x v="13803"/>
    <n v="15"/>
    <x v="1"/>
    <m/>
    <n v="29.92"/>
    <n v="30.73"/>
    <n v="31.29"/>
    <n v="31.8"/>
    <n v="31.38"/>
  </r>
  <r>
    <x v="67"/>
    <x v="13804"/>
    <n v="15"/>
    <x v="1"/>
    <m/>
    <n v="29.82"/>
    <n v="30.49"/>
    <n v="31.36"/>
    <n v="31.73"/>
    <n v="31.38"/>
  </r>
  <r>
    <x v="67"/>
    <x v="13805"/>
    <n v="20"/>
    <x v="1"/>
    <m/>
    <n v="41.04"/>
    <n v="40.159999999999997"/>
    <n v="41.12"/>
    <n v="42.73"/>
    <n v="39.35"/>
  </r>
  <r>
    <x v="67"/>
    <x v="13806"/>
    <n v="22"/>
    <x v="1"/>
    <m/>
    <n v="46.8"/>
    <n v="46"/>
    <n v="49.37"/>
    <n v="46.33"/>
    <n v="49.37"/>
  </r>
  <r>
    <x v="67"/>
    <x v="13807"/>
    <n v="15"/>
    <x v="1"/>
    <m/>
    <n v="30.87"/>
    <n v="28.83"/>
    <n v="30.02"/>
    <n v="30.01"/>
    <n v="29.47"/>
  </r>
  <r>
    <x v="67"/>
    <x v="13808"/>
    <n v="10"/>
    <x v="1"/>
    <m/>
    <n v="18.87"/>
    <n v="18.14"/>
    <n v="18.010000000000002"/>
    <n v="18.38"/>
    <n v="18.59"/>
  </r>
  <r>
    <x v="67"/>
    <x v="13809"/>
    <n v="11"/>
    <x v="1"/>
    <m/>
    <n v="22.21"/>
    <n v="22.36"/>
    <n v="22.49"/>
    <n v="23.64"/>
    <n v="22.78"/>
  </r>
  <r>
    <x v="67"/>
    <x v="13810"/>
    <n v="10"/>
    <x v="1"/>
    <m/>
    <n v="18.64"/>
    <n v="18.88"/>
    <n v="19.04"/>
    <n v="19.66"/>
    <n v="19.21"/>
  </r>
  <r>
    <x v="67"/>
    <x v="13811"/>
    <n v="50"/>
    <x v="1"/>
    <m/>
    <n v="107.1"/>
    <n v="113.71"/>
    <n v="111.33"/>
    <n v="110.92"/>
    <n v="112.49"/>
  </r>
  <r>
    <x v="67"/>
    <x v="13812"/>
    <n v="11"/>
    <x v="1"/>
    <m/>
    <n v="22.19"/>
    <n v="23.97"/>
    <n v="24.85"/>
    <n v="24.5"/>
    <n v="24.42"/>
  </r>
  <r>
    <x v="67"/>
    <x v="13813"/>
    <n v="50"/>
    <x v="1"/>
    <m/>
    <n v="103.88"/>
    <n v="101.13"/>
    <n v="103.03"/>
    <n v="95.27"/>
    <n v="97.39"/>
  </r>
  <r>
    <x v="67"/>
    <x v="13814"/>
    <n v="20"/>
    <x v="1"/>
    <m/>
    <n v="46.52"/>
    <n v="44.41"/>
    <n v="44.96"/>
    <n v="45.48"/>
    <n v="45.94"/>
  </r>
  <r>
    <x v="67"/>
    <x v="13815"/>
    <n v="20"/>
    <x v="1"/>
    <m/>
    <n v="43.14"/>
    <n v="45.22"/>
    <n v="46.42"/>
    <n v="46.43"/>
    <n v="45.86"/>
  </r>
  <r>
    <x v="67"/>
    <x v="13816"/>
    <n v="10"/>
    <x v="1"/>
    <m/>
    <n v="18.22"/>
    <n v="20.02"/>
    <n v="20.2"/>
    <n v="18.23"/>
    <n v="19.79"/>
  </r>
  <r>
    <x v="67"/>
    <x v="13817"/>
    <n v="10"/>
    <x v="1"/>
    <m/>
    <n v="18.22"/>
    <n v="20.02"/>
    <n v="20.2"/>
    <n v="18.23"/>
    <n v="19.79"/>
  </r>
  <r>
    <x v="67"/>
    <x v="13818"/>
    <n v="1"/>
    <x v="1"/>
    <m/>
    <n v="1.82"/>
    <n v="1.8"/>
    <n v="1.73"/>
    <n v="1.76"/>
    <n v="1.72"/>
  </r>
  <r>
    <x v="67"/>
    <x v="13819"/>
    <n v="14.4"/>
    <x v="1"/>
    <m/>
    <n v="28.89"/>
    <n v="28.03"/>
    <n v="28.29"/>
    <n v="31.39"/>
    <n v="28.21"/>
  </r>
  <r>
    <x v="67"/>
    <x v="13820"/>
    <n v="80"/>
    <x v="1"/>
    <m/>
    <n v="155.24"/>
    <n v="153.88"/>
    <n v="153"/>
    <n v="158.81"/>
    <n v="153.37"/>
  </r>
  <r>
    <x v="67"/>
    <x v="13821"/>
    <n v="12.9"/>
    <x v="1"/>
    <m/>
    <n v="27.17"/>
    <n v="28.1"/>
    <n v="29.11"/>
    <n v="29.24"/>
    <n v="29.42"/>
  </r>
  <r>
    <x v="67"/>
    <x v="13822"/>
    <n v="16.5"/>
    <x v="5"/>
    <m/>
    <m/>
    <m/>
    <m/>
    <m/>
    <n v="23.94"/>
  </r>
  <r>
    <x v="67"/>
    <x v="13823"/>
    <n v="200"/>
    <x v="1"/>
    <m/>
    <n v="437.33"/>
    <n v="427.45"/>
    <n v="437.02"/>
    <n v="451.56"/>
    <n v="437.82"/>
  </r>
  <r>
    <x v="67"/>
    <x v="13824"/>
    <n v="50"/>
    <x v="1"/>
    <m/>
    <n v="107.18"/>
    <n v="104.58"/>
    <n v="108.86"/>
    <n v="114.33"/>
    <n v="108.71"/>
  </r>
  <r>
    <x v="67"/>
    <x v="13825"/>
    <n v="45"/>
    <x v="1"/>
    <m/>
    <n v="96.37"/>
    <n v="101.98"/>
    <n v="103.15"/>
    <n v="104.24"/>
    <n v="103.75"/>
  </r>
  <r>
    <x v="67"/>
    <x v="13826"/>
    <n v="20"/>
    <x v="1"/>
    <m/>
    <n v="45.45"/>
    <n v="44.46"/>
    <n v="44.76"/>
    <n v="45.51"/>
    <n v="44.89"/>
  </r>
  <r>
    <x v="67"/>
    <x v="13827"/>
    <n v="113.6"/>
    <x v="5"/>
    <m/>
    <m/>
    <m/>
    <m/>
    <m/>
    <n v="164.85"/>
  </r>
  <r>
    <x v="67"/>
    <x v="13828"/>
    <n v="7"/>
    <x v="1"/>
    <m/>
    <n v="14.74"/>
    <n v="14.05"/>
    <n v="13.78"/>
    <n v="14.09"/>
    <n v="14.53"/>
  </r>
  <r>
    <x v="67"/>
    <x v="13829"/>
    <n v="7"/>
    <x v="1"/>
    <m/>
    <n v="13.74"/>
    <n v="14.37"/>
    <n v="14.39"/>
    <n v="14.49"/>
    <n v="14.73"/>
  </r>
  <r>
    <x v="67"/>
    <x v="13830"/>
    <n v="19.8"/>
    <x v="5"/>
    <m/>
    <m/>
    <m/>
    <m/>
    <m/>
    <n v="28.73"/>
  </r>
  <r>
    <x v="67"/>
    <x v="13831"/>
    <n v="10"/>
    <x v="1"/>
    <m/>
    <n v="18.649999999999999"/>
    <n v="18.760000000000002"/>
    <n v="18.87"/>
    <n v="19.28"/>
    <n v="17.95"/>
  </r>
  <r>
    <x v="67"/>
    <x v="13832"/>
    <n v="10"/>
    <x v="1"/>
    <m/>
    <n v="18.34"/>
    <n v="18.96"/>
    <n v="18.86"/>
    <n v="20.51"/>
    <n v="18.87"/>
  </r>
  <r>
    <x v="67"/>
    <x v="13833"/>
    <n v="13.2"/>
    <x v="5"/>
    <m/>
    <m/>
    <m/>
    <m/>
    <m/>
    <n v="19.149999999999999"/>
  </r>
  <r>
    <x v="67"/>
    <x v="13834"/>
    <n v="8"/>
    <x v="1"/>
    <m/>
    <n v="15.64"/>
    <n v="14.94"/>
    <n v="15.21"/>
    <n v="15.2"/>
    <n v="15.15"/>
  </r>
  <r>
    <x v="67"/>
    <x v="13835"/>
    <n v="15"/>
    <x v="1"/>
    <m/>
    <n v="30.43"/>
    <n v="29.08"/>
    <n v="29.91"/>
    <n v="29.97"/>
    <n v="29.94"/>
  </r>
  <r>
    <x v="67"/>
    <x v="13836"/>
    <n v="5"/>
    <x v="1"/>
    <m/>
    <n v="9.67"/>
    <n v="9.7799999999999994"/>
    <n v="9.65"/>
    <n v="9.7200000000000006"/>
    <n v="9.6999999999999993"/>
  </r>
  <r>
    <x v="67"/>
    <x v="13837"/>
    <n v="5"/>
    <x v="1"/>
    <m/>
    <n v="9.67"/>
    <n v="9.7799999999999994"/>
    <n v="9.65"/>
    <n v="9.7200000000000006"/>
    <n v="9.6999999999999993"/>
  </r>
  <r>
    <x v="67"/>
    <x v="13838"/>
    <n v="5"/>
    <x v="1"/>
    <m/>
    <n v="9.67"/>
    <n v="9.7799999999999994"/>
    <n v="9.67"/>
    <n v="9.7200000000000006"/>
    <n v="9.6999999999999993"/>
  </r>
  <r>
    <x v="67"/>
    <x v="13839"/>
    <n v="5"/>
    <x v="1"/>
    <m/>
    <n v="9.67"/>
    <n v="9.7799999999999994"/>
    <n v="9.67"/>
    <n v="9.7200000000000006"/>
    <n v="9.6999999999999993"/>
  </r>
  <r>
    <x v="67"/>
    <x v="13840"/>
    <n v="5"/>
    <x v="1"/>
    <m/>
    <n v="9.67"/>
    <n v="9.7799999999999994"/>
    <n v="9.65"/>
    <n v="9.7200000000000006"/>
    <n v="9.6999999999999993"/>
  </r>
  <r>
    <x v="67"/>
    <x v="13841"/>
    <n v="5"/>
    <x v="1"/>
    <m/>
    <n v="9.67"/>
    <n v="9.7799999999999994"/>
    <n v="9.65"/>
    <n v="9.7200000000000006"/>
    <n v="9.6999999999999993"/>
  </r>
  <r>
    <x v="67"/>
    <x v="13842"/>
    <n v="5"/>
    <x v="1"/>
    <m/>
    <n v="9.67"/>
    <n v="9.7799999999999994"/>
    <n v="9.65"/>
    <n v="9.7200000000000006"/>
    <n v="9.6999999999999993"/>
  </r>
  <r>
    <x v="67"/>
    <x v="13843"/>
    <n v="10"/>
    <x v="1"/>
    <m/>
    <n v="17.98"/>
    <n v="18.489999999999998"/>
    <n v="18.02"/>
    <n v="18.87"/>
    <n v="18.43"/>
  </r>
  <r>
    <x v="67"/>
    <x v="13844"/>
    <n v="5"/>
    <x v="1"/>
    <m/>
    <n v="9.89"/>
    <n v="9.85"/>
    <n v="9.77"/>
    <n v="9.93"/>
    <n v="9.68"/>
  </r>
  <r>
    <x v="67"/>
    <x v="13845"/>
    <n v="705"/>
    <x v="7"/>
    <n v="1977"/>
    <m/>
    <m/>
    <m/>
    <m/>
    <n v="3713.91"/>
  </r>
  <r>
    <x v="67"/>
    <x v="13846"/>
    <n v="28"/>
    <x v="9"/>
    <m/>
    <m/>
    <m/>
    <m/>
    <m/>
    <m/>
  </r>
  <r>
    <x v="67"/>
    <x v="13847"/>
    <n v="450"/>
    <x v="0"/>
    <n v="2008"/>
    <n v="1867.16"/>
    <n v="1724.75"/>
    <n v="1867.16"/>
    <n v="1730.57"/>
    <n v="1744.69"/>
  </r>
  <r>
    <x v="67"/>
    <x v="13848"/>
    <n v="180"/>
    <x v="0"/>
    <n v="1980"/>
    <n v="752.21"/>
    <n v="613.02"/>
    <n v="752.21"/>
    <n v="580.74"/>
    <n v="575.89"/>
  </r>
  <r>
    <x v="67"/>
    <x v="13849"/>
    <n v="1050"/>
    <x v="7"/>
    <n v="2003"/>
    <m/>
    <m/>
    <m/>
    <m/>
    <n v="5531.35"/>
  </r>
  <r>
    <x v="67"/>
    <x v="13850"/>
    <n v="510"/>
    <x v="0"/>
    <n v="1984"/>
    <n v="1744.85"/>
    <n v="1601.28"/>
    <n v="1741.85"/>
    <n v="1381.64"/>
    <n v="1475.82"/>
  </r>
  <r>
    <x v="67"/>
    <x v="13851"/>
    <n v="67.5"/>
    <x v="7"/>
    <m/>
    <m/>
    <m/>
    <m/>
    <m/>
    <n v="355.58"/>
  </r>
  <r>
    <x v="67"/>
    <x v="13852"/>
    <n v="10"/>
    <x v="7"/>
    <m/>
    <m/>
    <m/>
    <m/>
    <m/>
    <n v="52.67"/>
  </r>
  <r>
    <x v="67"/>
    <x v="13853"/>
    <n v="300"/>
    <x v="7"/>
    <n v="2015"/>
    <m/>
    <m/>
    <m/>
    <m/>
    <n v="1580.38"/>
  </r>
  <r>
    <x v="67"/>
    <x v="13854"/>
    <n v="335"/>
    <x v="7"/>
    <n v="1976"/>
    <m/>
    <m/>
    <m/>
    <m/>
    <n v="1764.76"/>
  </r>
  <r>
    <x v="67"/>
    <x v="13855"/>
    <n v="12"/>
    <x v="0"/>
    <n v="1996"/>
    <n v="54.62"/>
    <n v="35.08"/>
    <n v="47.99"/>
    <n v="30.15"/>
    <n v="37.67"/>
  </r>
  <r>
    <x v="67"/>
    <x v="13856"/>
    <n v="315"/>
    <x v="0"/>
    <n v="1991"/>
    <n v="1102.43"/>
    <n v="1039.8"/>
    <n v="1122.0899999999999"/>
    <n v="858.82"/>
    <n v="870.68"/>
  </r>
  <r>
    <x v="67"/>
    <x v="13857"/>
    <n v="30"/>
    <x v="0"/>
    <n v="2002"/>
    <n v="129.97999999999999"/>
    <n v="118.72"/>
    <n v="127.5"/>
    <n v="98.35"/>
    <n v="98.37"/>
  </r>
  <r>
    <x v="67"/>
    <x v="13858"/>
    <n v="60"/>
    <x v="0"/>
    <n v="2001"/>
    <n v="255.02"/>
    <n v="237.89"/>
    <n v="250.07"/>
    <n v="197.15"/>
    <n v="197.18"/>
  </r>
  <r>
    <x v="67"/>
    <x v="13859"/>
    <n v="20"/>
    <x v="0"/>
    <n v="2006"/>
    <n v="99.79"/>
    <n v="90"/>
    <n v="92.25"/>
    <n v="78.739999999999995"/>
    <n v="79.180000000000007"/>
  </r>
  <r>
    <x v="67"/>
    <x v="13860"/>
    <n v="20"/>
    <x v="7"/>
    <m/>
    <m/>
    <m/>
    <m/>
    <m/>
    <n v="105.35"/>
  </r>
  <r>
    <x v="67"/>
    <x v="13861"/>
    <n v="1200"/>
    <x v="7"/>
    <n v="2014"/>
    <m/>
    <m/>
    <m/>
    <m/>
    <n v="6321.54"/>
  </r>
  <r>
    <x v="67"/>
    <x v="13862"/>
    <n v="42"/>
    <x v="2"/>
    <n v="2006"/>
    <m/>
    <m/>
    <m/>
    <m/>
    <n v="132.15"/>
  </r>
  <r>
    <x v="67"/>
    <x v="13863"/>
    <n v="720"/>
    <x v="7"/>
    <n v="2007"/>
    <m/>
    <m/>
    <m/>
    <m/>
    <n v="3792.92"/>
  </r>
  <r>
    <x v="67"/>
    <x v="13864"/>
    <n v="90"/>
    <x v="0"/>
    <n v="1988"/>
    <n v="364.88"/>
    <n v="340.86"/>
    <n v="392.63"/>
    <n v="251.41"/>
    <n v="292.08"/>
  </r>
  <r>
    <x v="67"/>
    <x v="13865"/>
    <n v="1320"/>
    <x v="7"/>
    <n v="2014"/>
    <m/>
    <m/>
    <m/>
    <m/>
    <n v="6953.7"/>
  </r>
  <r>
    <x v="67"/>
    <x v="13866"/>
    <n v="90"/>
    <x v="7"/>
    <n v="2011"/>
    <m/>
    <m/>
    <m/>
    <m/>
    <n v="474.11"/>
  </r>
  <r>
    <x v="67"/>
    <x v="13867"/>
    <n v="250"/>
    <x v="7"/>
    <n v="2010"/>
    <m/>
    <m/>
    <m/>
    <m/>
    <n v="1316.98"/>
  </r>
  <r>
    <x v="67"/>
    <x v="13868"/>
    <n v="120"/>
    <x v="2"/>
    <n v="1996"/>
    <m/>
    <m/>
    <m/>
    <m/>
    <n v="377.57"/>
  </r>
  <r>
    <x v="67"/>
    <x v="13869"/>
    <n v="300"/>
    <x v="0"/>
    <n v="2003"/>
    <n v="1251.7"/>
    <n v="793.17"/>
    <n v="978.83"/>
    <n v="746.02"/>
    <n v="740.24"/>
  </r>
  <r>
    <x v="67"/>
    <x v="13870"/>
    <n v="66"/>
    <x v="0"/>
    <n v="1973"/>
    <n v="231.82"/>
    <n v="196.84"/>
    <n v="231.82"/>
    <n v="176.43"/>
    <n v="184.08"/>
  </r>
  <r>
    <x v="67"/>
    <x v="13871"/>
    <n v="20"/>
    <x v="5"/>
    <m/>
    <m/>
    <m/>
    <m/>
    <m/>
    <n v="29.02"/>
  </r>
  <r>
    <x v="67"/>
    <x v="13872"/>
    <n v="270"/>
    <x v="7"/>
    <m/>
    <m/>
    <m/>
    <m/>
    <m/>
    <n v="1422.34"/>
  </r>
  <r>
    <x v="67"/>
    <x v="13873"/>
    <n v="22.8"/>
    <x v="9"/>
    <m/>
    <m/>
    <m/>
    <m/>
    <m/>
    <m/>
  </r>
  <r>
    <x v="67"/>
    <x v="13874"/>
    <n v="15"/>
    <x v="9"/>
    <m/>
    <m/>
    <m/>
    <m/>
    <m/>
    <m/>
  </r>
  <r>
    <x v="67"/>
    <x v="13875"/>
    <n v="10"/>
    <x v="7"/>
    <m/>
    <m/>
    <m/>
    <m/>
    <m/>
    <n v="52.67"/>
  </r>
  <r>
    <x v="67"/>
    <x v="13876"/>
    <n v="18"/>
    <x v="7"/>
    <m/>
    <m/>
    <m/>
    <m/>
    <m/>
    <n v="94.82"/>
  </r>
  <r>
    <x v="67"/>
    <x v="13877"/>
    <n v="1700"/>
    <x v="7"/>
    <n v="2012"/>
    <m/>
    <m/>
    <m/>
    <m/>
    <n v="8955.52"/>
  </r>
  <r>
    <x v="67"/>
    <x v="13878"/>
    <n v="26"/>
    <x v="0"/>
    <n v="1968"/>
    <n v="175.99"/>
    <n v="138.54"/>
    <n v="169.34"/>
    <n v="110.32"/>
    <n v="121.41"/>
  </r>
  <r>
    <x v="67"/>
    <x v="13879"/>
    <n v="41"/>
    <x v="7"/>
    <m/>
    <m/>
    <m/>
    <m/>
    <m/>
    <n v="215.98"/>
  </r>
  <r>
    <x v="67"/>
    <x v="13880"/>
    <n v="1379"/>
    <x v="0"/>
    <n v="1964"/>
    <n v="5163.21"/>
    <n v="4923.29"/>
    <n v="5152.6400000000003"/>
    <n v="4721.54"/>
    <n v="5346.39"/>
  </r>
  <r>
    <x v="67"/>
    <x v="13881"/>
    <n v="15"/>
    <x v="7"/>
    <m/>
    <m/>
    <m/>
    <m/>
    <m/>
    <n v="79.010000000000005"/>
  </r>
  <r>
    <x v="67"/>
    <x v="13882"/>
    <n v="10"/>
    <x v="9"/>
    <m/>
    <m/>
    <m/>
    <m/>
    <m/>
    <m/>
  </r>
  <r>
    <x v="67"/>
    <x v="13883"/>
    <n v="34"/>
    <x v="0"/>
    <n v="1996"/>
    <n v="121.97"/>
    <n v="101.82"/>
    <n v="121.97"/>
    <n v="85.62"/>
    <n v="94.37"/>
  </r>
  <r>
    <x v="67"/>
    <x v="13884"/>
    <n v="16"/>
    <x v="0"/>
    <n v="1977"/>
    <n v="53.83"/>
    <n v="42.61"/>
    <n v="53.83"/>
    <n v="36.17"/>
    <n v="40.299999999999997"/>
  </r>
  <r>
    <x v="67"/>
    <x v="13885"/>
    <n v="15"/>
    <x v="0"/>
    <n v="1991"/>
    <n v="51.49"/>
    <n v="40.98"/>
    <n v="51.49"/>
    <n v="34.74"/>
    <n v="38.81"/>
  </r>
  <r>
    <x v="67"/>
    <x v="13886"/>
    <n v="500"/>
    <x v="7"/>
    <n v="2016"/>
    <m/>
    <m/>
    <m/>
    <m/>
    <n v="2633.97"/>
  </r>
  <r>
    <x v="67"/>
    <x v="13887"/>
    <n v="30"/>
    <x v="0"/>
    <n v="2013"/>
    <n v="114.01"/>
    <n v="105.18"/>
    <n v="114.01"/>
    <n v="87.48"/>
    <n v="94.41"/>
  </r>
  <r>
    <x v="67"/>
    <x v="13888"/>
    <n v="30"/>
    <x v="0"/>
    <n v="2012"/>
    <n v="114.01"/>
    <n v="105.18"/>
    <n v="114.01"/>
    <n v="87.48"/>
    <n v="94.41"/>
  </r>
  <r>
    <x v="67"/>
    <x v="13889"/>
    <n v="30"/>
    <x v="0"/>
    <n v="2006"/>
    <n v="114.01"/>
    <n v="105.18"/>
    <n v="114.01"/>
    <n v="87.48"/>
    <n v="94.41"/>
  </r>
  <r>
    <x v="67"/>
    <x v="13890"/>
    <n v="30"/>
    <x v="7"/>
    <m/>
    <m/>
    <m/>
    <m/>
    <m/>
    <n v="158.03"/>
  </r>
  <r>
    <x v="67"/>
    <x v="13891"/>
    <n v="500"/>
    <x v="7"/>
    <n v="2008"/>
    <m/>
    <m/>
    <m/>
    <m/>
    <n v="2633.97"/>
  </r>
  <r>
    <x v="67"/>
    <x v="13892"/>
    <n v="300"/>
    <x v="0"/>
    <n v="1962"/>
    <n v="933.37"/>
    <n v="752.82"/>
    <n v="933.37"/>
    <n v="535.80999999999995"/>
    <n v="682.61"/>
  </r>
  <r>
    <x v="67"/>
    <x v="13893"/>
    <n v="80"/>
    <x v="0"/>
    <n v="1987"/>
    <n v="294.27"/>
    <n v="246.87"/>
    <n v="294.27"/>
    <n v="183.68"/>
    <n v="222.71"/>
  </r>
  <r>
    <x v="67"/>
    <x v="13894"/>
    <n v="75"/>
    <x v="0"/>
    <n v="1998"/>
    <n v="271.24"/>
    <n v="226.8"/>
    <n v="271.24"/>
    <n v="198.36"/>
    <n v="210.35"/>
  </r>
  <r>
    <x v="67"/>
    <x v="13895"/>
    <n v="1210"/>
    <x v="7"/>
    <n v="2007"/>
    <m/>
    <m/>
    <m/>
    <m/>
    <n v="6374.22"/>
  </r>
  <r>
    <x v="67"/>
    <x v="13896"/>
    <n v="10"/>
    <x v="9"/>
    <m/>
    <m/>
    <m/>
    <m/>
    <m/>
    <m/>
  </r>
  <r>
    <x v="67"/>
    <x v="13897"/>
    <n v="99"/>
    <x v="7"/>
    <m/>
    <m/>
    <m/>
    <m/>
    <m/>
    <n v="521.52"/>
  </r>
  <r>
    <x v="67"/>
    <x v="13898"/>
    <n v="500"/>
    <x v="7"/>
    <n v="2012"/>
    <m/>
    <m/>
    <m/>
    <m/>
    <n v="2633.97"/>
  </r>
  <r>
    <x v="67"/>
    <x v="13899"/>
    <n v="69.599999999999994"/>
    <x v="7"/>
    <m/>
    <m/>
    <m/>
    <m/>
    <m/>
    <n v="366.64"/>
  </r>
  <r>
    <x v="67"/>
    <x v="13900"/>
    <n v="600"/>
    <x v="7"/>
    <n v="2017"/>
    <m/>
    <m/>
    <m/>
    <m/>
    <n v="3160.77"/>
  </r>
  <r>
    <x v="67"/>
    <x v="13901"/>
    <n v="6"/>
    <x v="0"/>
    <n v="1984"/>
    <n v="27.28"/>
    <n v="20.49"/>
    <n v="28.95"/>
    <n v="19.489999999999998"/>
    <n v="21.23"/>
  </r>
  <r>
    <x v="67"/>
    <x v="13902"/>
    <n v="20"/>
    <x v="0"/>
    <n v="1991"/>
    <n v="96.33"/>
    <n v="69.930000000000007"/>
    <n v="88.2"/>
    <n v="65.290000000000006"/>
    <n v="64.39"/>
  </r>
  <r>
    <x v="67"/>
    <x v="13903"/>
    <n v="500"/>
    <x v="7"/>
    <n v="2016"/>
    <m/>
    <m/>
    <m/>
    <m/>
    <n v="2633.97"/>
  </r>
  <r>
    <x v="67"/>
    <x v="13904"/>
    <n v="210"/>
    <x v="7"/>
    <n v="1993"/>
    <m/>
    <m/>
    <m/>
    <m/>
    <n v="1106.27"/>
  </r>
  <r>
    <x v="67"/>
    <x v="13905"/>
    <n v="750"/>
    <x v="7"/>
    <n v="2017"/>
    <m/>
    <m/>
    <m/>
    <m/>
    <n v="3950.96"/>
  </r>
  <r>
    <x v="67"/>
    <x v="13906"/>
    <n v="40"/>
    <x v="5"/>
    <m/>
    <m/>
    <m/>
    <m/>
    <m/>
    <n v="58.04"/>
  </r>
  <r>
    <x v="67"/>
    <x v="13907"/>
    <n v="60"/>
    <x v="4"/>
    <n v="1997"/>
    <m/>
    <m/>
    <m/>
    <m/>
    <n v="297.51"/>
  </r>
  <r>
    <x v="67"/>
    <x v="13908"/>
    <n v="165"/>
    <x v="2"/>
    <n v="1999"/>
    <m/>
    <m/>
    <m/>
    <m/>
    <n v="519.16"/>
  </r>
  <r>
    <x v="67"/>
    <x v="13909"/>
    <n v="750"/>
    <x v="7"/>
    <n v="2001"/>
    <m/>
    <m/>
    <m/>
    <m/>
    <n v="3950.96"/>
  </r>
  <r>
    <x v="67"/>
    <x v="13910"/>
    <n v="70"/>
    <x v="0"/>
    <n v="2012"/>
    <n v="243.81"/>
    <n v="211.31"/>
    <n v="243.81"/>
    <n v="194.14"/>
    <n v="197.98"/>
  </r>
  <r>
    <x v="67"/>
    <x v="13911"/>
    <n v="81.5"/>
    <x v="4"/>
    <m/>
    <m/>
    <m/>
    <m/>
    <m/>
    <n v="404.12"/>
  </r>
  <r>
    <x v="67"/>
    <x v="13912"/>
    <n v="600"/>
    <x v="7"/>
    <n v="2013"/>
    <m/>
    <m/>
    <m/>
    <m/>
    <n v="3160.77"/>
  </r>
  <r>
    <x v="67"/>
    <x v="13913"/>
    <n v="28.8"/>
    <x v="1"/>
    <m/>
    <n v="66.98"/>
    <n v="65.13"/>
    <n v="65.77"/>
    <n v="65.95"/>
    <n v="64.41"/>
  </r>
  <r>
    <x v="67"/>
    <x v="13914"/>
    <n v="15"/>
    <x v="1"/>
    <m/>
    <n v="29.44"/>
    <n v="29.55"/>
    <n v="30.23"/>
    <n v="29.36"/>
    <n v="29.39"/>
  </r>
  <r>
    <x v="67"/>
    <x v="13915"/>
    <n v="50"/>
    <x v="1"/>
    <m/>
    <n v="104.09"/>
    <n v="106.37"/>
    <n v="106.51"/>
    <n v="103.8"/>
    <n v="108.86"/>
  </r>
  <r>
    <x v="67"/>
    <x v="13916"/>
    <n v="10"/>
    <x v="1"/>
    <m/>
    <n v="20.91"/>
    <n v="20.57"/>
    <n v="20.39"/>
    <n v="20.440000000000001"/>
    <n v="19.86"/>
  </r>
  <r>
    <x v="67"/>
    <x v="13917"/>
    <n v="50"/>
    <x v="1"/>
    <m/>
    <n v="97.23"/>
    <n v="101.81"/>
    <n v="102.54"/>
    <n v="99.78"/>
    <n v="102.96"/>
  </r>
  <r>
    <x v="67"/>
    <x v="13918"/>
    <n v="25"/>
    <x v="1"/>
    <m/>
    <n v="48.28"/>
    <n v="49.96"/>
    <n v="50.76"/>
    <n v="49.24"/>
    <n v="49.2"/>
  </r>
  <r>
    <x v="67"/>
    <x v="13919"/>
    <n v="10"/>
    <x v="1"/>
    <m/>
    <n v="18.71"/>
    <n v="18.579999999999998"/>
    <n v="18.23"/>
    <n v="18.04"/>
    <n v="18.809999999999999"/>
  </r>
  <r>
    <x v="67"/>
    <x v="13920"/>
    <n v="25"/>
    <x v="1"/>
    <m/>
    <n v="47.86"/>
    <n v="49.92"/>
    <n v="51.62"/>
    <n v="49.24"/>
    <n v="51.41"/>
  </r>
  <r>
    <x v="67"/>
    <x v="13921"/>
    <n v="50"/>
    <x v="1"/>
    <m/>
    <n v="107.03"/>
    <n v="106.56"/>
    <n v="112.84"/>
    <n v="108.72"/>
    <n v="113.14"/>
  </r>
  <r>
    <x v="67"/>
    <x v="13922"/>
    <n v="1"/>
    <x v="1"/>
    <m/>
    <n v="1.91"/>
    <n v="1.64"/>
    <n v="1.57"/>
    <n v="1.65"/>
    <n v="1.61"/>
  </r>
  <r>
    <x v="67"/>
    <x v="13923"/>
    <n v="1"/>
    <x v="1"/>
    <m/>
    <n v="1.89"/>
    <n v="1.82"/>
    <n v="1.76"/>
    <n v="1.88"/>
    <n v="1.81"/>
  </r>
  <r>
    <x v="67"/>
    <x v="13924"/>
    <n v="10"/>
    <x v="1"/>
    <m/>
    <n v="18.3"/>
    <n v="17.93"/>
    <n v="18.02"/>
    <n v="19.02"/>
    <n v="18.899999999999999"/>
  </r>
  <r>
    <x v="67"/>
    <x v="13925"/>
    <n v="15"/>
    <x v="1"/>
    <m/>
    <n v="30.03"/>
    <n v="31.23"/>
    <n v="31.75"/>
    <n v="31.84"/>
    <n v="33.409999999999997"/>
  </r>
  <r>
    <x v="67"/>
    <x v="13926"/>
    <n v="11.2"/>
    <x v="5"/>
    <m/>
    <m/>
    <m/>
    <m/>
    <m/>
    <n v="16.25"/>
  </r>
  <r>
    <x v="67"/>
    <x v="13927"/>
    <n v="50"/>
    <x v="1"/>
    <m/>
    <n v="103.06"/>
    <n v="106.22"/>
    <n v="108.29"/>
    <n v="108.57"/>
    <n v="106.66"/>
  </r>
  <r>
    <x v="67"/>
    <x v="13928"/>
    <n v="25"/>
    <x v="1"/>
    <m/>
    <n v="48.41"/>
    <n v="50.08"/>
    <n v="50.83"/>
    <n v="48.84"/>
    <n v="49.1"/>
  </r>
  <r>
    <x v="67"/>
    <x v="13929"/>
    <n v="15"/>
    <x v="1"/>
    <m/>
    <n v="28.97"/>
    <n v="28.76"/>
    <n v="28.88"/>
    <n v="29.09"/>
    <n v="29.05"/>
  </r>
  <r>
    <x v="67"/>
    <x v="13930"/>
    <n v="10"/>
    <x v="1"/>
    <m/>
    <n v="18.79"/>
    <n v="18.88"/>
    <n v="18.670000000000002"/>
    <n v="18.920000000000002"/>
    <n v="18.89"/>
  </r>
  <r>
    <x v="67"/>
    <x v="13931"/>
    <n v="5"/>
    <x v="1"/>
    <m/>
    <n v="9.67"/>
    <n v="9.7200000000000006"/>
    <n v="9.59"/>
    <n v="9.73"/>
    <n v="9.7200000000000006"/>
  </r>
  <r>
    <x v="67"/>
    <x v="13932"/>
    <n v="5"/>
    <x v="1"/>
    <m/>
    <n v="9.67"/>
    <n v="9.7200000000000006"/>
    <n v="9.59"/>
    <n v="9.73"/>
    <n v="9.7200000000000006"/>
  </r>
  <r>
    <x v="67"/>
    <x v="13933"/>
    <n v="5"/>
    <x v="1"/>
    <m/>
    <n v="9.67"/>
    <n v="9.7799999999999994"/>
    <n v="9.5500000000000007"/>
    <n v="9.73"/>
    <n v="9.6999999999999993"/>
  </r>
  <r>
    <x v="67"/>
    <x v="13934"/>
    <n v="20"/>
    <x v="1"/>
    <m/>
    <n v="43.82"/>
    <n v="47.13"/>
    <n v="45"/>
    <n v="45.94"/>
    <n v="44.7"/>
  </r>
  <r>
    <x v="67"/>
    <x v="13935"/>
    <n v="15"/>
    <x v="1"/>
    <m/>
    <n v="32.29"/>
    <n v="34.83"/>
    <n v="33.24"/>
    <n v="33.909999999999997"/>
    <n v="33.01"/>
  </r>
  <r>
    <x v="67"/>
    <x v="13936"/>
    <n v="26.3"/>
    <x v="1"/>
    <m/>
    <n v="56.39"/>
    <n v="58.46"/>
    <n v="58.67"/>
    <n v="56.12"/>
    <n v="58.37"/>
  </r>
  <r>
    <x v="67"/>
    <x v="13937"/>
    <n v="25"/>
    <x v="1"/>
    <m/>
    <n v="47.99"/>
    <n v="49.93"/>
    <n v="51.91"/>
    <n v="49.24"/>
    <n v="51.23"/>
  </r>
  <r>
    <x v="67"/>
    <x v="13938"/>
    <n v="20"/>
    <x v="1"/>
    <m/>
    <n v="38.78"/>
    <n v="38.56"/>
    <n v="38.67"/>
    <n v="38.57"/>
    <n v="38.630000000000003"/>
  </r>
  <r>
    <x v="67"/>
    <x v="13939"/>
    <n v="20"/>
    <x v="1"/>
    <m/>
    <n v="38.78"/>
    <n v="38.53"/>
    <n v="38.409999999999997"/>
    <n v="38.57"/>
    <n v="38.630000000000003"/>
  </r>
  <r>
    <x v="67"/>
    <x v="13940"/>
    <n v="20"/>
    <x v="1"/>
    <m/>
    <n v="38.78"/>
    <n v="38.53"/>
    <n v="38.409999999999997"/>
    <n v="38.57"/>
    <n v="38.630000000000003"/>
  </r>
  <r>
    <x v="67"/>
    <x v="13941"/>
    <n v="20"/>
    <x v="1"/>
    <m/>
    <n v="38.78"/>
    <n v="38.619999999999997"/>
    <n v="38.67"/>
    <n v="38.549999999999997"/>
    <n v="38.630000000000003"/>
  </r>
  <r>
    <x v="67"/>
    <x v="13942"/>
    <n v="20"/>
    <x v="1"/>
    <m/>
    <n v="38.78"/>
    <n v="38.619999999999997"/>
    <n v="38.67"/>
    <n v="38.5"/>
    <n v="38.630000000000003"/>
  </r>
  <r>
    <x v="67"/>
    <x v="13943"/>
    <n v="20"/>
    <x v="1"/>
    <m/>
    <n v="38.78"/>
    <n v="38.6"/>
    <n v="38.6"/>
    <n v="38.479999999999997"/>
    <n v="38.47"/>
  </r>
  <r>
    <x v="67"/>
    <x v="10303"/>
    <n v="10.5"/>
    <x v="1"/>
    <m/>
    <n v="20.48"/>
    <n v="20.440000000000001"/>
    <n v="21.26"/>
    <n v="20.36"/>
    <n v="20.88"/>
  </r>
  <r>
    <x v="67"/>
    <x v="13944"/>
    <n v="5"/>
    <x v="1"/>
    <m/>
    <n v="9.7100000000000009"/>
    <n v="9.7799999999999994"/>
    <n v="9.57"/>
    <n v="9.73"/>
    <n v="9.6999999999999993"/>
  </r>
  <r>
    <x v="67"/>
    <x v="13945"/>
    <n v="10"/>
    <x v="1"/>
    <m/>
    <n v="19.22"/>
    <n v="19.100000000000001"/>
    <n v="20.41"/>
    <n v="20.55"/>
    <n v="19.62"/>
  </r>
  <r>
    <x v="67"/>
    <x v="13946"/>
    <n v="4.4000000000000004"/>
    <x v="1"/>
    <m/>
    <n v="8.15"/>
    <n v="8.5399999999999991"/>
    <n v="8.3000000000000007"/>
    <n v="8.2899999999999991"/>
    <n v="8.5299999999999994"/>
  </r>
  <r>
    <x v="67"/>
    <x v="13947"/>
    <n v="36.299999999999997"/>
    <x v="1"/>
    <m/>
    <n v="69.42"/>
    <n v="68.69"/>
    <n v="69.150000000000006"/>
    <n v="69.459999999999994"/>
    <n v="69.31"/>
  </r>
  <r>
    <x v="67"/>
    <x v="13948"/>
    <n v="10"/>
    <x v="1"/>
    <m/>
    <n v="18.87"/>
    <n v="18.989999999999998"/>
    <n v="18.63"/>
    <n v="18.920000000000002"/>
    <n v="18.87"/>
  </r>
  <r>
    <x v="67"/>
    <x v="13949"/>
    <n v="7.6"/>
    <x v="1"/>
    <m/>
    <n v="14.35"/>
    <n v="14.87"/>
    <n v="14.37"/>
    <n v="14.99"/>
    <n v="14.47"/>
  </r>
  <r>
    <x v="67"/>
    <x v="13950"/>
    <n v="10"/>
    <x v="1"/>
    <m/>
    <n v="19.04"/>
    <n v="18.79"/>
    <n v="19.23"/>
    <n v="20.27"/>
    <n v="18.97"/>
  </r>
  <r>
    <x v="67"/>
    <x v="13951"/>
    <n v="50"/>
    <x v="1"/>
    <m/>
    <n v="114.31"/>
    <n v="111.24"/>
    <n v="114.84"/>
    <n v="115.66"/>
    <n v="116.85"/>
  </r>
  <r>
    <x v="67"/>
    <x v="13952"/>
    <n v="4"/>
    <x v="1"/>
    <m/>
    <n v="7.44"/>
    <n v="7.64"/>
    <n v="7.83"/>
    <n v="7.57"/>
    <n v="7.44"/>
  </r>
  <r>
    <x v="67"/>
    <x v="13953"/>
    <n v="1"/>
    <x v="5"/>
    <m/>
    <m/>
    <m/>
    <m/>
    <m/>
    <n v="1.45"/>
  </r>
  <r>
    <x v="67"/>
    <x v="13954"/>
    <n v="1.7"/>
    <x v="5"/>
    <m/>
    <m/>
    <m/>
    <m/>
    <m/>
    <n v="2.46"/>
  </r>
  <r>
    <x v="67"/>
    <x v="13955"/>
    <n v="5"/>
    <x v="1"/>
    <m/>
    <n v="10.31"/>
    <n v="10.14"/>
    <n v="10.4"/>
    <n v="10.46"/>
    <n v="9.82"/>
  </r>
  <r>
    <x v="67"/>
    <x v="13956"/>
    <n v="24.8"/>
    <x v="5"/>
    <m/>
    <m/>
    <m/>
    <m/>
    <m/>
    <n v="35.979999999999997"/>
  </r>
  <r>
    <x v="67"/>
    <x v="13957"/>
    <n v="50.4"/>
    <x v="5"/>
    <m/>
    <m/>
    <m/>
    <m/>
    <m/>
    <n v="73.14"/>
  </r>
  <r>
    <x v="67"/>
    <x v="13958"/>
    <n v="40"/>
    <x v="1"/>
    <m/>
    <n v="86.74"/>
    <n v="89.74"/>
    <n v="90.37"/>
    <n v="92.73"/>
    <n v="91.85"/>
  </r>
  <r>
    <x v="67"/>
    <x v="13959"/>
    <n v="15"/>
    <x v="1"/>
    <m/>
    <n v="30.27"/>
    <n v="31.07"/>
    <n v="34.159999999999997"/>
    <n v="32.54"/>
    <n v="34.229999999999997"/>
  </r>
  <r>
    <x v="67"/>
    <x v="13960"/>
    <n v="30"/>
    <x v="1"/>
    <m/>
    <n v="64.930000000000007"/>
    <n v="67.67"/>
    <n v="67.760000000000005"/>
    <n v="68.569999999999993"/>
    <n v="68.150000000000006"/>
  </r>
  <r>
    <x v="67"/>
    <x v="13961"/>
    <n v="10"/>
    <x v="1"/>
    <m/>
    <n v="20.25"/>
    <n v="20.67"/>
    <n v="20.82"/>
    <n v="20.92"/>
    <n v="19.989999999999998"/>
  </r>
  <r>
    <x v="67"/>
    <x v="13962"/>
    <n v="150"/>
    <x v="5"/>
    <m/>
    <m/>
    <m/>
    <m/>
    <m/>
    <n v="217.68"/>
  </r>
  <r>
    <x v="67"/>
    <x v="13963"/>
    <n v="5"/>
    <x v="1"/>
    <m/>
    <n v="9.32"/>
    <n v="9.8699999999999992"/>
    <n v="9.89"/>
    <n v="9.7200000000000006"/>
    <n v="9.32"/>
  </r>
  <r>
    <x v="67"/>
    <x v="13964"/>
    <n v="420"/>
    <x v="1"/>
    <m/>
    <n v="791.17"/>
    <n v="787.99"/>
    <n v="790.3"/>
    <n v="773.68"/>
    <n v="772.91"/>
  </r>
  <r>
    <x v="67"/>
    <x v="13965"/>
    <n v="70"/>
    <x v="1"/>
    <m/>
    <n v="133.88999999999999"/>
    <n v="133.24"/>
    <n v="133.75"/>
    <n v="130.97"/>
    <n v="130.83000000000001"/>
  </r>
  <r>
    <x v="67"/>
    <x v="13966"/>
    <n v="70"/>
    <x v="1"/>
    <m/>
    <n v="133.88999999999999"/>
    <n v="133.24"/>
    <n v="133.75"/>
    <n v="130.97"/>
    <n v="130.83000000000001"/>
  </r>
  <r>
    <x v="67"/>
    <x v="13967"/>
    <n v="70"/>
    <x v="1"/>
    <m/>
    <n v="133.88999999999999"/>
    <n v="133.24"/>
    <n v="133.75"/>
    <n v="130.97"/>
    <n v="130.83000000000001"/>
  </r>
  <r>
    <x v="67"/>
    <x v="13968"/>
    <n v="70"/>
    <x v="1"/>
    <m/>
    <n v="133.85"/>
    <n v="133.24"/>
    <n v="133.75"/>
    <n v="130.97"/>
    <n v="130.83000000000001"/>
  </r>
  <r>
    <x v="67"/>
    <x v="13969"/>
    <n v="70"/>
    <x v="1"/>
    <m/>
    <n v="133.85"/>
    <n v="133.24"/>
    <n v="133.75"/>
    <n v="131.19"/>
    <n v="130.97999999999999"/>
  </r>
  <r>
    <x v="67"/>
    <x v="13970"/>
    <n v="70"/>
    <x v="1"/>
    <m/>
    <n v="133.85"/>
    <n v="133.24"/>
    <n v="133.75"/>
    <n v="131.19"/>
    <n v="130.97999999999999"/>
  </r>
  <r>
    <x v="67"/>
    <x v="13971"/>
    <n v="260"/>
    <x v="1"/>
    <m/>
    <n v="498.79"/>
    <n v="496.35"/>
    <n v="498.25"/>
    <n v="487.35"/>
    <n v="486.84"/>
  </r>
  <r>
    <x v="67"/>
    <x v="13972"/>
    <n v="65"/>
    <x v="1"/>
    <m/>
    <n v="124.28"/>
    <n v="123.72"/>
    <n v="124.2"/>
    <n v="121.49"/>
    <n v="121.49"/>
  </r>
  <r>
    <x v="67"/>
    <x v="13973"/>
    <n v="65"/>
    <x v="1"/>
    <m/>
    <n v="124.33"/>
    <n v="123.72"/>
    <n v="124.2"/>
    <n v="121.61"/>
    <n v="121.49"/>
  </r>
  <r>
    <x v="67"/>
    <x v="13974"/>
    <n v="65"/>
    <x v="1"/>
    <m/>
    <n v="124.28"/>
    <n v="123.72"/>
    <n v="124.2"/>
    <n v="121.49"/>
    <n v="121.49"/>
  </r>
  <r>
    <x v="67"/>
    <x v="13975"/>
    <n v="65"/>
    <x v="1"/>
    <m/>
    <n v="124.28"/>
    <n v="123.72"/>
    <n v="124.2"/>
    <n v="121.49"/>
    <n v="121.49"/>
  </r>
  <r>
    <x v="67"/>
    <x v="13976"/>
    <n v="560"/>
    <x v="1"/>
    <m/>
    <n v="1054.9000000000001"/>
    <n v="1050.6500000000001"/>
    <n v="1053.74"/>
    <n v="1031.58"/>
    <n v="1030.55"/>
  </r>
  <r>
    <x v="67"/>
    <x v="13977"/>
    <n v="200"/>
    <x v="1"/>
    <m/>
    <n v="385.11"/>
    <n v="383.23"/>
    <n v="384.69"/>
    <n v="376.31"/>
    <n v="375.92"/>
  </r>
  <r>
    <x v="67"/>
    <x v="13978"/>
    <n v="360"/>
    <x v="1"/>
    <m/>
    <n v="678.15"/>
    <n v="675.42"/>
    <n v="677.4"/>
    <n v="663.16"/>
    <n v="662.49"/>
  </r>
  <r>
    <x v="67"/>
    <x v="13979"/>
    <n v="210"/>
    <x v="1"/>
    <m/>
    <n v="404.36"/>
    <n v="402.4"/>
    <n v="403.93"/>
    <n v="395.12"/>
    <n v="394.71"/>
  </r>
  <r>
    <x v="67"/>
    <x v="13980"/>
    <n v="60"/>
    <x v="1"/>
    <m/>
    <n v="113.55"/>
    <n v="112.99"/>
    <n v="113.43"/>
    <n v="111.49"/>
    <n v="111.31"/>
  </r>
  <r>
    <x v="67"/>
    <x v="13981"/>
    <n v="50"/>
    <x v="1"/>
    <m/>
    <n v="94.69"/>
    <n v="94.18"/>
    <n v="94.62"/>
    <n v="93"/>
    <n v="92.86"/>
  </r>
  <r>
    <x v="67"/>
    <x v="13982"/>
    <n v="100"/>
    <x v="1"/>
    <m/>
    <n v="192.7"/>
    <n v="191.84"/>
    <n v="192.57"/>
    <n v="188.92"/>
    <n v="188.85"/>
  </r>
  <r>
    <x v="67"/>
    <x v="13983"/>
    <n v="5"/>
    <x v="1"/>
    <m/>
    <n v="9.67"/>
    <n v="9.82"/>
    <n v="9.67"/>
    <n v="9.69"/>
    <n v="9.69"/>
  </r>
  <r>
    <x v="67"/>
    <x v="13984"/>
    <n v="10"/>
    <x v="1"/>
    <m/>
    <n v="18.78"/>
    <n v="19.04"/>
    <n v="18.79"/>
    <n v="18.93"/>
    <n v="18.93"/>
  </r>
  <r>
    <x v="67"/>
    <x v="13985"/>
    <n v="20"/>
    <x v="1"/>
    <m/>
    <n v="38.799999999999997"/>
    <n v="38.619999999999997"/>
    <n v="38.69"/>
    <n v="38.380000000000003"/>
    <n v="38.380000000000003"/>
  </r>
  <r>
    <x v="67"/>
    <x v="13986"/>
    <n v="27.6"/>
    <x v="1"/>
    <m/>
    <n v="51.81"/>
    <n v="51.59"/>
    <n v="51.76"/>
    <n v="50.91"/>
    <n v="50.91"/>
  </r>
  <r>
    <x v="67"/>
    <x v="13987"/>
    <n v="5.5"/>
    <x v="1"/>
    <m/>
    <n v="10.61"/>
    <n v="10.75"/>
    <n v="10.62"/>
    <n v="10.64"/>
    <n v="10.64"/>
  </r>
  <r>
    <x v="67"/>
    <x v="13988"/>
    <n v="5"/>
    <x v="1"/>
    <m/>
    <n v="9.67"/>
    <n v="9.82"/>
    <n v="9.67"/>
    <n v="9.69"/>
    <n v="9.69"/>
  </r>
  <r>
    <x v="67"/>
    <x v="13989"/>
    <n v="5"/>
    <x v="1"/>
    <m/>
    <n v="9.67"/>
    <n v="9.82"/>
    <n v="9.67"/>
    <n v="9.69"/>
    <n v="9.69"/>
  </r>
  <r>
    <x v="67"/>
    <x v="13990"/>
    <n v="5"/>
    <x v="1"/>
    <m/>
    <n v="9.5299999999999994"/>
    <n v="10.210000000000001"/>
    <n v="9.99"/>
    <n v="10.31"/>
    <n v="9.98"/>
  </r>
  <r>
    <x v="67"/>
    <x v="13991"/>
    <n v="5"/>
    <x v="1"/>
    <m/>
    <n v="9.5299999999999994"/>
    <n v="10.210000000000001"/>
    <n v="9.9600000000000009"/>
    <n v="10.31"/>
    <n v="10.11"/>
  </r>
  <r>
    <x v="67"/>
    <x v="13992"/>
    <n v="10"/>
    <x v="1"/>
    <m/>
    <n v="19.010000000000002"/>
    <n v="19.09"/>
    <n v="20.12"/>
    <n v="20.49"/>
    <n v="20.41"/>
  </r>
  <r>
    <x v="67"/>
    <x v="13993"/>
    <n v="106"/>
    <x v="1"/>
    <m/>
    <n v="233.36"/>
    <n v="241.43"/>
    <n v="249.6"/>
    <n v="245.77"/>
    <n v="249.6"/>
  </r>
  <r>
    <x v="67"/>
    <x v="13994"/>
    <n v="15"/>
    <x v="1"/>
    <m/>
    <n v="31.05"/>
    <n v="34.1"/>
    <n v="34.54"/>
    <n v="34.71"/>
    <n v="33.770000000000003"/>
  </r>
  <r>
    <x v="67"/>
    <x v="13995"/>
    <n v="20"/>
    <x v="1"/>
    <m/>
    <n v="45.49"/>
    <n v="45.07"/>
    <n v="44.96"/>
    <n v="45.69"/>
    <n v="45.94"/>
  </r>
  <r>
    <x v="67"/>
    <x v="13996"/>
    <n v="5"/>
    <x v="1"/>
    <m/>
    <n v="9.84"/>
    <n v="9.7200000000000006"/>
    <n v="9.89"/>
    <n v="9.92"/>
    <n v="9.99"/>
  </r>
  <r>
    <x v="67"/>
    <x v="13997"/>
    <n v="98.7"/>
    <x v="5"/>
    <m/>
    <m/>
    <m/>
    <m/>
    <m/>
    <n v="143.22999999999999"/>
  </r>
  <r>
    <x v="67"/>
    <x v="13998"/>
    <n v="40"/>
    <x v="1"/>
    <m/>
    <n v="82.32"/>
    <n v="77.53"/>
    <n v="77.86"/>
    <n v="76.28"/>
    <n v="76.069999999999993"/>
  </r>
  <r>
    <x v="67"/>
    <x v="13999"/>
    <n v="3"/>
    <x v="1"/>
    <m/>
    <n v="5.7"/>
    <n v="6.01"/>
    <n v="5.82"/>
    <n v="5.84"/>
    <n v="5.77"/>
  </r>
  <r>
    <x v="67"/>
    <x v="14000"/>
    <n v="51"/>
    <x v="1"/>
    <m/>
    <n v="109.71"/>
    <n v="117.34"/>
    <n v="116.77"/>
    <n v="117.69"/>
    <n v="119.73"/>
  </r>
  <r>
    <x v="67"/>
    <x v="14001"/>
    <n v="40"/>
    <x v="1"/>
    <m/>
    <n v="82.89"/>
    <n v="77.53"/>
    <n v="78.03"/>
    <n v="75.97"/>
    <n v="76.239999999999995"/>
  </r>
  <r>
    <x v="67"/>
    <x v="14002"/>
    <n v="50"/>
    <x v="1"/>
    <m/>
    <n v="103.4"/>
    <n v="106.09"/>
    <n v="107.96"/>
    <n v="108.38"/>
    <n v="106.51"/>
  </r>
  <r>
    <x v="67"/>
    <x v="14003"/>
    <n v="10"/>
    <x v="1"/>
    <m/>
    <n v="18.7"/>
    <n v="18.55"/>
    <n v="18.510000000000002"/>
    <n v="18.8"/>
    <n v="18.86"/>
  </r>
  <r>
    <x v="67"/>
    <x v="14004"/>
    <n v="5"/>
    <x v="1"/>
    <m/>
    <n v="9.92"/>
    <n v="10.62"/>
    <n v="10.26"/>
    <n v="10.28"/>
    <n v="10.39"/>
  </r>
  <r>
    <x v="67"/>
    <x v="14005"/>
    <n v="5"/>
    <x v="1"/>
    <m/>
    <n v="9.92"/>
    <n v="10.62"/>
    <n v="10.26"/>
    <n v="10.28"/>
    <n v="10.39"/>
  </r>
  <r>
    <x v="67"/>
    <x v="14006"/>
    <n v="15"/>
    <x v="1"/>
    <m/>
    <n v="33.520000000000003"/>
    <n v="33.47"/>
    <n v="32.86"/>
    <n v="34.47"/>
    <n v="32.53"/>
  </r>
  <r>
    <x v="67"/>
    <x v="14007"/>
    <n v="8"/>
    <x v="1"/>
    <m/>
    <n v="16.16"/>
    <n v="16.260000000000002"/>
    <n v="15.61"/>
    <n v="16.600000000000001"/>
    <n v="15.51"/>
  </r>
  <r>
    <x v="67"/>
    <x v="14008"/>
    <n v="15"/>
    <x v="1"/>
    <m/>
    <n v="33.71"/>
    <n v="33.869999999999997"/>
    <n v="34.54"/>
    <n v="34.130000000000003"/>
    <n v="33.049999999999997"/>
  </r>
  <r>
    <x v="67"/>
    <x v="14009"/>
    <n v="20"/>
    <x v="1"/>
    <m/>
    <n v="44.85"/>
    <n v="45.98"/>
    <n v="46.73"/>
    <n v="46.27"/>
    <n v="44.76"/>
  </r>
  <r>
    <x v="67"/>
    <x v="14010"/>
    <n v="5"/>
    <x v="1"/>
    <m/>
    <n v="10.44"/>
    <n v="10.25"/>
    <n v="10.19"/>
    <n v="10.220000000000001"/>
    <n v="9.93"/>
  </r>
  <r>
    <x v="67"/>
    <x v="14011"/>
    <n v="5"/>
    <x v="1"/>
    <m/>
    <n v="9.8800000000000008"/>
    <n v="9.56"/>
    <n v="9.67"/>
    <n v="9.75"/>
    <n v="9.84"/>
  </r>
  <r>
    <x v="67"/>
    <x v="14012"/>
    <n v="30"/>
    <x v="1"/>
    <m/>
    <n v="64.930000000000007"/>
    <n v="66.84"/>
    <n v="65"/>
    <n v="64.430000000000007"/>
    <n v="63.87"/>
  </r>
  <r>
    <x v="67"/>
    <x v="14013"/>
    <n v="5"/>
    <x v="1"/>
    <m/>
    <n v="9.9"/>
    <n v="10.02"/>
    <n v="10.15"/>
    <n v="9.75"/>
    <n v="10.130000000000001"/>
  </r>
  <r>
    <x v="67"/>
    <x v="14014"/>
    <n v="8"/>
    <x v="1"/>
    <m/>
    <n v="15.69"/>
    <n v="15.96"/>
    <n v="16.21"/>
    <n v="15.35"/>
    <n v="16.18"/>
  </r>
  <r>
    <x v="67"/>
    <x v="14015"/>
    <n v="5"/>
    <x v="1"/>
    <m/>
    <n v="9.9"/>
    <n v="10.02"/>
    <n v="10.15"/>
    <n v="9.75"/>
    <n v="10.130000000000001"/>
  </r>
  <r>
    <x v="67"/>
    <x v="14016"/>
    <n v="5.2"/>
    <x v="1"/>
    <m/>
    <n v="10.130000000000001"/>
    <n v="10.1"/>
    <n v="10.24"/>
    <n v="10.28"/>
    <n v="10.26"/>
  </r>
  <r>
    <x v="67"/>
    <x v="14017"/>
    <n v="40"/>
    <x v="1"/>
    <m/>
    <n v="94.19"/>
    <n v="89.66"/>
    <n v="90.21"/>
    <n v="92.57"/>
    <n v="91.09"/>
  </r>
  <r>
    <x v="67"/>
    <x v="14018"/>
    <n v="50"/>
    <x v="1"/>
    <m/>
    <n v="108.61"/>
    <n v="113.19"/>
    <n v="111.11"/>
    <n v="110.79"/>
    <n v="112.49"/>
  </r>
  <r>
    <x v="67"/>
    <x v="14019"/>
    <n v="4.2"/>
    <x v="1"/>
    <m/>
    <n v="7.86"/>
    <n v="8.02"/>
    <n v="7.98"/>
    <n v="7.59"/>
    <n v="7.92"/>
  </r>
  <r>
    <x v="67"/>
    <x v="14020"/>
    <n v="9"/>
    <x v="1"/>
    <m/>
    <n v="16.84"/>
    <n v="17.62"/>
    <n v="17.63"/>
    <n v="17.670000000000002"/>
    <n v="17.52"/>
  </r>
  <r>
    <x v="67"/>
    <x v="14021"/>
    <n v="25"/>
    <x v="1"/>
    <m/>
    <n v="50.71"/>
    <n v="49.34"/>
    <n v="50.46"/>
    <n v="51.45"/>
    <n v="52.23"/>
  </r>
  <r>
    <x v="67"/>
    <x v="14022"/>
    <n v="1"/>
    <x v="1"/>
    <m/>
    <n v="1.72"/>
    <n v="1.8"/>
    <n v="1.73"/>
    <n v="1.73"/>
    <n v="1.74"/>
  </r>
  <r>
    <x v="67"/>
    <x v="14023"/>
    <n v="20"/>
    <x v="1"/>
    <m/>
    <n v="42.76"/>
    <n v="42.43"/>
    <n v="43.14"/>
    <n v="45.11"/>
    <n v="42.5"/>
  </r>
  <r>
    <x v="67"/>
    <x v="14024"/>
    <n v="10"/>
    <x v="1"/>
    <m/>
    <n v="19.23"/>
    <n v="20.73"/>
    <n v="20.49"/>
    <n v="20.239999999999998"/>
    <n v="20.46"/>
  </r>
  <r>
    <x v="67"/>
    <x v="14025"/>
    <n v="20"/>
    <x v="1"/>
    <m/>
    <n v="45.54"/>
    <n v="44.32"/>
    <n v="45.6"/>
    <n v="44.56"/>
    <n v="46.53"/>
  </r>
  <r>
    <x v="67"/>
    <x v="14026"/>
    <n v="60"/>
    <x v="7"/>
    <n v="2010"/>
    <m/>
    <m/>
    <m/>
    <m/>
    <n v="316.07"/>
  </r>
  <r>
    <x v="67"/>
    <x v="14027"/>
    <n v="300"/>
    <x v="0"/>
    <n v="2003"/>
    <n v="1050.23"/>
    <n v="893.16"/>
    <n v="1076.8499999999999"/>
    <n v="860.24"/>
    <n v="848.92"/>
  </r>
  <r>
    <x v="67"/>
    <x v="14028"/>
    <n v="540"/>
    <x v="0"/>
    <n v="1994"/>
    <n v="1966.68"/>
    <n v="1756.69"/>
    <n v="1873.2"/>
    <n v="1551.94"/>
    <n v="1618.44"/>
  </r>
  <r>
    <x v="67"/>
    <x v="14029"/>
    <n v="231"/>
    <x v="0"/>
    <n v="2012"/>
    <n v="847.87"/>
    <n v="722.52"/>
    <n v="863.97"/>
    <n v="636.52"/>
    <n v="678.52"/>
  </r>
  <r>
    <x v="67"/>
    <x v="14030"/>
    <n v="40"/>
    <x v="7"/>
    <m/>
    <m/>
    <m/>
    <m/>
    <m/>
    <n v="210.71"/>
  </r>
  <r>
    <x v="67"/>
    <x v="14031"/>
    <n v="35"/>
    <x v="7"/>
    <m/>
    <m/>
    <m/>
    <m/>
    <m/>
    <n v="184.37"/>
  </r>
  <r>
    <x v="67"/>
    <x v="14032"/>
    <n v="234"/>
    <x v="7"/>
    <m/>
    <m/>
    <m/>
    <m/>
    <m/>
    <n v="1232.7"/>
  </r>
  <r>
    <x v="67"/>
    <x v="14033"/>
    <n v="120"/>
    <x v="7"/>
    <m/>
    <m/>
    <m/>
    <m/>
    <m/>
    <n v="632.15"/>
  </r>
  <r>
    <x v="67"/>
    <x v="14034"/>
    <n v="10"/>
    <x v="7"/>
    <m/>
    <m/>
    <m/>
    <m/>
    <m/>
    <n v="52.67"/>
  </r>
  <r>
    <x v="67"/>
    <x v="14035"/>
    <n v="630"/>
    <x v="7"/>
    <n v="2000"/>
    <m/>
    <m/>
    <m/>
    <m/>
    <n v="3318.81"/>
  </r>
  <r>
    <x v="67"/>
    <x v="14036"/>
    <n v="2920"/>
    <x v="7"/>
    <n v="1999"/>
    <m/>
    <m/>
    <m/>
    <m/>
    <n v="15382.43"/>
  </r>
  <r>
    <x v="67"/>
    <x v="14037"/>
    <n v="36"/>
    <x v="0"/>
    <n v="2017"/>
    <n v="157.87"/>
    <n v="131.25"/>
    <n v="157.87"/>
    <n v="110.91"/>
    <n v="122.27"/>
  </r>
  <r>
    <x v="67"/>
    <x v="14038"/>
    <n v="3.75"/>
    <x v="0"/>
    <n v="2004"/>
    <n v="11.85"/>
    <n v="8.84"/>
    <n v="11.85"/>
    <n v="8.19"/>
    <n v="9.2100000000000009"/>
  </r>
  <r>
    <x v="67"/>
    <x v="14039"/>
    <n v="32.799999999999997"/>
    <x v="0"/>
    <n v="1980"/>
    <n v="139.22999999999999"/>
    <n v="109.45"/>
    <n v="138.66"/>
    <n v="89.57"/>
    <n v="100.65"/>
  </r>
  <r>
    <x v="67"/>
    <x v="14040"/>
    <n v="2320"/>
    <x v="7"/>
    <n v="2015"/>
    <m/>
    <m/>
    <m/>
    <m/>
    <n v="12221.66"/>
  </r>
  <r>
    <x v="67"/>
    <x v="14041"/>
    <n v="240"/>
    <x v="0"/>
    <n v="1975"/>
    <n v="833.9"/>
    <n v="770.25"/>
    <n v="914.1"/>
    <n v="652.21"/>
    <n v="698.68"/>
  </r>
  <r>
    <x v="67"/>
    <x v="14042"/>
    <n v="144"/>
    <x v="0"/>
    <n v="1980"/>
    <n v="641.24"/>
    <n v="619.25"/>
    <n v="655.16"/>
    <n v="598.80999999999995"/>
    <n v="625.83000000000004"/>
  </r>
  <r>
    <x v="67"/>
    <x v="14043"/>
    <n v="44"/>
    <x v="0"/>
    <n v="2012"/>
    <n v="164.48"/>
    <n v="143.01"/>
    <n v="160.13"/>
    <n v="117.98"/>
    <n v="130.81"/>
  </r>
  <r>
    <x v="67"/>
    <x v="14044"/>
    <n v="110"/>
    <x v="0"/>
    <n v="2013"/>
    <n v="405.93"/>
    <n v="340.75"/>
    <n v="405.93"/>
    <n v="299.06"/>
    <n v="316.62"/>
  </r>
  <r>
    <x v="67"/>
    <x v="14045"/>
    <n v="24"/>
    <x v="9"/>
    <m/>
    <m/>
    <m/>
    <m/>
    <m/>
    <m/>
  </r>
  <r>
    <x v="67"/>
    <x v="14046"/>
    <n v="14.9"/>
    <x v="1"/>
    <m/>
    <n v="29.98"/>
    <n v="30.46"/>
    <n v="30.5"/>
    <n v="30.57"/>
    <n v="30.08"/>
  </r>
  <r>
    <x v="67"/>
    <x v="14047"/>
    <n v="25.1"/>
    <x v="1"/>
    <m/>
    <n v="50.85"/>
    <n v="52.69"/>
    <n v="52.89"/>
    <n v="52.96"/>
    <n v="51.82"/>
  </r>
  <r>
    <x v="67"/>
    <x v="14048"/>
    <n v="40"/>
    <x v="1"/>
    <m/>
    <n v="82.51"/>
    <n v="85.21"/>
    <n v="85.91"/>
    <n v="86.03"/>
    <n v="84.32"/>
  </r>
  <r>
    <x v="67"/>
    <x v="14049"/>
    <n v="25"/>
    <x v="1"/>
    <m/>
    <n v="50.69"/>
    <n v="52.27"/>
    <n v="52.61"/>
    <n v="52.37"/>
    <n v="51.32"/>
  </r>
  <r>
    <x v="67"/>
    <x v="14050"/>
    <n v="5"/>
    <x v="1"/>
    <m/>
    <n v="9.84"/>
    <n v="9.7799999999999994"/>
    <n v="9.81"/>
    <n v="9.82"/>
    <n v="9.7100000000000009"/>
  </r>
  <r>
    <x v="67"/>
    <x v="14051"/>
    <n v="10.1"/>
    <x v="1"/>
    <m/>
    <n v="18.88"/>
    <n v="18.8"/>
    <n v="18.73"/>
    <n v="18.760000000000002"/>
    <n v="18.52"/>
  </r>
  <r>
    <x v="67"/>
    <x v="14052"/>
    <n v="15"/>
    <x v="1"/>
    <m/>
    <n v="30.16"/>
    <n v="30.66"/>
    <n v="30.7"/>
    <n v="30.77"/>
    <n v="30.28"/>
  </r>
  <r>
    <x v="67"/>
    <x v="14053"/>
    <n v="40"/>
    <x v="1"/>
    <m/>
    <n v="82.51"/>
    <n v="84.63"/>
    <n v="86.29"/>
    <n v="86.03"/>
    <n v="85.18"/>
  </r>
  <r>
    <x v="67"/>
    <x v="14054"/>
    <n v="40"/>
    <x v="1"/>
    <m/>
    <n v="82.51"/>
    <n v="84.92"/>
    <n v="85.91"/>
    <n v="86.03"/>
    <n v="85.04"/>
  </r>
  <r>
    <x v="67"/>
    <x v="14055"/>
    <n v="25"/>
    <x v="1"/>
    <m/>
    <n v="50.69"/>
    <n v="52.12"/>
    <n v="52.93"/>
    <n v="52.75"/>
    <n v="52.23"/>
  </r>
  <r>
    <x v="67"/>
    <x v="14056"/>
    <n v="5"/>
    <x v="1"/>
    <m/>
    <n v="9.8699999999999992"/>
    <n v="9.73"/>
    <n v="9.86"/>
    <n v="9.84"/>
    <n v="9.7899999999999991"/>
  </r>
  <r>
    <x v="67"/>
    <x v="14057"/>
    <n v="5"/>
    <x v="1"/>
    <m/>
    <n v="9.89"/>
    <n v="9.7799999999999994"/>
    <n v="9.86"/>
    <n v="9.84"/>
    <n v="9.7899999999999991"/>
  </r>
  <r>
    <x v="67"/>
    <x v="14058"/>
    <n v="50"/>
    <x v="1"/>
    <m/>
    <n v="102.67"/>
    <n v="105.57"/>
    <n v="107.32"/>
    <n v="107.33"/>
    <n v="106.27"/>
  </r>
  <r>
    <x v="67"/>
    <x v="14059"/>
    <n v="20.100000000000001"/>
    <x v="1"/>
    <m/>
    <n v="41.08"/>
    <n v="42.27"/>
    <n v="42.79"/>
    <n v="42.74"/>
    <n v="42.21"/>
  </r>
  <r>
    <x v="67"/>
    <x v="14060"/>
    <n v="15"/>
    <x v="1"/>
    <m/>
    <n v="30.16"/>
    <n v="30.66"/>
    <n v="30.7"/>
    <n v="30.77"/>
    <n v="30.28"/>
  </r>
  <r>
    <x v="67"/>
    <x v="14061"/>
    <n v="25"/>
    <x v="1"/>
    <m/>
    <n v="50.69"/>
    <n v="52.3"/>
    <n v="52.68"/>
    <n v="52.75"/>
    <n v="51.71"/>
  </r>
  <r>
    <x v="67"/>
    <x v="14062"/>
    <n v="10"/>
    <x v="1"/>
    <m/>
    <n v="18.829999999999998"/>
    <n v="18.73"/>
    <n v="18.75"/>
    <n v="18.690000000000001"/>
    <n v="18.46"/>
  </r>
  <r>
    <x v="67"/>
    <x v="14063"/>
    <n v="50"/>
    <x v="1"/>
    <m/>
    <n v="103.73"/>
    <n v="106.41"/>
    <n v="108.27"/>
    <n v="107.47"/>
    <n v="107.03"/>
  </r>
  <r>
    <x v="67"/>
    <x v="14064"/>
    <n v="50"/>
    <x v="1"/>
    <m/>
    <n v="102.76"/>
    <n v="105.63"/>
    <n v="108.2"/>
    <n v="107.33"/>
    <n v="106.81"/>
  </r>
  <r>
    <x v="67"/>
    <x v="14065"/>
    <n v="50"/>
    <x v="1"/>
    <m/>
    <n v="102.67"/>
    <n v="105.8"/>
    <n v="107.32"/>
    <n v="107.33"/>
    <n v="106.27"/>
  </r>
  <r>
    <x v="67"/>
    <x v="14066"/>
    <n v="40"/>
    <x v="1"/>
    <m/>
    <n v="82.58"/>
    <n v="84.67"/>
    <n v="86.73"/>
    <n v="86.03"/>
    <n v="85.61"/>
  </r>
  <r>
    <x v="67"/>
    <x v="14067"/>
    <n v="15"/>
    <x v="1"/>
    <m/>
    <n v="30.16"/>
    <n v="30.66"/>
    <n v="30.7"/>
    <n v="30.77"/>
    <n v="30.28"/>
  </r>
  <r>
    <x v="67"/>
    <x v="14068"/>
    <n v="40"/>
    <x v="1"/>
    <m/>
    <n v="82.51"/>
    <n v="84.92"/>
    <n v="85.91"/>
    <n v="86.03"/>
    <n v="84.76"/>
  </r>
  <r>
    <x v="67"/>
    <x v="14069"/>
    <n v="25"/>
    <x v="1"/>
    <m/>
    <n v="50.69"/>
    <n v="52.3"/>
    <n v="52.68"/>
    <n v="52.75"/>
    <n v="51.71"/>
  </r>
  <r>
    <x v="67"/>
    <x v="14070"/>
    <n v="25"/>
    <x v="1"/>
    <m/>
    <n v="50.69"/>
    <n v="52.12"/>
    <n v="52.93"/>
    <n v="52.75"/>
    <n v="52.23"/>
  </r>
  <r>
    <x v="67"/>
    <x v="14071"/>
    <n v="5"/>
    <x v="1"/>
    <m/>
    <n v="9.85"/>
    <n v="9.73"/>
    <n v="9.81"/>
    <n v="9.84"/>
    <n v="9.76"/>
  </r>
  <r>
    <x v="67"/>
    <x v="14072"/>
    <n v="20"/>
    <x v="1"/>
    <m/>
    <n v="40.880000000000003"/>
    <n v="42.06"/>
    <n v="42.67"/>
    <n v="42.52"/>
    <n v="42"/>
  </r>
  <r>
    <x v="67"/>
    <x v="14073"/>
    <n v="6"/>
    <x v="1"/>
    <m/>
    <n v="11.83"/>
    <n v="11.71"/>
    <n v="11.83"/>
    <n v="11.81"/>
    <n v="11.73"/>
  </r>
  <r>
    <x v="67"/>
    <x v="14074"/>
    <n v="25"/>
    <x v="1"/>
    <m/>
    <n v="50.69"/>
    <n v="52.12"/>
    <n v="52.93"/>
    <n v="52.75"/>
    <n v="52.23"/>
  </r>
  <r>
    <x v="67"/>
    <x v="14075"/>
    <n v="5"/>
    <x v="1"/>
    <m/>
    <n v="9.8699999999999992"/>
    <n v="9.73"/>
    <n v="9.86"/>
    <n v="9.84"/>
    <n v="9.7899999999999991"/>
  </r>
  <r>
    <x v="67"/>
    <x v="14076"/>
    <n v="25"/>
    <x v="1"/>
    <m/>
    <n v="50.69"/>
    <n v="52.27"/>
    <n v="52.61"/>
    <n v="52.37"/>
    <n v="51.32"/>
  </r>
  <r>
    <x v="67"/>
    <x v="14077"/>
    <n v="51"/>
    <x v="1"/>
    <m/>
    <n v="104.81"/>
    <n v="107.74"/>
    <n v="110.35"/>
    <n v="109.47"/>
    <n v="108.94"/>
  </r>
  <r>
    <x v="67"/>
    <x v="14078"/>
    <n v="4.9000000000000004"/>
    <x v="1"/>
    <m/>
    <n v="9.6300000000000008"/>
    <n v="9.51"/>
    <n v="9.61"/>
    <n v="9.59"/>
    <n v="9.56"/>
  </r>
  <r>
    <x v="67"/>
    <x v="14079"/>
    <n v="5"/>
    <x v="1"/>
    <m/>
    <n v="9.85"/>
    <n v="9.73"/>
    <n v="9.81"/>
    <n v="9.84"/>
    <n v="9.76"/>
  </r>
  <r>
    <x v="67"/>
    <x v="14080"/>
    <n v="10"/>
    <x v="1"/>
    <m/>
    <n v="18.02"/>
    <n v="20.27"/>
    <n v="20.22"/>
    <n v="20.37"/>
    <n v="19.61"/>
  </r>
  <r>
    <x v="67"/>
    <x v="14081"/>
    <n v="5"/>
    <x v="1"/>
    <m/>
    <n v="9.5299999999999994"/>
    <n v="10.17"/>
    <n v="10.08"/>
    <n v="10.38"/>
    <n v="9.9600000000000009"/>
  </r>
  <r>
    <x v="67"/>
    <x v="14082"/>
    <n v="39"/>
    <x v="1"/>
    <m/>
    <n v="84.62"/>
    <n v="83.6"/>
    <n v="83.57"/>
    <n v="89"/>
    <n v="90.23"/>
  </r>
  <r>
    <x v="67"/>
    <x v="14083"/>
    <n v="20"/>
    <x v="1"/>
    <m/>
    <n v="40.98"/>
    <n v="40.020000000000003"/>
    <n v="40.299999999999997"/>
    <n v="39.380000000000003"/>
    <n v="41.04"/>
  </r>
  <r>
    <x v="67"/>
    <x v="14084"/>
    <n v="10"/>
    <x v="1"/>
    <m/>
    <n v="19.07"/>
    <n v="19.07"/>
    <n v="19.61"/>
    <n v="20.51"/>
    <n v="20.41"/>
  </r>
  <r>
    <x v="67"/>
    <x v="14085"/>
    <n v="20"/>
    <x v="1"/>
    <m/>
    <n v="43.26"/>
    <n v="44.91"/>
    <n v="45.45"/>
    <n v="46.46"/>
    <n v="42.96"/>
  </r>
  <r>
    <x v="67"/>
    <x v="14086"/>
    <n v="10"/>
    <x v="1"/>
    <m/>
    <n v="20.86"/>
    <n v="20.25"/>
    <n v="20.87"/>
    <n v="20.36"/>
    <n v="20.82"/>
  </r>
  <r>
    <x v="67"/>
    <x v="14087"/>
    <n v="5"/>
    <x v="1"/>
    <m/>
    <n v="9.6300000000000008"/>
    <n v="10.06"/>
    <n v="10.24"/>
    <n v="10.17"/>
    <n v="10.43"/>
  </r>
  <r>
    <x v="67"/>
    <x v="14088"/>
    <n v="20"/>
    <x v="1"/>
    <m/>
    <n v="45.64"/>
    <n v="44.41"/>
    <n v="46.38"/>
    <n v="46.62"/>
    <n v="42.4"/>
  </r>
  <r>
    <x v="67"/>
    <x v="14089"/>
    <n v="221"/>
    <x v="1"/>
    <m/>
    <n v="461.25"/>
    <n v="472.11"/>
    <n v="479.98"/>
    <n v="479.56"/>
    <n v="475.4"/>
  </r>
  <r>
    <x v="67"/>
    <x v="14090"/>
    <n v="50"/>
    <x v="1"/>
    <m/>
    <n v="113"/>
    <n v="113.26"/>
    <n v="112.49"/>
    <n v="115.28"/>
    <n v="116.18"/>
  </r>
  <r>
    <x v="67"/>
    <x v="14091"/>
    <n v="7"/>
    <x v="1"/>
    <m/>
    <n v="13.46"/>
    <n v="14.09"/>
    <n v="14.57"/>
    <n v="14.26"/>
    <n v="14.43"/>
  </r>
  <r>
    <x v="67"/>
    <x v="14092"/>
    <n v="36"/>
    <x v="1"/>
    <m/>
    <n v="73.650000000000006"/>
    <n v="72.319999999999993"/>
    <n v="78.77"/>
    <n v="81.86"/>
    <n v="75.38"/>
  </r>
  <r>
    <x v="67"/>
    <x v="14093"/>
    <n v="10"/>
    <x v="1"/>
    <m/>
    <n v="18.3"/>
    <n v="19.13"/>
    <n v="19.62"/>
    <n v="19.670000000000002"/>
    <n v="20.399999999999999"/>
  </r>
  <r>
    <x v="67"/>
    <x v="14094"/>
    <n v="21"/>
    <x v="5"/>
    <m/>
    <m/>
    <m/>
    <m/>
    <m/>
    <n v="30.47"/>
  </r>
  <r>
    <x v="67"/>
    <x v="14095"/>
    <n v="10"/>
    <x v="1"/>
    <m/>
    <n v="18.72"/>
    <n v="18.010000000000002"/>
    <n v="18.29"/>
    <n v="18.260000000000002"/>
    <n v="18.760000000000002"/>
  </r>
  <r>
    <x v="67"/>
    <x v="14096"/>
    <n v="20"/>
    <x v="1"/>
    <m/>
    <n v="44.39"/>
    <n v="43.94"/>
    <n v="45.41"/>
    <n v="46.47"/>
    <n v="44.93"/>
  </r>
  <r>
    <x v="67"/>
    <x v="14097"/>
    <n v="20"/>
    <x v="1"/>
    <m/>
    <n v="46.49"/>
    <n v="45.79"/>
    <n v="46.53"/>
    <n v="45.69"/>
    <n v="44.76"/>
  </r>
  <r>
    <x v="67"/>
    <x v="14098"/>
    <n v="8"/>
    <x v="1"/>
    <m/>
    <n v="16.579999999999998"/>
    <n v="16.489999999999998"/>
    <n v="16.8"/>
    <n v="16.29"/>
    <n v="16.05"/>
  </r>
  <r>
    <x v="67"/>
    <x v="14099"/>
    <n v="10"/>
    <x v="1"/>
    <m/>
    <n v="18.579999999999998"/>
    <n v="18.43"/>
    <n v="18.510000000000002"/>
    <n v="18.8"/>
    <n v="18.89"/>
  </r>
  <r>
    <x v="67"/>
    <x v="14100"/>
    <n v="8"/>
    <x v="1"/>
    <m/>
    <n v="15.22"/>
    <n v="15.6"/>
    <n v="16.329999999999998"/>
    <n v="15.62"/>
    <n v="16.18"/>
  </r>
  <r>
    <x v="67"/>
    <x v="14101"/>
    <n v="20"/>
    <x v="1"/>
    <m/>
    <n v="45.04"/>
    <n v="45.06"/>
    <n v="46.16"/>
    <n v="46.62"/>
    <n v="45.57"/>
  </r>
  <r>
    <x v="67"/>
    <x v="14102"/>
    <n v="5"/>
    <x v="1"/>
    <m/>
    <n v="9.66"/>
    <n v="9.5"/>
    <n v="9.6199999999999992"/>
    <n v="9.66"/>
    <n v="9.7899999999999991"/>
  </r>
  <r>
    <x v="67"/>
    <x v="14103"/>
    <n v="20"/>
    <x v="1"/>
    <m/>
    <n v="44.9"/>
    <n v="45.79"/>
    <n v="46.16"/>
    <n v="47.15"/>
    <n v="45.36"/>
  </r>
  <r>
    <x v="67"/>
    <x v="14104"/>
    <n v="25"/>
    <x v="1"/>
    <m/>
    <n v="47.13"/>
    <n v="50.15"/>
    <n v="50.69"/>
    <n v="51.1"/>
    <n v="50.76"/>
  </r>
  <r>
    <x v="67"/>
    <x v="14105"/>
    <n v="10"/>
    <x v="1"/>
    <m/>
    <n v="18.61"/>
    <n v="20.260000000000002"/>
    <n v="19.91"/>
    <n v="17.38"/>
    <n v="19.940000000000001"/>
  </r>
  <r>
    <x v="67"/>
    <x v="14106"/>
    <n v="10"/>
    <x v="1"/>
    <m/>
    <n v="18.61"/>
    <n v="20.260000000000002"/>
    <n v="19.91"/>
    <n v="17.38"/>
    <n v="19.940000000000001"/>
  </r>
  <r>
    <x v="67"/>
    <x v="14107"/>
    <n v="10"/>
    <x v="1"/>
    <m/>
    <n v="18.61"/>
    <n v="20.399999999999999"/>
    <n v="19.91"/>
    <n v="17.43"/>
    <n v="19.86"/>
  </r>
  <r>
    <x v="67"/>
    <x v="14108"/>
    <n v="5"/>
    <x v="1"/>
    <m/>
    <n v="9.82"/>
    <n v="10.46"/>
    <n v="10.220000000000001"/>
    <n v="10.039999999999999"/>
    <n v="10.14"/>
  </r>
  <r>
    <x v="67"/>
    <x v="14109"/>
    <n v="5"/>
    <x v="1"/>
    <m/>
    <n v="9.69"/>
    <n v="10.46"/>
    <n v="10.220000000000001"/>
    <n v="10.039999999999999"/>
    <n v="10.14"/>
  </r>
  <r>
    <x v="67"/>
    <x v="14110"/>
    <n v="20"/>
    <x v="1"/>
    <m/>
    <n v="41.46"/>
    <n v="45.71"/>
    <n v="45.08"/>
    <n v="41.08"/>
    <n v="44.75"/>
  </r>
  <r>
    <x v="67"/>
    <x v="14111"/>
    <n v="50"/>
    <x v="1"/>
    <m/>
    <n v="113.93"/>
    <n v="112.09"/>
    <n v="113.24"/>
    <n v="111.42"/>
    <n v="115.99"/>
  </r>
  <r>
    <x v="67"/>
    <x v="14112"/>
    <n v="10"/>
    <x v="1"/>
    <m/>
    <n v="18.02"/>
    <n v="18.670000000000002"/>
    <n v="18.97"/>
    <n v="19.05"/>
    <n v="19.62"/>
  </r>
  <r>
    <x v="67"/>
    <x v="14113"/>
    <n v="12"/>
    <x v="1"/>
    <m/>
    <n v="24.1"/>
    <n v="23.48"/>
    <n v="22.99"/>
    <n v="25.04"/>
    <n v="22.99"/>
  </r>
  <r>
    <x v="67"/>
    <x v="14114"/>
    <n v="10"/>
    <x v="1"/>
    <m/>
    <n v="18.510000000000002"/>
    <n v="19.239999999999998"/>
    <n v="18.22"/>
    <n v="19.02"/>
    <n v="18.22"/>
  </r>
  <r>
    <x v="67"/>
    <x v="14115"/>
    <n v="10"/>
    <x v="1"/>
    <m/>
    <n v="18.149999999999999"/>
    <n v="18.190000000000001"/>
    <n v="18.89"/>
    <n v="20.55"/>
    <n v="18.88"/>
  </r>
  <r>
    <x v="67"/>
    <x v="14116"/>
    <n v="660"/>
    <x v="7"/>
    <n v="2005"/>
    <m/>
    <m/>
    <m/>
    <m/>
    <n v="3476.85"/>
  </r>
  <r>
    <x v="67"/>
    <x v="14117"/>
    <n v="1820"/>
    <x v="7"/>
    <n v="2001"/>
    <m/>
    <m/>
    <m/>
    <m/>
    <n v="9587.68"/>
  </r>
  <r>
    <x v="67"/>
    <x v="14118"/>
    <n v="829.78"/>
    <x v="2"/>
    <n v="1992"/>
    <m/>
    <m/>
    <m/>
    <m/>
    <n v="2610.85"/>
  </r>
  <r>
    <x v="67"/>
    <x v="14119"/>
    <n v="100"/>
    <x v="6"/>
    <n v="1972"/>
    <m/>
    <m/>
    <m/>
    <m/>
    <n v="669.21"/>
  </r>
  <r>
    <x v="67"/>
    <x v="14120"/>
    <n v="100"/>
    <x v="7"/>
    <m/>
    <m/>
    <m/>
    <m/>
    <m/>
    <n v="526.79"/>
  </r>
  <r>
    <x v="67"/>
    <x v="14121"/>
    <n v="1600"/>
    <x v="7"/>
    <n v="2014"/>
    <m/>
    <m/>
    <m/>
    <m/>
    <n v="8428.73"/>
  </r>
  <r>
    <x v="67"/>
    <x v="14122"/>
    <n v="25"/>
    <x v="7"/>
    <m/>
    <m/>
    <m/>
    <m/>
    <m/>
    <n v="131.69"/>
  </r>
  <r>
    <x v="67"/>
    <x v="14123"/>
    <n v="30"/>
    <x v="9"/>
    <m/>
    <m/>
    <m/>
    <m/>
    <m/>
    <m/>
  </r>
  <r>
    <x v="67"/>
    <x v="14124"/>
    <n v="24"/>
    <x v="9"/>
    <m/>
    <m/>
    <m/>
    <m/>
    <m/>
    <m/>
  </r>
  <r>
    <x v="67"/>
    <x v="14125"/>
    <n v="990"/>
    <x v="0"/>
    <n v="1979"/>
    <n v="3702.27"/>
    <n v="3530.91"/>
    <n v="3702.27"/>
    <n v="3379.76"/>
    <n v="3847.03"/>
  </r>
  <r>
    <x v="67"/>
    <x v="14126"/>
    <n v="1200"/>
    <x v="7"/>
    <n v="2014"/>
    <m/>
    <m/>
    <m/>
    <m/>
    <n v="6321.54"/>
  </r>
  <r>
    <x v="67"/>
    <x v="14127"/>
    <n v="1200"/>
    <x v="2"/>
    <n v="2014"/>
    <m/>
    <m/>
    <m/>
    <m/>
    <n v="3775.73"/>
  </r>
  <r>
    <x v="67"/>
    <x v="14128"/>
    <n v="33.75"/>
    <x v="0"/>
    <n v="1967"/>
    <n v="146.51"/>
    <n v="125.65"/>
    <n v="126.06"/>
    <n v="106.94"/>
    <n v="122.79"/>
  </r>
  <r>
    <x v="67"/>
    <x v="14129"/>
    <n v="51"/>
    <x v="0"/>
    <n v="1967"/>
    <n v="204.1"/>
    <n v="130.59"/>
    <n v="161.5"/>
    <n v="124.81"/>
    <n v="117.79"/>
  </r>
  <r>
    <x v="67"/>
    <x v="14130"/>
    <n v="500"/>
    <x v="7"/>
    <n v="1995"/>
    <m/>
    <m/>
    <m/>
    <m/>
    <n v="2633.97"/>
  </r>
  <r>
    <x v="67"/>
    <x v="14131"/>
    <n v="600"/>
    <x v="7"/>
    <n v="2013"/>
    <m/>
    <m/>
    <m/>
    <m/>
    <n v="3160.77"/>
  </r>
  <r>
    <x v="67"/>
    <x v="14132"/>
    <n v="280"/>
    <x v="0"/>
    <n v="2005"/>
    <n v="1211.69"/>
    <n v="944.94"/>
    <n v="974.57"/>
    <n v="809.53"/>
    <n v="844.24"/>
  </r>
  <r>
    <x v="67"/>
    <x v="14133"/>
    <n v="330"/>
    <x v="2"/>
    <n v="2007"/>
    <m/>
    <m/>
    <m/>
    <m/>
    <n v="1038.32"/>
  </r>
  <r>
    <x v="67"/>
    <x v="14134"/>
    <n v="595.20000000000005"/>
    <x v="2"/>
    <n v="2010"/>
    <m/>
    <m/>
    <m/>
    <m/>
    <n v="1872.76"/>
  </r>
  <r>
    <x v="67"/>
    <x v="14135"/>
    <n v="22"/>
    <x v="4"/>
    <m/>
    <m/>
    <m/>
    <m/>
    <m/>
    <n v="109.08"/>
  </r>
  <r>
    <x v="67"/>
    <x v="14136"/>
    <n v="96"/>
    <x v="0"/>
    <n v="2017"/>
    <n v="400.86"/>
    <n v="345.97"/>
    <n v="402.62"/>
    <n v="303.85000000000002"/>
    <n v="304.3"/>
  </r>
  <r>
    <x v="67"/>
    <x v="14137"/>
    <n v="15.5"/>
    <x v="2"/>
    <n v="1997"/>
    <m/>
    <m/>
    <m/>
    <m/>
    <n v="48.76"/>
  </r>
  <r>
    <x v="67"/>
    <x v="14138"/>
    <n v="12.96"/>
    <x v="9"/>
    <m/>
    <m/>
    <m/>
    <m/>
    <m/>
    <m/>
  </r>
  <r>
    <x v="67"/>
    <x v="14139"/>
    <n v="67.599999999999994"/>
    <x v="4"/>
    <m/>
    <m/>
    <m/>
    <m/>
    <m/>
    <n v="335.19"/>
  </r>
  <r>
    <x v="67"/>
    <x v="14140"/>
    <n v="25"/>
    <x v="0"/>
    <n v="1983"/>
    <n v="109.1"/>
    <n v="85.71"/>
    <n v="97.27"/>
    <n v="74.62"/>
    <n v="80.14"/>
  </r>
  <r>
    <x v="67"/>
    <x v="14141"/>
    <n v="75"/>
    <x v="0"/>
    <n v="2000"/>
    <n v="312.86"/>
    <n v="269.04000000000002"/>
    <n v="312.86"/>
    <n v="232.91"/>
    <n v="250.91"/>
  </r>
  <r>
    <x v="67"/>
    <x v="14142"/>
    <n v="24"/>
    <x v="0"/>
    <n v="2000"/>
    <n v="89.69"/>
    <n v="74.42"/>
    <n v="89.69"/>
    <n v="64.430000000000007"/>
    <n v="69.63"/>
  </r>
  <r>
    <x v="67"/>
    <x v="14143"/>
    <n v="22"/>
    <x v="9"/>
    <m/>
    <m/>
    <m/>
    <m/>
    <m/>
    <m/>
  </r>
  <r>
    <x v="67"/>
    <x v="14144"/>
    <n v="390"/>
    <x v="0"/>
    <n v="2007"/>
    <n v="1641.71"/>
    <n v="1558.95"/>
    <n v="1664.41"/>
    <n v="1455.31"/>
    <n v="1550.83"/>
  </r>
  <r>
    <x v="67"/>
    <x v="14145"/>
    <n v="12.8"/>
    <x v="7"/>
    <m/>
    <m/>
    <m/>
    <m/>
    <m/>
    <n v="67.42"/>
  </r>
  <r>
    <x v="67"/>
    <x v="14146"/>
    <n v="210"/>
    <x v="7"/>
    <n v="1981"/>
    <m/>
    <m/>
    <m/>
    <m/>
    <n v="1106.27"/>
  </r>
  <r>
    <x v="67"/>
    <x v="14147"/>
    <n v="1000"/>
    <x v="7"/>
    <n v="2011"/>
    <m/>
    <m/>
    <m/>
    <m/>
    <n v="5267.95"/>
  </r>
  <r>
    <x v="67"/>
    <x v="14148"/>
    <n v="14"/>
    <x v="1"/>
    <m/>
    <n v="25.9"/>
    <n v="28.4"/>
    <n v="29.09"/>
    <n v="28.57"/>
    <n v="28.03"/>
  </r>
  <r>
    <x v="67"/>
    <x v="14149"/>
    <n v="5"/>
    <x v="1"/>
    <m/>
    <n v="8.94"/>
    <n v="9.7799999999999994"/>
    <n v="9.8800000000000008"/>
    <n v="9.9"/>
    <n v="9.7200000000000006"/>
  </r>
  <r>
    <x v="67"/>
    <x v="14150"/>
    <n v="10"/>
    <x v="1"/>
    <m/>
    <n v="20.92"/>
    <n v="20.5"/>
    <n v="19.86"/>
    <n v="20.64"/>
    <n v="19.86"/>
  </r>
  <r>
    <x v="67"/>
    <x v="14151"/>
    <n v="25"/>
    <x v="1"/>
    <m/>
    <n v="55.87"/>
    <n v="54.84"/>
    <n v="55.89"/>
    <n v="55.28"/>
    <n v="54.47"/>
  </r>
  <r>
    <x v="67"/>
    <x v="14152"/>
    <n v="20"/>
    <x v="1"/>
    <m/>
    <n v="41.12"/>
    <n v="42.65"/>
    <n v="42.72"/>
    <n v="43.37"/>
    <n v="43.25"/>
  </r>
  <r>
    <x v="67"/>
    <x v="14153"/>
    <n v="40"/>
    <x v="1"/>
    <m/>
    <n v="84.12"/>
    <n v="83.62"/>
    <n v="84.2"/>
    <n v="76.28"/>
    <n v="83.01"/>
  </r>
  <r>
    <x v="67"/>
    <x v="14154"/>
    <n v="45.4"/>
    <x v="1"/>
    <m/>
    <n v="97.39"/>
    <n v="104.05"/>
    <n v="105.25"/>
    <n v="106.16"/>
    <n v="105.18"/>
  </r>
  <r>
    <x v="67"/>
    <x v="14155"/>
    <n v="20"/>
    <x v="1"/>
    <m/>
    <n v="42.7"/>
    <n v="45.33"/>
    <n v="45.86"/>
    <n v="46.43"/>
    <n v="45.8"/>
  </r>
  <r>
    <x v="67"/>
    <x v="14156"/>
    <n v="31"/>
    <x v="1"/>
    <m/>
    <n v="66.540000000000006"/>
    <n v="71"/>
    <n v="71.83"/>
    <n v="72.45"/>
    <n v="71.78"/>
  </r>
  <r>
    <x v="67"/>
    <x v="14157"/>
    <n v="20"/>
    <x v="2"/>
    <m/>
    <m/>
    <m/>
    <m/>
    <m/>
    <n v="62.92"/>
  </r>
  <r>
    <x v="67"/>
    <x v="14158"/>
    <n v="4.8"/>
    <x v="1"/>
    <m/>
    <n v="10.26"/>
    <n v="10.74"/>
    <n v="10.74"/>
    <n v="10.51"/>
    <n v="10.73"/>
  </r>
  <r>
    <x v="67"/>
    <x v="14159"/>
    <n v="25"/>
    <x v="1"/>
    <m/>
    <n v="50.99"/>
    <n v="49.46"/>
    <n v="50.66"/>
    <n v="46.97"/>
    <n v="51.01"/>
  </r>
  <r>
    <x v="67"/>
    <x v="14160"/>
    <n v="25"/>
    <x v="1"/>
    <m/>
    <n v="47.85"/>
    <n v="49.96"/>
    <n v="50.83"/>
    <n v="47.48"/>
    <n v="47.35"/>
  </r>
  <r>
    <x v="67"/>
    <x v="14161"/>
    <n v="12"/>
    <x v="1"/>
    <m/>
    <n v="25.79"/>
    <n v="26.7"/>
    <n v="27.07"/>
    <n v="27.09"/>
    <n v="27.49"/>
  </r>
  <r>
    <x v="67"/>
    <x v="14162"/>
    <n v="5"/>
    <x v="1"/>
    <m/>
    <n v="9.7200000000000006"/>
    <n v="9.7799999999999994"/>
    <n v="9.5500000000000007"/>
    <n v="9.73"/>
    <n v="9.7200000000000006"/>
  </r>
  <r>
    <x v="67"/>
    <x v="14163"/>
    <n v="2"/>
    <x v="1"/>
    <m/>
    <n v="3.86"/>
    <n v="3.96"/>
    <n v="3.82"/>
    <n v="3.87"/>
    <n v="3.85"/>
  </r>
  <r>
    <x v="67"/>
    <x v="14164"/>
    <n v="5"/>
    <x v="1"/>
    <m/>
    <n v="9.7200000000000006"/>
    <n v="9.7799999999999994"/>
    <n v="9.5500000000000007"/>
    <n v="9.73"/>
    <n v="9.7200000000000006"/>
  </r>
  <r>
    <x v="67"/>
    <x v="14165"/>
    <n v="10"/>
    <x v="1"/>
    <m/>
    <n v="19.21"/>
    <n v="20.96"/>
    <n v="20.56"/>
    <n v="20.61"/>
    <n v="20.82"/>
  </r>
  <r>
    <x v="67"/>
    <x v="14166"/>
    <n v="5.7"/>
    <x v="1"/>
    <m/>
    <n v="11.23"/>
    <n v="11.23"/>
    <n v="11.3"/>
    <n v="11.35"/>
    <n v="11.06"/>
  </r>
  <r>
    <x v="67"/>
    <x v="14167"/>
    <n v="12"/>
    <x v="1"/>
    <m/>
    <n v="23.5"/>
    <n v="24.22"/>
    <n v="23.53"/>
    <n v="24.51"/>
    <n v="24.01"/>
  </r>
  <r>
    <x v="67"/>
    <x v="14168"/>
    <n v="20"/>
    <x v="1"/>
    <m/>
    <n v="42.5"/>
    <n v="44.82"/>
    <n v="45.59"/>
    <n v="45.5"/>
    <n v="46.42"/>
  </r>
  <r>
    <x v="67"/>
    <x v="14169"/>
    <n v="37.5"/>
    <x v="5"/>
    <m/>
    <m/>
    <m/>
    <m/>
    <m/>
    <n v="54.42"/>
  </r>
  <r>
    <x v="67"/>
    <x v="14170"/>
    <n v="28.2"/>
    <x v="1"/>
    <m/>
    <n v="60.71"/>
    <n v="64.67"/>
    <n v="62.92"/>
    <n v="65.34"/>
    <n v="62.82"/>
  </r>
  <r>
    <x v="67"/>
    <x v="14171"/>
    <n v="9.3000000000000007"/>
    <x v="1"/>
    <m/>
    <n v="17.39"/>
    <n v="19.03"/>
    <n v="19.12"/>
    <n v="19.239999999999998"/>
    <n v="19.09"/>
  </r>
  <r>
    <x v="67"/>
    <x v="14172"/>
    <n v="5"/>
    <x v="1"/>
    <m/>
    <n v="9.6199999999999992"/>
    <n v="10.11"/>
    <n v="10.11"/>
    <n v="10.17"/>
    <n v="10.1"/>
  </r>
  <r>
    <x v="67"/>
    <x v="14173"/>
    <n v="5"/>
    <x v="1"/>
    <m/>
    <n v="9.6199999999999992"/>
    <n v="10.11"/>
    <n v="10.11"/>
    <n v="10.17"/>
    <n v="10.1"/>
  </r>
  <r>
    <x v="67"/>
    <x v="14174"/>
    <n v="6"/>
    <x v="1"/>
    <m/>
    <n v="12.31"/>
    <n v="11.98"/>
    <n v="12.01"/>
    <n v="12.04"/>
    <n v="11.99"/>
  </r>
  <r>
    <x v="67"/>
    <x v="14175"/>
    <n v="25"/>
    <x v="1"/>
    <m/>
    <n v="52.82"/>
    <n v="55.22"/>
    <n v="55.87"/>
    <n v="53.07"/>
    <n v="54.57"/>
  </r>
  <r>
    <x v="67"/>
    <x v="14176"/>
    <n v="5"/>
    <x v="1"/>
    <m/>
    <n v="10.24"/>
    <n v="9.99"/>
    <n v="10.29"/>
    <n v="10.32"/>
    <n v="10.29"/>
  </r>
  <r>
    <x v="67"/>
    <x v="14177"/>
    <n v="10"/>
    <x v="1"/>
    <m/>
    <n v="20.3"/>
    <n v="21.6"/>
    <n v="20.68"/>
    <n v="20.64"/>
    <n v="20.58"/>
  </r>
  <r>
    <x v="67"/>
    <x v="14178"/>
    <n v="25"/>
    <x v="1"/>
    <m/>
    <n v="56.43"/>
    <n v="58.83"/>
    <n v="57.34"/>
    <n v="57.25"/>
    <n v="57.34"/>
  </r>
  <r>
    <x v="67"/>
    <x v="14179"/>
    <n v="125"/>
    <x v="1"/>
    <n v="2014"/>
    <m/>
    <m/>
    <n v="227.11"/>
    <n v="235.19"/>
    <n v="237.72"/>
  </r>
  <r>
    <x v="67"/>
    <x v="14180"/>
    <n v="143"/>
    <x v="1"/>
    <m/>
    <n v="308.44"/>
    <n v="325.05"/>
    <n v="328.88"/>
    <n v="329.77"/>
    <n v="334.84"/>
  </r>
  <r>
    <x v="67"/>
    <x v="14181"/>
    <n v="25"/>
    <x v="1"/>
    <m/>
    <n v="53.68"/>
    <n v="56.03"/>
    <n v="57.97"/>
    <n v="58.14"/>
    <n v="57.98"/>
  </r>
  <r>
    <x v="67"/>
    <x v="14182"/>
    <n v="9"/>
    <x v="1"/>
    <m/>
    <n v="18.260000000000002"/>
    <n v="19.75"/>
    <n v="19.760000000000002"/>
    <n v="19.95"/>
    <n v="19.89"/>
  </r>
  <r>
    <x v="67"/>
    <x v="14183"/>
    <n v="100"/>
    <x v="1"/>
    <n v="2013"/>
    <m/>
    <n v="188.36"/>
    <n v="188.52"/>
    <n v="183.68"/>
    <n v="184.75"/>
  </r>
  <r>
    <x v="67"/>
    <x v="14184"/>
    <n v="15"/>
    <x v="1"/>
    <m/>
    <n v="29.35"/>
    <n v="33.65"/>
    <n v="33.32"/>
    <n v="33.130000000000003"/>
    <n v="33.94"/>
  </r>
  <r>
    <x v="67"/>
    <x v="14185"/>
    <n v="25"/>
    <x v="1"/>
    <m/>
    <n v="52.61"/>
    <n v="51.81"/>
    <n v="54.57"/>
    <n v="53.73"/>
    <n v="55.76"/>
  </r>
  <r>
    <x v="67"/>
    <x v="14186"/>
    <n v="1"/>
    <x v="1"/>
    <m/>
    <n v="1.6"/>
    <n v="1.8"/>
    <n v="1.78"/>
    <n v="1.68"/>
    <n v="1.61"/>
  </r>
  <r>
    <x v="67"/>
    <x v="14187"/>
    <n v="10"/>
    <x v="1"/>
    <m/>
    <n v="18.75"/>
    <n v="18.899999999999999"/>
    <n v="19.21"/>
    <n v="19.149999999999999"/>
    <n v="20.170000000000002"/>
  </r>
  <r>
    <x v="67"/>
    <x v="14188"/>
    <n v="10"/>
    <x v="1"/>
    <m/>
    <n v="18.75"/>
    <n v="18.899999999999999"/>
    <n v="19.21"/>
    <n v="19.149999999999999"/>
    <n v="20.170000000000002"/>
  </r>
  <r>
    <x v="67"/>
    <x v="14189"/>
    <n v="10"/>
    <x v="1"/>
    <m/>
    <n v="18.75"/>
    <n v="18.899999999999999"/>
    <n v="19.21"/>
    <n v="19.149999999999999"/>
    <n v="20.170000000000002"/>
  </r>
  <r>
    <x v="67"/>
    <x v="14190"/>
    <n v="30"/>
    <x v="1"/>
    <m/>
    <n v="64.41"/>
    <n v="63.36"/>
    <n v="65.09"/>
    <n v="64.05"/>
    <n v="67.45"/>
  </r>
  <r>
    <x v="67"/>
    <x v="14191"/>
    <n v="20"/>
    <x v="1"/>
    <m/>
    <n v="38.78"/>
    <n v="38.6"/>
    <n v="38.67"/>
    <n v="38.479999999999997"/>
    <n v="38.450000000000003"/>
  </r>
  <r>
    <x v="67"/>
    <x v="14192"/>
    <n v="22.5"/>
    <x v="0"/>
    <n v="1968"/>
    <n v="103.98"/>
    <n v="75.599999999999994"/>
    <n v="87.09"/>
    <n v="64.13"/>
    <n v="58.36"/>
  </r>
  <r>
    <x v="67"/>
    <x v="14193"/>
    <n v="9"/>
    <x v="5"/>
    <m/>
    <m/>
    <m/>
    <m/>
    <m/>
    <n v="13.06"/>
  </r>
  <r>
    <x v="67"/>
    <x v="14194"/>
    <n v="515"/>
    <x v="2"/>
    <n v="1995"/>
    <m/>
    <m/>
    <m/>
    <m/>
    <n v="1620.41"/>
  </r>
  <r>
    <x v="67"/>
    <x v="14195"/>
    <n v="6.5"/>
    <x v="1"/>
    <m/>
    <n v="12.48"/>
    <n v="12.92"/>
    <n v="13.2"/>
    <n v="12.89"/>
    <n v="13.19"/>
  </r>
  <r>
    <x v="67"/>
    <x v="14196"/>
    <n v="30"/>
    <x v="1"/>
    <m/>
    <n v="61.78"/>
    <n v="60.33"/>
    <n v="61.73"/>
    <n v="67.95"/>
    <n v="59.63"/>
  </r>
  <r>
    <x v="67"/>
    <x v="14197"/>
    <n v="11.2"/>
    <x v="5"/>
    <m/>
    <m/>
    <m/>
    <m/>
    <m/>
    <n v="16.25"/>
  </r>
  <r>
    <x v="67"/>
    <x v="14198"/>
    <n v="68.8"/>
    <x v="5"/>
    <m/>
    <m/>
    <m/>
    <m/>
    <m/>
    <n v="99.84"/>
  </r>
  <r>
    <x v="67"/>
    <x v="14199"/>
    <n v="20"/>
    <x v="5"/>
    <m/>
    <m/>
    <m/>
    <m/>
    <m/>
    <n v="29.02"/>
  </r>
  <r>
    <x v="67"/>
    <x v="14200"/>
    <n v="20"/>
    <x v="1"/>
    <m/>
    <n v="41.12"/>
    <n v="38.53"/>
    <n v="38.71"/>
    <n v="44.63"/>
    <n v="38.56"/>
  </r>
  <r>
    <x v="67"/>
    <x v="14201"/>
    <n v="2100"/>
    <x v="7"/>
    <n v="1995"/>
    <m/>
    <m/>
    <m/>
    <m/>
    <n v="11062.71"/>
  </r>
  <r>
    <x v="67"/>
    <x v="14202"/>
    <n v="431.58600000000001"/>
    <x v="2"/>
    <n v="1999"/>
    <m/>
    <m/>
    <m/>
    <m/>
    <n v="1357.96"/>
  </r>
  <r>
    <x v="67"/>
    <x v="14203"/>
    <n v="5"/>
    <x v="1"/>
    <m/>
    <n v="9.6199999999999992"/>
    <n v="10.11"/>
    <n v="10.15"/>
    <n v="10.17"/>
    <n v="10.08"/>
  </r>
  <r>
    <x v="67"/>
    <x v="14204"/>
    <n v="30"/>
    <x v="1"/>
    <m/>
    <n v="61.77"/>
    <n v="67.349999999999994"/>
    <n v="67.760000000000005"/>
    <n v="67.900000000000006"/>
    <n v="67.510000000000005"/>
  </r>
  <r>
    <x v="67"/>
    <x v="14205"/>
    <n v="4.25"/>
    <x v="5"/>
    <m/>
    <m/>
    <m/>
    <m/>
    <m/>
    <n v="6.16"/>
  </r>
  <r>
    <x v="67"/>
    <x v="14206"/>
    <n v="310"/>
    <x v="2"/>
    <n v="1994"/>
    <m/>
    <m/>
    <m/>
    <m/>
    <n v="975.39"/>
  </r>
  <r>
    <x v="67"/>
    <x v="14207"/>
    <n v="39"/>
    <x v="5"/>
    <m/>
    <m/>
    <m/>
    <m/>
    <m/>
    <n v="56.59"/>
  </r>
  <r>
    <x v="67"/>
    <x v="14208"/>
    <n v="800"/>
    <x v="7"/>
    <n v="2018"/>
    <m/>
    <m/>
    <m/>
    <m/>
    <n v="4214.3599999999997"/>
  </r>
  <r>
    <x v="67"/>
    <x v="14209"/>
    <n v="35"/>
    <x v="2"/>
    <m/>
    <m/>
    <m/>
    <m/>
    <m/>
    <n v="110.12"/>
  </r>
  <r>
    <x v="67"/>
    <x v="14210"/>
    <n v="10.5"/>
    <x v="0"/>
    <n v="1996"/>
    <n v="34.119999999999997"/>
    <n v="28.1"/>
    <n v="34.119999999999997"/>
    <n v="25.28"/>
    <n v="26.89"/>
  </r>
  <r>
    <x v="67"/>
    <x v="14211"/>
    <n v="225"/>
    <x v="2"/>
    <n v="2016"/>
    <m/>
    <m/>
    <m/>
    <m/>
    <n v="707.95"/>
  </r>
  <r>
    <x v="67"/>
    <x v="14212"/>
    <n v="648"/>
    <x v="2"/>
    <n v="1994"/>
    <m/>
    <m/>
    <m/>
    <m/>
    <n v="2038.89"/>
  </r>
  <r>
    <x v="67"/>
    <x v="14213"/>
    <n v="15"/>
    <x v="0"/>
    <n v="1959"/>
    <n v="68.89"/>
    <n v="55.42"/>
    <n v="68.709999999999994"/>
    <n v="52.27"/>
    <n v="54.59"/>
  </r>
  <r>
    <x v="67"/>
    <x v="14214"/>
    <n v="630"/>
    <x v="7"/>
    <n v="1993"/>
    <m/>
    <m/>
    <m/>
    <m/>
    <n v="3318.81"/>
  </r>
  <r>
    <x v="67"/>
    <x v="14215"/>
    <n v="115"/>
    <x v="0"/>
    <n v="1961"/>
    <n v="485.64"/>
    <n v="455.4"/>
    <n v="480.42"/>
    <n v="414.38"/>
    <n v="393.42"/>
  </r>
  <r>
    <x v="67"/>
    <x v="14216"/>
    <n v="77.650000000000006"/>
    <x v="0"/>
    <n v="1957"/>
    <n v="328.66"/>
    <n v="317.74"/>
    <n v="324.62"/>
    <n v="292.70999999999998"/>
    <n v="304.60000000000002"/>
  </r>
  <r>
    <x v="67"/>
    <x v="14217"/>
    <n v="468.57"/>
    <x v="2"/>
    <n v="2008"/>
    <m/>
    <m/>
    <m/>
    <m/>
    <n v="1474.32"/>
  </r>
  <r>
    <x v="67"/>
    <x v="14218"/>
    <n v="120"/>
    <x v="7"/>
    <n v="2012"/>
    <m/>
    <m/>
    <m/>
    <m/>
    <n v="632.15"/>
  </r>
  <r>
    <x v="67"/>
    <x v="14219"/>
    <n v="23.1"/>
    <x v="5"/>
    <m/>
    <m/>
    <m/>
    <m/>
    <m/>
    <n v="33.520000000000003"/>
  </r>
  <r>
    <x v="67"/>
    <x v="14220"/>
    <n v="22.5"/>
    <x v="0"/>
    <n v="2000"/>
    <n v="83.55"/>
    <n v="68.2"/>
    <n v="83.55"/>
    <n v="57.47"/>
    <n v="63.26"/>
  </r>
  <r>
    <x v="67"/>
    <x v="14221"/>
    <n v="32"/>
    <x v="0"/>
    <n v="1992"/>
    <n v="137.44"/>
    <n v="119.17"/>
    <n v="145.85"/>
    <n v="98.56"/>
    <n v="102.87"/>
  </r>
  <r>
    <x v="67"/>
    <x v="14222"/>
    <n v="250"/>
    <x v="0"/>
    <n v="2008"/>
    <n v="796.23"/>
    <n v="645.77"/>
    <n v="796.23"/>
    <n v="457.63"/>
    <n v="579.92999999999995"/>
  </r>
  <r>
    <x v="67"/>
    <x v="14223"/>
    <n v="920"/>
    <x v="7"/>
    <n v="2003"/>
    <m/>
    <m/>
    <m/>
    <m/>
    <n v="4846.5200000000004"/>
  </r>
  <r>
    <x v="67"/>
    <x v="14224"/>
    <n v="30"/>
    <x v="7"/>
    <m/>
    <m/>
    <m/>
    <m/>
    <m/>
    <n v="158.03"/>
  </r>
  <r>
    <x v="67"/>
    <x v="14225"/>
    <n v="60"/>
    <x v="0"/>
    <n v="1978"/>
    <n v="215.24"/>
    <n v="179.69"/>
    <n v="215.24"/>
    <n v="151.09"/>
    <n v="166.53"/>
  </r>
  <r>
    <x v="67"/>
    <x v="14226"/>
    <n v="23.1"/>
    <x v="5"/>
    <m/>
    <m/>
    <m/>
    <m/>
    <m/>
    <n v="33.520000000000003"/>
  </r>
  <r>
    <x v="67"/>
    <x v="14227"/>
    <n v="600"/>
    <x v="7"/>
    <n v="2013"/>
    <m/>
    <m/>
    <m/>
    <m/>
    <n v="3160.77"/>
  </r>
  <r>
    <x v="67"/>
    <x v="14228"/>
    <n v="205.24"/>
    <x v="2"/>
    <n v="1997"/>
    <m/>
    <m/>
    <m/>
    <m/>
    <n v="645.77"/>
  </r>
  <r>
    <x v="67"/>
    <x v="14229"/>
    <n v="540"/>
    <x v="7"/>
    <n v="2016"/>
    <m/>
    <m/>
    <m/>
    <m/>
    <n v="2844.69"/>
  </r>
  <r>
    <x v="67"/>
    <x v="14230"/>
    <n v="25"/>
    <x v="7"/>
    <m/>
    <m/>
    <m/>
    <m/>
    <m/>
    <n v="131.69"/>
  </r>
  <r>
    <x v="67"/>
    <x v="14231"/>
    <n v="768"/>
    <x v="2"/>
    <n v="2015"/>
    <m/>
    <m/>
    <m/>
    <m/>
    <n v="2416.4699999999998"/>
  </r>
  <r>
    <x v="67"/>
    <x v="14232"/>
    <n v="5"/>
    <x v="1"/>
    <m/>
    <n v="9.89"/>
    <n v="9.7799999999999994"/>
    <n v="9.6999999999999993"/>
    <n v="9.93"/>
    <n v="9.81"/>
  </r>
  <r>
    <x v="67"/>
    <x v="14233"/>
    <n v="55"/>
    <x v="7"/>
    <m/>
    <m/>
    <m/>
    <m/>
    <m/>
    <n v="289.73"/>
  </r>
  <r>
    <x v="67"/>
    <x v="14234"/>
    <n v="15"/>
    <x v="0"/>
    <n v="1979"/>
    <n v="65.400000000000006"/>
    <n v="52.78"/>
    <n v="64.08"/>
    <n v="37.799999999999997"/>
    <n v="50.85"/>
  </r>
  <r>
    <x v="67"/>
    <x v="14235"/>
    <n v="25.6"/>
    <x v="5"/>
    <m/>
    <m/>
    <m/>
    <m/>
    <m/>
    <n v="37.15"/>
  </r>
  <r>
    <x v="67"/>
    <x v="14236"/>
    <n v="10"/>
    <x v="1"/>
    <m/>
    <n v="20.100000000000001"/>
    <n v="20.64"/>
    <n v="20.96"/>
    <n v="20.66"/>
    <n v="19.989999999999998"/>
  </r>
  <r>
    <x v="67"/>
    <x v="14237"/>
    <n v="10"/>
    <x v="1"/>
    <m/>
    <n v="17.37"/>
    <n v="20.89"/>
    <n v="19.75"/>
    <n v="18.98"/>
    <n v="18.420000000000002"/>
  </r>
  <r>
    <x v="67"/>
    <x v="14238"/>
    <n v="10"/>
    <x v="1"/>
    <m/>
    <n v="17.86"/>
    <n v="20.95"/>
    <n v="19.75"/>
    <n v="18.97"/>
    <n v="17.7"/>
  </r>
  <r>
    <x v="67"/>
    <x v="14239"/>
    <n v="10"/>
    <x v="1"/>
    <m/>
    <n v="18.02"/>
    <n v="20.75"/>
    <n v="19.75"/>
    <n v="18.98"/>
    <n v="18.47"/>
  </r>
  <r>
    <x v="67"/>
    <x v="14240"/>
    <n v="12.5"/>
    <x v="1"/>
    <m/>
    <n v="23.46"/>
    <n v="29"/>
    <n v="27.26"/>
    <n v="26.03"/>
    <n v="24.35"/>
  </r>
  <r>
    <x v="67"/>
    <x v="14241"/>
    <n v="5"/>
    <x v="1"/>
    <m/>
    <n v="9.6999999999999993"/>
    <n v="9.7799999999999994"/>
    <n v="9.5500000000000007"/>
    <n v="9.7200000000000006"/>
    <n v="9.6999999999999993"/>
  </r>
  <r>
    <x v="67"/>
    <x v="14242"/>
    <n v="3"/>
    <x v="1"/>
    <m/>
    <n v="5.79"/>
    <n v="5.98"/>
    <n v="5.71"/>
    <n v="5.82"/>
    <n v="5.79"/>
  </r>
  <r>
    <x v="67"/>
    <x v="14243"/>
    <n v="5"/>
    <x v="1"/>
    <m/>
    <n v="9.7100000000000009"/>
    <n v="9.7799999999999994"/>
    <n v="9.57"/>
    <n v="9.73"/>
    <n v="9.6999999999999993"/>
  </r>
  <r>
    <x v="67"/>
    <x v="14244"/>
    <n v="15"/>
    <x v="1"/>
    <m/>
    <n v="30.7"/>
    <n v="30.91"/>
    <n v="33.799999999999997"/>
    <n v="34.200000000000003"/>
    <n v="33.81"/>
  </r>
  <r>
    <x v="67"/>
    <x v="14245"/>
    <n v="10"/>
    <x v="1"/>
    <m/>
    <n v="18.59"/>
    <n v="19.100000000000001"/>
    <n v="18.97"/>
    <n v="20.55"/>
    <n v="20.100000000000001"/>
  </r>
  <r>
    <x v="67"/>
    <x v="14246"/>
    <n v="5.9"/>
    <x v="1"/>
    <m/>
    <n v="11.39"/>
    <n v="11.46"/>
    <n v="11.31"/>
    <n v="11.42"/>
    <n v="11.39"/>
  </r>
  <r>
    <x v="67"/>
    <x v="14247"/>
    <n v="20"/>
    <x v="1"/>
    <m/>
    <n v="38.630000000000003"/>
    <n v="38.56"/>
    <n v="38.67"/>
    <n v="38.729999999999997"/>
    <n v="38.630000000000003"/>
  </r>
  <r>
    <x v="67"/>
    <x v="14248"/>
    <n v="10"/>
    <x v="1"/>
    <m/>
    <n v="18.87"/>
    <n v="19.04"/>
    <n v="18.75"/>
    <n v="18.98"/>
    <n v="18.87"/>
  </r>
  <r>
    <x v="67"/>
    <x v="14249"/>
    <n v="21"/>
    <x v="1"/>
    <m/>
    <n v="40.86"/>
    <n v="41.76"/>
    <n v="43.47"/>
    <n v="41.44"/>
    <n v="42.96"/>
  </r>
  <r>
    <x v="67"/>
    <x v="14250"/>
    <n v="20"/>
    <x v="1"/>
    <m/>
    <n v="39.229999999999997"/>
    <n v="40.17"/>
    <n v="41.96"/>
    <n v="39.75"/>
    <n v="41.31"/>
  </r>
  <r>
    <x v="67"/>
    <x v="14251"/>
    <n v="1"/>
    <x v="1"/>
    <m/>
    <n v="1.75"/>
    <n v="1.8"/>
    <n v="1.91"/>
    <n v="1.91"/>
    <n v="1.9"/>
  </r>
  <r>
    <x v="67"/>
    <x v="14252"/>
    <n v="40"/>
    <x v="1"/>
    <m/>
    <n v="91.14"/>
    <n v="91.32"/>
    <n v="88.81"/>
    <n v="92.88"/>
    <n v="92.97"/>
  </r>
  <r>
    <x v="67"/>
    <x v="14253"/>
    <n v="7"/>
    <x v="1"/>
    <m/>
    <n v="13.57"/>
    <n v="13.65"/>
    <n v="13.48"/>
    <n v="13.59"/>
    <n v="13.56"/>
  </r>
  <r>
    <x v="67"/>
    <x v="14254"/>
    <n v="20"/>
    <x v="1"/>
    <m/>
    <n v="43.34"/>
    <n v="43.69"/>
    <n v="44.87"/>
    <n v="45.82"/>
    <n v="45.7"/>
  </r>
  <r>
    <x v="67"/>
    <x v="14255"/>
    <n v="5"/>
    <x v="1"/>
    <m/>
    <n v="9.6300000000000008"/>
    <n v="9.7799999999999994"/>
    <n v="9.91"/>
    <n v="9.6999999999999993"/>
    <n v="9.89"/>
  </r>
  <r>
    <x v="67"/>
    <x v="14256"/>
    <n v="7.6"/>
    <x v="1"/>
    <m/>
    <n v="14.63"/>
    <n v="14.63"/>
    <n v="14.88"/>
    <n v="14.52"/>
    <n v="14.97"/>
  </r>
  <r>
    <x v="67"/>
    <x v="14257"/>
    <n v="7.6"/>
    <x v="1"/>
    <m/>
    <n v="13.71"/>
    <n v="14.31"/>
    <n v="13.76"/>
    <n v="14.98"/>
    <n v="14.71"/>
  </r>
  <r>
    <x v="67"/>
    <x v="14258"/>
    <n v="15"/>
    <x v="1"/>
    <m/>
    <n v="29.89"/>
    <n v="31.12"/>
    <n v="31.78"/>
    <n v="31.67"/>
    <n v="31.46"/>
  </r>
  <r>
    <x v="67"/>
    <x v="14259"/>
    <n v="40"/>
    <x v="1"/>
    <m/>
    <n v="93.46"/>
    <n v="92.09"/>
    <n v="95.01"/>
    <n v="92.57"/>
    <n v="89.24"/>
  </r>
  <r>
    <x v="67"/>
    <x v="14260"/>
    <n v="39"/>
    <x v="1"/>
    <m/>
    <n v="82.1"/>
    <n v="83.43"/>
    <n v="83.47"/>
    <n v="89.53"/>
    <n v="90.23"/>
  </r>
  <r>
    <x v="67"/>
    <x v="14261"/>
    <n v="50"/>
    <x v="1"/>
    <n v="2013"/>
    <m/>
    <n v="94.91"/>
    <n v="94.99"/>
    <n v="93.65"/>
    <n v="94.51"/>
  </r>
  <r>
    <x v="67"/>
    <x v="14262"/>
    <n v="1"/>
    <x v="1"/>
    <m/>
    <n v="1.72"/>
    <n v="1.75"/>
    <n v="1.62"/>
    <n v="1.72"/>
    <n v="1.7"/>
  </r>
  <r>
    <x v="67"/>
    <x v="14263"/>
    <n v="5"/>
    <x v="1"/>
    <m/>
    <n v="9.2899999999999991"/>
    <n v="9.7799999999999994"/>
    <n v="9.7100000000000009"/>
    <n v="9.9700000000000006"/>
    <n v="9.6300000000000008"/>
  </r>
  <r>
    <x v="67"/>
    <x v="14264"/>
    <n v="5"/>
    <x v="1"/>
    <m/>
    <n v="10.210000000000001"/>
    <n v="9.98"/>
    <n v="9.74"/>
    <n v="10.220000000000001"/>
    <n v="10.34"/>
  </r>
  <r>
    <x v="67"/>
    <x v="14265"/>
    <n v="7.5"/>
    <x v="5"/>
    <m/>
    <m/>
    <m/>
    <m/>
    <m/>
    <n v="10.88"/>
  </r>
  <r>
    <x v="67"/>
    <x v="14266"/>
    <n v="25"/>
    <x v="1"/>
    <m/>
    <n v="50.95"/>
    <n v="51.81"/>
    <n v="53.63"/>
    <n v="51.1"/>
    <n v="50.73"/>
  </r>
  <r>
    <x v="67"/>
    <x v="14267"/>
    <n v="20"/>
    <x v="1"/>
    <m/>
    <n v="42.65"/>
    <n v="41.83"/>
    <n v="44.89"/>
    <n v="45.57"/>
    <n v="43.35"/>
  </r>
  <r>
    <x v="67"/>
    <x v="14268"/>
    <n v="4"/>
    <x v="1"/>
    <m/>
    <n v="7.61"/>
    <n v="7.72"/>
    <n v="7.72"/>
    <n v="7.71"/>
    <n v="7.64"/>
  </r>
  <r>
    <x v="67"/>
    <x v="14269"/>
    <n v="10.9"/>
    <x v="1"/>
    <m/>
    <n v="22.55"/>
    <n v="22.03"/>
    <n v="23.93"/>
    <n v="24.24"/>
    <n v="22.47"/>
  </r>
  <r>
    <x v="67"/>
    <x v="14270"/>
    <n v="5"/>
    <x v="1"/>
    <m/>
    <n v="9.9"/>
    <n v="9.77"/>
    <n v="10.130000000000001"/>
    <n v="10.220000000000001"/>
    <n v="9.92"/>
  </r>
  <r>
    <x v="67"/>
    <x v="14271"/>
    <n v="32"/>
    <x v="1"/>
    <m/>
    <n v="70.180000000000007"/>
    <n v="73.260000000000005"/>
    <n v="75.42"/>
    <n v="75.64"/>
    <n v="74.06"/>
  </r>
  <r>
    <x v="67"/>
    <x v="14272"/>
    <n v="60"/>
    <x v="1"/>
    <m/>
    <n v="113.03"/>
    <n v="113.29"/>
    <n v="113.73"/>
    <n v="113.16"/>
    <n v="113.12"/>
  </r>
  <r>
    <x v="67"/>
    <x v="14273"/>
    <n v="1.8"/>
    <x v="1"/>
    <m/>
    <n v="3.26"/>
    <n v="3.56"/>
    <n v="3.52"/>
    <n v="3.54"/>
    <n v="3.52"/>
  </r>
  <r>
    <x v="67"/>
    <x v="14274"/>
    <n v="5"/>
    <x v="1"/>
    <m/>
    <n v="9.74"/>
    <n v="10.23"/>
    <n v="10.29"/>
    <n v="9.84"/>
    <n v="10.4"/>
  </r>
  <r>
    <x v="67"/>
    <x v="14275"/>
    <n v="20"/>
    <x v="1"/>
    <m/>
    <n v="43.19"/>
    <n v="42.14"/>
    <n v="45.55"/>
    <n v="45.86"/>
    <n v="42.87"/>
  </r>
  <r>
    <x v="67"/>
    <x v="14276"/>
    <n v="15"/>
    <x v="1"/>
    <m/>
    <n v="29.85"/>
    <n v="31.19"/>
    <n v="31.5"/>
    <n v="31.55"/>
    <n v="31.63"/>
  </r>
  <r>
    <x v="67"/>
    <x v="14277"/>
    <n v="10"/>
    <x v="1"/>
    <m/>
    <n v="18.89"/>
    <n v="18.989999999999998"/>
    <n v="18.75"/>
    <n v="18.920000000000002"/>
    <n v="18.88"/>
  </r>
  <r>
    <x v="67"/>
    <x v="14278"/>
    <n v="10"/>
    <x v="1"/>
    <m/>
    <n v="18.89"/>
    <n v="18.989999999999998"/>
    <n v="18.59"/>
    <n v="18.920000000000002"/>
    <n v="18.89"/>
  </r>
  <r>
    <x v="67"/>
    <x v="14279"/>
    <n v="5"/>
    <x v="1"/>
    <m/>
    <n v="9.6199999999999992"/>
    <n v="10.64"/>
    <n v="10.23"/>
    <n v="9.66"/>
    <n v="9.76"/>
  </r>
  <r>
    <x v="67"/>
    <x v="14280"/>
    <n v="135"/>
    <x v="1"/>
    <m/>
    <n v="315.73"/>
    <n v="311.62"/>
    <n v="320.48"/>
    <n v="313.57"/>
    <n v="302.67"/>
  </r>
  <r>
    <x v="67"/>
    <x v="14281"/>
    <n v="3"/>
    <x v="1"/>
    <m/>
    <n v="5.82"/>
    <n v="5.91"/>
    <n v="5.76"/>
    <n v="5.85"/>
    <n v="5.76"/>
  </r>
  <r>
    <x v="67"/>
    <x v="14282"/>
    <n v="600"/>
    <x v="7"/>
    <n v="2015"/>
    <m/>
    <m/>
    <m/>
    <m/>
    <n v="3160.77"/>
  </r>
  <r>
    <x v="67"/>
    <x v="14283"/>
    <n v="36"/>
    <x v="0"/>
    <n v="1961"/>
    <n v="150.31"/>
    <n v="138.56"/>
    <n v="152.74"/>
    <n v="113.82"/>
    <n v="125.38"/>
  </r>
  <r>
    <x v="67"/>
    <x v="14284"/>
    <n v="24"/>
    <x v="9"/>
    <m/>
    <m/>
    <m/>
    <m/>
    <m/>
    <m/>
  </r>
  <r>
    <x v="67"/>
    <x v="14285"/>
    <n v="120"/>
    <x v="0"/>
    <n v="1994"/>
    <n v="483.84"/>
    <n v="382.37"/>
    <n v="460.69"/>
    <n v="350.9"/>
    <n v="340.84"/>
  </r>
  <r>
    <x v="67"/>
    <x v="14286"/>
    <n v="25.5"/>
    <x v="9"/>
    <m/>
    <m/>
    <m/>
    <m/>
    <m/>
    <m/>
  </r>
  <r>
    <x v="67"/>
    <x v="14287"/>
    <n v="156.1"/>
    <x v="2"/>
    <n v="2001"/>
    <m/>
    <m/>
    <m/>
    <m/>
    <n v="491.16"/>
  </r>
  <r>
    <x v="67"/>
    <x v="14288"/>
    <n v="351.43"/>
    <x v="2"/>
    <n v="2012"/>
    <m/>
    <m/>
    <m/>
    <m/>
    <n v="1105.75"/>
  </r>
  <r>
    <x v="67"/>
    <x v="14289"/>
    <n v="18.899999999999999"/>
    <x v="9"/>
    <m/>
    <m/>
    <m/>
    <m/>
    <m/>
    <m/>
  </r>
  <r>
    <x v="67"/>
    <x v="14290"/>
    <n v="347.5"/>
    <x v="0"/>
    <n v="1963"/>
    <n v="1222.8699999999999"/>
    <n v="1010.61"/>
    <n v="1203.17"/>
    <n v="855.37"/>
    <n v="943.58"/>
  </r>
  <r>
    <x v="67"/>
    <x v="14291"/>
    <n v="25"/>
    <x v="9"/>
    <m/>
    <m/>
    <m/>
    <m/>
    <m/>
    <m/>
  </r>
  <r>
    <x v="67"/>
    <x v="14292"/>
    <n v="34.4"/>
    <x v="5"/>
    <m/>
    <m/>
    <m/>
    <m/>
    <m/>
    <n v="49.92"/>
  </r>
  <r>
    <x v="67"/>
    <x v="14293"/>
    <n v="25.5"/>
    <x v="5"/>
    <m/>
    <m/>
    <m/>
    <m/>
    <m/>
    <n v="37"/>
  </r>
  <r>
    <x v="67"/>
    <x v="14294"/>
    <n v="21"/>
    <x v="5"/>
    <m/>
    <m/>
    <m/>
    <m/>
    <m/>
    <n v="30.47"/>
  </r>
  <r>
    <x v="67"/>
    <x v="14295"/>
    <n v="27.3"/>
    <x v="5"/>
    <m/>
    <m/>
    <m/>
    <m/>
    <m/>
    <n v="39.61"/>
  </r>
  <r>
    <x v="67"/>
    <x v="14296"/>
    <n v="88.8"/>
    <x v="5"/>
    <m/>
    <m/>
    <m/>
    <m/>
    <m/>
    <n v="128.86000000000001"/>
  </r>
  <r>
    <x v="67"/>
    <x v="14297"/>
    <n v="605"/>
    <x v="7"/>
    <n v="2005"/>
    <m/>
    <m/>
    <m/>
    <m/>
    <n v="3187.11"/>
  </r>
  <r>
    <x v="67"/>
    <x v="14298"/>
    <n v="20"/>
    <x v="1"/>
    <m/>
    <n v="42.56"/>
    <n v="44.37"/>
    <n v="45.89"/>
    <n v="46.46"/>
    <n v="43.07"/>
  </r>
  <r>
    <x v="67"/>
    <x v="14299"/>
    <n v="4"/>
    <x v="1"/>
    <m/>
    <n v="7.65"/>
    <n v="7.88"/>
    <n v="7.7"/>
    <n v="7.86"/>
    <n v="7.64"/>
  </r>
  <r>
    <x v="67"/>
    <x v="14300"/>
    <n v="14"/>
    <x v="1"/>
    <m/>
    <n v="30.8"/>
    <n v="30.95"/>
    <n v="31.46"/>
    <n v="32.119999999999997"/>
    <n v="31.53"/>
  </r>
  <r>
    <x v="67"/>
    <x v="14301"/>
    <n v="82"/>
    <x v="1"/>
    <m/>
    <n v="171.66"/>
    <n v="168.99"/>
    <n v="172.01"/>
    <n v="171.99"/>
    <n v="172.46"/>
  </r>
  <r>
    <x v="67"/>
    <x v="14302"/>
    <n v="20"/>
    <x v="1"/>
    <m/>
    <n v="40.98"/>
    <n v="40.33"/>
    <n v="41.04"/>
    <n v="40.950000000000003"/>
    <n v="41.01"/>
  </r>
  <r>
    <x v="67"/>
    <x v="14303"/>
    <n v="40"/>
    <x v="1"/>
    <m/>
    <n v="82.58"/>
    <n v="81.44"/>
    <n v="82.85"/>
    <n v="82.73"/>
    <n v="82.8"/>
  </r>
  <r>
    <x v="67"/>
    <x v="14304"/>
    <n v="40"/>
    <x v="1"/>
    <m/>
    <n v="82.58"/>
    <n v="81.44"/>
    <n v="82.85"/>
    <n v="82.73"/>
    <n v="82.8"/>
  </r>
  <r>
    <x v="67"/>
    <x v="14305"/>
    <n v="30"/>
    <x v="1"/>
    <m/>
    <n v="61.93"/>
    <n v="67.66"/>
    <n v="67.84"/>
    <n v="69.45"/>
    <n v="67.760000000000005"/>
  </r>
  <r>
    <x v="67"/>
    <x v="14306"/>
    <n v="10"/>
    <x v="1"/>
    <m/>
    <n v="19.04"/>
    <n v="19.09"/>
    <n v="20.100000000000001"/>
    <n v="20.49"/>
    <n v="20.43"/>
  </r>
  <r>
    <x v="67"/>
    <x v="14307"/>
    <n v="100"/>
    <x v="1"/>
    <m/>
    <n v="216.35"/>
    <n v="215.5"/>
    <n v="227.46"/>
    <n v="232.05"/>
    <n v="234"/>
  </r>
  <r>
    <x v="67"/>
    <x v="14308"/>
    <n v="10"/>
    <x v="1"/>
    <m/>
    <n v="19.989999999999998"/>
    <n v="21.6"/>
    <n v="20.68"/>
    <n v="20.64"/>
    <n v="20.68"/>
  </r>
  <r>
    <x v="67"/>
    <x v="14309"/>
    <n v="40"/>
    <x v="1"/>
    <m/>
    <n v="76.44"/>
    <n v="77.58"/>
    <n v="76.290000000000006"/>
    <n v="80.19"/>
    <n v="77.25"/>
  </r>
  <r>
    <x v="67"/>
    <x v="14310"/>
    <n v="49"/>
    <x v="5"/>
    <m/>
    <m/>
    <m/>
    <m/>
    <m/>
    <n v="71.099999999999994"/>
  </r>
  <r>
    <x v="67"/>
    <x v="14311"/>
    <n v="20"/>
    <x v="1"/>
    <m/>
    <n v="44.59"/>
    <n v="44.41"/>
    <n v="45.58"/>
    <n v="46.62"/>
    <n v="45.37"/>
  </r>
  <r>
    <x v="67"/>
    <x v="14312"/>
    <n v="20"/>
    <x v="1"/>
    <m/>
    <n v="48.22"/>
    <n v="44.95"/>
    <n v="43.69"/>
    <n v="45.85"/>
    <n v="47.21"/>
  </r>
  <r>
    <x v="67"/>
    <x v="14313"/>
    <n v="10"/>
    <x v="1"/>
    <m/>
    <n v="20.309999999999999"/>
    <n v="19.98"/>
    <n v="20.38"/>
    <n v="20.45"/>
    <n v="20.92"/>
  </r>
  <r>
    <x v="67"/>
    <x v="14314"/>
    <n v="20"/>
    <x v="1"/>
    <m/>
    <n v="46.59"/>
    <n v="44.2"/>
    <n v="44.09"/>
    <n v="45.48"/>
    <n v="45.81"/>
  </r>
  <r>
    <x v="67"/>
    <x v="14315"/>
    <n v="16.2"/>
    <x v="1"/>
    <m/>
    <n v="36.130000000000003"/>
    <n v="35.799999999999997"/>
    <n v="36.409999999999997"/>
    <n v="37.06"/>
    <n v="36.01"/>
  </r>
  <r>
    <x v="67"/>
    <x v="14316"/>
    <n v="20"/>
    <x v="1"/>
    <m/>
    <n v="44.91"/>
    <n v="46.58"/>
    <n v="46.78"/>
    <n v="46.28"/>
    <n v="44.51"/>
  </r>
  <r>
    <x v="67"/>
    <x v="14317"/>
    <n v="15"/>
    <x v="1"/>
    <m/>
    <n v="33.76"/>
    <n v="34.159999999999997"/>
    <n v="34.42"/>
    <n v="34.51"/>
    <n v="34.369999999999997"/>
  </r>
  <r>
    <x v="67"/>
    <x v="14318"/>
    <n v="5"/>
    <x v="1"/>
    <m/>
    <n v="9.7100000000000009"/>
    <n v="9.84"/>
    <n v="10.43"/>
    <n v="10.11"/>
    <n v="10.1"/>
  </r>
  <r>
    <x v="67"/>
    <x v="14319"/>
    <n v="5"/>
    <x v="1"/>
    <m/>
    <n v="9.7100000000000009"/>
    <n v="9.84"/>
    <n v="10.43"/>
    <n v="10.11"/>
    <n v="10.08"/>
  </r>
  <r>
    <x v="67"/>
    <x v="14320"/>
    <n v="420"/>
    <x v="7"/>
    <n v="1994"/>
    <m/>
    <m/>
    <m/>
    <m/>
    <n v="2212.54"/>
  </r>
  <r>
    <x v="67"/>
    <x v="14321"/>
    <n v="270"/>
    <x v="2"/>
    <n v="1989"/>
    <m/>
    <m/>
    <m/>
    <m/>
    <n v="849.54"/>
  </r>
  <r>
    <x v="67"/>
    <x v="14322"/>
    <n v="75"/>
    <x v="0"/>
    <n v="1987"/>
    <n v="276.41000000000003"/>
    <n v="231.97"/>
    <n v="276.41000000000003"/>
    <n v="202.55"/>
    <n v="215.52"/>
  </r>
  <r>
    <x v="67"/>
    <x v="14323"/>
    <n v="780"/>
    <x v="0"/>
    <n v="1980"/>
    <n v="2957.46"/>
    <n v="2199.2600000000002"/>
    <n v="2880.22"/>
    <n v="1538.06"/>
    <n v="2193.5300000000002"/>
  </r>
  <r>
    <x v="67"/>
    <x v="14324"/>
    <n v="270"/>
    <x v="7"/>
    <n v="2013"/>
    <m/>
    <m/>
    <m/>
    <m/>
    <n v="1422.34"/>
  </r>
  <r>
    <x v="67"/>
    <x v="14325"/>
    <n v="24"/>
    <x v="5"/>
    <m/>
    <m/>
    <m/>
    <m/>
    <m/>
    <n v="34.82"/>
  </r>
  <r>
    <x v="67"/>
    <x v="14326"/>
    <n v="350"/>
    <x v="7"/>
    <n v="2016"/>
    <m/>
    <m/>
    <m/>
    <m/>
    <n v="1843.78"/>
  </r>
  <r>
    <x v="67"/>
    <x v="14327"/>
    <n v="300"/>
    <x v="7"/>
    <n v="2017"/>
    <m/>
    <m/>
    <m/>
    <m/>
    <n v="1580.38"/>
  </r>
  <r>
    <x v="67"/>
    <x v="14328"/>
    <n v="1000"/>
    <x v="0"/>
    <n v="2004"/>
    <n v="5134.22"/>
    <n v="3359.46"/>
    <n v="3573.28"/>
    <n v="3072.3"/>
    <n v="3407.96"/>
  </r>
  <r>
    <x v="67"/>
    <x v="14329"/>
    <n v="1500"/>
    <x v="7"/>
    <n v="2011"/>
    <m/>
    <m/>
    <m/>
    <m/>
    <n v="7901.93"/>
  </r>
  <r>
    <x v="67"/>
    <x v="14330"/>
    <n v="1200"/>
    <x v="7"/>
    <n v="2015"/>
    <m/>
    <m/>
    <m/>
    <m/>
    <n v="6321.54"/>
  </r>
  <r>
    <x v="67"/>
    <x v="14331"/>
    <n v="9"/>
    <x v="1"/>
    <m/>
    <n v="17.41"/>
    <n v="19.14"/>
    <n v="18.95"/>
    <n v="19.12"/>
    <n v="17.77"/>
  </r>
  <r>
    <x v="67"/>
    <x v="14332"/>
    <n v="10"/>
    <x v="1"/>
    <m/>
    <n v="18.82"/>
    <n v="18.79"/>
    <n v="19.010000000000002"/>
    <n v="20.23"/>
    <n v="18.82"/>
  </r>
  <r>
    <x v="67"/>
    <x v="14333"/>
    <n v="30"/>
    <x v="1"/>
    <m/>
    <n v="63.8"/>
    <n v="62.76"/>
    <n v="63.69"/>
    <n v="67.77"/>
    <n v="64.319999999999993"/>
  </r>
  <r>
    <x v="67"/>
    <x v="14334"/>
    <n v="20"/>
    <x v="1"/>
    <m/>
    <n v="46.56"/>
    <n v="43.8"/>
    <n v="45.57"/>
    <n v="45.69"/>
    <n v="44.54"/>
  </r>
  <r>
    <x v="67"/>
    <x v="14335"/>
    <n v="5"/>
    <x v="1"/>
    <m/>
    <n v="10.44"/>
    <n v="9.82"/>
    <n v="10.19"/>
    <n v="10.220000000000001"/>
    <n v="9.93"/>
  </r>
  <r>
    <x v="67"/>
    <x v="14336"/>
    <n v="7"/>
    <x v="1"/>
    <m/>
    <n v="13.8"/>
    <n v="13.75"/>
    <n v="14.04"/>
    <n v="14.23"/>
    <n v="13.88"/>
  </r>
  <r>
    <x v="67"/>
    <x v="14337"/>
    <n v="100.8"/>
    <x v="5"/>
    <m/>
    <m/>
    <m/>
    <m/>
    <m/>
    <n v="146.28"/>
  </r>
  <r>
    <x v="67"/>
    <x v="14338"/>
    <n v="1"/>
    <x v="1"/>
    <m/>
    <n v="1.82"/>
    <n v="1.7"/>
    <n v="1.78"/>
    <n v="1.79"/>
    <n v="1.79"/>
  </r>
  <r>
    <x v="67"/>
    <x v="14339"/>
    <n v="50"/>
    <x v="1"/>
    <m/>
    <n v="115.19"/>
    <n v="113.71"/>
    <n v="112.62"/>
    <n v="113.53"/>
    <n v="115.69"/>
  </r>
  <r>
    <x v="67"/>
    <x v="14340"/>
    <n v="3"/>
    <x v="1"/>
    <m/>
    <n v="5.75"/>
    <n v="5.87"/>
    <n v="5.59"/>
    <n v="5.45"/>
    <n v="5.34"/>
  </r>
  <r>
    <x v="67"/>
    <x v="14341"/>
    <n v="40"/>
    <x v="1"/>
    <m/>
    <n v="90.67"/>
    <n v="89.62"/>
    <n v="92.27"/>
    <n v="93.64"/>
    <n v="94.17"/>
  </r>
  <r>
    <x v="67"/>
    <x v="14342"/>
    <n v="50"/>
    <x v="1"/>
    <m/>
    <n v="111.82"/>
    <n v="111.25"/>
    <n v="115.28"/>
    <n v="116.88"/>
    <n v="116.01"/>
  </r>
  <r>
    <x v="67"/>
    <x v="14343"/>
    <n v="75"/>
    <x v="1"/>
    <m/>
    <n v="157.32"/>
    <n v="156.11000000000001"/>
    <n v="156.66999999999999"/>
    <n v="162.82"/>
    <n v="147.6"/>
  </r>
  <r>
    <x v="67"/>
    <x v="14344"/>
    <n v="99"/>
    <x v="0"/>
    <n v="1973"/>
    <n v="447.41"/>
    <n v="392.52"/>
    <n v="430.36"/>
    <n v="397.18"/>
    <n v="343.15"/>
  </r>
  <r>
    <x v="67"/>
    <x v="14345"/>
    <n v="50"/>
    <x v="9"/>
    <m/>
    <m/>
    <m/>
    <m/>
    <m/>
    <m/>
  </r>
  <r>
    <x v="67"/>
    <x v="14346"/>
    <n v="36"/>
    <x v="0"/>
    <n v="1971"/>
    <n v="145.43"/>
    <n v="118.49"/>
    <n v="154.34"/>
    <n v="103.96"/>
    <n v="105.51"/>
  </r>
  <r>
    <x v="67"/>
    <x v="14347"/>
    <n v="1080"/>
    <x v="7"/>
    <n v="2011"/>
    <m/>
    <m/>
    <m/>
    <m/>
    <n v="5689.39"/>
  </r>
  <r>
    <x v="67"/>
    <x v="14348"/>
    <n v="66"/>
    <x v="7"/>
    <m/>
    <m/>
    <m/>
    <m/>
    <m/>
    <n v="347.68"/>
  </r>
  <r>
    <x v="67"/>
    <x v="14349"/>
    <n v="63.5"/>
    <x v="7"/>
    <m/>
    <m/>
    <m/>
    <m/>
    <m/>
    <n v="334.51"/>
  </r>
  <r>
    <x v="67"/>
    <x v="14350"/>
    <n v="54.5"/>
    <x v="7"/>
    <m/>
    <m/>
    <m/>
    <m/>
    <m/>
    <n v="287.10000000000002"/>
  </r>
  <r>
    <x v="67"/>
    <x v="14351"/>
    <n v="155"/>
    <x v="7"/>
    <m/>
    <m/>
    <m/>
    <m/>
    <m/>
    <n v="816.53"/>
  </r>
  <r>
    <x v="67"/>
    <x v="14352"/>
    <n v="445.67399999999998"/>
    <x v="2"/>
    <n v="2003"/>
    <m/>
    <m/>
    <m/>
    <m/>
    <n v="1402.28"/>
  </r>
  <r>
    <x v="67"/>
    <x v="14353"/>
    <n v="139.19999999999999"/>
    <x v="0"/>
    <n v="1963"/>
    <n v="533.52"/>
    <n v="461.44"/>
    <n v="555.26"/>
    <n v="331.75"/>
    <n v="370.37"/>
  </r>
  <r>
    <x v="67"/>
    <x v="14354"/>
    <n v="427.5"/>
    <x v="7"/>
    <n v="2000"/>
    <m/>
    <m/>
    <m/>
    <m/>
    <n v="2252.0500000000002"/>
  </r>
  <r>
    <x v="67"/>
    <x v="14355"/>
    <n v="96"/>
    <x v="0"/>
    <n v="2015"/>
    <n v="385.09"/>
    <n v="371.42"/>
    <n v="385.09"/>
    <n v="296.88"/>
    <n v="318.64"/>
  </r>
  <r>
    <x v="67"/>
    <x v="14356"/>
    <n v="1200"/>
    <x v="7"/>
    <n v="2010"/>
    <m/>
    <m/>
    <m/>
    <m/>
    <n v="6321.54"/>
  </r>
  <r>
    <x v="67"/>
    <x v="14357"/>
    <n v="15"/>
    <x v="1"/>
    <m/>
    <n v="33.659999999999997"/>
    <n v="34.909999999999997"/>
    <n v="33.9"/>
    <n v="33.47"/>
    <n v="33.81"/>
  </r>
  <r>
    <x v="67"/>
    <x v="14358"/>
    <n v="30"/>
    <x v="1"/>
    <m/>
    <n v="61.6"/>
    <n v="63.74"/>
    <n v="68.09"/>
    <n v="68.209999999999994"/>
    <n v="68.760000000000005"/>
  </r>
  <r>
    <x v="67"/>
    <x v="14359"/>
    <n v="5"/>
    <x v="1"/>
    <m/>
    <n v="9.2799999999999994"/>
    <n v="9.85"/>
    <n v="9.8800000000000008"/>
    <n v="9.93"/>
    <n v="9.7200000000000006"/>
  </r>
  <r>
    <x v="67"/>
    <x v="14360"/>
    <n v="75"/>
    <x v="1"/>
    <m/>
    <n v="157.59"/>
    <n v="152.83000000000001"/>
    <n v="156.66999999999999"/>
    <n v="147.22"/>
    <n v="157.32"/>
  </r>
  <r>
    <x v="67"/>
    <x v="14361"/>
    <n v="20"/>
    <x v="1"/>
    <m/>
    <n v="42.68"/>
    <n v="45.63"/>
    <n v="47.29"/>
    <n v="46.62"/>
    <n v="43.82"/>
  </r>
  <r>
    <x v="67"/>
    <x v="14362"/>
    <n v="20"/>
    <x v="1"/>
    <m/>
    <n v="40.97"/>
    <n v="37.75"/>
    <n v="41.48"/>
    <n v="45.84"/>
    <n v="38.19"/>
  </r>
  <r>
    <x v="67"/>
    <x v="14363"/>
    <n v="2"/>
    <x v="1"/>
    <m/>
    <n v="3.64"/>
    <n v="4.01"/>
    <n v="3.81"/>
    <n v="3.87"/>
    <n v="3.81"/>
  </r>
  <r>
    <x v="67"/>
    <x v="14364"/>
    <n v="91.8"/>
    <x v="5"/>
    <m/>
    <m/>
    <m/>
    <m/>
    <m/>
    <n v="133.22"/>
  </r>
  <r>
    <x v="67"/>
    <x v="14365"/>
    <n v="10.5"/>
    <x v="5"/>
    <m/>
    <m/>
    <m/>
    <m/>
    <m/>
    <n v="15.23"/>
  </r>
  <r>
    <x v="67"/>
    <x v="14366"/>
    <n v="5"/>
    <x v="1"/>
    <m/>
    <n v="9.6999999999999993"/>
    <n v="9.92"/>
    <n v="9.81"/>
    <n v="9.64"/>
    <n v="9.64"/>
  </r>
  <r>
    <x v="67"/>
    <x v="14367"/>
    <n v="10"/>
    <x v="1"/>
    <m/>
    <n v="18.760000000000002"/>
    <n v="20.13"/>
    <n v="20.18"/>
    <n v="20.309999999999999"/>
    <n v="20.350000000000001"/>
  </r>
  <r>
    <x v="67"/>
    <x v="14368"/>
    <n v="29.6"/>
    <x v="5"/>
    <m/>
    <m/>
    <m/>
    <m/>
    <m/>
    <n v="42.95"/>
  </r>
  <r>
    <x v="67"/>
    <x v="14369"/>
    <n v="50"/>
    <x v="1"/>
    <m/>
    <n v="95.81"/>
    <n v="96.15"/>
    <n v="97.28"/>
    <n v="95.16"/>
    <n v="95.81"/>
  </r>
  <r>
    <x v="67"/>
    <x v="14370"/>
    <n v="33"/>
    <x v="5"/>
    <m/>
    <m/>
    <m/>
    <m/>
    <m/>
    <n v="47.88"/>
  </r>
  <r>
    <x v="67"/>
    <x v="14371"/>
    <n v="8.4"/>
    <x v="1"/>
    <m/>
    <n v="15.97"/>
    <n v="16.46"/>
    <n v="17.13"/>
    <n v="16.690000000000001"/>
    <n v="17.36"/>
  </r>
  <r>
    <x v="67"/>
    <x v="14372"/>
    <n v="10.25"/>
    <x v="5"/>
    <m/>
    <m/>
    <m/>
    <m/>
    <m/>
    <n v="14.87"/>
  </r>
  <r>
    <x v="67"/>
    <x v="14373"/>
    <n v="400"/>
    <x v="0"/>
    <n v="1988"/>
    <n v="1340.81"/>
    <n v="1214.05"/>
    <n v="1366.28"/>
    <n v="881.93"/>
    <n v="1004.36"/>
  </r>
  <r>
    <x v="67"/>
    <x v="14374"/>
    <n v="240"/>
    <x v="0"/>
    <n v="1994"/>
    <n v="867.9"/>
    <n v="716.9"/>
    <n v="856.15"/>
    <n v="511.2"/>
    <n v="754.72"/>
  </r>
  <r>
    <x v="67"/>
    <x v="14375"/>
    <n v="150"/>
    <x v="0"/>
    <n v="1998"/>
    <n v="597.01"/>
    <n v="495.97"/>
    <n v="579.12"/>
    <n v="356.22"/>
    <n v="430.97"/>
  </r>
  <r>
    <x v="67"/>
    <x v="14376"/>
    <n v="2340"/>
    <x v="7"/>
    <n v="2003"/>
    <m/>
    <m/>
    <m/>
    <m/>
    <n v="12327.02"/>
  </r>
  <r>
    <x v="67"/>
    <x v="14377"/>
    <n v="880"/>
    <x v="6"/>
    <n v="2004"/>
    <m/>
    <m/>
    <m/>
    <m/>
    <n v="5889.08"/>
  </r>
  <r>
    <x v="67"/>
    <x v="14378"/>
    <n v="1100"/>
    <x v="7"/>
    <n v="2012"/>
    <m/>
    <m/>
    <m/>
    <m/>
    <n v="5794.75"/>
  </r>
  <r>
    <x v="67"/>
    <x v="14379"/>
    <n v="50"/>
    <x v="0"/>
    <n v="1999"/>
    <n v="210.06"/>
    <n v="163.16"/>
    <n v="201.88"/>
    <n v="117.73"/>
    <n v="137.13"/>
  </r>
  <r>
    <x v="67"/>
    <x v="14380"/>
    <n v="440"/>
    <x v="6"/>
    <n v="1993"/>
    <m/>
    <m/>
    <m/>
    <m/>
    <n v="2944.54"/>
  </r>
  <r>
    <x v="67"/>
    <x v="14381"/>
    <n v="855"/>
    <x v="0"/>
    <n v="1981"/>
    <n v="3261.42"/>
    <n v="2759.34"/>
    <n v="3232.28"/>
    <n v="1992.14"/>
    <n v="2665.98"/>
  </r>
  <r>
    <x v="67"/>
    <x v="14382"/>
    <n v="100"/>
    <x v="0"/>
    <n v="1985"/>
    <n v="413.71"/>
    <n v="355.92"/>
    <n v="447.6"/>
    <n v="260.17"/>
    <n v="299.27"/>
  </r>
  <r>
    <x v="67"/>
    <x v="14383"/>
    <n v="1200"/>
    <x v="7"/>
    <n v="2014"/>
    <m/>
    <m/>
    <m/>
    <m/>
    <n v="6321.54"/>
  </r>
  <r>
    <x v="67"/>
    <x v="14384"/>
    <n v="15"/>
    <x v="0"/>
    <n v="1994"/>
    <n v="73.489999999999995"/>
    <n v="56.58"/>
    <n v="69.47"/>
    <n v="37.22"/>
    <n v="46.84"/>
  </r>
  <r>
    <x v="67"/>
    <x v="14385"/>
    <n v="30"/>
    <x v="7"/>
    <m/>
    <m/>
    <m/>
    <m/>
    <m/>
    <n v="158.03"/>
  </r>
  <r>
    <x v="67"/>
    <x v="14386"/>
    <n v="12"/>
    <x v="7"/>
    <m/>
    <m/>
    <m/>
    <m/>
    <m/>
    <n v="63.21"/>
  </r>
  <r>
    <x v="67"/>
    <x v="14387"/>
    <n v="1050"/>
    <x v="7"/>
    <n v="2013"/>
    <m/>
    <m/>
    <m/>
    <m/>
    <n v="5531.35"/>
  </r>
  <r>
    <x v="67"/>
    <x v="14388"/>
    <n v="4"/>
    <x v="0"/>
    <n v="1991"/>
    <n v="12.86"/>
    <n v="9.83"/>
    <n v="12.86"/>
    <n v="9.36"/>
    <n v="10.23"/>
  </r>
  <r>
    <x v="67"/>
    <x v="14389"/>
    <n v="16"/>
    <x v="9"/>
    <m/>
    <m/>
    <m/>
    <m/>
    <m/>
    <m/>
  </r>
  <r>
    <x v="67"/>
    <x v="14390"/>
    <n v="32.5"/>
    <x v="2"/>
    <n v="2000"/>
    <m/>
    <m/>
    <m/>
    <m/>
    <n v="102.25"/>
  </r>
  <r>
    <x v="67"/>
    <x v="14391"/>
    <n v="100"/>
    <x v="0"/>
    <n v="2007"/>
    <n v="432.72"/>
    <n v="347.98"/>
    <n v="411.82"/>
    <n v="292.06"/>
    <n v="308.82"/>
  </r>
  <r>
    <x v="67"/>
    <x v="14392"/>
    <n v="1000"/>
    <x v="0"/>
    <n v="2011"/>
    <n v="4119.71"/>
    <n v="3626.49"/>
    <n v="3916.45"/>
    <n v="3432.23"/>
    <n v="4184.4399999999996"/>
  </r>
  <r>
    <x v="67"/>
    <x v="14393"/>
    <n v="3.75"/>
    <x v="0"/>
    <n v="1995"/>
    <n v="13.59"/>
    <n v="10.83"/>
    <n v="13.11"/>
    <n v="10.59"/>
    <n v="11.16"/>
  </r>
  <r>
    <x v="67"/>
    <x v="14394"/>
    <n v="119.8"/>
    <x v="2"/>
    <n v="2005"/>
    <m/>
    <m/>
    <m/>
    <m/>
    <n v="376.94"/>
  </r>
  <r>
    <x v="67"/>
    <x v="14395"/>
    <n v="270"/>
    <x v="7"/>
    <n v="2011"/>
    <m/>
    <m/>
    <m/>
    <m/>
    <n v="1422.34"/>
  </r>
  <r>
    <x v="67"/>
    <x v="14396"/>
    <n v="21.84"/>
    <x v="4"/>
    <n v="1998"/>
    <m/>
    <m/>
    <m/>
    <m/>
    <n v="108.29"/>
  </r>
  <r>
    <x v="67"/>
    <x v="14397"/>
    <n v="10"/>
    <x v="7"/>
    <m/>
    <m/>
    <m/>
    <m/>
    <m/>
    <n v="52.67"/>
  </r>
  <r>
    <x v="67"/>
    <x v="14398"/>
    <n v="291"/>
    <x v="2"/>
    <n v="1996"/>
    <m/>
    <m/>
    <m/>
    <m/>
    <n v="915.61"/>
  </r>
  <r>
    <x v="67"/>
    <x v="14399"/>
    <n v="1320"/>
    <x v="7"/>
    <n v="2013"/>
    <m/>
    <m/>
    <m/>
    <m/>
    <n v="6953.7"/>
  </r>
  <r>
    <x v="67"/>
    <x v="14400"/>
    <n v="645"/>
    <x v="2"/>
    <n v="1992"/>
    <m/>
    <m/>
    <m/>
    <m/>
    <n v="2029.45"/>
  </r>
  <r>
    <x v="67"/>
    <x v="14401"/>
    <n v="350"/>
    <x v="2"/>
    <n v="1998"/>
    <m/>
    <m/>
    <m/>
    <m/>
    <n v="1101.25"/>
  </r>
  <r>
    <x v="67"/>
    <x v="14402"/>
    <n v="18"/>
    <x v="9"/>
    <m/>
    <m/>
    <m/>
    <m/>
    <m/>
    <m/>
  </r>
  <r>
    <x v="67"/>
    <x v="14403"/>
    <n v="16"/>
    <x v="0"/>
    <n v="1991"/>
    <n v="54.25"/>
    <n v="43.76"/>
    <n v="54.25"/>
    <n v="38.29"/>
    <n v="41.77"/>
  </r>
  <r>
    <x v="67"/>
    <x v="14404"/>
    <n v="90"/>
    <x v="7"/>
    <n v="2011"/>
    <m/>
    <m/>
    <m/>
    <m/>
    <n v="474.11"/>
  </r>
  <r>
    <x v="67"/>
    <x v="14405"/>
    <n v="50"/>
    <x v="0"/>
    <n v="1984"/>
    <n v="180.69"/>
    <n v="153.36000000000001"/>
    <n v="180.69"/>
    <n v="132.55000000000001"/>
    <n v="143.38999999999999"/>
  </r>
  <r>
    <x v="67"/>
    <x v="14406"/>
    <n v="72"/>
    <x v="0"/>
    <n v="1992"/>
    <n v="312.63"/>
    <n v="343.9"/>
    <n v="340.86"/>
    <n v="254.64"/>
    <n v="287.52999999999997"/>
  </r>
  <r>
    <x v="67"/>
    <x v="14407"/>
    <n v="41.4"/>
    <x v="0"/>
    <n v="1955"/>
    <n v="142.99"/>
    <n v="123.77"/>
    <n v="142.99"/>
    <n v="109.57"/>
    <n v="115.88"/>
  </r>
  <r>
    <x v="67"/>
    <x v="14408"/>
    <n v="120"/>
    <x v="0"/>
    <n v="1984"/>
    <n v="507.33"/>
    <n v="403.48"/>
    <n v="406.08"/>
    <n v="360.36"/>
    <n v="433.66"/>
  </r>
  <r>
    <x v="67"/>
    <x v="14409"/>
    <n v="72"/>
    <x v="0"/>
    <n v="2002"/>
    <n v="264.85000000000002"/>
    <n v="222.18"/>
    <n v="264.85000000000002"/>
    <n v="165.31"/>
    <n v="200.44"/>
  </r>
  <r>
    <x v="67"/>
    <x v="14410"/>
    <n v="60"/>
    <x v="7"/>
    <m/>
    <m/>
    <m/>
    <m/>
    <m/>
    <n v="316.07"/>
  </r>
  <r>
    <x v="67"/>
    <x v="14411"/>
    <n v="330"/>
    <x v="0"/>
    <n v="2018"/>
    <n v="1235.73"/>
    <n v="1060.82"/>
    <n v="1356.66"/>
    <n v="994.87"/>
    <n v="1091.93"/>
  </r>
  <r>
    <x v="67"/>
    <x v="14412"/>
    <n v="26"/>
    <x v="9"/>
    <m/>
    <m/>
    <m/>
    <m/>
    <m/>
    <m/>
  </r>
  <r>
    <x v="67"/>
    <x v="14413"/>
    <n v="120"/>
    <x v="0"/>
    <n v="1998"/>
    <n v="400.72"/>
    <n v="328.5"/>
    <n v="400.72"/>
    <n v="282.43"/>
    <n v="303.3"/>
  </r>
  <r>
    <x v="67"/>
    <x v="14414"/>
    <n v="100"/>
    <x v="0"/>
    <n v="1970"/>
    <n v="366.56"/>
    <n v="307.31"/>
    <n v="366.56"/>
    <n v="228.31"/>
    <n v="277.11"/>
  </r>
  <r>
    <x v="67"/>
    <x v="14415"/>
    <n v="1000"/>
    <x v="7"/>
    <n v="2012"/>
    <m/>
    <m/>
    <m/>
    <m/>
    <n v="5267.95"/>
  </r>
  <r>
    <x v="67"/>
    <x v="14416"/>
    <n v="96"/>
    <x v="4"/>
    <n v="1999"/>
    <m/>
    <m/>
    <m/>
    <m/>
    <n v="476.01"/>
  </r>
  <r>
    <x v="67"/>
    <x v="14417"/>
    <n v="1260"/>
    <x v="7"/>
    <n v="1989"/>
    <m/>
    <m/>
    <m/>
    <m/>
    <n v="6637.62"/>
  </r>
  <r>
    <x v="67"/>
    <x v="14418"/>
    <n v="800"/>
    <x v="0"/>
    <n v="2015"/>
    <n v="3000.67"/>
    <n v="2862.2"/>
    <n v="3000.67"/>
    <n v="2740.08"/>
    <n v="3117.65"/>
  </r>
  <r>
    <x v="67"/>
    <x v="14419"/>
    <n v="20"/>
    <x v="9"/>
    <m/>
    <m/>
    <m/>
    <m/>
    <m/>
    <m/>
  </r>
  <r>
    <x v="67"/>
    <x v="14420"/>
    <n v="20"/>
    <x v="9"/>
    <m/>
    <m/>
    <m/>
    <m/>
    <m/>
    <m/>
  </r>
  <r>
    <x v="67"/>
    <x v="14421"/>
    <n v="17.5"/>
    <x v="9"/>
    <m/>
    <m/>
    <m/>
    <m/>
    <m/>
    <m/>
  </r>
  <r>
    <x v="67"/>
    <x v="14422"/>
    <n v="16"/>
    <x v="9"/>
    <m/>
    <m/>
    <m/>
    <m/>
    <m/>
    <m/>
  </r>
  <r>
    <x v="67"/>
    <x v="14423"/>
    <n v="445"/>
    <x v="2"/>
    <n v="2009"/>
    <m/>
    <m/>
    <m/>
    <m/>
    <n v="1400.16"/>
  </r>
  <r>
    <x v="67"/>
    <x v="14424"/>
    <n v="1458"/>
    <x v="2"/>
    <n v="2009"/>
    <m/>
    <m/>
    <m/>
    <m/>
    <n v="4587.51"/>
  </r>
  <r>
    <x v="67"/>
    <x v="14425"/>
    <n v="200"/>
    <x v="0"/>
    <n v="1993"/>
    <n v="744.52"/>
    <n v="619.44000000000005"/>
    <n v="744.52"/>
    <n v="553.13"/>
    <n v="580.19000000000005"/>
  </r>
  <r>
    <x v="67"/>
    <x v="14426"/>
    <n v="26"/>
    <x v="9"/>
    <m/>
    <m/>
    <m/>
    <m/>
    <m/>
    <m/>
  </r>
  <r>
    <x v="67"/>
    <x v="14427"/>
    <n v="12"/>
    <x v="7"/>
    <m/>
    <m/>
    <m/>
    <m/>
    <m/>
    <n v="63.21"/>
  </r>
  <r>
    <x v="67"/>
    <x v="14428"/>
    <n v="2400"/>
    <x v="7"/>
    <n v="2009"/>
    <m/>
    <m/>
    <m/>
    <m/>
    <n v="12643.09"/>
  </r>
  <r>
    <x v="67"/>
    <x v="14429"/>
    <n v="2600"/>
    <x v="7"/>
    <n v="1991"/>
    <m/>
    <m/>
    <m/>
    <m/>
    <n v="13696.69"/>
  </r>
  <r>
    <x v="67"/>
    <x v="14430"/>
    <n v="890"/>
    <x v="7"/>
    <n v="1991"/>
    <m/>
    <m/>
    <m/>
    <m/>
    <n v="4688.4799999999996"/>
  </r>
  <r>
    <x v="67"/>
    <x v="14431"/>
    <n v="1340"/>
    <x v="7"/>
    <n v="1995"/>
    <m/>
    <m/>
    <m/>
    <m/>
    <n v="7059.06"/>
  </r>
  <r>
    <x v="67"/>
    <x v="14432"/>
    <n v="20"/>
    <x v="0"/>
    <n v="1973"/>
    <n v="102.08"/>
    <n v="85.9"/>
    <n v="104.5"/>
    <n v="89.2"/>
    <n v="85.95"/>
  </r>
  <r>
    <x v="67"/>
    <x v="14433"/>
    <n v="1240"/>
    <x v="7"/>
    <n v="1993"/>
    <m/>
    <m/>
    <m/>
    <m/>
    <n v="6532.26"/>
  </r>
  <r>
    <x v="67"/>
    <x v="14434"/>
    <n v="125"/>
    <x v="7"/>
    <m/>
    <m/>
    <m/>
    <m/>
    <m/>
    <n v="658.49"/>
  </r>
  <r>
    <x v="67"/>
    <x v="14435"/>
    <n v="400"/>
    <x v="0"/>
    <n v="2011"/>
    <n v="1822.89"/>
    <n v="1322.28"/>
    <n v="1724.19"/>
    <n v="1482.18"/>
    <n v="1378.98"/>
  </r>
  <r>
    <x v="67"/>
    <x v="14436"/>
    <n v="77.650000000000006"/>
    <x v="0"/>
    <n v="1957"/>
    <n v="328.66"/>
    <n v="317.74"/>
    <n v="324.62"/>
    <n v="292.70999999999998"/>
    <n v="304.60000000000002"/>
  </r>
  <r>
    <x v="67"/>
    <x v="14437"/>
    <n v="107.88"/>
    <x v="2"/>
    <n v="2001"/>
    <m/>
    <m/>
    <m/>
    <m/>
    <n v="339.43"/>
  </r>
  <r>
    <x v="67"/>
    <x v="14438"/>
    <n v="1956"/>
    <x v="0"/>
    <n v="1984"/>
    <n v="6743.2"/>
    <n v="5655.88"/>
    <n v="6743.2"/>
    <n v="5164.57"/>
    <n v="5981.38"/>
  </r>
  <r>
    <x v="67"/>
    <x v="14439"/>
    <n v="12"/>
    <x v="5"/>
    <m/>
    <m/>
    <m/>
    <m/>
    <m/>
    <n v="17.41"/>
  </r>
  <r>
    <x v="67"/>
    <x v="14440"/>
    <n v="2400"/>
    <x v="7"/>
    <n v="2017"/>
    <m/>
    <m/>
    <m/>
    <m/>
    <n v="12643.09"/>
  </r>
  <r>
    <x v="67"/>
    <x v="14441"/>
    <n v="30"/>
    <x v="0"/>
    <n v="1975"/>
    <n v="131"/>
    <n v="158.69999999999999"/>
    <n v="168.43"/>
    <n v="115.14"/>
    <n v="117.85"/>
  </r>
  <r>
    <x v="67"/>
    <x v="14442"/>
    <n v="50"/>
    <x v="1"/>
    <m/>
    <n v="108.85"/>
    <n v="105.8"/>
    <n v="106.72"/>
    <n v="112.94"/>
    <n v="108.86"/>
  </r>
  <r>
    <x v="67"/>
    <x v="14443"/>
    <n v="100"/>
    <x v="1"/>
    <m/>
    <n v="220.42"/>
    <n v="214.45"/>
    <n v="216.48"/>
    <n v="227.49"/>
    <n v="220.43"/>
  </r>
  <r>
    <x v="67"/>
    <x v="14444"/>
    <n v="500"/>
    <x v="1"/>
    <m/>
    <n v="1063.7"/>
    <n v="1029.81"/>
    <n v="1039.07"/>
    <n v="1084.9100000000001"/>
    <n v="1058.81"/>
  </r>
  <r>
    <x v="67"/>
    <x v="14445"/>
    <n v="50"/>
    <x v="1"/>
    <m/>
    <n v="108.77"/>
    <n v="105.17"/>
    <n v="106.72"/>
    <n v="112.94"/>
    <n v="108.86"/>
  </r>
  <r>
    <x v="67"/>
    <x v="14446"/>
    <n v="50"/>
    <x v="1"/>
    <m/>
    <n v="108.77"/>
    <n v="105.17"/>
    <n v="106.72"/>
    <n v="112.94"/>
    <n v="108.86"/>
  </r>
  <r>
    <x v="67"/>
    <x v="14447"/>
    <n v="50"/>
    <x v="1"/>
    <m/>
    <n v="108.77"/>
    <n v="105.17"/>
    <n v="106.72"/>
    <n v="112.94"/>
    <n v="108.86"/>
  </r>
  <r>
    <x v="67"/>
    <x v="14448"/>
    <n v="50"/>
    <x v="1"/>
    <m/>
    <n v="108.77"/>
    <n v="105.17"/>
    <n v="106.72"/>
    <n v="112.94"/>
    <n v="108.86"/>
  </r>
  <r>
    <x v="67"/>
    <x v="14449"/>
    <n v="50"/>
    <x v="1"/>
    <m/>
    <n v="108.77"/>
    <n v="105.17"/>
    <n v="106.72"/>
    <n v="112.94"/>
    <n v="108.86"/>
  </r>
  <r>
    <x v="67"/>
    <x v="14450"/>
    <n v="50"/>
    <x v="1"/>
    <m/>
    <n v="108.77"/>
    <n v="105.17"/>
    <n v="106.72"/>
    <n v="112.94"/>
    <n v="108.86"/>
  </r>
  <r>
    <x v="67"/>
    <x v="14451"/>
    <n v="50"/>
    <x v="1"/>
    <m/>
    <n v="108.77"/>
    <n v="105.17"/>
    <n v="106.72"/>
    <n v="112.94"/>
    <n v="108.86"/>
  </r>
  <r>
    <x v="67"/>
    <x v="14452"/>
    <n v="50"/>
    <x v="1"/>
    <m/>
    <n v="108.77"/>
    <n v="105.17"/>
    <n v="106.72"/>
    <n v="112.94"/>
    <n v="108.86"/>
  </r>
  <r>
    <x v="67"/>
    <x v="14453"/>
    <n v="50"/>
    <x v="1"/>
    <m/>
    <n v="108.77"/>
    <n v="105.17"/>
    <n v="106.72"/>
    <n v="112.94"/>
    <n v="108.86"/>
  </r>
  <r>
    <x v="67"/>
    <x v="14454"/>
    <n v="50"/>
    <x v="1"/>
    <m/>
    <n v="108.77"/>
    <n v="105.17"/>
    <n v="106.72"/>
    <n v="112.94"/>
    <n v="108.86"/>
  </r>
  <r>
    <x v="67"/>
    <x v="14455"/>
    <n v="350"/>
    <x v="1"/>
    <m/>
    <n v="743.97"/>
    <n v="716.49"/>
    <n v="727.35"/>
    <n v="759.44"/>
    <n v="741.16"/>
  </r>
  <r>
    <x v="67"/>
    <x v="14456"/>
    <n v="555"/>
    <x v="0"/>
    <n v="1966"/>
    <n v="2205.12"/>
    <n v="2021.01"/>
    <n v="2196.33"/>
    <n v="1831.66"/>
    <n v="1552.03"/>
  </r>
  <r>
    <x v="67"/>
    <x v="14457"/>
    <n v="2000"/>
    <x v="6"/>
    <n v="2015"/>
    <m/>
    <m/>
    <m/>
    <m/>
    <n v="13384.29"/>
  </r>
  <r>
    <x v="67"/>
    <x v="14458"/>
    <n v="16.5"/>
    <x v="9"/>
    <m/>
    <m/>
    <m/>
    <m/>
    <m/>
    <m/>
  </r>
  <r>
    <x v="67"/>
    <x v="14459"/>
    <n v="90"/>
    <x v="7"/>
    <n v="2012"/>
    <m/>
    <m/>
    <m/>
    <m/>
    <n v="474.11"/>
  </r>
  <r>
    <x v="67"/>
    <x v="14460"/>
    <n v="290"/>
    <x v="7"/>
    <n v="1996"/>
    <m/>
    <m/>
    <m/>
    <m/>
    <n v="1527.7"/>
  </r>
  <r>
    <x v="67"/>
    <x v="14461"/>
    <n v="21"/>
    <x v="0"/>
    <n v="2001"/>
    <n v="80.03"/>
    <n v="65.7"/>
    <n v="80.03"/>
    <n v="55.42"/>
    <n v="61.09"/>
  </r>
  <r>
    <x v="67"/>
    <x v="14462"/>
    <n v="101"/>
    <x v="2"/>
    <n v="2003"/>
    <m/>
    <m/>
    <m/>
    <m/>
    <n v="317.79000000000002"/>
  </r>
  <r>
    <x v="67"/>
    <x v="14463"/>
    <n v="125"/>
    <x v="0"/>
    <n v="1983"/>
    <n v="415.97"/>
    <n v="340.74"/>
    <n v="415.97"/>
    <n v="243.04"/>
    <n v="304.14999999999998"/>
  </r>
  <r>
    <x v="67"/>
    <x v="14464"/>
    <n v="100"/>
    <x v="0"/>
    <n v="2010"/>
    <n v="366.56"/>
    <n v="307.31"/>
    <n v="366.56"/>
    <n v="228.31"/>
    <n v="277.11"/>
  </r>
  <r>
    <x v="67"/>
    <x v="14465"/>
    <n v="50"/>
    <x v="7"/>
    <m/>
    <m/>
    <m/>
    <m/>
    <m/>
    <n v="263.39"/>
  </r>
  <r>
    <x v="67"/>
    <x v="14466"/>
    <n v="60"/>
    <x v="0"/>
    <n v="1979"/>
    <n v="215.24"/>
    <n v="179.69"/>
    <n v="215.24"/>
    <n v="151.09"/>
    <n v="166.53"/>
  </r>
  <r>
    <x v="67"/>
    <x v="14467"/>
    <n v="720"/>
    <x v="7"/>
    <n v="1972"/>
    <m/>
    <m/>
    <m/>
    <m/>
    <n v="3792.92"/>
  </r>
  <r>
    <x v="67"/>
    <x v="14468"/>
    <n v="1800"/>
    <x v="7"/>
    <n v="2010"/>
    <m/>
    <m/>
    <m/>
    <m/>
    <n v="9482.32"/>
  </r>
  <r>
    <x v="67"/>
    <x v="14469"/>
    <n v="1340"/>
    <x v="7"/>
    <n v="2000"/>
    <m/>
    <m/>
    <m/>
    <m/>
    <n v="7059.06"/>
  </r>
  <r>
    <x v="67"/>
    <x v="14470"/>
    <n v="40"/>
    <x v="1"/>
    <m/>
    <n v="86.84"/>
    <n v="92.91"/>
    <n v="90.34"/>
    <n v="94.09"/>
    <n v="90.32"/>
  </r>
  <r>
    <x v="67"/>
    <x v="14471"/>
    <n v="40"/>
    <x v="1"/>
    <m/>
    <n v="82.94"/>
    <n v="77.44"/>
    <n v="77.36"/>
    <n v="83.3"/>
    <n v="77.89"/>
  </r>
  <r>
    <x v="67"/>
    <x v="14472"/>
    <n v="5"/>
    <x v="1"/>
    <m/>
    <n v="9.81"/>
    <n v="9.73"/>
    <n v="9.7899999999999991"/>
    <n v="10.27"/>
    <n v="9.9"/>
  </r>
  <r>
    <x v="67"/>
    <x v="14473"/>
    <n v="30"/>
    <x v="1"/>
    <m/>
    <n v="63.72"/>
    <n v="63.36"/>
    <n v="63.67"/>
    <n v="68.03"/>
    <n v="63.69"/>
  </r>
  <r>
    <x v="67"/>
    <x v="14474"/>
    <n v="10"/>
    <x v="1"/>
    <m/>
    <n v="18.82"/>
    <n v="20.67"/>
    <n v="20.56"/>
    <n v="20.89"/>
    <n v="19.63"/>
  </r>
  <r>
    <x v="67"/>
    <x v="14475"/>
    <n v="25"/>
    <x v="1"/>
    <m/>
    <n v="52.68"/>
    <n v="57.17"/>
    <n v="57.61"/>
    <n v="57.79"/>
    <n v="55.33"/>
  </r>
  <r>
    <x v="67"/>
    <x v="14476"/>
    <n v="5"/>
    <x v="1"/>
    <m/>
    <n v="9.7200000000000006"/>
    <n v="10.35"/>
    <n v="10.26"/>
    <n v="10.43"/>
    <n v="9.81"/>
  </r>
  <r>
    <x v="67"/>
    <x v="14477"/>
    <n v="30"/>
    <x v="1"/>
    <m/>
    <n v="64.62"/>
    <n v="67.84"/>
    <n v="68.38"/>
    <n v="69.040000000000006"/>
    <n v="70.099999999999994"/>
  </r>
  <r>
    <x v="67"/>
    <x v="14478"/>
    <n v="115.9"/>
    <x v="1"/>
    <m/>
    <n v="246.19"/>
    <n v="241.5"/>
    <n v="241.78"/>
    <n v="247.39"/>
    <n v="251.05"/>
  </r>
  <r>
    <x v="67"/>
    <x v="14479"/>
    <n v="50"/>
    <x v="1"/>
    <m/>
    <n v="104.24"/>
    <n v="102.73"/>
    <n v="102.24"/>
    <n v="105.33"/>
    <n v="107.03"/>
  </r>
  <r>
    <x v="67"/>
    <x v="14480"/>
    <n v="75.599999999999994"/>
    <x v="5"/>
    <m/>
    <m/>
    <m/>
    <m/>
    <m/>
    <n v="109.71"/>
  </r>
  <r>
    <x v="67"/>
    <x v="14481"/>
    <n v="10.9"/>
    <x v="1"/>
    <m/>
    <n v="22.34"/>
    <n v="22.28"/>
    <n v="23.41"/>
    <n v="24.3"/>
    <n v="24"/>
  </r>
  <r>
    <x v="67"/>
    <x v="14482"/>
    <n v="5"/>
    <x v="1"/>
    <m/>
    <n v="9.67"/>
    <n v="9.92"/>
    <n v="10.050000000000001"/>
    <n v="10.02"/>
    <n v="10.29"/>
  </r>
  <r>
    <x v="67"/>
    <x v="14483"/>
    <n v="40"/>
    <x v="1"/>
    <m/>
    <n v="86.89"/>
    <n v="84.68"/>
    <n v="85.83"/>
    <n v="90.1"/>
    <n v="86.89"/>
  </r>
  <r>
    <x v="67"/>
    <x v="14484"/>
    <n v="50"/>
    <x v="1"/>
    <m/>
    <n v="102.67"/>
    <n v="94.56"/>
    <n v="95.81"/>
    <n v="109.15"/>
    <n v="96.16"/>
  </r>
  <r>
    <x v="67"/>
    <x v="14485"/>
    <n v="50"/>
    <x v="1"/>
    <m/>
    <n v="102.8"/>
    <n v="94.56"/>
    <n v="95.81"/>
    <n v="109.15"/>
    <n v="95.96"/>
  </r>
  <r>
    <x v="67"/>
    <x v="14486"/>
    <n v="15"/>
    <x v="1"/>
    <m/>
    <n v="30.36"/>
    <n v="28.83"/>
    <n v="29.18"/>
    <n v="31.73"/>
    <n v="29.16"/>
  </r>
  <r>
    <x v="67"/>
    <x v="14487"/>
    <n v="10"/>
    <x v="1"/>
    <m/>
    <n v="18.04"/>
    <n v="18.79"/>
    <n v="19"/>
    <n v="19"/>
    <n v="19"/>
  </r>
  <r>
    <x v="67"/>
    <x v="14488"/>
    <n v="10"/>
    <x v="1"/>
    <m/>
    <n v="18.04"/>
    <n v="18.79"/>
    <n v="19"/>
    <n v="19.059999999999999"/>
    <n v="19"/>
  </r>
  <r>
    <x v="67"/>
    <x v="14489"/>
    <n v="10"/>
    <x v="1"/>
    <m/>
    <n v="18.59"/>
    <n v="19.010000000000002"/>
    <n v="18.89"/>
    <n v="20.21"/>
    <n v="18.82"/>
  </r>
  <r>
    <x v="67"/>
    <x v="14490"/>
    <n v="24.1"/>
    <x v="1"/>
    <m/>
    <n v="51.21"/>
    <n v="54.61"/>
    <n v="54.25"/>
    <n v="54.4"/>
    <n v="55.55"/>
  </r>
  <r>
    <x v="67"/>
    <x v="14491"/>
    <n v="23"/>
    <x v="1"/>
    <m/>
    <n v="48.44"/>
    <n v="51.72"/>
    <n v="51.37"/>
    <n v="51.51"/>
    <n v="52.61"/>
  </r>
  <r>
    <x v="67"/>
    <x v="14492"/>
    <n v="50"/>
    <x v="1"/>
    <m/>
    <n v="107.39"/>
    <n v="113.03"/>
    <n v="114.61"/>
    <n v="114.83"/>
    <n v="117.8"/>
  </r>
  <r>
    <x v="67"/>
    <x v="14493"/>
    <n v="34"/>
    <x v="1"/>
    <m/>
    <n v="72.75"/>
    <n v="77.34"/>
    <n v="78.349999999999994"/>
    <n v="78.37"/>
    <n v="81.319999999999993"/>
  </r>
  <r>
    <x v="67"/>
    <x v="14494"/>
    <n v="50"/>
    <x v="1"/>
    <m/>
    <n v="107.07"/>
    <n v="113.03"/>
    <n v="114.61"/>
    <n v="114.83"/>
    <n v="117.75"/>
  </r>
  <r>
    <x v="67"/>
    <x v="14495"/>
    <n v="11.2"/>
    <x v="1"/>
    <m/>
    <n v="23.2"/>
    <n v="22.67"/>
    <n v="22.84"/>
    <n v="25.31"/>
    <n v="22.84"/>
  </r>
  <r>
    <x v="67"/>
    <x v="14496"/>
    <n v="30"/>
    <x v="1"/>
    <m/>
    <n v="64.16"/>
    <n v="63.44"/>
    <n v="65.150000000000006"/>
    <n v="66.8"/>
    <n v="64.62"/>
  </r>
  <r>
    <x v="67"/>
    <x v="14497"/>
    <n v="30"/>
    <x v="1"/>
    <m/>
    <n v="64.19"/>
    <n v="63.55"/>
    <n v="65.150000000000006"/>
    <n v="67.239999999999995"/>
    <n v="64.48"/>
  </r>
  <r>
    <x v="67"/>
    <x v="14498"/>
    <n v="648"/>
    <x v="1"/>
    <m/>
    <n v="1317.35"/>
    <n v="1234.42"/>
    <n v="1255.8399999999999"/>
    <n v="1451.65"/>
    <n v="1221.03"/>
  </r>
  <r>
    <x v="67"/>
    <x v="14499"/>
    <n v="20"/>
    <x v="1"/>
    <m/>
    <n v="42.87"/>
    <n v="42.71"/>
    <n v="45.93"/>
    <n v="45.93"/>
    <n v="45.63"/>
  </r>
  <r>
    <x v="67"/>
    <x v="14500"/>
    <n v="20"/>
    <x v="1"/>
    <m/>
    <n v="45.63"/>
    <n v="44.47"/>
    <n v="45.63"/>
    <n v="46.69"/>
    <n v="46.6"/>
  </r>
  <r>
    <x v="67"/>
    <x v="14501"/>
    <n v="15"/>
    <x v="1"/>
    <m/>
    <n v="34.159999999999997"/>
    <n v="33.42"/>
    <n v="34.07"/>
    <n v="34.78"/>
    <n v="34.61"/>
  </r>
  <r>
    <x v="67"/>
    <x v="14502"/>
    <n v="8"/>
    <x v="1"/>
    <m/>
    <n v="15.64"/>
    <n v="14.95"/>
    <n v="15.21"/>
    <n v="15.2"/>
    <n v="15.14"/>
  </r>
  <r>
    <x v="67"/>
    <x v="14503"/>
    <n v="14"/>
    <x v="1"/>
    <m/>
    <n v="27.51"/>
    <n v="27.58"/>
    <n v="28.21"/>
    <n v="27.41"/>
    <n v="27.38"/>
  </r>
  <r>
    <x v="67"/>
    <x v="14504"/>
    <n v="20"/>
    <x v="1"/>
    <m/>
    <n v="42.92"/>
    <n v="44.11"/>
    <n v="46.88"/>
    <n v="46.78"/>
    <n v="45.86"/>
  </r>
  <r>
    <x v="67"/>
    <x v="14505"/>
    <n v="5"/>
    <x v="1"/>
    <m/>
    <n v="8.7799999999999994"/>
    <n v="9.69"/>
    <n v="9.6999999999999993"/>
    <n v="9.67"/>
    <n v="9.69"/>
  </r>
  <r>
    <x v="67"/>
    <x v="14506"/>
    <n v="10.199999999999999"/>
    <x v="1"/>
    <m/>
    <n v="19.079999999999998"/>
    <n v="20.96"/>
    <n v="20.97"/>
    <n v="21.25"/>
    <n v="20.47"/>
  </r>
  <r>
    <x v="67"/>
    <x v="14507"/>
    <n v="10"/>
    <x v="1"/>
    <m/>
    <n v="18.45"/>
    <n v="18.100000000000001"/>
    <n v="18.46"/>
    <n v="18.18"/>
    <n v="18.59"/>
  </r>
  <r>
    <x v="67"/>
    <x v="14508"/>
    <n v="5"/>
    <x v="1"/>
    <m/>
    <n v="10.41"/>
    <n v="10.130000000000001"/>
    <n v="10.01"/>
    <n v="10.18"/>
    <n v="10.29"/>
  </r>
  <r>
    <x v="67"/>
    <x v="14509"/>
    <n v="15"/>
    <x v="1"/>
    <m/>
    <n v="29.85"/>
    <n v="33.57"/>
    <n v="33.81"/>
    <n v="33.85"/>
    <n v="33.770000000000003"/>
  </r>
  <r>
    <x v="67"/>
    <x v="14510"/>
    <n v="10"/>
    <x v="1"/>
    <m/>
    <n v="18.59"/>
    <n v="18.95"/>
    <n v="20.22"/>
    <n v="19.670000000000002"/>
    <n v="20.14"/>
  </r>
  <r>
    <x v="67"/>
    <x v="14511"/>
    <n v="10"/>
    <x v="1"/>
    <m/>
    <n v="18.48"/>
    <n v="18.510000000000002"/>
    <n v="18.3"/>
    <n v="19.059999999999999"/>
    <n v="18.54"/>
  </r>
  <r>
    <x v="67"/>
    <x v="14512"/>
    <n v="6"/>
    <x v="5"/>
    <m/>
    <m/>
    <m/>
    <m/>
    <m/>
    <n v="8.6999999999999993"/>
  </r>
  <r>
    <x v="67"/>
    <x v="14513"/>
    <n v="50"/>
    <x v="1"/>
    <m/>
    <n v="106.72"/>
    <n v="101.22"/>
    <n v="106.45"/>
    <n v="117.97"/>
    <n v="113.97"/>
  </r>
  <r>
    <x v="67"/>
    <x v="14514"/>
    <n v="5"/>
    <x v="1"/>
    <m/>
    <n v="9.94"/>
    <n v="9.51"/>
    <n v="9.58"/>
    <n v="9.81"/>
    <n v="9.74"/>
  </r>
  <r>
    <x v="67"/>
    <x v="14515"/>
    <n v="40"/>
    <x v="1"/>
    <m/>
    <n v="84.02"/>
    <n v="80.64"/>
    <n v="81.41"/>
    <n v="83.02"/>
    <n v="82.87"/>
  </r>
  <r>
    <x v="67"/>
    <x v="14516"/>
    <n v="20"/>
    <x v="1"/>
    <m/>
    <n v="41.59"/>
    <n v="39.96"/>
    <n v="40.299999999999997"/>
    <n v="41.13"/>
    <n v="40.94"/>
  </r>
  <r>
    <x v="67"/>
    <x v="14517"/>
    <n v="2"/>
    <x v="1"/>
    <m/>
    <n v="3.8"/>
    <n v="4.04"/>
    <n v="3.97"/>
    <n v="3.98"/>
    <n v="3.63"/>
  </r>
  <r>
    <x v="67"/>
    <x v="14518"/>
    <n v="2"/>
    <x v="1"/>
    <m/>
    <n v="3.8"/>
    <n v="4.04"/>
    <n v="3.97"/>
    <n v="3.98"/>
    <n v="3.63"/>
  </r>
  <r>
    <x v="67"/>
    <x v="14519"/>
    <n v="4"/>
    <x v="1"/>
    <m/>
    <n v="7.47"/>
    <n v="8.0399999999999991"/>
    <n v="7.86"/>
    <n v="7.89"/>
    <n v="7.04"/>
  </r>
  <r>
    <x v="67"/>
    <x v="14520"/>
    <n v="40"/>
    <x v="1"/>
    <m/>
    <n v="86.18"/>
    <n v="92.75"/>
    <n v="94.23"/>
    <n v="94.36"/>
    <n v="92.31"/>
  </r>
  <r>
    <x v="67"/>
    <x v="14521"/>
    <n v="24"/>
    <x v="1"/>
    <m/>
    <n v="45.56"/>
    <n v="48.16"/>
    <n v="48.27"/>
    <n v="44.56"/>
    <n v="46.74"/>
  </r>
  <r>
    <x v="67"/>
    <x v="14522"/>
    <n v="28.8"/>
    <x v="1"/>
    <m/>
    <n v="61.49"/>
    <n v="63.7"/>
    <n v="65.12"/>
    <n v="66.11"/>
    <n v="65.849999999999994"/>
  </r>
  <r>
    <x v="67"/>
    <x v="14523"/>
    <n v="49"/>
    <x v="1"/>
    <m/>
    <n v="101.85"/>
    <n v="92.02"/>
    <n v="92.91"/>
    <n v="111.61"/>
    <n v="97.23"/>
  </r>
  <r>
    <x v="67"/>
    <x v="14524"/>
    <n v="10"/>
    <x v="1"/>
    <m/>
    <n v="17.95"/>
    <n v="17.93"/>
    <n v="18.149999999999999"/>
    <n v="18.23"/>
    <n v="18.420000000000002"/>
  </r>
  <r>
    <x v="67"/>
    <x v="14525"/>
    <n v="20"/>
    <x v="1"/>
    <m/>
    <n v="39.340000000000003"/>
    <n v="40.74"/>
    <n v="40.83"/>
    <n v="39.75"/>
    <n v="40.880000000000003"/>
  </r>
  <r>
    <x v="67"/>
    <x v="14526"/>
    <n v="10"/>
    <x v="1"/>
    <m/>
    <n v="18.2"/>
    <n v="20.62"/>
    <n v="20.57"/>
    <n v="20.63"/>
    <n v="20.37"/>
  </r>
  <r>
    <x v="67"/>
    <x v="14527"/>
    <n v="25"/>
    <x v="1"/>
    <m/>
    <n v="47.74"/>
    <n v="50.45"/>
    <n v="50.83"/>
    <n v="46.79"/>
    <n v="49.03"/>
  </r>
  <r>
    <x v="67"/>
    <x v="14528"/>
    <n v="5.2"/>
    <x v="1"/>
    <m/>
    <n v="10.81"/>
    <n v="10.34"/>
    <n v="10.29"/>
    <n v="10.54"/>
    <n v="10.71"/>
  </r>
  <r>
    <x v="67"/>
    <x v="14529"/>
    <n v="80"/>
    <x v="1"/>
    <m/>
    <n v="165.95"/>
    <n v="170.27"/>
    <n v="172.57"/>
    <n v="167.43"/>
    <n v="176.24"/>
  </r>
  <r>
    <x v="67"/>
    <x v="14530"/>
    <n v="5"/>
    <x v="1"/>
    <m/>
    <n v="9.58"/>
    <n v="10.74"/>
    <n v="10.15"/>
    <n v="9.99"/>
    <n v="10.25"/>
  </r>
  <r>
    <x v="67"/>
    <x v="14531"/>
    <n v="20"/>
    <x v="1"/>
    <m/>
    <n v="38.78"/>
    <n v="38.6"/>
    <n v="38.67"/>
    <n v="38.479999999999997"/>
    <n v="38.450000000000003"/>
  </r>
  <r>
    <x v="67"/>
    <x v="14532"/>
    <n v="10"/>
    <x v="1"/>
    <m/>
    <n v="18.84"/>
    <n v="18.989999999999998"/>
    <n v="18.75"/>
    <n v="18.98"/>
    <n v="18.93"/>
  </r>
  <r>
    <x v="67"/>
    <x v="14533"/>
    <n v="15"/>
    <x v="1"/>
    <m/>
    <n v="29.31"/>
    <n v="29.44"/>
    <n v="30.46"/>
    <n v="29.41"/>
    <n v="30.12"/>
  </r>
  <r>
    <x v="67"/>
    <x v="14534"/>
    <n v="25"/>
    <x v="1"/>
    <m/>
    <n v="53.74"/>
    <n v="57.63"/>
    <n v="57.47"/>
    <n v="56.86"/>
    <n v="57.71"/>
  </r>
  <r>
    <x v="67"/>
    <x v="14535"/>
    <n v="5"/>
    <x v="1"/>
    <m/>
    <n v="9.34"/>
    <n v="9.85"/>
    <n v="9.84"/>
    <n v="9.41"/>
    <n v="9.6"/>
  </r>
  <r>
    <x v="67"/>
    <x v="14536"/>
    <n v="5"/>
    <x v="1"/>
    <m/>
    <n v="9.81"/>
    <n v="10.199999999999999"/>
    <n v="10.08"/>
    <n v="10.17"/>
    <n v="10.14"/>
  </r>
  <r>
    <x v="67"/>
    <x v="14537"/>
    <n v="15"/>
    <x v="1"/>
    <m/>
    <n v="30.69"/>
    <n v="33.42"/>
    <n v="33.65"/>
    <n v="33.869999999999997"/>
    <n v="33.67"/>
  </r>
  <r>
    <x v="67"/>
    <x v="14538"/>
    <n v="1"/>
    <x v="1"/>
    <m/>
    <n v="1.78"/>
    <n v="1.82"/>
    <n v="1.76"/>
    <n v="1.9"/>
    <n v="1.91"/>
  </r>
  <r>
    <x v="67"/>
    <x v="14539"/>
    <n v="20.8"/>
    <x v="5"/>
    <m/>
    <m/>
    <m/>
    <m/>
    <m/>
    <n v="30.18"/>
  </r>
  <r>
    <x v="67"/>
    <x v="14540"/>
    <n v="12.5"/>
    <x v="1"/>
    <m/>
    <n v="24.03"/>
    <n v="28.87"/>
    <n v="27.31"/>
    <n v="26.02"/>
    <n v="25.65"/>
  </r>
  <r>
    <x v="67"/>
    <x v="14541"/>
    <n v="4.5"/>
    <x v="1"/>
    <m/>
    <n v="8.6199999999999992"/>
    <n v="8.9600000000000009"/>
    <n v="8.08"/>
    <n v="8.6199999999999992"/>
    <n v="8.48"/>
  </r>
  <r>
    <x v="67"/>
    <x v="14542"/>
    <n v="24"/>
    <x v="1"/>
    <m/>
    <n v="46.08"/>
    <n v="47.73"/>
    <n v="48.41"/>
    <n v="45.05"/>
    <n v="46.74"/>
  </r>
  <r>
    <x v="67"/>
    <x v="14543"/>
    <n v="5"/>
    <x v="1"/>
    <m/>
    <n v="9.7200000000000006"/>
    <n v="9.7799999999999994"/>
    <n v="9.5500000000000007"/>
    <n v="9.73"/>
    <n v="9.7200000000000006"/>
  </r>
  <r>
    <x v="67"/>
    <x v="14544"/>
    <n v="10"/>
    <x v="1"/>
    <m/>
    <n v="18.89"/>
    <n v="18.989999999999998"/>
    <n v="18.59"/>
    <n v="18.920000000000002"/>
    <n v="18.89"/>
  </r>
  <r>
    <x v="67"/>
    <x v="14545"/>
    <n v="5"/>
    <x v="1"/>
    <m/>
    <n v="9.7200000000000006"/>
    <n v="9.73"/>
    <n v="9.5399999999999991"/>
    <n v="9.92"/>
    <n v="9.2899999999999991"/>
  </r>
  <r>
    <x v="67"/>
    <x v="14546"/>
    <n v="15"/>
    <x v="1"/>
    <m/>
    <n v="31.71"/>
    <n v="33.5"/>
    <n v="34.409999999999997"/>
    <n v="33.97"/>
    <n v="34.46"/>
  </r>
  <r>
    <x v="67"/>
    <x v="14547"/>
    <n v="50"/>
    <x v="1"/>
    <m/>
    <n v="108.73"/>
    <n v="113.01"/>
    <n v="113.09"/>
    <n v="117.54"/>
    <n v="107.26"/>
  </r>
  <r>
    <x v="67"/>
    <x v="14548"/>
    <n v="24"/>
    <x v="5"/>
    <m/>
    <m/>
    <m/>
    <m/>
    <m/>
    <n v="34.82"/>
  </r>
  <r>
    <x v="67"/>
    <x v="14549"/>
    <n v="6.6"/>
    <x v="1"/>
    <m/>
    <n v="12.85"/>
    <n v="12.94"/>
    <n v="13.03"/>
    <n v="13.03"/>
    <n v="13.2"/>
  </r>
  <r>
    <x v="67"/>
    <x v="14550"/>
    <n v="5"/>
    <x v="1"/>
    <m/>
    <n v="10.27"/>
    <n v="10.1"/>
    <n v="10.220000000000001"/>
    <n v="10.35"/>
    <n v="10.42"/>
  </r>
  <r>
    <x v="67"/>
    <x v="14551"/>
    <n v="5"/>
    <x v="1"/>
    <m/>
    <n v="10.31"/>
    <n v="10.130000000000001"/>
    <n v="10.199999999999999"/>
    <n v="10.46"/>
    <n v="10.42"/>
  </r>
  <r>
    <x v="67"/>
    <x v="14552"/>
    <n v="1"/>
    <x v="1"/>
    <m/>
    <n v="1.76"/>
    <n v="1.78"/>
    <n v="1.62"/>
    <n v="1.82"/>
    <n v="1.73"/>
  </r>
  <r>
    <x v="67"/>
    <x v="14553"/>
    <n v="30"/>
    <x v="1"/>
    <m/>
    <n v="68.48"/>
    <n v="67.099999999999994"/>
    <n v="67.64"/>
    <n v="68.11"/>
    <n v="67.34"/>
  </r>
  <r>
    <x v="67"/>
    <x v="14554"/>
    <n v="5"/>
    <x v="1"/>
    <m/>
    <n v="9.65"/>
    <n v="9.7799999999999994"/>
    <n v="9.6999999999999993"/>
    <n v="10.25"/>
    <n v="9.99"/>
  </r>
  <r>
    <x v="67"/>
    <x v="14555"/>
    <n v="20"/>
    <x v="1"/>
    <m/>
    <n v="42.45"/>
    <n v="44.36"/>
    <n v="44.69"/>
    <n v="45.61"/>
    <n v="43.18"/>
  </r>
  <r>
    <x v="67"/>
    <x v="14556"/>
    <n v="33"/>
    <x v="5"/>
    <m/>
    <m/>
    <m/>
    <m/>
    <m/>
    <n v="47.88"/>
  </r>
  <r>
    <x v="67"/>
    <x v="14557"/>
    <n v="5"/>
    <x v="1"/>
    <m/>
    <n v="9.81"/>
    <n v="9.73"/>
    <n v="9.7899999999999991"/>
    <n v="10.27"/>
    <n v="9.9"/>
  </r>
  <r>
    <x v="67"/>
    <x v="14558"/>
    <n v="100"/>
    <x v="1"/>
    <m/>
    <n v="216.78"/>
    <n v="213.18"/>
    <n v="218.19"/>
    <n v="220.59"/>
    <n v="217.29"/>
  </r>
  <r>
    <x v="67"/>
    <x v="14559"/>
    <n v="20"/>
    <x v="1"/>
    <m/>
    <n v="38.630000000000003"/>
    <n v="38.619999999999997"/>
    <n v="38.67"/>
    <n v="38.56"/>
    <n v="38.630000000000003"/>
  </r>
  <r>
    <x v="67"/>
    <x v="14560"/>
    <n v="56.25"/>
    <x v="5"/>
    <m/>
    <m/>
    <m/>
    <m/>
    <m/>
    <n v="81.63"/>
  </r>
  <r>
    <x v="67"/>
    <x v="14561"/>
    <n v="3"/>
    <x v="5"/>
    <m/>
    <m/>
    <m/>
    <m/>
    <m/>
    <n v="4.3499999999999996"/>
  </r>
  <r>
    <x v="67"/>
    <x v="14562"/>
    <n v="10"/>
    <x v="1"/>
    <m/>
    <n v="18.96"/>
    <n v="18.829999999999998"/>
    <n v="19.05"/>
    <n v="19.09"/>
    <n v="19.010000000000002"/>
  </r>
  <r>
    <x v="67"/>
    <x v="14563"/>
    <n v="15.6"/>
    <x v="1"/>
    <m/>
    <n v="31.06"/>
    <n v="29.92"/>
    <n v="30.22"/>
    <n v="34.96"/>
    <n v="31.39"/>
  </r>
  <r>
    <x v="67"/>
    <x v="14564"/>
    <n v="2000"/>
    <x v="6"/>
    <m/>
    <m/>
    <m/>
    <m/>
    <m/>
    <n v="13384.29"/>
  </r>
  <r>
    <x v="67"/>
    <x v="14565"/>
    <n v="10"/>
    <x v="1"/>
    <m/>
    <n v="19.61"/>
    <n v="20.350000000000001"/>
    <n v="20.37"/>
    <n v="20.93"/>
    <n v="20.81"/>
  </r>
  <r>
    <x v="67"/>
    <x v="14566"/>
    <n v="50"/>
    <x v="1"/>
    <m/>
    <n v="104.72"/>
    <n v="102.55"/>
    <n v="103.82"/>
    <n v="97.64"/>
    <n v="104.69"/>
  </r>
  <r>
    <x v="67"/>
    <x v="14567"/>
    <n v="5.5"/>
    <x v="1"/>
    <m/>
    <n v="11.51"/>
    <n v="11.17"/>
    <n v="11.52"/>
    <n v="11.45"/>
    <n v="11.37"/>
  </r>
  <r>
    <x v="67"/>
    <x v="14568"/>
    <n v="6"/>
    <x v="1"/>
    <m/>
    <n v="12.55"/>
    <n v="12.2"/>
    <n v="12.59"/>
    <n v="12.36"/>
    <n v="12.38"/>
  </r>
  <r>
    <x v="67"/>
    <x v="14569"/>
    <n v="10"/>
    <x v="1"/>
    <m/>
    <n v="18.5"/>
    <n v="18.559999999999999"/>
    <n v="18.97"/>
    <n v="20.52"/>
    <n v="18.18"/>
  </r>
  <r>
    <x v="67"/>
    <x v="14570"/>
    <n v="50"/>
    <x v="1"/>
    <m/>
    <n v="107.35"/>
    <n v="110.26"/>
    <n v="113.08"/>
    <n v="113.66"/>
    <n v="115.21"/>
  </r>
  <r>
    <x v="67"/>
    <x v="14571"/>
    <n v="48"/>
    <x v="1"/>
    <m/>
    <n v="99.02"/>
    <n v="102.78"/>
    <n v="102.7"/>
    <n v="103.19"/>
    <n v="103.68"/>
  </r>
  <r>
    <x v="67"/>
    <x v="14572"/>
    <n v="50"/>
    <x v="1"/>
    <m/>
    <n v="103.52"/>
    <n v="106.98"/>
    <n v="107.07"/>
    <n v="107.68"/>
    <n v="108.28"/>
  </r>
  <r>
    <x v="67"/>
    <x v="14573"/>
    <n v="50"/>
    <x v="1"/>
    <m/>
    <n v="103.91"/>
    <n v="106.98"/>
    <n v="108.71"/>
    <n v="106.97"/>
    <n v="107.5"/>
  </r>
  <r>
    <x v="67"/>
    <x v="14574"/>
    <n v="25"/>
    <x v="7"/>
    <m/>
    <m/>
    <m/>
    <m/>
    <m/>
    <n v="131.69"/>
  </r>
  <r>
    <x v="67"/>
    <x v="14575"/>
    <n v="211.95500000000001"/>
    <x v="2"/>
    <n v="2002"/>
    <m/>
    <m/>
    <m/>
    <m/>
    <n v="666.9"/>
  </r>
  <r>
    <x v="67"/>
    <x v="14576"/>
    <n v="1980"/>
    <x v="7"/>
    <n v="2015"/>
    <m/>
    <m/>
    <m/>
    <m/>
    <n v="10430.549999999999"/>
  </r>
  <r>
    <x v="67"/>
    <x v="14577"/>
    <n v="800"/>
    <x v="7"/>
    <n v="2018"/>
    <m/>
    <m/>
    <m/>
    <m/>
    <n v="4214.3599999999997"/>
  </r>
  <r>
    <x v="67"/>
    <x v="14578"/>
    <n v="126"/>
    <x v="0"/>
    <n v="2006"/>
    <n v="554.79"/>
    <n v="399.53"/>
    <n v="614.79"/>
    <n v="364.86"/>
    <n v="537.65"/>
  </r>
  <r>
    <x v="67"/>
    <x v="14579"/>
    <n v="55"/>
    <x v="0"/>
    <n v="1979"/>
    <n v="229.79"/>
    <n v="207.46"/>
    <n v="247.22"/>
    <n v="145.52000000000001"/>
    <n v="168.83"/>
  </r>
  <r>
    <x v="67"/>
    <x v="14580"/>
    <n v="10"/>
    <x v="5"/>
    <m/>
    <m/>
    <m/>
    <m/>
    <m/>
    <n v="14.51"/>
  </r>
  <r>
    <x v="67"/>
    <x v="14581"/>
    <n v="20"/>
    <x v="5"/>
    <m/>
    <m/>
    <m/>
    <m/>
    <m/>
    <n v="29.02"/>
  </r>
  <r>
    <x v="67"/>
    <x v="14582"/>
    <n v="40"/>
    <x v="4"/>
    <m/>
    <m/>
    <m/>
    <m/>
    <m/>
    <n v="198.34"/>
  </r>
  <r>
    <x v="67"/>
    <x v="14583"/>
    <n v="31.5"/>
    <x v="9"/>
    <m/>
    <m/>
    <m/>
    <m/>
    <m/>
    <m/>
  </r>
  <r>
    <x v="67"/>
    <x v="14584"/>
    <n v="105"/>
    <x v="0"/>
    <n v="1983"/>
    <n v="414.67"/>
    <n v="356.34"/>
    <n v="446"/>
    <n v="318.64"/>
    <n v="303.73"/>
  </r>
  <r>
    <x v="67"/>
    <x v="14585"/>
    <n v="105"/>
    <x v="0"/>
    <n v="1978"/>
    <n v="508.78"/>
    <n v="492.13"/>
    <n v="510.73"/>
    <n v="459.84"/>
    <n v="488.86"/>
  </r>
  <r>
    <x v="67"/>
    <x v="14586"/>
    <n v="240"/>
    <x v="0"/>
    <n v="2015"/>
    <n v="1032.68"/>
    <n v="706.11"/>
    <n v="877.37"/>
    <n v="520.52"/>
    <n v="645.37"/>
  </r>
  <r>
    <x v="67"/>
    <x v="14587"/>
    <n v="120"/>
    <x v="0"/>
    <n v="1988"/>
    <n v="479.19"/>
    <n v="453.53"/>
    <n v="477.78"/>
    <n v="303.45"/>
    <n v="420.82"/>
  </r>
  <r>
    <x v="67"/>
    <x v="14588"/>
    <n v="180"/>
    <x v="0"/>
    <n v="1997"/>
    <n v="720.23"/>
    <n v="574.83000000000004"/>
    <n v="677.54"/>
    <n v="397.81"/>
    <n v="499.51"/>
  </r>
  <r>
    <x v="67"/>
    <x v="14589"/>
    <n v="460"/>
    <x v="0"/>
    <n v="1976"/>
    <n v="2021.28"/>
    <n v="1468.91"/>
    <n v="1589.98"/>
    <n v="1250.26"/>
    <n v="1327.71"/>
  </r>
  <r>
    <x v="67"/>
    <x v="14590"/>
    <n v="9.6999999999999993"/>
    <x v="5"/>
    <m/>
    <m/>
    <m/>
    <m/>
    <m/>
    <n v="14.07"/>
  </r>
  <r>
    <x v="67"/>
    <x v="14591"/>
    <n v="50"/>
    <x v="1"/>
    <m/>
    <n v="107.44"/>
    <n v="104.74"/>
    <n v="106.73"/>
    <n v="103.98"/>
    <n v="108.71"/>
  </r>
  <r>
    <x v="67"/>
    <x v="14592"/>
    <n v="2.1"/>
    <x v="1"/>
    <m/>
    <n v="3.81"/>
    <n v="4.09"/>
    <n v="4.0599999999999996"/>
    <n v="4.07"/>
    <n v="4.0599999999999996"/>
  </r>
  <r>
    <x v="67"/>
    <x v="14593"/>
    <n v="20"/>
    <x v="1"/>
    <m/>
    <n v="39.229999999999997"/>
    <n v="40.17"/>
    <n v="41.59"/>
    <n v="39.75"/>
    <n v="40.92"/>
  </r>
  <r>
    <x v="67"/>
    <x v="14594"/>
    <n v="1"/>
    <x v="1"/>
    <m/>
    <n v="1.7"/>
    <n v="1.8"/>
    <n v="1.75"/>
    <n v="1.76"/>
    <n v="1.77"/>
  </r>
  <r>
    <x v="67"/>
    <x v="14595"/>
    <n v="4.0999999999999996"/>
    <x v="1"/>
    <m/>
    <n v="7.15"/>
    <n v="7.72"/>
    <n v="7.61"/>
    <n v="7.66"/>
    <n v="7.88"/>
  </r>
  <r>
    <x v="67"/>
    <x v="14596"/>
    <n v="50.4"/>
    <x v="5"/>
    <m/>
    <m/>
    <m/>
    <m/>
    <m/>
    <n v="73.14"/>
  </r>
  <r>
    <x v="67"/>
    <x v="14597"/>
    <n v="1"/>
    <x v="1"/>
    <m/>
    <n v="1.75"/>
    <n v="1.82"/>
    <n v="1.76"/>
    <n v="1.89"/>
    <n v="1.88"/>
  </r>
  <r>
    <x v="67"/>
    <x v="14598"/>
    <n v="10"/>
    <x v="1"/>
    <m/>
    <n v="20.309999999999999"/>
    <n v="19.93"/>
    <n v="19.989999999999998"/>
    <n v="20.36"/>
    <n v="20.45"/>
  </r>
  <r>
    <x v="67"/>
    <x v="14599"/>
    <n v="2.4"/>
    <x v="5"/>
    <m/>
    <m/>
    <m/>
    <m/>
    <m/>
    <n v="3.48"/>
  </r>
  <r>
    <x v="67"/>
    <x v="14600"/>
    <n v="40"/>
    <x v="1"/>
    <m/>
    <n v="92.08"/>
    <n v="91.63"/>
    <n v="92.31"/>
    <n v="92.88"/>
    <n v="90.41"/>
  </r>
  <r>
    <x v="67"/>
    <x v="14601"/>
    <n v="10"/>
    <x v="1"/>
    <m/>
    <n v="19.23"/>
    <n v="20.350000000000001"/>
    <n v="20.86"/>
    <n v="20.98"/>
    <n v="20.85"/>
  </r>
  <r>
    <x v="67"/>
    <x v="14602"/>
    <n v="15"/>
    <x v="1"/>
    <m/>
    <n v="31.25"/>
    <n v="33.299999999999997"/>
    <n v="34.409999999999997"/>
    <n v="34.06"/>
    <n v="34.369999999999997"/>
  </r>
  <r>
    <x v="67"/>
    <x v="14603"/>
    <n v="15"/>
    <x v="1"/>
    <m/>
    <n v="30.87"/>
    <n v="33.5"/>
    <n v="33.97"/>
    <n v="34.03"/>
    <n v="34.270000000000003"/>
  </r>
  <r>
    <x v="67"/>
    <x v="14604"/>
    <n v="30"/>
    <x v="1"/>
    <m/>
    <n v="63.55"/>
    <n v="63.06"/>
    <n v="64.400000000000006"/>
    <n v="69.290000000000006"/>
    <n v="64.59"/>
  </r>
  <r>
    <x v="67"/>
    <x v="14605"/>
    <n v="13"/>
    <x v="1"/>
    <m/>
    <n v="25.07"/>
    <n v="24.83"/>
    <n v="24.93"/>
    <n v="25.2"/>
    <n v="25.15"/>
  </r>
  <r>
    <x v="67"/>
    <x v="14606"/>
    <n v="440"/>
    <x v="6"/>
    <n v="1984"/>
    <m/>
    <m/>
    <m/>
    <m/>
    <n v="2944.54"/>
  </r>
  <r>
    <x v="67"/>
    <x v="14607"/>
    <n v="114.75"/>
    <x v="0"/>
    <n v="1957"/>
    <n v="463.71"/>
    <n v="389.44"/>
    <n v="412.35"/>
    <n v="354.96"/>
    <n v="332.16"/>
  </r>
  <r>
    <x v="67"/>
    <x v="14608"/>
    <n v="4.5"/>
    <x v="0"/>
    <n v="2003"/>
    <n v="21.91"/>
    <n v="19.3"/>
    <n v="20.54"/>
    <n v="17.16"/>
    <n v="19.329999999999998"/>
  </r>
  <r>
    <x v="67"/>
    <x v="14609"/>
    <n v="60"/>
    <x v="0"/>
    <n v="2006"/>
    <n v="269.04000000000002"/>
    <n v="200.32"/>
    <n v="252.22"/>
    <n v="170.23"/>
    <n v="179.75"/>
  </r>
  <r>
    <x v="67"/>
    <x v="14610"/>
    <n v="540"/>
    <x v="7"/>
    <n v="2012"/>
    <m/>
    <m/>
    <m/>
    <m/>
    <n v="2844.69"/>
  </r>
  <r>
    <x v="67"/>
    <x v="14611"/>
    <n v="1200"/>
    <x v="7"/>
    <n v="2015"/>
    <m/>
    <m/>
    <m/>
    <m/>
    <n v="6321.54"/>
  </r>
  <r>
    <x v="67"/>
    <x v="14612"/>
    <n v="1320"/>
    <x v="7"/>
    <n v="2012"/>
    <m/>
    <m/>
    <m/>
    <m/>
    <n v="6953.7"/>
  </r>
  <r>
    <x v="67"/>
    <x v="14613"/>
    <n v="15"/>
    <x v="9"/>
    <m/>
    <m/>
    <m/>
    <m/>
    <m/>
    <m/>
  </r>
  <r>
    <x v="67"/>
    <x v="14614"/>
    <n v="140"/>
    <x v="0"/>
    <n v="1987"/>
    <n v="523.16"/>
    <n v="437.38"/>
    <n v="489.14"/>
    <n v="301.60000000000002"/>
    <n v="367.59"/>
  </r>
  <r>
    <x v="67"/>
    <x v="14615"/>
    <n v="22"/>
    <x v="4"/>
    <m/>
    <m/>
    <m/>
    <m/>
    <m/>
    <n v="109.08"/>
  </r>
  <r>
    <x v="67"/>
    <x v="14616"/>
    <n v="31.4"/>
    <x v="7"/>
    <m/>
    <m/>
    <m/>
    <m/>
    <m/>
    <n v="165.41"/>
  </r>
  <r>
    <x v="67"/>
    <x v="14617"/>
    <n v="63.2"/>
    <x v="0"/>
    <n v="1957"/>
    <n v="249.93"/>
    <n v="209.02"/>
    <n v="241.84"/>
    <n v="172.31"/>
    <n v="189.4"/>
  </r>
  <r>
    <x v="67"/>
    <x v="14618"/>
    <n v="1050"/>
    <x v="7"/>
    <n v="2011"/>
    <m/>
    <m/>
    <m/>
    <m/>
    <n v="5531.35"/>
  </r>
  <r>
    <x v="67"/>
    <x v="14619"/>
    <n v="186"/>
    <x v="0"/>
    <n v="2006"/>
    <n v="709.59"/>
    <n v="566.21"/>
    <n v="709.59"/>
    <n v="504.42"/>
    <n v="532.49"/>
  </r>
  <r>
    <x v="67"/>
    <x v="14620"/>
    <n v="9"/>
    <x v="0"/>
    <n v="1993"/>
    <n v="47.16"/>
    <n v="41.91"/>
    <n v="45.58"/>
    <n v="38.590000000000003"/>
    <n v="41.45"/>
  </r>
  <r>
    <x v="67"/>
    <x v="14621"/>
    <n v="394"/>
    <x v="0"/>
    <n v="2002"/>
    <n v="1388.05"/>
    <n v="1333.05"/>
    <n v="1413.91"/>
    <n v="1189.07"/>
    <n v="1183.99"/>
  </r>
  <r>
    <x v="67"/>
    <x v="14622"/>
    <n v="166.5"/>
    <x v="2"/>
    <m/>
    <m/>
    <m/>
    <m/>
    <m/>
    <n v="523.88"/>
  </r>
  <r>
    <x v="67"/>
    <x v="14623"/>
    <n v="388"/>
    <x v="2"/>
    <n v="2016"/>
    <m/>
    <m/>
    <m/>
    <m/>
    <n v="1220.82"/>
  </r>
  <r>
    <x v="67"/>
    <x v="14624"/>
    <n v="25"/>
    <x v="7"/>
    <m/>
    <m/>
    <m/>
    <m/>
    <m/>
    <n v="131.69"/>
  </r>
  <r>
    <x v="67"/>
    <x v="14625"/>
    <n v="9"/>
    <x v="0"/>
    <n v="1993"/>
    <n v="46.64"/>
    <n v="36.28"/>
    <n v="44.44"/>
    <n v="28.96"/>
    <n v="35.01"/>
  </r>
  <r>
    <x v="67"/>
    <x v="14626"/>
    <n v="6"/>
    <x v="0"/>
    <n v="1996"/>
    <n v="18.68"/>
    <n v="14.75"/>
    <n v="18.68"/>
    <n v="13.18"/>
    <n v="14.49"/>
  </r>
  <r>
    <x v="67"/>
    <x v="14627"/>
    <n v="50"/>
    <x v="7"/>
    <m/>
    <m/>
    <m/>
    <m/>
    <m/>
    <n v="263.39"/>
  </r>
  <r>
    <x v="67"/>
    <x v="14628"/>
    <n v="12"/>
    <x v="0"/>
    <n v="1994"/>
    <n v="58.78"/>
    <n v="44.86"/>
    <n v="56.08"/>
    <n v="35.11"/>
    <n v="40.01"/>
  </r>
  <r>
    <x v="67"/>
    <x v="14629"/>
    <n v="45"/>
    <x v="7"/>
    <m/>
    <m/>
    <m/>
    <m/>
    <m/>
    <n v="237.05"/>
  </r>
  <r>
    <x v="67"/>
    <x v="14630"/>
    <n v="1000"/>
    <x v="7"/>
    <n v="2015"/>
    <m/>
    <m/>
    <m/>
    <m/>
    <n v="5267.95"/>
  </r>
  <r>
    <x v="67"/>
    <x v="14631"/>
    <n v="30.6"/>
    <x v="0"/>
    <n v="1965"/>
    <n v="141.41999999999999"/>
    <n v="109.7"/>
    <n v="131.36000000000001"/>
    <n v="101.76"/>
    <n v="107.67"/>
  </r>
  <r>
    <x v="67"/>
    <x v="14632"/>
    <n v="660"/>
    <x v="7"/>
    <n v="2018"/>
    <m/>
    <m/>
    <m/>
    <m/>
    <n v="3476.85"/>
  </r>
  <r>
    <x v="67"/>
    <x v="14633"/>
    <n v="1340"/>
    <x v="7"/>
    <n v="2001"/>
    <m/>
    <m/>
    <m/>
    <m/>
    <n v="7059.06"/>
  </r>
  <r>
    <x v="67"/>
    <x v="14634"/>
    <n v="1000"/>
    <x v="7"/>
    <n v="2010"/>
    <m/>
    <m/>
    <m/>
    <m/>
    <n v="5267.95"/>
  </r>
  <r>
    <x v="67"/>
    <x v="14635"/>
    <n v="1200"/>
    <x v="7"/>
    <n v="2015"/>
    <m/>
    <m/>
    <m/>
    <m/>
    <n v="6321.54"/>
  </r>
  <r>
    <x v="67"/>
    <x v="14636"/>
    <n v="840"/>
    <x v="7"/>
    <n v="1988"/>
    <m/>
    <m/>
    <m/>
    <m/>
    <n v="4425.08"/>
  </r>
  <r>
    <x v="67"/>
    <x v="14637"/>
    <n v="250"/>
    <x v="0"/>
    <n v="1960"/>
    <n v="918.41"/>
    <n v="864.96"/>
    <n v="915.47"/>
    <n v="554"/>
    <n v="798.75"/>
  </r>
  <r>
    <x v="67"/>
    <x v="14638"/>
    <n v="600"/>
    <x v="7"/>
    <n v="2012"/>
    <m/>
    <m/>
    <m/>
    <m/>
    <n v="3160.77"/>
  </r>
  <r>
    <x v="67"/>
    <x v="14639"/>
    <n v="246"/>
    <x v="7"/>
    <n v="2010"/>
    <m/>
    <m/>
    <m/>
    <m/>
    <n v="1295.9100000000001"/>
  </r>
  <r>
    <x v="67"/>
    <x v="14640"/>
    <n v="101"/>
    <x v="2"/>
    <n v="2015"/>
    <m/>
    <m/>
    <m/>
    <m/>
    <n v="317.79000000000002"/>
  </r>
  <r>
    <x v="67"/>
    <x v="14641"/>
    <n v="46"/>
    <x v="7"/>
    <m/>
    <m/>
    <m/>
    <m/>
    <m/>
    <n v="242.32"/>
  </r>
  <r>
    <x v="67"/>
    <x v="14642"/>
    <n v="2320"/>
    <x v="7"/>
    <n v="2014"/>
    <m/>
    <m/>
    <m/>
    <m/>
    <n v="12221.66"/>
  </r>
  <r>
    <x v="67"/>
    <x v="14643"/>
    <n v="36"/>
    <x v="0"/>
    <n v="1952"/>
    <n v="146.47999999999999"/>
    <n v="114.36"/>
    <n v="146.85"/>
    <n v="94.96"/>
    <n v="106.2"/>
  </r>
  <r>
    <x v="67"/>
    <x v="14644"/>
    <n v="50"/>
    <x v="1"/>
    <m/>
    <n v="108.21"/>
    <n v="114.44"/>
    <n v="114.36"/>
    <n v="116.62"/>
    <n v="117.87"/>
  </r>
  <r>
    <x v="67"/>
    <x v="14645"/>
    <n v="20"/>
    <x v="5"/>
    <m/>
    <m/>
    <m/>
    <m/>
    <m/>
    <n v="29.02"/>
  </r>
  <r>
    <x v="67"/>
    <x v="14646"/>
    <n v="78.900000000000006"/>
    <x v="5"/>
    <m/>
    <m/>
    <m/>
    <m/>
    <m/>
    <n v="114.49"/>
  </r>
  <r>
    <x v="67"/>
    <x v="14647"/>
    <n v="50"/>
    <x v="7"/>
    <m/>
    <m/>
    <m/>
    <m/>
    <m/>
    <n v="263.39"/>
  </r>
  <r>
    <x v="67"/>
    <x v="14648"/>
    <n v="207"/>
    <x v="0"/>
    <n v="1987"/>
    <n v="945.14"/>
    <n v="858.12"/>
    <n v="945.14"/>
    <n v="881.31"/>
    <n v="876.3"/>
  </r>
  <r>
    <x v="67"/>
    <x v="14649"/>
    <n v="15"/>
    <x v="7"/>
    <m/>
    <m/>
    <m/>
    <m/>
    <m/>
    <n v="79.010000000000005"/>
  </r>
  <r>
    <x v="67"/>
    <x v="14650"/>
    <n v="31.2"/>
    <x v="2"/>
    <m/>
    <m/>
    <m/>
    <m/>
    <m/>
    <n v="98.16"/>
  </r>
  <r>
    <x v="67"/>
    <x v="14651"/>
    <n v="25.2"/>
    <x v="4"/>
    <m/>
    <m/>
    <m/>
    <m/>
    <m/>
    <n v="124.95"/>
  </r>
  <r>
    <x v="67"/>
    <x v="14652"/>
    <n v="75"/>
    <x v="2"/>
    <m/>
    <m/>
    <m/>
    <m/>
    <m/>
    <n v="235.98"/>
  </r>
  <r>
    <x v="67"/>
    <x v="14653"/>
    <n v="4620"/>
    <x v="7"/>
    <n v="2010"/>
    <m/>
    <m/>
    <m/>
    <m/>
    <n v="24337.96"/>
  </r>
  <r>
    <x v="67"/>
    <x v="14654"/>
    <n v="4000"/>
    <x v="7"/>
    <n v="2012"/>
    <m/>
    <m/>
    <m/>
    <m/>
    <n v="21071.83"/>
  </r>
  <r>
    <x v="67"/>
    <x v="14655"/>
    <n v="28.3"/>
    <x v="0"/>
    <n v="1963"/>
    <n v="120.7"/>
    <n v="108.92"/>
    <n v="122.61"/>
    <n v="89.48"/>
    <n v="98.56"/>
  </r>
  <r>
    <x v="67"/>
    <x v="14656"/>
    <n v="11.2"/>
    <x v="9"/>
    <m/>
    <m/>
    <m/>
    <m/>
    <m/>
    <m/>
  </r>
  <r>
    <x v="67"/>
    <x v="14657"/>
    <n v="15"/>
    <x v="7"/>
    <m/>
    <m/>
    <m/>
    <m/>
    <m/>
    <n v="79.010000000000005"/>
  </r>
  <r>
    <x v="67"/>
    <x v="14658"/>
    <n v="610"/>
    <x v="7"/>
    <n v="2005"/>
    <m/>
    <m/>
    <m/>
    <m/>
    <n v="3213.45"/>
  </r>
  <r>
    <x v="67"/>
    <x v="14659"/>
    <n v="126"/>
    <x v="0"/>
    <n v="2012"/>
    <n v="394.68"/>
    <n v="335"/>
    <n v="394.68"/>
    <n v="305.14999999999998"/>
    <n v="312.18"/>
  </r>
  <r>
    <x v="67"/>
    <x v="14660"/>
    <n v="5"/>
    <x v="1"/>
    <m/>
    <n v="9.67"/>
    <n v="10.029999999999999"/>
    <n v="10.43"/>
    <n v="10.29"/>
    <n v="10.14"/>
  </r>
  <r>
    <x v="67"/>
    <x v="14661"/>
    <n v="20"/>
    <x v="1"/>
    <m/>
    <n v="42.34"/>
    <n v="42.61"/>
    <n v="44.82"/>
    <n v="45.57"/>
    <n v="43.18"/>
  </r>
  <r>
    <x v="67"/>
    <x v="14662"/>
    <n v="20"/>
    <x v="1"/>
    <m/>
    <n v="45.64"/>
    <n v="44.2"/>
    <n v="46.46"/>
    <n v="46.28"/>
    <n v="43.14"/>
  </r>
  <r>
    <x v="67"/>
    <x v="14663"/>
    <n v="50"/>
    <x v="1"/>
    <m/>
    <n v="96.53"/>
    <n v="100.79"/>
    <n v="105.1"/>
    <n v="99.78"/>
    <n v="103.75"/>
  </r>
  <r>
    <x v="67"/>
    <x v="14664"/>
    <n v="20"/>
    <x v="1"/>
    <m/>
    <n v="40.99"/>
    <n v="41.77"/>
    <n v="43.06"/>
    <n v="41.16"/>
    <n v="40.700000000000003"/>
  </r>
  <r>
    <x v="67"/>
    <x v="14665"/>
    <n v="50"/>
    <x v="1"/>
    <m/>
    <n v="102.92"/>
    <n v="102.55"/>
    <n v="106.27"/>
    <n v="95.8"/>
    <n v="104.12"/>
  </r>
  <r>
    <x v="67"/>
    <x v="14666"/>
    <n v="10"/>
    <x v="1"/>
    <m/>
    <n v="18.649999999999999"/>
    <n v="20.02"/>
    <n v="20.23"/>
    <n v="18.809999999999999"/>
    <n v="20.25"/>
  </r>
  <r>
    <x v="67"/>
    <x v="14667"/>
    <n v="10"/>
    <x v="1"/>
    <m/>
    <n v="18.04"/>
    <n v="19.100000000000001"/>
    <n v="19.07"/>
    <n v="19.02"/>
    <n v="20.22"/>
  </r>
  <r>
    <x v="67"/>
    <x v="14668"/>
    <n v="14.65"/>
    <x v="5"/>
    <m/>
    <m/>
    <m/>
    <m/>
    <m/>
    <n v="21.26"/>
  </r>
  <r>
    <x v="67"/>
    <x v="14669"/>
    <n v="20"/>
    <x v="1"/>
    <m/>
    <n v="41.07"/>
    <n v="40.22"/>
    <n v="41.16"/>
    <n v="42.52"/>
    <n v="41.27"/>
  </r>
  <r>
    <x v="67"/>
    <x v="14670"/>
    <n v="50"/>
    <x v="1"/>
    <m/>
    <n v="107.1"/>
    <n v="113.71"/>
    <n v="111.17"/>
    <n v="110.92"/>
    <n v="112.49"/>
  </r>
  <r>
    <x v="67"/>
    <x v="14671"/>
    <n v="5"/>
    <x v="1"/>
    <m/>
    <n v="9.69"/>
    <n v="9.75"/>
    <n v="8.76"/>
    <n v="9.7200000000000006"/>
    <n v="8.14"/>
  </r>
  <r>
    <x v="67"/>
    <x v="14672"/>
    <n v="50"/>
    <x v="1"/>
    <m/>
    <n v="103.09"/>
    <n v="106.09"/>
    <n v="108.39"/>
    <n v="109.15"/>
    <n v="112.25"/>
  </r>
  <r>
    <x v="67"/>
    <x v="14673"/>
    <n v="24"/>
    <x v="1"/>
    <m/>
    <n v="45.32"/>
    <n v="45.13"/>
    <n v="45"/>
    <n v="45.15"/>
    <n v="45.02"/>
  </r>
  <r>
    <x v="67"/>
    <x v="14674"/>
    <n v="10"/>
    <x v="1"/>
    <m/>
    <n v="18.87"/>
    <n v="18.989999999999998"/>
    <n v="18.63"/>
    <n v="18.920000000000002"/>
    <n v="18.87"/>
  </r>
  <r>
    <x v="67"/>
    <x v="14675"/>
    <n v="48"/>
    <x v="1"/>
    <m/>
    <n v="99.29"/>
    <n v="100.55"/>
    <n v="110.65"/>
    <n v="104.55"/>
    <n v="110.92"/>
  </r>
  <r>
    <x v="67"/>
    <x v="14676"/>
    <n v="6.6"/>
    <x v="1"/>
    <m/>
    <n v="13.88"/>
    <n v="13.48"/>
    <n v="13.24"/>
    <n v="13.5"/>
    <n v="13.61"/>
  </r>
  <r>
    <x v="67"/>
    <x v="14677"/>
    <n v="25.9"/>
    <x v="1"/>
    <m/>
    <n v="59.96"/>
    <n v="58.41"/>
    <n v="58.06"/>
    <n v="59.01"/>
    <n v="59.3"/>
  </r>
  <r>
    <x v="67"/>
    <x v="14678"/>
    <n v="4"/>
    <x v="1"/>
    <m/>
    <n v="7.86"/>
    <n v="7.28"/>
    <n v="6.96"/>
    <n v="7.06"/>
    <n v="7.14"/>
  </r>
  <r>
    <x v="67"/>
    <x v="14679"/>
    <n v="50"/>
    <x v="1"/>
    <m/>
    <n v="107.35"/>
    <n v="115.98"/>
    <n v="114.36"/>
    <n v="116.85"/>
    <n v="112.48"/>
  </r>
  <r>
    <x v="67"/>
    <x v="14680"/>
    <n v="50"/>
    <x v="1"/>
    <m/>
    <n v="107.35"/>
    <n v="115.98"/>
    <n v="114.36"/>
    <n v="116.85"/>
    <n v="112.48"/>
  </r>
  <r>
    <x v="67"/>
    <x v="14681"/>
    <n v="50"/>
    <x v="1"/>
    <m/>
    <n v="107.35"/>
    <n v="115.98"/>
    <n v="114.36"/>
    <n v="116.85"/>
    <n v="112.48"/>
  </r>
  <r>
    <x v="67"/>
    <x v="14682"/>
    <n v="50"/>
    <x v="1"/>
    <m/>
    <n v="107.35"/>
    <n v="115.98"/>
    <n v="114.36"/>
    <n v="116.85"/>
    <n v="112.48"/>
  </r>
  <r>
    <x v="67"/>
    <x v="14683"/>
    <n v="50"/>
    <x v="1"/>
    <m/>
    <n v="107.35"/>
    <n v="115.98"/>
    <n v="114.36"/>
    <n v="116.85"/>
    <n v="112.48"/>
  </r>
  <r>
    <x v="67"/>
    <x v="14684"/>
    <n v="4"/>
    <x v="1"/>
    <m/>
    <n v="7.72"/>
    <n v="7.63"/>
    <n v="7.53"/>
    <n v="7.06"/>
    <n v="7.7"/>
  </r>
  <r>
    <x v="67"/>
    <x v="14685"/>
    <n v="20"/>
    <x v="1"/>
    <m/>
    <n v="46.59"/>
    <n v="45.36"/>
    <n v="44.96"/>
    <n v="45.69"/>
    <n v="45.94"/>
  </r>
  <r>
    <x v="67"/>
    <x v="14686"/>
    <n v="20"/>
    <x v="1"/>
    <m/>
    <n v="40.32"/>
    <n v="45.1"/>
    <n v="44.97"/>
    <n v="41.1"/>
    <n v="43.71"/>
  </r>
  <r>
    <x v="67"/>
    <x v="14687"/>
    <n v="25"/>
    <x v="1"/>
    <m/>
    <n v="47.74"/>
    <n v="49.97"/>
    <n v="50.96"/>
    <n v="47.02"/>
    <n v="47.06"/>
  </r>
  <r>
    <x v="67"/>
    <x v="14688"/>
    <n v="12"/>
    <x v="1"/>
    <m/>
    <n v="24.08"/>
    <n v="23.19"/>
    <n v="23.83"/>
    <n v="24.87"/>
    <n v="23.88"/>
  </r>
  <r>
    <x v="67"/>
    <x v="14689"/>
    <n v="20"/>
    <x v="1"/>
    <m/>
    <n v="42.47"/>
    <n v="42.61"/>
    <n v="44.36"/>
    <n v="44.11"/>
    <n v="44.68"/>
  </r>
  <r>
    <x v="67"/>
    <x v="14690"/>
    <n v="8.1"/>
    <x v="1"/>
    <m/>
    <n v="15.45"/>
    <n v="15.21"/>
    <n v="15.53"/>
    <n v="14.93"/>
    <n v="15.57"/>
  </r>
  <r>
    <x v="67"/>
    <x v="14691"/>
    <n v="20"/>
    <x v="1"/>
    <m/>
    <n v="44.79"/>
    <n v="44.29"/>
    <n v="44.94"/>
    <n v="45.9"/>
    <n v="45.49"/>
  </r>
  <r>
    <x v="67"/>
    <x v="14692"/>
    <n v="15"/>
    <x v="1"/>
    <m/>
    <n v="30.27"/>
    <n v="31.09"/>
    <n v="31.49"/>
    <n v="31.57"/>
    <n v="33.67"/>
  </r>
  <r>
    <x v="67"/>
    <x v="14693"/>
    <n v="5"/>
    <x v="1"/>
    <m/>
    <n v="9.9"/>
    <n v="10.1"/>
    <n v="10.26"/>
    <n v="10.28"/>
    <n v="10.39"/>
  </r>
  <r>
    <x v="67"/>
    <x v="14633"/>
    <n v="10"/>
    <x v="1"/>
    <m/>
    <n v="18.059999999999999"/>
    <n v="19.07"/>
    <n v="18.690000000000001"/>
    <n v="18.91"/>
    <n v="18.72"/>
  </r>
  <r>
    <x v="67"/>
    <x v="14694"/>
    <n v="18"/>
    <x v="1"/>
    <m/>
    <n v="37.520000000000003"/>
    <n v="34.770000000000003"/>
    <n v="35.06"/>
    <n v="38.39"/>
    <n v="35.35"/>
  </r>
  <r>
    <x v="67"/>
    <x v="14695"/>
    <n v="10"/>
    <x v="1"/>
    <m/>
    <n v="20.3"/>
    <n v="21.6"/>
    <n v="20.68"/>
    <n v="20.64"/>
    <n v="20.68"/>
  </r>
  <r>
    <x v="67"/>
    <x v="14696"/>
    <n v="5"/>
    <x v="1"/>
    <m/>
    <n v="10.15"/>
    <n v="10.9"/>
    <n v="10.34"/>
    <n v="10.32"/>
    <n v="10.34"/>
  </r>
  <r>
    <x v="67"/>
    <x v="14697"/>
    <n v="10.1"/>
    <x v="1"/>
    <m/>
    <n v="18.239999999999998"/>
    <n v="19.18"/>
    <n v="19.16"/>
    <n v="19.21"/>
    <n v="19.04"/>
  </r>
  <r>
    <x v="67"/>
    <x v="14698"/>
    <n v="50"/>
    <x v="1"/>
    <m/>
    <n v="108.09"/>
    <n v="113.03"/>
    <n v="117.22"/>
    <n v="114.83"/>
    <n v="119.04"/>
  </r>
  <r>
    <x v="67"/>
    <x v="14699"/>
    <n v="100"/>
    <x v="1"/>
    <m/>
    <n v="218.89"/>
    <n v="227.54"/>
    <n v="235.6"/>
    <n v="231.01"/>
    <n v="238"/>
  </r>
  <r>
    <x v="67"/>
    <x v="14700"/>
    <n v="50"/>
    <x v="1"/>
    <m/>
    <n v="108.28"/>
    <n v="113.03"/>
    <n v="116.01"/>
    <n v="114.83"/>
    <n v="118.37"/>
  </r>
  <r>
    <x v="67"/>
    <x v="14701"/>
    <n v="2.1"/>
    <x v="1"/>
    <m/>
    <n v="4.05"/>
    <n v="4.16"/>
    <n v="4.0599999999999996"/>
    <n v="3.8"/>
    <n v="3.9"/>
  </r>
  <r>
    <x v="67"/>
    <x v="14702"/>
    <n v="1"/>
    <x v="1"/>
    <m/>
    <n v="1.73"/>
    <n v="1.8"/>
    <n v="1.78"/>
    <n v="1.61"/>
    <n v="1.69"/>
  </r>
  <r>
    <x v="67"/>
    <x v="14703"/>
    <n v="75"/>
    <x v="1"/>
    <m/>
    <n v="156.47999999999999"/>
    <n v="154.16"/>
    <n v="157.72999999999999"/>
    <n v="145.53"/>
    <n v="156"/>
  </r>
  <r>
    <x v="67"/>
    <x v="14704"/>
    <n v="17"/>
    <x v="1"/>
    <m/>
    <n v="39.979999999999997"/>
    <n v="39.58"/>
    <n v="40.11"/>
    <n v="40.22"/>
    <n v="40.11"/>
  </r>
  <r>
    <x v="67"/>
    <x v="14705"/>
    <n v="6"/>
    <x v="1"/>
    <m/>
    <n v="11.55"/>
    <n v="11.58"/>
    <n v="11.67"/>
    <n v="11.9"/>
    <n v="11.97"/>
  </r>
  <r>
    <x v="67"/>
    <x v="14706"/>
    <n v="50"/>
    <x v="1"/>
    <m/>
    <n v="117.11"/>
    <n v="115.15"/>
    <n v="112.87"/>
    <n v="115.28"/>
    <n v="113.73"/>
  </r>
  <r>
    <x v="67"/>
    <x v="14707"/>
    <n v="10"/>
    <x v="1"/>
    <m/>
    <n v="20.350000000000001"/>
    <n v="19.93"/>
    <n v="19.86"/>
    <n v="20.36"/>
    <n v="20.05"/>
  </r>
  <r>
    <x v="67"/>
    <x v="14708"/>
    <n v="31.5"/>
    <x v="5"/>
    <m/>
    <m/>
    <m/>
    <m/>
    <m/>
    <n v="45.71"/>
  </r>
  <r>
    <x v="67"/>
    <x v="14709"/>
    <n v="52.5"/>
    <x v="5"/>
    <m/>
    <m/>
    <m/>
    <m/>
    <m/>
    <n v="76.180000000000007"/>
  </r>
  <r>
    <x v="67"/>
    <x v="14710"/>
    <n v="50"/>
    <x v="1"/>
    <m/>
    <n v="107.28"/>
    <n v="116.11"/>
    <n v="114.96"/>
    <n v="117.7"/>
    <n v="112.5"/>
  </r>
  <r>
    <x v="67"/>
    <x v="14711"/>
    <n v="15"/>
    <x v="1"/>
    <m/>
    <n v="29.91"/>
    <n v="29.29"/>
    <n v="31.36"/>
    <n v="33.880000000000003"/>
    <n v="30.28"/>
  </r>
  <r>
    <x v="67"/>
    <x v="14712"/>
    <n v="40"/>
    <x v="1"/>
    <m/>
    <n v="83.75"/>
    <n v="76.930000000000007"/>
    <n v="78.25"/>
    <n v="92.8"/>
    <n v="77.89"/>
  </r>
  <r>
    <x v="67"/>
    <x v="14713"/>
    <n v="5"/>
    <x v="1"/>
    <m/>
    <n v="10.01"/>
    <n v="9.86"/>
    <n v="9.8800000000000008"/>
    <n v="9.84"/>
    <n v="9.74"/>
  </r>
  <r>
    <x v="67"/>
    <x v="14714"/>
    <n v="5"/>
    <x v="1"/>
    <m/>
    <n v="10.01"/>
    <n v="9.86"/>
    <n v="9.8800000000000008"/>
    <n v="9.84"/>
    <n v="9.74"/>
  </r>
  <r>
    <x v="67"/>
    <x v="14715"/>
    <n v="5"/>
    <x v="1"/>
    <m/>
    <n v="10.01"/>
    <n v="9.86"/>
    <n v="9.9"/>
    <n v="9.84"/>
    <n v="9.73"/>
  </r>
  <r>
    <x v="67"/>
    <x v="14716"/>
    <n v="20"/>
    <x v="1"/>
    <m/>
    <n v="41.11"/>
    <n v="44.36"/>
    <n v="44.51"/>
    <n v="44.48"/>
    <n v="45.93"/>
  </r>
  <r>
    <x v="67"/>
    <x v="14717"/>
    <n v="20"/>
    <x v="1"/>
    <m/>
    <n v="44.68"/>
    <n v="44.91"/>
    <n v="46.49"/>
    <n v="46.62"/>
    <n v="45.57"/>
  </r>
  <r>
    <x v="67"/>
    <x v="14718"/>
    <n v="30"/>
    <x v="1"/>
    <m/>
    <n v="67.81"/>
    <n v="67.66"/>
    <n v="69.45"/>
    <n v="70.099999999999994"/>
    <n v="69.680000000000007"/>
  </r>
  <r>
    <x v="67"/>
    <x v="14719"/>
    <n v="50"/>
    <x v="1"/>
    <m/>
    <n v="116.3"/>
    <n v="115.98"/>
    <n v="115.35"/>
    <n v="115.28"/>
    <n v="112.49"/>
  </r>
  <r>
    <x v="67"/>
    <x v="14720"/>
    <n v="50"/>
    <x v="1"/>
    <m/>
    <n v="108.86"/>
    <n v="114.44"/>
    <n v="114.96"/>
    <n v="112.55"/>
    <n v="112.87"/>
  </r>
  <r>
    <x v="67"/>
    <x v="14721"/>
    <n v="20"/>
    <x v="1"/>
    <m/>
    <n v="43.4"/>
    <n v="45.36"/>
    <n v="45.57"/>
    <n v="44.64"/>
    <n v="44.76"/>
  </r>
  <r>
    <x v="67"/>
    <x v="14722"/>
    <n v="20"/>
    <x v="1"/>
    <m/>
    <n v="43.4"/>
    <n v="45.36"/>
    <n v="45.57"/>
    <n v="44.64"/>
    <n v="44.76"/>
  </r>
  <r>
    <x v="67"/>
    <x v="14723"/>
    <n v="10"/>
    <x v="1"/>
    <m/>
    <n v="19.23"/>
    <n v="20.38"/>
    <n v="20.38"/>
    <n v="19.89"/>
    <n v="19.989999999999998"/>
  </r>
  <r>
    <x v="67"/>
    <x v="14724"/>
    <n v="5"/>
    <x v="1"/>
    <m/>
    <n v="10.01"/>
    <n v="9.8000000000000007"/>
    <n v="9.7200000000000006"/>
    <n v="9.74"/>
    <n v="9.6"/>
  </r>
  <r>
    <x v="67"/>
    <x v="14725"/>
    <n v="20"/>
    <x v="1"/>
    <m/>
    <n v="46.57"/>
    <n v="44.41"/>
    <n v="44.96"/>
    <n v="45.51"/>
    <n v="45.94"/>
  </r>
  <r>
    <x v="67"/>
    <x v="14726"/>
    <n v="20"/>
    <x v="1"/>
    <m/>
    <n v="42.44"/>
    <n v="41.73"/>
    <n v="45.53"/>
    <n v="45.57"/>
    <n v="43.16"/>
  </r>
  <r>
    <x v="67"/>
    <x v="14727"/>
    <n v="3"/>
    <x v="1"/>
    <m/>
    <n v="5.66"/>
    <n v="5.46"/>
    <n v="5.31"/>
    <n v="5.17"/>
    <n v="5.38"/>
  </r>
  <r>
    <x v="67"/>
    <x v="14728"/>
    <n v="7.7"/>
    <x v="1"/>
    <m/>
    <n v="14.48"/>
    <n v="14.92"/>
    <n v="14.67"/>
    <n v="16.149999999999999"/>
    <n v="14.84"/>
  </r>
  <r>
    <x v="67"/>
    <x v="14729"/>
    <n v="9.3000000000000007"/>
    <x v="1"/>
    <m/>
    <n v="19.82"/>
    <n v="18.27"/>
    <n v="18.809999999999999"/>
    <n v="19.23"/>
    <n v="19.100000000000001"/>
  </r>
  <r>
    <x v="67"/>
    <x v="14730"/>
    <n v="5"/>
    <x v="1"/>
    <m/>
    <n v="9.7899999999999991"/>
    <n v="10.19"/>
    <n v="10.25"/>
    <n v="10.220000000000001"/>
    <n v="10.199999999999999"/>
  </r>
  <r>
    <x v="67"/>
    <x v="14731"/>
    <n v="21"/>
    <x v="1"/>
    <m/>
    <n v="40.69"/>
    <n v="42.42"/>
    <n v="42.5"/>
    <n v="39.619999999999997"/>
    <n v="41.24"/>
  </r>
  <r>
    <x v="67"/>
    <x v="14732"/>
    <n v="21"/>
    <x v="1"/>
    <m/>
    <n v="39.630000000000003"/>
    <n v="41.8"/>
    <n v="42.5"/>
    <n v="42.84"/>
    <n v="42.62"/>
  </r>
  <r>
    <x v="67"/>
    <x v="14733"/>
    <n v="20"/>
    <x v="1"/>
    <m/>
    <n v="41.01"/>
    <n v="40.21"/>
    <n v="41.01"/>
    <n v="42.61"/>
    <n v="39.46"/>
  </r>
  <r>
    <x v="67"/>
    <x v="14734"/>
    <n v="8"/>
    <x v="1"/>
    <m/>
    <n v="15.57"/>
    <n v="15.41"/>
    <n v="15.31"/>
    <n v="15.87"/>
    <n v="15.4"/>
  </r>
  <r>
    <x v="67"/>
    <x v="14735"/>
    <n v="4"/>
    <x v="1"/>
    <m/>
    <n v="7.48"/>
    <n v="7.58"/>
    <n v="7.25"/>
    <n v="7.58"/>
    <n v="7.43"/>
  </r>
  <r>
    <x v="67"/>
    <x v="14736"/>
    <n v="440"/>
    <x v="6"/>
    <n v="1990"/>
    <m/>
    <m/>
    <m/>
    <m/>
    <n v="2944.54"/>
  </r>
  <r>
    <x v="67"/>
    <x v="14737"/>
    <n v="750"/>
    <x v="7"/>
    <n v="2017"/>
    <m/>
    <m/>
    <m/>
    <m/>
    <n v="3950.96"/>
  </r>
  <r>
    <x v="67"/>
    <x v="14738"/>
    <n v="815.6"/>
    <x v="0"/>
    <n v="1982"/>
    <n v="3636.66"/>
    <n v="3256.7"/>
    <n v="2923.48"/>
    <n v="2055.15"/>
    <n v="2721.56"/>
  </r>
  <r>
    <x v="67"/>
    <x v="14739"/>
    <n v="50"/>
    <x v="0"/>
    <n v="2017"/>
    <n v="222.88"/>
    <n v="215.64"/>
    <n v="207.09"/>
    <n v="137.47"/>
    <n v="168.26"/>
  </r>
  <r>
    <x v="67"/>
    <x v="14740"/>
    <n v="45.5"/>
    <x v="7"/>
    <m/>
    <m/>
    <m/>
    <m/>
    <m/>
    <n v="239.69"/>
  </r>
  <r>
    <x v="67"/>
    <x v="14741"/>
    <n v="78.900000000000006"/>
    <x v="4"/>
    <m/>
    <m/>
    <m/>
    <m/>
    <m/>
    <n v="391.22"/>
  </r>
  <r>
    <x v="67"/>
    <x v="14742"/>
    <n v="10"/>
    <x v="9"/>
    <m/>
    <m/>
    <m/>
    <m/>
    <m/>
    <m/>
  </r>
  <r>
    <x v="67"/>
    <x v="14743"/>
    <n v="18.899999999999999"/>
    <x v="9"/>
    <m/>
    <m/>
    <m/>
    <m/>
    <m/>
    <m/>
  </r>
  <r>
    <x v="67"/>
    <x v="14744"/>
    <n v="65"/>
    <x v="7"/>
    <m/>
    <m/>
    <m/>
    <m/>
    <m/>
    <n v="342.41"/>
  </r>
  <r>
    <x v="67"/>
    <x v="14745"/>
    <n v="161.75"/>
    <x v="2"/>
    <n v="1990"/>
    <m/>
    <m/>
    <m/>
    <m/>
    <n v="508.93"/>
  </r>
  <r>
    <x v="67"/>
    <x v="14746"/>
    <n v="10"/>
    <x v="9"/>
    <m/>
    <m/>
    <m/>
    <m/>
    <m/>
    <m/>
  </r>
  <r>
    <x v="67"/>
    <x v="14747"/>
    <n v="11.6"/>
    <x v="0"/>
    <n v="1998"/>
    <n v="60.04"/>
    <n v="56.44"/>
    <n v="60"/>
    <n v="54.35"/>
    <n v="57.79"/>
  </r>
  <r>
    <x v="67"/>
    <x v="14748"/>
    <n v="45"/>
    <x v="0"/>
    <n v="1961"/>
    <n v="304.64"/>
    <n v="249.82"/>
    <n v="289.68"/>
    <n v="174.33"/>
    <n v="213.65"/>
  </r>
  <r>
    <x v="67"/>
    <x v="14749"/>
    <n v="630"/>
    <x v="7"/>
    <n v="1980"/>
    <m/>
    <m/>
    <m/>
    <m/>
    <n v="3318.81"/>
  </r>
  <r>
    <x v="67"/>
    <x v="14750"/>
    <n v="270"/>
    <x v="7"/>
    <m/>
    <m/>
    <m/>
    <m/>
    <m/>
    <n v="1422.34"/>
  </r>
  <r>
    <x v="67"/>
    <x v="14751"/>
    <n v="1350"/>
    <x v="7"/>
    <n v="2016"/>
    <m/>
    <m/>
    <m/>
    <m/>
    <n v="7111.74"/>
  </r>
  <r>
    <x v="67"/>
    <x v="14752"/>
    <n v="1500"/>
    <x v="0"/>
    <n v="2003"/>
    <n v="6403.23"/>
    <n v="5663.41"/>
    <n v="6098.35"/>
    <n v="5372.63"/>
    <n v="6500.33"/>
  </r>
  <r>
    <x v="67"/>
    <x v="14753"/>
    <n v="600"/>
    <x v="7"/>
    <n v="2016"/>
    <m/>
    <m/>
    <m/>
    <m/>
    <n v="3160.77"/>
  </r>
  <r>
    <x v="67"/>
    <x v="14754"/>
    <n v="12.27"/>
    <x v="7"/>
    <m/>
    <m/>
    <m/>
    <m/>
    <m/>
    <n v="64.63"/>
  </r>
  <r>
    <x v="67"/>
    <x v="14755"/>
    <n v="40"/>
    <x v="0"/>
    <n v="2017"/>
    <n v="177.89"/>
    <n v="138.9"/>
    <n v="164.43"/>
    <n v="112.22"/>
    <n v="123.23"/>
  </r>
  <r>
    <x v="67"/>
    <x v="14756"/>
    <n v="420"/>
    <x v="7"/>
    <n v="2002"/>
    <m/>
    <m/>
    <m/>
    <m/>
    <n v="2212.54"/>
  </r>
  <r>
    <x v="67"/>
    <x v="14757"/>
    <n v="600"/>
    <x v="7"/>
    <n v="1966"/>
    <m/>
    <m/>
    <m/>
    <m/>
    <n v="3160.77"/>
  </r>
  <r>
    <x v="67"/>
    <x v="14758"/>
    <n v="1470"/>
    <x v="7"/>
    <n v="1989"/>
    <m/>
    <m/>
    <m/>
    <m/>
    <n v="7743.89"/>
  </r>
  <r>
    <x v="67"/>
    <x v="14759"/>
    <n v="500"/>
    <x v="7"/>
    <n v="2013"/>
    <m/>
    <m/>
    <m/>
    <m/>
    <n v="2633.97"/>
  </r>
  <r>
    <x v="67"/>
    <x v="14760"/>
    <n v="250"/>
    <x v="7"/>
    <n v="2002"/>
    <m/>
    <m/>
    <m/>
    <m/>
    <n v="1316.98"/>
  </r>
  <r>
    <x v="67"/>
    <x v="14761"/>
    <n v="1320"/>
    <x v="7"/>
    <n v="2014"/>
    <m/>
    <m/>
    <m/>
    <m/>
    <n v="6953.7"/>
  </r>
  <r>
    <x v="67"/>
    <x v="14762"/>
    <n v="33.200000000000003"/>
    <x v="7"/>
    <m/>
    <m/>
    <m/>
    <m/>
    <m/>
    <n v="174.89"/>
  </r>
  <r>
    <x v="67"/>
    <x v="14763"/>
    <n v="45"/>
    <x v="0"/>
    <n v="2013"/>
    <n v="189.71"/>
    <n v="177.93"/>
    <n v="159.16"/>
    <n v="119.77"/>
    <n v="148.07"/>
  </r>
  <r>
    <x v="67"/>
    <x v="14764"/>
    <n v="10.5"/>
    <x v="7"/>
    <m/>
    <m/>
    <m/>
    <m/>
    <m/>
    <n v="55.31"/>
  </r>
  <r>
    <x v="67"/>
    <x v="14765"/>
    <n v="10"/>
    <x v="0"/>
    <n v="1956"/>
    <n v="48.97"/>
    <n v="35.39"/>
    <n v="38.31"/>
    <n v="35.659999999999997"/>
    <n v="38.4"/>
  </r>
  <r>
    <x v="67"/>
    <x v="14766"/>
    <n v="100"/>
    <x v="1"/>
    <m/>
    <n v="208.81"/>
    <n v="195.02"/>
    <n v="198.48"/>
    <n v="228.93"/>
    <n v="193.61"/>
  </r>
  <r>
    <x v="67"/>
    <x v="14767"/>
    <n v="10.5"/>
    <x v="5"/>
    <m/>
    <m/>
    <m/>
    <m/>
    <m/>
    <n v="15.23"/>
  </r>
  <r>
    <x v="67"/>
    <x v="14768"/>
    <n v="630"/>
    <x v="7"/>
    <n v="1995"/>
    <m/>
    <m/>
    <m/>
    <m/>
    <n v="3318.81"/>
  </r>
  <r>
    <x v="67"/>
    <x v="14769"/>
    <n v="1200"/>
    <x v="7"/>
    <n v="2013"/>
    <m/>
    <m/>
    <m/>
    <m/>
    <n v="6321.54"/>
  </r>
  <r>
    <x v="67"/>
    <x v="14770"/>
    <n v="150"/>
    <x v="1"/>
    <m/>
    <n v="328"/>
    <n v="321.45"/>
    <n v="327.77"/>
    <n v="338.67"/>
    <n v="329.39"/>
  </r>
  <r>
    <x v="67"/>
    <x v="14771"/>
    <n v="50"/>
    <x v="1"/>
    <m/>
    <n v="107.07"/>
    <n v="106.3"/>
    <n v="107.29"/>
    <n v="112.4"/>
    <n v="106.81"/>
  </r>
  <r>
    <x v="67"/>
    <x v="14772"/>
    <n v="50"/>
    <x v="1"/>
    <m/>
    <n v="107.07"/>
    <n v="106.3"/>
    <n v="107.29"/>
    <n v="112.4"/>
    <n v="107.03"/>
  </r>
  <r>
    <x v="67"/>
    <x v="14773"/>
    <n v="200"/>
    <x v="1"/>
    <m/>
    <n v="432.95"/>
    <n v="430.12"/>
    <n v="434.22"/>
    <n v="453.85"/>
    <n v="431.9"/>
  </r>
  <r>
    <x v="67"/>
    <x v="14774"/>
    <n v="100"/>
    <x v="1"/>
    <m/>
    <n v="219.04"/>
    <n v="214.68"/>
    <n v="218.89"/>
    <n v="225.79"/>
    <n v="219.97"/>
  </r>
  <r>
    <x v="67"/>
    <x v="14775"/>
    <n v="500"/>
    <x v="1"/>
    <m/>
    <n v="1049.03"/>
    <n v="1036.48"/>
    <n v="1049.03"/>
    <n v="1078.57"/>
    <n v="1044.81"/>
  </r>
  <r>
    <x v="67"/>
    <x v="14776"/>
    <n v="100"/>
    <x v="1"/>
    <m/>
    <n v="219.04"/>
    <n v="214.1"/>
    <n v="218.89"/>
    <n v="225.79"/>
    <n v="219.29"/>
  </r>
  <r>
    <x v="67"/>
    <x v="14777"/>
    <n v="100"/>
    <x v="1"/>
    <m/>
    <n v="219.04"/>
    <n v="214.1"/>
    <n v="218.89"/>
    <n v="225.79"/>
    <n v="219.28"/>
  </r>
  <r>
    <x v="67"/>
    <x v="14778"/>
    <n v="6"/>
    <x v="0"/>
    <n v="1997"/>
    <n v="29.69"/>
    <n v="24.81"/>
    <n v="29.69"/>
    <n v="22.19"/>
    <n v="23.81"/>
  </r>
  <r>
    <x v="67"/>
    <x v="14779"/>
    <n v="60"/>
    <x v="0"/>
    <n v="1992"/>
    <n v="267.45"/>
    <n v="258.76"/>
    <n v="248.51"/>
    <n v="164.96"/>
    <n v="201.91"/>
  </r>
  <r>
    <x v="67"/>
    <x v="14780"/>
    <n v="90"/>
    <x v="0"/>
    <n v="1985"/>
    <n v="406.33"/>
    <n v="393.29"/>
    <n v="377.91"/>
    <n v="261.37"/>
    <n v="308.01"/>
  </r>
  <r>
    <x v="67"/>
    <x v="14781"/>
    <n v="7"/>
    <x v="1"/>
    <m/>
    <n v="13.74"/>
    <n v="13.78"/>
    <n v="14.54"/>
    <n v="14.58"/>
    <n v="14.33"/>
  </r>
  <r>
    <x v="67"/>
    <x v="14782"/>
    <n v="11"/>
    <x v="1"/>
    <m/>
    <n v="22.19"/>
    <n v="22.25"/>
    <n v="24.24"/>
    <n v="24.62"/>
    <n v="24.18"/>
  </r>
  <r>
    <x v="67"/>
    <x v="14783"/>
    <n v="10"/>
    <x v="1"/>
    <m/>
    <n v="18.18"/>
    <n v="18.899999999999999"/>
    <n v="19.22"/>
    <n v="19.079999999999998"/>
    <n v="19.04"/>
  </r>
  <r>
    <x v="67"/>
    <x v="14784"/>
    <n v="15"/>
    <x v="1"/>
    <m/>
    <n v="29.85"/>
    <n v="30.81"/>
    <n v="31.85"/>
    <n v="31.58"/>
    <n v="31.54"/>
  </r>
  <r>
    <x v="67"/>
    <x v="14785"/>
    <n v="6.25"/>
    <x v="5"/>
    <m/>
    <m/>
    <m/>
    <m/>
    <m/>
    <n v="9.07"/>
  </r>
  <r>
    <x v="67"/>
    <x v="14786"/>
    <n v="37.6"/>
    <x v="5"/>
    <m/>
    <m/>
    <m/>
    <m/>
    <m/>
    <n v="54.56"/>
  </r>
  <r>
    <x v="67"/>
    <x v="14787"/>
    <n v="4.0999999999999996"/>
    <x v="1"/>
    <m/>
    <n v="7.61"/>
    <n v="8.01"/>
    <n v="7.72"/>
    <n v="7.44"/>
    <n v="7.73"/>
  </r>
  <r>
    <x v="67"/>
    <x v="14788"/>
    <n v="5"/>
    <x v="1"/>
    <m/>
    <n v="10.14"/>
    <n v="10.38"/>
    <n v="10.39"/>
    <n v="10.58"/>
    <n v="9.7200000000000006"/>
  </r>
  <r>
    <x v="67"/>
    <x v="14789"/>
    <n v="5.8"/>
    <x v="1"/>
    <m/>
    <n v="11.49"/>
    <n v="11.28"/>
    <n v="11.34"/>
    <n v="11.35"/>
    <n v="11.18"/>
  </r>
  <r>
    <x v="67"/>
    <x v="14790"/>
    <n v="50.4"/>
    <x v="5"/>
    <m/>
    <m/>
    <m/>
    <m/>
    <m/>
    <n v="73.14"/>
  </r>
  <r>
    <x v="67"/>
    <x v="14791"/>
    <n v="40"/>
    <x v="1"/>
    <m/>
    <n v="97.16"/>
    <n v="88.5"/>
    <n v="89.24"/>
    <n v="92.53"/>
    <n v="91.34"/>
  </r>
  <r>
    <x v="67"/>
    <x v="14792"/>
    <n v="15"/>
    <x v="1"/>
    <m/>
    <n v="30.87"/>
    <n v="33.72"/>
    <n v="34.67"/>
    <n v="34.78"/>
    <n v="33.090000000000003"/>
  </r>
  <r>
    <x v="67"/>
    <x v="14793"/>
    <n v="20"/>
    <x v="1"/>
    <m/>
    <n v="42.72"/>
    <n v="45.15"/>
    <n v="46.59"/>
    <n v="46.69"/>
    <n v="44.83"/>
  </r>
  <r>
    <x v="67"/>
    <x v="14794"/>
    <n v="15"/>
    <x v="1"/>
    <m/>
    <n v="29.35"/>
    <n v="29.92"/>
    <n v="30.12"/>
    <n v="29.41"/>
    <n v="30.23"/>
  </r>
  <r>
    <x v="67"/>
    <x v="14795"/>
    <n v="20"/>
    <x v="1"/>
    <m/>
    <n v="45.49"/>
    <n v="45.63"/>
    <n v="46.16"/>
    <n v="46.87"/>
    <n v="45.39"/>
  </r>
  <r>
    <x v="67"/>
    <x v="14796"/>
    <n v="24"/>
    <x v="1"/>
    <m/>
    <n v="51.22"/>
    <n v="55.03"/>
    <n v="55.1"/>
    <n v="55.12"/>
    <n v="55.12"/>
  </r>
  <r>
    <x v="67"/>
    <x v="14797"/>
    <n v="5"/>
    <x v="1"/>
    <m/>
    <n v="10.14"/>
    <n v="10.38"/>
    <n v="10.39"/>
    <n v="10.53"/>
    <n v="9.74"/>
  </r>
  <r>
    <x v="67"/>
    <x v="14798"/>
    <n v="7.2"/>
    <x v="5"/>
    <m/>
    <m/>
    <m/>
    <m/>
    <m/>
    <n v="10.44"/>
  </r>
  <r>
    <x v="67"/>
    <x v="14799"/>
    <n v="60"/>
    <x v="1"/>
    <m/>
    <n v="125.73"/>
    <n v="114.33"/>
    <n v="116.06"/>
    <n v="128.1"/>
    <n v="116.73"/>
  </r>
  <r>
    <x v="67"/>
    <x v="14800"/>
    <n v="10"/>
    <x v="1"/>
    <m/>
    <n v="18.22"/>
    <n v="20.64"/>
    <n v="20.81"/>
    <n v="20.92"/>
    <n v="20.8"/>
  </r>
  <r>
    <x v="67"/>
    <x v="14801"/>
    <n v="50"/>
    <x v="1"/>
    <m/>
    <n v="105.23"/>
    <n v="102.41"/>
    <n v="104.49"/>
    <n v="97.66"/>
    <n v="103.19"/>
  </r>
  <r>
    <x v="67"/>
    <x v="14802"/>
    <n v="12.3"/>
    <x v="1"/>
    <m/>
    <n v="24.28"/>
    <n v="27.33"/>
    <n v="27.58"/>
    <n v="28.19"/>
    <n v="27.57"/>
  </r>
  <r>
    <x v="67"/>
    <x v="14803"/>
    <n v="5"/>
    <x v="1"/>
    <m/>
    <n v="9.65"/>
    <n v="9.7799999999999994"/>
    <n v="9.7100000000000009"/>
    <n v="9.81"/>
    <n v="9.91"/>
  </r>
  <r>
    <x v="67"/>
    <x v="14804"/>
    <n v="5"/>
    <x v="1"/>
    <m/>
    <n v="9.7200000000000006"/>
    <n v="9.77"/>
    <n v="9.75"/>
    <n v="9.6"/>
    <n v="9.76"/>
  </r>
  <r>
    <x v="67"/>
    <x v="14805"/>
    <n v="131"/>
    <x v="1"/>
    <m/>
    <n v="287.92"/>
    <n v="297.81"/>
    <n v="307.89999999999998"/>
    <n v="302.89999999999998"/>
    <n v="307.89999999999998"/>
  </r>
  <r>
    <x v="67"/>
    <x v="14806"/>
    <n v="7.6"/>
    <x v="1"/>
    <m/>
    <n v="14.9"/>
    <n v="15.31"/>
    <n v="15.9"/>
    <n v="15.51"/>
    <n v="16.100000000000001"/>
  </r>
  <r>
    <x v="67"/>
    <x v="14807"/>
    <n v="5"/>
    <x v="1"/>
    <m/>
    <n v="9.84"/>
    <n v="9.82"/>
    <n v="9.74"/>
    <n v="10.19"/>
    <n v="9.6199999999999992"/>
  </r>
  <r>
    <x v="67"/>
    <x v="14808"/>
    <n v="10"/>
    <x v="1"/>
    <m/>
    <n v="19"/>
    <n v="18.84"/>
    <n v="19.21"/>
    <n v="20.309999999999999"/>
    <n v="19"/>
  </r>
  <r>
    <x v="67"/>
    <x v="14809"/>
    <n v="4.5"/>
    <x v="1"/>
    <m/>
    <n v="8.61"/>
    <n v="8.7899999999999991"/>
    <n v="8.74"/>
    <n v="8.9"/>
    <n v="8.61"/>
  </r>
  <r>
    <x v="67"/>
    <x v="14810"/>
    <n v="10"/>
    <x v="1"/>
    <m/>
    <n v="18.510000000000002"/>
    <n v="18.04"/>
    <n v="18.78"/>
    <n v="18.91"/>
    <n v="18.73"/>
  </r>
  <r>
    <x v="67"/>
    <x v="14811"/>
    <n v="65"/>
    <x v="1"/>
    <m/>
    <n v="135.41"/>
    <n v="123.03"/>
    <n v="134.93"/>
    <n v="141.9"/>
    <n v="127.65"/>
  </r>
  <r>
    <x v="67"/>
    <x v="14812"/>
    <n v="65"/>
    <x v="1"/>
    <m/>
    <n v="135.41"/>
    <n v="122.27"/>
    <n v="134.93"/>
    <n v="140.9"/>
    <n v="127.47"/>
  </r>
  <r>
    <x v="67"/>
    <x v="14813"/>
    <n v="5"/>
    <x v="1"/>
    <m/>
    <n v="10.44"/>
    <n v="9.85"/>
    <n v="10.19"/>
    <n v="10.220000000000001"/>
    <n v="9.93"/>
  </r>
  <r>
    <x v="67"/>
    <x v="14814"/>
    <n v="5"/>
    <x v="1"/>
    <m/>
    <n v="10.44"/>
    <n v="9.85"/>
    <n v="10.19"/>
    <n v="10.220000000000001"/>
    <n v="9.93"/>
  </r>
  <r>
    <x v="67"/>
    <x v="14815"/>
    <n v="10"/>
    <x v="1"/>
    <m/>
    <n v="18.739999999999998"/>
    <n v="20.09"/>
    <n v="20.21"/>
    <n v="18.87"/>
    <n v="20.13"/>
  </r>
  <r>
    <x v="67"/>
    <x v="14816"/>
    <n v="50"/>
    <x v="1"/>
    <m/>
    <n v="107.09"/>
    <n v="115.45"/>
    <n v="117.11"/>
    <n v="117.54"/>
    <n v="114.36"/>
  </r>
  <r>
    <x v="67"/>
    <x v="14817"/>
    <n v="50"/>
    <x v="1"/>
    <m/>
    <n v="107.07"/>
    <n v="113.69"/>
    <n v="117.29"/>
    <n v="117.54"/>
    <n v="112.92"/>
  </r>
  <r>
    <x v="67"/>
    <x v="14818"/>
    <n v="50"/>
    <x v="1"/>
    <m/>
    <n v="95.03"/>
    <n v="94.44"/>
    <n v="94.22"/>
    <n v="93.47"/>
    <n v="94.13"/>
  </r>
  <r>
    <x v="67"/>
    <x v="14819"/>
    <n v="5"/>
    <x v="1"/>
    <m/>
    <n v="9.7100000000000009"/>
    <n v="9.7799999999999994"/>
    <n v="9.5500000000000007"/>
    <n v="9.7200000000000006"/>
    <n v="9.6999999999999993"/>
  </r>
  <r>
    <x v="67"/>
    <x v="14820"/>
    <n v="5"/>
    <x v="1"/>
    <m/>
    <n v="9.6999999999999993"/>
    <n v="9.7799999999999994"/>
    <n v="9.6300000000000008"/>
    <n v="9.73"/>
    <n v="9.6999999999999993"/>
  </r>
  <r>
    <x v="67"/>
    <x v="14821"/>
    <n v="9"/>
    <x v="1"/>
    <m/>
    <n v="17.170000000000002"/>
    <n v="17.21"/>
    <n v="17.02"/>
    <n v="17.260000000000002"/>
    <n v="17.170000000000002"/>
  </r>
  <r>
    <x v="67"/>
    <x v="14822"/>
    <n v="150"/>
    <x v="5"/>
    <m/>
    <m/>
    <m/>
    <m/>
    <m/>
    <n v="217.68"/>
  </r>
  <r>
    <x v="67"/>
    <x v="14823"/>
    <n v="99"/>
    <x v="0"/>
    <n v="1970"/>
    <n v="443.21"/>
    <n v="402.66"/>
    <n v="429.67"/>
    <n v="351.06"/>
    <n v="360.32"/>
  </r>
  <r>
    <x v="67"/>
    <x v="14824"/>
    <n v="1094"/>
    <x v="7"/>
    <n v="1979"/>
    <m/>
    <m/>
    <m/>
    <m/>
    <n v="5763.14"/>
  </r>
  <r>
    <x v="67"/>
    <x v="14825"/>
    <n v="15"/>
    <x v="1"/>
    <m/>
    <n v="31.38"/>
    <n v="33.57"/>
    <n v="34.380000000000003"/>
    <n v="34.24"/>
    <n v="34.42"/>
  </r>
  <r>
    <x v="67"/>
    <x v="14826"/>
    <n v="520"/>
    <x v="0"/>
    <n v="2007"/>
    <n v="2679.25"/>
    <n v="1752.73"/>
    <n v="1863.91"/>
    <n v="1692.05"/>
    <n v="1629.17"/>
  </r>
  <r>
    <x v="67"/>
    <x v="14827"/>
    <n v="102"/>
    <x v="5"/>
    <m/>
    <m/>
    <m/>
    <m/>
    <m/>
    <n v="148.02000000000001"/>
  </r>
  <r>
    <x v="67"/>
    <x v="14828"/>
    <n v="51"/>
    <x v="5"/>
    <m/>
    <m/>
    <m/>
    <m/>
    <m/>
    <n v="74.010000000000005"/>
  </r>
  <r>
    <x v="67"/>
    <x v="14829"/>
    <n v="15"/>
    <x v="1"/>
    <m/>
    <n v="30.69"/>
    <n v="29.53"/>
    <n v="29.89"/>
    <n v="29.29"/>
    <n v="30.57"/>
  </r>
  <r>
    <x v="67"/>
    <x v="14830"/>
    <n v="330.5"/>
    <x v="2"/>
    <n v="2001"/>
    <m/>
    <m/>
    <m/>
    <m/>
    <n v="1039.9000000000001"/>
  </r>
  <r>
    <x v="67"/>
    <x v="14831"/>
    <n v="655"/>
    <x v="2"/>
    <n v="1997"/>
    <m/>
    <m/>
    <m/>
    <m/>
    <n v="2060.92"/>
  </r>
  <r>
    <x v="67"/>
    <x v="14832"/>
    <n v="1320"/>
    <x v="7"/>
    <n v="2015"/>
    <m/>
    <m/>
    <m/>
    <m/>
    <n v="6953.7"/>
  </r>
  <r>
    <x v="67"/>
    <x v="14833"/>
    <n v="12"/>
    <x v="0"/>
    <n v="1984"/>
    <n v="66.3"/>
    <n v="51.1"/>
    <n v="59.12"/>
    <n v="40.42"/>
    <n v="47.53"/>
  </r>
  <r>
    <x v="67"/>
    <x v="14834"/>
    <n v="726.6"/>
    <x v="2"/>
    <n v="2013"/>
    <m/>
    <m/>
    <m/>
    <m/>
    <n v="2286.1999999999998"/>
  </r>
  <r>
    <x v="67"/>
    <x v="14835"/>
    <n v="37.5"/>
    <x v="0"/>
    <n v="1970"/>
    <n v="164.77"/>
    <n v="127.13"/>
    <n v="156.69"/>
    <n v="102.48"/>
    <n v="115.64"/>
  </r>
  <r>
    <x v="67"/>
    <x v="14836"/>
    <n v="175"/>
    <x v="4"/>
    <n v="1992"/>
    <m/>
    <m/>
    <m/>
    <m/>
    <n v="867.74"/>
  </r>
  <r>
    <x v="67"/>
    <x v="14837"/>
    <n v="80"/>
    <x v="0"/>
    <n v="1975"/>
    <n v="331.52"/>
    <n v="277.10000000000002"/>
    <n v="325.7"/>
    <n v="213.22"/>
    <n v="242.17"/>
  </r>
  <r>
    <x v="67"/>
    <x v="14838"/>
    <n v="920"/>
    <x v="7"/>
    <n v="2000"/>
    <m/>
    <m/>
    <m/>
    <m/>
    <n v="4846.5200000000004"/>
  </r>
  <r>
    <x v="67"/>
    <x v="14839"/>
    <n v="30"/>
    <x v="0"/>
    <n v="1982"/>
    <n v="134.51"/>
    <n v="101.71"/>
    <n v="128.04"/>
    <n v="81.59"/>
    <n v="92.51"/>
  </r>
  <r>
    <x v="67"/>
    <x v="14840"/>
    <n v="32"/>
    <x v="0"/>
    <n v="1946"/>
    <n v="119.87"/>
    <n v="98.04"/>
    <n v="119.87"/>
    <n v="82.37"/>
    <n v="91.02"/>
  </r>
  <r>
    <x v="67"/>
    <x v="14841"/>
    <n v="500"/>
    <x v="7"/>
    <n v="2009"/>
    <m/>
    <m/>
    <m/>
    <m/>
    <n v="2633.97"/>
  </r>
  <r>
    <x v="67"/>
    <x v="14842"/>
    <n v="520"/>
    <x v="0"/>
    <n v="2014"/>
    <n v="1637.65"/>
    <n v="1348.59"/>
    <n v="1637.65"/>
    <n v="1217.55"/>
    <n v="1280.24"/>
  </r>
  <r>
    <x v="67"/>
    <x v="14843"/>
    <n v="30"/>
    <x v="9"/>
    <m/>
    <m/>
    <m/>
    <m/>
    <m/>
    <m/>
  </r>
  <r>
    <x v="67"/>
    <x v="14844"/>
    <n v="110"/>
    <x v="0"/>
    <n v="2018"/>
    <n v="405.93"/>
    <n v="340.75"/>
    <n v="405.93"/>
    <n v="299.06"/>
    <n v="316.62"/>
  </r>
  <r>
    <x v="67"/>
    <x v="14845"/>
    <n v="1140"/>
    <x v="7"/>
    <n v="2004"/>
    <m/>
    <m/>
    <m/>
    <m/>
    <n v="6005.47"/>
  </r>
  <r>
    <x v="67"/>
    <x v="14846"/>
    <n v="1170"/>
    <x v="7"/>
    <n v="2002"/>
    <m/>
    <m/>
    <m/>
    <m/>
    <n v="6163.51"/>
  </r>
  <r>
    <x v="67"/>
    <x v="14847"/>
    <n v="30"/>
    <x v="0"/>
    <n v="2000"/>
    <n v="109.92"/>
    <n v="98.52"/>
    <n v="109.44"/>
    <n v="80.650000000000006"/>
    <n v="83.94"/>
  </r>
  <r>
    <x v="67"/>
    <x v="14848"/>
    <n v="66"/>
    <x v="2"/>
    <m/>
    <m/>
    <m/>
    <m/>
    <m/>
    <n v="207.66"/>
  </r>
  <r>
    <x v="67"/>
    <x v="14849"/>
    <n v="600"/>
    <x v="7"/>
    <n v="2009"/>
    <m/>
    <m/>
    <m/>
    <m/>
    <n v="3160.77"/>
  </r>
  <r>
    <x v="67"/>
    <x v="14850"/>
    <n v="20.399999999999999"/>
    <x v="0"/>
    <n v="1955"/>
    <n v="73.61"/>
    <n v="62.31"/>
    <n v="73.61"/>
    <n v="55.32"/>
    <n v="58.42"/>
  </r>
  <r>
    <x v="67"/>
    <x v="14851"/>
    <n v="10"/>
    <x v="0"/>
    <n v="1988"/>
    <n v="33.83"/>
    <n v="26.82"/>
    <n v="33.83"/>
    <n v="22.79"/>
    <n v="25.37"/>
  </r>
  <r>
    <x v="67"/>
    <x v="14852"/>
    <n v="220"/>
    <x v="2"/>
    <n v="2002"/>
    <m/>
    <m/>
    <m/>
    <m/>
    <n v="692.21"/>
  </r>
  <r>
    <x v="67"/>
    <x v="14853"/>
    <n v="160"/>
    <x v="0"/>
    <n v="1986"/>
    <n v="619.82000000000005"/>
    <n v="484.75"/>
    <n v="575.41"/>
    <n v="452.92"/>
    <n v="459.48"/>
  </r>
  <r>
    <x v="67"/>
    <x v="14854"/>
    <n v="20"/>
    <x v="0"/>
    <n v="1994"/>
    <n v="74.84"/>
    <n v="61.19"/>
    <n v="74.84"/>
    <n v="51.66"/>
    <n v="56.81"/>
  </r>
  <r>
    <x v="67"/>
    <x v="14855"/>
    <n v="161"/>
    <x v="0"/>
    <n v="1960"/>
    <n v="538.41"/>
    <n v="441.51"/>
    <n v="538.41"/>
    <n v="315.69"/>
    <n v="394.39"/>
  </r>
  <r>
    <x v="67"/>
    <x v="14856"/>
    <n v="702.86"/>
    <x v="2"/>
    <n v="2013"/>
    <m/>
    <m/>
    <m/>
    <m/>
    <n v="2211.5100000000002"/>
  </r>
  <r>
    <x v="67"/>
    <x v="14857"/>
    <n v="36"/>
    <x v="0"/>
    <n v="1987"/>
    <n v="113.3"/>
    <n v="97.53"/>
    <n v="113.19"/>
    <n v="78.73"/>
    <n v="95.28"/>
  </r>
  <r>
    <x v="67"/>
    <x v="14858"/>
    <n v="396"/>
    <x v="0"/>
    <n v="1979"/>
    <n v="1657.15"/>
    <n v="1512.48"/>
    <n v="1657.15"/>
    <n v="1590.46"/>
    <n v="1581.13"/>
  </r>
  <r>
    <x v="67"/>
    <x v="14859"/>
    <n v="32"/>
    <x v="0"/>
    <n v="1958"/>
    <n v="145.08000000000001"/>
    <n v="113.84"/>
    <n v="134.56"/>
    <n v="91.15"/>
    <n v="98.71"/>
  </r>
  <r>
    <x v="67"/>
    <x v="14860"/>
    <n v="16"/>
    <x v="0"/>
    <n v="1999"/>
    <n v="85.77"/>
    <n v="67.709999999999994"/>
    <n v="78.510000000000005"/>
    <n v="57.9"/>
    <n v="64.08"/>
  </r>
  <r>
    <x v="67"/>
    <x v="14861"/>
    <n v="1371.2"/>
    <x v="2"/>
    <n v="2012"/>
    <m/>
    <m/>
    <m/>
    <m/>
    <n v="4314.3999999999996"/>
  </r>
  <r>
    <x v="67"/>
    <x v="14862"/>
    <n v="330"/>
    <x v="2"/>
    <n v="2002"/>
    <m/>
    <m/>
    <m/>
    <m/>
    <n v="1038.32"/>
  </r>
  <r>
    <x v="67"/>
    <x v="14863"/>
    <n v="234"/>
    <x v="0"/>
    <n v="2009"/>
    <n v="1006.86"/>
    <n v="688.46"/>
    <n v="855.43"/>
    <n v="507.5"/>
    <n v="629.23"/>
  </r>
  <r>
    <x v="67"/>
    <x v="14864"/>
    <n v="1980"/>
    <x v="7"/>
    <n v="2016"/>
    <m/>
    <m/>
    <m/>
    <m/>
    <n v="10430.549999999999"/>
  </r>
  <r>
    <x v="67"/>
    <x v="14865"/>
    <n v="120"/>
    <x v="0"/>
    <n v="2017"/>
    <n v="406.33"/>
    <n v="372.56"/>
    <n v="377.91"/>
    <n v="261.37"/>
    <n v="308.01"/>
  </r>
  <r>
    <x v="67"/>
    <x v="14866"/>
    <n v="30"/>
    <x v="7"/>
    <m/>
    <m/>
    <m/>
    <m/>
    <m/>
    <n v="158.03"/>
  </r>
  <r>
    <x v="67"/>
    <x v="14867"/>
    <n v="900"/>
    <x v="0"/>
    <n v="2007"/>
    <n v="3020.66"/>
    <n v="2479"/>
    <n v="3020.66"/>
    <n v="2186.48"/>
    <n v="2610.8200000000002"/>
  </r>
  <r>
    <x v="67"/>
    <x v="14868"/>
    <n v="59.2"/>
    <x v="0"/>
    <n v="1943"/>
    <n v="212.37"/>
    <n v="177.3"/>
    <n v="212.37"/>
    <n v="149.08000000000001"/>
    <n v="164.31"/>
  </r>
  <r>
    <x v="67"/>
    <x v="14869"/>
    <n v="150"/>
    <x v="0"/>
    <n v="2005"/>
    <n v="492.35"/>
    <n v="402.07"/>
    <n v="492.35"/>
    <n v="346.46"/>
    <n v="370.57"/>
  </r>
  <r>
    <x v="67"/>
    <x v="14870"/>
    <n v="50"/>
    <x v="1"/>
    <m/>
    <n v="108.85"/>
    <n v="106.98"/>
    <n v="107.96"/>
    <n v="113.49"/>
    <n v="108.09"/>
  </r>
  <r>
    <x v="67"/>
    <x v="14871"/>
    <n v="50"/>
    <x v="1"/>
    <m/>
    <n v="108.85"/>
    <n v="106.98"/>
    <n v="108.09"/>
    <n v="108.91"/>
    <n v="108.28"/>
  </r>
  <r>
    <x v="67"/>
    <x v="14872"/>
    <n v="50"/>
    <x v="1"/>
    <m/>
    <n v="108.85"/>
    <n v="106.98"/>
    <n v="108.09"/>
    <n v="108.91"/>
    <n v="108.28"/>
  </r>
  <r>
    <x v="67"/>
    <x v="14873"/>
    <n v="50"/>
    <x v="1"/>
    <m/>
    <n v="108.85"/>
    <n v="106.98"/>
    <n v="108.09"/>
    <n v="108.91"/>
    <n v="108.28"/>
  </r>
  <r>
    <x v="67"/>
    <x v="14874"/>
    <n v="50"/>
    <x v="1"/>
    <m/>
    <n v="107.98"/>
    <n v="105.48"/>
    <n v="108.71"/>
    <n v="116.25"/>
    <n v="107.97"/>
  </r>
  <r>
    <x v="67"/>
    <x v="14875"/>
    <n v="50"/>
    <x v="1"/>
    <m/>
    <n v="108.85"/>
    <n v="106.98"/>
    <n v="108.09"/>
    <n v="108.91"/>
    <n v="108.28"/>
  </r>
  <r>
    <x v="67"/>
    <x v="14876"/>
    <n v="50"/>
    <x v="1"/>
    <m/>
    <n v="107.98"/>
    <n v="105.48"/>
    <n v="108.71"/>
    <n v="116.25"/>
    <n v="108.18"/>
  </r>
  <r>
    <x v="67"/>
    <x v="14877"/>
    <n v="50"/>
    <x v="1"/>
    <m/>
    <n v="107.98"/>
    <n v="105.48"/>
    <n v="108.71"/>
    <n v="116.25"/>
    <n v="108.28"/>
  </r>
  <r>
    <x v="67"/>
    <x v="14878"/>
    <n v="50"/>
    <x v="1"/>
    <m/>
    <n v="108.16"/>
    <n v="105.48"/>
    <n v="108.71"/>
    <n v="116.13"/>
    <n v="108.28"/>
  </r>
  <r>
    <x v="67"/>
    <x v="14879"/>
    <n v="50"/>
    <x v="1"/>
    <m/>
    <n v="108.85"/>
    <n v="106.98"/>
    <n v="108.09"/>
    <n v="113.49"/>
    <n v="108.09"/>
  </r>
  <r>
    <x v="67"/>
    <x v="14880"/>
    <n v="300"/>
    <x v="1"/>
    <m/>
    <n v="644.26"/>
    <n v="633.98"/>
    <n v="637.02"/>
    <n v="642.83000000000004"/>
    <n v="637.80999999999995"/>
  </r>
  <r>
    <x v="67"/>
    <x v="14881"/>
    <n v="50"/>
    <x v="1"/>
    <m/>
    <n v="108.85"/>
    <n v="106.98"/>
    <n v="108.09"/>
    <n v="108.91"/>
    <n v="108.09"/>
  </r>
  <r>
    <x v="67"/>
    <x v="14882"/>
    <n v="50"/>
    <x v="1"/>
    <m/>
    <n v="108.16"/>
    <n v="105.48"/>
    <n v="108.71"/>
    <n v="116.25"/>
    <n v="108.28"/>
  </r>
  <r>
    <x v="67"/>
    <x v="14883"/>
    <n v="50"/>
    <x v="1"/>
    <m/>
    <n v="107.98"/>
    <n v="105.48"/>
    <n v="108.71"/>
    <n v="116.25"/>
    <n v="108.28"/>
  </r>
  <r>
    <x v="67"/>
    <x v="14884"/>
    <n v="10"/>
    <x v="1"/>
    <m/>
    <n v="18.82"/>
    <n v="20.68"/>
    <n v="20.34"/>
    <n v="20.149999999999999"/>
    <n v="20.86"/>
  </r>
  <r>
    <x v="67"/>
    <x v="14885"/>
    <n v="25"/>
    <x v="1"/>
    <m/>
    <n v="52.68"/>
    <n v="56.24"/>
    <n v="57.84"/>
    <n v="56.02"/>
    <n v="57.84"/>
  </r>
  <r>
    <x v="67"/>
    <x v="14886"/>
    <n v="30"/>
    <x v="1"/>
    <m/>
    <n v="67.72"/>
    <n v="67.45"/>
    <n v="67.42"/>
    <n v="67.45"/>
    <n v="69.62"/>
  </r>
  <r>
    <x v="67"/>
    <x v="14887"/>
    <n v="25"/>
    <x v="1"/>
    <m/>
    <n v="57.65"/>
    <n v="57.34"/>
    <n v="55.89"/>
    <n v="57.17"/>
    <n v="55.5"/>
  </r>
  <r>
    <x v="67"/>
    <x v="14888"/>
    <n v="30"/>
    <x v="1"/>
    <m/>
    <n v="69.739999999999995"/>
    <n v="68.81"/>
    <n v="67.92"/>
    <n v="69.459999999999994"/>
    <n v="67.42"/>
  </r>
  <r>
    <x v="67"/>
    <x v="14889"/>
    <n v="50"/>
    <x v="1"/>
    <m/>
    <n v="108.28"/>
    <n v="105.57"/>
    <n v="108.79"/>
    <n v="113.82"/>
    <n v="107.96"/>
  </r>
  <r>
    <x v="67"/>
    <x v="14890"/>
    <n v="10"/>
    <x v="1"/>
    <m/>
    <n v="18.97"/>
    <n v="20.059999999999999"/>
    <n v="20.25"/>
    <n v="19.28"/>
    <n v="20.239999999999998"/>
  </r>
  <r>
    <x v="67"/>
    <x v="14891"/>
    <n v="10"/>
    <x v="1"/>
    <m/>
    <n v="18.34"/>
    <n v="18.91"/>
    <n v="18.97"/>
    <n v="19.02"/>
    <n v="20.059999999999999"/>
  </r>
  <r>
    <x v="67"/>
    <x v="14892"/>
    <n v="5"/>
    <x v="1"/>
    <m/>
    <n v="9.65"/>
    <n v="9.86"/>
    <n v="9.68"/>
    <n v="10.19"/>
    <n v="9.33"/>
  </r>
  <r>
    <x v="67"/>
    <x v="14893"/>
    <n v="5"/>
    <x v="1"/>
    <m/>
    <n v="9.65"/>
    <n v="9.86"/>
    <n v="9.68"/>
    <n v="10.18"/>
    <n v="9.33"/>
  </r>
  <r>
    <x v="67"/>
    <x v="14894"/>
    <n v="5"/>
    <x v="1"/>
    <m/>
    <n v="10.35"/>
    <n v="9.77"/>
    <n v="10"/>
    <n v="10.24"/>
    <n v="10.08"/>
  </r>
  <r>
    <x v="67"/>
    <x v="14838"/>
    <n v="10"/>
    <x v="1"/>
    <m/>
    <n v="18.18"/>
    <n v="18.510000000000002"/>
    <n v="18.04"/>
    <n v="19.100000000000001"/>
    <n v="18.43"/>
  </r>
  <r>
    <x v="67"/>
    <x v="14895"/>
    <n v="5.5"/>
    <x v="1"/>
    <m/>
    <n v="10.7"/>
    <n v="10.73"/>
    <n v="10.91"/>
    <n v="10.92"/>
    <n v="10.59"/>
  </r>
  <r>
    <x v="67"/>
    <x v="14896"/>
    <n v="5"/>
    <x v="1"/>
    <m/>
    <n v="9.75"/>
    <n v="10.11"/>
    <n v="10.14"/>
    <n v="10.210000000000001"/>
    <n v="10.42"/>
  </r>
  <r>
    <x v="67"/>
    <x v="14897"/>
    <n v="30"/>
    <x v="1"/>
    <m/>
    <n v="64.099999999999994"/>
    <n v="64.03"/>
    <n v="68.84"/>
    <n v="69.040000000000006"/>
    <n v="65.400000000000006"/>
  </r>
  <r>
    <x v="67"/>
    <x v="14898"/>
    <n v="10"/>
    <x v="1"/>
    <m/>
    <n v="18.93"/>
    <n v="19.440000000000001"/>
    <n v="20.059999999999999"/>
    <n v="20.27"/>
    <n v="20.57"/>
  </r>
  <r>
    <x v="67"/>
    <x v="14899"/>
    <n v="5"/>
    <x v="1"/>
    <m/>
    <n v="9.9"/>
    <n v="10.09"/>
    <n v="10.09"/>
    <n v="10.17"/>
    <n v="10.220000000000001"/>
  </r>
  <r>
    <x v="67"/>
    <x v="14900"/>
    <n v="5"/>
    <x v="1"/>
    <m/>
    <n v="9.86"/>
    <n v="10.37"/>
    <n v="10.1"/>
    <n v="10.039999999999999"/>
    <n v="10.220000000000001"/>
  </r>
  <r>
    <x v="67"/>
    <x v="14846"/>
    <n v="50"/>
    <x v="1"/>
    <m/>
    <n v="113.14"/>
    <n v="113.19"/>
    <n v="112.87"/>
    <n v="115.28"/>
    <n v="116.18"/>
  </r>
  <r>
    <x v="67"/>
    <x v="14901"/>
    <n v="65.599999999999994"/>
    <x v="5"/>
    <m/>
    <m/>
    <m/>
    <m/>
    <m/>
    <n v="95.19"/>
  </r>
  <r>
    <x v="67"/>
    <x v="14902"/>
    <n v="4.0999999999999996"/>
    <x v="1"/>
    <m/>
    <n v="7.59"/>
    <n v="8.01"/>
    <n v="7.71"/>
    <n v="7.44"/>
    <n v="7.77"/>
  </r>
  <r>
    <x v="67"/>
    <x v="14903"/>
    <n v="15"/>
    <x v="5"/>
    <m/>
    <m/>
    <m/>
    <m/>
    <m/>
    <n v="21.76"/>
  </r>
  <r>
    <x v="67"/>
    <x v="14904"/>
    <n v="35.200000000000003"/>
    <x v="5"/>
    <m/>
    <m/>
    <m/>
    <m/>
    <m/>
    <n v="51.08"/>
  </r>
  <r>
    <x v="67"/>
    <x v="14905"/>
    <n v="10"/>
    <x v="1"/>
    <m/>
    <n v="18"/>
    <n v="19.170000000000002"/>
    <n v="17.940000000000001"/>
    <n v="18.64"/>
    <n v="18.22"/>
  </r>
  <r>
    <x v="67"/>
    <x v="14906"/>
    <n v="1"/>
    <x v="1"/>
    <m/>
    <n v="1.62"/>
    <n v="1.75"/>
    <n v="1.73"/>
    <n v="1.68"/>
    <n v="1.78"/>
  </r>
  <r>
    <x v="67"/>
    <x v="14907"/>
    <n v="5"/>
    <x v="1"/>
    <m/>
    <n v="9.86"/>
    <n v="10.3"/>
    <n v="10.1"/>
    <n v="10.07"/>
    <n v="10.220000000000001"/>
  </r>
  <r>
    <x v="67"/>
    <x v="14908"/>
    <n v="4.4000000000000004"/>
    <x v="1"/>
    <m/>
    <n v="8.27"/>
    <n v="7.99"/>
    <n v="8.2100000000000009"/>
    <n v="8.3800000000000008"/>
    <n v="8.16"/>
  </r>
  <r>
    <x v="67"/>
    <x v="14909"/>
    <n v="20"/>
    <x v="1"/>
    <m/>
    <n v="45.49"/>
    <n v="44.41"/>
    <n v="43.77"/>
    <n v="46.37"/>
    <n v="44.38"/>
  </r>
  <r>
    <x v="67"/>
    <x v="14910"/>
    <n v="1"/>
    <x v="1"/>
    <m/>
    <n v="1.73"/>
    <n v="1.85"/>
    <n v="1.78"/>
    <n v="1.77"/>
    <n v="1.8"/>
  </r>
  <r>
    <x v="67"/>
    <x v="14911"/>
    <n v="22.6"/>
    <x v="1"/>
    <m/>
    <n v="42.56"/>
    <n v="42.85"/>
    <n v="42.86"/>
    <n v="42.55"/>
    <n v="42.59"/>
  </r>
  <r>
    <x v="67"/>
    <x v="14912"/>
    <n v="11"/>
    <x v="1"/>
    <m/>
    <n v="24.85"/>
    <n v="23.86"/>
    <n v="23.29"/>
    <n v="24.23"/>
    <n v="24.47"/>
  </r>
  <r>
    <x v="67"/>
    <x v="14913"/>
    <n v="40"/>
    <x v="1"/>
    <m/>
    <n v="76.239999999999995"/>
    <n v="76.06"/>
    <n v="76.92"/>
    <n v="76.48"/>
    <n v="76.27"/>
  </r>
  <r>
    <x v="67"/>
    <x v="14914"/>
    <n v="5"/>
    <x v="1"/>
    <m/>
    <n v="9.64"/>
    <n v="9.7799999999999994"/>
    <n v="9.61"/>
    <n v="9.67"/>
    <n v="9.6300000000000008"/>
  </r>
  <r>
    <x v="67"/>
    <x v="14915"/>
    <n v="100"/>
    <x v="1"/>
    <m/>
    <n v="193.42"/>
    <n v="193.11"/>
    <n v="195.13"/>
    <n v="193.6"/>
    <n v="192.17"/>
  </r>
  <r>
    <x v="67"/>
    <x v="14916"/>
    <n v="50"/>
    <x v="1"/>
    <m/>
    <n v="103.03"/>
    <n v="100.98"/>
    <n v="103.03"/>
    <n v="107.25"/>
    <n v="97.38"/>
  </r>
  <r>
    <x v="67"/>
    <x v="14917"/>
    <n v="21.8"/>
    <x v="5"/>
    <m/>
    <m/>
    <m/>
    <m/>
    <m/>
    <n v="31.63"/>
  </r>
  <r>
    <x v="67"/>
    <x v="14918"/>
    <n v="14.85"/>
    <x v="5"/>
    <m/>
    <m/>
    <m/>
    <m/>
    <m/>
    <n v="21.55"/>
  </r>
  <r>
    <x v="67"/>
    <x v="14919"/>
    <n v="9.9"/>
    <x v="5"/>
    <m/>
    <m/>
    <m/>
    <m/>
    <m/>
    <n v="14.36"/>
  </r>
  <r>
    <x v="67"/>
    <x v="14920"/>
    <n v="16.5"/>
    <x v="5"/>
    <m/>
    <m/>
    <m/>
    <m/>
    <m/>
    <n v="23.94"/>
  </r>
  <r>
    <x v="67"/>
    <x v="14921"/>
    <n v="9"/>
    <x v="1"/>
    <m/>
    <n v="16.829999999999998"/>
    <n v="18.399999999999999"/>
    <n v="18.57"/>
    <n v="18.36"/>
    <n v="18.600000000000001"/>
  </r>
  <r>
    <x v="67"/>
    <x v="14922"/>
    <n v="15.2"/>
    <x v="1"/>
    <m/>
    <n v="29.75"/>
    <n v="33.6"/>
    <n v="32.89"/>
    <n v="32.31"/>
    <n v="31.89"/>
  </r>
  <r>
    <x v="67"/>
    <x v="14923"/>
    <n v="20"/>
    <x v="1"/>
    <m/>
    <n v="42.41"/>
    <n v="42.35"/>
    <n v="42.7"/>
    <n v="45.14"/>
    <n v="42.53"/>
  </r>
  <r>
    <x v="67"/>
    <x v="14924"/>
    <n v="15"/>
    <x v="1"/>
    <m/>
    <n v="30.09"/>
    <n v="29.62"/>
    <n v="30.09"/>
    <n v="31.71"/>
    <n v="29.41"/>
  </r>
  <r>
    <x v="67"/>
    <x v="14925"/>
    <n v="5"/>
    <x v="1"/>
    <m/>
    <n v="9.69"/>
    <n v="9.7200000000000006"/>
    <n v="9.7899999999999991"/>
    <n v="10.38"/>
    <n v="9.76"/>
  </r>
  <r>
    <x v="67"/>
    <x v="14926"/>
    <n v="50"/>
    <x v="1"/>
    <m/>
    <n v="108.22"/>
    <n v="105.42"/>
    <n v="107.29"/>
    <n v="111.82"/>
    <n v="101.6"/>
  </r>
  <r>
    <x v="67"/>
    <x v="14927"/>
    <n v="19"/>
    <x v="1"/>
    <m/>
    <n v="37.39"/>
    <n v="38.11"/>
    <n v="38.71"/>
    <n v="37.49"/>
    <n v="37.450000000000003"/>
  </r>
  <r>
    <x v="67"/>
    <x v="14928"/>
    <n v="40"/>
    <x v="1"/>
    <m/>
    <n v="82.45"/>
    <n v="81.760000000000005"/>
    <n v="82.55"/>
    <n v="77.14"/>
    <n v="83.76"/>
  </r>
  <r>
    <x v="67"/>
    <x v="14929"/>
    <n v="40"/>
    <x v="1"/>
    <m/>
    <n v="82.85"/>
    <n v="82.35"/>
    <n v="83.57"/>
    <n v="75.91"/>
    <n v="82.82"/>
  </r>
  <r>
    <x v="67"/>
    <x v="14930"/>
    <n v="10"/>
    <x v="1"/>
    <m/>
    <n v="18.91"/>
    <n v="18.84"/>
    <n v="19"/>
    <n v="19.7"/>
    <n v="18.97"/>
  </r>
  <r>
    <x v="67"/>
    <x v="14931"/>
    <n v="1080"/>
    <x v="6"/>
    <n v="2000"/>
    <m/>
    <m/>
    <m/>
    <m/>
    <n v="7227.51"/>
  </r>
  <r>
    <x v="67"/>
    <x v="14932"/>
    <n v="172"/>
    <x v="0"/>
    <n v="1968"/>
    <n v="655.86"/>
    <n v="620.01"/>
    <n v="655.02"/>
    <n v="550.46"/>
    <n v="552.37"/>
  </r>
  <r>
    <x v="67"/>
    <x v="14933"/>
    <n v="18.7"/>
    <x v="7"/>
    <m/>
    <m/>
    <m/>
    <m/>
    <m/>
    <n v="98.51"/>
  </r>
  <r>
    <x v="67"/>
    <x v="14934"/>
    <n v="4.8"/>
    <x v="0"/>
    <n v="1952"/>
    <n v="25.28"/>
    <n v="19.14"/>
    <n v="22.84"/>
    <n v="17.809999999999999"/>
    <n v="19"/>
  </r>
  <r>
    <x v="67"/>
    <x v="14935"/>
    <n v="1200"/>
    <x v="7"/>
    <n v="2015"/>
    <m/>
    <m/>
    <m/>
    <m/>
    <n v="6321.54"/>
  </r>
  <r>
    <x v="67"/>
    <x v="14936"/>
    <n v="1720"/>
    <x v="7"/>
    <n v="1996"/>
    <m/>
    <m/>
    <m/>
    <m/>
    <n v="9060.8799999999992"/>
  </r>
  <r>
    <x v="67"/>
    <x v="14937"/>
    <n v="35"/>
    <x v="7"/>
    <m/>
    <m/>
    <m/>
    <m/>
    <m/>
    <n v="184.37"/>
  </r>
  <r>
    <x v="67"/>
    <x v="14938"/>
    <n v="1000"/>
    <x v="7"/>
    <n v="2007"/>
    <m/>
    <m/>
    <m/>
    <m/>
    <n v="5267.95"/>
  </r>
  <r>
    <x v="67"/>
    <x v="14939"/>
    <n v="1370"/>
    <x v="7"/>
    <n v="2015"/>
    <m/>
    <m/>
    <m/>
    <m/>
    <n v="7217.1"/>
  </r>
  <r>
    <x v="67"/>
    <x v="14940"/>
    <n v="38.5"/>
    <x v="7"/>
    <m/>
    <m/>
    <m/>
    <m/>
    <m/>
    <n v="202.81"/>
  </r>
  <r>
    <x v="67"/>
    <x v="14941"/>
    <n v="135"/>
    <x v="7"/>
    <n v="1990"/>
    <m/>
    <m/>
    <m/>
    <m/>
    <n v="711.17"/>
  </r>
  <r>
    <x v="67"/>
    <x v="14942"/>
    <n v="45"/>
    <x v="0"/>
    <n v="1999"/>
    <n v="214.57"/>
    <n v="161.91"/>
    <n v="189.47"/>
    <n v="150.78"/>
    <n v="158.66"/>
  </r>
  <r>
    <x v="67"/>
    <x v="14943"/>
    <n v="1200"/>
    <x v="7"/>
    <n v="2010"/>
    <m/>
    <m/>
    <m/>
    <m/>
    <n v="6321.54"/>
  </r>
  <r>
    <x v="67"/>
    <x v="14944"/>
    <n v="160"/>
    <x v="7"/>
    <m/>
    <m/>
    <m/>
    <m/>
    <m/>
    <n v="842.87"/>
  </r>
  <r>
    <x v="67"/>
    <x v="14945"/>
    <n v="1400"/>
    <x v="7"/>
    <n v="2014"/>
    <m/>
    <m/>
    <m/>
    <m/>
    <n v="7375.14"/>
  </r>
  <r>
    <x v="67"/>
    <x v="14946"/>
    <n v="11"/>
    <x v="9"/>
    <m/>
    <m/>
    <m/>
    <m/>
    <m/>
    <m/>
  </r>
  <r>
    <x v="67"/>
    <x v="14947"/>
    <n v="198"/>
    <x v="0"/>
    <n v="1976"/>
    <n v="763.67"/>
    <n v="602.5"/>
    <n v="783.77"/>
    <n v="558.88"/>
    <n v="587.23"/>
  </r>
  <r>
    <x v="67"/>
    <x v="14948"/>
    <n v="270.5"/>
    <x v="2"/>
    <n v="2008"/>
    <m/>
    <m/>
    <m/>
    <m/>
    <n v="851.11"/>
  </r>
  <r>
    <x v="67"/>
    <x v="14949"/>
    <n v="50"/>
    <x v="0"/>
    <n v="1995"/>
    <n v="189.73"/>
    <n v="167.66"/>
    <n v="193.13"/>
    <n v="146.22"/>
    <n v="157.44"/>
  </r>
  <r>
    <x v="67"/>
    <x v="14950"/>
    <n v="412.02"/>
    <x v="0"/>
    <n v="2013"/>
    <n v="1548.25"/>
    <n v="1586.17"/>
    <n v="1682.35"/>
    <n v="1547.98"/>
    <n v="1480.54"/>
  </r>
  <r>
    <x v="67"/>
    <x v="14951"/>
    <n v="405"/>
    <x v="0"/>
    <n v="2002"/>
    <n v="1762.36"/>
    <n v="1599.12"/>
    <n v="1685.72"/>
    <n v="1557.52"/>
    <n v="1617.07"/>
  </r>
  <r>
    <x v="67"/>
    <x v="14952"/>
    <n v="60"/>
    <x v="0"/>
    <n v="2000"/>
    <n v="241.27"/>
    <n v="205.09"/>
    <n v="250.15"/>
    <n v="197.2"/>
    <n v="189.78"/>
  </r>
  <r>
    <x v="67"/>
    <x v="14953"/>
    <n v="12.5"/>
    <x v="9"/>
    <m/>
    <m/>
    <m/>
    <m/>
    <m/>
    <m/>
  </r>
  <r>
    <x v="67"/>
    <x v="14954"/>
    <n v="600"/>
    <x v="0"/>
    <n v="2000"/>
    <n v="2265.42"/>
    <n v="1948.42"/>
    <n v="2127.41"/>
    <n v="1714.85"/>
    <n v="1898.68"/>
  </r>
  <r>
    <x v="67"/>
    <x v="14955"/>
    <n v="36"/>
    <x v="7"/>
    <m/>
    <m/>
    <m/>
    <m/>
    <m/>
    <n v="189.64"/>
  </r>
  <r>
    <x v="67"/>
    <x v="14956"/>
    <n v="100"/>
    <x v="7"/>
    <n v="2014"/>
    <m/>
    <m/>
    <m/>
    <m/>
    <n v="526.79"/>
  </r>
  <r>
    <x v="67"/>
    <x v="14957"/>
    <n v="1967.08"/>
    <x v="2"/>
    <n v="2003"/>
    <m/>
    <m/>
    <m/>
    <m/>
    <n v="6189.3"/>
  </r>
  <r>
    <x v="67"/>
    <x v="14958"/>
    <n v="1650"/>
    <x v="7"/>
    <n v="2008"/>
    <m/>
    <m/>
    <m/>
    <m/>
    <n v="8692.1299999999992"/>
  </r>
  <r>
    <x v="67"/>
    <x v="14959"/>
    <n v="48"/>
    <x v="2"/>
    <n v="1999"/>
    <m/>
    <m/>
    <m/>
    <m/>
    <n v="151.02000000000001"/>
  </r>
  <r>
    <x v="67"/>
    <x v="14960"/>
    <n v="250"/>
    <x v="0"/>
    <n v="1988"/>
    <n v="907.61"/>
    <n v="862.02"/>
    <n v="919.15"/>
    <n v="668.48"/>
    <n v="798.75"/>
  </r>
  <r>
    <x v="67"/>
    <x v="14961"/>
    <n v="3000"/>
    <x v="7"/>
    <n v="2002"/>
    <m/>
    <m/>
    <m/>
    <m/>
    <n v="15803.87"/>
  </r>
  <r>
    <x v="67"/>
    <x v="14962"/>
    <n v="300"/>
    <x v="0"/>
    <n v="1962"/>
    <n v="1147.03"/>
    <n v="1022.8"/>
    <n v="1102.29"/>
    <n v="863.07"/>
    <n v="939.24"/>
  </r>
  <r>
    <x v="67"/>
    <x v="14963"/>
    <n v="94.8"/>
    <x v="2"/>
    <n v="2010"/>
    <m/>
    <m/>
    <m/>
    <m/>
    <n v="298.27999999999997"/>
  </r>
  <r>
    <x v="67"/>
    <x v="14964"/>
    <n v="6"/>
    <x v="0"/>
    <n v="1992"/>
    <n v="33.9"/>
    <n v="27.5"/>
    <n v="29.57"/>
    <n v="33.369999999999997"/>
    <n v="26.54"/>
  </r>
  <r>
    <x v="67"/>
    <x v="14965"/>
    <n v="63"/>
    <x v="2"/>
    <n v="2007"/>
    <m/>
    <m/>
    <m/>
    <m/>
    <n v="198.22"/>
  </r>
  <r>
    <x v="67"/>
    <x v="14966"/>
    <n v="840"/>
    <x v="7"/>
    <n v="1990"/>
    <m/>
    <m/>
    <m/>
    <m/>
    <n v="4425.08"/>
  </r>
  <r>
    <x v="67"/>
    <x v="14967"/>
    <n v="1200"/>
    <x v="7"/>
    <n v="2010"/>
    <m/>
    <m/>
    <m/>
    <m/>
    <n v="6321.54"/>
  </r>
  <r>
    <x v="67"/>
    <x v="14968"/>
    <n v="250"/>
    <x v="1"/>
    <m/>
    <n v="543.13"/>
    <n v="533.41"/>
    <n v="545.63"/>
    <n v="531.75"/>
    <n v="546.24"/>
  </r>
  <r>
    <x v="67"/>
    <x v="14969"/>
    <n v="250"/>
    <x v="1"/>
    <m/>
    <n v="543.94000000000005"/>
    <n v="539.73"/>
    <n v="547.22"/>
    <n v="531.34"/>
    <n v="547.28"/>
  </r>
  <r>
    <x v="67"/>
    <x v="14970"/>
    <n v="250"/>
    <x v="1"/>
    <m/>
    <n v="544.6"/>
    <n v="528.41999999999996"/>
    <n v="547.22"/>
    <n v="531.59"/>
    <n v="548.98"/>
  </r>
  <r>
    <x v="67"/>
    <x v="14971"/>
    <n v="62.5"/>
    <x v="7"/>
    <n v="1970"/>
    <m/>
    <m/>
    <m/>
    <m/>
    <n v="329.24"/>
  </r>
  <r>
    <x v="67"/>
    <x v="14972"/>
    <n v="2600"/>
    <x v="7"/>
    <n v="1990"/>
    <m/>
    <m/>
    <m/>
    <m/>
    <n v="13696.69"/>
  </r>
  <r>
    <x v="67"/>
    <x v="14973"/>
    <n v="5"/>
    <x v="1"/>
    <m/>
    <n v="9.77"/>
    <n v="9.9600000000000009"/>
    <n v="9.93"/>
    <n v="9.93"/>
    <n v="9.92"/>
  </r>
  <r>
    <x v="67"/>
    <x v="14974"/>
    <n v="5"/>
    <x v="1"/>
    <m/>
    <n v="9.67"/>
    <n v="9.75"/>
    <n v="9.65"/>
    <n v="9.73"/>
    <n v="9.6999999999999993"/>
  </r>
  <r>
    <x v="67"/>
    <x v="14975"/>
    <n v="5"/>
    <x v="1"/>
    <m/>
    <n v="9.67"/>
    <n v="9.75"/>
    <n v="9.65"/>
    <n v="9.73"/>
    <n v="9.6999999999999993"/>
  </r>
  <r>
    <x v="67"/>
    <x v="14976"/>
    <n v="9"/>
    <x v="1"/>
    <m/>
    <n v="17.09"/>
    <n v="17.149999999999999"/>
    <n v="17.05"/>
    <n v="17.260000000000002"/>
    <n v="17.170000000000002"/>
  </r>
  <r>
    <x v="67"/>
    <x v="14977"/>
    <n v="15"/>
    <x v="1"/>
    <m/>
    <n v="34.43"/>
    <n v="34.44"/>
    <n v="33.85"/>
    <n v="33.75"/>
    <n v="32.86"/>
  </r>
  <r>
    <x v="67"/>
    <x v="14978"/>
    <n v="5"/>
    <x v="1"/>
    <m/>
    <n v="9.7200000000000006"/>
    <n v="9.7799999999999994"/>
    <n v="9.81"/>
    <n v="9.84"/>
    <n v="9.8000000000000007"/>
  </r>
  <r>
    <x v="67"/>
    <x v="14979"/>
    <n v="50"/>
    <x v="1"/>
    <m/>
    <n v="108.72"/>
    <n v="117.27"/>
    <n v="116.39"/>
    <n v="115.42"/>
    <n v="117.08"/>
  </r>
  <r>
    <x v="67"/>
    <x v="14980"/>
    <n v="16.5"/>
    <x v="1"/>
    <m/>
    <n v="34.630000000000003"/>
    <n v="37.65"/>
    <n v="37.61"/>
    <n v="37.299999999999997"/>
    <n v="37.68"/>
  </r>
  <r>
    <x v="67"/>
    <x v="14981"/>
    <n v="100"/>
    <x v="1"/>
    <m/>
    <n v="217.07"/>
    <n v="213.02"/>
    <n v="220.43"/>
    <n v="216.63"/>
    <n v="227.04"/>
  </r>
  <r>
    <x v="67"/>
    <x v="14982"/>
    <n v="2"/>
    <x v="1"/>
    <m/>
    <n v="3.84"/>
    <n v="3.87"/>
    <n v="3.79"/>
    <n v="3.89"/>
    <n v="3.85"/>
  </r>
  <r>
    <x v="67"/>
    <x v="14983"/>
    <n v="10"/>
    <x v="1"/>
    <m/>
    <n v="18.79"/>
    <n v="18.79"/>
    <n v="18.77"/>
    <n v="18.5"/>
    <n v="18.84"/>
  </r>
  <r>
    <x v="67"/>
    <x v="14984"/>
    <n v="20"/>
    <x v="1"/>
    <m/>
    <n v="45.89"/>
    <n v="44.91"/>
    <n v="46.64"/>
    <n v="44.95"/>
    <n v="44.96"/>
  </r>
  <r>
    <x v="67"/>
    <x v="14985"/>
    <n v="10"/>
    <x v="1"/>
    <m/>
    <n v="18.59"/>
    <n v="18.89"/>
    <n v="19.62"/>
    <n v="19.13"/>
    <n v="20.5"/>
  </r>
  <r>
    <x v="67"/>
    <x v="14986"/>
    <n v="15"/>
    <x v="1"/>
    <m/>
    <n v="30.85"/>
    <n v="29.42"/>
    <n v="29.6"/>
    <n v="30.52"/>
    <n v="30.7"/>
  </r>
  <r>
    <x v="67"/>
    <x v="14987"/>
    <n v="10"/>
    <x v="1"/>
    <m/>
    <n v="18.3"/>
    <n v="19.09"/>
    <n v="19.62"/>
    <n v="19.670000000000002"/>
    <n v="20.399999999999999"/>
  </r>
  <r>
    <x v="67"/>
    <x v="14988"/>
    <n v="30"/>
    <x v="1"/>
    <m/>
    <n v="61.35"/>
    <n v="57.17"/>
    <n v="57.36"/>
    <n v="67.819999999999993"/>
    <n v="61.34"/>
  </r>
  <r>
    <x v="67"/>
    <x v="14989"/>
    <n v="7"/>
    <x v="1"/>
    <m/>
    <n v="13.64"/>
    <n v="14.23"/>
    <n v="14.52"/>
    <n v="14.29"/>
    <n v="14.78"/>
  </r>
  <r>
    <x v="67"/>
    <x v="14990"/>
    <n v="40"/>
    <x v="1"/>
    <m/>
    <n v="93.38"/>
    <n v="93.13"/>
    <n v="92.62"/>
    <n v="92.57"/>
    <n v="90.41"/>
  </r>
  <r>
    <x v="67"/>
    <x v="14991"/>
    <n v="5"/>
    <x v="1"/>
    <m/>
    <n v="9.69"/>
    <n v="10.11"/>
    <n v="10.24"/>
    <n v="10.11"/>
    <n v="10.119999999999999"/>
  </r>
  <r>
    <x v="67"/>
    <x v="14992"/>
    <n v="1"/>
    <x v="1"/>
    <m/>
    <n v="1.74"/>
    <n v="1.85"/>
    <n v="1.8"/>
    <n v="1.74"/>
    <n v="1.76"/>
  </r>
  <r>
    <x v="67"/>
    <x v="14993"/>
    <n v="26.4"/>
    <x v="5"/>
    <m/>
    <m/>
    <m/>
    <m/>
    <m/>
    <n v="38.31"/>
  </r>
  <r>
    <x v="67"/>
    <x v="14994"/>
    <n v="5"/>
    <x v="1"/>
    <m/>
    <n v="9.67"/>
    <n v="9.7200000000000006"/>
    <n v="9.59"/>
    <n v="9.73"/>
    <n v="9.7200000000000006"/>
  </r>
  <r>
    <x v="67"/>
    <x v="14995"/>
    <n v="5"/>
    <x v="1"/>
    <m/>
    <n v="9.67"/>
    <n v="9.7200000000000006"/>
    <n v="9.59"/>
    <n v="9.73"/>
    <n v="9.7200000000000006"/>
  </r>
  <r>
    <x v="67"/>
    <x v="14996"/>
    <n v="5"/>
    <x v="1"/>
    <m/>
    <n v="9.67"/>
    <n v="9.7200000000000006"/>
    <n v="9.59"/>
    <n v="9.73"/>
    <n v="9.7200000000000006"/>
  </r>
  <r>
    <x v="67"/>
    <x v="14997"/>
    <n v="50"/>
    <x v="1"/>
    <m/>
    <n v="94.69"/>
    <n v="94.03"/>
    <n v="94.46"/>
    <n v="93"/>
    <n v="93.25"/>
  </r>
  <r>
    <x v="67"/>
    <x v="14998"/>
    <n v="10"/>
    <x v="1"/>
    <m/>
    <n v="18.78"/>
    <n v="18.989999999999998"/>
    <n v="18.75"/>
    <n v="18.98"/>
    <n v="18.93"/>
  </r>
  <r>
    <x v="67"/>
    <x v="14999"/>
    <n v="20"/>
    <x v="1"/>
    <m/>
    <n v="38.78"/>
    <n v="38.53"/>
    <n v="38.6"/>
    <n v="38.479999999999997"/>
    <n v="38.450000000000003"/>
  </r>
  <r>
    <x v="67"/>
    <x v="15000"/>
    <n v="10"/>
    <x v="1"/>
    <m/>
    <n v="18.79"/>
    <n v="18.88"/>
    <n v="18.670000000000002"/>
    <n v="18.920000000000002"/>
    <n v="18.89"/>
  </r>
  <r>
    <x v="67"/>
    <x v="15001"/>
    <n v="25"/>
    <x v="1"/>
    <m/>
    <n v="47.29"/>
    <n v="47.13"/>
    <n v="47.27"/>
    <n v="47.31"/>
    <n v="47.25"/>
  </r>
  <r>
    <x v="67"/>
    <x v="15002"/>
    <n v="5.0999999999999996"/>
    <x v="1"/>
    <m/>
    <n v="9.86"/>
    <n v="9.98"/>
    <n v="9.82"/>
    <n v="9.91"/>
    <n v="9.89"/>
  </r>
  <r>
    <x v="67"/>
    <x v="15003"/>
    <n v="5.5"/>
    <x v="1"/>
    <m/>
    <n v="10.61"/>
    <n v="10.71"/>
    <n v="10.58"/>
    <n v="10.67"/>
    <n v="10.65"/>
  </r>
  <r>
    <x v="67"/>
    <x v="15004"/>
    <n v="5.5"/>
    <x v="1"/>
    <m/>
    <n v="10.66"/>
    <n v="10.7"/>
    <n v="10.48"/>
    <n v="10.68"/>
    <n v="10.66"/>
  </r>
  <r>
    <x v="67"/>
    <x v="15005"/>
    <n v="5"/>
    <x v="1"/>
    <m/>
    <n v="9.7200000000000006"/>
    <n v="9.7799999999999994"/>
    <n v="9.5500000000000007"/>
    <n v="9.73"/>
    <n v="9.7200000000000006"/>
  </r>
  <r>
    <x v="67"/>
    <x v="15006"/>
    <n v="5"/>
    <x v="1"/>
    <m/>
    <n v="9.98"/>
    <n v="9.7799999999999994"/>
    <n v="9.6999999999999993"/>
    <n v="9.83"/>
    <n v="9.68"/>
  </r>
  <r>
    <x v="67"/>
    <x v="15007"/>
    <n v="6"/>
    <x v="5"/>
    <m/>
    <m/>
    <m/>
    <m/>
    <m/>
    <n v="8.6999999999999993"/>
  </r>
  <r>
    <x v="67"/>
    <x v="15008"/>
    <n v="15"/>
    <x v="1"/>
    <m/>
    <n v="31.36"/>
    <n v="34.1"/>
    <n v="34.57"/>
    <n v="34.79"/>
    <n v="33.770000000000003"/>
  </r>
  <r>
    <x v="67"/>
    <x v="15009"/>
    <n v="10"/>
    <x v="1"/>
    <m/>
    <n v="19.23"/>
    <n v="20.3"/>
    <n v="20.61"/>
    <n v="20.92"/>
    <n v="20.38"/>
  </r>
  <r>
    <x v="67"/>
    <x v="15010"/>
    <n v="50.4"/>
    <x v="5"/>
    <m/>
    <m/>
    <m/>
    <m/>
    <m/>
    <n v="73.14"/>
  </r>
  <r>
    <x v="67"/>
    <x v="15011"/>
    <n v="20"/>
    <x v="1"/>
    <m/>
    <n v="42.35"/>
    <n v="42.03"/>
    <n v="43.25"/>
    <n v="46.05"/>
    <n v="41.2"/>
  </r>
  <r>
    <x v="67"/>
    <x v="15012"/>
    <n v="30.5"/>
    <x v="1"/>
    <m/>
    <n v="66.16"/>
    <n v="69.23"/>
    <n v="68.47"/>
    <n v="70.23"/>
    <n v="70.22"/>
  </r>
  <r>
    <x v="67"/>
    <x v="15013"/>
    <n v="35.1"/>
    <x v="5"/>
    <m/>
    <m/>
    <m/>
    <m/>
    <m/>
    <n v="50.93"/>
  </r>
  <r>
    <x v="67"/>
    <x v="15014"/>
    <n v="250"/>
    <x v="0"/>
    <n v="2004"/>
    <n v="1119.9000000000001"/>
    <n v="772.92"/>
    <n v="826.37"/>
    <n v="638.64"/>
    <n v="801.68"/>
  </r>
  <r>
    <x v="67"/>
    <x v="15015"/>
    <n v="1200"/>
    <x v="0"/>
    <n v="2005"/>
    <n v="5037.55"/>
    <n v="3768.51"/>
    <n v="4025.09"/>
    <n v="2745.23"/>
    <n v="4249.93"/>
  </r>
  <r>
    <x v="67"/>
    <x v="15016"/>
    <n v="300"/>
    <x v="0"/>
    <n v="1966"/>
    <n v="952.79"/>
    <n v="772.23"/>
    <n v="952.79"/>
    <n v="674.58"/>
    <n v="726.82"/>
  </r>
  <r>
    <x v="67"/>
    <x v="15017"/>
    <n v="1600"/>
    <x v="7"/>
    <n v="2012"/>
    <m/>
    <m/>
    <m/>
    <m/>
    <n v="8428.73"/>
  </r>
  <r>
    <x v="67"/>
    <x v="15018"/>
    <n v="18"/>
    <x v="9"/>
    <m/>
    <m/>
    <m/>
    <m/>
    <m/>
    <m/>
  </r>
  <r>
    <x v="67"/>
    <x v="15019"/>
    <n v="690"/>
    <x v="0"/>
    <n v="1990"/>
    <n v="2863.74"/>
    <n v="2716.21"/>
    <n v="2863.74"/>
    <n v="2648.79"/>
    <n v="2946.78"/>
  </r>
  <r>
    <x v="67"/>
    <x v="15020"/>
    <n v="1200"/>
    <x v="7"/>
    <n v="2012"/>
    <m/>
    <m/>
    <m/>
    <m/>
    <n v="6321.54"/>
  </r>
  <r>
    <x v="67"/>
    <x v="15021"/>
    <n v="135"/>
    <x v="7"/>
    <n v="2014"/>
    <m/>
    <m/>
    <m/>
    <m/>
    <n v="711.17"/>
  </r>
  <r>
    <x v="67"/>
    <x v="15022"/>
    <n v="105.7"/>
    <x v="4"/>
    <n v="2001"/>
    <m/>
    <m/>
    <m/>
    <m/>
    <n v="524.11"/>
  </r>
  <r>
    <x v="67"/>
    <x v="15023"/>
    <n v="106"/>
    <x v="4"/>
    <n v="2001"/>
    <m/>
    <m/>
    <m/>
    <m/>
    <n v="525.6"/>
  </r>
  <r>
    <x v="67"/>
    <x v="15024"/>
    <n v="24"/>
    <x v="9"/>
    <m/>
    <m/>
    <m/>
    <m/>
    <m/>
    <m/>
  </r>
  <r>
    <x v="67"/>
    <x v="15025"/>
    <n v="19.7"/>
    <x v="9"/>
    <m/>
    <m/>
    <m/>
    <m/>
    <m/>
    <m/>
  </r>
  <r>
    <x v="67"/>
    <x v="15026"/>
    <n v="10"/>
    <x v="9"/>
    <m/>
    <m/>
    <m/>
    <m/>
    <m/>
    <m/>
  </r>
  <r>
    <x v="67"/>
    <x v="15027"/>
    <n v="12.5"/>
    <x v="9"/>
    <m/>
    <m/>
    <m/>
    <m/>
    <m/>
    <m/>
  </r>
  <r>
    <x v="67"/>
    <x v="15028"/>
    <n v="120"/>
    <x v="0"/>
    <n v="1989"/>
    <n v="392.46"/>
    <n v="320.24"/>
    <n v="392.46"/>
    <n v="275.74"/>
    <n v="295.02999999999997"/>
  </r>
  <r>
    <x v="67"/>
    <x v="15029"/>
    <n v="1340"/>
    <x v="7"/>
    <n v="2000"/>
    <m/>
    <m/>
    <m/>
    <m/>
    <n v="7059.06"/>
  </r>
  <r>
    <x v="67"/>
    <x v="15030"/>
    <n v="26"/>
    <x v="9"/>
    <m/>
    <m/>
    <m/>
    <m/>
    <m/>
    <m/>
  </r>
  <r>
    <x v="67"/>
    <x v="15031"/>
    <n v="500"/>
    <x v="7"/>
    <n v="2009"/>
    <m/>
    <m/>
    <m/>
    <m/>
    <n v="2633.97"/>
  </r>
  <r>
    <x v="67"/>
    <x v="15032"/>
    <n v="30"/>
    <x v="0"/>
    <n v="1966"/>
    <n v="110.77"/>
    <n v="90.3"/>
    <n v="110.77"/>
    <n v="76"/>
    <n v="83.72"/>
  </r>
  <r>
    <x v="67"/>
    <x v="15033"/>
    <n v="3960"/>
    <x v="7"/>
    <n v="2013"/>
    <m/>
    <m/>
    <m/>
    <m/>
    <n v="20861.11"/>
  </r>
  <r>
    <x v="67"/>
    <x v="15034"/>
    <n v="29"/>
    <x v="7"/>
    <m/>
    <m/>
    <m/>
    <m/>
    <m/>
    <n v="152.77000000000001"/>
  </r>
  <r>
    <x v="67"/>
    <x v="15035"/>
    <n v="1330"/>
    <x v="7"/>
    <n v="1993"/>
    <m/>
    <m/>
    <m/>
    <m/>
    <n v="7006.38"/>
  </r>
  <r>
    <x v="67"/>
    <x v="15036"/>
    <n v="16"/>
    <x v="9"/>
    <m/>
    <m/>
    <m/>
    <m/>
    <m/>
    <m/>
  </r>
  <r>
    <x v="67"/>
    <x v="15037"/>
    <n v="600"/>
    <x v="7"/>
    <n v="2016"/>
    <m/>
    <m/>
    <m/>
    <m/>
    <n v="3160.77"/>
  </r>
  <r>
    <x v="67"/>
    <x v="15038"/>
    <n v="1320"/>
    <x v="7"/>
    <n v="2016"/>
    <m/>
    <m/>
    <m/>
    <m/>
    <n v="6953.7"/>
  </r>
  <r>
    <x v="67"/>
    <x v="15039"/>
    <n v="48"/>
    <x v="0"/>
    <n v="1977"/>
    <n v="211.26"/>
    <n v="163.09"/>
    <n v="200.92"/>
    <n v="130.9"/>
    <n v="148.37"/>
  </r>
  <r>
    <x v="67"/>
    <x v="15040"/>
    <n v="20"/>
    <x v="0"/>
    <n v="1986"/>
    <n v="76.22"/>
    <n v="62.57"/>
    <n v="76.22"/>
    <n v="52.78"/>
    <n v="58.18"/>
  </r>
  <r>
    <x v="67"/>
    <x v="15041"/>
    <n v="120"/>
    <x v="0"/>
    <n v="2010"/>
    <n v="376.43"/>
    <n v="319.60000000000002"/>
    <n v="376.43"/>
    <n v="291.16000000000003"/>
    <n v="297.86"/>
  </r>
  <r>
    <x v="67"/>
    <x v="15042"/>
    <n v="9"/>
    <x v="0"/>
    <n v="2002"/>
    <n v="49.18"/>
    <n v="38.86"/>
    <n v="42.96"/>
    <n v="35.58"/>
    <n v="37.799999999999997"/>
  </r>
  <r>
    <x v="67"/>
    <x v="15043"/>
    <n v="110"/>
    <x v="0"/>
    <n v="1954"/>
    <n v="408.83"/>
    <n v="348.7"/>
    <n v="408.83"/>
    <n v="313.66000000000003"/>
    <n v="326.77"/>
  </r>
  <r>
    <x v="67"/>
    <x v="15044"/>
    <n v="1035"/>
    <x v="0"/>
    <n v="1969"/>
    <n v="3778.43"/>
    <n v="3242.49"/>
    <n v="3769.67"/>
    <n v="2095.34"/>
    <n v="2705.69"/>
  </r>
  <r>
    <x v="67"/>
    <x v="15045"/>
    <n v="240"/>
    <x v="0"/>
    <n v="2001"/>
    <n v="859.39"/>
    <n v="735.12"/>
    <n v="860.11"/>
    <n v="462.01"/>
    <n v="534.88"/>
  </r>
  <r>
    <x v="67"/>
    <x v="15046"/>
    <n v="17.2"/>
    <x v="0"/>
    <n v="1939"/>
    <n v="71.010000000000005"/>
    <n v="49.87"/>
    <n v="55.82"/>
    <n v="41.32"/>
    <n v="45.73"/>
  </r>
  <r>
    <x v="67"/>
    <x v="15047"/>
    <n v="36"/>
    <x v="9"/>
    <m/>
    <m/>
    <m/>
    <m/>
    <m/>
    <m/>
  </r>
  <r>
    <x v="67"/>
    <x v="15048"/>
    <n v="54"/>
    <x v="0"/>
    <n v="1964"/>
    <n v="193.72"/>
    <n v="161.72"/>
    <n v="193.72"/>
    <n v="135.97999999999999"/>
    <n v="149.88"/>
  </r>
  <r>
    <x v="67"/>
    <x v="15049"/>
    <n v="70"/>
    <x v="0"/>
    <n v="1971"/>
    <n v="428.17"/>
    <n v="329.91"/>
    <n v="424.51"/>
    <n v="278.13"/>
    <n v="296.39"/>
  </r>
  <r>
    <x v="67"/>
    <x v="15050"/>
    <n v="300"/>
    <x v="7"/>
    <m/>
    <m/>
    <m/>
    <m/>
    <m/>
    <n v="1580.38"/>
  </r>
  <r>
    <x v="67"/>
    <x v="15051"/>
    <n v="22"/>
    <x v="9"/>
    <m/>
    <m/>
    <m/>
    <m/>
    <m/>
    <m/>
  </r>
  <r>
    <x v="67"/>
    <x v="15052"/>
    <n v="20"/>
    <x v="9"/>
    <m/>
    <m/>
    <m/>
    <m/>
    <m/>
    <m/>
  </r>
  <r>
    <x v="67"/>
    <x v="15053"/>
    <n v="40"/>
    <x v="7"/>
    <m/>
    <m/>
    <m/>
    <m/>
    <m/>
    <n v="210.71"/>
  </r>
  <r>
    <x v="67"/>
    <x v="15054"/>
    <n v="33.6"/>
    <x v="5"/>
    <m/>
    <m/>
    <m/>
    <m/>
    <m/>
    <n v="48.76"/>
  </r>
  <r>
    <x v="67"/>
    <x v="15055"/>
    <n v="500"/>
    <x v="7"/>
    <n v="2015"/>
    <m/>
    <m/>
    <m/>
    <m/>
    <n v="2633.97"/>
  </r>
  <r>
    <x v="67"/>
    <x v="15056"/>
    <n v="2000"/>
    <x v="7"/>
    <n v="2006"/>
    <m/>
    <m/>
    <m/>
    <m/>
    <n v="10535.91"/>
  </r>
  <r>
    <x v="67"/>
    <x v="15057"/>
    <n v="600"/>
    <x v="7"/>
    <n v="2013"/>
    <m/>
    <m/>
    <m/>
    <m/>
    <n v="3160.77"/>
  </r>
  <r>
    <x v="67"/>
    <x v="15058"/>
    <n v="1200"/>
    <x v="7"/>
    <n v="2016"/>
    <m/>
    <m/>
    <m/>
    <m/>
    <n v="6321.54"/>
  </r>
  <r>
    <x v="67"/>
    <x v="15059"/>
    <n v="2000"/>
    <x v="7"/>
    <n v="1984"/>
    <m/>
    <m/>
    <m/>
    <m/>
    <n v="10535.91"/>
  </r>
  <r>
    <x v="67"/>
    <x v="15060"/>
    <n v="15"/>
    <x v="0"/>
    <n v="1999"/>
    <n v="65.650000000000006"/>
    <n v="40.25"/>
    <n v="50.65"/>
    <n v="44.26"/>
    <n v="36.229999999999997"/>
  </r>
  <r>
    <x v="67"/>
    <x v="15061"/>
    <n v="2980"/>
    <x v="7"/>
    <n v="2010"/>
    <m/>
    <m/>
    <m/>
    <m/>
    <n v="15698.51"/>
  </r>
  <r>
    <x v="67"/>
    <x v="15062"/>
    <n v="43"/>
    <x v="7"/>
    <n v="2016"/>
    <m/>
    <m/>
    <m/>
    <m/>
    <n v="226.52"/>
  </r>
  <r>
    <x v="67"/>
    <x v="15063"/>
    <n v="42"/>
    <x v="0"/>
    <n v="1927"/>
    <n v="173.96"/>
    <n v="165.37"/>
    <n v="172.14"/>
    <n v="112.6"/>
    <n v="147.72"/>
  </r>
  <r>
    <x v="67"/>
    <x v="15064"/>
    <n v="1320"/>
    <x v="7"/>
    <n v="2018"/>
    <m/>
    <m/>
    <m/>
    <m/>
    <n v="6953.7"/>
  </r>
  <r>
    <x v="67"/>
    <x v="15065"/>
    <n v="16"/>
    <x v="9"/>
    <m/>
    <m/>
    <m/>
    <m/>
    <m/>
    <m/>
  </r>
  <r>
    <x v="67"/>
    <x v="15066"/>
    <n v="135"/>
    <x v="7"/>
    <n v="1990"/>
    <m/>
    <m/>
    <m/>
    <m/>
    <n v="711.17"/>
  </r>
  <r>
    <x v="67"/>
    <x v="15067"/>
    <n v="330"/>
    <x v="0"/>
    <n v="2015"/>
    <n v="1373.55"/>
    <n v="1399.84"/>
    <n v="1478.03"/>
    <n v="1342"/>
    <n v="1317.61"/>
  </r>
  <r>
    <x v="67"/>
    <x v="15068"/>
    <n v="770"/>
    <x v="0"/>
    <n v="1984"/>
    <n v="3433.33"/>
    <n v="3086.76"/>
    <n v="2760.03"/>
    <n v="1940.24"/>
    <n v="2569.4"/>
  </r>
  <r>
    <x v="67"/>
    <x v="15069"/>
    <n v="900"/>
    <x v="0"/>
    <n v="2001"/>
    <n v="4012.99"/>
    <n v="3607.9"/>
    <n v="3215.95"/>
    <n v="2267.8200000000002"/>
    <n v="3003.19"/>
  </r>
  <r>
    <x v="67"/>
    <x v="15070"/>
    <n v="4"/>
    <x v="0"/>
    <n v="1986"/>
    <n v="15.7"/>
    <n v="12.99"/>
    <n v="15.88"/>
    <n v="11.06"/>
    <n v="14.46"/>
  </r>
  <r>
    <x v="67"/>
    <x v="15071"/>
    <n v="600"/>
    <x v="7"/>
    <n v="2010"/>
    <m/>
    <m/>
    <m/>
    <m/>
    <n v="3160.77"/>
  </r>
  <r>
    <x v="67"/>
    <x v="15072"/>
    <n v="130"/>
    <x v="0"/>
    <n v="1978"/>
    <n v="385.19"/>
    <n v="331.96"/>
    <n v="392.04"/>
    <n v="270.83999999999997"/>
    <n v="335.1"/>
  </r>
  <r>
    <x v="67"/>
    <x v="15073"/>
    <n v="1147.5"/>
    <x v="2"/>
    <n v="2008"/>
    <m/>
    <m/>
    <m/>
    <m/>
    <n v="3610.54"/>
  </r>
  <r>
    <x v="67"/>
    <x v="15074"/>
    <n v="500"/>
    <x v="7"/>
    <n v="2004"/>
    <m/>
    <m/>
    <m/>
    <m/>
    <n v="2633.97"/>
  </r>
  <r>
    <x v="67"/>
    <x v="15075"/>
    <n v="1500"/>
    <x v="7"/>
    <n v="2002"/>
    <m/>
    <m/>
    <m/>
    <m/>
    <n v="7901.93"/>
  </r>
  <r>
    <x v="67"/>
    <x v="15076"/>
    <n v="35"/>
    <x v="0"/>
    <n v="1978"/>
    <n v="127.72"/>
    <n v="106.98"/>
    <n v="127.72"/>
    <n v="75.92"/>
    <n v="96.41"/>
  </r>
  <r>
    <x v="67"/>
    <x v="15077"/>
    <n v="6"/>
    <x v="0"/>
    <n v="1998"/>
    <n v="18.52"/>
    <n v="14.32"/>
    <n v="18.52"/>
    <n v="12.3"/>
    <n v="13.93"/>
  </r>
  <r>
    <x v="67"/>
    <x v="15078"/>
    <n v="63"/>
    <x v="7"/>
    <n v="2011"/>
    <m/>
    <m/>
    <m/>
    <m/>
    <n v="331.88"/>
  </r>
  <r>
    <x v="67"/>
    <x v="15079"/>
    <n v="25"/>
    <x v="7"/>
    <n v="2015"/>
    <m/>
    <m/>
    <m/>
    <m/>
    <n v="131.69"/>
  </r>
  <r>
    <x v="67"/>
    <x v="15080"/>
    <n v="10.5"/>
    <x v="5"/>
    <m/>
    <m/>
    <m/>
    <m/>
    <m/>
    <n v="15.23"/>
  </r>
  <r>
    <x v="67"/>
    <x v="15081"/>
    <n v="21"/>
    <x v="5"/>
    <m/>
    <m/>
    <m/>
    <m/>
    <m/>
    <n v="30.47"/>
  </r>
  <r>
    <x v="67"/>
    <x v="15082"/>
    <n v="10.5"/>
    <x v="5"/>
    <m/>
    <m/>
    <m/>
    <m/>
    <m/>
    <n v="15.23"/>
  </r>
  <r>
    <x v="67"/>
    <x v="15083"/>
    <n v="50"/>
    <x v="1"/>
    <m/>
    <n v="115.19"/>
    <n v="114.53"/>
    <n v="117.11"/>
    <n v="116.62"/>
    <n v="115.35"/>
  </r>
  <r>
    <x v="67"/>
    <x v="15084"/>
    <n v="50"/>
    <x v="1"/>
    <m/>
    <n v="108.09"/>
    <n v="113.19"/>
    <n v="114.61"/>
    <n v="115.79"/>
    <n v="116.37"/>
  </r>
  <r>
    <x v="67"/>
    <x v="15085"/>
    <n v="20"/>
    <x v="1"/>
    <m/>
    <n v="42.9"/>
    <n v="45.03"/>
    <n v="45.89"/>
    <n v="45.76"/>
    <n v="45.62"/>
  </r>
  <r>
    <x v="67"/>
    <x v="15086"/>
    <n v="24"/>
    <x v="1"/>
    <m/>
    <n v="50.44"/>
    <n v="53.14"/>
    <n v="53.75"/>
    <n v="54.1"/>
    <n v="54.77"/>
  </r>
  <r>
    <x v="67"/>
    <x v="15087"/>
    <n v="5"/>
    <x v="1"/>
    <m/>
    <n v="9.7200000000000006"/>
    <n v="9.73"/>
    <n v="9.6999999999999993"/>
    <n v="9.65"/>
    <n v="9.5399999999999991"/>
  </r>
  <r>
    <x v="67"/>
    <x v="15088"/>
    <n v="1"/>
    <x v="1"/>
    <m/>
    <n v="1.75"/>
    <n v="1.8"/>
    <n v="1.75"/>
    <n v="1.75"/>
    <n v="1.72"/>
  </r>
  <r>
    <x v="67"/>
    <x v="15089"/>
    <n v="20"/>
    <x v="1"/>
    <m/>
    <n v="40.97"/>
    <n v="40.43"/>
    <n v="41.09"/>
    <n v="41.22"/>
    <n v="40.81"/>
  </r>
  <r>
    <x v="67"/>
    <x v="15090"/>
    <n v="50"/>
    <x v="1"/>
    <m/>
    <n v="115.03"/>
    <n v="113.26"/>
    <n v="113.34"/>
    <n v="115.28"/>
    <n v="115.69"/>
  </r>
  <r>
    <x v="67"/>
    <x v="15091"/>
    <n v="1.5"/>
    <x v="5"/>
    <m/>
    <m/>
    <m/>
    <m/>
    <m/>
    <n v="2.17"/>
  </r>
  <r>
    <x v="67"/>
    <x v="15092"/>
    <n v="100"/>
    <x v="1"/>
    <m/>
    <n v="216.48"/>
    <n v="226.4"/>
    <n v="229.01"/>
    <n v="229.39"/>
    <n v="224.64"/>
  </r>
  <r>
    <x v="67"/>
    <x v="15093"/>
    <n v="25"/>
    <x v="1"/>
    <m/>
    <n v="52.73"/>
    <n v="55.21"/>
    <n v="55.89"/>
    <n v="55.98"/>
    <n v="54.8"/>
  </r>
  <r>
    <x v="67"/>
    <x v="15094"/>
    <n v="11"/>
    <x v="1"/>
    <m/>
    <n v="21.73"/>
    <n v="22.11"/>
    <n v="22.19"/>
    <n v="22.79"/>
    <n v="24.24"/>
  </r>
  <r>
    <x v="67"/>
    <x v="15095"/>
    <n v="5.5"/>
    <x v="1"/>
    <m/>
    <n v="9.6199999999999992"/>
    <n v="10.77"/>
    <n v="9.9700000000000006"/>
    <n v="10.6"/>
    <n v="9.99"/>
  </r>
  <r>
    <x v="67"/>
    <x v="15096"/>
    <n v="10"/>
    <x v="1"/>
    <m/>
    <n v="17.46"/>
    <n v="19.13"/>
    <n v="18.36"/>
    <n v="18.8"/>
    <n v="18.02"/>
  </r>
  <r>
    <x v="67"/>
    <x v="15097"/>
    <n v="30"/>
    <x v="1"/>
    <m/>
    <n v="61.32"/>
    <n v="60.95"/>
    <n v="61.93"/>
    <n v="64.599999999999994"/>
    <n v="64.73"/>
  </r>
  <r>
    <x v="67"/>
    <x v="15098"/>
    <n v="70"/>
    <x v="1"/>
    <m/>
    <n v="150.58000000000001"/>
    <n v="157.19"/>
    <n v="159.01"/>
    <n v="159.27000000000001"/>
    <n v="155.9"/>
  </r>
  <r>
    <x v="67"/>
    <x v="15099"/>
    <n v="39"/>
    <x v="1"/>
    <m/>
    <n v="83.65"/>
    <n v="83.11"/>
    <n v="84.66"/>
    <n v="89.5"/>
    <n v="81.010000000000005"/>
  </r>
  <r>
    <x v="67"/>
    <x v="15100"/>
    <n v="10"/>
    <x v="1"/>
    <m/>
    <n v="18.84"/>
    <n v="18.399999999999999"/>
    <n v="19.03"/>
    <n v="18.45"/>
    <n v="18.86"/>
  </r>
  <r>
    <x v="67"/>
    <x v="15031"/>
    <n v="10"/>
    <x v="1"/>
    <m/>
    <n v="18.46"/>
    <n v="18.010000000000002"/>
    <n v="18.52"/>
    <n v="18.27"/>
    <n v="18.760000000000002"/>
  </r>
  <r>
    <x v="67"/>
    <x v="15101"/>
    <n v="16.2"/>
    <x v="1"/>
    <m/>
    <n v="32.07"/>
    <n v="35.770000000000003"/>
    <n v="36.450000000000003"/>
    <n v="36.340000000000003"/>
    <n v="36.47"/>
  </r>
  <r>
    <x v="67"/>
    <x v="15102"/>
    <n v="40"/>
    <x v="1"/>
    <m/>
    <n v="90.37"/>
    <n v="93.11"/>
    <n v="90.2"/>
    <n v="94.71"/>
    <n v="90.71"/>
  </r>
  <r>
    <x v="67"/>
    <x v="15103"/>
    <n v="6"/>
    <x v="1"/>
    <m/>
    <n v="12.13"/>
    <n v="12.44"/>
    <n v="11.82"/>
    <n v="12.59"/>
    <n v="11.99"/>
  </r>
  <r>
    <x v="67"/>
    <x v="15104"/>
    <n v="20"/>
    <x v="1"/>
    <m/>
    <n v="38.81"/>
    <n v="39.01"/>
    <n v="39.06"/>
    <n v="38.86"/>
    <n v="38.71"/>
  </r>
  <r>
    <x v="67"/>
    <x v="15105"/>
    <n v="100"/>
    <x v="1"/>
    <m/>
    <n v="198.29"/>
    <n v="207.01"/>
    <n v="208.83"/>
    <n v="203.3"/>
    <n v="209.67"/>
  </r>
  <r>
    <x v="67"/>
    <x v="15106"/>
    <n v="5"/>
    <x v="1"/>
    <m/>
    <n v="9.7200000000000006"/>
    <n v="9.8000000000000007"/>
    <n v="9.67"/>
    <n v="9.69"/>
    <n v="9.69"/>
  </r>
  <r>
    <x v="67"/>
    <x v="15107"/>
    <n v="100"/>
    <x v="5"/>
    <m/>
    <m/>
    <m/>
    <m/>
    <m/>
    <n v="145.12"/>
  </r>
  <r>
    <x v="67"/>
    <x v="15108"/>
    <n v="50"/>
    <x v="1"/>
    <m/>
    <n v="104.66"/>
    <n v="94.62"/>
    <n v="96.23"/>
    <n v="107.02"/>
    <n v="97.37"/>
  </r>
  <r>
    <x v="67"/>
    <x v="15109"/>
    <n v="10"/>
    <x v="1"/>
    <m/>
    <n v="19.23"/>
    <n v="20.09"/>
    <n v="20.45"/>
    <n v="20.51"/>
    <n v="20.48"/>
  </r>
  <r>
    <x v="67"/>
    <x v="15110"/>
    <n v="25"/>
    <x v="1"/>
    <m/>
    <n v="51.22"/>
    <n v="56.22"/>
    <n v="55.48"/>
    <n v="55.81"/>
    <n v="55.66"/>
  </r>
  <r>
    <x v="67"/>
    <x v="15111"/>
    <n v="20"/>
    <x v="1"/>
    <m/>
    <n v="44.96"/>
    <n v="45.11"/>
    <n v="43.82"/>
    <n v="45.85"/>
    <n v="45.94"/>
  </r>
  <r>
    <x v="67"/>
    <x v="15112"/>
    <n v="50"/>
    <x v="1"/>
    <m/>
    <n v="108.09"/>
    <n v="105.8"/>
    <n v="108.71"/>
    <n v="113.67"/>
    <n v="108.09"/>
  </r>
  <r>
    <x v="67"/>
    <x v="15113"/>
    <n v="20"/>
    <x v="1"/>
    <m/>
    <n v="43.34"/>
    <n v="44.93"/>
    <n v="45.45"/>
    <n v="45.57"/>
    <n v="46.34"/>
  </r>
  <r>
    <x v="67"/>
    <x v="15114"/>
    <n v="100"/>
    <x v="1"/>
    <m/>
    <n v="211.47"/>
    <n v="216.54"/>
    <n v="217.39"/>
    <n v="216.72"/>
    <n v="216.76"/>
  </r>
  <r>
    <x v="67"/>
    <x v="15115"/>
    <n v="5"/>
    <x v="1"/>
    <m/>
    <n v="9.9"/>
    <n v="10.1"/>
    <n v="10.26"/>
    <n v="10.210000000000001"/>
    <n v="10.39"/>
  </r>
  <r>
    <x v="67"/>
    <x v="15116"/>
    <n v="5"/>
    <x v="1"/>
    <m/>
    <n v="9.6999999999999993"/>
    <n v="9.82"/>
    <n v="9.6300000000000008"/>
    <n v="9.7200000000000006"/>
    <n v="9.6999999999999993"/>
  </r>
  <r>
    <x v="67"/>
    <x v="15117"/>
    <n v="10"/>
    <x v="1"/>
    <m/>
    <n v="18.87"/>
    <n v="19.04"/>
    <n v="18.75"/>
    <n v="18.98"/>
    <n v="18.87"/>
  </r>
  <r>
    <x v="67"/>
    <x v="15118"/>
    <n v="5"/>
    <x v="1"/>
    <m/>
    <n v="9.6999999999999993"/>
    <n v="9.82"/>
    <n v="9.6300000000000008"/>
    <n v="9.7200000000000006"/>
    <n v="9.6999999999999993"/>
  </r>
  <r>
    <x v="67"/>
    <x v="15119"/>
    <n v="5"/>
    <x v="1"/>
    <m/>
    <n v="9.6999999999999993"/>
    <n v="9.7799999999999994"/>
    <n v="9.6300000000000008"/>
    <n v="9.73"/>
    <n v="9.7100000000000009"/>
  </r>
  <r>
    <x v="67"/>
    <x v="15120"/>
    <n v="5"/>
    <x v="1"/>
    <m/>
    <n v="9.5399999999999991"/>
    <n v="10.39"/>
    <n v="10.25"/>
    <n v="10.25"/>
    <n v="10.16"/>
  </r>
  <r>
    <x v="67"/>
    <x v="15121"/>
    <n v="10"/>
    <x v="1"/>
    <m/>
    <n v="18.670000000000002"/>
    <n v="18.36"/>
    <n v="18.350000000000001"/>
    <n v="18.149999999999999"/>
    <n v="19.079999999999998"/>
  </r>
  <r>
    <x v="67"/>
    <x v="15122"/>
    <n v="100"/>
    <x v="1"/>
    <m/>
    <n v="210.24"/>
    <n v="191.44"/>
    <n v="193.52"/>
    <n v="228.97"/>
    <n v="201.65"/>
  </r>
  <r>
    <x v="67"/>
    <x v="15123"/>
    <n v="20"/>
    <x v="1"/>
    <m/>
    <n v="46.47"/>
    <n v="44.84"/>
    <n v="46.47"/>
    <n v="45.51"/>
    <n v="46.64"/>
  </r>
  <r>
    <x v="67"/>
    <x v="15124"/>
    <n v="10"/>
    <x v="1"/>
    <m/>
    <n v="20.010000000000002"/>
    <n v="21.55"/>
    <n v="20.68"/>
    <n v="21.78"/>
    <n v="20.03"/>
  </r>
  <r>
    <x v="67"/>
    <x v="15125"/>
    <n v="5"/>
    <x v="1"/>
    <m/>
    <n v="9.5399999999999991"/>
    <n v="10.4"/>
    <n v="10.220000000000001"/>
    <n v="10.29"/>
    <n v="10.16"/>
  </r>
  <r>
    <x v="67"/>
    <x v="15126"/>
    <n v="20"/>
    <x v="1"/>
    <m/>
    <n v="45.7"/>
    <n v="44.82"/>
    <n v="46.08"/>
    <n v="46.77"/>
    <n v="45.77"/>
  </r>
  <r>
    <x v="67"/>
    <x v="15127"/>
    <n v="8.5"/>
    <x v="1"/>
    <m/>
    <n v="17.34"/>
    <n v="16.68"/>
    <n v="16.489999999999998"/>
    <n v="16.8"/>
    <n v="16.989999999999998"/>
  </r>
  <r>
    <x v="67"/>
    <x v="15128"/>
    <n v="52"/>
    <x v="1"/>
    <m/>
    <n v="119.26"/>
    <n v="117.49"/>
    <n v="116.69"/>
    <n v="117.76"/>
    <n v="120.01"/>
  </r>
  <r>
    <x v="67"/>
    <x v="15129"/>
    <n v="20"/>
    <x v="1"/>
    <m/>
    <n v="44.96"/>
    <n v="46.14"/>
    <n v="46.61"/>
    <n v="46.95"/>
    <n v="44.54"/>
  </r>
  <r>
    <x v="67"/>
    <x v="15130"/>
    <n v="5"/>
    <x v="1"/>
    <m/>
    <n v="9.77"/>
    <n v="10.18"/>
    <n v="10.01"/>
    <n v="10.039999999999999"/>
    <n v="9.86"/>
  </r>
  <r>
    <x v="67"/>
    <x v="15131"/>
    <n v="5"/>
    <x v="1"/>
    <m/>
    <n v="10.31"/>
    <n v="10.08"/>
    <n v="10.39"/>
    <n v="10.45"/>
    <n v="9.8000000000000007"/>
  </r>
  <r>
    <x v="67"/>
    <x v="15132"/>
    <n v="5"/>
    <x v="1"/>
    <m/>
    <n v="9.6199999999999992"/>
    <n v="10.130000000000001"/>
    <n v="10.14"/>
    <n v="10.039999999999999"/>
    <n v="10.24"/>
  </r>
  <r>
    <x v="67"/>
    <x v="15133"/>
    <n v="5"/>
    <x v="1"/>
    <m/>
    <n v="9.5399999999999991"/>
    <n v="10.06"/>
    <n v="9.99"/>
    <n v="10.46"/>
    <n v="10.29"/>
  </r>
  <r>
    <x v="67"/>
    <x v="15134"/>
    <n v="5"/>
    <x v="1"/>
    <m/>
    <n v="9.6199999999999992"/>
    <n v="10.11"/>
    <n v="10.130000000000001"/>
    <n v="10.029999999999999"/>
    <n v="10.43"/>
  </r>
  <r>
    <x v="67"/>
    <x v="15135"/>
    <n v="10"/>
    <x v="1"/>
    <m/>
    <n v="18.2"/>
    <n v="20.18"/>
    <n v="20.22"/>
    <n v="20.010000000000002"/>
    <n v="19.649999999999999"/>
  </r>
  <r>
    <x v="67"/>
    <x v="15136"/>
    <n v="10.5"/>
    <x v="5"/>
    <m/>
    <m/>
    <m/>
    <m/>
    <m/>
    <n v="15.23"/>
  </r>
  <r>
    <x v="67"/>
    <x v="15137"/>
    <n v="16.5"/>
    <x v="5"/>
    <m/>
    <m/>
    <m/>
    <m/>
    <m/>
    <n v="23.94"/>
  </r>
  <r>
    <x v="67"/>
    <x v="15138"/>
    <n v="2.25"/>
    <x v="5"/>
    <m/>
    <m/>
    <m/>
    <m/>
    <m/>
    <n v="3.26"/>
  </r>
  <r>
    <x v="67"/>
    <x v="15139"/>
    <n v="2520"/>
    <x v="7"/>
    <n v="2016"/>
    <m/>
    <m/>
    <m/>
    <m/>
    <n v="13275.25"/>
  </r>
  <r>
    <x v="67"/>
    <x v="15140"/>
    <n v="40"/>
    <x v="1"/>
    <m/>
    <n v="94.17"/>
    <n v="92.27"/>
    <n v="92.62"/>
    <n v="92.57"/>
    <n v="90.41"/>
  </r>
  <r>
    <x v="67"/>
    <x v="15141"/>
    <n v="50"/>
    <x v="1"/>
    <m/>
    <n v="103.05"/>
    <n v="106.99"/>
    <n v="108.86"/>
    <n v="109.15"/>
    <n v="112.98"/>
  </r>
  <r>
    <x v="67"/>
    <x v="15142"/>
    <n v="15"/>
    <x v="1"/>
    <m/>
    <n v="34.18"/>
    <n v="33.520000000000003"/>
    <n v="33.770000000000003"/>
    <n v="33.75"/>
    <n v="32.86"/>
  </r>
  <r>
    <x v="67"/>
    <x v="15143"/>
    <n v="30"/>
    <x v="1"/>
    <m/>
    <n v="64.62"/>
    <n v="66.84"/>
    <n v="67.180000000000007"/>
    <n v="69.040000000000006"/>
    <n v="68.38"/>
  </r>
  <r>
    <x v="67"/>
    <x v="15144"/>
    <n v="15"/>
    <x v="1"/>
    <m/>
    <n v="31.3"/>
    <n v="31"/>
    <n v="32.409999999999997"/>
    <n v="30"/>
    <n v="31.5"/>
  </r>
  <r>
    <x v="67"/>
    <x v="15145"/>
    <n v="30"/>
    <x v="1"/>
    <m/>
    <n v="62.2"/>
    <n v="62.59"/>
    <n v="65.010000000000005"/>
    <n v="65.069999999999993"/>
    <n v="68.510000000000005"/>
  </r>
  <r>
    <x v="67"/>
    <x v="15146"/>
    <n v="20"/>
    <x v="1"/>
    <m/>
    <n v="42.85"/>
    <n v="43.89"/>
    <n v="44.93"/>
    <n v="45.76"/>
    <n v="45.8"/>
  </r>
  <r>
    <x v="67"/>
    <x v="15147"/>
    <n v="5"/>
    <x v="1"/>
    <m/>
    <n v="9.89"/>
    <n v="9.86"/>
    <n v="9.69"/>
    <n v="9.9600000000000009"/>
    <n v="9.6999999999999993"/>
  </r>
  <r>
    <x v="67"/>
    <x v="15148"/>
    <n v="15"/>
    <x v="1"/>
    <m/>
    <n v="29.41"/>
    <n v="33.14"/>
    <n v="31.82"/>
    <n v="31.87"/>
    <n v="31.46"/>
  </r>
  <r>
    <x v="67"/>
    <x v="15149"/>
    <n v="20"/>
    <x v="1"/>
    <m/>
    <n v="40.97"/>
    <n v="42.06"/>
    <n v="42.76"/>
    <n v="43.24"/>
    <n v="42.87"/>
  </r>
  <r>
    <x v="67"/>
    <x v="15150"/>
    <n v="20"/>
    <x v="1"/>
    <m/>
    <n v="41.02"/>
    <n v="42.43"/>
    <n v="43.12"/>
    <n v="43.24"/>
    <n v="42.7"/>
  </r>
  <r>
    <x v="67"/>
    <x v="15151"/>
    <n v="17.600000000000001"/>
    <x v="1"/>
    <m/>
    <n v="35.74"/>
    <n v="36.49"/>
    <n v="37.119999999999997"/>
    <n v="37.229999999999997"/>
    <n v="37.520000000000003"/>
  </r>
  <r>
    <x v="67"/>
    <x v="15152"/>
    <n v="20"/>
    <x v="1"/>
    <m/>
    <n v="42.35"/>
    <n v="44.93"/>
    <n v="45.45"/>
    <n v="45.5"/>
    <n v="46.59"/>
  </r>
  <r>
    <x v="67"/>
    <x v="15153"/>
    <n v="8.4"/>
    <x v="5"/>
    <m/>
    <m/>
    <m/>
    <m/>
    <m/>
    <n v="12.19"/>
  </r>
  <r>
    <x v="67"/>
    <x v="15154"/>
    <n v="20"/>
    <x v="1"/>
    <m/>
    <n v="42.9"/>
    <n v="42.71"/>
    <n v="42.43"/>
    <n v="45.07"/>
    <n v="42.96"/>
  </r>
  <r>
    <x v="67"/>
    <x v="15155"/>
    <n v="25"/>
    <x v="1"/>
    <m/>
    <n v="53.68"/>
    <n v="56.03"/>
    <n v="57.97"/>
    <n v="58.14"/>
    <n v="57.98"/>
  </r>
  <r>
    <x v="67"/>
    <x v="15156"/>
    <n v="3.6"/>
    <x v="5"/>
    <m/>
    <m/>
    <m/>
    <m/>
    <m/>
    <n v="5.22"/>
  </r>
  <r>
    <x v="67"/>
    <x v="15157"/>
    <n v="3.6"/>
    <x v="5"/>
    <m/>
    <m/>
    <m/>
    <m/>
    <m/>
    <n v="5.22"/>
  </r>
  <r>
    <x v="67"/>
    <x v="15158"/>
    <n v="20"/>
    <x v="1"/>
    <m/>
    <n v="40.92"/>
    <n v="40.57"/>
    <n v="42"/>
    <n v="38.36"/>
    <n v="41.3"/>
  </r>
  <r>
    <x v="67"/>
    <x v="15159"/>
    <n v="2"/>
    <x v="1"/>
    <m/>
    <n v="3.81"/>
    <n v="3.69"/>
    <n v="3.58"/>
    <n v="3.57"/>
    <n v="3.69"/>
  </r>
  <r>
    <x v="67"/>
    <x v="15160"/>
    <n v="30"/>
    <x v="5"/>
    <m/>
    <m/>
    <m/>
    <m/>
    <m/>
    <n v="43.53"/>
  </r>
  <r>
    <x v="67"/>
    <x v="15161"/>
    <n v="25"/>
    <x v="1"/>
    <m/>
    <n v="51.17"/>
    <n v="55.35"/>
    <n v="55.87"/>
    <n v="55.21"/>
    <n v="55.87"/>
  </r>
  <r>
    <x v="67"/>
    <x v="15162"/>
    <n v="20"/>
    <x v="1"/>
    <m/>
    <n v="42.7"/>
    <n v="45.36"/>
    <n v="46.14"/>
    <n v="46.43"/>
    <n v="45.86"/>
  </r>
  <r>
    <x v="67"/>
    <x v="15163"/>
    <n v="20"/>
    <x v="1"/>
    <m/>
    <n v="42.7"/>
    <n v="45.36"/>
    <n v="45.86"/>
    <n v="46.43"/>
    <n v="45.86"/>
  </r>
  <r>
    <x v="67"/>
    <x v="15164"/>
    <n v="30"/>
    <x v="1"/>
    <m/>
    <n v="56.65"/>
    <n v="56.41"/>
    <n v="56.64"/>
    <n v="55.83"/>
    <n v="55.91"/>
  </r>
  <r>
    <x v="67"/>
    <x v="15165"/>
    <n v="25"/>
    <x v="1"/>
    <m/>
    <n v="53.74"/>
    <n v="56.41"/>
    <n v="57.71"/>
    <n v="56.83"/>
    <n v="57.71"/>
  </r>
  <r>
    <x v="67"/>
    <x v="15166"/>
    <n v="36"/>
    <x v="0"/>
    <n v="1960"/>
    <n v="150.31"/>
    <n v="138.56"/>
    <n v="152.74"/>
    <n v="113.82"/>
    <n v="125.38"/>
  </r>
  <r>
    <x v="67"/>
    <x v="15167"/>
    <n v="20"/>
    <x v="1"/>
    <m/>
    <n v="43.14"/>
    <n v="44.42"/>
    <n v="45.85"/>
    <n v="46.62"/>
    <n v="42.5"/>
  </r>
  <r>
    <x v="67"/>
    <x v="15168"/>
    <n v="600"/>
    <x v="7"/>
    <m/>
    <m/>
    <m/>
    <m/>
    <m/>
    <n v="3160.77"/>
  </r>
  <r>
    <x v="67"/>
    <x v="15169"/>
    <n v="33"/>
    <x v="7"/>
    <m/>
    <m/>
    <m/>
    <m/>
    <m/>
    <n v="173.84"/>
  </r>
  <r>
    <x v="67"/>
    <x v="15170"/>
    <n v="460"/>
    <x v="7"/>
    <n v="1974"/>
    <m/>
    <m/>
    <m/>
    <m/>
    <n v="2423.2600000000002"/>
  </r>
  <r>
    <x v="67"/>
    <x v="15171"/>
    <n v="3000"/>
    <x v="7"/>
    <n v="2001"/>
    <m/>
    <m/>
    <m/>
    <m/>
    <n v="15803.87"/>
  </r>
  <r>
    <x v="67"/>
    <x v="15172"/>
    <n v="1980"/>
    <x v="7"/>
    <n v="2015"/>
    <m/>
    <m/>
    <m/>
    <m/>
    <n v="10430.549999999999"/>
  </r>
  <r>
    <x v="67"/>
    <x v="15173"/>
    <n v="2400"/>
    <x v="7"/>
    <n v="2014"/>
    <m/>
    <m/>
    <m/>
    <m/>
    <n v="12643.09"/>
  </r>
  <r>
    <x v="67"/>
    <x v="15174"/>
    <n v="94.2"/>
    <x v="0"/>
    <n v="1992"/>
    <n v="452.99"/>
    <n v="436.3"/>
    <n v="451.23"/>
    <n v="417.78"/>
    <n v="431.61"/>
  </r>
  <r>
    <x v="67"/>
    <x v="15175"/>
    <n v="440"/>
    <x v="7"/>
    <n v="1991"/>
    <m/>
    <m/>
    <m/>
    <m/>
    <n v="2317.9"/>
  </r>
  <r>
    <x v="67"/>
    <x v="15176"/>
    <n v="220"/>
    <x v="2"/>
    <n v="2001"/>
    <m/>
    <m/>
    <m/>
    <m/>
    <n v="692.21"/>
  </r>
  <r>
    <x v="67"/>
    <x v="15177"/>
    <n v="1400"/>
    <x v="6"/>
    <n v="1996"/>
    <m/>
    <m/>
    <m/>
    <m/>
    <n v="9369"/>
  </r>
  <r>
    <x v="67"/>
    <x v="15178"/>
    <n v="97"/>
    <x v="0"/>
    <n v="2017"/>
    <n v="373.78"/>
    <n v="320.08999999999997"/>
    <n v="373.78"/>
    <n v="277.8"/>
    <n v="293.29000000000002"/>
  </r>
  <r>
    <x v="67"/>
    <x v="15179"/>
    <n v="13.5"/>
    <x v="0"/>
    <n v="2002"/>
    <n v="69.92"/>
    <n v="47.86"/>
    <n v="55.16"/>
    <n v="51.16"/>
    <n v="42.26"/>
  </r>
  <r>
    <x v="67"/>
    <x v="15180"/>
    <n v="67.5"/>
    <x v="0"/>
    <n v="1998"/>
    <n v="281.45"/>
    <n v="242.26"/>
    <n v="284.75"/>
    <n v="209.69"/>
    <n v="217.13"/>
  </r>
  <r>
    <x v="67"/>
    <x v="15181"/>
    <n v="510"/>
    <x v="0"/>
    <n v="2008"/>
    <n v="1978.32"/>
    <n v="1754.16"/>
    <n v="1879.48"/>
    <n v="1743.37"/>
    <n v="1793.03"/>
  </r>
  <r>
    <x v="67"/>
    <x v="15182"/>
    <n v="160"/>
    <x v="0"/>
    <n v="2016"/>
    <n v="663.33"/>
    <n v="629.12"/>
    <n v="663.33"/>
    <n v="585.33000000000004"/>
    <n v="630.6"/>
  </r>
  <r>
    <x v="67"/>
    <x v="15183"/>
    <n v="132"/>
    <x v="0"/>
    <n v="2013"/>
    <n v="547.25"/>
    <n v="519.02"/>
    <n v="547.25"/>
    <n v="482.9"/>
    <n v="520.24"/>
  </r>
  <r>
    <x v="67"/>
    <x v="15184"/>
    <n v="1200"/>
    <x v="0"/>
    <n v="2017"/>
    <n v="5176.29"/>
    <n v="4891.9799999999996"/>
    <n v="5193.8"/>
    <n v="4391.45"/>
    <n v="5315.28"/>
  </r>
  <r>
    <x v="67"/>
    <x v="15185"/>
    <n v="1000"/>
    <x v="0"/>
    <n v="2006"/>
    <n v="4539.17"/>
    <n v="3471.32"/>
    <n v="4273.5600000000004"/>
    <n v="3668.43"/>
    <n v="3708.37"/>
  </r>
  <r>
    <x v="67"/>
    <x v="15186"/>
    <n v="420"/>
    <x v="7"/>
    <n v="1995"/>
    <m/>
    <m/>
    <m/>
    <m/>
    <n v="2212.54"/>
  </r>
  <r>
    <x v="67"/>
    <x v="15187"/>
    <n v="30"/>
    <x v="2"/>
    <m/>
    <m/>
    <m/>
    <m/>
    <m/>
    <n v="94.39"/>
  </r>
  <r>
    <x v="67"/>
    <x v="15188"/>
    <n v="300"/>
    <x v="7"/>
    <n v="2012"/>
    <m/>
    <m/>
    <m/>
    <m/>
    <n v="1580.38"/>
  </r>
  <r>
    <x v="67"/>
    <x v="15189"/>
    <n v="22.5"/>
    <x v="4"/>
    <m/>
    <m/>
    <m/>
    <m/>
    <m/>
    <n v="111.56"/>
  </r>
  <r>
    <x v="67"/>
    <x v="15190"/>
    <n v="4.5"/>
    <x v="0"/>
    <n v="1995"/>
    <n v="19.57"/>
    <n v="17.79"/>
    <n v="20.51"/>
    <n v="16.32"/>
    <n v="18.149999999999999"/>
  </r>
  <r>
    <x v="67"/>
    <x v="15191"/>
    <n v="60"/>
    <x v="0"/>
    <n v="1986"/>
    <n v="218.95"/>
    <n v="183.4"/>
    <n v="218.95"/>
    <n v="130.16"/>
    <n v="165.28"/>
  </r>
  <r>
    <x v="67"/>
    <x v="15192"/>
    <n v="4"/>
    <x v="0"/>
    <n v="1953"/>
    <n v="16.920000000000002"/>
    <n v="12.27"/>
    <n v="15.54"/>
    <n v="11.67"/>
    <n v="13.2"/>
  </r>
  <r>
    <x v="67"/>
    <x v="15193"/>
    <n v="3300"/>
    <x v="7"/>
    <n v="2013"/>
    <m/>
    <m/>
    <m/>
    <m/>
    <n v="17384.259999999998"/>
  </r>
  <r>
    <x v="67"/>
    <x v="15194"/>
    <n v="240"/>
    <x v="7"/>
    <n v="1983"/>
    <m/>
    <m/>
    <m/>
    <m/>
    <n v="1264.3"/>
  </r>
  <r>
    <x v="67"/>
    <x v="15195"/>
    <n v="600"/>
    <x v="7"/>
    <n v="2009"/>
    <m/>
    <m/>
    <m/>
    <m/>
    <n v="3160.77"/>
  </r>
  <r>
    <x v="67"/>
    <x v="15196"/>
    <n v="260"/>
    <x v="7"/>
    <n v="1999"/>
    <m/>
    <m/>
    <m/>
    <m/>
    <n v="1369.66"/>
  </r>
  <r>
    <x v="67"/>
    <x v="15197"/>
    <n v="422"/>
    <x v="7"/>
    <n v="1985"/>
    <m/>
    <m/>
    <m/>
    <m/>
    <n v="2223.0700000000002"/>
  </r>
  <r>
    <x v="67"/>
    <x v="15198"/>
    <n v="500"/>
    <x v="4"/>
    <n v="1990"/>
    <m/>
    <m/>
    <m/>
    <m/>
    <n v="2479.2600000000002"/>
  </r>
  <r>
    <x v="67"/>
    <x v="15199"/>
    <n v="180"/>
    <x v="2"/>
    <n v="1993"/>
    <m/>
    <m/>
    <m/>
    <m/>
    <n v="566.36"/>
  </r>
  <r>
    <x v="67"/>
    <x v="15200"/>
    <n v="18"/>
    <x v="2"/>
    <m/>
    <m/>
    <m/>
    <m/>
    <m/>
    <n v="56.63"/>
  </r>
  <r>
    <x v="67"/>
    <x v="15201"/>
    <n v="750"/>
    <x v="7"/>
    <n v="1992"/>
    <m/>
    <m/>
    <m/>
    <m/>
    <n v="3950.96"/>
  </r>
  <r>
    <x v="67"/>
    <x v="15202"/>
    <n v="150"/>
    <x v="4"/>
    <n v="1965"/>
    <m/>
    <m/>
    <m/>
    <m/>
    <n v="743.77"/>
  </r>
  <r>
    <x v="67"/>
    <x v="15203"/>
    <n v="60"/>
    <x v="0"/>
    <n v="2017"/>
    <n v="247.26"/>
    <n v="172.61"/>
    <n v="247.74"/>
    <n v="170.8"/>
    <n v="189.24"/>
  </r>
  <r>
    <x v="67"/>
    <x v="15204"/>
    <n v="28"/>
    <x v="9"/>
    <m/>
    <m/>
    <m/>
    <m/>
    <m/>
    <m/>
  </r>
  <r>
    <x v="67"/>
    <x v="15205"/>
    <n v="1050"/>
    <x v="7"/>
    <n v="1984"/>
    <m/>
    <m/>
    <m/>
    <m/>
    <n v="5531.35"/>
  </r>
  <r>
    <x v="67"/>
    <x v="15206"/>
    <n v="1000"/>
    <x v="7"/>
    <n v="2015"/>
    <m/>
    <m/>
    <m/>
    <m/>
    <n v="5267.95"/>
  </r>
  <r>
    <x v="67"/>
    <x v="15207"/>
    <n v="300"/>
    <x v="7"/>
    <n v="2013"/>
    <m/>
    <m/>
    <m/>
    <m/>
    <n v="1580.38"/>
  </r>
  <r>
    <x v="67"/>
    <x v="15208"/>
    <n v="9.35"/>
    <x v="5"/>
    <m/>
    <m/>
    <m/>
    <m/>
    <m/>
    <n v="13.56"/>
  </r>
  <r>
    <x v="67"/>
    <x v="15209"/>
    <n v="14.4"/>
    <x v="5"/>
    <m/>
    <m/>
    <m/>
    <m/>
    <m/>
    <n v="20.89"/>
  </r>
  <r>
    <x v="67"/>
    <x v="15210"/>
    <n v="25.5"/>
    <x v="5"/>
    <m/>
    <m/>
    <m/>
    <m/>
    <m/>
    <n v="37"/>
  </r>
  <r>
    <x v="67"/>
    <x v="15211"/>
    <n v="100"/>
    <x v="5"/>
    <m/>
    <m/>
    <m/>
    <m/>
    <m/>
    <n v="145.12"/>
  </r>
  <r>
    <x v="67"/>
    <x v="15212"/>
    <n v="30"/>
    <x v="1"/>
    <m/>
    <n v="63.93"/>
    <n v="67.66"/>
    <n v="68.55"/>
    <n v="68.569999999999993"/>
    <n v="71.290000000000006"/>
  </r>
  <r>
    <x v="67"/>
    <x v="15213"/>
    <n v="15"/>
    <x v="1"/>
    <m/>
    <n v="30.86"/>
    <n v="33.58"/>
    <n v="33.880000000000003"/>
    <n v="34.24"/>
    <n v="34"/>
  </r>
  <r>
    <x v="67"/>
    <x v="15214"/>
    <n v="30"/>
    <x v="1"/>
    <m/>
    <n v="63.55"/>
    <n v="67.760000000000005"/>
    <n v="68.5"/>
    <n v="68.569999999999993"/>
    <n v="70.89"/>
  </r>
  <r>
    <x v="67"/>
    <x v="15215"/>
    <n v="15"/>
    <x v="1"/>
    <m/>
    <n v="28.54"/>
    <n v="29.49"/>
    <n v="30.19"/>
    <n v="30.44"/>
    <n v="30.23"/>
  </r>
  <r>
    <x v="67"/>
    <x v="15216"/>
    <n v="100"/>
    <x v="1"/>
    <m/>
    <n v="219.29"/>
    <n v="215.07"/>
    <n v="219.69"/>
    <n v="228.93"/>
    <n v="218.63"/>
  </r>
  <r>
    <x v="67"/>
    <x v="15217"/>
    <n v="100"/>
    <x v="1"/>
    <m/>
    <n v="219.29"/>
    <n v="215.07"/>
    <n v="220.21"/>
    <n v="228.93"/>
    <n v="218.63"/>
  </r>
  <r>
    <x v="67"/>
    <x v="15218"/>
    <n v="10"/>
    <x v="1"/>
    <m/>
    <n v="18.87"/>
    <n v="18.21"/>
    <n v="18.079999999999998"/>
    <n v="18.510000000000002"/>
    <n v="18.88"/>
  </r>
  <r>
    <x v="67"/>
    <x v="15219"/>
    <n v="10"/>
    <x v="1"/>
    <m/>
    <n v="18.97"/>
    <n v="20.309999999999999"/>
    <n v="20.440000000000001"/>
    <n v="20.55"/>
    <n v="20.73"/>
  </r>
  <r>
    <x v="67"/>
    <x v="15220"/>
    <n v="25"/>
    <x v="1"/>
    <m/>
    <n v="53.31"/>
    <n v="55.74"/>
    <n v="56.67"/>
    <n v="57.04"/>
    <n v="56.73"/>
  </r>
  <r>
    <x v="67"/>
    <x v="15221"/>
    <n v="20"/>
    <x v="1"/>
    <m/>
    <n v="42.35"/>
    <n v="44.82"/>
    <n v="45.37"/>
    <n v="45.93"/>
    <n v="45.77"/>
  </r>
  <r>
    <x v="67"/>
    <x v="15222"/>
    <n v="50"/>
    <x v="1"/>
    <m/>
    <n v="113.97"/>
    <n v="114.53"/>
    <n v="117.11"/>
    <n v="116.71"/>
    <n v="116.86"/>
  </r>
  <r>
    <x v="67"/>
    <x v="15223"/>
    <n v="30"/>
    <x v="1"/>
    <m/>
    <n v="66.98"/>
    <n v="68.62"/>
    <n v="71.290000000000006"/>
    <n v="69.03"/>
    <n v="69.069999999999993"/>
  </r>
  <r>
    <x v="67"/>
    <x v="15224"/>
    <n v="14"/>
    <x v="1"/>
    <m/>
    <n v="26.8"/>
    <n v="27.3"/>
    <n v="27.11"/>
    <n v="27.14"/>
    <n v="27.14"/>
  </r>
  <r>
    <x v="67"/>
    <x v="15225"/>
    <n v="21"/>
    <x v="1"/>
    <m/>
    <n v="41.89"/>
    <n v="42.21"/>
    <n v="43.17"/>
    <n v="44.01"/>
    <n v="42.45"/>
  </r>
  <r>
    <x v="67"/>
    <x v="15226"/>
    <n v="11"/>
    <x v="1"/>
    <m/>
    <n v="21.57"/>
    <n v="22.11"/>
    <n v="22.4"/>
    <n v="22.74"/>
    <n v="22.4"/>
  </r>
  <r>
    <x v="67"/>
    <x v="15227"/>
    <n v="50.4"/>
    <x v="5"/>
    <m/>
    <m/>
    <m/>
    <m/>
    <m/>
    <n v="73.14"/>
  </r>
  <r>
    <x v="67"/>
    <x v="15228"/>
    <n v="50.4"/>
    <x v="5"/>
    <m/>
    <m/>
    <m/>
    <m/>
    <m/>
    <n v="73.14"/>
  </r>
  <r>
    <x v="67"/>
    <x v="15229"/>
    <n v="10"/>
    <x v="1"/>
    <m/>
    <n v="19.649999999999999"/>
    <n v="20.61"/>
    <n v="21.11"/>
    <n v="20.55"/>
    <n v="20.38"/>
  </r>
  <r>
    <x v="67"/>
    <x v="15230"/>
    <n v="10"/>
    <x v="1"/>
    <m/>
    <n v="18.89"/>
    <n v="19.190000000000001"/>
    <n v="18.940000000000001"/>
    <n v="18.989999999999998"/>
    <n v="18.78"/>
  </r>
  <r>
    <x v="67"/>
    <x v="15231"/>
    <n v="5"/>
    <x v="1"/>
    <m/>
    <n v="9.81"/>
    <n v="9.75"/>
    <n v="9.93"/>
    <n v="9.83"/>
    <n v="10.1"/>
  </r>
  <r>
    <x v="67"/>
    <x v="15232"/>
    <n v="25"/>
    <x v="1"/>
    <m/>
    <n v="48.26"/>
    <n v="50.64"/>
    <n v="50.63"/>
    <n v="49.34"/>
    <n v="50.76"/>
  </r>
  <r>
    <x v="67"/>
    <x v="15233"/>
    <n v="22"/>
    <x v="1"/>
    <m/>
    <n v="41.84"/>
    <n v="41.66"/>
    <n v="41.74"/>
    <n v="41.26"/>
    <n v="41.33"/>
  </r>
  <r>
    <x v="67"/>
    <x v="15234"/>
    <n v="4.0999999999999996"/>
    <x v="1"/>
    <m/>
    <n v="7.59"/>
    <n v="8.01"/>
    <n v="7.72"/>
    <n v="7.46"/>
    <n v="7.73"/>
  </r>
  <r>
    <x v="67"/>
    <x v="15235"/>
    <n v="10"/>
    <x v="1"/>
    <m/>
    <n v="18.91"/>
    <n v="18.84"/>
    <n v="19"/>
    <n v="19.7"/>
    <n v="18.97"/>
  </r>
  <r>
    <x v="67"/>
    <x v="15236"/>
    <n v="35"/>
    <x v="1"/>
    <m/>
    <n v="67.099999999999994"/>
    <n v="66.95"/>
    <n v="67.14"/>
    <n v="67.08"/>
    <n v="67.13"/>
  </r>
  <r>
    <x v="67"/>
    <x v="15237"/>
    <n v="4.9000000000000004"/>
    <x v="1"/>
    <m/>
    <n v="9.4700000000000006"/>
    <n v="9.3000000000000007"/>
    <n v="9.5500000000000007"/>
    <n v="9.99"/>
    <n v="9.5"/>
  </r>
  <r>
    <x v="67"/>
    <x v="15238"/>
    <n v="24"/>
    <x v="5"/>
    <m/>
    <m/>
    <m/>
    <m/>
    <m/>
    <n v="34.82"/>
  </r>
  <r>
    <x v="67"/>
    <x v="15239"/>
    <n v="50"/>
    <x v="1"/>
    <m/>
    <n v="103.13"/>
    <n v="100.85"/>
    <n v="103.17"/>
    <n v="113.74"/>
    <n v="99.96"/>
  </r>
  <r>
    <x v="67"/>
    <x v="15240"/>
    <n v="8"/>
    <x v="1"/>
    <m/>
    <n v="15.15"/>
    <n v="15.7"/>
    <n v="15.71"/>
    <n v="15.75"/>
    <n v="15.58"/>
  </r>
  <r>
    <x v="67"/>
    <x v="15241"/>
    <n v="10"/>
    <x v="1"/>
    <m/>
    <n v="19.23"/>
    <n v="18.82"/>
    <n v="20.399999999999999"/>
    <n v="20.55"/>
    <n v="20.18"/>
  </r>
  <r>
    <x v="67"/>
    <x v="15242"/>
    <n v="200"/>
    <x v="5"/>
    <m/>
    <m/>
    <m/>
    <m/>
    <m/>
    <n v="290.24"/>
  </r>
  <r>
    <x v="67"/>
    <x v="15243"/>
    <n v="15"/>
    <x v="1"/>
    <m/>
    <n v="30.03"/>
    <n v="29.08"/>
    <n v="29.82"/>
    <n v="31.1"/>
    <n v="29.47"/>
  </r>
  <r>
    <x v="67"/>
    <x v="15244"/>
    <n v="15"/>
    <x v="1"/>
    <m/>
    <n v="30.03"/>
    <n v="31.19"/>
    <n v="31.8"/>
    <n v="31.8"/>
    <n v="33.81"/>
  </r>
  <r>
    <x v="67"/>
    <x v="15245"/>
    <n v="5.0999999999999996"/>
    <x v="1"/>
    <m/>
    <n v="10.47"/>
    <n v="10.34"/>
    <n v="10.6"/>
    <n v="10.63"/>
    <n v="10.6"/>
  </r>
  <r>
    <x v="67"/>
    <x v="15246"/>
    <n v="10.199999999999999"/>
    <x v="1"/>
    <m/>
    <n v="20.38"/>
    <n v="20.5"/>
    <n v="21.12"/>
    <n v="21.18"/>
    <n v="21.12"/>
  </r>
  <r>
    <x v="67"/>
    <x v="15247"/>
    <n v="5"/>
    <x v="1"/>
    <m/>
    <n v="9.84"/>
    <n v="9.7100000000000009"/>
    <n v="9.83"/>
    <n v="9.92"/>
    <n v="9.89"/>
  </r>
  <r>
    <x v="67"/>
    <x v="15248"/>
    <n v="5.2"/>
    <x v="1"/>
    <m/>
    <n v="10.210000000000001"/>
    <n v="10.07"/>
    <n v="10.16"/>
    <n v="10.3"/>
    <n v="10.28"/>
  </r>
  <r>
    <x v="67"/>
    <x v="15249"/>
    <n v="5"/>
    <x v="1"/>
    <m/>
    <n v="9.84"/>
    <n v="9.7100000000000009"/>
    <n v="9.89"/>
    <n v="9.92"/>
    <n v="9.86"/>
  </r>
  <r>
    <x v="67"/>
    <x v="15250"/>
    <n v="20"/>
    <x v="1"/>
    <m/>
    <n v="43.34"/>
    <n v="44.23"/>
    <n v="45.23"/>
    <n v="46.62"/>
    <n v="45.59"/>
  </r>
  <r>
    <x v="67"/>
    <x v="15251"/>
    <n v="10"/>
    <x v="1"/>
    <m/>
    <n v="18.87"/>
    <n v="18.489999999999998"/>
    <n v="18.87"/>
    <n v="19.02"/>
    <n v="18.86"/>
  </r>
  <r>
    <x v="67"/>
    <x v="15252"/>
    <n v="50"/>
    <x v="1"/>
    <m/>
    <n v="104.16"/>
    <n v="94.84"/>
    <n v="95.96"/>
    <n v="107.4"/>
    <n v="97.38"/>
  </r>
  <r>
    <x v="67"/>
    <x v="15253"/>
    <n v="10"/>
    <x v="1"/>
    <m/>
    <n v="18.3"/>
    <n v="17.93"/>
    <n v="18.3"/>
    <n v="19.059999999999999"/>
    <n v="18.63"/>
  </r>
  <r>
    <x v="67"/>
    <x v="15254"/>
    <n v="1.5"/>
    <x v="5"/>
    <m/>
    <m/>
    <m/>
    <m/>
    <m/>
    <n v="2.17"/>
  </r>
  <r>
    <x v="67"/>
    <x v="15255"/>
    <n v="1.5"/>
    <x v="5"/>
    <m/>
    <m/>
    <m/>
    <m/>
    <m/>
    <n v="2.17"/>
  </r>
  <r>
    <x v="67"/>
    <x v="15256"/>
    <n v="49.6"/>
    <x v="5"/>
    <m/>
    <m/>
    <m/>
    <m/>
    <m/>
    <n v="71.97"/>
  </r>
  <r>
    <x v="67"/>
    <x v="15257"/>
    <n v="8.5"/>
    <x v="1"/>
    <m/>
    <n v="16.2"/>
    <n v="16.78"/>
    <n v="16.77"/>
    <n v="16.940000000000001"/>
    <n v="16.37"/>
  </r>
  <r>
    <x v="67"/>
    <x v="15258"/>
    <n v="5"/>
    <x v="1"/>
    <m/>
    <n v="9.61"/>
    <n v="10.73"/>
    <n v="10.3"/>
    <n v="9.65"/>
    <n v="9.68"/>
  </r>
  <r>
    <x v="67"/>
    <x v="15259"/>
    <n v="20"/>
    <x v="1"/>
    <m/>
    <n v="44"/>
    <n v="44.18"/>
    <n v="45.43"/>
    <n v="46.47"/>
    <n v="44.76"/>
  </r>
  <r>
    <x v="67"/>
    <x v="15260"/>
    <n v="91.35"/>
    <x v="0"/>
    <n v="1981"/>
    <n v="406.31"/>
    <n v="351.7"/>
    <n v="386.11"/>
    <n v="302.63"/>
    <n v="330.07"/>
  </r>
  <r>
    <x v="67"/>
    <x v="15261"/>
    <n v="8"/>
    <x v="0"/>
    <n v="1993"/>
    <n v="27.06"/>
    <n v="21.45"/>
    <n v="27.06"/>
    <n v="18.88"/>
    <n v="20.94"/>
  </r>
  <r>
    <x v="67"/>
    <x v="15262"/>
    <n v="1440"/>
    <x v="7"/>
    <n v="2016"/>
    <m/>
    <m/>
    <m/>
    <m/>
    <n v="7585.85"/>
  </r>
  <r>
    <x v="67"/>
    <x v="15263"/>
    <n v="1200"/>
    <x v="7"/>
    <n v="2010"/>
    <m/>
    <m/>
    <m/>
    <m/>
    <n v="6321.54"/>
  </r>
  <r>
    <x v="67"/>
    <x v="15264"/>
    <n v="12"/>
    <x v="0"/>
    <n v="1994"/>
    <n v="56.23"/>
    <n v="52.55"/>
    <n v="58.5"/>
    <n v="40.159999999999997"/>
    <n v="47.29"/>
  </r>
  <r>
    <x v="67"/>
    <x v="15265"/>
    <n v="5"/>
    <x v="0"/>
    <n v="1987"/>
    <n v="21.71"/>
    <n v="20.63"/>
    <n v="28.64"/>
    <n v="17.739999999999998"/>
    <n v="20.07"/>
  </r>
  <r>
    <x v="67"/>
    <x v="15266"/>
    <n v="1110"/>
    <x v="7"/>
    <n v="1995"/>
    <m/>
    <m/>
    <m/>
    <m/>
    <n v="5847.43"/>
  </r>
  <r>
    <x v="67"/>
    <x v="15267"/>
    <n v="300"/>
    <x v="0"/>
    <n v="1974"/>
    <n v="922.38"/>
    <n v="1000.65"/>
    <n v="1235.76"/>
    <n v="782.75"/>
    <n v="793.49"/>
  </r>
  <r>
    <x v="67"/>
    <x v="15268"/>
    <n v="96"/>
    <x v="0"/>
    <n v="1980"/>
    <n v="396.22"/>
    <n v="349.76"/>
    <n v="401.08"/>
    <n v="292.06"/>
    <n v="302.77"/>
  </r>
  <r>
    <x v="67"/>
    <x v="15269"/>
    <n v="11.2"/>
    <x v="0"/>
    <n v="1957"/>
    <n v="54.18"/>
    <n v="40.9"/>
    <n v="54.11"/>
    <n v="35.22"/>
    <n v="42.31"/>
  </r>
  <r>
    <x v="67"/>
    <x v="15270"/>
    <n v="1550"/>
    <x v="7"/>
    <n v="2002"/>
    <m/>
    <m/>
    <m/>
    <m/>
    <n v="8165.33"/>
  </r>
  <r>
    <x v="67"/>
    <x v="15271"/>
    <n v="382.5"/>
    <x v="2"/>
    <n v="2012"/>
    <m/>
    <m/>
    <m/>
    <m/>
    <n v="1203.51"/>
  </r>
  <r>
    <x v="67"/>
    <x v="15272"/>
    <n v="1.7"/>
    <x v="5"/>
    <m/>
    <m/>
    <m/>
    <m/>
    <m/>
    <n v="2.46"/>
  </r>
  <r>
    <x v="67"/>
    <x v="15273"/>
    <n v="600"/>
    <x v="0"/>
    <n v="1999"/>
    <n v="1856.65"/>
    <n v="1495.55"/>
    <n v="1856.65"/>
    <n v="1308.05"/>
    <n v="1404.72"/>
  </r>
  <r>
    <x v="67"/>
    <x v="15274"/>
    <n v="320"/>
    <x v="0"/>
    <n v="1990"/>
    <n v="1093.82"/>
    <n v="978.55"/>
    <n v="1338.64"/>
    <n v="864.39"/>
    <n v="1117.21"/>
  </r>
  <r>
    <x v="67"/>
    <x v="15275"/>
    <n v="240"/>
    <x v="0"/>
    <n v="1981"/>
    <n v="844.16"/>
    <n v="776.6"/>
    <n v="842.75"/>
    <n v="666.25"/>
    <n v="710.52"/>
  </r>
  <r>
    <x v="67"/>
    <x v="15276"/>
    <n v="105"/>
    <x v="0"/>
    <n v="1996"/>
    <n v="531.08000000000004"/>
    <n v="434.98"/>
    <n v="529.51"/>
    <n v="397.4"/>
    <n v="404.88"/>
  </r>
  <r>
    <x v="67"/>
    <x v="15277"/>
    <n v="672"/>
    <x v="2"/>
    <n v="1988"/>
    <m/>
    <m/>
    <m/>
    <m/>
    <n v="2114.41"/>
  </r>
  <r>
    <x v="67"/>
    <x v="15278"/>
    <n v="62.6"/>
    <x v="2"/>
    <m/>
    <m/>
    <m/>
    <m/>
    <m/>
    <n v="196.96"/>
  </r>
  <r>
    <x v="67"/>
    <x v="15279"/>
    <n v="480"/>
    <x v="0"/>
    <n v="1996"/>
    <n v="2068.2199999999998"/>
    <n v="1925.18"/>
    <n v="2053.59"/>
    <n v="1951.12"/>
    <n v="2022.05"/>
  </r>
  <r>
    <x v="67"/>
    <x v="15280"/>
    <n v="240"/>
    <x v="0"/>
    <n v="2013"/>
    <n v="1042.5899999999999"/>
    <n v="995.71"/>
    <n v="1019.02"/>
    <n v="980.34"/>
    <n v="1015.79"/>
  </r>
  <r>
    <x v="67"/>
    <x v="15281"/>
    <n v="3.75"/>
    <x v="0"/>
    <n v="2004"/>
    <n v="11.85"/>
    <n v="8.84"/>
    <n v="11.85"/>
    <n v="8.19"/>
    <n v="9.2100000000000009"/>
  </r>
  <r>
    <x v="67"/>
    <x v="15282"/>
    <n v="374.57100000000003"/>
    <x v="2"/>
    <n v="2009"/>
    <m/>
    <m/>
    <m/>
    <m/>
    <n v="1178.56"/>
  </r>
  <r>
    <x v="67"/>
    <x v="15283"/>
    <n v="90"/>
    <x v="7"/>
    <n v="2012"/>
    <m/>
    <m/>
    <m/>
    <m/>
    <n v="474.11"/>
  </r>
  <r>
    <x v="67"/>
    <x v="15284"/>
    <n v="25.7"/>
    <x v="5"/>
    <m/>
    <m/>
    <m/>
    <m/>
    <m/>
    <n v="37.29"/>
  </r>
  <r>
    <x v="67"/>
    <x v="15285"/>
    <n v="20"/>
    <x v="1"/>
    <m/>
    <n v="38.76"/>
    <n v="38.71"/>
    <n v="38.729999999999997"/>
    <n v="38.799999999999997"/>
    <n v="38.67"/>
  </r>
  <r>
    <x v="67"/>
    <x v="15270"/>
    <n v="10"/>
    <x v="1"/>
    <m/>
    <n v="18.79"/>
    <n v="18.39"/>
    <n v="18.86"/>
    <n v="19.079999999999998"/>
    <n v="19.09"/>
  </r>
  <r>
    <x v="67"/>
    <x v="15286"/>
    <n v="20"/>
    <x v="1"/>
    <m/>
    <n v="42.5"/>
    <n v="43.57"/>
    <n v="44.85"/>
    <n v="45.82"/>
    <n v="45.65"/>
  </r>
  <r>
    <x v="67"/>
    <x v="15287"/>
    <n v="5.5"/>
    <x v="1"/>
    <m/>
    <n v="11.33"/>
    <n v="11.02"/>
    <n v="10.95"/>
    <n v="10.73"/>
    <n v="11.09"/>
  </r>
  <r>
    <x v="67"/>
    <x v="15288"/>
    <n v="25"/>
    <x v="1"/>
    <m/>
    <n v="48.03"/>
    <n v="50.08"/>
    <n v="50.83"/>
    <n v="47.48"/>
    <n v="47.13"/>
  </r>
  <r>
    <x v="67"/>
    <x v="15289"/>
    <n v="13.5"/>
    <x v="0"/>
    <n v="1995"/>
    <n v="56.8"/>
    <n v="50.55"/>
    <n v="54.23"/>
    <n v="34.26"/>
    <n v="47.6"/>
  </r>
  <r>
    <x v="67"/>
    <x v="15290"/>
    <n v="60"/>
    <x v="0"/>
    <n v="1976"/>
    <n v="218.95"/>
    <n v="183.4"/>
    <n v="218.95"/>
    <n v="130.16"/>
    <n v="165.28"/>
  </r>
  <r>
    <x v="67"/>
    <x v="15291"/>
    <n v="52.8"/>
    <x v="2"/>
    <n v="2005"/>
    <m/>
    <m/>
    <m/>
    <m/>
    <n v="166.13"/>
  </r>
  <r>
    <x v="67"/>
    <x v="15292"/>
    <n v="1500"/>
    <x v="7"/>
    <n v="2013"/>
    <m/>
    <m/>
    <m/>
    <m/>
    <n v="7901.93"/>
  </r>
  <r>
    <x v="67"/>
    <x v="15293"/>
    <n v="187.2"/>
    <x v="2"/>
    <n v="2005"/>
    <m/>
    <m/>
    <m/>
    <m/>
    <n v="589.01"/>
  </r>
  <r>
    <x v="67"/>
    <x v="15294"/>
    <n v="460"/>
    <x v="0"/>
    <n v="1999"/>
    <n v="1671.71"/>
    <n v="1260.3599999999999"/>
    <n v="1575.89"/>
    <n v="763.79"/>
    <n v="991.19"/>
  </r>
  <r>
    <x v="67"/>
    <x v="15295"/>
    <n v="25.8"/>
    <x v="7"/>
    <m/>
    <m/>
    <m/>
    <m/>
    <m/>
    <n v="135.91"/>
  </r>
  <r>
    <x v="67"/>
    <x v="15296"/>
    <n v="30.75"/>
    <x v="7"/>
    <m/>
    <m/>
    <m/>
    <m/>
    <m/>
    <n v="161.97999999999999"/>
  </r>
  <r>
    <x v="67"/>
    <x v="15297"/>
    <n v="50.7"/>
    <x v="7"/>
    <m/>
    <m/>
    <m/>
    <m/>
    <m/>
    <n v="267.08"/>
  </r>
  <r>
    <x v="67"/>
    <x v="15298"/>
    <n v="388.5"/>
    <x v="2"/>
    <n v="2006"/>
    <m/>
    <m/>
    <m/>
    <m/>
    <n v="1222.3900000000001"/>
  </r>
  <r>
    <x v="67"/>
    <x v="15299"/>
    <n v="19.8"/>
    <x v="9"/>
    <m/>
    <m/>
    <m/>
    <m/>
    <m/>
    <m/>
  </r>
  <r>
    <x v="67"/>
    <x v="15300"/>
    <n v="75"/>
    <x v="2"/>
    <m/>
    <m/>
    <m/>
    <m/>
    <m/>
    <n v="235.98"/>
  </r>
  <r>
    <x v="67"/>
    <x v="15301"/>
    <n v="1260"/>
    <x v="7"/>
    <n v="1987"/>
    <m/>
    <m/>
    <m/>
    <m/>
    <n v="6637.62"/>
  </r>
  <r>
    <x v="67"/>
    <x v="15302"/>
    <n v="500"/>
    <x v="7"/>
    <n v="2009"/>
    <m/>
    <m/>
    <m/>
    <m/>
    <n v="2633.97"/>
  </r>
  <r>
    <x v="67"/>
    <x v="15303"/>
    <n v="272.3"/>
    <x v="2"/>
    <n v="1995"/>
    <m/>
    <m/>
    <m/>
    <m/>
    <n v="856.77"/>
  </r>
  <r>
    <x v="67"/>
    <x v="15304"/>
    <n v="46"/>
    <x v="7"/>
    <m/>
    <m/>
    <m/>
    <m/>
    <m/>
    <n v="242.32"/>
  </r>
  <r>
    <x v="67"/>
    <x v="15305"/>
    <n v="4760"/>
    <x v="7"/>
    <n v="2002"/>
    <m/>
    <m/>
    <m/>
    <m/>
    <n v="25075.47"/>
  </r>
  <r>
    <x v="67"/>
    <x v="15306"/>
    <n v="9"/>
    <x v="0"/>
    <n v="1975"/>
    <n v="43.9"/>
    <n v="33.99"/>
    <n v="41.59"/>
    <n v="32.08"/>
    <n v="32.35"/>
  </r>
  <r>
    <x v="67"/>
    <x v="15307"/>
    <n v="400"/>
    <x v="0"/>
    <n v="2006"/>
    <n v="1424.08"/>
    <n v="1310.08"/>
    <n v="1616.33"/>
    <n v="1561.47"/>
    <n v="1161.1099999999999"/>
  </r>
  <r>
    <x v="67"/>
    <x v="15308"/>
    <n v="1040"/>
    <x v="7"/>
    <n v="2015"/>
    <m/>
    <m/>
    <m/>
    <m/>
    <n v="5478.67"/>
  </r>
  <r>
    <x v="67"/>
    <x v="15309"/>
    <n v="50.4"/>
    <x v="5"/>
    <m/>
    <m/>
    <m/>
    <m/>
    <m/>
    <n v="73.14"/>
  </r>
  <r>
    <x v="67"/>
    <x v="15310"/>
    <n v="5"/>
    <x v="1"/>
    <m/>
    <n v="10.35"/>
    <n v="9.9"/>
    <n v="10.29"/>
    <n v="10.32"/>
    <n v="10.29"/>
  </r>
  <r>
    <x v="67"/>
    <x v="15311"/>
    <n v="80"/>
    <x v="1"/>
    <m/>
    <n v="188.06"/>
    <n v="185.74"/>
    <n v="180.73"/>
    <n v="186.25"/>
    <n v="179.71"/>
  </r>
  <r>
    <x v="67"/>
    <x v="15312"/>
    <n v="100"/>
    <x v="1"/>
    <m/>
    <n v="235.6"/>
    <n v="233.46"/>
    <n v="230.46"/>
    <n v="234"/>
    <n v="226.68"/>
  </r>
  <r>
    <x v="67"/>
    <x v="15313"/>
    <n v="10"/>
    <x v="1"/>
    <m/>
    <n v="18.78"/>
    <n v="18.940000000000001"/>
    <n v="18.010000000000002"/>
    <n v="18.91"/>
    <n v="18.670000000000002"/>
  </r>
  <r>
    <x v="67"/>
    <x v="15314"/>
    <n v="100"/>
    <x v="1"/>
    <m/>
    <n v="220.21"/>
    <n v="216.1"/>
    <n v="230.08"/>
    <n v="232.92"/>
    <n v="228.58"/>
  </r>
  <r>
    <x v="67"/>
    <x v="15315"/>
    <n v="70"/>
    <x v="1"/>
    <m/>
    <n v="153.19"/>
    <n v="150.31"/>
    <n v="161.81"/>
    <n v="161.58000000000001"/>
    <n v="158.88999999999999"/>
  </r>
  <r>
    <x v="67"/>
    <x v="15316"/>
    <n v="100"/>
    <x v="1"/>
    <m/>
    <n v="233.85"/>
    <n v="231.49"/>
    <n v="229.01"/>
    <n v="233.73"/>
    <n v="227.41"/>
  </r>
  <r>
    <x v="67"/>
    <x v="15317"/>
    <n v="5"/>
    <x v="1"/>
    <m/>
    <n v="9.77"/>
    <n v="9.99"/>
    <n v="10.17"/>
    <n v="9.9499999999999993"/>
    <n v="10.19"/>
  </r>
  <r>
    <x v="67"/>
    <x v="15318"/>
    <n v="9"/>
    <x v="1"/>
    <m/>
    <n v="17.100000000000001"/>
    <n v="17.27"/>
    <n v="17.100000000000001"/>
    <n v="17.78"/>
    <n v="17.09"/>
  </r>
  <r>
    <x v="67"/>
    <x v="15319"/>
    <n v="5"/>
    <x v="1"/>
    <m/>
    <n v="9.75"/>
    <n v="9.85"/>
    <n v="9.75"/>
    <n v="10.11"/>
    <n v="9.69"/>
  </r>
  <r>
    <x v="67"/>
    <x v="15320"/>
    <n v="5"/>
    <x v="1"/>
    <m/>
    <n v="9.81"/>
    <n v="9.89"/>
    <n v="10.08"/>
    <n v="10.09"/>
    <n v="10.050000000000001"/>
  </r>
  <r>
    <x v="67"/>
    <x v="15321"/>
    <n v="100"/>
    <x v="1"/>
    <m/>
    <n v="211.47"/>
    <n v="216.54"/>
    <n v="216.87"/>
    <n v="216.95"/>
    <n v="216.48"/>
  </r>
  <r>
    <x v="67"/>
    <x v="15322"/>
    <n v="100"/>
    <x v="1"/>
    <m/>
    <n v="211.47"/>
    <n v="216.54"/>
    <n v="217.78"/>
    <n v="216.95"/>
    <n v="216.49"/>
  </r>
  <r>
    <x v="67"/>
    <x v="15323"/>
    <n v="100"/>
    <x v="1"/>
    <m/>
    <n v="211.47"/>
    <n v="216.54"/>
    <n v="216.87"/>
    <n v="216.1"/>
    <n v="216.48"/>
  </r>
  <r>
    <x v="67"/>
    <x v="15324"/>
    <n v="10"/>
    <x v="1"/>
    <m/>
    <n v="18.18"/>
    <n v="19.07"/>
    <n v="19.62"/>
    <n v="19.09"/>
    <n v="19.96"/>
  </r>
  <r>
    <x v="67"/>
    <x v="15325"/>
    <n v="70"/>
    <x v="1"/>
    <m/>
    <n v="152.55000000000001"/>
    <n v="149.16"/>
    <n v="152.71"/>
    <n v="158.59"/>
    <n v="152.09"/>
  </r>
  <r>
    <x v="67"/>
    <x v="15326"/>
    <n v="5"/>
    <x v="1"/>
    <m/>
    <n v="9.74"/>
    <n v="9.68"/>
    <n v="9.93"/>
    <n v="9.74"/>
    <n v="10.08"/>
  </r>
  <r>
    <x v="67"/>
    <x v="15327"/>
    <n v="23"/>
    <x v="1"/>
    <m/>
    <n v="48.45"/>
    <n v="50.08"/>
    <n v="51.24"/>
    <n v="51.23"/>
    <n v="52.65"/>
  </r>
  <r>
    <x v="67"/>
    <x v="15328"/>
    <n v="50"/>
    <x v="1"/>
    <m/>
    <n v="107.18"/>
    <n v="104.58"/>
    <n v="108.71"/>
    <n v="112.55"/>
    <n v="108.09"/>
  </r>
  <r>
    <x v="67"/>
    <x v="15329"/>
    <n v="10"/>
    <x v="1"/>
    <m/>
    <n v="18.510000000000002"/>
    <n v="18.82"/>
    <n v="18.739999999999998"/>
    <n v="18.68"/>
    <n v="18.690000000000001"/>
  </r>
  <r>
    <x v="67"/>
    <x v="15330"/>
    <n v="75"/>
    <x v="7"/>
    <m/>
    <m/>
    <m/>
    <m/>
    <m/>
    <n v="395.09"/>
  </r>
  <r>
    <x v="67"/>
    <x v="15331"/>
    <n v="1470"/>
    <x v="7"/>
    <n v="1986"/>
    <m/>
    <m/>
    <m/>
    <m/>
    <n v="7743.89"/>
  </r>
  <r>
    <x v="67"/>
    <x v="15332"/>
    <n v="540"/>
    <x v="7"/>
    <n v="2010"/>
    <m/>
    <m/>
    <m/>
    <m/>
    <n v="2844.69"/>
  </r>
  <r>
    <x v="67"/>
    <x v="15333"/>
    <n v="80"/>
    <x v="7"/>
    <m/>
    <m/>
    <m/>
    <m/>
    <m/>
    <n v="421.43"/>
  </r>
  <r>
    <x v="67"/>
    <x v="15334"/>
    <n v="16"/>
    <x v="0"/>
    <n v="1998"/>
    <n v="53.83"/>
    <n v="42.61"/>
    <n v="53.83"/>
    <n v="36.17"/>
    <n v="40.299999999999997"/>
  </r>
  <r>
    <x v="67"/>
    <x v="15335"/>
    <n v="62.4"/>
    <x v="0"/>
    <n v="1991"/>
    <n v="269.08"/>
    <n v="298.05"/>
    <n v="293.55"/>
    <n v="212.74"/>
    <n v="247.33"/>
  </r>
  <r>
    <x v="67"/>
    <x v="15336"/>
    <n v="42"/>
    <x v="1"/>
    <m/>
    <n v="87.17"/>
    <n v="85.92"/>
    <n v="86.33"/>
    <n v="87.77"/>
    <n v="87.53"/>
  </r>
  <r>
    <x v="67"/>
    <x v="15337"/>
    <n v="15"/>
    <x v="1"/>
    <m/>
    <n v="30.95"/>
    <n v="33.159999999999997"/>
    <n v="34"/>
    <n v="32.880000000000003"/>
    <n v="34.51"/>
  </r>
  <r>
    <x v="67"/>
    <x v="15338"/>
    <n v="50"/>
    <x v="1"/>
    <m/>
    <n v="117.38"/>
    <n v="111.97"/>
    <n v="113.34"/>
    <n v="113.53"/>
    <n v="115.69"/>
  </r>
  <r>
    <x v="67"/>
    <x v="15339"/>
    <n v="5"/>
    <x v="1"/>
    <m/>
    <n v="9.8800000000000008"/>
    <n v="9.9499999999999993"/>
    <n v="9.77"/>
    <n v="9.84"/>
    <n v="9.39"/>
  </r>
  <r>
    <x v="67"/>
    <x v="15340"/>
    <n v="50"/>
    <x v="1"/>
    <m/>
    <n v="104.26"/>
    <n v="105.96"/>
    <n v="108.5"/>
    <n v="107.83"/>
    <n v="106.43"/>
  </r>
  <r>
    <x v="67"/>
    <x v="15341"/>
    <n v="50"/>
    <x v="1"/>
    <m/>
    <n v="104.26"/>
    <n v="105.08"/>
    <n v="108.75"/>
    <n v="108.93"/>
    <n v="106.85"/>
  </r>
  <r>
    <x v="67"/>
    <x v="15342"/>
    <n v="25"/>
    <x v="1"/>
    <m/>
    <n v="52.61"/>
    <n v="55.74"/>
    <n v="56.66"/>
    <n v="56.86"/>
    <n v="58.3"/>
  </r>
  <r>
    <x v="67"/>
    <x v="15343"/>
    <n v="3.6"/>
    <x v="5"/>
    <m/>
    <m/>
    <m/>
    <m/>
    <m/>
    <n v="5.22"/>
  </r>
  <r>
    <x v="67"/>
    <x v="15344"/>
    <n v="34.65"/>
    <x v="5"/>
    <m/>
    <m/>
    <m/>
    <m/>
    <m/>
    <n v="50.28"/>
  </r>
  <r>
    <x v="67"/>
    <x v="15345"/>
    <n v="42"/>
    <x v="5"/>
    <m/>
    <m/>
    <m/>
    <m/>
    <m/>
    <n v="60.95"/>
  </r>
  <r>
    <x v="67"/>
    <x v="15346"/>
    <n v="600"/>
    <x v="7"/>
    <n v="2007"/>
    <m/>
    <m/>
    <m/>
    <m/>
    <n v="3160.77"/>
  </r>
  <r>
    <x v="67"/>
    <x v="15347"/>
    <n v="16"/>
    <x v="9"/>
    <m/>
    <m/>
    <m/>
    <m/>
    <m/>
    <m/>
  </r>
  <r>
    <x v="67"/>
    <x v="15348"/>
    <n v="106.6"/>
    <x v="4"/>
    <n v="1993"/>
    <m/>
    <m/>
    <m/>
    <m/>
    <n v="528.57000000000005"/>
  </r>
  <r>
    <x v="67"/>
    <x v="15349"/>
    <n v="1600"/>
    <x v="7"/>
    <n v="2016"/>
    <m/>
    <m/>
    <m/>
    <m/>
    <n v="8428.73"/>
  </r>
  <r>
    <x v="67"/>
    <x v="15350"/>
    <n v="20"/>
    <x v="1"/>
    <m/>
    <n v="42.35"/>
    <n v="44.34"/>
    <n v="44.68"/>
    <n v="44.83"/>
    <n v="45.59"/>
  </r>
  <r>
    <x v="67"/>
    <x v="15351"/>
    <n v="5"/>
    <x v="1"/>
    <m/>
    <n v="9.7899999999999991"/>
    <n v="9.89"/>
    <n v="9.77"/>
    <n v="10.27"/>
    <n v="10.08"/>
  </r>
  <r>
    <x v="67"/>
    <x v="15352"/>
    <n v="5"/>
    <x v="1"/>
    <m/>
    <n v="9.81"/>
    <n v="9.7200000000000006"/>
    <n v="10.29"/>
    <n v="10.02"/>
    <n v="10.08"/>
  </r>
  <r>
    <x v="67"/>
    <x v="15353"/>
    <n v="3"/>
    <x v="1"/>
    <m/>
    <n v="5.83"/>
    <n v="6.05"/>
    <n v="5.83"/>
    <n v="5.89"/>
    <n v="5.75"/>
  </r>
  <r>
    <x v="67"/>
    <x v="15354"/>
    <n v="25.5"/>
    <x v="5"/>
    <m/>
    <m/>
    <m/>
    <m/>
    <m/>
    <n v="37"/>
  </r>
  <r>
    <x v="67"/>
    <x v="15355"/>
    <n v="50"/>
    <x v="1"/>
    <m/>
    <n v="116.74"/>
    <n v="112.89"/>
    <n v="117.25"/>
    <n v="113.65"/>
    <n v="117.52"/>
  </r>
  <r>
    <x v="67"/>
    <x v="15356"/>
    <n v="80"/>
    <x v="7"/>
    <m/>
    <m/>
    <m/>
    <m/>
    <m/>
    <n v="421.43"/>
  </r>
  <r>
    <x v="67"/>
    <x v="15357"/>
    <n v="50"/>
    <x v="1"/>
    <m/>
    <n v="113.57"/>
    <n v="113.28"/>
    <n v="116.33"/>
    <n v="117.44"/>
    <n v="114.51"/>
  </r>
  <r>
    <x v="67"/>
    <x v="15358"/>
    <n v="10"/>
    <x v="1"/>
    <m/>
    <n v="20.22"/>
    <n v="20.32"/>
    <n v="20.56"/>
    <n v="20.92"/>
    <n v="20.3"/>
  </r>
  <r>
    <x v="67"/>
    <x v="15359"/>
    <n v="16.5"/>
    <x v="5"/>
    <m/>
    <m/>
    <m/>
    <m/>
    <m/>
    <n v="23.94"/>
  </r>
  <r>
    <x v="68"/>
    <x v="15360"/>
    <n v="195"/>
    <x v="7"/>
    <n v="1998"/>
    <m/>
    <m/>
    <m/>
    <m/>
    <n v="1061.18"/>
  </r>
  <r>
    <x v="68"/>
    <x v="15361"/>
    <n v="56.283999999999999"/>
    <x v="4"/>
    <m/>
    <m/>
    <m/>
    <m/>
    <m/>
    <n v="101.59"/>
  </r>
  <r>
    <x v="68"/>
    <x v="15362"/>
    <n v="60"/>
    <x v="7"/>
    <n v="2012"/>
    <m/>
    <m/>
    <m/>
    <m/>
    <n v="326.51"/>
  </r>
  <r>
    <x v="68"/>
    <x v="15363"/>
    <n v="180"/>
    <x v="0"/>
    <m/>
    <n v="614.23"/>
    <n v="443.82"/>
    <n v="523.29999999999995"/>
    <n v="555.94000000000005"/>
    <n v="592.42999999999995"/>
  </r>
  <r>
    <x v="68"/>
    <x v="15364"/>
    <n v="126"/>
    <x v="0"/>
    <m/>
    <n v="423.6"/>
    <n v="334.58"/>
    <n v="350.67"/>
    <n v="415.34"/>
    <n v="424.69"/>
  </r>
  <r>
    <x v="68"/>
    <x v="15365"/>
    <n v="130"/>
    <x v="0"/>
    <m/>
    <n v="338.09"/>
    <n v="252.07"/>
    <n v="306.95999999999998"/>
    <n v="344.3"/>
    <n v="354.37"/>
  </r>
  <r>
    <x v="68"/>
    <x v="15366"/>
    <n v="660"/>
    <x v="7"/>
    <n v="2017"/>
    <m/>
    <m/>
    <m/>
    <m/>
    <n v="3591.7"/>
  </r>
  <r>
    <x v="68"/>
    <x v="15367"/>
    <n v="124"/>
    <x v="7"/>
    <n v="1999"/>
    <m/>
    <m/>
    <m/>
    <m/>
    <n v="674.8"/>
  </r>
  <r>
    <x v="68"/>
    <x v="15368"/>
    <n v="3.85"/>
    <x v="0"/>
    <m/>
    <n v="13"/>
    <n v="10.85"/>
    <n v="13.53"/>
    <n v="13.6"/>
    <n v="13.49"/>
  </r>
  <r>
    <x v="68"/>
    <x v="15369"/>
    <n v="92.8"/>
    <x v="0"/>
    <m/>
    <n v="268.14999999999998"/>
    <n v="244.77"/>
    <n v="253.6"/>
    <n v="273.52"/>
    <n v="280.63"/>
  </r>
  <r>
    <x v="68"/>
    <x v="15370"/>
    <n v="20.100000000000001"/>
    <x v="0"/>
    <m/>
    <n v="60.04"/>
    <n v="44.78"/>
    <n v="55.22"/>
    <n v="61.21"/>
    <n v="62.74"/>
  </r>
  <r>
    <x v="68"/>
    <x v="15371"/>
    <n v="56.62"/>
    <x v="4"/>
    <m/>
    <m/>
    <m/>
    <m/>
    <m/>
    <n v="102.2"/>
  </r>
  <r>
    <x v="68"/>
    <x v="15372"/>
    <n v="381"/>
    <x v="7"/>
    <n v="2015"/>
    <m/>
    <m/>
    <m/>
    <m/>
    <n v="2073.39"/>
  </r>
  <r>
    <x v="68"/>
    <x v="15373"/>
    <n v="19.2"/>
    <x v="0"/>
    <m/>
    <n v="70.7"/>
    <n v="65.53"/>
    <n v="63.95"/>
    <n v="76.040000000000006"/>
    <n v="65.27"/>
  </r>
  <r>
    <x v="68"/>
    <x v="15374"/>
    <n v="280"/>
    <x v="7"/>
    <n v="2017"/>
    <m/>
    <m/>
    <m/>
    <m/>
    <n v="1523.75"/>
  </r>
  <r>
    <x v="68"/>
    <x v="15375"/>
    <n v="1260"/>
    <x v="7"/>
    <n v="2011"/>
    <m/>
    <m/>
    <m/>
    <m/>
    <n v="6856.89"/>
  </r>
  <r>
    <x v="68"/>
    <x v="15376"/>
    <n v="1008"/>
    <x v="0"/>
    <m/>
    <n v="3426.09"/>
    <n v="2354.3200000000002"/>
    <n v="3099.69"/>
    <n v="3272.44"/>
    <n v="3205.36"/>
  </r>
  <r>
    <x v="68"/>
    <x v="15377"/>
    <n v="55"/>
    <x v="12"/>
    <m/>
    <m/>
    <m/>
    <m/>
    <m/>
    <m/>
  </r>
  <r>
    <x v="68"/>
    <x v="15378"/>
    <n v="215"/>
    <x v="12"/>
    <m/>
    <m/>
    <m/>
    <m/>
    <m/>
    <m/>
  </r>
  <r>
    <x v="68"/>
    <x v="15379"/>
    <n v="60"/>
    <x v="12"/>
    <m/>
    <m/>
    <m/>
    <m/>
    <m/>
    <m/>
  </r>
  <r>
    <x v="68"/>
    <x v="15380"/>
    <n v="3.2"/>
    <x v="0"/>
    <m/>
    <n v="6.65"/>
    <n v="6.55"/>
    <n v="7.17"/>
    <n v="7.1"/>
    <n v="7.08"/>
  </r>
  <r>
    <x v="68"/>
    <x v="15381"/>
    <n v="2.7"/>
    <x v="0"/>
    <m/>
    <n v="9.34"/>
    <n v="6.6"/>
    <n v="8.09"/>
    <n v="9.68"/>
    <n v="9.64"/>
  </r>
  <r>
    <x v="68"/>
    <x v="15382"/>
    <n v="25.536000000000001"/>
    <x v="4"/>
    <m/>
    <m/>
    <m/>
    <m/>
    <m/>
    <n v="46.09"/>
  </r>
  <r>
    <x v="68"/>
    <x v="15383"/>
    <n v="375"/>
    <x v="12"/>
    <m/>
    <m/>
    <m/>
    <m/>
    <m/>
    <m/>
  </r>
  <r>
    <x v="68"/>
    <x v="15384"/>
    <n v="186"/>
    <x v="0"/>
    <m/>
    <n v="670.77"/>
    <n v="452.3"/>
    <n v="524.85"/>
    <n v="671.81"/>
    <n v="664.17"/>
  </r>
  <r>
    <x v="68"/>
    <x v="15385"/>
    <n v="120"/>
    <x v="7"/>
    <n v="2015"/>
    <m/>
    <m/>
    <m/>
    <m/>
    <n v="653.03"/>
  </r>
  <r>
    <x v="68"/>
    <x v="15386"/>
    <n v="220"/>
    <x v="7"/>
    <n v="2015"/>
    <m/>
    <m/>
    <m/>
    <m/>
    <n v="1197.23"/>
  </r>
  <r>
    <x v="68"/>
    <x v="15387"/>
    <n v="140"/>
    <x v="12"/>
    <m/>
    <m/>
    <m/>
    <m/>
    <m/>
    <m/>
  </r>
  <r>
    <x v="68"/>
    <x v="15388"/>
    <n v="60"/>
    <x v="12"/>
    <m/>
    <m/>
    <m/>
    <m/>
    <m/>
    <m/>
  </r>
  <r>
    <x v="68"/>
    <x v="15389"/>
    <n v="21.084"/>
    <x v="4"/>
    <m/>
    <m/>
    <m/>
    <m/>
    <m/>
    <n v="38.049999999999997"/>
  </r>
  <r>
    <x v="68"/>
    <x v="15390"/>
    <n v="270"/>
    <x v="7"/>
    <n v="2015"/>
    <m/>
    <m/>
    <m/>
    <m/>
    <n v="1469.33"/>
  </r>
  <r>
    <x v="68"/>
    <x v="15391"/>
    <n v="36.299999999999997"/>
    <x v="4"/>
    <m/>
    <m/>
    <m/>
    <m/>
    <m/>
    <n v="65.52"/>
  </r>
  <r>
    <x v="68"/>
    <x v="15392"/>
    <n v="80"/>
    <x v="7"/>
    <n v="2016"/>
    <m/>
    <m/>
    <m/>
    <m/>
    <n v="435.35"/>
  </r>
  <r>
    <x v="68"/>
    <x v="15393"/>
    <n v="8.0399999999999991"/>
    <x v="0"/>
    <m/>
    <n v="33.590000000000003"/>
    <n v="25.5"/>
    <n v="29.83"/>
    <n v="35.020000000000003"/>
    <n v="32.340000000000003"/>
  </r>
  <r>
    <x v="68"/>
    <x v="15394"/>
    <n v="1.117"/>
    <x v="0"/>
    <m/>
    <n v="3.78"/>
    <n v="3.34"/>
    <n v="3.9"/>
    <n v="3.88"/>
    <n v="3.58"/>
  </r>
  <r>
    <x v="68"/>
    <x v="15395"/>
    <n v="114"/>
    <x v="0"/>
    <m/>
    <n v="419.08"/>
    <n v="310.20999999999998"/>
    <n v="359.57"/>
    <n v="397.38"/>
    <n v="420.15"/>
  </r>
  <r>
    <x v="68"/>
    <x v="15396"/>
    <n v="18.899999999999999"/>
    <x v="0"/>
    <m/>
    <n v="69.59"/>
    <n v="64.510000000000005"/>
    <n v="62.95"/>
    <n v="74.849999999999994"/>
    <n v="64.25"/>
  </r>
  <r>
    <x v="68"/>
    <x v="15397"/>
    <n v="20"/>
    <x v="12"/>
    <m/>
    <m/>
    <m/>
    <m/>
    <m/>
    <m/>
  </r>
  <r>
    <x v="68"/>
    <x v="15398"/>
    <n v="80"/>
    <x v="12"/>
    <m/>
    <m/>
    <m/>
    <m/>
    <m/>
    <m/>
  </r>
  <r>
    <x v="68"/>
    <x v="15399"/>
    <n v="19.559999999999999"/>
    <x v="0"/>
    <m/>
    <n v="72.02"/>
    <n v="65.75"/>
    <n v="64.14"/>
    <n v="77.47"/>
    <n v="66.5"/>
  </r>
  <r>
    <x v="68"/>
    <x v="15400"/>
    <n v="200"/>
    <x v="7"/>
    <n v="2015"/>
    <m/>
    <m/>
    <m/>
    <m/>
    <n v="1088.3900000000001"/>
  </r>
  <r>
    <x v="68"/>
    <x v="15401"/>
    <n v="165"/>
    <x v="0"/>
    <m/>
    <n v="487.39"/>
    <n v="423.65"/>
    <n v="445.46"/>
    <n v="510.49"/>
    <n v="460.54"/>
  </r>
  <r>
    <x v="68"/>
    <x v="15402"/>
    <n v="82"/>
    <x v="0"/>
    <m/>
    <n v="281.58"/>
    <n v="231.76"/>
    <n v="248.79"/>
    <n v="271.47000000000003"/>
    <n v="271.06"/>
  </r>
  <r>
    <x v="68"/>
    <x v="15403"/>
    <n v="4.5"/>
    <x v="0"/>
    <m/>
    <n v="17.16"/>
    <n v="12.97"/>
    <n v="15.44"/>
    <n v="18.260000000000002"/>
    <n v="17.079999999999998"/>
  </r>
  <r>
    <x v="68"/>
    <x v="15404"/>
    <n v="123"/>
    <x v="0"/>
    <m/>
    <n v="319.89"/>
    <n v="238.5"/>
    <n v="290.43"/>
    <n v="325.76"/>
    <n v="335.29"/>
  </r>
  <r>
    <x v="68"/>
    <x v="15405"/>
    <n v="60"/>
    <x v="7"/>
    <n v="2017"/>
    <m/>
    <m/>
    <m/>
    <m/>
    <n v="326.51"/>
  </r>
  <r>
    <x v="68"/>
    <x v="15406"/>
    <n v="23"/>
    <x v="0"/>
    <m/>
    <n v="89.18"/>
    <n v="64.91"/>
    <n v="69.64"/>
    <n v="87.87"/>
    <n v="83.64"/>
  </r>
  <r>
    <x v="68"/>
    <x v="15407"/>
    <n v="120"/>
    <x v="7"/>
    <n v="2014"/>
    <m/>
    <m/>
    <m/>
    <m/>
    <n v="653.03"/>
  </r>
  <r>
    <x v="68"/>
    <x v="15408"/>
    <n v="35"/>
    <x v="4"/>
    <m/>
    <m/>
    <m/>
    <m/>
    <m/>
    <n v="63.17"/>
  </r>
  <r>
    <x v="68"/>
    <x v="15409"/>
    <n v="215.47499999999999"/>
    <x v="0"/>
    <m/>
    <n v="561.45000000000005"/>
    <n v="422.24"/>
    <n v="513.22"/>
    <n v="571.75"/>
    <n v="588.42999999999995"/>
  </r>
  <r>
    <x v="68"/>
    <x v="15410"/>
    <n v="2.2000000000000002"/>
    <x v="0"/>
    <m/>
    <n v="7.89"/>
    <n v="7.12"/>
    <n v="8.26"/>
    <n v="8.3800000000000008"/>
    <n v="7.91"/>
  </r>
  <r>
    <x v="68"/>
    <x v="15411"/>
    <n v="300"/>
    <x v="2"/>
    <m/>
    <m/>
    <m/>
    <m/>
    <m/>
    <n v="1250.01"/>
  </r>
  <r>
    <x v="68"/>
    <x v="15412"/>
    <n v="180.9"/>
    <x v="0"/>
    <m/>
    <n v="574.49"/>
    <n v="398.71"/>
    <n v="459.9"/>
    <n v="565.77"/>
    <n v="567.57000000000005"/>
  </r>
  <r>
    <x v="68"/>
    <x v="15413"/>
    <n v="18"/>
    <x v="2"/>
    <m/>
    <m/>
    <m/>
    <m/>
    <m/>
    <n v="75"/>
  </r>
  <r>
    <x v="68"/>
    <x v="15414"/>
    <n v="260"/>
    <x v="2"/>
    <m/>
    <m/>
    <m/>
    <m/>
    <m/>
    <n v="1083.3399999999999"/>
  </r>
  <r>
    <x v="68"/>
    <x v="15415"/>
    <n v="105"/>
    <x v="2"/>
    <m/>
    <m/>
    <m/>
    <m/>
    <m/>
    <n v="437.5"/>
  </r>
  <r>
    <x v="68"/>
    <x v="15416"/>
    <n v="150"/>
    <x v="2"/>
    <m/>
    <m/>
    <m/>
    <m/>
    <m/>
    <n v="625"/>
  </r>
  <r>
    <x v="68"/>
    <x v="15417"/>
    <n v="55"/>
    <x v="2"/>
    <m/>
    <m/>
    <m/>
    <m/>
    <m/>
    <n v="229.17"/>
  </r>
  <r>
    <x v="68"/>
    <x v="15418"/>
    <n v="20"/>
    <x v="2"/>
    <m/>
    <m/>
    <m/>
    <m/>
    <m/>
    <n v="83.33"/>
  </r>
  <r>
    <x v="68"/>
    <x v="15419"/>
    <n v="133"/>
    <x v="2"/>
    <m/>
    <m/>
    <m/>
    <m/>
    <m/>
    <n v="554.16999999999996"/>
  </r>
  <r>
    <x v="68"/>
    <x v="15420"/>
    <n v="302"/>
    <x v="2"/>
    <m/>
    <m/>
    <m/>
    <m/>
    <m/>
    <n v="1258.3499999999999"/>
  </r>
  <r>
    <x v="68"/>
    <x v="15421"/>
    <n v="80"/>
    <x v="2"/>
    <m/>
    <m/>
    <m/>
    <m/>
    <m/>
    <n v="333.33"/>
  </r>
  <r>
    <x v="68"/>
    <x v="15422"/>
    <n v="145"/>
    <x v="2"/>
    <m/>
    <m/>
    <m/>
    <m/>
    <m/>
    <n v="604.16999999999996"/>
  </r>
  <r>
    <x v="68"/>
    <x v="15423"/>
    <n v="65"/>
    <x v="2"/>
    <m/>
    <m/>
    <m/>
    <m/>
    <m/>
    <n v="270.83"/>
  </r>
  <r>
    <x v="68"/>
    <x v="15424"/>
    <n v="200"/>
    <x v="2"/>
    <m/>
    <m/>
    <m/>
    <m/>
    <m/>
    <n v="833.34"/>
  </r>
  <r>
    <x v="68"/>
    <x v="15425"/>
    <n v="420"/>
    <x v="2"/>
    <m/>
    <m/>
    <m/>
    <m/>
    <m/>
    <n v="1750.02"/>
  </r>
  <r>
    <x v="68"/>
    <x v="15426"/>
    <n v="420"/>
    <x v="2"/>
    <m/>
    <m/>
    <m/>
    <m/>
    <m/>
    <n v="1750.02"/>
  </r>
  <r>
    <x v="68"/>
    <x v="15427"/>
    <n v="97"/>
    <x v="2"/>
    <m/>
    <m/>
    <m/>
    <m/>
    <m/>
    <n v="404.17"/>
  </r>
  <r>
    <x v="68"/>
    <x v="15428"/>
    <n v="122"/>
    <x v="2"/>
    <m/>
    <m/>
    <m/>
    <m/>
    <m/>
    <n v="508.34"/>
  </r>
  <r>
    <x v="68"/>
    <x v="15429"/>
    <n v="52"/>
    <x v="2"/>
    <m/>
    <m/>
    <m/>
    <m/>
    <m/>
    <n v="216.66"/>
  </r>
  <r>
    <x v="68"/>
    <x v="15430"/>
    <n v="180"/>
    <x v="2"/>
    <m/>
    <m/>
    <m/>
    <m/>
    <m/>
    <n v="750.01"/>
  </r>
  <r>
    <x v="68"/>
    <x v="15431"/>
    <n v="80"/>
    <x v="2"/>
    <m/>
    <m/>
    <m/>
    <m/>
    <m/>
    <n v="333.33"/>
  </r>
  <r>
    <x v="68"/>
    <x v="15432"/>
    <n v="23"/>
    <x v="2"/>
    <m/>
    <m/>
    <m/>
    <m/>
    <m/>
    <n v="95.83"/>
  </r>
  <r>
    <x v="68"/>
    <x v="15433"/>
    <n v="123"/>
    <x v="2"/>
    <m/>
    <m/>
    <m/>
    <m/>
    <m/>
    <n v="512.5"/>
  </r>
  <r>
    <x v="68"/>
    <x v="15434"/>
    <n v="9"/>
    <x v="2"/>
    <m/>
    <m/>
    <m/>
    <m/>
    <m/>
    <n v="37.5"/>
  </r>
  <r>
    <x v="68"/>
    <x v="15435"/>
    <n v="2"/>
    <x v="2"/>
    <m/>
    <m/>
    <m/>
    <m/>
    <m/>
    <n v="8.33"/>
  </r>
  <r>
    <x v="68"/>
    <x v="15436"/>
    <n v="130"/>
    <x v="2"/>
    <m/>
    <m/>
    <m/>
    <m/>
    <m/>
    <n v="541.66999999999996"/>
  </r>
  <r>
    <x v="68"/>
    <x v="15437"/>
    <n v="817"/>
    <x v="2"/>
    <m/>
    <m/>
    <m/>
    <m/>
    <m/>
    <n v="3404.21"/>
  </r>
  <r>
    <x v="68"/>
    <x v="15438"/>
    <n v="903"/>
    <x v="2"/>
    <m/>
    <m/>
    <m/>
    <m/>
    <m/>
    <n v="3762.55"/>
  </r>
  <r>
    <x v="68"/>
    <x v="15439"/>
    <n v="461"/>
    <x v="2"/>
    <m/>
    <m/>
    <m/>
    <m/>
    <m/>
    <n v="1920.86"/>
  </r>
  <r>
    <x v="68"/>
    <x v="15440"/>
    <n v="1579"/>
    <x v="2"/>
    <m/>
    <m/>
    <m/>
    <m/>
    <m/>
    <n v="6579.26"/>
  </r>
  <r>
    <x v="68"/>
    <x v="15441"/>
    <n v="400"/>
    <x v="2"/>
    <m/>
    <m/>
    <m/>
    <m/>
    <m/>
    <n v="1666.69"/>
  </r>
  <r>
    <x v="68"/>
    <x v="15442"/>
    <n v="509"/>
    <x v="2"/>
    <m/>
    <m/>
    <m/>
    <m/>
    <m/>
    <n v="2120.86"/>
  </r>
  <r>
    <x v="68"/>
    <x v="15443"/>
    <n v="753"/>
    <x v="2"/>
    <m/>
    <m/>
    <m/>
    <m/>
    <m/>
    <n v="3137.54"/>
  </r>
  <r>
    <x v="68"/>
    <x v="15444"/>
    <n v="210"/>
    <x v="2"/>
    <m/>
    <m/>
    <m/>
    <m/>
    <m/>
    <n v="875.01"/>
  </r>
  <r>
    <x v="68"/>
    <x v="15445"/>
    <n v="920"/>
    <x v="2"/>
    <m/>
    <m/>
    <m/>
    <m/>
    <m/>
    <n v="3833.39"/>
  </r>
  <r>
    <x v="68"/>
    <x v="15446"/>
    <n v="384"/>
    <x v="2"/>
    <m/>
    <m/>
    <m/>
    <m/>
    <m/>
    <n v="1600.02"/>
  </r>
  <r>
    <x v="68"/>
    <x v="15447"/>
    <n v="1180"/>
    <x v="2"/>
    <m/>
    <m/>
    <m/>
    <m/>
    <m/>
    <n v="4916.7299999999996"/>
  </r>
  <r>
    <x v="68"/>
    <x v="15448"/>
    <n v="135"/>
    <x v="2"/>
    <m/>
    <m/>
    <m/>
    <m/>
    <m/>
    <n v="562.5"/>
  </r>
  <r>
    <x v="68"/>
    <x v="15449"/>
    <n v="1034"/>
    <x v="2"/>
    <m/>
    <m/>
    <m/>
    <m/>
    <m/>
    <n v="4308.3900000000003"/>
  </r>
  <r>
    <x v="68"/>
    <x v="15450"/>
    <n v="24"/>
    <x v="2"/>
    <m/>
    <m/>
    <m/>
    <m/>
    <m/>
    <n v="100"/>
  </r>
  <r>
    <x v="68"/>
    <x v="15451"/>
    <n v="2"/>
    <x v="2"/>
    <m/>
    <m/>
    <m/>
    <m/>
    <m/>
    <n v="8.33"/>
  </r>
  <r>
    <x v="68"/>
    <x v="15452"/>
    <n v="8"/>
    <x v="2"/>
    <m/>
    <m/>
    <m/>
    <m/>
    <m/>
    <n v="33.33"/>
  </r>
  <r>
    <x v="68"/>
    <x v="15453"/>
    <n v="30"/>
    <x v="7"/>
    <m/>
    <m/>
    <m/>
    <m/>
    <m/>
    <n v="163.25"/>
  </r>
  <r>
    <x v="68"/>
    <x v="15454"/>
    <n v="250"/>
    <x v="7"/>
    <m/>
    <m/>
    <m/>
    <m/>
    <m/>
    <n v="1360.49"/>
  </r>
  <r>
    <x v="68"/>
    <x v="15455"/>
    <n v="260"/>
    <x v="7"/>
    <m/>
    <m/>
    <m/>
    <m/>
    <m/>
    <n v="1414.91"/>
  </r>
  <r>
    <x v="68"/>
    <x v="15456"/>
    <n v="220"/>
    <x v="7"/>
    <m/>
    <m/>
    <m/>
    <m/>
    <m/>
    <n v="1197.23"/>
  </r>
  <r>
    <x v="68"/>
    <x v="15457"/>
    <n v="625"/>
    <x v="7"/>
    <m/>
    <m/>
    <m/>
    <m/>
    <m/>
    <n v="3401.23"/>
  </r>
  <r>
    <x v="68"/>
    <x v="15458"/>
    <n v="600"/>
    <x v="7"/>
    <m/>
    <m/>
    <m/>
    <m/>
    <m/>
    <n v="3265.18"/>
  </r>
  <r>
    <x v="68"/>
    <x v="15459"/>
    <n v="945"/>
    <x v="7"/>
    <m/>
    <m/>
    <m/>
    <m/>
    <m/>
    <n v="5142.66"/>
  </r>
  <r>
    <x v="68"/>
    <x v="15460"/>
    <n v="2"/>
    <x v="7"/>
    <m/>
    <m/>
    <m/>
    <m/>
    <m/>
    <n v="10.88"/>
  </r>
  <r>
    <x v="68"/>
    <x v="15461"/>
    <n v="30"/>
    <x v="7"/>
    <m/>
    <m/>
    <m/>
    <m/>
    <m/>
    <n v="163.25"/>
  </r>
  <r>
    <x v="68"/>
    <x v="15462"/>
    <n v="600"/>
    <x v="7"/>
    <m/>
    <m/>
    <m/>
    <m/>
    <m/>
    <n v="3265.18"/>
  </r>
  <r>
    <x v="68"/>
    <x v="15463"/>
    <n v="660"/>
    <x v="7"/>
    <m/>
    <m/>
    <m/>
    <m/>
    <m/>
    <n v="3591.7"/>
  </r>
  <r>
    <x v="68"/>
    <x v="15464"/>
    <n v="50"/>
    <x v="7"/>
    <m/>
    <m/>
    <m/>
    <m/>
    <m/>
    <n v="272.08999999999997"/>
  </r>
  <r>
    <x v="68"/>
    <x v="15465"/>
    <n v="600"/>
    <x v="7"/>
    <m/>
    <m/>
    <m/>
    <m/>
    <m/>
    <n v="3265.18"/>
  </r>
  <r>
    <x v="68"/>
    <x v="15466"/>
    <n v="5"/>
    <x v="7"/>
    <m/>
    <m/>
    <m/>
    <m/>
    <m/>
    <n v="27.2"/>
  </r>
  <r>
    <x v="68"/>
    <x v="15467"/>
    <n v="1050"/>
    <x v="7"/>
    <m/>
    <m/>
    <m/>
    <m/>
    <m/>
    <n v="5714.07"/>
  </r>
  <r>
    <x v="68"/>
    <x v="15468"/>
    <n v="990"/>
    <x v="7"/>
    <m/>
    <m/>
    <m/>
    <m/>
    <m/>
    <n v="5387.55"/>
  </r>
  <r>
    <x v="68"/>
    <x v="15469"/>
    <n v="630"/>
    <x v="7"/>
    <m/>
    <m/>
    <m/>
    <m/>
    <m/>
    <n v="3428.44"/>
  </r>
  <r>
    <x v="68"/>
    <x v="15470"/>
    <n v="200"/>
    <x v="7"/>
    <m/>
    <m/>
    <m/>
    <m/>
    <m/>
    <n v="1088.3900000000001"/>
  </r>
  <r>
    <x v="68"/>
    <x v="15471"/>
    <n v="25"/>
    <x v="7"/>
    <m/>
    <m/>
    <m/>
    <m/>
    <m/>
    <n v="136.04"/>
  </r>
  <r>
    <x v="68"/>
    <x v="15472"/>
    <n v="30"/>
    <x v="7"/>
    <m/>
    <m/>
    <m/>
    <m/>
    <m/>
    <n v="163.25"/>
  </r>
  <r>
    <x v="68"/>
    <x v="15473"/>
    <n v="230"/>
    <x v="7"/>
    <m/>
    <m/>
    <m/>
    <m/>
    <m/>
    <n v="1251.6500000000001"/>
  </r>
  <r>
    <x v="68"/>
    <x v="15474"/>
    <n v="14"/>
    <x v="7"/>
    <m/>
    <m/>
    <m/>
    <m/>
    <m/>
    <n v="76.180000000000007"/>
  </r>
  <r>
    <x v="68"/>
    <x v="15475"/>
    <n v="2.5"/>
    <x v="7"/>
    <m/>
    <m/>
    <m/>
    <m/>
    <m/>
    <n v="13.6"/>
  </r>
  <r>
    <x v="68"/>
    <x v="15476"/>
    <n v="400"/>
    <x v="7"/>
    <m/>
    <m/>
    <m/>
    <m/>
    <m/>
    <n v="2176.79"/>
  </r>
  <r>
    <x v="68"/>
    <x v="15477"/>
    <n v="220"/>
    <x v="7"/>
    <m/>
    <m/>
    <m/>
    <m/>
    <m/>
    <n v="1197.23"/>
  </r>
  <r>
    <x v="68"/>
    <x v="15478"/>
    <n v="200"/>
    <x v="7"/>
    <m/>
    <m/>
    <m/>
    <m/>
    <m/>
    <n v="1088.3900000000001"/>
  </r>
  <r>
    <x v="68"/>
    <x v="15479"/>
    <n v="5355"/>
    <x v="7"/>
    <m/>
    <m/>
    <m/>
    <m/>
    <m/>
    <n v="29141.78"/>
  </r>
  <r>
    <x v="68"/>
    <x v="15480"/>
    <n v="34"/>
    <x v="7"/>
    <m/>
    <m/>
    <m/>
    <m/>
    <m/>
    <n v="185.02"/>
  </r>
  <r>
    <x v="68"/>
    <x v="15481"/>
    <n v="14"/>
    <x v="7"/>
    <m/>
    <m/>
    <m/>
    <m/>
    <m/>
    <n v="76.180000000000007"/>
  </r>
  <r>
    <x v="68"/>
    <x v="15482"/>
    <n v="400"/>
    <x v="7"/>
    <m/>
    <m/>
    <m/>
    <m/>
    <m/>
    <n v="2176.79"/>
  </r>
  <r>
    <x v="68"/>
    <x v="15483"/>
    <n v="100"/>
    <x v="7"/>
    <m/>
    <m/>
    <m/>
    <m/>
    <m/>
    <n v="544.19000000000005"/>
  </r>
  <r>
    <x v="68"/>
    <x v="15484"/>
    <n v="100"/>
    <x v="7"/>
    <m/>
    <m/>
    <m/>
    <m/>
    <m/>
    <n v="544.19000000000005"/>
  </r>
  <r>
    <x v="68"/>
    <x v="15485"/>
    <n v="30"/>
    <x v="7"/>
    <m/>
    <m/>
    <m/>
    <m/>
    <m/>
    <n v="163.25"/>
  </r>
  <r>
    <x v="68"/>
    <x v="15486"/>
    <n v="14"/>
    <x v="7"/>
    <m/>
    <m/>
    <m/>
    <m/>
    <m/>
    <n v="76.180000000000007"/>
  </r>
  <r>
    <x v="68"/>
    <x v="15487"/>
    <n v="227"/>
    <x v="7"/>
    <m/>
    <m/>
    <m/>
    <m/>
    <m/>
    <n v="1235.32"/>
  </r>
  <r>
    <x v="68"/>
    <x v="15488"/>
    <n v="100"/>
    <x v="7"/>
    <m/>
    <m/>
    <m/>
    <m/>
    <m/>
    <n v="544.19000000000005"/>
  </r>
  <r>
    <x v="68"/>
    <x v="15489"/>
    <n v="112"/>
    <x v="7"/>
    <m/>
    <m/>
    <m/>
    <m/>
    <m/>
    <n v="609.5"/>
  </r>
  <r>
    <x v="68"/>
    <x v="15490"/>
    <n v="27"/>
    <x v="7"/>
    <m/>
    <m/>
    <m/>
    <m/>
    <m/>
    <n v="146.93"/>
  </r>
  <r>
    <x v="68"/>
    <x v="15491"/>
    <n v="3400"/>
    <x v="7"/>
    <m/>
    <m/>
    <m/>
    <m/>
    <m/>
    <n v="18502.72"/>
  </r>
  <r>
    <x v="68"/>
    <x v="15492"/>
    <n v="60"/>
    <x v="7"/>
    <m/>
    <m/>
    <m/>
    <m/>
    <m/>
    <n v="326.51"/>
  </r>
  <r>
    <x v="68"/>
    <x v="15493"/>
    <n v="300"/>
    <x v="7"/>
    <m/>
    <m/>
    <m/>
    <m/>
    <m/>
    <n v="1632.59"/>
  </r>
  <r>
    <x v="68"/>
    <x v="15494"/>
    <n v="7.5"/>
    <x v="7"/>
    <m/>
    <m/>
    <m/>
    <m/>
    <m/>
    <n v="40.81"/>
  </r>
  <r>
    <x v="68"/>
    <x v="15495"/>
    <n v="260"/>
    <x v="7"/>
    <m/>
    <m/>
    <m/>
    <m/>
    <m/>
    <n v="1414.91"/>
  </r>
  <r>
    <x v="68"/>
    <x v="15496"/>
    <n v="1320"/>
    <x v="7"/>
    <m/>
    <m/>
    <m/>
    <m/>
    <m/>
    <n v="7183.4"/>
  </r>
  <r>
    <x v="68"/>
    <x v="15497"/>
    <n v="1324"/>
    <x v="7"/>
    <m/>
    <m/>
    <m/>
    <m/>
    <m/>
    <n v="7205.17"/>
  </r>
  <r>
    <x v="68"/>
    <x v="15498"/>
    <n v="110"/>
    <x v="7"/>
    <m/>
    <m/>
    <m/>
    <m/>
    <m/>
    <n v="598.61"/>
  </r>
  <r>
    <x v="68"/>
    <x v="15499"/>
    <n v="200"/>
    <x v="7"/>
    <m/>
    <m/>
    <m/>
    <m/>
    <m/>
    <n v="1088.3900000000001"/>
  </r>
  <r>
    <x v="68"/>
    <x v="15500"/>
    <n v="200"/>
    <x v="7"/>
    <m/>
    <m/>
    <m/>
    <m/>
    <m/>
    <n v="1088.3900000000001"/>
  </r>
  <r>
    <x v="68"/>
    <x v="15501"/>
    <n v="25"/>
    <x v="7"/>
    <m/>
    <m/>
    <m/>
    <m/>
    <m/>
    <n v="136.04"/>
  </r>
  <r>
    <x v="68"/>
    <x v="15502"/>
    <n v="70"/>
    <x v="7"/>
    <m/>
    <m/>
    <m/>
    <m/>
    <m/>
    <n v="380.93"/>
  </r>
  <r>
    <x v="68"/>
    <x v="15503"/>
    <n v="630"/>
    <x v="7"/>
    <n v="2011"/>
    <m/>
    <m/>
    <m/>
    <m/>
    <n v="3428.44"/>
  </r>
  <r>
    <x v="68"/>
    <x v="15504"/>
    <n v="1.4"/>
    <x v="0"/>
    <m/>
    <n v="2.83"/>
    <n v="2.23"/>
    <n v="2.96"/>
    <n v="3.02"/>
    <n v="3.01"/>
  </r>
  <r>
    <x v="68"/>
    <x v="15505"/>
    <n v="220"/>
    <x v="7"/>
    <n v="2016"/>
    <m/>
    <m/>
    <m/>
    <m/>
    <n v="1197.23"/>
  </r>
  <r>
    <x v="68"/>
    <x v="15506"/>
    <n v="45"/>
    <x v="4"/>
    <m/>
    <m/>
    <m/>
    <m/>
    <m/>
    <n v="81.23"/>
  </r>
  <r>
    <x v="68"/>
    <x v="15507"/>
    <n v="755"/>
    <x v="7"/>
    <n v="2009"/>
    <m/>
    <m/>
    <m/>
    <m/>
    <n v="4108.6899999999996"/>
  </r>
  <r>
    <x v="68"/>
    <x v="15508"/>
    <n v="75.78"/>
    <x v="4"/>
    <m/>
    <m/>
    <m/>
    <m/>
    <m/>
    <n v="136.79"/>
  </r>
  <r>
    <x v="68"/>
    <x v="15509"/>
    <n v="75"/>
    <x v="4"/>
    <m/>
    <m/>
    <m/>
    <m/>
    <m/>
    <n v="135.38"/>
  </r>
  <r>
    <x v="68"/>
    <x v="15510"/>
    <n v="51"/>
    <x v="4"/>
    <m/>
    <m/>
    <m/>
    <m/>
    <m/>
    <n v="92.06"/>
  </r>
  <r>
    <x v="68"/>
    <x v="15511"/>
    <n v="6.87"/>
    <x v="0"/>
    <m/>
    <n v="24.7"/>
    <n v="24.04"/>
    <n v="23.47"/>
    <n v="26.71"/>
    <n v="23.28"/>
  </r>
  <r>
    <x v="68"/>
    <x v="15512"/>
    <n v="60"/>
    <x v="7"/>
    <n v="2006"/>
    <m/>
    <m/>
    <m/>
    <m/>
    <n v="326.51"/>
  </r>
  <r>
    <x v="68"/>
    <x v="15513"/>
    <n v="30"/>
    <x v="0"/>
    <m/>
    <n v="102.63"/>
    <n v="81.56"/>
    <n v="87.65"/>
    <n v="97.75"/>
    <n v="102.52"/>
  </r>
  <r>
    <x v="68"/>
    <x v="15514"/>
    <n v="700.72"/>
    <x v="0"/>
    <m/>
    <n v="2110.52"/>
    <n v="1512.59"/>
    <n v="2024.74"/>
    <n v="2178.25"/>
    <n v="2110.52"/>
  </r>
  <r>
    <x v="68"/>
    <x v="15515"/>
    <n v="1"/>
    <x v="0"/>
    <m/>
    <n v="3.35"/>
    <n v="3.45"/>
    <n v="3.96"/>
    <n v="3.31"/>
    <n v="3.53"/>
  </r>
  <r>
    <x v="68"/>
    <x v="15516"/>
    <n v="29"/>
    <x v="0"/>
    <m/>
    <n v="99.96"/>
    <n v="68.14"/>
    <n v="80.5"/>
    <n v="104.17"/>
    <n v="99.98"/>
  </r>
  <r>
    <x v="68"/>
    <x v="15517"/>
    <n v="1.4"/>
    <x v="0"/>
    <m/>
    <n v="3.78"/>
    <n v="3.83"/>
    <n v="4.47"/>
    <n v="3.98"/>
    <n v="4.2300000000000004"/>
  </r>
  <r>
    <x v="68"/>
    <x v="15518"/>
    <n v="286"/>
    <x v="0"/>
    <m/>
    <n v="870.63"/>
    <n v="615.78"/>
    <n v="742.08"/>
    <n v="800.14"/>
    <n v="835.99"/>
  </r>
  <r>
    <x v="68"/>
    <x v="15519"/>
    <n v="43.7"/>
    <x v="4"/>
    <m/>
    <m/>
    <m/>
    <m/>
    <m/>
    <n v="78.88"/>
  </r>
  <r>
    <x v="68"/>
    <x v="15520"/>
    <n v="175"/>
    <x v="0"/>
    <m/>
    <n v="551.30999999999995"/>
    <n v="462.3"/>
    <n v="484.64"/>
    <n v="533.52"/>
    <n v="559.21"/>
  </r>
  <r>
    <x v="68"/>
    <x v="15521"/>
    <n v="50"/>
    <x v="0"/>
    <m/>
    <n v="160.65"/>
    <n v="122.7"/>
    <n v="148.66999999999999"/>
    <n v="163.59"/>
    <n v="167.37"/>
  </r>
  <r>
    <x v="68"/>
    <x v="15522"/>
    <n v="280"/>
    <x v="7"/>
    <n v="2016"/>
    <m/>
    <m/>
    <m/>
    <m/>
    <n v="1523.75"/>
  </r>
  <r>
    <x v="68"/>
    <x v="15523"/>
    <n v="60"/>
    <x v="4"/>
    <m/>
    <m/>
    <m/>
    <m/>
    <m/>
    <n v="108.3"/>
  </r>
  <r>
    <x v="68"/>
    <x v="15524"/>
    <n v="105"/>
    <x v="0"/>
    <m/>
    <n v="371.79"/>
    <n v="266.77999999999997"/>
    <n v="301.33"/>
    <n v="387.04"/>
    <n v="371.86"/>
  </r>
  <r>
    <x v="68"/>
    <x v="15525"/>
    <n v="12.5"/>
    <x v="4"/>
    <m/>
    <m/>
    <m/>
    <m/>
    <m/>
    <n v="22.56"/>
  </r>
  <r>
    <x v="68"/>
    <x v="15526"/>
    <n v="317"/>
    <x v="0"/>
    <m/>
    <n v="965"/>
    <n v="682.53"/>
    <n v="822.52"/>
    <n v="886.87"/>
    <n v="926.6"/>
  </r>
  <r>
    <x v="68"/>
    <x v="15527"/>
    <n v="700"/>
    <x v="7"/>
    <n v="2012"/>
    <m/>
    <m/>
    <m/>
    <m/>
    <n v="3809.38"/>
  </r>
  <r>
    <x v="68"/>
    <x v="15528"/>
    <n v="28.2"/>
    <x v="4"/>
    <m/>
    <m/>
    <m/>
    <m/>
    <m/>
    <n v="50.9"/>
  </r>
  <r>
    <x v="68"/>
    <x v="15529"/>
    <n v="50.091999999999999"/>
    <x v="4"/>
    <m/>
    <m/>
    <m/>
    <m/>
    <m/>
    <n v="90.42"/>
  </r>
  <r>
    <x v="68"/>
    <x v="15530"/>
    <n v="34.729999999999997"/>
    <x v="4"/>
    <m/>
    <m/>
    <m/>
    <m/>
    <m/>
    <n v="62.69"/>
  </r>
  <r>
    <x v="68"/>
    <x v="15531"/>
    <n v="12"/>
    <x v="0"/>
    <m/>
    <n v="36.17"/>
    <n v="27.97"/>
    <n v="34.200000000000003"/>
    <n v="37.89"/>
    <n v="37.79"/>
  </r>
  <r>
    <x v="68"/>
    <x v="15532"/>
    <n v="36"/>
    <x v="0"/>
    <m/>
    <n v="125.46"/>
    <n v="98.39"/>
    <n v="106.37"/>
    <n v="124.04"/>
    <n v="132.82"/>
  </r>
  <r>
    <x v="68"/>
    <x v="15533"/>
    <n v="18.36"/>
    <x v="0"/>
    <m/>
    <n v="67.599999999999994"/>
    <n v="62.66"/>
    <n v="61.15"/>
    <n v="72.72"/>
    <n v="62.42"/>
  </r>
  <r>
    <x v="68"/>
    <x v="15534"/>
    <n v="110"/>
    <x v="12"/>
    <m/>
    <m/>
    <m/>
    <m/>
    <m/>
    <m/>
  </r>
  <r>
    <x v="68"/>
    <x v="15535"/>
    <n v="227"/>
    <x v="12"/>
    <m/>
    <m/>
    <m/>
    <m/>
    <m/>
    <m/>
  </r>
  <r>
    <x v="68"/>
    <x v="15536"/>
    <n v="54"/>
    <x v="0"/>
    <m/>
    <n v="158.18"/>
    <n v="138.62"/>
    <n v="149.71"/>
    <n v="161.31"/>
    <n v="165.44"/>
  </r>
  <r>
    <x v="68"/>
    <x v="15537"/>
    <n v="6.3"/>
    <x v="0"/>
    <m/>
    <n v="24.89"/>
    <n v="17.37"/>
    <n v="21.45"/>
    <n v="26.43"/>
    <n v="24.77"/>
  </r>
  <r>
    <x v="69"/>
    <x v="15538"/>
    <n v="820"/>
    <x v="2"/>
    <n v="2002"/>
    <m/>
    <m/>
    <m/>
    <m/>
    <n v="4355.53"/>
  </r>
  <r>
    <x v="69"/>
    <x v="15539"/>
    <n v="1903"/>
    <x v="4"/>
    <m/>
    <m/>
    <m/>
    <m/>
    <m/>
    <n v="5245.6"/>
  </r>
  <r>
    <x v="69"/>
    <x v="15540"/>
    <n v="1000"/>
    <x v="2"/>
    <n v="2011"/>
    <m/>
    <m/>
    <m/>
    <m/>
    <n v="5311.62"/>
  </r>
  <r>
    <x v="69"/>
    <x v="15541"/>
    <n v="90"/>
    <x v="0"/>
    <n v="1961"/>
    <n v="117.76"/>
    <n v="117.76"/>
    <n v="111.86"/>
    <n v="144.88"/>
    <n v="126.24"/>
  </r>
  <r>
    <x v="69"/>
    <x v="15541"/>
    <n v="7"/>
    <x v="1"/>
    <m/>
    <n v="14.07"/>
    <n v="13.3"/>
    <n v="14.1"/>
    <n v="13.99"/>
    <n v="14.09"/>
  </r>
  <r>
    <x v="69"/>
    <x v="15542"/>
    <n v="954"/>
    <x v="2"/>
    <n v="2013"/>
    <m/>
    <m/>
    <m/>
    <m/>
    <n v="5067.28"/>
  </r>
  <r>
    <x v="69"/>
    <x v="15543"/>
    <n v="484"/>
    <x v="2"/>
    <n v="2011"/>
    <m/>
    <m/>
    <m/>
    <m/>
    <n v="2570.8200000000002"/>
  </r>
  <r>
    <x v="69"/>
    <x v="15544"/>
    <n v="50"/>
    <x v="4"/>
    <n v="2007"/>
    <m/>
    <m/>
    <m/>
    <m/>
    <n v="137.82"/>
  </r>
  <r>
    <x v="69"/>
    <x v="15545"/>
    <n v="973"/>
    <x v="2"/>
    <n v="2009"/>
    <m/>
    <m/>
    <m/>
    <m/>
    <n v="5168.21"/>
  </r>
  <r>
    <x v="69"/>
    <x v="15546"/>
    <n v="50"/>
    <x v="2"/>
    <n v="2002"/>
    <m/>
    <m/>
    <m/>
    <m/>
    <n v="265.58"/>
  </r>
  <r>
    <x v="69"/>
    <x v="15546"/>
    <n v="1280"/>
    <x v="4"/>
    <m/>
    <m/>
    <m/>
    <m/>
    <m/>
    <n v="3528.3"/>
  </r>
  <r>
    <x v="69"/>
    <x v="15547"/>
    <n v="250"/>
    <x v="2"/>
    <n v="2013"/>
    <m/>
    <m/>
    <m/>
    <m/>
    <n v="1327.9"/>
  </r>
  <r>
    <x v="69"/>
    <x v="15548"/>
    <n v="247.5"/>
    <x v="4"/>
    <m/>
    <m/>
    <m/>
    <m/>
    <m/>
    <n v="682.23"/>
  </r>
  <r>
    <x v="69"/>
    <x v="15549"/>
    <n v="640"/>
    <x v="4"/>
    <n v="1995"/>
    <m/>
    <m/>
    <m/>
    <m/>
    <n v="1764.15"/>
  </r>
  <r>
    <x v="69"/>
    <x v="15550"/>
    <n v="10"/>
    <x v="1"/>
    <m/>
    <n v="20.8"/>
    <n v="18.989999999999998"/>
    <n v="19.440000000000001"/>
    <n v="19.100000000000001"/>
    <n v="19.47"/>
  </r>
  <r>
    <x v="69"/>
    <x v="15551"/>
    <n v="1000"/>
    <x v="6"/>
    <n v="2011"/>
    <m/>
    <m/>
    <m/>
    <m/>
    <n v="7514"/>
  </r>
  <r>
    <x v="69"/>
    <x v="15552"/>
    <n v="64"/>
    <x v="4"/>
    <n v="1978"/>
    <m/>
    <m/>
    <m/>
    <m/>
    <n v="176.41"/>
  </r>
  <r>
    <x v="69"/>
    <x v="15553"/>
    <n v="2800"/>
    <x v="2"/>
    <m/>
    <m/>
    <m/>
    <m/>
    <m/>
    <n v="14872.54"/>
  </r>
  <r>
    <x v="69"/>
    <x v="15554"/>
    <n v="520"/>
    <x v="0"/>
    <n v="1962"/>
    <n v="1041.2"/>
    <n v="1220.7"/>
    <n v="873.16"/>
    <n v="1582.55"/>
    <n v="1255.51"/>
  </r>
  <r>
    <x v="69"/>
    <x v="15555"/>
    <n v="10"/>
    <x v="0"/>
    <n v="1989"/>
    <n v="18.41"/>
    <n v="18.329999999999998"/>
    <n v="18.41"/>
    <n v="19.57"/>
    <n v="19.77"/>
  </r>
  <r>
    <x v="69"/>
    <x v="15556"/>
    <n v="585"/>
    <x v="2"/>
    <n v="2005"/>
    <m/>
    <m/>
    <m/>
    <m/>
    <n v="3107.3"/>
  </r>
  <r>
    <x v="69"/>
    <x v="15557"/>
    <n v="4"/>
    <x v="4"/>
    <n v="2002"/>
    <m/>
    <m/>
    <m/>
    <m/>
    <n v="11.02"/>
  </r>
  <r>
    <x v="69"/>
    <x v="15558"/>
    <n v="1034"/>
    <x v="2"/>
    <m/>
    <m/>
    <m/>
    <m/>
    <m/>
    <n v="5492.21"/>
  </r>
  <r>
    <x v="69"/>
    <x v="15559"/>
    <n v="954"/>
    <x v="2"/>
    <n v="2007"/>
    <m/>
    <m/>
    <m/>
    <m/>
    <n v="5067.28"/>
  </r>
  <r>
    <x v="69"/>
    <x v="15560"/>
    <n v="130"/>
    <x v="0"/>
    <n v="2015"/>
    <n v="410.45"/>
    <n v="450.19"/>
    <n v="412.66"/>
    <n v="422.51"/>
    <n v="454.69"/>
  </r>
  <r>
    <x v="69"/>
    <x v="15561"/>
    <n v="484"/>
    <x v="2"/>
    <n v="2014"/>
    <m/>
    <m/>
    <m/>
    <m/>
    <n v="2570.8200000000002"/>
  </r>
  <r>
    <x v="69"/>
    <x v="15562"/>
    <n v="10"/>
    <x v="1"/>
    <m/>
    <n v="20.96"/>
    <n v="20.66"/>
    <n v="20.04"/>
    <n v="20.239999999999998"/>
    <n v="20.7"/>
  </r>
  <r>
    <x v="69"/>
    <x v="15563"/>
    <n v="73.5"/>
    <x v="4"/>
    <m/>
    <m/>
    <m/>
    <m/>
    <m/>
    <n v="202.6"/>
  </r>
  <r>
    <x v="69"/>
    <x v="15564"/>
    <n v="184"/>
    <x v="2"/>
    <m/>
    <m/>
    <m/>
    <m/>
    <m/>
    <n v="977.33"/>
  </r>
  <r>
    <x v="69"/>
    <x v="15565"/>
    <n v="990"/>
    <x v="2"/>
    <m/>
    <m/>
    <m/>
    <m/>
    <m/>
    <n v="5258.5"/>
  </r>
  <r>
    <x v="69"/>
    <x v="15566"/>
    <n v="324"/>
    <x v="2"/>
    <n v="2014"/>
    <m/>
    <m/>
    <m/>
    <m/>
    <n v="1720.96"/>
  </r>
  <r>
    <x v="69"/>
    <x v="15567"/>
    <n v="10"/>
    <x v="1"/>
    <m/>
    <n v="20.53"/>
    <n v="20.64"/>
    <n v="20.68"/>
    <n v="20.260000000000002"/>
    <n v="20.46"/>
  </r>
  <r>
    <x v="69"/>
    <x v="15568"/>
    <n v="972"/>
    <x v="2"/>
    <n v="2014"/>
    <m/>
    <m/>
    <m/>
    <m/>
    <n v="5162.8900000000003"/>
  </r>
  <r>
    <x v="69"/>
    <x v="15568"/>
    <n v="954"/>
    <x v="2"/>
    <n v="2008"/>
    <m/>
    <m/>
    <m/>
    <m/>
    <n v="5067.28"/>
  </r>
  <r>
    <x v="69"/>
    <x v="15569"/>
    <n v="32"/>
    <x v="0"/>
    <n v="1977"/>
    <n v="45.95"/>
    <n v="43.57"/>
    <n v="46.99"/>
    <n v="70.349999999999994"/>
    <n v="51.22"/>
  </r>
  <r>
    <x v="69"/>
    <x v="15570"/>
    <n v="100"/>
    <x v="5"/>
    <n v="2014"/>
    <m/>
    <m/>
    <n v="246.68"/>
    <n v="257.08"/>
    <n v="227.17"/>
  </r>
  <r>
    <x v="69"/>
    <x v="15571"/>
    <n v="115.5"/>
    <x v="0"/>
    <n v="1998"/>
    <n v="251.1"/>
    <n v="251.1"/>
    <n v="251.1"/>
    <n v="268.3"/>
    <n v="267.57"/>
  </r>
  <r>
    <x v="69"/>
    <x v="15572"/>
    <n v="164"/>
    <x v="2"/>
    <n v="1995"/>
    <m/>
    <m/>
    <m/>
    <m/>
    <n v="871.1"/>
  </r>
  <r>
    <x v="69"/>
    <x v="15573"/>
    <n v="400"/>
    <x v="0"/>
    <m/>
    <n v="701.11"/>
    <n v="657"/>
    <n v="712.19"/>
    <n v="985.47"/>
    <n v="685.83"/>
  </r>
  <r>
    <x v="69"/>
    <x v="15574"/>
    <n v="2000"/>
    <x v="0"/>
    <m/>
    <n v="5104.3100000000004"/>
    <n v="4819.58"/>
    <n v="4710.5200000000004"/>
    <n v="4662.1899999999996"/>
    <n v="4669.67"/>
  </r>
  <r>
    <x v="69"/>
    <x v="15575"/>
    <n v="765"/>
    <x v="0"/>
    <n v="2011"/>
    <n v="1592.49"/>
    <n v="1612.46"/>
    <n v="1561.62"/>
    <n v="1681.67"/>
    <n v="1667.46"/>
  </r>
  <r>
    <x v="69"/>
    <x v="15576"/>
    <n v="1372"/>
    <x v="2"/>
    <m/>
    <m/>
    <m/>
    <m/>
    <m/>
    <n v="7287.54"/>
  </r>
  <r>
    <x v="69"/>
    <x v="15577"/>
    <n v="1912"/>
    <x v="2"/>
    <m/>
    <m/>
    <m/>
    <m/>
    <m/>
    <n v="10155.82"/>
  </r>
  <r>
    <x v="69"/>
    <x v="15578"/>
    <n v="7"/>
    <x v="1"/>
    <m/>
    <n v="14.39"/>
    <n v="12.97"/>
    <n v="14.18"/>
    <n v="14.38"/>
    <n v="14.05"/>
  </r>
  <r>
    <x v="69"/>
    <x v="15579"/>
    <n v="110"/>
    <x v="2"/>
    <n v="2009"/>
    <m/>
    <m/>
    <m/>
    <m/>
    <n v="584.27"/>
  </r>
  <r>
    <x v="69"/>
    <x v="15580"/>
    <n v="39"/>
    <x v="0"/>
    <m/>
    <n v="85.26"/>
    <n v="85.26"/>
    <n v="85.26"/>
    <n v="90.04"/>
    <n v="89.79"/>
  </r>
  <r>
    <x v="69"/>
    <x v="15581"/>
    <n v="10"/>
    <x v="1"/>
    <m/>
    <n v="20.99"/>
    <n v="20.92"/>
    <n v="20.23"/>
    <n v="20.18"/>
    <n v="21.25"/>
  </r>
  <r>
    <x v="69"/>
    <x v="15582"/>
    <n v="348"/>
    <x v="2"/>
    <m/>
    <m/>
    <m/>
    <m/>
    <m/>
    <n v="1848.44"/>
  </r>
  <r>
    <x v="69"/>
    <x v="15583"/>
    <n v="159"/>
    <x v="2"/>
    <m/>
    <m/>
    <m/>
    <m/>
    <m/>
    <n v="844.54"/>
  </r>
  <r>
    <x v="69"/>
    <x v="15584"/>
    <n v="954"/>
    <x v="2"/>
    <n v="2008"/>
    <m/>
    <m/>
    <m/>
    <m/>
    <n v="5067.28"/>
  </r>
  <r>
    <x v="69"/>
    <x v="15585"/>
    <n v="45"/>
    <x v="0"/>
    <m/>
    <n v="59.83"/>
    <n v="58.38"/>
    <n v="56.27"/>
    <n v="65.34"/>
    <n v="65.16"/>
  </r>
  <r>
    <x v="69"/>
    <x v="15586"/>
    <n v="120"/>
    <x v="2"/>
    <n v="1977"/>
    <m/>
    <m/>
    <m/>
    <m/>
    <n v="637.39"/>
  </r>
  <r>
    <x v="69"/>
    <x v="15587"/>
    <n v="20"/>
    <x v="1"/>
    <m/>
    <n v="44.34"/>
    <n v="41.2"/>
    <n v="43.94"/>
    <n v="45.3"/>
    <n v="44.79"/>
  </r>
  <r>
    <x v="69"/>
    <x v="15588"/>
    <n v="75"/>
    <x v="0"/>
    <n v="2004"/>
    <n v="139.26"/>
    <n v="84.82"/>
    <n v="139.26"/>
    <n v="150.16999999999999"/>
    <n v="100.93"/>
  </r>
  <r>
    <x v="69"/>
    <x v="15589"/>
    <n v="327"/>
    <x v="2"/>
    <m/>
    <m/>
    <m/>
    <m/>
    <m/>
    <n v="1736.9"/>
  </r>
  <r>
    <x v="69"/>
    <x v="15590"/>
    <n v="2000"/>
    <x v="0"/>
    <n v="2002"/>
    <n v="5660.39"/>
    <n v="5136.3599999999997"/>
    <n v="4485.13"/>
    <n v="4687.62"/>
    <n v="4582.95"/>
  </r>
  <r>
    <x v="69"/>
    <x v="15591"/>
    <n v="154"/>
    <x v="2"/>
    <n v="1977"/>
    <m/>
    <m/>
    <m/>
    <m/>
    <n v="817.99"/>
  </r>
  <r>
    <x v="69"/>
    <x v="15592"/>
    <n v="738"/>
    <x v="2"/>
    <n v="2006"/>
    <m/>
    <m/>
    <m/>
    <m/>
    <n v="3919.97"/>
  </r>
  <r>
    <x v="69"/>
    <x v="15593"/>
    <n v="997"/>
    <x v="2"/>
    <m/>
    <m/>
    <m/>
    <m/>
    <m/>
    <n v="5295.68"/>
  </r>
  <r>
    <x v="69"/>
    <x v="15594"/>
    <n v="941"/>
    <x v="2"/>
    <m/>
    <m/>
    <m/>
    <m/>
    <m/>
    <n v="4998.2299999999996"/>
  </r>
  <r>
    <x v="69"/>
    <x v="15595"/>
    <n v="1779.6"/>
    <x v="4"/>
    <m/>
    <m/>
    <m/>
    <m/>
    <m/>
    <n v="4905.45"/>
  </r>
  <r>
    <x v="69"/>
    <x v="15596"/>
    <n v="951"/>
    <x v="2"/>
    <n v="2011"/>
    <m/>
    <m/>
    <m/>
    <m/>
    <n v="5051.3500000000004"/>
  </r>
  <r>
    <x v="69"/>
    <x v="15597"/>
    <n v="930"/>
    <x v="2"/>
    <n v="2011"/>
    <m/>
    <m/>
    <m/>
    <m/>
    <n v="4939.8100000000004"/>
  </r>
  <r>
    <x v="69"/>
    <x v="15598"/>
    <n v="540"/>
    <x v="2"/>
    <m/>
    <m/>
    <m/>
    <m/>
    <m/>
    <n v="2868.27"/>
  </r>
  <r>
    <x v="69"/>
    <x v="15599"/>
    <n v="714"/>
    <x v="2"/>
    <m/>
    <m/>
    <m/>
    <m/>
    <m/>
    <n v="3792.49"/>
  </r>
  <r>
    <x v="69"/>
    <x v="15600"/>
    <n v="252"/>
    <x v="2"/>
    <n v="1993"/>
    <m/>
    <m/>
    <m/>
    <m/>
    <n v="1338.52"/>
  </r>
  <r>
    <x v="69"/>
    <x v="15601"/>
    <n v="128"/>
    <x v="2"/>
    <m/>
    <m/>
    <m/>
    <m/>
    <m/>
    <n v="679.88"/>
  </r>
  <r>
    <x v="69"/>
    <x v="15602"/>
    <n v="954"/>
    <x v="2"/>
    <m/>
    <m/>
    <m/>
    <m/>
    <m/>
    <n v="5067.28"/>
  </r>
  <r>
    <x v="69"/>
    <x v="15603"/>
    <n v="696"/>
    <x v="2"/>
    <m/>
    <m/>
    <m/>
    <m/>
    <m/>
    <n v="3696.89"/>
  </r>
  <r>
    <x v="69"/>
    <x v="15604"/>
    <n v="650"/>
    <x v="4"/>
    <m/>
    <m/>
    <m/>
    <m/>
    <m/>
    <n v="1791.71"/>
  </r>
  <r>
    <x v="69"/>
    <x v="15605"/>
    <n v="626"/>
    <x v="4"/>
    <m/>
    <m/>
    <m/>
    <m/>
    <m/>
    <n v="1725.56"/>
  </r>
  <r>
    <x v="69"/>
    <x v="15606"/>
    <n v="636"/>
    <x v="2"/>
    <m/>
    <m/>
    <m/>
    <m/>
    <m/>
    <n v="3378.19"/>
  </r>
  <r>
    <x v="69"/>
    <x v="15607"/>
    <n v="87"/>
    <x v="0"/>
    <n v="1964"/>
    <n v="123.76"/>
    <n v="129.84"/>
    <n v="126.68"/>
    <n v="136.19999999999999"/>
    <n v="141.74"/>
  </r>
  <r>
    <x v="69"/>
    <x v="15608"/>
    <n v="25"/>
    <x v="2"/>
    <m/>
    <m/>
    <m/>
    <m/>
    <m/>
    <n v="132.79"/>
  </r>
  <r>
    <x v="69"/>
    <x v="15609"/>
    <n v="480"/>
    <x v="0"/>
    <n v="2013"/>
    <n v="1009.2"/>
    <n v="750.04"/>
    <n v="951.63"/>
    <n v="869.96"/>
    <n v="1041.99"/>
  </r>
  <r>
    <x v="69"/>
    <x v="15610"/>
    <n v="2000"/>
    <x v="0"/>
    <m/>
    <n v="5644.99"/>
    <n v="4482.5"/>
    <n v="4485.13"/>
    <n v="4623.58"/>
    <n v="4610.9399999999996"/>
  </r>
  <r>
    <x v="69"/>
    <x v="15611"/>
    <n v="1600"/>
    <x v="4"/>
    <m/>
    <m/>
    <m/>
    <m/>
    <m/>
    <n v="4410.38"/>
  </r>
  <r>
    <x v="69"/>
    <x v="15612"/>
    <n v="100"/>
    <x v="4"/>
    <m/>
    <m/>
    <m/>
    <m/>
    <m/>
    <n v="275.64"/>
  </r>
  <r>
    <x v="69"/>
    <x v="15613"/>
    <n v="2040"/>
    <x v="2"/>
    <m/>
    <m/>
    <m/>
    <m/>
    <m/>
    <n v="10835.71"/>
  </r>
  <r>
    <x v="69"/>
    <x v="15614"/>
    <n v="435"/>
    <x v="2"/>
    <m/>
    <m/>
    <m/>
    <m/>
    <m/>
    <n v="2310.5500000000002"/>
  </r>
  <r>
    <x v="69"/>
    <x v="15615"/>
    <n v="97"/>
    <x v="4"/>
    <m/>
    <m/>
    <m/>
    <m/>
    <m/>
    <n v="267.37"/>
  </r>
  <r>
    <x v="69"/>
    <x v="15616"/>
    <n v="406"/>
    <x v="2"/>
    <m/>
    <m/>
    <m/>
    <m/>
    <m/>
    <n v="2156.5100000000002"/>
  </r>
  <r>
    <x v="69"/>
    <x v="15617"/>
    <n v="1300"/>
    <x v="4"/>
    <m/>
    <m/>
    <m/>
    <m/>
    <m/>
    <n v="3583.43"/>
  </r>
  <r>
    <x v="69"/>
    <x v="15618"/>
    <n v="195"/>
    <x v="2"/>
    <m/>
    <m/>
    <m/>
    <m/>
    <m/>
    <n v="1035.76"/>
  </r>
  <r>
    <x v="69"/>
    <x v="15619"/>
    <n v="484"/>
    <x v="2"/>
    <n v="2012"/>
    <m/>
    <m/>
    <m/>
    <m/>
    <n v="2570.8200000000002"/>
  </r>
  <r>
    <x v="69"/>
    <x v="15620"/>
    <n v="1404"/>
    <x v="2"/>
    <n v="2011"/>
    <m/>
    <m/>
    <m/>
    <m/>
    <n v="7457.52"/>
  </r>
  <r>
    <x v="69"/>
    <x v="15621"/>
    <n v="484"/>
    <x v="2"/>
    <n v="2014"/>
    <m/>
    <m/>
    <m/>
    <m/>
    <n v="2570.8200000000002"/>
  </r>
  <r>
    <x v="69"/>
    <x v="15622"/>
    <n v="13"/>
    <x v="0"/>
    <n v="2002"/>
    <n v="21.35"/>
    <n v="22.6"/>
    <n v="16.09"/>
    <n v="28.35"/>
    <n v="26.61"/>
  </r>
  <r>
    <x v="69"/>
    <x v="15623"/>
    <n v="1040"/>
    <x v="0"/>
    <n v="2015"/>
    <n v="1920.8"/>
    <n v="1920.8"/>
    <n v="1920.8"/>
    <n v="2074.77"/>
    <n v="2069.1"/>
  </r>
  <r>
    <x v="69"/>
    <x v="15624"/>
    <n v="648"/>
    <x v="2"/>
    <n v="2015"/>
    <m/>
    <m/>
    <m/>
    <m/>
    <n v="3441.93"/>
  </r>
  <r>
    <x v="69"/>
    <x v="15625"/>
    <n v="418"/>
    <x v="2"/>
    <m/>
    <m/>
    <m/>
    <m/>
    <m/>
    <n v="2220.25"/>
  </r>
  <r>
    <x v="69"/>
    <x v="15626"/>
    <n v="150"/>
    <x v="2"/>
    <n v="1984"/>
    <m/>
    <m/>
    <m/>
    <m/>
    <n v="796.74"/>
  </r>
  <r>
    <x v="69"/>
    <x v="15627"/>
    <n v="987"/>
    <x v="2"/>
    <n v="1978"/>
    <m/>
    <m/>
    <m/>
    <m/>
    <n v="5242.57"/>
  </r>
  <r>
    <x v="69"/>
    <x v="15627"/>
    <n v="736"/>
    <x v="4"/>
    <m/>
    <m/>
    <m/>
    <m/>
    <m/>
    <n v="2028.77"/>
  </r>
  <r>
    <x v="69"/>
    <x v="15628"/>
    <n v="70"/>
    <x v="2"/>
    <n v="1933"/>
    <m/>
    <m/>
    <m/>
    <m/>
    <n v="371.81"/>
  </r>
  <r>
    <x v="69"/>
    <x v="15629"/>
    <n v="50"/>
    <x v="2"/>
    <n v="1959"/>
    <m/>
    <m/>
    <m/>
    <m/>
    <n v="265.58"/>
  </r>
  <r>
    <x v="69"/>
    <x v="15630"/>
    <n v="600"/>
    <x v="2"/>
    <n v="2006"/>
    <m/>
    <m/>
    <m/>
    <m/>
    <n v="3186.97"/>
  </r>
  <r>
    <x v="69"/>
    <x v="15631"/>
    <n v="1016"/>
    <x v="0"/>
    <n v="2012"/>
    <n v="3069.19"/>
    <n v="3614.79"/>
    <n v="2187.2199999999998"/>
    <n v="3637.2"/>
    <n v="2993.29"/>
  </r>
  <r>
    <x v="69"/>
    <x v="15632"/>
    <n v="17"/>
    <x v="1"/>
    <n v="2009"/>
    <n v="38.42"/>
    <n v="34.92"/>
    <n v="33.119999999999997"/>
    <n v="33.36"/>
    <n v="34.94"/>
  </r>
  <r>
    <x v="69"/>
    <x v="15632"/>
    <n v="120"/>
    <x v="2"/>
    <n v="1998"/>
    <m/>
    <m/>
    <m/>
    <m/>
    <n v="637.39"/>
  </r>
  <r>
    <x v="69"/>
    <x v="15633"/>
    <n v="586"/>
    <x v="2"/>
    <m/>
    <m/>
    <m/>
    <m/>
    <m/>
    <n v="3112.61"/>
  </r>
  <r>
    <x v="69"/>
    <x v="15634"/>
    <n v="648"/>
    <x v="2"/>
    <n v="2015"/>
    <m/>
    <m/>
    <m/>
    <m/>
    <n v="3441.93"/>
  </r>
  <r>
    <x v="69"/>
    <x v="15635"/>
    <n v="100"/>
    <x v="4"/>
    <m/>
    <m/>
    <m/>
    <m/>
    <m/>
    <n v="275.64"/>
  </r>
  <r>
    <x v="69"/>
    <x v="15636"/>
    <n v="60"/>
    <x v="4"/>
    <n v="1973"/>
    <m/>
    <m/>
    <m/>
    <m/>
    <n v="165.38"/>
  </r>
  <r>
    <x v="69"/>
    <x v="15637"/>
    <n v="43"/>
    <x v="2"/>
    <m/>
    <m/>
    <m/>
    <m/>
    <m/>
    <n v="228.39"/>
  </r>
  <r>
    <x v="69"/>
    <x v="15638"/>
    <n v="162"/>
    <x v="2"/>
    <m/>
    <m/>
    <m/>
    <m/>
    <m/>
    <n v="860.48"/>
  </r>
  <r>
    <x v="69"/>
    <x v="15639"/>
    <n v="139"/>
    <x v="2"/>
    <n v="1975"/>
    <m/>
    <m/>
    <m/>
    <m/>
    <n v="738.31"/>
  </r>
  <r>
    <x v="70"/>
    <x v="15640"/>
    <n v="27"/>
    <x v="0"/>
    <n v="2000"/>
    <n v="68.13"/>
    <n v="49.75"/>
    <n v="61.83"/>
    <n v="56.12"/>
    <n v="40.65"/>
  </r>
  <r>
    <x v="70"/>
    <x v="15641"/>
    <n v="1642.6"/>
    <x v="2"/>
    <n v="2016"/>
    <m/>
    <m/>
    <m/>
    <m/>
    <n v="3510.28"/>
  </r>
  <r>
    <x v="70"/>
    <x v="15642"/>
    <n v="800"/>
    <x v="4"/>
    <n v="1979"/>
    <m/>
    <m/>
    <m/>
    <m/>
    <n v="3251.4"/>
  </r>
  <r>
    <x v="70"/>
    <x v="15643"/>
    <n v="728"/>
    <x v="2"/>
    <n v="2013"/>
    <m/>
    <m/>
    <m/>
    <m/>
    <n v="1555.75"/>
  </r>
  <r>
    <x v="70"/>
    <x v="15644"/>
    <n v="1280"/>
    <x v="4"/>
    <n v="2013"/>
    <m/>
    <m/>
    <m/>
    <m/>
    <n v="5202.24"/>
  </r>
  <r>
    <x v="70"/>
    <x v="15645"/>
    <n v="250"/>
    <x v="2"/>
    <n v="2011"/>
    <m/>
    <m/>
    <m/>
    <m/>
    <n v="534.25"/>
  </r>
  <r>
    <x v="70"/>
    <x v="15646"/>
    <n v="500"/>
    <x v="2"/>
    <n v="2016"/>
    <m/>
    <m/>
    <m/>
    <m/>
    <n v="1068.51"/>
  </r>
  <r>
    <x v="70"/>
    <x v="15647"/>
    <n v="500"/>
    <x v="4"/>
    <m/>
    <m/>
    <m/>
    <m/>
    <m/>
    <n v="2032.12"/>
  </r>
  <r>
    <x v="70"/>
    <x v="15648"/>
    <n v="2100"/>
    <x v="4"/>
    <n v="1988"/>
    <m/>
    <m/>
    <m/>
    <m/>
    <n v="8534.93"/>
  </r>
  <r>
    <x v="70"/>
    <x v="15649"/>
    <n v="720"/>
    <x v="4"/>
    <m/>
    <m/>
    <m/>
    <m/>
    <m/>
    <n v="2926.26"/>
  </r>
  <r>
    <x v="70"/>
    <x v="15649"/>
    <n v="600"/>
    <x v="2"/>
    <m/>
    <m/>
    <m/>
    <m/>
    <m/>
    <n v="1282.21"/>
  </r>
  <r>
    <x v="70"/>
    <x v="15650"/>
    <n v="320"/>
    <x v="2"/>
    <n v="2012"/>
    <m/>
    <m/>
    <m/>
    <m/>
    <n v="683.84"/>
  </r>
  <r>
    <x v="70"/>
    <x v="15651"/>
    <n v="248"/>
    <x v="0"/>
    <n v="1961"/>
    <n v="806.99"/>
    <n v="552.26"/>
    <n v="552.26"/>
    <n v="412.49"/>
    <n v="573.33000000000004"/>
  </r>
  <r>
    <x v="70"/>
    <x v="15652"/>
    <n v="400"/>
    <x v="0"/>
    <n v="1979"/>
    <n v="629.24"/>
    <n v="330.06"/>
    <n v="330.06"/>
    <n v="327.16000000000003"/>
    <n v="425.37"/>
  </r>
  <r>
    <x v="70"/>
    <x v="15653"/>
    <n v="640"/>
    <x v="4"/>
    <m/>
    <m/>
    <m/>
    <m/>
    <m/>
    <n v="2601.12"/>
  </r>
  <r>
    <x v="70"/>
    <x v="15654"/>
    <n v="1000"/>
    <x v="2"/>
    <m/>
    <m/>
    <m/>
    <m/>
    <m/>
    <n v="2137.02"/>
  </r>
  <r>
    <x v="70"/>
    <x v="15655"/>
    <n v="1500"/>
    <x v="2"/>
    <n v="2012"/>
    <m/>
    <m/>
    <m/>
    <m/>
    <n v="3205.54"/>
  </r>
  <r>
    <x v="70"/>
    <x v="15656"/>
    <n v="660"/>
    <x v="0"/>
    <n v="1987"/>
    <n v="2215.2399999999998"/>
    <n v="1550.47"/>
    <n v="1813.72"/>
    <n v="1862.96"/>
    <n v="1593.16"/>
  </r>
  <r>
    <x v="70"/>
    <x v="15657"/>
    <n v="50"/>
    <x v="0"/>
    <n v="1981"/>
    <n v="149.44999999999999"/>
    <n v="87.25"/>
    <n v="91.62"/>
    <n v="114.74"/>
    <n v="90.95"/>
  </r>
  <r>
    <x v="70"/>
    <x v="15658"/>
    <n v="252"/>
    <x v="2"/>
    <n v="2005"/>
    <m/>
    <m/>
    <m/>
    <m/>
    <n v="538.53"/>
  </r>
  <r>
    <x v="70"/>
    <x v="15659"/>
    <n v="1052"/>
    <x v="0"/>
    <n v="1986"/>
    <n v="3455.13"/>
    <n v="2317.36"/>
    <n v="3429"/>
    <n v="3508.75"/>
    <n v="2408.56"/>
  </r>
  <r>
    <x v="70"/>
    <x v="15660"/>
    <n v="62"/>
    <x v="0"/>
    <n v="1986"/>
    <n v="204.66"/>
    <n v="135.31"/>
    <n v="202.45"/>
    <n v="206.97"/>
    <n v="141.32"/>
  </r>
  <r>
    <x v="70"/>
    <x v="15661"/>
    <n v="222"/>
    <x v="2"/>
    <m/>
    <m/>
    <m/>
    <m/>
    <m/>
    <n v="474.42"/>
  </r>
  <r>
    <x v="70"/>
    <x v="15662"/>
    <n v="320"/>
    <x v="2"/>
    <n v="2011"/>
    <m/>
    <m/>
    <m/>
    <m/>
    <n v="683.84"/>
  </r>
  <r>
    <x v="70"/>
    <x v="15663"/>
    <n v="75"/>
    <x v="0"/>
    <n v="1956"/>
    <n v="289.64999999999998"/>
    <n v="270.39999999999998"/>
    <n v="293.8"/>
    <n v="288.85000000000002"/>
    <n v="253.02"/>
  </r>
  <r>
    <x v="70"/>
    <x v="15664"/>
    <n v="1250"/>
    <x v="2"/>
    <n v="2013"/>
    <m/>
    <m/>
    <m/>
    <m/>
    <n v="2671.28"/>
  </r>
  <r>
    <x v="70"/>
    <x v="15665"/>
    <n v="646"/>
    <x v="2"/>
    <n v="2004"/>
    <m/>
    <m/>
    <m/>
    <m/>
    <n v="1380.52"/>
  </r>
  <r>
    <x v="70"/>
    <x v="15666"/>
    <n v="316"/>
    <x v="2"/>
    <n v="2012"/>
    <m/>
    <m/>
    <m/>
    <m/>
    <n v="675.3"/>
  </r>
  <r>
    <x v="71"/>
    <x v="15667"/>
    <n v="528"/>
    <x v="2"/>
    <m/>
    <m/>
    <m/>
    <m/>
    <m/>
    <n v="1812.22"/>
  </r>
  <r>
    <x v="71"/>
    <x v="15668"/>
    <n v="435"/>
    <x v="2"/>
    <m/>
    <m/>
    <m/>
    <m/>
    <m/>
    <n v="1493.02"/>
  </r>
  <r>
    <x v="71"/>
    <x v="15669"/>
    <n v="7.6"/>
    <x v="5"/>
    <n v="2005"/>
    <n v="15.77"/>
    <n v="14.21"/>
    <n v="23.45"/>
    <n v="18.55"/>
    <n v="14.65"/>
  </r>
  <r>
    <x v="71"/>
    <x v="15670"/>
    <n v="86"/>
    <x v="0"/>
    <m/>
    <n v="308.52999999999997"/>
    <n v="240.01"/>
    <n v="330.36"/>
    <n v="293.11"/>
    <n v="242.52"/>
  </r>
  <r>
    <x v="71"/>
    <x v="15671"/>
    <n v="13.3"/>
    <x v="5"/>
    <n v="2009"/>
    <n v="46"/>
    <n v="41.56"/>
    <n v="37.119999999999997"/>
    <n v="36.75"/>
    <n v="36.119999999999997"/>
  </r>
  <r>
    <x v="71"/>
    <x v="15672"/>
    <n v="2.5499999999999998"/>
    <x v="5"/>
    <n v="2006"/>
    <n v="4.92"/>
    <n v="6.83"/>
    <n v="6.08"/>
    <n v="5.57"/>
    <n v="5.25"/>
  </r>
  <r>
    <x v="71"/>
    <x v="15673"/>
    <n v="42"/>
    <x v="5"/>
    <n v="2006"/>
    <n v="131.86000000000001"/>
    <n v="127.86"/>
    <n v="137.52000000000001"/>
    <n v="132.72"/>
    <n v="129.13999999999999"/>
  </r>
  <r>
    <x v="71"/>
    <x v="15674"/>
    <n v="32.4"/>
    <x v="5"/>
    <n v="2015"/>
    <m/>
    <m/>
    <m/>
    <n v="113.21"/>
    <n v="135.96"/>
  </r>
  <r>
    <x v="71"/>
    <x v="15675"/>
    <n v="6.45"/>
    <x v="5"/>
    <n v="1992"/>
    <n v="12.61"/>
    <n v="12.61"/>
    <n v="14.19"/>
    <n v="12.57"/>
    <n v="12.61"/>
  </r>
  <r>
    <x v="71"/>
    <x v="15676"/>
    <n v="48"/>
    <x v="5"/>
    <n v="2007"/>
    <n v="138.91999999999999"/>
    <n v="142.91"/>
    <n v="157"/>
    <n v="143.13"/>
    <n v="130.59"/>
  </r>
  <r>
    <x v="71"/>
    <x v="15677"/>
    <n v="57"/>
    <x v="5"/>
    <n v="2009"/>
    <n v="210.05"/>
    <n v="192.69"/>
    <n v="182.1"/>
    <n v="169.83"/>
    <n v="169.51"/>
  </r>
  <r>
    <x v="71"/>
    <x v="15678"/>
    <n v="66.7"/>
    <x v="5"/>
    <n v="2015"/>
    <m/>
    <m/>
    <m/>
    <n v="232.87"/>
    <n v="271.27"/>
  </r>
  <r>
    <x v="71"/>
    <x v="15679"/>
    <n v="39.6"/>
    <x v="5"/>
    <n v="2014"/>
    <m/>
    <m/>
    <n v="165.05"/>
    <n v="135.77000000000001"/>
    <n v="146.82"/>
  </r>
  <r>
    <x v="71"/>
    <x v="15680"/>
    <n v="41.4"/>
    <x v="5"/>
    <n v="2011"/>
    <n v="172.03"/>
    <n v="154.29"/>
    <n v="144.59"/>
    <n v="128.84"/>
    <n v="127.93"/>
  </r>
  <r>
    <x v="71"/>
    <x v="15681"/>
    <n v="46"/>
    <x v="5"/>
    <n v="2015"/>
    <m/>
    <m/>
    <m/>
    <n v="168.09"/>
    <n v="191.15"/>
  </r>
  <r>
    <x v="71"/>
    <x v="15682"/>
    <n v="41.4"/>
    <x v="5"/>
    <n v="2008"/>
    <n v="141.59"/>
    <n v="129.61000000000001"/>
    <n v="137.31"/>
    <n v="124"/>
    <n v="126.18"/>
  </r>
  <r>
    <x v="71"/>
    <x v="15683"/>
    <n v="1.6"/>
    <x v="5"/>
    <n v="2010"/>
    <n v="5.86"/>
    <n v="4.84"/>
    <n v="4.4000000000000004"/>
    <n v="3.96"/>
    <n v="3.68"/>
  </r>
  <r>
    <x v="71"/>
    <x v="15684"/>
    <n v="3.4"/>
    <x v="5"/>
    <n v="2004"/>
    <n v="7.85"/>
    <n v="8.91"/>
    <n v="10.95"/>
    <n v="7.93"/>
    <n v="8.35"/>
  </r>
  <r>
    <x v="71"/>
    <x v="15685"/>
    <n v="116"/>
    <x v="4"/>
    <m/>
    <m/>
    <m/>
    <m/>
    <m/>
    <n v="19.95"/>
  </r>
  <r>
    <x v="71"/>
    <x v="15686"/>
    <n v="60"/>
    <x v="5"/>
    <n v="2006"/>
    <n v="185.58"/>
    <n v="168.21"/>
    <n v="194.34"/>
    <n v="160.04"/>
    <n v="166.99"/>
  </r>
  <r>
    <x v="71"/>
    <x v="15687"/>
    <n v="8"/>
    <x v="5"/>
    <n v="2009"/>
    <n v="20.47"/>
    <n v="18.079999999999998"/>
    <n v="16.940000000000001"/>
    <n v="16.04"/>
    <n v="16.190000000000001"/>
  </r>
  <r>
    <x v="71"/>
    <x v="15688"/>
    <n v="415"/>
    <x v="2"/>
    <m/>
    <m/>
    <m/>
    <m/>
    <m/>
    <n v="1424.37"/>
  </r>
  <r>
    <x v="71"/>
    <x v="15689"/>
    <n v="117.6"/>
    <x v="4"/>
    <m/>
    <m/>
    <m/>
    <m/>
    <m/>
    <n v="20.22"/>
  </r>
  <r>
    <x v="71"/>
    <x v="15690"/>
    <n v="42.5"/>
    <x v="5"/>
    <n v="2012"/>
    <n v="162.41999999999999"/>
    <n v="170.17"/>
    <n v="160.66999999999999"/>
    <n v="129.44999999999999"/>
    <n v="137.29"/>
  </r>
  <r>
    <x v="71"/>
    <x v="15691"/>
    <n v="26"/>
    <x v="5"/>
    <m/>
    <m/>
    <m/>
    <m/>
    <m/>
    <n v="58.33"/>
  </r>
  <r>
    <x v="71"/>
    <x v="15692"/>
    <n v="5"/>
    <x v="5"/>
    <n v="2006"/>
    <n v="10.39"/>
    <n v="10.130000000000001"/>
    <n v="12.01"/>
    <n v="10.01"/>
    <n v="12.31"/>
  </r>
  <r>
    <x v="71"/>
    <x v="15693"/>
    <n v="32.5"/>
    <x v="5"/>
    <n v="2011"/>
    <n v="132.34"/>
    <n v="126.48"/>
    <n v="109.9"/>
    <n v="99.34"/>
    <n v="92.07"/>
  </r>
  <r>
    <x v="71"/>
    <x v="15694"/>
    <n v="216"/>
    <x v="4"/>
    <m/>
    <m/>
    <m/>
    <m/>
    <m/>
    <n v="37.14"/>
  </r>
  <r>
    <x v="71"/>
    <x v="15695"/>
    <n v="343"/>
    <x v="2"/>
    <m/>
    <m/>
    <m/>
    <m/>
    <m/>
    <n v="1177.25"/>
  </r>
  <r>
    <x v="71"/>
    <x v="15696"/>
    <n v="404"/>
    <x v="2"/>
    <m/>
    <m/>
    <m/>
    <m/>
    <m/>
    <n v="1386.62"/>
  </r>
  <r>
    <x v="71"/>
    <x v="15697"/>
    <n v="45"/>
    <x v="5"/>
    <n v="2006"/>
    <n v="140.81"/>
    <n v="136.53"/>
    <n v="147.34"/>
    <n v="143.56"/>
    <n v="137.88999999999999"/>
  </r>
  <r>
    <x v="71"/>
    <x v="15698"/>
    <n v="36.799999999999997"/>
    <x v="5"/>
    <n v="2014"/>
    <m/>
    <m/>
    <n v="155.55000000000001"/>
    <n v="121.19"/>
    <n v="141.38999999999999"/>
  </r>
  <r>
    <x v="71"/>
    <x v="15699"/>
    <n v="87"/>
    <x v="5"/>
    <n v="2013"/>
    <m/>
    <n v="362.63"/>
    <n v="372.33"/>
    <n v="314.24"/>
    <n v="327.67"/>
  </r>
  <r>
    <x v="71"/>
    <x v="15700"/>
    <n v="44.5"/>
    <x v="5"/>
    <n v="2013"/>
    <m/>
    <n v="182.79"/>
    <n v="186.98"/>
    <n v="161.69999999999999"/>
    <n v="165.75"/>
  </r>
  <r>
    <x v="71"/>
    <x v="15701"/>
    <n v="5.9"/>
    <x v="5"/>
    <n v="2000"/>
    <n v="13.6"/>
    <n v="13.67"/>
    <n v="15.96"/>
    <n v="12.67"/>
    <n v="10.130000000000001"/>
  </r>
  <r>
    <x v="71"/>
    <x v="15702"/>
    <n v="27"/>
    <x v="0"/>
    <m/>
    <n v="75.260000000000005"/>
    <n v="69.72"/>
    <n v="83.13"/>
    <n v="77.42"/>
    <n v="69.72"/>
  </r>
  <r>
    <x v="71"/>
    <x v="15703"/>
    <n v="4.5"/>
    <x v="5"/>
    <n v="2010"/>
    <n v="15.77"/>
    <n v="12.6"/>
    <n v="11.82"/>
    <n v="10.119999999999999"/>
    <n v="10.199999999999999"/>
  </r>
  <r>
    <x v="71"/>
    <x v="15704"/>
    <n v="54"/>
    <x v="5"/>
    <n v="2009"/>
    <n v="187.49"/>
    <n v="169.42"/>
    <n v="171.26"/>
    <n v="154.28"/>
    <n v="144.88999999999999"/>
  </r>
  <r>
    <x v="71"/>
    <x v="15705"/>
    <n v="2.4"/>
    <x v="5"/>
    <n v="2009"/>
    <n v="6.17"/>
    <n v="5.58"/>
    <n v="5.4"/>
    <n v="4.49"/>
    <n v="5.0999999999999996"/>
  </r>
  <r>
    <x v="71"/>
    <x v="15706"/>
    <n v="88"/>
    <x v="2"/>
    <m/>
    <m/>
    <m/>
    <m/>
    <m/>
    <n v="302.02999999999997"/>
  </r>
  <r>
    <x v="71"/>
    <x v="15707"/>
    <n v="72"/>
    <x v="5"/>
    <n v="2005"/>
    <n v="213.13"/>
    <n v="213.38"/>
    <n v="269.06"/>
    <n v="231.6"/>
    <n v="229.54"/>
  </r>
  <r>
    <x v="71"/>
    <x v="15708"/>
    <n v="32.549999999999997"/>
    <x v="5"/>
    <n v="2014"/>
    <m/>
    <m/>
    <n v="137.58000000000001"/>
    <n v="119.11"/>
    <n v="128.21"/>
  </r>
  <r>
    <x v="71"/>
    <x v="15709"/>
    <n v="915"/>
    <x v="7"/>
    <n v="1986"/>
    <m/>
    <m/>
    <m/>
    <m/>
    <n v="5809"/>
  </r>
  <r>
    <x v="71"/>
    <x v="15710"/>
    <n v="84"/>
    <x v="5"/>
    <n v="2014"/>
    <m/>
    <m/>
    <n v="363.7"/>
    <n v="298.45999999999998"/>
    <n v="335.53"/>
  </r>
  <r>
    <x v="71"/>
    <x v="15711"/>
    <n v="34.5"/>
    <x v="5"/>
    <n v="2008"/>
    <n v="112.54"/>
    <n v="101.45"/>
    <n v="112.06"/>
    <n v="99.53"/>
    <n v="94.13"/>
  </r>
  <r>
    <x v="71"/>
    <x v="15712"/>
    <n v="480"/>
    <x v="2"/>
    <m/>
    <m/>
    <m/>
    <m/>
    <m/>
    <n v="1647.47"/>
  </r>
  <r>
    <x v="71"/>
    <x v="15713"/>
    <n v="18.7"/>
    <x v="5"/>
    <n v="2003"/>
    <n v="58.08"/>
    <n v="54.93"/>
    <n v="60.2"/>
    <n v="55.42"/>
    <n v="53.59"/>
  </r>
  <r>
    <x v="71"/>
    <x v="15714"/>
    <n v="36.5"/>
    <x v="5"/>
    <n v="2016"/>
    <m/>
    <m/>
    <m/>
    <m/>
    <n v="148.94999999999999"/>
  </r>
  <r>
    <x v="71"/>
    <x v="15715"/>
    <n v="104"/>
    <x v="4"/>
    <m/>
    <m/>
    <m/>
    <m/>
    <m/>
    <n v="17.88"/>
  </r>
  <r>
    <x v="71"/>
    <x v="15716"/>
    <n v="166"/>
    <x v="2"/>
    <m/>
    <m/>
    <m/>
    <m/>
    <m/>
    <n v="569.75"/>
  </r>
  <r>
    <x v="71"/>
    <x v="15717"/>
    <n v="58"/>
    <x v="5"/>
    <n v="2016"/>
    <m/>
    <m/>
    <m/>
    <m/>
    <n v="229.55"/>
  </r>
  <r>
    <x v="71"/>
    <x v="15718"/>
    <n v="488"/>
    <x v="4"/>
    <m/>
    <m/>
    <m/>
    <m/>
    <m/>
    <n v="83.92"/>
  </r>
  <r>
    <x v="71"/>
    <x v="15719"/>
    <n v="25.3"/>
    <x v="5"/>
    <n v="2006"/>
    <n v="78.709999999999994"/>
    <n v="76.31"/>
    <n v="81.099999999999994"/>
    <n v="80.55"/>
    <n v="77.08"/>
  </r>
  <r>
    <x v="71"/>
    <x v="15720"/>
    <n v="104"/>
    <x v="4"/>
    <m/>
    <m/>
    <m/>
    <m/>
    <m/>
    <n v="17.88"/>
  </r>
  <r>
    <x v="71"/>
    <x v="15721"/>
    <n v="22"/>
    <x v="5"/>
    <n v="2011"/>
    <n v="93.24"/>
    <n v="87.43"/>
    <n v="74.66"/>
    <n v="71.650000000000006"/>
    <n v="61.52"/>
  </r>
  <r>
    <x v="71"/>
    <x v="15722"/>
    <n v="292"/>
    <x v="0"/>
    <m/>
    <n v="643.39"/>
    <n v="520.1"/>
    <n v="732.75"/>
    <n v="666.23"/>
    <n v="520.1"/>
  </r>
  <r>
    <x v="71"/>
    <x v="15723"/>
    <n v="388.5"/>
    <x v="2"/>
    <m/>
    <m/>
    <m/>
    <m/>
    <m/>
    <n v="1333.42"/>
  </r>
  <r>
    <x v="71"/>
    <x v="15724"/>
    <n v="137"/>
    <x v="9"/>
    <m/>
    <m/>
    <m/>
    <m/>
    <m/>
    <m/>
  </r>
  <r>
    <x v="71"/>
    <x v="15725"/>
    <n v="445"/>
    <x v="2"/>
    <m/>
    <m/>
    <m/>
    <m/>
    <m/>
    <n v="1527.34"/>
  </r>
  <r>
    <x v="72"/>
    <x v="15726"/>
    <n v="365"/>
    <x v="2"/>
    <m/>
    <m/>
    <m/>
    <m/>
    <m/>
    <n v="2320.25"/>
  </r>
  <r>
    <x v="72"/>
    <x v="15727"/>
    <n v="30"/>
    <x v="1"/>
    <m/>
    <n v="62.16"/>
    <n v="60.82"/>
    <n v="60.94"/>
    <n v="62.26"/>
    <n v="61.72"/>
  </r>
  <r>
    <x v="72"/>
    <x v="15728"/>
    <n v="121"/>
    <x v="1"/>
    <n v="2018"/>
    <m/>
    <m/>
    <m/>
    <m/>
    <n v="214.16"/>
  </r>
  <r>
    <x v="72"/>
    <x v="15729"/>
    <n v="55"/>
    <x v="2"/>
    <n v="2015"/>
    <m/>
    <m/>
    <m/>
    <m/>
    <n v="349.62"/>
  </r>
  <r>
    <x v="72"/>
    <x v="15730"/>
    <n v="70"/>
    <x v="2"/>
    <n v="1997"/>
    <m/>
    <m/>
    <m/>
    <m/>
    <n v="444.98"/>
  </r>
  <r>
    <x v="72"/>
    <x v="15731"/>
    <n v="8.6999999999999993"/>
    <x v="1"/>
    <n v="2013"/>
    <m/>
    <n v="20.14"/>
    <n v="20.170000000000002"/>
    <n v="19.600000000000001"/>
    <n v="19.89"/>
  </r>
  <r>
    <x v="72"/>
    <x v="15732"/>
    <n v="1.5"/>
    <x v="1"/>
    <n v="2013"/>
    <m/>
    <n v="2.85"/>
    <n v="2.96"/>
    <n v="2.88"/>
    <n v="2.63"/>
  </r>
  <r>
    <x v="72"/>
    <x v="15733"/>
    <n v="250"/>
    <x v="2"/>
    <n v="2015"/>
    <m/>
    <m/>
    <m/>
    <m/>
    <n v="1589.21"/>
  </r>
  <r>
    <x v="72"/>
    <x v="15734"/>
    <n v="840"/>
    <x v="2"/>
    <n v="2014"/>
    <m/>
    <m/>
    <m/>
    <m/>
    <n v="5339.77"/>
  </r>
  <r>
    <x v="72"/>
    <x v="15735"/>
    <n v="6"/>
    <x v="1"/>
    <n v="2014"/>
    <m/>
    <m/>
    <n v="13.08"/>
    <n v="12.93"/>
    <n v="12.86"/>
  </r>
  <r>
    <x v="72"/>
    <x v="15736"/>
    <n v="5"/>
    <x v="1"/>
    <m/>
    <n v="11.05"/>
    <n v="11.15"/>
    <n v="10.19"/>
    <n v="11.2"/>
    <n v="10.84"/>
  </r>
  <r>
    <x v="72"/>
    <x v="15737"/>
    <n v="35"/>
    <x v="2"/>
    <n v="1996"/>
    <m/>
    <m/>
    <m/>
    <m/>
    <n v="222.49"/>
  </r>
  <r>
    <x v="72"/>
    <x v="15738"/>
    <n v="7"/>
    <x v="1"/>
    <m/>
    <n v="14.47"/>
    <n v="13.1"/>
    <n v="13.66"/>
    <n v="12.94"/>
    <n v="13.43"/>
  </r>
  <r>
    <x v="72"/>
    <x v="15739"/>
    <n v="1432"/>
    <x v="2"/>
    <m/>
    <m/>
    <m/>
    <m/>
    <m/>
    <n v="9103.0300000000007"/>
  </r>
  <r>
    <x v="72"/>
    <x v="15740"/>
    <n v="8.5"/>
    <x v="1"/>
    <n v="2014"/>
    <m/>
    <m/>
    <n v="16.97"/>
    <n v="16.97"/>
    <n v="16.649999999999999"/>
  </r>
  <r>
    <x v="72"/>
    <x v="15741"/>
    <n v="744"/>
    <x v="2"/>
    <n v="2007"/>
    <m/>
    <m/>
    <m/>
    <m/>
    <n v="4729.51"/>
  </r>
  <r>
    <x v="72"/>
    <x v="15742"/>
    <n v="6.3"/>
    <x v="1"/>
    <m/>
    <n v="11.7"/>
    <n v="11.92"/>
    <n v="12.32"/>
    <n v="12.2"/>
    <n v="12.18"/>
  </r>
  <r>
    <x v="72"/>
    <x v="15743"/>
    <n v="1255"/>
    <x v="2"/>
    <m/>
    <m/>
    <m/>
    <m/>
    <m/>
    <n v="7977.87"/>
  </r>
  <r>
    <x v="72"/>
    <x v="15744"/>
    <n v="282"/>
    <x v="2"/>
    <n v="1961"/>
    <m/>
    <m/>
    <m/>
    <m/>
    <n v="1792.63"/>
  </r>
  <r>
    <x v="72"/>
    <x v="15745"/>
    <n v="720"/>
    <x v="2"/>
    <n v="2010"/>
    <m/>
    <m/>
    <m/>
    <m/>
    <n v="4576.9399999999996"/>
  </r>
  <r>
    <x v="72"/>
    <x v="15746"/>
    <n v="55"/>
    <x v="1"/>
    <n v="2015"/>
    <m/>
    <m/>
    <m/>
    <n v="123.65"/>
    <n v="120.86"/>
  </r>
  <r>
    <x v="72"/>
    <x v="15747"/>
    <n v="6"/>
    <x v="1"/>
    <m/>
    <n v="11.41"/>
    <n v="11.37"/>
    <n v="11.64"/>
    <n v="11.17"/>
    <n v="11.54"/>
  </r>
  <r>
    <x v="72"/>
    <x v="15748"/>
    <n v="4.5"/>
    <x v="1"/>
    <m/>
    <n v="8.18"/>
    <n v="8.1"/>
    <n v="8.3699999999999992"/>
    <n v="8.11"/>
    <n v="8.2200000000000006"/>
  </r>
  <r>
    <x v="72"/>
    <x v="15749"/>
    <n v="6.3"/>
    <x v="1"/>
    <m/>
    <n v="11.63"/>
    <n v="12.06"/>
    <n v="11.83"/>
    <n v="12.04"/>
    <n v="11.85"/>
  </r>
  <r>
    <x v="72"/>
    <x v="15750"/>
    <n v="4.9000000000000004"/>
    <x v="1"/>
    <m/>
    <n v="9.25"/>
    <n v="9.5299999999999994"/>
    <n v="9.64"/>
    <n v="9.52"/>
    <n v="9.5299999999999994"/>
  </r>
  <r>
    <x v="72"/>
    <x v="15751"/>
    <n v="40"/>
    <x v="1"/>
    <n v="2015"/>
    <m/>
    <m/>
    <m/>
    <n v="88.56"/>
    <n v="88.32"/>
  </r>
  <r>
    <x v="72"/>
    <x v="15752"/>
    <n v="3.2"/>
    <x v="1"/>
    <n v="2014"/>
    <m/>
    <m/>
    <n v="6.95"/>
    <n v="6.95"/>
    <n v="6.72"/>
  </r>
  <r>
    <x v="72"/>
    <x v="15753"/>
    <n v="8.9"/>
    <x v="1"/>
    <m/>
    <n v="18.96"/>
    <n v="19.579999999999998"/>
    <n v="17.7"/>
    <n v="19.63"/>
    <n v="18.41"/>
  </r>
  <r>
    <x v="72"/>
    <x v="15754"/>
    <n v="6"/>
    <x v="1"/>
    <m/>
    <n v="11.57"/>
    <n v="11.72"/>
    <n v="11.99"/>
    <n v="11.65"/>
    <n v="11.56"/>
  </r>
  <r>
    <x v="72"/>
    <x v="15755"/>
    <n v="5"/>
    <x v="1"/>
    <n v="2015"/>
    <m/>
    <m/>
    <m/>
    <n v="10.77"/>
    <n v="10.7"/>
  </r>
  <r>
    <x v="72"/>
    <x v="15756"/>
    <n v="6"/>
    <x v="1"/>
    <m/>
    <n v="12.35"/>
    <n v="11.59"/>
    <n v="11.76"/>
    <n v="11.18"/>
    <n v="11.5"/>
  </r>
  <r>
    <x v="72"/>
    <x v="15757"/>
    <n v="7.8"/>
    <x v="1"/>
    <m/>
    <n v="15.64"/>
    <n v="15.84"/>
    <n v="14.74"/>
    <n v="16.02"/>
    <n v="15.48"/>
  </r>
  <r>
    <x v="72"/>
    <x v="15758"/>
    <n v="7"/>
    <x v="1"/>
    <m/>
    <n v="13.38"/>
    <n v="12.97"/>
    <n v="12.56"/>
    <n v="12.9"/>
    <n v="12.87"/>
  </r>
  <r>
    <x v="72"/>
    <x v="15759"/>
    <n v="10"/>
    <x v="1"/>
    <m/>
    <n v="17.04"/>
    <n v="17.45"/>
    <n v="17.600000000000001"/>
    <n v="17.760000000000002"/>
    <n v="17.34"/>
  </r>
  <r>
    <x v="72"/>
    <x v="15760"/>
    <n v="21"/>
    <x v="5"/>
    <n v="2017"/>
    <m/>
    <m/>
    <m/>
    <m/>
    <n v="49.53"/>
  </r>
  <r>
    <x v="72"/>
    <x v="15761"/>
    <n v="6"/>
    <x v="1"/>
    <m/>
    <n v="13.66"/>
    <n v="13.63"/>
    <n v="13.44"/>
    <n v="13.54"/>
    <n v="13.64"/>
  </r>
  <r>
    <x v="72"/>
    <x v="15762"/>
    <n v="7.9"/>
    <x v="1"/>
    <n v="2014"/>
    <m/>
    <m/>
    <n v="16.25"/>
    <n v="15.67"/>
    <n v="15.58"/>
  </r>
  <r>
    <x v="72"/>
    <x v="15763"/>
    <n v="220"/>
    <x v="2"/>
    <n v="2015"/>
    <m/>
    <m/>
    <m/>
    <m/>
    <n v="1398.51"/>
  </r>
  <r>
    <x v="72"/>
    <x v="15764"/>
    <n v="18"/>
    <x v="1"/>
    <m/>
    <n v="38.03"/>
    <n v="38.090000000000003"/>
    <n v="38.32"/>
    <n v="37.92"/>
    <n v="38.31"/>
  </r>
  <r>
    <x v="72"/>
    <x v="15765"/>
    <n v="18"/>
    <x v="1"/>
    <m/>
    <n v="38.159999999999997"/>
    <n v="38.090000000000003"/>
    <n v="38.32"/>
    <n v="37.99"/>
    <n v="38.31"/>
  </r>
  <r>
    <x v="72"/>
    <x v="15766"/>
    <n v="2590"/>
    <x v="7"/>
    <m/>
    <m/>
    <m/>
    <m/>
    <m/>
    <n v="11668.74"/>
  </r>
  <r>
    <x v="72"/>
    <x v="15767"/>
    <n v="1067"/>
    <x v="2"/>
    <m/>
    <m/>
    <m/>
    <m/>
    <m/>
    <n v="6782.78"/>
  </r>
  <r>
    <x v="72"/>
    <x v="15768"/>
    <n v="37.5"/>
    <x v="1"/>
    <n v="2014"/>
    <m/>
    <m/>
    <n v="83.49"/>
    <n v="83.03"/>
    <n v="83.27"/>
  </r>
  <r>
    <x v="72"/>
    <x v="15769"/>
    <n v="120"/>
    <x v="2"/>
    <n v="2015"/>
    <m/>
    <m/>
    <m/>
    <m/>
    <n v="762.82"/>
  </r>
  <r>
    <x v="72"/>
    <x v="15770"/>
    <n v="428"/>
    <x v="2"/>
    <n v="1970"/>
    <m/>
    <m/>
    <m/>
    <m/>
    <n v="2720.74"/>
  </r>
  <r>
    <x v="72"/>
    <x v="15771"/>
    <n v="2250"/>
    <x v="7"/>
    <m/>
    <m/>
    <m/>
    <m/>
    <m/>
    <n v="10136.93"/>
  </r>
  <r>
    <x v="72"/>
    <x v="15772"/>
    <n v="10.9"/>
    <x v="1"/>
    <m/>
    <n v="22.87"/>
    <n v="21.76"/>
    <n v="22.69"/>
    <n v="22.52"/>
    <n v="22.75"/>
  </r>
  <r>
    <x v="72"/>
    <x v="15773"/>
    <n v="5"/>
    <x v="1"/>
    <m/>
    <n v="9.7100000000000009"/>
    <n v="9.69"/>
    <n v="9.66"/>
    <n v="9.56"/>
    <n v="9.76"/>
  </r>
  <r>
    <x v="72"/>
    <x v="15774"/>
    <n v="6.3"/>
    <x v="1"/>
    <m/>
    <n v="12.99"/>
    <n v="12.89"/>
    <n v="12.07"/>
    <n v="13.06"/>
    <n v="12.66"/>
  </r>
  <r>
    <x v="72"/>
    <x v="15775"/>
    <n v="21"/>
    <x v="5"/>
    <n v="2017"/>
    <m/>
    <m/>
    <m/>
    <m/>
    <n v="49.53"/>
  </r>
  <r>
    <x v="72"/>
    <x v="15776"/>
    <n v="140"/>
    <x v="2"/>
    <n v="2016"/>
    <m/>
    <m/>
    <m/>
    <m/>
    <n v="889.96"/>
  </r>
  <r>
    <x v="72"/>
    <x v="15777"/>
    <n v="10"/>
    <x v="1"/>
    <n v="2013"/>
    <m/>
    <n v="22.7"/>
    <n v="20.93"/>
    <n v="22.07"/>
    <n v="22.04"/>
  </r>
  <r>
    <x v="72"/>
    <x v="15778"/>
    <n v="10"/>
    <x v="1"/>
    <n v="2013"/>
    <m/>
    <n v="18.91"/>
    <n v="19.41"/>
    <n v="19.350000000000001"/>
    <n v="18.940000000000001"/>
  </r>
  <r>
    <x v="72"/>
    <x v="15779"/>
    <n v="9"/>
    <x v="1"/>
    <n v="2014"/>
    <m/>
    <m/>
    <n v="18.12"/>
    <n v="17.97"/>
    <n v="17.63"/>
  </r>
  <r>
    <x v="72"/>
    <x v="15780"/>
    <n v="10.9"/>
    <x v="1"/>
    <m/>
    <n v="22.74"/>
    <n v="22.39"/>
    <n v="22.1"/>
    <n v="22.64"/>
    <n v="22.66"/>
  </r>
  <r>
    <x v="72"/>
    <x v="15781"/>
    <n v="355"/>
    <x v="2"/>
    <m/>
    <m/>
    <m/>
    <m/>
    <m/>
    <n v="2256.6799999999998"/>
  </r>
  <r>
    <x v="72"/>
    <x v="15782"/>
    <n v="835"/>
    <x v="2"/>
    <n v="2015"/>
    <m/>
    <m/>
    <m/>
    <m/>
    <n v="5307.98"/>
  </r>
  <r>
    <x v="72"/>
    <x v="15783"/>
    <n v="6.7"/>
    <x v="1"/>
    <m/>
    <n v="12.44"/>
    <n v="12.73"/>
    <n v="13.09"/>
    <n v="12.94"/>
    <n v="12.96"/>
  </r>
  <r>
    <x v="72"/>
    <x v="15784"/>
    <n v="50"/>
    <x v="1"/>
    <n v="2016"/>
    <m/>
    <m/>
    <m/>
    <m/>
    <n v="110.4"/>
  </r>
  <r>
    <x v="73"/>
    <x v="15785"/>
    <n v="19"/>
    <x v="0"/>
    <m/>
    <n v="36.22"/>
    <n v="49.22"/>
    <n v="46.09"/>
    <n v="55.36"/>
    <n v="36.729999999999997"/>
  </r>
  <r>
    <x v="73"/>
    <x v="15786"/>
    <n v="72"/>
    <x v="3"/>
    <m/>
    <m/>
    <m/>
    <m/>
    <m/>
    <n v="266.88"/>
  </r>
  <r>
    <x v="73"/>
    <x v="15787"/>
    <n v="31"/>
    <x v="1"/>
    <m/>
    <n v="51.27"/>
    <n v="50.83"/>
    <n v="53.51"/>
    <n v="52.09"/>
    <n v="49.94"/>
  </r>
  <r>
    <x v="73"/>
    <x v="15788"/>
    <n v="808"/>
    <x v="2"/>
    <n v="2006"/>
    <m/>
    <m/>
    <m/>
    <m/>
    <n v="3076.17"/>
  </r>
  <r>
    <x v="73"/>
    <x v="15789"/>
    <n v="500"/>
    <x v="0"/>
    <m/>
    <n v="827.82"/>
    <n v="850.76"/>
    <n v="750.05"/>
    <n v="1251.9000000000001"/>
    <n v="354.38"/>
  </r>
  <r>
    <x v="73"/>
    <x v="15790"/>
    <n v="280"/>
    <x v="2"/>
    <n v="2001"/>
    <m/>
    <m/>
    <m/>
    <m/>
    <n v="1066"/>
  </r>
  <r>
    <x v="73"/>
    <x v="15791"/>
    <n v="56"/>
    <x v="0"/>
    <m/>
    <n v="160.44"/>
    <n v="213.1"/>
    <n v="173.14"/>
    <n v="184.96"/>
    <n v="118.15"/>
  </r>
  <r>
    <x v="73"/>
    <x v="15792"/>
    <n v="177"/>
    <x v="4"/>
    <n v="1992"/>
    <m/>
    <m/>
    <m/>
    <m/>
    <n v="261.89999999999998"/>
  </r>
  <r>
    <x v="73"/>
    <x v="15793"/>
    <n v="210"/>
    <x v="4"/>
    <n v="1959"/>
    <m/>
    <m/>
    <m/>
    <m/>
    <n v="310.73"/>
  </r>
  <r>
    <x v="73"/>
    <x v="15794"/>
    <n v="126.5"/>
    <x v="0"/>
    <m/>
    <n v="296.33999999999997"/>
    <n v="329.88"/>
    <n v="310.04000000000002"/>
    <n v="375.29"/>
    <n v="240.1"/>
  </r>
  <r>
    <x v="73"/>
    <x v="15795"/>
    <n v="240"/>
    <x v="2"/>
    <n v="1993"/>
    <m/>
    <m/>
    <m/>
    <m/>
    <n v="913.71"/>
  </r>
  <r>
    <x v="73"/>
    <x v="15796"/>
    <n v="1"/>
    <x v="1"/>
    <m/>
    <n v="1.73"/>
    <n v="1.74"/>
    <n v="1.77"/>
    <n v="1.73"/>
    <n v="1.6"/>
  </r>
  <r>
    <x v="73"/>
    <x v="15797"/>
    <n v="8.8000000000000007"/>
    <x v="1"/>
    <m/>
    <n v="17.010000000000002"/>
    <n v="16.89"/>
    <n v="16.88"/>
    <n v="16.760000000000002"/>
    <n v="17.829999999999998"/>
  </r>
  <r>
    <x v="73"/>
    <x v="15798"/>
    <n v="2.2000000000000002"/>
    <x v="1"/>
    <m/>
    <n v="3.77"/>
    <n v="3.68"/>
    <n v="3.65"/>
    <n v="3.67"/>
    <n v="3.51"/>
  </r>
  <r>
    <x v="73"/>
    <x v="15799"/>
    <n v="4.4000000000000004"/>
    <x v="1"/>
    <m/>
    <n v="7.79"/>
    <n v="7.79"/>
    <n v="7.98"/>
    <n v="7.77"/>
    <n v="8.18"/>
  </r>
  <r>
    <x v="73"/>
    <x v="15800"/>
    <n v="5"/>
    <x v="1"/>
    <m/>
    <n v="7.82"/>
    <n v="7.98"/>
    <n v="8.6300000000000008"/>
    <n v="8.6"/>
    <n v="8.09"/>
  </r>
  <r>
    <x v="73"/>
    <x v="15801"/>
    <n v="1.2"/>
    <x v="1"/>
    <m/>
    <n v="1.75"/>
    <n v="1.69"/>
    <n v="1.89"/>
    <n v="1.89"/>
    <n v="1.72"/>
  </r>
  <r>
    <x v="73"/>
    <x v="15802"/>
    <n v="2.7"/>
    <x v="1"/>
    <m/>
    <n v="5.21"/>
    <n v="4.96"/>
    <n v="4.84"/>
    <n v="4.76"/>
    <n v="5.27"/>
  </r>
  <r>
    <x v="73"/>
    <x v="15803"/>
    <n v="25"/>
    <x v="1"/>
    <m/>
    <n v="41.85"/>
    <n v="41.43"/>
    <n v="43.65"/>
    <n v="42.54"/>
    <n v="40.520000000000003"/>
  </r>
  <r>
    <x v="73"/>
    <x v="15804"/>
    <n v="5"/>
    <x v="1"/>
    <m/>
    <n v="9.51"/>
    <n v="9.49"/>
    <n v="9.57"/>
    <n v="9.44"/>
    <n v="9.73"/>
  </r>
  <r>
    <x v="73"/>
    <x v="15788"/>
    <n v="8.8000000000000007"/>
    <x v="1"/>
    <m/>
    <n v="16.11"/>
    <n v="16.34"/>
    <n v="16.22"/>
    <n v="16.2"/>
    <n v="16.559999999999999"/>
  </r>
  <r>
    <x v="73"/>
    <x v="15805"/>
    <n v="1"/>
    <x v="1"/>
    <m/>
    <n v="1.62"/>
    <n v="1.61"/>
    <n v="1.6"/>
    <n v="1.57"/>
    <n v="1.72"/>
  </r>
  <r>
    <x v="73"/>
    <x v="15806"/>
    <n v="6.7"/>
    <x v="1"/>
    <m/>
    <n v="11.17"/>
    <n v="11.06"/>
    <n v="11.26"/>
    <n v="11.29"/>
    <n v="12.08"/>
  </r>
  <r>
    <x v="73"/>
    <x v="15807"/>
    <n v="976"/>
    <x v="7"/>
    <n v="1971"/>
    <m/>
    <m/>
    <m/>
    <m/>
    <n v="3186.56"/>
  </r>
  <r>
    <x v="73"/>
    <x v="15808"/>
    <n v="1"/>
    <x v="1"/>
    <m/>
    <n v="1.68"/>
    <n v="1.63"/>
    <n v="1.68"/>
    <n v="1.65"/>
    <n v="1.66"/>
  </r>
  <r>
    <x v="73"/>
    <x v="15809"/>
    <n v="1"/>
    <x v="1"/>
    <m/>
    <n v="1.67"/>
    <n v="1.64"/>
    <n v="1.63"/>
    <n v="1.63"/>
    <n v="1.64"/>
  </r>
  <r>
    <x v="73"/>
    <x v="15810"/>
    <n v="4.7"/>
    <x v="1"/>
    <m/>
    <n v="9.64"/>
    <n v="10.06"/>
    <n v="9.81"/>
    <n v="9.6300000000000008"/>
    <n v="9.82"/>
  </r>
  <r>
    <x v="73"/>
    <x v="15792"/>
    <n v="26"/>
    <x v="1"/>
    <m/>
    <n v="48.06"/>
    <n v="50.42"/>
    <n v="50.09"/>
    <n v="50.15"/>
    <n v="56.55"/>
  </r>
  <r>
    <x v="73"/>
    <x v="15811"/>
    <n v="19"/>
    <x v="12"/>
    <n v="1998"/>
    <m/>
    <m/>
    <m/>
    <m/>
    <n v="124.49"/>
  </r>
  <r>
    <x v="73"/>
    <x v="15812"/>
    <n v="39"/>
    <x v="12"/>
    <n v="1998"/>
    <m/>
    <m/>
    <m/>
    <m/>
    <n v="255.53"/>
  </r>
  <r>
    <x v="73"/>
    <x v="15813"/>
    <n v="281"/>
    <x v="0"/>
    <m/>
    <n v="630.13"/>
    <n v="688.14"/>
    <n v="660.57"/>
    <n v="822.09"/>
    <n v="464.17"/>
  </r>
  <r>
    <x v="73"/>
    <x v="15814"/>
    <n v="80"/>
    <x v="0"/>
    <m/>
    <n v="203.67"/>
    <n v="280.02"/>
    <n v="248.28"/>
    <n v="275.49"/>
    <n v="137.82"/>
  </r>
  <r>
    <x v="73"/>
    <x v="15815"/>
    <n v="95"/>
    <x v="0"/>
    <m/>
    <n v="250.58"/>
    <n v="274.51"/>
    <n v="259.61"/>
    <n v="306.83"/>
    <n v="203.48"/>
  </r>
  <r>
    <x v="73"/>
    <x v="15816"/>
    <n v="89"/>
    <x v="0"/>
    <m/>
    <n v="224.09"/>
    <n v="283.01"/>
    <n v="228.03"/>
    <n v="288.5"/>
    <n v="124.24"/>
  </r>
  <r>
    <x v="73"/>
    <x v="15817"/>
    <n v="125"/>
    <x v="2"/>
    <n v="1994"/>
    <m/>
    <m/>
    <m/>
    <m/>
    <n v="475.89"/>
  </r>
  <r>
    <x v="73"/>
    <x v="15818"/>
    <n v="5"/>
    <x v="1"/>
    <m/>
    <n v="7.41"/>
    <n v="7.56"/>
    <n v="7.74"/>
    <n v="7.59"/>
    <n v="7.53"/>
  </r>
  <r>
    <x v="73"/>
    <x v="15819"/>
    <n v="9.4"/>
    <x v="1"/>
    <m/>
    <n v="14.19"/>
    <n v="14.19"/>
    <n v="15.09"/>
    <n v="15.01"/>
    <n v="14.69"/>
  </r>
  <r>
    <x v="73"/>
    <x v="15820"/>
    <n v="5"/>
    <x v="1"/>
    <m/>
    <n v="9.58"/>
    <n v="9.6"/>
    <n v="9.59"/>
    <n v="9.5"/>
    <n v="9.8000000000000007"/>
  </r>
  <r>
    <x v="73"/>
    <x v="15821"/>
    <n v="6"/>
    <x v="1"/>
    <m/>
    <n v="10.42"/>
    <n v="10.26"/>
    <n v="11.29"/>
    <n v="11.01"/>
    <n v="11.57"/>
  </r>
  <r>
    <x v="73"/>
    <x v="15822"/>
    <n v="9.1999999999999993"/>
    <x v="1"/>
    <m/>
    <n v="17.23"/>
    <n v="16.05"/>
    <n v="16.64"/>
    <n v="15.86"/>
    <n v="16.3"/>
  </r>
  <r>
    <x v="73"/>
    <x v="15823"/>
    <n v="10.5"/>
    <x v="1"/>
    <m/>
    <n v="19.21"/>
    <n v="18.350000000000001"/>
    <n v="18.170000000000002"/>
    <n v="18.309999999999999"/>
    <n v="21.13"/>
  </r>
  <r>
    <x v="73"/>
    <x v="15824"/>
    <n v="5.9"/>
    <x v="1"/>
    <m/>
    <n v="10.210000000000001"/>
    <n v="9.7100000000000009"/>
    <n v="9.84"/>
    <n v="9.7899999999999991"/>
    <n v="10.84"/>
  </r>
  <r>
    <x v="73"/>
    <x v="15825"/>
    <n v="6.5"/>
    <x v="1"/>
    <m/>
    <n v="10.06"/>
    <n v="10.1"/>
    <n v="11.11"/>
    <n v="11.11"/>
    <n v="10.31"/>
  </r>
  <r>
    <x v="73"/>
    <x v="15826"/>
    <n v="7.2"/>
    <x v="1"/>
    <m/>
    <n v="13.7"/>
    <n v="13.2"/>
    <n v="13.54"/>
    <n v="13.18"/>
    <n v="13.88"/>
  </r>
  <r>
    <x v="73"/>
    <x v="15827"/>
    <n v="15"/>
    <x v="1"/>
    <m/>
    <n v="29.36"/>
    <n v="28.48"/>
    <n v="28.98"/>
    <n v="28.3"/>
    <n v="30.97"/>
  </r>
  <r>
    <x v="73"/>
    <x v="15828"/>
    <n v="30"/>
    <x v="1"/>
    <m/>
    <n v="57.6"/>
    <n v="54.56"/>
    <n v="55.95"/>
    <n v="54.71"/>
    <n v="63.51"/>
  </r>
  <r>
    <x v="73"/>
    <x v="15829"/>
    <n v="6"/>
    <x v="1"/>
    <m/>
    <n v="11.44"/>
    <n v="11.02"/>
    <n v="11.26"/>
    <n v="11.01"/>
    <n v="11.52"/>
  </r>
  <r>
    <x v="73"/>
    <x v="15830"/>
    <n v="10"/>
    <x v="1"/>
    <m/>
    <n v="18.43"/>
    <n v="17.84"/>
    <n v="18.190000000000001"/>
    <n v="17.68"/>
    <n v="17.95"/>
  </r>
  <r>
    <x v="73"/>
    <x v="15831"/>
    <n v="5"/>
    <x v="1"/>
    <m/>
    <n v="9.56"/>
    <n v="9.27"/>
    <n v="9.51"/>
    <n v="9.36"/>
    <n v="9.66"/>
  </r>
  <r>
    <x v="73"/>
    <x v="15832"/>
    <n v="640"/>
    <x v="7"/>
    <n v="1974"/>
    <m/>
    <m/>
    <m/>
    <m/>
    <n v="2089.5500000000002"/>
  </r>
  <r>
    <x v="73"/>
    <x v="15833"/>
    <n v="6.5"/>
    <x v="1"/>
    <m/>
    <n v="12.34"/>
    <n v="12.15"/>
    <n v="12.24"/>
    <n v="12.12"/>
    <n v="12.31"/>
  </r>
  <r>
    <x v="73"/>
    <x v="15834"/>
    <n v="6.6"/>
    <x v="1"/>
    <m/>
    <n v="12.53"/>
    <n v="12.29"/>
    <n v="12.44"/>
    <n v="12.28"/>
    <n v="12.5"/>
  </r>
  <r>
    <x v="73"/>
    <x v="15835"/>
    <n v="2640"/>
    <x v="7"/>
    <n v="1992"/>
    <m/>
    <m/>
    <m/>
    <m/>
    <n v="8619.4"/>
  </r>
  <r>
    <x v="73"/>
    <x v="15836"/>
    <n v="20"/>
    <x v="1"/>
    <m/>
    <n v="41.68"/>
    <n v="44.68"/>
    <n v="41.29"/>
    <n v="41.99"/>
    <n v="45.87"/>
  </r>
  <r>
    <x v="73"/>
    <x v="15837"/>
    <n v="6"/>
    <x v="1"/>
    <m/>
    <n v="11.59"/>
    <n v="11.42"/>
    <n v="11.55"/>
    <n v="11.33"/>
    <n v="12.54"/>
  </r>
  <r>
    <x v="73"/>
    <x v="15838"/>
    <n v="68"/>
    <x v="0"/>
    <m/>
    <n v="188.36"/>
    <n v="201.41"/>
    <n v="192.1"/>
    <n v="225.92"/>
    <n v="144.84"/>
  </r>
  <r>
    <x v="73"/>
    <x v="15839"/>
    <n v="400"/>
    <x v="2"/>
    <m/>
    <m/>
    <m/>
    <m/>
    <m/>
    <n v="1522.85"/>
  </r>
  <r>
    <x v="73"/>
    <x v="15840"/>
    <n v="113"/>
    <x v="0"/>
    <m/>
    <n v="322.17"/>
    <n v="383.31"/>
    <n v="334.03"/>
    <n v="402.89"/>
    <n v="212.39"/>
  </r>
  <r>
    <x v="73"/>
    <x v="15841"/>
    <n v="19"/>
    <x v="12"/>
    <n v="1998"/>
    <m/>
    <m/>
    <m/>
    <m/>
    <n v="124.49"/>
  </r>
  <r>
    <x v="73"/>
    <x v="15842"/>
    <n v="19"/>
    <x v="12"/>
    <n v="1997"/>
    <m/>
    <m/>
    <m/>
    <m/>
    <n v="124.49"/>
  </r>
  <r>
    <x v="73"/>
    <x v="15843"/>
    <n v="121"/>
    <x v="0"/>
    <m/>
    <n v="271.97000000000003"/>
    <n v="389.75"/>
    <n v="308.45"/>
    <n v="369.65"/>
    <n v="188.56"/>
  </r>
  <r>
    <x v="73"/>
    <x v="15844"/>
    <n v="87"/>
    <x v="0"/>
    <m/>
    <n v="254.7"/>
    <n v="299.17"/>
    <n v="257.14"/>
    <n v="302.45"/>
    <n v="152.63"/>
  </r>
  <r>
    <x v="73"/>
    <x v="15845"/>
    <n v="83"/>
    <x v="0"/>
    <m/>
    <n v="190.04"/>
    <n v="244.96"/>
    <n v="225.09"/>
    <n v="266.33999999999997"/>
    <n v="176.05"/>
  </r>
  <r>
    <x v="73"/>
    <x v="15846"/>
    <n v="787"/>
    <x v="2"/>
    <m/>
    <m/>
    <m/>
    <m/>
    <m/>
    <n v="2996.22"/>
  </r>
  <r>
    <x v="73"/>
    <x v="15847"/>
    <n v="130"/>
    <x v="0"/>
    <m/>
    <n v="322.37"/>
    <n v="379.01"/>
    <n v="316.79000000000002"/>
    <n v="407.66"/>
    <n v="196.99"/>
  </r>
  <r>
    <x v="73"/>
    <x v="15848"/>
    <n v="180"/>
    <x v="2"/>
    <n v="1998"/>
    <m/>
    <m/>
    <m/>
    <m/>
    <n v="685.28"/>
  </r>
  <r>
    <x v="73"/>
    <x v="15849"/>
    <n v="826"/>
    <x v="2"/>
    <m/>
    <m/>
    <m/>
    <m/>
    <m/>
    <n v="3144.7"/>
  </r>
  <r>
    <x v="73"/>
    <x v="15850"/>
    <n v="400"/>
    <x v="2"/>
    <n v="2007"/>
    <m/>
    <m/>
    <m/>
    <m/>
    <n v="1522.85"/>
  </r>
  <r>
    <x v="73"/>
    <x v="15851"/>
    <n v="800"/>
    <x v="2"/>
    <n v="2011"/>
    <m/>
    <m/>
    <m/>
    <m/>
    <n v="3045.71"/>
  </r>
  <r>
    <x v="73"/>
    <x v="15852"/>
    <n v="175"/>
    <x v="0"/>
    <m/>
    <n v="446.84"/>
    <n v="545.09"/>
    <n v="464.4"/>
    <n v="574.44000000000005"/>
    <n v="240.98"/>
  </r>
  <r>
    <x v="73"/>
    <x v="15853"/>
    <n v="60"/>
    <x v="0"/>
    <m/>
    <n v="163.97"/>
    <n v="201.44"/>
    <n v="151.65"/>
    <n v="202.65"/>
    <n v="76.48"/>
  </r>
  <r>
    <x v="73"/>
    <x v="15854"/>
    <n v="17"/>
    <x v="12"/>
    <n v="2010"/>
    <m/>
    <m/>
    <m/>
    <m/>
    <n v="111.38"/>
  </r>
  <r>
    <x v="73"/>
    <x v="15855"/>
    <n v="1123"/>
    <x v="2"/>
    <m/>
    <m/>
    <m/>
    <m/>
    <m/>
    <n v="4275.42"/>
  </r>
  <r>
    <x v="73"/>
    <x v="15856"/>
    <n v="229.9"/>
    <x v="0"/>
    <m/>
    <n v="530.5"/>
    <n v="584.83000000000004"/>
    <n v="552.37"/>
    <n v="670.91"/>
    <n v="378.09"/>
  </r>
  <r>
    <x v="73"/>
    <x v="15857"/>
    <n v="98"/>
    <x v="0"/>
    <m/>
    <n v="265.12"/>
    <n v="313.27"/>
    <n v="250.36"/>
    <n v="298.17"/>
    <n v="159.93"/>
  </r>
  <r>
    <x v="73"/>
    <x v="15858"/>
    <n v="17"/>
    <x v="12"/>
    <n v="1994"/>
    <m/>
    <m/>
    <m/>
    <m/>
    <n v="111.38"/>
  </r>
  <r>
    <x v="73"/>
    <x v="15859"/>
    <n v="400"/>
    <x v="2"/>
    <m/>
    <m/>
    <m/>
    <m/>
    <m/>
    <n v="1522.85"/>
  </r>
  <r>
    <x v="73"/>
    <x v="15860"/>
    <n v="480"/>
    <x v="2"/>
    <m/>
    <m/>
    <m/>
    <m/>
    <m/>
    <n v="1827.43"/>
  </r>
  <r>
    <x v="73"/>
    <x v="15861"/>
    <n v="104"/>
    <x v="2"/>
    <n v="2013"/>
    <m/>
    <m/>
    <m/>
    <m/>
    <n v="395.94"/>
  </r>
  <r>
    <x v="73"/>
    <x v="15862"/>
    <n v="11"/>
    <x v="1"/>
    <m/>
    <n v="21.91"/>
    <n v="22.11"/>
    <n v="22.17"/>
    <n v="21.87"/>
    <n v="23.85"/>
  </r>
  <r>
    <x v="73"/>
    <x v="15863"/>
    <n v="6"/>
    <x v="1"/>
    <m/>
    <n v="10.08"/>
    <n v="10.01"/>
    <n v="10.37"/>
    <n v="10.34"/>
    <n v="10.45"/>
  </r>
  <r>
    <x v="73"/>
    <x v="15864"/>
    <n v="4.8"/>
    <x v="1"/>
    <m/>
    <n v="8.74"/>
    <n v="8.8000000000000007"/>
    <n v="8.9600000000000009"/>
    <n v="8.98"/>
    <n v="9.8800000000000008"/>
  </r>
  <r>
    <x v="73"/>
    <x v="15865"/>
    <n v="5.5"/>
    <x v="1"/>
    <m/>
    <n v="8.2799999999999994"/>
    <n v="8.5"/>
    <n v="8.52"/>
    <n v="8.24"/>
    <n v="8.17"/>
  </r>
  <r>
    <x v="73"/>
    <x v="15866"/>
    <n v="9.9"/>
    <x v="1"/>
    <m/>
    <n v="15.06"/>
    <n v="15.86"/>
    <n v="15.25"/>
    <n v="14.97"/>
    <n v="14.77"/>
  </r>
  <r>
    <x v="73"/>
    <x v="15867"/>
    <n v="6.1"/>
    <x v="1"/>
    <m/>
    <n v="9.1300000000000008"/>
    <n v="9.5500000000000007"/>
    <n v="9.26"/>
    <n v="9.08"/>
    <n v="8.9600000000000009"/>
  </r>
  <r>
    <x v="73"/>
    <x v="15868"/>
    <n v="1"/>
    <x v="1"/>
    <m/>
    <n v="1.76"/>
    <n v="1.64"/>
    <n v="1.73"/>
    <n v="1.73"/>
    <n v="1.42"/>
  </r>
  <r>
    <x v="73"/>
    <x v="15869"/>
    <n v="1"/>
    <x v="1"/>
    <m/>
    <n v="1.76"/>
    <n v="1.66"/>
    <n v="1.73"/>
    <n v="1.71"/>
    <n v="1.42"/>
  </r>
  <r>
    <x v="73"/>
    <x v="15870"/>
    <n v="1.2"/>
    <x v="1"/>
    <m/>
    <n v="1.67"/>
    <n v="1.67"/>
    <n v="1.82"/>
    <n v="1.84"/>
    <n v="1.64"/>
  </r>
  <r>
    <x v="73"/>
    <x v="15871"/>
    <n v="4.0999999999999996"/>
    <x v="1"/>
    <m/>
    <n v="5.59"/>
    <n v="5.69"/>
    <n v="6.06"/>
    <n v="6.02"/>
    <n v="6.42"/>
  </r>
  <r>
    <x v="73"/>
    <x v="15872"/>
    <n v="4.3"/>
    <x v="1"/>
    <m/>
    <n v="6.21"/>
    <n v="6"/>
    <n v="6.72"/>
    <n v="6.96"/>
    <n v="6.65"/>
  </r>
  <r>
    <x v="73"/>
    <x v="15873"/>
    <n v="4.5"/>
    <x v="1"/>
    <m/>
    <n v="6.29"/>
    <n v="6.58"/>
    <n v="6.8"/>
    <n v="6.65"/>
    <n v="7.03"/>
  </r>
  <r>
    <x v="73"/>
    <x v="15874"/>
    <n v="4.5"/>
    <x v="1"/>
    <m/>
    <n v="6.29"/>
    <n v="6.58"/>
    <n v="6.8"/>
    <n v="6.65"/>
    <n v="7.03"/>
  </r>
  <r>
    <x v="73"/>
    <x v="15875"/>
    <n v="8.8000000000000007"/>
    <x v="1"/>
    <m/>
    <n v="13.96"/>
    <n v="13.86"/>
    <n v="15.58"/>
    <n v="15.54"/>
    <n v="14.15"/>
  </r>
  <r>
    <x v="73"/>
    <x v="15876"/>
    <n v="4.3"/>
    <x v="1"/>
    <m/>
    <n v="6.35"/>
    <n v="6.38"/>
    <n v="7.21"/>
    <n v="7.19"/>
    <n v="6.65"/>
  </r>
  <r>
    <x v="73"/>
    <x v="15877"/>
    <n v="969"/>
    <x v="2"/>
    <m/>
    <m/>
    <m/>
    <m/>
    <m/>
    <n v="3689.12"/>
  </r>
  <r>
    <x v="73"/>
    <x v="15878"/>
    <n v="20"/>
    <x v="1"/>
    <m/>
    <n v="34.869999999999997"/>
    <n v="33.97"/>
    <n v="34.700000000000003"/>
    <n v="35.79"/>
    <n v="36.590000000000003"/>
  </r>
  <r>
    <x v="73"/>
    <x v="15879"/>
    <n v="14"/>
    <x v="1"/>
    <m/>
    <n v="26.76"/>
    <n v="25.12"/>
    <n v="25.43"/>
    <n v="25.04"/>
    <n v="27.15"/>
  </r>
  <r>
    <x v="73"/>
    <x v="15880"/>
    <n v="9.9"/>
    <x v="1"/>
    <m/>
    <n v="18.62"/>
    <n v="18.45"/>
    <n v="18.48"/>
    <n v="18.23"/>
    <n v="19.5"/>
  </r>
  <r>
    <x v="73"/>
    <x v="15881"/>
    <n v="8.5"/>
    <x v="1"/>
    <m/>
    <n v="15.92"/>
    <n v="15.7"/>
    <n v="15.84"/>
    <n v="14.95"/>
    <n v="16.45"/>
  </r>
  <r>
    <x v="73"/>
    <x v="15882"/>
    <n v="8"/>
    <x v="1"/>
    <m/>
    <n v="13.36"/>
    <n v="13.46"/>
    <n v="13.34"/>
    <n v="13.38"/>
    <n v="14.41"/>
  </r>
  <r>
    <x v="73"/>
    <x v="15883"/>
    <n v="42.7"/>
    <x v="1"/>
    <m/>
    <n v="82.27"/>
    <n v="77.95"/>
    <n v="80.02"/>
    <n v="78.89"/>
    <n v="89.6"/>
  </r>
  <r>
    <x v="73"/>
    <x v="15884"/>
    <n v="8"/>
    <x v="1"/>
    <m/>
    <n v="13.59"/>
    <n v="13.21"/>
    <n v="13.46"/>
    <n v="13.93"/>
    <n v="14.22"/>
  </r>
  <r>
    <x v="73"/>
    <x v="15885"/>
    <n v="4.9000000000000004"/>
    <x v="1"/>
    <m/>
    <n v="9.4600000000000009"/>
    <n v="9.16"/>
    <n v="9.48"/>
    <n v="9.52"/>
    <n v="9.56"/>
  </r>
  <r>
    <x v="73"/>
    <x v="15886"/>
    <n v="4"/>
    <x v="1"/>
    <m/>
    <n v="7.16"/>
    <n v="7.06"/>
    <n v="7.24"/>
    <n v="7.01"/>
    <n v="7.72"/>
  </r>
  <r>
    <x v="73"/>
    <x v="15887"/>
    <n v="6.8"/>
    <x v="1"/>
    <m/>
    <n v="12.41"/>
    <n v="13.11"/>
    <n v="13.32"/>
    <n v="13.15"/>
    <n v="14.52"/>
  </r>
  <r>
    <x v="73"/>
    <x v="15888"/>
    <n v="5.2"/>
    <x v="1"/>
    <m/>
    <n v="9.02"/>
    <n v="8.6199999999999992"/>
    <n v="8.7200000000000006"/>
    <n v="8.66"/>
    <n v="9.6300000000000008"/>
  </r>
  <r>
    <x v="73"/>
    <x v="15889"/>
    <n v="18.2"/>
    <x v="1"/>
    <m/>
    <n v="30.48"/>
    <n v="31.25"/>
    <n v="31.4"/>
    <n v="31.27"/>
    <n v="34.17"/>
  </r>
  <r>
    <x v="73"/>
    <x v="15890"/>
    <n v="5.7"/>
    <x v="1"/>
    <m/>
    <n v="9.94"/>
    <n v="9.84"/>
    <n v="9.52"/>
    <n v="9.85"/>
    <n v="9.4600000000000009"/>
  </r>
  <r>
    <x v="73"/>
    <x v="15891"/>
    <n v="4.4000000000000004"/>
    <x v="1"/>
    <m/>
    <n v="7.07"/>
    <n v="7.02"/>
    <n v="7.03"/>
    <n v="7.11"/>
    <n v="7.49"/>
  </r>
  <r>
    <x v="73"/>
    <x v="15892"/>
    <n v="13.2"/>
    <x v="1"/>
    <m/>
    <n v="26.22"/>
    <n v="26.63"/>
    <n v="26.7"/>
    <n v="26.33"/>
    <n v="28.33"/>
  </r>
  <r>
    <x v="73"/>
    <x v="15893"/>
    <n v="12"/>
    <x v="1"/>
    <m/>
    <n v="23.5"/>
    <n v="22.03"/>
    <n v="21.74"/>
    <n v="21.72"/>
    <n v="22.7"/>
  </r>
  <r>
    <x v="73"/>
    <x v="15894"/>
    <n v="6.2"/>
    <x v="1"/>
    <m/>
    <n v="9.6199999999999992"/>
    <n v="9.9700000000000006"/>
    <n v="10.33"/>
    <n v="10.220000000000001"/>
    <n v="11.13"/>
  </r>
  <r>
    <x v="73"/>
    <x v="15895"/>
    <n v="12.6"/>
    <x v="1"/>
    <m/>
    <n v="21.86"/>
    <n v="21.78"/>
    <n v="21.63"/>
    <n v="21.79"/>
    <n v="23.83"/>
  </r>
  <r>
    <x v="73"/>
    <x v="15896"/>
    <n v="804"/>
    <x v="2"/>
    <m/>
    <m/>
    <m/>
    <m/>
    <m/>
    <n v="3060.94"/>
  </r>
  <r>
    <x v="73"/>
    <x v="15897"/>
    <n v="950"/>
    <x v="0"/>
    <m/>
    <n v="2157.67"/>
    <n v="2447.14"/>
    <n v="2397.87"/>
    <n v="3508.57"/>
    <n v="1390.26"/>
  </r>
  <r>
    <x v="73"/>
    <x v="15898"/>
    <n v="65"/>
    <x v="1"/>
    <m/>
    <n v="103.9"/>
    <n v="103.83"/>
    <n v="107.04"/>
    <n v="106.39"/>
    <n v="111.24"/>
  </r>
  <r>
    <x v="73"/>
    <x v="15899"/>
    <n v="769"/>
    <x v="2"/>
    <n v="2006"/>
    <m/>
    <m/>
    <m/>
    <m/>
    <n v="2927.69"/>
  </r>
  <r>
    <x v="73"/>
    <x v="15900"/>
    <n v="1260"/>
    <x v="2"/>
    <m/>
    <m/>
    <m/>
    <m/>
    <m/>
    <n v="4797"/>
  </r>
  <r>
    <x v="73"/>
    <x v="15901"/>
    <n v="972"/>
    <x v="2"/>
    <n v="2000"/>
    <m/>
    <m/>
    <m/>
    <m/>
    <n v="3700.54"/>
  </r>
  <r>
    <x v="73"/>
    <x v="15902"/>
    <n v="125"/>
    <x v="0"/>
    <m/>
    <n v="310.58"/>
    <n v="369.19"/>
    <n v="308.89999999999998"/>
    <n v="332.53"/>
    <n v="140.04"/>
  </r>
  <r>
    <x v="73"/>
    <x v="15903"/>
    <n v="1064"/>
    <x v="0"/>
    <m/>
    <n v="2450.31"/>
    <n v="2874.82"/>
    <n v="2744.07"/>
    <n v="3501.3"/>
    <n v="1194.0999999999999"/>
  </r>
  <r>
    <x v="73"/>
    <x v="15904"/>
    <n v="16"/>
    <x v="1"/>
    <m/>
    <n v="23.05"/>
    <n v="24.14"/>
    <n v="24.74"/>
    <n v="23.71"/>
    <n v="25.18"/>
  </r>
  <r>
    <x v="73"/>
    <x v="15905"/>
    <n v="18.399999999999999"/>
    <x v="1"/>
    <m/>
    <n v="39.700000000000003"/>
    <n v="42.58"/>
    <n v="42.69"/>
    <n v="42.63"/>
    <n v="44.52"/>
  </r>
  <r>
    <x v="73"/>
    <x v="15906"/>
    <n v="210"/>
    <x v="0"/>
    <m/>
    <n v="488.31"/>
    <n v="546.76"/>
    <n v="511.06"/>
    <n v="619.35"/>
    <n v="351.86"/>
  </r>
  <r>
    <x v="73"/>
    <x v="15907"/>
    <n v="54"/>
    <x v="12"/>
    <n v="1995"/>
    <m/>
    <m/>
    <m/>
    <m/>
    <n v="353.81"/>
  </r>
  <r>
    <x v="73"/>
    <x v="15908"/>
    <n v="8"/>
    <x v="1"/>
    <m/>
    <n v="15.2"/>
    <n v="15.03"/>
    <n v="15.7"/>
    <n v="14.98"/>
    <n v="16.3"/>
  </r>
  <r>
    <x v="73"/>
    <x v="15909"/>
    <n v="11.7"/>
    <x v="1"/>
    <m/>
    <n v="20.39"/>
    <n v="20.27"/>
    <n v="21.06"/>
    <n v="20.93"/>
    <n v="20.72"/>
  </r>
  <r>
    <x v="73"/>
    <x v="15910"/>
    <n v="12"/>
    <x v="1"/>
    <m/>
    <n v="21"/>
    <n v="20.8"/>
    <n v="21.62"/>
    <n v="21.48"/>
    <n v="21.18"/>
  </r>
  <r>
    <x v="73"/>
    <x v="15911"/>
    <n v="640"/>
    <x v="7"/>
    <n v="1992"/>
    <m/>
    <m/>
    <m/>
    <m/>
    <n v="2089.5500000000002"/>
  </r>
  <r>
    <x v="73"/>
    <x v="15912"/>
    <n v="33.299999999999997"/>
    <x v="1"/>
    <m/>
    <n v="62.18"/>
    <n v="63.67"/>
    <n v="67.58"/>
    <n v="68.7"/>
    <n v="73.14"/>
  </r>
  <r>
    <x v="73"/>
    <x v="15913"/>
    <n v="1"/>
    <x v="1"/>
    <m/>
    <n v="1.7"/>
    <n v="1.68"/>
    <n v="1.69"/>
    <n v="1.65"/>
    <n v="1.72"/>
  </r>
  <r>
    <x v="73"/>
    <x v="15914"/>
    <n v="6.3"/>
    <x v="1"/>
    <m/>
    <n v="11.49"/>
    <n v="11.77"/>
    <n v="11.92"/>
    <n v="11.74"/>
    <n v="12.28"/>
  </r>
  <r>
    <x v="73"/>
    <x v="15915"/>
    <n v="5"/>
    <x v="1"/>
    <m/>
    <n v="7.6"/>
    <n v="7.88"/>
    <n v="7.91"/>
    <n v="8.17"/>
    <n v="7.82"/>
  </r>
  <r>
    <x v="73"/>
    <x v="15916"/>
    <n v="8"/>
    <x v="1"/>
    <m/>
    <n v="13.98"/>
    <n v="13.45"/>
    <n v="13.63"/>
    <n v="13.28"/>
    <n v="14.52"/>
  </r>
  <r>
    <x v="73"/>
    <x v="15917"/>
    <n v="295"/>
    <x v="0"/>
    <m/>
    <n v="612.5"/>
    <n v="861.07"/>
    <n v="684.15"/>
    <n v="864.1"/>
    <n v="334.58"/>
  </r>
  <r>
    <x v="73"/>
    <x v="15918"/>
    <n v="137.19999999999999"/>
    <x v="0"/>
    <m/>
    <n v="366"/>
    <n v="438.77"/>
    <n v="365.88"/>
    <n v="444.1"/>
    <n v="228.22"/>
  </r>
  <r>
    <x v="73"/>
    <x v="15919"/>
    <n v="14"/>
    <x v="1"/>
    <m/>
    <n v="26.3"/>
    <n v="25.13"/>
    <n v="25.51"/>
    <n v="25.09"/>
    <n v="27.14"/>
  </r>
  <r>
    <x v="73"/>
    <x v="15920"/>
    <n v="840"/>
    <x v="2"/>
    <n v="2004"/>
    <m/>
    <m/>
    <m/>
    <m/>
    <n v="3198"/>
  </r>
  <r>
    <x v="73"/>
    <x v="15921"/>
    <n v="655"/>
    <x v="0"/>
    <m/>
    <n v="1424.05"/>
    <n v="1550.63"/>
    <n v="1681.44"/>
    <n v="2327.2399999999998"/>
    <n v="1228.1400000000001"/>
  </r>
  <r>
    <x v="73"/>
    <x v="15922"/>
    <n v="80"/>
    <x v="0"/>
    <m/>
    <n v="183.17"/>
    <n v="236.11"/>
    <n v="216.95"/>
    <n v="256.70999999999998"/>
    <n v="161.35"/>
  </r>
  <r>
    <x v="73"/>
    <x v="15923"/>
    <n v="7"/>
    <x v="1"/>
    <m/>
    <n v="13.64"/>
    <n v="13.12"/>
    <n v="13.35"/>
    <n v="13.25"/>
    <n v="14.07"/>
  </r>
  <r>
    <x v="73"/>
    <x v="15924"/>
    <n v="9.6"/>
    <x v="1"/>
    <m/>
    <n v="17.850000000000001"/>
    <n v="17.5"/>
    <n v="17.72"/>
    <n v="17.62"/>
    <n v="18.71"/>
  </r>
  <r>
    <x v="73"/>
    <x v="15925"/>
    <n v="1"/>
    <x v="1"/>
    <m/>
    <n v="1.62"/>
    <n v="1.62"/>
    <n v="1.6"/>
    <n v="1.56"/>
    <n v="1.73"/>
  </r>
  <r>
    <x v="73"/>
    <x v="15926"/>
    <n v="2"/>
    <x v="1"/>
    <m/>
    <n v="3.71"/>
    <n v="3.73"/>
    <n v="3.63"/>
    <n v="3.79"/>
    <n v="3.9"/>
  </r>
  <r>
    <x v="73"/>
    <x v="15927"/>
    <n v="16"/>
    <x v="1"/>
    <m/>
    <n v="30.74"/>
    <n v="29.88"/>
    <n v="30.19"/>
    <n v="30.09"/>
    <n v="31.72"/>
  </r>
  <r>
    <x v="73"/>
    <x v="15928"/>
    <n v="29.3"/>
    <x v="1"/>
    <m/>
    <n v="52.09"/>
    <n v="47.68"/>
    <n v="48.96"/>
    <n v="47.34"/>
    <n v="56.8"/>
  </r>
  <r>
    <x v="73"/>
    <x v="15929"/>
    <n v="6.5"/>
    <x v="1"/>
    <m/>
    <n v="11.83"/>
    <n v="11.55"/>
    <n v="11.67"/>
    <n v="11.38"/>
    <n v="12.61"/>
  </r>
  <r>
    <x v="73"/>
    <x v="15930"/>
    <n v="5"/>
    <x v="1"/>
    <m/>
    <n v="9.44"/>
    <n v="8.5399999999999991"/>
    <n v="9.08"/>
    <n v="8.39"/>
    <n v="9.34"/>
  </r>
  <r>
    <x v="73"/>
    <x v="15931"/>
    <n v="2"/>
    <x v="1"/>
    <m/>
    <n v="3.69"/>
    <n v="3.66"/>
    <n v="3.79"/>
    <n v="3.72"/>
    <n v="3.76"/>
  </r>
  <r>
    <x v="73"/>
    <x v="15932"/>
    <n v="6.2"/>
    <x v="1"/>
    <m/>
    <n v="9.51"/>
    <n v="9.98"/>
    <n v="10.55"/>
    <n v="10.199999999999999"/>
    <n v="10.52"/>
  </r>
  <r>
    <x v="73"/>
    <x v="15933"/>
    <n v="521"/>
    <x v="2"/>
    <n v="1998"/>
    <m/>
    <m/>
    <m/>
    <m/>
    <n v="1983.52"/>
  </r>
  <r>
    <x v="73"/>
    <x v="15934"/>
    <n v="76"/>
    <x v="0"/>
    <m/>
    <n v="197.04"/>
    <n v="288.41000000000003"/>
    <n v="271.51"/>
    <n v="256.64999999999998"/>
    <n v="257.55"/>
  </r>
  <r>
    <x v="73"/>
    <x v="15935"/>
    <n v="117.6"/>
    <x v="0"/>
    <m/>
    <n v="258.88"/>
    <n v="341.58"/>
    <n v="260.3"/>
    <n v="337.21"/>
    <n v="136.59"/>
  </r>
  <r>
    <x v="73"/>
    <x v="15936"/>
    <n v="2"/>
    <x v="1"/>
    <m/>
    <n v="3.73"/>
    <n v="3.83"/>
    <n v="3.87"/>
    <n v="3.73"/>
    <n v="3.94"/>
  </r>
  <r>
    <x v="73"/>
    <x v="15937"/>
    <n v="12"/>
    <x v="1"/>
    <m/>
    <n v="20.55"/>
    <n v="21.48"/>
    <n v="21.77"/>
    <n v="21.11"/>
    <n v="22.77"/>
  </r>
  <r>
    <x v="73"/>
    <x v="15938"/>
    <n v="140"/>
    <x v="2"/>
    <n v="2001"/>
    <m/>
    <m/>
    <m/>
    <m/>
    <n v="533"/>
  </r>
  <r>
    <x v="73"/>
    <x v="15939"/>
    <n v="5.2"/>
    <x v="1"/>
    <m/>
    <n v="8.9499999999999993"/>
    <n v="8.82"/>
    <n v="9.27"/>
    <n v="9.11"/>
    <n v="9.43"/>
  </r>
  <r>
    <x v="73"/>
    <x v="15940"/>
    <n v="1465.85"/>
    <x v="2"/>
    <m/>
    <m/>
    <m/>
    <m/>
    <m/>
    <n v="5580.7"/>
  </r>
  <r>
    <x v="73"/>
    <x v="15941"/>
    <n v="20"/>
    <x v="12"/>
    <n v="1981"/>
    <m/>
    <m/>
    <m/>
    <m/>
    <n v="131.04"/>
  </r>
  <r>
    <x v="73"/>
    <x v="15942"/>
    <n v="116.7"/>
    <x v="4"/>
    <m/>
    <m/>
    <m/>
    <m/>
    <m/>
    <n v="172.67"/>
  </r>
  <r>
    <x v="73"/>
    <x v="15943"/>
    <n v="120"/>
    <x v="0"/>
    <m/>
    <n v="313.44"/>
    <n v="381.13"/>
    <n v="323.62"/>
    <n v="400.01"/>
    <n v="212.86"/>
  </r>
  <r>
    <x v="73"/>
    <x v="15944"/>
    <n v="188"/>
    <x v="0"/>
    <m/>
    <n v="433.04"/>
    <n v="482.88"/>
    <n v="450.92"/>
    <n v="547.85"/>
    <n v="308.39999999999998"/>
  </r>
  <r>
    <x v="73"/>
    <x v="15945"/>
    <n v="250"/>
    <x v="2"/>
    <n v="1992"/>
    <m/>
    <m/>
    <m/>
    <m/>
    <n v="951.78"/>
  </r>
  <r>
    <x v="73"/>
    <x v="15946"/>
    <n v="20"/>
    <x v="12"/>
    <n v="1996"/>
    <m/>
    <m/>
    <m/>
    <m/>
    <n v="131.04"/>
  </r>
  <r>
    <x v="73"/>
    <x v="15947"/>
    <n v="379.5"/>
    <x v="2"/>
    <n v="2007"/>
    <m/>
    <m/>
    <m/>
    <m/>
    <n v="1444.81"/>
  </r>
  <r>
    <x v="73"/>
    <x v="15948"/>
    <n v="752.5"/>
    <x v="2"/>
    <n v="1992"/>
    <m/>
    <m/>
    <m/>
    <m/>
    <n v="2864.87"/>
  </r>
  <r>
    <x v="73"/>
    <x v="15949"/>
    <n v="310"/>
    <x v="4"/>
    <n v="1965"/>
    <m/>
    <m/>
    <m/>
    <m/>
    <n v="458.69"/>
  </r>
  <r>
    <x v="73"/>
    <x v="15950"/>
    <n v="13.4"/>
    <x v="1"/>
    <m/>
    <n v="20.22"/>
    <n v="20.47"/>
    <n v="21.15"/>
    <n v="20.23"/>
    <n v="19.920000000000002"/>
  </r>
  <r>
    <x v="73"/>
    <x v="15951"/>
    <n v="1300"/>
    <x v="7"/>
    <n v="1967"/>
    <m/>
    <m/>
    <m/>
    <m/>
    <n v="4244.3999999999996"/>
  </r>
  <r>
    <x v="73"/>
    <x v="15952"/>
    <n v="1"/>
    <x v="1"/>
    <m/>
    <n v="1.62"/>
    <n v="1.61"/>
    <n v="1.62"/>
    <n v="1.6"/>
    <n v="1.73"/>
  </r>
  <r>
    <x v="73"/>
    <x v="15953"/>
    <n v="23.7"/>
    <x v="1"/>
    <m/>
    <n v="39.770000000000003"/>
    <n v="39.74"/>
    <n v="43.12"/>
    <n v="42.51"/>
    <n v="47.04"/>
  </r>
  <r>
    <x v="73"/>
    <x v="15954"/>
    <n v="1"/>
    <x v="1"/>
    <m/>
    <n v="1.63"/>
    <n v="1.67"/>
    <n v="1.62"/>
    <n v="1.64"/>
    <n v="1.68"/>
  </r>
  <r>
    <x v="73"/>
    <x v="15955"/>
    <n v="11"/>
    <x v="1"/>
    <m/>
    <n v="21.26"/>
    <n v="21.17"/>
    <n v="21.34"/>
    <n v="21.07"/>
    <n v="21.95"/>
  </r>
  <r>
    <x v="73"/>
    <x v="15956"/>
    <n v="9.1"/>
    <x v="1"/>
    <m/>
    <n v="17.22"/>
    <n v="16.600000000000001"/>
    <n v="17.16"/>
    <n v="16.88"/>
    <n v="19.260000000000002"/>
  </r>
  <r>
    <x v="73"/>
    <x v="15957"/>
    <n v="12.6"/>
    <x v="1"/>
    <m/>
    <n v="22.42"/>
    <n v="22.03"/>
    <n v="22.92"/>
    <n v="22.59"/>
    <n v="21.91"/>
  </r>
  <r>
    <x v="73"/>
    <x v="15958"/>
    <n v="1"/>
    <x v="1"/>
    <m/>
    <n v="1.67"/>
    <n v="1.65"/>
    <n v="1.64"/>
    <n v="1.63"/>
    <n v="1.73"/>
  </r>
  <r>
    <x v="73"/>
    <x v="15959"/>
    <n v="75"/>
    <x v="0"/>
    <m/>
    <n v="171.73"/>
    <n v="221.35"/>
    <n v="203.39"/>
    <n v="240.67"/>
    <n v="151.27000000000001"/>
  </r>
  <r>
    <x v="73"/>
    <x v="15960"/>
    <n v="6"/>
    <x v="1"/>
    <m/>
    <n v="9.99"/>
    <n v="9.84"/>
    <n v="9.77"/>
    <n v="10.31"/>
    <n v="10.65"/>
  </r>
  <r>
    <x v="73"/>
    <x v="15961"/>
    <n v="164.34"/>
    <x v="0"/>
    <m/>
    <n v="372.83"/>
    <n v="505.24"/>
    <n v="425.97"/>
    <n v="526.37"/>
    <n v="173.77"/>
  </r>
  <r>
    <x v="73"/>
    <x v="15962"/>
    <n v="162.9"/>
    <x v="2"/>
    <m/>
    <m/>
    <m/>
    <m/>
    <m/>
    <n v="620.17999999999995"/>
  </r>
  <r>
    <x v="73"/>
    <x v="15963"/>
    <n v="56"/>
    <x v="0"/>
    <m/>
    <n v="159.30000000000001"/>
    <n v="200.04"/>
    <n v="162.91999999999999"/>
    <n v="198.04"/>
    <n v="100.63"/>
  </r>
  <r>
    <x v="73"/>
    <x v="15964"/>
    <n v="780"/>
    <x v="2"/>
    <m/>
    <m/>
    <m/>
    <m/>
    <m/>
    <n v="2969.57"/>
  </r>
  <r>
    <x v="73"/>
    <x v="15965"/>
    <n v="3446"/>
    <x v="2"/>
    <m/>
    <m/>
    <m/>
    <m/>
    <m/>
    <n v="13119.43"/>
  </r>
  <r>
    <x v="73"/>
    <x v="15966"/>
    <n v="105.24"/>
    <x v="5"/>
    <m/>
    <m/>
    <m/>
    <m/>
    <m/>
    <n v="191.76"/>
  </r>
  <r>
    <x v="73"/>
    <x v="15967"/>
    <n v="17"/>
    <x v="12"/>
    <n v="1997"/>
    <m/>
    <m/>
    <m/>
    <m/>
    <n v="111.38"/>
  </r>
  <r>
    <x v="73"/>
    <x v="15968"/>
    <n v="17"/>
    <x v="12"/>
    <n v="1997"/>
    <m/>
    <m/>
    <m/>
    <m/>
    <n v="111.38"/>
  </r>
  <r>
    <x v="73"/>
    <x v="15969"/>
    <n v="110"/>
    <x v="0"/>
    <m/>
    <n v="259.97000000000003"/>
    <n v="332.76"/>
    <n v="306.42"/>
    <n v="361.11"/>
    <n v="241.42"/>
  </r>
  <r>
    <x v="73"/>
    <x v="15970"/>
    <n v="101.44"/>
    <x v="0"/>
    <m/>
    <n v="239.74"/>
    <n v="306.86"/>
    <n v="282.57"/>
    <n v="333.01"/>
    <n v="222.63"/>
  </r>
  <r>
    <x v="73"/>
    <x v="15971"/>
    <n v="7.2"/>
    <x v="1"/>
    <m/>
    <n v="13.97"/>
    <n v="13.84"/>
    <n v="14.02"/>
    <n v="14"/>
    <n v="14.8"/>
  </r>
  <r>
    <x v="73"/>
    <x v="15972"/>
    <n v="4.5"/>
    <x v="1"/>
    <m/>
    <n v="8.1"/>
    <n v="7.97"/>
    <n v="8.25"/>
    <n v="8.0399999999999991"/>
    <n v="8.17"/>
  </r>
  <r>
    <x v="73"/>
    <x v="15973"/>
    <n v="352"/>
    <x v="2"/>
    <n v="1977"/>
    <m/>
    <m/>
    <m/>
    <m/>
    <n v="1340.11"/>
  </r>
  <r>
    <x v="73"/>
    <x v="15974"/>
    <n v="1"/>
    <x v="1"/>
    <m/>
    <n v="1.62"/>
    <n v="1.61"/>
    <n v="1.6"/>
    <n v="1.57"/>
    <n v="1.72"/>
  </r>
  <r>
    <x v="73"/>
    <x v="15975"/>
    <n v="7.6"/>
    <x v="1"/>
    <m/>
    <n v="13.83"/>
    <n v="13.96"/>
    <n v="14.24"/>
    <n v="13.91"/>
    <n v="14.54"/>
  </r>
  <r>
    <x v="73"/>
    <x v="15976"/>
    <n v="8"/>
    <x v="1"/>
    <m/>
    <n v="14.38"/>
    <n v="14.73"/>
    <n v="14.87"/>
    <n v="14.49"/>
    <n v="15.22"/>
  </r>
  <r>
    <x v="73"/>
    <x v="15977"/>
    <n v="8"/>
    <x v="1"/>
    <m/>
    <n v="11.82"/>
    <n v="12.04"/>
    <n v="12.41"/>
    <n v="11.83"/>
    <n v="11.68"/>
  </r>
  <r>
    <x v="73"/>
    <x v="15978"/>
    <n v="7.7"/>
    <x v="1"/>
    <m/>
    <n v="14.22"/>
    <n v="14.62"/>
    <n v="14.79"/>
    <n v="14.38"/>
    <n v="15.16"/>
  </r>
  <r>
    <x v="73"/>
    <x v="15979"/>
    <n v="4"/>
    <x v="1"/>
    <m/>
    <n v="5.59"/>
    <n v="5.85"/>
    <n v="6.02"/>
    <n v="5.97"/>
    <n v="6.17"/>
  </r>
  <r>
    <x v="73"/>
    <x v="15980"/>
    <n v="8"/>
    <x v="1"/>
    <m/>
    <n v="15"/>
    <n v="13.9"/>
    <n v="14.07"/>
    <n v="13.73"/>
    <n v="15.46"/>
  </r>
  <r>
    <x v="73"/>
    <x v="15981"/>
    <n v="1"/>
    <x v="1"/>
    <m/>
    <n v="1.59"/>
    <n v="1.74"/>
    <n v="1.75"/>
    <n v="1.73"/>
    <n v="1.59"/>
  </r>
  <r>
    <x v="73"/>
    <x v="15982"/>
    <n v="2.2999999999999998"/>
    <x v="1"/>
    <m/>
    <n v="3.72"/>
    <n v="3.74"/>
    <n v="3.68"/>
    <n v="3.76"/>
    <n v="3.95"/>
  </r>
  <r>
    <x v="73"/>
    <x v="15983"/>
    <n v="1"/>
    <x v="1"/>
    <m/>
    <n v="1.55"/>
    <n v="1.75"/>
    <n v="1.8"/>
    <n v="1.76"/>
    <n v="1.58"/>
  </r>
  <r>
    <x v="73"/>
    <x v="15984"/>
    <n v="8"/>
    <x v="1"/>
    <m/>
    <n v="13.47"/>
    <n v="13.14"/>
    <n v="13.47"/>
    <n v="13.51"/>
    <n v="14.27"/>
  </r>
  <r>
    <x v="73"/>
    <x v="15985"/>
    <n v="6"/>
    <x v="1"/>
    <m/>
    <n v="10.06"/>
    <n v="10.07"/>
    <n v="10.38"/>
    <n v="10.98"/>
    <n v="10.96"/>
  </r>
  <r>
    <x v="73"/>
    <x v="15986"/>
    <n v="4"/>
    <x v="1"/>
    <m/>
    <n v="6.46"/>
    <n v="6.4"/>
    <n v="6.38"/>
    <n v="6.58"/>
    <n v="6.8"/>
  </r>
  <r>
    <x v="73"/>
    <x v="15987"/>
    <n v="44"/>
    <x v="1"/>
    <m/>
    <n v="70.42"/>
    <n v="68.260000000000005"/>
    <n v="69.92"/>
    <n v="72.400000000000006"/>
    <n v="77.569999999999993"/>
  </r>
  <r>
    <x v="73"/>
    <x v="15988"/>
    <n v="57.4"/>
    <x v="1"/>
    <m/>
    <n v="91.93"/>
    <n v="88.85"/>
    <n v="91.01"/>
    <n v="94.46"/>
    <n v="101.01"/>
  </r>
  <r>
    <x v="73"/>
    <x v="15989"/>
    <n v="12"/>
    <x v="1"/>
    <m/>
    <n v="21.06"/>
    <n v="20.61"/>
    <n v="20.78"/>
    <n v="21.64"/>
    <n v="22.05"/>
  </r>
  <r>
    <x v="73"/>
    <x v="15990"/>
    <n v="17"/>
    <x v="1"/>
    <m/>
    <n v="29.54"/>
    <n v="28.89"/>
    <n v="29.48"/>
    <n v="30.33"/>
    <n v="31.24"/>
  </r>
  <r>
    <x v="73"/>
    <x v="15991"/>
    <n v="12"/>
    <x v="1"/>
    <m/>
    <n v="21.26"/>
    <n v="20.66"/>
    <n v="21.11"/>
    <n v="21.79"/>
    <n v="22.11"/>
  </r>
  <r>
    <x v="73"/>
    <x v="15992"/>
    <n v="15"/>
    <x v="1"/>
    <m/>
    <n v="26.26"/>
    <n v="25.63"/>
    <n v="26.1"/>
    <n v="26.96"/>
    <n v="27.63"/>
  </r>
  <r>
    <x v="73"/>
    <x v="15993"/>
    <n v="14"/>
    <x v="1"/>
    <m/>
    <n v="24.01"/>
    <n v="24.34"/>
    <n v="25.38"/>
    <n v="25.02"/>
    <n v="26.71"/>
  </r>
  <r>
    <x v="73"/>
    <x v="15994"/>
    <n v="13.3"/>
    <x v="1"/>
    <m/>
    <n v="23.28"/>
    <n v="22.76"/>
    <n v="23.17"/>
    <n v="23.92"/>
    <n v="24.45"/>
  </r>
  <r>
    <x v="73"/>
    <x v="15995"/>
    <n v="1"/>
    <x v="1"/>
    <m/>
    <n v="1.62"/>
    <n v="1.61"/>
    <n v="1.59"/>
    <n v="1.57"/>
    <n v="1.73"/>
  </r>
  <r>
    <x v="73"/>
    <x v="15996"/>
    <n v="6.3"/>
    <x v="1"/>
    <m/>
    <n v="11.96"/>
    <n v="11.57"/>
    <n v="11.86"/>
    <n v="11.67"/>
    <n v="12.09"/>
  </r>
  <r>
    <x v="73"/>
    <x v="15997"/>
    <n v="5"/>
    <x v="1"/>
    <m/>
    <n v="9.56"/>
    <n v="9.26"/>
    <n v="9.51"/>
    <n v="9.39"/>
    <n v="9.6300000000000008"/>
  </r>
  <r>
    <x v="73"/>
    <x v="15998"/>
    <n v="5"/>
    <x v="1"/>
    <m/>
    <n v="9.1999999999999993"/>
    <n v="9.25"/>
    <n v="9.57"/>
    <n v="9.4"/>
    <n v="9.3800000000000008"/>
  </r>
  <r>
    <x v="73"/>
    <x v="15999"/>
    <n v="9.4"/>
    <x v="1"/>
    <m/>
    <n v="16.86"/>
    <n v="17.100000000000001"/>
    <n v="17.41"/>
    <n v="17.22"/>
    <n v="17.010000000000002"/>
  </r>
  <r>
    <x v="73"/>
    <x v="16000"/>
    <n v="5"/>
    <x v="1"/>
    <m/>
    <n v="9.56"/>
    <n v="9.27"/>
    <n v="9.51"/>
    <n v="9.36"/>
    <n v="9.66"/>
  </r>
  <r>
    <x v="73"/>
    <x v="16001"/>
    <n v="336"/>
    <x v="7"/>
    <n v="1968"/>
    <m/>
    <m/>
    <m/>
    <m/>
    <n v="1097.01"/>
  </r>
  <r>
    <x v="73"/>
    <x v="16002"/>
    <n v="5"/>
    <x v="1"/>
    <m/>
    <n v="9.68"/>
    <n v="9.41"/>
    <n v="9.59"/>
    <n v="9.35"/>
    <n v="10.210000000000001"/>
  </r>
  <r>
    <x v="73"/>
    <x v="16003"/>
    <n v="5"/>
    <x v="1"/>
    <m/>
    <n v="9.6999999999999993"/>
    <n v="9.5399999999999991"/>
    <n v="9.59"/>
    <n v="9.35"/>
    <n v="10.130000000000001"/>
  </r>
  <r>
    <x v="73"/>
    <x v="16004"/>
    <n v="4"/>
    <x v="1"/>
    <m/>
    <n v="7.24"/>
    <n v="7.15"/>
    <n v="7.14"/>
    <n v="7"/>
    <n v="7.44"/>
  </r>
  <r>
    <x v="73"/>
    <x v="16005"/>
    <n v="11"/>
    <x v="1"/>
    <m/>
    <n v="21.72"/>
    <n v="21.65"/>
    <n v="22.15"/>
    <n v="21.44"/>
    <n v="25.18"/>
  </r>
  <r>
    <x v="73"/>
    <x v="16006"/>
    <n v="6.5"/>
    <x v="1"/>
    <m/>
    <n v="12.54"/>
    <n v="12.17"/>
    <n v="12.5"/>
    <n v="12.07"/>
    <n v="13.38"/>
  </r>
  <r>
    <x v="73"/>
    <x v="16007"/>
    <n v="1"/>
    <x v="1"/>
    <m/>
    <n v="1.63"/>
    <n v="1.62"/>
    <n v="1.65"/>
    <n v="1.7"/>
    <n v="1.61"/>
  </r>
  <r>
    <x v="73"/>
    <x v="16008"/>
    <n v="5.7"/>
    <x v="1"/>
    <m/>
    <n v="9.51"/>
    <n v="9.69"/>
    <n v="9.4499999999999993"/>
    <n v="9.51"/>
    <n v="10.31"/>
  </r>
  <r>
    <x v="73"/>
    <x v="16009"/>
    <n v="24"/>
    <x v="1"/>
    <m/>
    <n v="40.6"/>
    <n v="38.340000000000003"/>
    <n v="38.549999999999997"/>
    <n v="38.909999999999997"/>
    <n v="47.27"/>
  </r>
  <r>
    <x v="73"/>
    <x v="16010"/>
    <n v="400"/>
    <x v="2"/>
    <n v="2009"/>
    <m/>
    <m/>
    <m/>
    <m/>
    <n v="1522.85"/>
  </r>
  <r>
    <x v="73"/>
    <x v="16011"/>
    <n v="97"/>
    <x v="3"/>
    <m/>
    <m/>
    <m/>
    <m/>
    <m/>
    <n v="359.54"/>
  </r>
  <r>
    <x v="73"/>
    <x v="16012"/>
    <n v="15"/>
    <x v="12"/>
    <n v="2000"/>
    <m/>
    <m/>
    <m/>
    <m/>
    <n v="98.28"/>
  </r>
  <r>
    <x v="73"/>
    <x v="16013"/>
    <n v="19"/>
    <x v="12"/>
    <n v="2002"/>
    <m/>
    <m/>
    <m/>
    <m/>
    <n v="124.49"/>
  </r>
  <r>
    <x v="73"/>
    <x v="16014"/>
    <n v="11"/>
    <x v="12"/>
    <n v="2002"/>
    <m/>
    <m/>
    <m/>
    <m/>
    <n v="72.069999999999993"/>
  </r>
  <r>
    <x v="73"/>
    <x v="16015"/>
    <n v="17"/>
    <x v="12"/>
    <n v="2005"/>
    <m/>
    <m/>
    <m/>
    <m/>
    <n v="111.38"/>
  </r>
  <r>
    <x v="73"/>
    <x v="16016"/>
    <n v="18"/>
    <x v="12"/>
    <n v="2002"/>
    <m/>
    <m/>
    <m/>
    <m/>
    <n v="117.93"/>
  </r>
  <r>
    <x v="73"/>
    <x v="16017"/>
    <n v="11"/>
    <x v="12"/>
    <n v="2002"/>
    <m/>
    <m/>
    <m/>
    <m/>
    <n v="72.069999999999993"/>
  </r>
  <r>
    <x v="73"/>
    <x v="16018"/>
    <n v="59"/>
    <x v="12"/>
    <n v="2002"/>
    <m/>
    <m/>
    <m/>
    <m/>
    <n v="386.57"/>
  </r>
  <r>
    <x v="73"/>
    <x v="16019"/>
    <n v="39"/>
    <x v="12"/>
    <n v="2005"/>
    <m/>
    <m/>
    <m/>
    <m/>
    <n v="255.53"/>
  </r>
  <r>
    <x v="73"/>
    <x v="16020"/>
    <n v="17"/>
    <x v="12"/>
    <n v="1996"/>
    <m/>
    <m/>
    <m/>
    <m/>
    <n v="111.38"/>
  </r>
  <r>
    <x v="73"/>
    <x v="16021"/>
    <n v="49"/>
    <x v="12"/>
    <n v="2002"/>
    <m/>
    <m/>
    <m/>
    <m/>
    <n v="321.05"/>
  </r>
  <r>
    <x v="73"/>
    <x v="16022"/>
    <n v="2"/>
    <x v="1"/>
    <m/>
    <n v="3.36"/>
    <n v="3.34"/>
    <n v="3.28"/>
    <n v="3.29"/>
    <n v="3.15"/>
  </r>
  <r>
    <x v="73"/>
    <x v="16023"/>
    <n v="4.5"/>
    <x v="1"/>
    <m/>
    <n v="6.77"/>
    <n v="6.86"/>
    <n v="7.14"/>
    <n v="7.13"/>
    <n v="7.04"/>
  </r>
  <r>
    <x v="73"/>
    <x v="16024"/>
    <n v="4.5999999999999996"/>
    <x v="1"/>
    <m/>
    <n v="7.23"/>
    <n v="7.22"/>
    <n v="7.99"/>
    <n v="7.99"/>
    <n v="7.53"/>
  </r>
  <r>
    <x v="73"/>
    <x v="16025"/>
    <n v="15"/>
    <x v="1"/>
    <m/>
    <n v="25.91"/>
    <n v="26.16"/>
    <n v="26.83"/>
    <n v="27.94"/>
    <n v="28.24"/>
  </r>
  <r>
    <x v="73"/>
    <x v="16026"/>
    <n v="1457"/>
    <x v="2"/>
    <n v="2013"/>
    <m/>
    <m/>
    <m/>
    <m/>
    <n v="5547.01"/>
  </r>
  <r>
    <x v="73"/>
    <x v="16027"/>
    <n v="5.9"/>
    <x v="1"/>
    <m/>
    <n v="10.74"/>
    <n v="10.87"/>
    <n v="11.1"/>
    <n v="10.85"/>
    <n v="11.27"/>
  </r>
  <r>
    <x v="73"/>
    <x v="16028"/>
    <n v="806"/>
    <x v="2"/>
    <n v="2006"/>
    <m/>
    <m/>
    <m/>
    <m/>
    <n v="3068.56"/>
  </r>
  <r>
    <x v="73"/>
    <x v="16029"/>
    <n v="18"/>
    <x v="12"/>
    <n v="1987"/>
    <m/>
    <m/>
    <m/>
    <m/>
    <n v="117.93"/>
  </r>
  <r>
    <x v="73"/>
    <x v="16030"/>
    <n v="20"/>
    <x v="12"/>
    <n v="1990"/>
    <m/>
    <m/>
    <m/>
    <m/>
    <n v="131.04"/>
  </r>
  <r>
    <x v="73"/>
    <x v="16031"/>
    <n v="20"/>
    <x v="12"/>
    <n v="1991"/>
    <m/>
    <m/>
    <m/>
    <m/>
    <n v="131.04"/>
  </r>
  <r>
    <x v="73"/>
    <x v="16032"/>
    <n v="20"/>
    <x v="12"/>
    <n v="1996"/>
    <m/>
    <m/>
    <m/>
    <m/>
    <n v="131.04"/>
  </r>
  <r>
    <x v="73"/>
    <x v="16033"/>
    <n v="365"/>
    <x v="2"/>
    <m/>
    <m/>
    <m/>
    <m/>
    <m/>
    <n v="1389.6"/>
  </r>
  <r>
    <x v="73"/>
    <x v="16034"/>
    <n v="1280"/>
    <x v="4"/>
    <m/>
    <m/>
    <m/>
    <m/>
    <m/>
    <n v="1893.98"/>
  </r>
  <r>
    <x v="73"/>
    <x v="16035"/>
    <n v="105"/>
    <x v="3"/>
    <m/>
    <m/>
    <m/>
    <m/>
    <m/>
    <n v="389.2"/>
  </r>
  <r>
    <x v="73"/>
    <x v="16036"/>
    <n v="150"/>
    <x v="0"/>
    <m/>
    <n v="432.15"/>
    <n v="453.63"/>
    <n v="387.23"/>
    <n v="505.96"/>
    <n v="229.72"/>
  </r>
  <r>
    <x v="73"/>
    <x v="16037"/>
    <n v="92"/>
    <x v="0"/>
    <m/>
    <n v="259.92"/>
    <n v="300.19"/>
    <n v="232.43"/>
    <n v="251.37"/>
    <n v="127.83"/>
  </r>
  <r>
    <x v="73"/>
    <x v="16038"/>
    <n v="100"/>
    <x v="2"/>
    <n v="1996"/>
    <m/>
    <m/>
    <m/>
    <m/>
    <n v="380.71"/>
  </r>
  <r>
    <x v="73"/>
    <x v="16039"/>
    <n v="750"/>
    <x v="2"/>
    <n v="2002"/>
    <m/>
    <m/>
    <m/>
    <m/>
    <n v="2855.36"/>
  </r>
  <r>
    <x v="73"/>
    <x v="16040"/>
    <n v="140"/>
    <x v="4"/>
    <m/>
    <m/>
    <m/>
    <m/>
    <m/>
    <n v="207.15"/>
  </r>
  <r>
    <x v="73"/>
    <x v="16041"/>
    <n v="2640"/>
    <x v="4"/>
    <m/>
    <m/>
    <m/>
    <m/>
    <m/>
    <n v="3906.34"/>
  </r>
  <r>
    <x v="73"/>
    <x v="16042"/>
    <n v="125"/>
    <x v="2"/>
    <m/>
    <m/>
    <m/>
    <m/>
    <m/>
    <n v="475.89"/>
  </r>
  <r>
    <x v="73"/>
    <x v="16043"/>
    <n v="1005"/>
    <x v="0"/>
    <m/>
    <n v="2304.59"/>
    <n v="3043.99"/>
    <n v="2729.89"/>
    <n v="3718.15"/>
    <n v="1640.01"/>
  </r>
  <r>
    <x v="73"/>
    <x v="16044"/>
    <n v="750"/>
    <x v="2"/>
    <m/>
    <m/>
    <m/>
    <m/>
    <m/>
    <n v="2855.36"/>
  </r>
  <r>
    <x v="73"/>
    <x v="16045"/>
    <n v="13"/>
    <x v="1"/>
    <m/>
    <n v="26.44"/>
    <n v="28.11"/>
    <n v="25.9"/>
    <n v="25.91"/>
    <n v="29.7"/>
  </r>
  <r>
    <x v="73"/>
    <x v="16046"/>
    <n v="139"/>
    <x v="0"/>
    <m/>
    <n v="329.29"/>
    <n v="366.14"/>
    <n v="344.34"/>
    <n v="416.04"/>
    <n v="267.49"/>
  </r>
  <r>
    <x v="73"/>
    <x v="16047"/>
    <n v="7"/>
    <x v="1"/>
    <m/>
    <n v="12.82"/>
    <n v="11.64"/>
    <n v="11.69"/>
    <n v="11.66"/>
    <n v="12.4"/>
  </r>
  <r>
    <x v="73"/>
    <x v="16048"/>
    <n v="5"/>
    <x v="1"/>
    <m/>
    <n v="8.8000000000000007"/>
    <n v="9.25"/>
    <n v="9.42"/>
    <n v="9.25"/>
    <n v="9.56"/>
  </r>
  <r>
    <x v="73"/>
    <x v="16049"/>
    <n v="2.99"/>
    <x v="1"/>
    <m/>
    <n v="4.99"/>
    <n v="4.93"/>
    <n v="4.91"/>
    <n v="4.8499999999999996"/>
    <n v="5.26"/>
  </r>
  <r>
    <x v="73"/>
    <x v="16050"/>
    <n v="5"/>
    <x v="1"/>
    <m/>
    <n v="9.56"/>
    <n v="9.26"/>
    <n v="9.4700000000000006"/>
    <n v="9.26"/>
    <n v="9.59"/>
  </r>
  <r>
    <x v="73"/>
    <x v="16051"/>
    <n v="5.9"/>
    <x v="1"/>
    <m/>
    <n v="9.16"/>
    <n v="9.5"/>
    <n v="9.82"/>
    <n v="9.6999999999999993"/>
    <n v="10.29"/>
  </r>
  <r>
    <x v="73"/>
    <x v="16052"/>
    <n v="2.2999999999999998"/>
    <x v="1"/>
    <m/>
    <n v="3.89"/>
    <n v="3.9"/>
    <n v="3.83"/>
    <n v="3.9"/>
    <n v="3.71"/>
  </r>
  <r>
    <x v="73"/>
    <x v="16053"/>
    <n v="4.5"/>
    <x v="1"/>
    <m/>
    <n v="8.35"/>
    <n v="8.1"/>
    <n v="8.39"/>
    <n v="8.2100000000000009"/>
    <n v="8.4"/>
  </r>
  <r>
    <x v="73"/>
    <x v="16054"/>
    <n v="1"/>
    <x v="1"/>
    <m/>
    <n v="1.62"/>
    <n v="1.62"/>
    <n v="1.5"/>
    <n v="1.47"/>
    <n v="1.77"/>
  </r>
  <r>
    <x v="73"/>
    <x v="16033"/>
    <n v="15"/>
    <x v="1"/>
    <m/>
    <n v="25.63"/>
    <n v="25.35"/>
    <n v="25.23"/>
    <n v="26.5"/>
    <n v="27.32"/>
  </r>
  <r>
    <x v="73"/>
    <x v="16055"/>
    <n v="150"/>
    <x v="7"/>
    <n v="1990"/>
    <m/>
    <m/>
    <m/>
    <m/>
    <n v="489.73"/>
  </r>
  <r>
    <x v="73"/>
    <x v="16056"/>
    <n v="5"/>
    <x v="1"/>
    <m/>
    <n v="8.39"/>
    <n v="8.1199999999999992"/>
    <n v="8.18"/>
    <n v="8.6"/>
    <n v="9.01"/>
  </r>
  <r>
    <x v="73"/>
    <x v="16057"/>
    <n v="4.5999999999999996"/>
    <x v="1"/>
    <m/>
    <n v="7.18"/>
    <n v="7.42"/>
    <n v="7.76"/>
    <n v="7.63"/>
    <n v="8"/>
  </r>
  <r>
    <x v="73"/>
    <x v="16058"/>
    <n v="320"/>
    <x v="4"/>
    <n v="1973"/>
    <m/>
    <m/>
    <m/>
    <m/>
    <n v="473.49"/>
  </r>
  <r>
    <x v="73"/>
    <x v="16059"/>
    <n v="2.9"/>
    <x v="1"/>
    <m/>
    <n v="4.8"/>
    <n v="4.84"/>
    <n v="4.82"/>
    <n v="4.83"/>
    <n v="5.0599999999999996"/>
  </r>
  <r>
    <x v="73"/>
    <x v="16060"/>
    <n v="3"/>
    <x v="1"/>
    <m/>
    <n v="4.33"/>
    <n v="4.38"/>
    <n v="4.5199999999999996"/>
    <n v="4.3899999999999997"/>
    <n v="4.6500000000000004"/>
  </r>
  <r>
    <x v="73"/>
    <x v="16061"/>
    <n v="4.0999999999999996"/>
    <x v="1"/>
    <m/>
    <n v="6.05"/>
    <n v="6.08"/>
    <n v="6.75"/>
    <n v="6.76"/>
    <n v="6.37"/>
  </r>
  <r>
    <x v="73"/>
    <x v="16062"/>
    <n v="1.4"/>
    <x v="1"/>
    <m/>
    <n v="1.95"/>
    <n v="1.9"/>
    <n v="2.06"/>
    <n v="2.06"/>
    <n v="1.91"/>
  </r>
  <r>
    <x v="73"/>
    <x v="16063"/>
    <n v="18"/>
    <x v="12"/>
    <n v="1986"/>
    <m/>
    <m/>
    <m/>
    <m/>
    <n v="117.93"/>
  </r>
  <r>
    <x v="73"/>
    <x v="16064"/>
    <n v="18"/>
    <x v="12"/>
    <n v="1998"/>
    <m/>
    <m/>
    <m/>
    <m/>
    <n v="117.93"/>
  </r>
  <r>
    <x v="73"/>
    <x v="16065"/>
    <n v="117"/>
    <x v="0"/>
    <m/>
    <n v="304.25"/>
    <n v="371.1"/>
    <n v="314.41000000000003"/>
    <n v="384.94"/>
    <n v="183.03"/>
  </r>
  <r>
    <x v="73"/>
    <x v="16066"/>
    <n v="760"/>
    <x v="2"/>
    <m/>
    <m/>
    <m/>
    <m/>
    <m/>
    <n v="2893.43"/>
  </r>
  <r>
    <x v="73"/>
    <x v="16067"/>
    <n v="1000"/>
    <x v="0"/>
    <m/>
    <n v="2669.59"/>
    <n v="3245.29"/>
    <n v="3061.82"/>
    <n v="3841.77"/>
    <n v="1946.34"/>
  </r>
  <r>
    <x v="73"/>
    <x v="16068"/>
    <n v="135"/>
    <x v="0"/>
    <m/>
    <n v="316.25"/>
    <n v="352.04"/>
    <n v="330.88"/>
    <n v="400.5"/>
    <n v="256.23"/>
  </r>
  <r>
    <x v="73"/>
    <x v="16069"/>
    <n v="1200"/>
    <x v="4"/>
    <m/>
    <m/>
    <m/>
    <m/>
    <m/>
    <n v="1775.61"/>
  </r>
  <r>
    <x v="73"/>
    <x v="16070"/>
    <n v="9.5"/>
    <x v="1"/>
    <m/>
    <n v="18"/>
    <n v="17.22"/>
    <n v="17.54"/>
    <n v="17.61"/>
    <n v="19.93"/>
  </r>
  <r>
    <x v="73"/>
    <x v="16071"/>
    <n v="5"/>
    <x v="1"/>
    <m/>
    <n v="8.41"/>
    <n v="8.36"/>
    <n v="8.3000000000000007"/>
    <n v="8.3699999999999992"/>
    <n v="9.07"/>
  </r>
  <r>
    <x v="73"/>
    <x v="16072"/>
    <n v="15"/>
    <x v="1"/>
    <m/>
    <n v="25.96"/>
    <n v="25.96"/>
    <n v="26.76"/>
    <n v="26.68"/>
    <n v="27.31"/>
  </r>
  <r>
    <x v="73"/>
    <x v="16073"/>
    <n v="544"/>
    <x v="0"/>
    <m/>
    <n v="1130.55"/>
    <n v="1296.31"/>
    <n v="1106.07"/>
    <n v="1741.36"/>
    <n v="529.08000000000004"/>
  </r>
  <r>
    <x v="73"/>
    <x v="16074"/>
    <n v="490"/>
    <x v="0"/>
    <m/>
    <n v="1104.2"/>
    <n v="1205.3599999999999"/>
    <n v="1157.27"/>
    <n v="1636.74"/>
    <n v="814.8"/>
  </r>
  <r>
    <x v="73"/>
    <x v="16075"/>
    <n v="377"/>
    <x v="0"/>
    <m/>
    <n v="915.42"/>
    <n v="1094.28"/>
    <n v="931.12"/>
    <n v="1167.97"/>
    <n v="479.72"/>
  </r>
  <r>
    <x v="73"/>
    <x v="16076"/>
    <n v="866"/>
    <x v="4"/>
    <m/>
    <m/>
    <m/>
    <m/>
    <m/>
    <n v="1281.4000000000001"/>
  </r>
  <r>
    <x v="73"/>
    <x v="16077"/>
    <n v="137"/>
    <x v="2"/>
    <m/>
    <m/>
    <m/>
    <m/>
    <m/>
    <n v="521.57000000000005"/>
  </r>
  <r>
    <x v="73"/>
    <x v="16078"/>
    <n v="630"/>
    <x v="2"/>
    <n v="2000"/>
    <m/>
    <m/>
    <m/>
    <m/>
    <n v="2398.5"/>
  </r>
  <r>
    <x v="73"/>
    <x v="16079"/>
    <n v="180"/>
    <x v="2"/>
    <n v="1998"/>
    <m/>
    <m/>
    <m/>
    <m/>
    <n v="685.28"/>
  </r>
  <r>
    <x v="73"/>
    <x v="16080"/>
    <n v="20"/>
    <x v="12"/>
    <n v="2009"/>
    <m/>
    <m/>
    <m/>
    <m/>
    <n v="131.04"/>
  </r>
  <r>
    <x v="73"/>
    <x v="16081"/>
    <n v="101.6"/>
    <x v="0"/>
    <m/>
    <n v="270.83"/>
    <n v="350.49"/>
    <n v="266.23"/>
    <n v="286.07"/>
    <n v="148.43"/>
  </r>
  <r>
    <x v="73"/>
    <x v="16082"/>
    <n v="19"/>
    <x v="12"/>
    <n v="1999"/>
    <m/>
    <m/>
    <m/>
    <m/>
    <n v="124.49"/>
  </r>
  <r>
    <x v="73"/>
    <x v="16083"/>
    <n v="1151"/>
    <x v="2"/>
    <n v="2004"/>
    <m/>
    <m/>
    <m/>
    <m/>
    <n v="4382.0200000000004"/>
  </r>
  <r>
    <x v="73"/>
    <x v="16084"/>
    <n v="18"/>
    <x v="12"/>
    <n v="2002"/>
    <m/>
    <m/>
    <m/>
    <m/>
    <n v="117.93"/>
  </r>
  <r>
    <x v="73"/>
    <x v="16085"/>
    <n v="110.6"/>
    <x v="3"/>
    <m/>
    <m/>
    <m/>
    <m/>
    <m/>
    <n v="409.96"/>
  </r>
  <r>
    <x v="73"/>
    <x v="16086"/>
    <n v="760"/>
    <x v="2"/>
    <m/>
    <m/>
    <m/>
    <m/>
    <m/>
    <n v="2893.43"/>
  </r>
  <r>
    <x v="73"/>
    <x v="16087"/>
    <n v="220"/>
    <x v="0"/>
    <m/>
    <n v="470.59"/>
    <n v="680.89"/>
    <n v="511.78"/>
    <n v="671.51"/>
    <n v="316.32"/>
  </r>
  <r>
    <x v="73"/>
    <x v="16088"/>
    <n v="144"/>
    <x v="0"/>
    <m/>
    <n v="367.33"/>
    <n v="458.41"/>
    <n v="389.71"/>
    <n v="454.48"/>
    <n v="239.27"/>
  </r>
  <r>
    <x v="73"/>
    <x v="16089"/>
    <n v="800"/>
    <x v="2"/>
    <n v="2010"/>
    <m/>
    <m/>
    <m/>
    <m/>
    <n v="3045.71"/>
  </r>
  <r>
    <x v="73"/>
    <x v="16090"/>
    <n v="213.5"/>
    <x v="0"/>
    <m/>
    <n v="472.53"/>
    <n v="721.46"/>
    <n v="560.53"/>
    <n v="623.29999999999995"/>
    <n v="329.1"/>
  </r>
  <r>
    <x v="73"/>
    <x v="16091"/>
    <n v="760"/>
    <x v="2"/>
    <m/>
    <m/>
    <m/>
    <m/>
    <m/>
    <n v="2893.43"/>
  </r>
  <r>
    <x v="73"/>
    <x v="16092"/>
    <n v="6"/>
    <x v="1"/>
    <m/>
    <n v="10.36"/>
    <n v="9.94"/>
    <n v="9.94"/>
    <n v="10.050000000000001"/>
    <n v="11.11"/>
  </r>
  <r>
    <x v="73"/>
    <x v="16093"/>
    <n v="9.3000000000000007"/>
    <x v="1"/>
    <m/>
    <n v="17.100000000000001"/>
    <n v="16.850000000000001"/>
    <n v="16.86"/>
    <n v="17.36"/>
    <n v="18.38"/>
  </r>
  <r>
    <x v="73"/>
    <x v="16094"/>
    <n v="1.7"/>
    <x v="1"/>
    <m/>
    <n v="2.4"/>
    <n v="2.48"/>
    <n v="2.77"/>
    <n v="2.68"/>
    <n v="2.58"/>
  </r>
  <r>
    <x v="73"/>
    <x v="16095"/>
    <n v="5"/>
    <x v="1"/>
    <m/>
    <n v="8.02"/>
    <n v="8.0399999999999991"/>
    <n v="7.86"/>
    <n v="8.0299999999999994"/>
    <n v="7.75"/>
  </r>
  <r>
    <x v="73"/>
    <x v="16096"/>
    <n v="4.8"/>
    <x v="1"/>
    <m/>
    <n v="8.52"/>
    <n v="8.3800000000000008"/>
    <n v="8.33"/>
    <n v="8.3699999999999992"/>
    <n v="8.07"/>
  </r>
  <r>
    <x v="73"/>
    <x v="16097"/>
    <n v="5.2"/>
    <x v="1"/>
    <m/>
    <n v="8.3699999999999992"/>
    <n v="8.5399999999999991"/>
    <n v="8.41"/>
    <n v="8.51"/>
    <n v="7.99"/>
  </r>
  <r>
    <x v="73"/>
    <x v="16098"/>
    <n v="1"/>
    <x v="1"/>
    <m/>
    <n v="1.57"/>
    <n v="1.75"/>
    <n v="1.67"/>
    <n v="1.62"/>
    <n v="1.64"/>
  </r>
  <r>
    <x v="73"/>
    <x v="16099"/>
    <n v="24"/>
    <x v="1"/>
    <m/>
    <n v="44.71"/>
    <n v="46.75"/>
    <n v="45.07"/>
    <n v="46.03"/>
    <n v="52.07"/>
  </r>
  <r>
    <x v="73"/>
    <x v="16100"/>
    <n v="4.8"/>
    <x v="1"/>
    <m/>
    <n v="7.65"/>
    <n v="7.13"/>
    <n v="7.68"/>
    <n v="7.53"/>
    <n v="7.44"/>
  </r>
  <r>
    <x v="73"/>
    <x v="16101"/>
    <n v="1"/>
    <x v="1"/>
    <m/>
    <n v="1.57"/>
    <n v="1.68"/>
    <n v="1.67"/>
    <n v="1.64"/>
    <n v="1.66"/>
  </r>
  <r>
    <x v="73"/>
    <x v="16077"/>
    <n v="4.5"/>
    <x v="1"/>
    <m/>
    <n v="6.61"/>
    <n v="6.87"/>
    <n v="7.15"/>
    <n v="7.11"/>
    <n v="7.36"/>
  </r>
  <r>
    <x v="73"/>
    <x v="16102"/>
    <n v="1"/>
    <x v="1"/>
    <m/>
    <n v="1.55"/>
    <n v="1.74"/>
    <n v="1.78"/>
    <n v="1.77"/>
    <n v="1.56"/>
  </r>
  <r>
    <x v="73"/>
    <x v="16103"/>
    <n v="1"/>
    <x v="1"/>
    <m/>
    <n v="1.56"/>
    <n v="1.76"/>
    <n v="1.78"/>
    <n v="1.77"/>
    <n v="1.58"/>
  </r>
  <r>
    <x v="73"/>
    <x v="16104"/>
    <n v="34.6"/>
    <x v="1"/>
    <m/>
    <n v="57.84"/>
    <n v="56.69"/>
    <n v="58.3"/>
    <n v="57.89"/>
    <n v="54.82"/>
  </r>
  <r>
    <x v="73"/>
    <x v="16105"/>
    <n v="24"/>
    <x v="1"/>
    <m/>
    <n v="40.4"/>
    <n v="39.61"/>
    <n v="40.67"/>
    <n v="40.31"/>
    <n v="37.94"/>
  </r>
  <r>
    <x v="73"/>
    <x v="16106"/>
    <n v="390"/>
    <x v="2"/>
    <n v="2006"/>
    <m/>
    <m/>
    <m/>
    <m/>
    <n v="1484.78"/>
  </r>
  <r>
    <x v="73"/>
    <x v="16107"/>
    <n v="8.4"/>
    <x v="1"/>
    <m/>
    <n v="14.8"/>
    <n v="15.62"/>
    <n v="14.91"/>
    <n v="15.25"/>
    <n v="16.690000000000001"/>
  </r>
  <r>
    <x v="73"/>
    <x v="16108"/>
    <n v="5.6"/>
    <x v="1"/>
    <m/>
    <n v="11.11"/>
    <n v="10.61"/>
    <n v="10.69"/>
    <n v="10.75"/>
    <n v="11.41"/>
  </r>
  <r>
    <x v="73"/>
    <x v="16109"/>
    <n v="5"/>
    <x v="1"/>
    <m/>
    <n v="8.32"/>
    <n v="8.6199999999999992"/>
    <n v="8.44"/>
    <n v="8.48"/>
    <n v="9.0399999999999991"/>
  </r>
  <r>
    <x v="73"/>
    <x v="16110"/>
    <n v="4.9000000000000004"/>
    <x v="1"/>
    <m/>
    <n v="8.41"/>
    <n v="8.41"/>
    <n v="8.08"/>
    <n v="8.34"/>
    <n v="7.98"/>
  </r>
  <r>
    <x v="73"/>
    <x v="16111"/>
    <n v="3.6"/>
    <x v="1"/>
    <m/>
    <n v="6.46"/>
    <n v="6.13"/>
    <n v="6.34"/>
    <n v="6.54"/>
    <n v="6.6"/>
  </r>
  <r>
    <x v="73"/>
    <x v="16112"/>
    <n v="6.8"/>
    <x v="1"/>
    <m/>
    <n v="12.98"/>
    <n v="13.26"/>
    <n v="13.13"/>
    <n v="13.4"/>
    <n v="13.52"/>
  </r>
  <r>
    <x v="73"/>
    <x v="16113"/>
    <n v="48"/>
    <x v="1"/>
    <m/>
    <n v="76.59"/>
    <n v="75.94"/>
    <n v="78.72"/>
    <n v="78.42"/>
    <n v="80.319999999999993"/>
  </r>
  <r>
    <x v="73"/>
    <x v="16114"/>
    <n v="21"/>
    <x v="1"/>
    <m/>
    <n v="37.54"/>
    <n v="35.630000000000003"/>
    <n v="35.450000000000003"/>
    <n v="35.68"/>
    <n v="41.81"/>
  </r>
  <r>
    <x v="73"/>
    <x v="16115"/>
    <n v="6.5"/>
    <x v="1"/>
    <m/>
    <n v="11.4"/>
    <n v="10.86"/>
    <n v="10.9"/>
    <n v="10.71"/>
    <n v="12.65"/>
  </r>
  <r>
    <x v="73"/>
    <x v="16116"/>
    <n v="7"/>
    <x v="1"/>
    <m/>
    <n v="12.76"/>
    <n v="12.3"/>
    <n v="12.26"/>
    <n v="12.88"/>
    <n v="13.53"/>
  </r>
  <r>
    <x v="73"/>
    <x v="16117"/>
    <n v="8"/>
    <x v="1"/>
    <m/>
    <n v="13.51"/>
    <n v="13.34"/>
    <n v="13.3"/>
    <n v="13.24"/>
    <n v="14.31"/>
  </r>
  <r>
    <x v="73"/>
    <x v="16118"/>
    <n v="4.9000000000000004"/>
    <x v="1"/>
    <m/>
    <n v="9.5500000000000007"/>
    <n v="9.2799999999999994"/>
    <n v="9.4"/>
    <n v="9.3800000000000008"/>
    <n v="9.64"/>
  </r>
  <r>
    <x v="73"/>
    <x v="16119"/>
    <n v="5"/>
    <x v="1"/>
    <m/>
    <n v="8.4600000000000009"/>
    <n v="8.06"/>
    <n v="8.25"/>
    <n v="8.64"/>
    <n v="9.01"/>
  </r>
  <r>
    <x v="73"/>
    <x v="16120"/>
    <n v="8"/>
    <x v="1"/>
    <m/>
    <n v="14"/>
    <n v="13.46"/>
    <n v="13.24"/>
    <n v="13.12"/>
    <n v="15.56"/>
  </r>
  <r>
    <x v="73"/>
    <x v="16121"/>
    <n v="6"/>
    <x v="1"/>
    <m/>
    <n v="10.07"/>
    <n v="9.93"/>
    <n v="9.94"/>
    <n v="10.07"/>
    <n v="11.08"/>
  </r>
  <r>
    <x v="73"/>
    <x v="16122"/>
    <n v="20"/>
    <x v="1"/>
    <m/>
    <n v="37.979999999999997"/>
    <n v="38.369999999999997"/>
    <n v="38.450000000000003"/>
    <n v="38.53"/>
    <n v="43.32"/>
  </r>
  <r>
    <x v="73"/>
    <x v="16123"/>
    <n v="350"/>
    <x v="7"/>
    <n v="1997"/>
    <m/>
    <m/>
    <m/>
    <m/>
    <n v="1142.72"/>
  </r>
  <r>
    <x v="73"/>
    <x v="16124"/>
    <n v="6.1"/>
    <x v="1"/>
    <m/>
    <n v="10.19"/>
    <n v="10.18"/>
    <n v="10.44"/>
    <n v="11.33"/>
    <n v="11.12"/>
  </r>
  <r>
    <x v="73"/>
    <x v="16125"/>
    <n v="161"/>
    <x v="0"/>
    <m/>
    <n v="410.7"/>
    <n v="509.59"/>
    <n v="429.36"/>
    <n v="521.39"/>
    <n v="267.35000000000002"/>
  </r>
  <r>
    <x v="73"/>
    <x v="16126"/>
    <n v="240"/>
    <x v="0"/>
    <m/>
    <n v="351.7"/>
    <n v="321.58999999999997"/>
    <n v="414.44"/>
    <n v="557.32000000000005"/>
    <n v="222.56"/>
  </r>
  <r>
    <x v="73"/>
    <x v="16127"/>
    <n v="1520"/>
    <x v="2"/>
    <n v="2005"/>
    <m/>
    <m/>
    <m/>
    <m/>
    <n v="5786.86"/>
  </r>
  <r>
    <x v="73"/>
    <x v="16128"/>
    <n v="1235"/>
    <x v="2"/>
    <m/>
    <m/>
    <m/>
    <m/>
    <m/>
    <n v="4701.82"/>
  </r>
  <r>
    <x v="73"/>
    <x v="16129"/>
    <n v="95"/>
    <x v="2"/>
    <m/>
    <m/>
    <m/>
    <m/>
    <m/>
    <n v="361.67"/>
  </r>
  <r>
    <x v="73"/>
    <x v="16130"/>
    <n v="395"/>
    <x v="0"/>
    <m/>
    <n v="703.56"/>
    <n v="941.76"/>
    <n v="870.34"/>
    <n v="1097.23"/>
    <n v="594.26"/>
  </r>
  <r>
    <x v="73"/>
    <x v="16131"/>
    <n v="223"/>
    <x v="2"/>
    <m/>
    <m/>
    <m/>
    <m/>
    <m/>
    <n v="848.99"/>
  </r>
  <r>
    <x v="73"/>
    <x v="16132"/>
    <n v="110"/>
    <x v="0"/>
    <m/>
    <n v="323.83"/>
    <n v="400.84"/>
    <n v="332.13"/>
    <n v="389.21"/>
    <n v="199.04"/>
  </r>
  <r>
    <x v="73"/>
    <x v="16133"/>
    <n v="1488"/>
    <x v="2"/>
    <m/>
    <m/>
    <m/>
    <m/>
    <m/>
    <n v="5665.03"/>
  </r>
  <r>
    <x v="73"/>
    <x v="16134"/>
    <n v="67"/>
    <x v="0"/>
    <m/>
    <n v="139.68"/>
    <n v="196.26"/>
    <n v="178.34"/>
    <n v="191.74"/>
    <n v="92.67"/>
  </r>
  <r>
    <x v="73"/>
    <x v="16135"/>
    <n v="785"/>
    <x v="2"/>
    <n v="2006"/>
    <m/>
    <m/>
    <m/>
    <m/>
    <n v="2988.61"/>
  </r>
  <r>
    <x v="73"/>
    <x v="16136"/>
    <n v="213.4"/>
    <x v="2"/>
    <m/>
    <m/>
    <m/>
    <m/>
    <m/>
    <n v="812.44"/>
  </r>
  <r>
    <x v="73"/>
    <x v="16137"/>
    <n v="20"/>
    <x v="12"/>
    <n v="2003"/>
    <m/>
    <m/>
    <m/>
    <m/>
    <n v="131.04"/>
  </r>
  <r>
    <x v="73"/>
    <x v="16138"/>
    <n v="39"/>
    <x v="12"/>
    <n v="2002"/>
    <m/>
    <m/>
    <m/>
    <m/>
    <n v="255.53"/>
  </r>
  <r>
    <x v="73"/>
    <x v="16139"/>
    <n v="1569"/>
    <x v="4"/>
    <m/>
    <m/>
    <m/>
    <m/>
    <m/>
    <n v="2321.61"/>
  </r>
  <r>
    <x v="73"/>
    <x v="16140"/>
    <n v="7.8"/>
    <x v="1"/>
    <m/>
    <n v="11.97"/>
    <n v="11.68"/>
    <n v="12.32"/>
    <n v="12.38"/>
    <n v="12.03"/>
  </r>
  <r>
    <x v="73"/>
    <x v="16141"/>
    <n v="8"/>
    <x v="1"/>
    <m/>
    <n v="15"/>
    <n v="14.75"/>
    <n v="14.92"/>
    <n v="14.82"/>
    <n v="14.93"/>
  </r>
  <r>
    <x v="73"/>
    <x v="16142"/>
    <n v="10"/>
    <x v="1"/>
    <m/>
    <n v="15"/>
    <n v="14.8"/>
    <n v="15.75"/>
    <n v="15.45"/>
    <n v="15.79"/>
  </r>
  <r>
    <x v="73"/>
    <x v="16143"/>
    <n v="1980"/>
    <x v="7"/>
    <n v="2009"/>
    <m/>
    <m/>
    <m/>
    <m/>
    <n v="6464.55"/>
  </r>
  <r>
    <x v="73"/>
    <x v="16144"/>
    <n v="7"/>
    <x v="1"/>
    <m/>
    <n v="10.89"/>
    <n v="11.06"/>
    <n v="12"/>
    <n v="11.99"/>
    <n v="11.19"/>
  </r>
  <r>
    <x v="73"/>
    <x v="16145"/>
    <n v="6.2"/>
    <x v="1"/>
    <m/>
    <n v="9.6199999999999992"/>
    <n v="9.64"/>
    <n v="10.6"/>
    <n v="10.6"/>
    <n v="9.84"/>
  </r>
  <r>
    <x v="73"/>
    <x v="16146"/>
    <n v="14.1"/>
    <x v="1"/>
    <m/>
    <n v="25.23"/>
    <n v="25.06"/>
    <n v="24.24"/>
    <n v="24.99"/>
    <n v="24.26"/>
  </r>
  <r>
    <x v="73"/>
    <x v="16147"/>
    <n v="4.5"/>
    <x v="1"/>
    <m/>
    <n v="7.56"/>
    <n v="7.62"/>
    <n v="7.34"/>
    <n v="7.57"/>
    <n v="7.23"/>
  </r>
  <r>
    <x v="73"/>
    <x v="16148"/>
    <n v="13.5"/>
    <x v="1"/>
    <m/>
    <n v="23.36"/>
    <n v="23.43"/>
    <n v="23.11"/>
    <n v="23.26"/>
    <n v="25.22"/>
  </r>
  <r>
    <x v="73"/>
    <x v="16149"/>
    <n v="1"/>
    <x v="1"/>
    <m/>
    <n v="1.65"/>
    <n v="1.66"/>
    <n v="1.62"/>
    <n v="1.68"/>
    <n v="1.7"/>
  </r>
  <r>
    <x v="73"/>
    <x v="16150"/>
    <n v="1"/>
    <x v="1"/>
    <m/>
    <n v="1.64"/>
    <n v="1.66"/>
    <n v="1.63"/>
    <n v="1.68"/>
    <n v="1.72"/>
  </r>
  <r>
    <x v="73"/>
    <x v="16151"/>
    <n v="1"/>
    <x v="1"/>
    <m/>
    <n v="1.66"/>
    <n v="1.66"/>
    <n v="1.61"/>
    <n v="1.64"/>
    <n v="1.71"/>
  </r>
  <r>
    <x v="73"/>
    <x v="16152"/>
    <n v="1"/>
    <x v="1"/>
    <m/>
    <n v="1.66"/>
    <n v="1.64"/>
    <n v="1.61"/>
    <n v="1.64"/>
    <n v="1.71"/>
  </r>
  <r>
    <x v="73"/>
    <x v="16153"/>
    <n v="1"/>
    <x v="1"/>
    <m/>
    <n v="1.65"/>
    <n v="1.66"/>
    <n v="1.63"/>
    <n v="1.68"/>
    <n v="1.71"/>
  </r>
  <r>
    <x v="73"/>
    <x v="16154"/>
    <n v="1"/>
    <x v="1"/>
    <m/>
    <n v="1.64"/>
    <n v="1.66"/>
    <n v="1.64"/>
    <n v="1.68"/>
    <n v="1.72"/>
  </r>
  <r>
    <x v="73"/>
    <x v="16155"/>
    <n v="5.2"/>
    <x v="1"/>
    <m/>
    <n v="9.75"/>
    <n v="10.33"/>
    <n v="9.83"/>
    <n v="9.91"/>
    <n v="10.130000000000001"/>
  </r>
  <r>
    <x v="73"/>
    <x v="16156"/>
    <n v="1.5"/>
    <x v="1"/>
    <m/>
    <n v="2.5099999999999998"/>
    <n v="2.5"/>
    <n v="2.46"/>
    <n v="2.46"/>
    <n v="2.37"/>
  </r>
  <r>
    <x v="73"/>
    <x v="16157"/>
    <n v="4.8"/>
    <x v="1"/>
    <m/>
    <n v="10.3"/>
    <n v="10.4"/>
    <n v="10.49"/>
    <n v="10.42"/>
    <n v="10.26"/>
  </r>
  <r>
    <x v="73"/>
    <x v="16158"/>
    <n v="5.8"/>
    <x v="1"/>
    <m/>
    <n v="10.99"/>
    <n v="10.52"/>
    <n v="10.55"/>
    <n v="10.98"/>
    <n v="11.3"/>
  </r>
  <r>
    <x v="73"/>
    <x v="16159"/>
    <n v="1353"/>
    <x v="2"/>
    <n v="2007"/>
    <m/>
    <m/>
    <m/>
    <m/>
    <n v="5151.07"/>
  </r>
  <r>
    <x v="73"/>
    <x v="16160"/>
    <n v="114"/>
    <x v="12"/>
    <n v="1981"/>
    <m/>
    <m/>
    <m/>
    <m/>
    <n v="746.95"/>
  </r>
  <r>
    <x v="73"/>
    <x v="16161"/>
    <n v="130"/>
    <x v="0"/>
    <m/>
    <n v="332.48"/>
    <n v="382.79"/>
    <n v="306.02999999999997"/>
    <n v="405.55"/>
    <n v="151.16"/>
  </r>
  <r>
    <x v="73"/>
    <x v="16162"/>
    <n v="230"/>
    <x v="0"/>
    <m/>
    <n v="530.74"/>
    <n v="585.08000000000004"/>
    <n v="552.61"/>
    <n v="671.2"/>
    <n v="378.25"/>
  </r>
  <r>
    <x v="73"/>
    <x v="16163"/>
    <n v="327.10000000000002"/>
    <x v="0"/>
    <m/>
    <n v="784.1"/>
    <n v="965.58"/>
    <n v="773.15"/>
    <n v="1137.76"/>
    <n v="415.04"/>
  </r>
  <r>
    <x v="73"/>
    <x v="16164"/>
    <n v="140"/>
    <x v="2"/>
    <m/>
    <m/>
    <m/>
    <m/>
    <m/>
    <n v="533"/>
  </r>
  <r>
    <x v="73"/>
    <x v="16165"/>
    <n v="60"/>
    <x v="0"/>
    <m/>
    <n v="134.16"/>
    <n v="194.3"/>
    <n v="164.46"/>
    <n v="155.55000000000001"/>
    <n v="80.16"/>
  </r>
  <r>
    <x v="73"/>
    <x v="16166"/>
    <n v="380.5"/>
    <x v="2"/>
    <m/>
    <m/>
    <m/>
    <m/>
    <m/>
    <n v="1448.61"/>
  </r>
  <r>
    <x v="73"/>
    <x v="16167"/>
    <n v="2"/>
    <x v="1"/>
    <m/>
    <n v="3.31"/>
    <n v="3.27"/>
    <n v="3.25"/>
    <n v="3.25"/>
    <n v="3.56"/>
  </r>
  <r>
    <x v="73"/>
    <x v="16168"/>
    <n v="6"/>
    <x v="1"/>
    <m/>
    <n v="10"/>
    <n v="10"/>
    <n v="9.9600000000000009"/>
    <n v="9.99"/>
    <n v="10.85"/>
  </r>
  <r>
    <x v="73"/>
    <x v="16169"/>
    <n v="6.8"/>
    <x v="1"/>
    <m/>
    <n v="11.03"/>
    <n v="11.25"/>
    <n v="11.4"/>
    <n v="11.39"/>
    <n v="12.28"/>
  </r>
  <r>
    <x v="73"/>
    <x v="16170"/>
    <n v="40"/>
    <x v="1"/>
    <m/>
    <n v="63.7"/>
    <n v="62.13"/>
    <n v="62.32"/>
    <n v="65.44"/>
    <n v="69.03"/>
  </r>
  <r>
    <x v="73"/>
    <x v="16171"/>
    <n v="4.5999999999999996"/>
    <x v="1"/>
    <m/>
    <n v="7.19"/>
    <n v="7.42"/>
    <n v="7.72"/>
    <n v="7.63"/>
    <n v="7.73"/>
  </r>
  <r>
    <x v="73"/>
    <x v="16172"/>
    <n v="1"/>
    <x v="1"/>
    <m/>
    <n v="1.74"/>
    <n v="1.72"/>
    <n v="1.76"/>
    <n v="1.74"/>
    <n v="1.6"/>
  </r>
  <r>
    <x v="73"/>
    <x v="16173"/>
    <n v="5"/>
    <x v="1"/>
    <m/>
    <n v="9.32"/>
    <n v="9.32"/>
    <n v="9.33"/>
    <n v="9.49"/>
    <n v="9.65"/>
  </r>
  <r>
    <x v="73"/>
    <x v="16174"/>
    <n v="1"/>
    <x v="1"/>
    <m/>
    <n v="1.62"/>
    <n v="1.63"/>
    <n v="1.5"/>
    <n v="1.47"/>
    <n v="1.78"/>
  </r>
  <r>
    <x v="73"/>
    <x v="16175"/>
    <n v="10.9"/>
    <x v="1"/>
    <m/>
    <n v="18.97"/>
    <n v="19.36"/>
    <n v="19.78"/>
    <n v="19.809999999999999"/>
    <n v="20.149999999999999"/>
  </r>
  <r>
    <x v="73"/>
    <x v="16176"/>
    <n v="9.3000000000000007"/>
    <x v="1"/>
    <m/>
    <n v="17.55"/>
    <n v="16.93"/>
    <n v="17.670000000000002"/>
    <n v="17.38"/>
    <n v="19.63"/>
  </r>
  <r>
    <x v="74"/>
    <x v="16177"/>
    <n v="120"/>
    <x v="2"/>
    <m/>
    <m/>
    <m/>
    <m/>
    <m/>
    <n v="614.99"/>
  </r>
  <r>
    <x v="74"/>
    <x v="16178"/>
    <n v="20"/>
    <x v="1"/>
    <m/>
    <n v="49.18"/>
    <n v="51.02"/>
    <n v="51.01"/>
    <n v="44.82"/>
    <n v="41.84"/>
  </r>
  <r>
    <x v="74"/>
    <x v="16179"/>
    <n v="122.5"/>
    <x v="4"/>
    <n v="1992"/>
    <m/>
    <m/>
    <m/>
    <m/>
    <n v="371.13"/>
  </r>
  <r>
    <x v="74"/>
    <x v="16180"/>
    <n v="4.8"/>
    <x v="0"/>
    <n v="1952"/>
    <n v="20.12"/>
    <n v="18.829999999999998"/>
    <n v="18.41"/>
    <n v="20.7"/>
    <n v="12.95"/>
  </r>
  <r>
    <x v="74"/>
    <x v="16181"/>
    <n v="6.4"/>
    <x v="0"/>
    <n v="1959"/>
    <n v="21.17"/>
    <n v="19.510000000000002"/>
    <n v="19.510000000000002"/>
    <n v="20.37"/>
    <n v="12.54"/>
  </r>
  <r>
    <x v="74"/>
    <x v="16182"/>
    <n v="38.700000000000003"/>
    <x v="5"/>
    <m/>
    <m/>
    <m/>
    <m/>
    <m/>
    <n v="112.97"/>
  </r>
  <r>
    <x v="74"/>
    <x v="16183"/>
    <n v="347.5"/>
    <x v="4"/>
    <m/>
    <m/>
    <m/>
    <m/>
    <m/>
    <n v="1052.8"/>
  </r>
  <r>
    <x v="74"/>
    <x v="16184"/>
    <n v="64"/>
    <x v="4"/>
    <n v="1997"/>
    <m/>
    <m/>
    <m/>
    <m/>
    <n v="193.89"/>
  </r>
  <r>
    <x v="74"/>
    <x v="16185"/>
    <n v="3.6"/>
    <x v="0"/>
    <n v="1945"/>
    <n v="15.44"/>
    <n v="14.42"/>
    <n v="13.94"/>
    <n v="15.87"/>
    <n v="9.9"/>
  </r>
  <r>
    <x v="74"/>
    <x v="16186"/>
    <n v="65"/>
    <x v="4"/>
    <n v="2013"/>
    <m/>
    <m/>
    <m/>
    <m/>
    <n v="196.92"/>
  </r>
  <r>
    <x v="75"/>
    <x v="16187"/>
    <n v="15"/>
    <x v="1"/>
    <m/>
    <n v="22.51"/>
    <n v="22.51"/>
    <n v="21.43"/>
    <n v="22.31"/>
    <n v="21.97"/>
  </r>
  <r>
    <x v="75"/>
    <x v="16188"/>
    <n v="1125"/>
    <x v="4"/>
    <m/>
    <m/>
    <m/>
    <m/>
    <m/>
    <n v="1880.98"/>
  </r>
  <r>
    <x v="75"/>
    <x v="16189"/>
    <n v="4"/>
    <x v="1"/>
    <m/>
    <n v="6.95"/>
    <n v="6.51"/>
    <n v="6.54"/>
    <n v="6.43"/>
    <n v="6.74"/>
  </r>
  <r>
    <x v="75"/>
    <x v="16190"/>
    <n v="1300"/>
    <x v="4"/>
    <m/>
    <m/>
    <m/>
    <m/>
    <m/>
    <n v="2173.5700000000002"/>
  </r>
  <r>
    <x v="75"/>
    <x v="16191"/>
    <n v="1200"/>
    <x v="4"/>
    <m/>
    <m/>
    <m/>
    <m/>
    <m/>
    <n v="2006.38"/>
  </r>
  <r>
    <x v="75"/>
    <x v="16192"/>
    <n v="1245"/>
    <x v="4"/>
    <m/>
    <m/>
    <m/>
    <m/>
    <m/>
    <n v="2081.61"/>
  </r>
  <r>
    <x v="75"/>
    <x v="16193"/>
    <n v="3600"/>
    <x v="4"/>
    <m/>
    <m/>
    <m/>
    <m/>
    <m/>
    <n v="6019.14"/>
  </r>
  <r>
    <x v="75"/>
    <x v="16194"/>
    <n v="2"/>
    <x v="1"/>
    <m/>
    <n v="3.65"/>
    <n v="3.2"/>
    <n v="3.29"/>
    <n v="3.34"/>
    <n v="3.37"/>
  </r>
  <r>
    <x v="75"/>
    <x v="16195"/>
    <n v="15"/>
    <x v="5"/>
    <n v="2003"/>
    <n v="37.450000000000003"/>
    <n v="32.39"/>
    <n v="41.47"/>
    <n v="32.79"/>
    <n v="29.32"/>
  </r>
  <r>
    <x v="75"/>
    <x v="16196"/>
    <n v="19"/>
    <x v="1"/>
    <m/>
    <n v="31.03"/>
    <n v="29.14"/>
    <n v="30.7"/>
    <n v="31.01"/>
    <n v="29.86"/>
  </r>
  <r>
    <x v="75"/>
    <x v="16197"/>
    <n v="18.8"/>
    <x v="1"/>
    <m/>
    <n v="30.16"/>
    <n v="30.65"/>
    <n v="30.18"/>
    <n v="29.53"/>
    <n v="30.15"/>
  </r>
  <r>
    <x v="75"/>
    <x v="16198"/>
    <n v="13"/>
    <x v="1"/>
    <m/>
    <n v="24.96"/>
    <n v="23.2"/>
    <n v="22.15"/>
    <n v="22.61"/>
    <n v="22.44"/>
  </r>
  <r>
    <x v="75"/>
    <x v="16199"/>
    <n v="21.5"/>
    <x v="1"/>
    <m/>
    <n v="40.450000000000003"/>
    <n v="36.9"/>
    <n v="35.94"/>
    <n v="36.549999999999997"/>
    <n v="37.57"/>
  </r>
  <r>
    <x v="75"/>
    <x v="16200"/>
    <n v="1900"/>
    <x v="4"/>
    <m/>
    <m/>
    <m/>
    <m/>
    <m/>
    <n v="3176.76"/>
  </r>
  <r>
    <x v="75"/>
    <x v="16201"/>
    <n v="34.700000000000003"/>
    <x v="1"/>
    <m/>
    <n v="62.87"/>
    <n v="58.44"/>
    <n v="55.75"/>
    <n v="55.35"/>
    <n v="60.43"/>
  </r>
  <r>
    <x v="75"/>
    <x v="16202"/>
    <n v="623"/>
    <x v="0"/>
    <m/>
    <n v="1446.17"/>
    <n v="1463.73"/>
    <n v="2147.67"/>
    <n v="1718.83"/>
    <n v="1347.44"/>
  </r>
  <r>
    <x v="75"/>
    <x v="16203"/>
    <n v="1.4"/>
    <x v="1"/>
    <n v="2014"/>
    <m/>
    <m/>
    <n v="1.37"/>
    <n v="1.73"/>
    <n v="1.75"/>
  </r>
  <r>
    <x v="75"/>
    <x v="16204"/>
    <n v="4"/>
    <x v="1"/>
    <m/>
    <n v="7.11"/>
    <n v="6.63"/>
    <n v="6.38"/>
    <n v="6.38"/>
    <n v="6.82"/>
  </r>
  <r>
    <x v="75"/>
    <x v="16205"/>
    <n v="1000"/>
    <x v="4"/>
    <m/>
    <m/>
    <m/>
    <m/>
    <m/>
    <n v="1671.98"/>
  </r>
  <r>
    <x v="75"/>
    <x v="16206"/>
    <n v="2880"/>
    <x v="2"/>
    <m/>
    <m/>
    <m/>
    <m/>
    <m/>
    <n v="13030"/>
  </r>
  <r>
    <x v="75"/>
    <x v="16207"/>
    <n v="400"/>
    <x v="2"/>
    <n v="2002"/>
    <m/>
    <m/>
    <m/>
    <m/>
    <n v="1809.72"/>
  </r>
  <r>
    <x v="75"/>
    <x v="16208"/>
    <n v="3966"/>
    <x v="4"/>
    <m/>
    <m/>
    <m/>
    <m/>
    <m/>
    <n v="6631.08"/>
  </r>
  <r>
    <x v="75"/>
    <x v="16209"/>
    <n v="1708"/>
    <x v="2"/>
    <m/>
    <m/>
    <m/>
    <m/>
    <m/>
    <n v="7727.51"/>
  </r>
  <r>
    <x v="75"/>
    <x v="16210"/>
    <n v="28"/>
    <x v="1"/>
    <m/>
    <n v="40.880000000000003"/>
    <n v="39.92"/>
    <n v="37.979999999999997"/>
    <n v="40.03"/>
    <n v="39.74"/>
  </r>
  <r>
    <x v="75"/>
    <x v="16211"/>
    <n v="5"/>
    <x v="1"/>
    <m/>
    <n v="9.18"/>
    <n v="8.4"/>
    <n v="8.42"/>
    <n v="8.23"/>
    <n v="8.1999999999999993"/>
  </r>
  <r>
    <x v="75"/>
    <x v="16212"/>
    <n v="460"/>
    <x v="0"/>
    <m/>
    <n v="1150.22"/>
    <n v="916.05"/>
    <n v="1597.85"/>
    <n v="1116.99"/>
    <n v="996.37"/>
  </r>
  <r>
    <x v="75"/>
    <x v="16213"/>
    <n v="10.4"/>
    <x v="1"/>
    <m/>
    <n v="15.54"/>
    <n v="15.34"/>
    <n v="15.8"/>
    <n v="15.33"/>
    <n v="14.53"/>
  </r>
  <r>
    <x v="75"/>
    <x v="16214"/>
    <n v="8"/>
    <x v="1"/>
    <m/>
    <n v="14.74"/>
    <n v="13.6"/>
    <n v="13.37"/>
    <n v="13.59"/>
    <n v="13.47"/>
  </r>
  <r>
    <x v="75"/>
    <x v="16215"/>
    <n v="4"/>
    <x v="1"/>
    <m/>
    <n v="7.1"/>
    <n v="6.39"/>
    <n v="6.21"/>
    <n v="6.42"/>
    <n v="6.09"/>
  </r>
  <r>
    <x v="75"/>
    <x v="16216"/>
    <n v="8"/>
    <x v="1"/>
    <m/>
    <n v="11.97"/>
    <n v="11.93"/>
    <n v="11.94"/>
    <n v="12.66"/>
    <n v="11.52"/>
  </r>
  <r>
    <x v="75"/>
    <x v="16217"/>
    <n v="20.2"/>
    <x v="1"/>
    <m/>
    <n v="39.770000000000003"/>
    <n v="34.590000000000003"/>
    <n v="34.770000000000003"/>
    <n v="35.72"/>
    <n v="34.94"/>
  </r>
  <r>
    <x v="75"/>
    <x v="16218"/>
    <n v="9.9"/>
    <x v="1"/>
    <m/>
    <n v="16.25"/>
    <n v="16.149999999999999"/>
    <n v="16.7"/>
    <n v="16.920000000000002"/>
    <n v="15.48"/>
  </r>
  <r>
    <x v="75"/>
    <x v="16219"/>
    <n v="5"/>
    <x v="1"/>
    <m/>
    <n v="9.25"/>
    <n v="8.6999999999999993"/>
    <n v="8.3699999999999992"/>
    <n v="8.36"/>
    <n v="8.41"/>
  </r>
  <r>
    <x v="75"/>
    <x v="16220"/>
    <n v="31"/>
    <x v="1"/>
    <m/>
    <n v="46.73"/>
    <n v="47.04"/>
    <n v="46.41"/>
    <n v="47.69"/>
    <n v="47.43"/>
  </r>
  <r>
    <x v="75"/>
    <x v="16221"/>
    <n v="4400"/>
    <x v="6"/>
    <m/>
    <m/>
    <m/>
    <m/>
    <m/>
    <n v="35148.730000000003"/>
  </r>
  <r>
    <x v="75"/>
    <x v="16222"/>
    <n v="14.6"/>
    <x v="1"/>
    <m/>
    <n v="23.59"/>
    <n v="23.42"/>
    <n v="23.41"/>
    <n v="23.92"/>
    <n v="23.1"/>
  </r>
  <r>
    <x v="75"/>
    <x v="16223"/>
    <n v="21"/>
    <x v="8"/>
    <n v="2004"/>
    <m/>
    <m/>
    <m/>
    <m/>
    <n v="76.17"/>
  </r>
  <r>
    <x v="75"/>
    <x v="16224"/>
    <n v="98"/>
    <x v="7"/>
    <n v="1983"/>
    <m/>
    <m/>
    <m/>
    <m/>
    <n v="643.86"/>
  </r>
  <r>
    <x v="75"/>
    <x v="16225"/>
    <n v="7.7"/>
    <x v="1"/>
    <m/>
    <n v="12.1"/>
    <n v="11.96"/>
    <n v="12.07"/>
    <n v="12.26"/>
    <n v="11.76"/>
  </r>
  <r>
    <x v="75"/>
    <x v="16226"/>
    <n v="14"/>
    <x v="1"/>
    <m/>
    <n v="27.28"/>
    <n v="24.94"/>
    <n v="23.83"/>
    <n v="25.32"/>
    <n v="26.04"/>
  </r>
  <r>
    <x v="75"/>
    <x v="16227"/>
    <n v="40.299999999999997"/>
    <x v="1"/>
    <m/>
    <n v="58.13"/>
    <n v="59.6"/>
    <n v="60.34"/>
    <n v="59.06"/>
    <n v="57.16"/>
  </r>
  <r>
    <x v="75"/>
    <x v="16228"/>
    <n v="23"/>
    <x v="1"/>
    <m/>
    <n v="37.04"/>
    <n v="36.24"/>
    <n v="37.36"/>
    <n v="38.15"/>
    <n v="35.28"/>
  </r>
  <r>
    <x v="75"/>
    <x v="16229"/>
    <n v="5040"/>
    <x v="2"/>
    <m/>
    <m/>
    <m/>
    <m/>
    <m/>
    <n v="22802.51"/>
  </r>
  <r>
    <x v="75"/>
    <x v="16230"/>
    <n v="42"/>
    <x v="1"/>
    <m/>
    <n v="77.41"/>
    <n v="74.62"/>
    <n v="67.42"/>
    <n v="67.41"/>
    <n v="68.989999999999995"/>
  </r>
  <r>
    <x v="75"/>
    <x v="16231"/>
    <n v="42"/>
    <x v="1"/>
    <m/>
    <n v="77.63"/>
    <n v="74.59"/>
    <n v="68.03"/>
    <n v="67.180000000000007"/>
    <n v="69.5"/>
  </r>
  <r>
    <x v="75"/>
    <x v="16232"/>
    <n v="3478"/>
    <x v="6"/>
    <m/>
    <m/>
    <m/>
    <m/>
    <m/>
    <n v="27783.47"/>
  </r>
  <r>
    <x v="75"/>
    <x v="16233"/>
    <n v="1800"/>
    <x v="4"/>
    <m/>
    <m/>
    <m/>
    <m/>
    <m/>
    <n v="3009.57"/>
  </r>
  <r>
    <x v="75"/>
    <x v="16234"/>
    <n v="1886"/>
    <x v="2"/>
    <m/>
    <m/>
    <m/>
    <m/>
    <m/>
    <n v="8532.84"/>
  </r>
  <r>
    <x v="75"/>
    <x v="16235"/>
    <n v="5.5"/>
    <x v="1"/>
    <m/>
    <n v="10.51"/>
    <n v="10.5"/>
    <n v="10.35"/>
    <n v="9.11"/>
    <n v="9.6300000000000008"/>
  </r>
  <r>
    <x v="75"/>
    <x v="16236"/>
    <n v="13"/>
    <x v="1"/>
    <m/>
    <n v="21.23"/>
    <n v="20.72"/>
    <n v="20.82"/>
    <n v="21.13"/>
    <n v="20.36"/>
  </r>
  <r>
    <x v="75"/>
    <x v="16237"/>
    <n v="312"/>
    <x v="7"/>
    <n v="1994"/>
    <m/>
    <m/>
    <m/>
    <m/>
    <n v="2049.84"/>
  </r>
  <r>
    <x v="75"/>
    <x v="16238"/>
    <n v="3.3"/>
    <x v="12"/>
    <n v="1999"/>
    <m/>
    <m/>
    <m/>
    <m/>
    <n v="14.86"/>
  </r>
  <r>
    <x v="75"/>
    <x v="16239"/>
    <n v="8"/>
    <x v="1"/>
    <m/>
    <n v="11.95"/>
    <n v="12.58"/>
    <n v="12.63"/>
    <n v="12.2"/>
    <n v="11.84"/>
  </r>
  <r>
    <x v="75"/>
    <x v="16240"/>
    <n v="1.5"/>
    <x v="1"/>
    <m/>
    <n v="2.04"/>
    <n v="2.2999999999999998"/>
    <n v="2.27"/>
    <n v="2.16"/>
    <n v="2.02"/>
  </r>
  <r>
    <x v="75"/>
    <x v="16241"/>
    <n v="90"/>
    <x v="7"/>
    <n v="1992"/>
    <m/>
    <m/>
    <m/>
    <m/>
    <n v="591.29999999999995"/>
  </r>
  <r>
    <x v="75"/>
    <x v="16242"/>
    <n v="125.2"/>
    <x v="4"/>
    <m/>
    <m/>
    <m/>
    <m/>
    <m/>
    <n v="209.33"/>
  </r>
  <r>
    <x v="75"/>
    <x v="16243"/>
    <n v="21.1"/>
    <x v="1"/>
    <m/>
    <n v="40.29"/>
    <n v="35.549999999999997"/>
    <n v="37.31"/>
    <n v="36.22"/>
    <n v="38.380000000000003"/>
  </r>
  <r>
    <x v="75"/>
    <x v="16244"/>
    <n v="6"/>
    <x v="1"/>
    <m/>
    <n v="11.14"/>
    <n v="10.02"/>
    <n v="10.09"/>
    <n v="9.82"/>
    <n v="9.9"/>
  </r>
  <r>
    <x v="75"/>
    <x v="16245"/>
    <n v="41.3"/>
    <x v="1"/>
    <m/>
    <n v="73.23"/>
    <n v="65.37"/>
    <n v="63.46"/>
    <n v="64.489999999999995"/>
    <n v="71"/>
  </r>
  <r>
    <x v="75"/>
    <x v="16246"/>
    <n v="3617"/>
    <x v="6"/>
    <m/>
    <m/>
    <m/>
    <m/>
    <m/>
    <n v="28893.86"/>
  </r>
  <r>
    <x v="75"/>
    <x v="16247"/>
    <n v="10.9"/>
    <x v="1"/>
    <m/>
    <n v="17.13"/>
    <n v="17.809999999999999"/>
    <n v="17.43"/>
    <n v="17.5"/>
    <n v="16.600000000000001"/>
  </r>
  <r>
    <x v="75"/>
    <x v="16248"/>
    <n v="17"/>
    <x v="1"/>
    <m/>
    <n v="30.27"/>
    <n v="30.05"/>
    <n v="29.37"/>
    <n v="29.03"/>
    <n v="29.53"/>
  </r>
  <r>
    <x v="75"/>
    <x v="16249"/>
    <n v="2000"/>
    <x v="7"/>
    <n v="1998"/>
    <m/>
    <m/>
    <m/>
    <m/>
    <n v="13140"/>
  </r>
  <r>
    <x v="75"/>
    <x v="16250"/>
    <n v="87"/>
    <x v="0"/>
    <m/>
    <n v="242.2"/>
    <n v="199.2"/>
    <n v="320.02"/>
    <n v="236.58"/>
    <n v="199.2"/>
  </r>
  <r>
    <x v="75"/>
    <x v="16251"/>
    <n v="110"/>
    <x v="12"/>
    <m/>
    <m/>
    <m/>
    <m/>
    <m/>
    <n v="495.49"/>
  </r>
  <r>
    <x v="75"/>
    <x v="16252"/>
    <n v="4100"/>
    <x v="7"/>
    <n v="1997"/>
    <m/>
    <m/>
    <m/>
    <m/>
    <n v="26937"/>
  </r>
  <r>
    <x v="75"/>
    <x v="16253"/>
    <n v="20.5"/>
    <x v="1"/>
    <m/>
    <n v="39.42"/>
    <n v="33.99"/>
    <n v="35.549999999999997"/>
    <n v="35.39"/>
    <n v="36.979999999999997"/>
  </r>
  <r>
    <x v="75"/>
    <x v="16254"/>
    <n v="42.9"/>
    <x v="1"/>
    <m/>
    <n v="78.69"/>
    <n v="65.14"/>
    <n v="68.599999999999994"/>
    <n v="69.13"/>
    <n v="74.41"/>
  </r>
  <r>
    <x v="75"/>
    <x v="16255"/>
    <n v="4810"/>
    <x v="2"/>
    <m/>
    <m/>
    <m/>
    <m/>
    <m/>
    <n v="21761.919999999998"/>
  </r>
  <r>
    <x v="75"/>
    <x v="16256"/>
    <n v="2000"/>
    <x v="2"/>
    <m/>
    <m/>
    <m/>
    <m/>
    <m/>
    <n v="9048.61"/>
  </r>
  <r>
    <x v="75"/>
    <x v="16257"/>
    <n v="1100"/>
    <x v="6"/>
    <m/>
    <m/>
    <m/>
    <m/>
    <m/>
    <n v="8787.18"/>
  </r>
  <r>
    <x v="75"/>
    <x v="16258"/>
    <n v="10"/>
    <x v="1"/>
    <m/>
    <n v="18.38"/>
    <n v="17.55"/>
    <n v="16.89"/>
    <n v="16.91"/>
    <n v="17.18"/>
  </r>
  <r>
    <x v="75"/>
    <x v="16259"/>
    <n v="1.8"/>
    <x v="1"/>
    <m/>
    <n v="2.4900000000000002"/>
    <n v="2.71"/>
    <n v="2.69"/>
    <n v="2.69"/>
    <n v="2.39"/>
  </r>
  <r>
    <x v="75"/>
    <x v="16260"/>
    <n v="10"/>
    <x v="1"/>
    <m/>
    <n v="18.54"/>
    <n v="17.2"/>
    <n v="16.829999999999998"/>
    <n v="17.100000000000001"/>
    <n v="17.010000000000002"/>
  </r>
  <r>
    <x v="75"/>
    <x v="16261"/>
    <n v="1442"/>
    <x v="2"/>
    <m/>
    <m/>
    <m/>
    <m/>
    <m/>
    <n v="6524.05"/>
  </r>
  <r>
    <x v="75"/>
    <x v="16262"/>
    <n v="1650"/>
    <x v="2"/>
    <m/>
    <m/>
    <m/>
    <m/>
    <m/>
    <n v="7465.1"/>
  </r>
  <r>
    <x v="75"/>
    <x v="16263"/>
    <n v="9.9"/>
    <x v="1"/>
    <m/>
    <n v="18.18"/>
    <n v="16.850000000000001"/>
    <n v="16.600000000000001"/>
    <n v="16.739999999999998"/>
    <n v="16.670000000000002"/>
  </r>
  <r>
    <x v="75"/>
    <x v="16264"/>
    <n v="10"/>
    <x v="1"/>
    <m/>
    <n v="18.36"/>
    <n v="17.02"/>
    <n v="16.760000000000002"/>
    <n v="16.91"/>
    <n v="16.84"/>
  </r>
  <r>
    <x v="75"/>
    <x v="16265"/>
    <n v="29"/>
    <x v="1"/>
    <m/>
    <n v="54.89"/>
    <n v="46.69"/>
    <n v="46.72"/>
    <n v="47.48"/>
    <n v="48.42"/>
  </r>
  <r>
    <x v="75"/>
    <x v="16266"/>
    <n v="13"/>
    <x v="1"/>
    <m/>
    <n v="20.36"/>
    <n v="20.89"/>
    <n v="20.3"/>
    <n v="20.58"/>
    <n v="19.600000000000001"/>
  </r>
  <r>
    <x v="75"/>
    <x v="16267"/>
    <n v="290"/>
    <x v="7"/>
    <n v="1998"/>
    <m/>
    <m/>
    <m/>
    <m/>
    <n v="1905.3"/>
  </r>
  <r>
    <x v="75"/>
    <x v="16268"/>
    <n v="20"/>
    <x v="5"/>
    <n v="2014"/>
    <m/>
    <m/>
    <n v="54.44"/>
    <n v="57.2"/>
    <n v="51.27"/>
  </r>
  <r>
    <x v="75"/>
    <x v="16269"/>
    <n v="4400"/>
    <x v="4"/>
    <m/>
    <m/>
    <m/>
    <m/>
    <m/>
    <n v="7356.72"/>
  </r>
  <r>
    <x v="75"/>
    <x v="16269"/>
    <n v="27"/>
    <x v="1"/>
    <m/>
    <n v="40.9"/>
    <n v="40.700000000000003"/>
    <n v="40.950000000000003"/>
    <n v="43.23"/>
    <n v="41.25"/>
  </r>
  <r>
    <x v="75"/>
    <x v="16270"/>
    <n v="2000"/>
    <x v="7"/>
    <n v="2008"/>
    <m/>
    <m/>
    <m/>
    <m/>
    <n v="13140"/>
  </r>
  <r>
    <x v="75"/>
    <x v="16271"/>
    <n v="180"/>
    <x v="0"/>
    <m/>
    <n v="504.94"/>
    <n v="380.89"/>
    <n v="697.93"/>
    <n v="464.85"/>
    <n v="439.63"/>
  </r>
  <r>
    <x v="75"/>
    <x v="16272"/>
    <n v="44.8"/>
    <x v="1"/>
    <m/>
    <n v="85.11"/>
    <n v="72.16"/>
    <n v="72.59"/>
    <n v="73.150000000000006"/>
    <n v="78.680000000000007"/>
  </r>
  <r>
    <x v="75"/>
    <x v="16273"/>
    <n v="12"/>
    <x v="1"/>
    <m/>
    <n v="22.88"/>
    <n v="21.57"/>
    <n v="21.65"/>
    <n v="20.64"/>
    <n v="21.95"/>
  </r>
  <r>
    <x v="75"/>
    <x v="16274"/>
    <n v="50"/>
    <x v="0"/>
    <n v="1972"/>
    <n v="149.85"/>
    <n v="114.11"/>
    <n v="196.61"/>
    <n v="146.65"/>
    <n v="118.09"/>
  </r>
  <r>
    <x v="75"/>
    <x v="16275"/>
    <n v="5.9"/>
    <x v="1"/>
    <m/>
    <n v="9.48"/>
    <n v="9.51"/>
    <n v="9.4600000000000009"/>
    <n v="9.4"/>
    <n v="9.25"/>
  </r>
  <r>
    <x v="75"/>
    <x v="16276"/>
    <n v="15"/>
    <x v="1"/>
    <m/>
    <n v="24.38"/>
    <n v="23.91"/>
    <n v="24.22"/>
    <n v="24.4"/>
    <n v="23.33"/>
  </r>
  <r>
    <x v="75"/>
    <x v="16277"/>
    <n v="615"/>
    <x v="0"/>
    <m/>
    <n v="1391.55"/>
    <n v="1087.6099999999999"/>
    <n v="1905.62"/>
    <n v="1350.98"/>
    <n v="1087.6099999999999"/>
  </r>
  <r>
    <x v="75"/>
    <x v="16278"/>
    <n v="96.2"/>
    <x v="1"/>
    <m/>
    <n v="180.3"/>
    <n v="154.02000000000001"/>
    <n v="155.51"/>
    <n v="156.22999999999999"/>
    <n v="156.1"/>
  </r>
  <r>
    <x v="75"/>
    <x v="16279"/>
    <n v="22"/>
    <x v="1"/>
    <m/>
    <n v="33.729999999999997"/>
    <n v="35.06"/>
    <n v="33.950000000000003"/>
    <n v="34.36"/>
    <n v="33.19"/>
  </r>
  <r>
    <x v="75"/>
    <x v="16280"/>
    <n v="20.8"/>
    <x v="1"/>
    <m/>
    <n v="32.17"/>
    <n v="34.159999999999997"/>
    <n v="32.97"/>
    <n v="32.770000000000003"/>
    <n v="31.3"/>
  </r>
  <r>
    <x v="75"/>
    <x v="16281"/>
    <n v="1.9"/>
    <x v="1"/>
    <m/>
    <n v="3.48"/>
    <n v="3.13"/>
    <n v="3.08"/>
    <n v="3.14"/>
    <n v="3.04"/>
  </r>
  <r>
    <x v="75"/>
    <x v="16282"/>
    <n v="23.4"/>
    <x v="1"/>
    <m/>
    <n v="37.119999999999997"/>
    <n v="36.72"/>
    <n v="36.69"/>
    <n v="36.69"/>
    <n v="36.61"/>
  </r>
  <r>
    <x v="75"/>
    <x v="16283"/>
    <n v="2022"/>
    <x v="6"/>
    <m/>
    <m/>
    <m/>
    <m/>
    <m/>
    <n v="16152.44"/>
  </r>
  <r>
    <x v="75"/>
    <x v="16284"/>
    <n v="18"/>
    <x v="5"/>
    <n v="2010"/>
    <n v="49.4"/>
    <n v="48.36"/>
    <n v="49.16"/>
    <n v="46.62"/>
    <n v="41.81"/>
  </r>
  <r>
    <x v="75"/>
    <x v="16285"/>
    <n v="62"/>
    <x v="0"/>
    <m/>
    <n v="170.79"/>
    <n v="134.13"/>
    <n v="226.25"/>
    <n v="166.79"/>
    <n v="134.13"/>
  </r>
  <r>
    <x v="75"/>
    <x v="16286"/>
    <n v="1.5"/>
    <x v="1"/>
    <m/>
    <n v="2.0699999999999998"/>
    <n v="2.13"/>
    <n v="2.27"/>
    <n v="2.17"/>
    <n v="1.96"/>
  </r>
  <r>
    <x v="75"/>
    <x v="16287"/>
    <n v="350"/>
    <x v="0"/>
    <m/>
    <n v="847.96"/>
    <n v="784.86"/>
    <n v="1111.5899999999999"/>
    <n v="825.03"/>
    <n v="784.86"/>
  </r>
  <r>
    <x v="75"/>
    <x v="16288"/>
    <n v="2.4"/>
    <x v="1"/>
    <m/>
    <n v="4.38"/>
    <n v="4"/>
    <n v="3.97"/>
    <n v="3.94"/>
    <n v="3.9"/>
  </r>
  <r>
    <x v="75"/>
    <x v="16289"/>
    <n v="1050"/>
    <x v="0"/>
    <m/>
    <n v="3082.1"/>
    <n v="2739.93"/>
    <n v="3887.71"/>
    <n v="2920.67"/>
    <n v="2464.81"/>
  </r>
  <r>
    <x v="75"/>
    <x v="16290"/>
    <n v="2.5"/>
    <x v="1"/>
    <m/>
    <n v="4.2300000000000004"/>
    <n v="4.2300000000000004"/>
    <n v="4.22"/>
    <n v="4.25"/>
    <n v="4.07"/>
  </r>
  <r>
    <x v="75"/>
    <x v="16291"/>
    <n v="9.8000000000000007"/>
    <x v="1"/>
    <m/>
    <n v="17.940000000000001"/>
    <n v="16.7"/>
    <n v="16.54"/>
    <n v="17.29"/>
    <n v="16.61"/>
  </r>
  <r>
    <x v="75"/>
    <x v="16292"/>
    <n v="17.100000000000001"/>
    <x v="1"/>
    <m/>
    <n v="31.48"/>
    <n v="29.56"/>
    <n v="28.4"/>
    <n v="29.04"/>
    <n v="27.83"/>
  </r>
  <r>
    <x v="75"/>
    <x v="16293"/>
    <n v="6.1"/>
    <x v="1"/>
    <m/>
    <n v="10.75"/>
    <n v="10.3"/>
    <n v="10.06"/>
    <n v="10.210000000000001"/>
    <n v="9.8699999999999992"/>
  </r>
  <r>
    <x v="75"/>
    <x v="16294"/>
    <n v="7.7"/>
    <x v="1"/>
    <m/>
    <n v="14.22"/>
    <n v="13.47"/>
    <n v="12.82"/>
    <n v="14.5"/>
    <n v="13.79"/>
  </r>
  <r>
    <x v="75"/>
    <x v="16295"/>
    <n v="312"/>
    <x v="7"/>
    <n v="1986"/>
    <m/>
    <m/>
    <m/>
    <m/>
    <n v="2049.84"/>
  </r>
  <r>
    <x v="75"/>
    <x v="16296"/>
    <n v="14"/>
    <x v="1"/>
    <m/>
    <n v="23.14"/>
    <n v="22.53"/>
    <n v="22.31"/>
    <n v="22.93"/>
    <n v="22.36"/>
  </r>
  <r>
    <x v="75"/>
    <x v="16297"/>
    <n v="1200"/>
    <x v="7"/>
    <n v="2006"/>
    <m/>
    <m/>
    <m/>
    <m/>
    <n v="7884"/>
  </r>
  <r>
    <x v="75"/>
    <x v="16298"/>
    <n v="2.8"/>
    <x v="1"/>
    <m/>
    <n v="5.23"/>
    <n v="4.83"/>
    <n v="4.67"/>
    <n v="4.8499999999999996"/>
    <n v="4.87"/>
  </r>
  <r>
    <x v="75"/>
    <x v="16299"/>
    <n v="149"/>
    <x v="7"/>
    <n v="2005"/>
    <m/>
    <m/>
    <m/>
    <m/>
    <n v="978.93"/>
  </r>
  <r>
    <x v="75"/>
    <x v="16300"/>
    <n v="22.6"/>
    <x v="1"/>
    <m/>
    <n v="35.49"/>
    <n v="35.42"/>
    <n v="35.369999999999997"/>
    <n v="35.549999999999997"/>
    <n v="34.83"/>
  </r>
  <r>
    <x v="75"/>
    <x v="16301"/>
    <n v="28.3"/>
    <x v="1"/>
    <m/>
    <n v="43.52"/>
    <n v="43.14"/>
    <n v="42.88"/>
    <n v="43.76"/>
    <n v="41.86"/>
  </r>
  <r>
    <x v="75"/>
    <x v="16302"/>
    <n v="27"/>
    <x v="5"/>
    <n v="2002"/>
    <n v="60.64"/>
    <n v="59.29"/>
    <n v="61.34"/>
    <n v="57.41"/>
    <n v="56.86"/>
  </r>
  <r>
    <x v="75"/>
    <x v="16303"/>
    <n v="9"/>
    <x v="1"/>
    <n v="2016"/>
    <m/>
    <m/>
    <m/>
    <m/>
    <n v="12.18"/>
  </r>
  <r>
    <x v="75"/>
    <x v="16304"/>
    <n v="2.6"/>
    <x v="1"/>
    <m/>
    <n v="4.28"/>
    <n v="4.2300000000000004"/>
    <n v="4.26"/>
    <n v="4.25"/>
    <n v="4.26"/>
  </r>
  <r>
    <x v="75"/>
    <x v="16305"/>
    <n v="19.600000000000001"/>
    <x v="1"/>
    <m/>
    <n v="37.799999999999997"/>
    <n v="34.32"/>
    <n v="33.369999999999997"/>
    <n v="34.44"/>
    <n v="33.78"/>
  </r>
  <r>
    <x v="75"/>
    <x v="16306"/>
    <n v="11.3"/>
    <x v="1"/>
    <m/>
    <n v="21.94"/>
    <n v="21.67"/>
    <n v="20.260000000000002"/>
    <n v="19.72"/>
    <n v="21"/>
  </r>
  <r>
    <x v="75"/>
    <x v="16307"/>
    <n v="2.2000000000000002"/>
    <x v="1"/>
    <m/>
    <n v="3.96"/>
    <n v="3.95"/>
    <n v="3.58"/>
    <n v="3.68"/>
    <n v="3.84"/>
  </r>
  <r>
    <x v="75"/>
    <x v="16308"/>
    <n v="2100"/>
    <x v="7"/>
    <n v="2000"/>
    <m/>
    <m/>
    <m/>
    <m/>
    <n v="13797"/>
  </r>
  <r>
    <x v="75"/>
    <x v="16309"/>
    <n v="4.5"/>
    <x v="1"/>
    <m/>
    <n v="8.0399999999999991"/>
    <n v="7.27"/>
    <n v="7.03"/>
    <n v="7.27"/>
    <n v="6.88"/>
  </r>
  <r>
    <x v="75"/>
    <x v="16310"/>
    <n v="14"/>
    <x v="1"/>
    <m/>
    <n v="26.83"/>
    <n v="26.69"/>
    <n v="25.79"/>
    <n v="25.4"/>
    <n v="25.72"/>
  </r>
  <r>
    <x v="75"/>
    <x v="16311"/>
    <n v="6.5"/>
    <x v="1"/>
    <m/>
    <n v="12.01"/>
    <n v="12.14"/>
    <n v="11.58"/>
    <n v="11.32"/>
    <n v="11.67"/>
  </r>
  <r>
    <x v="75"/>
    <x v="16312"/>
    <n v="2"/>
    <x v="1"/>
    <m/>
    <n v="3.05"/>
    <n v="3"/>
    <n v="3"/>
    <n v="3.1"/>
    <n v="3.02"/>
  </r>
  <r>
    <x v="75"/>
    <x v="16313"/>
    <n v="120"/>
    <x v="0"/>
    <n v="1989"/>
    <n v="295.02999999999997"/>
    <n v="274.98"/>
    <n v="392.46"/>
    <n v="287.18"/>
    <n v="274.98"/>
  </r>
  <r>
    <x v="75"/>
    <x v="16314"/>
    <n v="70"/>
    <x v="1"/>
    <m/>
    <n v="133.78"/>
    <n v="113.47"/>
    <n v="114.62"/>
    <n v="115.69"/>
    <n v="120.66"/>
  </r>
  <r>
    <x v="75"/>
    <x v="16315"/>
    <n v="4.3"/>
    <x v="1"/>
    <m/>
    <n v="7.53"/>
    <n v="6.83"/>
    <n v="6.72"/>
    <n v="6.77"/>
    <n v="6.66"/>
  </r>
  <r>
    <x v="75"/>
    <x v="16316"/>
    <n v="2100"/>
    <x v="4"/>
    <m/>
    <m/>
    <m/>
    <m/>
    <m/>
    <n v="3511.16"/>
  </r>
  <r>
    <x v="75"/>
    <x v="16317"/>
    <n v="80"/>
    <x v="12"/>
    <m/>
    <m/>
    <m/>
    <m/>
    <m/>
    <n v="360.36"/>
  </r>
  <r>
    <x v="75"/>
    <x v="16318"/>
    <n v="149"/>
    <x v="7"/>
    <n v="2000"/>
    <m/>
    <m/>
    <m/>
    <m/>
    <n v="978.93"/>
  </r>
  <r>
    <x v="75"/>
    <x v="16319"/>
    <n v="20"/>
    <x v="1"/>
    <m/>
    <n v="38.72"/>
    <n v="34.04"/>
    <n v="34.17"/>
    <n v="35.46"/>
    <n v="32.200000000000003"/>
  </r>
  <r>
    <x v="75"/>
    <x v="16320"/>
    <n v="32.6"/>
    <x v="1"/>
    <m/>
    <n v="59.73"/>
    <n v="52.63"/>
    <n v="51.32"/>
    <n v="53.73"/>
    <n v="53.83"/>
  </r>
  <r>
    <x v="75"/>
    <x v="16321"/>
    <n v="5"/>
    <x v="1"/>
    <m/>
    <n v="8.9"/>
    <n v="8.11"/>
    <n v="8.42"/>
    <n v="8.5399999999999991"/>
    <n v="7.96"/>
  </r>
  <r>
    <x v="75"/>
    <x v="16322"/>
    <n v="13.5"/>
    <x v="1"/>
    <m/>
    <n v="21.95"/>
    <n v="21.94"/>
    <n v="21.78"/>
    <n v="21.86"/>
    <n v="21.23"/>
  </r>
  <r>
    <x v="75"/>
    <x v="16323"/>
    <n v="31.2"/>
    <x v="1"/>
    <m/>
    <n v="56.61"/>
    <n v="56.04"/>
    <n v="49.22"/>
    <n v="51.48"/>
    <n v="53.46"/>
  </r>
  <r>
    <x v="75"/>
    <x v="16324"/>
    <n v="10"/>
    <x v="1"/>
    <m/>
    <n v="18.43"/>
    <n v="16.89"/>
    <n v="17.03"/>
    <n v="17.399999999999999"/>
    <n v="17.579999999999998"/>
  </r>
  <r>
    <x v="75"/>
    <x v="16325"/>
    <n v="70"/>
    <x v="4"/>
    <n v="2001"/>
    <m/>
    <m/>
    <m/>
    <m/>
    <n v="117.03"/>
  </r>
  <r>
    <x v="75"/>
    <x v="16326"/>
    <n v="470"/>
    <x v="0"/>
    <m/>
    <n v="1143.8599999999999"/>
    <n v="1059.1300000000001"/>
    <n v="1497.87"/>
    <n v="1113.08"/>
    <n v="1059.1300000000001"/>
  </r>
  <r>
    <x v="75"/>
    <x v="16327"/>
    <n v="11.6"/>
    <x v="1"/>
    <m/>
    <n v="22.8"/>
    <n v="20.420000000000002"/>
    <n v="20.45"/>
    <n v="20.59"/>
    <n v="19.670000000000002"/>
  </r>
  <r>
    <x v="75"/>
    <x v="16328"/>
    <n v="112"/>
    <x v="7"/>
    <n v="2017"/>
    <m/>
    <m/>
    <m/>
    <m/>
    <n v="735.84"/>
  </r>
  <r>
    <x v="75"/>
    <x v="16329"/>
    <n v="38"/>
    <x v="5"/>
    <m/>
    <m/>
    <m/>
    <m/>
    <m/>
    <n v="70.8"/>
  </r>
  <r>
    <x v="75"/>
    <x v="16330"/>
    <n v="4400"/>
    <x v="4"/>
    <m/>
    <m/>
    <m/>
    <m/>
    <m/>
    <n v="7356.72"/>
  </r>
  <r>
    <x v="75"/>
    <x v="16331"/>
    <n v="650"/>
    <x v="4"/>
    <n v="1981"/>
    <m/>
    <m/>
    <m/>
    <m/>
    <n v="1086.78"/>
  </r>
  <r>
    <x v="75"/>
    <x v="16332"/>
    <n v="1000"/>
    <x v="2"/>
    <n v="1973"/>
    <m/>
    <m/>
    <m/>
    <m/>
    <n v="4524.3"/>
  </r>
  <r>
    <x v="75"/>
    <x v="16333"/>
    <n v="8212"/>
    <x v="6"/>
    <m/>
    <m/>
    <m/>
    <m/>
    <m/>
    <n v="65600.320000000007"/>
  </r>
  <r>
    <x v="75"/>
    <x v="16334"/>
    <n v="24"/>
    <x v="1"/>
    <m/>
    <n v="44.38"/>
    <n v="42.8"/>
    <n v="38.44"/>
    <n v="40.53"/>
    <n v="41.91"/>
  </r>
  <r>
    <x v="75"/>
    <x v="16335"/>
    <n v="4802"/>
    <x v="2"/>
    <m/>
    <m/>
    <m/>
    <m/>
    <m/>
    <n v="21725.72"/>
  </r>
  <r>
    <x v="75"/>
    <x v="16336"/>
    <n v="25"/>
    <x v="1"/>
    <m/>
    <n v="36.5"/>
    <n v="36.4"/>
    <n v="36.4"/>
    <n v="35.950000000000003"/>
    <n v="35.549999999999997"/>
  </r>
  <r>
    <x v="75"/>
    <x v="16337"/>
    <n v="1500"/>
    <x v="2"/>
    <m/>
    <m/>
    <m/>
    <m/>
    <m/>
    <n v="6786.46"/>
  </r>
  <r>
    <x v="75"/>
    <x v="16337"/>
    <n v="19.8"/>
    <x v="1"/>
    <m/>
    <n v="36.909999999999997"/>
    <n v="34.93"/>
    <n v="34.83"/>
    <n v="33.61"/>
    <n v="35.770000000000003"/>
  </r>
  <r>
    <x v="75"/>
    <x v="16338"/>
    <n v="5"/>
    <x v="1"/>
    <m/>
    <n v="9.2200000000000006"/>
    <n v="8.5500000000000007"/>
    <n v="8.57"/>
    <n v="8.34"/>
    <n v="8.5299999999999994"/>
  </r>
  <r>
    <x v="75"/>
    <x v="16339"/>
    <n v="840"/>
    <x v="2"/>
    <n v="2008"/>
    <m/>
    <m/>
    <m/>
    <m/>
    <n v="3800.41"/>
  </r>
  <r>
    <x v="75"/>
    <x v="16340"/>
    <n v="800"/>
    <x v="0"/>
    <m/>
    <n v="2463.21"/>
    <n v="2080.71"/>
    <n v="2827.52"/>
    <n v="2412.23"/>
    <n v="2080.71"/>
  </r>
  <r>
    <x v="75"/>
    <x v="16341"/>
    <n v="16.7"/>
    <x v="1"/>
    <m/>
    <n v="32.15"/>
    <n v="28.98"/>
    <n v="29.16"/>
    <n v="27.9"/>
    <n v="28.23"/>
  </r>
  <r>
    <x v="75"/>
    <x v="16342"/>
    <n v="4.5"/>
    <x v="1"/>
    <m/>
    <n v="8.1300000000000008"/>
    <n v="8.0299999999999994"/>
    <n v="7.21"/>
    <n v="7.74"/>
    <n v="7.67"/>
  </r>
  <r>
    <x v="75"/>
    <x v="16343"/>
    <n v="7.6"/>
    <x v="1"/>
    <m/>
    <n v="14.07"/>
    <n v="14.29"/>
    <n v="12.57"/>
    <n v="13.23"/>
    <n v="13.58"/>
  </r>
  <r>
    <x v="75"/>
    <x v="16344"/>
    <n v="7.5"/>
    <x v="1"/>
    <m/>
    <n v="13.82"/>
    <n v="14.13"/>
    <n v="12.4"/>
    <n v="13.16"/>
    <n v="13.33"/>
  </r>
  <r>
    <x v="75"/>
    <x v="16345"/>
    <n v="9.4"/>
    <x v="1"/>
    <m/>
    <n v="17.23"/>
    <n v="17.690000000000001"/>
    <n v="15.66"/>
    <n v="16.53"/>
    <n v="16.690000000000001"/>
  </r>
  <r>
    <x v="75"/>
    <x v="16346"/>
    <n v="300"/>
    <x v="2"/>
    <m/>
    <m/>
    <m/>
    <m/>
    <m/>
    <n v="1357.29"/>
  </r>
  <r>
    <x v="75"/>
    <x v="16347"/>
    <n v="440"/>
    <x v="7"/>
    <n v="2002"/>
    <m/>
    <m/>
    <m/>
    <m/>
    <n v="2890.8"/>
  </r>
  <r>
    <x v="75"/>
    <x v="16348"/>
    <n v="1.2"/>
    <x v="1"/>
    <m/>
    <n v="1.84"/>
    <n v="1.71"/>
    <n v="1.76"/>
    <n v="1.76"/>
    <n v="1.76"/>
  </r>
  <r>
    <x v="75"/>
    <x v="16349"/>
    <n v="41.3"/>
    <x v="1"/>
    <m/>
    <n v="76.790000000000006"/>
    <n v="65.680000000000007"/>
    <n v="67.27"/>
    <n v="66.89"/>
    <n v="70.489999999999995"/>
  </r>
  <r>
    <x v="75"/>
    <x v="16350"/>
    <n v="20"/>
    <x v="1"/>
    <m/>
    <n v="38.9"/>
    <n v="34.53"/>
    <n v="33.549999999999997"/>
    <n v="35.590000000000003"/>
    <n v="34.65"/>
  </r>
  <r>
    <x v="75"/>
    <x v="16351"/>
    <n v="4"/>
    <x v="1"/>
    <m/>
    <n v="7.01"/>
    <n v="6.4"/>
    <n v="6.24"/>
    <n v="6.48"/>
    <n v="6.13"/>
  </r>
  <r>
    <x v="75"/>
    <x v="16352"/>
    <n v="22.6"/>
    <x v="1"/>
    <m/>
    <n v="41.84"/>
    <n v="37.200000000000003"/>
    <n v="36.78"/>
    <n v="37.18"/>
    <n v="36.64"/>
  </r>
  <r>
    <x v="75"/>
    <x v="16353"/>
    <n v="5"/>
    <x v="1"/>
    <m/>
    <n v="9.3699999999999992"/>
    <n v="8.43"/>
    <n v="8.57"/>
    <n v="8.2799999999999994"/>
    <n v="7.89"/>
  </r>
  <r>
    <x v="75"/>
    <x v="16354"/>
    <n v="15.5"/>
    <x v="1"/>
    <m/>
    <n v="29.49"/>
    <n v="26.3"/>
    <n v="26.39"/>
    <n v="27.39"/>
    <n v="27.29"/>
  </r>
  <r>
    <x v="75"/>
    <x v="16355"/>
    <n v="466"/>
    <x v="0"/>
    <m/>
    <n v="1135.06"/>
    <n v="932.91"/>
    <n v="1613.58"/>
    <n v="1135.19"/>
    <n v="927.93"/>
  </r>
  <r>
    <x v="75"/>
    <x v="16356"/>
    <n v="49"/>
    <x v="1"/>
    <m/>
    <n v="88.37"/>
    <n v="79.22"/>
    <n v="77.069999999999993"/>
    <n v="78.62"/>
    <n v="79.760000000000005"/>
  </r>
  <r>
    <x v="75"/>
    <x v="16357"/>
    <n v="10.5"/>
    <x v="1"/>
    <m/>
    <n v="20.14"/>
    <n v="19.239999999999998"/>
    <n v="18.170000000000002"/>
    <n v="18.61"/>
    <n v="19.420000000000002"/>
  </r>
  <r>
    <x v="75"/>
    <x v="16358"/>
    <n v="1.3"/>
    <x v="1"/>
    <m/>
    <n v="2.17"/>
    <n v="2.0299999999999998"/>
    <n v="2.08"/>
    <n v="1.95"/>
    <n v="2.15"/>
  </r>
  <r>
    <x v="75"/>
    <x v="16359"/>
    <n v="13"/>
    <x v="1"/>
    <m/>
    <n v="24.71"/>
    <n v="22.68"/>
    <n v="22.93"/>
    <n v="22.66"/>
    <n v="23.67"/>
  </r>
  <r>
    <x v="75"/>
    <x v="16360"/>
    <n v="24.4"/>
    <x v="1"/>
    <m/>
    <n v="44.87"/>
    <n v="41.51"/>
    <n v="39.6"/>
    <n v="38.83"/>
    <n v="42.44"/>
  </r>
  <r>
    <x v="75"/>
    <x v="16361"/>
    <n v="3.6"/>
    <x v="1"/>
    <m/>
    <n v="5.58"/>
    <n v="5.61"/>
    <n v="5.52"/>
    <n v="5.62"/>
    <n v="5.29"/>
  </r>
  <r>
    <x v="75"/>
    <x v="16362"/>
    <n v="1400"/>
    <x v="7"/>
    <n v="2003"/>
    <m/>
    <m/>
    <m/>
    <m/>
    <n v="9198"/>
  </r>
  <r>
    <x v="75"/>
    <x v="16363"/>
    <n v="25.4"/>
    <x v="1"/>
    <m/>
    <n v="47.1"/>
    <n v="41.95"/>
    <n v="41.21"/>
    <n v="42"/>
    <n v="43.22"/>
  </r>
  <r>
    <x v="75"/>
    <x v="16364"/>
    <n v="13.2"/>
    <x v="1"/>
    <m/>
    <n v="22.85"/>
    <n v="22.61"/>
    <n v="22.55"/>
    <n v="23.61"/>
    <n v="22.03"/>
  </r>
  <r>
    <x v="75"/>
    <x v="16365"/>
    <n v="21"/>
    <x v="1"/>
    <m/>
    <n v="41.34"/>
    <n v="37.11"/>
    <n v="36.19"/>
    <n v="37.979999999999997"/>
    <n v="38.01"/>
  </r>
  <r>
    <x v="75"/>
    <x v="16366"/>
    <n v="21"/>
    <x v="1"/>
    <m/>
    <n v="41.79"/>
    <n v="37.11"/>
    <n v="36.049999999999997"/>
    <n v="37.79"/>
    <n v="37.85"/>
  </r>
  <r>
    <x v="75"/>
    <x v="16367"/>
    <n v="21"/>
    <x v="1"/>
    <m/>
    <n v="41.24"/>
    <n v="37"/>
    <n v="35.979999999999997"/>
    <n v="37.700000000000003"/>
    <n v="37.9"/>
  </r>
  <r>
    <x v="75"/>
    <x v="16368"/>
    <n v="2.8"/>
    <x v="1"/>
    <m/>
    <n v="5.3"/>
    <n v="4.83"/>
    <n v="4.6100000000000003"/>
    <n v="5"/>
    <n v="4.84"/>
  </r>
  <r>
    <x v="75"/>
    <x v="16369"/>
    <n v="10"/>
    <x v="1"/>
    <m/>
    <n v="18.04"/>
    <n v="16.260000000000002"/>
    <n v="16.11"/>
    <n v="16.11"/>
    <n v="15.86"/>
  </r>
  <r>
    <x v="75"/>
    <x v="16370"/>
    <n v="1.5"/>
    <x v="1"/>
    <m/>
    <n v="2.25"/>
    <n v="2.2999999999999998"/>
    <n v="2.27"/>
    <n v="2.2999999999999998"/>
    <n v="2.0299999999999998"/>
  </r>
  <r>
    <x v="75"/>
    <x v="16371"/>
    <n v="9"/>
    <x v="1"/>
    <m/>
    <n v="13.71"/>
    <n v="13.74"/>
    <n v="13.12"/>
    <n v="13.76"/>
    <n v="13.19"/>
  </r>
  <r>
    <x v="75"/>
    <x v="16372"/>
    <n v="10.199999999999999"/>
    <x v="1"/>
    <m/>
    <n v="15.5"/>
    <n v="15.42"/>
    <n v="15.83"/>
    <n v="16.53"/>
    <n v="14.84"/>
  </r>
  <r>
    <x v="75"/>
    <x v="16373"/>
    <n v="2.6"/>
    <x v="1"/>
    <m/>
    <n v="4.7"/>
    <n v="4.53"/>
    <n v="4.42"/>
    <n v="4.33"/>
    <n v="4.46"/>
  </r>
  <r>
    <x v="75"/>
    <x v="16374"/>
    <n v="22.4"/>
    <x v="1"/>
    <m/>
    <n v="41.34"/>
    <n v="37.299999999999997"/>
    <n v="37.4"/>
    <n v="35.729999999999997"/>
    <n v="36.71"/>
  </r>
  <r>
    <x v="75"/>
    <x v="16375"/>
    <n v="32"/>
    <x v="1"/>
    <m/>
    <n v="56.61"/>
    <n v="51.64"/>
    <n v="51.53"/>
    <n v="51.61"/>
    <n v="52.03"/>
  </r>
  <r>
    <x v="75"/>
    <x v="16376"/>
    <n v="8"/>
    <x v="1"/>
    <m/>
    <n v="14.8"/>
    <n v="13.46"/>
    <n v="13.24"/>
    <n v="13.09"/>
    <n v="12.8"/>
  </r>
  <r>
    <x v="75"/>
    <x v="16377"/>
    <n v="3.5"/>
    <x v="1"/>
    <m/>
    <n v="6.3"/>
    <n v="5.8"/>
    <n v="5.74"/>
    <n v="5.54"/>
    <n v="6.02"/>
  </r>
  <r>
    <x v="75"/>
    <x v="16378"/>
    <n v="7.8"/>
    <x v="1"/>
    <m/>
    <n v="15.05"/>
    <n v="13.75"/>
    <n v="13.6"/>
    <n v="13.56"/>
    <n v="14.12"/>
  </r>
  <r>
    <x v="75"/>
    <x v="16379"/>
    <n v="1.5"/>
    <x v="1"/>
    <m/>
    <n v="2.17"/>
    <n v="2.0699999999999998"/>
    <n v="1.85"/>
    <n v="2.0699999999999998"/>
    <n v="1.94"/>
  </r>
  <r>
    <x v="75"/>
    <x v="16380"/>
    <n v="21.7"/>
    <x v="1"/>
    <m/>
    <n v="32.69"/>
    <n v="31.91"/>
    <n v="29.7"/>
    <n v="31.65"/>
    <n v="30.53"/>
  </r>
  <r>
    <x v="75"/>
    <x v="16381"/>
    <n v="4.2"/>
    <x v="1"/>
    <m/>
    <n v="6.55"/>
    <n v="6.55"/>
    <n v="6.76"/>
    <n v="6.86"/>
    <n v="6.26"/>
  </r>
  <r>
    <x v="75"/>
    <x v="16382"/>
    <n v="1800"/>
    <x v="7"/>
    <n v="2007"/>
    <m/>
    <m/>
    <m/>
    <m/>
    <n v="11826"/>
  </r>
  <r>
    <x v="75"/>
    <x v="16383"/>
    <n v="8.3000000000000007"/>
    <x v="1"/>
    <m/>
    <n v="15.27"/>
    <n v="14.92"/>
    <n v="14.14"/>
    <n v="13.94"/>
    <n v="14.13"/>
  </r>
  <r>
    <x v="75"/>
    <x v="16384"/>
    <n v="40"/>
    <x v="1"/>
    <m/>
    <n v="72.33"/>
    <n v="64.44"/>
    <n v="63.42"/>
    <n v="65.099999999999994"/>
    <n v="65.680000000000007"/>
  </r>
  <r>
    <x v="75"/>
    <x v="16385"/>
    <n v="2.1"/>
    <x v="1"/>
    <n v="2014"/>
    <m/>
    <m/>
    <n v="2.19"/>
    <n v="2.87"/>
    <n v="2.87"/>
  </r>
  <r>
    <x v="75"/>
    <x v="16386"/>
    <n v="1200"/>
    <x v="0"/>
    <m/>
    <n v="2980.06"/>
    <n v="2215.73"/>
    <n v="4381.16"/>
    <n v="3288.75"/>
    <n v="2519.91"/>
  </r>
  <r>
    <x v="75"/>
    <x v="16387"/>
    <n v="15"/>
    <x v="1"/>
    <m/>
    <n v="28.44"/>
    <n v="26.02"/>
    <n v="25.54"/>
    <n v="26"/>
    <n v="25.82"/>
  </r>
  <r>
    <x v="75"/>
    <x v="16388"/>
    <n v="23.5"/>
    <x v="12"/>
    <n v="1966"/>
    <m/>
    <m/>
    <m/>
    <m/>
    <n v="105.85"/>
  </r>
  <r>
    <x v="75"/>
    <x v="16389"/>
    <n v="1.1000000000000001"/>
    <x v="1"/>
    <m/>
    <n v="1.53"/>
    <n v="1.65"/>
    <n v="1.6"/>
    <n v="1.64"/>
    <n v="1.47"/>
  </r>
  <r>
    <x v="75"/>
    <x v="16390"/>
    <n v="9"/>
    <x v="1"/>
    <m/>
    <n v="16.440000000000001"/>
    <n v="15.91"/>
    <n v="14.86"/>
    <n v="15.16"/>
    <n v="15.86"/>
  </r>
  <r>
    <x v="75"/>
    <x v="16391"/>
    <n v="1000"/>
    <x v="7"/>
    <n v="1981"/>
    <m/>
    <m/>
    <m/>
    <m/>
    <n v="6570"/>
  </r>
  <r>
    <x v="75"/>
    <x v="16392"/>
    <n v="700"/>
    <x v="7"/>
    <n v="1989"/>
    <m/>
    <m/>
    <m/>
    <m/>
    <n v="4599"/>
  </r>
  <r>
    <x v="75"/>
    <x v="16393"/>
    <n v="2000"/>
    <x v="7"/>
    <n v="1994"/>
    <m/>
    <m/>
    <m/>
    <m/>
    <n v="13140"/>
  </r>
  <r>
    <x v="75"/>
    <x v="16394"/>
    <n v="288"/>
    <x v="0"/>
    <m/>
    <n v="605.91999999999996"/>
    <n v="621.47"/>
    <n v="1021.38"/>
    <n v="609.15"/>
    <n v="586.04999999999995"/>
  </r>
  <r>
    <x v="75"/>
    <x v="16395"/>
    <n v="66"/>
    <x v="0"/>
    <m/>
    <n v="179.73"/>
    <n v="195.51"/>
    <n v="296.01"/>
    <n v="194.09"/>
    <n v="190.77"/>
  </r>
  <r>
    <x v="75"/>
    <x v="16396"/>
    <n v="1.7"/>
    <x v="1"/>
    <m/>
    <n v="3.12"/>
    <n v="2.8"/>
    <n v="2.79"/>
    <n v="2.79"/>
    <n v="2.71"/>
  </r>
  <r>
    <x v="75"/>
    <x v="16397"/>
    <n v="5"/>
    <x v="1"/>
    <m/>
    <n v="9.3800000000000008"/>
    <n v="8.8699999999999992"/>
    <n v="8.4"/>
    <n v="8.8699999999999992"/>
    <n v="8.9499999999999993"/>
  </r>
  <r>
    <x v="75"/>
    <x v="16398"/>
    <n v="6"/>
    <x v="1"/>
    <m/>
    <n v="11.09"/>
    <n v="10.36"/>
    <n v="9.8000000000000007"/>
    <n v="9.91"/>
    <n v="9.67"/>
  </r>
  <r>
    <x v="75"/>
    <x v="16399"/>
    <n v="215"/>
    <x v="0"/>
    <m/>
    <n v="531.23"/>
    <n v="423.97"/>
    <n v="803.3"/>
    <n v="520.37"/>
    <n v="420.12"/>
  </r>
  <r>
    <x v="75"/>
    <x v="16400"/>
    <n v="245"/>
    <x v="0"/>
    <m/>
    <n v="581.70000000000005"/>
    <n v="588.61"/>
    <n v="864.76"/>
    <n v="684.83"/>
    <n v="542.88"/>
  </r>
  <r>
    <x v="75"/>
    <x v="16401"/>
    <n v="9"/>
    <x v="1"/>
    <m/>
    <n v="16.829999999999998"/>
    <n v="16.66"/>
    <n v="15.2"/>
    <n v="16.62"/>
    <n v="16.2"/>
  </r>
  <r>
    <x v="75"/>
    <x v="16402"/>
    <n v="10"/>
    <x v="1"/>
    <m/>
    <n v="14.48"/>
    <n v="14.14"/>
    <n v="14.2"/>
    <n v="14.52"/>
    <n v="13.39"/>
  </r>
  <r>
    <x v="75"/>
    <x v="16403"/>
    <n v="826"/>
    <x v="6"/>
    <m/>
    <m/>
    <m/>
    <m/>
    <m/>
    <n v="6598.37"/>
  </r>
  <r>
    <x v="75"/>
    <x v="16404"/>
    <n v="13"/>
    <x v="1"/>
    <m/>
    <n v="25.19"/>
    <n v="23.15"/>
    <n v="22.42"/>
    <n v="23.94"/>
    <n v="23.5"/>
  </r>
  <r>
    <x v="75"/>
    <x v="16405"/>
    <n v="4.5"/>
    <x v="1"/>
    <m/>
    <n v="8.01"/>
    <n v="7.24"/>
    <n v="7"/>
    <n v="7.25"/>
    <n v="6.89"/>
  </r>
  <r>
    <x v="75"/>
    <x v="16406"/>
    <n v="175"/>
    <x v="7"/>
    <n v="1975"/>
    <m/>
    <m/>
    <m/>
    <m/>
    <n v="1149.75"/>
  </r>
  <r>
    <x v="75"/>
    <x v="16407"/>
    <n v="42"/>
    <x v="1"/>
    <m/>
    <n v="67.349999999999994"/>
    <n v="66.81"/>
    <n v="66.599999999999994"/>
    <n v="66.91"/>
    <n v="66.02"/>
  </r>
  <r>
    <x v="75"/>
    <x v="16408"/>
    <n v="1.1000000000000001"/>
    <x v="1"/>
    <m/>
    <n v="1.79"/>
    <n v="1.82"/>
    <n v="1.72"/>
    <n v="1.77"/>
    <n v="1.82"/>
  </r>
  <r>
    <x v="75"/>
    <x v="16409"/>
    <n v="2.7"/>
    <x v="1"/>
    <m/>
    <n v="4.8099999999999996"/>
    <n v="4.37"/>
    <n v="4.28"/>
    <n v="4.3099999999999996"/>
    <n v="4.24"/>
  </r>
  <r>
    <x v="75"/>
    <x v="16410"/>
    <n v="1150"/>
    <x v="2"/>
    <m/>
    <m/>
    <m/>
    <m/>
    <m/>
    <n v="5202.95"/>
  </r>
  <r>
    <x v="75"/>
    <x v="16411"/>
    <n v="6"/>
    <x v="1"/>
    <m/>
    <n v="11.09"/>
    <n v="10.15"/>
    <n v="10.34"/>
    <n v="9.94"/>
    <n v="10.76"/>
  </r>
  <r>
    <x v="75"/>
    <x v="16412"/>
    <n v="59.9"/>
    <x v="1"/>
    <m/>
    <n v="92.88"/>
    <n v="92.56"/>
    <n v="92.51"/>
    <n v="95.24"/>
    <n v="90.1"/>
  </r>
  <r>
    <x v="75"/>
    <x v="16413"/>
    <n v="32.299999999999997"/>
    <x v="1"/>
    <m/>
    <n v="52.13"/>
    <n v="50.73"/>
    <n v="51.74"/>
    <n v="52.44"/>
    <n v="49.96"/>
  </r>
  <r>
    <x v="75"/>
    <x v="16414"/>
    <n v="10"/>
    <x v="1"/>
    <m/>
    <n v="18.739999999999998"/>
    <n v="17.2"/>
    <n v="17.43"/>
    <n v="17.010000000000002"/>
    <n v="17.399999999999999"/>
  </r>
  <r>
    <x v="75"/>
    <x v="16415"/>
    <n v="9.5"/>
    <x v="1"/>
    <m/>
    <n v="14.45"/>
    <n v="15.12"/>
    <n v="15.09"/>
    <n v="15"/>
    <n v="14.09"/>
  </r>
  <r>
    <x v="75"/>
    <x v="16416"/>
    <n v="10"/>
    <x v="1"/>
    <m/>
    <n v="15.2"/>
    <n v="15.94"/>
    <n v="15.87"/>
    <n v="15.73"/>
    <n v="14.82"/>
  </r>
  <r>
    <x v="75"/>
    <x v="16417"/>
    <n v="500"/>
    <x v="4"/>
    <m/>
    <m/>
    <m/>
    <m/>
    <m/>
    <n v="835.99"/>
  </r>
  <r>
    <x v="75"/>
    <x v="16418"/>
    <n v="1000"/>
    <x v="7"/>
    <n v="1998"/>
    <m/>
    <m/>
    <m/>
    <m/>
    <n v="6570"/>
  </r>
  <r>
    <x v="75"/>
    <x v="16419"/>
    <n v="36"/>
    <x v="1"/>
    <m/>
    <n v="59.71"/>
    <n v="58.59"/>
    <n v="57.7"/>
    <n v="58.1"/>
    <n v="57.34"/>
  </r>
  <r>
    <x v="75"/>
    <x v="16420"/>
    <n v="9.3000000000000007"/>
    <x v="1"/>
    <m/>
    <n v="16.11"/>
    <n v="15.97"/>
    <n v="15.74"/>
    <n v="15.81"/>
    <n v="15.37"/>
  </r>
  <r>
    <x v="75"/>
    <x v="16421"/>
    <n v="39.200000000000003"/>
    <x v="1"/>
    <m/>
    <n v="64.63"/>
    <n v="63.41"/>
    <n v="62.61"/>
    <n v="62.98"/>
    <n v="62.22"/>
  </r>
  <r>
    <x v="75"/>
    <x v="16422"/>
    <n v="2"/>
    <x v="1"/>
    <m/>
    <n v="3.67"/>
    <n v="3.32"/>
    <n v="3.31"/>
    <n v="3.31"/>
    <n v="3.48"/>
  </r>
  <r>
    <x v="75"/>
    <x v="16423"/>
    <n v="22.3"/>
    <x v="1"/>
    <m/>
    <n v="41.18"/>
    <n v="37.130000000000003"/>
    <n v="37.229999999999997"/>
    <n v="35.57"/>
    <n v="36.549999999999997"/>
  </r>
  <r>
    <x v="75"/>
    <x v="16424"/>
    <n v="25"/>
    <x v="1"/>
    <m/>
    <n v="47.09"/>
    <n v="41.87"/>
    <n v="41.81"/>
    <n v="40.119999999999997"/>
    <n v="42.63"/>
  </r>
  <r>
    <x v="75"/>
    <x v="16425"/>
    <n v="5"/>
    <x v="1"/>
    <m/>
    <n v="9.39"/>
    <n v="8.24"/>
    <n v="8.5399999999999991"/>
    <n v="8.5"/>
    <n v="8.86"/>
  </r>
  <r>
    <x v="75"/>
    <x v="16426"/>
    <n v="112"/>
    <x v="7"/>
    <n v="2017"/>
    <m/>
    <m/>
    <m/>
    <m/>
    <n v="735.84"/>
  </r>
  <r>
    <x v="75"/>
    <x v="16427"/>
    <n v="50"/>
    <x v="12"/>
    <n v="1982"/>
    <m/>
    <m/>
    <m/>
    <m/>
    <n v="225.22"/>
  </r>
  <r>
    <x v="75"/>
    <x v="16428"/>
    <n v="19"/>
    <x v="1"/>
    <m/>
    <n v="27.6"/>
    <n v="26.92"/>
    <n v="27.43"/>
    <n v="27.75"/>
    <n v="25.56"/>
  </r>
  <r>
    <x v="75"/>
    <x v="16429"/>
    <n v="25"/>
    <x v="1"/>
    <m/>
    <n v="34.770000000000003"/>
    <n v="33.93"/>
    <n v="34.71"/>
    <n v="34.96"/>
    <n v="32.71"/>
  </r>
  <r>
    <x v="75"/>
    <x v="16430"/>
    <n v="1.2"/>
    <x v="1"/>
    <m/>
    <n v="1.53"/>
    <n v="1.55"/>
    <n v="1.54"/>
    <n v="1.54"/>
    <n v="1.43"/>
  </r>
  <r>
    <x v="75"/>
    <x v="16431"/>
    <n v="32"/>
    <x v="5"/>
    <n v="2003"/>
    <n v="76.209999999999994"/>
    <n v="76.06"/>
    <n v="70.319999999999993"/>
    <n v="76.010000000000005"/>
    <n v="55.18"/>
  </r>
  <r>
    <x v="75"/>
    <x v="16432"/>
    <n v="195"/>
    <x v="7"/>
    <n v="1999"/>
    <m/>
    <m/>
    <m/>
    <m/>
    <n v="1281.1500000000001"/>
  </r>
  <r>
    <x v="75"/>
    <x v="16433"/>
    <n v="620"/>
    <x v="0"/>
    <m/>
    <n v="1360.8"/>
    <n v="1006.59"/>
    <n v="2022.72"/>
    <n v="1263.8499999999999"/>
    <n v="987.73"/>
  </r>
  <r>
    <x v="75"/>
    <x v="16434"/>
    <n v="220"/>
    <x v="0"/>
    <m/>
    <n v="559.57000000000005"/>
    <n v="519.9"/>
    <n v="734.74"/>
    <n v="545.22"/>
    <n v="519.9"/>
  </r>
  <r>
    <x v="75"/>
    <x v="16435"/>
    <n v="29"/>
    <x v="1"/>
    <m/>
    <n v="52.86"/>
    <n v="46.48"/>
    <n v="45.58"/>
    <n v="46.76"/>
    <n v="48.53"/>
  </r>
  <r>
    <x v="75"/>
    <x v="16436"/>
    <n v="8.4"/>
    <x v="1"/>
    <m/>
    <n v="15.02"/>
    <n v="15.06"/>
    <n v="15.73"/>
    <n v="15.79"/>
    <n v="15.03"/>
  </r>
  <r>
    <x v="75"/>
    <x v="16437"/>
    <n v="110"/>
    <x v="7"/>
    <n v="2017"/>
    <m/>
    <m/>
    <m/>
    <m/>
    <n v="722.7"/>
  </r>
  <r>
    <x v="75"/>
    <x v="16438"/>
    <n v="259"/>
    <x v="7"/>
    <n v="2007"/>
    <m/>
    <m/>
    <m/>
    <m/>
    <n v="1701.63"/>
  </r>
  <r>
    <x v="75"/>
    <x v="16439"/>
    <n v="350"/>
    <x v="7"/>
    <n v="1969"/>
    <m/>
    <m/>
    <m/>
    <m/>
    <n v="2299.5"/>
  </r>
  <r>
    <x v="75"/>
    <x v="16440"/>
    <n v="2.5"/>
    <x v="1"/>
    <m/>
    <n v="4.6399999999999997"/>
    <n v="4.13"/>
    <n v="4.0599999999999996"/>
    <n v="4.22"/>
    <n v="3.97"/>
  </r>
  <r>
    <x v="75"/>
    <x v="16441"/>
    <n v="20"/>
    <x v="1"/>
    <m/>
    <n v="38.130000000000003"/>
    <n v="37.770000000000003"/>
    <n v="33.86"/>
    <n v="36.130000000000003"/>
    <n v="36.049999999999997"/>
  </r>
  <r>
    <x v="75"/>
    <x v="16442"/>
    <n v="1700"/>
    <x v="7"/>
    <n v="1986"/>
    <m/>
    <m/>
    <m/>
    <m/>
    <n v="11169"/>
  </r>
  <r>
    <x v="75"/>
    <x v="16443"/>
    <n v="27"/>
    <x v="1"/>
    <m/>
    <n v="44.8"/>
    <n v="44.18"/>
    <n v="43.14"/>
    <n v="43.39"/>
    <n v="43.67"/>
  </r>
  <r>
    <x v="75"/>
    <x v="16444"/>
    <n v="1200"/>
    <x v="7"/>
    <n v="1997"/>
    <m/>
    <m/>
    <m/>
    <m/>
    <n v="7884"/>
  </r>
  <r>
    <x v="75"/>
    <x v="16445"/>
    <n v="1800"/>
    <x v="2"/>
    <m/>
    <m/>
    <m/>
    <m/>
    <m/>
    <n v="8143.75"/>
  </r>
  <r>
    <x v="75"/>
    <x v="16446"/>
    <n v="481"/>
    <x v="7"/>
    <n v="1996"/>
    <m/>
    <m/>
    <m/>
    <m/>
    <n v="3160.17"/>
  </r>
  <r>
    <x v="75"/>
    <x v="16447"/>
    <n v="17"/>
    <x v="1"/>
    <m/>
    <n v="27.37"/>
    <n v="26.95"/>
    <n v="27.21"/>
    <n v="27.22"/>
    <n v="26.62"/>
  </r>
  <r>
    <x v="75"/>
    <x v="16448"/>
    <n v="15"/>
    <x v="1"/>
    <m/>
    <n v="24.27"/>
    <n v="24.21"/>
    <n v="24.42"/>
    <n v="24.63"/>
    <n v="23.35"/>
  </r>
  <r>
    <x v="75"/>
    <x v="16449"/>
    <n v="13.9"/>
    <x v="1"/>
    <m/>
    <n v="22.27"/>
    <n v="22.17"/>
    <n v="22.03"/>
    <n v="22.4"/>
    <n v="21.82"/>
  </r>
  <r>
    <x v="75"/>
    <x v="16450"/>
    <n v="12"/>
    <x v="1"/>
    <m/>
    <n v="19.149999999999999"/>
    <n v="19.100000000000001"/>
    <n v="19.11"/>
    <n v="19.68"/>
    <n v="19.22"/>
  </r>
  <r>
    <x v="75"/>
    <x v="16451"/>
    <n v="8"/>
    <x v="1"/>
    <m/>
    <n v="12.59"/>
    <n v="12.58"/>
    <n v="12.72"/>
    <n v="12.79"/>
    <n v="12.36"/>
  </r>
  <r>
    <x v="75"/>
    <x v="16452"/>
    <n v="6"/>
    <x v="1"/>
    <m/>
    <n v="9.42"/>
    <n v="9.3800000000000008"/>
    <n v="9.4600000000000009"/>
    <n v="9.48"/>
    <n v="9.14"/>
  </r>
  <r>
    <x v="75"/>
    <x v="16453"/>
    <n v="24.8"/>
    <x v="1"/>
    <m/>
    <n v="37.64"/>
    <n v="37.58"/>
    <n v="37.61"/>
    <n v="37.979999999999997"/>
    <n v="37.35"/>
  </r>
  <r>
    <x v="75"/>
    <x v="16454"/>
    <n v="29.5"/>
    <x v="1"/>
    <m/>
    <n v="44.89"/>
    <n v="44.88"/>
    <n v="44.97"/>
    <n v="45.57"/>
    <n v="44.71"/>
  </r>
  <r>
    <x v="75"/>
    <x v="16455"/>
    <n v="7"/>
    <x v="1"/>
    <m/>
    <n v="11.3"/>
    <n v="11.27"/>
    <n v="11.98"/>
    <n v="11.64"/>
    <n v="10.73"/>
  </r>
  <r>
    <x v="75"/>
    <x v="16456"/>
    <n v="700"/>
    <x v="2"/>
    <m/>
    <m/>
    <m/>
    <m/>
    <m/>
    <n v="3167.01"/>
  </r>
  <r>
    <x v="75"/>
    <x v="16457"/>
    <n v="300"/>
    <x v="7"/>
    <n v="1984"/>
    <m/>
    <m/>
    <m/>
    <m/>
    <n v="1971"/>
  </r>
  <r>
    <x v="75"/>
    <x v="16458"/>
    <n v="200"/>
    <x v="0"/>
    <m/>
    <n v="429.42"/>
    <n v="339.34"/>
    <n v="682.07"/>
    <n v="430.01"/>
    <n v="330.58"/>
  </r>
  <r>
    <x v="75"/>
    <x v="16459"/>
    <n v="1190"/>
    <x v="4"/>
    <m/>
    <m/>
    <m/>
    <m/>
    <m/>
    <n v="1989.66"/>
  </r>
  <r>
    <x v="75"/>
    <x v="16460"/>
    <n v="13"/>
    <x v="1"/>
    <m/>
    <n v="24.93"/>
    <n v="22.48"/>
    <n v="22.29"/>
    <n v="22.58"/>
    <n v="21.49"/>
  </r>
  <r>
    <x v="75"/>
    <x v="16461"/>
    <n v="10.5"/>
    <x v="1"/>
    <m/>
    <n v="20.07"/>
    <n v="19.16"/>
    <n v="18.43"/>
    <n v="18.190000000000001"/>
    <n v="18.440000000000001"/>
  </r>
  <r>
    <x v="75"/>
    <x v="16462"/>
    <n v="13.7"/>
    <x v="1"/>
    <m/>
    <n v="20.97"/>
    <n v="21.99"/>
    <n v="21.95"/>
    <n v="21.69"/>
    <n v="20.32"/>
  </r>
  <r>
    <x v="75"/>
    <x v="16463"/>
    <n v="30"/>
    <x v="0"/>
    <n v="1971"/>
    <n v="94.59"/>
    <n v="81.150000000000006"/>
    <n v="136.55000000000001"/>
    <n v="91.93"/>
    <n v="83.89"/>
  </r>
  <r>
    <x v="75"/>
    <x v="16464"/>
    <n v="7.6"/>
    <x v="1"/>
    <m/>
    <n v="11.81"/>
    <n v="12.17"/>
    <n v="12.48"/>
    <n v="12.49"/>
    <n v="11.68"/>
  </r>
  <r>
    <x v="75"/>
    <x v="16465"/>
    <n v="1200"/>
    <x v="7"/>
    <n v="1994"/>
    <m/>
    <m/>
    <m/>
    <m/>
    <n v="7884"/>
  </r>
  <r>
    <x v="75"/>
    <x v="16466"/>
    <n v="675"/>
    <x v="0"/>
    <m/>
    <n v="1630.52"/>
    <n v="1041.57"/>
    <n v="2201.71"/>
    <n v="1565.69"/>
    <n v="1033.95"/>
  </r>
  <r>
    <x v="75"/>
    <x v="16467"/>
    <n v="250"/>
    <x v="7"/>
    <n v="2003"/>
    <m/>
    <m/>
    <m/>
    <m/>
    <n v="1642.5"/>
  </r>
  <r>
    <x v="75"/>
    <x v="16468"/>
    <n v="4"/>
    <x v="1"/>
    <m/>
    <n v="6.59"/>
    <n v="6.53"/>
    <n v="6.49"/>
    <n v="6.52"/>
    <n v="6.37"/>
  </r>
  <r>
    <x v="75"/>
    <x v="16469"/>
    <n v="17.899999999999999"/>
    <x v="1"/>
    <m/>
    <n v="34.49"/>
    <n v="33.89"/>
    <n v="30.12"/>
    <n v="32.64"/>
    <n v="32.6"/>
  </r>
  <r>
    <x v="75"/>
    <x v="16470"/>
    <n v="19.8"/>
    <x v="1"/>
    <n v="2015"/>
    <m/>
    <m/>
    <m/>
    <n v="32.07"/>
    <n v="31.74"/>
  </r>
  <r>
    <x v="75"/>
    <x v="16471"/>
    <n v="35"/>
    <x v="12"/>
    <n v="1996"/>
    <m/>
    <m/>
    <m/>
    <m/>
    <n v="157.65"/>
  </r>
  <r>
    <x v="75"/>
    <x v="16472"/>
    <n v="7.6"/>
    <x v="1"/>
    <m/>
    <n v="13.99"/>
    <n v="12.57"/>
    <n v="12.24"/>
    <n v="12.78"/>
    <n v="12.32"/>
  </r>
  <r>
    <x v="75"/>
    <x v="16473"/>
    <n v="13"/>
    <x v="1"/>
    <m/>
    <n v="24.34"/>
    <n v="22.5"/>
    <n v="21.58"/>
    <n v="22.41"/>
    <n v="21.96"/>
  </r>
  <r>
    <x v="75"/>
    <x v="16474"/>
    <n v="1221"/>
    <x v="2"/>
    <m/>
    <m/>
    <m/>
    <m/>
    <m/>
    <n v="5524.17"/>
  </r>
  <r>
    <x v="75"/>
    <x v="16475"/>
    <n v="1050"/>
    <x v="4"/>
    <m/>
    <m/>
    <m/>
    <m/>
    <m/>
    <n v="1755.58"/>
  </r>
  <r>
    <x v="75"/>
    <x v="16475"/>
    <n v="4710"/>
    <x v="6"/>
    <m/>
    <m/>
    <m/>
    <m/>
    <m/>
    <n v="37625.120000000003"/>
  </r>
  <r>
    <x v="75"/>
    <x v="16476"/>
    <n v="500"/>
    <x v="0"/>
    <m/>
    <n v="1224.97"/>
    <n v="997.67"/>
    <n v="1727.87"/>
    <n v="1216.75"/>
    <n v="979.66"/>
  </r>
  <r>
    <x v="75"/>
    <x v="16477"/>
    <n v="11"/>
    <x v="1"/>
    <m/>
    <n v="21.81"/>
    <n v="20.34"/>
    <n v="19.920000000000002"/>
    <n v="19.86"/>
    <n v="20.49"/>
  </r>
  <r>
    <x v="75"/>
    <x v="16478"/>
    <n v="26.5"/>
    <x v="1"/>
    <m/>
    <n v="49.21"/>
    <n v="43.41"/>
    <n v="43.08"/>
    <n v="42.37"/>
    <n v="46.23"/>
  </r>
  <r>
    <x v="75"/>
    <x v="16479"/>
    <n v="82"/>
    <x v="1"/>
    <m/>
    <n v="153.94999999999999"/>
    <n v="134.36000000000001"/>
    <n v="133.06"/>
    <n v="130.58000000000001"/>
    <n v="144.13999999999999"/>
  </r>
  <r>
    <x v="75"/>
    <x v="16480"/>
    <n v="21"/>
    <x v="1"/>
    <m/>
    <n v="40.659999999999997"/>
    <n v="36.590000000000003"/>
    <n v="36.42"/>
    <n v="35.64"/>
    <n v="37.950000000000003"/>
  </r>
  <r>
    <x v="75"/>
    <x v="16481"/>
    <n v="330"/>
    <x v="7"/>
    <n v="2002"/>
    <m/>
    <m/>
    <m/>
    <m/>
    <n v="2168.1"/>
  </r>
  <r>
    <x v="75"/>
    <x v="16482"/>
    <n v="657"/>
    <x v="2"/>
    <m/>
    <m/>
    <m/>
    <m/>
    <m/>
    <n v="2972.47"/>
  </r>
  <r>
    <x v="75"/>
    <x v="16483"/>
    <n v="1280"/>
    <x v="0"/>
    <m/>
    <n v="3680.56"/>
    <n v="2666.74"/>
    <n v="4369.26"/>
    <n v="3598.28"/>
    <n v="2666.74"/>
  </r>
  <r>
    <x v="75"/>
    <x v="16484"/>
    <n v="37"/>
    <x v="1"/>
    <m/>
    <n v="67.349999999999994"/>
    <n v="59.57"/>
    <n v="60.06"/>
    <n v="59.67"/>
    <n v="61.04"/>
  </r>
  <r>
    <x v="75"/>
    <x v="16485"/>
    <n v="1000"/>
    <x v="0"/>
    <m/>
    <n v="2900.91"/>
    <n v="2422.79"/>
    <n v="3356.29"/>
    <n v="2836.7"/>
    <n v="2422.79"/>
  </r>
  <r>
    <x v="75"/>
    <x v="16486"/>
    <n v="1500"/>
    <x v="0"/>
    <m/>
    <n v="4409.91"/>
    <n v="3605.44"/>
    <n v="5669.16"/>
    <n v="4388.07"/>
    <n v="3679.99"/>
  </r>
  <r>
    <x v="75"/>
    <x v="16487"/>
    <n v="44"/>
    <x v="0"/>
    <n v="1963"/>
    <n v="121.21"/>
    <n v="95.19"/>
    <n v="160.57"/>
    <n v="118.36"/>
    <n v="95.19"/>
  </r>
  <r>
    <x v="75"/>
    <x v="16488"/>
    <n v="560"/>
    <x v="0"/>
    <m/>
    <n v="1389.98"/>
    <n v="1172.6600000000001"/>
    <n v="1882.26"/>
    <n v="1225.9100000000001"/>
    <n v="1150.44"/>
  </r>
  <r>
    <x v="75"/>
    <x v="16489"/>
    <n v="1932"/>
    <x v="0"/>
    <m/>
    <n v="5555.35"/>
    <n v="4025.11"/>
    <n v="6594.86"/>
    <n v="5431.16"/>
    <n v="4025.11"/>
  </r>
  <r>
    <x v="75"/>
    <x v="16490"/>
    <n v="780"/>
    <x v="0"/>
    <m/>
    <n v="2258.5"/>
    <n v="1605.35"/>
    <n v="3144.42"/>
    <n v="2252.37"/>
    <n v="1555.83"/>
  </r>
  <r>
    <x v="75"/>
    <x v="16491"/>
    <n v="1206"/>
    <x v="0"/>
    <m/>
    <n v="3541.82"/>
    <n v="2653.48"/>
    <n v="4500.26"/>
    <n v="3623.01"/>
    <n v="2732.77"/>
  </r>
  <r>
    <x v="75"/>
    <x v="16492"/>
    <n v="900"/>
    <x v="0"/>
    <m/>
    <n v="2320.36"/>
    <n v="1599.55"/>
    <n v="3182.41"/>
    <n v="2262.6999999999998"/>
    <n v="1677.24"/>
  </r>
  <r>
    <x v="75"/>
    <x v="16493"/>
    <n v="20"/>
    <x v="1"/>
    <m/>
    <n v="38.39"/>
    <n v="34.92"/>
    <n v="34.58"/>
    <n v="33.659999999999997"/>
    <n v="33.770000000000003"/>
  </r>
  <r>
    <x v="75"/>
    <x v="16494"/>
    <n v="2174"/>
    <x v="6"/>
    <m/>
    <m/>
    <m/>
    <m/>
    <m/>
    <n v="17366.669999999998"/>
  </r>
  <r>
    <x v="75"/>
    <x v="16495"/>
    <n v="12"/>
    <x v="1"/>
    <m/>
    <n v="20.079999999999998"/>
    <n v="19.89"/>
    <n v="19.64"/>
    <n v="20.18"/>
    <n v="19.5"/>
  </r>
  <r>
    <x v="75"/>
    <x v="16496"/>
    <n v="6"/>
    <x v="1"/>
    <m/>
    <n v="9.6199999999999992"/>
    <n v="9.6"/>
    <n v="9.5500000000000007"/>
    <n v="9.73"/>
    <n v="9.48"/>
  </r>
  <r>
    <x v="75"/>
    <x v="16497"/>
    <n v="20"/>
    <x v="1"/>
    <m/>
    <n v="30.92"/>
    <n v="30.73"/>
    <n v="29.85"/>
    <n v="31.59"/>
    <n v="30.4"/>
  </r>
  <r>
    <x v="75"/>
    <x v="16498"/>
    <n v="15"/>
    <x v="12"/>
    <n v="1975"/>
    <m/>
    <m/>
    <m/>
    <m/>
    <n v="67.56"/>
  </r>
  <r>
    <x v="75"/>
    <x v="16499"/>
    <n v="4"/>
    <x v="1"/>
    <m/>
    <n v="7.17"/>
    <n v="6.43"/>
    <n v="6.33"/>
    <n v="6.38"/>
    <n v="6.81"/>
  </r>
  <r>
    <x v="75"/>
    <x v="16500"/>
    <n v="9.5"/>
    <x v="12"/>
    <n v="1973"/>
    <m/>
    <m/>
    <m/>
    <m/>
    <n v="42.79"/>
  </r>
  <r>
    <x v="75"/>
    <x v="16501"/>
    <n v="166"/>
    <x v="7"/>
    <n v="2017"/>
    <m/>
    <m/>
    <m/>
    <m/>
    <n v="1090.6199999999999"/>
  </r>
  <r>
    <x v="75"/>
    <x v="16502"/>
    <n v="13.7"/>
    <x v="1"/>
    <m/>
    <n v="26.56"/>
    <n v="24.47"/>
    <n v="24"/>
    <n v="25"/>
    <n v="25.54"/>
  </r>
  <r>
    <x v="75"/>
    <x v="16503"/>
    <n v="59"/>
    <x v="0"/>
    <n v="1963"/>
    <n v="171.88"/>
    <n v="136.71"/>
    <n v="253.95"/>
    <n v="173.94"/>
    <n v="135.66"/>
  </r>
  <r>
    <x v="75"/>
    <x v="16504"/>
    <n v="15"/>
    <x v="1"/>
    <m/>
    <n v="22.84"/>
    <n v="24.4"/>
    <n v="23.74"/>
    <n v="23.71"/>
    <n v="22.76"/>
  </r>
  <r>
    <x v="75"/>
    <x v="16505"/>
    <n v="12.5"/>
    <x v="12"/>
    <n v="1967"/>
    <m/>
    <m/>
    <m/>
    <m/>
    <n v="56.3"/>
  </r>
  <r>
    <x v="75"/>
    <x v="16506"/>
    <n v="13"/>
    <x v="1"/>
    <m/>
    <n v="20.74"/>
    <n v="20.76"/>
    <n v="20.63"/>
    <n v="20.75"/>
    <n v="20.48"/>
  </r>
  <r>
    <x v="75"/>
    <x v="16507"/>
    <n v="5"/>
    <x v="1"/>
    <m/>
    <n v="7.99"/>
    <n v="8.01"/>
    <n v="8.0299999999999994"/>
    <n v="7.92"/>
    <n v="7.95"/>
  </r>
  <r>
    <x v="75"/>
    <x v="16508"/>
    <n v="6"/>
    <x v="1"/>
    <m/>
    <n v="10.99"/>
    <n v="10.18"/>
    <n v="10.23"/>
    <n v="9.9499999999999993"/>
    <n v="10.51"/>
  </r>
  <r>
    <x v="75"/>
    <x v="16509"/>
    <n v="182"/>
    <x v="0"/>
    <m/>
    <n v="522.66"/>
    <n v="452.03"/>
    <n v="696.95"/>
    <n v="458.82"/>
    <n v="451.02"/>
  </r>
  <r>
    <x v="75"/>
    <x v="16510"/>
    <n v="875"/>
    <x v="4"/>
    <m/>
    <m/>
    <m/>
    <m/>
    <m/>
    <n v="1462.98"/>
  </r>
  <r>
    <x v="75"/>
    <x v="16511"/>
    <n v="6"/>
    <x v="1"/>
    <m/>
    <n v="9.3000000000000007"/>
    <n v="9.44"/>
    <n v="9.4700000000000006"/>
    <n v="9.56"/>
    <n v="9.19"/>
  </r>
  <r>
    <x v="75"/>
    <x v="16512"/>
    <n v="19"/>
    <x v="1"/>
    <m/>
    <n v="36.479999999999997"/>
    <n v="32.89"/>
    <n v="32.03"/>
    <n v="33.71"/>
    <n v="32.700000000000003"/>
  </r>
  <r>
    <x v="75"/>
    <x v="16513"/>
    <n v="45"/>
    <x v="1"/>
    <m/>
    <n v="81.02"/>
    <n v="71.78"/>
    <n v="70.599999999999994"/>
    <n v="71.599999999999994"/>
    <n v="73.11"/>
  </r>
  <r>
    <x v="75"/>
    <x v="16514"/>
    <n v="30"/>
    <x v="1"/>
    <m/>
    <n v="55.19"/>
    <n v="48.61"/>
    <n v="47.74"/>
    <n v="48.92"/>
    <n v="47.68"/>
  </r>
  <r>
    <x v="75"/>
    <x v="16515"/>
    <n v="1.1000000000000001"/>
    <x v="1"/>
    <m/>
    <n v="1.81"/>
    <n v="1.69"/>
    <n v="1.67"/>
    <n v="1.72"/>
    <n v="1.66"/>
  </r>
  <r>
    <x v="75"/>
    <x v="16516"/>
    <n v="1400"/>
    <x v="7"/>
    <n v="1999"/>
    <m/>
    <m/>
    <m/>
    <m/>
    <n v="9198"/>
  </r>
  <r>
    <x v="75"/>
    <x v="16517"/>
    <n v="52.6"/>
    <x v="1"/>
    <m/>
    <n v="79.989999999999995"/>
    <n v="76.099999999999994"/>
    <n v="79.680000000000007"/>
    <n v="80.97"/>
    <n v="79.7"/>
  </r>
  <r>
    <x v="75"/>
    <x v="16518"/>
    <n v="50"/>
    <x v="1"/>
    <m/>
    <n v="71.75"/>
    <n v="77.59"/>
    <n v="76.66"/>
    <n v="74.849999999999994"/>
    <n v="73.680000000000007"/>
  </r>
  <r>
    <x v="75"/>
    <x v="16519"/>
    <n v="65"/>
    <x v="1"/>
    <m/>
    <n v="93.3"/>
    <n v="101.25"/>
    <n v="99.86"/>
    <n v="97.45"/>
    <n v="95.96"/>
  </r>
  <r>
    <x v="75"/>
    <x v="16520"/>
    <n v="12"/>
    <x v="1"/>
    <m/>
    <n v="18.309999999999999"/>
    <n v="19.21"/>
    <n v="19.22"/>
    <n v="18.739999999999998"/>
    <n v="18.07"/>
  </r>
  <r>
    <x v="75"/>
    <x v="16521"/>
    <n v="4"/>
    <x v="1"/>
    <m/>
    <n v="5.74"/>
    <n v="6.15"/>
    <n v="6.25"/>
    <n v="5.93"/>
    <n v="5.72"/>
  </r>
  <r>
    <x v="75"/>
    <x v="16522"/>
    <n v="21"/>
    <x v="1"/>
    <m/>
    <n v="40.43"/>
    <n v="35.07"/>
    <n v="36.36"/>
    <n v="36.24"/>
    <n v="37.97"/>
  </r>
  <r>
    <x v="75"/>
    <x v="16523"/>
    <n v="33.799999999999997"/>
    <x v="1"/>
    <m/>
    <n v="64.430000000000007"/>
    <n v="55.68"/>
    <n v="54.11"/>
    <n v="56.52"/>
    <n v="60.66"/>
  </r>
  <r>
    <x v="75"/>
    <x v="16524"/>
    <n v="23"/>
    <x v="1"/>
    <m/>
    <n v="43.98"/>
    <n v="38.75"/>
    <n v="36.909999999999997"/>
    <n v="39.340000000000003"/>
    <n v="41.31"/>
  </r>
  <r>
    <x v="75"/>
    <x v="16525"/>
    <n v="406"/>
    <x v="7"/>
    <n v="1968"/>
    <m/>
    <m/>
    <m/>
    <m/>
    <n v="2667.42"/>
  </r>
  <r>
    <x v="75"/>
    <x v="16526"/>
    <n v="2.7"/>
    <x v="1"/>
    <m/>
    <n v="4.8600000000000003"/>
    <n v="4.4800000000000004"/>
    <n v="4.49"/>
    <n v="4.46"/>
    <n v="4.5199999999999996"/>
  </r>
  <r>
    <x v="75"/>
    <x v="16527"/>
    <n v="28"/>
    <x v="1"/>
    <m/>
    <n v="50.77"/>
    <n v="45.34"/>
    <n v="44.11"/>
    <n v="45.2"/>
    <n v="45.45"/>
  </r>
  <r>
    <x v="75"/>
    <x v="16528"/>
    <n v="1500"/>
    <x v="4"/>
    <m/>
    <m/>
    <m/>
    <m/>
    <m/>
    <n v="2507.9699999999998"/>
  </r>
  <r>
    <x v="75"/>
    <x v="16529"/>
    <n v="2"/>
    <x v="1"/>
    <m/>
    <n v="3.63"/>
    <n v="3.33"/>
    <n v="3.28"/>
    <n v="3.26"/>
    <n v="3.24"/>
  </r>
  <r>
    <x v="75"/>
    <x v="16530"/>
    <n v="2000"/>
    <x v="2"/>
    <m/>
    <m/>
    <m/>
    <m/>
    <m/>
    <n v="9048.61"/>
  </r>
  <r>
    <x v="75"/>
    <x v="16531"/>
    <n v="700"/>
    <x v="7"/>
    <n v="1978"/>
    <m/>
    <m/>
    <m/>
    <m/>
    <n v="4599"/>
  </r>
  <r>
    <x v="75"/>
    <x v="16532"/>
    <n v="350"/>
    <x v="0"/>
    <m/>
    <n v="935.63"/>
    <n v="750.75"/>
    <n v="1152.69"/>
    <n v="885.38"/>
    <n v="758.93"/>
  </r>
  <r>
    <x v="75"/>
    <x v="16533"/>
    <n v="7"/>
    <x v="1"/>
    <m/>
    <n v="12.62"/>
    <n v="11.8"/>
    <n v="11.7"/>
    <n v="11.76"/>
    <n v="11.38"/>
  </r>
  <r>
    <x v="75"/>
    <x v="16534"/>
    <n v="15"/>
    <x v="1"/>
    <m/>
    <n v="27.96"/>
    <n v="25.98"/>
    <n v="25.67"/>
    <n v="25.92"/>
    <n v="25.01"/>
  </r>
  <r>
    <x v="75"/>
    <x v="16535"/>
    <n v="8.5"/>
    <x v="1"/>
    <m/>
    <n v="15.23"/>
    <n v="13.99"/>
    <n v="13.91"/>
    <n v="13.99"/>
    <n v="14.63"/>
  </r>
  <r>
    <x v="75"/>
    <x v="16536"/>
    <n v="5"/>
    <x v="1"/>
    <m/>
    <n v="9.18"/>
    <n v="8.7100000000000009"/>
    <n v="8.2799999999999994"/>
    <n v="8.51"/>
    <n v="8.65"/>
  </r>
  <r>
    <x v="75"/>
    <x v="16537"/>
    <n v="21"/>
    <x v="1"/>
    <m/>
    <n v="39.58"/>
    <n v="36.31"/>
    <n v="35.450000000000003"/>
    <n v="35.49"/>
    <n v="37.43"/>
  </r>
  <r>
    <x v="75"/>
    <x v="16538"/>
    <n v="5"/>
    <x v="1"/>
    <m/>
    <n v="9.39"/>
    <n v="9.61"/>
    <n v="8.5500000000000007"/>
    <n v="8.83"/>
    <n v="8.8800000000000008"/>
  </r>
  <r>
    <x v="75"/>
    <x v="16539"/>
    <n v="1000"/>
    <x v="4"/>
    <m/>
    <m/>
    <m/>
    <m/>
    <m/>
    <n v="1671.98"/>
  </r>
  <r>
    <x v="75"/>
    <x v="16539"/>
    <n v="1780"/>
    <x v="6"/>
    <m/>
    <m/>
    <m/>
    <m/>
    <m/>
    <n v="14219.26"/>
  </r>
  <r>
    <x v="75"/>
    <x v="16540"/>
    <n v="2"/>
    <x v="1"/>
    <m/>
    <n v="3.01"/>
    <n v="3.08"/>
    <n v="2.94"/>
    <n v="3.04"/>
    <n v="2.92"/>
  </r>
  <r>
    <x v="75"/>
    <x v="16541"/>
    <n v="5"/>
    <x v="1"/>
    <m/>
    <n v="9.26"/>
    <n v="8.43"/>
    <n v="8.5299999999999994"/>
    <n v="8.48"/>
    <n v="8.36"/>
  </r>
  <r>
    <x v="75"/>
    <x v="16542"/>
    <n v="5.9"/>
    <x v="1"/>
    <m/>
    <n v="10.93"/>
    <n v="9.92"/>
    <n v="10"/>
    <n v="9.94"/>
    <n v="9.85"/>
  </r>
  <r>
    <x v="75"/>
    <x v="16543"/>
    <n v="230"/>
    <x v="1"/>
    <m/>
    <n v="428.29"/>
    <n v="370.13"/>
    <n v="368.23"/>
    <n v="382.49"/>
    <n v="376.31"/>
  </r>
  <r>
    <x v="75"/>
    <x v="16544"/>
    <n v="1.7"/>
    <x v="1"/>
    <m/>
    <n v="2.73"/>
    <n v="2.62"/>
    <n v="2.5499999999999998"/>
    <n v="2.63"/>
    <n v="2.5099999999999998"/>
  </r>
  <r>
    <x v="75"/>
    <x v="16545"/>
    <n v="2.4"/>
    <x v="1"/>
    <m/>
    <n v="3.84"/>
    <n v="3.69"/>
    <n v="3.59"/>
    <n v="3.67"/>
    <n v="3.45"/>
  </r>
  <r>
    <x v="75"/>
    <x v="16546"/>
    <n v="1.7"/>
    <x v="1"/>
    <m/>
    <n v="3.25"/>
    <n v="3.13"/>
    <n v="2.82"/>
    <n v="2.93"/>
    <n v="2.99"/>
  </r>
  <r>
    <x v="75"/>
    <x v="16547"/>
    <n v="47.5"/>
    <x v="1"/>
    <m/>
    <n v="68.16"/>
    <n v="71.89"/>
    <n v="71.489999999999995"/>
    <n v="70.34"/>
    <n v="68.459999999999994"/>
  </r>
  <r>
    <x v="75"/>
    <x v="16548"/>
    <n v="1746"/>
    <x v="6"/>
    <m/>
    <m/>
    <m/>
    <m/>
    <m/>
    <n v="13947.65"/>
  </r>
  <r>
    <x v="75"/>
    <x v="16549"/>
    <n v="5.9"/>
    <x v="1"/>
    <m/>
    <n v="10.25"/>
    <n v="9.7899999999999991"/>
    <n v="10"/>
    <n v="9.81"/>
    <n v="9.74"/>
  </r>
  <r>
    <x v="75"/>
    <x v="16550"/>
    <n v="700"/>
    <x v="7"/>
    <n v="2000"/>
    <m/>
    <m/>
    <m/>
    <m/>
    <n v="4599"/>
  </r>
  <r>
    <x v="75"/>
    <x v="16551"/>
    <n v="14.1"/>
    <x v="1"/>
    <m/>
    <n v="22.46"/>
    <n v="23.11"/>
    <n v="23.12"/>
    <n v="23.8"/>
    <n v="22.18"/>
  </r>
  <r>
    <x v="75"/>
    <x v="16552"/>
    <n v="820"/>
    <x v="6"/>
    <m/>
    <m/>
    <m/>
    <m/>
    <m/>
    <n v="6550.44"/>
  </r>
  <r>
    <x v="75"/>
    <x v="16553"/>
    <n v="1000"/>
    <x v="0"/>
    <m/>
    <n v="2900.91"/>
    <n v="2422.79"/>
    <n v="3356.29"/>
    <n v="2836.7"/>
    <n v="2422.79"/>
  </r>
  <r>
    <x v="75"/>
    <x v="16554"/>
    <n v="1800"/>
    <x v="2"/>
    <m/>
    <m/>
    <m/>
    <m/>
    <m/>
    <n v="8143.75"/>
  </r>
  <r>
    <x v="75"/>
    <x v="16555"/>
    <n v="56.3"/>
    <x v="1"/>
    <m/>
    <n v="103.19"/>
    <n v="87.46"/>
    <n v="90.63"/>
    <n v="90.78"/>
    <n v="99.47"/>
  </r>
  <r>
    <x v="75"/>
    <x v="16556"/>
    <n v="3058"/>
    <x v="2"/>
    <m/>
    <m/>
    <m/>
    <m/>
    <m/>
    <n v="13835.33"/>
  </r>
  <r>
    <x v="75"/>
    <x v="16557"/>
    <n v="303"/>
    <x v="0"/>
    <m/>
    <n v="592.17999999999995"/>
    <n v="477.11"/>
    <n v="1003.71"/>
    <n v="664.68"/>
    <n v="477.11"/>
  </r>
  <r>
    <x v="75"/>
    <x v="16558"/>
    <n v="2295"/>
    <x v="2"/>
    <m/>
    <m/>
    <m/>
    <m/>
    <m/>
    <n v="10383.280000000001"/>
  </r>
  <r>
    <x v="75"/>
    <x v="16559"/>
    <n v="1000"/>
    <x v="7"/>
    <n v="1986"/>
    <m/>
    <m/>
    <m/>
    <m/>
    <n v="6570"/>
  </r>
  <r>
    <x v="75"/>
    <x v="16560"/>
    <n v="1280"/>
    <x v="0"/>
    <m/>
    <n v="4036.55"/>
    <n v="3430.87"/>
    <n v="5007.5200000000004"/>
    <n v="4838.3"/>
    <n v="3096.57"/>
  </r>
  <r>
    <x v="75"/>
    <x v="16561"/>
    <n v="1125"/>
    <x v="0"/>
    <m/>
    <n v="3263.53"/>
    <n v="2725.64"/>
    <n v="3775.83"/>
    <n v="3191.29"/>
    <n v="2725.64"/>
  </r>
  <r>
    <x v="75"/>
    <x v="16562"/>
    <n v="1140"/>
    <x v="2"/>
    <m/>
    <m/>
    <m/>
    <m/>
    <m/>
    <n v="5157.71"/>
  </r>
  <r>
    <x v="75"/>
    <x v="16563"/>
    <n v="177"/>
    <x v="0"/>
    <m/>
    <n v="705.26"/>
    <n v="465.85"/>
    <n v="695.88"/>
    <n v="579.09"/>
    <n v="431.95"/>
  </r>
  <r>
    <x v="75"/>
    <x v="16564"/>
    <n v="2000"/>
    <x v="7"/>
    <n v="1994"/>
    <m/>
    <m/>
    <m/>
    <m/>
    <n v="13140"/>
  </r>
  <r>
    <x v="75"/>
    <x v="16565"/>
    <n v="6"/>
    <x v="1"/>
    <m/>
    <n v="10.28"/>
    <n v="10.15"/>
    <n v="10.01"/>
    <n v="10.050000000000001"/>
    <n v="9.82"/>
  </r>
  <r>
    <x v="75"/>
    <x v="16566"/>
    <n v="11.7"/>
    <x v="1"/>
    <m/>
    <n v="22.67"/>
    <n v="20.55"/>
    <n v="20.64"/>
    <n v="19.8"/>
    <n v="19.989999999999998"/>
  </r>
  <r>
    <x v="75"/>
    <x v="16567"/>
    <n v="12.8"/>
    <x v="1"/>
    <m/>
    <n v="24.69"/>
    <n v="22.79"/>
    <n v="21.69"/>
    <n v="23.07"/>
    <n v="22.16"/>
  </r>
  <r>
    <x v="75"/>
    <x v="16568"/>
    <n v="2.4"/>
    <x v="1"/>
    <m/>
    <n v="3.86"/>
    <n v="3.62"/>
    <n v="3.59"/>
    <n v="3.63"/>
    <n v="3.44"/>
  </r>
  <r>
    <x v="75"/>
    <x v="16569"/>
    <n v="900"/>
    <x v="0"/>
    <m/>
    <n v="2548.85"/>
    <n v="2130.42"/>
    <n v="2958.69"/>
    <n v="2490.89"/>
    <n v="2130.42"/>
  </r>
  <r>
    <x v="75"/>
    <x v="16570"/>
    <n v="68"/>
    <x v="7"/>
    <n v="2008"/>
    <m/>
    <m/>
    <m/>
    <m/>
    <n v="446.76"/>
  </r>
  <r>
    <x v="75"/>
    <x v="16571"/>
    <n v="31"/>
    <x v="1"/>
    <m/>
    <n v="46.42"/>
    <n v="46.93"/>
    <n v="47.31"/>
    <n v="47.96"/>
    <n v="47.07"/>
  </r>
  <r>
    <x v="75"/>
    <x v="16572"/>
    <n v="10"/>
    <x v="1"/>
    <m/>
    <n v="15.67"/>
    <n v="15.85"/>
    <n v="15.84"/>
    <n v="16.04"/>
    <n v="15.54"/>
  </r>
  <r>
    <x v="75"/>
    <x v="16573"/>
    <n v="25"/>
    <x v="1"/>
    <m/>
    <n v="37.61"/>
    <n v="38.090000000000003"/>
    <n v="37.96"/>
    <n v="38.43"/>
    <n v="37.700000000000003"/>
  </r>
  <r>
    <x v="75"/>
    <x v="16574"/>
    <n v="32.5"/>
    <x v="1"/>
    <m/>
    <n v="46.93"/>
    <n v="46.98"/>
    <n v="44.31"/>
    <n v="46.47"/>
    <n v="45.63"/>
  </r>
  <r>
    <x v="75"/>
    <x v="16575"/>
    <n v="2.6"/>
    <x v="1"/>
    <m/>
    <n v="3.65"/>
    <n v="3.61"/>
    <n v="3.53"/>
    <n v="3.65"/>
    <n v="3.35"/>
  </r>
  <r>
    <x v="75"/>
    <x v="16576"/>
    <n v="12.8"/>
    <x v="1"/>
    <m/>
    <n v="22.3"/>
    <n v="22.56"/>
    <n v="21.89"/>
    <n v="22.24"/>
    <n v="21.48"/>
  </r>
  <r>
    <x v="75"/>
    <x v="16577"/>
    <n v="24.8"/>
    <x v="1"/>
    <m/>
    <n v="35.409999999999997"/>
    <n v="34.9"/>
    <n v="37.43"/>
    <n v="35.71"/>
    <n v="34.33"/>
  </r>
  <r>
    <x v="75"/>
    <x v="16578"/>
    <n v="10.7"/>
    <x v="1"/>
    <m/>
    <n v="21"/>
    <n v="20.149999999999999"/>
    <n v="18.78"/>
    <n v="19.16"/>
    <n v="19.54"/>
  </r>
  <r>
    <x v="75"/>
    <x v="16579"/>
    <n v="43"/>
    <x v="1"/>
    <m/>
    <n v="64.790000000000006"/>
    <n v="65.739999999999995"/>
    <n v="64.86"/>
    <n v="64.27"/>
    <n v="67.09"/>
  </r>
  <r>
    <x v="75"/>
    <x v="16580"/>
    <n v="5"/>
    <x v="1"/>
    <m/>
    <n v="7.96"/>
    <n v="8.14"/>
    <n v="7.94"/>
    <n v="7.93"/>
    <n v="8.1300000000000008"/>
  </r>
  <r>
    <x v="75"/>
    <x v="16581"/>
    <n v="3600"/>
    <x v="2"/>
    <m/>
    <m/>
    <m/>
    <m/>
    <m/>
    <n v="16287.5"/>
  </r>
  <r>
    <x v="75"/>
    <x v="16582"/>
    <n v="15"/>
    <x v="1"/>
    <m/>
    <n v="24.24"/>
    <n v="24.11"/>
    <n v="24.26"/>
    <n v="24.97"/>
    <n v="23.81"/>
  </r>
  <r>
    <x v="75"/>
    <x v="16583"/>
    <n v="25.9"/>
    <x v="1"/>
    <m/>
    <n v="47.93"/>
    <n v="41.45"/>
    <n v="41.02"/>
    <n v="41.74"/>
    <n v="41.22"/>
  </r>
  <r>
    <x v="75"/>
    <x v="16584"/>
    <n v="14"/>
    <x v="1"/>
    <m/>
    <n v="26.55"/>
    <n v="24.13"/>
    <n v="23.79"/>
    <n v="24.43"/>
    <n v="23.43"/>
  </r>
  <r>
    <x v="75"/>
    <x v="16585"/>
    <n v="26.3"/>
    <x v="1"/>
    <m/>
    <n v="40.82"/>
    <n v="40.159999999999997"/>
    <n v="40.31"/>
    <n v="40.96"/>
    <n v="40.96"/>
  </r>
  <r>
    <x v="75"/>
    <x v="16586"/>
    <n v="50"/>
    <x v="12"/>
    <n v="1995"/>
    <m/>
    <m/>
    <m/>
    <m/>
    <n v="225.22"/>
  </r>
  <r>
    <x v="75"/>
    <x v="16587"/>
    <n v="507"/>
    <x v="7"/>
    <n v="2007"/>
    <m/>
    <m/>
    <m/>
    <m/>
    <n v="3330.99"/>
  </r>
  <r>
    <x v="75"/>
    <x v="16588"/>
    <n v="250"/>
    <x v="7"/>
    <n v="1980"/>
    <m/>
    <m/>
    <m/>
    <m/>
    <n v="1642.5"/>
  </r>
  <r>
    <x v="75"/>
    <x v="16589"/>
    <n v="46.8"/>
    <x v="1"/>
    <m/>
    <n v="72.48"/>
    <n v="68.44"/>
    <n v="68.8"/>
    <n v="69.48"/>
    <n v="67.8"/>
  </r>
  <r>
    <x v="75"/>
    <x v="16590"/>
    <n v="5"/>
    <x v="1"/>
    <m/>
    <n v="8.0500000000000007"/>
    <n v="7.44"/>
    <n v="7.5"/>
    <n v="7.66"/>
    <n v="7.24"/>
  </r>
  <r>
    <x v="75"/>
    <x v="16591"/>
    <n v="65"/>
    <x v="0"/>
    <n v="1989"/>
    <n v="201.21"/>
    <n v="183.64"/>
    <n v="270.87"/>
    <n v="182.75"/>
    <n v="181.42"/>
  </r>
  <r>
    <x v="75"/>
    <x v="16592"/>
    <n v="13.2"/>
    <x v="1"/>
    <m/>
    <n v="25.13"/>
    <n v="24.03"/>
    <n v="24.12"/>
    <n v="22.65"/>
    <n v="23.78"/>
  </r>
  <r>
    <x v="75"/>
    <x v="16593"/>
    <n v="395"/>
    <x v="0"/>
    <m/>
    <n v="985.45"/>
    <n v="832.16"/>
    <n v="1332.68"/>
    <n v="869.73"/>
    <n v="825.36"/>
  </r>
  <r>
    <x v="75"/>
    <x v="16594"/>
    <n v="40.200000000000003"/>
    <x v="1"/>
    <m/>
    <n v="73.73"/>
    <n v="70.62"/>
    <n v="64.48"/>
    <n v="69.91"/>
    <n v="69.67"/>
  </r>
  <r>
    <x v="75"/>
    <x v="16595"/>
    <n v="40.700000000000003"/>
    <x v="1"/>
    <m/>
    <n v="74.72"/>
    <n v="71.36"/>
    <n v="64.56"/>
    <n v="71.62"/>
    <n v="71.349999999999994"/>
  </r>
  <r>
    <x v="75"/>
    <x v="16596"/>
    <n v="50"/>
    <x v="1"/>
    <m/>
    <n v="91.78"/>
    <n v="87.4"/>
    <n v="79.48"/>
    <n v="87.53"/>
    <n v="86.3"/>
  </r>
  <r>
    <x v="75"/>
    <x v="16597"/>
    <n v="28"/>
    <x v="1"/>
    <m/>
    <n v="40"/>
    <n v="41.66"/>
    <n v="42.62"/>
    <n v="42.23"/>
    <n v="39.97"/>
  </r>
  <r>
    <x v="75"/>
    <x v="16598"/>
    <n v="14.5"/>
    <x v="1"/>
    <m/>
    <n v="25.96"/>
    <n v="24.98"/>
    <n v="24.87"/>
    <n v="25.22"/>
    <n v="23.19"/>
  </r>
  <r>
    <x v="75"/>
    <x v="16599"/>
    <n v="3392"/>
    <x v="6"/>
    <m/>
    <m/>
    <m/>
    <m/>
    <m/>
    <n v="27096.48"/>
  </r>
  <r>
    <x v="75"/>
    <x v="16600"/>
    <n v="4.3"/>
    <x v="1"/>
    <m/>
    <n v="7.76"/>
    <n v="6.76"/>
    <n v="6.84"/>
    <n v="7.22"/>
    <n v="7"/>
  </r>
  <r>
    <x v="75"/>
    <x v="16601"/>
    <n v="200"/>
    <x v="0"/>
    <m/>
    <n v="483.18"/>
    <n v="384.33"/>
    <n v="664.73"/>
    <n v="470.07"/>
    <n v="384.33"/>
  </r>
  <r>
    <x v="75"/>
    <x v="16602"/>
    <n v="3.4"/>
    <x v="1"/>
    <m/>
    <n v="5.97"/>
    <n v="5.6"/>
    <n v="5.53"/>
    <n v="5.55"/>
    <n v="5.5"/>
  </r>
  <r>
    <x v="75"/>
    <x v="16603"/>
    <n v="6.5"/>
    <x v="1"/>
    <m/>
    <n v="11.82"/>
    <n v="10.91"/>
    <n v="10.77"/>
    <n v="10.79"/>
    <n v="10.82"/>
  </r>
  <r>
    <x v="75"/>
    <x v="16604"/>
    <n v="500"/>
    <x v="7"/>
    <n v="1968"/>
    <m/>
    <m/>
    <m/>
    <m/>
    <n v="3285"/>
  </r>
  <r>
    <x v="75"/>
    <x v="16605"/>
    <n v="9.4"/>
    <x v="1"/>
    <m/>
    <n v="17.46"/>
    <n v="15.78"/>
    <n v="15.87"/>
    <n v="16.54"/>
    <n v="16.399999999999999"/>
  </r>
  <r>
    <x v="75"/>
    <x v="16606"/>
    <n v="31.2"/>
    <x v="1"/>
    <m/>
    <n v="48.51"/>
    <n v="46.88"/>
    <n v="47.87"/>
    <n v="48.06"/>
    <n v="46.91"/>
  </r>
  <r>
    <x v="75"/>
    <x v="16607"/>
    <n v="1300"/>
    <x v="7"/>
    <n v="1978"/>
    <m/>
    <m/>
    <m/>
    <m/>
    <n v="8541"/>
  </r>
  <r>
    <x v="75"/>
    <x v="16608"/>
    <n v="1125"/>
    <x v="4"/>
    <m/>
    <m/>
    <m/>
    <m/>
    <m/>
    <n v="1880.98"/>
  </r>
  <r>
    <x v="75"/>
    <x v="16609"/>
    <n v="7.5"/>
    <x v="1"/>
    <m/>
    <n v="13.9"/>
    <n v="12.82"/>
    <n v="12.45"/>
    <n v="12.82"/>
    <n v="12.1"/>
  </r>
  <r>
    <x v="75"/>
    <x v="16610"/>
    <n v="4.5"/>
    <x v="1"/>
    <m/>
    <n v="8.09"/>
    <n v="7.97"/>
    <n v="7.19"/>
    <n v="7.37"/>
    <n v="7.04"/>
  </r>
  <r>
    <x v="75"/>
    <x v="16611"/>
    <n v="25"/>
    <x v="12"/>
    <n v="1996"/>
    <m/>
    <m/>
    <m/>
    <m/>
    <n v="112.61"/>
  </r>
  <r>
    <x v="75"/>
    <x v="16612"/>
    <n v="57"/>
    <x v="0"/>
    <n v="1999"/>
    <n v="180.15"/>
    <n v="154.6"/>
    <n v="254.76"/>
    <n v="175.08"/>
    <n v="159.82"/>
  </r>
  <r>
    <x v="75"/>
    <x v="16613"/>
    <n v="1200"/>
    <x v="0"/>
    <m/>
    <n v="3166.19"/>
    <n v="2138.35"/>
    <n v="4102.3999999999996"/>
    <n v="3177.59"/>
    <n v="2326.15"/>
  </r>
  <r>
    <x v="75"/>
    <x v="16614"/>
    <n v="1200"/>
    <x v="4"/>
    <m/>
    <m/>
    <m/>
    <m/>
    <m/>
    <n v="2006.38"/>
  </r>
  <r>
    <x v="75"/>
    <x v="16615"/>
    <n v="1200"/>
    <x v="4"/>
    <m/>
    <m/>
    <m/>
    <m/>
    <m/>
    <n v="2006.38"/>
  </r>
  <r>
    <x v="75"/>
    <x v="16616"/>
    <n v="17.7"/>
    <x v="1"/>
    <m/>
    <n v="31.71"/>
    <n v="30.63"/>
    <n v="30.25"/>
    <n v="30.71"/>
    <n v="28.73"/>
  </r>
  <r>
    <x v="75"/>
    <x v="16617"/>
    <n v="250"/>
    <x v="0"/>
    <m/>
    <n v="637.41999999999996"/>
    <n v="424.05"/>
    <n v="864.82"/>
    <n v="521.79999999999995"/>
    <n v="440.81"/>
  </r>
  <r>
    <x v="75"/>
    <x v="16618"/>
    <n v="14"/>
    <x v="1"/>
    <m/>
    <n v="23.17"/>
    <n v="22.61"/>
    <n v="22.76"/>
    <n v="22.81"/>
    <n v="22.2"/>
  </r>
  <r>
    <x v="75"/>
    <x v="16619"/>
    <n v="23"/>
    <x v="1"/>
    <m/>
    <n v="42.44"/>
    <n v="37.96"/>
    <n v="37.630000000000003"/>
    <n v="38.81"/>
    <n v="38.29"/>
  </r>
  <r>
    <x v="75"/>
    <x v="16620"/>
    <n v="10.5"/>
    <x v="1"/>
    <m/>
    <n v="20.43"/>
    <n v="18.45"/>
    <n v="18.27"/>
    <n v="18.850000000000001"/>
    <n v="18.36"/>
  </r>
  <r>
    <x v="75"/>
    <x v="16621"/>
    <n v="600"/>
    <x v="0"/>
    <m/>
    <n v="1057.3699999999999"/>
    <n v="713.91"/>
    <n v="1707.61"/>
    <n v="922.5"/>
    <n v="713.91"/>
  </r>
  <r>
    <x v="75"/>
    <x v="16622"/>
    <n v="891.75"/>
    <x v="2"/>
    <m/>
    <m/>
    <m/>
    <m/>
    <m/>
    <n v="4034.55"/>
  </r>
  <r>
    <x v="75"/>
    <x v="16623"/>
    <n v="33"/>
    <x v="1"/>
    <m/>
    <n v="53.84"/>
    <n v="51.77"/>
    <n v="53.11"/>
    <n v="53.22"/>
    <n v="53.83"/>
  </r>
  <r>
    <x v="75"/>
    <x v="16624"/>
    <n v="40"/>
    <x v="0"/>
    <n v="1985"/>
    <n v="107.51"/>
    <n v="71.64"/>
    <n v="138.91999999999999"/>
    <n v="113.06"/>
    <n v="75.849999999999994"/>
  </r>
  <r>
    <x v="75"/>
    <x v="16625"/>
    <n v="1100"/>
    <x v="6"/>
    <m/>
    <m/>
    <m/>
    <m/>
    <m/>
    <n v="8787.18"/>
  </r>
  <r>
    <x v="75"/>
    <x v="16626"/>
    <n v="2.5"/>
    <x v="1"/>
    <m/>
    <n v="4.7"/>
    <n v="4.3499999999999996"/>
    <n v="4.25"/>
    <n v="4.4000000000000004"/>
    <n v="4.38"/>
  </r>
  <r>
    <x v="75"/>
    <x v="16627"/>
    <n v="2.4"/>
    <x v="1"/>
    <m/>
    <n v="3.3"/>
    <n v="3.22"/>
    <n v="3.3"/>
    <n v="3.31"/>
    <n v="3.01"/>
  </r>
  <r>
    <x v="75"/>
    <x v="16628"/>
    <n v="29.8"/>
    <x v="1"/>
    <m/>
    <n v="41.1"/>
    <n v="40.21"/>
    <n v="41.15"/>
    <n v="41.33"/>
    <n v="38.869999999999997"/>
  </r>
  <r>
    <x v="75"/>
    <x v="16629"/>
    <n v="23"/>
    <x v="1"/>
    <m/>
    <n v="32.39"/>
    <n v="31.7"/>
    <n v="32.42"/>
    <n v="32.57"/>
    <n v="30.48"/>
  </r>
  <r>
    <x v="75"/>
    <x v="16630"/>
    <n v="13"/>
    <x v="1"/>
    <m/>
    <n v="18.77"/>
    <n v="18.53"/>
    <n v="19.36"/>
    <n v="18.809999999999999"/>
    <n v="17.63"/>
  </r>
  <r>
    <x v="75"/>
    <x v="16631"/>
    <n v="38"/>
    <x v="1"/>
    <m/>
    <n v="55.87"/>
    <n v="54.58"/>
    <n v="52.09"/>
    <n v="54.73"/>
    <n v="54.69"/>
  </r>
  <r>
    <x v="75"/>
    <x v="16632"/>
    <n v="73"/>
    <x v="7"/>
    <n v="1986"/>
    <m/>
    <m/>
    <m/>
    <m/>
    <n v="479.61"/>
  </r>
  <r>
    <x v="75"/>
    <x v="16633"/>
    <n v="2000"/>
    <x v="6"/>
    <m/>
    <m/>
    <m/>
    <m/>
    <m/>
    <n v="15976.69"/>
  </r>
  <r>
    <x v="75"/>
    <x v="16634"/>
    <n v="1650"/>
    <x v="7"/>
    <n v="1991"/>
    <m/>
    <m/>
    <m/>
    <m/>
    <n v="10840.5"/>
  </r>
  <r>
    <x v="75"/>
    <x v="16635"/>
    <n v="111"/>
    <x v="1"/>
    <m/>
    <n v="151.19999999999999"/>
    <n v="149.63999999999999"/>
    <n v="154.32"/>
    <n v="151.61000000000001"/>
    <n v="145.6"/>
  </r>
  <r>
    <x v="75"/>
    <x v="16636"/>
    <n v="45.6"/>
    <x v="1"/>
    <m/>
    <n v="61.44"/>
    <n v="61.39"/>
    <n v="62.99"/>
    <n v="62.76"/>
    <n v="59.39"/>
  </r>
  <r>
    <x v="75"/>
    <x v="16637"/>
    <n v="28"/>
    <x v="1"/>
    <m/>
    <n v="44.43"/>
    <n v="43.59"/>
    <n v="44.06"/>
    <n v="44.76"/>
    <n v="42.84"/>
  </r>
  <r>
    <x v="75"/>
    <x v="16638"/>
    <n v="30"/>
    <x v="1"/>
    <m/>
    <n v="47.63"/>
    <n v="46.75"/>
    <n v="47.22"/>
    <n v="47.97"/>
    <n v="45.96"/>
  </r>
  <r>
    <x v="75"/>
    <x v="16639"/>
    <n v="25"/>
    <x v="1"/>
    <m/>
    <n v="40.54"/>
    <n v="39.6"/>
    <n v="40.200000000000003"/>
    <n v="40.82"/>
    <n v="38.22"/>
  </r>
  <r>
    <x v="75"/>
    <x v="16640"/>
    <n v="30"/>
    <x v="1"/>
    <m/>
    <n v="46.77"/>
    <n v="46.48"/>
    <n v="46.34"/>
    <n v="47.98"/>
    <n v="46.18"/>
  </r>
  <r>
    <x v="75"/>
    <x v="16641"/>
    <n v="40"/>
    <x v="0"/>
    <n v="1978"/>
    <n v="110.19"/>
    <n v="86.53"/>
    <n v="145.97"/>
    <n v="107.6"/>
    <n v="86.53"/>
  </r>
  <r>
    <x v="75"/>
    <x v="16642"/>
    <n v="30"/>
    <x v="7"/>
    <n v="2005"/>
    <m/>
    <m/>
    <m/>
    <m/>
    <n v="197.1"/>
  </r>
  <r>
    <x v="75"/>
    <x v="16643"/>
    <n v="42.9"/>
    <x v="1"/>
    <m/>
    <n v="71.540000000000006"/>
    <n v="68.400000000000006"/>
    <n v="70.319999999999993"/>
    <n v="65.64"/>
    <n v="68"/>
  </r>
  <r>
    <x v="75"/>
    <x v="16644"/>
    <n v="27.3"/>
    <x v="1"/>
    <m/>
    <n v="43.22"/>
    <n v="44.06"/>
    <n v="45.64"/>
    <n v="42.7"/>
    <n v="44.53"/>
  </r>
  <r>
    <x v="75"/>
    <x v="16645"/>
    <n v="2.8"/>
    <x v="1"/>
    <m/>
    <n v="4.33"/>
    <n v="4.34"/>
    <n v="4.33"/>
    <n v="4.5"/>
    <n v="4.3600000000000003"/>
  </r>
  <r>
    <x v="75"/>
    <x v="16646"/>
    <n v="1500"/>
    <x v="7"/>
    <n v="1972"/>
    <m/>
    <m/>
    <m/>
    <m/>
    <n v="9855"/>
  </r>
  <r>
    <x v="75"/>
    <x v="16647"/>
    <n v="1.8"/>
    <x v="1"/>
    <m/>
    <n v="3.3"/>
    <n v="2.97"/>
    <n v="2.94"/>
    <n v="3.03"/>
    <n v="3.06"/>
  </r>
  <r>
    <x v="75"/>
    <x v="16648"/>
    <n v="27.4"/>
    <x v="1"/>
    <m/>
    <n v="40.92"/>
    <n v="40.92"/>
    <n v="38.39"/>
    <n v="41.06"/>
    <n v="39.97"/>
  </r>
  <r>
    <x v="75"/>
    <x v="16649"/>
    <n v="23"/>
    <x v="1"/>
    <m/>
    <n v="39.17"/>
    <n v="38.03"/>
    <n v="37.51"/>
    <n v="37.770000000000003"/>
    <n v="37.229999999999997"/>
  </r>
  <r>
    <x v="75"/>
    <x v="16650"/>
    <n v="2.2000000000000002"/>
    <x v="1"/>
    <m/>
    <n v="3.53"/>
    <n v="3.36"/>
    <n v="3.39"/>
    <n v="3.43"/>
    <n v="3.13"/>
  </r>
  <r>
    <x v="75"/>
    <x v="16651"/>
    <n v="39.299999999999997"/>
    <x v="1"/>
    <m/>
    <n v="71.23"/>
    <n v="64.3"/>
    <n v="61.69"/>
    <n v="62.85"/>
    <n v="68.22"/>
  </r>
  <r>
    <x v="75"/>
    <x v="16652"/>
    <n v="5"/>
    <x v="1"/>
    <m/>
    <n v="9.18"/>
    <n v="8.7100000000000009"/>
    <n v="8.2799999999999994"/>
    <n v="8.51"/>
    <n v="8.65"/>
  </r>
  <r>
    <x v="75"/>
    <x v="16653"/>
    <n v="16"/>
    <x v="1"/>
    <m/>
    <n v="29.85"/>
    <n v="28.36"/>
    <n v="28.56"/>
    <n v="27.07"/>
    <n v="29.35"/>
  </r>
  <r>
    <x v="75"/>
    <x v="16654"/>
    <n v="16"/>
    <x v="1"/>
    <m/>
    <n v="29.69"/>
    <n v="28.41"/>
    <n v="28.58"/>
    <n v="27.24"/>
    <n v="29.26"/>
  </r>
  <r>
    <x v="75"/>
    <x v="16655"/>
    <n v="5.9"/>
    <x v="1"/>
    <m/>
    <n v="11.06"/>
    <n v="9.7799999999999994"/>
    <n v="9.85"/>
    <n v="9.5500000000000007"/>
    <n v="10.6"/>
  </r>
  <r>
    <x v="75"/>
    <x v="16656"/>
    <n v="8.5"/>
    <x v="1"/>
    <m/>
    <n v="15.42"/>
    <n v="13.86"/>
    <n v="13.95"/>
    <n v="13.63"/>
    <n v="14.88"/>
  </r>
  <r>
    <x v="75"/>
    <x v="16657"/>
    <n v="1160"/>
    <x v="6"/>
    <m/>
    <m/>
    <m/>
    <m/>
    <m/>
    <n v="9266.48"/>
  </r>
  <r>
    <x v="75"/>
    <x v="16658"/>
    <n v="1200"/>
    <x v="7"/>
    <n v="1996"/>
    <m/>
    <m/>
    <m/>
    <m/>
    <n v="7884"/>
  </r>
  <r>
    <x v="75"/>
    <x v="16659"/>
    <n v="15"/>
    <x v="1"/>
    <m/>
    <n v="28.08"/>
    <n v="26.66"/>
    <n v="26.92"/>
    <n v="25.48"/>
    <n v="27.56"/>
  </r>
  <r>
    <x v="75"/>
    <x v="16660"/>
    <n v="2.4"/>
    <x v="1"/>
    <m/>
    <n v="4.3600000000000003"/>
    <n v="4.09"/>
    <n v="3.96"/>
    <n v="3.98"/>
    <n v="4.01"/>
  </r>
  <r>
    <x v="75"/>
    <x v="16661"/>
    <n v="21.3"/>
    <x v="1"/>
    <m/>
    <n v="40.15"/>
    <n v="37.42"/>
    <n v="36.07"/>
    <n v="35.9"/>
    <n v="37.64"/>
  </r>
  <r>
    <x v="75"/>
    <x v="16662"/>
    <n v="11.1"/>
    <x v="1"/>
    <m/>
    <n v="21.68"/>
    <n v="19.399999999999999"/>
    <n v="19.5"/>
    <n v="18.850000000000001"/>
    <n v="19.23"/>
  </r>
  <r>
    <x v="75"/>
    <x v="16663"/>
    <n v="27.5"/>
    <x v="12"/>
    <n v="1994"/>
    <m/>
    <m/>
    <m/>
    <m/>
    <n v="123.87"/>
  </r>
  <r>
    <x v="75"/>
    <x v="16664"/>
    <n v="7"/>
    <x v="1"/>
    <m/>
    <n v="12.92"/>
    <n v="11.55"/>
    <n v="11.34"/>
    <n v="11.76"/>
    <n v="11.43"/>
  </r>
  <r>
    <x v="75"/>
    <x v="16665"/>
    <n v="4.5"/>
    <x v="1"/>
    <m/>
    <n v="8.15"/>
    <n v="7.32"/>
    <n v="7.29"/>
    <n v="7.21"/>
    <n v="7.22"/>
  </r>
  <r>
    <x v="75"/>
    <x v="16666"/>
    <n v="1.6"/>
    <x v="1"/>
    <m/>
    <n v="3.02"/>
    <n v="2.69"/>
    <n v="2.62"/>
    <n v="2.73"/>
    <n v="2.82"/>
  </r>
  <r>
    <x v="75"/>
    <x v="16667"/>
    <n v="12"/>
    <x v="1"/>
    <m/>
    <n v="22.89"/>
    <n v="22.71"/>
    <n v="23.78"/>
    <n v="23.15"/>
    <n v="22.17"/>
  </r>
  <r>
    <x v="75"/>
    <x v="16668"/>
    <n v="6"/>
    <x v="1"/>
    <m/>
    <n v="11.07"/>
    <n v="10.11"/>
    <n v="10.18"/>
    <n v="9.93"/>
    <n v="10.78"/>
  </r>
  <r>
    <x v="75"/>
    <x v="16669"/>
    <n v="51"/>
    <x v="0"/>
    <n v="1972"/>
    <n v="147.81"/>
    <n v="117.65"/>
    <n v="211.48"/>
    <n v="142.57"/>
    <n v="117.65"/>
  </r>
  <r>
    <x v="75"/>
    <x v="16670"/>
    <n v="40.299999999999997"/>
    <x v="1"/>
    <m/>
    <n v="72.89"/>
    <n v="67.39"/>
    <n v="64.72"/>
    <n v="62.29"/>
    <n v="68.89"/>
  </r>
  <r>
    <x v="75"/>
    <x v="16671"/>
    <n v="6"/>
    <x v="1"/>
    <m/>
    <n v="11.1"/>
    <n v="10.09"/>
    <n v="10.119999999999999"/>
    <n v="9.93"/>
    <n v="10.79"/>
  </r>
  <r>
    <x v="75"/>
    <x v="16672"/>
    <n v="5"/>
    <x v="1"/>
    <m/>
    <n v="9.2799999999999994"/>
    <n v="8.4600000000000009"/>
    <n v="8.52"/>
    <n v="8.32"/>
    <n v="9.02"/>
  </r>
  <r>
    <x v="75"/>
    <x v="16673"/>
    <n v="1.1000000000000001"/>
    <x v="1"/>
    <m/>
    <n v="1.77"/>
    <n v="1.8"/>
    <n v="1.62"/>
    <n v="1.69"/>
    <n v="1.65"/>
  </r>
  <r>
    <x v="75"/>
    <x v="16674"/>
    <n v="7"/>
    <x v="1"/>
    <m/>
    <n v="12.93"/>
    <n v="11.32"/>
    <n v="12.01"/>
    <n v="11.82"/>
    <n v="12.58"/>
  </r>
  <r>
    <x v="75"/>
    <x v="16675"/>
    <n v="24"/>
    <x v="1"/>
    <m/>
    <n v="45.17"/>
    <n v="40.14"/>
    <n v="40.1"/>
    <n v="38.450000000000003"/>
    <n v="40.880000000000003"/>
  </r>
  <r>
    <x v="75"/>
    <x v="16675"/>
    <n v="147"/>
    <x v="2"/>
    <n v="2011"/>
    <m/>
    <m/>
    <m/>
    <m/>
    <n v="665.07"/>
  </r>
  <r>
    <x v="75"/>
    <x v="16676"/>
    <n v="5"/>
    <x v="1"/>
    <m/>
    <n v="7.08"/>
    <n v="6.98"/>
    <n v="7.01"/>
    <n v="6.99"/>
    <n v="6.48"/>
  </r>
  <r>
    <x v="75"/>
    <x v="16677"/>
    <n v="8.5"/>
    <x v="1"/>
    <m/>
    <n v="13.27"/>
    <n v="13.43"/>
    <n v="13.91"/>
    <n v="14.16"/>
    <n v="12.86"/>
  </r>
  <r>
    <x v="75"/>
    <x v="16678"/>
    <n v="8"/>
    <x v="1"/>
    <m/>
    <n v="12.73"/>
    <n v="12.68"/>
    <n v="12.61"/>
    <n v="12.88"/>
    <n v="12.54"/>
  </r>
  <r>
    <x v="75"/>
    <x v="16679"/>
    <n v="4.5"/>
    <x v="1"/>
    <m/>
    <n v="8.0299999999999994"/>
    <n v="7.8"/>
    <n v="7.03"/>
    <n v="7.19"/>
    <n v="7.01"/>
  </r>
  <r>
    <x v="75"/>
    <x v="16680"/>
    <n v="240"/>
    <x v="0"/>
    <m/>
    <n v="565.92999999999995"/>
    <n v="447.32"/>
    <n v="773.58"/>
    <n v="550.16"/>
    <n v="447.32"/>
  </r>
  <r>
    <x v="75"/>
    <x v="16681"/>
    <n v="61"/>
    <x v="0"/>
    <m/>
    <n v="176.24"/>
    <n v="139.22"/>
    <n v="272.89"/>
    <n v="165.94"/>
    <n v="140.72"/>
  </r>
  <r>
    <x v="75"/>
    <x v="16682"/>
    <n v="41"/>
    <x v="1"/>
    <m/>
    <n v="62.22"/>
    <n v="61.59"/>
    <n v="61.96"/>
    <n v="62.11"/>
    <n v="61.5"/>
  </r>
  <r>
    <x v="75"/>
    <x v="16683"/>
    <n v="4.5999999999999996"/>
    <x v="1"/>
    <m/>
    <n v="7.7"/>
    <n v="7.51"/>
    <n v="7.48"/>
    <n v="7.67"/>
    <n v="7.35"/>
  </r>
  <r>
    <x v="75"/>
    <x v="16684"/>
    <n v="32.9"/>
    <x v="1"/>
    <m/>
    <n v="50.94"/>
    <n v="50.23"/>
    <n v="50.84"/>
    <n v="51.15"/>
    <n v="50.07"/>
  </r>
  <r>
    <x v="75"/>
    <x v="16685"/>
    <n v="30"/>
    <x v="12"/>
    <n v="1995"/>
    <m/>
    <m/>
    <m/>
    <m/>
    <n v="135.13"/>
  </r>
  <r>
    <x v="75"/>
    <x v="16686"/>
    <n v="5.5"/>
    <x v="1"/>
    <m/>
    <n v="10.28"/>
    <n v="9.2200000000000006"/>
    <n v="9.02"/>
    <n v="9.09"/>
    <n v="9.85"/>
  </r>
  <r>
    <x v="75"/>
    <x v="16687"/>
    <n v="24"/>
    <x v="1"/>
    <m/>
    <n v="44.07"/>
    <n v="39.270000000000003"/>
    <n v="38.369999999999997"/>
    <n v="38.43"/>
    <n v="41.3"/>
  </r>
  <r>
    <x v="75"/>
    <x v="16688"/>
    <n v="13.7"/>
    <x v="1"/>
    <m/>
    <n v="25.94"/>
    <n v="23.26"/>
    <n v="23.03"/>
    <n v="23.86"/>
    <n v="23.11"/>
  </r>
  <r>
    <x v="75"/>
    <x v="16689"/>
    <n v="15"/>
    <x v="1"/>
    <m/>
    <n v="29.51"/>
    <n v="26.59"/>
    <n v="26.33"/>
    <n v="27.34"/>
    <n v="26.88"/>
  </r>
  <r>
    <x v="75"/>
    <x v="16690"/>
    <n v="1400"/>
    <x v="2"/>
    <m/>
    <m/>
    <m/>
    <m/>
    <m/>
    <n v="6334.03"/>
  </r>
  <r>
    <x v="75"/>
    <x v="16691"/>
    <n v="65"/>
    <x v="12"/>
    <n v="1995"/>
    <m/>
    <m/>
    <m/>
    <m/>
    <n v="292.79000000000002"/>
  </r>
  <r>
    <x v="75"/>
    <x v="16692"/>
    <n v="149"/>
    <x v="7"/>
    <n v="2000"/>
    <m/>
    <m/>
    <m/>
    <m/>
    <n v="978.93"/>
  </r>
  <r>
    <x v="75"/>
    <x v="16693"/>
    <n v="1245"/>
    <x v="2"/>
    <m/>
    <m/>
    <m/>
    <m/>
    <m/>
    <n v="5632.76"/>
  </r>
  <r>
    <x v="75"/>
    <x v="16694"/>
    <n v="3325"/>
    <x v="4"/>
    <m/>
    <m/>
    <m/>
    <m/>
    <m/>
    <n v="5559.34"/>
  </r>
  <r>
    <x v="75"/>
    <x v="16695"/>
    <n v="2274"/>
    <x v="4"/>
    <m/>
    <m/>
    <m/>
    <m/>
    <m/>
    <n v="3802.09"/>
  </r>
  <r>
    <x v="75"/>
    <x v="16696"/>
    <n v="70"/>
    <x v="0"/>
    <m/>
    <n v="216.69"/>
    <n v="197.76"/>
    <n v="292.33999999999997"/>
    <n v="203.75"/>
    <n v="201.59"/>
  </r>
  <r>
    <x v="75"/>
    <x v="16697"/>
    <n v="29.1"/>
    <x v="1"/>
    <m/>
    <n v="47.58"/>
    <n v="45.98"/>
    <n v="45.79"/>
    <n v="47.3"/>
    <n v="46.76"/>
  </r>
  <r>
    <x v="75"/>
    <x v="16698"/>
    <n v="30"/>
    <x v="1"/>
    <m/>
    <n v="54.52"/>
    <n v="48.7"/>
    <n v="47.42"/>
    <n v="48.63"/>
    <n v="48.8"/>
  </r>
  <r>
    <x v="75"/>
    <x v="16699"/>
    <n v="54.6"/>
    <x v="1"/>
    <m/>
    <n v="89.7"/>
    <n v="92.45"/>
    <n v="88.51"/>
    <n v="91.45"/>
    <n v="92"/>
  </r>
  <r>
    <x v="75"/>
    <x v="16700"/>
    <n v="14"/>
    <x v="1"/>
    <m/>
    <n v="20.25"/>
    <n v="20.18"/>
    <n v="19.86"/>
    <n v="20.350000000000001"/>
    <n v="18.73"/>
  </r>
  <r>
    <x v="75"/>
    <x v="16701"/>
    <n v="32.299999999999997"/>
    <x v="1"/>
    <m/>
    <n v="59.84"/>
    <n v="51.72"/>
    <n v="51.47"/>
    <n v="52.33"/>
    <n v="51.94"/>
  </r>
  <r>
    <x v="75"/>
    <x v="16702"/>
    <n v="4.5"/>
    <x v="1"/>
    <m/>
    <n v="8.17"/>
    <n v="7.3"/>
    <n v="7.09"/>
    <n v="7.32"/>
    <n v="7.08"/>
  </r>
  <r>
    <x v="75"/>
    <x v="16703"/>
    <n v="11.7"/>
    <x v="1"/>
    <m/>
    <n v="20.23"/>
    <n v="19.47"/>
    <n v="19.760000000000002"/>
    <n v="20.43"/>
    <n v="18.97"/>
  </r>
  <r>
    <x v="76"/>
    <x v="16704"/>
    <n v="51"/>
    <x v="1"/>
    <m/>
    <n v="127.7"/>
    <n v="138.18"/>
    <n v="127.1"/>
    <n v="138.84"/>
    <n v="132.77000000000001"/>
  </r>
  <r>
    <x v="76"/>
    <x v="16705"/>
    <n v="10"/>
    <x v="1"/>
    <m/>
    <n v="17.36"/>
    <n v="18.53"/>
    <n v="18.13"/>
    <n v="18.579999999999998"/>
    <n v="18.760000000000002"/>
  </r>
  <r>
    <x v="76"/>
    <x v="16706"/>
    <n v="11"/>
    <x v="1"/>
    <m/>
    <n v="23.74"/>
    <n v="24.71"/>
    <n v="24.08"/>
    <n v="24.89"/>
    <n v="25.24"/>
  </r>
  <r>
    <x v="76"/>
    <x v="16707"/>
    <n v="373"/>
    <x v="2"/>
    <m/>
    <m/>
    <m/>
    <m/>
    <m/>
    <n v="2165.63"/>
  </r>
  <r>
    <x v="76"/>
    <x v="16708"/>
    <n v="51"/>
    <x v="1"/>
    <m/>
    <n v="119.97"/>
    <n v="123.93"/>
    <n v="119.44"/>
    <n v="123.92"/>
    <n v="125.3"/>
  </r>
  <r>
    <x v="76"/>
    <x v="16709"/>
    <n v="620"/>
    <x v="2"/>
    <m/>
    <m/>
    <m/>
    <m/>
    <m/>
    <n v="3599.71"/>
  </r>
  <r>
    <x v="76"/>
    <x v="16710"/>
    <n v="650"/>
    <x v="2"/>
    <m/>
    <m/>
    <m/>
    <m/>
    <m/>
    <n v="3773.89"/>
  </r>
  <r>
    <x v="76"/>
    <x v="16711"/>
    <n v="5"/>
    <x v="1"/>
    <m/>
    <n v="10.63"/>
    <n v="11.33"/>
    <n v="10.44"/>
    <n v="11.55"/>
    <n v="10.8"/>
  </r>
  <r>
    <x v="76"/>
    <x v="16712"/>
    <n v="382"/>
    <x v="4"/>
    <m/>
    <m/>
    <m/>
    <m/>
    <m/>
    <n v="967.31"/>
  </r>
  <r>
    <x v="76"/>
    <x v="16713"/>
    <n v="573"/>
    <x v="2"/>
    <m/>
    <m/>
    <m/>
    <m/>
    <m/>
    <n v="3326.83"/>
  </r>
  <r>
    <x v="76"/>
    <x v="16714"/>
    <n v="5"/>
    <x v="1"/>
    <m/>
    <n v="10.87"/>
    <n v="11.04"/>
    <n v="10.6"/>
    <n v="11.4"/>
    <n v="11.28"/>
  </r>
  <r>
    <x v="76"/>
    <x v="16715"/>
    <n v="20"/>
    <x v="1"/>
    <m/>
    <n v="50.41"/>
    <n v="53.4"/>
    <n v="50.9"/>
    <n v="53.88"/>
    <n v="53.21"/>
  </r>
  <r>
    <x v="76"/>
    <x v="16716"/>
    <n v="5.6"/>
    <x v="1"/>
    <m/>
    <n v="11.27"/>
    <n v="11.44"/>
    <n v="11.29"/>
    <n v="11.25"/>
    <n v="11.38"/>
  </r>
  <r>
    <x v="76"/>
    <x v="16717"/>
    <n v="5"/>
    <x v="1"/>
    <m/>
    <n v="10.33"/>
    <n v="10.19"/>
    <n v="10.4"/>
    <n v="10.15"/>
    <n v="10.220000000000001"/>
  </r>
  <r>
    <x v="76"/>
    <x v="16718"/>
    <n v="10"/>
    <x v="1"/>
    <m/>
    <n v="18.12"/>
    <n v="17.79"/>
    <n v="17.52"/>
    <n v="18.059999999999999"/>
    <n v="18.64"/>
  </r>
  <r>
    <x v="76"/>
    <x v="16719"/>
    <n v="20"/>
    <x v="1"/>
    <m/>
    <n v="47.18"/>
    <n v="46.22"/>
    <n v="44.06"/>
    <n v="46.47"/>
    <n v="46.76"/>
  </r>
  <r>
    <x v="76"/>
    <x v="16720"/>
    <n v="10"/>
    <x v="1"/>
    <m/>
    <n v="18.12"/>
    <n v="17.79"/>
    <n v="17.489999999999998"/>
    <n v="18.079999999999998"/>
    <n v="18.79"/>
  </r>
  <r>
    <x v="76"/>
    <x v="16721"/>
    <n v="20"/>
    <x v="1"/>
    <m/>
    <n v="47.18"/>
    <n v="46.22"/>
    <n v="44.06"/>
    <n v="46.47"/>
    <n v="46.76"/>
  </r>
  <r>
    <x v="76"/>
    <x v="16722"/>
    <n v="10"/>
    <x v="1"/>
    <m/>
    <n v="18.12"/>
    <n v="17.79"/>
    <n v="17.489999999999998"/>
    <n v="18.079999999999998"/>
    <n v="18.829999999999998"/>
  </r>
  <r>
    <x v="76"/>
    <x v="16723"/>
    <n v="52.5"/>
    <x v="1"/>
    <m/>
    <n v="124.15"/>
    <n v="121.71"/>
    <n v="116.15"/>
    <n v="122.59"/>
    <n v="122.76"/>
  </r>
  <r>
    <x v="76"/>
    <x v="16724"/>
    <n v="20"/>
    <x v="1"/>
    <m/>
    <n v="47.18"/>
    <n v="46.22"/>
    <n v="44.06"/>
    <n v="46.43"/>
    <n v="46.73"/>
  </r>
  <r>
    <x v="76"/>
    <x v="16725"/>
    <n v="10"/>
    <x v="1"/>
    <m/>
    <n v="18.12"/>
    <n v="17.89"/>
    <n v="17.489999999999998"/>
    <n v="18.059999999999999"/>
    <n v="18.64"/>
  </r>
  <r>
    <x v="76"/>
    <x v="16726"/>
    <n v="10"/>
    <x v="1"/>
    <m/>
    <n v="18.12"/>
    <n v="17.89"/>
    <n v="17.52"/>
    <n v="18.059999999999999"/>
    <n v="18.64"/>
  </r>
  <r>
    <x v="76"/>
    <x v="16727"/>
    <n v="50"/>
    <x v="1"/>
    <m/>
    <n v="124.04"/>
    <n v="134.71"/>
    <n v="123.59"/>
    <n v="135.35"/>
    <n v="132.1"/>
  </r>
  <r>
    <x v="76"/>
    <x v="16728"/>
    <n v="10.4"/>
    <x v="1"/>
    <m/>
    <n v="22.51"/>
    <n v="22.95"/>
    <n v="20.96"/>
    <n v="23.12"/>
    <n v="22.18"/>
  </r>
  <r>
    <x v="76"/>
    <x v="16729"/>
    <n v="103"/>
    <x v="1"/>
    <m/>
    <n v="259.70999999999998"/>
    <n v="253.51"/>
    <n v="248.74"/>
    <n v="253.69"/>
    <n v="252.79"/>
  </r>
  <r>
    <x v="76"/>
    <x v="16730"/>
    <n v="357"/>
    <x v="2"/>
    <m/>
    <m/>
    <m/>
    <m/>
    <m/>
    <n v="2072.7399999999998"/>
  </r>
  <r>
    <x v="76"/>
    <x v="16731"/>
    <n v="150"/>
    <x v="2"/>
    <m/>
    <m/>
    <m/>
    <m/>
    <m/>
    <n v="870.89"/>
  </r>
  <r>
    <x v="76"/>
    <x v="16732"/>
    <n v="1031"/>
    <x v="2"/>
    <m/>
    <m/>
    <m/>
    <m/>
    <m/>
    <n v="5985.98"/>
  </r>
  <r>
    <x v="76"/>
    <x v="16733"/>
    <n v="10.1"/>
    <x v="1"/>
    <m/>
    <n v="21.4"/>
    <n v="21.1"/>
    <n v="19.690000000000001"/>
    <n v="21.22"/>
    <n v="20.94"/>
  </r>
  <r>
    <x v="76"/>
    <x v="16734"/>
    <n v="5"/>
    <x v="1"/>
    <m/>
    <n v="10.55"/>
    <n v="10.43"/>
    <n v="9.93"/>
    <n v="10.46"/>
    <n v="9.93"/>
  </r>
  <r>
    <x v="76"/>
    <x v="16735"/>
    <n v="50"/>
    <x v="1"/>
    <m/>
    <n v="123.16"/>
    <n v="135.9"/>
    <n v="124.32"/>
    <n v="136.54"/>
    <n v="133.15"/>
  </r>
  <r>
    <x v="76"/>
    <x v="16736"/>
    <n v="12.9"/>
    <x v="1"/>
    <m/>
    <n v="31.05"/>
    <n v="31.19"/>
    <n v="30.77"/>
    <n v="31.59"/>
    <n v="31.78"/>
  </r>
  <r>
    <x v="77"/>
    <x v="16737"/>
    <n v="2450"/>
    <x v="7"/>
    <n v="1972"/>
    <m/>
    <m/>
    <m/>
    <m/>
    <n v="14397.78"/>
  </r>
  <r>
    <x v="77"/>
    <x v="16738"/>
    <n v="145"/>
    <x v="7"/>
    <m/>
    <m/>
    <m/>
    <m/>
    <m/>
    <n v="852.11"/>
  </r>
  <r>
    <x v="77"/>
    <x v="16739"/>
    <n v="510"/>
    <x v="7"/>
    <m/>
    <m/>
    <m/>
    <m/>
    <m/>
    <n v="2997.09"/>
  </r>
  <r>
    <x v="77"/>
    <x v="16740"/>
    <n v="290"/>
    <x v="7"/>
    <n v="1982"/>
    <m/>
    <m/>
    <m/>
    <m/>
    <n v="1704.22"/>
  </r>
  <r>
    <x v="77"/>
    <x v="16741"/>
    <n v="360"/>
    <x v="7"/>
    <n v="1989"/>
    <m/>
    <m/>
    <m/>
    <m/>
    <n v="2115.59"/>
  </r>
  <r>
    <x v="77"/>
    <x v="16742"/>
    <n v="300"/>
    <x v="2"/>
    <n v="1963"/>
    <m/>
    <m/>
    <m/>
    <m/>
    <n v="1310.67"/>
  </r>
  <r>
    <x v="77"/>
    <x v="16743"/>
    <n v="50"/>
    <x v="1"/>
    <n v="2015"/>
    <m/>
    <m/>
    <m/>
    <n v="78.52"/>
    <n v="84.75"/>
  </r>
  <r>
    <x v="77"/>
    <x v="16744"/>
    <n v="4000"/>
    <x v="7"/>
    <n v="1982"/>
    <m/>
    <m/>
    <m/>
    <m/>
    <n v="23506.59"/>
  </r>
  <r>
    <x v="77"/>
    <x v="16745"/>
    <n v="1000"/>
    <x v="7"/>
    <n v="1992"/>
    <m/>
    <m/>
    <m/>
    <m/>
    <n v="5876.64"/>
  </r>
  <r>
    <x v="77"/>
    <x v="16746"/>
    <n v="40"/>
    <x v="1"/>
    <m/>
    <n v="66.16"/>
    <n v="57.43"/>
    <n v="59.4"/>
    <n v="60.03"/>
    <n v="65.260000000000005"/>
  </r>
  <r>
    <x v="77"/>
    <x v="16747"/>
    <n v="675"/>
    <x v="0"/>
    <m/>
    <n v="1496.55"/>
    <n v="2171"/>
    <n v="1969.51"/>
    <n v="2372.6799999999998"/>
    <n v="2390.02"/>
  </r>
  <r>
    <x v="77"/>
    <x v="16748"/>
    <n v="364"/>
    <x v="0"/>
    <m/>
    <n v="809.53"/>
    <n v="1186.52"/>
    <n v="1065.02"/>
    <n v="1203.3399999999999"/>
    <n v="1278.5"/>
  </r>
  <r>
    <x v="77"/>
    <x v="16749"/>
    <n v="608"/>
    <x v="7"/>
    <n v="1996"/>
    <m/>
    <m/>
    <m/>
    <m/>
    <n v="3573"/>
  </r>
  <r>
    <x v="77"/>
    <x v="16750"/>
    <n v="475"/>
    <x v="7"/>
    <n v="2002"/>
    <m/>
    <m/>
    <m/>
    <m/>
    <n v="2791.4"/>
  </r>
  <r>
    <x v="77"/>
    <x v="16751"/>
    <n v="400"/>
    <x v="7"/>
    <n v="1976"/>
    <m/>
    <m/>
    <m/>
    <m/>
    <n v="2350.65"/>
  </r>
  <r>
    <x v="77"/>
    <x v="16752"/>
    <n v="590"/>
    <x v="7"/>
    <n v="1988"/>
    <m/>
    <m/>
    <m/>
    <m/>
    <n v="3467.22"/>
  </r>
  <r>
    <x v="77"/>
    <x v="16753"/>
    <n v="90"/>
    <x v="7"/>
    <n v="1976"/>
    <m/>
    <m/>
    <m/>
    <m/>
    <n v="528.89"/>
  </r>
  <r>
    <x v="77"/>
    <x v="16754"/>
    <n v="100"/>
    <x v="2"/>
    <n v="2004"/>
    <m/>
    <m/>
    <m/>
    <m/>
    <n v="436.89"/>
  </r>
  <r>
    <x v="77"/>
    <x v="16755"/>
    <n v="1255"/>
    <x v="7"/>
    <m/>
    <m/>
    <m/>
    <m/>
    <m/>
    <n v="7375.19"/>
  </r>
  <r>
    <x v="77"/>
    <x v="16756"/>
    <n v="1230"/>
    <x v="7"/>
    <m/>
    <m/>
    <m/>
    <m/>
    <m/>
    <n v="7228.27"/>
  </r>
  <r>
    <x v="77"/>
    <x v="16757"/>
    <n v="855"/>
    <x v="7"/>
    <n v="1959"/>
    <m/>
    <m/>
    <m/>
    <m/>
    <n v="5024.53"/>
  </r>
  <r>
    <x v="77"/>
    <x v="16758"/>
    <n v="100"/>
    <x v="7"/>
    <n v="1963"/>
    <m/>
    <m/>
    <m/>
    <m/>
    <n v="587.66"/>
  </r>
  <r>
    <x v="77"/>
    <x v="16759"/>
    <n v="440"/>
    <x v="7"/>
    <n v="1975"/>
    <m/>
    <m/>
    <m/>
    <m/>
    <n v="2585.7199999999998"/>
  </r>
  <r>
    <x v="77"/>
    <x v="16760"/>
    <n v="401"/>
    <x v="7"/>
    <n v="1965"/>
    <m/>
    <m/>
    <m/>
    <m/>
    <n v="2356.5300000000002"/>
  </r>
  <r>
    <x v="77"/>
    <x v="16761"/>
    <n v="59"/>
    <x v="7"/>
    <n v="1956"/>
    <m/>
    <m/>
    <m/>
    <m/>
    <n v="346.72"/>
  </r>
  <r>
    <x v="77"/>
    <x v="16762"/>
    <n v="100"/>
    <x v="1"/>
    <m/>
    <n v="168.02"/>
    <n v="148.12"/>
    <n v="149.04"/>
    <n v="162.62"/>
    <n v="168.02"/>
  </r>
  <r>
    <x v="77"/>
    <x v="16763"/>
    <n v="720"/>
    <x v="0"/>
    <n v="1987"/>
    <n v="1596.32"/>
    <n v="2315.92"/>
    <n v="2127.1"/>
    <n v="2375.27"/>
    <n v="2549.36"/>
  </r>
  <r>
    <x v="77"/>
    <x v="16764"/>
    <n v="75"/>
    <x v="7"/>
    <n v="1961"/>
    <m/>
    <m/>
    <m/>
    <m/>
    <n v="440.74"/>
  </r>
  <r>
    <x v="77"/>
    <x v="16765"/>
    <n v="331"/>
    <x v="0"/>
    <n v="1952"/>
    <n v="736.14"/>
    <n v="1066.8699999999999"/>
    <n v="968.07"/>
    <n v="1165.77"/>
    <n v="1174.27"/>
  </r>
  <r>
    <x v="77"/>
    <x v="16766"/>
    <n v="308"/>
    <x v="7"/>
    <n v="1978"/>
    <m/>
    <m/>
    <m/>
    <m/>
    <n v="1810"/>
  </r>
  <r>
    <x v="77"/>
    <x v="16767"/>
    <n v="50"/>
    <x v="1"/>
    <m/>
    <n v="81.680000000000007"/>
    <n v="73.73"/>
    <n v="70.56"/>
    <n v="76.959999999999994"/>
    <n v="81.8"/>
  </r>
  <r>
    <x v="77"/>
    <x v="16768"/>
    <n v="30"/>
    <x v="1"/>
    <m/>
    <n v="49.85"/>
    <n v="43.83"/>
    <n v="44.36"/>
    <n v="48.09"/>
    <n v="49.85"/>
  </r>
  <r>
    <x v="77"/>
    <x v="16769"/>
    <n v="227"/>
    <x v="7"/>
    <n v="1975"/>
    <m/>
    <m/>
    <m/>
    <m/>
    <n v="1333.99"/>
  </r>
  <r>
    <x v="78"/>
    <x v="16770"/>
    <n v="55.7"/>
    <x v="1"/>
    <m/>
    <n v="141.88999999999999"/>
    <n v="142.59"/>
    <n v="145.05000000000001"/>
    <n v="142.97999999999999"/>
    <n v="142.59"/>
  </r>
  <r>
    <x v="78"/>
    <x v="16771"/>
    <n v="225"/>
    <x v="0"/>
    <n v="1978"/>
    <n v="677.1"/>
    <n v="840.07"/>
    <n v="856.5"/>
    <n v="826.65"/>
    <n v="894.27"/>
  </r>
  <r>
    <x v="78"/>
    <x v="16772"/>
    <n v="109"/>
    <x v="4"/>
    <m/>
    <m/>
    <m/>
    <m/>
    <m/>
    <n v="216.47"/>
  </r>
  <r>
    <x v="78"/>
    <x v="16773"/>
    <n v="94.2"/>
    <x v="0"/>
    <n v="1974"/>
    <n v="304.22000000000003"/>
    <n v="373.54"/>
    <n v="384.03"/>
    <n v="367.98"/>
    <n v="346.05"/>
  </r>
  <r>
    <x v="78"/>
    <x v="16774"/>
    <n v="168"/>
    <x v="0"/>
    <n v="1987"/>
    <n v="539.49"/>
    <n v="635.55999999999995"/>
    <n v="650.63"/>
    <n v="625.57000000000005"/>
    <n v="591.21"/>
  </r>
  <r>
    <x v="78"/>
    <x v="16775"/>
    <n v="72"/>
    <x v="0"/>
    <n v="1968"/>
    <n v="232.52"/>
    <n v="285.32"/>
    <n v="293.33999999999997"/>
    <n v="281.07"/>
    <n v="264.49"/>
  </r>
  <r>
    <x v="78"/>
    <x v="16776"/>
    <n v="74"/>
    <x v="4"/>
    <n v="2011"/>
    <m/>
    <m/>
    <m/>
    <m/>
    <n v="146.96"/>
  </r>
  <r>
    <x v="78"/>
    <x v="16777"/>
    <n v="74.5"/>
    <x v="4"/>
    <n v="2001"/>
    <m/>
    <m/>
    <m/>
    <m/>
    <n v="147.94999999999999"/>
  </r>
  <r>
    <x v="78"/>
    <x v="16778"/>
    <n v="120"/>
    <x v="4"/>
    <n v="1999"/>
    <m/>
    <m/>
    <m/>
    <m/>
    <n v="238.31"/>
  </r>
  <r>
    <x v="78"/>
    <x v="16779"/>
    <n v="310"/>
    <x v="5"/>
    <n v="2017"/>
    <m/>
    <m/>
    <m/>
    <m/>
    <n v="662.59"/>
  </r>
  <r>
    <x v="78"/>
    <x v="16780"/>
    <n v="40"/>
    <x v="0"/>
    <n v="1980"/>
    <n v="121.25"/>
    <n v="156.19"/>
    <n v="158.21"/>
    <n v="156.16"/>
    <n v="152.32"/>
  </r>
  <r>
    <x v="78"/>
    <x v="16781"/>
    <n v="25.5"/>
    <x v="5"/>
    <n v="1993"/>
    <n v="54.35"/>
    <n v="48.32"/>
    <n v="51.33"/>
    <n v="51.76"/>
    <n v="48.54"/>
  </r>
  <r>
    <x v="78"/>
    <x v="16782"/>
    <n v="45"/>
    <x v="12"/>
    <n v="1981"/>
    <m/>
    <m/>
    <m/>
    <m/>
    <n v="350.71"/>
  </r>
  <r>
    <x v="78"/>
    <x v="16782"/>
    <n v="185"/>
    <x v="12"/>
    <n v="1981"/>
    <m/>
    <m/>
    <m/>
    <m/>
    <n v="1441.84"/>
  </r>
  <r>
    <x v="78"/>
    <x v="16783"/>
    <n v="140"/>
    <x v="12"/>
    <n v="2015"/>
    <m/>
    <m/>
    <m/>
    <m/>
    <n v="1091.1199999999999"/>
  </r>
  <r>
    <x v="78"/>
    <x v="16784"/>
    <n v="105"/>
    <x v="12"/>
    <n v="1982"/>
    <m/>
    <m/>
    <m/>
    <m/>
    <n v="818.34"/>
  </r>
  <r>
    <x v="78"/>
    <x v="16785"/>
    <n v="139"/>
    <x v="12"/>
    <n v="2015"/>
    <m/>
    <m/>
    <m/>
    <m/>
    <n v="1083.33"/>
  </r>
  <r>
    <x v="78"/>
    <x v="16786"/>
    <n v="140"/>
    <x v="12"/>
    <n v="2014"/>
    <m/>
    <m/>
    <m/>
    <m/>
    <n v="1091.1199999999999"/>
  </r>
  <r>
    <x v="78"/>
    <x v="16787"/>
    <n v="90"/>
    <x v="4"/>
    <n v="2009"/>
    <m/>
    <m/>
    <m/>
    <m/>
    <n v="178.73"/>
  </r>
  <r>
    <x v="78"/>
    <x v="16788"/>
    <n v="60"/>
    <x v="0"/>
    <n v="2007"/>
    <n v="203.03"/>
    <n v="242.99"/>
    <n v="252.62"/>
    <n v="246.7"/>
    <n v="247.35"/>
  </r>
  <r>
    <x v="78"/>
    <x v="16789"/>
    <n v="20"/>
    <x v="0"/>
    <n v="2011"/>
    <n v="63.09"/>
    <n v="79.349999999999994"/>
    <n v="83.57"/>
    <n v="79.040000000000006"/>
    <n v="80.98"/>
  </r>
  <r>
    <x v="78"/>
    <x v="16790"/>
    <n v="88"/>
    <x v="4"/>
    <n v="2012"/>
    <m/>
    <m/>
    <m/>
    <m/>
    <n v="174.76"/>
  </r>
  <r>
    <x v="78"/>
    <x v="16791"/>
    <n v="106"/>
    <x v="0"/>
    <n v="1990"/>
    <n v="396.68"/>
    <n v="465.18"/>
    <n v="469.58"/>
    <n v="466.1"/>
    <n v="457.92"/>
  </r>
  <r>
    <x v="79"/>
    <x v="16792"/>
    <n v="800"/>
    <x v="7"/>
    <m/>
    <m/>
    <m/>
    <m/>
    <m/>
    <m/>
  </r>
  <r>
    <x v="79"/>
    <x v="16793"/>
    <n v="678"/>
    <x v="7"/>
    <m/>
    <m/>
    <m/>
    <m/>
    <m/>
    <m/>
  </r>
  <r>
    <x v="80"/>
    <x v="16794"/>
    <n v="1100"/>
    <x v="2"/>
    <m/>
    <m/>
    <m/>
    <m/>
    <m/>
    <n v="3609.81"/>
  </r>
  <r>
    <x v="80"/>
    <x v="16795"/>
    <n v="5805"/>
    <x v="2"/>
    <m/>
    <m/>
    <m/>
    <m/>
    <m/>
    <n v="19049.96"/>
  </r>
  <r>
    <x v="80"/>
    <x v="16796"/>
    <n v="1158"/>
    <x v="2"/>
    <m/>
    <m/>
    <m/>
    <m/>
    <m/>
    <n v="3800.14"/>
  </r>
  <r>
    <x v="80"/>
    <x v="16797"/>
    <n v="2543"/>
    <x v="2"/>
    <n v="2008"/>
    <m/>
    <m/>
    <m/>
    <m/>
    <n v="8345.2199999999993"/>
  </r>
  <r>
    <x v="80"/>
    <x v="16798"/>
    <n v="5366.5"/>
    <x v="2"/>
    <m/>
    <m/>
    <m/>
    <m/>
    <m/>
    <n v="17610.96"/>
  </r>
  <r>
    <x v="80"/>
    <x v="16799"/>
    <n v="875"/>
    <x v="2"/>
    <m/>
    <m/>
    <m/>
    <m/>
    <m/>
    <n v="2871.44"/>
  </r>
  <r>
    <x v="80"/>
    <x v="16800"/>
    <n v="720"/>
    <x v="2"/>
    <m/>
    <m/>
    <m/>
    <m/>
    <m/>
    <n v="2362.7800000000002"/>
  </r>
  <r>
    <x v="80"/>
    <x v="16801"/>
    <n v="252"/>
    <x v="2"/>
    <n v="2007"/>
    <m/>
    <m/>
    <m/>
    <m/>
    <n v="826.97"/>
  </r>
  <r>
    <x v="80"/>
    <x v="16802"/>
    <n v="10"/>
    <x v="1"/>
    <m/>
    <n v="16.66"/>
    <n v="16.48"/>
    <n v="16.11"/>
    <n v="16.34"/>
    <n v="16.489999999999998"/>
  </r>
  <r>
    <x v="81"/>
    <x v="16803"/>
    <n v="40"/>
    <x v="0"/>
    <m/>
    <n v="105.47"/>
    <n v="103.68"/>
    <n v="164.03"/>
    <n v="146.76"/>
    <n v="146.91999999999999"/>
  </r>
  <r>
    <x v="81"/>
    <x v="16804"/>
    <n v="674"/>
    <x v="7"/>
    <m/>
    <m/>
    <m/>
    <m/>
    <m/>
    <n v="1259.94"/>
  </r>
  <r>
    <x v="81"/>
    <x v="16805"/>
    <n v="800"/>
    <x v="0"/>
    <m/>
    <n v="1990.24"/>
    <n v="1942.78"/>
    <n v="2602.2399999999998"/>
    <n v="2609.37"/>
    <n v="2771.71"/>
  </r>
  <r>
    <x v="81"/>
    <x v="16806"/>
    <n v="50"/>
    <x v="4"/>
    <m/>
    <m/>
    <m/>
    <m/>
    <m/>
    <m/>
  </r>
  <r>
    <x v="81"/>
    <x v="16807"/>
    <n v="240"/>
    <x v="0"/>
    <m/>
    <n v="618.47"/>
    <n v="613.23"/>
    <n v="801.84"/>
    <n v="794.65"/>
    <n v="843.32"/>
  </r>
  <r>
    <x v="81"/>
    <x v="16808"/>
    <n v="450"/>
    <x v="0"/>
    <m/>
    <n v="1123.03"/>
    <n v="1099.5"/>
    <n v="1466.86"/>
    <n v="1470.88"/>
    <n v="1562.18"/>
  </r>
  <r>
    <x v="81"/>
    <x v="16809"/>
    <n v="1200"/>
    <x v="0"/>
    <m/>
    <n v="3071.65"/>
    <n v="3079.71"/>
    <n v="4031.19"/>
    <n v="4080.05"/>
    <n v="4323.1099999999997"/>
  </r>
  <r>
    <x v="81"/>
    <x v="16810"/>
    <n v="180"/>
    <x v="0"/>
    <m/>
    <n v="519.58000000000004"/>
    <n v="519.01"/>
    <n v="657.11"/>
    <n v="651.87"/>
    <n v="688.22"/>
  </r>
  <r>
    <x v="82"/>
    <x v="16811"/>
    <n v="1878"/>
    <x v="7"/>
    <n v="2016"/>
    <m/>
    <m/>
    <m/>
    <m/>
    <m/>
  </r>
  <r>
    <x v="82"/>
    <x v="16812"/>
    <n v="157"/>
    <x v="0"/>
    <n v="1999"/>
    <n v="670.56"/>
    <n v="556.29999999999995"/>
    <n v="542.51"/>
    <n v="536.89"/>
    <n v="750.34"/>
  </r>
  <r>
    <x v="82"/>
    <x v="16813"/>
    <n v="60"/>
    <x v="0"/>
    <n v="2000"/>
    <n v="152.55000000000001"/>
    <n v="152.55000000000001"/>
    <n v="200.45"/>
    <n v="201"/>
    <n v="228.66"/>
  </r>
  <r>
    <x v="82"/>
    <x v="16814"/>
    <n v="100"/>
    <x v="0"/>
    <n v="2010"/>
    <n v="338.38"/>
    <n v="338.38"/>
    <n v="371.63"/>
    <n v="378.36"/>
    <n v="406.14"/>
  </r>
  <r>
    <x v="82"/>
    <x v="16815"/>
    <n v="5"/>
    <x v="0"/>
    <m/>
    <n v="9.16"/>
    <n v="9.16"/>
    <n v="12.78"/>
    <n v="12.81"/>
    <n v="15.13"/>
  </r>
  <r>
    <x v="82"/>
    <x v="16816"/>
    <n v="14.5"/>
    <x v="0"/>
    <m/>
    <n v="47.18"/>
    <n v="48.01"/>
    <n v="60.34"/>
    <n v="55.99"/>
    <n v="60.89"/>
  </r>
  <r>
    <x v="82"/>
    <x v="16817"/>
    <n v="44"/>
    <x v="0"/>
    <m/>
    <n v="140.49"/>
    <n v="138.91999999999999"/>
    <n v="156.72999999999999"/>
    <n v="152.13999999999999"/>
    <n v="183.04"/>
  </r>
  <r>
    <x v="82"/>
    <x v="16818"/>
    <n v="155"/>
    <x v="0"/>
    <n v="1990"/>
    <n v="377.46"/>
    <n v="377.46"/>
    <n v="469.11"/>
    <n v="470.39"/>
    <n v="570.01"/>
  </r>
  <r>
    <x v="82"/>
    <x v="16819"/>
    <n v="735"/>
    <x v="0"/>
    <n v="2011"/>
    <n v="1936.99"/>
    <n v="1936.99"/>
    <n v="2363.86"/>
    <n v="2370.34"/>
    <n v="2842.33"/>
  </r>
  <r>
    <x v="82"/>
    <x v="16820"/>
    <n v="19.2"/>
    <x v="0"/>
    <m/>
    <n v="69.53"/>
    <n v="75.16"/>
    <n v="82.83"/>
    <n v="83.06"/>
    <n v="85.84"/>
  </r>
  <r>
    <x v="82"/>
    <x v="16821"/>
    <n v="5"/>
    <x v="0"/>
    <m/>
    <n v="13.64"/>
    <n v="14.91"/>
    <n v="17.36"/>
    <n v="16.93"/>
    <n v="18.25"/>
  </r>
  <r>
    <x v="82"/>
    <x v="16822"/>
    <n v="14"/>
    <x v="0"/>
    <m/>
    <n v="31.64"/>
    <n v="31.64"/>
    <n v="42.82"/>
    <n v="42.94"/>
    <n v="49.42"/>
  </r>
  <r>
    <x v="82"/>
    <x v="16823"/>
    <n v="9.36"/>
    <x v="0"/>
    <m/>
    <n v="30.17"/>
    <n v="28.92"/>
    <n v="35.06"/>
    <n v="35.35"/>
    <n v="37.380000000000003"/>
  </r>
  <r>
    <x v="82"/>
    <x v="16824"/>
    <n v="1070"/>
    <x v="0"/>
    <n v="2010"/>
    <n v="2701.82"/>
    <n v="2701.82"/>
    <n v="3317.49"/>
    <n v="3326.58"/>
    <n v="4014.03"/>
  </r>
  <r>
    <x v="82"/>
    <x v="16825"/>
    <n v="40"/>
    <x v="0"/>
    <n v="2011"/>
    <n v="101.7"/>
    <n v="101.7"/>
    <n v="133.63"/>
    <n v="134"/>
    <n v="152.44"/>
  </r>
  <r>
    <x v="82"/>
    <x v="16826"/>
    <n v="280"/>
    <x v="0"/>
    <n v="2012"/>
    <n v="635.74"/>
    <n v="635.74"/>
    <n v="798.36"/>
    <n v="800.54"/>
    <n v="980.63"/>
  </r>
  <r>
    <x v="82"/>
    <x v="16827"/>
    <n v="15"/>
    <x v="0"/>
    <m/>
    <n v="50.63"/>
    <n v="51.61"/>
    <n v="58.75"/>
    <n v="52.63"/>
    <n v="59.01"/>
  </r>
  <r>
    <x v="82"/>
    <x v="16828"/>
    <n v="250"/>
    <x v="0"/>
    <n v="2012"/>
    <n v="710.09"/>
    <n v="631.84"/>
    <n v="662.76"/>
    <n v="708.14"/>
    <n v="811.14"/>
  </r>
  <r>
    <x v="82"/>
    <x v="16829"/>
    <n v="14.8"/>
    <x v="0"/>
    <m/>
    <n v="52.24"/>
    <n v="48.15"/>
    <n v="51.82"/>
    <n v="58.27"/>
    <n v="59.15"/>
  </r>
  <r>
    <x v="82"/>
    <x v="16830"/>
    <n v="121"/>
    <x v="0"/>
    <n v="1990"/>
    <n v="291.27"/>
    <n v="291.27"/>
    <n v="362.81"/>
    <n v="363.81"/>
    <n v="441.58"/>
  </r>
  <r>
    <x v="83"/>
    <x v="16831"/>
    <n v="240"/>
    <x v="0"/>
    <m/>
    <n v="589.29999999999995"/>
    <n v="606.27"/>
    <n v="589.77"/>
    <n v="640.04999999999995"/>
    <n v="638.38"/>
  </r>
  <r>
    <x v="83"/>
    <x v="16832"/>
    <n v="894"/>
    <x v="0"/>
    <m/>
    <n v="2544.77"/>
    <n v="2575.7600000000002"/>
    <n v="2546.52"/>
    <n v="2718.88"/>
    <n v="2721.44"/>
  </r>
  <r>
    <x v="83"/>
    <x v="16833"/>
    <n v="138"/>
    <x v="2"/>
    <m/>
    <m/>
    <m/>
    <m/>
    <m/>
    <n v="391.7"/>
  </r>
  <r>
    <x v="83"/>
    <x v="16834"/>
    <n v="402"/>
    <x v="0"/>
    <m/>
    <n v="946.97"/>
    <n v="975.39"/>
    <n v="947.75"/>
    <n v="1031.8599999999999"/>
    <n v="1029.18"/>
  </r>
  <r>
    <x v="83"/>
    <x v="16835"/>
    <n v="863"/>
    <x v="2"/>
    <m/>
    <m/>
    <m/>
    <m/>
    <m/>
    <n v="2449.5700000000002"/>
  </r>
  <r>
    <x v="84"/>
    <x v="16836"/>
    <n v="35"/>
    <x v="4"/>
    <n v="1996"/>
    <m/>
    <m/>
    <m/>
    <m/>
    <m/>
  </r>
  <r>
    <x v="84"/>
    <x v="16837"/>
    <n v="470"/>
    <x v="2"/>
    <n v="1998"/>
    <m/>
    <m/>
    <m/>
    <m/>
    <n v="0"/>
  </r>
  <r>
    <x v="84"/>
    <x v="16838"/>
    <n v="70"/>
    <x v="4"/>
    <n v="1983"/>
    <m/>
    <m/>
    <m/>
    <m/>
    <m/>
  </r>
  <r>
    <x v="84"/>
    <x v="16839"/>
    <n v="347.5"/>
    <x v="4"/>
    <n v="1971"/>
    <m/>
    <m/>
    <m/>
    <m/>
    <m/>
  </r>
  <r>
    <x v="84"/>
    <x v="16840"/>
    <n v="35"/>
    <x v="4"/>
    <n v="1996"/>
    <m/>
    <m/>
    <m/>
    <m/>
    <m/>
  </r>
  <r>
    <x v="84"/>
    <x v="16841"/>
    <n v="470"/>
    <x v="2"/>
    <n v="1998"/>
    <m/>
    <m/>
    <m/>
    <m/>
    <n v="0"/>
  </r>
  <r>
    <x v="84"/>
    <x v="16842"/>
    <n v="642.79999999999995"/>
    <x v="4"/>
    <n v="1984"/>
    <m/>
    <m/>
    <m/>
    <m/>
    <m/>
  </r>
  <r>
    <x v="85"/>
    <x v="16843"/>
    <n v="72"/>
    <x v="0"/>
    <m/>
    <n v="184.77"/>
    <n v="184.77"/>
    <n v="184.77"/>
    <n v="185.28"/>
    <n v="184.77"/>
  </r>
  <r>
    <x v="86"/>
    <x v="16844"/>
    <n v="13.3"/>
    <x v="4"/>
    <m/>
    <m/>
    <m/>
    <m/>
    <m/>
    <m/>
  </r>
  <r>
    <x v="86"/>
    <x v="16845"/>
    <n v="60"/>
    <x v="0"/>
    <m/>
    <n v="305.05"/>
    <n v="305.05"/>
    <n v="281.19"/>
    <n v="195.88"/>
    <n v="218.71"/>
  </r>
  <r>
    <x v="87"/>
    <x v="16846"/>
    <n v="1000"/>
    <x v="2"/>
    <n v="1995"/>
    <m/>
    <m/>
    <m/>
    <m/>
    <n v="3989.57"/>
  </r>
  <r>
    <x v="87"/>
    <x v="16847"/>
    <n v="1440"/>
    <x v="2"/>
    <n v="2003"/>
    <m/>
    <m/>
    <m/>
    <m/>
    <n v="5744.99"/>
  </r>
  <r>
    <x v="87"/>
    <x v="16848"/>
    <n v="65"/>
    <x v="4"/>
    <n v="1985"/>
    <m/>
    <m/>
    <m/>
    <m/>
    <n v="174.44"/>
  </r>
  <r>
    <x v="87"/>
    <x v="16849"/>
    <n v="480"/>
    <x v="2"/>
    <n v="2000"/>
    <m/>
    <m/>
    <m/>
    <m/>
    <n v="1914.99"/>
  </r>
  <r>
    <x v="87"/>
    <x v="16850"/>
    <n v="350"/>
    <x v="2"/>
    <n v="2016"/>
    <m/>
    <m/>
    <m/>
    <m/>
    <n v="1396.35"/>
  </r>
  <r>
    <x v="87"/>
    <x v="16851"/>
    <n v="500"/>
    <x v="2"/>
    <n v="2010"/>
    <m/>
    <m/>
    <m/>
    <m/>
    <n v="1994.78"/>
  </r>
  <r>
    <x v="87"/>
    <x v="16852"/>
    <n v="1040"/>
    <x v="2"/>
    <n v="1979"/>
    <m/>
    <m/>
    <m/>
    <m/>
    <n v="4149.16"/>
  </r>
  <r>
    <x v="87"/>
    <x v="16853"/>
    <n v="147"/>
    <x v="2"/>
    <n v="1994"/>
    <m/>
    <m/>
    <m/>
    <m/>
    <n v="586.46"/>
  </r>
  <r>
    <x v="87"/>
    <x v="16854"/>
    <n v="65"/>
    <x v="4"/>
    <n v="1985"/>
    <m/>
    <m/>
    <m/>
    <m/>
    <n v="174.44"/>
  </r>
  <r>
    <x v="87"/>
    <x v="16855"/>
    <n v="185"/>
    <x v="4"/>
    <n v="1976"/>
    <m/>
    <m/>
    <m/>
    <m/>
    <n v="496.5"/>
  </r>
  <r>
    <x v="87"/>
    <x v="16856"/>
    <n v="624"/>
    <x v="2"/>
    <n v="2005"/>
    <m/>
    <m/>
    <m/>
    <m/>
    <n v="2489.4899999999998"/>
  </r>
  <r>
    <x v="87"/>
    <x v="16857"/>
    <n v="335"/>
    <x v="2"/>
    <n v="1994"/>
    <m/>
    <m/>
    <m/>
    <m/>
    <n v="1336.5"/>
  </r>
  <r>
    <x v="88"/>
    <x v="16858"/>
    <n v="1800"/>
    <x v="2"/>
    <m/>
    <m/>
    <m/>
    <m/>
    <m/>
    <n v="520.37"/>
  </r>
  <r>
    <x v="88"/>
    <x v="16859"/>
    <n v="170"/>
    <x v="2"/>
    <m/>
    <m/>
    <m/>
    <m/>
    <m/>
    <n v="49.14"/>
  </r>
  <r>
    <x v="88"/>
    <x v="16860"/>
    <n v="100.8"/>
    <x v="0"/>
    <m/>
    <n v="425.24"/>
    <n v="369.11"/>
    <n v="259.16000000000003"/>
    <n v="411.31"/>
    <n v="451.97"/>
  </r>
  <r>
    <x v="88"/>
    <x v="16861"/>
    <n v="900"/>
    <x v="0"/>
    <m/>
    <n v="3175.6"/>
    <n v="2003.92"/>
    <n v="1419.52"/>
    <n v="2674.65"/>
    <n v="2047.13"/>
  </r>
  <r>
    <x v="88"/>
    <x v="16862"/>
    <n v="160"/>
    <x v="2"/>
    <m/>
    <m/>
    <m/>
    <m/>
    <m/>
    <n v="46.25"/>
  </r>
  <r>
    <x v="88"/>
    <x v="16863"/>
    <n v="360"/>
    <x v="2"/>
    <m/>
    <m/>
    <m/>
    <m/>
    <m/>
    <n v="104.07"/>
  </r>
  <r>
    <x v="89"/>
    <x v="16864"/>
    <n v="385"/>
    <x v="2"/>
    <m/>
    <m/>
    <m/>
    <m/>
    <m/>
    <n v="908.11"/>
  </r>
  <r>
    <x v="89"/>
    <x v="16865"/>
    <n v="1296"/>
    <x v="0"/>
    <m/>
    <n v="2443.5700000000002"/>
    <n v="3016"/>
    <n v="3599.13"/>
    <n v="3342.2"/>
    <n v="4056.41"/>
  </r>
  <r>
    <x v="90"/>
    <x v="16866"/>
    <n v="675"/>
    <x v="7"/>
    <m/>
    <m/>
    <m/>
    <m/>
    <m/>
    <n v="2773.72"/>
  </r>
  <r>
    <x v="90"/>
    <x v="16867"/>
    <n v="42"/>
    <x v="0"/>
    <m/>
    <n v="119.85"/>
    <n v="83.9"/>
    <n v="121.05"/>
    <n v="118.42"/>
    <n v="80.64"/>
  </r>
  <r>
    <x v="90"/>
    <x v="16868"/>
    <n v="12.6"/>
    <x v="0"/>
    <m/>
    <n v="40.03"/>
    <n v="28.54"/>
    <n v="36.17"/>
    <n v="38.19"/>
    <n v="25.5"/>
  </r>
  <r>
    <x v="90"/>
    <x v="16869"/>
    <n v="80"/>
    <x v="0"/>
    <m/>
    <n v="229.75"/>
    <n v="130.58000000000001"/>
    <n v="232.92"/>
    <n v="226.24"/>
    <n v="131.88999999999999"/>
  </r>
  <r>
    <x v="90"/>
    <x v="16870"/>
    <n v="9.6"/>
    <x v="0"/>
    <m/>
    <n v="30.16"/>
    <n v="21.28"/>
    <n v="30.54"/>
    <n v="29.62"/>
    <n v="21.28"/>
  </r>
  <r>
    <x v="90"/>
    <x v="16871"/>
    <n v="125"/>
    <x v="7"/>
    <m/>
    <m/>
    <m/>
    <m/>
    <m/>
    <n v="513.65"/>
  </r>
  <r>
    <x v="90"/>
    <x v="16872"/>
    <n v="19.2"/>
    <x v="0"/>
    <m/>
    <n v="47.11"/>
    <n v="37.65"/>
    <n v="48.49"/>
    <n v="48.62"/>
    <n v="37.65"/>
  </r>
  <r>
    <x v="90"/>
    <x v="16873"/>
    <n v="84"/>
    <x v="0"/>
    <m/>
    <n v="241.15"/>
    <n v="138.41"/>
    <n v="236.9"/>
    <n v="243.53"/>
    <n v="138.44"/>
  </r>
  <r>
    <x v="90"/>
    <x v="16874"/>
    <n v="36.4"/>
    <x v="0"/>
    <m/>
    <n v="103.96"/>
    <n v="69.92"/>
    <n v="105.4"/>
    <n v="102.36"/>
    <n v="69.92"/>
  </r>
  <r>
    <x v="90"/>
    <x v="16875"/>
    <n v="116"/>
    <x v="0"/>
    <m/>
    <n v="332.38"/>
    <n v="165.3"/>
    <n v="347.62"/>
    <n v="307.51"/>
    <n v="227.24"/>
  </r>
  <r>
    <x v="90"/>
    <x v="16876"/>
    <n v="12.8"/>
    <x v="0"/>
    <m/>
    <n v="31.38"/>
    <n v="25.07"/>
    <n v="32.299999999999997"/>
    <n v="32.380000000000003"/>
    <n v="25.07"/>
  </r>
  <r>
    <x v="90"/>
    <x v="16877"/>
    <n v="150"/>
    <x v="0"/>
    <m/>
    <n v="359.78"/>
    <n v="276.83999999999997"/>
    <n v="370.57"/>
    <n v="371.59"/>
    <n v="276.83999999999997"/>
  </r>
  <r>
    <x v="91"/>
    <x v="16878"/>
    <n v="25"/>
    <x v="1"/>
    <m/>
    <n v="56.49"/>
    <n v="57.93"/>
    <n v="56.85"/>
    <n v="57.76"/>
    <n v="57.96"/>
  </r>
  <r>
    <x v="91"/>
    <x v="16879"/>
    <n v="120"/>
    <x v="7"/>
    <m/>
    <m/>
    <m/>
    <m/>
    <m/>
    <m/>
  </r>
  <r>
    <x v="91"/>
    <x v="16880"/>
    <n v="19.71"/>
    <x v="4"/>
    <m/>
    <m/>
    <m/>
    <m/>
    <m/>
    <m/>
  </r>
  <r>
    <x v="91"/>
    <x v="16881"/>
    <n v="58"/>
    <x v="0"/>
    <m/>
    <n v="241.96"/>
    <n v="189.01"/>
    <n v="190.1"/>
    <n v="188.64"/>
    <n v="176.43"/>
  </r>
  <r>
    <x v="91"/>
    <x v="16882"/>
    <n v="8.9"/>
    <x v="0"/>
    <m/>
    <n v="33.380000000000003"/>
    <n v="27.8"/>
    <n v="22.91"/>
    <n v="27.99"/>
    <n v="23.74"/>
  </r>
  <r>
    <x v="91"/>
    <x v="16883"/>
    <n v="24"/>
    <x v="0"/>
    <m/>
    <n v="100.22"/>
    <n v="67.91"/>
    <n v="69.900000000000006"/>
    <n v="48.8"/>
    <n v="60.01"/>
  </r>
  <r>
    <x v="91"/>
    <x v="16884"/>
    <n v="13"/>
    <x v="4"/>
    <m/>
    <m/>
    <m/>
    <m/>
    <m/>
    <m/>
  </r>
  <r>
    <x v="91"/>
    <x v="16885"/>
    <n v="40"/>
    <x v="4"/>
    <m/>
    <m/>
    <m/>
    <m/>
    <m/>
    <m/>
  </r>
  <r>
    <x v="91"/>
    <x v="16886"/>
    <n v="16.5"/>
    <x v="0"/>
    <m/>
    <n v="55"/>
    <n v="36.090000000000003"/>
    <n v="36.090000000000003"/>
    <n v="36.19"/>
    <n v="36.090000000000003"/>
  </r>
  <r>
    <x v="91"/>
    <x v="16887"/>
    <n v="16.59"/>
    <x v="2"/>
    <m/>
    <m/>
    <m/>
    <m/>
    <m/>
    <m/>
  </r>
  <r>
    <x v="91"/>
    <x v="16888"/>
    <n v="12.98"/>
    <x v="2"/>
    <m/>
    <m/>
    <m/>
    <m/>
    <m/>
    <m/>
  </r>
  <r>
    <x v="91"/>
    <x v="16889"/>
    <n v="5.25"/>
    <x v="0"/>
    <m/>
    <n v="19.149999999999999"/>
    <n v="16.34"/>
    <n v="13.45"/>
    <n v="16.45"/>
    <n v="13.94"/>
  </r>
  <r>
    <x v="92"/>
    <x v="16890"/>
    <n v="15.5"/>
    <x v="2"/>
    <m/>
    <m/>
    <m/>
    <m/>
    <m/>
    <m/>
  </r>
  <r>
    <x v="92"/>
    <x v="16891"/>
    <n v="128"/>
    <x v="0"/>
    <m/>
    <n v="524.98"/>
    <n v="547.04"/>
    <n v="578.76"/>
    <n v="575.82000000000005"/>
    <n v="574.24"/>
  </r>
  <r>
    <x v="92"/>
    <x v="16892"/>
    <n v="10"/>
    <x v="9"/>
    <m/>
    <m/>
    <m/>
    <m/>
    <m/>
    <m/>
  </r>
  <r>
    <x v="92"/>
    <x v="16893"/>
    <n v="124"/>
    <x v="0"/>
    <m/>
    <n v="492.03"/>
    <n v="492.03"/>
    <n v="560.66999999999996"/>
    <n v="557.82000000000005"/>
    <n v="556.29999999999995"/>
  </r>
  <r>
    <x v="92"/>
    <x v="16894"/>
    <n v="91.6"/>
    <x v="0"/>
    <m/>
    <n v="373.56"/>
    <n v="373.56"/>
    <n v="424.27"/>
    <n v="422.19"/>
    <n v="421.04"/>
  </r>
  <r>
    <x v="93"/>
    <x v="16895"/>
    <n v="103"/>
    <x v="0"/>
    <m/>
    <n v="321.64"/>
    <n v="311.95999999999998"/>
    <n v="321.87"/>
    <n v="382.42"/>
    <n v="314.31"/>
  </r>
  <r>
    <x v="93"/>
    <x v="16896"/>
    <n v="48"/>
    <x v="0"/>
    <m/>
    <n v="149.01"/>
    <n v="148.31"/>
    <n v="149.25"/>
    <n v="154.65"/>
    <n v="149.91999999999999"/>
  </r>
  <r>
    <x v="93"/>
    <x v="16897"/>
    <n v="3"/>
    <x v="1"/>
    <m/>
    <n v="5.54"/>
    <n v="5.21"/>
    <n v="5.55"/>
    <n v="5.25"/>
    <n v="5.47"/>
  </r>
  <r>
    <x v="93"/>
    <x v="16898"/>
    <n v="828"/>
    <x v="2"/>
    <m/>
    <m/>
    <m/>
    <m/>
    <m/>
    <n v="4137.5200000000004"/>
  </r>
  <r>
    <x v="93"/>
    <x v="16899"/>
    <n v="640"/>
    <x v="2"/>
    <m/>
    <m/>
    <m/>
    <m/>
    <m/>
    <n v="3198.08"/>
  </r>
  <r>
    <x v="93"/>
    <x v="16900"/>
    <n v="10"/>
    <x v="1"/>
    <m/>
    <n v="17.170000000000002"/>
    <n v="17.28"/>
    <n v="18.16"/>
    <n v="17.32"/>
    <n v="18.059999999999999"/>
  </r>
  <r>
    <x v="93"/>
    <x v="16901"/>
    <n v="330"/>
    <x v="2"/>
    <m/>
    <m/>
    <m/>
    <m/>
    <m/>
    <n v="1649.01"/>
  </r>
  <r>
    <x v="93"/>
    <x v="16902"/>
    <n v="10.199999999999999"/>
    <x v="1"/>
    <m/>
    <n v="17.46"/>
    <n v="17.55"/>
    <n v="17.79"/>
    <n v="17.649999999999999"/>
    <n v="18.39"/>
  </r>
  <r>
    <x v="93"/>
    <x v="16903"/>
    <n v="762"/>
    <x v="2"/>
    <m/>
    <m/>
    <m/>
    <m/>
    <m/>
    <n v="3807.72"/>
  </r>
  <r>
    <x v="93"/>
    <x v="16904"/>
    <n v="8"/>
    <x v="1"/>
    <m/>
    <n v="13.95"/>
    <n v="13.77"/>
    <n v="13.99"/>
    <n v="13.8"/>
    <n v="14.7"/>
  </r>
  <r>
    <x v="93"/>
    <x v="16905"/>
    <n v="250"/>
    <x v="0"/>
    <m/>
    <n v="561.94000000000005"/>
    <n v="561.94000000000005"/>
    <n v="561.94000000000005"/>
    <n v="647.54"/>
    <n v="508.21"/>
  </r>
  <r>
    <x v="93"/>
    <x v="16906"/>
    <n v="50"/>
    <x v="1"/>
    <m/>
    <n v="80.87"/>
    <n v="82.47"/>
    <n v="83.96"/>
    <n v="82.68"/>
    <n v="86.41"/>
  </r>
  <r>
    <x v="93"/>
    <x v="16907"/>
    <n v="1400"/>
    <x v="7"/>
    <n v="2009"/>
    <m/>
    <m/>
    <m/>
    <m/>
    <n v="9985.39"/>
  </r>
  <r>
    <x v="93"/>
    <x v="16908"/>
    <n v="2420"/>
    <x v="2"/>
    <m/>
    <m/>
    <m/>
    <m/>
    <m/>
    <n v="12092.77"/>
  </r>
  <r>
    <x v="93"/>
    <x v="16909"/>
    <n v="120"/>
    <x v="0"/>
    <m/>
    <n v="339.09"/>
    <n v="481.59"/>
    <n v="362.97"/>
    <n v="407.2"/>
    <n v="417.72"/>
  </r>
  <r>
    <x v="93"/>
    <x v="16910"/>
    <n v="400"/>
    <x v="0"/>
    <m/>
    <n v="966.16"/>
    <n v="958.63"/>
    <n v="948.99"/>
    <n v="1232.27"/>
    <n v="919.77"/>
  </r>
  <r>
    <x v="93"/>
    <x v="16911"/>
    <n v="50"/>
    <x v="1"/>
    <m/>
    <n v="83.42"/>
    <n v="82.51"/>
    <n v="83.57"/>
    <n v="82.61"/>
    <n v="86.75"/>
  </r>
  <r>
    <x v="93"/>
    <x v="16912"/>
    <n v="19"/>
    <x v="1"/>
    <m/>
    <n v="32.69"/>
    <n v="32.5"/>
    <n v="34.35"/>
    <n v="33.03"/>
    <n v="34.1"/>
  </r>
  <r>
    <x v="93"/>
    <x v="16913"/>
    <n v="6"/>
    <x v="1"/>
    <m/>
    <n v="10.53"/>
    <n v="11.58"/>
    <n v="11.67"/>
    <n v="11.51"/>
    <n v="10.42"/>
  </r>
  <r>
    <x v="93"/>
    <x v="16914"/>
    <n v="5.3"/>
    <x v="1"/>
    <m/>
    <n v="9.41"/>
    <n v="9.15"/>
    <n v="9.02"/>
    <n v="9.23"/>
    <n v="9.74"/>
  </r>
  <r>
    <x v="93"/>
    <x v="16915"/>
    <n v="50"/>
    <x v="1"/>
    <m/>
    <n v="80.72"/>
    <n v="87.51"/>
    <n v="104.38"/>
    <n v="94.5"/>
    <n v="82.44"/>
  </r>
  <r>
    <x v="93"/>
    <x v="16916"/>
    <n v="79"/>
    <x v="2"/>
    <m/>
    <m/>
    <m/>
    <m/>
    <m/>
    <n v="394.76"/>
  </r>
  <r>
    <x v="93"/>
    <x v="16917"/>
    <n v="4180"/>
    <x v="7"/>
    <n v="2009"/>
    <m/>
    <m/>
    <m/>
    <m/>
    <n v="29813.52"/>
  </r>
  <r>
    <x v="93"/>
    <x v="16918"/>
    <n v="44"/>
    <x v="4"/>
    <m/>
    <m/>
    <m/>
    <m/>
    <m/>
    <n v="20.83"/>
  </r>
  <r>
    <x v="93"/>
    <x v="16919"/>
    <n v="50"/>
    <x v="1"/>
    <m/>
    <n v="83.08"/>
    <n v="83.87"/>
    <n v="94.13"/>
    <n v="83.98"/>
    <n v="85.48"/>
  </r>
  <r>
    <x v="93"/>
    <x v="16920"/>
    <n v="270"/>
    <x v="7"/>
    <n v="2009"/>
    <m/>
    <m/>
    <m/>
    <m/>
    <n v="1925.75"/>
  </r>
  <r>
    <x v="93"/>
    <x v="16921"/>
    <n v="322"/>
    <x v="2"/>
    <m/>
    <m/>
    <m/>
    <m/>
    <m/>
    <n v="1609.03"/>
  </r>
  <r>
    <x v="93"/>
    <x v="16922"/>
    <n v="13"/>
    <x v="1"/>
    <m/>
    <n v="22.78"/>
    <n v="22.65"/>
    <n v="23.78"/>
    <n v="23.09"/>
    <n v="23.75"/>
  </r>
  <r>
    <x v="93"/>
    <x v="16923"/>
    <n v="1136"/>
    <x v="2"/>
    <m/>
    <m/>
    <m/>
    <m/>
    <m/>
    <n v="5676.6"/>
  </r>
  <r>
    <x v="93"/>
    <x v="16924"/>
    <n v="600"/>
    <x v="0"/>
    <m/>
    <n v="1402.86"/>
    <n v="1402.86"/>
    <n v="1402.86"/>
    <n v="1541.07"/>
    <n v="1206.72"/>
  </r>
  <r>
    <x v="93"/>
    <x v="16925"/>
    <n v="350"/>
    <x v="2"/>
    <m/>
    <m/>
    <m/>
    <m/>
    <m/>
    <n v="1748.95"/>
  </r>
  <r>
    <x v="93"/>
    <x v="16926"/>
    <n v="625"/>
    <x v="2"/>
    <m/>
    <m/>
    <m/>
    <m/>
    <m/>
    <n v="3123.13"/>
  </r>
  <r>
    <x v="93"/>
    <x v="16927"/>
    <n v="190"/>
    <x v="2"/>
    <m/>
    <m/>
    <m/>
    <m/>
    <m/>
    <n v="949.43"/>
  </r>
  <r>
    <x v="93"/>
    <x v="16928"/>
    <n v="130"/>
    <x v="2"/>
    <m/>
    <m/>
    <m/>
    <m/>
    <m/>
    <n v="649.61"/>
  </r>
  <r>
    <x v="93"/>
    <x v="16929"/>
    <n v="2"/>
    <x v="1"/>
    <m/>
    <n v="3.49"/>
    <n v="3.41"/>
    <n v="3.46"/>
    <n v="3.54"/>
    <n v="3.59"/>
  </r>
  <r>
    <x v="93"/>
    <x v="16930"/>
    <n v="54"/>
    <x v="0"/>
    <m/>
    <n v="150.97999999999999"/>
    <n v="150.97999999999999"/>
    <n v="150.97999999999999"/>
    <n v="166.08"/>
    <n v="135.91999999999999"/>
  </r>
  <r>
    <x v="93"/>
    <x v="16931"/>
    <n v="34"/>
    <x v="4"/>
    <m/>
    <m/>
    <m/>
    <m/>
    <m/>
    <n v="16.09"/>
  </r>
  <r>
    <x v="93"/>
    <x v="16932"/>
    <n v="1303"/>
    <x v="2"/>
    <m/>
    <m/>
    <m/>
    <m/>
    <m/>
    <n v="6511.11"/>
  </r>
  <r>
    <x v="93"/>
    <x v="16933"/>
    <n v="12"/>
    <x v="9"/>
    <m/>
    <m/>
    <m/>
    <m/>
    <m/>
    <m/>
  </r>
  <r>
    <x v="93"/>
    <x v="16934"/>
    <n v="210"/>
    <x v="7"/>
    <n v="2001"/>
    <m/>
    <m/>
    <m/>
    <m/>
    <n v="1497.8"/>
  </r>
  <r>
    <x v="93"/>
    <x v="16935"/>
    <n v="5"/>
    <x v="1"/>
    <m/>
    <n v="8.8800000000000008"/>
    <n v="8.66"/>
    <n v="8.81"/>
    <n v="8.65"/>
    <n v="9.2799999999999994"/>
  </r>
  <r>
    <x v="93"/>
    <x v="16936"/>
    <n v="100"/>
    <x v="2"/>
    <m/>
    <m/>
    <m/>
    <m/>
    <m/>
    <n v="499.7"/>
  </r>
  <r>
    <x v="93"/>
    <x v="16937"/>
    <n v="36"/>
    <x v="4"/>
    <m/>
    <m/>
    <m/>
    <m/>
    <m/>
    <n v="17.04"/>
  </r>
  <r>
    <x v="93"/>
    <x v="16938"/>
    <n v="1600"/>
    <x v="7"/>
    <n v="1996"/>
    <m/>
    <m/>
    <m/>
    <m/>
    <n v="11411.87"/>
  </r>
  <r>
    <x v="93"/>
    <x v="16939"/>
    <n v="192"/>
    <x v="2"/>
    <m/>
    <m/>
    <m/>
    <m/>
    <m/>
    <n v="959.42"/>
  </r>
  <r>
    <x v="93"/>
    <x v="16940"/>
    <n v="1071"/>
    <x v="2"/>
    <m/>
    <m/>
    <m/>
    <m/>
    <m/>
    <n v="5351.8"/>
  </r>
  <r>
    <x v="93"/>
    <x v="16941"/>
    <n v="3244"/>
    <x v="7"/>
    <n v="2010"/>
    <m/>
    <m/>
    <m/>
    <m/>
    <n v="23137.57"/>
  </r>
  <r>
    <x v="93"/>
    <x v="16942"/>
    <n v="64"/>
    <x v="4"/>
    <m/>
    <m/>
    <m/>
    <m/>
    <m/>
    <n v="30.29"/>
  </r>
  <r>
    <x v="93"/>
    <x v="16943"/>
    <n v="650"/>
    <x v="2"/>
    <m/>
    <m/>
    <m/>
    <m/>
    <m/>
    <n v="3248.05"/>
  </r>
  <r>
    <x v="93"/>
    <x v="16944"/>
    <n v="348"/>
    <x v="0"/>
    <m/>
    <n v="899.51"/>
    <n v="902.25"/>
    <n v="909.06"/>
    <n v="1042.1500000000001"/>
    <n v="862.07"/>
  </r>
  <r>
    <x v="93"/>
    <x v="16945"/>
    <n v="66"/>
    <x v="0"/>
    <m/>
    <n v="218.24"/>
    <n v="199.1"/>
    <n v="195.41"/>
    <n v="211.88"/>
    <n v="209.08"/>
  </r>
  <r>
    <x v="93"/>
    <x v="16946"/>
    <n v="2100"/>
    <x v="7"/>
    <n v="2016"/>
    <m/>
    <m/>
    <m/>
    <m/>
    <n v="14978.08"/>
  </r>
  <r>
    <x v="93"/>
    <x v="16947"/>
    <n v="714"/>
    <x v="2"/>
    <m/>
    <m/>
    <m/>
    <m/>
    <m/>
    <n v="3567.86"/>
  </r>
  <r>
    <x v="93"/>
    <x v="16948"/>
    <n v="708"/>
    <x v="2"/>
    <m/>
    <m/>
    <m/>
    <m/>
    <m/>
    <n v="3537.88"/>
  </r>
  <r>
    <x v="93"/>
    <x v="16949"/>
    <n v="780"/>
    <x v="2"/>
    <m/>
    <m/>
    <m/>
    <m/>
    <m/>
    <n v="3897.67"/>
  </r>
  <r>
    <x v="94"/>
    <x v="16950"/>
    <n v="62.3"/>
    <x v="0"/>
    <m/>
    <n v="285.23"/>
    <n v="284.17"/>
    <n v="258.62"/>
    <n v="262.01"/>
    <n v="285.23"/>
  </r>
  <r>
    <x v="94"/>
    <x v="16951"/>
    <n v="200"/>
    <x v="0"/>
    <m/>
    <n v="1007.42"/>
    <n v="702.69"/>
    <n v="939.21"/>
    <n v="889.38"/>
    <n v="1007.42"/>
  </r>
  <r>
    <x v="94"/>
    <x v="16952"/>
    <n v="44"/>
    <x v="0"/>
    <m/>
    <n v="251.31"/>
    <n v="251.31"/>
    <n v="199.21"/>
    <n v="199.76"/>
    <n v="211.22"/>
  </r>
  <r>
    <x v="94"/>
    <x v="16953"/>
    <n v="5.2"/>
    <x v="0"/>
    <m/>
    <n v="24.78"/>
    <n v="24.28"/>
    <n v="22.7"/>
    <n v="22.97"/>
    <n v="22.01"/>
  </r>
  <r>
    <x v="95"/>
    <x v="16954"/>
    <n v="66.599999999999994"/>
    <x v="4"/>
    <m/>
    <m/>
    <m/>
    <m/>
    <m/>
    <m/>
  </r>
  <r>
    <x v="95"/>
    <x v="16955"/>
    <n v="120"/>
    <x v="2"/>
    <m/>
    <m/>
    <m/>
    <m/>
    <m/>
    <m/>
  </r>
  <r>
    <x v="95"/>
    <x v="16956"/>
    <n v="30"/>
    <x v="1"/>
    <m/>
    <n v="68.55"/>
    <n v="75.34"/>
    <n v="74.91"/>
    <n v="76.64"/>
    <n v="78.13"/>
  </r>
  <r>
    <x v="95"/>
    <x v="16957"/>
    <n v="51.804000000000002"/>
    <x v="4"/>
    <m/>
    <m/>
    <m/>
    <m/>
    <m/>
    <m/>
  </r>
  <r>
    <x v="95"/>
    <x v="16958"/>
    <n v="30"/>
    <x v="5"/>
    <m/>
    <m/>
    <m/>
    <m/>
    <m/>
    <n v="90.95"/>
  </r>
  <r>
    <x v="95"/>
    <x v="16959"/>
    <n v="14.4"/>
    <x v="4"/>
    <m/>
    <m/>
    <m/>
    <m/>
    <m/>
    <m/>
  </r>
  <r>
    <x v="95"/>
    <x v="16960"/>
    <n v="3"/>
    <x v="1"/>
    <n v="2018"/>
    <m/>
    <m/>
    <m/>
    <m/>
    <n v="4.95"/>
  </r>
  <r>
    <x v="96"/>
    <x v="16961"/>
    <n v="15"/>
    <x v="1"/>
    <m/>
    <n v="35.49"/>
    <n v="35.18"/>
    <n v="35.18"/>
    <n v="35.32"/>
    <n v="35.18"/>
  </r>
  <r>
    <x v="96"/>
    <x v="16962"/>
    <n v="14.2"/>
    <x v="1"/>
    <m/>
    <n v="33.42"/>
    <n v="33.119999999999997"/>
    <n v="33.119999999999997"/>
    <n v="33.229999999999997"/>
    <n v="33.119999999999997"/>
  </r>
  <r>
    <x v="96"/>
    <x v="16963"/>
    <n v="70"/>
    <x v="7"/>
    <n v="2000"/>
    <m/>
    <m/>
    <m/>
    <m/>
    <n v="470.97"/>
  </r>
  <r>
    <x v="96"/>
    <x v="16964"/>
    <n v="30"/>
    <x v="0"/>
    <m/>
    <m/>
    <m/>
    <m/>
    <m/>
    <n v="44.38"/>
  </r>
  <r>
    <x v="96"/>
    <x v="16965"/>
    <n v="35"/>
    <x v="7"/>
    <n v="2005"/>
    <m/>
    <m/>
    <m/>
    <m/>
    <n v="235.48"/>
  </r>
  <r>
    <x v="96"/>
    <x v="16966"/>
    <n v="24.65"/>
    <x v="9"/>
    <m/>
    <m/>
    <m/>
    <m/>
    <m/>
    <m/>
  </r>
  <r>
    <x v="96"/>
    <x v="16967"/>
    <n v="10"/>
    <x v="0"/>
    <m/>
    <m/>
    <m/>
    <m/>
    <m/>
    <n v="14.79"/>
  </r>
  <r>
    <x v="96"/>
    <x v="16968"/>
    <n v="137.42400000000001"/>
    <x v="4"/>
    <m/>
    <m/>
    <m/>
    <m/>
    <m/>
    <n v="355"/>
  </r>
  <r>
    <x v="96"/>
    <x v="16969"/>
    <n v="50.38"/>
    <x v="4"/>
    <m/>
    <m/>
    <m/>
    <m/>
    <m/>
    <n v="130.13999999999999"/>
  </r>
  <r>
    <x v="96"/>
    <x v="16970"/>
    <n v="150"/>
    <x v="4"/>
    <m/>
    <m/>
    <m/>
    <m/>
    <m/>
    <n v="387.49"/>
  </r>
  <r>
    <x v="96"/>
    <x v="16971"/>
    <n v="39.700000000000003"/>
    <x v="9"/>
    <m/>
    <m/>
    <m/>
    <m/>
    <m/>
    <m/>
  </r>
  <r>
    <x v="96"/>
    <x v="16972"/>
    <n v="25.6"/>
    <x v="1"/>
    <m/>
    <n v="61.38"/>
    <n v="60.76"/>
    <n v="60.76"/>
    <n v="61.01"/>
    <n v="60.76"/>
  </r>
  <r>
    <x v="96"/>
    <x v="16973"/>
    <n v="13"/>
    <x v="9"/>
    <m/>
    <m/>
    <m/>
    <m/>
    <m/>
    <m/>
  </r>
  <r>
    <x v="96"/>
    <x v="16974"/>
    <n v="12"/>
    <x v="9"/>
    <m/>
    <m/>
    <m/>
    <m/>
    <m/>
    <m/>
  </r>
  <r>
    <x v="96"/>
    <x v="16975"/>
    <n v="12.5"/>
    <x v="9"/>
    <m/>
    <m/>
    <m/>
    <m/>
    <m/>
    <m/>
  </r>
  <r>
    <x v="96"/>
    <x v="16976"/>
    <n v="84.64"/>
    <x v="4"/>
    <m/>
    <m/>
    <m/>
    <m/>
    <m/>
    <n v="218.64"/>
  </r>
  <r>
    <x v="96"/>
    <x v="16977"/>
    <n v="15"/>
    <x v="1"/>
    <m/>
    <n v="35.49"/>
    <n v="35.18"/>
    <n v="35.18"/>
    <n v="35.32"/>
    <n v="35.18"/>
  </r>
  <r>
    <x v="96"/>
    <x v="16978"/>
    <n v="13.8"/>
    <x v="1"/>
    <m/>
    <n v="32.47"/>
    <n v="32.19"/>
    <n v="32.19"/>
    <n v="32.29"/>
    <n v="32.19"/>
  </r>
  <r>
    <x v="96"/>
    <x v="16979"/>
    <n v="105"/>
    <x v="7"/>
    <n v="2007"/>
    <m/>
    <m/>
    <m/>
    <m/>
    <n v="706.46"/>
  </r>
  <r>
    <x v="96"/>
    <x v="16980"/>
    <n v="28.3"/>
    <x v="1"/>
    <m/>
    <n v="68.2"/>
    <n v="67.510000000000005"/>
    <n v="67.510000000000005"/>
    <n v="67.790000000000006"/>
    <n v="67.510000000000005"/>
  </r>
  <r>
    <x v="96"/>
    <x v="16981"/>
    <n v="76.992000000000004"/>
    <x v="4"/>
    <m/>
    <m/>
    <m/>
    <m/>
    <m/>
    <n v="198.89"/>
  </r>
  <r>
    <x v="96"/>
    <x v="16982"/>
    <n v="11.382999999999999"/>
    <x v="0"/>
    <m/>
    <m/>
    <m/>
    <m/>
    <m/>
    <n v="16.84"/>
  </r>
  <r>
    <x v="96"/>
    <x v="16983"/>
    <n v="14.7"/>
    <x v="7"/>
    <m/>
    <m/>
    <m/>
    <m/>
    <m/>
    <n v="98.9"/>
  </r>
  <r>
    <x v="97"/>
    <x v="16984"/>
    <n v="2100"/>
    <x v="4"/>
    <m/>
    <m/>
    <m/>
    <m/>
    <m/>
    <n v="5067.57"/>
  </r>
  <r>
    <x v="97"/>
    <x v="16985"/>
    <n v="12"/>
    <x v="1"/>
    <m/>
    <n v="26.83"/>
    <n v="30.9"/>
    <n v="26.1"/>
    <n v="25.91"/>
    <n v="29.46"/>
  </r>
  <r>
    <x v="97"/>
    <x v="16986"/>
    <n v="960"/>
    <x v="0"/>
    <m/>
    <n v="3528.04"/>
    <n v="2896.52"/>
    <n v="2882.21"/>
    <n v="2889.2"/>
    <n v="2881.31"/>
  </r>
  <r>
    <x v="97"/>
    <x v="16987"/>
    <n v="7"/>
    <x v="0"/>
    <m/>
    <n v="19.11"/>
    <n v="15.76"/>
    <n v="15.75"/>
    <n v="15.79"/>
    <n v="15.75"/>
  </r>
  <r>
    <x v="97"/>
    <x v="16988"/>
    <n v="750"/>
    <x v="0"/>
    <m/>
    <n v="2765.42"/>
    <n v="2243.9"/>
    <n v="2260.87"/>
    <n v="2189.86"/>
    <n v="2170.7399999999998"/>
  </r>
  <r>
    <x v="97"/>
    <x v="16989"/>
    <n v="500"/>
    <x v="4"/>
    <m/>
    <m/>
    <m/>
    <m/>
    <m/>
    <n v="1206.56"/>
  </r>
  <r>
    <x v="97"/>
    <x v="16990"/>
    <n v="495"/>
    <x v="2"/>
    <m/>
    <m/>
    <m/>
    <m/>
    <m/>
    <n v="3883.09"/>
  </r>
  <r>
    <x v="97"/>
    <x v="16991"/>
    <n v="1036"/>
    <x v="2"/>
    <m/>
    <m/>
    <m/>
    <m/>
    <m/>
    <n v="8127.04"/>
  </r>
  <r>
    <x v="97"/>
    <x v="16992"/>
    <n v="1121"/>
    <x v="2"/>
    <m/>
    <m/>
    <m/>
    <m/>
    <m/>
    <n v="8793.84"/>
  </r>
  <r>
    <x v="97"/>
    <x v="16993"/>
    <n v="180.3"/>
    <x v="2"/>
    <m/>
    <m/>
    <m/>
    <m/>
    <m/>
    <n v="1414.38"/>
  </r>
  <r>
    <x v="97"/>
    <x v="16994"/>
    <n v="2.5"/>
    <x v="9"/>
    <m/>
    <m/>
    <m/>
    <m/>
    <m/>
    <m/>
  </r>
  <r>
    <x v="97"/>
    <x v="16995"/>
    <n v="1.1000000000000001"/>
    <x v="9"/>
    <m/>
    <m/>
    <m/>
    <m/>
    <m/>
    <m/>
  </r>
  <r>
    <x v="97"/>
    <x v="16996"/>
    <n v="2.9"/>
    <x v="9"/>
    <m/>
    <m/>
    <m/>
    <m/>
    <m/>
    <m/>
  </r>
  <r>
    <x v="97"/>
    <x v="16997"/>
    <n v="27.6"/>
    <x v="1"/>
    <m/>
    <n v="65.5"/>
    <n v="73.760000000000005"/>
    <n v="62.49"/>
    <n v="65.569999999999993"/>
    <n v="73.569999999999993"/>
  </r>
  <r>
    <x v="97"/>
    <x v="16998"/>
    <n v="32"/>
    <x v="1"/>
    <m/>
    <n v="77.38"/>
    <n v="87.09"/>
    <n v="74"/>
    <n v="77.150000000000006"/>
    <n v="86.87"/>
  </r>
  <r>
    <x v="97"/>
    <x v="16999"/>
    <n v="3.8"/>
    <x v="1"/>
    <m/>
    <n v="6.05"/>
    <n v="6.82"/>
    <n v="6.6"/>
    <n v="6.33"/>
    <n v="7.1"/>
  </r>
  <r>
    <x v="97"/>
    <x v="17000"/>
    <n v="9.6"/>
    <x v="9"/>
    <m/>
    <m/>
    <m/>
    <m/>
    <m/>
    <m/>
  </r>
  <r>
    <x v="97"/>
    <x v="17001"/>
    <n v="4.2"/>
    <x v="9"/>
    <m/>
    <m/>
    <m/>
    <m/>
    <m/>
    <m/>
  </r>
  <r>
    <x v="97"/>
    <x v="17002"/>
    <n v="13.1"/>
    <x v="9"/>
    <m/>
    <m/>
    <m/>
    <m/>
    <m/>
    <m/>
  </r>
  <r>
    <x v="97"/>
    <x v="17003"/>
    <n v="14"/>
    <x v="9"/>
    <m/>
    <m/>
    <m/>
    <m/>
    <m/>
    <m/>
  </r>
  <r>
    <x v="97"/>
    <x v="17004"/>
    <n v="7.5"/>
    <x v="9"/>
    <m/>
    <m/>
    <m/>
    <m/>
    <m/>
    <m/>
  </r>
  <r>
    <x v="97"/>
    <x v="17005"/>
    <n v="92"/>
    <x v="0"/>
    <m/>
    <n v="306.61"/>
    <n v="288.52999999999997"/>
    <n v="257.75"/>
    <n v="250.79"/>
    <n v="253.64"/>
  </r>
  <r>
    <x v="97"/>
    <x v="17006"/>
    <n v="162.69999999999999"/>
    <x v="4"/>
    <m/>
    <m/>
    <m/>
    <m/>
    <m/>
    <n v="392.61"/>
  </r>
  <r>
    <x v="97"/>
    <x v="17007"/>
    <n v="495"/>
    <x v="2"/>
    <m/>
    <m/>
    <m/>
    <m/>
    <m/>
    <n v="3883.09"/>
  </r>
  <r>
    <x v="97"/>
    <x v="17008"/>
    <n v="900"/>
    <x v="0"/>
    <m/>
    <n v="4145.4399999999996"/>
    <n v="3279.12"/>
    <n v="3628.54"/>
    <n v="3609.28"/>
    <n v="3539.97"/>
  </r>
  <r>
    <x v="97"/>
    <x v="17009"/>
    <n v="316"/>
    <x v="4"/>
    <m/>
    <m/>
    <m/>
    <m/>
    <m/>
    <n v="762.54"/>
  </r>
  <r>
    <x v="97"/>
    <x v="17010"/>
    <n v="26.4"/>
    <x v="5"/>
    <m/>
    <m/>
    <m/>
    <m/>
    <m/>
    <n v="65.650000000000006"/>
  </r>
  <r>
    <x v="97"/>
    <x v="17011"/>
    <n v="15.5"/>
    <x v="9"/>
    <m/>
    <m/>
    <m/>
    <m/>
    <m/>
    <m/>
  </r>
  <r>
    <x v="97"/>
    <x v="17012"/>
    <n v="17"/>
    <x v="9"/>
    <m/>
    <m/>
    <m/>
    <m/>
    <m/>
    <m/>
  </r>
  <r>
    <x v="97"/>
    <x v="17013"/>
    <n v="100"/>
    <x v="1"/>
    <m/>
    <n v="220.29"/>
    <n v="261.99"/>
    <n v="217.5"/>
    <n v="226"/>
    <n v="245.62"/>
  </r>
  <r>
    <x v="97"/>
    <x v="17014"/>
    <n v="5.2"/>
    <x v="0"/>
    <m/>
    <n v="14.4"/>
    <n v="11.28"/>
    <n v="11.91"/>
    <n v="11.94"/>
    <n v="11.91"/>
  </r>
  <r>
    <x v="97"/>
    <x v="17015"/>
    <n v="25"/>
    <x v="0"/>
    <m/>
    <n v="95.32"/>
    <n v="94.33"/>
    <n v="77.97"/>
    <n v="84.14"/>
    <n v="82.99"/>
  </r>
  <r>
    <x v="97"/>
    <x v="17016"/>
    <n v="18"/>
    <x v="0"/>
    <m/>
    <n v="52.68"/>
    <n v="45.51"/>
    <n v="44.04"/>
    <n v="44.16"/>
    <n v="44.04"/>
  </r>
  <r>
    <x v="97"/>
    <x v="17017"/>
    <n v="12.8"/>
    <x v="9"/>
    <m/>
    <m/>
    <m/>
    <m/>
    <m/>
    <m/>
  </r>
  <r>
    <x v="97"/>
    <x v="17018"/>
    <n v="30"/>
    <x v="1"/>
    <m/>
    <n v="67.930000000000007"/>
    <n v="80.739999999999995"/>
    <n v="72.98"/>
    <n v="71.7"/>
    <n v="80.84"/>
  </r>
  <r>
    <x v="97"/>
    <x v="17019"/>
    <n v="18"/>
    <x v="0"/>
    <m/>
    <n v="52.59"/>
    <n v="47.15"/>
    <n v="43.38"/>
    <n v="42.75"/>
    <n v="43.42"/>
  </r>
  <r>
    <x v="97"/>
    <x v="17020"/>
    <n v="102"/>
    <x v="4"/>
    <m/>
    <m/>
    <m/>
    <m/>
    <m/>
    <n v="246.13"/>
  </r>
  <r>
    <x v="97"/>
    <x v="17021"/>
    <n v="1400"/>
    <x v="7"/>
    <m/>
    <m/>
    <m/>
    <m/>
    <m/>
    <n v="7955.27"/>
  </r>
  <r>
    <x v="97"/>
    <x v="17022"/>
    <n v="600"/>
    <x v="0"/>
    <m/>
    <n v="2003.97"/>
    <n v="1780.86"/>
    <n v="1600.33"/>
    <n v="1655.85"/>
    <n v="1629.38"/>
  </r>
  <r>
    <x v="97"/>
    <x v="17023"/>
    <n v="484"/>
    <x v="4"/>
    <m/>
    <m/>
    <m/>
    <m/>
    <m/>
    <n v="1167.95"/>
  </r>
  <r>
    <x v="97"/>
    <x v="17024"/>
    <n v="20"/>
    <x v="9"/>
    <m/>
    <m/>
    <m/>
    <m/>
    <m/>
    <m/>
  </r>
  <r>
    <x v="97"/>
    <x v="17025"/>
    <n v="1"/>
    <x v="1"/>
    <m/>
    <n v="1.67"/>
    <n v="2"/>
    <n v="1.75"/>
    <n v="1.87"/>
    <n v="2"/>
  </r>
  <r>
    <x v="97"/>
    <x v="17025"/>
    <n v="570"/>
    <x v="12"/>
    <m/>
    <m/>
    <m/>
    <m/>
    <m/>
    <n v="3750.99"/>
  </r>
  <r>
    <x v="97"/>
    <x v="17026"/>
    <n v="30"/>
    <x v="12"/>
    <m/>
    <m/>
    <m/>
    <m/>
    <m/>
    <n v="197.42"/>
  </r>
  <r>
    <x v="97"/>
    <x v="17027"/>
    <n v="10"/>
    <x v="0"/>
    <m/>
    <n v="33.99"/>
    <n v="35.53"/>
    <n v="30.32"/>
    <n v="30.03"/>
    <n v="33.090000000000003"/>
  </r>
  <r>
    <x v="97"/>
    <x v="17028"/>
    <n v="619.4"/>
    <x v="2"/>
    <m/>
    <m/>
    <m/>
    <m/>
    <m/>
    <n v="4858.97"/>
  </r>
  <r>
    <x v="97"/>
    <x v="17029"/>
    <n v="26"/>
    <x v="0"/>
    <m/>
    <n v="91.17"/>
    <n v="74.25"/>
    <n v="67.87"/>
    <n v="65.599999999999994"/>
    <n v="68"/>
  </r>
  <r>
    <x v="97"/>
    <x v="17030"/>
    <n v="51.2"/>
    <x v="0"/>
    <m/>
    <n v="181.86"/>
    <n v="199.97"/>
    <n v="172.47"/>
    <n v="181.59"/>
    <n v="173.09"/>
  </r>
  <r>
    <x v="97"/>
    <x v="17031"/>
    <n v="3"/>
    <x v="0"/>
    <m/>
    <n v="11.95"/>
    <n v="10.46"/>
    <n v="9.51"/>
    <n v="11.09"/>
    <n v="10.45"/>
  </r>
  <r>
    <x v="97"/>
    <x v="17032"/>
    <n v="8"/>
    <x v="0"/>
    <m/>
    <n v="24.04"/>
    <n v="20.87"/>
    <n v="20.2"/>
    <n v="20.260000000000002"/>
    <n v="20.2"/>
  </r>
  <r>
    <x v="97"/>
    <x v="17033"/>
    <n v="2.5"/>
    <x v="0"/>
    <m/>
    <n v="10.220000000000001"/>
    <n v="9.9700000000000006"/>
    <n v="9.66"/>
    <n v="9.69"/>
    <n v="9.66"/>
  </r>
  <r>
    <x v="97"/>
    <x v="17034"/>
    <n v="5.5"/>
    <x v="9"/>
    <m/>
    <m/>
    <m/>
    <m/>
    <m/>
    <m/>
  </r>
  <r>
    <x v="97"/>
    <x v="17035"/>
    <n v="4"/>
    <x v="0"/>
    <m/>
    <n v="11.1"/>
    <n v="8.94"/>
    <n v="9.18"/>
    <n v="9.1999999999999993"/>
    <n v="9.18"/>
  </r>
  <r>
    <x v="97"/>
    <x v="17036"/>
    <n v="36"/>
    <x v="0"/>
    <m/>
    <n v="122.17"/>
    <n v="121.83"/>
    <n v="102.81"/>
    <n v="102.01"/>
    <n v="100.85"/>
  </r>
  <r>
    <x v="97"/>
    <x v="17037"/>
    <n v="362.6"/>
    <x v="2"/>
    <m/>
    <m/>
    <m/>
    <m/>
    <m/>
    <n v="2844.46"/>
  </r>
  <r>
    <x v="97"/>
    <x v="17038"/>
    <n v="24.2"/>
    <x v="9"/>
    <m/>
    <m/>
    <m/>
    <m/>
    <m/>
    <m/>
  </r>
  <r>
    <x v="97"/>
    <x v="17039"/>
    <n v="80"/>
    <x v="0"/>
    <m/>
    <n v="284.70999999999998"/>
    <n v="266.86"/>
    <n v="242.97"/>
    <n v="245.6"/>
    <n v="241.99"/>
  </r>
  <r>
    <x v="97"/>
    <x v="17040"/>
    <n v="60"/>
    <x v="0"/>
    <m/>
    <n v="209.03"/>
    <n v="173.98"/>
    <n v="175.47"/>
    <n v="171.81"/>
    <n v="179.5"/>
  </r>
  <r>
    <x v="97"/>
    <x v="17041"/>
    <n v="30"/>
    <x v="1"/>
    <m/>
    <n v="68.42"/>
    <n v="84.5"/>
    <n v="73.180000000000007"/>
    <n v="72.010000000000005"/>
    <n v="79.94"/>
  </r>
  <r>
    <x v="97"/>
    <x v="17042"/>
    <n v="8"/>
    <x v="9"/>
    <m/>
    <m/>
    <m/>
    <m/>
    <m/>
    <m/>
  </r>
  <r>
    <x v="97"/>
    <x v="17043"/>
    <n v="207"/>
    <x v="1"/>
    <m/>
    <n v="488.61"/>
    <n v="535.4"/>
    <n v="449.14"/>
    <n v="486.43"/>
    <n v="542.25"/>
  </r>
  <r>
    <x v="97"/>
    <x v="17044"/>
    <n v="452"/>
    <x v="2"/>
    <m/>
    <m/>
    <m/>
    <m/>
    <m/>
    <n v="3545.77"/>
  </r>
  <r>
    <x v="97"/>
    <x v="17045"/>
    <n v="1.7"/>
    <x v="9"/>
    <m/>
    <m/>
    <m/>
    <m/>
    <m/>
    <m/>
  </r>
  <r>
    <x v="97"/>
    <x v="17046"/>
    <n v="9.6"/>
    <x v="9"/>
    <m/>
    <m/>
    <m/>
    <m/>
    <m/>
    <m/>
  </r>
  <r>
    <x v="97"/>
    <x v="17047"/>
    <n v="59.4"/>
    <x v="0"/>
    <m/>
    <n v="213.56"/>
    <n v="296.27"/>
    <n v="203.49"/>
    <n v="198.43"/>
    <n v="184.23"/>
  </r>
  <r>
    <x v="97"/>
    <x v="17048"/>
    <n v="591"/>
    <x v="2"/>
    <m/>
    <m/>
    <m/>
    <m/>
    <m/>
    <n v="4636.18"/>
  </r>
  <r>
    <x v="97"/>
    <x v="17049"/>
    <n v="1.4"/>
    <x v="0"/>
    <m/>
    <n v="4.5199999999999996"/>
    <n v="5.03"/>
    <n v="5.07"/>
    <n v="4.8499999999999996"/>
    <n v="3.39"/>
  </r>
  <r>
    <x v="97"/>
    <x v="17050"/>
    <n v="67.5"/>
    <x v="5"/>
    <m/>
    <m/>
    <m/>
    <m/>
    <m/>
    <n v="167.85"/>
  </r>
  <r>
    <x v="97"/>
    <x v="17051"/>
    <n v="211.1"/>
    <x v="2"/>
    <m/>
    <m/>
    <m/>
    <m/>
    <m/>
    <n v="1656"/>
  </r>
  <r>
    <x v="97"/>
    <x v="17052"/>
    <n v="300"/>
    <x v="2"/>
    <m/>
    <m/>
    <m/>
    <m/>
    <m/>
    <n v="2353.39"/>
  </r>
  <r>
    <x v="97"/>
    <x v="17053"/>
    <n v="10"/>
    <x v="0"/>
    <m/>
    <n v="30.14"/>
    <n v="26.16"/>
    <n v="25.34"/>
    <n v="25.41"/>
    <n v="25.34"/>
  </r>
  <r>
    <x v="97"/>
    <x v="17054"/>
    <n v="337.1"/>
    <x v="2"/>
    <m/>
    <m/>
    <m/>
    <m/>
    <m/>
    <n v="2644.42"/>
  </r>
  <r>
    <x v="97"/>
    <x v="17055"/>
    <n v="131.1"/>
    <x v="2"/>
    <m/>
    <m/>
    <m/>
    <m/>
    <m/>
    <n v="1028.43"/>
  </r>
  <r>
    <x v="97"/>
    <x v="17056"/>
    <n v="298.60000000000002"/>
    <x v="2"/>
    <m/>
    <m/>
    <m/>
    <m/>
    <m/>
    <n v="2342.4"/>
  </r>
  <r>
    <x v="97"/>
    <x v="17057"/>
    <n v="6.4"/>
    <x v="9"/>
    <m/>
    <m/>
    <m/>
    <m/>
    <m/>
    <m/>
  </r>
  <r>
    <x v="97"/>
    <x v="17058"/>
    <n v="3.2"/>
    <x v="9"/>
    <m/>
    <m/>
    <m/>
    <m/>
    <m/>
    <m/>
  </r>
  <r>
    <x v="97"/>
    <x v="17059"/>
    <n v="128"/>
    <x v="2"/>
    <m/>
    <m/>
    <m/>
    <m/>
    <m/>
    <n v="1004.11"/>
  </r>
  <r>
    <x v="97"/>
    <x v="17060"/>
    <n v="164"/>
    <x v="5"/>
    <m/>
    <m/>
    <m/>
    <m/>
    <m/>
    <n v="407.83"/>
  </r>
  <r>
    <x v="97"/>
    <x v="17061"/>
    <n v="250.5"/>
    <x v="5"/>
    <m/>
    <m/>
    <m/>
    <m/>
    <m/>
    <n v="622.92999999999995"/>
  </r>
  <r>
    <x v="97"/>
    <x v="17062"/>
    <n v="22"/>
    <x v="5"/>
    <m/>
    <m/>
    <m/>
    <m/>
    <m/>
    <n v="54.7"/>
  </r>
  <r>
    <x v="97"/>
    <x v="17063"/>
    <n v="70"/>
    <x v="5"/>
    <m/>
    <m/>
    <m/>
    <m/>
    <m/>
    <n v="174.07"/>
  </r>
  <r>
    <x v="97"/>
    <x v="17064"/>
    <n v="28.8"/>
    <x v="5"/>
    <m/>
    <m/>
    <m/>
    <m/>
    <m/>
    <n v="71.61"/>
  </r>
  <r>
    <x v="97"/>
    <x v="17065"/>
    <n v="90"/>
    <x v="5"/>
    <m/>
    <m/>
    <m/>
    <m/>
    <m/>
    <n v="223.81"/>
  </r>
  <r>
    <x v="97"/>
    <x v="17066"/>
    <n v="31.5"/>
    <x v="0"/>
    <m/>
    <n v="114.31"/>
    <n v="121.4"/>
    <n v="107.23"/>
    <n v="115.28"/>
    <n v="115.02"/>
  </r>
  <r>
    <x v="97"/>
    <x v="17067"/>
    <n v="220"/>
    <x v="2"/>
    <m/>
    <m/>
    <m/>
    <m/>
    <m/>
    <n v="1725.82"/>
  </r>
  <r>
    <x v="97"/>
    <x v="17068"/>
    <n v="292"/>
    <x v="0"/>
    <m/>
    <n v="1042.9100000000001"/>
    <n v="1054.3499999999999"/>
    <n v="968.68"/>
    <n v="1012.44"/>
    <n v="703.08"/>
  </r>
  <r>
    <x v="97"/>
    <x v="17069"/>
    <n v="8"/>
    <x v="9"/>
    <m/>
    <m/>
    <m/>
    <m/>
    <m/>
    <m/>
  </r>
  <r>
    <x v="97"/>
    <x v="17070"/>
    <n v="1605.6"/>
    <x v="4"/>
    <m/>
    <m/>
    <m/>
    <m/>
    <m/>
    <n v="3874.52"/>
  </r>
  <r>
    <x v="97"/>
    <x v="17071"/>
    <n v="300"/>
    <x v="4"/>
    <m/>
    <m/>
    <m/>
    <m/>
    <m/>
    <n v="723.93"/>
  </r>
  <r>
    <x v="97"/>
    <x v="17072"/>
    <n v="80"/>
    <x v="5"/>
    <m/>
    <m/>
    <m/>
    <m/>
    <m/>
    <n v="198.94"/>
  </r>
  <r>
    <x v="97"/>
    <x v="17073"/>
    <n v="250"/>
    <x v="2"/>
    <m/>
    <m/>
    <m/>
    <m/>
    <m/>
    <n v="1961.16"/>
  </r>
  <r>
    <x v="97"/>
    <x v="17074"/>
    <n v="4.0999999999999996"/>
    <x v="0"/>
    <m/>
    <n v="17.13"/>
    <n v="15.42"/>
    <n v="14.99"/>
    <n v="15.68"/>
    <n v="14.89"/>
  </r>
  <r>
    <x v="97"/>
    <x v="17075"/>
    <n v="104.1"/>
    <x v="4"/>
    <m/>
    <m/>
    <m/>
    <m/>
    <m/>
    <n v="251.2"/>
  </r>
  <r>
    <x v="97"/>
    <x v="17076"/>
    <n v="320"/>
    <x v="4"/>
    <m/>
    <m/>
    <m/>
    <m/>
    <m/>
    <n v="772.2"/>
  </r>
  <r>
    <x v="97"/>
    <x v="17077"/>
    <n v="239.8"/>
    <x v="2"/>
    <m/>
    <m/>
    <m/>
    <m/>
    <m/>
    <n v="1881.14"/>
  </r>
  <r>
    <x v="97"/>
    <x v="17078"/>
    <n v="227"/>
    <x v="2"/>
    <m/>
    <m/>
    <m/>
    <m/>
    <m/>
    <n v="1780.73"/>
  </r>
  <r>
    <x v="97"/>
    <x v="17079"/>
    <n v="100"/>
    <x v="1"/>
    <m/>
    <n v="235.08"/>
    <n v="249.78"/>
    <n v="207.43"/>
    <n v="227.01"/>
    <n v="262.36"/>
  </r>
  <r>
    <x v="97"/>
    <x v="17080"/>
    <n v="1.2"/>
    <x v="0"/>
    <m/>
    <n v="3.47"/>
    <n v="2.7"/>
    <n v="2.89"/>
    <n v="2.9"/>
    <n v="2.89"/>
  </r>
  <r>
    <x v="97"/>
    <x v="17081"/>
    <n v="2.6"/>
    <x v="0"/>
    <m/>
    <n v="8.25"/>
    <n v="6.8"/>
    <n v="7"/>
    <n v="7.02"/>
    <n v="7"/>
  </r>
  <r>
    <x v="97"/>
    <x v="17082"/>
    <n v="9.1999999999999993"/>
    <x v="0"/>
    <m/>
    <n v="27.84"/>
    <n v="23.44"/>
    <n v="23.42"/>
    <n v="23.49"/>
    <n v="23.42"/>
  </r>
  <r>
    <x v="97"/>
    <x v="17083"/>
    <n v="1.6"/>
    <x v="0"/>
    <m/>
    <n v="6.29"/>
    <n v="6.2"/>
    <n v="5.63"/>
    <n v="5.62"/>
    <n v="6.07"/>
  </r>
  <r>
    <x v="97"/>
    <x v="17084"/>
    <n v="4.4000000000000004"/>
    <x v="0"/>
    <m/>
    <n v="15.23"/>
    <n v="15.11"/>
    <n v="13.61"/>
    <n v="13.49"/>
    <n v="14.75"/>
  </r>
  <r>
    <x v="97"/>
    <x v="17085"/>
    <n v="377.7"/>
    <x v="2"/>
    <m/>
    <m/>
    <m/>
    <m/>
    <m/>
    <n v="2962.92"/>
  </r>
  <r>
    <x v="97"/>
    <x v="17086"/>
    <n v="150"/>
    <x v="2"/>
    <m/>
    <m/>
    <m/>
    <m/>
    <m/>
    <n v="1176.69"/>
  </r>
  <r>
    <x v="97"/>
    <x v="17087"/>
    <n v="471.2"/>
    <x v="2"/>
    <m/>
    <m/>
    <m/>
    <m/>
    <m/>
    <n v="3696.39"/>
  </r>
  <r>
    <x v="97"/>
    <x v="17088"/>
    <n v="12"/>
    <x v="9"/>
    <m/>
    <m/>
    <m/>
    <m/>
    <m/>
    <m/>
  </r>
  <r>
    <x v="97"/>
    <x v="17089"/>
    <n v="90"/>
    <x v="0"/>
    <m/>
    <n v="297.83999999999997"/>
    <n v="330.32"/>
    <n v="278.05"/>
    <n v="279.72000000000003"/>
    <n v="262.63"/>
  </r>
  <r>
    <x v="97"/>
    <x v="17090"/>
    <n v="659.2"/>
    <x v="2"/>
    <m/>
    <m/>
    <m/>
    <m/>
    <m/>
    <n v="5171.18"/>
  </r>
  <r>
    <x v="97"/>
    <x v="17091"/>
    <n v="1200"/>
    <x v="0"/>
    <m/>
    <n v="4546.63"/>
    <n v="3757.23"/>
    <n v="3781.7"/>
    <n v="3749.58"/>
    <n v="3436.71"/>
  </r>
  <r>
    <x v="97"/>
    <x v="17092"/>
    <n v="13.5"/>
    <x v="9"/>
    <m/>
    <m/>
    <m/>
    <m/>
    <m/>
    <m/>
  </r>
  <r>
    <x v="97"/>
    <x v="17093"/>
    <n v="6.4"/>
    <x v="9"/>
    <m/>
    <m/>
    <m/>
    <m/>
    <m/>
    <m/>
  </r>
  <r>
    <x v="97"/>
    <x v="17094"/>
    <n v="14"/>
    <x v="9"/>
    <m/>
    <m/>
    <m/>
    <m/>
    <m/>
    <m/>
  </r>
  <r>
    <x v="97"/>
    <x v="17095"/>
    <n v="3.4"/>
    <x v="9"/>
    <m/>
    <m/>
    <m/>
    <m/>
    <m/>
    <m/>
  </r>
  <r>
    <x v="97"/>
    <x v="17096"/>
    <n v="6.8"/>
    <x v="9"/>
    <m/>
    <m/>
    <m/>
    <m/>
    <m/>
    <m/>
  </r>
  <r>
    <x v="97"/>
    <x v="17097"/>
    <n v="21.8"/>
    <x v="9"/>
    <m/>
    <m/>
    <m/>
    <m/>
    <m/>
    <m/>
  </r>
  <r>
    <x v="97"/>
    <x v="17098"/>
    <n v="5.8"/>
    <x v="9"/>
    <m/>
    <m/>
    <m/>
    <m/>
    <m/>
    <m/>
  </r>
  <r>
    <x v="97"/>
    <x v="17099"/>
    <n v="9"/>
    <x v="9"/>
    <m/>
    <m/>
    <m/>
    <m/>
    <m/>
    <m/>
  </r>
  <r>
    <x v="97"/>
    <x v="17100"/>
    <n v="10"/>
    <x v="9"/>
    <m/>
    <m/>
    <m/>
    <m/>
    <m/>
    <m/>
  </r>
  <r>
    <x v="97"/>
    <x v="17101"/>
    <n v="10"/>
    <x v="9"/>
    <m/>
    <m/>
    <m/>
    <m/>
    <m/>
    <m/>
  </r>
  <r>
    <x v="97"/>
    <x v="17102"/>
    <n v="4"/>
    <x v="9"/>
    <m/>
    <m/>
    <m/>
    <m/>
    <m/>
    <m/>
  </r>
  <r>
    <x v="97"/>
    <x v="17103"/>
    <n v="8.6"/>
    <x v="9"/>
    <m/>
    <m/>
    <m/>
    <m/>
    <m/>
    <m/>
  </r>
  <r>
    <x v="97"/>
    <x v="17104"/>
    <n v="21.5"/>
    <x v="9"/>
    <m/>
    <m/>
    <m/>
    <m/>
    <m/>
    <m/>
  </r>
  <r>
    <x v="97"/>
    <x v="17105"/>
    <n v="7.3"/>
    <x v="9"/>
    <m/>
    <m/>
    <m/>
    <m/>
    <m/>
    <m/>
  </r>
  <r>
    <x v="97"/>
    <x v="17106"/>
    <n v="7"/>
    <x v="9"/>
    <m/>
    <m/>
    <m/>
    <m/>
    <m/>
    <m/>
  </r>
  <r>
    <x v="97"/>
    <x v="17107"/>
    <n v="5.5"/>
    <x v="9"/>
    <m/>
    <m/>
    <m/>
    <m/>
    <m/>
    <m/>
  </r>
  <r>
    <x v="97"/>
    <x v="17108"/>
    <n v="3.3"/>
    <x v="9"/>
    <m/>
    <m/>
    <m/>
    <m/>
    <m/>
    <m/>
  </r>
  <r>
    <x v="97"/>
    <x v="17109"/>
    <n v="6.1"/>
    <x v="9"/>
    <m/>
    <m/>
    <m/>
    <m/>
    <m/>
    <m/>
  </r>
  <r>
    <x v="97"/>
    <x v="17110"/>
    <n v="6.5"/>
    <x v="9"/>
    <m/>
    <m/>
    <m/>
    <m/>
    <m/>
    <m/>
  </r>
  <r>
    <x v="97"/>
    <x v="17111"/>
    <n v="16"/>
    <x v="9"/>
    <m/>
    <m/>
    <m/>
    <m/>
    <m/>
    <m/>
  </r>
  <r>
    <x v="97"/>
    <x v="17112"/>
    <n v="9"/>
    <x v="9"/>
    <m/>
    <m/>
    <m/>
    <m/>
    <m/>
    <m/>
  </r>
  <r>
    <x v="97"/>
    <x v="17113"/>
    <n v="5.5"/>
    <x v="9"/>
    <m/>
    <m/>
    <m/>
    <m/>
    <m/>
    <m/>
  </r>
  <r>
    <x v="97"/>
    <x v="17114"/>
    <n v="4.5"/>
    <x v="9"/>
    <m/>
    <m/>
    <m/>
    <m/>
    <m/>
    <m/>
  </r>
  <r>
    <x v="97"/>
    <x v="17115"/>
    <n v="8"/>
    <x v="9"/>
    <m/>
    <m/>
    <m/>
    <m/>
    <m/>
    <m/>
  </r>
  <r>
    <x v="97"/>
    <x v="17116"/>
    <n v="49.3"/>
    <x v="9"/>
    <m/>
    <m/>
    <m/>
    <m/>
    <m/>
    <m/>
  </r>
  <r>
    <x v="97"/>
    <x v="17117"/>
    <n v="5.2"/>
    <x v="9"/>
    <m/>
    <m/>
    <m/>
    <m/>
    <m/>
    <m/>
  </r>
  <r>
    <x v="97"/>
    <x v="17118"/>
    <n v="14"/>
    <x v="9"/>
    <m/>
    <m/>
    <m/>
    <m/>
    <m/>
    <m/>
  </r>
  <r>
    <x v="97"/>
    <x v="17119"/>
    <n v="10"/>
    <x v="9"/>
    <m/>
    <m/>
    <m/>
    <m/>
    <m/>
    <m/>
  </r>
  <r>
    <x v="97"/>
    <x v="17120"/>
    <n v="9"/>
    <x v="9"/>
    <m/>
    <m/>
    <m/>
    <m/>
    <m/>
    <m/>
  </r>
  <r>
    <x v="97"/>
    <x v="17121"/>
    <n v="9.1"/>
    <x v="9"/>
    <m/>
    <m/>
    <m/>
    <m/>
    <m/>
    <m/>
  </r>
  <r>
    <x v="97"/>
    <x v="17122"/>
    <n v="12"/>
    <x v="9"/>
    <m/>
    <m/>
    <m/>
    <m/>
    <m/>
    <m/>
  </r>
  <r>
    <x v="97"/>
    <x v="17123"/>
    <n v="12"/>
    <x v="9"/>
    <m/>
    <m/>
    <m/>
    <m/>
    <m/>
    <m/>
  </r>
  <r>
    <x v="97"/>
    <x v="17124"/>
    <n v="15"/>
    <x v="9"/>
    <m/>
    <m/>
    <m/>
    <m/>
    <m/>
    <m/>
  </r>
  <r>
    <x v="97"/>
    <x v="17125"/>
    <n v="5"/>
    <x v="5"/>
    <m/>
    <m/>
    <m/>
    <m/>
    <m/>
    <n v="12.43"/>
  </r>
  <r>
    <x v="97"/>
    <x v="17126"/>
    <n v="1.6"/>
    <x v="0"/>
    <m/>
    <n v="5.27"/>
    <n v="4.25"/>
    <n v="4.51"/>
    <n v="4.5199999999999996"/>
    <n v="4.51"/>
  </r>
  <r>
    <x v="97"/>
    <x v="17127"/>
    <n v="8"/>
    <x v="1"/>
    <m/>
    <n v="17.29"/>
    <n v="17.96"/>
    <n v="16.87"/>
    <n v="16.03"/>
    <n v="18.309999999999999"/>
  </r>
  <r>
    <x v="97"/>
    <x v="17128"/>
    <n v="8"/>
    <x v="1"/>
    <m/>
    <n v="17.29"/>
    <n v="17.96"/>
    <n v="16.87"/>
    <n v="16.03"/>
    <n v="18.309999999999999"/>
  </r>
  <r>
    <x v="97"/>
    <x v="17129"/>
    <n v="616"/>
    <x v="4"/>
    <m/>
    <m/>
    <m/>
    <m/>
    <m/>
    <n v="1486.48"/>
  </r>
  <r>
    <x v="97"/>
    <x v="17130"/>
    <n v="21"/>
    <x v="0"/>
    <m/>
    <n v="78.58"/>
    <n v="77.87"/>
    <n v="66.48"/>
    <n v="67.290000000000006"/>
    <n v="65.78"/>
  </r>
  <r>
    <x v="97"/>
    <x v="17131"/>
    <n v="1200"/>
    <x v="7"/>
    <m/>
    <m/>
    <m/>
    <m/>
    <m/>
    <n v="6818.81"/>
  </r>
  <r>
    <x v="97"/>
    <x v="17132"/>
    <n v="320"/>
    <x v="4"/>
    <m/>
    <m/>
    <m/>
    <m/>
    <m/>
    <n v="772.2"/>
  </r>
  <r>
    <x v="97"/>
    <x v="17133"/>
    <n v="2.2000000000000002"/>
    <x v="0"/>
    <m/>
    <n v="6.98"/>
    <n v="5.75"/>
    <n v="5.93"/>
    <n v="5.94"/>
    <n v="5.93"/>
  </r>
  <r>
    <x v="97"/>
    <x v="17134"/>
    <n v="10"/>
    <x v="9"/>
    <m/>
    <m/>
    <m/>
    <m/>
    <m/>
    <m/>
  </r>
  <r>
    <x v="97"/>
    <x v="17135"/>
    <n v="66"/>
    <x v="0"/>
    <m/>
    <n v="240.71"/>
    <n v="238.49"/>
    <n v="224.66"/>
    <n v="242.74"/>
    <n v="240.9"/>
  </r>
  <r>
    <x v="97"/>
    <x v="17136"/>
    <n v="498"/>
    <x v="2"/>
    <m/>
    <m/>
    <m/>
    <m/>
    <m/>
    <n v="3906.63"/>
  </r>
  <r>
    <x v="97"/>
    <x v="17137"/>
    <n v="102"/>
    <x v="5"/>
    <m/>
    <m/>
    <m/>
    <m/>
    <m/>
    <n v="253.65"/>
  </r>
  <r>
    <x v="97"/>
    <x v="17138"/>
    <n v="84.2"/>
    <x v="5"/>
    <m/>
    <m/>
    <m/>
    <m/>
    <m/>
    <n v="209.38"/>
  </r>
  <r>
    <x v="97"/>
    <x v="17139"/>
    <n v="102.9"/>
    <x v="5"/>
    <m/>
    <m/>
    <m/>
    <m/>
    <m/>
    <n v="255.88"/>
  </r>
  <r>
    <x v="97"/>
    <x v="17140"/>
    <n v="320"/>
    <x v="0"/>
    <m/>
    <n v="944.16"/>
    <n v="959.98"/>
    <n v="871.2"/>
    <n v="862.26"/>
    <n v="783.73"/>
  </r>
  <r>
    <x v="97"/>
    <x v="17141"/>
    <n v="102.5"/>
    <x v="1"/>
    <m/>
    <n v="245.51"/>
    <n v="282.08"/>
    <n v="224.65"/>
    <n v="243.57"/>
    <n v="282.48"/>
  </r>
  <r>
    <x v="97"/>
    <x v="17142"/>
    <n v="1510"/>
    <x v="6"/>
    <m/>
    <m/>
    <m/>
    <m/>
    <m/>
    <n v="10020.32"/>
  </r>
  <r>
    <x v="97"/>
    <x v="17143"/>
    <n v="10"/>
    <x v="12"/>
    <m/>
    <m/>
    <m/>
    <m/>
    <m/>
    <n v="65.8"/>
  </r>
  <r>
    <x v="97"/>
    <x v="17144"/>
    <n v="100"/>
    <x v="1"/>
    <m/>
    <n v="241.04"/>
    <n v="272.5"/>
    <n v="231.06"/>
    <n v="231.22"/>
    <n v="253.26"/>
  </r>
  <r>
    <x v="97"/>
    <x v="17145"/>
    <n v="750"/>
    <x v="0"/>
    <m/>
    <n v="2765.42"/>
    <n v="2243.9"/>
    <n v="2260.87"/>
    <n v="2267.06"/>
    <n v="2223.79"/>
  </r>
  <r>
    <x v="97"/>
    <x v="17146"/>
    <n v="112.5"/>
    <x v="4"/>
    <m/>
    <m/>
    <m/>
    <m/>
    <m/>
    <n v="271.47000000000003"/>
  </r>
  <r>
    <x v="97"/>
    <x v="17147"/>
    <n v="74"/>
    <x v="0"/>
    <m/>
    <n v="254.32"/>
    <n v="271.2"/>
    <n v="234.33"/>
    <n v="230.24"/>
    <n v="237.71"/>
  </r>
  <r>
    <x v="97"/>
    <x v="17148"/>
    <n v="225"/>
    <x v="12"/>
    <m/>
    <m/>
    <m/>
    <m/>
    <m/>
    <n v="1480.65"/>
  </r>
  <r>
    <x v="97"/>
    <x v="17149"/>
    <n v="68.599999999999994"/>
    <x v="12"/>
    <m/>
    <m/>
    <m/>
    <m/>
    <m/>
    <n v="451.43"/>
  </r>
  <r>
    <x v="97"/>
    <x v="17150"/>
    <n v="13.6"/>
    <x v="1"/>
    <m/>
    <n v="31.52"/>
    <n v="35.799999999999997"/>
    <n v="28.09"/>
    <n v="30.64"/>
    <n v="33.61"/>
  </r>
  <r>
    <x v="97"/>
    <x v="17151"/>
    <n v="422"/>
    <x v="0"/>
    <m/>
    <n v="1253.99"/>
    <n v="1346.88"/>
    <n v="1297.3599999999999"/>
    <n v="1119.54"/>
    <n v="1093.07"/>
  </r>
  <r>
    <x v="97"/>
    <x v="17152"/>
    <n v="5.3"/>
    <x v="0"/>
    <m/>
    <n v="22.04"/>
    <n v="23"/>
    <n v="20.92"/>
    <n v="21.24"/>
    <n v="21.02"/>
  </r>
  <r>
    <x v="97"/>
    <x v="17153"/>
    <n v="1080"/>
    <x v="0"/>
    <m/>
    <n v="4879.1400000000003"/>
    <n v="3827.71"/>
    <n v="4247.97"/>
    <n v="4259.6099999999997"/>
    <n v="4152.58"/>
  </r>
  <r>
    <x v="97"/>
    <x v="17154"/>
    <n v="70"/>
    <x v="0"/>
    <m/>
    <n v="221.84"/>
    <n v="275.49"/>
    <n v="215.68"/>
    <n v="250.36"/>
    <n v="238.74"/>
  </r>
  <r>
    <x v="97"/>
    <x v="17155"/>
    <n v="2400"/>
    <x v="0"/>
    <m/>
    <n v="11500.45"/>
    <n v="9090.7800000000007"/>
    <n v="10497.19"/>
    <n v="10525.95"/>
    <n v="9885.8700000000008"/>
  </r>
  <r>
    <x v="97"/>
    <x v="17156"/>
    <n v="1300"/>
    <x v="4"/>
    <m/>
    <m/>
    <m/>
    <m/>
    <m/>
    <n v="3137.07"/>
  </r>
  <r>
    <x v="97"/>
    <x v="17157"/>
    <n v="727"/>
    <x v="2"/>
    <m/>
    <m/>
    <m/>
    <m/>
    <m/>
    <n v="5703.05"/>
  </r>
  <r>
    <x v="97"/>
    <x v="17158"/>
    <n v="727"/>
    <x v="2"/>
    <m/>
    <m/>
    <m/>
    <m/>
    <m/>
    <n v="5703.05"/>
  </r>
  <r>
    <x v="97"/>
    <x v="17159"/>
    <n v="220"/>
    <x v="0"/>
    <m/>
    <n v="644.73"/>
    <n v="627.45000000000005"/>
    <n v="522.19000000000005"/>
    <n v="533.54"/>
    <n v="510.17"/>
  </r>
  <r>
    <x v="97"/>
    <x v="17160"/>
    <n v="489"/>
    <x v="2"/>
    <m/>
    <m/>
    <m/>
    <m/>
    <m/>
    <n v="3836.02"/>
  </r>
  <r>
    <x v="97"/>
    <x v="17161"/>
    <n v="30"/>
    <x v="0"/>
    <m/>
    <n v="110.17"/>
    <n v="119.63"/>
    <n v="96.53"/>
    <n v="96.14"/>
    <n v="111.85"/>
  </r>
  <r>
    <x v="97"/>
    <x v="17162"/>
    <n v="15"/>
    <x v="0"/>
    <m/>
    <n v="51.58"/>
    <n v="46.73"/>
    <n v="39.479999999999997"/>
    <n v="41.89"/>
    <n v="43.6"/>
  </r>
  <r>
    <x v="97"/>
    <x v="17163"/>
    <n v="9.6"/>
    <x v="0"/>
    <m/>
    <n v="32.6"/>
    <n v="32.42"/>
    <n v="29.8"/>
    <n v="30.43"/>
    <n v="29.2"/>
  </r>
  <r>
    <x v="97"/>
    <x v="17164"/>
    <n v="449"/>
    <x v="2"/>
    <m/>
    <m/>
    <m/>
    <m/>
    <m/>
    <n v="3522.24"/>
  </r>
  <r>
    <x v="97"/>
    <x v="17165"/>
    <n v="10"/>
    <x v="5"/>
    <m/>
    <m/>
    <m/>
    <m/>
    <m/>
    <n v="24.86"/>
  </r>
  <r>
    <x v="97"/>
    <x v="17166"/>
    <n v="21.6"/>
    <x v="1"/>
    <m/>
    <n v="49.36"/>
    <n v="50"/>
    <n v="38.590000000000003"/>
    <n v="48.64"/>
    <n v="53.44"/>
  </r>
  <r>
    <x v="97"/>
    <x v="17167"/>
    <n v="168"/>
    <x v="4"/>
    <m/>
    <m/>
    <m/>
    <m/>
    <m/>
    <n v="405.4"/>
  </r>
  <r>
    <x v="97"/>
    <x v="17168"/>
    <n v="484"/>
    <x v="2"/>
    <m/>
    <m/>
    <m/>
    <m/>
    <m/>
    <n v="3796.8"/>
  </r>
  <r>
    <x v="97"/>
    <x v="17169"/>
    <n v="258"/>
    <x v="2"/>
    <m/>
    <m/>
    <m/>
    <m/>
    <m/>
    <n v="2023.91"/>
  </r>
  <r>
    <x v="97"/>
    <x v="17170"/>
    <n v="109"/>
    <x v="0"/>
    <m/>
    <n v="359.79"/>
    <n v="343.25"/>
    <n v="292.14999999999998"/>
    <n v="332.96"/>
    <n v="299.16000000000003"/>
  </r>
  <r>
    <x v="97"/>
    <x v="17171"/>
    <n v="22.5"/>
    <x v="1"/>
    <m/>
    <n v="54.19"/>
    <n v="58.5"/>
    <n v="47.37"/>
    <n v="52.71"/>
    <n v="60.68"/>
  </r>
  <r>
    <x v="97"/>
    <x v="17172"/>
    <n v="106"/>
    <x v="2"/>
    <m/>
    <m/>
    <m/>
    <m/>
    <m/>
    <n v="831.53"/>
  </r>
  <r>
    <x v="97"/>
    <x v="17173"/>
    <n v="450"/>
    <x v="2"/>
    <m/>
    <m/>
    <m/>
    <m/>
    <m/>
    <n v="3530.08"/>
  </r>
  <r>
    <x v="97"/>
    <x v="17174"/>
    <n v="433"/>
    <x v="2"/>
    <m/>
    <m/>
    <m/>
    <m/>
    <m/>
    <n v="3396.72"/>
  </r>
  <r>
    <x v="97"/>
    <x v="17175"/>
    <n v="102"/>
    <x v="5"/>
    <m/>
    <m/>
    <m/>
    <m/>
    <m/>
    <n v="253.65"/>
  </r>
  <r>
    <x v="97"/>
    <x v="17176"/>
    <n v="102"/>
    <x v="5"/>
    <m/>
    <m/>
    <m/>
    <m/>
    <m/>
    <n v="253.65"/>
  </r>
  <r>
    <x v="97"/>
    <x v="17177"/>
    <n v="102"/>
    <x v="5"/>
    <m/>
    <m/>
    <m/>
    <m/>
    <m/>
    <n v="253.65"/>
  </r>
  <r>
    <x v="97"/>
    <x v="17178"/>
    <n v="102"/>
    <x v="5"/>
    <m/>
    <m/>
    <m/>
    <m/>
    <m/>
    <n v="253.65"/>
  </r>
  <r>
    <x v="97"/>
    <x v="17179"/>
    <n v="19.2"/>
    <x v="0"/>
    <m/>
    <n v="76.14"/>
    <n v="84.82"/>
    <n v="72.11"/>
    <n v="74.36"/>
    <n v="75.06"/>
  </r>
  <r>
    <x v="97"/>
    <x v="17180"/>
    <n v="1.3"/>
    <x v="0"/>
    <m/>
    <n v="3.55"/>
    <n v="2.83"/>
    <n v="2.93"/>
    <n v="2.94"/>
    <n v="2.93"/>
  </r>
  <r>
    <x v="97"/>
    <x v="17181"/>
    <n v="37"/>
    <x v="0"/>
    <m/>
    <n v="118.35"/>
    <n v="113.52"/>
    <n v="96.17"/>
    <n v="109.54"/>
    <n v="98.55"/>
  </r>
  <r>
    <x v="97"/>
    <x v="17182"/>
    <n v="120.7"/>
    <x v="2"/>
    <m/>
    <m/>
    <m/>
    <m/>
    <m/>
    <n v="946.84"/>
  </r>
  <r>
    <x v="97"/>
    <x v="17183"/>
    <n v="367.4"/>
    <x v="2"/>
    <m/>
    <m/>
    <m/>
    <m/>
    <m/>
    <n v="2882.12"/>
  </r>
  <r>
    <x v="97"/>
    <x v="17184"/>
    <n v="163.5"/>
    <x v="2"/>
    <m/>
    <m/>
    <m/>
    <m/>
    <m/>
    <n v="1282.5899999999999"/>
  </r>
  <r>
    <x v="97"/>
    <x v="17185"/>
    <n v="172"/>
    <x v="2"/>
    <m/>
    <m/>
    <m/>
    <m/>
    <m/>
    <n v="1349.27"/>
  </r>
  <r>
    <x v="97"/>
    <x v="17186"/>
    <n v="142.80000000000001"/>
    <x v="2"/>
    <m/>
    <m/>
    <m/>
    <m/>
    <m/>
    <n v="1120.21"/>
  </r>
  <r>
    <x v="97"/>
    <x v="17187"/>
    <n v="129"/>
    <x v="2"/>
    <m/>
    <m/>
    <m/>
    <m/>
    <m/>
    <n v="1011.95"/>
  </r>
  <r>
    <x v="97"/>
    <x v="17188"/>
    <n v="115.2"/>
    <x v="2"/>
    <m/>
    <m/>
    <m/>
    <m/>
    <m/>
    <n v="903.7"/>
  </r>
  <r>
    <x v="97"/>
    <x v="17189"/>
    <n v="133.69999999999999"/>
    <x v="2"/>
    <m/>
    <m/>
    <m/>
    <m/>
    <m/>
    <n v="1048.82"/>
  </r>
  <r>
    <x v="97"/>
    <x v="17190"/>
    <n v="40"/>
    <x v="9"/>
    <m/>
    <m/>
    <m/>
    <m/>
    <m/>
    <m/>
  </r>
  <r>
    <x v="97"/>
    <x v="17191"/>
    <n v="9.1999999999999993"/>
    <x v="9"/>
    <m/>
    <m/>
    <m/>
    <m/>
    <m/>
    <m/>
  </r>
  <r>
    <x v="97"/>
    <x v="17192"/>
    <n v="1.6"/>
    <x v="9"/>
    <m/>
    <m/>
    <m/>
    <m/>
    <m/>
    <m/>
  </r>
  <r>
    <x v="97"/>
    <x v="17193"/>
    <n v="12.6"/>
    <x v="0"/>
    <m/>
    <n v="47.98"/>
    <n v="43.28"/>
    <n v="39.82"/>
    <n v="40.79"/>
    <n v="40.49"/>
  </r>
  <r>
    <x v="97"/>
    <x v="17194"/>
    <n v="135"/>
    <x v="0"/>
    <m/>
    <n v="459.99"/>
    <n v="475.37"/>
    <n v="497.07"/>
    <n v="383.88"/>
    <n v="381.64"/>
  </r>
  <r>
    <x v="97"/>
    <x v="17195"/>
    <n v="2778.4"/>
    <x v="7"/>
    <m/>
    <m/>
    <m/>
    <m/>
    <m/>
    <n v="15787.81"/>
  </r>
  <r>
    <x v="97"/>
    <x v="17196"/>
    <n v="4.0999999999999996"/>
    <x v="0"/>
    <m/>
    <n v="16.190000000000001"/>
    <n v="13.89"/>
    <n v="13.75"/>
    <n v="13.62"/>
    <n v="13.18"/>
  </r>
  <r>
    <x v="97"/>
    <x v="17197"/>
    <n v="63"/>
    <x v="1"/>
    <m/>
    <n v="139.4"/>
    <n v="157.11000000000001"/>
    <n v="143.04"/>
    <n v="136.09"/>
    <n v="166.91"/>
  </r>
  <r>
    <x v="97"/>
    <x v="17198"/>
    <n v="170"/>
    <x v="1"/>
    <m/>
    <n v="386.98"/>
    <n v="431.9"/>
    <n v="396.7"/>
    <n v="362.83"/>
    <n v="440.62"/>
  </r>
  <r>
    <x v="97"/>
    <x v="17199"/>
    <n v="117"/>
    <x v="4"/>
    <m/>
    <m/>
    <m/>
    <m/>
    <m/>
    <n v="282.33"/>
  </r>
  <r>
    <x v="97"/>
    <x v="17200"/>
    <n v="773"/>
    <x v="2"/>
    <m/>
    <m/>
    <m/>
    <m/>
    <m/>
    <n v="6063.9"/>
  </r>
  <r>
    <x v="97"/>
    <x v="17201"/>
    <n v="320"/>
    <x v="4"/>
    <m/>
    <m/>
    <m/>
    <m/>
    <m/>
    <n v="772.2"/>
  </r>
  <r>
    <x v="97"/>
    <x v="17202"/>
    <n v="14"/>
    <x v="0"/>
    <m/>
    <n v="48.86"/>
    <n v="49.05"/>
    <n v="48.36"/>
    <n v="41.31"/>
    <n v="38.17"/>
  </r>
  <r>
    <x v="97"/>
    <x v="17203"/>
    <n v="11.3"/>
    <x v="0"/>
    <m/>
    <n v="37.33"/>
    <n v="39.96"/>
    <n v="33.19"/>
    <n v="32.86"/>
    <n v="36.270000000000003"/>
  </r>
  <r>
    <x v="97"/>
    <x v="17204"/>
    <n v="19"/>
    <x v="0"/>
    <m/>
    <n v="73.069999999999993"/>
    <n v="67.53"/>
    <n v="70.08"/>
    <n v="64.98"/>
    <n v="65.28"/>
  </r>
  <r>
    <x v="97"/>
    <x v="17205"/>
    <n v="7"/>
    <x v="9"/>
    <m/>
    <m/>
    <m/>
    <m/>
    <m/>
    <m/>
  </r>
  <r>
    <x v="97"/>
    <x v="17206"/>
    <n v="9"/>
    <x v="0"/>
    <m/>
    <n v="38.380000000000003"/>
    <n v="40.93"/>
    <n v="36.479999999999997"/>
    <n v="37.03"/>
    <n v="36.659999999999997"/>
  </r>
  <r>
    <x v="97"/>
    <x v="17207"/>
    <n v="632"/>
    <x v="4"/>
    <m/>
    <m/>
    <m/>
    <m/>
    <m/>
    <n v="1525.09"/>
  </r>
  <r>
    <x v="97"/>
    <x v="17207"/>
    <n v="320"/>
    <x v="1"/>
    <m/>
    <n v="732.09"/>
    <n v="770.62"/>
    <n v="720.26"/>
    <n v="722.24"/>
    <n v="709.76"/>
  </r>
  <r>
    <x v="97"/>
    <x v="17208"/>
    <n v="112.5"/>
    <x v="4"/>
    <m/>
    <m/>
    <m/>
    <m/>
    <m/>
    <n v="271.47000000000003"/>
  </r>
  <r>
    <x v="97"/>
    <x v="17209"/>
    <n v="100"/>
    <x v="0"/>
    <m/>
    <n v="333.27"/>
    <n v="345.44"/>
    <n v="310.54000000000002"/>
    <n v="292.61"/>
    <n v="281.55"/>
  </r>
  <r>
    <x v="97"/>
    <x v="17210"/>
    <n v="495"/>
    <x v="2"/>
    <m/>
    <m/>
    <m/>
    <m/>
    <m/>
    <n v="3883.09"/>
  </r>
  <r>
    <x v="97"/>
    <x v="17211"/>
    <n v="495"/>
    <x v="2"/>
    <m/>
    <m/>
    <m/>
    <m/>
    <m/>
    <n v="3883.09"/>
  </r>
  <r>
    <x v="97"/>
    <x v="17212"/>
    <n v="500"/>
    <x v="2"/>
    <m/>
    <m/>
    <m/>
    <m/>
    <m/>
    <n v="3922.32"/>
  </r>
  <r>
    <x v="97"/>
    <x v="17213"/>
    <n v="550"/>
    <x v="4"/>
    <m/>
    <m/>
    <m/>
    <m/>
    <m/>
    <n v="1327.22"/>
  </r>
  <r>
    <x v="97"/>
    <x v="17214"/>
    <n v="247.5"/>
    <x v="2"/>
    <m/>
    <m/>
    <m/>
    <m/>
    <m/>
    <n v="1941.54"/>
  </r>
  <r>
    <x v="97"/>
    <x v="17215"/>
    <n v="14"/>
    <x v="0"/>
    <m/>
    <n v="50.01"/>
    <n v="47.04"/>
    <n v="44.24"/>
    <n v="44.36"/>
    <n v="46.11"/>
  </r>
  <r>
    <x v="97"/>
    <x v="17216"/>
    <n v="521.79999999999995"/>
    <x v="2"/>
    <m/>
    <m/>
    <m/>
    <m/>
    <m/>
    <n v="4093.33"/>
  </r>
  <r>
    <x v="97"/>
    <x v="17217"/>
    <n v="382.1"/>
    <x v="2"/>
    <m/>
    <m/>
    <m/>
    <m/>
    <m/>
    <n v="2997.43"/>
  </r>
  <r>
    <x v="97"/>
    <x v="17218"/>
    <n v="2.6"/>
    <x v="0"/>
    <m/>
    <n v="8.48"/>
    <n v="6.82"/>
    <n v="7.24"/>
    <n v="7.26"/>
    <n v="7.24"/>
  </r>
  <r>
    <x v="97"/>
    <x v="17219"/>
    <n v="25.2"/>
    <x v="9"/>
    <m/>
    <m/>
    <m/>
    <m/>
    <m/>
    <m/>
  </r>
  <r>
    <x v="97"/>
    <x v="17219"/>
    <n v="1"/>
    <x v="1"/>
    <m/>
    <n v="1.73"/>
    <n v="1.87"/>
    <n v="1.75"/>
    <n v="1.83"/>
    <n v="1.9"/>
  </r>
  <r>
    <x v="97"/>
    <x v="17220"/>
    <n v="2.2000000000000002"/>
    <x v="0"/>
    <m/>
    <n v="10.86"/>
    <n v="9.6300000000000008"/>
    <n v="9.17"/>
    <n v="9.19"/>
    <n v="9.84"/>
  </r>
  <r>
    <x v="97"/>
    <x v="17221"/>
    <n v="287"/>
    <x v="1"/>
    <m/>
    <n v="615.27"/>
    <n v="705.59"/>
    <n v="638.69000000000005"/>
    <n v="617.74"/>
    <n v="741.56"/>
  </r>
  <r>
    <x v="97"/>
    <x v="17222"/>
    <n v="150"/>
    <x v="1"/>
    <m/>
    <n v="326.27"/>
    <n v="376.61"/>
    <n v="339.05"/>
    <n v="327.14999999999998"/>
    <n v="395.4"/>
  </r>
  <r>
    <x v="97"/>
    <x v="17223"/>
    <n v="140"/>
    <x v="1"/>
    <m/>
    <n v="304.52"/>
    <n v="351.5"/>
    <n v="316.45"/>
    <n v="305.33999999999997"/>
    <n v="369.04"/>
  </r>
  <r>
    <x v="97"/>
    <x v="17224"/>
    <n v="74"/>
    <x v="5"/>
    <m/>
    <m/>
    <m/>
    <m/>
    <m/>
    <n v="184.02"/>
  </r>
  <r>
    <x v="97"/>
    <x v="17225"/>
    <n v="16.8"/>
    <x v="1"/>
    <m/>
    <n v="37.54"/>
    <n v="41.05"/>
    <n v="38.39"/>
    <n v="35.409999999999997"/>
    <n v="41.45"/>
  </r>
  <r>
    <x v="97"/>
    <x v="17226"/>
    <n v="49.8"/>
    <x v="1"/>
    <m/>
    <n v="113.63"/>
    <n v="125.4"/>
    <n v="115.31"/>
    <n v="105.91"/>
    <n v="126.72"/>
  </r>
  <r>
    <x v="97"/>
    <x v="17227"/>
    <n v="25"/>
    <x v="9"/>
    <m/>
    <m/>
    <m/>
    <m/>
    <m/>
    <m/>
  </r>
  <r>
    <x v="97"/>
    <x v="17228"/>
    <n v="10.5"/>
    <x v="9"/>
    <m/>
    <m/>
    <m/>
    <m/>
    <m/>
    <m/>
  </r>
  <r>
    <x v="97"/>
    <x v="17229"/>
    <n v="2.5"/>
    <x v="0"/>
    <m/>
    <n v="9.1300000000000008"/>
    <n v="8.0299999999999994"/>
    <n v="8.44"/>
    <n v="7.14"/>
    <n v="9.86"/>
  </r>
  <r>
    <x v="97"/>
    <x v="17230"/>
    <n v="1135"/>
    <x v="2"/>
    <m/>
    <m/>
    <m/>
    <m/>
    <m/>
    <n v="8903.66"/>
  </r>
  <r>
    <x v="97"/>
    <x v="17231"/>
    <n v="354"/>
    <x v="0"/>
    <m/>
    <n v="1234.0999999999999"/>
    <n v="1040.03"/>
    <n v="930.4"/>
    <n v="939.47"/>
    <n v="990.07"/>
  </r>
  <r>
    <x v="97"/>
    <x v="17232"/>
    <n v="39"/>
    <x v="0"/>
    <m/>
    <n v="124.74"/>
    <n v="119.65"/>
    <n v="101.37"/>
    <n v="115.46"/>
    <n v="103.88"/>
  </r>
  <r>
    <x v="97"/>
    <x v="17233"/>
    <n v="679.7"/>
    <x v="2"/>
    <m/>
    <m/>
    <m/>
    <m/>
    <m/>
    <n v="5332"/>
  </r>
  <r>
    <x v="97"/>
    <x v="17234"/>
    <n v="290"/>
    <x v="4"/>
    <m/>
    <m/>
    <m/>
    <m/>
    <m/>
    <n v="699.8"/>
  </r>
  <r>
    <x v="97"/>
    <x v="17235"/>
    <n v="290"/>
    <x v="4"/>
    <m/>
    <m/>
    <m/>
    <m/>
    <m/>
    <n v="699.8"/>
  </r>
  <r>
    <x v="97"/>
    <x v="17236"/>
    <n v="1.6"/>
    <x v="0"/>
    <m/>
    <n v="5.27"/>
    <n v="4.25"/>
    <n v="4.51"/>
    <n v="4.5199999999999996"/>
    <n v="4.51"/>
  </r>
  <r>
    <x v="97"/>
    <x v="17237"/>
    <n v="345"/>
    <x v="2"/>
    <m/>
    <m/>
    <m/>
    <m/>
    <m/>
    <n v="2706.4"/>
  </r>
  <r>
    <x v="97"/>
    <x v="17238"/>
    <n v="1.1000000000000001"/>
    <x v="0"/>
    <m/>
    <n v="3.33"/>
    <n v="2.4700000000000002"/>
    <n v="2.8"/>
    <n v="2.81"/>
    <n v="2.8"/>
  </r>
  <r>
    <x v="97"/>
    <x v="17239"/>
    <n v="284"/>
    <x v="2"/>
    <m/>
    <m/>
    <m/>
    <m/>
    <m/>
    <n v="2227.87"/>
  </r>
  <r>
    <x v="97"/>
    <x v="17240"/>
    <n v="252.4"/>
    <x v="2"/>
    <m/>
    <m/>
    <m/>
    <m/>
    <m/>
    <n v="1979.98"/>
  </r>
  <r>
    <x v="97"/>
    <x v="17241"/>
    <n v="259"/>
    <x v="2"/>
    <m/>
    <m/>
    <m/>
    <m/>
    <m/>
    <n v="2031.76"/>
  </r>
  <r>
    <x v="97"/>
    <x v="17242"/>
    <n v="489"/>
    <x v="2"/>
    <m/>
    <m/>
    <m/>
    <m/>
    <m/>
    <n v="3836.02"/>
  </r>
  <r>
    <x v="97"/>
    <x v="17243"/>
    <n v="495"/>
    <x v="2"/>
    <m/>
    <m/>
    <m/>
    <m/>
    <m/>
    <n v="3883.09"/>
  </r>
  <r>
    <x v="97"/>
    <x v="17244"/>
    <n v="983"/>
    <x v="2"/>
    <m/>
    <m/>
    <m/>
    <m/>
    <m/>
    <n v="7711.28"/>
  </r>
  <r>
    <x v="97"/>
    <x v="17245"/>
    <n v="495"/>
    <x v="2"/>
    <m/>
    <m/>
    <m/>
    <m/>
    <m/>
    <n v="3883.09"/>
  </r>
  <r>
    <x v="97"/>
    <x v="17246"/>
    <n v="36"/>
    <x v="0"/>
    <m/>
    <n v="107.09"/>
    <n v="116.31"/>
    <n v="98.6"/>
    <n v="94.14"/>
    <n v="101.48"/>
  </r>
  <r>
    <x v="97"/>
    <x v="17247"/>
    <n v="240"/>
    <x v="0"/>
    <m/>
    <n v="799.76"/>
    <n v="824.76"/>
    <n v="736.57"/>
    <n v="750.49"/>
    <n v="736.57"/>
  </r>
  <r>
    <x v="97"/>
    <x v="17248"/>
    <n v="525"/>
    <x v="2"/>
    <m/>
    <m/>
    <m/>
    <m/>
    <m/>
    <n v="4118.43"/>
  </r>
  <r>
    <x v="97"/>
    <x v="17249"/>
    <n v="549.29999999999995"/>
    <x v="2"/>
    <m/>
    <m/>
    <m/>
    <m/>
    <m/>
    <n v="4309.0600000000004"/>
  </r>
  <r>
    <x v="97"/>
    <x v="17250"/>
    <n v="450"/>
    <x v="2"/>
    <m/>
    <m/>
    <m/>
    <m/>
    <m/>
    <n v="3530.08"/>
  </r>
  <r>
    <x v="97"/>
    <x v="17251"/>
    <n v="700"/>
    <x v="4"/>
    <m/>
    <m/>
    <m/>
    <m/>
    <m/>
    <n v="1689.19"/>
  </r>
  <r>
    <x v="97"/>
    <x v="17252"/>
    <n v="330"/>
    <x v="1"/>
    <m/>
    <n v="747.81"/>
    <n v="854.7"/>
    <n v="680.86"/>
    <n v="736.86"/>
    <n v="815.96"/>
  </r>
  <r>
    <x v="97"/>
    <x v="17253"/>
    <n v="250"/>
    <x v="1"/>
    <m/>
    <n v="593.51"/>
    <n v="685.95"/>
    <n v="538.38"/>
    <n v="581.96"/>
    <n v="659.98"/>
  </r>
  <r>
    <x v="97"/>
    <x v="17254"/>
    <n v="74"/>
    <x v="1"/>
    <m/>
    <n v="176.68"/>
    <n v="204.2"/>
    <n v="159.97"/>
    <n v="173.09"/>
    <n v="197.14"/>
  </r>
  <r>
    <x v="97"/>
    <x v="17255"/>
    <n v="1.5"/>
    <x v="5"/>
    <m/>
    <m/>
    <m/>
    <m/>
    <m/>
    <n v="3.73"/>
  </r>
  <r>
    <x v="97"/>
    <x v="17256"/>
    <n v="8.4"/>
    <x v="0"/>
    <m/>
    <n v="26.19"/>
    <n v="22"/>
    <n v="22.16"/>
    <n v="22.22"/>
    <n v="22.16"/>
  </r>
  <r>
    <x v="97"/>
    <x v="17257"/>
    <n v="420"/>
    <x v="0"/>
    <m/>
    <n v="1607.96"/>
    <n v="1496.13"/>
    <n v="1534.47"/>
    <n v="1538.68"/>
    <n v="1497.38"/>
  </r>
  <r>
    <x v="98"/>
    <x v="17258"/>
    <n v="66"/>
    <x v="2"/>
    <m/>
    <m/>
    <m/>
    <m/>
    <m/>
    <n v="305.79000000000002"/>
  </r>
  <r>
    <x v="98"/>
    <x v="17259"/>
    <n v="240"/>
    <x v="2"/>
    <m/>
    <m/>
    <m/>
    <m/>
    <m/>
    <n v="1111.99"/>
  </r>
  <r>
    <x v="98"/>
    <x v="17260"/>
    <n v="24"/>
    <x v="2"/>
    <m/>
    <m/>
    <m/>
    <m/>
    <m/>
    <n v="111.19"/>
  </r>
  <r>
    <x v="98"/>
    <x v="17261"/>
    <n v="16"/>
    <x v="0"/>
    <n v="1978"/>
    <n v="58.13"/>
    <n v="57.55"/>
    <n v="67.599999999999994"/>
    <n v="70.760000000000005"/>
    <n v="60.51"/>
  </r>
  <r>
    <x v="98"/>
    <x v="17262"/>
    <n v="48"/>
    <x v="0"/>
    <m/>
    <n v="172.45"/>
    <n v="165.99"/>
    <n v="167.3"/>
    <n v="213.71"/>
    <n v="175.55"/>
  </r>
  <r>
    <x v="98"/>
    <x v="17263"/>
    <n v="2520"/>
    <x v="7"/>
    <m/>
    <m/>
    <m/>
    <m/>
    <m/>
    <n v="0"/>
  </r>
  <r>
    <x v="99"/>
    <x v="17264"/>
    <n v="10"/>
    <x v="1"/>
    <m/>
    <n v="15.09"/>
    <n v="14.78"/>
    <n v="14.78"/>
    <n v="15.14"/>
    <n v="15.24"/>
  </r>
  <r>
    <x v="99"/>
    <x v="17265"/>
    <n v="36"/>
    <x v="7"/>
    <n v="1982"/>
    <m/>
    <m/>
    <m/>
    <m/>
    <n v="208.1"/>
  </r>
  <r>
    <x v="99"/>
    <x v="17266"/>
    <n v="15"/>
    <x v="1"/>
    <m/>
    <n v="24.36"/>
    <n v="25.43"/>
    <n v="25.38"/>
    <n v="23.09"/>
    <n v="23.84"/>
  </r>
  <r>
    <x v="99"/>
    <x v="17267"/>
    <n v="50"/>
    <x v="5"/>
    <n v="2013"/>
    <m/>
    <n v="147.55000000000001"/>
    <n v="199.94"/>
    <n v="179.43"/>
    <n v="125.39"/>
  </r>
  <r>
    <x v="99"/>
    <x v="17268"/>
    <n v="10"/>
    <x v="1"/>
    <m/>
    <n v="15.24"/>
    <n v="14.95"/>
    <n v="14.95"/>
    <n v="15.13"/>
    <n v="15.51"/>
  </r>
  <r>
    <x v="99"/>
    <x v="17269"/>
    <n v="198"/>
    <x v="7"/>
    <n v="2014"/>
    <m/>
    <m/>
    <m/>
    <m/>
    <n v="1144.5899999999999"/>
  </r>
  <r>
    <x v="99"/>
    <x v="17270"/>
    <n v="570"/>
    <x v="7"/>
    <n v="1984"/>
    <m/>
    <m/>
    <m/>
    <m/>
    <n v="3295.04"/>
  </r>
  <r>
    <x v="99"/>
    <x v="17271"/>
    <n v="15"/>
    <x v="1"/>
    <m/>
    <n v="24.63"/>
    <n v="24.52"/>
    <n v="25.18"/>
    <n v="23.41"/>
    <n v="22.62"/>
  </r>
  <r>
    <x v="100"/>
    <x v="17272"/>
    <n v="307"/>
    <x v="0"/>
    <m/>
    <n v="1075.19"/>
    <n v="700.55"/>
    <n v="874.56"/>
    <n v="702.47"/>
    <n v="485.98"/>
  </r>
  <r>
    <x v="100"/>
    <x v="17273"/>
    <n v="360"/>
    <x v="0"/>
    <m/>
    <n v="1029.98"/>
    <n v="652.29"/>
    <n v="861.69"/>
    <n v="654.08000000000004"/>
    <n v="200.37"/>
  </r>
  <r>
    <x v="100"/>
    <x v="17274"/>
    <n v="218.5"/>
    <x v="7"/>
    <m/>
    <m/>
    <m/>
    <m/>
    <m/>
    <n v="1322.65"/>
  </r>
  <r>
    <x v="101"/>
    <x v="17275"/>
    <n v="92"/>
    <x v="0"/>
    <n v="2003"/>
    <n v="189.3"/>
    <n v="129.57"/>
    <n v="142.36000000000001"/>
    <n v="111.66"/>
    <n v="118.42"/>
  </r>
  <r>
    <x v="101"/>
    <x v="17276"/>
    <n v="92"/>
    <x v="0"/>
    <n v="1955"/>
    <n v="296.33"/>
    <n v="186.36"/>
    <n v="197.05"/>
    <n v="186.87"/>
    <n v="186.36"/>
  </r>
  <r>
    <x v="101"/>
    <x v="17277"/>
    <n v="128"/>
    <x v="0"/>
    <n v="1980"/>
    <n v="341.97"/>
    <n v="197.54"/>
    <n v="185.93"/>
    <n v="159.72"/>
    <n v="168.74"/>
  </r>
  <r>
    <x v="101"/>
    <x v="17278"/>
    <n v="472"/>
    <x v="2"/>
    <n v="2009"/>
    <m/>
    <m/>
    <m/>
    <m/>
    <n v="2755.96"/>
  </r>
  <r>
    <x v="101"/>
    <x v="17279"/>
    <n v="3"/>
    <x v="1"/>
    <m/>
    <n v="5.68"/>
    <n v="5.5"/>
    <n v="5.48"/>
    <n v="5.6"/>
    <n v="5.34"/>
  </r>
  <r>
    <x v="101"/>
    <x v="17280"/>
    <n v="53.9"/>
    <x v="5"/>
    <m/>
    <m/>
    <m/>
    <m/>
    <m/>
    <n v="161.65"/>
  </r>
  <r>
    <x v="101"/>
    <x v="17281"/>
    <n v="800"/>
    <x v="2"/>
    <n v="2010"/>
    <m/>
    <m/>
    <m/>
    <m/>
    <n v="4671.13"/>
  </r>
  <r>
    <x v="101"/>
    <x v="17282"/>
    <n v="240"/>
    <x v="0"/>
    <n v="1998"/>
    <n v="713.55"/>
    <n v="219.53"/>
    <n v="221.28"/>
    <n v="193.48"/>
    <n v="176.67"/>
  </r>
  <r>
    <x v="101"/>
    <x v="17283"/>
    <n v="240"/>
    <x v="0"/>
    <n v="1994"/>
    <n v="698.78"/>
    <n v="154.96"/>
    <n v="264.69"/>
    <n v="72.22"/>
    <n v="133.91999999999999"/>
  </r>
  <r>
    <x v="101"/>
    <x v="17284"/>
    <n v="20"/>
    <x v="1"/>
    <m/>
    <n v="38.06"/>
    <n v="33.5"/>
    <n v="34.44"/>
    <n v="35.04"/>
    <n v="37.07"/>
  </r>
  <r>
    <x v="101"/>
    <x v="17285"/>
    <n v="135"/>
    <x v="0"/>
    <n v="1955"/>
    <n v="374.16"/>
    <n v="198.66"/>
    <n v="203.02"/>
    <n v="210.36"/>
    <n v="161.22999999999999"/>
  </r>
  <r>
    <x v="101"/>
    <x v="17286"/>
    <n v="300"/>
    <x v="4"/>
    <n v="1979"/>
    <m/>
    <m/>
    <m/>
    <m/>
    <n v="596.67999999999995"/>
  </r>
  <r>
    <x v="101"/>
    <x v="17287"/>
    <n v="116.9"/>
    <x v="4"/>
    <n v="2009"/>
    <m/>
    <m/>
    <m/>
    <m/>
    <n v="232.5"/>
  </r>
  <r>
    <x v="101"/>
    <x v="17288"/>
    <n v="160"/>
    <x v="1"/>
    <n v="2016"/>
    <m/>
    <m/>
    <m/>
    <m/>
    <n v="294.33"/>
  </r>
  <r>
    <x v="101"/>
    <x v="17289"/>
    <n v="200"/>
    <x v="1"/>
    <n v="2018"/>
    <m/>
    <m/>
    <m/>
    <m/>
    <n v="239.21"/>
  </r>
  <r>
    <x v="101"/>
    <x v="17290"/>
    <n v="150"/>
    <x v="1"/>
    <n v="2017"/>
    <m/>
    <m/>
    <m/>
    <m/>
    <n v="179.41"/>
  </r>
  <r>
    <x v="101"/>
    <x v="17291"/>
    <n v="2020"/>
    <x v="7"/>
    <n v="1994"/>
    <m/>
    <m/>
    <m/>
    <m/>
    <n v="13710.21"/>
  </r>
  <r>
    <x v="101"/>
    <x v="17292"/>
    <n v="198"/>
    <x v="4"/>
    <n v="1994"/>
    <m/>
    <m/>
    <m/>
    <m/>
    <n v="393.81"/>
  </r>
  <r>
    <x v="101"/>
    <x v="17293"/>
    <n v="139"/>
    <x v="4"/>
    <n v="1975"/>
    <m/>
    <m/>
    <m/>
    <m/>
    <n v="276.45999999999998"/>
  </r>
  <r>
    <x v="101"/>
    <x v="17294"/>
    <n v="394"/>
    <x v="2"/>
    <n v="2005"/>
    <m/>
    <m/>
    <m/>
    <m/>
    <n v="2300.5300000000002"/>
  </r>
  <r>
    <x v="101"/>
    <x v="17295"/>
    <n v="50.4"/>
    <x v="5"/>
    <n v="2000"/>
    <n v="128.81"/>
    <n v="100.57"/>
    <n v="106.24"/>
    <n v="107.47"/>
    <n v="110.41"/>
  </r>
  <r>
    <x v="101"/>
    <x v="17296"/>
    <n v="17"/>
    <x v="0"/>
    <n v="1950"/>
    <n v="47.49"/>
    <n v="33.72"/>
    <n v="31.98"/>
    <n v="28.44"/>
    <n v="31.68"/>
  </r>
  <r>
    <x v="101"/>
    <x v="17297"/>
    <n v="23.4"/>
    <x v="4"/>
    <n v="2002"/>
    <m/>
    <m/>
    <m/>
    <m/>
    <n v="46.54"/>
  </r>
  <r>
    <x v="101"/>
    <x v="17298"/>
    <n v="8.3000000000000007"/>
    <x v="0"/>
    <n v="1946"/>
    <n v="25.97"/>
    <n v="14.27"/>
    <n v="16.559999999999999"/>
    <n v="15.47"/>
    <n v="15.18"/>
  </r>
  <r>
    <x v="101"/>
    <x v="17299"/>
    <n v="22"/>
    <x v="0"/>
    <n v="2010"/>
    <n v="62.05"/>
    <n v="44.42"/>
    <n v="41.84"/>
    <n v="37.6"/>
    <n v="40.909999999999997"/>
  </r>
  <r>
    <x v="101"/>
    <x v="17300"/>
    <n v="67"/>
    <x v="0"/>
    <n v="1991"/>
    <n v="209.95"/>
    <n v="138.54"/>
    <n v="118.85"/>
    <n v="111.82"/>
    <n v="88.58"/>
  </r>
  <r>
    <x v="101"/>
    <x v="17301"/>
    <n v="40.6"/>
    <x v="0"/>
    <n v="1978"/>
    <n v="134.63"/>
    <n v="74.52"/>
    <n v="76.930000000000007"/>
    <n v="74.34"/>
    <n v="57.35"/>
  </r>
  <r>
    <x v="101"/>
    <x v="17302"/>
    <n v="32"/>
    <x v="0"/>
    <n v="1947"/>
    <n v="88.79"/>
    <n v="63.29"/>
    <n v="59.54"/>
    <n v="53.59"/>
    <n v="58.41"/>
  </r>
  <r>
    <x v="101"/>
    <x v="17303"/>
    <n v="515"/>
    <x v="7"/>
    <n v="2002"/>
    <m/>
    <m/>
    <m/>
    <m/>
    <n v="3495.42"/>
  </r>
  <r>
    <x v="101"/>
    <x v="17304"/>
    <n v="8.8000000000000007"/>
    <x v="0"/>
    <n v="1938"/>
    <n v="26.73"/>
    <n v="19.600000000000001"/>
    <n v="17.059999999999999"/>
    <n v="15.88"/>
    <n v="16.2"/>
  </r>
  <r>
    <x v="101"/>
    <x v="17305"/>
    <n v="10"/>
    <x v="0"/>
    <n v="1973"/>
    <n v="31.99"/>
    <n v="22.99"/>
    <n v="21.58"/>
    <n v="20.32"/>
    <n v="18.21"/>
  </r>
  <r>
    <x v="101"/>
    <x v="17306"/>
    <n v="23"/>
    <x v="0"/>
    <n v="1967"/>
    <n v="66.34"/>
    <n v="44.3"/>
    <n v="38.81"/>
    <n v="32.31"/>
    <n v="43.71"/>
  </r>
  <r>
    <x v="101"/>
    <x v="17307"/>
    <n v="150"/>
    <x v="5"/>
    <n v="2017"/>
    <m/>
    <m/>
    <m/>
    <m/>
    <n v="449.88"/>
  </r>
  <r>
    <x v="101"/>
    <x v="17308"/>
    <n v="300"/>
    <x v="7"/>
    <n v="1986"/>
    <m/>
    <m/>
    <m/>
    <m/>
    <n v="2036.17"/>
  </r>
  <r>
    <x v="101"/>
    <x v="17309"/>
    <n v="36"/>
    <x v="0"/>
    <n v="1979"/>
    <n v="131.81"/>
    <n v="41.79"/>
    <n v="46.79"/>
    <n v="44.56"/>
    <n v="40.43"/>
  </r>
  <r>
    <x v="101"/>
    <x v="17310"/>
    <n v="60.35"/>
    <x v="5"/>
    <n v="2007"/>
    <n v="204.37"/>
    <n v="183.59"/>
    <n v="212.08"/>
    <n v="197.69"/>
    <n v="175.16"/>
  </r>
  <r>
    <x v="101"/>
    <x v="17311"/>
    <n v="202.11"/>
    <x v="5"/>
    <n v="2016"/>
    <m/>
    <m/>
    <m/>
    <m/>
    <n v="677.99"/>
  </r>
  <r>
    <x v="101"/>
    <x v="17312"/>
    <n v="50"/>
    <x v="5"/>
    <n v="2013"/>
    <m/>
    <n v="196.47"/>
    <n v="206.94"/>
    <n v="164.27"/>
    <n v="176.7"/>
  </r>
  <r>
    <x v="101"/>
    <x v="17313"/>
    <n v="50"/>
    <x v="5"/>
    <n v="2013"/>
    <m/>
    <n v="150.53"/>
    <n v="181.35"/>
    <n v="175.19"/>
    <n v="138.35"/>
  </r>
  <r>
    <x v="101"/>
    <x v="17314"/>
    <n v="120"/>
    <x v="5"/>
    <n v="2016"/>
    <m/>
    <m/>
    <m/>
    <m/>
    <n v="386"/>
  </r>
  <r>
    <x v="101"/>
    <x v="17315"/>
    <n v="32"/>
    <x v="5"/>
    <m/>
    <m/>
    <m/>
    <m/>
    <m/>
    <n v="95.97"/>
  </r>
  <r>
    <x v="101"/>
    <x v="17316"/>
    <n v="301"/>
    <x v="5"/>
    <n v="2014"/>
    <m/>
    <m/>
    <n v="1083.1300000000001"/>
    <n v="1104.94"/>
    <n v="796.68"/>
  </r>
  <r>
    <x v="101"/>
    <x v="17317"/>
    <n v="140"/>
    <x v="5"/>
    <n v="2009"/>
    <n v="360.71"/>
    <n v="331.07"/>
    <n v="478.66"/>
    <n v="460.49"/>
    <n v="375"/>
  </r>
  <r>
    <x v="101"/>
    <x v="17318"/>
    <n v="464"/>
    <x v="0"/>
    <n v="2005"/>
    <n v="1326.91"/>
    <n v="673.45"/>
    <n v="739.61"/>
    <n v="675.3"/>
    <n v="673.45"/>
  </r>
  <r>
    <x v="101"/>
    <x v="17319"/>
    <n v="20.8"/>
    <x v="0"/>
    <m/>
    <n v="58.55"/>
    <n v="41.88"/>
    <n v="39.450000000000003"/>
    <n v="35.43"/>
    <n v="38.57"/>
  </r>
  <r>
    <x v="102"/>
    <x v="17320"/>
    <n v="2075"/>
    <x v="0"/>
    <n v="1974"/>
    <m/>
    <m/>
    <m/>
    <m/>
    <n v="13243.7"/>
  </r>
  <r>
    <x v="102"/>
    <x v="17321"/>
    <n v="44"/>
    <x v="0"/>
    <n v="1959"/>
    <n v="103.62"/>
    <n v="101.42"/>
    <n v="110.28"/>
    <n v="103.91"/>
    <n v="114.52"/>
  </r>
  <r>
    <x v="102"/>
    <x v="17322"/>
    <n v="166"/>
    <x v="0"/>
    <n v="1988"/>
    <n v="485.18"/>
    <n v="440"/>
    <n v="518.91999999999996"/>
    <n v="341.94"/>
    <n v="438.36"/>
  </r>
  <r>
    <x v="103"/>
    <x v="17323"/>
    <n v="154.19999999999999"/>
    <x v="2"/>
    <m/>
    <m/>
    <m/>
    <m/>
    <m/>
    <n v="847.18"/>
  </r>
  <r>
    <x v="103"/>
    <x v="17324"/>
    <n v="28"/>
    <x v="0"/>
    <n v="1992"/>
    <n v="119.94"/>
    <n v="95.26"/>
    <n v="108.35"/>
    <n v="120.48"/>
    <n v="110.27"/>
  </r>
  <r>
    <x v="103"/>
    <x v="17325"/>
    <n v="168"/>
    <x v="0"/>
    <n v="1974"/>
    <n v="681.2"/>
    <n v="513.14"/>
    <n v="591.67999999999995"/>
    <n v="684.36"/>
    <n v="603.19000000000005"/>
  </r>
  <r>
    <x v="103"/>
    <x v="17326"/>
    <n v="154.19999999999999"/>
    <x v="2"/>
    <m/>
    <m/>
    <m/>
    <m/>
    <m/>
    <n v="847.18"/>
  </r>
  <r>
    <x v="103"/>
    <x v="17327"/>
    <n v="54"/>
    <x v="0"/>
    <n v="2008"/>
    <n v="230.63"/>
    <n v="163.69"/>
    <n v="188.8"/>
    <n v="218.46"/>
    <n v="200.05"/>
  </r>
  <r>
    <x v="103"/>
    <x v="17328"/>
    <n v="30"/>
    <x v="0"/>
    <n v="2008"/>
    <n v="116.85"/>
    <n v="75.86"/>
    <n v="89.83"/>
    <n v="117.17"/>
    <n v="102.75"/>
  </r>
  <r>
    <x v="103"/>
    <x v="17329"/>
    <n v="56"/>
    <x v="0"/>
    <n v="1985"/>
    <n v="217.28"/>
    <n v="140.76"/>
    <n v="166.83"/>
    <n v="217.87"/>
    <n v="190.95"/>
  </r>
  <r>
    <x v="103"/>
    <x v="17330"/>
    <n v="60"/>
    <x v="0"/>
    <n v="2011"/>
    <n v="253.03"/>
    <n v="171.33"/>
    <n v="182.22"/>
    <n v="258.5"/>
    <n v="221.11"/>
  </r>
  <r>
    <x v="103"/>
    <x v="17331"/>
    <n v="102"/>
    <x v="2"/>
    <n v="2015"/>
    <m/>
    <m/>
    <m/>
    <m/>
    <n v="560.39"/>
  </r>
  <r>
    <x v="103"/>
    <x v="17332"/>
    <n v="74"/>
    <x v="0"/>
    <n v="2012"/>
    <n v="343.73"/>
    <n v="221.49"/>
    <n v="258.20999999999998"/>
    <n v="325.2"/>
    <n v="279.42"/>
  </r>
  <r>
    <x v="103"/>
    <x v="17333"/>
    <n v="54.3"/>
    <x v="2"/>
    <n v="1974"/>
    <m/>
    <m/>
    <m/>
    <m/>
    <n v="298.32"/>
  </r>
  <r>
    <x v="103"/>
    <x v="17334"/>
    <n v="45"/>
    <x v="7"/>
    <n v="2017"/>
    <m/>
    <m/>
    <m/>
    <m/>
    <m/>
  </r>
  <r>
    <x v="103"/>
    <x v="17335"/>
    <n v="36.9"/>
    <x v="2"/>
    <n v="1978"/>
    <m/>
    <m/>
    <m/>
    <m/>
    <n v="202.73"/>
  </r>
  <r>
    <x v="103"/>
    <x v="17336"/>
    <n v="12"/>
    <x v="2"/>
    <n v="1980"/>
    <m/>
    <m/>
    <m/>
    <m/>
    <n v="65.92"/>
  </r>
  <r>
    <x v="103"/>
    <x v="17337"/>
    <n v="50"/>
    <x v="1"/>
    <m/>
    <n v="113.31"/>
    <n v="112.75"/>
    <n v="111.41"/>
    <n v="102.1"/>
    <n v="106.24"/>
  </r>
  <r>
    <x v="103"/>
    <x v="17338"/>
    <n v="75"/>
    <x v="0"/>
    <n v="2004"/>
    <n v="369.09"/>
    <n v="244.47"/>
    <n v="306.01"/>
    <n v="368.83"/>
    <n v="345.16"/>
  </r>
  <r>
    <x v="103"/>
    <x v="17339"/>
    <n v="34.700000000000003"/>
    <x v="2"/>
    <m/>
    <m/>
    <m/>
    <m/>
    <m/>
    <n v="190.64"/>
  </r>
  <r>
    <x v="103"/>
    <x v="17340"/>
    <n v="230"/>
    <x v="2"/>
    <n v="2017"/>
    <m/>
    <m/>
    <m/>
    <m/>
    <n v="1263.6300000000001"/>
  </r>
  <r>
    <x v="103"/>
    <x v="17341"/>
    <n v="280"/>
    <x v="0"/>
    <n v="2005"/>
    <n v="1013.52"/>
    <n v="646.61"/>
    <n v="825.72"/>
    <n v="1012.13"/>
    <n v="880.57"/>
  </r>
  <r>
    <x v="103"/>
    <x v="17342"/>
    <n v="65"/>
    <x v="0"/>
    <n v="2017"/>
    <n v="279.22000000000003"/>
    <n v="191.95"/>
    <n v="224.81"/>
    <n v="295.27"/>
    <n v="267.16000000000003"/>
  </r>
  <r>
    <x v="103"/>
    <x v="17343"/>
    <n v="25"/>
    <x v="0"/>
    <n v="1989"/>
    <n v="108.33"/>
    <n v="78.36"/>
    <n v="91.72"/>
    <n v="108.63"/>
    <n v="100.01"/>
  </r>
  <r>
    <x v="103"/>
    <x v="17344"/>
    <n v="55.35"/>
    <x v="2"/>
    <n v="1984"/>
    <m/>
    <m/>
    <m/>
    <m/>
    <n v="304.08999999999997"/>
  </r>
  <r>
    <x v="103"/>
    <x v="17345"/>
    <n v="75.2"/>
    <x v="0"/>
    <n v="2011"/>
    <n v="305.77"/>
    <n v="243.43"/>
    <n v="269.36"/>
    <n v="324.64"/>
    <n v="279.20999999999998"/>
  </r>
  <r>
    <x v="103"/>
    <x v="17346"/>
    <n v="600"/>
    <x v="0"/>
    <n v="2008"/>
    <n v="2457.83"/>
    <n v="1850.11"/>
    <n v="2153.12"/>
    <n v="2474.77"/>
    <n v="2270.44"/>
  </r>
  <r>
    <x v="103"/>
    <x v="17347"/>
    <n v="240"/>
    <x v="0"/>
    <n v="2011"/>
    <n v="1136.99"/>
    <n v="689.25"/>
    <n v="875.6"/>
    <n v="1000.82"/>
    <n v="919.05"/>
  </r>
  <r>
    <x v="103"/>
    <x v="17348"/>
    <n v="92"/>
    <x v="2"/>
    <n v="1990"/>
    <m/>
    <m/>
    <m/>
    <m/>
    <n v="505.45"/>
  </r>
  <r>
    <x v="103"/>
    <x v="17349"/>
    <n v="30"/>
    <x v="0"/>
    <n v="2002"/>
    <n v="126"/>
    <n v="91.27"/>
    <n v="107.61"/>
    <n v="126.35"/>
    <n v="115.65"/>
  </r>
  <r>
    <x v="103"/>
    <x v="17350"/>
    <n v="50.95"/>
    <x v="2"/>
    <m/>
    <m/>
    <m/>
    <m/>
    <m/>
    <n v="279.92"/>
  </r>
  <r>
    <x v="103"/>
    <x v="17351"/>
    <n v="120"/>
    <x v="7"/>
    <n v="2005"/>
    <m/>
    <m/>
    <m/>
    <m/>
    <m/>
  </r>
  <r>
    <x v="103"/>
    <x v="17352"/>
    <n v="790"/>
    <x v="0"/>
    <n v="2010"/>
    <n v="3271.29"/>
    <n v="2491.06"/>
    <n v="2868.12"/>
    <n v="3280.25"/>
    <n v="3001.88"/>
  </r>
  <r>
    <x v="103"/>
    <x v="17353"/>
    <n v="25"/>
    <x v="0"/>
    <n v="2007"/>
    <n v="92.39"/>
    <n v="62.7"/>
    <n v="73.239999999999995"/>
    <n v="92.07"/>
    <n v="84.01"/>
  </r>
  <r>
    <x v="103"/>
    <x v="17354"/>
    <n v="70.3"/>
    <x v="2"/>
    <m/>
    <m/>
    <m/>
    <m/>
    <m/>
    <n v="386.23"/>
  </r>
  <r>
    <x v="103"/>
    <x v="17355"/>
    <n v="20"/>
    <x v="0"/>
    <n v="2000"/>
    <n v="88.27"/>
    <n v="61.98"/>
    <n v="65.61"/>
    <n v="89.89"/>
    <n v="77.42"/>
  </r>
  <r>
    <x v="103"/>
    <x v="17356"/>
    <n v="18"/>
    <x v="0"/>
    <n v="1995"/>
    <n v="79.63"/>
    <n v="60.47"/>
    <n v="68.849999999999994"/>
    <n v="78.62"/>
    <n v="71.56"/>
  </r>
  <r>
    <x v="103"/>
    <x v="17357"/>
    <n v="12"/>
    <x v="0"/>
    <n v="1998"/>
    <n v="49.48"/>
    <n v="33.729999999999997"/>
    <n v="42.05"/>
    <n v="52.27"/>
    <n v="45.72"/>
  </r>
  <r>
    <x v="104"/>
    <x v="17358"/>
    <n v="24.3"/>
    <x v="4"/>
    <m/>
    <m/>
    <m/>
    <m/>
    <m/>
    <n v="0"/>
  </r>
  <r>
    <x v="104"/>
    <x v="17359"/>
    <n v="50"/>
    <x v="1"/>
    <m/>
    <n v="127.01"/>
    <n v="130.91999999999999"/>
    <n v="133.52000000000001"/>
    <n v="127.03"/>
    <n v="128.02000000000001"/>
  </r>
  <r>
    <x v="104"/>
    <x v="17360"/>
    <n v="5"/>
    <x v="1"/>
    <m/>
    <n v="11.56"/>
    <n v="11.5"/>
    <n v="11.49"/>
    <n v="11.55"/>
    <n v="11.46"/>
  </r>
  <r>
    <x v="104"/>
    <x v="17361"/>
    <n v="10"/>
    <x v="4"/>
    <m/>
    <m/>
    <m/>
    <m/>
    <m/>
    <n v="0"/>
  </r>
  <r>
    <x v="104"/>
    <x v="17362"/>
    <n v="1.1000000000000001"/>
    <x v="1"/>
    <m/>
    <n v="1.91"/>
    <n v="1.94"/>
    <n v="1.91"/>
    <n v="1.97"/>
    <n v="1.95"/>
  </r>
  <r>
    <x v="104"/>
    <x v="17363"/>
    <n v="5"/>
    <x v="1"/>
    <m/>
    <n v="11.56"/>
    <n v="11.45"/>
    <n v="11.22"/>
    <n v="10.69"/>
    <n v="11.44"/>
  </r>
  <r>
    <x v="104"/>
    <x v="17364"/>
    <n v="4.5"/>
    <x v="1"/>
    <m/>
    <n v="8.66"/>
    <n v="9.11"/>
    <n v="9.1199999999999992"/>
    <n v="9.34"/>
    <n v="9.32"/>
  </r>
  <r>
    <x v="104"/>
    <x v="17365"/>
    <n v="5"/>
    <x v="1"/>
    <m/>
    <n v="11.38"/>
    <n v="11.5"/>
    <n v="11.35"/>
    <n v="11.51"/>
    <n v="11.46"/>
  </r>
  <r>
    <x v="104"/>
    <x v="17366"/>
    <n v="7"/>
    <x v="1"/>
    <m/>
    <n v="16"/>
    <n v="16.190000000000001"/>
    <n v="16.059999999999999"/>
    <n v="16.21"/>
    <n v="16.079999999999998"/>
  </r>
  <r>
    <x v="104"/>
    <x v="17367"/>
    <n v="5"/>
    <x v="1"/>
    <m/>
    <n v="11.57"/>
    <n v="11.47"/>
    <n v="11.14"/>
    <n v="11.04"/>
    <n v="11.39"/>
  </r>
  <r>
    <x v="104"/>
    <x v="17368"/>
    <n v="25.6"/>
    <x v="4"/>
    <m/>
    <m/>
    <m/>
    <m/>
    <m/>
    <n v="0"/>
  </r>
  <r>
    <x v="104"/>
    <x v="17369"/>
    <n v="240"/>
    <x v="0"/>
    <m/>
    <n v="919.38"/>
    <n v="923.59"/>
    <n v="931.06"/>
    <n v="986.99"/>
    <n v="1071.45"/>
  </r>
  <r>
    <x v="104"/>
    <x v="17370"/>
    <n v="120"/>
    <x v="7"/>
    <m/>
    <m/>
    <m/>
    <m/>
    <m/>
    <n v="66"/>
  </r>
  <r>
    <x v="105"/>
    <x v="17371"/>
    <n v="45"/>
    <x v="0"/>
    <m/>
    <n v="163.38999999999999"/>
    <n v="163.16"/>
    <n v="199.16"/>
    <n v="167.34"/>
    <n v="163.55000000000001"/>
  </r>
  <r>
    <x v="105"/>
    <x v="17372"/>
    <n v="25"/>
    <x v="1"/>
    <m/>
    <n v="51.79"/>
    <n v="54.86"/>
    <n v="54.8"/>
    <n v="53.64"/>
    <n v="55.41"/>
  </r>
  <r>
    <x v="105"/>
    <x v="17373"/>
    <n v="14.1"/>
    <x v="0"/>
    <m/>
    <n v="71.47"/>
    <n v="67.47"/>
    <n v="79.650000000000006"/>
    <n v="71.91"/>
    <n v="67.680000000000007"/>
  </r>
  <r>
    <x v="105"/>
    <x v="17374"/>
    <n v="15"/>
    <x v="0"/>
    <m/>
    <n v="32.729999999999997"/>
    <n v="32.729999999999997"/>
    <n v="49.92"/>
    <n v="32.82"/>
    <n v="32.729999999999997"/>
  </r>
  <r>
    <x v="105"/>
    <x v="17375"/>
    <n v="144"/>
    <x v="0"/>
    <m/>
    <n v="616.59"/>
    <n v="566.26"/>
    <n v="691.8"/>
    <n v="618.28"/>
    <n v="582.4"/>
  </r>
  <r>
    <x v="105"/>
    <x v="17376"/>
    <n v="60"/>
    <x v="0"/>
    <m/>
    <n v="182.43"/>
    <n v="174.43"/>
    <n v="245.37"/>
    <n v="185.45"/>
    <n v="182.43"/>
  </r>
  <r>
    <x v="105"/>
    <x v="17377"/>
    <n v="60"/>
    <x v="0"/>
    <m/>
    <n v="167.2"/>
    <n v="182.42"/>
    <n v="281.79000000000002"/>
    <n v="181.7"/>
    <n v="164.83"/>
  </r>
  <r>
    <x v="105"/>
    <x v="17378"/>
    <n v="32"/>
    <x v="0"/>
    <m/>
    <n v="81.19"/>
    <n v="81.19"/>
    <n v="118.63"/>
    <n v="81.41"/>
    <n v="81.19"/>
  </r>
  <r>
    <x v="105"/>
    <x v="17379"/>
    <n v="69"/>
    <x v="0"/>
    <m/>
    <n v="304.14"/>
    <n v="324.06"/>
    <n v="377.67"/>
    <n v="304.97000000000003"/>
    <n v="322.02999999999997"/>
  </r>
  <r>
    <x v="105"/>
    <x v="17380"/>
    <n v="70"/>
    <x v="0"/>
    <m/>
    <n v="311.36"/>
    <n v="273.94"/>
    <n v="329.67"/>
    <n v="312.20999999999998"/>
    <n v="273.94"/>
  </r>
  <r>
    <x v="105"/>
    <x v="17381"/>
    <n v="14.8"/>
    <x v="0"/>
    <m/>
    <n v="33.44"/>
    <n v="33.44"/>
    <n v="50.4"/>
    <n v="33.54"/>
    <n v="33.44"/>
  </r>
  <r>
    <x v="105"/>
    <x v="17382"/>
    <n v="5"/>
    <x v="1"/>
    <m/>
    <n v="10.18"/>
    <n v="10.26"/>
    <n v="10.1"/>
    <n v="9.5299999999999994"/>
    <n v="9.92"/>
  </r>
  <r>
    <x v="105"/>
    <x v="17383"/>
    <n v="10.050000000000001"/>
    <x v="0"/>
    <m/>
    <n v="39.04"/>
    <n v="37.090000000000003"/>
    <n v="44.28"/>
    <n v="38.15"/>
    <n v="37.94"/>
  </r>
  <r>
    <x v="105"/>
    <x v="17384"/>
    <n v="24"/>
    <x v="0"/>
    <m/>
    <n v="119.52"/>
    <n v="112.54"/>
    <n v="133.53"/>
    <n v="120.26"/>
    <n v="112.89"/>
  </r>
  <r>
    <x v="106"/>
    <x v="17385"/>
    <n v="6"/>
    <x v="1"/>
    <m/>
    <n v="8.84"/>
    <n v="8.9499999999999993"/>
    <n v="8.98"/>
    <n v="9"/>
    <n v="8.99"/>
  </r>
  <r>
    <x v="106"/>
    <x v="17386"/>
    <n v="15"/>
    <x v="1"/>
    <m/>
    <n v="22.47"/>
    <n v="22.77"/>
    <n v="22.51"/>
    <n v="22.53"/>
    <n v="22.52"/>
  </r>
  <r>
    <x v="106"/>
    <x v="17387"/>
    <n v="10.4"/>
    <x v="5"/>
    <n v="2007"/>
    <n v="18.82"/>
    <n v="22.29"/>
    <n v="23.53"/>
    <n v="24.76"/>
    <n v="22.35"/>
  </r>
  <r>
    <x v="106"/>
    <x v="17388"/>
    <n v="485"/>
    <x v="6"/>
    <n v="1973"/>
    <m/>
    <m/>
    <m/>
    <m/>
    <n v="3203.82"/>
  </r>
  <r>
    <x v="106"/>
    <x v="17389"/>
    <n v="43.9"/>
    <x v="1"/>
    <m/>
    <n v="62.16"/>
    <n v="62.58"/>
    <n v="62.52"/>
    <n v="63.02"/>
    <n v="62.02"/>
  </r>
  <r>
    <x v="106"/>
    <x v="17390"/>
    <n v="7.65"/>
    <x v="5"/>
    <n v="2009"/>
    <n v="18.47"/>
    <n v="17.89"/>
    <n v="14.55"/>
    <n v="13.64"/>
    <n v="16.18"/>
  </r>
  <r>
    <x v="106"/>
    <x v="17391"/>
    <n v="227"/>
    <x v="2"/>
    <m/>
    <m/>
    <m/>
    <m/>
    <m/>
    <n v="945.02"/>
  </r>
  <r>
    <x v="106"/>
    <x v="17392"/>
    <n v="6"/>
    <x v="5"/>
    <n v="2006"/>
    <n v="13.02"/>
    <n v="12.32"/>
    <n v="13.84"/>
    <n v="11.56"/>
    <n v="13.37"/>
  </r>
  <r>
    <x v="106"/>
    <x v="17393"/>
    <n v="6"/>
    <x v="5"/>
    <n v="1995"/>
    <n v="10.31"/>
    <n v="10.78"/>
    <n v="10.25"/>
    <n v="14.46"/>
    <n v="10.8"/>
  </r>
  <r>
    <x v="106"/>
    <x v="17394"/>
    <n v="530"/>
    <x v="2"/>
    <m/>
    <m/>
    <m/>
    <m/>
    <m/>
    <n v="2206.4499999999998"/>
  </r>
  <r>
    <x v="106"/>
    <x v="17395"/>
    <n v="30"/>
    <x v="1"/>
    <m/>
    <n v="42.66"/>
    <n v="43.02"/>
    <n v="42.42"/>
    <n v="42.49"/>
    <n v="42.37"/>
  </r>
  <r>
    <x v="106"/>
    <x v="17396"/>
    <n v="78.2"/>
    <x v="5"/>
    <n v="2008"/>
    <n v="260.47000000000003"/>
    <n v="240.53"/>
    <n v="234.44"/>
    <n v="201.54"/>
    <n v="231.76"/>
  </r>
  <r>
    <x v="106"/>
    <x v="17397"/>
    <n v="684"/>
    <x v="2"/>
    <n v="1995"/>
    <m/>
    <m/>
    <m/>
    <m/>
    <n v="2847.57"/>
  </r>
  <r>
    <x v="106"/>
    <x v="17398"/>
    <n v="456"/>
    <x v="2"/>
    <m/>
    <m/>
    <m/>
    <m/>
    <m/>
    <n v="1898.38"/>
  </r>
  <r>
    <x v="106"/>
    <x v="17399"/>
    <n v="24.05"/>
    <x v="5"/>
    <n v="2004"/>
    <n v="69.64"/>
    <n v="69.680000000000007"/>
    <n v="63.23"/>
    <n v="58.73"/>
    <n v="65.28"/>
  </r>
  <r>
    <x v="106"/>
    <x v="17400"/>
    <n v="7.5"/>
    <x v="5"/>
    <n v="2005"/>
    <n v="14.38"/>
    <n v="14.73"/>
    <n v="16.43"/>
    <n v="14.67"/>
    <n v="14.19"/>
  </r>
  <r>
    <x v="106"/>
    <x v="17401"/>
    <n v="2465"/>
    <x v="2"/>
    <n v="1996"/>
    <m/>
    <m/>
    <m/>
    <m/>
    <n v="10262.1"/>
  </r>
  <r>
    <x v="106"/>
    <x v="17402"/>
    <n v="1600"/>
    <x v="7"/>
    <n v="2015"/>
    <m/>
    <m/>
    <m/>
    <m/>
    <n v="9266.43"/>
  </r>
  <r>
    <x v="106"/>
    <x v="17403"/>
    <n v="108"/>
    <x v="5"/>
    <n v="2006"/>
    <n v="327.8"/>
    <n v="313.16000000000003"/>
    <n v="318.54000000000002"/>
    <n v="288.27999999999997"/>
    <n v="356.03"/>
  </r>
  <r>
    <x v="106"/>
    <x v="17404"/>
    <n v="6.5"/>
    <x v="5"/>
    <n v="2000"/>
    <n v="11.14"/>
    <n v="9.58"/>
    <n v="13.17"/>
    <n v="9.01"/>
    <n v="9.0399999999999991"/>
  </r>
  <r>
    <x v="106"/>
    <x v="17405"/>
    <n v="999"/>
    <x v="2"/>
    <n v="2010"/>
    <m/>
    <m/>
    <m/>
    <m/>
    <n v="4158.96"/>
  </r>
  <r>
    <x v="106"/>
    <x v="17406"/>
    <n v="1.58"/>
    <x v="5"/>
    <n v="1997"/>
    <n v="3.63"/>
    <n v="3.21"/>
    <n v="3.26"/>
    <n v="2.92"/>
    <n v="3.05"/>
  </r>
  <r>
    <x v="106"/>
    <x v="17407"/>
    <n v="590"/>
    <x v="7"/>
    <m/>
    <m/>
    <m/>
    <m/>
    <m/>
    <n v="3416.99"/>
  </r>
  <r>
    <x v="106"/>
    <x v="17408"/>
    <n v="600"/>
    <x v="5"/>
    <n v="2016"/>
    <m/>
    <m/>
    <m/>
    <m/>
    <n v="2332.59"/>
  </r>
  <r>
    <x v="106"/>
    <x v="17409"/>
    <n v="15"/>
    <x v="1"/>
    <m/>
    <n v="22.48"/>
    <n v="23.06"/>
    <n v="22.51"/>
    <n v="22.93"/>
    <n v="22.81"/>
  </r>
  <r>
    <x v="106"/>
    <x v="17410"/>
    <n v="349"/>
    <x v="2"/>
    <m/>
    <m/>
    <m/>
    <m/>
    <m/>
    <n v="1452.93"/>
  </r>
  <r>
    <x v="106"/>
    <x v="17411"/>
    <n v="6.8"/>
    <x v="5"/>
    <n v="2004"/>
    <n v="14.57"/>
    <n v="15.06"/>
    <n v="16.079999999999998"/>
    <n v="13.87"/>
    <n v="14.43"/>
  </r>
  <r>
    <x v="106"/>
    <x v="17412"/>
    <n v="3.6"/>
    <x v="5"/>
    <n v="1997"/>
    <n v="7.69"/>
    <n v="6.14"/>
    <n v="6.21"/>
    <n v="7.28"/>
    <n v="6.68"/>
  </r>
  <r>
    <x v="106"/>
    <x v="17413"/>
    <n v="5.28"/>
    <x v="5"/>
    <n v="2001"/>
    <n v="12.98"/>
    <n v="10.25"/>
    <n v="11.81"/>
    <n v="10.56"/>
    <n v="10.71"/>
  </r>
  <r>
    <x v="106"/>
    <x v="17414"/>
    <n v="685"/>
    <x v="7"/>
    <n v="1995"/>
    <m/>
    <m/>
    <m/>
    <m/>
    <n v="3967.19"/>
  </r>
  <r>
    <x v="106"/>
    <x v="17415"/>
    <n v="8.25"/>
    <x v="5"/>
    <n v="2005"/>
    <n v="16.22"/>
    <n v="16.14"/>
    <n v="17.190000000000001"/>
    <n v="17.239999999999998"/>
    <n v="15.53"/>
  </r>
  <r>
    <x v="106"/>
    <x v="17416"/>
    <n v="5.23"/>
    <x v="5"/>
    <n v="1995"/>
    <n v="9.49"/>
    <n v="8.83"/>
    <n v="8.98"/>
    <n v="9.2200000000000006"/>
    <n v="10.32"/>
  </r>
  <r>
    <x v="106"/>
    <x v="17417"/>
    <n v="114"/>
    <x v="2"/>
    <n v="1997"/>
    <m/>
    <m/>
    <m/>
    <m/>
    <n v="474.59"/>
  </r>
  <r>
    <x v="106"/>
    <x v="17418"/>
    <n v="16.8"/>
    <x v="5"/>
    <n v="1997"/>
    <n v="36.11"/>
    <n v="34.4"/>
    <n v="37.729999999999997"/>
    <n v="26.08"/>
    <n v="30.09"/>
  </r>
  <r>
    <x v="106"/>
    <x v="17419"/>
    <n v="9"/>
    <x v="5"/>
    <n v="2006"/>
    <n v="20.88"/>
    <n v="20.399999999999999"/>
    <n v="16.100000000000001"/>
    <n v="18.63"/>
    <n v="21.2"/>
  </r>
  <r>
    <x v="106"/>
    <x v="17420"/>
    <n v="9"/>
    <x v="5"/>
    <n v="2007"/>
    <n v="19.739999999999998"/>
    <n v="21.25"/>
    <n v="18.39"/>
    <n v="20.14"/>
    <n v="22.65"/>
  </r>
  <r>
    <x v="106"/>
    <x v="17421"/>
    <n v="4.8"/>
    <x v="5"/>
    <n v="1998"/>
    <n v="11.19"/>
    <n v="11.19"/>
    <n v="8.6999999999999993"/>
    <n v="8.5500000000000007"/>
    <n v="8.7100000000000009"/>
  </r>
  <r>
    <x v="106"/>
    <x v="17422"/>
    <n v="44"/>
    <x v="5"/>
    <n v="2007"/>
    <n v="119.48"/>
    <n v="107.59"/>
    <n v="117.15"/>
    <n v="102.53"/>
    <n v="111.1"/>
  </r>
  <r>
    <x v="106"/>
    <x v="17423"/>
    <n v="1.8"/>
    <x v="5"/>
    <n v="2014"/>
    <m/>
    <m/>
    <n v="5.88"/>
    <n v="6.17"/>
    <n v="6.39"/>
  </r>
  <r>
    <x v="106"/>
    <x v="17424"/>
    <n v="6"/>
    <x v="5"/>
    <n v="2007"/>
    <n v="12.4"/>
    <n v="12.12"/>
    <n v="14.19"/>
    <n v="11.56"/>
    <n v="13.22"/>
  </r>
  <r>
    <x v="106"/>
    <x v="17425"/>
    <n v="4"/>
    <x v="1"/>
    <m/>
    <n v="5.91"/>
    <n v="5.92"/>
    <n v="5.89"/>
    <n v="6"/>
    <n v="5.86"/>
  </r>
  <r>
    <x v="106"/>
    <x v="17426"/>
    <n v="129"/>
    <x v="5"/>
    <n v="2015"/>
    <m/>
    <m/>
    <m/>
    <n v="451.79"/>
    <n v="543.64"/>
  </r>
  <r>
    <x v="106"/>
    <x v="17427"/>
    <n v="1040"/>
    <x v="7"/>
    <n v="1988"/>
    <m/>
    <m/>
    <m/>
    <m/>
    <n v="6023.18"/>
  </r>
  <r>
    <x v="106"/>
    <x v="17428"/>
    <n v="1100"/>
    <x v="7"/>
    <n v="2016"/>
    <m/>
    <m/>
    <m/>
    <m/>
    <n v="6370.67"/>
  </r>
  <r>
    <x v="106"/>
    <x v="17429"/>
    <n v="1311"/>
    <x v="2"/>
    <n v="2013"/>
    <m/>
    <m/>
    <m/>
    <m/>
    <n v="5457.85"/>
  </r>
  <r>
    <x v="106"/>
    <x v="17430"/>
    <n v="5.25"/>
    <x v="5"/>
    <n v="2008"/>
    <n v="12.59"/>
    <n v="10.99"/>
    <n v="11.14"/>
    <n v="10"/>
    <n v="11.44"/>
  </r>
  <r>
    <x v="106"/>
    <x v="17431"/>
    <n v="880"/>
    <x v="2"/>
    <n v="2010"/>
    <m/>
    <m/>
    <m/>
    <m/>
    <n v="3663.55"/>
  </r>
  <r>
    <x v="106"/>
    <x v="17432"/>
    <n v="20"/>
    <x v="1"/>
    <m/>
    <n v="30.12"/>
    <n v="30.44"/>
    <n v="30.06"/>
    <n v="30.15"/>
    <n v="30.43"/>
  </r>
  <r>
    <x v="106"/>
    <x v="17433"/>
    <n v="12"/>
    <x v="5"/>
    <n v="2012"/>
    <n v="45.56"/>
    <n v="40.67"/>
    <n v="41.13"/>
    <n v="33.369999999999997"/>
    <n v="33.58"/>
  </r>
  <r>
    <x v="106"/>
    <x v="17434"/>
    <n v="22.5"/>
    <x v="5"/>
    <n v="2002"/>
    <n v="59.74"/>
    <n v="58.29"/>
    <n v="71.66"/>
    <n v="58.93"/>
    <n v="64.819999999999993"/>
  </r>
  <r>
    <x v="106"/>
    <x v="17435"/>
    <n v="217.5"/>
    <x v="5"/>
    <n v="2014"/>
    <m/>
    <m/>
    <n v="811.93"/>
    <n v="816.68"/>
    <n v="887.2"/>
  </r>
  <r>
    <x v="106"/>
    <x v="17436"/>
    <n v="144"/>
    <x v="5"/>
    <n v="2016"/>
    <m/>
    <m/>
    <m/>
    <m/>
    <n v="437.13"/>
  </r>
  <r>
    <x v="106"/>
    <x v="17437"/>
    <n v="14"/>
    <x v="5"/>
    <n v="2006"/>
    <n v="33.17"/>
    <n v="31.53"/>
    <n v="37.450000000000003"/>
    <n v="33.630000000000003"/>
    <n v="31.06"/>
  </r>
  <r>
    <x v="106"/>
    <x v="17438"/>
    <n v="120"/>
    <x v="5"/>
    <n v="2008"/>
    <n v="404.59"/>
    <n v="369.14"/>
    <n v="364.1"/>
    <n v="338.5"/>
    <n v="355.13"/>
  </r>
  <r>
    <x v="106"/>
    <x v="17439"/>
    <n v="18"/>
    <x v="5"/>
    <n v="1998"/>
    <n v="38.270000000000003"/>
    <n v="37.69"/>
    <n v="38.56"/>
    <n v="23.17"/>
    <n v="37.799999999999997"/>
  </r>
  <r>
    <x v="106"/>
    <x v="17440"/>
    <n v="427"/>
    <x v="2"/>
    <m/>
    <m/>
    <m/>
    <m/>
    <m/>
    <n v="1777.65"/>
  </r>
  <r>
    <x v="106"/>
    <x v="17441"/>
    <n v="11.7"/>
    <x v="1"/>
    <m/>
    <n v="17.55"/>
    <n v="17.84"/>
    <n v="17.57"/>
    <n v="17.62"/>
    <n v="17.84"/>
  </r>
  <r>
    <x v="106"/>
    <x v="17442"/>
    <n v="11.3"/>
    <x v="1"/>
    <m/>
    <n v="16.920000000000002"/>
    <n v="17.25"/>
    <n v="16.97"/>
    <n v="17.29"/>
    <n v="16.989999999999998"/>
  </r>
  <r>
    <x v="106"/>
    <x v="17443"/>
    <n v="15"/>
    <x v="5"/>
    <n v="2007"/>
    <n v="38.119999999999997"/>
    <n v="40.81"/>
    <n v="40.94"/>
    <n v="37.090000000000003"/>
    <n v="39.92"/>
  </r>
  <r>
    <x v="106"/>
    <x v="17444"/>
    <n v="54.5"/>
    <x v="1"/>
    <m/>
    <n v="77.55"/>
    <n v="78.56"/>
    <n v="77.900000000000006"/>
    <n v="78.599999999999994"/>
    <n v="77.849999999999994"/>
  </r>
  <r>
    <x v="106"/>
    <x v="17445"/>
    <n v="4.0999999999999996"/>
    <x v="1"/>
    <m/>
    <n v="7.96"/>
    <n v="8.0299999999999994"/>
    <n v="8.0299999999999994"/>
    <n v="8.02"/>
    <n v="8.0299999999999994"/>
  </r>
  <r>
    <x v="106"/>
    <x v="17446"/>
    <n v="870"/>
    <x v="2"/>
    <n v="2010"/>
    <m/>
    <m/>
    <m/>
    <m/>
    <n v="3621.92"/>
  </r>
  <r>
    <x v="106"/>
    <x v="17447"/>
    <n v="8.3000000000000007"/>
    <x v="5"/>
    <n v="2012"/>
    <n v="23.88"/>
    <n v="25.57"/>
    <n v="23.77"/>
    <n v="20.3"/>
    <n v="18.57"/>
  </r>
  <r>
    <x v="106"/>
    <x v="17448"/>
    <n v="6"/>
    <x v="5"/>
    <n v="2003"/>
    <n v="14.82"/>
    <n v="14.66"/>
    <n v="13.92"/>
    <n v="11.84"/>
    <n v="13.44"/>
  </r>
  <r>
    <x v="106"/>
    <x v="17449"/>
    <n v="15.5"/>
    <x v="1"/>
    <m/>
    <n v="23.06"/>
    <n v="23.53"/>
    <n v="23.43"/>
    <n v="23.61"/>
    <n v="23.43"/>
  </r>
  <r>
    <x v="106"/>
    <x v="17450"/>
    <n v="9"/>
    <x v="5"/>
    <n v="2011"/>
    <n v="29.5"/>
    <n v="26.49"/>
    <n v="22.44"/>
    <n v="20.82"/>
    <n v="16.72"/>
  </r>
  <r>
    <x v="106"/>
    <x v="17451"/>
    <n v="213.3"/>
    <x v="5"/>
    <n v="2009"/>
    <n v="727.68"/>
    <n v="706.12"/>
    <n v="684.72"/>
    <n v="652.29999999999995"/>
    <n v="663.99"/>
  </r>
  <r>
    <x v="106"/>
    <x v="17452"/>
    <n v="15"/>
    <x v="5"/>
    <n v="2008"/>
    <n v="39.9"/>
    <n v="36.619999999999997"/>
    <n v="36.68"/>
    <n v="33.1"/>
    <n v="35.03"/>
  </r>
  <r>
    <x v="106"/>
    <x v="17453"/>
    <n v="9"/>
    <x v="5"/>
    <n v="2003"/>
    <n v="18.64"/>
    <n v="17.8"/>
    <n v="18.96"/>
    <n v="17.170000000000002"/>
    <n v="18.510000000000002"/>
  </r>
  <r>
    <x v="106"/>
    <x v="17454"/>
    <n v="14.1"/>
    <x v="1"/>
    <m/>
    <n v="20.98"/>
    <n v="21.57"/>
    <n v="21.39"/>
    <n v="21.63"/>
    <n v="21.44"/>
  </r>
  <r>
    <x v="106"/>
    <x v="17455"/>
    <n v="2.2999999999999998"/>
    <x v="5"/>
    <n v="2015"/>
    <m/>
    <m/>
    <m/>
    <n v="5.88"/>
    <n v="7.7"/>
  </r>
  <r>
    <x v="107"/>
    <x v="17456"/>
    <n v="192"/>
    <x v="0"/>
    <n v="1929"/>
    <n v="809.95"/>
    <n v="839.77"/>
    <n v="647.04999999999995"/>
    <n v="670.64"/>
    <n v="804.81"/>
  </r>
  <r>
    <x v="107"/>
    <x v="17457"/>
    <n v="78"/>
    <x v="0"/>
    <n v="1964"/>
    <n v="355.98"/>
    <n v="337.18"/>
    <n v="277.7"/>
    <n v="271.02999999999997"/>
    <n v="286.8"/>
  </r>
  <r>
    <x v="107"/>
    <x v="17458"/>
    <n v="74"/>
    <x v="0"/>
    <m/>
    <n v="341.73"/>
    <n v="331.48"/>
    <n v="255.94"/>
    <n v="273.99"/>
    <n v="335.12"/>
  </r>
  <r>
    <x v="107"/>
    <x v="17459"/>
    <n v="220"/>
    <x v="0"/>
    <m/>
    <n v="1022.49"/>
    <n v="865.51"/>
    <n v="922"/>
    <n v="921.95"/>
    <n v="922"/>
  </r>
  <r>
    <x v="107"/>
    <x v="17460"/>
    <n v="540"/>
    <x v="0"/>
    <m/>
    <n v="1937.75"/>
    <n v="1920.51"/>
    <n v="2085.39"/>
    <n v="2058.4699999999998"/>
    <n v="2081.23"/>
  </r>
  <r>
    <x v="107"/>
    <x v="17461"/>
    <n v="432"/>
    <x v="0"/>
    <n v="1992"/>
    <n v="1668.53"/>
    <n v="1662.26"/>
    <n v="1758.35"/>
    <n v="1769.45"/>
    <n v="1954.17"/>
  </r>
  <r>
    <x v="107"/>
    <x v="17462"/>
    <n v="32"/>
    <x v="0"/>
    <n v="1914"/>
    <n v="130.91"/>
    <n v="131.24"/>
    <n v="100.69"/>
    <n v="98.8"/>
    <n v="108.85"/>
  </r>
  <r>
    <x v="107"/>
    <x v="17463"/>
    <n v="39"/>
    <x v="0"/>
    <m/>
    <n v="169.66"/>
    <n v="169.66"/>
    <n v="135.94"/>
    <n v="136.9"/>
    <n v="129.31"/>
  </r>
  <r>
    <x v="107"/>
    <x v="17464"/>
    <n v="7"/>
    <x v="5"/>
    <m/>
    <m/>
    <m/>
    <m/>
    <m/>
    <n v="21.75"/>
  </r>
  <r>
    <x v="107"/>
    <x v="17465"/>
    <n v="29"/>
    <x v="0"/>
    <n v="1984"/>
    <n v="112.29"/>
    <n v="112.11"/>
    <n v="61.27"/>
    <n v="62.2"/>
    <n v="75.599999999999994"/>
  </r>
  <r>
    <x v="107"/>
    <x v="17466"/>
    <n v="403"/>
    <x v="2"/>
    <n v="2007"/>
    <m/>
    <m/>
    <m/>
    <m/>
    <n v="1897.69"/>
  </r>
  <r>
    <x v="107"/>
    <x v="17467"/>
    <n v="500"/>
    <x v="7"/>
    <m/>
    <m/>
    <m/>
    <m/>
    <m/>
    <n v="1164.8399999999999"/>
  </r>
  <r>
    <x v="107"/>
    <x v="17468"/>
    <n v="60"/>
    <x v="2"/>
    <n v="2004"/>
    <m/>
    <m/>
    <m/>
    <m/>
    <n v="282.52999999999997"/>
  </r>
  <r>
    <x v="107"/>
    <x v="17469"/>
    <n v="96"/>
    <x v="0"/>
    <n v="1947"/>
    <n v="431.29"/>
    <n v="445.15"/>
    <n v="345.6"/>
    <n v="364.81"/>
    <n v="431.32"/>
  </r>
  <r>
    <x v="107"/>
    <x v="17470"/>
    <n v="100"/>
    <x v="12"/>
    <n v="2008"/>
    <m/>
    <m/>
    <m/>
    <m/>
    <n v="746.78"/>
  </r>
  <r>
    <x v="107"/>
    <x v="17471"/>
    <n v="36"/>
    <x v="5"/>
    <n v="2007"/>
    <n v="115.54"/>
    <n v="121.73"/>
    <n v="108.84"/>
    <n v="119.01"/>
    <n v="110.54"/>
  </r>
  <r>
    <x v="107"/>
    <x v="17472"/>
    <n v="800"/>
    <x v="0"/>
    <m/>
    <n v="3264.91"/>
    <n v="3084.07"/>
    <n v="2170.38"/>
    <n v="2176.33"/>
    <n v="2170.38"/>
  </r>
  <r>
    <x v="107"/>
    <x v="17473"/>
    <n v="352"/>
    <x v="0"/>
    <m/>
    <n v="1270.07"/>
    <n v="1256.4000000000001"/>
    <n v="1000.93"/>
    <n v="982.96"/>
    <n v="1347.45"/>
  </r>
  <r>
    <x v="107"/>
    <x v="17474"/>
    <n v="60"/>
    <x v="0"/>
    <n v="1967"/>
    <n v="245.07"/>
    <n v="245.07"/>
    <n v="209.91"/>
    <n v="222.08"/>
    <n v="211.82"/>
  </r>
  <r>
    <x v="107"/>
    <x v="17475"/>
    <n v="59.8"/>
    <x v="5"/>
    <n v="2014"/>
    <m/>
    <m/>
    <n v="253.96"/>
    <n v="251.55"/>
    <n v="203.04"/>
  </r>
  <r>
    <x v="107"/>
    <x v="17476"/>
    <n v="138"/>
    <x v="12"/>
    <n v="2010"/>
    <m/>
    <m/>
    <m/>
    <m/>
    <n v="1030.56"/>
  </r>
  <r>
    <x v="107"/>
    <x v="17477"/>
    <n v="122"/>
    <x v="12"/>
    <n v="1984"/>
    <m/>
    <m/>
    <m/>
    <m/>
    <n v="911.08"/>
  </r>
  <r>
    <x v="107"/>
    <x v="17478"/>
    <n v="106"/>
    <x v="0"/>
    <n v="1961"/>
    <n v="498.95"/>
    <n v="484.27"/>
    <n v="375.79"/>
    <n v="401.67"/>
    <n v="489.2"/>
  </r>
  <r>
    <x v="107"/>
    <x v="17479"/>
    <n v="688"/>
    <x v="0"/>
    <m/>
    <n v="2518.86"/>
    <n v="2536.2800000000002"/>
    <n v="1692.92"/>
    <n v="1962.7"/>
    <n v="1759.92"/>
  </r>
  <r>
    <x v="107"/>
    <x v="17480"/>
    <n v="12"/>
    <x v="0"/>
    <n v="2011"/>
    <n v="44.06"/>
    <n v="40.97"/>
    <n v="27.28"/>
    <n v="27.36"/>
    <n v="27.28"/>
  </r>
  <r>
    <x v="107"/>
    <x v="17481"/>
    <n v="32"/>
    <x v="0"/>
    <n v="1984"/>
    <n v="104.48"/>
    <n v="109.87"/>
    <n v="84.78"/>
    <n v="67.22"/>
    <n v="83.08"/>
  </r>
  <r>
    <x v="107"/>
    <x v="17482"/>
    <n v="42"/>
    <x v="0"/>
    <n v="1943"/>
    <n v="156.58000000000001"/>
    <n v="156.32"/>
    <n v="119.77"/>
    <n v="132.37"/>
    <n v="159.87"/>
  </r>
  <r>
    <x v="107"/>
    <x v="17483"/>
    <n v="34"/>
    <x v="12"/>
    <n v="2000"/>
    <m/>
    <m/>
    <m/>
    <m/>
    <n v="253.9"/>
  </r>
  <r>
    <x v="107"/>
    <x v="17484"/>
    <n v="90.75"/>
    <x v="5"/>
    <n v="2004"/>
    <n v="289.44"/>
    <n v="341.08"/>
    <n v="343.47"/>
    <n v="332.51"/>
    <n v="236.46"/>
  </r>
  <r>
    <x v="107"/>
    <x v="17485"/>
    <n v="28"/>
    <x v="12"/>
    <n v="2010"/>
    <m/>
    <m/>
    <m/>
    <m/>
    <n v="209.1"/>
  </r>
  <r>
    <x v="107"/>
    <x v="17486"/>
    <n v="44"/>
    <x v="2"/>
    <m/>
    <m/>
    <m/>
    <m/>
    <m/>
    <n v="207.19"/>
  </r>
  <r>
    <x v="107"/>
    <x v="17487"/>
    <n v="64.400000000000006"/>
    <x v="5"/>
    <n v="2010"/>
    <n v="244.53"/>
    <n v="207.48"/>
    <n v="211.42"/>
    <n v="210.72"/>
    <n v="220.08"/>
  </r>
  <r>
    <x v="107"/>
    <x v="17488"/>
    <n v="179"/>
    <x v="0"/>
    <m/>
    <n v="702.38"/>
    <n v="692.55"/>
    <n v="547.78"/>
    <n v="549.28"/>
    <n v="545.05999999999995"/>
  </r>
  <r>
    <x v="107"/>
    <x v="17489"/>
    <n v="60"/>
    <x v="0"/>
    <n v="1929"/>
    <n v="240.82"/>
    <n v="226.89"/>
    <n v="157"/>
    <n v="157.43"/>
    <n v="157"/>
  </r>
  <r>
    <x v="107"/>
    <x v="17490"/>
    <n v="54"/>
    <x v="0"/>
    <n v="1961"/>
    <n v="241.89"/>
    <n v="236.89"/>
    <n v="199.2"/>
    <n v="205.81"/>
    <n v="243.84"/>
  </r>
  <r>
    <x v="107"/>
    <x v="17491"/>
    <n v="83"/>
    <x v="0"/>
    <m/>
    <n v="323.67"/>
    <n v="325.75"/>
    <n v="218.23"/>
    <n v="178.41"/>
    <n v="218.23"/>
  </r>
  <r>
    <x v="107"/>
    <x v="17492"/>
    <n v="132"/>
    <x v="12"/>
    <m/>
    <m/>
    <m/>
    <m/>
    <m/>
    <n v="985.76"/>
  </r>
  <r>
    <x v="107"/>
    <x v="17493"/>
    <n v="90"/>
    <x v="0"/>
    <m/>
    <n v="441.55"/>
    <n v="388.55"/>
    <n v="406.9"/>
    <n v="406.96"/>
    <n v="406.9"/>
  </r>
  <r>
    <x v="107"/>
    <x v="17494"/>
    <n v="142.6"/>
    <x v="5"/>
    <n v="2009"/>
    <n v="547.9"/>
    <n v="533.79"/>
    <n v="515.55999999999995"/>
    <n v="509.85"/>
    <n v="474.31"/>
  </r>
  <r>
    <x v="107"/>
    <x v="17495"/>
    <n v="98"/>
    <x v="0"/>
    <n v="1956"/>
    <n v="452.83"/>
    <n v="439.25"/>
    <n v="338.96"/>
    <n v="362.86"/>
    <n v="443.81"/>
  </r>
  <r>
    <x v="107"/>
    <x v="17496"/>
    <n v="155"/>
    <x v="4"/>
    <n v="2011"/>
    <m/>
    <m/>
    <m/>
    <m/>
    <n v="4.87"/>
  </r>
  <r>
    <x v="107"/>
    <x v="17497"/>
    <n v="58"/>
    <x v="5"/>
    <n v="2007"/>
    <n v="197.64"/>
    <n v="196.99"/>
    <n v="204.72"/>
    <n v="202.93"/>
    <n v="192.03"/>
  </r>
  <r>
    <x v="107"/>
    <x v="17498"/>
    <n v="112"/>
    <x v="12"/>
    <n v="2000"/>
    <m/>
    <m/>
    <m/>
    <m/>
    <n v="836.4"/>
  </r>
  <r>
    <x v="108"/>
    <x v="17499"/>
    <n v="61.2"/>
    <x v="4"/>
    <m/>
    <m/>
    <m/>
    <m/>
    <m/>
    <n v="157.63"/>
  </r>
  <r>
    <x v="108"/>
    <x v="17500"/>
    <n v="20.399999999999999"/>
    <x v="4"/>
    <m/>
    <m/>
    <m/>
    <m/>
    <m/>
    <n v="52.54"/>
  </r>
  <r>
    <x v="108"/>
    <x v="17501"/>
    <n v="54.4"/>
    <x v="4"/>
    <m/>
    <m/>
    <m/>
    <m/>
    <m/>
    <n v="140.11000000000001"/>
  </r>
  <r>
    <x v="108"/>
    <x v="17502"/>
    <n v="27.2"/>
    <x v="4"/>
    <m/>
    <m/>
    <m/>
    <m/>
    <m/>
    <n v="70.05"/>
  </r>
  <r>
    <x v="108"/>
    <x v="17503"/>
    <n v="64"/>
    <x v="4"/>
    <m/>
    <m/>
    <m/>
    <m/>
    <m/>
    <n v="164.84"/>
  </r>
  <r>
    <x v="108"/>
    <x v="17504"/>
    <n v="54.4"/>
    <x v="0"/>
    <m/>
    <n v="181.75"/>
    <n v="149.79"/>
    <n v="175.34"/>
    <n v="118.61"/>
    <n v="136.04"/>
  </r>
  <r>
    <x v="108"/>
    <x v="17505"/>
    <n v="50"/>
    <x v="0"/>
    <m/>
    <n v="204.67"/>
    <n v="137.46"/>
    <n v="145.91999999999999"/>
    <n v="106.89"/>
    <n v="129.25"/>
  </r>
  <r>
    <x v="108"/>
    <x v="17506"/>
    <n v="71"/>
    <x v="4"/>
    <m/>
    <m/>
    <m/>
    <m/>
    <m/>
    <n v="182.87"/>
  </r>
  <r>
    <x v="108"/>
    <x v="17507"/>
    <n v="65"/>
    <x v="2"/>
    <m/>
    <m/>
    <m/>
    <m/>
    <m/>
    <m/>
  </r>
  <r>
    <x v="108"/>
    <x v="17508"/>
    <n v="57.4"/>
    <x v="4"/>
    <m/>
    <m/>
    <m/>
    <m/>
    <m/>
    <n v="147.84"/>
  </r>
  <r>
    <x v="108"/>
    <x v="17509"/>
    <n v="77"/>
    <x v="12"/>
    <m/>
    <m/>
    <m/>
    <m/>
    <m/>
    <n v="434.13"/>
  </r>
  <r>
    <x v="108"/>
    <x v="17510"/>
    <n v="56.5"/>
    <x v="8"/>
    <m/>
    <m/>
    <m/>
    <m/>
    <m/>
    <m/>
  </r>
  <r>
    <x v="108"/>
    <x v="17511"/>
    <n v="59.3"/>
    <x v="8"/>
    <m/>
    <m/>
    <m/>
    <m/>
    <m/>
    <m/>
  </r>
  <r>
    <x v="108"/>
    <x v="17512"/>
    <n v="12.6"/>
    <x v="1"/>
    <m/>
    <n v="27.2"/>
    <n v="29.3"/>
    <n v="29.38"/>
    <n v="27.42"/>
    <n v="28.44"/>
  </r>
  <r>
    <x v="108"/>
    <x v="17513"/>
    <n v="82"/>
    <x v="12"/>
    <m/>
    <m/>
    <m/>
    <m/>
    <m/>
    <n v="462.32"/>
  </r>
  <r>
    <x v="108"/>
    <x v="17514"/>
    <n v="51"/>
    <x v="4"/>
    <m/>
    <m/>
    <m/>
    <m/>
    <m/>
    <n v="131.35"/>
  </r>
  <r>
    <x v="109"/>
    <x v="17515"/>
    <n v="37.6"/>
    <x v="7"/>
    <m/>
    <m/>
    <m/>
    <m/>
    <m/>
    <n v="226"/>
  </r>
  <r>
    <x v="109"/>
    <x v="17516"/>
    <n v="14.52"/>
    <x v="4"/>
    <m/>
    <m/>
    <m/>
    <m/>
    <m/>
    <n v="27.05"/>
  </r>
  <r>
    <x v="109"/>
    <x v="17517"/>
    <n v="12"/>
    <x v="4"/>
    <m/>
    <m/>
    <m/>
    <m/>
    <m/>
    <n v="22.35"/>
  </r>
  <r>
    <x v="109"/>
    <x v="17518"/>
    <n v="14.58"/>
    <x v="4"/>
    <m/>
    <m/>
    <m/>
    <m/>
    <m/>
    <n v="27.16"/>
  </r>
  <r>
    <x v="109"/>
    <x v="17519"/>
    <n v="7"/>
    <x v="1"/>
    <m/>
    <n v="14.14"/>
    <n v="13.82"/>
    <n v="14.32"/>
    <n v="13.57"/>
    <n v="12.95"/>
  </r>
  <r>
    <x v="109"/>
    <x v="17520"/>
    <n v="27.5"/>
    <x v="4"/>
    <m/>
    <m/>
    <m/>
    <m/>
    <m/>
    <n v="51.23"/>
  </r>
  <r>
    <x v="109"/>
    <x v="17521"/>
    <n v="54"/>
    <x v="4"/>
    <m/>
    <m/>
    <m/>
    <m/>
    <m/>
    <n v="100.6"/>
  </r>
  <r>
    <x v="110"/>
    <x v="17522"/>
    <n v="1074"/>
    <x v="2"/>
    <m/>
    <m/>
    <m/>
    <m/>
    <m/>
    <n v="2514.9899999999998"/>
  </r>
  <r>
    <x v="110"/>
    <x v="17523"/>
    <n v="561"/>
    <x v="2"/>
    <m/>
    <m/>
    <m/>
    <m/>
    <m/>
    <n v="1313.69"/>
  </r>
  <r>
    <x v="110"/>
    <x v="17524"/>
    <n v="225"/>
    <x v="2"/>
    <m/>
    <m/>
    <m/>
    <m/>
    <m/>
    <n v="526.88"/>
  </r>
  <r>
    <x v="110"/>
    <x v="17525"/>
    <n v="10"/>
    <x v="1"/>
    <m/>
    <n v="16.690000000000001"/>
    <n v="16.25"/>
    <n v="16.239999999999998"/>
    <n v="16.3"/>
    <n v="16.89"/>
  </r>
  <r>
    <x v="110"/>
    <x v="17526"/>
    <n v="190"/>
    <x v="2"/>
    <m/>
    <m/>
    <m/>
    <m/>
    <m/>
    <n v="444.92"/>
  </r>
  <r>
    <x v="110"/>
    <x v="17527"/>
    <n v="450"/>
    <x v="2"/>
    <m/>
    <m/>
    <m/>
    <m/>
    <m/>
    <n v="1053.76"/>
  </r>
  <r>
    <x v="110"/>
    <x v="17528"/>
    <n v="540"/>
    <x v="0"/>
    <m/>
    <m/>
    <m/>
    <m/>
    <m/>
    <n v="1981.84"/>
  </r>
  <r>
    <x v="110"/>
    <x v="17529"/>
    <n v="760"/>
    <x v="0"/>
    <m/>
    <m/>
    <m/>
    <m/>
    <m/>
    <n v="2789.25"/>
  </r>
  <r>
    <x v="110"/>
    <x v="17530"/>
    <n v="750"/>
    <x v="2"/>
    <m/>
    <m/>
    <m/>
    <m/>
    <m/>
    <n v="1756.28"/>
  </r>
  <r>
    <x v="110"/>
    <x v="17531"/>
    <n v="150"/>
    <x v="2"/>
    <m/>
    <m/>
    <m/>
    <m/>
    <m/>
    <n v="351.25"/>
  </r>
  <r>
    <x v="110"/>
    <x v="17532"/>
    <n v="500"/>
    <x v="2"/>
    <m/>
    <m/>
    <m/>
    <m/>
    <m/>
    <n v="1170.8499999999999"/>
  </r>
  <r>
    <x v="110"/>
    <x v="17533"/>
    <n v="450"/>
    <x v="2"/>
    <m/>
    <m/>
    <m/>
    <m/>
    <m/>
    <n v="1053.76"/>
  </r>
  <r>
    <x v="110"/>
    <x v="17534"/>
    <n v="600"/>
    <x v="0"/>
    <m/>
    <n v="1721.79"/>
    <n v="2093.69"/>
    <n v="2151.7800000000002"/>
    <n v="2442.3200000000002"/>
    <n v="2631.64"/>
  </r>
  <r>
    <x v="111"/>
    <x v="17535"/>
    <n v="10"/>
    <x v="0"/>
    <m/>
    <n v="43.98"/>
    <n v="35.49"/>
    <n v="35.43"/>
    <n v="37.43"/>
    <n v="32.04"/>
  </r>
  <r>
    <x v="111"/>
    <x v="17536"/>
    <n v="6"/>
    <x v="7"/>
    <m/>
    <m/>
    <m/>
    <m/>
    <m/>
    <n v="4.17"/>
  </r>
  <r>
    <x v="111"/>
    <x v="17537"/>
    <n v="450"/>
    <x v="7"/>
    <n v="1987"/>
    <m/>
    <m/>
    <m/>
    <m/>
    <n v="313.29000000000002"/>
  </r>
  <r>
    <x v="111"/>
    <x v="17538"/>
    <n v="200"/>
    <x v="7"/>
    <n v="1996"/>
    <m/>
    <m/>
    <m/>
    <m/>
    <n v="139.24"/>
  </r>
  <r>
    <x v="111"/>
    <x v="17539"/>
    <n v="100"/>
    <x v="7"/>
    <m/>
    <m/>
    <m/>
    <m/>
    <m/>
    <n v="69.62"/>
  </r>
  <r>
    <x v="111"/>
    <x v="17540"/>
    <n v="500"/>
    <x v="7"/>
    <n v="2006"/>
    <m/>
    <m/>
    <m/>
    <m/>
    <n v="348.1"/>
  </r>
  <r>
    <x v="111"/>
    <x v="17541"/>
    <n v="200"/>
    <x v="7"/>
    <m/>
    <m/>
    <m/>
    <m/>
    <m/>
    <n v="139.24"/>
  </r>
  <r>
    <x v="111"/>
    <x v="17542"/>
    <n v="500"/>
    <x v="7"/>
    <m/>
    <m/>
    <m/>
    <m/>
    <m/>
    <n v="348.1"/>
  </r>
  <r>
    <x v="111"/>
    <x v="17543"/>
    <n v="18"/>
    <x v="7"/>
    <m/>
    <m/>
    <m/>
    <m/>
    <m/>
    <n v="12.53"/>
  </r>
  <r>
    <x v="111"/>
    <x v="17544"/>
    <n v="300"/>
    <x v="0"/>
    <m/>
    <n v="629.80999999999995"/>
    <n v="486.63"/>
    <n v="601.47"/>
    <n v="559.4"/>
    <n v="457.12"/>
  </r>
  <r>
    <x v="111"/>
    <x v="17545"/>
    <n v="225"/>
    <x v="0"/>
    <m/>
    <n v="708.05"/>
    <n v="668.52"/>
    <n v="731.85"/>
    <n v="623.21"/>
    <n v="603.63"/>
  </r>
  <r>
    <x v="111"/>
    <x v="17546"/>
    <n v="12"/>
    <x v="0"/>
    <m/>
    <n v="40.369999999999997"/>
    <n v="36.15"/>
    <n v="41.35"/>
    <n v="38.25"/>
    <n v="38.520000000000003"/>
  </r>
  <r>
    <x v="111"/>
    <x v="17547"/>
    <n v="400"/>
    <x v="0"/>
    <m/>
    <n v="892.12"/>
    <n v="647.54999999999995"/>
    <n v="1019.89"/>
    <n v="636.30999999999995"/>
    <n v="643.04"/>
  </r>
  <r>
    <x v="111"/>
    <x v="17548"/>
    <n v="1600"/>
    <x v="7"/>
    <n v="1976"/>
    <m/>
    <m/>
    <m/>
    <m/>
    <n v="1113.94"/>
  </r>
  <r>
    <x v="111"/>
    <x v="17549"/>
    <n v="400"/>
    <x v="7"/>
    <n v="1965"/>
    <m/>
    <m/>
    <m/>
    <m/>
    <n v="278.48"/>
  </r>
  <r>
    <x v="111"/>
    <x v="17550"/>
    <n v="400"/>
    <x v="7"/>
    <m/>
    <m/>
    <m/>
    <m/>
    <m/>
    <n v="278.48"/>
  </r>
  <r>
    <x v="111"/>
    <x v="17551"/>
    <n v="81"/>
    <x v="0"/>
    <m/>
    <n v="213.72"/>
    <n v="283.79000000000002"/>
    <n v="202.74"/>
    <n v="171.15"/>
    <n v="125.91"/>
  </r>
  <r>
    <x v="111"/>
    <x v="17552"/>
    <n v="346.7"/>
    <x v="0"/>
    <m/>
    <n v="980.76"/>
    <n v="860.58"/>
    <n v="1023.22"/>
    <n v="789.25"/>
    <n v="793.02"/>
  </r>
  <r>
    <x v="111"/>
    <x v="17553"/>
    <n v="200"/>
    <x v="7"/>
    <m/>
    <m/>
    <m/>
    <m/>
    <m/>
    <n v="139.24"/>
  </r>
  <r>
    <x v="111"/>
    <x v="17554"/>
    <n v="202.3"/>
    <x v="0"/>
    <m/>
    <n v="522.22"/>
    <n v="407"/>
    <n v="547.22"/>
    <n v="434.15"/>
    <n v="434.32"/>
  </r>
  <r>
    <x v="111"/>
    <x v="17555"/>
    <n v="20"/>
    <x v="0"/>
    <m/>
    <n v="84.88"/>
    <n v="73.64"/>
    <n v="72.67"/>
    <n v="66.930000000000007"/>
    <n v="64.87"/>
  </r>
  <r>
    <x v="111"/>
    <x v="17556"/>
    <n v="200"/>
    <x v="7"/>
    <m/>
    <m/>
    <m/>
    <m/>
    <m/>
    <n v="139.24"/>
  </r>
  <r>
    <x v="111"/>
    <x v="17557"/>
    <n v="400"/>
    <x v="7"/>
    <n v="1984"/>
    <m/>
    <m/>
    <m/>
    <m/>
    <n v="278.48"/>
  </r>
  <r>
    <x v="111"/>
    <x v="17558"/>
    <n v="700"/>
    <x v="0"/>
    <n v="1956"/>
    <n v="1990.32"/>
    <n v="2684.33"/>
    <n v="2785.74"/>
    <n v="2364.02"/>
    <n v="2587.6999999999998"/>
  </r>
  <r>
    <x v="111"/>
    <x v="17559"/>
    <n v="190"/>
    <x v="0"/>
    <n v="1986"/>
    <n v="618.33000000000004"/>
    <n v="801.63"/>
    <n v="681.33"/>
    <n v="658.38"/>
    <n v="711.88"/>
  </r>
  <r>
    <x v="111"/>
    <x v="17560"/>
    <n v="36"/>
    <x v="0"/>
    <m/>
    <n v="98.81"/>
    <n v="106.08"/>
    <n v="106.27"/>
    <n v="101.76"/>
    <n v="86.97"/>
  </r>
  <r>
    <x v="111"/>
    <x v="17561"/>
    <n v="29"/>
    <x v="7"/>
    <m/>
    <m/>
    <m/>
    <m/>
    <m/>
    <n v="20.190000000000001"/>
  </r>
  <r>
    <x v="111"/>
    <x v="17562"/>
    <n v="200"/>
    <x v="7"/>
    <n v="1975"/>
    <m/>
    <m/>
    <m/>
    <m/>
    <n v="139.24"/>
  </r>
  <r>
    <x v="111"/>
    <x v="17563"/>
    <n v="482"/>
    <x v="0"/>
    <m/>
    <n v="1186.22"/>
    <n v="1011.91"/>
    <n v="1485.98"/>
    <n v="1021.01"/>
    <n v="784.11"/>
  </r>
  <r>
    <x v="111"/>
    <x v="17564"/>
    <n v="400"/>
    <x v="0"/>
    <n v="1960"/>
    <n v="953.68"/>
    <n v="953.68"/>
    <n v="1108.08"/>
    <n v="883.78"/>
    <n v="881.36"/>
  </r>
  <r>
    <x v="111"/>
    <x v="8927"/>
    <n v="400"/>
    <x v="0"/>
    <m/>
    <n v="1334.17"/>
    <n v="1213.47"/>
    <n v="1169.3399999999999"/>
    <n v="1036.8699999999999"/>
    <n v="1008.22"/>
  </r>
  <r>
    <x v="112"/>
    <x v="17565"/>
    <n v="103"/>
    <x v="0"/>
    <m/>
    <n v="432.4"/>
    <n v="398.8"/>
    <n v="399.6"/>
    <n v="381.73"/>
    <n v="432.4"/>
  </r>
  <r>
    <x v="112"/>
    <x v="17566"/>
    <n v="60"/>
    <x v="0"/>
    <m/>
    <n v="294.08999999999997"/>
    <n v="280.27"/>
    <n v="284.25"/>
    <n v="285.02999999999997"/>
    <n v="284.25"/>
  </r>
  <r>
    <x v="112"/>
    <x v="17567"/>
    <n v="180"/>
    <x v="0"/>
    <m/>
    <n v="756.43"/>
    <n v="722.59"/>
    <n v="681.19"/>
    <n v="729.47"/>
    <n v="708.88"/>
  </r>
  <r>
    <x v="112"/>
    <x v="17568"/>
    <n v="183"/>
    <x v="0"/>
    <m/>
    <n v="768.75"/>
    <n v="779.03"/>
    <n v="757.6"/>
    <n v="718.35"/>
    <n v="723.12"/>
  </r>
  <r>
    <x v="112"/>
    <x v="17569"/>
    <n v="9"/>
    <x v="0"/>
    <m/>
    <n v="44.3"/>
    <n v="46.06"/>
    <n v="45.55"/>
    <n v="46.37"/>
    <n v="46.25"/>
  </r>
  <r>
    <x v="112"/>
    <x v="17570"/>
    <n v="108"/>
    <x v="0"/>
    <m/>
    <n v="475.51"/>
    <n v="450.44"/>
    <n v="450.44"/>
    <n v="451.67"/>
    <n v="450.44"/>
  </r>
  <r>
    <x v="112"/>
    <x v="17571"/>
    <n v="5"/>
    <x v="0"/>
    <m/>
    <n v="18.66"/>
    <n v="20.67"/>
    <n v="20.67"/>
    <n v="20.73"/>
    <n v="19.010000000000002"/>
  </r>
  <r>
    <x v="112"/>
    <x v="17572"/>
    <n v="17"/>
    <x v="0"/>
    <m/>
    <n v="77.16"/>
    <n v="80.86"/>
    <n v="81.22"/>
    <n v="77.23"/>
    <n v="83.64"/>
  </r>
  <r>
    <x v="112"/>
    <x v="17573"/>
    <n v="10"/>
    <x v="0"/>
    <m/>
    <n v="40.770000000000003"/>
    <n v="38.19"/>
    <n v="38.19"/>
    <n v="38.299999999999997"/>
    <n v="38.19"/>
  </r>
  <r>
    <x v="112"/>
    <x v="17574"/>
    <n v="157"/>
    <x v="0"/>
    <m/>
    <n v="656.07"/>
    <n v="620.58000000000004"/>
    <n v="620.58000000000004"/>
    <n v="622.28"/>
    <n v="620.58000000000004"/>
  </r>
  <r>
    <x v="112"/>
    <x v="17575"/>
    <n v="15"/>
    <x v="0"/>
    <m/>
    <n v="66.34"/>
    <n v="66.22"/>
    <n v="69.34"/>
    <n v="69.61"/>
    <n v="71.150000000000006"/>
  </r>
  <r>
    <x v="112"/>
    <x v="17576"/>
    <n v="36"/>
    <x v="0"/>
    <m/>
    <n v="153.02000000000001"/>
    <n v="154.19999999999999"/>
    <n v="157.97999999999999"/>
    <n v="157.78"/>
    <n v="159.52000000000001"/>
  </r>
  <r>
    <x v="112"/>
    <x v="17577"/>
    <n v="352"/>
    <x v="0"/>
    <m/>
    <n v="1282.26"/>
    <n v="1202.69"/>
    <n v="1202.69"/>
    <n v="1205.99"/>
    <n v="1202.69"/>
  </r>
  <r>
    <x v="112"/>
    <x v="17578"/>
    <n v="1398"/>
    <x v="0"/>
    <m/>
    <n v="5305.73"/>
    <n v="5305.73"/>
    <n v="5305.73"/>
    <n v="5362.91"/>
    <n v="5305.73"/>
  </r>
  <r>
    <x v="112"/>
    <x v="17579"/>
    <n v="85"/>
    <x v="0"/>
    <m/>
    <n v="366.8"/>
    <n v="366.24"/>
    <n v="388.16"/>
    <n v="368.97"/>
    <n v="366.24"/>
  </r>
  <r>
    <x v="112"/>
    <x v="17580"/>
    <n v="2"/>
    <x v="0"/>
    <m/>
    <n v="8.44"/>
    <n v="8.39"/>
    <n v="8.6300000000000008"/>
    <n v="8.1300000000000008"/>
    <n v="8.65"/>
  </r>
  <r>
    <x v="112"/>
    <x v="17581"/>
    <n v="38"/>
    <x v="0"/>
    <m/>
    <n v="152.52000000000001"/>
    <n v="143.69999999999999"/>
    <n v="143.69999999999999"/>
    <n v="144.09"/>
    <n v="143.69999999999999"/>
  </r>
  <r>
    <x v="112"/>
    <x v="17582"/>
    <n v="1"/>
    <x v="0"/>
    <m/>
    <n v="3.58"/>
    <n v="3.57"/>
    <n v="3.56"/>
    <n v="3.83"/>
    <n v="3.56"/>
  </r>
  <r>
    <x v="112"/>
    <x v="17583"/>
    <n v="3"/>
    <x v="0"/>
    <m/>
    <n v="14.15"/>
    <n v="14.01"/>
    <n v="14.54"/>
    <n v="13.83"/>
    <n v="13.7"/>
  </r>
  <r>
    <x v="112"/>
    <x v="17584"/>
    <n v="10"/>
    <x v="0"/>
    <m/>
    <n v="40.770000000000003"/>
    <n v="38.19"/>
    <n v="38.19"/>
    <n v="38.299999999999997"/>
    <n v="38.19"/>
  </r>
  <r>
    <x v="112"/>
    <x v="17585"/>
    <n v="17"/>
    <x v="0"/>
    <m/>
    <n v="68.989999999999995"/>
    <n v="64.599999999999994"/>
    <n v="64.599999999999994"/>
    <n v="64.78"/>
    <n v="64.599999999999994"/>
  </r>
  <r>
    <x v="112"/>
    <x v="17586"/>
    <n v="13"/>
    <x v="0"/>
    <m/>
    <n v="55.95"/>
    <n v="56.72"/>
    <n v="56.45"/>
    <n v="55.22"/>
    <n v="56.72"/>
  </r>
  <r>
    <x v="112"/>
    <x v="17587"/>
    <n v="58"/>
    <x v="5"/>
    <m/>
    <m/>
    <m/>
    <m/>
    <m/>
    <n v="137.04"/>
  </r>
  <r>
    <x v="112"/>
    <x v="17588"/>
    <n v="36"/>
    <x v="0"/>
    <m/>
    <n v="145.03"/>
    <n v="159.83000000000001"/>
    <n v="159.97"/>
    <n v="160.21"/>
    <n v="158.19999999999999"/>
  </r>
  <r>
    <x v="112"/>
    <x v="17589"/>
    <n v="70"/>
    <x v="0"/>
    <m/>
    <n v="300.51"/>
    <n v="306.87"/>
    <n v="306.87"/>
    <n v="294.88"/>
    <n v="308.33999999999997"/>
  </r>
  <r>
    <x v="112"/>
    <x v="17590"/>
    <n v="29"/>
    <x v="0"/>
    <m/>
    <n v="116.84"/>
    <n v="110.1"/>
    <n v="110.1"/>
    <n v="110.4"/>
    <n v="110.1"/>
  </r>
  <r>
    <x v="112"/>
    <x v="17591"/>
    <n v="117"/>
    <x v="0"/>
    <m/>
    <n v="487.53"/>
    <n v="461.08"/>
    <n v="461.08"/>
    <n v="462.35"/>
    <n v="461.08"/>
  </r>
  <r>
    <x v="112"/>
    <x v="17592"/>
    <n v="6"/>
    <x v="0"/>
    <m/>
    <n v="31.87"/>
    <n v="31.5"/>
    <n v="31.74"/>
    <n v="31.58"/>
    <n v="31.62"/>
  </r>
  <r>
    <x v="112"/>
    <x v="17593"/>
    <n v="60"/>
    <x v="0"/>
    <m/>
    <n v="240.4"/>
    <n v="226.47"/>
    <n v="226.47"/>
    <n v="227.09"/>
    <n v="226.47"/>
  </r>
  <r>
    <x v="112"/>
    <x v="17594"/>
    <n v="240"/>
    <x v="0"/>
    <m/>
    <n v="925.64"/>
    <n v="840.33"/>
    <n v="840.33"/>
    <n v="849.96"/>
    <n v="840.33"/>
  </r>
  <r>
    <x v="112"/>
    <x v="17595"/>
    <n v="62"/>
    <x v="0"/>
    <m/>
    <n v="276.44"/>
    <n v="280.04000000000002"/>
    <n v="280.29000000000002"/>
    <n v="250.91"/>
    <n v="247.52"/>
  </r>
  <r>
    <x v="112"/>
    <x v="17596"/>
    <n v="102"/>
    <x v="0"/>
    <m/>
    <n v="506.56"/>
    <n v="508.07"/>
    <n v="474.92"/>
    <n v="475.07"/>
    <n v="455.08"/>
  </r>
  <r>
    <x v="112"/>
    <x v="17597"/>
    <n v="140"/>
    <x v="0"/>
    <m/>
    <n v="594.69000000000005"/>
    <n v="558.13"/>
    <n v="588.34"/>
    <n v="583.37"/>
    <n v="637.29"/>
  </r>
  <r>
    <x v="112"/>
    <x v="17598"/>
    <n v="14"/>
    <x v="0"/>
    <m/>
    <n v="51.14"/>
    <n v="47.53"/>
    <n v="47.53"/>
    <n v="47.66"/>
    <n v="47.53"/>
  </r>
  <r>
    <x v="112"/>
    <x v="17599"/>
    <n v="92"/>
    <x v="0"/>
    <m/>
    <n v="385.72"/>
    <n v="384.26"/>
    <n v="383.74"/>
    <n v="376.28"/>
    <n v="385.39"/>
  </r>
  <r>
    <x v="112"/>
    <x v="17600"/>
    <n v="16"/>
    <x v="0"/>
    <m/>
    <n v="58.45"/>
    <n v="54.32"/>
    <n v="54.32"/>
    <n v="54.47"/>
    <n v="54.32"/>
  </r>
  <r>
    <x v="112"/>
    <x v="17601"/>
    <n v="2"/>
    <x v="0"/>
    <m/>
    <n v="9.1"/>
    <n v="8.82"/>
    <n v="9.09"/>
    <n v="8.73"/>
    <n v="9.3000000000000007"/>
  </r>
  <r>
    <x v="112"/>
    <x v="17602"/>
    <n v="443"/>
    <x v="0"/>
    <m/>
    <n v="1354.09"/>
    <n v="1688.68"/>
    <n v="1670.36"/>
    <n v="1613.82"/>
    <n v="1680.14"/>
  </r>
  <r>
    <x v="112"/>
    <x v="17603"/>
    <n v="15"/>
    <x v="0"/>
    <m/>
    <n v="62.35"/>
    <n v="61.99"/>
    <n v="60.27"/>
    <n v="64.86"/>
    <n v="65.67"/>
  </r>
  <r>
    <x v="112"/>
    <x v="17604"/>
    <n v="4"/>
    <x v="0"/>
    <m/>
    <n v="13.11"/>
    <n v="12.13"/>
    <n v="12.13"/>
    <n v="12.16"/>
    <n v="12.13"/>
  </r>
  <r>
    <x v="112"/>
    <x v="17605"/>
    <n v="4"/>
    <x v="0"/>
    <m/>
    <n v="13.14"/>
    <n v="12.16"/>
    <n v="12.16"/>
    <n v="12.19"/>
    <n v="12.16"/>
  </r>
  <r>
    <x v="112"/>
    <x v="17606"/>
    <n v="4"/>
    <x v="0"/>
    <m/>
    <n v="19.010000000000002"/>
    <n v="18.579999999999998"/>
    <n v="20.059999999999999"/>
    <n v="19.46"/>
    <n v="19.440000000000001"/>
  </r>
  <r>
    <x v="112"/>
    <x v="17607"/>
    <n v="25"/>
    <x v="0"/>
    <m/>
    <n v="100.54"/>
    <n v="94.74"/>
    <n v="94.74"/>
    <n v="95"/>
    <n v="94.74"/>
  </r>
  <r>
    <x v="112"/>
    <x v="17608"/>
    <n v="25"/>
    <x v="0"/>
    <m/>
    <n v="99"/>
    <n v="93.19"/>
    <n v="93.19"/>
    <n v="93.45"/>
    <n v="93.19"/>
  </r>
  <r>
    <x v="112"/>
    <x v="17609"/>
    <n v="31"/>
    <x v="0"/>
    <m/>
    <n v="114.63"/>
    <n v="119.34"/>
    <n v="114.44"/>
    <n v="121.03"/>
    <n v="114.44"/>
  </r>
  <r>
    <x v="112"/>
    <x v="17610"/>
    <n v="171"/>
    <x v="0"/>
    <m/>
    <n v="714.58"/>
    <n v="675.92"/>
    <n v="675.92"/>
    <n v="677.77"/>
    <n v="675.92"/>
  </r>
  <r>
    <x v="112"/>
    <x v="17611"/>
    <n v="8"/>
    <x v="0"/>
    <m/>
    <n v="38.56"/>
    <n v="39.01"/>
    <n v="38.75"/>
    <n v="38.92"/>
    <n v="38.33"/>
  </r>
  <r>
    <x v="112"/>
    <x v="17612"/>
    <n v="37"/>
    <x v="0"/>
    <m/>
    <n v="148.25"/>
    <n v="139.65"/>
    <n v="139.65"/>
    <n v="140.04"/>
    <n v="139.65"/>
  </r>
  <r>
    <x v="112"/>
    <x v="17613"/>
    <n v="6"/>
    <x v="0"/>
    <m/>
    <n v="25.95"/>
    <n v="24.81"/>
    <n v="25.76"/>
    <n v="24.88"/>
    <n v="24.81"/>
  </r>
  <r>
    <x v="112"/>
    <x v="17614"/>
    <n v="30"/>
    <x v="0"/>
    <m/>
    <n v="140.9"/>
    <n v="136.82"/>
    <n v="135.35"/>
    <n v="137.19"/>
    <n v="140.9"/>
  </r>
  <r>
    <x v="112"/>
    <x v="17615"/>
    <n v="17"/>
    <x v="0"/>
    <m/>
    <n v="92.66"/>
    <n v="90.02"/>
    <n v="88.88"/>
    <n v="89.62"/>
    <n v="87.3"/>
  </r>
  <r>
    <x v="112"/>
    <x v="17616"/>
    <n v="5"/>
    <x v="0"/>
    <m/>
    <n v="25.34"/>
    <n v="24.51"/>
    <n v="25.16"/>
    <n v="25.32"/>
    <n v="24.5"/>
  </r>
  <r>
    <x v="112"/>
    <x v="17617"/>
    <n v="5"/>
    <x v="0"/>
    <m/>
    <n v="17.79"/>
    <n v="16.63"/>
    <n v="16.63"/>
    <n v="16.68"/>
    <n v="16.63"/>
  </r>
  <r>
    <x v="112"/>
    <x v="17618"/>
    <n v="4"/>
    <x v="0"/>
    <m/>
    <n v="17"/>
    <n v="19.02"/>
    <n v="18.53"/>
    <n v="19.09"/>
    <n v="17.39"/>
  </r>
  <r>
    <x v="112"/>
    <x v="17619"/>
    <n v="160"/>
    <x v="0"/>
    <m/>
    <n v="589.1"/>
    <n v="574.88"/>
    <n v="596.11"/>
    <n v="597.74"/>
    <n v="589.1"/>
  </r>
  <r>
    <x v="112"/>
    <x v="17620"/>
    <n v="200"/>
    <x v="0"/>
    <m/>
    <n v="760.92"/>
    <n v="778.97"/>
    <n v="753.37"/>
    <m/>
    <n v="888.41"/>
  </r>
  <r>
    <x v="112"/>
    <x v="17621"/>
    <n v="4"/>
    <x v="0"/>
    <m/>
    <n v="19.059999999999999"/>
    <n v="19.190000000000001"/>
    <n v="19.350000000000001"/>
    <m/>
    <n v="17.760000000000002"/>
  </r>
  <r>
    <x v="112"/>
    <x v="17622"/>
    <n v="39"/>
    <x v="0"/>
    <m/>
    <n v="174.29"/>
    <n v="177.31"/>
    <n v="176.48"/>
    <m/>
    <n v="173.24"/>
  </r>
  <r>
    <x v="112"/>
    <x v="17623"/>
    <n v="382"/>
    <x v="2"/>
    <m/>
    <m/>
    <m/>
    <m/>
    <m/>
    <n v="1098.58"/>
  </r>
  <r>
    <x v="112"/>
    <x v="17624"/>
    <n v="14"/>
    <x v="0"/>
    <m/>
    <n v="67.75"/>
    <n v="65.91"/>
    <n v="67.41"/>
    <n v="66.09"/>
    <n v="65.91"/>
  </r>
  <r>
    <x v="112"/>
    <x v="17625"/>
    <n v="18"/>
    <x v="0"/>
    <m/>
    <n v="94.2"/>
    <n v="87.71"/>
    <n v="86.27"/>
    <n v="94.08"/>
    <n v="84.55"/>
  </r>
  <r>
    <x v="112"/>
    <x v="17626"/>
    <n v="35"/>
    <x v="0"/>
    <m/>
    <n v="150.41"/>
    <n v="142.28"/>
    <n v="142.28"/>
    <n v="142.66999999999999"/>
    <n v="142.28"/>
  </r>
  <r>
    <x v="112"/>
    <x v="17627"/>
    <n v="12"/>
    <x v="0"/>
    <m/>
    <n v="47.52"/>
    <n v="44.43"/>
    <n v="44.3"/>
    <n v="48.06"/>
    <n v="39.67"/>
  </r>
  <r>
    <x v="112"/>
    <x v="17628"/>
    <n v="100"/>
    <x v="0"/>
    <m/>
    <n v="402.57"/>
    <n v="379.35"/>
    <n v="379.35"/>
    <n v="380.39"/>
    <n v="379.35"/>
  </r>
  <r>
    <x v="112"/>
    <x v="17629"/>
    <n v="5"/>
    <x v="0"/>
    <m/>
    <n v="15.77"/>
    <n v="14.6"/>
    <n v="14.6"/>
    <n v="14.64"/>
    <n v="14.6"/>
  </r>
  <r>
    <x v="112"/>
    <x v="17630"/>
    <n v="6"/>
    <x v="0"/>
    <m/>
    <n v="19.89"/>
    <n v="18.34"/>
    <n v="18.34"/>
    <n v="18.39"/>
    <n v="18.34"/>
  </r>
  <r>
    <x v="112"/>
    <x v="17631"/>
    <n v="6"/>
    <x v="0"/>
    <m/>
    <n v="24.01"/>
    <n v="22.46"/>
    <n v="25.93"/>
    <n v="26"/>
    <n v="22.75"/>
  </r>
  <r>
    <x v="112"/>
    <x v="17632"/>
    <n v="6"/>
    <x v="0"/>
    <m/>
    <n v="19.84"/>
    <n v="18.29"/>
    <n v="18.29"/>
    <n v="18.34"/>
    <n v="18.29"/>
  </r>
  <r>
    <x v="112"/>
    <x v="17633"/>
    <n v="78"/>
    <x v="0"/>
    <m/>
    <n v="354.26"/>
    <n v="355.52"/>
    <n v="354.26"/>
    <n v="345.9"/>
    <n v="354.26"/>
  </r>
  <r>
    <x v="112"/>
    <x v="17634"/>
    <n v="446"/>
    <x v="0"/>
    <m/>
    <n v="1513.67"/>
    <n v="1513.67"/>
    <n v="1551.91"/>
    <n v="1479.06"/>
    <n v="1558.53"/>
  </r>
  <r>
    <x v="112"/>
    <x v="17635"/>
    <n v="60"/>
    <x v="0"/>
    <m/>
    <n v="222.31"/>
    <n v="231.42"/>
    <n v="221.95"/>
    <n v="234.69"/>
    <n v="221.95"/>
  </r>
  <r>
    <x v="112"/>
    <x v="17636"/>
    <n v="22"/>
    <x v="0"/>
    <m/>
    <n v="112.58"/>
    <n v="97.02"/>
    <n v="108.89"/>
    <n v="97.29"/>
    <n v="104.45"/>
  </r>
  <r>
    <x v="112"/>
    <x v="17637"/>
    <n v="59"/>
    <x v="5"/>
    <m/>
    <m/>
    <m/>
    <m/>
    <m/>
    <n v="139.41"/>
  </r>
  <r>
    <x v="112"/>
    <x v="17638"/>
    <n v="6"/>
    <x v="0"/>
    <m/>
    <n v="26.03"/>
    <n v="25.57"/>
    <n v="25.57"/>
    <n v="26.49"/>
    <n v="25.83"/>
  </r>
  <r>
    <x v="112"/>
    <x v="17639"/>
    <n v="20"/>
    <x v="0"/>
    <m/>
    <n v="97.15"/>
    <n v="96.54"/>
    <n v="96.94"/>
    <n v="96.6"/>
    <n v="96.95"/>
  </r>
  <r>
    <x v="112"/>
    <x v="17640"/>
    <n v="8"/>
    <x v="0"/>
    <m/>
    <n v="40.090000000000003"/>
    <n v="38.979999999999997"/>
    <n v="40.020000000000003"/>
    <n v="40.03"/>
    <n v="40.89"/>
  </r>
  <r>
    <x v="112"/>
    <x v="17641"/>
    <n v="130"/>
    <x v="0"/>
    <m/>
    <n v="502.62"/>
    <n v="473.23"/>
    <n v="473.23"/>
    <n v="474.53"/>
    <n v="473.23"/>
  </r>
  <r>
    <x v="112"/>
    <x v="17642"/>
    <n v="49"/>
    <x v="2"/>
    <m/>
    <m/>
    <m/>
    <m/>
    <m/>
    <n v="140.91"/>
  </r>
  <r>
    <x v="112"/>
    <x v="17643"/>
    <n v="60"/>
    <x v="0"/>
    <m/>
    <n v="245.78"/>
    <n v="249.86"/>
    <n v="249.86"/>
    <n v="247"/>
    <n v="250.09"/>
  </r>
  <r>
    <x v="112"/>
    <x v="17644"/>
    <n v="14"/>
    <x v="0"/>
    <m/>
    <n v="74.3"/>
    <n v="74.33"/>
    <n v="69.62"/>
    <n v="73.16"/>
    <n v="66.89"/>
  </r>
  <r>
    <x v="112"/>
    <x v="17645"/>
    <n v="5"/>
    <x v="0"/>
    <m/>
    <n v="20.21"/>
    <n v="19.53"/>
    <n v="20.05"/>
    <n v="19.940000000000001"/>
    <n v="19.55"/>
  </r>
  <r>
    <x v="112"/>
    <x v="17646"/>
    <n v="49"/>
    <x v="0"/>
    <m/>
    <n v="193.82"/>
    <n v="212.94"/>
    <n v="198.24"/>
    <n v="200.36"/>
    <n v="197.87"/>
  </r>
  <r>
    <x v="112"/>
    <x v="17647"/>
    <n v="14"/>
    <x v="0"/>
    <m/>
    <n v="51.14"/>
    <n v="47.53"/>
    <n v="47.53"/>
    <n v="47.66"/>
    <n v="47.53"/>
  </r>
  <r>
    <x v="112"/>
    <x v="17648"/>
    <n v="11"/>
    <x v="0"/>
    <m/>
    <n v="56.28"/>
    <n v="53.12"/>
    <n v="56.29"/>
    <n v="51.32"/>
    <n v="54.42"/>
  </r>
  <r>
    <x v="112"/>
    <x v="17649"/>
    <n v="273"/>
    <x v="0"/>
    <m/>
    <n v="894"/>
    <n v="876.09"/>
    <n v="870.55"/>
    <n v="984.89"/>
    <n v="851.07"/>
  </r>
  <r>
    <x v="112"/>
    <x v="17650"/>
    <n v="3"/>
    <x v="0"/>
    <m/>
    <n v="13.89"/>
    <n v="12.89"/>
    <n v="13.45"/>
    <n v="12.54"/>
    <n v="13.87"/>
  </r>
  <r>
    <x v="112"/>
    <x v="17651"/>
    <n v="9"/>
    <x v="0"/>
    <m/>
    <n v="37.58"/>
    <n v="37.36"/>
    <n v="36.33"/>
    <n v="39.090000000000003"/>
    <n v="39.57"/>
  </r>
  <r>
    <x v="112"/>
    <x v="17652"/>
    <n v="11"/>
    <x v="0"/>
    <m/>
    <n v="44.85"/>
    <n v="42.01"/>
    <n v="42.01"/>
    <n v="42.13"/>
    <n v="42.01"/>
  </r>
  <r>
    <x v="112"/>
    <x v="17653"/>
    <n v="1"/>
    <x v="0"/>
    <m/>
    <n v="4.47"/>
    <n v="4.1500000000000004"/>
    <n v="4.33"/>
    <n v="4.3099999999999996"/>
    <n v="4.18"/>
  </r>
  <r>
    <x v="112"/>
    <x v="17654"/>
    <n v="85"/>
    <x v="0"/>
    <m/>
    <n v="346.7"/>
    <n v="340.94"/>
    <n v="413.31"/>
    <n v="351.44"/>
    <n v="354.56"/>
  </r>
  <r>
    <x v="112"/>
    <x v="17655"/>
    <n v="50"/>
    <x v="0"/>
    <m/>
    <n v="208.22"/>
    <n v="209.21"/>
    <n v="231.4"/>
    <n v="209.76"/>
    <n v="208.61"/>
  </r>
  <r>
    <x v="112"/>
    <x v="17656"/>
    <n v="22"/>
    <x v="0"/>
    <m/>
    <n v="93.68"/>
    <n v="91.34"/>
    <n v="96.84"/>
    <n v="91.41"/>
    <n v="97.27"/>
  </r>
  <r>
    <x v="112"/>
    <x v="17657"/>
    <n v="44"/>
    <x v="0"/>
    <m/>
    <n v="195.56"/>
    <n v="193.51"/>
    <n v="198.36"/>
    <n v="195.91"/>
    <n v="193.4"/>
  </r>
  <r>
    <x v="112"/>
    <x v="17658"/>
    <n v="5"/>
    <x v="0"/>
    <m/>
    <n v="15.77"/>
    <n v="14.6"/>
    <n v="14.6"/>
    <n v="14.64"/>
    <n v="14.6"/>
  </r>
  <r>
    <x v="112"/>
    <x v="17659"/>
    <n v="17"/>
    <x v="0"/>
    <m/>
    <n v="88.23"/>
    <n v="87.81"/>
    <n v="90.09"/>
    <n v="88.1"/>
    <n v="87.82"/>
  </r>
  <r>
    <x v="112"/>
    <x v="17660"/>
    <n v="5"/>
    <x v="0"/>
    <m/>
    <n v="17.79"/>
    <n v="16.63"/>
    <n v="16.63"/>
    <n v="16.68"/>
    <n v="16.63"/>
  </r>
  <r>
    <x v="112"/>
    <x v="17661"/>
    <n v="9"/>
    <x v="0"/>
    <m/>
    <n v="40.26"/>
    <n v="41.13"/>
    <n v="41.05"/>
    <n v="40.700000000000003"/>
    <n v="42.41"/>
  </r>
  <r>
    <x v="112"/>
    <x v="17662"/>
    <n v="15"/>
    <x v="0"/>
    <m/>
    <n v="76.239999999999995"/>
    <n v="76.03"/>
    <n v="77.739999999999995"/>
    <n v="69.69"/>
    <n v="76.03"/>
  </r>
  <r>
    <x v="112"/>
    <x v="17663"/>
    <n v="5"/>
    <x v="0"/>
    <m/>
    <n v="17.79"/>
    <n v="16.63"/>
    <n v="16.63"/>
    <n v="16.68"/>
    <n v="16.63"/>
  </r>
  <r>
    <x v="112"/>
    <x v="17664"/>
    <n v="6"/>
    <x v="0"/>
    <m/>
    <n v="26"/>
    <n v="24.01"/>
    <n v="24.5"/>
    <n v="24.52"/>
    <n v="24.45"/>
  </r>
  <r>
    <x v="112"/>
    <x v="17665"/>
    <n v="11"/>
    <x v="0"/>
    <m/>
    <n v="40.51"/>
    <n v="37.67"/>
    <n v="37.67"/>
    <n v="37.770000000000003"/>
    <n v="37.67"/>
  </r>
  <r>
    <x v="112"/>
    <x v="17666"/>
    <n v="32"/>
    <x v="0"/>
    <m/>
    <n v="146.15"/>
    <n v="156.32"/>
    <n v="154.19"/>
    <n v="156.75"/>
    <n v="158.12"/>
  </r>
  <r>
    <x v="112"/>
    <x v="17667"/>
    <n v="90"/>
    <x v="0"/>
    <m/>
    <n v="373.9"/>
    <n v="387.97"/>
    <n v="377.73"/>
    <n v="379.28"/>
    <n v="377.73"/>
  </r>
  <r>
    <x v="112"/>
    <x v="17668"/>
    <n v="24"/>
    <x v="0"/>
    <m/>
    <n v="113.75"/>
    <n v="113.75"/>
    <n v="116.48"/>
    <n v="110.02"/>
    <n v="113.75"/>
  </r>
  <r>
    <x v="112"/>
    <x v="17669"/>
    <n v="26"/>
    <x v="0"/>
    <m/>
    <n v="117.18"/>
    <n v="105.97"/>
    <n v="111.45"/>
    <n v="109.31"/>
    <n v="121.64"/>
  </r>
  <r>
    <x v="112"/>
    <x v="17670"/>
    <n v="4"/>
    <x v="0"/>
    <m/>
    <n v="18.09"/>
    <n v="18.350000000000001"/>
    <n v="18.8"/>
    <n v="18.04"/>
    <n v="19.32"/>
  </r>
  <r>
    <x v="112"/>
    <x v="17671"/>
    <n v="40"/>
    <x v="0"/>
    <m/>
    <n v="190.09"/>
    <n v="188.88"/>
    <n v="182.98"/>
    <n v="190.61"/>
    <n v="196.19"/>
  </r>
  <r>
    <x v="112"/>
    <x v="17672"/>
    <n v="45"/>
    <x v="5"/>
    <m/>
    <m/>
    <m/>
    <m/>
    <m/>
    <n v="106.32"/>
  </r>
  <r>
    <x v="112"/>
    <x v="17673"/>
    <n v="1"/>
    <x v="0"/>
    <m/>
    <n v="4.88"/>
    <n v="5.0999999999999996"/>
    <n v="5.03"/>
    <n v="5.03"/>
    <n v="5.14"/>
  </r>
  <r>
    <x v="112"/>
    <x v="17674"/>
    <n v="6"/>
    <x v="0"/>
    <m/>
    <n v="26.56"/>
    <n v="26.42"/>
    <n v="27.01"/>
    <n v="26.62"/>
    <n v="27.99"/>
  </r>
  <r>
    <x v="112"/>
    <x v="17675"/>
    <n v="160"/>
    <x v="0"/>
    <m/>
    <n v="634.51"/>
    <n v="635.29999999999995"/>
    <n v="647.74"/>
    <n v="637.04"/>
    <n v="691.22"/>
  </r>
  <r>
    <x v="112"/>
    <x v="17676"/>
    <n v="42"/>
    <x v="0"/>
    <m/>
    <n v="159.82"/>
    <n v="171.77"/>
    <n v="166.38"/>
    <n v="157.5"/>
    <n v="171.77"/>
  </r>
  <r>
    <x v="112"/>
    <x v="17677"/>
    <n v="42"/>
    <x v="0"/>
    <m/>
    <n v="171.54"/>
    <n v="180.51"/>
    <n v="181.19"/>
    <n v="178.28"/>
    <n v="181.19"/>
  </r>
  <r>
    <x v="112"/>
    <x v="17678"/>
    <n v="100"/>
    <x v="0"/>
    <m/>
    <n v="441.65"/>
    <n v="437.38"/>
    <n v="450.05"/>
    <n v="442.86"/>
    <n v="441.65"/>
  </r>
  <r>
    <x v="112"/>
    <x v="17679"/>
    <n v="4"/>
    <x v="0"/>
    <m/>
    <n v="16.649999999999999"/>
    <n v="16.47"/>
    <n v="17.190000000000001"/>
    <n v="14.85"/>
    <n v="16.47"/>
  </r>
  <r>
    <x v="112"/>
    <x v="17680"/>
    <n v="6"/>
    <x v="0"/>
    <m/>
    <n v="25.32"/>
    <n v="25.16"/>
    <n v="25.69"/>
    <n v="25.23"/>
    <n v="27.22"/>
  </r>
  <r>
    <x v="112"/>
    <x v="17681"/>
    <n v="6"/>
    <x v="0"/>
    <m/>
    <n v="19.89"/>
    <n v="18.34"/>
    <n v="18.34"/>
    <n v="18.39"/>
    <n v="18.34"/>
  </r>
  <r>
    <x v="112"/>
    <x v="17682"/>
    <n v="19"/>
    <x v="0"/>
    <m/>
    <n v="69.540000000000006"/>
    <n v="64.64"/>
    <n v="64.64"/>
    <n v="64.81"/>
    <n v="64.64"/>
  </r>
  <r>
    <x v="112"/>
    <x v="17683"/>
    <n v="62"/>
    <x v="0"/>
    <m/>
    <n v="266.17"/>
    <n v="271.8"/>
    <n v="271.8"/>
    <n v="261.18"/>
    <n v="273.10000000000002"/>
  </r>
  <r>
    <x v="112"/>
    <x v="17684"/>
    <n v="40"/>
    <x v="5"/>
    <m/>
    <m/>
    <m/>
    <m/>
    <m/>
    <n v="94.51"/>
  </r>
  <r>
    <x v="112"/>
    <x v="17685"/>
    <n v="12"/>
    <x v="0"/>
    <m/>
    <n v="53.3"/>
    <n v="50.34"/>
    <n v="54.84"/>
    <n v="48.81"/>
    <n v="53.45"/>
  </r>
  <r>
    <x v="112"/>
    <x v="17686"/>
    <n v="40"/>
    <x v="0"/>
    <m/>
    <n v="177.96"/>
    <n v="163.04"/>
    <n v="170.02"/>
    <n v="166.72"/>
    <n v="184.83"/>
  </r>
  <r>
    <x v="112"/>
    <x v="17687"/>
    <n v="60"/>
    <x v="0"/>
    <m/>
    <n v="277.94"/>
    <n v="285.58"/>
    <n v="285.58"/>
    <n v="287.3"/>
    <n v="294.3"/>
  </r>
  <r>
    <x v="112"/>
    <x v="17688"/>
    <n v="35"/>
    <x v="0"/>
    <m/>
    <n v="142.66"/>
    <n v="142.36000000000001"/>
    <n v="145.31"/>
    <n v="143.05000000000001"/>
    <n v="145.47999999999999"/>
  </r>
  <r>
    <x v="112"/>
    <x v="17689"/>
    <n v="188"/>
    <x v="0"/>
    <m/>
    <n v="848.84"/>
    <n v="797.8"/>
    <n v="777.68"/>
    <n v="831.24"/>
    <n v="777.68"/>
  </r>
  <r>
    <x v="112"/>
    <x v="17690"/>
    <n v="20"/>
    <x v="0"/>
    <m/>
    <n v="92.37"/>
    <n v="92.65"/>
    <n v="92.37"/>
    <n v="94.47"/>
    <n v="92.37"/>
  </r>
  <r>
    <x v="112"/>
    <x v="17691"/>
    <n v="45"/>
    <x v="0"/>
    <m/>
    <n v="180.41"/>
    <n v="177.18"/>
    <n v="176.27"/>
    <n v="194.34"/>
    <n v="173.62"/>
  </r>
  <r>
    <x v="112"/>
    <x v="17692"/>
    <n v="55"/>
    <x v="5"/>
    <m/>
    <m/>
    <m/>
    <m/>
    <m/>
    <n v="129.94999999999999"/>
  </r>
  <r>
    <x v="112"/>
    <x v="17693"/>
    <n v="150"/>
    <x v="0"/>
    <m/>
    <n v="526.33000000000004"/>
    <n v="511.44"/>
    <n v="525.59"/>
    <n v="532.52"/>
    <n v="578.51"/>
  </r>
  <r>
    <x v="112"/>
    <x v="17694"/>
    <n v="6"/>
    <x v="0"/>
    <m/>
    <n v="22.28"/>
    <n v="20.73"/>
    <n v="20.73"/>
    <n v="20.78"/>
    <n v="20.73"/>
  </r>
  <r>
    <x v="112"/>
    <x v="17695"/>
    <n v="9"/>
    <x v="0"/>
    <m/>
    <n v="41.39"/>
    <n v="41.14"/>
    <n v="41.13"/>
    <n v="39.57"/>
    <n v="42.31"/>
  </r>
  <r>
    <x v="112"/>
    <x v="17696"/>
    <n v="43"/>
    <x v="0"/>
    <m/>
    <n v="172.29"/>
    <n v="162.30000000000001"/>
    <n v="162.30000000000001"/>
    <n v="162.75"/>
    <n v="162.30000000000001"/>
  </r>
  <r>
    <x v="112"/>
    <x v="17697"/>
    <n v="32"/>
    <x v="0"/>
    <m/>
    <n v="136.11000000000001"/>
    <n v="136.57"/>
    <n v="136.11000000000001"/>
    <n v="139.44"/>
    <n v="136.11000000000001"/>
  </r>
  <r>
    <x v="112"/>
    <x v="17698"/>
    <n v="74"/>
    <x v="5"/>
    <m/>
    <m/>
    <m/>
    <m/>
    <m/>
    <n v="174.85"/>
  </r>
  <r>
    <x v="112"/>
    <x v="17699"/>
    <n v="20"/>
    <x v="0"/>
    <m/>
    <n v="100.07"/>
    <n v="103.07"/>
    <n v="96.92"/>
    <n v="100.33"/>
    <n v="92.91"/>
  </r>
  <r>
    <x v="112"/>
    <x v="17700"/>
    <n v="11"/>
    <x v="0"/>
    <m/>
    <n v="40.39"/>
    <n v="37.549999999999997"/>
    <n v="37.549999999999997"/>
    <n v="37.659999999999997"/>
    <n v="37.549999999999997"/>
  </r>
  <r>
    <x v="112"/>
    <x v="17701"/>
    <n v="348"/>
    <x v="0"/>
    <m/>
    <n v="1276.17"/>
    <n v="1274.31"/>
    <n v="1344.11"/>
    <n v="1277.8"/>
    <n v="1265.08"/>
  </r>
  <r>
    <x v="112"/>
    <x v="17702"/>
    <n v="460"/>
    <x v="0"/>
    <m/>
    <n v="1547.64"/>
    <n v="1534.49"/>
    <n v="1493.73"/>
    <n v="1496.82"/>
    <n v="1461.42"/>
  </r>
  <r>
    <x v="112"/>
    <x v="17703"/>
    <n v="56"/>
    <x v="0"/>
    <m/>
    <n v="218.79"/>
    <n v="204"/>
    <n v="218.45"/>
    <n v="211.6"/>
    <n v="214.3"/>
  </r>
  <r>
    <x v="112"/>
    <x v="17704"/>
    <n v="3"/>
    <x v="0"/>
    <m/>
    <n v="9.34"/>
    <n v="8.61"/>
    <n v="8.61"/>
    <n v="8.6300000000000008"/>
    <n v="8.61"/>
  </r>
  <r>
    <x v="112"/>
    <x v="17705"/>
    <n v="4"/>
    <x v="0"/>
    <m/>
    <n v="14.73"/>
    <n v="13.75"/>
    <n v="13.75"/>
    <n v="13.79"/>
    <n v="13.75"/>
  </r>
  <r>
    <x v="112"/>
    <x v="17706"/>
    <n v="5"/>
    <x v="0"/>
    <m/>
    <n v="17.79"/>
    <n v="16.63"/>
    <n v="16.63"/>
    <n v="16.68"/>
    <n v="16.63"/>
  </r>
  <r>
    <x v="112"/>
    <x v="17707"/>
    <n v="7"/>
    <x v="0"/>
    <m/>
    <n v="29.03"/>
    <n v="28.8"/>
    <n v="30.06"/>
    <n v="25.91"/>
    <n v="28.8"/>
  </r>
  <r>
    <x v="112"/>
    <x v="17708"/>
    <n v="55"/>
    <x v="0"/>
    <m/>
    <n v="254.78"/>
    <n v="261.77999999999997"/>
    <n v="261.77999999999997"/>
    <n v="263.36"/>
    <n v="269.77999999999997"/>
  </r>
  <r>
    <x v="112"/>
    <x v="17709"/>
    <n v="73"/>
    <x v="0"/>
    <m/>
    <n v="294.62"/>
    <n v="277.67"/>
    <n v="277.67"/>
    <n v="278.43"/>
    <n v="277.67"/>
  </r>
  <r>
    <x v="112"/>
    <x v="17710"/>
    <n v="124"/>
    <x v="0"/>
    <m/>
    <n v="505.49"/>
    <n v="521.16999999999996"/>
    <n v="518.72"/>
    <n v="508.63"/>
    <n v="504.43"/>
  </r>
  <r>
    <x v="112"/>
    <x v="17711"/>
    <n v="46"/>
    <x v="5"/>
    <m/>
    <m/>
    <m/>
    <m/>
    <m/>
    <n v="108.69"/>
  </r>
  <r>
    <x v="112"/>
    <x v="17712"/>
    <n v="190"/>
    <x v="0"/>
    <m/>
    <n v="740.24"/>
    <n v="697.29"/>
    <n v="697.29"/>
    <n v="699.2"/>
    <n v="697.29"/>
  </r>
  <r>
    <x v="112"/>
    <x v="17713"/>
    <n v="5"/>
    <x v="0"/>
    <m/>
    <n v="23.65"/>
    <n v="22.52"/>
    <n v="22.89"/>
    <n v="22.99"/>
    <n v="23.61"/>
  </r>
  <r>
    <x v="112"/>
    <x v="17714"/>
    <n v="105"/>
    <x v="0"/>
    <m/>
    <n v="416.23"/>
    <n v="399.01"/>
    <n v="415.59"/>
    <n v="400.1"/>
    <n v="399.01"/>
  </r>
  <r>
    <x v="112"/>
    <x v="17715"/>
    <n v="17"/>
    <x v="0"/>
    <m/>
    <n v="77.040000000000006"/>
    <n v="78.069999999999993"/>
    <n v="75.2"/>
    <n v="79.81"/>
    <n v="81.28"/>
  </r>
  <r>
    <x v="112"/>
    <x v="17716"/>
    <n v="6"/>
    <x v="0"/>
    <m/>
    <n v="25.49"/>
    <n v="24.59"/>
    <n v="25.3"/>
    <n v="25.37"/>
    <n v="27.91"/>
  </r>
  <r>
    <x v="112"/>
    <x v="17717"/>
    <n v="53"/>
    <x v="0"/>
    <m/>
    <n v="262.08999999999997"/>
    <n v="233.6"/>
    <n v="234.8"/>
    <n v="270.60000000000002"/>
    <n v="241.31"/>
  </r>
  <r>
    <x v="112"/>
    <x v="17718"/>
    <n v="65"/>
    <x v="0"/>
    <m/>
    <n v="291.04000000000002"/>
    <n v="295.52"/>
    <n v="256.45"/>
    <n v="289.56"/>
    <n v="256.95"/>
  </r>
  <r>
    <x v="112"/>
    <x v="17719"/>
    <n v="38"/>
    <x v="0"/>
    <m/>
    <n v="163.30000000000001"/>
    <n v="154.47999999999999"/>
    <n v="154.47999999999999"/>
    <n v="154.9"/>
    <n v="154.47999999999999"/>
  </r>
  <r>
    <x v="112"/>
    <x v="17720"/>
    <n v="7"/>
    <x v="0"/>
    <m/>
    <n v="25.99"/>
    <n v="24.18"/>
    <n v="24.18"/>
    <n v="24.25"/>
    <n v="24.18"/>
  </r>
  <r>
    <x v="112"/>
    <x v="17721"/>
    <n v="320"/>
    <x v="0"/>
    <m/>
    <n v="1092.96"/>
    <n v="1162.76"/>
    <n v="1111.8900000000001"/>
    <n v="1113.22"/>
    <n v="1229.33"/>
  </r>
  <r>
    <x v="112"/>
    <x v="17722"/>
    <n v="44"/>
    <x v="0"/>
    <m/>
    <n v="204.31"/>
    <n v="204.31"/>
    <n v="211.62"/>
    <n v="212.2"/>
    <n v="212.17"/>
  </r>
  <r>
    <x v="112"/>
    <x v="17723"/>
    <n v="8"/>
    <x v="0"/>
    <m/>
    <n v="35.83"/>
    <n v="33.090000000000003"/>
    <n v="35.76"/>
    <n v="34.42"/>
    <n v="36.69"/>
  </r>
  <r>
    <x v="112"/>
    <x v="17724"/>
    <n v="7"/>
    <x v="0"/>
    <m/>
    <n v="23.15"/>
    <n v="21.34"/>
    <n v="21.34"/>
    <n v="21.4"/>
    <n v="21.34"/>
  </r>
  <r>
    <x v="112"/>
    <x v="17725"/>
    <n v="101"/>
    <x v="0"/>
    <m/>
    <n v="444.22"/>
    <n v="444.22"/>
    <n v="454.99"/>
    <n v="428.46"/>
    <n v="444.22"/>
  </r>
  <r>
    <x v="112"/>
    <x v="17726"/>
    <n v="30"/>
    <x v="0"/>
    <m/>
    <n v="120.65"/>
    <n v="113.69"/>
    <n v="113.69"/>
    <n v="114"/>
    <n v="113.69"/>
  </r>
  <r>
    <x v="112"/>
    <x v="17727"/>
    <n v="22"/>
    <x v="0"/>
    <m/>
    <n v="88.79"/>
    <n v="83.68"/>
    <n v="83.68"/>
    <n v="83.91"/>
    <n v="83.68"/>
  </r>
  <r>
    <x v="112"/>
    <x v="17728"/>
    <n v="3"/>
    <x v="0"/>
    <m/>
    <n v="9.36"/>
    <n v="8.6300000000000008"/>
    <n v="8.6300000000000008"/>
    <n v="8.65"/>
    <n v="8.6300000000000008"/>
  </r>
  <r>
    <x v="112"/>
    <x v="17729"/>
    <n v="6"/>
    <x v="0"/>
    <m/>
    <n v="26.49"/>
    <n v="26.6"/>
    <n v="28.1"/>
    <n v="27.99"/>
    <n v="25.98"/>
  </r>
  <r>
    <x v="112"/>
    <x v="17730"/>
    <n v="6"/>
    <x v="0"/>
    <m/>
    <n v="22.28"/>
    <n v="20.73"/>
    <n v="20.73"/>
    <n v="20.78"/>
    <n v="20.73"/>
  </r>
  <r>
    <x v="112"/>
    <x v="17731"/>
    <n v="9"/>
    <x v="0"/>
    <m/>
    <n v="39.33"/>
    <n v="36.950000000000003"/>
    <n v="38.65"/>
    <n v="37.33"/>
    <n v="37.85"/>
  </r>
  <r>
    <x v="112"/>
    <x v="17732"/>
    <n v="7"/>
    <x v="0"/>
    <m/>
    <n v="23.15"/>
    <n v="21.34"/>
    <n v="21.34"/>
    <n v="21.4"/>
    <n v="21.34"/>
  </r>
  <r>
    <x v="112"/>
    <x v="17733"/>
    <n v="7"/>
    <x v="0"/>
    <m/>
    <n v="34.93"/>
    <n v="34.61"/>
    <n v="35.74"/>
    <n v="33.96"/>
    <n v="33.880000000000003"/>
  </r>
  <r>
    <x v="112"/>
    <x v="17734"/>
    <n v="72"/>
    <x v="0"/>
    <m/>
    <n v="272.31"/>
    <n v="271.08999999999997"/>
    <n v="277.38"/>
    <n v="271.83"/>
    <n v="288.85000000000002"/>
  </r>
  <r>
    <x v="112"/>
    <x v="17735"/>
    <n v="50"/>
    <x v="5"/>
    <m/>
    <m/>
    <m/>
    <m/>
    <m/>
    <n v="118.14"/>
  </r>
  <r>
    <x v="112"/>
    <x v="17736"/>
    <n v="97"/>
    <x v="0"/>
    <m/>
    <n v="361.14"/>
    <n v="361.29"/>
    <n v="351.83"/>
    <n v="374.3"/>
    <n v="379.69"/>
  </r>
  <r>
    <x v="112"/>
    <x v="17737"/>
    <n v="5"/>
    <x v="0"/>
    <m/>
    <n v="15.8"/>
    <n v="14.64"/>
    <n v="14.64"/>
    <n v="14.68"/>
    <n v="14.64"/>
  </r>
  <r>
    <x v="112"/>
    <x v="17738"/>
    <n v="12"/>
    <x v="0"/>
    <m/>
    <n v="61.23"/>
    <n v="62"/>
    <n v="62"/>
    <n v="59.86"/>
    <n v="61.81"/>
  </r>
  <r>
    <x v="112"/>
    <x v="17739"/>
    <n v="5"/>
    <x v="0"/>
    <m/>
    <n v="15.8"/>
    <n v="14.64"/>
    <n v="14.64"/>
    <n v="14.68"/>
    <n v="14.64"/>
  </r>
  <r>
    <x v="112"/>
    <x v="17740"/>
    <n v="352"/>
    <x v="0"/>
    <m/>
    <n v="1305.04"/>
    <n v="1225.47"/>
    <n v="1225.47"/>
    <n v="1228.83"/>
    <n v="1225.47"/>
  </r>
  <r>
    <x v="112"/>
    <x v="17741"/>
    <n v="163"/>
    <x v="0"/>
    <m/>
    <n v="735.29"/>
    <n v="718.58"/>
    <n v="696.65"/>
    <n v="725.36"/>
    <n v="736.64"/>
  </r>
  <r>
    <x v="112"/>
    <x v="17742"/>
    <n v="4"/>
    <x v="0"/>
    <m/>
    <n v="13.11"/>
    <n v="12.13"/>
    <n v="12.13"/>
    <n v="12.16"/>
    <n v="12.13"/>
  </r>
  <r>
    <x v="112"/>
    <x v="17743"/>
    <n v="64"/>
    <x v="0"/>
    <m/>
    <n v="260.77999999999997"/>
    <n v="262.41000000000003"/>
    <n v="254"/>
    <n v="267.25"/>
    <n v="285.04000000000002"/>
  </r>
  <r>
    <x v="112"/>
    <x v="17744"/>
    <n v="50"/>
    <x v="0"/>
    <m/>
    <n v="200.68"/>
    <n v="189.08"/>
    <n v="189.08"/>
    <n v="189.59"/>
    <n v="189.08"/>
  </r>
  <r>
    <x v="112"/>
    <x v="17745"/>
    <n v="4"/>
    <x v="0"/>
    <m/>
    <n v="17.38"/>
    <n v="17.8"/>
    <n v="17.71"/>
    <n v="17.95"/>
    <n v="17.239999999999998"/>
  </r>
  <r>
    <x v="112"/>
    <x v="17746"/>
    <n v="1444"/>
    <x v="0"/>
    <m/>
    <n v="5614.82"/>
    <n v="5954.37"/>
    <n v="5303.79"/>
    <n v="5668.84"/>
    <n v="5588.92"/>
  </r>
  <r>
    <x v="112"/>
    <x v="17747"/>
    <n v="90"/>
    <x v="0"/>
    <m/>
    <n v="366.86"/>
    <n v="377.57"/>
    <n v="377.57"/>
    <n v="365.71"/>
    <n v="383.34"/>
  </r>
  <r>
    <x v="112"/>
    <x v="17748"/>
    <n v="8"/>
    <x v="0"/>
    <m/>
    <n v="38.06"/>
    <n v="32.61"/>
    <n v="37.81"/>
    <n v="32.700000000000003"/>
    <n v="32.61"/>
  </r>
  <r>
    <x v="112"/>
    <x v="17749"/>
    <n v="56"/>
    <x v="0"/>
    <m/>
    <n v="228.65"/>
    <n v="228.67"/>
    <n v="248.44"/>
    <n v="228.39"/>
    <n v="251.65"/>
  </r>
  <r>
    <x v="112"/>
    <x v="17750"/>
    <n v="34"/>
    <x v="0"/>
    <m/>
    <n v="136.22999999999999"/>
    <n v="128.33000000000001"/>
    <n v="128.33000000000001"/>
    <n v="128.68"/>
    <n v="128.33000000000001"/>
  </r>
  <r>
    <x v="112"/>
    <x v="17751"/>
    <n v="580"/>
    <x v="0"/>
    <m/>
    <n v="2105.46"/>
    <n v="1974.35"/>
    <n v="1974.35"/>
    <n v="1979.76"/>
    <n v="1974.35"/>
  </r>
  <r>
    <x v="112"/>
    <x v="17752"/>
    <n v="10"/>
    <x v="0"/>
    <m/>
    <n v="51.65"/>
    <n v="46.79"/>
    <n v="51.25"/>
    <n v="49.85"/>
    <n v="51.51"/>
  </r>
  <r>
    <x v="112"/>
    <x v="17753"/>
    <n v="115"/>
    <x v="0"/>
    <m/>
    <n v="559.96"/>
    <n v="492.22"/>
    <n v="539.20000000000005"/>
    <n v="493.57"/>
    <n v="516.37"/>
  </r>
  <r>
    <x v="112"/>
    <x v="17754"/>
    <n v="9"/>
    <x v="0"/>
    <m/>
    <n v="41.12"/>
    <n v="41.29"/>
    <n v="39.9"/>
    <n v="43.28"/>
    <n v="43.58"/>
  </r>
  <r>
    <x v="112"/>
    <x v="17755"/>
    <n v="38"/>
    <x v="0"/>
    <m/>
    <n v="162.86000000000001"/>
    <n v="166.31"/>
    <n v="166.31"/>
    <n v="159.80000000000001"/>
    <n v="167.11"/>
  </r>
  <r>
    <x v="112"/>
    <x v="17756"/>
    <n v="10"/>
    <x v="0"/>
    <m/>
    <n v="41.2"/>
    <n v="45.59"/>
    <n v="40.79"/>
    <n v="40.89"/>
    <n v="41.84"/>
  </r>
  <r>
    <x v="112"/>
    <x v="17757"/>
    <n v="5"/>
    <x v="0"/>
    <m/>
    <n v="19.71"/>
    <n v="19.55"/>
    <n v="20.99"/>
    <n v="21.4"/>
    <n v="20.84"/>
  </r>
  <r>
    <x v="112"/>
    <x v="17758"/>
    <n v="53"/>
    <x v="0"/>
    <m/>
    <n v="222.43"/>
    <n v="197.33"/>
    <n v="222.11"/>
    <n v="197.87"/>
    <n v="197.33"/>
  </r>
  <r>
    <x v="112"/>
    <x v="17759"/>
    <n v="2"/>
    <x v="0"/>
    <m/>
    <n v="7.84"/>
    <n v="7.16"/>
    <n v="7.16"/>
    <n v="7.18"/>
    <n v="7.16"/>
  </r>
  <r>
    <x v="112"/>
    <x v="17760"/>
    <n v="24"/>
    <x v="0"/>
    <m/>
    <n v="109.29"/>
    <n v="109.48"/>
    <n v="109.14"/>
    <n v="113.24"/>
    <n v="106.77"/>
  </r>
  <r>
    <x v="112"/>
    <x v="17761"/>
    <n v="51"/>
    <x v="0"/>
    <m/>
    <n v="201.19"/>
    <n v="189.35"/>
    <n v="189.35"/>
    <n v="189.86"/>
    <n v="189.35"/>
  </r>
  <r>
    <x v="112"/>
    <x v="17762"/>
    <n v="83"/>
    <x v="0"/>
    <m/>
    <n v="322.7"/>
    <n v="338.21"/>
    <n v="307.73"/>
    <n v="308.57"/>
    <n v="307.73"/>
  </r>
  <r>
    <x v="112"/>
    <x v="17763"/>
    <n v="20"/>
    <x v="0"/>
    <m/>
    <n v="86.02"/>
    <n v="90.29"/>
    <n v="91.63"/>
    <n v="89.24"/>
    <n v="91.87"/>
  </r>
  <r>
    <x v="112"/>
    <x v="17764"/>
    <n v="22"/>
    <x v="0"/>
    <m/>
    <n v="88.63"/>
    <n v="83.52"/>
    <n v="83.52"/>
    <n v="83.75"/>
    <n v="83.52"/>
  </r>
  <r>
    <x v="112"/>
    <x v="17765"/>
    <n v="60"/>
    <x v="0"/>
    <m/>
    <n v="275.89"/>
    <n v="277.82"/>
    <n v="276.25"/>
    <n v="276.35000000000002"/>
    <n v="275.89"/>
  </r>
  <r>
    <x v="112"/>
    <x v="17766"/>
    <n v="140"/>
    <x v="0"/>
    <m/>
    <n v="494.74"/>
    <n v="516.85"/>
    <n v="494.74"/>
    <n v="524.41999999999996"/>
    <n v="494.74"/>
  </r>
  <r>
    <x v="112"/>
    <x v="17767"/>
    <n v="2"/>
    <x v="0"/>
    <m/>
    <n v="9.11"/>
    <n v="9.2799999999999994"/>
    <n v="8.43"/>
    <n v="8.11"/>
    <n v="8.5500000000000007"/>
  </r>
  <r>
    <x v="112"/>
    <x v="17768"/>
    <n v="15"/>
    <x v="0"/>
    <m/>
    <n v="80.069999999999993"/>
    <n v="79.7"/>
    <n v="77.94"/>
    <n v="79.510000000000005"/>
    <n v="75.97"/>
  </r>
  <r>
    <x v="112"/>
    <x v="17769"/>
    <n v="6"/>
    <x v="0"/>
    <m/>
    <n v="29.19"/>
    <n v="28.92"/>
    <n v="30.45"/>
    <n v="28.81"/>
    <n v="30.45"/>
  </r>
  <r>
    <x v="112"/>
    <x v="17770"/>
    <n v="6"/>
    <x v="0"/>
    <m/>
    <n v="24.41"/>
    <n v="24.59"/>
    <n v="24.91"/>
    <n v="25.17"/>
    <n v="24.59"/>
  </r>
  <r>
    <x v="112"/>
    <x v="17771"/>
    <n v="264"/>
    <x v="0"/>
    <m/>
    <n v="1041.71"/>
    <n v="982.04"/>
    <n v="982.04"/>
    <n v="984.73"/>
    <n v="982.04"/>
  </r>
  <r>
    <x v="112"/>
    <x v="17772"/>
    <n v="275"/>
    <x v="0"/>
    <m/>
    <n v="921.55"/>
    <n v="943.5"/>
    <n v="928.45"/>
    <n v="924.07"/>
    <n v="928.45"/>
  </r>
  <r>
    <x v="112"/>
    <x v="17773"/>
    <n v="29"/>
    <x v="0"/>
    <m/>
    <n v="116.63"/>
    <n v="109.9"/>
    <n v="109.9"/>
    <n v="110.2"/>
    <n v="109.9"/>
  </r>
  <r>
    <x v="112"/>
    <x v="17774"/>
    <n v="307"/>
    <x v="0"/>
    <m/>
    <n v="1131.47"/>
    <n v="1131.47"/>
    <n v="1171.49"/>
    <n v="1174.7"/>
    <n v="1183.8599999999999"/>
  </r>
  <r>
    <x v="112"/>
    <x v="17775"/>
    <n v="60"/>
    <x v="0"/>
    <m/>
    <n v="243.96"/>
    <n v="249.05"/>
    <n v="246.91"/>
    <n v="258.07"/>
    <n v="268.55"/>
  </r>
  <r>
    <x v="112"/>
    <x v="17776"/>
    <n v="26"/>
    <x v="0"/>
    <m/>
    <n v="133.16"/>
    <n v="132.75"/>
    <n v="134.88999999999999"/>
    <n v="132.43"/>
    <n v="138.38"/>
  </r>
  <r>
    <x v="112"/>
    <x v="17777"/>
    <n v="250"/>
    <x v="2"/>
    <m/>
    <m/>
    <m/>
    <m/>
    <m/>
    <n v="718.96"/>
  </r>
  <r>
    <x v="112"/>
    <x v="17778"/>
    <n v="42"/>
    <x v="0"/>
    <m/>
    <n v="162.43"/>
    <n v="154.69999999999999"/>
    <n v="161.33000000000001"/>
    <n v="162.02000000000001"/>
    <n v="163.16999999999999"/>
  </r>
  <r>
    <x v="112"/>
    <x v="17779"/>
    <n v="9"/>
    <x v="0"/>
    <m/>
    <n v="32.49"/>
    <n v="30.17"/>
    <n v="30.17"/>
    <n v="30.25"/>
    <n v="30.17"/>
  </r>
  <r>
    <x v="112"/>
    <x v="17780"/>
    <n v="2"/>
    <x v="0"/>
    <m/>
    <n v="9.2899999999999991"/>
    <n v="9.27"/>
    <n v="9.3699999999999992"/>
    <n v="9.3000000000000007"/>
    <n v="9.4600000000000009"/>
  </r>
  <r>
    <x v="112"/>
    <x v="17781"/>
    <n v="1"/>
    <x v="0"/>
    <m/>
    <n v="4.0599999999999996"/>
    <n v="3.64"/>
    <n v="3.55"/>
    <n v="3.65"/>
    <n v="3.52"/>
  </r>
  <r>
    <x v="112"/>
    <x v="17782"/>
    <n v="46"/>
    <x v="0"/>
    <m/>
    <m/>
    <m/>
    <m/>
    <m/>
    <n v="204.33"/>
  </r>
  <r>
    <x v="112"/>
    <x v="17783"/>
    <n v="72"/>
    <x v="0"/>
    <m/>
    <n v="343.88"/>
    <n v="321.97000000000003"/>
    <n v="343.82"/>
    <n v="319.18"/>
    <n v="323.45"/>
  </r>
  <r>
    <x v="112"/>
    <x v="17784"/>
    <n v="118"/>
    <x v="0"/>
    <m/>
    <n v="410.91"/>
    <n v="414.42"/>
    <n v="414.42"/>
    <n v="415.56"/>
    <n v="412.54"/>
  </r>
  <r>
    <x v="112"/>
    <x v="17785"/>
    <n v="520"/>
    <x v="2"/>
    <m/>
    <m/>
    <m/>
    <m/>
    <m/>
    <n v="1495.44"/>
  </r>
  <r>
    <x v="112"/>
    <x v="17786"/>
    <n v="260"/>
    <x v="0"/>
    <m/>
    <n v="891.82"/>
    <n v="773.64"/>
    <n v="874.92"/>
    <n v="775.76"/>
    <n v="870.51"/>
  </r>
  <r>
    <x v="112"/>
    <x v="17787"/>
    <n v="378"/>
    <x v="0"/>
    <m/>
    <n v="1364.47"/>
    <n v="1162.17"/>
    <n v="1325.17"/>
    <n v="1294.5999999999999"/>
    <n v="1278.21"/>
  </r>
  <r>
    <x v="112"/>
    <x v="17788"/>
    <n v="343"/>
    <x v="0"/>
    <m/>
    <n v="1294.72"/>
    <n v="1281.74"/>
    <n v="1323.55"/>
    <n v="1298.27"/>
    <n v="1294.72"/>
  </r>
  <r>
    <x v="112"/>
    <x v="17789"/>
    <n v="51"/>
    <x v="0"/>
    <m/>
    <n v="217.15"/>
    <n v="218.83"/>
    <n v="224.17"/>
    <n v="223.9"/>
    <n v="226.36"/>
  </r>
  <r>
    <x v="112"/>
    <x v="17790"/>
    <n v="70"/>
    <x v="0"/>
    <m/>
    <n v="311.94"/>
    <n v="285.83"/>
    <n v="298.05"/>
    <n v="292.27999999999997"/>
    <n v="323.97000000000003"/>
  </r>
  <r>
    <x v="112"/>
    <x v="17791"/>
    <n v="299"/>
    <x v="0"/>
    <m/>
    <n v="1198.3399999999999"/>
    <n v="1091.99"/>
    <n v="1152.43"/>
    <n v="1090.53"/>
    <n v="1152.43"/>
  </r>
  <r>
    <x v="112"/>
    <x v="17792"/>
    <n v="56"/>
    <x v="0"/>
    <m/>
    <n v="276.92"/>
    <n v="246.82"/>
    <n v="248.09"/>
    <n v="285.91000000000003"/>
    <n v="254.97"/>
  </r>
  <r>
    <x v="112"/>
    <x v="17793"/>
    <n v="9"/>
    <x v="0"/>
    <m/>
    <n v="39.71"/>
    <n v="39.64"/>
    <n v="41.4"/>
    <n v="38.770000000000003"/>
    <n v="41.4"/>
  </r>
  <r>
    <x v="112"/>
    <x v="17794"/>
    <n v="302"/>
    <x v="0"/>
    <m/>
    <n v="1004.83"/>
    <n v="1004.83"/>
    <n v="986.32"/>
    <n v="953.91"/>
    <n v="990.65"/>
  </r>
  <r>
    <x v="112"/>
    <x v="17795"/>
    <n v="50"/>
    <x v="0"/>
    <m/>
    <n v="186.41"/>
    <n v="198.44"/>
    <n v="198.32"/>
    <n v="198.98"/>
    <n v="219.12"/>
  </r>
  <r>
    <x v="112"/>
    <x v="17796"/>
    <n v="93"/>
    <x v="0"/>
    <m/>
    <n v="375.58"/>
    <n v="353.99"/>
    <n v="353.99"/>
    <n v="354.96"/>
    <n v="353.99"/>
  </r>
  <r>
    <x v="112"/>
    <x v="17797"/>
    <n v="36"/>
    <x v="5"/>
    <m/>
    <m/>
    <m/>
    <m/>
    <m/>
    <n v="85.06"/>
  </r>
  <r>
    <x v="112"/>
    <x v="17798"/>
    <n v="240"/>
    <x v="0"/>
    <m/>
    <n v="973.9"/>
    <n v="919.64"/>
    <n v="919.64"/>
    <n v="922.16"/>
    <n v="919.64"/>
  </r>
  <r>
    <x v="112"/>
    <x v="17799"/>
    <n v="56"/>
    <x v="0"/>
    <m/>
    <n v="224.77"/>
    <n v="211.77"/>
    <n v="211.77"/>
    <n v="212.35"/>
    <n v="211.77"/>
  </r>
  <r>
    <x v="112"/>
    <x v="17800"/>
    <n v="50"/>
    <x v="0"/>
    <m/>
    <n v="198.2"/>
    <n v="182.45"/>
    <n v="204.88"/>
    <n v="198.43"/>
    <n v="193.74"/>
  </r>
  <r>
    <x v="112"/>
    <x v="17801"/>
    <n v="96"/>
    <x v="0"/>
    <m/>
    <n v="395.43"/>
    <n v="392.99"/>
    <n v="401.59"/>
    <n v="397.02"/>
    <n v="393.81"/>
  </r>
  <r>
    <x v="112"/>
    <x v="17802"/>
    <n v="188"/>
    <x v="0"/>
    <m/>
    <n v="662.36"/>
    <n v="641.09"/>
    <n v="673.33"/>
    <n v="707.9"/>
    <n v="673.33"/>
  </r>
  <r>
    <x v="112"/>
    <x v="17803"/>
    <n v="150"/>
    <x v="0"/>
    <m/>
    <n v="531.98"/>
    <n v="487.48"/>
    <n v="531.98"/>
    <n v="533.44000000000005"/>
    <n v="531.98"/>
  </r>
  <r>
    <x v="112"/>
    <x v="17804"/>
    <n v="109"/>
    <x v="0"/>
    <m/>
    <n v="468.92"/>
    <n v="466.71"/>
    <n v="466.58"/>
    <n v="469.1"/>
    <n v="466.71"/>
  </r>
  <r>
    <x v="112"/>
    <x v="17805"/>
    <n v="253"/>
    <x v="2"/>
    <m/>
    <m/>
    <m/>
    <m/>
    <m/>
    <n v="727.59"/>
  </r>
  <r>
    <x v="112"/>
    <x v="17806"/>
    <n v="39"/>
    <x v="0"/>
    <m/>
    <n v="167.54"/>
    <n v="167.54"/>
    <n v="166.24"/>
    <n v="167.86"/>
    <n v="166.75"/>
  </r>
  <r>
    <x v="112"/>
    <x v="17807"/>
    <n v="570"/>
    <x v="0"/>
    <m/>
    <n v="2109.2600000000002"/>
    <n v="2061.2399999999998"/>
    <n v="2081.77"/>
    <n v="2066.88"/>
    <n v="2076.12"/>
  </r>
  <r>
    <x v="112"/>
    <x v="17808"/>
    <n v="100"/>
    <x v="0"/>
    <m/>
    <n v="402.57"/>
    <n v="379.35"/>
    <n v="379.35"/>
    <n v="380.39"/>
    <n v="379.35"/>
  </r>
  <r>
    <x v="112"/>
    <x v="17809"/>
    <n v="114"/>
    <x v="0"/>
    <m/>
    <n v="414.88"/>
    <n v="446.86"/>
    <n v="417.24"/>
    <n v="448.08"/>
    <n v="430.1"/>
  </r>
  <r>
    <x v="112"/>
    <x v="17810"/>
    <n v="113"/>
    <x v="0"/>
    <m/>
    <n v="412.32"/>
    <n v="444.01"/>
    <n v="414.65"/>
    <n v="445.23"/>
    <n v="427.4"/>
  </r>
  <r>
    <x v="112"/>
    <x v="17811"/>
    <n v="192"/>
    <x v="0"/>
    <m/>
    <n v="661.35"/>
    <n v="688.21"/>
    <n v="687.76"/>
    <n v="690.09"/>
    <n v="760.45"/>
  </r>
  <r>
    <x v="112"/>
    <x v="17812"/>
    <n v="56"/>
    <x v="0"/>
    <m/>
    <n v="271.52999999999997"/>
    <n v="244.96"/>
    <n v="238.3"/>
    <n v="265.07"/>
    <n v="232.89"/>
  </r>
  <r>
    <x v="112"/>
    <x v="17813"/>
    <n v="65"/>
    <x v="0"/>
    <m/>
    <n v="309.39999999999998"/>
    <n v="295.89"/>
    <n v="301.39"/>
    <n v="311.25"/>
    <n v="289.91000000000003"/>
  </r>
  <r>
    <x v="112"/>
    <x v="17814"/>
    <n v="206"/>
    <x v="0"/>
    <m/>
    <n v="765.13"/>
    <n v="756.45"/>
    <n v="849.88"/>
    <n v="760.75"/>
    <n v="775.91"/>
  </r>
  <r>
    <x v="112"/>
    <x v="17815"/>
    <n v="90"/>
    <x v="0"/>
    <m/>
    <n v="401.53"/>
    <n v="406.75"/>
    <n v="407.11"/>
    <n v="364.47"/>
    <n v="359.55"/>
  </r>
  <r>
    <x v="112"/>
    <x v="17816"/>
    <n v="674"/>
    <x v="0"/>
    <m/>
    <n v="2408.5100000000002"/>
    <n v="2567"/>
    <n v="2263.33"/>
    <n v="2433.14"/>
    <n v="2396.42"/>
  </r>
  <r>
    <x v="112"/>
    <x v="17817"/>
    <n v="78"/>
    <x v="0"/>
    <m/>
    <n v="315.33999999999997"/>
    <n v="297.23"/>
    <n v="297.23"/>
    <n v="298.05"/>
    <n v="297.23"/>
  </r>
  <r>
    <x v="112"/>
    <x v="17818"/>
    <n v="75"/>
    <x v="0"/>
    <m/>
    <n v="298.06"/>
    <n v="298.64"/>
    <n v="297.76"/>
    <n v="301.73"/>
    <n v="297.76"/>
  </r>
  <r>
    <x v="112"/>
    <x v="17819"/>
    <n v="229"/>
    <x v="0"/>
    <m/>
    <n v="954.32"/>
    <n v="902.55"/>
    <n v="902.55"/>
    <n v="905.03"/>
    <n v="902.55"/>
  </r>
  <r>
    <x v="112"/>
    <x v="17820"/>
    <n v="60"/>
    <x v="0"/>
    <m/>
    <n v="293.54000000000002"/>
    <n v="255.09"/>
    <n v="283.47000000000003"/>
    <n v="255.79"/>
    <n v="271.57"/>
  </r>
  <r>
    <x v="112"/>
    <x v="17821"/>
    <n v="88"/>
    <x v="0"/>
    <m/>
    <n v="375.59"/>
    <n v="332.46"/>
    <n v="357.96"/>
    <n v="336.38"/>
    <n v="345.41"/>
  </r>
  <r>
    <x v="112"/>
    <x v="17822"/>
    <n v="83"/>
    <x v="0"/>
    <m/>
    <n v="315.17"/>
    <n v="366.26"/>
    <n v="325.56"/>
    <n v="327.12"/>
    <n v="344.32"/>
  </r>
  <r>
    <x v="112"/>
    <x v="17823"/>
    <n v="120"/>
    <x v="0"/>
    <m/>
    <n v="455.44"/>
    <n v="466.33"/>
    <n v="466.33"/>
    <n v="450.99"/>
    <n v="468.86"/>
  </r>
  <r>
    <x v="112"/>
    <x v="17824"/>
    <n v="360"/>
    <x v="0"/>
    <m/>
    <n v="1363.05"/>
    <n v="1326.81"/>
    <n v="1382.91"/>
    <n v="1465.63"/>
    <n v="1410.66"/>
  </r>
  <r>
    <x v="112"/>
    <x v="17825"/>
    <n v="54"/>
    <x v="0"/>
    <m/>
    <n v="267.57"/>
    <n v="266.72000000000003"/>
    <n v="271.17"/>
    <n v="251.72"/>
    <n v="278.41000000000003"/>
  </r>
  <r>
    <x v="112"/>
    <x v="17826"/>
    <n v="102"/>
    <x v="0"/>
    <m/>
    <n v="491.08"/>
    <n v="491.08"/>
    <n v="476.45"/>
    <n v="509.55"/>
    <n v="492.78"/>
  </r>
  <r>
    <x v="112"/>
    <x v="17827"/>
    <n v="160"/>
    <x v="5"/>
    <m/>
    <m/>
    <m/>
    <m/>
    <m/>
    <n v="378.06"/>
  </r>
  <r>
    <x v="112"/>
    <x v="17828"/>
    <n v="240"/>
    <x v="0"/>
    <m/>
    <n v="898.57"/>
    <n v="912.49"/>
    <n v="913.45"/>
    <n v="914.98"/>
    <n v="786.62"/>
  </r>
  <r>
    <x v="112"/>
    <x v="17829"/>
    <n v="250"/>
    <x v="0"/>
    <m/>
    <n v="838.33"/>
    <n v="870.97"/>
    <n v="861.03"/>
    <n v="834.67"/>
    <n v="864.46"/>
  </r>
  <r>
    <x v="112"/>
    <x v="17830"/>
    <n v="140"/>
    <x v="0"/>
    <m/>
    <n v="490.19"/>
    <n v="527.27"/>
    <n v="518.20000000000005"/>
    <n v="519.62"/>
    <n v="511.66"/>
  </r>
  <r>
    <x v="112"/>
    <x v="17831"/>
    <n v="310"/>
    <x v="0"/>
    <m/>
    <n v="1223.23"/>
    <n v="1153.1500000000001"/>
    <n v="1153.1500000000001"/>
    <n v="1156.31"/>
    <n v="1153.1500000000001"/>
  </r>
  <r>
    <x v="112"/>
    <x v="17832"/>
    <n v="88"/>
    <x v="0"/>
    <m/>
    <n v="345.31"/>
    <n v="353.3"/>
    <n v="361.04"/>
    <n v="353.05"/>
    <n v="344.77"/>
  </r>
  <r>
    <x v="112"/>
    <x v="17833"/>
    <n v="107"/>
    <x v="0"/>
    <m/>
    <n v="406.26"/>
    <n v="406.42"/>
    <n v="395.99"/>
    <n v="420.79"/>
    <n v="426.71"/>
  </r>
  <r>
    <x v="112"/>
    <x v="17834"/>
    <n v="125"/>
    <x v="0"/>
    <m/>
    <n v="572.23"/>
    <n v="507.19"/>
    <n v="510.02"/>
    <n v="592.17999999999995"/>
    <n v="526.16999999999996"/>
  </r>
  <r>
    <x v="112"/>
    <x v="17835"/>
    <n v="198"/>
    <x v="0"/>
    <m/>
    <n v="763.33"/>
    <n v="718.57"/>
    <n v="718.57"/>
    <n v="720.54"/>
    <n v="718.57"/>
  </r>
  <r>
    <x v="112"/>
    <x v="17836"/>
    <n v="66"/>
    <x v="0"/>
    <m/>
    <n v="265"/>
    <n v="249.67"/>
    <n v="249.67"/>
    <n v="250.36"/>
    <n v="249.67"/>
  </r>
  <r>
    <x v="112"/>
    <x v="17837"/>
    <n v="170"/>
    <x v="0"/>
    <m/>
    <n v="628.66999999999996"/>
    <n v="601.83000000000004"/>
    <n v="628.66999999999996"/>
    <n v="603.48"/>
    <n v="601.83000000000004"/>
  </r>
  <r>
    <x v="112"/>
    <x v="17838"/>
    <n v="42"/>
    <x v="0"/>
    <m/>
    <n v="197.85"/>
    <n v="182.93"/>
    <n v="182.93"/>
    <n v="183.43"/>
    <n v="182.93"/>
  </r>
  <r>
    <x v="112"/>
    <x v="17839"/>
    <n v="350"/>
    <x v="0"/>
    <m/>
    <n v="1056.95"/>
    <n v="1070.8399999999999"/>
    <n v="1070.8399999999999"/>
    <n v="1043.2"/>
    <n v="1103.33"/>
  </r>
  <r>
    <x v="112"/>
    <x v="17840"/>
    <n v="118"/>
    <x v="0"/>
    <m/>
    <n v="432.49"/>
    <n v="412.56"/>
    <n v="432.49"/>
    <n v="437.56"/>
    <n v="414.46"/>
  </r>
  <r>
    <x v="112"/>
    <x v="17841"/>
    <n v="128"/>
    <x v="0"/>
    <m/>
    <n v="509.51"/>
    <n v="434.52"/>
    <n v="492.85"/>
    <n v="450.54"/>
    <n v="451.07"/>
  </r>
  <r>
    <x v="112"/>
    <x v="17842"/>
    <n v="780"/>
    <x v="0"/>
    <m/>
    <n v="3137.37"/>
    <n v="3252.67"/>
    <n v="3328.57"/>
    <n v="3261.58"/>
    <n v="3332.52"/>
  </r>
  <r>
    <x v="112"/>
    <x v="17843"/>
    <n v="42"/>
    <x v="0"/>
    <m/>
    <n v="194.43"/>
    <n v="186.33"/>
    <n v="193.72"/>
    <n v="195.76"/>
    <n v="208.88"/>
  </r>
  <r>
    <x v="112"/>
    <x v="17844"/>
    <n v="140"/>
    <x v="0"/>
    <m/>
    <n v="586.41999999999996"/>
    <n v="554.78"/>
    <n v="554.78"/>
    <n v="556.29999999999995"/>
    <n v="554.78"/>
  </r>
  <r>
    <x v="112"/>
    <x v="17845"/>
    <n v="111"/>
    <x v="0"/>
    <m/>
    <n v="535.02"/>
    <n v="531.66"/>
    <n v="515.29999999999995"/>
    <n v="536.49"/>
    <n v="551.94000000000005"/>
  </r>
  <r>
    <x v="112"/>
    <x v="17846"/>
    <n v="61"/>
    <x v="0"/>
    <m/>
    <n v="265.35000000000002"/>
    <n v="263.7"/>
    <n v="255.11"/>
    <n v="256.55"/>
    <n v="254.4"/>
  </r>
  <r>
    <x v="112"/>
    <x v="17847"/>
    <n v="720"/>
    <x v="0"/>
    <m/>
    <n v="2880.89"/>
    <n v="2718.12"/>
    <n v="2718.12"/>
    <n v="2725.57"/>
    <n v="2718.12"/>
  </r>
  <r>
    <x v="112"/>
    <x v="17848"/>
    <n v="60"/>
    <x v="0"/>
    <m/>
    <n v="247.3"/>
    <n v="216.67"/>
    <n v="247.3"/>
    <n v="228.36"/>
    <n v="242.6"/>
  </r>
  <r>
    <x v="112"/>
    <x v="17849"/>
    <n v="70"/>
    <x v="0"/>
    <m/>
    <n v="333.17"/>
    <n v="331.05"/>
    <n v="320.74"/>
    <n v="334.09"/>
    <n v="343.84"/>
  </r>
  <r>
    <x v="112"/>
    <x v="17850"/>
    <n v="130"/>
    <x v="0"/>
    <m/>
    <n v="476.34"/>
    <n v="488.07"/>
    <n v="490.81"/>
    <n v="477.64"/>
    <n v="495.54"/>
  </r>
  <r>
    <x v="112"/>
    <x v="17851"/>
    <n v="140"/>
    <x v="0"/>
    <m/>
    <n v="543.41999999999996"/>
    <n v="546.82000000000005"/>
    <n v="550.58000000000004"/>
    <n v="532.16"/>
    <n v="546.92999999999995"/>
  </r>
  <r>
    <x v="112"/>
    <x v="17852"/>
    <n v="480"/>
    <x v="0"/>
    <m/>
    <n v="1751.97"/>
    <n v="1739.24"/>
    <n v="1789.37"/>
    <n v="1747"/>
    <n v="1872.41"/>
  </r>
  <r>
    <x v="112"/>
    <x v="17853"/>
    <n v="1130"/>
    <x v="0"/>
    <m/>
    <n v="3988.43"/>
    <n v="4026.87"/>
    <n v="4057.17"/>
    <n v="3896.49"/>
    <n v="4027.72"/>
  </r>
  <r>
    <x v="112"/>
    <x v="17854"/>
    <n v="170"/>
    <x v="0"/>
    <m/>
    <n v="724.04"/>
    <n v="750.88"/>
    <n v="724.04"/>
    <n v="689.98"/>
    <n v="750.88"/>
  </r>
  <r>
    <x v="112"/>
    <x v="17855"/>
    <n v="169"/>
    <x v="0"/>
    <m/>
    <n v="704.04"/>
    <n v="682.77"/>
    <n v="682.77"/>
    <n v="701.14"/>
    <n v="703.26"/>
  </r>
  <r>
    <x v="112"/>
    <x v="17856"/>
    <n v="203"/>
    <x v="0"/>
    <m/>
    <n v="835.92"/>
    <n v="836.66"/>
    <n v="812.07"/>
    <n v="853.78"/>
    <n v="811.34"/>
  </r>
  <r>
    <x v="112"/>
    <x v="17857"/>
    <n v="64"/>
    <x v="0"/>
    <m/>
    <n v="250.97"/>
    <n v="249.56"/>
    <n v="250.57"/>
    <n v="251.26"/>
    <n v="256.82"/>
  </r>
  <r>
    <x v="112"/>
    <x v="17858"/>
    <n v="440"/>
    <x v="0"/>
    <m/>
    <n v="1407.92"/>
    <n v="1301.3800000000001"/>
    <n v="1407.92"/>
    <n v="1347.67"/>
    <n v="1375.35"/>
  </r>
  <r>
    <x v="112"/>
    <x v="17859"/>
    <n v="258"/>
    <x v="0"/>
    <m/>
    <n v="975.8"/>
    <n v="872.43"/>
    <n v="861.97"/>
    <n v="958.39"/>
    <n v="860.83"/>
  </r>
  <r>
    <x v="112"/>
    <x v="17860"/>
    <n v="40"/>
    <x v="0"/>
    <m/>
    <n v="155.22"/>
    <n v="162.69999999999999"/>
    <n v="147.66999999999999"/>
    <n v="148.07"/>
    <n v="147.66999999999999"/>
  </r>
  <r>
    <x v="112"/>
    <x v="17861"/>
    <n v="206"/>
    <x v="0"/>
    <m/>
    <n v="861.71"/>
    <n v="853.11"/>
    <n v="910.54"/>
    <n v="855.45"/>
    <n v="858.62"/>
  </r>
  <r>
    <x v="112"/>
    <x v="17862"/>
    <n v="42"/>
    <x v="0"/>
    <m/>
    <n v="156"/>
    <n v="159.41"/>
    <n v="173.11"/>
    <n v="160.16999999999999"/>
    <n v="167.72"/>
  </r>
  <r>
    <x v="112"/>
    <x v="17863"/>
    <n v="150"/>
    <x v="0"/>
    <m/>
    <n v="643.16999999999996"/>
    <n v="607.14"/>
    <n v="670.55"/>
    <n v="608.80999999999995"/>
    <n v="669.12"/>
  </r>
  <r>
    <x v="112"/>
    <x v="17864"/>
    <n v="252"/>
    <x v="0"/>
    <m/>
    <n v="935.2"/>
    <n v="949.81"/>
    <n v="950.81"/>
    <n v="952.4"/>
    <n v="817.65"/>
  </r>
  <r>
    <x v="112"/>
    <x v="17865"/>
    <n v="224"/>
    <x v="0"/>
    <m/>
    <n v="769.78"/>
    <n v="774.23"/>
    <n v="878.69"/>
    <n v="776.27"/>
    <n v="773.7"/>
  </r>
  <r>
    <x v="112"/>
    <x v="17866"/>
    <n v="55"/>
    <x v="0"/>
    <m/>
    <n v="220.37"/>
    <n v="207.6"/>
    <n v="207.6"/>
    <n v="208.17"/>
    <n v="207.6"/>
  </r>
  <r>
    <x v="112"/>
    <x v="17867"/>
    <n v="45"/>
    <x v="0"/>
    <m/>
    <n v="190.1"/>
    <n v="178.97"/>
    <n v="184.75"/>
    <n v="173.81"/>
    <n v="190.1"/>
  </r>
  <r>
    <x v="112"/>
    <x v="17868"/>
    <n v="375"/>
    <x v="0"/>
    <m/>
    <n v="1173.68"/>
    <n v="1181.1099999999999"/>
    <n v="1285.1300000000001"/>
    <n v="1186.3399999999999"/>
    <n v="1365.41"/>
  </r>
  <r>
    <x v="112"/>
    <x v="17869"/>
    <n v="42"/>
    <x v="0"/>
    <m/>
    <n v="202.21"/>
    <n v="188.11"/>
    <n v="185.24"/>
    <n v="202.93"/>
    <n v="180.73"/>
  </r>
  <r>
    <x v="112"/>
    <x v="17870"/>
    <n v="66"/>
    <x v="0"/>
    <m/>
    <n v="258.41000000000003"/>
    <n v="258.01"/>
    <n v="258.01"/>
    <n v="249.94"/>
    <n v="255.12"/>
  </r>
  <r>
    <x v="113"/>
    <x v="17871"/>
    <n v="471"/>
    <x v="2"/>
    <n v="2003"/>
    <m/>
    <m/>
    <m/>
    <m/>
    <n v="1777.34"/>
  </r>
  <r>
    <x v="113"/>
    <x v="17872"/>
    <n v="480"/>
    <x v="2"/>
    <n v="1976"/>
    <m/>
    <m/>
    <m/>
    <m/>
    <n v="1811.3"/>
  </r>
  <r>
    <x v="113"/>
    <x v="17873"/>
    <n v="285"/>
    <x v="2"/>
    <n v="2003"/>
    <m/>
    <m/>
    <m/>
    <m/>
    <n v="1075.46"/>
  </r>
  <r>
    <x v="113"/>
    <x v="17874"/>
    <n v="279"/>
    <x v="2"/>
    <n v="1997"/>
    <m/>
    <m/>
    <m/>
    <m/>
    <n v="1052.82"/>
  </r>
  <r>
    <x v="113"/>
    <x v="17875"/>
    <n v="4.4000000000000004"/>
    <x v="1"/>
    <m/>
    <n v="8.98"/>
    <n v="8.98"/>
    <n v="8.98"/>
    <n v="9"/>
    <n v="8.93"/>
  </r>
  <r>
    <x v="113"/>
    <x v="17876"/>
    <n v="1021"/>
    <x v="1"/>
    <m/>
    <n v="1901.61"/>
    <n v="2056.06"/>
    <n v="2069.29"/>
    <n v="2012.71"/>
    <n v="1876.42"/>
  </r>
  <r>
    <x v="113"/>
    <x v="17877"/>
    <n v="113.4"/>
    <x v="1"/>
    <m/>
    <n v="219.68"/>
    <n v="237.79"/>
    <n v="238.98"/>
    <n v="232.48"/>
    <n v="212.91"/>
  </r>
  <r>
    <x v="113"/>
    <x v="17878"/>
    <n v="684"/>
    <x v="2"/>
    <n v="1984"/>
    <m/>
    <m/>
    <m/>
    <m/>
    <n v="2581.11"/>
  </r>
  <r>
    <x v="113"/>
    <x v="17879"/>
    <n v="716"/>
    <x v="2"/>
    <n v="2008"/>
    <m/>
    <m/>
    <m/>
    <m/>
    <n v="2701.86"/>
  </r>
  <r>
    <x v="113"/>
    <x v="17880"/>
    <n v="632"/>
    <x v="2"/>
    <n v="2006"/>
    <m/>
    <m/>
    <m/>
    <m/>
    <n v="2384.88"/>
  </r>
  <r>
    <x v="113"/>
    <x v="17881"/>
    <n v="1000"/>
    <x v="2"/>
    <n v="2008"/>
    <m/>
    <m/>
    <m/>
    <m/>
    <n v="3773.55"/>
  </r>
  <r>
    <x v="113"/>
    <x v="17882"/>
    <n v="325"/>
    <x v="2"/>
    <n v="1985"/>
    <m/>
    <m/>
    <m/>
    <m/>
    <n v="1226.4000000000001"/>
  </r>
  <r>
    <x v="114"/>
    <x v="17883"/>
    <n v="362"/>
    <x v="4"/>
    <n v="1997"/>
    <m/>
    <m/>
    <m/>
    <m/>
    <n v="1705"/>
  </r>
  <r>
    <x v="114"/>
    <x v="17884"/>
    <n v="12"/>
    <x v="1"/>
    <m/>
    <n v="22.32"/>
    <n v="21.69"/>
    <n v="24.85"/>
    <n v="24.92"/>
    <n v="23.16"/>
  </r>
  <r>
    <x v="114"/>
    <x v="17885"/>
    <n v="225"/>
    <x v="2"/>
    <n v="2009"/>
    <m/>
    <m/>
    <m/>
    <m/>
    <n v="1299.04"/>
  </r>
  <r>
    <x v="114"/>
    <x v="17886"/>
    <n v="1260"/>
    <x v="4"/>
    <m/>
    <m/>
    <m/>
    <m/>
    <m/>
    <n v="5934.54"/>
  </r>
  <r>
    <x v="114"/>
    <x v="17887"/>
    <n v="184"/>
    <x v="0"/>
    <n v="2001"/>
    <n v="642.1"/>
    <n v="673.81"/>
    <n v="711.68"/>
    <n v="713.83"/>
    <n v="713.46"/>
  </r>
  <r>
    <x v="114"/>
    <x v="17888"/>
    <n v="1330"/>
    <x v="6"/>
    <m/>
    <m/>
    <m/>
    <m/>
    <m/>
    <m/>
  </r>
  <r>
    <x v="114"/>
    <x v="17889"/>
    <n v="13"/>
    <x v="0"/>
    <m/>
    <n v="48.95"/>
    <n v="51.4"/>
    <n v="25.26"/>
    <n v="26.77"/>
    <n v="42.48"/>
  </r>
  <r>
    <x v="114"/>
    <x v="17890"/>
    <n v="36.6"/>
    <x v="0"/>
    <n v="2016"/>
    <n v="146.58000000000001"/>
    <n v="146.58000000000001"/>
    <n v="114.05"/>
    <n v="104.95"/>
    <n v="133.44"/>
  </r>
  <r>
    <x v="114"/>
    <x v="17891"/>
    <n v="20"/>
    <x v="0"/>
    <m/>
    <n v="82.28"/>
    <n v="84.19"/>
    <n v="55.1"/>
    <n v="66.489999999999995"/>
    <n v="82.17"/>
  </r>
  <r>
    <x v="114"/>
    <x v="17892"/>
    <n v="50"/>
    <x v="5"/>
    <n v="2016"/>
    <m/>
    <m/>
    <m/>
    <m/>
    <n v="139.44"/>
  </r>
  <r>
    <x v="114"/>
    <x v="17893"/>
    <n v="50"/>
    <x v="1"/>
    <m/>
    <n v="90.68"/>
    <n v="91.4"/>
    <n v="105.85"/>
    <n v="104.76"/>
    <n v="93.21"/>
  </r>
  <r>
    <x v="114"/>
    <x v="17894"/>
    <n v="217"/>
    <x v="2"/>
    <n v="2010"/>
    <m/>
    <m/>
    <m/>
    <m/>
    <n v="1252.8599999999999"/>
  </r>
  <r>
    <x v="114"/>
    <x v="17895"/>
    <n v="40"/>
    <x v="7"/>
    <n v="2016"/>
    <m/>
    <m/>
    <m/>
    <m/>
    <m/>
  </r>
  <r>
    <x v="114"/>
    <x v="17896"/>
    <n v="118"/>
    <x v="7"/>
    <n v="2017"/>
    <m/>
    <m/>
    <m/>
    <m/>
    <m/>
  </r>
  <r>
    <x v="114"/>
    <x v="17897"/>
    <n v="157"/>
    <x v="2"/>
    <n v="1999"/>
    <m/>
    <m/>
    <m/>
    <m/>
    <n v="906.44"/>
  </r>
  <r>
    <x v="114"/>
    <x v="17898"/>
    <n v="185"/>
    <x v="2"/>
    <n v="2011"/>
    <m/>
    <m/>
    <m/>
    <m/>
    <n v="1068.0999999999999"/>
  </r>
  <r>
    <x v="114"/>
    <x v="17899"/>
    <n v="100"/>
    <x v="5"/>
    <n v="2016"/>
    <m/>
    <m/>
    <m/>
    <m/>
    <n v="285.52"/>
  </r>
  <r>
    <x v="114"/>
    <x v="17900"/>
    <n v="1450"/>
    <x v="0"/>
    <n v="2003"/>
    <n v="5282.96"/>
    <n v="5204.66"/>
    <n v="5605.47"/>
    <n v="5040.66"/>
    <n v="5282.96"/>
  </r>
  <r>
    <x v="114"/>
    <x v="17901"/>
    <n v="110"/>
    <x v="2"/>
    <m/>
    <m/>
    <m/>
    <m/>
    <m/>
    <n v="635.09"/>
  </r>
  <r>
    <x v="114"/>
    <x v="17902"/>
    <n v="136"/>
    <x v="4"/>
    <n v="1997"/>
    <m/>
    <m/>
    <m/>
    <m/>
    <n v="640.54999999999995"/>
  </r>
  <r>
    <x v="114"/>
    <x v="17903"/>
    <n v="140"/>
    <x v="2"/>
    <n v="1999"/>
    <m/>
    <m/>
    <m/>
    <m/>
    <n v="808.29"/>
  </r>
  <r>
    <x v="114"/>
    <x v="17904"/>
    <n v="1292"/>
    <x v="4"/>
    <n v="1977"/>
    <m/>
    <m/>
    <m/>
    <m/>
    <n v="6085.26"/>
  </r>
  <r>
    <x v="114"/>
    <x v="17905"/>
    <n v="220"/>
    <x v="4"/>
    <n v="2011"/>
    <m/>
    <m/>
    <m/>
    <m/>
    <n v="1036.19"/>
  </r>
  <r>
    <x v="114"/>
    <x v="17906"/>
    <n v="120"/>
    <x v="4"/>
    <n v="2000"/>
    <m/>
    <m/>
    <m/>
    <m/>
    <n v="565.19000000000005"/>
  </r>
  <r>
    <x v="114"/>
    <x v="17907"/>
    <n v="106"/>
    <x v="5"/>
    <m/>
    <m/>
    <m/>
    <m/>
    <m/>
    <n v="179.07"/>
  </r>
  <r>
    <x v="114"/>
    <x v="17908"/>
    <n v="137"/>
    <x v="6"/>
    <n v="1971"/>
    <m/>
    <m/>
    <m/>
    <m/>
    <m/>
  </r>
  <r>
    <x v="114"/>
    <x v="17909"/>
    <n v="131"/>
    <x v="4"/>
    <n v="1997"/>
    <m/>
    <m/>
    <m/>
    <m/>
    <n v="617"/>
  </r>
  <r>
    <x v="114"/>
    <x v="17910"/>
    <n v="80"/>
    <x v="2"/>
    <m/>
    <m/>
    <m/>
    <m/>
    <m/>
    <n v="461.88"/>
  </r>
  <r>
    <x v="114"/>
    <x v="17911"/>
    <n v="316"/>
    <x v="2"/>
    <m/>
    <m/>
    <m/>
    <m/>
    <m/>
    <n v="1824.44"/>
  </r>
  <r>
    <x v="114"/>
    <x v="17912"/>
    <n v="1368"/>
    <x v="0"/>
    <m/>
    <n v="5090.7"/>
    <n v="5090.7"/>
    <n v="3528.29"/>
    <n v="3537.96"/>
    <n v="5090.7"/>
  </r>
  <r>
    <x v="114"/>
    <x v="17913"/>
    <n v="150"/>
    <x v="7"/>
    <n v="1995"/>
    <m/>
    <m/>
    <m/>
    <m/>
    <m/>
  </r>
  <r>
    <x v="114"/>
    <x v="17914"/>
    <n v="232"/>
    <x v="2"/>
    <n v="2001"/>
    <m/>
    <m/>
    <m/>
    <m/>
    <n v="1339.46"/>
  </r>
  <r>
    <x v="114"/>
    <x v="17915"/>
    <n v="1000"/>
    <x v="0"/>
    <m/>
    <n v="4575.09"/>
    <n v="4575.09"/>
    <n v="4763.18"/>
    <n v="4798.38"/>
    <n v="4633.7"/>
  </r>
  <r>
    <x v="114"/>
    <x v="17916"/>
    <n v="40"/>
    <x v="7"/>
    <n v="2017"/>
    <m/>
    <m/>
    <m/>
    <m/>
    <m/>
  </r>
  <r>
    <x v="114"/>
    <x v="17917"/>
    <n v="50"/>
    <x v="5"/>
    <n v="2016"/>
    <m/>
    <m/>
    <m/>
    <m/>
    <n v="134.57"/>
  </r>
  <r>
    <x v="114"/>
    <x v="17918"/>
    <n v="120"/>
    <x v="7"/>
    <n v="2017"/>
    <m/>
    <m/>
    <m/>
    <m/>
    <m/>
  </r>
  <r>
    <x v="114"/>
    <x v="17919"/>
    <n v="14"/>
    <x v="0"/>
    <m/>
    <n v="46.66"/>
    <n v="46.66"/>
    <n v="30.62"/>
    <n v="30.71"/>
    <n v="46.66"/>
  </r>
  <r>
    <x v="114"/>
    <x v="17920"/>
    <n v="200"/>
    <x v="4"/>
    <n v="2010"/>
    <m/>
    <m/>
    <m/>
    <m/>
    <n v="941.99"/>
  </r>
  <r>
    <x v="114"/>
    <x v="17921"/>
    <n v="200"/>
    <x v="4"/>
    <n v="2010"/>
    <m/>
    <m/>
    <m/>
    <m/>
    <n v="941.99"/>
  </r>
  <r>
    <x v="114"/>
    <x v="17922"/>
    <n v="365"/>
    <x v="4"/>
    <n v="1998"/>
    <m/>
    <m/>
    <m/>
    <m/>
    <n v="1719.13"/>
  </r>
  <r>
    <x v="114"/>
    <x v="17923"/>
    <n v="1"/>
    <x v="1"/>
    <n v="2016"/>
    <m/>
    <m/>
    <m/>
    <m/>
    <n v="1.76"/>
  </r>
  <r>
    <x v="114"/>
    <x v="17924"/>
    <n v="147"/>
    <x v="0"/>
    <n v="2017"/>
    <n v="595.58000000000004"/>
    <n v="585.34"/>
    <n v="459.17"/>
    <n v="453.15"/>
    <n v="589.49"/>
  </r>
  <r>
    <x v="114"/>
    <x v="17925"/>
    <n v="192"/>
    <x v="4"/>
    <m/>
    <m/>
    <m/>
    <m/>
    <m/>
    <n v="904.31"/>
  </r>
  <r>
    <x v="114"/>
    <x v="17926"/>
    <n v="1320"/>
    <x v="7"/>
    <n v="2018"/>
    <m/>
    <m/>
    <m/>
    <m/>
    <m/>
  </r>
  <r>
    <x v="114"/>
    <x v="17927"/>
    <n v="98"/>
    <x v="1"/>
    <m/>
    <n v="185.66"/>
    <n v="183.48"/>
    <n v="208.83"/>
    <n v="207.63"/>
    <n v="191.75"/>
  </r>
  <r>
    <x v="114"/>
    <x v="17928"/>
    <n v="117.4"/>
    <x v="1"/>
    <m/>
    <n v="221.53"/>
    <n v="217.82"/>
    <n v="249.37"/>
    <n v="248.57"/>
    <n v="229.34"/>
  </r>
  <r>
    <x v="114"/>
    <x v="17929"/>
    <n v="400"/>
    <x v="1"/>
    <n v="2015"/>
    <m/>
    <m/>
    <m/>
    <n v="773.1"/>
    <n v="672.04"/>
  </r>
  <r>
    <x v="114"/>
    <x v="17930"/>
    <n v="22"/>
    <x v="0"/>
    <m/>
    <n v="119.47"/>
    <n v="119.47"/>
    <n v="122.69"/>
    <n v="125.17"/>
    <n v="121.62"/>
  </r>
  <r>
    <x v="114"/>
    <x v="17931"/>
    <n v="100"/>
    <x v="2"/>
    <n v="2009"/>
    <m/>
    <m/>
    <m/>
    <m/>
    <n v="577.35"/>
  </r>
  <r>
    <x v="114"/>
    <x v="17932"/>
    <n v="114"/>
    <x v="4"/>
    <n v="1999"/>
    <m/>
    <m/>
    <m/>
    <m/>
    <n v="536.92999999999995"/>
  </r>
  <r>
    <x v="114"/>
    <x v="17933"/>
    <n v="1320"/>
    <x v="7"/>
    <n v="2017"/>
    <m/>
    <m/>
    <m/>
    <m/>
    <m/>
  </r>
  <r>
    <x v="114"/>
    <x v="17934"/>
    <n v="14"/>
    <x v="0"/>
    <m/>
    <n v="47.73"/>
    <n v="46.46"/>
    <n v="26.8"/>
    <n v="26.7"/>
    <n v="42.96"/>
  </r>
  <r>
    <x v="114"/>
    <x v="17935"/>
    <n v="135"/>
    <x v="4"/>
    <n v="1999"/>
    <m/>
    <m/>
    <m/>
    <m/>
    <n v="635.84"/>
  </r>
  <r>
    <x v="114"/>
    <x v="17936"/>
    <n v="126"/>
    <x v="4"/>
    <n v="1977"/>
    <m/>
    <m/>
    <m/>
    <m/>
    <n v="593.45000000000005"/>
  </r>
  <r>
    <x v="114"/>
    <x v="17937"/>
    <n v="3478"/>
    <x v="0"/>
    <m/>
    <n v="12794.61"/>
    <n v="12794.61"/>
    <n v="13568.19"/>
    <n v="13605.36"/>
    <n v="12794.61"/>
  </r>
  <r>
    <x v="114"/>
    <x v="17938"/>
    <n v="50"/>
    <x v="5"/>
    <n v="2017"/>
    <m/>
    <m/>
    <m/>
    <m/>
    <n v="84.47"/>
  </r>
  <r>
    <x v="114"/>
    <x v="17939"/>
    <n v="100"/>
    <x v="5"/>
    <n v="2014"/>
    <m/>
    <m/>
    <n v="268.3"/>
    <n v="279.49"/>
    <n v="247.07"/>
  </r>
  <r>
    <x v="114"/>
    <x v="17940"/>
    <n v="586"/>
    <x v="2"/>
    <n v="2000"/>
    <m/>
    <m/>
    <m/>
    <m/>
    <n v="3383.29"/>
  </r>
  <r>
    <x v="114"/>
    <x v="17941"/>
    <n v="404"/>
    <x v="2"/>
    <n v="2014"/>
    <m/>
    <m/>
    <m/>
    <m/>
    <n v="2332.5100000000002"/>
  </r>
  <r>
    <x v="114"/>
    <x v="17942"/>
    <n v="101"/>
    <x v="2"/>
    <m/>
    <m/>
    <m/>
    <m/>
    <m/>
    <n v="583.12"/>
  </r>
  <r>
    <x v="114"/>
    <x v="17943"/>
    <n v="243"/>
    <x v="0"/>
    <m/>
    <n v="995.98"/>
    <n v="1005.88"/>
    <n v="824.03"/>
    <n v="890.92"/>
    <n v="1072.6300000000001"/>
  </r>
  <r>
    <x v="114"/>
    <x v="17944"/>
    <n v="50"/>
    <x v="5"/>
    <n v="2015"/>
    <m/>
    <m/>
    <m/>
    <n v="134.94"/>
    <n v="144.38"/>
  </r>
  <r>
    <x v="115"/>
    <x v="3960"/>
    <n v="7.6"/>
    <x v="1"/>
    <m/>
    <n v="16.55"/>
    <n v="15.45"/>
    <n v="14.67"/>
    <n v="16.29"/>
    <n v="15.01"/>
  </r>
  <r>
    <x v="116"/>
    <x v="17945"/>
    <n v="59"/>
    <x v="4"/>
    <m/>
    <m/>
    <m/>
    <m/>
    <m/>
    <n v="179.66"/>
  </r>
  <r>
    <x v="116"/>
    <x v="17946"/>
    <n v="54"/>
    <x v="4"/>
    <m/>
    <m/>
    <m/>
    <m/>
    <m/>
    <n v="164.43"/>
  </r>
  <r>
    <x v="116"/>
    <x v="17947"/>
    <n v="120"/>
    <x v="7"/>
    <m/>
    <m/>
    <m/>
    <m/>
    <m/>
    <n v="171"/>
  </r>
  <r>
    <x v="116"/>
    <x v="17948"/>
    <n v="260"/>
    <x v="0"/>
    <m/>
    <n v="721.47"/>
    <n v="896.88"/>
    <n v="604.37"/>
    <n v="819.91"/>
    <n v="930.96"/>
  </r>
  <r>
    <x v="116"/>
    <x v="17949"/>
    <n v="160"/>
    <x v="2"/>
    <m/>
    <m/>
    <m/>
    <m/>
    <m/>
    <m/>
  </r>
  <r>
    <x v="116"/>
    <x v="17950"/>
    <n v="222.4"/>
    <x v="0"/>
    <m/>
    <n v="675.06"/>
    <n v="803.28"/>
    <n v="569.27"/>
    <n v="717.29"/>
    <n v="859.45"/>
  </r>
  <r>
    <x v="116"/>
    <x v="17951"/>
    <n v="9.9"/>
    <x v="1"/>
    <m/>
    <n v="16.63"/>
    <n v="17.260000000000002"/>
    <n v="17.059999999999999"/>
    <n v="17.61"/>
    <n v="17.32"/>
  </r>
  <r>
    <x v="116"/>
    <x v="17952"/>
    <n v="300"/>
    <x v="0"/>
    <m/>
    <n v="727.42"/>
    <n v="933.37"/>
    <n v="587.75"/>
    <n v="844.72"/>
    <n v="1092.8399999999999"/>
  </r>
  <r>
    <x v="116"/>
    <x v="17953"/>
    <n v="120"/>
    <x v="0"/>
    <m/>
    <n v="318.33999999999997"/>
    <n v="400.72"/>
    <n v="262.47000000000003"/>
    <n v="365.33"/>
    <n v="464.5"/>
  </r>
  <r>
    <x v="116"/>
    <x v="17954"/>
    <n v="8"/>
    <x v="1"/>
    <m/>
    <n v="13.43"/>
    <n v="13.95"/>
    <n v="13.86"/>
    <n v="14.26"/>
    <n v="13.99"/>
  </r>
  <r>
    <x v="116"/>
    <x v="17955"/>
    <n v="22.5"/>
    <x v="0"/>
    <m/>
    <n v="83.87"/>
    <n v="102.07"/>
    <n v="73.16"/>
    <n v="91.18"/>
    <n v="99.19"/>
  </r>
  <r>
    <x v="116"/>
    <x v="17956"/>
    <n v="10"/>
    <x v="1"/>
    <m/>
    <n v="16.8"/>
    <n v="17.43"/>
    <n v="17.23"/>
    <n v="17.78"/>
    <n v="17.489999999999998"/>
  </r>
  <r>
    <x v="116"/>
    <x v="17957"/>
    <n v="47.2"/>
    <x v="0"/>
    <m/>
    <n v="140.28"/>
    <n v="172.24"/>
    <n v="118.3"/>
    <n v="158.81"/>
    <n v="189.11"/>
  </r>
  <r>
    <x v="116"/>
    <x v="17958"/>
    <n v="54.8"/>
    <x v="0"/>
    <m/>
    <n v="162.87"/>
    <n v="199.98"/>
    <n v="137.35"/>
    <n v="184.38"/>
    <n v="219.57"/>
  </r>
  <r>
    <x v="116"/>
    <x v="17959"/>
    <n v="36"/>
    <x v="0"/>
    <m/>
    <n v="112.02"/>
    <n v="147.19"/>
    <n v="95.26"/>
    <n v="114.33"/>
    <n v="139.93"/>
  </r>
  <r>
    <x v="116"/>
    <x v="17960"/>
    <n v="96"/>
    <x v="4"/>
    <m/>
    <m/>
    <m/>
    <m/>
    <m/>
    <n v="292.33"/>
  </r>
  <r>
    <x v="116"/>
    <x v="17961"/>
    <n v="53.4"/>
    <x v="4"/>
    <m/>
    <m/>
    <m/>
    <m/>
    <m/>
    <n v="162.6"/>
  </r>
  <r>
    <x v="117"/>
    <x v="17962"/>
    <n v="72"/>
    <x v="2"/>
    <m/>
    <m/>
    <m/>
    <m/>
    <m/>
    <m/>
  </r>
  <r>
    <x v="117"/>
    <x v="17963"/>
    <n v="24"/>
    <x v="4"/>
    <n v="1999"/>
    <m/>
    <m/>
    <m/>
    <m/>
    <m/>
  </r>
  <r>
    <x v="117"/>
    <x v="17964"/>
    <n v="30"/>
    <x v="4"/>
    <m/>
    <m/>
    <m/>
    <m/>
    <m/>
    <m/>
  </r>
  <r>
    <x v="117"/>
    <x v="17965"/>
    <n v="1.5"/>
    <x v="0"/>
    <m/>
    <n v="4.62"/>
    <n v="3.94"/>
    <n v="4.55"/>
    <n v="4.6399999999999997"/>
    <n v="4.6399999999999997"/>
  </r>
  <r>
    <x v="117"/>
    <x v="17966"/>
    <n v="30"/>
    <x v="12"/>
    <n v="2005"/>
    <m/>
    <m/>
    <m/>
    <m/>
    <m/>
  </r>
  <r>
    <x v="117"/>
    <x v="17967"/>
    <n v="57"/>
    <x v="0"/>
    <m/>
    <n v="190.43"/>
    <n v="139.34"/>
    <n v="170.71"/>
    <n v="171.18"/>
    <n v="170.71"/>
  </r>
  <r>
    <x v="117"/>
    <x v="17968"/>
    <n v="45"/>
    <x v="4"/>
    <m/>
    <m/>
    <m/>
    <m/>
    <m/>
    <m/>
  </r>
  <r>
    <x v="117"/>
    <x v="17969"/>
    <n v="12"/>
    <x v="0"/>
    <m/>
    <n v="51.1"/>
    <n v="43.45"/>
    <n v="44.12"/>
    <n v="50.93"/>
    <n v="50.91"/>
  </r>
  <r>
    <x v="117"/>
    <x v="17970"/>
    <n v="13"/>
    <x v="4"/>
    <m/>
    <m/>
    <m/>
    <m/>
    <m/>
    <m/>
  </r>
  <r>
    <x v="117"/>
    <x v="17971"/>
    <n v="75"/>
    <x v="0"/>
    <m/>
    <n v="263.86"/>
    <n v="210.03"/>
    <n v="248.52"/>
    <n v="246.87"/>
    <n v="259.95"/>
  </r>
  <r>
    <x v="117"/>
    <x v="17972"/>
    <n v="1.5"/>
    <x v="0"/>
    <m/>
    <n v="3.91"/>
    <n v="2.82"/>
    <n v="3.52"/>
    <n v="3.53"/>
    <n v="3.52"/>
  </r>
  <r>
    <x v="117"/>
    <x v="17973"/>
    <n v="16"/>
    <x v="4"/>
    <m/>
    <m/>
    <m/>
    <m/>
    <m/>
    <m/>
  </r>
  <r>
    <x v="117"/>
    <x v="17974"/>
    <n v="3.5"/>
    <x v="4"/>
    <m/>
    <m/>
    <m/>
    <m/>
    <m/>
    <m/>
  </r>
  <r>
    <x v="117"/>
    <x v="17975"/>
    <n v="8.4"/>
    <x v="4"/>
    <m/>
    <m/>
    <m/>
    <m/>
    <m/>
    <m/>
  </r>
  <r>
    <x v="117"/>
    <x v="17976"/>
    <n v="18"/>
    <x v="0"/>
    <m/>
    <n v="65.12"/>
    <n v="54.81"/>
    <n v="62.4"/>
    <n v="61.77"/>
    <n v="66.900000000000006"/>
  </r>
  <r>
    <x v="118"/>
    <x v="17977"/>
    <n v="210"/>
    <x v="0"/>
    <n v="1981"/>
    <n v="678.07"/>
    <n v="750.07"/>
    <n v="898.99"/>
    <n v="738.18"/>
    <n v="696.56"/>
  </r>
  <r>
    <x v="118"/>
    <x v="17978"/>
    <n v="7000"/>
    <x v="0"/>
    <n v="1984"/>
    <n v="35230.22"/>
    <n v="34666.61"/>
    <n v="35230.22"/>
    <m/>
    <n v="47320.15"/>
  </r>
  <r>
    <x v="118"/>
    <x v="17979"/>
    <n v="1550"/>
    <x v="0"/>
    <n v="1994"/>
    <n v="4102.8100000000004"/>
    <n v="4102.8100000000004"/>
    <n v="4102.8100000000004"/>
    <n v="4114.05"/>
    <n v="4102.8100000000004"/>
  </r>
  <r>
    <x v="119"/>
    <x v="17980"/>
    <n v="203"/>
    <x v="2"/>
    <m/>
    <m/>
    <m/>
    <m/>
    <m/>
    <n v="1203.47"/>
  </r>
  <r>
    <x v="119"/>
    <x v="17981"/>
    <n v="798"/>
    <x v="0"/>
    <n v="1978"/>
    <n v="3242.57"/>
    <n v="3242.57"/>
    <n v="3242.57"/>
    <n v="3032.97"/>
    <n v="3242.57"/>
  </r>
  <r>
    <x v="119"/>
    <x v="17982"/>
    <n v="247"/>
    <x v="0"/>
    <n v="1958"/>
    <n v="755.89"/>
    <n v="765.12"/>
    <n v="791.57"/>
    <n v="765.31"/>
    <n v="755.89"/>
  </r>
  <r>
    <x v="119"/>
    <x v="17983"/>
    <n v="145"/>
    <x v="0"/>
    <n v="1989"/>
    <n v="402.94"/>
    <n v="396.45"/>
    <n v="404.32"/>
    <n v="353.5"/>
    <n v="402.54"/>
  </r>
  <r>
    <x v="119"/>
    <x v="17984"/>
    <n v="734.1"/>
    <x v="2"/>
    <m/>
    <m/>
    <m/>
    <m/>
    <m/>
    <n v="4352.0600000000004"/>
  </r>
  <r>
    <x v="119"/>
    <x v="17985"/>
    <n v="143"/>
    <x v="0"/>
    <n v="2000"/>
    <n v="442.77"/>
    <n v="441.73"/>
    <n v="437.52"/>
    <n v="446.89"/>
    <n v="440.5"/>
  </r>
  <r>
    <x v="119"/>
    <x v="17986"/>
    <n v="220"/>
    <x v="0"/>
    <n v="2010"/>
    <n v="670.38"/>
    <n v="670.38"/>
    <n v="708.09"/>
    <n v="668.19"/>
    <n v="708.33"/>
  </r>
  <r>
    <x v="119"/>
    <x v="17987"/>
    <n v="578.79999999999995"/>
    <x v="2"/>
    <m/>
    <m/>
    <m/>
    <m/>
    <m/>
    <n v="3431.37"/>
  </r>
  <r>
    <x v="119"/>
    <x v="17988"/>
    <n v="20"/>
    <x v="0"/>
    <n v="2002"/>
    <n v="59.4"/>
    <n v="58.84"/>
    <n v="58.4"/>
    <n v="65.97"/>
    <n v="58.3"/>
  </r>
  <r>
    <x v="119"/>
    <x v="17989"/>
    <n v="258"/>
    <x v="0"/>
    <m/>
    <n v="642.64"/>
    <n v="636.91999999999996"/>
    <n v="637.85"/>
    <n v="610.54"/>
    <n v="875.37"/>
  </r>
  <r>
    <x v="119"/>
    <x v="17990"/>
    <n v="132"/>
    <x v="7"/>
    <m/>
    <m/>
    <m/>
    <m/>
    <m/>
    <n v="614.16999999999996"/>
  </r>
  <r>
    <x v="119"/>
    <x v="17991"/>
    <n v="135"/>
    <x v="2"/>
    <m/>
    <m/>
    <m/>
    <m/>
    <m/>
    <n v="800.33"/>
  </r>
  <r>
    <x v="119"/>
    <x v="17992"/>
    <n v="952.3"/>
    <x v="2"/>
    <m/>
    <m/>
    <m/>
    <m/>
    <m/>
    <n v="5645.64"/>
  </r>
  <r>
    <x v="119"/>
    <x v="17993"/>
    <n v="189"/>
    <x v="0"/>
    <n v="1964"/>
    <n v="629.71"/>
    <n v="626.91"/>
    <n v="626.91"/>
    <n v="588.11"/>
    <n v="585.41"/>
  </r>
  <r>
    <x v="119"/>
    <x v="17994"/>
    <n v="20"/>
    <x v="1"/>
    <m/>
    <n v="52.89"/>
    <n v="53.07"/>
    <n v="53.66"/>
    <n v="54.64"/>
    <n v="52.95"/>
  </r>
  <r>
    <x v="119"/>
    <x v="17995"/>
    <n v="32"/>
    <x v="5"/>
    <m/>
    <m/>
    <m/>
    <m/>
    <m/>
    <n v="143.47"/>
  </r>
  <r>
    <x v="119"/>
    <x v="17996"/>
    <n v="120"/>
    <x v="0"/>
    <m/>
    <n v="325.08999999999997"/>
    <n v="328.55"/>
    <n v="349.74"/>
    <n v="329.86"/>
    <n v="353.5"/>
  </r>
  <r>
    <x v="119"/>
    <x v="17997"/>
    <n v="16"/>
    <x v="1"/>
    <m/>
    <n v="42.23"/>
    <n v="42.62"/>
    <n v="43.05"/>
    <n v="42.84"/>
    <n v="42.61"/>
  </r>
  <r>
    <x v="119"/>
    <x v="17998"/>
    <n v="20"/>
    <x v="1"/>
    <n v="2012"/>
    <n v="52.32"/>
    <n v="52.46"/>
    <n v="53.97"/>
    <n v="53.18"/>
    <n v="48.84"/>
  </r>
  <r>
    <x v="119"/>
    <x v="17999"/>
    <n v="75"/>
    <x v="2"/>
    <n v="2010"/>
    <m/>
    <m/>
    <m/>
    <m/>
    <n v="444.63"/>
  </r>
  <r>
    <x v="119"/>
    <x v="18000"/>
    <n v="26.4"/>
    <x v="0"/>
    <n v="1975"/>
    <n v="93.57"/>
    <n v="101.25"/>
    <n v="94.95"/>
    <n v="94.53"/>
    <n v="120.7"/>
  </r>
  <r>
    <x v="119"/>
    <x v="18001"/>
    <n v="115"/>
    <x v="0"/>
    <m/>
    <n v="304.58999999999997"/>
    <n v="304.58999999999997"/>
    <n v="304.58999999999997"/>
    <n v="305.42"/>
    <n v="304.58999999999997"/>
  </r>
  <r>
    <x v="119"/>
    <x v="18002"/>
    <n v="20"/>
    <x v="1"/>
    <m/>
    <n v="50.57"/>
    <n v="50.85"/>
    <n v="50.54"/>
    <n v="51.97"/>
    <n v="50.54"/>
  </r>
  <r>
    <x v="119"/>
    <x v="18003"/>
    <n v="569"/>
    <x v="2"/>
    <n v="2013"/>
    <m/>
    <m/>
    <m/>
    <m/>
    <n v="3373.27"/>
  </r>
  <r>
    <x v="119"/>
    <x v="18004"/>
    <n v="210"/>
    <x v="0"/>
    <n v="1973"/>
    <n v="944.43"/>
    <n v="944.43"/>
    <n v="944.43"/>
    <n v="947.02"/>
    <n v="944.43"/>
  </r>
  <r>
    <x v="119"/>
    <x v="18005"/>
    <n v="144.5"/>
    <x v="1"/>
    <m/>
    <n v="360.79"/>
    <n v="361.05"/>
    <n v="366.68"/>
    <n v="366.35"/>
    <n v="359.93"/>
  </r>
  <r>
    <x v="119"/>
    <x v="18006"/>
    <n v="114"/>
    <x v="0"/>
    <n v="1999"/>
    <n v="441.28"/>
    <n v="481.48"/>
    <n v="458.87"/>
    <n v="441.88"/>
    <n v="442.75"/>
  </r>
  <r>
    <x v="119"/>
    <x v="2944"/>
    <n v="491"/>
    <x v="2"/>
    <m/>
    <m/>
    <m/>
    <m/>
    <m/>
    <n v="2910.86"/>
  </r>
  <r>
    <x v="119"/>
    <x v="18007"/>
    <n v="20"/>
    <x v="1"/>
    <m/>
    <n v="52.8"/>
    <n v="53.07"/>
    <n v="54.53"/>
    <n v="54.64"/>
    <n v="53.75"/>
  </r>
  <r>
    <x v="119"/>
    <x v="18008"/>
    <n v="30"/>
    <x v="5"/>
    <m/>
    <m/>
    <m/>
    <m/>
    <m/>
    <n v="134.5"/>
  </r>
  <r>
    <x v="119"/>
    <x v="18009"/>
    <n v="524"/>
    <x v="2"/>
    <m/>
    <m/>
    <m/>
    <m/>
    <m/>
    <n v="3106.49"/>
  </r>
  <r>
    <x v="119"/>
    <x v="18010"/>
    <n v="130"/>
    <x v="0"/>
    <m/>
    <n v="388.79"/>
    <n v="388.79"/>
    <n v="388.32"/>
    <n v="368.82"/>
    <n v="388.79"/>
  </r>
  <r>
    <x v="120"/>
    <x v="18011"/>
    <n v="80"/>
    <x v="0"/>
    <m/>
    <n v="249"/>
    <n v="294.22000000000003"/>
    <n v="202.59"/>
    <n v="249.44"/>
    <n v="294.89"/>
  </r>
  <r>
    <x v="120"/>
    <x v="18012"/>
    <n v="180"/>
    <x v="0"/>
    <m/>
    <n v="496.13"/>
    <n v="598.69000000000005"/>
    <n v="404.5"/>
    <n v="513.79999999999995"/>
    <n v="602.53"/>
  </r>
  <r>
    <x v="120"/>
    <x v="18013"/>
    <n v="158.1"/>
    <x v="0"/>
    <m/>
    <n v="435.77"/>
    <n v="525.85"/>
    <n v="355.28"/>
    <n v="451.28"/>
    <n v="529.22"/>
  </r>
  <r>
    <x v="120"/>
    <x v="18014"/>
    <n v="309"/>
    <x v="0"/>
    <m/>
    <n v="699.04"/>
    <n v="830.38"/>
    <n v="644.03"/>
    <n v="776.63"/>
    <n v="830.38"/>
  </r>
  <r>
    <x v="120"/>
    <x v="18015"/>
    <n v="105"/>
    <x v="0"/>
    <m/>
    <n v="291.12"/>
    <n v="341.11"/>
    <n v="256.88"/>
    <n v="310.87"/>
    <n v="335.9"/>
  </r>
  <r>
    <x v="120"/>
    <x v="18016"/>
    <n v="246"/>
    <x v="0"/>
    <m/>
    <n v="515"/>
    <n v="619.55999999999995"/>
    <n v="561.55999999999995"/>
    <n v="589.82000000000005"/>
    <n v="619.55999999999995"/>
  </r>
  <r>
    <x v="120"/>
    <x v="18017"/>
    <n v="83.7"/>
    <x v="7"/>
    <n v="2016"/>
    <m/>
    <m/>
    <m/>
    <m/>
    <n v="527.42999999999995"/>
  </r>
  <r>
    <x v="120"/>
    <x v="18018"/>
    <n v="8.8000000000000007"/>
    <x v="1"/>
    <n v="2016"/>
    <m/>
    <m/>
    <m/>
    <m/>
    <n v="15.43"/>
  </r>
  <r>
    <x v="120"/>
    <x v="18019"/>
    <n v="100"/>
    <x v="2"/>
    <n v="2016"/>
    <m/>
    <m/>
    <m/>
    <m/>
    <n v="718.75"/>
  </r>
  <r>
    <x v="120"/>
    <x v="18020"/>
    <n v="130"/>
    <x v="12"/>
    <m/>
    <m/>
    <m/>
    <m/>
    <m/>
    <n v="687"/>
  </r>
  <r>
    <x v="120"/>
    <x v="18021"/>
    <n v="58.7"/>
    <x v="4"/>
    <m/>
    <m/>
    <m/>
    <m/>
    <m/>
    <n v="45.22"/>
  </r>
  <r>
    <x v="120"/>
    <x v="18022"/>
    <n v="70"/>
    <x v="0"/>
    <m/>
    <n v="193.25"/>
    <n v="240.11"/>
    <n v="195.13"/>
    <n v="206.19"/>
    <n v="242.93"/>
  </r>
  <r>
    <x v="120"/>
    <x v="18023"/>
    <n v="33"/>
    <x v="5"/>
    <m/>
    <m/>
    <m/>
    <m/>
    <m/>
    <n v="84.53"/>
  </r>
  <r>
    <x v="120"/>
    <x v="18024"/>
    <n v="235.2"/>
    <x v="4"/>
    <m/>
    <m/>
    <m/>
    <m/>
    <m/>
    <n v="181.2"/>
  </r>
  <r>
    <x v="120"/>
    <x v="18025"/>
    <n v="132"/>
    <x v="0"/>
    <m/>
    <n v="330.08"/>
    <n v="439.37"/>
    <n v="289.83"/>
    <n v="353.7"/>
    <n v="394.54"/>
  </r>
  <r>
    <x v="120"/>
    <x v="18026"/>
    <n v="22.8"/>
    <x v="0"/>
    <m/>
    <n v="57.91"/>
    <n v="67.39"/>
    <n v="50.09"/>
    <n v="62.1"/>
    <n v="67.39"/>
  </r>
  <r>
    <x v="120"/>
    <x v="18027"/>
    <n v="165"/>
    <x v="7"/>
    <n v="2017"/>
    <m/>
    <m/>
    <m/>
    <m/>
    <n v="1039.74"/>
  </r>
  <r>
    <x v="120"/>
    <x v="18028"/>
    <n v="18.899999999999999"/>
    <x v="5"/>
    <m/>
    <m/>
    <m/>
    <m/>
    <m/>
    <n v="48.41"/>
  </r>
  <r>
    <x v="120"/>
    <x v="18029"/>
    <n v="4.0999999999999996"/>
    <x v="1"/>
    <m/>
    <n v="7.6"/>
    <n v="7.93"/>
    <n v="7.26"/>
    <n v="7.62"/>
    <n v="7.57"/>
  </r>
  <r>
    <x v="120"/>
    <x v="18030"/>
    <n v="30"/>
    <x v="4"/>
    <m/>
    <m/>
    <m/>
    <m/>
    <m/>
    <n v="23.11"/>
  </r>
  <r>
    <x v="120"/>
    <x v="18031"/>
    <n v="35"/>
    <x v="0"/>
    <m/>
    <n v="82.18"/>
    <n v="101.01"/>
    <n v="81.93"/>
    <n v="94.9"/>
    <n v="104.16"/>
  </r>
  <r>
    <x v="120"/>
    <x v="18032"/>
    <n v="15"/>
    <x v="9"/>
    <m/>
    <m/>
    <m/>
    <m/>
    <m/>
    <m/>
  </r>
  <r>
    <x v="120"/>
    <x v="18033"/>
    <n v="165"/>
    <x v="0"/>
    <m/>
    <n v="362.85"/>
    <n v="432.98"/>
    <n v="389.24"/>
    <n v="408.23"/>
    <n v="432.98"/>
  </r>
  <r>
    <x v="120"/>
    <x v="18034"/>
    <n v="43.4"/>
    <x v="4"/>
    <m/>
    <m/>
    <m/>
    <m/>
    <m/>
    <n v="33.43"/>
  </r>
  <r>
    <x v="120"/>
    <x v="18035"/>
    <n v="106.8"/>
    <x v="7"/>
    <m/>
    <m/>
    <m/>
    <m/>
    <m/>
    <n v="673"/>
  </r>
  <r>
    <x v="120"/>
    <x v="18036"/>
    <n v="10"/>
    <x v="4"/>
    <m/>
    <m/>
    <m/>
    <m/>
    <m/>
    <n v="7.7"/>
  </r>
  <r>
    <x v="120"/>
    <x v="18037"/>
    <n v="1.7"/>
    <x v="1"/>
    <n v="2017"/>
    <m/>
    <m/>
    <m/>
    <m/>
    <n v="2.2999999999999998"/>
  </r>
  <r>
    <x v="120"/>
    <x v="18038"/>
    <n v="10.3"/>
    <x v="1"/>
    <n v="2016"/>
    <m/>
    <m/>
    <m/>
    <m/>
    <n v="18.96"/>
  </r>
  <r>
    <x v="120"/>
    <x v="18039"/>
    <n v="900"/>
    <x v="7"/>
    <n v="2007"/>
    <m/>
    <m/>
    <m/>
    <m/>
    <n v="5671.35"/>
  </r>
  <r>
    <x v="120"/>
    <x v="18040"/>
    <n v="63.3"/>
    <x v="1"/>
    <n v="2016"/>
    <m/>
    <m/>
    <m/>
    <m/>
    <n v="127.73"/>
  </r>
  <r>
    <x v="120"/>
    <x v="18041"/>
    <n v="23"/>
    <x v="4"/>
    <n v="2016"/>
    <m/>
    <m/>
    <m/>
    <m/>
    <n v="17.71"/>
  </r>
  <r>
    <x v="120"/>
    <x v="18042"/>
    <n v="3"/>
    <x v="1"/>
    <m/>
    <n v="5.51"/>
    <n v="6.02"/>
    <n v="6.05"/>
    <n v="5.65"/>
    <n v="5.45"/>
  </r>
  <r>
    <x v="120"/>
    <x v="18043"/>
    <n v="41.3"/>
    <x v="1"/>
    <m/>
    <n v="75.739999999999995"/>
    <n v="85.13"/>
    <n v="95.8"/>
    <n v="83.86"/>
    <n v="77.790000000000006"/>
  </r>
  <r>
    <x v="120"/>
    <x v="18044"/>
    <n v="6.2"/>
    <x v="1"/>
    <m/>
    <n v="11.47"/>
    <n v="12.13"/>
    <n v="12.48"/>
    <n v="12.19"/>
    <n v="10.92"/>
  </r>
  <r>
    <x v="120"/>
    <x v="18045"/>
    <n v="22.3"/>
    <x v="1"/>
    <n v="2016"/>
    <m/>
    <m/>
    <m/>
    <m/>
    <n v="41.11"/>
  </r>
  <r>
    <x v="120"/>
    <x v="13620"/>
    <n v="100"/>
    <x v="1"/>
    <m/>
    <n v="183.07"/>
    <n v="208.92"/>
    <n v="224.64"/>
    <n v="190.63"/>
    <n v="184.92"/>
  </r>
  <r>
    <x v="120"/>
    <x v="18046"/>
    <n v="5.7"/>
    <x v="1"/>
    <n v="2017"/>
    <m/>
    <m/>
    <m/>
    <m/>
    <n v="7.73"/>
  </r>
  <r>
    <x v="120"/>
    <x v="18047"/>
    <n v="20"/>
    <x v="1"/>
    <n v="2016"/>
    <m/>
    <m/>
    <m/>
    <m/>
    <n v="41.29"/>
  </r>
  <r>
    <x v="120"/>
    <x v="18048"/>
    <n v="7.4"/>
    <x v="1"/>
    <m/>
    <n v="13.69"/>
    <n v="13.94"/>
    <n v="14.5"/>
    <n v="13.8"/>
    <n v="13.73"/>
  </r>
  <r>
    <x v="120"/>
    <x v="18049"/>
    <n v="300"/>
    <x v="7"/>
    <n v="2017"/>
    <m/>
    <m/>
    <m/>
    <m/>
    <n v="1890.45"/>
  </r>
  <r>
    <x v="120"/>
    <x v="18050"/>
    <n v="300"/>
    <x v="7"/>
    <n v="2016"/>
    <m/>
    <m/>
    <m/>
    <m/>
    <n v="1890.45"/>
  </r>
  <r>
    <x v="120"/>
    <x v="18051"/>
    <n v="28.6"/>
    <x v="1"/>
    <n v="2016"/>
    <m/>
    <m/>
    <m/>
    <m/>
    <n v="51.3"/>
  </r>
  <r>
    <x v="120"/>
    <x v="18052"/>
    <n v="60"/>
    <x v="1"/>
    <n v="2017"/>
    <m/>
    <m/>
    <m/>
    <m/>
    <n v="81.400000000000006"/>
  </r>
  <r>
    <x v="120"/>
    <x v="18053"/>
    <n v="3.4"/>
    <x v="4"/>
    <m/>
    <m/>
    <m/>
    <m/>
    <m/>
    <n v="2.61"/>
  </r>
  <r>
    <x v="120"/>
    <x v="18054"/>
    <n v="132.5"/>
    <x v="1"/>
    <n v="2016"/>
    <m/>
    <m/>
    <m/>
    <m/>
    <n v="242.79"/>
  </r>
  <r>
    <x v="120"/>
    <x v="18055"/>
    <n v="1271"/>
    <x v="2"/>
    <m/>
    <m/>
    <m/>
    <m/>
    <m/>
    <n v="9135.32"/>
  </r>
  <r>
    <x v="120"/>
    <x v="18056"/>
    <n v="32"/>
    <x v="1"/>
    <n v="2016"/>
    <m/>
    <m/>
    <m/>
    <m/>
    <n v="52.89"/>
  </r>
  <r>
    <x v="120"/>
    <x v="18057"/>
    <n v="48"/>
    <x v="1"/>
    <n v="2016"/>
    <m/>
    <m/>
    <m/>
    <m/>
    <n v="79.34"/>
  </r>
  <r>
    <x v="120"/>
    <x v="18058"/>
    <n v="739.2"/>
    <x v="0"/>
    <m/>
    <n v="1262.2"/>
    <n v="1859.73"/>
    <n v="1606.01"/>
    <n v="1749.99"/>
    <n v="1733.34"/>
  </r>
  <r>
    <x v="120"/>
    <x v="18059"/>
    <n v="10.5"/>
    <x v="1"/>
    <n v="2016"/>
    <m/>
    <m/>
    <m/>
    <m/>
    <n v="17.43"/>
  </r>
  <r>
    <x v="120"/>
    <x v="18060"/>
    <n v="12.6"/>
    <x v="1"/>
    <m/>
    <n v="23.61"/>
    <n v="24.36"/>
    <n v="27.88"/>
    <n v="28.03"/>
    <n v="21.93"/>
  </r>
  <r>
    <x v="120"/>
    <x v="18061"/>
    <n v="112.5"/>
    <x v="12"/>
    <m/>
    <m/>
    <m/>
    <m/>
    <m/>
    <n v="594.52"/>
  </r>
  <r>
    <x v="120"/>
    <x v="18062"/>
    <n v="620"/>
    <x v="4"/>
    <m/>
    <m/>
    <m/>
    <m/>
    <m/>
    <n v="477.66"/>
  </r>
  <r>
    <x v="120"/>
    <x v="18063"/>
    <n v="14"/>
    <x v="1"/>
    <m/>
    <n v="25.79"/>
    <n v="25"/>
    <n v="28.7"/>
    <n v="27.46"/>
    <n v="24.24"/>
  </r>
  <r>
    <x v="120"/>
    <x v="18064"/>
    <n v="50"/>
    <x v="1"/>
    <m/>
    <n v="89.73"/>
    <n v="101.14"/>
    <n v="113.03"/>
    <n v="94.08"/>
    <n v="91.04"/>
  </r>
  <r>
    <x v="120"/>
    <x v="18065"/>
    <n v="30.4"/>
    <x v="1"/>
    <m/>
    <n v="54.92"/>
    <n v="51.2"/>
    <n v="68.349999999999994"/>
    <n v="64.39"/>
    <n v="50.29"/>
  </r>
  <r>
    <x v="120"/>
    <x v="18066"/>
    <n v="300"/>
    <x v="7"/>
    <n v="2018"/>
    <m/>
    <m/>
    <m/>
    <m/>
    <n v="1890.45"/>
  </r>
  <r>
    <x v="120"/>
    <x v="18067"/>
    <n v="360"/>
    <x v="0"/>
    <m/>
    <n v="868.31"/>
    <n v="1059.83"/>
    <n v="900.21"/>
    <n v="947.6"/>
    <n v="1066.4000000000001"/>
  </r>
  <r>
    <x v="120"/>
    <x v="18068"/>
    <n v="442.8"/>
    <x v="12"/>
    <m/>
    <m/>
    <m/>
    <m/>
    <m/>
    <n v="2340.04"/>
  </r>
  <r>
    <x v="120"/>
    <x v="18069"/>
    <n v="15.7"/>
    <x v="12"/>
    <m/>
    <m/>
    <m/>
    <m/>
    <m/>
    <n v="82.96"/>
  </r>
  <r>
    <x v="120"/>
    <x v="18070"/>
    <n v="650"/>
    <x v="4"/>
    <m/>
    <m/>
    <m/>
    <m/>
    <m/>
    <n v="500.77"/>
  </r>
  <r>
    <x v="120"/>
    <x v="18071"/>
    <n v="1.5"/>
    <x v="12"/>
    <m/>
    <m/>
    <m/>
    <m/>
    <m/>
    <n v="7.92"/>
  </r>
  <r>
    <x v="120"/>
    <x v="18072"/>
    <n v="109"/>
    <x v="12"/>
    <m/>
    <m/>
    <m/>
    <m/>
    <m/>
    <n v="576.02"/>
  </r>
  <r>
    <x v="120"/>
    <x v="18073"/>
    <n v="30"/>
    <x v="1"/>
    <m/>
    <n v="53.56"/>
    <n v="60.64"/>
    <n v="67.349999999999994"/>
    <n v="55.79"/>
    <n v="54.22"/>
  </r>
  <r>
    <x v="120"/>
    <x v="18074"/>
    <n v="20"/>
    <x v="1"/>
    <m/>
    <n v="36.86"/>
    <n v="40.51"/>
    <n v="45.86"/>
    <n v="40.299999999999997"/>
    <n v="37.49"/>
  </r>
  <r>
    <x v="120"/>
    <x v="18075"/>
    <n v="600"/>
    <x v="7"/>
    <n v="2013"/>
    <m/>
    <m/>
    <m/>
    <m/>
    <n v="3780.9"/>
  </r>
  <r>
    <x v="120"/>
    <x v="18076"/>
    <n v="18"/>
    <x v="1"/>
    <n v="2017"/>
    <m/>
    <m/>
    <m/>
    <m/>
    <n v="24.42"/>
  </r>
  <r>
    <x v="120"/>
    <x v="18077"/>
    <n v="660"/>
    <x v="7"/>
    <n v="1998"/>
    <m/>
    <m/>
    <m/>
    <m/>
    <n v="4158.99"/>
  </r>
  <r>
    <x v="120"/>
    <x v="18078"/>
    <n v="232"/>
    <x v="7"/>
    <n v="2006"/>
    <m/>
    <m/>
    <m/>
    <m/>
    <n v="1461.95"/>
  </r>
  <r>
    <x v="120"/>
    <x v="18079"/>
    <n v="405"/>
    <x v="7"/>
    <n v="2016"/>
    <m/>
    <m/>
    <m/>
    <m/>
    <n v="2552.11"/>
  </r>
  <r>
    <x v="120"/>
    <x v="18080"/>
    <n v="18"/>
    <x v="1"/>
    <m/>
    <n v="33.049999999999997"/>
    <n v="31.71"/>
    <n v="39.89"/>
    <n v="38.200000000000003"/>
    <n v="30.01"/>
  </r>
  <r>
    <x v="120"/>
    <x v="18081"/>
    <n v="5"/>
    <x v="1"/>
    <n v="2017"/>
    <m/>
    <m/>
    <m/>
    <m/>
    <n v="6.78"/>
  </r>
  <r>
    <x v="120"/>
    <x v="18082"/>
    <n v="10.9"/>
    <x v="4"/>
    <n v="2017"/>
    <m/>
    <m/>
    <m/>
    <m/>
    <n v="8.39"/>
  </r>
  <r>
    <x v="120"/>
    <x v="18083"/>
    <n v="311"/>
    <x v="7"/>
    <n v="2001"/>
    <m/>
    <m/>
    <m/>
    <m/>
    <n v="1959.76"/>
  </r>
  <r>
    <x v="120"/>
    <x v="18084"/>
    <n v="10.5"/>
    <x v="4"/>
    <n v="2016"/>
    <m/>
    <m/>
    <m/>
    <m/>
    <n v="8.08"/>
  </r>
  <r>
    <x v="120"/>
    <x v="18085"/>
    <n v="192.5"/>
    <x v="12"/>
    <m/>
    <m/>
    <m/>
    <m/>
    <m/>
    <n v="1017.29"/>
  </r>
  <r>
    <x v="120"/>
    <x v="18086"/>
    <n v="132"/>
    <x v="0"/>
    <m/>
    <n v="316.87"/>
    <n v="393.06"/>
    <n v="273.74"/>
    <n v="342.11"/>
    <n v="368.09"/>
  </r>
  <r>
    <x v="120"/>
    <x v="18087"/>
    <n v="32"/>
    <x v="4"/>
    <m/>
    <m/>
    <m/>
    <m/>
    <m/>
    <n v="24.65"/>
  </r>
  <r>
    <x v="120"/>
    <x v="18088"/>
    <n v="32"/>
    <x v="4"/>
    <m/>
    <m/>
    <m/>
    <m/>
    <m/>
    <n v="24.65"/>
  </r>
  <r>
    <x v="120"/>
    <x v="18089"/>
    <n v="135"/>
    <x v="7"/>
    <n v="2016"/>
    <m/>
    <m/>
    <m/>
    <m/>
    <n v="850.7"/>
  </r>
  <r>
    <x v="120"/>
    <x v="18090"/>
    <n v="314"/>
    <x v="7"/>
    <m/>
    <m/>
    <m/>
    <m/>
    <m/>
    <n v="1978.67"/>
  </r>
  <r>
    <x v="120"/>
    <x v="18091"/>
    <n v="9"/>
    <x v="4"/>
    <m/>
    <m/>
    <m/>
    <m/>
    <m/>
    <n v="6.93"/>
  </r>
  <r>
    <x v="120"/>
    <x v="18092"/>
    <n v="255"/>
    <x v="0"/>
    <m/>
    <n v="654.52"/>
    <n v="787.29"/>
    <n v="524.47"/>
    <n v="676.99"/>
    <n v="835.44"/>
  </r>
  <r>
    <x v="120"/>
    <x v="18093"/>
    <n v="1154"/>
    <x v="7"/>
    <n v="2004"/>
    <m/>
    <m/>
    <m/>
    <m/>
    <n v="7271.94"/>
  </r>
  <r>
    <x v="120"/>
    <x v="18094"/>
    <n v="5"/>
    <x v="1"/>
    <n v="2016"/>
    <m/>
    <m/>
    <m/>
    <m/>
    <n v="9.49"/>
  </r>
  <r>
    <x v="120"/>
    <x v="18095"/>
    <n v="50.1"/>
    <x v="1"/>
    <n v="2016"/>
    <m/>
    <m/>
    <m/>
    <m/>
    <n v="92.97"/>
  </r>
  <r>
    <x v="120"/>
    <x v="18096"/>
    <n v="440"/>
    <x v="7"/>
    <n v="2000"/>
    <m/>
    <m/>
    <m/>
    <m/>
    <n v="2772.66"/>
  </r>
  <r>
    <x v="120"/>
    <x v="18097"/>
    <n v="10"/>
    <x v="1"/>
    <m/>
    <n v="17.989999999999998"/>
    <n v="18.809999999999999"/>
    <n v="20.27"/>
    <n v="17.89"/>
    <n v="17.79"/>
  </r>
  <r>
    <x v="120"/>
    <x v="18098"/>
    <n v="13.2"/>
    <x v="1"/>
    <m/>
    <n v="24.33"/>
    <n v="26.34"/>
    <n v="29.38"/>
    <n v="24.66"/>
    <n v="24.2"/>
  </r>
  <r>
    <x v="120"/>
    <x v="18099"/>
    <n v="21"/>
    <x v="1"/>
    <m/>
    <n v="38.74"/>
    <n v="36.72"/>
    <n v="46.42"/>
    <n v="43.59"/>
    <n v="35.54"/>
  </r>
  <r>
    <x v="120"/>
    <x v="9199"/>
    <n v="8.3000000000000007"/>
    <x v="9"/>
    <m/>
    <m/>
    <m/>
    <m/>
    <m/>
    <m/>
  </r>
  <r>
    <x v="120"/>
    <x v="18100"/>
    <n v="530"/>
    <x v="2"/>
    <m/>
    <m/>
    <m/>
    <m/>
    <m/>
    <n v="3809.37"/>
  </r>
  <r>
    <x v="120"/>
    <x v="311"/>
    <n v="411"/>
    <x v="0"/>
    <m/>
    <n v="917.46"/>
    <n v="1257.74"/>
    <n v="913.93"/>
    <n v="1017.63"/>
    <n v="1128.18"/>
  </r>
  <r>
    <x v="120"/>
    <x v="18101"/>
    <n v="300"/>
    <x v="7"/>
    <n v="2017"/>
    <m/>
    <m/>
    <m/>
    <m/>
    <n v="1890.45"/>
  </r>
  <r>
    <x v="120"/>
    <x v="18102"/>
    <n v="118"/>
    <x v="7"/>
    <n v="2016"/>
    <m/>
    <m/>
    <m/>
    <m/>
    <n v="743.57"/>
  </r>
  <r>
    <x v="120"/>
    <x v="18103"/>
    <n v="300"/>
    <x v="7"/>
    <n v="2016"/>
    <m/>
    <m/>
    <m/>
    <m/>
    <n v="1890.45"/>
  </r>
  <r>
    <x v="120"/>
    <x v="18104"/>
    <n v="270"/>
    <x v="7"/>
    <n v="2016"/>
    <m/>
    <m/>
    <m/>
    <m/>
    <n v="1701.4"/>
  </r>
  <r>
    <x v="120"/>
    <x v="18105"/>
    <n v="59"/>
    <x v="4"/>
    <m/>
    <m/>
    <m/>
    <m/>
    <m/>
    <n v="45.45"/>
  </r>
  <r>
    <x v="120"/>
    <x v="18106"/>
    <n v="1060"/>
    <x v="2"/>
    <m/>
    <m/>
    <m/>
    <m/>
    <m/>
    <n v="7618.75"/>
  </r>
  <r>
    <x v="120"/>
    <x v="18107"/>
    <n v="116"/>
    <x v="4"/>
    <m/>
    <m/>
    <m/>
    <m/>
    <m/>
    <n v="89.36"/>
  </r>
  <r>
    <x v="120"/>
    <x v="18108"/>
    <n v="9"/>
    <x v="1"/>
    <m/>
    <n v="16.559999999999999"/>
    <n v="16"/>
    <n v="18.43"/>
    <n v="17.12"/>
    <n v="15.41"/>
  </r>
  <r>
    <x v="120"/>
    <x v="18109"/>
    <n v="23"/>
    <x v="1"/>
    <m/>
    <n v="41.4"/>
    <n v="39.049999999999997"/>
    <n v="50.61"/>
    <n v="47.54"/>
    <n v="38.04"/>
  </r>
  <r>
    <x v="120"/>
    <x v="18110"/>
    <n v="59"/>
    <x v="1"/>
    <n v="2016"/>
    <m/>
    <m/>
    <m/>
    <m/>
    <n v="94.3"/>
  </r>
  <r>
    <x v="120"/>
    <x v="18111"/>
    <n v="10"/>
    <x v="1"/>
    <m/>
    <n v="17.75"/>
    <n v="17.71"/>
    <n v="19.100000000000001"/>
    <n v="18.52"/>
    <n v="16.7"/>
  </r>
  <r>
    <x v="120"/>
    <x v="18112"/>
    <n v="450"/>
    <x v="2"/>
    <n v="2016"/>
    <m/>
    <m/>
    <m/>
    <m/>
    <n v="3234.37"/>
  </r>
  <r>
    <x v="120"/>
    <x v="18113"/>
    <n v="15"/>
    <x v="1"/>
    <m/>
    <n v="27.47"/>
    <n v="29.84"/>
    <n v="33.299999999999997"/>
    <n v="28.33"/>
    <n v="27.66"/>
  </r>
  <r>
    <x v="120"/>
    <x v="18114"/>
    <n v="1"/>
    <x v="0"/>
    <n v="2017"/>
    <n v="2.95"/>
    <n v="3.45"/>
    <n v="3.34"/>
    <n v="3.82"/>
    <n v="3.4"/>
  </r>
  <r>
    <x v="120"/>
    <x v="18115"/>
    <n v="3.8"/>
    <x v="1"/>
    <n v="2017"/>
    <m/>
    <m/>
    <m/>
    <m/>
    <n v="5.15"/>
  </r>
  <r>
    <x v="120"/>
    <x v="18116"/>
    <n v="10"/>
    <x v="1"/>
    <m/>
    <n v="17.84"/>
    <n v="18.37"/>
    <n v="20.239999999999998"/>
    <n v="17.149999999999999"/>
    <n v="17.899999999999999"/>
  </r>
  <r>
    <x v="120"/>
    <x v="18117"/>
    <n v="1"/>
    <x v="1"/>
    <n v="2017"/>
    <m/>
    <m/>
    <m/>
    <m/>
    <n v="1.35"/>
  </r>
  <r>
    <x v="120"/>
    <x v="18118"/>
    <n v="45"/>
    <x v="1"/>
    <n v="2016"/>
    <m/>
    <m/>
    <m/>
    <m/>
    <n v="74.38"/>
  </r>
  <r>
    <x v="120"/>
    <x v="18119"/>
    <n v="25"/>
    <x v="1"/>
    <n v="2016"/>
    <m/>
    <m/>
    <m/>
    <m/>
    <n v="41.02"/>
  </r>
  <r>
    <x v="120"/>
    <x v="18120"/>
    <n v="7.1"/>
    <x v="1"/>
    <n v="2016"/>
    <m/>
    <m/>
    <m/>
    <m/>
    <n v="12.54"/>
  </r>
  <r>
    <x v="120"/>
    <x v="18121"/>
    <n v="1218"/>
    <x v="7"/>
    <n v="1999"/>
    <m/>
    <m/>
    <m/>
    <m/>
    <n v="7675.23"/>
  </r>
  <r>
    <x v="120"/>
    <x v="18122"/>
    <n v="12"/>
    <x v="1"/>
    <m/>
    <n v="22.01"/>
    <n v="23.21"/>
    <n v="25.36"/>
    <n v="24.69"/>
    <n v="21.46"/>
  </r>
  <r>
    <x v="120"/>
    <x v="18123"/>
    <n v="234"/>
    <x v="12"/>
    <m/>
    <m/>
    <m/>
    <m/>
    <m/>
    <n v="1236.6099999999999"/>
  </r>
  <r>
    <x v="120"/>
    <x v="18124"/>
    <n v="88.8"/>
    <x v="7"/>
    <m/>
    <m/>
    <m/>
    <m/>
    <m/>
    <n v="559.57000000000005"/>
  </r>
  <r>
    <x v="120"/>
    <x v="18125"/>
    <n v="50"/>
    <x v="1"/>
    <m/>
    <n v="89.35"/>
    <n v="95.52"/>
    <n v="112.6"/>
    <n v="92.65"/>
    <n v="91.61"/>
  </r>
  <r>
    <x v="120"/>
    <x v="18126"/>
    <n v="610.20000000000005"/>
    <x v="12"/>
    <m/>
    <m/>
    <m/>
    <m/>
    <m/>
    <n v="3224.7"/>
  </r>
  <r>
    <x v="120"/>
    <x v="18127"/>
    <n v="30"/>
    <x v="7"/>
    <n v="1998"/>
    <m/>
    <m/>
    <m/>
    <m/>
    <n v="189.04"/>
  </r>
  <r>
    <x v="120"/>
    <x v="18128"/>
    <n v="9"/>
    <x v="1"/>
    <n v="2016"/>
    <m/>
    <m/>
    <m/>
    <m/>
    <n v="15.78"/>
  </r>
  <r>
    <x v="120"/>
    <x v="18129"/>
    <n v="113"/>
    <x v="4"/>
    <m/>
    <m/>
    <m/>
    <m/>
    <m/>
    <n v="87.05"/>
  </r>
  <r>
    <x v="120"/>
    <x v="18130"/>
    <n v="14.5"/>
    <x v="1"/>
    <n v="2016"/>
    <m/>
    <m/>
    <m/>
    <m/>
    <n v="27.41"/>
  </r>
  <r>
    <x v="121"/>
    <x v="18131"/>
    <n v="5472"/>
    <x v="7"/>
    <m/>
    <m/>
    <m/>
    <m/>
    <m/>
    <n v="22729.96"/>
  </r>
  <r>
    <x v="121"/>
    <x v="18132"/>
    <n v="7"/>
    <x v="0"/>
    <n v="1923"/>
    <n v="16.09"/>
    <n v="19.36"/>
    <n v="9.5299999999999994"/>
    <n v="19.41"/>
    <n v="18.77"/>
  </r>
  <r>
    <x v="121"/>
    <x v="18133"/>
    <n v="158"/>
    <x v="2"/>
    <m/>
    <m/>
    <m/>
    <m/>
    <m/>
    <m/>
  </r>
  <r>
    <x v="121"/>
    <x v="18134"/>
    <n v="2"/>
    <x v="0"/>
    <n v="2003"/>
    <n v="7.67"/>
    <n v="9.0299999999999994"/>
    <n v="5.56"/>
    <n v="8.35"/>
    <n v="8.09"/>
  </r>
  <r>
    <x v="121"/>
    <x v="18135"/>
    <n v="330"/>
    <x v="7"/>
    <m/>
    <m/>
    <m/>
    <m/>
    <m/>
    <n v="1370.77"/>
  </r>
  <r>
    <x v="121"/>
    <x v="18136"/>
    <n v="2"/>
    <x v="0"/>
    <n v="2008"/>
    <n v="7.97"/>
    <n v="8.51"/>
    <n v="6.65"/>
    <n v="8.24"/>
    <n v="8.1300000000000008"/>
  </r>
  <r>
    <x v="121"/>
    <x v="18137"/>
    <n v="1362"/>
    <x v="7"/>
    <m/>
    <m/>
    <m/>
    <m/>
    <m/>
    <n v="5657.56"/>
  </r>
  <r>
    <x v="121"/>
    <x v="18138"/>
    <n v="88"/>
    <x v="0"/>
    <n v="1936"/>
    <n v="272.24"/>
    <n v="309.49"/>
    <n v="177.26"/>
    <n v="308.85000000000002"/>
    <n v="271.66000000000003"/>
  </r>
  <r>
    <x v="121"/>
    <x v="18139"/>
    <n v="21"/>
    <x v="0"/>
    <n v="1963"/>
    <n v="83.09"/>
    <n v="85.18"/>
    <n v="51.03"/>
    <n v="82.51"/>
    <n v="80.25"/>
  </r>
  <r>
    <x v="121"/>
    <x v="18140"/>
    <n v="12"/>
    <x v="7"/>
    <n v="1950"/>
    <m/>
    <m/>
    <m/>
    <m/>
    <n v="49.84"/>
  </r>
  <r>
    <x v="121"/>
    <x v="18141"/>
    <n v="97"/>
    <x v="7"/>
    <m/>
    <m/>
    <m/>
    <m/>
    <m/>
    <n v="402.92"/>
  </r>
  <r>
    <x v="121"/>
    <x v="18142"/>
    <n v="198"/>
    <x v="7"/>
    <n v="1991"/>
    <m/>
    <m/>
    <m/>
    <m/>
    <n v="822.46"/>
  </r>
  <r>
    <x v="121"/>
    <x v="18143"/>
    <n v="77"/>
    <x v="2"/>
    <n v="1973"/>
    <m/>
    <m/>
    <m/>
    <m/>
    <m/>
  </r>
  <r>
    <x v="121"/>
    <x v="18144"/>
    <n v="55"/>
    <x v="4"/>
    <n v="1997"/>
    <m/>
    <m/>
    <m/>
    <m/>
    <n v="217.31"/>
  </r>
  <r>
    <x v="121"/>
    <x v="18145"/>
    <n v="14"/>
    <x v="7"/>
    <n v="1929"/>
    <m/>
    <m/>
    <m/>
    <m/>
    <n v="58.15"/>
  </r>
  <r>
    <x v="121"/>
    <x v="18146"/>
    <n v="227"/>
    <x v="7"/>
    <m/>
    <m/>
    <m/>
    <m/>
    <m/>
    <n v="942.92"/>
  </r>
  <r>
    <x v="121"/>
    <x v="18147"/>
    <n v="82"/>
    <x v="7"/>
    <m/>
    <m/>
    <m/>
    <m/>
    <m/>
    <n v="340.61"/>
  </r>
  <r>
    <x v="121"/>
    <x v="18148"/>
    <n v="226"/>
    <x v="7"/>
    <m/>
    <m/>
    <m/>
    <m/>
    <m/>
    <n v="938.77"/>
  </r>
  <r>
    <x v="121"/>
    <x v="18149"/>
    <n v="110"/>
    <x v="7"/>
    <n v="1981"/>
    <m/>
    <m/>
    <m/>
    <m/>
    <n v="456.92"/>
  </r>
  <r>
    <x v="121"/>
    <x v="18150"/>
    <n v="16"/>
    <x v="2"/>
    <m/>
    <m/>
    <m/>
    <m/>
    <m/>
    <m/>
  </r>
  <r>
    <x v="121"/>
    <x v="18151"/>
    <n v="42"/>
    <x v="7"/>
    <n v="1928"/>
    <m/>
    <m/>
    <m/>
    <m/>
    <n v="174.46"/>
  </r>
  <r>
    <x v="121"/>
    <x v="18152"/>
    <n v="68"/>
    <x v="7"/>
    <n v="2010"/>
    <m/>
    <m/>
    <m/>
    <m/>
    <n v="282.45999999999998"/>
  </r>
  <r>
    <x v="121"/>
    <x v="18153"/>
    <n v="6"/>
    <x v="7"/>
    <n v="1950"/>
    <m/>
    <m/>
    <m/>
    <m/>
    <n v="24.92"/>
  </r>
  <r>
    <x v="121"/>
    <x v="18154"/>
    <n v="217"/>
    <x v="7"/>
    <n v="1970"/>
    <m/>
    <m/>
    <m/>
    <m/>
    <n v="901.38"/>
  </r>
  <r>
    <x v="121"/>
    <x v="18155"/>
    <n v="5"/>
    <x v="7"/>
    <m/>
    <m/>
    <m/>
    <m/>
    <m/>
    <n v="20.76"/>
  </r>
  <r>
    <x v="121"/>
    <x v="18156"/>
    <n v="243"/>
    <x v="2"/>
    <m/>
    <m/>
    <m/>
    <m/>
    <m/>
    <m/>
  </r>
  <r>
    <x v="121"/>
    <x v="18157"/>
    <n v="18"/>
    <x v="7"/>
    <m/>
    <m/>
    <m/>
    <m/>
    <m/>
    <n v="74.760000000000005"/>
  </r>
  <r>
    <x v="121"/>
    <x v="18158"/>
    <n v="112"/>
    <x v="7"/>
    <m/>
    <m/>
    <m/>
    <m/>
    <m/>
    <n v="465.23"/>
  </r>
  <r>
    <x v="121"/>
    <x v="18159"/>
    <n v="56"/>
    <x v="7"/>
    <m/>
    <m/>
    <m/>
    <m/>
    <m/>
    <n v="232.61"/>
  </r>
  <r>
    <x v="121"/>
    <x v="18160"/>
    <n v="8"/>
    <x v="7"/>
    <n v="1932"/>
    <m/>
    <m/>
    <m/>
    <m/>
    <n v="33.229999999999997"/>
  </r>
  <r>
    <x v="121"/>
    <x v="18161"/>
    <n v="135"/>
    <x v="7"/>
    <m/>
    <m/>
    <m/>
    <m/>
    <m/>
    <n v="560.77"/>
  </r>
  <r>
    <x v="121"/>
    <x v="18162"/>
    <n v="10"/>
    <x v="9"/>
    <n v="2008"/>
    <m/>
    <m/>
    <m/>
    <m/>
    <m/>
  </r>
  <r>
    <x v="121"/>
    <x v="18163"/>
    <n v="8"/>
    <x v="7"/>
    <m/>
    <m/>
    <m/>
    <m/>
    <m/>
    <n v="33.229999999999997"/>
  </r>
  <r>
    <x v="121"/>
    <x v="18164"/>
    <n v="446"/>
    <x v="7"/>
    <n v="1986"/>
    <m/>
    <m/>
    <m/>
    <m/>
    <n v="1852.62"/>
  </r>
  <r>
    <x v="121"/>
    <x v="18165"/>
    <n v="231"/>
    <x v="2"/>
    <n v="2002"/>
    <m/>
    <m/>
    <m/>
    <m/>
    <m/>
  </r>
  <r>
    <x v="121"/>
    <x v="18166"/>
    <n v="37"/>
    <x v="7"/>
    <n v="1908"/>
    <m/>
    <m/>
    <m/>
    <m/>
    <n v="153.69"/>
  </r>
  <r>
    <x v="121"/>
    <x v="18167"/>
    <n v="125"/>
    <x v="7"/>
    <n v="1954"/>
    <m/>
    <m/>
    <m/>
    <m/>
    <n v="519.23"/>
  </r>
  <r>
    <x v="121"/>
    <x v="18168"/>
    <n v="33"/>
    <x v="7"/>
    <n v="1962"/>
    <m/>
    <m/>
    <m/>
    <m/>
    <n v="137.07"/>
  </r>
  <r>
    <x v="121"/>
    <x v="18169"/>
    <n v="123"/>
    <x v="7"/>
    <m/>
    <m/>
    <m/>
    <m/>
    <m/>
    <n v="510.92"/>
  </r>
  <r>
    <x v="121"/>
    <x v="18170"/>
    <n v="38"/>
    <x v="7"/>
    <n v="1966"/>
    <m/>
    <m/>
    <m/>
    <m/>
    <n v="157.84"/>
  </r>
  <r>
    <x v="121"/>
    <x v="18171"/>
    <n v="150"/>
    <x v="7"/>
    <n v="2001"/>
    <m/>
    <m/>
    <m/>
    <m/>
    <n v="623.08000000000004"/>
  </r>
  <r>
    <x v="121"/>
    <x v="18172"/>
    <n v="116"/>
    <x v="2"/>
    <n v="2000"/>
    <m/>
    <m/>
    <m/>
    <m/>
    <m/>
  </r>
  <r>
    <x v="121"/>
    <x v="18173"/>
    <n v="10"/>
    <x v="7"/>
    <m/>
    <m/>
    <m/>
    <m/>
    <m/>
    <n v="41.53"/>
  </r>
  <r>
    <x v="121"/>
    <x v="18174"/>
    <n v="79"/>
    <x v="7"/>
    <m/>
    <m/>
    <m/>
    <m/>
    <m/>
    <n v="328.15"/>
  </r>
  <r>
    <x v="121"/>
    <x v="18175"/>
    <n v="600"/>
    <x v="4"/>
    <n v="2018"/>
    <m/>
    <m/>
    <m/>
    <m/>
    <n v="2370.7199999999998"/>
  </r>
  <r>
    <x v="121"/>
    <x v="18176"/>
    <n v="14"/>
    <x v="2"/>
    <m/>
    <m/>
    <m/>
    <m/>
    <m/>
    <m/>
  </r>
  <r>
    <x v="121"/>
    <x v="18177"/>
    <n v="9"/>
    <x v="7"/>
    <n v="1957"/>
    <m/>
    <m/>
    <m/>
    <m/>
    <n v="37.380000000000003"/>
  </r>
  <r>
    <x v="121"/>
    <x v="18178"/>
    <n v="129"/>
    <x v="2"/>
    <m/>
    <m/>
    <m/>
    <m/>
    <m/>
    <m/>
  </r>
  <r>
    <x v="121"/>
    <x v="18179"/>
    <n v="51"/>
    <x v="2"/>
    <n v="2002"/>
    <m/>
    <m/>
    <m/>
    <m/>
    <m/>
  </r>
  <r>
    <x v="121"/>
    <x v="18180"/>
    <n v="620"/>
    <x v="7"/>
    <n v="1961"/>
    <m/>
    <m/>
    <m/>
    <m/>
    <n v="2575.39"/>
  </r>
  <r>
    <x v="121"/>
    <x v="18181"/>
    <n v="36"/>
    <x v="7"/>
    <m/>
    <m/>
    <m/>
    <m/>
    <m/>
    <n v="149.53"/>
  </r>
  <r>
    <x v="121"/>
    <x v="18182"/>
    <n v="36"/>
    <x v="7"/>
    <m/>
    <m/>
    <m/>
    <m/>
    <m/>
    <n v="149.53"/>
  </r>
  <r>
    <x v="121"/>
    <x v="18183"/>
    <n v="11"/>
    <x v="2"/>
    <m/>
    <m/>
    <m/>
    <m/>
    <m/>
    <m/>
  </r>
  <r>
    <x v="121"/>
    <x v="18184"/>
    <n v="9"/>
    <x v="7"/>
    <n v="1920"/>
    <m/>
    <m/>
    <m/>
    <m/>
    <n v="37.380000000000003"/>
  </r>
  <r>
    <x v="121"/>
    <x v="18185"/>
    <n v="106"/>
    <x v="2"/>
    <m/>
    <m/>
    <m/>
    <m/>
    <m/>
    <m/>
  </r>
  <r>
    <x v="121"/>
    <x v="18186"/>
    <n v="105"/>
    <x v="7"/>
    <m/>
    <m/>
    <m/>
    <m/>
    <m/>
    <n v="436.15"/>
  </r>
  <r>
    <x v="121"/>
    <x v="18187"/>
    <n v="12"/>
    <x v="7"/>
    <m/>
    <m/>
    <m/>
    <m/>
    <m/>
    <n v="49.84"/>
  </r>
  <r>
    <x v="121"/>
    <x v="18188"/>
    <n v="263"/>
    <x v="7"/>
    <m/>
    <m/>
    <m/>
    <m/>
    <m/>
    <n v="1092.46"/>
  </r>
  <r>
    <x v="121"/>
    <x v="18189"/>
    <n v="11"/>
    <x v="2"/>
    <n v="2002"/>
    <m/>
    <m/>
    <m/>
    <m/>
    <m/>
  </r>
  <r>
    <x v="121"/>
    <x v="18190"/>
    <n v="453"/>
    <x v="2"/>
    <n v="2017"/>
    <m/>
    <m/>
    <m/>
    <m/>
    <m/>
  </r>
  <r>
    <x v="121"/>
    <x v="18191"/>
    <n v="106"/>
    <x v="7"/>
    <m/>
    <m/>
    <m/>
    <m/>
    <m/>
    <n v="440.3"/>
  </r>
  <r>
    <x v="121"/>
    <x v="18192"/>
    <n v="100"/>
    <x v="7"/>
    <m/>
    <m/>
    <m/>
    <m/>
    <m/>
    <n v="415.38"/>
  </r>
  <r>
    <x v="121"/>
    <x v="18193"/>
    <n v="12"/>
    <x v="7"/>
    <n v="1992"/>
    <m/>
    <m/>
    <m/>
    <m/>
    <n v="49.84"/>
  </r>
  <r>
    <x v="121"/>
    <x v="18194"/>
    <n v="39"/>
    <x v="7"/>
    <n v="1948"/>
    <m/>
    <m/>
    <m/>
    <m/>
    <n v="162"/>
  </r>
  <r>
    <x v="121"/>
    <x v="18195"/>
    <n v="188"/>
    <x v="2"/>
    <n v="1974"/>
    <m/>
    <m/>
    <m/>
    <m/>
    <m/>
  </r>
  <r>
    <x v="121"/>
    <x v="18196"/>
    <n v="64"/>
    <x v="7"/>
    <n v="1973"/>
    <m/>
    <m/>
    <m/>
    <m/>
    <n v="265.83999999999997"/>
  </r>
  <r>
    <x v="121"/>
    <x v="18197"/>
    <n v="205"/>
    <x v="7"/>
    <m/>
    <m/>
    <m/>
    <m/>
    <m/>
    <n v="851.54"/>
  </r>
  <r>
    <x v="121"/>
    <x v="18198"/>
    <n v="198"/>
    <x v="7"/>
    <m/>
    <m/>
    <m/>
    <m/>
    <m/>
    <n v="822.46"/>
  </r>
  <r>
    <x v="121"/>
    <x v="18199"/>
    <n v="386"/>
    <x v="7"/>
    <m/>
    <m/>
    <m/>
    <m/>
    <m/>
    <n v="1603.39"/>
  </r>
  <r>
    <x v="121"/>
    <x v="18200"/>
    <n v="30"/>
    <x v="5"/>
    <n v="2009"/>
    <n v="92.27"/>
    <n v="91.65"/>
    <n v="86.82"/>
    <n v="73.73"/>
    <n v="94.44"/>
  </r>
  <r>
    <x v="121"/>
    <x v="18201"/>
    <n v="40"/>
    <x v="5"/>
    <n v="2015"/>
    <m/>
    <m/>
    <m/>
    <n v="125.46"/>
    <n v="158.72"/>
  </r>
  <r>
    <x v="121"/>
    <x v="18202"/>
    <n v="41"/>
    <x v="5"/>
    <n v="2006"/>
    <n v="100.22"/>
    <n v="100.83"/>
    <n v="103.75"/>
    <n v="104.6"/>
    <n v="120.09"/>
  </r>
  <r>
    <x v="121"/>
    <x v="18203"/>
    <n v="12"/>
    <x v="5"/>
    <n v="2016"/>
    <m/>
    <m/>
    <m/>
    <m/>
    <n v="40.5"/>
  </r>
  <r>
    <x v="121"/>
    <x v="18204"/>
    <n v="34"/>
    <x v="5"/>
    <n v="2007"/>
    <n v="90.53"/>
    <n v="100.78"/>
    <n v="92.4"/>
    <n v="86.12"/>
    <n v="112.7"/>
  </r>
  <r>
    <x v="121"/>
    <x v="18205"/>
    <n v="95"/>
    <x v="5"/>
    <n v="2015"/>
    <m/>
    <m/>
    <m/>
    <n v="333.59"/>
    <n v="390.54"/>
  </r>
  <r>
    <x v="121"/>
    <x v="18206"/>
    <n v="18"/>
    <x v="5"/>
    <n v="2007"/>
    <n v="44.57"/>
    <n v="39.5"/>
    <n v="41.76"/>
    <n v="40.65"/>
    <n v="49.65"/>
  </r>
  <r>
    <x v="121"/>
    <x v="18207"/>
    <n v="49"/>
    <x v="5"/>
    <n v="2012"/>
    <n v="143.87"/>
    <n v="153.55000000000001"/>
    <n v="158.34"/>
    <n v="146.74"/>
    <n v="159.38"/>
  </r>
  <r>
    <x v="121"/>
    <x v="18208"/>
    <n v="14"/>
    <x v="5"/>
    <n v="2013"/>
    <m/>
    <n v="42.74"/>
    <n v="48.14"/>
    <n v="40.119999999999997"/>
    <n v="44.16"/>
  </r>
  <r>
    <x v="121"/>
    <x v="18209"/>
    <n v="76"/>
    <x v="5"/>
    <n v="2015"/>
    <m/>
    <m/>
    <m/>
    <n v="223.01"/>
    <n v="301.32"/>
  </r>
  <r>
    <x v="121"/>
    <x v="18210"/>
    <n v="28"/>
    <x v="5"/>
    <n v="2014"/>
    <m/>
    <m/>
    <n v="97.57"/>
    <n v="101.41"/>
    <n v="106.15"/>
  </r>
  <r>
    <x v="121"/>
    <x v="18211"/>
    <n v="61"/>
    <x v="5"/>
    <n v="2012"/>
    <n v="174.81"/>
    <n v="180.85"/>
    <n v="167.41"/>
    <n v="160.4"/>
    <n v="173.86"/>
  </r>
  <r>
    <x v="121"/>
    <x v="18212"/>
    <n v="1"/>
    <x v="1"/>
    <n v="2014"/>
    <m/>
    <m/>
    <n v="1.31"/>
    <n v="1.31"/>
    <n v="1.27"/>
  </r>
  <r>
    <x v="121"/>
    <x v="18213"/>
    <n v="2"/>
    <x v="1"/>
    <n v="2015"/>
    <m/>
    <m/>
    <m/>
    <n v="2.58"/>
    <n v="2.89"/>
  </r>
  <r>
    <x v="121"/>
    <x v="18214"/>
    <n v="4"/>
    <x v="1"/>
    <n v="2015"/>
    <m/>
    <m/>
    <m/>
    <n v="4.9400000000000004"/>
    <n v="5.56"/>
  </r>
  <r>
    <x v="121"/>
    <x v="18215"/>
    <n v="2"/>
    <x v="1"/>
    <n v="2014"/>
    <m/>
    <m/>
    <n v="2.86"/>
    <n v="3.17"/>
    <n v="2.89"/>
  </r>
  <r>
    <x v="121"/>
    <x v="18216"/>
    <n v="2"/>
    <x v="1"/>
    <n v="2014"/>
    <m/>
    <m/>
    <n v="2.82"/>
    <n v="3.07"/>
    <n v="3.09"/>
  </r>
  <r>
    <x v="121"/>
    <x v="18217"/>
    <n v="2"/>
    <x v="1"/>
    <n v="2015"/>
    <m/>
    <m/>
    <m/>
    <n v="2.52"/>
    <n v="2.99"/>
  </r>
  <r>
    <x v="121"/>
    <x v="18218"/>
    <n v="2"/>
    <x v="1"/>
    <n v="2015"/>
    <m/>
    <m/>
    <m/>
    <n v="2.8"/>
    <n v="2.89"/>
  </r>
  <r>
    <x v="121"/>
    <x v="18219"/>
    <n v="1"/>
    <x v="1"/>
    <n v="2011"/>
    <n v="1.26"/>
    <n v="1.36"/>
    <n v="1.47"/>
    <n v="1.28"/>
    <n v="1.1000000000000001"/>
  </r>
  <r>
    <x v="121"/>
    <x v="18220"/>
    <n v="1"/>
    <x v="1"/>
    <n v="2018"/>
    <m/>
    <m/>
    <m/>
    <m/>
    <n v="0.56999999999999995"/>
  </r>
  <r>
    <x v="121"/>
    <x v="18221"/>
    <n v="24"/>
    <x v="5"/>
    <n v="2010"/>
    <n v="79.87"/>
    <n v="73.209999999999994"/>
    <n v="77.66"/>
    <n v="67.930000000000007"/>
    <n v="78.040000000000006"/>
  </r>
  <r>
    <x v="121"/>
    <x v="18222"/>
    <n v="22"/>
    <x v="5"/>
    <m/>
    <m/>
    <m/>
    <m/>
    <m/>
    <n v="56.95"/>
  </r>
  <r>
    <x v="121"/>
    <x v="18223"/>
    <n v="18"/>
    <x v="5"/>
    <n v="2001"/>
    <n v="40.35"/>
    <n v="44"/>
    <n v="49.98"/>
    <n v="41.87"/>
    <n v="52.76"/>
  </r>
  <r>
    <x v="121"/>
    <x v="18224"/>
    <n v="36"/>
    <x v="5"/>
    <n v="2015"/>
    <m/>
    <m/>
    <m/>
    <n v="107.05"/>
    <n v="125.91"/>
  </r>
  <r>
    <x v="121"/>
    <x v="18225"/>
    <n v="12"/>
    <x v="5"/>
    <n v="2009"/>
    <n v="32.97"/>
    <n v="33.35"/>
    <n v="30.56"/>
    <n v="28.87"/>
    <n v="32.53"/>
  </r>
  <r>
    <x v="121"/>
    <x v="18226"/>
    <n v="48"/>
    <x v="5"/>
    <n v="2014"/>
    <m/>
    <m/>
    <n v="143.93"/>
    <n v="146.28"/>
    <n v="152.4"/>
  </r>
  <r>
    <x v="121"/>
    <x v="18227"/>
    <n v="38"/>
    <x v="5"/>
    <n v="2011"/>
    <n v="111.74"/>
    <n v="100.37"/>
    <n v="108.26"/>
    <n v="96.63"/>
    <n v="107.26"/>
  </r>
  <r>
    <x v="121"/>
    <x v="18228"/>
    <n v="32"/>
    <x v="5"/>
    <n v="2008"/>
    <n v="87.17"/>
    <n v="82.11"/>
    <n v="75.44"/>
    <n v="76.91"/>
    <n v="86.11"/>
  </r>
  <r>
    <x v="121"/>
    <x v="18229"/>
    <n v="54"/>
    <x v="5"/>
    <n v="2014"/>
    <m/>
    <m/>
    <n v="163.36000000000001"/>
    <n v="157.96"/>
    <n v="163.38999999999999"/>
  </r>
  <r>
    <x v="121"/>
    <x v="18230"/>
    <n v="20"/>
    <x v="5"/>
    <n v="2010"/>
    <n v="66.150000000000006"/>
    <n v="57.97"/>
    <n v="60.16"/>
    <n v="54.04"/>
    <n v="60.91"/>
  </r>
  <r>
    <x v="121"/>
    <x v="18231"/>
    <n v="25"/>
    <x v="5"/>
    <n v="2015"/>
    <m/>
    <m/>
    <m/>
    <n v="74.34"/>
    <n v="86.55"/>
  </r>
  <r>
    <x v="121"/>
    <x v="18232"/>
    <n v="51"/>
    <x v="5"/>
    <n v="2009"/>
    <n v="145.02000000000001"/>
    <n v="150.52000000000001"/>
    <n v="141.68"/>
    <n v="120.55"/>
    <n v="159.44999999999999"/>
  </r>
  <r>
    <x v="121"/>
    <x v="18233"/>
    <n v="90"/>
    <x v="5"/>
    <n v="2009"/>
    <n v="291.57"/>
    <n v="260.08"/>
    <n v="251.12"/>
    <n v="237.58"/>
    <n v="282.83"/>
  </r>
  <r>
    <x v="121"/>
    <x v="18234"/>
    <n v="70"/>
    <x v="5"/>
    <n v="2011"/>
    <n v="197.27"/>
    <n v="174.57"/>
    <n v="176.18"/>
    <n v="170.26"/>
    <n v="197.41"/>
  </r>
  <r>
    <x v="121"/>
    <x v="18235"/>
    <n v="33"/>
    <x v="5"/>
    <n v="2012"/>
    <n v="97.24"/>
    <n v="104.92"/>
    <n v="101.89"/>
    <n v="91.89"/>
    <n v="96.81"/>
  </r>
  <r>
    <x v="121"/>
    <x v="18236"/>
    <n v="6"/>
    <x v="5"/>
    <n v="2010"/>
    <n v="13.21"/>
    <n v="13"/>
    <n v="13.7"/>
    <n v="12.6"/>
    <n v="12.71"/>
  </r>
  <r>
    <x v="121"/>
    <x v="18237"/>
    <n v="30"/>
    <x v="5"/>
    <n v="2011"/>
    <n v="93.45"/>
    <n v="84.16"/>
    <n v="83.68"/>
    <n v="86.91"/>
    <n v="81.680000000000007"/>
  </r>
  <r>
    <x v="121"/>
    <x v="18238"/>
    <n v="48"/>
    <x v="5"/>
    <n v="2016"/>
    <m/>
    <m/>
    <m/>
    <m/>
    <n v="174.71"/>
  </r>
  <r>
    <x v="121"/>
    <x v="18239"/>
    <n v="24"/>
    <x v="5"/>
    <n v="2012"/>
    <n v="70.489999999999995"/>
    <n v="74.47"/>
    <n v="70.52"/>
    <n v="66.83"/>
    <n v="68.760000000000005"/>
  </r>
  <r>
    <x v="121"/>
    <x v="18240"/>
    <n v="34"/>
    <x v="5"/>
    <n v="2011"/>
    <n v="106.33"/>
    <n v="95.8"/>
    <n v="96.39"/>
    <n v="95.47"/>
    <n v="96.15"/>
  </r>
  <r>
    <x v="121"/>
    <x v="18241"/>
    <n v="46"/>
    <x v="5"/>
    <n v="2016"/>
    <m/>
    <m/>
    <m/>
    <m/>
    <n v="167.43"/>
  </r>
  <r>
    <x v="121"/>
    <x v="18242"/>
    <n v="20"/>
    <x v="5"/>
    <n v="2014"/>
    <m/>
    <m/>
    <n v="72.47"/>
    <n v="67.27"/>
    <n v="73.86"/>
  </r>
  <r>
    <x v="121"/>
    <x v="18243"/>
    <n v="26"/>
    <x v="5"/>
    <m/>
    <m/>
    <m/>
    <m/>
    <m/>
    <n v="67.3"/>
  </r>
  <r>
    <x v="121"/>
    <x v="18244"/>
    <n v="30"/>
    <x v="5"/>
    <n v="2012"/>
    <n v="88.4"/>
    <n v="94.37"/>
    <n v="87.5"/>
    <n v="84.25"/>
    <n v="84.83"/>
  </r>
  <r>
    <x v="121"/>
    <x v="18245"/>
    <n v="22"/>
    <x v="5"/>
    <n v="2007"/>
    <n v="62.18"/>
    <n v="65.819999999999993"/>
    <n v="63.97"/>
    <n v="61.49"/>
    <n v="72.09"/>
  </r>
  <r>
    <x v="121"/>
    <x v="18246"/>
    <n v="51"/>
    <x v="5"/>
    <n v="2012"/>
    <n v="140.30000000000001"/>
    <n v="149.91"/>
    <n v="132.27000000000001"/>
    <n v="132.28"/>
    <n v="143.88999999999999"/>
  </r>
  <r>
    <x v="121"/>
    <x v="18247"/>
    <n v="42"/>
    <x v="5"/>
    <n v="2015"/>
    <m/>
    <m/>
    <m/>
    <n v="121.15"/>
    <n v="149.1"/>
  </r>
  <r>
    <x v="121"/>
    <x v="18248"/>
    <n v="25"/>
    <x v="5"/>
    <n v="2014"/>
    <m/>
    <m/>
    <n v="74.13"/>
    <n v="79.61"/>
    <n v="71.599999999999994"/>
  </r>
  <r>
    <x v="121"/>
    <x v="18249"/>
    <n v="30"/>
    <x v="5"/>
    <m/>
    <m/>
    <m/>
    <m/>
    <m/>
    <n v="77.650000000000006"/>
  </r>
  <r>
    <x v="121"/>
    <x v="18250"/>
    <n v="44"/>
    <x v="5"/>
    <n v="2015"/>
    <m/>
    <m/>
    <m/>
    <n v="131.01"/>
    <n v="151.32"/>
  </r>
  <r>
    <x v="121"/>
    <x v="18251"/>
    <n v="41"/>
    <x v="5"/>
    <n v="2009"/>
    <n v="92.6"/>
    <n v="108.29"/>
    <n v="108.7"/>
    <n v="97.6"/>
    <n v="109.83"/>
  </r>
  <r>
    <x v="121"/>
    <x v="18252"/>
    <n v="30"/>
    <x v="5"/>
    <n v="2012"/>
    <n v="86.98"/>
    <n v="95.27"/>
    <n v="85.54"/>
    <n v="84.81"/>
    <n v="82.86"/>
  </r>
  <r>
    <x v="121"/>
    <x v="18253"/>
    <n v="45"/>
    <x v="5"/>
    <n v="2013"/>
    <m/>
    <n v="133.84"/>
    <n v="148.71"/>
    <n v="122.25"/>
    <n v="145.49"/>
  </r>
  <r>
    <x v="121"/>
    <x v="18254"/>
    <n v="50"/>
    <x v="5"/>
    <n v="2009"/>
    <n v="146.37"/>
    <n v="153.24"/>
    <n v="145.75"/>
    <n v="119.64"/>
    <n v="150.69999999999999"/>
  </r>
  <r>
    <x v="121"/>
    <x v="18255"/>
    <n v="50"/>
    <x v="5"/>
    <n v="2006"/>
    <n v="113.88"/>
    <n v="129"/>
    <n v="132.22"/>
    <n v="110.46"/>
    <n v="159.93"/>
  </r>
  <r>
    <x v="121"/>
    <x v="18256"/>
    <n v="30"/>
    <x v="5"/>
    <n v="2012"/>
    <n v="100.03"/>
    <n v="98.92"/>
    <n v="106.96"/>
    <n v="95.77"/>
    <n v="100.51"/>
  </r>
  <r>
    <x v="121"/>
    <x v="18257"/>
    <n v="42"/>
    <x v="5"/>
    <n v="2012"/>
    <n v="134.83000000000001"/>
    <n v="157.32"/>
    <n v="150.5"/>
    <n v="122.49"/>
    <n v="145.04"/>
  </r>
  <r>
    <x v="121"/>
    <x v="18258"/>
    <n v="30"/>
    <x v="5"/>
    <n v="2003"/>
    <n v="71.790000000000006"/>
    <n v="81.239999999999995"/>
    <n v="75.239999999999995"/>
    <n v="78.78"/>
    <n v="87.2"/>
  </r>
  <r>
    <x v="121"/>
    <x v="18259"/>
    <n v="48"/>
    <x v="5"/>
    <n v="2008"/>
    <n v="136.75"/>
    <n v="140.43"/>
    <n v="145.5"/>
    <n v="114.35"/>
    <n v="152.47999999999999"/>
  </r>
  <r>
    <x v="121"/>
    <x v="18260"/>
    <n v="34"/>
    <x v="5"/>
    <n v="2012"/>
    <n v="99.87"/>
    <n v="105.5"/>
    <n v="99.91"/>
    <n v="94.68"/>
    <n v="97.41"/>
  </r>
  <r>
    <x v="121"/>
    <x v="18261"/>
    <n v="32"/>
    <x v="5"/>
    <n v="2008"/>
    <n v="93.57"/>
    <n v="90.91"/>
    <n v="90.12"/>
    <n v="78.900000000000006"/>
    <n v="106.44"/>
  </r>
  <r>
    <x v="121"/>
    <x v="18262"/>
    <n v="120"/>
    <x v="5"/>
    <n v="2010"/>
    <n v="307.82"/>
    <n v="305.33"/>
    <n v="322.60000000000002"/>
    <n v="286.52999999999997"/>
    <n v="328.9"/>
  </r>
  <r>
    <x v="121"/>
    <x v="18263"/>
    <n v="4"/>
    <x v="0"/>
    <n v="1914"/>
    <n v="9.84"/>
    <n v="11.71"/>
    <n v="9.81"/>
    <n v="12.08"/>
    <n v="11.4"/>
  </r>
  <r>
    <x v="121"/>
    <x v="18264"/>
    <n v="105"/>
    <x v="7"/>
    <n v="1974"/>
    <m/>
    <m/>
    <m/>
    <m/>
    <n v="436.15"/>
  </r>
  <r>
    <x v="121"/>
    <x v="18265"/>
    <n v="12"/>
    <x v="5"/>
    <m/>
    <m/>
    <m/>
    <m/>
    <m/>
    <n v="31.06"/>
  </r>
  <r>
    <x v="121"/>
    <x v="18266"/>
    <n v="2"/>
    <x v="0"/>
    <n v="1998"/>
    <n v="7.76"/>
    <n v="8.65"/>
    <n v="6.6"/>
    <n v="8.43"/>
    <n v="7.72"/>
  </r>
  <r>
    <x v="121"/>
    <x v="18267"/>
    <n v="3"/>
    <x v="0"/>
    <n v="1922"/>
    <n v="10.98"/>
    <n v="11.98"/>
    <n v="8.5399999999999991"/>
    <n v="11.67"/>
    <n v="10.92"/>
  </r>
  <r>
    <x v="121"/>
    <x v="18268"/>
    <n v="1"/>
    <x v="0"/>
    <n v="1905"/>
    <n v="4.3899999999999997"/>
    <n v="4.55"/>
    <n v="3.32"/>
    <n v="4.2300000000000004"/>
    <n v="4.2"/>
  </r>
  <r>
    <x v="121"/>
    <x v="18269"/>
    <n v="2"/>
    <x v="0"/>
    <n v="2003"/>
    <n v="7.74"/>
    <n v="8.9"/>
    <n v="6.55"/>
    <n v="8.7200000000000006"/>
    <n v="8.08"/>
  </r>
  <r>
    <x v="121"/>
    <x v="18270"/>
    <n v="189"/>
    <x v="7"/>
    <m/>
    <m/>
    <m/>
    <m/>
    <m/>
    <n v="785.08"/>
  </r>
  <r>
    <x v="121"/>
    <x v="18271"/>
    <n v="1345"/>
    <x v="7"/>
    <m/>
    <m/>
    <m/>
    <m/>
    <m/>
    <n v="5586.95"/>
  </r>
  <r>
    <x v="121"/>
    <x v="18272"/>
    <n v="233"/>
    <x v="7"/>
    <m/>
    <m/>
    <m/>
    <m/>
    <m/>
    <n v="967.85"/>
  </r>
  <r>
    <x v="121"/>
    <x v="18273"/>
    <n v="1075"/>
    <x v="7"/>
    <n v="2017"/>
    <m/>
    <m/>
    <m/>
    <m/>
    <n v="4465.3999999999996"/>
  </r>
  <r>
    <x v="121"/>
    <x v="18273"/>
    <n v="2673"/>
    <x v="7"/>
    <m/>
    <m/>
    <m/>
    <m/>
    <m/>
    <n v="11103.28"/>
  </r>
  <r>
    <x v="121"/>
    <x v="18274"/>
    <n v="1075"/>
    <x v="7"/>
    <n v="2017"/>
    <m/>
    <m/>
    <m/>
    <m/>
    <n v="4465.3999999999996"/>
  </r>
  <r>
    <x v="121"/>
    <x v="18275"/>
    <n v="2"/>
    <x v="0"/>
    <n v="2007"/>
    <n v="7.74"/>
    <n v="8.9"/>
    <n v="6.55"/>
    <n v="8.7200000000000006"/>
    <n v="8.08"/>
  </r>
  <r>
    <x v="121"/>
    <x v="18276"/>
    <n v="2"/>
    <x v="0"/>
    <n v="2004"/>
    <n v="7.55"/>
    <n v="8.68"/>
    <n v="6.1"/>
    <n v="7.95"/>
    <n v="7.64"/>
  </r>
  <r>
    <x v="121"/>
    <x v="18277"/>
    <n v="10"/>
    <x v="5"/>
    <m/>
    <m/>
    <m/>
    <m/>
    <m/>
    <n v="25.88"/>
  </r>
  <r>
    <x v="121"/>
    <x v="18278"/>
    <n v="10"/>
    <x v="5"/>
    <m/>
    <m/>
    <m/>
    <m/>
    <m/>
    <n v="25.88"/>
  </r>
  <r>
    <x v="121"/>
    <x v="18279"/>
    <n v="8"/>
    <x v="0"/>
    <n v="1961"/>
    <n v="23.37"/>
    <n v="27.94"/>
    <n v="14.87"/>
    <n v="28.11"/>
    <n v="25.98"/>
  </r>
  <r>
    <x v="121"/>
    <x v="18280"/>
    <n v="10"/>
    <x v="5"/>
    <m/>
    <m/>
    <m/>
    <m/>
    <m/>
    <n v="25.88"/>
  </r>
  <r>
    <x v="121"/>
    <x v="18281"/>
    <n v="93"/>
    <x v="0"/>
    <n v="1997"/>
    <n v="268.88"/>
    <n v="322.45"/>
    <n v="166.89"/>
    <n v="319.26"/>
    <n v="285.55"/>
  </r>
  <r>
    <x v="121"/>
    <x v="18282"/>
    <n v="1492"/>
    <x v="7"/>
    <m/>
    <m/>
    <m/>
    <m/>
    <m/>
    <n v="6197.57"/>
  </r>
  <r>
    <x v="121"/>
    <x v="18283"/>
    <n v="75"/>
    <x v="7"/>
    <m/>
    <m/>
    <m/>
    <m/>
    <m/>
    <n v="311.54000000000002"/>
  </r>
  <r>
    <x v="121"/>
    <x v="18284"/>
    <n v="681"/>
    <x v="7"/>
    <n v="1972"/>
    <m/>
    <m/>
    <m/>
    <m/>
    <n v="2828.78"/>
  </r>
  <r>
    <x v="121"/>
    <x v="18285"/>
    <n v="4"/>
    <x v="0"/>
    <m/>
    <n v="16.57"/>
    <n v="16.07"/>
    <n v="13.45"/>
    <n v="16.22"/>
    <n v="16.45"/>
  </r>
  <r>
    <x v="121"/>
    <x v="18286"/>
    <n v="31"/>
    <x v="5"/>
    <n v="2007"/>
    <n v="79.510000000000005"/>
    <n v="72.61"/>
    <n v="73.17"/>
    <n v="78.73"/>
    <n v="85.31"/>
  </r>
  <r>
    <x v="121"/>
    <x v="18287"/>
    <n v="3"/>
    <x v="0"/>
    <n v="1914"/>
    <n v="9.73"/>
    <n v="11.08"/>
    <n v="6.02"/>
    <n v="9.84"/>
    <n v="10.48"/>
  </r>
  <r>
    <x v="121"/>
    <x v="18288"/>
    <n v="134"/>
    <x v="7"/>
    <n v="1961"/>
    <m/>
    <m/>
    <m/>
    <m/>
    <n v="556.61"/>
  </r>
  <r>
    <x v="121"/>
    <x v="18289"/>
    <n v="13"/>
    <x v="0"/>
    <n v="1953"/>
    <n v="41.46"/>
    <n v="55.77"/>
    <n v="26.87"/>
    <n v="53.92"/>
    <n v="50.81"/>
  </r>
  <r>
    <x v="121"/>
    <x v="18290"/>
    <n v="540"/>
    <x v="0"/>
    <n v="1979"/>
    <n v="1007.08"/>
    <n v="1812.52"/>
    <n v="286.60000000000002"/>
    <n v="1895.48"/>
    <n v="1330.17"/>
  </r>
  <r>
    <x v="121"/>
    <x v="18291"/>
    <n v="276"/>
    <x v="7"/>
    <n v="1985"/>
    <m/>
    <m/>
    <m/>
    <m/>
    <n v="1146.46"/>
  </r>
  <r>
    <x v="121"/>
    <x v="18292"/>
    <n v="1623"/>
    <x v="7"/>
    <m/>
    <m/>
    <m/>
    <m/>
    <m/>
    <n v="6741.72"/>
  </r>
  <r>
    <x v="121"/>
    <x v="18293"/>
    <n v="205"/>
    <x v="9"/>
    <n v="2012"/>
    <m/>
    <m/>
    <m/>
    <m/>
    <m/>
  </r>
  <r>
    <x v="121"/>
    <x v="18294"/>
    <n v="112"/>
    <x v="7"/>
    <m/>
    <m/>
    <m/>
    <m/>
    <m/>
    <n v="465.23"/>
  </r>
  <r>
    <x v="121"/>
    <x v="18295"/>
    <n v="1244"/>
    <x v="7"/>
    <n v="1967"/>
    <m/>
    <m/>
    <m/>
    <m/>
    <n v="5167.41"/>
  </r>
  <r>
    <x v="121"/>
    <x v="18296"/>
    <n v="464"/>
    <x v="7"/>
    <n v="2008"/>
    <m/>
    <m/>
    <m/>
    <m/>
    <n v="1927.39"/>
  </r>
  <r>
    <x v="121"/>
    <x v="18297"/>
    <n v="3"/>
    <x v="0"/>
    <n v="1935"/>
    <n v="10.98"/>
    <n v="12.05"/>
    <n v="8.5399999999999991"/>
    <n v="12.29"/>
    <n v="10.96"/>
  </r>
  <r>
    <x v="121"/>
    <x v="18298"/>
    <n v="2"/>
    <x v="0"/>
    <n v="2005"/>
    <n v="7.57"/>
    <n v="8.82"/>
    <n v="6.61"/>
    <n v="8.86"/>
    <n v="7.51"/>
  </r>
  <r>
    <x v="121"/>
    <x v="18299"/>
    <n v="1775"/>
    <x v="7"/>
    <m/>
    <m/>
    <m/>
    <m/>
    <m/>
    <n v="7373.11"/>
  </r>
  <r>
    <x v="121"/>
    <x v="18300"/>
    <n v="546"/>
    <x v="7"/>
    <m/>
    <m/>
    <m/>
    <m/>
    <m/>
    <n v="2268.0100000000002"/>
  </r>
  <r>
    <x v="121"/>
    <x v="18301"/>
    <n v="4"/>
    <x v="0"/>
    <n v="1973"/>
    <n v="13.59"/>
    <n v="15.61"/>
    <n v="9.57"/>
    <n v="15.78"/>
    <n v="15.66"/>
  </r>
  <r>
    <x v="121"/>
    <x v="18302"/>
    <n v="198"/>
    <x v="0"/>
    <n v="1968"/>
    <n v="407.55"/>
    <n v="535.59"/>
    <n v="161.04"/>
    <n v="536.16"/>
    <n v="439.13"/>
  </r>
  <r>
    <x v="121"/>
    <x v="18303"/>
    <n v="2"/>
    <x v="0"/>
    <n v="1997"/>
    <n v="8.07"/>
    <n v="8.8699999999999992"/>
    <n v="6.9"/>
    <n v="8.5500000000000007"/>
    <n v="7.94"/>
  </r>
  <r>
    <x v="121"/>
    <x v="18304"/>
    <n v="350"/>
    <x v="7"/>
    <m/>
    <m/>
    <m/>
    <m/>
    <m/>
    <n v="1453.85"/>
  </r>
  <r>
    <x v="121"/>
    <x v="18305"/>
    <n v="4"/>
    <x v="0"/>
    <n v="1932"/>
    <n v="9.84"/>
    <n v="11.71"/>
    <n v="6.91"/>
    <n v="11.74"/>
    <n v="11.37"/>
  </r>
  <r>
    <x v="121"/>
    <x v="18306"/>
    <n v="3"/>
    <x v="0"/>
    <n v="1924"/>
    <n v="6.95"/>
    <n v="8.35"/>
    <n v="6.92"/>
    <n v="8.6199999999999992"/>
    <n v="8.1199999999999992"/>
  </r>
  <r>
    <x v="121"/>
    <x v="18307"/>
    <n v="88"/>
    <x v="7"/>
    <m/>
    <m/>
    <m/>
    <m/>
    <m/>
    <n v="365.54"/>
  </r>
  <r>
    <x v="121"/>
    <x v="18308"/>
    <n v="21"/>
    <x v="0"/>
    <n v="1966"/>
    <n v="59.73"/>
    <n v="85.93"/>
    <n v="36.6"/>
    <n v="83.37"/>
    <n v="77.66"/>
  </r>
  <r>
    <x v="121"/>
    <x v="18309"/>
    <n v="1498"/>
    <x v="7"/>
    <m/>
    <m/>
    <m/>
    <m/>
    <m/>
    <n v="6222.49"/>
  </r>
  <r>
    <x v="121"/>
    <x v="18310"/>
    <n v="160"/>
    <x v="0"/>
    <n v="1969"/>
    <n v="492.77"/>
    <n v="642.30999999999995"/>
    <n v="448.16"/>
    <n v="526.78"/>
    <n v="594.05999999999995"/>
  </r>
  <r>
    <x v="121"/>
    <x v="18311"/>
    <n v="5"/>
    <x v="7"/>
    <m/>
    <m/>
    <m/>
    <m/>
    <m/>
    <n v="20.76"/>
  </r>
  <r>
    <x v="121"/>
    <x v="18312"/>
    <n v="2"/>
    <x v="0"/>
    <n v="1933"/>
    <n v="7.65"/>
    <n v="8.57"/>
    <n v="5.95"/>
    <n v="7.96"/>
    <n v="7.56"/>
  </r>
  <r>
    <x v="121"/>
    <x v="18313"/>
    <n v="700"/>
    <x v="7"/>
    <m/>
    <m/>
    <m/>
    <m/>
    <m/>
    <n v="2907.7"/>
  </r>
  <r>
    <x v="121"/>
    <x v="18314"/>
    <n v="7"/>
    <x v="0"/>
    <n v="1925"/>
    <n v="16.09"/>
    <n v="19.36"/>
    <n v="9.5299999999999994"/>
    <n v="19.41"/>
    <n v="18.77"/>
  </r>
  <r>
    <x v="121"/>
    <x v="18315"/>
    <n v="1155"/>
    <x v="7"/>
    <m/>
    <m/>
    <m/>
    <m/>
    <m/>
    <n v="4797.71"/>
  </r>
  <r>
    <x v="121"/>
    <x v="18316"/>
    <n v="2"/>
    <x v="0"/>
    <n v="1963"/>
    <n v="7.76"/>
    <n v="8.66"/>
    <n v="6.6"/>
    <n v="8.7100000000000009"/>
    <n v="8.27"/>
  </r>
  <r>
    <x v="121"/>
    <x v="18317"/>
    <n v="716"/>
    <x v="0"/>
    <n v="1983"/>
    <n v="1789.14"/>
    <n v="2488.13"/>
    <n v="1293.6300000000001"/>
    <n v="2494.9499999999998"/>
    <n v="1789.14"/>
  </r>
  <r>
    <x v="121"/>
    <x v="18318"/>
    <n v="157"/>
    <x v="0"/>
    <n v="1971"/>
    <n v="387.38"/>
    <n v="467.08"/>
    <n v="300.57"/>
    <n v="468.36"/>
    <n v="387.38"/>
  </r>
  <r>
    <x v="122"/>
    <x v="18319"/>
    <n v="3.34"/>
    <x v="5"/>
    <n v="2006"/>
    <n v="7.23"/>
    <n v="10.26"/>
    <n v="7.37"/>
    <n v="7.39"/>
    <n v="8.83"/>
  </r>
  <r>
    <x v="122"/>
    <x v="18320"/>
    <n v="2.2000000000000002"/>
    <x v="1"/>
    <n v="2016"/>
    <m/>
    <m/>
    <m/>
    <m/>
    <n v="4.93"/>
  </r>
  <r>
    <x v="122"/>
    <x v="18321"/>
    <n v="2.8"/>
    <x v="8"/>
    <n v="2012"/>
    <m/>
    <m/>
    <m/>
    <m/>
    <n v="11.05"/>
  </r>
  <r>
    <x v="122"/>
    <x v="18322"/>
    <n v="6.9"/>
    <x v="5"/>
    <n v="2005"/>
    <n v="17.559999999999999"/>
    <n v="13.93"/>
    <n v="14.38"/>
    <n v="15.54"/>
    <n v="12.23"/>
  </r>
  <r>
    <x v="122"/>
    <x v="18323"/>
    <n v="2"/>
    <x v="1"/>
    <n v="2013"/>
    <m/>
    <n v="3.92"/>
    <n v="3.97"/>
    <n v="4.1500000000000004"/>
    <n v="4.24"/>
  </r>
  <r>
    <x v="122"/>
    <x v="18324"/>
    <n v="2"/>
    <x v="1"/>
    <n v="2013"/>
    <m/>
    <n v="3.92"/>
    <n v="3.97"/>
    <n v="4.1500000000000004"/>
    <n v="4.24"/>
  </r>
  <r>
    <x v="122"/>
    <x v="18325"/>
    <n v="2"/>
    <x v="0"/>
    <n v="2012"/>
    <n v="7.18"/>
    <n v="7.69"/>
    <n v="6.04"/>
    <n v="8.2200000000000006"/>
    <n v="6.01"/>
  </r>
  <r>
    <x v="122"/>
    <x v="18326"/>
    <n v="13.5"/>
    <x v="5"/>
    <n v="2005"/>
    <n v="33.97"/>
    <n v="35.18"/>
    <n v="34.19"/>
    <n v="41.35"/>
    <n v="39.42"/>
  </r>
  <r>
    <x v="122"/>
    <x v="18327"/>
    <n v="2"/>
    <x v="1"/>
    <n v="2013"/>
    <m/>
    <n v="3.9"/>
    <n v="4.3099999999999996"/>
    <n v="4.2300000000000004"/>
    <n v="4.2300000000000004"/>
  </r>
  <r>
    <x v="122"/>
    <x v="18328"/>
    <n v="6"/>
    <x v="5"/>
    <n v="2007"/>
    <n v="14.46"/>
    <n v="13.01"/>
    <n v="13.03"/>
    <n v="11.71"/>
    <n v="11.64"/>
  </r>
  <r>
    <x v="122"/>
    <x v="18329"/>
    <n v="1.1000000000000001"/>
    <x v="1"/>
    <m/>
    <n v="2.02"/>
    <n v="2.0099999999999998"/>
    <n v="2.04"/>
    <n v="2.11"/>
    <n v="2.14"/>
  </r>
  <r>
    <x v="122"/>
    <x v="18330"/>
    <n v="5"/>
    <x v="5"/>
    <n v="2008"/>
    <n v="12.25"/>
    <n v="9.89"/>
    <n v="10.19"/>
    <n v="11.33"/>
    <n v="10.14"/>
  </r>
  <r>
    <x v="122"/>
    <x v="18331"/>
    <n v="36"/>
    <x v="5"/>
    <n v="2009"/>
    <n v="96.58"/>
    <n v="94"/>
    <n v="91.07"/>
    <n v="85.41"/>
    <n v="85.56"/>
  </r>
  <r>
    <x v="122"/>
    <x v="18332"/>
    <n v="253.2"/>
    <x v="5"/>
    <n v="2010"/>
    <n v="635.91999999999996"/>
    <n v="616.71"/>
    <n v="593.55999999999995"/>
    <n v="589.09"/>
    <n v="602.66999999999996"/>
  </r>
  <r>
    <x v="122"/>
    <x v="18333"/>
    <n v="630"/>
    <x v="0"/>
    <m/>
    <n v="1528.38"/>
    <n v="1464.82"/>
    <n v="840.32"/>
    <n v="1990.69"/>
    <n v="1198.58"/>
  </r>
  <r>
    <x v="122"/>
    <x v="18334"/>
    <n v="240"/>
    <x v="5"/>
    <n v="2008"/>
    <n v="655.8"/>
    <n v="541.32000000000005"/>
    <n v="542.62"/>
    <n v="543.20000000000005"/>
    <n v="331.55"/>
  </r>
  <r>
    <x v="122"/>
    <x v="18335"/>
    <n v="68"/>
    <x v="0"/>
    <n v="1964"/>
    <n v="190.51"/>
    <n v="190.51"/>
    <n v="135.34"/>
    <n v="224.32"/>
    <n v="135.34"/>
  </r>
  <r>
    <x v="122"/>
    <x v="18336"/>
    <n v="165.6"/>
    <x v="5"/>
    <n v="2010"/>
    <n v="425.7"/>
    <n v="434.02"/>
    <n v="426.49"/>
    <n v="415.82"/>
    <n v="432.65"/>
  </r>
  <r>
    <x v="122"/>
    <x v="18337"/>
    <n v="18"/>
    <x v="5"/>
    <n v="2008"/>
    <n v="50.3"/>
    <n v="44.3"/>
    <n v="40.92"/>
    <n v="40.72"/>
    <n v="44.72"/>
  </r>
  <r>
    <x v="122"/>
    <x v="18338"/>
    <n v="2.4"/>
    <x v="5"/>
    <n v="2002"/>
    <n v="7.48"/>
    <n v="6.05"/>
    <n v="4.99"/>
    <n v="4.4400000000000004"/>
    <n v="4.07"/>
  </r>
  <r>
    <x v="122"/>
    <x v="18339"/>
    <n v="4.5"/>
    <x v="5"/>
    <n v="2003"/>
    <n v="11.05"/>
    <n v="7.49"/>
    <n v="6.33"/>
    <n v="5.33"/>
    <n v="4.45"/>
  </r>
  <r>
    <x v="122"/>
    <x v="18340"/>
    <n v="12"/>
    <x v="5"/>
    <n v="2011"/>
    <n v="41.59"/>
    <n v="35.67"/>
    <n v="31.5"/>
    <n v="30.76"/>
    <n v="30.02"/>
  </r>
  <r>
    <x v="122"/>
    <x v="18341"/>
    <n v="32"/>
    <x v="5"/>
    <n v="2006"/>
    <n v="92.9"/>
    <n v="78.25"/>
    <n v="76.430000000000007"/>
    <n v="75.790000000000006"/>
    <n v="89.13"/>
  </r>
  <r>
    <x v="122"/>
    <x v="18342"/>
    <n v="1.6"/>
    <x v="5"/>
    <n v="2006"/>
    <n v="3.78"/>
    <n v="4.51"/>
    <n v="3.49"/>
    <n v="3.5"/>
    <n v="4.1900000000000004"/>
  </r>
  <r>
    <x v="122"/>
    <x v="18343"/>
    <n v="13.5"/>
    <x v="5"/>
    <n v="2004"/>
    <n v="41.53"/>
    <n v="35.71"/>
    <n v="39.53"/>
    <n v="36.15"/>
    <n v="30.08"/>
  </r>
  <r>
    <x v="122"/>
    <x v="18344"/>
    <n v="8.1999999999999993"/>
    <x v="5"/>
    <n v="2014"/>
    <m/>
    <m/>
    <n v="20.54"/>
    <n v="19.690000000000001"/>
    <n v="17.34"/>
  </r>
  <r>
    <x v="122"/>
    <x v="18345"/>
    <n v="1.5"/>
    <x v="0"/>
    <n v="2001"/>
    <n v="5.5"/>
    <n v="5.46"/>
    <n v="3.79"/>
    <n v="6.3"/>
    <n v="2.95"/>
  </r>
  <r>
    <x v="122"/>
    <x v="18346"/>
    <n v="10"/>
    <x v="0"/>
    <n v="1993"/>
    <n v="24.66"/>
    <n v="24.66"/>
    <n v="18.29"/>
    <n v="29.41"/>
    <n v="18.29"/>
  </r>
  <r>
    <x v="122"/>
    <x v="18347"/>
    <n v="18"/>
    <x v="5"/>
    <n v="2010"/>
    <n v="52.04"/>
    <n v="49.17"/>
    <n v="47.86"/>
    <n v="46.67"/>
    <n v="42.77"/>
  </r>
  <r>
    <x v="122"/>
    <x v="18348"/>
    <n v="3.4"/>
    <x v="0"/>
    <n v="2010"/>
    <n v="8.11"/>
    <n v="8.11"/>
    <n v="6.63"/>
    <n v="9.7200000000000006"/>
    <n v="6.63"/>
  </r>
  <r>
    <x v="122"/>
    <x v="18349"/>
    <n v="22.8"/>
    <x v="5"/>
    <n v="2002"/>
    <n v="74.36"/>
    <n v="66.34"/>
    <n v="58.24"/>
    <n v="58.8"/>
    <n v="51.13"/>
  </r>
  <r>
    <x v="122"/>
    <x v="18350"/>
    <n v="1.5"/>
    <x v="0"/>
    <n v="1966"/>
    <m/>
    <m/>
    <m/>
    <m/>
    <n v="1.22"/>
  </r>
  <r>
    <x v="122"/>
    <x v="18351"/>
    <n v="10"/>
    <x v="5"/>
    <n v="2004"/>
    <n v="27.34"/>
    <n v="25.45"/>
    <n v="23.08"/>
    <n v="20.56"/>
    <n v="20.02"/>
  </r>
  <r>
    <x v="122"/>
    <x v="18352"/>
    <n v="45.8"/>
    <x v="1"/>
    <n v="2008"/>
    <n v="93.95"/>
    <n v="86.6"/>
    <n v="93.74"/>
    <n v="102.04"/>
    <n v="62.18"/>
  </r>
  <r>
    <x v="122"/>
    <x v="18353"/>
    <n v="1.2"/>
    <x v="0"/>
    <n v="2004"/>
    <n v="3.59"/>
    <n v="3.69"/>
    <n v="3.22"/>
    <n v="4.03"/>
    <n v="3.19"/>
  </r>
  <r>
    <x v="122"/>
    <x v="18354"/>
    <n v="121.2"/>
    <x v="5"/>
    <n v="2008"/>
    <n v="361.06"/>
    <n v="284.35000000000002"/>
    <n v="151.38999999999999"/>
    <n v="271.33"/>
    <n v="285.41000000000003"/>
  </r>
  <r>
    <x v="122"/>
    <x v="18355"/>
    <n v="11.5"/>
    <x v="5"/>
    <n v="2005"/>
    <n v="28.16"/>
    <n v="24.67"/>
    <n v="25.42"/>
    <n v="23.68"/>
    <n v="19.63"/>
  </r>
  <r>
    <x v="122"/>
    <x v="18356"/>
    <n v="4"/>
    <x v="5"/>
    <n v="2004"/>
    <n v="10.71"/>
    <n v="10.130000000000001"/>
    <n v="9.32"/>
    <n v="10.039999999999999"/>
    <n v="8.36"/>
  </r>
  <r>
    <x v="122"/>
    <x v="18357"/>
    <n v="3.1"/>
    <x v="0"/>
    <n v="1958"/>
    <n v="10.97"/>
    <n v="11.64"/>
    <n v="8.4700000000000006"/>
    <n v="12.1"/>
    <n v="7.73"/>
  </r>
  <r>
    <x v="122"/>
    <x v="18358"/>
    <n v="36"/>
    <x v="5"/>
    <n v="2006"/>
    <n v="85.06"/>
    <n v="80.92"/>
    <n v="89.97"/>
    <n v="86.92"/>
    <n v="104.8"/>
  </r>
  <r>
    <x v="122"/>
    <x v="18359"/>
    <n v="6"/>
    <x v="5"/>
    <n v="2006"/>
    <n v="14.65"/>
    <n v="11.69"/>
    <n v="12.69"/>
    <n v="14.12"/>
    <n v="12.26"/>
  </r>
  <r>
    <x v="122"/>
    <x v="18360"/>
    <n v="1"/>
    <x v="0"/>
    <n v="2004"/>
    <n v="3.53"/>
    <n v="3.75"/>
    <n v="2.76"/>
    <n v="3.9"/>
    <n v="2.61"/>
  </r>
  <r>
    <x v="122"/>
    <x v="18361"/>
    <n v="14"/>
    <x v="1"/>
    <n v="2012"/>
    <n v="37.04"/>
    <n v="34.729999999999997"/>
    <n v="36.67"/>
    <n v="35.880000000000003"/>
    <n v="30"/>
  </r>
  <r>
    <x v="122"/>
    <x v="18362"/>
    <n v="1.2"/>
    <x v="8"/>
    <n v="2007"/>
    <m/>
    <m/>
    <m/>
    <m/>
    <n v="4.7300000000000004"/>
  </r>
  <r>
    <x v="122"/>
    <x v="18363"/>
    <n v="3.2"/>
    <x v="8"/>
    <n v="2012"/>
    <m/>
    <m/>
    <m/>
    <m/>
    <n v="12.62"/>
  </r>
  <r>
    <x v="122"/>
    <x v="18364"/>
    <n v="14"/>
    <x v="5"/>
    <n v="2007"/>
    <n v="44.31"/>
    <n v="32.78"/>
    <n v="18.86"/>
    <n v="21"/>
    <n v="20.94"/>
  </r>
  <r>
    <x v="122"/>
    <x v="18365"/>
    <n v="24.3"/>
    <x v="5"/>
    <n v="2004"/>
    <n v="65.48"/>
    <n v="59.79"/>
    <n v="72.02"/>
    <n v="67.73"/>
    <n v="57.49"/>
  </r>
  <r>
    <x v="122"/>
    <x v="18366"/>
    <n v="22"/>
    <x v="5"/>
    <n v="2009"/>
    <n v="60.99"/>
    <n v="62.17"/>
    <n v="52.63"/>
    <n v="56.36"/>
    <n v="49.4"/>
  </r>
  <r>
    <x v="122"/>
    <x v="18367"/>
    <n v="43.7"/>
    <x v="5"/>
    <n v="2013"/>
    <m/>
    <n v="135.4"/>
    <n v="137.85"/>
    <n v="127.59"/>
    <n v="123.43"/>
  </r>
  <r>
    <x v="122"/>
    <x v="18368"/>
    <n v="6.3"/>
    <x v="5"/>
    <n v="2009"/>
    <n v="19.16"/>
    <n v="17.579999999999998"/>
    <n v="14.47"/>
    <n v="15.17"/>
    <n v="14.29"/>
  </r>
  <r>
    <x v="122"/>
    <x v="18369"/>
    <n v="1.3"/>
    <x v="1"/>
    <n v="2014"/>
    <m/>
    <m/>
    <n v="2.56"/>
    <n v="2.57"/>
    <n v="2.87"/>
  </r>
  <r>
    <x v="122"/>
    <x v="18370"/>
    <n v="1.7"/>
    <x v="8"/>
    <n v="2004"/>
    <m/>
    <m/>
    <m/>
    <m/>
    <n v="6.7"/>
  </r>
  <r>
    <x v="122"/>
    <x v="18371"/>
    <n v="2"/>
    <x v="0"/>
    <n v="2005"/>
    <n v="7.54"/>
    <n v="7.43"/>
    <n v="5.89"/>
    <n v="8.81"/>
    <n v="5.76"/>
  </r>
  <r>
    <x v="122"/>
    <x v="18372"/>
    <n v="50"/>
    <x v="5"/>
    <n v="2009"/>
    <n v="153.19"/>
    <n v="142.63"/>
    <n v="128.06"/>
    <n v="117.22"/>
    <n v="110.47"/>
  </r>
  <r>
    <x v="122"/>
    <x v="18373"/>
    <n v="50"/>
    <x v="5"/>
    <n v="2014"/>
    <m/>
    <m/>
    <n v="141.99"/>
    <n v="147.93"/>
    <n v="134.47"/>
  </r>
  <r>
    <x v="122"/>
    <x v="18374"/>
    <n v="100.8"/>
    <x v="5"/>
    <n v="2010"/>
    <n v="260.69"/>
    <n v="238.48"/>
    <n v="245.61"/>
    <n v="234.51"/>
    <n v="229.91"/>
  </r>
  <r>
    <x v="122"/>
    <x v="18375"/>
    <n v="80.7"/>
    <x v="0"/>
    <n v="1951"/>
    <n v="267.93"/>
    <n v="267.64"/>
    <n v="148.36000000000001"/>
    <n v="268.54000000000002"/>
    <n v="141.87"/>
  </r>
  <r>
    <x v="122"/>
    <x v="18376"/>
    <n v="3"/>
    <x v="5"/>
    <n v="1993"/>
    <n v="4.8499999999999996"/>
    <n v="4.7300000000000004"/>
    <n v="4.63"/>
    <n v="5.14"/>
    <n v="4.78"/>
  </r>
  <r>
    <x v="122"/>
    <x v="18377"/>
    <n v="7"/>
    <x v="5"/>
    <n v="2002"/>
    <n v="24.6"/>
    <n v="18.489999999999998"/>
    <n v="16.059999999999999"/>
    <n v="15.29"/>
    <n v="14.69"/>
  </r>
  <r>
    <x v="122"/>
    <x v="18378"/>
    <n v="3.8"/>
    <x v="0"/>
    <n v="1995"/>
    <n v="13"/>
    <n v="14.03"/>
    <n v="9.76"/>
    <n v="14.95"/>
    <n v="9.57"/>
  </r>
  <r>
    <x v="122"/>
    <x v="18379"/>
    <n v="5.2"/>
    <x v="5"/>
    <n v="2003"/>
    <n v="13.27"/>
    <n v="12.12"/>
    <n v="10.119999999999999"/>
    <n v="9.9499999999999993"/>
    <n v="8.44"/>
  </r>
  <r>
    <x v="122"/>
    <x v="18380"/>
    <n v="24"/>
    <x v="5"/>
    <n v="2009"/>
    <n v="70.55"/>
    <n v="71.91"/>
    <n v="64.27"/>
    <n v="59.36"/>
    <n v="58.71"/>
  </r>
  <r>
    <x v="122"/>
    <x v="18381"/>
    <n v="60"/>
    <x v="5"/>
    <n v="2009"/>
    <n v="156.44999999999999"/>
    <n v="151.91999999999999"/>
    <n v="151.01"/>
    <n v="142.11000000000001"/>
    <n v="141.38999999999999"/>
  </r>
  <r>
    <x v="122"/>
    <x v="18382"/>
    <n v="2"/>
    <x v="5"/>
    <n v="2004"/>
    <n v="4.55"/>
    <n v="3.68"/>
    <n v="4.9400000000000004"/>
    <n v="4.6100000000000003"/>
    <n v="3.72"/>
  </r>
  <r>
    <x v="122"/>
    <x v="18383"/>
    <n v="9.9"/>
    <x v="0"/>
    <n v="2006"/>
    <n v="24.63"/>
    <n v="25.42"/>
    <n v="17"/>
    <n v="30.13"/>
    <n v="16.440000000000001"/>
  </r>
  <r>
    <x v="122"/>
    <x v="18384"/>
    <n v="44"/>
    <x v="0"/>
    <n v="1955"/>
    <n v="132.83000000000001"/>
    <n v="129.25"/>
    <n v="73.69"/>
    <n v="148.38999999999999"/>
    <n v="63.95"/>
  </r>
  <r>
    <x v="122"/>
    <x v="18385"/>
    <n v="10.1"/>
    <x v="0"/>
    <n v="1999"/>
    <n v="31.38"/>
    <n v="31.93"/>
    <n v="19.97"/>
    <n v="37.36"/>
    <n v="22.69"/>
  </r>
  <r>
    <x v="122"/>
    <x v="18386"/>
    <n v="3.1"/>
    <x v="0"/>
    <n v="1998"/>
    <n v="9.9499999999999993"/>
    <n v="10.06"/>
    <n v="7.21"/>
    <n v="11.72"/>
    <n v="7.95"/>
  </r>
  <r>
    <x v="122"/>
    <x v="18387"/>
    <n v="1.1000000000000001"/>
    <x v="8"/>
    <n v="2011"/>
    <m/>
    <m/>
    <m/>
    <m/>
    <n v="4.34"/>
  </r>
  <r>
    <x v="122"/>
    <x v="18388"/>
    <n v="16"/>
    <x v="5"/>
    <n v="2009"/>
    <n v="42.76"/>
    <n v="43.23"/>
    <n v="41.61"/>
    <n v="37.53"/>
    <n v="38.69"/>
  </r>
  <r>
    <x v="122"/>
    <x v="18389"/>
    <n v="1.6"/>
    <x v="0"/>
    <n v="1928"/>
    <n v="4.51"/>
    <n v="4.51"/>
    <n v="3.89"/>
    <n v="5.27"/>
    <n v="3.89"/>
  </r>
  <r>
    <x v="122"/>
    <x v="18390"/>
    <n v="1.4"/>
    <x v="0"/>
    <n v="1991"/>
    <n v="3.08"/>
    <n v="3.31"/>
    <n v="2.46"/>
    <n v="3.99"/>
    <n v="2.46"/>
  </r>
  <r>
    <x v="122"/>
    <x v="18391"/>
    <n v="2.4"/>
    <x v="5"/>
    <n v="2003"/>
    <n v="5.57"/>
    <n v="6.07"/>
    <n v="6.89"/>
    <n v="5.79"/>
    <n v="4.7699999999999996"/>
  </r>
  <r>
    <x v="122"/>
    <x v="18392"/>
    <n v="18"/>
    <x v="5"/>
    <n v="2009"/>
    <n v="58.7"/>
    <n v="46.56"/>
    <n v="45.03"/>
    <n v="41.72"/>
    <n v="41.8"/>
  </r>
  <r>
    <x v="122"/>
    <x v="18393"/>
    <n v="11.7"/>
    <x v="5"/>
    <n v="2000"/>
    <n v="33.43"/>
    <n v="22.03"/>
    <n v="20.76"/>
    <n v="9.8800000000000008"/>
    <n v="9.7100000000000009"/>
  </r>
  <r>
    <x v="122"/>
    <x v="18394"/>
    <n v="22.2"/>
    <x v="5"/>
    <n v="2000"/>
    <n v="57.74"/>
    <n v="45.15"/>
    <n v="44.13"/>
    <n v="44.44"/>
    <n v="43.72"/>
  </r>
  <r>
    <x v="122"/>
    <x v="18395"/>
    <n v="31.2"/>
    <x v="5"/>
    <n v="2008"/>
    <n v="87.01"/>
    <n v="80.489999999999995"/>
    <n v="72.38"/>
    <n v="73.849999999999994"/>
    <n v="77.459999999999994"/>
  </r>
  <r>
    <x v="122"/>
    <x v="18396"/>
    <n v="1.1100000000000001"/>
    <x v="5"/>
    <n v="1996"/>
    <n v="1.51"/>
    <n v="1.33"/>
    <n v="1.26"/>
    <n v="1.86"/>
    <n v="1.27"/>
  </r>
  <r>
    <x v="122"/>
    <x v="18397"/>
    <n v="12"/>
    <x v="1"/>
    <n v="2014"/>
    <m/>
    <m/>
    <n v="29.05"/>
    <n v="26.9"/>
    <n v="29.33"/>
  </r>
  <r>
    <x v="122"/>
    <x v="18398"/>
    <n v="20.2"/>
    <x v="5"/>
    <n v="2002"/>
    <n v="71.569999999999993"/>
    <n v="54.54"/>
    <n v="24.78"/>
    <n v="37.54"/>
    <n v="34.56"/>
  </r>
  <r>
    <x v="122"/>
    <x v="18399"/>
    <n v="10.199999999999999"/>
    <x v="5"/>
    <n v="2001"/>
    <n v="31.72"/>
    <n v="24.76"/>
    <n v="21.55"/>
    <n v="20.079999999999998"/>
    <n v="20.02"/>
  </r>
  <r>
    <x v="122"/>
    <x v="18400"/>
    <n v="1.2"/>
    <x v="5"/>
    <n v="2004"/>
    <n v="3.36"/>
    <n v="1.59"/>
    <n v="0.88"/>
    <n v="1.68"/>
    <n v="1.27"/>
  </r>
  <r>
    <x v="122"/>
    <x v="18401"/>
    <n v="10"/>
    <x v="5"/>
    <n v="2005"/>
    <n v="24.29"/>
    <n v="24.05"/>
    <n v="24.16"/>
    <n v="23.52"/>
    <n v="21.89"/>
  </r>
  <r>
    <x v="122"/>
    <x v="18402"/>
    <n v="40"/>
    <x v="0"/>
    <n v="1994"/>
    <n v="107.31"/>
    <n v="107.31"/>
    <n v="83.86"/>
    <n v="127.19"/>
    <n v="83.86"/>
  </r>
  <r>
    <x v="122"/>
    <x v="18403"/>
    <n v="4.7"/>
    <x v="0"/>
    <n v="1953"/>
    <n v="12.37"/>
    <n v="12.37"/>
    <n v="10.16"/>
    <n v="14.61"/>
    <n v="10.16"/>
  </r>
  <r>
    <x v="122"/>
    <x v="18404"/>
    <n v="5"/>
    <x v="1"/>
    <n v="2016"/>
    <m/>
    <m/>
    <m/>
    <m/>
    <n v="10.09"/>
  </r>
  <r>
    <x v="122"/>
    <x v="18405"/>
    <n v="40"/>
    <x v="5"/>
    <n v="2006"/>
    <n v="112.11"/>
    <n v="93.98"/>
    <n v="92.17"/>
    <n v="91.36"/>
    <n v="108.03"/>
  </r>
  <r>
    <x v="122"/>
    <x v="18406"/>
    <n v="2"/>
    <x v="0"/>
    <n v="2011"/>
    <n v="7.44"/>
    <n v="7.37"/>
    <n v="5.83"/>
    <n v="8.41"/>
    <n v="5.86"/>
  </r>
  <r>
    <x v="122"/>
    <x v="18407"/>
    <n v="10"/>
    <x v="0"/>
    <n v="2008"/>
    <n v="24.66"/>
    <n v="24.66"/>
    <n v="18.29"/>
    <n v="29.41"/>
    <n v="18.29"/>
  </r>
  <r>
    <x v="122"/>
    <x v="18408"/>
    <n v="1.6"/>
    <x v="0"/>
    <n v="2002"/>
    <n v="4.82"/>
    <n v="4.71"/>
    <n v="4.78"/>
    <n v="5.81"/>
    <n v="4.47"/>
  </r>
  <r>
    <x v="122"/>
    <x v="18409"/>
    <n v="12"/>
    <x v="1"/>
    <n v="2014"/>
    <m/>
    <m/>
    <n v="29.83"/>
    <n v="26.9"/>
    <n v="29.74"/>
  </r>
  <r>
    <x v="122"/>
    <x v="18410"/>
    <n v="62"/>
    <x v="0"/>
    <n v="1954"/>
    <n v="166.33"/>
    <n v="166.33"/>
    <n v="116.03"/>
    <n v="197.14"/>
    <n v="116.03"/>
  </r>
  <r>
    <x v="122"/>
    <x v="18411"/>
    <n v="6.6"/>
    <x v="1"/>
    <n v="2010"/>
    <n v="15.01"/>
    <n v="12.72"/>
    <n v="11.36"/>
    <n v="11.35"/>
    <n v="10.3"/>
  </r>
  <r>
    <x v="122"/>
    <x v="18412"/>
    <n v="90"/>
    <x v="5"/>
    <n v="2006"/>
    <n v="256.58999999999997"/>
    <n v="211.45"/>
    <n v="208.48"/>
    <n v="206.66"/>
    <n v="244.19"/>
  </r>
  <r>
    <x v="122"/>
    <x v="18413"/>
    <n v="1.2"/>
    <x v="5"/>
    <n v="2000"/>
    <n v="2.16"/>
    <n v="1.22"/>
    <n v="1.33"/>
    <n v="1.33"/>
    <n v="1.1299999999999999"/>
  </r>
  <r>
    <x v="122"/>
    <x v="18414"/>
    <n v="5.5"/>
    <x v="0"/>
    <n v="1996"/>
    <n v="11.59"/>
    <n v="11.59"/>
    <n v="9"/>
    <n v="14.2"/>
    <n v="9"/>
  </r>
  <r>
    <x v="122"/>
    <x v="18415"/>
    <n v="20.7"/>
    <x v="5"/>
    <n v="2004"/>
    <n v="56.38"/>
    <n v="55.06"/>
    <n v="60.81"/>
    <n v="57"/>
    <n v="49.58"/>
  </r>
  <r>
    <x v="122"/>
    <x v="18416"/>
    <n v="13.8"/>
    <x v="5"/>
    <n v="2010"/>
    <n v="38.869999999999997"/>
    <n v="37.200000000000003"/>
    <n v="36.340000000000003"/>
    <n v="33.950000000000003"/>
    <n v="33.200000000000003"/>
  </r>
  <r>
    <x v="122"/>
    <x v="18417"/>
    <n v="2"/>
    <x v="5"/>
    <n v="2007"/>
    <n v="4.75"/>
    <n v="2.48"/>
    <n v="2.39"/>
    <n v="2.61"/>
    <n v="2.6"/>
  </r>
  <r>
    <x v="122"/>
    <x v="18418"/>
    <n v="1.1000000000000001"/>
    <x v="0"/>
    <n v="1994"/>
    <n v="2.79"/>
    <n v="2.79"/>
    <n v="2.64"/>
    <n v="3.32"/>
    <n v="2.64"/>
  </r>
  <r>
    <x v="122"/>
    <x v="18419"/>
    <n v="2.2999999999999998"/>
    <x v="1"/>
    <n v="2014"/>
    <m/>
    <m/>
    <n v="4.5"/>
    <n v="4.54"/>
    <n v="4.8899999999999997"/>
  </r>
  <r>
    <x v="122"/>
    <x v="18420"/>
    <n v="4"/>
    <x v="5"/>
    <n v="2004"/>
    <n v="9.2100000000000009"/>
    <n v="8.56"/>
    <n v="10.17"/>
    <n v="9.42"/>
    <n v="7.62"/>
  </r>
  <r>
    <x v="122"/>
    <x v="18421"/>
    <n v="1.3"/>
    <x v="1"/>
    <n v="2010"/>
    <n v="3.02"/>
    <n v="2.62"/>
    <n v="2.19"/>
    <n v="2.11"/>
    <n v="2.21"/>
  </r>
  <r>
    <x v="122"/>
    <x v="18422"/>
    <n v="7.2"/>
    <x v="0"/>
    <n v="2002"/>
    <n v="18.309999999999999"/>
    <n v="18.309999999999999"/>
    <n v="13.24"/>
    <n v="21.73"/>
    <n v="12.97"/>
  </r>
  <r>
    <x v="122"/>
    <x v="18423"/>
    <n v="18"/>
    <x v="5"/>
    <n v="2004"/>
    <n v="50.84"/>
    <n v="43.39"/>
    <n v="40.479999999999997"/>
    <n v="38.53"/>
    <n v="36.96"/>
  </r>
  <r>
    <x v="122"/>
    <x v="18424"/>
    <n v="1.1000000000000001"/>
    <x v="0"/>
    <n v="1995"/>
    <n v="2.79"/>
    <n v="2.79"/>
    <n v="2.64"/>
    <n v="3.32"/>
    <n v="2.64"/>
  </r>
  <r>
    <x v="122"/>
    <x v="18425"/>
    <n v="2"/>
    <x v="5"/>
    <n v="2006"/>
    <n v="3.96"/>
    <n v="3.71"/>
    <n v="4.4400000000000004"/>
    <n v="4.21"/>
    <n v="4.26"/>
  </r>
  <r>
    <x v="122"/>
    <x v="18426"/>
    <n v="4.2"/>
    <x v="0"/>
    <n v="1992"/>
    <n v="10.02"/>
    <n v="10.02"/>
    <n v="8.1999999999999993"/>
    <n v="12.01"/>
    <n v="8.1999999999999993"/>
  </r>
  <r>
    <x v="122"/>
    <x v="1665"/>
    <n v="6.9"/>
    <x v="5"/>
    <n v="2004"/>
    <n v="18.36"/>
    <n v="14.33"/>
    <n v="15.33"/>
    <n v="13.16"/>
    <n v="13.3"/>
  </r>
  <r>
    <x v="122"/>
    <x v="18427"/>
    <n v="4"/>
    <x v="5"/>
    <n v="2007"/>
    <n v="7.92"/>
    <n v="6.89"/>
    <n v="7.79"/>
    <n v="9.0299999999999994"/>
    <n v="9.09"/>
  </r>
  <r>
    <x v="122"/>
    <x v="18428"/>
    <n v="2"/>
    <x v="5"/>
    <n v="2009"/>
    <n v="3.84"/>
    <n v="3.78"/>
    <n v="5.52"/>
    <n v="5.52"/>
    <n v="5.13"/>
  </r>
  <r>
    <x v="122"/>
    <x v="18429"/>
    <n v="80.5"/>
    <x v="5"/>
    <n v="2005"/>
    <n v="198.41"/>
    <n v="195.89"/>
    <n v="166.73"/>
    <n v="212.08"/>
    <n v="196.57"/>
  </r>
  <r>
    <x v="122"/>
    <x v="18430"/>
    <n v="8"/>
    <x v="5"/>
    <n v="2009"/>
    <n v="20.97"/>
    <n v="10.1"/>
    <n v="11.05"/>
    <n v="10.57"/>
    <n v="10.63"/>
  </r>
  <r>
    <x v="122"/>
    <x v="18431"/>
    <n v="41.8"/>
    <x v="5"/>
    <n v="2006"/>
    <n v="130.03"/>
    <n v="107.02"/>
    <n v="111.26"/>
    <n v="110.45"/>
    <n v="130.15"/>
  </r>
  <r>
    <x v="122"/>
    <x v="18432"/>
    <n v="1.1000000000000001"/>
    <x v="9"/>
    <n v="2004"/>
    <m/>
    <m/>
    <m/>
    <m/>
    <m/>
  </r>
  <r>
    <x v="122"/>
    <x v="18433"/>
    <n v="9"/>
    <x v="9"/>
    <n v="2001"/>
    <m/>
    <m/>
    <m/>
    <m/>
    <m/>
  </r>
  <r>
    <x v="122"/>
    <x v="18434"/>
    <n v="70"/>
    <x v="9"/>
    <n v="1987"/>
    <m/>
    <m/>
    <m/>
    <m/>
    <m/>
  </r>
  <r>
    <x v="122"/>
    <x v="18435"/>
    <n v="30"/>
    <x v="9"/>
    <n v="1992"/>
    <m/>
    <m/>
    <m/>
    <m/>
    <m/>
  </r>
  <r>
    <x v="122"/>
    <x v="18436"/>
    <n v="38.799999999999997"/>
    <x v="9"/>
    <n v="2002"/>
    <m/>
    <m/>
    <m/>
    <m/>
    <m/>
  </r>
  <r>
    <x v="122"/>
    <x v="18437"/>
    <n v="4"/>
    <x v="9"/>
    <n v="1996"/>
    <m/>
    <m/>
    <m/>
    <m/>
    <m/>
  </r>
  <r>
    <x v="122"/>
    <x v="18438"/>
    <n v="95"/>
    <x v="9"/>
    <n v="2004"/>
    <m/>
    <m/>
    <m/>
    <m/>
    <m/>
  </r>
  <r>
    <x v="122"/>
    <x v="18439"/>
    <n v="35.1"/>
    <x v="9"/>
    <n v="2005"/>
    <m/>
    <m/>
    <m/>
    <m/>
    <m/>
  </r>
  <r>
    <x v="122"/>
    <x v="18440"/>
    <n v="53.9"/>
    <x v="9"/>
    <n v="2004"/>
    <m/>
    <m/>
    <m/>
    <m/>
    <m/>
  </r>
  <r>
    <x v="122"/>
    <x v="18441"/>
    <n v="3.2"/>
    <x v="8"/>
    <n v="2012"/>
    <m/>
    <m/>
    <m/>
    <m/>
    <n v="12.62"/>
  </r>
  <r>
    <x v="122"/>
    <x v="18442"/>
    <n v="2.4"/>
    <x v="1"/>
    <m/>
    <n v="4.51"/>
    <n v="4.33"/>
    <n v="4.51"/>
    <n v="4.53"/>
    <n v="4.83"/>
  </r>
  <r>
    <x v="122"/>
    <x v="18443"/>
    <n v="2"/>
    <x v="1"/>
    <n v="2014"/>
    <m/>
    <m/>
    <n v="3.9"/>
    <n v="3.94"/>
    <n v="4.2"/>
  </r>
  <r>
    <x v="122"/>
    <x v="18444"/>
    <n v="2"/>
    <x v="1"/>
    <n v="2014"/>
    <m/>
    <m/>
    <n v="3.9"/>
    <n v="3.94"/>
    <n v="4.2"/>
  </r>
  <r>
    <x v="122"/>
    <x v="18445"/>
    <n v="2"/>
    <x v="1"/>
    <n v="2014"/>
    <m/>
    <m/>
    <n v="3.9"/>
    <n v="3.94"/>
    <n v="4.2"/>
  </r>
  <r>
    <x v="122"/>
    <x v="18446"/>
    <n v="2"/>
    <x v="1"/>
    <n v="2014"/>
    <m/>
    <m/>
    <n v="3.9"/>
    <n v="3.94"/>
    <n v="4.2"/>
  </r>
  <r>
    <x v="122"/>
    <x v="18447"/>
    <n v="8"/>
    <x v="1"/>
    <n v="2014"/>
    <m/>
    <m/>
    <n v="16.170000000000002"/>
    <n v="16.329999999999998"/>
    <n v="17.510000000000002"/>
  </r>
  <r>
    <x v="122"/>
    <x v="18448"/>
    <n v="2.4"/>
    <x v="0"/>
    <n v="1972"/>
    <n v="9.33"/>
    <n v="9.42"/>
    <n v="6.78"/>
    <n v="10.63"/>
    <n v="6.64"/>
  </r>
  <r>
    <x v="122"/>
    <x v="18449"/>
    <n v="10"/>
    <x v="5"/>
    <n v="2005"/>
    <n v="26.25"/>
    <n v="22.56"/>
    <n v="24.02"/>
    <n v="22.09"/>
    <n v="21.31"/>
  </r>
  <r>
    <x v="122"/>
    <x v="18450"/>
    <n v="6.6"/>
    <x v="0"/>
    <n v="1996"/>
    <n v="15.46"/>
    <n v="15.46"/>
    <n v="11.26"/>
    <n v="18.600000000000001"/>
    <n v="11.26"/>
  </r>
  <r>
    <x v="122"/>
    <x v="18451"/>
    <n v="20"/>
    <x v="5"/>
    <n v="2005"/>
    <n v="50.32"/>
    <n v="49.19"/>
    <n v="51.56"/>
    <n v="58.91"/>
    <n v="58.12"/>
  </r>
  <r>
    <x v="122"/>
    <x v="18452"/>
    <n v="13.2"/>
    <x v="0"/>
    <n v="1959"/>
    <n v="39.619999999999997"/>
    <n v="39.21"/>
    <n v="20.13"/>
    <n v="46.61"/>
    <n v="15.12"/>
  </r>
  <r>
    <x v="122"/>
    <x v="18453"/>
    <n v="2.6"/>
    <x v="5"/>
    <n v="2004"/>
    <n v="5.67"/>
    <n v="5.2"/>
    <n v="6.66"/>
    <n v="5.2"/>
    <n v="5.21"/>
  </r>
  <r>
    <x v="122"/>
    <x v="18454"/>
    <n v="8"/>
    <x v="5"/>
    <n v="2012"/>
    <n v="25.82"/>
    <n v="21.13"/>
    <n v="17.02"/>
    <n v="16.39"/>
    <n v="16.97"/>
  </r>
  <r>
    <x v="122"/>
    <x v="18455"/>
    <n v="5"/>
    <x v="1"/>
    <n v="2015"/>
    <m/>
    <m/>
    <m/>
    <n v="10.210000000000001"/>
    <n v="11.5"/>
  </r>
  <r>
    <x v="122"/>
    <x v="18456"/>
    <n v="10"/>
    <x v="0"/>
    <n v="1937"/>
    <n v="30.6"/>
    <n v="31.48"/>
    <n v="19.16"/>
    <n v="34.869999999999997"/>
    <n v="18.89"/>
  </r>
  <r>
    <x v="122"/>
    <x v="18457"/>
    <n v="8.5"/>
    <x v="0"/>
    <n v="1993"/>
    <n v="27.67"/>
    <n v="27.76"/>
    <n v="15.58"/>
    <n v="35.07"/>
    <n v="15.84"/>
  </r>
  <r>
    <x v="122"/>
    <x v="18458"/>
    <n v="7"/>
    <x v="0"/>
    <n v="2015"/>
    <n v="15.12"/>
    <n v="15.12"/>
    <n v="10.67"/>
    <n v="18.45"/>
    <n v="10.67"/>
  </r>
  <r>
    <x v="122"/>
    <x v="18459"/>
    <n v="6"/>
    <x v="5"/>
    <n v="2005"/>
    <n v="13.37"/>
    <n v="14"/>
    <n v="12.69"/>
    <n v="15.64"/>
    <n v="15.21"/>
  </r>
  <r>
    <x v="122"/>
    <x v="18460"/>
    <n v="10"/>
    <x v="5"/>
    <n v="2008"/>
    <n v="25.48"/>
    <n v="22.51"/>
    <n v="22.06"/>
    <n v="22.3"/>
    <n v="22.52"/>
  </r>
  <r>
    <x v="122"/>
    <x v="18461"/>
    <n v="2.48"/>
    <x v="1"/>
    <n v="2014"/>
    <m/>
    <m/>
    <n v="4.91"/>
    <n v="4.62"/>
    <n v="4.79"/>
  </r>
  <r>
    <x v="122"/>
    <x v="18462"/>
    <n v="1"/>
    <x v="1"/>
    <n v="2013"/>
    <m/>
    <n v="2.3199999999999998"/>
    <n v="2.33"/>
    <n v="2.2599999999999998"/>
    <n v="2.0099999999999998"/>
  </r>
  <r>
    <x v="122"/>
    <x v="18463"/>
    <n v="1"/>
    <x v="1"/>
    <m/>
    <n v="1.98"/>
    <n v="2.08"/>
    <n v="2.21"/>
    <n v="2.12"/>
    <n v="1.84"/>
  </r>
  <r>
    <x v="122"/>
    <x v="18464"/>
    <n v="1"/>
    <x v="1"/>
    <n v="2014"/>
    <m/>
    <m/>
    <n v="2.34"/>
    <n v="2.27"/>
    <n v="2.15"/>
  </r>
  <r>
    <x v="122"/>
    <x v="18465"/>
    <n v="2.4"/>
    <x v="0"/>
    <n v="1998"/>
    <n v="8.77"/>
    <n v="8.7899999999999991"/>
    <n v="5.91"/>
    <n v="10.039999999999999"/>
    <n v="5.07"/>
  </r>
  <r>
    <x v="122"/>
    <x v="18466"/>
    <n v="2.4"/>
    <x v="0"/>
    <n v="1971"/>
    <n v="7.42"/>
    <n v="7.42"/>
    <n v="6.63"/>
    <n v="8.57"/>
    <n v="6.63"/>
  </r>
  <r>
    <x v="122"/>
    <x v="18467"/>
    <n v="1.7"/>
    <x v="0"/>
    <n v="1993"/>
    <n v="5.31"/>
    <n v="5.31"/>
    <n v="4.66"/>
    <n v="6.13"/>
    <n v="4.66"/>
  </r>
  <r>
    <x v="122"/>
    <x v="18468"/>
    <n v="18"/>
    <x v="5"/>
    <n v="2005"/>
    <n v="49.05"/>
    <n v="42.04"/>
    <n v="43.62"/>
    <n v="40.5"/>
    <n v="36.11"/>
  </r>
  <r>
    <x v="122"/>
    <x v="18468"/>
    <n v="2"/>
    <x v="1"/>
    <n v="2014"/>
    <m/>
    <m/>
    <n v="4.3099999999999996"/>
    <n v="3.97"/>
    <n v="4.38"/>
  </r>
  <r>
    <x v="122"/>
    <x v="18469"/>
    <n v="36"/>
    <x v="0"/>
    <n v="2015"/>
    <n v="105.54"/>
    <n v="110.12"/>
    <n v="49.21"/>
    <n v="130.08000000000001"/>
    <n v="57.41"/>
  </r>
  <r>
    <x v="122"/>
    <x v="18470"/>
    <n v="8"/>
    <x v="5"/>
    <n v="2007"/>
    <n v="17.829999999999998"/>
    <n v="15.74"/>
    <n v="15.75"/>
    <n v="17.29"/>
    <n v="17.239999999999998"/>
  </r>
  <r>
    <x v="122"/>
    <x v="18471"/>
    <n v="12"/>
    <x v="1"/>
    <n v="2009"/>
    <n v="26.65"/>
    <n v="23.09"/>
    <n v="24.76"/>
    <n v="26.28"/>
    <n v="22.34"/>
  </r>
  <r>
    <x v="122"/>
    <x v="18471"/>
    <n v="10"/>
    <x v="1"/>
    <n v="2009"/>
    <n v="20.02"/>
    <n v="17.48"/>
    <n v="18.010000000000002"/>
    <n v="19.260000000000002"/>
    <n v="16.63"/>
  </r>
  <r>
    <x v="122"/>
    <x v="18472"/>
    <n v="6"/>
    <x v="1"/>
    <n v="2012"/>
    <n v="13.72"/>
    <n v="14.01"/>
    <n v="13.89"/>
    <n v="12.99"/>
    <n v="10.38"/>
  </r>
  <r>
    <x v="122"/>
    <x v="18473"/>
    <n v="1.5"/>
    <x v="5"/>
    <n v="2002"/>
    <n v="3.81"/>
    <n v="3.71"/>
    <n v="2.96"/>
    <n v="3.03"/>
    <n v="2.59"/>
  </r>
  <r>
    <x v="122"/>
    <x v="18474"/>
    <n v="2"/>
    <x v="1"/>
    <n v="2013"/>
    <m/>
    <n v="3.95"/>
    <n v="4.22"/>
    <n v="3.92"/>
    <n v="4.2"/>
  </r>
  <r>
    <x v="122"/>
    <x v="18475"/>
    <n v="10.199999999999999"/>
    <x v="5"/>
    <n v="1996"/>
    <n v="20"/>
    <n v="19.25"/>
    <n v="17.78"/>
    <n v="17.98"/>
    <n v="18.07"/>
  </r>
  <r>
    <x v="122"/>
    <x v="18476"/>
    <n v="10"/>
    <x v="5"/>
    <n v="2010"/>
    <n v="27.44"/>
    <n v="28.69"/>
    <n v="24.26"/>
    <n v="25.28"/>
    <n v="24.15"/>
  </r>
  <r>
    <x v="122"/>
    <x v="18477"/>
    <n v="13.5"/>
    <x v="5"/>
    <n v="2004"/>
    <n v="35.549999999999997"/>
    <n v="20.18"/>
    <n v="24.96"/>
    <n v="21.54"/>
    <n v="16.559999999999999"/>
  </r>
  <r>
    <x v="122"/>
    <x v="18478"/>
    <n v="8.06"/>
    <x v="5"/>
    <n v="1992"/>
    <n v="13.75"/>
    <n v="11.72"/>
    <n v="12.97"/>
    <n v="11.08"/>
    <n v="12.92"/>
  </r>
  <r>
    <x v="122"/>
    <x v="18479"/>
    <n v="780"/>
    <x v="0"/>
    <m/>
    <n v="2230.5500000000002"/>
    <n v="2230.5500000000002"/>
    <n v="1579.52"/>
    <n v="3000.22"/>
    <n v="1579.52"/>
  </r>
  <r>
    <x v="122"/>
    <x v="18480"/>
    <n v="7"/>
    <x v="0"/>
    <n v="1974"/>
    <n v="22.48"/>
    <n v="22.8"/>
    <n v="14.38"/>
    <n v="26.53"/>
    <n v="13.08"/>
  </r>
  <r>
    <x v="122"/>
    <x v="18481"/>
    <n v="4.5999999999999996"/>
    <x v="0"/>
    <n v="1988"/>
    <n v="17.46"/>
    <n v="18.45"/>
    <n v="13.38"/>
    <n v="19.14"/>
    <n v="12.29"/>
  </r>
  <r>
    <x v="122"/>
    <x v="18482"/>
    <n v="18.399999999999999"/>
    <x v="5"/>
    <n v="2006"/>
    <n v="53.68"/>
    <n v="50.96"/>
    <n v="46.1"/>
    <n v="46.22"/>
    <n v="53.89"/>
  </r>
  <r>
    <x v="122"/>
    <x v="18483"/>
    <n v="18.399999999999999"/>
    <x v="5"/>
    <n v="2006"/>
    <n v="53.68"/>
    <n v="44.21"/>
    <n v="46.1"/>
    <n v="46.22"/>
    <n v="53.89"/>
  </r>
  <r>
    <x v="122"/>
    <x v="18484"/>
    <n v="3.2"/>
    <x v="0"/>
    <n v="1993"/>
    <n v="10.75"/>
    <n v="9.75"/>
    <n v="4.6900000000000004"/>
    <n v="12.29"/>
    <n v="6.23"/>
  </r>
  <r>
    <x v="122"/>
    <x v="18485"/>
    <n v="1.2"/>
    <x v="0"/>
    <n v="2004"/>
    <n v="3.6"/>
    <n v="3.52"/>
    <n v="3.63"/>
    <n v="4.34"/>
    <n v="3.4"/>
  </r>
  <r>
    <x v="122"/>
    <x v="18486"/>
    <n v="2"/>
    <x v="1"/>
    <n v="2013"/>
    <m/>
    <n v="3.9"/>
    <n v="4.3099999999999996"/>
    <n v="4.18"/>
    <n v="4.2300000000000004"/>
  </r>
  <r>
    <x v="122"/>
    <x v="18487"/>
    <n v="1.4"/>
    <x v="0"/>
    <n v="1962"/>
    <n v="4.76"/>
    <n v="5.12"/>
    <n v="3.45"/>
    <n v="4.79"/>
    <n v="2.6"/>
  </r>
  <r>
    <x v="122"/>
    <x v="18488"/>
    <n v="114"/>
    <x v="5"/>
    <n v="2007"/>
    <n v="272.55"/>
    <n v="244.07"/>
    <n v="261.86"/>
    <n v="255.82"/>
    <n v="252.1"/>
  </r>
  <r>
    <x v="122"/>
    <x v="18489"/>
    <n v="11.5"/>
    <x v="5"/>
    <n v="2013"/>
    <m/>
    <n v="33.28"/>
    <n v="31.27"/>
    <n v="29.03"/>
    <n v="27.47"/>
  </r>
  <r>
    <x v="122"/>
    <x v="18490"/>
    <n v="6.4"/>
    <x v="5"/>
    <n v="2000"/>
    <n v="14.3"/>
    <n v="9.7899999999999991"/>
    <n v="9.2899999999999991"/>
    <n v="9"/>
    <n v="9.52"/>
  </r>
  <r>
    <x v="122"/>
    <x v="18491"/>
    <n v="9"/>
    <x v="5"/>
    <n v="2012"/>
    <n v="35.19"/>
    <n v="31.79"/>
    <n v="23.66"/>
    <n v="24.53"/>
    <n v="19.579999999999998"/>
  </r>
  <r>
    <x v="122"/>
    <x v="18492"/>
    <n v="2.2000000000000002"/>
    <x v="0"/>
    <n v="2008"/>
    <n v="7.8"/>
    <n v="8.0299999999999994"/>
    <n v="5.46"/>
    <n v="9.1999999999999993"/>
    <n v="4.6500000000000004"/>
  </r>
  <r>
    <x v="122"/>
    <x v="18493"/>
    <n v="8"/>
    <x v="5"/>
    <n v="2007"/>
    <n v="19.21"/>
    <n v="15.84"/>
    <n v="16.920000000000002"/>
    <n v="17.809999999999999"/>
    <n v="18.239999999999998"/>
  </r>
  <r>
    <x v="122"/>
    <x v="18494"/>
    <n v="18"/>
    <x v="5"/>
    <n v="2008"/>
    <n v="48.03"/>
    <n v="44.63"/>
    <n v="40.53"/>
    <n v="42.07"/>
    <n v="43.8"/>
  </r>
  <r>
    <x v="122"/>
    <x v="18495"/>
    <n v="4"/>
    <x v="0"/>
    <n v="1939"/>
    <n v="13.23"/>
    <n v="14.16"/>
    <n v="9.58"/>
    <n v="14.94"/>
    <n v="9.4700000000000006"/>
  </r>
  <r>
    <x v="122"/>
    <x v="18496"/>
    <n v="5"/>
    <x v="1"/>
    <n v="2015"/>
    <m/>
    <m/>
    <m/>
    <n v="10.210000000000001"/>
    <n v="11.5"/>
  </r>
  <r>
    <x v="122"/>
    <x v="18497"/>
    <n v="2.5"/>
    <x v="0"/>
    <n v="1970"/>
    <n v="8.39"/>
    <n v="8.39"/>
    <n v="6.16"/>
    <n v="8.6300000000000008"/>
    <n v="4.87"/>
  </r>
  <r>
    <x v="122"/>
    <x v="18498"/>
    <n v="7.2"/>
    <x v="5"/>
    <n v="1999"/>
    <n v="16.96"/>
    <n v="14.77"/>
    <n v="11.37"/>
    <n v="12.19"/>
    <n v="9.6199999999999992"/>
  </r>
  <r>
    <x v="122"/>
    <x v="18499"/>
    <n v="2.8"/>
    <x v="8"/>
    <n v="2016"/>
    <m/>
    <m/>
    <m/>
    <m/>
    <n v="11.05"/>
  </r>
  <r>
    <x v="122"/>
    <x v="18500"/>
    <n v="2.2000000000000002"/>
    <x v="1"/>
    <n v="2008"/>
    <n v="3.88"/>
    <n v="3.96"/>
    <n v="3.66"/>
    <n v="4.41"/>
    <n v="2.88"/>
  </r>
  <r>
    <x v="122"/>
    <x v="18501"/>
    <n v="7.3"/>
    <x v="0"/>
    <n v="1992"/>
    <n v="21.39"/>
    <n v="21.39"/>
    <n v="16.739999999999998"/>
    <n v="24.87"/>
    <n v="16.739999999999998"/>
  </r>
  <r>
    <x v="122"/>
    <x v="18502"/>
    <n v="7.9"/>
    <x v="0"/>
    <n v="1995"/>
    <n v="26.54"/>
    <n v="26.13"/>
    <n v="14.93"/>
    <n v="30.45"/>
    <n v="14.43"/>
  </r>
  <r>
    <x v="122"/>
    <x v="18503"/>
    <n v="26"/>
    <x v="5"/>
    <n v="2006"/>
    <n v="76.08"/>
    <n v="61.46"/>
    <n v="64.239999999999995"/>
    <n v="65.52"/>
    <n v="58.14"/>
  </r>
  <r>
    <x v="122"/>
    <x v="18504"/>
    <n v="29"/>
    <x v="8"/>
    <n v="1999"/>
    <m/>
    <m/>
    <m/>
    <m/>
    <n v="114.45"/>
  </r>
  <r>
    <x v="122"/>
    <x v="18505"/>
    <n v="12"/>
    <x v="5"/>
    <n v="2011"/>
    <n v="40.04"/>
    <n v="42.21"/>
    <n v="34.82"/>
    <n v="31.27"/>
    <n v="28.87"/>
  </r>
  <r>
    <x v="122"/>
    <x v="18506"/>
    <n v="34"/>
    <x v="5"/>
    <n v="2008"/>
    <n v="107.24"/>
    <n v="91.85"/>
    <n v="76.680000000000007"/>
    <n v="82.18"/>
    <n v="81.209999999999994"/>
  </r>
  <r>
    <x v="122"/>
    <x v="18507"/>
    <n v="2.2999999999999998"/>
    <x v="1"/>
    <n v="2015"/>
    <m/>
    <m/>
    <m/>
    <n v="5.16"/>
    <n v="4.87"/>
  </r>
  <r>
    <x v="122"/>
    <x v="18508"/>
    <n v="10.4"/>
    <x v="5"/>
    <n v="2005"/>
    <n v="29.45"/>
    <n v="26.49"/>
    <n v="15.77"/>
    <n v="30.65"/>
    <n v="27.89"/>
  </r>
  <r>
    <x v="122"/>
    <x v="18509"/>
    <n v="826"/>
    <x v="2"/>
    <n v="2009"/>
    <m/>
    <m/>
    <m/>
    <m/>
    <n v="3372.75"/>
  </r>
  <r>
    <x v="122"/>
    <x v="18510"/>
    <n v="1.7"/>
    <x v="8"/>
    <n v="2011"/>
    <m/>
    <m/>
    <m/>
    <m/>
    <n v="6.7"/>
  </r>
  <r>
    <x v="122"/>
    <x v="18511"/>
    <n v="16.100000000000001"/>
    <x v="5"/>
    <n v="2007"/>
    <n v="44.39"/>
    <n v="38.36"/>
    <n v="39.14"/>
    <n v="42"/>
    <n v="42.09"/>
  </r>
  <r>
    <x v="122"/>
    <x v="18512"/>
    <n v="44.1"/>
    <x v="0"/>
    <n v="1922"/>
    <n v="130.71"/>
    <n v="126.26"/>
    <n v="76.19"/>
    <n v="140.99"/>
    <n v="74.66"/>
  </r>
  <r>
    <x v="122"/>
    <x v="18513"/>
    <n v="2.6"/>
    <x v="8"/>
    <n v="2009"/>
    <m/>
    <m/>
    <m/>
    <m/>
    <n v="10.26"/>
  </r>
  <r>
    <x v="122"/>
    <x v="18514"/>
    <n v="5.0999999999999996"/>
    <x v="5"/>
    <n v="2009"/>
    <n v="12.13"/>
    <n v="10.83"/>
    <n v="10.87"/>
    <n v="10.84"/>
    <n v="10.34"/>
  </r>
  <r>
    <x v="122"/>
    <x v="18514"/>
    <n v="7.2"/>
    <x v="1"/>
    <n v="2012"/>
    <n v="15.3"/>
    <n v="14.31"/>
    <n v="14.96"/>
    <n v="13.92"/>
    <n v="11.44"/>
  </r>
  <r>
    <x v="122"/>
    <x v="18515"/>
    <n v="6"/>
    <x v="5"/>
    <n v="2011"/>
    <n v="19.16"/>
    <n v="14.89"/>
    <n v="13.43"/>
    <n v="13.77"/>
    <n v="12.48"/>
  </r>
  <r>
    <x v="122"/>
    <x v="18516"/>
    <n v="13"/>
    <x v="5"/>
    <n v="2001"/>
    <n v="46.45"/>
    <n v="30.01"/>
    <n v="24.09"/>
    <n v="23.13"/>
    <n v="23.06"/>
  </r>
  <r>
    <x v="122"/>
    <x v="18517"/>
    <n v="12"/>
    <x v="5"/>
    <n v="2004"/>
    <n v="37.159999999999997"/>
    <n v="31.03"/>
    <n v="35.14"/>
    <n v="32.130000000000003"/>
    <n v="26.74"/>
  </r>
  <r>
    <x v="122"/>
    <x v="18518"/>
    <n v="21.1"/>
    <x v="5"/>
    <n v="2010"/>
    <n v="65.95"/>
    <n v="52.7"/>
    <n v="51.62"/>
    <n v="52.93"/>
    <n v="48.78"/>
  </r>
  <r>
    <x v="122"/>
    <x v="18519"/>
    <n v="5.9"/>
    <x v="1"/>
    <m/>
    <n v="12.52"/>
    <n v="11.28"/>
    <n v="12.41"/>
    <n v="12.68"/>
    <n v="12.4"/>
  </r>
  <r>
    <x v="122"/>
    <x v="18520"/>
    <n v="2.8"/>
    <x v="0"/>
    <n v="2012"/>
    <n v="10.88"/>
    <n v="10.99"/>
    <n v="7.91"/>
    <n v="12.4"/>
    <n v="7.75"/>
  </r>
  <r>
    <x v="122"/>
    <x v="18521"/>
    <n v="20.7"/>
    <x v="5"/>
    <n v="2013"/>
    <m/>
    <n v="72.02"/>
    <n v="69.38"/>
    <n v="66.239999999999995"/>
    <n v="64.069999999999993"/>
  </r>
  <r>
    <x v="122"/>
    <x v="18522"/>
    <n v="20.7"/>
    <x v="5"/>
    <n v="2011"/>
    <n v="71.37"/>
    <n v="67.52"/>
    <n v="60.4"/>
    <n v="59.43"/>
    <n v="56.13"/>
  </r>
  <r>
    <x v="122"/>
    <x v="18523"/>
    <n v="35"/>
    <x v="5"/>
    <n v="2006"/>
    <n v="86.28"/>
    <n v="83.87"/>
    <n v="87.41"/>
    <n v="86.72"/>
    <n v="103.24"/>
  </r>
  <r>
    <x v="122"/>
    <x v="18524"/>
    <n v="50"/>
    <x v="5"/>
    <n v="2009"/>
    <n v="133.06"/>
    <n v="127.93"/>
    <n v="122.4"/>
    <n v="112.18"/>
    <n v="112.41"/>
  </r>
  <r>
    <x v="122"/>
    <x v="18525"/>
    <n v="1.2"/>
    <x v="1"/>
    <n v="2014"/>
    <m/>
    <m/>
    <n v="2.64"/>
    <n v="2.6"/>
    <n v="2.5"/>
  </r>
  <r>
    <x v="122"/>
    <x v="18526"/>
    <n v="6"/>
    <x v="1"/>
    <n v="2009"/>
    <n v="12.92"/>
    <n v="10.39"/>
    <n v="10.44"/>
    <n v="9.9"/>
    <n v="11.22"/>
  </r>
  <r>
    <x v="122"/>
    <x v="18527"/>
    <n v="10"/>
    <x v="5"/>
    <n v="2006"/>
    <n v="24.38"/>
    <n v="20.93"/>
    <n v="22.64"/>
    <n v="22.59"/>
    <n v="22.03"/>
  </r>
  <r>
    <x v="122"/>
    <x v="18528"/>
    <n v="4.2"/>
    <x v="5"/>
    <n v="2008"/>
    <n v="11.89"/>
    <n v="11.47"/>
    <n v="8.85"/>
    <n v="9.39"/>
    <n v="10.220000000000001"/>
  </r>
  <r>
    <x v="122"/>
    <x v="18529"/>
    <n v="2.6"/>
    <x v="5"/>
    <n v="2006"/>
    <n v="5.67"/>
    <n v="7.57"/>
    <n v="5.79"/>
    <n v="5.8"/>
    <n v="6.92"/>
  </r>
  <r>
    <x v="122"/>
    <x v="18530"/>
    <n v="1"/>
    <x v="1"/>
    <n v="2010"/>
    <n v="2.09"/>
    <n v="1.96"/>
    <n v="1.79"/>
    <n v="1.76"/>
    <n v="1.72"/>
  </r>
  <r>
    <x v="122"/>
    <x v="18531"/>
    <n v="9"/>
    <x v="1"/>
    <n v="2012"/>
    <n v="19.98"/>
    <n v="18.16"/>
    <n v="20.66"/>
    <n v="18.79"/>
    <n v="15.73"/>
  </r>
  <r>
    <x v="122"/>
    <x v="18532"/>
    <n v="9.9"/>
    <x v="5"/>
    <n v="2001"/>
    <n v="30.79"/>
    <n v="24.03"/>
    <n v="20.92"/>
    <n v="19.489999999999998"/>
    <n v="19.43"/>
  </r>
  <r>
    <x v="122"/>
    <x v="18533"/>
    <n v="12"/>
    <x v="5"/>
    <n v="2005"/>
    <n v="28.78"/>
    <n v="30.92"/>
    <n v="31.37"/>
    <n v="37.06"/>
    <n v="34.880000000000003"/>
  </r>
  <r>
    <x v="122"/>
    <x v="18534"/>
    <n v="66.7"/>
    <x v="5"/>
    <n v="2012"/>
    <n v="207.83"/>
    <n v="198.08"/>
    <n v="179.71"/>
    <n v="170.72"/>
    <n v="168.17"/>
  </r>
  <r>
    <x v="122"/>
    <x v="18535"/>
    <n v="2"/>
    <x v="1"/>
    <n v="2013"/>
    <m/>
    <n v="3.9"/>
    <n v="4.3099999999999996"/>
    <n v="4.2300000000000004"/>
    <n v="4.2300000000000004"/>
  </r>
  <r>
    <x v="122"/>
    <x v="18536"/>
    <n v="6.5"/>
    <x v="0"/>
    <n v="2000"/>
    <n v="14.63"/>
    <n v="14.63"/>
    <n v="10.49"/>
    <n v="17.71"/>
    <n v="10.49"/>
  </r>
  <r>
    <x v="122"/>
    <x v="18537"/>
    <n v="6.1"/>
    <x v="0"/>
    <n v="1958"/>
    <n v="18.940000000000001"/>
    <n v="18.940000000000001"/>
    <n v="10.79"/>
    <n v="17.63"/>
    <n v="10.06"/>
  </r>
  <r>
    <x v="122"/>
    <x v="18538"/>
    <n v="6"/>
    <x v="5"/>
    <n v="2009"/>
    <n v="14.55"/>
    <n v="14.61"/>
    <n v="12.48"/>
    <n v="13.04"/>
    <n v="12.77"/>
  </r>
  <r>
    <x v="122"/>
    <x v="18539"/>
    <n v="4"/>
    <x v="5"/>
    <n v="2009"/>
    <n v="11.36"/>
    <n v="9.84"/>
    <n v="8.44"/>
    <n v="9.65"/>
    <n v="8.73"/>
  </r>
  <r>
    <x v="122"/>
    <x v="18540"/>
    <n v="2.2000000000000002"/>
    <x v="1"/>
    <n v="2014"/>
    <m/>
    <m/>
    <n v="4.3600000000000003"/>
    <n v="4.0999999999999996"/>
    <n v="4.25"/>
  </r>
  <r>
    <x v="122"/>
    <x v="18541"/>
    <n v="1.1020000000000001"/>
    <x v="1"/>
    <n v="2014"/>
    <m/>
    <m/>
    <n v="2.37"/>
    <n v="2.34"/>
    <n v="2.27"/>
  </r>
  <r>
    <x v="122"/>
    <x v="18542"/>
    <n v="1.1020000000000001"/>
    <x v="1"/>
    <n v="2014"/>
    <m/>
    <m/>
    <n v="2.37"/>
    <n v="2.34"/>
    <n v="2.27"/>
  </r>
  <r>
    <x v="122"/>
    <x v="18543"/>
    <n v="1"/>
    <x v="1"/>
    <n v="2014"/>
    <m/>
    <m/>
    <n v="2.2000000000000002"/>
    <n v="2.17"/>
    <n v="2.08"/>
  </r>
  <r>
    <x v="122"/>
    <x v="18544"/>
    <n v="12"/>
    <x v="5"/>
    <n v="2008"/>
    <n v="32.57"/>
    <n v="31.11"/>
    <n v="26.55"/>
    <n v="30.05"/>
    <n v="29.43"/>
  </r>
  <r>
    <x v="122"/>
    <x v="18545"/>
    <n v="1.7"/>
    <x v="8"/>
    <n v="2011"/>
    <m/>
    <m/>
    <m/>
    <m/>
    <n v="6.7"/>
  </r>
  <r>
    <x v="122"/>
    <x v="18546"/>
    <n v="9"/>
    <x v="5"/>
    <n v="2005"/>
    <n v="20.38"/>
    <n v="21.11"/>
    <n v="24.06"/>
    <n v="30.6"/>
    <n v="25.23"/>
  </r>
  <r>
    <x v="122"/>
    <x v="18547"/>
    <n v="8"/>
    <x v="8"/>
    <n v="2003"/>
    <m/>
    <m/>
    <m/>
    <m/>
    <n v="31.57"/>
  </r>
  <r>
    <x v="122"/>
    <x v="18548"/>
    <n v="5.7"/>
    <x v="0"/>
    <n v="2010"/>
    <n v="12.53"/>
    <n v="12.53"/>
    <n v="9.84"/>
    <n v="15.23"/>
    <n v="9.84"/>
  </r>
  <r>
    <x v="122"/>
    <x v="18549"/>
    <n v="9"/>
    <x v="5"/>
    <n v="2003"/>
    <n v="22.2"/>
    <n v="25.41"/>
    <n v="25.23"/>
    <n v="21.08"/>
    <n v="19.52"/>
  </r>
  <r>
    <x v="122"/>
    <x v="18550"/>
    <n v="15"/>
    <x v="5"/>
    <n v="2011"/>
    <n v="46.72"/>
    <n v="43.17"/>
    <n v="38.880000000000003"/>
    <n v="37.39"/>
    <n v="39.18"/>
  </r>
  <r>
    <x v="122"/>
    <x v="18551"/>
    <n v="1.6"/>
    <x v="0"/>
    <n v="1996"/>
    <n v="4.51"/>
    <n v="4.51"/>
    <n v="3.89"/>
    <n v="5.27"/>
    <n v="3.89"/>
  </r>
  <r>
    <x v="122"/>
    <x v="18552"/>
    <n v="6"/>
    <x v="5"/>
    <n v="2009"/>
    <n v="16.61"/>
    <n v="12.65"/>
    <n v="12.53"/>
    <n v="13.48"/>
    <n v="13.51"/>
  </r>
  <r>
    <x v="122"/>
    <x v="18553"/>
    <n v="1.8"/>
    <x v="5"/>
    <n v="2004"/>
    <n v="5.08"/>
    <n v="3.9"/>
    <n v="3.81"/>
    <n v="4.3"/>
    <n v="3.67"/>
  </r>
  <r>
    <x v="122"/>
    <x v="18554"/>
    <n v="2.6"/>
    <x v="5"/>
    <n v="2004"/>
    <n v="7.08"/>
    <n v="6.21"/>
    <n v="5.72"/>
    <n v="5.63"/>
    <n v="4.92"/>
  </r>
  <r>
    <x v="122"/>
    <x v="18555"/>
    <n v="1.8"/>
    <x v="5"/>
    <n v="1992"/>
    <n v="3.08"/>
    <n v="2.8"/>
    <n v="2.71"/>
    <n v="2.78"/>
    <n v="2.66"/>
  </r>
  <r>
    <x v="122"/>
    <x v="18556"/>
    <n v="3.6"/>
    <x v="0"/>
    <n v="1970"/>
    <n v="10.88"/>
    <n v="10.88"/>
    <n v="8.41"/>
    <n v="11.3"/>
    <n v="7.13"/>
  </r>
  <r>
    <x v="122"/>
    <x v="18557"/>
    <n v="1.4"/>
    <x v="1"/>
    <n v="2009"/>
    <n v="2.65"/>
    <n v="2.4300000000000002"/>
    <n v="2.46"/>
    <n v="2.64"/>
    <n v="2.02"/>
  </r>
  <r>
    <x v="122"/>
    <x v="18558"/>
    <n v="1.4"/>
    <x v="0"/>
    <n v="1996"/>
    <n v="3.18"/>
    <n v="3.18"/>
    <n v="2.69"/>
    <n v="3.84"/>
    <n v="2.69"/>
  </r>
  <r>
    <x v="122"/>
    <x v="18559"/>
    <n v="2"/>
    <x v="5"/>
    <n v="2005"/>
    <n v="5.15"/>
    <n v="4.34"/>
    <n v="4.29"/>
    <n v="5.16"/>
    <n v="4.3499999999999996"/>
  </r>
  <r>
    <x v="122"/>
    <x v="18559"/>
    <n v="13.3"/>
    <x v="1"/>
    <m/>
    <n v="30.38"/>
    <n v="26.04"/>
    <n v="30.92"/>
    <n v="27.41"/>
    <n v="30"/>
  </r>
  <r>
    <x v="122"/>
    <x v="18560"/>
    <n v="8"/>
    <x v="5"/>
    <n v="2008"/>
    <n v="19.46"/>
    <n v="16.22"/>
    <n v="16.84"/>
    <n v="15.8"/>
    <n v="18.41"/>
  </r>
  <r>
    <x v="122"/>
    <x v="18561"/>
    <n v="24.6"/>
    <x v="5"/>
    <n v="2009"/>
    <n v="66.73"/>
    <n v="64.23"/>
    <n v="63.3"/>
    <n v="55.37"/>
    <n v="59.14"/>
  </r>
  <r>
    <x v="122"/>
    <x v="18562"/>
    <n v="9.1"/>
    <x v="5"/>
    <n v="2004"/>
    <n v="21.31"/>
    <n v="18.95"/>
    <n v="25.76"/>
    <n v="19.16"/>
    <n v="19.190000000000001"/>
  </r>
  <r>
    <x v="122"/>
    <x v="18563"/>
    <n v="8"/>
    <x v="5"/>
    <n v="2009"/>
    <n v="19.62"/>
    <n v="17.55"/>
    <n v="16.850000000000001"/>
    <n v="16.75"/>
    <n v="16.79"/>
  </r>
  <r>
    <x v="122"/>
    <x v="18564"/>
    <n v="38"/>
    <x v="5"/>
    <n v="2007"/>
    <n v="96.55"/>
    <n v="90.79"/>
    <n v="90.92"/>
    <n v="93.94"/>
    <n v="92.67"/>
  </r>
  <r>
    <x v="122"/>
    <x v="18565"/>
    <n v="38"/>
    <x v="5"/>
    <n v="2007"/>
    <n v="102.13"/>
    <n v="89.42"/>
    <n v="89.03"/>
    <n v="93.94"/>
    <n v="92.67"/>
  </r>
  <r>
    <x v="122"/>
    <x v="18566"/>
    <n v="22.3"/>
    <x v="5"/>
    <n v="2009"/>
    <n v="61"/>
    <n v="61.77"/>
    <n v="60.26"/>
    <n v="57.32"/>
    <n v="52.92"/>
  </r>
  <r>
    <x v="122"/>
    <x v="18567"/>
    <n v="1.4"/>
    <x v="8"/>
    <n v="2009"/>
    <m/>
    <m/>
    <m/>
    <m/>
    <n v="5.52"/>
  </r>
  <r>
    <x v="122"/>
    <x v="18568"/>
    <n v="8.6999999999999993"/>
    <x v="0"/>
    <n v="1995"/>
    <n v="23.47"/>
    <n v="29.24"/>
    <n v="14.16"/>
    <n v="30.55"/>
    <n v="15.19"/>
  </r>
  <r>
    <x v="122"/>
    <x v="18569"/>
    <n v="2.5"/>
    <x v="0"/>
    <n v="2010"/>
    <n v="6.96"/>
    <n v="6.96"/>
    <n v="6.13"/>
    <n v="8.15"/>
    <n v="6.13"/>
  </r>
  <r>
    <x v="122"/>
    <x v="18570"/>
    <n v="1.1000000000000001"/>
    <x v="8"/>
    <n v="2011"/>
    <m/>
    <m/>
    <m/>
    <m/>
    <n v="4.34"/>
  </r>
  <r>
    <x v="122"/>
    <x v="18571"/>
    <n v="2.2000000000000002"/>
    <x v="1"/>
    <n v="2008"/>
    <n v="4.0599999999999996"/>
    <n v="3.64"/>
    <n v="3.76"/>
    <n v="3.67"/>
    <n v="2.86"/>
  </r>
  <r>
    <x v="122"/>
    <x v="18572"/>
    <n v="13.4"/>
    <x v="5"/>
    <n v="2006"/>
    <n v="33.07"/>
    <n v="32.49"/>
    <n v="35.03"/>
    <n v="34.950000000000003"/>
    <n v="41.27"/>
  </r>
  <r>
    <x v="122"/>
    <x v="18573"/>
    <n v="46"/>
    <x v="1"/>
    <m/>
    <n v="111.3"/>
    <n v="101.05"/>
    <n v="111.46"/>
    <n v="107.66"/>
    <n v="112.57"/>
  </r>
  <r>
    <x v="122"/>
    <x v="18574"/>
    <n v="30"/>
    <x v="5"/>
    <n v="2005"/>
    <n v="87.33"/>
    <n v="78.56"/>
    <n v="70.86"/>
    <n v="83.79"/>
    <n v="77.099999999999994"/>
  </r>
  <r>
    <x v="122"/>
    <x v="18575"/>
    <n v="5.6"/>
    <x v="0"/>
    <n v="1993"/>
    <n v="17.850000000000001"/>
    <n v="19.059999999999999"/>
    <n v="13.52"/>
    <n v="20.67"/>
    <n v="13.6"/>
  </r>
  <r>
    <x v="122"/>
    <x v="18576"/>
    <n v="7.5"/>
    <x v="5"/>
    <n v="2004"/>
    <n v="18.37"/>
    <n v="17.96"/>
    <n v="23.68"/>
    <n v="22.49"/>
    <n v="17.59"/>
  </r>
  <r>
    <x v="122"/>
    <x v="18577"/>
    <n v="1.9"/>
    <x v="0"/>
    <n v="1993"/>
    <n v="6.88"/>
    <n v="7.24"/>
    <n v="5.56"/>
    <n v="8.27"/>
    <n v="5.21"/>
  </r>
  <r>
    <x v="122"/>
    <x v="18578"/>
    <n v="2.6"/>
    <x v="0"/>
    <n v="1991"/>
    <n v="10.26"/>
    <n v="10.26"/>
    <n v="6.73"/>
    <n v="11.64"/>
    <n v="6.49"/>
  </r>
  <r>
    <x v="122"/>
    <x v="18579"/>
    <n v="1.6"/>
    <x v="1"/>
    <n v="2011"/>
    <n v="3.58"/>
    <n v="3.23"/>
    <n v="3.44"/>
    <n v="2.5299999999999998"/>
    <n v="2.87"/>
  </r>
  <r>
    <x v="122"/>
    <x v="18580"/>
    <n v="2.4"/>
    <x v="8"/>
    <n v="2011"/>
    <m/>
    <m/>
    <m/>
    <m/>
    <n v="9.4700000000000006"/>
  </r>
  <r>
    <x v="122"/>
    <x v="18581"/>
    <n v="114"/>
    <x v="5"/>
    <n v="2005"/>
    <n v="273.52999999999997"/>
    <n v="273.02"/>
    <n v="271.13"/>
    <n v="326.58"/>
    <n v="302.60000000000002"/>
  </r>
  <r>
    <x v="122"/>
    <x v="18582"/>
    <n v="54"/>
    <x v="0"/>
    <n v="1956"/>
    <n v="144.87"/>
    <n v="144.87"/>
    <n v="101.06"/>
    <n v="171.7"/>
    <n v="101.06"/>
  </r>
  <r>
    <x v="122"/>
    <x v="18583"/>
    <n v="3.4"/>
    <x v="0"/>
    <n v="1996"/>
    <n v="7.8"/>
    <n v="7.8"/>
    <n v="6.33"/>
    <n v="9.42"/>
    <n v="6.33"/>
  </r>
  <r>
    <x v="122"/>
    <x v="18584"/>
    <n v="12"/>
    <x v="5"/>
    <n v="2005"/>
    <n v="31.31"/>
    <n v="28.92"/>
    <n v="28.99"/>
    <n v="27.34"/>
    <n v="24.07"/>
  </r>
  <r>
    <x v="122"/>
    <x v="18585"/>
    <n v="2"/>
    <x v="1"/>
    <n v="2012"/>
    <n v="3.99"/>
    <n v="3.72"/>
    <n v="3.9"/>
    <n v="3.6"/>
    <n v="2.99"/>
  </r>
  <r>
    <x v="122"/>
    <x v="18586"/>
    <n v="6"/>
    <x v="5"/>
    <n v="2010"/>
    <n v="16.010000000000002"/>
    <n v="14.5"/>
    <n v="13.29"/>
    <n v="11.64"/>
    <n v="13.53"/>
  </r>
  <r>
    <x v="122"/>
    <x v="18587"/>
    <n v="3.3"/>
    <x v="5"/>
    <n v="2003"/>
    <n v="7.94"/>
    <n v="7.25"/>
    <n v="6.48"/>
    <n v="5.7"/>
    <n v="6.09"/>
  </r>
  <r>
    <x v="122"/>
    <x v="18588"/>
    <n v="4"/>
    <x v="0"/>
    <n v="1993"/>
    <n v="13.58"/>
    <n v="13.76"/>
    <n v="9.8699999999999992"/>
    <n v="15.91"/>
    <n v="9.1199999999999992"/>
  </r>
  <r>
    <x v="122"/>
    <x v="18589"/>
    <n v="10.199999999999999"/>
    <x v="5"/>
    <n v="2009"/>
    <n v="28.05"/>
    <n v="25.83"/>
    <n v="25.21"/>
    <n v="22.56"/>
    <n v="22.2"/>
  </r>
  <r>
    <x v="122"/>
    <x v="18590"/>
    <n v="10"/>
    <x v="0"/>
    <n v="2006"/>
    <n v="29.3"/>
    <n v="30"/>
    <n v="21"/>
    <n v="29.38"/>
    <n v="23.45"/>
  </r>
  <r>
    <x v="122"/>
    <x v="18591"/>
    <n v="837"/>
    <x v="2"/>
    <m/>
    <m/>
    <m/>
    <m/>
    <m/>
    <n v="3417.67"/>
  </r>
  <r>
    <x v="122"/>
    <x v="18592"/>
    <n v="2"/>
    <x v="0"/>
    <n v="1949"/>
    <n v="5.58"/>
    <n v="5.58"/>
    <n v="5.15"/>
    <n v="6.54"/>
    <n v="5.15"/>
  </r>
  <r>
    <x v="122"/>
    <x v="18593"/>
    <n v="682"/>
    <x v="7"/>
    <n v="1994"/>
    <m/>
    <m/>
    <m/>
    <m/>
    <n v="5325.99"/>
  </r>
  <r>
    <x v="122"/>
    <x v="18594"/>
    <n v="16"/>
    <x v="5"/>
    <n v="1998"/>
    <n v="39.69"/>
    <n v="35.1"/>
    <n v="28.19"/>
    <n v="28.26"/>
    <n v="28.02"/>
  </r>
  <r>
    <x v="122"/>
    <x v="18595"/>
    <n v="9.6"/>
    <x v="0"/>
    <n v="2001"/>
    <n v="29.9"/>
    <n v="29.6"/>
    <n v="15.72"/>
    <n v="34.979999999999997"/>
    <n v="11.95"/>
  </r>
  <r>
    <x v="122"/>
    <x v="18596"/>
    <n v="1"/>
    <x v="8"/>
    <n v="2009"/>
    <m/>
    <m/>
    <m/>
    <m/>
    <n v="3.94"/>
  </r>
  <r>
    <x v="122"/>
    <x v="18597"/>
    <n v="123.8"/>
    <x v="5"/>
    <n v="2006"/>
    <n v="276.44"/>
    <n v="251.87"/>
    <n v="277.26"/>
    <n v="277.47000000000003"/>
    <n v="333.98"/>
  </r>
  <r>
    <x v="122"/>
    <x v="18598"/>
    <n v="13"/>
    <x v="5"/>
    <n v="2005"/>
    <n v="37.770000000000003"/>
    <n v="33.409999999999997"/>
    <n v="32.57"/>
    <n v="39.619999999999997"/>
    <n v="36.15"/>
  </r>
  <r>
    <x v="122"/>
    <x v="18599"/>
    <n v="1.6"/>
    <x v="0"/>
    <n v="1998"/>
    <n v="4.51"/>
    <n v="4.51"/>
    <n v="3.89"/>
    <n v="5.27"/>
    <n v="3.89"/>
  </r>
  <r>
    <x v="122"/>
    <x v="18600"/>
    <n v="4.9000000000000004"/>
    <x v="0"/>
    <n v="1951"/>
    <n v="15.65"/>
    <n v="16.03"/>
    <n v="10.56"/>
    <n v="18.82"/>
    <n v="10.43"/>
  </r>
  <r>
    <x v="122"/>
    <x v="18601"/>
    <n v="2"/>
    <x v="5"/>
    <n v="2007"/>
    <n v="3.78"/>
    <n v="3.24"/>
    <n v="2.71"/>
    <n v="3.79"/>
    <n v="4.25"/>
  </r>
  <r>
    <x v="122"/>
    <x v="18602"/>
    <n v="5.2"/>
    <x v="0"/>
    <n v="2006"/>
    <n v="16.920000000000002"/>
    <n v="16.98"/>
    <n v="10.26"/>
    <n v="21.45"/>
    <n v="10.42"/>
  </r>
  <r>
    <x v="122"/>
    <x v="18603"/>
    <n v="6"/>
    <x v="5"/>
    <n v="2007"/>
    <n v="13.58"/>
    <n v="11.98"/>
    <n v="12.41"/>
    <n v="13.11"/>
    <n v="13.05"/>
  </r>
  <r>
    <x v="122"/>
    <x v="18604"/>
    <n v="13"/>
    <x v="12"/>
    <n v="2006"/>
    <m/>
    <m/>
    <m/>
    <m/>
    <n v="101.47"/>
  </r>
  <r>
    <x v="122"/>
    <x v="18605"/>
    <n v="1.8"/>
    <x v="5"/>
    <n v="1991"/>
    <n v="3.81"/>
    <n v="3.79"/>
    <n v="3.38"/>
    <n v="3.47"/>
    <n v="3.71"/>
  </r>
  <r>
    <x v="122"/>
    <x v="18606"/>
    <n v="2"/>
    <x v="5"/>
    <n v="2006"/>
    <n v="4.93"/>
    <n v="4.5999999999999996"/>
    <n v="4.2699999999999996"/>
    <n v="5.0599999999999996"/>
    <n v="4.74"/>
  </r>
  <r>
    <x v="122"/>
    <x v="18607"/>
    <n v="144"/>
    <x v="5"/>
    <n v="2006"/>
    <n v="359.21"/>
    <n v="333.89"/>
    <n v="352.94"/>
    <n v="345.52"/>
    <n v="414.36"/>
  </r>
  <r>
    <x v="122"/>
    <x v="18608"/>
    <n v="21.6"/>
    <x v="5"/>
    <n v="2002"/>
    <n v="80.31"/>
    <n v="60.71"/>
    <n v="48.13"/>
    <n v="40.14"/>
    <n v="39.54"/>
  </r>
  <r>
    <x v="122"/>
    <x v="18609"/>
    <n v="6.8"/>
    <x v="0"/>
    <n v="2004"/>
    <n v="23.04"/>
    <n v="22.37"/>
    <n v="10.92"/>
    <n v="26.65"/>
    <n v="12.58"/>
  </r>
  <r>
    <x v="122"/>
    <x v="18610"/>
    <n v="3.9"/>
    <x v="8"/>
    <n v="2010"/>
    <m/>
    <m/>
    <m/>
    <m/>
    <n v="15.39"/>
  </r>
  <r>
    <x v="122"/>
    <x v="18611"/>
    <n v="1"/>
    <x v="0"/>
    <n v="2007"/>
    <n v="3.97"/>
    <n v="3.8"/>
    <n v="3.08"/>
    <n v="4.33"/>
    <n v="3.06"/>
  </r>
  <r>
    <x v="122"/>
    <x v="18612"/>
    <n v="2.8"/>
    <x v="0"/>
    <n v="1942"/>
    <n v="9.89"/>
    <n v="10.119999999999999"/>
    <n v="8.06"/>
    <n v="10.85"/>
    <n v="7.99"/>
  </r>
  <r>
    <x v="122"/>
    <x v="18613"/>
    <n v="20.3"/>
    <x v="0"/>
    <n v="1923"/>
    <n v="57.8"/>
    <n v="57.18"/>
    <n v="25.86"/>
    <n v="68.8"/>
    <n v="18.149999999999999"/>
  </r>
  <r>
    <x v="122"/>
    <x v="18614"/>
    <n v="2.2000000000000002"/>
    <x v="0"/>
    <n v="1994"/>
    <n v="7.75"/>
    <n v="7.96"/>
    <n v="6.22"/>
    <n v="9.5299999999999994"/>
    <n v="6.17"/>
  </r>
  <r>
    <x v="122"/>
    <x v="18615"/>
    <n v="1.1000000000000001"/>
    <x v="5"/>
    <n v="1998"/>
    <n v="2.1800000000000002"/>
    <n v="1.49"/>
    <n v="0.91"/>
    <n v="0.91"/>
    <n v="0.9"/>
  </r>
  <r>
    <x v="122"/>
    <x v="18616"/>
    <n v="6"/>
    <x v="1"/>
    <n v="2010"/>
    <n v="13.44"/>
    <n v="13.33"/>
    <n v="9.89"/>
    <n v="10.82"/>
    <n v="10.33"/>
  </r>
  <r>
    <x v="122"/>
    <x v="18617"/>
    <n v="7.8"/>
    <x v="5"/>
    <n v="2014"/>
    <m/>
    <m/>
    <n v="18.579999999999998"/>
    <n v="22.38"/>
    <n v="18.04"/>
  </r>
  <r>
    <x v="122"/>
    <x v="18618"/>
    <n v="2"/>
    <x v="1"/>
    <n v="2010"/>
    <n v="4.55"/>
    <n v="3.66"/>
    <n v="3.51"/>
    <n v="3.44"/>
    <n v="2.99"/>
  </r>
  <r>
    <x v="122"/>
    <x v="18619"/>
    <n v="2"/>
    <x v="5"/>
    <n v="2006"/>
    <n v="3.43"/>
    <n v="3.23"/>
    <n v="3.63"/>
    <n v="3.57"/>
    <n v="4.0199999999999996"/>
  </r>
  <r>
    <x v="122"/>
    <x v="18619"/>
    <n v="41"/>
    <x v="0"/>
    <n v="1993"/>
    <n v="106.47"/>
    <n v="106.47"/>
    <n v="83.37"/>
    <n v="104.47"/>
    <n v="88.2"/>
  </r>
  <r>
    <x v="122"/>
    <x v="18620"/>
    <n v="2.9"/>
    <x v="0"/>
    <n v="1996"/>
    <n v="8.07"/>
    <n v="8.07"/>
    <n v="7.12"/>
    <n v="9.4499999999999993"/>
    <n v="7.12"/>
  </r>
  <r>
    <x v="122"/>
    <x v="18621"/>
    <n v="39.1"/>
    <x v="5"/>
    <n v="2013"/>
    <m/>
    <n v="107.96"/>
    <n v="115.24"/>
    <n v="105.07"/>
    <n v="102.33"/>
  </r>
  <r>
    <x v="122"/>
    <x v="18622"/>
    <n v="2"/>
    <x v="5"/>
    <n v="2012"/>
    <n v="5.0199999999999996"/>
    <n v="3.81"/>
    <n v="2.76"/>
    <n v="2.58"/>
    <n v="2.72"/>
  </r>
  <r>
    <x v="122"/>
    <x v="18623"/>
    <n v="9.1"/>
    <x v="5"/>
    <n v="2006"/>
    <n v="20.56"/>
    <n v="16.75"/>
    <n v="19.04"/>
    <n v="17.989999999999998"/>
    <n v="17.489999999999998"/>
  </r>
  <r>
    <x v="122"/>
    <x v="18624"/>
    <n v="2.5499999999999998"/>
    <x v="5"/>
    <n v="2009"/>
    <n v="5.17"/>
    <n v="4.66"/>
    <n v="4.5199999999999996"/>
    <n v="4.6100000000000003"/>
    <n v="4.67"/>
  </r>
  <r>
    <x v="122"/>
    <x v="18625"/>
    <n v="1.1000000000000001"/>
    <x v="1"/>
    <n v="2012"/>
    <n v="2.0699999999999998"/>
    <n v="2.15"/>
    <n v="2.09"/>
    <n v="2.06"/>
    <n v="1.71"/>
  </r>
  <r>
    <x v="122"/>
    <x v="18626"/>
    <n v="2"/>
    <x v="5"/>
    <n v="2005"/>
    <n v="3.59"/>
    <n v="3.68"/>
    <n v="3.91"/>
    <n v="4.46"/>
    <n v="4.5999999999999996"/>
  </r>
  <r>
    <x v="122"/>
    <x v="18627"/>
    <n v="128.80000000000001"/>
    <x v="5"/>
    <n v="2011"/>
    <n v="348.43"/>
    <n v="313.58"/>
    <n v="317.02"/>
    <n v="294.27"/>
    <n v="292.73"/>
  </r>
  <r>
    <x v="122"/>
    <x v="18628"/>
    <n v="24"/>
    <x v="0"/>
    <n v="1982"/>
    <n v="73.55"/>
    <n v="75.42"/>
    <n v="47.03"/>
    <n v="94.53"/>
    <n v="42.54"/>
  </r>
  <r>
    <x v="122"/>
    <x v="18629"/>
    <n v="1.1000000000000001"/>
    <x v="8"/>
    <n v="2011"/>
    <m/>
    <m/>
    <m/>
    <m/>
    <n v="4.34"/>
  </r>
  <r>
    <x v="122"/>
    <x v="18630"/>
    <n v="5.5"/>
    <x v="5"/>
    <n v="2014"/>
    <m/>
    <m/>
    <n v="16.27"/>
    <n v="17.75"/>
    <n v="13.78"/>
  </r>
  <r>
    <x v="122"/>
    <x v="18631"/>
    <n v="10"/>
    <x v="0"/>
    <n v="2006"/>
    <n v="24.88"/>
    <n v="25.68"/>
    <n v="17.170000000000002"/>
    <n v="30.44"/>
    <n v="16.61"/>
  </r>
  <r>
    <x v="122"/>
    <x v="18632"/>
    <n v="5"/>
    <x v="1"/>
    <n v="2015"/>
    <m/>
    <m/>
    <m/>
    <n v="10.210000000000001"/>
    <n v="11.5"/>
  </r>
  <r>
    <x v="122"/>
    <x v="18633"/>
    <n v="2.4"/>
    <x v="1"/>
    <n v="2014"/>
    <m/>
    <m/>
    <n v="4.09"/>
    <n v="3.76"/>
    <n v="4.71"/>
  </r>
  <r>
    <x v="122"/>
    <x v="18634"/>
    <n v="14"/>
    <x v="5"/>
    <n v="2008"/>
    <n v="37.299999999999997"/>
    <n v="38.14"/>
    <n v="32.36"/>
    <n v="33.31"/>
    <n v="36.619999999999997"/>
  </r>
  <r>
    <x v="122"/>
    <x v="18635"/>
    <n v="3.1"/>
    <x v="0"/>
    <n v="1993"/>
    <n v="10.97"/>
    <n v="11.64"/>
    <n v="8.4700000000000006"/>
    <n v="12.1"/>
    <n v="7.73"/>
  </r>
  <r>
    <x v="122"/>
    <x v="18636"/>
    <n v="6"/>
    <x v="5"/>
    <n v="2004"/>
    <n v="15.12"/>
    <n v="14.46"/>
    <n v="13.2"/>
    <n v="13.7"/>
    <n v="10.19"/>
  </r>
  <r>
    <x v="122"/>
    <x v="18637"/>
    <n v="1176"/>
    <x v="2"/>
    <n v="2005"/>
    <m/>
    <m/>
    <m/>
    <m/>
    <n v="4801.88"/>
  </r>
  <r>
    <x v="122"/>
    <x v="18638"/>
    <n v="15.8"/>
    <x v="12"/>
    <n v="1994"/>
    <m/>
    <m/>
    <m/>
    <m/>
    <n v="123.33"/>
  </r>
  <r>
    <x v="122"/>
    <x v="18639"/>
    <n v="3.2"/>
    <x v="0"/>
    <n v="1965"/>
    <n v="8.18"/>
    <n v="8.18"/>
    <n v="6.79"/>
    <n v="9.6999999999999993"/>
    <n v="6.79"/>
  </r>
  <r>
    <x v="122"/>
    <x v="18640"/>
    <n v="73.599999999999994"/>
    <x v="0"/>
    <n v="2015"/>
    <n v="199.6"/>
    <n v="199.6"/>
    <n v="139.88999999999999"/>
    <n v="236.18"/>
    <n v="139.88999999999999"/>
  </r>
  <r>
    <x v="122"/>
    <x v="18641"/>
    <n v="1"/>
    <x v="0"/>
    <n v="1913"/>
    <n v="3.63"/>
    <n v="3.72"/>
    <n v="2.94"/>
    <n v="4"/>
    <n v="2.92"/>
  </r>
  <r>
    <x v="122"/>
    <x v="18642"/>
    <n v="1.7"/>
    <x v="0"/>
    <n v="2010"/>
    <n v="4.58"/>
    <n v="4.5999999999999996"/>
    <n v="3.9"/>
    <n v="5.41"/>
    <n v="3.87"/>
  </r>
  <r>
    <x v="122"/>
    <x v="18643"/>
    <n v="1.8"/>
    <x v="0"/>
    <n v="1998"/>
    <n v="5.45"/>
    <n v="6.01"/>
    <n v="4.8600000000000003"/>
    <n v="7.52"/>
    <n v="4.82"/>
  </r>
  <r>
    <x v="122"/>
    <x v="18644"/>
    <n v="12.8"/>
    <x v="0"/>
    <n v="1947"/>
    <n v="38.479999999999997"/>
    <n v="38.08"/>
    <n v="19.579999999999998"/>
    <n v="45.26"/>
    <n v="14.72"/>
  </r>
  <r>
    <x v="122"/>
    <x v="18645"/>
    <n v="10"/>
    <x v="0"/>
    <n v="1993"/>
    <n v="30.2"/>
    <n v="29.9"/>
    <n v="15.44"/>
    <n v="35.5"/>
    <n v="11.64"/>
  </r>
  <r>
    <x v="122"/>
    <x v="18646"/>
    <n v="2"/>
    <x v="1"/>
    <n v="2014"/>
    <m/>
    <m/>
    <n v="4.3099999999999996"/>
    <n v="3.97"/>
    <n v="4.38"/>
  </r>
  <r>
    <x v="122"/>
    <x v="18647"/>
    <n v="42"/>
    <x v="0"/>
    <n v="1953"/>
    <n v="112.67"/>
    <n v="112.67"/>
    <n v="88.05"/>
    <n v="133.55000000000001"/>
    <n v="88.05"/>
  </r>
  <r>
    <x v="122"/>
    <x v="18648"/>
    <n v="4"/>
    <x v="1"/>
    <n v="2014"/>
    <m/>
    <m/>
    <n v="8.25"/>
    <n v="8.35"/>
    <n v="8.56"/>
  </r>
  <r>
    <x v="122"/>
    <x v="18649"/>
    <n v="12.6"/>
    <x v="5"/>
    <n v="2009"/>
    <n v="33.32"/>
    <n v="34.9"/>
    <n v="34.79"/>
    <n v="32.5"/>
    <n v="34.520000000000003"/>
  </r>
  <r>
    <x v="122"/>
    <x v="18650"/>
    <n v="4.25"/>
    <x v="5"/>
    <n v="2013"/>
    <m/>
    <n v="15.64"/>
    <n v="14.39"/>
    <n v="14.22"/>
    <n v="12.94"/>
  </r>
  <r>
    <x v="122"/>
    <x v="2926"/>
    <n v="4"/>
    <x v="5"/>
    <n v="2005"/>
    <n v="7.61"/>
    <n v="9.85"/>
    <n v="8.68"/>
    <n v="10.76"/>
    <n v="9.56"/>
  </r>
  <r>
    <x v="122"/>
    <x v="18651"/>
    <n v="24.4"/>
    <x v="0"/>
    <n v="1943"/>
    <n v="69.55"/>
    <n v="74.44"/>
    <n v="30.41"/>
    <n v="79.89"/>
    <n v="33.24"/>
  </r>
  <r>
    <x v="122"/>
    <x v="18652"/>
    <n v="1.7"/>
    <x v="0"/>
    <n v="1993"/>
    <n v="5.31"/>
    <n v="5.31"/>
    <n v="4.66"/>
    <n v="6.13"/>
    <n v="4.66"/>
  </r>
  <r>
    <x v="122"/>
    <x v="18653"/>
    <n v="2"/>
    <x v="1"/>
    <n v="2014"/>
    <m/>
    <m/>
    <n v="3.89"/>
    <n v="3.92"/>
    <n v="3.93"/>
  </r>
  <r>
    <x v="122"/>
    <x v="18654"/>
    <n v="26"/>
    <x v="5"/>
    <n v="2008"/>
    <n v="79.03"/>
    <n v="67.819999999999993"/>
    <n v="61.73"/>
    <n v="64.19"/>
    <n v="64.92"/>
  </r>
  <r>
    <x v="122"/>
    <x v="18655"/>
    <n v="1.9"/>
    <x v="8"/>
    <n v="2004"/>
    <m/>
    <m/>
    <m/>
    <m/>
    <n v="7.49"/>
  </r>
  <r>
    <x v="122"/>
    <x v="18656"/>
    <n v="2"/>
    <x v="1"/>
    <n v="2014"/>
    <m/>
    <m/>
    <n v="4.38"/>
    <n v="4.3899999999999997"/>
    <n v="4.4800000000000004"/>
  </r>
  <r>
    <x v="122"/>
    <x v="18657"/>
    <n v="8"/>
    <x v="1"/>
    <n v="2014"/>
    <m/>
    <m/>
    <n v="17.920000000000002"/>
    <n v="17.97"/>
    <n v="18.34"/>
  </r>
  <r>
    <x v="122"/>
    <x v="18658"/>
    <n v="8"/>
    <x v="1"/>
    <n v="2014"/>
    <m/>
    <m/>
    <n v="17.920000000000002"/>
    <n v="17.97"/>
    <n v="18.34"/>
  </r>
  <r>
    <x v="122"/>
    <x v="18659"/>
    <n v="10.4"/>
    <x v="5"/>
    <n v="2006"/>
    <n v="27.11"/>
    <n v="25.51"/>
    <n v="26.18"/>
    <n v="26.78"/>
    <n v="31.72"/>
  </r>
  <r>
    <x v="122"/>
    <x v="18660"/>
    <n v="12"/>
    <x v="5"/>
    <n v="2004"/>
    <n v="30.03"/>
    <n v="29.08"/>
    <n v="28.34"/>
    <n v="24.97"/>
    <n v="25.95"/>
  </r>
  <r>
    <x v="122"/>
    <x v="18661"/>
    <n v="10"/>
    <x v="0"/>
    <n v="1993"/>
    <n v="33.090000000000003"/>
    <n v="32.1"/>
    <n v="15.25"/>
    <n v="38.39"/>
    <n v="17.7"/>
  </r>
  <r>
    <x v="122"/>
    <x v="18662"/>
    <n v="1.2"/>
    <x v="5"/>
    <n v="2003"/>
    <n v="2.0299999999999998"/>
    <n v="0.94"/>
    <n v="0.61"/>
    <n v="0.3"/>
    <n v="0.17"/>
  </r>
  <r>
    <x v="122"/>
    <x v="18663"/>
    <n v="4"/>
    <x v="5"/>
    <n v="2003"/>
    <n v="10.07"/>
    <n v="6.9"/>
    <n v="5.88"/>
    <n v="4.99"/>
    <n v="4.16"/>
  </r>
  <r>
    <x v="122"/>
    <x v="18664"/>
    <n v="8.8000000000000007"/>
    <x v="0"/>
    <n v="1945"/>
    <n v="27.64"/>
    <n v="28.41"/>
    <n v="17.8"/>
    <n v="31.4"/>
    <n v="17.559999999999999"/>
  </r>
  <r>
    <x v="122"/>
    <x v="18665"/>
    <n v="3.8"/>
    <x v="0"/>
    <n v="1993"/>
    <n v="13.94"/>
    <n v="13.35"/>
    <n v="8.0299999999999994"/>
    <n v="15.84"/>
    <n v="7.66"/>
  </r>
  <r>
    <x v="122"/>
    <x v="18666"/>
    <n v="8"/>
    <x v="5"/>
    <n v="2006"/>
    <n v="19.57"/>
    <n v="16.55"/>
    <n v="15.67"/>
    <n v="17.100000000000001"/>
    <n v="15.15"/>
  </r>
  <r>
    <x v="122"/>
    <x v="18667"/>
    <n v="2"/>
    <x v="5"/>
    <n v="2011"/>
    <n v="6.35"/>
    <n v="4.45"/>
    <n v="4.13"/>
    <n v="4.87"/>
    <n v="4.0999999999999996"/>
  </r>
  <r>
    <x v="122"/>
    <x v="18668"/>
    <n v="4.5"/>
    <x v="8"/>
    <n v="2004"/>
    <m/>
    <m/>
    <m/>
    <m/>
    <n v="17.760000000000002"/>
  </r>
  <r>
    <x v="122"/>
    <x v="18669"/>
    <n v="11"/>
    <x v="1"/>
    <n v="2007"/>
    <n v="22.18"/>
    <n v="22.29"/>
    <n v="21.86"/>
    <n v="8.81"/>
    <n v="24.34"/>
  </r>
  <r>
    <x v="122"/>
    <x v="18669"/>
    <n v="1.7"/>
    <x v="0"/>
    <n v="2010"/>
    <n v="4.79"/>
    <n v="4.79"/>
    <n v="4.13"/>
    <n v="5.6"/>
    <n v="4.13"/>
  </r>
  <r>
    <x v="122"/>
    <x v="18670"/>
    <n v="2"/>
    <x v="5"/>
    <n v="2009"/>
    <n v="3.87"/>
    <n v="3.41"/>
    <n v="3.17"/>
    <n v="2.89"/>
    <n v="3.1"/>
  </r>
  <r>
    <x v="122"/>
    <x v="18671"/>
    <n v="21.71"/>
    <x v="5"/>
    <n v="2006"/>
    <n v="65.739999999999995"/>
    <n v="58.18"/>
    <n v="60.67"/>
    <n v="58.67"/>
    <n v="57.04"/>
  </r>
  <r>
    <x v="122"/>
    <x v="18672"/>
    <n v="19.399999999999999"/>
    <x v="5"/>
    <n v="2002"/>
    <n v="49.93"/>
    <n v="44.8"/>
    <n v="43.78"/>
    <n v="37.5"/>
    <n v="36.81"/>
  </r>
  <r>
    <x v="122"/>
    <x v="18673"/>
    <n v="6"/>
    <x v="5"/>
    <n v="2010"/>
    <n v="13.62"/>
    <n v="12.32"/>
    <n v="12.86"/>
    <n v="12.03"/>
    <n v="11.69"/>
  </r>
  <r>
    <x v="122"/>
    <x v="18674"/>
    <n v="2"/>
    <x v="5"/>
    <n v="2007"/>
    <n v="4.8499999999999996"/>
    <n v="5.78"/>
    <n v="4.16"/>
    <n v="4.8600000000000003"/>
    <n v="4.84"/>
  </r>
  <r>
    <x v="122"/>
    <x v="18675"/>
    <n v="8"/>
    <x v="5"/>
    <n v="2005"/>
    <n v="21.71"/>
    <n v="21.75"/>
    <n v="19.78"/>
    <n v="24.11"/>
    <n v="21.09"/>
  </r>
  <r>
    <x v="122"/>
    <x v="18676"/>
    <n v="20"/>
    <x v="5"/>
    <n v="2004"/>
    <n v="61.03"/>
    <n v="50.7"/>
    <n v="58.57"/>
    <n v="53.56"/>
    <n v="44.57"/>
  </r>
  <r>
    <x v="122"/>
    <x v="18677"/>
    <n v="10"/>
    <x v="5"/>
    <n v="2005"/>
    <n v="25.65"/>
    <n v="22.74"/>
    <n v="23.25"/>
    <n v="22.32"/>
    <n v="20.39"/>
  </r>
  <r>
    <x v="122"/>
    <x v="18678"/>
    <n v="2"/>
    <x v="5"/>
    <n v="2005"/>
    <n v="5.54"/>
    <n v="4.95"/>
    <n v="4.41"/>
    <n v="4.82"/>
    <n v="4.5599999999999996"/>
  </r>
  <r>
    <x v="122"/>
    <x v="18679"/>
    <n v="4.5"/>
    <x v="5"/>
    <n v="1999"/>
    <n v="9.83"/>
    <n v="8.4"/>
    <n v="6.9"/>
    <n v="8.41"/>
    <n v="8.35"/>
  </r>
  <r>
    <x v="122"/>
    <x v="18680"/>
    <n v="36.1"/>
    <x v="5"/>
    <n v="2007"/>
    <n v="99.53"/>
    <n v="86.06"/>
    <n v="81.88"/>
    <n v="88.79"/>
    <n v="87.59"/>
  </r>
  <r>
    <x v="122"/>
    <x v="18681"/>
    <n v="10"/>
    <x v="5"/>
    <n v="2004"/>
    <n v="25.38"/>
    <n v="23.68"/>
    <n v="23.46"/>
    <n v="21.95"/>
    <n v="20.61"/>
  </r>
  <r>
    <x v="122"/>
    <x v="18682"/>
    <n v="4.9000000000000004"/>
    <x v="0"/>
    <n v="1953"/>
    <n v="12.9"/>
    <n v="12.9"/>
    <n v="10.59"/>
    <n v="15.23"/>
    <n v="10.59"/>
  </r>
  <r>
    <x v="122"/>
    <x v="18683"/>
    <n v="42"/>
    <x v="5"/>
    <n v="2008"/>
    <n v="120.37"/>
    <n v="116.15"/>
    <n v="105.9"/>
    <n v="119.57"/>
    <n v="111.49"/>
  </r>
  <r>
    <x v="122"/>
    <x v="18684"/>
    <n v="18"/>
    <x v="5"/>
    <n v="2003"/>
    <n v="55.1"/>
    <n v="54.16"/>
    <n v="48.07"/>
    <n v="40.22"/>
    <n v="33.36"/>
  </r>
  <r>
    <x v="122"/>
    <x v="18685"/>
    <n v="12.3"/>
    <x v="5"/>
    <n v="2009"/>
    <n v="40.06"/>
    <n v="38.24"/>
    <n v="30.77"/>
    <n v="28.51"/>
    <n v="28.56"/>
  </r>
  <r>
    <x v="122"/>
    <x v="18686"/>
    <n v="22.9"/>
    <x v="5"/>
    <n v="2009"/>
    <n v="74.52"/>
    <n v="79.33"/>
    <n v="57.29"/>
    <n v="53.08"/>
    <n v="53.18"/>
  </r>
  <r>
    <x v="122"/>
    <x v="18687"/>
    <n v="9"/>
    <x v="5"/>
    <n v="2008"/>
    <n v="24.02"/>
    <n v="14.97"/>
    <n v="20.190000000000001"/>
    <n v="20.6"/>
    <n v="18.09"/>
  </r>
  <r>
    <x v="122"/>
    <x v="18688"/>
    <n v="3.6"/>
    <x v="5"/>
    <n v="2013"/>
    <m/>
    <n v="12.1"/>
    <n v="12.59"/>
    <n v="11.5"/>
    <n v="9.99"/>
  </r>
  <r>
    <x v="122"/>
    <x v="18689"/>
    <n v="32.200000000000003"/>
    <x v="5"/>
    <n v="2014"/>
    <m/>
    <m/>
    <n v="86.7"/>
    <n v="89.9"/>
    <n v="84.22"/>
  </r>
  <r>
    <x v="122"/>
    <x v="18690"/>
    <n v="30.7"/>
    <x v="5"/>
    <n v="2008"/>
    <n v="84.79"/>
    <n v="78.89"/>
    <n v="72.180000000000007"/>
    <n v="72.319999999999993"/>
    <n v="75.819999999999993"/>
  </r>
  <r>
    <x v="122"/>
    <x v="18691"/>
    <n v="32"/>
    <x v="5"/>
    <n v="2006"/>
    <n v="80.63"/>
    <n v="71.930000000000007"/>
    <n v="79.97"/>
    <n v="77.260000000000005"/>
    <n v="93.94"/>
  </r>
  <r>
    <x v="122"/>
    <x v="18692"/>
    <n v="111"/>
    <x v="5"/>
    <n v="2005"/>
    <n v="264.42"/>
    <n v="260.95999999999998"/>
    <n v="252.49"/>
    <n v="279.93"/>
    <n v="260.23"/>
  </r>
  <r>
    <x v="122"/>
    <x v="18693"/>
    <n v="20"/>
    <x v="5"/>
    <n v="2008"/>
    <n v="55.53"/>
    <n v="49.21"/>
    <n v="48.12"/>
    <n v="45.52"/>
    <n v="49.06"/>
  </r>
  <r>
    <x v="122"/>
    <x v="18694"/>
    <n v="1296"/>
    <x v="7"/>
    <n v="1986"/>
    <m/>
    <m/>
    <m/>
    <m/>
    <n v="10120.94"/>
  </r>
  <r>
    <x v="122"/>
    <x v="18695"/>
    <n v="4"/>
    <x v="5"/>
    <n v="2005"/>
    <n v="7.79"/>
    <n v="9.14"/>
    <n v="9.1199999999999992"/>
    <n v="11.02"/>
    <n v="10.4"/>
  </r>
  <r>
    <x v="122"/>
    <x v="18696"/>
    <n v="7.2"/>
    <x v="0"/>
    <n v="1997"/>
    <n v="18.21"/>
    <n v="18.21"/>
    <n v="13.63"/>
    <n v="21.64"/>
    <n v="13.63"/>
  </r>
  <r>
    <x v="122"/>
    <x v="3034"/>
    <n v="8"/>
    <x v="5"/>
    <n v="2009"/>
    <n v="27.66"/>
    <n v="17.97"/>
    <n v="11.05"/>
    <n v="18.25"/>
    <n v="18.29"/>
  </r>
  <r>
    <x v="122"/>
    <x v="18697"/>
    <n v="14"/>
    <x v="5"/>
    <n v="2006"/>
    <n v="38.15"/>
    <n v="32.630000000000003"/>
    <n v="33.82"/>
    <n v="34.24"/>
    <n v="31.73"/>
  </r>
  <r>
    <x v="122"/>
    <x v="18698"/>
    <n v="24"/>
    <x v="0"/>
    <n v="1990"/>
    <n v="72.17"/>
    <n v="72.17"/>
    <n v="58.05"/>
    <n v="84.11"/>
    <n v="58.05"/>
  </r>
  <r>
    <x v="122"/>
    <x v="18699"/>
    <n v="6"/>
    <x v="1"/>
    <n v="2014"/>
    <m/>
    <m/>
    <n v="13.54"/>
    <n v="13.58"/>
    <n v="13.64"/>
  </r>
  <r>
    <x v="122"/>
    <x v="18700"/>
    <n v="4"/>
    <x v="1"/>
    <n v="2014"/>
    <m/>
    <m/>
    <n v="8.57"/>
    <n v="8.59"/>
    <n v="8.32"/>
  </r>
  <r>
    <x v="122"/>
    <x v="18701"/>
    <n v="218.8"/>
    <x v="1"/>
    <m/>
    <n v="530.16999999999996"/>
    <n v="495.76"/>
    <n v="538.47"/>
    <n v="526.80999999999995"/>
    <n v="556.1"/>
  </r>
  <r>
    <x v="122"/>
    <x v="18702"/>
    <n v="8.5"/>
    <x v="0"/>
    <n v="1995"/>
    <n v="32.03"/>
    <n v="34.380000000000003"/>
    <n v="23.18"/>
    <n v="35.65"/>
    <n v="20.46"/>
  </r>
  <r>
    <x v="122"/>
    <x v="18703"/>
    <n v="1.2"/>
    <x v="8"/>
    <n v="2011"/>
    <m/>
    <m/>
    <m/>
    <m/>
    <n v="4.7300000000000004"/>
  </r>
  <r>
    <x v="122"/>
    <x v="18704"/>
    <n v="3.2"/>
    <x v="0"/>
    <n v="1993"/>
    <n v="7.17"/>
    <n v="7.17"/>
    <n v="5.78"/>
    <n v="8.69"/>
    <n v="5.78"/>
  </r>
  <r>
    <x v="122"/>
    <x v="18705"/>
    <n v="5.3"/>
    <x v="5"/>
    <n v="2001"/>
    <n v="16.64"/>
    <n v="10.64"/>
    <n v="10.15"/>
    <n v="10.43"/>
    <n v="10.050000000000001"/>
  </r>
  <r>
    <x v="122"/>
    <x v="3079"/>
    <n v="21.71"/>
    <x v="5"/>
    <n v="2007"/>
    <n v="54.31"/>
    <n v="51.73"/>
    <n v="52.79"/>
    <n v="56.63"/>
    <n v="56.48"/>
  </r>
  <r>
    <x v="122"/>
    <x v="18706"/>
    <n v="11.5"/>
    <x v="5"/>
    <n v="2007"/>
    <n v="33.729999999999997"/>
    <n v="27.14"/>
    <n v="25.65"/>
    <n v="28.04"/>
    <n v="27.97"/>
  </r>
  <r>
    <x v="122"/>
    <x v="18707"/>
    <n v="23"/>
    <x v="5"/>
    <n v="2011"/>
    <n v="78.03"/>
    <n v="82.03"/>
    <n v="57.07"/>
    <n v="56.42"/>
    <n v="57.54"/>
  </r>
  <r>
    <x v="122"/>
    <x v="18708"/>
    <n v="6.9"/>
    <x v="5"/>
    <n v="2006"/>
    <n v="17.12"/>
    <n v="14.9"/>
    <n v="14.33"/>
    <n v="15.45"/>
    <n v="14.47"/>
  </r>
  <r>
    <x v="122"/>
    <x v="18709"/>
    <n v="10"/>
    <x v="5"/>
    <n v="2005"/>
    <n v="22.77"/>
    <n v="24.11"/>
    <n v="25.3"/>
    <n v="30.22"/>
    <n v="28.58"/>
  </r>
  <r>
    <x v="122"/>
    <x v="3090"/>
    <n v="12"/>
    <x v="5"/>
    <n v="2005"/>
    <n v="29.41"/>
    <n v="17.93"/>
    <n v="17.95"/>
    <n v="22.25"/>
    <n v="19.09"/>
  </r>
  <r>
    <x v="122"/>
    <x v="18710"/>
    <n v="9.6"/>
    <x v="0"/>
    <n v="1994"/>
    <n v="24.24"/>
    <n v="24.24"/>
    <n v="18.13"/>
    <n v="28.81"/>
    <n v="18.13"/>
  </r>
  <r>
    <x v="122"/>
    <x v="18711"/>
    <n v="11.1"/>
    <x v="1"/>
    <m/>
    <n v="25.38"/>
    <n v="21.82"/>
    <n v="26.1"/>
    <n v="23.29"/>
    <n v="24.88"/>
  </r>
  <r>
    <x v="122"/>
    <x v="18712"/>
    <n v="5.2"/>
    <x v="0"/>
    <n v="1992"/>
    <n v="11.43"/>
    <n v="11.43"/>
    <n v="8.98"/>
    <n v="13.9"/>
    <n v="8.98"/>
  </r>
  <r>
    <x v="122"/>
    <x v="18713"/>
    <n v="990"/>
    <x v="2"/>
    <m/>
    <m/>
    <m/>
    <m/>
    <m/>
    <n v="4042.4"/>
  </r>
  <r>
    <x v="122"/>
    <x v="18714"/>
    <n v="14"/>
    <x v="5"/>
    <n v="2004"/>
    <n v="39.950000000000003"/>
    <n v="37.840000000000003"/>
    <n v="41"/>
    <n v="39.04"/>
    <n v="32.74"/>
  </r>
  <r>
    <x v="122"/>
    <x v="18715"/>
    <n v="7"/>
    <x v="0"/>
    <n v="2008"/>
    <n v="15.75"/>
    <n v="15.75"/>
    <n v="11.29"/>
    <n v="19.079999999999998"/>
    <n v="11.29"/>
  </r>
  <r>
    <x v="122"/>
    <x v="18716"/>
    <n v="2"/>
    <x v="1"/>
    <n v="2013"/>
    <m/>
    <n v="3.9"/>
    <n v="4.3099999999999996"/>
    <n v="3.96"/>
    <n v="4.2300000000000004"/>
  </r>
  <r>
    <x v="122"/>
    <x v="18717"/>
    <n v="12"/>
    <x v="5"/>
    <n v="2007"/>
    <n v="31.55"/>
    <n v="16.02"/>
    <n v="16.170000000000002"/>
    <n v="18"/>
    <n v="17.95"/>
  </r>
  <r>
    <x v="122"/>
    <x v="18718"/>
    <n v="6"/>
    <x v="9"/>
    <n v="1998"/>
    <m/>
    <m/>
    <m/>
    <m/>
    <m/>
  </r>
  <r>
    <x v="122"/>
    <x v="18719"/>
    <n v="10"/>
    <x v="9"/>
    <n v="2008"/>
    <m/>
    <m/>
    <m/>
    <m/>
    <m/>
  </r>
  <r>
    <x v="122"/>
    <x v="18720"/>
    <n v="34.299999999999997"/>
    <x v="9"/>
    <n v="2009"/>
    <m/>
    <m/>
    <m/>
    <m/>
    <m/>
  </r>
  <r>
    <x v="122"/>
    <x v="18721"/>
    <n v="3"/>
    <x v="9"/>
    <n v="2010"/>
    <m/>
    <m/>
    <m/>
    <m/>
    <m/>
  </r>
  <r>
    <x v="122"/>
    <x v="18722"/>
    <n v="2"/>
    <x v="9"/>
    <n v="2010"/>
    <m/>
    <m/>
    <m/>
    <m/>
    <m/>
  </r>
  <r>
    <x v="122"/>
    <x v="18723"/>
    <n v="12.5"/>
    <x v="9"/>
    <n v="2009"/>
    <m/>
    <m/>
    <m/>
    <m/>
    <m/>
  </r>
  <r>
    <x v="122"/>
    <x v="18724"/>
    <n v="13.7"/>
    <x v="9"/>
    <n v="2009"/>
    <m/>
    <m/>
    <m/>
    <m/>
    <m/>
  </r>
  <r>
    <x v="122"/>
    <x v="18725"/>
    <n v="9"/>
    <x v="9"/>
    <n v="1999"/>
    <m/>
    <m/>
    <m/>
    <m/>
    <m/>
  </r>
  <r>
    <x v="122"/>
    <x v="18726"/>
    <n v="13"/>
    <x v="9"/>
    <n v="2007"/>
    <m/>
    <m/>
    <m/>
    <m/>
    <m/>
  </r>
  <r>
    <x v="122"/>
    <x v="18727"/>
    <n v="12.5"/>
    <x v="9"/>
    <n v="2009"/>
    <m/>
    <m/>
    <m/>
    <m/>
    <m/>
  </r>
  <r>
    <x v="122"/>
    <x v="18728"/>
    <n v="104"/>
    <x v="5"/>
    <n v="2010"/>
    <n v="317.63"/>
    <n v="240.86"/>
    <n v="230.3"/>
    <n v="141.06"/>
    <n v="131.80000000000001"/>
  </r>
  <r>
    <x v="122"/>
    <x v="18729"/>
    <n v="8.5"/>
    <x v="0"/>
    <n v="1992"/>
    <n v="22.23"/>
    <n v="22.23"/>
    <n v="16.809999999999999"/>
    <n v="26.27"/>
    <n v="16.809999999999999"/>
  </r>
  <r>
    <x v="122"/>
    <x v="18730"/>
    <n v="106"/>
    <x v="5"/>
    <n v="2004"/>
    <n v="290.44"/>
    <n v="249.09"/>
    <n v="175.04"/>
    <n v="148"/>
    <n v="116.92"/>
  </r>
  <r>
    <x v="122"/>
    <x v="18731"/>
    <n v="2.4"/>
    <x v="5"/>
    <n v="2005"/>
    <n v="5.59"/>
    <n v="4.54"/>
    <n v="5.7"/>
    <n v="5.43"/>
    <n v="5.01"/>
  </r>
  <r>
    <x v="122"/>
    <x v="18732"/>
    <n v="1"/>
    <x v="5"/>
    <n v="2006"/>
    <n v="1.44"/>
    <n v="0.91"/>
    <n v="1.4"/>
    <n v="1.17"/>
    <n v="1.83"/>
  </r>
  <r>
    <x v="122"/>
    <x v="18733"/>
    <n v="24"/>
    <x v="5"/>
    <n v="2008"/>
    <n v="63.87"/>
    <n v="63.98"/>
    <n v="58.14"/>
    <n v="63.84"/>
    <n v="59.89"/>
  </r>
  <r>
    <x v="122"/>
    <x v="18734"/>
    <n v="9"/>
    <x v="5"/>
    <n v="2012"/>
    <n v="27.42"/>
    <n v="23.94"/>
    <n v="20.76"/>
    <n v="19.3"/>
    <n v="21.12"/>
  </r>
  <r>
    <x v="122"/>
    <x v="18735"/>
    <n v="8.5"/>
    <x v="0"/>
    <n v="1993"/>
    <n v="22.93"/>
    <n v="28.57"/>
    <n v="13.84"/>
    <n v="29.85"/>
    <n v="14.84"/>
  </r>
  <r>
    <x v="122"/>
    <x v="18736"/>
    <n v="102"/>
    <x v="5"/>
    <n v="2008"/>
    <n v="263.88"/>
    <n v="243.86"/>
    <n v="234.71"/>
    <n v="233.22"/>
    <n v="245.06"/>
  </r>
  <r>
    <x v="122"/>
    <x v="18737"/>
    <n v="22"/>
    <x v="0"/>
    <n v="1993"/>
    <n v="71.599999999999994"/>
    <n v="69.64"/>
    <n v="41.89"/>
    <n v="77.010000000000005"/>
    <n v="40.659999999999997"/>
  </r>
  <r>
    <x v="122"/>
    <x v="18738"/>
    <n v="2"/>
    <x v="1"/>
    <n v="2014"/>
    <m/>
    <m/>
    <n v="4.3600000000000003"/>
    <n v="4.37"/>
    <n v="4.47"/>
  </r>
  <r>
    <x v="122"/>
    <x v="18739"/>
    <n v="2"/>
    <x v="1"/>
    <n v="2014"/>
    <m/>
    <m/>
    <n v="4.3600000000000003"/>
    <n v="4.37"/>
    <n v="4.47"/>
  </r>
  <r>
    <x v="122"/>
    <x v="18740"/>
    <n v="28"/>
    <x v="5"/>
    <n v="2008"/>
    <n v="75.22"/>
    <n v="71.78"/>
    <n v="65.84"/>
    <n v="63.68"/>
    <n v="69.569999999999993"/>
  </r>
  <r>
    <x v="122"/>
    <x v="18741"/>
    <n v="18.2"/>
    <x v="5"/>
    <n v="2003"/>
    <n v="48.18"/>
    <n v="56.83"/>
    <n v="49.53"/>
    <n v="47.81"/>
    <n v="35.71"/>
  </r>
  <r>
    <x v="122"/>
    <x v="18742"/>
    <n v="2.2000000000000002"/>
    <x v="0"/>
    <n v="2009"/>
    <n v="6.12"/>
    <n v="6.12"/>
    <n v="5.4"/>
    <n v="7.17"/>
    <n v="5.4"/>
  </r>
  <r>
    <x v="122"/>
    <x v="18743"/>
    <n v="1.7"/>
    <x v="0"/>
    <n v="1951"/>
    <m/>
    <m/>
    <m/>
    <m/>
    <n v="1.38"/>
  </r>
  <r>
    <x v="122"/>
    <x v="18744"/>
    <n v="5.7"/>
    <x v="0"/>
    <n v="2001"/>
    <n v="12.53"/>
    <n v="12.53"/>
    <n v="9.84"/>
    <n v="15.23"/>
    <n v="9.84"/>
  </r>
  <r>
    <x v="122"/>
    <x v="18745"/>
    <n v="12.3"/>
    <x v="5"/>
    <n v="2011"/>
    <n v="38.32"/>
    <n v="35.28"/>
    <n v="34.75"/>
    <n v="32.79"/>
    <n v="30.98"/>
  </r>
  <r>
    <x v="122"/>
    <x v="18746"/>
    <n v="7.2"/>
    <x v="1"/>
    <m/>
    <n v="14.11"/>
    <n v="14.17"/>
    <n v="14.06"/>
    <n v="14.35"/>
    <n v="15.36"/>
  </r>
  <r>
    <x v="122"/>
    <x v="18747"/>
    <n v="4.4000000000000004"/>
    <x v="0"/>
    <n v="1993"/>
    <n v="14.54"/>
    <n v="14.59"/>
    <n v="9.2100000000000009"/>
    <n v="18.43"/>
    <n v="9.34"/>
  </r>
  <r>
    <x v="122"/>
    <x v="18748"/>
    <n v="25.3"/>
    <x v="5"/>
    <n v="2014"/>
    <m/>
    <m/>
    <n v="75.489999999999995"/>
    <n v="75.27"/>
    <n v="71.87"/>
  </r>
  <r>
    <x v="122"/>
    <x v="18749"/>
    <n v="27.8"/>
    <x v="5"/>
    <n v="2010"/>
    <n v="102.14"/>
    <n v="90.78"/>
    <n v="76.430000000000007"/>
    <n v="78.44"/>
    <n v="65.819999999999993"/>
  </r>
  <r>
    <x v="122"/>
    <x v="18750"/>
    <n v="1.35"/>
    <x v="0"/>
    <n v="2008"/>
    <n v="5.34"/>
    <n v="5.0999999999999996"/>
    <n v="3.32"/>
    <n v="6.06"/>
    <n v="3.65"/>
  </r>
  <r>
    <x v="122"/>
    <x v="18751"/>
    <n v="28.8"/>
    <x v="1"/>
    <m/>
    <n v="66.459999999999994"/>
    <n v="57.26"/>
    <n v="67.45"/>
    <n v="61.55"/>
    <n v="66.42"/>
  </r>
  <r>
    <x v="122"/>
    <x v="18752"/>
    <n v="1"/>
    <x v="0"/>
    <n v="1949"/>
    <n v="3.4"/>
    <n v="3.3"/>
    <n v="2.82"/>
    <n v="3.14"/>
    <n v="2.25"/>
  </r>
  <r>
    <x v="122"/>
    <x v="18753"/>
    <n v="3.2"/>
    <x v="0"/>
    <n v="2009"/>
    <n v="7.17"/>
    <n v="7.17"/>
    <n v="5.78"/>
    <n v="8.69"/>
    <n v="5.78"/>
  </r>
  <r>
    <x v="122"/>
    <x v="18754"/>
    <n v="50.6"/>
    <x v="8"/>
    <n v="1998"/>
    <m/>
    <m/>
    <m/>
    <m/>
    <n v="199.7"/>
  </r>
  <r>
    <x v="122"/>
    <x v="18755"/>
    <n v="1.7"/>
    <x v="8"/>
    <n v="2005"/>
    <m/>
    <m/>
    <m/>
    <m/>
    <n v="6.7"/>
  </r>
  <r>
    <x v="122"/>
    <x v="18756"/>
    <n v="25"/>
    <x v="0"/>
    <n v="1934"/>
    <n v="69.69"/>
    <n v="69.69"/>
    <n v="55.44"/>
    <n v="82.12"/>
    <n v="55.44"/>
  </r>
  <r>
    <x v="122"/>
    <x v="18757"/>
    <n v="1.9"/>
    <x v="0"/>
    <n v="1935"/>
    <n v="7.63"/>
    <n v="7.6"/>
    <n v="4.84"/>
    <n v="7.76"/>
    <n v="4.67"/>
  </r>
  <r>
    <x v="122"/>
    <x v="18758"/>
    <n v="90"/>
    <x v="0"/>
    <n v="1951"/>
    <n v="252.15"/>
    <n v="252.15"/>
    <n v="188.51"/>
    <n v="296.89999999999998"/>
    <n v="188.51"/>
  </r>
  <r>
    <x v="122"/>
    <x v="18759"/>
    <n v="13"/>
    <x v="5"/>
    <n v="2003"/>
    <n v="34.700000000000003"/>
    <n v="38.270000000000003"/>
    <n v="37.46"/>
    <n v="31.22"/>
    <n v="26.35"/>
  </r>
  <r>
    <x v="122"/>
    <x v="18760"/>
    <n v="2"/>
    <x v="8"/>
    <n v="2010"/>
    <m/>
    <m/>
    <m/>
    <m/>
    <n v="7.89"/>
  </r>
  <r>
    <x v="122"/>
    <x v="18761"/>
    <n v="6"/>
    <x v="5"/>
    <n v="2005"/>
    <n v="13.59"/>
    <n v="13.51"/>
    <n v="13.48"/>
    <n v="16.239999999999998"/>
    <n v="15.16"/>
  </r>
  <r>
    <x v="122"/>
    <x v="18762"/>
    <n v="1"/>
    <x v="5"/>
    <n v="2006"/>
    <n v="1.49"/>
    <n v="0.93"/>
    <n v="1.23"/>
    <n v="1.25"/>
    <n v="1.75"/>
  </r>
  <r>
    <x v="122"/>
    <x v="18763"/>
    <n v="23.4"/>
    <x v="0"/>
    <n v="2001"/>
    <n v="66.7"/>
    <n v="65.98"/>
    <n v="29.07"/>
    <n v="79.37"/>
    <n v="20.190000000000001"/>
  </r>
  <r>
    <x v="122"/>
    <x v="18763"/>
    <n v="34.5"/>
    <x v="5"/>
    <n v="2014"/>
    <m/>
    <m/>
    <n v="90.41"/>
    <n v="93.84"/>
    <n v="86.6"/>
  </r>
  <r>
    <x v="122"/>
    <x v="18764"/>
    <n v="12.6"/>
    <x v="5"/>
    <n v="2009"/>
    <n v="38.06"/>
    <n v="33.5"/>
    <n v="30.89"/>
    <n v="29.5"/>
    <n v="28.87"/>
  </r>
  <r>
    <x v="122"/>
    <x v="18765"/>
    <n v="10"/>
    <x v="5"/>
    <n v="1998"/>
    <n v="22.17"/>
    <n v="19.23"/>
    <n v="17.54"/>
    <n v="17.73"/>
    <n v="18.18"/>
  </r>
  <r>
    <x v="122"/>
    <x v="18766"/>
    <n v="26"/>
    <x v="5"/>
    <n v="2004"/>
    <n v="64.739999999999995"/>
    <n v="62.35"/>
    <n v="76.69"/>
    <n v="72.42"/>
    <n v="61.46"/>
  </r>
  <r>
    <x v="122"/>
    <x v="18767"/>
    <n v="28.6"/>
    <x v="5"/>
    <n v="2009"/>
    <n v="78.239999999999995"/>
    <n v="75.400000000000006"/>
    <n v="72.77"/>
    <n v="67.430000000000007"/>
    <n v="67.56"/>
  </r>
  <r>
    <x v="122"/>
    <x v="18768"/>
    <n v="4"/>
    <x v="0"/>
    <n v="1993"/>
    <n v="13.42"/>
    <n v="13.74"/>
    <n v="10.55"/>
    <n v="15.43"/>
    <n v="10.54"/>
  </r>
  <r>
    <x v="122"/>
    <x v="18769"/>
    <n v="2"/>
    <x v="5"/>
    <n v="1998"/>
    <n v="4.2300000000000004"/>
    <n v="4.28"/>
    <n v="3.2"/>
    <n v="3.84"/>
    <n v="2.92"/>
  </r>
  <r>
    <x v="122"/>
    <x v="18770"/>
    <n v="10.5"/>
    <x v="5"/>
    <n v="2003"/>
    <n v="28.28"/>
    <n v="24.63"/>
    <n v="21.53"/>
    <n v="22.18"/>
    <n v="16.329999999999998"/>
  </r>
  <r>
    <x v="122"/>
    <x v="18771"/>
    <n v="58"/>
    <x v="0"/>
    <n v="1965"/>
    <n v="160.80000000000001"/>
    <n v="160.80000000000001"/>
    <n v="113.75"/>
    <n v="189.64"/>
    <n v="113.75"/>
  </r>
  <r>
    <x v="122"/>
    <x v="18772"/>
    <n v="2"/>
    <x v="5"/>
    <n v="2005"/>
    <n v="4.25"/>
    <n v="4.71"/>
    <n v="4.43"/>
    <n v="5.32"/>
    <n v="4.79"/>
  </r>
  <r>
    <x v="122"/>
    <x v="18773"/>
    <n v="1.2"/>
    <x v="5"/>
    <n v="2006"/>
    <n v="1.74"/>
    <n v="1.38"/>
    <n v="0.44"/>
    <n v="1.43"/>
    <n v="0.88"/>
  </r>
  <r>
    <x v="122"/>
    <x v="18774"/>
    <n v="2"/>
    <x v="5"/>
    <n v="2011"/>
    <n v="4.8600000000000003"/>
    <n v="3.71"/>
    <n v="2.78"/>
    <n v="2.73"/>
    <n v="3.25"/>
  </r>
  <r>
    <x v="122"/>
    <x v="18775"/>
    <n v="2.4"/>
    <x v="0"/>
    <n v="2002"/>
    <n v="6.68"/>
    <n v="6.68"/>
    <n v="5.89"/>
    <n v="7.82"/>
    <n v="5.89"/>
  </r>
  <r>
    <x v="123"/>
    <x v="18776"/>
    <n v="134"/>
    <x v="2"/>
    <m/>
    <m/>
    <m/>
    <m/>
    <m/>
    <n v="685.85"/>
  </r>
  <r>
    <x v="123"/>
    <x v="18777"/>
    <n v="301"/>
    <x v="2"/>
    <m/>
    <m/>
    <m/>
    <m/>
    <m/>
    <n v="1540.6"/>
  </r>
  <r>
    <x v="123"/>
    <x v="18778"/>
    <n v="67"/>
    <x v="2"/>
    <m/>
    <m/>
    <m/>
    <m/>
    <m/>
    <n v="342.92"/>
  </r>
  <r>
    <x v="123"/>
    <x v="18779"/>
    <n v="2007"/>
    <x v="2"/>
    <m/>
    <m/>
    <m/>
    <m/>
    <m/>
    <n v="10272.41"/>
  </r>
  <r>
    <x v="123"/>
    <x v="18780"/>
    <n v="1350"/>
    <x v="2"/>
    <m/>
    <m/>
    <m/>
    <m/>
    <m/>
    <n v="6909.69"/>
  </r>
  <r>
    <x v="123"/>
    <x v="18781"/>
    <n v="626"/>
    <x v="2"/>
    <m/>
    <m/>
    <m/>
    <m/>
    <m/>
    <n v="3204.05"/>
  </r>
  <r>
    <x v="123"/>
    <x v="18782"/>
    <n v="609"/>
    <x v="2"/>
    <m/>
    <m/>
    <m/>
    <m/>
    <m/>
    <n v="3117.04"/>
  </r>
  <r>
    <x v="123"/>
    <x v="18783"/>
    <n v="376"/>
    <x v="2"/>
    <m/>
    <m/>
    <m/>
    <m/>
    <m/>
    <n v="1924.47"/>
  </r>
  <r>
    <x v="123"/>
    <x v="18784"/>
    <n v="567"/>
    <x v="2"/>
    <m/>
    <m/>
    <m/>
    <m/>
    <m/>
    <n v="2902.07"/>
  </r>
  <r>
    <x v="123"/>
    <x v="18785"/>
    <n v="756"/>
    <x v="2"/>
    <m/>
    <m/>
    <m/>
    <m/>
    <m/>
    <n v="3869.43"/>
  </r>
  <r>
    <x v="123"/>
    <x v="18786"/>
    <n v="1025"/>
    <x v="2"/>
    <m/>
    <m/>
    <m/>
    <m/>
    <m/>
    <n v="5246.25"/>
  </r>
  <r>
    <x v="123"/>
    <x v="18787"/>
    <n v="2730"/>
    <x v="2"/>
    <m/>
    <m/>
    <m/>
    <m/>
    <m/>
    <n v="13972.94"/>
  </r>
  <r>
    <x v="124"/>
    <x v="18788"/>
    <n v="27"/>
    <x v="1"/>
    <m/>
    <n v="38.119999999999997"/>
    <n v="38.01"/>
    <n v="41.74"/>
    <n v="37.93"/>
    <n v="39.32"/>
  </r>
  <r>
    <x v="124"/>
    <x v="18789"/>
    <n v="5.5"/>
    <x v="1"/>
    <m/>
    <n v="8.52"/>
    <n v="7.98"/>
    <n v="8.75"/>
    <n v="7.98"/>
    <n v="8.76"/>
  </r>
  <r>
    <x v="124"/>
    <x v="18790"/>
    <n v="5"/>
    <x v="1"/>
    <m/>
    <n v="7.43"/>
    <n v="7.14"/>
    <n v="7.88"/>
    <n v="7.11"/>
    <n v="7.42"/>
  </r>
  <r>
    <x v="124"/>
    <x v="18791"/>
    <n v="10"/>
    <x v="1"/>
    <m/>
    <n v="14.69"/>
    <n v="14.24"/>
    <n v="15.49"/>
    <n v="14.23"/>
    <n v="14.79"/>
  </r>
  <r>
    <x v="124"/>
    <x v="18792"/>
    <n v="9"/>
    <x v="1"/>
    <m/>
    <n v="13.17"/>
    <n v="12.84"/>
    <n v="14.08"/>
    <n v="12.8"/>
    <n v="13.32"/>
  </r>
  <r>
    <x v="124"/>
    <x v="18793"/>
    <n v="18.5"/>
    <x v="1"/>
    <m/>
    <n v="29.79"/>
    <n v="27.68"/>
    <n v="32.1"/>
    <n v="27.42"/>
    <n v="29.03"/>
  </r>
  <r>
    <x v="124"/>
    <x v="18794"/>
    <n v="7.1"/>
    <x v="1"/>
    <m/>
    <n v="10.92"/>
    <n v="10.220000000000001"/>
    <n v="11.19"/>
    <n v="10.33"/>
    <n v="10.63"/>
  </r>
  <r>
    <x v="124"/>
    <x v="18795"/>
    <n v="7"/>
    <x v="1"/>
    <m/>
    <n v="11.58"/>
    <n v="10.18"/>
    <n v="11.54"/>
    <n v="10.99"/>
    <n v="11.78"/>
  </r>
  <r>
    <x v="124"/>
    <x v="18796"/>
    <n v="5"/>
    <x v="1"/>
    <m/>
    <n v="7.53"/>
    <n v="7.23"/>
    <n v="7.52"/>
    <n v="7.11"/>
    <n v="7.21"/>
  </r>
  <r>
    <x v="124"/>
    <x v="18797"/>
    <n v="6"/>
    <x v="1"/>
    <m/>
    <n v="8.82"/>
    <n v="8.5299999999999994"/>
    <n v="8.8800000000000008"/>
    <n v="8.1999999999999993"/>
    <n v="8.4"/>
  </r>
  <r>
    <x v="124"/>
    <x v="18798"/>
    <n v="6.5"/>
    <x v="1"/>
    <m/>
    <n v="10.5"/>
    <n v="9.6300000000000008"/>
    <n v="10.58"/>
    <n v="9.73"/>
    <n v="9.93"/>
  </r>
  <r>
    <x v="124"/>
    <x v="18799"/>
    <n v="5"/>
    <x v="1"/>
    <m/>
    <n v="8.15"/>
    <n v="7.49"/>
    <n v="8.23"/>
    <n v="7.54"/>
    <n v="7.7"/>
  </r>
  <r>
    <x v="124"/>
    <x v="18800"/>
    <n v="5"/>
    <x v="1"/>
    <m/>
    <n v="8.0500000000000007"/>
    <n v="7.27"/>
    <n v="8.17"/>
    <n v="7.29"/>
    <n v="7.48"/>
  </r>
  <r>
    <x v="124"/>
    <x v="18801"/>
    <n v="6"/>
    <x v="1"/>
    <m/>
    <n v="8.98"/>
    <n v="8.85"/>
    <n v="9.5399999999999991"/>
    <n v="8.65"/>
    <n v="9.3000000000000007"/>
  </r>
  <r>
    <x v="124"/>
    <x v="18802"/>
    <n v="5.9"/>
    <x v="1"/>
    <m/>
    <n v="8.61"/>
    <n v="8.3800000000000008"/>
    <n v="8.85"/>
    <n v="8.2200000000000006"/>
    <n v="8.2100000000000009"/>
  </r>
  <r>
    <x v="124"/>
    <x v="18803"/>
    <n v="10"/>
    <x v="1"/>
    <m/>
    <n v="16.579999999999998"/>
    <n v="15.16"/>
    <n v="15.71"/>
    <n v="15.92"/>
    <n v="16.22"/>
  </r>
  <r>
    <x v="124"/>
    <x v="18804"/>
    <n v="7.4"/>
    <x v="1"/>
    <m/>
    <n v="12.18"/>
    <n v="11.04"/>
    <n v="12.06"/>
    <n v="11.59"/>
    <n v="11.87"/>
  </r>
  <r>
    <x v="124"/>
    <x v="18805"/>
    <n v="149"/>
    <x v="0"/>
    <m/>
    <n v="420.89"/>
    <n v="329.22"/>
    <n v="337.41"/>
    <n v="338.34"/>
    <n v="427.42"/>
  </r>
  <r>
    <x v="124"/>
    <x v="18806"/>
    <n v="509"/>
    <x v="0"/>
    <m/>
    <n v="1461.23"/>
    <n v="860.39"/>
    <n v="937.54"/>
    <n v="911.3"/>
    <n v="1394.35"/>
  </r>
  <r>
    <x v="124"/>
    <x v="18807"/>
    <n v="219"/>
    <x v="0"/>
    <m/>
    <n v="558.79999999999995"/>
    <n v="421.77"/>
    <n v="436.11"/>
    <n v="455.03"/>
    <n v="540.28"/>
  </r>
  <r>
    <x v="124"/>
    <x v="18808"/>
    <n v="1161"/>
    <x v="0"/>
    <n v="1972"/>
    <n v="6914.64"/>
    <n v="5291.86"/>
    <n v="5996.66"/>
    <n v="6150.39"/>
    <n v="6804.99"/>
  </r>
  <r>
    <x v="124"/>
    <x v="18809"/>
    <n v="245"/>
    <x v="0"/>
    <m/>
    <n v="1377.08"/>
    <n v="1207.92"/>
    <n v="1283.68"/>
    <n v="1316.17"/>
    <n v="1353.94"/>
  </r>
  <r>
    <x v="124"/>
    <x v="18810"/>
    <n v="335"/>
    <x v="0"/>
    <n v="1986"/>
    <n v="989.16"/>
    <n v="780.86"/>
    <n v="799.28"/>
    <n v="801.47"/>
    <n v="989.16"/>
  </r>
  <r>
    <x v="124"/>
    <x v="18811"/>
    <n v="138"/>
    <x v="0"/>
    <m/>
    <n v="412.28"/>
    <n v="357.93"/>
    <n v="308.45999999999998"/>
    <n v="366.53"/>
    <n v="397.63"/>
  </r>
  <r>
    <x v="124"/>
    <x v="18812"/>
    <n v="208"/>
    <x v="0"/>
    <m/>
    <n v="678.33"/>
    <n v="548.46"/>
    <n v="540.25"/>
    <n v="569.21"/>
    <n v="668.83"/>
  </r>
  <r>
    <x v="124"/>
    <x v="18813"/>
    <n v="149"/>
    <x v="0"/>
    <m/>
    <n v="420.89"/>
    <n v="329.22"/>
    <n v="337.41"/>
    <n v="338.34"/>
    <n v="427.42"/>
  </r>
  <r>
    <x v="124"/>
    <x v="18814"/>
    <n v="219"/>
    <x v="0"/>
    <m/>
    <n v="486.16"/>
    <n v="335.63"/>
    <n v="356.46"/>
    <n v="503.82"/>
    <n v="486.54"/>
  </r>
  <r>
    <x v="124"/>
    <x v="18815"/>
    <n v="60"/>
    <x v="7"/>
    <n v="1986"/>
    <m/>
    <m/>
    <m/>
    <m/>
    <n v="147.09"/>
  </r>
  <r>
    <x v="124"/>
    <x v="18816"/>
    <n v="8.8000000000000007"/>
    <x v="1"/>
    <m/>
    <n v="14.8"/>
    <n v="13.66"/>
    <n v="15.25"/>
    <n v="14.09"/>
    <n v="14.78"/>
  </r>
  <r>
    <x v="124"/>
    <x v="18817"/>
    <n v="630"/>
    <x v="7"/>
    <n v="1988"/>
    <m/>
    <m/>
    <m/>
    <m/>
    <n v="1544.48"/>
  </r>
  <r>
    <x v="124"/>
    <x v="18818"/>
    <n v="5.0999999999999996"/>
    <x v="1"/>
    <m/>
    <n v="7.28"/>
    <n v="7.4"/>
    <n v="7.73"/>
    <n v="6.79"/>
    <n v="6.83"/>
  </r>
  <r>
    <x v="124"/>
    <x v="18819"/>
    <n v="4.3"/>
    <x v="1"/>
    <m/>
    <n v="6.93"/>
    <n v="5.95"/>
    <n v="6.44"/>
    <n v="6.22"/>
    <n v="6.4"/>
  </r>
  <r>
    <x v="124"/>
    <x v="18820"/>
    <n v="10"/>
    <x v="1"/>
    <m/>
    <n v="16.57"/>
    <n v="15.1"/>
    <n v="16.22"/>
    <n v="15.9"/>
    <n v="16.14"/>
  </r>
  <r>
    <x v="124"/>
    <x v="18821"/>
    <n v="5.5"/>
    <x v="1"/>
    <m/>
    <n v="8.52"/>
    <n v="8.02"/>
    <n v="8.9499999999999993"/>
    <n v="7.95"/>
    <n v="8.1300000000000008"/>
  </r>
  <r>
    <x v="124"/>
    <x v="18822"/>
    <n v="1075"/>
    <x v="7"/>
    <n v="1976"/>
    <m/>
    <m/>
    <m/>
    <m/>
    <n v="2635.43"/>
  </r>
  <r>
    <x v="124"/>
    <x v="18823"/>
    <n v="1298"/>
    <x v="6"/>
    <m/>
    <m/>
    <m/>
    <m/>
    <m/>
    <n v="10374.08"/>
  </r>
  <r>
    <x v="124"/>
    <x v="18824"/>
    <n v="150"/>
    <x v="7"/>
    <n v="1964"/>
    <m/>
    <m/>
    <m/>
    <m/>
    <n v="367.73"/>
  </r>
  <r>
    <x v="124"/>
    <x v="18825"/>
    <n v="9"/>
    <x v="1"/>
    <m/>
    <n v="13.17"/>
    <n v="12.86"/>
    <n v="14.07"/>
    <n v="12.8"/>
    <n v="13.29"/>
  </r>
  <r>
    <x v="124"/>
    <x v="18826"/>
    <n v="10"/>
    <x v="1"/>
    <m/>
    <n v="16.09"/>
    <n v="14.71"/>
    <n v="16.73"/>
    <n v="15.78"/>
    <n v="17.37"/>
  </r>
  <r>
    <x v="124"/>
    <x v="18827"/>
    <n v="8"/>
    <x v="1"/>
    <m/>
    <n v="11.78"/>
    <n v="11.33"/>
    <n v="12.42"/>
    <n v="11.28"/>
    <n v="11.73"/>
  </r>
  <r>
    <x v="124"/>
    <x v="18828"/>
    <n v="1320"/>
    <x v="7"/>
    <n v="1977"/>
    <m/>
    <m/>
    <m/>
    <m/>
    <n v="3236.07"/>
  </r>
  <r>
    <x v="124"/>
    <x v="18829"/>
    <n v="15"/>
    <x v="1"/>
    <m/>
    <n v="22.04"/>
    <n v="22.22"/>
    <n v="23.7"/>
    <n v="21.75"/>
    <n v="22.11"/>
  </r>
  <r>
    <x v="124"/>
    <x v="18830"/>
    <n v="25"/>
    <x v="1"/>
    <m/>
    <n v="35.11"/>
    <n v="35.39"/>
    <n v="39.03"/>
    <n v="34.57"/>
    <n v="35.04"/>
  </r>
  <r>
    <x v="124"/>
    <x v="18831"/>
    <n v="45"/>
    <x v="1"/>
    <m/>
    <n v="70.14"/>
    <n v="66.290000000000006"/>
    <n v="76.430000000000007"/>
    <n v="70.28"/>
    <n v="69.62"/>
  </r>
  <r>
    <x v="124"/>
    <x v="18832"/>
    <n v="56"/>
    <x v="1"/>
    <m/>
    <n v="80.64"/>
    <n v="78.91"/>
    <n v="86.43"/>
    <n v="80.33"/>
    <n v="80.11"/>
  </r>
  <r>
    <x v="124"/>
    <x v="18833"/>
    <n v="5.5"/>
    <x v="1"/>
    <m/>
    <n v="9.15"/>
    <n v="8.2200000000000006"/>
    <n v="9.08"/>
    <n v="8.67"/>
    <n v="8.64"/>
  </r>
  <r>
    <x v="124"/>
    <x v="18834"/>
    <n v="70"/>
    <x v="5"/>
    <n v="2011"/>
    <n v="194.26"/>
    <n v="171.82"/>
    <n v="179.27"/>
    <n v="172.2"/>
    <n v="170.13"/>
  </r>
  <r>
    <x v="124"/>
    <x v="18835"/>
    <n v="413"/>
    <x v="2"/>
    <m/>
    <m/>
    <m/>
    <m/>
    <m/>
    <n v="1149.53"/>
  </r>
  <r>
    <x v="124"/>
    <x v="18836"/>
    <n v="220"/>
    <x v="2"/>
    <n v="2007"/>
    <m/>
    <m/>
    <m/>
    <m/>
    <n v="612.34"/>
  </r>
  <r>
    <x v="124"/>
    <x v="18837"/>
    <n v="280"/>
    <x v="2"/>
    <m/>
    <m/>
    <m/>
    <m/>
    <m/>
    <n v="779.34"/>
  </r>
  <r>
    <x v="124"/>
    <x v="18838"/>
    <n v="298"/>
    <x v="2"/>
    <m/>
    <m/>
    <m/>
    <m/>
    <m/>
    <n v="829.44"/>
  </r>
  <r>
    <x v="124"/>
    <x v="18839"/>
    <n v="860"/>
    <x v="2"/>
    <n v="2012"/>
    <m/>
    <m/>
    <m/>
    <m/>
    <n v="2393.6999999999998"/>
  </r>
  <r>
    <x v="124"/>
    <x v="18840"/>
    <n v="262"/>
    <x v="7"/>
    <n v="1988"/>
    <m/>
    <m/>
    <m/>
    <m/>
    <n v="642.30999999999995"/>
  </r>
  <r>
    <x v="124"/>
    <x v="18841"/>
    <n v="313"/>
    <x v="7"/>
    <m/>
    <m/>
    <m/>
    <m/>
    <m/>
    <n v="767.34"/>
  </r>
  <r>
    <x v="124"/>
    <x v="18842"/>
    <n v="346"/>
    <x v="2"/>
    <m/>
    <m/>
    <m/>
    <m/>
    <m/>
    <n v="963.04"/>
  </r>
  <r>
    <x v="124"/>
    <x v="18843"/>
    <n v="177"/>
    <x v="7"/>
    <m/>
    <m/>
    <m/>
    <m/>
    <m/>
    <n v="433.92"/>
  </r>
  <r>
    <x v="124"/>
    <x v="18844"/>
    <n v="751"/>
    <x v="2"/>
    <m/>
    <m/>
    <m/>
    <m/>
    <m/>
    <n v="2090.31"/>
  </r>
  <r>
    <x v="124"/>
    <x v="18845"/>
    <n v="170"/>
    <x v="7"/>
    <m/>
    <m/>
    <m/>
    <m/>
    <m/>
    <n v="416.76"/>
  </r>
  <r>
    <x v="124"/>
    <x v="18846"/>
    <n v="184"/>
    <x v="2"/>
    <m/>
    <m/>
    <m/>
    <m/>
    <m/>
    <n v="512.14"/>
  </r>
  <r>
    <x v="124"/>
    <x v="18847"/>
    <n v="1650"/>
    <x v="7"/>
    <n v="1983"/>
    <m/>
    <m/>
    <m/>
    <m/>
    <n v="4045.09"/>
  </r>
  <r>
    <x v="124"/>
    <x v="18848"/>
    <n v="14"/>
    <x v="1"/>
    <m/>
    <n v="21.02"/>
    <n v="20.52"/>
    <n v="22.29"/>
    <n v="20.5"/>
    <n v="21.85"/>
  </r>
  <r>
    <x v="124"/>
    <x v="18849"/>
    <n v="55"/>
    <x v="1"/>
    <m/>
    <n v="73.430000000000007"/>
    <n v="75.239999999999995"/>
    <n v="84.68"/>
    <n v="72.84"/>
    <n v="75.86"/>
  </r>
  <r>
    <x v="124"/>
    <x v="18850"/>
    <n v="6"/>
    <x v="1"/>
    <m/>
    <n v="8.34"/>
    <n v="7.88"/>
    <n v="8.35"/>
    <n v="7.52"/>
    <n v="7.49"/>
  </r>
  <r>
    <x v="124"/>
    <x v="18851"/>
    <n v="22.6"/>
    <x v="1"/>
    <m/>
    <n v="35.31"/>
    <n v="33.549999999999997"/>
    <n v="38.33"/>
    <n v="33.81"/>
    <n v="34.6"/>
  </r>
  <r>
    <x v="124"/>
    <x v="18852"/>
    <n v="70"/>
    <x v="5"/>
    <n v="2011"/>
    <n v="194.26"/>
    <n v="171.82"/>
    <n v="177.33"/>
    <n v="169.25"/>
    <n v="169.68"/>
  </r>
  <r>
    <x v="124"/>
    <x v="18853"/>
    <n v="7.2"/>
    <x v="1"/>
    <m/>
    <n v="12.16"/>
    <n v="10.78"/>
    <n v="11.87"/>
    <n v="11.39"/>
    <n v="11.32"/>
  </r>
  <r>
    <x v="124"/>
    <x v="18854"/>
    <n v="246"/>
    <x v="5"/>
    <m/>
    <m/>
    <m/>
    <m/>
    <m/>
    <n v="601.37"/>
  </r>
  <r>
    <x v="124"/>
    <x v="18855"/>
    <n v="14"/>
    <x v="1"/>
    <m/>
    <n v="21.7"/>
    <n v="20.67"/>
    <n v="23.21"/>
    <n v="20.84"/>
    <n v="22.94"/>
  </r>
  <r>
    <x v="125"/>
    <x v="18856"/>
    <n v="5.2"/>
    <x v="1"/>
    <n v="2015"/>
    <m/>
    <m/>
    <m/>
    <n v="6.6"/>
    <n v="7.4"/>
  </r>
  <r>
    <x v="125"/>
    <x v="18857"/>
    <n v="351"/>
    <x v="2"/>
    <n v="2013"/>
    <m/>
    <m/>
    <m/>
    <m/>
    <n v="1539.74"/>
  </r>
  <r>
    <x v="125"/>
    <x v="18858"/>
    <n v="1.8"/>
    <x v="0"/>
    <m/>
    <n v="5.45"/>
    <n v="4.1399999999999997"/>
    <n v="4.9800000000000004"/>
    <n v="5.47"/>
    <n v="4.1399999999999997"/>
  </r>
  <r>
    <x v="125"/>
    <x v="18859"/>
    <n v="60"/>
    <x v="1"/>
    <m/>
    <n v="86.08"/>
    <n v="87.07"/>
    <n v="85.76"/>
    <n v="87.46"/>
    <n v="87.06"/>
  </r>
  <r>
    <x v="125"/>
    <x v="18860"/>
    <n v="5"/>
    <x v="1"/>
    <m/>
    <n v="7.65"/>
    <n v="7.61"/>
    <n v="7.61"/>
    <n v="7.63"/>
    <n v="7.61"/>
  </r>
  <r>
    <x v="125"/>
    <x v="18861"/>
    <n v="10"/>
    <x v="1"/>
    <m/>
    <n v="16.010000000000002"/>
    <n v="15.21"/>
    <n v="15.31"/>
    <n v="14.84"/>
    <n v="15.49"/>
  </r>
  <r>
    <x v="125"/>
    <x v="18862"/>
    <n v="285"/>
    <x v="2"/>
    <m/>
    <m/>
    <m/>
    <m/>
    <m/>
    <n v="1250.22"/>
  </r>
  <r>
    <x v="125"/>
    <x v="18863"/>
    <n v="50"/>
    <x v="2"/>
    <m/>
    <m/>
    <m/>
    <m/>
    <m/>
    <n v="219.33"/>
  </r>
  <r>
    <x v="125"/>
    <x v="18864"/>
    <n v="266"/>
    <x v="7"/>
    <n v="1959"/>
    <m/>
    <m/>
    <m/>
    <m/>
    <n v="918.87"/>
  </r>
  <r>
    <x v="125"/>
    <x v="18865"/>
    <n v="195"/>
    <x v="7"/>
    <n v="1954"/>
    <m/>
    <m/>
    <m/>
    <m/>
    <n v="673.61"/>
  </r>
  <r>
    <x v="125"/>
    <x v="18866"/>
    <n v="224"/>
    <x v="7"/>
    <m/>
    <m/>
    <m/>
    <m/>
    <m/>
    <n v="773.78"/>
  </r>
  <r>
    <x v="125"/>
    <x v="18867"/>
    <n v="450"/>
    <x v="2"/>
    <n v="1970"/>
    <m/>
    <m/>
    <m/>
    <m/>
    <n v="1974.03"/>
  </r>
  <r>
    <x v="125"/>
    <x v="18868"/>
    <n v="400"/>
    <x v="2"/>
    <m/>
    <m/>
    <m/>
    <m/>
    <m/>
    <n v="1754.69"/>
  </r>
  <r>
    <x v="125"/>
    <x v="18869"/>
    <n v="380"/>
    <x v="2"/>
    <m/>
    <m/>
    <m/>
    <m/>
    <m/>
    <n v="1666.96"/>
  </r>
  <r>
    <x v="125"/>
    <x v="18870"/>
    <n v="110"/>
    <x v="2"/>
    <m/>
    <m/>
    <m/>
    <m/>
    <m/>
    <n v="482.54"/>
  </r>
  <r>
    <x v="125"/>
    <x v="18871"/>
    <n v="60"/>
    <x v="0"/>
    <m/>
    <n v="215.94"/>
    <n v="175.54"/>
    <n v="201.1"/>
    <n v="211.09"/>
    <n v="171.72"/>
  </r>
  <r>
    <x v="125"/>
    <x v="18872"/>
    <n v="321"/>
    <x v="2"/>
    <n v="1956"/>
    <m/>
    <m/>
    <m/>
    <m/>
    <n v="1408.14"/>
  </r>
  <r>
    <x v="125"/>
    <x v="18873"/>
    <n v="15"/>
    <x v="1"/>
    <m/>
    <n v="23.39"/>
    <n v="23.54"/>
    <n v="23.54"/>
    <n v="23.6"/>
    <n v="23.54"/>
  </r>
  <r>
    <x v="125"/>
    <x v="18874"/>
    <n v="27"/>
    <x v="0"/>
    <m/>
    <n v="98.28"/>
    <n v="81.48"/>
    <n v="96.26"/>
    <n v="99.37"/>
    <n v="81.64"/>
  </r>
  <r>
    <x v="125"/>
    <x v="18875"/>
    <n v="4000"/>
    <x v="6"/>
    <m/>
    <m/>
    <m/>
    <m/>
    <m/>
    <n v="28565.42"/>
  </r>
  <r>
    <x v="125"/>
    <x v="18876"/>
    <n v="370"/>
    <x v="2"/>
    <n v="1962"/>
    <m/>
    <m/>
    <m/>
    <m/>
    <n v="1623.09"/>
  </r>
  <r>
    <x v="125"/>
    <x v="18877"/>
    <n v="15"/>
    <x v="1"/>
    <m/>
    <n v="23.39"/>
    <n v="23.54"/>
    <n v="23.54"/>
    <n v="23.6"/>
    <n v="23.54"/>
  </r>
  <r>
    <x v="125"/>
    <x v="18878"/>
    <n v="114"/>
    <x v="7"/>
    <m/>
    <m/>
    <m/>
    <m/>
    <m/>
    <n v="393.8"/>
  </r>
  <r>
    <x v="125"/>
    <x v="18879"/>
    <n v="430"/>
    <x v="7"/>
    <n v="1982"/>
    <m/>
    <m/>
    <m/>
    <m/>
    <n v="1485.39"/>
  </r>
  <r>
    <x v="125"/>
    <x v="18880"/>
    <n v="10"/>
    <x v="1"/>
    <m/>
    <n v="15.24"/>
    <n v="15.24"/>
    <n v="15.24"/>
    <n v="15.29"/>
    <n v="15.24"/>
  </r>
  <r>
    <x v="125"/>
    <x v="18881"/>
    <n v="5"/>
    <x v="1"/>
    <m/>
    <n v="7.65"/>
    <n v="7.61"/>
    <n v="7.61"/>
    <n v="7.63"/>
    <n v="7.61"/>
  </r>
  <r>
    <x v="125"/>
    <x v="18882"/>
    <n v="10"/>
    <x v="1"/>
    <m/>
    <n v="15.24"/>
    <n v="15.24"/>
    <n v="15.24"/>
    <n v="15.29"/>
    <n v="15.24"/>
  </r>
  <r>
    <x v="125"/>
    <x v="18883"/>
    <n v="60"/>
    <x v="2"/>
    <n v="1938"/>
    <m/>
    <m/>
    <m/>
    <m/>
    <n v="263.2"/>
  </r>
  <r>
    <x v="125"/>
    <x v="18884"/>
    <n v="27"/>
    <x v="0"/>
    <n v="1961"/>
    <n v="108.45"/>
    <n v="99.57"/>
    <n v="106.12"/>
    <n v="108.67"/>
    <n v="91.17"/>
  </r>
  <r>
    <x v="125"/>
    <x v="18885"/>
    <n v="48"/>
    <x v="0"/>
    <m/>
    <n v="147.51"/>
    <n v="115.39"/>
    <n v="128.82"/>
    <n v="145.63999999999999"/>
    <n v="104.49"/>
  </r>
  <r>
    <x v="125"/>
    <x v="18886"/>
    <n v="1480"/>
    <x v="6"/>
    <n v="1964"/>
    <m/>
    <m/>
    <m/>
    <m/>
    <n v="10569.2"/>
  </r>
  <r>
    <x v="125"/>
    <x v="18887"/>
    <n v="27"/>
    <x v="2"/>
    <n v="1953"/>
    <m/>
    <m/>
    <m/>
    <m/>
    <n v="118.44"/>
  </r>
  <r>
    <x v="125"/>
    <x v="18888"/>
    <n v="127.2"/>
    <x v="2"/>
    <n v="1947"/>
    <m/>
    <m/>
    <m/>
    <m/>
    <n v="557.99"/>
  </r>
  <r>
    <x v="125"/>
    <x v="18889"/>
    <n v="27"/>
    <x v="2"/>
    <m/>
    <m/>
    <m/>
    <m/>
    <m/>
    <n v="118.44"/>
  </r>
  <r>
    <x v="125"/>
    <x v="18890"/>
    <n v="2400"/>
    <x v="7"/>
    <n v="1979"/>
    <m/>
    <m/>
    <m/>
    <m/>
    <n v="8290.6"/>
  </r>
  <r>
    <x v="125"/>
    <x v="18891"/>
    <n v="169.7"/>
    <x v="2"/>
    <n v="1941"/>
    <m/>
    <m/>
    <m/>
    <m/>
    <n v="744.42"/>
  </r>
  <r>
    <x v="125"/>
    <x v="18892"/>
    <n v="10"/>
    <x v="1"/>
    <m/>
    <n v="15.24"/>
    <n v="15.24"/>
    <n v="15.24"/>
    <n v="15.29"/>
    <n v="15.24"/>
  </r>
  <r>
    <x v="125"/>
    <x v="18893"/>
    <n v="48"/>
    <x v="6"/>
    <m/>
    <m/>
    <m/>
    <m/>
    <m/>
    <n v="342.78"/>
  </r>
  <r>
    <x v="125"/>
    <x v="18894"/>
    <n v="535"/>
    <x v="7"/>
    <m/>
    <m/>
    <m/>
    <m/>
    <m/>
    <n v="1848.11"/>
  </r>
  <r>
    <x v="125"/>
    <x v="18895"/>
    <n v="141"/>
    <x v="7"/>
    <m/>
    <m/>
    <m/>
    <m/>
    <m/>
    <n v="487.07"/>
  </r>
  <r>
    <x v="125"/>
    <x v="18896"/>
    <n v="2997"/>
    <x v="0"/>
    <n v="2012"/>
    <n v="12762.9"/>
    <n v="10982.88"/>
    <n v="12003.33"/>
    <m/>
    <n v="9979"/>
  </r>
  <r>
    <x v="125"/>
    <x v="18897"/>
    <n v="56"/>
    <x v="0"/>
    <n v="1962"/>
    <n v="240.38"/>
    <n v="194.8"/>
    <n v="237.74"/>
    <n v="230.36"/>
    <n v="208.74"/>
  </r>
  <r>
    <x v="125"/>
    <x v="18898"/>
    <n v="15"/>
    <x v="1"/>
    <m/>
    <n v="23.39"/>
    <n v="23.54"/>
    <n v="23.54"/>
    <n v="23.6"/>
    <n v="23.54"/>
  </r>
  <r>
    <x v="125"/>
    <x v="18899"/>
    <n v="4500"/>
    <x v="0"/>
    <m/>
    <n v="19163.509999999998"/>
    <n v="16490.82"/>
    <n v="17459.55"/>
    <n v="19216.02"/>
    <n v="14983.49"/>
  </r>
  <r>
    <x v="125"/>
    <x v="18900"/>
    <n v="38"/>
    <x v="2"/>
    <m/>
    <m/>
    <m/>
    <m/>
    <m/>
    <n v="166.69"/>
  </r>
  <r>
    <x v="125"/>
    <x v="18901"/>
    <n v="149.9"/>
    <x v="2"/>
    <n v="2014"/>
    <m/>
    <m/>
    <m/>
    <m/>
    <n v="657.57"/>
  </r>
  <r>
    <x v="125"/>
    <x v="18902"/>
    <n v="5"/>
    <x v="1"/>
    <n v="2015"/>
    <m/>
    <m/>
    <m/>
    <n v="6.34"/>
    <n v="7.12"/>
  </r>
  <r>
    <x v="125"/>
    <x v="18903"/>
    <n v="10"/>
    <x v="1"/>
    <n v="2016"/>
    <m/>
    <m/>
    <m/>
    <m/>
    <n v="12.75"/>
  </r>
  <r>
    <x v="125"/>
    <x v="18904"/>
    <n v="10"/>
    <x v="1"/>
    <n v="2016"/>
    <m/>
    <m/>
    <m/>
    <m/>
    <n v="12.75"/>
  </r>
  <r>
    <x v="125"/>
    <x v="18905"/>
    <n v="25"/>
    <x v="1"/>
    <m/>
    <n v="37.25"/>
    <n v="37.61"/>
    <n v="37.61"/>
    <n v="37.71"/>
    <n v="37.61"/>
  </r>
  <r>
    <x v="125"/>
    <x v="18906"/>
    <n v="2010"/>
    <x v="0"/>
    <m/>
    <n v="8343.83"/>
    <n v="5995.75"/>
    <n v="7413.8"/>
    <n v="7567.55"/>
    <n v="4755.67"/>
  </r>
  <r>
    <x v="125"/>
    <x v="18907"/>
    <n v="98"/>
    <x v="2"/>
    <m/>
    <m/>
    <m/>
    <m/>
    <m/>
    <n v="429.9"/>
  </r>
  <r>
    <x v="125"/>
    <x v="18908"/>
    <n v="330"/>
    <x v="7"/>
    <n v="1954"/>
    <m/>
    <m/>
    <m/>
    <m/>
    <n v="1139.95"/>
  </r>
  <r>
    <x v="125"/>
    <x v="18909"/>
    <n v="149.9"/>
    <x v="7"/>
    <m/>
    <m/>
    <m/>
    <m/>
    <m/>
    <n v="517.80999999999995"/>
  </r>
  <r>
    <x v="125"/>
    <x v="18910"/>
    <n v="91"/>
    <x v="7"/>
    <m/>
    <m/>
    <m/>
    <m/>
    <m/>
    <n v="314.35000000000002"/>
  </r>
  <r>
    <x v="125"/>
    <x v="18911"/>
    <n v="1172"/>
    <x v="2"/>
    <n v="1967"/>
    <m/>
    <m/>
    <m/>
    <m/>
    <n v="5141.25"/>
  </r>
  <r>
    <x v="125"/>
    <x v="18912"/>
    <n v="320"/>
    <x v="7"/>
    <m/>
    <m/>
    <m/>
    <m/>
    <m/>
    <n v="1105.4100000000001"/>
  </r>
  <r>
    <x v="125"/>
    <x v="18913"/>
    <n v="320"/>
    <x v="9"/>
    <m/>
    <m/>
    <m/>
    <m/>
    <m/>
    <m/>
  </r>
  <r>
    <x v="125"/>
    <x v="18914"/>
    <n v="36"/>
    <x v="9"/>
    <m/>
    <m/>
    <m/>
    <m/>
    <m/>
    <m/>
  </r>
  <r>
    <x v="125"/>
    <x v="18915"/>
    <n v="330"/>
    <x v="2"/>
    <n v="1936"/>
    <m/>
    <m/>
    <m/>
    <m/>
    <n v="1447.62"/>
  </r>
  <r>
    <x v="125"/>
    <x v="18916"/>
    <n v="780"/>
    <x v="2"/>
    <n v="1955"/>
    <m/>
    <m/>
    <m/>
    <m/>
    <n v="3421.65"/>
  </r>
  <r>
    <x v="125"/>
    <x v="18917"/>
    <n v="192"/>
    <x v="7"/>
    <n v="1950"/>
    <m/>
    <m/>
    <m/>
    <m/>
    <n v="663.24"/>
  </r>
  <r>
    <x v="125"/>
    <x v="18918"/>
    <n v="1150"/>
    <x v="2"/>
    <n v="1952"/>
    <m/>
    <m/>
    <m/>
    <m/>
    <n v="5044.74"/>
  </r>
  <r>
    <x v="125"/>
    <x v="18919"/>
    <n v="1800"/>
    <x v="2"/>
    <n v="1963"/>
    <m/>
    <m/>
    <m/>
    <m/>
    <n v="7896.12"/>
  </r>
  <r>
    <x v="125"/>
    <x v="18920"/>
    <n v="1310"/>
    <x v="7"/>
    <n v="1960"/>
    <m/>
    <m/>
    <m/>
    <m/>
    <n v="4525.28"/>
  </r>
  <r>
    <x v="125"/>
    <x v="18921"/>
    <n v="5690"/>
    <x v="2"/>
    <n v="1966"/>
    <m/>
    <m/>
    <m/>
    <m/>
    <n v="24960.54"/>
  </r>
  <r>
    <x v="125"/>
    <x v="18922"/>
    <n v="25"/>
    <x v="2"/>
    <m/>
    <m/>
    <m/>
    <m/>
    <m/>
    <n v="109.66"/>
  </r>
  <r>
    <x v="125"/>
    <x v="18923"/>
    <n v="180"/>
    <x v="2"/>
    <m/>
    <m/>
    <m/>
    <m/>
    <m/>
    <n v="789.61"/>
  </r>
  <r>
    <x v="125"/>
    <x v="18924"/>
    <n v="605"/>
    <x v="2"/>
    <n v="1930"/>
    <m/>
    <m/>
    <m/>
    <m/>
    <n v="2653.97"/>
  </r>
  <r>
    <x v="125"/>
    <x v="18925"/>
    <n v="274.8"/>
    <x v="2"/>
    <n v="1933"/>
    <m/>
    <m/>
    <m/>
    <m/>
    <n v="1205.47"/>
  </r>
  <r>
    <x v="125"/>
    <x v="18926"/>
    <n v="286"/>
    <x v="2"/>
    <m/>
    <m/>
    <m/>
    <m/>
    <m/>
    <n v="1254.5999999999999"/>
  </r>
  <r>
    <x v="125"/>
    <x v="18927"/>
    <n v="8"/>
    <x v="2"/>
    <m/>
    <m/>
    <m/>
    <m/>
    <m/>
    <n v="35.090000000000003"/>
  </r>
  <r>
    <x v="125"/>
    <x v="18928"/>
    <n v="36"/>
    <x v="2"/>
    <m/>
    <m/>
    <m/>
    <m/>
    <m/>
    <n v="157.91999999999999"/>
  </r>
  <r>
    <x v="125"/>
    <x v="18929"/>
    <n v="224"/>
    <x v="9"/>
    <m/>
    <m/>
    <m/>
    <m/>
    <m/>
    <m/>
  </r>
  <r>
    <x v="125"/>
    <x v="18930"/>
    <n v="102"/>
    <x v="2"/>
    <m/>
    <m/>
    <m/>
    <m/>
    <m/>
    <n v="447.44"/>
  </r>
  <r>
    <x v="125"/>
    <x v="18931"/>
    <n v="200"/>
    <x v="2"/>
    <m/>
    <m/>
    <m/>
    <m/>
    <m/>
    <n v="877.34"/>
  </r>
  <r>
    <x v="125"/>
    <x v="18932"/>
    <n v="21"/>
    <x v="7"/>
    <m/>
    <m/>
    <m/>
    <m/>
    <m/>
    <n v="72.540000000000006"/>
  </r>
  <r>
    <x v="125"/>
    <x v="18933"/>
    <n v="5"/>
    <x v="1"/>
    <m/>
    <n v="8.35"/>
    <n v="8.31"/>
    <n v="8.3000000000000007"/>
    <n v="8.0299999999999994"/>
    <n v="8.42"/>
  </r>
  <r>
    <x v="125"/>
    <x v="18934"/>
    <n v="155"/>
    <x v="2"/>
    <m/>
    <m/>
    <m/>
    <m/>
    <m/>
    <n v="679.94"/>
  </r>
  <r>
    <x v="125"/>
    <x v="18935"/>
    <n v="155"/>
    <x v="2"/>
    <m/>
    <m/>
    <m/>
    <m/>
    <m/>
    <n v="679.94"/>
  </r>
  <r>
    <x v="125"/>
    <x v="18936"/>
    <n v="235"/>
    <x v="2"/>
    <n v="2013"/>
    <m/>
    <m/>
    <m/>
    <m/>
    <n v="1030.8800000000001"/>
  </r>
  <r>
    <x v="125"/>
    <x v="18937"/>
    <n v="200"/>
    <x v="7"/>
    <n v="1978"/>
    <m/>
    <m/>
    <m/>
    <m/>
    <n v="690.88"/>
  </r>
  <r>
    <x v="125"/>
    <x v="18938"/>
    <n v="34.5"/>
    <x v="7"/>
    <m/>
    <m/>
    <m/>
    <m/>
    <m/>
    <n v="119.17"/>
  </r>
  <r>
    <x v="125"/>
    <x v="18939"/>
    <n v="1370"/>
    <x v="0"/>
    <n v="1968"/>
    <n v="6712.92"/>
    <n v="6098.25"/>
    <n v="6747.99"/>
    <n v="6854.18"/>
    <n v="5917.39"/>
  </r>
  <r>
    <x v="125"/>
    <x v="18940"/>
    <n v="460"/>
    <x v="2"/>
    <n v="1979"/>
    <m/>
    <m/>
    <m/>
    <m/>
    <n v="2017.89"/>
  </r>
  <r>
    <x v="125"/>
    <x v="18941"/>
    <n v="1129.0999999999999"/>
    <x v="2"/>
    <n v="1942"/>
    <m/>
    <m/>
    <m/>
    <m/>
    <n v="4953.0600000000004"/>
  </r>
  <r>
    <x v="125"/>
    <x v="18942"/>
    <n v="742"/>
    <x v="2"/>
    <n v="1930"/>
    <m/>
    <m/>
    <m/>
    <m/>
    <n v="3254.96"/>
  </r>
  <r>
    <x v="125"/>
    <x v="18943"/>
    <n v="450"/>
    <x v="7"/>
    <n v="1953"/>
    <m/>
    <m/>
    <m/>
    <m/>
    <n v="1554.48"/>
  </r>
  <r>
    <x v="125"/>
    <x v="18944"/>
    <n v="15"/>
    <x v="1"/>
    <m/>
    <n v="23.39"/>
    <n v="23.54"/>
    <n v="23.54"/>
    <n v="23.6"/>
    <n v="23.54"/>
  </r>
  <r>
    <x v="125"/>
    <x v="18945"/>
    <n v="1000"/>
    <x v="0"/>
    <m/>
    <n v="3472.51"/>
    <n v="2653.05"/>
    <n v="3157.13"/>
    <n v="4126.1099999999997"/>
    <n v="2642.11"/>
  </r>
  <r>
    <x v="125"/>
    <x v="18946"/>
    <n v="72"/>
    <x v="0"/>
    <m/>
    <n v="290.02999999999997"/>
    <n v="224.89"/>
    <n v="265.64"/>
    <n v="293.79000000000002"/>
    <n v="227.01"/>
  </r>
  <r>
    <x v="125"/>
    <x v="18947"/>
    <n v="9"/>
    <x v="0"/>
    <m/>
    <n v="41.02"/>
    <n v="33.15"/>
    <n v="38.909999999999997"/>
    <n v="41.93"/>
    <n v="34.36"/>
  </r>
  <r>
    <x v="125"/>
    <x v="18948"/>
    <n v="452.8"/>
    <x v="7"/>
    <n v="1965"/>
    <m/>
    <m/>
    <m/>
    <m/>
    <n v="1564.16"/>
  </r>
  <r>
    <x v="125"/>
    <x v="18949"/>
    <n v="12"/>
    <x v="7"/>
    <n v="1936"/>
    <m/>
    <m/>
    <m/>
    <m/>
    <n v="41.45"/>
  </r>
  <r>
    <x v="125"/>
    <x v="18950"/>
    <n v="48"/>
    <x v="7"/>
    <m/>
    <m/>
    <m/>
    <m/>
    <m/>
    <n v="165.81"/>
  </r>
  <r>
    <x v="125"/>
    <x v="18951"/>
    <n v="2"/>
    <x v="4"/>
    <m/>
    <m/>
    <m/>
    <m/>
    <m/>
    <n v="3.6"/>
  </r>
  <r>
    <x v="125"/>
    <x v="18952"/>
    <n v="1786"/>
    <x v="0"/>
    <m/>
    <n v="5782.29"/>
    <n v="4181.6000000000004"/>
    <n v="5164.32"/>
    <n v="5713.32"/>
    <n v="4181.6000000000004"/>
  </r>
  <r>
    <x v="125"/>
    <x v="18953"/>
    <n v="10"/>
    <x v="2"/>
    <n v="1961"/>
    <m/>
    <m/>
    <m/>
    <m/>
    <n v="43.86"/>
  </r>
  <r>
    <x v="125"/>
    <x v="18954"/>
    <n v="8"/>
    <x v="2"/>
    <m/>
    <m/>
    <m/>
    <m/>
    <m/>
    <n v="35.090000000000003"/>
  </r>
  <r>
    <x v="125"/>
    <x v="18955"/>
    <n v="7.5"/>
    <x v="2"/>
    <m/>
    <m/>
    <m/>
    <m/>
    <m/>
    <n v="32.9"/>
  </r>
  <r>
    <x v="125"/>
    <x v="18956"/>
    <n v="5"/>
    <x v="1"/>
    <m/>
    <n v="7.65"/>
    <n v="7.61"/>
    <n v="7.61"/>
    <n v="7.63"/>
    <n v="7.61"/>
  </r>
  <r>
    <x v="125"/>
    <x v="18957"/>
    <n v="33.4"/>
    <x v="4"/>
    <m/>
    <m/>
    <m/>
    <m/>
    <m/>
    <n v="60.27"/>
  </r>
  <r>
    <x v="125"/>
    <x v="18958"/>
    <n v="12.5"/>
    <x v="4"/>
    <m/>
    <m/>
    <m/>
    <m/>
    <m/>
    <n v="22.55"/>
  </r>
  <r>
    <x v="125"/>
    <x v="18959"/>
    <n v="128"/>
    <x v="2"/>
    <n v="1957"/>
    <m/>
    <m/>
    <m/>
    <m/>
    <n v="561.5"/>
  </r>
  <r>
    <x v="125"/>
    <x v="18960"/>
    <n v="92"/>
    <x v="2"/>
    <n v="1933"/>
    <m/>
    <m/>
    <m/>
    <m/>
    <n v="403.57"/>
  </r>
  <r>
    <x v="125"/>
    <x v="18961"/>
    <n v="8"/>
    <x v="0"/>
    <m/>
    <n v="25.45"/>
    <n v="22.82"/>
    <n v="26.26"/>
    <n v="26.82"/>
    <n v="22.54"/>
  </r>
  <r>
    <x v="125"/>
    <x v="18962"/>
    <n v="580"/>
    <x v="2"/>
    <n v="1961"/>
    <m/>
    <m/>
    <m/>
    <m/>
    <n v="2544.3000000000002"/>
  </r>
  <r>
    <x v="125"/>
    <x v="18963"/>
    <n v="198"/>
    <x v="2"/>
    <n v="2013"/>
    <m/>
    <m/>
    <m/>
    <m/>
    <n v="868.57"/>
  </r>
  <r>
    <x v="125"/>
    <x v="18964"/>
    <n v="160"/>
    <x v="2"/>
    <n v="1931"/>
    <m/>
    <m/>
    <m/>
    <m/>
    <n v="701.87"/>
  </r>
  <r>
    <x v="125"/>
    <x v="18965"/>
    <n v="30"/>
    <x v="0"/>
    <m/>
    <n v="99.25"/>
    <n v="53.3"/>
    <n v="91.57"/>
    <n v="98.3"/>
    <n v="52.81"/>
  </r>
  <r>
    <x v="125"/>
    <x v="18966"/>
    <n v="14.2"/>
    <x v="0"/>
    <m/>
    <n v="42.02"/>
    <n v="30.33"/>
    <n v="38.409999999999997"/>
    <n v="41.74"/>
    <n v="29.9"/>
  </r>
  <r>
    <x v="125"/>
    <x v="18967"/>
    <n v="34"/>
    <x v="2"/>
    <m/>
    <m/>
    <m/>
    <m/>
    <m/>
    <n v="149.13999999999999"/>
  </r>
  <r>
    <x v="125"/>
    <x v="18968"/>
    <n v="15"/>
    <x v="1"/>
    <m/>
    <n v="23.06"/>
    <n v="22.95"/>
    <n v="23.14"/>
    <n v="22.67"/>
    <n v="23.13"/>
  </r>
  <r>
    <x v="125"/>
    <x v="18969"/>
    <n v="15"/>
    <x v="1"/>
    <m/>
    <n v="23.03"/>
    <n v="22.99"/>
    <n v="22.9"/>
    <n v="22.67"/>
    <n v="23.13"/>
  </r>
  <r>
    <x v="125"/>
    <x v="18970"/>
    <n v="15"/>
    <x v="1"/>
    <m/>
    <n v="23.03"/>
    <n v="22.95"/>
    <n v="23.19"/>
    <n v="22.67"/>
    <n v="23.13"/>
  </r>
  <r>
    <x v="125"/>
    <x v="18971"/>
    <n v="25"/>
    <x v="1"/>
    <m/>
    <n v="36.950000000000003"/>
    <n v="37.61"/>
    <n v="37.5"/>
    <n v="37.71"/>
    <n v="37.61"/>
  </r>
  <r>
    <x v="125"/>
    <x v="18972"/>
    <n v="182"/>
    <x v="2"/>
    <n v="1958"/>
    <m/>
    <m/>
    <m/>
    <m/>
    <n v="798.38"/>
  </r>
  <r>
    <x v="125"/>
    <x v="18973"/>
    <n v="15"/>
    <x v="1"/>
    <m/>
    <n v="22.82"/>
    <n v="22.67"/>
    <n v="22.91"/>
    <n v="22.73"/>
    <n v="22.67"/>
  </r>
  <r>
    <x v="125"/>
    <x v="18974"/>
    <n v="79.2"/>
    <x v="7"/>
    <m/>
    <m/>
    <m/>
    <m/>
    <m/>
    <n v="273.58"/>
  </r>
  <r>
    <x v="125"/>
    <x v="18975"/>
    <n v="45"/>
    <x v="0"/>
    <m/>
    <n v="155.30000000000001"/>
    <n v="120.08"/>
    <n v="141.55000000000001"/>
    <n v="154.4"/>
    <n v="116.79"/>
  </r>
  <r>
    <x v="125"/>
    <x v="18976"/>
    <n v="86"/>
    <x v="2"/>
    <m/>
    <m/>
    <m/>
    <m/>
    <m/>
    <n v="377.25"/>
  </r>
  <r>
    <x v="125"/>
    <x v="18977"/>
    <n v="2"/>
    <x v="0"/>
    <m/>
    <n v="8.19"/>
    <n v="6.76"/>
    <n v="7.67"/>
    <n v="8.24"/>
    <n v="6.68"/>
  </r>
  <r>
    <x v="125"/>
    <x v="18978"/>
    <n v="37"/>
    <x v="0"/>
    <m/>
    <n v="126.16"/>
    <n v="93"/>
    <n v="113.36"/>
    <n v="124.75"/>
    <n v="93"/>
  </r>
  <r>
    <x v="125"/>
    <x v="18979"/>
    <n v="87"/>
    <x v="0"/>
    <m/>
    <n v="304.62"/>
    <n v="211.66"/>
    <n v="272.77"/>
    <n v="301.32"/>
    <n v="223.43"/>
  </r>
  <r>
    <x v="125"/>
    <x v="18980"/>
    <n v="21"/>
    <x v="2"/>
    <n v="1952"/>
    <m/>
    <m/>
    <m/>
    <m/>
    <n v="92.12"/>
  </r>
  <r>
    <x v="125"/>
    <x v="18981"/>
    <n v="18"/>
    <x v="2"/>
    <m/>
    <m/>
    <m/>
    <m/>
    <m/>
    <n v="78.959999999999994"/>
  </r>
  <r>
    <x v="125"/>
    <x v="18982"/>
    <n v="36"/>
    <x v="2"/>
    <m/>
    <m/>
    <m/>
    <m/>
    <m/>
    <n v="157.91999999999999"/>
  </r>
  <r>
    <x v="125"/>
    <x v="18983"/>
    <n v="18"/>
    <x v="2"/>
    <m/>
    <m/>
    <m/>
    <m/>
    <m/>
    <n v="78.959999999999994"/>
  </r>
  <r>
    <x v="125"/>
    <x v="18984"/>
    <n v="18"/>
    <x v="2"/>
    <m/>
    <m/>
    <m/>
    <m/>
    <m/>
    <n v="78.959999999999994"/>
  </r>
  <r>
    <x v="125"/>
    <x v="18985"/>
    <n v="18"/>
    <x v="2"/>
    <m/>
    <m/>
    <m/>
    <m/>
    <m/>
    <n v="78.959999999999994"/>
  </r>
  <r>
    <x v="125"/>
    <x v="18986"/>
    <n v="18"/>
    <x v="2"/>
    <m/>
    <m/>
    <m/>
    <m/>
    <m/>
    <n v="78.959999999999994"/>
  </r>
  <r>
    <x v="125"/>
    <x v="18987"/>
    <n v="18"/>
    <x v="2"/>
    <m/>
    <m/>
    <m/>
    <m/>
    <m/>
    <n v="78.959999999999994"/>
  </r>
  <r>
    <x v="125"/>
    <x v="18988"/>
    <n v="18"/>
    <x v="2"/>
    <m/>
    <m/>
    <m/>
    <m/>
    <m/>
    <n v="78.959999999999994"/>
  </r>
  <r>
    <x v="125"/>
    <x v="18989"/>
    <n v="36"/>
    <x v="2"/>
    <m/>
    <m/>
    <m/>
    <m/>
    <m/>
    <n v="157.91999999999999"/>
  </r>
  <r>
    <x v="125"/>
    <x v="18990"/>
    <n v="18"/>
    <x v="2"/>
    <m/>
    <m/>
    <m/>
    <m/>
    <m/>
    <n v="78.959999999999994"/>
  </r>
  <r>
    <x v="125"/>
    <x v="18991"/>
    <n v="18"/>
    <x v="2"/>
    <m/>
    <m/>
    <m/>
    <m/>
    <m/>
    <n v="78.959999999999994"/>
  </r>
  <r>
    <x v="125"/>
    <x v="18992"/>
    <n v="18"/>
    <x v="2"/>
    <m/>
    <m/>
    <m/>
    <m/>
    <m/>
    <n v="78.959999999999994"/>
  </r>
  <r>
    <x v="125"/>
    <x v="18993"/>
    <n v="18"/>
    <x v="2"/>
    <m/>
    <m/>
    <m/>
    <m/>
    <m/>
    <n v="78.959999999999994"/>
  </r>
  <r>
    <x v="125"/>
    <x v="18994"/>
    <n v="18"/>
    <x v="2"/>
    <m/>
    <m/>
    <m/>
    <m/>
    <m/>
    <n v="78.959999999999994"/>
  </r>
  <r>
    <x v="125"/>
    <x v="18995"/>
    <n v="60"/>
    <x v="2"/>
    <n v="2005"/>
    <m/>
    <m/>
    <m/>
    <m/>
    <n v="263.2"/>
  </r>
  <r>
    <x v="125"/>
    <x v="18996"/>
    <n v="18"/>
    <x v="2"/>
    <m/>
    <m/>
    <m/>
    <m/>
    <m/>
    <n v="78.959999999999994"/>
  </r>
  <r>
    <x v="125"/>
    <x v="18997"/>
    <n v="16"/>
    <x v="2"/>
    <m/>
    <m/>
    <m/>
    <m/>
    <m/>
    <n v="70.180000000000007"/>
  </r>
  <r>
    <x v="125"/>
    <x v="18998"/>
    <n v="135.9"/>
    <x v="2"/>
    <m/>
    <m/>
    <m/>
    <m/>
    <m/>
    <n v="596.15"/>
  </r>
  <r>
    <x v="125"/>
    <x v="18999"/>
    <n v="217.9"/>
    <x v="2"/>
    <n v="2005"/>
    <m/>
    <m/>
    <m/>
    <m/>
    <n v="955.87"/>
  </r>
  <r>
    <x v="125"/>
    <x v="19000"/>
    <n v="8"/>
    <x v="2"/>
    <m/>
    <m/>
    <m/>
    <m/>
    <m/>
    <n v="35.090000000000003"/>
  </r>
  <r>
    <x v="125"/>
    <x v="19001"/>
    <n v="24"/>
    <x v="2"/>
    <m/>
    <m/>
    <m/>
    <m/>
    <m/>
    <n v="105.28"/>
  </r>
  <r>
    <x v="125"/>
    <x v="19002"/>
    <n v="45"/>
    <x v="2"/>
    <m/>
    <m/>
    <m/>
    <m/>
    <m/>
    <n v="197.4"/>
  </r>
  <r>
    <x v="125"/>
    <x v="19003"/>
    <n v="24"/>
    <x v="2"/>
    <n v="2002"/>
    <m/>
    <m/>
    <m/>
    <m/>
    <n v="105.28"/>
  </r>
  <r>
    <x v="125"/>
    <x v="19004"/>
    <n v="90.66"/>
    <x v="2"/>
    <m/>
    <m/>
    <m/>
    <m/>
    <m/>
    <n v="397.7"/>
  </r>
  <r>
    <x v="125"/>
    <x v="19005"/>
    <n v="7.5"/>
    <x v="2"/>
    <m/>
    <m/>
    <m/>
    <m/>
    <m/>
    <n v="32.9"/>
  </r>
  <r>
    <x v="125"/>
    <x v="19006"/>
    <n v="10"/>
    <x v="2"/>
    <m/>
    <m/>
    <m/>
    <m/>
    <m/>
    <n v="43.86"/>
  </r>
  <r>
    <x v="125"/>
    <x v="19007"/>
    <n v="4"/>
    <x v="2"/>
    <m/>
    <m/>
    <m/>
    <m/>
    <m/>
    <n v="17.54"/>
  </r>
  <r>
    <x v="125"/>
    <x v="19008"/>
    <n v="153"/>
    <x v="2"/>
    <n v="2014"/>
    <m/>
    <m/>
    <m/>
    <m/>
    <n v="671.17"/>
  </r>
  <r>
    <x v="125"/>
    <x v="19009"/>
    <n v="36"/>
    <x v="2"/>
    <m/>
    <m/>
    <m/>
    <m/>
    <m/>
    <n v="157.91999999999999"/>
  </r>
  <r>
    <x v="125"/>
    <x v="19010"/>
    <n v="12"/>
    <x v="2"/>
    <m/>
    <m/>
    <m/>
    <m/>
    <m/>
    <n v="52.64"/>
  </r>
  <r>
    <x v="125"/>
    <x v="19011"/>
    <n v="12"/>
    <x v="2"/>
    <m/>
    <m/>
    <m/>
    <m/>
    <m/>
    <n v="52.64"/>
  </r>
  <r>
    <x v="125"/>
    <x v="19012"/>
    <n v="18"/>
    <x v="2"/>
    <m/>
    <m/>
    <m/>
    <m/>
    <m/>
    <n v="78.959999999999994"/>
  </r>
  <r>
    <x v="125"/>
    <x v="19013"/>
    <n v="66.599999999999994"/>
    <x v="2"/>
    <m/>
    <m/>
    <m/>
    <m/>
    <m/>
    <n v="292.14999999999998"/>
  </r>
  <r>
    <x v="125"/>
    <x v="19014"/>
    <n v="100"/>
    <x v="2"/>
    <m/>
    <m/>
    <m/>
    <m/>
    <m/>
    <n v="438.67"/>
  </r>
  <r>
    <x v="125"/>
    <x v="19015"/>
    <n v="24"/>
    <x v="2"/>
    <m/>
    <m/>
    <m/>
    <m/>
    <m/>
    <n v="105.28"/>
  </r>
  <r>
    <x v="125"/>
    <x v="19016"/>
    <n v="39.4"/>
    <x v="2"/>
    <m/>
    <m/>
    <m/>
    <m/>
    <m/>
    <n v="172.83"/>
  </r>
  <r>
    <x v="125"/>
    <x v="19017"/>
    <n v="10"/>
    <x v="2"/>
    <m/>
    <m/>
    <m/>
    <m/>
    <m/>
    <n v="43.86"/>
  </r>
  <r>
    <x v="125"/>
    <x v="19018"/>
    <n v="44"/>
    <x v="0"/>
    <m/>
    <n v="177.24"/>
    <n v="137.43"/>
    <n v="162.33000000000001"/>
    <n v="184.73"/>
    <n v="138.72999999999999"/>
  </r>
  <r>
    <x v="125"/>
    <x v="19019"/>
    <n v="17.8"/>
    <x v="0"/>
    <m/>
    <n v="57.53"/>
    <n v="52.89"/>
    <n v="61.18"/>
    <n v="62.97"/>
    <n v="53.65"/>
  </r>
  <r>
    <x v="125"/>
    <x v="19020"/>
    <n v="22.8"/>
    <x v="0"/>
    <m/>
    <n v="78.5"/>
    <n v="58.07"/>
    <n v="70.62"/>
    <n v="77.64"/>
    <n v="58.07"/>
  </r>
  <r>
    <x v="125"/>
    <x v="19021"/>
    <n v="100"/>
    <x v="0"/>
    <n v="2007"/>
    <n v="345.11"/>
    <n v="260.25"/>
    <n v="330.74"/>
    <n v="342.23"/>
    <n v="250.36"/>
  </r>
  <r>
    <x v="125"/>
    <x v="19022"/>
    <n v="10"/>
    <x v="1"/>
    <n v="2016"/>
    <m/>
    <m/>
    <m/>
    <m/>
    <n v="12.75"/>
  </r>
  <r>
    <x v="125"/>
    <x v="19023"/>
    <n v="29"/>
    <x v="2"/>
    <n v="1954"/>
    <m/>
    <m/>
    <m/>
    <m/>
    <n v="127.21"/>
  </r>
  <r>
    <x v="125"/>
    <x v="19024"/>
    <n v="15"/>
    <x v="0"/>
    <m/>
    <n v="48.48"/>
    <n v="44.57"/>
    <n v="51.56"/>
    <n v="53.07"/>
    <n v="45.21"/>
  </r>
  <r>
    <x v="125"/>
    <x v="19025"/>
    <n v="15.5"/>
    <x v="2"/>
    <m/>
    <m/>
    <m/>
    <m/>
    <m/>
    <n v="67.989999999999995"/>
  </r>
  <r>
    <x v="125"/>
    <x v="19026"/>
    <n v="1160"/>
    <x v="7"/>
    <n v="1976"/>
    <m/>
    <m/>
    <m/>
    <m/>
    <n v="4007.12"/>
  </r>
  <r>
    <x v="125"/>
    <x v="19027"/>
    <n v="24.8"/>
    <x v="0"/>
    <m/>
    <n v="80.900000000000006"/>
    <n v="62.06"/>
    <n v="75.42"/>
    <n v="84.43"/>
    <n v="61.78"/>
  </r>
  <r>
    <x v="125"/>
    <x v="19028"/>
    <n v="184"/>
    <x v="0"/>
    <m/>
    <n v="571.98"/>
    <n v="407.07"/>
    <n v="508.32"/>
    <n v="564.80999999999995"/>
    <n v="407.07"/>
  </r>
  <r>
    <x v="125"/>
    <x v="19029"/>
    <n v="18.399999999999999"/>
    <x v="0"/>
    <m/>
    <n v="65.97"/>
    <n v="53.96"/>
    <n v="62.32"/>
    <n v="69.099999999999994"/>
    <n v="53.75"/>
  </r>
  <r>
    <x v="125"/>
    <x v="19030"/>
    <n v="78"/>
    <x v="0"/>
    <m/>
    <n v="262.86"/>
    <n v="192.96"/>
    <n v="235.88"/>
    <n v="259.88"/>
    <n v="192.96"/>
  </r>
  <r>
    <x v="125"/>
    <x v="19031"/>
    <n v="47"/>
    <x v="0"/>
    <n v="1970"/>
    <n v="201.75"/>
    <n v="163.49"/>
    <n v="193.22"/>
    <n v="195.46"/>
    <n v="166.6"/>
  </r>
  <r>
    <x v="125"/>
    <x v="19032"/>
    <n v="450"/>
    <x v="2"/>
    <n v="2014"/>
    <m/>
    <m/>
    <m/>
    <m/>
    <n v="1974.03"/>
  </r>
  <r>
    <x v="125"/>
    <x v="19033"/>
    <n v="5"/>
    <x v="1"/>
    <m/>
    <n v="7.59"/>
    <n v="7.5"/>
    <n v="7.18"/>
    <n v="7.54"/>
    <n v="7.41"/>
  </r>
  <r>
    <x v="125"/>
    <x v="19034"/>
    <n v="75"/>
    <x v="2"/>
    <m/>
    <m/>
    <m/>
    <m/>
    <m/>
    <n v="329"/>
  </r>
  <r>
    <x v="125"/>
    <x v="19035"/>
    <n v="662.4"/>
    <x v="0"/>
    <n v="1958"/>
    <n v="2875.76"/>
    <n v="1821.1"/>
    <n v="1846.89"/>
    <n v="1887.42"/>
    <n v="1482.41"/>
  </r>
  <r>
    <x v="125"/>
    <x v="19036"/>
    <n v="10"/>
    <x v="1"/>
    <m/>
    <n v="15.24"/>
    <n v="15.24"/>
    <n v="15.24"/>
    <n v="15.29"/>
    <n v="15.24"/>
  </r>
  <r>
    <x v="125"/>
    <x v="19037"/>
    <n v="18"/>
    <x v="7"/>
    <n v="1949"/>
    <m/>
    <m/>
    <m/>
    <m/>
    <n v="62.17"/>
  </r>
  <r>
    <x v="125"/>
    <x v="19038"/>
    <n v="96"/>
    <x v="0"/>
    <n v="1960"/>
    <n v="398.69"/>
    <n v="299.08"/>
    <n v="353.22"/>
    <n v="370.59"/>
    <n v="321.58"/>
  </r>
  <r>
    <x v="125"/>
    <x v="19039"/>
    <n v="400"/>
    <x v="0"/>
    <m/>
    <n v="1238.21"/>
    <n v="955.08"/>
    <n v="1184.8800000000001"/>
    <n v="1303.3599999999999"/>
    <n v="964.79"/>
  </r>
  <r>
    <x v="125"/>
    <x v="19040"/>
    <n v="2444"/>
    <x v="2"/>
    <n v="1970"/>
    <m/>
    <m/>
    <m/>
    <m/>
    <n v="10721.18"/>
  </r>
  <r>
    <x v="125"/>
    <x v="19041"/>
    <n v="18"/>
    <x v="7"/>
    <m/>
    <m/>
    <m/>
    <m/>
    <m/>
    <n v="62.17"/>
  </r>
  <r>
    <x v="125"/>
    <x v="19042"/>
    <n v="185"/>
    <x v="7"/>
    <m/>
    <m/>
    <m/>
    <m/>
    <m/>
    <n v="639.05999999999995"/>
  </r>
  <r>
    <x v="125"/>
    <x v="19043"/>
    <n v="350.3"/>
    <x v="7"/>
    <m/>
    <m/>
    <m/>
    <m/>
    <m/>
    <n v="1210.08"/>
  </r>
  <r>
    <x v="125"/>
    <x v="19044"/>
    <n v="7.5"/>
    <x v="7"/>
    <m/>
    <m/>
    <m/>
    <m/>
    <m/>
    <n v="25.9"/>
  </r>
  <r>
    <x v="125"/>
    <x v="19045"/>
    <n v="11.7"/>
    <x v="3"/>
    <m/>
    <m/>
    <m/>
    <m/>
    <m/>
    <n v="0"/>
  </r>
  <r>
    <x v="125"/>
    <x v="19046"/>
    <n v="18"/>
    <x v="7"/>
    <m/>
    <m/>
    <m/>
    <m/>
    <m/>
    <n v="62.17"/>
  </r>
  <r>
    <x v="125"/>
    <x v="19047"/>
    <n v="9"/>
    <x v="1"/>
    <m/>
    <n v="13.78"/>
    <n v="13.76"/>
    <n v="13.76"/>
    <n v="13.8"/>
    <n v="13.76"/>
  </r>
  <r>
    <x v="125"/>
    <x v="19048"/>
    <n v="12"/>
    <x v="4"/>
    <n v="1928"/>
    <m/>
    <m/>
    <m/>
    <m/>
    <n v="21.65"/>
  </r>
  <r>
    <x v="125"/>
    <x v="19049"/>
    <n v="330"/>
    <x v="7"/>
    <n v="1974"/>
    <m/>
    <m/>
    <m/>
    <m/>
    <n v="1139.95"/>
  </r>
  <r>
    <x v="125"/>
    <x v="19050"/>
    <n v="530"/>
    <x v="2"/>
    <n v="1974"/>
    <m/>
    <m/>
    <m/>
    <m/>
    <n v="2324.9699999999998"/>
  </r>
  <r>
    <x v="125"/>
    <x v="19051"/>
    <n v="325"/>
    <x v="2"/>
    <n v="2008"/>
    <m/>
    <m/>
    <m/>
    <m/>
    <n v="1425.69"/>
  </r>
  <r>
    <x v="125"/>
    <x v="19052"/>
    <n v="290"/>
    <x v="2"/>
    <n v="1934"/>
    <m/>
    <m/>
    <m/>
    <m/>
    <n v="1272.1500000000001"/>
  </r>
  <r>
    <x v="125"/>
    <x v="19053"/>
    <n v="681"/>
    <x v="2"/>
    <m/>
    <m/>
    <m/>
    <m/>
    <m/>
    <n v="2987.36"/>
  </r>
  <r>
    <x v="125"/>
    <x v="19054"/>
    <n v="24"/>
    <x v="7"/>
    <n v="1953"/>
    <m/>
    <m/>
    <m/>
    <m/>
    <n v="82.9"/>
  </r>
  <r>
    <x v="125"/>
    <x v="19055"/>
    <n v="485"/>
    <x v="7"/>
    <n v="1934"/>
    <m/>
    <m/>
    <m/>
    <m/>
    <n v="1675.39"/>
  </r>
  <r>
    <x v="125"/>
    <x v="19056"/>
    <n v="1154"/>
    <x v="7"/>
    <n v="1943"/>
    <m/>
    <m/>
    <m/>
    <m/>
    <n v="3986.39"/>
  </r>
  <r>
    <x v="125"/>
    <x v="19057"/>
    <n v="100"/>
    <x v="7"/>
    <n v="1944"/>
    <m/>
    <m/>
    <m/>
    <m/>
    <n v="345.44"/>
  </r>
  <r>
    <x v="125"/>
    <x v="19058"/>
    <n v="15"/>
    <x v="1"/>
    <m/>
    <n v="23.39"/>
    <n v="23.54"/>
    <n v="23.54"/>
    <n v="23.6"/>
    <n v="23.54"/>
  </r>
  <r>
    <x v="125"/>
    <x v="19059"/>
    <n v="50"/>
    <x v="2"/>
    <m/>
    <m/>
    <m/>
    <m/>
    <m/>
    <n v="219.33"/>
  </r>
  <r>
    <x v="125"/>
    <x v="19060"/>
    <n v="11.2"/>
    <x v="0"/>
    <n v="1959"/>
    <n v="57.25"/>
    <n v="50.19"/>
    <n v="56.09"/>
    <n v="55.45"/>
    <n v="50.35"/>
  </r>
  <r>
    <x v="125"/>
    <x v="19061"/>
    <n v="900"/>
    <x v="2"/>
    <n v="2018"/>
    <m/>
    <m/>
    <m/>
    <m/>
    <n v="3948.06"/>
  </r>
  <r>
    <x v="125"/>
    <x v="19062"/>
    <n v="4000"/>
    <x v="6"/>
    <m/>
    <m/>
    <m/>
    <m/>
    <m/>
    <n v="28565.42"/>
  </r>
  <r>
    <x v="125"/>
    <x v="19063"/>
    <n v="41.8"/>
    <x v="2"/>
    <n v="1948"/>
    <m/>
    <m/>
    <m/>
    <m/>
    <n v="183.36"/>
  </r>
  <r>
    <x v="125"/>
    <x v="19064"/>
    <n v="229"/>
    <x v="2"/>
    <m/>
    <m/>
    <m/>
    <m/>
    <m/>
    <n v="1004.56"/>
  </r>
  <r>
    <x v="125"/>
    <x v="19065"/>
    <n v="163.19999999999999"/>
    <x v="2"/>
    <m/>
    <m/>
    <m/>
    <m/>
    <m/>
    <n v="715.91"/>
  </r>
  <r>
    <x v="125"/>
    <x v="19066"/>
    <n v="34"/>
    <x v="2"/>
    <m/>
    <m/>
    <m/>
    <m/>
    <m/>
    <n v="149.13999999999999"/>
  </r>
  <r>
    <x v="125"/>
    <x v="19067"/>
    <n v="543"/>
    <x v="0"/>
    <n v="1949"/>
    <n v="2817.27"/>
    <n v="2497.04"/>
    <n v="2941.31"/>
    <n v="3178.46"/>
    <n v="2708.9"/>
  </r>
  <r>
    <x v="125"/>
    <x v="19068"/>
    <n v="72"/>
    <x v="2"/>
    <m/>
    <m/>
    <m/>
    <m/>
    <m/>
    <n v="315.83999999999997"/>
  </r>
  <r>
    <x v="125"/>
    <x v="19069"/>
    <n v="320"/>
    <x v="2"/>
    <n v="1973"/>
    <m/>
    <m/>
    <m/>
    <m/>
    <n v="1403.75"/>
  </r>
  <r>
    <x v="125"/>
    <x v="19070"/>
    <n v="1831"/>
    <x v="2"/>
    <n v="1968"/>
    <m/>
    <m/>
    <m/>
    <m/>
    <n v="8032.11"/>
  </r>
  <r>
    <x v="125"/>
    <x v="19071"/>
    <n v="65.099999999999994"/>
    <x v="0"/>
    <m/>
    <n v="234.3"/>
    <n v="190.46"/>
    <n v="218.2"/>
    <n v="229.03"/>
    <n v="186.31"/>
  </r>
  <r>
    <x v="125"/>
    <x v="19072"/>
    <n v="1910"/>
    <x v="7"/>
    <n v="1919"/>
    <m/>
    <m/>
    <m/>
    <m/>
    <n v="6597.93"/>
  </r>
  <r>
    <x v="125"/>
    <x v="19073"/>
    <n v="772.64"/>
    <x v="2"/>
    <m/>
    <m/>
    <m/>
    <m/>
    <m/>
    <n v="3389.36"/>
  </r>
  <r>
    <x v="125"/>
    <x v="19074"/>
    <n v="220"/>
    <x v="2"/>
    <m/>
    <m/>
    <m/>
    <m/>
    <m/>
    <n v="965.08"/>
  </r>
  <r>
    <x v="125"/>
    <x v="19075"/>
    <n v="80"/>
    <x v="7"/>
    <n v="1940"/>
    <m/>
    <m/>
    <m/>
    <m/>
    <n v="276.35000000000002"/>
  </r>
  <r>
    <x v="125"/>
    <x v="19076"/>
    <n v="435"/>
    <x v="7"/>
    <m/>
    <m/>
    <m/>
    <m/>
    <m/>
    <n v="1502.67"/>
  </r>
  <r>
    <x v="125"/>
    <x v="19077"/>
    <n v="720"/>
    <x v="7"/>
    <m/>
    <m/>
    <m/>
    <m/>
    <m/>
    <n v="2487.1799999999998"/>
  </r>
  <r>
    <x v="125"/>
    <x v="19078"/>
    <n v="655"/>
    <x v="7"/>
    <n v="1995"/>
    <m/>
    <m/>
    <m/>
    <m/>
    <n v="2262.64"/>
  </r>
  <r>
    <x v="125"/>
    <x v="19079"/>
    <n v="2595"/>
    <x v="2"/>
    <m/>
    <m/>
    <m/>
    <m/>
    <m/>
    <n v="11383.58"/>
  </r>
  <r>
    <x v="125"/>
    <x v="19080"/>
    <n v="385"/>
    <x v="7"/>
    <n v="1942"/>
    <m/>
    <m/>
    <m/>
    <m/>
    <n v="1329.95"/>
  </r>
  <r>
    <x v="125"/>
    <x v="19081"/>
    <n v="10.3"/>
    <x v="2"/>
    <n v="1934"/>
    <m/>
    <m/>
    <m/>
    <m/>
    <n v="45.18"/>
  </r>
  <r>
    <x v="125"/>
    <x v="19082"/>
    <n v="385"/>
    <x v="2"/>
    <n v="1942"/>
    <m/>
    <m/>
    <m/>
    <m/>
    <n v="1688.89"/>
  </r>
  <r>
    <x v="125"/>
    <x v="19083"/>
    <n v="450"/>
    <x v="7"/>
    <n v="1980"/>
    <m/>
    <m/>
    <m/>
    <m/>
    <n v="1554.48"/>
  </r>
  <r>
    <x v="125"/>
    <x v="19084"/>
    <n v="12"/>
    <x v="2"/>
    <m/>
    <m/>
    <m/>
    <m/>
    <m/>
    <n v="52.64"/>
  </r>
  <r>
    <x v="125"/>
    <x v="19085"/>
    <n v="23.6"/>
    <x v="7"/>
    <n v="1924"/>
    <m/>
    <m/>
    <m/>
    <m/>
    <n v="81.52"/>
  </r>
  <r>
    <x v="125"/>
    <x v="19086"/>
    <n v="12"/>
    <x v="2"/>
    <n v="1937"/>
    <m/>
    <m/>
    <m/>
    <m/>
    <n v="52.64"/>
  </r>
  <r>
    <x v="125"/>
    <x v="19087"/>
    <n v="152"/>
    <x v="0"/>
    <n v="1955"/>
    <n v="465.34"/>
    <n v="329.11"/>
    <n v="412.75"/>
    <n v="459.4"/>
    <n v="355.54"/>
  </r>
  <r>
    <x v="125"/>
    <x v="19088"/>
    <n v="1760"/>
    <x v="6"/>
    <m/>
    <m/>
    <m/>
    <m/>
    <m/>
    <n v="12568.78"/>
  </r>
  <r>
    <x v="125"/>
    <x v="19089"/>
    <n v="900"/>
    <x v="0"/>
    <m/>
    <n v="2982.68"/>
    <n v="2446.42"/>
    <n v="2821.62"/>
    <n v="2843.97"/>
    <n v="2325.1"/>
  </r>
  <r>
    <x v="125"/>
    <x v="19090"/>
    <n v="240.5"/>
    <x v="7"/>
    <m/>
    <m/>
    <m/>
    <m/>
    <m/>
    <n v="830.78"/>
  </r>
  <r>
    <x v="125"/>
    <x v="19091"/>
    <n v="600"/>
    <x v="2"/>
    <m/>
    <m/>
    <m/>
    <m/>
    <m/>
    <n v="2632.04"/>
  </r>
  <r>
    <x v="125"/>
    <x v="19092"/>
    <n v="2520"/>
    <x v="2"/>
    <n v="1965"/>
    <m/>
    <m/>
    <m/>
    <m/>
    <n v="11054.58"/>
  </r>
  <r>
    <x v="125"/>
    <x v="19093"/>
    <n v="25.6"/>
    <x v="0"/>
    <n v="1929"/>
    <n v="95.3"/>
    <n v="64.62"/>
    <n v="76.98"/>
    <n v="85.52"/>
    <n v="54.73"/>
  </r>
  <r>
    <x v="125"/>
    <x v="19094"/>
    <n v="5"/>
    <x v="1"/>
    <n v="2015"/>
    <m/>
    <m/>
    <m/>
    <n v="6.34"/>
    <n v="7.12"/>
  </r>
  <r>
    <x v="125"/>
    <x v="19095"/>
    <n v="5"/>
    <x v="1"/>
    <n v="2015"/>
    <m/>
    <m/>
    <m/>
    <n v="6.34"/>
    <n v="7.12"/>
  </r>
  <r>
    <x v="125"/>
    <x v="19096"/>
    <n v="203"/>
    <x v="2"/>
    <n v="1930"/>
    <m/>
    <m/>
    <m/>
    <m/>
    <n v="890.5"/>
  </r>
  <r>
    <x v="125"/>
    <x v="19097"/>
    <n v="80"/>
    <x v="2"/>
    <n v="1964"/>
    <m/>
    <m/>
    <m/>
    <m/>
    <n v="350.93"/>
  </r>
  <r>
    <x v="125"/>
    <x v="19098"/>
    <n v="63.8"/>
    <x v="2"/>
    <m/>
    <m/>
    <m/>
    <m/>
    <m/>
    <n v="279.87"/>
  </r>
  <r>
    <x v="125"/>
    <x v="19099"/>
    <n v="1120"/>
    <x v="2"/>
    <m/>
    <m/>
    <m/>
    <m/>
    <m/>
    <n v="4913.1400000000003"/>
  </r>
  <r>
    <x v="125"/>
    <x v="19100"/>
    <n v="121"/>
    <x v="7"/>
    <n v="1939"/>
    <m/>
    <m/>
    <m/>
    <m/>
    <n v="417.98"/>
  </r>
  <r>
    <x v="125"/>
    <x v="19101"/>
    <n v="28.9"/>
    <x v="0"/>
    <m/>
    <n v="96.53"/>
    <n v="75.849999999999994"/>
    <n v="92.81"/>
    <n v="95.42"/>
    <n v="76.37"/>
  </r>
  <r>
    <x v="125"/>
    <x v="19102"/>
    <n v="6000"/>
    <x v="0"/>
    <n v="1972"/>
    <n v="26888.95"/>
    <n v="23009.27"/>
    <n v="25052.2"/>
    <n v="27343.24"/>
    <n v="23009.27"/>
  </r>
  <r>
    <x v="125"/>
    <x v="19103"/>
    <n v="1250"/>
    <x v="7"/>
    <n v="1957"/>
    <m/>
    <m/>
    <m/>
    <m/>
    <n v="4318.0200000000004"/>
  </r>
  <r>
    <x v="125"/>
    <x v="19104"/>
    <n v="180"/>
    <x v="0"/>
    <n v="1990"/>
    <n v="624.1"/>
    <n v="462.78"/>
    <n v="600.67999999999995"/>
    <n v="617.27"/>
    <n v="463.11"/>
  </r>
  <r>
    <x v="125"/>
    <x v="19105"/>
    <n v="3600"/>
    <x v="2"/>
    <m/>
    <m/>
    <m/>
    <m/>
    <m/>
    <n v="15792.25"/>
  </r>
  <r>
    <x v="125"/>
    <x v="19106"/>
    <n v="120"/>
    <x v="2"/>
    <n v="1954"/>
    <m/>
    <m/>
    <m/>
    <m/>
    <n v="526.4"/>
  </r>
  <r>
    <x v="125"/>
    <x v="19107"/>
    <n v="80"/>
    <x v="0"/>
    <n v="1963"/>
    <n v="305.39"/>
    <n v="254.67"/>
    <n v="277.70999999999998"/>
    <n v="302.43"/>
    <n v="233.69"/>
  </r>
  <r>
    <x v="125"/>
    <x v="19108"/>
    <n v="600"/>
    <x v="0"/>
    <n v="1975"/>
    <n v="2456.54"/>
    <n v="2880.82"/>
    <n v="3210.96"/>
    <n v="1677.66"/>
    <n v="2816.53"/>
  </r>
  <r>
    <x v="125"/>
    <x v="19109"/>
    <n v="480"/>
    <x v="7"/>
    <m/>
    <m/>
    <m/>
    <m/>
    <m/>
    <n v="1658.12"/>
  </r>
  <r>
    <x v="125"/>
    <x v="19110"/>
    <n v="222"/>
    <x v="2"/>
    <n v="2014"/>
    <m/>
    <m/>
    <m/>
    <m/>
    <n v="973.85"/>
  </r>
  <r>
    <x v="125"/>
    <x v="19111"/>
    <n v="4000"/>
    <x v="6"/>
    <m/>
    <m/>
    <m/>
    <m/>
    <m/>
    <n v="28565.42"/>
  </r>
  <r>
    <x v="125"/>
    <x v="19112"/>
    <n v="4.8"/>
    <x v="2"/>
    <n v="1934"/>
    <m/>
    <m/>
    <m/>
    <m/>
    <n v="21.05"/>
  </r>
  <r>
    <x v="125"/>
    <x v="19113"/>
    <n v="4"/>
    <x v="7"/>
    <m/>
    <m/>
    <m/>
    <m/>
    <m/>
    <n v="13.81"/>
  </r>
  <r>
    <x v="125"/>
    <x v="19114"/>
    <n v="17"/>
    <x v="7"/>
    <n v="1958"/>
    <m/>
    <m/>
    <m/>
    <m/>
    <n v="58.72"/>
  </r>
  <r>
    <x v="125"/>
    <x v="19115"/>
    <n v="73"/>
    <x v="2"/>
    <m/>
    <m/>
    <m/>
    <m/>
    <m/>
    <n v="320.23"/>
  </r>
  <r>
    <x v="125"/>
    <x v="19116"/>
    <n v="4000"/>
    <x v="6"/>
    <m/>
    <m/>
    <m/>
    <m/>
    <m/>
    <n v="28565.42"/>
  </r>
  <r>
    <x v="125"/>
    <x v="19117"/>
    <n v="118"/>
    <x v="0"/>
    <n v="1934"/>
    <n v="517.28"/>
    <n v="435.78"/>
    <n v="523.27"/>
    <n v="629.22"/>
    <n v="458.35"/>
  </r>
  <r>
    <x v="125"/>
    <x v="19118"/>
    <n v="515"/>
    <x v="2"/>
    <n v="1978"/>
    <m/>
    <m/>
    <m/>
    <m/>
    <n v="2259.17"/>
  </r>
  <r>
    <x v="125"/>
    <x v="19119"/>
    <n v="42"/>
    <x v="2"/>
    <n v="1958"/>
    <m/>
    <m/>
    <m/>
    <m/>
    <n v="184.24"/>
  </r>
  <r>
    <x v="125"/>
    <x v="19120"/>
    <n v="4.8"/>
    <x v="0"/>
    <m/>
    <n v="20.67"/>
    <n v="18.239999999999998"/>
    <n v="19.73"/>
    <n v="20.11"/>
    <n v="17.22"/>
  </r>
  <r>
    <x v="125"/>
    <x v="19121"/>
    <n v="85"/>
    <x v="7"/>
    <n v="1997"/>
    <m/>
    <m/>
    <m/>
    <m/>
    <n v="293.62"/>
  </r>
  <r>
    <x v="125"/>
    <x v="19122"/>
    <n v="4"/>
    <x v="1"/>
    <m/>
    <n v="6.53"/>
    <n v="6.47"/>
    <n v="6.44"/>
    <n v="6.5"/>
    <n v="6.24"/>
  </r>
  <r>
    <x v="125"/>
    <x v="19123"/>
    <n v="96"/>
    <x v="7"/>
    <m/>
    <m/>
    <m/>
    <m/>
    <m/>
    <n v="331.62"/>
  </r>
  <r>
    <x v="125"/>
    <x v="19124"/>
    <n v="9.44"/>
    <x v="0"/>
    <m/>
    <n v="32.58"/>
    <n v="33.93"/>
    <n v="32.14"/>
    <n v="35.590000000000003"/>
    <n v="30.85"/>
  </r>
  <r>
    <x v="125"/>
    <x v="19125"/>
    <n v="20"/>
    <x v="1"/>
    <m/>
    <n v="31.41"/>
    <n v="31.61"/>
    <n v="31.61"/>
    <n v="31.69"/>
    <n v="31.61"/>
  </r>
  <r>
    <x v="125"/>
    <x v="19126"/>
    <n v="321"/>
    <x v="0"/>
    <m/>
    <n v="915.26"/>
    <n v="627.55999999999995"/>
    <n v="804.19"/>
    <n v="902.52"/>
    <n v="627.55999999999995"/>
  </r>
  <r>
    <x v="125"/>
    <x v="19127"/>
    <n v="18"/>
    <x v="2"/>
    <m/>
    <m/>
    <m/>
    <m/>
    <m/>
    <n v="78.959999999999994"/>
  </r>
  <r>
    <x v="125"/>
    <x v="19128"/>
    <n v="86"/>
    <x v="0"/>
    <n v="1957"/>
    <n v="327.26"/>
    <n v="263.45999999999998"/>
    <n v="329.36"/>
    <n v="316.27999999999997"/>
    <n v="272.52999999999997"/>
  </r>
  <r>
    <x v="125"/>
    <x v="19129"/>
    <n v="63"/>
    <x v="0"/>
    <n v="1948"/>
    <n v="253.52"/>
    <n v="232.79"/>
    <n v="248.09"/>
    <n v="254.03"/>
    <n v="213.2"/>
  </r>
  <r>
    <x v="125"/>
    <x v="19130"/>
    <n v="5"/>
    <x v="1"/>
    <m/>
    <n v="7.65"/>
    <n v="7.61"/>
    <n v="7.61"/>
    <n v="7.63"/>
    <n v="7.61"/>
  </r>
  <r>
    <x v="125"/>
    <x v="19131"/>
    <n v="80.849999999999994"/>
    <x v="7"/>
    <m/>
    <m/>
    <m/>
    <m/>
    <m/>
    <n v="279.27999999999997"/>
  </r>
  <r>
    <x v="125"/>
    <x v="19132"/>
    <n v="14"/>
    <x v="7"/>
    <m/>
    <m/>
    <m/>
    <m/>
    <m/>
    <n v="48.36"/>
  </r>
  <r>
    <x v="125"/>
    <x v="19133"/>
    <n v="220"/>
    <x v="0"/>
    <m/>
    <n v="798.43"/>
    <n v="599.80999999999995"/>
    <n v="716.62"/>
    <n v="991.28"/>
    <n v="597.4"/>
  </r>
  <r>
    <x v="125"/>
    <x v="19134"/>
    <n v="15"/>
    <x v="1"/>
    <m/>
    <n v="21.84"/>
    <n v="21.43"/>
    <n v="21.79"/>
    <n v="21.1"/>
    <n v="21.43"/>
  </r>
  <r>
    <x v="125"/>
    <x v="19135"/>
    <n v="13.2"/>
    <x v="2"/>
    <n v="2014"/>
    <m/>
    <m/>
    <m/>
    <m/>
    <n v="57.9"/>
  </r>
  <r>
    <x v="125"/>
    <x v="19136"/>
    <n v="3.6"/>
    <x v="2"/>
    <n v="2014"/>
    <m/>
    <m/>
    <m/>
    <m/>
    <n v="15.79"/>
  </r>
  <r>
    <x v="125"/>
    <x v="19137"/>
    <n v="33"/>
    <x v="2"/>
    <n v="2014"/>
    <m/>
    <m/>
    <m/>
    <m/>
    <n v="144.76"/>
  </r>
  <r>
    <x v="125"/>
    <x v="19138"/>
    <n v="72"/>
    <x v="2"/>
    <m/>
    <m/>
    <m/>
    <m/>
    <m/>
    <n v="315.83999999999997"/>
  </r>
  <r>
    <x v="125"/>
    <x v="19139"/>
    <n v="553"/>
    <x v="2"/>
    <n v="1966"/>
    <m/>
    <m/>
    <m/>
    <m/>
    <n v="2425.86"/>
  </r>
  <r>
    <x v="125"/>
    <x v="19140"/>
    <n v="12"/>
    <x v="4"/>
    <n v="1934"/>
    <m/>
    <m/>
    <m/>
    <m/>
    <n v="21.65"/>
  </r>
  <r>
    <x v="125"/>
    <x v="19141"/>
    <n v="50"/>
    <x v="12"/>
    <m/>
    <m/>
    <m/>
    <m/>
    <m/>
    <n v="228.46"/>
  </r>
  <r>
    <x v="125"/>
    <x v="19142"/>
    <n v="130.6"/>
    <x v="2"/>
    <m/>
    <m/>
    <m/>
    <m/>
    <m/>
    <n v="572.9"/>
  </r>
  <r>
    <x v="125"/>
    <x v="19143"/>
    <n v="72"/>
    <x v="2"/>
    <n v="1986"/>
    <m/>
    <m/>
    <m/>
    <m/>
    <n v="315.83999999999997"/>
  </r>
  <r>
    <x v="125"/>
    <x v="19144"/>
    <n v="1243"/>
    <x v="7"/>
    <n v="1961"/>
    <m/>
    <m/>
    <m/>
    <m/>
    <n v="4293.84"/>
  </r>
  <r>
    <x v="125"/>
    <x v="19145"/>
    <n v="282"/>
    <x v="2"/>
    <m/>
    <m/>
    <m/>
    <m/>
    <m/>
    <n v="1237.06"/>
  </r>
  <r>
    <x v="125"/>
    <x v="19146"/>
    <n v="565"/>
    <x v="7"/>
    <n v="1955"/>
    <m/>
    <m/>
    <m/>
    <m/>
    <n v="1951.74"/>
  </r>
  <r>
    <x v="125"/>
    <x v="19147"/>
    <n v="1180"/>
    <x v="2"/>
    <m/>
    <m/>
    <m/>
    <m/>
    <m/>
    <n v="5176.3500000000004"/>
  </r>
  <r>
    <x v="125"/>
    <x v="19148"/>
    <n v="124.8"/>
    <x v="0"/>
    <n v="1955"/>
    <n v="450.4"/>
    <n v="366.22"/>
    <n v="425.67"/>
    <n v="451.63"/>
    <n v="369.7"/>
  </r>
  <r>
    <x v="125"/>
    <x v="19149"/>
    <n v="38.15"/>
    <x v="2"/>
    <m/>
    <m/>
    <m/>
    <m/>
    <m/>
    <n v="167.35"/>
  </r>
  <r>
    <x v="125"/>
    <x v="19150"/>
    <n v="618"/>
    <x v="7"/>
    <m/>
    <m/>
    <m/>
    <m/>
    <m/>
    <n v="2134.83"/>
  </r>
  <r>
    <x v="125"/>
    <x v="19151"/>
    <n v="1530.2"/>
    <x v="2"/>
    <n v="1960"/>
    <m/>
    <m/>
    <m/>
    <m/>
    <n v="6712.58"/>
  </r>
  <r>
    <x v="125"/>
    <x v="19152"/>
    <n v="26"/>
    <x v="0"/>
    <n v="1952"/>
    <n v="109.12"/>
    <n v="90.21"/>
    <n v="108.61"/>
    <n v="122.27"/>
    <n v="95.09"/>
  </r>
  <r>
    <x v="125"/>
    <x v="19153"/>
    <n v="60"/>
    <x v="0"/>
    <n v="1934"/>
    <n v="242.4"/>
    <n v="197.46"/>
    <n v="239.91"/>
    <n v="271.39999999999998"/>
    <n v="208.71"/>
  </r>
  <r>
    <x v="125"/>
    <x v="19154"/>
    <n v="155.5"/>
    <x v="0"/>
    <n v="1949"/>
    <n v="534.19000000000005"/>
    <n v="417.7"/>
    <n v="534.59"/>
    <n v="617.52"/>
    <n v="436.98"/>
  </r>
  <r>
    <x v="125"/>
    <x v="19155"/>
    <n v="520"/>
    <x v="0"/>
    <n v="1948"/>
    <n v="2863.38"/>
    <n v="2351.29"/>
    <n v="2021.54"/>
    <n v="2837.24"/>
    <n v="2527.14"/>
  </r>
  <r>
    <x v="125"/>
    <x v="19156"/>
    <n v="99"/>
    <x v="0"/>
    <n v="1933"/>
    <n v="404.07"/>
    <n v="338.29"/>
    <n v="394.53"/>
    <n v="414.44"/>
    <n v="348.28"/>
  </r>
  <r>
    <x v="125"/>
    <x v="19157"/>
    <n v="880"/>
    <x v="2"/>
    <m/>
    <m/>
    <m/>
    <m/>
    <m/>
    <n v="3860.33"/>
  </r>
  <r>
    <x v="125"/>
    <x v="19158"/>
    <n v="724"/>
    <x v="2"/>
    <m/>
    <m/>
    <m/>
    <m/>
    <m/>
    <n v="3175.99"/>
  </r>
  <r>
    <x v="125"/>
    <x v="19159"/>
    <n v="1205"/>
    <x v="0"/>
    <m/>
    <n v="6520.89"/>
    <n v="5741.72"/>
    <n v="6404.76"/>
    <n v="6510.36"/>
    <n v="5545.66"/>
  </r>
  <r>
    <x v="125"/>
    <x v="19160"/>
    <n v="26.5"/>
    <x v="0"/>
    <n v="1987"/>
    <m/>
    <m/>
    <m/>
    <m/>
    <n v="93.24"/>
  </r>
  <r>
    <x v="125"/>
    <x v="19161"/>
    <n v="484"/>
    <x v="2"/>
    <n v="1948"/>
    <m/>
    <m/>
    <m/>
    <m/>
    <n v="2123.1799999999998"/>
  </r>
  <r>
    <x v="125"/>
    <x v="19162"/>
    <n v="52.7"/>
    <x v="0"/>
    <n v="1937"/>
    <n v="232.15"/>
    <n v="183.32"/>
    <n v="225.44"/>
    <n v="233.14"/>
    <n v="186.81"/>
  </r>
  <r>
    <x v="125"/>
    <x v="19163"/>
    <n v="2013"/>
    <x v="2"/>
    <n v="1993"/>
    <m/>
    <m/>
    <m/>
    <m/>
    <n v="8830.5"/>
  </r>
  <r>
    <x v="125"/>
    <x v="19164"/>
    <n v="112"/>
    <x v="2"/>
    <n v="1925"/>
    <m/>
    <m/>
    <m/>
    <m/>
    <n v="491.31"/>
  </r>
  <r>
    <x v="125"/>
    <x v="19165"/>
    <n v="48"/>
    <x v="2"/>
    <n v="1999"/>
    <m/>
    <m/>
    <m/>
    <m/>
    <n v="210.56"/>
  </r>
  <r>
    <x v="125"/>
    <x v="19166"/>
    <n v="425"/>
    <x v="2"/>
    <n v="1965"/>
    <m/>
    <m/>
    <m/>
    <m/>
    <n v="1864.36"/>
  </r>
  <r>
    <x v="125"/>
    <x v="19167"/>
    <n v="370"/>
    <x v="7"/>
    <n v="1942"/>
    <m/>
    <m/>
    <m/>
    <m/>
    <n v="1278.1300000000001"/>
  </r>
  <r>
    <x v="125"/>
    <x v="19168"/>
    <n v="440"/>
    <x v="7"/>
    <n v="1978"/>
    <m/>
    <m/>
    <m/>
    <m/>
    <n v="1519.94"/>
  </r>
  <r>
    <x v="125"/>
    <x v="19169"/>
    <n v="190"/>
    <x v="7"/>
    <n v="1968"/>
    <m/>
    <m/>
    <m/>
    <m/>
    <n v="656.33"/>
  </r>
  <r>
    <x v="125"/>
    <x v="19170"/>
    <n v="4.8"/>
    <x v="4"/>
    <m/>
    <m/>
    <m/>
    <m/>
    <m/>
    <n v="8.66"/>
  </r>
  <r>
    <x v="125"/>
    <x v="19171"/>
    <n v="557"/>
    <x v="2"/>
    <n v="1982"/>
    <m/>
    <m/>
    <m/>
    <m/>
    <n v="2443.41"/>
  </r>
  <r>
    <x v="125"/>
    <x v="19172"/>
    <n v="655"/>
    <x v="7"/>
    <n v="1960"/>
    <m/>
    <m/>
    <m/>
    <m/>
    <n v="2262.64"/>
  </r>
  <r>
    <x v="125"/>
    <x v="19173"/>
    <n v="425"/>
    <x v="2"/>
    <m/>
    <m/>
    <m/>
    <m/>
    <m/>
    <n v="1864.36"/>
  </r>
  <r>
    <x v="125"/>
    <x v="19174"/>
    <n v="225"/>
    <x v="2"/>
    <n v="1977"/>
    <m/>
    <m/>
    <m/>
    <m/>
    <n v="987.01"/>
  </r>
  <r>
    <x v="125"/>
    <x v="19175"/>
    <n v="240"/>
    <x v="7"/>
    <n v="1973"/>
    <m/>
    <m/>
    <m/>
    <m/>
    <n v="829.06"/>
  </r>
  <r>
    <x v="125"/>
    <x v="19176"/>
    <n v="2214"/>
    <x v="7"/>
    <n v="1956"/>
    <m/>
    <m/>
    <m/>
    <m/>
    <n v="7648.08"/>
  </r>
  <r>
    <x v="125"/>
    <x v="19177"/>
    <n v="482"/>
    <x v="2"/>
    <n v="1947"/>
    <m/>
    <m/>
    <m/>
    <m/>
    <n v="2114.4"/>
  </r>
  <r>
    <x v="125"/>
    <x v="19178"/>
    <n v="470"/>
    <x v="2"/>
    <n v="1962"/>
    <m/>
    <m/>
    <m/>
    <m/>
    <n v="2061.7600000000002"/>
  </r>
  <r>
    <x v="125"/>
    <x v="19179"/>
    <n v="233.7"/>
    <x v="2"/>
    <n v="1934"/>
    <m/>
    <m/>
    <m/>
    <m/>
    <n v="1025.18"/>
  </r>
  <r>
    <x v="125"/>
    <x v="19180"/>
    <n v="340"/>
    <x v="7"/>
    <m/>
    <m/>
    <m/>
    <m/>
    <m/>
    <n v="1174.5"/>
  </r>
  <r>
    <x v="125"/>
    <x v="19181"/>
    <n v="511.5"/>
    <x v="7"/>
    <m/>
    <m/>
    <m/>
    <m/>
    <m/>
    <n v="1766.93"/>
  </r>
  <r>
    <x v="125"/>
    <x v="19182"/>
    <n v="384"/>
    <x v="7"/>
    <m/>
    <m/>
    <m/>
    <m/>
    <m/>
    <n v="1326.49"/>
  </r>
  <r>
    <x v="125"/>
    <x v="19183"/>
    <n v="1200"/>
    <x v="7"/>
    <m/>
    <m/>
    <m/>
    <m/>
    <m/>
    <n v="4145.3"/>
  </r>
  <r>
    <x v="125"/>
    <x v="19184"/>
    <n v="480"/>
    <x v="0"/>
    <m/>
    <n v="2211.2800000000002"/>
    <n v="1915.04"/>
    <n v="2179.15"/>
    <n v="2231.5100000000002"/>
    <n v="1498.93"/>
  </r>
  <r>
    <x v="125"/>
    <x v="19185"/>
    <n v="3.68"/>
    <x v="0"/>
    <m/>
    <n v="10.84"/>
    <n v="8.11"/>
    <n v="9.6999999999999993"/>
    <n v="10.74"/>
    <n v="7.91"/>
  </r>
  <r>
    <x v="125"/>
    <x v="19186"/>
    <n v="172"/>
    <x v="7"/>
    <m/>
    <m/>
    <m/>
    <m/>
    <m/>
    <n v="594.15"/>
  </r>
  <r>
    <x v="125"/>
    <x v="19187"/>
    <n v="15"/>
    <x v="1"/>
    <m/>
    <n v="21.53"/>
    <n v="21.72"/>
    <n v="21.88"/>
    <n v="20.92"/>
    <n v="21.43"/>
  </r>
  <r>
    <x v="125"/>
    <x v="19188"/>
    <n v="1880"/>
    <x v="6"/>
    <m/>
    <m/>
    <m/>
    <m/>
    <m/>
    <n v="13425.74"/>
  </r>
  <r>
    <x v="125"/>
    <x v="19189"/>
    <n v="20.8"/>
    <x v="2"/>
    <n v="2010"/>
    <m/>
    <m/>
    <m/>
    <m/>
    <n v="91.24"/>
  </r>
  <r>
    <x v="125"/>
    <x v="19190"/>
    <n v="99"/>
    <x v="2"/>
    <m/>
    <m/>
    <m/>
    <m/>
    <m/>
    <n v="434.28"/>
  </r>
  <r>
    <x v="125"/>
    <x v="19191"/>
    <n v="435"/>
    <x v="7"/>
    <n v="1965"/>
    <m/>
    <m/>
    <m/>
    <m/>
    <n v="1502.67"/>
  </r>
  <r>
    <x v="125"/>
    <x v="19192"/>
    <n v="80"/>
    <x v="0"/>
    <n v="1950"/>
    <n v="309.07"/>
    <n v="245.74"/>
    <n v="292.64"/>
    <n v="298.3"/>
    <n v="248.62"/>
  </r>
  <r>
    <x v="125"/>
    <x v="19193"/>
    <n v="5"/>
    <x v="1"/>
    <m/>
    <n v="7.65"/>
    <n v="7.61"/>
    <n v="7.61"/>
    <n v="7.63"/>
    <n v="7.61"/>
  </r>
  <r>
    <x v="125"/>
    <x v="19194"/>
    <n v="330"/>
    <x v="2"/>
    <n v="1946"/>
    <m/>
    <m/>
    <m/>
    <m/>
    <n v="1447.62"/>
  </r>
  <r>
    <x v="125"/>
    <x v="19195"/>
    <n v="45"/>
    <x v="1"/>
    <m/>
    <n v="64.760000000000005"/>
    <n v="66.98"/>
    <n v="66.77"/>
    <n v="67.16"/>
    <n v="66.98"/>
  </r>
  <r>
    <x v="125"/>
    <x v="19196"/>
    <n v="60"/>
    <x v="1"/>
    <m/>
    <n v="86.66"/>
    <n v="89.56"/>
    <n v="89.29"/>
    <n v="89.8"/>
    <n v="89.56"/>
  </r>
  <r>
    <x v="125"/>
    <x v="19197"/>
    <n v="10"/>
    <x v="1"/>
    <m/>
    <n v="15.24"/>
    <n v="15.24"/>
    <n v="15.24"/>
    <n v="15.29"/>
    <n v="15.24"/>
  </r>
  <r>
    <x v="125"/>
    <x v="19198"/>
    <n v="15"/>
    <x v="1"/>
    <m/>
    <n v="23.39"/>
    <n v="23.54"/>
    <n v="23.54"/>
    <n v="23.6"/>
    <n v="23.54"/>
  </r>
  <r>
    <x v="125"/>
    <x v="19199"/>
    <n v="5"/>
    <x v="1"/>
    <m/>
    <n v="6.99"/>
    <n v="7.32"/>
    <n v="6.78"/>
    <n v="7.36"/>
    <n v="7.52"/>
  </r>
  <r>
    <x v="125"/>
    <x v="19200"/>
    <n v="245"/>
    <x v="2"/>
    <n v="1938"/>
    <m/>
    <m/>
    <m/>
    <m/>
    <n v="1074.75"/>
  </r>
  <r>
    <x v="125"/>
    <x v="19201"/>
    <n v="25"/>
    <x v="1"/>
    <n v="2014"/>
    <m/>
    <m/>
    <n v="31.72"/>
    <n v="35.78"/>
    <n v="35.68"/>
  </r>
  <r>
    <x v="125"/>
    <x v="19202"/>
    <n v="1.57"/>
    <x v="4"/>
    <m/>
    <m/>
    <m/>
    <m/>
    <m/>
    <n v="2.83"/>
  </r>
  <r>
    <x v="125"/>
    <x v="19203"/>
    <n v="25"/>
    <x v="0"/>
    <n v="1954"/>
    <n v="95.2"/>
    <n v="76.16"/>
    <n v="90.72"/>
    <n v="96.48"/>
    <n v="79.88"/>
  </r>
  <r>
    <x v="125"/>
    <x v="19204"/>
    <n v="203"/>
    <x v="7"/>
    <m/>
    <m/>
    <m/>
    <m/>
    <m/>
    <n v="701.24"/>
  </r>
  <r>
    <x v="125"/>
    <x v="19205"/>
    <n v="12"/>
    <x v="12"/>
    <m/>
    <m/>
    <m/>
    <m/>
    <m/>
    <n v="54.83"/>
  </r>
  <r>
    <x v="125"/>
    <x v="19206"/>
    <n v="2.62"/>
    <x v="0"/>
    <m/>
    <n v="11.01"/>
    <n v="9.4700000000000006"/>
    <n v="10.43"/>
    <n v="10.69"/>
    <n v="9.83"/>
  </r>
  <r>
    <x v="125"/>
    <x v="19207"/>
    <n v="166.4"/>
    <x v="0"/>
    <n v="1959"/>
    <n v="615.45000000000005"/>
    <n v="527.65"/>
    <n v="595.64"/>
    <n v="634.29999999999995"/>
    <n v="507.85"/>
  </r>
  <r>
    <x v="125"/>
    <x v="19208"/>
    <n v="1060"/>
    <x v="2"/>
    <n v="1979"/>
    <m/>
    <m/>
    <m/>
    <m/>
    <n v="4649.9399999999996"/>
  </r>
  <r>
    <x v="125"/>
    <x v="19209"/>
    <n v="401"/>
    <x v="2"/>
    <n v="1943"/>
    <m/>
    <m/>
    <m/>
    <m/>
    <n v="1759.08"/>
  </r>
  <r>
    <x v="125"/>
    <x v="19210"/>
    <n v="5"/>
    <x v="1"/>
    <n v="2015"/>
    <m/>
    <m/>
    <m/>
    <n v="6.34"/>
    <n v="7.12"/>
  </r>
  <r>
    <x v="125"/>
    <x v="19211"/>
    <n v="543.70000000000005"/>
    <x v="2"/>
    <n v="1959"/>
    <m/>
    <m/>
    <m/>
    <m/>
    <n v="2385.06"/>
  </r>
  <r>
    <x v="125"/>
    <x v="19212"/>
    <n v="3363"/>
    <x v="2"/>
    <n v="1986"/>
    <m/>
    <m/>
    <m/>
    <m/>
    <n v="14752.6"/>
  </r>
  <r>
    <x v="125"/>
    <x v="19213"/>
    <n v="575"/>
    <x v="2"/>
    <n v="1957"/>
    <m/>
    <m/>
    <m/>
    <m/>
    <n v="2522.37"/>
  </r>
  <r>
    <x v="125"/>
    <x v="19214"/>
    <n v="105"/>
    <x v="2"/>
    <m/>
    <m/>
    <m/>
    <m/>
    <m/>
    <n v="460.6"/>
  </r>
  <r>
    <x v="125"/>
    <x v="19215"/>
    <n v="524"/>
    <x v="2"/>
    <n v="1957"/>
    <m/>
    <m/>
    <m/>
    <m/>
    <n v="2298.65"/>
  </r>
  <r>
    <x v="125"/>
    <x v="19216"/>
    <n v="36"/>
    <x v="2"/>
    <n v="1956"/>
    <m/>
    <m/>
    <m/>
    <m/>
    <n v="157.91999999999999"/>
  </r>
  <r>
    <x v="125"/>
    <x v="19217"/>
    <n v="280"/>
    <x v="2"/>
    <n v="1976"/>
    <m/>
    <m/>
    <m/>
    <m/>
    <n v="1228.28"/>
  </r>
  <r>
    <x v="125"/>
    <x v="19218"/>
    <n v="10"/>
    <x v="1"/>
    <n v="2016"/>
    <m/>
    <m/>
    <m/>
    <m/>
    <n v="12.75"/>
  </r>
  <r>
    <x v="125"/>
    <x v="19219"/>
    <n v="48"/>
    <x v="0"/>
    <n v="1971"/>
    <n v="184.8"/>
    <n v="147.79"/>
    <n v="171.6"/>
    <n v="183.03"/>
    <n v="148.44999999999999"/>
  </r>
  <r>
    <x v="125"/>
    <x v="19220"/>
    <n v="96"/>
    <x v="2"/>
    <m/>
    <m/>
    <m/>
    <m/>
    <m/>
    <n v="421.12"/>
  </r>
  <r>
    <x v="125"/>
    <x v="19221"/>
    <n v="643"/>
    <x v="2"/>
    <n v="1988"/>
    <m/>
    <m/>
    <m/>
    <m/>
    <n v="2820.67"/>
  </r>
  <r>
    <x v="125"/>
    <x v="19222"/>
    <n v="24"/>
    <x v="7"/>
    <n v="1956"/>
    <m/>
    <m/>
    <m/>
    <m/>
    <n v="82.9"/>
  </r>
  <r>
    <x v="125"/>
    <x v="19223"/>
    <n v="1467"/>
    <x v="7"/>
    <n v="1974"/>
    <m/>
    <m/>
    <m/>
    <m/>
    <n v="5067.63"/>
  </r>
  <r>
    <x v="125"/>
    <x v="19224"/>
    <n v="315"/>
    <x v="2"/>
    <n v="2007"/>
    <m/>
    <m/>
    <m/>
    <m/>
    <n v="1381.82"/>
  </r>
  <r>
    <x v="125"/>
    <x v="19225"/>
    <n v="210"/>
    <x v="2"/>
    <n v="1976"/>
    <m/>
    <m/>
    <m/>
    <m/>
    <n v="921.21"/>
  </r>
  <r>
    <x v="125"/>
    <x v="19226"/>
    <n v="440"/>
    <x v="2"/>
    <n v="1993"/>
    <m/>
    <m/>
    <m/>
    <m/>
    <n v="1930.16"/>
  </r>
  <r>
    <x v="125"/>
    <x v="19227"/>
    <n v="15"/>
    <x v="1"/>
    <m/>
    <n v="22.77"/>
    <n v="23.5"/>
    <n v="22.24"/>
    <n v="23.38"/>
    <n v="23.47"/>
  </r>
  <r>
    <x v="125"/>
    <x v="19228"/>
    <n v="84"/>
    <x v="0"/>
    <n v="1970"/>
    <n v="338.89"/>
    <n v="283.70999999999998"/>
    <n v="336.11"/>
    <n v="346.81"/>
    <n v="290.44"/>
  </r>
  <r>
    <x v="125"/>
    <x v="19229"/>
    <n v="102"/>
    <x v="7"/>
    <m/>
    <m/>
    <m/>
    <m/>
    <m/>
    <n v="352.35"/>
  </r>
  <r>
    <x v="125"/>
    <x v="19230"/>
    <n v="43.2"/>
    <x v="0"/>
    <n v="1955"/>
    <n v="164.28"/>
    <n v="108.75"/>
    <n v="149.01"/>
    <n v="164.73"/>
    <n v="125.24"/>
  </r>
  <r>
    <x v="125"/>
    <x v="19231"/>
    <n v="3800"/>
    <x v="7"/>
    <n v="1970"/>
    <m/>
    <m/>
    <m/>
    <m/>
    <n v="13126.79"/>
  </r>
  <r>
    <x v="125"/>
    <x v="19232"/>
    <n v="160"/>
    <x v="2"/>
    <m/>
    <m/>
    <m/>
    <m/>
    <m/>
    <n v="701.87"/>
  </r>
  <r>
    <x v="125"/>
    <x v="19233"/>
    <n v="4000"/>
    <x v="6"/>
    <n v="2001"/>
    <m/>
    <m/>
    <m/>
    <m/>
    <n v="28565.42"/>
  </r>
  <r>
    <x v="125"/>
    <x v="19234"/>
    <n v="15"/>
    <x v="1"/>
    <m/>
    <n v="22.86"/>
    <n v="22.64"/>
    <n v="23.44"/>
    <n v="22.7"/>
    <n v="22.64"/>
  </r>
  <r>
    <x v="125"/>
    <x v="19235"/>
    <n v="61"/>
    <x v="7"/>
    <n v="1943"/>
    <m/>
    <m/>
    <m/>
    <m/>
    <n v="210.71"/>
  </r>
  <r>
    <x v="125"/>
    <x v="19236"/>
    <n v="15"/>
    <x v="1"/>
    <m/>
    <n v="21.35"/>
    <n v="21.43"/>
    <n v="21.65"/>
    <n v="22.57"/>
    <n v="21.72"/>
  </r>
  <r>
    <x v="125"/>
    <x v="19237"/>
    <n v="366.4"/>
    <x v="0"/>
    <n v="1935"/>
    <n v="1891.35"/>
    <n v="1257.55"/>
    <n v="1181.8399999999999"/>
    <n v="1208.7"/>
    <n v="1654.43"/>
  </r>
  <r>
    <x v="125"/>
    <x v="19238"/>
    <n v="15"/>
    <x v="1"/>
    <n v="2016"/>
    <m/>
    <m/>
    <m/>
    <m/>
    <n v="21.46"/>
  </r>
  <r>
    <x v="125"/>
    <x v="19239"/>
    <n v="15"/>
    <x v="1"/>
    <n v="2015"/>
    <m/>
    <m/>
    <m/>
    <n v="20.38"/>
    <n v="22.83"/>
  </r>
  <r>
    <x v="125"/>
    <x v="19240"/>
    <n v="15"/>
    <x v="1"/>
    <n v="2015"/>
    <m/>
    <m/>
    <m/>
    <n v="20.2"/>
    <n v="22.83"/>
  </r>
  <r>
    <x v="125"/>
    <x v="19241"/>
    <n v="1"/>
    <x v="1"/>
    <m/>
    <n v="1.45"/>
    <n v="1.39"/>
    <n v="1.39"/>
    <n v="1.4"/>
    <n v="1.39"/>
  </r>
  <r>
    <x v="125"/>
    <x v="19242"/>
    <n v="130"/>
    <x v="2"/>
    <m/>
    <m/>
    <m/>
    <m/>
    <m/>
    <n v="570.27"/>
  </r>
  <r>
    <x v="125"/>
    <x v="19243"/>
    <n v="84"/>
    <x v="7"/>
    <m/>
    <m/>
    <m/>
    <m/>
    <m/>
    <n v="290.17"/>
  </r>
  <r>
    <x v="125"/>
    <x v="19244"/>
    <n v="460"/>
    <x v="2"/>
    <n v="1969"/>
    <m/>
    <m/>
    <m/>
    <m/>
    <n v="2017.89"/>
  </r>
  <r>
    <x v="125"/>
    <x v="19245"/>
    <n v="185"/>
    <x v="2"/>
    <n v="1953"/>
    <m/>
    <m/>
    <m/>
    <m/>
    <n v="811.54"/>
  </r>
  <r>
    <x v="125"/>
    <x v="19246"/>
    <n v="61"/>
    <x v="2"/>
    <n v="1900"/>
    <m/>
    <m/>
    <m/>
    <m/>
    <n v="267.58999999999997"/>
  </r>
  <r>
    <x v="125"/>
    <x v="19247"/>
    <n v="61.5"/>
    <x v="1"/>
    <m/>
    <n v="91.13"/>
    <n v="91.98"/>
    <n v="91.98"/>
    <n v="92.24"/>
    <n v="91.98"/>
  </r>
  <r>
    <x v="125"/>
    <x v="19248"/>
    <n v="440"/>
    <x v="2"/>
    <n v="1971"/>
    <m/>
    <m/>
    <m/>
    <m/>
    <n v="1930.16"/>
  </r>
  <r>
    <x v="125"/>
    <x v="19249"/>
    <n v="340"/>
    <x v="2"/>
    <n v="1958"/>
    <m/>
    <m/>
    <m/>
    <m/>
    <n v="1491.49"/>
  </r>
  <r>
    <x v="125"/>
    <x v="19250"/>
    <n v="10.7"/>
    <x v="2"/>
    <n v="1944"/>
    <m/>
    <m/>
    <m/>
    <m/>
    <n v="46.93"/>
  </r>
  <r>
    <x v="125"/>
    <x v="19251"/>
    <n v="669"/>
    <x v="2"/>
    <n v="1955"/>
    <m/>
    <m/>
    <m/>
    <m/>
    <n v="2934.72"/>
  </r>
  <r>
    <x v="125"/>
    <x v="19252"/>
    <n v="54"/>
    <x v="2"/>
    <n v="1930"/>
    <m/>
    <m/>
    <m/>
    <m/>
    <n v="236.88"/>
  </r>
  <r>
    <x v="125"/>
    <x v="19253"/>
    <n v="1403"/>
    <x v="0"/>
    <n v="1956"/>
    <m/>
    <m/>
    <m/>
    <m/>
    <n v="4936.87"/>
  </r>
  <r>
    <x v="125"/>
    <x v="19254"/>
    <n v="72"/>
    <x v="2"/>
    <n v="1951"/>
    <m/>
    <m/>
    <m/>
    <m/>
    <n v="315.83999999999997"/>
  </r>
  <r>
    <x v="125"/>
    <x v="19255"/>
    <n v="15"/>
    <x v="0"/>
    <m/>
    <n v="44.39"/>
    <n v="32.04"/>
    <n v="40.58"/>
    <n v="44.1"/>
    <n v="31.58"/>
  </r>
  <r>
    <x v="125"/>
    <x v="19256"/>
    <n v="204.9"/>
    <x v="0"/>
    <n v="1970"/>
    <n v="674.57"/>
    <n v="457.23"/>
    <n v="569.66"/>
    <n v="719.19"/>
    <n v="529.30999999999995"/>
  </r>
  <r>
    <x v="125"/>
    <x v="19257"/>
    <n v="150"/>
    <x v="0"/>
    <n v="1972"/>
    <n v="499.13"/>
    <n v="334.7"/>
    <n v="470.69"/>
    <n v="527.22"/>
    <n v="396.72"/>
  </r>
  <r>
    <x v="125"/>
    <x v="19258"/>
    <n v="808"/>
    <x v="7"/>
    <n v="1954"/>
    <m/>
    <m/>
    <m/>
    <m/>
    <n v="2791.17"/>
  </r>
  <r>
    <x v="125"/>
    <x v="19259"/>
    <n v="500"/>
    <x v="2"/>
    <n v="1975"/>
    <m/>
    <m/>
    <m/>
    <m/>
    <n v="2193.36"/>
  </r>
  <r>
    <x v="125"/>
    <x v="19260"/>
    <n v="900"/>
    <x v="2"/>
    <m/>
    <m/>
    <m/>
    <m/>
    <m/>
    <n v="3948.06"/>
  </r>
  <r>
    <x v="125"/>
    <x v="19261"/>
    <n v="410"/>
    <x v="7"/>
    <n v="1976"/>
    <m/>
    <m/>
    <m/>
    <m/>
    <n v="1416.31"/>
  </r>
  <r>
    <x v="125"/>
    <x v="19262"/>
    <n v="699"/>
    <x v="7"/>
    <m/>
    <m/>
    <m/>
    <m/>
    <m/>
    <n v="2414.63"/>
  </r>
  <r>
    <x v="125"/>
    <x v="19263"/>
    <n v="100"/>
    <x v="2"/>
    <n v="1925"/>
    <m/>
    <m/>
    <m/>
    <m/>
    <n v="438.67"/>
  </r>
  <r>
    <x v="125"/>
    <x v="19264"/>
    <n v="1493"/>
    <x v="2"/>
    <n v="1923"/>
    <m/>
    <m/>
    <m/>
    <m/>
    <n v="6549.4"/>
  </r>
  <r>
    <x v="125"/>
    <x v="19265"/>
    <n v="400"/>
    <x v="2"/>
    <n v="1950"/>
    <m/>
    <m/>
    <m/>
    <m/>
    <n v="1754.69"/>
  </r>
  <r>
    <x v="125"/>
    <x v="19266"/>
    <n v="12"/>
    <x v="7"/>
    <n v="1961"/>
    <m/>
    <m/>
    <m/>
    <m/>
    <n v="41.45"/>
  </r>
  <r>
    <x v="125"/>
    <x v="19267"/>
    <n v="24"/>
    <x v="2"/>
    <m/>
    <m/>
    <m/>
    <m/>
    <m/>
    <n v="105.28"/>
  </r>
  <r>
    <x v="125"/>
    <x v="19268"/>
    <n v="28"/>
    <x v="0"/>
    <n v="1948"/>
    <n v="102.2"/>
    <n v="86.73"/>
    <n v="109.11"/>
    <n v="106.04"/>
    <n v="104.88"/>
  </r>
  <r>
    <x v="125"/>
    <x v="19269"/>
    <n v="24"/>
    <x v="2"/>
    <m/>
    <m/>
    <m/>
    <m/>
    <m/>
    <n v="105.28"/>
  </r>
  <r>
    <x v="125"/>
    <x v="19270"/>
    <n v="3000"/>
    <x v="6"/>
    <m/>
    <m/>
    <m/>
    <m/>
    <m/>
    <n v="21424.06"/>
  </r>
  <r>
    <x v="125"/>
    <x v="19271"/>
    <n v="275"/>
    <x v="2"/>
    <n v="1973"/>
    <m/>
    <m/>
    <m/>
    <m/>
    <n v="1206.3499999999999"/>
  </r>
  <r>
    <x v="125"/>
    <x v="19272"/>
    <n v="275"/>
    <x v="2"/>
    <n v="1973"/>
    <m/>
    <m/>
    <m/>
    <m/>
    <n v="1206.3499999999999"/>
  </r>
  <r>
    <x v="125"/>
    <x v="19273"/>
    <n v="630"/>
    <x v="2"/>
    <n v="1970"/>
    <m/>
    <m/>
    <m/>
    <m/>
    <n v="2763.64"/>
  </r>
  <r>
    <x v="125"/>
    <x v="19274"/>
    <n v="160.5"/>
    <x v="2"/>
    <n v="2004"/>
    <m/>
    <m/>
    <m/>
    <m/>
    <n v="704.07"/>
  </r>
  <r>
    <x v="125"/>
    <x v="19275"/>
    <n v="25"/>
    <x v="1"/>
    <n v="2016"/>
    <m/>
    <m/>
    <m/>
    <m/>
    <n v="33.69"/>
  </r>
  <r>
    <x v="125"/>
    <x v="19276"/>
    <n v="144.69999999999999"/>
    <x v="2"/>
    <m/>
    <m/>
    <m/>
    <m/>
    <m/>
    <n v="634.76"/>
  </r>
  <r>
    <x v="125"/>
    <x v="19277"/>
    <n v="350"/>
    <x v="2"/>
    <n v="1974"/>
    <m/>
    <m/>
    <m/>
    <m/>
    <n v="1535.35"/>
  </r>
  <r>
    <x v="125"/>
    <x v="19278"/>
    <n v="377"/>
    <x v="7"/>
    <n v="1960"/>
    <m/>
    <m/>
    <m/>
    <m/>
    <n v="1302.31"/>
  </r>
  <r>
    <x v="125"/>
    <x v="19279"/>
    <n v="554"/>
    <x v="7"/>
    <m/>
    <m/>
    <m/>
    <m/>
    <m/>
    <n v="1913.74"/>
  </r>
  <r>
    <x v="125"/>
    <x v="19280"/>
    <n v="1578.5"/>
    <x v="2"/>
    <n v="1936"/>
    <m/>
    <m/>
    <m/>
    <m/>
    <n v="6924.46"/>
  </r>
  <r>
    <x v="125"/>
    <x v="19281"/>
    <n v="1.95"/>
    <x v="2"/>
    <n v="2002"/>
    <m/>
    <m/>
    <m/>
    <m/>
    <n v="8.5500000000000007"/>
  </r>
  <r>
    <x v="125"/>
    <x v="19282"/>
    <n v="2415"/>
    <x v="2"/>
    <n v="1971"/>
    <m/>
    <m/>
    <m/>
    <m/>
    <n v="10593.97"/>
  </r>
  <r>
    <x v="125"/>
    <x v="19283"/>
    <n v="345"/>
    <x v="2"/>
    <n v="1957"/>
    <m/>
    <m/>
    <m/>
    <m/>
    <n v="1513.42"/>
  </r>
  <r>
    <x v="125"/>
    <x v="19284"/>
    <n v="8865"/>
    <x v="2"/>
    <n v="1979"/>
    <m/>
    <m/>
    <m/>
    <m/>
    <n v="38888.43"/>
  </r>
  <r>
    <x v="125"/>
    <x v="19285"/>
    <n v="36"/>
    <x v="2"/>
    <n v="1932"/>
    <m/>
    <m/>
    <m/>
    <m/>
    <n v="157.91999999999999"/>
  </r>
  <r>
    <x v="125"/>
    <x v="19286"/>
    <n v="20.8"/>
    <x v="4"/>
    <m/>
    <m/>
    <m/>
    <m/>
    <m/>
    <n v="37.53"/>
  </r>
  <r>
    <x v="125"/>
    <x v="19287"/>
    <n v="122"/>
    <x v="0"/>
    <n v="1938"/>
    <n v="534.80999999999995"/>
    <n v="450.56"/>
    <n v="541.01"/>
    <n v="650.54999999999995"/>
    <n v="473.88"/>
  </r>
  <r>
    <x v="125"/>
    <x v="19288"/>
    <n v="11.76"/>
    <x v="0"/>
    <m/>
    <n v="36.15"/>
    <n v="26.87"/>
    <n v="32.35"/>
    <n v="36.01"/>
    <n v="26.87"/>
  </r>
  <r>
    <x v="125"/>
    <x v="19289"/>
    <n v="2.04"/>
    <x v="0"/>
    <n v="1925"/>
    <n v="7.44"/>
    <n v="5.13"/>
    <n v="6.19"/>
    <n v="5.9"/>
    <n v="5.32"/>
  </r>
  <r>
    <x v="125"/>
    <x v="19290"/>
    <n v="372.4"/>
    <x v="2"/>
    <n v="1947"/>
    <m/>
    <m/>
    <m/>
    <m/>
    <n v="1633.62"/>
  </r>
  <r>
    <x v="125"/>
    <x v="19291"/>
    <n v="236"/>
    <x v="2"/>
    <n v="2006"/>
    <m/>
    <m/>
    <m/>
    <m/>
    <n v="1035.27"/>
  </r>
  <r>
    <x v="125"/>
    <x v="19292"/>
    <n v="116.9"/>
    <x v="2"/>
    <n v="2011"/>
    <m/>
    <m/>
    <m/>
    <m/>
    <n v="512.79999999999995"/>
  </r>
  <r>
    <x v="125"/>
    <x v="19293"/>
    <n v="18"/>
    <x v="3"/>
    <m/>
    <m/>
    <m/>
    <m/>
    <m/>
    <n v="0"/>
  </r>
  <r>
    <x v="125"/>
    <x v="19294"/>
    <n v="100"/>
    <x v="2"/>
    <m/>
    <m/>
    <m/>
    <m/>
    <m/>
    <n v="438.67"/>
  </r>
  <r>
    <x v="125"/>
    <x v="19295"/>
    <n v="110"/>
    <x v="2"/>
    <n v="2014"/>
    <m/>
    <m/>
    <m/>
    <m/>
    <n v="482.54"/>
  </r>
  <r>
    <x v="125"/>
    <x v="19296"/>
    <n v="313"/>
    <x v="2"/>
    <n v="1955"/>
    <m/>
    <m/>
    <m/>
    <m/>
    <n v="1373.04"/>
  </r>
  <r>
    <x v="125"/>
    <x v="19297"/>
    <n v="77.739999999999995"/>
    <x v="2"/>
    <n v="1938"/>
    <m/>
    <m/>
    <m/>
    <m/>
    <n v="341.02"/>
  </r>
  <r>
    <x v="125"/>
    <x v="19298"/>
    <n v="642"/>
    <x v="2"/>
    <n v="1957"/>
    <m/>
    <m/>
    <m/>
    <m/>
    <n v="2816.28"/>
  </r>
  <r>
    <x v="125"/>
    <x v="19299"/>
    <n v="589"/>
    <x v="2"/>
    <n v="1914"/>
    <m/>
    <m/>
    <m/>
    <m/>
    <n v="2583.7800000000002"/>
  </r>
  <r>
    <x v="125"/>
    <x v="19300"/>
    <n v="410"/>
    <x v="7"/>
    <m/>
    <m/>
    <m/>
    <m/>
    <m/>
    <n v="1416.31"/>
  </r>
  <r>
    <x v="125"/>
    <x v="19301"/>
    <n v="48"/>
    <x v="2"/>
    <m/>
    <m/>
    <m/>
    <m/>
    <m/>
    <n v="210.56"/>
  </r>
  <r>
    <x v="125"/>
    <x v="19302"/>
    <n v="235"/>
    <x v="2"/>
    <n v="1954"/>
    <m/>
    <m/>
    <m/>
    <m/>
    <n v="1030.8800000000001"/>
  </r>
  <r>
    <x v="125"/>
    <x v="19303"/>
    <n v="110"/>
    <x v="2"/>
    <m/>
    <m/>
    <m/>
    <m/>
    <m/>
    <n v="482.54"/>
  </r>
  <r>
    <x v="125"/>
    <x v="19304"/>
    <n v="18"/>
    <x v="2"/>
    <m/>
    <m/>
    <m/>
    <m/>
    <m/>
    <n v="78.959999999999994"/>
  </r>
  <r>
    <x v="125"/>
    <x v="19305"/>
    <n v="30"/>
    <x v="0"/>
    <n v="1964"/>
    <n v="132.13"/>
    <n v="106.12"/>
    <n v="117.81"/>
    <n v="120.74"/>
    <n v="101.1"/>
  </r>
  <r>
    <x v="125"/>
    <x v="19306"/>
    <n v="155"/>
    <x v="2"/>
    <m/>
    <m/>
    <m/>
    <m/>
    <m/>
    <n v="679.94"/>
  </r>
  <r>
    <x v="125"/>
    <x v="19307"/>
    <n v="15"/>
    <x v="0"/>
    <m/>
    <n v="55.68"/>
    <n v="44.47"/>
    <n v="48.74"/>
    <n v="55.06"/>
    <n v="44.49"/>
  </r>
  <r>
    <x v="125"/>
    <x v="19308"/>
    <n v="15.9"/>
    <x v="0"/>
    <m/>
    <n v="48.58"/>
    <n v="36.03"/>
    <n v="43.44"/>
    <n v="48.38"/>
    <n v="36.03"/>
  </r>
  <r>
    <x v="125"/>
    <x v="19309"/>
    <n v="1110"/>
    <x v="7"/>
    <m/>
    <m/>
    <m/>
    <m/>
    <m/>
    <n v="3834.4"/>
  </r>
  <r>
    <x v="125"/>
    <x v="19310"/>
    <n v="600"/>
    <x v="7"/>
    <n v="1959"/>
    <m/>
    <m/>
    <m/>
    <m/>
    <n v="2072.65"/>
  </r>
  <r>
    <x v="125"/>
    <x v="19311"/>
    <n v="475"/>
    <x v="7"/>
    <m/>
    <m/>
    <m/>
    <m/>
    <m/>
    <n v="1640.84"/>
  </r>
  <r>
    <x v="125"/>
    <x v="19312"/>
    <n v="228.4"/>
    <x v="2"/>
    <n v="2014"/>
    <m/>
    <m/>
    <m/>
    <m/>
    <n v="1001.93"/>
  </r>
  <r>
    <x v="125"/>
    <x v="19313"/>
    <n v="160"/>
    <x v="2"/>
    <m/>
    <m/>
    <m/>
    <m/>
    <m/>
    <n v="701.87"/>
  </r>
  <r>
    <x v="125"/>
    <x v="19314"/>
    <n v="30"/>
    <x v="2"/>
    <m/>
    <m/>
    <m/>
    <m/>
    <m/>
    <n v="131.6"/>
  </r>
  <r>
    <x v="125"/>
    <x v="19315"/>
    <n v="878.3"/>
    <x v="2"/>
    <n v="1980"/>
    <m/>
    <m/>
    <m/>
    <m/>
    <n v="3852.87"/>
  </r>
  <r>
    <x v="125"/>
    <x v="19316"/>
    <n v="620"/>
    <x v="7"/>
    <n v="1960"/>
    <m/>
    <m/>
    <m/>
    <m/>
    <n v="2141.73"/>
  </r>
  <r>
    <x v="125"/>
    <x v="19317"/>
    <n v="2"/>
    <x v="0"/>
    <n v="1997"/>
    <n v="8.06"/>
    <n v="6.88"/>
    <n v="7.79"/>
    <n v="8.3800000000000008"/>
    <n v="6.92"/>
  </r>
  <r>
    <x v="125"/>
    <x v="19318"/>
    <n v="24.8"/>
    <x v="0"/>
    <n v="1997"/>
    <n v="80.900000000000006"/>
    <n v="62.06"/>
    <n v="75.42"/>
    <n v="84.43"/>
    <n v="61.78"/>
  </r>
  <r>
    <x v="125"/>
    <x v="19319"/>
    <n v="18.399999999999999"/>
    <x v="0"/>
    <n v="1997"/>
    <n v="65.97"/>
    <n v="53.96"/>
    <n v="62.32"/>
    <n v="69.099999999999994"/>
    <n v="53.75"/>
  </r>
  <r>
    <x v="125"/>
    <x v="19320"/>
    <n v="23.5"/>
    <x v="2"/>
    <m/>
    <m/>
    <m/>
    <m/>
    <m/>
    <n v="103.08"/>
  </r>
  <r>
    <x v="125"/>
    <x v="19321"/>
    <n v="331"/>
    <x v="7"/>
    <n v="1988"/>
    <m/>
    <m/>
    <m/>
    <m/>
    <n v="1143.4100000000001"/>
  </r>
  <r>
    <x v="125"/>
    <x v="19322"/>
    <n v="14.7"/>
    <x v="2"/>
    <m/>
    <m/>
    <m/>
    <m/>
    <m/>
    <n v="64.48"/>
  </r>
  <r>
    <x v="125"/>
    <x v="19323"/>
    <n v="140"/>
    <x v="2"/>
    <n v="1988"/>
    <m/>
    <m/>
    <m/>
    <m/>
    <n v="614.14"/>
  </r>
  <r>
    <x v="125"/>
    <x v="19324"/>
    <n v="2234"/>
    <x v="7"/>
    <n v="1960"/>
    <m/>
    <m/>
    <m/>
    <m/>
    <n v="7717.17"/>
  </r>
  <r>
    <x v="125"/>
    <x v="19325"/>
    <n v="211.5"/>
    <x v="0"/>
    <m/>
    <n v="723.04"/>
    <n v="594.29"/>
    <n v="664.23"/>
    <n v="746.88"/>
    <n v="617.64"/>
  </r>
  <r>
    <x v="125"/>
    <x v="19326"/>
    <n v="50"/>
    <x v="2"/>
    <m/>
    <m/>
    <m/>
    <m/>
    <m/>
    <n v="219.33"/>
  </r>
  <r>
    <x v="125"/>
    <x v="19327"/>
    <n v="17"/>
    <x v="2"/>
    <m/>
    <m/>
    <m/>
    <m/>
    <m/>
    <n v="74.569999999999993"/>
  </r>
  <r>
    <x v="125"/>
    <x v="19328"/>
    <n v="170"/>
    <x v="7"/>
    <m/>
    <m/>
    <m/>
    <m/>
    <m/>
    <n v="587.25"/>
  </r>
  <r>
    <x v="125"/>
    <x v="19329"/>
    <n v="88"/>
    <x v="2"/>
    <m/>
    <m/>
    <m/>
    <m/>
    <m/>
    <n v="386.03"/>
  </r>
  <r>
    <x v="125"/>
    <x v="19330"/>
    <n v="1417"/>
    <x v="2"/>
    <n v="1960"/>
    <m/>
    <m/>
    <m/>
    <m/>
    <n v="6216"/>
  </r>
  <r>
    <x v="125"/>
    <x v="19331"/>
    <n v="2.2000000000000002"/>
    <x v="5"/>
    <n v="2001"/>
    <n v="4.54"/>
    <n v="4.24"/>
    <n v="4"/>
    <n v="2.78"/>
    <n v="2.87"/>
  </r>
  <r>
    <x v="125"/>
    <x v="19332"/>
    <n v="150"/>
    <x v="2"/>
    <m/>
    <m/>
    <m/>
    <m/>
    <m/>
    <n v="658.01"/>
  </r>
  <r>
    <x v="125"/>
    <x v="19333"/>
    <n v="929"/>
    <x v="2"/>
    <n v="1940"/>
    <m/>
    <m/>
    <m/>
    <m/>
    <n v="4075.28"/>
  </r>
  <r>
    <x v="125"/>
    <x v="19334"/>
    <n v="120"/>
    <x v="0"/>
    <n v="1935"/>
    <n v="436.77"/>
    <n v="348.29"/>
    <n v="395.18"/>
    <n v="425.59"/>
    <n v="359.17"/>
  </r>
  <r>
    <x v="125"/>
    <x v="19335"/>
    <n v="148.77000000000001"/>
    <x v="7"/>
    <n v="1936"/>
    <m/>
    <m/>
    <m/>
    <m/>
    <n v="513.91"/>
  </r>
  <r>
    <x v="125"/>
    <x v="19336"/>
    <n v="35"/>
    <x v="5"/>
    <m/>
    <m/>
    <m/>
    <m/>
    <m/>
    <n v="19.260000000000002"/>
  </r>
  <r>
    <x v="125"/>
    <x v="19337"/>
    <n v="852"/>
    <x v="2"/>
    <n v="1952"/>
    <m/>
    <m/>
    <m/>
    <m/>
    <n v="3737.5"/>
  </r>
  <r>
    <x v="125"/>
    <x v="19338"/>
    <n v="72"/>
    <x v="2"/>
    <m/>
    <m/>
    <m/>
    <m/>
    <m/>
    <n v="315.83999999999997"/>
  </r>
  <r>
    <x v="125"/>
    <x v="19339"/>
    <n v="979.7"/>
    <x v="2"/>
    <n v="2012"/>
    <m/>
    <m/>
    <m/>
    <m/>
    <n v="4297.68"/>
  </r>
  <r>
    <x v="125"/>
    <x v="19340"/>
    <n v="5.0999999999999996"/>
    <x v="5"/>
    <n v="1998"/>
    <n v="10.08"/>
    <n v="10.130000000000001"/>
    <n v="8.6199999999999992"/>
    <n v="9.52"/>
    <n v="9.89"/>
  </r>
  <r>
    <x v="125"/>
    <x v="19341"/>
    <n v="3840"/>
    <x v="0"/>
    <n v="1974"/>
    <n v="16352.86"/>
    <n v="14072.16"/>
    <n v="15379.64"/>
    <n v="16397.669999999998"/>
    <n v="12785.91"/>
  </r>
  <r>
    <x v="125"/>
    <x v="19342"/>
    <n v="525"/>
    <x v="7"/>
    <n v="1978"/>
    <m/>
    <m/>
    <m/>
    <m/>
    <n v="1813.56"/>
  </r>
  <r>
    <x v="125"/>
    <x v="19343"/>
    <n v="5"/>
    <x v="1"/>
    <m/>
    <n v="7.65"/>
    <n v="7.61"/>
    <n v="7.61"/>
    <n v="7.63"/>
    <n v="7.61"/>
  </r>
  <r>
    <x v="125"/>
    <x v="19344"/>
    <n v="200"/>
    <x v="2"/>
    <n v="2007"/>
    <m/>
    <m/>
    <m/>
    <m/>
    <n v="877.34"/>
  </r>
  <r>
    <x v="125"/>
    <x v="19345"/>
    <n v="135"/>
    <x v="2"/>
    <n v="1932"/>
    <m/>
    <m/>
    <m/>
    <m/>
    <n v="592.20000000000005"/>
  </r>
  <r>
    <x v="125"/>
    <x v="19346"/>
    <n v="12"/>
    <x v="12"/>
    <m/>
    <m/>
    <m/>
    <m/>
    <m/>
    <n v="54.83"/>
  </r>
  <r>
    <x v="125"/>
    <x v="19347"/>
    <n v="160"/>
    <x v="0"/>
    <n v="1952"/>
    <n v="584.22"/>
    <n v="463.2"/>
    <n v="568.79999999999995"/>
    <n v="582"/>
    <n v="475.31"/>
  </r>
  <r>
    <x v="125"/>
    <x v="19348"/>
    <n v="1062.1500000000001"/>
    <x v="2"/>
    <n v="1955"/>
    <m/>
    <m/>
    <m/>
    <m/>
    <n v="4659.37"/>
  </r>
  <r>
    <x v="125"/>
    <x v="19349"/>
    <n v="268"/>
    <x v="0"/>
    <n v="1964"/>
    <n v="709.15"/>
    <n v="562.4"/>
    <n v="759.76"/>
    <n v="820.3"/>
    <n v="602.45000000000005"/>
  </r>
  <r>
    <x v="125"/>
    <x v="19350"/>
    <n v="7"/>
    <x v="0"/>
    <n v="1943"/>
    <n v="27.98"/>
    <n v="24.33"/>
    <n v="28.6"/>
    <n v="30.57"/>
    <n v="25.55"/>
  </r>
  <r>
    <x v="125"/>
    <x v="19351"/>
    <n v="130"/>
    <x v="0"/>
    <n v="1984"/>
    <n v="399.35"/>
    <n v="282.83999999999997"/>
    <n v="354.37"/>
    <n v="394.27"/>
    <n v="282.83999999999997"/>
  </r>
  <r>
    <x v="125"/>
    <x v="19352"/>
    <n v="680"/>
    <x v="0"/>
    <m/>
    <n v="2591.88"/>
    <n v="3069.68"/>
    <n v="2167.87"/>
    <n v="2270.7600000000002"/>
    <n v="1815.87"/>
  </r>
  <r>
    <x v="125"/>
    <x v="19353"/>
    <n v="6"/>
    <x v="2"/>
    <m/>
    <m/>
    <m/>
    <m/>
    <m/>
    <n v="26.32"/>
  </r>
  <r>
    <x v="125"/>
    <x v="19354"/>
    <n v="497"/>
    <x v="2"/>
    <m/>
    <m/>
    <m/>
    <m/>
    <m/>
    <n v="2180.1999999999998"/>
  </r>
  <r>
    <x v="125"/>
    <x v="19355"/>
    <n v="300"/>
    <x v="7"/>
    <n v="1971"/>
    <m/>
    <m/>
    <m/>
    <m/>
    <n v="1036.32"/>
  </r>
  <r>
    <x v="125"/>
    <x v="19356"/>
    <n v="596"/>
    <x v="2"/>
    <n v="1962"/>
    <m/>
    <m/>
    <m/>
    <m/>
    <n v="2614.4899999999998"/>
  </r>
  <r>
    <x v="125"/>
    <x v="19357"/>
    <n v="420"/>
    <x v="2"/>
    <m/>
    <m/>
    <m/>
    <m/>
    <m/>
    <n v="1842.43"/>
  </r>
  <r>
    <x v="125"/>
    <x v="19358"/>
    <n v="72"/>
    <x v="2"/>
    <m/>
    <m/>
    <m/>
    <m/>
    <m/>
    <n v="315.83999999999997"/>
  </r>
  <r>
    <x v="125"/>
    <x v="19359"/>
    <n v="300"/>
    <x v="2"/>
    <m/>
    <m/>
    <m/>
    <m/>
    <m/>
    <n v="1316.02"/>
  </r>
  <r>
    <x v="125"/>
    <x v="19360"/>
    <n v="296"/>
    <x v="2"/>
    <m/>
    <m/>
    <m/>
    <m/>
    <m/>
    <n v="1298.47"/>
  </r>
  <r>
    <x v="125"/>
    <x v="19361"/>
    <n v="86"/>
    <x v="0"/>
    <n v="1926"/>
    <n v="347.36"/>
    <n v="296.66000000000003"/>
    <n v="340.46"/>
    <n v="348.32"/>
    <n v="298.89999999999998"/>
  </r>
  <r>
    <x v="125"/>
    <x v="19362"/>
    <n v="15"/>
    <x v="1"/>
    <m/>
    <n v="24.37"/>
    <n v="23.69"/>
    <n v="24.59"/>
    <n v="23.21"/>
    <n v="23.76"/>
  </r>
  <r>
    <x v="125"/>
    <x v="19363"/>
    <n v="15"/>
    <x v="1"/>
    <m/>
    <n v="24.46"/>
    <n v="23.86"/>
    <n v="23.91"/>
    <n v="22.92"/>
    <n v="23.84"/>
  </r>
  <r>
    <x v="125"/>
    <x v="19364"/>
    <n v="136.1"/>
    <x v="2"/>
    <n v="2011"/>
    <m/>
    <m/>
    <m/>
    <m/>
    <n v="597.03"/>
  </r>
  <r>
    <x v="125"/>
    <x v="19365"/>
    <n v="220"/>
    <x v="2"/>
    <m/>
    <m/>
    <m/>
    <m/>
    <m/>
    <n v="965.08"/>
  </r>
  <r>
    <x v="125"/>
    <x v="19366"/>
    <n v="2671"/>
    <x v="0"/>
    <n v="1952"/>
    <m/>
    <m/>
    <m/>
    <m/>
    <n v="9398.7099999999991"/>
  </r>
  <r>
    <x v="125"/>
    <x v="19367"/>
    <n v="541"/>
    <x v="2"/>
    <m/>
    <m/>
    <m/>
    <m/>
    <m/>
    <n v="2373.2199999999998"/>
  </r>
  <r>
    <x v="125"/>
    <x v="19368"/>
    <n v="270"/>
    <x v="7"/>
    <n v="1955"/>
    <m/>
    <m/>
    <m/>
    <m/>
    <n v="932.69"/>
  </r>
  <r>
    <x v="125"/>
    <x v="19369"/>
    <n v="127"/>
    <x v="2"/>
    <n v="1957"/>
    <m/>
    <m/>
    <m/>
    <m/>
    <n v="557.11"/>
  </r>
  <r>
    <x v="125"/>
    <x v="19370"/>
    <n v="25"/>
    <x v="7"/>
    <n v="1942"/>
    <m/>
    <m/>
    <m/>
    <m/>
    <n v="86.36"/>
  </r>
  <r>
    <x v="125"/>
    <x v="19371"/>
    <n v="1020"/>
    <x v="0"/>
    <n v="1955"/>
    <n v="5531.27"/>
    <n v="4957.09"/>
    <n v="5525.11"/>
    <n v="5953.3"/>
    <n v="5088.54"/>
  </r>
  <r>
    <x v="125"/>
    <x v="19372"/>
    <n v="250.5"/>
    <x v="2"/>
    <n v="1954"/>
    <m/>
    <m/>
    <m/>
    <m/>
    <n v="1098.8699999999999"/>
  </r>
  <r>
    <x v="125"/>
    <x v="19373"/>
    <n v="40"/>
    <x v="0"/>
    <n v="1959"/>
    <n v="160.66999999999999"/>
    <n v="147.51"/>
    <n v="157.22"/>
    <n v="160.99"/>
    <n v="135.07"/>
  </r>
  <r>
    <x v="125"/>
    <x v="19374"/>
    <n v="4"/>
    <x v="2"/>
    <m/>
    <m/>
    <m/>
    <m/>
    <m/>
    <n v="17.54"/>
  </r>
  <r>
    <x v="125"/>
    <x v="19375"/>
    <n v="600"/>
    <x v="7"/>
    <m/>
    <m/>
    <m/>
    <m/>
    <m/>
    <n v="2072.65"/>
  </r>
  <r>
    <x v="125"/>
    <x v="19376"/>
    <n v="23.23"/>
    <x v="2"/>
    <m/>
    <m/>
    <m/>
    <m/>
    <m/>
    <n v="101.9"/>
  </r>
  <r>
    <x v="125"/>
    <x v="19377"/>
    <n v="368"/>
    <x v="2"/>
    <m/>
    <m/>
    <m/>
    <m/>
    <m/>
    <n v="1614.31"/>
  </r>
  <r>
    <x v="125"/>
    <x v="19378"/>
    <n v="170"/>
    <x v="2"/>
    <n v="2014"/>
    <m/>
    <m/>
    <m/>
    <m/>
    <n v="745.74"/>
  </r>
  <r>
    <x v="125"/>
    <x v="19379"/>
    <n v="12"/>
    <x v="2"/>
    <m/>
    <m/>
    <m/>
    <m/>
    <m/>
    <n v="52.64"/>
  </r>
  <r>
    <x v="125"/>
    <x v="19380"/>
    <n v="850"/>
    <x v="2"/>
    <n v="1934"/>
    <m/>
    <m/>
    <m/>
    <m/>
    <n v="3728.72"/>
  </r>
  <r>
    <x v="125"/>
    <x v="19381"/>
    <n v="1025"/>
    <x v="2"/>
    <n v="1956"/>
    <m/>
    <m/>
    <m/>
    <m/>
    <n v="4496.3999999999996"/>
  </r>
  <r>
    <x v="125"/>
    <x v="19382"/>
    <n v="67"/>
    <x v="2"/>
    <n v="1955"/>
    <m/>
    <m/>
    <m/>
    <m/>
    <n v="293.91000000000003"/>
  </r>
  <r>
    <x v="125"/>
    <x v="19383"/>
    <n v="195"/>
    <x v="2"/>
    <n v="1984"/>
    <m/>
    <m/>
    <m/>
    <m/>
    <n v="855.41"/>
  </r>
  <r>
    <x v="125"/>
    <x v="19384"/>
    <n v="10"/>
    <x v="1"/>
    <m/>
    <n v="15.24"/>
    <n v="15.24"/>
    <n v="15.24"/>
    <n v="15.29"/>
    <n v="15.24"/>
  </r>
  <r>
    <x v="125"/>
    <x v="19385"/>
    <n v="45"/>
    <x v="0"/>
    <n v="2004"/>
    <n v="166.9"/>
    <n v="127.03"/>
    <n v="134.16999999999999"/>
    <n v="160.72999999999999"/>
    <n v="126.21"/>
  </r>
  <r>
    <x v="125"/>
    <x v="19386"/>
    <n v="18"/>
    <x v="0"/>
    <n v="1980"/>
    <n v="85.34"/>
    <n v="73.760000000000005"/>
    <n v="90.37"/>
    <n v="85.24"/>
    <n v="72.88"/>
  </r>
  <r>
    <x v="125"/>
    <x v="19387"/>
    <n v="1207"/>
    <x v="2"/>
    <n v="1978"/>
    <m/>
    <m/>
    <m/>
    <m/>
    <n v="5294.79"/>
  </r>
  <r>
    <x v="125"/>
    <x v="19388"/>
    <n v="592.79999999999995"/>
    <x v="7"/>
    <m/>
    <m/>
    <m/>
    <m/>
    <m/>
    <n v="2047.77"/>
  </r>
  <r>
    <x v="125"/>
    <x v="19389"/>
    <n v="1591.5"/>
    <x v="2"/>
    <n v="2014"/>
    <m/>
    <m/>
    <m/>
    <m/>
    <n v="6981.49"/>
  </r>
  <r>
    <x v="125"/>
    <x v="19390"/>
    <n v="1200"/>
    <x v="0"/>
    <m/>
    <n v="3948.96"/>
    <n v="2576.21"/>
    <n v="2738.69"/>
    <n v="3512.87"/>
    <n v="2873.47"/>
  </r>
  <r>
    <x v="125"/>
    <x v="19391"/>
    <n v="2200"/>
    <x v="2"/>
    <m/>
    <m/>
    <m/>
    <m/>
    <m/>
    <n v="9650.82"/>
  </r>
  <r>
    <x v="125"/>
    <x v="19392"/>
    <n v="69"/>
    <x v="2"/>
    <n v="1936"/>
    <m/>
    <m/>
    <m/>
    <m/>
    <n v="302.68"/>
  </r>
  <r>
    <x v="125"/>
    <x v="19393"/>
    <n v="590"/>
    <x v="7"/>
    <n v="1976"/>
    <m/>
    <m/>
    <m/>
    <m/>
    <n v="2038.1"/>
  </r>
  <r>
    <x v="125"/>
    <x v="19394"/>
    <n v="30.6"/>
    <x v="0"/>
    <n v="2011"/>
    <n v="102.53"/>
    <n v="75.11"/>
    <n v="91.94"/>
    <n v="101.36"/>
    <n v="75.11"/>
  </r>
  <r>
    <x v="125"/>
    <x v="19395"/>
    <n v="15"/>
    <x v="2"/>
    <n v="2004"/>
    <m/>
    <m/>
    <m/>
    <m/>
    <n v="65.8"/>
  </r>
  <r>
    <x v="125"/>
    <x v="19396"/>
    <n v="320"/>
    <x v="0"/>
    <m/>
    <n v="1002.89"/>
    <n v="795.45"/>
    <n v="918.66"/>
    <n v="993.92"/>
    <n v="742.58"/>
  </r>
  <r>
    <x v="125"/>
    <x v="19397"/>
    <n v="1330"/>
    <x v="0"/>
    <m/>
    <n v="7117.36"/>
    <n v="3989.54"/>
    <n v="4741.3100000000004"/>
    <n v="5007.38"/>
    <n v="3979.3"/>
  </r>
  <r>
    <x v="125"/>
    <x v="19398"/>
    <n v="2467"/>
    <x v="0"/>
    <n v="1950"/>
    <n v="7850.23"/>
    <n v="5639.2"/>
    <n v="6996.63"/>
    <n v="7221.89"/>
    <n v="5421.7"/>
  </r>
  <r>
    <x v="125"/>
    <x v="19399"/>
    <n v="18"/>
    <x v="2"/>
    <m/>
    <m/>
    <m/>
    <m/>
    <m/>
    <n v="78.959999999999994"/>
  </r>
  <r>
    <x v="125"/>
    <x v="19400"/>
    <n v="30.5"/>
    <x v="0"/>
    <n v="1950"/>
    <n v="127.03"/>
    <n v="106.35"/>
    <n v="126.1"/>
    <n v="126.62"/>
    <n v="107.89"/>
  </r>
  <r>
    <x v="126"/>
    <x v="19401"/>
    <n v="3.78"/>
    <x v="8"/>
    <n v="2010"/>
    <m/>
    <m/>
    <m/>
    <m/>
    <m/>
  </r>
  <r>
    <x v="126"/>
    <x v="19402"/>
    <n v="7.8"/>
    <x v="4"/>
    <n v="2005"/>
    <m/>
    <m/>
    <m/>
    <m/>
    <m/>
  </r>
  <r>
    <x v="126"/>
    <x v="19403"/>
    <n v="20"/>
    <x v="4"/>
    <n v="2009"/>
    <m/>
    <m/>
    <m/>
    <m/>
    <m/>
  </r>
  <r>
    <x v="126"/>
    <x v="19404"/>
    <n v="26"/>
    <x v="2"/>
    <n v="2016"/>
    <m/>
    <m/>
    <m/>
    <m/>
    <m/>
  </r>
  <r>
    <x v="126"/>
    <x v="19405"/>
    <n v="12"/>
    <x v="0"/>
    <n v="1982"/>
    <n v="42.54"/>
    <n v="41.05"/>
    <n v="33.01"/>
    <n v="41.54"/>
    <n v="41.42"/>
  </r>
  <r>
    <x v="126"/>
    <x v="19406"/>
    <n v="2.5"/>
    <x v="0"/>
    <n v="2010"/>
    <n v="8.49"/>
    <n v="7.95"/>
    <n v="6.83"/>
    <n v="8.92"/>
    <n v="8.9"/>
  </r>
  <r>
    <x v="126"/>
    <x v="19407"/>
    <n v="11.5"/>
    <x v="0"/>
    <n v="1959"/>
    <n v="40.770000000000003"/>
    <n v="39.340000000000003"/>
    <n v="31.63"/>
    <n v="39.81"/>
    <n v="39.700000000000003"/>
  </r>
  <r>
    <x v="126"/>
    <x v="19408"/>
    <n v="28"/>
    <x v="0"/>
    <n v="2014"/>
    <n v="111.77"/>
    <n v="113.87"/>
    <n v="96.78"/>
    <n v="116.62"/>
    <n v="116.24"/>
  </r>
  <r>
    <x v="126"/>
    <x v="19409"/>
    <n v="29.8"/>
    <x v="0"/>
    <n v="1958"/>
    <n v="127.05"/>
    <n v="127.8"/>
    <n v="111.98"/>
    <n v="122.4"/>
    <n v="132.28"/>
  </r>
  <r>
    <x v="126"/>
    <x v="19410"/>
    <n v="43.8"/>
    <x v="0"/>
    <n v="1989"/>
    <n v="187.06"/>
    <n v="188.17"/>
    <n v="164.92"/>
    <n v="176.28"/>
    <n v="190.82"/>
  </r>
  <r>
    <x v="126"/>
    <x v="19411"/>
    <n v="8.5"/>
    <x v="1"/>
    <n v="2015"/>
    <m/>
    <m/>
    <m/>
    <n v="20.3"/>
    <n v="19.43"/>
  </r>
  <r>
    <x v="127"/>
    <x v="19412"/>
    <n v="3"/>
    <x v="1"/>
    <m/>
    <n v="5.99"/>
    <n v="5.9"/>
    <n v="5.96"/>
    <n v="5.99"/>
    <n v="5.97"/>
  </r>
  <r>
    <x v="128"/>
    <x v="19413"/>
    <n v="162"/>
    <x v="2"/>
    <n v="2002"/>
    <m/>
    <m/>
    <m/>
    <m/>
    <n v="992.33"/>
  </r>
  <r>
    <x v="128"/>
    <x v="19414"/>
    <n v="263.39999999999998"/>
    <x v="4"/>
    <n v="2013"/>
    <m/>
    <m/>
    <m/>
    <m/>
    <n v="708.98"/>
  </r>
  <r>
    <x v="128"/>
    <x v="19415"/>
    <n v="348"/>
    <x v="4"/>
    <n v="2012"/>
    <m/>
    <m/>
    <m/>
    <m/>
    <n v="936.69"/>
  </r>
  <r>
    <x v="128"/>
    <x v="19416"/>
    <n v="532.70000000000005"/>
    <x v="4"/>
    <n v="2016"/>
    <m/>
    <m/>
    <m/>
    <m/>
    <n v="1433.84"/>
  </r>
  <r>
    <x v="128"/>
    <x v="19417"/>
    <n v="81.03"/>
    <x v="4"/>
    <n v="1983"/>
    <m/>
    <m/>
    <m/>
    <m/>
    <n v="218.1"/>
  </r>
  <r>
    <x v="128"/>
    <x v="19418"/>
    <n v="408.6"/>
    <x v="4"/>
    <n v="2015"/>
    <m/>
    <m/>
    <m/>
    <m/>
    <n v="1099.8"/>
  </r>
  <r>
    <x v="128"/>
    <x v="19419"/>
    <n v="695.81999999999903"/>
    <x v="4"/>
    <n v="2006"/>
    <m/>
    <m/>
    <m/>
    <m/>
    <n v="1872.9"/>
  </r>
  <r>
    <x v="128"/>
    <x v="19420"/>
    <n v="55"/>
    <x v="2"/>
    <n v="1980"/>
    <m/>
    <m/>
    <m/>
    <m/>
    <n v="336.9"/>
  </r>
  <r>
    <x v="128"/>
    <x v="19421"/>
    <n v="20"/>
    <x v="1"/>
    <m/>
    <n v="51.23"/>
    <n v="50.2"/>
    <n v="47.38"/>
    <n v="51.35"/>
    <n v="50.3"/>
  </r>
  <r>
    <x v="128"/>
    <x v="19422"/>
    <n v="1188.8"/>
    <x v="4"/>
    <n v="1999"/>
    <m/>
    <m/>
    <m/>
    <m/>
    <n v="3199.83"/>
  </r>
  <r>
    <x v="128"/>
    <x v="19423"/>
    <n v="195"/>
    <x v="2"/>
    <n v="1977"/>
    <m/>
    <m/>
    <m/>
    <m/>
    <n v="1194.47"/>
  </r>
  <r>
    <x v="128"/>
    <x v="19424"/>
    <n v="298"/>
    <x v="2"/>
    <n v="2005"/>
    <m/>
    <m/>
    <m/>
    <m/>
    <n v="1825.4"/>
  </r>
  <r>
    <x v="128"/>
    <x v="19425"/>
    <n v="364.6"/>
    <x v="4"/>
    <n v="2006"/>
    <m/>
    <m/>
    <m/>
    <m/>
    <n v="981.37"/>
  </r>
  <r>
    <x v="128"/>
    <x v="19426"/>
    <n v="104.5"/>
    <x v="4"/>
    <n v="1982"/>
    <m/>
    <m/>
    <m/>
    <m/>
    <n v="281.27"/>
  </r>
  <r>
    <x v="128"/>
    <x v="19427"/>
    <n v="397.89999999999901"/>
    <x v="2"/>
    <n v="2000"/>
    <m/>
    <m/>
    <m/>
    <m/>
    <n v="2437.33"/>
  </r>
  <r>
    <x v="128"/>
    <x v="19428"/>
    <n v="185"/>
    <x v="4"/>
    <n v="1989"/>
    <m/>
    <m/>
    <m/>
    <m/>
    <n v="497.95"/>
  </r>
  <r>
    <x v="128"/>
    <x v="19429"/>
    <n v="10.5"/>
    <x v="1"/>
    <n v="2012"/>
    <n v="24.93"/>
    <n v="27.27"/>
    <n v="26.09"/>
    <n v="26.69"/>
    <n v="22.11"/>
  </r>
  <r>
    <x v="128"/>
    <x v="19430"/>
    <n v="43"/>
    <x v="1"/>
    <m/>
    <n v="116.44"/>
    <n v="116.44"/>
    <n v="116.44"/>
    <n v="116.75"/>
    <n v="116.44"/>
  </r>
  <r>
    <x v="128"/>
    <x v="19431"/>
    <n v="1244"/>
    <x v="2"/>
    <n v="2009"/>
    <m/>
    <m/>
    <m/>
    <m/>
    <n v="7620.12"/>
  </r>
  <r>
    <x v="128"/>
    <x v="19432"/>
    <n v="4256"/>
    <x v="2"/>
    <n v="2003"/>
    <m/>
    <m/>
    <m/>
    <m/>
    <n v="26070.14"/>
  </r>
  <r>
    <x v="128"/>
    <x v="19433"/>
    <n v="48.4"/>
    <x v="4"/>
    <n v="1983"/>
    <m/>
    <m/>
    <m/>
    <m/>
    <n v="130.27000000000001"/>
  </r>
  <r>
    <x v="128"/>
    <x v="19434"/>
    <n v="794.25"/>
    <x v="4"/>
    <n v="2012"/>
    <m/>
    <m/>
    <m/>
    <m/>
    <n v="2137.84"/>
  </r>
  <r>
    <x v="128"/>
    <x v="19435"/>
    <n v="4098"/>
    <x v="2"/>
    <n v="2014"/>
    <m/>
    <m/>
    <m/>
    <m/>
    <n v="25102.31"/>
  </r>
  <r>
    <x v="128"/>
    <x v="19436"/>
    <n v="189"/>
    <x v="4"/>
    <n v="2008"/>
    <m/>
    <m/>
    <m/>
    <m/>
    <n v="508.72"/>
  </r>
  <r>
    <x v="128"/>
    <x v="19437"/>
    <n v="1520.9"/>
    <x v="4"/>
    <n v="2016"/>
    <m/>
    <m/>
    <m/>
    <m/>
    <n v="4093.73"/>
  </r>
  <r>
    <x v="128"/>
    <x v="19438"/>
    <n v="931"/>
    <x v="4"/>
    <n v="1981"/>
    <m/>
    <m/>
    <m/>
    <m/>
    <n v="2505.92"/>
  </r>
  <r>
    <x v="128"/>
    <x v="19439"/>
    <n v="157.9"/>
    <x v="4"/>
    <n v="1978"/>
    <m/>
    <m/>
    <m/>
    <m/>
    <n v="425.01"/>
  </r>
  <r>
    <x v="128"/>
    <x v="19440"/>
    <n v="1808"/>
    <x v="4"/>
    <n v="2005"/>
    <m/>
    <m/>
    <m/>
    <m/>
    <n v="4866.5"/>
  </r>
  <r>
    <x v="128"/>
    <x v="19441"/>
    <n v="2892"/>
    <x v="4"/>
    <n v="2016"/>
    <m/>
    <m/>
    <m/>
    <m/>
    <n v="7784.25"/>
  </r>
  <r>
    <x v="128"/>
    <x v="19442"/>
    <n v="121.2"/>
    <x v="2"/>
    <n v="1976"/>
    <m/>
    <m/>
    <m/>
    <m/>
    <n v="742.41"/>
  </r>
  <r>
    <x v="128"/>
    <x v="19443"/>
    <n v="496.7"/>
    <x v="2"/>
    <n v="2015"/>
    <m/>
    <m/>
    <m/>
    <m/>
    <n v="3042.53"/>
  </r>
  <r>
    <x v="128"/>
    <x v="19444"/>
    <n v="1570"/>
    <x v="2"/>
    <n v="1982"/>
    <m/>
    <m/>
    <m/>
    <m/>
    <n v="9617.0400000000009"/>
  </r>
  <r>
    <x v="128"/>
    <x v="19445"/>
    <n v="250"/>
    <x v="2"/>
    <n v="2005"/>
    <m/>
    <m/>
    <m/>
    <m/>
    <n v="1531.37"/>
  </r>
  <r>
    <x v="128"/>
    <x v="19446"/>
    <n v="3.5"/>
    <x v="1"/>
    <n v="2012"/>
    <n v="5.57"/>
    <n v="6.21"/>
    <n v="5.45"/>
    <n v="5.5"/>
    <n v="4.8099999999999996"/>
  </r>
  <r>
    <x v="128"/>
    <x v="19447"/>
    <n v="447"/>
    <x v="2"/>
    <n v="2012"/>
    <m/>
    <m/>
    <m/>
    <m/>
    <n v="2738.1"/>
  </r>
  <r>
    <x v="128"/>
    <x v="19448"/>
    <n v="102"/>
    <x v="4"/>
    <n v="1987"/>
    <m/>
    <m/>
    <m/>
    <m/>
    <n v="274.54000000000002"/>
  </r>
  <r>
    <x v="128"/>
    <x v="19448"/>
    <n v="10"/>
    <x v="1"/>
    <m/>
    <n v="16.53"/>
    <n v="16.55"/>
    <n v="16.53"/>
    <n v="16.32"/>
    <n v="16.53"/>
  </r>
  <r>
    <x v="128"/>
    <x v="19449"/>
    <n v="60.2"/>
    <x v="4"/>
    <n v="2015"/>
    <m/>
    <m/>
    <m/>
    <m/>
    <n v="162.03"/>
  </r>
  <r>
    <x v="128"/>
    <x v="19450"/>
    <n v="270.10000000000002"/>
    <x v="4"/>
    <n v="1998"/>
    <m/>
    <m/>
    <m/>
    <m/>
    <n v="727.01"/>
  </r>
  <r>
    <x v="128"/>
    <x v="19451"/>
    <n v="795.599999999999"/>
    <x v="4"/>
    <n v="1982"/>
    <m/>
    <m/>
    <m/>
    <m/>
    <n v="2141.4699999999998"/>
  </r>
  <r>
    <x v="128"/>
    <x v="19452"/>
    <n v="2941.3"/>
    <x v="2"/>
    <n v="2010"/>
    <m/>
    <m/>
    <m/>
    <m/>
    <n v="18016.939999999999"/>
  </r>
  <r>
    <x v="128"/>
    <x v="19453"/>
    <n v="374.5"/>
    <x v="2"/>
    <n v="2014"/>
    <m/>
    <m/>
    <m/>
    <m/>
    <n v="2294"/>
  </r>
  <r>
    <x v="128"/>
    <x v="19454"/>
    <n v="486.97"/>
    <x v="4"/>
    <n v="2013"/>
    <m/>
    <m/>
    <m/>
    <m/>
    <n v="1310.75"/>
  </r>
  <r>
    <x v="128"/>
    <x v="19455"/>
    <n v="15.6"/>
    <x v="4"/>
    <n v="2007"/>
    <m/>
    <m/>
    <m/>
    <m/>
    <n v="41.98"/>
  </r>
  <r>
    <x v="128"/>
    <x v="19456"/>
    <n v="143.80000000000001"/>
    <x v="4"/>
    <n v="1985"/>
    <m/>
    <m/>
    <m/>
    <m/>
    <n v="387.05"/>
  </r>
  <r>
    <x v="128"/>
    <x v="19457"/>
    <n v="1610.6799999999901"/>
    <x v="4"/>
    <n v="2012"/>
    <m/>
    <m/>
    <m/>
    <m/>
    <n v="4335.38"/>
  </r>
  <r>
    <x v="128"/>
    <x v="19458"/>
    <n v="144"/>
    <x v="2"/>
    <n v="2004"/>
    <m/>
    <m/>
    <m/>
    <m/>
    <n v="882.07"/>
  </r>
  <r>
    <x v="128"/>
    <x v="19459"/>
    <n v="2500"/>
    <x v="2"/>
    <n v="1992"/>
    <m/>
    <m/>
    <m/>
    <m/>
    <n v="15313.76"/>
  </r>
  <r>
    <x v="128"/>
    <x v="19460"/>
    <n v="3846"/>
    <x v="2"/>
    <n v="2014"/>
    <m/>
    <m/>
    <m/>
    <m/>
    <n v="23558.68"/>
  </r>
  <r>
    <x v="128"/>
    <x v="19461"/>
    <n v="1320"/>
    <x v="4"/>
    <n v="2013"/>
    <m/>
    <m/>
    <m/>
    <m/>
    <n v="3552.97"/>
  </r>
  <r>
    <x v="128"/>
    <x v="19462"/>
    <n v="4348.2999999999902"/>
    <x v="4"/>
    <n v="2010"/>
    <m/>
    <m/>
    <m/>
    <m/>
    <n v="11704.1"/>
  </r>
  <r>
    <x v="128"/>
    <x v="19463"/>
    <n v="840"/>
    <x v="4"/>
    <n v="2016"/>
    <m/>
    <m/>
    <m/>
    <m/>
    <n v="2260.98"/>
  </r>
  <r>
    <x v="128"/>
    <x v="19464"/>
    <n v="2800"/>
    <x v="4"/>
    <n v="2014"/>
    <m/>
    <m/>
    <m/>
    <m/>
    <n v="7536.62"/>
  </r>
  <r>
    <x v="128"/>
    <x v="19465"/>
    <n v="305.60000000000002"/>
    <x v="4"/>
    <n v="2016"/>
    <m/>
    <m/>
    <m/>
    <m/>
    <n v="822.56"/>
  </r>
  <r>
    <x v="128"/>
    <x v="19466"/>
    <n v="1460"/>
    <x v="2"/>
    <n v="2015"/>
    <m/>
    <m/>
    <m/>
    <m/>
    <n v="8943.23"/>
  </r>
  <r>
    <x v="128"/>
    <x v="19467"/>
    <n v="153"/>
    <x v="2"/>
    <n v="2006"/>
    <m/>
    <m/>
    <m/>
    <m/>
    <n v="937.2"/>
  </r>
  <r>
    <x v="128"/>
    <x v="19468"/>
    <n v="66"/>
    <x v="2"/>
    <n v="2005"/>
    <m/>
    <m/>
    <m/>
    <m/>
    <n v="404.28"/>
  </r>
  <r>
    <x v="128"/>
    <x v="19469"/>
    <n v="3160.6099999999901"/>
    <x v="4"/>
    <n v="2016"/>
    <m/>
    <m/>
    <m/>
    <m/>
    <n v="8507.26"/>
  </r>
  <r>
    <x v="128"/>
    <x v="19470"/>
    <n v="1756"/>
    <x v="4"/>
    <n v="2013"/>
    <m/>
    <m/>
    <m/>
    <m/>
    <n v="4726.53"/>
  </r>
  <r>
    <x v="128"/>
    <x v="19471"/>
    <n v="2055.6"/>
    <x v="2"/>
    <n v="2016"/>
    <m/>
    <m/>
    <m/>
    <m/>
    <n v="12591.58"/>
  </r>
  <r>
    <x v="128"/>
    <x v="19472"/>
    <n v="70"/>
    <x v="4"/>
    <n v="1972"/>
    <m/>
    <m/>
    <m/>
    <m/>
    <n v="188.41"/>
  </r>
  <r>
    <x v="128"/>
    <x v="19473"/>
    <n v="336.6"/>
    <x v="4"/>
    <n v="1978"/>
    <m/>
    <m/>
    <m/>
    <m/>
    <n v="906"/>
  </r>
  <r>
    <x v="128"/>
    <x v="19474"/>
    <n v="608"/>
    <x v="4"/>
    <n v="1982"/>
    <m/>
    <m/>
    <m/>
    <m/>
    <n v="1636.52"/>
  </r>
  <r>
    <x v="128"/>
    <x v="19475"/>
    <n v="1315.6"/>
    <x v="2"/>
    <n v="2005"/>
    <m/>
    <m/>
    <m/>
    <m/>
    <n v="8058.71"/>
  </r>
  <r>
    <x v="128"/>
    <x v="19476"/>
    <n v="2071.92"/>
    <x v="2"/>
    <n v="2008"/>
    <m/>
    <m/>
    <m/>
    <m/>
    <n v="12691.55"/>
  </r>
  <r>
    <x v="128"/>
    <x v="19477"/>
    <n v="3616.6"/>
    <x v="4"/>
    <n v="2008"/>
    <m/>
    <m/>
    <m/>
    <m/>
    <n v="9734.6200000000008"/>
  </r>
  <r>
    <x v="128"/>
    <x v="19478"/>
    <n v="75"/>
    <x v="2"/>
    <n v="1974"/>
    <m/>
    <m/>
    <m/>
    <m/>
    <n v="459.41"/>
  </r>
  <r>
    <x v="128"/>
    <x v="19479"/>
    <n v="1190.69999999999"/>
    <x v="4"/>
    <n v="2009"/>
    <m/>
    <m/>
    <m/>
    <m/>
    <n v="3204.94"/>
  </r>
  <r>
    <x v="128"/>
    <x v="19480"/>
    <n v="6794"/>
    <x v="4"/>
    <n v="2013"/>
    <m/>
    <m/>
    <m/>
    <m/>
    <n v="18287.07"/>
  </r>
  <r>
    <x v="128"/>
    <x v="19481"/>
    <n v="261.52"/>
    <x v="4"/>
    <n v="2014"/>
    <m/>
    <m/>
    <m/>
    <m/>
    <n v="703.92"/>
  </r>
  <r>
    <x v="128"/>
    <x v="19482"/>
    <n v="1100.5"/>
    <x v="2"/>
    <n v="1983"/>
    <m/>
    <m/>
    <m/>
    <m/>
    <n v="6741.11"/>
  </r>
  <r>
    <x v="128"/>
    <x v="19483"/>
    <n v="496.7"/>
    <x v="2"/>
    <n v="2015"/>
    <m/>
    <m/>
    <m/>
    <m/>
    <n v="3042.53"/>
  </r>
  <r>
    <x v="128"/>
    <x v="19484"/>
    <n v="910.79999999999905"/>
    <x v="4"/>
    <n v="2000"/>
    <m/>
    <m/>
    <m/>
    <m/>
    <n v="2451.5500000000002"/>
  </r>
  <r>
    <x v="128"/>
    <x v="19485"/>
    <n v="1020"/>
    <x v="4"/>
    <n v="2010"/>
    <m/>
    <m/>
    <m/>
    <m/>
    <n v="2745.48"/>
  </r>
  <r>
    <x v="128"/>
    <x v="19486"/>
    <n v="103.2"/>
    <x v="4"/>
    <n v="2002"/>
    <m/>
    <m/>
    <m/>
    <m/>
    <n v="277.77"/>
  </r>
  <r>
    <x v="128"/>
    <x v="19487"/>
    <n v="102"/>
    <x v="4"/>
    <n v="1982"/>
    <m/>
    <m/>
    <m/>
    <m/>
    <n v="274.54000000000002"/>
  </r>
  <r>
    <x v="128"/>
    <x v="19488"/>
    <n v="985.4"/>
    <x v="4"/>
    <n v="2013"/>
    <m/>
    <m/>
    <m/>
    <m/>
    <n v="2652.35"/>
  </r>
  <r>
    <x v="128"/>
    <x v="19489"/>
    <n v="20"/>
    <x v="4"/>
    <n v="2016"/>
    <m/>
    <m/>
    <m/>
    <m/>
    <n v="53.83"/>
  </r>
  <r>
    <x v="128"/>
    <x v="19490"/>
    <n v="20"/>
    <x v="4"/>
    <n v="2016"/>
    <m/>
    <m/>
    <m/>
    <m/>
    <n v="53.83"/>
  </r>
  <r>
    <x v="128"/>
    <x v="19491"/>
    <n v="126.6"/>
    <x v="4"/>
    <n v="1981"/>
    <m/>
    <m/>
    <m/>
    <m/>
    <n v="340.76"/>
  </r>
  <r>
    <x v="128"/>
    <x v="19492"/>
    <n v="742.75"/>
    <x v="4"/>
    <n v="2008"/>
    <m/>
    <m/>
    <m/>
    <m/>
    <n v="1999.22"/>
  </r>
  <r>
    <x v="128"/>
    <x v="19493"/>
    <n v="320"/>
    <x v="2"/>
    <n v="1975"/>
    <m/>
    <m/>
    <m/>
    <m/>
    <n v="1960.16"/>
  </r>
  <r>
    <x v="128"/>
    <x v="19494"/>
    <n v="496.7"/>
    <x v="2"/>
    <n v="2015"/>
    <m/>
    <m/>
    <m/>
    <m/>
    <n v="3042.53"/>
  </r>
  <r>
    <x v="128"/>
    <x v="19495"/>
    <n v="50"/>
    <x v="1"/>
    <m/>
    <n v="106.22"/>
    <n v="105.59"/>
    <n v="105.11"/>
    <n v="104.09"/>
    <n v="105.04"/>
  </r>
  <r>
    <x v="128"/>
    <x v="19496"/>
    <n v="1412"/>
    <x v="2"/>
    <n v="2016"/>
    <m/>
    <m/>
    <m/>
    <m/>
    <n v="8649.2099999999991"/>
  </r>
  <r>
    <x v="128"/>
    <x v="19497"/>
    <n v="82.5"/>
    <x v="2"/>
    <n v="2005"/>
    <m/>
    <m/>
    <m/>
    <m/>
    <n v="505.35"/>
  </r>
  <r>
    <x v="128"/>
    <x v="19498"/>
    <n v="54.3"/>
    <x v="4"/>
    <n v="1983"/>
    <m/>
    <m/>
    <m/>
    <m/>
    <n v="146.15"/>
  </r>
  <r>
    <x v="128"/>
    <x v="19499"/>
    <n v="519.79999999999995"/>
    <x v="4"/>
    <n v="1998"/>
    <m/>
    <m/>
    <m/>
    <m/>
    <n v="1399.12"/>
  </r>
  <r>
    <x v="128"/>
    <x v="19500"/>
    <n v="865.8"/>
    <x v="4"/>
    <n v="2013"/>
    <m/>
    <m/>
    <m/>
    <m/>
    <n v="2330.4299999999998"/>
  </r>
  <r>
    <x v="128"/>
    <x v="19501"/>
    <n v="825"/>
    <x v="4"/>
    <n v="2016"/>
    <m/>
    <m/>
    <m/>
    <m/>
    <n v="2220.61"/>
  </r>
  <r>
    <x v="129"/>
    <x v="19502"/>
    <n v="98.6"/>
    <x v="4"/>
    <m/>
    <m/>
    <m/>
    <m/>
    <m/>
    <n v="391.43"/>
  </r>
  <r>
    <x v="129"/>
    <x v="19503"/>
    <n v="15.7"/>
    <x v="1"/>
    <m/>
    <n v="35.229999999999997"/>
    <n v="34.36"/>
    <n v="33.24"/>
    <n v="29.77"/>
    <n v="32.020000000000003"/>
  </r>
  <r>
    <x v="129"/>
    <x v="19504"/>
    <n v="19"/>
    <x v="4"/>
    <m/>
    <m/>
    <m/>
    <m/>
    <m/>
    <n v="75.42"/>
  </r>
  <r>
    <x v="129"/>
    <x v="19505"/>
    <n v="327"/>
    <x v="4"/>
    <m/>
    <m/>
    <m/>
    <m/>
    <m/>
    <n v="1298.18"/>
  </r>
  <r>
    <x v="129"/>
    <x v="19506"/>
    <n v="21.2"/>
    <x v="1"/>
    <m/>
    <n v="48.4"/>
    <n v="49.37"/>
    <n v="44.52"/>
    <n v="40.86"/>
    <n v="44.61"/>
  </r>
  <r>
    <x v="129"/>
    <x v="19507"/>
    <n v="15.36"/>
    <x v="4"/>
    <m/>
    <m/>
    <m/>
    <m/>
    <m/>
    <n v="60.97"/>
  </r>
  <r>
    <x v="129"/>
    <x v="19508"/>
    <n v="34.4"/>
    <x v="1"/>
    <m/>
    <n v="86.51"/>
    <n v="90.57"/>
    <n v="81.69"/>
    <n v="70.900000000000006"/>
    <n v="80.150000000000006"/>
  </r>
  <r>
    <x v="129"/>
    <x v="11799"/>
    <n v="10.5"/>
    <x v="4"/>
    <m/>
    <m/>
    <m/>
    <m/>
    <m/>
    <n v="41.68"/>
  </r>
  <r>
    <x v="129"/>
    <x v="19509"/>
    <n v="120"/>
    <x v="0"/>
    <m/>
    <n v="368.84"/>
    <n v="455.5"/>
    <n v="466.26"/>
    <n v="369.85"/>
    <n v="467.71"/>
  </r>
  <r>
    <x v="129"/>
    <x v="19510"/>
    <n v="34.4"/>
    <x v="1"/>
    <m/>
    <n v="88.43"/>
    <n v="90.42"/>
    <n v="80.47"/>
    <n v="77.38"/>
    <n v="79.56"/>
  </r>
  <r>
    <x v="130"/>
    <x v="19511"/>
    <n v="420"/>
    <x v="0"/>
    <m/>
    <n v="1607.41"/>
    <n v="1310.2"/>
    <n v="1649.09"/>
    <n v="1918.3"/>
    <n v="1427.68"/>
  </r>
  <r>
    <x v="130"/>
    <x v="19512"/>
    <n v="1086"/>
    <x v="0"/>
    <m/>
    <n v="5220.93"/>
    <n v="5465.71"/>
    <n v="5092.84"/>
    <n v="5235.2299999999996"/>
    <n v="4737.75"/>
  </r>
  <r>
    <x v="130"/>
    <x v="19513"/>
    <n v="270"/>
    <x v="0"/>
    <m/>
    <n v="1398.53"/>
    <n v="1459.39"/>
    <n v="1366.68"/>
    <n v="1402.36"/>
    <n v="1278.4000000000001"/>
  </r>
  <r>
    <x v="130"/>
    <x v="19514"/>
    <n v="614"/>
    <x v="0"/>
    <m/>
    <n v="2345.66"/>
    <n v="1911.17"/>
    <n v="2406.59"/>
    <n v="2800.14"/>
    <n v="2082.91"/>
  </r>
  <r>
    <x v="130"/>
    <x v="19515"/>
    <n v="245"/>
    <x v="7"/>
    <m/>
    <m/>
    <m/>
    <m/>
    <m/>
    <n v="1478.97"/>
  </r>
  <r>
    <x v="130"/>
    <x v="19516"/>
    <n v="617"/>
    <x v="7"/>
    <m/>
    <m/>
    <m/>
    <m/>
    <m/>
    <n v="3724.61"/>
  </r>
  <r>
    <x v="130"/>
    <x v="19517"/>
    <n v="618"/>
    <x v="7"/>
    <m/>
    <m/>
    <m/>
    <m/>
    <m/>
    <n v="3730.64"/>
  </r>
  <r>
    <x v="130"/>
    <x v="19518"/>
    <n v="281"/>
    <x v="7"/>
    <m/>
    <m/>
    <m/>
    <m/>
    <m/>
    <n v="1696.29"/>
  </r>
  <r>
    <x v="130"/>
    <x v="19519"/>
    <n v="697"/>
    <x v="7"/>
    <m/>
    <m/>
    <m/>
    <m/>
    <m/>
    <n v="4207.54"/>
  </r>
  <r>
    <x v="130"/>
    <x v="19520"/>
    <n v="110"/>
    <x v="7"/>
    <m/>
    <m/>
    <m/>
    <m/>
    <m/>
    <n v="664.03"/>
  </r>
  <r>
    <x v="130"/>
    <x v="19521"/>
    <n v="1730"/>
    <x v="7"/>
    <m/>
    <m/>
    <m/>
    <m/>
    <m/>
    <n v="10443.39"/>
  </r>
  <r>
    <x v="130"/>
    <x v="19522"/>
    <n v="1270"/>
    <x v="7"/>
    <m/>
    <m/>
    <m/>
    <m/>
    <m/>
    <n v="7666.54"/>
  </r>
  <r>
    <x v="131"/>
    <x v="19523"/>
    <n v="23"/>
    <x v="4"/>
    <m/>
    <m/>
    <m/>
    <m/>
    <m/>
    <m/>
  </r>
  <r>
    <x v="131"/>
    <x v="19524"/>
    <n v="50"/>
    <x v="0"/>
    <m/>
    <n v="98.94"/>
    <n v="177.9"/>
    <n v="178.37"/>
    <n v="201.32"/>
    <n v="202.77"/>
  </r>
  <r>
    <x v="131"/>
    <x v="19525"/>
    <n v="53"/>
    <x v="4"/>
    <m/>
    <m/>
    <m/>
    <m/>
    <m/>
    <m/>
  </r>
  <r>
    <x v="132"/>
    <x v="19526"/>
    <n v="800"/>
    <x v="2"/>
    <m/>
    <m/>
    <m/>
    <m/>
    <m/>
    <n v="4417.09"/>
  </r>
  <r>
    <x v="132"/>
    <x v="19527"/>
    <n v="1300"/>
    <x v="2"/>
    <m/>
    <m/>
    <m/>
    <m/>
    <m/>
    <n v="7177.78"/>
  </r>
  <r>
    <x v="132"/>
    <x v="19528"/>
    <n v="22"/>
    <x v="8"/>
    <m/>
    <m/>
    <m/>
    <m/>
    <m/>
    <n v="17.71"/>
  </r>
  <r>
    <x v="132"/>
    <x v="19529"/>
    <n v="210"/>
    <x v="2"/>
    <m/>
    <m/>
    <m/>
    <m/>
    <m/>
    <n v="1159.48"/>
  </r>
  <r>
    <x v="132"/>
    <x v="19530"/>
    <n v="210"/>
    <x v="2"/>
    <m/>
    <m/>
    <m/>
    <m/>
    <m/>
    <n v="1159.48"/>
  </r>
  <r>
    <x v="132"/>
    <x v="19531"/>
    <n v="1540"/>
    <x v="2"/>
    <m/>
    <m/>
    <m/>
    <m/>
    <m/>
    <n v="8502.91"/>
  </r>
  <r>
    <x v="132"/>
    <x v="19532"/>
    <n v="2250"/>
    <x v="4"/>
    <m/>
    <m/>
    <m/>
    <m/>
    <m/>
    <n v="219.18"/>
  </r>
  <r>
    <x v="132"/>
    <x v="19533"/>
    <n v="1215"/>
    <x v="2"/>
    <m/>
    <m/>
    <m/>
    <m/>
    <m/>
    <n v="6708.46"/>
  </r>
  <r>
    <x v="132"/>
    <x v="19534"/>
    <n v="2807"/>
    <x v="2"/>
    <m/>
    <m/>
    <m/>
    <m/>
    <m/>
    <n v="15498.48"/>
  </r>
  <r>
    <x v="132"/>
    <x v="19535"/>
    <n v="500"/>
    <x v="4"/>
    <m/>
    <m/>
    <m/>
    <m/>
    <m/>
    <n v="48.7"/>
  </r>
  <r>
    <x v="132"/>
    <x v="19536"/>
    <n v="56"/>
    <x v="8"/>
    <m/>
    <m/>
    <m/>
    <m/>
    <m/>
    <n v="45.08"/>
  </r>
  <r>
    <x v="132"/>
    <x v="19537"/>
    <n v="1470"/>
    <x v="2"/>
    <m/>
    <m/>
    <m/>
    <m/>
    <m/>
    <n v="8116.41"/>
  </r>
  <r>
    <x v="132"/>
    <x v="19538"/>
    <n v="1200"/>
    <x v="4"/>
    <m/>
    <m/>
    <m/>
    <m/>
    <m/>
    <n v="116.89"/>
  </r>
  <r>
    <x v="132"/>
    <x v="19539"/>
    <n v="80"/>
    <x v="8"/>
    <m/>
    <m/>
    <m/>
    <m/>
    <m/>
    <n v="64.400000000000006"/>
  </r>
  <r>
    <x v="133"/>
    <x v="19540"/>
    <n v="6"/>
    <x v="1"/>
    <m/>
    <n v="8.2899999999999991"/>
    <n v="8.91"/>
    <n v="8.9"/>
    <n v="8.58"/>
    <n v="8.36"/>
  </r>
  <r>
    <x v="133"/>
    <x v="19541"/>
    <n v="880"/>
    <x v="6"/>
    <m/>
    <m/>
    <m/>
    <m/>
    <m/>
    <n v="6805.78"/>
  </r>
  <r>
    <x v="133"/>
    <x v="19542"/>
    <n v="735"/>
    <x v="0"/>
    <m/>
    <n v="2597.7800000000002"/>
    <n v="2210.1799999999998"/>
    <n v="2927.73"/>
    <n v="2216.2399999999998"/>
    <n v="2210.1799999999998"/>
  </r>
  <r>
    <x v="133"/>
    <x v="19543"/>
    <n v="24"/>
    <x v="0"/>
    <m/>
    <n v="118.03"/>
    <n v="117.69"/>
    <n v="129.12"/>
    <n v="122.91"/>
    <n v="130.72999999999999"/>
  </r>
  <r>
    <x v="133"/>
    <x v="19544"/>
    <n v="16.5"/>
    <x v="0"/>
    <m/>
    <n v="73.11"/>
    <n v="55.75"/>
    <n v="63.33"/>
    <n v="52.24"/>
    <n v="55.8"/>
  </r>
  <r>
    <x v="133"/>
    <x v="19545"/>
    <n v="720"/>
    <x v="0"/>
    <m/>
    <n v="2544.7600000000002"/>
    <n v="2165.08"/>
    <n v="2867.98"/>
    <n v="2171.0100000000002"/>
    <n v="2165.08"/>
  </r>
  <r>
    <x v="133"/>
    <x v="19546"/>
    <n v="25.5"/>
    <x v="0"/>
    <m/>
    <n v="109.94"/>
    <n v="79.39"/>
    <n v="86.88"/>
    <n v="77.61"/>
    <n v="76.33"/>
  </r>
  <r>
    <x v="133"/>
    <x v="19547"/>
    <n v="31.5"/>
    <x v="0"/>
    <m/>
    <n v="129.72999999999999"/>
    <n v="93.34"/>
    <n v="112.39"/>
    <n v="92.27"/>
    <n v="95.87"/>
  </r>
  <r>
    <x v="133"/>
    <x v="19548"/>
    <n v="15"/>
    <x v="0"/>
    <m/>
    <n v="66.47"/>
    <n v="50.68"/>
    <n v="57.57"/>
    <n v="47.49"/>
    <n v="50.72"/>
  </r>
  <r>
    <x v="133"/>
    <x v="19549"/>
    <n v="25.5"/>
    <x v="0"/>
    <m/>
    <n v="109.94"/>
    <n v="79.17"/>
    <n v="86.88"/>
    <n v="77.819999999999993"/>
    <n v="76.33"/>
  </r>
  <r>
    <x v="133"/>
    <x v="19550"/>
    <n v="45.06"/>
    <x v="0"/>
    <m/>
    <n v="162.84"/>
    <n v="125.98"/>
    <n v="147.97999999999999"/>
    <n v="126.32"/>
    <n v="125.98"/>
  </r>
  <r>
    <x v="133"/>
    <x v="19551"/>
    <n v="24.75"/>
    <x v="0"/>
    <m/>
    <n v="107.48"/>
    <n v="76.13"/>
    <n v="94.03"/>
    <n v="75.61"/>
    <n v="80.650000000000006"/>
  </r>
  <r>
    <x v="133"/>
    <x v="19552"/>
    <n v="18"/>
    <x v="1"/>
    <m/>
    <n v="25.22"/>
    <n v="27.38"/>
    <n v="26.7"/>
    <n v="26.34"/>
    <n v="25.66"/>
  </r>
  <r>
    <x v="133"/>
    <x v="19553"/>
    <n v="80"/>
    <x v="2"/>
    <m/>
    <m/>
    <m/>
    <m/>
    <m/>
    <n v="122.91"/>
  </r>
  <r>
    <x v="133"/>
    <x v="19554"/>
    <n v="38.4"/>
    <x v="0"/>
    <m/>
    <n v="157.75"/>
    <n v="116.86"/>
    <n v="145.27000000000001"/>
    <n v="112.32"/>
    <n v="112.65"/>
  </r>
  <r>
    <x v="133"/>
    <x v="19555"/>
    <n v="198"/>
    <x v="0"/>
    <m/>
    <n v="683.72"/>
    <n v="490.15"/>
    <n v="522.63"/>
    <n v="409.11"/>
    <n v="490.15"/>
  </r>
  <r>
    <x v="133"/>
    <x v="19556"/>
    <n v="43.2"/>
    <x v="0"/>
    <m/>
    <n v="181.75"/>
    <n v="133.56"/>
    <n v="144.47"/>
    <n v="130.86000000000001"/>
    <n v="128.69999999999999"/>
  </r>
  <r>
    <x v="133"/>
    <x v="19557"/>
    <n v="430"/>
    <x v="2"/>
    <m/>
    <m/>
    <m/>
    <m/>
    <m/>
    <n v="660.67"/>
  </r>
  <r>
    <x v="133"/>
    <x v="19558"/>
    <n v="93.6"/>
    <x v="0"/>
    <m/>
    <n v="378.55"/>
    <n v="278.04000000000002"/>
    <n v="334.66"/>
    <n v="274.88"/>
    <n v="285.56"/>
  </r>
  <r>
    <x v="133"/>
    <x v="19559"/>
    <n v="880"/>
    <x v="6"/>
    <m/>
    <m/>
    <m/>
    <m/>
    <m/>
    <n v="6805.78"/>
  </r>
  <r>
    <x v="133"/>
    <x v="19560"/>
    <n v="67.5"/>
    <x v="0"/>
    <m/>
    <n v="272.99"/>
    <n v="200.51"/>
    <n v="241.42"/>
    <n v="198.23"/>
    <n v="205.93"/>
  </r>
  <r>
    <x v="133"/>
    <x v="19561"/>
    <n v="518"/>
    <x v="7"/>
    <m/>
    <m/>
    <m/>
    <m/>
    <m/>
    <n v="1187.6400000000001"/>
  </r>
  <r>
    <x v="133"/>
    <x v="19562"/>
    <n v="25.5"/>
    <x v="0"/>
    <m/>
    <n v="94.15"/>
    <n v="69.33"/>
    <n v="81.78"/>
    <n v="69.52"/>
    <n v="69.33"/>
  </r>
  <r>
    <x v="133"/>
    <x v="19563"/>
    <n v="21.75"/>
    <x v="0"/>
    <m/>
    <n v="69.78"/>
    <n v="61.42"/>
    <n v="72.739999999999995"/>
    <n v="55.84"/>
    <n v="60.32"/>
  </r>
  <r>
    <x v="133"/>
    <x v="19564"/>
    <n v="218"/>
    <x v="2"/>
    <m/>
    <m/>
    <m/>
    <m/>
    <m/>
    <n v="334.94"/>
  </r>
  <r>
    <x v="133"/>
    <x v="19565"/>
    <n v="55.2"/>
    <x v="0"/>
    <m/>
    <n v="222.78"/>
    <n v="163.97"/>
    <n v="197.36"/>
    <n v="162.11000000000001"/>
    <n v="168.4"/>
  </r>
  <r>
    <x v="133"/>
    <x v="19566"/>
    <n v="60"/>
    <x v="0"/>
    <m/>
    <n v="249.82"/>
    <n v="173.66"/>
    <n v="189.52"/>
    <n v="170.62"/>
    <n v="161.51"/>
  </r>
  <r>
    <x v="133"/>
    <x v="19567"/>
    <n v="38.4"/>
    <x v="0"/>
    <m/>
    <n v="158.19999999999999"/>
    <n v="112.18"/>
    <n v="137.57"/>
    <n v="112.18"/>
    <n v="116.81"/>
  </r>
  <r>
    <x v="133"/>
    <x v="19568"/>
    <n v="16.5"/>
    <x v="0"/>
    <m/>
    <n v="74.05"/>
    <n v="57.63"/>
    <n v="66.349999999999994"/>
    <n v="55.28"/>
    <n v="55.8"/>
  </r>
  <r>
    <x v="133"/>
    <x v="19569"/>
    <n v="880"/>
    <x v="7"/>
    <m/>
    <m/>
    <m/>
    <m/>
    <m/>
    <n v="2017.61"/>
  </r>
  <r>
    <x v="134"/>
    <x v="19570"/>
    <n v="297"/>
    <x v="2"/>
    <m/>
    <m/>
    <m/>
    <m/>
    <m/>
    <n v="322.83"/>
  </r>
  <r>
    <x v="134"/>
    <x v="19571"/>
    <n v="112"/>
    <x v="7"/>
    <m/>
    <m/>
    <m/>
    <m/>
    <m/>
    <n v="445.19"/>
  </r>
  <r>
    <x v="134"/>
    <x v="19572"/>
    <n v="116"/>
    <x v="0"/>
    <m/>
    <n v="437.29"/>
    <n v="388.93"/>
    <n v="342.9"/>
    <n v="450.64"/>
    <n v="329.07"/>
  </r>
  <r>
    <x v="134"/>
    <x v="19573"/>
    <n v="126"/>
    <x v="0"/>
    <m/>
    <n v="535.88"/>
    <n v="594"/>
    <n v="422.3"/>
    <n v="562.6"/>
    <n v="462.22"/>
  </r>
  <r>
    <x v="134"/>
    <x v="19574"/>
    <n v="696"/>
    <x v="6"/>
    <m/>
    <m/>
    <m/>
    <m/>
    <m/>
    <n v="6017"/>
  </r>
  <r>
    <x v="134"/>
    <x v="19575"/>
    <n v="1099"/>
    <x v="7"/>
    <m/>
    <m/>
    <m/>
    <m/>
    <m/>
    <n v="4368.47"/>
  </r>
  <r>
    <x v="134"/>
    <x v="19576"/>
    <n v="110"/>
    <x v="7"/>
    <m/>
    <m/>
    <m/>
    <m/>
    <m/>
    <n v="437.24"/>
  </r>
  <r>
    <x v="134"/>
    <x v="19577"/>
    <n v="180"/>
    <x v="0"/>
    <m/>
    <n v="685.87"/>
    <n v="550.42999999999995"/>
    <n v="509.06"/>
    <n v="661.15"/>
    <n v="533.32000000000005"/>
  </r>
  <r>
    <x v="135"/>
    <x v="19578"/>
    <n v="171"/>
    <x v="2"/>
    <n v="1976"/>
    <m/>
    <m/>
    <m/>
    <m/>
    <n v="0"/>
  </r>
  <r>
    <x v="135"/>
    <x v="19579"/>
    <n v="82.5"/>
    <x v="1"/>
    <m/>
    <n v="198.14"/>
    <n v="205.65"/>
    <n v="227.36"/>
    <n v="203.42"/>
    <n v="227.24"/>
  </r>
  <r>
    <x v="135"/>
    <x v="19580"/>
    <n v="134.4"/>
    <x v="5"/>
    <n v="2016"/>
    <m/>
    <m/>
    <m/>
    <m/>
    <n v="470.55"/>
  </r>
  <r>
    <x v="135"/>
    <x v="19581"/>
    <n v="1327"/>
    <x v="4"/>
    <n v="2007"/>
    <m/>
    <m/>
    <m/>
    <m/>
    <n v="63.91"/>
  </r>
  <r>
    <x v="135"/>
    <x v="19582"/>
    <n v="10.65"/>
    <x v="1"/>
    <n v="2014"/>
    <m/>
    <m/>
    <n v="25.92"/>
    <n v="21.89"/>
    <n v="25.07"/>
  </r>
  <r>
    <x v="135"/>
    <x v="19583"/>
    <n v="2352"/>
    <x v="7"/>
    <n v="1973"/>
    <m/>
    <m/>
    <m/>
    <m/>
    <n v="13576.86"/>
  </r>
  <r>
    <x v="135"/>
    <x v="19584"/>
    <n v="10.3"/>
    <x v="1"/>
    <n v="2014"/>
    <m/>
    <m/>
    <n v="20.72"/>
    <n v="19.329999999999998"/>
    <n v="20.32"/>
  </r>
  <r>
    <x v="135"/>
    <x v="19585"/>
    <n v="7"/>
    <x v="0"/>
    <n v="2009"/>
    <n v="13.22"/>
    <n v="12.63"/>
    <n v="12.75"/>
    <n v="13.55"/>
    <n v="13.51"/>
  </r>
  <r>
    <x v="135"/>
    <x v="19586"/>
    <n v="6.5"/>
    <x v="8"/>
    <n v="2008"/>
    <m/>
    <m/>
    <m/>
    <m/>
    <n v="0"/>
  </r>
  <r>
    <x v="135"/>
    <x v="19587"/>
    <n v="50"/>
    <x v="1"/>
    <n v="2016"/>
    <m/>
    <m/>
    <m/>
    <m/>
    <n v="137.06"/>
  </r>
  <r>
    <x v="135"/>
    <x v="19588"/>
    <n v="60"/>
    <x v="1"/>
    <n v="2014"/>
    <m/>
    <m/>
    <n v="159.46"/>
    <n v="139.71"/>
    <n v="162.19999999999999"/>
  </r>
  <r>
    <x v="135"/>
    <x v="19589"/>
    <n v="1600"/>
    <x v="7"/>
    <n v="1968"/>
    <m/>
    <m/>
    <m/>
    <m/>
    <n v="9235.9599999999991"/>
  </r>
  <r>
    <x v="135"/>
    <x v="19590"/>
    <n v="21"/>
    <x v="5"/>
    <n v="2015"/>
    <m/>
    <m/>
    <m/>
    <n v="71.430000000000007"/>
    <n v="76.06"/>
  </r>
  <r>
    <x v="135"/>
    <x v="19591"/>
    <n v="73.8"/>
    <x v="5"/>
    <n v="2010"/>
    <n v="190.47"/>
    <n v="187.08"/>
    <n v="190.3"/>
    <n v="185.22"/>
    <n v="169.64"/>
  </r>
  <r>
    <x v="135"/>
    <x v="19592"/>
    <n v="138.6"/>
    <x v="5"/>
    <n v="2014"/>
    <m/>
    <m/>
    <n v="398.49"/>
    <n v="434.64"/>
    <n v="390.02"/>
  </r>
  <r>
    <x v="135"/>
    <x v="19593"/>
    <n v="5.2"/>
    <x v="5"/>
    <n v="2008"/>
    <n v="12.94"/>
    <n v="11.6"/>
    <n v="10.65"/>
    <n v="11.74"/>
    <n v="11.7"/>
  </r>
  <r>
    <x v="135"/>
    <x v="19594"/>
    <n v="27"/>
    <x v="5"/>
    <n v="2014"/>
    <m/>
    <m/>
    <n v="84.16"/>
    <n v="86.14"/>
    <n v="79.03"/>
  </r>
  <r>
    <x v="135"/>
    <x v="19595"/>
    <n v="50"/>
    <x v="1"/>
    <n v="2014"/>
    <m/>
    <m/>
    <n v="134.4"/>
    <n v="117.66"/>
    <n v="135.13"/>
  </r>
  <r>
    <x v="135"/>
    <x v="19596"/>
    <n v="9.6999999999999993"/>
    <x v="1"/>
    <n v="2014"/>
    <m/>
    <m/>
    <n v="21.77"/>
    <n v="20.36"/>
    <n v="21.99"/>
  </r>
  <r>
    <x v="135"/>
    <x v="19597"/>
    <n v="75"/>
    <x v="1"/>
    <n v="2016"/>
    <m/>
    <m/>
    <m/>
    <m/>
    <n v="192.92"/>
  </r>
  <r>
    <x v="135"/>
    <x v="19598"/>
    <n v="48"/>
    <x v="1"/>
    <m/>
    <n v="109.91"/>
    <n v="116.92"/>
    <n v="131.29"/>
    <n v="118.3"/>
    <n v="129.6"/>
  </r>
  <r>
    <x v="135"/>
    <x v="19599"/>
    <n v="100"/>
    <x v="5"/>
    <n v="2014"/>
    <m/>
    <m/>
    <n v="316.63"/>
    <n v="332.14"/>
    <n v="315.54000000000002"/>
  </r>
  <r>
    <x v="135"/>
    <x v="19600"/>
    <n v="1000"/>
    <x v="0"/>
    <n v="1981"/>
    <n v="2667.78"/>
    <n v="2570.2399999999998"/>
    <n v="1630.79"/>
    <n v="2622.54"/>
    <n v="1626.8"/>
  </r>
  <r>
    <x v="135"/>
    <x v="19601"/>
    <n v="75"/>
    <x v="1"/>
    <n v="2014"/>
    <m/>
    <m/>
    <n v="175.71"/>
    <n v="154.33000000000001"/>
    <n v="182.12"/>
  </r>
  <r>
    <x v="135"/>
    <x v="19602"/>
    <n v="50"/>
    <x v="1"/>
    <n v="2014"/>
    <m/>
    <m/>
    <n v="135.47"/>
    <n v="114.42"/>
    <n v="136.5"/>
  </r>
  <r>
    <x v="135"/>
    <x v="19603"/>
    <n v="2.2200000000000002"/>
    <x v="8"/>
    <n v="2016"/>
    <m/>
    <m/>
    <m/>
    <m/>
    <n v="0"/>
  </r>
  <r>
    <x v="135"/>
    <x v="19604"/>
    <n v="3600"/>
    <x v="7"/>
    <n v="1982"/>
    <m/>
    <m/>
    <m/>
    <m/>
    <n v="20780.91"/>
  </r>
  <r>
    <x v="135"/>
    <x v="19605"/>
    <n v="2.2000000000000002"/>
    <x v="8"/>
    <m/>
    <m/>
    <m/>
    <m/>
    <m/>
    <n v="0"/>
  </r>
  <r>
    <x v="135"/>
    <x v="19606"/>
    <n v="360"/>
    <x v="0"/>
    <n v="1971"/>
    <n v="902.02"/>
    <n v="1187.3599999999999"/>
    <n v="732.01"/>
    <n v="829.72"/>
    <n v="830.45"/>
  </r>
  <r>
    <x v="135"/>
    <x v="19607"/>
    <n v="138"/>
    <x v="5"/>
    <n v="2015"/>
    <m/>
    <m/>
    <m/>
    <n v="395.12"/>
    <n v="411.69"/>
  </r>
  <r>
    <x v="135"/>
    <x v="19608"/>
    <n v="740"/>
    <x v="4"/>
    <n v="2007"/>
    <m/>
    <m/>
    <m/>
    <m/>
    <n v="35.630000000000003"/>
  </r>
  <r>
    <x v="135"/>
    <x v="19609"/>
    <n v="3.5"/>
    <x v="9"/>
    <n v="2013"/>
    <m/>
    <m/>
    <m/>
    <m/>
    <m/>
  </r>
  <r>
    <x v="135"/>
    <x v="19610"/>
    <n v="61.5"/>
    <x v="5"/>
    <n v="2015"/>
    <m/>
    <m/>
    <m/>
    <n v="187.58"/>
    <n v="192.8"/>
  </r>
  <r>
    <x v="135"/>
    <x v="19611"/>
    <n v="10"/>
    <x v="1"/>
    <n v="2012"/>
    <n v="21.18"/>
    <n v="20.8"/>
    <n v="21.95"/>
    <n v="20.43"/>
    <n v="19.36"/>
  </r>
  <r>
    <x v="135"/>
    <x v="19612"/>
    <n v="1190"/>
    <x v="7"/>
    <n v="1972"/>
    <m/>
    <m/>
    <m/>
    <m/>
    <n v="6869.24"/>
  </r>
  <r>
    <x v="135"/>
    <x v="19613"/>
    <n v="2000"/>
    <x v="7"/>
    <n v="1973"/>
    <m/>
    <m/>
    <m/>
    <m/>
    <n v="11544.95"/>
  </r>
  <r>
    <x v="135"/>
    <x v="19614"/>
    <n v="19"/>
    <x v="1"/>
    <n v="2013"/>
    <m/>
    <n v="44.79"/>
    <n v="51.01"/>
    <n v="47.81"/>
    <n v="51.01"/>
  </r>
  <r>
    <x v="135"/>
    <x v="19615"/>
    <n v="25.47"/>
    <x v="8"/>
    <n v="2013"/>
    <m/>
    <m/>
    <m/>
    <m/>
    <n v="0"/>
  </r>
  <r>
    <x v="135"/>
    <x v="19616"/>
    <n v="66.599999999999994"/>
    <x v="5"/>
    <n v="2014"/>
    <m/>
    <m/>
    <n v="219.03"/>
    <n v="214.22"/>
    <n v="212.54"/>
  </r>
  <r>
    <x v="135"/>
    <x v="19617"/>
    <n v="96"/>
    <x v="1"/>
    <n v="2014"/>
    <m/>
    <m/>
    <n v="256.52"/>
    <n v="224.63"/>
    <n v="260.68"/>
  </r>
  <r>
    <x v="135"/>
    <x v="19618"/>
    <n v="138"/>
    <x v="5"/>
    <n v="2014"/>
    <m/>
    <m/>
    <n v="396.77"/>
    <n v="420.01"/>
    <n v="388.33"/>
  </r>
  <r>
    <x v="135"/>
    <x v="19619"/>
    <n v="100"/>
    <x v="1"/>
    <n v="2015"/>
    <m/>
    <m/>
    <m/>
    <n v="237.98"/>
    <n v="263.23"/>
  </r>
  <r>
    <x v="135"/>
    <x v="19620"/>
    <n v="75"/>
    <x v="1"/>
    <m/>
    <n v="166.59"/>
    <n v="171.35"/>
    <n v="196.54"/>
    <n v="180.88"/>
    <n v="193.19"/>
  </r>
  <r>
    <x v="135"/>
    <x v="19621"/>
    <n v="50.4"/>
    <x v="1"/>
    <m/>
    <n v="111.92"/>
    <n v="114.75"/>
    <n v="134.08000000000001"/>
    <n v="121.71"/>
    <n v="131.87"/>
  </r>
  <r>
    <x v="135"/>
    <x v="19622"/>
    <n v="73.8"/>
    <x v="5"/>
    <n v="2014"/>
    <m/>
    <m/>
    <n v="229.74"/>
    <m/>
    <n v="173.53"/>
  </r>
  <r>
    <x v="135"/>
    <x v="19623"/>
    <n v="100"/>
    <x v="1"/>
    <m/>
    <n v="239.3"/>
    <n v="249.35"/>
    <n v="275.3"/>
    <n v="245.78"/>
    <n v="274.02"/>
  </r>
  <r>
    <x v="135"/>
    <x v="19624"/>
    <n v="100"/>
    <x v="1"/>
    <m/>
    <n v="239.3"/>
    <n v="249.08"/>
    <n v="275.16000000000003"/>
    <n v="245.24"/>
    <n v="274.02"/>
  </r>
  <r>
    <x v="135"/>
    <x v="19625"/>
    <n v="600"/>
    <x v="7"/>
    <n v="1964"/>
    <m/>
    <m/>
    <m/>
    <m/>
    <n v="3463.48"/>
  </r>
  <r>
    <x v="135"/>
    <x v="19626"/>
    <n v="4116"/>
    <x v="7"/>
    <n v="1990"/>
    <m/>
    <m/>
    <m/>
    <m/>
    <n v="23759.51"/>
  </r>
  <r>
    <x v="135"/>
    <x v="19627"/>
    <n v="50"/>
    <x v="1"/>
    <n v="2016"/>
    <m/>
    <m/>
    <m/>
    <m/>
    <n v="124.45"/>
  </r>
  <r>
    <x v="135"/>
    <x v="19628"/>
    <n v="140"/>
    <x v="5"/>
    <m/>
    <m/>
    <m/>
    <m/>
    <m/>
    <n v="329.2"/>
  </r>
  <r>
    <x v="135"/>
    <x v="19629"/>
    <n v="30"/>
    <x v="5"/>
    <n v="2014"/>
    <m/>
    <m/>
    <n v="80.47"/>
    <n v="88.46"/>
    <n v="85.78"/>
  </r>
  <r>
    <x v="135"/>
    <x v="19630"/>
    <n v="1800"/>
    <x v="6"/>
    <n v="1984"/>
    <m/>
    <m/>
    <m/>
    <m/>
    <n v="13236.99"/>
  </r>
  <r>
    <x v="135"/>
    <x v="19631"/>
    <n v="1000"/>
    <x v="7"/>
    <n v="1963"/>
    <m/>
    <m/>
    <m/>
    <m/>
    <n v="5772.47"/>
  </r>
  <r>
    <x v="135"/>
    <x v="19632"/>
    <n v="75"/>
    <x v="1"/>
    <m/>
    <n v="169.4"/>
    <n v="175.96"/>
    <n v="200.61"/>
    <n v="173.28"/>
    <n v="192.66"/>
  </r>
  <r>
    <x v="135"/>
    <x v="19633"/>
    <n v="11"/>
    <x v="1"/>
    <n v="2014"/>
    <m/>
    <m/>
    <n v="27.83"/>
    <n v="23.83"/>
    <n v="25.51"/>
  </r>
  <r>
    <x v="135"/>
    <x v="19634"/>
    <n v="3000"/>
    <x v="7"/>
    <n v="1978"/>
    <m/>
    <m/>
    <m/>
    <m/>
    <n v="17317.43"/>
  </r>
  <r>
    <x v="135"/>
    <x v="19635"/>
    <n v="794"/>
    <x v="7"/>
    <n v="2018"/>
    <m/>
    <m/>
    <m/>
    <m/>
    <n v="4583.34"/>
  </r>
  <r>
    <x v="135"/>
    <x v="19636"/>
    <n v="75"/>
    <x v="1"/>
    <n v="2014"/>
    <m/>
    <m/>
    <n v="200.4"/>
    <n v="175.49"/>
    <n v="203.66"/>
  </r>
  <r>
    <x v="135"/>
    <x v="19637"/>
    <n v="3708"/>
    <x v="7"/>
    <n v="1987"/>
    <m/>
    <m/>
    <m/>
    <m/>
    <n v="21404.34"/>
  </r>
  <r>
    <x v="135"/>
    <x v="19638"/>
    <n v="75"/>
    <x v="1"/>
    <n v="2014"/>
    <m/>
    <m/>
    <n v="200.74"/>
    <n v="161.46"/>
    <n v="201.8"/>
  </r>
  <r>
    <x v="135"/>
    <x v="19639"/>
    <n v="40"/>
    <x v="1"/>
    <n v="2014"/>
    <m/>
    <m/>
    <n v="91.41"/>
    <n v="83.77"/>
    <n v="98.34"/>
  </r>
  <r>
    <x v="135"/>
    <x v="19640"/>
    <n v="140"/>
    <x v="5"/>
    <n v="2017"/>
    <m/>
    <m/>
    <m/>
    <m/>
    <n v="329.2"/>
  </r>
  <r>
    <x v="135"/>
    <x v="19641"/>
    <n v="10.1"/>
    <x v="9"/>
    <m/>
    <m/>
    <m/>
    <m/>
    <m/>
    <m/>
  </r>
  <r>
    <x v="135"/>
    <x v="19642"/>
    <n v="100"/>
    <x v="5"/>
    <m/>
    <m/>
    <m/>
    <m/>
    <m/>
    <n v="235.14"/>
  </r>
  <r>
    <x v="135"/>
    <x v="19643"/>
    <n v="144"/>
    <x v="5"/>
    <n v="2017"/>
    <m/>
    <m/>
    <m/>
    <m/>
    <n v="338.61"/>
  </r>
  <r>
    <x v="135"/>
    <x v="19644"/>
    <n v="4110"/>
    <x v="7"/>
    <n v="1999"/>
    <m/>
    <m/>
    <m/>
    <m/>
    <n v="23724.880000000001"/>
  </r>
  <r>
    <x v="135"/>
    <x v="19645"/>
    <n v="2"/>
    <x v="8"/>
    <m/>
    <m/>
    <m/>
    <m/>
    <m/>
    <n v="0"/>
  </r>
  <r>
    <x v="135"/>
    <x v="19646"/>
    <n v="3990"/>
    <x v="7"/>
    <n v="1989"/>
    <m/>
    <m/>
    <m/>
    <m/>
    <n v="23032.18"/>
  </r>
  <r>
    <x v="135"/>
    <x v="19647"/>
    <n v="3600"/>
    <x v="7"/>
    <n v="1981"/>
    <m/>
    <m/>
    <m/>
    <m/>
    <n v="20780.91"/>
  </r>
  <r>
    <x v="135"/>
    <x v="19648"/>
    <n v="9.6999999999999993"/>
    <x v="1"/>
    <m/>
    <n v="20.57"/>
    <n v="21.4"/>
    <n v="21.71"/>
    <n v="21.44"/>
    <n v="21.48"/>
  </r>
  <r>
    <x v="135"/>
    <x v="19649"/>
    <n v="86"/>
    <x v="1"/>
    <n v="2016"/>
    <m/>
    <m/>
    <m/>
    <m/>
    <n v="231.57"/>
  </r>
  <r>
    <x v="135"/>
    <x v="19650"/>
    <n v="12.57"/>
    <x v="0"/>
    <m/>
    <n v="29.19"/>
    <n v="32.090000000000003"/>
    <n v="27.39"/>
    <n v="30.6"/>
    <n v="30.92"/>
  </r>
  <r>
    <x v="135"/>
    <x v="19651"/>
    <n v="80"/>
    <x v="5"/>
    <n v="2016"/>
    <m/>
    <m/>
    <m/>
    <m/>
    <n v="277.02999999999997"/>
  </r>
  <r>
    <x v="135"/>
    <x v="19652"/>
    <n v="82.5"/>
    <x v="1"/>
    <m/>
    <n v="172.56"/>
    <n v="177.58"/>
    <n v="195.83"/>
    <n v="181.1"/>
    <n v="206.6"/>
  </r>
  <r>
    <x v="135"/>
    <x v="19653"/>
    <n v="400"/>
    <x v="0"/>
    <n v="1988"/>
    <n v="601.79"/>
    <n v="544.75"/>
    <n v="544.75"/>
    <n v="546.24"/>
    <n v="544.75"/>
  </r>
  <r>
    <x v="135"/>
    <x v="19654"/>
    <n v="4.2"/>
    <x v="8"/>
    <n v="2007"/>
    <m/>
    <m/>
    <m/>
    <m/>
    <n v="0"/>
  </r>
  <r>
    <x v="135"/>
    <x v="19655"/>
    <n v="171"/>
    <x v="2"/>
    <n v="1976"/>
    <m/>
    <m/>
    <m/>
    <m/>
    <n v="0"/>
  </r>
  <r>
    <x v="135"/>
    <x v="19656"/>
    <n v="180"/>
    <x v="7"/>
    <n v="1952"/>
    <m/>
    <m/>
    <m/>
    <m/>
    <n v="1039.04"/>
  </r>
  <r>
    <x v="135"/>
    <x v="19657"/>
    <n v="19.899999999999999"/>
    <x v="1"/>
    <m/>
    <n v="47.65"/>
    <n v="49.9"/>
    <n v="53.91"/>
    <n v="49.04"/>
    <n v="55.22"/>
  </r>
  <r>
    <x v="135"/>
    <x v="19658"/>
    <n v="86"/>
    <x v="1"/>
    <n v="2016"/>
    <m/>
    <m/>
    <m/>
    <m/>
    <n v="231.57"/>
  </r>
  <r>
    <x v="135"/>
    <x v="19659"/>
    <n v="82.5"/>
    <x v="1"/>
    <n v="2017"/>
    <m/>
    <m/>
    <m/>
    <m/>
    <n v="140.56"/>
  </r>
  <r>
    <x v="135"/>
    <x v="19660"/>
    <n v="80"/>
    <x v="5"/>
    <n v="2015"/>
    <m/>
    <m/>
    <m/>
    <n v="247.36"/>
    <n v="290.86"/>
  </r>
  <r>
    <x v="135"/>
    <x v="19661"/>
    <n v="300"/>
    <x v="7"/>
    <n v="1966"/>
    <m/>
    <m/>
    <m/>
    <m/>
    <n v="1731.74"/>
  </r>
  <r>
    <x v="135"/>
    <x v="19662"/>
    <n v="7"/>
    <x v="1"/>
    <n v="2013"/>
    <m/>
    <n v="15.23"/>
    <n v="15.95"/>
    <n v="15.7"/>
    <n v="15.88"/>
  </r>
  <r>
    <x v="135"/>
    <x v="19663"/>
    <n v="100"/>
    <x v="5"/>
    <n v="2015"/>
    <m/>
    <m/>
    <m/>
    <n v="299.51"/>
    <n v="320.2"/>
  </r>
  <r>
    <x v="135"/>
    <x v="19664"/>
    <n v="94.3"/>
    <x v="1"/>
    <n v="2014"/>
    <m/>
    <m/>
    <n v="256.83"/>
    <n v="220.87"/>
    <n v="256.06"/>
  </r>
  <r>
    <x v="135"/>
    <x v="19665"/>
    <n v="5"/>
    <x v="1"/>
    <m/>
    <n v="9.8699999999999992"/>
    <n v="10.24"/>
    <n v="11.05"/>
    <n v="9.89"/>
    <n v="10.11"/>
  </r>
  <r>
    <x v="135"/>
    <x v="19666"/>
    <n v="75"/>
    <x v="1"/>
    <n v="2014"/>
    <m/>
    <m/>
    <n v="196.01"/>
    <n v="173.11"/>
    <n v="199.94"/>
  </r>
  <r>
    <x v="135"/>
    <x v="19667"/>
    <n v="75"/>
    <x v="1"/>
    <n v="2015"/>
    <m/>
    <m/>
    <m/>
    <n v="173.11"/>
    <n v="192.92"/>
  </r>
  <r>
    <x v="135"/>
    <x v="19668"/>
    <n v="28"/>
    <x v="1"/>
    <m/>
    <n v="66.64"/>
    <n v="68.290000000000006"/>
    <n v="77.58"/>
    <n v="68.22"/>
    <n v="77.400000000000006"/>
  </r>
  <r>
    <x v="135"/>
    <x v="19669"/>
    <n v="5"/>
    <x v="1"/>
    <n v="2015"/>
    <m/>
    <m/>
    <m/>
    <n v="10.119999999999999"/>
    <n v="9.81"/>
  </r>
  <r>
    <x v="135"/>
    <x v="19670"/>
    <n v="66"/>
    <x v="1"/>
    <n v="2017"/>
    <m/>
    <m/>
    <m/>
    <m/>
    <n v="112.44"/>
  </r>
  <r>
    <x v="135"/>
    <x v="19671"/>
    <n v="44.19"/>
    <x v="1"/>
    <n v="2014"/>
    <m/>
    <m/>
    <n v="106.39"/>
    <n v="87.1"/>
    <n v="100.12"/>
  </r>
  <r>
    <x v="135"/>
    <x v="19672"/>
    <n v="95"/>
    <x v="5"/>
    <n v="2016"/>
    <m/>
    <m/>
    <m/>
    <m/>
    <n v="289.95"/>
  </r>
  <r>
    <x v="135"/>
    <x v="19673"/>
    <n v="3654"/>
    <x v="7"/>
    <n v="1987"/>
    <m/>
    <m/>
    <m/>
    <m/>
    <n v="21092.63"/>
  </r>
  <r>
    <x v="135"/>
    <x v="19674"/>
    <n v="8.9"/>
    <x v="1"/>
    <n v="2014"/>
    <m/>
    <m/>
    <n v="17.22"/>
    <n v="16.29"/>
    <n v="17.68"/>
  </r>
  <r>
    <x v="135"/>
    <x v="19675"/>
    <n v="27"/>
    <x v="5"/>
    <n v="2014"/>
    <m/>
    <m/>
    <n v="84.05"/>
    <n v="87.33"/>
    <n v="92.18"/>
  </r>
  <r>
    <x v="135"/>
    <x v="19676"/>
    <n v="240"/>
    <x v="0"/>
    <n v="1977"/>
    <n v="583.03"/>
    <n v="761.05"/>
    <n v="469.69"/>
    <n v="534.78"/>
    <n v="535.32000000000005"/>
  </r>
  <r>
    <x v="135"/>
    <x v="19677"/>
    <n v="10.5"/>
    <x v="1"/>
    <n v="2014"/>
    <m/>
    <m/>
    <n v="24.5"/>
    <n v="21.2"/>
    <n v="27.73"/>
  </r>
  <r>
    <x v="135"/>
    <x v="19678"/>
    <n v="23"/>
    <x v="5"/>
    <n v="2016"/>
    <m/>
    <m/>
    <m/>
    <m/>
    <n v="83.09"/>
  </r>
  <r>
    <x v="135"/>
    <x v="19679"/>
    <n v="94"/>
    <x v="5"/>
    <n v="2015"/>
    <m/>
    <m/>
    <m/>
    <n v="333.07"/>
    <n v="370.77"/>
  </r>
  <r>
    <x v="135"/>
    <x v="19680"/>
    <n v="30"/>
    <x v="1"/>
    <n v="2014"/>
    <m/>
    <m/>
    <n v="80.239999999999995"/>
    <n v="69.81"/>
    <n v="81.61"/>
  </r>
  <r>
    <x v="135"/>
    <x v="19681"/>
    <n v="100"/>
    <x v="1"/>
    <m/>
    <n v="227.14"/>
    <n v="233.3"/>
    <n v="266.57"/>
    <n v="230.76"/>
    <n v="256.45999999999998"/>
  </r>
  <r>
    <x v="136"/>
    <x v="19682"/>
    <n v="90"/>
    <x v="0"/>
    <m/>
    <n v="193.61"/>
    <n v="96.58"/>
    <n v="94.46"/>
    <n v="148.78"/>
    <n v="125.32"/>
  </r>
  <r>
    <x v="136"/>
    <x v="19683"/>
    <n v="834"/>
    <x v="2"/>
    <n v="2014"/>
    <m/>
    <m/>
    <m/>
    <m/>
    <n v="3457.08"/>
  </r>
  <r>
    <x v="136"/>
    <x v="19684"/>
    <n v="493"/>
    <x v="2"/>
    <m/>
    <m/>
    <m/>
    <m/>
    <m/>
    <n v="2043.57"/>
  </r>
  <r>
    <x v="136"/>
    <x v="19685"/>
    <n v="113.9"/>
    <x v="2"/>
    <m/>
    <m/>
    <m/>
    <m/>
    <m/>
    <n v="472.13"/>
  </r>
  <r>
    <x v="136"/>
    <x v="19686"/>
    <n v="10"/>
    <x v="1"/>
    <m/>
    <n v="16.12"/>
    <n v="16.350000000000001"/>
    <n v="17.04"/>
    <n v="16.25"/>
    <n v="17.77"/>
  </r>
  <r>
    <x v="136"/>
    <x v="19687"/>
    <n v="2.6"/>
    <x v="0"/>
    <m/>
    <n v="8.9700000000000006"/>
    <n v="7.24"/>
    <n v="7.68"/>
    <n v="7.34"/>
    <n v="7.24"/>
  </r>
  <r>
    <x v="136"/>
    <x v="19688"/>
    <n v="6"/>
    <x v="1"/>
    <m/>
    <n v="8.86"/>
    <n v="9.7100000000000009"/>
    <n v="9.76"/>
    <n v="9.93"/>
    <n v="9.49"/>
  </r>
  <r>
    <x v="136"/>
    <x v="19689"/>
    <n v="1800"/>
    <x v="2"/>
    <n v="2004"/>
    <m/>
    <m/>
    <m/>
    <m/>
    <n v="7461.32"/>
  </r>
  <r>
    <x v="136"/>
    <x v="19690"/>
    <n v="4000"/>
    <x v="7"/>
    <m/>
    <m/>
    <m/>
    <m/>
    <m/>
    <n v="30262.73"/>
  </r>
  <r>
    <x v="136"/>
    <x v="19691"/>
    <n v="7.5"/>
    <x v="0"/>
    <m/>
    <n v="21.98"/>
    <n v="18.28"/>
    <n v="17.2"/>
    <n v="18.329999999999998"/>
    <n v="18.28"/>
  </r>
  <r>
    <x v="136"/>
    <x v="19692"/>
    <n v="473"/>
    <x v="2"/>
    <m/>
    <m/>
    <m/>
    <m/>
    <m/>
    <n v="1960.67"/>
  </r>
  <r>
    <x v="136"/>
    <x v="19693"/>
    <n v="1503"/>
    <x v="2"/>
    <m/>
    <m/>
    <m/>
    <m/>
    <m/>
    <n v="6230.2"/>
  </r>
  <r>
    <x v="136"/>
    <x v="19694"/>
    <n v="105"/>
    <x v="9"/>
    <m/>
    <m/>
    <m/>
    <m/>
    <m/>
    <m/>
  </r>
  <r>
    <x v="136"/>
    <x v="19695"/>
    <n v="150"/>
    <x v="7"/>
    <n v="2000"/>
    <m/>
    <m/>
    <m/>
    <m/>
    <n v="1134.8499999999999"/>
  </r>
  <r>
    <x v="136"/>
    <x v="19696"/>
    <n v="1190"/>
    <x v="7"/>
    <n v="2017"/>
    <m/>
    <m/>
    <m/>
    <m/>
    <n v="9003.16"/>
  </r>
  <r>
    <x v="136"/>
    <x v="19697"/>
    <n v="922"/>
    <x v="2"/>
    <m/>
    <m/>
    <m/>
    <m/>
    <m/>
    <n v="3821.85"/>
  </r>
  <r>
    <x v="136"/>
    <x v="19698"/>
    <n v="1800"/>
    <x v="2"/>
    <m/>
    <m/>
    <m/>
    <m/>
    <m/>
    <n v="7461.32"/>
  </r>
  <r>
    <x v="136"/>
    <x v="19699"/>
    <n v="62"/>
    <x v="0"/>
    <n v="1965"/>
    <n v="195.15"/>
    <n v="103.16"/>
    <n v="101.69"/>
    <n v="115.76"/>
    <n v="122.27"/>
  </r>
  <r>
    <x v="136"/>
    <x v="19700"/>
    <n v="5"/>
    <x v="0"/>
    <m/>
    <n v="15.44"/>
    <n v="10.98"/>
    <n v="11.99"/>
    <n v="14.9"/>
    <n v="12.78"/>
  </r>
  <r>
    <x v="136"/>
    <x v="19701"/>
    <n v="400"/>
    <x v="0"/>
    <n v="1980"/>
    <n v="1082.5999999999999"/>
    <n v="601.53"/>
    <n v="500.82"/>
    <n v="599.82000000000005"/>
    <n v="599.91999999999996"/>
  </r>
  <r>
    <x v="136"/>
    <x v="19702"/>
    <n v="600"/>
    <x v="0"/>
    <n v="2000"/>
    <n v="1006.47"/>
    <n v="510.16"/>
    <n v="66.37"/>
    <n v="163.63999999999999"/>
    <n v="195.66"/>
  </r>
  <r>
    <x v="136"/>
    <x v="19703"/>
    <n v="3"/>
    <x v="0"/>
    <m/>
    <n v="9.81"/>
    <n v="6.48"/>
    <n v="6.83"/>
    <n v="6.81"/>
    <n v="6.76"/>
  </r>
  <r>
    <x v="136"/>
    <x v="19704"/>
    <n v="400"/>
    <x v="0"/>
    <m/>
    <n v="962.11"/>
    <n v="521.91"/>
    <n v="260.05"/>
    <n v="789.28"/>
    <n v="555.30999999999995"/>
  </r>
  <r>
    <x v="136"/>
    <x v="19705"/>
    <n v="90"/>
    <x v="0"/>
    <m/>
    <n v="254.45"/>
    <n v="144.06"/>
    <n v="142.26"/>
    <n v="148.28"/>
    <n v="146.26"/>
  </r>
  <r>
    <x v="136"/>
    <x v="19706"/>
    <n v="415"/>
    <x v="2"/>
    <m/>
    <m/>
    <m/>
    <m/>
    <m/>
    <n v="1720.25"/>
  </r>
  <r>
    <x v="136"/>
    <x v="19707"/>
    <n v="131"/>
    <x v="2"/>
    <m/>
    <m/>
    <m/>
    <m/>
    <m/>
    <n v="543.01"/>
  </r>
  <r>
    <x v="136"/>
    <x v="19708"/>
    <n v="2.86"/>
    <x v="0"/>
    <m/>
    <n v="10.07"/>
    <n v="7.89"/>
    <n v="7.73"/>
    <n v="8.1199999999999992"/>
    <n v="8.16"/>
  </r>
  <r>
    <x v="136"/>
    <x v="19709"/>
    <n v="4000"/>
    <x v="7"/>
    <m/>
    <m/>
    <m/>
    <m/>
    <m/>
    <n v="30262.73"/>
  </r>
  <r>
    <x v="136"/>
    <x v="19710"/>
    <n v="24"/>
    <x v="1"/>
    <m/>
    <n v="44.97"/>
    <n v="43.55"/>
    <n v="45.17"/>
    <n v="42.82"/>
    <n v="45.37"/>
  </r>
  <r>
    <x v="136"/>
    <x v="19711"/>
    <n v="1900"/>
    <x v="2"/>
    <m/>
    <m/>
    <m/>
    <m/>
    <m/>
    <n v="7875.84"/>
  </r>
  <r>
    <x v="136"/>
    <x v="19712"/>
    <n v="1.4"/>
    <x v="1"/>
    <m/>
    <n v="2.3199999999999998"/>
    <n v="2.2799999999999998"/>
    <n v="2.31"/>
    <n v="2.4"/>
    <n v="2.37"/>
  </r>
  <r>
    <x v="136"/>
    <x v="19713"/>
    <n v="400"/>
    <x v="7"/>
    <n v="1998"/>
    <m/>
    <m/>
    <m/>
    <m/>
    <n v="3026.27"/>
  </r>
  <r>
    <x v="136"/>
    <x v="19714"/>
    <n v="146"/>
    <x v="2"/>
    <n v="2007"/>
    <m/>
    <m/>
    <m/>
    <m/>
    <n v="605.19000000000005"/>
  </r>
  <r>
    <x v="136"/>
    <x v="19715"/>
    <n v="5"/>
    <x v="0"/>
    <m/>
    <n v="18.02"/>
    <n v="12.98"/>
    <n v="13.24"/>
    <n v="11.57"/>
    <n v="12.41"/>
  </r>
  <r>
    <x v="136"/>
    <x v="19716"/>
    <n v="3"/>
    <x v="0"/>
    <m/>
    <n v="9.48"/>
    <n v="6.48"/>
    <n v="6.88"/>
    <n v="7.09"/>
    <n v="6.76"/>
  </r>
  <r>
    <x v="136"/>
    <x v="19717"/>
    <n v="98"/>
    <x v="5"/>
    <n v="2005"/>
    <n v="219.15"/>
    <n v="225.54"/>
    <n v="211.18"/>
    <n v="259.56"/>
    <n v="227.1"/>
  </r>
  <r>
    <x v="136"/>
    <x v="19718"/>
    <n v="9.1"/>
    <x v="1"/>
    <m/>
    <n v="14.47"/>
    <n v="14.73"/>
    <n v="15.54"/>
    <n v="14.79"/>
    <n v="16.21"/>
  </r>
  <r>
    <x v="136"/>
    <x v="19719"/>
    <n v="9.3000000000000007"/>
    <x v="1"/>
    <m/>
    <n v="14.98"/>
    <n v="15.07"/>
    <n v="15.98"/>
    <n v="15.12"/>
    <n v="16.66"/>
  </r>
  <r>
    <x v="136"/>
    <x v="19720"/>
    <n v="1.5"/>
    <x v="1"/>
    <m/>
    <n v="2.69"/>
    <n v="2.57"/>
    <n v="2.69"/>
    <n v="2.5099999999999998"/>
    <n v="2.71"/>
  </r>
  <r>
    <x v="136"/>
    <x v="19721"/>
    <n v="15"/>
    <x v="1"/>
    <m/>
    <n v="29.29"/>
    <n v="29.05"/>
    <n v="29.19"/>
    <n v="28"/>
    <n v="29.3"/>
  </r>
  <r>
    <x v="136"/>
    <x v="19722"/>
    <n v="2.8"/>
    <x v="0"/>
    <n v="1957"/>
    <n v="7.79"/>
    <n v="7.27"/>
    <n v="6.87"/>
    <n v="7.29"/>
    <n v="7.27"/>
  </r>
  <r>
    <x v="136"/>
    <x v="19723"/>
    <n v="3"/>
    <x v="0"/>
    <m/>
    <n v="9.6300000000000008"/>
    <n v="6.93"/>
    <n v="7.45"/>
    <n v="7.04"/>
    <n v="6.93"/>
  </r>
  <r>
    <x v="136"/>
    <x v="19724"/>
    <n v="3"/>
    <x v="0"/>
    <m/>
    <n v="9.16"/>
    <n v="7.13"/>
    <n v="7.18"/>
    <n v="6.84"/>
    <n v="6.65"/>
  </r>
  <r>
    <x v="136"/>
    <x v="19725"/>
    <n v="719"/>
    <x v="2"/>
    <n v="2010"/>
    <m/>
    <m/>
    <m/>
    <m/>
    <n v="2980.38"/>
  </r>
  <r>
    <x v="136"/>
    <x v="19726"/>
    <n v="2"/>
    <x v="8"/>
    <m/>
    <m/>
    <m/>
    <m/>
    <m/>
    <n v="0.17"/>
  </r>
  <r>
    <x v="136"/>
    <x v="19727"/>
    <n v="500"/>
    <x v="2"/>
    <n v="2000"/>
    <m/>
    <m/>
    <m/>
    <m/>
    <n v="2072.59"/>
  </r>
  <r>
    <x v="136"/>
    <x v="19728"/>
    <n v="830"/>
    <x v="2"/>
    <m/>
    <m/>
    <m/>
    <m/>
    <m/>
    <n v="3440.5"/>
  </r>
  <r>
    <x v="136"/>
    <x v="19729"/>
    <n v="4000"/>
    <x v="7"/>
    <m/>
    <m/>
    <m/>
    <m/>
    <m/>
    <n v="30262.73"/>
  </r>
  <r>
    <x v="136"/>
    <x v="19730"/>
    <n v="5900"/>
    <x v="6"/>
    <m/>
    <m/>
    <m/>
    <m/>
    <m/>
    <n v="37484.769999999997"/>
  </r>
  <r>
    <x v="136"/>
    <x v="19731"/>
    <n v="21"/>
    <x v="5"/>
    <m/>
    <m/>
    <m/>
    <m/>
    <m/>
    <n v="37.479999999999997"/>
  </r>
  <r>
    <x v="136"/>
    <x v="19732"/>
    <n v="5900"/>
    <x v="6"/>
    <m/>
    <m/>
    <m/>
    <m/>
    <m/>
    <n v="37484.769999999997"/>
  </r>
  <r>
    <x v="136"/>
    <x v="19733"/>
    <n v="5"/>
    <x v="0"/>
    <m/>
    <n v="15.16"/>
    <n v="10.61"/>
    <n v="10.44"/>
    <n v="12.15"/>
    <n v="11.54"/>
  </r>
  <r>
    <x v="136"/>
    <x v="19734"/>
    <n v="100"/>
    <x v="0"/>
    <m/>
    <n v="241.58"/>
    <n v="174.35"/>
    <n v="156.46"/>
    <n v="168.5"/>
    <n v="174.1"/>
  </r>
  <r>
    <x v="136"/>
    <x v="19735"/>
    <n v="500"/>
    <x v="7"/>
    <n v="1973"/>
    <m/>
    <m/>
    <m/>
    <m/>
    <n v="3782.84"/>
  </r>
  <r>
    <x v="136"/>
    <x v="19736"/>
    <n v="108"/>
    <x v="0"/>
    <n v="1944"/>
    <n v="337.12"/>
    <n v="193.18"/>
    <n v="190.04"/>
    <n v="252.94"/>
    <n v="213.46"/>
  </r>
  <r>
    <x v="136"/>
    <x v="19737"/>
    <n v="1"/>
    <x v="1"/>
    <m/>
    <n v="1.75"/>
    <n v="1.59"/>
    <n v="1.75"/>
    <n v="1.7"/>
    <n v="1.75"/>
  </r>
  <r>
    <x v="136"/>
    <x v="19738"/>
    <n v="510"/>
    <x v="2"/>
    <n v="2008"/>
    <m/>
    <m/>
    <m/>
    <m/>
    <n v="2114.04"/>
  </r>
  <r>
    <x v="136"/>
    <x v="19739"/>
    <n v="900"/>
    <x v="2"/>
    <m/>
    <m/>
    <m/>
    <m/>
    <m/>
    <n v="3730.66"/>
  </r>
  <r>
    <x v="136"/>
    <x v="19740"/>
    <n v="50"/>
    <x v="0"/>
    <m/>
    <n v="109.89"/>
    <n v="65.680000000000007"/>
    <n v="49.85"/>
    <n v="81.099999999999994"/>
    <n v="60.03"/>
  </r>
  <r>
    <x v="136"/>
    <x v="19741"/>
    <n v="3052"/>
    <x v="2"/>
    <n v="2015"/>
    <m/>
    <m/>
    <m/>
    <m/>
    <n v="12651.09"/>
  </r>
  <r>
    <x v="136"/>
    <x v="19742"/>
    <n v="3"/>
    <x v="0"/>
    <m/>
    <n v="10.73"/>
    <n v="7.76"/>
    <n v="7.62"/>
    <n v="7.16"/>
    <n v="7.35"/>
  </r>
  <r>
    <x v="136"/>
    <x v="19743"/>
    <n v="255"/>
    <x v="4"/>
    <m/>
    <m/>
    <m/>
    <m/>
    <m/>
    <n v="529.49"/>
  </r>
  <r>
    <x v="136"/>
    <x v="19744"/>
    <n v="30"/>
    <x v="5"/>
    <n v="2017"/>
    <m/>
    <m/>
    <m/>
    <m/>
    <n v="53.55"/>
  </r>
  <r>
    <x v="136"/>
    <x v="19745"/>
    <n v="15"/>
    <x v="5"/>
    <m/>
    <m/>
    <m/>
    <m/>
    <m/>
    <n v="26.77"/>
  </r>
  <r>
    <x v="136"/>
    <x v="19746"/>
    <n v="15"/>
    <x v="8"/>
    <m/>
    <m/>
    <m/>
    <m/>
    <m/>
    <n v="1.3"/>
  </r>
  <r>
    <x v="136"/>
    <x v="19747"/>
    <n v="1"/>
    <x v="0"/>
    <m/>
    <n v="3.24"/>
    <n v="2.57"/>
    <n v="2.87"/>
    <n v="3.13"/>
    <n v="3.09"/>
  </r>
  <r>
    <x v="136"/>
    <x v="19748"/>
    <n v="3"/>
    <x v="9"/>
    <m/>
    <m/>
    <m/>
    <m/>
    <m/>
    <m/>
  </r>
  <r>
    <x v="136"/>
    <x v="19749"/>
    <n v="1960"/>
    <x v="2"/>
    <m/>
    <m/>
    <m/>
    <m/>
    <m/>
    <n v="8124.55"/>
  </r>
  <r>
    <x v="136"/>
    <x v="19750"/>
    <n v="3137"/>
    <x v="6"/>
    <m/>
    <m/>
    <m/>
    <m/>
    <m/>
    <n v="19930.46"/>
  </r>
  <r>
    <x v="136"/>
    <x v="19751"/>
    <n v="1071"/>
    <x v="2"/>
    <n v="2006"/>
    <m/>
    <m/>
    <m/>
    <m/>
    <n v="4439.4799999999996"/>
  </r>
  <r>
    <x v="136"/>
    <x v="19752"/>
    <n v="12"/>
    <x v="1"/>
    <m/>
    <n v="22.39"/>
    <n v="20.16"/>
    <n v="22.92"/>
    <n v="23.15"/>
    <n v="23.08"/>
  </r>
  <r>
    <x v="136"/>
    <x v="19753"/>
    <n v="2.12"/>
    <x v="8"/>
    <m/>
    <m/>
    <m/>
    <m/>
    <m/>
    <n v="0.18"/>
  </r>
  <r>
    <x v="136"/>
    <x v="19754"/>
    <n v="600"/>
    <x v="0"/>
    <m/>
    <n v="1402.86"/>
    <n v="987.62"/>
    <n v="902.07"/>
    <n v="990.33"/>
    <n v="987.62"/>
  </r>
  <r>
    <x v="136"/>
    <x v="19755"/>
    <n v="3"/>
    <x v="0"/>
    <m/>
    <n v="9.16"/>
    <n v="7.13"/>
    <n v="7.18"/>
    <n v="6.84"/>
    <n v="6.65"/>
  </r>
  <r>
    <x v="136"/>
    <x v="19756"/>
    <n v="830"/>
    <x v="2"/>
    <n v="2013"/>
    <m/>
    <m/>
    <m/>
    <m/>
    <n v="3440.5"/>
  </r>
  <r>
    <x v="136"/>
    <x v="19757"/>
    <n v="515"/>
    <x v="2"/>
    <n v="2016"/>
    <m/>
    <m/>
    <m/>
    <m/>
    <n v="2134.7600000000002"/>
  </r>
  <r>
    <x v="136"/>
    <x v="19758"/>
    <n v="120"/>
    <x v="0"/>
    <n v="1973"/>
    <n v="355.16"/>
    <n v="205.75"/>
    <n v="199.93"/>
    <n v="224.96"/>
    <n v="272.31"/>
  </r>
  <r>
    <x v="136"/>
    <x v="19759"/>
    <n v="1560"/>
    <x v="2"/>
    <n v="2014"/>
    <m/>
    <m/>
    <m/>
    <m/>
    <n v="6466.48"/>
  </r>
  <r>
    <x v="136"/>
    <x v="19760"/>
    <n v="345"/>
    <x v="2"/>
    <n v="2001"/>
    <m/>
    <m/>
    <m/>
    <m/>
    <n v="1430.08"/>
  </r>
  <r>
    <x v="136"/>
    <x v="19761"/>
    <n v="1400"/>
    <x v="4"/>
    <m/>
    <m/>
    <m/>
    <m/>
    <m/>
    <n v="2907.03"/>
  </r>
  <r>
    <x v="136"/>
    <x v="19761"/>
    <n v="1348"/>
    <x v="2"/>
    <m/>
    <m/>
    <m/>
    <m/>
    <m/>
    <n v="5587.7"/>
  </r>
  <r>
    <x v="136"/>
    <x v="19762"/>
    <n v="305"/>
    <x v="7"/>
    <n v="2016"/>
    <m/>
    <m/>
    <m/>
    <m/>
    <n v="2307.5300000000002"/>
  </r>
  <r>
    <x v="136"/>
    <x v="19763"/>
    <n v="2044"/>
    <x v="7"/>
    <n v="2016"/>
    <m/>
    <m/>
    <m/>
    <m/>
    <n v="15464.25"/>
  </r>
  <r>
    <x v="136"/>
    <x v="19764"/>
    <n v="3240"/>
    <x v="7"/>
    <m/>
    <m/>
    <m/>
    <m/>
    <m/>
    <n v="24512.81"/>
  </r>
  <r>
    <x v="136"/>
    <x v="19765"/>
    <n v="33"/>
    <x v="5"/>
    <m/>
    <m/>
    <m/>
    <m/>
    <m/>
    <n v="58.91"/>
  </r>
  <r>
    <x v="136"/>
    <x v="19766"/>
    <n v="600"/>
    <x v="0"/>
    <m/>
    <n v="1588.16"/>
    <n v="1367.09"/>
    <n v="731.74"/>
    <n v="1376.58"/>
    <n v="787.42"/>
  </r>
  <r>
    <x v="136"/>
    <x v="19767"/>
    <n v="2"/>
    <x v="1"/>
    <m/>
    <n v="3.71"/>
    <n v="3.61"/>
    <n v="3.63"/>
    <n v="3.52"/>
    <n v="3.69"/>
  </r>
  <r>
    <x v="136"/>
    <x v="19768"/>
    <n v="700"/>
    <x v="0"/>
    <m/>
    <n v="1804.13"/>
    <n v="1319.69"/>
    <n v="1219.8800000000001"/>
    <n v="1323.3"/>
    <n v="1319.69"/>
  </r>
  <r>
    <x v="136"/>
    <x v="19769"/>
    <n v="3"/>
    <x v="0"/>
    <m/>
    <n v="9.81"/>
    <n v="6.48"/>
    <n v="6.83"/>
    <n v="6.81"/>
    <n v="6.76"/>
  </r>
  <r>
    <x v="136"/>
    <x v="19770"/>
    <n v="421"/>
    <x v="7"/>
    <n v="2014"/>
    <m/>
    <m/>
    <m/>
    <m/>
    <n v="3185.15"/>
  </r>
  <r>
    <x v="136"/>
    <x v="19771"/>
    <n v="2.2999999999999998"/>
    <x v="0"/>
    <m/>
    <n v="7.48"/>
    <n v="6.54"/>
    <n v="6.89"/>
    <n v="6.42"/>
    <n v="6.4"/>
  </r>
  <r>
    <x v="136"/>
    <x v="19772"/>
    <n v="550"/>
    <x v="2"/>
    <n v="2013"/>
    <m/>
    <m/>
    <m/>
    <m/>
    <n v="2279.84"/>
  </r>
  <r>
    <x v="136"/>
    <x v="19773"/>
    <n v="400"/>
    <x v="7"/>
    <n v="1983"/>
    <m/>
    <m/>
    <m/>
    <m/>
    <n v="3026.27"/>
  </r>
  <r>
    <x v="136"/>
    <x v="19774"/>
    <n v="1800"/>
    <x v="2"/>
    <n v="1992"/>
    <m/>
    <m/>
    <m/>
    <m/>
    <n v="7461.32"/>
  </r>
  <r>
    <x v="136"/>
    <x v="19775"/>
    <n v="1.3"/>
    <x v="1"/>
    <m/>
    <n v="2.14"/>
    <n v="2.14"/>
    <n v="2.23"/>
    <n v="2.04"/>
    <n v="2.14"/>
  </r>
  <r>
    <x v="136"/>
    <x v="19776"/>
    <n v="1"/>
    <x v="0"/>
    <m/>
    <n v="3.24"/>
    <n v="2.57"/>
    <n v="2.87"/>
    <n v="3.13"/>
    <n v="3.09"/>
  </r>
  <r>
    <x v="136"/>
    <x v="19777"/>
    <n v="2000"/>
    <x v="7"/>
    <n v="2017"/>
    <m/>
    <m/>
    <m/>
    <m/>
    <n v="15131.36"/>
  </r>
  <r>
    <x v="136"/>
    <x v="19778"/>
    <n v="3340"/>
    <x v="6"/>
    <m/>
    <m/>
    <m/>
    <m/>
    <m/>
    <n v="21220.19"/>
  </r>
  <r>
    <x v="136"/>
    <x v="19779"/>
    <n v="2000"/>
    <x v="6"/>
    <n v="2012"/>
    <m/>
    <m/>
    <m/>
    <m/>
    <n v="12706.7"/>
  </r>
  <r>
    <x v="136"/>
    <x v="19780"/>
    <n v="3"/>
    <x v="5"/>
    <m/>
    <m/>
    <m/>
    <m/>
    <m/>
    <n v="5.35"/>
  </r>
  <r>
    <x v="136"/>
    <x v="19781"/>
    <n v="1800"/>
    <x v="2"/>
    <n v="2012"/>
    <m/>
    <m/>
    <m/>
    <m/>
    <n v="7461.32"/>
  </r>
  <r>
    <x v="136"/>
    <x v="19782"/>
    <n v="254"/>
    <x v="10"/>
    <m/>
    <m/>
    <m/>
    <m/>
    <m/>
    <m/>
  </r>
  <r>
    <x v="136"/>
    <x v="19783"/>
    <n v="34"/>
    <x v="0"/>
    <m/>
    <n v="91.92"/>
    <n v="75.94"/>
    <n v="71.989999999999995"/>
    <n v="76.150000000000006"/>
    <n v="75.94"/>
  </r>
  <r>
    <x v="136"/>
    <x v="19784"/>
    <n v="211"/>
    <x v="2"/>
    <n v="2010"/>
    <m/>
    <m/>
    <m/>
    <m/>
    <n v="874.63"/>
  </r>
  <r>
    <x v="136"/>
    <x v="19785"/>
    <n v="200"/>
    <x v="0"/>
    <m/>
    <n v="534.01"/>
    <n v="243.76"/>
    <n v="149.38"/>
    <n v="277.24"/>
    <n v="350.32"/>
  </r>
  <r>
    <x v="136"/>
    <x v="19786"/>
    <n v="50"/>
    <x v="8"/>
    <m/>
    <m/>
    <m/>
    <m/>
    <m/>
    <n v="4.34"/>
  </r>
  <r>
    <x v="136"/>
    <x v="19787"/>
    <n v="20"/>
    <x v="5"/>
    <m/>
    <m/>
    <m/>
    <m/>
    <m/>
    <n v="35.700000000000003"/>
  </r>
  <r>
    <x v="136"/>
    <x v="19788"/>
    <n v="118"/>
    <x v="2"/>
    <n v="2011"/>
    <m/>
    <m/>
    <m/>
    <m/>
    <n v="489.13"/>
  </r>
  <r>
    <x v="136"/>
    <x v="19789"/>
    <n v="2"/>
    <x v="1"/>
    <m/>
    <n v="3.39"/>
    <n v="3.15"/>
    <n v="3.58"/>
    <n v="3.49"/>
    <n v="3.57"/>
  </r>
  <r>
    <x v="136"/>
    <x v="19789"/>
    <n v="4000"/>
    <x v="7"/>
    <m/>
    <m/>
    <m/>
    <m/>
    <m/>
    <n v="30262.73"/>
  </r>
  <r>
    <x v="136"/>
    <x v="19790"/>
    <n v="18"/>
    <x v="5"/>
    <m/>
    <m/>
    <m/>
    <m/>
    <m/>
    <n v="32.130000000000003"/>
  </r>
  <r>
    <x v="136"/>
    <x v="19791"/>
    <n v="40"/>
    <x v="5"/>
    <m/>
    <m/>
    <m/>
    <m/>
    <m/>
    <n v="71.400000000000006"/>
  </r>
  <r>
    <x v="136"/>
    <x v="19792"/>
    <n v="48"/>
    <x v="0"/>
    <n v="1967"/>
    <n v="159.24"/>
    <n v="96.35"/>
    <n v="84.22"/>
    <n v="97.54"/>
    <n v="98.28"/>
  </r>
  <r>
    <x v="136"/>
    <x v="19793"/>
    <n v="3000"/>
    <x v="4"/>
    <m/>
    <m/>
    <m/>
    <m/>
    <m/>
    <n v="6229.36"/>
  </r>
  <r>
    <x v="136"/>
    <x v="19794"/>
    <n v="2799"/>
    <x v="6"/>
    <m/>
    <m/>
    <m/>
    <m/>
    <m/>
    <n v="17783.03"/>
  </r>
  <r>
    <x v="136"/>
    <x v="19795"/>
    <n v="1000"/>
    <x v="0"/>
    <m/>
    <n v="2828.95"/>
    <n v="2136.9"/>
    <n v="1994.31"/>
    <n v="2142.75"/>
    <n v="2136.9"/>
  </r>
  <r>
    <x v="136"/>
    <x v="19796"/>
    <n v="800"/>
    <x v="0"/>
    <m/>
    <n v="1640.18"/>
    <n v="782.85"/>
    <n v="769.78"/>
    <n v="1185.9000000000001"/>
    <n v="952.29"/>
  </r>
  <r>
    <x v="136"/>
    <x v="19797"/>
    <n v="5"/>
    <x v="0"/>
    <m/>
    <n v="18.02"/>
    <n v="13.02"/>
    <n v="13.15"/>
    <n v="11.57"/>
    <n v="12.31"/>
  </r>
  <r>
    <x v="136"/>
    <x v="19798"/>
    <n v="61.5"/>
    <x v="5"/>
    <m/>
    <m/>
    <m/>
    <m/>
    <m/>
    <n v="109.78"/>
  </r>
  <r>
    <x v="136"/>
    <x v="19799"/>
    <n v="325"/>
    <x v="7"/>
    <m/>
    <m/>
    <m/>
    <m/>
    <m/>
    <n v="2458.84"/>
  </r>
  <r>
    <x v="136"/>
    <x v="19800"/>
    <n v="11"/>
    <x v="1"/>
    <m/>
    <n v="21.11"/>
    <n v="20"/>
    <n v="21.12"/>
    <n v="20.69"/>
    <n v="21.3"/>
  </r>
  <r>
    <x v="136"/>
    <x v="19801"/>
    <n v="5080"/>
    <x v="7"/>
    <m/>
    <m/>
    <m/>
    <m/>
    <m/>
    <n v="38433.660000000003"/>
  </r>
  <r>
    <x v="136"/>
    <x v="19801"/>
    <n v="22"/>
    <x v="5"/>
    <m/>
    <m/>
    <m/>
    <m/>
    <m/>
    <n v="39.270000000000003"/>
  </r>
  <r>
    <x v="136"/>
    <x v="19802"/>
    <n v="400"/>
    <x v="7"/>
    <m/>
    <m/>
    <m/>
    <m/>
    <m/>
    <n v="3026.27"/>
  </r>
  <r>
    <x v="136"/>
    <x v="19803"/>
    <n v="13"/>
    <x v="1"/>
    <m/>
    <n v="26.42"/>
    <n v="25.11"/>
    <n v="25.41"/>
    <n v="24.11"/>
    <n v="25.38"/>
  </r>
  <r>
    <x v="136"/>
    <x v="19804"/>
    <n v="848"/>
    <x v="2"/>
    <n v="2010"/>
    <m/>
    <m/>
    <m/>
    <m/>
    <n v="3515.11"/>
  </r>
  <r>
    <x v="136"/>
    <x v="19804"/>
    <n v="38.9"/>
    <x v="1"/>
    <m/>
    <n v="60.27"/>
    <n v="60.98"/>
    <n v="65.78"/>
    <n v="60.89"/>
    <n v="68.069999999999993"/>
  </r>
  <r>
    <x v="136"/>
    <x v="19805"/>
    <n v="678"/>
    <x v="7"/>
    <n v="2011"/>
    <m/>
    <m/>
    <m/>
    <m/>
    <n v="5129.53"/>
  </r>
  <r>
    <x v="136"/>
    <x v="19806"/>
    <n v="80"/>
    <x v="2"/>
    <n v="2003"/>
    <m/>
    <m/>
    <m/>
    <m/>
    <n v="331.61"/>
  </r>
  <r>
    <x v="136"/>
    <x v="19807"/>
    <n v="3"/>
    <x v="1"/>
    <m/>
    <n v="5.4"/>
    <n v="5.0999999999999996"/>
    <n v="5.35"/>
    <n v="5.29"/>
    <n v="5.39"/>
  </r>
  <r>
    <x v="136"/>
    <x v="19808"/>
    <n v="39.6"/>
    <x v="5"/>
    <m/>
    <m/>
    <m/>
    <m/>
    <m/>
    <n v="70.69"/>
  </r>
  <r>
    <x v="136"/>
    <x v="19809"/>
    <n v="1475"/>
    <x v="2"/>
    <m/>
    <m/>
    <m/>
    <m/>
    <m/>
    <n v="6114.14"/>
  </r>
  <r>
    <x v="137"/>
    <x v="19810"/>
    <n v="877.66"/>
    <x v="7"/>
    <n v="1985"/>
    <m/>
    <m/>
    <m/>
    <m/>
    <n v="4003.64"/>
  </r>
  <r>
    <x v="137"/>
    <x v="19811"/>
    <n v="758.74"/>
    <x v="2"/>
    <n v="2006"/>
    <m/>
    <m/>
    <m/>
    <m/>
    <n v="1798.46"/>
  </r>
  <r>
    <x v="137"/>
    <x v="19812"/>
    <n v="15"/>
    <x v="8"/>
    <n v="2004"/>
    <m/>
    <m/>
    <m/>
    <m/>
    <n v="5.22"/>
  </r>
  <r>
    <x v="137"/>
    <x v="19813"/>
    <n v="18"/>
    <x v="5"/>
    <n v="2013"/>
    <m/>
    <n v="56.54"/>
    <n v="56.4"/>
    <n v="51.2"/>
    <n v="50.55"/>
  </r>
  <r>
    <x v="137"/>
    <x v="19813"/>
    <n v="16.334"/>
    <x v="8"/>
    <n v="2000"/>
    <m/>
    <m/>
    <m/>
    <m/>
    <n v="5.68"/>
  </r>
  <r>
    <x v="137"/>
    <x v="19814"/>
    <n v="20"/>
    <x v="9"/>
    <m/>
    <m/>
    <m/>
    <m/>
    <m/>
    <m/>
  </r>
  <r>
    <x v="137"/>
    <x v="19815"/>
    <n v="360.6"/>
    <x v="0"/>
    <n v="1983"/>
    <n v="850.45"/>
    <n v="745.62"/>
    <n v="178.6"/>
    <n v="747.66"/>
    <n v="106.66"/>
  </r>
  <r>
    <x v="137"/>
    <x v="19816"/>
    <n v="67.599999999999994"/>
    <x v="0"/>
    <n v="1973"/>
    <n v="222.39"/>
    <n v="222.39"/>
    <n v="142.4"/>
    <n v="223"/>
    <n v="134.55000000000001"/>
  </r>
  <r>
    <x v="137"/>
    <x v="19817"/>
    <n v="533.79999999999995"/>
    <x v="7"/>
    <n v="1981"/>
    <m/>
    <m/>
    <m/>
    <m/>
    <n v="2435.0500000000002"/>
  </r>
  <r>
    <x v="137"/>
    <x v="19818"/>
    <n v="1226.43"/>
    <x v="0"/>
    <n v="1986"/>
    <n v="4817.37"/>
    <n v="4810.3"/>
    <n v="2358.23"/>
    <n v="4794.75"/>
    <n v="3147.47"/>
  </r>
  <r>
    <x v="137"/>
    <x v="19819"/>
    <n v="46.5"/>
    <x v="5"/>
    <n v="2007"/>
    <n v="127.05"/>
    <n v="117.27"/>
    <n v="116.68"/>
    <n v="119.89"/>
    <n v="117.78"/>
  </r>
  <r>
    <x v="137"/>
    <x v="19820"/>
    <n v="11.05"/>
    <x v="5"/>
    <m/>
    <m/>
    <m/>
    <m/>
    <m/>
    <n v="23.5"/>
  </r>
  <r>
    <x v="137"/>
    <x v="19821"/>
    <n v="786.42"/>
    <x v="2"/>
    <n v="2005"/>
    <m/>
    <m/>
    <m/>
    <m/>
    <n v="1864.07"/>
  </r>
  <r>
    <x v="137"/>
    <x v="19822"/>
    <n v="11.05"/>
    <x v="5"/>
    <m/>
    <m/>
    <m/>
    <m/>
    <m/>
    <n v="23.5"/>
  </r>
  <r>
    <x v="137"/>
    <x v="19823"/>
    <n v="18"/>
    <x v="5"/>
    <n v="2009"/>
    <n v="48.95"/>
    <n v="49.45"/>
    <n v="46.59"/>
    <n v="43.73"/>
    <n v="43.8"/>
  </r>
  <r>
    <x v="137"/>
    <x v="19824"/>
    <n v="13.5"/>
    <x v="5"/>
    <n v="2013"/>
    <m/>
    <n v="42.03"/>
    <n v="42.3"/>
    <n v="38.4"/>
    <n v="37.909999999999997"/>
  </r>
  <r>
    <x v="137"/>
    <x v="19825"/>
    <n v="149.69999999999999"/>
    <x v="1"/>
    <n v="2011"/>
    <n v="388.84"/>
    <n v="385.37"/>
    <n v="382.47"/>
    <n v="331.11"/>
    <n v="316.08999999999997"/>
  </r>
  <r>
    <x v="137"/>
    <x v="19826"/>
    <n v="346.84"/>
    <x v="7"/>
    <n v="1982"/>
    <m/>
    <m/>
    <m/>
    <m/>
    <n v="1582.19"/>
  </r>
  <r>
    <x v="137"/>
    <x v="19827"/>
    <n v="56.04"/>
    <x v="0"/>
    <n v="1968"/>
    <n v="181.29"/>
    <n v="181.49"/>
    <n v="114.2"/>
    <n v="181.99"/>
    <n v="88.11"/>
  </r>
  <r>
    <x v="137"/>
    <x v="19828"/>
    <n v="1585.39"/>
    <x v="2"/>
    <n v="2005"/>
    <m/>
    <m/>
    <m/>
    <m/>
    <n v="3757.89"/>
  </r>
  <r>
    <x v="137"/>
    <x v="19829"/>
    <n v="43.2"/>
    <x v="4"/>
    <n v="2003"/>
    <m/>
    <m/>
    <m/>
    <m/>
    <n v="90"/>
  </r>
  <r>
    <x v="137"/>
    <x v="19830"/>
    <n v="784.7"/>
    <x v="2"/>
    <n v="2005"/>
    <m/>
    <m/>
    <m/>
    <m/>
    <n v="1859.99"/>
  </r>
  <r>
    <x v="137"/>
    <x v="19831"/>
    <n v="67.52"/>
    <x v="0"/>
    <n v="1955"/>
    <n v="175.76"/>
    <n v="172.5"/>
    <n v="93.12"/>
    <n v="171.22"/>
    <n v="85.3"/>
  </r>
  <r>
    <x v="137"/>
    <x v="19832"/>
    <n v="1990.5"/>
    <x v="6"/>
    <n v="1983"/>
    <m/>
    <m/>
    <m/>
    <m/>
    <n v="15902.24"/>
  </r>
  <r>
    <x v="137"/>
    <x v="19833"/>
    <n v="99.8"/>
    <x v="1"/>
    <n v="2012"/>
    <n v="210.94"/>
    <n v="217.47"/>
    <n v="224.51"/>
    <n v="216.85"/>
    <n v="208"/>
  </r>
  <r>
    <x v="137"/>
    <x v="19834"/>
    <n v="49.9"/>
    <x v="1"/>
    <n v="2012"/>
    <n v="111.79"/>
    <n v="109.74"/>
    <n v="110.36"/>
    <n v="109.13"/>
    <n v="100.41"/>
  </r>
  <r>
    <x v="137"/>
    <x v="19835"/>
    <n v="17.763000000000002"/>
    <x v="2"/>
    <m/>
    <m/>
    <m/>
    <m/>
    <m/>
    <n v="42.1"/>
  </r>
  <r>
    <x v="137"/>
    <x v="19836"/>
    <n v="198.01"/>
    <x v="0"/>
    <n v="1970"/>
    <n v="626.74"/>
    <n v="633.25"/>
    <n v="222.49"/>
    <n v="545.28"/>
    <n v="212.59"/>
  </r>
  <r>
    <x v="137"/>
    <x v="19837"/>
    <n v="5.2"/>
    <x v="1"/>
    <m/>
    <n v="10.42"/>
    <n v="10.45"/>
    <n v="11.49"/>
    <n v="10.33"/>
    <n v="10.130000000000001"/>
  </r>
  <r>
    <x v="137"/>
    <x v="19838"/>
    <n v="23"/>
    <x v="1"/>
    <m/>
    <n v="49.02"/>
    <n v="46.65"/>
    <n v="48.51"/>
    <n v="46.74"/>
    <n v="48.43"/>
  </r>
  <r>
    <x v="137"/>
    <x v="19839"/>
    <n v="8.8000000000000007"/>
    <x v="1"/>
    <m/>
    <n v="14.32"/>
    <n v="14.7"/>
    <n v="14.48"/>
    <n v="14.64"/>
    <n v="15.25"/>
  </r>
  <r>
    <x v="137"/>
    <x v="19840"/>
    <n v="6"/>
    <x v="1"/>
    <m/>
    <n v="13.85"/>
    <n v="13.95"/>
    <n v="13.9"/>
    <n v="14.01"/>
    <n v="13.85"/>
  </r>
  <r>
    <x v="137"/>
    <x v="19841"/>
    <n v="5.2"/>
    <x v="1"/>
    <m/>
    <n v="11.32"/>
    <n v="10.76"/>
    <n v="10.14"/>
    <n v="10.18"/>
    <n v="11.66"/>
  </r>
  <r>
    <x v="137"/>
    <x v="19842"/>
    <n v="11.3"/>
    <x v="1"/>
    <m/>
    <n v="24.04"/>
    <n v="23.87"/>
    <n v="23.56"/>
    <n v="23.99"/>
    <n v="25.67"/>
  </r>
  <r>
    <x v="137"/>
    <x v="19843"/>
    <n v="8.5"/>
    <x v="1"/>
    <m/>
    <n v="16.440000000000001"/>
    <n v="15.86"/>
    <n v="16.04"/>
    <n v="15.96"/>
    <n v="16.149999999999999"/>
  </r>
  <r>
    <x v="137"/>
    <x v="19844"/>
    <n v="10"/>
    <x v="1"/>
    <m/>
    <n v="19.23"/>
    <n v="19.32"/>
    <n v="19.13"/>
    <n v="19.14"/>
    <n v="19.5"/>
  </r>
  <r>
    <x v="137"/>
    <x v="19845"/>
    <n v="10"/>
    <x v="1"/>
    <m/>
    <n v="19.059999999999999"/>
    <n v="19.149999999999999"/>
    <n v="19.13"/>
    <n v="19.14"/>
    <n v="19.47"/>
  </r>
  <r>
    <x v="137"/>
    <x v="19846"/>
    <n v="7.2"/>
    <x v="1"/>
    <m/>
    <n v="14.5"/>
    <n v="15.65"/>
    <n v="15.84"/>
    <n v="14.72"/>
    <n v="15.44"/>
  </r>
  <r>
    <x v="137"/>
    <x v="19847"/>
    <n v="9.3000000000000007"/>
    <x v="1"/>
    <m/>
    <n v="18.61"/>
    <n v="17.95"/>
    <n v="19.87"/>
    <n v="18.41"/>
    <n v="19.71"/>
  </r>
  <r>
    <x v="137"/>
    <x v="19848"/>
    <n v="10"/>
    <x v="1"/>
    <m/>
    <n v="19.2"/>
    <n v="19.04"/>
    <n v="19"/>
    <n v="19.010000000000002"/>
    <n v="20.69"/>
  </r>
  <r>
    <x v="137"/>
    <x v="19849"/>
    <n v="7.3"/>
    <x v="1"/>
    <m/>
    <n v="14.41"/>
    <n v="14.44"/>
    <n v="14.5"/>
    <n v="14.49"/>
    <n v="14.45"/>
  </r>
  <r>
    <x v="137"/>
    <x v="19850"/>
    <n v="7.2"/>
    <x v="1"/>
    <m/>
    <n v="14.27"/>
    <n v="14.26"/>
    <n v="14.32"/>
    <n v="14.31"/>
    <n v="14.27"/>
  </r>
  <r>
    <x v="137"/>
    <x v="19851"/>
    <n v="6.2"/>
    <x v="1"/>
    <m/>
    <n v="12.36"/>
    <n v="12.1"/>
    <n v="12.29"/>
    <n v="12.17"/>
    <n v="12.26"/>
  </r>
  <r>
    <x v="137"/>
    <x v="19852"/>
    <n v="10.6"/>
    <x v="1"/>
    <m/>
    <n v="24.38"/>
    <n v="23.63"/>
    <n v="22.56"/>
    <n v="22.27"/>
    <n v="24.56"/>
  </r>
  <r>
    <x v="137"/>
    <x v="19853"/>
    <n v="5.6"/>
    <x v="1"/>
    <m/>
    <n v="11.26"/>
    <n v="11.01"/>
    <n v="10.8"/>
    <n v="10.98"/>
    <n v="11.52"/>
  </r>
  <r>
    <x v="137"/>
    <x v="19854"/>
    <n v="6.3"/>
    <x v="1"/>
    <m/>
    <n v="13.65"/>
    <n v="12.9"/>
    <n v="12.29"/>
    <n v="12.27"/>
    <n v="13.7"/>
  </r>
  <r>
    <x v="137"/>
    <x v="19855"/>
    <n v="8.3000000000000007"/>
    <x v="1"/>
    <m/>
    <n v="16.04"/>
    <n v="15.58"/>
    <n v="15.81"/>
    <n v="15.7"/>
    <n v="15.62"/>
  </r>
  <r>
    <x v="137"/>
    <x v="19856"/>
    <n v="22.1"/>
    <x v="1"/>
    <m/>
    <n v="47.1"/>
    <n v="45.54"/>
    <n v="47.35"/>
    <n v="45.42"/>
    <n v="46.38"/>
  </r>
  <r>
    <x v="137"/>
    <x v="19857"/>
    <n v="10"/>
    <x v="1"/>
    <m/>
    <n v="19.43"/>
    <n v="18.829999999999998"/>
    <n v="20.76"/>
    <n v="18.89"/>
    <n v="20.71"/>
  </r>
  <r>
    <x v="137"/>
    <x v="19858"/>
    <n v="9.6"/>
    <x v="1"/>
    <m/>
    <n v="18.37"/>
    <n v="18.18"/>
    <n v="18.03"/>
    <n v="18.3"/>
    <n v="19.239999999999998"/>
  </r>
  <r>
    <x v="137"/>
    <x v="19859"/>
    <n v="9.6"/>
    <x v="1"/>
    <m/>
    <n v="18.37"/>
    <n v="18.18"/>
    <n v="18.03"/>
    <n v="18.3"/>
    <n v="19.239999999999998"/>
  </r>
  <r>
    <x v="137"/>
    <x v="19860"/>
    <n v="5.6"/>
    <x v="1"/>
    <m/>
    <n v="9.2799999999999994"/>
    <n v="9.6999999999999993"/>
    <n v="10.1"/>
    <n v="10.06"/>
    <n v="10.17"/>
  </r>
  <r>
    <x v="137"/>
    <x v="19861"/>
    <n v="5.7"/>
    <x v="1"/>
    <m/>
    <n v="11.39"/>
    <n v="11.12"/>
    <n v="11.3"/>
    <n v="11.22"/>
    <n v="11.41"/>
  </r>
  <r>
    <x v="137"/>
    <x v="19862"/>
    <n v="8.8000000000000007"/>
    <x v="1"/>
    <m/>
    <n v="13.89"/>
    <n v="14.5"/>
    <n v="14.59"/>
    <n v="14.7"/>
    <n v="14.54"/>
  </r>
  <r>
    <x v="137"/>
    <x v="19863"/>
    <n v="7.3"/>
    <x v="1"/>
    <m/>
    <n v="15.41"/>
    <n v="15.15"/>
    <n v="15.46"/>
    <n v="14.99"/>
    <n v="15.45"/>
  </r>
  <r>
    <x v="137"/>
    <x v="19864"/>
    <n v="49.9"/>
    <x v="1"/>
    <m/>
    <n v="133.28"/>
    <n v="130.87"/>
    <n v="120.63"/>
    <n v="123.45"/>
    <n v="129.19"/>
  </r>
  <r>
    <x v="137"/>
    <x v="19865"/>
    <n v="50"/>
    <x v="1"/>
    <m/>
    <n v="118.29"/>
    <n v="117.86"/>
    <n v="114.34"/>
    <n v="117.54"/>
    <n v="118.04"/>
  </r>
  <r>
    <x v="137"/>
    <x v="19866"/>
    <n v="7.1"/>
    <x v="1"/>
    <m/>
    <n v="11.64"/>
    <n v="12.13"/>
    <n v="11.77"/>
    <n v="11.81"/>
    <n v="12.48"/>
  </r>
  <r>
    <x v="137"/>
    <x v="19867"/>
    <n v="6.6"/>
    <x v="1"/>
    <m/>
    <n v="15.25"/>
    <n v="15.35"/>
    <n v="15.3"/>
    <n v="15.42"/>
    <n v="15.25"/>
  </r>
  <r>
    <x v="137"/>
    <x v="19868"/>
    <n v="30"/>
    <x v="1"/>
    <m/>
    <n v="50.23"/>
    <n v="52.25"/>
    <n v="52.6"/>
    <n v="53.12"/>
    <n v="52.41"/>
  </r>
  <r>
    <x v="137"/>
    <x v="19869"/>
    <n v="50"/>
    <x v="1"/>
    <m/>
    <n v="100.91"/>
    <n v="103.33"/>
    <n v="106.58"/>
    <n v="103.65"/>
    <n v="107.05"/>
  </r>
  <r>
    <x v="137"/>
    <x v="19870"/>
    <n v="4"/>
    <x v="1"/>
    <m/>
    <n v="6.48"/>
    <n v="6.33"/>
    <n v="6.48"/>
    <n v="6.17"/>
    <n v="6.54"/>
  </r>
  <r>
    <x v="137"/>
    <x v="19871"/>
    <n v="5.7"/>
    <x v="1"/>
    <m/>
    <n v="12.74"/>
    <n v="11.21"/>
    <n v="11.39"/>
    <n v="11.27"/>
    <n v="12.33"/>
  </r>
  <r>
    <x v="137"/>
    <x v="19872"/>
    <n v="8"/>
    <x v="1"/>
    <m/>
    <n v="15.97"/>
    <n v="15.69"/>
    <n v="15.7"/>
    <n v="15.75"/>
    <n v="15.88"/>
  </r>
  <r>
    <x v="137"/>
    <x v="19873"/>
    <n v="731"/>
    <x v="2"/>
    <n v="1970"/>
    <m/>
    <m/>
    <m/>
    <m/>
    <n v="1732.71"/>
  </r>
  <r>
    <x v="137"/>
    <x v="19874"/>
    <n v="82.7"/>
    <x v="0"/>
    <n v="1957"/>
    <n v="274.01"/>
    <n v="274.01"/>
    <n v="184.76"/>
    <n v="274.76"/>
    <n v="175.15"/>
  </r>
  <r>
    <x v="137"/>
    <x v="19875"/>
    <n v="61.15"/>
    <x v="0"/>
    <n v="1959"/>
    <n v="185.2"/>
    <n v="163.9"/>
    <n v="75.48"/>
    <n v="164.35"/>
    <n v="59.6"/>
  </r>
  <r>
    <x v="137"/>
    <x v="19876"/>
    <n v="15.88"/>
    <x v="0"/>
    <n v="1956"/>
    <n v="56.11"/>
    <n v="56.12"/>
    <n v="31.41"/>
    <n v="55.67"/>
    <n v="32.119999999999997"/>
  </r>
  <r>
    <x v="137"/>
    <x v="19877"/>
    <n v="646.26"/>
    <x v="4"/>
    <n v="2008"/>
    <m/>
    <m/>
    <m/>
    <m/>
    <n v="1346.49"/>
  </r>
  <r>
    <x v="137"/>
    <x v="19878"/>
    <n v="331.01"/>
    <x v="0"/>
    <n v="1963"/>
    <n v="972.62"/>
    <n v="967.6"/>
    <n v="372.82"/>
    <n v="978.93"/>
    <n v="369.5"/>
  </r>
  <r>
    <x v="137"/>
    <x v="19879"/>
    <n v="14.86"/>
    <x v="0"/>
    <n v="1962"/>
    <n v="43.75"/>
    <n v="41.87"/>
    <n v="30.99"/>
    <n v="42.32"/>
    <n v="28.3"/>
  </r>
  <r>
    <x v="137"/>
    <x v="19880"/>
    <n v="14.91"/>
    <x v="0"/>
    <n v="1996"/>
    <n v="41.33"/>
    <n v="40.68"/>
    <n v="25.84"/>
    <n v="40.659999999999997"/>
    <n v="25.03"/>
  </r>
  <r>
    <x v="137"/>
    <x v="19881"/>
    <n v="1670.81"/>
    <x v="2"/>
    <n v="2010"/>
    <m/>
    <m/>
    <m/>
    <m/>
    <n v="3960.37"/>
  </r>
  <r>
    <x v="137"/>
    <x v="19882"/>
    <n v="61.4"/>
    <x v="0"/>
    <n v="1969"/>
    <n v="200.21"/>
    <n v="200.21"/>
    <n v="127.55"/>
    <n v="200.75"/>
    <n v="120.42"/>
  </r>
  <r>
    <x v="137"/>
    <x v="19883"/>
    <n v="24.6"/>
    <x v="4"/>
    <n v="2011"/>
    <m/>
    <m/>
    <m/>
    <m/>
    <n v="51.25"/>
  </r>
  <r>
    <x v="137"/>
    <x v="19884"/>
    <n v="27.94"/>
    <x v="0"/>
    <n v="1954"/>
    <n v="91.53"/>
    <n v="91.53"/>
    <n v="65.209999999999994"/>
    <n v="91.78"/>
    <n v="61.97"/>
  </r>
  <r>
    <x v="137"/>
    <x v="19885"/>
    <n v="215"/>
    <x v="0"/>
    <n v="1973"/>
    <n v="464.64"/>
    <n v="456.88"/>
    <n v="204.95"/>
    <n v="454.77"/>
    <n v="149.69"/>
  </r>
  <r>
    <x v="137"/>
    <x v="19886"/>
    <n v="54.45"/>
    <x v="0"/>
    <n v="1956"/>
    <n v="139.77000000000001"/>
    <n v="139.72999999999999"/>
    <n v="114.67"/>
    <n v="137.9"/>
    <n v="67.2"/>
  </r>
  <r>
    <x v="137"/>
    <x v="19887"/>
    <n v="61.95"/>
    <x v="0"/>
    <n v="1970"/>
    <n v="180.63"/>
    <n v="180.18"/>
    <n v="46.92"/>
    <n v="171.56"/>
    <n v="67.67"/>
  </r>
  <r>
    <x v="137"/>
    <x v="19888"/>
    <n v="10.1"/>
    <x v="1"/>
    <m/>
    <n v="15.81"/>
    <n v="16.420000000000002"/>
    <n v="16.100000000000001"/>
    <n v="16.09"/>
    <n v="16.059999999999999"/>
  </r>
  <r>
    <x v="137"/>
    <x v="19889"/>
    <n v="5.2"/>
    <x v="1"/>
    <m/>
    <n v="10.16"/>
    <n v="10.199999999999999"/>
    <n v="10.43"/>
    <n v="9.8000000000000007"/>
    <n v="10.43"/>
  </r>
  <r>
    <x v="137"/>
    <x v="19890"/>
    <n v="10.9"/>
    <x v="1"/>
    <m/>
    <n v="23.49"/>
    <n v="22.83"/>
    <n v="24.77"/>
    <n v="23.13"/>
    <n v="22.66"/>
  </r>
  <r>
    <x v="137"/>
    <x v="19891"/>
    <n v="10.6"/>
    <x v="1"/>
    <m/>
    <n v="25.87"/>
    <n v="26.71"/>
    <n v="27.02"/>
    <n v="27.29"/>
    <n v="26.83"/>
  </r>
  <r>
    <x v="137"/>
    <x v="19892"/>
    <n v="20"/>
    <x v="1"/>
    <m/>
    <n v="46.89"/>
    <n v="46.31"/>
    <n v="43.34"/>
    <n v="42.4"/>
    <n v="47.34"/>
  </r>
  <r>
    <x v="137"/>
    <x v="19893"/>
    <n v="7"/>
    <x v="1"/>
    <m/>
    <n v="13.76"/>
    <n v="14.5"/>
    <n v="13.94"/>
    <n v="13.94"/>
    <n v="15.37"/>
  </r>
  <r>
    <x v="137"/>
    <x v="19894"/>
    <n v="5.7"/>
    <x v="1"/>
    <m/>
    <n v="11.52"/>
    <n v="11.19"/>
    <n v="11.18"/>
    <n v="11.24"/>
    <n v="11.64"/>
  </r>
  <r>
    <x v="137"/>
    <x v="19895"/>
    <n v="5"/>
    <x v="1"/>
    <m/>
    <n v="9.9700000000000006"/>
    <n v="10.69"/>
    <n v="9.9700000000000006"/>
    <n v="9.8000000000000007"/>
    <n v="11.07"/>
  </r>
  <r>
    <x v="137"/>
    <x v="19896"/>
    <n v="10"/>
    <x v="0"/>
    <n v="2005"/>
    <n v="32.409999999999997"/>
    <n v="32.79"/>
    <n v="20.66"/>
    <n v="32.159999999999997"/>
    <n v="15.12"/>
  </r>
  <r>
    <x v="137"/>
    <x v="19897"/>
    <n v="15.89"/>
    <x v="0"/>
    <n v="2006"/>
    <n v="44.22"/>
    <n v="36.299999999999997"/>
    <n v="31.39"/>
    <n v="44.72"/>
    <n v="26.41"/>
  </r>
  <r>
    <x v="137"/>
    <x v="19898"/>
    <n v="70.17"/>
    <x v="0"/>
    <n v="2003"/>
    <n v="184.54"/>
    <n v="140.5"/>
    <n v="86.6"/>
    <n v="203.59"/>
    <n v="83.01"/>
  </r>
  <r>
    <x v="137"/>
    <x v="19899"/>
    <n v="24.774000000000001"/>
    <x v="0"/>
    <n v="2007"/>
    <n v="83.83"/>
    <n v="83.83"/>
    <n v="50.47"/>
    <n v="75.010000000000005"/>
    <n v="44.49"/>
  </r>
  <r>
    <x v="137"/>
    <x v="19900"/>
    <n v="20.216000000000001"/>
    <x v="0"/>
    <n v="2007"/>
    <n v="53.04"/>
    <n v="51.69"/>
    <n v="38.04"/>
    <n v="54"/>
    <n v="28.12"/>
  </r>
  <r>
    <x v="137"/>
    <x v="19901"/>
    <n v="32.479999999999997"/>
    <x v="0"/>
    <n v="1959"/>
    <n v="106.66"/>
    <n v="106.66"/>
    <n v="75.540000000000006"/>
    <n v="106.96"/>
    <n v="71.77"/>
  </r>
  <r>
    <x v="137"/>
    <x v="19902"/>
    <n v="58.65"/>
    <x v="0"/>
    <n v="1989"/>
    <n v="198.74"/>
    <n v="203.61"/>
    <n v="98.16"/>
    <n v="197.54"/>
    <n v="95.67"/>
  </r>
  <r>
    <x v="137"/>
    <x v="19903"/>
    <n v="780.66"/>
    <x v="2"/>
    <n v="2004"/>
    <m/>
    <m/>
    <m/>
    <m/>
    <n v="1850.42"/>
  </r>
  <r>
    <x v="137"/>
    <x v="19904"/>
    <n v="15.2"/>
    <x v="0"/>
    <m/>
    <n v="51.38"/>
    <n v="51.56"/>
    <n v="29.92"/>
    <n v="51.52"/>
    <n v="22.89"/>
  </r>
  <r>
    <x v="137"/>
    <x v="19905"/>
    <n v="18.7"/>
    <x v="5"/>
    <n v="2005"/>
    <n v="43.88"/>
    <n v="47.36"/>
    <n v="47.03"/>
    <n v="45.74"/>
    <n v="43.6"/>
  </r>
  <r>
    <x v="137"/>
    <x v="19906"/>
    <n v="153.94"/>
    <x v="4"/>
    <n v="1979"/>
    <m/>
    <m/>
    <m/>
    <m/>
    <n v="320.73"/>
  </r>
  <r>
    <x v="137"/>
    <x v="19907"/>
    <n v="107.4"/>
    <x v="0"/>
    <n v="1959"/>
    <n v="356.58"/>
    <n v="285.72000000000003"/>
    <n v="169.09"/>
    <n v="288.27"/>
    <n v="229.63"/>
  </r>
  <r>
    <x v="137"/>
    <x v="19908"/>
    <n v="1248.82"/>
    <x v="2"/>
    <n v="2006"/>
    <m/>
    <m/>
    <m/>
    <m/>
    <n v="2960.11"/>
  </r>
  <r>
    <x v="137"/>
    <x v="19909"/>
    <n v="429"/>
    <x v="2"/>
    <n v="2009"/>
    <m/>
    <m/>
    <m/>
    <m/>
    <n v="1016.87"/>
  </r>
  <r>
    <x v="137"/>
    <x v="4685"/>
    <n v="49.9"/>
    <x v="1"/>
    <n v="2013"/>
    <m/>
    <n v="113.06"/>
    <n v="110.88"/>
    <n v="110.36"/>
    <n v="110.13"/>
  </r>
  <r>
    <x v="137"/>
    <x v="19910"/>
    <n v="797.41"/>
    <x v="2"/>
    <n v="2007"/>
    <m/>
    <m/>
    <m/>
    <m/>
    <n v="1890.12"/>
  </r>
  <r>
    <x v="137"/>
    <x v="19911"/>
    <n v="782"/>
    <x v="2"/>
    <n v="2002"/>
    <m/>
    <m/>
    <m/>
    <m/>
    <n v="1853.59"/>
  </r>
  <r>
    <x v="137"/>
    <x v="19912"/>
    <n v="80.73"/>
    <x v="0"/>
    <n v="1968"/>
    <n v="264.48"/>
    <n v="233.1"/>
    <n v="105.78"/>
    <n v="214.5"/>
    <n v="114.69"/>
  </r>
  <r>
    <x v="137"/>
    <x v="19913"/>
    <n v="135.59"/>
    <x v="0"/>
    <n v="1969"/>
    <n v="406.81"/>
    <n v="429.8"/>
    <n v="302.64"/>
    <n v="430.97"/>
    <n v="209.11"/>
  </r>
  <r>
    <x v="137"/>
    <x v="19914"/>
    <n v="195.29"/>
    <x v="0"/>
    <n v="1977"/>
    <n v="611.29999999999995"/>
    <n v="611.03"/>
    <n v="266.77999999999997"/>
    <n v="574.27"/>
    <n v="246.51"/>
  </r>
  <r>
    <x v="137"/>
    <x v="19915"/>
    <n v="820.53599999999994"/>
    <x v="2"/>
    <n v="2009"/>
    <m/>
    <m/>
    <m/>
    <m/>
    <n v="1944.94"/>
  </r>
  <r>
    <x v="137"/>
    <x v="19916"/>
    <n v="1232.19"/>
    <x v="2"/>
    <n v="2007"/>
    <m/>
    <m/>
    <m/>
    <m/>
    <n v="2920.69"/>
  </r>
  <r>
    <x v="137"/>
    <x v="19917"/>
    <n v="495.18"/>
    <x v="0"/>
    <n v="1976"/>
    <n v="1399.24"/>
    <n v="1239.99"/>
    <n v="571.55999999999995"/>
    <n v="1276.1400000000001"/>
    <n v="742.25"/>
  </r>
  <r>
    <x v="137"/>
    <x v="19918"/>
    <n v="20.399999999999999"/>
    <x v="0"/>
    <n v="2001"/>
    <n v="67.67"/>
    <n v="62.78"/>
    <n v="31.88"/>
    <n v="62.28"/>
    <n v="27.71"/>
  </r>
  <r>
    <x v="137"/>
    <x v="19919"/>
    <n v="49.9"/>
    <x v="1"/>
    <n v="2013"/>
    <m/>
    <n v="121.7"/>
    <n v="113.1"/>
    <n v="113.13"/>
    <n v="119.43"/>
  </r>
  <r>
    <x v="137"/>
    <x v="19920"/>
    <n v="49.9"/>
    <x v="1"/>
    <n v="2012"/>
    <n v="110.88"/>
    <n v="112.3"/>
    <n v="111.59"/>
    <n v="112.67"/>
    <n v="102.69"/>
  </r>
  <r>
    <x v="137"/>
    <x v="19921"/>
    <n v="33.32"/>
    <x v="0"/>
    <n v="1969"/>
    <n v="102.14"/>
    <n v="114.96"/>
    <n v="53.58"/>
    <n v="111.35"/>
    <n v="26.21"/>
  </r>
  <r>
    <x v="137"/>
    <x v="19922"/>
    <n v="48.7"/>
    <x v="4"/>
    <n v="2011"/>
    <m/>
    <m/>
    <m/>
    <m/>
    <n v="101.46"/>
  </r>
  <r>
    <x v="137"/>
    <x v="19923"/>
    <n v="11.5"/>
    <x v="4"/>
    <n v="2001"/>
    <m/>
    <m/>
    <m/>
    <m/>
    <n v="23.96"/>
  </r>
  <r>
    <x v="137"/>
    <x v="19924"/>
    <n v="13.56"/>
    <x v="4"/>
    <n v="2011"/>
    <m/>
    <m/>
    <m/>
    <m/>
    <n v="28.25"/>
  </r>
  <r>
    <x v="137"/>
    <x v="19925"/>
    <n v="790.68"/>
    <x v="2"/>
    <n v="2006"/>
    <m/>
    <m/>
    <m/>
    <m/>
    <n v="1874.17"/>
  </r>
  <r>
    <x v="137"/>
    <x v="19926"/>
    <n v="50.4"/>
    <x v="0"/>
    <n v="1980"/>
    <n v="142.08000000000001"/>
    <n v="115.34"/>
    <n v="36.950000000000003"/>
    <n v="151.97"/>
    <n v="57.02"/>
  </r>
  <r>
    <x v="137"/>
    <x v="19927"/>
    <n v="51.7"/>
    <x v="0"/>
    <n v="1969"/>
    <n v="145.74"/>
    <n v="118.31"/>
    <n v="37.909999999999997"/>
    <n v="155.88999999999999"/>
    <n v="58.49"/>
  </r>
  <r>
    <x v="137"/>
    <x v="19928"/>
    <n v="2016.9"/>
    <x v="6"/>
    <n v="1984"/>
    <m/>
    <m/>
    <m/>
    <m/>
    <n v="16113.15"/>
  </r>
  <r>
    <x v="137"/>
    <x v="19929"/>
    <n v="1063.94"/>
    <x v="6"/>
    <n v="1985"/>
    <m/>
    <m/>
    <m/>
    <m/>
    <n v="8499.89"/>
  </r>
  <r>
    <x v="137"/>
    <x v="19930"/>
    <n v="120.54"/>
    <x v="0"/>
    <n v="1951"/>
    <n v="271.32"/>
    <n v="195.96"/>
    <n v="121.68"/>
    <n v="272.19"/>
    <n v="111.56"/>
  </r>
  <r>
    <x v="137"/>
    <x v="19931"/>
    <n v="48.8"/>
    <x v="2"/>
    <n v="2001"/>
    <m/>
    <m/>
    <m/>
    <m/>
    <n v="115.67"/>
  </r>
  <r>
    <x v="137"/>
    <x v="19932"/>
    <n v="24"/>
    <x v="2"/>
    <m/>
    <m/>
    <m/>
    <m/>
    <m/>
    <n v="56.88"/>
  </r>
  <r>
    <x v="137"/>
    <x v="19933"/>
    <n v="40.83"/>
    <x v="4"/>
    <n v="1994"/>
    <m/>
    <m/>
    <m/>
    <m/>
    <n v="85.06"/>
  </r>
  <r>
    <x v="137"/>
    <x v="19934"/>
    <n v="12.68"/>
    <x v="2"/>
    <m/>
    <m/>
    <m/>
    <m/>
    <m/>
    <n v="30.05"/>
  </r>
  <r>
    <x v="137"/>
    <x v="19935"/>
    <n v="1005.14"/>
    <x v="7"/>
    <n v="1984"/>
    <m/>
    <m/>
    <m/>
    <m/>
    <n v="4585.17"/>
  </r>
  <r>
    <x v="137"/>
    <x v="19936"/>
    <n v="268.02"/>
    <x v="0"/>
    <n v="1975"/>
    <n v="757.41"/>
    <n v="770.23"/>
    <n v="138.6"/>
    <n v="742.05"/>
    <n v="92.93"/>
  </r>
  <r>
    <x v="137"/>
    <x v="19937"/>
    <n v="49.9"/>
    <x v="1"/>
    <n v="2012"/>
    <n v="113.45"/>
    <n v="110.51"/>
    <n v="110.36"/>
    <n v="109.74"/>
    <n v="100.23"/>
  </r>
  <r>
    <x v="137"/>
    <x v="19938"/>
    <n v="13.99"/>
    <x v="0"/>
    <n v="2009"/>
    <n v="40.369999999999997"/>
    <n v="40.090000000000003"/>
    <n v="28.65"/>
    <n v="39.85"/>
    <n v="26.64"/>
  </r>
  <r>
    <x v="137"/>
    <x v="19939"/>
    <n v="49.2"/>
    <x v="5"/>
    <n v="2010"/>
    <n v="141.19"/>
    <n v="133.72"/>
    <n v="132.30000000000001"/>
    <n v="132.85"/>
    <n v="123.7"/>
  </r>
  <r>
    <x v="137"/>
    <x v="19940"/>
    <n v="130.66"/>
    <x v="0"/>
    <n v="1963"/>
    <n v="425.86"/>
    <n v="425.86"/>
    <n v="189.03"/>
    <n v="384.33"/>
    <n v="166.49"/>
  </r>
  <r>
    <x v="137"/>
    <x v="19941"/>
    <n v="14.071"/>
    <x v="2"/>
    <m/>
    <m/>
    <m/>
    <m/>
    <m/>
    <n v="33.35"/>
  </r>
  <r>
    <x v="137"/>
    <x v="19942"/>
    <n v="390.94"/>
    <x v="2"/>
    <n v="2006"/>
    <m/>
    <m/>
    <m/>
    <m/>
    <n v="926.65"/>
  </r>
  <r>
    <x v="137"/>
    <x v="19943"/>
    <n v="537.28"/>
    <x v="4"/>
    <n v="1968"/>
    <m/>
    <m/>
    <m/>
    <m/>
    <n v="1119.42"/>
  </r>
  <r>
    <x v="137"/>
    <x v="19944"/>
    <n v="485.85"/>
    <x v="7"/>
    <n v="1984"/>
    <m/>
    <m/>
    <m/>
    <m/>
    <n v="2216.31"/>
  </r>
  <r>
    <x v="137"/>
    <x v="19945"/>
    <n v="347.7"/>
    <x v="7"/>
    <n v="1981"/>
    <m/>
    <m/>
    <m/>
    <m/>
    <n v="1586.11"/>
  </r>
  <r>
    <x v="137"/>
    <x v="19946"/>
    <n v="897.02"/>
    <x v="4"/>
    <n v="1972"/>
    <m/>
    <m/>
    <m/>
    <m/>
    <n v="1868.95"/>
  </r>
  <r>
    <x v="137"/>
    <x v="19947"/>
    <n v="855.67"/>
    <x v="2"/>
    <n v="2008"/>
    <m/>
    <m/>
    <m/>
    <m/>
    <n v="2028.21"/>
  </r>
  <r>
    <x v="137"/>
    <x v="19948"/>
    <n v="424.91"/>
    <x v="2"/>
    <n v="2002"/>
    <m/>
    <m/>
    <m/>
    <m/>
    <n v="1007.17"/>
  </r>
  <r>
    <x v="137"/>
    <x v="19949"/>
    <n v="839.35"/>
    <x v="2"/>
    <n v="2008"/>
    <m/>
    <m/>
    <m/>
    <m/>
    <n v="1989.53"/>
  </r>
  <r>
    <x v="137"/>
    <x v="19950"/>
    <n v="274.63499999999999"/>
    <x v="2"/>
    <n v="2007"/>
    <m/>
    <m/>
    <m/>
    <m/>
    <n v="650.97"/>
  </r>
  <r>
    <x v="137"/>
    <x v="19951"/>
    <n v="815.64"/>
    <x v="2"/>
    <n v="2006"/>
    <m/>
    <m/>
    <m/>
    <m/>
    <n v="1933.33"/>
  </r>
  <r>
    <x v="137"/>
    <x v="19952"/>
    <n v="819.03"/>
    <x v="2"/>
    <n v="2007"/>
    <m/>
    <m/>
    <m/>
    <m/>
    <n v="1941.37"/>
  </r>
  <r>
    <x v="137"/>
    <x v="19953"/>
    <n v="391.31"/>
    <x v="2"/>
    <n v="2008"/>
    <m/>
    <m/>
    <m/>
    <m/>
    <n v="927.53"/>
  </r>
  <r>
    <x v="137"/>
    <x v="19954"/>
    <n v="854.17"/>
    <x v="2"/>
    <n v="2011"/>
    <m/>
    <m/>
    <m/>
    <m/>
    <n v="2024.66"/>
  </r>
  <r>
    <x v="137"/>
    <x v="19955"/>
    <n v="20"/>
    <x v="1"/>
    <m/>
    <n v="43.22"/>
    <n v="42.09"/>
    <n v="42.77"/>
    <n v="42.53"/>
    <n v="43.7"/>
  </r>
  <r>
    <x v="137"/>
    <x v="19956"/>
    <n v="21.2"/>
    <x v="1"/>
    <m/>
    <n v="39.46"/>
    <n v="40.17"/>
    <n v="43.32"/>
    <n v="40.049999999999997"/>
    <n v="44.32"/>
  </r>
  <r>
    <x v="137"/>
    <x v="19957"/>
    <n v="10"/>
    <x v="1"/>
    <m/>
    <n v="19.510000000000002"/>
    <n v="18.78"/>
    <n v="19.72"/>
    <n v="18.829999999999998"/>
    <n v="18.829999999999998"/>
  </r>
  <r>
    <x v="137"/>
    <x v="19958"/>
    <n v="8"/>
    <x v="1"/>
    <m/>
    <n v="15.74"/>
    <n v="15.43"/>
    <n v="15.68"/>
    <n v="15.55"/>
    <n v="15.81"/>
  </r>
  <r>
    <x v="137"/>
    <x v="19959"/>
    <n v="4.8"/>
    <x v="1"/>
    <m/>
    <n v="10.49"/>
    <n v="10.11"/>
    <n v="10.35"/>
    <n v="10.16"/>
    <n v="10.3"/>
  </r>
  <r>
    <x v="137"/>
    <x v="19960"/>
    <n v="5.6"/>
    <x v="1"/>
    <m/>
    <n v="10.029999999999999"/>
    <n v="11.02"/>
    <n v="10.5"/>
    <n v="10.58"/>
    <n v="11.06"/>
  </r>
  <r>
    <x v="137"/>
    <x v="19961"/>
    <n v="5.7"/>
    <x v="1"/>
    <m/>
    <n v="12.69"/>
    <n v="12.2"/>
    <n v="10.83"/>
    <n v="11.24"/>
    <n v="11.42"/>
  </r>
  <r>
    <x v="137"/>
    <x v="19962"/>
    <n v="6.1"/>
    <x v="1"/>
    <m/>
    <n v="11.65"/>
    <n v="11.32"/>
    <n v="11.17"/>
    <n v="11.5"/>
    <n v="12.59"/>
  </r>
  <r>
    <x v="137"/>
    <x v="19963"/>
    <n v="7.1"/>
    <x v="1"/>
    <m/>
    <n v="15.23"/>
    <n v="13.66"/>
    <n v="15.01"/>
    <n v="14.95"/>
    <n v="14.9"/>
  </r>
  <r>
    <x v="137"/>
    <x v="19964"/>
    <n v="5.0999999999999996"/>
    <x v="1"/>
    <m/>
    <n v="10.36"/>
    <n v="10.19"/>
    <n v="10.26"/>
    <n v="10.29"/>
    <n v="10.25"/>
  </r>
  <r>
    <x v="137"/>
    <x v="19965"/>
    <n v="7"/>
    <x v="1"/>
    <m/>
    <n v="14.17"/>
    <n v="13.76"/>
    <n v="14.05"/>
    <n v="13.85"/>
    <n v="13.84"/>
  </r>
  <r>
    <x v="137"/>
    <x v="19966"/>
    <n v="28"/>
    <x v="1"/>
    <m/>
    <n v="50.77"/>
    <n v="53.68"/>
    <n v="55.9"/>
    <n v="54.43"/>
    <n v="57.2"/>
  </r>
  <r>
    <x v="137"/>
    <x v="19967"/>
    <n v="11.3"/>
    <x v="1"/>
    <m/>
    <n v="24.26"/>
    <n v="23.71"/>
    <n v="24.26"/>
    <n v="23.56"/>
    <n v="23.8"/>
  </r>
  <r>
    <x v="137"/>
    <x v="19968"/>
    <n v="5.2"/>
    <x v="1"/>
    <m/>
    <n v="8.56"/>
    <n v="8.7799999999999994"/>
    <n v="8.6"/>
    <n v="8.69"/>
    <n v="9.1300000000000008"/>
  </r>
  <r>
    <x v="137"/>
    <x v="19969"/>
    <n v="6"/>
    <x v="1"/>
    <m/>
    <n v="10.87"/>
    <n v="10.76"/>
    <n v="10.7"/>
    <n v="10.77"/>
    <n v="11.87"/>
  </r>
  <r>
    <x v="137"/>
    <x v="19970"/>
    <n v="5.4"/>
    <x v="1"/>
    <m/>
    <n v="10.92"/>
    <n v="10.73"/>
    <n v="10.76"/>
    <n v="10.77"/>
    <n v="10.86"/>
  </r>
  <r>
    <x v="137"/>
    <x v="19971"/>
    <n v="23.11"/>
    <x v="0"/>
    <m/>
    <n v="75.3"/>
    <n v="74.540000000000006"/>
    <n v="52.35"/>
    <n v="75.33"/>
    <n v="50.25"/>
  </r>
  <r>
    <x v="137"/>
    <x v="19972"/>
    <n v="5.9"/>
    <x v="1"/>
    <m/>
    <n v="11.82"/>
    <n v="11.95"/>
    <n v="11.81"/>
    <n v="11.77"/>
    <n v="11.72"/>
  </r>
  <r>
    <x v="137"/>
    <x v="19973"/>
    <n v="10.9"/>
    <x v="1"/>
    <m/>
    <n v="18.72"/>
    <n v="18.93"/>
    <n v="19.29"/>
    <n v="19.46"/>
    <n v="20.28"/>
  </r>
  <r>
    <x v="137"/>
    <x v="19974"/>
    <n v="10"/>
    <x v="1"/>
    <m/>
    <n v="18.899999999999999"/>
    <n v="20.36"/>
    <n v="20.53"/>
    <n v="18.309999999999999"/>
    <n v="20.260000000000002"/>
  </r>
  <r>
    <x v="137"/>
    <x v="19975"/>
    <n v="10.7"/>
    <x v="1"/>
    <m/>
    <n v="22.96"/>
    <n v="20.96"/>
    <n v="22.77"/>
    <n v="21.53"/>
    <n v="22.68"/>
  </r>
  <r>
    <x v="137"/>
    <x v="19976"/>
    <n v="61.94"/>
    <x v="0"/>
    <n v="1944"/>
    <n v="200.38"/>
    <n v="200.6"/>
    <n v="126.23"/>
    <n v="201.15"/>
    <n v="97.39"/>
  </r>
  <r>
    <x v="137"/>
    <x v="19977"/>
    <n v="12.56"/>
    <x v="0"/>
    <n v="1982"/>
    <n v="37.520000000000003"/>
    <n v="37.68"/>
    <n v="25.46"/>
    <n v="37.630000000000003"/>
    <n v="23.65"/>
  </r>
  <r>
    <x v="137"/>
    <x v="19978"/>
    <n v="5"/>
    <x v="1"/>
    <m/>
    <n v="9.9600000000000009"/>
    <n v="10.1"/>
    <n v="9.9600000000000009"/>
    <n v="10"/>
    <n v="9.98"/>
  </r>
  <r>
    <x v="137"/>
    <x v="19979"/>
    <n v="5.9"/>
    <x v="1"/>
    <m/>
    <n v="12.45"/>
    <n v="12.68"/>
    <n v="12.83"/>
    <n v="12.57"/>
    <n v="12.88"/>
  </r>
  <r>
    <x v="137"/>
    <x v="19980"/>
    <n v="5.9"/>
    <x v="1"/>
    <m/>
    <n v="12.46"/>
    <n v="12.5"/>
    <n v="12.82"/>
    <n v="12.57"/>
    <n v="12.92"/>
  </r>
  <r>
    <x v="137"/>
    <x v="19981"/>
    <n v="15.2"/>
    <x v="1"/>
    <m/>
    <n v="32.94"/>
    <n v="32.01"/>
    <n v="32.869999999999997"/>
    <n v="31.94"/>
    <n v="32.94"/>
  </r>
  <r>
    <x v="137"/>
    <x v="19982"/>
    <n v="175"/>
    <x v="1"/>
    <m/>
    <n v="417.95"/>
    <n v="407.02"/>
    <n v="402.71"/>
    <n v="403.16"/>
    <n v="393.82"/>
  </r>
  <r>
    <x v="137"/>
    <x v="19983"/>
    <n v="31.8"/>
    <x v="1"/>
    <m/>
    <n v="58.79"/>
    <n v="60.18"/>
    <n v="63.49"/>
    <n v="60.1"/>
    <n v="65.66"/>
  </r>
  <r>
    <x v="137"/>
    <x v="19984"/>
    <n v="21.666"/>
    <x v="2"/>
    <n v="2012"/>
    <m/>
    <m/>
    <m/>
    <m/>
    <n v="51.35"/>
  </r>
  <r>
    <x v="137"/>
    <x v="19985"/>
    <n v="15.18"/>
    <x v="5"/>
    <m/>
    <m/>
    <m/>
    <m/>
    <m/>
    <n v="32.28"/>
  </r>
  <r>
    <x v="137"/>
    <x v="19986"/>
    <n v="24.75"/>
    <x v="5"/>
    <m/>
    <m/>
    <m/>
    <m/>
    <m/>
    <n v="52.63"/>
  </r>
  <r>
    <x v="137"/>
    <x v="19987"/>
    <n v="30"/>
    <x v="5"/>
    <m/>
    <m/>
    <m/>
    <m/>
    <m/>
    <n v="63.8"/>
  </r>
  <r>
    <x v="137"/>
    <x v="19988"/>
    <n v="12"/>
    <x v="5"/>
    <m/>
    <m/>
    <m/>
    <m/>
    <m/>
    <n v="25.52"/>
  </r>
  <r>
    <x v="137"/>
    <x v="19989"/>
    <n v="18"/>
    <x v="5"/>
    <n v="2009"/>
    <n v="49.37"/>
    <n v="50.14"/>
    <n v="42.57"/>
    <n v="39.46"/>
    <n v="41.94"/>
  </r>
  <r>
    <x v="137"/>
    <x v="19990"/>
    <n v="44"/>
    <x v="5"/>
    <m/>
    <m/>
    <m/>
    <m/>
    <m/>
    <n v="93.57"/>
  </r>
  <r>
    <x v="137"/>
    <x v="19990"/>
    <n v="24"/>
    <x v="5"/>
    <n v="2010"/>
    <n v="74.5"/>
    <n v="68.92"/>
    <n v="66.959999999999994"/>
    <n v="63.31"/>
    <n v="58.66"/>
  </r>
  <r>
    <x v="137"/>
    <x v="19991"/>
    <n v="14"/>
    <x v="0"/>
    <m/>
    <n v="42.09"/>
    <n v="42.26"/>
    <n v="28.65"/>
    <n v="42.2"/>
    <n v="26.63"/>
  </r>
  <r>
    <x v="137"/>
    <x v="19992"/>
    <n v="17.25"/>
    <x v="5"/>
    <n v="2000"/>
    <n v="35.409999999999997"/>
    <n v="29.94"/>
    <n v="32.299999999999997"/>
    <n v="33.340000000000003"/>
    <n v="32.090000000000003"/>
  </r>
  <r>
    <x v="137"/>
    <x v="19993"/>
    <n v="26.62"/>
    <x v="2"/>
    <n v="2008"/>
    <m/>
    <m/>
    <m/>
    <m/>
    <n v="63.09"/>
  </r>
  <r>
    <x v="137"/>
    <x v="19994"/>
    <n v="50"/>
    <x v="2"/>
    <n v="2012"/>
    <m/>
    <m/>
    <m/>
    <m/>
    <n v="118.51"/>
  </r>
  <r>
    <x v="137"/>
    <x v="19995"/>
    <n v="16"/>
    <x v="4"/>
    <m/>
    <m/>
    <m/>
    <m/>
    <m/>
    <n v="33.33"/>
  </r>
  <r>
    <x v="137"/>
    <x v="19996"/>
    <n v="13.18"/>
    <x v="4"/>
    <n v="2012"/>
    <m/>
    <m/>
    <m/>
    <m/>
    <n v="27.46"/>
  </r>
  <r>
    <x v="137"/>
    <x v="19997"/>
    <n v="40.799999999999997"/>
    <x v="0"/>
    <n v="1956"/>
    <n v="99.81"/>
    <n v="99.36"/>
    <n v="85.52"/>
    <n v="98.06"/>
    <n v="80.09"/>
  </r>
  <r>
    <x v="137"/>
    <x v="19998"/>
    <n v="87.6"/>
    <x v="0"/>
    <n v="1969"/>
    <n v="234.97"/>
    <n v="234.03"/>
    <n v="109.54"/>
    <n v="184.15"/>
    <n v="118.43"/>
  </r>
  <r>
    <x v="137"/>
    <x v="19999"/>
    <n v="35.85"/>
    <x v="0"/>
    <n v="1955"/>
    <n v="114.43"/>
    <n v="114.43"/>
    <n v="80.069999999999993"/>
    <n v="114.74"/>
    <n v="75.91"/>
  </r>
  <r>
    <x v="137"/>
    <x v="20000"/>
    <n v="804.36"/>
    <x v="2"/>
    <n v="2008"/>
    <m/>
    <m/>
    <m/>
    <m/>
    <n v="1906.59"/>
  </r>
  <r>
    <x v="137"/>
    <x v="20001"/>
    <n v="65"/>
    <x v="7"/>
    <n v="1990"/>
    <m/>
    <m/>
    <m/>
    <m/>
    <n v="296.51"/>
  </r>
  <r>
    <x v="137"/>
    <x v="20002"/>
    <n v="1199.25"/>
    <x v="2"/>
    <n v="2006"/>
    <m/>
    <m/>
    <m/>
    <m/>
    <n v="2842.61"/>
  </r>
  <r>
    <x v="137"/>
    <x v="20003"/>
    <n v="54.4"/>
    <x v="0"/>
    <n v="1960"/>
    <n v="172.5"/>
    <n v="172.5"/>
    <n v="108.13"/>
    <n v="172.97"/>
    <n v="101.81"/>
  </r>
  <r>
    <x v="137"/>
    <x v="20004"/>
    <n v="149.80000000000001"/>
    <x v="1"/>
    <n v="2009"/>
    <n v="327.13"/>
    <n v="300.08999999999997"/>
    <n v="295.14"/>
    <n v="301.41000000000003"/>
    <n v="329.35"/>
  </r>
  <r>
    <x v="137"/>
    <x v="20005"/>
    <n v="9"/>
    <x v="1"/>
    <m/>
    <n v="20.82"/>
    <n v="20.97"/>
    <n v="20.89"/>
    <n v="21.06"/>
    <n v="20.82"/>
  </r>
  <r>
    <x v="137"/>
    <x v="20006"/>
    <n v="20"/>
    <x v="1"/>
    <m/>
    <n v="41.91"/>
    <n v="42.11"/>
    <n v="42.47"/>
    <n v="42.19"/>
    <n v="42.98"/>
  </r>
  <r>
    <x v="137"/>
    <x v="20007"/>
    <n v="50"/>
    <x v="1"/>
    <m/>
    <n v="103.9"/>
    <n v="103.2"/>
    <n v="107.46"/>
    <n v="102.78"/>
    <n v="107.3"/>
  </r>
  <r>
    <x v="137"/>
    <x v="20008"/>
    <n v="16.600000000000001"/>
    <x v="1"/>
    <m/>
    <n v="38.96"/>
    <n v="37.96"/>
    <n v="36.74"/>
    <n v="35.950000000000003"/>
    <n v="37.200000000000003"/>
  </r>
  <r>
    <x v="137"/>
    <x v="20009"/>
    <n v="10.1"/>
    <x v="1"/>
    <m/>
    <n v="20.6"/>
    <n v="19.22"/>
    <n v="18"/>
    <n v="18.48"/>
    <n v="18.010000000000002"/>
  </r>
  <r>
    <x v="137"/>
    <x v="20010"/>
    <n v="10.199999999999999"/>
    <x v="1"/>
    <m/>
    <n v="20.92"/>
    <n v="19.37"/>
    <n v="18.23"/>
    <n v="18.670000000000002"/>
    <n v="18.190000000000001"/>
  </r>
  <r>
    <x v="137"/>
    <x v="20011"/>
    <n v="20"/>
    <x v="1"/>
    <m/>
    <n v="48.03"/>
    <n v="48.27"/>
    <n v="46.59"/>
    <n v="44.44"/>
    <n v="49.61"/>
  </r>
  <r>
    <x v="137"/>
    <x v="20012"/>
    <n v="4.7"/>
    <x v="1"/>
    <m/>
    <n v="10.54"/>
    <n v="10.050000000000001"/>
    <n v="9.5399999999999991"/>
    <n v="9.8000000000000007"/>
    <n v="10"/>
  </r>
  <r>
    <x v="137"/>
    <x v="20013"/>
    <n v="13.2"/>
    <x v="1"/>
    <m/>
    <n v="29.28"/>
    <n v="29.44"/>
    <n v="28.81"/>
    <n v="28.6"/>
    <n v="30.11"/>
  </r>
  <r>
    <x v="137"/>
    <x v="20014"/>
    <n v="11.5"/>
    <x v="1"/>
    <m/>
    <n v="24.53"/>
    <n v="23.71"/>
    <n v="24.55"/>
    <n v="23.77"/>
    <n v="24.36"/>
  </r>
  <r>
    <x v="137"/>
    <x v="20015"/>
    <n v="7"/>
    <x v="1"/>
    <m/>
    <n v="12.4"/>
    <n v="12.55"/>
    <n v="13.24"/>
    <n v="12.57"/>
    <n v="13.27"/>
  </r>
  <r>
    <x v="137"/>
    <x v="20016"/>
    <n v="4.7"/>
    <x v="1"/>
    <m/>
    <n v="9.8000000000000007"/>
    <n v="9.5"/>
    <n v="9.74"/>
    <n v="9.7100000000000009"/>
    <n v="9.6999999999999993"/>
  </r>
  <r>
    <x v="137"/>
    <x v="20017"/>
    <n v="10"/>
    <x v="1"/>
    <m/>
    <n v="19.25"/>
    <n v="18.73"/>
    <n v="18.98"/>
    <n v="18.850000000000001"/>
    <n v="18.88"/>
  </r>
  <r>
    <x v="137"/>
    <x v="20018"/>
    <n v="10"/>
    <x v="2"/>
    <n v="2000"/>
    <m/>
    <m/>
    <m/>
    <m/>
    <n v="23.7"/>
  </r>
  <r>
    <x v="137"/>
    <x v="20019"/>
    <n v="23.96"/>
    <x v="2"/>
    <n v="2002"/>
    <m/>
    <m/>
    <m/>
    <m/>
    <n v="56.79"/>
  </r>
  <r>
    <x v="137"/>
    <x v="20020"/>
    <n v="52.52"/>
    <x v="0"/>
    <n v="1948"/>
    <n v="176.14"/>
    <n v="174.67"/>
    <n v="107.54"/>
    <n v="175.05"/>
    <n v="98.38"/>
  </r>
  <r>
    <x v="137"/>
    <x v="20021"/>
    <n v="24.8"/>
    <x v="4"/>
    <n v="2012"/>
    <m/>
    <m/>
    <m/>
    <m/>
    <n v="51.67"/>
  </r>
  <r>
    <x v="137"/>
    <x v="20022"/>
    <n v="160.61000000000001"/>
    <x v="0"/>
    <n v="1970"/>
    <n v="617.47"/>
    <n v="513.39"/>
    <n v="369.78"/>
    <n v="564.01"/>
    <n v="275.97000000000003"/>
  </r>
  <r>
    <x v="137"/>
    <x v="20023"/>
    <n v="75"/>
    <x v="8"/>
    <m/>
    <m/>
    <m/>
    <m/>
    <m/>
    <n v="26.12"/>
  </r>
  <r>
    <x v="137"/>
    <x v="20024"/>
    <n v="9"/>
    <x v="1"/>
    <m/>
    <n v="20.82"/>
    <n v="20.97"/>
    <n v="20.89"/>
    <n v="21.06"/>
    <n v="20.82"/>
  </r>
  <r>
    <x v="137"/>
    <x v="20025"/>
    <n v="8.8000000000000007"/>
    <x v="1"/>
    <m/>
    <n v="14.43"/>
    <n v="14.71"/>
    <n v="14.58"/>
    <n v="14.53"/>
    <n v="15.32"/>
  </r>
  <r>
    <x v="137"/>
    <x v="20026"/>
    <n v="10"/>
    <x v="1"/>
    <m/>
    <n v="16.96"/>
    <n v="17.13"/>
    <n v="17.32"/>
    <n v="16.61"/>
    <n v="17.149999999999999"/>
  </r>
  <r>
    <x v="137"/>
    <x v="20027"/>
    <n v="9.9"/>
    <x v="1"/>
    <m/>
    <n v="15.25"/>
    <n v="15.96"/>
    <n v="16.27"/>
    <n v="16.23"/>
    <n v="16.12"/>
  </r>
  <r>
    <x v="137"/>
    <x v="20028"/>
    <n v="6.1"/>
    <x v="1"/>
    <m/>
    <n v="12.28"/>
    <n v="12.22"/>
    <n v="11.91"/>
    <n v="12.11"/>
    <n v="12.21"/>
  </r>
  <r>
    <x v="137"/>
    <x v="20029"/>
    <n v="27.9"/>
    <x v="1"/>
    <m/>
    <n v="68.62"/>
    <n v="72.91"/>
    <n v="66.209999999999994"/>
    <n v="66.5"/>
    <n v="67.61"/>
  </r>
  <r>
    <x v="137"/>
    <x v="20030"/>
    <n v="14.8"/>
    <x v="1"/>
    <m/>
    <n v="35.81"/>
    <n v="38.9"/>
    <n v="34.159999999999997"/>
    <n v="34.24"/>
    <n v="35.46"/>
  </r>
  <r>
    <x v="137"/>
    <x v="20031"/>
    <n v="8.9"/>
    <x v="1"/>
    <m/>
    <n v="19.07"/>
    <n v="19.54"/>
    <n v="16.829999999999998"/>
    <n v="16.98"/>
    <n v="18.27"/>
  </r>
  <r>
    <x v="137"/>
    <x v="20032"/>
    <n v="10.4"/>
    <x v="1"/>
    <m/>
    <n v="24.28"/>
    <n v="25.61"/>
    <n v="22.72"/>
    <n v="22.74"/>
    <n v="23.74"/>
  </r>
  <r>
    <x v="137"/>
    <x v="20033"/>
    <n v="4.5"/>
    <x v="1"/>
    <m/>
    <n v="6.9"/>
    <n v="7.05"/>
    <n v="7.1"/>
    <n v="7.1"/>
    <n v="6.97"/>
  </r>
  <r>
    <x v="137"/>
    <x v="20034"/>
    <n v="5.4"/>
    <x v="1"/>
    <m/>
    <n v="8.9499999999999993"/>
    <n v="9.1999999999999993"/>
    <n v="9.11"/>
    <n v="9.09"/>
    <n v="9.48"/>
  </r>
  <r>
    <x v="137"/>
    <x v="20035"/>
    <n v="110.4"/>
    <x v="0"/>
    <n v="1982"/>
    <n v="392.69"/>
    <n v="387.53"/>
    <n v="172.06"/>
    <n v="391.38"/>
    <n v="145.05000000000001"/>
  </r>
  <r>
    <x v="137"/>
    <x v="20036"/>
    <n v="14.95"/>
    <x v="2"/>
    <n v="1999"/>
    <m/>
    <m/>
    <m/>
    <m/>
    <n v="35.43"/>
  </r>
  <r>
    <x v="137"/>
    <x v="20037"/>
    <n v="12"/>
    <x v="2"/>
    <n v="1999"/>
    <m/>
    <m/>
    <m/>
    <m/>
    <n v="28.44"/>
  </r>
  <r>
    <x v="137"/>
    <x v="20038"/>
    <n v="27.2"/>
    <x v="5"/>
    <n v="2005"/>
    <n v="63.1"/>
    <n v="64.680000000000007"/>
    <n v="60.63"/>
    <n v="77.22"/>
    <n v="72.959999999999994"/>
  </r>
  <r>
    <x v="137"/>
    <x v="20039"/>
    <n v="25.71"/>
    <x v="0"/>
    <n v="1968"/>
    <n v="90.24"/>
    <n v="90.24"/>
    <n v="44.48"/>
    <n v="90.29"/>
    <n v="62.84"/>
  </r>
  <r>
    <x v="137"/>
    <x v="20040"/>
    <n v="693.34"/>
    <x v="4"/>
    <n v="1990"/>
    <m/>
    <m/>
    <m/>
    <m/>
    <n v="1444.58"/>
  </r>
  <r>
    <x v="137"/>
    <x v="20041"/>
    <n v="74.8"/>
    <x v="8"/>
    <n v="2010"/>
    <m/>
    <m/>
    <m/>
    <m/>
    <n v="26.05"/>
  </r>
  <r>
    <x v="137"/>
    <x v="20042"/>
    <n v="15.2"/>
    <x v="0"/>
    <n v="1970"/>
    <n v="55.52"/>
    <n v="44.69"/>
    <n v="28.11"/>
    <n v="44.35"/>
    <n v="25.75"/>
  </r>
  <r>
    <x v="137"/>
    <x v="20043"/>
    <n v="13.5"/>
    <x v="2"/>
    <m/>
    <m/>
    <m/>
    <m/>
    <m/>
    <n v="31.99"/>
  </r>
  <r>
    <x v="137"/>
    <x v="20044"/>
    <n v="43.1"/>
    <x v="4"/>
    <n v="2006"/>
    <m/>
    <m/>
    <m/>
    <m/>
    <n v="89.79"/>
  </r>
  <r>
    <x v="137"/>
    <x v="20045"/>
    <n v="52.21"/>
    <x v="0"/>
    <n v="1982"/>
    <n v="180.75"/>
    <n v="178.75"/>
    <n v="77.08"/>
    <n v="180.12"/>
    <n v="65.69"/>
  </r>
  <r>
    <x v="137"/>
    <x v="20046"/>
    <n v="207.99"/>
    <x v="0"/>
    <n v="1973"/>
    <n v="458.88"/>
    <n v="468.9"/>
    <n v="325.64999999999998"/>
    <n v="459.04"/>
    <n v="152.88999999999999"/>
  </r>
  <r>
    <x v="137"/>
    <x v="20047"/>
    <n v="19.899999999999999"/>
    <x v="1"/>
    <m/>
    <n v="42.66"/>
    <n v="42.16"/>
    <n v="42"/>
    <n v="43.3"/>
    <n v="45.48"/>
  </r>
  <r>
    <x v="137"/>
    <x v="20048"/>
    <n v="11.8"/>
    <x v="1"/>
    <m/>
    <n v="20.74"/>
    <n v="21.62"/>
    <n v="21.82"/>
    <n v="21.34"/>
    <n v="22.66"/>
  </r>
  <r>
    <x v="137"/>
    <x v="20049"/>
    <n v="5"/>
    <x v="1"/>
    <m/>
    <n v="10.01"/>
    <n v="9.81"/>
    <n v="10.01"/>
    <n v="9.89"/>
    <n v="10.039999999999999"/>
  </r>
  <r>
    <x v="137"/>
    <x v="20050"/>
    <n v="12.3"/>
    <x v="1"/>
    <m/>
    <n v="31.56"/>
    <n v="31.34"/>
    <n v="31.9"/>
    <n v="31.88"/>
    <n v="31.86"/>
  </r>
  <r>
    <x v="137"/>
    <x v="20051"/>
    <n v="31.45"/>
    <x v="5"/>
    <n v="2004"/>
    <n v="75.77"/>
    <n v="76.569999999999993"/>
    <n v="92.33"/>
    <n v="87.98"/>
    <n v="74.73"/>
  </r>
  <r>
    <x v="137"/>
    <x v="20052"/>
    <n v="99.8"/>
    <x v="1"/>
    <n v="2012"/>
    <n v="218.57"/>
    <n v="219.56"/>
    <n v="224.11"/>
    <n v="219.82"/>
    <n v="201.27"/>
  </r>
  <r>
    <x v="137"/>
    <x v="20053"/>
    <n v="14.94"/>
    <x v="8"/>
    <m/>
    <m/>
    <m/>
    <m/>
    <m/>
    <n v="5.2"/>
  </r>
  <r>
    <x v="137"/>
    <x v="20054"/>
    <n v="40.799999999999997"/>
    <x v="5"/>
    <m/>
    <m/>
    <m/>
    <m/>
    <m/>
    <n v="86.76"/>
  </r>
  <r>
    <x v="137"/>
    <x v="20055"/>
    <n v="8"/>
    <x v="1"/>
    <m/>
    <n v="16.07"/>
    <n v="15.43"/>
    <n v="15.78"/>
    <n v="15.63"/>
    <n v="16.309999999999999"/>
  </r>
  <r>
    <x v="137"/>
    <x v="20056"/>
    <n v="5.5"/>
    <x v="1"/>
    <m/>
    <n v="12"/>
    <n v="12"/>
    <n v="10.86"/>
    <n v="10.88"/>
    <n v="11.5"/>
  </r>
  <r>
    <x v="137"/>
    <x v="20057"/>
    <n v="9.5"/>
    <x v="1"/>
    <m/>
    <n v="18.61"/>
    <n v="18.18"/>
    <n v="17.64"/>
    <n v="18.36"/>
    <n v="16.93"/>
  </r>
  <r>
    <x v="137"/>
    <x v="20058"/>
    <n v="12"/>
    <x v="1"/>
    <m/>
    <n v="25.51"/>
    <n v="25.21"/>
    <n v="25.53"/>
    <n v="25.4"/>
    <n v="25.62"/>
  </r>
  <r>
    <x v="137"/>
    <x v="20059"/>
    <n v="20"/>
    <x v="1"/>
    <m/>
    <n v="42.83"/>
    <n v="42.91"/>
    <n v="43.13"/>
    <n v="42.74"/>
    <n v="42.68"/>
  </r>
  <r>
    <x v="137"/>
    <x v="20060"/>
    <n v="88.85"/>
    <x v="0"/>
    <n v="1969"/>
    <n v="292.3"/>
    <n v="292.3"/>
    <n v="196.42"/>
    <n v="293.11"/>
    <n v="186.1"/>
  </r>
  <r>
    <x v="137"/>
    <x v="20061"/>
    <n v="76.709999999999994"/>
    <x v="0"/>
    <n v="1969"/>
    <n v="265.95"/>
    <n v="232.76"/>
    <n v="131.86000000000001"/>
    <n v="225.36"/>
    <n v="106.26"/>
  </r>
  <r>
    <x v="137"/>
    <x v="20062"/>
    <n v="50"/>
    <x v="1"/>
    <m/>
    <n v="107.66"/>
    <n v="105.77"/>
    <n v="118.34"/>
    <n v="104.75"/>
    <n v="112.46"/>
  </r>
  <r>
    <x v="137"/>
    <x v="20063"/>
    <n v="5"/>
    <x v="1"/>
    <m/>
    <n v="9.8800000000000008"/>
    <n v="10.07"/>
    <n v="9.94"/>
    <n v="9.9600000000000009"/>
    <n v="10.08"/>
  </r>
  <r>
    <x v="137"/>
    <x v="20064"/>
    <n v="8.4"/>
    <x v="1"/>
    <m/>
    <n v="16.18"/>
    <n v="16.03"/>
    <n v="15.19"/>
    <n v="14.6"/>
    <n v="15.86"/>
  </r>
  <r>
    <x v="137"/>
    <x v="20065"/>
    <n v="234.46"/>
    <x v="4"/>
    <n v="1989"/>
    <m/>
    <m/>
    <m/>
    <m/>
    <n v="488.5"/>
  </r>
  <r>
    <x v="137"/>
    <x v="20066"/>
    <n v="953.32"/>
    <x v="0"/>
    <n v="1970"/>
    <n v="2706.34"/>
    <n v="2231.34"/>
    <n v="1150.43"/>
    <n v="3068.43"/>
    <n v="1076.51"/>
  </r>
  <r>
    <x v="137"/>
    <x v="20067"/>
    <n v="5.6"/>
    <x v="1"/>
    <m/>
    <n v="12.53"/>
    <n v="12.3"/>
    <n v="12.32"/>
    <n v="12.09"/>
    <n v="12.47"/>
  </r>
  <r>
    <x v="137"/>
    <x v="20068"/>
    <n v="7"/>
    <x v="1"/>
    <m/>
    <n v="15.51"/>
    <n v="14.68"/>
    <n v="14.03"/>
    <n v="13.61"/>
    <n v="15.38"/>
  </r>
  <r>
    <x v="137"/>
    <x v="20069"/>
    <n v="27.17"/>
    <x v="8"/>
    <m/>
    <m/>
    <m/>
    <m/>
    <m/>
    <n v="9.4600000000000009"/>
  </r>
  <r>
    <x v="137"/>
    <x v="20070"/>
    <n v="52.09"/>
    <x v="0"/>
    <n v="1967"/>
    <n v="180.32"/>
    <n v="180.32"/>
    <n v="118.68"/>
    <n v="180.82"/>
    <n v="112.63"/>
  </r>
  <r>
    <x v="137"/>
    <x v="20071"/>
    <n v="30.6"/>
    <x v="5"/>
    <n v="2008"/>
    <n v="87.24"/>
    <n v="74.03"/>
    <n v="71.959999999999994"/>
    <n v="70.23"/>
    <n v="77.8"/>
  </r>
  <r>
    <x v="137"/>
    <x v="20072"/>
    <n v="49.9"/>
    <x v="1"/>
    <n v="2010"/>
    <n v="111.5"/>
    <n v="108.21"/>
    <n v="101.13"/>
    <n v="101.31"/>
    <n v="100.26"/>
  </r>
  <r>
    <x v="137"/>
    <x v="20073"/>
    <n v="49.9"/>
    <x v="1"/>
    <n v="2010"/>
    <n v="111.51"/>
    <n v="108.67"/>
    <n v="100.21"/>
    <n v="101.47"/>
    <n v="100.57"/>
  </r>
  <r>
    <x v="137"/>
    <x v="20074"/>
    <n v="49.6"/>
    <x v="5"/>
    <n v="2007"/>
    <n v="135.52000000000001"/>
    <n v="125.09"/>
    <n v="124.46"/>
    <n v="123.58"/>
    <n v="108.87"/>
  </r>
  <r>
    <x v="137"/>
    <x v="20075"/>
    <n v="634"/>
    <x v="0"/>
    <n v="1989"/>
    <n v="1677.46"/>
    <n v="1361.57"/>
    <n v="642.72"/>
    <n v="1917.94"/>
    <n v="593.54999999999995"/>
  </r>
  <r>
    <x v="137"/>
    <x v="20076"/>
    <n v="83.19"/>
    <x v="0"/>
    <n v="1990"/>
    <n v="273.68"/>
    <n v="273.68"/>
    <n v="183.91"/>
    <n v="274.43"/>
    <n v="174.24"/>
  </r>
  <r>
    <x v="137"/>
    <x v="20077"/>
    <n v="50"/>
    <x v="1"/>
    <n v="2009"/>
    <n v="111.27"/>
    <n v="102.32"/>
    <n v="99.79"/>
    <n v="102.46"/>
    <n v="103.6"/>
  </r>
  <r>
    <x v="137"/>
    <x v="20078"/>
    <n v="619.05999999999995"/>
    <x v="7"/>
    <n v="1984"/>
    <m/>
    <m/>
    <m/>
    <m/>
    <n v="2823.98"/>
  </r>
  <r>
    <x v="137"/>
    <x v="20079"/>
    <n v="24"/>
    <x v="0"/>
    <m/>
    <n v="79.06"/>
    <n v="79.06"/>
    <n v="56.02"/>
    <n v="79.28"/>
    <n v="53.23"/>
  </r>
  <r>
    <x v="137"/>
    <x v="20080"/>
    <n v="22"/>
    <x v="0"/>
    <n v="1992"/>
    <n v="69.3"/>
    <n v="71.569999999999993"/>
    <n v="51.26"/>
    <n v="71.77"/>
    <n v="47.33"/>
  </r>
  <r>
    <x v="137"/>
    <x v="20081"/>
    <n v="41.8"/>
    <x v="5"/>
    <n v="2012"/>
    <n v="144.63"/>
    <n v="134.01"/>
    <n v="113.24"/>
    <n v="112.88"/>
    <n v="123.94"/>
  </r>
  <r>
    <x v="137"/>
    <x v="20082"/>
    <n v="41.4"/>
    <x v="0"/>
    <n v="1923"/>
    <n v="150.36000000000001"/>
    <n v="145.11000000000001"/>
    <n v="90.52"/>
    <n v="145.51"/>
    <n v="78.290000000000006"/>
  </r>
  <r>
    <x v="137"/>
    <x v="20083"/>
    <n v="40.799999999999997"/>
    <x v="0"/>
    <n v="1932"/>
    <n v="148.18"/>
    <n v="143.01"/>
    <n v="89.21"/>
    <n v="143.4"/>
    <n v="77.16"/>
  </r>
  <r>
    <x v="137"/>
    <x v="20084"/>
    <n v="21.25"/>
    <x v="5"/>
    <n v="2012"/>
    <n v="65.94"/>
    <n v="67.540000000000006"/>
    <n v="58.72"/>
    <n v="56.58"/>
    <n v="58.74"/>
  </r>
  <r>
    <x v="137"/>
    <x v="20085"/>
    <n v="52.69"/>
    <x v="0"/>
    <n v="1977"/>
    <n v="171.8"/>
    <n v="171.8"/>
    <n v="109.46"/>
    <n v="172.28"/>
    <n v="103.33"/>
  </r>
  <r>
    <x v="137"/>
    <x v="20086"/>
    <n v="49.38"/>
    <x v="0"/>
    <n v="1949"/>
    <n v="169.21"/>
    <n v="163.31"/>
    <n v="67.03"/>
    <n v="171.54"/>
    <n v="58.89"/>
  </r>
  <r>
    <x v="137"/>
    <x v="20087"/>
    <n v="82.46"/>
    <x v="0"/>
    <n v="1966"/>
    <n v="245.1"/>
    <n v="242.61"/>
    <n v="100.47"/>
    <n v="252.88"/>
    <n v="94.83"/>
  </r>
  <r>
    <x v="137"/>
    <x v="20088"/>
    <n v="24.32"/>
    <x v="0"/>
    <n v="1952"/>
    <n v="79.06"/>
    <n v="79.06"/>
    <n v="55.09"/>
    <n v="79.28"/>
    <n v="52.88"/>
  </r>
  <r>
    <x v="137"/>
    <x v="20089"/>
    <n v="72.11"/>
    <x v="4"/>
    <n v="2005"/>
    <m/>
    <m/>
    <m/>
    <m/>
    <n v="150.24"/>
  </r>
  <r>
    <x v="137"/>
    <x v="20090"/>
    <n v="51.25"/>
    <x v="4"/>
    <n v="2000"/>
    <m/>
    <m/>
    <m/>
    <m/>
    <n v="106.77"/>
  </r>
  <r>
    <x v="137"/>
    <x v="20091"/>
    <n v="11.74"/>
    <x v="4"/>
    <n v="1988"/>
    <m/>
    <m/>
    <m/>
    <m/>
    <n v="24.46"/>
  </r>
  <r>
    <x v="137"/>
    <x v="20092"/>
    <n v="38"/>
    <x v="5"/>
    <n v="2010"/>
    <n v="106.71"/>
    <n v="104.29"/>
    <n v="88"/>
    <n v="81.06"/>
    <n v="82.19"/>
  </r>
  <r>
    <x v="137"/>
    <x v="20093"/>
    <n v="11.93"/>
    <x v="0"/>
    <n v="1964"/>
    <n v="42.22"/>
    <n v="43.36"/>
    <n v="24.41"/>
    <n v="44.02"/>
    <n v="23.73"/>
  </r>
  <r>
    <x v="137"/>
    <x v="20094"/>
    <n v="36.630000000000003"/>
    <x v="5"/>
    <n v="2000"/>
    <n v="77.540000000000006"/>
    <n v="68.73"/>
    <n v="75.92"/>
    <n v="78.08"/>
    <n v="76.069999999999993"/>
  </r>
  <r>
    <x v="137"/>
    <x v="20095"/>
    <n v="30"/>
    <x v="5"/>
    <n v="2008"/>
    <n v="77.31"/>
    <n v="74.989999999999995"/>
    <n v="72.75"/>
    <n v="71.510000000000005"/>
    <n v="76.23"/>
  </r>
  <r>
    <x v="137"/>
    <x v="20096"/>
    <n v="1119.5899999999999"/>
    <x v="7"/>
    <n v="1997"/>
    <m/>
    <m/>
    <m/>
    <m/>
    <n v="5107.26"/>
  </r>
  <r>
    <x v="137"/>
    <x v="20097"/>
    <n v="52.4"/>
    <x v="0"/>
    <n v="1966"/>
    <n v="181.41"/>
    <n v="181.22"/>
    <n v="88.4"/>
    <n v="177.38"/>
    <n v="78.02"/>
  </r>
  <r>
    <x v="137"/>
    <x v="20098"/>
    <n v="570.04999999999995"/>
    <x v="7"/>
    <n v="1985"/>
    <m/>
    <m/>
    <m/>
    <m/>
    <n v="2600.41"/>
  </r>
  <r>
    <x v="137"/>
    <x v="20099"/>
    <n v="26.4"/>
    <x v="5"/>
    <n v="2006"/>
    <n v="56.34"/>
    <n v="58.44"/>
    <n v="65.900000000000006"/>
    <n v="64.86"/>
    <n v="77.47"/>
  </r>
  <r>
    <x v="137"/>
    <x v="20100"/>
    <n v="67.3"/>
    <x v="4"/>
    <n v="2006"/>
    <m/>
    <m/>
    <m/>
    <m/>
    <n v="140.22"/>
  </r>
  <r>
    <x v="137"/>
    <x v="20101"/>
    <n v="38"/>
    <x v="5"/>
    <n v="2011"/>
    <n v="118.78"/>
    <n v="108.31"/>
    <n v="89.3"/>
    <n v="99.4"/>
    <n v="94.88"/>
  </r>
  <r>
    <x v="137"/>
    <x v="20102"/>
    <n v="181.02"/>
    <x v="0"/>
    <n v="1954"/>
    <n v="548.94000000000005"/>
    <n v="546.19000000000005"/>
    <n v="265.01"/>
    <n v="552.42999999999995"/>
    <n v="236.02"/>
  </r>
  <r>
    <x v="137"/>
    <x v="20103"/>
    <n v="26.3"/>
    <x v="1"/>
    <m/>
    <n v="55.33"/>
    <n v="53.33"/>
    <n v="55.68"/>
    <n v="53.6"/>
    <n v="56.35"/>
  </r>
  <r>
    <x v="137"/>
    <x v="20104"/>
    <n v="7.2"/>
    <x v="1"/>
    <m/>
    <n v="16.239999999999998"/>
    <n v="15.6"/>
    <n v="14.92"/>
    <n v="15.13"/>
    <n v="15.63"/>
  </r>
  <r>
    <x v="137"/>
    <x v="20105"/>
    <n v="4.8"/>
    <x v="1"/>
    <m/>
    <n v="10.119999999999999"/>
    <n v="10.48"/>
    <n v="10.23"/>
    <n v="10.27"/>
    <n v="10.47"/>
  </r>
  <r>
    <x v="137"/>
    <x v="20106"/>
    <n v="20"/>
    <x v="1"/>
    <m/>
    <n v="43.11"/>
    <n v="41.18"/>
    <n v="42.69"/>
    <n v="41.29"/>
    <n v="42.98"/>
  </r>
  <r>
    <x v="137"/>
    <x v="20107"/>
    <n v="10"/>
    <x v="1"/>
    <m/>
    <n v="19.489999999999998"/>
    <n v="18.66"/>
    <n v="19.09"/>
    <n v="18.63"/>
    <n v="19.059999999999999"/>
  </r>
  <r>
    <x v="137"/>
    <x v="20108"/>
    <n v="877.95"/>
    <x v="0"/>
    <m/>
    <n v="2492.37"/>
    <n v="2054.9299999999998"/>
    <n v="1059.48"/>
    <n v="2825.84"/>
    <n v="991.4"/>
  </r>
  <r>
    <x v="137"/>
    <x v="20109"/>
    <n v="6"/>
    <x v="1"/>
    <m/>
    <n v="10.24"/>
    <n v="10.24"/>
    <n v="10.44"/>
    <n v="9.99"/>
    <n v="10.54"/>
  </r>
  <r>
    <x v="137"/>
    <x v="20110"/>
    <n v="11.2"/>
    <x v="1"/>
    <m/>
    <n v="20.079999999999998"/>
    <n v="20.62"/>
    <n v="21.88"/>
    <n v="20.41"/>
    <n v="23.55"/>
  </r>
  <r>
    <x v="137"/>
    <x v="20111"/>
    <n v="9.8000000000000007"/>
    <x v="1"/>
    <m/>
    <n v="18.670000000000002"/>
    <n v="17.98"/>
    <n v="17.96"/>
    <n v="18.38"/>
    <n v="19.350000000000001"/>
  </r>
  <r>
    <x v="137"/>
    <x v="20112"/>
    <n v="5.7"/>
    <x v="1"/>
    <m/>
    <n v="11.48"/>
    <n v="11.07"/>
    <n v="11.1"/>
    <n v="11.37"/>
    <n v="12.09"/>
  </r>
  <r>
    <x v="137"/>
    <x v="20113"/>
    <n v="6.6"/>
    <x v="1"/>
    <m/>
    <n v="13.04"/>
    <n v="13.08"/>
    <n v="13.45"/>
    <n v="13.1"/>
    <n v="13.32"/>
  </r>
  <r>
    <x v="137"/>
    <x v="20114"/>
    <n v="9.4"/>
    <x v="1"/>
    <m/>
    <n v="18.28"/>
    <n v="17.53"/>
    <n v="19.88"/>
    <n v="17.98"/>
    <n v="19.52"/>
  </r>
  <r>
    <x v="137"/>
    <x v="20115"/>
    <n v="5.7"/>
    <x v="1"/>
    <m/>
    <n v="11.83"/>
    <n v="11.22"/>
    <n v="11.03"/>
    <n v="10.78"/>
    <n v="11.48"/>
  </r>
  <r>
    <x v="137"/>
    <x v="20116"/>
    <n v="10"/>
    <x v="1"/>
    <m/>
    <n v="21.98"/>
    <n v="21.99"/>
    <n v="20.88"/>
    <n v="21.24"/>
    <n v="22.21"/>
  </r>
  <r>
    <x v="137"/>
    <x v="20117"/>
    <n v="18"/>
    <x v="1"/>
    <m/>
    <n v="44.45"/>
    <n v="46.09"/>
    <n v="43.61"/>
    <n v="44.08"/>
    <n v="46.83"/>
  </r>
  <r>
    <x v="137"/>
    <x v="20118"/>
    <n v="9"/>
    <x v="1"/>
    <m/>
    <n v="14.95"/>
    <n v="15.45"/>
    <n v="16.02"/>
    <n v="15.98"/>
    <n v="16.079999999999998"/>
  </r>
  <r>
    <x v="137"/>
    <x v="20119"/>
    <n v="4"/>
    <x v="1"/>
    <m/>
    <n v="6.04"/>
    <n v="6.1"/>
    <n v="6.24"/>
    <n v="6.32"/>
    <n v="6.15"/>
  </r>
  <r>
    <x v="137"/>
    <x v="20120"/>
    <n v="7.1"/>
    <x v="1"/>
    <m/>
    <n v="15.24"/>
    <n v="14.31"/>
    <n v="13.75"/>
    <n v="13.3"/>
    <n v="14.74"/>
  </r>
  <r>
    <x v="137"/>
    <x v="20121"/>
    <n v="4.8"/>
    <x v="1"/>
    <m/>
    <n v="10.119999999999999"/>
    <n v="10.25"/>
    <n v="10.66"/>
    <n v="10.5"/>
    <n v="10.95"/>
  </r>
  <r>
    <x v="137"/>
    <x v="20122"/>
    <n v="12.7"/>
    <x v="1"/>
    <m/>
    <n v="30.51"/>
    <n v="32.94"/>
    <n v="29.09"/>
    <n v="29.14"/>
    <n v="30.08"/>
  </r>
  <r>
    <x v="137"/>
    <x v="20123"/>
    <n v="5"/>
    <x v="1"/>
    <m/>
    <n v="10.09"/>
    <n v="9.73"/>
    <n v="10.11"/>
    <n v="9.7799999999999994"/>
    <n v="10.02"/>
  </r>
  <r>
    <x v="137"/>
    <x v="20124"/>
    <n v="6.6"/>
    <x v="1"/>
    <m/>
    <n v="13.41"/>
    <n v="13.25"/>
    <n v="13.33"/>
    <n v="13.13"/>
    <n v="13.09"/>
  </r>
  <r>
    <x v="137"/>
    <x v="20125"/>
    <n v="9.1"/>
    <x v="1"/>
    <m/>
    <n v="17.91"/>
    <n v="19.45"/>
    <n v="19.600000000000001"/>
    <n v="17.43"/>
    <n v="18.850000000000001"/>
  </r>
  <r>
    <x v="137"/>
    <x v="20126"/>
    <n v="7.4"/>
    <x v="1"/>
    <m/>
    <n v="14.69"/>
    <n v="16.21"/>
    <n v="14.62"/>
    <n v="14.38"/>
    <n v="16.510000000000002"/>
  </r>
  <r>
    <x v="137"/>
    <x v="20127"/>
    <n v="15.2"/>
    <x v="1"/>
    <m/>
    <n v="39.67"/>
    <n v="39.15"/>
    <n v="39.75"/>
    <n v="40.35"/>
    <n v="39.96"/>
  </r>
  <r>
    <x v="137"/>
    <x v="20128"/>
    <n v="195.2"/>
    <x v="4"/>
    <n v="1991"/>
    <m/>
    <m/>
    <m/>
    <m/>
    <n v="406.7"/>
  </r>
  <r>
    <x v="137"/>
    <x v="20129"/>
    <n v="50"/>
    <x v="2"/>
    <n v="2008"/>
    <m/>
    <m/>
    <m/>
    <m/>
    <n v="118.51"/>
  </r>
  <r>
    <x v="137"/>
    <x v="20130"/>
    <n v="49.9"/>
    <x v="1"/>
    <n v="2010"/>
    <n v="111.81"/>
    <n v="109.01"/>
    <n v="102.5"/>
    <n v="103.02"/>
    <n v="100.61"/>
  </r>
  <r>
    <x v="137"/>
    <x v="20131"/>
    <n v="415.50900000000001"/>
    <x v="2"/>
    <n v="2009"/>
    <m/>
    <m/>
    <m/>
    <m/>
    <n v="984.89"/>
  </r>
  <r>
    <x v="137"/>
    <x v="20132"/>
    <n v="99.8"/>
    <x v="1"/>
    <n v="2011"/>
    <n v="210.06"/>
    <n v="216.26"/>
    <n v="224.51"/>
    <n v="203.98"/>
    <n v="206.75"/>
  </r>
  <r>
    <x v="137"/>
    <x v="20133"/>
    <n v="25.6"/>
    <x v="0"/>
    <m/>
    <n v="81.56"/>
    <n v="81.56"/>
    <n v="57.45"/>
    <n v="81.790000000000006"/>
    <n v="54.48"/>
  </r>
  <r>
    <x v="137"/>
    <x v="20134"/>
    <n v="66.97"/>
    <x v="0"/>
    <n v="1969"/>
    <n v="226.45"/>
    <n v="232.18"/>
    <n v="122.62"/>
    <n v="232.81"/>
    <n v="102.72"/>
  </r>
  <r>
    <x v="137"/>
    <x v="20135"/>
    <n v="557.20000000000005"/>
    <x v="7"/>
    <n v="1980"/>
    <m/>
    <m/>
    <m/>
    <m/>
    <n v="2541.79"/>
  </r>
  <r>
    <x v="137"/>
    <x v="20136"/>
    <n v="46.9"/>
    <x v="4"/>
    <n v="2008"/>
    <m/>
    <m/>
    <m/>
    <m/>
    <n v="97.71"/>
  </r>
  <r>
    <x v="137"/>
    <x v="20137"/>
    <n v="27.716000000000001"/>
    <x v="0"/>
    <m/>
    <n v="88.28"/>
    <n v="88.44"/>
    <n v="60.8"/>
    <n v="88.4"/>
    <n v="51.17"/>
  </r>
  <r>
    <x v="137"/>
    <x v="20138"/>
    <n v="322.36"/>
    <x v="0"/>
    <n v="1964"/>
    <n v="933.16"/>
    <n v="893"/>
    <n v="426.01"/>
    <n v="892.18"/>
    <n v="424.39"/>
  </r>
  <r>
    <x v="137"/>
    <x v="20139"/>
    <n v="31.866"/>
    <x v="2"/>
    <n v="2003"/>
    <m/>
    <m/>
    <m/>
    <m/>
    <n v="75.53"/>
  </r>
  <r>
    <x v="137"/>
    <x v="20140"/>
    <n v="46"/>
    <x v="2"/>
    <m/>
    <m/>
    <m/>
    <m/>
    <m/>
    <n v="109.03"/>
  </r>
  <r>
    <x v="137"/>
    <x v="20141"/>
    <n v="92.42"/>
    <x v="0"/>
    <n v="1974"/>
    <n v="312.08"/>
    <n v="312.08"/>
    <n v="148.37"/>
    <n v="281.19"/>
    <n v="109.47"/>
  </r>
  <r>
    <x v="137"/>
    <x v="20142"/>
    <n v="44.29"/>
    <x v="0"/>
    <n v="1957"/>
    <n v="141.4"/>
    <n v="141.4"/>
    <n v="93.04"/>
    <n v="142.69999999999999"/>
    <n v="73.22"/>
  </r>
  <r>
    <x v="137"/>
    <x v="20143"/>
    <n v="13.6"/>
    <x v="5"/>
    <n v="2006"/>
    <n v="30.38"/>
    <n v="31.86"/>
    <n v="36.17"/>
    <n v="33.61"/>
    <n v="41.86"/>
  </r>
  <r>
    <x v="137"/>
    <x v="20144"/>
    <n v="30.8"/>
    <x v="5"/>
    <n v="2004"/>
    <n v="76.63"/>
    <n v="77.31"/>
    <n v="89.63"/>
    <n v="81.28"/>
    <n v="72.25"/>
  </r>
  <r>
    <x v="137"/>
    <x v="20145"/>
    <n v="219.14"/>
    <x v="0"/>
    <n v="1985"/>
    <n v="637.76"/>
    <n v="637.76"/>
    <n v="360.39"/>
    <n v="639.51"/>
    <n v="329.14"/>
  </r>
  <r>
    <x v="137"/>
    <x v="20146"/>
    <n v="57.6"/>
    <x v="5"/>
    <n v="2010"/>
    <n v="220.51"/>
    <n v="167.05"/>
    <n v="145.12"/>
    <n v="139.08000000000001"/>
    <n v="131.08000000000001"/>
  </r>
  <r>
    <x v="137"/>
    <x v="20147"/>
    <n v="49.5"/>
    <x v="5"/>
    <m/>
    <m/>
    <m/>
    <m/>
    <m/>
    <n v="105.27"/>
  </r>
  <r>
    <x v="137"/>
    <x v="20148"/>
    <n v="8.8000000000000007"/>
    <x v="1"/>
    <m/>
    <n v="15.49"/>
    <n v="16.32"/>
    <n v="17.2"/>
    <n v="15.68"/>
    <n v="17.190000000000001"/>
  </r>
  <r>
    <x v="137"/>
    <x v="20149"/>
    <n v="10.9"/>
    <x v="1"/>
    <m/>
    <n v="23.54"/>
    <n v="22.52"/>
    <n v="23.15"/>
    <n v="22.71"/>
    <n v="23.28"/>
  </r>
  <r>
    <x v="137"/>
    <x v="20150"/>
    <n v="6.3"/>
    <x v="1"/>
    <m/>
    <n v="14.55"/>
    <n v="14.65"/>
    <n v="14.6"/>
    <n v="14.72"/>
    <n v="14.55"/>
  </r>
  <r>
    <x v="137"/>
    <x v="20151"/>
    <n v="15"/>
    <x v="1"/>
    <m/>
    <n v="31.65"/>
    <n v="32.32"/>
    <n v="31.81"/>
    <n v="31.8"/>
    <n v="32.47"/>
  </r>
  <r>
    <x v="137"/>
    <x v="20152"/>
    <n v="8"/>
    <x v="1"/>
    <m/>
    <n v="16.05"/>
    <n v="15.91"/>
    <n v="16.09"/>
    <n v="15.77"/>
    <n v="15.74"/>
  </r>
  <r>
    <x v="137"/>
    <x v="20153"/>
    <n v="10"/>
    <x v="1"/>
    <m/>
    <n v="19.5"/>
    <n v="18.34"/>
    <n v="19.25"/>
    <n v="18.59"/>
    <n v="18.86"/>
  </r>
  <r>
    <x v="137"/>
    <x v="20132"/>
    <n v="50"/>
    <x v="1"/>
    <m/>
    <n v="100.91"/>
    <n v="103.33"/>
    <n v="105.9"/>
    <n v="103.65"/>
    <n v="107.05"/>
  </r>
  <r>
    <x v="137"/>
    <x v="20154"/>
    <n v="6"/>
    <x v="1"/>
    <m/>
    <n v="11.92"/>
    <n v="11.88"/>
    <n v="12.23"/>
    <n v="11.9"/>
    <n v="12.23"/>
  </r>
  <r>
    <x v="137"/>
    <x v="20155"/>
    <n v="6.3"/>
    <x v="1"/>
    <m/>
    <n v="13.66"/>
    <n v="13.6"/>
    <n v="12.52"/>
    <n v="12.51"/>
    <n v="13.18"/>
  </r>
  <r>
    <x v="137"/>
    <x v="20156"/>
    <n v="5.2"/>
    <x v="1"/>
    <m/>
    <n v="11.1"/>
    <n v="11.12"/>
    <n v="10.3"/>
    <n v="10.199999999999999"/>
    <n v="10.72"/>
  </r>
  <r>
    <x v="137"/>
    <x v="20157"/>
    <n v="7.1"/>
    <x v="1"/>
    <m/>
    <n v="11.95"/>
    <n v="11.95"/>
    <n v="11.84"/>
    <n v="11.8"/>
    <n v="12.56"/>
  </r>
  <r>
    <x v="137"/>
    <x v="20158"/>
    <n v="4"/>
    <x v="1"/>
    <m/>
    <n v="6.04"/>
    <n v="6.07"/>
    <n v="6.28"/>
    <n v="6.35"/>
    <n v="6.16"/>
  </r>
  <r>
    <x v="137"/>
    <x v="20159"/>
    <n v="7"/>
    <x v="1"/>
    <m/>
    <n v="15.57"/>
    <n v="16.23"/>
    <n v="15.26"/>
    <n v="15.76"/>
    <n v="16.649999999999999"/>
  </r>
  <r>
    <x v="137"/>
    <x v="2428"/>
    <n v="9.5"/>
    <x v="1"/>
    <m/>
    <n v="15.28"/>
    <n v="15.98"/>
    <n v="15.66"/>
    <n v="15.73"/>
    <n v="15.61"/>
  </r>
  <r>
    <x v="137"/>
    <x v="20160"/>
    <n v="4.8"/>
    <x v="1"/>
    <m/>
    <n v="10.4"/>
    <n v="9.67"/>
    <n v="10.56"/>
    <n v="9.6300000000000008"/>
    <n v="10.34"/>
  </r>
  <r>
    <x v="137"/>
    <x v="20161"/>
    <n v="10"/>
    <x v="1"/>
    <m/>
    <n v="19.63"/>
    <n v="18.420000000000002"/>
    <n v="19.190000000000001"/>
    <n v="19.02"/>
    <n v="19.64"/>
  </r>
  <r>
    <x v="137"/>
    <x v="20162"/>
    <n v="8.6999999999999993"/>
    <x v="1"/>
    <m/>
    <n v="16.57"/>
    <n v="16.32"/>
    <n v="16.350000000000001"/>
    <n v="16.899999999999999"/>
    <n v="17.940000000000001"/>
  </r>
  <r>
    <x v="137"/>
    <x v="20163"/>
    <n v="50"/>
    <x v="1"/>
    <m/>
    <n v="117.74"/>
    <n v="117.71"/>
    <n v="113.64"/>
    <n v="118.39"/>
    <n v="118.31"/>
  </r>
  <r>
    <x v="137"/>
    <x v="20164"/>
    <n v="553.64"/>
    <x v="7"/>
    <n v="1984"/>
    <m/>
    <m/>
    <m/>
    <m/>
    <n v="2525.5500000000002"/>
  </r>
  <r>
    <x v="137"/>
    <x v="20165"/>
    <n v="47"/>
    <x v="2"/>
    <m/>
    <m/>
    <m/>
    <m/>
    <m/>
    <n v="111.4"/>
  </r>
  <r>
    <x v="137"/>
    <x v="20166"/>
    <n v="10"/>
    <x v="2"/>
    <n v="2005"/>
    <m/>
    <m/>
    <m/>
    <m/>
    <n v="23.7"/>
  </r>
  <r>
    <x v="137"/>
    <x v="20167"/>
    <n v="16.646999999999998"/>
    <x v="8"/>
    <m/>
    <m/>
    <m/>
    <m/>
    <m/>
    <n v="5.79"/>
  </r>
  <r>
    <x v="137"/>
    <x v="20168"/>
    <n v="37.619999999999997"/>
    <x v="0"/>
    <n v="1965"/>
    <n v="126.48"/>
    <n v="126.48"/>
    <n v="76.03"/>
    <n v="112.51"/>
    <n v="66.37"/>
  </r>
  <r>
    <x v="137"/>
    <x v="20169"/>
    <n v="18"/>
    <x v="1"/>
    <m/>
    <n v="38.58"/>
    <n v="38.86"/>
    <n v="39.67"/>
    <n v="38.99"/>
    <n v="39.869999999999997"/>
  </r>
  <r>
    <x v="137"/>
    <x v="20170"/>
    <n v="7.6"/>
    <x v="1"/>
    <m/>
    <n v="14.48"/>
    <n v="15.1"/>
    <n v="15.49"/>
    <n v="15.03"/>
    <n v="15.41"/>
  </r>
  <r>
    <x v="137"/>
    <x v="20171"/>
    <n v="60"/>
    <x v="1"/>
    <m/>
    <n v="124.4"/>
    <n v="124.6"/>
    <n v="125.15"/>
    <n v="124.39"/>
    <n v="128.78"/>
  </r>
  <r>
    <x v="137"/>
    <x v="20172"/>
    <n v="10"/>
    <x v="1"/>
    <m/>
    <n v="19.260000000000002"/>
    <n v="19.32"/>
    <n v="19.36"/>
    <n v="19.329999999999998"/>
    <n v="19.600000000000001"/>
  </r>
  <r>
    <x v="137"/>
    <x v="20173"/>
    <n v="6"/>
    <x v="1"/>
    <m/>
    <n v="11.94"/>
    <n v="11.92"/>
    <n v="11.97"/>
    <n v="11.94"/>
    <n v="12.18"/>
  </r>
  <r>
    <x v="137"/>
    <x v="20174"/>
    <n v="26.4"/>
    <x v="5"/>
    <n v="1998"/>
    <n v="54.97"/>
    <n v="56.83"/>
    <n v="54.74"/>
    <n v="53.05"/>
    <n v="54.48"/>
  </r>
  <r>
    <x v="137"/>
    <x v="20175"/>
    <n v="49.3"/>
    <x v="5"/>
    <m/>
    <m/>
    <m/>
    <m/>
    <m/>
    <n v="104.84"/>
  </r>
  <r>
    <x v="137"/>
    <x v="20176"/>
    <n v="49.5"/>
    <x v="5"/>
    <m/>
    <m/>
    <m/>
    <m/>
    <m/>
    <n v="105.27"/>
  </r>
  <r>
    <x v="137"/>
    <x v="20177"/>
    <n v="49.5"/>
    <x v="5"/>
    <m/>
    <m/>
    <m/>
    <m/>
    <m/>
    <n v="105.27"/>
  </r>
  <r>
    <x v="137"/>
    <x v="20178"/>
    <n v="19.8"/>
    <x v="5"/>
    <m/>
    <m/>
    <m/>
    <m/>
    <m/>
    <n v="42.1"/>
  </r>
  <r>
    <x v="137"/>
    <x v="20179"/>
    <n v="49.5"/>
    <x v="5"/>
    <n v="2005"/>
    <n v="123.28"/>
    <n v="129.53"/>
    <n v="121.1"/>
    <n v="136.63999999999999"/>
    <n v="132.47"/>
  </r>
  <r>
    <x v="137"/>
    <x v="20180"/>
    <n v="33.75"/>
    <x v="5"/>
    <m/>
    <m/>
    <m/>
    <m/>
    <m/>
    <n v="71.77"/>
  </r>
  <r>
    <x v="137"/>
    <x v="20181"/>
    <n v="34.979999999999997"/>
    <x v="5"/>
    <m/>
    <m/>
    <m/>
    <m/>
    <m/>
    <n v="74.39"/>
  </r>
  <r>
    <x v="137"/>
    <x v="20182"/>
    <n v="39.75"/>
    <x v="5"/>
    <n v="2004"/>
    <n v="96.24"/>
    <n v="94.16"/>
    <n v="84.98"/>
    <n v="83.19"/>
    <n v="85.97"/>
  </r>
  <r>
    <x v="137"/>
    <x v="20183"/>
    <n v="33"/>
    <x v="5"/>
    <n v="1999"/>
    <n v="60.11"/>
    <n v="58.91"/>
    <n v="58.25"/>
    <n v="70.44"/>
    <n v="70.239999999999995"/>
  </r>
  <r>
    <x v="137"/>
    <x v="20184"/>
    <n v="39.6"/>
    <x v="5"/>
    <m/>
    <m/>
    <m/>
    <m/>
    <m/>
    <n v="84.21"/>
  </r>
  <r>
    <x v="137"/>
    <x v="20185"/>
    <n v="35.64"/>
    <x v="5"/>
    <m/>
    <m/>
    <m/>
    <m/>
    <m/>
    <n v="75.790000000000006"/>
  </r>
  <r>
    <x v="137"/>
    <x v="20186"/>
    <n v="29.75"/>
    <x v="5"/>
    <m/>
    <m/>
    <m/>
    <m/>
    <m/>
    <n v="63.26"/>
  </r>
  <r>
    <x v="137"/>
    <x v="20187"/>
    <n v="12.85"/>
    <x v="5"/>
    <n v="2008"/>
    <n v="36.869999999999997"/>
    <n v="32.67"/>
    <n v="28.4"/>
    <n v="30.86"/>
    <n v="32.47"/>
  </r>
  <r>
    <x v="137"/>
    <x v="20188"/>
    <n v="10"/>
    <x v="5"/>
    <n v="2008"/>
    <n v="26.45"/>
    <n v="24.67"/>
    <n v="23.13"/>
    <n v="19.399999999999999"/>
    <n v="20.96"/>
  </r>
  <r>
    <x v="137"/>
    <x v="20189"/>
    <n v="49.5"/>
    <x v="5"/>
    <m/>
    <m/>
    <m/>
    <m/>
    <m/>
    <n v="105.27"/>
  </r>
  <r>
    <x v="137"/>
    <x v="20190"/>
    <n v="49.5"/>
    <x v="5"/>
    <m/>
    <m/>
    <m/>
    <m/>
    <m/>
    <n v="105.27"/>
  </r>
  <r>
    <x v="137"/>
    <x v="20191"/>
    <n v="49.3"/>
    <x v="5"/>
    <m/>
    <m/>
    <m/>
    <m/>
    <m/>
    <n v="104.84"/>
  </r>
  <r>
    <x v="137"/>
    <x v="20192"/>
    <n v="49.6"/>
    <x v="5"/>
    <n v="2004"/>
    <n v="130.96"/>
    <n v="128.47999999999999"/>
    <n v="128.46"/>
    <n v="130.47"/>
    <n v="119.42"/>
  </r>
  <r>
    <x v="137"/>
    <x v="20193"/>
    <n v="24.75"/>
    <x v="5"/>
    <n v="2003"/>
    <n v="60.47"/>
    <n v="56.58"/>
    <n v="51.56"/>
    <n v="56.15"/>
    <n v="52.26"/>
  </r>
  <r>
    <x v="137"/>
    <x v="20194"/>
    <n v="24.42"/>
    <x v="5"/>
    <m/>
    <m/>
    <m/>
    <m/>
    <m/>
    <n v="51.93"/>
  </r>
  <r>
    <x v="137"/>
    <x v="20195"/>
    <n v="49.5"/>
    <x v="5"/>
    <m/>
    <m/>
    <m/>
    <m/>
    <m/>
    <n v="105.27"/>
  </r>
  <r>
    <x v="137"/>
    <x v="20196"/>
    <n v="68.849999999999994"/>
    <x v="5"/>
    <m/>
    <m/>
    <m/>
    <m/>
    <m/>
    <n v="146.41999999999999"/>
  </r>
  <r>
    <x v="137"/>
    <x v="20197"/>
    <n v="12"/>
    <x v="5"/>
    <n v="2003"/>
    <n v="30.05"/>
    <n v="36.75"/>
    <n v="34.869999999999997"/>
    <n v="29.87"/>
    <n v="25.37"/>
  </r>
  <r>
    <x v="137"/>
    <x v="20198"/>
    <n v="32"/>
    <x v="5"/>
    <m/>
    <m/>
    <m/>
    <m/>
    <m/>
    <n v="68.05"/>
  </r>
  <r>
    <x v="137"/>
    <x v="20199"/>
    <n v="40.799999999999997"/>
    <x v="5"/>
    <n v="2007"/>
    <n v="113.23"/>
    <n v="103.48"/>
    <n v="102.96"/>
    <n v="107.81"/>
    <n v="104.63"/>
  </r>
  <r>
    <x v="137"/>
    <x v="20200"/>
    <n v="49.5"/>
    <x v="5"/>
    <m/>
    <m/>
    <m/>
    <m/>
    <m/>
    <n v="105.27"/>
  </r>
  <r>
    <x v="137"/>
    <x v="20201"/>
    <n v="49.5"/>
    <x v="5"/>
    <n v="2007"/>
    <n v="133.19999999999999"/>
    <n v="123.67"/>
    <n v="105.59"/>
    <n v="123.33"/>
    <n v="108.65"/>
  </r>
  <r>
    <x v="137"/>
    <x v="20202"/>
    <n v="37.6"/>
    <x v="5"/>
    <m/>
    <m/>
    <m/>
    <m/>
    <m/>
    <n v="79.959999999999994"/>
  </r>
  <r>
    <x v="137"/>
    <x v="20203"/>
    <n v="16.574999999999999"/>
    <x v="5"/>
    <m/>
    <m/>
    <m/>
    <m/>
    <m/>
    <n v="35.25"/>
  </r>
  <r>
    <x v="137"/>
    <x v="20204"/>
    <n v="20.46"/>
    <x v="5"/>
    <n v="2001"/>
    <n v="47.08"/>
    <n v="46.84"/>
    <n v="37.909999999999997"/>
    <n v="38.479999999999997"/>
    <n v="38.380000000000003"/>
  </r>
  <r>
    <x v="137"/>
    <x v="20205"/>
    <n v="21.6"/>
    <x v="5"/>
    <n v="2001"/>
    <n v="62.12"/>
    <n v="56.15"/>
    <n v="53.29"/>
    <n v="41.38"/>
    <n v="46.73"/>
  </r>
  <r>
    <x v="137"/>
    <x v="20206"/>
    <n v="24.75"/>
    <x v="5"/>
    <n v="2005"/>
    <n v="58.1"/>
    <n v="61.58"/>
    <n v="55.85"/>
    <n v="70.94"/>
    <n v="67.06"/>
  </r>
  <r>
    <x v="137"/>
    <x v="20207"/>
    <n v="38.4"/>
    <x v="5"/>
    <n v="2009"/>
    <n v="103.61"/>
    <n v="102.07"/>
    <n v="90.48"/>
    <n v="83.85"/>
    <n v="80.16"/>
  </r>
  <r>
    <x v="137"/>
    <x v="20208"/>
    <n v="20"/>
    <x v="5"/>
    <m/>
    <m/>
    <m/>
    <m/>
    <m/>
    <n v="42.53"/>
  </r>
  <r>
    <x v="137"/>
    <x v="20209"/>
    <n v="15"/>
    <x v="5"/>
    <m/>
    <m/>
    <m/>
    <m/>
    <m/>
    <n v="31.9"/>
  </r>
  <r>
    <x v="137"/>
    <x v="20210"/>
    <n v="30.6"/>
    <x v="5"/>
    <n v="2004"/>
    <n v="76.47"/>
    <n v="74.25"/>
    <n v="90.23"/>
    <n v="87.05"/>
    <n v="73.260000000000005"/>
  </r>
  <r>
    <x v="137"/>
    <x v="20211"/>
    <n v="25.5"/>
    <x v="5"/>
    <n v="2006"/>
    <n v="57.11"/>
    <n v="56.45"/>
    <n v="64.459999999999994"/>
    <n v="59.36"/>
    <n v="74.42"/>
  </r>
  <r>
    <x v="137"/>
    <x v="20212"/>
    <n v="36"/>
    <x v="5"/>
    <n v="2004"/>
    <n v="92.08"/>
    <n v="88"/>
    <n v="81.55"/>
    <n v="78.930000000000007"/>
    <n v="79.37"/>
  </r>
  <r>
    <x v="137"/>
    <x v="20213"/>
    <n v="30"/>
    <x v="5"/>
    <m/>
    <m/>
    <m/>
    <m/>
    <m/>
    <n v="63.8"/>
  </r>
  <r>
    <x v="137"/>
    <x v="20214"/>
    <n v="47.2"/>
    <x v="5"/>
    <n v="2004"/>
    <n v="122.55"/>
    <n v="123.43"/>
    <n v="112.53"/>
    <n v="108.36"/>
    <n v="107.48"/>
  </r>
  <r>
    <x v="137"/>
    <x v="20215"/>
    <n v="41.65"/>
    <x v="5"/>
    <n v="2004"/>
    <n v="112.48"/>
    <n v="101.79"/>
    <n v="125.88"/>
    <n v="113.36"/>
    <n v="96.19"/>
  </r>
  <r>
    <x v="137"/>
    <x v="20216"/>
    <n v="31.02"/>
    <x v="5"/>
    <n v="2000"/>
    <n v="69.73"/>
    <n v="67.23"/>
    <n v="61.26"/>
    <n v="64.38"/>
    <n v="60.58"/>
  </r>
  <r>
    <x v="137"/>
    <x v="20217"/>
    <n v="29.75"/>
    <x v="5"/>
    <m/>
    <m/>
    <m/>
    <m/>
    <m/>
    <n v="63.26"/>
  </r>
  <r>
    <x v="137"/>
    <x v="20218"/>
    <n v="40.5"/>
    <x v="5"/>
    <n v="2007"/>
    <n v="110.68"/>
    <n v="101.76"/>
    <n v="90.67"/>
    <n v="109.98"/>
    <n v="99.66"/>
  </r>
  <r>
    <x v="137"/>
    <x v="20219"/>
    <n v="33"/>
    <x v="5"/>
    <n v="2005"/>
    <n v="76.69"/>
    <n v="82.11"/>
    <n v="68.510000000000005"/>
    <n v="68.239999999999995"/>
    <n v="71.27"/>
  </r>
  <r>
    <x v="137"/>
    <x v="20220"/>
    <n v="21.25"/>
    <x v="5"/>
    <n v="2004"/>
    <n v="52.12"/>
    <n v="52.81"/>
    <n v="61.66"/>
    <n v="48.16"/>
    <n v="48.28"/>
  </r>
  <r>
    <x v="137"/>
    <x v="20221"/>
    <n v="49.5"/>
    <x v="5"/>
    <m/>
    <m/>
    <m/>
    <m/>
    <m/>
    <n v="105.27"/>
  </r>
  <r>
    <x v="137"/>
    <x v="20222"/>
    <n v="28.5"/>
    <x v="5"/>
    <n v="2007"/>
    <n v="79.819999999999993"/>
    <n v="67.88"/>
    <n v="66.67"/>
    <n v="71.510000000000005"/>
    <n v="69.31"/>
  </r>
  <r>
    <x v="137"/>
    <x v="20223"/>
    <n v="10"/>
    <x v="5"/>
    <n v="2007"/>
    <n v="24.39"/>
    <n v="22.68"/>
    <n v="24.38"/>
    <n v="24.36"/>
    <n v="23.85"/>
  </r>
  <r>
    <x v="137"/>
    <x v="20224"/>
    <n v="28"/>
    <x v="5"/>
    <n v="2007"/>
    <n v="71.86"/>
    <n v="60.38"/>
    <n v="66.599999999999994"/>
    <n v="67.17"/>
    <n v="65"/>
  </r>
  <r>
    <x v="137"/>
    <x v="20225"/>
    <n v="23.54"/>
    <x v="5"/>
    <n v="2007"/>
    <n v="62.08"/>
    <n v="56.75"/>
    <n v="55.75"/>
    <n v="59.74"/>
    <n v="57.93"/>
  </r>
  <r>
    <x v="137"/>
    <x v="20226"/>
    <n v="34"/>
    <x v="5"/>
    <n v="2007"/>
    <n v="87.26"/>
    <n v="73.31"/>
    <n v="80.87"/>
    <n v="81.56"/>
    <n v="78.930000000000007"/>
  </r>
  <r>
    <x v="137"/>
    <x v="20227"/>
    <n v="10.8"/>
    <x v="5"/>
    <m/>
    <m/>
    <m/>
    <m/>
    <m/>
    <n v="22.96"/>
  </r>
  <r>
    <x v="137"/>
    <x v="20228"/>
    <n v="24.75"/>
    <x v="5"/>
    <n v="2003"/>
    <n v="60.51"/>
    <n v="56.58"/>
    <n v="54.81"/>
    <n v="58.28"/>
    <n v="54.25"/>
  </r>
  <r>
    <x v="137"/>
    <x v="20229"/>
    <n v="29.8"/>
    <x v="5"/>
    <n v="2006"/>
    <n v="70.98"/>
    <n v="69.13"/>
    <n v="76.73"/>
    <n v="74.83"/>
    <n v="69.38"/>
  </r>
  <r>
    <x v="137"/>
    <x v="20230"/>
    <n v="66"/>
    <x v="5"/>
    <m/>
    <m/>
    <m/>
    <m/>
    <m/>
    <n v="140.36000000000001"/>
  </r>
  <r>
    <x v="137"/>
    <x v="20231"/>
    <n v="12"/>
    <x v="5"/>
    <m/>
    <m/>
    <m/>
    <m/>
    <m/>
    <n v="25.52"/>
  </r>
  <r>
    <x v="137"/>
    <x v="20232"/>
    <n v="49.5"/>
    <x v="5"/>
    <m/>
    <m/>
    <m/>
    <m/>
    <m/>
    <n v="105.27"/>
  </r>
  <r>
    <x v="137"/>
    <x v="20233"/>
    <n v="11.4"/>
    <x v="5"/>
    <n v="2006"/>
    <n v="23.88"/>
    <n v="23.84"/>
    <n v="27.23"/>
    <n v="22.62"/>
    <n v="31.7"/>
  </r>
  <r>
    <x v="137"/>
    <x v="20234"/>
    <n v="16.2"/>
    <x v="5"/>
    <n v="1998"/>
    <n v="34"/>
    <n v="23.83"/>
    <n v="24.72"/>
    <n v="25.72"/>
    <n v="24.55"/>
  </r>
  <r>
    <x v="137"/>
    <x v="20235"/>
    <n v="36"/>
    <x v="5"/>
    <n v="2007"/>
    <n v="100.83"/>
    <n v="85.74"/>
    <n v="84.21"/>
    <n v="90.32"/>
    <n v="87.55"/>
  </r>
  <r>
    <x v="137"/>
    <x v="20236"/>
    <n v="49.5"/>
    <x v="5"/>
    <m/>
    <m/>
    <m/>
    <m/>
    <m/>
    <n v="105.27"/>
  </r>
  <r>
    <x v="137"/>
    <x v="20237"/>
    <n v="36"/>
    <x v="5"/>
    <m/>
    <m/>
    <m/>
    <m/>
    <m/>
    <n v="76.56"/>
  </r>
  <r>
    <x v="137"/>
    <x v="20238"/>
    <n v="66.47"/>
    <x v="5"/>
    <m/>
    <m/>
    <m/>
    <m/>
    <m/>
    <n v="141.36000000000001"/>
  </r>
  <r>
    <x v="137"/>
    <x v="20239"/>
    <n v="36"/>
    <x v="5"/>
    <m/>
    <m/>
    <m/>
    <m/>
    <m/>
    <n v="76.56"/>
  </r>
  <r>
    <x v="137"/>
    <x v="20240"/>
    <n v="36"/>
    <x v="5"/>
    <m/>
    <m/>
    <m/>
    <m/>
    <m/>
    <n v="76.56"/>
  </r>
  <r>
    <x v="137"/>
    <x v="20241"/>
    <n v="29.23"/>
    <x v="5"/>
    <m/>
    <m/>
    <m/>
    <m/>
    <m/>
    <n v="62.16"/>
  </r>
  <r>
    <x v="137"/>
    <x v="20242"/>
    <n v="40.799999999999997"/>
    <x v="5"/>
    <n v="2007"/>
    <n v="115.02"/>
    <n v="107.21"/>
    <n v="100.02"/>
    <n v="110.2"/>
    <n v="104.66"/>
  </r>
  <r>
    <x v="137"/>
    <x v="20243"/>
    <n v="38.94"/>
    <x v="5"/>
    <m/>
    <m/>
    <m/>
    <m/>
    <m/>
    <n v="82.81"/>
  </r>
  <r>
    <x v="137"/>
    <x v="20244"/>
    <n v="16.899999999999999"/>
    <x v="5"/>
    <n v="2005"/>
    <n v="39.03"/>
    <n v="42.8"/>
    <n v="43.55"/>
    <n v="41.38"/>
    <n v="38.619999999999997"/>
  </r>
  <r>
    <x v="137"/>
    <x v="20245"/>
    <n v="36"/>
    <x v="5"/>
    <n v="2008"/>
    <n v="92.77"/>
    <n v="91.65"/>
    <n v="85.19"/>
    <n v="84.2"/>
    <n v="91.01"/>
  </r>
  <r>
    <x v="137"/>
    <x v="20246"/>
    <n v="41.25"/>
    <x v="5"/>
    <m/>
    <m/>
    <m/>
    <m/>
    <m/>
    <n v="87.72"/>
  </r>
  <r>
    <x v="137"/>
    <x v="20247"/>
    <n v="21.25"/>
    <x v="5"/>
    <n v="2006"/>
    <n v="48.78"/>
    <n v="48.7"/>
    <n v="56.17"/>
    <n v="52.52"/>
    <n v="65.06"/>
  </r>
  <r>
    <x v="137"/>
    <x v="20248"/>
    <n v="49.5"/>
    <x v="5"/>
    <m/>
    <m/>
    <m/>
    <m/>
    <m/>
    <n v="105.27"/>
  </r>
  <r>
    <x v="137"/>
    <x v="20249"/>
    <n v="57.52"/>
    <x v="5"/>
    <n v="2001"/>
    <n v="139.80000000000001"/>
    <n v="128.1"/>
    <n v="106.19"/>
    <n v="111.11"/>
    <n v="103.87"/>
  </r>
  <r>
    <x v="137"/>
    <x v="20250"/>
    <n v="49.5"/>
    <x v="5"/>
    <m/>
    <m/>
    <m/>
    <m/>
    <m/>
    <n v="105.27"/>
  </r>
  <r>
    <x v="137"/>
    <x v="20251"/>
    <n v="36.96"/>
    <x v="5"/>
    <n v="2000"/>
    <n v="83.08"/>
    <n v="77.489999999999995"/>
    <n v="69.3"/>
    <n v="71.94"/>
    <n v="72.150000000000006"/>
  </r>
  <r>
    <x v="137"/>
    <x v="20252"/>
    <n v="14.85"/>
    <x v="5"/>
    <n v="2006"/>
    <n v="33.76"/>
    <n v="34.9"/>
    <n v="38.9"/>
    <n v="37.520000000000003"/>
    <n v="37.479999999999997"/>
  </r>
  <r>
    <x v="137"/>
    <x v="20253"/>
    <n v="12.75"/>
    <x v="5"/>
    <n v="2005"/>
    <n v="25.86"/>
    <n v="33.35"/>
    <n v="30.81"/>
    <n v="39.04"/>
    <n v="36.729999999999997"/>
  </r>
  <r>
    <x v="137"/>
    <x v="20254"/>
    <n v="27"/>
    <x v="5"/>
    <n v="2005"/>
    <n v="53.98"/>
    <n v="67.459999999999994"/>
    <n v="61.38"/>
    <n v="78.790000000000006"/>
    <n v="74.28"/>
  </r>
  <r>
    <x v="137"/>
    <x v="20255"/>
    <n v="40.299999999999997"/>
    <x v="5"/>
    <n v="2006"/>
    <n v="123.4"/>
    <n v="94.75"/>
    <n v="99.24"/>
    <n v="102.7"/>
    <n v="93.73"/>
  </r>
  <r>
    <x v="137"/>
    <x v="20256"/>
    <n v="19.8"/>
    <x v="5"/>
    <m/>
    <m/>
    <m/>
    <m/>
    <m/>
    <n v="42.1"/>
  </r>
  <r>
    <x v="137"/>
    <x v="20257"/>
    <n v="49.5"/>
    <x v="5"/>
    <n v="2006"/>
    <n v="124.84"/>
    <n v="130.77000000000001"/>
    <n v="121.93"/>
    <n v="112.74"/>
    <n v="146.03"/>
  </r>
  <r>
    <x v="137"/>
    <x v="20258"/>
    <n v="14.85"/>
    <x v="5"/>
    <n v="2006"/>
    <n v="33.76"/>
    <n v="34.9"/>
    <n v="38.9"/>
    <n v="37.520000000000003"/>
    <n v="37.479999999999997"/>
  </r>
  <r>
    <x v="137"/>
    <x v="20259"/>
    <n v="31.35"/>
    <x v="5"/>
    <n v="2005"/>
    <n v="74.55"/>
    <n v="77.42"/>
    <n v="77.92"/>
    <n v="73.19"/>
    <n v="69.430000000000007"/>
  </r>
  <r>
    <x v="137"/>
    <x v="20260"/>
    <n v="20.8"/>
    <x v="5"/>
    <n v="2006"/>
    <n v="50.35"/>
    <n v="48.31"/>
    <n v="52.96"/>
    <n v="31.33"/>
    <n v="38.6"/>
  </r>
  <r>
    <x v="137"/>
    <x v="20261"/>
    <n v="48.1"/>
    <x v="5"/>
    <m/>
    <m/>
    <m/>
    <m/>
    <m/>
    <n v="102.29"/>
  </r>
  <r>
    <x v="137"/>
    <x v="20262"/>
    <n v="14.52"/>
    <x v="5"/>
    <n v="2000"/>
    <n v="32.94"/>
    <n v="28.16"/>
    <n v="28.39"/>
    <n v="25.95"/>
    <n v="28.21"/>
  </r>
  <r>
    <x v="137"/>
    <x v="20263"/>
    <n v="24"/>
    <x v="5"/>
    <n v="2005"/>
    <n v="57.77"/>
    <n v="59.97"/>
    <n v="60.79"/>
    <n v="55.19"/>
    <n v="53.09"/>
  </r>
  <r>
    <x v="137"/>
    <x v="20264"/>
    <n v="11.9"/>
    <x v="5"/>
    <n v="2007"/>
    <n v="29.92"/>
    <n v="28.01"/>
    <n v="28.14"/>
    <n v="30.38"/>
    <n v="30.05"/>
  </r>
  <r>
    <x v="137"/>
    <x v="20265"/>
    <n v="28.5"/>
    <x v="5"/>
    <m/>
    <m/>
    <m/>
    <m/>
    <m/>
    <n v="60.61"/>
  </r>
  <r>
    <x v="137"/>
    <x v="20266"/>
    <n v="14"/>
    <x v="5"/>
    <n v="2009"/>
    <n v="38.07"/>
    <n v="38.46"/>
    <n v="36.24"/>
    <n v="34.01"/>
    <n v="34.07"/>
  </r>
  <r>
    <x v="137"/>
    <x v="20267"/>
    <n v="34.85"/>
    <x v="5"/>
    <n v="2006"/>
    <n v="77.38"/>
    <n v="74.239999999999995"/>
    <n v="84.95"/>
    <n v="82.2"/>
    <n v="97.79"/>
  </r>
  <r>
    <x v="137"/>
    <x v="20268"/>
    <n v="38"/>
    <x v="5"/>
    <n v="2009"/>
    <n v="104.89"/>
    <n v="106.45"/>
    <n v="92.77"/>
    <n v="46.24"/>
    <n v="46.52"/>
  </r>
  <r>
    <x v="137"/>
    <x v="20269"/>
    <n v="30"/>
    <x v="5"/>
    <m/>
    <m/>
    <m/>
    <m/>
    <m/>
    <n v="63.8"/>
  </r>
  <r>
    <x v="137"/>
    <x v="20270"/>
    <n v="50"/>
    <x v="5"/>
    <m/>
    <m/>
    <m/>
    <m/>
    <m/>
    <n v="106.33"/>
  </r>
  <r>
    <x v="137"/>
    <x v="20271"/>
    <n v="19.8"/>
    <x v="5"/>
    <n v="2008"/>
    <n v="55.22"/>
    <n v="50.21"/>
    <n v="47.97"/>
    <n v="47.56"/>
    <n v="51.87"/>
  </r>
  <r>
    <x v="137"/>
    <x v="20272"/>
    <n v="24.42"/>
    <x v="5"/>
    <m/>
    <m/>
    <m/>
    <m/>
    <m/>
    <n v="51.93"/>
  </r>
  <r>
    <x v="137"/>
    <x v="20273"/>
    <n v="28"/>
    <x v="5"/>
    <n v="2006"/>
    <n v="65.89"/>
    <n v="65.73"/>
    <n v="72.099999999999994"/>
    <n v="70.31"/>
    <n v="65.19"/>
  </r>
  <r>
    <x v="137"/>
    <x v="20274"/>
    <n v="49.94"/>
    <x v="5"/>
    <n v="2009"/>
    <n v="134.01"/>
    <n v="127.94"/>
    <n v="121.49"/>
    <n v="110.94"/>
    <n v="110.45"/>
  </r>
  <r>
    <x v="137"/>
    <x v="20275"/>
    <n v="24.42"/>
    <x v="5"/>
    <n v="2004"/>
    <n v="61.69"/>
    <n v="58.35"/>
    <n v="42.48"/>
    <n v="37.32"/>
    <n v="30.47"/>
  </r>
  <r>
    <x v="137"/>
    <x v="20276"/>
    <n v="42"/>
    <x v="5"/>
    <n v="2009"/>
    <n v="119.7"/>
    <n v="118.91"/>
    <n v="113.12"/>
    <n v="104.22"/>
    <n v="95.92"/>
  </r>
  <r>
    <x v="137"/>
    <x v="20277"/>
    <n v="49.5"/>
    <x v="5"/>
    <m/>
    <m/>
    <m/>
    <m/>
    <m/>
    <n v="105.27"/>
  </r>
  <r>
    <x v="137"/>
    <x v="20278"/>
    <n v="11.05"/>
    <x v="5"/>
    <m/>
    <m/>
    <m/>
    <m/>
    <m/>
    <n v="23.5"/>
  </r>
  <r>
    <x v="137"/>
    <x v="20279"/>
    <n v="40"/>
    <x v="5"/>
    <n v="2009"/>
    <n v="108.13"/>
    <n v="103.66"/>
    <n v="101.58"/>
    <n v="85.6"/>
    <n v="85.22"/>
  </r>
  <r>
    <x v="137"/>
    <x v="20280"/>
    <n v="48"/>
    <x v="5"/>
    <n v="2005"/>
    <n v="121.86"/>
    <n v="122.42"/>
    <n v="72.319999999999993"/>
    <n v="89.52"/>
    <n v="77.53"/>
  </r>
  <r>
    <x v="137"/>
    <x v="20281"/>
    <n v="20"/>
    <x v="5"/>
    <m/>
    <m/>
    <m/>
    <m/>
    <m/>
    <n v="42.53"/>
  </r>
  <r>
    <x v="137"/>
    <x v="20282"/>
    <n v="36"/>
    <x v="5"/>
    <n v="2004"/>
    <n v="87.91"/>
    <n v="88.62"/>
    <n v="84.18"/>
    <n v="94.89"/>
    <n v="80.77"/>
  </r>
  <r>
    <x v="137"/>
    <x v="20283"/>
    <n v="16.5"/>
    <x v="5"/>
    <n v="2001"/>
    <n v="36.54"/>
    <n v="36.880000000000003"/>
    <n v="30.58"/>
    <n v="31.94"/>
    <n v="33.5"/>
  </r>
  <r>
    <x v="137"/>
    <x v="20284"/>
    <n v="14.4"/>
    <x v="5"/>
    <m/>
    <m/>
    <m/>
    <m/>
    <m/>
    <n v="30.62"/>
  </r>
  <r>
    <x v="137"/>
    <x v="20285"/>
    <n v="11.4"/>
    <x v="5"/>
    <m/>
    <m/>
    <m/>
    <m/>
    <m/>
    <n v="24.24"/>
  </r>
  <r>
    <x v="137"/>
    <x v="20286"/>
    <n v="29.9"/>
    <x v="5"/>
    <n v="2006"/>
    <n v="70.56"/>
    <n v="69.36"/>
    <n v="76.989999999999995"/>
    <n v="75.08"/>
    <n v="69.62"/>
  </r>
  <r>
    <x v="137"/>
    <x v="20287"/>
    <n v="16.899999999999999"/>
    <x v="5"/>
    <n v="2003"/>
    <n v="43.84"/>
    <n v="52.03"/>
    <n v="48.65"/>
    <n v="40.15"/>
    <n v="35.51"/>
  </r>
  <r>
    <x v="137"/>
    <x v="20288"/>
    <n v="99"/>
    <x v="5"/>
    <n v="2007"/>
    <n v="240.83"/>
    <n v="232.67"/>
    <n v="216.58"/>
    <n v="231.08"/>
    <n v="226.57"/>
  </r>
  <r>
    <x v="137"/>
    <x v="20289"/>
    <n v="23.1"/>
    <x v="5"/>
    <m/>
    <m/>
    <m/>
    <m/>
    <m/>
    <n v="49.12"/>
  </r>
  <r>
    <x v="137"/>
    <x v="20290"/>
    <n v="13.6"/>
    <x v="5"/>
    <n v="2006"/>
    <n v="32.94"/>
    <n v="32.5"/>
    <n v="36.14"/>
    <n v="35.03"/>
    <n v="41.87"/>
  </r>
  <r>
    <x v="137"/>
    <x v="20291"/>
    <n v="18"/>
    <x v="5"/>
    <n v="2008"/>
    <n v="47.79"/>
    <n v="44.56"/>
    <n v="43.34"/>
    <n v="41.24"/>
    <n v="47.58"/>
  </r>
  <r>
    <x v="137"/>
    <x v="20292"/>
    <n v="14.45"/>
    <x v="5"/>
    <m/>
    <m/>
    <m/>
    <m/>
    <m/>
    <n v="30.73"/>
  </r>
  <r>
    <x v="137"/>
    <x v="20293"/>
    <n v="64"/>
    <x v="5"/>
    <n v="2008"/>
    <n v="165.68"/>
    <n v="154.74"/>
    <n v="144.41999999999999"/>
    <n v="144.58000000000001"/>
    <n v="155.99"/>
  </r>
  <r>
    <x v="137"/>
    <x v="20294"/>
    <n v="40"/>
    <x v="5"/>
    <n v="2006"/>
    <n v="85.68"/>
    <n v="86.41"/>
    <n v="94.75"/>
    <n v="86.08"/>
    <n v="112.29"/>
  </r>
  <r>
    <x v="137"/>
    <x v="20295"/>
    <n v="14"/>
    <x v="5"/>
    <n v="2009"/>
    <n v="38.340000000000003"/>
    <n v="38.409999999999997"/>
    <n v="33.44"/>
    <n v="34.270000000000003"/>
    <n v="33.47"/>
  </r>
  <r>
    <x v="137"/>
    <x v="20296"/>
    <n v="24.6"/>
    <x v="5"/>
    <n v="2006"/>
    <n v="58.59"/>
    <n v="58.2"/>
    <n v="62.8"/>
    <n v="59.97"/>
    <n v="55.7"/>
  </r>
  <r>
    <x v="137"/>
    <x v="20297"/>
    <n v="14.45"/>
    <x v="5"/>
    <n v="2008"/>
    <n v="39.619999999999997"/>
    <n v="35.450000000000003"/>
    <n v="35.01"/>
    <n v="35.28"/>
    <n v="37.229999999999997"/>
  </r>
  <r>
    <x v="137"/>
    <x v="20298"/>
    <n v="32.299999999999997"/>
    <x v="5"/>
    <m/>
    <m/>
    <m/>
    <m/>
    <m/>
    <n v="68.69"/>
  </r>
  <r>
    <x v="137"/>
    <x v="20299"/>
    <n v="24"/>
    <x v="5"/>
    <n v="2007"/>
    <n v="62.17"/>
    <n v="57.12"/>
    <n v="57.55"/>
    <n v="62.66"/>
    <n v="60.35"/>
  </r>
  <r>
    <x v="137"/>
    <x v="20300"/>
    <n v="20"/>
    <x v="5"/>
    <n v="2007"/>
    <n v="44.24"/>
    <n v="48.72"/>
    <n v="44.73"/>
    <n v="52.41"/>
    <n v="51.38"/>
  </r>
  <r>
    <x v="137"/>
    <x v="20301"/>
    <n v="49.5"/>
    <x v="5"/>
    <n v="2007"/>
    <n v="133.75"/>
    <n v="125.49"/>
    <n v="121.87"/>
    <n v="131.37"/>
    <n v="125.94"/>
  </r>
  <r>
    <x v="137"/>
    <x v="20302"/>
    <n v="64.5"/>
    <x v="5"/>
    <n v="2006"/>
    <n v="160.69999999999999"/>
    <n v="151.99"/>
    <n v="162.02000000000001"/>
    <n v="169.07"/>
    <n v="160.85"/>
  </r>
  <r>
    <x v="137"/>
    <x v="20303"/>
    <n v="46"/>
    <x v="5"/>
    <n v="2004"/>
    <n v="119.43"/>
    <n v="120.29"/>
    <n v="109.67"/>
    <n v="105.61"/>
    <n v="104.75"/>
  </r>
  <r>
    <x v="137"/>
    <x v="20304"/>
    <n v="14"/>
    <x v="5"/>
    <n v="2007"/>
    <n v="34.32"/>
    <n v="32.950000000000003"/>
    <n v="33.53"/>
    <n v="35.99"/>
    <n v="37.67"/>
  </r>
  <r>
    <x v="137"/>
    <x v="20305"/>
    <n v="28.8"/>
    <x v="5"/>
    <n v="2005"/>
    <n v="63.76"/>
    <n v="71.97"/>
    <n v="71.14"/>
    <n v="84.04"/>
    <n v="79.97"/>
  </r>
  <r>
    <x v="137"/>
    <x v="20306"/>
    <n v="63.5"/>
    <x v="5"/>
    <n v="2008"/>
    <n v="153.43"/>
    <n v="154.63"/>
    <n v="140.19999999999999"/>
    <n v="138.43"/>
    <n v="151.79"/>
  </r>
  <r>
    <x v="137"/>
    <x v="20307"/>
    <n v="18"/>
    <x v="5"/>
    <n v="2009"/>
    <n v="49.8"/>
    <n v="49.9"/>
    <n v="47.16"/>
    <n v="45.61"/>
    <n v="41.27"/>
  </r>
  <r>
    <x v="137"/>
    <x v="20308"/>
    <n v="28.5"/>
    <x v="5"/>
    <n v="2007"/>
    <n v="72.61"/>
    <n v="66.34"/>
    <n v="60.61"/>
    <n v="73.59"/>
    <n v="66.34"/>
  </r>
  <r>
    <x v="137"/>
    <x v="20309"/>
    <n v="49.5"/>
    <x v="5"/>
    <n v="2005"/>
    <n v="123.48"/>
    <n v="136.81"/>
    <n v="120.79"/>
    <n v="123.43"/>
    <n v="134.68"/>
  </r>
  <r>
    <x v="137"/>
    <x v="20310"/>
    <n v="44.8"/>
    <x v="5"/>
    <n v="2005"/>
    <n v="113.42"/>
    <n v="116.47"/>
    <n v="114.86"/>
    <n v="106.34"/>
    <n v="110.34"/>
  </r>
  <r>
    <x v="137"/>
    <x v="20311"/>
    <n v="11.9"/>
    <x v="5"/>
    <n v="2006"/>
    <n v="27.84"/>
    <n v="28.46"/>
    <n v="31.26"/>
    <n v="29.13"/>
    <n v="25.04"/>
  </r>
  <r>
    <x v="137"/>
    <x v="20312"/>
    <n v="49.5"/>
    <x v="5"/>
    <m/>
    <m/>
    <m/>
    <m/>
    <m/>
    <n v="105.27"/>
  </r>
  <r>
    <x v="137"/>
    <x v="20313"/>
    <n v="69"/>
    <x v="5"/>
    <n v="2009"/>
    <n v="181.73"/>
    <n v="172.69"/>
    <n v="152.76"/>
    <n v="149.5"/>
    <n v="135.93"/>
  </r>
  <r>
    <x v="137"/>
    <x v="20314"/>
    <n v="38.25"/>
    <x v="5"/>
    <n v="2007"/>
    <n v="105.66"/>
    <n v="87.22"/>
    <n v="86.55"/>
    <n v="92.77"/>
    <n v="89.03"/>
  </r>
  <r>
    <x v="137"/>
    <x v="20315"/>
    <n v="16"/>
    <x v="5"/>
    <n v="2007"/>
    <n v="39.22"/>
    <n v="37.659999999999997"/>
    <n v="38.32"/>
    <n v="41.13"/>
    <n v="43.05"/>
  </r>
  <r>
    <x v="137"/>
    <x v="20316"/>
    <n v="32"/>
    <x v="5"/>
    <m/>
    <m/>
    <m/>
    <m/>
    <m/>
    <n v="68.05"/>
  </r>
  <r>
    <x v="137"/>
    <x v="20317"/>
    <n v="49.5"/>
    <x v="5"/>
    <n v="2007"/>
    <n v="136.66999999999999"/>
    <n v="124.84"/>
    <n v="117.65"/>
    <n v="137.97"/>
    <n v="125.38"/>
  </r>
  <r>
    <x v="137"/>
    <x v="20318"/>
    <n v="21.12"/>
    <x v="5"/>
    <n v="2005"/>
    <n v="51.1"/>
    <n v="51.8"/>
    <n v="46.3"/>
    <n v="62.46"/>
    <n v="58.25"/>
  </r>
  <r>
    <x v="137"/>
    <x v="20319"/>
    <n v="30"/>
    <x v="5"/>
    <n v="2009"/>
    <n v="82.61"/>
    <n v="83.03"/>
    <n v="73.69"/>
    <n v="72.650000000000006"/>
    <n v="65.77"/>
  </r>
  <r>
    <x v="137"/>
    <x v="20320"/>
    <n v="24"/>
    <x v="5"/>
    <n v="2002"/>
    <n v="57.7"/>
    <n v="51.57"/>
    <n v="54.34"/>
    <n v="46.93"/>
    <n v="45.07"/>
  </r>
  <r>
    <x v="137"/>
    <x v="20321"/>
    <n v="33.4"/>
    <x v="5"/>
    <m/>
    <m/>
    <m/>
    <m/>
    <m/>
    <n v="71.03"/>
  </r>
  <r>
    <x v="137"/>
    <x v="20322"/>
    <n v="50"/>
    <x v="5"/>
    <n v="2004"/>
    <n v="114.12"/>
    <n v="115.39"/>
    <n v="137.84"/>
    <n v="129.43"/>
    <n v="106.87"/>
  </r>
  <r>
    <x v="137"/>
    <x v="20323"/>
    <n v="49.5"/>
    <x v="5"/>
    <n v="2006"/>
    <n v="125.75"/>
    <n v="118.18"/>
    <n v="124.3"/>
    <n v="121.43"/>
    <n v="143.5"/>
  </r>
  <r>
    <x v="137"/>
    <x v="20324"/>
    <n v="49.5"/>
    <x v="5"/>
    <n v="2011"/>
    <n v="151.4"/>
    <n v="134.72999999999999"/>
    <n v="127.79"/>
    <n v="128.15"/>
    <n v="128.77000000000001"/>
  </r>
  <r>
    <x v="137"/>
    <x v="20325"/>
    <n v="50"/>
    <x v="5"/>
    <n v="2007"/>
    <n v="112"/>
    <n v="93.81"/>
    <n v="108.95"/>
    <n v="106.35"/>
    <n v="107.13"/>
  </r>
  <r>
    <x v="137"/>
    <x v="20326"/>
    <n v="25.5"/>
    <x v="5"/>
    <n v="2006"/>
    <n v="63.76"/>
    <n v="58.69"/>
    <n v="64.55"/>
    <n v="62.19"/>
    <n v="64.09"/>
  </r>
  <r>
    <x v="137"/>
    <x v="20327"/>
    <n v="36.799999999999997"/>
    <x v="5"/>
    <n v="2005"/>
    <n v="87.41"/>
    <n v="87.9"/>
    <n v="84.87"/>
    <n v="62.66"/>
    <n v="54.56"/>
  </r>
  <r>
    <x v="137"/>
    <x v="20327"/>
    <n v="36.799999999999997"/>
    <x v="5"/>
    <m/>
    <m/>
    <m/>
    <m/>
    <m/>
    <n v="78.260000000000005"/>
  </r>
  <r>
    <x v="137"/>
    <x v="20328"/>
    <n v="31.45"/>
    <x v="5"/>
    <m/>
    <m/>
    <m/>
    <m/>
    <m/>
    <n v="66.88"/>
  </r>
  <r>
    <x v="137"/>
    <x v="20329"/>
    <n v="15.75"/>
    <x v="5"/>
    <m/>
    <m/>
    <m/>
    <m/>
    <m/>
    <n v="33.49"/>
  </r>
  <r>
    <x v="137"/>
    <x v="20330"/>
    <n v="40.5"/>
    <x v="5"/>
    <n v="2006"/>
    <n v="102.72"/>
    <n v="101.61"/>
    <n v="98.54"/>
    <n v="105.39"/>
    <n v="100.09"/>
  </r>
  <r>
    <x v="137"/>
    <x v="20331"/>
    <n v="46"/>
    <x v="5"/>
    <n v="2007"/>
    <n v="123.97"/>
    <n v="109.99"/>
    <n v="102.33"/>
    <n v="114.63"/>
    <n v="111.06"/>
  </r>
  <r>
    <x v="137"/>
    <x v="20332"/>
    <n v="84.8"/>
    <x v="5"/>
    <m/>
    <m/>
    <m/>
    <m/>
    <m/>
    <n v="180.34"/>
  </r>
  <r>
    <x v="137"/>
    <x v="20333"/>
    <n v="24.75"/>
    <x v="5"/>
    <m/>
    <m/>
    <m/>
    <m/>
    <m/>
    <n v="52.63"/>
  </r>
  <r>
    <x v="137"/>
    <x v="20334"/>
    <n v="18"/>
    <x v="5"/>
    <n v="2009"/>
    <n v="49.8"/>
    <n v="49.31"/>
    <n v="47.16"/>
    <n v="44.06"/>
    <n v="41.27"/>
  </r>
  <r>
    <x v="137"/>
    <x v="20335"/>
    <n v="19.2"/>
    <x v="5"/>
    <m/>
    <m/>
    <m/>
    <m/>
    <m/>
    <n v="40.83"/>
  </r>
  <r>
    <x v="137"/>
    <x v="20336"/>
    <n v="21.78"/>
    <x v="5"/>
    <m/>
    <m/>
    <m/>
    <m/>
    <m/>
    <n v="46.31"/>
  </r>
  <r>
    <x v="137"/>
    <x v="20337"/>
    <n v="44.6"/>
    <x v="5"/>
    <m/>
    <m/>
    <m/>
    <m/>
    <m/>
    <n v="94.85"/>
  </r>
  <r>
    <x v="137"/>
    <x v="20338"/>
    <n v="14.85"/>
    <x v="5"/>
    <n v="2006"/>
    <n v="33.76"/>
    <n v="34.9"/>
    <n v="38.9"/>
    <n v="37.520000000000003"/>
    <n v="37.479999999999997"/>
  </r>
  <r>
    <x v="137"/>
    <x v="20339"/>
    <n v="20.7"/>
    <x v="5"/>
    <m/>
    <m/>
    <m/>
    <m/>
    <m/>
    <n v="44.02"/>
  </r>
  <r>
    <x v="137"/>
    <x v="20340"/>
    <n v="22.95"/>
    <x v="5"/>
    <n v="2004"/>
    <n v="62.58"/>
    <n v="56.52"/>
    <n v="66.14"/>
    <n v="36.76"/>
    <n v="33.229999999999997"/>
  </r>
  <r>
    <x v="137"/>
    <x v="20341"/>
    <n v="33.799999999999997"/>
    <x v="5"/>
    <m/>
    <m/>
    <m/>
    <m/>
    <m/>
    <n v="71.88"/>
  </r>
  <r>
    <x v="137"/>
    <x v="20342"/>
    <n v="14.4"/>
    <x v="5"/>
    <n v="2005"/>
    <n v="32.119999999999997"/>
    <n v="37.67"/>
    <n v="37.11"/>
    <n v="44.09"/>
    <n v="42.04"/>
  </r>
  <r>
    <x v="137"/>
    <x v="20343"/>
    <n v="30"/>
    <x v="5"/>
    <n v="2006"/>
    <n v="70.59"/>
    <n v="70.42"/>
    <n v="79.83"/>
    <n v="75.33"/>
    <n v="69.849999999999994"/>
  </r>
  <r>
    <x v="137"/>
    <x v="20344"/>
    <n v="24.42"/>
    <x v="5"/>
    <n v="2001"/>
    <n v="54.77"/>
    <n v="56.62"/>
    <n v="48.55"/>
    <n v="48.4"/>
    <n v="48.27"/>
  </r>
  <r>
    <x v="137"/>
    <x v="20345"/>
    <n v="24"/>
    <x v="5"/>
    <n v="2002"/>
    <n v="57.7"/>
    <n v="51.57"/>
    <n v="54.34"/>
    <n v="46.93"/>
    <n v="45.07"/>
  </r>
  <r>
    <x v="137"/>
    <x v="20346"/>
    <n v="24"/>
    <x v="5"/>
    <n v="2002"/>
    <n v="57.7"/>
    <n v="51.57"/>
    <n v="54.34"/>
    <n v="46.93"/>
    <n v="45.07"/>
  </r>
  <r>
    <x v="137"/>
    <x v="20347"/>
    <n v="24"/>
    <x v="5"/>
    <n v="2002"/>
    <n v="57"/>
    <n v="51.57"/>
    <n v="54.34"/>
    <n v="46.93"/>
    <n v="45.07"/>
  </r>
  <r>
    <x v="137"/>
    <x v="20348"/>
    <n v="40.299999999999997"/>
    <x v="5"/>
    <n v="2006"/>
    <n v="115.4"/>
    <n v="100.35"/>
    <n v="102.75"/>
    <n v="100.19"/>
    <n v="93.73"/>
  </r>
  <r>
    <x v="137"/>
    <x v="20349"/>
    <n v="29.75"/>
    <x v="5"/>
    <m/>
    <m/>
    <m/>
    <m/>
    <m/>
    <n v="63.26"/>
  </r>
  <r>
    <x v="137"/>
    <x v="20350"/>
    <n v="36.549999999999997"/>
    <x v="5"/>
    <m/>
    <m/>
    <m/>
    <m/>
    <m/>
    <n v="77.73"/>
  </r>
  <r>
    <x v="137"/>
    <x v="20351"/>
    <n v="80.42"/>
    <x v="5"/>
    <n v="2009"/>
    <n v="217.99"/>
    <n v="209.27"/>
    <n v="197.34"/>
    <n v="173.13"/>
    <n v="172.36"/>
  </r>
  <r>
    <x v="137"/>
    <x v="20352"/>
    <n v="12.8"/>
    <x v="5"/>
    <n v="2004"/>
    <n v="32.42"/>
    <n v="32.42"/>
    <n v="31.25"/>
    <n v="28.92"/>
    <n v="28.25"/>
  </r>
  <r>
    <x v="137"/>
    <x v="20353"/>
    <n v="89.6"/>
    <x v="5"/>
    <n v="2005"/>
    <n v="215.86"/>
    <n v="217.83"/>
    <n v="206.99"/>
    <n v="227.42"/>
    <n v="209.43"/>
  </r>
  <r>
    <x v="137"/>
    <x v="20354"/>
    <n v="40"/>
    <x v="5"/>
    <n v="2006"/>
    <n v="94.69"/>
    <n v="92.1"/>
    <n v="94.99"/>
    <n v="94.58"/>
    <n v="85.48"/>
  </r>
  <r>
    <x v="137"/>
    <x v="20355"/>
    <n v="49.3"/>
    <x v="5"/>
    <m/>
    <m/>
    <m/>
    <m/>
    <m/>
    <n v="104.84"/>
  </r>
  <r>
    <x v="137"/>
    <x v="20356"/>
    <n v="27.2"/>
    <x v="5"/>
    <m/>
    <m/>
    <m/>
    <m/>
    <m/>
    <n v="57.84"/>
  </r>
  <r>
    <x v="137"/>
    <x v="20357"/>
    <n v="20"/>
    <x v="5"/>
    <n v="2008"/>
    <n v="57.03"/>
    <n v="50.03"/>
    <n v="46.21"/>
    <n v="27.21"/>
    <n v="30.93"/>
  </r>
  <r>
    <x v="137"/>
    <x v="20358"/>
    <n v="24.7"/>
    <x v="5"/>
    <m/>
    <m/>
    <m/>
    <m/>
    <m/>
    <n v="52.52"/>
  </r>
  <r>
    <x v="137"/>
    <x v="20359"/>
    <n v="30"/>
    <x v="5"/>
    <n v="2005"/>
    <n v="70.98"/>
    <n v="64.819999999999993"/>
    <n v="72.209999999999994"/>
    <n v="82.97"/>
    <n v="79.72"/>
  </r>
  <r>
    <x v="137"/>
    <x v="20359"/>
    <n v="46.86"/>
    <x v="5"/>
    <m/>
    <m/>
    <m/>
    <m/>
    <m/>
    <n v="99.65"/>
  </r>
  <r>
    <x v="137"/>
    <x v="20360"/>
    <n v="28.8"/>
    <x v="5"/>
    <n v="2005"/>
    <n v="68.599999999999994"/>
    <n v="71.180000000000007"/>
    <n v="70.510000000000005"/>
    <n v="67.239999999999995"/>
    <n v="63.78"/>
  </r>
  <r>
    <x v="137"/>
    <x v="20361"/>
    <n v="30.6"/>
    <x v="5"/>
    <n v="2007"/>
    <n v="73.45"/>
    <n v="67.95"/>
    <n v="65.069999999999993"/>
    <n v="73.400000000000006"/>
    <n v="71.03"/>
  </r>
  <r>
    <x v="137"/>
    <x v="20362"/>
    <n v="33"/>
    <x v="5"/>
    <m/>
    <m/>
    <m/>
    <m/>
    <m/>
    <n v="70.180000000000007"/>
  </r>
  <r>
    <x v="137"/>
    <x v="20363"/>
    <n v="44"/>
    <x v="5"/>
    <n v="2009"/>
    <n v="116.97"/>
    <n v="114.28"/>
    <n v="111.21"/>
    <n v="102.06"/>
    <n v="101.61"/>
  </r>
  <r>
    <x v="137"/>
    <x v="20364"/>
    <n v="17.82"/>
    <x v="5"/>
    <m/>
    <m/>
    <m/>
    <m/>
    <m/>
    <n v="37.89"/>
  </r>
  <r>
    <x v="137"/>
    <x v="20365"/>
    <n v="18.48"/>
    <x v="5"/>
    <n v="2003"/>
    <n v="44.64"/>
    <n v="43.65"/>
    <n v="42.23"/>
    <n v="41.94"/>
    <n v="36.93"/>
  </r>
  <r>
    <x v="137"/>
    <x v="20366"/>
    <n v="15.18"/>
    <x v="5"/>
    <m/>
    <m/>
    <m/>
    <m/>
    <m/>
    <n v="32.28"/>
  </r>
  <r>
    <x v="137"/>
    <x v="20367"/>
    <n v="36.9"/>
    <x v="5"/>
    <m/>
    <m/>
    <m/>
    <m/>
    <m/>
    <n v="78.47"/>
  </r>
  <r>
    <x v="137"/>
    <x v="20368"/>
    <n v="26.25"/>
    <x v="5"/>
    <m/>
    <m/>
    <m/>
    <m/>
    <m/>
    <n v="55.82"/>
  </r>
  <r>
    <x v="137"/>
    <x v="20369"/>
    <n v="48.75"/>
    <x v="5"/>
    <n v="2001"/>
    <n v="128.09"/>
    <n v="115.65"/>
    <n v="107.82"/>
    <n v="107.4"/>
    <n v="107.11"/>
  </r>
  <r>
    <x v="137"/>
    <x v="20370"/>
    <n v="30"/>
    <x v="5"/>
    <n v="2006"/>
    <n v="70.59"/>
    <n v="70.42"/>
    <n v="75.98"/>
    <n v="75.33"/>
    <n v="69.849999999999994"/>
  </r>
  <r>
    <x v="137"/>
    <x v="20371"/>
    <n v="93.7"/>
    <x v="5"/>
    <m/>
    <m/>
    <m/>
    <m/>
    <m/>
    <n v="199.27"/>
  </r>
  <r>
    <x v="137"/>
    <x v="20372"/>
    <n v="50"/>
    <x v="5"/>
    <m/>
    <m/>
    <m/>
    <m/>
    <m/>
    <n v="106.33"/>
  </r>
  <r>
    <x v="137"/>
    <x v="20373"/>
    <n v="99"/>
    <x v="5"/>
    <n v="2006"/>
    <n v="253.86"/>
    <n v="235.51"/>
    <n v="238.18"/>
    <n v="230.78"/>
    <n v="247.55"/>
  </r>
  <r>
    <x v="137"/>
    <x v="20374"/>
    <n v="32.299999999999997"/>
    <x v="5"/>
    <n v="2006"/>
    <n v="94.26"/>
    <n v="74.569999999999993"/>
    <n v="78.75"/>
    <n v="78.77"/>
    <n v="72.510000000000005"/>
  </r>
  <r>
    <x v="137"/>
    <x v="20375"/>
    <n v="30"/>
    <x v="5"/>
    <n v="2007"/>
    <n v="77.709999999999994"/>
    <n v="70.540000000000006"/>
    <n v="68.36"/>
    <n v="76.8"/>
    <n v="72.42"/>
  </r>
  <r>
    <x v="137"/>
    <x v="20376"/>
    <n v="34"/>
    <x v="5"/>
    <m/>
    <m/>
    <m/>
    <m/>
    <m/>
    <n v="72.3"/>
  </r>
  <r>
    <x v="137"/>
    <x v="20377"/>
    <n v="29.27"/>
    <x v="5"/>
    <n v="2010"/>
    <n v="81.89"/>
    <n v="82.54"/>
    <n v="82.75"/>
    <n v="76.42"/>
    <n v="69.260000000000005"/>
  </r>
  <r>
    <x v="137"/>
    <x v="20378"/>
    <n v="49.8"/>
    <x v="5"/>
    <m/>
    <m/>
    <m/>
    <m/>
    <m/>
    <n v="105.91"/>
  </r>
  <r>
    <x v="137"/>
    <x v="20379"/>
    <n v="49.5"/>
    <x v="5"/>
    <n v="2007"/>
    <n v="134.47"/>
    <n v="125.56"/>
    <n v="122.52"/>
    <n v="129.81"/>
    <n v="127.51"/>
  </r>
  <r>
    <x v="137"/>
    <x v="20380"/>
    <n v="31.45"/>
    <x v="5"/>
    <n v="2004"/>
    <n v="75.77"/>
    <n v="76.569999999999993"/>
    <n v="92.33"/>
    <n v="87.98"/>
    <n v="74.73"/>
  </r>
  <r>
    <x v="137"/>
    <x v="20381"/>
    <n v="1167"/>
    <x v="2"/>
    <n v="2004"/>
    <m/>
    <m/>
    <m/>
    <m/>
    <n v="2766.17"/>
  </r>
  <r>
    <x v="137"/>
    <x v="20382"/>
    <n v="12.8"/>
    <x v="0"/>
    <n v="1956"/>
    <n v="38.24"/>
    <n v="38.4"/>
    <n v="25.95"/>
    <n v="38.35"/>
    <n v="24.11"/>
  </r>
  <r>
    <x v="137"/>
    <x v="20383"/>
    <n v="79.918000000000006"/>
    <x v="2"/>
    <m/>
    <m/>
    <m/>
    <m/>
    <m/>
    <n v="189.43"/>
  </r>
  <r>
    <x v="137"/>
    <x v="20384"/>
    <n v="18.800999999999998"/>
    <x v="4"/>
    <n v="1999"/>
    <m/>
    <m/>
    <m/>
    <m/>
    <n v="39.17"/>
  </r>
  <r>
    <x v="137"/>
    <x v="20385"/>
    <n v="36"/>
    <x v="5"/>
    <m/>
    <m/>
    <m/>
    <m/>
    <m/>
    <n v="76.56"/>
  </r>
  <r>
    <x v="137"/>
    <x v="20386"/>
    <n v="96.76"/>
    <x v="5"/>
    <m/>
    <m/>
    <m/>
    <m/>
    <m/>
    <n v="205.78"/>
  </r>
  <r>
    <x v="137"/>
    <x v="20387"/>
    <n v="19.5"/>
    <x v="5"/>
    <m/>
    <m/>
    <m/>
    <m/>
    <m/>
    <n v="41.47"/>
  </r>
  <r>
    <x v="137"/>
    <x v="20388"/>
    <n v="33.840000000000003"/>
    <x v="5"/>
    <m/>
    <m/>
    <m/>
    <m/>
    <m/>
    <n v="71.959999999999994"/>
  </r>
  <r>
    <x v="137"/>
    <x v="20389"/>
    <n v="19.5"/>
    <x v="5"/>
    <n v="1999"/>
    <n v="36.83"/>
    <n v="34.97"/>
    <n v="36.89"/>
    <n v="34.07"/>
    <n v="33.49"/>
  </r>
  <r>
    <x v="137"/>
    <x v="20390"/>
    <n v="14.4"/>
    <x v="5"/>
    <m/>
    <m/>
    <m/>
    <m/>
    <m/>
    <n v="30.62"/>
  </r>
  <r>
    <x v="137"/>
    <x v="20391"/>
    <n v="49.5"/>
    <x v="5"/>
    <m/>
    <m/>
    <m/>
    <m/>
    <m/>
    <n v="105.27"/>
  </r>
  <r>
    <x v="137"/>
    <x v="20392"/>
    <n v="94"/>
    <x v="5"/>
    <n v="2009"/>
    <n v="272.61"/>
    <n v="243.55"/>
    <n v="218.61"/>
    <n v="203.53"/>
    <n v="202.62"/>
  </r>
  <r>
    <x v="137"/>
    <x v="20393"/>
    <n v="24.42"/>
    <x v="5"/>
    <m/>
    <m/>
    <m/>
    <m/>
    <m/>
    <n v="51.93"/>
  </r>
  <r>
    <x v="137"/>
    <x v="20394"/>
    <n v="49.5"/>
    <x v="5"/>
    <n v="2005"/>
    <n v="125.3"/>
    <n v="130.76"/>
    <n v="126.27"/>
    <n v="133.5"/>
    <n v="125.96"/>
  </r>
  <r>
    <x v="137"/>
    <x v="20395"/>
    <n v="34.5"/>
    <x v="5"/>
    <n v="2009"/>
    <n v="109.98"/>
    <n v="96.31"/>
    <n v="87.25"/>
    <n v="82.09"/>
    <n v="80.680000000000007"/>
  </r>
  <r>
    <x v="137"/>
    <x v="20396"/>
    <n v="37.51"/>
    <x v="5"/>
    <m/>
    <m/>
    <m/>
    <m/>
    <m/>
    <n v="79.77"/>
  </r>
  <r>
    <x v="137"/>
    <x v="20397"/>
    <n v="18"/>
    <x v="5"/>
    <m/>
    <m/>
    <m/>
    <m/>
    <m/>
    <n v="38.28"/>
  </r>
  <r>
    <x v="137"/>
    <x v="20398"/>
    <n v="36"/>
    <x v="5"/>
    <n v="2009"/>
    <n v="94.56"/>
    <n v="93.55"/>
    <n v="91.16"/>
    <n v="80.58"/>
    <n v="85.63"/>
  </r>
  <r>
    <x v="137"/>
    <x v="20399"/>
    <n v="31.5"/>
    <x v="5"/>
    <n v="2009"/>
    <n v="94.45"/>
    <n v="86.6"/>
    <n v="84.66"/>
    <n v="79"/>
    <n v="78.66"/>
  </r>
  <r>
    <x v="137"/>
    <x v="20400"/>
    <n v="28"/>
    <x v="5"/>
    <n v="2007"/>
    <n v="71.72"/>
    <n v="66.349999999999994"/>
    <n v="61.39"/>
    <n v="64.58"/>
    <n v="58.13"/>
  </r>
  <r>
    <x v="137"/>
    <x v="20401"/>
    <n v="18.3"/>
    <x v="5"/>
    <n v="2000"/>
    <n v="35.79"/>
    <n v="29.22"/>
    <n v="26.98"/>
    <n v="29.15"/>
    <n v="32.61"/>
  </r>
  <r>
    <x v="137"/>
    <x v="20402"/>
    <n v="28"/>
    <x v="5"/>
    <n v="2007"/>
    <n v="72.53"/>
    <n v="65.83"/>
    <n v="67.52"/>
    <n v="70.25"/>
    <n v="68.08"/>
  </r>
  <r>
    <x v="137"/>
    <x v="20403"/>
    <n v="13.6"/>
    <x v="5"/>
    <n v="2005"/>
    <n v="35.130000000000003"/>
    <n v="35.549999999999997"/>
    <n v="20.43"/>
    <n v="44.97"/>
    <n v="36.270000000000003"/>
  </r>
  <r>
    <x v="137"/>
    <x v="20404"/>
    <n v="28"/>
    <x v="5"/>
    <n v="2008"/>
    <n v="72.77"/>
    <n v="67.13"/>
    <n v="65.89"/>
    <n v="62.57"/>
    <n v="69.900000000000006"/>
  </r>
  <r>
    <x v="137"/>
    <x v="20405"/>
    <n v="18"/>
    <x v="5"/>
    <n v="2007"/>
    <n v="46.81"/>
    <n v="43.6"/>
    <n v="41.79"/>
    <n v="27.92"/>
    <n v="27.04"/>
  </r>
  <r>
    <x v="137"/>
    <x v="20406"/>
    <n v="14.52"/>
    <x v="5"/>
    <n v="2000"/>
    <n v="32.94"/>
    <n v="27.6"/>
    <n v="28.39"/>
    <n v="26.32"/>
    <n v="28.21"/>
  </r>
  <r>
    <x v="137"/>
    <x v="20407"/>
    <n v="24"/>
    <x v="5"/>
    <m/>
    <m/>
    <m/>
    <m/>
    <m/>
    <n v="51.04"/>
  </r>
  <r>
    <x v="137"/>
    <x v="20408"/>
    <n v="32"/>
    <x v="5"/>
    <m/>
    <m/>
    <m/>
    <m/>
    <m/>
    <n v="68.05"/>
  </r>
  <r>
    <x v="137"/>
    <x v="20409"/>
    <n v="24"/>
    <x v="5"/>
    <m/>
    <m/>
    <m/>
    <m/>
    <m/>
    <n v="51.04"/>
  </r>
  <r>
    <x v="137"/>
    <x v="20410"/>
    <n v="24.42"/>
    <x v="5"/>
    <m/>
    <m/>
    <m/>
    <m/>
    <m/>
    <n v="51.93"/>
  </r>
  <r>
    <x v="137"/>
    <x v="20411"/>
    <n v="24.6"/>
    <x v="5"/>
    <n v="2000"/>
    <n v="73.08"/>
    <n v="57.21"/>
    <n v="55.21"/>
    <n v="42.63"/>
    <n v="49.62"/>
  </r>
  <r>
    <x v="137"/>
    <x v="20412"/>
    <n v="15"/>
    <x v="5"/>
    <m/>
    <m/>
    <m/>
    <m/>
    <m/>
    <n v="31.9"/>
  </r>
  <r>
    <x v="137"/>
    <x v="20413"/>
    <n v="15"/>
    <x v="5"/>
    <m/>
    <m/>
    <m/>
    <m/>
    <m/>
    <n v="31.9"/>
  </r>
  <r>
    <x v="137"/>
    <x v="20414"/>
    <n v="21"/>
    <x v="5"/>
    <n v="2007"/>
    <n v="56.94"/>
    <n v="50"/>
    <n v="50.87"/>
    <n v="59.51"/>
    <n v="63.63"/>
  </r>
  <r>
    <x v="137"/>
    <x v="20415"/>
    <n v="40"/>
    <x v="5"/>
    <n v="2009"/>
    <n v="106.37"/>
    <n v="104.4"/>
    <n v="89.06"/>
    <n v="89.23"/>
    <n v="88.83"/>
  </r>
  <r>
    <x v="137"/>
    <x v="20416"/>
    <n v="17"/>
    <x v="5"/>
    <n v="2006"/>
    <n v="41.18"/>
    <n v="40.630000000000003"/>
    <n v="45.18"/>
    <n v="43.79"/>
    <n v="52.34"/>
  </r>
  <r>
    <x v="137"/>
    <x v="20417"/>
    <n v="47.6"/>
    <x v="5"/>
    <m/>
    <m/>
    <m/>
    <m/>
    <m/>
    <n v="101.23"/>
  </r>
  <r>
    <x v="137"/>
    <x v="20418"/>
    <n v="25.5"/>
    <x v="5"/>
    <m/>
    <m/>
    <m/>
    <m/>
    <m/>
    <n v="54.23"/>
  </r>
  <r>
    <x v="137"/>
    <x v="20419"/>
    <n v="16.25"/>
    <x v="5"/>
    <m/>
    <m/>
    <m/>
    <m/>
    <m/>
    <n v="34.549999999999997"/>
  </r>
  <r>
    <x v="137"/>
    <x v="20420"/>
    <n v="19.8"/>
    <x v="5"/>
    <n v="2001"/>
    <n v="43.25"/>
    <n v="43.98"/>
    <n v="40.619999999999997"/>
    <n v="37.93"/>
    <n v="37.82"/>
  </r>
  <r>
    <x v="137"/>
    <x v="20421"/>
    <n v="50"/>
    <x v="5"/>
    <m/>
    <m/>
    <m/>
    <m/>
    <m/>
    <n v="106.33"/>
  </r>
  <r>
    <x v="137"/>
    <x v="20422"/>
    <n v="19.8"/>
    <x v="5"/>
    <n v="1999"/>
    <n v="31"/>
    <n v="29.45"/>
    <n v="31.45"/>
    <n v="35.380000000000003"/>
    <n v="35.28"/>
  </r>
  <r>
    <x v="137"/>
    <x v="20423"/>
    <n v="18"/>
    <x v="5"/>
    <n v="1998"/>
    <n v="25.34"/>
    <n v="27.83"/>
    <n v="32.08"/>
    <n v="32.159999999999997"/>
    <n v="31.89"/>
  </r>
  <r>
    <x v="137"/>
    <x v="20424"/>
    <n v="13.2"/>
    <x v="5"/>
    <n v="1997"/>
    <n v="24.51"/>
    <n v="23.84"/>
    <n v="25.43"/>
    <n v="23.29"/>
    <n v="23.57"/>
  </r>
  <r>
    <x v="137"/>
    <x v="20425"/>
    <n v="28"/>
    <x v="5"/>
    <m/>
    <m/>
    <m/>
    <m/>
    <m/>
    <n v="59.54"/>
  </r>
  <r>
    <x v="137"/>
    <x v="20426"/>
    <n v="28.38"/>
    <x v="5"/>
    <m/>
    <m/>
    <m/>
    <m/>
    <m/>
    <n v="60.35"/>
  </r>
  <r>
    <x v="137"/>
    <x v="20427"/>
    <n v="22.44"/>
    <x v="5"/>
    <n v="2001"/>
    <n v="50.94"/>
    <n v="55.49"/>
    <n v="54.24"/>
    <n v="51.05"/>
    <n v="53.91"/>
  </r>
  <r>
    <x v="137"/>
    <x v="20428"/>
    <n v="49.3"/>
    <x v="5"/>
    <m/>
    <m/>
    <m/>
    <m/>
    <m/>
    <n v="104.84"/>
  </r>
  <r>
    <x v="137"/>
    <x v="20429"/>
    <n v="27.2"/>
    <x v="5"/>
    <n v="2008"/>
    <n v="72.650000000000006"/>
    <n v="69.209999999999994"/>
    <n v="65.959999999999994"/>
    <n v="61.78"/>
    <n v="66.069999999999993"/>
  </r>
  <r>
    <x v="137"/>
    <x v="20430"/>
    <n v="22.95"/>
    <x v="5"/>
    <m/>
    <m/>
    <m/>
    <m/>
    <m/>
    <n v="48.8"/>
  </r>
  <r>
    <x v="137"/>
    <x v="20431"/>
    <n v="17.25"/>
    <x v="5"/>
    <m/>
    <m/>
    <m/>
    <m/>
    <m/>
    <n v="36.68"/>
  </r>
  <r>
    <x v="137"/>
    <x v="20432"/>
    <n v="51.48"/>
    <x v="5"/>
    <m/>
    <m/>
    <m/>
    <m/>
    <m/>
    <n v="109.48"/>
  </r>
  <r>
    <x v="137"/>
    <x v="20433"/>
    <n v="38"/>
    <x v="5"/>
    <n v="2009"/>
    <n v="104.29"/>
    <n v="101.01"/>
    <n v="89.54"/>
    <n v="86.42"/>
    <n v="85.9"/>
  </r>
  <r>
    <x v="137"/>
    <x v="20434"/>
    <n v="44.2"/>
    <x v="5"/>
    <n v="2009"/>
    <n v="124.28"/>
    <n v="119.46"/>
    <n v="115.43"/>
    <n v="106.63"/>
    <n v="108.72"/>
  </r>
  <r>
    <x v="137"/>
    <x v="20435"/>
    <n v="25.74"/>
    <x v="5"/>
    <m/>
    <m/>
    <m/>
    <m/>
    <m/>
    <n v="54.74"/>
  </r>
  <r>
    <x v="137"/>
    <x v="20436"/>
    <n v="24.42"/>
    <x v="5"/>
    <m/>
    <m/>
    <m/>
    <m/>
    <m/>
    <n v="51.93"/>
  </r>
  <r>
    <x v="137"/>
    <x v="20437"/>
    <n v="41.65"/>
    <x v="5"/>
    <n v="2004"/>
    <n v="116.44"/>
    <n v="104.85"/>
    <n v="120.16"/>
    <n v="67.19"/>
    <n v="54.22"/>
  </r>
  <r>
    <x v="137"/>
    <x v="20438"/>
    <n v="17.399999999999999"/>
    <x v="5"/>
    <n v="2009"/>
    <n v="48.46"/>
    <n v="47.74"/>
    <n v="43.07"/>
    <n v="41.86"/>
    <n v="39.89"/>
  </r>
  <r>
    <x v="137"/>
    <x v="20439"/>
    <n v="12"/>
    <x v="5"/>
    <n v="2009"/>
    <n v="32.86"/>
    <n v="32.92"/>
    <n v="28.67"/>
    <n v="29.37"/>
    <n v="30.28"/>
  </r>
  <r>
    <x v="137"/>
    <x v="20440"/>
    <n v="50"/>
    <x v="5"/>
    <n v="2012"/>
    <n v="175.64"/>
    <n v="151.76"/>
    <n v="128.81"/>
    <n v="127.74"/>
    <n v="126.59"/>
  </r>
  <r>
    <x v="137"/>
    <x v="20441"/>
    <n v="33"/>
    <x v="5"/>
    <m/>
    <m/>
    <m/>
    <m/>
    <m/>
    <n v="70.180000000000007"/>
  </r>
  <r>
    <x v="137"/>
    <x v="20442"/>
    <n v="70.5"/>
    <x v="5"/>
    <m/>
    <m/>
    <m/>
    <m/>
    <m/>
    <n v="149.93"/>
  </r>
  <r>
    <x v="137"/>
    <x v="20443"/>
    <n v="15.84"/>
    <x v="5"/>
    <m/>
    <m/>
    <m/>
    <m/>
    <m/>
    <n v="33.68"/>
  </r>
  <r>
    <x v="137"/>
    <x v="20444"/>
    <n v="10.68"/>
    <x v="5"/>
    <n v="1999"/>
    <n v="15.2"/>
    <n v="17.690000000000001"/>
    <n v="18.14"/>
    <n v="14.48"/>
    <n v="16.27"/>
  </r>
  <r>
    <x v="137"/>
    <x v="20445"/>
    <n v="18"/>
    <x v="5"/>
    <n v="2007"/>
    <n v="44.13"/>
    <n v="42.37"/>
    <n v="43.12"/>
    <n v="46.28"/>
    <n v="48.44"/>
  </r>
  <r>
    <x v="137"/>
    <x v="20446"/>
    <n v="24"/>
    <x v="5"/>
    <n v="2009"/>
    <n v="66.09"/>
    <n v="63.13"/>
    <n v="59.21"/>
    <n v="52.62"/>
    <n v="53.68"/>
  </r>
  <r>
    <x v="137"/>
    <x v="20447"/>
    <n v="30.39"/>
    <x v="5"/>
    <m/>
    <m/>
    <m/>
    <m/>
    <m/>
    <n v="64.63"/>
  </r>
  <r>
    <x v="137"/>
    <x v="20448"/>
    <n v="59.5"/>
    <x v="5"/>
    <m/>
    <m/>
    <m/>
    <m/>
    <m/>
    <n v="126.53"/>
  </r>
  <r>
    <x v="137"/>
    <x v="20449"/>
    <n v="21.78"/>
    <x v="5"/>
    <m/>
    <m/>
    <m/>
    <m/>
    <m/>
    <n v="46.31"/>
  </r>
  <r>
    <x v="137"/>
    <x v="20450"/>
    <n v="24.42"/>
    <x v="5"/>
    <n v="2000"/>
    <n v="54.89"/>
    <n v="52.92"/>
    <n v="48.67"/>
    <n v="48.4"/>
    <n v="48.99"/>
  </r>
  <r>
    <x v="137"/>
    <x v="20451"/>
    <n v="22"/>
    <x v="5"/>
    <n v="2008"/>
    <n v="57.06"/>
    <n v="53.98"/>
    <n v="50.94"/>
    <n v="50.4"/>
    <n v="58.51"/>
  </r>
  <r>
    <x v="137"/>
    <x v="20452"/>
    <n v="14.52"/>
    <x v="5"/>
    <n v="2000"/>
    <n v="33.51"/>
    <n v="28.16"/>
    <n v="28.39"/>
    <n v="25.95"/>
    <n v="28.21"/>
  </r>
  <r>
    <x v="137"/>
    <x v="20453"/>
    <n v="30"/>
    <x v="5"/>
    <n v="2012"/>
    <n v="85.07"/>
    <n v="83.23"/>
    <n v="81.27"/>
    <n v="76"/>
    <n v="78.36"/>
  </r>
  <r>
    <x v="137"/>
    <x v="20454"/>
    <n v="49.5"/>
    <x v="5"/>
    <m/>
    <m/>
    <m/>
    <m/>
    <m/>
    <n v="105.27"/>
  </r>
  <r>
    <x v="137"/>
    <x v="20455"/>
    <n v="64.5"/>
    <x v="5"/>
    <n v="2009"/>
    <n v="172.45"/>
    <n v="166.75"/>
    <n v="132.84"/>
    <n v="131.79"/>
    <n v="122.68"/>
  </r>
  <r>
    <x v="137"/>
    <x v="20456"/>
    <n v="12"/>
    <x v="5"/>
    <n v="2008"/>
    <n v="34.43"/>
    <n v="30.51"/>
    <n v="26.52"/>
    <n v="28.82"/>
    <n v="30.32"/>
  </r>
  <r>
    <x v="137"/>
    <x v="20457"/>
    <n v="24.93"/>
    <x v="5"/>
    <m/>
    <m/>
    <m/>
    <m/>
    <m/>
    <n v="53.01"/>
  </r>
  <r>
    <x v="137"/>
    <x v="20458"/>
    <n v="16.5"/>
    <x v="5"/>
    <m/>
    <m/>
    <m/>
    <m/>
    <m/>
    <n v="35.090000000000003"/>
  </r>
  <r>
    <x v="137"/>
    <x v="20459"/>
    <n v="32"/>
    <x v="5"/>
    <m/>
    <m/>
    <m/>
    <m/>
    <m/>
    <n v="68.05"/>
  </r>
  <r>
    <x v="137"/>
    <x v="20460"/>
    <n v="19.14"/>
    <x v="5"/>
    <n v="1999"/>
    <n v="37.44"/>
    <n v="33.81"/>
    <n v="35.68"/>
    <n v="36.14"/>
    <n v="35.159999999999997"/>
  </r>
  <r>
    <x v="137"/>
    <x v="20461"/>
    <n v="50"/>
    <x v="5"/>
    <m/>
    <m/>
    <m/>
    <m/>
    <m/>
    <n v="106.33"/>
  </r>
  <r>
    <x v="137"/>
    <x v="20462"/>
    <n v="17.850000000000001"/>
    <x v="5"/>
    <m/>
    <m/>
    <m/>
    <m/>
    <m/>
    <n v="37.96"/>
  </r>
  <r>
    <x v="137"/>
    <x v="20463"/>
    <n v="15.84"/>
    <x v="5"/>
    <m/>
    <m/>
    <m/>
    <m/>
    <m/>
    <n v="33.68"/>
  </r>
  <r>
    <x v="137"/>
    <x v="20464"/>
    <n v="49.5"/>
    <x v="5"/>
    <m/>
    <m/>
    <m/>
    <m/>
    <m/>
    <n v="105.27"/>
  </r>
  <r>
    <x v="137"/>
    <x v="20465"/>
    <n v="49.5"/>
    <x v="5"/>
    <m/>
    <m/>
    <m/>
    <m/>
    <m/>
    <n v="105.27"/>
  </r>
  <r>
    <x v="137"/>
    <x v="20466"/>
    <n v="14.85"/>
    <x v="5"/>
    <m/>
    <m/>
    <m/>
    <m/>
    <m/>
    <n v="31.58"/>
  </r>
  <r>
    <x v="137"/>
    <x v="20467"/>
    <n v="26"/>
    <x v="5"/>
    <m/>
    <m/>
    <m/>
    <m/>
    <m/>
    <n v="55.29"/>
  </r>
  <r>
    <x v="137"/>
    <x v="20468"/>
    <n v="26.97"/>
    <x v="5"/>
    <m/>
    <m/>
    <m/>
    <m/>
    <m/>
    <n v="57.35"/>
  </r>
  <r>
    <x v="137"/>
    <x v="20469"/>
    <n v="26.4"/>
    <x v="5"/>
    <m/>
    <m/>
    <m/>
    <m/>
    <m/>
    <n v="56.14"/>
  </r>
  <r>
    <x v="137"/>
    <x v="20470"/>
    <n v="39.950000000000003"/>
    <x v="5"/>
    <m/>
    <m/>
    <m/>
    <m/>
    <m/>
    <n v="84.96"/>
  </r>
  <r>
    <x v="137"/>
    <x v="20471"/>
    <n v="29.7"/>
    <x v="5"/>
    <m/>
    <m/>
    <m/>
    <m/>
    <m/>
    <n v="63.16"/>
  </r>
  <r>
    <x v="137"/>
    <x v="20472"/>
    <n v="30"/>
    <x v="5"/>
    <m/>
    <m/>
    <m/>
    <m/>
    <m/>
    <n v="63.8"/>
  </r>
  <r>
    <x v="137"/>
    <x v="20473"/>
    <n v="28"/>
    <x v="5"/>
    <n v="2009"/>
    <n v="78.28"/>
    <n v="76.97"/>
    <n v="68.92"/>
    <n v="66.62"/>
    <n v="66.239999999999995"/>
  </r>
  <r>
    <x v="137"/>
    <x v="20474"/>
    <n v="44.88"/>
    <x v="5"/>
    <m/>
    <m/>
    <m/>
    <m/>
    <m/>
    <n v="95.44"/>
  </r>
  <r>
    <x v="137"/>
    <x v="20475"/>
    <n v="14.52"/>
    <x v="5"/>
    <n v="2000"/>
    <n v="33.1"/>
    <n v="29.25"/>
    <n v="26.25"/>
    <n v="25.94"/>
    <n v="26.07"/>
  </r>
  <r>
    <x v="137"/>
    <x v="20476"/>
    <n v="20.8"/>
    <x v="0"/>
    <m/>
    <n v="61.17"/>
    <n v="68.33"/>
    <n v="35.64"/>
    <n v="63.12"/>
    <n v="31.02"/>
  </r>
  <r>
    <x v="137"/>
    <x v="20477"/>
    <n v="36.549999999999997"/>
    <x v="5"/>
    <m/>
    <m/>
    <m/>
    <m/>
    <m/>
    <n v="77.73"/>
  </r>
  <r>
    <x v="137"/>
    <x v="20478"/>
    <n v="97.98"/>
    <x v="5"/>
    <n v="2012"/>
    <n v="283.73"/>
    <n v="291.58999999999997"/>
    <n v="200.9"/>
    <n v="218.46"/>
    <n v="194.22"/>
  </r>
  <r>
    <x v="137"/>
    <x v="20479"/>
    <n v="16.434000000000001"/>
    <x v="8"/>
    <n v="2003"/>
    <m/>
    <m/>
    <m/>
    <m/>
    <n v="5.72"/>
  </r>
  <r>
    <x v="137"/>
    <x v="20480"/>
    <n v="14.685"/>
    <x v="8"/>
    <m/>
    <m/>
    <m/>
    <m/>
    <m/>
    <n v="5.1100000000000003"/>
  </r>
  <r>
    <x v="137"/>
    <x v="20481"/>
    <n v="24"/>
    <x v="5"/>
    <n v="1998"/>
    <n v="46.11"/>
    <n v="51.4"/>
    <n v="53.91"/>
    <n v="49.03"/>
    <n v="49.34"/>
  </r>
  <r>
    <x v="137"/>
    <x v="20482"/>
    <n v="18"/>
    <x v="2"/>
    <m/>
    <m/>
    <m/>
    <m/>
    <m/>
    <n v="42.66"/>
  </r>
  <r>
    <x v="137"/>
    <x v="20483"/>
    <n v="100"/>
    <x v="1"/>
    <n v="2011"/>
    <n v="221.68"/>
    <n v="219.84"/>
    <n v="218.33"/>
    <n v="199.13"/>
    <n v="201.41"/>
  </r>
  <r>
    <x v="137"/>
    <x v="20484"/>
    <n v="19.902999999999999"/>
    <x v="1"/>
    <n v="2011"/>
    <n v="47.43"/>
    <n v="48.18"/>
    <n v="48.57"/>
    <n v="40.770000000000003"/>
    <n v="39.49"/>
  </r>
  <r>
    <x v="137"/>
    <x v="20485"/>
    <n v="150"/>
    <x v="1"/>
    <n v="2010"/>
    <n v="352.87"/>
    <n v="352.55"/>
    <n v="307.52"/>
    <n v="301.62"/>
    <n v="296.27"/>
  </r>
  <r>
    <x v="137"/>
    <x v="20486"/>
    <n v="11.02"/>
    <x v="1"/>
    <n v="2006"/>
    <n v="22.06"/>
    <n v="21.66"/>
    <n v="15.29"/>
    <n v="25.2"/>
    <n v="25.25"/>
  </r>
  <r>
    <x v="137"/>
    <x v="20487"/>
    <n v="50"/>
    <x v="1"/>
    <n v="2012"/>
    <n v="112.01"/>
    <n v="109.96"/>
    <n v="110.58"/>
    <n v="110.43"/>
    <n v="100.61"/>
  </r>
  <r>
    <x v="137"/>
    <x v="20488"/>
    <n v="46.14"/>
    <x v="0"/>
    <n v="1960"/>
    <n v="155.65"/>
    <n v="155.41"/>
    <n v="66.61"/>
    <n v="150.41"/>
    <n v="69.37"/>
  </r>
  <r>
    <x v="137"/>
    <x v="20489"/>
    <n v="25.77"/>
    <x v="0"/>
    <n v="1952"/>
    <n v="82.64"/>
    <n v="82.64"/>
    <n v="58.37"/>
    <n v="82.87"/>
    <n v="55.38"/>
  </r>
  <r>
    <x v="137"/>
    <x v="20490"/>
    <n v="17.600000000000001"/>
    <x v="0"/>
    <n v="1963"/>
    <n v="66.510000000000005"/>
    <n v="69.430000000000007"/>
    <n v="34.81"/>
    <n v="66.7"/>
    <n v="32.32"/>
  </r>
  <r>
    <x v="137"/>
    <x v="20491"/>
    <n v="88.12"/>
    <x v="0"/>
    <n v="1968"/>
    <n v="283.83999999999997"/>
    <n v="283.83999999999997"/>
    <n v="188.74"/>
    <n v="284.61"/>
    <n v="178.5"/>
  </r>
  <r>
    <x v="137"/>
    <x v="20492"/>
    <n v="49.54"/>
    <x v="0"/>
    <n v="1968"/>
    <n v="150.04"/>
    <n v="150.04"/>
    <n v="61.15"/>
    <n v="160.16999999999999"/>
    <n v="60.77"/>
  </r>
  <r>
    <x v="137"/>
    <x v="20493"/>
    <n v="45"/>
    <x v="8"/>
    <m/>
    <m/>
    <m/>
    <m/>
    <m/>
    <n v="15.67"/>
  </r>
  <r>
    <x v="137"/>
    <x v="20494"/>
    <n v="15"/>
    <x v="8"/>
    <n v="2001"/>
    <m/>
    <m/>
    <m/>
    <m/>
    <n v="5.22"/>
  </r>
  <r>
    <x v="137"/>
    <x v="20495"/>
    <n v="49.9"/>
    <x v="1"/>
    <n v="2011"/>
    <n v="125.67"/>
    <n v="124.85"/>
    <n v="119.54"/>
    <n v="99.83"/>
    <n v="102.1"/>
  </r>
  <r>
    <x v="137"/>
    <x v="20496"/>
    <n v="49.9"/>
    <x v="1"/>
    <n v="2011"/>
    <n v="111.34"/>
    <n v="110.42"/>
    <n v="109.67"/>
    <n v="100.09"/>
    <n v="101.51"/>
  </r>
  <r>
    <x v="137"/>
    <x v="20497"/>
    <n v="100"/>
    <x v="1"/>
    <n v="2012"/>
    <n v="223.93"/>
    <n v="220.28"/>
    <n v="246.67"/>
    <n v="219.16"/>
    <n v="208.61"/>
  </r>
  <r>
    <x v="137"/>
    <x v="20498"/>
    <n v="312.41000000000003"/>
    <x v="0"/>
    <n v="1966"/>
    <n v="863.64"/>
    <n v="863.64"/>
    <n v="405.75"/>
    <n v="858.32"/>
    <n v="596.24"/>
  </r>
  <r>
    <x v="137"/>
    <x v="20499"/>
    <n v="299.76"/>
    <x v="7"/>
    <n v="1980"/>
    <m/>
    <m/>
    <m/>
    <m/>
    <n v="1367.42"/>
  </r>
  <r>
    <x v="137"/>
    <x v="20500"/>
    <n v="866.3"/>
    <x v="2"/>
    <n v="2010"/>
    <m/>
    <m/>
    <m/>
    <m/>
    <n v="2053.41"/>
  </r>
  <r>
    <x v="137"/>
    <x v="20501"/>
    <n v="30"/>
    <x v="1"/>
    <n v="2012"/>
    <n v="67.290000000000006"/>
    <n v="66.3"/>
    <n v="66.680000000000007"/>
    <n v="66.59"/>
    <n v="61.07"/>
  </r>
  <r>
    <x v="137"/>
    <x v="20502"/>
    <n v="55.2"/>
    <x v="0"/>
    <n v="1964"/>
    <n v="158.91999999999999"/>
    <n v="161.79"/>
    <n v="60.03"/>
    <n v="141.66999999999999"/>
    <n v="55.4"/>
  </r>
  <r>
    <x v="137"/>
    <x v="20503"/>
    <n v="184.95"/>
    <x v="4"/>
    <n v="2013"/>
    <m/>
    <m/>
    <m/>
    <m/>
    <n v="385.34"/>
  </r>
  <r>
    <x v="137"/>
    <x v="20504"/>
    <n v="15"/>
    <x v="8"/>
    <m/>
    <m/>
    <m/>
    <m/>
    <m/>
    <n v="5.22"/>
  </r>
  <r>
    <x v="137"/>
    <x v="20505"/>
    <n v="100"/>
    <x v="1"/>
    <m/>
    <n v="212.29"/>
    <n v="209.93"/>
    <n v="214.9"/>
    <n v="213.86"/>
    <n v="236.23"/>
  </r>
  <r>
    <x v="137"/>
    <x v="20506"/>
    <n v="50"/>
    <x v="1"/>
    <m/>
    <n v="106.68"/>
    <n v="105.75"/>
    <n v="107.76"/>
    <n v="107.72"/>
    <n v="118.43"/>
  </r>
  <r>
    <x v="137"/>
    <x v="20507"/>
    <n v="9.9"/>
    <x v="1"/>
    <m/>
    <n v="16.3"/>
    <n v="16.29"/>
    <n v="16.75"/>
    <n v="16.22"/>
    <n v="17.18"/>
  </r>
  <r>
    <x v="137"/>
    <x v="20508"/>
    <n v="50"/>
    <x v="1"/>
    <m/>
    <n v="107.29"/>
    <n v="106.04"/>
    <n v="106.59"/>
    <n v="106.53"/>
    <n v="105.29"/>
  </r>
  <r>
    <x v="137"/>
    <x v="20509"/>
    <n v="50"/>
    <x v="1"/>
    <m/>
    <n v="107.29"/>
    <n v="106.04"/>
    <n v="106.59"/>
    <n v="106.53"/>
    <n v="105.29"/>
  </r>
  <r>
    <x v="137"/>
    <x v="20510"/>
    <n v="4.9000000000000004"/>
    <x v="1"/>
    <m/>
    <n v="8.31"/>
    <n v="8.31"/>
    <n v="8.3699999999999992"/>
    <n v="7.82"/>
    <n v="8.93"/>
  </r>
  <r>
    <x v="137"/>
    <x v="20511"/>
    <n v="4"/>
    <x v="1"/>
    <m/>
    <n v="6.14"/>
    <n v="6.51"/>
    <n v="6.76"/>
    <n v="6.59"/>
    <n v="6.78"/>
  </r>
  <r>
    <x v="137"/>
    <x v="20512"/>
    <n v="4.5"/>
    <x v="1"/>
    <m/>
    <n v="7.18"/>
    <n v="7.11"/>
    <n v="7.12"/>
    <n v="7"/>
    <n v="7.44"/>
  </r>
  <r>
    <x v="137"/>
    <x v="20513"/>
    <n v="4"/>
    <x v="1"/>
    <m/>
    <n v="7.6"/>
    <n v="7.4"/>
    <n v="7.67"/>
    <n v="7.62"/>
    <n v="7.47"/>
  </r>
  <r>
    <x v="137"/>
    <x v="20514"/>
    <n v="5.0999999999999996"/>
    <x v="1"/>
    <m/>
    <n v="10.34"/>
    <n v="10.220000000000001"/>
    <n v="10.42"/>
    <n v="10.37"/>
    <n v="10.220000000000001"/>
  </r>
  <r>
    <x v="137"/>
    <x v="20515"/>
    <n v="11.8"/>
    <x v="1"/>
    <m/>
    <n v="22.24"/>
    <n v="22.47"/>
    <n v="23.58"/>
    <n v="22.47"/>
    <n v="24.03"/>
  </r>
  <r>
    <x v="137"/>
    <x v="20516"/>
    <n v="47.6"/>
    <x v="1"/>
    <m/>
    <n v="102.21"/>
    <n v="100.03"/>
    <n v="112.16"/>
    <n v="99.27"/>
    <n v="106.78"/>
  </r>
  <r>
    <x v="137"/>
    <x v="20517"/>
    <n v="36.46"/>
    <x v="0"/>
    <n v="1961"/>
    <n v="127.01"/>
    <n v="127.01"/>
    <n v="70.650000000000006"/>
    <n v="116.69"/>
    <n v="63.95"/>
  </r>
  <r>
    <x v="137"/>
    <x v="20518"/>
    <n v="9.5"/>
    <x v="1"/>
    <m/>
    <n v="18.84"/>
    <n v="17.66"/>
    <n v="20.100000000000001"/>
    <n v="18.37"/>
    <n v="19.670000000000002"/>
  </r>
  <r>
    <x v="137"/>
    <x v="20519"/>
    <n v="49.5"/>
    <x v="5"/>
    <m/>
    <m/>
    <m/>
    <m/>
    <m/>
    <n v="105.27"/>
  </r>
  <r>
    <x v="137"/>
    <x v="20520"/>
    <n v="28.64"/>
    <x v="0"/>
    <n v="1970"/>
    <n v="90.79"/>
    <n v="97.59"/>
    <n v="62.83"/>
    <n v="97.86"/>
    <n v="54.69"/>
  </r>
  <r>
    <x v="137"/>
    <x v="20521"/>
    <n v="80.5"/>
    <x v="2"/>
    <n v="1994"/>
    <m/>
    <m/>
    <m/>
    <m/>
    <n v="190.81"/>
  </r>
  <r>
    <x v="137"/>
    <x v="20522"/>
    <n v="261.27999999999997"/>
    <x v="0"/>
    <n v="1969"/>
    <n v="758.96"/>
    <n v="764.2"/>
    <n v="396.92"/>
    <n v="765.79"/>
    <n v="344.24"/>
  </r>
  <r>
    <x v="137"/>
    <x v="20523"/>
    <n v="34.56"/>
    <x v="0"/>
    <n v="1955"/>
    <n v="119.23"/>
    <n v="119.23"/>
    <n v="55.69"/>
    <n v="119.56"/>
    <n v="49.2"/>
  </r>
  <r>
    <x v="137"/>
    <x v="20524"/>
    <n v="326.57"/>
    <x v="0"/>
    <n v="1999"/>
    <n v="1134.6099999999999"/>
    <n v="1056.97"/>
    <n v="358.75"/>
    <n v="1044.32"/>
    <n v="285.51"/>
  </r>
  <r>
    <x v="137"/>
    <x v="20525"/>
    <n v="8"/>
    <x v="1"/>
    <m/>
    <n v="15.98"/>
    <n v="15.25"/>
    <n v="15.6"/>
    <n v="15.56"/>
    <n v="15.81"/>
  </r>
  <r>
    <x v="137"/>
    <x v="20526"/>
    <n v="12"/>
    <x v="1"/>
    <m/>
    <n v="25.96"/>
    <n v="25.99"/>
    <n v="25.82"/>
    <n v="25.65"/>
    <n v="26.15"/>
  </r>
  <r>
    <x v="137"/>
    <x v="20527"/>
    <n v="5"/>
    <x v="1"/>
    <m/>
    <n v="11.24"/>
    <n v="10.87"/>
    <n v="10.94"/>
    <n v="10.72"/>
    <n v="11.28"/>
  </r>
  <r>
    <x v="137"/>
    <x v="20528"/>
    <n v="52.82"/>
    <x v="0"/>
    <n v="1973"/>
    <n v="172.58"/>
    <n v="179.64"/>
    <n v="86.5"/>
    <n v="180.13"/>
    <n v="69.510000000000005"/>
  </r>
  <r>
    <x v="137"/>
    <x v="20529"/>
    <n v="157.24"/>
    <x v="0"/>
    <n v="1956"/>
    <n v="490.41"/>
    <n v="534.29999999999995"/>
    <n v="240.55"/>
    <n v="486.58"/>
    <n v="170.7"/>
  </r>
  <r>
    <x v="137"/>
    <x v="20530"/>
    <n v="10"/>
    <x v="2"/>
    <m/>
    <m/>
    <m/>
    <m/>
    <m/>
    <n v="23.7"/>
  </r>
  <r>
    <x v="137"/>
    <x v="20531"/>
    <n v="62.88"/>
    <x v="0"/>
    <n v="1961"/>
    <n v="208.88"/>
    <n v="217.4"/>
    <n v="87.44"/>
    <n v="210.6"/>
    <n v="61.62"/>
  </r>
  <r>
    <x v="137"/>
    <x v="20532"/>
    <n v="88.125"/>
    <x v="5"/>
    <n v="2007"/>
    <n v="217.34"/>
    <n v="198.28"/>
    <n v="160.66"/>
    <n v="205.26"/>
    <n v="171.54"/>
  </r>
  <r>
    <x v="137"/>
    <x v="20533"/>
    <n v="34.36"/>
    <x v="0"/>
    <n v="1960"/>
    <n v="112.77"/>
    <n v="120.09"/>
    <n v="89.56"/>
    <n v="119.32"/>
    <n v="69.19"/>
  </r>
  <r>
    <x v="137"/>
    <x v="20534"/>
    <n v="791.68"/>
    <x v="2"/>
    <n v="2002"/>
    <m/>
    <m/>
    <m/>
    <m/>
    <n v="1876.54"/>
  </r>
  <r>
    <x v="137"/>
    <x v="20535"/>
    <n v="34.68"/>
    <x v="0"/>
    <n v="1992"/>
    <n v="106.53"/>
    <n v="104.17"/>
    <n v="56.94"/>
    <n v="115.89"/>
    <n v="46.08"/>
  </r>
  <r>
    <x v="137"/>
    <x v="20536"/>
    <n v="53.15"/>
    <x v="0"/>
    <n v="1968"/>
    <n v="168.54"/>
    <n v="168.54"/>
    <n v="105.65"/>
    <n v="169"/>
    <n v="99.47"/>
  </r>
  <r>
    <x v="137"/>
    <x v="20537"/>
    <n v="396.4"/>
    <x v="2"/>
    <n v="2005"/>
    <m/>
    <m/>
    <m/>
    <m/>
    <n v="939.59"/>
  </r>
  <r>
    <x v="137"/>
    <x v="20538"/>
    <n v="55.56"/>
    <x v="0"/>
    <n v="1964"/>
    <n v="186.87"/>
    <n v="182.29"/>
    <n v="91.27"/>
    <n v="163.29"/>
    <n v="81.97"/>
  </r>
  <r>
    <x v="137"/>
    <x v="20539"/>
    <n v="516.39"/>
    <x v="0"/>
    <n v="1989"/>
    <n v="1707.5"/>
    <n v="1704.52"/>
    <n v="676.51"/>
    <n v="1697.09"/>
    <n v="1008.82"/>
  </r>
  <r>
    <x v="137"/>
    <x v="20540"/>
    <n v="19.25"/>
    <x v="0"/>
    <n v="1996"/>
    <n v="68.03"/>
    <n v="69.86"/>
    <n v="39.270000000000003"/>
    <n v="70.91"/>
    <n v="38.18"/>
  </r>
  <r>
    <x v="137"/>
    <x v="20541"/>
    <n v="44.24"/>
    <x v="0"/>
    <n v="1989"/>
    <n v="147.38999999999999"/>
    <n v="151.06"/>
    <n v="80.819999999999993"/>
    <n v="154"/>
    <n v="78.95"/>
  </r>
  <r>
    <x v="137"/>
    <x v="20542"/>
    <n v="75"/>
    <x v="5"/>
    <n v="2005"/>
    <n v="172.45"/>
    <n v="186.34"/>
    <n v="168.68"/>
    <n v="211.82"/>
    <n v="194.42"/>
  </r>
  <r>
    <x v="137"/>
    <x v="20543"/>
    <n v="40.5"/>
    <x v="5"/>
    <n v="2007"/>
    <n v="110.6"/>
    <n v="103.25"/>
    <n v="100.82"/>
    <n v="108.59"/>
    <n v="102.13"/>
  </r>
  <r>
    <x v="137"/>
    <x v="20544"/>
    <n v="49.5"/>
    <x v="5"/>
    <n v="2007"/>
    <n v="122.99"/>
    <n v="118.21"/>
    <n v="115.16"/>
    <n v="131.29"/>
    <n v="119.51"/>
  </r>
  <r>
    <x v="137"/>
    <x v="20545"/>
    <n v="24.42"/>
    <x v="5"/>
    <m/>
    <m/>
    <m/>
    <m/>
    <m/>
    <n v="51.93"/>
  </r>
  <r>
    <x v="137"/>
    <x v="20546"/>
    <n v="81.539999999999907"/>
    <x v="0"/>
    <n v="1964"/>
    <n v="262.64"/>
    <n v="262.64"/>
    <n v="174.65"/>
    <n v="263.36"/>
    <n v="165.17"/>
  </r>
  <r>
    <x v="137"/>
    <x v="20547"/>
    <n v="93"/>
    <x v="2"/>
    <m/>
    <m/>
    <m/>
    <m/>
    <m/>
    <n v="220.44"/>
  </r>
  <r>
    <x v="137"/>
    <x v="20548"/>
    <n v="44.25"/>
    <x v="0"/>
    <n v="1972"/>
    <n v="154.47"/>
    <n v="154.47"/>
    <n v="80.11"/>
    <n v="141.94999999999999"/>
    <n v="71.97"/>
  </r>
  <r>
    <x v="137"/>
    <x v="20549"/>
    <n v="27.78"/>
    <x v="0"/>
    <n v="1961"/>
    <n v="56.07"/>
    <n v="72.84"/>
    <n v="61.6"/>
    <n v="88"/>
    <n v="61.02"/>
  </r>
  <r>
    <x v="137"/>
    <x v="20550"/>
    <n v="200"/>
    <x v="1"/>
    <n v="2012"/>
    <n v="445.9"/>
    <n v="452.26"/>
    <n v="440.48"/>
    <n v="449.22"/>
    <n v="397"/>
  </r>
  <r>
    <x v="137"/>
    <x v="20551"/>
    <n v="49.9"/>
    <x v="1"/>
    <n v="2012"/>
    <n v="111.34"/>
    <n v="110.7"/>
    <n v="110.59"/>
    <n v="109.8"/>
    <n v="102.13"/>
  </r>
  <r>
    <x v="137"/>
    <x v="20552"/>
    <n v="563.75"/>
    <x v="4"/>
    <n v="2000"/>
    <m/>
    <m/>
    <m/>
    <m/>
    <n v="1174.57"/>
  </r>
  <r>
    <x v="137"/>
    <x v="20553"/>
    <n v="346.25"/>
    <x v="7"/>
    <n v="1984"/>
    <m/>
    <m/>
    <m/>
    <m/>
    <n v="1579.49"/>
  </r>
  <r>
    <x v="137"/>
    <x v="20554"/>
    <n v="213.64"/>
    <x v="0"/>
    <n v="1994"/>
    <n v="621.76"/>
    <n v="621.76"/>
    <n v="351.35"/>
    <n v="623.46"/>
    <n v="320.88"/>
  </r>
  <r>
    <x v="137"/>
    <x v="20555"/>
    <n v="30"/>
    <x v="1"/>
    <m/>
    <n v="63.14"/>
    <n v="60.32"/>
    <n v="63.7"/>
    <n v="60.48"/>
    <n v="63.31"/>
  </r>
  <r>
    <x v="137"/>
    <x v="20556"/>
    <n v="88.55"/>
    <x v="0"/>
    <n v="1981"/>
    <n v="287.52"/>
    <n v="288.51"/>
    <n v="143.28"/>
    <n v="318.3"/>
    <n v="131.38999999999999"/>
  </r>
  <r>
    <x v="137"/>
    <x v="20557"/>
    <n v="11.3"/>
    <x v="1"/>
    <m/>
    <n v="20.91"/>
    <n v="21.6"/>
    <n v="23.21"/>
    <n v="21.68"/>
    <n v="23.16"/>
  </r>
  <r>
    <x v="137"/>
    <x v="17213"/>
    <n v="13.8"/>
    <x v="1"/>
    <m/>
    <n v="25.3"/>
    <n v="25.35"/>
    <n v="25.77"/>
    <n v="24.55"/>
    <n v="28.09"/>
  </r>
  <r>
    <x v="137"/>
    <x v="4905"/>
    <n v="5.2"/>
    <x v="1"/>
    <m/>
    <n v="9.15"/>
    <n v="9.16"/>
    <n v="9.82"/>
    <n v="9.33"/>
    <n v="10.210000000000001"/>
  </r>
  <r>
    <x v="137"/>
    <x v="20558"/>
    <n v="438.45"/>
    <x v="0"/>
    <n v="2012"/>
    <n v="1200.3900000000001"/>
    <n v="1285.51"/>
    <n v="574.4"/>
    <n v="1289.03"/>
    <n v="834.69"/>
  </r>
  <r>
    <x v="137"/>
    <x v="20559"/>
    <n v="49.9"/>
    <x v="1"/>
    <m/>
    <n v="134.1"/>
    <n v="130.94999999999999"/>
    <n v="119.84"/>
    <n v="122.17"/>
    <n v="128.96"/>
  </r>
  <r>
    <x v="137"/>
    <x v="20560"/>
    <n v="20"/>
    <x v="1"/>
    <m/>
    <n v="46.92"/>
    <n v="46.16"/>
    <n v="45.78"/>
    <n v="45.88"/>
    <n v="45.73"/>
  </r>
  <r>
    <x v="137"/>
    <x v="20561"/>
    <n v="7"/>
    <x v="1"/>
    <m/>
    <n v="14.72"/>
    <n v="14.09"/>
    <n v="13.97"/>
    <n v="14.27"/>
    <n v="14.02"/>
  </r>
  <r>
    <x v="137"/>
    <x v="20562"/>
    <n v="4"/>
    <x v="1"/>
    <m/>
    <n v="6.19"/>
    <n v="6.5"/>
    <n v="6.75"/>
    <n v="6.71"/>
    <n v="6.78"/>
  </r>
  <r>
    <x v="137"/>
    <x v="20563"/>
    <n v="11"/>
    <x v="1"/>
    <m/>
    <n v="23.13"/>
    <n v="21.71"/>
    <n v="22.98"/>
    <n v="23.04"/>
    <n v="23.11"/>
  </r>
  <r>
    <x v="137"/>
    <x v="20564"/>
    <n v="10"/>
    <x v="1"/>
    <m/>
    <n v="18.899999999999999"/>
    <n v="20.36"/>
    <n v="20.53"/>
    <n v="18.309999999999999"/>
    <n v="20.260000000000002"/>
  </r>
  <r>
    <x v="137"/>
    <x v="20565"/>
    <n v="50"/>
    <x v="1"/>
    <m/>
    <n v="110.76"/>
    <n v="105.71"/>
    <n v="117.9"/>
    <n v="108.47"/>
    <n v="119.04"/>
  </r>
  <r>
    <x v="137"/>
    <x v="20566"/>
    <n v="19.7"/>
    <x v="1"/>
    <m/>
    <n v="54.98"/>
    <n v="54.8"/>
    <n v="55.19"/>
    <n v="55.14"/>
    <n v="54.98"/>
  </r>
  <r>
    <x v="137"/>
    <x v="20567"/>
    <n v="13"/>
    <x v="1"/>
    <m/>
    <n v="35.14"/>
    <n v="35.08"/>
    <n v="35.29"/>
    <n v="35.299999999999997"/>
    <n v="35.14"/>
  </r>
  <r>
    <x v="137"/>
    <x v="20568"/>
    <n v="11"/>
    <x v="1"/>
    <m/>
    <n v="29.26"/>
    <n v="29.22"/>
    <n v="29.35"/>
    <n v="29.35"/>
    <n v="29.26"/>
  </r>
  <r>
    <x v="137"/>
    <x v="20569"/>
    <n v="376.88"/>
    <x v="0"/>
    <n v="1977"/>
    <n v="850.37"/>
    <n v="750.05"/>
    <n v="267.08999999999997"/>
    <n v="891.26"/>
    <n v="220.57"/>
  </r>
  <r>
    <x v="137"/>
    <x v="20570"/>
    <n v="73.040000000000006"/>
    <x v="0"/>
    <n v="1975"/>
    <n v="248.59"/>
    <n v="248.59"/>
    <n v="120.43"/>
    <n v="249.01"/>
    <n v="108.37"/>
  </r>
  <r>
    <x v="137"/>
    <x v="20571"/>
    <n v="124.17"/>
    <x v="0"/>
    <n v="1978"/>
    <n v="326.25"/>
    <n v="322.5"/>
    <n v="123.09"/>
    <n v="327.14"/>
    <n v="114.8"/>
  </r>
  <r>
    <x v="137"/>
    <x v="20572"/>
    <n v="802.84"/>
    <x v="2"/>
    <n v="2004"/>
    <m/>
    <m/>
    <m/>
    <m/>
    <n v="1902.99"/>
  </r>
  <r>
    <x v="137"/>
    <x v="20573"/>
    <n v="150.88"/>
    <x v="0"/>
    <n v="1971"/>
    <n v="431.78"/>
    <n v="431.78"/>
    <n v="288.52"/>
    <n v="432.96"/>
    <n v="267"/>
  </r>
  <r>
    <x v="137"/>
    <x v="20574"/>
    <n v="11.92"/>
    <x v="0"/>
    <n v="1964"/>
    <n v="35.42"/>
    <n v="36.42"/>
    <n v="23.31"/>
    <n v="34.270000000000003"/>
    <n v="20.92"/>
  </r>
  <r>
    <x v="137"/>
    <x v="20575"/>
    <n v="50"/>
    <x v="1"/>
    <n v="2011"/>
    <n v="112.34"/>
    <n v="110.12"/>
    <n v="110.82"/>
    <n v="103.38"/>
    <n v="99.79"/>
  </r>
  <r>
    <x v="137"/>
    <x v="20576"/>
    <n v="99.8"/>
    <x v="1"/>
    <n v="2013"/>
    <m/>
    <n v="219.56"/>
    <n v="221.24"/>
    <n v="218.96"/>
    <n v="218.35"/>
  </r>
  <r>
    <x v="137"/>
    <x v="20577"/>
    <n v="24.29"/>
    <x v="1"/>
    <n v="2012"/>
    <n v="50.16"/>
    <n v="43.89"/>
    <n v="51.6"/>
    <n v="48.66"/>
    <n v="50.27"/>
  </r>
  <r>
    <x v="137"/>
    <x v="20578"/>
    <n v="32.32"/>
    <x v="0"/>
    <n v="1935"/>
    <n v="110.67"/>
    <n v="111.66"/>
    <n v="64.739999999999995"/>
    <n v="109.07"/>
    <n v="59.62"/>
  </r>
  <r>
    <x v="137"/>
    <x v="20579"/>
    <n v="1055.77"/>
    <x v="7"/>
    <n v="1980"/>
    <m/>
    <m/>
    <m/>
    <m/>
    <n v="4816.13"/>
  </r>
  <r>
    <x v="137"/>
    <x v="20580"/>
    <n v="10"/>
    <x v="2"/>
    <n v="2009"/>
    <m/>
    <m/>
    <m/>
    <m/>
    <n v="23.7"/>
  </r>
  <r>
    <x v="137"/>
    <x v="20581"/>
    <n v="13.12"/>
    <x v="0"/>
    <n v="1963"/>
    <n v="39.14"/>
    <n v="39.299999999999997"/>
    <n v="26.54"/>
    <n v="39.24"/>
    <n v="24.65"/>
  </r>
  <r>
    <x v="137"/>
    <x v="20582"/>
    <n v="22"/>
    <x v="2"/>
    <m/>
    <m/>
    <m/>
    <m/>
    <m/>
    <n v="52.14"/>
  </r>
  <r>
    <x v="137"/>
    <x v="20583"/>
    <n v="130.36000000000001"/>
    <x v="0"/>
    <n v="1967"/>
    <n v="284.77"/>
    <n v="291.42"/>
    <n v="246.59"/>
    <n v="385.9"/>
    <n v="224.92"/>
  </r>
  <r>
    <x v="137"/>
    <x v="20584"/>
    <n v="39.58"/>
    <x v="2"/>
    <n v="2011"/>
    <m/>
    <m/>
    <m/>
    <m/>
    <n v="93.81"/>
  </r>
  <r>
    <x v="137"/>
    <x v="20585"/>
    <n v="15"/>
    <x v="8"/>
    <n v="2005"/>
    <m/>
    <m/>
    <m/>
    <m/>
    <n v="5.22"/>
  </r>
  <r>
    <x v="137"/>
    <x v="20586"/>
    <n v="14.6"/>
    <x v="8"/>
    <m/>
    <m/>
    <m/>
    <m/>
    <m/>
    <n v="5.08"/>
  </r>
  <r>
    <x v="137"/>
    <x v="20587"/>
    <n v="1003.41"/>
    <x v="6"/>
    <n v="1988"/>
    <m/>
    <m/>
    <m/>
    <m/>
    <n v="8016.31"/>
  </r>
  <r>
    <x v="137"/>
    <x v="20588"/>
    <n v="23.92"/>
    <x v="2"/>
    <n v="1999"/>
    <m/>
    <m/>
    <m/>
    <m/>
    <n v="56.69"/>
  </r>
  <r>
    <x v="137"/>
    <x v="20589"/>
    <n v="10"/>
    <x v="1"/>
    <m/>
    <n v="19.62"/>
    <n v="19.2"/>
    <n v="19.13"/>
    <n v="19.21"/>
    <n v="18.850000000000001"/>
  </r>
  <r>
    <x v="137"/>
    <x v="20590"/>
    <n v="10"/>
    <x v="1"/>
    <m/>
    <n v="16.32"/>
    <n v="16.47"/>
    <n v="16.45"/>
    <n v="16.260000000000002"/>
    <n v="17.16"/>
  </r>
  <r>
    <x v="137"/>
    <x v="20591"/>
    <n v="7"/>
    <x v="1"/>
    <m/>
    <n v="15.49"/>
    <n v="14.69"/>
    <n v="14.51"/>
    <n v="14.46"/>
    <n v="15.18"/>
  </r>
  <r>
    <x v="137"/>
    <x v="20592"/>
    <n v="4"/>
    <x v="1"/>
    <m/>
    <n v="8.17"/>
    <n v="7.75"/>
    <n v="7.51"/>
    <n v="7.48"/>
    <n v="8"/>
  </r>
  <r>
    <x v="137"/>
    <x v="20593"/>
    <n v="6.4"/>
    <x v="1"/>
    <m/>
    <n v="14.22"/>
    <n v="13.42"/>
    <n v="13.25"/>
    <n v="13.22"/>
    <n v="13.87"/>
  </r>
  <r>
    <x v="137"/>
    <x v="20594"/>
    <n v="6.8"/>
    <x v="1"/>
    <m/>
    <n v="15.12"/>
    <n v="14.26"/>
    <n v="14.08"/>
    <n v="14.05"/>
    <n v="14.74"/>
  </r>
  <r>
    <x v="137"/>
    <x v="20595"/>
    <n v="6.3"/>
    <x v="1"/>
    <m/>
    <n v="13.38"/>
    <n v="12.47"/>
    <n v="12.71"/>
    <n v="12.78"/>
    <n v="12.07"/>
  </r>
  <r>
    <x v="137"/>
    <x v="20596"/>
    <n v="7"/>
    <x v="1"/>
    <m/>
    <n v="14.2"/>
    <n v="13.58"/>
    <n v="13.97"/>
    <n v="13.56"/>
    <n v="13.93"/>
  </r>
  <r>
    <x v="137"/>
    <x v="20597"/>
    <n v="247.17"/>
    <x v="0"/>
    <n v="1964"/>
    <n v="781.49"/>
    <n v="832.56"/>
    <n v="235.86"/>
    <n v="949.55"/>
    <n v="203.18"/>
  </r>
  <r>
    <x v="137"/>
    <x v="20598"/>
    <n v="65.099999999999994"/>
    <x v="0"/>
    <n v="1988"/>
    <n v="200.59"/>
    <n v="225.63"/>
    <n v="88.88"/>
    <n v="218.58"/>
    <n v="37.590000000000003"/>
  </r>
  <r>
    <x v="137"/>
    <x v="20599"/>
    <n v="1045.31"/>
    <x v="6"/>
    <n v="1987"/>
    <m/>
    <m/>
    <m/>
    <m/>
    <n v="8351.0499999999993"/>
  </r>
  <r>
    <x v="137"/>
    <x v="20600"/>
    <n v="86.48"/>
    <x v="0"/>
    <n v="1967"/>
    <n v="284.47000000000003"/>
    <n v="302.89"/>
    <n v="208.95"/>
    <n v="300.95"/>
    <n v="149.86000000000001"/>
  </r>
  <r>
    <x v="137"/>
    <x v="20601"/>
    <n v="12.444000000000001"/>
    <x v="8"/>
    <m/>
    <m/>
    <m/>
    <m/>
    <m/>
    <n v="4.33"/>
  </r>
  <r>
    <x v="137"/>
    <x v="20602"/>
    <n v="12.9"/>
    <x v="4"/>
    <n v="2010"/>
    <m/>
    <m/>
    <m/>
    <m/>
    <n v="26.87"/>
  </r>
  <r>
    <x v="137"/>
    <x v="20603"/>
    <n v="21.86"/>
    <x v="0"/>
    <n v="1947"/>
    <n v="74"/>
    <n v="73.88"/>
    <n v="37.14"/>
    <n v="71.739999999999995"/>
    <n v="38.44"/>
  </r>
  <r>
    <x v="137"/>
    <x v="20604"/>
    <n v="215.81"/>
    <x v="0"/>
    <n v="1977"/>
    <n v="459.07"/>
    <n v="357.79"/>
    <n v="195.26"/>
    <n v="487.12"/>
    <n v="150.26"/>
  </r>
  <r>
    <x v="137"/>
    <x v="20605"/>
    <n v="10.9"/>
    <x v="0"/>
    <n v="1978"/>
    <n v="41.98"/>
    <n v="42.05"/>
    <n v="23.28"/>
    <n v="41.98"/>
    <n v="20.97"/>
  </r>
  <r>
    <x v="137"/>
    <x v="20606"/>
    <n v="850.87999999999897"/>
    <x v="0"/>
    <n v="1970"/>
    <n v="3670.54"/>
    <n v="3636.86"/>
    <n v="1579.98"/>
    <n v="3671.25"/>
    <n v="1308.1600000000001"/>
  </r>
  <r>
    <x v="137"/>
    <x v="20607"/>
    <n v="10"/>
    <x v="1"/>
    <m/>
    <n v="19.59"/>
    <n v="19.23"/>
    <n v="18.850000000000001"/>
    <n v="19.27"/>
    <n v="19.079999999999998"/>
  </r>
  <r>
    <x v="137"/>
    <x v="20608"/>
    <n v="5.0999999999999996"/>
    <x v="1"/>
    <m/>
    <n v="10.32"/>
    <n v="10.26"/>
    <n v="10.1"/>
    <n v="10.25"/>
    <n v="10.220000000000001"/>
  </r>
  <r>
    <x v="137"/>
    <x v="20609"/>
    <n v="11"/>
    <x v="1"/>
    <m/>
    <n v="27.03"/>
    <n v="27.92"/>
    <n v="28.12"/>
    <n v="28.42"/>
    <n v="27.91"/>
  </r>
  <r>
    <x v="137"/>
    <x v="20610"/>
    <n v="12.4"/>
    <x v="1"/>
    <m/>
    <n v="21.29"/>
    <n v="21.65"/>
    <n v="21.87"/>
    <n v="22.03"/>
    <n v="23.06"/>
  </r>
  <r>
    <x v="137"/>
    <x v="20611"/>
    <n v="5.9"/>
    <x v="1"/>
    <m/>
    <n v="9.6199999999999992"/>
    <n v="9.6999999999999993"/>
    <n v="9.75"/>
    <n v="9.84"/>
    <n v="10.34"/>
  </r>
  <r>
    <x v="137"/>
    <x v="20612"/>
    <n v="5.5"/>
    <x v="1"/>
    <m/>
    <n v="9.57"/>
    <n v="9.5399999999999991"/>
    <n v="9.67"/>
    <n v="9.2100000000000009"/>
    <n v="10.47"/>
  </r>
  <r>
    <x v="137"/>
    <x v="20613"/>
    <n v="10"/>
    <x v="1"/>
    <m/>
    <n v="21.82"/>
    <n v="20.76"/>
    <n v="21.33"/>
    <n v="21.29"/>
    <n v="19.79"/>
  </r>
  <r>
    <x v="137"/>
    <x v="20614"/>
    <n v="5.5"/>
    <x v="1"/>
    <m/>
    <n v="9.09"/>
    <n v="9.17"/>
    <n v="9.27"/>
    <n v="9.1300000000000008"/>
    <n v="9.6199999999999992"/>
  </r>
  <r>
    <x v="137"/>
    <x v="20615"/>
    <n v="7.8"/>
    <x v="1"/>
    <m/>
    <n v="12.64"/>
    <n v="13.17"/>
    <n v="12.95"/>
    <n v="12.93"/>
    <n v="12.87"/>
  </r>
  <r>
    <x v="137"/>
    <x v="20616"/>
    <n v="4.0999999999999996"/>
    <x v="1"/>
    <m/>
    <n v="6.25"/>
    <n v="6.35"/>
    <n v="6.28"/>
    <n v="6.29"/>
    <n v="6.25"/>
  </r>
  <r>
    <x v="137"/>
    <x v="20617"/>
    <n v="5"/>
    <x v="1"/>
    <m/>
    <n v="8"/>
    <n v="8.33"/>
    <n v="8.3699999999999992"/>
    <n v="8.3800000000000008"/>
    <n v="8.6300000000000008"/>
  </r>
  <r>
    <x v="137"/>
    <x v="20618"/>
    <n v="10.9"/>
    <x v="1"/>
    <m/>
    <n v="23.54"/>
    <n v="22.57"/>
    <n v="23.15"/>
    <n v="22.72"/>
    <n v="22.92"/>
  </r>
  <r>
    <x v="137"/>
    <x v="20619"/>
    <n v="5.2"/>
    <x v="1"/>
    <m/>
    <n v="10.28"/>
    <n v="10.26"/>
    <n v="10.29"/>
    <n v="10.28"/>
    <n v="10.48"/>
  </r>
  <r>
    <x v="137"/>
    <x v="20620"/>
    <n v="9.8000000000000007"/>
    <x v="1"/>
    <m/>
    <n v="16.71"/>
    <n v="18.13"/>
    <n v="18.82"/>
    <n v="18.13"/>
    <n v="18.899999999999999"/>
  </r>
  <r>
    <x v="137"/>
    <x v="20621"/>
    <n v="5"/>
    <x v="1"/>
    <m/>
    <n v="9.42"/>
    <n v="9.42"/>
    <n v="10.11"/>
    <n v="9.4499999999999993"/>
    <n v="10.1"/>
  </r>
  <r>
    <x v="137"/>
    <x v="20622"/>
    <n v="8.6999999999999993"/>
    <x v="1"/>
    <m/>
    <n v="14.63"/>
    <n v="14.9"/>
    <n v="15.37"/>
    <n v="15.15"/>
    <n v="15.43"/>
  </r>
  <r>
    <x v="137"/>
    <x v="20623"/>
    <n v="49.2"/>
    <x v="5"/>
    <m/>
    <m/>
    <m/>
    <m/>
    <m/>
    <n v="104.63"/>
  </r>
  <r>
    <x v="137"/>
    <x v="20624"/>
    <n v="7.6"/>
    <x v="1"/>
    <m/>
    <n v="15.18"/>
    <n v="15.39"/>
    <n v="15.23"/>
    <n v="15.18"/>
    <n v="15.05"/>
  </r>
  <r>
    <x v="137"/>
    <x v="20625"/>
    <n v="9"/>
    <x v="1"/>
    <m/>
    <n v="14.97"/>
    <n v="15.05"/>
    <n v="14.64"/>
    <n v="15.07"/>
    <n v="15.62"/>
  </r>
  <r>
    <x v="137"/>
    <x v="20626"/>
    <n v="7.6"/>
    <x v="1"/>
    <m/>
    <n v="15.39"/>
    <n v="14.36"/>
    <n v="15.44"/>
    <n v="14.57"/>
    <n v="14.92"/>
  </r>
  <r>
    <x v="137"/>
    <x v="20627"/>
    <n v="9"/>
    <x v="1"/>
    <m/>
    <n v="14.98"/>
    <n v="15.49"/>
    <n v="15.97"/>
    <n v="15.48"/>
    <n v="16.03"/>
  </r>
  <r>
    <x v="137"/>
    <x v="20628"/>
    <n v="9.9"/>
    <x v="1"/>
    <m/>
    <n v="16.2"/>
    <n v="16.760000000000002"/>
    <n v="17.260000000000002"/>
    <n v="16.75"/>
    <n v="17.37"/>
  </r>
  <r>
    <x v="137"/>
    <x v="20629"/>
    <n v="7"/>
    <x v="1"/>
    <m/>
    <n v="14.28"/>
    <n v="13.65"/>
    <n v="13.89"/>
    <n v="13.68"/>
    <n v="13.8"/>
  </r>
  <r>
    <x v="138"/>
    <x v="20630"/>
    <n v="3"/>
    <x v="5"/>
    <m/>
    <m/>
    <m/>
    <m/>
    <m/>
    <n v="7.55"/>
  </r>
  <r>
    <x v="138"/>
    <x v="20631"/>
    <n v="51"/>
    <x v="4"/>
    <m/>
    <m/>
    <m/>
    <m/>
    <m/>
    <n v="237.29"/>
  </r>
  <r>
    <x v="138"/>
    <x v="20632"/>
    <n v="40"/>
    <x v="0"/>
    <m/>
    <n v="156.66999999999999"/>
    <n v="139.06"/>
    <n v="103.81"/>
    <n v="108.4"/>
    <n v="106.92"/>
  </r>
  <r>
    <x v="138"/>
    <x v="20633"/>
    <n v="35"/>
    <x v="0"/>
    <n v="2017"/>
    <n v="143.58000000000001"/>
    <n v="123.85"/>
    <n v="106.9"/>
    <n v="99.25"/>
    <n v="120.24"/>
  </r>
  <r>
    <x v="138"/>
    <x v="20634"/>
    <n v="382"/>
    <x v="4"/>
    <n v="1982"/>
    <m/>
    <m/>
    <m/>
    <m/>
    <n v="1777.38"/>
  </r>
  <r>
    <x v="138"/>
    <x v="20635"/>
    <n v="60"/>
    <x v="0"/>
    <m/>
    <n v="240.82"/>
    <n v="204.58"/>
    <n v="150.81"/>
    <n v="166.8"/>
    <n v="195.64"/>
  </r>
  <r>
    <x v="138"/>
    <x v="20636"/>
    <n v="60"/>
    <x v="4"/>
    <m/>
    <m/>
    <m/>
    <m/>
    <m/>
    <n v="279.17"/>
  </r>
  <r>
    <x v="138"/>
    <x v="20637"/>
    <n v="1.5"/>
    <x v="0"/>
    <m/>
    <n v="6.86"/>
    <n v="5.99"/>
    <n v="4.8"/>
    <n v="5.27"/>
    <n v="5.96"/>
  </r>
  <r>
    <x v="138"/>
    <x v="20638"/>
    <n v="20"/>
    <x v="1"/>
    <m/>
    <n v="36.770000000000003"/>
    <n v="41.78"/>
    <n v="38.78"/>
    <n v="45.36"/>
    <n v="40.25"/>
  </r>
  <r>
    <x v="138"/>
    <x v="20638"/>
    <n v="3"/>
    <x v="5"/>
    <m/>
    <m/>
    <m/>
    <m/>
    <m/>
    <n v="7.55"/>
  </r>
  <r>
    <x v="138"/>
    <x v="20639"/>
    <n v="14.4"/>
    <x v="1"/>
    <m/>
    <n v="26.54"/>
    <n v="29.03"/>
    <n v="27.95"/>
    <n v="32.450000000000003"/>
    <n v="28.18"/>
  </r>
  <r>
    <x v="138"/>
    <x v="20640"/>
    <n v="11"/>
    <x v="0"/>
    <n v="1951"/>
    <n v="48.08"/>
    <n v="40.36"/>
    <n v="32.67"/>
    <n v="33.04"/>
    <n v="33.53"/>
  </r>
  <r>
    <x v="138"/>
    <x v="20641"/>
    <n v="201"/>
    <x v="0"/>
    <m/>
    <n v="774.89"/>
    <n v="616.63"/>
    <n v="436.49"/>
    <n v="472.42"/>
    <n v="573.16"/>
  </r>
  <r>
    <x v="138"/>
    <x v="20642"/>
    <n v="80"/>
    <x v="0"/>
    <m/>
    <n v="323.43"/>
    <n v="275.11"/>
    <n v="203.41"/>
    <n v="224.74"/>
    <n v="263.19"/>
  </r>
  <r>
    <x v="138"/>
    <x v="20643"/>
    <n v="24"/>
    <x v="4"/>
    <m/>
    <m/>
    <m/>
    <m/>
    <m/>
    <n v="111.66"/>
  </r>
  <r>
    <x v="138"/>
    <x v="20644"/>
    <n v="900"/>
    <x v="7"/>
    <n v="2013"/>
    <m/>
    <m/>
    <m/>
    <m/>
    <n v="5103"/>
  </r>
  <r>
    <x v="138"/>
    <x v="20645"/>
    <n v="12"/>
    <x v="5"/>
    <m/>
    <m/>
    <m/>
    <m/>
    <m/>
    <n v="30.2"/>
  </r>
  <r>
    <x v="138"/>
    <x v="20646"/>
    <n v="10"/>
    <x v="5"/>
    <m/>
    <m/>
    <m/>
    <m/>
    <m/>
    <n v="25.16"/>
  </r>
  <r>
    <x v="138"/>
    <x v="20647"/>
    <n v="10.5"/>
    <x v="5"/>
    <m/>
    <m/>
    <m/>
    <m/>
    <m/>
    <n v="26.42"/>
  </r>
  <r>
    <x v="138"/>
    <x v="20648"/>
    <n v="10.5"/>
    <x v="5"/>
    <m/>
    <m/>
    <m/>
    <m/>
    <m/>
    <n v="26.42"/>
  </r>
  <r>
    <x v="138"/>
    <x v="20649"/>
    <n v="2"/>
    <x v="0"/>
    <m/>
    <n v="7.05"/>
    <n v="6.01"/>
    <n v="4.55"/>
    <n v="5.6"/>
    <n v="6.54"/>
  </r>
  <r>
    <x v="138"/>
    <x v="20650"/>
    <n v="25"/>
    <x v="0"/>
    <m/>
    <n v="100.7"/>
    <n v="90.24"/>
    <n v="68.209999999999994"/>
    <n v="68.3"/>
    <n v="67.2"/>
  </r>
  <r>
    <x v="138"/>
    <x v="20651"/>
    <n v="4.8"/>
    <x v="5"/>
    <m/>
    <m/>
    <m/>
    <m/>
    <m/>
    <n v="12.08"/>
  </r>
  <r>
    <x v="138"/>
    <x v="20652"/>
    <n v="100"/>
    <x v="0"/>
    <m/>
    <n v="403.27"/>
    <n v="342.61"/>
    <n v="252.99"/>
    <n v="279.64999999999998"/>
    <n v="327.71"/>
  </r>
  <r>
    <x v="138"/>
    <x v="20653"/>
    <n v="3.2"/>
    <x v="0"/>
    <m/>
    <n v="11.89"/>
    <n v="10.54"/>
    <n v="9.3699999999999992"/>
    <n v="9.99"/>
    <n v="11.68"/>
  </r>
  <r>
    <x v="138"/>
    <x v="20654"/>
    <n v="10.5"/>
    <x v="5"/>
    <m/>
    <m/>
    <m/>
    <m/>
    <m/>
    <n v="26.42"/>
  </r>
  <r>
    <x v="138"/>
    <x v="20655"/>
    <n v="36"/>
    <x v="4"/>
    <m/>
    <m/>
    <m/>
    <m/>
    <m/>
    <n v="167.5"/>
  </r>
  <r>
    <x v="138"/>
    <x v="20656"/>
    <n v="50"/>
    <x v="0"/>
    <m/>
    <m/>
    <m/>
    <m/>
    <m/>
    <n v="115.41"/>
  </r>
  <r>
    <x v="138"/>
    <x v="20657"/>
    <n v="10.199999999999999"/>
    <x v="5"/>
    <m/>
    <m/>
    <m/>
    <m/>
    <m/>
    <n v="25.67"/>
  </r>
  <r>
    <x v="138"/>
    <x v="20658"/>
    <n v="12"/>
    <x v="5"/>
    <m/>
    <m/>
    <m/>
    <m/>
    <m/>
    <n v="30.2"/>
  </r>
  <r>
    <x v="138"/>
    <x v="20659"/>
    <n v="75"/>
    <x v="0"/>
    <m/>
    <n v="303.22000000000003"/>
    <n v="257.92"/>
    <n v="190.7"/>
    <n v="210.7"/>
    <n v="246.74"/>
  </r>
  <r>
    <x v="138"/>
    <x v="20660"/>
    <n v="126"/>
    <x v="0"/>
    <m/>
    <n v="493.28"/>
    <n v="414.29"/>
    <n v="329.43"/>
    <n v="338.37"/>
    <n v="402.11"/>
  </r>
  <r>
    <x v="138"/>
    <x v="20661"/>
    <n v="52"/>
    <x v="0"/>
    <m/>
    <n v="216.88"/>
    <n v="197.41"/>
    <n v="164.08"/>
    <n v="154.54"/>
    <n v="165.79"/>
  </r>
  <r>
    <x v="138"/>
    <x v="20662"/>
    <n v="10"/>
    <x v="1"/>
    <m/>
    <n v="17.84"/>
    <n v="17.260000000000002"/>
    <n v="18.84"/>
    <n v="20.38"/>
    <n v="18.37"/>
  </r>
  <r>
    <x v="138"/>
    <x v="20663"/>
    <n v="124"/>
    <x v="0"/>
    <m/>
    <n v="479.42"/>
    <n v="381.79"/>
    <n v="270.64999999999998"/>
    <n v="304.75"/>
    <n v="366.86"/>
  </r>
  <r>
    <x v="138"/>
    <x v="20664"/>
    <n v="160"/>
    <x v="4"/>
    <n v="1984"/>
    <m/>
    <m/>
    <m/>
    <m/>
    <n v="744.45"/>
  </r>
  <r>
    <x v="138"/>
    <x v="20665"/>
    <n v="9.6"/>
    <x v="5"/>
    <m/>
    <m/>
    <m/>
    <m/>
    <m/>
    <n v="24.16"/>
  </r>
  <r>
    <x v="138"/>
    <x v="20666"/>
    <n v="168"/>
    <x v="4"/>
    <n v="2005"/>
    <m/>
    <m/>
    <m/>
    <m/>
    <n v="781.67"/>
  </r>
  <r>
    <x v="138"/>
    <x v="20667"/>
    <n v="6"/>
    <x v="0"/>
    <m/>
    <n v="23.91"/>
    <n v="20.32"/>
    <n v="16.68"/>
    <n v="18.16"/>
    <n v="22.79"/>
  </r>
  <r>
    <x v="138"/>
    <x v="20668"/>
    <n v="40"/>
    <x v="0"/>
    <m/>
    <n v="160.55000000000001"/>
    <n v="136.38999999999999"/>
    <n v="100.54"/>
    <n v="111.2"/>
    <n v="130.43"/>
  </r>
  <r>
    <x v="138"/>
    <x v="20669"/>
    <n v="150"/>
    <x v="0"/>
    <m/>
    <n v="581.36"/>
    <n v="463.25"/>
    <n v="328.81"/>
    <n v="357.63"/>
    <n v="432.8"/>
  </r>
  <r>
    <x v="138"/>
    <x v="20670"/>
    <n v="10.5"/>
    <x v="5"/>
    <m/>
    <m/>
    <m/>
    <m/>
    <m/>
    <n v="26.42"/>
  </r>
  <r>
    <x v="138"/>
    <x v="20671"/>
    <n v="24"/>
    <x v="4"/>
    <m/>
    <m/>
    <m/>
    <m/>
    <m/>
    <n v="111.66"/>
  </r>
  <r>
    <x v="138"/>
    <x v="20672"/>
    <n v="12"/>
    <x v="5"/>
    <m/>
    <m/>
    <m/>
    <m/>
    <m/>
    <n v="30.2"/>
  </r>
  <r>
    <x v="138"/>
    <x v="20673"/>
    <n v="210"/>
    <x v="0"/>
    <m/>
    <n v="817.54"/>
    <n v="694.47"/>
    <n v="553.04999999999995"/>
    <n v="553.41999999999996"/>
    <n v="649.14"/>
  </r>
  <r>
    <x v="138"/>
    <x v="20674"/>
    <n v="10.4"/>
    <x v="5"/>
    <m/>
    <m/>
    <m/>
    <m/>
    <m/>
    <n v="26.17"/>
  </r>
  <r>
    <x v="138"/>
    <x v="20675"/>
    <n v="50"/>
    <x v="0"/>
    <m/>
    <n v="205.48"/>
    <n v="177.3"/>
    <n v="153.08000000000001"/>
    <n v="142.16"/>
    <n v="172.14"/>
  </r>
  <r>
    <x v="138"/>
    <x v="20676"/>
    <n v="300"/>
    <x v="4"/>
    <n v="2007"/>
    <m/>
    <m/>
    <m/>
    <m/>
    <n v="1395.85"/>
  </r>
  <r>
    <x v="139"/>
    <x v="20677"/>
    <n v="15.1"/>
    <x v="4"/>
    <m/>
    <m/>
    <m/>
    <m/>
    <m/>
    <n v="48.9"/>
  </r>
  <r>
    <x v="139"/>
    <x v="20678"/>
    <n v="319"/>
    <x v="2"/>
    <m/>
    <m/>
    <m/>
    <m/>
    <m/>
    <n v="0"/>
  </r>
  <r>
    <x v="139"/>
    <x v="20679"/>
    <n v="14.3"/>
    <x v="4"/>
    <m/>
    <m/>
    <m/>
    <m/>
    <m/>
    <n v="46.31"/>
  </r>
  <r>
    <x v="139"/>
    <x v="20680"/>
    <n v="15.2"/>
    <x v="0"/>
    <m/>
    <m/>
    <m/>
    <m/>
    <m/>
    <n v="73.680000000000007"/>
  </r>
  <r>
    <x v="139"/>
    <x v="20680"/>
    <n v="15.2"/>
    <x v="0"/>
    <m/>
    <m/>
    <m/>
    <m/>
    <m/>
    <n v="73.680000000000007"/>
  </r>
  <r>
    <x v="139"/>
    <x v="20681"/>
    <n v="50"/>
    <x v="4"/>
    <m/>
    <m/>
    <m/>
    <m/>
    <m/>
    <n v="161.91999999999999"/>
  </r>
  <r>
    <x v="139"/>
    <x v="20682"/>
    <n v="351"/>
    <x v="4"/>
    <m/>
    <m/>
    <m/>
    <m/>
    <m/>
    <n v="1136.7"/>
  </r>
  <r>
    <x v="139"/>
    <x v="20683"/>
    <n v="11.01"/>
    <x v="0"/>
    <m/>
    <n v="53.52"/>
    <n v="47.82"/>
    <n v="53.91"/>
    <n v="53.67"/>
    <n v="53.52"/>
  </r>
  <r>
    <x v="139"/>
    <x v="20684"/>
    <n v="260"/>
    <x v="4"/>
    <m/>
    <m/>
    <m/>
    <m/>
    <m/>
    <n v="842"/>
  </r>
  <r>
    <x v="139"/>
    <x v="20685"/>
    <n v="33.5"/>
    <x v="4"/>
    <m/>
    <m/>
    <m/>
    <m/>
    <m/>
    <n v="108.48"/>
  </r>
  <r>
    <x v="139"/>
    <x v="20686"/>
    <n v="23"/>
    <x v="4"/>
    <m/>
    <m/>
    <m/>
    <m/>
    <m/>
    <n v="74.48"/>
  </r>
  <r>
    <x v="139"/>
    <x v="20687"/>
    <n v="26"/>
    <x v="9"/>
    <m/>
    <m/>
    <m/>
    <m/>
    <m/>
    <m/>
  </r>
  <r>
    <x v="139"/>
    <x v="20688"/>
    <n v="1250"/>
    <x v="0"/>
    <m/>
    <m/>
    <m/>
    <m/>
    <m/>
    <n v="6059.34"/>
  </r>
  <r>
    <x v="139"/>
    <x v="20689"/>
    <n v="15.5"/>
    <x v="4"/>
    <m/>
    <m/>
    <m/>
    <m/>
    <m/>
    <n v="50.19"/>
  </r>
  <r>
    <x v="139"/>
    <x v="20690"/>
    <n v="38.1"/>
    <x v="4"/>
    <m/>
    <m/>
    <m/>
    <m/>
    <m/>
    <n v="123.38"/>
  </r>
  <r>
    <x v="139"/>
    <x v="20691"/>
    <n v="12.6"/>
    <x v="4"/>
    <m/>
    <m/>
    <m/>
    <m/>
    <m/>
    <n v="40.799999999999997"/>
  </r>
  <r>
    <x v="139"/>
    <x v="20692"/>
    <n v="233.6"/>
    <x v="0"/>
    <m/>
    <n v="1284.33"/>
    <n v="1284.33"/>
    <n v="1233.1500000000001"/>
    <n v="1236.53"/>
    <n v="1284.33"/>
  </r>
  <r>
    <x v="139"/>
    <x v="20693"/>
    <n v="15"/>
    <x v="0"/>
    <m/>
    <n v="75.91"/>
    <n v="75.91"/>
    <n v="71.83"/>
    <n v="72.03"/>
    <n v="75.91"/>
  </r>
  <r>
    <x v="139"/>
    <x v="20694"/>
    <n v="100"/>
    <x v="9"/>
    <m/>
    <m/>
    <m/>
    <m/>
    <m/>
    <m/>
  </r>
  <r>
    <x v="140"/>
    <x v="20695"/>
    <n v="5"/>
    <x v="1"/>
    <m/>
    <n v="9.8699999999999992"/>
    <n v="10.89"/>
    <n v="10.91"/>
    <n v="9.83"/>
    <n v="9.81"/>
  </r>
  <r>
    <x v="141"/>
    <x v="20696"/>
    <n v="15"/>
    <x v="0"/>
    <m/>
    <n v="35.68"/>
    <n v="62.89"/>
    <n v="29.42"/>
    <n v="27.49"/>
    <n v="51.24"/>
  </r>
  <r>
    <x v="141"/>
    <x v="20697"/>
    <n v="20.8"/>
    <x v="0"/>
    <m/>
    <n v="36.67"/>
    <n v="83.94"/>
    <n v="43.85"/>
    <n v="34.06"/>
    <n v="64.290000000000006"/>
  </r>
  <r>
    <x v="141"/>
    <x v="20698"/>
    <n v="15"/>
    <x v="0"/>
    <m/>
    <n v="35.119999999999997"/>
    <n v="61.95"/>
    <n v="37.659999999999997"/>
    <n v="33.74"/>
    <n v="54.78"/>
  </r>
  <r>
    <x v="141"/>
    <x v="20699"/>
    <n v="14"/>
    <x v="9"/>
    <m/>
    <m/>
    <m/>
    <m/>
    <m/>
    <m/>
  </r>
  <r>
    <x v="141"/>
    <x v="20700"/>
    <n v="17"/>
    <x v="9"/>
    <m/>
    <m/>
    <m/>
    <m/>
    <m/>
    <m/>
  </r>
  <r>
    <x v="141"/>
    <x v="20701"/>
    <n v="13"/>
    <x v="9"/>
    <m/>
    <m/>
    <m/>
    <m/>
    <m/>
    <m/>
  </r>
  <r>
    <x v="142"/>
    <x v="20702"/>
    <n v="86"/>
    <x v="0"/>
    <n v="1967"/>
    <n v="324.51"/>
    <n v="350.99"/>
    <n v="292.88"/>
    <n v="335.98"/>
    <n v="352.67"/>
  </r>
  <r>
    <x v="142"/>
    <x v="20703"/>
    <n v="150"/>
    <x v="0"/>
    <n v="1973"/>
    <n v="525.66999999999996"/>
    <n v="579.20000000000005"/>
    <n v="632.01"/>
    <n v="517.22"/>
    <n v="595.32000000000005"/>
  </r>
  <r>
    <x v="142"/>
    <x v="20704"/>
    <n v="32"/>
    <x v="0"/>
    <n v="1945"/>
    <n v="106.91"/>
    <n v="121.95"/>
    <n v="81.36"/>
    <n v="107.2"/>
    <n v="121.95"/>
  </r>
  <r>
    <x v="142"/>
    <x v="20705"/>
    <n v="116"/>
    <x v="0"/>
    <n v="1991"/>
    <n v="492.32"/>
    <n v="556.54999999999995"/>
    <n v="535.71"/>
    <n v="505.71"/>
    <n v="566.9"/>
  </r>
  <r>
    <x v="142"/>
    <x v="20706"/>
    <n v="7"/>
    <x v="0"/>
    <n v="1952"/>
    <n v="31.53"/>
    <n v="34.79"/>
    <n v="30.76"/>
    <n v="31.62"/>
    <n v="34.33"/>
  </r>
  <r>
    <x v="142"/>
    <x v="20707"/>
    <n v="25"/>
    <x v="0"/>
    <n v="1978"/>
    <n v="92.07"/>
    <n v="92.32"/>
    <n v="91.46"/>
    <n v="84.65"/>
    <n v="105.83"/>
  </r>
  <r>
    <x v="142"/>
    <x v="20708"/>
    <n v="94"/>
    <x v="9"/>
    <m/>
    <m/>
    <m/>
    <m/>
    <m/>
    <m/>
  </r>
  <r>
    <x v="142"/>
    <x v="20709"/>
    <n v="27"/>
    <x v="0"/>
    <m/>
    <n v="115.27"/>
    <n v="115.28"/>
    <n v="128.03"/>
    <n v="111.15"/>
    <n v="128.94"/>
  </r>
  <r>
    <x v="142"/>
    <x v="20710"/>
    <n v="22"/>
    <x v="0"/>
    <n v="1981"/>
    <n v="101.77"/>
    <n v="117.56"/>
    <n v="113.1"/>
    <n v="104.69"/>
    <n v="114.93"/>
  </r>
  <r>
    <x v="142"/>
    <x v="20711"/>
    <n v="15"/>
    <x v="0"/>
    <m/>
    <n v="77.39"/>
    <n v="85.3"/>
    <n v="82.27"/>
    <n v="78.87"/>
    <n v="83.51"/>
  </r>
  <r>
    <x v="142"/>
    <x v="20712"/>
    <n v="24"/>
    <x v="0"/>
    <n v="2007"/>
    <n v="111.02"/>
    <n v="128.25"/>
    <n v="123.38"/>
    <n v="114.2"/>
    <n v="125.38"/>
  </r>
  <r>
    <x v="142"/>
    <x v="20713"/>
    <n v="8"/>
    <x v="0"/>
    <n v="1910"/>
    <n v="27.57"/>
    <n v="34.549999999999997"/>
    <n v="28.03"/>
    <n v="30.87"/>
    <n v="34.799999999999997"/>
  </r>
  <r>
    <x v="142"/>
    <x v="20714"/>
    <n v="107"/>
    <x v="0"/>
    <n v="1972"/>
    <n v="423.48"/>
    <n v="505.5"/>
    <n v="454.28"/>
    <n v="461.76"/>
    <n v="467.27"/>
  </r>
  <r>
    <x v="142"/>
    <x v="20715"/>
    <n v="42"/>
    <x v="0"/>
    <m/>
    <n v="168.8"/>
    <n v="189.86"/>
    <n v="153.82"/>
    <n v="162.15"/>
    <n v="188.55"/>
  </r>
  <r>
    <x v="142"/>
    <x v="20716"/>
    <n v="166"/>
    <x v="0"/>
    <n v="1955"/>
    <n v="599.09"/>
    <n v="676.35"/>
    <n v="716.49"/>
    <n v="593.4"/>
    <n v="670.19"/>
  </r>
  <r>
    <x v="142"/>
    <x v="20717"/>
    <n v="21"/>
    <x v="0"/>
    <n v="1968"/>
    <n v="70.959999999999994"/>
    <n v="80.83"/>
    <n v="54.19"/>
    <n v="71.150000000000006"/>
    <n v="80.83"/>
  </r>
  <r>
    <x v="142"/>
    <x v="20718"/>
    <n v="16.2"/>
    <x v="0"/>
    <n v="1961"/>
    <n v="55.72"/>
    <n v="63.35"/>
    <n v="43.17"/>
    <n v="55.87"/>
    <n v="63.35"/>
  </r>
  <r>
    <x v="142"/>
    <x v="20719"/>
    <n v="288"/>
    <x v="5"/>
    <m/>
    <m/>
    <m/>
    <m/>
    <m/>
    <n v="767.11"/>
  </r>
  <r>
    <x v="142"/>
    <x v="20720"/>
    <n v="17"/>
    <x v="0"/>
    <n v="1986"/>
    <n v="79.27"/>
    <n v="85.62"/>
    <n v="75.56"/>
    <n v="79.39"/>
    <n v="85.11"/>
  </r>
  <r>
    <x v="142"/>
    <x v="20721"/>
    <n v="78"/>
    <x v="0"/>
    <n v="1959"/>
    <n v="298.89"/>
    <n v="334.98"/>
    <n v="237.93"/>
    <n v="299.12"/>
    <n v="305.20999999999998"/>
  </r>
  <r>
    <x v="142"/>
    <x v="20722"/>
    <n v="42"/>
    <x v="0"/>
    <n v="1961"/>
    <n v="159.72"/>
    <n v="179.15"/>
    <n v="126.89"/>
    <n v="159.84"/>
    <n v="163.12"/>
  </r>
  <r>
    <x v="142"/>
    <x v="20723"/>
    <n v="15"/>
    <x v="0"/>
    <n v="1967"/>
    <n v="71.69"/>
    <n v="80.25"/>
    <n v="70.88"/>
    <n v="75.36"/>
    <n v="75.41"/>
  </r>
  <r>
    <x v="142"/>
    <x v="20724"/>
    <n v="80"/>
    <x v="0"/>
    <n v="1972"/>
    <n v="321.52999999999997"/>
    <n v="349.14"/>
    <n v="365.14"/>
    <n v="324.01"/>
    <n v="349.14"/>
  </r>
  <r>
    <x v="142"/>
    <x v="20725"/>
    <n v="5"/>
    <x v="0"/>
    <n v="1994"/>
    <n v="14.77"/>
    <n v="17.12"/>
    <n v="11.18"/>
    <n v="14.81"/>
    <n v="17.12"/>
  </r>
  <r>
    <x v="142"/>
    <x v="20726"/>
    <n v="47"/>
    <x v="0"/>
    <m/>
    <n v="196.1"/>
    <n v="230.1"/>
    <n v="233.39"/>
    <n v="201.23"/>
    <n v="226.32"/>
  </r>
  <r>
    <x v="142"/>
    <x v="20727"/>
    <n v="20"/>
    <x v="0"/>
    <n v="1906"/>
    <n v="83.46"/>
    <n v="99.98"/>
    <n v="102.45"/>
    <n v="88.81"/>
    <n v="99.53"/>
  </r>
  <r>
    <x v="142"/>
    <x v="20728"/>
    <n v="22"/>
    <x v="0"/>
    <n v="1994"/>
    <n v="99.62"/>
    <n v="115.27"/>
    <n v="116.81"/>
    <n v="102.05"/>
    <n v="113.5"/>
  </r>
  <r>
    <x v="142"/>
    <x v="20729"/>
    <n v="2"/>
    <x v="0"/>
    <n v="1993"/>
    <n v="6.01"/>
    <n v="6.81"/>
    <n v="4.05"/>
    <n v="6.03"/>
    <n v="6.81"/>
  </r>
  <r>
    <x v="142"/>
    <x v="20730"/>
    <n v="72"/>
    <x v="0"/>
    <n v="1953"/>
    <n v="305.97000000000003"/>
    <n v="345.51"/>
    <n v="351.19"/>
    <n v="290.75"/>
    <n v="337.6"/>
  </r>
  <r>
    <x v="142"/>
    <x v="20731"/>
    <n v="9"/>
    <x v="0"/>
    <n v="1935"/>
    <n v="36.729999999999997"/>
    <n v="40.81"/>
    <n v="36.86"/>
    <n v="37.29"/>
    <n v="39.58"/>
  </r>
  <r>
    <x v="142"/>
    <x v="20732"/>
    <n v="3"/>
    <x v="0"/>
    <n v="1992"/>
    <n v="12.8"/>
    <n v="13.34"/>
    <n v="12.43"/>
    <n v="11.85"/>
    <n v="11.5"/>
  </r>
  <r>
    <x v="142"/>
    <x v="20733"/>
    <n v="6.6"/>
    <x v="0"/>
    <n v="1916"/>
    <n v="33.61"/>
    <n v="35.909999999999997"/>
    <n v="35.49"/>
    <n v="33.619999999999997"/>
    <n v="32.5"/>
  </r>
  <r>
    <x v="142"/>
    <x v="20734"/>
    <n v="24"/>
    <x v="0"/>
    <n v="1911"/>
    <n v="82.64"/>
    <n v="93.92"/>
    <n v="63.6"/>
    <n v="82.86"/>
    <n v="93.92"/>
  </r>
  <r>
    <x v="142"/>
    <x v="20735"/>
    <n v="44"/>
    <x v="0"/>
    <m/>
    <n v="183.58"/>
    <n v="215.41"/>
    <n v="218.49"/>
    <n v="188.39"/>
    <n v="211.87"/>
  </r>
  <r>
    <x v="142"/>
    <x v="20736"/>
    <n v="3227"/>
    <x v="6"/>
    <m/>
    <m/>
    <m/>
    <m/>
    <m/>
    <n v="22956.25"/>
  </r>
  <r>
    <x v="142"/>
    <x v="20737"/>
    <n v="158"/>
    <x v="0"/>
    <n v="1948"/>
    <n v="553.55999999999995"/>
    <n v="687.36"/>
    <n v="683.19"/>
    <n v="603.79"/>
    <n v="696.86"/>
  </r>
  <r>
    <x v="142"/>
    <x v="20738"/>
    <n v="2.4"/>
    <x v="0"/>
    <n v="1983"/>
    <n v="8.1300000000000008"/>
    <n v="9.1"/>
    <n v="5.67"/>
    <n v="8.15"/>
    <n v="9.1"/>
  </r>
  <r>
    <x v="142"/>
    <x v="20739"/>
    <n v="4.7"/>
    <x v="0"/>
    <n v="1907"/>
    <n v="19.829999999999998"/>
    <n v="23.31"/>
    <n v="20.79"/>
    <n v="21.43"/>
    <n v="21.57"/>
  </r>
  <r>
    <x v="142"/>
    <x v="20740"/>
    <n v="3.7"/>
    <x v="0"/>
    <m/>
    <n v="10.14"/>
    <n v="11.89"/>
    <n v="7.3"/>
    <n v="10.17"/>
    <n v="11.89"/>
  </r>
  <r>
    <x v="142"/>
    <x v="20741"/>
    <n v="22"/>
    <x v="0"/>
    <n v="1974"/>
    <n v="100.78"/>
    <n v="93.92"/>
    <n v="95.08"/>
    <n v="89.39"/>
    <n v="109.2"/>
  </r>
  <r>
    <x v="142"/>
    <x v="20742"/>
    <n v="220"/>
    <x v="0"/>
    <n v="1964"/>
    <n v="703.56"/>
    <n v="920.81"/>
    <n v="778.73"/>
    <n v="787.2"/>
    <n v="819.26"/>
  </r>
  <r>
    <x v="142"/>
    <x v="20743"/>
    <n v="78"/>
    <x v="0"/>
    <n v="1944"/>
    <n v="315.05"/>
    <n v="342.63"/>
    <n v="365.59"/>
    <n v="312.02999999999997"/>
    <n v="346.41"/>
  </r>
  <r>
    <x v="142"/>
    <x v="20744"/>
    <n v="60"/>
    <x v="0"/>
    <n v="1963"/>
    <n v="225.34"/>
    <n v="254.47"/>
    <n v="207.51"/>
    <n v="235.29"/>
    <n v="246.05"/>
  </r>
  <r>
    <x v="142"/>
    <x v="20745"/>
    <n v="66"/>
    <x v="0"/>
    <n v="1970"/>
    <n v="218.31"/>
    <n v="272.49"/>
    <n v="172.11"/>
    <n v="202.66"/>
    <n v="233.97"/>
  </r>
  <r>
    <x v="142"/>
    <x v="20746"/>
    <n v="12"/>
    <x v="0"/>
    <n v="1985"/>
    <n v="55.01"/>
    <n v="59.56"/>
    <n v="54.09"/>
    <n v="55.16"/>
    <n v="59.56"/>
  </r>
  <r>
    <x v="142"/>
    <x v="20747"/>
    <n v="17"/>
    <x v="0"/>
    <n v="1986"/>
    <n v="78.92"/>
    <n v="85.18"/>
    <n v="75.39"/>
    <n v="78.95"/>
    <n v="85.52"/>
  </r>
  <r>
    <x v="142"/>
    <x v="20748"/>
    <n v="14"/>
    <x v="0"/>
    <n v="1995"/>
    <n v="48.35"/>
    <n v="54.94"/>
    <n v="37.24"/>
    <n v="48.48"/>
    <n v="54.94"/>
  </r>
  <r>
    <x v="142"/>
    <x v="20749"/>
    <n v="16"/>
    <x v="0"/>
    <n v="1958"/>
    <n v="71.8"/>
    <n v="83.46"/>
    <n v="70.11"/>
    <n v="75.08"/>
    <n v="76.489999999999995"/>
  </r>
  <r>
    <x v="142"/>
    <x v="20750"/>
    <n v="108"/>
    <x v="0"/>
    <n v="1958"/>
    <n v="445.87"/>
    <n v="457.07"/>
    <n v="414.65"/>
    <n v="419.53"/>
    <n v="471.62"/>
  </r>
  <r>
    <x v="142"/>
    <x v="20751"/>
    <n v="24"/>
    <x v="0"/>
    <n v="1978"/>
    <n v="90.19"/>
    <n v="100.46"/>
    <n v="84.76"/>
    <n v="88.12"/>
    <n v="96.95"/>
  </r>
  <r>
    <x v="142"/>
    <x v="20752"/>
    <n v="80"/>
    <x v="0"/>
    <n v="1928"/>
    <n v="305.58"/>
    <n v="312.06"/>
    <n v="210.99"/>
    <n v="273.14999999999998"/>
    <n v="312.66000000000003"/>
  </r>
  <r>
    <x v="142"/>
    <x v="20753"/>
    <n v="223"/>
    <x v="0"/>
    <n v="1957"/>
    <n v="762.48"/>
    <n v="868.36"/>
    <n v="923.16"/>
    <n v="753.15"/>
    <n v="897.61"/>
  </r>
  <r>
    <x v="142"/>
    <x v="20754"/>
    <n v="871"/>
    <x v="0"/>
    <n v="1919"/>
    <n v="2977.46"/>
    <n v="3258.51"/>
    <n v="3641.92"/>
    <n v="2881.69"/>
    <n v="3381.88"/>
  </r>
  <r>
    <x v="142"/>
    <x v="20755"/>
    <n v="12"/>
    <x v="0"/>
    <n v="1962"/>
    <n v="56.78"/>
    <n v="61.03"/>
    <n v="54.22"/>
    <n v="56.81"/>
    <n v="58.51"/>
  </r>
  <r>
    <x v="142"/>
    <x v="20756"/>
    <n v="38.4"/>
    <x v="5"/>
    <m/>
    <m/>
    <m/>
    <m/>
    <m/>
    <n v="102.28"/>
  </r>
  <r>
    <x v="142"/>
    <x v="20757"/>
    <n v="38"/>
    <x v="5"/>
    <n v="2015"/>
    <m/>
    <m/>
    <m/>
    <n v="125.29"/>
    <n v="146.82"/>
  </r>
  <r>
    <x v="142"/>
    <x v="20758"/>
    <n v="184"/>
    <x v="0"/>
    <n v="1941"/>
    <n v="647.75"/>
    <n v="740.38"/>
    <n v="797.73"/>
    <n v="649.53"/>
    <n v="744.52"/>
  </r>
  <r>
    <x v="142"/>
    <x v="20759"/>
    <n v="151"/>
    <x v="0"/>
    <m/>
    <n v="523.54999999999995"/>
    <n v="621.85"/>
    <n v="541.82000000000005"/>
    <n v="524.99"/>
    <n v="621.85"/>
  </r>
  <r>
    <x v="142"/>
    <x v="20760"/>
    <n v="6.5"/>
    <x v="0"/>
    <n v="1960"/>
    <n v="28.02"/>
    <n v="31.75"/>
    <n v="28.43"/>
    <n v="28.78"/>
    <n v="31.37"/>
  </r>
  <r>
    <x v="142"/>
    <x v="20761"/>
    <n v="15"/>
    <x v="0"/>
    <n v="1978"/>
    <n v="72.09"/>
    <n v="75.5"/>
    <n v="68.67"/>
    <n v="70.38"/>
    <n v="74.25"/>
  </r>
  <r>
    <x v="142"/>
    <x v="20762"/>
    <n v="10.7"/>
    <x v="0"/>
    <n v="1955"/>
    <n v="37.159999999999997"/>
    <n v="42.2"/>
    <n v="28.66"/>
    <n v="37.26"/>
    <n v="42.2"/>
  </r>
  <r>
    <x v="142"/>
    <x v="20763"/>
    <n v="26"/>
    <x v="0"/>
    <n v="1989"/>
    <n v="96.42"/>
    <n v="108.65"/>
    <n v="75.8"/>
    <n v="96.69"/>
    <n v="108.65"/>
  </r>
  <r>
    <x v="142"/>
    <x v="20764"/>
    <n v="75"/>
    <x v="9"/>
    <n v="1959"/>
    <m/>
    <m/>
    <m/>
    <m/>
    <m/>
  </r>
  <r>
    <x v="142"/>
    <x v="20765"/>
    <n v="127.8"/>
    <x v="0"/>
    <n v="1962"/>
    <n v="416.38"/>
    <n v="484.28"/>
    <n v="434.46"/>
    <n v="451.79"/>
    <n v="503.84"/>
  </r>
  <r>
    <x v="142"/>
    <x v="20766"/>
    <n v="35"/>
    <x v="9"/>
    <n v="1997"/>
    <m/>
    <m/>
    <m/>
    <m/>
    <m/>
  </r>
  <r>
    <x v="142"/>
    <x v="20767"/>
    <n v="96"/>
    <x v="0"/>
    <n v="1959"/>
    <n v="359.46"/>
    <n v="430.22"/>
    <n v="355.85"/>
    <n v="366.98"/>
    <n v="404.6"/>
  </r>
  <r>
    <x v="142"/>
    <x v="20768"/>
    <n v="20"/>
    <x v="9"/>
    <n v="1968"/>
    <m/>
    <m/>
    <m/>
    <m/>
    <m/>
  </r>
  <r>
    <x v="142"/>
    <x v="20769"/>
    <n v="26"/>
    <x v="0"/>
    <n v="1978"/>
    <n v="109.62"/>
    <n v="111.82"/>
    <n v="101.01"/>
    <n v="103.1"/>
    <n v="115.32"/>
  </r>
  <r>
    <x v="142"/>
    <x v="20770"/>
    <n v="27"/>
    <x v="5"/>
    <n v="2014"/>
    <m/>
    <m/>
    <n v="97.25"/>
    <n v="46.17"/>
    <n v="66.67"/>
  </r>
  <r>
    <x v="142"/>
    <x v="20771"/>
    <n v="14"/>
    <x v="0"/>
    <n v="1978"/>
    <n v="62.95"/>
    <n v="61.95"/>
    <n v="58.73"/>
    <n v="60.08"/>
    <n v="67.73"/>
  </r>
  <r>
    <x v="142"/>
    <x v="20772"/>
    <n v="1020"/>
    <x v="0"/>
    <m/>
    <n v="3405.62"/>
    <n v="4069.61"/>
    <n v="2818.72"/>
    <n v="3414.95"/>
    <n v="4069.61"/>
  </r>
  <r>
    <x v="142"/>
    <x v="20773"/>
    <n v="31.4"/>
    <x v="0"/>
    <n v="1930"/>
    <n v="120.5"/>
    <n v="133.30000000000001"/>
    <n v="115.32"/>
    <n v="120.35"/>
    <n v="133.41"/>
  </r>
  <r>
    <x v="142"/>
    <x v="20774"/>
    <n v="296"/>
    <x v="0"/>
    <n v="1953"/>
    <n v="942.99"/>
    <n v="1060.83"/>
    <n v="1147.1500000000001"/>
    <n v="865.97"/>
    <n v="1098.92"/>
  </r>
  <r>
    <x v="142"/>
    <x v="20775"/>
    <n v="22"/>
    <x v="0"/>
    <n v="1921"/>
    <n v="83.65"/>
    <n v="93.99"/>
    <n v="84.51"/>
    <n v="83.88"/>
    <n v="85.93"/>
  </r>
  <r>
    <x v="142"/>
    <x v="20776"/>
    <n v="103"/>
    <x v="0"/>
    <n v="1952"/>
    <n v="404.44"/>
    <n v="459.66"/>
    <n v="488.37"/>
    <n v="405.55"/>
    <n v="440.55"/>
  </r>
  <r>
    <x v="142"/>
    <x v="20777"/>
    <n v="3.5"/>
    <x v="0"/>
    <n v="1959"/>
    <n v="11.25"/>
    <n v="15.38"/>
    <n v="12.66"/>
    <n v="11.28"/>
    <n v="12.9"/>
  </r>
  <r>
    <x v="142"/>
    <x v="20778"/>
    <n v="250.2"/>
    <x v="0"/>
    <n v="1936"/>
    <n v="821.12"/>
    <n v="934.16"/>
    <n v="1002.97"/>
    <n v="812.32"/>
    <n v="928.28"/>
  </r>
  <r>
    <x v="142"/>
    <x v="20779"/>
    <n v="5.6"/>
    <x v="0"/>
    <n v="1958"/>
    <n v="27.09"/>
    <n v="27.4"/>
    <n v="30.28"/>
    <n v="25.97"/>
    <n v="27.06"/>
  </r>
  <r>
    <x v="142"/>
    <x v="20780"/>
    <n v="28"/>
    <x v="0"/>
    <n v="1975"/>
    <n v="119.35"/>
    <n v="134.85"/>
    <n v="129.82"/>
    <n v="122.58"/>
    <n v="137.35"/>
  </r>
  <r>
    <x v="142"/>
    <x v="20781"/>
    <n v="30"/>
    <x v="0"/>
    <n v="1996"/>
    <n v="127.87"/>
    <n v="144.49"/>
    <n v="139.1"/>
    <n v="131.34"/>
    <n v="147.16"/>
  </r>
  <r>
    <x v="142"/>
    <x v="20782"/>
    <n v="140"/>
    <x v="0"/>
    <n v="1962"/>
    <n v="475.18"/>
    <n v="594.41"/>
    <n v="594.26"/>
    <n v="506.79"/>
    <n v="603.05999999999995"/>
  </r>
  <r>
    <x v="142"/>
    <x v="20783"/>
    <n v="55"/>
    <x v="0"/>
    <n v="1987"/>
    <n v="208.35"/>
    <n v="248.79"/>
    <n v="208.29"/>
    <n v="208.92"/>
    <n v="234.21"/>
  </r>
  <r>
    <x v="142"/>
    <x v="20784"/>
    <n v="57"/>
    <x v="0"/>
    <n v="1953"/>
    <n v="218.7"/>
    <n v="264.56"/>
    <n v="270.31"/>
    <n v="218.5"/>
    <n v="250.62"/>
  </r>
  <r>
    <x v="142"/>
    <x v="20785"/>
    <n v="11.3"/>
    <x v="0"/>
    <n v="1932"/>
    <n v="51.8"/>
    <n v="57.63"/>
    <n v="49.69"/>
    <n v="51.77"/>
    <n v="56.32"/>
  </r>
  <r>
    <x v="142"/>
    <x v="20786"/>
    <n v="11.2"/>
    <x v="0"/>
    <n v="1976"/>
    <n v="33.659999999999997"/>
    <n v="38.94"/>
    <n v="24.71"/>
    <n v="33.75"/>
    <n v="38.94"/>
  </r>
  <r>
    <x v="142"/>
    <x v="20787"/>
    <n v="44"/>
    <x v="0"/>
    <m/>
    <n v="162.51"/>
    <n v="183.2"/>
    <n v="127.62"/>
    <n v="162.96"/>
    <n v="183.2"/>
  </r>
  <r>
    <x v="142"/>
    <x v="20788"/>
    <n v="98"/>
    <x v="0"/>
    <n v="1959"/>
    <n v="430.9"/>
    <n v="470.28"/>
    <n v="478.14"/>
    <n v="420.28"/>
    <n v="465.78"/>
  </r>
  <r>
    <x v="142"/>
    <x v="20789"/>
    <n v="5.5"/>
    <x v="0"/>
    <m/>
    <n v="24.76"/>
    <n v="27.01"/>
    <n v="24.86"/>
    <n v="24.6"/>
    <n v="25.65"/>
  </r>
  <r>
    <x v="142"/>
    <x v="20790"/>
    <n v="1"/>
    <x v="0"/>
    <n v="1956"/>
    <n v="4.55"/>
    <n v="4.49"/>
    <n v="3.65"/>
    <n v="3.99"/>
    <n v="4.13"/>
  </r>
  <r>
    <x v="142"/>
    <x v="20791"/>
    <n v="165"/>
    <x v="0"/>
    <m/>
    <n v="634.64"/>
    <n v="711.35"/>
    <n v="747.36"/>
    <n v="597.03"/>
    <n v="721.56"/>
  </r>
  <r>
    <x v="142"/>
    <x v="20792"/>
    <n v="222"/>
    <x v="0"/>
    <m/>
    <n v="782.15"/>
    <n v="885.23"/>
    <n v="951.51"/>
    <n v="787.67"/>
    <n v="885.23"/>
  </r>
  <r>
    <x v="142"/>
    <x v="20793"/>
    <n v="2.7"/>
    <x v="0"/>
    <n v="1982"/>
    <n v="13.58"/>
    <n v="14.47"/>
    <n v="13.71"/>
    <n v="13.62"/>
    <n v="14.25"/>
  </r>
  <r>
    <x v="142"/>
    <x v="20794"/>
    <n v="9"/>
    <x v="0"/>
    <n v="1944"/>
    <n v="41.05"/>
    <n v="44.5"/>
    <n v="40.04"/>
    <n v="41.29"/>
    <n v="43.55"/>
  </r>
  <r>
    <x v="142"/>
    <x v="20795"/>
    <n v="486"/>
    <x v="0"/>
    <n v="1967"/>
    <n v="1545.45"/>
    <n v="1730.83"/>
    <n v="1899.52"/>
    <n v="1517.64"/>
    <n v="1756.3"/>
  </r>
  <r>
    <x v="142"/>
    <x v="20796"/>
    <n v="332"/>
    <x v="0"/>
    <n v="1957"/>
    <n v="1073.1199999999999"/>
    <n v="1180.25"/>
    <n v="1326.4"/>
    <n v="1028.9100000000001"/>
    <n v="1227.28"/>
  </r>
  <r>
    <x v="142"/>
    <x v="20797"/>
    <n v="46"/>
    <x v="0"/>
    <n v="1926"/>
    <n v="185.58"/>
    <n v="205.14"/>
    <n v="217.95"/>
    <n v="186.09"/>
    <n v="201.45"/>
  </r>
  <r>
    <x v="142"/>
    <x v="20798"/>
    <n v="110"/>
    <x v="5"/>
    <n v="2007"/>
    <n v="321.33"/>
    <n v="301.16000000000003"/>
    <n v="347.07"/>
    <n v="310.39"/>
    <n v="410.83"/>
  </r>
  <r>
    <x v="142"/>
    <x v="20799"/>
    <n v="11"/>
    <x v="0"/>
    <n v="1953"/>
    <n v="54.65"/>
    <n v="55.25"/>
    <n v="60.38"/>
    <n v="52.44"/>
    <n v="55.24"/>
  </r>
  <r>
    <x v="142"/>
    <x v="20800"/>
    <n v="13.6"/>
    <x v="0"/>
    <n v="1958"/>
    <n v="72.12"/>
    <n v="75.09"/>
    <n v="76.17"/>
    <n v="70.31"/>
    <n v="76.33"/>
  </r>
  <r>
    <x v="142"/>
    <x v="20801"/>
    <n v="10"/>
    <x v="0"/>
    <n v="1982"/>
    <n v="44.83"/>
    <n v="47.59"/>
    <n v="43.74"/>
    <n v="43.97"/>
    <n v="50.53"/>
  </r>
  <r>
    <x v="142"/>
    <x v="20802"/>
    <n v="21"/>
    <x v="0"/>
    <n v="1982"/>
    <n v="90.99"/>
    <n v="102.11"/>
    <n v="107.41"/>
    <n v="88.22"/>
    <n v="95.54"/>
  </r>
  <r>
    <x v="142"/>
    <x v="20803"/>
    <n v="463"/>
    <x v="0"/>
    <n v="1963"/>
    <n v="1496.55"/>
    <n v="1645.95"/>
    <n v="1842.3"/>
    <n v="1434.89"/>
    <n v="1711.54"/>
  </r>
  <r>
    <x v="142"/>
    <x v="20804"/>
    <n v="155"/>
    <x v="0"/>
    <n v="1944"/>
    <n v="568.22"/>
    <n v="604.42999999999995"/>
    <n v="683.43"/>
    <n v="563.6"/>
    <n v="640.19000000000005"/>
  </r>
  <r>
    <x v="142"/>
    <x v="20805"/>
    <n v="135"/>
    <x v="0"/>
    <m/>
    <n v="472.09"/>
    <n v="588.64"/>
    <n v="583.73"/>
    <n v="515.89"/>
    <n v="595.41"/>
  </r>
  <r>
    <x v="142"/>
    <x v="20806"/>
    <n v="85"/>
    <x v="5"/>
    <m/>
    <m/>
    <m/>
    <m/>
    <m/>
    <n v="226.4"/>
  </r>
  <r>
    <x v="142"/>
    <x v="20807"/>
    <n v="3.7"/>
    <x v="9"/>
    <n v="1998"/>
    <m/>
    <m/>
    <m/>
    <m/>
    <m/>
  </r>
  <r>
    <x v="142"/>
    <x v="20808"/>
    <n v="33"/>
    <x v="0"/>
    <n v="1931"/>
    <n v="125.38"/>
    <n v="152.91999999999999"/>
    <n v="157"/>
    <n v="134.18"/>
    <n v="152.19"/>
  </r>
  <r>
    <x v="142"/>
    <x v="20809"/>
    <n v="115"/>
    <x v="0"/>
    <n v="1946"/>
    <n v="459.81"/>
    <n v="541.01"/>
    <n v="530.30999999999995"/>
    <n v="499.26"/>
    <n v="544.07000000000005"/>
  </r>
  <r>
    <x v="142"/>
    <x v="20810"/>
    <n v="24"/>
    <x v="0"/>
    <n v="1978"/>
    <n v="108.17"/>
    <n v="109.44"/>
    <n v="102.3"/>
    <n v="101.52"/>
    <n v="112.33"/>
  </r>
  <r>
    <x v="142"/>
    <x v="20811"/>
    <n v="10.199999999999999"/>
    <x v="5"/>
    <n v="1983"/>
    <n v="13.97"/>
    <n v="14.82"/>
    <n v="19.440000000000001"/>
    <n v="14.89"/>
    <n v="17.920000000000002"/>
  </r>
  <r>
    <x v="142"/>
    <x v="20812"/>
    <n v="70"/>
    <x v="0"/>
    <n v="1955"/>
    <n v="286.73"/>
    <n v="297.3"/>
    <n v="328.09"/>
    <n v="286.19"/>
    <n v="310.88"/>
  </r>
  <r>
    <x v="142"/>
    <x v="20813"/>
    <n v="16"/>
    <x v="0"/>
    <m/>
    <n v="77.58"/>
    <n v="86.35"/>
    <n v="87.81"/>
    <n v="75.989999999999995"/>
    <n v="81.03"/>
  </r>
  <r>
    <x v="142"/>
    <x v="20814"/>
    <n v="10"/>
    <x v="0"/>
    <n v="1967"/>
    <n v="30.05"/>
    <n v="34.76"/>
    <n v="21.67"/>
    <n v="30.13"/>
    <n v="34.76"/>
  </r>
  <r>
    <x v="142"/>
    <x v="20815"/>
    <n v="3"/>
    <x v="0"/>
    <n v="1958"/>
    <n v="11.83"/>
    <n v="14.4"/>
    <n v="12.93"/>
    <n v="12.69"/>
    <n v="12.46"/>
  </r>
  <r>
    <x v="142"/>
    <x v="20816"/>
    <n v="440"/>
    <x v="2"/>
    <m/>
    <m/>
    <m/>
    <m/>
    <m/>
    <n v="139.43"/>
  </r>
  <r>
    <x v="142"/>
    <x v="20817"/>
    <n v="1.4"/>
    <x v="0"/>
    <n v="1983"/>
    <n v="6.02"/>
    <n v="6.68"/>
    <n v="5.91"/>
    <n v="6.2"/>
    <n v="6.64"/>
  </r>
  <r>
    <x v="142"/>
    <x v="20818"/>
    <n v="104"/>
    <x v="0"/>
    <n v="1910"/>
    <n v="428.56"/>
    <n v="472.79"/>
    <n v="501.75"/>
    <n v="429.74"/>
    <n v="464.45"/>
  </r>
  <r>
    <x v="142"/>
    <x v="20819"/>
    <n v="2603"/>
    <x v="6"/>
    <m/>
    <m/>
    <m/>
    <m/>
    <m/>
    <n v="18517.23"/>
  </r>
  <r>
    <x v="142"/>
    <x v="20820"/>
    <n v="19"/>
    <x v="0"/>
    <m/>
    <n v="70.11"/>
    <n v="77.17"/>
    <n v="58.93"/>
    <n v="70.31"/>
    <n v="79.11"/>
  </r>
  <r>
    <x v="142"/>
    <x v="20821"/>
    <n v="35"/>
    <x v="0"/>
    <n v="1960"/>
    <n v="136.85"/>
    <n v="149.63999999999999"/>
    <n v="130.16"/>
    <n v="135.30000000000001"/>
    <n v="140.75"/>
  </r>
  <r>
    <x v="142"/>
    <x v="20822"/>
    <n v="69"/>
    <x v="0"/>
    <n v="1954"/>
    <n v="277.33"/>
    <n v="297.54000000000002"/>
    <n v="317.70999999999998"/>
    <n v="275.18"/>
    <n v="310.48"/>
  </r>
  <r>
    <x v="142"/>
    <x v="20823"/>
    <n v="430"/>
    <x v="0"/>
    <n v="1975"/>
    <n v="1389.89"/>
    <n v="1528.64"/>
    <n v="1717.93"/>
    <n v="1342.39"/>
    <n v="1589.55"/>
  </r>
  <r>
    <x v="142"/>
    <x v="20824"/>
    <n v="282"/>
    <x v="0"/>
    <n v="1967"/>
    <n v="896.74"/>
    <n v="1004.31"/>
    <n v="1102.19"/>
    <n v="880.61"/>
    <n v="1027.68"/>
  </r>
  <r>
    <x v="142"/>
    <x v="20825"/>
    <n v="3932"/>
    <x v="6"/>
    <m/>
    <m/>
    <m/>
    <m/>
    <m/>
    <n v="27971.48"/>
  </r>
  <r>
    <x v="142"/>
    <x v="20826"/>
    <n v="304"/>
    <x v="0"/>
    <n v="1977"/>
    <n v="808.09"/>
    <n v="967.96"/>
    <n v="846.61"/>
    <n v="826.18"/>
    <n v="1037.52"/>
  </r>
  <r>
    <x v="142"/>
    <x v="20827"/>
    <n v="17"/>
    <x v="0"/>
    <n v="1998"/>
    <n v="51.94"/>
    <n v="59.95"/>
    <n v="38.450000000000003"/>
    <n v="52.08"/>
    <n v="59.95"/>
  </r>
  <r>
    <x v="142"/>
    <x v="20828"/>
    <n v="45"/>
    <x v="0"/>
    <n v="1962"/>
    <n v="181.89"/>
    <n v="184.61"/>
    <n v="202.13"/>
    <n v="179.01"/>
    <n v="196.4"/>
  </r>
  <r>
    <x v="142"/>
    <x v="20829"/>
    <n v="261"/>
    <x v="2"/>
    <m/>
    <m/>
    <m/>
    <m/>
    <m/>
    <n v="82.71"/>
  </r>
  <r>
    <x v="142"/>
    <x v="20830"/>
    <n v="214"/>
    <x v="0"/>
    <m/>
    <n v="661.51"/>
    <n v="925.7"/>
    <n v="590.03"/>
    <n v="718.21"/>
    <n v="855.55"/>
  </r>
  <r>
    <x v="142"/>
    <x v="20831"/>
    <n v="61"/>
    <x v="0"/>
    <n v="1944"/>
    <n v="227.89"/>
    <n v="272.85000000000002"/>
    <n v="222.43"/>
    <n v="231.4"/>
    <n v="272.85000000000002"/>
  </r>
  <r>
    <x v="142"/>
    <x v="20832"/>
    <n v="11"/>
    <x v="0"/>
    <n v="1987"/>
    <n v="37.5"/>
    <n v="47.51"/>
    <n v="38.979999999999997"/>
    <n v="38.01"/>
    <n v="42.68"/>
  </r>
  <r>
    <x v="142"/>
    <x v="20833"/>
    <n v="46"/>
    <x v="0"/>
    <m/>
    <n v="182.65"/>
    <n v="207.73"/>
    <n v="219.18"/>
    <n v="176.7"/>
    <n v="193.34"/>
  </r>
  <r>
    <x v="142"/>
    <x v="20834"/>
    <n v="38"/>
    <x v="0"/>
    <n v="1949"/>
    <n v="161.97999999999999"/>
    <n v="184"/>
    <n v="193.62"/>
    <n v="167.58"/>
    <n v="179.47"/>
  </r>
  <r>
    <x v="142"/>
    <x v="20835"/>
    <n v="13.6"/>
    <x v="0"/>
    <n v="1943"/>
    <n v="46.77"/>
    <n v="59.13"/>
    <n v="47.45"/>
    <n v="52.87"/>
    <n v="53.18"/>
  </r>
  <r>
    <x v="142"/>
    <x v="20836"/>
    <n v="12.5"/>
    <x v="0"/>
    <n v="1922"/>
    <n v="57.12"/>
    <n v="63.57"/>
    <n v="54.79"/>
    <n v="57.09"/>
    <n v="62.12"/>
  </r>
  <r>
    <x v="142"/>
    <x v="20837"/>
    <n v="20"/>
    <x v="0"/>
    <n v="1979"/>
    <n v="92.79"/>
    <n v="103.62"/>
    <n v="100.03"/>
    <n v="95.12"/>
    <n v="105.41"/>
  </r>
  <r>
    <x v="142"/>
    <x v="20838"/>
    <n v="35"/>
    <x v="0"/>
    <n v="1969"/>
    <n v="134.93"/>
    <n v="156.85"/>
    <n v="134.97999999999999"/>
    <n v="144.97"/>
    <n v="148.16999999999999"/>
  </r>
  <r>
    <x v="142"/>
    <x v="20839"/>
    <n v="142"/>
    <x v="0"/>
    <n v="1939"/>
    <n v="493.76"/>
    <n v="586.20000000000005"/>
    <n v="510.93"/>
    <n v="495.11"/>
    <n v="586.20000000000005"/>
  </r>
  <r>
    <x v="142"/>
    <x v="20840"/>
    <n v="130"/>
    <x v="0"/>
    <n v="1961"/>
    <n v="391.31"/>
    <n v="475.94"/>
    <n v="314.44"/>
    <n v="392.38"/>
    <n v="475.94"/>
  </r>
  <r>
    <x v="142"/>
    <x v="20841"/>
    <n v="57"/>
    <x v="0"/>
    <m/>
    <n v="243.78"/>
    <n v="243.79"/>
    <n v="270.70999999999998"/>
    <n v="235.08"/>
    <n v="272.64"/>
  </r>
  <r>
    <x v="142"/>
    <x v="20842"/>
    <n v="54"/>
    <x v="0"/>
    <n v="1960"/>
    <n v="218.26"/>
    <n v="223.86"/>
    <n v="201.41"/>
    <n v="205.08"/>
    <n v="231.14"/>
  </r>
  <r>
    <x v="142"/>
    <x v="20843"/>
    <n v="840"/>
    <x v="4"/>
    <m/>
    <m/>
    <m/>
    <m/>
    <m/>
    <n v="85.38"/>
  </r>
  <r>
    <x v="142"/>
    <x v="20844"/>
    <n v="78"/>
    <x v="5"/>
    <n v="2011"/>
    <n v="129.72"/>
    <n v="98.62"/>
    <n v="195.37"/>
    <n v="102.31"/>
    <n v="128.27000000000001"/>
  </r>
  <r>
    <x v="142"/>
    <x v="20845"/>
    <n v="112"/>
    <x v="0"/>
    <m/>
    <n v="457.38"/>
    <n v="534.65"/>
    <n v="509.37"/>
    <n v="467.54"/>
    <n v="496.99"/>
  </r>
  <r>
    <x v="142"/>
    <x v="20846"/>
    <n v="599"/>
    <x v="0"/>
    <n v="1958"/>
    <n v="1922.37"/>
    <n v="2178.92"/>
    <n v="2379.33"/>
    <n v="1906"/>
    <n v="2200.5"/>
  </r>
  <r>
    <x v="142"/>
    <x v="20847"/>
    <n v="47"/>
    <x v="0"/>
    <n v="1956"/>
    <n v="189.84"/>
    <n v="206.45"/>
    <n v="220.29"/>
    <n v="188.02"/>
    <n v="208.74"/>
  </r>
  <r>
    <x v="142"/>
    <x v="20848"/>
    <n v="80"/>
    <x v="0"/>
    <n v="1954"/>
    <n v="323.13"/>
    <n v="350.12"/>
    <n v="374.96"/>
    <n v="320.02999999999997"/>
    <n v="355.3"/>
  </r>
  <r>
    <x v="142"/>
    <x v="20849"/>
    <n v="36"/>
    <x v="0"/>
    <n v="1975"/>
    <n v="142.79"/>
    <n v="151.05000000000001"/>
    <n v="158.01"/>
    <n v="138.82"/>
    <n v="151.06"/>
  </r>
  <r>
    <x v="142"/>
    <x v="20850"/>
    <n v="14"/>
    <x v="0"/>
    <n v="1978"/>
    <n v="62.88"/>
    <n v="59.87"/>
    <n v="59.76"/>
    <n v="56.21"/>
    <n v="69.040000000000006"/>
  </r>
  <r>
    <x v="142"/>
    <x v="20851"/>
    <n v="2.8"/>
    <x v="0"/>
    <n v="1926"/>
    <n v="13.16"/>
    <n v="14.27"/>
    <n v="12.4"/>
    <n v="13.2"/>
    <n v="14.08"/>
  </r>
  <r>
    <x v="142"/>
    <x v="20852"/>
    <n v="119"/>
    <x v="0"/>
    <n v="1943"/>
    <n v="408.57"/>
    <n v="472.53"/>
    <n v="494.42"/>
    <n v="389.31"/>
    <n v="451.48"/>
  </r>
  <r>
    <x v="142"/>
    <x v="20853"/>
    <n v="300"/>
    <x v="0"/>
    <m/>
    <n v="793.6"/>
    <n v="964.87"/>
    <n v="875.9"/>
    <n v="792.49"/>
    <n v="937.64"/>
  </r>
  <r>
    <x v="142"/>
    <x v="20854"/>
    <n v="118"/>
    <x v="0"/>
    <n v="1962"/>
    <n v="424.07"/>
    <n v="469.97"/>
    <n v="493.13"/>
    <n v="405.5"/>
    <n v="476.19"/>
  </r>
  <r>
    <x v="142"/>
    <x v="20855"/>
    <n v="12"/>
    <x v="5"/>
    <m/>
    <m/>
    <m/>
    <m/>
    <m/>
    <n v="31.96"/>
  </r>
  <r>
    <x v="142"/>
    <x v="20856"/>
    <n v="100"/>
    <x v="0"/>
    <n v="1957"/>
    <n v="404.2"/>
    <n v="414.57"/>
    <n v="372.99"/>
    <n v="379.78"/>
    <n v="428.04"/>
  </r>
  <r>
    <x v="142"/>
    <x v="20857"/>
    <n v="43"/>
    <x v="0"/>
    <n v="1918"/>
    <n v="183.6"/>
    <n v="207.41"/>
    <n v="199.69"/>
    <n v="188.57"/>
    <n v="211.25"/>
  </r>
  <r>
    <x v="142"/>
    <x v="20858"/>
    <n v="130"/>
    <x v="9"/>
    <m/>
    <m/>
    <m/>
    <m/>
    <m/>
    <m/>
  </r>
  <r>
    <x v="142"/>
    <x v="20859"/>
    <n v="10.5"/>
    <x v="5"/>
    <n v="2006"/>
    <n v="25.36"/>
    <n v="24.92"/>
    <n v="28.31"/>
    <n v="26.24"/>
    <n v="27.35"/>
  </r>
  <r>
    <x v="142"/>
    <x v="20860"/>
    <n v="80"/>
    <x v="7"/>
    <n v="1963"/>
    <m/>
    <m/>
    <m/>
    <m/>
    <m/>
  </r>
  <r>
    <x v="142"/>
    <x v="20861"/>
    <n v="134"/>
    <x v="0"/>
    <n v="1961"/>
    <n v="456.01"/>
    <n v="589.66999999999996"/>
    <n v="498.22"/>
    <n v="504.33"/>
    <n v="526.48"/>
  </r>
  <r>
    <x v="142"/>
    <x v="20862"/>
    <n v="35"/>
    <x v="0"/>
    <n v="1937"/>
    <n v="140.94"/>
    <n v="155.83000000000001"/>
    <n v="165.57"/>
    <n v="141.33000000000001"/>
    <n v="153.02000000000001"/>
  </r>
  <r>
    <x v="142"/>
    <x v="20863"/>
    <n v="130"/>
    <x v="9"/>
    <m/>
    <m/>
    <m/>
    <m/>
    <m/>
    <m/>
  </r>
  <r>
    <x v="142"/>
    <x v="20864"/>
    <n v="325"/>
    <x v="0"/>
    <m/>
    <n v="1011.82"/>
    <n v="1162.73"/>
    <n v="1259.76"/>
    <n v="1008.31"/>
    <n v="1162.73"/>
  </r>
  <r>
    <x v="142"/>
    <x v="20865"/>
    <n v="10"/>
    <x v="0"/>
    <n v="1982"/>
    <n v="46.65"/>
    <n v="53.82"/>
    <n v="53.91"/>
    <n v="46.69"/>
    <n v="50.17"/>
  </r>
  <r>
    <x v="142"/>
    <x v="20866"/>
    <n v="33"/>
    <x v="0"/>
    <m/>
    <n v="132.38999999999999"/>
    <n v="143.78"/>
    <n v="150.37"/>
    <n v="133.41"/>
    <n v="143.78"/>
  </r>
  <r>
    <x v="142"/>
    <x v="20867"/>
    <n v="20"/>
    <x v="0"/>
    <n v="1980"/>
    <n v="88.74"/>
    <n v="93.46"/>
    <n v="92"/>
    <n v="89.9"/>
    <n v="103.41"/>
  </r>
  <r>
    <x v="142"/>
    <x v="20868"/>
    <n v="639"/>
    <x v="2"/>
    <n v="1980"/>
    <m/>
    <m/>
    <m/>
    <m/>
    <n v="202.5"/>
  </r>
  <r>
    <x v="142"/>
    <x v="20869"/>
    <n v="389"/>
    <x v="9"/>
    <n v="2013"/>
    <m/>
    <m/>
    <m/>
    <m/>
    <m/>
  </r>
  <r>
    <x v="143"/>
    <x v="20870"/>
    <n v="16.93"/>
    <x v="0"/>
    <m/>
    <n v="72.569999999999993"/>
    <n v="84.72"/>
    <n v="78.91"/>
    <n v="77.77"/>
    <n v="72.95"/>
  </r>
  <r>
    <x v="143"/>
    <x v="20871"/>
    <n v="15.2"/>
    <x v="0"/>
    <n v="1968"/>
    <n v="58.66"/>
    <n v="87.26"/>
    <n v="64.849999999999994"/>
    <n v="62.47"/>
    <n v="67.11"/>
  </r>
  <r>
    <x v="143"/>
    <x v="20872"/>
    <n v="29.2"/>
    <x v="0"/>
    <n v="1909"/>
    <n v="79.41"/>
    <n v="87.15"/>
    <n v="87.26"/>
    <n v="84.55"/>
    <n v="103.37"/>
  </r>
  <r>
    <x v="143"/>
    <x v="20873"/>
    <n v="60"/>
    <x v="0"/>
    <n v="1947"/>
    <n v="154.02000000000001"/>
    <n v="170.66"/>
    <n v="170.66"/>
    <n v="166.8"/>
    <n v="195.64"/>
  </r>
  <r>
    <x v="143"/>
    <x v="20874"/>
    <n v="84.9"/>
    <x v="0"/>
    <n v="1933"/>
    <n v="228.66"/>
    <n v="243.97"/>
    <n v="243.97"/>
    <n v="238.51"/>
    <n v="279.31"/>
  </r>
  <r>
    <x v="143"/>
    <x v="20875"/>
    <n v="28.4"/>
    <x v="0"/>
    <n v="2009"/>
    <n v="73.33"/>
    <n v="81.209999999999994"/>
    <n v="81.209999999999994"/>
    <n v="79.38"/>
    <n v="93.03"/>
  </r>
  <r>
    <x v="143"/>
    <x v="20876"/>
    <n v="3.56"/>
    <x v="0"/>
    <n v="1928"/>
    <n v="11.94"/>
    <n v="15.22"/>
    <n v="13.47"/>
    <n v="13.28"/>
    <n v="14"/>
  </r>
  <r>
    <x v="143"/>
    <x v="20877"/>
    <n v="120"/>
    <x v="0"/>
    <n v="1923"/>
    <n v="271.51"/>
    <n v="318.49"/>
    <n v="327.5"/>
    <n v="298.52"/>
    <n v="376.31"/>
  </r>
  <r>
    <x v="143"/>
    <x v="20878"/>
    <n v="1.73"/>
    <x v="0"/>
    <n v="1998"/>
    <n v="5.74"/>
    <n v="5.29"/>
    <n v="6.91"/>
    <n v="6.34"/>
    <n v="7.39"/>
  </r>
  <r>
    <x v="143"/>
    <x v="20879"/>
    <n v="52"/>
    <x v="0"/>
    <n v="1960"/>
    <n v="156.72"/>
    <n v="226.26"/>
    <n v="163.96"/>
    <n v="160.05000000000001"/>
    <n v="171.28"/>
  </r>
  <r>
    <x v="143"/>
    <x v="20880"/>
    <n v="13"/>
    <x v="0"/>
    <n v="1910"/>
    <n v="36.19"/>
    <n v="43.61"/>
    <n v="43.3"/>
    <n v="40.57"/>
    <n v="49.38"/>
  </r>
  <r>
    <x v="143"/>
    <x v="20881"/>
    <n v="35"/>
    <x v="0"/>
    <n v="1912"/>
    <n v="87.23"/>
    <n v="116.55"/>
    <n v="105.32"/>
    <n v="107.14"/>
    <n v="109.81"/>
  </r>
  <r>
    <x v="143"/>
    <x v="20882"/>
    <n v="28.5"/>
    <x v="0"/>
    <n v="1970"/>
    <n v="88.53"/>
    <n v="115.79"/>
    <n v="92.42"/>
    <n v="97.88"/>
    <n v="97.74"/>
  </r>
  <r>
    <x v="143"/>
    <x v="20883"/>
    <n v="1.03"/>
    <x v="0"/>
    <n v="1920"/>
    <n v="2.41"/>
    <n v="2.67"/>
    <n v="2.67"/>
    <n v="2.61"/>
    <n v="3.08"/>
  </r>
  <r>
    <x v="143"/>
    <x v="20884"/>
    <n v="140"/>
    <x v="0"/>
    <n v="1966"/>
    <n v="342.15"/>
    <n v="366.83"/>
    <n v="331.27"/>
    <n v="343.24"/>
    <n v="390.82"/>
  </r>
  <r>
    <x v="143"/>
    <x v="20885"/>
    <n v="19.5"/>
    <x v="0"/>
    <n v="1902"/>
    <n v="88.46"/>
    <n v="90.35"/>
    <n v="96.82"/>
    <n v="96.18"/>
    <n v="99.08"/>
  </r>
  <r>
    <x v="143"/>
    <x v="20886"/>
    <n v="6.2"/>
    <x v="0"/>
    <n v="2001"/>
    <n v="27.47"/>
    <n v="28.07"/>
    <n v="30.13"/>
    <n v="29.93"/>
    <n v="30.85"/>
  </r>
  <r>
    <x v="143"/>
    <x v="20887"/>
    <n v="324"/>
    <x v="0"/>
    <n v="1959"/>
    <n v="562.83000000000004"/>
    <n v="711.65"/>
    <n v="617.75"/>
    <n v="599.57000000000005"/>
    <n v="781.68"/>
  </r>
  <r>
    <x v="143"/>
    <x v="20888"/>
    <n v="141"/>
    <x v="0"/>
    <n v="1966"/>
    <n v="306.45999999999998"/>
    <n v="372.02"/>
    <n v="330.36"/>
    <n v="322.62"/>
    <n v="387.87"/>
  </r>
  <r>
    <x v="143"/>
    <x v="20889"/>
    <n v="1285"/>
    <x v="0"/>
    <n v="1999"/>
    <n v="3818.03"/>
    <n v="5051.04"/>
    <n v="4235.75"/>
    <n v="4139.59"/>
    <n v="5060.17"/>
  </r>
  <r>
    <x v="143"/>
    <x v="20890"/>
    <n v="340"/>
    <x v="0"/>
    <n v="1969"/>
    <n v="727.59"/>
    <n v="898.43"/>
    <n v="762.72"/>
    <n v="768.46"/>
    <n v="966.88"/>
  </r>
  <r>
    <x v="143"/>
    <x v="20891"/>
    <n v="8.6999999999999993"/>
    <x v="0"/>
    <n v="1931"/>
    <n v="25.08"/>
    <n v="29.93"/>
    <n v="29.84"/>
    <n v="28.02"/>
    <n v="33.909999999999997"/>
  </r>
  <r>
    <x v="143"/>
    <x v="20892"/>
    <n v="20"/>
    <x v="0"/>
    <n v="1975"/>
    <n v="78.28"/>
    <n v="83.52"/>
    <n v="79.180000000000007"/>
    <n v="78.13"/>
    <n v="86.83"/>
  </r>
  <r>
    <x v="143"/>
    <x v="20893"/>
    <n v="1.28"/>
    <x v="0"/>
    <n v="2002"/>
    <n v="3.01"/>
    <n v="3.3"/>
    <n v="3.3"/>
    <n v="3.21"/>
    <n v="3.8"/>
  </r>
  <r>
    <x v="143"/>
    <x v="20894"/>
    <n v="50"/>
    <x v="0"/>
    <n v="1907"/>
    <n v="129.74"/>
    <n v="148.31"/>
    <n v="119.22"/>
    <n v="127.65"/>
    <n v="143.49"/>
  </r>
  <r>
    <x v="143"/>
    <x v="20895"/>
    <n v="1.62"/>
    <x v="0"/>
    <n v="1950"/>
    <n v="5.45"/>
    <n v="5.27"/>
    <n v="5.62"/>
    <n v="5.51"/>
    <n v="6.4"/>
  </r>
  <r>
    <x v="143"/>
    <x v="20896"/>
    <n v="100"/>
    <x v="0"/>
    <n v="1959"/>
    <n v="283.83999999999997"/>
    <n v="298.57"/>
    <n v="259.51"/>
    <n v="285.22000000000003"/>
    <n v="267.58999999999997"/>
  </r>
  <r>
    <x v="143"/>
    <x v="20897"/>
    <n v="114"/>
    <x v="0"/>
    <n v="1955"/>
    <n v="324.56"/>
    <n v="339.03"/>
    <n v="339.03"/>
    <n v="331.73"/>
    <n v="386.49"/>
  </r>
  <r>
    <x v="143"/>
    <x v="20898"/>
    <n v="1.38"/>
    <x v="0"/>
    <n v="2004"/>
    <n v="3.05"/>
    <n v="3.36"/>
    <n v="3.36"/>
    <n v="3.27"/>
    <n v="3.91"/>
  </r>
  <r>
    <x v="143"/>
    <x v="20899"/>
    <n v="2"/>
    <x v="0"/>
    <n v="1950"/>
    <n v="5.17"/>
    <n v="5.73"/>
    <n v="5.73"/>
    <n v="5.6"/>
    <n v="6.52"/>
  </r>
  <r>
    <x v="143"/>
    <x v="20900"/>
    <n v="8.6999999999999993"/>
    <x v="0"/>
    <n v="1930"/>
    <n v="20.48"/>
    <n v="22.78"/>
    <n v="22.78"/>
    <n v="22.21"/>
    <n v="26.22"/>
  </r>
  <r>
    <x v="143"/>
    <x v="20901"/>
    <n v="54"/>
    <x v="0"/>
    <n v="1925"/>
    <n v="206.62"/>
    <n v="212.08"/>
    <n v="206.63"/>
    <n v="187.2"/>
    <n v="185.89"/>
  </r>
  <r>
    <x v="143"/>
    <x v="20902"/>
    <n v="260.5"/>
    <x v="0"/>
    <n v="1978"/>
    <n v="569.66"/>
    <n v="613.19000000000005"/>
    <n v="613.19000000000005"/>
    <n v="596.07000000000005"/>
    <n v="742.09"/>
  </r>
  <r>
    <x v="143"/>
    <x v="20903"/>
    <n v="15"/>
    <x v="1"/>
    <m/>
    <n v="20.96"/>
    <n v="22.96"/>
    <n v="22.81"/>
    <n v="22.07"/>
    <n v="22.53"/>
  </r>
  <r>
    <x v="143"/>
    <x v="20904"/>
    <n v="66"/>
    <x v="0"/>
    <n v="1957"/>
    <n v="205.32"/>
    <n v="255.66"/>
    <n v="208.11"/>
    <n v="203.15"/>
    <n v="217.4"/>
  </r>
  <r>
    <x v="143"/>
    <x v="20905"/>
    <n v="18.239999999999998"/>
    <x v="0"/>
    <n v="1962"/>
    <n v="57.49"/>
    <n v="62.06"/>
    <n v="58.26"/>
    <n v="62.52"/>
    <n v="73.14"/>
  </r>
  <r>
    <x v="143"/>
    <x v="20906"/>
    <n v="2.94"/>
    <x v="0"/>
    <n v="1933"/>
    <n v="12.08"/>
    <n v="12.92"/>
    <n v="11.57"/>
    <n v="12.73"/>
    <n v="13.32"/>
  </r>
  <r>
    <x v="143"/>
    <x v="20907"/>
    <n v="46.9"/>
    <x v="0"/>
    <n v="1920"/>
    <n v="116.51"/>
    <n v="167.82"/>
    <n v="211.79"/>
    <n v="144.13999999999999"/>
    <n v="214.78"/>
  </r>
  <r>
    <x v="143"/>
    <x v="20908"/>
    <n v="135"/>
    <x v="0"/>
    <n v="1937"/>
    <n v="326.61"/>
    <n v="343.75"/>
    <n v="343.75"/>
    <n v="334.95"/>
    <n v="402.57"/>
  </r>
  <r>
    <x v="143"/>
    <x v="20909"/>
    <n v="1.45"/>
    <x v="0"/>
    <m/>
    <n v="4.71"/>
    <n v="4.58"/>
    <n v="4.97"/>
    <n v="4.5999999999999996"/>
    <n v="5.59"/>
  </r>
  <r>
    <x v="143"/>
    <x v="20910"/>
    <n v="11.5"/>
    <x v="0"/>
    <n v="1909"/>
    <n v="44.93"/>
    <n v="52.11"/>
    <n v="44.09"/>
    <n v="45.48"/>
    <n v="45.8"/>
  </r>
  <r>
    <x v="143"/>
    <x v="20911"/>
    <n v="64"/>
    <x v="0"/>
    <n v="1975"/>
    <n v="175.5"/>
    <n v="203.71"/>
    <n v="186.02"/>
    <n v="182.93"/>
    <n v="230.31"/>
  </r>
  <r>
    <x v="143"/>
    <x v="20912"/>
    <n v="65"/>
    <x v="0"/>
    <n v="1967"/>
    <n v="184.49"/>
    <n v="196.23"/>
    <n v="195.35"/>
    <n v="191.2"/>
    <n v="212.63"/>
  </r>
  <r>
    <x v="143"/>
    <x v="20913"/>
    <n v="306"/>
    <x v="0"/>
    <n v="1957"/>
    <n v="741.16"/>
    <n v="849.47"/>
    <n v="697.67"/>
    <n v="668.17"/>
    <n v="672.72"/>
  </r>
  <r>
    <x v="143"/>
    <x v="20914"/>
    <n v="140"/>
    <x v="0"/>
    <n v="1958"/>
    <n v="397.54"/>
    <n v="543.74"/>
    <n v="400.71"/>
    <n v="393.74"/>
    <n v="410.3"/>
  </r>
  <r>
    <x v="143"/>
    <x v="20915"/>
    <n v="10.3"/>
    <x v="0"/>
    <n v="1961"/>
    <n v="23.41"/>
    <n v="26.14"/>
    <n v="26.14"/>
    <n v="25.46"/>
    <n v="30.21"/>
  </r>
  <r>
    <x v="143"/>
    <x v="20916"/>
    <n v="11.33"/>
    <x v="0"/>
    <n v="1957"/>
    <n v="27.26"/>
    <n v="29.8"/>
    <n v="29.8"/>
    <n v="29.06"/>
    <n v="34.28"/>
  </r>
  <r>
    <x v="143"/>
    <x v="20917"/>
    <n v="1.9"/>
    <x v="0"/>
    <m/>
    <n v="7.03"/>
    <n v="8.74"/>
    <n v="7.53"/>
    <n v="7.45"/>
    <n v="7.83"/>
  </r>
  <r>
    <x v="143"/>
    <x v="20918"/>
    <n v="8.94"/>
    <x v="0"/>
    <n v="1967"/>
    <n v="29.08"/>
    <n v="31.7"/>
    <n v="28.69"/>
    <n v="29.99"/>
    <n v="33.409999999999997"/>
  </r>
  <r>
    <x v="143"/>
    <x v="20919"/>
    <n v="46"/>
    <x v="0"/>
    <n v="1952"/>
    <n v="121.61"/>
    <n v="131.91999999999999"/>
    <n v="131.91999999999999"/>
    <n v="128.96"/>
    <n v="151.07"/>
  </r>
  <r>
    <x v="143"/>
    <x v="20920"/>
    <n v="132.5"/>
    <x v="0"/>
    <n v="1965"/>
    <n v="303.02"/>
    <n v="325.16000000000003"/>
    <n v="325.16000000000003"/>
    <n v="316.49"/>
    <n v="382.89"/>
  </r>
  <r>
    <x v="143"/>
    <x v="20921"/>
    <n v="32.5"/>
    <x v="0"/>
    <n v="1974"/>
    <n v="83.42"/>
    <n v="92.44"/>
    <n v="92.44"/>
    <n v="90.35"/>
    <n v="105.97"/>
  </r>
  <r>
    <x v="143"/>
    <x v="20922"/>
    <n v="35.299999999999997"/>
    <x v="0"/>
    <n v="1954"/>
    <n v="90.61"/>
    <n v="100.41"/>
    <n v="100.41"/>
    <n v="98.13"/>
    <n v="115.1"/>
  </r>
  <r>
    <x v="143"/>
    <x v="20923"/>
    <n v="348"/>
    <x v="0"/>
    <n v="1981"/>
    <n v="780.38"/>
    <n v="843.11"/>
    <n v="843.11"/>
    <n v="820.31"/>
    <n v="1015.32"/>
  </r>
  <r>
    <x v="143"/>
    <x v="20924"/>
    <n v="37.5"/>
    <x v="0"/>
    <n v="1965"/>
    <n v="96.8"/>
    <n v="117.13"/>
    <n v="96.68"/>
    <n v="98.44"/>
    <n v="121.84"/>
  </r>
  <r>
    <x v="143"/>
    <x v="20925"/>
    <n v="6.6"/>
    <x v="0"/>
    <n v="1900"/>
    <n v="19.03"/>
    <n v="22.71"/>
    <n v="22.64"/>
    <n v="21.07"/>
    <n v="25.73"/>
  </r>
  <r>
    <x v="143"/>
    <x v="20926"/>
    <n v="1.2"/>
    <x v="0"/>
    <n v="2003"/>
    <n v="2.82"/>
    <n v="3.09"/>
    <n v="3.09"/>
    <n v="3.01"/>
    <n v="3.56"/>
  </r>
  <r>
    <x v="143"/>
    <x v="20927"/>
    <n v="12.7"/>
    <x v="0"/>
    <n v="1900"/>
    <n v="28.69"/>
    <n v="32.04"/>
    <n v="32.04"/>
    <n v="31.22"/>
    <n v="37.07"/>
  </r>
  <r>
    <x v="143"/>
    <x v="20928"/>
    <n v="100"/>
    <x v="0"/>
    <n v="1932"/>
    <n v="268.05"/>
    <n v="286.08"/>
    <n v="286.08"/>
    <n v="279.64999999999998"/>
    <n v="327.71"/>
  </r>
  <r>
    <x v="143"/>
    <x v="20929"/>
    <n v="55"/>
    <x v="0"/>
    <n v="1976"/>
    <n v="141.18"/>
    <n v="156.44"/>
    <n v="156.44"/>
    <n v="152.9"/>
    <n v="179.34"/>
  </r>
  <r>
    <x v="143"/>
    <x v="20930"/>
    <n v="8.8000000000000007"/>
    <x v="0"/>
    <n v="1960"/>
    <n v="21.88"/>
    <n v="23.85"/>
    <n v="23.85"/>
    <n v="23.28"/>
    <n v="27.33"/>
  </r>
  <r>
    <x v="143"/>
    <x v="20931"/>
    <n v="2"/>
    <x v="0"/>
    <n v="1902"/>
    <n v="6.72"/>
    <n v="7.12"/>
    <n v="7.99"/>
    <n v="7.34"/>
    <n v="8.61"/>
  </r>
  <r>
    <x v="143"/>
    <x v="20932"/>
    <n v="49.5"/>
    <x v="0"/>
    <n v="1992"/>
    <n v="112.41"/>
    <n v="150.06"/>
    <n v="143.99"/>
    <n v="158.88999999999999"/>
    <n v="170.81"/>
  </r>
  <r>
    <x v="143"/>
    <x v="20933"/>
    <n v="62"/>
    <x v="0"/>
    <n v="1967"/>
    <n v="159.15"/>
    <n v="176.35"/>
    <n v="176.35"/>
    <n v="172.36"/>
    <n v="202.16"/>
  </r>
  <r>
    <x v="143"/>
    <x v="20934"/>
    <n v="12"/>
    <x v="0"/>
    <n v="1955"/>
    <n v="37.25"/>
    <n v="46.82"/>
    <n v="39.86"/>
    <n v="38.97"/>
    <n v="46.53"/>
  </r>
  <r>
    <x v="143"/>
    <x v="20935"/>
    <n v="8.3000000000000007"/>
    <x v="0"/>
    <n v="1913"/>
    <n v="31.82"/>
    <n v="47.44"/>
    <n v="35.200000000000003"/>
    <n v="33.89"/>
    <n v="36.43"/>
  </r>
  <r>
    <x v="143"/>
    <x v="20936"/>
    <n v="19"/>
    <x v="0"/>
    <n v="1911"/>
    <n v="45.35"/>
    <n v="49.61"/>
    <n v="49.61"/>
    <n v="48.37"/>
    <n v="57.12"/>
  </r>
  <r>
    <x v="143"/>
    <x v="20937"/>
    <n v="1.03"/>
    <x v="0"/>
    <n v="1996"/>
    <n v="2.54"/>
    <n v="2.76"/>
    <n v="2.76"/>
    <n v="2.7"/>
    <n v="3.17"/>
  </r>
  <r>
    <x v="143"/>
    <x v="20938"/>
    <n v="1.5"/>
    <x v="0"/>
    <n v="1903"/>
    <n v="3.52"/>
    <n v="3.85"/>
    <n v="3.85"/>
    <n v="3.75"/>
    <n v="4.45"/>
  </r>
  <r>
    <x v="143"/>
    <x v="20939"/>
    <n v="760"/>
    <x v="6"/>
    <m/>
    <m/>
    <m/>
    <m/>
    <m/>
    <n v="5107.4399999999996"/>
  </r>
  <r>
    <x v="143"/>
    <x v="20940"/>
    <n v="1035"/>
    <x v="6"/>
    <n v="1979"/>
    <m/>
    <m/>
    <m/>
    <m/>
    <n v="6955.52"/>
  </r>
  <r>
    <x v="143"/>
    <x v="20941"/>
    <n v="1245"/>
    <x v="6"/>
    <n v="1984"/>
    <m/>
    <m/>
    <m/>
    <m/>
    <n v="8366.7900000000009"/>
  </r>
  <r>
    <x v="143"/>
    <x v="20942"/>
    <n v="390"/>
    <x v="6"/>
    <n v="1972"/>
    <m/>
    <m/>
    <m/>
    <m/>
    <n v="2620.92"/>
  </r>
  <r>
    <x v="143"/>
    <x v="20943"/>
    <n v="1.18"/>
    <x v="0"/>
    <n v="1959"/>
    <n v="3.24"/>
    <n v="4.1399999999999997"/>
    <n v="3.54"/>
    <n v="3.45"/>
    <n v="4.17"/>
  </r>
  <r>
    <x v="143"/>
    <x v="20944"/>
    <n v="42.6"/>
    <x v="0"/>
    <n v="1935"/>
    <n v="123.78"/>
    <n v="152.43"/>
    <n v="133.24"/>
    <n v="147.55000000000001"/>
    <n v="138.71"/>
  </r>
  <r>
    <x v="143"/>
    <x v="20945"/>
    <n v="1.3"/>
    <x v="0"/>
    <n v="1946"/>
    <n v="3.59"/>
    <n v="4.43"/>
    <n v="3.91"/>
    <n v="3.91"/>
    <n v="4.93"/>
  </r>
  <r>
    <x v="143"/>
    <x v="20946"/>
    <n v="28"/>
    <x v="0"/>
    <n v="1903"/>
    <n v="70.739999999999995"/>
    <n v="78.14"/>
    <n v="78.14"/>
    <n v="76.33"/>
    <n v="89.79"/>
  </r>
  <r>
    <x v="143"/>
    <x v="20947"/>
    <n v="5.6"/>
    <x v="0"/>
    <m/>
    <n v="11.23"/>
    <n v="12.71"/>
    <n v="12.71"/>
    <n v="12.34"/>
    <n v="14.92"/>
  </r>
  <r>
    <x v="143"/>
    <x v="20948"/>
    <n v="24"/>
    <x v="0"/>
    <n v="1927"/>
    <n v="78.67"/>
    <n v="108.84"/>
    <n v="86.03"/>
    <n v="81.37"/>
    <n v="86.29"/>
  </r>
  <r>
    <x v="143"/>
    <x v="20949"/>
    <n v="5.0999999999999996"/>
    <x v="0"/>
    <n v="1973"/>
    <n v="13.76"/>
    <n v="16.829999999999998"/>
    <n v="16.79"/>
    <n v="16.489999999999998"/>
    <n v="19.13"/>
  </r>
  <r>
    <x v="143"/>
    <x v="12938"/>
    <n v="110"/>
    <x v="0"/>
    <n v="1914"/>
    <n v="295"/>
    <n v="376.46"/>
    <n v="341.16"/>
    <n v="346.9"/>
    <n v="355.28"/>
  </r>
  <r>
    <x v="143"/>
    <x v="20950"/>
    <n v="90"/>
    <x v="0"/>
    <n v="1950"/>
    <n v="277.52"/>
    <n v="375.92"/>
    <n v="296.39999999999998"/>
    <n v="278.86"/>
    <n v="297.36"/>
  </r>
  <r>
    <x v="143"/>
    <x v="20951"/>
    <n v="2.6"/>
    <x v="0"/>
    <m/>
    <n v="9.81"/>
    <n v="12.56"/>
    <n v="10.55"/>
    <n v="10.1"/>
    <n v="10.6"/>
  </r>
  <r>
    <x v="143"/>
    <x v="20952"/>
    <n v="1.6"/>
    <x v="0"/>
    <m/>
    <n v="4.42"/>
    <n v="4.78"/>
    <n v="4.78"/>
    <n v="4.68"/>
    <n v="5.42"/>
  </r>
  <r>
    <x v="143"/>
    <x v="20953"/>
    <n v="8.56"/>
    <x v="0"/>
    <n v="1973"/>
    <n v="20.149999999999999"/>
    <n v="22.41"/>
    <n v="22.41"/>
    <n v="21.85"/>
    <n v="25.79"/>
  </r>
  <r>
    <x v="143"/>
    <x v="20954"/>
    <n v="5"/>
    <x v="0"/>
    <m/>
    <n v="17.559999999999999"/>
    <n v="22.25"/>
    <n v="18.91"/>
    <n v="18.670000000000002"/>
    <n v="19.68"/>
  </r>
  <r>
    <x v="143"/>
    <x v="20955"/>
    <n v="1"/>
    <x v="0"/>
    <n v="1930"/>
    <n v="3.53"/>
    <n v="3.92"/>
    <n v="4.46"/>
    <n v="4.38"/>
    <n v="4.87"/>
  </r>
  <r>
    <x v="143"/>
    <x v="20956"/>
    <n v="1000"/>
    <x v="0"/>
    <n v="2016"/>
    <n v="2453.38"/>
    <n v="3178.76"/>
    <n v="3031.52"/>
    <n v="2958.86"/>
    <n v="3976.42"/>
  </r>
  <r>
    <x v="143"/>
    <x v="20957"/>
    <n v="34.4"/>
    <x v="0"/>
    <n v="1964"/>
    <n v="89.04"/>
    <n v="108.93"/>
    <n v="107.55"/>
    <n v="105.06"/>
    <n v="123.27"/>
  </r>
  <r>
    <x v="143"/>
    <x v="20958"/>
    <n v="1.42"/>
    <x v="0"/>
    <n v="1923"/>
    <n v="4.18"/>
    <n v="5.14"/>
    <n v="4.75"/>
    <n v="4.6100000000000003"/>
    <n v="5.23"/>
  </r>
  <r>
    <x v="143"/>
    <x v="20959"/>
    <n v="25"/>
    <x v="0"/>
    <n v="1958"/>
    <n v="63.16"/>
    <n v="69.77"/>
    <n v="69.77"/>
    <n v="68.150000000000006"/>
    <n v="80.17"/>
  </r>
  <r>
    <x v="143"/>
    <x v="20960"/>
    <n v="3.5"/>
    <x v="0"/>
    <n v="1940"/>
    <n v="11.28"/>
    <n v="13.08"/>
    <n v="13.49"/>
    <n v="13.39"/>
    <n v="15.13"/>
  </r>
  <r>
    <x v="143"/>
    <x v="20961"/>
    <n v="22"/>
    <x v="0"/>
    <n v="1908"/>
    <n v="62.06"/>
    <n v="70.760000000000005"/>
    <n v="64.349999999999994"/>
    <n v="60.16"/>
    <n v="74.7"/>
  </r>
  <r>
    <x v="143"/>
    <x v="20962"/>
    <n v="84"/>
    <x v="0"/>
    <n v="1994"/>
    <n v="243.36"/>
    <n v="268.87"/>
    <n v="244.7"/>
    <n v="238.71"/>
    <n v="291.77"/>
  </r>
  <r>
    <x v="143"/>
    <x v="20963"/>
    <n v="7.2"/>
    <x v="0"/>
    <m/>
    <n v="16.829999999999998"/>
    <n v="18.73"/>
    <n v="18.73"/>
    <n v="18.260000000000002"/>
    <n v="21.58"/>
  </r>
  <r>
    <x v="143"/>
    <x v="20964"/>
    <n v="1.1599999999999999"/>
    <x v="0"/>
    <m/>
    <n v="3.72"/>
    <n v="4.33"/>
    <n v="3.93"/>
    <n v="4.09"/>
    <n v="4.0999999999999996"/>
  </r>
  <r>
    <x v="143"/>
    <x v="20965"/>
    <n v="3.3"/>
    <x v="0"/>
    <n v="1931"/>
    <n v="6.76"/>
    <n v="7.63"/>
    <n v="7.63"/>
    <n v="7.41"/>
    <n v="8.94"/>
  </r>
  <r>
    <x v="143"/>
    <x v="20966"/>
    <n v="31"/>
    <x v="0"/>
    <m/>
    <n v="78.319999999999993"/>
    <n v="86.51"/>
    <n v="86.51"/>
    <n v="84.51"/>
    <n v="99.42"/>
  </r>
  <r>
    <x v="143"/>
    <x v="20967"/>
    <n v="15.5"/>
    <x v="0"/>
    <n v="1908"/>
    <n v="34.94"/>
    <n v="39.04"/>
    <n v="39.04"/>
    <n v="38.03"/>
    <n v="45.17"/>
  </r>
  <r>
    <x v="143"/>
    <x v="20968"/>
    <n v="9.8000000000000007"/>
    <x v="0"/>
    <n v="1963"/>
    <n v="29.89"/>
    <n v="34.200000000000003"/>
    <n v="33.31"/>
    <n v="32.64"/>
    <n v="35.6"/>
  </r>
  <r>
    <x v="143"/>
    <x v="20969"/>
    <n v="1.6"/>
    <x v="0"/>
    <n v="1907"/>
    <n v="4.5199999999999996"/>
    <n v="4.5599999999999996"/>
    <n v="5.92"/>
    <n v="5.83"/>
    <n v="6.73"/>
  </r>
  <r>
    <x v="143"/>
    <x v="20970"/>
    <n v="392"/>
    <x v="0"/>
    <n v="1960"/>
    <n v="1051.3699999999999"/>
    <n v="1383.4"/>
    <n v="1059.1400000000001"/>
    <n v="1029.17"/>
    <n v="1150.1300000000001"/>
  </r>
  <r>
    <x v="143"/>
    <x v="20971"/>
    <n v="5.2"/>
    <x v="1"/>
    <m/>
    <n v="7.38"/>
    <n v="7.55"/>
    <n v="7.6"/>
    <n v="7.4"/>
    <n v="7.5"/>
  </r>
  <r>
    <x v="143"/>
    <x v="20972"/>
    <n v="1.07"/>
    <x v="0"/>
    <n v="1998"/>
    <n v="4.04"/>
    <n v="4.33"/>
    <n v="4.2699999999999996"/>
    <n v="4.26"/>
    <n v="4.9800000000000004"/>
  </r>
  <r>
    <x v="143"/>
    <x v="20973"/>
    <n v="15"/>
    <x v="0"/>
    <n v="1963"/>
    <n v="57.89"/>
    <n v="86.12"/>
    <n v="64"/>
    <n v="61.65"/>
    <n v="66.23"/>
  </r>
  <r>
    <x v="143"/>
    <x v="20974"/>
    <n v="8.1999999999999993"/>
    <x v="0"/>
    <n v="1926"/>
    <n v="19.3"/>
    <n v="21.47"/>
    <n v="21.47"/>
    <n v="20.93"/>
    <n v="24.71"/>
  </r>
  <r>
    <x v="143"/>
    <x v="20975"/>
    <n v="31.95"/>
    <x v="0"/>
    <n v="1905"/>
    <n v="91.85"/>
    <n v="98.28"/>
    <n v="90.96"/>
    <n v="98.02"/>
    <n v="116.74"/>
  </r>
  <r>
    <x v="143"/>
    <x v="20976"/>
    <n v="1.97"/>
    <x v="0"/>
    <n v="1963"/>
    <n v="7.19"/>
    <n v="7.63"/>
    <n v="7.65"/>
    <n v="8.2899999999999991"/>
    <n v="9.41"/>
  </r>
  <r>
    <x v="143"/>
    <x v="20977"/>
    <n v="8.6999999999999993"/>
    <x v="0"/>
    <n v="1937"/>
    <n v="28.17"/>
    <n v="30.35"/>
    <n v="28.6"/>
    <n v="30.69"/>
    <n v="35.700000000000003"/>
  </r>
  <r>
    <x v="143"/>
    <x v="20978"/>
    <n v="102"/>
    <x v="0"/>
    <n v="1962"/>
    <n v="276.55"/>
    <n v="293.60000000000002"/>
    <n v="293.60000000000002"/>
    <n v="287.04000000000002"/>
    <n v="336.06"/>
  </r>
  <r>
    <x v="143"/>
    <x v="20979"/>
    <n v="54"/>
    <x v="0"/>
    <n v="1955"/>
    <n v="149.44999999999999"/>
    <n v="162.62"/>
    <n v="148.26"/>
    <n v="150.58000000000001"/>
    <n v="167.84"/>
  </r>
  <r>
    <x v="143"/>
    <x v="20980"/>
    <n v="1"/>
    <x v="0"/>
    <m/>
    <n v="4.2699999999999996"/>
    <n v="4.58"/>
    <n v="4.0599999999999996"/>
    <n v="3.99"/>
    <n v="4.21"/>
  </r>
  <r>
    <x v="143"/>
    <x v="20981"/>
    <n v="1.1499999999999999"/>
    <x v="0"/>
    <m/>
    <n v="4.82"/>
    <n v="5.18"/>
    <n v="4.58"/>
    <n v="4.5"/>
    <n v="4.76"/>
  </r>
  <r>
    <x v="143"/>
    <x v="20982"/>
    <n v="6.48"/>
    <x v="0"/>
    <n v="1944"/>
    <n v="17.48"/>
    <n v="21.39"/>
    <n v="21.34"/>
    <n v="20.95"/>
    <n v="24.31"/>
  </r>
  <r>
    <x v="143"/>
    <x v="20983"/>
    <n v="72.900000000000006"/>
    <x v="0"/>
    <n v="1932"/>
    <n v="183.55"/>
    <n v="220.87"/>
    <n v="195.91"/>
    <n v="191.98"/>
    <n v="223.76"/>
  </r>
  <r>
    <x v="143"/>
    <x v="20984"/>
    <n v="4.5"/>
    <x v="0"/>
    <n v="1948"/>
    <n v="9.56"/>
    <n v="10.75"/>
    <n v="10.75"/>
    <n v="10.45"/>
    <n v="12.53"/>
  </r>
  <r>
    <x v="143"/>
    <x v="20985"/>
    <n v="10.6"/>
    <x v="0"/>
    <n v="1913"/>
    <n v="39.33"/>
    <n v="54.27"/>
    <n v="40.81"/>
    <n v="40.03"/>
    <n v="42.17"/>
  </r>
  <r>
    <x v="143"/>
    <x v="20986"/>
    <n v="3.1"/>
    <x v="0"/>
    <n v="1904"/>
    <n v="10.16"/>
    <n v="10.68"/>
    <n v="10.08"/>
    <n v="10.56"/>
    <n v="11.84"/>
  </r>
  <r>
    <x v="143"/>
    <x v="20987"/>
    <n v="300"/>
    <x v="0"/>
    <n v="1970"/>
    <n v="700.73"/>
    <n v="801.24"/>
    <n v="721.07"/>
    <n v="742.97"/>
    <n v="890.44"/>
  </r>
  <r>
    <x v="143"/>
    <x v="20988"/>
    <n v="5"/>
    <x v="0"/>
    <n v="1901"/>
    <n v="14.28"/>
    <n v="17.690000000000001"/>
    <n v="15.8"/>
    <n v="15.34"/>
    <n v="19.09"/>
  </r>
  <r>
    <x v="143"/>
    <x v="20989"/>
    <n v="26"/>
    <x v="0"/>
    <n v="1949"/>
    <n v="67.13"/>
    <n v="74.349999999999994"/>
    <n v="74.349999999999994"/>
    <n v="72.67"/>
    <n v="85.17"/>
  </r>
  <r>
    <x v="143"/>
    <x v="20990"/>
    <n v="39.5"/>
    <x v="0"/>
    <n v="1941"/>
    <n v="103.85"/>
    <n v="125.43"/>
    <n v="114.19"/>
    <n v="112.28"/>
    <n v="141.85"/>
  </r>
  <r>
    <x v="143"/>
    <x v="20991"/>
    <n v="19.059999999999999"/>
    <x v="0"/>
    <n v="1962"/>
    <n v="42.97"/>
    <n v="48.01"/>
    <n v="48.01"/>
    <n v="46.76"/>
    <n v="55.54"/>
  </r>
  <r>
    <x v="143"/>
    <x v="20992"/>
    <n v="66.239999999999995"/>
    <x v="0"/>
    <n v="1926"/>
    <n v="173.87"/>
    <n v="227.52"/>
    <n v="202.18"/>
    <n v="187.23"/>
    <n v="224.13"/>
  </r>
  <r>
    <x v="143"/>
    <x v="20993"/>
    <n v="258"/>
    <x v="0"/>
    <n v="1956"/>
    <n v="691.97"/>
    <n v="910.5"/>
    <n v="697.09"/>
    <n v="677.36"/>
    <n v="756.97"/>
  </r>
  <r>
    <x v="143"/>
    <x v="20994"/>
    <n v="4.5"/>
    <x v="0"/>
    <n v="1925"/>
    <n v="15.03"/>
    <n v="18.48"/>
    <n v="16.170000000000002"/>
    <n v="16.45"/>
    <n v="18.399999999999999"/>
  </r>
  <r>
    <x v="143"/>
    <x v="20995"/>
    <n v="44"/>
    <x v="0"/>
    <n v="1920"/>
    <n v="112.95"/>
    <n v="125.15"/>
    <n v="125.15"/>
    <n v="122.32"/>
    <n v="143.47"/>
  </r>
  <r>
    <x v="143"/>
    <x v="20996"/>
    <n v="90"/>
    <x v="0"/>
    <n v="1957"/>
    <n v="242.4"/>
    <n v="258.62"/>
    <n v="258.62"/>
    <n v="252.84"/>
    <n v="296.08999999999997"/>
  </r>
  <r>
    <x v="143"/>
    <x v="20997"/>
    <n v="9.3000000000000007"/>
    <x v="0"/>
    <n v="1970"/>
    <n v="23.12"/>
    <n v="25.2"/>
    <n v="25.2"/>
    <n v="24.6"/>
    <n v="28.88"/>
  </r>
  <r>
    <x v="143"/>
    <x v="20998"/>
    <n v="2.9"/>
    <x v="0"/>
    <n v="1999"/>
    <n v="7.51"/>
    <n v="8.2799999999999994"/>
    <n v="8.2799999999999994"/>
    <n v="8.09"/>
    <n v="9.43"/>
  </r>
  <r>
    <x v="143"/>
    <x v="20999"/>
    <n v="20.8"/>
    <x v="0"/>
    <n v="1951"/>
    <n v="57.71"/>
    <n v="70.510000000000005"/>
    <n v="54.66"/>
    <n v="58.56"/>
    <n v="68.61"/>
  </r>
  <r>
    <x v="143"/>
    <x v="21000"/>
    <n v="28.9"/>
    <x v="0"/>
    <n v="1964"/>
    <n v="110.89"/>
    <n v="102.4"/>
    <n v="100.77"/>
    <n v="94.24"/>
    <n v="96.33"/>
  </r>
  <r>
    <x v="143"/>
    <x v="21001"/>
    <n v="6.1"/>
    <x v="0"/>
    <n v="1928"/>
    <n v="19.420000000000002"/>
    <n v="20.51"/>
    <n v="19.170000000000002"/>
    <n v="19.05"/>
    <n v="23.58"/>
  </r>
  <r>
    <x v="143"/>
    <x v="21002"/>
    <n v="150"/>
    <x v="0"/>
    <n v="1968"/>
    <n v="293.31"/>
    <n v="367.45"/>
    <n v="367.45"/>
    <n v="357.63"/>
    <n v="432.8"/>
  </r>
  <r>
    <x v="143"/>
    <x v="21003"/>
    <n v="1.93"/>
    <x v="0"/>
    <n v="1991"/>
    <n v="4.99"/>
    <n v="5.53"/>
    <n v="5.53"/>
    <n v="5.4"/>
    <n v="6.29"/>
  </r>
  <r>
    <x v="143"/>
    <x v="21004"/>
    <n v="8.6999999999999993"/>
    <x v="0"/>
    <n v="1994"/>
    <n v="40.32"/>
    <n v="40.17"/>
    <n v="46.42"/>
    <n v="35.49"/>
    <n v="38.92"/>
  </r>
  <r>
    <x v="143"/>
    <x v="21005"/>
    <n v="51.52"/>
    <x v="0"/>
    <n v="1926"/>
    <n v="129.79"/>
    <n v="176.96"/>
    <n v="156.82"/>
    <n v="145.19"/>
    <n v="173.89"/>
  </r>
  <r>
    <x v="143"/>
    <x v="21006"/>
    <n v="83"/>
    <x v="0"/>
    <n v="1961"/>
    <n v="218.92"/>
    <n v="232.79"/>
    <n v="232.79"/>
    <n v="227.44"/>
    <n v="267.33999999999997"/>
  </r>
  <r>
    <x v="143"/>
    <x v="21007"/>
    <n v="18.66"/>
    <x v="0"/>
    <m/>
    <n v="60.88"/>
    <n v="74.150000000000006"/>
    <n v="66.150000000000006"/>
    <n v="62.99"/>
    <n v="76.540000000000006"/>
  </r>
  <r>
    <x v="143"/>
    <x v="21008"/>
    <n v="185"/>
    <x v="0"/>
    <n v="1965"/>
    <n v="482.62"/>
    <n v="505.06"/>
    <n v="514.4"/>
    <n v="497.08"/>
    <n v="620.03"/>
  </r>
  <r>
    <x v="143"/>
    <x v="21009"/>
    <n v="1.27"/>
    <x v="0"/>
    <n v="1941"/>
    <n v="4.25"/>
    <n v="3.91"/>
    <n v="4.82"/>
    <n v="4.8600000000000003"/>
    <n v="5.76"/>
  </r>
  <r>
    <x v="143"/>
    <x v="21010"/>
    <n v="14"/>
    <x v="0"/>
    <n v="1968"/>
    <n v="32.340000000000003"/>
    <n v="36.22"/>
    <n v="36.22"/>
    <n v="35.31"/>
    <n v="41.76"/>
  </r>
  <r>
    <x v="143"/>
    <x v="21011"/>
    <n v="5"/>
    <x v="0"/>
    <n v="1926"/>
    <n v="16.05"/>
    <n v="17.829999999999998"/>
    <n v="16.57"/>
    <n v="16.989999999999998"/>
    <n v="17.440000000000001"/>
  </r>
  <r>
    <x v="143"/>
    <x v="21012"/>
    <n v="4.3"/>
    <x v="0"/>
    <n v="1905"/>
    <n v="10.039999999999999"/>
    <n v="11"/>
    <n v="11"/>
    <n v="10.72"/>
    <n v="12.7"/>
  </r>
  <r>
    <x v="143"/>
    <x v="21013"/>
    <n v="1.22"/>
    <x v="0"/>
    <n v="1912"/>
    <n v="3.44"/>
    <n v="4.16"/>
    <n v="3.93"/>
    <n v="3.86"/>
    <n v="4.1100000000000003"/>
  </r>
  <r>
    <x v="143"/>
    <x v="21014"/>
    <n v="10.61"/>
    <x v="0"/>
    <m/>
    <n v="39.08"/>
    <n v="52.57"/>
    <n v="42.34"/>
    <n v="40.29"/>
    <n v="42.32"/>
  </r>
  <r>
    <x v="143"/>
    <x v="21015"/>
    <n v="4.25"/>
    <x v="0"/>
    <n v="1972"/>
    <n v="9.32"/>
    <n v="10.44"/>
    <n v="10.44"/>
    <n v="10.16"/>
    <n v="12.12"/>
  </r>
  <r>
    <x v="143"/>
    <x v="21016"/>
    <n v="4.5999999999999996"/>
    <x v="0"/>
    <n v="1968"/>
    <n v="14.99"/>
    <n v="17.09"/>
    <n v="16.21"/>
    <n v="15.92"/>
    <n v="17.8"/>
  </r>
  <r>
    <x v="143"/>
    <x v="21017"/>
    <n v="2.9"/>
    <x v="0"/>
    <n v="1907"/>
    <n v="10.56"/>
    <n v="11.14"/>
    <n v="11.49"/>
    <n v="11.18"/>
    <n v="11.73"/>
  </r>
  <r>
    <x v="143"/>
    <x v="21018"/>
    <n v="69.5"/>
    <x v="0"/>
    <n v="1954"/>
    <n v="183.86"/>
    <n v="217.05"/>
    <n v="187.87"/>
    <n v="183.02"/>
    <n v="218.7"/>
  </r>
  <r>
    <x v="143"/>
    <x v="21019"/>
    <n v="1.8"/>
    <x v="0"/>
    <n v="1925"/>
    <n v="4.7"/>
    <n v="5.2"/>
    <n v="5.2"/>
    <n v="5.08"/>
    <n v="5.91"/>
  </r>
  <r>
    <x v="143"/>
    <x v="21020"/>
    <n v="1"/>
    <x v="0"/>
    <n v="1902"/>
    <n v="4.26"/>
    <n v="4.34"/>
    <n v="4.0599999999999996"/>
    <n v="4.47"/>
    <n v="4.67"/>
  </r>
  <r>
    <x v="143"/>
    <x v="21021"/>
    <n v="23.9"/>
    <x v="0"/>
    <n v="1925"/>
    <n v="60.82"/>
    <n v="67.14"/>
    <n v="67.14"/>
    <n v="65.59"/>
    <n v="77.08"/>
  </r>
  <r>
    <x v="143"/>
    <x v="21022"/>
    <n v="54"/>
    <x v="0"/>
    <n v="1921"/>
    <n v="172.91"/>
    <n v="164.18"/>
    <n v="172.37"/>
    <n v="153.93"/>
    <n v="190.57"/>
  </r>
  <r>
    <x v="143"/>
    <x v="21023"/>
    <n v="12"/>
    <x v="0"/>
    <n v="2012"/>
    <n v="41.73"/>
    <n v="41.18"/>
    <n v="43.01"/>
    <n v="38.82"/>
    <n v="46.9"/>
  </r>
  <r>
    <x v="143"/>
    <x v="21024"/>
    <n v="1.2"/>
    <x v="0"/>
    <n v="1982"/>
    <n v="3.38"/>
    <n v="4.09"/>
    <n v="3.87"/>
    <n v="3.8"/>
    <n v="4.04"/>
  </r>
  <r>
    <x v="143"/>
    <x v="21025"/>
    <n v="119"/>
    <x v="0"/>
    <n v="1953"/>
    <n v="315.27999999999997"/>
    <n v="356.62"/>
    <n v="334.04"/>
    <n v="332.68"/>
    <n v="382.4"/>
  </r>
  <r>
    <x v="143"/>
    <x v="21026"/>
    <n v="102.8"/>
    <x v="0"/>
    <n v="1943"/>
    <n v="407.47"/>
    <n v="409.62"/>
    <n v="413.61"/>
    <n v="344.09"/>
    <n v="381.69"/>
  </r>
  <r>
    <x v="143"/>
    <x v="21027"/>
    <n v="92"/>
    <x v="0"/>
    <n v="1927"/>
    <n v="283.69"/>
    <n v="384.27"/>
    <n v="302.99"/>
    <n v="285.05"/>
    <n v="303.97000000000003"/>
  </r>
  <r>
    <x v="143"/>
    <x v="21028"/>
    <n v="50"/>
    <x v="0"/>
    <n v="1958"/>
    <n v="130.65"/>
    <n v="151.38999999999999"/>
    <n v="145.38999999999999"/>
    <n v="142.19"/>
    <n v="151.29"/>
  </r>
  <r>
    <x v="143"/>
    <x v="21029"/>
    <n v="20.399999999999999"/>
    <x v="0"/>
    <n v="1966"/>
    <n v="55.25"/>
    <n v="59.82"/>
    <n v="59.82"/>
    <n v="58.52"/>
    <n v="68.319999999999993"/>
  </r>
  <r>
    <x v="143"/>
    <x v="21030"/>
    <n v="25.35"/>
    <x v="0"/>
    <n v="1933"/>
    <n v="86.26"/>
    <n v="96.57"/>
    <n v="81.650000000000006"/>
    <n v="91.88"/>
    <n v="97.31"/>
  </r>
  <r>
    <x v="143"/>
    <x v="21031"/>
    <n v="2.1"/>
    <x v="0"/>
    <n v="2007"/>
    <n v="8.76"/>
    <n v="9.3699999999999992"/>
    <n v="8.35"/>
    <n v="9.23"/>
    <n v="9.65"/>
  </r>
  <r>
    <x v="143"/>
    <x v="21032"/>
    <n v="1.59"/>
    <x v="0"/>
    <m/>
    <n v="5.38"/>
    <n v="6.41"/>
    <n v="5.97"/>
    <n v="5.61"/>
    <n v="5.65"/>
  </r>
  <r>
    <x v="143"/>
    <x v="21033"/>
    <n v="6.6"/>
    <x v="0"/>
    <n v="1945"/>
    <n v="21.37"/>
    <n v="23.02"/>
    <n v="21.69"/>
    <n v="23.28"/>
    <n v="27.08"/>
  </r>
  <r>
    <x v="143"/>
    <x v="21034"/>
    <n v="12"/>
    <x v="0"/>
    <n v="1996"/>
    <n v="50.2"/>
    <n v="59.2"/>
    <n v="48.76"/>
    <n v="54.17"/>
    <n v="50.87"/>
  </r>
  <r>
    <x v="143"/>
    <x v="21035"/>
    <n v="74"/>
    <x v="0"/>
    <n v="1966"/>
    <n v="204.98"/>
    <n v="214.38"/>
    <n v="214.38"/>
    <n v="209.62"/>
    <n v="245.18"/>
  </r>
  <r>
    <x v="143"/>
    <x v="21036"/>
    <n v="22"/>
    <x v="0"/>
    <n v="1958"/>
    <n v="57.27"/>
    <n v="63.37"/>
    <n v="63.37"/>
    <n v="61.96"/>
    <n v="72.53"/>
  </r>
  <r>
    <x v="144"/>
    <x v="21037"/>
    <n v="384"/>
    <x v="2"/>
    <m/>
    <m/>
    <m/>
    <m/>
    <m/>
    <n v="682.37"/>
  </r>
  <r>
    <x v="144"/>
    <x v="21038"/>
    <n v="100"/>
    <x v="2"/>
    <m/>
    <m/>
    <m/>
    <m/>
    <m/>
    <n v="177.7"/>
  </r>
  <r>
    <x v="144"/>
    <x v="21039"/>
    <n v="660"/>
    <x v="4"/>
    <m/>
    <m/>
    <m/>
    <m/>
    <m/>
    <n v="3167.84"/>
  </r>
  <r>
    <x v="144"/>
    <x v="21040"/>
    <n v="30"/>
    <x v="2"/>
    <m/>
    <m/>
    <m/>
    <m/>
    <m/>
    <n v="53.31"/>
  </r>
  <r>
    <x v="144"/>
    <x v="21041"/>
    <n v="1065"/>
    <x v="4"/>
    <m/>
    <m/>
    <m/>
    <m/>
    <m/>
    <n v="5111.75"/>
  </r>
  <r>
    <x v="144"/>
    <x v="21042"/>
    <n v="75"/>
    <x v="0"/>
    <m/>
    <n v="251.82"/>
    <n v="184"/>
    <n v="200.82"/>
    <n v="178.9"/>
    <n v="179.46"/>
  </r>
  <r>
    <x v="144"/>
    <x v="21043"/>
    <n v="48"/>
    <x v="4"/>
    <m/>
    <m/>
    <m/>
    <m/>
    <m/>
    <n v="230.38"/>
  </r>
  <r>
    <x v="144"/>
    <x v="21044"/>
    <n v="680"/>
    <x v="4"/>
    <m/>
    <m/>
    <m/>
    <m/>
    <m/>
    <n v="3263.84"/>
  </r>
  <r>
    <x v="144"/>
    <x v="21045"/>
    <n v="750"/>
    <x v="2"/>
    <m/>
    <m/>
    <m/>
    <m/>
    <m/>
    <n v="1332.75"/>
  </r>
  <r>
    <x v="144"/>
    <x v="21046"/>
    <n v="64"/>
    <x v="4"/>
    <m/>
    <m/>
    <m/>
    <m/>
    <m/>
    <n v="307.18"/>
  </r>
  <r>
    <x v="144"/>
    <x v="21047"/>
    <n v="700"/>
    <x v="2"/>
    <m/>
    <m/>
    <m/>
    <m/>
    <m/>
    <n v="1243.9000000000001"/>
  </r>
  <r>
    <x v="144"/>
    <x v="21048"/>
    <n v="630"/>
    <x v="4"/>
    <m/>
    <m/>
    <m/>
    <m/>
    <m/>
    <n v="3023.85"/>
  </r>
  <r>
    <x v="144"/>
    <x v="21049"/>
    <n v="150"/>
    <x v="2"/>
    <m/>
    <m/>
    <m/>
    <m/>
    <m/>
    <n v="266.55"/>
  </r>
  <r>
    <x v="144"/>
    <x v="21050"/>
    <n v="800"/>
    <x v="0"/>
    <m/>
    <n v="2222.7199999999998"/>
    <n v="1865.79"/>
    <n v="2156.14"/>
    <n v="1811.16"/>
    <n v="1817.41"/>
  </r>
  <r>
    <x v="144"/>
    <x v="21051"/>
    <n v="630"/>
    <x v="0"/>
    <m/>
    <n v="1750.39"/>
    <n v="1281.67"/>
    <n v="1510.32"/>
    <n v="1238.1400000000001"/>
    <n v="1243.57"/>
  </r>
  <r>
    <x v="144"/>
    <x v="21052"/>
    <n v="256"/>
    <x v="2"/>
    <m/>
    <m/>
    <m/>
    <m/>
    <m/>
    <n v="454.91"/>
  </r>
  <r>
    <x v="144"/>
    <x v="21053"/>
    <n v="400"/>
    <x v="4"/>
    <m/>
    <m/>
    <m/>
    <m/>
    <m/>
    <n v="1919.9"/>
  </r>
  <r>
    <x v="144"/>
    <x v="21054"/>
    <n v="544"/>
    <x v="2"/>
    <m/>
    <m/>
    <m/>
    <m/>
    <m/>
    <n v="966.69"/>
  </r>
  <r>
    <x v="145"/>
    <x v="21055"/>
    <n v="96"/>
    <x v="5"/>
    <n v="2007"/>
    <n v="250.29"/>
    <n v="208.03"/>
    <n v="201.37"/>
    <n v="211.12"/>
    <n v="218.98"/>
  </r>
  <r>
    <x v="145"/>
    <x v="21056"/>
    <n v="100"/>
    <x v="1"/>
    <m/>
    <n v="190.78"/>
    <n v="190.77"/>
    <n v="216.8"/>
    <n v="186.71"/>
    <n v="192.18"/>
  </r>
  <r>
    <x v="145"/>
    <x v="21057"/>
    <n v="271"/>
    <x v="7"/>
    <n v="1995"/>
    <m/>
    <m/>
    <m/>
    <m/>
    <n v="1916.26"/>
  </r>
  <r>
    <x v="145"/>
    <x v="21058"/>
    <n v="670"/>
    <x v="2"/>
    <n v="2004"/>
    <m/>
    <m/>
    <m/>
    <m/>
    <m/>
  </r>
  <r>
    <x v="145"/>
    <x v="21059"/>
    <n v="1272"/>
    <x v="6"/>
    <m/>
    <m/>
    <m/>
    <m/>
    <m/>
    <n v="5475.89"/>
  </r>
  <r>
    <x v="145"/>
    <x v="21060"/>
    <n v="2"/>
    <x v="0"/>
    <n v="1941"/>
    <n v="5.58"/>
    <n v="6.52"/>
    <n v="6.52"/>
    <n v="5.27"/>
    <n v="5.58"/>
  </r>
  <r>
    <x v="145"/>
    <x v="21061"/>
    <n v="1000"/>
    <x v="0"/>
    <n v="1985"/>
    <n v="3056.04"/>
    <n v="4194.21"/>
    <n v="4191.91"/>
    <n v="3112.93"/>
    <n v="3188.84"/>
  </r>
  <r>
    <x v="145"/>
    <x v="21062"/>
    <n v="4380"/>
    <x v="2"/>
    <m/>
    <m/>
    <m/>
    <m/>
    <m/>
    <m/>
  </r>
  <r>
    <x v="145"/>
    <x v="21063"/>
    <n v="14"/>
    <x v="5"/>
    <n v="2005"/>
    <n v="38.270000000000003"/>
    <n v="36.42"/>
    <n v="36.090000000000003"/>
    <n v="42.98"/>
    <n v="40.340000000000003"/>
  </r>
  <r>
    <x v="145"/>
    <x v="21064"/>
    <n v="15.1"/>
    <x v="5"/>
    <m/>
    <m/>
    <m/>
    <m/>
    <m/>
    <n v="37.58"/>
  </r>
  <r>
    <x v="145"/>
    <x v="21065"/>
    <n v="1296"/>
    <x v="7"/>
    <n v="2002"/>
    <m/>
    <m/>
    <m/>
    <m/>
    <n v="9164.11"/>
  </r>
  <r>
    <x v="145"/>
    <x v="21066"/>
    <n v="1"/>
    <x v="0"/>
    <n v="2010"/>
    <n v="2.38"/>
    <n v="2.84"/>
    <n v="2.84"/>
    <n v="2.17"/>
    <n v="2.38"/>
  </r>
  <r>
    <x v="145"/>
    <x v="21067"/>
    <n v="2000"/>
    <x v="4"/>
    <m/>
    <m/>
    <m/>
    <m/>
    <m/>
    <n v="4264.88"/>
  </r>
  <r>
    <x v="145"/>
    <x v="21068"/>
    <n v="361"/>
    <x v="7"/>
    <n v="1995"/>
    <m/>
    <m/>
    <m/>
    <m/>
    <n v="2552.65"/>
  </r>
  <r>
    <x v="145"/>
    <x v="21069"/>
    <n v="2200"/>
    <x v="7"/>
    <m/>
    <m/>
    <m/>
    <m/>
    <m/>
    <n v="15556.37"/>
  </r>
  <r>
    <x v="145"/>
    <x v="21070"/>
    <n v="2410"/>
    <x v="2"/>
    <m/>
    <m/>
    <m/>
    <m/>
    <m/>
    <m/>
  </r>
  <r>
    <x v="145"/>
    <x v="21071"/>
    <n v="362"/>
    <x v="7"/>
    <n v="1989"/>
    <m/>
    <m/>
    <m/>
    <m/>
    <n v="2559.73"/>
  </r>
  <r>
    <x v="145"/>
    <x v="21072"/>
    <n v="5"/>
    <x v="1"/>
    <m/>
    <n v="9.7100000000000009"/>
    <n v="9.89"/>
    <n v="9.2200000000000006"/>
    <n v="9.92"/>
    <n v="9.94"/>
  </r>
  <r>
    <x v="145"/>
    <x v="21073"/>
    <n v="2040"/>
    <x v="6"/>
    <m/>
    <m/>
    <m/>
    <m/>
    <m/>
    <n v="8782.09"/>
  </r>
  <r>
    <x v="145"/>
    <x v="21074"/>
    <n v="300"/>
    <x v="2"/>
    <n v="1998"/>
    <m/>
    <m/>
    <m/>
    <m/>
    <m/>
  </r>
  <r>
    <x v="145"/>
    <x v="21075"/>
    <n v="6"/>
    <x v="5"/>
    <n v="2011"/>
    <n v="18.399999999999999"/>
    <n v="12.57"/>
    <n v="13.5"/>
    <n v="12.88"/>
    <n v="12.02"/>
  </r>
  <r>
    <x v="145"/>
    <x v="21076"/>
    <n v="1902"/>
    <x v="6"/>
    <m/>
    <m/>
    <m/>
    <m/>
    <m/>
    <n v="8188.01"/>
  </r>
  <r>
    <x v="145"/>
    <x v="21077"/>
    <n v="4200"/>
    <x v="7"/>
    <m/>
    <m/>
    <m/>
    <m/>
    <m/>
    <n v="29698.53"/>
  </r>
  <r>
    <x v="145"/>
    <x v="21078"/>
    <n v="50"/>
    <x v="5"/>
    <n v="2006"/>
    <n v="140.13999999999999"/>
    <n v="112.97"/>
    <n v="114.43"/>
    <n v="112.37"/>
    <n v="125.47"/>
  </r>
  <r>
    <x v="145"/>
    <x v="21079"/>
    <n v="1000"/>
    <x v="0"/>
    <m/>
    <n v="3056.04"/>
    <n v="4194.21"/>
    <n v="4191.91"/>
    <n v="3112.93"/>
    <n v="3188.84"/>
  </r>
  <r>
    <x v="145"/>
    <x v="21080"/>
    <n v="1602"/>
    <x v="0"/>
    <m/>
    <n v="5091.07"/>
    <n v="6914.41"/>
    <n v="6910.74"/>
    <n v="5182.74"/>
    <n v="5303.81"/>
  </r>
  <r>
    <x v="145"/>
    <x v="21081"/>
    <n v="800"/>
    <x v="2"/>
    <m/>
    <m/>
    <m/>
    <m/>
    <m/>
    <m/>
  </r>
  <r>
    <x v="145"/>
    <x v="21082"/>
    <n v="10"/>
    <x v="5"/>
    <m/>
    <m/>
    <m/>
    <m/>
    <m/>
    <n v="24.89"/>
  </r>
  <r>
    <x v="145"/>
    <x v="21083"/>
    <n v="9.3000000000000007"/>
    <x v="1"/>
    <m/>
    <n v="17.2"/>
    <n v="16.73"/>
    <n v="17.510000000000002"/>
    <n v="17.260000000000002"/>
    <n v="17.18"/>
  </r>
  <r>
    <x v="145"/>
    <x v="21084"/>
    <n v="3.96"/>
    <x v="5"/>
    <n v="2004"/>
    <n v="9.8699999999999992"/>
    <n v="9"/>
    <n v="9.0500000000000007"/>
    <n v="8.3699999999999992"/>
    <n v="7.86"/>
  </r>
  <r>
    <x v="145"/>
    <x v="21085"/>
    <n v="13"/>
    <x v="0"/>
    <n v="1992"/>
    <n v="50.66"/>
    <n v="52.89"/>
    <n v="52.98"/>
    <n v="57.92"/>
    <n v="47.84"/>
  </r>
  <r>
    <x v="145"/>
    <x v="21086"/>
    <n v="9.5"/>
    <x v="0"/>
    <n v="1985"/>
    <n v="34.01"/>
    <n v="37.83"/>
    <n v="37.83"/>
    <n v="44.48"/>
    <n v="34.06"/>
  </r>
  <r>
    <x v="145"/>
    <x v="21087"/>
    <n v="490"/>
    <x v="2"/>
    <n v="2009"/>
    <m/>
    <m/>
    <m/>
    <m/>
    <m/>
  </r>
  <r>
    <x v="145"/>
    <x v="21088"/>
    <n v="180"/>
    <x v="0"/>
    <m/>
    <n v="427.98"/>
    <n v="519.36"/>
    <n v="519.36"/>
    <n v="472.37"/>
    <n v="427.98"/>
  </r>
  <r>
    <x v="145"/>
    <x v="21089"/>
    <n v="288"/>
    <x v="2"/>
    <m/>
    <m/>
    <m/>
    <m/>
    <m/>
    <m/>
  </r>
  <r>
    <x v="145"/>
    <x v="21090"/>
    <n v="5500"/>
    <x v="7"/>
    <m/>
    <m/>
    <m/>
    <m/>
    <m/>
    <n v="38890.93"/>
  </r>
  <r>
    <x v="145"/>
    <x v="21091"/>
    <n v="550"/>
    <x v="2"/>
    <n v="1995"/>
    <m/>
    <m/>
    <m/>
    <m/>
    <m/>
  </r>
  <r>
    <x v="145"/>
    <x v="21092"/>
    <n v="1785"/>
    <x v="2"/>
    <n v="1983"/>
    <m/>
    <m/>
    <m/>
    <m/>
    <m/>
  </r>
  <r>
    <x v="145"/>
    <x v="21093"/>
    <n v="18"/>
    <x v="0"/>
    <n v="1941"/>
    <n v="50.96"/>
    <n v="59.38"/>
    <n v="59.38"/>
    <n v="54.07"/>
    <n v="50.96"/>
  </r>
  <r>
    <x v="146"/>
    <x v="21094"/>
    <n v="600"/>
    <x v="0"/>
    <m/>
    <n v="1795.17"/>
    <n v="2159.98"/>
    <n v="2125.31"/>
    <n v="2131.13"/>
    <n v="2125.31"/>
  </r>
  <r>
    <x v="146"/>
    <x v="21095"/>
    <n v="430"/>
    <x v="4"/>
    <m/>
    <m/>
    <m/>
    <m/>
    <m/>
    <m/>
  </r>
  <r>
    <x v="146"/>
    <x v="21096"/>
    <n v="210"/>
    <x v="0"/>
    <m/>
    <n v="697.45"/>
    <n v="825.13"/>
    <n v="813"/>
    <n v="815.22"/>
    <n v="813"/>
  </r>
  <r>
    <x v="146"/>
    <x v="21097"/>
    <n v="126"/>
    <x v="0"/>
    <m/>
    <n v="354.34"/>
    <n v="423.67"/>
    <n v="423.67"/>
    <n v="412.54"/>
    <n v="411.27"/>
  </r>
  <r>
    <x v="146"/>
    <x v="21098"/>
    <n v="10"/>
    <x v="0"/>
    <m/>
    <n v="25.89"/>
    <n v="35.5"/>
    <n v="46.34"/>
    <n v="45.95"/>
    <n v="48.73"/>
  </r>
  <r>
    <x v="146"/>
    <x v="21099"/>
    <n v="3015"/>
    <x v="0"/>
    <n v="1972"/>
    <n v="9436.64"/>
    <n v="11269.84"/>
    <n v="11095.59"/>
    <n v="11125.99"/>
    <n v="11095.59"/>
  </r>
  <r>
    <x v="146"/>
    <x v="21100"/>
    <n v="700"/>
    <x v="0"/>
    <n v="2009"/>
    <n v="2094.36"/>
    <n v="2519.98"/>
    <n v="2479.52"/>
    <n v="2486.3200000000002"/>
    <n v="2479.52"/>
  </r>
  <r>
    <x v="146"/>
    <x v="21101"/>
    <n v="11"/>
    <x v="0"/>
    <m/>
    <n v="30.04"/>
    <n v="34.299999999999997"/>
    <n v="38.35"/>
    <n v="38.25"/>
    <n v="38.15"/>
  </r>
  <r>
    <x v="146"/>
    <x v="21102"/>
    <n v="14.4"/>
    <x v="0"/>
    <m/>
    <n v="44.96"/>
    <n v="41.65"/>
    <n v="47.3"/>
    <n v="47.43"/>
    <n v="43.35"/>
  </r>
  <r>
    <x v="146"/>
    <x v="21103"/>
    <n v="180"/>
    <x v="4"/>
    <n v="1969"/>
    <m/>
    <m/>
    <m/>
    <m/>
    <m/>
  </r>
  <r>
    <x v="147"/>
    <x v="21104"/>
    <n v="21"/>
    <x v="0"/>
    <m/>
    <n v="95.25"/>
    <n v="76.540000000000006"/>
    <n v="82.1"/>
    <n v="89.34"/>
    <n v="87.11"/>
  </r>
  <r>
    <x v="147"/>
    <x v="21105"/>
    <n v="100"/>
    <x v="4"/>
    <m/>
    <m/>
    <m/>
    <m/>
    <m/>
    <n v="250.09"/>
  </r>
  <r>
    <x v="147"/>
    <x v="21106"/>
    <n v="204"/>
    <x v="0"/>
    <n v="1975"/>
    <n v="754.04"/>
    <n v="847.55"/>
    <n v="723.47"/>
    <n v="808.39"/>
    <n v="798.22"/>
  </r>
  <r>
    <x v="147"/>
    <x v="21107"/>
    <n v="180"/>
    <x v="0"/>
    <n v="1999"/>
    <n v="687.8"/>
    <n v="496.71"/>
    <n v="588.83000000000004"/>
    <n v="726.65"/>
    <n v="758.98"/>
  </r>
  <r>
    <x v="147"/>
    <x v="21108"/>
    <n v="80"/>
    <x v="0"/>
    <n v="1980"/>
    <n v="301.25"/>
    <n v="340.13"/>
    <n v="298.29000000000002"/>
    <n v="326.52999999999997"/>
    <n v="328.33"/>
  </r>
  <r>
    <x v="147"/>
    <x v="21109"/>
    <n v="18"/>
    <x v="2"/>
    <m/>
    <m/>
    <m/>
    <m/>
    <m/>
    <n v="103.15"/>
  </r>
  <r>
    <x v="147"/>
    <x v="21110"/>
    <n v="63"/>
    <x v="2"/>
    <n v="2012"/>
    <m/>
    <m/>
    <m/>
    <m/>
    <n v="361.03"/>
  </r>
  <r>
    <x v="147"/>
    <x v="21111"/>
    <n v="8"/>
    <x v="0"/>
    <n v="1966"/>
    <n v="34.229999999999997"/>
    <n v="23.99"/>
    <n v="26.48"/>
    <n v="31.18"/>
    <n v="29.29"/>
  </r>
  <r>
    <x v="147"/>
    <x v="21112"/>
    <n v="68"/>
    <x v="0"/>
    <n v="1995"/>
    <n v="284.24"/>
    <n v="235.25"/>
    <n v="253.23"/>
    <n v="276.66000000000003"/>
    <n v="269.45999999999998"/>
  </r>
  <r>
    <x v="147"/>
    <x v="21113"/>
    <n v="45"/>
    <x v="2"/>
    <m/>
    <m/>
    <m/>
    <m/>
    <m/>
    <n v="257.88"/>
  </r>
  <r>
    <x v="147"/>
    <x v="21114"/>
    <n v="207.5"/>
    <x v="2"/>
    <m/>
    <m/>
    <m/>
    <m/>
    <m/>
    <n v="1189.1300000000001"/>
  </r>
  <r>
    <x v="148"/>
    <x v="21115"/>
    <n v="1"/>
    <x v="1"/>
    <m/>
    <n v="1.76"/>
    <n v="1.66"/>
    <n v="2.02"/>
    <n v="1.72"/>
    <n v="1.75"/>
  </r>
  <r>
    <x v="148"/>
    <x v="21116"/>
    <n v="733"/>
    <x v="2"/>
    <m/>
    <m/>
    <m/>
    <m/>
    <m/>
    <n v="3205.47"/>
  </r>
  <r>
    <x v="148"/>
    <x v="21117"/>
    <n v="24"/>
    <x v="1"/>
    <m/>
    <n v="46.21"/>
    <n v="50.22"/>
    <n v="54.59"/>
    <n v="43.01"/>
    <n v="44.14"/>
  </r>
  <r>
    <x v="148"/>
    <x v="21118"/>
    <n v="1.2"/>
    <x v="1"/>
    <m/>
    <n v="2.08"/>
    <n v="2.08"/>
    <n v="2.33"/>
    <n v="1.94"/>
    <n v="1.94"/>
  </r>
  <r>
    <x v="148"/>
    <x v="21119"/>
    <n v="230"/>
    <x v="2"/>
    <m/>
    <m/>
    <m/>
    <m/>
    <m/>
    <n v="1005.81"/>
  </r>
  <r>
    <x v="148"/>
    <x v="21120"/>
    <n v="1346"/>
    <x v="7"/>
    <n v="2007"/>
    <m/>
    <m/>
    <m/>
    <m/>
    <n v="8362.35"/>
  </r>
  <r>
    <x v="148"/>
    <x v="21121"/>
    <n v="16"/>
    <x v="1"/>
    <m/>
    <n v="31.3"/>
    <n v="31.27"/>
    <n v="33.43"/>
    <n v="29.37"/>
    <n v="30.34"/>
  </r>
  <r>
    <x v="148"/>
    <x v="21122"/>
    <n v="22.5"/>
    <x v="1"/>
    <m/>
    <n v="43.29"/>
    <n v="42.92"/>
    <n v="46.6"/>
    <n v="40.5"/>
    <n v="41.5"/>
  </r>
  <r>
    <x v="148"/>
    <x v="21123"/>
    <n v="7.4"/>
    <x v="1"/>
    <m/>
    <n v="13.94"/>
    <n v="13.95"/>
    <n v="14.13"/>
    <n v="13.68"/>
    <n v="12.74"/>
  </r>
  <r>
    <x v="148"/>
    <x v="21124"/>
    <n v="7"/>
    <x v="1"/>
    <m/>
    <n v="13.22"/>
    <n v="13.22"/>
    <n v="14.27"/>
    <n v="12.96"/>
    <n v="12.31"/>
  </r>
  <r>
    <x v="148"/>
    <x v="21125"/>
    <n v="350"/>
    <x v="2"/>
    <n v="2000"/>
    <m/>
    <m/>
    <m/>
    <m/>
    <n v="1530.58"/>
  </r>
  <r>
    <x v="148"/>
    <x v="21126"/>
    <n v="72"/>
    <x v="0"/>
    <n v="1981"/>
    <n v="245.6"/>
    <n v="250.72"/>
    <n v="129.47999999999999"/>
    <n v="118.88"/>
    <n v="135.94"/>
  </r>
  <r>
    <x v="148"/>
    <x v="21127"/>
    <n v="4384"/>
    <x v="2"/>
    <m/>
    <m/>
    <m/>
    <m/>
    <m/>
    <n v="19171.61"/>
  </r>
  <r>
    <x v="148"/>
    <x v="21128"/>
    <n v="1.7"/>
    <x v="1"/>
    <m/>
    <n v="3.13"/>
    <n v="2.93"/>
    <n v="3.34"/>
    <n v="3.11"/>
    <n v="3"/>
  </r>
  <r>
    <x v="148"/>
    <x v="21129"/>
    <n v="25"/>
    <x v="1"/>
    <m/>
    <n v="48.7"/>
    <n v="48.92"/>
    <n v="57.44"/>
    <n v="45.34"/>
    <n v="46.48"/>
  </r>
  <r>
    <x v="148"/>
    <x v="21130"/>
    <n v="16"/>
    <x v="1"/>
    <m/>
    <n v="31.36"/>
    <n v="31.42"/>
    <n v="35.75"/>
    <n v="29.38"/>
    <n v="30.34"/>
  </r>
  <r>
    <x v="148"/>
    <x v="21131"/>
    <n v="744"/>
    <x v="0"/>
    <m/>
    <n v="3471.81"/>
    <n v="3435.13"/>
    <n v="2898.81"/>
    <n v="2906.75"/>
    <n v="2907.55"/>
  </r>
  <r>
    <x v="148"/>
    <x v="21132"/>
    <n v="8.3000000000000007"/>
    <x v="1"/>
    <m/>
    <n v="14.93"/>
    <n v="14.84"/>
    <n v="15.57"/>
    <n v="14.96"/>
    <n v="13.73"/>
  </r>
  <r>
    <x v="148"/>
    <x v="21133"/>
    <n v="132"/>
    <x v="2"/>
    <m/>
    <m/>
    <m/>
    <m/>
    <m/>
    <n v="577.24"/>
  </r>
  <r>
    <x v="148"/>
    <x v="21134"/>
    <n v="7.4"/>
    <x v="1"/>
    <m/>
    <n v="13.85"/>
    <n v="13.83"/>
    <n v="13.8"/>
    <n v="13.72"/>
    <n v="12.69"/>
  </r>
  <r>
    <x v="148"/>
    <x v="21135"/>
    <n v="7.4"/>
    <x v="1"/>
    <m/>
    <n v="13.89"/>
    <n v="13.83"/>
    <n v="13.86"/>
    <n v="13.72"/>
    <n v="12.71"/>
  </r>
  <r>
    <x v="148"/>
    <x v="21136"/>
    <n v="7.4"/>
    <x v="1"/>
    <m/>
    <n v="13.84"/>
    <n v="13.31"/>
    <n v="14.2"/>
    <n v="13.73"/>
    <n v="12.59"/>
  </r>
  <r>
    <x v="148"/>
    <x v="21137"/>
    <n v="228"/>
    <x v="2"/>
    <m/>
    <m/>
    <m/>
    <m/>
    <m/>
    <n v="997.06"/>
  </r>
  <r>
    <x v="148"/>
    <x v="21138"/>
    <n v="114"/>
    <x v="2"/>
    <m/>
    <m/>
    <m/>
    <m/>
    <m/>
    <n v="498.53"/>
  </r>
  <r>
    <x v="148"/>
    <x v="21139"/>
    <n v="1.3"/>
    <x v="1"/>
    <m/>
    <n v="2.3199999999999998"/>
    <n v="2.29"/>
    <n v="2.52"/>
    <n v="2.2000000000000002"/>
    <n v="2.1"/>
  </r>
  <r>
    <x v="148"/>
    <x v="21140"/>
    <n v="5.7"/>
    <x v="1"/>
    <m/>
    <n v="10.73"/>
    <n v="10.73"/>
    <n v="11.8"/>
    <n v="10.59"/>
    <n v="9.98"/>
  </r>
  <r>
    <x v="148"/>
    <x v="21141"/>
    <n v="1531"/>
    <x v="2"/>
    <m/>
    <m/>
    <m/>
    <m/>
    <m/>
    <n v="6695.19"/>
  </r>
  <r>
    <x v="148"/>
    <x v="21142"/>
    <n v="5.4"/>
    <x v="1"/>
    <m/>
    <n v="10.15"/>
    <n v="9.73"/>
    <n v="10.89"/>
    <n v="10.050000000000001"/>
    <n v="9.8000000000000007"/>
  </r>
  <r>
    <x v="148"/>
    <x v="21143"/>
    <n v="9.5"/>
    <x v="1"/>
    <m/>
    <n v="17.93"/>
    <n v="18.190000000000001"/>
    <n v="18.41"/>
    <n v="18.07"/>
    <n v="17.36"/>
  </r>
  <r>
    <x v="148"/>
    <x v="21144"/>
    <n v="8"/>
    <x v="1"/>
    <m/>
    <n v="14.77"/>
    <n v="15.41"/>
    <n v="15.11"/>
    <n v="14.26"/>
    <n v="15.01"/>
  </r>
  <r>
    <x v="148"/>
    <x v="21145"/>
    <n v="40"/>
    <x v="0"/>
    <n v="1972"/>
    <n v="142.16"/>
    <n v="137.16"/>
    <n v="85.7"/>
    <n v="68.84"/>
    <n v="83.08"/>
  </r>
  <r>
    <x v="148"/>
    <x v="21146"/>
    <n v="1"/>
    <x v="1"/>
    <m/>
    <n v="1.84"/>
    <n v="1.76"/>
    <n v="1.77"/>
    <n v="1.81"/>
    <n v="1.71"/>
  </r>
  <r>
    <x v="148"/>
    <x v="21147"/>
    <n v="8"/>
    <x v="1"/>
    <m/>
    <n v="14.71"/>
    <n v="14.74"/>
    <n v="15.91"/>
    <n v="14.59"/>
    <n v="13.6"/>
  </r>
  <r>
    <x v="148"/>
    <x v="21148"/>
    <n v="7.6"/>
    <x v="1"/>
    <m/>
    <n v="14.24"/>
    <n v="14.09"/>
    <n v="15.57"/>
    <n v="13.89"/>
    <n v="13.73"/>
  </r>
  <r>
    <x v="148"/>
    <x v="21149"/>
    <n v="112"/>
    <x v="2"/>
    <n v="2003"/>
    <m/>
    <m/>
    <m/>
    <m/>
    <n v="489.78"/>
  </r>
  <r>
    <x v="148"/>
    <x v="21150"/>
    <n v="272"/>
    <x v="2"/>
    <m/>
    <m/>
    <m/>
    <m/>
    <m/>
    <n v="1189.47"/>
  </r>
  <r>
    <x v="148"/>
    <x v="21151"/>
    <n v="660"/>
    <x v="7"/>
    <n v="2012"/>
    <m/>
    <m/>
    <m/>
    <m/>
    <n v="4100.41"/>
  </r>
  <r>
    <x v="148"/>
    <x v="21152"/>
    <n v="124"/>
    <x v="2"/>
    <n v="1998"/>
    <m/>
    <m/>
    <m/>
    <m/>
    <n v="542.26"/>
  </r>
  <r>
    <x v="148"/>
    <x v="21153"/>
    <n v="258"/>
    <x v="2"/>
    <m/>
    <m/>
    <m/>
    <m/>
    <m/>
    <n v="1128.25"/>
  </r>
  <r>
    <x v="148"/>
    <x v="21154"/>
    <n v="412"/>
    <x v="2"/>
    <n v="2011"/>
    <m/>
    <m/>
    <m/>
    <m/>
    <n v="1801.71"/>
  </r>
  <r>
    <x v="148"/>
    <x v="21155"/>
    <n v="526"/>
    <x v="7"/>
    <n v="2001"/>
    <m/>
    <m/>
    <m/>
    <m/>
    <n v="3267.9"/>
  </r>
  <r>
    <x v="148"/>
    <x v="21156"/>
    <n v="713"/>
    <x v="2"/>
    <n v="2003"/>
    <m/>
    <m/>
    <m/>
    <m/>
    <n v="3118.01"/>
  </r>
  <r>
    <x v="148"/>
    <x v="21157"/>
    <n v="8"/>
    <x v="1"/>
    <m/>
    <n v="14.73"/>
    <n v="14.64"/>
    <n v="15.9"/>
    <n v="14.68"/>
    <n v="14.54"/>
  </r>
  <r>
    <x v="148"/>
    <x v="21158"/>
    <n v="1"/>
    <x v="1"/>
    <m/>
    <n v="1.75"/>
    <n v="1.75"/>
    <n v="1.77"/>
    <n v="1.72"/>
    <n v="1.73"/>
  </r>
  <r>
    <x v="148"/>
    <x v="21159"/>
    <n v="12"/>
    <x v="1"/>
    <m/>
    <n v="23.19"/>
    <n v="23.24"/>
    <n v="27.04"/>
    <n v="22.21"/>
    <n v="22.73"/>
  </r>
  <r>
    <x v="148"/>
    <x v="21160"/>
    <n v="5.7"/>
    <x v="1"/>
    <m/>
    <n v="10.73"/>
    <n v="10.78"/>
    <n v="11.8"/>
    <n v="10.59"/>
    <n v="9.98"/>
  </r>
  <r>
    <x v="148"/>
    <x v="21161"/>
    <n v="207"/>
    <x v="5"/>
    <m/>
    <m/>
    <m/>
    <m/>
    <m/>
    <n v="365.66"/>
  </r>
  <r>
    <x v="148"/>
    <x v="21162"/>
    <n v="5"/>
    <x v="1"/>
    <m/>
    <n v="9.41"/>
    <n v="9.48"/>
    <n v="10.15"/>
    <n v="9.31"/>
    <n v="9.23"/>
  </r>
  <r>
    <x v="148"/>
    <x v="21163"/>
    <n v="1468"/>
    <x v="2"/>
    <n v="2008"/>
    <m/>
    <m/>
    <m/>
    <m/>
    <n v="6419.69"/>
  </r>
  <r>
    <x v="148"/>
    <x v="21164"/>
    <n v="4.5"/>
    <x v="1"/>
    <m/>
    <n v="8.14"/>
    <n v="7.82"/>
    <n v="8.4"/>
    <n v="7.61"/>
    <n v="7.53"/>
  </r>
  <r>
    <x v="148"/>
    <x v="21165"/>
    <n v="748"/>
    <x v="2"/>
    <n v="1996"/>
    <m/>
    <m/>
    <m/>
    <m/>
    <n v="3271.06"/>
  </r>
  <r>
    <x v="148"/>
    <x v="21166"/>
    <n v="1"/>
    <x v="1"/>
    <m/>
    <n v="1.76"/>
    <n v="1.75"/>
    <n v="2.0499999999999998"/>
    <n v="1.76"/>
    <n v="1.75"/>
  </r>
  <r>
    <x v="148"/>
    <x v="21167"/>
    <n v="10"/>
    <x v="1"/>
    <m/>
    <n v="17.39"/>
    <n v="18"/>
    <n v="17.350000000000001"/>
    <n v="18.14"/>
    <n v="17.8"/>
  </r>
  <r>
    <x v="148"/>
    <x v="21168"/>
    <n v="12.7"/>
    <x v="1"/>
    <m/>
    <n v="24.77"/>
    <n v="24.79"/>
    <n v="28.41"/>
    <n v="23.52"/>
    <n v="24.14"/>
  </r>
  <r>
    <x v="148"/>
    <x v="21169"/>
    <n v="6.1"/>
    <x v="1"/>
    <m/>
    <n v="11.53"/>
    <n v="11.41"/>
    <n v="11.8"/>
    <n v="11.34"/>
    <n v="10.29"/>
  </r>
  <r>
    <x v="148"/>
    <x v="21170"/>
    <n v="7.4"/>
    <x v="1"/>
    <m/>
    <n v="13.96"/>
    <n v="13.84"/>
    <n v="14.26"/>
    <n v="13.68"/>
    <n v="12.94"/>
  </r>
  <r>
    <x v="148"/>
    <x v="21171"/>
    <n v="7.4"/>
    <x v="1"/>
    <m/>
    <n v="13.91"/>
    <n v="13.21"/>
    <n v="14.28"/>
    <n v="13.7"/>
    <n v="12.55"/>
  </r>
  <r>
    <x v="148"/>
    <x v="21172"/>
    <n v="7.4"/>
    <x v="1"/>
    <m/>
    <n v="13.91"/>
    <n v="13.53"/>
    <n v="14.27"/>
    <n v="13.75"/>
    <n v="12.87"/>
  </r>
  <r>
    <x v="148"/>
    <x v="21173"/>
    <n v="7.4"/>
    <x v="1"/>
    <m/>
    <n v="13.92"/>
    <n v="13.93"/>
    <n v="14.28"/>
    <n v="13.65"/>
    <n v="12.95"/>
  </r>
  <r>
    <x v="148"/>
    <x v="21174"/>
    <n v="7.4"/>
    <x v="1"/>
    <m/>
    <n v="13.98"/>
    <n v="13.83"/>
    <n v="14.31"/>
    <n v="13.77"/>
    <n v="12.55"/>
  </r>
  <r>
    <x v="148"/>
    <x v="21175"/>
    <n v="7.4"/>
    <x v="1"/>
    <m/>
    <n v="13.91"/>
    <n v="13.84"/>
    <n v="14.26"/>
    <n v="13.74"/>
    <n v="12.87"/>
  </r>
  <r>
    <x v="148"/>
    <x v="21176"/>
    <n v="7.4"/>
    <x v="1"/>
    <m/>
    <n v="13.96"/>
    <n v="13.84"/>
    <n v="14.26"/>
    <n v="13.68"/>
    <n v="12.94"/>
  </r>
  <r>
    <x v="148"/>
    <x v="21177"/>
    <n v="7.4"/>
    <x v="1"/>
    <m/>
    <n v="13.95"/>
    <n v="13.83"/>
    <n v="14.29"/>
    <n v="13.75"/>
    <n v="12.55"/>
  </r>
  <r>
    <x v="148"/>
    <x v="21178"/>
    <n v="7.4"/>
    <x v="1"/>
    <m/>
    <n v="13.97"/>
    <n v="13.93"/>
    <n v="14.26"/>
    <n v="13.65"/>
    <n v="12.97"/>
  </r>
  <r>
    <x v="148"/>
    <x v="21179"/>
    <n v="20"/>
    <x v="9"/>
    <m/>
    <m/>
    <m/>
    <m/>
    <m/>
    <m/>
  </r>
  <r>
    <x v="148"/>
    <x v="21180"/>
    <n v="22"/>
    <x v="9"/>
    <m/>
    <m/>
    <m/>
    <m/>
    <m/>
    <m/>
  </r>
  <r>
    <x v="148"/>
    <x v="21181"/>
    <n v="7.6"/>
    <x v="1"/>
    <m/>
    <n v="14.15"/>
    <n v="14.19"/>
    <n v="14.6"/>
    <n v="13.94"/>
    <n v="13.17"/>
  </r>
  <r>
    <x v="148"/>
    <x v="21182"/>
    <n v="6.1"/>
    <x v="1"/>
    <m/>
    <n v="11.49"/>
    <n v="11.41"/>
    <n v="11.7"/>
    <n v="11.32"/>
    <n v="10.64"/>
  </r>
  <r>
    <x v="148"/>
    <x v="21183"/>
    <n v="6.1"/>
    <x v="1"/>
    <m/>
    <n v="11.49"/>
    <n v="11.41"/>
    <n v="11.7"/>
    <n v="11.32"/>
    <n v="10.64"/>
  </r>
  <r>
    <x v="148"/>
    <x v="21184"/>
    <n v="6.1"/>
    <x v="1"/>
    <m/>
    <n v="11.49"/>
    <n v="11.41"/>
    <n v="11.76"/>
    <n v="11.32"/>
    <n v="10.57"/>
  </r>
  <r>
    <x v="148"/>
    <x v="21185"/>
    <n v="6.1"/>
    <x v="1"/>
    <m/>
    <n v="11.45"/>
    <n v="11.5"/>
    <n v="12.23"/>
    <n v="11.28"/>
    <n v="10.66"/>
  </r>
  <r>
    <x v="148"/>
    <x v="21186"/>
    <n v="7.4"/>
    <x v="1"/>
    <m/>
    <n v="13.88"/>
    <n v="13.84"/>
    <n v="14.25"/>
    <n v="13.75"/>
    <n v="12.87"/>
  </r>
  <r>
    <x v="148"/>
    <x v="21187"/>
    <n v="7.4"/>
    <x v="1"/>
    <m/>
    <n v="13.88"/>
    <n v="13.84"/>
    <n v="14.39"/>
    <n v="13.72"/>
    <n v="12.85"/>
  </r>
  <r>
    <x v="148"/>
    <x v="21188"/>
    <n v="6.1"/>
    <x v="1"/>
    <m/>
    <n v="11.47"/>
    <n v="11.5"/>
    <n v="11.36"/>
    <n v="11.28"/>
    <n v="10.66"/>
  </r>
  <r>
    <x v="148"/>
    <x v="21189"/>
    <n v="7.4"/>
    <x v="1"/>
    <m/>
    <n v="13.88"/>
    <n v="13.84"/>
    <n v="14.25"/>
    <n v="13.75"/>
    <n v="12.87"/>
  </r>
  <r>
    <x v="148"/>
    <x v="21190"/>
    <n v="7.4"/>
    <x v="1"/>
    <m/>
    <n v="13.91"/>
    <n v="13.91"/>
    <n v="15.03"/>
    <n v="13.7"/>
    <n v="12.95"/>
  </r>
  <r>
    <x v="148"/>
    <x v="21191"/>
    <n v="340"/>
    <x v="2"/>
    <n v="2004"/>
    <m/>
    <m/>
    <m/>
    <m/>
    <n v="1486.84"/>
  </r>
  <r>
    <x v="148"/>
    <x v="21192"/>
    <n v="10"/>
    <x v="1"/>
    <m/>
    <n v="17.62"/>
    <n v="18.16"/>
    <n v="17.760000000000002"/>
    <n v="18.03"/>
    <n v="16.46"/>
  </r>
  <r>
    <x v="148"/>
    <x v="21193"/>
    <n v="159"/>
    <x v="2"/>
    <m/>
    <m/>
    <m/>
    <m/>
    <m/>
    <n v="695.32"/>
  </r>
  <r>
    <x v="148"/>
    <x v="21194"/>
    <n v="1000"/>
    <x v="0"/>
    <n v="2002"/>
    <n v="4024.18"/>
    <n v="4024.18"/>
    <n v="1863.7"/>
    <n v="1877.46"/>
    <n v="1872.33"/>
  </r>
  <r>
    <x v="148"/>
    <x v="21194"/>
    <n v="3"/>
    <x v="5"/>
    <n v="2002"/>
    <n v="9.16"/>
    <n v="7.54"/>
    <n v="6.63"/>
    <n v="5.78"/>
    <n v="4.6399999999999997"/>
  </r>
  <r>
    <x v="148"/>
    <x v="21195"/>
    <n v="90"/>
    <x v="1"/>
    <m/>
    <n v="197.6"/>
    <n v="186.17"/>
    <n v="211.41"/>
    <n v="183.32"/>
    <n v="190.87"/>
  </r>
  <r>
    <x v="148"/>
    <x v="21196"/>
    <n v="150"/>
    <x v="2"/>
    <n v="1982"/>
    <m/>
    <m/>
    <m/>
    <m/>
    <n v="655.96"/>
  </r>
  <r>
    <x v="148"/>
    <x v="21197"/>
    <n v="6.1"/>
    <x v="1"/>
    <m/>
    <n v="11.44"/>
    <n v="11.4"/>
    <n v="11.8"/>
    <n v="11.36"/>
    <n v="10.54"/>
  </r>
  <r>
    <x v="148"/>
    <x v="21198"/>
    <n v="7.4"/>
    <x v="1"/>
    <m/>
    <n v="13.83"/>
    <n v="13.87"/>
    <n v="14.31"/>
    <n v="13.79"/>
    <n v="12.91"/>
  </r>
  <r>
    <x v="148"/>
    <x v="21199"/>
    <n v="3.7"/>
    <x v="1"/>
    <m/>
    <n v="6.55"/>
    <n v="6.56"/>
    <n v="7.04"/>
    <n v="6.48"/>
    <n v="6.09"/>
  </r>
  <r>
    <x v="148"/>
    <x v="21200"/>
    <n v="8"/>
    <x v="1"/>
    <m/>
    <n v="14.71"/>
    <n v="14.74"/>
    <n v="15.91"/>
    <n v="14.59"/>
    <n v="13.6"/>
  </r>
  <r>
    <x v="148"/>
    <x v="21201"/>
    <n v="2"/>
    <x v="1"/>
    <m/>
    <n v="3.69"/>
    <n v="3.69"/>
    <n v="3.93"/>
    <n v="3.61"/>
    <n v="3.39"/>
  </r>
  <r>
    <x v="148"/>
    <x v="21202"/>
    <n v="2"/>
    <x v="1"/>
    <m/>
    <n v="3.69"/>
    <n v="3.69"/>
    <n v="3.93"/>
    <n v="3.61"/>
    <n v="3.4"/>
  </r>
  <r>
    <x v="148"/>
    <x v="21203"/>
    <n v="2"/>
    <x v="1"/>
    <m/>
    <n v="3.69"/>
    <n v="3.69"/>
    <n v="3.93"/>
    <n v="3.61"/>
    <n v="3.4"/>
  </r>
  <r>
    <x v="148"/>
    <x v="21204"/>
    <n v="4"/>
    <x v="1"/>
    <m/>
    <n v="7.2"/>
    <n v="7.2"/>
    <n v="7.75"/>
    <n v="7.09"/>
    <n v="6.65"/>
  </r>
  <r>
    <x v="148"/>
    <x v="21205"/>
    <n v="55"/>
    <x v="1"/>
    <m/>
    <n v="108.6"/>
    <n v="108.69"/>
    <n v="127.56"/>
    <n v="100.42"/>
    <n v="103.2"/>
  </r>
  <r>
    <x v="148"/>
    <x v="21206"/>
    <n v="2"/>
    <x v="1"/>
    <m/>
    <n v="3.69"/>
    <n v="3.67"/>
    <n v="3.93"/>
    <n v="3.6"/>
    <n v="3.4"/>
  </r>
  <r>
    <x v="148"/>
    <x v="21207"/>
    <n v="3.7"/>
    <x v="1"/>
    <m/>
    <n v="6.55"/>
    <n v="6.56"/>
    <n v="7.04"/>
    <n v="6.48"/>
    <n v="6.08"/>
  </r>
  <r>
    <x v="148"/>
    <x v="21208"/>
    <n v="40"/>
    <x v="1"/>
    <m/>
    <n v="79.73"/>
    <n v="79.73"/>
    <n v="93.49"/>
    <n v="73.69"/>
    <n v="76.319999999999993"/>
  </r>
  <r>
    <x v="148"/>
    <x v="21209"/>
    <n v="1"/>
    <x v="1"/>
    <m/>
    <n v="1.76"/>
    <n v="1.76"/>
    <n v="2.02"/>
    <n v="1.72"/>
    <n v="1.76"/>
  </r>
  <r>
    <x v="148"/>
    <x v="21210"/>
    <n v="9.5"/>
    <x v="1"/>
    <m/>
    <n v="17.84"/>
    <n v="18.170000000000002"/>
    <n v="18.47"/>
    <n v="18.11"/>
    <n v="17.04"/>
  </r>
  <r>
    <x v="148"/>
    <x v="21211"/>
    <n v="2400"/>
    <x v="7"/>
    <n v="1995"/>
    <m/>
    <m/>
    <m/>
    <m/>
    <n v="14910.59"/>
  </r>
  <r>
    <x v="148"/>
    <x v="21212"/>
    <n v="27"/>
    <x v="9"/>
    <m/>
    <m/>
    <m/>
    <m/>
    <m/>
    <m/>
  </r>
  <r>
    <x v="148"/>
    <x v="21212"/>
    <n v="10.8"/>
    <x v="9"/>
    <m/>
    <m/>
    <m/>
    <m/>
    <m/>
    <m/>
  </r>
  <r>
    <x v="148"/>
    <x v="21213"/>
    <n v="6.1"/>
    <x v="1"/>
    <m/>
    <n v="11.43"/>
    <n v="11.4"/>
    <n v="11.77"/>
    <n v="11.3"/>
    <n v="10.71"/>
  </r>
  <r>
    <x v="148"/>
    <x v="21214"/>
    <n v="7.4"/>
    <x v="1"/>
    <m/>
    <n v="13.86"/>
    <n v="13.82"/>
    <n v="14.27"/>
    <n v="13.73"/>
    <n v="13.03"/>
  </r>
  <r>
    <x v="148"/>
    <x v="21215"/>
    <n v="7.4"/>
    <x v="1"/>
    <m/>
    <n v="13.91"/>
    <n v="13.84"/>
    <n v="14.31"/>
    <n v="13.75"/>
    <n v="12.92"/>
  </r>
  <r>
    <x v="148"/>
    <x v="21216"/>
    <n v="1"/>
    <x v="1"/>
    <m/>
    <n v="1.86"/>
    <n v="1.85"/>
    <n v="1.77"/>
    <n v="1.83"/>
    <n v="1.72"/>
  </r>
  <r>
    <x v="148"/>
    <x v="21217"/>
    <n v="90"/>
    <x v="1"/>
    <m/>
    <n v="179.43"/>
    <n v="180.76"/>
    <n v="208.18"/>
    <n v="167.34"/>
    <n v="176.02"/>
  </r>
  <r>
    <x v="148"/>
    <x v="21217"/>
    <n v="1"/>
    <x v="1"/>
    <m/>
    <n v="1.76"/>
    <n v="1.75"/>
    <n v="2.02"/>
    <n v="1.72"/>
    <n v="1.81"/>
  </r>
  <r>
    <x v="148"/>
    <x v="21218"/>
    <n v="1"/>
    <x v="1"/>
    <m/>
    <n v="1.83"/>
    <n v="1.95"/>
    <n v="1.77"/>
    <n v="1.66"/>
    <n v="1.74"/>
  </r>
  <r>
    <x v="148"/>
    <x v="21219"/>
    <n v="710"/>
    <x v="2"/>
    <m/>
    <m/>
    <m/>
    <m/>
    <m/>
    <n v="3104.89"/>
  </r>
  <r>
    <x v="148"/>
    <x v="21220"/>
    <n v="5.6"/>
    <x v="1"/>
    <m/>
    <n v="10.54"/>
    <n v="10.54"/>
    <n v="10.44"/>
    <n v="10.38"/>
    <n v="9.6199999999999992"/>
  </r>
  <r>
    <x v="148"/>
    <x v="21221"/>
    <n v="126"/>
    <x v="2"/>
    <n v="2000"/>
    <m/>
    <m/>
    <m/>
    <m/>
    <n v="551"/>
  </r>
  <r>
    <x v="148"/>
    <x v="21222"/>
    <n v="7.4"/>
    <x v="1"/>
    <m/>
    <n v="13.96"/>
    <n v="13.84"/>
    <n v="14.26"/>
    <n v="13.72"/>
    <n v="13.21"/>
  </r>
  <r>
    <x v="148"/>
    <x v="21223"/>
    <n v="4"/>
    <x v="1"/>
    <m/>
    <n v="7.15"/>
    <n v="6.8"/>
    <n v="7.34"/>
    <n v="7.13"/>
    <n v="6.46"/>
  </r>
  <r>
    <x v="148"/>
    <x v="21224"/>
    <n v="8"/>
    <x v="1"/>
    <m/>
    <n v="14.74"/>
    <n v="14.12"/>
    <n v="15.69"/>
    <n v="14.69"/>
    <n v="14.19"/>
  </r>
  <r>
    <x v="148"/>
    <x v="21225"/>
    <n v="1600"/>
    <x v="2"/>
    <n v="2014"/>
    <m/>
    <m/>
    <m/>
    <m/>
    <n v="6996.93"/>
  </r>
  <r>
    <x v="148"/>
    <x v="21226"/>
    <n v="8"/>
    <x v="1"/>
    <m/>
    <n v="14.65"/>
    <n v="14.05"/>
    <n v="15.73"/>
    <n v="14.73"/>
    <n v="14.19"/>
  </r>
  <r>
    <x v="148"/>
    <x v="21227"/>
    <n v="8"/>
    <x v="1"/>
    <m/>
    <n v="14.65"/>
    <n v="14.05"/>
    <n v="15.73"/>
    <n v="14.73"/>
    <n v="14.19"/>
  </r>
  <r>
    <x v="148"/>
    <x v="21228"/>
    <n v="8"/>
    <x v="1"/>
    <m/>
    <n v="14.77"/>
    <n v="14.41"/>
    <n v="15.87"/>
    <n v="14.7"/>
    <n v="14.24"/>
  </r>
  <r>
    <x v="148"/>
    <x v="21229"/>
    <n v="704"/>
    <x v="2"/>
    <n v="2010"/>
    <m/>
    <m/>
    <m/>
    <m/>
    <n v="3078.65"/>
  </r>
  <r>
    <x v="148"/>
    <x v="21230"/>
    <n v="136"/>
    <x v="0"/>
    <n v="1993"/>
    <n v="551.64"/>
    <n v="571.79999999999995"/>
    <n v="506.62"/>
    <n v="508.01"/>
    <n v="492.71"/>
  </r>
  <r>
    <x v="148"/>
    <x v="21231"/>
    <n v="8"/>
    <x v="1"/>
    <m/>
    <n v="14.65"/>
    <n v="15.44"/>
    <n v="15.48"/>
    <n v="14.68"/>
    <n v="14.34"/>
  </r>
  <r>
    <x v="148"/>
    <x v="21232"/>
    <n v="2.1"/>
    <x v="1"/>
    <m/>
    <n v="3.79"/>
    <n v="4.0199999999999996"/>
    <n v="3.99"/>
    <n v="3.83"/>
    <n v="3.9"/>
  </r>
  <r>
    <x v="148"/>
    <x v="21233"/>
    <n v="90"/>
    <x v="1"/>
    <m/>
    <n v="180.63"/>
    <n v="178.58"/>
    <n v="198.29"/>
    <n v="166.87"/>
    <n v="176.46"/>
  </r>
  <r>
    <x v="148"/>
    <x v="21234"/>
    <n v="1"/>
    <x v="1"/>
    <m/>
    <n v="1.93"/>
    <n v="1.75"/>
    <n v="2.0099999999999998"/>
    <n v="1.67"/>
    <n v="1.86"/>
  </r>
  <r>
    <x v="148"/>
    <x v="21235"/>
    <n v="8"/>
    <x v="1"/>
    <m/>
    <n v="14.41"/>
    <n v="14.74"/>
    <n v="16.13"/>
    <n v="14.7"/>
    <n v="14.34"/>
  </r>
  <r>
    <x v="148"/>
    <x v="21236"/>
    <n v="8"/>
    <x v="1"/>
    <m/>
    <n v="14.41"/>
    <n v="14.74"/>
    <n v="16.13"/>
    <n v="14.7"/>
    <n v="14.34"/>
  </r>
  <r>
    <x v="148"/>
    <x v="21237"/>
    <n v="8"/>
    <x v="1"/>
    <m/>
    <n v="14.15"/>
    <n v="14.62"/>
    <n v="15.84"/>
    <n v="14.7"/>
    <n v="14.34"/>
  </r>
  <r>
    <x v="148"/>
    <x v="21238"/>
    <n v="8"/>
    <x v="1"/>
    <m/>
    <n v="14.21"/>
    <n v="14.74"/>
    <n v="15.84"/>
    <n v="14.7"/>
    <n v="14.34"/>
  </r>
  <r>
    <x v="148"/>
    <x v="21239"/>
    <n v="50"/>
    <x v="1"/>
    <m/>
    <n v="95.49"/>
    <n v="91.11"/>
    <n v="106.8"/>
    <n v="89.33"/>
    <n v="91.72"/>
  </r>
  <r>
    <x v="148"/>
    <x v="21240"/>
    <n v="240"/>
    <x v="0"/>
    <n v="1987"/>
    <n v="614.11"/>
    <n v="627.04999999999995"/>
    <n v="127.09"/>
    <n v="178.25"/>
    <n v="233.05"/>
  </r>
  <r>
    <x v="148"/>
    <x v="21241"/>
    <n v="3645"/>
    <x v="2"/>
    <m/>
    <m/>
    <m/>
    <m/>
    <m/>
    <n v="15939.9"/>
  </r>
  <r>
    <x v="148"/>
    <x v="21242"/>
    <n v="1400"/>
    <x v="2"/>
    <n v="2008"/>
    <m/>
    <m/>
    <m/>
    <m/>
    <n v="6122.32"/>
  </r>
  <r>
    <x v="148"/>
    <x v="21243"/>
    <n v="1"/>
    <x v="1"/>
    <m/>
    <n v="1.76"/>
    <n v="1.67"/>
    <n v="2.0299999999999998"/>
    <n v="1.72"/>
    <n v="1.76"/>
  </r>
  <r>
    <x v="148"/>
    <x v="21244"/>
    <n v="1232"/>
    <x v="2"/>
    <n v="1994"/>
    <m/>
    <m/>
    <m/>
    <m/>
    <n v="5387.64"/>
  </r>
  <r>
    <x v="148"/>
    <x v="21245"/>
    <n v="8"/>
    <x v="1"/>
    <m/>
    <n v="14.48"/>
    <n v="13.64"/>
    <n v="14.93"/>
    <n v="14.53"/>
    <n v="13.33"/>
  </r>
  <r>
    <x v="148"/>
    <x v="21246"/>
    <n v="1600"/>
    <x v="2"/>
    <n v="2015"/>
    <m/>
    <m/>
    <m/>
    <m/>
    <n v="6996.93"/>
  </r>
  <r>
    <x v="148"/>
    <x v="21247"/>
    <n v="8"/>
    <x v="1"/>
    <m/>
    <n v="14.59"/>
    <n v="14.66"/>
    <n v="14.56"/>
    <n v="14.64"/>
    <n v="13.33"/>
  </r>
  <r>
    <x v="148"/>
    <x v="21248"/>
    <n v="122"/>
    <x v="2"/>
    <n v="1999"/>
    <m/>
    <m/>
    <m/>
    <m/>
    <n v="533.51"/>
  </r>
  <r>
    <x v="148"/>
    <x v="21249"/>
    <n v="11.9"/>
    <x v="1"/>
    <m/>
    <n v="23.28"/>
    <n v="24.67"/>
    <n v="26.43"/>
    <n v="22.18"/>
    <n v="23.43"/>
  </r>
  <r>
    <x v="148"/>
    <x v="21250"/>
    <n v="35.9"/>
    <x v="1"/>
    <m/>
    <n v="71.98"/>
    <n v="78.03"/>
    <n v="84.56"/>
    <n v="67.11"/>
    <n v="70.989999999999995"/>
  </r>
  <r>
    <x v="148"/>
    <x v="21251"/>
    <n v="7.2"/>
    <x v="1"/>
    <m/>
    <n v="13.66"/>
    <n v="14.36"/>
    <n v="14.41"/>
    <n v="13.43"/>
    <n v="13.18"/>
  </r>
  <r>
    <x v="148"/>
    <x v="21252"/>
    <n v="7"/>
    <x v="1"/>
    <m/>
    <n v="13.25"/>
    <n v="13.68"/>
    <n v="14.12"/>
    <n v="13.05"/>
    <n v="12.8"/>
  </r>
  <r>
    <x v="148"/>
    <x v="21253"/>
    <n v="3"/>
    <x v="1"/>
    <m/>
    <n v="5.52"/>
    <n v="5.45"/>
    <n v="5.84"/>
    <n v="5.52"/>
    <n v="5.31"/>
  </r>
  <r>
    <x v="148"/>
    <x v="21254"/>
    <n v="1"/>
    <x v="1"/>
    <m/>
    <n v="1.76"/>
    <n v="1.81"/>
    <n v="2.0299999999999998"/>
    <n v="1.69"/>
    <n v="1.81"/>
  </r>
  <r>
    <x v="148"/>
    <x v="21255"/>
    <n v="6.1"/>
    <x v="1"/>
    <m/>
    <n v="11.56"/>
    <n v="12.14"/>
    <n v="12.14"/>
    <n v="11.35"/>
    <n v="11.11"/>
  </r>
  <r>
    <x v="148"/>
    <x v="21256"/>
    <n v="23.8"/>
    <x v="1"/>
    <m/>
    <n v="46.02"/>
    <n v="49.6"/>
    <n v="53.9"/>
    <n v="43.17"/>
    <n v="45.71"/>
  </r>
  <r>
    <x v="148"/>
    <x v="21257"/>
    <n v="9.6999999999999993"/>
    <x v="1"/>
    <m/>
    <n v="17.329999999999998"/>
    <n v="17.71"/>
    <n v="17.62"/>
    <n v="17.559999999999999"/>
    <n v="16.79"/>
  </r>
  <r>
    <x v="148"/>
    <x v="21258"/>
    <n v="3"/>
    <x v="1"/>
    <m/>
    <n v="5.55"/>
    <n v="5.8"/>
    <n v="5.78"/>
    <n v="5.52"/>
    <n v="5.31"/>
  </r>
  <r>
    <x v="148"/>
    <x v="21259"/>
    <n v="6.1"/>
    <x v="1"/>
    <m/>
    <n v="11.53"/>
    <n v="10.86"/>
    <n v="11.75"/>
    <n v="11.43"/>
    <n v="10.65"/>
  </r>
  <r>
    <x v="148"/>
    <x v="21260"/>
    <n v="7.6"/>
    <x v="1"/>
    <m/>
    <n v="14.23"/>
    <n v="13.61"/>
    <n v="14.49"/>
    <n v="13.94"/>
    <n v="13.17"/>
  </r>
  <r>
    <x v="148"/>
    <x v="21261"/>
    <n v="8"/>
    <x v="1"/>
    <m/>
    <n v="14.77"/>
    <n v="14.03"/>
    <n v="15.69"/>
    <n v="14.69"/>
    <n v="14.24"/>
  </r>
  <r>
    <x v="148"/>
    <x v="21262"/>
    <n v="5"/>
    <x v="1"/>
    <m/>
    <n v="9.36"/>
    <n v="9.92"/>
    <n v="9.74"/>
    <n v="9.39"/>
    <n v="9.35"/>
  </r>
  <r>
    <x v="148"/>
    <x v="21263"/>
    <n v="8"/>
    <x v="1"/>
    <m/>
    <n v="14.71"/>
    <n v="14.71"/>
    <n v="15.91"/>
    <n v="14.56"/>
    <n v="13.71"/>
  </r>
  <r>
    <x v="148"/>
    <x v="21264"/>
    <n v="9.5"/>
    <x v="1"/>
    <m/>
    <n v="17.37"/>
    <n v="17.350000000000001"/>
    <n v="18.420000000000002"/>
    <n v="17.190000000000001"/>
    <n v="16.309999999999999"/>
  </r>
  <r>
    <x v="148"/>
    <x v="21265"/>
    <n v="5"/>
    <x v="1"/>
    <m/>
    <n v="9.4700000000000006"/>
    <n v="9.49"/>
    <n v="10.220000000000001"/>
    <n v="9.26"/>
    <n v="8.8000000000000007"/>
  </r>
  <r>
    <x v="148"/>
    <x v="21266"/>
    <n v="8"/>
    <x v="1"/>
    <m/>
    <n v="14.59"/>
    <n v="14.74"/>
    <n v="14.52"/>
    <n v="14.64"/>
    <n v="13.41"/>
  </r>
  <r>
    <x v="148"/>
    <x v="21267"/>
    <n v="8"/>
    <x v="1"/>
    <m/>
    <n v="14.72"/>
    <n v="14.64"/>
    <n v="15.87"/>
    <n v="14.63"/>
    <n v="13.73"/>
  </r>
  <r>
    <x v="148"/>
    <x v="21268"/>
    <n v="500"/>
    <x v="0"/>
    <n v="1974"/>
    <n v="1662.96"/>
    <n v="1606.87"/>
    <n v="1032.24"/>
    <n v="974.97"/>
    <n v="1054.98"/>
  </r>
  <r>
    <x v="148"/>
    <x v="21269"/>
    <n v="8"/>
    <x v="1"/>
    <m/>
    <n v="14.64"/>
    <n v="13.67"/>
    <n v="15.01"/>
    <n v="13.21"/>
    <n v="13.63"/>
  </r>
  <r>
    <x v="148"/>
    <x v="21270"/>
    <n v="1691"/>
    <x v="2"/>
    <n v="1971"/>
    <m/>
    <m/>
    <m/>
    <m/>
    <n v="7394.89"/>
  </r>
  <r>
    <x v="148"/>
    <x v="21271"/>
    <n v="8"/>
    <x v="1"/>
    <m/>
    <n v="14.72"/>
    <n v="14.72"/>
    <n v="15.91"/>
    <n v="14.64"/>
    <n v="13.69"/>
  </r>
  <r>
    <x v="148"/>
    <x v="21272"/>
    <n v="720"/>
    <x v="0"/>
    <n v="1980"/>
    <n v="2826.35"/>
    <n v="2800.93"/>
    <n v="1892.7"/>
    <n v="1893.13"/>
    <n v="1887.96"/>
  </r>
  <r>
    <x v="148"/>
    <x v="21273"/>
    <n v="700"/>
    <x v="2"/>
    <m/>
    <m/>
    <m/>
    <m/>
    <m/>
    <n v="3061.16"/>
  </r>
  <r>
    <x v="148"/>
    <x v="21274"/>
    <n v="244"/>
    <x v="2"/>
    <n v="2001"/>
    <m/>
    <m/>
    <m/>
    <m/>
    <n v="1067.03"/>
  </r>
  <r>
    <x v="148"/>
    <x v="21275"/>
    <n v="8.8000000000000007"/>
    <x v="9"/>
    <m/>
    <m/>
    <m/>
    <m/>
    <m/>
    <m/>
  </r>
  <r>
    <x v="148"/>
    <x v="21276"/>
    <n v="1"/>
    <x v="1"/>
    <m/>
    <n v="1.82"/>
    <n v="1.92"/>
    <n v="1.77"/>
    <n v="1.68"/>
    <n v="1.73"/>
  </r>
  <r>
    <x v="148"/>
    <x v="21277"/>
    <n v="7.4"/>
    <x v="1"/>
    <m/>
    <n v="13.18"/>
    <n v="12.88"/>
    <n v="14.42"/>
    <n v="13.18"/>
    <n v="12.6"/>
  </r>
  <r>
    <x v="148"/>
    <x v="21278"/>
    <n v="7.4"/>
    <x v="1"/>
    <m/>
    <n v="13.51"/>
    <n v="12.94"/>
    <n v="14.2"/>
    <n v="13.31"/>
    <n v="12.6"/>
  </r>
  <r>
    <x v="148"/>
    <x v="21279"/>
    <n v="7.4"/>
    <x v="1"/>
    <m/>
    <n v="13.19"/>
    <n v="12.88"/>
    <n v="14.16"/>
    <n v="13.07"/>
    <n v="12.6"/>
  </r>
  <r>
    <x v="148"/>
    <x v="21280"/>
    <n v="7.6"/>
    <x v="1"/>
    <m/>
    <n v="14.17"/>
    <n v="14.17"/>
    <n v="14.08"/>
    <n v="13.98"/>
    <n v="13.14"/>
  </r>
  <r>
    <x v="148"/>
    <x v="21281"/>
    <n v="7.6"/>
    <x v="1"/>
    <m/>
    <n v="14.19"/>
    <n v="14.19"/>
    <n v="13.89"/>
    <n v="13.92"/>
    <n v="13.13"/>
  </r>
  <r>
    <x v="148"/>
    <x v="21282"/>
    <n v="7.5"/>
    <x v="1"/>
    <m/>
    <n v="14.1"/>
    <n v="14.26"/>
    <n v="14.53"/>
    <n v="13.89"/>
    <n v="13.14"/>
  </r>
  <r>
    <x v="148"/>
    <x v="21283"/>
    <n v="5.5"/>
    <x v="1"/>
    <m/>
    <n v="10.37"/>
    <n v="10.41"/>
    <n v="11.39"/>
    <n v="10.23"/>
    <n v="9.64"/>
  </r>
  <r>
    <x v="148"/>
    <x v="21284"/>
    <n v="8"/>
    <x v="1"/>
    <m/>
    <n v="14.05"/>
    <n v="15.41"/>
    <n v="15.01"/>
    <n v="14.2"/>
    <n v="14.93"/>
  </r>
  <r>
    <x v="148"/>
    <x v="21285"/>
    <n v="36"/>
    <x v="0"/>
    <m/>
    <n v="129.05000000000001"/>
    <n v="126.54"/>
    <n v="72.86"/>
    <n v="82.35"/>
    <n v="77.73"/>
  </r>
  <r>
    <x v="148"/>
    <x v="21286"/>
    <n v="328"/>
    <x v="7"/>
    <n v="1999"/>
    <m/>
    <m/>
    <m/>
    <m/>
    <n v="2037.78"/>
  </r>
  <r>
    <x v="148"/>
    <x v="21287"/>
    <n v="5"/>
    <x v="1"/>
    <m/>
    <n v="9.41"/>
    <n v="9.48"/>
    <n v="10.15"/>
    <n v="9.31"/>
    <n v="9.23"/>
  </r>
  <r>
    <x v="148"/>
    <x v="21288"/>
    <n v="5"/>
    <x v="1"/>
    <m/>
    <n v="9.48"/>
    <n v="9.91"/>
    <n v="10.25"/>
    <n v="9.32"/>
    <n v="8.7899999999999991"/>
  </r>
  <r>
    <x v="148"/>
    <x v="21289"/>
    <n v="1.7"/>
    <x v="1"/>
    <m/>
    <n v="3.07"/>
    <n v="3.29"/>
    <n v="3.26"/>
    <n v="3.11"/>
    <n v="3.04"/>
  </r>
  <r>
    <x v="148"/>
    <x v="21290"/>
    <n v="1"/>
    <x v="1"/>
    <m/>
    <n v="1.76"/>
    <n v="1.67"/>
    <n v="2.0299999999999998"/>
    <n v="1.72"/>
    <n v="1.75"/>
  </r>
  <r>
    <x v="148"/>
    <x v="21291"/>
    <n v="1"/>
    <x v="1"/>
    <m/>
    <n v="1.76"/>
    <n v="1.66"/>
    <n v="2.02"/>
    <n v="1.72"/>
    <n v="1.75"/>
  </r>
  <r>
    <x v="148"/>
    <x v="21292"/>
    <n v="1"/>
    <x v="1"/>
    <m/>
    <n v="1.76"/>
    <n v="1.93"/>
    <n v="1.99"/>
    <n v="1.68"/>
    <n v="1.76"/>
  </r>
  <r>
    <x v="148"/>
    <x v="21293"/>
    <n v="700"/>
    <x v="2"/>
    <n v="2000"/>
    <m/>
    <m/>
    <m/>
    <m/>
    <n v="3061.16"/>
  </r>
  <r>
    <x v="148"/>
    <x v="21294"/>
    <n v="6"/>
    <x v="1"/>
    <m/>
    <n v="11.25"/>
    <n v="10.41"/>
    <n v="11.51"/>
    <n v="9.9700000000000006"/>
    <n v="10.41"/>
  </r>
  <r>
    <x v="148"/>
    <x v="21295"/>
    <n v="1"/>
    <x v="1"/>
    <m/>
    <n v="1.84"/>
    <n v="1.75"/>
    <n v="1.84"/>
    <n v="1.69"/>
    <n v="1.73"/>
  </r>
  <r>
    <x v="148"/>
    <x v="21296"/>
    <n v="1.5"/>
    <x v="1"/>
    <m/>
    <n v="2.82"/>
    <n v="2.68"/>
    <n v="2.89"/>
    <n v="2.72"/>
    <n v="2.56"/>
  </r>
  <r>
    <x v="148"/>
    <x v="21297"/>
    <n v="7.4"/>
    <x v="1"/>
    <m/>
    <n v="13.94"/>
    <n v="13.14"/>
    <n v="14.31"/>
    <n v="13.65"/>
    <n v="12.94"/>
  </r>
  <r>
    <x v="148"/>
    <x v="21298"/>
    <n v="300"/>
    <x v="0"/>
    <n v="1984"/>
    <n v="906.67"/>
    <n v="935.01"/>
    <n v="661.97"/>
    <n v="660.62"/>
    <n v="658.82"/>
  </r>
  <r>
    <x v="148"/>
    <x v="21299"/>
    <n v="8"/>
    <x v="1"/>
    <m/>
    <n v="14.77"/>
    <n v="14.21"/>
    <n v="15.72"/>
    <n v="14.7"/>
    <n v="14.24"/>
  </r>
  <r>
    <x v="148"/>
    <x v="21300"/>
    <n v="10.199999999999999"/>
    <x v="1"/>
    <m/>
    <n v="18.18"/>
    <n v="17.41"/>
    <n v="17.98"/>
    <n v="17.59"/>
    <n v="17.87"/>
  </r>
  <r>
    <x v="148"/>
    <x v="21301"/>
    <n v="10.199999999999999"/>
    <x v="1"/>
    <m/>
    <n v="18.18"/>
    <n v="17.41"/>
    <n v="17.98"/>
    <n v="17.54"/>
    <n v="17.87"/>
  </r>
  <r>
    <x v="148"/>
    <x v="21302"/>
    <n v="2027"/>
    <x v="2"/>
    <m/>
    <m/>
    <m/>
    <m/>
    <m/>
    <n v="8864.24"/>
  </r>
  <r>
    <x v="148"/>
    <x v="21303"/>
    <n v="8"/>
    <x v="1"/>
    <m/>
    <n v="14.71"/>
    <n v="14.74"/>
    <n v="15.87"/>
    <n v="14.59"/>
    <n v="13.66"/>
  </r>
  <r>
    <x v="148"/>
    <x v="21304"/>
    <n v="6"/>
    <x v="1"/>
    <m/>
    <n v="10.97"/>
    <n v="10.41"/>
    <n v="11.58"/>
    <n v="10.09"/>
    <n v="10.41"/>
  </r>
  <r>
    <x v="148"/>
    <x v="21305"/>
    <n v="6"/>
    <x v="1"/>
    <m/>
    <n v="10.97"/>
    <n v="10.41"/>
    <n v="11.58"/>
    <n v="10.08"/>
    <n v="10.41"/>
  </r>
  <r>
    <x v="148"/>
    <x v="21306"/>
    <n v="4"/>
    <x v="1"/>
    <m/>
    <n v="6.98"/>
    <n v="6.61"/>
    <n v="7.37"/>
    <n v="6.47"/>
    <n v="6.55"/>
  </r>
  <r>
    <x v="148"/>
    <x v="21307"/>
    <n v="8"/>
    <x v="1"/>
    <m/>
    <n v="14.71"/>
    <n v="14.73"/>
    <n v="14.32"/>
    <n v="14.59"/>
    <n v="13.66"/>
  </r>
  <r>
    <x v="149"/>
    <x v="21308"/>
    <n v="101.214"/>
    <x v="4"/>
    <m/>
    <m/>
    <m/>
    <m/>
    <m/>
    <n v="9.2200000000000006"/>
  </r>
  <r>
    <x v="149"/>
    <x v="21309"/>
    <n v="65.599999999999994"/>
    <x v="0"/>
    <m/>
    <n v="159.63999999999999"/>
    <n v="154.37"/>
    <n v="159.08000000000001"/>
    <n v="254.94"/>
    <n v="253.74"/>
  </r>
  <r>
    <x v="149"/>
    <x v="21310"/>
    <n v="28.3"/>
    <x v="2"/>
    <m/>
    <m/>
    <m/>
    <m/>
    <m/>
    <m/>
  </r>
  <r>
    <x v="150"/>
    <x v="21311"/>
    <n v="65.599999999999994"/>
    <x v="2"/>
    <n v="2009"/>
    <m/>
    <m/>
    <m/>
    <m/>
    <n v="400.41"/>
  </r>
  <r>
    <x v="150"/>
    <x v="21312"/>
    <n v="236"/>
    <x v="2"/>
    <m/>
    <m/>
    <m/>
    <m/>
    <m/>
    <n v="1440.5"/>
  </r>
  <r>
    <x v="150"/>
    <x v="21313"/>
    <n v="852"/>
    <x v="2"/>
    <n v="1999"/>
    <m/>
    <m/>
    <m/>
    <m/>
    <n v="5200.46"/>
  </r>
  <r>
    <x v="150"/>
    <x v="21314"/>
    <n v="260"/>
    <x v="4"/>
    <m/>
    <m/>
    <m/>
    <m/>
    <m/>
    <n v="666.4"/>
  </r>
  <r>
    <x v="150"/>
    <x v="21315"/>
    <n v="11"/>
    <x v="4"/>
    <m/>
    <m/>
    <m/>
    <m/>
    <m/>
    <n v="28.19"/>
  </r>
  <r>
    <x v="150"/>
    <x v="21316"/>
    <n v="720"/>
    <x v="2"/>
    <n v="2009"/>
    <m/>
    <m/>
    <m/>
    <m/>
    <n v="4394.76"/>
  </r>
  <r>
    <x v="151"/>
    <x v="21317"/>
    <n v="4.8"/>
    <x v="0"/>
    <n v="1956"/>
    <n v="10.98"/>
    <n v="11.09"/>
    <n v="10.98"/>
    <n v="10.29"/>
    <n v="11.99"/>
  </r>
  <r>
    <x v="151"/>
    <x v="21318"/>
    <n v="486"/>
    <x v="2"/>
    <n v="1997"/>
    <m/>
    <m/>
    <m/>
    <m/>
    <n v="2745.66"/>
  </r>
  <r>
    <x v="151"/>
    <x v="21319"/>
    <n v="185"/>
    <x v="2"/>
    <n v="1977"/>
    <m/>
    <m/>
    <m/>
    <m/>
    <n v="1045.1600000000001"/>
  </r>
  <r>
    <x v="151"/>
    <x v="21320"/>
    <n v="1.2"/>
    <x v="0"/>
    <n v="2003"/>
    <n v="3.01"/>
    <n v="3.01"/>
    <n v="3.01"/>
    <n v="3.02"/>
    <n v="2.9"/>
  </r>
  <r>
    <x v="151"/>
    <x v="21321"/>
    <n v="236"/>
    <x v="2"/>
    <n v="2005"/>
    <m/>
    <m/>
    <m/>
    <m/>
    <n v="1333.28"/>
  </r>
  <r>
    <x v="151"/>
    <x v="21322"/>
    <n v="1.2"/>
    <x v="0"/>
    <n v="1962"/>
    <n v="2.72"/>
    <n v="2.72"/>
    <n v="2.72"/>
    <n v="2.73"/>
    <n v="2.72"/>
  </r>
  <r>
    <x v="151"/>
    <x v="21323"/>
    <n v="415"/>
    <x v="2"/>
    <n v="2011"/>
    <m/>
    <m/>
    <m/>
    <m/>
    <n v="2344.5500000000002"/>
  </r>
  <r>
    <x v="151"/>
    <x v="21323"/>
    <n v="22"/>
    <x v="2"/>
    <n v="1973"/>
    <m/>
    <m/>
    <m/>
    <m/>
    <n v="124.28"/>
  </r>
  <r>
    <x v="151"/>
    <x v="21324"/>
    <n v="123"/>
    <x v="2"/>
    <n v="2005"/>
    <m/>
    <m/>
    <m/>
    <m/>
    <n v="694.89"/>
  </r>
  <r>
    <x v="151"/>
    <x v="21325"/>
    <n v="470"/>
    <x v="2"/>
    <n v="2002"/>
    <m/>
    <m/>
    <m/>
    <m/>
    <n v="2655.27"/>
  </r>
  <r>
    <x v="151"/>
    <x v="21326"/>
    <n v="1"/>
    <x v="0"/>
    <n v="1969"/>
    <n v="2.4"/>
    <n v="2.4"/>
    <n v="2.4"/>
    <n v="2.4"/>
    <n v="2.4"/>
  </r>
  <r>
    <x v="151"/>
    <x v="21327"/>
    <n v="68"/>
    <x v="2"/>
    <n v="1984"/>
    <m/>
    <m/>
    <m/>
    <m/>
    <n v="384.16"/>
  </r>
  <r>
    <x v="151"/>
    <x v="21328"/>
    <n v="56"/>
    <x v="2"/>
    <n v="1978"/>
    <m/>
    <m/>
    <m/>
    <m/>
    <n v="316.37"/>
  </r>
  <r>
    <x v="151"/>
    <x v="21329"/>
    <n v="44"/>
    <x v="2"/>
    <n v="1978"/>
    <m/>
    <m/>
    <m/>
    <m/>
    <n v="248.57"/>
  </r>
  <r>
    <x v="151"/>
    <x v="21330"/>
    <n v="72"/>
    <x v="5"/>
    <n v="2013"/>
    <m/>
    <n v="204.17"/>
    <n v="218.87"/>
    <n v="186.33"/>
    <n v="182.52"/>
  </r>
  <r>
    <x v="151"/>
    <x v="21331"/>
    <n v="13"/>
    <x v="0"/>
    <n v="1956"/>
    <n v="20.440000000000001"/>
    <n v="22.64"/>
    <n v="20.86"/>
    <n v="20.49"/>
    <n v="20.440000000000001"/>
  </r>
  <r>
    <x v="151"/>
    <x v="21332"/>
    <n v="700"/>
    <x v="2"/>
    <n v="1985"/>
    <m/>
    <m/>
    <m/>
    <m/>
    <n v="3954.66"/>
  </r>
  <r>
    <x v="151"/>
    <x v="21333"/>
    <n v="44"/>
    <x v="2"/>
    <n v="1977"/>
    <m/>
    <m/>
    <m/>
    <m/>
    <n v="248.57"/>
  </r>
  <r>
    <x v="151"/>
    <x v="21334"/>
    <n v="70"/>
    <x v="5"/>
    <m/>
    <m/>
    <m/>
    <m/>
    <m/>
    <n v="128.28"/>
  </r>
  <r>
    <x v="151"/>
    <x v="21335"/>
    <n v="33"/>
    <x v="0"/>
    <n v="1983"/>
    <n v="48.58"/>
    <n v="51.98"/>
    <n v="48.58"/>
    <n v="40.590000000000003"/>
    <n v="47.41"/>
  </r>
  <r>
    <x v="151"/>
    <x v="21336"/>
    <n v="320"/>
    <x v="2"/>
    <n v="1980"/>
    <m/>
    <m/>
    <m/>
    <m/>
    <n v="1807.84"/>
  </r>
  <r>
    <x v="151"/>
    <x v="21337"/>
    <n v="364"/>
    <x v="2"/>
    <n v="1995"/>
    <m/>
    <m/>
    <m/>
    <m/>
    <n v="2056.42"/>
  </r>
  <r>
    <x v="151"/>
    <x v="21338"/>
    <n v="424"/>
    <x v="2"/>
    <n v="2014"/>
    <m/>
    <m/>
    <m/>
    <m/>
    <n v="2395.39"/>
  </r>
  <r>
    <x v="151"/>
    <x v="21339"/>
    <n v="424"/>
    <x v="2"/>
    <n v="2015"/>
    <m/>
    <m/>
    <m/>
    <m/>
    <n v="2395.39"/>
  </r>
  <r>
    <x v="151"/>
    <x v="21340"/>
    <n v="375"/>
    <x v="2"/>
    <n v="2004"/>
    <m/>
    <m/>
    <m/>
    <m/>
    <n v="2118.56"/>
  </r>
  <r>
    <x v="151"/>
    <x v="21341"/>
    <n v="66"/>
    <x v="2"/>
    <n v="1975"/>
    <m/>
    <m/>
    <m/>
    <m/>
    <n v="372.86"/>
  </r>
  <r>
    <x v="151"/>
    <x v="21342"/>
    <n v="34"/>
    <x v="2"/>
    <n v="1984"/>
    <m/>
    <m/>
    <m/>
    <m/>
    <n v="192.08"/>
  </r>
  <r>
    <x v="152"/>
    <x v="21343"/>
    <n v="9.1"/>
    <x v="1"/>
    <m/>
    <n v="17.5"/>
    <n v="16.63"/>
    <n v="16.649999999999999"/>
    <n v="16.79"/>
    <n v="17.059999999999999"/>
  </r>
  <r>
    <x v="152"/>
    <x v="21344"/>
    <n v="10"/>
    <x v="1"/>
    <m/>
    <n v="18.71"/>
    <n v="18.3"/>
    <n v="19.48"/>
    <n v="19.64"/>
    <n v="19.239999999999998"/>
  </r>
  <r>
    <x v="152"/>
    <x v="21345"/>
    <n v="2795"/>
    <x v="7"/>
    <m/>
    <m/>
    <m/>
    <m/>
    <m/>
    <n v="15654.31"/>
  </r>
  <r>
    <x v="152"/>
    <x v="21346"/>
    <n v="19.8"/>
    <x v="1"/>
    <m/>
    <n v="40.869999999999997"/>
    <n v="37.020000000000003"/>
    <n v="38.44"/>
    <n v="38.94"/>
    <n v="38.19"/>
  </r>
  <r>
    <x v="152"/>
    <x v="21347"/>
    <n v="1150"/>
    <x v="2"/>
    <m/>
    <m/>
    <m/>
    <m/>
    <m/>
    <n v="6701.15"/>
  </r>
  <r>
    <x v="152"/>
    <x v="21348"/>
    <n v="7"/>
    <x v="1"/>
    <m/>
    <n v="13.69"/>
    <n v="12.85"/>
    <n v="12.71"/>
    <n v="12.98"/>
    <n v="12.67"/>
  </r>
  <r>
    <x v="152"/>
    <x v="21349"/>
    <n v="8.5"/>
    <x v="1"/>
    <m/>
    <n v="17.18"/>
    <n v="15.34"/>
    <n v="15.62"/>
    <n v="15.72"/>
    <n v="16"/>
  </r>
  <r>
    <x v="152"/>
    <x v="21350"/>
    <n v="45"/>
    <x v="12"/>
    <n v="2015"/>
    <m/>
    <m/>
    <m/>
    <m/>
    <m/>
  </r>
  <r>
    <x v="152"/>
    <x v="21351"/>
    <n v="8.4"/>
    <x v="1"/>
    <m/>
    <n v="14.61"/>
    <n v="13.51"/>
    <n v="13.31"/>
    <n v="13.49"/>
    <n v="13.35"/>
  </r>
  <r>
    <x v="152"/>
    <x v="21352"/>
    <n v="700"/>
    <x v="0"/>
    <m/>
    <n v="2492.16"/>
    <n v="1816.35"/>
    <n v="2275.37"/>
    <n v="2243.37"/>
    <n v="3196.11"/>
  </r>
  <r>
    <x v="152"/>
    <x v="21353"/>
    <n v="816"/>
    <x v="2"/>
    <m/>
    <m/>
    <m/>
    <m/>
    <m/>
    <n v="4754.8999999999996"/>
  </r>
  <r>
    <x v="152"/>
    <x v="21354"/>
    <n v="1351"/>
    <x v="2"/>
    <m/>
    <m/>
    <m/>
    <m/>
    <m/>
    <n v="7872.4"/>
  </r>
  <r>
    <x v="152"/>
    <x v="21355"/>
    <n v="6.6"/>
    <x v="1"/>
    <m/>
    <n v="12.91"/>
    <n v="12.63"/>
    <n v="12.41"/>
    <n v="11.65"/>
    <n v="12.91"/>
  </r>
  <r>
    <x v="152"/>
    <x v="21356"/>
    <n v="5.9"/>
    <x v="1"/>
    <m/>
    <n v="9.3800000000000008"/>
    <n v="9.3699999999999992"/>
    <n v="9.17"/>
    <n v="8.91"/>
    <n v="9.8800000000000008"/>
  </r>
  <r>
    <x v="152"/>
    <x v="21357"/>
    <n v="138"/>
    <x v="0"/>
    <m/>
    <n v="369.66"/>
    <n v="209.95"/>
    <n v="368.07"/>
    <n v="368.76"/>
    <n v="441.58"/>
  </r>
  <r>
    <x v="152"/>
    <x v="21358"/>
    <n v="9"/>
    <x v="1"/>
    <n v="2015"/>
    <m/>
    <m/>
    <m/>
    <n v="16.62"/>
    <n v="18.149999999999999"/>
  </r>
  <r>
    <x v="152"/>
    <x v="21359"/>
    <n v="2400"/>
    <x v="0"/>
    <m/>
    <n v="8321.2199999999993"/>
    <n v="5863.17"/>
    <n v="8202.58"/>
    <n v="8506.5"/>
    <n v="10131.42"/>
  </r>
  <r>
    <x v="152"/>
    <x v="21360"/>
    <n v="50"/>
    <x v="5"/>
    <n v="2011"/>
    <n v="162.38999999999999"/>
    <n v="129.46"/>
    <n v="132.25"/>
    <n v="139.03"/>
    <n v="133.16999999999999"/>
  </r>
  <r>
    <x v="152"/>
    <x v="21361"/>
    <n v="607"/>
    <x v="2"/>
    <m/>
    <m/>
    <m/>
    <m/>
    <m/>
    <n v="3537.04"/>
  </r>
  <r>
    <x v="152"/>
    <x v="21362"/>
    <n v="931"/>
    <x v="2"/>
    <m/>
    <m/>
    <m/>
    <m/>
    <m/>
    <n v="5425.02"/>
  </r>
  <r>
    <x v="152"/>
    <x v="21363"/>
    <n v="87"/>
    <x v="5"/>
    <m/>
    <m/>
    <m/>
    <m/>
    <m/>
    <n v="239.03"/>
  </r>
  <r>
    <x v="152"/>
    <x v="21364"/>
    <n v="10"/>
    <x v="1"/>
    <m/>
    <n v="19.62"/>
    <n v="17.38"/>
    <n v="18.39"/>
    <n v="19"/>
    <n v="19.440000000000001"/>
  </r>
  <r>
    <x v="152"/>
    <x v="21365"/>
    <n v="198"/>
    <x v="0"/>
    <m/>
    <n v="529.66"/>
    <n v="255.58"/>
    <n v="526.14"/>
    <n v="539.35"/>
    <n v="628.23"/>
  </r>
  <r>
    <x v="152"/>
    <x v="21366"/>
    <n v="798"/>
    <x v="2"/>
    <m/>
    <m/>
    <m/>
    <m/>
    <m/>
    <n v="4650.0200000000004"/>
  </r>
  <r>
    <x v="152"/>
    <x v="21367"/>
    <n v="510"/>
    <x v="0"/>
    <m/>
    <n v="1645.81"/>
    <n v="995.69"/>
    <n v="1251.72"/>
    <n v="1792.84"/>
    <n v="2120.8200000000002"/>
  </r>
  <r>
    <x v="152"/>
    <x v="21368"/>
    <n v="672"/>
    <x v="0"/>
    <m/>
    <n v="2255.52"/>
    <n v="1567.27"/>
    <n v="2222.3000000000002"/>
    <n v="2307.1999999999998"/>
    <n v="2762.38"/>
  </r>
  <r>
    <x v="152"/>
    <x v="21369"/>
    <n v="270"/>
    <x v="7"/>
    <n v="2015"/>
    <m/>
    <m/>
    <m/>
    <m/>
    <n v="1512.22"/>
  </r>
  <r>
    <x v="152"/>
    <x v="21370"/>
    <n v="300"/>
    <x v="0"/>
    <m/>
    <n v="779.11"/>
    <n v="489.87"/>
    <n v="814.46"/>
    <n v="751.95"/>
    <n v="986.61"/>
  </r>
  <r>
    <x v="152"/>
    <x v="21371"/>
    <n v="264"/>
    <x v="2"/>
    <m/>
    <m/>
    <m/>
    <m/>
    <m/>
    <n v="1538.35"/>
  </r>
  <r>
    <x v="152"/>
    <x v="21372"/>
    <n v="513"/>
    <x v="0"/>
    <m/>
    <n v="1655.49"/>
    <n v="1011.93"/>
    <n v="1668.35"/>
    <n v="1672.92"/>
    <n v="2184.2399999999998"/>
  </r>
  <r>
    <x v="152"/>
    <x v="21373"/>
    <n v="10"/>
    <x v="5"/>
    <n v="2000"/>
    <n v="20.59"/>
    <n v="16.190000000000001"/>
    <n v="22.56"/>
    <n v="23.32"/>
    <n v="14.58"/>
  </r>
  <r>
    <x v="152"/>
    <x v="21374"/>
    <n v="13"/>
    <x v="5"/>
    <n v="2012"/>
    <n v="44.49"/>
    <n v="37.29"/>
    <n v="37.03"/>
    <n v="37.5"/>
    <n v="36.07"/>
  </r>
  <r>
    <x v="152"/>
    <x v="21375"/>
    <n v="8.3000000000000007"/>
    <x v="1"/>
    <m/>
    <n v="16.34"/>
    <n v="15.12"/>
    <n v="15.47"/>
    <n v="15.49"/>
    <n v="15.24"/>
  </r>
  <r>
    <x v="152"/>
    <x v="21376"/>
    <n v="4.8"/>
    <x v="1"/>
    <m/>
    <n v="10.06"/>
    <n v="10.130000000000001"/>
    <n v="10.35"/>
    <n v="9.9499999999999993"/>
    <n v="10.050000000000001"/>
  </r>
  <r>
    <x v="152"/>
    <x v="21377"/>
    <n v="1432"/>
    <x v="2"/>
    <m/>
    <m/>
    <m/>
    <m/>
    <m/>
    <n v="8344.39"/>
  </r>
  <r>
    <x v="152"/>
    <x v="21378"/>
    <n v="486"/>
    <x v="2"/>
    <m/>
    <m/>
    <m/>
    <m/>
    <m/>
    <n v="2831.96"/>
  </r>
  <r>
    <x v="152"/>
    <x v="21379"/>
    <n v="15"/>
    <x v="1"/>
    <m/>
    <n v="28.45"/>
    <n v="27.55"/>
    <n v="28.28"/>
    <n v="28.54"/>
    <n v="28.23"/>
  </r>
  <r>
    <x v="152"/>
    <x v="21380"/>
    <n v="7"/>
    <x v="1"/>
    <m/>
    <n v="13.06"/>
    <n v="13.2"/>
    <n v="12.73"/>
    <n v="13.39"/>
    <n v="13.53"/>
  </r>
  <r>
    <x v="152"/>
    <x v="21381"/>
    <n v="1320"/>
    <x v="7"/>
    <n v="2017"/>
    <m/>
    <m/>
    <m/>
    <m/>
    <n v="7393.09"/>
  </r>
  <r>
    <x v="152"/>
    <x v="21382"/>
    <n v="849"/>
    <x v="2"/>
    <m/>
    <m/>
    <m/>
    <m/>
    <m/>
    <n v="4947.2"/>
  </r>
  <r>
    <x v="152"/>
    <x v="21383"/>
    <n v="12"/>
    <x v="1"/>
    <m/>
    <n v="23.89"/>
    <n v="20.13"/>
    <n v="20.350000000000001"/>
    <n v="20.84"/>
    <n v="19.95"/>
  </r>
  <r>
    <x v="152"/>
    <x v="21384"/>
    <n v="12.3"/>
    <x v="1"/>
    <m/>
    <n v="27.45"/>
    <n v="23.7"/>
    <n v="24.34"/>
    <n v="26.64"/>
    <n v="24.1"/>
  </r>
  <r>
    <x v="152"/>
    <x v="21385"/>
    <n v="9.4"/>
    <x v="1"/>
    <m/>
    <n v="17.55"/>
    <n v="15.42"/>
    <n v="15.02"/>
    <n v="14.47"/>
    <n v="16.38"/>
  </r>
  <r>
    <x v="152"/>
    <x v="21386"/>
    <n v="18.5"/>
    <x v="1"/>
    <m/>
    <n v="39.299999999999997"/>
    <n v="34.75"/>
    <n v="35.24"/>
    <n v="35.119999999999997"/>
    <n v="35.36"/>
  </r>
  <r>
    <x v="152"/>
    <x v="21387"/>
    <n v="6.6"/>
    <x v="1"/>
    <m/>
    <n v="14.36"/>
    <n v="13.45"/>
    <n v="13.05"/>
    <n v="13.56"/>
    <n v="13.29"/>
  </r>
  <r>
    <x v="152"/>
    <x v="21388"/>
    <n v="9"/>
    <x v="1"/>
    <m/>
    <n v="18.440000000000001"/>
    <n v="16.88"/>
    <n v="17.28"/>
    <n v="17.72"/>
    <n v="18.489999999999998"/>
  </r>
  <r>
    <x v="152"/>
    <x v="21389"/>
    <n v="24"/>
    <x v="12"/>
    <n v="2012"/>
    <m/>
    <m/>
    <m/>
    <m/>
    <m/>
  </r>
  <r>
    <x v="152"/>
    <x v="21390"/>
    <n v="7.4"/>
    <x v="1"/>
    <m/>
    <n v="15.26"/>
    <n v="14.28"/>
    <n v="13.61"/>
    <n v="13.97"/>
    <n v="14.27"/>
  </r>
  <r>
    <x v="152"/>
    <x v="21391"/>
    <n v="14"/>
    <x v="1"/>
    <m/>
    <n v="29.94"/>
    <n v="27.76"/>
    <n v="26.8"/>
    <n v="27.98"/>
    <n v="27.72"/>
  </r>
  <r>
    <x v="152"/>
    <x v="21392"/>
    <n v="670"/>
    <x v="0"/>
    <m/>
    <n v="2007.02"/>
    <n v="1282.48"/>
    <n v="1946"/>
    <n v="2006.93"/>
    <n v="2458.29"/>
  </r>
  <r>
    <x v="152"/>
    <x v="21393"/>
    <n v="17"/>
    <x v="1"/>
    <m/>
    <n v="34.6"/>
    <n v="31.5"/>
    <n v="31.14"/>
    <n v="31.78"/>
    <n v="31.98"/>
  </r>
  <r>
    <x v="152"/>
    <x v="21394"/>
    <n v="29"/>
    <x v="0"/>
    <m/>
    <n v="74.06"/>
    <n v="62.57"/>
    <n v="90.17"/>
    <n v="74.27"/>
    <n v="86.61"/>
  </r>
  <r>
    <x v="152"/>
    <x v="21395"/>
    <n v="110"/>
    <x v="0"/>
    <m/>
    <n v="238.7"/>
    <n v="171.26"/>
    <n v="240.85"/>
    <n v="237.91"/>
    <n v="289.14"/>
  </r>
  <r>
    <x v="152"/>
    <x v="21396"/>
    <n v="34"/>
    <x v="12"/>
    <n v="2013"/>
    <m/>
    <m/>
    <m/>
    <m/>
    <m/>
  </r>
  <r>
    <x v="152"/>
    <x v="21397"/>
    <n v="17"/>
    <x v="12"/>
    <m/>
    <m/>
    <m/>
    <m/>
    <m/>
    <m/>
  </r>
  <r>
    <x v="152"/>
    <x v="21398"/>
    <n v="114"/>
    <x v="12"/>
    <m/>
    <m/>
    <m/>
    <m/>
    <m/>
    <m/>
  </r>
  <r>
    <x v="152"/>
    <x v="21399"/>
    <n v="10"/>
    <x v="1"/>
    <m/>
    <n v="18.82"/>
    <n v="18.8"/>
    <n v="18.13"/>
    <n v="17.739999999999998"/>
    <n v="18.940000000000001"/>
  </r>
  <r>
    <x v="152"/>
    <x v="21400"/>
    <n v="770"/>
    <x v="2"/>
    <m/>
    <m/>
    <m/>
    <m/>
    <m/>
    <n v="4486.8599999999997"/>
  </r>
  <r>
    <x v="152"/>
    <x v="21401"/>
    <n v="1595"/>
    <x v="2"/>
    <m/>
    <m/>
    <m/>
    <m/>
    <m/>
    <n v="9294.2099999999991"/>
  </r>
  <r>
    <x v="152"/>
    <x v="21402"/>
    <n v="1520"/>
    <x v="2"/>
    <m/>
    <m/>
    <m/>
    <m/>
    <m/>
    <n v="8857.18"/>
  </r>
  <r>
    <x v="152"/>
    <x v="21403"/>
    <n v="35"/>
    <x v="1"/>
    <m/>
    <n v="89.54"/>
    <n v="80.31"/>
    <n v="79.709999999999994"/>
    <n v="83.8"/>
    <n v="81.67"/>
  </r>
  <r>
    <x v="152"/>
    <x v="21404"/>
    <n v="904"/>
    <x v="2"/>
    <m/>
    <m/>
    <m/>
    <m/>
    <m/>
    <n v="5267.69"/>
  </r>
  <r>
    <x v="152"/>
    <x v="21405"/>
    <n v="7.6"/>
    <x v="1"/>
    <m/>
    <n v="14.28"/>
    <n v="12.24"/>
    <n v="12.56"/>
    <n v="12.2"/>
    <n v="12.46"/>
  </r>
  <r>
    <x v="152"/>
    <x v="21406"/>
    <n v="630"/>
    <x v="4"/>
    <m/>
    <m/>
    <m/>
    <m/>
    <m/>
    <n v="347.9"/>
  </r>
  <r>
    <x v="152"/>
    <x v="21407"/>
    <n v="50"/>
    <x v="4"/>
    <m/>
    <m/>
    <m/>
    <m/>
    <m/>
    <n v="27.61"/>
  </r>
  <r>
    <x v="152"/>
    <x v="21408"/>
    <n v="11"/>
    <x v="1"/>
    <m/>
    <n v="22.5"/>
    <n v="20.2"/>
    <n v="18.05"/>
    <n v="20.21"/>
    <n v="20.420000000000002"/>
  </r>
  <r>
    <x v="152"/>
    <x v="21409"/>
    <n v="4.8"/>
    <x v="1"/>
    <m/>
    <n v="9.9"/>
    <n v="9.2100000000000009"/>
    <n v="9.3699999999999992"/>
    <n v="9.4"/>
    <n v="9.85"/>
  </r>
  <r>
    <x v="152"/>
    <x v="21410"/>
    <n v="27.5"/>
    <x v="5"/>
    <n v="2014"/>
    <m/>
    <m/>
    <n v="83.1"/>
    <n v="83.45"/>
    <n v="79.5"/>
  </r>
  <r>
    <x v="152"/>
    <x v="21411"/>
    <n v="47"/>
    <x v="12"/>
    <n v="2009"/>
    <m/>
    <m/>
    <m/>
    <m/>
    <m/>
  </r>
  <r>
    <x v="152"/>
    <x v="21412"/>
    <n v="25"/>
    <x v="1"/>
    <m/>
    <n v="55.22"/>
    <n v="49.58"/>
    <n v="48.16"/>
    <n v="50.23"/>
    <n v="51.47"/>
  </r>
  <r>
    <x v="152"/>
    <x v="21413"/>
    <n v="159"/>
    <x v="0"/>
    <m/>
    <n v="412.12"/>
    <n v="223.07"/>
    <n v="431.22"/>
    <n v="356.03"/>
    <n v="444.87"/>
  </r>
  <r>
    <x v="152"/>
    <x v="21414"/>
    <n v="278"/>
    <x v="0"/>
    <m/>
    <n v="574.35"/>
    <n v="574.08000000000004"/>
    <n v="790.15"/>
    <n v="565.92999999999995"/>
    <n v="692.17"/>
  </r>
  <r>
    <x v="152"/>
    <x v="21415"/>
    <n v="13"/>
    <x v="12"/>
    <m/>
    <m/>
    <m/>
    <m/>
    <m/>
    <m/>
  </r>
  <r>
    <x v="152"/>
    <x v="21416"/>
    <n v="7"/>
    <x v="1"/>
    <m/>
    <n v="13.17"/>
    <n v="12.92"/>
    <n v="12.61"/>
    <n v="12.4"/>
    <n v="12.79"/>
  </r>
  <r>
    <x v="152"/>
    <x v="21417"/>
    <n v="1156"/>
    <x v="2"/>
    <m/>
    <m/>
    <m/>
    <m/>
    <m/>
    <n v="6736.12"/>
  </r>
  <r>
    <x v="152"/>
    <x v="21418"/>
    <n v="500"/>
    <x v="0"/>
    <m/>
    <n v="1213"/>
    <n v="998.46"/>
    <n v="1212.8599999999999"/>
    <n v="1215.04"/>
    <n v="1729.99"/>
  </r>
  <r>
    <x v="152"/>
    <x v="21419"/>
    <n v="128"/>
    <x v="0"/>
    <m/>
    <n v="331.28"/>
    <n v="179.77"/>
    <n v="337.68"/>
    <n v="333.41"/>
    <n v="403.8"/>
  </r>
  <r>
    <x v="152"/>
    <x v="21420"/>
    <n v="15"/>
    <x v="1"/>
    <m/>
    <n v="30.54"/>
    <n v="28.7"/>
    <n v="29.05"/>
    <n v="29.68"/>
    <n v="28.85"/>
  </r>
  <r>
    <x v="152"/>
    <x v="21421"/>
    <n v="1200"/>
    <x v="0"/>
    <m/>
    <n v="4282.17"/>
    <n v="2924.9"/>
    <n v="4085.33"/>
    <n v="4094.2"/>
    <n v="4962.49"/>
  </r>
  <r>
    <x v="152"/>
    <x v="21422"/>
    <n v="5.2"/>
    <x v="1"/>
    <m/>
    <n v="10.59"/>
    <n v="10.029999999999999"/>
    <n v="10.3"/>
    <n v="10.130000000000001"/>
    <n v="10.029999999999999"/>
  </r>
  <r>
    <x v="152"/>
    <x v="21423"/>
    <n v="3.7"/>
    <x v="1"/>
    <m/>
    <n v="6.84"/>
    <n v="6.82"/>
    <n v="6.83"/>
    <n v="6.48"/>
    <n v="6.85"/>
  </r>
  <r>
    <x v="152"/>
    <x v="21424"/>
    <n v="15"/>
    <x v="1"/>
    <m/>
    <n v="29.93"/>
    <n v="27.97"/>
    <n v="27.76"/>
    <n v="27.72"/>
    <n v="28.11"/>
  </r>
  <r>
    <x v="152"/>
    <x v="21425"/>
    <n v="19"/>
    <x v="1"/>
    <m/>
    <n v="41.77"/>
    <n v="37.42"/>
    <n v="37.049999999999997"/>
    <n v="38.83"/>
    <n v="40.64"/>
  </r>
  <r>
    <x v="152"/>
    <x v="21426"/>
    <n v="4.5999999999999996"/>
    <x v="1"/>
    <m/>
    <n v="8.9"/>
    <n v="7.69"/>
    <n v="7.88"/>
    <n v="8.35"/>
    <n v="8.5500000000000007"/>
  </r>
  <r>
    <x v="152"/>
    <x v="21427"/>
    <n v="537"/>
    <x v="7"/>
    <n v="1993"/>
    <m/>
    <m/>
    <m/>
    <m/>
    <n v="3007.64"/>
  </r>
  <r>
    <x v="152"/>
    <x v="21428"/>
    <n v="28"/>
    <x v="5"/>
    <m/>
    <m/>
    <m/>
    <m/>
    <m/>
    <n v="76.930000000000007"/>
  </r>
  <r>
    <x v="152"/>
    <x v="21429"/>
    <n v="1800"/>
    <x v="0"/>
    <m/>
    <n v="6151.93"/>
    <n v="4339.13"/>
    <n v="6151.93"/>
    <n v="6405.14"/>
    <n v="7598.57"/>
  </r>
  <r>
    <x v="152"/>
    <x v="21430"/>
    <n v="4"/>
    <x v="1"/>
    <m/>
    <n v="7.53"/>
    <n v="7.17"/>
    <n v="7.11"/>
    <n v="6.84"/>
    <n v="7.44"/>
  </r>
  <r>
    <x v="152"/>
    <x v="21431"/>
    <n v="192"/>
    <x v="0"/>
    <n v="2000"/>
    <n v="643.29"/>
    <n v="421.81"/>
    <n v="637.65"/>
    <n v="650.5"/>
    <n v="688.13"/>
  </r>
  <r>
    <x v="152"/>
    <x v="21432"/>
    <n v="7"/>
    <x v="1"/>
    <m/>
    <n v="13.45"/>
    <n v="12.58"/>
    <n v="12.21"/>
    <n v="12.58"/>
    <n v="12.91"/>
  </r>
  <r>
    <x v="152"/>
    <x v="21433"/>
    <n v="6"/>
    <x v="1"/>
    <m/>
    <n v="11.4"/>
    <n v="10.97"/>
    <n v="10.98"/>
    <n v="10.71"/>
    <n v="11.24"/>
  </r>
  <r>
    <x v="152"/>
    <x v="21434"/>
    <n v="45"/>
    <x v="1"/>
    <m/>
    <n v="90.32"/>
    <n v="80.75"/>
    <n v="79.98"/>
    <n v="82.39"/>
    <n v="84.54"/>
  </r>
  <r>
    <x v="152"/>
    <x v="21435"/>
    <n v="1330"/>
    <x v="0"/>
    <m/>
    <n v="4545.59"/>
    <n v="3206.14"/>
    <n v="4969.3500000000004"/>
    <n v="4666.92"/>
    <n v="5548.91"/>
  </r>
  <r>
    <x v="152"/>
    <x v="21436"/>
    <n v="630"/>
    <x v="7"/>
    <n v="1994"/>
    <m/>
    <m/>
    <m/>
    <m/>
    <n v="3528.52"/>
  </r>
  <r>
    <x v="152"/>
    <x v="21437"/>
    <n v="80"/>
    <x v="12"/>
    <n v="2013"/>
    <m/>
    <m/>
    <m/>
    <m/>
    <m/>
  </r>
  <r>
    <x v="152"/>
    <x v="21438"/>
    <n v="4.5"/>
    <x v="1"/>
    <m/>
    <n v="8.9499999999999993"/>
    <n v="8.3000000000000007"/>
    <n v="8.41"/>
    <n v="8.49"/>
    <n v="8.4600000000000009"/>
  </r>
  <r>
    <x v="152"/>
    <x v="21439"/>
    <n v="20.6"/>
    <x v="1"/>
    <m/>
    <n v="42.76"/>
    <n v="39.01"/>
    <n v="39.049999999999997"/>
    <n v="40.79"/>
    <n v="39.200000000000003"/>
  </r>
  <r>
    <x v="152"/>
    <x v="21440"/>
    <n v="4"/>
    <x v="1"/>
    <m/>
    <n v="7.18"/>
    <n v="6.53"/>
    <n v="6.39"/>
    <n v="6.73"/>
    <n v="6.79"/>
  </r>
  <r>
    <x v="152"/>
    <x v="21441"/>
    <n v="50"/>
    <x v="7"/>
    <m/>
    <m/>
    <m/>
    <m/>
    <m/>
    <n v="280.04000000000002"/>
  </r>
  <r>
    <x v="152"/>
    <x v="21442"/>
    <n v="124"/>
    <x v="0"/>
    <m/>
    <n v="326.73"/>
    <n v="179.52"/>
    <n v="324.67"/>
    <n v="334.71"/>
    <n v="331.29"/>
  </r>
  <r>
    <x v="152"/>
    <x v="21443"/>
    <n v="18"/>
    <x v="1"/>
    <m/>
    <n v="34"/>
    <n v="30.37"/>
    <n v="29.95"/>
    <n v="31.73"/>
    <n v="32.46"/>
  </r>
  <r>
    <x v="152"/>
    <x v="21444"/>
    <n v="15"/>
    <x v="12"/>
    <m/>
    <m/>
    <m/>
    <m/>
    <m/>
    <m/>
  </r>
  <r>
    <x v="152"/>
    <x v="21445"/>
    <n v="10"/>
    <x v="1"/>
    <n v="2015"/>
    <m/>
    <m/>
    <m/>
    <n v="18.920000000000002"/>
    <n v="19.399999999999999"/>
  </r>
  <r>
    <x v="152"/>
    <x v="21446"/>
    <n v="248"/>
    <x v="0"/>
    <m/>
    <n v="830.42"/>
    <n v="504.91"/>
    <n v="808.12"/>
    <n v="495.12"/>
    <n v="1051.19"/>
  </r>
  <r>
    <x v="152"/>
    <x v="21447"/>
    <n v="115"/>
    <x v="0"/>
    <m/>
    <n v="363.72"/>
    <n v="247.41"/>
    <n v="363.72"/>
    <n v="442.06"/>
    <n v="387.47"/>
  </r>
  <r>
    <x v="152"/>
    <x v="21448"/>
    <n v="887"/>
    <x v="2"/>
    <m/>
    <m/>
    <m/>
    <m/>
    <m/>
    <n v="5168.63"/>
  </r>
  <r>
    <x v="152"/>
    <x v="21449"/>
    <n v="4"/>
    <x v="1"/>
    <m/>
    <n v="6.79"/>
    <n v="6.6"/>
    <n v="6.35"/>
    <n v="6.38"/>
    <n v="6.91"/>
  </r>
  <r>
    <x v="152"/>
    <x v="21450"/>
    <n v="202"/>
    <x v="0"/>
    <m/>
    <n v="542.61"/>
    <n v="249.77"/>
    <n v="537.58000000000004"/>
    <n v="531.75"/>
    <n v="639.37"/>
  </r>
  <r>
    <x v="152"/>
    <x v="21451"/>
    <n v="210"/>
    <x v="7"/>
    <n v="1992"/>
    <m/>
    <m/>
    <m/>
    <m/>
    <n v="1176.17"/>
  </r>
  <r>
    <x v="152"/>
    <x v="21452"/>
    <n v="135"/>
    <x v="5"/>
    <m/>
    <m/>
    <m/>
    <m/>
    <m/>
    <n v="370.92"/>
  </r>
  <r>
    <x v="152"/>
    <x v="21453"/>
    <n v="540"/>
    <x v="0"/>
    <m/>
    <n v="884.7"/>
    <n v="366.74"/>
    <n v="947.4"/>
    <n v="789.29"/>
    <n v="1340.2"/>
  </r>
  <r>
    <x v="152"/>
    <x v="21454"/>
    <n v="68"/>
    <x v="12"/>
    <n v="2014"/>
    <m/>
    <m/>
    <m/>
    <m/>
    <m/>
  </r>
  <r>
    <x v="152"/>
    <x v="21455"/>
    <n v="23"/>
    <x v="12"/>
    <m/>
    <m/>
    <m/>
    <m/>
    <m/>
    <m/>
  </r>
  <r>
    <x v="152"/>
    <x v="21456"/>
    <n v="5"/>
    <x v="1"/>
    <m/>
    <n v="10.35"/>
    <n v="9.7200000000000006"/>
    <n v="9.3699999999999992"/>
    <n v="9.35"/>
    <n v="9.67"/>
  </r>
  <r>
    <x v="152"/>
    <x v="21457"/>
    <n v="51"/>
    <x v="7"/>
    <n v="2013"/>
    <m/>
    <m/>
    <m/>
    <m/>
    <n v="285.64"/>
  </r>
  <r>
    <x v="152"/>
    <x v="21458"/>
    <n v="162.6"/>
    <x v="4"/>
    <m/>
    <m/>
    <m/>
    <m/>
    <m/>
    <n v="89.79"/>
  </r>
  <r>
    <x v="152"/>
    <x v="21459"/>
    <n v="6.3"/>
    <x v="1"/>
    <m/>
    <n v="11.23"/>
    <n v="11.46"/>
    <n v="11.62"/>
    <n v="11.23"/>
    <n v="11.54"/>
  </r>
  <r>
    <x v="152"/>
    <x v="21460"/>
    <n v="160"/>
    <x v="0"/>
    <m/>
    <n v="345.09"/>
    <n v="214.78"/>
    <n v="363.46"/>
    <n v="352.74"/>
    <n v="432.12"/>
  </r>
  <r>
    <x v="152"/>
    <x v="21461"/>
    <n v="11.7"/>
    <x v="1"/>
    <m/>
    <n v="25.32"/>
    <n v="22.48"/>
    <n v="22.65"/>
    <n v="23.62"/>
    <n v="23.64"/>
  </r>
  <r>
    <x v="152"/>
    <x v="21462"/>
    <n v="600"/>
    <x v="7"/>
    <n v="1978"/>
    <m/>
    <m/>
    <m/>
    <m/>
    <n v="3360.49"/>
  </r>
  <r>
    <x v="152"/>
    <x v="21463"/>
    <n v="284"/>
    <x v="0"/>
    <m/>
    <n v="915.32"/>
    <n v="551.34"/>
    <n v="698.26"/>
    <n v="804.62"/>
    <n v="1063.55"/>
  </r>
  <r>
    <x v="152"/>
    <x v="21464"/>
    <n v="19.100000000000001"/>
    <x v="1"/>
    <m/>
    <n v="35.5"/>
    <n v="34.369999999999997"/>
    <n v="31.66"/>
    <n v="32.659999999999997"/>
    <n v="35.71"/>
  </r>
  <r>
    <x v="152"/>
    <x v="21465"/>
    <n v="4.8"/>
    <x v="1"/>
    <m/>
    <n v="10.119999999999999"/>
    <n v="9.85"/>
    <n v="9.2899999999999991"/>
    <n v="9.66"/>
    <n v="10.01"/>
  </r>
  <r>
    <x v="152"/>
    <x v="21466"/>
    <n v="990"/>
    <x v="7"/>
    <n v="1986"/>
    <m/>
    <m/>
    <m/>
    <m/>
    <n v="5544.82"/>
  </r>
  <r>
    <x v="152"/>
    <x v="21467"/>
    <n v="5.2"/>
    <x v="1"/>
    <m/>
    <n v="10.81"/>
    <n v="10.07"/>
    <n v="9.9600000000000009"/>
    <n v="9.98"/>
    <n v="10.26"/>
  </r>
  <r>
    <x v="152"/>
    <x v="21468"/>
    <n v="4.5999999999999996"/>
    <x v="1"/>
    <m/>
    <n v="8.99"/>
    <n v="8.93"/>
    <n v="9.16"/>
    <n v="8.65"/>
    <n v="8.6"/>
  </r>
  <r>
    <x v="152"/>
    <x v="21469"/>
    <n v="4.5999999999999996"/>
    <x v="1"/>
    <m/>
    <n v="9.1199999999999992"/>
    <n v="8.9600000000000009"/>
    <n v="9.0299999999999994"/>
    <n v="8.76"/>
    <n v="9.09"/>
  </r>
  <r>
    <x v="152"/>
    <x v="21470"/>
    <n v="40"/>
    <x v="5"/>
    <n v="2011"/>
    <n v="132.19999999999999"/>
    <n v="115.54"/>
    <n v="109.31"/>
    <n v="114.86"/>
    <n v="109.69"/>
  </r>
  <r>
    <x v="152"/>
    <x v="21471"/>
    <n v="365"/>
    <x v="7"/>
    <n v="1975"/>
    <m/>
    <m/>
    <m/>
    <m/>
    <n v="2044.3"/>
  </r>
  <r>
    <x v="152"/>
    <x v="21472"/>
    <n v="775"/>
    <x v="2"/>
    <m/>
    <m/>
    <m/>
    <m/>
    <m/>
    <n v="4515.99"/>
  </r>
  <r>
    <x v="152"/>
    <x v="21473"/>
    <n v="4.8"/>
    <x v="1"/>
    <m/>
    <n v="9.74"/>
    <n v="8.59"/>
    <n v="8.6199999999999992"/>
    <n v="8.1999999999999993"/>
    <n v="9.85"/>
  </r>
  <r>
    <x v="152"/>
    <x v="21474"/>
    <n v="10"/>
    <x v="1"/>
    <m/>
    <n v="20.149999999999999"/>
    <n v="18.809999999999999"/>
    <n v="18.579999999999998"/>
    <n v="19.149999999999999"/>
    <n v="20.190000000000001"/>
  </r>
  <r>
    <x v="152"/>
    <x v="21475"/>
    <n v="478"/>
    <x v="2"/>
    <m/>
    <m/>
    <m/>
    <m/>
    <m/>
    <n v="2785.35"/>
  </r>
  <r>
    <x v="152"/>
    <x v="21476"/>
    <n v="4.3"/>
    <x v="1"/>
    <m/>
    <n v="6.99"/>
    <n v="7.39"/>
    <n v="6.96"/>
    <n v="6.66"/>
    <n v="7.41"/>
  </r>
  <r>
    <x v="152"/>
    <x v="21477"/>
    <n v="5"/>
    <x v="1"/>
    <m/>
    <n v="8.09"/>
    <n v="8.39"/>
    <n v="7.89"/>
    <n v="7.64"/>
    <n v="8.43"/>
  </r>
  <r>
    <x v="152"/>
    <x v="21478"/>
    <n v="8"/>
    <x v="1"/>
    <m/>
    <n v="14.96"/>
    <n v="15.13"/>
    <n v="15.25"/>
    <n v="14.03"/>
    <n v="15.28"/>
  </r>
  <r>
    <x v="152"/>
    <x v="21479"/>
    <n v="30"/>
    <x v="1"/>
    <m/>
    <n v="60.17"/>
    <n v="57.5"/>
    <n v="57.94"/>
    <n v="55.03"/>
    <n v="60.51"/>
  </r>
  <r>
    <x v="152"/>
    <x v="21480"/>
    <n v="630"/>
    <x v="7"/>
    <m/>
    <m/>
    <m/>
    <m/>
    <m/>
    <n v="3528.52"/>
  </r>
  <r>
    <x v="152"/>
    <x v="21481"/>
    <n v="7.4"/>
    <x v="1"/>
    <m/>
    <n v="14.01"/>
    <n v="14.1"/>
    <n v="14.23"/>
    <n v="13.15"/>
    <n v="14.26"/>
  </r>
  <r>
    <x v="152"/>
    <x v="21482"/>
    <n v="6.6"/>
    <x v="1"/>
    <m/>
    <n v="13.76"/>
    <n v="12.5"/>
    <n v="12.59"/>
    <n v="13.79"/>
    <n v="13.14"/>
  </r>
  <r>
    <x v="152"/>
    <x v="21483"/>
    <n v="5.9"/>
    <x v="1"/>
    <m/>
    <n v="12.36"/>
    <n v="11.2"/>
    <n v="11.27"/>
    <n v="12.43"/>
    <n v="11.77"/>
  </r>
  <r>
    <x v="152"/>
    <x v="21484"/>
    <n v="420"/>
    <x v="7"/>
    <n v="1986"/>
    <m/>
    <m/>
    <m/>
    <m/>
    <n v="2352.34"/>
  </r>
  <r>
    <x v="152"/>
    <x v="21485"/>
    <n v="5"/>
    <x v="1"/>
    <m/>
    <n v="9.42"/>
    <n v="9.25"/>
    <n v="9.1199999999999992"/>
    <n v="9"/>
    <n v="9.25"/>
  </r>
  <r>
    <x v="152"/>
    <x v="21486"/>
    <n v="145"/>
    <x v="7"/>
    <m/>
    <m/>
    <m/>
    <m/>
    <m/>
    <n v="812.12"/>
  </r>
  <r>
    <x v="152"/>
    <x v="21487"/>
    <n v="2090"/>
    <x v="7"/>
    <m/>
    <m/>
    <m/>
    <m/>
    <m/>
    <n v="11705.73"/>
  </r>
  <r>
    <x v="152"/>
    <x v="21488"/>
    <n v="6.2"/>
    <x v="1"/>
    <m/>
    <n v="12.73"/>
    <n v="11.81"/>
    <n v="12.09"/>
    <n v="11.91"/>
    <n v="11.9"/>
  </r>
  <r>
    <x v="152"/>
    <x v="21489"/>
    <n v="320"/>
    <x v="7"/>
    <n v="2003"/>
    <m/>
    <m/>
    <m/>
    <m/>
    <n v="1792.26"/>
  </r>
  <r>
    <x v="152"/>
    <x v="21490"/>
    <n v="169"/>
    <x v="0"/>
    <m/>
    <n v="452.7"/>
    <n v="222.44"/>
    <n v="481.67"/>
    <n v="446.92"/>
    <n v="574.77"/>
  </r>
  <r>
    <x v="152"/>
    <x v="21491"/>
    <n v="314"/>
    <x v="7"/>
    <m/>
    <m/>
    <m/>
    <m/>
    <m/>
    <n v="1758.66"/>
  </r>
  <r>
    <x v="152"/>
    <x v="21492"/>
    <n v="620"/>
    <x v="7"/>
    <m/>
    <m/>
    <m/>
    <m/>
    <m/>
    <n v="3472.51"/>
  </r>
  <r>
    <x v="152"/>
    <x v="21493"/>
    <n v="190"/>
    <x v="7"/>
    <m/>
    <m/>
    <m/>
    <m/>
    <m/>
    <n v="1064.1500000000001"/>
  </r>
  <r>
    <x v="152"/>
    <x v="21494"/>
    <n v="170"/>
    <x v="0"/>
    <m/>
    <n v="466.93"/>
    <n v="222.2"/>
    <n v="448.36"/>
    <n v="391.72"/>
    <n v="477.02"/>
  </r>
  <r>
    <x v="152"/>
    <x v="21495"/>
    <n v="5"/>
    <x v="1"/>
    <m/>
    <n v="9.61"/>
    <n v="9.18"/>
    <n v="9.15"/>
    <n v="8.94"/>
    <n v="9.25"/>
  </r>
  <r>
    <x v="152"/>
    <x v="21496"/>
    <n v="1210"/>
    <x v="7"/>
    <m/>
    <m/>
    <m/>
    <m/>
    <m/>
    <n v="6777"/>
  </r>
  <r>
    <x v="152"/>
    <x v="21497"/>
    <n v="1200"/>
    <x v="7"/>
    <m/>
    <m/>
    <m/>
    <m/>
    <m/>
    <n v="6720.99"/>
  </r>
  <r>
    <x v="152"/>
    <x v="21498"/>
    <n v="350"/>
    <x v="7"/>
    <m/>
    <m/>
    <m/>
    <m/>
    <m/>
    <n v="1960.29"/>
  </r>
  <r>
    <x v="152"/>
    <x v="21499"/>
    <n v="16"/>
    <x v="2"/>
    <m/>
    <m/>
    <m/>
    <m/>
    <m/>
    <n v="93.23"/>
  </r>
  <r>
    <x v="152"/>
    <x v="21500"/>
    <n v="1200"/>
    <x v="7"/>
    <m/>
    <m/>
    <m/>
    <m/>
    <m/>
    <n v="6720.99"/>
  </r>
  <r>
    <x v="152"/>
    <x v="21501"/>
    <n v="1200"/>
    <x v="7"/>
    <m/>
    <m/>
    <m/>
    <m/>
    <m/>
    <n v="6720.99"/>
  </r>
  <r>
    <x v="152"/>
    <x v="21502"/>
    <n v="560"/>
    <x v="2"/>
    <m/>
    <m/>
    <m/>
    <m/>
    <m/>
    <n v="3263.17"/>
  </r>
  <r>
    <x v="152"/>
    <x v="21503"/>
    <n v="8"/>
    <x v="1"/>
    <m/>
    <n v="15.42"/>
    <n v="14.6"/>
    <n v="15.21"/>
    <n v="14.15"/>
    <n v="15.25"/>
  </r>
  <r>
    <x v="152"/>
    <x v="21504"/>
    <n v="146"/>
    <x v="2"/>
    <m/>
    <m/>
    <m/>
    <m/>
    <m/>
    <n v="850.75"/>
  </r>
  <r>
    <x v="152"/>
    <x v="21505"/>
    <n v="5.5"/>
    <x v="1"/>
    <m/>
    <n v="11.72"/>
    <n v="11.16"/>
    <n v="10.92"/>
    <n v="11.25"/>
    <n v="11.28"/>
  </r>
  <r>
    <x v="153"/>
    <x v="21506"/>
    <n v="371"/>
    <x v="2"/>
    <m/>
    <m/>
    <m/>
    <m/>
    <m/>
    <n v="1459.63"/>
  </r>
  <r>
    <x v="153"/>
    <x v="21507"/>
    <n v="254"/>
    <x v="2"/>
    <m/>
    <m/>
    <m/>
    <m/>
    <m/>
    <n v="999.31"/>
  </r>
  <r>
    <x v="153"/>
    <x v="21508"/>
    <n v="174"/>
    <x v="2"/>
    <m/>
    <m/>
    <m/>
    <m/>
    <m/>
    <n v="684.57"/>
  </r>
  <r>
    <x v="153"/>
    <x v="21509"/>
    <n v="254"/>
    <x v="2"/>
    <m/>
    <m/>
    <m/>
    <m/>
    <m/>
    <n v="999.31"/>
  </r>
  <r>
    <x v="153"/>
    <x v="21510"/>
    <n v="1685"/>
    <x v="4"/>
    <m/>
    <m/>
    <m/>
    <m/>
    <m/>
    <n v="0"/>
  </r>
  <r>
    <x v="153"/>
    <x v="21511"/>
    <n v="590"/>
    <x v="4"/>
    <m/>
    <m/>
    <m/>
    <m/>
    <m/>
    <n v="0"/>
  </r>
  <r>
    <x v="153"/>
    <x v="21512"/>
    <n v="126"/>
    <x v="2"/>
    <m/>
    <m/>
    <m/>
    <m/>
    <m/>
    <n v="495.72"/>
  </r>
  <r>
    <x v="154"/>
    <x v="21513"/>
    <n v="11"/>
    <x v="0"/>
    <m/>
    <n v="24.21"/>
    <n v="24.21"/>
    <n v="24.21"/>
    <n v="24.28"/>
    <n v="24.21"/>
  </r>
  <r>
    <x v="154"/>
    <x v="21514"/>
    <n v="250"/>
    <x v="0"/>
    <m/>
    <n v="1009.13"/>
    <n v="880.64"/>
    <n v="880.64"/>
    <n v="883.05"/>
    <n v="931.02"/>
  </r>
  <r>
    <x v="154"/>
    <x v="21515"/>
    <n v="10"/>
    <x v="0"/>
    <m/>
    <n v="21.67"/>
    <n v="21.67"/>
    <n v="21.67"/>
    <n v="21.73"/>
    <n v="21.67"/>
  </r>
  <r>
    <x v="154"/>
    <x v="21516"/>
    <n v="24"/>
    <x v="1"/>
    <m/>
    <n v="54.59"/>
    <n v="50.81"/>
    <n v="50.15"/>
    <n v="64.209999999999994"/>
    <n v="55.29"/>
  </r>
  <r>
    <x v="154"/>
    <x v="21517"/>
    <n v="12"/>
    <x v="9"/>
    <m/>
    <m/>
    <m/>
    <m/>
    <m/>
    <m/>
  </r>
  <r>
    <x v="154"/>
    <x v="21518"/>
    <n v="205"/>
    <x v="0"/>
    <m/>
    <n v="887.82"/>
    <n v="784.09"/>
    <n v="784.09"/>
    <n v="786.24"/>
    <n v="825.4"/>
  </r>
  <r>
    <x v="154"/>
    <x v="21519"/>
    <n v="50"/>
    <x v="4"/>
    <m/>
    <m/>
    <m/>
    <m/>
    <m/>
    <m/>
  </r>
  <r>
    <x v="154"/>
    <x v="21520"/>
    <n v="10.5"/>
    <x v="0"/>
    <m/>
    <n v="23.11"/>
    <n v="23.11"/>
    <n v="23.11"/>
    <n v="23.17"/>
    <n v="23.11"/>
  </r>
  <r>
    <x v="154"/>
    <x v="21521"/>
    <n v="180"/>
    <x v="0"/>
    <m/>
    <n v="777.16"/>
    <n v="686.09"/>
    <n v="686.09"/>
    <n v="687.97"/>
    <n v="722.36"/>
  </r>
  <r>
    <x v="154"/>
    <x v="21522"/>
    <n v="10"/>
    <x v="1"/>
    <m/>
    <n v="20.440000000000001"/>
    <n v="20.34"/>
    <n v="21.56"/>
    <n v="21.91"/>
    <n v="21.68"/>
  </r>
  <r>
    <x v="154"/>
    <x v="21523"/>
    <n v="10"/>
    <x v="1"/>
    <m/>
    <n v="20.32"/>
    <n v="20.260000000000002"/>
    <n v="20.18"/>
    <n v="22.56"/>
    <n v="22.05"/>
  </r>
  <r>
    <x v="155"/>
    <x v="21524"/>
    <n v="34.1"/>
    <x v="1"/>
    <m/>
    <n v="51.11"/>
    <n v="50.24"/>
    <n v="53.03"/>
    <n v="49.69"/>
    <n v="51.18"/>
  </r>
  <r>
    <x v="155"/>
    <x v="21525"/>
    <n v="2334"/>
    <x v="7"/>
    <n v="1979"/>
    <m/>
    <m/>
    <m/>
    <m/>
    <n v="4636.28"/>
  </r>
  <r>
    <x v="155"/>
    <x v="21526"/>
    <n v="180"/>
    <x v="7"/>
    <n v="1966"/>
    <m/>
    <m/>
    <m/>
    <m/>
    <n v="357.55"/>
  </r>
  <r>
    <x v="155"/>
    <x v="21527"/>
    <n v="7.7"/>
    <x v="1"/>
    <m/>
    <n v="11.42"/>
    <n v="11.38"/>
    <n v="11.31"/>
    <n v="11.53"/>
    <n v="11.47"/>
  </r>
  <r>
    <x v="155"/>
    <x v="21528"/>
    <n v="200"/>
    <x v="7"/>
    <n v="1968"/>
    <m/>
    <m/>
    <m/>
    <m/>
    <n v="397.28"/>
  </r>
  <r>
    <x v="155"/>
    <x v="21529"/>
    <n v="150"/>
    <x v="7"/>
    <n v="1965"/>
    <m/>
    <m/>
    <m/>
    <m/>
    <n v="297.95999999999998"/>
  </r>
  <r>
    <x v="155"/>
    <x v="21530"/>
    <n v="1538"/>
    <x v="0"/>
    <m/>
    <n v="8067.95"/>
    <n v="8273.75"/>
    <n v="4970.7700000000004"/>
    <n v="5214.63"/>
    <n v="5012.78"/>
  </r>
  <r>
    <x v="155"/>
    <x v="21531"/>
    <n v="702"/>
    <x v="0"/>
    <m/>
    <n v="1572.49"/>
    <n v="1371.79"/>
    <n v="1271.7"/>
    <n v="1375.55"/>
    <n v="1371.79"/>
  </r>
  <r>
    <x v="155"/>
    <x v="21532"/>
    <n v="648"/>
    <x v="0"/>
    <m/>
    <n v="1444.89"/>
    <n v="1259.6300000000001"/>
    <n v="1167.24"/>
    <n v="1263.0899999999999"/>
    <n v="1259.6300000000001"/>
  </r>
  <r>
    <x v="155"/>
    <x v="21533"/>
    <n v="357"/>
    <x v="0"/>
    <m/>
    <n v="1957.82"/>
    <n v="1813.1"/>
    <n v="888.56"/>
    <n v="1064.1500000000001"/>
    <n v="1004.27"/>
  </r>
  <r>
    <x v="155"/>
    <x v="21534"/>
    <n v="500"/>
    <x v="7"/>
    <n v="1962"/>
    <m/>
    <m/>
    <m/>
    <m/>
    <n v="993.2"/>
  </r>
  <r>
    <x v="155"/>
    <x v="21535"/>
    <n v="43.2"/>
    <x v="1"/>
    <m/>
    <n v="65.08"/>
    <n v="64.56"/>
    <n v="66.22"/>
    <n v="62.78"/>
    <n v="65.209999999999994"/>
  </r>
  <r>
    <x v="155"/>
    <x v="21536"/>
    <n v="5"/>
    <x v="1"/>
    <m/>
    <n v="7.22"/>
    <n v="7.19"/>
    <n v="7.43"/>
    <n v="7.61"/>
    <n v="7.49"/>
  </r>
  <r>
    <x v="155"/>
    <x v="21537"/>
    <n v="343"/>
    <x v="0"/>
    <m/>
    <n v="1881.04"/>
    <n v="1970.3"/>
    <n v="827.24"/>
    <n v="1022.42"/>
    <n v="986.68"/>
  </r>
  <r>
    <x v="155"/>
    <x v="21538"/>
    <n v="240"/>
    <x v="7"/>
    <n v="1968"/>
    <m/>
    <m/>
    <m/>
    <m/>
    <n v="476.73"/>
  </r>
  <r>
    <x v="155"/>
    <x v="21539"/>
    <n v="528"/>
    <x v="0"/>
    <m/>
    <n v="2891.96"/>
    <n v="1903.64"/>
    <n v="1001.6"/>
    <n v="1547.77"/>
    <n v="1007.74"/>
  </r>
  <r>
    <x v="155"/>
    <x v="21540"/>
    <n v="540"/>
    <x v="2"/>
    <m/>
    <m/>
    <m/>
    <m/>
    <m/>
    <n v="1309"/>
  </r>
  <r>
    <x v="155"/>
    <x v="21541"/>
    <n v="2000"/>
    <x v="6"/>
    <m/>
    <m/>
    <m/>
    <m/>
    <m/>
    <n v="12330.83"/>
  </r>
  <r>
    <x v="155"/>
    <x v="21542"/>
    <n v="440"/>
    <x v="0"/>
    <m/>
    <n v="2049.59"/>
    <n v="1063.6600000000001"/>
    <n v="811.85"/>
    <n v="1104.56"/>
    <n v="1115.93"/>
  </r>
  <r>
    <x v="155"/>
    <x v="21543"/>
    <n v="235"/>
    <x v="0"/>
    <m/>
    <n v="1108.27"/>
    <n v="591.54"/>
    <n v="454.04"/>
    <n v="613.45000000000005"/>
    <n v="619.46"/>
  </r>
  <r>
    <x v="155"/>
    <x v="21544"/>
    <n v="1200"/>
    <x v="2"/>
    <m/>
    <m/>
    <m/>
    <m/>
    <m/>
    <n v="2908.9"/>
  </r>
  <r>
    <x v="155"/>
    <x v="21545"/>
    <n v="120"/>
    <x v="7"/>
    <n v="1974"/>
    <m/>
    <m/>
    <m/>
    <m/>
    <n v="238.36"/>
  </r>
  <r>
    <x v="155"/>
    <x v="21546"/>
    <n v="625"/>
    <x v="0"/>
    <m/>
    <n v="3423.25"/>
    <n v="3217.63"/>
    <n v="1550.8"/>
    <n v="1832.11"/>
    <n v="1620.47"/>
  </r>
  <r>
    <x v="155"/>
    <x v="21547"/>
    <n v="1764"/>
    <x v="7"/>
    <n v="1967"/>
    <m/>
    <m/>
    <m/>
    <m/>
    <n v="3504.03"/>
  </r>
  <r>
    <x v="155"/>
    <x v="21548"/>
    <n v="1517"/>
    <x v="7"/>
    <n v="1973"/>
    <m/>
    <m/>
    <m/>
    <m/>
    <n v="3013.38"/>
  </r>
  <r>
    <x v="155"/>
    <x v="21549"/>
    <n v="1800"/>
    <x v="7"/>
    <n v="1971"/>
    <m/>
    <m/>
    <m/>
    <m/>
    <n v="3575.54"/>
  </r>
  <r>
    <x v="155"/>
    <x v="21550"/>
    <n v="9.5"/>
    <x v="1"/>
    <m/>
    <n v="15.84"/>
    <n v="15.88"/>
    <n v="16.03"/>
    <n v="16.02"/>
    <n v="15.37"/>
  </r>
  <r>
    <x v="155"/>
    <x v="21551"/>
    <n v="43.4"/>
    <x v="1"/>
    <m/>
    <n v="65.38"/>
    <n v="65.44"/>
    <n v="66.91"/>
    <n v="66.290000000000006"/>
    <n v="64.52"/>
  </r>
  <r>
    <x v="155"/>
    <x v="21552"/>
    <n v="1210"/>
    <x v="7"/>
    <n v="1965"/>
    <m/>
    <m/>
    <m/>
    <m/>
    <n v="2403.5500000000002"/>
  </r>
  <r>
    <x v="155"/>
    <x v="21553"/>
    <n v="815"/>
    <x v="7"/>
    <m/>
    <m/>
    <m/>
    <m/>
    <m/>
    <n v="1618.92"/>
  </r>
  <r>
    <x v="155"/>
    <x v="21554"/>
    <n v="31.6"/>
    <x v="1"/>
    <m/>
    <n v="50.7"/>
    <n v="51.94"/>
    <n v="51.51"/>
    <n v="50.55"/>
    <n v="49.17"/>
  </r>
  <r>
    <x v="155"/>
    <x v="21555"/>
    <n v="69.8"/>
    <x v="1"/>
    <m/>
    <n v="109.28"/>
    <n v="110.81"/>
    <n v="109.58"/>
    <n v="109.3"/>
    <n v="106.44"/>
  </r>
  <r>
    <x v="155"/>
    <x v="21556"/>
    <n v="10.7"/>
    <x v="1"/>
    <m/>
    <n v="16.100000000000001"/>
    <n v="16.239999999999998"/>
    <n v="16.190000000000001"/>
    <n v="16.28"/>
    <n v="16.22"/>
  </r>
  <r>
    <x v="155"/>
    <x v="21557"/>
    <n v="76"/>
    <x v="1"/>
    <m/>
    <n v="122.33"/>
    <n v="122.22"/>
    <n v="127.44"/>
    <n v="124.47"/>
    <n v="117.02"/>
  </r>
  <r>
    <x v="155"/>
    <x v="21558"/>
    <n v="86.6"/>
    <x v="1"/>
    <m/>
    <n v="137.19"/>
    <n v="137.61000000000001"/>
    <n v="139.51"/>
    <n v="136.91999999999999"/>
    <n v="133.66999999999999"/>
  </r>
  <r>
    <x v="155"/>
    <x v="21559"/>
    <n v="20"/>
    <x v="1"/>
    <m/>
    <n v="33.549999999999997"/>
    <n v="34.090000000000003"/>
    <n v="34.14"/>
    <n v="33.47"/>
    <n v="32.79"/>
  </r>
  <r>
    <x v="155"/>
    <x v="21560"/>
    <n v="20"/>
    <x v="1"/>
    <m/>
    <n v="33.549999999999997"/>
    <n v="34.090000000000003"/>
    <n v="34.14"/>
    <n v="33.47"/>
    <n v="32.79"/>
  </r>
  <r>
    <x v="155"/>
    <x v="21561"/>
    <n v="20"/>
    <x v="1"/>
    <m/>
    <n v="33.549999999999997"/>
    <n v="34.090000000000003"/>
    <n v="34.14"/>
    <n v="33.47"/>
    <n v="32.79"/>
  </r>
  <r>
    <x v="155"/>
    <x v="21562"/>
    <n v="20"/>
    <x v="1"/>
    <m/>
    <n v="33.549999999999997"/>
    <n v="34.090000000000003"/>
    <n v="34.14"/>
    <n v="33.47"/>
    <n v="32.79"/>
  </r>
  <r>
    <x v="155"/>
    <x v="21563"/>
    <n v="25.6"/>
    <x v="1"/>
    <m/>
    <n v="40.56"/>
    <n v="41.14"/>
    <n v="41.37"/>
    <n v="40.54"/>
    <n v="39.68"/>
  </r>
  <r>
    <x v="155"/>
    <x v="21564"/>
    <n v="4.5"/>
    <x v="1"/>
    <m/>
    <n v="6.41"/>
    <n v="6.33"/>
    <n v="6.46"/>
    <n v="6.61"/>
    <n v="6.59"/>
  </r>
  <r>
    <x v="155"/>
    <x v="21565"/>
    <n v="54.8"/>
    <x v="1"/>
    <m/>
    <n v="88.44"/>
    <n v="86.91"/>
    <n v="89.04"/>
    <n v="84.2"/>
    <n v="85.66"/>
  </r>
  <r>
    <x v="155"/>
    <x v="21566"/>
    <n v="1195"/>
    <x v="7"/>
    <n v="1963"/>
    <m/>
    <m/>
    <m/>
    <m/>
    <n v="2373.7600000000002"/>
  </r>
  <r>
    <x v="155"/>
    <x v="21567"/>
    <n v="2835"/>
    <x v="6"/>
    <m/>
    <m/>
    <m/>
    <m/>
    <m/>
    <n v="17478.95"/>
  </r>
  <r>
    <x v="155"/>
    <x v="21568"/>
    <n v="7.6"/>
    <x v="1"/>
    <m/>
    <n v="12.58"/>
    <n v="12.8"/>
    <n v="12.73"/>
    <n v="12.56"/>
    <n v="12.18"/>
  </r>
  <r>
    <x v="155"/>
    <x v="21569"/>
    <n v="7"/>
    <x v="1"/>
    <m/>
    <n v="9.52"/>
    <n v="9.9"/>
    <n v="9.86"/>
    <n v="9.7200000000000006"/>
    <n v="9.34"/>
  </r>
  <r>
    <x v="155"/>
    <x v="21570"/>
    <n v="8"/>
    <x v="1"/>
    <m/>
    <n v="11.18"/>
    <n v="11.15"/>
    <n v="11.95"/>
    <n v="11.79"/>
    <n v="11.33"/>
  </r>
  <r>
    <x v="155"/>
    <x v="21571"/>
    <n v="210"/>
    <x v="7"/>
    <n v="1973"/>
    <m/>
    <m/>
    <m/>
    <m/>
    <n v="417.14"/>
  </r>
  <r>
    <x v="155"/>
    <x v="21572"/>
    <n v="600"/>
    <x v="7"/>
    <n v="1968"/>
    <m/>
    <m/>
    <m/>
    <m/>
    <n v="1191.8399999999999"/>
  </r>
  <r>
    <x v="155"/>
    <x v="21573"/>
    <n v="3000"/>
    <x v="6"/>
    <m/>
    <m/>
    <m/>
    <m/>
    <m/>
    <n v="18496.25"/>
  </r>
  <r>
    <x v="155"/>
    <x v="21574"/>
    <n v="1775"/>
    <x v="7"/>
    <m/>
    <m/>
    <m/>
    <m/>
    <m/>
    <n v="3525.88"/>
  </r>
  <r>
    <x v="155"/>
    <x v="21575"/>
    <n v="43"/>
    <x v="1"/>
    <m/>
    <n v="62.75"/>
    <n v="62"/>
    <n v="66"/>
    <n v="62.55"/>
    <n v="64.959999999999994"/>
  </r>
  <r>
    <x v="155"/>
    <x v="21576"/>
    <n v="4.9000000000000004"/>
    <x v="1"/>
    <m/>
    <n v="6.56"/>
    <n v="6.7"/>
    <n v="7.19"/>
    <n v="7.2"/>
    <n v="6.77"/>
  </r>
  <r>
    <x v="155"/>
    <x v="21577"/>
    <n v="313"/>
    <x v="0"/>
    <m/>
    <n v="643.44000000000005"/>
    <n v="560.33000000000004"/>
    <n v="267.5"/>
    <n v="385.06"/>
    <n v="302.77"/>
  </r>
  <r>
    <x v="155"/>
    <x v="21578"/>
    <n v="1800"/>
    <x v="7"/>
    <n v="1970"/>
    <m/>
    <m/>
    <m/>
    <m/>
    <n v="3575.54"/>
  </r>
  <r>
    <x v="155"/>
    <x v="21579"/>
    <n v="16"/>
    <x v="1"/>
    <m/>
    <n v="24.55"/>
    <n v="24.46"/>
    <n v="25.25"/>
    <n v="24.73"/>
    <n v="25.56"/>
  </r>
  <r>
    <x v="155"/>
    <x v="21580"/>
    <n v="13.5"/>
    <x v="1"/>
    <m/>
    <n v="20.5"/>
    <n v="20.61"/>
    <n v="20.79"/>
    <n v="20.43"/>
    <n v="20.65"/>
  </r>
  <r>
    <x v="155"/>
    <x v="21581"/>
    <n v="29.3"/>
    <x v="1"/>
    <m/>
    <n v="41.97"/>
    <n v="42.14"/>
    <n v="42.32"/>
    <n v="41.79"/>
    <n v="41.59"/>
  </r>
  <r>
    <x v="155"/>
    <x v="21582"/>
    <n v="3600"/>
    <x v="7"/>
    <n v="1973"/>
    <m/>
    <m/>
    <m/>
    <m/>
    <n v="7151.08"/>
  </r>
  <r>
    <x v="155"/>
    <x v="21583"/>
    <n v="4"/>
    <x v="1"/>
    <m/>
    <n v="5.89"/>
    <n v="5.78"/>
    <n v="5.77"/>
    <n v="5.7"/>
    <n v="5.81"/>
  </r>
  <r>
    <x v="155"/>
    <x v="21584"/>
    <n v="2825"/>
    <x v="7"/>
    <n v="1972"/>
    <m/>
    <m/>
    <m/>
    <m/>
    <n v="5611.61"/>
  </r>
  <r>
    <x v="155"/>
    <x v="21585"/>
    <n v="6000"/>
    <x v="6"/>
    <m/>
    <m/>
    <m/>
    <m/>
    <m/>
    <n v="36992.5"/>
  </r>
  <r>
    <x v="155"/>
    <x v="21586"/>
    <n v="2425"/>
    <x v="7"/>
    <n v="1965"/>
    <m/>
    <m/>
    <m/>
    <m/>
    <n v="4817.05"/>
  </r>
  <r>
    <x v="155"/>
    <x v="21587"/>
    <n v="1290"/>
    <x v="7"/>
    <n v="1985"/>
    <m/>
    <m/>
    <m/>
    <m/>
    <n v="2562.4699999999998"/>
  </r>
  <r>
    <x v="156"/>
    <x v="21588"/>
    <n v="2430"/>
    <x v="2"/>
    <n v="2003"/>
    <m/>
    <m/>
    <m/>
    <m/>
    <n v="11390.56"/>
  </r>
  <r>
    <x v="156"/>
    <x v="21589"/>
    <n v="116"/>
    <x v="2"/>
    <n v="1980"/>
    <m/>
    <m/>
    <m/>
    <m/>
    <n v="543.74"/>
  </r>
  <r>
    <x v="156"/>
    <x v="21590"/>
    <n v="551"/>
    <x v="2"/>
    <n v="1998"/>
    <m/>
    <m/>
    <m/>
    <m/>
    <n v="2582.79"/>
  </r>
  <r>
    <x v="156"/>
    <x v="21591"/>
    <n v="607"/>
    <x v="2"/>
    <n v="1998"/>
    <m/>
    <m/>
    <m/>
    <m/>
    <n v="2845.29"/>
  </r>
  <r>
    <x v="156"/>
    <x v="21592"/>
    <n v="818"/>
    <x v="2"/>
    <n v="2008"/>
    <m/>
    <m/>
    <m/>
    <m/>
    <n v="3834.35"/>
  </r>
  <r>
    <x v="156"/>
    <x v="21593"/>
    <n v="861"/>
    <x v="2"/>
    <n v="2004"/>
    <m/>
    <m/>
    <m/>
    <m/>
    <n v="4035.91"/>
  </r>
  <r>
    <x v="156"/>
    <x v="21594"/>
    <n v="2114"/>
    <x v="2"/>
    <n v="2011"/>
    <m/>
    <m/>
    <m/>
    <m/>
    <n v="9909.32"/>
  </r>
  <r>
    <x v="156"/>
    <x v="21595"/>
    <n v="504"/>
    <x v="2"/>
    <n v="2006"/>
    <m/>
    <m/>
    <m/>
    <m/>
    <n v="2362.48"/>
  </r>
  <r>
    <x v="156"/>
    <x v="21596"/>
    <n v="1027"/>
    <x v="2"/>
    <n v="1979"/>
    <m/>
    <m/>
    <m/>
    <m/>
    <n v="4814.03"/>
  </r>
  <r>
    <x v="156"/>
    <x v="21597"/>
    <n v="616"/>
    <x v="2"/>
    <n v="1989"/>
    <m/>
    <m/>
    <m/>
    <m/>
    <n v="2887.48"/>
  </r>
  <r>
    <x v="156"/>
    <x v="21598"/>
    <n v="818"/>
    <x v="2"/>
    <n v="1993"/>
    <m/>
    <m/>
    <m/>
    <m/>
    <n v="3834.35"/>
  </r>
  <r>
    <x v="156"/>
    <x v="21599"/>
    <n v="918"/>
    <x v="2"/>
    <n v="2002"/>
    <m/>
    <m/>
    <m/>
    <m/>
    <n v="4303.1000000000004"/>
  </r>
  <r>
    <x v="156"/>
    <x v="21600"/>
    <n v="969"/>
    <x v="2"/>
    <n v="2005"/>
    <m/>
    <m/>
    <m/>
    <m/>
    <n v="4542.16"/>
  </r>
  <r>
    <x v="156"/>
    <x v="21601"/>
    <n v="1393"/>
    <x v="2"/>
    <n v="2007"/>
    <m/>
    <m/>
    <m/>
    <m/>
    <n v="6529.65"/>
  </r>
  <r>
    <x v="156"/>
    <x v="21602"/>
    <n v="2060"/>
    <x v="2"/>
    <n v="2010"/>
    <m/>
    <m/>
    <m/>
    <m/>
    <n v="9656.19"/>
  </r>
  <r>
    <x v="156"/>
    <x v="21603"/>
    <n v="144"/>
    <x v="2"/>
    <n v="1987"/>
    <m/>
    <m/>
    <m/>
    <m/>
    <n v="674.99"/>
  </r>
  <r>
    <x v="156"/>
    <x v="21604"/>
    <n v="911"/>
    <x v="2"/>
    <n v="1977"/>
    <m/>
    <m/>
    <m/>
    <m/>
    <n v="4270.28"/>
  </r>
  <r>
    <x v="156"/>
    <x v="21605"/>
    <n v="220"/>
    <x v="1"/>
    <m/>
    <n v="477.9"/>
    <n v="549.27"/>
    <n v="523.78"/>
    <n v="524.16"/>
    <n v="516.29"/>
  </r>
  <r>
    <x v="156"/>
    <x v="21606"/>
    <n v="200"/>
    <x v="1"/>
    <m/>
    <n v="424.11"/>
    <n v="461.26"/>
    <n v="470.15"/>
    <n v="470.13"/>
    <n v="469.74"/>
  </r>
  <r>
    <x v="156"/>
    <x v="21607"/>
    <n v="300"/>
    <x v="1"/>
    <m/>
    <n v="634.26"/>
    <n v="711.37"/>
    <n v="685.08"/>
    <n v="684.34"/>
    <n v="670.02"/>
  </r>
  <r>
    <x v="156"/>
    <x v="21608"/>
    <n v="10"/>
    <x v="1"/>
    <n v="2013"/>
    <m/>
    <n v="21.54"/>
    <n v="21.98"/>
    <n v="22.03"/>
    <n v="21.15"/>
  </r>
  <r>
    <x v="156"/>
    <x v="21609"/>
    <n v="1728"/>
    <x v="2"/>
    <n v="2016"/>
    <m/>
    <m/>
    <m/>
    <m/>
    <n v="8099.95"/>
  </r>
  <r>
    <x v="156"/>
    <x v="21610"/>
    <n v="100"/>
    <x v="1"/>
    <n v="2013"/>
    <m/>
    <n v="177.12"/>
    <n v="179.07"/>
    <n v="178.34"/>
    <n v="176.02"/>
  </r>
  <r>
    <x v="156"/>
    <x v="21611"/>
    <n v="10"/>
    <x v="1"/>
    <n v="2013"/>
    <m/>
    <n v="21.12"/>
    <n v="21.73"/>
    <n v="21.33"/>
    <n v="20.41"/>
  </r>
  <r>
    <x v="156"/>
    <x v="21612"/>
    <n v="4889"/>
    <x v="2"/>
    <n v="2005"/>
    <m/>
    <m/>
    <m/>
    <m/>
    <n v="22917.06"/>
  </r>
  <r>
    <x v="156"/>
    <x v="21613"/>
    <n v="2200"/>
    <x v="2"/>
    <n v="2005"/>
    <m/>
    <m/>
    <m/>
    <m/>
    <n v="10312.44"/>
  </r>
  <r>
    <x v="156"/>
    <x v="21614"/>
    <n v="1671"/>
    <x v="2"/>
    <n v="2000"/>
    <m/>
    <m/>
    <m/>
    <m/>
    <n v="7832.76"/>
  </r>
  <r>
    <x v="156"/>
    <x v="21615"/>
    <n v="760"/>
    <x v="2"/>
    <n v="2001"/>
    <m/>
    <m/>
    <m/>
    <m/>
    <n v="3562.48"/>
  </r>
  <r>
    <x v="156"/>
    <x v="21616"/>
    <n v="1182"/>
    <x v="2"/>
    <n v="1998"/>
    <m/>
    <m/>
    <m/>
    <m/>
    <n v="5540.59"/>
  </r>
  <r>
    <x v="156"/>
    <x v="21617"/>
    <n v="200"/>
    <x v="2"/>
    <n v="1980"/>
    <m/>
    <m/>
    <m/>
    <m/>
    <n v="937.49"/>
  </r>
  <r>
    <x v="157"/>
    <x v="21618"/>
    <n v="1"/>
    <x v="9"/>
    <m/>
    <m/>
    <m/>
    <m/>
    <m/>
    <m/>
  </r>
  <r>
    <x v="157"/>
    <x v="21619"/>
    <n v="5.9"/>
    <x v="1"/>
    <m/>
    <n v="8.85"/>
    <n v="8.83"/>
    <n v="8.8800000000000008"/>
    <n v="8.8800000000000008"/>
    <n v="8.9499999999999993"/>
  </r>
  <r>
    <x v="157"/>
    <x v="21620"/>
    <n v="4.9649999999999999"/>
    <x v="1"/>
    <m/>
    <n v="7.09"/>
    <n v="7.55"/>
    <n v="7.59"/>
    <n v="7.61"/>
    <n v="7.69"/>
  </r>
  <r>
    <x v="157"/>
    <x v="21621"/>
    <n v="2.5"/>
    <x v="9"/>
    <m/>
    <m/>
    <m/>
    <m/>
    <m/>
    <m/>
  </r>
  <r>
    <x v="157"/>
    <x v="21622"/>
    <n v="42.6"/>
    <x v="5"/>
    <m/>
    <m/>
    <m/>
    <m/>
    <m/>
    <n v="107.39"/>
  </r>
  <r>
    <x v="157"/>
    <x v="21623"/>
    <n v="1.1000000000000001"/>
    <x v="9"/>
    <m/>
    <m/>
    <m/>
    <m/>
    <m/>
    <m/>
  </r>
  <r>
    <x v="157"/>
    <x v="21624"/>
    <n v="6"/>
    <x v="1"/>
    <m/>
    <n v="8.98"/>
    <n v="9.0500000000000007"/>
    <n v="9.0399999999999991"/>
    <n v="9"/>
    <n v="9.23"/>
  </r>
  <r>
    <x v="157"/>
    <x v="21625"/>
    <n v="2.2999999999999998"/>
    <x v="5"/>
    <m/>
    <m/>
    <m/>
    <m/>
    <m/>
    <n v="5.79"/>
  </r>
  <r>
    <x v="157"/>
    <x v="21626"/>
    <n v="9"/>
    <x v="1"/>
    <m/>
    <n v="13.49"/>
    <n v="13.41"/>
    <n v="13.61"/>
    <n v="13.65"/>
    <n v="13.68"/>
  </r>
  <r>
    <x v="157"/>
    <x v="21627"/>
    <n v="5.3"/>
    <x v="1"/>
    <m/>
    <n v="7.92"/>
    <n v="8.07"/>
    <n v="8.06"/>
    <n v="8.06"/>
    <n v="8.14"/>
  </r>
  <r>
    <x v="157"/>
    <x v="21628"/>
    <n v="7"/>
    <x v="1"/>
    <m/>
    <n v="10.41"/>
    <n v="10.48"/>
    <n v="10.48"/>
    <n v="10.33"/>
    <n v="10.69"/>
  </r>
  <r>
    <x v="157"/>
    <x v="21629"/>
    <n v="24.667169999999999"/>
    <x v="1"/>
    <m/>
    <n v="35.46"/>
    <n v="35.1"/>
    <n v="35.619999999999997"/>
    <n v="35.72"/>
    <n v="36.020000000000003"/>
  </r>
  <r>
    <x v="157"/>
    <x v="21630"/>
    <n v="3.9"/>
    <x v="1"/>
    <m/>
    <n v="5.76"/>
    <n v="5.69"/>
    <n v="5.76"/>
    <n v="5.77"/>
    <n v="5.72"/>
  </r>
  <r>
    <x v="157"/>
    <x v="21631"/>
    <n v="1"/>
    <x v="9"/>
    <m/>
    <m/>
    <m/>
    <m/>
    <m/>
    <m/>
  </r>
  <r>
    <x v="157"/>
    <x v="21632"/>
    <n v="7.68222"/>
    <x v="1"/>
    <m/>
    <n v="11.56"/>
    <n v="11.31"/>
    <n v="11.35"/>
    <n v="11.37"/>
    <n v="11.52"/>
  </r>
  <r>
    <x v="157"/>
    <x v="21633"/>
    <n v="1.5"/>
    <x v="1"/>
    <m/>
    <n v="2.13"/>
    <n v="2.17"/>
    <n v="2.13"/>
    <n v="2.14"/>
    <n v="2.17"/>
  </r>
  <r>
    <x v="157"/>
    <x v="21634"/>
    <n v="1586"/>
    <x v="7"/>
    <m/>
    <m/>
    <m/>
    <m/>
    <m/>
    <n v="2409.11"/>
  </r>
  <r>
    <x v="157"/>
    <x v="21635"/>
    <n v="51"/>
    <x v="2"/>
    <m/>
    <m/>
    <m/>
    <m/>
    <m/>
    <n v="236.64"/>
  </r>
  <r>
    <x v="157"/>
    <x v="21636"/>
    <n v="35"/>
    <x v="9"/>
    <m/>
    <m/>
    <m/>
    <m/>
    <m/>
    <m/>
  </r>
  <r>
    <x v="157"/>
    <x v="21637"/>
    <n v="2"/>
    <x v="0"/>
    <m/>
    <n v="6.54"/>
    <n v="5.17"/>
    <n v="7.13"/>
    <n v="5.6"/>
    <n v="5.58"/>
  </r>
  <r>
    <x v="157"/>
    <x v="21638"/>
    <n v="6.2"/>
    <x v="5"/>
    <m/>
    <m/>
    <m/>
    <m/>
    <m/>
    <n v="15.62"/>
  </r>
  <r>
    <x v="157"/>
    <x v="21639"/>
    <n v="3"/>
    <x v="0"/>
    <m/>
    <n v="12.27"/>
    <n v="9.41"/>
    <n v="15.11"/>
    <n v="10.68"/>
    <n v="11.03"/>
  </r>
  <r>
    <x v="157"/>
    <x v="21640"/>
    <n v="38"/>
    <x v="5"/>
    <m/>
    <m/>
    <m/>
    <m/>
    <m/>
    <n v="95.79"/>
  </r>
  <r>
    <x v="157"/>
    <x v="21641"/>
    <n v="5.6"/>
    <x v="9"/>
    <m/>
    <m/>
    <m/>
    <m/>
    <m/>
    <m/>
  </r>
  <r>
    <x v="157"/>
    <x v="21642"/>
    <n v="10"/>
    <x v="5"/>
    <m/>
    <m/>
    <m/>
    <m/>
    <m/>
    <n v="25.2"/>
  </r>
  <r>
    <x v="157"/>
    <x v="21643"/>
    <n v="2.6"/>
    <x v="5"/>
    <m/>
    <m/>
    <m/>
    <m/>
    <m/>
    <n v="6.55"/>
  </r>
  <r>
    <x v="157"/>
    <x v="21644"/>
    <n v="50"/>
    <x v="5"/>
    <m/>
    <m/>
    <m/>
    <m/>
    <m/>
    <n v="126.04"/>
  </r>
  <r>
    <x v="157"/>
    <x v="21645"/>
    <n v="4"/>
    <x v="1"/>
    <m/>
    <n v="5.89"/>
    <n v="5.86"/>
    <n v="5.87"/>
    <n v="5.93"/>
    <n v="5.88"/>
  </r>
  <r>
    <x v="157"/>
    <x v="21646"/>
    <n v="20"/>
    <x v="0"/>
    <m/>
    <n v="69.75"/>
    <n v="53.33"/>
    <n v="96.63"/>
    <n v="64.19"/>
    <n v="64.02"/>
  </r>
  <r>
    <x v="157"/>
    <x v="21647"/>
    <n v="48"/>
    <x v="5"/>
    <m/>
    <m/>
    <m/>
    <m/>
    <m/>
    <n v="121"/>
  </r>
  <r>
    <x v="157"/>
    <x v="21648"/>
    <n v="60.8"/>
    <x v="5"/>
    <m/>
    <m/>
    <m/>
    <m/>
    <m/>
    <n v="153.27000000000001"/>
  </r>
  <r>
    <x v="157"/>
    <x v="21649"/>
    <n v="8.6"/>
    <x v="5"/>
    <m/>
    <m/>
    <m/>
    <m/>
    <m/>
    <n v="21.68"/>
  </r>
  <r>
    <x v="157"/>
    <x v="21650"/>
    <n v="5"/>
    <x v="1"/>
    <m/>
    <n v="7.64"/>
    <n v="7.59"/>
    <n v="7.48"/>
    <n v="7.5"/>
    <n v="7.6"/>
  </r>
  <r>
    <x v="157"/>
    <x v="21651"/>
    <n v="35"/>
    <x v="5"/>
    <m/>
    <m/>
    <m/>
    <m/>
    <m/>
    <n v="88.23"/>
  </r>
  <r>
    <x v="157"/>
    <x v="21652"/>
    <n v="1.2"/>
    <x v="9"/>
    <m/>
    <m/>
    <m/>
    <m/>
    <m/>
    <m/>
  </r>
  <r>
    <x v="157"/>
    <x v="21653"/>
    <n v="1.2"/>
    <x v="1"/>
    <m/>
    <n v="1.67"/>
    <n v="1.72"/>
    <n v="1.69"/>
    <n v="1.69"/>
    <n v="1.69"/>
  </r>
  <r>
    <x v="157"/>
    <x v="21654"/>
    <n v="15.8"/>
    <x v="1"/>
    <m/>
    <n v="22.91"/>
    <n v="24.13"/>
    <n v="23.98"/>
    <n v="23.93"/>
    <n v="24.66"/>
  </r>
  <r>
    <x v="157"/>
    <x v="21655"/>
    <n v="1.5"/>
    <x v="8"/>
    <m/>
    <m/>
    <m/>
    <m/>
    <m/>
    <n v="1.45"/>
  </r>
  <r>
    <x v="157"/>
    <x v="21656"/>
    <n v="1.5"/>
    <x v="1"/>
    <m/>
    <n v="2.14"/>
    <n v="2.17"/>
    <n v="2.13"/>
    <n v="2.14"/>
    <n v="2.14"/>
  </r>
  <r>
    <x v="157"/>
    <x v="21657"/>
    <n v="1.3"/>
    <x v="1"/>
    <m/>
    <n v="1.89"/>
    <n v="1.72"/>
    <n v="1.76"/>
    <n v="1.73"/>
    <n v="1.67"/>
  </r>
  <r>
    <x v="157"/>
    <x v="21658"/>
    <n v="1.2"/>
    <x v="1"/>
    <m/>
    <n v="1.54"/>
    <n v="1.66"/>
    <n v="1.6"/>
    <n v="1.61"/>
    <n v="1.6"/>
  </r>
  <r>
    <x v="157"/>
    <x v="21659"/>
    <n v="1.2"/>
    <x v="1"/>
    <m/>
    <n v="1.61"/>
    <n v="1.69"/>
    <n v="1.68"/>
    <n v="1.7"/>
    <n v="1.69"/>
  </r>
  <r>
    <x v="157"/>
    <x v="21660"/>
    <n v="5"/>
    <x v="1"/>
    <m/>
    <n v="7.47"/>
    <n v="7.52"/>
    <n v="7.46"/>
    <n v="7.51"/>
    <n v="7.73"/>
  </r>
  <r>
    <x v="157"/>
    <x v="21661"/>
    <n v="27"/>
    <x v="8"/>
    <m/>
    <m/>
    <m/>
    <m/>
    <m/>
    <n v="26.14"/>
  </r>
  <r>
    <x v="157"/>
    <x v="21662"/>
    <n v="1.1000000000000001"/>
    <x v="9"/>
    <m/>
    <m/>
    <m/>
    <m/>
    <m/>
    <m/>
  </r>
  <r>
    <x v="157"/>
    <x v="21663"/>
    <n v="51"/>
    <x v="8"/>
    <m/>
    <m/>
    <m/>
    <m/>
    <m/>
    <n v="49.39"/>
  </r>
  <r>
    <x v="157"/>
    <x v="21664"/>
    <n v="1.3"/>
    <x v="0"/>
    <m/>
    <n v="3.76"/>
    <n v="2.87"/>
    <n v="4.1399999999999997"/>
    <n v="3.14"/>
    <n v="3.13"/>
  </r>
  <r>
    <x v="157"/>
    <x v="21665"/>
    <n v="10.8"/>
    <x v="5"/>
    <m/>
    <m/>
    <m/>
    <m/>
    <m/>
    <n v="27.22"/>
  </r>
  <r>
    <x v="157"/>
    <x v="21666"/>
    <n v="2.1"/>
    <x v="0"/>
    <m/>
    <n v="9.6199999999999992"/>
    <n v="7.44"/>
    <n v="11.12"/>
    <n v="8.41"/>
    <n v="8.4600000000000009"/>
  </r>
  <r>
    <x v="157"/>
    <x v="21667"/>
    <n v="1.5"/>
    <x v="0"/>
    <m/>
    <n v="4.08"/>
    <n v="2.58"/>
    <n v="4.6500000000000004"/>
    <n v="3.37"/>
    <n v="3.36"/>
  </r>
  <r>
    <x v="157"/>
    <x v="21668"/>
    <n v="1.3"/>
    <x v="0"/>
    <m/>
    <n v="5.69"/>
    <n v="4.53"/>
    <n v="7.08"/>
    <n v="5.21"/>
    <n v="5.28"/>
  </r>
  <r>
    <x v="157"/>
    <x v="21669"/>
    <n v="23"/>
    <x v="5"/>
    <m/>
    <m/>
    <m/>
    <m/>
    <m/>
    <n v="57.98"/>
  </r>
  <r>
    <x v="157"/>
    <x v="21670"/>
    <n v="1.6"/>
    <x v="9"/>
    <m/>
    <m/>
    <m/>
    <m/>
    <m/>
    <m/>
  </r>
  <r>
    <x v="157"/>
    <x v="21671"/>
    <n v="26"/>
    <x v="5"/>
    <m/>
    <m/>
    <m/>
    <m/>
    <m/>
    <n v="65.540000000000006"/>
  </r>
  <r>
    <x v="157"/>
    <x v="21672"/>
    <n v="11.7"/>
    <x v="5"/>
    <m/>
    <m/>
    <m/>
    <m/>
    <m/>
    <n v="29.49"/>
  </r>
  <r>
    <x v="157"/>
    <x v="21673"/>
    <n v="7.1"/>
    <x v="5"/>
    <m/>
    <m/>
    <m/>
    <m/>
    <m/>
    <n v="17.89"/>
  </r>
  <r>
    <x v="157"/>
    <x v="21674"/>
    <n v="7.1"/>
    <x v="5"/>
    <m/>
    <m/>
    <m/>
    <m/>
    <m/>
    <n v="17.89"/>
  </r>
  <r>
    <x v="157"/>
    <x v="21675"/>
    <n v="17.899999999999999"/>
    <x v="5"/>
    <m/>
    <m/>
    <m/>
    <m/>
    <m/>
    <n v="45.12"/>
  </r>
  <r>
    <x v="157"/>
    <x v="21676"/>
    <n v="6.9"/>
    <x v="5"/>
    <m/>
    <m/>
    <m/>
    <m/>
    <m/>
    <n v="17.39"/>
  </r>
  <r>
    <x v="157"/>
    <x v="21677"/>
    <n v="1.7"/>
    <x v="1"/>
    <m/>
    <n v="2.35"/>
    <n v="2.36"/>
    <n v="2.36"/>
    <n v="2.36"/>
    <n v="2.36"/>
  </r>
  <r>
    <x v="157"/>
    <x v="21678"/>
    <n v="19.3"/>
    <x v="5"/>
    <m/>
    <m/>
    <m/>
    <m/>
    <m/>
    <n v="48.65"/>
  </r>
  <r>
    <x v="157"/>
    <x v="21679"/>
    <n v="36.299999999999997"/>
    <x v="5"/>
    <m/>
    <m/>
    <m/>
    <m/>
    <m/>
    <n v="91.51"/>
  </r>
  <r>
    <x v="157"/>
    <x v="21680"/>
    <n v="5"/>
    <x v="1"/>
    <m/>
    <n v="7.57"/>
    <n v="7.55"/>
    <n v="7.48"/>
    <n v="7.48"/>
    <n v="7.75"/>
  </r>
  <r>
    <x v="157"/>
    <x v="21681"/>
    <n v="4.7"/>
    <x v="1"/>
    <m/>
    <n v="7.49"/>
    <n v="7.56"/>
    <n v="7.52"/>
    <n v="7.52"/>
    <n v="7.52"/>
  </r>
  <r>
    <x v="157"/>
    <x v="21682"/>
    <n v="3.1"/>
    <x v="8"/>
    <m/>
    <m/>
    <m/>
    <m/>
    <m/>
    <n v="3"/>
  </r>
  <r>
    <x v="157"/>
    <x v="21683"/>
    <n v="26"/>
    <x v="8"/>
    <m/>
    <m/>
    <m/>
    <m/>
    <m/>
    <n v="25.18"/>
  </r>
  <r>
    <x v="157"/>
    <x v="21684"/>
    <n v="1.8"/>
    <x v="8"/>
    <m/>
    <m/>
    <m/>
    <m/>
    <m/>
    <n v="1.74"/>
  </r>
  <r>
    <x v="157"/>
    <x v="21685"/>
    <n v="7.2"/>
    <x v="5"/>
    <m/>
    <m/>
    <m/>
    <m/>
    <m/>
    <n v="18.149999999999999"/>
  </r>
  <r>
    <x v="157"/>
    <x v="21686"/>
    <n v="4.3"/>
    <x v="5"/>
    <m/>
    <m/>
    <m/>
    <m/>
    <m/>
    <n v="10.84"/>
  </r>
  <r>
    <x v="157"/>
    <x v="21687"/>
    <n v="24"/>
    <x v="5"/>
    <m/>
    <m/>
    <m/>
    <m/>
    <m/>
    <n v="60.5"/>
  </r>
  <r>
    <x v="157"/>
    <x v="21688"/>
    <n v="6"/>
    <x v="5"/>
    <m/>
    <m/>
    <m/>
    <m/>
    <m/>
    <n v="15.12"/>
  </r>
  <r>
    <x v="157"/>
    <x v="21689"/>
    <n v="2"/>
    <x v="0"/>
    <m/>
    <n v="6.54"/>
    <n v="5.17"/>
    <n v="7.13"/>
    <n v="5.6"/>
    <n v="5.58"/>
  </r>
  <r>
    <x v="157"/>
    <x v="21690"/>
    <n v="1.5"/>
    <x v="0"/>
    <m/>
    <n v="6.21"/>
    <n v="4.74"/>
    <n v="7.7"/>
    <n v="5.43"/>
    <n v="5.41"/>
  </r>
  <r>
    <x v="157"/>
    <x v="21691"/>
    <n v="33.5"/>
    <x v="8"/>
    <m/>
    <m/>
    <m/>
    <m/>
    <m/>
    <n v="32.44"/>
  </r>
  <r>
    <x v="157"/>
    <x v="21692"/>
    <n v="120"/>
    <x v="5"/>
    <m/>
    <m/>
    <m/>
    <m/>
    <m/>
    <n v="302.51"/>
  </r>
  <r>
    <x v="157"/>
    <x v="21693"/>
    <n v="6.4"/>
    <x v="5"/>
    <m/>
    <m/>
    <m/>
    <m/>
    <m/>
    <n v="16.13"/>
  </r>
  <r>
    <x v="157"/>
    <x v="21694"/>
    <n v="8"/>
    <x v="1"/>
    <m/>
    <n v="11.3"/>
    <n v="12.04"/>
    <n v="12.09"/>
    <n v="12.08"/>
    <n v="12.27"/>
  </r>
  <r>
    <x v="157"/>
    <x v="21695"/>
    <n v="5"/>
    <x v="9"/>
    <m/>
    <m/>
    <m/>
    <m/>
    <m/>
    <m/>
  </r>
  <r>
    <x v="157"/>
    <x v="21696"/>
    <n v="2.2999999999999998"/>
    <x v="8"/>
    <m/>
    <m/>
    <m/>
    <m/>
    <m/>
    <n v="2.2200000000000002"/>
  </r>
  <r>
    <x v="157"/>
    <x v="21697"/>
    <n v="1.1000000000000001"/>
    <x v="8"/>
    <m/>
    <m/>
    <m/>
    <m/>
    <m/>
    <n v="1.06"/>
  </r>
  <r>
    <x v="157"/>
    <x v="21698"/>
    <n v="12"/>
    <x v="5"/>
    <m/>
    <m/>
    <m/>
    <m/>
    <m/>
    <n v="30.25"/>
  </r>
  <r>
    <x v="157"/>
    <x v="21699"/>
    <n v="6.2"/>
    <x v="1"/>
    <m/>
    <n v="8.82"/>
    <n v="9.2799999999999994"/>
    <n v="9.24"/>
    <n v="9.32"/>
    <n v="9.4499999999999993"/>
  </r>
  <r>
    <x v="157"/>
    <x v="21700"/>
    <n v="3.9"/>
    <x v="5"/>
    <m/>
    <m/>
    <m/>
    <m/>
    <m/>
    <n v="9.83"/>
  </r>
  <r>
    <x v="157"/>
    <x v="21701"/>
    <n v="7.9"/>
    <x v="8"/>
    <m/>
    <m/>
    <m/>
    <m/>
    <m/>
    <n v="7.65"/>
  </r>
  <r>
    <x v="157"/>
    <x v="21702"/>
    <n v="7.9"/>
    <x v="8"/>
    <m/>
    <m/>
    <m/>
    <m/>
    <m/>
    <n v="7.65"/>
  </r>
  <r>
    <x v="157"/>
    <x v="21703"/>
    <n v="4"/>
    <x v="1"/>
    <m/>
    <n v="5.92"/>
    <n v="6.03"/>
    <n v="5.82"/>
    <n v="5.86"/>
    <n v="6.02"/>
  </r>
  <r>
    <x v="157"/>
    <x v="21704"/>
    <n v="19.5"/>
    <x v="5"/>
    <m/>
    <m/>
    <m/>
    <m/>
    <m/>
    <n v="49.15"/>
  </r>
  <r>
    <x v="157"/>
    <x v="21705"/>
    <n v="3.8"/>
    <x v="1"/>
    <m/>
    <n v="5.43"/>
    <n v="5.57"/>
    <n v="5.68"/>
    <n v="5.69"/>
    <n v="5.62"/>
  </r>
  <r>
    <x v="157"/>
    <x v="21706"/>
    <n v="4.9539999999999997"/>
    <x v="1"/>
    <m/>
    <n v="7.21"/>
    <n v="7.49"/>
    <n v="7.55"/>
    <n v="7.54"/>
    <n v="7.67"/>
  </r>
  <r>
    <x v="157"/>
    <x v="21707"/>
    <n v="6.8"/>
    <x v="1"/>
    <m/>
    <n v="9.9700000000000006"/>
    <n v="9.99"/>
    <n v="9.98"/>
    <n v="10.18"/>
    <n v="10.16"/>
  </r>
  <r>
    <x v="157"/>
    <x v="21708"/>
    <n v="4.9737"/>
    <x v="1"/>
    <m/>
    <n v="7.08"/>
    <n v="7.6"/>
    <n v="7.49"/>
    <n v="7.48"/>
    <n v="7.66"/>
  </r>
  <r>
    <x v="157"/>
    <x v="21709"/>
    <n v="19"/>
    <x v="1"/>
    <m/>
    <n v="26.61"/>
    <n v="28.39"/>
    <n v="27.45"/>
    <n v="27.8"/>
    <n v="28.75"/>
  </r>
  <r>
    <x v="157"/>
    <x v="21710"/>
    <n v="5"/>
    <x v="9"/>
    <m/>
    <m/>
    <m/>
    <m/>
    <m/>
    <m/>
  </r>
  <r>
    <x v="157"/>
    <x v="21711"/>
    <n v="27.6"/>
    <x v="5"/>
    <m/>
    <m/>
    <m/>
    <m/>
    <m/>
    <n v="69.569999999999993"/>
  </r>
  <r>
    <x v="157"/>
    <x v="21712"/>
    <n v="5"/>
    <x v="1"/>
    <m/>
    <n v="7.12"/>
    <n v="7.63"/>
    <n v="7.57"/>
    <n v="7.55"/>
    <n v="7.75"/>
  </r>
  <r>
    <x v="157"/>
    <x v="21713"/>
    <n v="20"/>
    <x v="1"/>
    <m/>
    <n v="29.24"/>
    <n v="30.67"/>
    <n v="30.31"/>
    <n v="30.26"/>
    <n v="30.85"/>
  </r>
  <r>
    <x v="157"/>
    <x v="21714"/>
    <n v="14.7"/>
    <x v="1"/>
    <m/>
    <n v="21.66"/>
    <n v="22.25"/>
    <n v="22.55"/>
    <n v="22.35"/>
    <n v="22.92"/>
  </r>
  <r>
    <x v="157"/>
    <x v="21715"/>
    <n v="1.3"/>
    <x v="8"/>
    <m/>
    <m/>
    <m/>
    <m/>
    <m/>
    <n v="1.25"/>
  </r>
  <r>
    <x v="157"/>
    <x v="21716"/>
    <n v="6.9"/>
    <x v="5"/>
    <m/>
    <m/>
    <m/>
    <m/>
    <m/>
    <n v="17.39"/>
  </r>
  <r>
    <x v="157"/>
    <x v="21717"/>
    <n v="2.1"/>
    <x v="8"/>
    <m/>
    <m/>
    <m/>
    <m/>
    <m/>
    <n v="2.0299999999999998"/>
  </r>
  <r>
    <x v="157"/>
    <x v="21718"/>
    <n v="2"/>
    <x v="8"/>
    <m/>
    <m/>
    <m/>
    <m/>
    <m/>
    <n v="1.93"/>
  </r>
  <r>
    <x v="157"/>
    <x v="21719"/>
    <n v="2.4"/>
    <x v="5"/>
    <m/>
    <m/>
    <m/>
    <m/>
    <m/>
    <n v="6.05"/>
  </r>
  <r>
    <x v="157"/>
    <x v="21720"/>
    <n v="2.2999999999999998"/>
    <x v="8"/>
    <m/>
    <m/>
    <m/>
    <m/>
    <m/>
    <n v="2.2200000000000002"/>
  </r>
  <r>
    <x v="157"/>
    <x v="21721"/>
    <n v="36"/>
    <x v="5"/>
    <m/>
    <m/>
    <m/>
    <m/>
    <m/>
    <n v="90.75"/>
  </r>
  <r>
    <x v="157"/>
    <x v="21722"/>
    <n v="1.5"/>
    <x v="9"/>
    <m/>
    <m/>
    <m/>
    <m/>
    <m/>
    <m/>
  </r>
  <r>
    <x v="157"/>
    <x v="21723"/>
    <n v="1.2"/>
    <x v="8"/>
    <m/>
    <m/>
    <m/>
    <m/>
    <m/>
    <n v="1.1599999999999999"/>
  </r>
  <r>
    <x v="157"/>
    <x v="21724"/>
    <n v="2.1"/>
    <x v="8"/>
    <m/>
    <m/>
    <m/>
    <m/>
    <m/>
    <n v="2.0299999999999998"/>
  </r>
  <r>
    <x v="157"/>
    <x v="21725"/>
    <n v="7.3"/>
    <x v="1"/>
    <m/>
    <n v="10.98"/>
    <n v="11.03"/>
    <n v="10.78"/>
    <n v="10.81"/>
    <n v="10.93"/>
  </r>
  <r>
    <x v="157"/>
    <x v="21726"/>
    <n v="5"/>
    <x v="1"/>
    <m/>
    <n v="7.14"/>
    <n v="7.6"/>
    <n v="7.64"/>
    <n v="7.64"/>
    <n v="7.74"/>
  </r>
  <r>
    <x v="157"/>
    <x v="21727"/>
    <n v="4"/>
    <x v="8"/>
    <m/>
    <m/>
    <m/>
    <m/>
    <m/>
    <n v="3.87"/>
  </r>
  <r>
    <x v="157"/>
    <x v="21728"/>
    <n v="2"/>
    <x v="9"/>
    <m/>
    <m/>
    <m/>
    <m/>
    <m/>
    <m/>
  </r>
  <r>
    <x v="157"/>
    <x v="21729"/>
    <n v="6.5"/>
    <x v="9"/>
    <m/>
    <m/>
    <m/>
    <m/>
    <m/>
    <m/>
  </r>
  <r>
    <x v="157"/>
    <x v="21730"/>
    <n v="6.5"/>
    <x v="9"/>
    <m/>
    <m/>
    <m/>
    <m/>
    <m/>
    <m/>
  </r>
  <r>
    <x v="157"/>
    <x v="21731"/>
    <n v="6"/>
    <x v="5"/>
    <m/>
    <m/>
    <m/>
    <m/>
    <m/>
    <n v="15.12"/>
  </r>
  <r>
    <x v="157"/>
    <x v="21732"/>
    <n v="9"/>
    <x v="5"/>
    <m/>
    <m/>
    <m/>
    <m/>
    <m/>
    <n v="22.68"/>
  </r>
  <r>
    <x v="157"/>
    <x v="21733"/>
    <n v="5"/>
    <x v="5"/>
    <m/>
    <m/>
    <m/>
    <m/>
    <m/>
    <n v="12.6"/>
  </r>
  <r>
    <x v="157"/>
    <x v="21734"/>
    <n v="8.1999999999999993"/>
    <x v="5"/>
    <m/>
    <m/>
    <m/>
    <m/>
    <m/>
    <n v="20.67"/>
  </r>
  <r>
    <x v="157"/>
    <x v="21735"/>
    <n v="5"/>
    <x v="1"/>
    <m/>
    <n v="7.29"/>
    <n v="7.48"/>
    <n v="7.65"/>
    <n v="7.66"/>
    <n v="7.74"/>
  </r>
  <r>
    <x v="157"/>
    <x v="21736"/>
    <n v="5"/>
    <x v="1"/>
    <m/>
    <n v="7.47"/>
    <n v="7.59"/>
    <n v="7.46"/>
    <n v="7.49"/>
    <n v="7.73"/>
  </r>
  <r>
    <x v="157"/>
    <x v="21737"/>
    <n v="2.5"/>
    <x v="1"/>
    <m/>
    <n v="3.66"/>
    <n v="3.63"/>
    <n v="3.64"/>
    <n v="3.65"/>
    <n v="3.64"/>
  </r>
  <r>
    <x v="157"/>
    <x v="21738"/>
    <n v="2"/>
    <x v="1"/>
    <m/>
    <n v="2.82"/>
    <n v="2.87"/>
    <n v="2.85"/>
    <n v="2.86"/>
    <n v="2.91"/>
  </r>
  <r>
    <x v="157"/>
    <x v="21739"/>
    <n v="2.1"/>
    <x v="9"/>
    <m/>
    <m/>
    <m/>
    <m/>
    <m/>
    <m/>
  </r>
  <r>
    <x v="157"/>
    <x v="21740"/>
    <n v="4.5"/>
    <x v="1"/>
    <m/>
    <n v="6.67"/>
    <n v="6.67"/>
    <n v="6.68"/>
    <n v="6.69"/>
    <n v="6.64"/>
  </r>
  <r>
    <x v="157"/>
    <x v="21741"/>
    <n v="3"/>
    <x v="1"/>
    <m/>
    <n v="4.49"/>
    <n v="4.4400000000000004"/>
    <n v="4.45"/>
    <n v="4.49"/>
    <n v="4.47"/>
  </r>
  <r>
    <x v="157"/>
    <x v="21742"/>
    <n v="7.5"/>
    <x v="5"/>
    <m/>
    <m/>
    <m/>
    <m/>
    <m/>
    <n v="18.899999999999999"/>
  </r>
  <r>
    <x v="157"/>
    <x v="21743"/>
    <n v="1.5"/>
    <x v="9"/>
    <m/>
    <m/>
    <m/>
    <m/>
    <m/>
    <m/>
  </r>
  <r>
    <x v="157"/>
    <x v="21744"/>
    <n v="2.8"/>
    <x v="1"/>
    <m/>
    <n v="4.12"/>
    <n v="4.1500000000000004"/>
    <n v="4.0999999999999996"/>
    <n v="4.18"/>
    <n v="4.17"/>
  </r>
  <r>
    <x v="157"/>
    <x v="21745"/>
    <n v="26.7"/>
    <x v="5"/>
    <m/>
    <m/>
    <m/>
    <m/>
    <m/>
    <n v="67.3"/>
  </r>
  <r>
    <x v="157"/>
    <x v="21746"/>
    <n v="1.5"/>
    <x v="0"/>
    <m/>
    <n v="6.92"/>
    <n v="5.17"/>
    <n v="8.06"/>
    <n v="6.13"/>
    <n v="6.13"/>
  </r>
  <r>
    <x v="157"/>
    <x v="21747"/>
    <n v="520"/>
    <x v="2"/>
    <m/>
    <m/>
    <m/>
    <m/>
    <m/>
    <n v="2412.83"/>
  </r>
  <r>
    <x v="157"/>
    <x v="21748"/>
    <n v="32.299999999999997"/>
    <x v="2"/>
    <m/>
    <m/>
    <m/>
    <m/>
    <m/>
    <n v="149.87"/>
  </r>
  <r>
    <x v="157"/>
    <x v="21749"/>
    <n v="5"/>
    <x v="1"/>
    <m/>
    <n v="7.64"/>
    <n v="7.57"/>
    <n v="7.48"/>
    <n v="7.5"/>
    <n v="7.6"/>
  </r>
  <r>
    <x v="157"/>
    <x v="21750"/>
    <n v="16"/>
    <x v="5"/>
    <m/>
    <m/>
    <m/>
    <m/>
    <m/>
    <n v="40.33"/>
  </r>
  <r>
    <x v="157"/>
    <x v="21751"/>
    <n v="52.5"/>
    <x v="5"/>
    <m/>
    <m/>
    <m/>
    <m/>
    <m/>
    <n v="132.35"/>
  </r>
  <r>
    <x v="157"/>
    <x v="21752"/>
    <n v="4.9992799999999997"/>
    <x v="1"/>
    <m/>
    <n v="7.6"/>
    <n v="7.52"/>
    <n v="7.48"/>
    <n v="7.5"/>
    <n v="7.7"/>
  </r>
  <r>
    <x v="157"/>
    <x v="21753"/>
    <n v="12"/>
    <x v="1"/>
    <m/>
    <n v="18.03"/>
    <n v="18.53"/>
    <n v="18.350000000000001"/>
    <n v="18.36"/>
    <n v="18.89"/>
  </r>
  <r>
    <x v="157"/>
    <x v="21754"/>
    <n v="2.5"/>
    <x v="9"/>
    <m/>
    <m/>
    <m/>
    <m/>
    <m/>
    <m/>
  </r>
  <r>
    <x v="157"/>
    <x v="21755"/>
    <n v="20.3"/>
    <x v="9"/>
    <m/>
    <m/>
    <m/>
    <m/>
    <m/>
    <m/>
  </r>
  <r>
    <x v="157"/>
    <x v="21756"/>
    <n v="8.3000000000000007"/>
    <x v="8"/>
    <m/>
    <m/>
    <m/>
    <m/>
    <m/>
    <n v="8.0299999999999994"/>
  </r>
  <r>
    <x v="157"/>
    <x v="21757"/>
    <n v="5"/>
    <x v="1"/>
    <m/>
    <n v="7.59"/>
    <n v="7.07"/>
    <n v="7.09"/>
    <n v="7"/>
    <n v="7.01"/>
  </r>
  <r>
    <x v="157"/>
    <x v="21758"/>
    <n v="13.5"/>
    <x v="1"/>
    <m/>
    <n v="20.350000000000001"/>
    <n v="20.52"/>
    <n v="20.350000000000001"/>
    <n v="20.68"/>
    <n v="21.04"/>
  </r>
  <r>
    <x v="157"/>
    <x v="21759"/>
    <n v="7"/>
    <x v="1"/>
    <m/>
    <n v="10.36"/>
    <n v="10.48"/>
    <n v="10.36"/>
    <n v="10.56"/>
    <n v="10.67"/>
  </r>
  <r>
    <x v="157"/>
    <x v="21760"/>
    <n v="8.6999999999999993"/>
    <x v="1"/>
    <m/>
    <n v="13.25"/>
    <n v="13.36"/>
    <n v="13.17"/>
    <n v="13.4"/>
    <n v="13.4"/>
  </r>
  <r>
    <x v="157"/>
    <x v="21761"/>
    <n v="6"/>
    <x v="1"/>
    <m/>
    <n v="9.01"/>
    <n v="8.84"/>
    <n v="9.02"/>
    <n v="8.86"/>
    <n v="8.99"/>
  </r>
  <r>
    <x v="157"/>
    <x v="21762"/>
    <n v="13"/>
    <x v="1"/>
    <m/>
    <n v="19.75"/>
    <n v="19.760000000000002"/>
    <n v="19.82"/>
    <n v="19.88"/>
    <n v="20.16"/>
  </r>
  <r>
    <x v="157"/>
    <x v="21763"/>
    <n v="540"/>
    <x v="2"/>
    <m/>
    <m/>
    <m/>
    <m/>
    <m/>
    <n v="2505.63"/>
  </r>
  <r>
    <x v="157"/>
    <x v="21764"/>
    <n v="116"/>
    <x v="2"/>
    <m/>
    <m/>
    <m/>
    <m/>
    <m/>
    <n v="538.24"/>
  </r>
  <r>
    <x v="157"/>
    <x v="21765"/>
    <n v="616"/>
    <x v="2"/>
    <m/>
    <m/>
    <m/>
    <m/>
    <m/>
    <n v="2858.27"/>
  </r>
  <r>
    <x v="157"/>
    <x v="21766"/>
    <n v="4.5999999999999996"/>
    <x v="5"/>
    <m/>
    <m/>
    <m/>
    <m/>
    <m/>
    <n v="11.59"/>
  </r>
  <r>
    <x v="157"/>
    <x v="21767"/>
    <n v="9.1"/>
    <x v="5"/>
    <m/>
    <m/>
    <m/>
    <m/>
    <m/>
    <n v="22.94"/>
  </r>
  <r>
    <x v="157"/>
    <x v="21768"/>
    <n v="4.8"/>
    <x v="5"/>
    <m/>
    <m/>
    <m/>
    <m/>
    <m/>
    <n v="12.1"/>
  </r>
  <r>
    <x v="157"/>
    <x v="21769"/>
    <n v="9.6"/>
    <x v="5"/>
    <m/>
    <m/>
    <m/>
    <m/>
    <m/>
    <n v="24.2"/>
  </r>
  <r>
    <x v="157"/>
    <x v="21770"/>
    <n v="14.3"/>
    <x v="5"/>
    <m/>
    <m/>
    <m/>
    <m/>
    <m/>
    <n v="36.04"/>
  </r>
  <r>
    <x v="157"/>
    <x v="21771"/>
    <n v="18"/>
    <x v="1"/>
    <m/>
    <n v="27.63"/>
    <n v="27.57"/>
    <n v="27.74"/>
    <n v="27.74"/>
    <n v="28.13"/>
  </r>
  <r>
    <x v="157"/>
    <x v="21772"/>
    <n v="25"/>
    <x v="1"/>
    <m/>
    <n v="36.31"/>
    <n v="36.1"/>
    <n v="36.32"/>
    <n v="36.340000000000003"/>
    <n v="36.880000000000003"/>
  </r>
  <r>
    <x v="157"/>
    <x v="21773"/>
    <n v="2.2000000000000002"/>
    <x v="9"/>
    <m/>
    <m/>
    <m/>
    <m/>
    <m/>
    <m/>
  </r>
  <r>
    <x v="157"/>
    <x v="21774"/>
    <n v="1.2"/>
    <x v="8"/>
    <m/>
    <m/>
    <m/>
    <m/>
    <m/>
    <n v="1.1599999999999999"/>
  </r>
  <r>
    <x v="157"/>
    <x v="21775"/>
    <n v="5.4"/>
    <x v="1"/>
    <m/>
    <n v="8.0500000000000007"/>
    <n v="8.2200000000000006"/>
    <n v="8.14"/>
    <n v="8.16"/>
    <n v="8.2899999999999991"/>
  </r>
  <r>
    <x v="157"/>
    <x v="21776"/>
    <n v="2.4"/>
    <x v="8"/>
    <m/>
    <m/>
    <m/>
    <m/>
    <m/>
    <n v="2.3199999999999998"/>
  </r>
  <r>
    <x v="157"/>
    <x v="21777"/>
    <n v="8.1999999999999993"/>
    <x v="5"/>
    <m/>
    <m/>
    <m/>
    <m/>
    <m/>
    <n v="20.67"/>
  </r>
  <r>
    <x v="157"/>
    <x v="21778"/>
    <n v="12"/>
    <x v="5"/>
    <m/>
    <m/>
    <m/>
    <m/>
    <m/>
    <n v="30.25"/>
  </r>
  <r>
    <x v="157"/>
    <x v="21779"/>
    <n v="4.2"/>
    <x v="1"/>
    <m/>
    <n v="6.18"/>
    <n v="6.16"/>
    <n v="6.2"/>
    <n v="6.22"/>
    <n v="6.22"/>
  </r>
  <r>
    <x v="157"/>
    <x v="21780"/>
    <n v="4"/>
    <x v="1"/>
    <m/>
    <n v="5.65"/>
    <n v="5.95"/>
    <n v="5.91"/>
    <n v="5.93"/>
    <n v="5.98"/>
  </r>
  <r>
    <x v="157"/>
    <x v="21781"/>
    <n v="1.8"/>
    <x v="5"/>
    <m/>
    <m/>
    <m/>
    <m/>
    <m/>
    <n v="4.53"/>
  </r>
  <r>
    <x v="157"/>
    <x v="21782"/>
    <n v="9"/>
    <x v="9"/>
    <m/>
    <m/>
    <m/>
    <m/>
    <m/>
    <m/>
  </r>
  <r>
    <x v="157"/>
    <x v="21783"/>
    <n v="1.88496"/>
    <x v="1"/>
    <m/>
    <n v="2.48"/>
    <n v="2.6"/>
    <n v="2.62"/>
    <n v="2.62"/>
    <n v="2.6"/>
  </r>
  <r>
    <x v="157"/>
    <x v="21784"/>
    <n v="90"/>
    <x v="5"/>
    <m/>
    <m/>
    <m/>
    <m/>
    <m/>
    <n v="226.88"/>
  </r>
  <r>
    <x v="157"/>
    <x v="21785"/>
    <n v="235"/>
    <x v="2"/>
    <m/>
    <m/>
    <m/>
    <m/>
    <m/>
    <n v="1090.4100000000001"/>
  </r>
  <r>
    <x v="157"/>
    <x v="21786"/>
    <n v="4.6103199999999998"/>
    <x v="1"/>
    <m/>
    <n v="7.09"/>
    <n v="7.21"/>
    <n v="7.13"/>
    <n v="7.2"/>
    <n v="7.33"/>
  </r>
  <r>
    <x v="157"/>
    <x v="21787"/>
    <n v="1.2"/>
    <x v="1"/>
    <m/>
    <n v="1.69"/>
    <n v="1.74"/>
    <n v="1.72"/>
    <n v="1.73"/>
    <n v="1.75"/>
  </r>
  <r>
    <x v="157"/>
    <x v="21788"/>
    <n v="5"/>
    <x v="1"/>
    <m/>
    <n v="7.07"/>
    <n v="7.59"/>
    <n v="7.23"/>
    <n v="7.24"/>
    <n v="7.6"/>
  </r>
  <r>
    <x v="157"/>
    <x v="21789"/>
    <n v="5"/>
    <x v="1"/>
    <m/>
    <n v="7.6"/>
    <n v="7.59"/>
    <n v="7.46"/>
    <n v="7.6"/>
    <n v="7.75"/>
  </r>
  <r>
    <x v="157"/>
    <x v="21790"/>
    <n v="5"/>
    <x v="1"/>
    <m/>
    <n v="7.22"/>
    <n v="7.47"/>
    <n v="7.64"/>
    <n v="7.64"/>
    <n v="7.74"/>
  </r>
  <r>
    <x v="157"/>
    <x v="21791"/>
    <n v="1.2"/>
    <x v="9"/>
    <m/>
    <m/>
    <m/>
    <m/>
    <m/>
    <m/>
  </r>
  <r>
    <x v="157"/>
    <x v="21792"/>
    <n v="14.4"/>
    <x v="1"/>
    <m/>
    <n v="21.91"/>
    <n v="21.57"/>
    <n v="21.55"/>
    <n v="21.61"/>
    <n v="22.09"/>
  </r>
  <r>
    <x v="157"/>
    <x v="21793"/>
    <n v="18.45"/>
    <x v="5"/>
    <m/>
    <m/>
    <m/>
    <m/>
    <m/>
    <n v="46.51"/>
  </r>
  <r>
    <x v="157"/>
    <x v="21794"/>
    <n v="11"/>
    <x v="1"/>
    <m/>
    <n v="16.829999999999998"/>
    <n v="16.559999999999999"/>
    <n v="16.68"/>
    <n v="16.809999999999999"/>
    <n v="16.940000000000001"/>
  </r>
  <r>
    <x v="157"/>
    <x v="21795"/>
    <n v="8"/>
    <x v="8"/>
    <m/>
    <m/>
    <m/>
    <m/>
    <m/>
    <n v="7.74"/>
  </r>
  <r>
    <x v="157"/>
    <x v="21796"/>
    <n v="8.1"/>
    <x v="1"/>
    <m/>
    <n v="12.24"/>
    <n v="12.21"/>
    <n v="12.01"/>
    <n v="12.05"/>
    <n v="12.23"/>
  </r>
  <r>
    <x v="157"/>
    <x v="21797"/>
    <n v="3"/>
    <x v="8"/>
    <m/>
    <m/>
    <m/>
    <m/>
    <m/>
    <n v="2.9"/>
  </r>
  <r>
    <x v="157"/>
    <x v="21798"/>
    <n v="5.2"/>
    <x v="1"/>
    <m/>
    <n v="7.78"/>
    <n v="7.87"/>
    <n v="7.88"/>
    <n v="7.9"/>
    <n v="8.02"/>
  </r>
  <r>
    <x v="157"/>
    <x v="21799"/>
    <n v="9.6"/>
    <x v="5"/>
    <m/>
    <m/>
    <m/>
    <m/>
    <m/>
    <n v="24.2"/>
  </r>
  <r>
    <x v="157"/>
    <x v="21800"/>
    <n v="588"/>
    <x v="5"/>
    <m/>
    <m/>
    <m/>
    <m/>
    <m/>
    <n v="1482.32"/>
  </r>
  <r>
    <x v="157"/>
    <x v="21801"/>
    <n v="10"/>
    <x v="5"/>
    <m/>
    <m/>
    <m/>
    <m/>
    <m/>
    <n v="25.2"/>
  </r>
  <r>
    <x v="157"/>
    <x v="21802"/>
    <n v="31"/>
    <x v="5"/>
    <m/>
    <m/>
    <m/>
    <m/>
    <m/>
    <n v="78.14"/>
  </r>
  <r>
    <x v="157"/>
    <x v="21803"/>
    <n v="1.7"/>
    <x v="1"/>
    <m/>
    <n v="2.36"/>
    <n v="2.38"/>
    <n v="2.4"/>
    <n v="2.41"/>
    <n v="2.38"/>
  </r>
  <r>
    <x v="157"/>
    <x v="21804"/>
    <n v="19"/>
    <x v="9"/>
    <m/>
    <m/>
    <m/>
    <m/>
    <m/>
    <m/>
  </r>
  <r>
    <x v="157"/>
    <x v="21805"/>
    <n v="8"/>
    <x v="9"/>
    <m/>
    <m/>
    <m/>
    <m/>
    <m/>
    <m/>
  </r>
  <r>
    <x v="157"/>
    <x v="21806"/>
    <n v="5.8"/>
    <x v="8"/>
    <m/>
    <m/>
    <m/>
    <m/>
    <m/>
    <n v="5.61"/>
  </r>
  <r>
    <x v="157"/>
    <x v="21807"/>
    <n v="2.2000000000000002"/>
    <x v="5"/>
    <m/>
    <m/>
    <m/>
    <m/>
    <m/>
    <n v="5.54"/>
  </r>
  <r>
    <x v="157"/>
    <x v="21808"/>
    <n v="4.9909999999999997"/>
    <x v="1"/>
    <m/>
    <n v="7.47"/>
    <n v="7.62"/>
    <n v="7.59"/>
    <n v="7.58"/>
    <n v="7.68"/>
  </r>
  <r>
    <x v="157"/>
    <x v="21809"/>
    <n v="7.5"/>
    <x v="8"/>
    <m/>
    <m/>
    <m/>
    <m/>
    <m/>
    <n v="7.26"/>
  </r>
  <r>
    <x v="157"/>
    <x v="21810"/>
    <n v="26"/>
    <x v="8"/>
    <m/>
    <m/>
    <m/>
    <m/>
    <m/>
    <n v="25.18"/>
  </r>
  <r>
    <x v="157"/>
    <x v="21811"/>
    <n v="4"/>
    <x v="1"/>
    <m/>
    <n v="5.86"/>
    <n v="5.88"/>
    <n v="5.92"/>
    <n v="5.95"/>
    <n v="5.87"/>
  </r>
  <r>
    <x v="157"/>
    <x v="21812"/>
    <n v="1.7"/>
    <x v="0"/>
    <m/>
    <n v="7.4"/>
    <n v="6.08"/>
    <n v="9.01"/>
    <n v="6.31"/>
    <n v="6.69"/>
  </r>
  <r>
    <x v="157"/>
    <x v="21813"/>
    <n v="1.1000000000000001"/>
    <x v="0"/>
    <m/>
    <n v="5.37"/>
    <n v="4.7300000000000004"/>
    <n v="6.25"/>
    <n v="4.87"/>
    <n v="4.78"/>
  </r>
  <r>
    <x v="157"/>
    <x v="21814"/>
    <n v="8.4"/>
    <x v="5"/>
    <m/>
    <m/>
    <m/>
    <m/>
    <m/>
    <n v="21.17"/>
  </r>
  <r>
    <x v="157"/>
    <x v="21815"/>
    <n v="29.75"/>
    <x v="5"/>
    <m/>
    <m/>
    <m/>
    <m/>
    <m/>
    <n v="74.989999999999995"/>
  </r>
  <r>
    <x v="157"/>
    <x v="21816"/>
    <n v="29.8"/>
    <x v="5"/>
    <m/>
    <m/>
    <m/>
    <m/>
    <m/>
    <n v="75.12"/>
  </r>
  <r>
    <x v="157"/>
    <x v="21817"/>
    <n v="29.7"/>
    <x v="5"/>
    <m/>
    <m/>
    <m/>
    <m/>
    <m/>
    <n v="74.87"/>
  </r>
  <r>
    <x v="157"/>
    <x v="21818"/>
    <n v="43.7"/>
    <x v="5"/>
    <m/>
    <m/>
    <m/>
    <m/>
    <m/>
    <n v="110.16"/>
  </r>
  <r>
    <x v="157"/>
    <x v="21819"/>
    <n v="85"/>
    <x v="5"/>
    <m/>
    <m/>
    <m/>
    <m/>
    <m/>
    <n v="214.28"/>
  </r>
  <r>
    <x v="157"/>
    <x v="21820"/>
    <n v="23.8"/>
    <x v="5"/>
    <m/>
    <m/>
    <m/>
    <m/>
    <m/>
    <n v="59.99"/>
  </r>
  <r>
    <x v="157"/>
    <x v="21821"/>
    <n v="2.7"/>
    <x v="8"/>
    <m/>
    <m/>
    <m/>
    <m/>
    <m/>
    <n v="2.61"/>
  </r>
  <r>
    <x v="157"/>
    <x v="21822"/>
    <n v="3.9"/>
    <x v="8"/>
    <m/>
    <m/>
    <m/>
    <m/>
    <m/>
    <n v="3.77"/>
  </r>
  <r>
    <x v="157"/>
    <x v="21823"/>
    <n v="27.6"/>
    <x v="5"/>
    <m/>
    <m/>
    <m/>
    <m/>
    <m/>
    <n v="69.569999999999993"/>
  </r>
  <r>
    <x v="157"/>
    <x v="21824"/>
    <n v="2.6"/>
    <x v="5"/>
    <m/>
    <m/>
    <m/>
    <m/>
    <m/>
    <n v="6.55"/>
  </r>
  <r>
    <x v="157"/>
    <x v="21825"/>
    <n v="1.3"/>
    <x v="0"/>
    <m/>
    <n v="5.89"/>
    <n v="4.5199999999999996"/>
    <n v="6.8"/>
    <n v="5.14"/>
    <n v="5.17"/>
  </r>
  <r>
    <x v="157"/>
    <x v="21826"/>
    <n v="1.7390099999999999"/>
    <x v="1"/>
    <m/>
    <n v="2.44"/>
    <n v="2.5099999999999998"/>
    <n v="2.4300000000000002"/>
    <n v="2.48"/>
    <n v="2.4900000000000002"/>
  </r>
  <r>
    <x v="157"/>
    <x v="21827"/>
    <n v="9"/>
    <x v="5"/>
    <m/>
    <m/>
    <m/>
    <m/>
    <m/>
    <n v="22.68"/>
  </r>
  <r>
    <x v="157"/>
    <x v="21828"/>
    <n v="2.2000000000000002"/>
    <x v="8"/>
    <m/>
    <m/>
    <m/>
    <m/>
    <m/>
    <n v="2.13"/>
  </r>
  <r>
    <x v="157"/>
    <x v="21829"/>
    <n v="5"/>
    <x v="1"/>
    <m/>
    <n v="7.08"/>
    <n v="7.64"/>
    <n v="7.25"/>
    <n v="7.37"/>
    <n v="7.75"/>
  </r>
  <r>
    <x v="157"/>
    <x v="21830"/>
    <n v="8"/>
    <x v="1"/>
    <m/>
    <n v="12.05"/>
    <n v="11.86"/>
    <n v="12.04"/>
    <n v="12.08"/>
    <n v="12.07"/>
  </r>
  <r>
    <x v="157"/>
    <x v="21831"/>
    <n v="4.7819000000000003"/>
    <x v="1"/>
    <m/>
    <n v="7.84"/>
    <n v="7.95"/>
    <n v="7.88"/>
    <n v="7.96"/>
    <n v="8.1"/>
  </r>
  <r>
    <x v="157"/>
    <x v="21832"/>
    <n v="4.9960800000000001"/>
    <x v="1"/>
    <m/>
    <n v="7.08"/>
    <n v="7.62"/>
    <n v="7.37"/>
    <n v="7.4"/>
    <n v="7.69"/>
  </r>
  <r>
    <x v="157"/>
    <x v="21833"/>
    <n v="4.5999999999999996"/>
    <x v="9"/>
    <m/>
    <m/>
    <m/>
    <m/>
    <m/>
    <m/>
  </r>
  <r>
    <x v="157"/>
    <x v="21834"/>
    <n v="2"/>
    <x v="9"/>
    <m/>
    <m/>
    <m/>
    <m/>
    <m/>
    <m/>
  </r>
  <r>
    <x v="157"/>
    <x v="21835"/>
    <n v="1.8"/>
    <x v="9"/>
    <m/>
    <m/>
    <m/>
    <m/>
    <m/>
    <m/>
  </r>
  <r>
    <x v="157"/>
    <x v="21836"/>
    <n v="66.7"/>
    <x v="5"/>
    <m/>
    <m/>
    <m/>
    <m/>
    <m/>
    <n v="168.14"/>
  </r>
  <r>
    <x v="157"/>
    <x v="21837"/>
    <n v="4.2"/>
    <x v="1"/>
    <m/>
    <n v="6.21"/>
    <n v="6.2"/>
    <n v="6.13"/>
    <n v="6.14"/>
    <n v="6.15"/>
  </r>
  <r>
    <x v="157"/>
    <x v="21838"/>
    <n v="1"/>
    <x v="13"/>
    <m/>
    <m/>
    <m/>
    <m/>
    <m/>
    <m/>
  </r>
  <r>
    <x v="157"/>
    <x v="21839"/>
    <n v="5"/>
    <x v="1"/>
    <m/>
    <n v="7.66"/>
    <n v="7.48"/>
    <n v="7.57"/>
    <n v="7.62"/>
    <n v="7.61"/>
  </r>
  <r>
    <x v="157"/>
    <x v="21840"/>
    <n v="8.1999999999999993"/>
    <x v="1"/>
    <m/>
    <n v="11.83"/>
    <n v="12.22"/>
    <n v="12.1"/>
    <n v="12.1"/>
    <n v="12.38"/>
  </r>
  <r>
    <x v="157"/>
    <x v="21841"/>
    <n v="5"/>
    <x v="5"/>
    <m/>
    <m/>
    <m/>
    <m/>
    <m/>
    <n v="12.6"/>
  </r>
  <r>
    <x v="157"/>
    <x v="21842"/>
    <n v="9"/>
    <x v="5"/>
    <m/>
    <m/>
    <m/>
    <m/>
    <m/>
    <n v="22.68"/>
  </r>
  <r>
    <x v="157"/>
    <x v="21843"/>
    <n v="1.3"/>
    <x v="8"/>
    <m/>
    <m/>
    <m/>
    <m/>
    <m/>
    <n v="1.25"/>
  </r>
  <r>
    <x v="157"/>
    <x v="21844"/>
    <n v="5"/>
    <x v="5"/>
    <m/>
    <m/>
    <m/>
    <m/>
    <m/>
    <n v="12.6"/>
  </r>
  <r>
    <x v="157"/>
    <x v="21845"/>
    <n v="2.2999999999999998"/>
    <x v="5"/>
    <m/>
    <m/>
    <m/>
    <m/>
    <m/>
    <n v="5.79"/>
  </r>
  <r>
    <x v="157"/>
    <x v="21846"/>
    <n v="110"/>
    <x v="5"/>
    <m/>
    <m/>
    <m/>
    <m/>
    <m/>
    <n v="277.3"/>
  </r>
  <r>
    <x v="157"/>
    <x v="21847"/>
    <n v="26"/>
    <x v="5"/>
    <m/>
    <m/>
    <m/>
    <m/>
    <m/>
    <n v="65.540000000000006"/>
  </r>
  <r>
    <x v="157"/>
    <x v="21848"/>
    <n v="2.2999999999999998"/>
    <x v="8"/>
    <m/>
    <m/>
    <m/>
    <m/>
    <m/>
    <n v="2.2200000000000002"/>
  </r>
  <r>
    <x v="157"/>
    <x v="21849"/>
    <n v="5"/>
    <x v="1"/>
    <m/>
    <n v="7.46"/>
    <n v="7.63"/>
    <n v="7.59"/>
    <n v="7.59"/>
    <n v="7.75"/>
  </r>
  <r>
    <x v="157"/>
    <x v="21850"/>
    <n v="5"/>
    <x v="1"/>
    <m/>
    <n v="7.63"/>
    <n v="7.48"/>
    <n v="7.47"/>
    <n v="7.58"/>
    <n v="7.61"/>
  </r>
  <r>
    <x v="157"/>
    <x v="21851"/>
    <n v="3.9"/>
    <x v="5"/>
    <m/>
    <m/>
    <m/>
    <m/>
    <m/>
    <n v="9.83"/>
  </r>
  <r>
    <x v="157"/>
    <x v="21852"/>
    <n v="1"/>
    <x v="8"/>
    <m/>
    <m/>
    <m/>
    <m/>
    <m/>
    <n v="0.96"/>
  </r>
  <r>
    <x v="157"/>
    <x v="21853"/>
    <n v="14.5"/>
    <x v="1"/>
    <m/>
    <n v="21.76"/>
    <n v="22.34"/>
    <n v="22.1"/>
    <n v="22.16"/>
    <n v="22.8"/>
  </r>
  <r>
    <x v="157"/>
    <x v="21854"/>
    <n v="5.7408000000000001"/>
    <x v="1"/>
    <m/>
    <n v="8.31"/>
    <n v="8.65"/>
    <n v="8.6999999999999993"/>
    <n v="8.7200000000000006"/>
    <n v="8.8000000000000007"/>
  </r>
  <r>
    <x v="157"/>
    <x v="21855"/>
    <n v="5"/>
    <x v="1"/>
    <m/>
    <n v="7.3"/>
    <n v="7.6"/>
    <n v="7.64"/>
    <n v="7.67"/>
    <n v="7.73"/>
  </r>
  <r>
    <x v="157"/>
    <x v="21856"/>
    <n v="9"/>
    <x v="5"/>
    <m/>
    <m/>
    <m/>
    <m/>
    <m/>
    <n v="22.68"/>
  </r>
  <r>
    <x v="157"/>
    <x v="21857"/>
    <n v="1.9"/>
    <x v="8"/>
    <m/>
    <m/>
    <m/>
    <m/>
    <m/>
    <n v="1.84"/>
  </r>
  <r>
    <x v="157"/>
    <x v="21858"/>
    <n v="4.9978999999999996"/>
    <x v="1"/>
    <m/>
    <n v="7.48"/>
    <n v="7.61"/>
    <n v="7.55"/>
    <n v="7.59"/>
    <n v="7.75"/>
  </r>
  <r>
    <x v="157"/>
    <x v="21859"/>
    <n v="5.6"/>
    <x v="1"/>
    <m/>
    <n v="8.5"/>
    <n v="8.3699999999999992"/>
    <n v="8.32"/>
    <n v="8.34"/>
    <n v="8.4499999999999993"/>
  </r>
  <r>
    <x v="157"/>
    <x v="21860"/>
    <n v="2"/>
    <x v="0"/>
    <m/>
    <n v="6.54"/>
    <n v="5.17"/>
    <n v="7.13"/>
    <n v="5.6"/>
    <n v="5.58"/>
  </r>
  <r>
    <x v="157"/>
    <x v="21861"/>
    <n v="10.3"/>
    <x v="9"/>
    <m/>
    <m/>
    <m/>
    <m/>
    <m/>
    <m/>
  </r>
  <r>
    <x v="157"/>
    <x v="21862"/>
    <n v="12"/>
    <x v="1"/>
    <m/>
    <n v="18.059999999999999"/>
    <n v="18.53"/>
    <n v="18.309999999999999"/>
    <n v="18.36"/>
    <n v="18.77"/>
  </r>
  <r>
    <x v="157"/>
    <x v="21863"/>
    <n v="12"/>
    <x v="1"/>
    <m/>
    <n v="18.02"/>
    <n v="18.54"/>
    <n v="18.309999999999999"/>
    <n v="18.399999999999999"/>
    <n v="18.77"/>
  </r>
  <r>
    <x v="157"/>
    <x v="21864"/>
    <n v="16.399999999999999"/>
    <x v="5"/>
    <m/>
    <m/>
    <m/>
    <m/>
    <m/>
    <n v="41.34"/>
  </r>
  <r>
    <x v="157"/>
    <x v="21865"/>
    <n v="3.5"/>
    <x v="1"/>
    <m/>
    <n v="5.03"/>
    <n v="5.14"/>
    <n v="5.25"/>
    <n v="5.26"/>
    <n v="5.21"/>
  </r>
  <r>
    <x v="157"/>
    <x v="21866"/>
    <n v="2.7"/>
    <x v="1"/>
    <m/>
    <n v="3.96"/>
    <n v="3.93"/>
    <n v="3.95"/>
    <n v="3.96"/>
    <n v="3.94"/>
  </r>
  <r>
    <x v="157"/>
    <x v="21867"/>
    <n v="2.2000000000000002"/>
    <x v="8"/>
    <m/>
    <m/>
    <m/>
    <m/>
    <m/>
    <n v="2.13"/>
  </r>
  <r>
    <x v="157"/>
    <x v="21868"/>
    <n v="28.6"/>
    <x v="5"/>
    <m/>
    <m/>
    <m/>
    <m/>
    <m/>
    <n v="72.09"/>
  </r>
  <r>
    <x v="157"/>
    <x v="21869"/>
    <n v="124.2"/>
    <x v="5"/>
    <m/>
    <m/>
    <m/>
    <m/>
    <m/>
    <n v="313.10000000000002"/>
  </r>
  <r>
    <x v="157"/>
    <x v="21870"/>
    <n v="55.42"/>
    <x v="5"/>
    <m/>
    <m/>
    <m/>
    <m/>
    <m/>
    <n v="139.71"/>
  </r>
  <r>
    <x v="157"/>
    <x v="21871"/>
    <n v="15"/>
    <x v="5"/>
    <m/>
    <m/>
    <m/>
    <m/>
    <m/>
    <n v="37.81"/>
  </r>
  <r>
    <x v="157"/>
    <x v="21872"/>
    <n v="31.8"/>
    <x v="1"/>
    <m/>
    <n v="46.41"/>
    <n v="46.12"/>
    <n v="45.48"/>
    <n v="45.61"/>
    <n v="46.7"/>
  </r>
  <r>
    <x v="157"/>
    <x v="21873"/>
    <n v="3.5"/>
    <x v="0"/>
    <m/>
    <n v="9.7100000000000009"/>
    <n v="6.21"/>
    <n v="11.03"/>
    <n v="8.0500000000000007"/>
    <n v="8.0299999999999994"/>
  </r>
  <r>
    <x v="157"/>
    <x v="21874"/>
    <n v="3"/>
    <x v="1"/>
    <m/>
    <n v="4.51"/>
    <n v="4.45"/>
    <n v="4.47"/>
    <n v="4.51"/>
    <n v="4.4800000000000004"/>
  </r>
  <r>
    <x v="157"/>
    <x v="21875"/>
    <n v="1.5"/>
    <x v="8"/>
    <m/>
    <m/>
    <m/>
    <m/>
    <m/>
    <n v="1.45"/>
  </r>
  <r>
    <x v="157"/>
    <x v="21876"/>
    <n v="59"/>
    <x v="2"/>
    <m/>
    <m/>
    <m/>
    <m/>
    <m/>
    <n v="273.76"/>
  </r>
  <r>
    <x v="157"/>
    <x v="21877"/>
    <n v="33"/>
    <x v="9"/>
    <m/>
    <m/>
    <m/>
    <m/>
    <m/>
    <m/>
  </r>
  <r>
    <x v="157"/>
    <x v="21878"/>
    <n v="53"/>
    <x v="5"/>
    <m/>
    <m/>
    <m/>
    <m/>
    <m/>
    <n v="133.61000000000001"/>
  </r>
  <r>
    <x v="157"/>
    <x v="21879"/>
    <n v="7.5"/>
    <x v="5"/>
    <m/>
    <m/>
    <m/>
    <m/>
    <m/>
    <n v="18.899999999999999"/>
  </r>
  <r>
    <x v="157"/>
    <x v="21880"/>
    <n v="5"/>
    <x v="1"/>
    <m/>
    <n v="7.25"/>
    <n v="7.48"/>
    <n v="7.65"/>
    <n v="7.65"/>
    <n v="7.74"/>
  </r>
  <r>
    <x v="157"/>
    <x v="21881"/>
    <n v="3.9"/>
    <x v="5"/>
    <m/>
    <m/>
    <m/>
    <m/>
    <m/>
    <n v="9.83"/>
  </r>
  <r>
    <x v="157"/>
    <x v="21882"/>
    <n v="23"/>
    <x v="5"/>
    <m/>
    <m/>
    <m/>
    <m/>
    <m/>
    <n v="57.98"/>
  </r>
  <r>
    <x v="157"/>
    <x v="21883"/>
    <n v="1.8"/>
    <x v="1"/>
    <m/>
    <n v="2.35"/>
    <n v="2.48"/>
    <n v="2.46"/>
    <n v="2.46"/>
    <n v="2.4700000000000002"/>
  </r>
  <r>
    <x v="157"/>
    <x v="21884"/>
    <n v="7.5"/>
    <x v="5"/>
    <m/>
    <m/>
    <m/>
    <m/>
    <m/>
    <n v="18.899999999999999"/>
  </r>
  <r>
    <x v="157"/>
    <x v="21885"/>
    <n v="1.41246"/>
    <x v="1"/>
    <m/>
    <n v="1.99"/>
    <n v="2.0099999999999998"/>
    <n v="2.02"/>
    <n v="2.02"/>
    <n v="2.02"/>
  </r>
  <r>
    <x v="157"/>
    <x v="21886"/>
    <n v="3"/>
    <x v="9"/>
    <m/>
    <m/>
    <m/>
    <m/>
    <m/>
    <m/>
  </r>
  <r>
    <x v="157"/>
    <x v="21887"/>
    <n v="6.0788000000000002"/>
    <x v="1"/>
    <m/>
    <n v="9.15"/>
    <n v="8.9499999999999993"/>
    <n v="9.0500000000000007"/>
    <n v="9.1199999999999992"/>
    <n v="9.11"/>
  </r>
  <r>
    <x v="157"/>
    <x v="21888"/>
    <n v="2.2000000000000002"/>
    <x v="8"/>
    <m/>
    <m/>
    <m/>
    <m/>
    <m/>
    <n v="2.13"/>
  </r>
  <r>
    <x v="157"/>
    <x v="21889"/>
    <n v="1"/>
    <x v="5"/>
    <m/>
    <m/>
    <m/>
    <m/>
    <m/>
    <n v="2.52"/>
  </r>
  <r>
    <x v="157"/>
    <x v="21890"/>
    <n v="41"/>
    <x v="13"/>
    <m/>
    <m/>
    <m/>
    <m/>
    <m/>
    <m/>
  </r>
  <r>
    <x v="157"/>
    <x v="21891"/>
    <n v="1.5"/>
    <x v="5"/>
    <m/>
    <m/>
    <m/>
    <m/>
    <m/>
    <n v="3.78"/>
  </r>
  <r>
    <x v="157"/>
    <x v="21892"/>
    <n v="4.9800000000000004"/>
    <x v="1"/>
    <m/>
    <n v="7.11"/>
    <n v="7.6"/>
    <n v="7.22"/>
    <n v="7.37"/>
    <n v="7.72"/>
  </r>
  <r>
    <x v="157"/>
    <x v="21893"/>
    <n v="10.5"/>
    <x v="1"/>
    <m/>
    <n v="16.04"/>
    <n v="16.23"/>
    <n v="16.100000000000001"/>
    <n v="16.170000000000002"/>
    <n v="16.52"/>
  </r>
  <r>
    <x v="157"/>
    <x v="21894"/>
    <n v="3.4"/>
    <x v="5"/>
    <m/>
    <m/>
    <m/>
    <m/>
    <m/>
    <n v="8.57"/>
  </r>
  <r>
    <x v="157"/>
    <x v="21895"/>
    <n v="41.5"/>
    <x v="5"/>
    <m/>
    <m/>
    <m/>
    <m/>
    <m/>
    <n v="104.61"/>
  </r>
  <r>
    <x v="157"/>
    <x v="21896"/>
    <n v="2"/>
    <x v="5"/>
    <m/>
    <m/>
    <m/>
    <m/>
    <m/>
    <n v="5.04"/>
  </r>
  <r>
    <x v="157"/>
    <x v="21897"/>
    <n v="10.3"/>
    <x v="5"/>
    <m/>
    <m/>
    <m/>
    <m/>
    <m/>
    <n v="25.96"/>
  </r>
  <r>
    <x v="157"/>
    <x v="21898"/>
    <n v="11.3"/>
    <x v="1"/>
    <m/>
    <n v="17.18"/>
    <n v="17.39"/>
    <n v="17.21"/>
    <n v="17.32"/>
    <n v="17.64"/>
  </r>
  <r>
    <x v="157"/>
    <x v="21899"/>
    <n v="5"/>
    <x v="1"/>
    <m/>
    <n v="10.130000000000001"/>
    <n v="10.35"/>
    <n v="10.35"/>
    <n v="10.39"/>
    <n v="10.24"/>
  </r>
  <r>
    <x v="157"/>
    <x v="21900"/>
    <n v="1.5"/>
    <x v="5"/>
    <m/>
    <m/>
    <m/>
    <m/>
    <m/>
    <n v="3.78"/>
  </r>
  <r>
    <x v="157"/>
    <x v="21901"/>
    <n v="4.9768400000000002"/>
    <x v="1"/>
    <m/>
    <n v="7.59"/>
    <n v="7.85"/>
    <n v="7.6"/>
    <n v="7.81"/>
    <n v="7.94"/>
  </r>
  <r>
    <x v="157"/>
    <x v="21902"/>
    <n v="12.6"/>
    <x v="1"/>
    <m/>
    <n v="18.97"/>
    <n v="19.23"/>
    <n v="18.940000000000001"/>
    <n v="19.23"/>
    <n v="19.79"/>
  </r>
  <r>
    <x v="157"/>
    <x v="21903"/>
    <n v="1.5"/>
    <x v="5"/>
    <m/>
    <m/>
    <m/>
    <m/>
    <m/>
    <n v="3.78"/>
  </r>
  <r>
    <x v="157"/>
    <x v="21904"/>
    <n v="5.5"/>
    <x v="1"/>
    <m/>
    <n v="8.35"/>
    <n v="8.66"/>
    <n v="8.3699999999999992"/>
    <n v="8.6199999999999992"/>
    <n v="8.76"/>
  </r>
  <r>
    <x v="157"/>
    <x v="21905"/>
    <n v="2.2999999999999998"/>
    <x v="5"/>
    <m/>
    <m/>
    <m/>
    <m/>
    <m/>
    <n v="5.79"/>
  </r>
  <r>
    <x v="157"/>
    <x v="21906"/>
    <n v="4.9978999999999996"/>
    <x v="1"/>
    <m/>
    <n v="7.14"/>
    <n v="7.6"/>
    <n v="7.64"/>
    <n v="7.63"/>
    <n v="7.74"/>
  </r>
  <r>
    <x v="157"/>
    <x v="21907"/>
    <n v="8"/>
    <x v="8"/>
    <m/>
    <m/>
    <m/>
    <m/>
    <m/>
    <n v="7.74"/>
  </r>
  <r>
    <x v="157"/>
    <x v="21908"/>
    <n v="4"/>
    <x v="9"/>
    <m/>
    <m/>
    <m/>
    <m/>
    <m/>
    <m/>
  </r>
  <r>
    <x v="157"/>
    <x v="21909"/>
    <n v="3.8"/>
    <x v="1"/>
    <m/>
    <n v="5.68"/>
    <n v="5.61"/>
    <n v="5.69"/>
    <n v="5.7"/>
    <n v="5.62"/>
  </r>
  <r>
    <x v="157"/>
    <x v="21910"/>
    <n v="5"/>
    <x v="1"/>
    <m/>
    <n v="7.56"/>
    <n v="7.62"/>
    <n v="7.48"/>
    <n v="7.5"/>
    <n v="7.7"/>
  </r>
  <r>
    <x v="157"/>
    <x v="21911"/>
    <n v="1.5"/>
    <x v="5"/>
    <m/>
    <m/>
    <m/>
    <m/>
    <m/>
    <n v="3.78"/>
  </r>
  <r>
    <x v="157"/>
    <x v="21912"/>
    <n v="2.2000000000000002"/>
    <x v="8"/>
    <m/>
    <m/>
    <m/>
    <m/>
    <m/>
    <n v="2.13"/>
  </r>
  <r>
    <x v="157"/>
    <x v="21913"/>
    <n v="1.2"/>
    <x v="8"/>
    <m/>
    <m/>
    <m/>
    <m/>
    <m/>
    <n v="1.1599999999999999"/>
  </r>
  <r>
    <x v="157"/>
    <x v="21914"/>
    <n v="2.7"/>
    <x v="8"/>
    <m/>
    <m/>
    <m/>
    <m/>
    <m/>
    <n v="2.61"/>
  </r>
  <r>
    <x v="157"/>
    <x v="21915"/>
    <n v="1.4"/>
    <x v="8"/>
    <m/>
    <m/>
    <m/>
    <m/>
    <m/>
    <n v="1.35"/>
  </r>
  <r>
    <x v="157"/>
    <x v="21916"/>
    <n v="12.3"/>
    <x v="1"/>
    <m/>
    <n v="18.739999999999998"/>
    <n v="18.77"/>
    <n v="18.45"/>
    <n v="18.559999999999999"/>
    <n v="19.25"/>
  </r>
  <r>
    <x v="157"/>
    <x v="21917"/>
    <n v="1.3"/>
    <x v="8"/>
    <m/>
    <m/>
    <m/>
    <m/>
    <m/>
    <n v="1.25"/>
  </r>
  <r>
    <x v="157"/>
    <x v="21918"/>
    <n v="10"/>
    <x v="1"/>
    <m/>
    <n v="15.2"/>
    <n v="15.75"/>
    <n v="15.26"/>
    <n v="15.27"/>
    <n v="16.07"/>
  </r>
  <r>
    <x v="157"/>
    <x v="21919"/>
    <n v="13"/>
    <x v="5"/>
    <m/>
    <m/>
    <m/>
    <m/>
    <m/>
    <n v="32.770000000000003"/>
  </r>
  <r>
    <x v="157"/>
    <x v="21920"/>
    <n v="6"/>
    <x v="5"/>
    <m/>
    <m/>
    <m/>
    <m/>
    <m/>
    <n v="15.12"/>
  </r>
  <r>
    <x v="157"/>
    <x v="21921"/>
    <n v="2.4"/>
    <x v="1"/>
    <m/>
    <n v="3.47"/>
    <n v="3.5"/>
    <n v="3.51"/>
    <n v="3.52"/>
    <n v="3.49"/>
  </r>
  <r>
    <x v="157"/>
    <x v="21922"/>
    <n v="5"/>
    <x v="1"/>
    <m/>
    <n v="7.48"/>
    <n v="7.64"/>
    <n v="7.6"/>
    <n v="7.59"/>
    <n v="7.69"/>
  </r>
  <r>
    <x v="157"/>
    <x v="21923"/>
    <n v="1.1000000000000001"/>
    <x v="9"/>
    <m/>
    <m/>
    <m/>
    <m/>
    <m/>
    <m/>
  </r>
  <r>
    <x v="157"/>
    <x v="21924"/>
    <n v="15.6"/>
    <x v="5"/>
    <m/>
    <m/>
    <m/>
    <m/>
    <m/>
    <n v="39.32"/>
  </r>
  <r>
    <x v="157"/>
    <x v="21925"/>
    <n v="15.6"/>
    <x v="5"/>
    <m/>
    <m/>
    <m/>
    <m/>
    <m/>
    <n v="39.32"/>
  </r>
  <r>
    <x v="157"/>
    <x v="21926"/>
    <n v="4.9896000000000003"/>
    <x v="1"/>
    <m/>
    <n v="7.59"/>
    <n v="7.61"/>
    <n v="7.47"/>
    <n v="7.48"/>
    <n v="7.68"/>
  </r>
  <r>
    <x v="157"/>
    <x v="21927"/>
    <n v="8.3000000000000007"/>
    <x v="1"/>
    <m/>
    <n v="12.13"/>
    <n v="12.03"/>
    <n v="12.13"/>
    <n v="12.24"/>
    <n v="12.25"/>
  </r>
  <r>
    <x v="157"/>
    <x v="21928"/>
    <n v="6"/>
    <x v="4"/>
    <m/>
    <m/>
    <m/>
    <m/>
    <m/>
    <n v="3.25"/>
  </r>
  <r>
    <x v="157"/>
    <x v="21929"/>
    <n v="18.8"/>
    <x v="1"/>
    <m/>
    <n v="28.8"/>
    <n v="28.64"/>
    <n v="28.23"/>
    <n v="28.31"/>
    <n v="28.84"/>
  </r>
  <r>
    <x v="157"/>
    <x v="21930"/>
    <n v="16.3"/>
    <x v="5"/>
    <m/>
    <m/>
    <m/>
    <m/>
    <m/>
    <n v="41.09"/>
  </r>
  <r>
    <x v="157"/>
    <x v="21931"/>
    <n v="16.7"/>
    <x v="5"/>
    <m/>
    <m/>
    <m/>
    <m/>
    <m/>
    <n v="42.09"/>
  </r>
  <r>
    <x v="157"/>
    <x v="21932"/>
    <n v="4.9800000000000004"/>
    <x v="5"/>
    <m/>
    <m/>
    <m/>
    <m/>
    <m/>
    <n v="12.55"/>
  </r>
  <r>
    <x v="157"/>
    <x v="21933"/>
    <n v="5.3"/>
    <x v="1"/>
    <m/>
    <n v="8.0299999999999994"/>
    <n v="8.07"/>
    <n v="8.02"/>
    <n v="8.0500000000000007"/>
    <n v="8.23"/>
  </r>
  <r>
    <x v="157"/>
    <x v="21934"/>
    <n v="2.5"/>
    <x v="8"/>
    <m/>
    <m/>
    <m/>
    <m/>
    <m/>
    <n v="2.42"/>
  </r>
  <r>
    <x v="157"/>
    <x v="21935"/>
    <n v="20.5"/>
    <x v="5"/>
    <m/>
    <m/>
    <m/>
    <m/>
    <m/>
    <n v="51.67"/>
  </r>
  <r>
    <x v="157"/>
    <x v="21936"/>
    <n v="72"/>
    <x v="5"/>
    <m/>
    <m/>
    <m/>
    <m/>
    <m/>
    <n v="181.5"/>
  </r>
  <r>
    <x v="157"/>
    <x v="21937"/>
    <n v="2.2000000000000002"/>
    <x v="0"/>
    <m/>
    <n v="7.18"/>
    <n v="5.67"/>
    <n v="7.83"/>
    <n v="6.14"/>
    <n v="6.12"/>
  </r>
  <r>
    <x v="157"/>
    <x v="21938"/>
    <n v="3.9"/>
    <x v="5"/>
    <m/>
    <m/>
    <m/>
    <m/>
    <m/>
    <n v="9.83"/>
  </r>
  <r>
    <x v="157"/>
    <x v="21939"/>
    <n v="5"/>
    <x v="1"/>
    <m/>
    <n v="7.29"/>
    <n v="7.47"/>
    <n v="7.63"/>
    <n v="7.66"/>
    <n v="7.71"/>
  </r>
  <r>
    <x v="157"/>
    <x v="21940"/>
    <n v="18.899999999999999"/>
    <x v="1"/>
    <m/>
    <n v="27.82"/>
    <n v="28.41"/>
    <n v="28.88"/>
    <n v="28.96"/>
    <n v="29.37"/>
  </r>
  <r>
    <x v="157"/>
    <x v="21941"/>
    <n v="5"/>
    <x v="1"/>
    <m/>
    <n v="7.48"/>
    <n v="7.57"/>
    <n v="7.49"/>
    <n v="7.51"/>
    <n v="7.75"/>
  </r>
  <r>
    <x v="157"/>
    <x v="21942"/>
    <n v="8.6999999999999993"/>
    <x v="1"/>
    <m/>
    <n v="13.21"/>
    <n v="12.97"/>
    <n v="13.16"/>
    <n v="13.2"/>
    <n v="13.23"/>
  </r>
  <r>
    <x v="157"/>
    <x v="21943"/>
    <n v="3.9"/>
    <x v="8"/>
    <m/>
    <m/>
    <m/>
    <m/>
    <m/>
    <n v="3.77"/>
  </r>
  <r>
    <x v="157"/>
    <x v="21944"/>
    <n v="57.4"/>
    <x v="5"/>
    <m/>
    <m/>
    <m/>
    <m/>
    <m/>
    <n v="144.69999999999999"/>
  </r>
  <r>
    <x v="157"/>
    <x v="21945"/>
    <n v="2"/>
    <x v="9"/>
    <m/>
    <m/>
    <m/>
    <m/>
    <m/>
    <m/>
  </r>
  <r>
    <x v="157"/>
    <x v="21946"/>
    <n v="37.6"/>
    <x v="5"/>
    <m/>
    <m/>
    <m/>
    <m/>
    <m/>
    <n v="94.78"/>
  </r>
  <r>
    <x v="157"/>
    <x v="21947"/>
    <n v="1.9"/>
    <x v="8"/>
    <m/>
    <m/>
    <m/>
    <m/>
    <m/>
    <n v="1.84"/>
  </r>
  <r>
    <x v="157"/>
    <x v="21948"/>
    <n v="1.6"/>
    <x v="8"/>
    <m/>
    <m/>
    <m/>
    <m/>
    <m/>
    <n v="1.54"/>
  </r>
  <r>
    <x v="157"/>
    <x v="21949"/>
    <n v="1.9"/>
    <x v="1"/>
    <m/>
    <n v="2.62"/>
    <n v="2.65"/>
    <n v="2.62"/>
    <n v="2.63"/>
    <n v="2.62"/>
  </r>
  <r>
    <x v="157"/>
    <x v="21950"/>
    <n v="4.0999999999999996"/>
    <x v="1"/>
    <m/>
    <n v="5.83"/>
    <n v="5.99"/>
    <n v="6.12"/>
    <n v="6.13"/>
    <n v="6.09"/>
  </r>
  <r>
    <x v="157"/>
    <x v="21951"/>
    <n v="40"/>
    <x v="9"/>
    <m/>
    <m/>
    <m/>
    <m/>
    <m/>
    <m/>
  </r>
  <r>
    <x v="157"/>
    <x v="21952"/>
    <n v="10"/>
    <x v="9"/>
    <m/>
    <m/>
    <m/>
    <m/>
    <m/>
    <m/>
  </r>
  <r>
    <x v="157"/>
    <x v="21953"/>
    <n v="5"/>
    <x v="9"/>
    <m/>
    <m/>
    <m/>
    <m/>
    <m/>
    <m/>
  </r>
  <r>
    <x v="157"/>
    <x v="21954"/>
    <n v="2.2000000000000002"/>
    <x v="8"/>
    <m/>
    <m/>
    <m/>
    <m/>
    <m/>
    <n v="2.13"/>
  </r>
  <r>
    <x v="157"/>
    <x v="21955"/>
    <n v="2"/>
    <x v="8"/>
    <m/>
    <m/>
    <m/>
    <m/>
    <m/>
    <n v="1.93"/>
  </r>
  <r>
    <x v="157"/>
    <x v="21956"/>
    <n v="1.1000000000000001"/>
    <x v="1"/>
    <m/>
    <n v="1.54"/>
    <n v="1.59"/>
    <n v="1.57"/>
    <n v="1.57"/>
    <n v="1.6"/>
  </r>
  <r>
    <x v="157"/>
    <x v="21957"/>
    <n v="2.2000000000000002"/>
    <x v="9"/>
    <m/>
    <m/>
    <m/>
    <m/>
    <m/>
    <m/>
  </r>
  <r>
    <x v="157"/>
    <x v="21958"/>
    <n v="37.5"/>
    <x v="5"/>
    <m/>
    <m/>
    <m/>
    <m/>
    <m/>
    <n v="94.53"/>
  </r>
  <r>
    <x v="157"/>
    <x v="21959"/>
    <n v="10"/>
    <x v="5"/>
    <m/>
    <m/>
    <m/>
    <m/>
    <m/>
    <n v="25.2"/>
  </r>
  <r>
    <x v="157"/>
    <x v="21960"/>
    <n v="4.2"/>
    <x v="1"/>
    <m/>
    <n v="5.97"/>
    <n v="6.13"/>
    <n v="6.26"/>
    <n v="6.26"/>
    <n v="6.21"/>
  </r>
  <r>
    <x v="157"/>
    <x v="21961"/>
    <n v="2.4"/>
    <x v="5"/>
    <m/>
    <m/>
    <m/>
    <m/>
    <m/>
    <n v="6.05"/>
  </r>
  <r>
    <x v="157"/>
    <x v="21962"/>
    <n v="3.5"/>
    <x v="9"/>
    <m/>
    <m/>
    <m/>
    <m/>
    <m/>
    <m/>
  </r>
  <r>
    <x v="157"/>
    <x v="21963"/>
    <n v="11"/>
    <x v="8"/>
    <m/>
    <m/>
    <m/>
    <m/>
    <m/>
    <n v="10.65"/>
  </r>
  <r>
    <x v="157"/>
    <x v="21964"/>
    <n v="11"/>
    <x v="8"/>
    <m/>
    <m/>
    <m/>
    <m/>
    <m/>
    <n v="10.65"/>
  </r>
  <r>
    <x v="157"/>
    <x v="21965"/>
    <n v="3.7"/>
    <x v="8"/>
    <m/>
    <m/>
    <m/>
    <m/>
    <m/>
    <n v="3.58"/>
  </r>
  <r>
    <x v="157"/>
    <x v="21966"/>
    <n v="3"/>
    <x v="8"/>
    <m/>
    <m/>
    <m/>
    <m/>
    <m/>
    <n v="2.9"/>
  </r>
  <r>
    <x v="157"/>
    <x v="21967"/>
    <n v="1.5"/>
    <x v="9"/>
    <m/>
    <m/>
    <m/>
    <m/>
    <m/>
    <m/>
  </r>
  <r>
    <x v="157"/>
    <x v="21968"/>
    <n v="3"/>
    <x v="1"/>
    <m/>
    <n v="4.29"/>
    <n v="4.5"/>
    <n v="4.4400000000000004"/>
    <n v="4.45"/>
    <n v="4.5"/>
  </r>
  <r>
    <x v="157"/>
    <x v="21969"/>
    <n v="2"/>
    <x v="8"/>
    <m/>
    <m/>
    <m/>
    <m/>
    <m/>
    <n v="1.93"/>
  </r>
  <r>
    <x v="157"/>
    <x v="21970"/>
    <n v="8.9103600000000007"/>
    <x v="1"/>
    <m/>
    <n v="13.04"/>
    <n v="13.29"/>
    <n v="13.48"/>
    <n v="13.57"/>
    <n v="13.53"/>
  </r>
  <r>
    <x v="157"/>
    <x v="21971"/>
    <n v="4.7"/>
    <x v="1"/>
    <m/>
    <n v="7.52"/>
    <n v="7.4"/>
    <n v="7.44"/>
    <n v="7.5"/>
    <n v="7.5"/>
  </r>
  <r>
    <x v="157"/>
    <x v="21972"/>
    <n v="3.63"/>
    <x v="1"/>
    <m/>
    <n v="5.33"/>
    <n v="5.32"/>
    <n v="5.37"/>
    <n v="5.38"/>
    <n v="5.37"/>
  </r>
  <r>
    <x v="157"/>
    <x v="21973"/>
    <n v="1.3"/>
    <x v="9"/>
    <m/>
    <m/>
    <m/>
    <m/>
    <m/>
    <m/>
  </r>
  <r>
    <x v="157"/>
    <x v="21974"/>
    <n v="4.5"/>
    <x v="9"/>
    <m/>
    <m/>
    <m/>
    <m/>
    <m/>
    <m/>
  </r>
  <r>
    <x v="157"/>
    <x v="21975"/>
    <n v="5.0999999999999996"/>
    <x v="8"/>
    <m/>
    <m/>
    <m/>
    <m/>
    <m/>
    <n v="4.93"/>
  </r>
  <r>
    <x v="157"/>
    <x v="21976"/>
    <n v="8"/>
    <x v="5"/>
    <m/>
    <m/>
    <m/>
    <m/>
    <m/>
    <n v="20.16"/>
  </r>
  <r>
    <x v="157"/>
    <x v="21977"/>
    <n v="4.5999999999999996"/>
    <x v="5"/>
    <m/>
    <m/>
    <m/>
    <m/>
    <m/>
    <n v="11.59"/>
  </r>
  <r>
    <x v="157"/>
    <x v="21978"/>
    <n v="2.4"/>
    <x v="9"/>
    <m/>
    <m/>
    <m/>
    <m/>
    <m/>
    <m/>
  </r>
  <r>
    <x v="157"/>
    <x v="21979"/>
    <n v="20"/>
    <x v="13"/>
    <m/>
    <m/>
    <m/>
    <m/>
    <m/>
    <m/>
  </r>
  <r>
    <x v="157"/>
    <x v="21980"/>
    <n v="31.59"/>
    <x v="1"/>
    <m/>
    <n v="45.44"/>
    <n v="46.13"/>
    <n v="45.25"/>
    <n v="45.38"/>
    <n v="46.32"/>
  </r>
  <r>
    <x v="157"/>
    <x v="21981"/>
    <n v="1.1000000000000001"/>
    <x v="0"/>
    <m/>
    <n v="3.33"/>
    <n v="2.58"/>
    <n v="3.5"/>
    <n v="2.81"/>
    <n v="2.8"/>
  </r>
  <r>
    <x v="157"/>
    <x v="21982"/>
    <n v="1.9"/>
    <x v="0"/>
    <m/>
    <n v="7.87"/>
    <n v="7.51"/>
    <n v="10.37"/>
    <n v="7.31"/>
    <n v="7.65"/>
  </r>
  <r>
    <x v="157"/>
    <x v="21983"/>
    <n v="16.399999999999999"/>
    <x v="5"/>
    <m/>
    <m/>
    <m/>
    <m/>
    <m/>
    <n v="41.34"/>
  </r>
  <r>
    <x v="157"/>
    <x v="21984"/>
    <n v="1"/>
    <x v="9"/>
    <m/>
    <m/>
    <m/>
    <m/>
    <m/>
    <m/>
  </r>
  <r>
    <x v="157"/>
    <x v="21985"/>
    <n v="10"/>
    <x v="5"/>
    <m/>
    <m/>
    <m/>
    <m/>
    <m/>
    <n v="25.2"/>
  </r>
  <r>
    <x v="157"/>
    <x v="21986"/>
    <n v="15"/>
    <x v="1"/>
    <m/>
    <n v="22.55"/>
    <n v="22.86"/>
    <n v="22.51"/>
    <n v="22.87"/>
    <n v="23.53"/>
  </r>
  <r>
    <x v="157"/>
    <x v="21987"/>
    <n v="2.7"/>
    <x v="8"/>
    <m/>
    <m/>
    <m/>
    <m/>
    <m/>
    <n v="2.61"/>
  </r>
  <r>
    <x v="157"/>
    <x v="21988"/>
    <n v="14.78664"/>
    <x v="1"/>
    <m/>
    <n v="22.23"/>
    <n v="22.41"/>
    <n v="22.19"/>
    <n v="22.21"/>
    <n v="23.11"/>
  </r>
  <r>
    <x v="157"/>
    <x v="21989"/>
    <n v="5"/>
    <x v="1"/>
    <m/>
    <n v="7.63"/>
    <n v="7.46"/>
    <n v="7.48"/>
    <n v="7.5"/>
    <n v="7.6"/>
  </r>
  <r>
    <x v="157"/>
    <x v="21990"/>
    <n v="2.7"/>
    <x v="5"/>
    <m/>
    <m/>
    <m/>
    <m/>
    <m/>
    <n v="6.8"/>
  </r>
  <r>
    <x v="157"/>
    <x v="21991"/>
    <n v="8"/>
    <x v="1"/>
    <m/>
    <n v="12.09"/>
    <n v="11.86"/>
    <n v="12.04"/>
    <n v="12.07"/>
    <n v="12.07"/>
  </r>
  <r>
    <x v="157"/>
    <x v="21992"/>
    <n v="5.5130400000000002"/>
    <x v="1"/>
    <m/>
    <n v="8.23"/>
    <n v="8.1999999999999993"/>
    <n v="8.34"/>
    <n v="8.36"/>
    <n v="8.36"/>
  </r>
  <r>
    <x v="157"/>
    <x v="21993"/>
    <n v="4.0999999999999996"/>
    <x v="1"/>
    <m/>
    <n v="6.13"/>
    <n v="6.07"/>
    <n v="6"/>
    <n v="6.02"/>
    <n v="6.01"/>
  </r>
  <r>
    <x v="157"/>
    <x v="21994"/>
    <n v="5"/>
    <x v="1"/>
    <m/>
    <n v="7.64"/>
    <n v="7.58"/>
    <n v="7.48"/>
    <n v="7.51"/>
    <n v="7.6"/>
  </r>
  <r>
    <x v="157"/>
    <x v="21995"/>
    <n v="5"/>
    <x v="1"/>
    <m/>
    <n v="7.63"/>
    <n v="7.59"/>
    <n v="7.49"/>
    <n v="7.5"/>
    <n v="7.59"/>
  </r>
  <r>
    <x v="157"/>
    <x v="21996"/>
    <n v="90"/>
    <x v="5"/>
    <m/>
    <m/>
    <m/>
    <m/>
    <m/>
    <n v="226.88"/>
  </r>
  <r>
    <x v="157"/>
    <x v="21997"/>
    <n v="2"/>
    <x v="13"/>
    <m/>
    <m/>
    <m/>
    <m/>
    <m/>
    <m/>
  </r>
  <r>
    <x v="157"/>
    <x v="21998"/>
    <n v="258"/>
    <x v="5"/>
    <m/>
    <m/>
    <m/>
    <m/>
    <m/>
    <n v="650.4"/>
  </r>
  <r>
    <x v="157"/>
    <x v="21999"/>
    <n v="5"/>
    <x v="5"/>
    <m/>
    <m/>
    <m/>
    <m/>
    <m/>
    <n v="12.6"/>
  </r>
  <r>
    <x v="157"/>
    <x v="22000"/>
    <n v="2.2999999999999998"/>
    <x v="5"/>
    <m/>
    <m/>
    <m/>
    <m/>
    <m/>
    <n v="5.79"/>
  </r>
  <r>
    <x v="157"/>
    <x v="22001"/>
    <n v="45"/>
    <x v="4"/>
    <m/>
    <m/>
    <m/>
    <m/>
    <m/>
    <n v="24.42"/>
  </r>
  <r>
    <x v="157"/>
    <x v="22002"/>
    <n v="22.5"/>
    <x v="5"/>
    <m/>
    <m/>
    <m/>
    <m/>
    <m/>
    <n v="56.72"/>
  </r>
  <r>
    <x v="157"/>
    <x v="22003"/>
    <n v="30.1"/>
    <x v="5"/>
    <m/>
    <m/>
    <m/>
    <m/>
    <m/>
    <n v="75.88"/>
  </r>
  <r>
    <x v="157"/>
    <x v="22004"/>
    <n v="4"/>
    <x v="5"/>
    <m/>
    <m/>
    <m/>
    <m/>
    <m/>
    <n v="10.08"/>
  </r>
  <r>
    <x v="157"/>
    <x v="22005"/>
    <n v="26"/>
    <x v="5"/>
    <m/>
    <m/>
    <m/>
    <m/>
    <m/>
    <n v="65.540000000000006"/>
  </r>
  <r>
    <x v="157"/>
    <x v="22006"/>
    <n v="3.8"/>
    <x v="8"/>
    <m/>
    <m/>
    <m/>
    <m/>
    <m/>
    <n v="3.68"/>
  </r>
  <r>
    <x v="157"/>
    <x v="22007"/>
    <n v="1.5"/>
    <x v="8"/>
    <m/>
    <m/>
    <m/>
    <m/>
    <m/>
    <n v="1.45"/>
  </r>
  <r>
    <x v="157"/>
    <x v="22008"/>
    <n v="6.21"/>
    <x v="5"/>
    <m/>
    <m/>
    <m/>
    <m/>
    <m/>
    <n v="15.65"/>
  </r>
  <r>
    <x v="157"/>
    <x v="22009"/>
    <n v="11.5"/>
    <x v="1"/>
    <m/>
    <n v="17.57"/>
    <n v="17.579999999999998"/>
    <n v="17.260000000000002"/>
    <n v="17.329999999999998"/>
    <n v="17.690000000000001"/>
  </r>
  <r>
    <x v="157"/>
    <x v="22010"/>
    <n v="1.8"/>
    <x v="8"/>
    <m/>
    <m/>
    <m/>
    <m/>
    <m/>
    <n v="1.74"/>
  </r>
  <r>
    <x v="157"/>
    <x v="22011"/>
    <n v="3.7"/>
    <x v="5"/>
    <m/>
    <m/>
    <m/>
    <m/>
    <m/>
    <n v="9.32"/>
  </r>
  <r>
    <x v="157"/>
    <x v="22012"/>
    <n v="5"/>
    <x v="1"/>
    <m/>
    <n v="7.48"/>
    <n v="7.57"/>
    <n v="7.58"/>
    <n v="7.51"/>
    <n v="7.73"/>
  </r>
  <r>
    <x v="157"/>
    <x v="22013"/>
    <n v="13.08042"/>
    <x v="1"/>
    <m/>
    <n v="19.87"/>
    <n v="20.88"/>
    <n v="21.1"/>
    <n v="20.8"/>
    <n v="21.35"/>
  </r>
  <r>
    <x v="157"/>
    <x v="22014"/>
    <n v="4.4000000000000004"/>
    <x v="1"/>
    <m/>
    <n v="6.3"/>
    <n v="6.44"/>
    <n v="6.58"/>
    <n v="6.6"/>
    <n v="6.54"/>
  </r>
  <r>
    <x v="157"/>
    <x v="22015"/>
    <n v="8.9916199999999993"/>
    <x v="1"/>
    <m/>
    <n v="13.07"/>
    <n v="13.41"/>
    <n v="13.69"/>
    <n v="13.73"/>
    <n v="13.87"/>
  </r>
  <r>
    <x v="157"/>
    <x v="22016"/>
    <n v="10.199999999999999"/>
    <x v="5"/>
    <m/>
    <m/>
    <m/>
    <m/>
    <m/>
    <n v="25.71"/>
  </r>
  <r>
    <x v="157"/>
    <x v="22017"/>
    <n v="14.4"/>
    <x v="5"/>
    <m/>
    <m/>
    <m/>
    <m/>
    <m/>
    <n v="36.299999999999997"/>
  </r>
  <r>
    <x v="157"/>
    <x v="22018"/>
    <n v="7.5"/>
    <x v="5"/>
    <m/>
    <m/>
    <m/>
    <m/>
    <m/>
    <n v="18.899999999999999"/>
  </r>
  <r>
    <x v="157"/>
    <x v="22019"/>
    <n v="20"/>
    <x v="5"/>
    <m/>
    <m/>
    <m/>
    <m/>
    <m/>
    <n v="50.41"/>
  </r>
  <r>
    <x v="157"/>
    <x v="22020"/>
    <n v="5"/>
    <x v="1"/>
    <m/>
    <n v="7.57"/>
    <n v="7.47"/>
    <n v="7.57"/>
    <n v="7.6"/>
    <n v="7.61"/>
  </r>
  <r>
    <x v="157"/>
    <x v="22021"/>
    <n v="22.215869999999999"/>
    <x v="1"/>
    <m/>
    <n v="32.86"/>
    <n v="32.18"/>
    <n v="32.19"/>
    <n v="32.28"/>
    <n v="33.03"/>
  </r>
  <r>
    <x v="157"/>
    <x v="22022"/>
    <n v="2"/>
    <x v="9"/>
    <m/>
    <m/>
    <m/>
    <m/>
    <m/>
    <m/>
  </r>
  <r>
    <x v="157"/>
    <x v="22023"/>
    <n v="3"/>
    <x v="8"/>
    <m/>
    <m/>
    <m/>
    <m/>
    <m/>
    <n v="2.9"/>
  </r>
  <r>
    <x v="157"/>
    <x v="22024"/>
    <n v="1.1000000000000001"/>
    <x v="9"/>
    <m/>
    <m/>
    <m/>
    <m/>
    <m/>
    <m/>
  </r>
  <r>
    <x v="157"/>
    <x v="22025"/>
    <n v="10.25"/>
    <x v="5"/>
    <m/>
    <m/>
    <m/>
    <m/>
    <m/>
    <n v="25.83"/>
  </r>
  <r>
    <x v="157"/>
    <x v="22026"/>
    <n v="10.25"/>
    <x v="5"/>
    <m/>
    <m/>
    <m/>
    <m/>
    <m/>
    <n v="25.83"/>
  </r>
  <r>
    <x v="157"/>
    <x v="22027"/>
    <n v="2.2999999999999998"/>
    <x v="9"/>
    <m/>
    <m/>
    <m/>
    <m/>
    <m/>
    <m/>
  </r>
  <r>
    <x v="157"/>
    <x v="22028"/>
    <n v="3.3"/>
    <x v="1"/>
    <m/>
    <n v="4.7300000000000004"/>
    <n v="4.8499999999999996"/>
    <n v="4.9400000000000004"/>
    <n v="4.9400000000000004"/>
    <n v="4.88"/>
  </r>
  <r>
    <x v="157"/>
    <x v="22029"/>
    <n v="4.0999999999999996"/>
    <x v="1"/>
    <m/>
    <n v="6.07"/>
    <n v="5.96"/>
    <n v="6.02"/>
    <n v="6.04"/>
    <n v="6.04"/>
  </r>
  <r>
    <x v="157"/>
    <x v="22030"/>
    <n v="1.8"/>
    <x v="1"/>
    <m/>
    <n v="2.5"/>
    <n v="2.48"/>
    <n v="2.4700000000000002"/>
    <n v="2.48"/>
    <n v="2.48"/>
  </r>
  <r>
    <x v="157"/>
    <x v="22031"/>
    <n v="6.7"/>
    <x v="1"/>
    <m/>
    <n v="9.92"/>
    <n v="10.09"/>
    <n v="10.039999999999999"/>
    <n v="10.06"/>
    <n v="10.3"/>
  </r>
  <r>
    <x v="157"/>
    <x v="22032"/>
    <n v="3"/>
    <x v="1"/>
    <m/>
    <n v="4.4400000000000004"/>
    <n v="4.45"/>
    <n v="4.46"/>
    <n v="4.49"/>
    <n v="4.46"/>
  </r>
  <r>
    <x v="157"/>
    <x v="22033"/>
    <n v="5"/>
    <x v="1"/>
    <m/>
    <n v="7.53"/>
    <n v="7.48"/>
    <n v="7.57"/>
    <n v="7.62"/>
    <n v="7.61"/>
  </r>
  <r>
    <x v="157"/>
    <x v="22034"/>
    <n v="3.0160200000000001"/>
    <x v="1"/>
    <m/>
    <n v="4.4800000000000004"/>
    <n v="4.41"/>
    <n v="4.55"/>
    <n v="4.54"/>
    <n v="4.53"/>
  </r>
  <r>
    <x v="157"/>
    <x v="22035"/>
    <n v="3.9"/>
    <x v="1"/>
    <m/>
    <n v="5.74"/>
    <n v="5.79"/>
    <n v="5.7"/>
    <n v="5.73"/>
    <n v="5.78"/>
  </r>
  <r>
    <x v="157"/>
    <x v="22036"/>
    <n v="18"/>
    <x v="1"/>
    <m/>
    <n v="27.24"/>
    <n v="27.53"/>
    <n v="27.23"/>
    <n v="27.22"/>
    <n v="28.27"/>
  </r>
  <r>
    <x v="157"/>
    <x v="22037"/>
    <n v="3.8"/>
    <x v="1"/>
    <m/>
    <n v="5.61"/>
    <n v="5.65"/>
    <n v="5.56"/>
    <n v="5.58"/>
    <n v="5.64"/>
  </r>
  <r>
    <x v="157"/>
    <x v="22038"/>
    <n v="10"/>
    <x v="5"/>
    <m/>
    <m/>
    <m/>
    <m/>
    <m/>
    <n v="25.2"/>
  </r>
  <r>
    <x v="157"/>
    <x v="22039"/>
    <n v="2.4"/>
    <x v="1"/>
    <m/>
    <n v="3.41"/>
    <n v="3.44"/>
    <n v="3.43"/>
    <n v="3.45"/>
    <n v="3.44"/>
  </r>
  <r>
    <x v="157"/>
    <x v="22040"/>
    <n v="2.6"/>
    <x v="5"/>
    <m/>
    <m/>
    <m/>
    <m/>
    <m/>
    <n v="6.55"/>
  </r>
  <r>
    <x v="157"/>
    <x v="22041"/>
    <n v="3.8"/>
    <x v="1"/>
    <m/>
    <n v="5.47"/>
    <n v="5.31"/>
    <n v="5.47"/>
    <n v="5.39"/>
    <n v="5.2"/>
  </r>
  <r>
    <x v="157"/>
    <x v="22042"/>
    <n v="1.2"/>
    <x v="1"/>
    <m/>
    <n v="1.62"/>
    <n v="1.58"/>
    <n v="1.62"/>
    <n v="1.6"/>
    <n v="1.54"/>
  </r>
  <r>
    <x v="157"/>
    <x v="22043"/>
    <n v="5"/>
    <x v="1"/>
    <m/>
    <n v="7.62"/>
    <n v="7.46"/>
    <n v="7.47"/>
    <n v="7.49"/>
    <n v="7.61"/>
  </r>
  <r>
    <x v="157"/>
    <x v="22044"/>
    <n v="28"/>
    <x v="5"/>
    <m/>
    <m/>
    <m/>
    <m/>
    <m/>
    <n v="70.58"/>
  </r>
  <r>
    <x v="157"/>
    <x v="22045"/>
    <n v="26"/>
    <x v="9"/>
    <m/>
    <m/>
    <m/>
    <m/>
    <m/>
    <m/>
  </r>
  <r>
    <x v="157"/>
    <x v="22046"/>
    <n v="16.899999999999999"/>
    <x v="5"/>
    <m/>
    <m/>
    <m/>
    <m/>
    <m/>
    <n v="42.6"/>
  </r>
  <r>
    <x v="157"/>
    <x v="22047"/>
    <n v="32.200000000000003"/>
    <x v="5"/>
    <m/>
    <m/>
    <m/>
    <m/>
    <m/>
    <n v="81.17"/>
  </r>
  <r>
    <x v="157"/>
    <x v="22048"/>
    <n v="6.4"/>
    <x v="1"/>
    <m/>
    <n v="9.4"/>
    <n v="9.67"/>
    <n v="9.5"/>
    <n v="9.6199999999999992"/>
    <n v="9.76"/>
  </r>
  <r>
    <x v="157"/>
    <x v="22049"/>
    <n v="11.2"/>
    <x v="8"/>
    <m/>
    <m/>
    <m/>
    <m/>
    <m/>
    <n v="10.84"/>
  </r>
  <r>
    <x v="157"/>
    <x v="22050"/>
    <n v="50"/>
    <x v="5"/>
    <m/>
    <m/>
    <m/>
    <m/>
    <m/>
    <n v="126.04"/>
  </r>
  <r>
    <x v="157"/>
    <x v="22051"/>
    <n v="8.3000000000000007"/>
    <x v="1"/>
    <m/>
    <n v="12.03"/>
    <n v="12.24"/>
    <n v="12.24"/>
    <n v="12.28"/>
    <n v="12.53"/>
  </r>
  <r>
    <x v="157"/>
    <x v="22052"/>
    <n v="2.9"/>
    <x v="8"/>
    <m/>
    <m/>
    <m/>
    <m/>
    <m/>
    <n v="2.8"/>
  </r>
  <r>
    <x v="157"/>
    <x v="22053"/>
    <n v="3.3"/>
    <x v="9"/>
    <m/>
    <m/>
    <m/>
    <m/>
    <m/>
    <m/>
  </r>
  <r>
    <x v="157"/>
    <x v="22054"/>
    <n v="5"/>
    <x v="1"/>
    <m/>
    <n v="7.62"/>
    <n v="7.49"/>
    <n v="7.6"/>
    <n v="7.62"/>
    <n v="7.61"/>
  </r>
  <r>
    <x v="157"/>
    <x v="22055"/>
    <n v="5"/>
    <x v="1"/>
    <m/>
    <n v="7.64"/>
    <n v="7.56"/>
    <n v="7.47"/>
    <n v="7.49"/>
    <n v="7.61"/>
  </r>
  <r>
    <x v="157"/>
    <x v="22056"/>
    <n v="41"/>
    <x v="1"/>
    <m/>
    <n v="58.79"/>
    <n v="58.93"/>
    <n v="58.07"/>
    <n v="59.09"/>
    <n v="59.68"/>
  </r>
  <r>
    <x v="157"/>
    <x v="22057"/>
    <n v="6.6"/>
    <x v="1"/>
    <m/>
    <n v="9.73"/>
    <n v="10.01"/>
    <n v="9.9"/>
    <n v="9.9"/>
    <n v="10.14"/>
  </r>
  <r>
    <x v="157"/>
    <x v="22058"/>
    <n v="1"/>
    <x v="8"/>
    <m/>
    <m/>
    <m/>
    <m/>
    <m/>
    <n v="0.96"/>
  </r>
  <r>
    <x v="157"/>
    <x v="22059"/>
    <n v="8.3000000000000007"/>
    <x v="1"/>
    <m/>
    <n v="12.03"/>
    <n v="12.29"/>
    <n v="12.02"/>
    <n v="12.06"/>
    <n v="12.55"/>
  </r>
  <r>
    <x v="157"/>
    <x v="22060"/>
    <n v="6"/>
    <x v="5"/>
    <m/>
    <m/>
    <m/>
    <m/>
    <m/>
    <n v="15.12"/>
  </r>
  <r>
    <x v="157"/>
    <x v="22061"/>
    <n v="2"/>
    <x v="9"/>
    <m/>
    <m/>
    <m/>
    <m/>
    <m/>
    <m/>
  </r>
  <r>
    <x v="157"/>
    <x v="22062"/>
    <n v="5.5"/>
    <x v="8"/>
    <m/>
    <m/>
    <m/>
    <m/>
    <m/>
    <n v="5.32"/>
  </r>
  <r>
    <x v="157"/>
    <x v="22063"/>
    <n v="1"/>
    <x v="1"/>
    <m/>
    <n v="1.52"/>
    <n v="1.54"/>
    <n v="1.6"/>
    <n v="1.54"/>
    <n v="1.54"/>
  </r>
  <r>
    <x v="157"/>
    <x v="22064"/>
    <n v="5"/>
    <x v="1"/>
    <m/>
    <n v="7.29"/>
    <n v="7.47"/>
    <n v="7.63"/>
    <n v="7.66"/>
    <n v="7.71"/>
  </r>
  <r>
    <x v="157"/>
    <x v="22065"/>
    <n v="20"/>
    <x v="5"/>
    <m/>
    <m/>
    <m/>
    <m/>
    <m/>
    <n v="50.41"/>
  </r>
  <r>
    <x v="157"/>
    <x v="22066"/>
    <n v="8.3000000000000007"/>
    <x v="1"/>
    <m/>
    <n v="12.26"/>
    <n v="12.84"/>
    <n v="12.8"/>
    <n v="12.81"/>
    <n v="13"/>
  </r>
  <r>
    <x v="157"/>
    <x v="22067"/>
    <n v="5"/>
    <x v="1"/>
    <m/>
    <n v="7.63"/>
    <n v="7.59"/>
    <n v="7.49"/>
    <n v="7.5"/>
    <n v="7.59"/>
  </r>
  <r>
    <x v="157"/>
    <x v="22068"/>
    <n v="13.8"/>
    <x v="5"/>
    <m/>
    <m/>
    <m/>
    <m/>
    <m/>
    <n v="34.78"/>
  </r>
  <r>
    <x v="157"/>
    <x v="22069"/>
    <n v="10"/>
    <x v="5"/>
    <m/>
    <m/>
    <m/>
    <m/>
    <m/>
    <n v="25.2"/>
  </r>
  <r>
    <x v="157"/>
    <x v="22070"/>
    <n v="7"/>
    <x v="1"/>
    <m/>
    <n v="10.48"/>
    <n v="10.97"/>
    <n v="11.13"/>
    <n v="11"/>
    <n v="11.15"/>
  </r>
  <r>
    <x v="157"/>
    <x v="22071"/>
    <n v="33.6"/>
    <x v="5"/>
    <m/>
    <m/>
    <m/>
    <m/>
    <m/>
    <n v="84.7"/>
  </r>
  <r>
    <x v="157"/>
    <x v="22072"/>
    <n v="16.8"/>
    <x v="5"/>
    <m/>
    <m/>
    <m/>
    <m/>
    <m/>
    <n v="42.35"/>
  </r>
  <r>
    <x v="157"/>
    <x v="22073"/>
    <n v="15.6"/>
    <x v="5"/>
    <m/>
    <m/>
    <m/>
    <m/>
    <m/>
    <n v="39.32"/>
  </r>
  <r>
    <x v="157"/>
    <x v="22074"/>
    <n v="1.35"/>
    <x v="0"/>
    <m/>
    <n v="6.28"/>
    <n v="5.13"/>
    <n v="6.92"/>
    <n v="5.59"/>
    <n v="5.56"/>
  </r>
  <r>
    <x v="157"/>
    <x v="22075"/>
    <n v="1.5"/>
    <x v="9"/>
    <m/>
    <m/>
    <m/>
    <m/>
    <m/>
    <m/>
  </r>
  <r>
    <x v="157"/>
    <x v="22076"/>
    <n v="1"/>
    <x v="9"/>
    <m/>
    <m/>
    <m/>
    <m/>
    <m/>
    <m/>
  </r>
  <r>
    <x v="157"/>
    <x v="22077"/>
    <n v="46"/>
    <x v="5"/>
    <m/>
    <m/>
    <m/>
    <m/>
    <m/>
    <n v="115.96"/>
  </r>
  <r>
    <x v="157"/>
    <x v="22078"/>
    <n v="900"/>
    <x v="2"/>
    <m/>
    <m/>
    <m/>
    <m/>
    <m/>
    <n v="4176.05"/>
  </r>
  <r>
    <x v="157"/>
    <x v="22079"/>
    <n v="3"/>
    <x v="9"/>
    <m/>
    <m/>
    <m/>
    <m/>
    <m/>
    <m/>
  </r>
  <r>
    <x v="157"/>
    <x v="22080"/>
    <n v="15.3"/>
    <x v="5"/>
    <m/>
    <m/>
    <m/>
    <m/>
    <m/>
    <n v="38.57"/>
  </r>
  <r>
    <x v="157"/>
    <x v="22081"/>
    <n v="12"/>
    <x v="0"/>
    <m/>
    <n v="48.99"/>
    <n v="40.299999999999997"/>
    <n v="62.98"/>
    <n v="42.72"/>
    <n v="42.61"/>
  </r>
  <r>
    <x v="157"/>
    <x v="22082"/>
    <n v="8.1999999999999993"/>
    <x v="5"/>
    <m/>
    <m/>
    <m/>
    <m/>
    <m/>
    <n v="20.67"/>
  </r>
  <r>
    <x v="157"/>
    <x v="22083"/>
    <n v="2.5"/>
    <x v="1"/>
    <m/>
    <n v="3.61"/>
    <n v="3.65"/>
    <n v="3.65"/>
    <n v="3.66"/>
    <n v="3.59"/>
  </r>
  <r>
    <x v="157"/>
    <x v="22084"/>
    <n v="11"/>
    <x v="0"/>
    <m/>
    <n v="32.4"/>
    <n v="25.01"/>
    <n v="37.21"/>
    <n v="27.2"/>
    <n v="27.12"/>
  </r>
  <r>
    <x v="157"/>
    <x v="22085"/>
    <n v="2.1"/>
    <x v="9"/>
    <m/>
    <m/>
    <m/>
    <m/>
    <m/>
    <m/>
  </r>
  <r>
    <x v="157"/>
    <x v="22086"/>
    <n v="10"/>
    <x v="0"/>
    <m/>
    <n v="40.159999999999997"/>
    <n v="38.61"/>
    <n v="55.77"/>
    <n v="39.14"/>
    <n v="39.76"/>
  </r>
  <r>
    <x v="157"/>
    <x v="22087"/>
    <n v="15.327360000000001"/>
    <x v="1"/>
    <m/>
    <n v="23.46"/>
    <n v="23"/>
    <n v="23.26"/>
    <n v="23.39"/>
    <n v="23.56"/>
  </r>
  <r>
    <x v="157"/>
    <x v="22088"/>
    <n v="17.8"/>
    <x v="1"/>
    <m/>
    <n v="27.22"/>
    <n v="26.79"/>
    <n v="27.17"/>
    <n v="27.24"/>
    <n v="27.44"/>
  </r>
  <r>
    <x v="157"/>
    <x v="22089"/>
    <n v="3.2"/>
    <x v="5"/>
    <m/>
    <m/>
    <m/>
    <m/>
    <m/>
    <n v="8.06"/>
  </r>
  <r>
    <x v="157"/>
    <x v="22090"/>
    <n v="2.4"/>
    <x v="5"/>
    <m/>
    <m/>
    <m/>
    <m/>
    <m/>
    <n v="6.05"/>
  </r>
  <r>
    <x v="157"/>
    <x v="22091"/>
    <n v="25"/>
    <x v="5"/>
    <m/>
    <m/>
    <m/>
    <m/>
    <m/>
    <n v="63.02"/>
  </r>
  <r>
    <x v="157"/>
    <x v="22092"/>
    <n v="56"/>
    <x v="2"/>
    <m/>
    <m/>
    <m/>
    <m/>
    <m/>
    <n v="259.83999999999997"/>
  </r>
  <r>
    <x v="157"/>
    <x v="22093"/>
    <n v="6.7"/>
    <x v="1"/>
    <m/>
    <n v="9.83"/>
    <n v="10.029999999999999"/>
    <n v="9.82"/>
    <n v="9.86"/>
    <n v="10.25"/>
  </r>
  <r>
    <x v="157"/>
    <x v="22094"/>
    <n v="3"/>
    <x v="5"/>
    <m/>
    <m/>
    <m/>
    <m/>
    <m/>
    <n v="7.56"/>
  </r>
  <r>
    <x v="157"/>
    <x v="22095"/>
    <n v="16"/>
    <x v="5"/>
    <m/>
    <m/>
    <m/>
    <m/>
    <m/>
    <n v="40.33"/>
  </r>
  <r>
    <x v="157"/>
    <x v="22096"/>
    <n v="1.5"/>
    <x v="9"/>
    <m/>
    <m/>
    <m/>
    <m/>
    <m/>
    <m/>
  </r>
  <r>
    <x v="157"/>
    <x v="22097"/>
    <n v="48.3"/>
    <x v="5"/>
    <m/>
    <m/>
    <m/>
    <m/>
    <m/>
    <n v="121.76"/>
  </r>
  <r>
    <x v="157"/>
    <x v="22098"/>
    <n v="5"/>
    <x v="1"/>
    <m/>
    <n v="7.61"/>
    <n v="7.83"/>
    <n v="7.91"/>
    <n v="7.88"/>
    <n v="8.02"/>
  </r>
  <r>
    <x v="157"/>
    <x v="22099"/>
    <n v="20"/>
    <x v="0"/>
    <m/>
    <n v="76.2"/>
    <n v="61.59"/>
    <n v="94.26"/>
    <n v="65.569999999999993"/>
    <n v="65.53"/>
  </r>
  <r>
    <x v="157"/>
    <x v="22100"/>
    <n v="9"/>
    <x v="1"/>
    <m/>
    <n v="13.65"/>
    <n v="13.43"/>
    <n v="13.62"/>
    <n v="13.65"/>
    <n v="13.69"/>
  </r>
  <r>
    <x v="157"/>
    <x v="22101"/>
    <n v="59"/>
    <x v="5"/>
    <m/>
    <m/>
    <m/>
    <m/>
    <m/>
    <n v="148.72999999999999"/>
  </r>
  <r>
    <x v="157"/>
    <x v="22102"/>
    <n v="2"/>
    <x v="5"/>
    <m/>
    <m/>
    <m/>
    <m/>
    <m/>
    <n v="5.04"/>
  </r>
  <r>
    <x v="157"/>
    <x v="22103"/>
    <n v="15.3"/>
    <x v="5"/>
    <m/>
    <m/>
    <m/>
    <m/>
    <m/>
    <n v="38.57"/>
  </r>
  <r>
    <x v="157"/>
    <x v="22104"/>
    <n v="15.3"/>
    <x v="5"/>
    <m/>
    <m/>
    <m/>
    <m/>
    <m/>
    <n v="38.57"/>
  </r>
  <r>
    <x v="157"/>
    <x v="22105"/>
    <n v="6.3"/>
    <x v="1"/>
    <m/>
    <n v="9.2899999999999991"/>
    <n v="9.5299999999999994"/>
    <n v="9.43"/>
    <n v="9.4600000000000009"/>
    <n v="9.61"/>
  </r>
  <r>
    <x v="157"/>
    <x v="22106"/>
    <n v="21.340440000000001"/>
    <x v="1"/>
    <m/>
    <n v="32.54"/>
    <n v="31.85"/>
    <n v="31.89"/>
    <n v="32.28"/>
    <n v="32.69"/>
  </r>
  <r>
    <x v="157"/>
    <x v="22107"/>
    <n v="1.2"/>
    <x v="1"/>
    <m/>
    <n v="1.68"/>
    <n v="1.75"/>
    <n v="1.7"/>
    <n v="1.7"/>
    <n v="1.72"/>
  </r>
  <r>
    <x v="157"/>
    <x v="22108"/>
    <n v="11.9"/>
    <x v="1"/>
    <m/>
    <n v="18.13"/>
    <n v="18.350000000000001"/>
    <n v="18.02"/>
    <n v="18.28"/>
    <n v="18.73"/>
  </r>
  <r>
    <x v="157"/>
    <x v="22109"/>
    <n v="2"/>
    <x v="0"/>
    <m/>
    <n v="6.54"/>
    <n v="5.17"/>
    <n v="7.13"/>
    <n v="5.6"/>
    <n v="5.58"/>
  </r>
  <r>
    <x v="157"/>
    <x v="22110"/>
    <n v="5"/>
    <x v="1"/>
    <m/>
    <n v="7.62"/>
    <n v="7.48"/>
    <n v="7.6"/>
    <n v="7.62"/>
    <n v="7.61"/>
  </r>
  <r>
    <x v="157"/>
    <x v="22111"/>
    <n v="3"/>
    <x v="8"/>
    <m/>
    <m/>
    <m/>
    <m/>
    <m/>
    <n v="2.9"/>
  </r>
  <r>
    <x v="157"/>
    <x v="22112"/>
    <n v="8"/>
    <x v="1"/>
    <m/>
    <n v="12.12"/>
    <n v="12.81"/>
    <n v="12.25"/>
    <n v="12.1"/>
    <n v="12.45"/>
  </r>
  <r>
    <x v="157"/>
    <x v="22113"/>
    <n v="20"/>
    <x v="1"/>
    <m/>
    <n v="30.09"/>
    <n v="30.71"/>
    <n v="30.56"/>
    <n v="30.64"/>
    <n v="31.14"/>
  </r>
  <r>
    <x v="157"/>
    <x v="22114"/>
    <n v="36"/>
    <x v="1"/>
    <m/>
    <n v="51.42"/>
    <n v="52.63"/>
    <n v="52.25"/>
    <n v="52.4"/>
    <n v="53.34"/>
  </r>
  <r>
    <x v="157"/>
    <x v="22115"/>
    <n v="4"/>
    <x v="1"/>
    <m/>
    <n v="5.86"/>
    <n v="5.9"/>
    <n v="5.92"/>
    <n v="5.94"/>
    <n v="5.91"/>
  </r>
  <r>
    <x v="157"/>
    <x v="22116"/>
    <n v="1"/>
    <x v="8"/>
    <m/>
    <m/>
    <m/>
    <m/>
    <m/>
    <n v="0.96"/>
  </r>
  <r>
    <x v="157"/>
    <x v="22117"/>
    <n v="3"/>
    <x v="1"/>
    <m/>
    <n v="4.46"/>
    <n v="4.49"/>
    <n v="4.43"/>
    <n v="4.45"/>
    <n v="4.53"/>
  </r>
  <r>
    <x v="157"/>
    <x v="22118"/>
    <n v="14.402485"/>
    <x v="1"/>
    <m/>
    <n v="20.81"/>
    <n v="22.01"/>
    <n v="21.51"/>
    <n v="21.69"/>
    <n v="22.34"/>
  </r>
  <r>
    <x v="157"/>
    <x v="22119"/>
    <n v="10"/>
    <x v="9"/>
    <m/>
    <m/>
    <m/>
    <m/>
    <m/>
    <m/>
  </r>
  <r>
    <x v="157"/>
    <x v="22120"/>
    <n v="1.7"/>
    <x v="9"/>
    <m/>
    <m/>
    <m/>
    <m/>
    <m/>
    <m/>
  </r>
  <r>
    <x v="157"/>
    <x v="22121"/>
    <n v="3.2"/>
    <x v="1"/>
    <m/>
    <n v="4.8"/>
    <n v="4.8899999999999997"/>
    <n v="4.6500000000000004"/>
    <n v="4.7300000000000004"/>
    <n v="4.8499999999999996"/>
  </r>
  <r>
    <x v="157"/>
    <x v="22122"/>
    <n v="12.3"/>
    <x v="1"/>
    <m/>
    <n v="18.84"/>
    <n v="18.739999999999998"/>
    <n v="18.489999999999998"/>
    <n v="18.53"/>
    <n v="19.21"/>
  </r>
  <r>
    <x v="157"/>
    <x v="22123"/>
    <n v="1.3"/>
    <x v="5"/>
    <m/>
    <m/>
    <m/>
    <m/>
    <m/>
    <n v="3.27"/>
  </r>
  <r>
    <x v="157"/>
    <x v="22124"/>
    <n v="1.2"/>
    <x v="5"/>
    <m/>
    <m/>
    <m/>
    <m/>
    <m/>
    <n v="3.02"/>
  </r>
  <r>
    <x v="157"/>
    <x v="22125"/>
    <n v="1.4"/>
    <x v="8"/>
    <m/>
    <m/>
    <m/>
    <m/>
    <m/>
    <n v="1.35"/>
  </r>
  <r>
    <x v="157"/>
    <x v="22126"/>
    <n v="1.8"/>
    <x v="8"/>
    <m/>
    <m/>
    <m/>
    <m/>
    <m/>
    <n v="1.74"/>
  </r>
  <r>
    <x v="157"/>
    <x v="22127"/>
    <n v="16"/>
    <x v="1"/>
    <m/>
    <n v="23.55"/>
    <n v="23.97"/>
    <n v="24.32"/>
    <n v="24.5"/>
    <n v="24.77"/>
  </r>
  <r>
    <x v="157"/>
    <x v="22128"/>
    <n v="3.5"/>
    <x v="1"/>
    <m/>
    <n v="5.07"/>
    <n v="5.14"/>
    <n v="5.2"/>
    <n v="5.24"/>
    <n v="5.17"/>
  </r>
  <r>
    <x v="157"/>
    <x v="22129"/>
    <n v="22.1"/>
    <x v="1"/>
    <m/>
    <n v="31.66"/>
    <n v="32.04"/>
    <n v="32.5"/>
    <n v="32.72"/>
    <n v="33.14"/>
  </r>
  <r>
    <x v="157"/>
    <x v="22130"/>
    <n v="19.5"/>
    <x v="1"/>
    <m/>
    <n v="28.99"/>
    <n v="29.31"/>
    <n v="29.73"/>
    <n v="29.93"/>
    <n v="30.28"/>
  </r>
  <r>
    <x v="157"/>
    <x v="22131"/>
    <n v="10"/>
    <x v="5"/>
    <m/>
    <m/>
    <m/>
    <m/>
    <m/>
    <n v="25.2"/>
  </r>
  <r>
    <x v="157"/>
    <x v="22132"/>
    <n v="12.5"/>
    <x v="5"/>
    <m/>
    <m/>
    <m/>
    <m/>
    <m/>
    <n v="31.51"/>
  </r>
  <r>
    <x v="157"/>
    <x v="22133"/>
    <n v="5"/>
    <x v="1"/>
    <m/>
    <n v="7.62"/>
    <n v="7.49"/>
    <n v="7.47"/>
    <n v="7.62"/>
    <n v="7.61"/>
  </r>
  <r>
    <x v="157"/>
    <x v="22134"/>
    <n v="1"/>
    <x v="1"/>
    <m/>
    <n v="1.4"/>
    <n v="1.49"/>
    <n v="1.43"/>
    <n v="1.43"/>
    <n v="1.43"/>
  </r>
  <r>
    <x v="157"/>
    <x v="22135"/>
    <n v="5"/>
    <x v="1"/>
    <m/>
    <n v="7.14"/>
    <n v="7.6"/>
    <n v="7.64"/>
    <n v="7.64"/>
    <n v="7.74"/>
  </r>
  <r>
    <x v="157"/>
    <x v="22136"/>
    <n v="5"/>
    <x v="1"/>
    <m/>
    <n v="7.58"/>
    <n v="7.52"/>
    <n v="7.57"/>
    <n v="7.57"/>
    <n v="7.77"/>
  </r>
  <r>
    <x v="157"/>
    <x v="22137"/>
    <n v="45"/>
    <x v="4"/>
    <m/>
    <m/>
    <m/>
    <m/>
    <m/>
    <n v="24.42"/>
  </r>
  <r>
    <x v="157"/>
    <x v="22138"/>
    <n v="4.9969999999999999"/>
    <x v="1"/>
    <m/>
    <n v="7.6"/>
    <n v="7.51"/>
    <n v="7.47"/>
    <n v="7.49"/>
    <n v="7.69"/>
  </r>
  <r>
    <x v="157"/>
    <x v="22139"/>
    <n v="18"/>
    <x v="9"/>
    <m/>
    <m/>
    <m/>
    <m/>
    <m/>
    <m/>
  </r>
  <r>
    <x v="157"/>
    <x v="22140"/>
    <n v="8"/>
    <x v="8"/>
    <m/>
    <m/>
    <m/>
    <m/>
    <m/>
    <n v="7.74"/>
  </r>
  <r>
    <x v="157"/>
    <x v="22141"/>
    <n v="8.1999999999999993"/>
    <x v="5"/>
    <m/>
    <m/>
    <m/>
    <m/>
    <m/>
    <n v="20.67"/>
  </r>
  <r>
    <x v="157"/>
    <x v="22142"/>
    <n v="10"/>
    <x v="2"/>
    <m/>
    <m/>
    <m/>
    <m/>
    <m/>
    <n v="46.4"/>
  </r>
  <r>
    <x v="157"/>
    <x v="22143"/>
    <n v="10.1"/>
    <x v="1"/>
    <m/>
    <n v="15.08"/>
    <n v="15.35"/>
    <n v="15.2"/>
    <n v="15.33"/>
    <n v="15.56"/>
  </r>
  <r>
    <x v="157"/>
    <x v="22144"/>
    <n v="13"/>
    <x v="1"/>
    <m/>
    <n v="19.7"/>
    <n v="19.91"/>
    <n v="19.739999999999998"/>
    <n v="19.96"/>
    <n v="20.13"/>
  </r>
  <r>
    <x v="157"/>
    <x v="22145"/>
    <n v="4.9934000000000003"/>
    <x v="1"/>
    <m/>
    <n v="7.56"/>
    <n v="7.45"/>
    <n v="7.55"/>
    <n v="7.57"/>
    <n v="7.6"/>
  </r>
  <r>
    <x v="157"/>
    <x v="22146"/>
    <n v="5"/>
    <x v="1"/>
    <m/>
    <n v="7.57"/>
    <n v="7.46"/>
    <n v="7.56"/>
    <n v="7.58"/>
    <n v="7.61"/>
  </r>
  <r>
    <x v="157"/>
    <x v="22147"/>
    <n v="2"/>
    <x v="0"/>
    <m/>
    <n v="6.36"/>
    <n v="4.3600000000000003"/>
    <n v="7.12"/>
    <n v="5.42"/>
    <n v="5.4"/>
  </r>
  <r>
    <x v="157"/>
    <x v="22148"/>
    <n v="18"/>
    <x v="1"/>
    <m/>
    <n v="27.22"/>
    <n v="27.71"/>
    <n v="27.75"/>
    <n v="27.83"/>
    <n v="28.11"/>
  </r>
  <r>
    <x v="157"/>
    <x v="22149"/>
    <n v="4.9847999999999999"/>
    <x v="1"/>
    <m/>
    <n v="7.51"/>
    <n v="7.46"/>
    <n v="7.58"/>
    <n v="7.6"/>
    <n v="7.58"/>
  </r>
  <r>
    <x v="157"/>
    <x v="22150"/>
    <n v="16"/>
    <x v="5"/>
    <m/>
    <m/>
    <m/>
    <m/>
    <m/>
    <n v="40.33"/>
  </r>
  <r>
    <x v="157"/>
    <x v="22151"/>
    <n v="2.9"/>
    <x v="1"/>
    <m/>
    <n v="4.2699999999999996"/>
    <n v="4.42"/>
    <n v="4.45"/>
    <n v="4.41"/>
    <n v="4.4400000000000004"/>
  </r>
  <r>
    <x v="157"/>
    <x v="22152"/>
    <n v="3"/>
    <x v="0"/>
    <m/>
    <n v="8.16"/>
    <n v="6.1"/>
    <n v="9.0500000000000007"/>
    <n v="6.74"/>
    <n v="6.72"/>
  </r>
  <r>
    <x v="157"/>
    <x v="22153"/>
    <n v="40"/>
    <x v="0"/>
    <m/>
    <n v="132.58000000000001"/>
    <n v="93"/>
    <n v="170.9"/>
    <n v="112.42"/>
    <n v="107.94"/>
  </r>
  <r>
    <x v="157"/>
    <x v="22154"/>
    <n v="15.03"/>
    <x v="5"/>
    <m/>
    <m/>
    <m/>
    <m/>
    <m/>
    <n v="37.880000000000003"/>
  </r>
  <r>
    <x v="157"/>
    <x v="22155"/>
    <n v="1.4"/>
    <x v="1"/>
    <m/>
    <n v="1.99"/>
    <n v="2.0099999999999998"/>
    <n v="1.98"/>
    <n v="1.98"/>
    <n v="1.99"/>
  </r>
  <r>
    <x v="157"/>
    <x v="22156"/>
    <n v="7.5"/>
    <x v="1"/>
    <m/>
    <n v="11.08"/>
    <n v="11.08"/>
    <n v="11.25"/>
    <n v="11.28"/>
    <n v="11.26"/>
  </r>
  <r>
    <x v="157"/>
    <x v="22157"/>
    <n v="5"/>
    <x v="1"/>
    <m/>
    <n v="7.57"/>
    <n v="7.59"/>
    <n v="7.47"/>
    <n v="7.5"/>
    <n v="7.73"/>
  </r>
  <r>
    <x v="157"/>
    <x v="22158"/>
    <n v="20"/>
    <x v="13"/>
    <m/>
    <m/>
    <m/>
    <m/>
    <m/>
    <m/>
  </r>
  <r>
    <x v="157"/>
    <x v="22159"/>
    <n v="36.9"/>
    <x v="5"/>
    <m/>
    <m/>
    <m/>
    <m/>
    <m/>
    <n v="93.02"/>
  </r>
  <r>
    <x v="157"/>
    <x v="22160"/>
    <n v="13.521000000000001"/>
    <x v="1"/>
    <m/>
    <n v="20.66"/>
    <n v="20.25"/>
    <n v="20.53"/>
    <n v="20.59"/>
    <n v="20.74"/>
  </r>
  <r>
    <x v="157"/>
    <x v="22161"/>
    <n v="10"/>
    <x v="1"/>
    <m/>
    <n v="14.93"/>
    <n v="14.85"/>
    <n v="15.06"/>
    <n v="15.1"/>
    <n v="15.16"/>
  </r>
  <r>
    <x v="157"/>
    <x v="22162"/>
    <n v="7.9"/>
    <x v="1"/>
    <m/>
    <n v="11.95"/>
    <n v="11.9"/>
    <n v="11.72"/>
    <n v="11.74"/>
    <n v="11.91"/>
  </r>
  <r>
    <x v="157"/>
    <x v="22163"/>
    <n v="2"/>
    <x v="1"/>
    <m/>
    <n v="2.89"/>
    <n v="2.87"/>
    <n v="2.89"/>
    <n v="2.89"/>
    <n v="2.89"/>
  </r>
  <r>
    <x v="157"/>
    <x v="22164"/>
    <n v="10"/>
    <x v="13"/>
    <m/>
    <m/>
    <m/>
    <m/>
    <m/>
    <m/>
  </r>
  <r>
    <x v="157"/>
    <x v="22165"/>
    <n v="4.5643500000000001"/>
    <x v="1"/>
    <m/>
    <n v="6.96"/>
    <n v="7.08"/>
    <n v="7.07"/>
    <n v="7.09"/>
    <n v="7.11"/>
  </r>
  <r>
    <x v="157"/>
    <x v="22166"/>
    <n v="6.9"/>
    <x v="5"/>
    <m/>
    <m/>
    <m/>
    <m/>
    <m/>
    <n v="17.39"/>
  </r>
  <r>
    <x v="157"/>
    <x v="22167"/>
    <n v="6"/>
    <x v="13"/>
    <m/>
    <m/>
    <m/>
    <m/>
    <m/>
    <m/>
  </r>
  <r>
    <x v="157"/>
    <x v="22168"/>
    <n v="1"/>
    <x v="8"/>
    <m/>
    <m/>
    <m/>
    <m/>
    <m/>
    <n v="0.96"/>
  </r>
  <r>
    <x v="157"/>
    <x v="22169"/>
    <n v="3.3"/>
    <x v="8"/>
    <m/>
    <m/>
    <m/>
    <m/>
    <m/>
    <n v="3.19"/>
  </r>
  <r>
    <x v="157"/>
    <x v="22170"/>
    <n v="1.3"/>
    <x v="1"/>
    <m/>
    <n v="1.74"/>
    <n v="1.81"/>
    <n v="1.82"/>
    <n v="1.82"/>
    <n v="1.82"/>
  </r>
  <r>
    <x v="157"/>
    <x v="22170"/>
    <n v="3.2"/>
    <x v="1"/>
    <m/>
    <n v="4.62"/>
    <n v="4.7300000000000004"/>
    <n v="4.82"/>
    <n v="4.82"/>
    <n v="4.78"/>
  </r>
  <r>
    <x v="157"/>
    <x v="22171"/>
    <n v="5.2"/>
    <x v="5"/>
    <m/>
    <m/>
    <m/>
    <m/>
    <m/>
    <n v="13.1"/>
  </r>
  <r>
    <x v="157"/>
    <x v="22172"/>
    <n v="4.5999999999999996"/>
    <x v="5"/>
    <m/>
    <m/>
    <m/>
    <m/>
    <m/>
    <n v="11.59"/>
  </r>
  <r>
    <x v="157"/>
    <x v="22173"/>
    <n v="12"/>
    <x v="5"/>
    <m/>
    <m/>
    <m/>
    <m/>
    <m/>
    <n v="30.25"/>
  </r>
  <r>
    <x v="157"/>
    <x v="22174"/>
    <n v="61.2"/>
    <x v="0"/>
    <m/>
    <n v="221.29"/>
    <n v="119.75"/>
    <n v="281.41000000000003"/>
    <n v="202.13"/>
    <n v="204.26"/>
  </r>
  <r>
    <x v="157"/>
    <x v="22175"/>
    <n v="350"/>
    <x v="5"/>
    <m/>
    <m/>
    <m/>
    <m/>
    <m/>
    <n v="882.33"/>
  </r>
  <r>
    <x v="157"/>
    <x v="22176"/>
    <n v="172.8"/>
    <x v="5"/>
    <m/>
    <m/>
    <m/>
    <m/>
    <m/>
    <n v="435.62"/>
  </r>
  <r>
    <x v="157"/>
    <x v="22177"/>
    <n v="15"/>
    <x v="5"/>
    <m/>
    <m/>
    <m/>
    <m/>
    <m/>
    <n v="37.81"/>
  </r>
  <r>
    <x v="157"/>
    <x v="22178"/>
    <n v="16"/>
    <x v="5"/>
    <m/>
    <m/>
    <m/>
    <m/>
    <m/>
    <n v="40.33"/>
  </r>
  <r>
    <x v="157"/>
    <x v="22179"/>
    <n v="9.6"/>
    <x v="5"/>
    <m/>
    <m/>
    <m/>
    <m/>
    <m/>
    <n v="24.2"/>
  </r>
  <r>
    <x v="157"/>
    <x v="22180"/>
    <n v="5"/>
    <x v="1"/>
    <m/>
    <n v="7.57"/>
    <n v="7.62"/>
    <n v="7.49"/>
    <n v="7.5"/>
    <n v="7.7"/>
  </r>
  <r>
    <x v="157"/>
    <x v="22181"/>
    <n v="4"/>
    <x v="1"/>
    <m/>
    <n v="5.99"/>
    <n v="5.93"/>
    <n v="5.86"/>
    <n v="5.88"/>
    <n v="5.88"/>
  </r>
  <r>
    <x v="157"/>
    <x v="22182"/>
    <n v="20"/>
    <x v="1"/>
    <m/>
    <n v="30.66"/>
    <n v="30.06"/>
    <n v="30.33"/>
    <n v="30.57"/>
    <n v="30.8"/>
  </r>
  <r>
    <x v="157"/>
    <x v="22183"/>
    <n v="1.5"/>
    <x v="9"/>
    <m/>
    <m/>
    <m/>
    <m/>
    <m/>
    <m/>
  </r>
  <r>
    <x v="157"/>
    <x v="22184"/>
    <n v="29.9"/>
    <x v="5"/>
    <m/>
    <m/>
    <m/>
    <m/>
    <m/>
    <n v="75.37"/>
  </r>
  <r>
    <x v="157"/>
    <x v="22185"/>
    <n v="1.2"/>
    <x v="8"/>
    <m/>
    <m/>
    <m/>
    <m/>
    <m/>
    <n v="1.1599999999999999"/>
  </r>
  <r>
    <x v="157"/>
    <x v="22186"/>
    <n v="5"/>
    <x v="1"/>
    <m/>
    <n v="7.08"/>
    <n v="7.63"/>
    <n v="7.24"/>
    <n v="7.28"/>
    <n v="7.67"/>
  </r>
  <r>
    <x v="157"/>
    <x v="22187"/>
    <n v="6.6"/>
    <x v="5"/>
    <m/>
    <m/>
    <m/>
    <m/>
    <m/>
    <n v="16.63"/>
  </r>
  <r>
    <x v="157"/>
    <x v="22188"/>
    <n v="16"/>
    <x v="5"/>
    <m/>
    <m/>
    <m/>
    <m/>
    <m/>
    <n v="40.33"/>
  </r>
  <r>
    <x v="157"/>
    <x v="22188"/>
    <n v="16"/>
    <x v="5"/>
    <m/>
    <m/>
    <m/>
    <m/>
    <m/>
    <n v="40.33"/>
  </r>
  <r>
    <x v="157"/>
    <x v="22189"/>
    <n v="2.4"/>
    <x v="9"/>
    <m/>
    <m/>
    <m/>
    <m/>
    <m/>
    <m/>
  </r>
  <r>
    <x v="157"/>
    <x v="22190"/>
    <n v="4.5"/>
    <x v="1"/>
    <m/>
    <n v="6.57"/>
    <n v="6.66"/>
    <n v="6.67"/>
    <n v="6.69"/>
    <n v="6.65"/>
  </r>
  <r>
    <x v="157"/>
    <x v="22191"/>
    <n v="1.9"/>
    <x v="8"/>
    <m/>
    <m/>
    <m/>
    <m/>
    <m/>
    <n v="1.84"/>
  </r>
  <r>
    <x v="157"/>
    <x v="22192"/>
    <n v="5"/>
    <x v="1"/>
    <m/>
    <n v="7.29"/>
    <n v="7.49"/>
    <n v="7.64"/>
    <n v="7.66"/>
    <n v="7.69"/>
  </r>
  <r>
    <x v="157"/>
    <x v="22193"/>
    <n v="2.6"/>
    <x v="8"/>
    <m/>
    <m/>
    <m/>
    <m/>
    <m/>
    <n v="2.5099999999999998"/>
  </r>
  <r>
    <x v="157"/>
    <x v="22194"/>
    <n v="33.682000000000002"/>
    <x v="1"/>
    <m/>
    <n v="49.13"/>
    <n v="49.11"/>
    <n v="48.11"/>
    <n v="48.26"/>
    <n v="49.25"/>
  </r>
  <r>
    <x v="157"/>
    <x v="22195"/>
    <n v="2"/>
    <x v="9"/>
    <m/>
    <m/>
    <m/>
    <m/>
    <m/>
    <m/>
  </r>
  <r>
    <x v="157"/>
    <x v="22196"/>
    <n v="14"/>
    <x v="1"/>
    <m/>
    <n v="20.18"/>
    <n v="21.39"/>
    <n v="20.72"/>
    <n v="20.92"/>
    <n v="21.66"/>
  </r>
  <r>
    <x v="157"/>
    <x v="22197"/>
    <n v="6.2"/>
    <x v="5"/>
    <m/>
    <m/>
    <m/>
    <m/>
    <m/>
    <n v="15.62"/>
  </r>
  <r>
    <x v="157"/>
    <x v="22198"/>
    <n v="4.99"/>
    <x v="1"/>
    <m/>
    <n v="7.6"/>
    <n v="7.46"/>
    <n v="7.59"/>
    <n v="7.61"/>
    <n v="7.59"/>
  </r>
  <r>
    <x v="157"/>
    <x v="22199"/>
    <n v="2"/>
    <x v="8"/>
    <m/>
    <m/>
    <m/>
    <m/>
    <m/>
    <n v="1.93"/>
  </r>
  <r>
    <x v="157"/>
    <x v="22200"/>
    <n v="10.199999999999999"/>
    <x v="1"/>
    <m/>
    <n v="14.35"/>
    <n v="15.38"/>
    <n v="15.19"/>
    <n v="15.12"/>
    <n v="15.51"/>
  </r>
  <r>
    <x v="157"/>
    <x v="22201"/>
    <n v="12.3"/>
    <x v="1"/>
    <m/>
    <n v="17.7"/>
    <n v="18.809999999999999"/>
    <n v="18.59"/>
    <n v="18.510000000000002"/>
    <n v="19.010000000000002"/>
  </r>
  <r>
    <x v="157"/>
    <x v="22202"/>
    <n v="7.1"/>
    <x v="1"/>
    <m/>
    <n v="10.57"/>
    <n v="10.46"/>
    <n v="10.57"/>
    <n v="10.66"/>
    <n v="10.65"/>
  </r>
  <r>
    <x v="157"/>
    <x v="22203"/>
    <n v="1380"/>
    <x v="2"/>
    <m/>
    <m/>
    <m/>
    <m/>
    <m/>
    <n v="6403.27"/>
  </r>
  <r>
    <x v="157"/>
    <x v="22204"/>
    <n v="1.7"/>
    <x v="5"/>
    <m/>
    <m/>
    <m/>
    <m/>
    <m/>
    <n v="4.28"/>
  </r>
  <r>
    <x v="157"/>
    <x v="22205"/>
    <n v="1"/>
    <x v="8"/>
    <m/>
    <m/>
    <m/>
    <m/>
    <m/>
    <n v="0.96"/>
  </r>
  <r>
    <x v="157"/>
    <x v="22206"/>
    <n v="5.2"/>
    <x v="8"/>
    <m/>
    <m/>
    <m/>
    <m/>
    <m/>
    <n v="5.03"/>
  </r>
  <r>
    <x v="157"/>
    <x v="22207"/>
    <n v="408"/>
    <x v="2"/>
    <m/>
    <m/>
    <m/>
    <m/>
    <m/>
    <n v="1893.14"/>
  </r>
  <r>
    <x v="157"/>
    <x v="22208"/>
    <n v="53"/>
    <x v="2"/>
    <m/>
    <m/>
    <m/>
    <m/>
    <m/>
    <n v="245.92"/>
  </r>
  <r>
    <x v="157"/>
    <x v="22209"/>
    <n v="8"/>
    <x v="1"/>
    <m/>
    <n v="12.08"/>
    <n v="12.2"/>
    <n v="12.09"/>
    <n v="12.13"/>
    <n v="12.43"/>
  </r>
  <r>
    <x v="157"/>
    <x v="22210"/>
    <n v="8"/>
    <x v="1"/>
    <m/>
    <n v="12.07"/>
    <n v="12.07"/>
    <n v="12.12"/>
    <n v="12.13"/>
    <n v="12.43"/>
  </r>
  <r>
    <x v="157"/>
    <x v="22211"/>
    <n v="5"/>
    <x v="1"/>
    <m/>
    <n v="7.25"/>
    <n v="7.55"/>
    <n v="7.64"/>
    <n v="7.65"/>
    <n v="7.74"/>
  </r>
  <r>
    <x v="157"/>
    <x v="22212"/>
    <n v="30"/>
    <x v="1"/>
    <m/>
    <n v="41.86"/>
    <n v="42.4"/>
    <n v="43.14"/>
    <n v="43.37"/>
    <n v="43.91"/>
  </r>
  <r>
    <x v="157"/>
    <x v="22213"/>
    <n v="401"/>
    <x v="2"/>
    <m/>
    <m/>
    <m/>
    <m/>
    <m/>
    <n v="1860.66"/>
  </r>
  <r>
    <x v="157"/>
    <x v="22214"/>
    <n v="5"/>
    <x v="5"/>
    <m/>
    <m/>
    <m/>
    <m/>
    <m/>
    <n v="12.6"/>
  </r>
  <r>
    <x v="157"/>
    <x v="22215"/>
    <n v="5"/>
    <x v="5"/>
    <m/>
    <m/>
    <m/>
    <m/>
    <m/>
    <n v="12.6"/>
  </r>
  <r>
    <x v="157"/>
    <x v="22216"/>
    <n v="2.5"/>
    <x v="5"/>
    <m/>
    <m/>
    <m/>
    <m/>
    <m/>
    <n v="6.3"/>
  </r>
  <r>
    <x v="157"/>
    <x v="22217"/>
    <n v="3.4"/>
    <x v="1"/>
    <m/>
    <n v="5.08"/>
    <n v="4.97"/>
    <n v="4.99"/>
    <n v="5"/>
    <n v="4.99"/>
  </r>
  <r>
    <x v="157"/>
    <x v="22218"/>
    <n v="20"/>
    <x v="8"/>
    <m/>
    <m/>
    <m/>
    <m/>
    <m/>
    <n v="19.36"/>
  </r>
  <r>
    <x v="157"/>
    <x v="22219"/>
    <n v="69"/>
    <x v="5"/>
    <m/>
    <m/>
    <m/>
    <m/>
    <m/>
    <n v="173.94"/>
  </r>
  <r>
    <x v="157"/>
    <x v="22220"/>
    <n v="47.5"/>
    <x v="5"/>
    <m/>
    <m/>
    <m/>
    <m/>
    <m/>
    <n v="119.74"/>
  </r>
  <r>
    <x v="157"/>
    <x v="22221"/>
    <n v="800"/>
    <x v="2"/>
    <m/>
    <m/>
    <m/>
    <m/>
    <m/>
    <n v="3712.04"/>
  </r>
  <r>
    <x v="157"/>
    <x v="22222"/>
    <n v="2"/>
    <x v="8"/>
    <m/>
    <m/>
    <m/>
    <m/>
    <m/>
    <n v="1.93"/>
  </r>
  <r>
    <x v="157"/>
    <x v="22223"/>
    <n v="2.2999999999999998"/>
    <x v="8"/>
    <m/>
    <m/>
    <m/>
    <m/>
    <m/>
    <n v="2.2200000000000002"/>
  </r>
  <r>
    <x v="157"/>
    <x v="22224"/>
    <n v="4.9832999999999998"/>
    <x v="1"/>
    <m/>
    <n v="7.28"/>
    <n v="7.58"/>
    <n v="7.62"/>
    <n v="7.64"/>
    <n v="7.71"/>
  </r>
  <r>
    <x v="157"/>
    <x v="22225"/>
    <n v="2.7"/>
    <x v="1"/>
    <m/>
    <n v="3.89"/>
    <n v="3.96"/>
    <n v="3.96"/>
    <n v="3.97"/>
    <n v="3.97"/>
  </r>
  <r>
    <x v="157"/>
    <x v="22226"/>
    <n v="2008"/>
    <x v="7"/>
    <m/>
    <m/>
    <m/>
    <m/>
    <m/>
    <n v="3050.13"/>
  </r>
  <r>
    <x v="157"/>
    <x v="22227"/>
    <n v="395"/>
    <x v="2"/>
    <m/>
    <m/>
    <m/>
    <m/>
    <m/>
    <n v="1832.82"/>
  </r>
  <r>
    <x v="157"/>
    <x v="22228"/>
    <n v="16.399999999999999"/>
    <x v="5"/>
    <m/>
    <m/>
    <m/>
    <m/>
    <m/>
    <n v="41.34"/>
  </r>
  <r>
    <x v="157"/>
    <x v="22229"/>
    <n v="3.2"/>
    <x v="8"/>
    <m/>
    <m/>
    <m/>
    <m/>
    <m/>
    <n v="3.09"/>
  </r>
  <r>
    <x v="157"/>
    <x v="22230"/>
    <n v="20.5"/>
    <x v="5"/>
    <m/>
    <m/>
    <m/>
    <m/>
    <m/>
    <n v="51.67"/>
  </r>
  <r>
    <x v="157"/>
    <x v="22231"/>
    <n v="3"/>
    <x v="9"/>
    <m/>
    <m/>
    <m/>
    <m/>
    <m/>
    <m/>
  </r>
  <r>
    <x v="157"/>
    <x v="22232"/>
    <n v="15"/>
    <x v="1"/>
    <m/>
    <n v="22.95"/>
    <n v="22.81"/>
    <n v="22.53"/>
    <n v="22.6"/>
    <n v="23.03"/>
  </r>
  <r>
    <x v="157"/>
    <x v="22233"/>
    <n v="8.5"/>
    <x v="1"/>
    <m/>
    <n v="12.48"/>
    <n v="12.25"/>
    <n v="12.44"/>
    <n v="12.47"/>
    <n v="12.51"/>
  </r>
  <r>
    <x v="157"/>
    <x v="22234"/>
    <n v="2.2999999999999998"/>
    <x v="5"/>
    <m/>
    <m/>
    <m/>
    <m/>
    <m/>
    <n v="5.79"/>
  </r>
  <r>
    <x v="157"/>
    <x v="22235"/>
    <n v="4.5"/>
    <x v="8"/>
    <m/>
    <m/>
    <m/>
    <m/>
    <m/>
    <n v="4.3499999999999996"/>
  </r>
  <r>
    <x v="157"/>
    <x v="22236"/>
    <n v="40"/>
    <x v="1"/>
    <m/>
    <n v="56.98"/>
    <n v="56.94"/>
    <n v="56.42"/>
    <n v="56.52"/>
    <n v="58.57"/>
  </r>
  <r>
    <x v="157"/>
    <x v="22237"/>
    <n v="140"/>
    <x v="2"/>
    <m/>
    <m/>
    <m/>
    <m/>
    <m/>
    <n v="649.6"/>
  </r>
  <r>
    <x v="157"/>
    <x v="22238"/>
    <n v="15"/>
    <x v="9"/>
    <m/>
    <m/>
    <m/>
    <m/>
    <m/>
    <m/>
  </r>
  <r>
    <x v="157"/>
    <x v="22239"/>
    <n v="1.1000000000000001"/>
    <x v="9"/>
    <m/>
    <m/>
    <m/>
    <m/>
    <m/>
    <m/>
  </r>
  <r>
    <x v="157"/>
    <x v="22240"/>
    <n v="10"/>
    <x v="5"/>
    <m/>
    <m/>
    <m/>
    <m/>
    <m/>
    <n v="25.2"/>
  </r>
  <r>
    <x v="157"/>
    <x v="22241"/>
    <n v="2.5"/>
    <x v="5"/>
    <m/>
    <m/>
    <m/>
    <m/>
    <m/>
    <n v="6.3"/>
  </r>
  <r>
    <x v="157"/>
    <x v="22242"/>
    <n v="1"/>
    <x v="8"/>
    <m/>
    <m/>
    <m/>
    <m/>
    <m/>
    <n v="0.96"/>
  </r>
  <r>
    <x v="157"/>
    <x v="22243"/>
    <n v="1.5"/>
    <x v="5"/>
    <m/>
    <m/>
    <m/>
    <m/>
    <m/>
    <n v="3.78"/>
  </r>
  <r>
    <x v="157"/>
    <x v="22244"/>
    <n v="20"/>
    <x v="5"/>
    <m/>
    <m/>
    <m/>
    <m/>
    <m/>
    <n v="50.41"/>
  </r>
  <r>
    <x v="157"/>
    <x v="22245"/>
    <n v="1"/>
    <x v="1"/>
    <m/>
    <n v="1.4"/>
    <n v="1.49"/>
    <n v="1.43"/>
    <n v="1.44"/>
    <n v="1.43"/>
  </r>
  <r>
    <x v="157"/>
    <x v="22246"/>
    <n v="1.1000000000000001"/>
    <x v="8"/>
    <m/>
    <m/>
    <m/>
    <m/>
    <m/>
    <n v="1.06"/>
  </r>
  <r>
    <x v="157"/>
    <x v="22247"/>
    <n v="2.6"/>
    <x v="1"/>
    <m/>
    <n v="3.77"/>
    <n v="3.74"/>
    <n v="3.76"/>
    <n v="3.77"/>
    <n v="3.81"/>
  </r>
  <r>
    <x v="157"/>
    <x v="22248"/>
    <n v="12.5"/>
    <x v="1"/>
    <m/>
    <n v="18.8"/>
    <n v="19.079999999999998"/>
    <n v="19.079999999999998"/>
    <n v="18.84"/>
    <n v="19.559999999999999"/>
  </r>
  <r>
    <x v="157"/>
    <x v="22249"/>
    <n v="5.4"/>
    <x v="1"/>
    <m/>
    <n v="8.17"/>
    <n v="8.07"/>
    <n v="8.0299999999999994"/>
    <n v="8.06"/>
    <n v="8.27"/>
  </r>
  <r>
    <x v="157"/>
    <x v="22250"/>
    <n v="7.3"/>
    <x v="1"/>
    <m/>
    <n v="11"/>
    <n v="11.11"/>
    <n v="10.95"/>
    <n v="11.14"/>
    <n v="11.13"/>
  </r>
  <r>
    <x v="157"/>
    <x v="22251"/>
    <n v="1.8"/>
    <x v="1"/>
    <m/>
    <n v="2.5099999999999998"/>
    <n v="2.4500000000000002"/>
    <n v="2.4900000000000002"/>
    <n v="2.4900000000000002"/>
    <n v="2.5"/>
  </r>
  <r>
    <x v="157"/>
    <x v="22252"/>
    <n v="13.8"/>
    <x v="5"/>
    <m/>
    <m/>
    <m/>
    <m/>
    <m/>
    <n v="34.78"/>
  </r>
  <r>
    <x v="157"/>
    <x v="22253"/>
    <n v="5"/>
    <x v="1"/>
    <m/>
    <n v="7.64"/>
    <n v="7.59"/>
    <n v="7.49"/>
    <n v="7.5"/>
    <n v="7.6"/>
  </r>
  <r>
    <x v="157"/>
    <x v="22254"/>
    <n v="5"/>
    <x v="1"/>
    <m/>
    <n v="7.12"/>
    <n v="7.63"/>
    <n v="7.53"/>
    <n v="7.55"/>
    <n v="7.67"/>
  </r>
  <r>
    <x v="157"/>
    <x v="22255"/>
    <n v="49.9"/>
    <x v="13"/>
    <m/>
    <m/>
    <m/>
    <m/>
    <m/>
    <m/>
  </r>
  <r>
    <x v="157"/>
    <x v="22256"/>
    <n v="28"/>
    <x v="5"/>
    <m/>
    <m/>
    <m/>
    <m/>
    <m/>
    <n v="70.58"/>
  </r>
  <r>
    <x v="157"/>
    <x v="22257"/>
    <n v="2.4300000000000002"/>
    <x v="5"/>
    <m/>
    <m/>
    <m/>
    <m/>
    <m/>
    <n v="6.12"/>
  </r>
  <r>
    <x v="157"/>
    <x v="22258"/>
    <n v="15"/>
    <x v="5"/>
    <m/>
    <m/>
    <m/>
    <m/>
    <m/>
    <n v="37.81"/>
  </r>
  <r>
    <x v="157"/>
    <x v="22259"/>
    <n v="2.5"/>
    <x v="5"/>
    <m/>
    <m/>
    <m/>
    <m/>
    <m/>
    <n v="6.3"/>
  </r>
  <r>
    <x v="157"/>
    <x v="22260"/>
    <n v="15"/>
    <x v="5"/>
    <m/>
    <m/>
    <m/>
    <m/>
    <m/>
    <n v="37.81"/>
  </r>
  <r>
    <x v="157"/>
    <x v="22261"/>
    <n v="7.5"/>
    <x v="5"/>
    <m/>
    <m/>
    <m/>
    <m/>
    <m/>
    <n v="18.899999999999999"/>
  </r>
  <r>
    <x v="157"/>
    <x v="22262"/>
    <n v="2"/>
    <x v="5"/>
    <m/>
    <m/>
    <m/>
    <m/>
    <m/>
    <n v="5.04"/>
  </r>
  <r>
    <x v="157"/>
    <x v="22263"/>
    <n v="12.5"/>
    <x v="5"/>
    <m/>
    <m/>
    <m/>
    <m/>
    <m/>
    <n v="31.51"/>
  </r>
  <r>
    <x v="157"/>
    <x v="22264"/>
    <n v="1.3"/>
    <x v="1"/>
    <m/>
    <n v="1.83"/>
    <n v="1.84"/>
    <n v="1.86"/>
    <n v="1.84"/>
    <n v="1.84"/>
  </r>
  <r>
    <x v="157"/>
    <x v="22265"/>
    <n v="3"/>
    <x v="5"/>
    <m/>
    <m/>
    <m/>
    <m/>
    <m/>
    <n v="7.56"/>
  </r>
  <r>
    <x v="157"/>
    <x v="22266"/>
    <n v="13.6"/>
    <x v="5"/>
    <m/>
    <m/>
    <m/>
    <m/>
    <m/>
    <n v="34.28"/>
  </r>
  <r>
    <x v="157"/>
    <x v="22267"/>
    <n v="23.8"/>
    <x v="5"/>
    <m/>
    <m/>
    <m/>
    <m/>
    <m/>
    <n v="59.99"/>
  </r>
  <r>
    <x v="157"/>
    <x v="22268"/>
    <n v="4.8318399999999997"/>
    <x v="1"/>
    <m/>
    <n v="7.86"/>
    <n v="8"/>
    <n v="7.9"/>
    <n v="8.02"/>
    <n v="8.11"/>
  </r>
  <r>
    <x v="157"/>
    <x v="22269"/>
    <n v="11.6"/>
    <x v="8"/>
    <m/>
    <m/>
    <m/>
    <m/>
    <m/>
    <n v="11.23"/>
  </r>
  <r>
    <x v="157"/>
    <x v="22270"/>
    <n v="5"/>
    <x v="1"/>
    <m/>
    <n v="7.55"/>
    <n v="7.55"/>
    <n v="7.46"/>
    <n v="7.48"/>
    <n v="7.75"/>
  </r>
  <r>
    <x v="157"/>
    <x v="22271"/>
    <n v="1.5037100000000001"/>
    <x v="1"/>
    <m/>
    <n v="2.14"/>
    <n v="2.17"/>
    <n v="2.13"/>
    <n v="2.14"/>
    <n v="2.16"/>
  </r>
  <r>
    <x v="157"/>
    <x v="22272"/>
    <n v="5.7"/>
    <x v="8"/>
    <m/>
    <m/>
    <m/>
    <m/>
    <m/>
    <n v="5.52"/>
  </r>
  <r>
    <x v="157"/>
    <x v="22273"/>
    <n v="2.5"/>
    <x v="5"/>
    <m/>
    <m/>
    <m/>
    <m/>
    <m/>
    <n v="6.3"/>
  </r>
  <r>
    <x v="157"/>
    <x v="22274"/>
    <n v="4.9969999999999999"/>
    <x v="1"/>
    <m/>
    <n v="7.6"/>
    <n v="7.85"/>
    <n v="7.64"/>
    <n v="7.64"/>
    <n v="7.74"/>
  </r>
  <r>
    <x v="157"/>
    <x v="22275"/>
    <n v="4.8"/>
    <x v="1"/>
    <m/>
    <n v="7.46"/>
    <n v="7.93"/>
    <n v="7.95"/>
    <n v="7.95"/>
    <n v="8.0399999999999991"/>
  </r>
  <r>
    <x v="157"/>
    <x v="22276"/>
    <n v="2.2999999999999998"/>
    <x v="9"/>
    <m/>
    <m/>
    <m/>
    <m/>
    <m/>
    <m/>
  </r>
  <r>
    <x v="157"/>
    <x v="22277"/>
    <n v="6"/>
    <x v="1"/>
    <m/>
    <n v="8.56"/>
    <n v="8.92"/>
    <n v="9.01"/>
    <n v="8.83"/>
    <n v="9.14"/>
  </r>
  <r>
    <x v="157"/>
    <x v="22278"/>
    <n v="16.5"/>
    <x v="1"/>
    <m/>
    <n v="25.12"/>
    <n v="24.62"/>
    <n v="24.6"/>
    <n v="24.67"/>
    <n v="25.22"/>
  </r>
  <r>
    <x v="157"/>
    <x v="22279"/>
    <n v="29.75"/>
    <x v="5"/>
    <m/>
    <m/>
    <m/>
    <m/>
    <m/>
    <n v="74.989999999999995"/>
  </r>
  <r>
    <x v="157"/>
    <x v="22280"/>
    <n v="440"/>
    <x v="0"/>
    <m/>
    <n v="888.52"/>
    <n v="562.47"/>
    <n v="1367.17"/>
    <n v="748.54"/>
    <n v="759.73"/>
  </r>
  <r>
    <x v="157"/>
    <x v="22280"/>
    <n v="440"/>
    <x v="0"/>
    <m/>
    <n v="888.52"/>
    <n v="562.47"/>
    <n v="1367.17"/>
    <n v="748.54"/>
    <n v="759.73"/>
  </r>
  <r>
    <x v="157"/>
    <x v="22281"/>
    <n v="16.056999999999999"/>
    <x v="1"/>
    <m/>
    <n v="24.38"/>
    <n v="24"/>
    <n v="24.33"/>
    <n v="24.4"/>
    <n v="24.58"/>
  </r>
  <r>
    <x v="157"/>
    <x v="22282"/>
    <n v="6.4"/>
    <x v="1"/>
    <m/>
    <n v="9.52"/>
    <n v="9.65"/>
    <n v="9.42"/>
    <n v="9.44"/>
    <n v="9.74"/>
  </r>
  <r>
    <x v="157"/>
    <x v="22283"/>
    <n v="5.9"/>
    <x v="1"/>
    <m/>
    <n v="8.83"/>
    <n v="8.7899999999999991"/>
    <n v="8.76"/>
    <n v="8.85"/>
    <n v="9.06"/>
  </r>
  <r>
    <x v="157"/>
    <x v="22284"/>
    <n v="63"/>
    <x v="5"/>
    <m/>
    <m/>
    <m/>
    <m/>
    <m/>
    <n v="158.82"/>
  </r>
  <r>
    <x v="157"/>
    <x v="22285"/>
    <n v="138"/>
    <x v="5"/>
    <m/>
    <m/>
    <m/>
    <m/>
    <m/>
    <n v="347.89"/>
  </r>
  <r>
    <x v="157"/>
    <x v="22286"/>
    <n v="13.8"/>
    <x v="5"/>
    <m/>
    <m/>
    <m/>
    <m/>
    <m/>
    <n v="34.78"/>
  </r>
  <r>
    <x v="157"/>
    <x v="22287"/>
    <n v="20.7"/>
    <x v="5"/>
    <m/>
    <m/>
    <m/>
    <m/>
    <m/>
    <n v="52.18"/>
  </r>
  <r>
    <x v="157"/>
    <x v="22288"/>
    <n v="2.5"/>
    <x v="0"/>
    <m/>
    <n v="8.16"/>
    <n v="6.44"/>
    <n v="8.9"/>
    <n v="6.98"/>
    <n v="6.96"/>
  </r>
  <r>
    <x v="157"/>
    <x v="22289"/>
    <n v="7.5"/>
    <x v="1"/>
    <m/>
    <n v="11.25"/>
    <n v="11.25"/>
    <n v="11.31"/>
    <n v="11.29"/>
    <n v="11.59"/>
  </r>
  <r>
    <x v="157"/>
    <x v="22290"/>
    <n v="3.3"/>
    <x v="0"/>
    <m/>
    <n v="8.68"/>
    <n v="5.38"/>
    <n v="9.93"/>
    <n v="7.12"/>
    <n v="7.1"/>
  </r>
  <r>
    <x v="157"/>
    <x v="22291"/>
    <n v="17"/>
    <x v="0"/>
    <m/>
    <n v="62.32"/>
    <n v="50.38"/>
    <n v="85.11"/>
    <n v="57.54"/>
    <n v="59.56"/>
  </r>
  <r>
    <x v="157"/>
    <x v="22292"/>
    <n v="2.1"/>
    <x v="0"/>
    <m/>
    <n v="8.93"/>
    <n v="7.35"/>
    <n v="11.34"/>
    <n v="8.11"/>
    <n v="8.48"/>
  </r>
  <r>
    <x v="157"/>
    <x v="22293"/>
    <n v="7.5"/>
    <x v="1"/>
    <m/>
    <n v="11.25"/>
    <n v="11.35"/>
    <n v="11.06"/>
    <n v="11.09"/>
    <n v="11.45"/>
  </r>
  <r>
    <x v="157"/>
    <x v="22294"/>
    <n v="3.63639"/>
    <x v="1"/>
    <m/>
    <n v="5.26"/>
    <n v="5.35"/>
    <n v="5.4"/>
    <n v="5.48"/>
    <n v="5.37"/>
  </r>
  <r>
    <x v="157"/>
    <x v="22295"/>
    <n v="2.4"/>
    <x v="9"/>
    <m/>
    <m/>
    <m/>
    <m/>
    <m/>
    <m/>
  </r>
  <r>
    <x v="157"/>
    <x v="22296"/>
    <n v="30"/>
    <x v="5"/>
    <m/>
    <m/>
    <m/>
    <m/>
    <m/>
    <n v="75.62"/>
  </r>
  <r>
    <x v="157"/>
    <x v="22297"/>
    <n v="15"/>
    <x v="5"/>
    <m/>
    <m/>
    <m/>
    <m/>
    <m/>
    <n v="37.81"/>
  </r>
  <r>
    <x v="157"/>
    <x v="22298"/>
    <n v="5"/>
    <x v="1"/>
    <m/>
    <n v="7.62"/>
    <n v="7.49"/>
    <n v="7.47"/>
    <n v="7.6"/>
    <n v="7.61"/>
  </r>
  <r>
    <x v="157"/>
    <x v="22299"/>
    <n v="10"/>
    <x v="1"/>
    <m/>
    <n v="15.14"/>
    <n v="14.84"/>
    <n v="15"/>
    <n v="15.1"/>
    <n v="15.17"/>
  </r>
  <r>
    <x v="157"/>
    <x v="22300"/>
    <n v="4.9925199999999998"/>
    <x v="1"/>
    <m/>
    <n v="7.61"/>
    <n v="7.47"/>
    <n v="7.55"/>
    <n v="7.61"/>
    <n v="7.6"/>
  </r>
  <r>
    <x v="157"/>
    <x v="22301"/>
    <n v="1"/>
    <x v="1"/>
    <m/>
    <n v="1.35"/>
    <n v="1.43"/>
    <n v="1.42"/>
    <n v="1.42"/>
    <n v="1.43"/>
  </r>
  <r>
    <x v="157"/>
    <x v="22302"/>
    <n v="2.2999999999999998"/>
    <x v="5"/>
    <m/>
    <m/>
    <m/>
    <m/>
    <m/>
    <n v="5.79"/>
  </r>
  <r>
    <x v="157"/>
    <x v="22303"/>
    <n v="9.1999999999999993"/>
    <x v="5"/>
    <m/>
    <m/>
    <m/>
    <m/>
    <m/>
    <n v="23.19"/>
  </r>
  <r>
    <x v="157"/>
    <x v="22304"/>
    <n v="4"/>
    <x v="0"/>
    <m/>
    <n v="17.100000000000001"/>
    <n v="13.73"/>
    <n v="20.79"/>
    <n v="15.69"/>
    <n v="14.97"/>
  </r>
  <r>
    <x v="157"/>
    <x v="22305"/>
    <n v="4.9000000000000004"/>
    <x v="1"/>
    <m/>
    <n v="6.93"/>
    <n v="7.29"/>
    <n v="6.95"/>
    <n v="6.96"/>
    <n v="7.34"/>
  </r>
  <r>
    <x v="157"/>
    <x v="22306"/>
    <n v="30.8"/>
    <x v="5"/>
    <m/>
    <m/>
    <m/>
    <m/>
    <m/>
    <n v="77.64"/>
  </r>
  <r>
    <x v="157"/>
    <x v="22307"/>
    <n v="805"/>
    <x v="2"/>
    <m/>
    <m/>
    <m/>
    <m/>
    <m/>
    <n v="3735.24"/>
  </r>
  <r>
    <x v="157"/>
    <x v="22308"/>
    <n v="2.5"/>
    <x v="5"/>
    <m/>
    <m/>
    <m/>
    <m/>
    <m/>
    <n v="6.3"/>
  </r>
  <r>
    <x v="157"/>
    <x v="22309"/>
    <n v="3.3"/>
    <x v="1"/>
    <m/>
    <n v="4.7"/>
    <n v="4.84"/>
    <n v="4.93"/>
    <n v="4.9400000000000004"/>
    <n v="4.91"/>
  </r>
  <r>
    <x v="157"/>
    <x v="22310"/>
    <n v="10.5"/>
    <x v="1"/>
    <m/>
    <n v="15.31"/>
    <n v="15.81"/>
    <n v="16.12"/>
    <n v="16.170000000000002"/>
    <n v="16.47"/>
  </r>
  <r>
    <x v="157"/>
    <x v="22311"/>
    <n v="1.6"/>
    <x v="8"/>
    <m/>
    <m/>
    <m/>
    <m/>
    <m/>
    <n v="1.54"/>
  </r>
  <r>
    <x v="157"/>
    <x v="22312"/>
    <n v="2"/>
    <x v="8"/>
    <m/>
    <m/>
    <m/>
    <m/>
    <m/>
    <n v="1.93"/>
  </r>
  <r>
    <x v="157"/>
    <x v="22313"/>
    <n v="2.6"/>
    <x v="5"/>
    <m/>
    <m/>
    <m/>
    <m/>
    <m/>
    <n v="6.55"/>
  </r>
  <r>
    <x v="157"/>
    <x v="22314"/>
    <n v="3.9"/>
    <x v="9"/>
    <m/>
    <m/>
    <m/>
    <m/>
    <m/>
    <m/>
  </r>
  <r>
    <x v="157"/>
    <x v="22315"/>
    <n v="1"/>
    <x v="9"/>
    <m/>
    <m/>
    <m/>
    <m/>
    <m/>
    <m/>
  </r>
  <r>
    <x v="157"/>
    <x v="22316"/>
    <n v="5.0999999999999996"/>
    <x v="9"/>
    <m/>
    <m/>
    <m/>
    <m/>
    <m/>
    <m/>
  </r>
  <r>
    <x v="157"/>
    <x v="22317"/>
    <n v="38"/>
    <x v="0"/>
    <m/>
    <n v="123.9"/>
    <n v="97.54"/>
    <n v="138.94"/>
    <n v="105.64"/>
    <n v="105.35"/>
  </r>
  <r>
    <x v="157"/>
    <x v="22318"/>
    <n v="5"/>
    <x v="1"/>
    <m/>
    <n v="7.57"/>
    <n v="7.47"/>
    <n v="7.6"/>
    <n v="7.62"/>
    <n v="7.61"/>
  </r>
  <r>
    <x v="157"/>
    <x v="22319"/>
    <n v="1.8"/>
    <x v="9"/>
    <m/>
    <m/>
    <m/>
    <m/>
    <m/>
    <m/>
  </r>
  <r>
    <x v="157"/>
    <x v="22320"/>
    <n v="6"/>
    <x v="1"/>
    <m/>
    <n v="8.84"/>
    <n v="9.0399999999999991"/>
    <n v="9"/>
    <n v="9.02"/>
    <n v="9.2200000000000006"/>
  </r>
  <r>
    <x v="157"/>
    <x v="22321"/>
    <n v="2"/>
    <x v="8"/>
    <m/>
    <m/>
    <m/>
    <m/>
    <m/>
    <n v="1.93"/>
  </r>
  <r>
    <x v="157"/>
    <x v="22322"/>
    <n v="8"/>
    <x v="1"/>
    <m/>
    <n v="11.47"/>
    <n v="11.88"/>
    <n v="12.12"/>
    <n v="12.12"/>
    <n v="12.26"/>
  </r>
  <r>
    <x v="157"/>
    <x v="22323"/>
    <n v="3"/>
    <x v="9"/>
    <m/>
    <m/>
    <m/>
    <m/>
    <m/>
    <m/>
  </r>
  <r>
    <x v="157"/>
    <x v="22324"/>
    <n v="16"/>
    <x v="5"/>
    <m/>
    <m/>
    <m/>
    <m/>
    <m/>
    <n v="40.33"/>
  </r>
  <r>
    <x v="157"/>
    <x v="22325"/>
    <n v="1"/>
    <x v="9"/>
    <m/>
    <m/>
    <m/>
    <m/>
    <m/>
    <m/>
  </r>
  <r>
    <x v="157"/>
    <x v="22326"/>
    <n v="2"/>
    <x v="8"/>
    <m/>
    <m/>
    <m/>
    <m/>
    <m/>
    <n v="1.93"/>
  </r>
  <r>
    <x v="157"/>
    <x v="22327"/>
    <n v="515"/>
    <x v="2"/>
    <m/>
    <m/>
    <m/>
    <m/>
    <m/>
    <n v="2389.62"/>
  </r>
  <r>
    <x v="157"/>
    <x v="22328"/>
    <n v="9.1999999999999993"/>
    <x v="5"/>
    <m/>
    <m/>
    <m/>
    <m/>
    <m/>
    <n v="23.19"/>
  </r>
  <r>
    <x v="157"/>
    <x v="22329"/>
    <n v="18"/>
    <x v="5"/>
    <m/>
    <m/>
    <m/>
    <m/>
    <m/>
    <n v="45.37"/>
  </r>
  <r>
    <x v="157"/>
    <x v="22330"/>
    <n v="1"/>
    <x v="1"/>
    <m/>
    <n v="1.49"/>
    <n v="1.53"/>
    <n v="1.5"/>
    <n v="1.49"/>
    <n v="1.53"/>
  </r>
  <r>
    <x v="157"/>
    <x v="22331"/>
    <n v="2.2999999999999998"/>
    <x v="5"/>
    <m/>
    <m/>
    <m/>
    <m/>
    <m/>
    <n v="5.79"/>
  </r>
  <r>
    <x v="157"/>
    <x v="22332"/>
    <n v="10.2615"/>
    <x v="5"/>
    <m/>
    <m/>
    <m/>
    <m/>
    <m/>
    <n v="25.86"/>
  </r>
  <r>
    <x v="157"/>
    <x v="22333"/>
    <n v="5"/>
    <x v="5"/>
    <m/>
    <m/>
    <m/>
    <m/>
    <m/>
    <n v="12.6"/>
  </r>
  <r>
    <x v="157"/>
    <x v="22334"/>
    <n v="1.5"/>
    <x v="9"/>
    <m/>
    <m/>
    <m/>
    <m/>
    <m/>
    <m/>
  </r>
  <r>
    <x v="157"/>
    <x v="22335"/>
    <n v="11.8"/>
    <x v="1"/>
    <m/>
    <n v="17.73"/>
    <n v="18.16"/>
    <n v="17.940000000000001"/>
    <n v="18.09"/>
    <n v="18.649999999999999"/>
  </r>
  <r>
    <x v="157"/>
    <x v="22336"/>
    <n v="1.9"/>
    <x v="0"/>
    <m/>
    <n v="8.36"/>
    <n v="7"/>
    <n v="9.11"/>
    <n v="8"/>
    <n v="7.98"/>
  </r>
  <r>
    <x v="157"/>
    <x v="22337"/>
    <n v="69"/>
    <x v="5"/>
    <m/>
    <m/>
    <m/>
    <m/>
    <m/>
    <n v="173.94"/>
  </r>
  <r>
    <x v="157"/>
    <x v="22338"/>
    <n v="5"/>
    <x v="1"/>
    <m/>
    <n v="7.22"/>
    <n v="7.47"/>
    <n v="7.64"/>
    <n v="7.64"/>
    <n v="7.74"/>
  </r>
  <r>
    <x v="157"/>
    <x v="22339"/>
    <n v="15.75"/>
    <x v="5"/>
    <m/>
    <m/>
    <m/>
    <m/>
    <m/>
    <n v="39.700000000000003"/>
  </r>
  <r>
    <x v="157"/>
    <x v="22340"/>
    <n v="6.9"/>
    <x v="5"/>
    <m/>
    <m/>
    <m/>
    <m/>
    <m/>
    <n v="17.39"/>
  </r>
  <r>
    <x v="157"/>
    <x v="22341"/>
    <n v="2"/>
    <x v="5"/>
    <m/>
    <m/>
    <m/>
    <m/>
    <m/>
    <n v="5.04"/>
  </r>
  <r>
    <x v="157"/>
    <x v="22342"/>
    <n v="5.5"/>
    <x v="9"/>
    <m/>
    <m/>
    <m/>
    <m/>
    <m/>
    <m/>
  </r>
  <r>
    <x v="157"/>
    <x v="22343"/>
    <n v="1470"/>
    <x v="2"/>
    <m/>
    <m/>
    <m/>
    <m/>
    <m/>
    <n v="6820.88"/>
  </r>
  <r>
    <x v="157"/>
    <x v="22344"/>
    <n v="100"/>
    <x v="2"/>
    <m/>
    <m/>
    <m/>
    <m/>
    <m/>
    <n v="464"/>
  </r>
  <r>
    <x v="157"/>
    <x v="22345"/>
    <n v="5.4"/>
    <x v="1"/>
    <m/>
    <n v="8.0299999999999994"/>
    <n v="8.15"/>
    <n v="8.02"/>
    <n v="8.0500000000000007"/>
    <n v="8.32"/>
  </r>
  <r>
    <x v="157"/>
    <x v="22346"/>
    <n v="3"/>
    <x v="9"/>
    <m/>
    <m/>
    <m/>
    <m/>
    <m/>
    <m/>
  </r>
  <r>
    <x v="157"/>
    <x v="22347"/>
    <n v="2.2999999999999998"/>
    <x v="8"/>
    <m/>
    <m/>
    <m/>
    <m/>
    <m/>
    <n v="2.2200000000000002"/>
  </r>
  <r>
    <x v="157"/>
    <x v="22348"/>
    <n v="1.9"/>
    <x v="8"/>
    <m/>
    <m/>
    <m/>
    <m/>
    <m/>
    <n v="1.84"/>
  </r>
  <r>
    <x v="157"/>
    <x v="22349"/>
    <n v="1800"/>
    <x v="0"/>
    <m/>
    <n v="6890.49"/>
    <n v="3599.68"/>
    <n v="6509.32"/>
    <n v="4881.59"/>
    <n v="4969.8599999999997"/>
  </r>
  <r>
    <x v="157"/>
    <x v="22349"/>
    <n v="1728"/>
    <x v="0"/>
    <m/>
    <n v="6614.87"/>
    <n v="3455.69"/>
    <n v="6248.95"/>
    <n v="4686.33"/>
    <n v="4771.07"/>
  </r>
  <r>
    <x v="157"/>
    <x v="22350"/>
    <n v="16"/>
    <x v="9"/>
    <m/>
    <m/>
    <m/>
    <m/>
    <m/>
    <m/>
  </r>
  <r>
    <x v="157"/>
    <x v="22351"/>
    <n v="1.8"/>
    <x v="8"/>
    <m/>
    <m/>
    <m/>
    <m/>
    <m/>
    <n v="1.74"/>
  </r>
  <r>
    <x v="157"/>
    <x v="22352"/>
    <n v="2"/>
    <x v="8"/>
    <m/>
    <m/>
    <m/>
    <m/>
    <m/>
    <n v="1.93"/>
  </r>
  <r>
    <x v="157"/>
    <x v="22353"/>
    <n v="1.9"/>
    <x v="8"/>
    <m/>
    <m/>
    <m/>
    <m/>
    <m/>
    <n v="1.84"/>
  </r>
  <r>
    <x v="157"/>
    <x v="22354"/>
    <n v="1.4"/>
    <x v="8"/>
    <m/>
    <m/>
    <m/>
    <m/>
    <m/>
    <n v="1.35"/>
  </r>
  <r>
    <x v="157"/>
    <x v="22355"/>
    <n v="32"/>
    <x v="0"/>
    <m/>
    <n v="92.6"/>
    <n v="65.099999999999994"/>
    <n v="131.32"/>
    <n v="87.04"/>
    <n v="75.290000000000006"/>
  </r>
  <r>
    <x v="157"/>
    <x v="22356"/>
    <n v="5"/>
    <x v="1"/>
    <m/>
    <n v="7.49"/>
    <n v="7.63"/>
    <n v="7.62"/>
    <n v="7.64"/>
    <n v="7.68"/>
  </r>
  <r>
    <x v="157"/>
    <x v="22357"/>
    <n v="1.4"/>
    <x v="0"/>
    <m/>
    <n v="6.53"/>
    <n v="5.48"/>
    <n v="8.2799999999999994"/>
    <n v="6.24"/>
    <n v="6.24"/>
  </r>
  <r>
    <x v="157"/>
    <x v="22358"/>
    <n v="177"/>
    <x v="5"/>
    <m/>
    <m/>
    <m/>
    <m/>
    <m/>
    <n v="446.2"/>
  </r>
  <r>
    <x v="157"/>
    <x v="22359"/>
    <n v="2.8"/>
    <x v="8"/>
    <m/>
    <m/>
    <m/>
    <m/>
    <m/>
    <n v="2.71"/>
  </r>
  <r>
    <x v="157"/>
    <x v="22360"/>
    <n v="6"/>
    <x v="13"/>
    <m/>
    <m/>
    <m/>
    <m/>
    <m/>
    <m/>
  </r>
  <r>
    <x v="157"/>
    <x v="22361"/>
    <n v="1.5"/>
    <x v="5"/>
    <m/>
    <m/>
    <m/>
    <m/>
    <m/>
    <n v="3.78"/>
  </r>
  <r>
    <x v="157"/>
    <x v="22362"/>
    <n v="1.5"/>
    <x v="9"/>
    <m/>
    <m/>
    <m/>
    <m/>
    <m/>
    <m/>
  </r>
  <r>
    <x v="157"/>
    <x v="22363"/>
    <n v="3"/>
    <x v="0"/>
    <m/>
    <n v="9.11"/>
    <n v="6.11"/>
    <n v="10.24"/>
    <n v="7.69"/>
    <n v="7.67"/>
  </r>
  <r>
    <x v="157"/>
    <x v="22364"/>
    <n v="5"/>
    <x v="1"/>
    <m/>
    <n v="7.12"/>
    <n v="7.63"/>
    <n v="7.53"/>
    <n v="7.55"/>
    <n v="7.75"/>
  </r>
  <r>
    <x v="157"/>
    <x v="22365"/>
    <n v="6"/>
    <x v="1"/>
    <m/>
    <n v="9.01"/>
    <n v="9.0399999999999991"/>
    <n v="8.84"/>
    <n v="8.85"/>
    <n v="8.9700000000000006"/>
  </r>
  <r>
    <x v="157"/>
    <x v="22366"/>
    <n v="1980"/>
    <x v="7"/>
    <m/>
    <m/>
    <m/>
    <m/>
    <m/>
    <n v="3007.6"/>
  </r>
  <r>
    <x v="157"/>
    <x v="22367"/>
    <n v="75"/>
    <x v="2"/>
    <m/>
    <m/>
    <m/>
    <m/>
    <m/>
    <n v="348"/>
  </r>
  <r>
    <x v="157"/>
    <x v="22368"/>
    <n v="25"/>
    <x v="1"/>
    <m/>
    <n v="35.17"/>
    <n v="35.619999999999997"/>
    <n v="36.24"/>
    <n v="36.479999999999997"/>
    <n v="36.880000000000003"/>
  </r>
  <r>
    <x v="157"/>
    <x v="22369"/>
    <n v="28.6"/>
    <x v="5"/>
    <m/>
    <m/>
    <m/>
    <m/>
    <m/>
    <n v="72.09"/>
  </r>
  <r>
    <x v="157"/>
    <x v="22370"/>
    <n v="4.5999999999999996"/>
    <x v="5"/>
    <m/>
    <m/>
    <m/>
    <m/>
    <m/>
    <n v="11.59"/>
  </r>
  <r>
    <x v="157"/>
    <x v="22371"/>
    <n v="36.799999999999997"/>
    <x v="5"/>
    <m/>
    <m/>
    <m/>
    <m/>
    <m/>
    <n v="92.77"/>
  </r>
  <r>
    <x v="157"/>
    <x v="22372"/>
    <n v="8.5"/>
    <x v="5"/>
    <m/>
    <m/>
    <m/>
    <m/>
    <m/>
    <n v="21.42"/>
  </r>
  <r>
    <x v="157"/>
    <x v="22373"/>
    <n v="2"/>
    <x v="0"/>
    <m/>
    <n v="9.1999999999999993"/>
    <n v="7.54"/>
    <n v="10.97"/>
    <n v="8.16"/>
    <n v="8.14"/>
  </r>
  <r>
    <x v="157"/>
    <x v="22374"/>
    <n v="2"/>
    <x v="8"/>
    <m/>
    <m/>
    <m/>
    <m/>
    <m/>
    <n v="1.93"/>
  </r>
  <r>
    <x v="157"/>
    <x v="22375"/>
    <n v="1"/>
    <x v="9"/>
    <m/>
    <m/>
    <m/>
    <m/>
    <m/>
    <m/>
  </r>
  <r>
    <x v="157"/>
    <x v="22376"/>
    <n v="402"/>
    <x v="5"/>
    <m/>
    <m/>
    <m/>
    <m/>
    <m/>
    <n v="1013.42"/>
  </r>
  <r>
    <x v="157"/>
    <x v="22377"/>
    <n v="7.4"/>
    <x v="8"/>
    <m/>
    <m/>
    <m/>
    <m/>
    <m/>
    <n v="7.16"/>
  </r>
  <r>
    <x v="157"/>
    <x v="22378"/>
    <n v="12.3"/>
    <x v="5"/>
    <m/>
    <m/>
    <m/>
    <m/>
    <m/>
    <n v="31"/>
  </r>
  <r>
    <x v="157"/>
    <x v="22379"/>
    <n v="17.16"/>
    <x v="5"/>
    <m/>
    <m/>
    <m/>
    <m/>
    <m/>
    <n v="43.25"/>
  </r>
  <r>
    <x v="157"/>
    <x v="22380"/>
    <n v="29.75"/>
    <x v="5"/>
    <m/>
    <m/>
    <m/>
    <m/>
    <m/>
    <n v="74.989999999999995"/>
  </r>
  <r>
    <x v="157"/>
    <x v="22381"/>
    <n v="2.2000000000000002"/>
    <x v="8"/>
    <m/>
    <m/>
    <m/>
    <m/>
    <m/>
    <n v="2.13"/>
  </r>
  <r>
    <x v="157"/>
    <x v="22382"/>
    <n v="14"/>
    <x v="8"/>
    <m/>
    <m/>
    <m/>
    <m/>
    <m/>
    <n v="13.55"/>
  </r>
  <r>
    <x v="157"/>
    <x v="22383"/>
    <n v="4"/>
    <x v="5"/>
    <m/>
    <m/>
    <m/>
    <m/>
    <m/>
    <n v="10.08"/>
  </r>
  <r>
    <x v="157"/>
    <x v="22384"/>
    <n v="26"/>
    <x v="5"/>
    <m/>
    <m/>
    <m/>
    <m/>
    <m/>
    <n v="65.540000000000006"/>
  </r>
  <r>
    <x v="157"/>
    <x v="22385"/>
    <n v="1050"/>
    <x v="6"/>
    <m/>
    <m/>
    <m/>
    <m/>
    <m/>
    <n v="6938.44"/>
  </r>
  <r>
    <x v="157"/>
    <x v="22386"/>
    <n v="2"/>
    <x v="1"/>
    <m/>
    <n v="2.89"/>
    <n v="2.89"/>
    <n v="2.87"/>
    <n v="2.88"/>
    <n v="2.92"/>
  </r>
  <r>
    <x v="157"/>
    <x v="22387"/>
    <n v="2.4"/>
    <x v="8"/>
    <m/>
    <m/>
    <m/>
    <m/>
    <m/>
    <n v="2.3199999999999998"/>
  </r>
  <r>
    <x v="157"/>
    <x v="22388"/>
    <n v="94.1"/>
    <x v="5"/>
    <m/>
    <m/>
    <m/>
    <m/>
    <m/>
    <n v="237.22"/>
  </r>
  <r>
    <x v="157"/>
    <x v="22389"/>
    <n v="21"/>
    <x v="5"/>
    <m/>
    <m/>
    <m/>
    <m/>
    <m/>
    <n v="52.94"/>
  </r>
  <r>
    <x v="157"/>
    <x v="22390"/>
    <n v="5"/>
    <x v="1"/>
    <m/>
    <n v="7.5"/>
    <n v="7.64"/>
    <n v="7.53"/>
    <n v="7.66"/>
    <n v="7.76"/>
  </r>
  <r>
    <x v="157"/>
    <x v="22391"/>
    <n v="2.0005600000000001"/>
    <x v="1"/>
    <m/>
    <n v="2.88"/>
    <n v="2.89"/>
    <n v="2.92"/>
    <n v="2.92"/>
    <n v="2.88"/>
  </r>
  <r>
    <x v="157"/>
    <x v="22392"/>
    <n v="7.5"/>
    <x v="5"/>
    <m/>
    <m/>
    <m/>
    <m/>
    <m/>
    <n v="18.899999999999999"/>
  </r>
  <r>
    <x v="157"/>
    <x v="22393"/>
    <n v="1.4"/>
    <x v="1"/>
    <m/>
    <n v="1.96"/>
    <n v="1.97"/>
    <n v="1.97"/>
    <n v="1.97"/>
    <n v="2"/>
  </r>
  <r>
    <x v="157"/>
    <x v="22394"/>
    <n v="4.5"/>
    <x v="1"/>
    <m/>
    <n v="6.67"/>
    <n v="6.81"/>
    <n v="6.52"/>
    <n v="6.62"/>
    <n v="6.77"/>
  </r>
  <r>
    <x v="157"/>
    <x v="22395"/>
    <n v="5.4"/>
    <x v="5"/>
    <m/>
    <m/>
    <m/>
    <m/>
    <m/>
    <n v="13.61"/>
  </r>
  <r>
    <x v="157"/>
    <x v="22396"/>
    <n v="400"/>
    <x v="13"/>
    <m/>
    <m/>
    <m/>
    <m/>
    <m/>
    <m/>
  </r>
  <r>
    <x v="157"/>
    <x v="22397"/>
    <n v="2"/>
    <x v="13"/>
    <m/>
    <m/>
    <m/>
    <m/>
    <m/>
    <m/>
  </r>
  <r>
    <x v="157"/>
    <x v="22398"/>
    <n v="5"/>
    <x v="1"/>
    <m/>
    <n v="7.12"/>
    <n v="7.64"/>
    <n v="7.26"/>
    <n v="7.27"/>
    <n v="7.72"/>
  </r>
  <r>
    <x v="157"/>
    <x v="22399"/>
    <n v="11.9"/>
    <x v="1"/>
    <m/>
    <n v="17.489999999999998"/>
    <n v="18.13"/>
    <n v="18.2"/>
    <n v="18.25"/>
    <n v="18.579999999999998"/>
  </r>
  <r>
    <x v="157"/>
    <x v="22400"/>
    <n v="10.25"/>
    <x v="5"/>
    <m/>
    <m/>
    <m/>
    <m/>
    <m/>
    <n v="25.83"/>
  </r>
  <r>
    <x v="157"/>
    <x v="22401"/>
    <n v="37.5"/>
    <x v="5"/>
    <m/>
    <m/>
    <m/>
    <m/>
    <m/>
    <n v="94.53"/>
  </r>
  <r>
    <x v="157"/>
    <x v="22402"/>
    <n v="16"/>
    <x v="5"/>
    <m/>
    <m/>
    <m/>
    <m/>
    <m/>
    <n v="40.33"/>
  </r>
  <r>
    <x v="157"/>
    <x v="22403"/>
    <n v="14"/>
    <x v="0"/>
    <m/>
    <n v="57.97"/>
    <n v="47.82"/>
    <n v="74.28"/>
    <n v="50.65"/>
    <n v="50.52"/>
  </r>
  <r>
    <x v="157"/>
    <x v="22404"/>
    <n v="1.5"/>
    <x v="0"/>
    <m/>
    <n v="6.8"/>
    <n v="5.21"/>
    <n v="7.73"/>
    <n v="5.98"/>
    <n v="5.97"/>
  </r>
  <r>
    <x v="157"/>
    <x v="22405"/>
    <n v="5"/>
    <x v="1"/>
    <m/>
    <n v="7.08"/>
    <n v="7.64"/>
    <n v="7.25"/>
    <n v="7.27"/>
    <n v="7.67"/>
  </r>
  <r>
    <x v="157"/>
    <x v="22406"/>
    <n v="4.9800000000000004"/>
    <x v="1"/>
    <m/>
    <n v="6.82"/>
    <n v="7.47"/>
    <n v="7.06"/>
    <n v="7.11"/>
    <n v="7.29"/>
  </r>
  <r>
    <x v="157"/>
    <x v="22407"/>
    <n v="3.9"/>
    <x v="1"/>
    <m/>
    <n v="5.76"/>
    <n v="5.72"/>
    <n v="5.83"/>
    <n v="5.85"/>
    <n v="5.78"/>
  </r>
  <r>
    <x v="157"/>
    <x v="22408"/>
    <n v="1.4"/>
    <x v="9"/>
    <m/>
    <m/>
    <m/>
    <m/>
    <m/>
    <m/>
  </r>
  <r>
    <x v="157"/>
    <x v="22409"/>
    <n v="6.9790000000000001"/>
    <x v="1"/>
    <m/>
    <n v="10.48"/>
    <n v="10.97"/>
    <n v="10.44"/>
    <n v="10.63"/>
    <n v="11.06"/>
  </r>
  <r>
    <x v="157"/>
    <x v="22410"/>
    <n v="6.8428800000000001"/>
    <x v="1"/>
    <m/>
    <n v="10.25"/>
    <n v="10.29"/>
    <n v="10.07"/>
    <n v="10.119999999999999"/>
    <n v="10.46"/>
  </r>
  <r>
    <x v="157"/>
    <x v="22411"/>
    <n v="5"/>
    <x v="1"/>
    <m/>
    <n v="7.56"/>
    <n v="7.61"/>
    <n v="7.59"/>
    <n v="7.59"/>
    <n v="7.76"/>
  </r>
  <r>
    <x v="157"/>
    <x v="22412"/>
    <n v="6.6"/>
    <x v="1"/>
    <m/>
    <n v="9.7200000000000006"/>
    <n v="10.46"/>
    <n v="9.8800000000000008"/>
    <n v="9.99"/>
    <n v="10.119999999999999"/>
  </r>
  <r>
    <x v="157"/>
    <x v="22413"/>
    <n v="1"/>
    <x v="5"/>
    <m/>
    <m/>
    <m/>
    <m/>
    <m/>
    <n v="2.52"/>
  </r>
  <r>
    <x v="157"/>
    <x v="22414"/>
    <n v="6.1"/>
    <x v="1"/>
    <m/>
    <n v="8.58"/>
    <n v="9.1300000000000008"/>
    <n v="9.18"/>
    <n v="9.2100000000000009"/>
    <n v="9.2899999999999991"/>
  </r>
  <r>
    <x v="157"/>
    <x v="22415"/>
    <n v="4"/>
    <x v="5"/>
    <m/>
    <m/>
    <m/>
    <m/>
    <m/>
    <n v="10.08"/>
  </r>
  <r>
    <x v="157"/>
    <x v="22416"/>
    <n v="3.577"/>
    <x v="1"/>
    <m/>
    <n v="5.23"/>
    <n v="5.28"/>
    <n v="5.25"/>
    <n v="5.31"/>
    <n v="5.32"/>
  </r>
  <r>
    <x v="157"/>
    <x v="22417"/>
    <n v="9"/>
    <x v="8"/>
    <m/>
    <m/>
    <m/>
    <m/>
    <m/>
    <n v="8.7100000000000009"/>
  </r>
  <r>
    <x v="157"/>
    <x v="22418"/>
    <n v="1.5"/>
    <x v="5"/>
    <m/>
    <m/>
    <m/>
    <m/>
    <m/>
    <n v="3.78"/>
  </r>
  <r>
    <x v="157"/>
    <x v="22419"/>
    <n v="1.6"/>
    <x v="5"/>
    <m/>
    <m/>
    <m/>
    <m/>
    <m/>
    <n v="4.03"/>
  </r>
  <r>
    <x v="157"/>
    <x v="22420"/>
    <n v="25"/>
    <x v="5"/>
    <m/>
    <m/>
    <m/>
    <m/>
    <m/>
    <n v="63.02"/>
  </r>
  <r>
    <x v="157"/>
    <x v="22421"/>
    <n v="4.9000000000000004"/>
    <x v="1"/>
    <m/>
    <n v="7.18"/>
    <n v="7.46"/>
    <n v="7.24"/>
    <n v="7.29"/>
    <n v="7.29"/>
  </r>
  <r>
    <x v="157"/>
    <x v="22422"/>
    <n v="5"/>
    <x v="1"/>
    <m/>
    <n v="7.49"/>
    <n v="7.85"/>
    <n v="7.56"/>
    <n v="7.63"/>
    <n v="7.69"/>
  </r>
  <r>
    <x v="157"/>
    <x v="22423"/>
    <n v="5"/>
    <x v="1"/>
    <m/>
    <n v="7.12"/>
    <n v="7.65"/>
    <n v="7.5"/>
    <n v="7.55"/>
    <n v="7.74"/>
  </r>
  <r>
    <x v="157"/>
    <x v="22424"/>
    <n v="2.6"/>
    <x v="9"/>
    <m/>
    <m/>
    <m/>
    <m/>
    <m/>
    <m/>
  </r>
  <r>
    <x v="157"/>
    <x v="22425"/>
    <n v="2.9"/>
    <x v="1"/>
    <m/>
    <n v="4.2"/>
    <n v="4.29"/>
    <n v="4.3099999999999996"/>
    <n v="4.32"/>
    <n v="4.3"/>
  </r>
  <r>
    <x v="157"/>
    <x v="22426"/>
    <n v="3.2"/>
    <x v="9"/>
    <m/>
    <m/>
    <m/>
    <m/>
    <m/>
    <m/>
  </r>
  <r>
    <x v="157"/>
    <x v="22427"/>
    <n v="1.5"/>
    <x v="5"/>
    <m/>
    <m/>
    <m/>
    <m/>
    <m/>
    <n v="3.78"/>
  </r>
  <r>
    <x v="157"/>
    <x v="22428"/>
    <n v="1.9"/>
    <x v="0"/>
    <m/>
    <n v="6.26"/>
    <n v="4.96"/>
    <n v="6.82"/>
    <n v="5.37"/>
    <n v="5.35"/>
  </r>
  <r>
    <x v="157"/>
    <x v="22429"/>
    <n v="41"/>
    <x v="5"/>
    <m/>
    <m/>
    <m/>
    <m/>
    <m/>
    <n v="103.35"/>
  </r>
  <r>
    <x v="157"/>
    <x v="22430"/>
    <n v="18"/>
    <x v="5"/>
    <m/>
    <m/>
    <m/>
    <m/>
    <m/>
    <n v="45.37"/>
  </r>
  <r>
    <x v="157"/>
    <x v="22431"/>
    <n v="60"/>
    <x v="8"/>
    <m/>
    <m/>
    <m/>
    <m/>
    <m/>
    <n v="58.1"/>
  </r>
  <r>
    <x v="157"/>
    <x v="22432"/>
    <n v="1.8"/>
    <x v="8"/>
    <m/>
    <m/>
    <m/>
    <m/>
    <m/>
    <n v="1.74"/>
  </r>
  <r>
    <x v="157"/>
    <x v="22433"/>
    <n v="2.8"/>
    <x v="8"/>
    <m/>
    <m/>
    <m/>
    <m/>
    <m/>
    <n v="2.71"/>
  </r>
  <r>
    <x v="157"/>
    <x v="22434"/>
    <n v="1960"/>
    <x v="7"/>
    <m/>
    <m/>
    <m/>
    <m/>
    <m/>
    <n v="2977.22"/>
  </r>
  <r>
    <x v="157"/>
    <x v="22435"/>
    <n v="5"/>
    <x v="1"/>
    <m/>
    <n v="7.5"/>
    <n v="7.49"/>
    <n v="7.6"/>
    <n v="7.62"/>
    <n v="7.61"/>
  </r>
  <r>
    <x v="157"/>
    <x v="22436"/>
    <n v="13.8"/>
    <x v="5"/>
    <m/>
    <m/>
    <m/>
    <m/>
    <m/>
    <n v="34.78"/>
  </r>
  <r>
    <x v="157"/>
    <x v="22437"/>
    <n v="14.2"/>
    <x v="1"/>
    <m/>
    <n v="20.75"/>
    <n v="21.3"/>
    <n v="21.72"/>
    <n v="21.78"/>
    <n v="22"/>
  </r>
  <r>
    <x v="157"/>
    <x v="22438"/>
    <n v="2.9"/>
    <x v="0"/>
    <m/>
    <n v="9.4600000000000009"/>
    <n v="7.51"/>
    <n v="10.32"/>
    <n v="8.09"/>
    <n v="8.07"/>
  </r>
  <r>
    <x v="157"/>
    <x v="22439"/>
    <n v="38"/>
    <x v="9"/>
    <m/>
    <m/>
    <m/>
    <m/>
    <m/>
    <m/>
  </r>
  <r>
    <x v="157"/>
    <x v="22440"/>
    <n v="22"/>
    <x v="5"/>
    <m/>
    <m/>
    <m/>
    <m/>
    <m/>
    <n v="55.46"/>
  </r>
  <r>
    <x v="157"/>
    <x v="22441"/>
    <n v="1.4"/>
    <x v="1"/>
    <m/>
    <n v="1.95"/>
    <n v="1.99"/>
    <n v="1.97"/>
    <n v="1.97"/>
    <n v="2.0099999999999998"/>
  </r>
  <r>
    <x v="157"/>
    <x v="22442"/>
    <n v="5"/>
    <x v="5"/>
    <m/>
    <m/>
    <m/>
    <m/>
    <m/>
    <n v="12.6"/>
  </r>
  <r>
    <x v="157"/>
    <x v="22443"/>
    <n v="14.88322"/>
    <x v="1"/>
    <m/>
    <n v="22.53"/>
    <n v="22.61"/>
    <n v="22.63"/>
    <n v="22.75"/>
    <n v="23.21"/>
  </r>
  <r>
    <x v="157"/>
    <x v="22444"/>
    <n v="4.99"/>
    <x v="1"/>
    <m/>
    <n v="7.54"/>
    <n v="7.51"/>
    <n v="7.56"/>
    <n v="7.57"/>
    <n v="7.68"/>
  </r>
  <r>
    <x v="157"/>
    <x v="22445"/>
    <n v="29"/>
    <x v="1"/>
    <m/>
    <n v="41.75"/>
    <n v="40.83"/>
    <n v="40.89"/>
    <n v="41.61"/>
    <n v="41.98"/>
  </r>
  <r>
    <x v="157"/>
    <x v="22446"/>
    <n v="1.8"/>
    <x v="8"/>
    <m/>
    <m/>
    <m/>
    <m/>
    <m/>
    <n v="1.74"/>
  </r>
  <r>
    <x v="157"/>
    <x v="22447"/>
    <n v="5"/>
    <x v="1"/>
    <m/>
    <n v="7.22"/>
    <n v="7.48"/>
    <n v="7.63"/>
    <n v="7.66"/>
    <n v="7.71"/>
  </r>
  <r>
    <x v="157"/>
    <x v="22448"/>
    <n v="13"/>
    <x v="1"/>
    <m/>
    <n v="18.91"/>
    <n v="19.829999999999998"/>
    <n v="19.05"/>
    <n v="19.510000000000002"/>
    <n v="20.23"/>
  </r>
  <r>
    <x v="157"/>
    <x v="22449"/>
    <n v="4.9000000000000004"/>
    <x v="8"/>
    <m/>
    <m/>
    <m/>
    <m/>
    <m/>
    <n v="4.74"/>
  </r>
  <r>
    <x v="157"/>
    <x v="22450"/>
    <n v="2.4"/>
    <x v="9"/>
    <m/>
    <m/>
    <m/>
    <m/>
    <m/>
    <m/>
  </r>
  <r>
    <x v="157"/>
    <x v="22451"/>
    <n v="25"/>
    <x v="9"/>
    <m/>
    <m/>
    <m/>
    <m/>
    <m/>
    <m/>
  </r>
  <r>
    <x v="157"/>
    <x v="22452"/>
    <n v="3"/>
    <x v="9"/>
    <m/>
    <m/>
    <m/>
    <m/>
    <m/>
    <m/>
  </r>
  <r>
    <x v="157"/>
    <x v="22453"/>
    <n v="3"/>
    <x v="5"/>
    <m/>
    <m/>
    <m/>
    <m/>
    <m/>
    <n v="7.56"/>
  </r>
  <r>
    <x v="157"/>
    <x v="22454"/>
    <n v="408"/>
    <x v="2"/>
    <m/>
    <m/>
    <m/>
    <m/>
    <m/>
    <n v="1893.14"/>
  </r>
  <r>
    <x v="157"/>
    <x v="22455"/>
    <n v="2"/>
    <x v="9"/>
    <m/>
    <m/>
    <m/>
    <m/>
    <m/>
    <m/>
  </r>
  <r>
    <x v="157"/>
    <x v="22456"/>
    <n v="15.5"/>
    <x v="8"/>
    <m/>
    <m/>
    <m/>
    <m/>
    <m/>
    <n v="15.01"/>
  </r>
  <r>
    <x v="157"/>
    <x v="22457"/>
    <n v="8.9879999999999995"/>
    <x v="1"/>
    <m/>
    <n v="13"/>
    <n v="13.41"/>
    <n v="13.67"/>
    <n v="13.72"/>
    <n v="13.79"/>
  </r>
  <r>
    <x v="157"/>
    <x v="22458"/>
    <n v="32.5"/>
    <x v="1"/>
    <m/>
    <n v="45.91"/>
    <n v="46.56"/>
    <n v="47.35"/>
    <n v="47.48"/>
    <n v="48.2"/>
  </r>
  <r>
    <x v="157"/>
    <x v="22459"/>
    <n v="4.0999999999999996"/>
    <x v="1"/>
    <m/>
    <n v="6.08"/>
    <n v="5.96"/>
    <n v="6.05"/>
    <n v="6.06"/>
    <n v="5.91"/>
  </r>
  <r>
    <x v="157"/>
    <x v="22460"/>
    <n v="13"/>
    <x v="1"/>
    <m/>
    <n v="19.5"/>
    <n v="18.63"/>
    <n v="18.510000000000002"/>
    <n v="18.38"/>
    <n v="18.38"/>
  </r>
  <r>
    <x v="157"/>
    <x v="22461"/>
    <n v="6.9"/>
    <x v="5"/>
    <m/>
    <m/>
    <m/>
    <m/>
    <m/>
    <n v="17.39"/>
  </r>
  <r>
    <x v="157"/>
    <x v="22462"/>
    <n v="3"/>
    <x v="8"/>
    <m/>
    <m/>
    <m/>
    <m/>
    <m/>
    <n v="2.9"/>
  </r>
  <r>
    <x v="157"/>
    <x v="22463"/>
    <n v="1"/>
    <x v="10"/>
    <m/>
    <m/>
    <m/>
    <m/>
    <m/>
    <m/>
  </r>
  <r>
    <x v="157"/>
    <x v="22464"/>
    <n v="93.2"/>
    <x v="5"/>
    <m/>
    <m/>
    <m/>
    <m/>
    <m/>
    <n v="234.95"/>
  </r>
  <r>
    <x v="157"/>
    <x v="22465"/>
    <n v="49.328000000000003"/>
    <x v="1"/>
    <m/>
    <n v="69.819999999999993"/>
    <n v="70.39"/>
    <n v="70.77"/>
    <n v="71.099999999999994"/>
    <n v="71.69"/>
  </r>
  <r>
    <x v="157"/>
    <x v="22466"/>
    <n v="15"/>
    <x v="9"/>
    <m/>
    <m/>
    <m/>
    <m/>
    <m/>
    <m/>
  </r>
  <r>
    <x v="157"/>
    <x v="22467"/>
    <n v="13.8"/>
    <x v="5"/>
    <m/>
    <m/>
    <m/>
    <m/>
    <m/>
    <n v="34.78"/>
  </r>
  <r>
    <x v="157"/>
    <x v="22468"/>
    <n v="20.7"/>
    <x v="5"/>
    <m/>
    <m/>
    <m/>
    <m/>
    <m/>
    <n v="52.18"/>
  </r>
  <r>
    <x v="157"/>
    <x v="22469"/>
    <n v="3.5"/>
    <x v="8"/>
    <m/>
    <m/>
    <m/>
    <m/>
    <m/>
    <n v="3.38"/>
  </r>
  <r>
    <x v="157"/>
    <x v="22470"/>
    <n v="30.276"/>
    <x v="1"/>
    <m/>
    <n v="43.64"/>
    <n v="43.29"/>
    <n v="42.73"/>
    <n v="42.91"/>
    <n v="43.88"/>
  </r>
  <r>
    <x v="157"/>
    <x v="22471"/>
    <n v="14.3"/>
    <x v="9"/>
    <m/>
    <m/>
    <m/>
    <m/>
    <m/>
    <m/>
  </r>
  <r>
    <x v="157"/>
    <x v="22472"/>
    <n v="13.2"/>
    <x v="1"/>
    <m/>
    <n v="19.440000000000001"/>
    <n v="19.809999999999999"/>
    <n v="20.059999999999999"/>
    <n v="20.22"/>
    <n v="20.239999999999998"/>
  </r>
  <r>
    <x v="157"/>
    <x v="22473"/>
    <n v="1.5"/>
    <x v="5"/>
    <m/>
    <m/>
    <m/>
    <m/>
    <m/>
    <n v="3.78"/>
  </r>
  <r>
    <x v="157"/>
    <x v="22474"/>
    <n v="1.5"/>
    <x v="5"/>
    <m/>
    <m/>
    <m/>
    <m/>
    <m/>
    <n v="3.78"/>
  </r>
  <r>
    <x v="157"/>
    <x v="22475"/>
    <n v="4.7"/>
    <x v="1"/>
    <m/>
    <n v="7.44"/>
    <n v="7.5"/>
    <n v="7.41"/>
    <n v="7.43"/>
    <n v="7.49"/>
  </r>
  <r>
    <x v="157"/>
    <x v="22476"/>
    <n v="40"/>
    <x v="5"/>
    <m/>
    <m/>
    <m/>
    <m/>
    <m/>
    <n v="100.83"/>
  </r>
  <r>
    <x v="157"/>
    <x v="22477"/>
    <n v="6.5"/>
    <x v="5"/>
    <m/>
    <m/>
    <m/>
    <m/>
    <m/>
    <n v="16.38"/>
  </r>
  <r>
    <x v="157"/>
    <x v="22478"/>
    <n v="1.5"/>
    <x v="8"/>
    <m/>
    <m/>
    <m/>
    <m/>
    <m/>
    <n v="1.45"/>
  </r>
  <r>
    <x v="157"/>
    <x v="22479"/>
    <n v="12.19689"/>
    <x v="1"/>
    <m/>
    <n v="18.579999999999998"/>
    <n v="18.579999999999998"/>
    <n v="18.3"/>
    <n v="18.7"/>
    <n v="19.190000000000001"/>
  </r>
  <r>
    <x v="157"/>
    <x v="22480"/>
    <n v="2"/>
    <x v="10"/>
    <m/>
    <m/>
    <m/>
    <m/>
    <m/>
    <m/>
  </r>
  <r>
    <x v="157"/>
    <x v="22481"/>
    <n v="144"/>
    <x v="5"/>
    <m/>
    <m/>
    <m/>
    <m/>
    <m/>
    <n v="363.01"/>
  </r>
  <r>
    <x v="157"/>
    <x v="22482"/>
    <n v="5"/>
    <x v="1"/>
    <m/>
    <n v="7.6"/>
    <n v="7.64"/>
    <n v="7.51"/>
    <n v="7.59"/>
    <n v="7.71"/>
  </r>
  <r>
    <x v="157"/>
    <x v="22483"/>
    <n v="4.9420000000000002"/>
    <x v="1"/>
    <m/>
    <n v="6.97"/>
    <n v="7.33"/>
    <n v="7.35"/>
    <n v="7.37"/>
    <n v="7.44"/>
  </r>
  <r>
    <x v="157"/>
    <x v="22484"/>
    <n v="1.5"/>
    <x v="5"/>
    <m/>
    <m/>
    <m/>
    <m/>
    <m/>
    <n v="3.78"/>
  </r>
  <r>
    <x v="157"/>
    <x v="22485"/>
    <n v="7.5"/>
    <x v="5"/>
    <m/>
    <m/>
    <m/>
    <m/>
    <m/>
    <n v="18.899999999999999"/>
  </r>
  <r>
    <x v="157"/>
    <x v="22486"/>
    <n v="4.5999999999999996"/>
    <x v="5"/>
    <m/>
    <m/>
    <m/>
    <m/>
    <m/>
    <n v="11.59"/>
  </r>
  <r>
    <x v="157"/>
    <x v="22487"/>
    <n v="1.9"/>
    <x v="9"/>
    <m/>
    <m/>
    <m/>
    <m/>
    <m/>
    <m/>
  </r>
  <r>
    <x v="157"/>
    <x v="22488"/>
    <n v="2.4"/>
    <x v="8"/>
    <m/>
    <m/>
    <m/>
    <m/>
    <m/>
    <n v="2.3199999999999998"/>
  </r>
  <r>
    <x v="157"/>
    <x v="22489"/>
    <n v="92"/>
    <x v="5"/>
    <m/>
    <m/>
    <m/>
    <m/>
    <m/>
    <n v="231.92"/>
  </r>
  <r>
    <x v="157"/>
    <x v="22490"/>
    <n v="7.5"/>
    <x v="0"/>
    <m/>
    <n v="22.54"/>
    <n v="15.04"/>
    <n v="25.83"/>
    <n v="18.989999999999998"/>
    <n v="18.940000000000001"/>
  </r>
  <r>
    <x v="157"/>
    <x v="22491"/>
    <n v="8.6"/>
    <x v="8"/>
    <m/>
    <m/>
    <m/>
    <m/>
    <m/>
    <n v="8.32"/>
  </r>
  <r>
    <x v="157"/>
    <x v="22492"/>
    <n v="3.2"/>
    <x v="9"/>
    <m/>
    <m/>
    <m/>
    <m/>
    <m/>
    <m/>
  </r>
  <r>
    <x v="157"/>
    <x v="22493"/>
    <n v="4.258"/>
    <x v="1"/>
    <m/>
    <n v="5.92"/>
    <n v="6.22"/>
    <n v="6.05"/>
    <n v="6.08"/>
    <n v="6.3"/>
  </r>
  <r>
    <x v="157"/>
    <x v="22494"/>
    <n v="2.9"/>
    <x v="1"/>
    <m/>
    <n v="4.1500000000000004"/>
    <n v="4.24"/>
    <n v="4.22"/>
    <n v="4.22"/>
    <n v="4.29"/>
  </r>
  <r>
    <x v="157"/>
    <x v="22495"/>
    <n v="180"/>
    <x v="14"/>
    <m/>
    <m/>
    <m/>
    <m/>
    <m/>
    <m/>
  </r>
  <r>
    <x v="157"/>
    <x v="22496"/>
    <n v="16"/>
    <x v="5"/>
    <m/>
    <m/>
    <m/>
    <m/>
    <m/>
    <n v="40.33"/>
  </r>
  <r>
    <x v="157"/>
    <x v="22497"/>
    <n v="1"/>
    <x v="1"/>
    <m/>
    <n v="1.4"/>
    <n v="1.49"/>
    <n v="1.43"/>
    <n v="1.43"/>
    <n v="1.43"/>
  </r>
  <r>
    <x v="157"/>
    <x v="22498"/>
    <n v="1.4410000000000001"/>
    <x v="1"/>
    <m/>
    <n v="2.0099999999999998"/>
    <n v="2.04"/>
    <n v="2.02"/>
    <n v="2.02"/>
    <n v="2.02"/>
  </r>
  <r>
    <x v="157"/>
    <x v="22499"/>
    <n v="18.399999999999999"/>
    <x v="1"/>
    <m/>
    <n v="28.2"/>
    <n v="27.79"/>
    <n v="28.09"/>
    <n v="28.17"/>
    <n v="28.52"/>
  </r>
  <r>
    <x v="157"/>
    <x v="22500"/>
    <n v="1.5"/>
    <x v="9"/>
    <m/>
    <m/>
    <m/>
    <m/>
    <m/>
    <m/>
  </r>
  <r>
    <x v="157"/>
    <x v="22501"/>
    <n v="31.3"/>
    <x v="1"/>
    <m/>
    <n v="45.16"/>
    <n v="45.19"/>
    <n v="44.91"/>
    <n v="45.3"/>
    <n v="46.79"/>
  </r>
  <r>
    <x v="157"/>
    <x v="22502"/>
    <n v="1.5"/>
    <x v="9"/>
    <m/>
    <m/>
    <m/>
    <m/>
    <m/>
    <m/>
  </r>
  <r>
    <x v="157"/>
    <x v="22503"/>
    <n v="1.5"/>
    <x v="5"/>
    <m/>
    <m/>
    <m/>
    <m/>
    <m/>
    <n v="3.78"/>
  </r>
  <r>
    <x v="157"/>
    <x v="22504"/>
    <n v="79"/>
    <x v="9"/>
    <m/>
    <m/>
    <m/>
    <m/>
    <m/>
    <m/>
  </r>
  <r>
    <x v="157"/>
    <x v="22505"/>
    <n v="4.4000000000000004"/>
    <x v="1"/>
    <m/>
    <n v="6.44"/>
    <n v="6.46"/>
    <n v="6.44"/>
    <n v="6.53"/>
    <n v="6.55"/>
  </r>
  <r>
    <x v="157"/>
    <x v="22506"/>
    <n v="360"/>
    <x v="0"/>
    <m/>
    <n v="997.27"/>
    <n v="641.22"/>
    <n v="1120.05"/>
    <n v="795.4"/>
    <n v="793.22"/>
  </r>
  <r>
    <x v="157"/>
    <x v="22507"/>
    <n v="10"/>
    <x v="5"/>
    <m/>
    <m/>
    <m/>
    <m/>
    <m/>
    <n v="25.2"/>
  </r>
  <r>
    <x v="157"/>
    <x v="22508"/>
    <n v="17.5"/>
    <x v="5"/>
    <m/>
    <m/>
    <m/>
    <m/>
    <m/>
    <n v="44.11"/>
  </r>
  <r>
    <x v="157"/>
    <x v="22509"/>
    <n v="4.9968000000000004"/>
    <x v="1"/>
    <m/>
    <n v="7.48"/>
    <n v="7.58"/>
    <n v="7.47"/>
    <n v="7.48"/>
    <n v="7.74"/>
  </r>
  <r>
    <x v="157"/>
    <x v="22510"/>
    <n v="32"/>
    <x v="5"/>
    <m/>
    <m/>
    <m/>
    <m/>
    <m/>
    <n v="80.67"/>
  </r>
  <r>
    <x v="157"/>
    <x v="22511"/>
    <n v="50"/>
    <x v="8"/>
    <m/>
    <m/>
    <m/>
    <m/>
    <m/>
    <n v="48.42"/>
  </r>
  <r>
    <x v="157"/>
    <x v="22512"/>
    <n v="7"/>
    <x v="1"/>
    <m/>
    <n v="10.32"/>
    <n v="10.64"/>
    <n v="10.48"/>
    <n v="10.51"/>
    <n v="10.7"/>
  </r>
  <r>
    <x v="157"/>
    <x v="22513"/>
    <n v="4.9974749999999997"/>
    <x v="1"/>
    <m/>
    <n v="7.1"/>
    <n v="7.63"/>
    <n v="7.47"/>
    <n v="7.51"/>
    <n v="7.67"/>
  </r>
  <r>
    <x v="157"/>
    <x v="22514"/>
    <n v="10.6"/>
    <x v="1"/>
    <m/>
    <n v="16.3"/>
    <n v="17.04"/>
    <n v="16.399999999999999"/>
    <n v="16.489999999999998"/>
    <n v="17.3"/>
  </r>
  <r>
    <x v="157"/>
    <x v="22515"/>
    <n v="16.5"/>
    <x v="0"/>
    <m/>
    <n v="65.86"/>
    <n v="50.82"/>
    <n v="85.69"/>
    <n v="57.97"/>
    <n v="57.81"/>
  </r>
  <r>
    <x v="157"/>
    <x v="22516"/>
    <n v="13.042479999999999"/>
    <x v="1"/>
    <m/>
    <n v="19.02"/>
    <n v="19.57"/>
    <n v="19.89"/>
    <n v="19.95"/>
    <n v="20.23"/>
  </r>
  <r>
    <x v="157"/>
    <x v="22517"/>
    <n v="8.6999999999999993"/>
    <x v="4"/>
    <m/>
    <m/>
    <m/>
    <m/>
    <m/>
    <n v="4.72"/>
  </r>
  <r>
    <x v="157"/>
    <x v="22517"/>
    <n v="4.8"/>
    <x v="1"/>
    <m/>
    <n v="7.87"/>
    <n v="8.01"/>
    <n v="8.01"/>
    <n v="8.0399999999999991"/>
    <n v="8.0299999999999994"/>
  </r>
  <r>
    <x v="157"/>
    <x v="22518"/>
    <n v="1.3"/>
    <x v="1"/>
    <m/>
    <n v="1.8"/>
    <n v="1.82"/>
    <n v="1.76"/>
    <n v="1.83"/>
    <n v="1.82"/>
  </r>
  <r>
    <x v="157"/>
    <x v="22519"/>
    <n v="6.15"/>
    <x v="5"/>
    <m/>
    <m/>
    <m/>
    <m/>
    <m/>
    <n v="15.5"/>
  </r>
  <r>
    <x v="157"/>
    <x v="22520"/>
    <n v="2"/>
    <x v="1"/>
    <m/>
    <n v="2.85"/>
    <n v="2.89"/>
    <n v="2.9"/>
    <n v="2.89"/>
    <n v="2.89"/>
  </r>
  <r>
    <x v="157"/>
    <x v="22521"/>
    <n v="5"/>
    <x v="1"/>
    <m/>
    <n v="7.22"/>
    <n v="7.47"/>
    <n v="7.5"/>
    <n v="7.52"/>
    <n v="7.74"/>
  </r>
  <r>
    <x v="157"/>
    <x v="22522"/>
    <n v="1.8"/>
    <x v="5"/>
    <m/>
    <m/>
    <m/>
    <m/>
    <m/>
    <n v="4.53"/>
  </r>
  <r>
    <x v="157"/>
    <x v="22523"/>
    <n v="13.1"/>
    <x v="1"/>
    <m/>
    <n v="19.75"/>
    <n v="19.66"/>
    <n v="19.91"/>
    <n v="19.96"/>
    <n v="20.11"/>
  </r>
  <r>
    <x v="157"/>
    <x v="22524"/>
    <n v="1"/>
    <x v="8"/>
    <m/>
    <m/>
    <m/>
    <m/>
    <m/>
    <n v="0.96"/>
  </r>
  <r>
    <x v="157"/>
    <x v="22525"/>
    <n v="10"/>
    <x v="1"/>
    <m/>
    <n v="14.85"/>
    <n v="15.1"/>
    <n v="15.14"/>
    <n v="15.08"/>
    <n v="15.6"/>
  </r>
  <r>
    <x v="157"/>
    <x v="22526"/>
    <n v="5"/>
    <x v="1"/>
    <m/>
    <n v="7.49"/>
    <n v="7.62"/>
    <n v="7.61"/>
    <n v="7.64"/>
    <n v="7.69"/>
  </r>
  <r>
    <x v="157"/>
    <x v="22527"/>
    <n v="2"/>
    <x v="5"/>
    <m/>
    <m/>
    <m/>
    <m/>
    <m/>
    <n v="5.04"/>
  </r>
  <r>
    <x v="157"/>
    <x v="22528"/>
    <n v="3"/>
    <x v="1"/>
    <m/>
    <n v="4.46"/>
    <n v="4.49"/>
    <n v="4.51"/>
    <n v="4.5199999999999996"/>
    <n v="4.49"/>
  </r>
  <r>
    <x v="157"/>
    <x v="22529"/>
    <n v="5"/>
    <x v="1"/>
    <m/>
    <n v="7.64"/>
    <n v="7.57"/>
    <n v="7.47"/>
    <n v="7.5"/>
    <n v="7.61"/>
  </r>
  <r>
    <x v="157"/>
    <x v="22530"/>
    <n v="25.7"/>
    <x v="1"/>
    <m/>
    <n v="36.21"/>
    <n v="37.35"/>
    <n v="36.43"/>
    <n v="37.549999999999997"/>
    <n v="38.200000000000003"/>
  </r>
  <r>
    <x v="157"/>
    <x v="22531"/>
    <n v="1"/>
    <x v="8"/>
    <m/>
    <m/>
    <m/>
    <m/>
    <m/>
    <n v="0.96"/>
  </r>
  <r>
    <x v="157"/>
    <x v="22532"/>
    <n v="7.5"/>
    <x v="1"/>
    <m/>
    <n v="11.07"/>
    <n v="11.37"/>
    <n v="11.21"/>
    <n v="11.33"/>
    <n v="11.59"/>
  </r>
  <r>
    <x v="157"/>
    <x v="22533"/>
    <n v="2"/>
    <x v="5"/>
    <m/>
    <m/>
    <m/>
    <m/>
    <m/>
    <n v="5.04"/>
  </r>
  <r>
    <x v="157"/>
    <x v="22534"/>
    <n v="5.2"/>
    <x v="5"/>
    <m/>
    <m/>
    <m/>
    <m/>
    <m/>
    <n v="13.1"/>
  </r>
  <r>
    <x v="157"/>
    <x v="22535"/>
    <n v="13.6"/>
    <x v="1"/>
    <m/>
    <n v="19.82"/>
    <n v="20.39"/>
    <n v="20.73"/>
    <n v="20.79"/>
    <n v="21.08"/>
  </r>
  <r>
    <x v="157"/>
    <x v="22536"/>
    <n v="23"/>
    <x v="8"/>
    <m/>
    <m/>
    <m/>
    <m/>
    <m/>
    <n v="22.27"/>
  </r>
  <r>
    <x v="157"/>
    <x v="22537"/>
    <n v="6.3"/>
    <x v="1"/>
    <m/>
    <n v="9.5"/>
    <n v="9.77"/>
    <n v="9.8800000000000008"/>
    <n v="9.84"/>
    <n v="10.02"/>
  </r>
  <r>
    <x v="157"/>
    <x v="22537"/>
    <n v="4.5"/>
    <x v="5"/>
    <m/>
    <m/>
    <m/>
    <m/>
    <m/>
    <n v="11.34"/>
  </r>
  <r>
    <x v="157"/>
    <x v="22538"/>
    <n v="6.3"/>
    <x v="1"/>
    <m/>
    <n v="9.5"/>
    <n v="9.77"/>
    <n v="9.8800000000000008"/>
    <n v="9.84"/>
    <n v="10.02"/>
  </r>
  <r>
    <x v="157"/>
    <x v="22539"/>
    <n v="1.5"/>
    <x v="1"/>
    <m/>
    <n v="2.15"/>
    <n v="2.21"/>
    <n v="2.2000000000000002"/>
    <n v="2.2000000000000002"/>
    <n v="2.2200000000000002"/>
  </r>
  <r>
    <x v="157"/>
    <x v="22540"/>
    <n v="4.5"/>
    <x v="5"/>
    <m/>
    <m/>
    <m/>
    <m/>
    <m/>
    <n v="11.34"/>
  </r>
  <r>
    <x v="157"/>
    <x v="22541"/>
    <n v="8"/>
    <x v="1"/>
    <m/>
    <n v="12.04"/>
    <n v="12.23"/>
    <n v="11.86"/>
    <n v="12.15"/>
    <n v="12.37"/>
  </r>
  <r>
    <x v="157"/>
    <x v="22542"/>
    <n v="5"/>
    <x v="1"/>
    <m/>
    <n v="7.46"/>
    <n v="7.63"/>
    <n v="7.51"/>
    <n v="7.59"/>
    <n v="7.75"/>
  </r>
  <r>
    <x v="157"/>
    <x v="22543"/>
    <n v="1.2"/>
    <x v="8"/>
    <m/>
    <m/>
    <m/>
    <m/>
    <m/>
    <n v="1.1599999999999999"/>
  </r>
  <r>
    <x v="157"/>
    <x v="22544"/>
    <n v="300"/>
    <x v="0"/>
    <m/>
    <n v="641.53"/>
    <n v="533.17999999999995"/>
    <n v="1099.1099999999999"/>
    <n v="538.5"/>
    <n v="659.86"/>
  </r>
  <r>
    <x v="157"/>
    <x v="22545"/>
    <n v="5"/>
    <x v="0"/>
    <m/>
    <n v="18.489999999999998"/>
    <n v="15.5"/>
    <n v="22.79"/>
    <n v="16.79"/>
    <n v="15.42"/>
  </r>
  <r>
    <x v="157"/>
    <x v="22546"/>
    <n v="29.7"/>
    <x v="5"/>
    <m/>
    <m/>
    <m/>
    <m/>
    <m/>
    <n v="74.87"/>
  </r>
  <r>
    <x v="157"/>
    <x v="22547"/>
    <n v="4.2240000000000002"/>
    <x v="1"/>
    <m/>
    <n v="6.17"/>
    <n v="6.2"/>
    <n v="6.24"/>
    <n v="6.25"/>
    <n v="6.24"/>
  </r>
  <r>
    <x v="157"/>
    <x v="22548"/>
    <n v="22.5"/>
    <x v="5"/>
    <m/>
    <m/>
    <m/>
    <m/>
    <m/>
    <n v="56.72"/>
  </r>
  <r>
    <x v="157"/>
    <x v="22549"/>
    <n v="4.0250000000000004"/>
    <x v="5"/>
    <m/>
    <m/>
    <m/>
    <m/>
    <m/>
    <n v="10.14"/>
  </r>
  <r>
    <x v="157"/>
    <x v="22550"/>
    <n v="50.4"/>
    <x v="5"/>
    <m/>
    <m/>
    <m/>
    <m/>
    <m/>
    <n v="127.05"/>
  </r>
  <r>
    <x v="157"/>
    <x v="22551"/>
    <n v="5"/>
    <x v="1"/>
    <m/>
    <n v="7.63"/>
    <n v="7.59"/>
    <n v="7.49"/>
    <n v="7.5"/>
    <n v="7.59"/>
  </r>
  <r>
    <x v="157"/>
    <x v="22552"/>
    <n v="4.0999999999999996"/>
    <x v="1"/>
    <m/>
    <n v="6"/>
    <n v="6.02"/>
    <n v="6.07"/>
    <n v="6.01"/>
    <n v="6.07"/>
  </r>
  <r>
    <x v="157"/>
    <x v="22553"/>
    <n v="5"/>
    <x v="1"/>
    <m/>
    <n v="7.56"/>
    <n v="7.56"/>
    <n v="7.58"/>
    <n v="7.6"/>
    <n v="7.64"/>
  </r>
  <r>
    <x v="157"/>
    <x v="22554"/>
    <n v="66"/>
    <x v="5"/>
    <m/>
    <m/>
    <m/>
    <m/>
    <m/>
    <n v="166.38"/>
  </r>
  <r>
    <x v="157"/>
    <x v="22555"/>
    <n v="4.2"/>
    <x v="1"/>
    <m/>
    <n v="6.14"/>
    <n v="6.14"/>
    <n v="6.2"/>
    <n v="6.14"/>
    <n v="6.14"/>
  </r>
  <r>
    <x v="157"/>
    <x v="22556"/>
    <n v="11.5"/>
    <x v="5"/>
    <m/>
    <m/>
    <m/>
    <m/>
    <m/>
    <n v="28.99"/>
  </r>
  <r>
    <x v="157"/>
    <x v="22557"/>
    <n v="2.2999999999999998"/>
    <x v="5"/>
    <m/>
    <m/>
    <m/>
    <m/>
    <m/>
    <n v="5.79"/>
  </r>
  <r>
    <x v="157"/>
    <x v="22558"/>
    <n v="6.1"/>
    <x v="1"/>
    <m/>
    <n v="8.7799999999999994"/>
    <n v="9.1300000000000008"/>
    <n v="9.18"/>
    <n v="9.2100000000000009"/>
    <n v="9.2899999999999991"/>
  </r>
  <r>
    <x v="157"/>
    <x v="22559"/>
    <n v="2.2999999999999998"/>
    <x v="5"/>
    <m/>
    <m/>
    <m/>
    <m/>
    <m/>
    <n v="5.79"/>
  </r>
  <r>
    <x v="157"/>
    <x v="22560"/>
    <n v="66"/>
    <x v="5"/>
    <m/>
    <m/>
    <m/>
    <m/>
    <m/>
    <n v="166.38"/>
  </r>
  <r>
    <x v="157"/>
    <x v="22561"/>
    <n v="353"/>
    <x v="5"/>
    <m/>
    <m/>
    <m/>
    <m/>
    <m/>
    <n v="889.89"/>
  </r>
  <r>
    <x v="157"/>
    <x v="22562"/>
    <n v="1.8"/>
    <x v="5"/>
    <m/>
    <m/>
    <m/>
    <m/>
    <m/>
    <n v="4.53"/>
  </r>
  <r>
    <x v="157"/>
    <x v="22563"/>
    <n v="2.9"/>
    <x v="8"/>
    <m/>
    <m/>
    <m/>
    <m/>
    <m/>
    <n v="2.8"/>
  </r>
  <r>
    <x v="157"/>
    <x v="22564"/>
    <n v="9.1999999999999993"/>
    <x v="5"/>
    <m/>
    <m/>
    <m/>
    <m/>
    <m/>
    <n v="23.19"/>
  </r>
  <r>
    <x v="157"/>
    <x v="22565"/>
    <n v="5"/>
    <x v="1"/>
    <m/>
    <n v="7.62"/>
    <n v="7.83"/>
    <n v="7.63"/>
    <n v="7.63"/>
    <n v="7.78"/>
  </r>
  <r>
    <x v="157"/>
    <x v="22566"/>
    <n v="2"/>
    <x v="0"/>
    <m/>
    <n v="8.52"/>
    <n v="6.97"/>
    <n v="10.87"/>
    <n v="8.19"/>
    <n v="7.79"/>
  </r>
  <r>
    <x v="157"/>
    <x v="22567"/>
    <n v="1.3"/>
    <x v="8"/>
    <m/>
    <m/>
    <m/>
    <m/>
    <m/>
    <n v="1.25"/>
  </r>
  <r>
    <x v="157"/>
    <x v="22568"/>
    <n v="3"/>
    <x v="8"/>
    <m/>
    <m/>
    <m/>
    <m/>
    <m/>
    <n v="2.9"/>
  </r>
  <r>
    <x v="157"/>
    <x v="22569"/>
    <n v="4"/>
    <x v="5"/>
    <m/>
    <m/>
    <m/>
    <m/>
    <m/>
    <n v="10.08"/>
  </r>
  <r>
    <x v="157"/>
    <x v="22570"/>
    <n v="7.4"/>
    <x v="1"/>
    <m/>
    <n v="11.12"/>
    <n v="10.93"/>
    <n v="10.91"/>
    <n v="11.09"/>
    <n v="11.11"/>
  </r>
  <r>
    <x v="157"/>
    <x v="22571"/>
    <n v="34"/>
    <x v="5"/>
    <m/>
    <m/>
    <m/>
    <m/>
    <m/>
    <n v="85.71"/>
  </r>
  <r>
    <x v="157"/>
    <x v="22572"/>
    <n v="2.4"/>
    <x v="0"/>
    <m/>
    <n v="10.3"/>
    <n v="8.67"/>
    <n v="12.02"/>
    <n v="9.64"/>
    <n v="8.6199999999999992"/>
  </r>
  <r>
    <x v="157"/>
    <x v="22573"/>
    <n v="15"/>
    <x v="5"/>
    <m/>
    <m/>
    <m/>
    <m/>
    <m/>
    <n v="37.81"/>
  </r>
  <r>
    <x v="157"/>
    <x v="22574"/>
    <n v="7"/>
    <x v="1"/>
    <m/>
    <n v="10.59"/>
    <n v="10.91"/>
    <n v="11.02"/>
    <n v="10.97"/>
    <n v="11.18"/>
  </r>
  <r>
    <x v="157"/>
    <x v="22575"/>
    <n v="20.5"/>
    <x v="1"/>
    <m/>
    <n v="30.4"/>
    <n v="30.84"/>
    <n v="31.37"/>
    <n v="31.53"/>
    <n v="31.99"/>
  </r>
  <r>
    <x v="157"/>
    <x v="22576"/>
    <n v="7.9"/>
    <x v="0"/>
    <m/>
    <n v="32.76"/>
    <n v="23.5"/>
    <n v="39.46"/>
    <n v="28.47"/>
    <n v="28.55"/>
  </r>
  <r>
    <x v="157"/>
    <x v="22577"/>
    <n v="9.1999999999999993"/>
    <x v="1"/>
    <m/>
    <n v="13.37"/>
    <n v="13.72"/>
    <n v="13.91"/>
    <n v="14.01"/>
    <n v="13.97"/>
  </r>
  <r>
    <x v="157"/>
    <x v="22578"/>
    <n v="2.4"/>
    <x v="5"/>
    <m/>
    <m/>
    <m/>
    <m/>
    <m/>
    <n v="6.05"/>
  </r>
  <r>
    <x v="157"/>
    <x v="22579"/>
    <n v="16.399999999999999"/>
    <x v="5"/>
    <m/>
    <m/>
    <m/>
    <m/>
    <m/>
    <n v="41.34"/>
  </r>
  <r>
    <x v="157"/>
    <x v="22580"/>
    <n v="5.7408000000000001"/>
    <x v="1"/>
    <m/>
    <n v="8.24"/>
    <n v="8.65"/>
    <n v="8.6999999999999993"/>
    <n v="8.7200000000000006"/>
    <n v="8.8000000000000007"/>
  </r>
  <r>
    <x v="157"/>
    <x v="22581"/>
    <n v="12"/>
    <x v="5"/>
    <m/>
    <m/>
    <m/>
    <m/>
    <m/>
    <n v="30.25"/>
  </r>
  <r>
    <x v="157"/>
    <x v="22582"/>
    <n v="3.5969850000000001"/>
    <x v="1"/>
    <m/>
    <n v="5.29"/>
    <n v="5.32"/>
    <n v="5.28"/>
    <n v="5.36"/>
    <n v="5.37"/>
  </r>
  <r>
    <x v="157"/>
    <x v="22583"/>
    <n v="1.4"/>
    <x v="9"/>
    <m/>
    <m/>
    <m/>
    <m/>
    <m/>
    <m/>
  </r>
  <r>
    <x v="157"/>
    <x v="22584"/>
    <n v="2"/>
    <x v="0"/>
    <m/>
    <n v="6.54"/>
    <n v="5.17"/>
    <n v="7.13"/>
    <n v="5.6"/>
    <n v="5.58"/>
  </r>
  <r>
    <x v="157"/>
    <x v="22585"/>
    <n v="24.2"/>
    <x v="1"/>
    <m/>
    <n v="34.79"/>
    <n v="34.5"/>
    <n v="34.94"/>
    <n v="35.04"/>
    <n v="35.33"/>
  </r>
  <r>
    <x v="157"/>
    <x v="22586"/>
    <n v="5"/>
    <x v="1"/>
    <m/>
    <n v="7.53"/>
    <n v="7.49"/>
    <n v="7.6"/>
    <n v="7.62"/>
    <n v="7.61"/>
  </r>
  <r>
    <x v="157"/>
    <x v="22587"/>
    <n v="1.3"/>
    <x v="1"/>
    <m/>
    <n v="1.79"/>
    <n v="1.82"/>
    <n v="1.8"/>
    <n v="1.82"/>
    <n v="1.82"/>
  </r>
  <r>
    <x v="157"/>
    <x v="22588"/>
    <n v="14"/>
    <x v="9"/>
    <m/>
    <m/>
    <m/>
    <m/>
    <m/>
    <m/>
  </r>
  <r>
    <x v="157"/>
    <x v="22589"/>
    <n v="150"/>
    <x v="2"/>
    <m/>
    <m/>
    <m/>
    <m/>
    <m/>
    <n v="696"/>
  </r>
  <r>
    <x v="157"/>
    <x v="22590"/>
    <n v="1.2"/>
    <x v="8"/>
    <m/>
    <m/>
    <m/>
    <m/>
    <m/>
    <n v="1.1599999999999999"/>
  </r>
  <r>
    <x v="157"/>
    <x v="22591"/>
    <n v="2"/>
    <x v="8"/>
    <m/>
    <m/>
    <m/>
    <m/>
    <m/>
    <n v="1.93"/>
  </r>
  <r>
    <x v="157"/>
    <x v="22592"/>
    <n v="5"/>
    <x v="9"/>
    <m/>
    <m/>
    <m/>
    <m/>
    <m/>
    <m/>
  </r>
  <r>
    <x v="157"/>
    <x v="22593"/>
    <n v="16"/>
    <x v="5"/>
    <m/>
    <m/>
    <m/>
    <m/>
    <m/>
    <n v="40.33"/>
  </r>
  <r>
    <x v="157"/>
    <x v="22594"/>
    <n v="12"/>
    <x v="5"/>
    <m/>
    <m/>
    <m/>
    <m/>
    <m/>
    <n v="30.25"/>
  </r>
  <r>
    <x v="157"/>
    <x v="22595"/>
    <n v="1"/>
    <x v="9"/>
    <m/>
    <m/>
    <m/>
    <m/>
    <m/>
    <m/>
  </r>
  <r>
    <x v="157"/>
    <x v="22596"/>
    <n v="7.5"/>
    <x v="5"/>
    <m/>
    <m/>
    <m/>
    <m/>
    <m/>
    <n v="18.899999999999999"/>
  </r>
  <r>
    <x v="157"/>
    <x v="22597"/>
    <n v="2.5"/>
    <x v="5"/>
    <m/>
    <m/>
    <m/>
    <m/>
    <m/>
    <n v="6.3"/>
  </r>
  <r>
    <x v="157"/>
    <x v="22598"/>
    <n v="26"/>
    <x v="1"/>
    <m/>
    <n v="36.630000000000003"/>
    <n v="37.020000000000003"/>
    <n v="37.56"/>
    <n v="37.82"/>
    <n v="38.31"/>
  </r>
  <r>
    <x v="157"/>
    <x v="22599"/>
    <n v="15"/>
    <x v="1"/>
    <m/>
    <n v="22.11"/>
    <n v="22.51"/>
    <n v="22.84"/>
    <n v="22.99"/>
    <n v="23.26"/>
  </r>
  <r>
    <x v="157"/>
    <x v="22600"/>
    <n v="22"/>
    <x v="5"/>
    <m/>
    <m/>
    <m/>
    <m/>
    <m/>
    <n v="55.46"/>
  </r>
  <r>
    <x v="157"/>
    <x v="22601"/>
    <n v="1"/>
    <x v="0"/>
    <m/>
    <n v="3.32"/>
    <n v="2.33"/>
    <n v="3.56"/>
    <n v="2.85"/>
    <n v="2.84"/>
  </r>
  <r>
    <x v="157"/>
    <x v="22602"/>
    <n v="9.1999999999999993"/>
    <x v="5"/>
    <m/>
    <m/>
    <m/>
    <m/>
    <m/>
    <n v="23.19"/>
  </r>
  <r>
    <x v="157"/>
    <x v="22603"/>
    <n v="6.9"/>
    <x v="5"/>
    <m/>
    <m/>
    <m/>
    <m/>
    <m/>
    <n v="17.39"/>
  </r>
  <r>
    <x v="157"/>
    <x v="22604"/>
    <n v="27.5"/>
    <x v="5"/>
    <m/>
    <m/>
    <m/>
    <m/>
    <m/>
    <n v="69.319999999999993"/>
  </r>
  <r>
    <x v="157"/>
    <x v="22605"/>
    <n v="18.399999999999999"/>
    <x v="5"/>
    <m/>
    <m/>
    <m/>
    <m/>
    <m/>
    <n v="46.38"/>
  </r>
  <r>
    <x v="157"/>
    <x v="22606"/>
    <n v="27.6"/>
    <x v="5"/>
    <m/>
    <m/>
    <m/>
    <m/>
    <m/>
    <n v="69.569999999999993"/>
  </r>
  <r>
    <x v="157"/>
    <x v="22607"/>
    <n v="100"/>
    <x v="0"/>
    <m/>
    <n v="303.89999999999998"/>
    <n v="237.62"/>
    <n v="435.46"/>
    <n v="278.62"/>
    <n v="277.86"/>
  </r>
  <r>
    <x v="157"/>
    <x v="22608"/>
    <n v="1.5"/>
    <x v="9"/>
    <m/>
    <m/>
    <m/>
    <m/>
    <m/>
    <m/>
  </r>
  <r>
    <x v="157"/>
    <x v="22609"/>
    <n v="22"/>
    <x v="5"/>
    <m/>
    <m/>
    <m/>
    <m/>
    <m/>
    <n v="55.46"/>
  </r>
  <r>
    <x v="157"/>
    <x v="22610"/>
    <n v="24"/>
    <x v="0"/>
    <m/>
    <n v="86.93"/>
    <n v="64.55"/>
    <n v="113.24"/>
    <n v="74.14"/>
    <n v="73.95"/>
  </r>
  <r>
    <x v="157"/>
    <x v="22611"/>
    <n v="37"/>
    <x v="0"/>
    <m/>
    <n v="129.21"/>
    <n v="102.17"/>
    <n v="159.30000000000001"/>
    <n v="109.5"/>
    <n v="109.46"/>
  </r>
  <r>
    <x v="157"/>
    <x v="22612"/>
    <n v="26"/>
    <x v="5"/>
    <m/>
    <m/>
    <m/>
    <m/>
    <m/>
    <n v="65.540000000000006"/>
  </r>
  <r>
    <x v="157"/>
    <x v="22613"/>
    <n v="10"/>
    <x v="5"/>
    <m/>
    <m/>
    <m/>
    <m/>
    <m/>
    <n v="25.2"/>
  </r>
  <r>
    <x v="157"/>
    <x v="22614"/>
    <n v="2"/>
    <x v="5"/>
    <m/>
    <m/>
    <m/>
    <m/>
    <m/>
    <n v="5.04"/>
  </r>
  <r>
    <x v="157"/>
    <x v="22615"/>
    <n v="3"/>
    <x v="1"/>
    <m/>
    <n v="4.2300000000000004"/>
    <n v="4.49"/>
    <n v="4.3499999999999996"/>
    <n v="4.3499999999999996"/>
    <n v="4.45"/>
  </r>
  <r>
    <x v="157"/>
    <x v="22616"/>
    <n v="3"/>
    <x v="8"/>
    <m/>
    <m/>
    <m/>
    <m/>
    <m/>
    <n v="2.9"/>
  </r>
  <r>
    <x v="157"/>
    <x v="22617"/>
    <n v="6.2"/>
    <x v="1"/>
    <m/>
    <n v="9.2100000000000009"/>
    <n v="9.58"/>
    <n v="9.26"/>
    <n v="9.4"/>
    <n v="9.5"/>
  </r>
  <r>
    <x v="157"/>
    <x v="22618"/>
    <n v="2"/>
    <x v="1"/>
    <m/>
    <n v="2.88"/>
    <n v="2.89"/>
    <n v="2.88"/>
    <n v="2.88"/>
    <n v="2.92"/>
  </r>
  <r>
    <x v="157"/>
    <x v="22619"/>
    <n v="1.5"/>
    <x v="1"/>
    <m/>
    <n v="2.04"/>
    <n v="2.14"/>
    <n v="2.13"/>
    <n v="2.13"/>
    <n v="2.13"/>
  </r>
  <r>
    <x v="157"/>
    <x v="22620"/>
    <n v="33"/>
    <x v="5"/>
    <m/>
    <m/>
    <m/>
    <m/>
    <m/>
    <n v="83.19"/>
  </r>
  <r>
    <x v="157"/>
    <x v="22621"/>
    <n v="34.85"/>
    <x v="5"/>
    <m/>
    <m/>
    <m/>
    <m/>
    <m/>
    <n v="87.85"/>
  </r>
  <r>
    <x v="157"/>
    <x v="22622"/>
    <n v="1"/>
    <x v="5"/>
    <m/>
    <m/>
    <m/>
    <m/>
    <m/>
    <n v="2.52"/>
  </r>
  <r>
    <x v="157"/>
    <x v="22623"/>
    <n v="12.09"/>
    <x v="5"/>
    <m/>
    <m/>
    <m/>
    <m/>
    <m/>
    <n v="30.47"/>
  </r>
  <r>
    <x v="157"/>
    <x v="22624"/>
    <n v="4.51"/>
    <x v="1"/>
    <m/>
    <n v="6.83"/>
    <n v="6.99"/>
    <n v="6.82"/>
    <n v="6.8"/>
    <n v="6.71"/>
  </r>
  <r>
    <x v="157"/>
    <x v="22625"/>
    <n v="14.1"/>
    <x v="1"/>
    <m/>
    <n v="21.53"/>
    <n v="21.08"/>
    <n v="21.1"/>
    <n v="21.47"/>
    <n v="21.63"/>
  </r>
  <r>
    <x v="157"/>
    <x v="22626"/>
    <n v="11.5"/>
    <x v="1"/>
    <m/>
    <n v="17.57"/>
    <n v="17.239999999999998"/>
    <n v="17.260000000000002"/>
    <n v="17.559999999999999"/>
    <n v="17.690000000000001"/>
  </r>
  <r>
    <x v="157"/>
    <x v="22627"/>
    <n v="7"/>
    <x v="1"/>
    <m/>
    <n v="10.52"/>
    <n v="10.28"/>
    <n v="10.29"/>
    <n v="10.5"/>
    <n v="10.49"/>
  </r>
  <r>
    <x v="157"/>
    <x v="22628"/>
    <n v="16"/>
    <x v="9"/>
    <m/>
    <m/>
    <m/>
    <m/>
    <m/>
    <m/>
  </r>
  <r>
    <x v="157"/>
    <x v="22629"/>
    <n v="70"/>
    <x v="5"/>
    <m/>
    <m/>
    <m/>
    <m/>
    <m/>
    <n v="176.46"/>
  </r>
  <r>
    <x v="157"/>
    <x v="22630"/>
    <n v="12.5"/>
    <x v="5"/>
    <m/>
    <m/>
    <m/>
    <m/>
    <m/>
    <n v="31.51"/>
  </r>
  <r>
    <x v="157"/>
    <x v="22631"/>
    <n v="2.2000000000000002"/>
    <x v="9"/>
    <m/>
    <m/>
    <m/>
    <m/>
    <m/>
    <m/>
  </r>
  <r>
    <x v="157"/>
    <x v="22632"/>
    <n v="1.5"/>
    <x v="9"/>
    <m/>
    <m/>
    <m/>
    <m/>
    <m/>
    <m/>
  </r>
  <r>
    <x v="157"/>
    <x v="22633"/>
    <n v="15"/>
    <x v="5"/>
    <m/>
    <m/>
    <m/>
    <m/>
    <m/>
    <n v="37.81"/>
  </r>
  <r>
    <x v="157"/>
    <x v="22634"/>
    <n v="12.6"/>
    <x v="1"/>
    <m/>
    <n v="18.87"/>
    <n v="19.329999999999998"/>
    <n v="18.96"/>
    <n v="19.010000000000002"/>
    <n v="19.399999999999999"/>
  </r>
  <r>
    <x v="157"/>
    <x v="22635"/>
    <n v="8"/>
    <x v="1"/>
    <m/>
    <n v="12.21"/>
    <n v="12.54"/>
    <n v="12.53"/>
    <n v="12.61"/>
    <n v="12.85"/>
  </r>
  <r>
    <x v="157"/>
    <x v="22636"/>
    <n v="1.6"/>
    <x v="8"/>
    <m/>
    <m/>
    <m/>
    <m/>
    <m/>
    <n v="1.54"/>
  </r>
  <r>
    <x v="157"/>
    <x v="22637"/>
    <n v="6"/>
    <x v="8"/>
    <m/>
    <m/>
    <m/>
    <m/>
    <m/>
    <n v="5.81"/>
  </r>
  <r>
    <x v="157"/>
    <x v="22638"/>
    <n v="1404"/>
    <x v="14"/>
    <m/>
    <m/>
    <m/>
    <m/>
    <m/>
    <m/>
  </r>
  <r>
    <x v="157"/>
    <x v="22639"/>
    <n v="56"/>
    <x v="2"/>
    <m/>
    <m/>
    <m/>
    <m/>
    <m/>
    <n v="259.83999999999997"/>
  </r>
  <r>
    <x v="157"/>
    <x v="22640"/>
    <n v="1"/>
    <x v="1"/>
    <m/>
    <n v="1.49"/>
    <n v="1.53"/>
    <n v="1.49"/>
    <n v="1.51"/>
    <n v="1.51"/>
  </r>
  <r>
    <x v="157"/>
    <x v="22641"/>
    <n v="14"/>
    <x v="5"/>
    <m/>
    <m/>
    <m/>
    <m/>
    <m/>
    <n v="35.29"/>
  </r>
  <r>
    <x v="157"/>
    <x v="22642"/>
    <n v="5.8021900000000004"/>
    <x v="1"/>
    <m/>
    <n v="8.73"/>
    <n v="8.76"/>
    <n v="8.68"/>
    <n v="8.8000000000000007"/>
    <n v="8.86"/>
  </r>
  <r>
    <x v="157"/>
    <x v="22642"/>
    <n v="6"/>
    <x v="1"/>
    <m/>
    <n v="9"/>
    <n v="9.39"/>
    <n v="8.94"/>
    <n v="9.08"/>
    <n v="9.4600000000000009"/>
  </r>
  <r>
    <x v="157"/>
    <x v="22643"/>
    <n v="21"/>
    <x v="1"/>
    <m/>
    <n v="31.37"/>
    <n v="31.38"/>
    <n v="31.38"/>
    <n v="31.92"/>
    <n v="32.159999999999997"/>
  </r>
  <r>
    <x v="157"/>
    <x v="22644"/>
    <n v="12.7"/>
    <x v="1"/>
    <m/>
    <n v="19.29"/>
    <n v="19.079999999999998"/>
    <n v="19.350000000000001"/>
    <n v="19.350000000000001"/>
    <n v="19.55"/>
  </r>
  <r>
    <x v="157"/>
    <x v="22645"/>
    <n v="4.9000000000000004"/>
    <x v="1"/>
    <m/>
    <n v="7.26"/>
    <n v="7.3"/>
    <n v="7.18"/>
    <n v="7.19"/>
    <n v="7.35"/>
  </r>
  <r>
    <x v="157"/>
    <x v="22646"/>
    <n v="12.3"/>
    <x v="5"/>
    <m/>
    <m/>
    <m/>
    <m/>
    <m/>
    <n v="31"/>
  </r>
  <r>
    <x v="157"/>
    <x v="22647"/>
    <n v="4.5999999999999996"/>
    <x v="1"/>
    <m/>
    <n v="6.8"/>
    <n v="7.04"/>
    <n v="7.14"/>
    <n v="7.17"/>
    <n v="7.21"/>
  </r>
  <r>
    <x v="157"/>
    <x v="22648"/>
    <n v="5"/>
    <x v="9"/>
    <m/>
    <m/>
    <m/>
    <m/>
    <m/>
    <m/>
  </r>
  <r>
    <x v="157"/>
    <x v="22649"/>
    <n v="4.8787200000000004"/>
    <x v="1"/>
    <m/>
    <n v="6.88"/>
    <n v="7.14"/>
    <n v="7.24"/>
    <n v="7.26"/>
    <n v="7.31"/>
  </r>
  <r>
    <x v="157"/>
    <x v="22650"/>
    <n v="3"/>
    <x v="9"/>
    <m/>
    <m/>
    <m/>
    <m/>
    <m/>
    <m/>
  </r>
  <r>
    <x v="157"/>
    <x v="22651"/>
    <n v="1.4"/>
    <x v="8"/>
    <m/>
    <m/>
    <m/>
    <m/>
    <m/>
    <n v="1.35"/>
  </r>
  <r>
    <x v="157"/>
    <x v="22652"/>
    <n v="5"/>
    <x v="1"/>
    <m/>
    <n v="7.11"/>
    <n v="7.65"/>
    <n v="7.53"/>
    <n v="7.55"/>
    <n v="7.72"/>
  </r>
  <r>
    <x v="157"/>
    <x v="22653"/>
    <n v="1"/>
    <x v="9"/>
    <m/>
    <m/>
    <m/>
    <m/>
    <m/>
    <m/>
  </r>
  <r>
    <x v="157"/>
    <x v="22654"/>
    <n v="5"/>
    <x v="1"/>
    <m/>
    <n v="7.67"/>
    <n v="7.48"/>
    <n v="7.49"/>
    <n v="7.57"/>
    <n v="7.6"/>
  </r>
  <r>
    <x v="157"/>
    <x v="22655"/>
    <n v="20"/>
    <x v="8"/>
    <m/>
    <m/>
    <m/>
    <m/>
    <m/>
    <n v="19.36"/>
  </r>
  <r>
    <x v="157"/>
    <x v="22656"/>
    <n v="4.0999999999999996"/>
    <x v="5"/>
    <m/>
    <m/>
    <m/>
    <m/>
    <m/>
    <n v="10.33"/>
  </r>
  <r>
    <x v="157"/>
    <x v="22657"/>
    <n v="4.0999999999999996"/>
    <x v="5"/>
    <m/>
    <m/>
    <m/>
    <m/>
    <m/>
    <n v="10.33"/>
  </r>
  <r>
    <x v="157"/>
    <x v="22658"/>
    <n v="36"/>
    <x v="0"/>
    <m/>
    <n v="125.72"/>
    <n v="99.41"/>
    <n v="154.99"/>
    <n v="106.54"/>
    <n v="106.5"/>
  </r>
  <r>
    <x v="157"/>
    <x v="22659"/>
    <n v="1.3"/>
    <x v="9"/>
    <m/>
    <m/>
    <m/>
    <m/>
    <m/>
    <m/>
  </r>
  <r>
    <x v="157"/>
    <x v="22660"/>
    <n v="10"/>
    <x v="1"/>
    <m/>
    <n v="14.81"/>
    <n v="15.1"/>
    <n v="15.13"/>
    <n v="15.17"/>
    <n v="15.57"/>
  </r>
  <r>
    <x v="157"/>
    <x v="22661"/>
    <n v="2.915"/>
    <x v="1"/>
    <m/>
    <n v="4.3"/>
    <n v="4.32"/>
    <n v="4.3"/>
    <n v="4.34"/>
    <n v="4.34"/>
  </r>
  <r>
    <x v="157"/>
    <x v="22662"/>
    <n v="3.96"/>
    <x v="5"/>
    <m/>
    <m/>
    <m/>
    <m/>
    <m/>
    <n v="9.98"/>
  </r>
  <r>
    <x v="157"/>
    <x v="22662"/>
    <n v="4"/>
    <x v="5"/>
    <m/>
    <m/>
    <m/>
    <m/>
    <m/>
    <n v="10.08"/>
  </r>
  <r>
    <x v="157"/>
    <x v="22663"/>
    <n v="5"/>
    <x v="1"/>
    <m/>
    <n v="7.53"/>
    <n v="7.49"/>
    <n v="7.6"/>
    <n v="7.62"/>
    <n v="7.61"/>
  </r>
  <r>
    <x v="157"/>
    <x v="22664"/>
    <n v="38.1"/>
    <x v="1"/>
    <m/>
    <n v="55.34"/>
    <n v="54.94"/>
    <n v="54.2"/>
    <n v="54.35"/>
    <n v="55.67"/>
  </r>
  <r>
    <x v="157"/>
    <x v="22665"/>
    <n v="420"/>
    <x v="2"/>
    <m/>
    <m/>
    <m/>
    <m/>
    <m/>
    <n v="1948.82"/>
  </r>
  <r>
    <x v="157"/>
    <x v="22666"/>
    <n v="504"/>
    <x v="5"/>
    <m/>
    <m/>
    <m/>
    <m/>
    <m/>
    <n v="1270.56"/>
  </r>
  <r>
    <x v="157"/>
    <x v="22667"/>
    <n v="22"/>
    <x v="8"/>
    <m/>
    <m/>
    <m/>
    <m/>
    <m/>
    <n v="21.3"/>
  </r>
  <r>
    <x v="157"/>
    <x v="22668"/>
    <n v="5"/>
    <x v="1"/>
    <m/>
    <n v="6.85"/>
    <n v="7.5"/>
    <n v="7.1"/>
    <n v="7.16"/>
    <n v="7.36"/>
  </r>
  <r>
    <x v="157"/>
    <x v="22669"/>
    <n v="5"/>
    <x v="1"/>
    <m/>
    <n v="6.9"/>
    <n v="7.53"/>
    <n v="7.12"/>
    <n v="7.16"/>
    <n v="7.33"/>
  </r>
  <r>
    <x v="157"/>
    <x v="22670"/>
    <n v="5"/>
    <x v="1"/>
    <m/>
    <n v="7.6"/>
    <n v="7.63"/>
    <n v="7.58"/>
    <n v="7.64"/>
    <n v="7.71"/>
  </r>
  <r>
    <x v="157"/>
    <x v="22671"/>
    <n v="27"/>
    <x v="5"/>
    <m/>
    <m/>
    <m/>
    <m/>
    <m/>
    <n v="68.06"/>
  </r>
  <r>
    <x v="157"/>
    <x v="22672"/>
    <n v="36"/>
    <x v="5"/>
    <m/>
    <m/>
    <m/>
    <m/>
    <m/>
    <n v="90.75"/>
  </r>
  <r>
    <x v="157"/>
    <x v="22673"/>
    <n v="1.2"/>
    <x v="9"/>
    <m/>
    <m/>
    <m/>
    <m/>
    <m/>
    <m/>
  </r>
  <r>
    <x v="157"/>
    <x v="22674"/>
    <n v="2"/>
    <x v="9"/>
    <m/>
    <m/>
    <m/>
    <m/>
    <m/>
    <m/>
  </r>
  <r>
    <x v="157"/>
    <x v="22675"/>
    <n v="2"/>
    <x v="5"/>
    <m/>
    <m/>
    <m/>
    <m/>
    <m/>
    <n v="5.04"/>
  </r>
  <r>
    <x v="157"/>
    <x v="22676"/>
    <n v="4"/>
    <x v="5"/>
    <m/>
    <m/>
    <m/>
    <m/>
    <m/>
    <n v="10.08"/>
  </r>
  <r>
    <x v="157"/>
    <x v="22677"/>
    <n v="4"/>
    <x v="5"/>
    <m/>
    <m/>
    <m/>
    <m/>
    <m/>
    <n v="10.08"/>
  </r>
  <r>
    <x v="157"/>
    <x v="22678"/>
    <n v="1.9"/>
    <x v="8"/>
    <m/>
    <m/>
    <m/>
    <m/>
    <m/>
    <n v="1.84"/>
  </r>
  <r>
    <x v="157"/>
    <x v="22679"/>
    <n v="1.9"/>
    <x v="8"/>
    <m/>
    <m/>
    <m/>
    <m/>
    <m/>
    <n v="1.84"/>
  </r>
  <r>
    <x v="157"/>
    <x v="22680"/>
    <n v="2"/>
    <x v="8"/>
    <m/>
    <m/>
    <m/>
    <m/>
    <m/>
    <n v="1.93"/>
  </r>
  <r>
    <x v="157"/>
    <x v="22681"/>
    <n v="2"/>
    <x v="8"/>
    <m/>
    <m/>
    <m/>
    <m/>
    <m/>
    <n v="1.93"/>
  </r>
  <r>
    <x v="157"/>
    <x v="22682"/>
    <n v="2.2000000000000002"/>
    <x v="8"/>
    <m/>
    <m/>
    <m/>
    <m/>
    <m/>
    <n v="2.13"/>
  </r>
  <r>
    <x v="157"/>
    <x v="22683"/>
    <n v="2.2000000000000002"/>
    <x v="8"/>
    <m/>
    <m/>
    <m/>
    <m/>
    <m/>
    <n v="2.13"/>
  </r>
  <r>
    <x v="157"/>
    <x v="22684"/>
    <n v="1"/>
    <x v="9"/>
    <m/>
    <m/>
    <m/>
    <m/>
    <m/>
    <m/>
  </r>
  <r>
    <x v="157"/>
    <x v="22685"/>
    <n v="4.5999999999999996"/>
    <x v="5"/>
    <m/>
    <m/>
    <m/>
    <m/>
    <m/>
    <n v="11.59"/>
  </r>
  <r>
    <x v="157"/>
    <x v="22686"/>
    <n v="3.9"/>
    <x v="8"/>
    <m/>
    <m/>
    <m/>
    <m/>
    <m/>
    <n v="3.77"/>
  </r>
  <r>
    <x v="157"/>
    <x v="22687"/>
    <n v="1.5"/>
    <x v="5"/>
    <m/>
    <m/>
    <m/>
    <m/>
    <m/>
    <n v="3.78"/>
  </r>
  <r>
    <x v="157"/>
    <x v="22688"/>
    <n v="3"/>
    <x v="5"/>
    <m/>
    <m/>
    <m/>
    <m/>
    <m/>
    <n v="7.56"/>
  </r>
  <r>
    <x v="157"/>
    <x v="22689"/>
    <n v="188.6"/>
    <x v="5"/>
    <m/>
    <m/>
    <m/>
    <m/>
    <m/>
    <n v="475.45"/>
  </r>
  <r>
    <x v="157"/>
    <x v="22690"/>
    <n v="3.5"/>
    <x v="1"/>
    <m/>
    <n v="5.16"/>
    <n v="5.2"/>
    <n v="5.14"/>
    <n v="5.16"/>
    <n v="5.21"/>
  </r>
  <r>
    <x v="157"/>
    <x v="22691"/>
    <n v="5"/>
    <x v="1"/>
    <m/>
    <n v="7.48"/>
    <n v="7.64"/>
    <n v="7.6"/>
    <n v="7.59"/>
    <n v="7.69"/>
  </r>
  <r>
    <x v="157"/>
    <x v="22692"/>
    <n v="11"/>
    <x v="1"/>
    <m/>
    <n v="16.55"/>
    <n v="17"/>
    <n v="16.86"/>
    <n v="16.829999999999998"/>
    <n v="17.21"/>
  </r>
  <r>
    <x v="157"/>
    <x v="22693"/>
    <n v="2"/>
    <x v="0"/>
    <m/>
    <n v="8.52"/>
    <n v="6.97"/>
    <n v="10.87"/>
    <n v="8.19"/>
    <n v="7.79"/>
  </r>
  <r>
    <x v="157"/>
    <x v="22694"/>
    <n v="25"/>
    <x v="5"/>
    <m/>
    <m/>
    <m/>
    <m/>
    <m/>
    <n v="63.02"/>
  </r>
  <r>
    <x v="157"/>
    <x v="22695"/>
    <n v="108"/>
    <x v="5"/>
    <m/>
    <m/>
    <m/>
    <m/>
    <m/>
    <n v="272.26"/>
  </r>
  <r>
    <x v="157"/>
    <x v="22696"/>
    <n v="65"/>
    <x v="5"/>
    <m/>
    <m/>
    <m/>
    <m/>
    <m/>
    <n v="163.86"/>
  </r>
  <r>
    <x v="157"/>
    <x v="22697"/>
    <n v="12"/>
    <x v="5"/>
    <m/>
    <m/>
    <m/>
    <m/>
    <m/>
    <n v="30.25"/>
  </r>
  <r>
    <x v="157"/>
    <x v="22698"/>
    <n v="576"/>
    <x v="5"/>
    <m/>
    <m/>
    <m/>
    <m/>
    <m/>
    <n v="1452.07"/>
  </r>
  <r>
    <x v="157"/>
    <x v="22699"/>
    <n v="5"/>
    <x v="1"/>
    <m/>
    <n v="7.22"/>
    <n v="7.47"/>
    <n v="7.63"/>
    <n v="7.64"/>
    <n v="7.74"/>
  </r>
  <r>
    <x v="157"/>
    <x v="22700"/>
    <n v="1.2"/>
    <x v="1"/>
    <m/>
    <n v="1.72"/>
    <n v="1.74"/>
    <n v="1.8"/>
    <n v="1.72"/>
    <n v="1.73"/>
  </r>
  <r>
    <x v="157"/>
    <x v="22701"/>
    <n v="4.5999999999999996"/>
    <x v="5"/>
    <m/>
    <m/>
    <m/>
    <m/>
    <m/>
    <n v="11.59"/>
  </r>
  <r>
    <x v="157"/>
    <x v="22702"/>
    <n v="4.9969799999999998"/>
    <x v="1"/>
    <m/>
    <n v="7.09"/>
    <n v="7.62"/>
    <n v="7.42"/>
    <n v="7.49"/>
    <n v="7.66"/>
  </r>
  <r>
    <x v="157"/>
    <x v="22703"/>
    <n v="17"/>
    <x v="1"/>
    <m/>
    <n v="25.84"/>
    <n v="25.36"/>
    <n v="25.55"/>
    <n v="25.76"/>
    <n v="25.96"/>
  </r>
  <r>
    <x v="157"/>
    <x v="22704"/>
    <n v="18.921759999999999"/>
    <x v="1"/>
    <m/>
    <n v="28.45"/>
    <n v="29.11"/>
    <n v="28.83"/>
    <n v="28.85"/>
    <n v="29.69"/>
  </r>
  <r>
    <x v="157"/>
    <x v="22705"/>
    <n v="119.6"/>
    <x v="5"/>
    <m/>
    <m/>
    <m/>
    <m/>
    <m/>
    <n v="301.5"/>
  </r>
  <r>
    <x v="157"/>
    <x v="22706"/>
    <n v="14"/>
    <x v="1"/>
    <m/>
    <n v="21.3"/>
    <n v="20.99"/>
    <n v="21.26"/>
    <n v="21.43"/>
    <n v="21.45"/>
  </r>
  <r>
    <x v="157"/>
    <x v="22707"/>
    <n v="2.6"/>
    <x v="5"/>
    <m/>
    <m/>
    <m/>
    <m/>
    <m/>
    <n v="6.55"/>
  </r>
  <r>
    <x v="157"/>
    <x v="22708"/>
    <n v="7.8"/>
    <x v="5"/>
    <m/>
    <m/>
    <m/>
    <m/>
    <m/>
    <n v="19.66"/>
  </r>
  <r>
    <x v="157"/>
    <x v="22709"/>
    <n v="15.6"/>
    <x v="5"/>
    <m/>
    <m/>
    <m/>
    <m/>
    <m/>
    <n v="39.32"/>
  </r>
  <r>
    <x v="157"/>
    <x v="22710"/>
    <n v="26"/>
    <x v="5"/>
    <m/>
    <m/>
    <m/>
    <m/>
    <m/>
    <n v="65.540000000000006"/>
  </r>
  <r>
    <x v="157"/>
    <x v="22711"/>
    <n v="5"/>
    <x v="1"/>
    <m/>
    <n v="7.07"/>
    <n v="7.56"/>
    <n v="7.22"/>
    <n v="7.24"/>
    <n v="7.64"/>
  </r>
  <r>
    <x v="157"/>
    <x v="22712"/>
    <n v="12.23156"/>
    <x v="1"/>
    <m/>
    <n v="18.399999999999999"/>
    <n v="18.829999999999998"/>
    <n v="18.760000000000002"/>
    <n v="18.760000000000002"/>
    <n v="19.059999999999999"/>
  </r>
  <r>
    <x v="157"/>
    <x v="22713"/>
    <n v="1.6"/>
    <x v="5"/>
    <m/>
    <m/>
    <m/>
    <m/>
    <m/>
    <n v="4.03"/>
  </r>
  <r>
    <x v="157"/>
    <x v="22714"/>
    <n v="5.0999999999999996"/>
    <x v="1"/>
    <m/>
    <n v="7.44"/>
    <n v="7.64"/>
    <n v="7.76"/>
    <n v="7.83"/>
    <n v="7.84"/>
  </r>
  <r>
    <x v="157"/>
    <x v="22715"/>
    <n v="10.199999999999999"/>
    <x v="1"/>
    <m/>
    <n v="15.37"/>
    <n v="15.49"/>
    <n v="15.11"/>
    <n v="15.16"/>
    <n v="15.39"/>
  </r>
  <r>
    <x v="157"/>
    <x v="22716"/>
    <n v="24.6"/>
    <x v="5"/>
    <m/>
    <m/>
    <m/>
    <m/>
    <m/>
    <n v="62.01"/>
  </r>
  <r>
    <x v="157"/>
    <x v="22717"/>
    <n v="5"/>
    <x v="1"/>
    <m/>
    <n v="7.26"/>
    <n v="7.47"/>
    <n v="7.63"/>
    <n v="7.52"/>
    <n v="7.74"/>
  </r>
  <r>
    <x v="157"/>
    <x v="22718"/>
    <n v="13.2"/>
    <x v="5"/>
    <m/>
    <m/>
    <m/>
    <m/>
    <m/>
    <n v="33.270000000000003"/>
  </r>
  <r>
    <x v="157"/>
    <x v="22719"/>
    <n v="34"/>
    <x v="5"/>
    <m/>
    <m/>
    <m/>
    <m/>
    <m/>
    <n v="85.71"/>
  </r>
  <r>
    <x v="157"/>
    <x v="22720"/>
    <n v="8.1999999999999993"/>
    <x v="1"/>
    <m/>
    <n v="12.02"/>
    <n v="12.15"/>
    <n v="11.85"/>
    <n v="11.87"/>
    <n v="12.24"/>
  </r>
  <r>
    <x v="157"/>
    <x v="22721"/>
    <n v="2"/>
    <x v="9"/>
    <m/>
    <m/>
    <m/>
    <m/>
    <m/>
    <m/>
  </r>
  <r>
    <x v="157"/>
    <x v="22722"/>
    <n v="6"/>
    <x v="5"/>
    <m/>
    <m/>
    <m/>
    <m/>
    <m/>
    <n v="15.12"/>
  </r>
  <r>
    <x v="157"/>
    <x v="22723"/>
    <n v="4.3"/>
    <x v="5"/>
    <m/>
    <m/>
    <m/>
    <m/>
    <m/>
    <n v="10.84"/>
  </r>
  <r>
    <x v="157"/>
    <x v="22724"/>
    <n v="1"/>
    <x v="10"/>
    <m/>
    <m/>
    <m/>
    <m/>
    <m/>
    <m/>
  </r>
  <r>
    <x v="157"/>
    <x v="22725"/>
    <n v="15"/>
    <x v="1"/>
    <m/>
    <n v="22.49"/>
    <n v="22.51"/>
    <n v="22.5"/>
    <n v="22.89"/>
    <n v="23.06"/>
  </r>
  <r>
    <x v="157"/>
    <x v="22726"/>
    <n v="8"/>
    <x v="5"/>
    <m/>
    <m/>
    <m/>
    <m/>
    <m/>
    <n v="20.16"/>
  </r>
  <r>
    <x v="157"/>
    <x v="22727"/>
    <n v="4.2"/>
    <x v="1"/>
    <m/>
    <n v="6.13"/>
    <n v="6.14"/>
    <n v="6.2"/>
    <n v="6.12"/>
    <n v="6.14"/>
  </r>
  <r>
    <x v="157"/>
    <x v="22728"/>
    <n v="5"/>
    <x v="1"/>
    <m/>
    <n v="7.29"/>
    <n v="7.49"/>
    <n v="7.6"/>
    <n v="7.66"/>
    <n v="7.69"/>
  </r>
  <r>
    <x v="157"/>
    <x v="22729"/>
    <n v="2.6"/>
    <x v="9"/>
    <m/>
    <m/>
    <m/>
    <m/>
    <m/>
    <m/>
  </r>
  <r>
    <x v="157"/>
    <x v="22730"/>
    <n v="51.7"/>
    <x v="5"/>
    <m/>
    <m/>
    <m/>
    <m/>
    <m/>
    <n v="130.33000000000001"/>
  </r>
  <r>
    <x v="157"/>
    <x v="22731"/>
    <n v="14.8"/>
    <x v="1"/>
    <m/>
    <n v="22.69"/>
    <n v="22.58"/>
    <n v="22.23"/>
    <n v="22.27"/>
    <n v="22.73"/>
  </r>
  <r>
    <x v="157"/>
    <x v="22732"/>
    <n v="5.2"/>
    <x v="1"/>
    <m/>
    <n v="7.94"/>
    <n v="7.89"/>
    <n v="7.78"/>
    <n v="7.8"/>
    <n v="7.91"/>
  </r>
  <r>
    <x v="157"/>
    <x v="22733"/>
    <n v="13.2"/>
    <x v="5"/>
    <m/>
    <m/>
    <m/>
    <m/>
    <m/>
    <n v="33.270000000000003"/>
  </r>
  <r>
    <x v="157"/>
    <x v="22734"/>
    <n v="2.7"/>
    <x v="5"/>
    <m/>
    <m/>
    <m/>
    <m/>
    <m/>
    <n v="6.8"/>
  </r>
  <r>
    <x v="157"/>
    <x v="22735"/>
    <n v="16.149999999999999"/>
    <x v="5"/>
    <m/>
    <m/>
    <m/>
    <m/>
    <m/>
    <n v="40.71"/>
  </r>
  <r>
    <x v="157"/>
    <x v="22736"/>
    <n v="2.75"/>
    <x v="5"/>
    <m/>
    <m/>
    <m/>
    <m/>
    <m/>
    <n v="6.93"/>
  </r>
  <r>
    <x v="157"/>
    <x v="22737"/>
    <n v="136"/>
    <x v="5"/>
    <m/>
    <m/>
    <m/>
    <m/>
    <m/>
    <n v="342.85"/>
  </r>
  <r>
    <x v="157"/>
    <x v="22738"/>
    <n v="2.4"/>
    <x v="8"/>
    <m/>
    <m/>
    <m/>
    <m/>
    <m/>
    <n v="2.3199999999999998"/>
  </r>
  <r>
    <x v="157"/>
    <x v="22739"/>
    <n v="2.5"/>
    <x v="5"/>
    <m/>
    <m/>
    <m/>
    <m/>
    <m/>
    <n v="6.3"/>
  </r>
  <r>
    <x v="157"/>
    <x v="22740"/>
    <n v="2.6"/>
    <x v="8"/>
    <m/>
    <m/>
    <m/>
    <m/>
    <m/>
    <n v="2.5099999999999998"/>
  </r>
  <r>
    <x v="157"/>
    <x v="22741"/>
    <n v="1180"/>
    <x v="6"/>
    <m/>
    <m/>
    <m/>
    <m/>
    <m/>
    <n v="7797.48"/>
  </r>
  <r>
    <x v="157"/>
    <x v="22742"/>
    <n v="1"/>
    <x v="1"/>
    <m/>
    <n v="1.4"/>
    <n v="1.49"/>
    <n v="1.43"/>
    <n v="1.43"/>
    <n v="1.44"/>
  </r>
  <r>
    <x v="157"/>
    <x v="22743"/>
    <n v="5.2"/>
    <x v="1"/>
    <m/>
    <n v="7.88"/>
    <n v="7.92"/>
    <n v="7.87"/>
    <n v="7.89"/>
    <n v="8.07"/>
  </r>
  <r>
    <x v="157"/>
    <x v="22744"/>
    <n v="3.4"/>
    <x v="5"/>
    <m/>
    <m/>
    <m/>
    <m/>
    <m/>
    <n v="8.57"/>
  </r>
  <r>
    <x v="157"/>
    <x v="22745"/>
    <n v="1.2"/>
    <x v="5"/>
    <m/>
    <m/>
    <m/>
    <m/>
    <m/>
    <n v="3.02"/>
  </r>
  <r>
    <x v="157"/>
    <x v="22746"/>
    <n v="20.100000000000001"/>
    <x v="8"/>
    <m/>
    <m/>
    <m/>
    <m/>
    <m/>
    <n v="19.46"/>
  </r>
  <r>
    <x v="157"/>
    <x v="22747"/>
    <n v="2.5"/>
    <x v="1"/>
    <m/>
    <n v="3.64"/>
    <n v="3.62"/>
    <n v="3.63"/>
    <n v="3.64"/>
    <n v="3.68"/>
  </r>
  <r>
    <x v="157"/>
    <x v="22748"/>
    <n v="9.5"/>
    <x v="1"/>
    <m/>
    <n v="14.3"/>
    <n v="14.3"/>
    <n v="14.13"/>
    <n v="14.18"/>
    <n v="14.71"/>
  </r>
  <r>
    <x v="157"/>
    <x v="22749"/>
    <n v="3.1"/>
    <x v="1"/>
    <m/>
    <n v="4.54"/>
    <n v="4.7699999999999996"/>
    <n v="4.72"/>
    <n v="4.74"/>
    <n v="4.76"/>
  </r>
  <r>
    <x v="157"/>
    <x v="22750"/>
    <n v="9"/>
    <x v="5"/>
    <m/>
    <m/>
    <m/>
    <m/>
    <m/>
    <n v="22.68"/>
  </r>
  <r>
    <x v="157"/>
    <x v="22751"/>
    <n v="8.9"/>
    <x v="1"/>
    <m/>
    <n v="12.54"/>
    <n v="13.51"/>
    <n v="12.87"/>
    <n v="12.9"/>
    <n v="13.72"/>
  </r>
  <r>
    <x v="157"/>
    <x v="22752"/>
    <n v="8.1999999999999993"/>
    <x v="1"/>
    <m/>
    <n v="11.14"/>
    <n v="12.07"/>
    <n v="11.44"/>
    <n v="11.47"/>
    <n v="12.22"/>
  </r>
  <r>
    <x v="157"/>
    <x v="22753"/>
    <n v="23"/>
    <x v="10"/>
    <m/>
    <m/>
    <m/>
    <m/>
    <m/>
    <m/>
  </r>
  <r>
    <x v="157"/>
    <x v="22754"/>
    <n v="6.4"/>
    <x v="1"/>
    <m/>
    <n v="9.57"/>
    <n v="9.66"/>
    <n v="9.6"/>
    <n v="9.6199999999999992"/>
    <n v="9.84"/>
  </r>
  <r>
    <x v="157"/>
    <x v="22755"/>
    <n v="6"/>
    <x v="5"/>
    <m/>
    <m/>
    <m/>
    <m/>
    <m/>
    <n v="15.12"/>
  </r>
  <r>
    <x v="157"/>
    <x v="22756"/>
    <n v="2"/>
    <x v="8"/>
    <m/>
    <m/>
    <m/>
    <m/>
    <m/>
    <n v="1.93"/>
  </r>
  <r>
    <x v="157"/>
    <x v="22757"/>
    <n v="2.2000000000000002"/>
    <x v="8"/>
    <m/>
    <m/>
    <m/>
    <m/>
    <m/>
    <n v="2.13"/>
  </r>
  <r>
    <x v="157"/>
    <x v="22758"/>
    <n v="5"/>
    <x v="1"/>
    <m/>
    <n v="6.95"/>
    <n v="7.22"/>
    <n v="6.9"/>
    <n v="7.09"/>
    <n v="7.22"/>
  </r>
  <r>
    <x v="157"/>
    <x v="22759"/>
    <n v="1.8"/>
    <x v="9"/>
    <m/>
    <m/>
    <m/>
    <m/>
    <m/>
    <m/>
  </r>
  <r>
    <x v="157"/>
    <x v="22760"/>
    <n v="1.2"/>
    <x v="1"/>
    <m/>
    <n v="1.69"/>
    <n v="1.73"/>
    <n v="1.72"/>
    <n v="1.73"/>
    <n v="1.75"/>
  </r>
  <r>
    <x v="157"/>
    <x v="22761"/>
    <n v="9.1999999999999993"/>
    <x v="5"/>
    <m/>
    <m/>
    <m/>
    <m/>
    <m/>
    <n v="23.19"/>
  </r>
  <r>
    <x v="157"/>
    <x v="22762"/>
    <n v="3.6840000000000002"/>
    <x v="1"/>
    <m/>
    <n v="5.42"/>
    <n v="5.44"/>
    <n v="5.48"/>
    <n v="5.49"/>
    <n v="5.45"/>
  </r>
  <r>
    <x v="157"/>
    <x v="22763"/>
    <n v="13.4"/>
    <x v="1"/>
    <m/>
    <n v="20.440000000000001"/>
    <n v="20.079999999999998"/>
    <n v="20.36"/>
    <n v="20.420000000000002"/>
    <n v="20.57"/>
  </r>
  <r>
    <x v="157"/>
    <x v="22764"/>
    <n v="11.6"/>
    <x v="1"/>
    <m/>
    <n v="17.43"/>
    <n v="17.420000000000002"/>
    <n v="17.62"/>
    <n v="17.66"/>
    <n v="17.850000000000001"/>
  </r>
  <r>
    <x v="157"/>
    <x v="22765"/>
    <n v="6.5"/>
    <x v="1"/>
    <m/>
    <n v="9.06"/>
    <n v="9.77"/>
    <n v="9.58"/>
    <n v="9.4600000000000009"/>
    <n v="9.83"/>
  </r>
  <r>
    <x v="157"/>
    <x v="22766"/>
    <n v="5"/>
    <x v="1"/>
    <m/>
    <n v="7.53"/>
    <n v="7.88"/>
    <n v="8"/>
    <n v="7.9"/>
    <n v="8.01"/>
  </r>
  <r>
    <x v="157"/>
    <x v="22767"/>
    <n v="1155"/>
    <x v="6"/>
    <m/>
    <m/>
    <m/>
    <m/>
    <m/>
    <n v="7632.28"/>
  </r>
  <r>
    <x v="157"/>
    <x v="22768"/>
    <n v="1230"/>
    <x v="6"/>
    <m/>
    <m/>
    <m/>
    <m/>
    <m/>
    <n v="8127.89"/>
  </r>
  <r>
    <x v="157"/>
    <x v="22769"/>
    <n v="7.5"/>
    <x v="5"/>
    <m/>
    <m/>
    <m/>
    <m/>
    <m/>
    <n v="18.899999999999999"/>
  </r>
  <r>
    <x v="157"/>
    <x v="3917"/>
    <n v="4.2"/>
    <x v="1"/>
    <m/>
    <n v="5.82"/>
    <n v="6.25"/>
    <n v="5.95"/>
    <n v="5.99"/>
    <n v="6.26"/>
  </r>
  <r>
    <x v="157"/>
    <x v="22770"/>
    <n v="5"/>
    <x v="1"/>
    <m/>
    <n v="7.25"/>
    <n v="7.48"/>
    <n v="7.63"/>
    <n v="7.65"/>
    <n v="7.71"/>
  </r>
  <r>
    <x v="157"/>
    <x v="22771"/>
    <n v="4.0599999999999996"/>
    <x v="5"/>
    <m/>
    <m/>
    <m/>
    <m/>
    <m/>
    <n v="10.23"/>
  </r>
  <r>
    <x v="157"/>
    <x v="22772"/>
    <n v="1.9"/>
    <x v="8"/>
    <m/>
    <m/>
    <m/>
    <m/>
    <m/>
    <n v="1.84"/>
  </r>
  <r>
    <x v="157"/>
    <x v="22773"/>
    <n v="2.4"/>
    <x v="5"/>
    <m/>
    <m/>
    <m/>
    <m/>
    <m/>
    <n v="6.05"/>
  </r>
  <r>
    <x v="157"/>
    <x v="22774"/>
    <n v="5.2"/>
    <x v="5"/>
    <m/>
    <m/>
    <m/>
    <m/>
    <m/>
    <n v="13.1"/>
  </r>
  <r>
    <x v="157"/>
    <x v="22775"/>
    <n v="6.5"/>
    <x v="1"/>
    <m/>
    <n v="9.74"/>
    <n v="9.57"/>
    <n v="9.73"/>
    <n v="9.76"/>
    <n v="9.74"/>
  </r>
  <r>
    <x v="157"/>
    <x v="22776"/>
    <n v="4"/>
    <x v="1"/>
    <m/>
    <n v="5.65"/>
    <n v="5.98"/>
    <n v="5.75"/>
    <n v="5.78"/>
    <n v="5.98"/>
  </r>
  <r>
    <x v="157"/>
    <x v="22777"/>
    <n v="9.6"/>
    <x v="1"/>
    <m/>
    <n v="14.51"/>
    <n v="14.26"/>
    <n v="14.38"/>
    <n v="14.51"/>
    <n v="14.55"/>
  </r>
  <r>
    <x v="157"/>
    <x v="22778"/>
    <n v="3.9"/>
    <x v="5"/>
    <m/>
    <m/>
    <m/>
    <m/>
    <m/>
    <n v="9.83"/>
  </r>
  <r>
    <x v="157"/>
    <x v="22779"/>
    <n v="2.6"/>
    <x v="5"/>
    <m/>
    <m/>
    <m/>
    <m/>
    <m/>
    <n v="6.55"/>
  </r>
  <r>
    <x v="157"/>
    <x v="22780"/>
    <n v="5.5"/>
    <x v="5"/>
    <m/>
    <m/>
    <m/>
    <m/>
    <m/>
    <n v="13.86"/>
  </r>
  <r>
    <x v="157"/>
    <x v="22781"/>
    <n v="4"/>
    <x v="1"/>
    <m/>
    <n v="5.84"/>
    <n v="5.89"/>
    <n v="5.95"/>
    <n v="5.87"/>
    <n v="5.89"/>
  </r>
  <r>
    <x v="157"/>
    <x v="22782"/>
    <n v="6.7905899999999999"/>
    <x v="1"/>
    <m/>
    <n v="10.050000000000001"/>
    <n v="10.09"/>
    <n v="9.9600000000000009"/>
    <n v="10.01"/>
    <n v="10.35"/>
  </r>
  <r>
    <x v="157"/>
    <x v="22783"/>
    <n v="3.5"/>
    <x v="1"/>
    <m/>
    <n v="5.19"/>
    <n v="5.22"/>
    <n v="5.15"/>
    <n v="5.16"/>
    <n v="5.21"/>
  </r>
  <r>
    <x v="157"/>
    <x v="22784"/>
    <n v="1.5"/>
    <x v="1"/>
    <m/>
    <n v="2.13"/>
    <n v="2.17"/>
    <n v="2.14"/>
    <n v="2.14"/>
    <n v="2.17"/>
  </r>
  <r>
    <x v="157"/>
    <x v="22785"/>
    <n v="1.5"/>
    <x v="1"/>
    <m/>
    <n v="2.13"/>
    <n v="2.17"/>
    <n v="2.13"/>
    <n v="2.15"/>
    <n v="2.17"/>
  </r>
  <r>
    <x v="157"/>
    <x v="22786"/>
    <n v="4.9863999999999997"/>
    <x v="1"/>
    <m/>
    <n v="7.54"/>
    <n v="7.57"/>
    <n v="7.44"/>
    <n v="7.49"/>
    <n v="7.71"/>
  </r>
  <r>
    <x v="157"/>
    <x v="22787"/>
    <n v="1.5"/>
    <x v="1"/>
    <m/>
    <n v="2.13"/>
    <n v="2.1800000000000002"/>
    <n v="2.14"/>
    <n v="2.14"/>
    <n v="2.17"/>
  </r>
  <r>
    <x v="157"/>
    <x v="22788"/>
    <n v="1.2"/>
    <x v="1"/>
    <m/>
    <n v="1.7"/>
    <n v="1.74"/>
    <n v="1.72"/>
    <n v="1.72"/>
    <n v="1.75"/>
  </r>
  <r>
    <x v="157"/>
    <x v="22789"/>
    <n v="5"/>
    <x v="1"/>
    <m/>
    <n v="7.92"/>
    <n v="7.87"/>
    <n v="7.86"/>
    <n v="7.85"/>
    <n v="7.93"/>
  </r>
  <r>
    <x v="157"/>
    <x v="22790"/>
    <n v="3"/>
    <x v="1"/>
    <m/>
    <n v="4.51"/>
    <n v="4.3899999999999997"/>
    <n v="4.49"/>
    <n v="4.49"/>
    <n v="4.5"/>
  </r>
  <r>
    <x v="157"/>
    <x v="22791"/>
    <n v="2.8"/>
    <x v="1"/>
    <m/>
    <n v="4.1399999999999997"/>
    <n v="4.1100000000000003"/>
    <n v="4.12"/>
    <n v="4.13"/>
    <n v="4.0999999999999996"/>
  </r>
  <r>
    <x v="157"/>
    <x v="22792"/>
    <n v="12.2"/>
    <x v="1"/>
    <m/>
    <n v="18.670000000000002"/>
    <n v="18.510000000000002"/>
    <n v="18.350000000000001"/>
    <n v="18.38"/>
    <n v="18.73"/>
  </r>
  <r>
    <x v="157"/>
    <x v="22793"/>
    <n v="1"/>
    <x v="8"/>
    <m/>
    <m/>
    <m/>
    <m/>
    <m/>
    <n v="0.96"/>
  </r>
  <r>
    <x v="157"/>
    <x v="22794"/>
    <n v="5"/>
    <x v="1"/>
    <m/>
    <n v="7.49"/>
    <n v="7.63"/>
    <n v="7.57"/>
    <n v="7.59"/>
    <n v="7.69"/>
  </r>
  <r>
    <x v="157"/>
    <x v="22795"/>
    <n v="2.8"/>
    <x v="1"/>
    <m/>
    <n v="4.0999999999999996"/>
    <n v="4.16"/>
    <n v="4.1100000000000003"/>
    <n v="4.13"/>
    <n v="4.12"/>
  </r>
  <r>
    <x v="157"/>
    <x v="22796"/>
    <n v="5"/>
    <x v="1"/>
    <m/>
    <n v="7.29"/>
    <n v="7.49"/>
    <n v="7.6"/>
    <n v="7.67"/>
    <n v="7.69"/>
  </r>
  <r>
    <x v="157"/>
    <x v="22797"/>
    <n v="10"/>
    <x v="13"/>
    <m/>
    <m/>
    <m/>
    <m/>
    <m/>
    <m/>
  </r>
  <r>
    <x v="157"/>
    <x v="22798"/>
    <n v="10.199999999999999"/>
    <x v="1"/>
    <m/>
    <n v="15.27"/>
    <n v="16.03"/>
    <n v="15.42"/>
    <n v="15.59"/>
    <n v="16.23"/>
  </r>
  <r>
    <x v="157"/>
    <x v="22799"/>
    <n v="14.8"/>
    <x v="1"/>
    <m/>
    <n v="22.65"/>
    <n v="22.17"/>
    <n v="22.2"/>
    <n v="22.58"/>
    <n v="22.76"/>
  </r>
  <r>
    <x v="157"/>
    <x v="22800"/>
    <n v="4.9989600000000003"/>
    <x v="1"/>
    <m/>
    <n v="7.61"/>
    <n v="7.62"/>
    <n v="7.48"/>
    <n v="7.5"/>
    <n v="7.61"/>
  </r>
  <r>
    <x v="157"/>
    <x v="22801"/>
    <n v="3.4"/>
    <x v="8"/>
    <m/>
    <m/>
    <m/>
    <m/>
    <m/>
    <n v="3.29"/>
  </r>
  <r>
    <x v="157"/>
    <x v="22802"/>
    <n v="6.9"/>
    <x v="5"/>
    <m/>
    <m/>
    <m/>
    <m/>
    <m/>
    <n v="17.39"/>
  </r>
  <r>
    <x v="157"/>
    <x v="22803"/>
    <n v="1.7"/>
    <x v="5"/>
    <m/>
    <m/>
    <m/>
    <m/>
    <m/>
    <n v="4.28"/>
  </r>
  <r>
    <x v="157"/>
    <x v="22804"/>
    <n v="2.5"/>
    <x v="5"/>
    <m/>
    <m/>
    <m/>
    <m/>
    <m/>
    <n v="6.3"/>
  </r>
  <r>
    <x v="157"/>
    <x v="22805"/>
    <n v="2"/>
    <x v="5"/>
    <m/>
    <m/>
    <m/>
    <m/>
    <m/>
    <n v="5.04"/>
  </r>
  <r>
    <x v="157"/>
    <x v="22806"/>
    <n v="6.9"/>
    <x v="5"/>
    <m/>
    <m/>
    <m/>
    <m/>
    <m/>
    <n v="17.39"/>
  </r>
  <r>
    <x v="157"/>
    <x v="22807"/>
    <n v="27.6"/>
    <x v="5"/>
    <m/>
    <m/>
    <m/>
    <m/>
    <m/>
    <n v="69.569999999999993"/>
  </r>
  <r>
    <x v="157"/>
    <x v="22808"/>
    <n v="4.9000000000000004"/>
    <x v="5"/>
    <m/>
    <m/>
    <m/>
    <m/>
    <m/>
    <n v="12.35"/>
  </r>
  <r>
    <x v="157"/>
    <x v="22809"/>
    <n v="5.2"/>
    <x v="5"/>
    <m/>
    <m/>
    <m/>
    <m/>
    <m/>
    <n v="13.1"/>
  </r>
  <r>
    <x v="157"/>
    <x v="22810"/>
    <n v="6.9"/>
    <x v="5"/>
    <m/>
    <m/>
    <m/>
    <m/>
    <m/>
    <n v="17.39"/>
  </r>
  <r>
    <x v="157"/>
    <x v="22811"/>
    <n v="29.9"/>
    <x v="5"/>
    <m/>
    <m/>
    <m/>
    <m/>
    <m/>
    <n v="75.37"/>
  </r>
  <r>
    <x v="157"/>
    <x v="22812"/>
    <n v="9.6"/>
    <x v="5"/>
    <m/>
    <m/>
    <m/>
    <m/>
    <m/>
    <n v="24.2"/>
  </r>
  <r>
    <x v="157"/>
    <x v="22813"/>
    <n v="48.3"/>
    <x v="5"/>
    <m/>
    <m/>
    <m/>
    <m/>
    <m/>
    <n v="121.76"/>
  </r>
  <r>
    <x v="157"/>
    <x v="22814"/>
    <n v="28.5"/>
    <x v="1"/>
    <m/>
    <n v="41.06"/>
    <n v="40.22"/>
    <n v="40.79"/>
    <n v="40.92"/>
    <n v="41.29"/>
  </r>
  <r>
    <x v="157"/>
    <x v="22815"/>
    <n v="25.2"/>
    <x v="1"/>
    <m/>
    <n v="35.72"/>
    <n v="36.590000000000003"/>
    <n v="35.950000000000003"/>
    <n v="36.44"/>
    <n v="37.31"/>
  </r>
  <r>
    <x v="157"/>
    <x v="22816"/>
    <n v="1.2"/>
    <x v="1"/>
    <m/>
    <n v="1.72"/>
    <n v="1.74"/>
    <n v="1.76"/>
    <n v="1.74"/>
    <n v="1.73"/>
  </r>
  <r>
    <x v="157"/>
    <x v="22817"/>
    <n v="4.4000000000000004"/>
    <x v="8"/>
    <m/>
    <m/>
    <m/>
    <m/>
    <m/>
    <n v="4.26"/>
  </r>
  <r>
    <x v="157"/>
    <x v="22818"/>
    <n v="955"/>
    <x v="6"/>
    <m/>
    <m/>
    <m/>
    <m/>
    <m/>
    <n v="6310.68"/>
  </r>
  <r>
    <x v="157"/>
    <x v="22819"/>
    <n v="1.5"/>
    <x v="8"/>
    <m/>
    <m/>
    <m/>
    <m/>
    <m/>
    <n v="1.45"/>
  </r>
  <r>
    <x v="157"/>
    <x v="22820"/>
    <n v="13.1"/>
    <x v="1"/>
    <m/>
    <n v="19.989999999999998"/>
    <n v="19.64"/>
    <n v="19.62"/>
    <n v="19.68"/>
    <n v="20.12"/>
  </r>
  <r>
    <x v="157"/>
    <x v="22821"/>
    <n v="1"/>
    <x v="9"/>
    <m/>
    <m/>
    <m/>
    <m/>
    <m/>
    <m/>
  </r>
  <r>
    <x v="157"/>
    <x v="22822"/>
    <n v="6.5"/>
    <x v="9"/>
    <m/>
    <m/>
    <m/>
    <m/>
    <m/>
    <m/>
  </r>
  <r>
    <x v="157"/>
    <x v="22823"/>
    <n v="1.4"/>
    <x v="8"/>
    <m/>
    <m/>
    <m/>
    <m/>
    <m/>
    <n v="1.35"/>
  </r>
  <r>
    <x v="157"/>
    <x v="22824"/>
    <n v="2.9"/>
    <x v="8"/>
    <m/>
    <m/>
    <m/>
    <m/>
    <m/>
    <n v="2.8"/>
  </r>
  <r>
    <x v="157"/>
    <x v="22825"/>
    <n v="2"/>
    <x v="1"/>
    <m/>
    <n v="2.88"/>
    <n v="2.89"/>
    <n v="2.92"/>
    <n v="2.87"/>
    <n v="2.88"/>
  </r>
  <r>
    <x v="157"/>
    <x v="22826"/>
    <n v="2.6"/>
    <x v="5"/>
    <m/>
    <m/>
    <m/>
    <m/>
    <m/>
    <n v="6.55"/>
  </r>
  <r>
    <x v="157"/>
    <x v="22827"/>
    <n v="5"/>
    <x v="1"/>
    <m/>
    <n v="7.62"/>
    <n v="7.83"/>
    <n v="7.63"/>
    <n v="7.65"/>
    <n v="7.75"/>
  </r>
  <r>
    <x v="157"/>
    <x v="22828"/>
    <n v="2.75"/>
    <x v="5"/>
    <m/>
    <m/>
    <m/>
    <m/>
    <m/>
    <n v="6.93"/>
  </r>
  <r>
    <x v="157"/>
    <x v="22829"/>
    <n v="11"/>
    <x v="1"/>
    <m/>
    <n v="16.84"/>
    <n v="16.79"/>
    <n v="16.559999999999999"/>
    <n v="16.87"/>
    <n v="17.170000000000002"/>
  </r>
  <r>
    <x v="157"/>
    <x v="22830"/>
    <n v="5"/>
    <x v="1"/>
    <m/>
    <n v="7.08"/>
    <n v="7.63"/>
    <n v="7.5"/>
    <n v="7.52"/>
    <n v="7.69"/>
  </r>
  <r>
    <x v="157"/>
    <x v="22831"/>
    <n v="6"/>
    <x v="1"/>
    <m/>
    <n v="8.98"/>
    <n v="8.91"/>
    <n v="8.83"/>
    <n v="8.85"/>
    <n v="9.1300000000000008"/>
  </r>
  <r>
    <x v="157"/>
    <x v="22832"/>
    <n v="6.7"/>
    <x v="1"/>
    <m/>
    <n v="10.02"/>
    <n v="9.85"/>
    <n v="9.83"/>
    <n v="10"/>
    <n v="10.02"/>
  </r>
  <r>
    <x v="157"/>
    <x v="22833"/>
    <n v="18.3"/>
    <x v="1"/>
    <m/>
    <n v="27.27"/>
    <n v="27.72"/>
    <n v="28.07"/>
    <n v="28.27"/>
    <n v="28.32"/>
  </r>
  <r>
    <x v="157"/>
    <x v="22834"/>
    <n v="13.2"/>
    <x v="1"/>
    <m/>
    <n v="19.8"/>
    <n v="20.25"/>
    <n v="20.04"/>
    <n v="20.149999999999999"/>
    <n v="20.56"/>
  </r>
  <r>
    <x v="157"/>
    <x v="22835"/>
    <n v="3.9535999999999998"/>
    <x v="1"/>
    <m/>
    <n v="5.83"/>
    <n v="5.79"/>
    <n v="5.84"/>
    <n v="5.85"/>
    <n v="5.82"/>
  </r>
  <r>
    <x v="157"/>
    <x v="22836"/>
    <n v="10.7"/>
    <x v="1"/>
    <m/>
    <n v="16.43"/>
    <n v="17.239999999999998"/>
    <n v="16.38"/>
    <n v="16.62"/>
    <n v="17.43"/>
  </r>
  <r>
    <x v="157"/>
    <x v="22837"/>
    <n v="13.6"/>
    <x v="1"/>
    <m/>
    <n v="20.73"/>
    <n v="20.64"/>
    <n v="20.399999999999999"/>
    <n v="20.440000000000001"/>
    <n v="20.87"/>
  </r>
  <r>
    <x v="157"/>
    <x v="22838"/>
    <n v="10.3"/>
    <x v="5"/>
    <m/>
    <m/>
    <m/>
    <m/>
    <m/>
    <n v="25.96"/>
  </r>
  <r>
    <x v="157"/>
    <x v="22839"/>
    <n v="15.3"/>
    <x v="1"/>
    <m/>
    <n v="23.28"/>
    <n v="23.46"/>
    <n v="22.96"/>
    <n v="23.03"/>
    <n v="23.86"/>
  </r>
  <r>
    <x v="157"/>
    <x v="22840"/>
    <n v="7.3"/>
    <x v="1"/>
    <m/>
    <n v="11.46"/>
    <n v="11.74"/>
    <n v="11.49"/>
    <n v="11.45"/>
    <n v="11.7"/>
  </r>
  <r>
    <x v="157"/>
    <x v="22841"/>
    <n v="10"/>
    <x v="1"/>
    <m/>
    <n v="15.13"/>
    <n v="16"/>
    <n v="15.25"/>
    <n v="15.1"/>
    <n v="15.64"/>
  </r>
  <r>
    <x v="157"/>
    <x v="22842"/>
    <n v="6.9"/>
    <x v="5"/>
    <m/>
    <m/>
    <m/>
    <m/>
    <m/>
    <n v="17.39"/>
  </r>
  <r>
    <x v="157"/>
    <x v="22843"/>
    <n v="1.3"/>
    <x v="1"/>
    <m/>
    <n v="1.82"/>
    <n v="1.83"/>
    <n v="1.81"/>
    <n v="1.82"/>
    <n v="1.81"/>
  </r>
  <r>
    <x v="157"/>
    <x v="22844"/>
    <n v="8.1151199999999992"/>
    <x v="1"/>
    <m/>
    <n v="11.72"/>
    <n v="12.11"/>
    <n v="11.97"/>
    <n v="11.98"/>
    <n v="12.28"/>
  </r>
  <r>
    <x v="157"/>
    <x v="22845"/>
    <n v="1"/>
    <x v="8"/>
    <m/>
    <m/>
    <m/>
    <m/>
    <m/>
    <n v="0.96"/>
  </r>
  <r>
    <x v="157"/>
    <x v="22846"/>
    <n v="1"/>
    <x v="8"/>
    <m/>
    <m/>
    <m/>
    <m/>
    <m/>
    <n v="0.96"/>
  </r>
  <r>
    <x v="157"/>
    <x v="22847"/>
    <n v="1200"/>
    <x v="5"/>
    <m/>
    <m/>
    <m/>
    <m/>
    <m/>
    <n v="3025.14"/>
  </r>
  <r>
    <x v="157"/>
    <x v="22848"/>
    <n v="6.4"/>
    <x v="1"/>
    <m/>
    <n v="9.42"/>
    <n v="9.67"/>
    <n v="9.6199999999999992"/>
    <n v="9.59"/>
    <n v="9.7200000000000006"/>
  </r>
  <r>
    <x v="157"/>
    <x v="22849"/>
    <n v="2"/>
    <x v="8"/>
    <m/>
    <m/>
    <m/>
    <m/>
    <m/>
    <n v="1.93"/>
  </r>
  <r>
    <x v="157"/>
    <x v="22850"/>
    <n v="3"/>
    <x v="8"/>
    <m/>
    <m/>
    <m/>
    <m/>
    <m/>
    <n v="2.9"/>
  </r>
  <r>
    <x v="157"/>
    <x v="22851"/>
    <n v="5"/>
    <x v="5"/>
    <m/>
    <m/>
    <m/>
    <m/>
    <m/>
    <n v="12.6"/>
  </r>
  <r>
    <x v="157"/>
    <x v="22852"/>
    <n v="6"/>
    <x v="8"/>
    <m/>
    <m/>
    <m/>
    <m/>
    <m/>
    <n v="5.81"/>
  </r>
  <r>
    <x v="157"/>
    <x v="22853"/>
    <n v="4.9996799999999997"/>
    <x v="1"/>
    <m/>
    <n v="7.6"/>
    <n v="7.59"/>
    <n v="7.55"/>
    <n v="7.56"/>
    <n v="7.75"/>
  </r>
  <r>
    <x v="157"/>
    <x v="22854"/>
    <n v="1"/>
    <x v="1"/>
    <m/>
    <n v="1.34"/>
    <n v="1.43"/>
    <n v="1.42"/>
    <n v="1.42"/>
    <n v="1.43"/>
  </r>
  <r>
    <x v="157"/>
    <x v="22855"/>
    <n v="40"/>
    <x v="13"/>
    <m/>
    <m/>
    <m/>
    <m/>
    <m/>
    <m/>
  </r>
  <r>
    <x v="157"/>
    <x v="22856"/>
    <n v="22"/>
    <x v="9"/>
    <m/>
    <m/>
    <m/>
    <m/>
    <m/>
    <m/>
  </r>
  <r>
    <x v="157"/>
    <x v="22857"/>
    <n v="7"/>
    <x v="1"/>
    <m/>
    <n v="10.52"/>
    <n v="10.31"/>
    <n v="10.41"/>
    <n v="10.5"/>
    <n v="10.49"/>
  </r>
  <r>
    <x v="157"/>
    <x v="22858"/>
    <n v="219"/>
    <x v="5"/>
    <m/>
    <m/>
    <m/>
    <m/>
    <m/>
    <n v="552.08000000000004"/>
  </r>
  <r>
    <x v="157"/>
    <x v="22859"/>
    <n v="5"/>
    <x v="5"/>
    <m/>
    <m/>
    <m/>
    <m/>
    <m/>
    <n v="12.6"/>
  </r>
  <r>
    <x v="157"/>
    <x v="22860"/>
    <n v="8"/>
    <x v="1"/>
    <m/>
    <n v="11.26"/>
    <n v="12.09"/>
    <n v="11.91"/>
    <n v="11.94"/>
    <n v="12.13"/>
  </r>
  <r>
    <x v="157"/>
    <x v="22861"/>
    <n v="4.4740000000000002"/>
    <x v="1"/>
    <m/>
    <n v="6.7"/>
    <n v="6.66"/>
    <n v="6.57"/>
    <n v="6.58"/>
    <n v="6.55"/>
  </r>
  <r>
    <x v="157"/>
    <x v="22862"/>
    <n v="2.2999999999999998"/>
    <x v="1"/>
    <m/>
    <n v="3.34"/>
    <n v="3.33"/>
    <n v="3.33"/>
    <n v="3.34"/>
    <n v="3.33"/>
  </r>
  <r>
    <x v="157"/>
    <x v="22863"/>
    <n v="20"/>
    <x v="5"/>
    <m/>
    <m/>
    <m/>
    <m/>
    <m/>
    <n v="50.41"/>
  </r>
  <r>
    <x v="157"/>
    <x v="22864"/>
    <n v="9.3000000000000007"/>
    <x v="1"/>
    <m/>
    <n v="13.87"/>
    <n v="14.25"/>
    <n v="14.02"/>
    <n v="14.17"/>
    <n v="14.54"/>
  </r>
  <r>
    <x v="157"/>
    <x v="22865"/>
    <n v="965"/>
    <x v="6"/>
    <m/>
    <m/>
    <m/>
    <m/>
    <m/>
    <n v="6376.76"/>
  </r>
  <r>
    <x v="157"/>
    <x v="22866"/>
    <n v="13"/>
    <x v="5"/>
    <m/>
    <m/>
    <m/>
    <m/>
    <m/>
    <n v="32.770000000000003"/>
  </r>
  <r>
    <x v="157"/>
    <x v="22867"/>
    <n v="4.4000000000000004"/>
    <x v="1"/>
    <m/>
    <n v="6.6"/>
    <n v="6.51"/>
    <n v="6.45"/>
    <n v="6.46"/>
    <n v="6.47"/>
  </r>
  <r>
    <x v="157"/>
    <x v="22868"/>
    <n v="7.2"/>
    <x v="1"/>
    <m/>
    <n v="10.130000000000001"/>
    <n v="10.84"/>
    <n v="10.68"/>
    <n v="10.83"/>
    <n v="11"/>
  </r>
  <r>
    <x v="157"/>
    <x v="22869"/>
    <n v="5.5"/>
    <x v="1"/>
    <m/>
    <n v="8.27"/>
    <n v="8.3000000000000007"/>
    <n v="8.18"/>
    <n v="8.2100000000000009"/>
    <n v="8.43"/>
  </r>
  <r>
    <x v="157"/>
    <x v="22870"/>
    <n v="10"/>
    <x v="1"/>
    <m/>
    <n v="14.86"/>
    <n v="15.13"/>
    <n v="14.81"/>
    <n v="14.85"/>
    <n v="15.52"/>
  </r>
  <r>
    <x v="157"/>
    <x v="22871"/>
    <n v="5"/>
    <x v="1"/>
    <m/>
    <n v="7.64"/>
    <n v="7.48"/>
    <n v="7.6"/>
    <n v="7.63"/>
    <n v="7.61"/>
  </r>
  <r>
    <x v="157"/>
    <x v="22872"/>
    <n v="10.8"/>
    <x v="1"/>
    <m/>
    <n v="16.29"/>
    <n v="16.28"/>
    <n v="16.5"/>
    <n v="16.55"/>
    <n v="16.670000000000002"/>
  </r>
  <r>
    <x v="157"/>
    <x v="22873"/>
    <n v="8.3000000000000007"/>
    <x v="1"/>
    <m/>
    <n v="12.23"/>
    <n v="12.34"/>
    <n v="12.04"/>
    <n v="12.07"/>
    <n v="12.25"/>
  </r>
  <r>
    <x v="157"/>
    <x v="22874"/>
    <n v="24"/>
    <x v="5"/>
    <m/>
    <m/>
    <m/>
    <m/>
    <m/>
    <n v="60.5"/>
  </r>
  <r>
    <x v="157"/>
    <x v="22875"/>
    <n v="1"/>
    <x v="13"/>
    <m/>
    <m/>
    <m/>
    <m/>
    <m/>
    <m/>
  </r>
  <r>
    <x v="157"/>
    <x v="22876"/>
    <n v="30"/>
    <x v="5"/>
    <m/>
    <m/>
    <m/>
    <m/>
    <m/>
    <n v="75.62"/>
  </r>
  <r>
    <x v="157"/>
    <x v="22877"/>
    <n v="49"/>
    <x v="9"/>
    <m/>
    <m/>
    <m/>
    <m/>
    <m/>
    <m/>
  </r>
  <r>
    <x v="157"/>
    <x v="22878"/>
    <n v="1.7"/>
    <x v="1"/>
    <m/>
    <n v="2.2599999999999998"/>
    <n v="2.36"/>
    <n v="2.35"/>
    <n v="2.36"/>
    <n v="2.34"/>
  </r>
  <r>
    <x v="157"/>
    <x v="22879"/>
    <n v="2"/>
    <x v="8"/>
    <m/>
    <m/>
    <m/>
    <m/>
    <m/>
    <n v="1.93"/>
  </r>
  <r>
    <x v="157"/>
    <x v="22880"/>
    <n v="1"/>
    <x v="8"/>
    <m/>
    <m/>
    <m/>
    <m/>
    <m/>
    <n v="0.96"/>
  </r>
  <r>
    <x v="157"/>
    <x v="22881"/>
    <n v="5.0999999999999996"/>
    <x v="9"/>
    <m/>
    <m/>
    <m/>
    <m/>
    <m/>
    <m/>
  </r>
  <r>
    <x v="157"/>
    <x v="22882"/>
    <n v="21.5"/>
    <x v="9"/>
    <m/>
    <m/>
    <m/>
    <m/>
    <m/>
    <m/>
  </r>
  <r>
    <x v="157"/>
    <x v="22883"/>
    <n v="2"/>
    <x v="9"/>
    <m/>
    <m/>
    <m/>
    <m/>
    <m/>
    <m/>
  </r>
  <r>
    <x v="157"/>
    <x v="22884"/>
    <n v="140"/>
    <x v="4"/>
    <m/>
    <m/>
    <m/>
    <m/>
    <m/>
    <n v="75.989999999999995"/>
  </r>
  <r>
    <x v="157"/>
    <x v="22885"/>
    <n v="13.8"/>
    <x v="5"/>
    <m/>
    <m/>
    <m/>
    <m/>
    <m/>
    <n v="34.78"/>
  </r>
  <r>
    <x v="157"/>
    <x v="22886"/>
    <n v="97"/>
    <x v="5"/>
    <m/>
    <m/>
    <m/>
    <m/>
    <m/>
    <n v="244.53"/>
  </r>
  <r>
    <x v="157"/>
    <x v="22887"/>
    <n v="6"/>
    <x v="10"/>
    <m/>
    <m/>
    <m/>
    <m/>
    <m/>
    <m/>
  </r>
  <r>
    <x v="157"/>
    <x v="22888"/>
    <n v="1.4"/>
    <x v="0"/>
    <m/>
    <n v="6.08"/>
    <n v="5.53"/>
    <n v="7.61"/>
    <n v="5.58"/>
    <n v="5.33"/>
  </r>
  <r>
    <x v="157"/>
    <x v="22889"/>
    <n v="1"/>
    <x v="0"/>
    <m/>
    <n v="3"/>
    <n v="2.34"/>
    <n v="3.16"/>
    <n v="2.5299999999999998"/>
    <n v="2.52"/>
  </r>
  <r>
    <x v="157"/>
    <x v="22890"/>
    <n v="2"/>
    <x v="0"/>
    <m/>
    <n v="7.16"/>
    <n v="5.16"/>
    <n v="7.92"/>
    <n v="6.22"/>
    <n v="6.2"/>
  </r>
  <r>
    <x v="157"/>
    <x v="22891"/>
    <n v="25"/>
    <x v="0"/>
    <m/>
    <n v="92.98"/>
    <n v="70.819999999999993"/>
    <n v="124.69"/>
    <n v="83.28"/>
    <n v="83.05"/>
  </r>
  <r>
    <x v="157"/>
    <x v="22892"/>
    <n v="24"/>
    <x v="5"/>
    <m/>
    <m/>
    <m/>
    <m/>
    <m/>
    <n v="60.5"/>
  </r>
  <r>
    <x v="157"/>
    <x v="22893"/>
    <n v="4"/>
    <x v="0"/>
    <m/>
    <n v="16.239999999999998"/>
    <n v="14.79"/>
    <n v="22.79"/>
    <n v="16.03"/>
    <n v="17.04"/>
  </r>
  <r>
    <x v="157"/>
    <x v="22894"/>
    <n v="20"/>
    <x v="0"/>
    <m/>
    <n v="72"/>
    <n v="53.16"/>
    <n v="96.93"/>
    <n v="63.57"/>
    <n v="64.709999999999994"/>
  </r>
  <r>
    <x v="157"/>
    <x v="22895"/>
    <n v="5"/>
    <x v="9"/>
    <m/>
    <m/>
    <m/>
    <m/>
    <m/>
    <m/>
  </r>
  <r>
    <x v="157"/>
    <x v="22896"/>
    <n v="2.5"/>
    <x v="0"/>
    <m/>
    <n v="12.41"/>
    <n v="9.82"/>
    <n v="14.51"/>
    <n v="11.11"/>
    <n v="11.08"/>
  </r>
  <r>
    <x v="157"/>
    <x v="22897"/>
    <n v="1.2"/>
    <x v="0"/>
    <m/>
    <n v="5.21"/>
    <n v="4.74"/>
    <n v="6.53"/>
    <n v="4.78"/>
    <n v="4.57"/>
  </r>
  <r>
    <x v="157"/>
    <x v="22898"/>
    <n v="2.6"/>
    <x v="9"/>
    <m/>
    <m/>
    <m/>
    <m/>
    <m/>
    <m/>
  </r>
  <r>
    <x v="157"/>
    <x v="22899"/>
    <n v="1.7"/>
    <x v="1"/>
    <m/>
    <n v="2.36"/>
    <n v="2.39"/>
    <n v="2.4"/>
    <n v="2.4"/>
    <n v="2.4"/>
  </r>
  <r>
    <x v="157"/>
    <x v="22900"/>
    <n v="8"/>
    <x v="1"/>
    <m/>
    <n v="12.13"/>
    <n v="11.86"/>
    <n v="11.97"/>
    <n v="12.07"/>
    <n v="12.08"/>
  </r>
  <r>
    <x v="157"/>
    <x v="22901"/>
    <n v="12"/>
    <x v="9"/>
    <m/>
    <m/>
    <m/>
    <m/>
    <m/>
    <m/>
  </r>
  <r>
    <x v="157"/>
    <x v="22902"/>
    <n v="15"/>
    <x v="5"/>
    <m/>
    <m/>
    <m/>
    <m/>
    <m/>
    <n v="37.81"/>
  </r>
  <r>
    <x v="157"/>
    <x v="22903"/>
    <n v="6.8"/>
    <x v="5"/>
    <m/>
    <m/>
    <m/>
    <m/>
    <m/>
    <n v="17.14"/>
  </r>
  <r>
    <x v="157"/>
    <x v="22904"/>
    <n v="5.0999999999999996"/>
    <x v="1"/>
    <m/>
    <n v="7.28"/>
    <n v="7.75"/>
    <n v="7.8"/>
    <n v="7.82"/>
    <n v="7.89"/>
  </r>
  <r>
    <x v="157"/>
    <x v="22905"/>
    <n v="4.3"/>
    <x v="8"/>
    <m/>
    <m/>
    <m/>
    <m/>
    <m/>
    <n v="4.16"/>
  </r>
  <r>
    <x v="157"/>
    <x v="22906"/>
    <n v="14.5"/>
    <x v="8"/>
    <m/>
    <m/>
    <m/>
    <m/>
    <m/>
    <n v="14.04"/>
  </r>
  <r>
    <x v="157"/>
    <x v="22907"/>
    <n v="5"/>
    <x v="1"/>
    <m/>
    <n v="7.62"/>
    <n v="7.61"/>
    <n v="7.55"/>
    <n v="7.65"/>
    <n v="7.65"/>
  </r>
  <r>
    <x v="157"/>
    <x v="22908"/>
    <n v="5"/>
    <x v="1"/>
    <m/>
    <n v="7.14"/>
    <n v="7.63"/>
    <n v="7.53"/>
    <n v="7.55"/>
    <n v="7.57"/>
  </r>
  <r>
    <x v="157"/>
    <x v="22909"/>
    <n v="2.7"/>
    <x v="8"/>
    <m/>
    <m/>
    <m/>
    <m/>
    <m/>
    <n v="2.61"/>
  </r>
  <r>
    <x v="157"/>
    <x v="22910"/>
    <n v="1.2"/>
    <x v="8"/>
    <m/>
    <m/>
    <m/>
    <m/>
    <m/>
    <n v="1.1599999999999999"/>
  </r>
  <r>
    <x v="157"/>
    <x v="22911"/>
    <n v="1.5"/>
    <x v="5"/>
    <m/>
    <m/>
    <m/>
    <m/>
    <m/>
    <n v="3.78"/>
  </r>
  <r>
    <x v="157"/>
    <x v="22912"/>
    <n v="49.9"/>
    <x v="8"/>
    <m/>
    <m/>
    <m/>
    <m/>
    <m/>
    <n v="48.32"/>
  </r>
  <r>
    <x v="157"/>
    <x v="22913"/>
    <n v="18.399999999999999"/>
    <x v="5"/>
    <m/>
    <m/>
    <m/>
    <m/>
    <m/>
    <n v="46.38"/>
  </r>
  <r>
    <x v="157"/>
    <x v="22914"/>
    <n v="12"/>
    <x v="1"/>
    <m/>
    <n v="18.32"/>
    <n v="19.239999999999998"/>
    <n v="19.34"/>
    <n v="19.16"/>
    <n v="19.649999999999999"/>
  </r>
  <r>
    <x v="157"/>
    <x v="22915"/>
    <n v="2.4"/>
    <x v="8"/>
    <m/>
    <m/>
    <m/>
    <m/>
    <m/>
    <n v="2.3199999999999998"/>
  </r>
  <r>
    <x v="157"/>
    <x v="22916"/>
    <n v="68"/>
    <x v="5"/>
    <m/>
    <m/>
    <m/>
    <m/>
    <m/>
    <n v="171.42"/>
  </r>
  <r>
    <x v="157"/>
    <x v="22917"/>
    <n v="25"/>
    <x v="2"/>
    <m/>
    <m/>
    <m/>
    <m/>
    <m/>
    <n v="116"/>
  </r>
  <r>
    <x v="157"/>
    <x v="22918"/>
    <n v="4.5"/>
    <x v="5"/>
    <m/>
    <m/>
    <m/>
    <m/>
    <m/>
    <n v="11.34"/>
  </r>
  <r>
    <x v="157"/>
    <x v="22919"/>
    <n v="28"/>
    <x v="5"/>
    <m/>
    <m/>
    <m/>
    <m/>
    <m/>
    <n v="70.58"/>
  </r>
  <r>
    <x v="157"/>
    <x v="22920"/>
    <n v="4"/>
    <x v="1"/>
    <m/>
    <n v="5.89"/>
    <n v="6.03"/>
    <n v="5.85"/>
    <n v="5.95"/>
    <n v="6"/>
  </r>
  <r>
    <x v="157"/>
    <x v="22921"/>
    <n v="12.5"/>
    <x v="5"/>
    <m/>
    <m/>
    <m/>
    <m/>
    <m/>
    <n v="31.51"/>
  </r>
  <r>
    <x v="157"/>
    <x v="22922"/>
    <n v="2"/>
    <x v="0"/>
    <m/>
    <n v="8.67"/>
    <n v="7.88"/>
    <n v="10.86"/>
    <n v="7.96"/>
    <n v="7.6"/>
  </r>
  <r>
    <x v="157"/>
    <x v="22923"/>
    <n v="7"/>
    <x v="1"/>
    <m/>
    <n v="10.31"/>
    <n v="10.92"/>
    <n v="10.48"/>
    <n v="10.65"/>
    <n v="10.77"/>
  </r>
  <r>
    <x v="157"/>
    <x v="22924"/>
    <n v="37"/>
    <x v="1"/>
    <m/>
    <n v="52.06"/>
    <n v="52.66"/>
    <n v="53.6"/>
    <n v="53.71"/>
    <n v="54.6"/>
  </r>
  <r>
    <x v="157"/>
    <x v="22925"/>
    <n v="24"/>
    <x v="0"/>
    <m/>
    <n v="78.930000000000007"/>
    <n v="61.09"/>
    <n v="108.64"/>
    <n v="66.599999999999994"/>
    <n v="65.95"/>
  </r>
  <r>
    <x v="157"/>
    <x v="22926"/>
    <n v="7.99986"/>
    <x v="1"/>
    <m/>
    <n v="12.1"/>
    <n v="12"/>
    <n v="11.88"/>
    <n v="11.9"/>
    <n v="12.06"/>
  </r>
  <r>
    <x v="157"/>
    <x v="22927"/>
    <n v="90"/>
    <x v="5"/>
    <m/>
    <m/>
    <m/>
    <m/>
    <m/>
    <n v="226.88"/>
  </r>
  <r>
    <x v="157"/>
    <x v="22928"/>
    <n v="49.5"/>
    <x v="5"/>
    <m/>
    <m/>
    <m/>
    <m/>
    <m/>
    <n v="124.78"/>
  </r>
  <r>
    <x v="157"/>
    <x v="22929"/>
    <n v="5"/>
    <x v="1"/>
    <m/>
    <n v="7.64"/>
    <n v="7.62"/>
    <n v="7.48"/>
    <n v="7.51"/>
    <n v="7.61"/>
  </r>
  <r>
    <x v="157"/>
    <x v="22930"/>
    <n v="5"/>
    <x v="1"/>
    <m/>
    <n v="7.53"/>
    <n v="7.88"/>
    <n v="8.01"/>
    <n v="7.88"/>
    <n v="8.01"/>
  </r>
  <r>
    <x v="157"/>
    <x v="22931"/>
    <n v="9.6"/>
    <x v="1"/>
    <m/>
    <n v="14.62"/>
    <n v="15.22"/>
    <n v="14.7"/>
    <n v="15.14"/>
    <n v="15.41"/>
  </r>
  <r>
    <x v="157"/>
    <x v="22932"/>
    <n v="1.25"/>
    <x v="0"/>
    <m/>
    <n v="4"/>
    <n v="2.75"/>
    <n v="4.47"/>
    <n v="3.41"/>
    <n v="3.4"/>
  </r>
  <r>
    <x v="157"/>
    <x v="22933"/>
    <n v="9.0404599999999995"/>
    <x v="1"/>
    <m/>
    <n v="13.12"/>
    <n v="13.49"/>
    <n v="13.73"/>
    <n v="13.77"/>
    <n v="13.9"/>
  </r>
  <r>
    <x v="157"/>
    <x v="22934"/>
    <n v="3.0855000000000001"/>
    <x v="1"/>
    <m/>
    <n v="4.49"/>
    <n v="4.59"/>
    <n v="4.63"/>
    <n v="4.6399999999999997"/>
    <n v="4.5999999999999996"/>
  </r>
  <r>
    <x v="157"/>
    <x v="22935"/>
    <n v="1.8"/>
    <x v="1"/>
    <m/>
    <n v="2.48"/>
    <n v="2.5"/>
    <n v="2.4700000000000002"/>
    <n v="2.4700000000000002"/>
    <n v="2.52"/>
  </r>
  <r>
    <x v="157"/>
    <x v="22936"/>
    <n v="2.2999999999999998"/>
    <x v="8"/>
    <m/>
    <m/>
    <m/>
    <m/>
    <m/>
    <n v="2.2200000000000002"/>
  </r>
  <r>
    <x v="157"/>
    <x v="22937"/>
    <n v="67.5"/>
    <x v="5"/>
    <m/>
    <m/>
    <m/>
    <m/>
    <m/>
    <n v="170.16"/>
  </r>
  <r>
    <x v="157"/>
    <x v="22938"/>
    <n v="47.5"/>
    <x v="5"/>
    <m/>
    <m/>
    <m/>
    <m/>
    <m/>
    <n v="119.74"/>
  </r>
  <r>
    <x v="157"/>
    <x v="22939"/>
    <n v="18.399999999999999"/>
    <x v="5"/>
    <m/>
    <m/>
    <m/>
    <m/>
    <m/>
    <n v="46.38"/>
  </r>
  <r>
    <x v="157"/>
    <x v="22940"/>
    <n v="239"/>
    <x v="5"/>
    <m/>
    <m/>
    <m/>
    <m/>
    <m/>
    <n v="602.5"/>
  </r>
  <r>
    <x v="157"/>
    <x v="22941"/>
    <n v="1"/>
    <x v="1"/>
    <m/>
    <n v="1.43"/>
    <n v="1.51"/>
    <n v="1.43"/>
    <n v="1.44"/>
    <n v="1.49"/>
  </r>
  <r>
    <x v="157"/>
    <x v="22942"/>
    <n v="600"/>
    <x v="2"/>
    <m/>
    <m/>
    <m/>
    <m/>
    <m/>
    <n v="2784.03"/>
  </r>
  <r>
    <x v="157"/>
    <x v="22943"/>
    <n v="2.08"/>
    <x v="0"/>
    <m/>
    <n v="9.65"/>
    <n v="7.48"/>
    <n v="11.59"/>
    <n v="8.6199999999999992"/>
    <n v="8.2100000000000009"/>
  </r>
  <r>
    <x v="157"/>
    <x v="22944"/>
    <n v="20"/>
    <x v="0"/>
    <m/>
    <n v="69.75"/>
    <n v="53.33"/>
    <n v="96.63"/>
    <n v="64.19"/>
    <n v="64.02"/>
  </r>
  <r>
    <x v="157"/>
    <x v="22945"/>
    <n v="14"/>
    <x v="5"/>
    <m/>
    <m/>
    <m/>
    <m/>
    <m/>
    <n v="35.29"/>
  </r>
  <r>
    <x v="157"/>
    <x v="22946"/>
    <n v="520"/>
    <x v="7"/>
    <m/>
    <m/>
    <m/>
    <m/>
    <m/>
    <n v="789.87"/>
  </r>
  <r>
    <x v="157"/>
    <x v="22947"/>
    <n v="142"/>
    <x v="2"/>
    <m/>
    <m/>
    <m/>
    <m/>
    <m/>
    <n v="658.88"/>
  </r>
  <r>
    <x v="157"/>
    <x v="22948"/>
    <n v="1"/>
    <x v="8"/>
    <m/>
    <m/>
    <m/>
    <m/>
    <m/>
    <n v="0.96"/>
  </r>
  <r>
    <x v="157"/>
    <x v="22949"/>
    <n v="4"/>
    <x v="1"/>
    <m/>
    <n v="5.59"/>
    <n v="5.91"/>
    <n v="5.63"/>
    <n v="5.66"/>
    <n v="5.74"/>
  </r>
  <r>
    <x v="157"/>
    <x v="22950"/>
    <n v="5"/>
    <x v="5"/>
    <m/>
    <m/>
    <m/>
    <m/>
    <m/>
    <n v="12.6"/>
  </r>
  <r>
    <x v="157"/>
    <x v="22951"/>
    <n v="9"/>
    <x v="9"/>
    <m/>
    <m/>
    <m/>
    <m/>
    <m/>
    <m/>
  </r>
  <r>
    <x v="157"/>
    <x v="22952"/>
    <n v="3"/>
    <x v="9"/>
    <m/>
    <m/>
    <m/>
    <m/>
    <m/>
    <m/>
  </r>
  <r>
    <x v="157"/>
    <x v="22953"/>
    <n v="3.5"/>
    <x v="0"/>
    <m/>
    <n v="11.13"/>
    <n v="7.63"/>
    <n v="12.45"/>
    <n v="9.48"/>
    <n v="9.4499999999999993"/>
  </r>
  <r>
    <x v="157"/>
    <x v="22954"/>
    <n v="5"/>
    <x v="1"/>
    <m/>
    <n v="6.95"/>
    <n v="7.22"/>
    <n v="6.9"/>
    <n v="7.09"/>
    <n v="7.22"/>
  </r>
  <r>
    <x v="157"/>
    <x v="22955"/>
    <n v="10"/>
    <x v="13"/>
    <m/>
    <m/>
    <m/>
    <m/>
    <m/>
    <m/>
  </r>
  <r>
    <x v="157"/>
    <x v="22956"/>
    <n v="15"/>
    <x v="5"/>
    <m/>
    <m/>
    <m/>
    <m/>
    <m/>
    <n v="37.81"/>
  </r>
  <r>
    <x v="157"/>
    <x v="22957"/>
    <n v="5"/>
    <x v="1"/>
    <m/>
    <n v="7.49"/>
    <n v="7.51"/>
    <n v="7.46"/>
    <n v="7.49"/>
    <n v="7.73"/>
  </r>
  <r>
    <x v="157"/>
    <x v="22958"/>
    <n v="1.8"/>
    <x v="5"/>
    <m/>
    <m/>
    <m/>
    <m/>
    <m/>
    <n v="4.53"/>
  </r>
  <r>
    <x v="157"/>
    <x v="22959"/>
    <n v="5"/>
    <x v="1"/>
    <m/>
    <n v="7.1"/>
    <n v="7.64"/>
    <n v="7.25"/>
    <n v="7.29"/>
    <n v="7.75"/>
  </r>
  <r>
    <x v="157"/>
    <x v="22960"/>
    <n v="5"/>
    <x v="1"/>
    <m/>
    <n v="7.64"/>
    <n v="7.48"/>
    <n v="7.56"/>
    <n v="7.62"/>
    <n v="7.61"/>
  </r>
  <r>
    <x v="157"/>
    <x v="22961"/>
    <n v="19.5"/>
    <x v="0"/>
    <m/>
    <n v="56.79"/>
    <n v="37.31"/>
    <n v="66.94"/>
    <n v="47.57"/>
    <n v="47.44"/>
  </r>
  <r>
    <x v="157"/>
    <x v="22962"/>
    <n v="5"/>
    <x v="1"/>
    <m/>
    <n v="7.62"/>
    <n v="7.49"/>
    <n v="7.6"/>
    <n v="7.5"/>
    <n v="7.61"/>
  </r>
  <r>
    <x v="157"/>
    <x v="22963"/>
    <n v="5"/>
    <x v="1"/>
    <m/>
    <n v="7.62"/>
    <n v="7.49"/>
    <n v="7.6"/>
    <n v="7.5"/>
    <n v="7.61"/>
  </r>
  <r>
    <x v="157"/>
    <x v="22964"/>
    <n v="4.8"/>
    <x v="5"/>
    <m/>
    <m/>
    <m/>
    <m/>
    <m/>
    <n v="12.1"/>
  </r>
  <r>
    <x v="157"/>
    <x v="22965"/>
    <n v="1.8"/>
    <x v="5"/>
    <m/>
    <m/>
    <m/>
    <m/>
    <m/>
    <n v="4.53"/>
  </r>
  <r>
    <x v="157"/>
    <x v="22966"/>
    <n v="2.1"/>
    <x v="8"/>
    <m/>
    <m/>
    <m/>
    <m/>
    <m/>
    <n v="2.0299999999999998"/>
  </r>
  <r>
    <x v="157"/>
    <x v="22967"/>
    <n v="16"/>
    <x v="4"/>
    <m/>
    <m/>
    <m/>
    <m/>
    <m/>
    <n v="8.68"/>
  </r>
  <r>
    <x v="157"/>
    <x v="22968"/>
    <n v="3.2"/>
    <x v="1"/>
    <m/>
    <n v="4.75"/>
    <n v="4.7300000000000004"/>
    <n v="4.76"/>
    <n v="4.7699999999999996"/>
    <n v="4.74"/>
  </r>
  <r>
    <x v="157"/>
    <x v="22969"/>
    <n v="16"/>
    <x v="5"/>
    <m/>
    <m/>
    <m/>
    <m/>
    <m/>
    <n v="40.33"/>
  </r>
  <r>
    <x v="157"/>
    <x v="22970"/>
    <n v="6.5"/>
    <x v="1"/>
    <m/>
    <n v="9.58"/>
    <n v="9.77"/>
    <n v="9.6199999999999992"/>
    <n v="9.7799999999999994"/>
    <n v="9.93"/>
  </r>
  <r>
    <x v="157"/>
    <x v="22971"/>
    <n v="4.6452"/>
    <x v="1"/>
    <m/>
    <n v="7.16"/>
    <n v="7.27"/>
    <n v="7.27"/>
    <n v="7.22"/>
    <n v="7.3"/>
  </r>
  <r>
    <x v="157"/>
    <x v="22972"/>
    <n v="1"/>
    <x v="1"/>
    <m/>
    <n v="1.34"/>
    <n v="1.43"/>
    <n v="1.4"/>
    <n v="1.4"/>
    <n v="1.43"/>
  </r>
  <r>
    <x v="157"/>
    <x v="22973"/>
    <n v="4"/>
    <x v="9"/>
    <m/>
    <m/>
    <m/>
    <m/>
    <m/>
    <m/>
  </r>
  <r>
    <x v="157"/>
    <x v="22974"/>
    <n v="5"/>
    <x v="1"/>
    <m/>
    <n v="7.11"/>
    <n v="7.63"/>
    <n v="7.48"/>
    <n v="7.45"/>
    <n v="7.75"/>
  </r>
  <r>
    <x v="157"/>
    <x v="22975"/>
    <n v="2.4"/>
    <x v="1"/>
    <m/>
    <n v="3.44"/>
    <n v="3.47"/>
    <n v="3.48"/>
    <n v="3.49"/>
    <n v="3.5"/>
  </r>
  <r>
    <x v="157"/>
    <x v="22976"/>
    <n v="11.541"/>
    <x v="1"/>
    <m/>
    <n v="17.329999999999998"/>
    <n v="18.43"/>
    <n v="17.79"/>
    <n v="17.84"/>
    <n v="18.52"/>
  </r>
  <r>
    <x v="157"/>
    <x v="22977"/>
    <n v="88.4"/>
    <x v="5"/>
    <m/>
    <m/>
    <m/>
    <m/>
    <m/>
    <n v="222.85"/>
  </r>
  <r>
    <x v="157"/>
    <x v="22978"/>
    <n v="10.7"/>
    <x v="8"/>
    <m/>
    <m/>
    <m/>
    <m/>
    <m/>
    <n v="10.36"/>
  </r>
  <r>
    <x v="157"/>
    <x v="22979"/>
    <n v="2.4"/>
    <x v="5"/>
    <m/>
    <m/>
    <m/>
    <m/>
    <m/>
    <n v="6.05"/>
  </r>
  <r>
    <x v="157"/>
    <x v="22980"/>
    <n v="5.3"/>
    <x v="1"/>
    <m/>
    <n v="8.39"/>
    <n v="8.35"/>
    <n v="8.33"/>
    <n v="8.32"/>
    <n v="8.4"/>
  </r>
  <r>
    <x v="157"/>
    <x v="22981"/>
    <n v="27.1"/>
    <x v="1"/>
    <m/>
    <n v="38.81"/>
    <n v="38.479999999999997"/>
    <n v="39.200000000000003"/>
    <n v="39.090000000000003"/>
    <n v="39.369999999999997"/>
  </r>
  <r>
    <x v="157"/>
    <x v="22982"/>
    <n v="20.9"/>
    <x v="1"/>
    <m/>
    <n v="31.87"/>
    <n v="31.63"/>
    <n v="31.23"/>
    <n v="31.35"/>
    <n v="32.020000000000003"/>
  </r>
  <r>
    <x v="157"/>
    <x v="22983"/>
    <n v="1.2"/>
    <x v="8"/>
    <m/>
    <m/>
    <m/>
    <m/>
    <m/>
    <n v="1.1599999999999999"/>
  </r>
  <r>
    <x v="157"/>
    <x v="22984"/>
    <n v="3"/>
    <x v="1"/>
    <m/>
    <n v="4.25"/>
    <n v="4.49"/>
    <n v="4.4400000000000004"/>
    <n v="4.45"/>
    <n v="4.47"/>
  </r>
  <r>
    <x v="157"/>
    <x v="22985"/>
    <n v="5"/>
    <x v="1"/>
    <m/>
    <n v="7.6"/>
    <n v="7.57"/>
    <n v="7.46"/>
    <n v="7.5"/>
    <n v="7.74"/>
  </r>
  <r>
    <x v="157"/>
    <x v="22986"/>
    <n v="4"/>
    <x v="0"/>
    <m/>
    <n v="18.53"/>
    <n v="13.96"/>
    <n v="21.12"/>
    <n v="15.59"/>
    <n v="15.52"/>
  </r>
  <r>
    <x v="157"/>
    <x v="22987"/>
    <n v="7.5"/>
    <x v="5"/>
    <m/>
    <m/>
    <m/>
    <m/>
    <m/>
    <n v="18.899999999999999"/>
  </r>
  <r>
    <x v="157"/>
    <x v="22988"/>
    <n v="5"/>
    <x v="1"/>
    <m/>
    <n v="7.64"/>
    <n v="7.49"/>
    <n v="7.56"/>
    <n v="7.62"/>
    <n v="7.61"/>
  </r>
  <r>
    <x v="157"/>
    <x v="22989"/>
    <n v="37"/>
    <x v="8"/>
    <m/>
    <m/>
    <m/>
    <m/>
    <m/>
    <n v="35.83"/>
  </r>
  <r>
    <x v="157"/>
    <x v="22990"/>
    <n v="6.5"/>
    <x v="5"/>
    <m/>
    <m/>
    <m/>
    <m/>
    <m/>
    <n v="16.38"/>
  </r>
  <r>
    <x v="157"/>
    <x v="22991"/>
    <n v="8"/>
    <x v="5"/>
    <m/>
    <m/>
    <m/>
    <m/>
    <m/>
    <n v="20.16"/>
  </r>
  <r>
    <x v="157"/>
    <x v="22992"/>
    <n v="4"/>
    <x v="8"/>
    <m/>
    <m/>
    <m/>
    <m/>
    <m/>
    <n v="3.87"/>
  </r>
  <r>
    <x v="157"/>
    <x v="22993"/>
    <n v="2"/>
    <x v="5"/>
    <m/>
    <m/>
    <m/>
    <m/>
    <m/>
    <n v="5.04"/>
  </r>
  <r>
    <x v="157"/>
    <x v="22994"/>
    <n v="5"/>
    <x v="1"/>
    <m/>
    <n v="7.63"/>
    <n v="7.55"/>
    <n v="7.48"/>
    <n v="7.5"/>
    <n v="7.59"/>
  </r>
  <r>
    <x v="157"/>
    <x v="22995"/>
    <n v="2.2999999999999998"/>
    <x v="1"/>
    <m/>
    <n v="3.33"/>
    <n v="3.33"/>
    <n v="3.33"/>
    <n v="3.34"/>
    <n v="3.31"/>
  </r>
  <r>
    <x v="157"/>
    <x v="22996"/>
    <n v="1"/>
    <x v="9"/>
    <m/>
    <m/>
    <m/>
    <m/>
    <m/>
    <m/>
  </r>
  <r>
    <x v="157"/>
    <x v="22997"/>
    <n v="5"/>
    <x v="1"/>
    <m/>
    <n v="7.64"/>
    <n v="7.48"/>
    <n v="7.6"/>
    <n v="7.62"/>
    <n v="7.61"/>
  </r>
  <r>
    <x v="157"/>
    <x v="22998"/>
    <n v="5"/>
    <x v="1"/>
    <m/>
    <n v="7.6"/>
    <n v="7.61"/>
    <n v="7.55"/>
    <n v="7.59"/>
    <n v="7.75"/>
  </r>
  <r>
    <x v="157"/>
    <x v="22999"/>
    <n v="5"/>
    <x v="1"/>
    <m/>
    <n v="7.48"/>
    <n v="7.58"/>
    <n v="7.62"/>
    <n v="7.61"/>
    <n v="7.71"/>
  </r>
  <r>
    <x v="157"/>
    <x v="23000"/>
    <n v="2.2000000000000002"/>
    <x v="1"/>
    <m/>
    <n v="3.19"/>
    <n v="3.17"/>
    <n v="3.18"/>
    <n v="3.19"/>
    <n v="3.19"/>
  </r>
  <r>
    <x v="157"/>
    <x v="23001"/>
    <n v="5"/>
    <x v="1"/>
    <m/>
    <n v="7.62"/>
    <n v="7.48"/>
    <n v="7.6"/>
    <n v="7.66"/>
    <n v="7.6"/>
  </r>
  <r>
    <x v="157"/>
    <x v="23002"/>
    <n v="5"/>
    <x v="1"/>
    <m/>
    <n v="7.14"/>
    <n v="7.6"/>
    <n v="7.64"/>
    <n v="7.66"/>
    <n v="7.74"/>
  </r>
  <r>
    <x v="157"/>
    <x v="23003"/>
    <n v="10"/>
    <x v="1"/>
    <m/>
    <n v="14.84"/>
    <n v="15.27"/>
    <n v="15.13"/>
    <n v="15.14"/>
    <n v="15.54"/>
  </r>
  <r>
    <x v="157"/>
    <x v="23004"/>
    <n v="5"/>
    <x v="1"/>
    <m/>
    <n v="7.56"/>
    <n v="7.88"/>
    <n v="7.63"/>
    <n v="7.63"/>
    <n v="7.98"/>
  </r>
  <r>
    <x v="157"/>
    <x v="23005"/>
    <n v="7"/>
    <x v="1"/>
    <m/>
    <n v="10.31"/>
    <n v="10.3"/>
    <n v="10.47"/>
    <n v="10.5"/>
    <n v="10.48"/>
  </r>
  <r>
    <x v="157"/>
    <x v="23006"/>
    <n v="6.9"/>
    <x v="1"/>
    <m/>
    <n v="9.84"/>
    <n v="10.18"/>
    <n v="10.37"/>
    <n v="10.41"/>
    <n v="10.48"/>
  </r>
  <r>
    <x v="157"/>
    <x v="23007"/>
    <n v="6.8"/>
    <x v="1"/>
    <m/>
    <n v="9.67"/>
    <n v="10"/>
    <n v="10.19"/>
    <n v="10.23"/>
    <n v="10.29"/>
  </r>
  <r>
    <x v="157"/>
    <x v="23008"/>
    <n v="5"/>
    <x v="1"/>
    <m/>
    <n v="7.63"/>
    <n v="7.62"/>
    <n v="7.49"/>
    <n v="7.51"/>
    <n v="7.59"/>
  </r>
  <r>
    <x v="157"/>
    <x v="23009"/>
    <n v="4.5999999999999996"/>
    <x v="1"/>
    <m/>
    <n v="7.08"/>
    <n v="7.02"/>
    <n v="7.08"/>
    <n v="7.1"/>
    <n v="7.13"/>
  </r>
  <r>
    <x v="157"/>
    <x v="23010"/>
    <n v="5"/>
    <x v="1"/>
    <m/>
    <n v="7.48"/>
    <n v="7.55"/>
    <n v="7.58"/>
    <n v="7.51"/>
    <n v="7.71"/>
  </r>
  <r>
    <x v="157"/>
    <x v="23011"/>
    <n v="8.5"/>
    <x v="1"/>
    <m/>
    <n v="12.22"/>
    <n v="12.25"/>
    <n v="12.44"/>
    <n v="12.47"/>
    <n v="12.52"/>
  </r>
  <r>
    <x v="157"/>
    <x v="23012"/>
    <n v="5"/>
    <x v="1"/>
    <m/>
    <n v="7.14"/>
    <n v="7.6"/>
    <n v="7.64"/>
    <n v="7.67"/>
    <n v="7.73"/>
  </r>
  <r>
    <x v="157"/>
    <x v="23013"/>
    <n v="5"/>
    <x v="1"/>
    <m/>
    <n v="7.64"/>
    <n v="7.59"/>
    <n v="7.48"/>
    <n v="7.5"/>
    <n v="7.61"/>
  </r>
  <r>
    <x v="157"/>
    <x v="23014"/>
    <n v="3.6"/>
    <x v="1"/>
    <m/>
    <n v="5.0999999999999996"/>
    <n v="5.41"/>
    <n v="5.34"/>
    <n v="5.36"/>
    <n v="5.41"/>
  </r>
  <r>
    <x v="157"/>
    <x v="23015"/>
    <n v="1.5"/>
    <x v="1"/>
    <m/>
    <n v="2.13"/>
    <n v="2.2200000000000002"/>
    <n v="2.3199999999999998"/>
    <n v="2.19"/>
    <n v="2.2000000000000002"/>
  </r>
  <r>
    <x v="157"/>
    <x v="23016"/>
    <n v="5"/>
    <x v="1"/>
    <m/>
    <n v="7.53"/>
    <n v="7.47"/>
    <n v="7.57"/>
    <n v="7.62"/>
    <n v="7.61"/>
  </r>
  <r>
    <x v="157"/>
    <x v="23017"/>
    <n v="5"/>
    <x v="1"/>
    <m/>
    <n v="7.09"/>
    <n v="7.5"/>
    <n v="7.22"/>
    <n v="7.24"/>
    <n v="7.64"/>
  </r>
  <r>
    <x v="157"/>
    <x v="23018"/>
    <n v="5"/>
    <x v="1"/>
    <m/>
    <n v="7.14"/>
    <n v="7.6"/>
    <n v="7.64"/>
    <n v="7.64"/>
    <n v="7.74"/>
  </r>
  <r>
    <x v="157"/>
    <x v="23019"/>
    <n v="5"/>
    <x v="1"/>
    <m/>
    <n v="7.57"/>
    <n v="7.49"/>
    <n v="7.6"/>
    <n v="7.62"/>
    <n v="7.61"/>
  </r>
  <r>
    <x v="157"/>
    <x v="23020"/>
    <n v="2.1"/>
    <x v="1"/>
    <m/>
    <n v="3.04"/>
    <n v="3.06"/>
    <n v="3.06"/>
    <n v="3.07"/>
    <n v="3.06"/>
  </r>
  <r>
    <x v="157"/>
    <x v="23021"/>
    <n v="10"/>
    <x v="1"/>
    <m/>
    <n v="14.37"/>
    <n v="14.83"/>
    <n v="15.13"/>
    <n v="15.16"/>
    <n v="15.33"/>
  </r>
  <r>
    <x v="157"/>
    <x v="23022"/>
    <n v="5"/>
    <x v="1"/>
    <m/>
    <n v="7.12"/>
    <n v="7.63"/>
    <n v="7.5"/>
    <n v="7.55"/>
    <n v="7.74"/>
  </r>
  <r>
    <x v="157"/>
    <x v="23023"/>
    <n v="5"/>
    <x v="1"/>
    <m/>
    <n v="7.48"/>
    <n v="7.59"/>
    <n v="7.59"/>
    <n v="7.59"/>
    <n v="7.76"/>
  </r>
  <r>
    <x v="157"/>
    <x v="23024"/>
    <n v="1.5"/>
    <x v="9"/>
    <m/>
    <m/>
    <m/>
    <m/>
    <m/>
    <m/>
  </r>
  <r>
    <x v="157"/>
    <x v="23025"/>
    <n v="5.9"/>
    <x v="1"/>
    <m/>
    <n v="8.83"/>
    <n v="8.83"/>
    <n v="8.69"/>
    <n v="8.6999999999999993"/>
    <n v="8.81"/>
  </r>
  <r>
    <x v="157"/>
    <x v="23026"/>
    <n v="4.2"/>
    <x v="1"/>
    <m/>
    <n v="6.02"/>
    <n v="6.18"/>
    <n v="6.26"/>
    <n v="6.28"/>
    <n v="6.27"/>
  </r>
  <r>
    <x v="157"/>
    <x v="23027"/>
    <n v="1.7"/>
    <x v="1"/>
    <m/>
    <n v="2.29"/>
    <n v="2.36"/>
    <n v="2.36"/>
    <n v="2.37"/>
    <n v="2.36"/>
  </r>
  <r>
    <x v="157"/>
    <x v="23028"/>
    <n v="5"/>
    <x v="1"/>
    <m/>
    <n v="7.08"/>
    <n v="7.64"/>
    <n v="7.25"/>
    <n v="7.27"/>
    <n v="7.67"/>
  </r>
  <r>
    <x v="157"/>
    <x v="23029"/>
    <n v="4"/>
    <x v="1"/>
    <m/>
    <n v="5.9"/>
    <n v="5.86"/>
    <n v="5.91"/>
    <n v="5.92"/>
    <n v="5.89"/>
  </r>
  <r>
    <x v="157"/>
    <x v="23030"/>
    <n v="5"/>
    <x v="1"/>
    <m/>
    <n v="7.3"/>
    <n v="7.6"/>
    <n v="7.59"/>
    <n v="7.67"/>
    <n v="7.76"/>
  </r>
  <r>
    <x v="157"/>
    <x v="23031"/>
    <n v="5"/>
    <x v="1"/>
    <m/>
    <n v="7.14"/>
    <n v="7.6"/>
    <n v="7.64"/>
    <n v="7.64"/>
    <n v="7.75"/>
  </r>
  <r>
    <x v="157"/>
    <x v="23032"/>
    <n v="3.4"/>
    <x v="1"/>
    <m/>
    <n v="4.74"/>
    <n v="5.0599999999999996"/>
    <n v="4.9400000000000004"/>
    <n v="4.99"/>
    <n v="5.05"/>
  </r>
  <r>
    <x v="157"/>
    <x v="23033"/>
    <n v="3.8"/>
    <x v="1"/>
    <m/>
    <n v="5.35"/>
    <n v="5.67"/>
    <n v="5.62"/>
    <n v="5.63"/>
    <n v="5.69"/>
  </r>
  <r>
    <x v="157"/>
    <x v="23034"/>
    <n v="4.5"/>
    <x v="1"/>
    <m/>
    <n v="6.48"/>
    <n v="6.6"/>
    <n v="6.72"/>
    <n v="6.74"/>
    <n v="6.72"/>
  </r>
  <r>
    <x v="157"/>
    <x v="23035"/>
    <n v="5"/>
    <x v="1"/>
    <m/>
    <n v="7.1"/>
    <n v="7.62"/>
    <n v="7.22"/>
    <n v="7.28"/>
    <n v="7.64"/>
  </r>
  <r>
    <x v="157"/>
    <x v="23036"/>
    <n v="5"/>
    <x v="1"/>
    <m/>
    <n v="7.64"/>
    <n v="7.48"/>
    <n v="7.56"/>
    <n v="7.62"/>
    <n v="7.61"/>
  </r>
  <r>
    <x v="157"/>
    <x v="23037"/>
    <n v="4.2"/>
    <x v="1"/>
    <m/>
    <n v="6.17"/>
    <n v="6.15"/>
    <n v="6.19"/>
    <n v="6.18"/>
    <n v="6.2"/>
  </r>
  <r>
    <x v="157"/>
    <x v="23038"/>
    <n v="2.5"/>
    <x v="1"/>
    <m/>
    <n v="3.69"/>
    <n v="3.64"/>
    <n v="3.64"/>
    <n v="3.67"/>
    <n v="3.58"/>
  </r>
  <r>
    <x v="157"/>
    <x v="23039"/>
    <n v="3.5"/>
    <x v="1"/>
    <m/>
    <n v="5.26"/>
    <n v="5.14"/>
    <n v="5.16"/>
    <n v="5.2"/>
    <n v="5.16"/>
  </r>
  <r>
    <x v="157"/>
    <x v="23040"/>
    <n v="20"/>
    <x v="5"/>
    <m/>
    <m/>
    <m/>
    <m/>
    <m/>
    <n v="50.41"/>
  </r>
  <r>
    <x v="157"/>
    <x v="23041"/>
    <n v="5"/>
    <x v="1"/>
    <m/>
    <n v="7.1"/>
    <n v="7.64"/>
    <n v="7.25"/>
    <n v="7.29"/>
    <n v="7.75"/>
  </r>
  <r>
    <x v="157"/>
    <x v="23042"/>
    <n v="1"/>
    <x v="1"/>
    <m/>
    <n v="1.49"/>
    <n v="1.52"/>
    <n v="1.51"/>
    <n v="1.5"/>
    <n v="1.5"/>
  </r>
  <r>
    <x v="157"/>
    <x v="23043"/>
    <n v="4.5999999999999996"/>
    <x v="1"/>
    <m/>
    <n v="7.15"/>
    <n v="7.04"/>
    <n v="7.09"/>
    <n v="7.14"/>
    <n v="7.13"/>
  </r>
  <r>
    <x v="157"/>
    <x v="23044"/>
    <n v="5"/>
    <x v="1"/>
    <m/>
    <n v="7.57"/>
    <n v="7.47"/>
    <n v="7.57"/>
    <n v="7.6"/>
    <n v="7.61"/>
  </r>
  <r>
    <x v="157"/>
    <x v="23045"/>
    <n v="2.2000000000000002"/>
    <x v="1"/>
    <m/>
    <n v="3.22"/>
    <n v="3.18"/>
    <n v="3.19"/>
    <n v="3.19"/>
    <n v="3.19"/>
  </r>
  <r>
    <x v="157"/>
    <x v="23046"/>
    <n v="20"/>
    <x v="13"/>
    <m/>
    <m/>
    <m/>
    <m/>
    <m/>
    <m/>
  </r>
  <r>
    <x v="157"/>
    <x v="23047"/>
    <n v="2.6"/>
    <x v="1"/>
    <m/>
    <n v="3.79"/>
    <n v="3.76"/>
    <n v="3.77"/>
    <n v="3.77"/>
    <n v="3.76"/>
  </r>
  <r>
    <x v="157"/>
    <x v="23048"/>
    <n v="4.7"/>
    <x v="1"/>
    <m/>
    <n v="7.03"/>
    <n v="7.51"/>
    <n v="7.41"/>
    <n v="7.43"/>
    <n v="7.56"/>
  </r>
  <r>
    <x v="157"/>
    <x v="23049"/>
    <n v="6"/>
    <x v="1"/>
    <m/>
    <n v="8.98"/>
    <n v="8.99"/>
    <n v="8.82"/>
    <n v="8.86"/>
    <n v="9.17"/>
  </r>
  <r>
    <x v="157"/>
    <x v="23050"/>
    <n v="5"/>
    <x v="1"/>
    <m/>
    <n v="7.48"/>
    <n v="7.62"/>
    <n v="7.62"/>
    <n v="7.64"/>
    <n v="7.66"/>
  </r>
  <r>
    <x v="157"/>
    <x v="23051"/>
    <n v="5"/>
    <x v="1"/>
    <m/>
    <n v="7.57"/>
    <n v="7.88"/>
    <n v="7.8"/>
    <n v="7.86"/>
    <n v="7.98"/>
  </r>
  <r>
    <x v="157"/>
    <x v="23052"/>
    <n v="1.1000000000000001"/>
    <x v="9"/>
    <m/>
    <m/>
    <m/>
    <m/>
    <m/>
    <m/>
  </r>
  <r>
    <x v="157"/>
    <x v="23053"/>
    <n v="1"/>
    <x v="1"/>
    <m/>
    <n v="1.34"/>
    <n v="1.43"/>
    <n v="1.42"/>
    <n v="1.42"/>
    <n v="1.43"/>
  </r>
  <r>
    <x v="157"/>
    <x v="23054"/>
    <n v="8.4"/>
    <x v="1"/>
    <m/>
    <n v="11.5"/>
    <n v="12.4"/>
    <n v="12.13"/>
    <n v="12.17"/>
    <n v="12.55"/>
  </r>
  <r>
    <x v="157"/>
    <x v="23055"/>
    <n v="4.5"/>
    <x v="1"/>
    <m/>
    <n v="6.33"/>
    <n v="6.74"/>
    <n v="6.71"/>
    <n v="6.67"/>
    <n v="6.76"/>
  </r>
  <r>
    <x v="157"/>
    <x v="23056"/>
    <n v="1.2"/>
    <x v="1"/>
    <m/>
    <n v="1.62"/>
    <n v="1.69"/>
    <n v="1.67"/>
    <n v="1.68"/>
    <n v="1.69"/>
  </r>
  <r>
    <x v="157"/>
    <x v="23057"/>
    <n v="3"/>
    <x v="1"/>
    <m/>
    <n v="4.29"/>
    <n v="4.4800000000000004"/>
    <n v="4.5"/>
    <n v="4.51"/>
    <n v="4.49"/>
  </r>
  <r>
    <x v="157"/>
    <x v="23058"/>
    <n v="5"/>
    <x v="9"/>
    <m/>
    <m/>
    <m/>
    <m/>
    <m/>
    <m/>
  </r>
  <r>
    <x v="157"/>
    <x v="23059"/>
    <n v="5"/>
    <x v="1"/>
    <m/>
    <n v="7.25"/>
    <n v="7.48"/>
    <n v="7.64"/>
    <n v="7.65"/>
    <n v="7.74"/>
  </r>
  <r>
    <x v="157"/>
    <x v="23060"/>
    <n v="1"/>
    <x v="1"/>
    <m/>
    <n v="1.43"/>
    <n v="1.5"/>
    <n v="1.49"/>
    <n v="1.49"/>
    <n v="1.51"/>
  </r>
  <r>
    <x v="157"/>
    <x v="23061"/>
    <n v="2.8"/>
    <x v="1"/>
    <m/>
    <n v="4.1399999999999997"/>
    <n v="4.12"/>
    <n v="4.13"/>
    <n v="4.13"/>
    <n v="4.13"/>
  </r>
  <r>
    <x v="157"/>
    <x v="23062"/>
    <n v="5"/>
    <x v="1"/>
    <m/>
    <n v="7.51"/>
    <n v="7.86"/>
    <n v="7.58"/>
    <n v="7.57"/>
    <n v="8.0399999999999991"/>
  </r>
  <r>
    <x v="157"/>
    <x v="23063"/>
    <n v="5"/>
    <x v="1"/>
    <m/>
    <n v="7.6"/>
    <n v="7.62"/>
    <n v="7.55"/>
    <n v="7.64"/>
    <n v="7.74"/>
  </r>
  <r>
    <x v="157"/>
    <x v="23064"/>
    <n v="9.1999999999999993"/>
    <x v="5"/>
    <m/>
    <m/>
    <m/>
    <m/>
    <m/>
    <n v="23.19"/>
  </r>
  <r>
    <x v="157"/>
    <x v="23065"/>
    <n v="6.8"/>
    <x v="1"/>
    <m/>
    <n v="10.199999999999999"/>
    <n v="9.98"/>
    <n v="10.09"/>
    <n v="10.18"/>
    <n v="10.16"/>
  </r>
  <r>
    <x v="157"/>
    <x v="23066"/>
    <n v="5"/>
    <x v="1"/>
    <m/>
    <n v="7.12"/>
    <n v="7.64"/>
    <n v="7.53"/>
    <n v="7.52"/>
    <n v="7.69"/>
  </r>
  <r>
    <x v="157"/>
    <x v="23067"/>
    <n v="1.5"/>
    <x v="1"/>
    <m/>
    <n v="2.13"/>
    <n v="2.17"/>
    <n v="2.14"/>
    <n v="2.14"/>
    <n v="2.17"/>
  </r>
  <r>
    <x v="157"/>
    <x v="23068"/>
    <n v="5"/>
    <x v="1"/>
    <m/>
    <n v="7.56"/>
    <n v="7.59"/>
    <n v="7.47"/>
    <n v="7.5"/>
    <n v="7.73"/>
  </r>
  <r>
    <x v="157"/>
    <x v="23069"/>
    <n v="5"/>
    <x v="1"/>
    <m/>
    <n v="7.6"/>
    <n v="7.51"/>
    <n v="7.48"/>
    <n v="7.5"/>
    <n v="7.7"/>
  </r>
  <r>
    <x v="157"/>
    <x v="23070"/>
    <n v="5"/>
    <x v="1"/>
    <m/>
    <n v="7.49"/>
    <n v="7.61"/>
    <n v="7.51"/>
    <n v="7.59"/>
    <n v="7.75"/>
  </r>
  <r>
    <x v="157"/>
    <x v="23071"/>
    <n v="1.5"/>
    <x v="1"/>
    <m/>
    <n v="2.0499999999999998"/>
    <n v="2.13"/>
    <n v="2.15"/>
    <n v="2.16"/>
    <n v="2.13"/>
  </r>
  <r>
    <x v="157"/>
    <x v="23072"/>
    <n v="5"/>
    <x v="1"/>
    <m/>
    <n v="7.3"/>
    <n v="7.63"/>
    <n v="7.38"/>
    <n v="7.52"/>
    <n v="7.75"/>
  </r>
  <r>
    <x v="157"/>
    <x v="23073"/>
    <n v="5"/>
    <x v="1"/>
    <m/>
    <n v="6.92"/>
    <n v="7.22"/>
    <n v="6.9"/>
    <n v="7.09"/>
    <n v="7.23"/>
  </r>
  <r>
    <x v="157"/>
    <x v="23074"/>
    <n v="6.4"/>
    <x v="1"/>
    <m/>
    <n v="8.69"/>
    <n v="9.14"/>
    <n v="8.68"/>
    <n v="8.9499999999999993"/>
    <n v="9.1"/>
  </r>
  <r>
    <x v="157"/>
    <x v="23075"/>
    <n v="6.2"/>
    <x v="1"/>
    <m/>
    <n v="9.1199999999999992"/>
    <n v="9.3000000000000007"/>
    <n v="9.11"/>
    <n v="9.15"/>
    <n v="9.49"/>
  </r>
  <r>
    <x v="157"/>
    <x v="23076"/>
    <n v="2.2999999999999998"/>
    <x v="5"/>
    <m/>
    <m/>
    <m/>
    <m/>
    <m/>
    <n v="5.79"/>
  </r>
  <r>
    <x v="157"/>
    <x v="23077"/>
    <n v="4"/>
    <x v="1"/>
    <m/>
    <n v="5.99"/>
    <n v="5.85"/>
    <n v="5.86"/>
    <n v="5.93"/>
    <n v="5.88"/>
  </r>
  <r>
    <x v="157"/>
    <x v="23078"/>
    <n v="5.8"/>
    <x v="1"/>
    <m/>
    <n v="8.1"/>
    <n v="8.7100000000000009"/>
    <n v="8.59"/>
    <n v="8.58"/>
    <n v="8.75"/>
  </r>
  <r>
    <x v="157"/>
    <x v="23079"/>
    <n v="5"/>
    <x v="1"/>
    <m/>
    <n v="6.9"/>
    <n v="7.64"/>
    <n v="7.14"/>
    <n v="7.28"/>
    <n v="7.35"/>
  </r>
  <r>
    <x v="157"/>
    <x v="23080"/>
    <n v="4.7"/>
    <x v="1"/>
    <m/>
    <n v="7.48"/>
    <n v="7.54"/>
    <n v="7.41"/>
    <n v="7.5"/>
    <n v="7.58"/>
  </r>
  <r>
    <x v="157"/>
    <x v="23081"/>
    <n v="5"/>
    <x v="1"/>
    <m/>
    <n v="7.48"/>
    <n v="7.53"/>
    <n v="7.6"/>
    <n v="7.53"/>
    <n v="7.77"/>
  </r>
  <r>
    <x v="157"/>
    <x v="23082"/>
    <n v="5"/>
    <x v="1"/>
    <m/>
    <n v="7.08"/>
    <n v="7.64"/>
    <n v="7.22"/>
    <n v="7.32"/>
    <n v="7.72"/>
  </r>
  <r>
    <x v="157"/>
    <x v="23083"/>
    <n v="5"/>
    <x v="1"/>
    <m/>
    <n v="7.29"/>
    <n v="7.47"/>
    <n v="7.67"/>
    <n v="7.65"/>
    <n v="7.71"/>
  </r>
  <r>
    <x v="157"/>
    <x v="23084"/>
    <n v="5"/>
    <x v="1"/>
    <m/>
    <n v="7.67"/>
    <n v="7.61"/>
    <n v="7.48"/>
    <n v="7.5"/>
    <n v="7.61"/>
  </r>
  <r>
    <x v="157"/>
    <x v="23085"/>
    <n v="4"/>
    <x v="1"/>
    <m/>
    <n v="5.99"/>
    <n v="5.86"/>
    <n v="5.91"/>
    <n v="5.93"/>
    <n v="5.88"/>
  </r>
  <r>
    <x v="157"/>
    <x v="23086"/>
    <n v="2.6"/>
    <x v="1"/>
    <m/>
    <n v="3.77"/>
    <n v="3.77"/>
    <n v="3.79"/>
    <n v="3.8"/>
    <n v="3.77"/>
  </r>
  <r>
    <x v="157"/>
    <x v="23087"/>
    <n v="11"/>
    <x v="1"/>
    <m/>
    <n v="16.53"/>
    <n v="16.989999999999998"/>
    <n v="16.79"/>
    <n v="16.829999999999998"/>
    <n v="17.21"/>
  </r>
  <r>
    <x v="157"/>
    <x v="23088"/>
    <n v="6.8"/>
    <x v="1"/>
    <m/>
    <n v="9.7200000000000006"/>
    <n v="9.99"/>
    <n v="10.16"/>
    <n v="10.25"/>
    <n v="10.27"/>
  </r>
  <r>
    <x v="157"/>
    <x v="23089"/>
    <n v="3.5"/>
    <x v="1"/>
    <m/>
    <n v="5.08"/>
    <n v="5.17"/>
    <n v="5.22"/>
    <n v="5.29"/>
    <n v="5.25"/>
  </r>
  <r>
    <x v="157"/>
    <x v="23090"/>
    <n v="20"/>
    <x v="13"/>
    <m/>
    <m/>
    <m/>
    <m/>
    <m/>
    <m/>
  </r>
  <r>
    <x v="157"/>
    <x v="23091"/>
    <n v="4.4000000000000004"/>
    <x v="1"/>
    <m/>
    <n v="6"/>
    <n v="6.29"/>
    <n v="5.98"/>
    <n v="6.17"/>
    <n v="6.23"/>
  </r>
  <r>
    <x v="157"/>
    <x v="23092"/>
    <n v="46"/>
    <x v="1"/>
    <m/>
    <n v="66.260000000000005"/>
    <n v="64.8"/>
    <n v="64.89"/>
    <n v="66.03"/>
    <n v="66.650000000000006"/>
  </r>
  <r>
    <x v="157"/>
    <x v="23093"/>
    <n v="10"/>
    <x v="1"/>
    <m/>
    <n v="14.93"/>
    <n v="15.06"/>
    <n v="14.93"/>
    <n v="15.18"/>
    <n v="15.4"/>
  </r>
  <r>
    <x v="157"/>
    <x v="23094"/>
    <n v="905"/>
    <x v="2"/>
    <m/>
    <m/>
    <m/>
    <m/>
    <m/>
    <n v="4199.25"/>
  </r>
  <r>
    <x v="157"/>
    <x v="23095"/>
    <n v="5"/>
    <x v="1"/>
    <m/>
    <n v="7.6"/>
    <n v="7.61"/>
    <n v="7.55"/>
    <n v="7.58"/>
    <n v="7.73"/>
  </r>
  <r>
    <x v="157"/>
    <x v="23096"/>
    <n v="10"/>
    <x v="1"/>
    <m/>
    <n v="14.5"/>
    <n v="15.06"/>
    <n v="15.13"/>
    <n v="15.14"/>
    <n v="15.39"/>
  </r>
  <r>
    <x v="157"/>
    <x v="23097"/>
    <n v="21.3"/>
    <x v="1"/>
    <m/>
    <n v="32.409999999999997"/>
    <n v="32.31"/>
    <n v="31.84"/>
    <n v="31.93"/>
    <n v="33.06"/>
  </r>
  <r>
    <x v="157"/>
    <x v="23098"/>
    <n v="13.1835"/>
    <x v="1"/>
    <m/>
    <n v="20.03"/>
    <n v="19.760000000000002"/>
    <n v="19.75"/>
    <n v="19.8"/>
    <n v="20.239999999999998"/>
  </r>
  <r>
    <x v="157"/>
    <x v="23099"/>
    <n v="20"/>
    <x v="5"/>
    <m/>
    <m/>
    <m/>
    <m/>
    <m/>
    <n v="50.41"/>
  </r>
  <r>
    <x v="157"/>
    <x v="23100"/>
    <n v="16"/>
    <x v="5"/>
    <m/>
    <m/>
    <m/>
    <m/>
    <m/>
    <n v="40.33"/>
  </r>
  <r>
    <x v="157"/>
    <x v="23101"/>
    <n v="2.1"/>
    <x v="1"/>
    <m/>
    <n v="3.06"/>
    <n v="3.06"/>
    <n v="3.04"/>
    <n v="3.05"/>
    <n v="3.09"/>
  </r>
  <r>
    <x v="157"/>
    <x v="23102"/>
    <n v="8"/>
    <x v="5"/>
    <m/>
    <m/>
    <m/>
    <m/>
    <m/>
    <n v="20.16"/>
  </r>
  <r>
    <x v="157"/>
    <x v="23103"/>
    <n v="2.4"/>
    <x v="1"/>
    <m/>
    <n v="3.5"/>
    <n v="3.46"/>
    <n v="3.48"/>
    <n v="3.49"/>
    <n v="3.48"/>
  </r>
  <r>
    <x v="157"/>
    <x v="23104"/>
    <n v="2.024"/>
    <x v="1"/>
    <m/>
    <n v="2.92"/>
    <n v="2.87"/>
    <n v="2.95"/>
    <n v="2.93"/>
    <n v="2.92"/>
  </r>
  <r>
    <x v="157"/>
    <x v="23105"/>
    <n v="2.5"/>
    <x v="1"/>
    <m/>
    <n v="3.66"/>
    <n v="3.63"/>
    <n v="3.64"/>
    <n v="3.65"/>
    <n v="3.64"/>
  </r>
  <r>
    <x v="157"/>
    <x v="23106"/>
    <n v="4.3472"/>
    <x v="1"/>
    <m/>
    <n v="6.32"/>
    <n v="6.42"/>
    <n v="6.42"/>
    <n v="6.37"/>
    <n v="6.4"/>
  </r>
  <r>
    <x v="157"/>
    <x v="23107"/>
    <n v="6.1740000000000004"/>
    <x v="1"/>
    <m/>
    <n v="9.26"/>
    <n v="9.68"/>
    <n v="9.33"/>
    <n v="9.23"/>
    <n v="9.4700000000000006"/>
  </r>
  <r>
    <x v="157"/>
    <x v="23108"/>
    <n v="1.2"/>
    <x v="0"/>
    <m/>
    <n v="3.84"/>
    <n v="2.64"/>
    <n v="4.29"/>
    <n v="3.27"/>
    <n v="3.26"/>
  </r>
  <r>
    <x v="157"/>
    <x v="23109"/>
    <n v="20"/>
    <x v="13"/>
    <m/>
    <m/>
    <m/>
    <m/>
    <m/>
    <m/>
  </r>
  <r>
    <x v="157"/>
    <x v="23110"/>
    <n v="2.5"/>
    <x v="1"/>
    <m/>
    <n v="3.59"/>
    <n v="3.64"/>
    <n v="3.66"/>
    <n v="3.66"/>
    <n v="3.64"/>
  </r>
  <r>
    <x v="157"/>
    <x v="23111"/>
    <n v="7"/>
    <x v="1"/>
    <m/>
    <n v="10.31"/>
    <n v="10.6"/>
    <n v="10.52"/>
    <n v="10.53"/>
    <n v="10.79"/>
  </r>
  <r>
    <x v="157"/>
    <x v="23112"/>
    <n v="8.5"/>
    <x v="1"/>
    <m/>
    <n v="12.06"/>
    <n v="12.51"/>
    <n v="12.22"/>
    <n v="12.43"/>
    <n v="12.7"/>
  </r>
  <r>
    <x v="157"/>
    <x v="23113"/>
    <n v="5"/>
    <x v="1"/>
    <m/>
    <n v="7.53"/>
    <n v="7.47"/>
    <n v="7.57"/>
    <n v="7.62"/>
    <n v="7.61"/>
  </r>
  <r>
    <x v="157"/>
    <x v="23114"/>
    <n v="1.6"/>
    <x v="5"/>
    <m/>
    <m/>
    <m/>
    <m/>
    <m/>
    <n v="4.03"/>
  </r>
  <r>
    <x v="157"/>
    <x v="23115"/>
    <n v="3.5"/>
    <x v="1"/>
    <m/>
    <n v="5.05"/>
    <n v="5.16"/>
    <n v="5.24"/>
    <n v="5.19"/>
    <n v="5.26"/>
  </r>
  <r>
    <x v="157"/>
    <x v="23116"/>
    <n v="1"/>
    <x v="0"/>
    <m/>
    <n v="3.32"/>
    <n v="2.33"/>
    <n v="3.56"/>
    <n v="2.85"/>
    <n v="2.84"/>
  </r>
  <r>
    <x v="157"/>
    <x v="23117"/>
    <n v="3"/>
    <x v="0"/>
    <m/>
    <n v="12.39"/>
    <n v="9.8699999999999992"/>
    <n v="15.1"/>
    <n v="11.34"/>
    <n v="10.79"/>
  </r>
  <r>
    <x v="157"/>
    <x v="23118"/>
    <n v="5"/>
    <x v="1"/>
    <m/>
    <n v="7.59"/>
    <n v="7.9"/>
    <n v="7.53"/>
    <n v="7.64"/>
    <n v="7.96"/>
  </r>
  <r>
    <x v="157"/>
    <x v="23119"/>
    <n v="4.9873000000000003"/>
    <x v="1"/>
    <m/>
    <n v="7.55"/>
    <n v="7.53"/>
    <n v="7.53"/>
    <n v="7.55"/>
    <n v="7.73"/>
  </r>
  <r>
    <x v="157"/>
    <x v="23120"/>
    <n v="1.5"/>
    <x v="9"/>
    <m/>
    <m/>
    <m/>
    <m/>
    <m/>
    <m/>
  </r>
  <r>
    <x v="157"/>
    <x v="23121"/>
    <n v="5.9"/>
    <x v="5"/>
    <m/>
    <m/>
    <m/>
    <m/>
    <m/>
    <n v="14.87"/>
  </r>
  <r>
    <x v="157"/>
    <x v="23122"/>
    <n v="7.3"/>
    <x v="5"/>
    <m/>
    <m/>
    <m/>
    <m/>
    <m/>
    <n v="18.399999999999999"/>
  </r>
  <r>
    <x v="157"/>
    <x v="23123"/>
    <n v="67"/>
    <x v="4"/>
    <m/>
    <m/>
    <m/>
    <m/>
    <m/>
    <n v="36.36"/>
  </r>
  <r>
    <x v="157"/>
    <x v="23124"/>
    <n v="7"/>
    <x v="5"/>
    <m/>
    <m/>
    <m/>
    <m/>
    <m/>
    <n v="17.64"/>
  </r>
  <r>
    <x v="157"/>
    <x v="23125"/>
    <n v="12.5"/>
    <x v="9"/>
    <m/>
    <m/>
    <m/>
    <m/>
    <m/>
    <m/>
  </r>
  <r>
    <x v="157"/>
    <x v="23126"/>
    <n v="10"/>
    <x v="13"/>
    <m/>
    <m/>
    <m/>
    <m/>
    <m/>
    <m/>
  </r>
  <r>
    <x v="157"/>
    <x v="23127"/>
    <n v="12"/>
    <x v="1"/>
    <m/>
    <n v="18.28"/>
    <n v="18.05"/>
    <n v="18.28"/>
    <n v="18.28"/>
    <n v="18.47"/>
  </r>
  <r>
    <x v="157"/>
    <x v="23128"/>
    <n v="17"/>
    <x v="9"/>
    <m/>
    <m/>
    <m/>
    <m/>
    <m/>
    <m/>
  </r>
  <r>
    <x v="157"/>
    <x v="23129"/>
    <n v="9"/>
    <x v="9"/>
    <m/>
    <m/>
    <m/>
    <m/>
    <m/>
    <m/>
  </r>
  <r>
    <x v="157"/>
    <x v="23130"/>
    <n v="5"/>
    <x v="1"/>
    <m/>
    <n v="7.52"/>
    <n v="7.86"/>
    <n v="7.54"/>
    <n v="7.63"/>
    <n v="7.73"/>
  </r>
  <r>
    <x v="157"/>
    <x v="23131"/>
    <n v="1.4"/>
    <x v="8"/>
    <m/>
    <m/>
    <m/>
    <m/>
    <m/>
    <n v="1.35"/>
  </r>
  <r>
    <x v="157"/>
    <x v="23132"/>
    <n v="10"/>
    <x v="5"/>
    <m/>
    <m/>
    <m/>
    <m/>
    <m/>
    <n v="25.2"/>
  </r>
  <r>
    <x v="157"/>
    <x v="23133"/>
    <n v="1.5940000000000001"/>
    <x v="1"/>
    <m/>
    <n v="2.29"/>
    <n v="2.2599999999999998"/>
    <n v="2.2599999999999998"/>
    <n v="2.27"/>
    <n v="2.2599999999999998"/>
  </r>
  <r>
    <x v="157"/>
    <x v="23134"/>
    <n v="5.7550999999999997"/>
    <x v="1"/>
    <m/>
    <n v="8.25"/>
    <n v="8.4700000000000006"/>
    <n v="8.65"/>
    <n v="8.68"/>
    <n v="8.76"/>
  </r>
  <r>
    <x v="157"/>
    <x v="23135"/>
    <n v="16.399999999999999"/>
    <x v="8"/>
    <m/>
    <m/>
    <m/>
    <m/>
    <m/>
    <n v="15.88"/>
  </r>
  <r>
    <x v="157"/>
    <x v="23136"/>
    <n v="11.4"/>
    <x v="1"/>
    <m/>
    <n v="17.34"/>
    <n v="17.12"/>
    <n v="17.34"/>
    <n v="17.3"/>
    <n v="17.510000000000002"/>
  </r>
  <r>
    <x v="157"/>
    <x v="23137"/>
    <n v="2"/>
    <x v="8"/>
    <m/>
    <m/>
    <m/>
    <m/>
    <m/>
    <n v="1.93"/>
  </r>
  <r>
    <x v="157"/>
    <x v="23138"/>
    <n v="270"/>
    <x v="5"/>
    <m/>
    <m/>
    <m/>
    <m/>
    <m/>
    <n v="680.65"/>
  </r>
  <r>
    <x v="157"/>
    <x v="23139"/>
    <n v="9"/>
    <x v="5"/>
    <m/>
    <m/>
    <m/>
    <m/>
    <m/>
    <n v="22.68"/>
  </r>
  <r>
    <x v="157"/>
    <x v="23140"/>
    <n v="5"/>
    <x v="1"/>
    <m/>
    <n v="7.26"/>
    <n v="7.47"/>
    <n v="7.63"/>
    <n v="7.58"/>
    <n v="7.74"/>
  </r>
  <r>
    <x v="157"/>
    <x v="23141"/>
    <n v="3"/>
    <x v="8"/>
    <m/>
    <m/>
    <m/>
    <m/>
    <m/>
    <n v="2.9"/>
  </r>
  <r>
    <x v="157"/>
    <x v="23142"/>
    <n v="29.95"/>
    <x v="5"/>
    <m/>
    <m/>
    <m/>
    <m/>
    <m/>
    <n v="75.5"/>
  </r>
  <r>
    <x v="157"/>
    <x v="23143"/>
    <n v="720"/>
    <x v="2"/>
    <m/>
    <m/>
    <m/>
    <m/>
    <m/>
    <n v="3340.84"/>
  </r>
  <r>
    <x v="157"/>
    <x v="23144"/>
    <n v="17"/>
    <x v="2"/>
    <m/>
    <m/>
    <m/>
    <m/>
    <m/>
    <n v="78.88"/>
  </r>
  <r>
    <x v="157"/>
    <x v="23145"/>
    <n v="1"/>
    <x v="5"/>
    <m/>
    <m/>
    <m/>
    <m/>
    <m/>
    <n v="2.52"/>
  </r>
  <r>
    <x v="157"/>
    <x v="23146"/>
    <n v="4.5"/>
    <x v="5"/>
    <m/>
    <m/>
    <m/>
    <m/>
    <m/>
    <n v="11.34"/>
  </r>
  <r>
    <x v="157"/>
    <x v="23147"/>
    <n v="59.8"/>
    <x v="5"/>
    <m/>
    <m/>
    <m/>
    <m/>
    <m/>
    <n v="150.75"/>
  </r>
  <r>
    <x v="157"/>
    <x v="23148"/>
    <n v="4.67896"/>
    <x v="1"/>
    <m/>
    <n v="7.19"/>
    <n v="7.38"/>
    <n v="7.44"/>
    <n v="7.51"/>
    <n v="7.5"/>
  </r>
  <r>
    <x v="157"/>
    <x v="23149"/>
    <n v="14.3"/>
    <x v="1"/>
    <m/>
    <n v="20.78"/>
    <n v="21.83"/>
    <n v="21.59"/>
    <n v="21.65"/>
    <n v="22.26"/>
  </r>
  <r>
    <x v="157"/>
    <x v="23150"/>
    <n v="5.0999999999999996"/>
    <x v="1"/>
    <m/>
    <n v="7.72"/>
    <n v="8.15"/>
    <n v="7.79"/>
    <n v="7.7"/>
    <n v="7.92"/>
  </r>
  <r>
    <x v="157"/>
    <x v="23151"/>
    <n v="25"/>
    <x v="5"/>
    <m/>
    <m/>
    <m/>
    <m/>
    <m/>
    <n v="63.02"/>
  </r>
  <r>
    <x v="157"/>
    <x v="23152"/>
    <n v="1.3"/>
    <x v="1"/>
    <m/>
    <n v="1.84"/>
    <n v="1.87"/>
    <n v="1.83"/>
    <n v="1.85"/>
    <n v="1.84"/>
  </r>
  <r>
    <x v="157"/>
    <x v="23153"/>
    <n v="17"/>
    <x v="1"/>
    <m/>
    <n v="25.33"/>
    <n v="26.7"/>
    <n v="25.68"/>
    <n v="25.98"/>
    <n v="26.24"/>
  </r>
  <r>
    <x v="157"/>
    <x v="23154"/>
    <n v="12.1"/>
    <x v="1"/>
    <m/>
    <n v="18.2"/>
    <n v="18.690000000000001"/>
    <n v="18.510000000000002"/>
    <n v="18.510000000000002"/>
    <n v="18.93"/>
  </r>
  <r>
    <x v="157"/>
    <x v="23155"/>
    <n v="14"/>
    <x v="1"/>
    <m/>
    <n v="21.04"/>
    <n v="20.96"/>
    <n v="21.26"/>
    <n v="21.32"/>
    <n v="21.49"/>
  </r>
  <r>
    <x v="157"/>
    <x v="23156"/>
    <n v="5"/>
    <x v="1"/>
    <m/>
    <n v="7.14"/>
    <n v="7.6"/>
    <n v="7.64"/>
    <n v="7.66"/>
    <n v="7.74"/>
  </r>
  <r>
    <x v="157"/>
    <x v="23157"/>
    <n v="4.8"/>
    <x v="1"/>
    <m/>
    <n v="7.94"/>
    <n v="7.98"/>
    <n v="7.95"/>
    <n v="7.98"/>
    <n v="8.1"/>
  </r>
  <r>
    <x v="157"/>
    <x v="23158"/>
    <n v="17"/>
    <x v="0"/>
    <m/>
    <n v="70.14"/>
    <n v="59.53"/>
    <n v="86.18"/>
    <n v="61.26"/>
    <n v="62.88"/>
  </r>
  <r>
    <x v="157"/>
    <x v="23159"/>
    <n v="20.399999999999999"/>
    <x v="5"/>
    <m/>
    <m/>
    <m/>
    <m/>
    <m/>
    <n v="51.42"/>
  </r>
  <r>
    <x v="157"/>
    <x v="23160"/>
    <n v="5"/>
    <x v="1"/>
    <m/>
    <n v="7.62"/>
    <n v="7.49"/>
    <n v="7.47"/>
    <n v="7.6"/>
    <n v="7.61"/>
  </r>
  <r>
    <x v="157"/>
    <x v="23161"/>
    <n v="3.9"/>
    <x v="1"/>
    <m/>
    <n v="5.82"/>
    <n v="5.71"/>
    <n v="5.76"/>
    <n v="5.79"/>
    <n v="5.73"/>
  </r>
  <r>
    <x v="157"/>
    <x v="23162"/>
    <n v="31"/>
    <x v="5"/>
    <m/>
    <m/>
    <m/>
    <m/>
    <m/>
    <n v="78.14"/>
  </r>
  <r>
    <x v="157"/>
    <x v="23163"/>
    <n v="2.9"/>
    <x v="8"/>
    <m/>
    <m/>
    <m/>
    <m/>
    <m/>
    <n v="2.8"/>
  </r>
  <r>
    <x v="157"/>
    <x v="23164"/>
    <n v="9.35"/>
    <x v="5"/>
    <m/>
    <m/>
    <m/>
    <m/>
    <m/>
    <n v="23.57"/>
  </r>
  <r>
    <x v="157"/>
    <x v="23165"/>
    <n v="8"/>
    <x v="1"/>
    <m/>
    <n v="12.04"/>
    <n v="12.12"/>
    <n v="11.88"/>
    <n v="11.9"/>
    <n v="12.04"/>
  </r>
  <r>
    <x v="157"/>
    <x v="23166"/>
    <n v="20.399999999999999"/>
    <x v="5"/>
    <m/>
    <m/>
    <m/>
    <m/>
    <m/>
    <n v="51.42"/>
  </r>
  <r>
    <x v="157"/>
    <x v="23167"/>
    <n v="4.4000000000000004"/>
    <x v="0"/>
    <m/>
    <n v="11.91"/>
    <n v="7.51"/>
    <n v="13.56"/>
    <n v="9.82"/>
    <n v="9.8000000000000007"/>
  </r>
  <r>
    <x v="157"/>
    <x v="23168"/>
    <n v="4.5"/>
    <x v="0"/>
    <m/>
    <n v="12.18"/>
    <n v="7.68"/>
    <n v="13.87"/>
    <n v="10.050000000000001"/>
    <n v="10.02"/>
  </r>
  <r>
    <x v="157"/>
    <x v="23169"/>
    <n v="6"/>
    <x v="5"/>
    <m/>
    <m/>
    <m/>
    <m/>
    <m/>
    <n v="15.12"/>
  </r>
  <r>
    <x v="157"/>
    <x v="23170"/>
    <n v="18"/>
    <x v="5"/>
    <m/>
    <m/>
    <m/>
    <m/>
    <m/>
    <n v="45.37"/>
  </r>
  <r>
    <x v="157"/>
    <x v="23171"/>
    <n v="1"/>
    <x v="0"/>
    <m/>
    <n v="2.86"/>
    <n v="1.86"/>
    <n v="3.1"/>
    <n v="2.38"/>
    <n v="2.38"/>
  </r>
  <r>
    <x v="157"/>
    <x v="23172"/>
    <n v="9"/>
    <x v="4"/>
    <m/>
    <m/>
    <m/>
    <m/>
    <m/>
    <n v="4.88"/>
  </r>
  <r>
    <x v="157"/>
    <x v="23173"/>
    <n v="1.2"/>
    <x v="0"/>
    <m/>
    <n v="5.08"/>
    <n v="3.72"/>
    <n v="5.78"/>
    <n v="4.4000000000000004"/>
    <n v="4.4000000000000004"/>
  </r>
  <r>
    <x v="157"/>
    <x v="23174"/>
    <n v="2"/>
    <x v="0"/>
    <m/>
    <n v="6.36"/>
    <n v="4.3600000000000003"/>
    <n v="7.12"/>
    <n v="5.42"/>
    <n v="5.4"/>
  </r>
  <r>
    <x v="157"/>
    <x v="23175"/>
    <n v="2.2000000000000002"/>
    <x v="0"/>
    <m/>
    <n v="7.18"/>
    <n v="5.67"/>
    <n v="7.83"/>
    <n v="6.14"/>
    <n v="6.12"/>
  </r>
  <r>
    <x v="157"/>
    <x v="23176"/>
    <n v="6"/>
    <x v="0"/>
    <m/>
    <n v="18.27"/>
    <n v="12.28"/>
    <n v="20.91"/>
    <n v="15.44"/>
    <n v="15.39"/>
  </r>
  <r>
    <x v="157"/>
    <x v="23177"/>
    <n v="2.7"/>
    <x v="5"/>
    <m/>
    <m/>
    <m/>
    <m/>
    <m/>
    <n v="6.8"/>
  </r>
  <r>
    <x v="157"/>
    <x v="23178"/>
    <n v="46"/>
    <x v="0"/>
    <m/>
    <n v="159.24"/>
    <n v="112.89"/>
    <n v="181.24"/>
    <n v="137.15"/>
    <n v="136.78"/>
  </r>
  <r>
    <x v="157"/>
    <x v="23179"/>
    <n v="2"/>
    <x v="0"/>
    <m/>
    <n v="7.16"/>
    <n v="5.16"/>
    <n v="7.92"/>
    <n v="6.22"/>
    <n v="6.2"/>
  </r>
  <r>
    <x v="157"/>
    <x v="23180"/>
    <n v="6.9"/>
    <x v="5"/>
    <m/>
    <m/>
    <m/>
    <m/>
    <m/>
    <n v="17.39"/>
  </r>
  <r>
    <x v="157"/>
    <x v="23181"/>
    <n v="9.6"/>
    <x v="5"/>
    <m/>
    <m/>
    <m/>
    <m/>
    <m/>
    <n v="24.2"/>
  </r>
  <r>
    <x v="157"/>
    <x v="23182"/>
    <n v="9.1999999999999993"/>
    <x v="5"/>
    <m/>
    <m/>
    <m/>
    <m/>
    <m/>
    <n v="23.19"/>
  </r>
  <r>
    <x v="157"/>
    <x v="23183"/>
    <n v="2"/>
    <x v="8"/>
    <m/>
    <m/>
    <m/>
    <m/>
    <m/>
    <n v="1.93"/>
  </r>
  <r>
    <x v="157"/>
    <x v="23183"/>
    <n v="6"/>
    <x v="5"/>
    <m/>
    <m/>
    <m/>
    <m/>
    <m/>
    <n v="15.12"/>
  </r>
  <r>
    <x v="157"/>
    <x v="23184"/>
    <n v="1.7"/>
    <x v="9"/>
    <m/>
    <m/>
    <m/>
    <m/>
    <m/>
    <m/>
  </r>
  <r>
    <x v="157"/>
    <x v="23185"/>
    <n v="2"/>
    <x v="8"/>
    <m/>
    <m/>
    <m/>
    <m/>
    <m/>
    <n v="1.93"/>
  </r>
  <r>
    <x v="157"/>
    <x v="23186"/>
    <n v="69"/>
    <x v="5"/>
    <m/>
    <m/>
    <m/>
    <m/>
    <m/>
    <n v="173.94"/>
  </r>
  <r>
    <x v="157"/>
    <x v="23187"/>
    <n v="18"/>
    <x v="5"/>
    <m/>
    <m/>
    <m/>
    <m/>
    <m/>
    <n v="45.37"/>
  </r>
  <r>
    <x v="157"/>
    <x v="23188"/>
    <n v="15"/>
    <x v="13"/>
    <m/>
    <m/>
    <m/>
    <m/>
    <m/>
    <m/>
  </r>
  <r>
    <x v="157"/>
    <x v="23189"/>
    <n v="2.4"/>
    <x v="1"/>
    <m/>
    <n v="3.48"/>
    <n v="3.46"/>
    <n v="3.48"/>
    <n v="3.49"/>
    <n v="3.47"/>
  </r>
  <r>
    <x v="157"/>
    <x v="23190"/>
    <n v="14.5"/>
    <x v="1"/>
    <m/>
    <n v="22.19"/>
    <n v="21.76"/>
    <n v="22.01"/>
    <n v="22.13"/>
    <n v="22.29"/>
  </r>
  <r>
    <x v="157"/>
    <x v="23191"/>
    <n v="12.4"/>
    <x v="1"/>
    <m/>
    <n v="18.05"/>
    <n v="18.649999999999999"/>
    <n v="18.96"/>
    <n v="19.03"/>
    <n v="19.28"/>
  </r>
  <r>
    <x v="157"/>
    <x v="23192"/>
    <n v="1"/>
    <x v="5"/>
    <m/>
    <m/>
    <m/>
    <m/>
    <m/>
    <n v="2.52"/>
  </r>
  <r>
    <x v="157"/>
    <x v="23193"/>
    <n v="1.3"/>
    <x v="5"/>
    <m/>
    <m/>
    <m/>
    <m/>
    <m/>
    <n v="3.27"/>
  </r>
  <r>
    <x v="157"/>
    <x v="23194"/>
    <n v="8"/>
    <x v="9"/>
    <m/>
    <m/>
    <m/>
    <m/>
    <m/>
    <m/>
  </r>
  <r>
    <x v="157"/>
    <x v="23195"/>
    <n v="630"/>
    <x v="5"/>
    <m/>
    <m/>
    <m/>
    <m/>
    <m/>
    <n v="1588.2"/>
  </r>
  <r>
    <x v="157"/>
    <x v="23196"/>
    <n v="2.5"/>
    <x v="1"/>
    <m/>
    <n v="3.64"/>
    <n v="3.66"/>
    <n v="3.67"/>
    <n v="3.69"/>
    <n v="3.66"/>
  </r>
  <r>
    <x v="157"/>
    <x v="23197"/>
    <n v="2"/>
    <x v="5"/>
    <m/>
    <m/>
    <m/>
    <m/>
    <m/>
    <n v="5.04"/>
  </r>
  <r>
    <x v="157"/>
    <x v="23198"/>
    <n v="4.0999999999999996"/>
    <x v="1"/>
    <m/>
    <n v="6.05"/>
    <n v="6"/>
    <n v="6.05"/>
    <n v="6.07"/>
    <n v="6.02"/>
  </r>
  <r>
    <x v="157"/>
    <x v="23199"/>
    <n v="27.6"/>
    <x v="5"/>
    <m/>
    <m/>
    <m/>
    <m/>
    <m/>
    <n v="69.569999999999993"/>
  </r>
  <r>
    <x v="157"/>
    <x v="23200"/>
    <n v="1.7"/>
    <x v="1"/>
    <m/>
    <n v="2.35"/>
    <n v="2.36"/>
    <n v="2.36"/>
    <n v="2.36"/>
    <n v="2.35"/>
  </r>
  <r>
    <x v="157"/>
    <x v="23201"/>
    <n v="1"/>
    <x v="1"/>
    <m/>
    <n v="1.4"/>
    <n v="1.49"/>
    <n v="1.43"/>
    <n v="1.43"/>
    <n v="1.43"/>
  </r>
  <r>
    <x v="157"/>
    <x v="23202"/>
    <n v="1.5"/>
    <x v="5"/>
    <m/>
    <m/>
    <m/>
    <m/>
    <m/>
    <n v="3.78"/>
  </r>
  <r>
    <x v="157"/>
    <x v="23203"/>
    <n v="38"/>
    <x v="5"/>
    <m/>
    <m/>
    <m/>
    <m/>
    <m/>
    <n v="95.79"/>
  </r>
  <r>
    <x v="157"/>
    <x v="23204"/>
    <n v="1.1000000000000001"/>
    <x v="8"/>
    <m/>
    <m/>
    <m/>
    <m/>
    <m/>
    <n v="1.06"/>
  </r>
  <r>
    <x v="157"/>
    <x v="23205"/>
    <n v="4.5"/>
    <x v="5"/>
    <m/>
    <m/>
    <m/>
    <m/>
    <m/>
    <n v="11.34"/>
  </r>
  <r>
    <x v="157"/>
    <x v="23206"/>
    <n v="7.8"/>
    <x v="5"/>
    <m/>
    <m/>
    <m/>
    <m/>
    <m/>
    <n v="19.66"/>
  </r>
  <r>
    <x v="157"/>
    <x v="23207"/>
    <n v="2.8"/>
    <x v="1"/>
    <m/>
    <n v="4.0599999999999996"/>
    <n v="4.13"/>
    <n v="4.1500000000000004"/>
    <n v="4.16"/>
    <n v="4.1399999999999997"/>
  </r>
  <r>
    <x v="157"/>
    <x v="23208"/>
    <n v="1.1000000000000001"/>
    <x v="8"/>
    <m/>
    <m/>
    <m/>
    <m/>
    <m/>
    <n v="1.06"/>
  </r>
  <r>
    <x v="157"/>
    <x v="23209"/>
    <n v="4.5"/>
    <x v="1"/>
    <m/>
    <n v="6.6"/>
    <n v="6.64"/>
    <n v="6.69"/>
    <n v="6.73"/>
    <n v="6.66"/>
  </r>
  <r>
    <x v="157"/>
    <x v="23210"/>
    <n v="8.1999999999999993"/>
    <x v="5"/>
    <m/>
    <m/>
    <m/>
    <m/>
    <m/>
    <n v="20.67"/>
  </r>
  <r>
    <x v="157"/>
    <x v="23211"/>
    <n v="1.3"/>
    <x v="9"/>
    <m/>
    <m/>
    <m/>
    <m/>
    <m/>
    <m/>
  </r>
  <r>
    <x v="157"/>
    <x v="23212"/>
    <n v="4.7"/>
    <x v="5"/>
    <m/>
    <m/>
    <m/>
    <m/>
    <m/>
    <n v="11.84"/>
  </r>
  <r>
    <x v="157"/>
    <x v="23213"/>
    <n v="10.5"/>
    <x v="1"/>
    <m/>
    <n v="16.09"/>
    <n v="15.82"/>
    <n v="16.04"/>
    <n v="16.079999999999998"/>
    <n v="16.23"/>
  </r>
  <r>
    <x v="157"/>
    <x v="23214"/>
    <n v="5"/>
    <x v="1"/>
    <m/>
    <n v="7.63"/>
    <n v="7.88"/>
    <n v="7.64"/>
    <n v="7.88"/>
    <n v="7.98"/>
  </r>
  <r>
    <x v="157"/>
    <x v="23215"/>
    <n v="1"/>
    <x v="1"/>
    <m/>
    <n v="1.43"/>
    <n v="1.5"/>
    <n v="1.5"/>
    <n v="1.49"/>
    <n v="1.52"/>
  </r>
  <r>
    <x v="157"/>
    <x v="23216"/>
    <n v="1"/>
    <x v="1"/>
    <m/>
    <n v="1.43"/>
    <n v="1.5"/>
    <n v="1.5"/>
    <n v="1.49"/>
    <n v="1.52"/>
  </r>
  <r>
    <x v="157"/>
    <x v="23217"/>
    <n v="4.9000000000000004"/>
    <x v="1"/>
    <m/>
    <n v="7.29"/>
    <n v="7.17"/>
    <n v="7.16"/>
    <n v="7.28"/>
    <n v="7.27"/>
  </r>
  <r>
    <x v="157"/>
    <x v="23218"/>
    <n v="8.2200000000000006"/>
    <x v="1"/>
    <m/>
    <n v="12.03"/>
    <n v="11.88"/>
    <n v="12.04"/>
    <n v="12.14"/>
    <n v="12.06"/>
  </r>
  <r>
    <x v="157"/>
    <x v="23219"/>
    <n v="5"/>
    <x v="1"/>
    <m/>
    <n v="7.6"/>
    <n v="7.6"/>
    <n v="7.48"/>
    <n v="7.51"/>
    <n v="7.63"/>
  </r>
  <r>
    <x v="157"/>
    <x v="23220"/>
    <n v="1"/>
    <x v="8"/>
    <m/>
    <m/>
    <m/>
    <m/>
    <m/>
    <n v="0.96"/>
  </r>
  <r>
    <x v="157"/>
    <x v="23221"/>
    <n v="2.7"/>
    <x v="1"/>
    <m/>
    <n v="3.99"/>
    <n v="4.0599999999999996"/>
    <n v="3.95"/>
    <n v="3.91"/>
    <n v="4.04"/>
  </r>
  <r>
    <x v="157"/>
    <x v="23222"/>
    <n v="10.8"/>
    <x v="1"/>
    <m/>
    <n v="16.3"/>
    <n v="16.53"/>
    <n v="16.559999999999999"/>
    <n v="16.29"/>
    <n v="17.04"/>
  </r>
  <r>
    <x v="157"/>
    <x v="23223"/>
    <n v="4.0999999999999996"/>
    <x v="1"/>
    <m/>
    <n v="6.08"/>
    <n v="5.98"/>
    <n v="6.06"/>
    <n v="6.06"/>
    <n v="5.91"/>
  </r>
  <r>
    <x v="157"/>
    <x v="23224"/>
    <n v="4"/>
    <x v="1"/>
    <m/>
    <n v="5.74"/>
    <n v="5.86"/>
    <n v="5.99"/>
    <n v="5.98"/>
    <n v="5.94"/>
  </r>
  <r>
    <x v="157"/>
    <x v="23225"/>
    <n v="1.1000000000000001"/>
    <x v="1"/>
    <m/>
    <n v="1.53"/>
    <n v="1.59"/>
    <n v="1.6"/>
    <n v="1.6"/>
    <n v="1.59"/>
  </r>
  <r>
    <x v="157"/>
    <x v="23226"/>
    <n v="5"/>
    <x v="1"/>
    <m/>
    <n v="7.22"/>
    <n v="7.57"/>
    <n v="7.63"/>
    <n v="7.65"/>
    <n v="7.74"/>
  </r>
  <r>
    <x v="157"/>
    <x v="23227"/>
    <n v="1.8"/>
    <x v="1"/>
    <m/>
    <n v="2.37"/>
    <n v="2.48"/>
    <n v="2.4700000000000002"/>
    <n v="2.48"/>
    <n v="2.4700000000000002"/>
  </r>
  <r>
    <x v="157"/>
    <x v="23228"/>
    <n v="4"/>
    <x v="0"/>
    <m/>
    <n v="11.46"/>
    <n v="8.77"/>
    <n v="12.72"/>
    <n v="9.56"/>
    <n v="9.5399999999999991"/>
  </r>
  <r>
    <x v="157"/>
    <x v="23229"/>
    <n v="2"/>
    <x v="8"/>
    <m/>
    <m/>
    <m/>
    <m/>
    <m/>
    <n v="1.93"/>
  </r>
  <r>
    <x v="157"/>
    <x v="23230"/>
    <n v="13"/>
    <x v="1"/>
    <m/>
    <n v="19.45"/>
    <n v="19.96"/>
    <n v="19.809999999999999"/>
    <n v="19.84"/>
    <n v="20.25"/>
  </r>
  <r>
    <x v="157"/>
    <x v="23231"/>
    <n v="1.9"/>
    <x v="1"/>
    <m/>
    <n v="2.66"/>
    <n v="2.62"/>
    <n v="2.63"/>
    <n v="2.66"/>
    <n v="2.63"/>
  </r>
  <r>
    <x v="157"/>
    <x v="23232"/>
    <n v="2.4"/>
    <x v="0"/>
    <m/>
    <n v="8.57"/>
    <n v="6.18"/>
    <n v="9.48"/>
    <n v="7.44"/>
    <n v="7.42"/>
  </r>
  <r>
    <x v="157"/>
    <x v="23233"/>
    <n v="26"/>
    <x v="5"/>
    <m/>
    <m/>
    <m/>
    <m/>
    <m/>
    <n v="65.540000000000006"/>
  </r>
  <r>
    <x v="157"/>
    <x v="23234"/>
    <n v="97"/>
    <x v="5"/>
    <m/>
    <m/>
    <m/>
    <m/>
    <m/>
    <n v="244.53"/>
  </r>
  <r>
    <x v="157"/>
    <x v="23235"/>
    <n v="27"/>
    <x v="1"/>
    <m/>
    <n v="38.92"/>
    <n v="38.29"/>
    <n v="38.729999999999997"/>
    <n v="38.94"/>
    <n v="39.270000000000003"/>
  </r>
  <r>
    <x v="157"/>
    <x v="23236"/>
    <n v="3.8"/>
    <x v="1"/>
    <m/>
    <n v="5.34"/>
    <n v="5.68"/>
    <n v="5.62"/>
    <n v="5.63"/>
    <n v="5.67"/>
  </r>
  <r>
    <x v="157"/>
    <x v="23237"/>
    <n v="4"/>
    <x v="5"/>
    <m/>
    <m/>
    <m/>
    <m/>
    <m/>
    <n v="10.08"/>
  </r>
  <r>
    <x v="157"/>
    <x v="23238"/>
    <n v="7.2"/>
    <x v="5"/>
    <m/>
    <m/>
    <m/>
    <m/>
    <m/>
    <n v="18.149999999999999"/>
  </r>
  <r>
    <x v="157"/>
    <x v="23239"/>
    <n v="12"/>
    <x v="1"/>
    <m/>
    <n v="18.28"/>
    <n v="18.489999999999998"/>
    <n v="18.32"/>
    <n v="18.36"/>
    <n v="18.79"/>
  </r>
  <r>
    <x v="157"/>
    <x v="23240"/>
    <n v="1.2"/>
    <x v="1"/>
    <m/>
    <n v="1.72"/>
    <n v="1.71"/>
    <n v="1.75"/>
    <n v="1.74"/>
    <n v="1.74"/>
  </r>
  <r>
    <x v="157"/>
    <x v="23241"/>
    <n v="69.8"/>
    <x v="1"/>
    <m/>
    <n v="101.24"/>
    <n v="99.25"/>
    <n v="100.38"/>
    <n v="100.94"/>
    <n v="101.74"/>
  </r>
  <r>
    <x v="157"/>
    <x v="23242"/>
    <n v="4"/>
    <x v="5"/>
    <m/>
    <m/>
    <m/>
    <m/>
    <m/>
    <n v="10.08"/>
  </r>
  <r>
    <x v="157"/>
    <x v="23243"/>
    <n v="1.8"/>
    <x v="1"/>
    <m/>
    <n v="2.27"/>
    <n v="2.37"/>
    <n v="2.33"/>
    <n v="2.35"/>
    <n v="2.39"/>
  </r>
  <r>
    <x v="157"/>
    <x v="23244"/>
    <n v="1.2"/>
    <x v="9"/>
    <m/>
    <m/>
    <m/>
    <m/>
    <m/>
    <m/>
  </r>
  <r>
    <x v="157"/>
    <x v="23245"/>
    <n v="35.299999999999997"/>
    <x v="0"/>
    <m/>
    <n v="111.93"/>
    <n v="76.36"/>
    <n v="128.82"/>
    <n v="94.96"/>
    <n v="94.7"/>
  </r>
  <r>
    <x v="157"/>
    <x v="23246"/>
    <n v="24"/>
    <x v="5"/>
    <m/>
    <m/>
    <m/>
    <m/>
    <m/>
    <n v="60.5"/>
  </r>
  <r>
    <x v="157"/>
    <x v="23247"/>
    <n v="4.5594000000000001"/>
    <x v="1"/>
    <m/>
    <n v="7.04"/>
    <n v="6.97"/>
    <n v="7.01"/>
    <n v="7.07"/>
    <n v="7.07"/>
  </r>
  <r>
    <x v="157"/>
    <x v="23248"/>
    <n v="26"/>
    <x v="5"/>
    <m/>
    <m/>
    <m/>
    <m/>
    <m/>
    <n v="65.540000000000006"/>
  </r>
  <r>
    <x v="157"/>
    <x v="23249"/>
    <n v="2.5"/>
    <x v="5"/>
    <m/>
    <m/>
    <m/>
    <m/>
    <m/>
    <n v="6.3"/>
  </r>
  <r>
    <x v="157"/>
    <x v="23250"/>
    <n v="7.5"/>
    <x v="1"/>
    <m/>
    <n v="11.18"/>
    <n v="11.07"/>
    <n v="11.31"/>
    <n v="11.33"/>
    <n v="11.38"/>
  </r>
  <r>
    <x v="157"/>
    <x v="23251"/>
    <n v="1"/>
    <x v="5"/>
    <m/>
    <m/>
    <m/>
    <m/>
    <m/>
    <n v="2.52"/>
  </r>
  <r>
    <x v="157"/>
    <x v="23252"/>
    <n v="2.4"/>
    <x v="5"/>
    <m/>
    <m/>
    <m/>
    <m/>
    <m/>
    <n v="6.05"/>
  </r>
  <r>
    <x v="157"/>
    <x v="23253"/>
    <n v="1.1000000000000001"/>
    <x v="1"/>
    <m/>
    <n v="1.54"/>
    <n v="1.57"/>
    <n v="1.6"/>
    <n v="1.6"/>
    <n v="1.59"/>
  </r>
  <r>
    <x v="157"/>
    <x v="23254"/>
    <n v="4"/>
    <x v="0"/>
    <m/>
    <n v="11.1"/>
    <n v="7.1"/>
    <n v="12.69"/>
    <n v="9.1999999999999993"/>
    <n v="9.18"/>
  </r>
  <r>
    <x v="157"/>
    <x v="23255"/>
    <n v="5"/>
    <x v="1"/>
    <m/>
    <n v="7.64"/>
    <n v="7.48"/>
    <n v="7.56"/>
    <n v="7.62"/>
    <n v="7.61"/>
  </r>
  <r>
    <x v="157"/>
    <x v="23256"/>
    <n v="5"/>
    <x v="1"/>
    <m/>
    <n v="7.64"/>
    <n v="7.49"/>
    <n v="7.6"/>
    <n v="7.63"/>
    <n v="7.61"/>
  </r>
  <r>
    <x v="157"/>
    <x v="23257"/>
    <n v="4.0999999999999996"/>
    <x v="1"/>
    <m/>
    <n v="6.12"/>
    <n v="6"/>
    <n v="6.05"/>
    <n v="6.08"/>
    <n v="6.02"/>
  </r>
  <r>
    <x v="157"/>
    <x v="23258"/>
    <n v="1.8"/>
    <x v="1"/>
    <m/>
    <n v="2.48"/>
    <n v="2.52"/>
    <n v="2.48"/>
    <n v="2.48"/>
    <n v="2.5099999999999998"/>
  </r>
  <r>
    <x v="157"/>
    <x v="23259"/>
    <n v="5"/>
    <x v="1"/>
    <m/>
    <n v="7.56"/>
    <n v="7.57"/>
    <n v="7.46"/>
    <n v="7.51"/>
    <n v="7.73"/>
  </r>
  <r>
    <x v="157"/>
    <x v="23260"/>
    <n v="1.5"/>
    <x v="9"/>
    <m/>
    <m/>
    <m/>
    <m/>
    <m/>
    <m/>
  </r>
  <r>
    <x v="157"/>
    <x v="23261"/>
    <n v="5"/>
    <x v="1"/>
    <m/>
    <n v="7.5"/>
    <n v="7.48"/>
    <n v="7.6"/>
    <n v="7.62"/>
    <n v="7.61"/>
  </r>
  <r>
    <x v="157"/>
    <x v="23262"/>
    <n v="1"/>
    <x v="1"/>
    <m/>
    <n v="1.43"/>
    <n v="1.5"/>
    <n v="1.49"/>
    <n v="1.49"/>
    <n v="1.51"/>
  </r>
  <r>
    <x v="157"/>
    <x v="23263"/>
    <n v="10.5"/>
    <x v="1"/>
    <m/>
    <n v="15.31"/>
    <n v="16"/>
    <n v="16.12"/>
    <n v="16.03"/>
    <n v="16.47"/>
  </r>
  <r>
    <x v="157"/>
    <x v="23264"/>
    <n v="6.3"/>
    <x v="1"/>
    <m/>
    <n v="9.48"/>
    <n v="9.27"/>
    <n v="9.3699999999999992"/>
    <n v="9.4600000000000009"/>
    <n v="9.44"/>
  </r>
  <r>
    <x v="157"/>
    <x v="23265"/>
    <n v="15"/>
    <x v="1"/>
    <m/>
    <n v="22.17"/>
    <n v="22.51"/>
    <n v="22.83"/>
    <n v="22.9"/>
    <n v="23.03"/>
  </r>
  <r>
    <x v="157"/>
    <x v="23266"/>
    <n v="5"/>
    <x v="1"/>
    <m/>
    <n v="7.48"/>
    <n v="7.62"/>
    <n v="7.57"/>
    <n v="7.59"/>
    <n v="7.75"/>
  </r>
  <r>
    <x v="157"/>
    <x v="23267"/>
    <n v="4.992"/>
    <x v="1"/>
    <m/>
    <n v="7.51"/>
    <n v="7.86"/>
    <n v="7.79"/>
    <n v="7.85"/>
    <n v="7.97"/>
  </r>
  <r>
    <x v="157"/>
    <x v="23268"/>
    <n v="9.8309999999999995"/>
    <x v="1"/>
    <m/>
    <n v="14.6"/>
    <n v="15.48"/>
    <n v="14.88"/>
    <n v="15"/>
    <n v="15.22"/>
  </r>
  <r>
    <x v="157"/>
    <x v="23269"/>
    <n v="9.1999999999999993"/>
    <x v="1"/>
    <m/>
    <n v="13.73"/>
    <n v="14.55"/>
    <n v="13.98"/>
    <n v="14.1"/>
    <n v="14.28"/>
  </r>
  <r>
    <x v="157"/>
    <x v="23270"/>
    <n v="1.5"/>
    <x v="5"/>
    <m/>
    <m/>
    <m/>
    <m/>
    <m/>
    <n v="3.78"/>
  </r>
  <r>
    <x v="157"/>
    <x v="23271"/>
    <n v="4.3"/>
    <x v="1"/>
    <m/>
    <n v="5.98"/>
    <n v="6.4"/>
    <n v="6.33"/>
    <n v="6.35"/>
    <n v="6.39"/>
  </r>
  <r>
    <x v="157"/>
    <x v="23272"/>
    <n v="842"/>
    <x v="2"/>
    <m/>
    <m/>
    <m/>
    <m/>
    <m/>
    <n v="3906.92"/>
  </r>
  <r>
    <x v="157"/>
    <x v="23273"/>
    <n v="16"/>
    <x v="8"/>
    <m/>
    <m/>
    <m/>
    <m/>
    <m/>
    <n v="15.49"/>
  </r>
  <r>
    <x v="157"/>
    <x v="23274"/>
    <n v="40"/>
    <x v="9"/>
    <m/>
    <m/>
    <m/>
    <m/>
    <m/>
    <m/>
  </r>
  <r>
    <x v="157"/>
    <x v="23275"/>
    <n v="3.3660000000000001"/>
    <x v="1"/>
    <m/>
    <n v="4.96"/>
    <n v="5.09"/>
    <n v="4.92"/>
    <n v="5.12"/>
    <n v="5.0599999999999996"/>
  </r>
  <r>
    <x v="157"/>
    <x v="23276"/>
    <n v="56"/>
    <x v="5"/>
    <m/>
    <m/>
    <m/>
    <m/>
    <m/>
    <n v="141.16999999999999"/>
  </r>
  <r>
    <x v="157"/>
    <x v="23277"/>
    <n v="1"/>
    <x v="8"/>
    <m/>
    <m/>
    <m/>
    <m/>
    <m/>
    <n v="0.96"/>
  </r>
  <r>
    <x v="157"/>
    <x v="23278"/>
    <n v="65"/>
    <x v="14"/>
    <m/>
    <m/>
    <m/>
    <m/>
    <m/>
    <m/>
  </r>
  <r>
    <x v="157"/>
    <x v="23279"/>
    <n v="2.1"/>
    <x v="9"/>
    <m/>
    <m/>
    <m/>
    <m/>
    <m/>
    <m/>
  </r>
  <r>
    <x v="157"/>
    <x v="23280"/>
    <n v="6.3"/>
    <x v="1"/>
    <m/>
    <n v="9.44"/>
    <n v="9.39"/>
    <n v="9.4499999999999993"/>
    <n v="9.4700000000000006"/>
    <n v="9.69"/>
  </r>
  <r>
    <x v="157"/>
    <x v="23281"/>
    <n v="8"/>
    <x v="5"/>
    <m/>
    <m/>
    <m/>
    <m/>
    <m/>
    <n v="20.16"/>
  </r>
  <r>
    <x v="157"/>
    <x v="23282"/>
    <n v="14"/>
    <x v="1"/>
    <m/>
    <n v="21.38"/>
    <n v="20.96"/>
    <n v="21.15"/>
    <n v="21.32"/>
    <n v="21.48"/>
  </r>
  <r>
    <x v="157"/>
    <x v="23283"/>
    <n v="1.4"/>
    <x v="9"/>
    <m/>
    <m/>
    <m/>
    <m/>
    <m/>
    <m/>
  </r>
  <r>
    <x v="157"/>
    <x v="23284"/>
    <n v="9.1"/>
    <x v="1"/>
    <m/>
    <n v="13.8"/>
    <n v="13.56"/>
    <n v="13.55"/>
    <n v="13.8"/>
    <n v="13.84"/>
  </r>
  <r>
    <x v="157"/>
    <x v="23285"/>
    <n v="5.5"/>
    <x v="1"/>
    <m/>
    <n v="8.18"/>
    <n v="8.3800000000000008"/>
    <n v="8.2899999999999991"/>
    <n v="8.35"/>
    <n v="8.44"/>
  </r>
  <r>
    <x v="157"/>
    <x v="23286"/>
    <n v="5"/>
    <x v="1"/>
    <m/>
    <n v="7.49"/>
    <n v="7.84"/>
    <n v="7.56"/>
    <n v="7.63"/>
    <n v="7.69"/>
  </r>
  <r>
    <x v="157"/>
    <x v="23287"/>
    <n v="1.5"/>
    <x v="5"/>
    <m/>
    <m/>
    <m/>
    <m/>
    <m/>
    <n v="3.78"/>
  </r>
  <r>
    <x v="157"/>
    <x v="23288"/>
    <n v="1.8"/>
    <x v="1"/>
    <m/>
    <n v="2.4700000000000002"/>
    <n v="2.4900000000000002"/>
    <n v="2.5099999999999998"/>
    <n v="2.4700000000000002"/>
    <n v="2.52"/>
  </r>
  <r>
    <x v="157"/>
    <x v="23289"/>
    <n v="4.5113599999999998"/>
    <x v="1"/>
    <m/>
    <n v="6.5"/>
    <n v="6.66"/>
    <n v="6.78"/>
    <n v="6.8"/>
    <n v="6.76"/>
  </r>
  <r>
    <x v="157"/>
    <x v="23290"/>
    <n v="1.5"/>
    <x v="5"/>
    <m/>
    <m/>
    <m/>
    <m/>
    <m/>
    <n v="3.78"/>
  </r>
  <r>
    <x v="157"/>
    <x v="23291"/>
    <n v="5.5"/>
    <x v="8"/>
    <m/>
    <m/>
    <m/>
    <m/>
    <m/>
    <n v="5.32"/>
  </r>
  <r>
    <x v="157"/>
    <x v="23292"/>
    <n v="1.6"/>
    <x v="8"/>
    <m/>
    <m/>
    <m/>
    <m/>
    <m/>
    <n v="1.54"/>
  </r>
  <r>
    <x v="157"/>
    <x v="23293"/>
    <n v="2"/>
    <x v="8"/>
    <m/>
    <m/>
    <m/>
    <m/>
    <m/>
    <n v="1.93"/>
  </r>
  <r>
    <x v="157"/>
    <x v="23294"/>
    <n v="2.2999999999999998"/>
    <x v="5"/>
    <m/>
    <m/>
    <m/>
    <m/>
    <m/>
    <n v="5.79"/>
  </r>
  <r>
    <x v="157"/>
    <x v="23295"/>
    <n v="2.4"/>
    <x v="9"/>
    <m/>
    <m/>
    <m/>
    <m/>
    <m/>
    <m/>
  </r>
  <r>
    <x v="157"/>
    <x v="23296"/>
    <n v="1.5"/>
    <x v="8"/>
    <m/>
    <m/>
    <m/>
    <m/>
    <m/>
    <n v="1.45"/>
  </r>
  <r>
    <x v="157"/>
    <x v="23297"/>
    <n v="1"/>
    <x v="9"/>
    <m/>
    <m/>
    <m/>
    <m/>
    <m/>
    <m/>
  </r>
  <r>
    <x v="157"/>
    <x v="23298"/>
    <n v="4.9980000000000002"/>
    <x v="1"/>
    <m/>
    <n v="7.64"/>
    <n v="7.57"/>
    <n v="7.47"/>
    <n v="7.51"/>
    <n v="7.61"/>
  </r>
  <r>
    <x v="157"/>
    <x v="23299"/>
    <n v="1.1000000000000001"/>
    <x v="8"/>
    <m/>
    <m/>
    <m/>
    <m/>
    <m/>
    <n v="1.06"/>
  </r>
  <r>
    <x v="157"/>
    <x v="23300"/>
    <n v="17"/>
    <x v="5"/>
    <m/>
    <m/>
    <m/>
    <m/>
    <m/>
    <n v="42.85"/>
  </r>
  <r>
    <x v="157"/>
    <x v="23301"/>
    <n v="700"/>
    <x v="2"/>
    <m/>
    <m/>
    <m/>
    <m/>
    <m/>
    <n v="3248.04"/>
  </r>
  <r>
    <x v="157"/>
    <x v="23302"/>
    <n v="1.3"/>
    <x v="8"/>
    <m/>
    <m/>
    <m/>
    <m/>
    <m/>
    <n v="1.25"/>
  </r>
  <r>
    <x v="157"/>
    <x v="23303"/>
    <n v="10.199999999999999"/>
    <x v="5"/>
    <m/>
    <m/>
    <m/>
    <m/>
    <m/>
    <n v="25.71"/>
  </r>
  <r>
    <x v="157"/>
    <x v="23304"/>
    <n v="5"/>
    <x v="5"/>
    <m/>
    <m/>
    <m/>
    <m/>
    <m/>
    <n v="12.6"/>
  </r>
  <r>
    <x v="157"/>
    <x v="23305"/>
    <n v="2.64"/>
    <x v="1"/>
    <m/>
    <n v="3.84"/>
    <n v="3.89"/>
    <n v="3.85"/>
    <n v="3.85"/>
    <n v="3.8"/>
  </r>
  <r>
    <x v="157"/>
    <x v="23306"/>
    <n v="14.4"/>
    <x v="9"/>
    <m/>
    <m/>
    <m/>
    <m/>
    <m/>
    <m/>
  </r>
  <r>
    <x v="157"/>
    <x v="23307"/>
    <n v="2"/>
    <x v="9"/>
    <m/>
    <m/>
    <m/>
    <m/>
    <m/>
    <m/>
  </r>
  <r>
    <x v="157"/>
    <x v="23308"/>
    <n v="4.9989999999999997"/>
    <x v="1"/>
    <m/>
    <n v="7.48"/>
    <n v="7.62"/>
    <n v="7.57"/>
    <n v="7.59"/>
    <n v="7.75"/>
  </r>
  <r>
    <x v="157"/>
    <x v="23309"/>
    <n v="1.5"/>
    <x v="13"/>
    <m/>
    <m/>
    <m/>
    <m/>
    <m/>
    <m/>
  </r>
  <r>
    <x v="157"/>
    <x v="23310"/>
    <n v="6.5"/>
    <x v="9"/>
    <m/>
    <m/>
    <m/>
    <m/>
    <m/>
    <m/>
  </r>
  <r>
    <x v="157"/>
    <x v="23311"/>
    <n v="12"/>
    <x v="5"/>
    <m/>
    <m/>
    <m/>
    <m/>
    <m/>
    <n v="30.25"/>
  </r>
  <r>
    <x v="157"/>
    <x v="23312"/>
    <n v="75.900000000000006"/>
    <x v="5"/>
    <m/>
    <m/>
    <m/>
    <m/>
    <m/>
    <n v="191.34"/>
  </r>
  <r>
    <x v="157"/>
    <x v="23313"/>
    <n v="57.5"/>
    <x v="5"/>
    <m/>
    <m/>
    <m/>
    <m/>
    <m/>
    <n v="144.94999999999999"/>
  </r>
  <r>
    <x v="157"/>
    <x v="23314"/>
    <n v="4.8"/>
    <x v="1"/>
    <m/>
    <n v="7.91"/>
    <n v="8.0399999999999991"/>
    <n v="7.84"/>
    <n v="7.97"/>
    <n v="8.09"/>
  </r>
  <r>
    <x v="157"/>
    <x v="23315"/>
    <n v="5"/>
    <x v="1"/>
    <m/>
    <n v="6.95"/>
    <n v="7.27"/>
    <n v="6.9"/>
    <n v="6.92"/>
    <n v="7.19"/>
  </r>
  <r>
    <x v="157"/>
    <x v="23315"/>
    <n v="4"/>
    <x v="5"/>
    <m/>
    <m/>
    <m/>
    <m/>
    <m/>
    <n v="10.08"/>
  </r>
  <r>
    <x v="157"/>
    <x v="23316"/>
    <n v="51"/>
    <x v="5"/>
    <m/>
    <m/>
    <m/>
    <m/>
    <m/>
    <n v="128.56"/>
  </r>
  <r>
    <x v="157"/>
    <x v="23317"/>
    <n v="5"/>
    <x v="1"/>
    <m/>
    <n v="7.62"/>
    <n v="7.89"/>
    <n v="7.63"/>
    <n v="7.86"/>
    <n v="7.98"/>
  </r>
  <r>
    <x v="157"/>
    <x v="23318"/>
    <n v="54"/>
    <x v="5"/>
    <m/>
    <m/>
    <m/>
    <m/>
    <m/>
    <n v="136.13"/>
  </r>
  <r>
    <x v="157"/>
    <x v="23319"/>
    <n v="12"/>
    <x v="5"/>
    <m/>
    <m/>
    <m/>
    <m/>
    <m/>
    <n v="30.25"/>
  </r>
  <r>
    <x v="157"/>
    <x v="23320"/>
    <n v="20.7"/>
    <x v="5"/>
    <m/>
    <m/>
    <m/>
    <m/>
    <m/>
    <n v="52.18"/>
  </r>
  <r>
    <x v="157"/>
    <x v="23321"/>
    <n v="4.2"/>
    <x v="1"/>
    <m/>
    <n v="6.18"/>
    <n v="6.22"/>
    <n v="6.12"/>
    <n v="6.15"/>
    <n v="6.22"/>
  </r>
  <r>
    <x v="157"/>
    <x v="23322"/>
    <n v="5"/>
    <x v="1"/>
    <m/>
    <n v="7.64"/>
    <n v="7.57"/>
    <n v="7.47"/>
    <n v="7.49"/>
    <n v="7.61"/>
  </r>
  <r>
    <x v="157"/>
    <x v="23323"/>
    <n v="5"/>
    <x v="1"/>
    <m/>
    <n v="7.12"/>
    <n v="7.63"/>
    <n v="7.29"/>
    <n v="7.31"/>
    <n v="7.75"/>
  </r>
  <r>
    <x v="157"/>
    <x v="23324"/>
    <n v="7.2108800000000004"/>
    <x v="1"/>
    <m/>
    <n v="10.69"/>
    <n v="10.82"/>
    <n v="10.69"/>
    <n v="10.89"/>
    <n v="11.02"/>
  </r>
  <r>
    <x v="157"/>
    <x v="2411"/>
    <n v="65"/>
    <x v="5"/>
    <m/>
    <m/>
    <m/>
    <m/>
    <m/>
    <n v="163.86"/>
  </r>
  <r>
    <x v="157"/>
    <x v="23325"/>
    <n v="10"/>
    <x v="5"/>
    <m/>
    <m/>
    <m/>
    <m/>
    <m/>
    <n v="25.2"/>
  </r>
  <r>
    <x v="157"/>
    <x v="23326"/>
    <n v="40"/>
    <x v="5"/>
    <m/>
    <m/>
    <m/>
    <m/>
    <m/>
    <n v="100.83"/>
  </r>
  <r>
    <x v="157"/>
    <x v="23327"/>
    <n v="1.5"/>
    <x v="9"/>
    <m/>
    <m/>
    <m/>
    <m/>
    <m/>
    <m/>
  </r>
  <r>
    <x v="157"/>
    <x v="23328"/>
    <n v="6.4"/>
    <x v="5"/>
    <m/>
    <m/>
    <m/>
    <m/>
    <m/>
    <n v="16.13"/>
  </r>
  <r>
    <x v="157"/>
    <x v="23329"/>
    <n v="18"/>
    <x v="5"/>
    <m/>
    <m/>
    <m/>
    <m/>
    <m/>
    <n v="45.37"/>
  </r>
  <r>
    <x v="157"/>
    <x v="23330"/>
    <n v="7"/>
    <x v="9"/>
    <m/>
    <m/>
    <m/>
    <m/>
    <m/>
    <m/>
  </r>
  <r>
    <x v="157"/>
    <x v="23331"/>
    <n v="14"/>
    <x v="5"/>
    <m/>
    <m/>
    <m/>
    <m/>
    <m/>
    <n v="35.29"/>
  </r>
  <r>
    <x v="157"/>
    <x v="23332"/>
    <n v="2"/>
    <x v="8"/>
    <m/>
    <m/>
    <m/>
    <m/>
    <m/>
    <n v="1.93"/>
  </r>
  <r>
    <x v="157"/>
    <x v="23333"/>
    <n v="4.5999999999999996"/>
    <x v="5"/>
    <m/>
    <m/>
    <m/>
    <m/>
    <m/>
    <n v="11.59"/>
  </r>
  <r>
    <x v="157"/>
    <x v="23334"/>
    <n v="19.3"/>
    <x v="1"/>
    <m/>
    <n v="29.39"/>
    <n v="28.96"/>
    <n v="29.27"/>
    <n v="29.35"/>
    <n v="29.72"/>
  </r>
  <r>
    <x v="157"/>
    <x v="23335"/>
    <n v="25"/>
    <x v="5"/>
    <m/>
    <m/>
    <m/>
    <m/>
    <m/>
    <n v="63.02"/>
  </r>
  <r>
    <x v="157"/>
    <x v="23336"/>
    <n v="36.799999999999997"/>
    <x v="5"/>
    <m/>
    <m/>
    <m/>
    <m/>
    <m/>
    <n v="92.77"/>
  </r>
  <r>
    <x v="157"/>
    <x v="23337"/>
    <n v="9.6999999999999993"/>
    <x v="8"/>
    <m/>
    <m/>
    <m/>
    <m/>
    <m/>
    <n v="9.39"/>
  </r>
  <r>
    <x v="157"/>
    <x v="23338"/>
    <n v="5"/>
    <x v="1"/>
    <m/>
    <n v="7.14"/>
    <n v="7.64"/>
    <n v="7.53"/>
    <n v="7.55"/>
    <n v="7.66"/>
  </r>
  <r>
    <x v="157"/>
    <x v="23339"/>
    <n v="2.6"/>
    <x v="5"/>
    <m/>
    <m/>
    <m/>
    <m/>
    <m/>
    <n v="6.55"/>
  </r>
  <r>
    <x v="157"/>
    <x v="23340"/>
    <n v="11.7"/>
    <x v="5"/>
    <m/>
    <m/>
    <m/>
    <m/>
    <m/>
    <n v="29.49"/>
  </r>
  <r>
    <x v="157"/>
    <x v="23341"/>
    <n v="5.8"/>
    <x v="8"/>
    <m/>
    <m/>
    <m/>
    <m/>
    <m/>
    <n v="5.61"/>
  </r>
  <r>
    <x v="157"/>
    <x v="23342"/>
    <n v="18"/>
    <x v="1"/>
    <m/>
    <n v="27.19"/>
    <n v="28.68"/>
    <n v="27.53"/>
    <n v="27.85"/>
    <n v="28.36"/>
  </r>
  <r>
    <x v="157"/>
    <x v="23343"/>
    <n v="15"/>
    <x v="5"/>
    <m/>
    <m/>
    <m/>
    <m/>
    <m/>
    <n v="37.81"/>
  </r>
  <r>
    <x v="157"/>
    <x v="23344"/>
    <n v="1.5"/>
    <x v="5"/>
    <m/>
    <m/>
    <m/>
    <m/>
    <m/>
    <n v="3.78"/>
  </r>
  <r>
    <x v="157"/>
    <x v="23345"/>
    <n v="5"/>
    <x v="1"/>
    <m/>
    <n v="7.1"/>
    <n v="7.63"/>
    <n v="7.38"/>
    <n v="7.4"/>
    <n v="7.77"/>
  </r>
  <r>
    <x v="157"/>
    <x v="23346"/>
    <n v="10.7"/>
    <x v="1"/>
    <m/>
    <n v="16.350000000000001"/>
    <n v="16.29"/>
    <n v="16.13"/>
    <n v="16.170000000000002"/>
    <n v="16.75"/>
  </r>
  <r>
    <x v="157"/>
    <x v="23347"/>
    <n v="12"/>
    <x v="5"/>
    <m/>
    <m/>
    <m/>
    <m/>
    <m/>
    <n v="30.25"/>
  </r>
  <r>
    <x v="157"/>
    <x v="23348"/>
    <n v="4.6103199999999998"/>
    <x v="1"/>
    <m/>
    <n v="7.19"/>
    <n v="7.21"/>
    <n v="7.11"/>
    <n v="7.14"/>
    <n v="7.18"/>
  </r>
  <r>
    <x v="157"/>
    <x v="23349"/>
    <n v="12"/>
    <x v="5"/>
    <m/>
    <m/>
    <m/>
    <m/>
    <m/>
    <n v="30.25"/>
  </r>
  <r>
    <x v="157"/>
    <x v="23350"/>
    <n v="1"/>
    <x v="5"/>
    <m/>
    <m/>
    <m/>
    <m/>
    <m/>
    <n v="2.52"/>
  </r>
  <r>
    <x v="157"/>
    <x v="23350"/>
    <n v="5"/>
    <x v="1"/>
    <m/>
    <n v="7.53"/>
    <n v="7.49"/>
    <n v="7.59"/>
    <n v="7.66"/>
    <n v="7.71"/>
  </r>
  <r>
    <x v="157"/>
    <x v="23351"/>
    <n v="1.8"/>
    <x v="1"/>
    <m/>
    <n v="2.5"/>
    <n v="2.48"/>
    <n v="2.4700000000000002"/>
    <n v="2.48"/>
    <n v="2.48"/>
  </r>
  <r>
    <x v="157"/>
    <x v="23352"/>
    <n v="2"/>
    <x v="9"/>
    <m/>
    <m/>
    <m/>
    <m/>
    <m/>
    <m/>
  </r>
  <r>
    <x v="157"/>
    <x v="23353"/>
    <n v="2"/>
    <x v="1"/>
    <m/>
    <n v="2.88"/>
    <n v="2.87"/>
    <n v="2.88"/>
    <n v="2.89"/>
    <n v="2.89"/>
  </r>
  <r>
    <x v="157"/>
    <x v="23354"/>
    <n v="2.2999999999999998"/>
    <x v="5"/>
    <m/>
    <m/>
    <m/>
    <m/>
    <m/>
    <n v="5.79"/>
  </r>
  <r>
    <x v="157"/>
    <x v="23355"/>
    <n v="2"/>
    <x v="1"/>
    <m/>
    <n v="2.89"/>
    <n v="2.89"/>
    <n v="2.91"/>
    <n v="2.92"/>
    <n v="2.89"/>
  </r>
  <r>
    <x v="157"/>
    <x v="23356"/>
    <n v="6.2"/>
    <x v="1"/>
    <m/>
    <n v="8.67"/>
    <n v="9.34"/>
    <n v="9.19"/>
    <n v="9.18"/>
    <n v="9.36"/>
  </r>
  <r>
    <x v="157"/>
    <x v="23357"/>
    <n v="4.8"/>
    <x v="1"/>
    <m/>
    <n v="7.58"/>
    <n v="7.87"/>
    <n v="7.94"/>
    <n v="7.97"/>
    <n v="8.02"/>
  </r>
  <r>
    <x v="157"/>
    <x v="23358"/>
    <n v="5.8"/>
    <x v="1"/>
    <m/>
    <n v="7.81"/>
    <n v="8.41"/>
    <n v="8.06"/>
    <n v="8.15"/>
    <n v="8.4600000000000009"/>
  </r>
  <r>
    <x v="157"/>
    <x v="23359"/>
    <n v="4.5999999999999996"/>
    <x v="5"/>
    <m/>
    <m/>
    <m/>
    <m/>
    <m/>
    <n v="11.59"/>
  </r>
  <r>
    <x v="157"/>
    <x v="23360"/>
    <n v="22"/>
    <x v="1"/>
    <m/>
    <n v="31.79"/>
    <n v="32.270000000000003"/>
    <n v="32.9"/>
    <n v="33.03"/>
    <n v="33.369999999999997"/>
  </r>
  <r>
    <x v="157"/>
    <x v="23361"/>
    <n v="12"/>
    <x v="1"/>
    <m/>
    <n v="18.059999999999999"/>
    <n v="18.03"/>
    <n v="18.28"/>
    <n v="18.329999999999998"/>
    <n v="18.47"/>
  </r>
  <r>
    <x v="157"/>
    <x v="23362"/>
    <n v="1.6"/>
    <x v="8"/>
    <m/>
    <m/>
    <m/>
    <m/>
    <m/>
    <n v="1.54"/>
  </r>
  <r>
    <x v="157"/>
    <x v="23363"/>
    <n v="60"/>
    <x v="5"/>
    <m/>
    <m/>
    <m/>
    <m/>
    <m/>
    <n v="151.25"/>
  </r>
  <r>
    <x v="157"/>
    <x v="23364"/>
    <n v="3.8"/>
    <x v="8"/>
    <m/>
    <m/>
    <m/>
    <m/>
    <m/>
    <n v="3.68"/>
  </r>
  <r>
    <x v="157"/>
    <x v="23365"/>
    <n v="3.9"/>
    <x v="8"/>
    <m/>
    <m/>
    <m/>
    <m/>
    <m/>
    <n v="3.77"/>
  </r>
  <r>
    <x v="157"/>
    <x v="23366"/>
    <n v="1.75"/>
    <x v="0"/>
    <m/>
    <n v="7.13"/>
    <n v="6.19"/>
    <n v="9.56"/>
    <n v="6.76"/>
    <n v="6.75"/>
  </r>
  <r>
    <x v="157"/>
    <x v="23367"/>
    <n v="4.5999999999999996"/>
    <x v="5"/>
    <m/>
    <m/>
    <m/>
    <m/>
    <m/>
    <n v="11.59"/>
  </r>
  <r>
    <x v="157"/>
    <x v="23368"/>
    <n v="12.3"/>
    <x v="5"/>
    <m/>
    <m/>
    <m/>
    <m/>
    <m/>
    <n v="31"/>
  </r>
  <r>
    <x v="157"/>
    <x v="23369"/>
    <n v="6.8"/>
    <x v="5"/>
    <m/>
    <m/>
    <m/>
    <m/>
    <m/>
    <n v="17.14"/>
  </r>
  <r>
    <x v="157"/>
    <x v="23370"/>
    <n v="8.3000000000000007"/>
    <x v="5"/>
    <m/>
    <m/>
    <m/>
    <m/>
    <m/>
    <n v="20.92"/>
  </r>
  <r>
    <x v="157"/>
    <x v="23371"/>
    <n v="2.4"/>
    <x v="0"/>
    <m/>
    <n v="10.44"/>
    <n v="9.39"/>
    <n v="13"/>
    <n v="9.5"/>
    <n v="9.93"/>
  </r>
  <r>
    <x v="157"/>
    <x v="23372"/>
    <n v="31.6"/>
    <x v="1"/>
    <m/>
    <n v="45.96"/>
    <n v="45.19"/>
    <n v="45.2"/>
    <n v="45.32"/>
    <n v="46.39"/>
  </r>
  <r>
    <x v="157"/>
    <x v="23373"/>
    <n v="8"/>
    <x v="5"/>
    <m/>
    <m/>
    <m/>
    <m/>
    <m/>
    <n v="20.16"/>
  </r>
  <r>
    <x v="157"/>
    <x v="23374"/>
    <n v="22.5"/>
    <x v="5"/>
    <m/>
    <m/>
    <m/>
    <m/>
    <m/>
    <n v="56.72"/>
  </r>
  <r>
    <x v="157"/>
    <x v="23375"/>
    <n v="14.5"/>
    <x v="5"/>
    <m/>
    <m/>
    <m/>
    <m/>
    <m/>
    <n v="36.549999999999997"/>
  </r>
  <r>
    <x v="157"/>
    <x v="23376"/>
    <n v="10.199999999999999"/>
    <x v="5"/>
    <m/>
    <m/>
    <m/>
    <m/>
    <m/>
    <n v="25.71"/>
  </r>
  <r>
    <x v="157"/>
    <x v="23377"/>
    <n v="9.35"/>
    <x v="5"/>
    <m/>
    <m/>
    <m/>
    <m/>
    <m/>
    <n v="23.57"/>
  </r>
  <r>
    <x v="157"/>
    <x v="23378"/>
    <n v="12"/>
    <x v="5"/>
    <m/>
    <m/>
    <m/>
    <m/>
    <m/>
    <n v="30.25"/>
  </r>
  <r>
    <x v="157"/>
    <x v="23379"/>
    <n v="32.799999999999997"/>
    <x v="5"/>
    <m/>
    <m/>
    <m/>
    <m/>
    <m/>
    <n v="82.68"/>
  </r>
  <r>
    <x v="157"/>
    <x v="23380"/>
    <n v="4.7"/>
    <x v="5"/>
    <m/>
    <m/>
    <m/>
    <m/>
    <m/>
    <n v="11.84"/>
  </r>
  <r>
    <x v="157"/>
    <x v="23381"/>
    <n v="34.5"/>
    <x v="5"/>
    <m/>
    <m/>
    <m/>
    <m/>
    <m/>
    <n v="86.97"/>
  </r>
  <r>
    <x v="157"/>
    <x v="23382"/>
    <n v="1.8"/>
    <x v="5"/>
    <m/>
    <m/>
    <m/>
    <m/>
    <m/>
    <n v="4.53"/>
  </r>
  <r>
    <x v="157"/>
    <x v="23383"/>
    <n v="1.6"/>
    <x v="5"/>
    <m/>
    <m/>
    <m/>
    <m/>
    <m/>
    <n v="4.03"/>
  </r>
  <r>
    <x v="157"/>
    <x v="23384"/>
    <n v="9.1999999999999993"/>
    <x v="5"/>
    <m/>
    <m/>
    <m/>
    <m/>
    <m/>
    <n v="23.19"/>
  </r>
  <r>
    <x v="157"/>
    <x v="23385"/>
    <n v="5.3990400000000003"/>
    <x v="1"/>
    <m/>
    <n v="7.9"/>
    <n v="8.2200000000000006"/>
    <n v="7.98"/>
    <n v="8.2200000000000006"/>
    <n v="8.31"/>
  </r>
  <r>
    <x v="157"/>
    <x v="23386"/>
    <n v="5.9371200000000002"/>
    <x v="1"/>
    <m/>
    <n v="8.73"/>
    <n v="8.92"/>
    <n v="8.76"/>
    <n v="8.75"/>
    <n v="9.0399999999999991"/>
  </r>
  <r>
    <x v="157"/>
    <x v="23387"/>
    <n v="5"/>
    <x v="1"/>
    <m/>
    <n v="7.59"/>
    <n v="7.88"/>
    <n v="7.61"/>
    <n v="7.55"/>
    <n v="8.08"/>
  </r>
  <r>
    <x v="157"/>
    <x v="23388"/>
    <n v="6"/>
    <x v="1"/>
    <m/>
    <n v="9.41"/>
    <n v="9.3800000000000008"/>
    <n v="9.34"/>
    <n v="9.34"/>
    <n v="9.42"/>
  </r>
  <r>
    <x v="157"/>
    <x v="23389"/>
    <n v="15"/>
    <x v="0"/>
    <m/>
    <n v="49.66"/>
    <n v="34.68"/>
    <n v="57.47"/>
    <n v="42.58"/>
    <n v="42.47"/>
  </r>
  <r>
    <x v="157"/>
    <x v="23390"/>
    <n v="1.4"/>
    <x v="8"/>
    <m/>
    <m/>
    <m/>
    <m/>
    <m/>
    <n v="1.35"/>
  </r>
  <r>
    <x v="157"/>
    <x v="23391"/>
    <n v="7.7"/>
    <x v="1"/>
    <m/>
    <n v="11.68"/>
    <n v="12.06"/>
    <n v="12.18"/>
    <n v="12.08"/>
    <n v="12.31"/>
  </r>
  <r>
    <x v="157"/>
    <x v="23392"/>
    <n v="4.7"/>
    <x v="1"/>
    <m/>
    <n v="7.67"/>
    <n v="7.86"/>
    <n v="7.69"/>
    <n v="7.66"/>
    <n v="7.79"/>
  </r>
  <r>
    <x v="157"/>
    <x v="23393"/>
    <n v="5"/>
    <x v="1"/>
    <m/>
    <n v="7.65"/>
    <n v="7.46"/>
    <n v="7.47"/>
    <n v="7.5"/>
    <n v="7.6"/>
  </r>
  <r>
    <x v="157"/>
    <x v="23394"/>
    <n v="2.7"/>
    <x v="8"/>
    <m/>
    <m/>
    <m/>
    <m/>
    <m/>
    <n v="2.61"/>
  </r>
  <r>
    <x v="157"/>
    <x v="23395"/>
    <n v="2.5"/>
    <x v="5"/>
    <m/>
    <m/>
    <m/>
    <m/>
    <m/>
    <n v="6.3"/>
  </r>
  <r>
    <x v="157"/>
    <x v="23396"/>
    <n v="8.9"/>
    <x v="1"/>
    <m/>
    <n v="13.26"/>
    <n v="13.89"/>
    <n v="13.52"/>
    <n v="13.5"/>
    <n v="13.87"/>
  </r>
  <r>
    <x v="157"/>
    <x v="23397"/>
    <n v="4.7"/>
    <x v="5"/>
    <m/>
    <m/>
    <m/>
    <m/>
    <m/>
    <n v="11.84"/>
  </r>
  <r>
    <x v="157"/>
    <x v="23398"/>
    <n v="1"/>
    <x v="1"/>
    <m/>
    <n v="1.36"/>
    <n v="1.49"/>
    <n v="1.43"/>
    <n v="1.44"/>
    <n v="1.42"/>
  </r>
  <r>
    <x v="157"/>
    <x v="23399"/>
    <n v="4.9215400000000002"/>
    <x v="1"/>
    <m/>
    <n v="7.21"/>
    <n v="7.28"/>
    <n v="7.2"/>
    <n v="7.3"/>
    <n v="7.43"/>
  </r>
  <r>
    <x v="157"/>
    <x v="23400"/>
    <n v="2.2999999999999998"/>
    <x v="5"/>
    <m/>
    <m/>
    <m/>
    <m/>
    <m/>
    <n v="5.79"/>
  </r>
  <r>
    <x v="157"/>
    <x v="23401"/>
    <n v="3.1"/>
    <x v="1"/>
    <m/>
    <n v="4.6100000000000003"/>
    <n v="4.6399999999999997"/>
    <n v="4.59"/>
    <n v="4.5999999999999996"/>
    <n v="4.68"/>
  </r>
  <r>
    <x v="157"/>
    <x v="23402"/>
    <n v="1.5"/>
    <x v="5"/>
    <m/>
    <m/>
    <m/>
    <m/>
    <m/>
    <n v="3.78"/>
  </r>
  <r>
    <x v="157"/>
    <x v="23403"/>
    <n v="19.7"/>
    <x v="1"/>
    <m/>
    <n v="29.19"/>
    <n v="30.03"/>
    <n v="30.2"/>
    <n v="30.28"/>
    <n v="30.82"/>
  </r>
  <r>
    <x v="157"/>
    <x v="23404"/>
    <n v="4.5999999999999996"/>
    <x v="5"/>
    <m/>
    <m/>
    <m/>
    <m/>
    <m/>
    <n v="11.59"/>
  </r>
  <r>
    <x v="157"/>
    <x v="23405"/>
    <n v="1.2"/>
    <x v="8"/>
    <m/>
    <m/>
    <m/>
    <m/>
    <m/>
    <n v="1.1599999999999999"/>
  </r>
  <r>
    <x v="157"/>
    <x v="23406"/>
    <n v="1.1000000000000001"/>
    <x v="0"/>
    <m/>
    <n v="4.68"/>
    <n v="4.0999999999999996"/>
    <n v="6.01"/>
    <n v="4.45"/>
    <n v="4.4400000000000004"/>
  </r>
  <r>
    <x v="157"/>
    <x v="23407"/>
    <n v="14.4"/>
    <x v="5"/>
    <m/>
    <m/>
    <m/>
    <m/>
    <m/>
    <n v="36.299999999999997"/>
  </r>
  <r>
    <x v="157"/>
    <x v="23408"/>
    <n v="4.5"/>
    <x v="5"/>
    <m/>
    <m/>
    <m/>
    <m/>
    <m/>
    <n v="11.34"/>
  </r>
  <r>
    <x v="157"/>
    <x v="23409"/>
    <n v="1"/>
    <x v="5"/>
    <m/>
    <m/>
    <m/>
    <m/>
    <m/>
    <n v="2.52"/>
  </r>
  <r>
    <x v="157"/>
    <x v="23410"/>
    <n v="3.9878399999999998"/>
    <x v="1"/>
    <m/>
    <n v="5.56"/>
    <n v="5.82"/>
    <n v="5.59"/>
    <n v="5.65"/>
    <n v="5.74"/>
  </r>
  <r>
    <x v="157"/>
    <x v="23411"/>
    <n v="4.8"/>
    <x v="1"/>
    <m/>
    <n v="7.93"/>
    <n v="8.01"/>
    <n v="7.86"/>
    <n v="7.88"/>
    <n v="8.0399999999999991"/>
  </r>
  <r>
    <x v="157"/>
    <x v="23412"/>
    <n v="3.9"/>
    <x v="1"/>
    <m/>
    <n v="5.76"/>
    <n v="5.76"/>
    <n v="5.71"/>
    <n v="5.72"/>
    <n v="5.78"/>
  </r>
  <r>
    <x v="157"/>
    <x v="23413"/>
    <n v="12.5"/>
    <x v="1"/>
    <m/>
    <n v="18.41"/>
    <n v="18.809999999999999"/>
    <n v="19.05"/>
    <n v="19.18"/>
    <n v="19.22"/>
  </r>
  <r>
    <x v="157"/>
    <x v="23414"/>
    <n v="5"/>
    <x v="1"/>
    <m/>
    <n v="7.48"/>
    <n v="7.55"/>
    <n v="7.57"/>
    <n v="7.6"/>
    <n v="7.64"/>
  </r>
  <r>
    <x v="157"/>
    <x v="23415"/>
    <n v="4.9992799999999997"/>
    <x v="1"/>
    <m/>
    <n v="7.48"/>
    <n v="7.58"/>
    <n v="7.62"/>
    <n v="7.64"/>
    <n v="7.69"/>
  </r>
  <r>
    <x v="157"/>
    <x v="23416"/>
    <n v="3.2"/>
    <x v="8"/>
    <m/>
    <m/>
    <m/>
    <m/>
    <m/>
    <n v="3.09"/>
  </r>
  <r>
    <x v="157"/>
    <x v="23417"/>
    <n v="14"/>
    <x v="1"/>
    <m/>
    <n v="21.3"/>
    <n v="21.48"/>
    <n v="21.25"/>
    <n v="21.27"/>
    <n v="21.92"/>
  </r>
  <r>
    <x v="157"/>
    <x v="23418"/>
    <n v="7.1760000000000002"/>
    <x v="1"/>
    <m/>
    <n v="10.81"/>
    <n v="10.58"/>
    <n v="10.7"/>
    <n v="10.79"/>
    <n v="10.77"/>
  </r>
  <r>
    <x v="157"/>
    <x v="23419"/>
    <n v="4.9000000000000004"/>
    <x v="1"/>
    <m/>
    <n v="7.28"/>
    <n v="7.15"/>
    <n v="7.17"/>
    <n v="7.18"/>
    <n v="7.27"/>
  </r>
  <r>
    <x v="157"/>
    <x v="23420"/>
    <n v="2"/>
    <x v="9"/>
    <m/>
    <m/>
    <m/>
    <m/>
    <m/>
    <m/>
  </r>
  <r>
    <x v="157"/>
    <x v="23421"/>
    <n v="1.5"/>
    <x v="5"/>
    <m/>
    <m/>
    <m/>
    <m/>
    <m/>
    <n v="3.78"/>
  </r>
  <r>
    <x v="157"/>
    <x v="23422"/>
    <n v="2.5"/>
    <x v="5"/>
    <m/>
    <m/>
    <m/>
    <m/>
    <m/>
    <n v="6.3"/>
  </r>
  <r>
    <x v="157"/>
    <x v="23423"/>
    <n v="5"/>
    <x v="5"/>
    <m/>
    <m/>
    <m/>
    <m/>
    <m/>
    <n v="12.6"/>
  </r>
  <r>
    <x v="157"/>
    <x v="23424"/>
    <n v="5"/>
    <x v="1"/>
    <m/>
    <n v="7.62"/>
    <n v="7.64"/>
    <n v="7.54"/>
    <n v="7.66"/>
    <n v="7.65"/>
  </r>
  <r>
    <x v="157"/>
    <x v="23425"/>
    <n v="19.501000000000001"/>
    <x v="1"/>
    <m/>
    <n v="29.74"/>
    <n v="29.88"/>
    <n v="29.74"/>
    <n v="29.82"/>
    <n v="30.69"/>
  </r>
  <r>
    <x v="157"/>
    <x v="23426"/>
    <n v="1.5"/>
    <x v="1"/>
    <m/>
    <n v="2.17"/>
    <n v="2.2000000000000002"/>
    <n v="2.16"/>
    <n v="2.2200000000000002"/>
    <n v="2.1800000000000002"/>
  </r>
  <r>
    <x v="157"/>
    <x v="23427"/>
    <n v="4.5999999999999996"/>
    <x v="5"/>
    <m/>
    <m/>
    <m/>
    <m/>
    <m/>
    <n v="11.59"/>
  </r>
  <r>
    <x v="157"/>
    <x v="23428"/>
    <n v="2.5"/>
    <x v="1"/>
    <m/>
    <n v="3.6"/>
    <n v="3.64"/>
    <n v="3.65"/>
    <n v="3.66"/>
    <n v="3.61"/>
  </r>
  <r>
    <x v="157"/>
    <x v="23429"/>
    <n v="5"/>
    <x v="1"/>
    <m/>
    <n v="7.52"/>
    <n v="7.88"/>
    <n v="7.83"/>
    <n v="7.86"/>
    <n v="7.98"/>
  </r>
  <r>
    <x v="157"/>
    <x v="23430"/>
    <n v="2"/>
    <x v="5"/>
    <m/>
    <m/>
    <m/>
    <m/>
    <m/>
    <n v="5.04"/>
  </r>
  <r>
    <x v="157"/>
    <x v="23431"/>
    <n v="4.8"/>
    <x v="1"/>
    <m/>
    <n v="7.55"/>
    <n v="7.92"/>
    <n v="7.84"/>
    <n v="7.97"/>
    <n v="8.0399999999999991"/>
  </r>
  <r>
    <x v="157"/>
    <x v="23432"/>
    <n v="4"/>
    <x v="5"/>
    <m/>
    <m/>
    <m/>
    <m/>
    <m/>
    <n v="10.08"/>
  </r>
  <r>
    <x v="157"/>
    <x v="23433"/>
    <n v="1.5"/>
    <x v="5"/>
    <m/>
    <m/>
    <m/>
    <m/>
    <m/>
    <n v="3.78"/>
  </r>
  <r>
    <x v="157"/>
    <x v="23434"/>
    <n v="20"/>
    <x v="13"/>
    <m/>
    <m/>
    <m/>
    <m/>
    <m/>
    <m/>
  </r>
  <r>
    <x v="157"/>
    <x v="23435"/>
    <n v="2.7"/>
    <x v="8"/>
    <m/>
    <m/>
    <m/>
    <m/>
    <m/>
    <n v="2.61"/>
  </r>
  <r>
    <x v="157"/>
    <x v="23436"/>
    <n v="4"/>
    <x v="8"/>
    <m/>
    <m/>
    <m/>
    <m/>
    <m/>
    <n v="3.87"/>
  </r>
  <r>
    <x v="157"/>
    <x v="23437"/>
    <n v="11.145"/>
    <x v="1"/>
    <m/>
    <n v="17.05"/>
    <n v="16.77"/>
    <n v="16.739999999999998"/>
    <n v="17.03"/>
    <n v="17.16"/>
  </r>
  <r>
    <x v="157"/>
    <x v="23438"/>
    <n v="20"/>
    <x v="1"/>
    <m/>
    <n v="30.44"/>
    <n v="30.5"/>
    <n v="30.11"/>
    <n v="30.18"/>
    <n v="30.77"/>
  </r>
  <r>
    <x v="157"/>
    <x v="23439"/>
    <n v="21"/>
    <x v="8"/>
    <m/>
    <m/>
    <m/>
    <m/>
    <m/>
    <n v="20.329999999999998"/>
  </r>
  <r>
    <x v="157"/>
    <x v="23440"/>
    <n v="5.9"/>
    <x v="1"/>
    <m/>
    <n v="8.2200000000000006"/>
    <n v="8.84"/>
    <n v="8.3800000000000008"/>
    <n v="8.4499999999999993"/>
    <n v="8.8699999999999992"/>
  </r>
  <r>
    <x v="157"/>
    <x v="23441"/>
    <n v="11.6"/>
    <x v="1"/>
    <m/>
    <n v="17.440000000000001"/>
    <n v="17.899999999999999"/>
    <n v="17.760000000000002"/>
    <n v="17.73"/>
    <n v="18.14"/>
  </r>
  <r>
    <x v="157"/>
    <x v="23442"/>
    <n v="60"/>
    <x v="5"/>
    <m/>
    <m/>
    <m/>
    <m/>
    <m/>
    <n v="151.25"/>
  </r>
  <r>
    <x v="157"/>
    <x v="23443"/>
    <n v="4"/>
    <x v="9"/>
    <m/>
    <m/>
    <m/>
    <m/>
    <m/>
    <m/>
  </r>
  <r>
    <x v="157"/>
    <x v="23444"/>
    <n v="11"/>
    <x v="1"/>
    <m/>
    <n v="16.82"/>
    <n v="16.93"/>
    <n v="16.55"/>
    <n v="16.579999999999998"/>
    <n v="16.89"/>
  </r>
  <r>
    <x v="157"/>
    <x v="23445"/>
    <n v="1"/>
    <x v="1"/>
    <m/>
    <n v="1.36"/>
    <n v="1.45"/>
    <n v="1.44"/>
    <n v="1.44"/>
    <n v="1.42"/>
  </r>
  <r>
    <x v="157"/>
    <x v="23446"/>
    <n v="14.4"/>
    <x v="5"/>
    <m/>
    <m/>
    <m/>
    <m/>
    <m/>
    <n v="36.299999999999997"/>
  </r>
  <r>
    <x v="157"/>
    <x v="23447"/>
    <n v="4"/>
    <x v="5"/>
    <m/>
    <m/>
    <m/>
    <m/>
    <m/>
    <n v="10.08"/>
  </r>
  <r>
    <x v="157"/>
    <x v="23448"/>
    <n v="18.3"/>
    <x v="8"/>
    <m/>
    <m/>
    <m/>
    <m/>
    <m/>
    <n v="17.72"/>
  </r>
  <r>
    <x v="157"/>
    <x v="23449"/>
    <n v="1.6"/>
    <x v="5"/>
    <m/>
    <m/>
    <m/>
    <m/>
    <m/>
    <n v="4.03"/>
  </r>
  <r>
    <x v="157"/>
    <x v="23450"/>
    <n v="22"/>
    <x v="5"/>
    <m/>
    <m/>
    <m/>
    <m/>
    <m/>
    <n v="55.46"/>
  </r>
  <r>
    <x v="157"/>
    <x v="23451"/>
    <n v="18.5"/>
    <x v="5"/>
    <m/>
    <m/>
    <m/>
    <m/>
    <m/>
    <n v="46.63"/>
  </r>
  <r>
    <x v="157"/>
    <x v="23452"/>
    <n v="1.4"/>
    <x v="9"/>
    <m/>
    <m/>
    <m/>
    <m/>
    <m/>
    <m/>
  </r>
  <r>
    <x v="157"/>
    <x v="23453"/>
    <n v="5"/>
    <x v="1"/>
    <m/>
    <n v="7.6"/>
    <n v="7.55"/>
    <n v="7.57"/>
    <n v="7.64"/>
    <n v="7.75"/>
  </r>
  <r>
    <x v="157"/>
    <x v="23454"/>
    <n v="5"/>
    <x v="1"/>
    <m/>
    <n v="7.62"/>
    <n v="7.62"/>
    <n v="7.55"/>
    <n v="7.66"/>
    <n v="7.7"/>
  </r>
  <r>
    <x v="157"/>
    <x v="23455"/>
    <n v="22.5"/>
    <x v="8"/>
    <m/>
    <m/>
    <m/>
    <m/>
    <m/>
    <n v="21.79"/>
  </r>
  <r>
    <x v="157"/>
    <x v="23456"/>
    <n v="4.5"/>
    <x v="5"/>
    <m/>
    <m/>
    <m/>
    <m/>
    <m/>
    <n v="11.34"/>
  </r>
  <r>
    <x v="157"/>
    <x v="23457"/>
    <n v="3"/>
    <x v="1"/>
    <m/>
    <n v="4.51"/>
    <n v="4.5599999999999996"/>
    <n v="4.49"/>
    <n v="4.5"/>
    <n v="4.46"/>
  </r>
  <r>
    <x v="157"/>
    <x v="23458"/>
    <n v="1.9"/>
    <x v="9"/>
    <m/>
    <m/>
    <m/>
    <m/>
    <m/>
    <m/>
  </r>
  <r>
    <x v="157"/>
    <x v="23459"/>
    <n v="5"/>
    <x v="1"/>
    <m/>
    <n v="7.58"/>
    <n v="7.62"/>
    <n v="7.57"/>
    <n v="7.59"/>
    <n v="7.76"/>
  </r>
  <r>
    <x v="157"/>
    <x v="23460"/>
    <n v="2.2000000000000002"/>
    <x v="1"/>
    <m/>
    <n v="3.17"/>
    <n v="3.18"/>
    <n v="3.19"/>
    <n v="3.2"/>
    <n v="3.19"/>
  </r>
  <r>
    <x v="157"/>
    <x v="23461"/>
    <n v="1.3"/>
    <x v="5"/>
    <m/>
    <m/>
    <m/>
    <m/>
    <m/>
    <n v="3.27"/>
  </r>
  <r>
    <x v="157"/>
    <x v="23462"/>
    <n v="2.8"/>
    <x v="1"/>
    <m/>
    <n v="4.0599999999999996"/>
    <n v="4.1100000000000003"/>
    <n v="4.1399999999999997"/>
    <n v="4.1500000000000004"/>
    <n v="4.13"/>
  </r>
  <r>
    <x v="157"/>
    <x v="23463"/>
    <n v="13.9"/>
    <x v="1"/>
    <m/>
    <n v="20.99"/>
    <n v="21.1"/>
    <n v="21.09"/>
    <n v="21.2"/>
    <n v="21.63"/>
  </r>
  <r>
    <x v="157"/>
    <x v="23464"/>
    <n v="36.799999999999997"/>
    <x v="5"/>
    <m/>
    <m/>
    <m/>
    <m/>
    <m/>
    <n v="92.77"/>
  </r>
  <r>
    <x v="157"/>
    <x v="23465"/>
    <n v="8.1"/>
    <x v="1"/>
    <m/>
    <n v="12.12"/>
    <n v="12.03"/>
    <n v="12.19"/>
    <n v="12.23"/>
    <n v="12.22"/>
  </r>
  <r>
    <x v="157"/>
    <x v="23466"/>
    <n v="15"/>
    <x v="5"/>
    <m/>
    <m/>
    <m/>
    <m/>
    <m/>
    <n v="37.81"/>
  </r>
  <r>
    <x v="157"/>
    <x v="23467"/>
    <n v="4.8672000000000004"/>
    <x v="1"/>
    <m/>
    <n v="7.21"/>
    <n v="7.11"/>
    <n v="7.22"/>
    <n v="7.21"/>
    <n v="7.35"/>
  </r>
  <r>
    <x v="157"/>
    <x v="23468"/>
    <n v="2"/>
    <x v="9"/>
    <m/>
    <m/>
    <m/>
    <m/>
    <m/>
    <m/>
  </r>
  <r>
    <x v="157"/>
    <x v="23469"/>
    <n v="5.7"/>
    <x v="1"/>
    <m/>
    <n v="8.64"/>
    <n v="8.44"/>
    <n v="8.59"/>
    <n v="8.61"/>
    <n v="8.59"/>
  </r>
  <r>
    <x v="157"/>
    <x v="23470"/>
    <n v="4"/>
    <x v="5"/>
    <m/>
    <m/>
    <m/>
    <m/>
    <m/>
    <n v="10.08"/>
  </r>
  <r>
    <x v="157"/>
    <x v="23471"/>
    <n v="5"/>
    <x v="1"/>
    <m/>
    <n v="7.12"/>
    <n v="7.63"/>
    <n v="7.26"/>
    <n v="7.5"/>
    <n v="7.75"/>
  </r>
  <r>
    <x v="157"/>
    <x v="23472"/>
    <n v="1.7"/>
    <x v="1"/>
    <m/>
    <n v="2.25"/>
    <n v="2.36"/>
    <n v="2.27"/>
    <n v="2.36"/>
    <n v="2.38"/>
  </r>
  <r>
    <x v="157"/>
    <x v="23473"/>
    <n v="4.6390000000000002"/>
    <x v="1"/>
    <m/>
    <n v="7.26"/>
    <n v="7.17"/>
    <n v="7.19"/>
    <n v="7.26"/>
    <n v="7.25"/>
  </r>
  <r>
    <x v="157"/>
    <x v="23474"/>
    <n v="6.9"/>
    <x v="1"/>
    <m/>
    <n v="10.16"/>
    <n v="10.78"/>
    <n v="10.36"/>
    <n v="10.51"/>
    <n v="10.5"/>
  </r>
  <r>
    <x v="157"/>
    <x v="23475"/>
    <n v="5"/>
    <x v="1"/>
    <m/>
    <n v="7.62"/>
    <n v="7.85"/>
    <n v="7.63"/>
    <n v="7.6"/>
    <n v="8.09"/>
  </r>
  <r>
    <x v="157"/>
    <x v="23476"/>
    <n v="2"/>
    <x v="8"/>
    <m/>
    <m/>
    <m/>
    <m/>
    <m/>
    <n v="1.93"/>
  </r>
  <r>
    <x v="157"/>
    <x v="23477"/>
    <n v="4.5"/>
    <x v="8"/>
    <m/>
    <m/>
    <m/>
    <m/>
    <m/>
    <n v="4.3499999999999996"/>
  </r>
  <r>
    <x v="157"/>
    <x v="23478"/>
    <n v="8.5"/>
    <x v="8"/>
    <m/>
    <m/>
    <m/>
    <m/>
    <m/>
    <n v="8.23"/>
  </r>
  <r>
    <x v="157"/>
    <x v="23479"/>
    <n v="16.8"/>
    <x v="1"/>
    <m/>
    <n v="25.13"/>
    <n v="25.04"/>
    <n v="25.39"/>
    <n v="25.46"/>
    <n v="25.67"/>
  </r>
  <r>
    <x v="157"/>
    <x v="23480"/>
    <n v="1.2"/>
    <x v="8"/>
    <m/>
    <m/>
    <m/>
    <m/>
    <m/>
    <n v="1.1599999999999999"/>
  </r>
  <r>
    <x v="157"/>
    <x v="23481"/>
    <n v="7.2"/>
    <x v="1"/>
    <m/>
    <n v="10.63"/>
    <n v="10.92"/>
    <n v="10.89"/>
    <n v="10.92"/>
    <n v="11.01"/>
  </r>
  <r>
    <x v="157"/>
    <x v="23482"/>
    <n v="8"/>
    <x v="1"/>
    <m/>
    <n v="11.97"/>
    <n v="12.23"/>
    <n v="12.12"/>
    <n v="12.2"/>
    <n v="12.32"/>
  </r>
  <r>
    <x v="157"/>
    <x v="23483"/>
    <n v="40"/>
    <x v="9"/>
    <m/>
    <m/>
    <m/>
    <m/>
    <m/>
    <m/>
  </r>
  <r>
    <x v="157"/>
    <x v="23484"/>
    <n v="5.4"/>
    <x v="5"/>
    <m/>
    <m/>
    <m/>
    <m/>
    <m/>
    <n v="13.61"/>
  </r>
  <r>
    <x v="157"/>
    <x v="23485"/>
    <n v="1"/>
    <x v="8"/>
    <m/>
    <m/>
    <m/>
    <m/>
    <m/>
    <n v="0.96"/>
  </r>
  <r>
    <x v="157"/>
    <x v="23486"/>
    <n v="1.8"/>
    <x v="8"/>
    <m/>
    <m/>
    <m/>
    <m/>
    <m/>
    <n v="1.74"/>
  </r>
  <r>
    <x v="157"/>
    <x v="23487"/>
    <n v="15"/>
    <x v="5"/>
    <m/>
    <m/>
    <m/>
    <m/>
    <m/>
    <n v="37.81"/>
  </r>
  <r>
    <x v="157"/>
    <x v="23488"/>
    <n v="4.1044"/>
    <x v="5"/>
    <m/>
    <m/>
    <m/>
    <m/>
    <m/>
    <n v="10.34"/>
  </r>
  <r>
    <x v="157"/>
    <x v="23489"/>
    <n v="10"/>
    <x v="1"/>
    <m/>
    <n v="15.06"/>
    <n v="15.26"/>
    <n v="15.08"/>
    <n v="15.19"/>
    <n v="15.44"/>
  </r>
  <r>
    <x v="157"/>
    <x v="23490"/>
    <n v="150"/>
    <x v="5"/>
    <m/>
    <m/>
    <m/>
    <m/>
    <m/>
    <n v="378.14"/>
  </r>
  <r>
    <x v="157"/>
    <x v="23491"/>
    <n v="18"/>
    <x v="0"/>
    <m/>
    <n v="53.91"/>
    <n v="41.58"/>
    <n v="61.79"/>
    <n v="45.4"/>
    <n v="45.28"/>
  </r>
  <r>
    <x v="157"/>
    <x v="23492"/>
    <n v="1.6"/>
    <x v="5"/>
    <m/>
    <m/>
    <m/>
    <m/>
    <m/>
    <n v="4.03"/>
  </r>
  <r>
    <x v="157"/>
    <x v="23493"/>
    <n v="4"/>
    <x v="1"/>
    <m/>
    <n v="5.72"/>
    <n v="5.87"/>
    <n v="5.98"/>
    <n v="5.85"/>
    <n v="5.95"/>
  </r>
  <r>
    <x v="157"/>
    <x v="23494"/>
    <n v="3.2"/>
    <x v="5"/>
    <m/>
    <m/>
    <m/>
    <m/>
    <m/>
    <n v="8.06"/>
  </r>
  <r>
    <x v="157"/>
    <x v="23495"/>
    <n v="5"/>
    <x v="1"/>
    <m/>
    <n v="7.64"/>
    <n v="7.62"/>
    <n v="7.48"/>
    <n v="7.5"/>
    <n v="7.6"/>
  </r>
  <r>
    <x v="157"/>
    <x v="23496"/>
    <n v="9.1"/>
    <x v="5"/>
    <m/>
    <m/>
    <m/>
    <m/>
    <m/>
    <n v="22.94"/>
  </r>
  <r>
    <x v="157"/>
    <x v="23497"/>
    <n v="5"/>
    <x v="1"/>
    <m/>
    <n v="7.6"/>
    <n v="7.54"/>
    <n v="7.46"/>
    <n v="7.6"/>
    <n v="7.75"/>
  </r>
  <r>
    <x v="157"/>
    <x v="23498"/>
    <n v="9.1999999999999993"/>
    <x v="5"/>
    <m/>
    <m/>
    <m/>
    <m/>
    <m/>
    <n v="23.19"/>
  </r>
  <r>
    <x v="157"/>
    <x v="23499"/>
    <n v="3.7523200000000001"/>
    <x v="1"/>
    <m/>
    <n v="5.54"/>
    <n v="5.52"/>
    <n v="5.47"/>
    <n v="5.48"/>
    <n v="5.59"/>
  </r>
  <r>
    <x v="157"/>
    <x v="23500"/>
    <n v="5"/>
    <x v="1"/>
    <m/>
    <n v="7.49"/>
    <n v="7.61"/>
    <n v="7.52"/>
    <n v="7.59"/>
    <n v="7.75"/>
  </r>
  <r>
    <x v="157"/>
    <x v="23501"/>
    <n v="5.0999999999999996"/>
    <x v="5"/>
    <m/>
    <m/>
    <m/>
    <m/>
    <m/>
    <n v="12.85"/>
  </r>
  <r>
    <x v="157"/>
    <x v="23502"/>
    <n v="5"/>
    <x v="5"/>
    <m/>
    <m/>
    <m/>
    <m/>
    <m/>
    <n v="12.6"/>
  </r>
  <r>
    <x v="157"/>
    <x v="23503"/>
    <n v="51.937600000000003"/>
    <x v="1"/>
    <m/>
    <n v="73.650000000000006"/>
    <n v="77.3"/>
    <n v="74.03"/>
    <n v="75.069999999999993"/>
    <n v="76.28"/>
  </r>
  <r>
    <x v="157"/>
    <x v="23504"/>
    <n v="10.00465"/>
    <x v="1"/>
    <m/>
    <n v="14.98"/>
    <n v="15.07"/>
    <n v="15.08"/>
    <n v="14.86"/>
    <n v="15.47"/>
  </r>
  <r>
    <x v="157"/>
    <x v="23505"/>
    <n v="5"/>
    <x v="1"/>
    <m/>
    <n v="7.56"/>
    <n v="7.55"/>
    <n v="7.56"/>
    <n v="7.48"/>
    <n v="7.71"/>
  </r>
  <r>
    <x v="157"/>
    <x v="23506"/>
    <n v="4.1890000000000001"/>
    <x v="1"/>
    <m/>
    <n v="5.85"/>
    <n v="6.25"/>
    <n v="6.17"/>
    <n v="6.18"/>
    <n v="6.23"/>
  </r>
  <r>
    <x v="157"/>
    <x v="23507"/>
    <n v="1"/>
    <x v="13"/>
    <m/>
    <m/>
    <m/>
    <m/>
    <m/>
    <m/>
  </r>
  <r>
    <x v="157"/>
    <x v="23508"/>
    <n v="5"/>
    <x v="1"/>
    <m/>
    <n v="7.56"/>
    <n v="7.52"/>
    <n v="7.47"/>
    <n v="7.5"/>
    <n v="7.73"/>
  </r>
  <r>
    <x v="157"/>
    <x v="23509"/>
    <n v="3.8"/>
    <x v="8"/>
    <m/>
    <m/>
    <m/>
    <m/>
    <m/>
    <n v="3.68"/>
  </r>
  <r>
    <x v="157"/>
    <x v="23510"/>
    <n v="1"/>
    <x v="8"/>
    <m/>
    <m/>
    <m/>
    <m/>
    <m/>
    <n v="0.96"/>
  </r>
  <r>
    <x v="157"/>
    <x v="23511"/>
    <n v="1.1000000000000001"/>
    <x v="8"/>
    <m/>
    <m/>
    <m/>
    <m/>
    <m/>
    <n v="1.06"/>
  </r>
  <r>
    <x v="157"/>
    <x v="23512"/>
    <n v="2"/>
    <x v="8"/>
    <m/>
    <m/>
    <m/>
    <m/>
    <m/>
    <n v="1.93"/>
  </r>
  <r>
    <x v="157"/>
    <x v="23513"/>
    <n v="1"/>
    <x v="8"/>
    <m/>
    <m/>
    <m/>
    <m/>
    <m/>
    <n v="0.96"/>
  </r>
  <r>
    <x v="157"/>
    <x v="23514"/>
    <n v="2"/>
    <x v="8"/>
    <m/>
    <m/>
    <m/>
    <m/>
    <m/>
    <n v="1.93"/>
  </r>
  <r>
    <x v="157"/>
    <x v="23515"/>
    <n v="1"/>
    <x v="5"/>
    <m/>
    <m/>
    <m/>
    <m/>
    <m/>
    <n v="2.52"/>
  </r>
  <r>
    <x v="157"/>
    <x v="23516"/>
    <n v="8.5"/>
    <x v="8"/>
    <m/>
    <m/>
    <m/>
    <m/>
    <m/>
    <n v="8.23"/>
  </r>
  <r>
    <x v="157"/>
    <x v="23517"/>
    <n v="13.9"/>
    <x v="1"/>
    <m/>
    <n v="20.43"/>
    <n v="21"/>
    <n v="21.21"/>
    <n v="21.13"/>
    <n v="21.63"/>
  </r>
  <r>
    <x v="157"/>
    <x v="23518"/>
    <n v="9.1999999999999993"/>
    <x v="1"/>
    <m/>
    <n v="13.71"/>
    <n v="14.45"/>
    <n v="13.98"/>
    <n v="13.96"/>
    <n v="14.33"/>
  </r>
  <r>
    <x v="157"/>
    <x v="23519"/>
    <n v="5"/>
    <x v="1"/>
    <m/>
    <n v="7.14"/>
    <n v="7.6"/>
    <n v="7.64"/>
    <n v="7.64"/>
    <n v="7.74"/>
  </r>
  <r>
    <x v="157"/>
    <x v="23520"/>
    <n v="25"/>
    <x v="5"/>
    <m/>
    <m/>
    <m/>
    <m/>
    <m/>
    <n v="63.02"/>
  </r>
  <r>
    <x v="157"/>
    <x v="23521"/>
    <n v="20"/>
    <x v="5"/>
    <m/>
    <m/>
    <m/>
    <m/>
    <m/>
    <n v="50.41"/>
  </r>
  <r>
    <x v="157"/>
    <x v="23522"/>
    <n v="5"/>
    <x v="1"/>
    <m/>
    <n v="7.6"/>
    <n v="7.57"/>
    <n v="7.49"/>
    <n v="7.51"/>
    <n v="7.59"/>
  </r>
  <r>
    <x v="157"/>
    <x v="23523"/>
    <n v="6.8"/>
    <x v="1"/>
    <m/>
    <n v="10.23"/>
    <n v="10.25"/>
    <n v="10.18"/>
    <n v="10.3"/>
    <n v="10.43"/>
  </r>
  <r>
    <x v="157"/>
    <x v="23524"/>
    <n v="16"/>
    <x v="8"/>
    <m/>
    <m/>
    <m/>
    <m/>
    <m/>
    <n v="15.49"/>
  </r>
  <r>
    <x v="157"/>
    <x v="23525"/>
    <n v="5"/>
    <x v="1"/>
    <m/>
    <n v="7.49"/>
    <n v="7.51"/>
    <n v="7.48"/>
    <n v="7.48"/>
    <n v="7.73"/>
  </r>
  <r>
    <x v="157"/>
    <x v="23525"/>
    <n v="3.6"/>
    <x v="5"/>
    <m/>
    <m/>
    <m/>
    <m/>
    <m/>
    <n v="9.07"/>
  </r>
  <r>
    <x v="157"/>
    <x v="23526"/>
    <n v="8.4"/>
    <x v="5"/>
    <m/>
    <m/>
    <m/>
    <m/>
    <m/>
    <n v="21.17"/>
  </r>
  <r>
    <x v="157"/>
    <x v="23527"/>
    <n v="13.9"/>
    <x v="1"/>
    <m/>
    <n v="20.99"/>
    <n v="21.16"/>
    <n v="20.84"/>
    <n v="20.84"/>
    <n v="21.67"/>
  </r>
  <r>
    <x v="157"/>
    <x v="23528"/>
    <n v="17.5"/>
    <x v="1"/>
    <m/>
    <n v="26.71"/>
    <n v="26.95"/>
    <n v="26.77"/>
    <n v="26.97"/>
    <n v="27.42"/>
  </r>
  <r>
    <x v="157"/>
    <x v="23529"/>
    <n v="4"/>
    <x v="1"/>
    <m/>
    <n v="5.86"/>
    <n v="5.83"/>
    <n v="5.9"/>
    <n v="5.91"/>
    <n v="5.91"/>
  </r>
  <r>
    <x v="157"/>
    <x v="23530"/>
    <n v="1"/>
    <x v="1"/>
    <m/>
    <n v="1.34"/>
    <n v="1.43"/>
    <n v="1.42"/>
    <n v="1.42"/>
    <n v="1.43"/>
  </r>
  <r>
    <x v="157"/>
    <x v="23531"/>
    <n v="8.5500000000000007"/>
    <x v="5"/>
    <m/>
    <m/>
    <m/>
    <m/>
    <m/>
    <n v="21.55"/>
  </r>
  <r>
    <x v="157"/>
    <x v="23532"/>
    <n v="5"/>
    <x v="1"/>
    <m/>
    <n v="7.56"/>
    <n v="7.59"/>
    <n v="7.47"/>
    <n v="7.5"/>
    <n v="7.7"/>
  </r>
  <r>
    <x v="157"/>
    <x v="23533"/>
    <n v="1.8"/>
    <x v="1"/>
    <m/>
    <n v="2.48"/>
    <n v="2.48"/>
    <n v="2.4900000000000002"/>
    <n v="2.4900000000000002"/>
    <n v="2.4900000000000002"/>
  </r>
  <r>
    <x v="157"/>
    <x v="23534"/>
    <n v="5"/>
    <x v="1"/>
    <m/>
    <n v="7.09"/>
    <n v="7.53"/>
    <n v="7.14"/>
    <n v="7.32"/>
    <n v="7.37"/>
  </r>
  <r>
    <x v="157"/>
    <x v="23535"/>
    <n v="6.6"/>
    <x v="1"/>
    <m/>
    <n v="9.8800000000000008"/>
    <n v="9.9"/>
    <n v="9.6999999999999993"/>
    <n v="9.75"/>
    <n v="10.09"/>
  </r>
  <r>
    <x v="157"/>
    <x v="23536"/>
    <n v="4.5999999999999996"/>
    <x v="1"/>
    <m/>
    <n v="7.1"/>
    <n v="7.04"/>
    <n v="7.04"/>
    <n v="7.14"/>
    <n v="7.13"/>
  </r>
  <r>
    <x v="157"/>
    <x v="23537"/>
    <n v="6.5"/>
    <x v="1"/>
    <m/>
    <n v="9.57"/>
    <n v="9.7100000000000009"/>
    <n v="9.77"/>
    <n v="9.8000000000000007"/>
    <n v="9.91"/>
  </r>
  <r>
    <x v="157"/>
    <x v="23538"/>
    <n v="1.2"/>
    <x v="8"/>
    <m/>
    <m/>
    <m/>
    <m/>
    <m/>
    <n v="1.1599999999999999"/>
  </r>
  <r>
    <x v="157"/>
    <x v="23539"/>
    <n v="10.6"/>
    <x v="1"/>
    <m/>
    <n v="15.95"/>
    <n v="16.93"/>
    <n v="16.41"/>
    <n v="16.27"/>
    <n v="16.79"/>
  </r>
  <r>
    <x v="157"/>
    <x v="23540"/>
    <n v="11.5"/>
    <x v="1"/>
    <m/>
    <n v="17.27"/>
    <n v="18.239999999999998"/>
    <n v="17.510000000000002"/>
    <n v="17.77"/>
    <n v="18.13"/>
  </r>
  <r>
    <x v="157"/>
    <x v="23541"/>
    <n v="14"/>
    <x v="5"/>
    <m/>
    <m/>
    <m/>
    <m/>
    <m/>
    <n v="35.29"/>
  </r>
  <r>
    <x v="157"/>
    <x v="23542"/>
    <n v="1"/>
    <x v="8"/>
    <m/>
    <m/>
    <m/>
    <m/>
    <m/>
    <n v="0.96"/>
  </r>
  <r>
    <x v="157"/>
    <x v="23543"/>
    <n v="1.8"/>
    <x v="8"/>
    <m/>
    <m/>
    <m/>
    <m/>
    <m/>
    <n v="1.74"/>
  </r>
  <r>
    <x v="157"/>
    <x v="23544"/>
    <n v="64"/>
    <x v="5"/>
    <m/>
    <m/>
    <m/>
    <m/>
    <m/>
    <n v="161.34"/>
  </r>
  <r>
    <x v="157"/>
    <x v="23545"/>
    <n v="2.4"/>
    <x v="8"/>
    <m/>
    <m/>
    <m/>
    <m/>
    <m/>
    <n v="2.3199999999999998"/>
  </r>
  <r>
    <x v="157"/>
    <x v="23546"/>
    <n v="19.2"/>
    <x v="5"/>
    <m/>
    <m/>
    <m/>
    <m/>
    <m/>
    <n v="48.4"/>
  </r>
  <r>
    <x v="157"/>
    <x v="23547"/>
    <n v="4"/>
    <x v="9"/>
    <m/>
    <m/>
    <m/>
    <m/>
    <m/>
    <m/>
  </r>
  <r>
    <x v="157"/>
    <x v="23548"/>
    <n v="3"/>
    <x v="8"/>
    <m/>
    <m/>
    <m/>
    <m/>
    <m/>
    <n v="2.9"/>
  </r>
  <r>
    <x v="157"/>
    <x v="23549"/>
    <n v="1"/>
    <x v="8"/>
    <m/>
    <m/>
    <m/>
    <m/>
    <m/>
    <n v="0.96"/>
  </r>
  <r>
    <x v="157"/>
    <x v="23550"/>
    <n v="3.9"/>
    <x v="8"/>
    <m/>
    <m/>
    <m/>
    <m/>
    <m/>
    <n v="3.77"/>
  </r>
  <r>
    <x v="157"/>
    <x v="23551"/>
    <n v="49"/>
    <x v="13"/>
    <m/>
    <m/>
    <m/>
    <m/>
    <m/>
    <m/>
  </r>
  <r>
    <x v="157"/>
    <x v="23552"/>
    <n v="2180"/>
    <x v="2"/>
    <m/>
    <m/>
    <m/>
    <m/>
    <m/>
    <n v="10115.32"/>
  </r>
  <r>
    <x v="157"/>
    <x v="23553"/>
    <n v="4"/>
    <x v="5"/>
    <m/>
    <m/>
    <m/>
    <m/>
    <m/>
    <n v="10.08"/>
  </r>
  <r>
    <x v="157"/>
    <x v="23554"/>
    <n v="4.748005"/>
    <x v="1"/>
    <m/>
    <n v="7.6"/>
    <n v="7.48"/>
    <n v="7.56"/>
    <n v="7.58"/>
    <n v="7.57"/>
  </r>
  <r>
    <x v="157"/>
    <x v="23555"/>
    <n v="2.2999999999999998"/>
    <x v="8"/>
    <m/>
    <m/>
    <m/>
    <m/>
    <m/>
    <n v="2.2200000000000002"/>
  </r>
  <r>
    <x v="157"/>
    <x v="23556"/>
    <n v="228"/>
    <x v="5"/>
    <m/>
    <m/>
    <m/>
    <m/>
    <m/>
    <n v="574.77"/>
  </r>
  <r>
    <x v="157"/>
    <x v="23557"/>
    <n v="6.76227"/>
    <x v="1"/>
    <m/>
    <n v="10.14"/>
    <n v="9.93"/>
    <n v="10.09"/>
    <n v="10.119999999999999"/>
    <n v="10.1"/>
  </r>
  <r>
    <x v="157"/>
    <x v="23558"/>
    <n v="6"/>
    <x v="1"/>
    <m/>
    <n v="9.0299999999999994"/>
    <n v="8.84"/>
    <n v="8.98"/>
    <n v="9"/>
    <n v="8.99"/>
  </r>
  <r>
    <x v="157"/>
    <x v="23559"/>
    <n v="11"/>
    <x v="1"/>
    <m/>
    <n v="16.97"/>
    <n v="17.61"/>
    <n v="17.72"/>
    <n v="17.63"/>
    <n v="18.07"/>
  </r>
  <r>
    <x v="157"/>
    <x v="23560"/>
    <n v="8.1449999999999996"/>
    <x v="1"/>
    <m/>
    <n v="12.65"/>
    <n v="12.57"/>
    <n v="12.5"/>
    <n v="12.58"/>
    <n v="12.68"/>
  </r>
  <r>
    <x v="157"/>
    <x v="23561"/>
    <n v="1"/>
    <x v="9"/>
    <m/>
    <m/>
    <m/>
    <m/>
    <m/>
    <m/>
  </r>
  <r>
    <x v="157"/>
    <x v="23562"/>
    <n v="28.7"/>
    <x v="5"/>
    <m/>
    <m/>
    <m/>
    <m/>
    <m/>
    <n v="72.349999999999994"/>
  </r>
  <r>
    <x v="157"/>
    <x v="23563"/>
    <n v="1.2"/>
    <x v="1"/>
    <m/>
    <n v="1.75"/>
    <n v="1.72"/>
    <n v="1.74"/>
    <n v="1.72"/>
    <n v="1.83"/>
  </r>
  <r>
    <x v="157"/>
    <x v="23564"/>
    <n v="19.8"/>
    <x v="5"/>
    <m/>
    <m/>
    <m/>
    <m/>
    <m/>
    <n v="49.91"/>
  </r>
  <r>
    <x v="157"/>
    <x v="23565"/>
    <n v="8.5"/>
    <x v="1"/>
    <m/>
    <n v="12.5"/>
    <n v="12.25"/>
    <n v="12.4"/>
    <n v="12.47"/>
    <n v="12.51"/>
  </r>
  <r>
    <x v="157"/>
    <x v="23566"/>
    <n v="6.4"/>
    <x v="5"/>
    <m/>
    <m/>
    <m/>
    <m/>
    <m/>
    <n v="16.13"/>
  </r>
  <r>
    <x v="157"/>
    <x v="23567"/>
    <n v="5"/>
    <x v="1"/>
    <m/>
    <n v="7.62"/>
    <n v="7.62"/>
    <n v="7.55"/>
    <n v="7.66"/>
    <n v="7.65"/>
  </r>
  <r>
    <x v="157"/>
    <x v="23568"/>
    <n v="13.8"/>
    <x v="5"/>
    <m/>
    <m/>
    <m/>
    <m/>
    <m/>
    <n v="34.78"/>
  </r>
  <r>
    <x v="157"/>
    <x v="23569"/>
    <n v="5.5"/>
    <x v="1"/>
    <m/>
    <n v="8.32"/>
    <n v="8.32"/>
    <n v="8.19"/>
    <n v="8.2100000000000009"/>
    <n v="8.31"/>
  </r>
  <r>
    <x v="157"/>
    <x v="23570"/>
    <n v="19"/>
    <x v="1"/>
    <m/>
    <n v="28.99"/>
    <n v="28.53"/>
    <n v="28.85"/>
    <n v="29.01"/>
    <n v="29.22"/>
  </r>
  <r>
    <x v="157"/>
    <x v="23571"/>
    <n v="5"/>
    <x v="1"/>
    <m/>
    <n v="7.12"/>
    <n v="7.63"/>
    <n v="7.5"/>
    <n v="7.55"/>
    <n v="7.75"/>
  </r>
  <r>
    <x v="157"/>
    <x v="23572"/>
    <n v="240"/>
    <x v="2"/>
    <m/>
    <m/>
    <m/>
    <m/>
    <m/>
    <n v="1113.6099999999999"/>
  </r>
  <r>
    <x v="157"/>
    <x v="23573"/>
    <n v="7.3"/>
    <x v="8"/>
    <m/>
    <m/>
    <m/>
    <m/>
    <m/>
    <n v="7.06"/>
  </r>
  <r>
    <x v="157"/>
    <x v="23574"/>
    <n v="1180"/>
    <x v="2"/>
    <m/>
    <m/>
    <m/>
    <m/>
    <m/>
    <n v="5475.26"/>
  </r>
  <r>
    <x v="157"/>
    <x v="23575"/>
    <n v="5"/>
    <x v="1"/>
    <m/>
    <n v="7.22"/>
    <n v="7.6"/>
    <n v="7.53"/>
    <n v="7.66"/>
    <n v="7.74"/>
  </r>
  <r>
    <x v="157"/>
    <x v="23576"/>
    <n v="3.8"/>
    <x v="13"/>
    <m/>
    <m/>
    <m/>
    <m/>
    <m/>
    <m/>
  </r>
  <r>
    <x v="157"/>
    <x v="23577"/>
    <n v="1.74"/>
    <x v="1"/>
    <m/>
    <n v="2.4300000000000002"/>
    <n v="2.4500000000000002"/>
    <n v="2.4"/>
    <n v="2.41"/>
    <n v="2.42"/>
  </r>
  <r>
    <x v="157"/>
    <x v="23578"/>
    <n v="5"/>
    <x v="13"/>
    <m/>
    <m/>
    <m/>
    <m/>
    <m/>
    <m/>
  </r>
  <r>
    <x v="157"/>
    <x v="23579"/>
    <n v="4.0999999999999996"/>
    <x v="8"/>
    <m/>
    <m/>
    <m/>
    <m/>
    <m/>
    <n v="3.97"/>
  </r>
  <r>
    <x v="157"/>
    <x v="23580"/>
    <n v="15.8"/>
    <x v="1"/>
    <m/>
    <n v="24.11"/>
    <n v="24.04"/>
    <n v="23.69"/>
    <n v="23.72"/>
    <n v="24.23"/>
  </r>
  <r>
    <x v="157"/>
    <x v="23581"/>
    <n v="3.4"/>
    <x v="1"/>
    <m/>
    <n v="4.8600000000000003"/>
    <n v="4.99"/>
    <n v="5.07"/>
    <n v="5.08"/>
    <n v="5.03"/>
  </r>
  <r>
    <x v="157"/>
    <x v="23582"/>
    <n v="3.4"/>
    <x v="1"/>
    <m/>
    <n v="4.8600000000000003"/>
    <n v="4.99"/>
    <n v="5.07"/>
    <n v="5.08"/>
    <n v="5.03"/>
  </r>
  <r>
    <x v="157"/>
    <x v="23583"/>
    <n v="1.5"/>
    <x v="1"/>
    <m/>
    <n v="2.13"/>
    <n v="2.14"/>
    <n v="2.13"/>
    <n v="2.13"/>
    <n v="2.12"/>
  </r>
  <r>
    <x v="157"/>
    <x v="23584"/>
    <n v="10.199999999999999"/>
    <x v="1"/>
    <m/>
    <n v="14.35"/>
    <n v="15.38"/>
    <n v="15.19"/>
    <n v="15.12"/>
    <n v="15.43"/>
  </r>
  <r>
    <x v="157"/>
    <x v="23585"/>
    <n v="15"/>
    <x v="0"/>
    <m/>
    <n v="64.03"/>
    <n v="54.23"/>
    <n v="84.72"/>
    <n v="63.89"/>
    <n v="60.25"/>
  </r>
  <r>
    <x v="157"/>
    <x v="23586"/>
    <n v="11.6"/>
    <x v="8"/>
    <m/>
    <m/>
    <m/>
    <m/>
    <m/>
    <n v="11.23"/>
  </r>
  <r>
    <x v="157"/>
    <x v="23587"/>
    <n v="14"/>
    <x v="8"/>
    <m/>
    <m/>
    <m/>
    <m/>
    <m/>
    <n v="13.55"/>
  </r>
  <r>
    <x v="157"/>
    <x v="23588"/>
    <n v="2.6"/>
    <x v="1"/>
    <m/>
    <n v="3.77"/>
    <n v="3.74"/>
    <n v="3.76"/>
    <n v="3.77"/>
    <n v="3.81"/>
  </r>
  <r>
    <x v="157"/>
    <x v="23589"/>
    <n v="18"/>
    <x v="1"/>
    <m/>
    <n v="27.58"/>
    <n v="27.7"/>
    <n v="27.59"/>
    <n v="27.66"/>
    <n v="28.44"/>
  </r>
  <r>
    <x v="157"/>
    <x v="23590"/>
    <n v="4.9000000000000004"/>
    <x v="1"/>
    <m/>
    <n v="7.25"/>
    <n v="7.24"/>
    <n v="7.23"/>
    <n v="7.24"/>
    <n v="7.39"/>
  </r>
  <r>
    <x v="157"/>
    <x v="23591"/>
    <n v="2.4"/>
    <x v="5"/>
    <m/>
    <m/>
    <m/>
    <m/>
    <m/>
    <n v="6.05"/>
  </r>
  <r>
    <x v="157"/>
    <x v="23592"/>
    <n v="8.6295000000000002"/>
    <x v="1"/>
    <m/>
    <n v="12.98"/>
    <n v="13.06"/>
    <n v="13.08"/>
    <n v="13.15"/>
    <n v="13.36"/>
  </r>
  <r>
    <x v="157"/>
    <x v="23593"/>
    <n v="1.5"/>
    <x v="9"/>
    <m/>
    <m/>
    <m/>
    <m/>
    <m/>
    <m/>
  </r>
  <r>
    <x v="157"/>
    <x v="23594"/>
    <n v="5.0999999999999996"/>
    <x v="5"/>
    <m/>
    <m/>
    <m/>
    <m/>
    <m/>
    <n v="12.85"/>
  </r>
  <r>
    <x v="157"/>
    <x v="23595"/>
    <n v="4.8"/>
    <x v="5"/>
    <m/>
    <m/>
    <m/>
    <m/>
    <m/>
    <n v="12.1"/>
  </r>
  <r>
    <x v="157"/>
    <x v="23596"/>
    <n v="9"/>
    <x v="5"/>
    <m/>
    <m/>
    <m/>
    <m/>
    <m/>
    <n v="22.68"/>
  </r>
  <r>
    <x v="157"/>
    <x v="23597"/>
    <n v="5"/>
    <x v="1"/>
    <m/>
    <n v="7.12"/>
    <n v="7.64"/>
    <n v="7.5"/>
    <n v="7.52"/>
    <n v="7.73"/>
  </r>
  <r>
    <x v="157"/>
    <x v="23598"/>
    <n v="38.4"/>
    <x v="5"/>
    <m/>
    <m/>
    <m/>
    <m/>
    <m/>
    <n v="96.8"/>
  </r>
  <r>
    <x v="157"/>
    <x v="23599"/>
    <n v="5"/>
    <x v="1"/>
    <m/>
    <n v="7.57"/>
    <n v="7.85"/>
    <n v="7.63"/>
    <n v="7.56"/>
    <n v="7.75"/>
  </r>
  <r>
    <x v="157"/>
    <x v="23600"/>
    <n v="3.6035400000000002"/>
    <x v="1"/>
    <m/>
    <n v="5.39"/>
    <n v="5.37"/>
    <n v="5.3"/>
    <n v="5.31"/>
    <n v="5.28"/>
  </r>
  <r>
    <x v="157"/>
    <x v="23601"/>
    <n v="1.5443"/>
    <x v="1"/>
    <m/>
    <n v="2.19"/>
    <n v="2.23"/>
    <n v="2.19"/>
    <n v="2.2000000000000002"/>
    <n v="2.19"/>
  </r>
  <r>
    <x v="157"/>
    <x v="23602"/>
    <n v="2.4"/>
    <x v="8"/>
    <m/>
    <m/>
    <m/>
    <m/>
    <m/>
    <n v="2.3199999999999998"/>
  </r>
  <r>
    <x v="157"/>
    <x v="23603"/>
    <n v="5"/>
    <x v="1"/>
    <m/>
    <n v="7.6"/>
    <n v="7.59"/>
    <n v="7.57"/>
    <n v="7.64"/>
    <n v="7.75"/>
  </r>
  <r>
    <x v="157"/>
    <x v="23604"/>
    <n v="6"/>
    <x v="9"/>
    <m/>
    <m/>
    <m/>
    <m/>
    <m/>
    <m/>
  </r>
  <r>
    <x v="157"/>
    <x v="23605"/>
    <n v="4.5"/>
    <x v="1"/>
    <m/>
    <n v="6.73"/>
    <n v="6.6"/>
    <n v="6.6"/>
    <n v="6.65"/>
    <n v="6.63"/>
  </r>
  <r>
    <x v="157"/>
    <x v="23606"/>
    <n v="5"/>
    <x v="1"/>
    <m/>
    <n v="7.64"/>
    <n v="7.49"/>
    <n v="7.47"/>
    <n v="7.58"/>
    <n v="7.61"/>
  </r>
  <r>
    <x v="157"/>
    <x v="23607"/>
    <n v="10"/>
    <x v="5"/>
    <m/>
    <m/>
    <m/>
    <m/>
    <m/>
    <n v="25.2"/>
  </r>
  <r>
    <x v="157"/>
    <x v="23608"/>
    <n v="8.1999999999999993"/>
    <x v="5"/>
    <m/>
    <m/>
    <m/>
    <m/>
    <m/>
    <n v="20.67"/>
  </r>
  <r>
    <x v="157"/>
    <x v="23609"/>
    <n v="9.1999999999999993"/>
    <x v="5"/>
    <m/>
    <m/>
    <m/>
    <m/>
    <m/>
    <n v="23.19"/>
  </r>
  <r>
    <x v="157"/>
    <x v="23610"/>
    <n v="35"/>
    <x v="13"/>
    <m/>
    <m/>
    <m/>
    <m/>
    <m/>
    <m/>
  </r>
  <r>
    <x v="157"/>
    <x v="23611"/>
    <n v="1.8"/>
    <x v="8"/>
    <m/>
    <m/>
    <m/>
    <m/>
    <m/>
    <n v="1.74"/>
  </r>
  <r>
    <x v="157"/>
    <x v="23612"/>
    <n v="14"/>
    <x v="8"/>
    <m/>
    <m/>
    <m/>
    <m/>
    <m/>
    <n v="13.55"/>
  </r>
  <r>
    <x v="157"/>
    <x v="23613"/>
    <n v="1.8"/>
    <x v="1"/>
    <m/>
    <n v="2.5"/>
    <n v="2.48"/>
    <n v="2.4700000000000002"/>
    <n v="2.48"/>
    <n v="2.48"/>
  </r>
  <r>
    <x v="157"/>
    <x v="23614"/>
    <n v="7.2"/>
    <x v="5"/>
    <m/>
    <m/>
    <m/>
    <m/>
    <m/>
    <n v="18.149999999999999"/>
  </r>
  <r>
    <x v="157"/>
    <x v="23615"/>
    <n v="5"/>
    <x v="1"/>
    <m/>
    <n v="7.63"/>
    <n v="7.62"/>
    <n v="7.49"/>
    <n v="7.51"/>
    <n v="7.59"/>
  </r>
  <r>
    <x v="157"/>
    <x v="23616"/>
    <n v="5"/>
    <x v="1"/>
    <m/>
    <n v="6.9"/>
    <n v="7.29"/>
    <n v="7.1"/>
    <n v="7.14"/>
    <n v="7.32"/>
  </r>
  <r>
    <x v="157"/>
    <x v="23617"/>
    <n v="2.8"/>
    <x v="9"/>
    <m/>
    <m/>
    <m/>
    <m/>
    <m/>
    <m/>
  </r>
  <r>
    <x v="157"/>
    <x v="23618"/>
    <n v="15.852"/>
    <x v="1"/>
    <m/>
    <n v="23.04"/>
    <n v="24.08"/>
    <n v="24.22"/>
    <n v="24.29"/>
    <n v="24.72"/>
  </r>
  <r>
    <x v="157"/>
    <x v="23619"/>
    <n v="1"/>
    <x v="1"/>
    <m/>
    <n v="1.31"/>
    <n v="1.42"/>
    <n v="1.34"/>
    <n v="1.34"/>
    <n v="1.39"/>
  </r>
  <r>
    <x v="157"/>
    <x v="23620"/>
    <n v="4.3452000000000002"/>
    <x v="1"/>
    <m/>
    <n v="6.4"/>
    <n v="6.35"/>
    <n v="6.44"/>
    <n v="6.43"/>
    <n v="6.36"/>
  </r>
  <r>
    <x v="157"/>
    <x v="23621"/>
    <n v="1.6"/>
    <x v="5"/>
    <m/>
    <m/>
    <m/>
    <m/>
    <m/>
    <n v="4.03"/>
  </r>
  <r>
    <x v="157"/>
    <x v="23622"/>
    <n v="7.6"/>
    <x v="1"/>
    <m/>
    <n v="11.22"/>
    <n v="11.4"/>
    <n v="11.45"/>
    <n v="11.39"/>
    <n v="11.76"/>
  </r>
  <r>
    <x v="157"/>
    <x v="23623"/>
    <n v="1.648525"/>
    <x v="1"/>
    <m/>
    <n v="2.34"/>
    <n v="2.33"/>
    <n v="2.38"/>
    <n v="2.38"/>
    <n v="2.37"/>
  </r>
  <r>
    <x v="157"/>
    <x v="23624"/>
    <n v="2"/>
    <x v="9"/>
    <m/>
    <m/>
    <m/>
    <m/>
    <m/>
    <m/>
  </r>
  <r>
    <x v="157"/>
    <x v="23625"/>
    <n v="3"/>
    <x v="9"/>
    <m/>
    <m/>
    <m/>
    <m/>
    <m/>
    <m/>
  </r>
  <r>
    <x v="157"/>
    <x v="23626"/>
    <n v="3.5"/>
    <x v="9"/>
    <m/>
    <m/>
    <m/>
    <m/>
    <m/>
    <m/>
  </r>
  <r>
    <x v="157"/>
    <x v="23627"/>
    <n v="1.5"/>
    <x v="9"/>
    <m/>
    <m/>
    <m/>
    <m/>
    <m/>
    <m/>
  </r>
  <r>
    <x v="157"/>
    <x v="23628"/>
    <n v="4.5677000000000003"/>
    <x v="1"/>
    <m/>
    <n v="7.03"/>
    <n v="7.07"/>
    <n v="6.98"/>
    <n v="7.01"/>
    <n v="7.15"/>
  </r>
  <r>
    <x v="157"/>
    <x v="23629"/>
    <n v="11.4"/>
    <x v="1"/>
    <m/>
    <n v="17.25"/>
    <n v="17.420000000000002"/>
    <n v="17.09"/>
    <n v="17.149999999999999"/>
    <n v="17.760000000000002"/>
  </r>
  <r>
    <x v="157"/>
    <x v="23630"/>
    <n v="3.2"/>
    <x v="8"/>
    <m/>
    <m/>
    <m/>
    <m/>
    <m/>
    <n v="3.09"/>
  </r>
  <r>
    <x v="157"/>
    <x v="23631"/>
    <n v="7"/>
    <x v="1"/>
    <m/>
    <n v="10.41"/>
    <n v="10.52"/>
    <n v="10.3"/>
    <n v="10.33"/>
    <n v="10.68"/>
  </r>
  <r>
    <x v="157"/>
    <x v="23632"/>
    <n v="5"/>
    <x v="1"/>
    <m/>
    <n v="7.6"/>
    <n v="7.59"/>
    <n v="7.49"/>
    <n v="7.5"/>
    <n v="7.7"/>
  </r>
  <r>
    <x v="157"/>
    <x v="23633"/>
    <n v="6.33765"/>
    <x v="1"/>
    <m/>
    <n v="9.52"/>
    <n v="9.51"/>
    <n v="9.33"/>
    <n v="9.35"/>
    <n v="9.66"/>
  </r>
  <r>
    <x v="157"/>
    <x v="23634"/>
    <n v="1.5"/>
    <x v="5"/>
    <m/>
    <m/>
    <m/>
    <m/>
    <m/>
    <n v="3.78"/>
  </r>
  <r>
    <x v="157"/>
    <x v="23635"/>
    <n v="1.8"/>
    <x v="8"/>
    <m/>
    <m/>
    <m/>
    <m/>
    <m/>
    <n v="1.74"/>
  </r>
  <r>
    <x v="157"/>
    <x v="23636"/>
    <n v="1.9"/>
    <x v="8"/>
    <m/>
    <m/>
    <m/>
    <m/>
    <m/>
    <n v="1.84"/>
  </r>
  <r>
    <x v="157"/>
    <x v="23637"/>
    <n v="29.9"/>
    <x v="5"/>
    <m/>
    <m/>
    <m/>
    <m/>
    <m/>
    <n v="75.37"/>
  </r>
  <r>
    <x v="157"/>
    <x v="23638"/>
    <n v="5.3"/>
    <x v="1"/>
    <m/>
    <n v="7.82"/>
    <n v="7.93"/>
    <n v="8.06"/>
    <n v="8.08"/>
    <n v="8.06"/>
  </r>
  <r>
    <x v="157"/>
    <x v="23639"/>
    <n v="7"/>
    <x v="1"/>
    <m/>
    <n v="10.52"/>
    <n v="10.3"/>
    <n v="10.29"/>
    <n v="10.5"/>
    <n v="10.49"/>
  </r>
  <r>
    <x v="157"/>
    <x v="23640"/>
    <n v="286.5"/>
    <x v="5"/>
    <m/>
    <m/>
    <m/>
    <m/>
    <m/>
    <n v="722.25"/>
  </r>
  <r>
    <x v="157"/>
    <x v="23641"/>
    <n v="6.1"/>
    <x v="1"/>
    <m/>
    <n v="9.17"/>
    <n v="9.48"/>
    <n v="9.2200000000000006"/>
    <n v="9.24"/>
    <n v="9.3699999999999992"/>
  </r>
  <r>
    <x v="157"/>
    <x v="23642"/>
    <n v="4.1574"/>
    <x v="1"/>
    <m/>
    <n v="5.96"/>
    <n v="6.12"/>
    <n v="6.2"/>
    <n v="6.22"/>
    <n v="6.21"/>
  </r>
  <r>
    <x v="157"/>
    <x v="23643"/>
    <n v="4.6452"/>
    <x v="1"/>
    <m/>
    <n v="7.17"/>
    <n v="7.28"/>
    <n v="7.27"/>
    <n v="7.26"/>
    <n v="7.32"/>
  </r>
  <r>
    <x v="157"/>
    <x v="23644"/>
    <n v="4.7907000000000002"/>
    <x v="1"/>
    <m/>
    <n v="7.57"/>
    <n v="7.85"/>
    <n v="7.94"/>
    <n v="7.95"/>
    <n v="8.01"/>
  </r>
  <r>
    <x v="157"/>
    <x v="23645"/>
    <n v="3.9"/>
    <x v="8"/>
    <m/>
    <m/>
    <m/>
    <m/>
    <m/>
    <n v="3.77"/>
  </r>
  <r>
    <x v="157"/>
    <x v="23646"/>
    <n v="17"/>
    <x v="8"/>
    <m/>
    <m/>
    <m/>
    <m/>
    <m/>
    <n v="16.46"/>
  </r>
  <r>
    <x v="157"/>
    <x v="23647"/>
    <n v="400"/>
    <x v="5"/>
    <m/>
    <m/>
    <m/>
    <m/>
    <m/>
    <n v="1008.38"/>
  </r>
  <r>
    <x v="157"/>
    <x v="23648"/>
    <n v="5"/>
    <x v="1"/>
    <m/>
    <n v="7.48"/>
    <n v="7.54"/>
    <n v="7.57"/>
    <n v="7.6"/>
    <n v="7.71"/>
  </r>
  <r>
    <x v="157"/>
    <x v="23649"/>
    <n v="1.2"/>
    <x v="9"/>
    <m/>
    <m/>
    <m/>
    <m/>
    <m/>
    <m/>
  </r>
  <r>
    <x v="157"/>
    <x v="23650"/>
    <n v="1.8"/>
    <x v="5"/>
    <m/>
    <m/>
    <m/>
    <m/>
    <m/>
    <n v="4.53"/>
  </r>
  <r>
    <x v="157"/>
    <x v="23651"/>
    <n v="8.2032000000000007"/>
    <x v="5"/>
    <m/>
    <m/>
    <m/>
    <m/>
    <m/>
    <n v="20.67"/>
  </r>
  <r>
    <x v="157"/>
    <x v="23652"/>
    <n v="45"/>
    <x v="0"/>
    <m/>
    <n v="137.33000000000001"/>
    <n v="100.13"/>
    <n v="206.16"/>
    <n v="126.85"/>
    <n v="125.61"/>
  </r>
  <r>
    <x v="157"/>
    <x v="23653"/>
    <n v="6"/>
    <x v="5"/>
    <m/>
    <m/>
    <m/>
    <m/>
    <m/>
    <n v="15.12"/>
  </r>
  <r>
    <x v="157"/>
    <x v="23654"/>
    <n v="4"/>
    <x v="5"/>
    <m/>
    <m/>
    <m/>
    <m/>
    <m/>
    <n v="10.08"/>
  </r>
  <r>
    <x v="157"/>
    <x v="23655"/>
    <n v="2000"/>
    <x v="7"/>
    <m/>
    <m/>
    <m/>
    <m/>
    <m/>
    <n v="3037.98"/>
  </r>
  <r>
    <x v="157"/>
    <x v="23656"/>
    <n v="34"/>
    <x v="2"/>
    <m/>
    <m/>
    <m/>
    <m/>
    <m/>
    <n v="157.76"/>
  </r>
  <r>
    <x v="157"/>
    <x v="23657"/>
    <n v="21"/>
    <x v="5"/>
    <m/>
    <m/>
    <m/>
    <m/>
    <m/>
    <n v="52.94"/>
  </r>
  <r>
    <x v="157"/>
    <x v="23658"/>
    <n v="3"/>
    <x v="9"/>
    <m/>
    <m/>
    <m/>
    <m/>
    <m/>
    <m/>
  </r>
  <r>
    <x v="157"/>
    <x v="23659"/>
    <n v="5"/>
    <x v="1"/>
    <m/>
    <n v="7.04"/>
    <n v="7.64"/>
    <n v="7.14"/>
    <n v="7.25"/>
    <n v="7.4"/>
  </r>
  <r>
    <x v="157"/>
    <x v="23660"/>
    <n v="38"/>
    <x v="1"/>
    <m/>
    <n v="53.15"/>
    <n v="54.06"/>
    <n v="55.33"/>
    <n v="55.48"/>
    <n v="56.32"/>
  </r>
  <r>
    <x v="157"/>
    <x v="23661"/>
    <n v="54.4"/>
    <x v="5"/>
    <m/>
    <m/>
    <m/>
    <m/>
    <m/>
    <n v="137.13999999999999"/>
  </r>
  <r>
    <x v="157"/>
    <x v="23662"/>
    <n v="1.4"/>
    <x v="9"/>
    <m/>
    <m/>
    <m/>
    <m/>
    <m/>
    <m/>
  </r>
  <r>
    <x v="157"/>
    <x v="23663"/>
    <n v="6.1"/>
    <x v="1"/>
    <m/>
    <n v="9.18"/>
    <n v="9.14"/>
    <n v="8.9700000000000006"/>
    <n v="9"/>
    <n v="9.14"/>
  </r>
  <r>
    <x v="157"/>
    <x v="23664"/>
    <n v="10.199999999999999"/>
    <x v="5"/>
    <m/>
    <m/>
    <m/>
    <m/>
    <m/>
    <n v="25.71"/>
  </r>
  <r>
    <x v="157"/>
    <x v="23665"/>
    <n v="9"/>
    <x v="1"/>
    <m/>
    <n v="13.43"/>
    <n v="13.41"/>
    <n v="13.61"/>
    <n v="13.65"/>
    <n v="13.68"/>
  </r>
  <r>
    <x v="157"/>
    <x v="23666"/>
    <n v="12.5"/>
    <x v="5"/>
    <m/>
    <m/>
    <m/>
    <m/>
    <m/>
    <n v="31.51"/>
  </r>
  <r>
    <x v="157"/>
    <x v="23667"/>
    <n v="4.8"/>
    <x v="1"/>
    <m/>
    <n v="7.84"/>
    <n v="7.91"/>
    <n v="7.84"/>
    <n v="7.89"/>
    <n v="8.09"/>
  </r>
  <r>
    <x v="157"/>
    <x v="23668"/>
    <n v="24"/>
    <x v="5"/>
    <m/>
    <m/>
    <m/>
    <m/>
    <m/>
    <n v="60.5"/>
  </r>
  <r>
    <x v="157"/>
    <x v="23669"/>
    <n v="6.4"/>
    <x v="1"/>
    <m/>
    <n v="9.64"/>
    <n v="9.9499999999999993"/>
    <n v="9.67"/>
    <n v="9.6999999999999993"/>
    <n v="9.82"/>
  </r>
  <r>
    <x v="157"/>
    <x v="23670"/>
    <n v="3.3"/>
    <x v="1"/>
    <m/>
    <n v="4.88"/>
    <n v="4.9000000000000004"/>
    <n v="4.8499999999999996"/>
    <n v="4.8600000000000003"/>
    <n v="4.83"/>
  </r>
  <r>
    <x v="157"/>
    <x v="23671"/>
    <n v="5"/>
    <x v="1"/>
    <m/>
    <n v="7.57"/>
    <n v="7.49"/>
    <n v="7.64"/>
    <n v="7.62"/>
    <n v="7.6"/>
  </r>
  <r>
    <x v="157"/>
    <x v="23672"/>
    <n v="3"/>
    <x v="8"/>
    <m/>
    <m/>
    <m/>
    <m/>
    <m/>
    <n v="2.9"/>
  </r>
  <r>
    <x v="157"/>
    <x v="23673"/>
    <n v="6.2"/>
    <x v="1"/>
    <m/>
    <n v="9.2200000000000006"/>
    <n v="9.2100000000000009"/>
    <n v="9.1199999999999992"/>
    <n v="9.16"/>
    <n v="9.48"/>
  </r>
  <r>
    <x v="157"/>
    <x v="23674"/>
    <n v="1.5"/>
    <x v="9"/>
    <m/>
    <m/>
    <m/>
    <m/>
    <m/>
    <m/>
  </r>
  <r>
    <x v="157"/>
    <x v="23675"/>
    <n v="2"/>
    <x v="9"/>
    <m/>
    <m/>
    <m/>
    <m/>
    <m/>
    <m/>
  </r>
  <r>
    <x v="157"/>
    <x v="23676"/>
    <n v="1.1000000000000001"/>
    <x v="9"/>
    <m/>
    <m/>
    <m/>
    <m/>
    <m/>
    <m/>
  </r>
  <r>
    <x v="157"/>
    <x v="23677"/>
    <n v="6.1"/>
    <x v="1"/>
    <m/>
    <n v="9.2200000000000006"/>
    <n v="9.5299999999999994"/>
    <n v="9.2100000000000009"/>
    <n v="9.6"/>
    <n v="9.64"/>
  </r>
  <r>
    <x v="157"/>
    <x v="23678"/>
    <n v="2"/>
    <x v="1"/>
    <m/>
    <n v="2.91"/>
    <n v="2.85"/>
    <n v="2.88"/>
    <n v="2.9"/>
    <n v="2.89"/>
  </r>
  <r>
    <x v="157"/>
    <x v="23679"/>
    <n v="3.9"/>
    <x v="1"/>
    <m/>
    <n v="5.7"/>
    <n v="5.67"/>
    <n v="5.77"/>
    <n v="5.76"/>
    <n v="5.75"/>
  </r>
  <r>
    <x v="157"/>
    <x v="23680"/>
    <n v="55.975000000000001"/>
    <x v="0"/>
    <m/>
    <n v="167.03"/>
    <n v="114.28"/>
    <n v="205.75"/>
    <n v="131.58000000000001"/>
    <n v="136.76"/>
  </r>
  <r>
    <x v="157"/>
    <x v="23681"/>
    <n v="6"/>
    <x v="1"/>
    <m/>
    <n v="9.0299999999999994"/>
    <n v="8.83"/>
    <n v="8.98"/>
    <n v="9"/>
    <n v="8.99"/>
  </r>
  <r>
    <x v="157"/>
    <x v="23682"/>
    <n v="12.3"/>
    <x v="5"/>
    <m/>
    <m/>
    <m/>
    <m/>
    <m/>
    <n v="31"/>
  </r>
  <r>
    <x v="157"/>
    <x v="23683"/>
    <n v="1"/>
    <x v="1"/>
    <m/>
    <n v="1.43"/>
    <n v="1.52"/>
    <n v="1.49"/>
    <n v="1.49"/>
    <n v="1.51"/>
  </r>
  <r>
    <x v="157"/>
    <x v="23684"/>
    <n v="1.2"/>
    <x v="1"/>
    <m/>
    <n v="1.61"/>
    <n v="1.69"/>
    <n v="1.68"/>
    <n v="1.7"/>
    <n v="1.69"/>
  </r>
  <r>
    <x v="157"/>
    <x v="23685"/>
    <n v="6"/>
    <x v="1"/>
    <m/>
    <n v="9.01"/>
    <n v="8.81"/>
    <n v="8.84"/>
    <n v="8.86"/>
    <n v="8.98"/>
  </r>
  <r>
    <x v="157"/>
    <x v="23686"/>
    <n v="90"/>
    <x v="5"/>
    <m/>
    <m/>
    <m/>
    <m/>
    <m/>
    <n v="226.88"/>
  </r>
  <r>
    <x v="157"/>
    <x v="23687"/>
    <n v="1"/>
    <x v="1"/>
    <m/>
    <n v="1.36"/>
    <n v="1.45"/>
    <n v="1.43"/>
    <n v="1.44"/>
    <n v="1.42"/>
  </r>
  <r>
    <x v="157"/>
    <x v="23688"/>
    <n v="25"/>
    <x v="9"/>
    <m/>
    <m/>
    <m/>
    <m/>
    <m/>
    <m/>
  </r>
  <r>
    <x v="157"/>
    <x v="23689"/>
    <n v="3"/>
    <x v="8"/>
    <m/>
    <m/>
    <m/>
    <m/>
    <m/>
    <n v="2.9"/>
  </r>
  <r>
    <x v="157"/>
    <x v="23690"/>
    <n v="5"/>
    <x v="5"/>
    <m/>
    <m/>
    <m/>
    <m/>
    <m/>
    <n v="12.6"/>
  </r>
  <r>
    <x v="157"/>
    <x v="23691"/>
    <n v="5"/>
    <x v="1"/>
    <m/>
    <n v="7.66"/>
    <n v="7.49"/>
    <n v="7.54"/>
    <n v="7.62"/>
    <n v="7.61"/>
  </r>
  <r>
    <x v="157"/>
    <x v="23692"/>
    <n v="2.5"/>
    <x v="13"/>
    <m/>
    <m/>
    <m/>
    <m/>
    <m/>
    <m/>
  </r>
  <r>
    <x v="157"/>
    <x v="23693"/>
    <n v="2"/>
    <x v="8"/>
    <m/>
    <m/>
    <m/>
    <m/>
    <m/>
    <n v="1.93"/>
  </r>
  <r>
    <x v="157"/>
    <x v="23694"/>
    <n v="5.9"/>
    <x v="8"/>
    <m/>
    <m/>
    <m/>
    <m/>
    <m/>
    <n v="5.71"/>
  </r>
  <r>
    <x v="157"/>
    <x v="23695"/>
    <n v="2.1"/>
    <x v="8"/>
    <m/>
    <m/>
    <m/>
    <m/>
    <m/>
    <n v="2.0299999999999998"/>
  </r>
  <r>
    <x v="157"/>
    <x v="23696"/>
    <n v="1.9"/>
    <x v="0"/>
    <m/>
    <n v="6.26"/>
    <n v="4.96"/>
    <n v="6.82"/>
    <n v="5.37"/>
    <n v="5.35"/>
  </r>
  <r>
    <x v="157"/>
    <x v="23697"/>
    <n v="3"/>
    <x v="0"/>
    <m/>
    <n v="11.28"/>
    <n v="9.6300000000000008"/>
    <n v="13.82"/>
    <n v="10.84"/>
    <n v="9.43"/>
  </r>
  <r>
    <x v="157"/>
    <x v="23698"/>
    <n v="2"/>
    <x v="0"/>
    <m/>
    <n v="9.18"/>
    <n v="7.1"/>
    <n v="10.46"/>
    <n v="8.1"/>
    <n v="8.07"/>
  </r>
  <r>
    <x v="157"/>
    <x v="23699"/>
    <n v="2"/>
    <x v="0"/>
    <m/>
    <n v="8.5399999999999991"/>
    <n v="7.08"/>
    <n v="10.88"/>
    <n v="7.5"/>
    <n v="7.48"/>
  </r>
  <r>
    <x v="157"/>
    <x v="23700"/>
    <n v="1.4"/>
    <x v="0"/>
    <m/>
    <n v="3.63"/>
    <n v="2.23"/>
    <n v="4.16"/>
    <n v="2.97"/>
    <n v="2.96"/>
  </r>
  <r>
    <x v="157"/>
    <x v="23701"/>
    <n v="10.5"/>
    <x v="9"/>
    <m/>
    <m/>
    <m/>
    <m/>
    <m/>
    <m/>
  </r>
  <r>
    <x v="157"/>
    <x v="23702"/>
    <n v="72"/>
    <x v="8"/>
    <m/>
    <m/>
    <m/>
    <m/>
    <m/>
    <n v="69.73"/>
  </r>
  <r>
    <x v="157"/>
    <x v="23703"/>
    <n v="4"/>
    <x v="8"/>
    <m/>
    <m/>
    <m/>
    <m/>
    <m/>
    <n v="3.87"/>
  </r>
  <r>
    <x v="157"/>
    <x v="23704"/>
    <n v="6.5"/>
    <x v="1"/>
    <m/>
    <n v="9.58"/>
    <n v="9.58"/>
    <n v="9.67"/>
    <n v="9.8000000000000007"/>
    <n v="9.8699999999999992"/>
  </r>
  <r>
    <x v="157"/>
    <x v="23705"/>
    <n v="90"/>
    <x v="5"/>
    <m/>
    <m/>
    <m/>
    <m/>
    <m/>
    <n v="226.88"/>
  </r>
  <r>
    <x v="157"/>
    <x v="23706"/>
    <n v="90"/>
    <x v="5"/>
    <m/>
    <m/>
    <m/>
    <m/>
    <m/>
    <n v="226.88"/>
  </r>
  <r>
    <x v="157"/>
    <x v="23707"/>
    <n v="5"/>
    <x v="1"/>
    <m/>
    <n v="7.57"/>
    <n v="7.48"/>
    <n v="7.6"/>
    <n v="7.66"/>
    <n v="7.61"/>
  </r>
  <r>
    <x v="157"/>
    <x v="23708"/>
    <n v="810"/>
    <x v="2"/>
    <m/>
    <m/>
    <m/>
    <m/>
    <m/>
    <n v="3758.44"/>
  </r>
  <r>
    <x v="157"/>
    <x v="23709"/>
    <n v="2.052"/>
    <x v="5"/>
    <m/>
    <m/>
    <m/>
    <m/>
    <m/>
    <n v="5.17"/>
  </r>
  <r>
    <x v="157"/>
    <x v="23710"/>
    <n v="7.6"/>
    <x v="1"/>
    <m/>
    <n v="11.45"/>
    <n v="11.21"/>
    <n v="11.33"/>
    <n v="11.43"/>
    <n v="11.41"/>
  </r>
  <r>
    <x v="157"/>
    <x v="23711"/>
    <n v="18.7"/>
    <x v="1"/>
    <m/>
    <n v="27.3"/>
    <n v="28.88"/>
    <n v="28.52"/>
    <n v="28.6"/>
    <n v="29.41"/>
  </r>
  <r>
    <x v="157"/>
    <x v="23712"/>
    <n v="1.4"/>
    <x v="1"/>
    <m/>
    <n v="1.96"/>
    <n v="1.97"/>
    <n v="1.95"/>
    <n v="1.96"/>
    <n v="1.95"/>
  </r>
  <r>
    <x v="157"/>
    <x v="23713"/>
    <n v="1.8"/>
    <x v="1"/>
    <m/>
    <n v="2.4700000000000002"/>
    <n v="2.48"/>
    <n v="2.4700000000000002"/>
    <n v="2.48"/>
    <n v="2.48"/>
  </r>
  <r>
    <x v="157"/>
    <x v="23714"/>
    <n v="5"/>
    <x v="1"/>
    <m/>
    <n v="7.64"/>
    <n v="7.59"/>
    <n v="7.48"/>
    <n v="7.5"/>
    <n v="7.61"/>
  </r>
  <r>
    <x v="157"/>
    <x v="23715"/>
    <n v="3.8"/>
    <x v="1"/>
    <m/>
    <n v="5.56"/>
    <n v="5.55"/>
    <n v="5.6"/>
    <n v="5.61"/>
    <n v="5.61"/>
  </r>
  <r>
    <x v="157"/>
    <x v="23716"/>
    <n v="17.100000000000001"/>
    <x v="5"/>
    <m/>
    <m/>
    <m/>
    <m/>
    <m/>
    <n v="43.1"/>
  </r>
  <r>
    <x v="157"/>
    <x v="23717"/>
    <n v="49"/>
    <x v="13"/>
    <m/>
    <m/>
    <m/>
    <m/>
    <m/>
    <m/>
  </r>
  <r>
    <x v="157"/>
    <x v="23718"/>
    <n v="30"/>
    <x v="1"/>
    <m/>
    <n v="42.93"/>
    <n v="42.29"/>
    <n v="42.85"/>
    <n v="42.87"/>
    <n v="43.47"/>
  </r>
  <r>
    <x v="157"/>
    <x v="23719"/>
    <n v="5"/>
    <x v="1"/>
    <m/>
    <n v="7.63"/>
    <n v="7.46"/>
    <n v="7.48"/>
    <n v="7.5"/>
    <n v="7.6"/>
  </r>
  <r>
    <x v="157"/>
    <x v="23720"/>
    <n v="24.7"/>
    <x v="5"/>
    <m/>
    <m/>
    <m/>
    <m/>
    <m/>
    <n v="62.26"/>
  </r>
  <r>
    <x v="157"/>
    <x v="23721"/>
    <n v="2.4"/>
    <x v="5"/>
    <m/>
    <m/>
    <m/>
    <m/>
    <m/>
    <n v="6.05"/>
  </r>
  <r>
    <x v="157"/>
    <x v="23722"/>
    <n v="1.7"/>
    <x v="5"/>
    <m/>
    <m/>
    <m/>
    <m/>
    <m/>
    <n v="4.28"/>
  </r>
  <r>
    <x v="157"/>
    <x v="23723"/>
    <n v="8.9"/>
    <x v="1"/>
    <m/>
    <n v="14.24"/>
    <n v="14.16"/>
    <n v="14.08"/>
    <n v="14.16"/>
    <n v="14.3"/>
  </r>
  <r>
    <x v="157"/>
    <x v="23724"/>
    <n v="1.6"/>
    <x v="8"/>
    <m/>
    <m/>
    <m/>
    <m/>
    <m/>
    <n v="1.54"/>
  </r>
  <r>
    <x v="157"/>
    <x v="23725"/>
    <n v="5"/>
    <x v="1"/>
    <m/>
    <n v="7.26"/>
    <n v="7.48"/>
    <n v="7.65"/>
    <n v="7.66"/>
    <n v="7.71"/>
  </r>
  <r>
    <x v="157"/>
    <x v="23726"/>
    <n v="9"/>
    <x v="1"/>
    <m/>
    <n v="13.03"/>
    <n v="13.42"/>
    <n v="13.7"/>
    <n v="13.71"/>
    <n v="13.83"/>
  </r>
  <r>
    <x v="157"/>
    <x v="23727"/>
    <n v="51"/>
    <x v="5"/>
    <m/>
    <m/>
    <m/>
    <m/>
    <m/>
    <n v="128.56"/>
  </r>
  <r>
    <x v="157"/>
    <x v="23728"/>
    <n v="41.4"/>
    <x v="5"/>
    <m/>
    <m/>
    <m/>
    <m/>
    <m/>
    <n v="104.36"/>
  </r>
  <r>
    <x v="157"/>
    <x v="23729"/>
    <n v="8.3000000000000007"/>
    <x v="9"/>
    <m/>
    <m/>
    <m/>
    <m/>
    <m/>
    <m/>
  </r>
  <r>
    <x v="157"/>
    <x v="23730"/>
    <n v="2.7"/>
    <x v="5"/>
    <m/>
    <m/>
    <m/>
    <m/>
    <m/>
    <n v="6.8"/>
  </r>
  <r>
    <x v="157"/>
    <x v="23731"/>
    <n v="30"/>
    <x v="5"/>
    <m/>
    <m/>
    <m/>
    <m/>
    <m/>
    <n v="75.62"/>
  </r>
  <r>
    <x v="157"/>
    <x v="23732"/>
    <n v="13.5"/>
    <x v="1"/>
    <m/>
    <n v="20.59"/>
    <n v="20.260000000000002"/>
    <n v="20.22"/>
    <n v="20.57"/>
    <n v="20.73"/>
  </r>
  <r>
    <x v="157"/>
    <x v="23733"/>
    <n v="12.7"/>
    <x v="1"/>
    <m/>
    <n v="19.420000000000002"/>
    <n v="19.09"/>
    <n v="19.3"/>
    <n v="19.41"/>
    <n v="19.55"/>
  </r>
  <r>
    <x v="157"/>
    <x v="23734"/>
    <n v="13"/>
    <x v="1"/>
    <m/>
    <n v="19.14"/>
    <n v="19.510000000000002"/>
    <n v="19.760000000000002"/>
    <n v="19.899999999999999"/>
    <n v="19.93"/>
  </r>
  <r>
    <x v="157"/>
    <x v="23735"/>
    <n v="1.9"/>
    <x v="8"/>
    <m/>
    <m/>
    <m/>
    <m/>
    <m/>
    <n v="1.84"/>
  </r>
  <r>
    <x v="157"/>
    <x v="23736"/>
    <n v="8.5"/>
    <x v="8"/>
    <m/>
    <m/>
    <m/>
    <m/>
    <m/>
    <n v="8.23"/>
  </r>
  <r>
    <x v="157"/>
    <x v="23737"/>
    <n v="1.3"/>
    <x v="8"/>
    <m/>
    <m/>
    <m/>
    <m/>
    <m/>
    <n v="1.25"/>
  </r>
  <r>
    <x v="157"/>
    <x v="23738"/>
    <n v="6.5"/>
    <x v="5"/>
    <m/>
    <m/>
    <m/>
    <m/>
    <m/>
    <n v="16.38"/>
  </r>
  <r>
    <x v="157"/>
    <x v="23739"/>
    <n v="5"/>
    <x v="1"/>
    <m/>
    <n v="7.62"/>
    <n v="7.49"/>
    <n v="7.47"/>
    <n v="7.49"/>
    <n v="7.61"/>
  </r>
  <r>
    <x v="157"/>
    <x v="23740"/>
    <n v="2.1"/>
    <x v="8"/>
    <m/>
    <m/>
    <m/>
    <m/>
    <m/>
    <n v="2.0299999999999998"/>
  </r>
  <r>
    <x v="157"/>
    <x v="23741"/>
    <n v="10.8"/>
    <x v="1"/>
    <m/>
    <n v="16.52"/>
    <n v="16.48"/>
    <n v="16.579999999999998"/>
    <n v="16.579999999999998"/>
    <n v="17.11"/>
  </r>
  <r>
    <x v="157"/>
    <x v="23742"/>
    <n v="1.0188600000000001"/>
    <x v="1"/>
    <m/>
    <n v="1.46"/>
    <n v="1.52"/>
    <n v="1.53"/>
    <n v="1.52"/>
    <n v="1.54"/>
  </r>
  <r>
    <x v="157"/>
    <x v="23743"/>
    <n v="2.6"/>
    <x v="1"/>
    <m/>
    <n v="3.77"/>
    <n v="3.77"/>
    <n v="3.79"/>
    <n v="3.8"/>
    <n v="3.78"/>
  </r>
  <r>
    <x v="157"/>
    <x v="23744"/>
    <n v="81"/>
    <x v="8"/>
    <m/>
    <m/>
    <m/>
    <m/>
    <m/>
    <n v="78.44"/>
  </r>
  <r>
    <x v="157"/>
    <x v="23745"/>
    <n v="1.2"/>
    <x v="8"/>
    <m/>
    <m/>
    <m/>
    <m/>
    <m/>
    <n v="1.1599999999999999"/>
  </r>
  <r>
    <x v="157"/>
    <x v="23746"/>
    <n v="5"/>
    <x v="1"/>
    <m/>
    <n v="7.1"/>
    <n v="7.63"/>
    <n v="7.53"/>
    <n v="7.52"/>
    <n v="7.66"/>
  </r>
  <r>
    <x v="157"/>
    <x v="23747"/>
    <n v="24"/>
    <x v="5"/>
    <m/>
    <m/>
    <m/>
    <m/>
    <m/>
    <n v="60.5"/>
  </r>
  <r>
    <x v="157"/>
    <x v="23748"/>
    <n v="5"/>
    <x v="5"/>
    <m/>
    <m/>
    <m/>
    <m/>
    <m/>
    <n v="12.6"/>
  </r>
  <r>
    <x v="157"/>
    <x v="23749"/>
    <n v="12"/>
    <x v="1"/>
    <m/>
    <n v="18.32"/>
    <n v="18.399999999999999"/>
    <n v="18.350000000000001"/>
    <n v="18.399999999999999"/>
    <n v="18.95"/>
  </r>
  <r>
    <x v="157"/>
    <x v="23750"/>
    <n v="715"/>
    <x v="2"/>
    <m/>
    <m/>
    <m/>
    <m/>
    <m/>
    <n v="3317.64"/>
  </r>
  <r>
    <x v="157"/>
    <x v="23751"/>
    <n v="2.2999999999999998"/>
    <x v="9"/>
    <m/>
    <m/>
    <m/>
    <m/>
    <m/>
    <m/>
  </r>
  <r>
    <x v="157"/>
    <x v="23752"/>
    <n v="4.8"/>
    <x v="1"/>
    <m/>
    <n v="7.95"/>
    <n v="7.95"/>
    <n v="7.84"/>
    <n v="7.89"/>
    <n v="7.96"/>
  </r>
  <r>
    <x v="157"/>
    <x v="23753"/>
    <n v="41.6"/>
    <x v="9"/>
    <m/>
    <m/>
    <m/>
    <m/>
    <m/>
    <m/>
  </r>
  <r>
    <x v="157"/>
    <x v="23754"/>
    <n v="7"/>
    <x v="1"/>
    <m/>
    <n v="10.31"/>
    <n v="10.52"/>
    <n v="10.49"/>
    <n v="10.35"/>
    <n v="10.71"/>
  </r>
  <r>
    <x v="157"/>
    <x v="23755"/>
    <n v="32"/>
    <x v="14"/>
    <m/>
    <m/>
    <m/>
    <m/>
    <m/>
    <m/>
  </r>
  <r>
    <x v="157"/>
    <x v="23756"/>
    <n v="14.9147"/>
    <x v="1"/>
    <m/>
    <n v="22.67"/>
    <n v="22.85"/>
    <n v="22.4"/>
    <n v="22.47"/>
    <n v="22.91"/>
  </r>
  <r>
    <x v="157"/>
    <x v="23757"/>
    <n v="9.4954400000000003"/>
    <x v="1"/>
    <m/>
    <n v="14.29"/>
    <n v="14.13"/>
    <n v="14.34"/>
    <n v="14.38"/>
    <n v="14.43"/>
  </r>
  <r>
    <x v="157"/>
    <x v="23758"/>
    <n v="6.24"/>
    <x v="1"/>
    <m/>
    <n v="9.3800000000000008"/>
    <n v="9.17"/>
    <n v="9.19"/>
    <n v="9.2200000000000006"/>
    <n v="9.34"/>
  </r>
  <r>
    <x v="157"/>
    <x v="23759"/>
    <n v="4.8"/>
    <x v="1"/>
    <m/>
    <n v="7.84"/>
    <n v="7.9"/>
    <n v="7.97"/>
    <n v="7.99"/>
    <n v="8.11"/>
  </r>
  <r>
    <x v="157"/>
    <x v="23760"/>
    <n v="4.9974749999999997"/>
    <x v="1"/>
    <m/>
    <n v="7.08"/>
    <n v="7.62"/>
    <n v="7.37"/>
    <n v="7.44"/>
    <n v="7.7"/>
  </r>
  <r>
    <x v="157"/>
    <x v="23761"/>
    <n v="3.6"/>
    <x v="9"/>
    <m/>
    <m/>
    <m/>
    <m/>
    <m/>
    <m/>
  </r>
  <r>
    <x v="157"/>
    <x v="23762"/>
    <n v="5.4615600000000004"/>
    <x v="1"/>
    <m/>
    <n v="8.15"/>
    <n v="8.1300000000000008"/>
    <n v="8.26"/>
    <n v="8.2899999999999991"/>
    <n v="8.27"/>
  </r>
  <r>
    <x v="157"/>
    <x v="23763"/>
    <n v="5"/>
    <x v="1"/>
    <m/>
    <n v="7.26"/>
    <n v="7.48"/>
    <n v="7.63"/>
    <n v="7.66"/>
    <n v="7.71"/>
  </r>
  <r>
    <x v="157"/>
    <x v="23764"/>
    <n v="2"/>
    <x v="9"/>
    <m/>
    <m/>
    <m/>
    <m/>
    <m/>
    <m/>
  </r>
  <r>
    <x v="157"/>
    <x v="23765"/>
    <n v="1.6"/>
    <x v="1"/>
    <m/>
    <n v="2.17"/>
    <n v="2.2799999999999998"/>
    <n v="2.19"/>
    <n v="2.2599999999999998"/>
    <n v="2.2999999999999998"/>
  </r>
  <r>
    <x v="157"/>
    <x v="23766"/>
    <n v="2.2000000000000002"/>
    <x v="1"/>
    <m/>
    <n v="3.16"/>
    <n v="3.19"/>
    <n v="3.21"/>
    <n v="3.21"/>
    <n v="3.23"/>
  </r>
  <r>
    <x v="157"/>
    <x v="23767"/>
    <n v="5"/>
    <x v="1"/>
    <m/>
    <n v="7.63"/>
    <n v="7.57"/>
    <n v="7.48"/>
    <n v="7.49"/>
    <n v="7.59"/>
  </r>
  <r>
    <x v="157"/>
    <x v="23768"/>
    <n v="4"/>
    <x v="8"/>
    <m/>
    <m/>
    <m/>
    <m/>
    <m/>
    <n v="3.87"/>
  </r>
  <r>
    <x v="157"/>
    <x v="23769"/>
    <n v="1200"/>
    <x v="2"/>
    <m/>
    <m/>
    <m/>
    <m/>
    <m/>
    <n v="5568.06"/>
  </r>
  <r>
    <x v="157"/>
    <x v="23770"/>
    <n v="1.3"/>
    <x v="5"/>
    <m/>
    <m/>
    <m/>
    <m/>
    <m/>
    <n v="3.27"/>
  </r>
  <r>
    <x v="157"/>
    <x v="23771"/>
    <n v="10.384"/>
    <x v="5"/>
    <m/>
    <m/>
    <m/>
    <m/>
    <m/>
    <n v="26.17"/>
  </r>
  <r>
    <x v="157"/>
    <x v="23772"/>
    <n v="56"/>
    <x v="2"/>
    <m/>
    <m/>
    <m/>
    <m/>
    <m/>
    <n v="259.83999999999997"/>
  </r>
  <r>
    <x v="157"/>
    <x v="23773"/>
    <n v="2"/>
    <x v="9"/>
    <m/>
    <m/>
    <m/>
    <m/>
    <m/>
    <m/>
  </r>
  <r>
    <x v="157"/>
    <x v="23774"/>
    <n v="2"/>
    <x v="1"/>
    <m/>
    <n v="2.89"/>
    <n v="2.92"/>
    <n v="2.88"/>
    <n v="2.89"/>
    <n v="2.92"/>
  </r>
  <r>
    <x v="157"/>
    <x v="23775"/>
    <n v="3.5"/>
    <x v="8"/>
    <m/>
    <m/>
    <m/>
    <m/>
    <m/>
    <n v="3.38"/>
  </r>
  <r>
    <x v="157"/>
    <x v="23776"/>
    <n v="2"/>
    <x v="8"/>
    <m/>
    <m/>
    <m/>
    <m/>
    <m/>
    <n v="1.93"/>
  </r>
  <r>
    <x v="157"/>
    <x v="23777"/>
    <n v="2.2999999999999998"/>
    <x v="8"/>
    <m/>
    <m/>
    <m/>
    <m/>
    <m/>
    <n v="2.2200000000000002"/>
  </r>
  <r>
    <x v="157"/>
    <x v="23778"/>
    <n v="2.9"/>
    <x v="1"/>
    <m/>
    <n v="4.28"/>
    <n v="4.32"/>
    <n v="4.2699999999999996"/>
    <n v="4.3"/>
    <n v="4.34"/>
  </r>
  <r>
    <x v="157"/>
    <x v="23779"/>
    <n v="32.4"/>
    <x v="5"/>
    <m/>
    <m/>
    <m/>
    <m/>
    <m/>
    <n v="81.67"/>
  </r>
  <r>
    <x v="157"/>
    <x v="23780"/>
    <n v="6.3325800000000001"/>
    <x v="1"/>
    <m/>
    <n v="9.52"/>
    <n v="9.32"/>
    <n v="9.48"/>
    <n v="9.5"/>
    <n v="9.49"/>
  </r>
  <r>
    <x v="157"/>
    <x v="23781"/>
    <n v="6.5"/>
    <x v="1"/>
    <m/>
    <n v="9.74"/>
    <n v="9.69"/>
    <n v="9.75"/>
    <n v="9.75"/>
    <n v="9.99"/>
  </r>
  <r>
    <x v="157"/>
    <x v="23782"/>
    <n v="5"/>
    <x v="1"/>
    <m/>
    <n v="7.56"/>
    <n v="7.55"/>
    <n v="7.56"/>
    <n v="7.48"/>
    <n v="7.71"/>
  </r>
  <r>
    <x v="157"/>
    <x v="23783"/>
    <n v="19.806999999999999"/>
    <x v="1"/>
    <m/>
    <n v="30.08"/>
    <n v="29.77"/>
    <n v="29.76"/>
    <n v="30.27"/>
    <n v="30.5"/>
  </r>
  <r>
    <x v="157"/>
    <x v="23784"/>
    <n v="5"/>
    <x v="1"/>
    <m/>
    <n v="6.9"/>
    <n v="7.53"/>
    <n v="7.11"/>
    <n v="7.16"/>
    <n v="7.34"/>
  </r>
  <r>
    <x v="157"/>
    <x v="23785"/>
    <n v="1"/>
    <x v="8"/>
    <m/>
    <m/>
    <m/>
    <m/>
    <m/>
    <n v="0.96"/>
  </r>
  <r>
    <x v="157"/>
    <x v="23786"/>
    <n v="40.299999999999997"/>
    <x v="1"/>
    <m/>
    <n v="58.09"/>
    <n v="57.78"/>
    <n v="56.87"/>
    <n v="57.04"/>
    <n v="58.23"/>
  </r>
  <r>
    <x v="157"/>
    <x v="23787"/>
    <n v="15"/>
    <x v="1"/>
    <m/>
    <n v="23"/>
    <n v="23"/>
    <n v="22.53"/>
    <n v="22.6"/>
    <n v="23.03"/>
  </r>
  <r>
    <x v="157"/>
    <x v="23788"/>
    <n v="17.2"/>
    <x v="1"/>
    <m/>
    <n v="26.33"/>
    <n v="26.36"/>
    <n v="25.8"/>
    <n v="25.88"/>
    <n v="26.37"/>
  </r>
  <r>
    <x v="157"/>
    <x v="23789"/>
    <n v="20"/>
    <x v="1"/>
    <m/>
    <n v="30.71"/>
    <n v="30.68"/>
    <n v="30.09"/>
    <n v="30.18"/>
    <n v="30.76"/>
  </r>
  <r>
    <x v="157"/>
    <x v="23790"/>
    <n v="65"/>
    <x v="5"/>
    <m/>
    <m/>
    <m/>
    <m/>
    <m/>
    <n v="163.86"/>
  </r>
  <r>
    <x v="157"/>
    <x v="23791"/>
    <n v="2.9"/>
    <x v="8"/>
    <m/>
    <m/>
    <m/>
    <m/>
    <m/>
    <n v="2.8"/>
  </r>
  <r>
    <x v="157"/>
    <x v="23792"/>
    <n v="20"/>
    <x v="5"/>
    <m/>
    <m/>
    <m/>
    <m/>
    <m/>
    <n v="50.41"/>
  </r>
  <r>
    <x v="157"/>
    <x v="23793"/>
    <n v="2.5"/>
    <x v="1"/>
    <m/>
    <n v="3.57"/>
    <n v="3.64"/>
    <n v="3.65"/>
    <n v="3.66"/>
    <n v="3.64"/>
  </r>
  <r>
    <x v="157"/>
    <x v="23794"/>
    <n v="60"/>
    <x v="5"/>
    <m/>
    <m/>
    <m/>
    <m/>
    <m/>
    <n v="151.25"/>
  </r>
  <r>
    <x v="157"/>
    <x v="23795"/>
    <n v="1.2"/>
    <x v="10"/>
    <m/>
    <m/>
    <m/>
    <m/>
    <m/>
    <m/>
  </r>
  <r>
    <x v="157"/>
    <x v="23796"/>
    <n v="812"/>
    <x v="2"/>
    <m/>
    <m/>
    <m/>
    <m/>
    <m/>
    <n v="3767.72"/>
  </r>
  <r>
    <x v="157"/>
    <x v="23797"/>
    <n v="410"/>
    <x v="2"/>
    <m/>
    <m/>
    <m/>
    <m/>
    <m/>
    <n v="1902.42"/>
  </r>
  <r>
    <x v="157"/>
    <x v="23798"/>
    <n v="3"/>
    <x v="5"/>
    <m/>
    <m/>
    <m/>
    <m/>
    <m/>
    <n v="7.56"/>
  </r>
  <r>
    <x v="157"/>
    <x v="23799"/>
    <n v="1.3"/>
    <x v="8"/>
    <m/>
    <m/>
    <m/>
    <m/>
    <m/>
    <n v="1.25"/>
  </r>
  <r>
    <x v="157"/>
    <x v="23800"/>
    <n v="4"/>
    <x v="5"/>
    <m/>
    <m/>
    <m/>
    <m/>
    <m/>
    <n v="10.08"/>
  </r>
  <r>
    <x v="157"/>
    <x v="23801"/>
    <n v="6"/>
    <x v="5"/>
    <m/>
    <m/>
    <m/>
    <m/>
    <m/>
    <n v="15.12"/>
  </r>
  <r>
    <x v="157"/>
    <x v="23802"/>
    <n v="4"/>
    <x v="1"/>
    <m/>
    <n v="5.74"/>
    <n v="5.86"/>
    <n v="5.98"/>
    <n v="6.01"/>
    <n v="5.94"/>
  </r>
  <r>
    <x v="157"/>
    <x v="23803"/>
    <n v="1.7"/>
    <x v="1"/>
    <m/>
    <n v="2.36"/>
    <n v="2.4"/>
    <n v="2.36"/>
    <n v="2.37"/>
    <n v="2.4"/>
  </r>
  <r>
    <x v="157"/>
    <x v="23804"/>
    <n v="5"/>
    <x v="1"/>
    <m/>
    <n v="7.64"/>
    <n v="7.48"/>
    <n v="7.6"/>
    <n v="7.62"/>
    <n v="7.61"/>
  </r>
  <r>
    <x v="157"/>
    <x v="23805"/>
    <n v="13.8"/>
    <x v="5"/>
    <m/>
    <m/>
    <m/>
    <m/>
    <m/>
    <n v="34.78"/>
  </r>
  <r>
    <x v="157"/>
    <x v="23806"/>
    <n v="1"/>
    <x v="9"/>
    <m/>
    <m/>
    <m/>
    <m/>
    <m/>
    <m/>
  </r>
  <r>
    <x v="157"/>
    <x v="23807"/>
    <n v="4.0999999999999996"/>
    <x v="8"/>
    <m/>
    <m/>
    <m/>
    <m/>
    <m/>
    <n v="3.97"/>
  </r>
  <r>
    <x v="157"/>
    <x v="23808"/>
    <n v="4"/>
    <x v="1"/>
    <m/>
    <n v="5.65"/>
    <n v="5.99"/>
    <n v="5.91"/>
    <n v="5.93"/>
    <n v="6"/>
  </r>
  <r>
    <x v="157"/>
    <x v="23809"/>
    <n v="850"/>
    <x v="2"/>
    <m/>
    <m/>
    <m/>
    <m/>
    <m/>
    <n v="3944.04"/>
  </r>
  <r>
    <x v="157"/>
    <x v="23810"/>
    <n v="1.8"/>
    <x v="1"/>
    <m/>
    <n v="2.5"/>
    <n v="2.48"/>
    <n v="2.4700000000000002"/>
    <n v="2.48"/>
    <n v="2.48"/>
  </r>
  <r>
    <x v="157"/>
    <x v="23811"/>
    <n v="2.5"/>
    <x v="5"/>
    <m/>
    <m/>
    <m/>
    <m/>
    <m/>
    <n v="6.3"/>
  </r>
  <r>
    <x v="157"/>
    <x v="23812"/>
    <n v="1.5"/>
    <x v="5"/>
    <m/>
    <m/>
    <m/>
    <m/>
    <m/>
    <n v="3.78"/>
  </r>
  <r>
    <x v="157"/>
    <x v="23813"/>
    <n v="32"/>
    <x v="8"/>
    <m/>
    <m/>
    <m/>
    <m/>
    <m/>
    <n v="30.99"/>
  </r>
  <r>
    <x v="157"/>
    <x v="23814"/>
    <n v="9.3000000000000007"/>
    <x v="1"/>
    <m/>
    <n v="14.1"/>
    <n v="13.86"/>
    <n v="14.01"/>
    <n v="14.1"/>
    <n v="14.14"/>
  </r>
  <r>
    <x v="157"/>
    <x v="23815"/>
    <n v="5"/>
    <x v="1"/>
    <m/>
    <n v="7.29"/>
    <n v="7.49"/>
    <n v="7.6"/>
    <n v="7.66"/>
    <n v="7.69"/>
  </r>
  <r>
    <x v="157"/>
    <x v="23816"/>
    <n v="1"/>
    <x v="8"/>
    <m/>
    <m/>
    <m/>
    <m/>
    <m/>
    <n v="0.96"/>
  </r>
  <r>
    <x v="157"/>
    <x v="23817"/>
    <n v="16.100000000000001"/>
    <x v="5"/>
    <m/>
    <m/>
    <m/>
    <m/>
    <m/>
    <n v="40.58"/>
  </r>
  <r>
    <x v="157"/>
    <x v="23818"/>
    <n v="2.8"/>
    <x v="1"/>
    <m/>
    <n v="4.1100000000000003"/>
    <n v="4.1399999999999997"/>
    <n v="4.0999999999999996"/>
    <n v="4.1100000000000003"/>
    <n v="4.17"/>
  </r>
  <r>
    <x v="157"/>
    <x v="23819"/>
    <n v="2"/>
    <x v="5"/>
    <m/>
    <m/>
    <m/>
    <m/>
    <m/>
    <n v="5.04"/>
  </r>
  <r>
    <x v="157"/>
    <x v="23820"/>
    <n v="1.9"/>
    <x v="8"/>
    <m/>
    <m/>
    <m/>
    <m/>
    <m/>
    <n v="1.84"/>
  </r>
  <r>
    <x v="157"/>
    <x v="23821"/>
    <n v="8"/>
    <x v="1"/>
    <m/>
    <n v="12"/>
    <n v="12.08"/>
    <n v="11.87"/>
    <n v="11.89"/>
    <n v="12.07"/>
  </r>
  <r>
    <x v="157"/>
    <x v="23822"/>
    <n v="19.3"/>
    <x v="8"/>
    <m/>
    <m/>
    <m/>
    <m/>
    <m/>
    <n v="18.690000000000001"/>
  </r>
  <r>
    <x v="157"/>
    <x v="23823"/>
    <n v="8"/>
    <x v="8"/>
    <m/>
    <m/>
    <m/>
    <m/>
    <m/>
    <n v="7.74"/>
  </r>
  <r>
    <x v="157"/>
    <x v="23824"/>
    <n v="1.9"/>
    <x v="8"/>
    <m/>
    <m/>
    <m/>
    <m/>
    <m/>
    <n v="1.84"/>
  </r>
  <r>
    <x v="157"/>
    <x v="23825"/>
    <n v="5.0633100000000004"/>
    <x v="1"/>
    <m/>
    <n v="7.38"/>
    <n v="7.58"/>
    <n v="7.7"/>
    <n v="7.76"/>
    <n v="7.79"/>
  </r>
  <r>
    <x v="157"/>
    <x v="23826"/>
    <n v="7.5"/>
    <x v="5"/>
    <m/>
    <m/>
    <m/>
    <m/>
    <m/>
    <n v="18.899999999999999"/>
  </r>
  <r>
    <x v="157"/>
    <x v="23827"/>
    <n v="5"/>
    <x v="1"/>
    <m/>
    <n v="7.25"/>
    <n v="7.55"/>
    <n v="7.47"/>
    <n v="7.65"/>
    <n v="7.74"/>
  </r>
  <r>
    <x v="157"/>
    <x v="23828"/>
    <n v="5"/>
    <x v="1"/>
    <m/>
    <n v="7.11"/>
    <n v="7.65"/>
    <n v="7.53"/>
    <n v="7.55"/>
    <n v="7.75"/>
  </r>
  <r>
    <x v="157"/>
    <x v="23829"/>
    <n v="316"/>
    <x v="5"/>
    <m/>
    <m/>
    <m/>
    <m/>
    <m/>
    <n v="796.62"/>
  </r>
  <r>
    <x v="157"/>
    <x v="23830"/>
    <n v="6.9"/>
    <x v="5"/>
    <m/>
    <m/>
    <m/>
    <m/>
    <m/>
    <n v="17.39"/>
  </r>
  <r>
    <x v="157"/>
    <x v="23831"/>
    <n v="18.600000000000001"/>
    <x v="0"/>
    <m/>
    <n v="80.03"/>
    <n v="68.33"/>
    <n v="107.62"/>
    <n v="75.17"/>
    <n v="74.959999999999994"/>
  </r>
  <r>
    <x v="157"/>
    <x v="23832"/>
    <n v="5.4"/>
    <x v="1"/>
    <m/>
    <n v="8.17"/>
    <n v="8.15"/>
    <n v="8.02"/>
    <n v="8.07"/>
    <n v="8.31"/>
  </r>
  <r>
    <x v="157"/>
    <x v="23833"/>
    <n v="12.1"/>
    <x v="1"/>
    <m/>
    <n v="18.46"/>
    <n v="18.47"/>
    <n v="18.36"/>
    <n v="18.48"/>
    <n v="19.079999999999998"/>
  </r>
  <r>
    <x v="157"/>
    <x v="23834"/>
    <n v="2"/>
    <x v="5"/>
    <m/>
    <m/>
    <m/>
    <m/>
    <m/>
    <n v="5.04"/>
  </r>
  <r>
    <x v="157"/>
    <x v="23835"/>
    <n v="7"/>
    <x v="1"/>
    <m/>
    <n v="10.49"/>
    <n v="10.31"/>
    <n v="10.29"/>
    <n v="10.5"/>
    <n v="10.49"/>
  </r>
  <r>
    <x v="157"/>
    <x v="23836"/>
    <n v="420"/>
    <x v="2"/>
    <m/>
    <m/>
    <m/>
    <m/>
    <m/>
    <n v="1948.82"/>
  </r>
  <r>
    <x v="157"/>
    <x v="23837"/>
    <n v="5"/>
    <x v="1"/>
    <m/>
    <n v="7.14"/>
    <n v="7.6"/>
    <n v="7.64"/>
    <n v="7.67"/>
    <n v="7.73"/>
  </r>
  <r>
    <x v="157"/>
    <x v="23838"/>
    <n v="5"/>
    <x v="1"/>
    <m/>
    <n v="7.3"/>
    <n v="7.56"/>
    <n v="7.62"/>
    <n v="7.61"/>
    <n v="7.75"/>
  </r>
  <r>
    <x v="157"/>
    <x v="23839"/>
    <n v="72.209000000000003"/>
    <x v="1"/>
    <m/>
    <n v="102.11"/>
    <n v="104.14"/>
    <n v="104.36"/>
    <n v="105.06"/>
    <n v="106.74"/>
  </r>
  <r>
    <x v="157"/>
    <x v="23840"/>
    <n v="4"/>
    <x v="1"/>
    <m/>
    <n v="5.87"/>
    <n v="5.88"/>
    <n v="5.93"/>
    <n v="5.85"/>
    <n v="5.95"/>
  </r>
  <r>
    <x v="157"/>
    <x v="23841"/>
    <n v="2.2999999999999998"/>
    <x v="5"/>
    <m/>
    <m/>
    <m/>
    <m/>
    <m/>
    <n v="5.79"/>
  </r>
  <r>
    <x v="157"/>
    <x v="23842"/>
    <n v="4.2"/>
    <x v="5"/>
    <m/>
    <m/>
    <m/>
    <m/>
    <m/>
    <n v="10.58"/>
  </r>
  <r>
    <x v="157"/>
    <x v="23843"/>
    <n v="2.4"/>
    <x v="8"/>
    <m/>
    <m/>
    <m/>
    <m/>
    <m/>
    <n v="2.3199999999999998"/>
  </r>
  <r>
    <x v="157"/>
    <x v="23844"/>
    <n v="1.3"/>
    <x v="8"/>
    <m/>
    <m/>
    <m/>
    <m/>
    <m/>
    <n v="1.25"/>
  </r>
  <r>
    <x v="157"/>
    <x v="23845"/>
    <n v="2.7"/>
    <x v="8"/>
    <m/>
    <m/>
    <m/>
    <m/>
    <m/>
    <n v="2.61"/>
  </r>
  <r>
    <x v="157"/>
    <x v="23846"/>
    <n v="7.5"/>
    <x v="9"/>
    <m/>
    <m/>
    <m/>
    <m/>
    <m/>
    <m/>
  </r>
  <r>
    <x v="157"/>
    <x v="23847"/>
    <n v="1.5"/>
    <x v="9"/>
    <m/>
    <m/>
    <m/>
    <m/>
    <m/>
    <m/>
  </r>
  <r>
    <x v="157"/>
    <x v="23848"/>
    <n v="8.4"/>
    <x v="5"/>
    <m/>
    <m/>
    <m/>
    <m/>
    <m/>
    <n v="21.17"/>
  </r>
  <r>
    <x v="157"/>
    <x v="23849"/>
    <n v="5"/>
    <x v="1"/>
    <m/>
    <n v="7.27"/>
    <n v="7.64"/>
    <n v="7.22"/>
    <n v="7.55"/>
    <n v="7.75"/>
  </r>
  <r>
    <x v="157"/>
    <x v="23850"/>
    <n v="18.7"/>
    <x v="1"/>
    <m/>
    <n v="27.89"/>
    <n v="28.69"/>
    <n v="28.93"/>
    <n v="28.93"/>
    <n v="29.37"/>
  </r>
  <r>
    <x v="157"/>
    <x v="23851"/>
    <n v="20.5"/>
    <x v="5"/>
    <m/>
    <m/>
    <m/>
    <m/>
    <m/>
    <n v="51.67"/>
  </r>
  <r>
    <x v="157"/>
    <x v="23852"/>
    <n v="1198"/>
    <x v="6"/>
    <m/>
    <m/>
    <m/>
    <m/>
    <m/>
    <n v="7916.43"/>
  </r>
  <r>
    <x v="157"/>
    <x v="23853"/>
    <n v="1.5"/>
    <x v="5"/>
    <m/>
    <m/>
    <m/>
    <m/>
    <m/>
    <n v="3.78"/>
  </r>
  <r>
    <x v="157"/>
    <x v="23854"/>
    <n v="1.5"/>
    <x v="5"/>
    <m/>
    <m/>
    <m/>
    <m/>
    <m/>
    <n v="3.78"/>
  </r>
  <r>
    <x v="157"/>
    <x v="23855"/>
    <n v="10.683999999999999"/>
    <x v="1"/>
    <m/>
    <n v="16.38"/>
    <n v="16.12"/>
    <n v="16.329999999999998"/>
    <n v="16.29"/>
    <n v="16.489999999999998"/>
  </r>
  <r>
    <x v="157"/>
    <x v="23856"/>
    <n v="4.9000000000000004"/>
    <x v="1"/>
    <m/>
    <n v="7.29"/>
    <n v="7.17"/>
    <n v="7.26"/>
    <n v="7.24"/>
    <n v="7.27"/>
  </r>
  <r>
    <x v="157"/>
    <x v="23857"/>
    <n v="2.1"/>
    <x v="8"/>
    <m/>
    <m/>
    <m/>
    <m/>
    <m/>
    <n v="2.0299999999999998"/>
  </r>
  <r>
    <x v="157"/>
    <x v="23858"/>
    <n v="3.2"/>
    <x v="5"/>
    <m/>
    <m/>
    <m/>
    <m/>
    <m/>
    <n v="8.06"/>
  </r>
  <r>
    <x v="157"/>
    <x v="23859"/>
    <n v="5.2"/>
    <x v="8"/>
    <m/>
    <m/>
    <m/>
    <m/>
    <m/>
    <n v="5.03"/>
  </r>
  <r>
    <x v="157"/>
    <x v="23860"/>
    <n v="2"/>
    <x v="8"/>
    <m/>
    <m/>
    <m/>
    <m/>
    <m/>
    <n v="1.93"/>
  </r>
  <r>
    <x v="157"/>
    <x v="23861"/>
    <n v="4.9388500000000004"/>
    <x v="1"/>
    <m/>
    <n v="7.35"/>
    <n v="7.23"/>
    <n v="7.22"/>
    <n v="7.24"/>
    <n v="7.33"/>
  </r>
  <r>
    <x v="157"/>
    <x v="23862"/>
    <n v="1.8"/>
    <x v="1"/>
    <m/>
    <n v="2.4700000000000002"/>
    <n v="2.5"/>
    <n v="2.4700000000000002"/>
    <n v="2.4900000000000002"/>
    <n v="2.5099999999999998"/>
  </r>
  <r>
    <x v="157"/>
    <x v="23863"/>
    <n v="40"/>
    <x v="9"/>
    <m/>
    <m/>
    <m/>
    <m/>
    <m/>
    <m/>
  </r>
  <r>
    <x v="157"/>
    <x v="23864"/>
    <n v="30"/>
    <x v="5"/>
    <m/>
    <m/>
    <m/>
    <m/>
    <m/>
    <n v="75.62"/>
  </r>
  <r>
    <x v="157"/>
    <x v="23865"/>
    <n v="18.8"/>
    <x v="5"/>
    <m/>
    <m/>
    <m/>
    <m/>
    <m/>
    <n v="47.39"/>
  </r>
  <r>
    <x v="157"/>
    <x v="23866"/>
    <n v="73.599999999999994"/>
    <x v="5"/>
    <m/>
    <m/>
    <m/>
    <m/>
    <m/>
    <n v="185.54"/>
  </r>
  <r>
    <x v="157"/>
    <x v="23867"/>
    <n v="54"/>
    <x v="5"/>
    <m/>
    <m/>
    <m/>
    <m/>
    <m/>
    <n v="136.13"/>
  </r>
  <r>
    <x v="157"/>
    <x v="23868"/>
    <n v="5"/>
    <x v="5"/>
    <m/>
    <m/>
    <m/>
    <m/>
    <m/>
    <n v="12.6"/>
  </r>
  <r>
    <x v="157"/>
    <x v="23869"/>
    <n v="6.9"/>
    <x v="5"/>
    <m/>
    <m/>
    <m/>
    <m/>
    <m/>
    <n v="17.39"/>
  </r>
  <r>
    <x v="157"/>
    <x v="23870"/>
    <n v="35"/>
    <x v="14"/>
    <m/>
    <m/>
    <m/>
    <m/>
    <m/>
    <m/>
  </r>
  <r>
    <x v="157"/>
    <x v="23871"/>
    <n v="1.2"/>
    <x v="8"/>
    <m/>
    <m/>
    <m/>
    <m/>
    <m/>
    <n v="1.1599999999999999"/>
  </r>
  <r>
    <x v="157"/>
    <x v="23872"/>
    <n v="152.5"/>
    <x v="0"/>
    <m/>
    <n v="436.89"/>
    <n v="288.23"/>
    <n v="562.34"/>
    <n v="347.17"/>
    <n v="351.45"/>
  </r>
  <r>
    <x v="157"/>
    <x v="23873"/>
    <n v="5"/>
    <x v="1"/>
    <m/>
    <n v="7.1"/>
    <n v="7.65"/>
    <n v="7.53"/>
    <n v="7.52"/>
    <n v="7.63"/>
  </r>
  <r>
    <x v="157"/>
    <x v="23874"/>
    <n v="49.6"/>
    <x v="1"/>
    <m/>
    <n v="71.78"/>
    <n v="70.430000000000007"/>
    <n v="70.3"/>
    <n v="71.540000000000006"/>
    <n v="72.19"/>
  </r>
  <r>
    <x v="157"/>
    <x v="23875"/>
    <n v="44.2"/>
    <x v="9"/>
    <m/>
    <m/>
    <m/>
    <m/>
    <m/>
    <m/>
  </r>
  <r>
    <x v="157"/>
    <x v="23876"/>
    <n v="2.7"/>
    <x v="1"/>
    <m/>
    <n v="3.95"/>
    <n v="3.98"/>
    <n v="3.95"/>
    <n v="3.95"/>
    <n v="3.94"/>
  </r>
  <r>
    <x v="157"/>
    <x v="23877"/>
    <n v="12.3"/>
    <x v="5"/>
    <m/>
    <m/>
    <m/>
    <m/>
    <m/>
    <n v="31"/>
  </r>
  <r>
    <x v="157"/>
    <x v="23878"/>
    <n v="5"/>
    <x v="1"/>
    <m/>
    <n v="7.25"/>
    <n v="7.48"/>
    <n v="7.63"/>
    <n v="7.65"/>
    <n v="7.74"/>
  </r>
  <r>
    <x v="157"/>
    <x v="23879"/>
    <n v="6.4"/>
    <x v="1"/>
    <m/>
    <n v="8.92"/>
    <n v="9.6199999999999992"/>
    <n v="9.43"/>
    <n v="9.43"/>
    <n v="9.68"/>
  </r>
  <r>
    <x v="157"/>
    <x v="23880"/>
    <n v="5"/>
    <x v="5"/>
    <m/>
    <m/>
    <m/>
    <m/>
    <m/>
    <n v="12.6"/>
  </r>
  <r>
    <x v="157"/>
    <x v="23881"/>
    <n v="2.6"/>
    <x v="1"/>
    <m/>
    <n v="3.69"/>
    <n v="3.77"/>
    <n v="3.77"/>
    <n v="3.78"/>
    <n v="3.77"/>
  </r>
  <r>
    <x v="157"/>
    <x v="702"/>
    <n v="1.8"/>
    <x v="5"/>
    <m/>
    <m/>
    <m/>
    <m/>
    <m/>
    <n v="4.53"/>
  </r>
  <r>
    <x v="157"/>
    <x v="23882"/>
    <n v="8.6999999999999993"/>
    <x v="1"/>
    <m/>
    <n v="13.08"/>
    <n v="13.22"/>
    <n v="12.95"/>
    <n v="13.02"/>
    <n v="13.5"/>
  </r>
  <r>
    <x v="157"/>
    <x v="23883"/>
    <n v="1"/>
    <x v="8"/>
    <m/>
    <m/>
    <m/>
    <m/>
    <m/>
    <n v="0.96"/>
  </r>
  <r>
    <x v="157"/>
    <x v="23884"/>
    <n v="6.5"/>
    <x v="1"/>
    <m/>
    <n v="9.58"/>
    <n v="9.7799999999999994"/>
    <n v="9.6199999999999992"/>
    <n v="9.81"/>
    <n v="9.93"/>
  </r>
  <r>
    <x v="157"/>
    <x v="23885"/>
    <n v="7.4"/>
    <x v="8"/>
    <m/>
    <m/>
    <m/>
    <m/>
    <m/>
    <n v="7.16"/>
  </r>
  <r>
    <x v="157"/>
    <x v="23886"/>
    <n v="26.001155000000001"/>
    <x v="1"/>
    <m/>
    <n v="37.42"/>
    <n v="37.44"/>
    <n v="36.85"/>
    <n v="37.01"/>
    <n v="37.79"/>
  </r>
  <r>
    <x v="157"/>
    <x v="23887"/>
    <n v="1310"/>
    <x v="2"/>
    <m/>
    <m/>
    <m/>
    <m/>
    <m/>
    <n v="6078.47"/>
  </r>
  <r>
    <x v="157"/>
    <x v="23888"/>
    <n v="6"/>
    <x v="9"/>
    <m/>
    <m/>
    <m/>
    <m/>
    <m/>
    <m/>
  </r>
  <r>
    <x v="157"/>
    <x v="23889"/>
    <n v="11"/>
    <x v="1"/>
    <m/>
    <n v="16.68"/>
    <n v="16.97"/>
    <n v="16.79"/>
    <n v="16.96"/>
    <n v="17.21"/>
  </r>
  <r>
    <x v="157"/>
    <x v="23890"/>
    <n v="2"/>
    <x v="9"/>
    <m/>
    <m/>
    <m/>
    <m/>
    <m/>
    <m/>
  </r>
  <r>
    <x v="157"/>
    <x v="23891"/>
    <n v="11.3"/>
    <x v="1"/>
    <m/>
    <n v="17.28"/>
    <n v="17.940000000000001"/>
    <n v="17.39"/>
    <n v="17.399999999999999"/>
    <n v="18.11"/>
  </r>
  <r>
    <x v="157"/>
    <x v="23892"/>
    <n v="6.2304000000000004"/>
    <x v="5"/>
    <m/>
    <m/>
    <m/>
    <m/>
    <m/>
    <n v="15.7"/>
  </r>
  <r>
    <x v="157"/>
    <x v="23893"/>
    <n v="2"/>
    <x v="9"/>
    <m/>
    <m/>
    <m/>
    <m/>
    <m/>
    <m/>
  </r>
  <r>
    <x v="157"/>
    <x v="23894"/>
    <n v="5"/>
    <x v="1"/>
    <m/>
    <n v="7.11"/>
    <n v="7.65"/>
    <n v="7.53"/>
    <n v="7.52"/>
    <n v="7.72"/>
  </r>
  <r>
    <x v="157"/>
    <x v="23895"/>
    <n v="5"/>
    <x v="1"/>
    <m/>
    <n v="7.64"/>
    <n v="7.48"/>
    <n v="7.6"/>
    <n v="7.62"/>
    <n v="7.61"/>
  </r>
  <r>
    <x v="157"/>
    <x v="23896"/>
    <n v="1.2"/>
    <x v="1"/>
    <m/>
    <n v="1.72"/>
    <n v="1.74"/>
    <n v="1.75"/>
    <n v="1.75"/>
    <n v="1.75"/>
  </r>
  <r>
    <x v="157"/>
    <x v="23897"/>
    <n v="1.5"/>
    <x v="1"/>
    <m/>
    <n v="2.17"/>
    <n v="2.23"/>
    <n v="2.17"/>
    <n v="2.17"/>
    <n v="2.15"/>
  </r>
  <r>
    <x v="157"/>
    <x v="23898"/>
    <n v="9"/>
    <x v="1"/>
    <m/>
    <n v="13.42"/>
    <n v="13.64"/>
    <n v="13.63"/>
    <n v="13.66"/>
    <n v="13.83"/>
  </r>
  <r>
    <x v="157"/>
    <x v="23899"/>
    <n v="5"/>
    <x v="1"/>
    <m/>
    <n v="7.48"/>
    <n v="7.55"/>
    <n v="7.57"/>
    <n v="7.58"/>
    <n v="7.64"/>
  </r>
  <r>
    <x v="157"/>
    <x v="23900"/>
    <n v="5.2"/>
    <x v="5"/>
    <m/>
    <m/>
    <m/>
    <m/>
    <m/>
    <n v="13.1"/>
  </r>
  <r>
    <x v="157"/>
    <x v="23901"/>
    <n v="9.7614000000000001"/>
    <x v="1"/>
    <m/>
    <n v="14.68"/>
    <n v="14.64"/>
    <n v="14.46"/>
    <n v="14.51"/>
    <n v="15.02"/>
  </r>
  <r>
    <x v="157"/>
    <x v="23902"/>
    <n v="4.5"/>
    <x v="1"/>
    <m/>
    <n v="6.47"/>
    <n v="6.6"/>
    <n v="6.69"/>
    <n v="6.76"/>
    <n v="6.66"/>
  </r>
  <r>
    <x v="157"/>
    <x v="23903"/>
    <n v="3.5"/>
    <x v="8"/>
    <m/>
    <m/>
    <m/>
    <m/>
    <m/>
    <n v="3.38"/>
  </r>
  <r>
    <x v="157"/>
    <x v="23904"/>
    <n v="1.5"/>
    <x v="5"/>
    <m/>
    <m/>
    <m/>
    <m/>
    <m/>
    <n v="3.78"/>
  </r>
  <r>
    <x v="157"/>
    <x v="23905"/>
    <n v="48"/>
    <x v="1"/>
    <m/>
    <n v="67.650000000000006"/>
    <n v="68.66"/>
    <n v="68.739999999999995"/>
    <n v="68.92"/>
    <n v="69.62"/>
  </r>
  <r>
    <x v="157"/>
    <x v="23906"/>
    <n v="5"/>
    <x v="1"/>
    <m/>
    <n v="7.53"/>
    <n v="7.48"/>
    <n v="7.62"/>
    <n v="7.66"/>
    <n v="7.71"/>
  </r>
  <r>
    <x v="157"/>
    <x v="23907"/>
    <n v="880"/>
    <x v="2"/>
    <m/>
    <m/>
    <m/>
    <m/>
    <m/>
    <n v="4083.25"/>
  </r>
  <r>
    <x v="157"/>
    <x v="23908"/>
    <n v="11.75"/>
    <x v="5"/>
    <m/>
    <m/>
    <m/>
    <m/>
    <m/>
    <n v="29.62"/>
  </r>
  <r>
    <x v="157"/>
    <x v="23909"/>
    <n v="12.5"/>
    <x v="9"/>
    <m/>
    <m/>
    <m/>
    <m/>
    <m/>
    <m/>
  </r>
  <r>
    <x v="157"/>
    <x v="23910"/>
    <n v="6.9"/>
    <x v="5"/>
    <m/>
    <m/>
    <m/>
    <m/>
    <m/>
    <n v="17.39"/>
  </r>
  <r>
    <x v="157"/>
    <x v="23911"/>
    <n v="12"/>
    <x v="1"/>
    <m/>
    <n v="18.28"/>
    <n v="18.03"/>
    <n v="18.28"/>
    <n v="18.34"/>
    <n v="18.47"/>
  </r>
  <r>
    <x v="157"/>
    <x v="23912"/>
    <n v="12"/>
    <x v="1"/>
    <m/>
    <n v="18.32"/>
    <n v="18.46"/>
    <n v="18.05"/>
    <n v="18.100000000000001"/>
    <n v="18.48"/>
  </r>
  <r>
    <x v="157"/>
    <x v="23913"/>
    <n v="1"/>
    <x v="9"/>
    <m/>
    <m/>
    <m/>
    <m/>
    <m/>
    <m/>
  </r>
  <r>
    <x v="157"/>
    <x v="23914"/>
    <n v="1.4"/>
    <x v="8"/>
    <m/>
    <m/>
    <m/>
    <m/>
    <m/>
    <n v="1.35"/>
  </r>
  <r>
    <x v="157"/>
    <x v="23915"/>
    <n v="5"/>
    <x v="1"/>
    <m/>
    <n v="7.26"/>
    <n v="7.48"/>
    <n v="7.65"/>
    <n v="7.66"/>
    <n v="7.71"/>
  </r>
  <r>
    <x v="157"/>
    <x v="23916"/>
    <n v="10"/>
    <x v="5"/>
    <m/>
    <m/>
    <m/>
    <m/>
    <m/>
    <n v="25.2"/>
  </r>
  <r>
    <x v="157"/>
    <x v="23917"/>
    <n v="1"/>
    <x v="8"/>
    <m/>
    <m/>
    <m/>
    <m/>
    <m/>
    <n v="0.96"/>
  </r>
  <r>
    <x v="157"/>
    <x v="23918"/>
    <n v="4"/>
    <x v="0"/>
    <m/>
    <n v="11.1"/>
    <n v="7.1"/>
    <n v="12.69"/>
    <n v="9.1999999999999993"/>
    <n v="9.18"/>
  </r>
  <r>
    <x v="157"/>
    <x v="23919"/>
    <n v="6"/>
    <x v="5"/>
    <m/>
    <m/>
    <m/>
    <m/>
    <m/>
    <n v="15.12"/>
  </r>
  <r>
    <x v="157"/>
    <x v="23920"/>
    <n v="10.260999999999999"/>
    <x v="5"/>
    <m/>
    <m/>
    <m/>
    <m/>
    <m/>
    <n v="25.86"/>
  </r>
  <r>
    <x v="157"/>
    <x v="23921"/>
    <n v="7"/>
    <x v="1"/>
    <m/>
    <n v="10.48"/>
    <n v="10.97"/>
    <n v="10.98"/>
    <n v="10.95"/>
    <n v="11.11"/>
  </r>
  <r>
    <x v="157"/>
    <x v="23922"/>
    <n v="2"/>
    <x v="8"/>
    <m/>
    <m/>
    <m/>
    <m/>
    <m/>
    <n v="1.93"/>
  </r>
  <r>
    <x v="157"/>
    <x v="23923"/>
    <n v="6"/>
    <x v="5"/>
    <m/>
    <m/>
    <m/>
    <m/>
    <m/>
    <n v="15.12"/>
  </r>
  <r>
    <x v="157"/>
    <x v="23924"/>
    <n v="4.32531"/>
    <x v="1"/>
    <m/>
    <n v="6.31"/>
    <n v="6.43"/>
    <n v="6.33"/>
    <n v="6.38"/>
    <n v="6.31"/>
  </r>
  <r>
    <x v="157"/>
    <x v="23925"/>
    <n v="5"/>
    <x v="1"/>
    <m/>
    <n v="7.48"/>
    <n v="7.47"/>
    <n v="7.64"/>
    <n v="7.67"/>
    <n v="7.71"/>
  </r>
  <r>
    <x v="157"/>
    <x v="23926"/>
    <n v="7.7"/>
    <x v="5"/>
    <m/>
    <m/>
    <m/>
    <m/>
    <m/>
    <n v="19.41"/>
  </r>
  <r>
    <x v="157"/>
    <x v="23927"/>
    <n v="2.4"/>
    <x v="5"/>
    <m/>
    <m/>
    <m/>
    <m/>
    <m/>
    <n v="6.05"/>
  </r>
  <r>
    <x v="157"/>
    <x v="23928"/>
    <n v="3.2"/>
    <x v="5"/>
    <m/>
    <m/>
    <m/>
    <m/>
    <m/>
    <n v="8.06"/>
  </r>
  <r>
    <x v="157"/>
    <x v="23929"/>
    <n v="1.2"/>
    <x v="9"/>
    <m/>
    <m/>
    <m/>
    <m/>
    <m/>
    <m/>
  </r>
  <r>
    <x v="157"/>
    <x v="23930"/>
    <n v="25"/>
    <x v="5"/>
    <m/>
    <m/>
    <m/>
    <m/>
    <m/>
    <n v="63.02"/>
  </r>
  <r>
    <x v="157"/>
    <x v="23931"/>
    <n v="1.966"/>
    <x v="1"/>
    <m/>
    <n v="2.85"/>
    <n v="2.9"/>
    <n v="2.77"/>
    <n v="2.81"/>
    <n v="2.85"/>
  </r>
  <r>
    <x v="157"/>
    <x v="23932"/>
    <n v="20"/>
    <x v="5"/>
    <m/>
    <m/>
    <m/>
    <m/>
    <m/>
    <n v="50.41"/>
  </r>
  <r>
    <x v="157"/>
    <x v="23933"/>
    <n v="2"/>
    <x v="5"/>
    <m/>
    <m/>
    <m/>
    <m/>
    <m/>
    <n v="5.04"/>
  </r>
  <r>
    <x v="157"/>
    <x v="23934"/>
    <n v="4.9000000000000004"/>
    <x v="1"/>
    <m/>
    <n v="6.95"/>
    <n v="7.16"/>
    <n v="7.27"/>
    <n v="7.3"/>
    <n v="7.33"/>
  </r>
  <r>
    <x v="157"/>
    <x v="23935"/>
    <n v="1.5"/>
    <x v="8"/>
    <m/>
    <m/>
    <m/>
    <m/>
    <m/>
    <n v="1.45"/>
  </r>
  <r>
    <x v="157"/>
    <x v="23936"/>
    <n v="4.5999999999999996"/>
    <x v="5"/>
    <m/>
    <m/>
    <m/>
    <m/>
    <m/>
    <n v="11.59"/>
  </r>
  <r>
    <x v="157"/>
    <x v="23937"/>
    <n v="4.5"/>
    <x v="8"/>
    <m/>
    <m/>
    <m/>
    <m/>
    <m/>
    <n v="4.3499999999999996"/>
  </r>
  <r>
    <x v="157"/>
    <x v="23938"/>
    <n v="5"/>
    <x v="1"/>
    <m/>
    <n v="7.65"/>
    <n v="7.48"/>
    <n v="7.57"/>
    <n v="7.62"/>
    <n v="7.61"/>
  </r>
  <r>
    <x v="157"/>
    <x v="23939"/>
    <n v="5"/>
    <x v="1"/>
    <m/>
    <n v="7.25"/>
    <n v="7.48"/>
    <n v="7.63"/>
    <n v="7.66"/>
    <n v="7.71"/>
  </r>
  <r>
    <x v="157"/>
    <x v="23940"/>
    <n v="1.4"/>
    <x v="9"/>
    <m/>
    <m/>
    <m/>
    <m/>
    <m/>
    <m/>
  </r>
  <r>
    <x v="157"/>
    <x v="23941"/>
    <n v="2"/>
    <x v="8"/>
    <m/>
    <m/>
    <m/>
    <m/>
    <m/>
    <n v="1.93"/>
  </r>
  <r>
    <x v="157"/>
    <x v="23942"/>
    <n v="1"/>
    <x v="9"/>
    <m/>
    <m/>
    <m/>
    <m/>
    <m/>
    <m/>
  </r>
  <r>
    <x v="157"/>
    <x v="23943"/>
    <n v="2.1"/>
    <x v="8"/>
    <m/>
    <m/>
    <m/>
    <m/>
    <m/>
    <n v="2.0299999999999998"/>
  </r>
  <r>
    <x v="157"/>
    <x v="23944"/>
    <n v="1772"/>
    <x v="2"/>
    <m/>
    <m/>
    <m/>
    <m/>
    <m/>
    <n v="8222.18"/>
  </r>
  <r>
    <x v="157"/>
    <x v="23945"/>
    <n v="50"/>
    <x v="14"/>
    <m/>
    <m/>
    <m/>
    <m/>
    <m/>
    <m/>
  </r>
  <r>
    <x v="157"/>
    <x v="23946"/>
    <n v="10.03917"/>
    <x v="1"/>
    <m/>
    <n v="15.16"/>
    <n v="14.87"/>
    <n v="14.89"/>
    <n v="15.16"/>
    <n v="15.23"/>
  </r>
  <r>
    <x v="157"/>
    <x v="23947"/>
    <n v="4.9000000000000004"/>
    <x v="1"/>
    <m/>
    <n v="6.8"/>
    <n v="7.28"/>
    <n v="6.9"/>
    <n v="7.02"/>
    <n v="7.37"/>
  </r>
  <r>
    <x v="157"/>
    <x v="23948"/>
    <n v="2"/>
    <x v="9"/>
    <m/>
    <m/>
    <m/>
    <m/>
    <m/>
    <m/>
  </r>
  <r>
    <x v="157"/>
    <x v="23949"/>
    <n v="14.2"/>
    <x v="8"/>
    <m/>
    <m/>
    <m/>
    <m/>
    <m/>
    <n v="13.75"/>
  </r>
  <r>
    <x v="157"/>
    <x v="23950"/>
    <n v="16.600000000000001"/>
    <x v="1"/>
    <m/>
    <n v="25.23"/>
    <n v="24.73"/>
    <n v="24.72"/>
    <n v="25.15"/>
    <n v="25.35"/>
  </r>
  <r>
    <x v="157"/>
    <x v="23951"/>
    <n v="2.6"/>
    <x v="1"/>
    <m/>
    <n v="3.76"/>
    <n v="3.77"/>
    <n v="3.77"/>
    <n v="3.78"/>
    <n v="3.79"/>
  </r>
  <r>
    <x v="157"/>
    <x v="23952"/>
    <n v="8"/>
    <x v="1"/>
    <m/>
    <n v="11.88"/>
    <n v="12.09"/>
    <n v="12.06"/>
    <n v="12.11"/>
    <n v="12.2"/>
  </r>
  <r>
    <x v="157"/>
    <x v="23953"/>
    <n v="6"/>
    <x v="0"/>
    <m/>
    <n v="25.14"/>
    <n v="21.21"/>
    <n v="32.5"/>
    <n v="23.11"/>
    <n v="23.63"/>
  </r>
  <r>
    <x v="157"/>
    <x v="23954"/>
    <n v="5"/>
    <x v="1"/>
    <m/>
    <n v="7.48"/>
    <n v="7.48"/>
    <n v="7.6"/>
    <n v="7.62"/>
    <n v="7.61"/>
  </r>
  <r>
    <x v="157"/>
    <x v="23955"/>
    <n v="5"/>
    <x v="1"/>
    <m/>
    <n v="7.49"/>
    <n v="7.57"/>
    <n v="7.46"/>
    <n v="7.48"/>
    <n v="7.74"/>
  </r>
  <r>
    <x v="157"/>
    <x v="23956"/>
    <n v="4.3"/>
    <x v="8"/>
    <m/>
    <m/>
    <m/>
    <m/>
    <m/>
    <n v="4.16"/>
  </r>
  <r>
    <x v="157"/>
    <x v="23957"/>
    <n v="10.3"/>
    <x v="5"/>
    <m/>
    <m/>
    <m/>
    <m/>
    <m/>
    <n v="25.96"/>
  </r>
  <r>
    <x v="157"/>
    <x v="23958"/>
    <n v="3"/>
    <x v="9"/>
    <m/>
    <m/>
    <m/>
    <m/>
    <m/>
    <m/>
  </r>
  <r>
    <x v="157"/>
    <x v="23959"/>
    <n v="3.8"/>
    <x v="1"/>
    <m/>
    <n v="5.61"/>
    <n v="5.63"/>
    <n v="5.56"/>
    <n v="5.58"/>
    <n v="5.61"/>
  </r>
  <r>
    <x v="157"/>
    <x v="23960"/>
    <n v="24"/>
    <x v="4"/>
    <m/>
    <m/>
    <m/>
    <m/>
    <m/>
    <n v="13.02"/>
  </r>
  <r>
    <x v="157"/>
    <x v="23961"/>
    <n v="2.4"/>
    <x v="0"/>
    <m/>
    <n v="8.94"/>
    <n v="7.46"/>
    <n v="10.85"/>
    <n v="8.73"/>
    <n v="7.79"/>
  </r>
  <r>
    <x v="157"/>
    <x v="23962"/>
    <n v="24"/>
    <x v="1"/>
    <m/>
    <n v="34.58"/>
    <n v="34.07"/>
    <n v="34.44"/>
    <n v="34.53"/>
    <n v="35.01"/>
  </r>
  <r>
    <x v="157"/>
    <x v="23963"/>
    <n v="10"/>
    <x v="1"/>
    <m/>
    <n v="15"/>
    <n v="14.81"/>
    <n v="14.97"/>
    <n v="15.01"/>
    <n v="15.17"/>
  </r>
  <r>
    <x v="157"/>
    <x v="23964"/>
    <n v="10"/>
    <x v="1"/>
    <m/>
    <n v="15"/>
    <n v="14.81"/>
    <n v="14.97"/>
    <n v="15.01"/>
    <n v="15.17"/>
  </r>
  <r>
    <x v="157"/>
    <x v="23965"/>
    <n v="4.9992799999999997"/>
    <x v="1"/>
    <m/>
    <n v="7.3"/>
    <n v="7.6"/>
    <n v="7.64"/>
    <n v="7.66"/>
    <n v="7.73"/>
  </r>
  <r>
    <x v="157"/>
    <x v="23966"/>
    <n v="6.9"/>
    <x v="5"/>
    <m/>
    <m/>
    <m/>
    <m/>
    <m/>
    <n v="17.39"/>
  </r>
  <r>
    <x v="157"/>
    <x v="23966"/>
    <n v="4.5999999999999996"/>
    <x v="5"/>
    <m/>
    <m/>
    <m/>
    <m/>
    <m/>
    <n v="11.59"/>
  </r>
  <r>
    <x v="157"/>
    <x v="23967"/>
    <n v="67.650000000000006"/>
    <x v="5"/>
    <m/>
    <m/>
    <m/>
    <m/>
    <m/>
    <n v="170.54"/>
  </r>
  <r>
    <x v="157"/>
    <x v="23968"/>
    <n v="11.6"/>
    <x v="1"/>
    <m/>
    <n v="17.66"/>
    <n v="17.88"/>
    <n v="17.39"/>
    <n v="17.809999999999999"/>
    <n v="18.239999999999998"/>
  </r>
  <r>
    <x v="157"/>
    <x v="23969"/>
    <n v="5"/>
    <x v="1"/>
    <m/>
    <n v="7.49"/>
    <n v="7.61"/>
    <n v="7.51"/>
    <n v="7.59"/>
    <n v="7.77"/>
  </r>
  <r>
    <x v="157"/>
    <x v="23970"/>
    <n v="4.9800000000000004"/>
    <x v="1"/>
    <m/>
    <n v="6.82"/>
    <n v="7.35"/>
    <n v="7.08"/>
    <n v="7.09"/>
    <n v="7.38"/>
  </r>
  <r>
    <x v="157"/>
    <x v="23971"/>
    <n v="8"/>
    <x v="0"/>
    <m/>
    <n v="33.71"/>
    <n v="27.93"/>
    <n v="43.63"/>
    <n v="29.18"/>
    <n v="29.1"/>
  </r>
  <r>
    <x v="157"/>
    <x v="23972"/>
    <n v="228"/>
    <x v="5"/>
    <m/>
    <m/>
    <m/>
    <m/>
    <m/>
    <n v="574.77"/>
  </r>
  <r>
    <x v="157"/>
    <x v="23973"/>
    <n v="29.9"/>
    <x v="5"/>
    <m/>
    <m/>
    <m/>
    <m/>
    <m/>
    <n v="75.37"/>
  </r>
  <r>
    <x v="157"/>
    <x v="23974"/>
    <n v="2.2000000000000002"/>
    <x v="9"/>
    <m/>
    <m/>
    <m/>
    <m/>
    <m/>
    <m/>
  </r>
  <r>
    <x v="157"/>
    <x v="23975"/>
    <n v="5"/>
    <x v="1"/>
    <m/>
    <n v="7.12"/>
    <n v="7.65"/>
    <n v="7.5"/>
    <n v="7.5"/>
    <n v="7.77"/>
  </r>
  <r>
    <x v="157"/>
    <x v="23976"/>
    <n v="1.1000000000000001"/>
    <x v="1"/>
    <m/>
    <n v="1.57"/>
    <n v="1.59"/>
    <n v="1.71"/>
    <n v="1.57"/>
    <n v="1.58"/>
  </r>
  <r>
    <x v="157"/>
    <x v="23977"/>
    <n v="2.8"/>
    <x v="8"/>
    <m/>
    <m/>
    <m/>
    <m/>
    <m/>
    <n v="2.71"/>
  </r>
  <r>
    <x v="157"/>
    <x v="23978"/>
    <n v="2"/>
    <x v="1"/>
    <m/>
    <n v="2.89"/>
    <n v="2.9"/>
    <n v="2.88"/>
    <n v="2.89"/>
    <n v="2.92"/>
  </r>
  <r>
    <x v="157"/>
    <x v="23979"/>
    <n v="2.6"/>
    <x v="8"/>
    <m/>
    <m/>
    <m/>
    <m/>
    <m/>
    <n v="2.5099999999999998"/>
  </r>
  <r>
    <x v="157"/>
    <x v="23980"/>
    <n v="18.225999999999999"/>
    <x v="1"/>
    <m/>
    <n v="26.53"/>
    <n v="27.98"/>
    <n v="27.6"/>
    <n v="27.6"/>
    <n v="28.35"/>
  </r>
  <r>
    <x v="157"/>
    <x v="23981"/>
    <n v="1"/>
    <x v="5"/>
    <m/>
    <m/>
    <m/>
    <m/>
    <m/>
    <n v="2.52"/>
  </r>
  <r>
    <x v="157"/>
    <x v="23982"/>
    <n v="819"/>
    <x v="2"/>
    <m/>
    <m/>
    <m/>
    <m/>
    <m/>
    <n v="3800.2"/>
  </r>
  <r>
    <x v="157"/>
    <x v="23983"/>
    <n v="5.6"/>
    <x v="8"/>
    <m/>
    <m/>
    <m/>
    <m/>
    <m/>
    <n v="5.42"/>
  </r>
  <r>
    <x v="157"/>
    <x v="23984"/>
    <n v="6"/>
    <x v="8"/>
    <m/>
    <m/>
    <m/>
    <m/>
    <m/>
    <n v="5.81"/>
  </r>
  <r>
    <x v="157"/>
    <x v="23985"/>
    <n v="3"/>
    <x v="9"/>
    <m/>
    <m/>
    <m/>
    <m/>
    <m/>
    <m/>
  </r>
  <r>
    <x v="157"/>
    <x v="23986"/>
    <n v="3"/>
    <x v="8"/>
    <m/>
    <m/>
    <m/>
    <m/>
    <m/>
    <n v="2.9"/>
  </r>
  <r>
    <x v="157"/>
    <x v="23987"/>
    <n v="7.5"/>
    <x v="1"/>
    <m/>
    <n v="11.27"/>
    <n v="11.08"/>
    <n v="11.06"/>
    <n v="11.24"/>
    <n v="11.26"/>
  </r>
  <r>
    <x v="157"/>
    <x v="23988"/>
    <n v="5.4"/>
    <x v="1"/>
    <m/>
    <n v="8.17"/>
    <n v="8.19"/>
    <n v="8.0399999999999991"/>
    <n v="8.07"/>
    <n v="8.2799999999999994"/>
  </r>
  <r>
    <x v="157"/>
    <x v="23989"/>
    <n v="1.8"/>
    <x v="5"/>
    <m/>
    <m/>
    <m/>
    <m/>
    <m/>
    <n v="4.53"/>
  </r>
  <r>
    <x v="157"/>
    <x v="23990"/>
    <n v="1.2"/>
    <x v="9"/>
    <m/>
    <m/>
    <m/>
    <m/>
    <m/>
    <m/>
  </r>
  <r>
    <x v="157"/>
    <x v="23991"/>
    <n v="2.2000000000000002"/>
    <x v="9"/>
    <m/>
    <m/>
    <m/>
    <m/>
    <m/>
    <m/>
  </r>
  <r>
    <x v="157"/>
    <x v="23992"/>
    <n v="1.2"/>
    <x v="9"/>
    <m/>
    <m/>
    <m/>
    <m/>
    <m/>
    <m/>
  </r>
  <r>
    <x v="157"/>
    <x v="23993"/>
    <n v="22"/>
    <x v="5"/>
    <m/>
    <m/>
    <m/>
    <m/>
    <m/>
    <n v="55.46"/>
  </r>
  <r>
    <x v="157"/>
    <x v="23994"/>
    <n v="20"/>
    <x v="1"/>
    <m/>
    <n v="30.05"/>
    <n v="31.61"/>
    <n v="30.77"/>
    <n v="30.73"/>
    <n v="31.47"/>
  </r>
  <r>
    <x v="157"/>
    <x v="23995"/>
    <n v="1.4"/>
    <x v="9"/>
    <m/>
    <m/>
    <m/>
    <m/>
    <m/>
    <m/>
  </r>
  <r>
    <x v="157"/>
    <x v="23996"/>
    <n v="1.4"/>
    <x v="1"/>
    <m/>
    <n v="1.88"/>
    <n v="1.95"/>
    <n v="1.96"/>
    <n v="1.96"/>
    <n v="1.96"/>
  </r>
  <r>
    <x v="157"/>
    <x v="23997"/>
    <n v="4.9992799999999997"/>
    <x v="1"/>
    <m/>
    <n v="7.25"/>
    <n v="7.48"/>
    <n v="7.64"/>
    <n v="7.65"/>
    <n v="7.71"/>
  </r>
  <r>
    <x v="157"/>
    <x v="23998"/>
    <n v="9"/>
    <x v="5"/>
    <m/>
    <m/>
    <m/>
    <m/>
    <m/>
    <n v="22.68"/>
  </r>
  <r>
    <x v="157"/>
    <x v="23999"/>
    <n v="12"/>
    <x v="5"/>
    <m/>
    <m/>
    <m/>
    <m/>
    <m/>
    <n v="30.25"/>
  </r>
  <r>
    <x v="157"/>
    <x v="24000"/>
    <n v="18.7"/>
    <x v="5"/>
    <m/>
    <m/>
    <m/>
    <m/>
    <m/>
    <n v="47.14"/>
  </r>
  <r>
    <x v="157"/>
    <x v="24001"/>
    <n v="6"/>
    <x v="5"/>
    <m/>
    <m/>
    <m/>
    <m/>
    <m/>
    <n v="15.12"/>
  </r>
  <r>
    <x v="157"/>
    <x v="24002"/>
    <n v="5.9"/>
    <x v="1"/>
    <m/>
    <n v="8.8699999999999992"/>
    <n v="8.8800000000000008"/>
    <n v="8.69"/>
    <n v="8.7100000000000009"/>
    <n v="8.81"/>
  </r>
  <r>
    <x v="157"/>
    <x v="24003"/>
    <n v="9"/>
    <x v="5"/>
    <m/>
    <m/>
    <m/>
    <m/>
    <m/>
    <n v="22.68"/>
  </r>
  <r>
    <x v="157"/>
    <x v="24004"/>
    <n v="28.5"/>
    <x v="5"/>
    <m/>
    <m/>
    <m/>
    <m/>
    <m/>
    <n v="71.84"/>
  </r>
  <r>
    <x v="157"/>
    <x v="24005"/>
    <n v="2.2000000000000002"/>
    <x v="8"/>
    <m/>
    <m/>
    <m/>
    <m/>
    <m/>
    <n v="2.13"/>
  </r>
  <r>
    <x v="157"/>
    <x v="24006"/>
    <n v="1.5"/>
    <x v="1"/>
    <m/>
    <n v="2.13"/>
    <n v="2.17"/>
    <n v="2.13"/>
    <n v="2.14"/>
    <n v="2.13"/>
  </r>
  <r>
    <x v="157"/>
    <x v="24007"/>
    <n v="5.3"/>
    <x v="1"/>
    <m/>
    <n v="7.93"/>
    <n v="8.09"/>
    <n v="8.06"/>
    <n v="8.09"/>
    <n v="8.14"/>
  </r>
  <r>
    <x v="157"/>
    <x v="24008"/>
    <n v="144"/>
    <x v="2"/>
    <m/>
    <m/>
    <m/>
    <m/>
    <m/>
    <n v="668.16"/>
  </r>
  <r>
    <x v="157"/>
    <x v="24009"/>
    <n v="7.5"/>
    <x v="5"/>
    <m/>
    <m/>
    <m/>
    <m/>
    <m/>
    <n v="18.899999999999999"/>
  </r>
  <r>
    <x v="157"/>
    <x v="24010"/>
    <n v="4.8"/>
    <x v="9"/>
    <m/>
    <m/>
    <m/>
    <m/>
    <m/>
    <m/>
  </r>
  <r>
    <x v="157"/>
    <x v="24011"/>
    <n v="62"/>
    <x v="5"/>
    <m/>
    <m/>
    <m/>
    <m/>
    <m/>
    <n v="156.29"/>
  </r>
  <r>
    <x v="157"/>
    <x v="24012"/>
    <n v="19.2"/>
    <x v="8"/>
    <m/>
    <m/>
    <m/>
    <m/>
    <m/>
    <n v="18.59"/>
  </r>
  <r>
    <x v="157"/>
    <x v="24013"/>
    <n v="10"/>
    <x v="8"/>
    <m/>
    <m/>
    <m/>
    <m/>
    <m/>
    <n v="9.68"/>
  </r>
  <r>
    <x v="157"/>
    <x v="24014"/>
    <n v="11"/>
    <x v="5"/>
    <m/>
    <m/>
    <m/>
    <m/>
    <m/>
    <n v="27.73"/>
  </r>
  <r>
    <x v="157"/>
    <x v="24015"/>
    <n v="4.89398"/>
    <x v="1"/>
    <m/>
    <n v="6.79"/>
    <n v="7.24"/>
    <n v="7.28"/>
    <n v="7.27"/>
    <n v="7.35"/>
  </r>
  <r>
    <x v="157"/>
    <x v="24016"/>
    <n v="42"/>
    <x v="9"/>
    <m/>
    <m/>
    <m/>
    <m/>
    <m/>
    <m/>
  </r>
  <r>
    <x v="157"/>
    <x v="24017"/>
    <n v="3"/>
    <x v="1"/>
    <m/>
    <n v="4.45"/>
    <n v="4.49"/>
    <n v="4.43"/>
    <n v="4.47"/>
    <n v="4.51"/>
  </r>
  <r>
    <x v="157"/>
    <x v="24018"/>
    <n v="1.9"/>
    <x v="1"/>
    <m/>
    <n v="2.62"/>
    <n v="2.64"/>
    <n v="2.66"/>
    <n v="2.66"/>
    <n v="2.63"/>
  </r>
  <r>
    <x v="157"/>
    <x v="24019"/>
    <n v="9.3000000000000007"/>
    <x v="1"/>
    <m/>
    <n v="14.12"/>
    <n v="13.86"/>
    <n v="14.06"/>
    <n v="13.91"/>
    <n v="14.13"/>
  </r>
  <r>
    <x v="157"/>
    <x v="24020"/>
    <n v="4.3"/>
    <x v="1"/>
    <m/>
    <n v="6.42"/>
    <n v="6.36"/>
    <n v="6.28"/>
    <n v="6.31"/>
    <n v="6.3"/>
  </r>
  <r>
    <x v="157"/>
    <x v="24021"/>
    <n v="1"/>
    <x v="1"/>
    <m/>
    <n v="1.4"/>
    <n v="1.52"/>
    <n v="1.45"/>
    <n v="1.45"/>
    <n v="1.48"/>
  </r>
  <r>
    <x v="157"/>
    <x v="24022"/>
    <n v="300"/>
    <x v="5"/>
    <m/>
    <m/>
    <m/>
    <m/>
    <m/>
    <n v="756.28"/>
  </r>
  <r>
    <x v="157"/>
    <x v="24023"/>
    <n v="8.6999999999999993"/>
    <x v="4"/>
    <m/>
    <m/>
    <m/>
    <m/>
    <m/>
    <n v="4.72"/>
  </r>
  <r>
    <x v="157"/>
    <x v="24024"/>
    <n v="5"/>
    <x v="1"/>
    <m/>
    <n v="7.11"/>
    <n v="7.65"/>
    <n v="7.5"/>
    <n v="7.52"/>
    <n v="7.76"/>
  </r>
  <r>
    <x v="157"/>
    <x v="24025"/>
    <n v="10.4"/>
    <x v="1"/>
    <m/>
    <n v="15.25"/>
    <n v="15.69"/>
    <n v="15.98"/>
    <n v="16.010000000000002"/>
    <n v="16.309999999999999"/>
  </r>
  <r>
    <x v="157"/>
    <x v="24026"/>
    <n v="4"/>
    <x v="10"/>
    <m/>
    <m/>
    <m/>
    <m/>
    <m/>
    <m/>
  </r>
  <r>
    <x v="157"/>
    <x v="24027"/>
    <n v="10.5"/>
    <x v="1"/>
    <m/>
    <n v="15.53"/>
    <n v="15.84"/>
    <n v="16.04"/>
    <n v="16.149999999999999"/>
    <n v="16.21"/>
  </r>
  <r>
    <x v="157"/>
    <x v="24028"/>
    <n v="8"/>
    <x v="1"/>
    <m/>
    <n v="11.96"/>
    <n v="11.86"/>
    <n v="11.97"/>
    <n v="12.07"/>
    <n v="12.08"/>
  </r>
  <r>
    <x v="157"/>
    <x v="24029"/>
    <n v="1.2"/>
    <x v="5"/>
    <m/>
    <m/>
    <m/>
    <m/>
    <m/>
    <n v="3.02"/>
  </r>
  <r>
    <x v="157"/>
    <x v="24030"/>
    <n v="5"/>
    <x v="1"/>
    <m/>
    <n v="7.5"/>
    <n v="7.48"/>
    <n v="7.6"/>
    <n v="7.62"/>
    <n v="7.61"/>
  </r>
  <r>
    <x v="157"/>
    <x v="24031"/>
    <n v="1.7"/>
    <x v="5"/>
    <m/>
    <m/>
    <m/>
    <m/>
    <m/>
    <n v="4.28"/>
  </r>
  <r>
    <x v="157"/>
    <x v="24032"/>
    <n v="5"/>
    <x v="1"/>
    <m/>
    <n v="7.49"/>
    <n v="7.53"/>
    <n v="7.6"/>
    <n v="7.61"/>
    <n v="7.75"/>
  </r>
  <r>
    <x v="157"/>
    <x v="24033"/>
    <n v="4.5999999999999996"/>
    <x v="5"/>
    <m/>
    <m/>
    <m/>
    <m/>
    <m/>
    <n v="11.59"/>
  </r>
  <r>
    <x v="157"/>
    <x v="24034"/>
    <n v="1.2"/>
    <x v="9"/>
    <m/>
    <m/>
    <m/>
    <m/>
    <m/>
    <m/>
  </r>
  <r>
    <x v="157"/>
    <x v="24035"/>
    <n v="5"/>
    <x v="1"/>
    <m/>
    <n v="7.64"/>
    <n v="7.51"/>
    <n v="7.49"/>
    <n v="7.5"/>
    <n v="7.6"/>
  </r>
  <r>
    <x v="157"/>
    <x v="24036"/>
    <n v="2.2000000000000002"/>
    <x v="5"/>
    <m/>
    <m/>
    <m/>
    <m/>
    <m/>
    <n v="5.54"/>
  </r>
  <r>
    <x v="157"/>
    <x v="24037"/>
    <n v="6.8"/>
    <x v="9"/>
    <m/>
    <m/>
    <m/>
    <m/>
    <m/>
    <m/>
  </r>
  <r>
    <x v="157"/>
    <x v="24038"/>
    <n v="1.8"/>
    <x v="1"/>
    <m/>
    <n v="2.37"/>
    <n v="2.4700000000000002"/>
    <n v="2.48"/>
    <n v="2.4500000000000002"/>
    <n v="2.48"/>
  </r>
  <r>
    <x v="157"/>
    <x v="24039"/>
    <n v="41.5"/>
    <x v="9"/>
    <m/>
    <m/>
    <m/>
    <m/>
    <m/>
    <m/>
  </r>
  <r>
    <x v="157"/>
    <x v="24040"/>
    <n v="5"/>
    <x v="1"/>
    <m/>
    <n v="7.12"/>
    <n v="7.63"/>
    <n v="7.31"/>
    <n v="7.55"/>
    <n v="7.69"/>
  </r>
  <r>
    <x v="157"/>
    <x v="24041"/>
    <n v="1.5"/>
    <x v="5"/>
    <m/>
    <m/>
    <m/>
    <m/>
    <m/>
    <n v="3.78"/>
  </r>
  <r>
    <x v="157"/>
    <x v="24042"/>
    <n v="2.2999999999999998"/>
    <x v="5"/>
    <m/>
    <m/>
    <m/>
    <m/>
    <m/>
    <n v="5.79"/>
  </r>
  <r>
    <x v="157"/>
    <x v="24043"/>
    <n v="4.9928999999999997"/>
    <x v="1"/>
    <m/>
    <n v="7.49"/>
    <n v="7.47"/>
    <n v="7.59"/>
    <n v="7.61"/>
    <n v="7.6"/>
  </r>
  <r>
    <x v="157"/>
    <x v="24044"/>
    <n v="5"/>
    <x v="1"/>
    <m/>
    <n v="7.23"/>
    <n v="7.57"/>
    <n v="7.66"/>
    <n v="7.68"/>
    <n v="7.75"/>
  </r>
  <r>
    <x v="157"/>
    <x v="24045"/>
    <n v="6.2"/>
    <x v="1"/>
    <m/>
    <n v="9.14"/>
    <n v="9.65"/>
    <n v="9.2899999999999991"/>
    <n v="9.3699999999999992"/>
    <n v="9.43"/>
  </r>
  <r>
    <x v="157"/>
    <x v="24046"/>
    <n v="50"/>
    <x v="2"/>
    <m/>
    <m/>
    <m/>
    <m/>
    <m/>
    <n v="232"/>
  </r>
  <r>
    <x v="157"/>
    <x v="24047"/>
    <n v="9.1999999999999993"/>
    <x v="5"/>
    <m/>
    <m/>
    <m/>
    <m/>
    <m/>
    <n v="23.19"/>
  </r>
  <r>
    <x v="157"/>
    <x v="24048"/>
    <n v="9.1999999999999993"/>
    <x v="5"/>
    <m/>
    <m/>
    <m/>
    <m/>
    <m/>
    <n v="23.19"/>
  </r>
  <r>
    <x v="157"/>
    <x v="24049"/>
    <n v="2.7"/>
    <x v="1"/>
    <m/>
    <n v="3.94"/>
    <n v="3.94"/>
    <n v="3.96"/>
    <n v="3.86"/>
    <n v="3.96"/>
  </r>
  <r>
    <x v="157"/>
    <x v="24050"/>
    <n v="9"/>
    <x v="9"/>
    <m/>
    <m/>
    <m/>
    <m/>
    <m/>
    <m/>
  </r>
  <r>
    <x v="157"/>
    <x v="24051"/>
    <n v="1.9"/>
    <x v="9"/>
    <m/>
    <m/>
    <m/>
    <m/>
    <m/>
    <m/>
  </r>
  <r>
    <x v="157"/>
    <x v="24052"/>
    <n v="10.5"/>
    <x v="1"/>
    <m/>
    <n v="15.15"/>
    <n v="16.100000000000001"/>
    <n v="15.9"/>
    <n v="15.88"/>
    <n v="16.3"/>
  </r>
  <r>
    <x v="157"/>
    <x v="24053"/>
    <n v="24"/>
    <x v="1"/>
    <m/>
    <n v="34.57"/>
    <n v="35.58"/>
    <n v="34.58"/>
    <n v="35"/>
    <n v="35.76"/>
  </r>
  <r>
    <x v="157"/>
    <x v="24054"/>
    <n v="34.5"/>
    <x v="5"/>
    <m/>
    <m/>
    <m/>
    <m/>
    <m/>
    <n v="86.97"/>
  </r>
  <r>
    <x v="157"/>
    <x v="24055"/>
    <n v="43"/>
    <x v="9"/>
    <m/>
    <m/>
    <m/>
    <m/>
    <m/>
    <m/>
  </r>
  <r>
    <x v="157"/>
    <x v="24056"/>
    <n v="10"/>
    <x v="1"/>
    <m/>
    <n v="14.83"/>
    <n v="15.75"/>
    <n v="15.26"/>
    <n v="15.3"/>
    <n v="15.92"/>
  </r>
  <r>
    <x v="157"/>
    <x v="24057"/>
    <n v="1.7"/>
    <x v="1"/>
    <m/>
    <n v="2.27"/>
    <n v="2.35"/>
    <n v="2.36"/>
    <n v="2.36"/>
    <n v="2.37"/>
  </r>
  <r>
    <x v="157"/>
    <x v="24058"/>
    <n v="8"/>
    <x v="1"/>
    <m/>
    <n v="11.45"/>
    <n v="11.97"/>
    <n v="12"/>
    <n v="12.03"/>
    <n v="12.29"/>
  </r>
  <r>
    <x v="157"/>
    <x v="24059"/>
    <n v="21.25"/>
    <x v="5"/>
    <m/>
    <m/>
    <m/>
    <m/>
    <m/>
    <n v="53.57"/>
  </r>
  <r>
    <x v="157"/>
    <x v="24060"/>
    <n v="3"/>
    <x v="4"/>
    <m/>
    <m/>
    <m/>
    <m/>
    <m/>
    <n v="1.62"/>
  </r>
  <r>
    <x v="157"/>
    <x v="24061"/>
    <n v="24.6"/>
    <x v="5"/>
    <m/>
    <m/>
    <m/>
    <m/>
    <m/>
    <n v="62.01"/>
  </r>
  <r>
    <x v="157"/>
    <x v="24062"/>
    <n v="12"/>
    <x v="5"/>
    <m/>
    <m/>
    <m/>
    <m/>
    <m/>
    <n v="30.25"/>
  </r>
  <r>
    <x v="157"/>
    <x v="24063"/>
    <n v="27.6"/>
    <x v="5"/>
    <m/>
    <m/>
    <m/>
    <m/>
    <m/>
    <n v="69.569999999999993"/>
  </r>
  <r>
    <x v="157"/>
    <x v="24064"/>
    <n v="12.5"/>
    <x v="5"/>
    <m/>
    <m/>
    <m/>
    <m/>
    <m/>
    <n v="31.51"/>
  </r>
  <r>
    <x v="157"/>
    <x v="24065"/>
    <n v="12.5"/>
    <x v="1"/>
    <m/>
    <n v="19.12"/>
    <n v="19.079999999999998"/>
    <n v="18.78"/>
    <n v="18.87"/>
    <n v="19.25"/>
  </r>
  <r>
    <x v="157"/>
    <x v="24066"/>
    <n v="4.3"/>
    <x v="1"/>
    <m/>
    <n v="6.12"/>
    <n v="6.28"/>
    <n v="6.41"/>
    <n v="6.42"/>
    <n v="6.36"/>
  </r>
  <r>
    <x v="157"/>
    <x v="24067"/>
    <n v="39"/>
    <x v="5"/>
    <m/>
    <m/>
    <m/>
    <m/>
    <m/>
    <n v="98.31"/>
  </r>
  <r>
    <x v="157"/>
    <x v="24068"/>
    <n v="5"/>
    <x v="1"/>
    <m/>
    <n v="7.56"/>
    <n v="7.6"/>
    <n v="7.48"/>
    <n v="7.5"/>
    <n v="7.7"/>
  </r>
  <r>
    <x v="157"/>
    <x v="24069"/>
    <n v="22"/>
    <x v="1"/>
    <m/>
    <n v="32.520000000000003"/>
    <n v="32.950000000000003"/>
    <n v="32.64"/>
    <n v="32.979999999999997"/>
    <n v="33.5"/>
  </r>
  <r>
    <x v="157"/>
    <x v="24070"/>
    <n v="33"/>
    <x v="0"/>
    <m/>
    <n v="103.54"/>
    <n v="76.97"/>
    <n v="142.34"/>
    <n v="86.57"/>
    <n v="85.69"/>
  </r>
  <r>
    <x v="157"/>
    <x v="24071"/>
    <n v="5.3"/>
    <x v="1"/>
    <m/>
    <n v="8.1"/>
    <n v="8.08"/>
    <n v="7.93"/>
    <n v="7.96"/>
    <n v="8.06"/>
  </r>
  <r>
    <x v="157"/>
    <x v="24072"/>
    <n v="30.8"/>
    <x v="5"/>
    <m/>
    <m/>
    <m/>
    <m/>
    <m/>
    <n v="77.64"/>
  </r>
  <r>
    <x v="157"/>
    <x v="24073"/>
    <n v="1185"/>
    <x v="6"/>
    <m/>
    <m/>
    <m/>
    <m/>
    <m/>
    <n v="7830.52"/>
  </r>
  <r>
    <x v="157"/>
    <x v="24074"/>
    <n v="15"/>
    <x v="0"/>
    <m/>
    <n v="59.68"/>
    <n v="44.46"/>
    <n v="75.099999999999994"/>
    <n v="51.7"/>
    <n v="52.55"/>
  </r>
  <r>
    <x v="157"/>
    <x v="24075"/>
    <n v="9"/>
    <x v="5"/>
    <m/>
    <m/>
    <m/>
    <m/>
    <m/>
    <n v="22.68"/>
  </r>
  <r>
    <x v="157"/>
    <x v="24076"/>
    <n v="5.7"/>
    <x v="5"/>
    <m/>
    <m/>
    <m/>
    <m/>
    <m/>
    <n v="14.36"/>
  </r>
  <r>
    <x v="157"/>
    <x v="24077"/>
    <n v="2.2999999999999998"/>
    <x v="5"/>
    <m/>
    <m/>
    <m/>
    <m/>
    <m/>
    <n v="5.79"/>
  </r>
  <r>
    <x v="157"/>
    <x v="24078"/>
    <n v="5"/>
    <x v="1"/>
    <m/>
    <n v="7.26"/>
    <n v="7.55"/>
    <n v="7.63"/>
    <n v="7.48"/>
    <n v="7.74"/>
  </r>
  <r>
    <x v="157"/>
    <x v="24079"/>
    <n v="8.1"/>
    <x v="1"/>
    <m/>
    <n v="12.28"/>
    <n v="12.01"/>
    <n v="12.12"/>
    <n v="12.23"/>
    <n v="12.23"/>
  </r>
  <r>
    <x v="157"/>
    <x v="24080"/>
    <n v="7.2"/>
    <x v="1"/>
    <m/>
    <n v="10.73"/>
    <n v="10.62"/>
    <n v="10.73"/>
    <n v="10.83"/>
    <n v="10.81"/>
  </r>
  <r>
    <x v="157"/>
    <x v="24081"/>
    <n v="20.7"/>
    <x v="5"/>
    <m/>
    <m/>
    <m/>
    <m/>
    <m/>
    <n v="52.18"/>
  </r>
  <r>
    <x v="157"/>
    <x v="24082"/>
    <n v="3.8"/>
    <x v="1"/>
    <m/>
    <n v="5.5"/>
    <n v="5.62"/>
    <n v="5.62"/>
    <n v="5.7"/>
    <n v="5.68"/>
  </r>
  <r>
    <x v="157"/>
    <x v="24083"/>
    <n v="4.5999999999999996"/>
    <x v="1"/>
    <m/>
    <n v="6.69"/>
    <n v="7.16"/>
    <n v="7.08"/>
    <n v="7.1"/>
    <n v="7.22"/>
  </r>
  <r>
    <x v="157"/>
    <x v="24084"/>
    <n v="3"/>
    <x v="8"/>
    <m/>
    <m/>
    <m/>
    <m/>
    <m/>
    <n v="2.9"/>
  </r>
  <r>
    <x v="157"/>
    <x v="24085"/>
    <n v="7"/>
    <x v="8"/>
    <m/>
    <m/>
    <m/>
    <m/>
    <m/>
    <n v="6.77"/>
  </r>
  <r>
    <x v="157"/>
    <x v="24086"/>
    <n v="5.8"/>
    <x v="1"/>
    <m/>
    <n v="8.76"/>
    <n v="9.08"/>
    <n v="8.74"/>
    <n v="9.0299999999999994"/>
    <n v="9.17"/>
  </r>
  <r>
    <x v="157"/>
    <x v="24087"/>
    <n v="1.2"/>
    <x v="1"/>
    <m/>
    <n v="1.75"/>
    <n v="1.72"/>
    <n v="1.74"/>
    <n v="1.74"/>
    <n v="1.74"/>
  </r>
  <r>
    <x v="157"/>
    <x v="24088"/>
    <n v="4.4036299999999997"/>
    <x v="1"/>
    <m/>
    <n v="6.41"/>
    <n v="6.5"/>
    <n v="6.49"/>
    <n v="6.52"/>
    <n v="6.51"/>
  </r>
  <r>
    <x v="157"/>
    <x v="24089"/>
    <n v="5"/>
    <x v="1"/>
    <m/>
    <n v="7.53"/>
    <n v="7.88"/>
    <n v="8"/>
    <n v="7.9"/>
    <n v="8.01"/>
  </r>
  <r>
    <x v="157"/>
    <x v="24090"/>
    <n v="6"/>
    <x v="1"/>
    <m/>
    <n v="8.9700000000000006"/>
    <n v="9.36"/>
    <n v="9.5"/>
    <n v="9.36"/>
    <n v="9.5399999999999991"/>
  </r>
  <r>
    <x v="157"/>
    <x v="24091"/>
    <n v="3.7364649999999999"/>
    <x v="1"/>
    <m/>
    <n v="5.56"/>
    <n v="5.48"/>
    <n v="5.47"/>
    <n v="5.52"/>
    <n v="5.49"/>
  </r>
  <r>
    <x v="157"/>
    <x v="24092"/>
    <n v="9.1"/>
    <x v="1"/>
    <m/>
    <n v="13.8"/>
    <n v="13.92"/>
    <n v="13.82"/>
    <n v="13.83"/>
    <n v="14.22"/>
  </r>
  <r>
    <x v="157"/>
    <x v="24093"/>
    <n v="1.6"/>
    <x v="1"/>
    <m/>
    <n v="2.2599999999999998"/>
    <n v="2.36"/>
    <n v="2.39"/>
    <n v="2.33"/>
    <n v="2.34"/>
  </r>
  <r>
    <x v="157"/>
    <x v="24094"/>
    <n v="7.2"/>
    <x v="1"/>
    <m/>
    <n v="10.15"/>
    <n v="10.87"/>
    <n v="10.63"/>
    <n v="10.71"/>
    <n v="11.01"/>
  </r>
  <r>
    <x v="157"/>
    <x v="24095"/>
    <n v="3.6"/>
    <x v="1"/>
    <m/>
    <n v="5.19"/>
    <n v="5.46"/>
    <n v="5.53"/>
    <n v="5.42"/>
    <n v="5.45"/>
  </r>
  <r>
    <x v="157"/>
    <x v="24096"/>
    <n v="2.5"/>
    <x v="1"/>
    <m/>
    <n v="3.66"/>
    <n v="3.77"/>
    <n v="3.63"/>
    <n v="3.72"/>
    <n v="3.74"/>
  </r>
  <r>
    <x v="157"/>
    <x v="24097"/>
    <n v="10.988"/>
    <x v="1"/>
    <m/>
    <n v="16.77"/>
    <n v="16.78"/>
    <n v="16.809999999999999"/>
    <n v="16.82"/>
    <n v="17.34"/>
  </r>
  <r>
    <x v="157"/>
    <x v="24098"/>
    <n v="6.5"/>
    <x v="1"/>
    <m/>
    <n v="9.8000000000000007"/>
    <n v="10.17"/>
    <n v="9.83"/>
    <n v="10.119999999999999"/>
    <n v="10.28"/>
  </r>
  <r>
    <x v="157"/>
    <x v="24099"/>
    <n v="4.8"/>
    <x v="1"/>
    <m/>
    <n v="7.9"/>
    <n v="8.18"/>
    <n v="8.32"/>
    <n v="8.2100000000000009"/>
    <n v="8.3000000000000007"/>
  </r>
  <r>
    <x v="157"/>
    <x v="24100"/>
    <n v="1.6999"/>
    <x v="1"/>
    <m/>
    <n v="2.35"/>
    <n v="2.46"/>
    <n v="2.4700000000000002"/>
    <n v="2.44"/>
    <n v="2.46"/>
  </r>
  <r>
    <x v="157"/>
    <x v="24101"/>
    <n v="10"/>
    <x v="1"/>
    <m/>
    <n v="15.1"/>
    <n v="15.1"/>
    <n v="14.83"/>
    <n v="14.89"/>
    <n v="15.17"/>
  </r>
  <r>
    <x v="157"/>
    <x v="24102"/>
    <n v="4.6319699999999999"/>
    <x v="1"/>
    <m/>
    <n v="7.22"/>
    <n v="7.27"/>
    <n v="7.15"/>
    <n v="7.17"/>
    <n v="7.32"/>
  </r>
  <r>
    <x v="157"/>
    <x v="24103"/>
    <n v="30"/>
    <x v="8"/>
    <m/>
    <m/>
    <m/>
    <m/>
    <m/>
    <n v="29.05"/>
  </r>
  <r>
    <x v="157"/>
    <x v="24104"/>
    <n v="7"/>
    <x v="1"/>
    <m/>
    <n v="10.56"/>
    <n v="10.94"/>
    <n v="10.62"/>
    <n v="10.63"/>
    <n v="11.11"/>
  </r>
  <r>
    <x v="157"/>
    <x v="24105"/>
    <n v="5.2"/>
    <x v="5"/>
    <m/>
    <m/>
    <m/>
    <m/>
    <m/>
    <n v="13.1"/>
  </r>
  <r>
    <x v="157"/>
    <x v="24106"/>
    <n v="1.1000000000000001"/>
    <x v="9"/>
    <m/>
    <m/>
    <m/>
    <m/>
    <m/>
    <m/>
  </r>
  <r>
    <x v="157"/>
    <x v="24107"/>
    <n v="30"/>
    <x v="1"/>
    <m/>
    <n v="41.82"/>
    <n v="42.4"/>
    <n v="43.21"/>
    <n v="43.37"/>
    <n v="44.08"/>
  </r>
  <r>
    <x v="157"/>
    <x v="24108"/>
    <n v="1.2"/>
    <x v="8"/>
    <m/>
    <m/>
    <m/>
    <m/>
    <m/>
    <n v="1.1599999999999999"/>
  </r>
  <r>
    <x v="157"/>
    <x v="24109"/>
    <n v="5"/>
    <x v="1"/>
    <m/>
    <n v="7.64"/>
    <n v="7.48"/>
    <n v="7.56"/>
    <n v="7.62"/>
    <n v="7.61"/>
  </r>
  <r>
    <x v="157"/>
    <x v="24110"/>
    <n v="2.4"/>
    <x v="9"/>
    <m/>
    <m/>
    <m/>
    <m/>
    <m/>
    <m/>
  </r>
  <r>
    <x v="157"/>
    <x v="24111"/>
    <n v="2.9"/>
    <x v="8"/>
    <m/>
    <m/>
    <m/>
    <m/>
    <m/>
    <n v="2.8"/>
  </r>
  <r>
    <x v="157"/>
    <x v="24112"/>
    <n v="5.6"/>
    <x v="5"/>
    <m/>
    <m/>
    <m/>
    <m/>
    <m/>
    <n v="14.11"/>
  </r>
  <r>
    <x v="157"/>
    <x v="24113"/>
    <n v="17.5"/>
    <x v="5"/>
    <m/>
    <m/>
    <m/>
    <m/>
    <m/>
    <n v="44.11"/>
  </r>
  <r>
    <x v="157"/>
    <x v="24114"/>
    <n v="7.5"/>
    <x v="5"/>
    <m/>
    <m/>
    <m/>
    <m/>
    <m/>
    <n v="18.899999999999999"/>
  </r>
  <r>
    <x v="157"/>
    <x v="24115"/>
    <n v="10"/>
    <x v="5"/>
    <m/>
    <m/>
    <m/>
    <m/>
    <m/>
    <n v="25.2"/>
  </r>
  <r>
    <x v="157"/>
    <x v="24116"/>
    <n v="3"/>
    <x v="9"/>
    <m/>
    <m/>
    <m/>
    <m/>
    <m/>
    <m/>
  </r>
  <r>
    <x v="157"/>
    <x v="24117"/>
    <n v="14.4"/>
    <x v="5"/>
    <m/>
    <m/>
    <m/>
    <m/>
    <m/>
    <n v="36.299999999999997"/>
  </r>
  <r>
    <x v="157"/>
    <x v="24118"/>
    <n v="5.0999999999999996"/>
    <x v="1"/>
    <m/>
    <n v="7.79"/>
    <n v="7.63"/>
    <n v="7.75"/>
    <n v="7.65"/>
    <n v="7.75"/>
  </r>
  <r>
    <x v="157"/>
    <x v="24119"/>
    <n v="34"/>
    <x v="0"/>
    <m/>
    <n v="103.51"/>
    <n v="75.400000000000006"/>
    <n v="155.51"/>
    <n v="95.59"/>
    <n v="94.66"/>
  </r>
  <r>
    <x v="157"/>
    <x v="24120"/>
    <n v="5"/>
    <x v="1"/>
    <m/>
    <n v="7.64"/>
    <n v="7.48"/>
    <n v="7.6"/>
    <n v="7.62"/>
    <n v="7.61"/>
  </r>
  <r>
    <x v="157"/>
    <x v="24121"/>
    <n v="17.5"/>
    <x v="5"/>
    <m/>
    <m/>
    <m/>
    <m/>
    <m/>
    <n v="44.11"/>
  </r>
  <r>
    <x v="157"/>
    <x v="24122"/>
    <n v="1.9"/>
    <x v="0"/>
    <m/>
    <n v="8.3800000000000008"/>
    <n v="7.38"/>
    <n v="11.08"/>
    <n v="8.34"/>
    <n v="8.08"/>
  </r>
  <r>
    <x v="157"/>
    <x v="24123"/>
    <n v="5"/>
    <x v="1"/>
    <m/>
    <n v="7.62"/>
    <n v="7.46"/>
    <n v="7.55"/>
    <n v="7.58"/>
    <n v="7.61"/>
  </r>
  <r>
    <x v="157"/>
    <x v="24124"/>
    <n v="4.7"/>
    <x v="1"/>
    <m/>
    <n v="7.49"/>
    <n v="7.38"/>
    <n v="7.44"/>
    <n v="7.46"/>
    <n v="7.5"/>
  </r>
  <r>
    <x v="157"/>
    <x v="24125"/>
    <n v="16.7"/>
    <x v="1"/>
    <m/>
    <n v="24.44"/>
    <n v="24.91"/>
    <n v="25.24"/>
    <n v="25.44"/>
    <n v="25.71"/>
  </r>
  <r>
    <x v="157"/>
    <x v="24126"/>
    <n v="44"/>
    <x v="5"/>
    <m/>
    <m/>
    <m/>
    <m/>
    <m/>
    <n v="110.92"/>
  </r>
  <r>
    <x v="157"/>
    <x v="24127"/>
    <n v="10"/>
    <x v="1"/>
    <m/>
    <n v="14.06"/>
    <n v="15.12"/>
    <n v="14.73"/>
    <n v="14.86"/>
    <n v="15.28"/>
  </r>
  <r>
    <x v="157"/>
    <x v="24128"/>
    <n v="1"/>
    <x v="1"/>
    <m/>
    <n v="1.42"/>
    <n v="1.49"/>
    <n v="1.43"/>
    <n v="1.44"/>
    <n v="1.43"/>
  </r>
  <r>
    <x v="157"/>
    <x v="4548"/>
    <n v="28.7"/>
    <x v="5"/>
    <m/>
    <m/>
    <m/>
    <m/>
    <m/>
    <n v="72.349999999999994"/>
  </r>
  <r>
    <x v="157"/>
    <x v="24129"/>
    <n v="5"/>
    <x v="1"/>
    <m/>
    <n v="7.14"/>
    <n v="7.6"/>
    <n v="7.64"/>
    <n v="7.64"/>
    <n v="7.74"/>
  </r>
  <r>
    <x v="157"/>
    <x v="24130"/>
    <n v="3.4"/>
    <x v="8"/>
    <m/>
    <m/>
    <m/>
    <m/>
    <m/>
    <n v="3.29"/>
  </r>
  <r>
    <x v="157"/>
    <x v="24131"/>
    <n v="25"/>
    <x v="13"/>
    <m/>
    <m/>
    <m/>
    <m/>
    <m/>
    <m/>
  </r>
  <r>
    <x v="157"/>
    <x v="24132"/>
    <n v="2.1"/>
    <x v="9"/>
    <m/>
    <m/>
    <m/>
    <m/>
    <m/>
    <m/>
  </r>
  <r>
    <x v="157"/>
    <x v="24133"/>
    <n v="30"/>
    <x v="8"/>
    <m/>
    <m/>
    <m/>
    <m/>
    <m/>
    <n v="29.05"/>
  </r>
  <r>
    <x v="157"/>
    <x v="24134"/>
    <n v="1.2"/>
    <x v="8"/>
    <m/>
    <m/>
    <m/>
    <m/>
    <m/>
    <n v="1.1599999999999999"/>
  </r>
  <r>
    <x v="157"/>
    <x v="24135"/>
    <n v="11.929"/>
    <x v="1"/>
    <m/>
    <n v="17.13"/>
    <n v="18.239999999999998"/>
    <n v="17.95"/>
    <n v="17.95"/>
    <n v="18.48"/>
  </r>
  <r>
    <x v="157"/>
    <x v="24136"/>
    <n v="1"/>
    <x v="8"/>
    <m/>
    <m/>
    <m/>
    <m/>
    <m/>
    <n v="0.96"/>
  </r>
  <r>
    <x v="157"/>
    <x v="24137"/>
    <n v="1.1000000000000001"/>
    <x v="8"/>
    <m/>
    <m/>
    <m/>
    <m/>
    <m/>
    <n v="1.06"/>
  </r>
  <r>
    <x v="157"/>
    <x v="24138"/>
    <n v="2"/>
    <x v="0"/>
    <m/>
    <n v="6.36"/>
    <n v="4.3600000000000003"/>
    <n v="7.12"/>
    <n v="5.42"/>
    <n v="5.4"/>
  </r>
  <r>
    <x v="157"/>
    <x v="24139"/>
    <n v="1.3"/>
    <x v="8"/>
    <m/>
    <m/>
    <m/>
    <m/>
    <m/>
    <n v="1.25"/>
  </r>
  <r>
    <x v="157"/>
    <x v="24140"/>
    <n v="3"/>
    <x v="8"/>
    <m/>
    <m/>
    <m/>
    <m/>
    <m/>
    <n v="2.9"/>
  </r>
  <r>
    <x v="157"/>
    <x v="24141"/>
    <n v="2.4"/>
    <x v="5"/>
    <m/>
    <m/>
    <m/>
    <m/>
    <m/>
    <n v="6.05"/>
  </r>
  <r>
    <x v="157"/>
    <x v="24142"/>
    <n v="4.7492000000000001"/>
    <x v="1"/>
    <m/>
    <n v="7.48"/>
    <n v="7.47"/>
    <n v="7.57"/>
    <n v="7.57"/>
    <n v="7.69"/>
  </r>
  <r>
    <x v="157"/>
    <x v="24143"/>
    <n v="12"/>
    <x v="1"/>
    <m/>
    <n v="18.02"/>
    <n v="18.440000000000001"/>
    <n v="18.350000000000001"/>
    <n v="18.399999999999999"/>
    <n v="18.82"/>
  </r>
  <r>
    <x v="157"/>
    <x v="24144"/>
    <n v="11.5"/>
    <x v="5"/>
    <m/>
    <m/>
    <m/>
    <m/>
    <m/>
    <n v="28.99"/>
  </r>
  <r>
    <x v="157"/>
    <x v="24145"/>
    <n v="7.7"/>
    <x v="1"/>
    <m/>
    <n v="11.6"/>
    <n v="11.36"/>
    <n v="11.51"/>
    <n v="11.58"/>
    <n v="11.56"/>
  </r>
  <r>
    <x v="157"/>
    <x v="24146"/>
    <n v="10.7"/>
    <x v="1"/>
    <m/>
    <n v="15.49"/>
    <n v="16.46"/>
    <n v="16.29"/>
    <n v="16.260000000000002"/>
    <n v="16.75"/>
  </r>
  <r>
    <x v="157"/>
    <x v="24147"/>
    <n v="4.9000000000000004"/>
    <x v="1"/>
    <m/>
    <n v="7.29"/>
    <n v="7.17"/>
    <n v="7.26"/>
    <n v="7.28"/>
    <n v="7.27"/>
  </r>
  <r>
    <x v="157"/>
    <x v="24148"/>
    <n v="1.7"/>
    <x v="5"/>
    <m/>
    <m/>
    <m/>
    <m/>
    <m/>
    <n v="4.28"/>
  </r>
  <r>
    <x v="157"/>
    <x v="24149"/>
    <n v="5"/>
    <x v="1"/>
    <m/>
    <n v="7.64"/>
    <n v="7.48"/>
    <n v="7.6"/>
    <n v="7.62"/>
    <n v="7.61"/>
  </r>
  <r>
    <x v="157"/>
    <x v="24150"/>
    <n v="230"/>
    <x v="7"/>
    <m/>
    <m/>
    <m/>
    <m/>
    <m/>
    <n v="349.36"/>
  </r>
  <r>
    <x v="157"/>
    <x v="24151"/>
    <n v="18"/>
    <x v="9"/>
    <m/>
    <m/>
    <m/>
    <m/>
    <m/>
    <m/>
  </r>
  <r>
    <x v="157"/>
    <x v="24152"/>
    <n v="4.8"/>
    <x v="1"/>
    <m/>
    <n v="7.97"/>
    <n v="8.18"/>
    <n v="7.99"/>
    <n v="8.39"/>
    <n v="8.2799999999999994"/>
  </r>
  <r>
    <x v="157"/>
    <x v="24153"/>
    <n v="1240"/>
    <x v="14"/>
    <m/>
    <m/>
    <m/>
    <m/>
    <m/>
    <m/>
  </r>
  <r>
    <x v="157"/>
    <x v="24154"/>
    <n v="1.4"/>
    <x v="1"/>
    <m/>
    <n v="1.88"/>
    <n v="1.96"/>
    <n v="1.95"/>
    <n v="1.96"/>
    <n v="1.96"/>
  </r>
  <r>
    <x v="157"/>
    <x v="24155"/>
    <n v="20.399999999999999"/>
    <x v="1"/>
    <m/>
    <n v="30.7"/>
    <n v="30.98"/>
    <n v="31.1"/>
    <n v="30.72"/>
    <n v="31.58"/>
  </r>
  <r>
    <x v="157"/>
    <x v="24156"/>
    <n v="45"/>
    <x v="1"/>
    <m/>
    <n v="64.84"/>
    <n v="63.46"/>
    <n v="63.47"/>
    <n v="63.65"/>
    <n v="65.2"/>
  </r>
  <r>
    <x v="157"/>
    <x v="24157"/>
    <n v="9.5"/>
    <x v="8"/>
    <m/>
    <m/>
    <m/>
    <m/>
    <m/>
    <n v="9.1999999999999993"/>
  </r>
  <r>
    <x v="157"/>
    <x v="24158"/>
    <n v="26"/>
    <x v="5"/>
    <m/>
    <m/>
    <m/>
    <m/>
    <m/>
    <n v="65.540000000000006"/>
  </r>
  <r>
    <x v="157"/>
    <x v="24159"/>
    <n v="1"/>
    <x v="9"/>
    <m/>
    <m/>
    <m/>
    <m/>
    <m/>
    <m/>
  </r>
  <r>
    <x v="157"/>
    <x v="24160"/>
    <n v="27"/>
    <x v="1"/>
    <m/>
    <n v="37.47"/>
    <n v="39.049999999999997"/>
    <n v="38.659999999999997"/>
    <n v="38.770000000000003"/>
    <n v="39.880000000000003"/>
  </r>
  <r>
    <x v="157"/>
    <x v="24161"/>
    <n v="14"/>
    <x v="5"/>
    <m/>
    <m/>
    <m/>
    <m/>
    <m/>
    <n v="35.29"/>
  </r>
  <r>
    <x v="157"/>
    <x v="24162"/>
    <n v="5"/>
    <x v="1"/>
    <m/>
    <n v="7.46"/>
    <n v="7.63"/>
    <n v="7.6"/>
    <n v="7.57"/>
    <n v="7.69"/>
  </r>
  <r>
    <x v="157"/>
    <x v="24163"/>
    <n v="2.4"/>
    <x v="9"/>
    <m/>
    <m/>
    <m/>
    <m/>
    <m/>
    <m/>
  </r>
  <r>
    <x v="157"/>
    <x v="24164"/>
    <n v="7"/>
    <x v="1"/>
    <m/>
    <n v="10.52"/>
    <n v="10.28"/>
    <n v="10.29"/>
    <n v="10.47"/>
    <n v="10.49"/>
  </r>
  <r>
    <x v="157"/>
    <x v="24165"/>
    <n v="4"/>
    <x v="1"/>
    <m/>
    <n v="5.73"/>
    <n v="5.88"/>
    <n v="5.93"/>
    <n v="5.94"/>
    <n v="6.02"/>
  </r>
  <r>
    <x v="157"/>
    <x v="24166"/>
    <n v="184"/>
    <x v="5"/>
    <m/>
    <m/>
    <m/>
    <m/>
    <m/>
    <n v="463.85"/>
  </r>
  <r>
    <x v="157"/>
    <x v="24167"/>
    <n v="184"/>
    <x v="5"/>
    <m/>
    <m/>
    <m/>
    <m/>
    <m/>
    <n v="463.85"/>
  </r>
  <r>
    <x v="157"/>
    <x v="24168"/>
    <n v="660"/>
    <x v="5"/>
    <m/>
    <m/>
    <m/>
    <m/>
    <m/>
    <n v="1663.83"/>
  </r>
  <r>
    <x v="157"/>
    <x v="24169"/>
    <n v="1.8"/>
    <x v="1"/>
    <m/>
    <n v="2.36"/>
    <n v="2.48"/>
    <n v="2.5"/>
    <n v="2.5"/>
    <n v="2.4700000000000002"/>
  </r>
  <r>
    <x v="157"/>
    <x v="24170"/>
    <n v="1.6"/>
    <x v="8"/>
    <m/>
    <m/>
    <m/>
    <m/>
    <m/>
    <n v="1.54"/>
  </r>
  <r>
    <x v="157"/>
    <x v="24171"/>
    <n v="1.6"/>
    <x v="9"/>
    <m/>
    <m/>
    <m/>
    <m/>
    <m/>
    <m/>
  </r>
  <r>
    <x v="157"/>
    <x v="24172"/>
    <n v="1.8"/>
    <x v="1"/>
    <m/>
    <n v="2.48"/>
    <n v="2.52"/>
    <n v="2.48"/>
    <n v="2.4900000000000002"/>
    <n v="2.4700000000000002"/>
  </r>
  <r>
    <x v="157"/>
    <x v="24173"/>
    <n v="1.78633"/>
    <x v="1"/>
    <m/>
    <n v="2.46"/>
    <n v="2.5"/>
    <n v="2.46"/>
    <n v="2.4700000000000002"/>
    <n v="2.4500000000000002"/>
  </r>
  <r>
    <x v="157"/>
    <x v="24174"/>
    <n v="4.0999999999999996"/>
    <x v="1"/>
    <m/>
    <n v="6.01"/>
    <n v="6.04"/>
    <n v="5.97"/>
    <n v="5.98"/>
    <n v="6.09"/>
  </r>
  <r>
    <x v="157"/>
    <x v="24175"/>
    <n v="20.5"/>
    <x v="5"/>
    <m/>
    <m/>
    <m/>
    <m/>
    <m/>
    <n v="51.67"/>
  </r>
  <r>
    <x v="157"/>
    <x v="24176"/>
    <n v="7.5"/>
    <x v="8"/>
    <m/>
    <m/>
    <m/>
    <m/>
    <m/>
    <n v="7.26"/>
  </r>
  <r>
    <x v="157"/>
    <x v="24177"/>
    <n v="1"/>
    <x v="8"/>
    <m/>
    <m/>
    <m/>
    <m/>
    <m/>
    <n v="0.96"/>
  </r>
  <r>
    <x v="157"/>
    <x v="24178"/>
    <n v="1"/>
    <x v="8"/>
    <m/>
    <m/>
    <m/>
    <m/>
    <m/>
    <n v="0.96"/>
  </r>
  <r>
    <x v="157"/>
    <x v="24179"/>
    <n v="18"/>
    <x v="5"/>
    <m/>
    <m/>
    <m/>
    <m/>
    <m/>
    <n v="45.37"/>
  </r>
  <r>
    <x v="157"/>
    <x v="24180"/>
    <n v="1.6"/>
    <x v="8"/>
    <m/>
    <m/>
    <m/>
    <m/>
    <m/>
    <n v="1.54"/>
  </r>
  <r>
    <x v="157"/>
    <x v="24181"/>
    <n v="5"/>
    <x v="1"/>
    <m/>
    <n v="7.62"/>
    <n v="7.61"/>
    <n v="7.56"/>
    <n v="7.66"/>
    <n v="7.65"/>
  </r>
  <r>
    <x v="157"/>
    <x v="24182"/>
    <n v="1.9"/>
    <x v="8"/>
    <m/>
    <m/>
    <m/>
    <m/>
    <m/>
    <n v="1.84"/>
  </r>
  <r>
    <x v="157"/>
    <x v="24183"/>
    <n v="5.3"/>
    <x v="1"/>
    <m/>
    <n v="7.53"/>
    <n v="8.09"/>
    <n v="7.73"/>
    <n v="7.97"/>
    <n v="8.24"/>
  </r>
  <r>
    <x v="157"/>
    <x v="24184"/>
    <n v="10.199999999999999"/>
    <x v="1"/>
    <m/>
    <n v="15.23"/>
    <n v="15.41"/>
    <n v="15.09"/>
    <n v="15.14"/>
    <n v="15.68"/>
  </r>
  <r>
    <x v="157"/>
    <x v="24185"/>
    <n v="34.799999999999997"/>
    <x v="1"/>
    <m/>
    <n v="50.47"/>
    <n v="49.66"/>
    <n v="50.36"/>
    <n v="50.5"/>
    <n v="50.95"/>
  </r>
  <r>
    <x v="157"/>
    <x v="24186"/>
    <n v="18"/>
    <x v="1"/>
    <m/>
    <n v="27.22"/>
    <n v="27.71"/>
    <n v="27.75"/>
    <n v="27.83"/>
    <n v="28.16"/>
  </r>
  <r>
    <x v="157"/>
    <x v="24187"/>
    <n v="14.6"/>
    <x v="1"/>
    <m/>
    <n v="22.26"/>
    <n v="21.87"/>
    <n v="21.9"/>
    <n v="22.16"/>
    <n v="22.45"/>
  </r>
  <r>
    <x v="157"/>
    <x v="24188"/>
    <n v="12.5"/>
    <x v="5"/>
    <m/>
    <m/>
    <m/>
    <m/>
    <m/>
    <n v="31.51"/>
  </r>
  <r>
    <x v="157"/>
    <x v="24189"/>
    <n v="18.5"/>
    <x v="5"/>
    <m/>
    <m/>
    <m/>
    <m/>
    <m/>
    <n v="46.63"/>
  </r>
  <r>
    <x v="157"/>
    <x v="24190"/>
    <n v="10"/>
    <x v="5"/>
    <m/>
    <m/>
    <m/>
    <m/>
    <m/>
    <n v="25.2"/>
  </r>
  <r>
    <x v="157"/>
    <x v="24191"/>
    <n v="17"/>
    <x v="1"/>
    <m/>
    <n v="24.58"/>
    <n v="25.69"/>
    <n v="25.74"/>
    <n v="25.74"/>
    <n v="26.43"/>
  </r>
  <r>
    <x v="157"/>
    <x v="24192"/>
    <n v="2.4"/>
    <x v="8"/>
    <m/>
    <m/>
    <m/>
    <m/>
    <m/>
    <n v="2.3199999999999998"/>
  </r>
  <r>
    <x v="157"/>
    <x v="24193"/>
    <n v="8.1999999999999993"/>
    <x v="5"/>
    <m/>
    <m/>
    <m/>
    <m/>
    <m/>
    <n v="20.67"/>
  </r>
  <r>
    <x v="157"/>
    <x v="24194"/>
    <n v="2.1"/>
    <x v="1"/>
    <m/>
    <n v="3.03"/>
    <n v="3.05"/>
    <n v="3.06"/>
    <n v="3.06"/>
    <n v="3.06"/>
  </r>
  <r>
    <x v="157"/>
    <x v="24195"/>
    <n v="13"/>
    <x v="1"/>
    <m/>
    <n v="19.52"/>
    <n v="19.71"/>
    <n v="19.79"/>
    <n v="19.809999999999999"/>
    <n v="20.100000000000001"/>
  </r>
  <r>
    <x v="157"/>
    <x v="24196"/>
    <n v="3.3"/>
    <x v="1"/>
    <m/>
    <n v="4.83"/>
    <n v="4.88"/>
    <n v="4.91"/>
    <n v="4.8600000000000003"/>
    <n v="4.8600000000000003"/>
  </r>
  <r>
    <x v="157"/>
    <x v="24197"/>
    <n v="11.2608"/>
    <x v="1"/>
    <m/>
    <n v="16.399999999999999"/>
    <n v="17.13"/>
    <n v="17.190000000000001"/>
    <n v="17.23"/>
    <n v="17.53"/>
  </r>
  <r>
    <x v="157"/>
    <x v="24198"/>
    <n v="9.6"/>
    <x v="1"/>
    <m/>
    <n v="13.62"/>
    <n v="14.47"/>
    <n v="14.51"/>
    <n v="14.55"/>
    <n v="14.77"/>
  </r>
  <r>
    <x v="157"/>
    <x v="24199"/>
    <n v="4"/>
    <x v="8"/>
    <m/>
    <m/>
    <m/>
    <m/>
    <m/>
    <n v="3.87"/>
  </r>
  <r>
    <x v="157"/>
    <x v="24200"/>
    <n v="8.5315999999999992"/>
    <x v="1"/>
    <m/>
    <n v="11.98"/>
    <n v="12.32"/>
    <n v="12.51"/>
    <n v="12.59"/>
    <n v="12.69"/>
  </r>
  <r>
    <x v="157"/>
    <x v="24201"/>
    <n v="9.1999999999999993"/>
    <x v="5"/>
    <m/>
    <m/>
    <m/>
    <m/>
    <m/>
    <n v="23.19"/>
  </r>
  <r>
    <x v="157"/>
    <x v="24202"/>
    <n v="9.1999999999999993"/>
    <x v="5"/>
    <m/>
    <m/>
    <m/>
    <m/>
    <m/>
    <n v="23.19"/>
  </r>
  <r>
    <x v="157"/>
    <x v="24203"/>
    <n v="1.0289999999999999"/>
    <x v="1"/>
    <m/>
    <n v="1.48"/>
    <n v="1.55"/>
    <n v="1.53"/>
    <n v="1.53"/>
    <n v="1.56"/>
  </r>
  <r>
    <x v="157"/>
    <x v="24204"/>
    <n v="30"/>
    <x v="5"/>
    <m/>
    <m/>
    <m/>
    <m/>
    <m/>
    <n v="75.62"/>
  </r>
  <r>
    <x v="157"/>
    <x v="24205"/>
    <n v="2012"/>
    <x v="7"/>
    <m/>
    <m/>
    <m/>
    <m/>
    <m/>
    <n v="3056.2"/>
  </r>
  <r>
    <x v="157"/>
    <x v="24206"/>
    <n v="1332"/>
    <x v="2"/>
    <m/>
    <m/>
    <m/>
    <m/>
    <m/>
    <n v="6180.55"/>
  </r>
  <r>
    <x v="157"/>
    <x v="24207"/>
    <n v="40"/>
    <x v="2"/>
    <m/>
    <m/>
    <m/>
    <m/>
    <m/>
    <n v="185.6"/>
  </r>
  <r>
    <x v="157"/>
    <x v="24208"/>
    <n v="6.5"/>
    <x v="1"/>
    <m/>
    <n v="9.8000000000000007"/>
    <n v="10.17"/>
    <n v="9.83"/>
    <n v="10.119999999999999"/>
    <n v="10.28"/>
  </r>
  <r>
    <x v="157"/>
    <x v="24209"/>
    <n v="5"/>
    <x v="1"/>
    <m/>
    <n v="7.62"/>
    <n v="7.62"/>
    <n v="7.55"/>
    <n v="7.66"/>
    <n v="7.74"/>
  </r>
  <r>
    <x v="157"/>
    <x v="24210"/>
    <n v="24"/>
    <x v="5"/>
    <m/>
    <m/>
    <m/>
    <m/>
    <m/>
    <n v="60.5"/>
  </r>
  <r>
    <x v="157"/>
    <x v="24211"/>
    <n v="7.63"/>
    <x v="1"/>
    <m/>
    <n v="11.49"/>
    <n v="11.78"/>
    <n v="11.47"/>
    <n v="11.63"/>
    <n v="11.68"/>
  </r>
  <r>
    <x v="157"/>
    <x v="24212"/>
    <n v="7"/>
    <x v="1"/>
    <m/>
    <n v="10.53"/>
    <n v="10.31"/>
    <n v="10.29"/>
    <n v="10.45"/>
    <n v="10.49"/>
  </r>
  <r>
    <x v="157"/>
    <x v="24213"/>
    <n v="2"/>
    <x v="5"/>
    <m/>
    <m/>
    <m/>
    <m/>
    <m/>
    <n v="5.04"/>
  </r>
  <r>
    <x v="157"/>
    <x v="24214"/>
    <n v="2.4"/>
    <x v="1"/>
    <m/>
    <n v="3.46"/>
    <n v="3.49"/>
    <n v="3.49"/>
    <n v="3.49"/>
    <n v="3.51"/>
  </r>
  <r>
    <x v="157"/>
    <x v="24215"/>
    <n v="7.3"/>
    <x v="1"/>
    <m/>
    <n v="10.75"/>
    <n v="11.1"/>
    <n v="10.99"/>
    <n v="11.03"/>
    <n v="11.27"/>
  </r>
  <r>
    <x v="157"/>
    <x v="24216"/>
    <n v="1.6"/>
    <x v="1"/>
    <m/>
    <n v="2.3199999999999998"/>
    <n v="2.29"/>
    <n v="2.29"/>
    <n v="2.3199999999999998"/>
    <n v="2.2999999999999998"/>
  </r>
  <r>
    <x v="157"/>
    <x v="24217"/>
    <n v="2.4"/>
    <x v="5"/>
    <m/>
    <m/>
    <m/>
    <m/>
    <m/>
    <n v="6.05"/>
  </r>
  <r>
    <x v="157"/>
    <x v="24218"/>
    <n v="2.5"/>
    <x v="8"/>
    <m/>
    <m/>
    <m/>
    <m/>
    <m/>
    <n v="2.42"/>
  </r>
  <r>
    <x v="157"/>
    <x v="24219"/>
    <n v="4.5"/>
    <x v="8"/>
    <m/>
    <m/>
    <m/>
    <m/>
    <m/>
    <n v="4.3499999999999996"/>
  </r>
  <r>
    <x v="157"/>
    <x v="24220"/>
    <n v="49.9"/>
    <x v="1"/>
    <m/>
    <n v="72.42"/>
    <n v="71.69"/>
    <n v="70.72"/>
    <n v="71.03"/>
    <n v="72.64"/>
  </r>
  <r>
    <x v="157"/>
    <x v="24221"/>
    <n v="1.2"/>
    <x v="9"/>
    <m/>
    <m/>
    <m/>
    <m/>
    <m/>
    <m/>
  </r>
  <r>
    <x v="157"/>
    <x v="24222"/>
    <n v="5"/>
    <x v="1"/>
    <m/>
    <n v="6.99"/>
    <n v="7.27"/>
    <n v="6.85"/>
    <n v="6.92"/>
    <n v="7.19"/>
  </r>
  <r>
    <x v="157"/>
    <x v="24223"/>
    <n v="5"/>
    <x v="1"/>
    <m/>
    <n v="7.46"/>
    <n v="7.63"/>
    <n v="7.51"/>
    <n v="7.59"/>
    <n v="7.75"/>
  </r>
  <r>
    <x v="157"/>
    <x v="24224"/>
    <n v="5"/>
    <x v="1"/>
    <m/>
    <n v="7.6"/>
    <n v="7.51"/>
    <n v="7.48"/>
    <n v="7.5"/>
    <n v="7.7"/>
  </r>
  <r>
    <x v="157"/>
    <x v="24225"/>
    <n v="389"/>
    <x v="5"/>
    <m/>
    <m/>
    <m/>
    <m/>
    <m/>
    <n v="980.65"/>
  </r>
  <r>
    <x v="157"/>
    <x v="24226"/>
    <n v="1.5"/>
    <x v="5"/>
    <m/>
    <m/>
    <m/>
    <m/>
    <m/>
    <n v="3.78"/>
  </r>
  <r>
    <x v="157"/>
    <x v="24227"/>
    <n v="3.5"/>
    <x v="1"/>
    <m/>
    <n v="5.27"/>
    <n v="5.13"/>
    <n v="5.14"/>
    <n v="5.2"/>
    <n v="5.16"/>
  </r>
  <r>
    <x v="157"/>
    <x v="24228"/>
    <n v="1.1000000000000001"/>
    <x v="8"/>
    <m/>
    <m/>
    <m/>
    <m/>
    <m/>
    <n v="1.06"/>
  </r>
  <r>
    <x v="157"/>
    <x v="24229"/>
    <n v="2"/>
    <x v="9"/>
    <m/>
    <m/>
    <m/>
    <m/>
    <m/>
    <m/>
  </r>
  <r>
    <x v="157"/>
    <x v="24230"/>
    <n v="1.3"/>
    <x v="1"/>
    <m/>
    <n v="1.79"/>
    <n v="1.82"/>
    <n v="1.82"/>
    <n v="1.83"/>
    <n v="1.82"/>
  </r>
  <r>
    <x v="157"/>
    <x v="24231"/>
    <n v="12.5"/>
    <x v="1"/>
    <m/>
    <n v="18.37"/>
    <n v="18.809999999999999"/>
    <n v="19.13"/>
    <n v="19.170000000000002"/>
    <n v="19.46"/>
  </r>
  <r>
    <x v="157"/>
    <x v="24232"/>
    <n v="210"/>
    <x v="5"/>
    <m/>
    <m/>
    <m/>
    <m/>
    <m/>
    <n v="529.4"/>
  </r>
  <r>
    <x v="157"/>
    <x v="24233"/>
    <n v="1.7"/>
    <x v="1"/>
    <m/>
    <n v="2.35"/>
    <n v="2.4"/>
    <n v="2.36"/>
    <n v="2.36"/>
    <n v="2.36"/>
  </r>
  <r>
    <x v="157"/>
    <x v="24234"/>
    <n v="14"/>
    <x v="9"/>
    <m/>
    <m/>
    <m/>
    <m/>
    <m/>
    <m/>
  </r>
  <r>
    <x v="157"/>
    <x v="24235"/>
    <n v="9.8000000000000007"/>
    <x v="5"/>
    <m/>
    <m/>
    <m/>
    <m/>
    <m/>
    <n v="24.7"/>
  </r>
  <r>
    <x v="157"/>
    <x v="24236"/>
    <n v="12.5"/>
    <x v="9"/>
    <m/>
    <m/>
    <m/>
    <m/>
    <m/>
    <m/>
  </r>
  <r>
    <x v="157"/>
    <x v="24237"/>
    <n v="5"/>
    <x v="1"/>
    <m/>
    <n v="7.08"/>
    <n v="7.64"/>
    <n v="7.22"/>
    <n v="7.32"/>
    <n v="7.67"/>
  </r>
  <r>
    <x v="157"/>
    <x v="24238"/>
    <n v="5"/>
    <x v="1"/>
    <m/>
    <n v="7.64"/>
    <n v="7.48"/>
    <n v="7.56"/>
    <n v="7.62"/>
    <n v="7.61"/>
  </r>
  <r>
    <x v="157"/>
    <x v="24239"/>
    <n v="2.6"/>
    <x v="8"/>
    <m/>
    <m/>
    <m/>
    <m/>
    <m/>
    <n v="2.5099999999999998"/>
  </r>
  <r>
    <x v="157"/>
    <x v="24240"/>
    <n v="6.5"/>
    <x v="5"/>
    <m/>
    <m/>
    <m/>
    <m/>
    <m/>
    <n v="16.38"/>
  </r>
  <r>
    <x v="157"/>
    <x v="24241"/>
    <n v="6.2"/>
    <x v="5"/>
    <m/>
    <m/>
    <m/>
    <m/>
    <m/>
    <n v="15.62"/>
  </r>
  <r>
    <x v="157"/>
    <x v="24242"/>
    <n v="3.6"/>
    <x v="5"/>
    <m/>
    <m/>
    <m/>
    <m/>
    <m/>
    <n v="9.07"/>
  </r>
  <r>
    <x v="157"/>
    <x v="24243"/>
    <n v="2"/>
    <x v="8"/>
    <m/>
    <m/>
    <m/>
    <m/>
    <m/>
    <n v="1.93"/>
  </r>
  <r>
    <x v="157"/>
    <x v="24244"/>
    <n v="7"/>
    <x v="1"/>
    <m/>
    <n v="10.41"/>
    <n v="10.48"/>
    <n v="10.48"/>
    <n v="10.33"/>
    <n v="10.69"/>
  </r>
  <r>
    <x v="157"/>
    <x v="24245"/>
    <n v="9.1809999999999992"/>
    <x v="1"/>
    <m/>
    <n v="13.23"/>
    <n v="13.7"/>
    <n v="13.95"/>
    <n v="14"/>
    <n v="14.12"/>
  </r>
  <r>
    <x v="157"/>
    <x v="24246"/>
    <n v="2"/>
    <x v="9"/>
    <m/>
    <m/>
    <m/>
    <m/>
    <m/>
    <m/>
  </r>
  <r>
    <x v="157"/>
    <x v="24247"/>
    <n v="18.2"/>
    <x v="5"/>
    <m/>
    <m/>
    <m/>
    <m/>
    <m/>
    <n v="45.88"/>
  </r>
  <r>
    <x v="157"/>
    <x v="24248"/>
    <n v="7"/>
    <x v="1"/>
    <m/>
    <n v="10.5"/>
    <n v="10.31"/>
    <n v="10.29"/>
    <n v="10.47"/>
    <n v="10.49"/>
  </r>
  <r>
    <x v="157"/>
    <x v="24249"/>
    <n v="10.4"/>
    <x v="5"/>
    <m/>
    <m/>
    <m/>
    <m/>
    <m/>
    <n v="26.21"/>
  </r>
  <r>
    <x v="157"/>
    <x v="24250"/>
    <n v="3.5"/>
    <x v="1"/>
    <m/>
    <n v="5.28"/>
    <n v="5.49"/>
    <n v="5.32"/>
    <n v="5.47"/>
    <n v="5.37"/>
  </r>
  <r>
    <x v="157"/>
    <x v="24251"/>
    <n v="1.42"/>
    <x v="1"/>
    <m/>
    <n v="2.11"/>
    <n v="2.11"/>
    <n v="2.0299999999999998"/>
    <n v="2.06"/>
    <n v="2.04"/>
  </r>
  <r>
    <x v="157"/>
    <x v="24252"/>
    <n v="4"/>
    <x v="1"/>
    <m/>
    <n v="5.61"/>
    <n v="5.97"/>
    <n v="5.91"/>
    <n v="5.93"/>
    <n v="5.98"/>
  </r>
  <r>
    <x v="157"/>
    <x v="24253"/>
    <n v="1"/>
    <x v="1"/>
    <m/>
    <n v="1.49"/>
    <n v="1.5"/>
    <n v="1.51"/>
    <n v="1.51"/>
    <n v="1.5"/>
  </r>
  <r>
    <x v="157"/>
    <x v="24254"/>
    <n v="1.8"/>
    <x v="8"/>
    <m/>
    <m/>
    <m/>
    <m/>
    <m/>
    <n v="1.74"/>
  </r>
  <r>
    <x v="157"/>
    <x v="24255"/>
    <n v="1.2"/>
    <x v="8"/>
    <m/>
    <m/>
    <m/>
    <m/>
    <m/>
    <n v="1.1599999999999999"/>
  </r>
  <r>
    <x v="157"/>
    <x v="24256"/>
    <n v="6.52"/>
    <x v="1"/>
    <m/>
    <n v="9.7799999999999994"/>
    <n v="9.61"/>
    <n v="9.59"/>
    <n v="9.7899999999999991"/>
    <n v="9.77"/>
  </r>
  <r>
    <x v="157"/>
    <x v="24257"/>
    <n v="5.3"/>
    <x v="8"/>
    <m/>
    <m/>
    <m/>
    <m/>
    <m/>
    <n v="5.13"/>
  </r>
  <r>
    <x v="157"/>
    <x v="24258"/>
    <n v="322"/>
    <x v="5"/>
    <m/>
    <m/>
    <m/>
    <m/>
    <m/>
    <n v="811.74"/>
  </r>
  <r>
    <x v="157"/>
    <x v="24259"/>
    <n v="217.02"/>
    <x v="5"/>
    <m/>
    <m/>
    <m/>
    <m/>
    <m/>
    <n v="547.09"/>
  </r>
  <r>
    <x v="157"/>
    <x v="24260"/>
    <n v="109"/>
    <x v="5"/>
    <m/>
    <m/>
    <m/>
    <m/>
    <m/>
    <n v="274.77999999999997"/>
  </r>
  <r>
    <x v="157"/>
    <x v="24261"/>
    <n v="14"/>
    <x v="5"/>
    <m/>
    <m/>
    <m/>
    <m/>
    <m/>
    <n v="35.29"/>
  </r>
  <r>
    <x v="157"/>
    <x v="24262"/>
    <n v="18"/>
    <x v="9"/>
    <m/>
    <m/>
    <m/>
    <m/>
    <m/>
    <m/>
  </r>
  <r>
    <x v="157"/>
    <x v="24263"/>
    <n v="1.1000000000000001"/>
    <x v="8"/>
    <m/>
    <m/>
    <m/>
    <m/>
    <m/>
    <n v="1.06"/>
  </r>
  <r>
    <x v="157"/>
    <x v="24264"/>
    <n v="6"/>
    <x v="8"/>
    <m/>
    <m/>
    <m/>
    <m/>
    <m/>
    <n v="5.81"/>
  </r>
  <r>
    <x v="157"/>
    <x v="24265"/>
    <n v="25.3"/>
    <x v="5"/>
    <m/>
    <m/>
    <m/>
    <m/>
    <m/>
    <n v="63.78"/>
  </r>
  <r>
    <x v="157"/>
    <x v="24266"/>
    <n v="7.5701999999999998"/>
    <x v="1"/>
    <m/>
    <n v="11.29"/>
    <n v="11.44"/>
    <n v="11.15"/>
    <n v="11.21"/>
    <n v="11.6"/>
  </r>
  <r>
    <x v="157"/>
    <x v="24267"/>
    <n v="3.5"/>
    <x v="1"/>
    <m/>
    <n v="5.16"/>
    <n v="5.19"/>
    <n v="5.12"/>
    <n v="5.16"/>
    <n v="5.21"/>
  </r>
  <r>
    <x v="157"/>
    <x v="24268"/>
    <n v="1"/>
    <x v="1"/>
    <m/>
    <n v="1.43"/>
    <n v="1.5"/>
    <n v="1.51"/>
    <n v="1.52"/>
    <n v="1.49"/>
  </r>
  <r>
    <x v="157"/>
    <x v="24269"/>
    <n v="9"/>
    <x v="5"/>
    <m/>
    <m/>
    <m/>
    <m/>
    <m/>
    <n v="22.68"/>
  </r>
  <r>
    <x v="157"/>
    <x v="24270"/>
    <n v="6"/>
    <x v="1"/>
    <m/>
    <n v="8.99"/>
    <n v="8.84"/>
    <n v="8.82"/>
    <n v="8.9700000000000006"/>
    <n v="8.99"/>
  </r>
  <r>
    <x v="157"/>
    <x v="24271"/>
    <n v="5"/>
    <x v="1"/>
    <m/>
    <n v="7.6"/>
    <n v="7.64"/>
    <n v="7.58"/>
    <n v="7.62"/>
    <n v="7.68"/>
  </r>
  <r>
    <x v="157"/>
    <x v="24272"/>
    <n v="14.6"/>
    <x v="1"/>
    <m/>
    <n v="22.33"/>
    <n v="21.94"/>
    <n v="21.9"/>
    <n v="22.28"/>
    <n v="22.45"/>
  </r>
  <r>
    <x v="157"/>
    <x v="24273"/>
    <n v="2.8"/>
    <x v="1"/>
    <m/>
    <n v="4.1100000000000003"/>
    <n v="4.12"/>
    <n v="4.12"/>
    <n v="4.1399999999999997"/>
    <n v="4.13"/>
  </r>
  <r>
    <x v="157"/>
    <x v="24274"/>
    <n v="5"/>
    <x v="1"/>
    <m/>
    <n v="7.57"/>
    <n v="7.48"/>
    <n v="7.6"/>
    <n v="7.63"/>
    <n v="7.61"/>
  </r>
  <r>
    <x v="157"/>
    <x v="24275"/>
    <n v="5"/>
    <x v="1"/>
    <m/>
    <n v="7.48"/>
    <n v="7.89"/>
    <n v="7.57"/>
    <n v="7.58"/>
    <n v="7.73"/>
  </r>
  <r>
    <x v="157"/>
    <x v="24276"/>
    <n v="20"/>
    <x v="9"/>
    <m/>
    <m/>
    <m/>
    <m/>
    <m/>
    <m/>
  </r>
  <r>
    <x v="157"/>
    <x v="24277"/>
    <n v="6.8"/>
    <x v="1"/>
    <m/>
    <n v="10.09"/>
    <n v="9.9600000000000009"/>
    <n v="10.11"/>
    <n v="10.14"/>
    <n v="10.16"/>
  </r>
  <r>
    <x v="157"/>
    <x v="24278"/>
    <n v="4.0999999999999996"/>
    <x v="1"/>
    <m/>
    <n v="6.05"/>
    <n v="5.97"/>
    <n v="6.03"/>
    <n v="6.04"/>
    <n v="6.02"/>
  </r>
  <r>
    <x v="157"/>
    <x v="24279"/>
    <n v="1.1000000000000001"/>
    <x v="9"/>
    <m/>
    <m/>
    <m/>
    <m/>
    <m/>
    <m/>
  </r>
  <r>
    <x v="157"/>
    <x v="24280"/>
    <n v="5"/>
    <x v="1"/>
    <m/>
    <n v="7.48"/>
    <n v="7.68"/>
    <n v="7.57"/>
    <n v="7.57"/>
    <n v="7.73"/>
  </r>
  <r>
    <x v="157"/>
    <x v="24281"/>
    <n v="4.99"/>
    <x v="1"/>
    <m/>
    <n v="7.55"/>
    <n v="7.45"/>
    <n v="7.54"/>
    <n v="7.56"/>
    <n v="7.59"/>
  </r>
  <r>
    <x v="157"/>
    <x v="24282"/>
    <n v="2"/>
    <x v="9"/>
    <m/>
    <m/>
    <m/>
    <m/>
    <m/>
    <m/>
  </r>
  <r>
    <x v="157"/>
    <x v="24283"/>
    <n v="1"/>
    <x v="13"/>
    <m/>
    <m/>
    <m/>
    <m/>
    <m/>
    <m/>
  </r>
  <r>
    <x v="157"/>
    <x v="24284"/>
    <n v="4.2046400000000004"/>
    <x v="1"/>
    <m/>
    <n v="5.89"/>
    <n v="6.27"/>
    <n v="6.19"/>
    <n v="6.21"/>
    <n v="6.29"/>
  </r>
  <r>
    <x v="157"/>
    <x v="24285"/>
    <n v="3.2"/>
    <x v="1"/>
    <m/>
    <n v="4.71"/>
    <n v="4.7699999999999996"/>
    <n v="4.78"/>
    <n v="4.75"/>
    <n v="4.75"/>
  </r>
  <r>
    <x v="157"/>
    <x v="24286"/>
    <n v="7"/>
    <x v="1"/>
    <m/>
    <n v="10.52"/>
    <n v="11"/>
    <n v="10.48"/>
    <n v="10.63"/>
    <n v="11.08"/>
  </r>
  <r>
    <x v="157"/>
    <x v="24287"/>
    <n v="1"/>
    <x v="8"/>
    <m/>
    <m/>
    <m/>
    <m/>
    <m/>
    <n v="0.96"/>
  </r>
  <r>
    <x v="157"/>
    <x v="24288"/>
    <n v="11"/>
    <x v="1"/>
    <m/>
    <n v="16.53"/>
    <n v="16.989999999999998"/>
    <n v="16.79"/>
    <n v="16.829999999999998"/>
    <n v="17.21"/>
  </r>
  <r>
    <x v="157"/>
    <x v="24289"/>
    <n v="9.484"/>
    <x v="1"/>
    <m/>
    <n v="14.42"/>
    <n v="14.52"/>
    <n v="14.36"/>
    <n v="14.46"/>
    <n v="14.79"/>
  </r>
  <r>
    <x v="157"/>
    <x v="24290"/>
    <n v="38"/>
    <x v="9"/>
    <m/>
    <m/>
    <m/>
    <m/>
    <m/>
    <m/>
  </r>
  <r>
    <x v="157"/>
    <x v="24291"/>
    <n v="49"/>
    <x v="8"/>
    <m/>
    <m/>
    <m/>
    <m/>
    <m/>
    <n v="47.45"/>
  </r>
  <r>
    <x v="157"/>
    <x v="24292"/>
    <n v="4.0999999999999996"/>
    <x v="5"/>
    <m/>
    <m/>
    <m/>
    <m/>
    <m/>
    <n v="10.33"/>
  </r>
  <r>
    <x v="157"/>
    <x v="24293"/>
    <n v="2.2999999999999998"/>
    <x v="5"/>
    <m/>
    <m/>
    <m/>
    <m/>
    <m/>
    <n v="5.79"/>
  </r>
  <r>
    <x v="157"/>
    <x v="24294"/>
    <n v="21.6"/>
    <x v="5"/>
    <m/>
    <m/>
    <m/>
    <m/>
    <m/>
    <n v="54.45"/>
  </r>
  <r>
    <x v="157"/>
    <x v="24295"/>
    <n v="61.5"/>
    <x v="5"/>
    <m/>
    <m/>
    <m/>
    <m/>
    <m/>
    <n v="155.03"/>
  </r>
  <r>
    <x v="157"/>
    <x v="24296"/>
    <n v="42"/>
    <x v="5"/>
    <m/>
    <m/>
    <m/>
    <m/>
    <m/>
    <n v="105.88"/>
  </r>
  <r>
    <x v="157"/>
    <x v="24297"/>
    <n v="15"/>
    <x v="5"/>
    <m/>
    <m/>
    <m/>
    <m/>
    <m/>
    <n v="37.81"/>
  </r>
  <r>
    <x v="157"/>
    <x v="24298"/>
    <n v="1.6"/>
    <x v="9"/>
    <m/>
    <m/>
    <m/>
    <m/>
    <m/>
    <m/>
  </r>
  <r>
    <x v="157"/>
    <x v="24299"/>
    <n v="5"/>
    <x v="1"/>
    <m/>
    <n v="7.48"/>
    <n v="7.57"/>
    <n v="7.49"/>
    <n v="7.48"/>
    <n v="7.75"/>
  </r>
  <r>
    <x v="157"/>
    <x v="24300"/>
    <n v="3.5"/>
    <x v="1"/>
    <m/>
    <n v="5.05"/>
    <n v="5.31"/>
    <n v="5.3"/>
    <n v="5.27"/>
    <n v="5.3"/>
  </r>
  <r>
    <x v="157"/>
    <x v="24301"/>
    <n v="3.8"/>
    <x v="1"/>
    <m/>
    <n v="5.47"/>
    <n v="5.74"/>
    <n v="5.73"/>
    <n v="5.7"/>
    <n v="5.73"/>
  </r>
  <r>
    <x v="157"/>
    <x v="24302"/>
    <n v="6"/>
    <x v="5"/>
    <m/>
    <m/>
    <m/>
    <m/>
    <m/>
    <n v="15.12"/>
  </r>
  <r>
    <x v="157"/>
    <x v="24303"/>
    <n v="5"/>
    <x v="1"/>
    <m/>
    <n v="7.62"/>
    <n v="7.62"/>
    <n v="7.55"/>
    <n v="7.66"/>
    <n v="7.65"/>
  </r>
  <r>
    <x v="157"/>
    <x v="24304"/>
    <n v="1.2"/>
    <x v="1"/>
    <m/>
    <n v="1.68"/>
    <n v="1.72"/>
    <n v="1.7"/>
    <n v="1.69"/>
    <n v="1.72"/>
  </r>
  <r>
    <x v="157"/>
    <x v="24305"/>
    <n v="3.8"/>
    <x v="8"/>
    <m/>
    <m/>
    <m/>
    <m/>
    <m/>
    <n v="3.68"/>
  </r>
  <r>
    <x v="157"/>
    <x v="24306"/>
    <n v="12.3"/>
    <x v="5"/>
    <m/>
    <m/>
    <m/>
    <m/>
    <m/>
    <n v="31"/>
  </r>
  <r>
    <x v="157"/>
    <x v="24307"/>
    <n v="3.4047200000000002"/>
    <x v="1"/>
    <m/>
    <n v="5.03"/>
    <n v="4.97"/>
    <n v="5.0199999999999996"/>
    <n v="5.0199999999999996"/>
    <n v="5.01"/>
  </r>
  <r>
    <x v="157"/>
    <x v="24308"/>
    <n v="9.3000000000000007"/>
    <x v="1"/>
    <m/>
    <n v="14.05"/>
    <n v="13.86"/>
    <n v="13.85"/>
    <n v="13.89"/>
    <n v="14.14"/>
  </r>
  <r>
    <x v="157"/>
    <x v="24309"/>
    <n v="5"/>
    <x v="1"/>
    <m/>
    <n v="7.22"/>
    <n v="7.47"/>
    <n v="7.64"/>
    <n v="7.64"/>
    <n v="7.71"/>
  </r>
  <r>
    <x v="157"/>
    <x v="24310"/>
    <n v="18"/>
    <x v="5"/>
    <m/>
    <m/>
    <m/>
    <m/>
    <m/>
    <n v="45.37"/>
  </r>
  <r>
    <x v="157"/>
    <x v="24311"/>
    <n v="8.1999999999999993"/>
    <x v="5"/>
    <m/>
    <m/>
    <m/>
    <m/>
    <m/>
    <n v="20.67"/>
  </r>
  <r>
    <x v="157"/>
    <x v="24312"/>
    <n v="2.2999999999999998"/>
    <x v="8"/>
    <m/>
    <m/>
    <m/>
    <m/>
    <m/>
    <n v="2.2200000000000002"/>
  </r>
  <r>
    <x v="157"/>
    <x v="24313"/>
    <n v="2.4"/>
    <x v="8"/>
    <m/>
    <m/>
    <m/>
    <m/>
    <m/>
    <n v="2.3199999999999998"/>
  </r>
  <r>
    <x v="157"/>
    <x v="24314"/>
    <n v="18.7"/>
    <x v="1"/>
    <m/>
    <n v="28.69"/>
    <n v="28.9"/>
    <n v="28.7"/>
    <n v="28.92"/>
    <n v="29.39"/>
  </r>
  <r>
    <x v="157"/>
    <x v="24315"/>
    <n v="4.992"/>
    <x v="1"/>
    <m/>
    <n v="7.62"/>
    <n v="7.46"/>
    <n v="7.46"/>
    <n v="7.57"/>
    <n v="7.6"/>
  </r>
  <r>
    <x v="157"/>
    <x v="24316"/>
    <n v="5.3"/>
    <x v="1"/>
    <m/>
    <n v="8.02"/>
    <n v="8.4700000000000006"/>
    <n v="8.08"/>
    <n v="8"/>
    <n v="8.23"/>
  </r>
  <r>
    <x v="157"/>
    <x v="24317"/>
    <n v="10"/>
    <x v="5"/>
    <m/>
    <m/>
    <m/>
    <m/>
    <m/>
    <n v="25.2"/>
  </r>
  <r>
    <x v="157"/>
    <x v="24318"/>
    <n v="2"/>
    <x v="1"/>
    <m/>
    <n v="2.85"/>
    <n v="2.89"/>
    <n v="2.89"/>
    <n v="2.9"/>
    <n v="2.89"/>
  </r>
  <r>
    <x v="157"/>
    <x v="24319"/>
    <n v="8"/>
    <x v="8"/>
    <m/>
    <m/>
    <m/>
    <m/>
    <m/>
    <n v="7.74"/>
  </r>
  <r>
    <x v="157"/>
    <x v="24320"/>
    <n v="9"/>
    <x v="1"/>
    <m/>
    <n v="13.67"/>
    <n v="13.57"/>
    <n v="13.43"/>
    <n v="13.45"/>
    <n v="13.67"/>
  </r>
  <r>
    <x v="157"/>
    <x v="24321"/>
    <n v="5"/>
    <x v="1"/>
    <m/>
    <n v="7.1"/>
    <n v="7.63"/>
    <n v="7.38"/>
    <n v="7.4"/>
    <n v="7.77"/>
  </r>
  <r>
    <x v="157"/>
    <x v="24322"/>
    <n v="4.9000000000000004"/>
    <x v="1"/>
    <m/>
    <n v="7.27"/>
    <n v="7.48"/>
    <n v="7.26"/>
    <n v="7.46"/>
    <n v="7.56"/>
  </r>
  <r>
    <x v="157"/>
    <x v="24323"/>
    <n v="4.5999999999999996"/>
    <x v="5"/>
    <m/>
    <m/>
    <m/>
    <m/>
    <m/>
    <n v="11.59"/>
  </r>
  <r>
    <x v="157"/>
    <x v="24324"/>
    <n v="10"/>
    <x v="1"/>
    <m/>
    <n v="14.84"/>
    <n v="15.7"/>
    <n v="15.1"/>
    <n v="15.3"/>
    <n v="15.37"/>
  </r>
  <r>
    <x v="157"/>
    <x v="24325"/>
    <n v="2.6"/>
    <x v="5"/>
    <m/>
    <m/>
    <m/>
    <m/>
    <m/>
    <n v="6.55"/>
  </r>
  <r>
    <x v="157"/>
    <x v="24326"/>
    <n v="2.7189999999999999"/>
    <x v="1"/>
    <m/>
    <n v="3.97"/>
    <n v="3.99"/>
    <n v="4.0199999999999996"/>
    <n v="4.03"/>
    <n v="3.98"/>
  </r>
  <r>
    <x v="157"/>
    <x v="24327"/>
    <n v="5"/>
    <x v="1"/>
    <m/>
    <n v="7.62"/>
    <n v="7.83"/>
    <n v="7.63"/>
    <n v="7.65"/>
    <n v="7.75"/>
  </r>
  <r>
    <x v="157"/>
    <x v="24328"/>
    <n v="10"/>
    <x v="5"/>
    <m/>
    <m/>
    <m/>
    <m/>
    <m/>
    <n v="25.2"/>
  </r>
  <r>
    <x v="157"/>
    <x v="24329"/>
    <n v="2"/>
    <x v="8"/>
    <m/>
    <m/>
    <m/>
    <m/>
    <m/>
    <n v="1.93"/>
  </r>
  <r>
    <x v="157"/>
    <x v="24330"/>
    <n v="4"/>
    <x v="5"/>
    <m/>
    <m/>
    <m/>
    <m/>
    <m/>
    <n v="10.08"/>
  </r>
  <r>
    <x v="157"/>
    <x v="24331"/>
    <n v="2"/>
    <x v="5"/>
    <m/>
    <m/>
    <m/>
    <m/>
    <m/>
    <n v="5.04"/>
  </r>
  <r>
    <x v="157"/>
    <x v="24332"/>
    <n v="3.7"/>
    <x v="1"/>
    <m/>
    <n v="5.2"/>
    <n v="5.54"/>
    <n v="5.42"/>
    <n v="5.48"/>
    <n v="5.53"/>
  </r>
  <r>
    <x v="157"/>
    <x v="24333"/>
    <n v="4"/>
    <x v="1"/>
    <m/>
    <n v="5.76"/>
    <n v="5.61"/>
    <n v="5.66"/>
    <n v="5.61"/>
    <n v="5.47"/>
  </r>
  <r>
    <x v="157"/>
    <x v="24334"/>
    <n v="5"/>
    <x v="1"/>
    <m/>
    <n v="7.48"/>
    <n v="7.58"/>
    <n v="7.62"/>
    <n v="7.61"/>
    <n v="7.69"/>
  </r>
  <r>
    <x v="157"/>
    <x v="24335"/>
    <n v="1"/>
    <x v="9"/>
    <m/>
    <m/>
    <m/>
    <m/>
    <m/>
    <m/>
  </r>
  <r>
    <x v="157"/>
    <x v="24336"/>
    <n v="4.8"/>
    <x v="1"/>
    <m/>
    <n v="7.78"/>
    <n v="8"/>
    <n v="7.87"/>
    <n v="7.89"/>
    <n v="7.94"/>
  </r>
  <r>
    <x v="157"/>
    <x v="24337"/>
    <n v="5.4"/>
    <x v="1"/>
    <m/>
    <n v="7.68"/>
    <n v="8.2100000000000009"/>
    <n v="8.09"/>
    <n v="8.15"/>
    <n v="8.32"/>
  </r>
  <r>
    <x v="157"/>
    <x v="24338"/>
    <n v="50"/>
    <x v="1"/>
    <m/>
    <n v="72.069999999999993"/>
    <n v="70.91"/>
    <n v="71.92"/>
    <n v="72.11"/>
    <n v="72.75"/>
  </r>
  <r>
    <x v="157"/>
    <x v="24339"/>
    <n v="26"/>
    <x v="5"/>
    <m/>
    <m/>
    <m/>
    <m/>
    <m/>
    <n v="65.540000000000006"/>
  </r>
  <r>
    <x v="157"/>
    <x v="24340"/>
    <n v="1"/>
    <x v="9"/>
    <m/>
    <m/>
    <m/>
    <m/>
    <m/>
    <m/>
  </r>
  <r>
    <x v="157"/>
    <x v="24341"/>
    <n v="4.8384"/>
    <x v="1"/>
    <m/>
    <n v="7.93"/>
    <n v="8.02"/>
    <n v="8.01"/>
    <n v="8.0399999999999991"/>
    <n v="8.07"/>
  </r>
  <r>
    <x v="157"/>
    <x v="24342"/>
    <n v="34"/>
    <x v="1"/>
    <m/>
    <n v="48.25"/>
    <n v="49.21"/>
    <n v="49.5"/>
    <n v="49.64"/>
    <n v="50.48"/>
  </r>
  <r>
    <x v="157"/>
    <x v="24343"/>
    <n v="1.5"/>
    <x v="5"/>
    <m/>
    <m/>
    <m/>
    <m/>
    <m/>
    <n v="3.78"/>
  </r>
  <r>
    <x v="157"/>
    <x v="24344"/>
    <n v="8.0861000000000001"/>
    <x v="1"/>
    <m/>
    <n v="12.1"/>
    <n v="11.99"/>
    <n v="12.17"/>
    <n v="12.2"/>
    <n v="12.21"/>
  </r>
  <r>
    <x v="157"/>
    <x v="24345"/>
    <n v="3"/>
    <x v="1"/>
    <m/>
    <n v="4.45"/>
    <n v="4.5"/>
    <n v="4.45"/>
    <n v="4.47"/>
    <n v="4.51"/>
  </r>
  <r>
    <x v="157"/>
    <x v="24346"/>
    <n v="16.399999999999999"/>
    <x v="5"/>
    <m/>
    <m/>
    <m/>
    <m/>
    <m/>
    <n v="41.34"/>
  </r>
  <r>
    <x v="157"/>
    <x v="24347"/>
    <n v="6.1"/>
    <x v="1"/>
    <m/>
    <n v="9.19"/>
    <n v="9.2100000000000009"/>
    <n v="9.15"/>
    <n v="9.25"/>
    <n v="9.36"/>
  </r>
  <r>
    <x v="157"/>
    <x v="24348"/>
    <n v="1"/>
    <x v="5"/>
    <m/>
    <m/>
    <m/>
    <m/>
    <m/>
    <n v="2.52"/>
  </r>
  <r>
    <x v="157"/>
    <x v="24349"/>
    <n v="4.5999999999999996"/>
    <x v="5"/>
    <m/>
    <m/>
    <m/>
    <m/>
    <m/>
    <n v="11.59"/>
  </r>
  <r>
    <x v="157"/>
    <x v="24350"/>
    <n v="5"/>
    <x v="1"/>
    <m/>
    <n v="7.62"/>
    <n v="7.48"/>
    <n v="7.6"/>
    <n v="7.63"/>
    <n v="7.61"/>
  </r>
  <r>
    <x v="157"/>
    <x v="24351"/>
    <n v="4.5999999999999996"/>
    <x v="5"/>
    <m/>
    <m/>
    <m/>
    <m/>
    <m/>
    <n v="11.59"/>
  </r>
  <r>
    <x v="158"/>
    <x v="24352"/>
    <n v="2"/>
    <x v="1"/>
    <n v="2016"/>
    <m/>
    <m/>
    <m/>
    <m/>
    <n v="3.25"/>
  </r>
  <r>
    <x v="158"/>
    <x v="24353"/>
    <n v="5"/>
    <x v="1"/>
    <n v="2019"/>
    <m/>
    <m/>
    <m/>
    <m/>
    <n v="8.14"/>
  </r>
  <r>
    <x v="158"/>
    <x v="24354"/>
    <n v="3"/>
    <x v="1"/>
    <n v="2019"/>
    <m/>
    <m/>
    <m/>
    <m/>
    <n v="4.88"/>
  </r>
  <r>
    <x v="158"/>
    <x v="24355"/>
    <n v="1.9"/>
    <x v="1"/>
    <n v="2012"/>
    <n v="2.92"/>
    <n v="2.94"/>
    <n v="3.06"/>
    <n v="2.85"/>
    <n v="2.61"/>
  </r>
  <r>
    <x v="158"/>
    <x v="24356"/>
    <n v="2"/>
    <x v="1"/>
    <n v="2012"/>
    <n v="3.01"/>
    <n v="2.98"/>
    <n v="3.11"/>
    <n v="2.98"/>
    <n v="2.64"/>
  </r>
  <r>
    <x v="158"/>
    <x v="24357"/>
    <n v="1.3"/>
    <x v="1"/>
    <n v="2011"/>
    <n v="2.4500000000000002"/>
    <n v="2.67"/>
    <n v="2.2400000000000002"/>
    <n v="1.67"/>
    <n v="1.8"/>
  </r>
  <r>
    <x v="158"/>
    <x v="24358"/>
    <n v="3.8"/>
    <x v="1"/>
    <n v="2011"/>
    <n v="5.84"/>
    <n v="5.82"/>
    <n v="6.06"/>
    <n v="5.41"/>
    <n v="5.17"/>
  </r>
  <r>
    <x v="158"/>
    <x v="24359"/>
    <n v="4.2"/>
    <x v="2"/>
    <n v="2000"/>
    <m/>
    <m/>
    <m/>
    <m/>
    <n v="14.81"/>
  </r>
  <r>
    <x v="158"/>
    <x v="24360"/>
    <n v="1.3"/>
    <x v="1"/>
    <n v="2011"/>
    <n v="1.69"/>
    <n v="1.72"/>
    <n v="1.82"/>
    <n v="1.41"/>
    <n v="1.34"/>
  </r>
  <r>
    <x v="158"/>
    <x v="24361"/>
    <n v="1.9"/>
    <x v="1"/>
    <n v="2012"/>
    <n v="2.91"/>
    <n v="2.91"/>
    <n v="3.04"/>
    <n v="2.84"/>
    <n v="2.58"/>
  </r>
  <r>
    <x v="158"/>
    <x v="24362"/>
    <n v="2.4"/>
    <x v="4"/>
    <n v="1991"/>
    <m/>
    <m/>
    <m/>
    <m/>
    <n v="1.4"/>
  </r>
  <r>
    <x v="158"/>
    <x v="24363"/>
    <n v="2"/>
    <x v="1"/>
    <n v="2014"/>
    <m/>
    <m/>
    <n v="3.08"/>
    <n v="3.07"/>
    <n v="2.85"/>
  </r>
  <r>
    <x v="158"/>
    <x v="24364"/>
    <n v="3"/>
    <x v="1"/>
    <n v="2014"/>
    <m/>
    <m/>
    <n v="4.72"/>
    <n v="4.67"/>
    <n v="4.37"/>
  </r>
  <r>
    <x v="158"/>
    <x v="24365"/>
    <n v="1.2"/>
    <x v="1"/>
    <n v="2014"/>
    <m/>
    <n v="2.62"/>
    <n v="2.65"/>
    <n v="2.4"/>
    <n v="2.62"/>
  </r>
  <r>
    <x v="158"/>
    <x v="24366"/>
    <n v="1.5"/>
    <x v="1"/>
    <n v="2014"/>
    <m/>
    <m/>
    <n v="3.42"/>
    <n v="3.14"/>
    <n v="3.3"/>
  </r>
  <r>
    <x v="158"/>
    <x v="24367"/>
    <n v="1.3"/>
    <x v="1"/>
    <n v="2014"/>
    <m/>
    <m/>
    <n v="2.74"/>
    <n v="2.38"/>
    <n v="2.48"/>
  </r>
  <r>
    <x v="158"/>
    <x v="24368"/>
    <n v="2"/>
    <x v="1"/>
    <n v="2017"/>
    <m/>
    <m/>
    <m/>
    <m/>
    <n v="3.25"/>
  </r>
  <r>
    <x v="158"/>
    <x v="24369"/>
    <n v="2"/>
    <x v="1"/>
    <n v="2018"/>
    <m/>
    <m/>
    <m/>
    <m/>
    <n v="3.25"/>
  </r>
  <r>
    <x v="158"/>
    <x v="24370"/>
    <n v="4.9000000000000004"/>
    <x v="1"/>
    <n v="2014"/>
    <m/>
    <m/>
    <n v="8.4700000000000006"/>
    <n v="7.88"/>
    <n v="8.01"/>
  </r>
  <r>
    <x v="158"/>
    <x v="24371"/>
    <n v="4"/>
    <x v="1"/>
    <n v="2020"/>
    <m/>
    <m/>
    <m/>
    <m/>
    <n v="6.51"/>
  </r>
  <r>
    <x v="158"/>
    <x v="24372"/>
    <n v="1"/>
    <x v="1"/>
    <n v="2012"/>
    <n v="1.83"/>
    <n v="1.59"/>
    <n v="1.7"/>
    <n v="1.43"/>
    <n v="1.45"/>
  </r>
  <r>
    <x v="158"/>
    <x v="24373"/>
    <n v="2.2000000000000002"/>
    <x v="1"/>
    <n v="2014"/>
    <m/>
    <m/>
    <n v="3.08"/>
    <n v="3.24"/>
    <n v="2.88"/>
  </r>
  <r>
    <x v="158"/>
    <x v="24374"/>
    <n v="4.3"/>
    <x v="1"/>
    <n v="2017"/>
    <m/>
    <m/>
    <m/>
    <m/>
    <n v="7"/>
  </r>
  <r>
    <x v="158"/>
    <x v="24375"/>
    <n v="1.8"/>
    <x v="1"/>
    <n v="2011"/>
    <n v="2.71"/>
    <n v="2.52"/>
    <n v="2.95"/>
    <n v="2.54"/>
    <n v="2.34"/>
  </r>
  <r>
    <x v="158"/>
    <x v="24376"/>
    <n v="1.8"/>
    <x v="1"/>
    <n v="2012"/>
    <n v="2.77"/>
    <n v="2.79"/>
    <n v="2.9"/>
    <n v="2.7"/>
    <n v="2.4700000000000002"/>
  </r>
  <r>
    <x v="158"/>
    <x v="24377"/>
    <n v="2.5"/>
    <x v="1"/>
    <n v="2012"/>
    <n v="3.8"/>
    <n v="3.78"/>
    <n v="3.92"/>
    <n v="3.85"/>
    <n v="3.45"/>
  </r>
  <r>
    <x v="158"/>
    <x v="24378"/>
    <n v="1.4"/>
    <x v="1"/>
    <n v="2019"/>
    <m/>
    <m/>
    <m/>
    <m/>
    <n v="2.2799999999999998"/>
  </r>
  <r>
    <x v="158"/>
    <x v="24379"/>
    <n v="3"/>
    <x v="0"/>
    <n v="2015"/>
    <n v="6.48"/>
    <n v="6.48"/>
    <n v="6.61"/>
    <n v="6.5"/>
    <n v="5.49"/>
  </r>
  <r>
    <x v="158"/>
    <x v="24380"/>
    <n v="1.5"/>
    <x v="1"/>
    <n v="2018"/>
    <m/>
    <m/>
    <m/>
    <m/>
    <n v="2.44"/>
  </r>
  <r>
    <x v="158"/>
    <x v="24381"/>
    <n v="7.5"/>
    <x v="4"/>
    <n v="2012"/>
    <m/>
    <m/>
    <m/>
    <m/>
    <n v="4.3899999999999997"/>
  </r>
  <r>
    <x v="158"/>
    <x v="24382"/>
    <n v="161.69999999999999"/>
    <x v="2"/>
    <n v="1996.1311069882499"/>
    <m/>
    <m/>
    <m/>
    <m/>
    <n v="570.23"/>
  </r>
  <r>
    <x v="158"/>
    <x v="24383"/>
    <n v="5"/>
    <x v="1"/>
    <n v="2015"/>
    <m/>
    <m/>
    <m/>
    <n v="9.24"/>
    <n v="9.7200000000000006"/>
  </r>
  <r>
    <x v="158"/>
    <x v="24384"/>
    <n v="1"/>
    <x v="1"/>
    <n v="2011"/>
    <n v="1.51"/>
    <n v="1.63"/>
    <n v="1.62"/>
    <n v="1.44"/>
    <n v="1.28"/>
  </r>
  <r>
    <x v="158"/>
    <x v="24385"/>
    <n v="528"/>
    <x v="2"/>
    <n v="2006"/>
    <m/>
    <m/>
    <m/>
    <m/>
    <n v="1861.98"/>
  </r>
  <r>
    <x v="158"/>
    <x v="24386"/>
    <n v="1.3"/>
    <x v="1"/>
    <n v="2014"/>
    <m/>
    <m/>
    <n v="2.1"/>
    <n v="2.06"/>
    <n v="2.23"/>
  </r>
  <r>
    <x v="158"/>
    <x v="24387"/>
    <n v="17.100000000000001"/>
    <x v="2"/>
    <n v="1969"/>
    <m/>
    <m/>
    <m/>
    <m/>
    <n v="60.3"/>
  </r>
  <r>
    <x v="158"/>
    <x v="24388"/>
    <n v="2.5"/>
    <x v="1"/>
    <n v="2014"/>
    <m/>
    <m/>
    <n v="3.5"/>
    <n v="3.73"/>
    <n v="3.27"/>
  </r>
  <r>
    <x v="158"/>
    <x v="24389"/>
    <n v="37"/>
    <x v="4"/>
    <n v="1968"/>
    <m/>
    <m/>
    <m/>
    <m/>
    <n v="21.68"/>
  </r>
  <r>
    <x v="158"/>
    <x v="24390"/>
    <n v="1"/>
    <x v="1"/>
    <n v="2018"/>
    <m/>
    <m/>
    <m/>
    <m/>
    <n v="1.62"/>
  </r>
  <r>
    <x v="158"/>
    <x v="24391"/>
    <n v="14.1"/>
    <x v="5"/>
    <n v="1985"/>
    <n v="18.010000000000002"/>
    <n v="17.18"/>
    <n v="19.54"/>
    <n v="20.71"/>
    <n v="22.04"/>
  </r>
  <r>
    <x v="158"/>
    <x v="24392"/>
    <n v="21.2"/>
    <x v="5"/>
    <n v="1985"/>
    <n v="21.49"/>
    <n v="19.64"/>
    <n v="22.46"/>
    <n v="23.4"/>
    <n v="23.01"/>
  </r>
  <r>
    <x v="158"/>
    <x v="24393"/>
    <n v="12"/>
    <x v="0"/>
    <n v="1910"/>
    <n v="63.32"/>
    <n v="61.24"/>
    <n v="60.21"/>
    <n v="69"/>
    <n v="46.22"/>
  </r>
  <r>
    <x v="158"/>
    <x v="24394"/>
    <n v="706.8"/>
    <x v="7"/>
    <n v="1985.9940577249499"/>
    <m/>
    <m/>
    <m/>
    <m/>
    <n v="3264.83"/>
  </r>
  <r>
    <x v="158"/>
    <x v="24395"/>
    <n v="12.8"/>
    <x v="0"/>
    <n v="1910"/>
    <n v="43.91"/>
    <n v="34.020000000000003"/>
    <n v="31.66"/>
    <n v="42.51"/>
    <n v="46.38"/>
  </r>
  <r>
    <x v="158"/>
    <x v="24396"/>
    <n v="84"/>
    <x v="2"/>
    <n v="2007"/>
    <m/>
    <m/>
    <m/>
    <m/>
    <n v="296.22000000000003"/>
  </r>
  <r>
    <x v="158"/>
    <x v="24397"/>
    <n v="454.3"/>
    <x v="7"/>
    <m/>
    <m/>
    <m/>
    <m/>
    <m/>
    <n v="2098.4899999999998"/>
  </r>
  <r>
    <x v="158"/>
    <x v="24398"/>
    <n v="56.4"/>
    <x v="2"/>
    <n v="2019"/>
    <m/>
    <m/>
    <m/>
    <m/>
    <n v="198.89"/>
  </r>
  <r>
    <x v="158"/>
    <x v="24399"/>
    <n v="3.8"/>
    <x v="2"/>
    <n v="1997"/>
    <m/>
    <m/>
    <m/>
    <m/>
    <n v="13.4"/>
  </r>
  <r>
    <x v="158"/>
    <x v="24400"/>
    <n v="5"/>
    <x v="1"/>
    <n v="2018"/>
    <m/>
    <m/>
    <m/>
    <m/>
    <n v="8.14"/>
  </r>
  <r>
    <x v="158"/>
    <x v="24401"/>
    <n v="1"/>
    <x v="9"/>
    <n v="2018"/>
    <m/>
    <m/>
    <m/>
    <m/>
    <m/>
  </r>
  <r>
    <x v="158"/>
    <x v="24402"/>
    <n v="1"/>
    <x v="9"/>
    <n v="2018"/>
    <m/>
    <m/>
    <m/>
    <m/>
    <m/>
  </r>
  <r>
    <x v="158"/>
    <x v="24403"/>
    <n v="1"/>
    <x v="9"/>
    <n v="2018"/>
    <m/>
    <m/>
    <m/>
    <m/>
    <m/>
  </r>
  <r>
    <x v="158"/>
    <x v="24404"/>
    <n v="2"/>
    <x v="9"/>
    <n v="2014"/>
    <m/>
    <m/>
    <m/>
    <m/>
    <m/>
  </r>
  <r>
    <x v="158"/>
    <x v="24405"/>
    <n v="1.3"/>
    <x v="1"/>
    <n v="2013"/>
    <m/>
    <n v="2.0099999999999998"/>
    <n v="2.0299999999999998"/>
    <n v="2"/>
    <n v="1.98"/>
  </r>
  <r>
    <x v="158"/>
    <x v="24406"/>
    <n v="3.5"/>
    <x v="8"/>
    <n v="2005"/>
    <m/>
    <m/>
    <m/>
    <m/>
    <n v="0.63"/>
  </r>
  <r>
    <x v="158"/>
    <x v="24407"/>
    <n v="1.3"/>
    <x v="1"/>
    <n v="2019"/>
    <m/>
    <m/>
    <m/>
    <m/>
    <n v="2.11"/>
  </r>
  <r>
    <x v="158"/>
    <x v="24408"/>
    <n v="7.5"/>
    <x v="2"/>
    <n v="2011"/>
    <m/>
    <m/>
    <m/>
    <m/>
    <n v="26.44"/>
  </r>
  <r>
    <x v="158"/>
    <x v="24409"/>
    <n v="1.4"/>
    <x v="1"/>
    <n v="2013"/>
    <m/>
    <n v="2.2000000000000002"/>
    <n v="2.25"/>
    <n v="2.19"/>
    <n v="2.14"/>
  </r>
  <r>
    <x v="158"/>
    <x v="24410"/>
    <n v="4.0999999999999996"/>
    <x v="1"/>
    <n v="2017"/>
    <m/>
    <m/>
    <m/>
    <m/>
    <n v="6.68"/>
  </r>
  <r>
    <x v="158"/>
    <x v="24411"/>
    <n v="4.8"/>
    <x v="1"/>
    <n v="2017"/>
    <m/>
    <m/>
    <m/>
    <m/>
    <n v="7.82"/>
  </r>
  <r>
    <x v="158"/>
    <x v="24412"/>
    <n v="5.5"/>
    <x v="2"/>
    <n v="2012"/>
    <m/>
    <m/>
    <m/>
    <m/>
    <n v="19.39"/>
  </r>
  <r>
    <x v="158"/>
    <x v="24413"/>
    <n v="1"/>
    <x v="13"/>
    <n v="2018"/>
    <m/>
    <m/>
    <m/>
    <m/>
    <m/>
  </r>
  <r>
    <x v="158"/>
    <x v="24414"/>
    <n v="20.8"/>
    <x v="14"/>
    <n v="2011"/>
    <m/>
    <m/>
    <m/>
    <m/>
    <m/>
  </r>
  <r>
    <x v="158"/>
    <x v="24415"/>
    <n v="2.8"/>
    <x v="8"/>
    <n v="2011"/>
    <m/>
    <m/>
    <m/>
    <m/>
    <n v="0.5"/>
  </r>
  <r>
    <x v="158"/>
    <x v="24416"/>
    <n v="2"/>
    <x v="13"/>
    <n v="2009"/>
    <m/>
    <m/>
    <m/>
    <m/>
    <m/>
  </r>
  <r>
    <x v="158"/>
    <x v="24417"/>
    <n v="2"/>
    <x v="13"/>
    <n v="2009"/>
    <m/>
    <m/>
    <m/>
    <m/>
    <m/>
  </r>
  <r>
    <x v="158"/>
    <x v="24418"/>
    <n v="7.1"/>
    <x v="1"/>
    <n v="2017"/>
    <m/>
    <m/>
    <m/>
    <m/>
    <n v="11.56"/>
  </r>
  <r>
    <x v="158"/>
    <x v="24419"/>
    <n v="2"/>
    <x v="13"/>
    <n v="2009"/>
    <m/>
    <m/>
    <m/>
    <m/>
    <m/>
  </r>
  <r>
    <x v="158"/>
    <x v="24420"/>
    <n v="1115"/>
    <x v="2"/>
    <n v="1962.8878923766799"/>
    <m/>
    <m/>
    <m/>
    <m/>
    <n v="3932.04"/>
  </r>
  <r>
    <x v="158"/>
    <x v="24421"/>
    <n v="10"/>
    <x v="13"/>
    <n v="2019"/>
    <m/>
    <m/>
    <m/>
    <m/>
    <m/>
  </r>
  <r>
    <x v="158"/>
    <x v="24422"/>
    <n v="203"/>
    <x v="7"/>
    <n v="1992"/>
    <m/>
    <m/>
    <m/>
    <m/>
    <n v="937.69"/>
  </r>
  <r>
    <x v="158"/>
    <x v="24423"/>
    <n v="218"/>
    <x v="2"/>
    <n v="1959"/>
    <m/>
    <m/>
    <m/>
    <m/>
    <n v="768.77"/>
  </r>
  <r>
    <x v="158"/>
    <x v="24424"/>
    <n v="24"/>
    <x v="1"/>
    <m/>
    <n v="51.78"/>
    <n v="53.73"/>
    <n v="55.85"/>
    <n v="54.11"/>
    <n v="58.77"/>
  </r>
  <r>
    <x v="158"/>
    <x v="24425"/>
    <n v="14"/>
    <x v="1"/>
    <n v="2020"/>
    <m/>
    <m/>
    <m/>
    <m/>
    <n v="22.81"/>
  </r>
  <r>
    <x v="158"/>
    <x v="24426"/>
    <n v="40"/>
    <x v="13"/>
    <n v="2019"/>
    <m/>
    <m/>
    <m/>
    <m/>
    <m/>
  </r>
  <r>
    <x v="158"/>
    <x v="24427"/>
    <n v="2154.8000000000002"/>
    <x v="7"/>
    <n v="1976.75775013922"/>
    <m/>
    <m/>
    <m/>
    <m/>
    <n v="9953.39"/>
  </r>
  <r>
    <x v="158"/>
    <x v="24428"/>
    <n v="821.4"/>
    <x v="2"/>
    <n v="1962.4302410518601"/>
    <m/>
    <m/>
    <m/>
    <m/>
    <n v="2896.66"/>
  </r>
  <r>
    <x v="158"/>
    <x v="24429"/>
    <n v="229"/>
    <x v="7"/>
    <n v="1999"/>
    <m/>
    <m/>
    <m/>
    <m/>
    <n v="1057.79"/>
  </r>
  <r>
    <x v="158"/>
    <x v="24430"/>
    <n v="11"/>
    <x v="13"/>
    <n v="2016"/>
    <m/>
    <m/>
    <m/>
    <m/>
    <m/>
  </r>
  <r>
    <x v="158"/>
    <x v="24431"/>
    <n v="5.5"/>
    <x v="1"/>
    <n v="2011"/>
    <n v="9.59"/>
    <n v="9.85"/>
    <n v="10.5"/>
    <n v="9.77"/>
    <n v="9.75"/>
  </r>
  <r>
    <x v="158"/>
    <x v="24432"/>
    <n v="4.9000000000000004"/>
    <x v="1"/>
    <n v="2020"/>
    <m/>
    <m/>
    <m/>
    <m/>
    <n v="7.98"/>
  </r>
  <r>
    <x v="158"/>
    <x v="24433"/>
    <n v="2.2000000000000002"/>
    <x v="2"/>
    <n v="2018"/>
    <m/>
    <m/>
    <m/>
    <m/>
    <n v="7.75"/>
  </r>
  <r>
    <x v="158"/>
    <x v="24434"/>
    <n v="1.3"/>
    <x v="2"/>
    <n v="2019"/>
    <m/>
    <m/>
    <m/>
    <m/>
    <n v="4.58"/>
  </r>
  <r>
    <x v="158"/>
    <x v="24435"/>
    <n v="2.5"/>
    <x v="1"/>
    <n v="2017"/>
    <m/>
    <m/>
    <m/>
    <m/>
    <n v="4.07"/>
  </r>
  <r>
    <x v="158"/>
    <x v="24436"/>
    <n v="692"/>
    <x v="2"/>
    <n v="2002"/>
    <m/>
    <m/>
    <m/>
    <m/>
    <n v="2440.33"/>
  </r>
  <r>
    <x v="158"/>
    <x v="24437"/>
    <n v="1.2"/>
    <x v="1"/>
    <n v="2018"/>
    <m/>
    <m/>
    <m/>
    <m/>
    <n v="1.95"/>
  </r>
  <r>
    <x v="158"/>
    <x v="24438"/>
    <n v="5"/>
    <x v="1"/>
    <n v="2013"/>
    <m/>
    <n v="8.25"/>
    <n v="8.44"/>
    <n v="9.0399999999999991"/>
    <n v="9"/>
  </r>
  <r>
    <x v="158"/>
    <x v="24439"/>
    <n v="98.6"/>
    <x v="2"/>
    <n v="2004"/>
    <m/>
    <m/>
    <m/>
    <m/>
    <n v="347.71"/>
  </r>
  <r>
    <x v="158"/>
    <x v="24440"/>
    <n v="3.5"/>
    <x v="1"/>
    <n v="2012"/>
    <n v="4.38"/>
    <n v="4.5599999999999996"/>
    <n v="5.12"/>
    <n v="5.01"/>
    <n v="4.59"/>
  </r>
  <r>
    <x v="158"/>
    <x v="24441"/>
    <n v="7.4"/>
    <x v="1"/>
    <n v="2017"/>
    <m/>
    <m/>
    <m/>
    <m/>
    <n v="12.05"/>
  </r>
  <r>
    <x v="158"/>
    <x v="24442"/>
    <n v="578"/>
    <x v="2"/>
    <n v="2002.5"/>
    <m/>
    <m/>
    <m/>
    <m/>
    <n v="2038.31"/>
  </r>
  <r>
    <x v="158"/>
    <x v="24443"/>
    <n v="578"/>
    <x v="2"/>
    <n v="2001"/>
    <m/>
    <m/>
    <m/>
    <m/>
    <n v="2038.31"/>
  </r>
  <r>
    <x v="158"/>
    <x v="24444"/>
    <n v="7.5"/>
    <x v="2"/>
    <n v="2018"/>
    <m/>
    <m/>
    <m/>
    <m/>
    <n v="26.44"/>
  </r>
  <r>
    <x v="158"/>
    <x v="24445"/>
    <n v="20"/>
    <x v="1"/>
    <n v="2015"/>
    <m/>
    <m/>
    <m/>
    <n v="39.89"/>
    <n v="51.89"/>
  </r>
  <r>
    <x v="158"/>
    <x v="24446"/>
    <n v="7.9"/>
    <x v="2"/>
    <n v="2017"/>
    <m/>
    <m/>
    <m/>
    <m/>
    <n v="27.85"/>
  </r>
  <r>
    <x v="158"/>
    <x v="24447"/>
    <n v="2.2999999999999998"/>
    <x v="1"/>
    <n v="2018"/>
    <m/>
    <m/>
    <m/>
    <m/>
    <n v="3.74"/>
  </r>
  <r>
    <x v="158"/>
    <x v="24448"/>
    <n v="1.7"/>
    <x v="1"/>
    <n v="2018"/>
    <m/>
    <m/>
    <m/>
    <m/>
    <n v="2.77"/>
  </r>
  <r>
    <x v="158"/>
    <x v="24449"/>
    <n v="4"/>
    <x v="2"/>
    <n v="2017"/>
    <m/>
    <m/>
    <m/>
    <m/>
    <n v="14.1"/>
  </r>
  <r>
    <x v="158"/>
    <x v="24450"/>
    <n v="1"/>
    <x v="1"/>
    <n v="2009"/>
    <n v="1.43"/>
    <n v="1.54"/>
    <n v="1.73"/>
    <n v="1.48"/>
    <n v="1.73"/>
  </r>
  <r>
    <x v="158"/>
    <x v="24451"/>
    <n v="1.3"/>
    <x v="2"/>
    <n v="2016"/>
    <m/>
    <m/>
    <m/>
    <m/>
    <n v="4.58"/>
  </r>
  <r>
    <x v="158"/>
    <x v="24452"/>
    <n v="1.3"/>
    <x v="2"/>
    <n v="2016"/>
    <m/>
    <m/>
    <m/>
    <m/>
    <n v="4.58"/>
  </r>
  <r>
    <x v="158"/>
    <x v="24453"/>
    <n v="2"/>
    <x v="1"/>
    <n v="2020"/>
    <m/>
    <m/>
    <m/>
    <m/>
    <n v="3.25"/>
  </r>
  <r>
    <x v="158"/>
    <x v="24454"/>
    <n v="5"/>
    <x v="1"/>
    <n v="2020"/>
    <m/>
    <m/>
    <m/>
    <m/>
    <n v="8.14"/>
  </r>
  <r>
    <x v="158"/>
    <x v="24455"/>
    <n v="1"/>
    <x v="2"/>
    <n v="2017"/>
    <m/>
    <m/>
    <m/>
    <m/>
    <n v="3.52"/>
  </r>
  <r>
    <x v="158"/>
    <x v="24456"/>
    <n v="1"/>
    <x v="2"/>
    <n v="2017"/>
    <m/>
    <m/>
    <m/>
    <m/>
    <n v="3.52"/>
  </r>
  <r>
    <x v="158"/>
    <x v="24457"/>
    <n v="2"/>
    <x v="2"/>
    <n v="2020"/>
    <m/>
    <m/>
    <m/>
    <m/>
    <n v="7.05"/>
  </r>
  <r>
    <x v="158"/>
    <x v="24458"/>
    <n v="1"/>
    <x v="2"/>
    <n v="2017"/>
    <m/>
    <m/>
    <m/>
    <m/>
    <n v="3.52"/>
  </r>
  <r>
    <x v="158"/>
    <x v="24459"/>
    <n v="1"/>
    <x v="2"/>
    <n v="2019"/>
    <m/>
    <m/>
    <m/>
    <m/>
    <n v="3.52"/>
  </r>
  <r>
    <x v="158"/>
    <x v="24460"/>
    <n v="253"/>
    <x v="1"/>
    <n v="2014"/>
    <m/>
    <m/>
    <n v="605.39"/>
    <n v="566.17999999999995"/>
    <n v="649.52"/>
  </r>
  <r>
    <x v="158"/>
    <x v="24461"/>
    <n v="3.7"/>
    <x v="1"/>
    <n v="2017"/>
    <m/>
    <m/>
    <m/>
    <m/>
    <n v="6.02"/>
  </r>
  <r>
    <x v="158"/>
    <x v="24462"/>
    <n v="2.4"/>
    <x v="1"/>
    <n v="2010.4166666666599"/>
    <m/>
    <m/>
    <m/>
    <m/>
    <n v="3.91"/>
  </r>
  <r>
    <x v="158"/>
    <x v="24463"/>
    <n v="2"/>
    <x v="1"/>
    <n v="2019"/>
    <m/>
    <m/>
    <m/>
    <m/>
    <n v="3.25"/>
  </r>
  <r>
    <x v="158"/>
    <x v="24464"/>
    <n v="2.8"/>
    <x v="0"/>
    <n v="1927"/>
    <n v="9"/>
    <n v="8.68"/>
    <n v="6.77"/>
    <n v="8.9"/>
    <n v="7.87"/>
  </r>
  <r>
    <x v="158"/>
    <x v="24465"/>
    <n v="111"/>
    <x v="2"/>
    <n v="2003.9189189189101"/>
    <m/>
    <m/>
    <m/>
    <m/>
    <n v="391.44"/>
  </r>
  <r>
    <x v="158"/>
    <x v="24466"/>
    <n v="15.6"/>
    <x v="0"/>
    <n v="1993.23076923076"/>
    <n v="45.72"/>
    <n v="35.33"/>
    <n v="39.57"/>
    <n v="47.59"/>
    <n v="39.619999999999997"/>
  </r>
  <r>
    <x v="158"/>
    <x v="24467"/>
    <n v="1389.19999999999"/>
    <x v="2"/>
    <n v="2002"/>
    <m/>
    <m/>
    <m/>
    <m/>
    <n v="4899"/>
  </r>
  <r>
    <x v="158"/>
    <x v="24468"/>
    <n v="5"/>
    <x v="1"/>
    <n v="2019"/>
    <m/>
    <m/>
    <m/>
    <m/>
    <n v="8.14"/>
  </r>
  <r>
    <x v="158"/>
    <x v="24469"/>
    <n v="1.6"/>
    <x v="1"/>
    <n v="2014"/>
    <m/>
    <m/>
    <n v="2.65"/>
    <n v="2.5499999999999998"/>
    <n v="2.36"/>
  </r>
  <r>
    <x v="158"/>
    <x v="24470"/>
    <n v="1"/>
    <x v="1"/>
    <n v="2019"/>
    <m/>
    <m/>
    <m/>
    <m/>
    <n v="1.62"/>
  </r>
  <r>
    <x v="158"/>
    <x v="24471"/>
    <n v="3"/>
    <x v="1"/>
    <n v="2010"/>
    <n v="6.28"/>
    <n v="5.9"/>
    <n v="4.8899999999999997"/>
    <n v="4.5599999999999996"/>
    <n v="5.33"/>
  </r>
  <r>
    <x v="158"/>
    <x v="24472"/>
    <n v="4.7"/>
    <x v="1"/>
    <n v="2012"/>
    <n v="7.68"/>
    <n v="7.66"/>
    <n v="7.48"/>
    <n v="7.67"/>
    <n v="6.61"/>
  </r>
  <r>
    <x v="158"/>
    <x v="24473"/>
    <n v="1.5"/>
    <x v="13"/>
    <n v="2019"/>
    <m/>
    <m/>
    <m/>
    <m/>
    <m/>
  </r>
  <r>
    <x v="158"/>
    <x v="24474"/>
    <n v="1"/>
    <x v="1"/>
    <n v="2012"/>
    <n v="1.62"/>
    <n v="1.59"/>
    <n v="1.63"/>
    <n v="1.56"/>
    <n v="1.42"/>
  </r>
  <r>
    <x v="158"/>
    <x v="24475"/>
    <n v="3.2"/>
    <x v="1"/>
    <n v="2013"/>
    <m/>
    <n v="5.03"/>
    <n v="5.19"/>
    <n v="4.9800000000000004"/>
    <n v="5.0199999999999996"/>
  </r>
  <r>
    <x v="158"/>
    <x v="24476"/>
    <n v="1.9"/>
    <x v="1"/>
    <n v="2013"/>
    <m/>
    <n v="2.92"/>
    <n v="2.87"/>
    <n v="2.94"/>
    <n v="2.93"/>
  </r>
  <r>
    <x v="158"/>
    <x v="24477"/>
    <n v="33.1"/>
    <x v="2"/>
    <n v="1990"/>
    <m/>
    <m/>
    <m/>
    <m/>
    <n v="116.72"/>
  </r>
  <r>
    <x v="158"/>
    <x v="24478"/>
    <n v="1.4"/>
    <x v="0"/>
    <n v="1984"/>
    <n v="4.9800000000000004"/>
    <n v="5.54"/>
    <n v="4.8899999999999997"/>
    <n v="5.44"/>
    <n v="5.07"/>
  </r>
  <r>
    <x v="158"/>
    <x v="24479"/>
    <n v="174.8"/>
    <x v="5"/>
    <n v="2009"/>
    <n v="596.75"/>
    <n v="558.58000000000004"/>
    <n v="501.28"/>
    <n v="520.03"/>
    <n v="517.28"/>
  </r>
  <r>
    <x v="158"/>
    <x v="24480"/>
    <n v="3.1"/>
    <x v="1"/>
    <n v="2011.58064516129"/>
    <n v="4.8899999999999997"/>
    <n v="4.99"/>
    <n v="5.16"/>
    <n v="4.72"/>
    <n v="4.57"/>
  </r>
  <r>
    <x v="158"/>
    <x v="24481"/>
    <n v="1.2"/>
    <x v="1"/>
    <n v="2015"/>
    <m/>
    <m/>
    <m/>
    <n v="2.2400000000000002"/>
    <n v="2.37"/>
  </r>
  <r>
    <x v="158"/>
    <x v="24482"/>
    <n v="1.2"/>
    <x v="1"/>
    <n v="2015"/>
    <m/>
    <m/>
    <m/>
    <n v="2.2400000000000002"/>
    <n v="2.37"/>
  </r>
  <r>
    <x v="158"/>
    <x v="24483"/>
    <n v="3"/>
    <x v="1"/>
    <n v="2013"/>
    <m/>
    <n v="4.2"/>
    <n v="4.16"/>
    <n v="4.3899999999999997"/>
    <n v="4.01"/>
  </r>
  <r>
    <x v="158"/>
    <x v="24484"/>
    <n v="19.2"/>
    <x v="1"/>
    <n v="2018"/>
    <m/>
    <m/>
    <m/>
    <m/>
    <n v="31.28"/>
  </r>
  <r>
    <x v="158"/>
    <x v="24485"/>
    <n v="1"/>
    <x v="1"/>
    <n v="2018"/>
    <m/>
    <m/>
    <m/>
    <m/>
    <n v="1.62"/>
  </r>
  <r>
    <x v="158"/>
    <x v="24486"/>
    <n v="10"/>
    <x v="1"/>
    <n v="2018"/>
    <m/>
    <m/>
    <m/>
    <m/>
    <n v="16.29"/>
  </r>
  <r>
    <x v="158"/>
    <x v="24487"/>
    <n v="154.30000000000001"/>
    <x v="5"/>
    <n v="2015.6889176928"/>
    <m/>
    <m/>
    <m/>
    <n v="546"/>
    <n v="536.94000000000005"/>
  </r>
  <r>
    <x v="158"/>
    <x v="24488"/>
    <n v="23.3"/>
    <x v="5"/>
    <n v="2003.4206008583601"/>
    <n v="71.489999999999995"/>
    <n v="72.97"/>
    <n v="74.010000000000005"/>
    <n v="62.55"/>
    <n v="66.06"/>
  </r>
  <r>
    <x v="158"/>
    <x v="24489"/>
    <n v="20"/>
    <x v="5"/>
    <n v="2011"/>
    <n v="76.239999999999995"/>
    <n v="78.87"/>
    <n v="63.36"/>
    <n v="60.51"/>
    <n v="61.92"/>
  </r>
  <r>
    <x v="158"/>
    <x v="24490"/>
    <n v="20"/>
    <x v="1"/>
    <n v="2015"/>
    <m/>
    <m/>
    <m/>
    <n v="47.53"/>
    <n v="54.15"/>
  </r>
  <r>
    <x v="158"/>
    <x v="24491"/>
    <n v="7"/>
    <x v="1"/>
    <n v="2015"/>
    <m/>
    <m/>
    <m/>
    <n v="15.45"/>
    <n v="17.04"/>
  </r>
  <r>
    <x v="158"/>
    <x v="24492"/>
    <n v="10"/>
    <x v="1"/>
    <n v="2012"/>
    <n v="21.3"/>
    <n v="21.54"/>
    <n v="23.49"/>
    <n v="20.85"/>
    <n v="18.04"/>
  </r>
  <r>
    <x v="158"/>
    <x v="24493"/>
    <n v="20"/>
    <x v="1"/>
    <n v="2016"/>
    <m/>
    <m/>
    <m/>
    <m/>
    <n v="45.72"/>
  </r>
  <r>
    <x v="158"/>
    <x v="24494"/>
    <n v="1.1000000000000001"/>
    <x v="1"/>
    <n v="2018"/>
    <m/>
    <m/>
    <m/>
    <m/>
    <n v="1.79"/>
  </r>
  <r>
    <x v="158"/>
    <x v="24495"/>
    <n v="6.8"/>
    <x v="2"/>
    <n v="2006.5"/>
    <m/>
    <m/>
    <m/>
    <m/>
    <n v="23.98"/>
  </r>
  <r>
    <x v="158"/>
    <x v="24496"/>
    <n v="1.2"/>
    <x v="2"/>
    <n v="2010"/>
    <m/>
    <m/>
    <m/>
    <m/>
    <n v="4.2300000000000004"/>
  </r>
  <r>
    <x v="158"/>
    <x v="24497"/>
    <n v="20"/>
    <x v="1"/>
    <n v="2014"/>
    <m/>
    <m/>
    <n v="49.25"/>
    <n v="46.47"/>
    <n v="51.44"/>
  </r>
  <r>
    <x v="158"/>
    <x v="24498"/>
    <n v="2"/>
    <x v="4"/>
    <n v="2005"/>
    <m/>
    <m/>
    <m/>
    <m/>
    <n v="1.17"/>
  </r>
  <r>
    <x v="158"/>
    <x v="24499"/>
    <n v="2.4"/>
    <x v="8"/>
    <n v="1995"/>
    <m/>
    <m/>
    <m/>
    <m/>
    <n v="0.43"/>
  </r>
  <r>
    <x v="158"/>
    <x v="24500"/>
    <n v="1"/>
    <x v="1"/>
    <n v="2014"/>
    <m/>
    <m/>
    <n v="1.29"/>
    <n v="1.43"/>
    <n v="1.33"/>
  </r>
  <r>
    <x v="158"/>
    <x v="24501"/>
    <n v="2"/>
    <x v="1"/>
    <n v="2019"/>
    <m/>
    <m/>
    <m/>
    <m/>
    <n v="3.25"/>
  </r>
  <r>
    <x v="158"/>
    <x v="24502"/>
    <n v="3"/>
    <x v="5"/>
    <n v="2004"/>
    <n v="8.65"/>
    <n v="7.84"/>
    <n v="8.68"/>
    <n v="7.27"/>
    <n v="8.25"/>
  </r>
  <r>
    <x v="158"/>
    <x v="24503"/>
    <n v="6.2"/>
    <x v="2"/>
    <n v="1989"/>
    <m/>
    <m/>
    <m/>
    <m/>
    <n v="21.86"/>
  </r>
  <r>
    <x v="158"/>
    <x v="24504"/>
    <n v="3"/>
    <x v="1"/>
    <n v="2010"/>
    <n v="6.35"/>
    <n v="5.55"/>
    <n v="5.1100000000000003"/>
    <n v="4.8600000000000003"/>
    <n v="5.08"/>
  </r>
  <r>
    <x v="158"/>
    <x v="24505"/>
    <n v="2.7"/>
    <x v="1"/>
    <n v="2010"/>
    <n v="5.66"/>
    <n v="4.99"/>
    <n v="4.5999999999999996"/>
    <n v="4.3499999999999996"/>
    <n v="4.57"/>
  </r>
  <r>
    <x v="158"/>
    <x v="24506"/>
    <n v="1.5"/>
    <x v="1"/>
    <n v="2018"/>
    <m/>
    <m/>
    <m/>
    <m/>
    <n v="2.44"/>
  </r>
  <r>
    <x v="158"/>
    <x v="24507"/>
    <n v="287"/>
    <x v="2"/>
    <n v="2003.9163763066199"/>
    <m/>
    <m/>
    <m/>
    <m/>
    <n v="1012.1"/>
  </r>
  <r>
    <x v="158"/>
    <x v="24508"/>
    <n v="1.9"/>
    <x v="5"/>
    <n v="2001"/>
    <n v="5.0199999999999996"/>
    <n v="5.73"/>
    <n v="5.23"/>
    <n v="5.18"/>
    <n v="5.04"/>
  </r>
  <r>
    <x v="158"/>
    <x v="24509"/>
    <n v="1.5"/>
    <x v="1"/>
    <n v="2012"/>
    <n v="2.0499999999999998"/>
    <n v="2.1"/>
    <n v="2.2000000000000002"/>
    <n v="2.2599999999999998"/>
    <n v="1.9"/>
  </r>
  <r>
    <x v="158"/>
    <x v="24510"/>
    <n v="32"/>
    <x v="2"/>
    <n v="1990"/>
    <m/>
    <m/>
    <m/>
    <m/>
    <n v="112.84"/>
  </r>
  <r>
    <x v="158"/>
    <x v="24511"/>
    <n v="1"/>
    <x v="9"/>
    <n v="2013"/>
    <m/>
    <m/>
    <m/>
    <m/>
    <m/>
  </r>
  <r>
    <x v="158"/>
    <x v="24512"/>
    <n v="12.1"/>
    <x v="8"/>
    <n v="1984"/>
    <m/>
    <m/>
    <m/>
    <m/>
    <n v="2.19"/>
  </r>
  <r>
    <x v="158"/>
    <x v="24513"/>
    <n v="12.5"/>
    <x v="2"/>
    <n v="1977"/>
    <m/>
    <m/>
    <m/>
    <m/>
    <n v="44.08"/>
  </r>
  <r>
    <x v="158"/>
    <x v="24514"/>
    <n v="8.4"/>
    <x v="5"/>
    <n v="2007"/>
    <n v="19.559999999999999"/>
    <n v="21.87"/>
    <n v="19.66"/>
    <n v="20.22"/>
    <n v="21.16"/>
  </r>
  <r>
    <x v="158"/>
    <x v="24515"/>
    <n v="347.7"/>
    <x v="1"/>
    <n v="2013.0871440897299"/>
    <m/>
    <n v="677.23"/>
    <n v="678.16"/>
    <n v="696.7"/>
    <n v="753.49"/>
  </r>
  <r>
    <x v="158"/>
    <x v="24516"/>
    <n v="613.5"/>
    <x v="2"/>
    <n v="1964.5713121434301"/>
    <m/>
    <m/>
    <m/>
    <m/>
    <n v="2163.5"/>
  </r>
  <r>
    <x v="158"/>
    <x v="24517"/>
    <n v="60.5"/>
    <x v="2"/>
    <n v="2003"/>
    <m/>
    <m/>
    <m/>
    <m/>
    <n v="213.35"/>
  </r>
  <r>
    <x v="158"/>
    <x v="24518"/>
    <n v="42"/>
    <x v="2"/>
    <m/>
    <m/>
    <m/>
    <m/>
    <m/>
    <n v="148.11000000000001"/>
  </r>
  <r>
    <x v="158"/>
    <x v="24518"/>
    <n v="1492"/>
    <x v="4"/>
    <n v="1975"/>
    <m/>
    <m/>
    <m/>
    <m/>
    <n v="874.43"/>
  </r>
  <r>
    <x v="158"/>
    <x v="24519"/>
    <n v="5"/>
    <x v="1"/>
    <n v="2018"/>
    <m/>
    <m/>
    <m/>
    <m/>
    <n v="8.14"/>
  </r>
  <r>
    <x v="158"/>
    <x v="24520"/>
    <n v="25"/>
    <x v="12"/>
    <n v="1989"/>
    <m/>
    <m/>
    <m/>
    <m/>
    <n v="135.13"/>
  </r>
  <r>
    <x v="158"/>
    <x v="24521"/>
    <n v="59.4"/>
    <x v="5"/>
    <n v="2005"/>
    <n v="194.01"/>
    <n v="180.21"/>
    <n v="184.63"/>
    <n v="173"/>
    <n v="173.29"/>
  </r>
  <r>
    <x v="158"/>
    <x v="24522"/>
    <n v="169.1"/>
    <x v="2"/>
    <n v="2006.02365464222"/>
    <m/>
    <m/>
    <m/>
    <m/>
    <n v="596.33000000000004"/>
  </r>
  <r>
    <x v="158"/>
    <x v="24523"/>
    <n v="1.5"/>
    <x v="1"/>
    <n v="2010"/>
    <n v="2.79"/>
    <n v="2.69"/>
    <n v="2.5499999999999998"/>
    <n v="2.4900000000000002"/>
    <n v="2.66"/>
  </r>
  <r>
    <x v="158"/>
    <x v="24524"/>
    <n v="10"/>
    <x v="4"/>
    <n v="2002"/>
    <m/>
    <m/>
    <m/>
    <m/>
    <n v="5.86"/>
  </r>
  <r>
    <x v="158"/>
    <x v="24525"/>
    <n v="47.3"/>
    <x v="1"/>
    <n v="2020"/>
    <m/>
    <m/>
    <m/>
    <m/>
    <n v="77.069999999999993"/>
  </r>
  <r>
    <x v="158"/>
    <x v="24526"/>
    <n v="5"/>
    <x v="1"/>
    <n v="2017"/>
    <m/>
    <m/>
    <m/>
    <m/>
    <n v="8.14"/>
  </r>
  <r>
    <x v="158"/>
    <x v="24527"/>
    <n v="3.8"/>
    <x v="1"/>
    <n v="2018"/>
    <m/>
    <m/>
    <m/>
    <m/>
    <n v="6.19"/>
  </r>
  <r>
    <x v="158"/>
    <x v="24528"/>
    <n v="4"/>
    <x v="2"/>
    <n v="1979"/>
    <m/>
    <m/>
    <m/>
    <m/>
    <n v="14.1"/>
  </r>
  <r>
    <x v="158"/>
    <x v="24529"/>
    <n v="1.7999999999999901"/>
    <x v="9"/>
    <n v="2014"/>
    <m/>
    <m/>
    <m/>
    <m/>
    <m/>
  </r>
  <r>
    <x v="158"/>
    <x v="24530"/>
    <n v="2.4"/>
    <x v="8"/>
    <n v="2006.6666666666599"/>
    <m/>
    <m/>
    <m/>
    <m/>
    <n v="0.43"/>
  </r>
  <r>
    <x v="158"/>
    <x v="24531"/>
    <n v="69"/>
    <x v="9"/>
    <n v="1991"/>
    <m/>
    <m/>
    <m/>
    <m/>
    <m/>
  </r>
  <r>
    <x v="158"/>
    <x v="24532"/>
    <n v="48"/>
    <x v="9"/>
    <n v="1978"/>
    <m/>
    <m/>
    <m/>
    <m/>
    <m/>
  </r>
  <r>
    <x v="158"/>
    <x v="16987"/>
    <n v="54.8"/>
    <x v="2"/>
    <n v="1986"/>
    <m/>
    <m/>
    <m/>
    <m/>
    <n v="193.25"/>
  </r>
  <r>
    <x v="158"/>
    <x v="24533"/>
    <n v="19.600000000000001"/>
    <x v="0"/>
    <n v="1986"/>
    <n v="50.91"/>
    <n v="50.91"/>
    <n v="36.78"/>
    <n v="51.04"/>
    <n v="44.42"/>
  </r>
  <r>
    <x v="158"/>
    <x v="24534"/>
    <n v="105"/>
    <x v="1"/>
    <n v="2017"/>
    <m/>
    <m/>
    <m/>
    <m/>
    <n v="171.1"/>
  </r>
  <r>
    <x v="158"/>
    <x v="24535"/>
    <n v="20"/>
    <x v="1"/>
    <n v="2015"/>
    <m/>
    <m/>
    <m/>
    <n v="46.57"/>
    <n v="51.53"/>
  </r>
  <r>
    <x v="158"/>
    <x v="24536"/>
    <n v="5"/>
    <x v="1"/>
    <n v="2011"/>
    <n v="10.36"/>
    <n v="10.53"/>
    <n v="10.130000000000001"/>
    <n v="8.7200000000000006"/>
    <n v="8.93"/>
  </r>
  <r>
    <x v="158"/>
    <x v="24537"/>
    <n v="53.2"/>
    <x v="2"/>
    <n v="1975"/>
    <m/>
    <m/>
    <m/>
    <m/>
    <n v="187.6"/>
  </r>
  <r>
    <x v="158"/>
    <x v="24538"/>
    <n v="54.5"/>
    <x v="8"/>
    <n v="2017"/>
    <m/>
    <m/>
    <m/>
    <m/>
    <n v="9.8699999999999992"/>
  </r>
  <r>
    <x v="158"/>
    <x v="24539"/>
    <n v="4.5999999999999996"/>
    <x v="2"/>
    <n v="2013"/>
    <m/>
    <m/>
    <m/>
    <m/>
    <n v="16.22"/>
  </r>
  <r>
    <x v="158"/>
    <x v="24540"/>
    <n v="10"/>
    <x v="1"/>
    <n v="2017"/>
    <m/>
    <m/>
    <m/>
    <m/>
    <n v="16.29"/>
  </r>
  <r>
    <x v="158"/>
    <x v="24541"/>
    <n v="1.8"/>
    <x v="4"/>
    <n v="2006"/>
    <m/>
    <m/>
    <m/>
    <m/>
    <n v="1.05"/>
  </r>
  <r>
    <x v="158"/>
    <x v="24542"/>
    <n v="3.6"/>
    <x v="4"/>
    <n v="2006"/>
    <m/>
    <m/>
    <m/>
    <m/>
    <n v="2.1"/>
  </r>
  <r>
    <x v="158"/>
    <x v="24543"/>
    <n v="5"/>
    <x v="1"/>
    <n v="2015"/>
    <m/>
    <m/>
    <m/>
    <n v="9.2200000000000006"/>
    <n v="8.64"/>
  </r>
  <r>
    <x v="158"/>
    <x v="24544"/>
    <n v="42"/>
    <x v="0"/>
    <n v="1955"/>
    <n v="187.54"/>
    <n v="187.81"/>
    <n v="172.71"/>
    <n v="188.32"/>
    <n v="165.53"/>
  </r>
  <r>
    <x v="158"/>
    <x v="24545"/>
    <n v="8.6"/>
    <x v="4"/>
    <n v="2005.5930232558101"/>
    <m/>
    <m/>
    <m/>
    <m/>
    <n v="5.04"/>
  </r>
  <r>
    <x v="158"/>
    <x v="24546"/>
    <n v="5"/>
    <x v="1"/>
    <n v="2015"/>
    <m/>
    <m/>
    <m/>
    <n v="9.4499999999999993"/>
    <n v="9.08"/>
  </r>
  <r>
    <x v="158"/>
    <x v="24547"/>
    <n v="4"/>
    <x v="4"/>
    <n v="2000"/>
    <m/>
    <m/>
    <m/>
    <m/>
    <n v="2.34"/>
  </r>
  <r>
    <x v="158"/>
    <x v="24548"/>
    <n v="2"/>
    <x v="1"/>
    <n v="2011"/>
    <n v="4.1399999999999997"/>
    <n v="4.16"/>
    <n v="4.13"/>
    <n v="3.31"/>
    <n v="3.49"/>
  </r>
  <r>
    <x v="158"/>
    <x v="24549"/>
    <n v="8"/>
    <x v="0"/>
    <n v="1924"/>
    <n v="31.77"/>
    <n v="33.479999999999997"/>
    <n v="25.04"/>
    <n v="32.43"/>
    <n v="30.6"/>
  </r>
  <r>
    <x v="158"/>
    <x v="24550"/>
    <n v="41.4"/>
    <x v="0"/>
    <n v="1955"/>
    <n v="129.46"/>
    <n v="146.41999999999999"/>
    <n v="113.92"/>
    <n v="138.13"/>
    <n v="121.53"/>
  </r>
  <r>
    <x v="158"/>
    <x v="24551"/>
    <n v="10.9"/>
    <x v="2"/>
    <n v="2002"/>
    <m/>
    <m/>
    <m/>
    <m/>
    <n v="38.43"/>
  </r>
  <r>
    <x v="158"/>
    <x v="24552"/>
    <n v="50"/>
    <x v="0"/>
    <n v="1946.5"/>
    <n v="146.11000000000001"/>
    <n v="146.11000000000001"/>
    <n v="108.17"/>
    <n v="146.51"/>
    <n v="125.32"/>
  </r>
  <r>
    <x v="158"/>
    <x v="24553"/>
    <n v="2.8"/>
    <x v="1"/>
    <n v="2011"/>
    <n v="4.3499999999999996"/>
    <n v="4.3099999999999996"/>
    <n v="4.45"/>
    <n v="4.01"/>
    <n v="3.86"/>
  </r>
  <r>
    <x v="158"/>
    <x v="3511"/>
    <n v="4.1999999999999904"/>
    <x v="0"/>
    <n v="1925"/>
    <n v="16.04"/>
    <n v="22.04"/>
    <n v="16.07"/>
    <n v="23.4"/>
    <n v="19.440000000000001"/>
  </r>
  <r>
    <x v="158"/>
    <x v="24554"/>
    <n v="50.7"/>
    <x v="5"/>
    <n v="2016"/>
    <m/>
    <m/>
    <m/>
    <m/>
    <n v="224.32"/>
  </r>
  <r>
    <x v="158"/>
    <x v="24555"/>
    <n v="9.1999999999999993"/>
    <x v="4"/>
    <n v="1964.52173913043"/>
    <m/>
    <m/>
    <m/>
    <m/>
    <n v="5.39"/>
  </r>
  <r>
    <x v="158"/>
    <x v="24556"/>
    <n v="45"/>
    <x v="2"/>
    <n v="1955.6666666666599"/>
    <m/>
    <m/>
    <m/>
    <m/>
    <n v="158.69"/>
  </r>
  <r>
    <x v="158"/>
    <x v="24557"/>
    <n v="16.100000000000001"/>
    <x v="4"/>
    <n v="1982.32298136645"/>
    <m/>
    <m/>
    <m/>
    <m/>
    <n v="9.43"/>
  </r>
  <r>
    <x v="158"/>
    <x v="24558"/>
    <n v="61.5"/>
    <x v="2"/>
    <n v="2008.8130081300801"/>
    <m/>
    <m/>
    <m/>
    <m/>
    <n v="216.87"/>
  </r>
  <r>
    <x v="158"/>
    <x v="24559"/>
    <n v="10"/>
    <x v="1"/>
    <n v="2017"/>
    <m/>
    <m/>
    <m/>
    <m/>
    <n v="16.29"/>
  </r>
  <r>
    <x v="158"/>
    <x v="24560"/>
    <n v="20"/>
    <x v="1"/>
    <n v="2015"/>
    <m/>
    <m/>
    <m/>
    <n v="46.88"/>
    <n v="52.81"/>
  </r>
  <r>
    <x v="158"/>
    <x v="24561"/>
    <n v="71"/>
    <x v="2"/>
    <n v="1994.64788732394"/>
    <m/>
    <m/>
    <m/>
    <m/>
    <n v="250.38"/>
  </r>
  <r>
    <x v="158"/>
    <x v="24562"/>
    <n v="2.1"/>
    <x v="0"/>
    <n v="1991"/>
    <n v="7.17"/>
    <n v="8.09"/>
    <n v="7.54"/>
    <n v="7.96"/>
    <n v="7.03"/>
  </r>
  <r>
    <x v="158"/>
    <x v="24563"/>
    <n v="86.6"/>
    <x v="0"/>
    <n v="1950"/>
    <n v="310"/>
    <n v="308.24"/>
    <n v="219.48"/>
    <n v="290.29000000000002"/>
    <n v="255.78"/>
  </r>
  <r>
    <x v="158"/>
    <x v="24564"/>
    <n v="2.6"/>
    <x v="0"/>
    <n v="1939.61538461538"/>
    <n v="10.18"/>
    <n v="9.4"/>
    <n v="8.34"/>
    <n v="10.220000000000001"/>
    <n v="9.01"/>
  </r>
  <r>
    <x v="158"/>
    <x v="24565"/>
    <n v="67"/>
    <x v="2"/>
    <n v="1994"/>
    <m/>
    <m/>
    <m/>
    <m/>
    <n v="236.27"/>
  </r>
  <r>
    <x v="158"/>
    <x v="24566"/>
    <n v="556"/>
    <x v="2"/>
    <n v="2003"/>
    <m/>
    <m/>
    <m/>
    <m/>
    <n v="1960.73"/>
  </r>
  <r>
    <x v="158"/>
    <x v="24567"/>
    <n v="13.6"/>
    <x v="0"/>
    <n v="1991"/>
    <n v="59.37"/>
    <n v="66.98"/>
    <n v="59.15"/>
    <n v="61.37"/>
    <n v="59.2"/>
  </r>
  <r>
    <x v="158"/>
    <x v="24568"/>
    <n v="17.8"/>
    <x v="0"/>
    <n v="1991"/>
    <n v="77.569999999999993"/>
    <n v="87.67"/>
    <n v="77.42"/>
    <n v="80.180000000000007"/>
    <n v="77.48"/>
  </r>
  <r>
    <x v="158"/>
    <x v="24569"/>
    <n v="9.1999999999999993"/>
    <x v="0"/>
    <n v="1988"/>
    <n v="43.5"/>
    <n v="44.33"/>
    <n v="39.78"/>
    <n v="45.04"/>
    <n v="38.99"/>
  </r>
  <r>
    <x v="158"/>
    <x v="24570"/>
    <n v="9.1999999999999993"/>
    <x v="0"/>
    <n v="1988"/>
    <n v="32.880000000000003"/>
    <n v="34.619999999999997"/>
    <n v="31.24"/>
    <n v="32.869999999999997"/>
    <n v="30.32"/>
  </r>
  <r>
    <x v="158"/>
    <x v="24571"/>
    <n v="80"/>
    <x v="5"/>
    <n v="2007"/>
    <n v="251.27"/>
    <n v="244.52"/>
    <n v="228.95"/>
    <n v="252.58"/>
    <n v="234.47"/>
  </r>
  <r>
    <x v="158"/>
    <x v="24572"/>
    <n v="1791.7"/>
    <x v="2"/>
    <n v="2001.8481888709"/>
    <m/>
    <m/>
    <m/>
    <m/>
    <n v="6318.42"/>
  </r>
  <r>
    <x v="158"/>
    <x v="24573"/>
    <n v="598.4"/>
    <x v="7"/>
    <n v="1958"/>
    <m/>
    <m/>
    <m/>
    <m/>
    <n v="2764.11"/>
  </r>
  <r>
    <x v="158"/>
    <x v="24574"/>
    <n v="22.5"/>
    <x v="8"/>
    <n v="2013"/>
    <m/>
    <m/>
    <m/>
    <m/>
    <n v="4.07"/>
  </r>
  <r>
    <x v="158"/>
    <x v="24575"/>
    <n v="3.8"/>
    <x v="5"/>
    <n v="2000.6315789473599"/>
    <n v="10.39"/>
    <n v="10.01"/>
    <n v="10.41"/>
    <n v="10.47"/>
    <n v="9.16"/>
  </r>
  <r>
    <x v="158"/>
    <x v="24576"/>
    <n v="4"/>
    <x v="0"/>
    <n v="1927"/>
    <n v="8.9700000000000006"/>
    <n v="8.9700000000000006"/>
    <n v="8.7799999999999994"/>
    <n v="9"/>
    <n v="7.65"/>
  </r>
  <r>
    <x v="158"/>
    <x v="24577"/>
    <n v="3.2"/>
    <x v="8"/>
    <n v="2012"/>
    <m/>
    <m/>
    <m/>
    <m/>
    <n v="0.56999999999999995"/>
  </r>
  <r>
    <x v="158"/>
    <x v="24578"/>
    <n v="1.5"/>
    <x v="13"/>
    <n v="2019"/>
    <m/>
    <m/>
    <m/>
    <m/>
    <m/>
  </r>
  <r>
    <x v="158"/>
    <x v="24579"/>
    <n v="25"/>
    <x v="2"/>
    <n v="1985.68"/>
    <m/>
    <m/>
    <m/>
    <m/>
    <n v="88.16"/>
  </r>
  <r>
    <x v="158"/>
    <x v="24580"/>
    <n v="371"/>
    <x v="2"/>
    <n v="2000"/>
    <m/>
    <m/>
    <m/>
    <m/>
    <n v="1308.32"/>
  </r>
  <r>
    <x v="158"/>
    <x v="24581"/>
    <n v="3.1"/>
    <x v="4"/>
    <n v="1985.7096774193501"/>
    <m/>
    <m/>
    <m/>
    <m/>
    <n v="1.81"/>
  </r>
  <r>
    <x v="158"/>
    <x v="24582"/>
    <n v="3.6"/>
    <x v="4"/>
    <n v="1990.44444444444"/>
    <m/>
    <m/>
    <m/>
    <m/>
    <n v="2.1"/>
  </r>
  <r>
    <x v="158"/>
    <x v="24583"/>
    <n v="5.6"/>
    <x v="4"/>
    <n v="1986"/>
    <m/>
    <m/>
    <m/>
    <m/>
    <n v="3.28"/>
  </r>
  <r>
    <x v="158"/>
    <x v="24584"/>
    <n v="15.999999999999901"/>
    <x v="4"/>
    <n v="1992"/>
    <m/>
    <m/>
    <m/>
    <m/>
    <n v="9.3699999999999992"/>
  </r>
  <r>
    <x v="158"/>
    <x v="24585"/>
    <n v="11.4"/>
    <x v="4"/>
    <n v="1994.94736842105"/>
    <m/>
    <m/>
    <m/>
    <m/>
    <n v="6.68"/>
  </r>
  <r>
    <x v="158"/>
    <x v="24586"/>
    <n v="2.1"/>
    <x v="4"/>
    <n v="2000.9047619047601"/>
    <m/>
    <m/>
    <m/>
    <m/>
    <n v="1.23"/>
  </r>
  <r>
    <x v="158"/>
    <x v="24587"/>
    <n v="5.6"/>
    <x v="4"/>
    <n v="2003.32142857142"/>
    <m/>
    <m/>
    <m/>
    <m/>
    <n v="3.28"/>
  </r>
  <r>
    <x v="158"/>
    <x v="24588"/>
    <n v="3.6"/>
    <x v="4"/>
    <n v="1994.8611111111099"/>
    <m/>
    <m/>
    <m/>
    <m/>
    <n v="2.1"/>
  </r>
  <r>
    <x v="158"/>
    <x v="24589"/>
    <n v="1.6"/>
    <x v="4"/>
    <n v="1995"/>
    <m/>
    <m/>
    <m/>
    <m/>
    <n v="0.93"/>
  </r>
  <r>
    <x v="158"/>
    <x v="24590"/>
    <n v="3.5"/>
    <x v="4"/>
    <n v="1999.0285714285701"/>
    <m/>
    <m/>
    <m/>
    <m/>
    <n v="2.0499999999999998"/>
  </r>
  <r>
    <x v="158"/>
    <x v="24591"/>
    <n v="1.2"/>
    <x v="4"/>
    <n v="1995"/>
    <m/>
    <m/>
    <m/>
    <m/>
    <n v="0.7"/>
  </r>
  <r>
    <x v="158"/>
    <x v="24592"/>
    <n v="4.0999999999999996"/>
    <x v="4"/>
    <n v="2002.6829268292599"/>
    <m/>
    <m/>
    <m/>
    <m/>
    <n v="2.4"/>
  </r>
  <r>
    <x v="158"/>
    <x v="24593"/>
    <n v="5.4"/>
    <x v="4"/>
    <n v="1997.3333333333301"/>
    <m/>
    <m/>
    <m/>
    <m/>
    <n v="3.16"/>
  </r>
  <r>
    <x v="158"/>
    <x v="24594"/>
    <n v="1.1000000000000001"/>
    <x v="4"/>
    <n v="2001"/>
    <m/>
    <m/>
    <m/>
    <m/>
    <n v="0.64"/>
  </r>
  <r>
    <x v="158"/>
    <x v="24595"/>
    <n v="6.1"/>
    <x v="4"/>
    <n v="2003"/>
    <m/>
    <m/>
    <m/>
    <m/>
    <n v="3.57"/>
  </r>
  <r>
    <x v="158"/>
    <x v="24596"/>
    <n v="1"/>
    <x v="2"/>
    <n v="1999"/>
    <m/>
    <m/>
    <m/>
    <m/>
    <n v="3.52"/>
  </r>
  <r>
    <x v="158"/>
    <x v="24597"/>
    <n v="3.2"/>
    <x v="1"/>
    <n v="2018"/>
    <m/>
    <m/>
    <m/>
    <m/>
    <n v="5.21"/>
  </r>
  <r>
    <x v="158"/>
    <x v="24598"/>
    <n v="6.5"/>
    <x v="0"/>
    <n v="2016"/>
    <n v="17.22"/>
    <n v="17.22"/>
    <n v="13.4"/>
    <n v="17.27"/>
    <n v="15.07"/>
  </r>
  <r>
    <x v="158"/>
    <x v="24599"/>
    <n v="223.5"/>
    <x v="2"/>
    <n v="2008.4563758389199"/>
    <m/>
    <m/>
    <m/>
    <m/>
    <n v="788.17"/>
  </r>
  <r>
    <x v="158"/>
    <x v="24600"/>
    <n v="5"/>
    <x v="1"/>
    <n v="2017"/>
    <m/>
    <m/>
    <m/>
    <m/>
    <n v="8.14"/>
  </r>
  <r>
    <x v="158"/>
    <x v="24601"/>
    <n v="21"/>
    <x v="2"/>
    <n v="2017"/>
    <m/>
    <m/>
    <m/>
    <m/>
    <n v="74.05"/>
  </r>
  <r>
    <x v="158"/>
    <x v="24602"/>
    <n v="50"/>
    <x v="1"/>
    <n v="2013"/>
    <m/>
    <n v="110.61"/>
    <n v="115.89"/>
    <n v="109.66"/>
    <n v="118.81"/>
  </r>
  <r>
    <x v="158"/>
    <x v="24603"/>
    <n v="20"/>
    <x v="1"/>
    <n v="2013"/>
    <m/>
    <n v="44.6"/>
    <n v="46.39"/>
    <n v="44.22"/>
    <n v="47.56"/>
  </r>
  <r>
    <x v="158"/>
    <x v="24604"/>
    <n v="47.2"/>
    <x v="11"/>
    <n v="1974.69915254237"/>
    <m/>
    <m/>
    <m/>
    <m/>
    <m/>
  </r>
  <r>
    <x v="158"/>
    <x v="24605"/>
    <n v="1"/>
    <x v="8"/>
    <n v="2012"/>
    <m/>
    <m/>
    <m/>
    <m/>
    <n v="0.18"/>
  </r>
  <r>
    <x v="158"/>
    <x v="24606"/>
    <n v="5"/>
    <x v="1"/>
    <n v="2020"/>
    <m/>
    <m/>
    <m/>
    <m/>
    <n v="8.14"/>
  </r>
  <r>
    <x v="158"/>
    <x v="24607"/>
    <n v="453.8"/>
    <x v="2"/>
    <n v="2016"/>
    <m/>
    <m/>
    <m/>
    <m/>
    <n v="1600.32"/>
  </r>
  <r>
    <x v="158"/>
    <x v="24608"/>
    <n v="66"/>
    <x v="1"/>
    <n v="2013"/>
    <m/>
    <n v="146.16"/>
    <n v="160.27000000000001"/>
    <n v="151.82"/>
    <n v="155.97"/>
  </r>
  <r>
    <x v="158"/>
    <x v="24609"/>
    <n v="173"/>
    <x v="2"/>
    <n v="2003.9942196531699"/>
    <m/>
    <m/>
    <m/>
    <m/>
    <n v="610.08000000000004"/>
  </r>
  <r>
    <x v="158"/>
    <x v="24610"/>
    <n v="28.1"/>
    <x v="1"/>
    <n v="2017"/>
    <m/>
    <m/>
    <m/>
    <m/>
    <n v="45.79"/>
  </r>
  <r>
    <x v="158"/>
    <x v="24611"/>
    <n v="5"/>
    <x v="4"/>
    <n v="2003.8"/>
    <m/>
    <m/>
    <m/>
    <m/>
    <n v="2.93"/>
  </r>
  <r>
    <x v="158"/>
    <x v="24612"/>
    <n v="1"/>
    <x v="0"/>
    <n v="1902"/>
    <n v="2.21"/>
    <n v="2.2200000000000002"/>
    <n v="2.35"/>
    <n v="2.23"/>
    <n v="1.87"/>
  </r>
  <r>
    <x v="158"/>
    <x v="24613"/>
    <n v="150"/>
    <x v="5"/>
    <n v="2011"/>
    <n v="439.46"/>
    <n v="428.92"/>
    <n v="385.54"/>
    <n v="433.68"/>
    <n v="403.07"/>
  </r>
  <r>
    <x v="158"/>
    <x v="24614"/>
    <n v="150"/>
    <x v="5"/>
    <n v="2011"/>
    <n v="464.99"/>
    <n v="410.81"/>
    <n v="411.73"/>
    <n v="415.71"/>
    <n v="404.23"/>
  </r>
  <r>
    <x v="158"/>
    <x v="24615"/>
    <n v="150"/>
    <x v="5"/>
    <n v="2011"/>
    <n v="464.99"/>
    <n v="410.81"/>
    <n v="411.73"/>
    <n v="415.71"/>
    <n v="404.23"/>
  </r>
  <r>
    <x v="158"/>
    <x v="24616"/>
    <n v="102"/>
    <x v="5"/>
    <n v="2011"/>
    <n v="318.18"/>
    <n v="282.39999999999998"/>
    <n v="280.25"/>
    <n v="279.04000000000002"/>
    <n v="286.92"/>
  </r>
  <r>
    <x v="158"/>
    <x v="24617"/>
    <n v="168"/>
    <x v="5"/>
    <n v="2011"/>
    <n v="478.49"/>
    <n v="444.54"/>
    <n v="442.2"/>
    <n v="411.6"/>
    <n v="438.57"/>
  </r>
  <r>
    <x v="158"/>
    <x v="24618"/>
    <n v="150"/>
    <x v="5"/>
    <n v="2012"/>
    <n v="422.63"/>
    <n v="442.65"/>
    <n v="429.75"/>
    <n v="397.06"/>
    <n v="414.17"/>
  </r>
  <r>
    <x v="158"/>
    <x v="24619"/>
    <n v="138"/>
    <x v="5"/>
    <n v="2014"/>
    <m/>
    <m/>
    <n v="428.96"/>
    <n v="391.54"/>
    <n v="383.37"/>
  </r>
  <r>
    <x v="158"/>
    <x v="24620"/>
    <n v="90"/>
    <x v="5"/>
    <n v="2014"/>
    <m/>
    <m/>
    <n v="288.58"/>
    <n v="283.86"/>
    <n v="250.94"/>
  </r>
  <r>
    <x v="158"/>
    <x v="24621"/>
    <n v="49.5"/>
    <x v="2"/>
    <n v="1988"/>
    <m/>
    <m/>
    <m/>
    <m/>
    <n v="174.56"/>
  </r>
  <r>
    <x v="158"/>
    <x v="24622"/>
    <n v="1"/>
    <x v="1"/>
    <n v="2019"/>
    <m/>
    <m/>
    <m/>
    <m/>
    <n v="1.62"/>
  </r>
  <r>
    <x v="158"/>
    <x v="24623"/>
    <n v="7.2"/>
    <x v="4"/>
    <n v="2003"/>
    <m/>
    <m/>
    <m/>
    <m/>
    <n v="4.21"/>
  </r>
  <r>
    <x v="158"/>
    <x v="24624"/>
    <n v="6"/>
    <x v="8"/>
    <n v="1989"/>
    <m/>
    <m/>
    <m/>
    <m/>
    <n v="1.08"/>
  </r>
  <r>
    <x v="158"/>
    <x v="24625"/>
    <n v="1.5"/>
    <x v="1"/>
    <n v="2016"/>
    <m/>
    <m/>
    <m/>
    <m/>
    <n v="2.44"/>
  </r>
  <r>
    <x v="158"/>
    <x v="24626"/>
    <n v="71.099999999999994"/>
    <x v="8"/>
    <n v="1992"/>
    <m/>
    <m/>
    <m/>
    <m/>
    <n v="12.88"/>
  </r>
  <r>
    <x v="158"/>
    <x v="24627"/>
    <n v="25.1"/>
    <x v="5"/>
    <n v="1985.8645418326601"/>
    <n v="35.31"/>
    <n v="33.51"/>
    <n v="30.4"/>
    <n v="37.340000000000003"/>
    <n v="39.01"/>
  </r>
  <r>
    <x v="158"/>
    <x v="24628"/>
    <n v="1.2"/>
    <x v="1"/>
    <n v="2018"/>
    <m/>
    <m/>
    <m/>
    <m/>
    <n v="1.95"/>
  </r>
  <r>
    <x v="158"/>
    <x v="24629"/>
    <n v="8.1999999999999993"/>
    <x v="2"/>
    <n v="1962.6341463414601"/>
    <m/>
    <m/>
    <m/>
    <m/>
    <n v="28.91"/>
  </r>
  <r>
    <x v="158"/>
    <x v="24630"/>
    <n v="10.199999999999999"/>
    <x v="7"/>
    <n v="1976.35294117647"/>
    <m/>
    <m/>
    <m/>
    <m/>
    <n v="47.11"/>
  </r>
  <r>
    <x v="158"/>
    <x v="24631"/>
    <n v="21.6"/>
    <x v="4"/>
    <n v="2001"/>
    <m/>
    <m/>
    <m/>
    <m/>
    <n v="12.65"/>
  </r>
  <r>
    <x v="158"/>
    <x v="24632"/>
    <n v="4.2"/>
    <x v="1"/>
    <n v="2012"/>
    <n v="6.49"/>
    <n v="6.41"/>
    <n v="6.7"/>
    <n v="6.35"/>
    <n v="5.77"/>
  </r>
  <r>
    <x v="158"/>
    <x v="24633"/>
    <n v="2.5"/>
    <x v="1"/>
    <n v="2017"/>
    <m/>
    <m/>
    <m/>
    <m/>
    <n v="4.07"/>
  </r>
  <r>
    <x v="158"/>
    <x v="24634"/>
    <n v="4.5999999999999996"/>
    <x v="1"/>
    <n v="2019"/>
    <m/>
    <m/>
    <m/>
    <m/>
    <n v="7.49"/>
  </r>
  <r>
    <x v="158"/>
    <x v="24635"/>
    <n v="1.3"/>
    <x v="1"/>
    <n v="2019"/>
    <m/>
    <m/>
    <m/>
    <m/>
    <n v="2.11"/>
  </r>
  <r>
    <x v="158"/>
    <x v="24636"/>
    <n v="1.1000000000000001"/>
    <x v="2"/>
    <n v="2014"/>
    <m/>
    <m/>
    <m/>
    <m/>
    <n v="3.87"/>
  </r>
  <r>
    <x v="158"/>
    <x v="24637"/>
    <n v="1"/>
    <x v="1"/>
    <n v="2019"/>
    <m/>
    <m/>
    <m/>
    <m/>
    <n v="1.62"/>
  </r>
  <r>
    <x v="158"/>
    <x v="24638"/>
    <n v="1.2"/>
    <x v="1"/>
    <n v="2019"/>
    <m/>
    <m/>
    <m/>
    <m/>
    <n v="1.95"/>
  </r>
  <r>
    <x v="158"/>
    <x v="24639"/>
    <n v="1.1000000000000001"/>
    <x v="4"/>
    <n v="1994.0909090908999"/>
    <m/>
    <m/>
    <m/>
    <m/>
    <n v="0.64"/>
  </r>
  <r>
    <x v="158"/>
    <x v="24640"/>
    <n v="3"/>
    <x v="12"/>
    <n v="1988"/>
    <m/>
    <m/>
    <m/>
    <m/>
    <n v="16.21"/>
  </r>
  <r>
    <x v="158"/>
    <x v="24641"/>
    <n v="14.4"/>
    <x v="8"/>
    <n v="2000.99999999999"/>
    <m/>
    <m/>
    <m/>
    <m/>
    <n v="2.6"/>
  </r>
  <r>
    <x v="158"/>
    <x v="24642"/>
    <n v="2.2999999999999998"/>
    <x v="8"/>
    <n v="2013"/>
    <m/>
    <m/>
    <m/>
    <m/>
    <n v="0.41"/>
  </r>
  <r>
    <x v="158"/>
    <x v="24643"/>
    <n v="7.8"/>
    <x v="8"/>
    <n v="2005.61538461538"/>
    <m/>
    <m/>
    <m/>
    <m/>
    <n v="1.41"/>
  </r>
  <r>
    <x v="158"/>
    <x v="24644"/>
    <n v="9.1999999999999993"/>
    <x v="8"/>
    <n v="2010"/>
    <m/>
    <m/>
    <m/>
    <m/>
    <n v="1.66"/>
  </r>
  <r>
    <x v="158"/>
    <x v="24645"/>
    <n v="4.1999999999999904"/>
    <x v="8"/>
    <n v="2011"/>
    <m/>
    <m/>
    <m/>
    <m/>
    <n v="0.76"/>
  </r>
  <r>
    <x v="158"/>
    <x v="24646"/>
    <n v="5"/>
    <x v="8"/>
    <n v="2009.8"/>
    <m/>
    <m/>
    <m/>
    <m/>
    <n v="0.9"/>
  </r>
  <r>
    <x v="158"/>
    <x v="24647"/>
    <n v="5"/>
    <x v="8"/>
    <n v="2007.6"/>
    <m/>
    <m/>
    <m/>
    <m/>
    <n v="0.9"/>
  </r>
  <r>
    <x v="158"/>
    <x v="24648"/>
    <n v="4.4000000000000004"/>
    <x v="8"/>
    <n v="2014"/>
    <m/>
    <m/>
    <m/>
    <m/>
    <n v="0.79"/>
  </r>
  <r>
    <x v="158"/>
    <x v="24649"/>
    <n v="3"/>
    <x v="8"/>
    <n v="2004"/>
    <m/>
    <m/>
    <m/>
    <m/>
    <n v="0.54"/>
  </r>
  <r>
    <x v="158"/>
    <x v="24650"/>
    <n v="3"/>
    <x v="8"/>
    <n v="2009"/>
    <m/>
    <m/>
    <m/>
    <m/>
    <n v="0.54"/>
  </r>
  <r>
    <x v="158"/>
    <x v="24651"/>
    <n v="1.4"/>
    <x v="8"/>
    <n v="2013"/>
    <m/>
    <m/>
    <m/>
    <m/>
    <n v="0.25"/>
  </r>
  <r>
    <x v="158"/>
    <x v="24652"/>
    <n v="3.8"/>
    <x v="8"/>
    <n v="2009"/>
    <m/>
    <m/>
    <m/>
    <m/>
    <n v="0.68"/>
  </r>
  <r>
    <x v="158"/>
    <x v="24653"/>
    <n v="11.4"/>
    <x v="8"/>
    <n v="2009"/>
    <m/>
    <m/>
    <m/>
    <m/>
    <n v="2.06"/>
  </r>
  <r>
    <x v="158"/>
    <x v="24654"/>
    <n v="4.4000000000000004"/>
    <x v="8"/>
    <n v="2014"/>
    <m/>
    <m/>
    <m/>
    <m/>
    <n v="0.79"/>
  </r>
  <r>
    <x v="158"/>
    <x v="24655"/>
    <n v="3"/>
    <x v="8"/>
    <n v="2006"/>
    <m/>
    <m/>
    <m/>
    <m/>
    <n v="0.54"/>
  </r>
  <r>
    <x v="158"/>
    <x v="24656"/>
    <n v="2.2000000000000002"/>
    <x v="8"/>
    <n v="2009"/>
    <m/>
    <m/>
    <m/>
    <m/>
    <n v="0.39"/>
  </r>
  <r>
    <x v="158"/>
    <x v="24657"/>
    <n v="4.4000000000000004"/>
    <x v="8"/>
    <n v="2014"/>
    <m/>
    <m/>
    <m/>
    <m/>
    <n v="0.79"/>
  </r>
  <r>
    <x v="158"/>
    <x v="24658"/>
    <n v="3"/>
    <x v="1"/>
    <n v="2019"/>
    <m/>
    <m/>
    <m/>
    <m/>
    <n v="4.88"/>
  </r>
  <r>
    <x v="158"/>
    <x v="24659"/>
    <n v="6.5"/>
    <x v="7"/>
    <n v="1963.6923076922999"/>
    <m/>
    <m/>
    <m/>
    <m/>
    <n v="30.02"/>
  </r>
  <r>
    <x v="158"/>
    <x v="24660"/>
    <n v="6"/>
    <x v="7"/>
    <n v="1965"/>
    <m/>
    <m/>
    <m/>
    <m/>
    <n v="27.71"/>
  </r>
  <r>
    <x v="158"/>
    <x v="24661"/>
    <n v="7.5"/>
    <x v="7"/>
    <n v="1990"/>
    <m/>
    <m/>
    <m/>
    <m/>
    <n v="34.64"/>
  </r>
  <r>
    <x v="158"/>
    <x v="24662"/>
    <n v="13.3"/>
    <x v="7"/>
    <n v="1990"/>
    <m/>
    <m/>
    <m/>
    <m/>
    <n v="61.43"/>
  </r>
  <r>
    <x v="158"/>
    <x v="24663"/>
    <n v="5"/>
    <x v="7"/>
    <n v="1953.2"/>
    <m/>
    <m/>
    <m/>
    <m/>
    <n v="23.09"/>
  </r>
  <r>
    <x v="158"/>
    <x v="24664"/>
    <n v="92.4"/>
    <x v="0"/>
    <n v="1978"/>
    <n v="337.93"/>
    <n v="334.05"/>
    <n v="241.79"/>
    <n v="337"/>
    <n v="365.69"/>
  </r>
  <r>
    <x v="158"/>
    <x v="24665"/>
    <n v="20"/>
    <x v="1"/>
    <n v="2017"/>
    <m/>
    <m/>
    <m/>
    <m/>
    <n v="32.590000000000003"/>
  </r>
  <r>
    <x v="158"/>
    <x v="24666"/>
    <n v="20"/>
    <x v="1"/>
    <n v="2017"/>
    <m/>
    <m/>
    <m/>
    <m/>
    <n v="32.590000000000003"/>
  </r>
  <r>
    <x v="158"/>
    <x v="24667"/>
    <n v="9.6"/>
    <x v="2"/>
    <n v="1990"/>
    <m/>
    <m/>
    <m/>
    <m/>
    <n v="33.85"/>
  </r>
  <r>
    <x v="158"/>
    <x v="24668"/>
    <n v="16"/>
    <x v="1"/>
    <n v="2018"/>
    <m/>
    <m/>
    <m/>
    <m/>
    <n v="26.07"/>
  </r>
  <r>
    <x v="158"/>
    <x v="24669"/>
    <n v="108.8"/>
    <x v="2"/>
    <n v="1977.1746323529401"/>
    <m/>
    <m/>
    <m/>
    <m/>
    <n v="383.68"/>
  </r>
  <r>
    <x v="158"/>
    <x v="24670"/>
    <n v="78.7"/>
    <x v="4"/>
    <n v="1996.06861499364"/>
    <m/>
    <m/>
    <m/>
    <m/>
    <n v="46.12"/>
  </r>
  <r>
    <x v="158"/>
    <x v="24671"/>
    <n v="3.6"/>
    <x v="0"/>
    <n v="1906"/>
    <n v="11.45"/>
    <n v="11.54"/>
    <n v="11.44"/>
    <n v="11.88"/>
    <n v="11.24"/>
  </r>
  <r>
    <x v="158"/>
    <x v="24672"/>
    <n v="3"/>
    <x v="1"/>
    <n v="2016"/>
    <m/>
    <m/>
    <m/>
    <m/>
    <n v="5.86"/>
  </r>
  <r>
    <x v="158"/>
    <x v="24673"/>
    <n v="1.7"/>
    <x v="2"/>
    <n v="2006"/>
    <m/>
    <m/>
    <m/>
    <m/>
    <n v="5.99"/>
  </r>
  <r>
    <x v="158"/>
    <x v="24674"/>
    <n v="66"/>
    <x v="0"/>
    <n v="1983"/>
    <n v="257.97000000000003"/>
    <n v="238.49"/>
    <n v="197.2"/>
    <n v="272.70999999999998"/>
    <n v="237.25"/>
  </r>
  <r>
    <x v="158"/>
    <x v="24675"/>
    <n v="16"/>
    <x v="0"/>
    <n v="1922.75"/>
    <n v="61.78"/>
    <n v="63.85"/>
    <n v="49.67"/>
    <n v="64.03"/>
    <n v="60.41"/>
  </r>
  <r>
    <x v="158"/>
    <x v="24676"/>
    <n v="12.5"/>
    <x v="8"/>
    <n v="2008"/>
    <m/>
    <m/>
    <m/>
    <m/>
    <n v="2.2599999999999998"/>
  </r>
  <r>
    <x v="158"/>
    <x v="24677"/>
    <n v="1"/>
    <x v="1"/>
    <n v="2017"/>
    <m/>
    <m/>
    <m/>
    <m/>
    <n v="1.62"/>
  </r>
  <r>
    <x v="158"/>
    <x v="24678"/>
    <n v="2"/>
    <x v="1"/>
    <n v="2018"/>
    <m/>
    <m/>
    <m/>
    <m/>
    <n v="3.25"/>
  </r>
  <r>
    <x v="158"/>
    <x v="24679"/>
    <n v="2"/>
    <x v="1"/>
    <n v="2018"/>
    <m/>
    <m/>
    <m/>
    <m/>
    <n v="3.25"/>
  </r>
  <r>
    <x v="158"/>
    <x v="24680"/>
    <n v="99.8"/>
    <x v="5"/>
    <n v="2013"/>
    <m/>
    <n v="344.44"/>
    <n v="335.58"/>
    <n v="296.22000000000003"/>
    <n v="277.62"/>
  </r>
  <r>
    <x v="158"/>
    <x v="24681"/>
    <n v="7.8"/>
    <x v="4"/>
    <n v="1969.6923076922999"/>
    <m/>
    <m/>
    <m/>
    <m/>
    <n v="4.57"/>
  </r>
  <r>
    <x v="158"/>
    <x v="24682"/>
    <n v="534.9"/>
    <x v="2"/>
    <n v="1982.2342493924"/>
    <m/>
    <m/>
    <m/>
    <m/>
    <n v="1886.32"/>
  </r>
  <r>
    <x v="158"/>
    <x v="24683"/>
    <n v="2.1"/>
    <x v="1"/>
    <n v="2014"/>
    <m/>
    <m/>
    <n v="3.79"/>
    <n v="3.4"/>
    <n v="3.75"/>
  </r>
  <r>
    <x v="158"/>
    <x v="24684"/>
    <n v="6"/>
    <x v="5"/>
    <n v="2012"/>
    <n v="19.899999999999999"/>
    <n v="22.19"/>
    <n v="18"/>
    <n v="13.6"/>
    <n v="16.61"/>
  </r>
  <r>
    <x v="158"/>
    <x v="24685"/>
    <n v="77.900000000000006"/>
    <x v="2"/>
    <n v="1994.9974326059"/>
    <m/>
    <m/>
    <m/>
    <m/>
    <n v="274.70999999999998"/>
  </r>
  <r>
    <x v="158"/>
    <x v="24686"/>
    <n v="1112.4000000000001"/>
    <x v="2"/>
    <n v="1976"/>
    <m/>
    <m/>
    <m/>
    <m/>
    <n v="3922.87"/>
  </r>
  <r>
    <x v="158"/>
    <x v="24687"/>
    <n v="168.7"/>
    <x v="2"/>
    <n v="1998.11025489033"/>
    <m/>
    <m/>
    <m/>
    <m/>
    <n v="594.91"/>
  </r>
  <r>
    <x v="158"/>
    <x v="24688"/>
    <n v="2"/>
    <x v="4"/>
    <n v="2000"/>
    <m/>
    <m/>
    <m/>
    <m/>
    <n v="1.17"/>
  </r>
  <r>
    <x v="158"/>
    <x v="24689"/>
    <n v="1.9"/>
    <x v="1"/>
    <n v="2014"/>
    <m/>
    <m/>
    <n v="3.11"/>
    <n v="3.53"/>
    <n v="3.56"/>
  </r>
  <r>
    <x v="158"/>
    <x v="24690"/>
    <n v="1"/>
    <x v="4"/>
    <n v="1987"/>
    <m/>
    <m/>
    <m/>
    <m/>
    <n v="0.57999999999999996"/>
  </r>
  <r>
    <x v="158"/>
    <x v="24691"/>
    <n v="40"/>
    <x v="0"/>
    <n v="1951"/>
    <n v="115.98"/>
    <n v="126.56"/>
    <n v="96.4"/>
    <n v="129.88999999999999"/>
    <n v="126.17"/>
  </r>
  <r>
    <x v="158"/>
    <x v="24692"/>
    <n v="3.2"/>
    <x v="8"/>
    <n v="2008"/>
    <m/>
    <m/>
    <m/>
    <m/>
    <n v="0.56999999999999995"/>
  </r>
  <r>
    <x v="158"/>
    <x v="24693"/>
    <n v="5"/>
    <x v="5"/>
    <n v="2015"/>
    <m/>
    <m/>
    <m/>
    <n v="16.46"/>
    <n v="15.44"/>
  </r>
  <r>
    <x v="158"/>
    <x v="24694"/>
    <n v="10"/>
    <x v="5"/>
    <n v="2015"/>
    <m/>
    <m/>
    <m/>
    <n v="34.19"/>
    <n v="32.54"/>
  </r>
  <r>
    <x v="158"/>
    <x v="24695"/>
    <n v="5"/>
    <x v="1"/>
    <n v="2016"/>
    <m/>
    <m/>
    <m/>
    <m/>
    <n v="9.34"/>
  </r>
  <r>
    <x v="158"/>
    <x v="24696"/>
    <n v="4.5"/>
    <x v="1"/>
    <n v="2017"/>
    <m/>
    <m/>
    <m/>
    <m/>
    <n v="7.33"/>
  </r>
  <r>
    <x v="158"/>
    <x v="24697"/>
    <n v="3.6"/>
    <x v="0"/>
    <n v="1928"/>
    <n v="15.9"/>
    <n v="16.21"/>
    <n v="13.97"/>
    <n v="15.31"/>
    <n v="14.03"/>
  </r>
  <r>
    <x v="158"/>
    <x v="24698"/>
    <n v="163.5"/>
    <x v="2"/>
    <n v="1999.3333333333301"/>
    <m/>
    <m/>
    <m/>
    <m/>
    <n v="576.58000000000004"/>
  </r>
  <r>
    <x v="158"/>
    <x v="24699"/>
    <n v="80"/>
    <x v="9"/>
    <n v="1968.375"/>
    <m/>
    <m/>
    <m/>
    <m/>
    <m/>
  </r>
  <r>
    <x v="158"/>
    <x v="24700"/>
    <n v="5"/>
    <x v="1"/>
    <n v="2016"/>
    <m/>
    <m/>
    <m/>
    <m/>
    <n v="10.24"/>
  </r>
  <r>
    <x v="158"/>
    <x v="24701"/>
    <n v="1.4"/>
    <x v="0"/>
    <n v="1940"/>
    <n v="3.03"/>
    <n v="3.06"/>
    <n v="3.12"/>
    <n v="3.06"/>
    <n v="2.56"/>
  </r>
  <r>
    <x v="158"/>
    <x v="24702"/>
    <n v="5"/>
    <x v="1"/>
    <n v="2014"/>
    <m/>
    <m/>
    <n v="8.6"/>
    <n v="9.5299999999999994"/>
    <n v="9.86"/>
  </r>
  <r>
    <x v="158"/>
    <x v="24703"/>
    <n v="1.5"/>
    <x v="4"/>
    <n v="1999"/>
    <m/>
    <m/>
    <m/>
    <m/>
    <n v="0.87"/>
  </r>
  <r>
    <x v="158"/>
    <x v="24704"/>
    <n v="405.7"/>
    <x v="2"/>
    <n v="1998.5089967956601"/>
    <m/>
    <m/>
    <m/>
    <m/>
    <n v="1430.69"/>
  </r>
  <r>
    <x v="158"/>
    <x v="24705"/>
    <n v="1.6"/>
    <x v="5"/>
    <n v="2014"/>
    <m/>
    <m/>
    <n v="4.0199999999999996"/>
    <n v="4.13"/>
    <n v="3.37"/>
  </r>
  <r>
    <x v="158"/>
    <x v="24706"/>
    <n v="2"/>
    <x v="1"/>
    <n v="2018"/>
    <m/>
    <m/>
    <m/>
    <m/>
    <n v="3.25"/>
  </r>
  <r>
    <x v="158"/>
    <x v="24707"/>
    <n v="8.6999999999999993"/>
    <x v="2"/>
    <n v="1987"/>
    <m/>
    <m/>
    <m/>
    <m/>
    <n v="30.68"/>
  </r>
  <r>
    <x v="158"/>
    <x v="24708"/>
    <n v="26.1"/>
    <x v="2"/>
    <n v="1946.1647509578499"/>
    <m/>
    <m/>
    <m/>
    <m/>
    <n v="92.04"/>
  </r>
  <r>
    <x v="158"/>
    <x v="24709"/>
    <n v="1.7"/>
    <x v="4"/>
    <n v="2001.0588235294099"/>
    <m/>
    <m/>
    <m/>
    <m/>
    <n v="0.99"/>
  </r>
  <r>
    <x v="158"/>
    <x v="24710"/>
    <n v="18.8"/>
    <x v="2"/>
    <n v="1993.2872340425499"/>
    <m/>
    <m/>
    <m/>
    <m/>
    <n v="66.290000000000006"/>
  </r>
  <r>
    <x v="158"/>
    <x v="24711"/>
    <n v="2.9"/>
    <x v="4"/>
    <n v="1992.7931034482699"/>
    <m/>
    <m/>
    <m/>
    <m/>
    <n v="1.69"/>
  </r>
  <r>
    <x v="158"/>
    <x v="24712"/>
    <n v="6"/>
    <x v="1"/>
    <n v="2017"/>
    <m/>
    <m/>
    <m/>
    <m/>
    <n v="9.77"/>
  </r>
  <r>
    <x v="158"/>
    <x v="24713"/>
    <n v="12"/>
    <x v="1"/>
    <n v="2018"/>
    <m/>
    <m/>
    <m/>
    <m/>
    <n v="19.55"/>
  </r>
  <r>
    <x v="158"/>
    <x v="24714"/>
    <n v="1"/>
    <x v="1"/>
    <n v="2017"/>
    <m/>
    <m/>
    <m/>
    <m/>
    <n v="1.62"/>
  </r>
  <r>
    <x v="158"/>
    <x v="24715"/>
    <n v="4"/>
    <x v="0"/>
    <n v="1916"/>
    <n v="16.77"/>
    <n v="16.940000000000001"/>
    <n v="13.61"/>
    <n v="17.11"/>
    <n v="14.75"/>
  </r>
  <r>
    <x v="158"/>
    <x v="24716"/>
    <n v="6"/>
    <x v="13"/>
    <n v="2019"/>
    <m/>
    <m/>
    <m/>
    <m/>
    <m/>
  </r>
  <r>
    <x v="158"/>
    <x v="24717"/>
    <n v="3.4"/>
    <x v="1"/>
    <n v="2018"/>
    <m/>
    <m/>
    <m/>
    <m/>
    <n v="5.54"/>
  </r>
  <r>
    <x v="158"/>
    <x v="24718"/>
    <n v="1.5"/>
    <x v="2"/>
    <n v="1973.2"/>
    <m/>
    <m/>
    <m/>
    <m/>
    <n v="5.28"/>
  </r>
  <r>
    <x v="158"/>
    <x v="24719"/>
    <n v="29"/>
    <x v="0"/>
    <n v="1980.93793103448"/>
    <n v="111.59"/>
    <n v="111.59"/>
    <n v="70.09"/>
    <n v="110.61"/>
    <n v="95.91"/>
  </r>
  <r>
    <x v="158"/>
    <x v="24720"/>
    <n v="343.8"/>
    <x v="2"/>
    <n v="2007"/>
    <m/>
    <m/>
    <m/>
    <m/>
    <n v="1212.4000000000001"/>
  </r>
  <r>
    <x v="158"/>
    <x v="24721"/>
    <n v="1"/>
    <x v="1"/>
    <n v="2018"/>
    <m/>
    <m/>
    <m/>
    <m/>
    <n v="1.62"/>
  </r>
  <r>
    <x v="158"/>
    <x v="24722"/>
    <n v="3"/>
    <x v="1"/>
    <n v="2018"/>
    <m/>
    <m/>
    <m/>
    <m/>
    <n v="4.88"/>
  </r>
  <r>
    <x v="158"/>
    <x v="24723"/>
    <n v="4"/>
    <x v="1"/>
    <n v="2014"/>
    <m/>
    <m/>
    <n v="6.08"/>
    <n v="6.21"/>
    <n v="6.19"/>
  </r>
  <r>
    <x v="158"/>
    <x v="24724"/>
    <n v="20"/>
    <x v="1"/>
    <n v="2016"/>
    <m/>
    <m/>
    <m/>
    <m/>
    <n v="53.77"/>
  </r>
  <r>
    <x v="158"/>
    <x v="24725"/>
    <n v="50"/>
    <x v="1"/>
    <n v="2017"/>
    <m/>
    <m/>
    <m/>
    <m/>
    <n v="81.47"/>
  </r>
  <r>
    <x v="158"/>
    <x v="24726"/>
    <n v="5"/>
    <x v="1"/>
    <n v="2017"/>
    <m/>
    <m/>
    <m/>
    <m/>
    <n v="8.14"/>
  </r>
  <r>
    <x v="158"/>
    <x v="24727"/>
    <n v="20"/>
    <x v="1"/>
    <n v="2019"/>
    <m/>
    <m/>
    <m/>
    <m/>
    <n v="32.590000000000003"/>
  </r>
  <r>
    <x v="158"/>
    <x v="24728"/>
    <n v="105"/>
    <x v="1"/>
    <n v="2019"/>
    <m/>
    <m/>
    <m/>
    <m/>
    <n v="171.1"/>
  </r>
  <r>
    <x v="158"/>
    <x v="24729"/>
    <n v="167.4"/>
    <x v="2"/>
    <n v="2010.99999999999"/>
    <m/>
    <m/>
    <m/>
    <m/>
    <n v="590.33000000000004"/>
  </r>
  <r>
    <x v="158"/>
    <x v="24730"/>
    <n v="954"/>
    <x v="7"/>
    <n v="1985"/>
    <m/>
    <m/>
    <m/>
    <m/>
    <n v="4406.6899999999996"/>
  </r>
  <r>
    <x v="158"/>
    <x v="24731"/>
    <n v="11.1"/>
    <x v="2"/>
    <n v="1976.3243243243201"/>
    <m/>
    <m/>
    <m/>
    <m/>
    <n v="39.14"/>
  </r>
  <r>
    <x v="158"/>
    <x v="24732"/>
    <n v="1.7"/>
    <x v="1"/>
    <n v="2014"/>
    <m/>
    <m/>
    <n v="2.2400000000000002"/>
    <n v="2.39"/>
    <n v="2.4"/>
  </r>
  <r>
    <x v="158"/>
    <x v="24733"/>
    <n v="2"/>
    <x v="1"/>
    <n v="2017"/>
    <m/>
    <m/>
    <m/>
    <m/>
    <n v="3.25"/>
  </r>
  <r>
    <x v="158"/>
    <x v="24734"/>
    <n v="28.8"/>
    <x v="5"/>
    <n v="2020"/>
    <m/>
    <m/>
    <m/>
    <m/>
    <n v="84.57"/>
  </r>
  <r>
    <x v="158"/>
    <x v="24735"/>
    <n v="20"/>
    <x v="1"/>
    <n v="2017"/>
    <m/>
    <m/>
    <m/>
    <m/>
    <n v="32.590000000000003"/>
  </r>
  <r>
    <x v="158"/>
    <x v="24736"/>
    <n v="660.7"/>
    <x v="2"/>
    <n v="1978.28242772816"/>
    <m/>
    <m/>
    <m/>
    <m/>
    <n v="2329.9499999999998"/>
  </r>
  <r>
    <x v="158"/>
    <x v="24737"/>
    <n v="93.6"/>
    <x v="0"/>
    <n v="1943"/>
    <n v="336.64"/>
    <n v="320.83999999999997"/>
    <n v="302.67"/>
    <n v="307.04000000000002"/>
    <n v="234.48"/>
  </r>
  <r>
    <x v="158"/>
    <x v="24738"/>
    <n v="600.6"/>
    <x v="2"/>
    <n v="2003"/>
    <m/>
    <m/>
    <m/>
    <m/>
    <n v="2118.0100000000002"/>
  </r>
  <r>
    <x v="158"/>
    <x v="24739"/>
    <n v="20"/>
    <x v="1"/>
    <n v="2012"/>
    <n v="43.65"/>
    <n v="44.37"/>
    <n v="46.14"/>
    <n v="42.23"/>
    <n v="41.16"/>
  </r>
  <r>
    <x v="158"/>
    <x v="24740"/>
    <n v="100"/>
    <x v="5"/>
    <n v="2017"/>
    <m/>
    <m/>
    <m/>
    <m/>
    <n v="293.67"/>
  </r>
  <r>
    <x v="158"/>
    <x v="24741"/>
    <n v="4"/>
    <x v="8"/>
    <n v="2017"/>
    <m/>
    <m/>
    <m/>
    <m/>
    <n v="0.72"/>
  </r>
  <r>
    <x v="158"/>
    <x v="24742"/>
    <n v="14.4"/>
    <x v="1"/>
    <n v="2017"/>
    <m/>
    <m/>
    <m/>
    <m/>
    <n v="23.46"/>
  </r>
  <r>
    <x v="158"/>
    <x v="24743"/>
    <n v="10.5"/>
    <x v="8"/>
    <n v="2012.5238095238001"/>
    <m/>
    <m/>
    <m/>
    <m/>
    <n v="1.9"/>
  </r>
  <r>
    <x v="158"/>
    <x v="24744"/>
    <n v="20"/>
    <x v="1"/>
    <n v="2013"/>
    <m/>
    <n v="36.85"/>
    <n v="38.19"/>
    <n v="39.270000000000003"/>
    <n v="44.16"/>
  </r>
  <r>
    <x v="158"/>
    <x v="24745"/>
    <n v="21"/>
    <x v="1"/>
    <n v="2013"/>
    <m/>
    <n v="39.049999999999997"/>
    <n v="40.15"/>
    <n v="41.85"/>
    <n v="46.42"/>
  </r>
  <r>
    <x v="158"/>
    <x v="24746"/>
    <n v="17.5"/>
    <x v="1"/>
    <n v="2016"/>
    <m/>
    <m/>
    <m/>
    <m/>
    <n v="39.299999999999997"/>
  </r>
  <r>
    <x v="158"/>
    <x v="24747"/>
    <n v="5"/>
    <x v="1"/>
    <n v="2015"/>
    <m/>
    <m/>
    <m/>
    <n v="9.56"/>
    <n v="10.19"/>
  </r>
  <r>
    <x v="158"/>
    <x v="24748"/>
    <n v="2.4"/>
    <x v="0"/>
    <n v="1901"/>
    <n v="7.33"/>
    <n v="9.3800000000000008"/>
    <n v="8.11"/>
    <n v="9.59"/>
    <n v="8.15"/>
  </r>
  <r>
    <x v="158"/>
    <x v="3523"/>
    <n v="2.2000000000000002"/>
    <x v="0"/>
    <n v="1950.9090909090901"/>
    <n v="9.0399999999999991"/>
    <n v="10.89"/>
    <n v="8.44"/>
    <n v="11.05"/>
    <n v="9.23"/>
  </r>
  <r>
    <x v="158"/>
    <x v="24749"/>
    <n v="1"/>
    <x v="1"/>
    <n v="2010"/>
    <n v="1.54"/>
    <n v="1.4"/>
    <n v="1.46"/>
    <n v="1.32"/>
    <n v="1.42"/>
  </r>
  <r>
    <x v="158"/>
    <x v="24750"/>
    <n v="1"/>
    <x v="1"/>
    <n v="2019"/>
    <m/>
    <m/>
    <m/>
    <m/>
    <n v="1.62"/>
  </r>
  <r>
    <x v="158"/>
    <x v="24751"/>
    <n v="1"/>
    <x v="1"/>
    <n v="2019"/>
    <m/>
    <m/>
    <m/>
    <m/>
    <n v="1.62"/>
  </r>
  <r>
    <x v="158"/>
    <x v="24752"/>
    <n v="90"/>
    <x v="5"/>
    <n v="2007"/>
    <n v="297.93"/>
    <n v="278.12"/>
    <n v="244.33"/>
    <n v="272.83999999999997"/>
    <n v="283.04000000000002"/>
  </r>
  <r>
    <x v="158"/>
    <x v="24753"/>
    <n v="1.8"/>
    <x v="1"/>
    <n v="2017"/>
    <m/>
    <m/>
    <m/>
    <m/>
    <n v="2.93"/>
  </r>
  <r>
    <x v="158"/>
    <x v="24754"/>
    <n v="194"/>
    <x v="2"/>
    <n v="2000.5340206185499"/>
    <m/>
    <m/>
    <m/>
    <m/>
    <n v="684.14"/>
  </r>
  <r>
    <x v="158"/>
    <x v="24755"/>
    <n v="3.5"/>
    <x v="1"/>
    <n v="2012"/>
    <n v="5.42"/>
    <n v="5.49"/>
    <n v="5.74"/>
    <n v="6.32"/>
    <n v="5.43"/>
  </r>
  <r>
    <x v="158"/>
    <x v="24756"/>
    <n v="2"/>
    <x v="1"/>
    <n v="2014"/>
    <m/>
    <m/>
    <n v="3.25"/>
    <n v="3.56"/>
    <n v="3.29"/>
  </r>
  <r>
    <x v="158"/>
    <x v="24757"/>
    <n v="250"/>
    <x v="5"/>
    <n v="2019"/>
    <m/>
    <m/>
    <m/>
    <m/>
    <n v="734.18"/>
  </r>
  <r>
    <x v="158"/>
    <x v="24758"/>
    <n v="5"/>
    <x v="1"/>
    <n v="2019"/>
    <m/>
    <m/>
    <m/>
    <m/>
    <n v="8.14"/>
  </r>
  <r>
    <x v="158"/>
    <x v="24759"/>
    <n v="100"/>
    <x v="5"/>
    <n v="2015"/>
    <m/>
    <m/>
    <m/>
    <n v="361.81"/>
    <n v="342.09"/>
  </r>
  <r>
    <x v="158"/>
    <x v="24760"/>
    <n v="16.899999999999999"/>
    <x v="4"/>
    <n v="1985.49112426035"/>
    <m/>
    <m/>
    <m/>
    <m/>
    <n v="9.9"/>
  </r>
  <r>
    <x v="158"/>
    <x v="24761"/>
    <n v="5"/>
    <x v="1"/>
    <n v="2019"/>
    <m/>
    <m/>
    <m/>
    <m/>
    <n v="8.14"/>
  </r>
  <r>
    <x v="158"/>
    <x v="24762"/>
    <n v="1.2"/>
    <x v="4"/>
    <n v="1948.9166666666599"/>
    <m/>
    <m/>
    <m/>
    <m/>
    <n v="0.7"/>
  </r>
  <r>
    <x v="158"/>
    <x v="24763"/>
    <n v="1.8"/>
    <x v="4"/>
    <n v="1999"/>
    <m/>
    <m/>
    <m/>
    <m/>
    <n v="1.05"/>
  </r>
  <r>
    <x v="158"/>
    <x v="24764"/>
    <n v="176.2"/>
    <x v="2"/>
    <n v="1969.3518728717299"/>
    <m/>
    <m/>
    <m/>
    <m/>
    <n v="621.36"/>
  </r>
  <r>
    <x v="158"/>
    <x v="24765"/>
    <n v="152"/>
    <x v="2"/>
    <n v="1972.94736842105"/>
    <m/>
    <m/>
    <m/>
    <m/>
    <n v="536.02"/>
  </r>
  <r>
    <x v="158"/>
    <x v="24766"/>
    <n v="20.5"/>
    <x v="2"/>
    <n v="1959.60975609756"/>
    <m/>
    <m/>
    <m/>
    <m/>
    <n v="72.290000000000006"/>
  </r>
  <r>
    <x v="158"/>
    <x v="24767"/>
    <n v="67"/>
    <x v="2"/>
    <n v="1976.4179104477601"/>
    <m/>
    <m/>
    <m/>
    <m/>
    <n v="236.27"/>
  </r>
  <r>
    <x v="158"/>
    <x v="24768"/>
    <n v="92.9"/>
    <x v="2"/>
    <n v="1998.6447793326099"/>
    <m/>
    <m/>
    <m/>
    <m/>
    <n v="327.61"/>
  </r>
  <r>
    <x v="158"/>
    <x v="24769"/>
    <n v="2"/>
    <x v="1"/>
    <n v="2016"/>
    <m/>
    <m/>
    <m/>
    <m/>
    <n v="3.14"/>
  </r>
  <r>
    <x v="158"/>
    <x v="24770"/>
    <n v="2"/>
    <x v="1"/>
    <n v="2016"/>
    <m/>
    <m/>
    <m/>
    <m/>
    <n v="3.14"/>
  </r>
  <r>
    <x v="158"/>
    <x v="24771"/>
    <n v="294.60000000000002"/>
    <x v="7"/>
    <n v="1996.5139171758301"/>
    <m/>
    <m/>
    <m/>
    <m/>
    <n v="1360.8"/>
  </r>
  <r>
    <x v="158"/>
    <x v="24772"/>
    <n v="180"/>
    <x v="7"/>
    <n v="2009"/>
    <m/>
    <m/>
    <m/>
    <m/>
    <n v="831.45"/>
  </r>
  <r>
    <x v="158"/>
    <x v="24773"/>
    <n v="71.400000000000006"/>
    <x v="7"/>
    <n v="2010"/>
    <m/>
    <m/>
    <m/>
    <m/>
    <n v="329.8"/>
  </r>
  <r>
    <x v="158"/>
    <x v="24774"/>
    <n v="335"/>
    <x v="7"/>
    <n v="1995.6208955223799"/>
    <m/>
    <m/>
    <m/>
    <m/>
    <n v="1547.42"/>
  </r>
  <r>
    <x v="158"/>
    <x v="24775"/>
    <n v="7.9"/>
    <x v="7"/>
    <n v="1988"/>
    <m/>
    <m/>
    <m/>
    <m/>
    <n v="36.49"/>
  </r>
  <r>
    <x v="158"/>
    <x v="24776"/>
    <n v="7.9"/>
    <x v="7"/>
    <n v="1988"/>
    <m/>
    <m/>
    <m/>
    <m/>
    <n v="36.49"/>
  </r>
  <r>
    <x v="158"/>
    <x v="24777"/>
    <n v="6.1"/>
    <x v="7"/>
    <n v="1987"/>
    <m/>
    <m/>
    <m/>
    <m/>
    <n v="28.17"/>
  </r>
  <r>
    <x v="158"/>
    <x v="24778"/>
    <n v="36"/>
    <x v="2"/>
    <n v="1988"/>
    <m/>
    <m/>
    <m/>
    <m/>
    <n v="126.95"/>
  </r>
  <r>
    <x v="158"/>
    <x v="24779"/>
    <n v="52.5"/>
    <x v="2"/>
    <n v="1992.9714285714199"/>
    <m/>
    <m/>
    <m/>
    <m/>
    <n v="185.14"/>
  </r>
  <r>
    <x v="158"/>
    <x v="24780"/>
    <n v="2.7"/>
    <x v="1"/>
    <n v="2018"/>
    <m/>
    <m/>
    <m/>
    <m/>
    <n v="4.3899999999999997"/>
  </r>
  <r>
    <x v="158"/>
    <x v="24781"/>
    <n v="6.3"/>
    <x v="2"/>
    <n v="2016"/>
    <m/>
    <m/>
    <m/>
    <m/>
    <n v="22.21"/>
  </r>
  <r>
    <x v="158"/>
    <x v="24782"/>
    <n v="62.5"/>
    <x v="7"/>
    <n v="1974.4"/>
    <m/>
    <m/>
    <m/>
    <m/>
    <n v="288.69"/>
  </r>
  <r>
    <x v="158"/>
    <x v="24783"/>
    <n v="2.2999999999999998"/>
    <x v="4"/>
    <n v="2000.73913043478"/>
    <m/>
    <m/>
    <m/>
    <m/>
    <n v="1.34"/>
  </r>
  <r>
    <x v="158"/>
    <x v="24784"/>
    <n v="4"/>
    <x v="1"/>
    <n v="2017"/>
    <m/>
    <m/>
    <m/>
    <m/>
    <n v="6.51"/>
  </r>
  <r>
    <x v="158"/>
    <x v="24785"/>
    <n v="17.100000000000001"/>
    <x v="2"/>
    <n v="2012.0058479532099"/>
    <m/>
    <m/>
    <m/>
    <m/>
    <n v="60.3"/>
  </r>
  <r>
    <x v="158"/>
    <x v="24786"/>
    <n v="4.7"/>
    <x v="1"/>
    <n v="2011.8510638297801"/>
    <n v="8.36"/>
    <n v="9.15"/>
    <n v="9.48"/>
    <n v="9.3699999999999992"/>
    <n v="8.41"/>
  </r>
  <r>
    <x v="158"/>
    <x v="24787"/>
    <n v="3"/>
    <x v="2"/>
    <n v="2009"/>
    <m/>
    <m/>
    <m/>
    <m/>
    <n v="10.57"/>
  </r>
  <r>
    <x v="158"/>
    <x v="24788"/>
    <n v="1845"/>
    <x v="6"/>
    <n v="1977.554200542"/>
    <m/>
    <m/>
    <m/>
    <m/>
    <n v="14636.91"/>
  </r>
  <r>
    <x v="158"/>
    <x v="24789"/>
    <n v="79.8"/>
    <x v="5"/>
    <n v="2018"/>
    <m/>
    <m/>
    <m/>
    <m/>
    <n v="234.35"/>
  </r>
  <r>
    <x v="158"/>
    <x v="24790"/>
    <n v="1.3"/>
    <x v="0"/>
    <n v="2015"/>
    <n v="2.91"/>
    <n v="2.92"/>
    <n v="2.89"/>
    <n v="2.93"/>
    <n v="2.46"/>
  </r>
  <r>
    <x v="158"/>
    <x v="24791"/>
    <n v="713"/>
    <x v="2"/>
    <n v="2002"/>
    <m/>
    <m/>
    <m/>
    <m/>
    <n v="2514.39"/>
  </r>
  <r>
    <x v="158"/>
    <x v="24792"/>
    <n v="129"/>
    <x v="1"/>
    <n v="2013"/>
    <m/>
    <n v="300.44"/>
    <n v="304.35000000000002"/>
    <n v="297.2"/>
    <n v="317.69"/>
  </r>
  <r>
    <x v="158"/>
    <x v="24793"/>
    <n v="103"/>
    <x v="5"/>
    <n v="2009"/>
    <n v="273.95999999999998"/>
    <n v="274.62"/>
    <n v="253.39"/>
    <n v="267.04000000000002"/>
    <n v="267.75"/>
  </r>
  <r>
    <x v="158"/>
    <x v="24794"/>
    <n v="247.3"/>
    <x v="5"/>
    <n v="2019"/>
    <m/>
    <m/>
    <m/>
    <m/>
    <n v="726.25"/>
  </r>
  <r>
    <x v="158"/>
    <x v="24795"/>
    <n v="100.5"/>
    <x v="5"/>
    <n v="2010"/>
    <n v="319.98"/>
    <n v="278.12"/>
    <n v="319.56"/>
    <n v="323.41000000000003"/>
    <n v="307.89"/>
  </r>
  <r>
    <x v="158"/>
    <x v="24796"/>
    <n v="688"/>
    <x v="2"/>
    <n v="2002"/>
    <m/>
    <m/>
    <m/>
    <m/>
    <n v="2426.2199999999998"/>
  </r>
  <r>
    <x v="158"/>
    <x v="24797"/>
    <n v="3"/>
    <x v="1"/>
    <n v="2018"/>
    <m/>
    <m/>
    <m/>
    <m/>
    <n v="4.88"/>
  </r>
  <r>
    <x v="158"/>
    <x v="24798"/>
    <n v="5"/>
    <x v="1"/>
    <n v="2012"/>
    <n v="8.1"/>
    <n v="8.25"/>
    <n v="8.66"/>
    <n v="9.3800000000000008"/>
    <n v="9.1300000000000008"/>
  </r>
  <r>
    <x v="158"/>
    <x v="24799"/>
    <n v="1.1000000000000001"/>
    <x v="4"/>
    <n v="1950.8181818181799"/>
    <m/>
    <m/>
    <m/>
    <m/>
    <n v="0.64"/>
  </r>
  <r>
    <x v="158"/>
    <x v="24800"/>
    <n v="1.4"/>
    <x v="0"/>
    <n v="1971.2857142857099"/>
    <n v="5.95"/>
    <n v="6.38"/>
    <n v="5.33"/>
    <n v="6.22"/>
    <n v="5.68"/>
  </r>
  <r>
    <x v="158"/>
    <x v="24801"/>
    <n v="2"/>
    <x v="1"/>
    <n v="2013"/>
    <m/>
    <n v="3.93"/>
    <n v="4.67"/>
    <n v="3.94"/>
    <n v="4.1900000000000004"/>
  </r>
  <r>
    <x v="158"/>
    <x v="24802"/>
    <n v="1.5"/>
    <x v="1"/>
    <n v="2013"/>
    <m/>
    <n v="3.09"/>
    <n v="3.71"/>
    <n v="3.41"/>
    <n v="3.28"/>
  </r>
  <r>
    <x v="158"/>
    <x v="24803"/>
    <n v="4"/>
    <x v="1"/>
    <n v="2013"/>
    <m/>
    <n v="7.89"/>
    <n v="9.07"/>
    <n v="5.84"/>
    <n v="7.98"/>
  </r>
  <r>
    <x v="158"/>
    <x v="24804"/>
    <n v="15"/>
    <x v="0"/>
    <n v="2010"/>
    <n v="53.45"/>
    <n v="57.7"/>
    <n v="49.62"/>
    <n v="57.85"/>
    <n v="54.7"/>
  </r>
  <r>
    <x v="158"/>
    <x v="24805"/>
    <n v="125"/>
    <x v="2"/>
    <n v="1960"/>
    <m/>
    <m/>
    <m/>
    <m/>
    <n v="440.81"/>
  </r>
  <r>
    <x v="158"/>
    <x v="24806"/>
    <n v="895.5"/>
    <x v="2"/>
    <n v="1965.2010050251199"/>
    <m/>
    <m/>
    <m/>
    <m/>
    <n v="3157.97"/>
  </r>
  <r>
    <x v="158"/>
    <x v="24807"/>
    <n v="5"/>
    <x v="1"/>
    <n v="2018"/>
    <m/>
    <m/>
    <m/>
    <m/>
    <n v="8.14"/>
  </r>
  <r>
    <x v="158"/>
    <x v="24808"/>
    <n v="575"/>
    <x v="2"/>
    <n v="2000"/>
    <m/>
    <m/>
    <m/>
    <m/>
    <n v="2027.73"/>
  </r>
  <r>
    <x v="158"/>
    <x v="24809"/>
    <n v="22.5"/>
    <x v="2"/>
    <n v="2002"/>
    <m/>
    <m/>
    <m/>
    <m/>
    <n v="79.34"/>
  </r>
  <r>
    <x v="158"/>
    <x v="24810"/>
    <n v="654.29999999999905"/>
    <x v="2"/>
    <n v="1996.4288552651601"/>
    <m/>
    <m/>
    <m/>
    <m/>
    <n v="2307.38"/>
  </r>
  <r>
    <x v="158"/>
    <x v="24811"/>
    <n v="1.9"/>
    <x v="1"/>
    <n v="2011"/>
    <n v="4"/>
    <n v="3.96"/>
    <n v="3.95"/>
    <n v="2.2000000000000002"/>
    <n v="3.03"/>
  </r>
  <r>
    <x v="158"/>
    <x v="24812"/>
    <n v="212.8"/>
    <x v="7"/>
    <n v="1970"/>
    <m/>
    <m/>
    <m/>
    <m/>
    <n v="982.96"/>
  </r>
  <r>
    <x v="158"/>
    <x v="24813"/>
    <n v="52.1"/>
    <x v="2"/>
    <n v="1999.19385796545"/>
    <m/>
    <m/>
    <m/>
    <m/>
    <n v="183.73"/>
  </r>
  <r>
    <x v="158"/>
    <x v="24814"/>
    <n v="13.2"/>
    <x v="4"/>
    <n v="1961"/>
    <m/>
    <m/>
    <m/>
    <m/>
    <n v="7.73"/>
  </r>
  <r>
    <x v="158"/>
    <x v="24815"/>
    <n v="3"/>
    <x v="13"/>
    <n v="2019"/>
    <m/>
    <m/>
    <m/>
    <m/>
    <m/>
  </r>
  <r>
    <x v="158"/>
    <x v="24816"/>
    <n v="1.8"/>
    <x v="1"/>
    <n v="2018"/>
    <m/>
    <m/>
    <m/>
    <m/>
    <n v="2.93"/>
  </r>
  <r>
    <x v="158"/>
    <x v="24817"/>
    <n v="1.8"/>
    <x v="1"/>
    <n v="2018"/>
    <m/>
    <m/>
    <m/>
    <m/>
    <n v="2.93"/>
  </r>
  <r>
    <x v="158"/>
    <x v="24818"/>
    <n v="156.5"/>
    <x v="9"/>
    <n v="1984.5303514376999"/>
    <m/>
    <m/>
    <m/>
    <m/>
    <m/>
  </r>
  <r>
    <x v="158"/>
    <x v="24819"/>
    <n v="1131.0999999999999"/>
    <x v="2"/>
    <n v="1993.1285474317001"/>
    <m/>
    <m/>
    <m/>
    <m/>
    <n v="3988.81"/>
  </r>
  <r>
    <x v="158"/>
    <x v="24820"/>
    <n v="5.6"/>
    <x v="4"/>
    <n v="1983.19642857142"/>
    <m/>
    <m/>
    <m/>
    <m/>
    <n v="3.28"/>
  </r>
  <r>
    <x v="158"/>
    <x v="24821"/>
    <n v="4"/>
    <x v="1"/>
    <n v="2015"/>
    <m/>
    <m/>
    <m/>
    <n v="7.37"/>
    <n v="7.74"/>
  </r>
  <r>
    <x v="158"/>
    <x v="24822"/>
    <n v="4.5999999999999996"/>
    <x v="0"/>
    <n v="1982"/>
    <n v="15.38"/>
    <n v="15.41"/>
    <n v="12.53"/>
    <n v="12.98"/>
    <n v="13.18"/>
  </r>
  <r>
    <x v="158"/>
    <x v="24823"/>
    <n v="26.1"/>
    <x v="2"/>
    <n v="2001"/>
    <m/>
    <m/>
    <m/>
    <m/>
    <n v="92.04"/>
  </r>
  <r>
    <x v="158"/>
    <x v="24824"/>
    <n v="48"/>
    <x v="5"/>
    <n v="2008"/>
    <n v="152.19"/>
    <n v="164.93"/>
    <n v="157.03"/>
    <n v="166.24"/>
    <n v="152.77000000000001"/>
  </r>
  <r>
    <x v="158"/>
    <x v="24825"/>
    <n v="120"/>
    <x v="5"/>
    <n v="2009"/>
    <n v="382.76"/>
    <n v="397.5"/>
    <n v="397"/>
    <n v="416.31"/>
    <n v="405.36"/>
  </r>
  <r>
    <x v="158"/>
    <x v="24826"/>
    <n v="62.4"/>
    <x v="5"/>
    <n v="2011"/>
    <n v="220.21"/>
    <n v="232.71"/>
    <n v="214.88"/>
    <n v="216.31"/>
    <n v="194.8"/>
  </r>
  <r>
    <x v="158"/>
    <x v="24827"/>
    <n v="6.7"/>
    <x v="0"/>
    <n v="1921.7761194029799"/>
    <n v="21.86"/>
    <n v="23.23"/>
    <n v="20.190000000000001"/>
    <n v="24.54"/>
    <n v="24.56"/>
  </r>
  <r>
    <x v="158"/>
    <x v="24828"/>
    <n v="5"/>
    <x v="1"/>
    <n v="2015"/>
    <m/>
    <m/>
    <m/>
    <n v="9.4499999999999993"/>
    <n v="9.69"/>
  </r>
  <r>
    <x v="158"/>
    <x v="24829"/>
    <n v="9"/>
    <x v="1"/>
    <n v="2017"/>
    <m/>
    <m/>
    <m/>
    <m/>
    <n v="14.66"/>
  </r>
  <r>
    <x v="158"/>
    <x v="24830"/>
    <n v="595"/>
    <x v="2"/>
    <n v="2006"/>
    <m/>
    <m/>
    <m/>
    <m/>
    <n v="2098.2600000000002"/>
  </r>
  <r>
    <x v="158"/>
    <x v="24831"/>
    <n v="650"/>
    <x v="2"/>
    <n v="2011"/>
    <m/>
    <m/>
    <m/>
    <m/>
    <n v="2292.2199999999998"/>
  </r>
  <r>
    <x v="158"/>
    <x v="24832"/>
    <n v="502.79999999999899"/>
    <x v="2"/>
    <n v="1970"/>
    <m/>
    <m/>
    <m/>
    <m/>
    <n v="1773.12"/>
  </r>
  <r>
    <x v="158"/>
    <x v="24833"/>
    <n v="1345"/>
    <x v="2"/>
    <n v="1959.86691449814"/>
    <m/>
    <m/>
    <m/>
    <m/>
    <n v="4743.13"/>
  </r>
  <r>
    <x v="158"/>
    <x v="24834"/>
    <n v="163"/>
    <x v="5"/>
    <n v="2017"/>
    <m/>
    <m/>
    <m/>
    <m/>
    <n v="478.68"/>
  </r>
  <r>
    <x v="158"/>
    <x v="24835"/>
    <n v="3"/>
    <x v="13"/>
    <n v="2019"/>
    <m/>
    <m/>
    <m/>
    <m/>
    <m/>
  </r>
  <r>
    <x v="158"/>
    <x v="24836"/>
    <n v="6"/>
    <x v="13"/>
    <n v="2019"/>
    <m/>
    <m/>
    <m/>
    <m/>
    <m/>
  </r>
  <r>
    <x v="158"/>
    <x v="24837"/>
    <n v="8.5"/>
    <x v="8"/>
    <n v="2016"/>
    <m/>
    <m/>
    <m/>
    <m/>
    <n v="1.54"/>
  </r>
  <r>
    <x v="158"/>
    <x v="24838"/>
    <n v="1221.5999999999999"/>
    <x v="2"/>
    <n v="2003.77873280943"/>
    <m/>
    <m/>
    <m/>
    <m/>
    <n v="4307.96"/>
  </r>
  <r>
    <x v="158"/>
    <x v="24839"/>
    <n v="6.6"/>
    <x v="1"/>
    <n v="2019"/>
    <m/>
    <m/>
    <m/>
    <m/>
    <n v="10.75"/>
  </r>
  <r>
    <x v="158"/>
    <x v="24840"/>
    <n v="4.5999999999999996"/>
    <x v="4"/>
    <n v="2003.21739130434"/>
    <m/>
    <m/>
    <m/>
    <m/>
    <n v="2.69"/>
  </r>
  <r>
    <x v="158"/>
    <x v="24841"/>
    <n v="5"/>
    <x v="1"/>
    <n v="2016"/>
    <m/>
    <m/>
    <m/>
    <m/>
    <n v="10.1"/>
  </r>
  <r>
    <x v="158"/>
    <x v="24842"/>
    <n v="1.9"/>
    <x v="1"/>
    <n v="2018"/>
    <m/>
    <m/>
    <m/>
    <m/>
    <n v="3.09"/>
  </r>
  <r>
    <x v="158"/>
    <x v="24843"/>
    <n v="1"/>
    <x v="1"/>
    <n v="2015.9"/>
    <m/>
    <m/>
    <m/>
    <m/>
    <n v="1.62"/>
  </r>
  <r>
    <x v="158"/>
    <x v="24844"/>
    <n v="1.2"/>
    <x v="4"/>
    <n v="1991"/>
    <m/>
    <m/>
    <m/>
    <m/>
    <n v="0.7"/>
  </r>
  <r>
    <x v="158"/>
    <x v="24845"/>
    <n v="10"/>
    <x v="2"/>
    <n v="1999"/>
    <m/>
    <m/>
    <m/>
    <m/>
    <n v="35.26"/>
  </r>
  <r>
    <x v="158"/>
    <x v="24846"/>
    <n v="2"/>
    <x v="1"/>
    <n v="2009"/>
    <n v="3.08"/>
    <n v="2.97"/>
    <n v="2.97"/>
    <n v="2.91"/>
    <n v="3"/>
  </r>
  <r>
    <x v="158"/>
    <x v="24847"/>
    <n v="2.2000000000000002"/>
    <x v="1"/>
    <n v="2012"/>
    <n v="3.41"/>
    <n v="3.41"/>
    <n v="3.47"/>
    <n v="3.34"/>
    <n v="3.05"/>
  </r>
  <r>
    <x v="158"/>
    <x v="24848"/>
    <n v="2"/>
    <x v="1"/>
    <n v="2019"/>
    <m/>
    <m/>
    <m/>
    <m/>
    <n v="3.25"/>
  </r>
  <r>
    <x v="158"/>
    <x v="24849"/>
    <n v="551.29999999999995"/>
    <x v="2"/>
    <n v="2001"/>
    <m/>
    <m/>
    <m/>
    <m/>
    <n v="1944.15"/>
  </r>
  <r>
    <x v="158"/>
    <x v="24850"/>
    <n v="4"/>
    <x v="1"/>
    <n v="2017"/>
    <m/>
    <m/>
    <m/>
    <m/>
    <n v="6.51"/>
  </r>
  <r>
    <x v="158"/>
    <x v="24851"/>
    <n v="20.2"/>
    <x v="1"/>
    <n v="2013"/>
    <m/>
    <n v="45.05"/>
    <n v="47.95"/>
    <n v="44.82"/>
    <n v="48.03"/>
  </r>
  <r>
    <x v="158"/>
    <x v="24852"/>
    <n v="20"/>
    <x v="1"/>
    <n v="2015"/>
    <m/>
    <m/>
    <m/>
    <n v="44.49"/>
    <n v="50"/>
  </r>
  <r>
    <x v="158"/>
    <x v="3537"/>
    <n v="18.7"/>
    <x v="2"/>
    <n v="1980.1550802139"/>
    <m/>
    <m/>
    <m/>
    <m/>
    <n v="65.94"/>
  </r>
  <r>
    <x v="158"/>
    <x v="24853"/>
    <n v="2.2000000000000002"/>
    <x v="8"/>
    <n v="2010"/>
    <m/>
    <m/>
    <m/>
    <m/>
    <n v="0.39"/>
  </r>
  <r>
    <x v="158"/>
    <x v="24854"/>
    <n v="7"/>
    <x v="2"/>
    <n v="2000"/>
    <m/>
    <m/>
    <m/>
    <m/>
    <n v="24.68"/>
  </r>
  <r>
    <x v="158"/>
    <x v="24855"/>
    <n v="814.39999999999895"/>
    <x v="2"/>
    <n v="2001"/>
    <m/>
    <m/>
    <m/>
    <m/>
    <n v="2871.97"/>
  </r>
  <r>
    <x v="158"/>
    <x v="24856"/>
    <n v="3"/>
    <x v="1"/>
    <n v="2016"/>
    <m/>
    <m/>
    <m/>
    <m/>
    <n v="5.86"/>
  </r>
  <r>
    <x v="158"/>
    <x v="24857"/>
    <n v="3.6"/>
    <x v="0"/>
    <n v="1996.1111111111099"/>
    <n v="13.08"/>
    <n v="12.36"/>
    <n v="12.64"/>
    <n v="13.85"/>
    <n v="11.16"/>
  </r>
  <r>
    <x v="158"/>
    <x v="24858"/>
    <n v="1.8"/>
    <x v="5"/>
    <n v="2017"/>
    <m/>
    <m/>
    <m/>
    <m/>
    <n v="5.28"/>
  </r>
  <r>
    <x v="158"/>
    <x v="24859"/>
    <n v="11.5"/>
    <x v="2"/>
    <n v="1965.3739130434701"/>
    <m/>
    <m/>
    <m/>
    <m/>
    <n v="40.549999999999997"/>
  </r>
  <r>
    <x v="158"/>
    <x v="24860"/>
    <n v="20.7"/>
    <x v="2"/>
    <n v="1983.7439613526501"/>
    <m/>
    <m/>
    <m/>
    <m/>
    <n v="72.989999999999995"/>
  </r>
  <r>
    <x v="158"/>
    <x v="24861"/>
    <n v="2.9"/>
    <x v="1"/>
    <n v="2016"/>
    <m/>
    <m/>
    <m/>
    <m/>
    <n v="4.72"/>
  </r>
  <r>
    <x v="158"/>
    <x v="24862"/>
    <n v="4.9000000000000004"/>
    <x v="1"/>
    <n v="2016"/>
    <m/>
    <m/>
    <m/>
    <m/>
    <n v="8.5399999999999991"/>
  </r>
  <r>
    <x v="158"/>
    <x v="24863"/>
    <n v="36.200000000000003"/>
    <x v="4"/>
    <n v="1993.8093922651899"/>
    <m/>
    <m/>
    <m/>
    <m/>
    <n v="21.21"/>
  </r>
  <r>
    <x v="158"/>
    <x v="24864"/>
    <n v="80"/>
    <x v="1"/>
    <n v="2019"/>
    <m/>
    <m/>
    <m/>
    <m/>
    <n v="130.36000000000001"/>
  </r>
  <r>
    <x v="158"/>
    <x v="24865"/>
    <n v="5"/>
    <x v="1"/>
    <n v="2017"/>
    <m/>
    <m/>
    <m/>
    <m/>
    <n v="8.14"/>
  </r>
  <r>
    <x v="158"/>
    <x v="24866"/>
    <n v="1"/>
    <x v="1"/>
    <n v="2019"/>
    <m/>
    <m/>
    <m/>
    <m/>
    <n v="1.62"/>
  </r>
  <r>
    <x v="158"/>
    <x v="3539"/>
    <n v="1086.2"/>
    <x v="2"/>
    <n v="2001.1664518504799"/>
    <m/>
    <m/>
    <m/>
    <m/>
    <n v="3830.47"/>
  </r>
  <r>
    <x v="158"/>
    <x v="24867"/>
    <n v="20"/>
    <x v="5"/>
    <n v="2018"/>
    <m/>
    <m/>
    <m/>
    <m/>
    <n v="58.73"/>
  </r>
  <r>
    <x v="158"/>
    <x v="24868"/>
    <n v="27.5"/>
    <x v="7"/>
    <n v="1968.72727272727"/>
    <m/>
    <m/>
    <m/>
    <m/>
    <n v="127.02"/>
  </r>
  <r>
    <x v="158"/>
    <x v="24869"/>
    <n v="18"/>
    <x v="0"/>
    <n v="1940"/>
    <n v="47.56"/>
    <n v="43.92"/>
    <n v="44.28"/>
    <n v="46.77"/>
    <n v="46.11"/>
  </r>
  <r>
    <x v="158"/>
    <x v="24870"/>
    <n v="6.4"/>
    <x v="8"/>
    <n v="2007"/>
    <m/>
    <m/>
    <m/>
    <m/>
    <n v="1.1499999999999999"/>
  </r>
  <r>
    <x v="158"/>
    <x v="24871"/>
    <n v="5"/>
    <x v="1"/>
    <n v="2018"/>
    <m/>
    <m/>
    <m/>
    <m/>
    <n v="8.14"/>
  </r>
  <r>
    <x v="158"/>
    <x v="24872"/>
    <n v="4"/>
    <x v="8"/>
    <n v="2009"/>
    <m/>
    <m/>
    <m/>
    <m/>
    <n v="0.72"/>
  </r>
  <r>
    <x v="158"/>
    <x v="24873"/>
    <n v="1.9"/>
    <x v="5"/>
    <n v="2001"/>
    <n v="5.56"/>
    <n v="5.32"/>
    <n v="5.78"/>
    <n v="5.15"/>
    <n v="4.5"/>
  </r>
  <r>
    <x v="158"/>
    <x v="24874"/>
    <n v="35"/>
    <x v="5"/>
    <n v="2013"/>
    <m/>
    <n v="122.01"/>
    <n v="132.05000000000001"/>
    <n v="109.53"/>
    <n v="101.64"/>
  </r>
  <r>
    <x v="158"/>
    <x v="24875"/>
    <n v="1.2"/>
    <x v="0"/>
    <n v="1998"/>
    <n v="3.56"/>
    <n v="3.48"/>
    <n v="3.46"/>
    <n v="3.95"/>
    <n v="3.4"/>
  </r>
  <r>
    <x v="158"/>
    <x v="24876"/>
    <n v="29"/>
    <x v="1"/>
    <n v="2015"/>
    <m/>
    <m/>
    <m/>
    <n v="70.739999999999995"/>
    <n v="78.760000000000005"/>
  </r>
  <r>
    <x v="158"/>
    <x v="24877"/>
    <n v="16"/>
    <x v="1"/>
    <n v="2016"/>
    <m/>
    <m/>
    <m/>
    <m/>
    <n v="44.11"/>
  </r>
  <r>
    <x v="158"/>
    <x v="24878"/>
    <n v="6"/>
    <x v="1"/>
    <n v="2011"/>
    <n v="12.91"/>
    <n v="12.66"/>
    <n v="12.74"/>
    <n v="9.81"/>
    <n v="10.1"/>
  </r>
  <r>
    <x v="158"/>
    <x v="24879"/>
    <n v="3.6"/>
    <x v="4"/>
    <n v="2000"/>
    <m/>
    <m/>
    <m/>
    <m/>
    <n v="2.1"/>
  </r>
  <r>
    <x v="158"/>
    <x v="24880"/>
    <n v="712.1"/>
    <x v="7"/>
    <n v="1969.9098441230101"/>
    <m/>
    <m/>
    <m/>
    <m/>
    <n v="3289.31"/>
  </r>
  <r>
    <x v="158"/>
    <x v="24881"/>
    <n v="67.400000000000006"/>
    <x v="4"/>
    <n v="1969"/>
    <m/>
    <m/>
    <m/>
    <m/>
    <n v="39.5"/>
  </r>
  <r>
    <x v="158"/>
    <x v="24882"/>
    <n v="26.5"/>
    <x v="1"/>
    <n v="2013"/>
    <m/>
    <n v="60.56"/>
    <n v="61.77"/>
    <n v="64.349999999999994"/>
    <n v="67.540000000000006"/>
  </r>
  <r>
    <x v="158"/>
    <x v="24883"/>
    <n v="115.5"/>
    <x v="2"/>
    <n v="1961.80519480519"/>
    <m/>
    <m/>
    <m/>
    <m/>
    <n v="407.31"/>
  </r>
  <r>
    <x v="158"/>
    <x v="24884"/>
    <n v="306"/>
    <x v="2"/>
    <n v="1997"/>
    <m/>
    <m/>
    <m/>
    <m/>
    <n v="1079.0999999999999"/>
  </r>
  <r>
    <x v="158"/>
    <x v="24885"/>
    <n v="2"/>
    <x v="1"/>
    <n v="2012"/>
    <n v="2.3199999999999998"/>
    <n v="2.94"/>
    <n v="2.71"/>
    <n v="2.82"/>
    <n v="2.2599999999999998"/>
  </r>
  <r>
    <x v="158"/>
    <x v="24886"/>
    <n v="25"/>
    <x v="1"/>
    <n v="2013"/>
    <m/>
    <n v="53.35"/>
    <n v="57.24"/>
    <n v="53.32"/>
    <n v="58.89"/>
  </r>
  <r>
    <x v="158"/>
    <x v="24887"/>
    <n v="8.3999999999999897"/>
    <x v="0"/>
    <n v="1925"/>
    <n v="27.92"/>
    <n v="29.48"/>
    <n v="21.01"/>
    <n v="29.56"/>
    <n v="25.64"/>
  </r>
  <r>
    <x v="158"/>
    <x v="24888"/>
    <n v="2"/>
    <x v="1"/>
    <n v="2014"/>
    <m/>
    <m/>
    <n v="2.93"/>
    <n v="2.94"/>
    <n v="2.8"/>
  </r>
  <r>
    <x v="158"/>
    <x v="24889"/>
    <n v="19.399999999999999"/>
    <x v="1"/>
    <n v="2017"/>
    <m/>
    <m/>
    <m/>
    <m/>
    <n v="31.61"/>
  </r>
  <r>
    <x v="158"/>
    <x v="24890"/>
    <n v="7.7"/>
    <x v="1"/>
    <n v="2014"/>
    <m/>
    <m/>
    <n v="15.31"/>
    <n v="15.59"/>
    <n v="15.4"/>
  </r>
  <r>
    <x v="158"/>
    <x v="24891"/>
    <n v="6.7"/>
    <x v="0"/>
    <n v="1988"/>
    <n v="15.09"/>
    <n v="15.09"/>
    <n v="13.89"/>
    <n v="15.13"/>
    <n v="12.87"/>
  </r>
  <r>
    <x v="158"/>
    <x v="24892"/>
    <n v="3"/>
    <x v="0"/>
    <n v="1949"/>
    <n v="6.22"/>
    <n v="6.22"/>
    <n v="4.9400000000000004"/>
    <n v="6.23"/>
    <n v="5.22"/>
  </r>
  <r>
    <x v="158"/>
    <x v="24893"/>
    <n v="6.1"/>
    <x v="2"/>
    <n v="1989.0327868852401"/>
    <m/>
    <m/>
    <m/>
    <m/>
    <n v="21.51"/>
  </r>
  <r>
    <x v="158"/>
    <x v="24894"/>
    <n v="2"/>
    <x v="5"/>
    <n v="2004"/>
    <n v="6.55"/>
    <n v="5.55"/>
    <n v="6.09"/>
    <n v="5.61"/>
    <n v="5.51"/>
  </r>
  <r>
    <x v="158"/>
    <x v="24895"/>
    <n v="5"/>
    <x v="1"/>
    <n v="2017"/>
    <m/>
    <m/>
    <m/>
    <m/>
    <n v="8.14"/>
  </r>
  <r>
    <x v="158"/>
    <x v="24896"/>
    <n v="3"/>
    <x v="1"/>
    <n v="2017"/>
    <m/>
    <m/>
    <m/>
    <m/>
    <n v="4.88"/>
  </r>
  <r>
    <x v="158"/>
    <x v="24897"/>
    <n v="5"/>
    <x v="1"/>
    <n v="2017"/>
    <m/>
    <m/>
    <m/>
    <m/>
    <n v="8.14"/>
  </r>
  <r>
    <x v="158"/>
    <x v="24898"/>
    <n v="92.7"/>
    <x v="2"/>
    <n v="1999"/>
    <m/>
    <m/>
    <m/>
    <m/>
    <n v="326.89999999999998"/>
  </r>
  <r>
    <x v="158"/>
    <x v="24899"/>
    <n v="1"/>
    <x v="1"/>
    <n v="2010"/>
    <n v="1.55"/>
    <n v="1.39"/>
    <n v="1.48"/>
    <n v="1.46"/>
    <n v="1.37"/>
  </r>
  <r>
    <x v="158"/>
    <x v="24900"/>
    <n v="4"/>
    <x v="5"/>
    <n v="2008"/>
    <n v="13.29"/>
    <n v="12.3"/>
    <n v="11.15"/>
    <n v="13.18"/>
    <n v="13.21"/>
  </r>
  <r>
    <x v="158"/>
    <x v="24901"/>
    <n v="7.5"/>
    <x v="8"/>
    <n v="2007"/>
    <m/>
    <m/>
    <m/>
    <m/>
    <n v="1.35"/>
  </r>
  <r>
    <x v="158"/>
    <x v="24902"/>
    <n v="8"/>
    <x v="1"/>
    <n v="2016"/>
    <m/>
    <m/>
    <m/>
    <m/>
    <n v="15.62"/>
  </r>
  <r>
    <x v="158"/>
    <x v="24903"/>
    <n v="5"/>
    <x v="1"/>
    <n v="2015"/>
    <m/>
    <m/>
    <m/>
    <n v="9.57"/>
    <n v="10.19"/>
  </r>
  <r>
    <x v="158"/>
    <x v="24904"/>
    <n v="1"/>
    <x v="1"/>
    <n v="2017"/>
    <m/>
    <m/>
    <m/>
    <m/>
    <n v="1.62"/>
  </r>
  <r>
    <x v="158"/>
    <x v="24905"/>
    <n v="1.4"/>
    <x v="1"/>
    <n v="2016"/>
    <m/>
    <m/>
    <m/>
    <n v="2.15"/>
    <n v="2.1"/>
  </r>
  <r>
    <x v="158"/>
    <x v="24906"/>
    <n v="11"/>
    <x v="8"/>
    <n v="2009"/>
    <m/>
    <m/>
    <m/>
    <m/>
    <n v="1.99"/>
  </r>
  <r>
    <x v="158"/>
    <x v="24907"/>
    <n v="3.7"/>
    <x v="1"/>
    <n v="2018"/>
    <m/>
    <m/>
    <m/>
    <m/>
    <n v="6.02"/>
  </r>
  <r>
    <x v="158"/>
    <x v="24908"/>
    <n v="13.5"/>
    <x v="2"/>
    <n v="1983.7777777777701"/>
    <m/>
    <m/>
    <m/>
    <m/>
    <n v="47.6"/>
  </r>
  <r>
    <x v="158"/>
    <x v="24909"/>
    <n v="38.799999999999997"/>
    <x v="14"/>
    <n v="1993.90721649484"/>
    <m/>
    <m/>
    <m/>
    <m/>
    <m/>
  </r>
  <r>
    <x v="158"/>
    <x v="24910"/>
    <n v="8.3000000000000007"/>
    <x v="2"/>
    <n v="1991"/>
    <m/>
    <m/>
    <m/>
    <m/>
    <n v="29.26"/>
  </r>
  <r>
    <x v="158"/>
    <x v="24911"/>
    <n v="1"/>
    <x v="1"/>
    <n v="2017"/>
    <m/>
    <m/>
    <m/>
    <m/>
    <n v="1.62"/>
  </r>
  <r>
    <x v="158"/>
    <x v="24912"/>
    <n v="5"/>
    <x v="1"/>
    <n v="2016"/>
    <m/>
    <m/>
    <m/>
    <m/>
    <n v="10.25"/>
  </r>
  <r>
    <x v="158"/>
    <x v="24913"/>
    <n v="4"/>
    <x v="1"/>
    <n v="2019"/>
    <m/>
    <m/>
    <m/>
    <m/>
    <n v="6.51"/>
  </r>
  <r>
    <x v="158"/>
    <x v="24914"/>
    <n v="1.5"/>
    <x v="1"/>
    <n v="2019"/>
    <m/>
    <m/>
    <m/>
    <m/>
    <n v="2.44"/>
  </r>
  <r>
    <x v="158"/>
    <x v="24915"/>
    <n v="4.8"/>
    <x v="1"/>
    <n v="2019"/>
    <m/>
    <m/>
    <m/>
    <m/>
    <n v="7.82"/>
  </r>
  <r>
    <x v="158"/>
    <x v="24916"/>
    <n v="1.5"/>
    <x v="1"/>
    <n v="2019"/>
    <m/>
    <m/>
    <m/>
    <m/>
    <n v="2.44"/>
  </r>
  <r>
    <x v="158"/>
    <x v="24917"/>
    <n v="1.6"/>
    <x v="1"/>
    <n v="2016"/>
    <m/>
    <m/>
    <m/>
    <m/>
    <n v="2.57"/>
  </r>
  <r>
    <x v="158"/>
    <x v="24918"/>
    <n v="3"/>
    <x v="1"/>
    <n v="2017"/>
    <m/>
    <m/>
    <m/>
    <m/>
    <n v="4.88"/>
  </r>
  <r>
    <x v="158"/>
    <x v="24919"/>
    <n v="1"/>
    <x v="1"/>
    <n v="2019"/>
    <m/>
    <m/>
    <m/>
    <m/>
    <n v="1.62"/>
  </r>
  <r>
    <x v="158"/>
    <x v="24920"/>
    <n v="16.5"/>
    <x v="2"/>
    <n v="2019"/>
    <m/>
    <m/>
    <m/>
    <m/>
    <n v="58.18"/>
  </r>
  <r>
    <x v="158"/>
    <x v="24921"/>
    <n v="5.6"/>
    <x v="2"/>
    <n v="2015"/>
    <m/>
    <m/>
    <m/>
    <m/>
    <n v="19.739999999999998"/>
  </r>
  <r>
    <x v="158"/>
    <x v="24922"/>
    <n v="84.5"/>
    <x v="1"/>
    <n v="2017.11834319526"/>
    <m/>
    <m/>
    <m/>
    <m/>
    <n v="137.69"/>
  </r>
  <r>
    <x v="158"/>
    <x v="24923"/>
    <n v="3"/>
    <x v="9"/>
    <n v="2009.8"/>
    <m/>
    <m/>
    <m/>
    <m/>
    <m/>
  </r>
  <r>
    <x v="158"/>
    <x v="24924"/>
    <n v="10.4"/>
    <x v="4"/>
    <n v="2014"/>
    <m/>
    <m/>
    <m/>
    <m/>
    <n v="6.09"/>
  </r>
  <r>
    <x v="158"/>
    <x v="24925"/>
    <n v="427.2"/>
    <x v="2"/>
    <n v="2018"/>
    <m/>
    <m/>
    <m/>
    <m/>
    <n v="1506.51"/>
  </r>
  <r>
    <x v="158"/>
    <x v="24926"/>
    <n v="242"/>
    <x v="2"/>
    <n v="2000"/>
    <m/>
    <m/>
    <m/>
    <m/>
    <n v="853.41"/>
  </r>
  <r>
    <x v="158"/>
    <x v="24927"/>
    <n v="1296"/>
    <x v="0"/>
    <n v="1991"/>
    <n v="3476.26"/>
    <n v="3476.26"/>
    <n v="3225.8"/>
    <n v="3485.79"/>
    <n v="2925.42"/>
  </r>
  <r>
    <x v="158"/>
    <x v="24928"/>
    <n v="5"/>
    <x v="1"/>
    <n v="2019"/>
    <m/>
    <m/>
    <m/>
    <m/>
    <n v="8.14"/>
  </r>
  <r>
    <x v="158"/>
    <x v="24929"/>
    <n v="14.8"/>
    <x v="1"/>
    <n v="2013"/>
    <m/>
    <n v="36.03"/>
    <n v="35.9"/>
    <n v="34.99"/>
    <n v="39.549999999999997"/>
  </r>
  <r>
    <x v="158"/>
    <x v="24930"/>
    <n v="46"/>
    <x v="2"/>
    <n v="1991"/>
    <m/>
    <m/>
    <m/>
    <m/>
    <n v="162.21"/>
  </r>
  <r>
    <x v="158"/>
    <x v="24931"/>
    <n v="2"/>
    <x v="1"/>
    <n v="2018"/>
    <m/>
    <m/>
    <m/>
    <m/>
    <n v="3.25"/>
  </r>
  <r>
    <x v="158"/>
    <x v="24932"/>
    <n v="188"/>
    <x v="5"/>
    <n v="2015"/>
    <m/>
    <m/>
    <m/>
    <n v="635.5"/>
    <n v="614.15"/>
  </r>
  <r>
    <x v="158"/>
    <x v="24933"/>
    <n v="5"/>
    <x v="1"/>
    <n v="2013"/>
    <m/>
    <n v="8.25"/>
    <n v="8.77"/>
    <n v="9.2200000000000006"/>
    <n v="9.6199999999999992"/>
  </r>
  <r>
    <x v="158"/>
    <x v="24934"/>
    <n v="37.5"/>
    <x v="2"/>
    <n v="1968"/>
    <m/>
    <m/>
    <m/>
    <m/>
    <n v="132.24"/>
  </r>
  <r>
    <x v="158"/>
    <x v="24935"/>
    <n v="5"/>
    <x v="1"/>
    <n v="2018"/>
    <m/>
    <m/>
    <m/>
    <m/>
    <n v="8.14"/>
  </r>
  <r>
    <x v="158"/>
    <x v="24936"/>
    <n v="1.2"/>
    <x v="13"/>
    <n v="2019"/>
    <m/>
    <m/>
    <m/>
    <m/>
    <m/>
  </r>
  <r>
    <x v="158"/>
    <x v="24937"/>
    <n v="1.5"/>
    <x v="0"/>
    <n v="2014"/>
    <n v="4.8899999999999997"/>
    <n v="5.69"/>
    <n v="5.56"/>
    <n v="5.98"/>
    <n v="5.16"/>
  </r>
  <r>
    <x v="158"/>
    <x v="24938"/>
    <n v="5"/>
    <x v="1"/>
    <n v="2017"/>
    <m/>
    <m/>
    <m/>
    <m/>
    <n v="8.14"/>
  </r>
  <r>
    <x v="158"/>
    <x v="24939"/>
    <n v="9"/>
    <x v="1"/>
    <n v="2016"/>
    <m/>
    <m/>
    <m/>
    <m/>
    <n v="14.93"/>
  </r>
  <r>
    <x v="158"/>
    <x v="24940"/>
    <n v="1.4"/>
    <x v="1"/>
    <n v="2015"/>
    <m/>
    <m/>
    <m/>
    <n v="2.99"/>
    <n v="3.18"/>
  </r>
  <r>
    <x v="158"/>
    <x v="24941"/>
    <n v="1.1000000000000001"/>
    <x v="1"/>
    <n v="2010"/>
    <n v="2.09"/>
    <n v="2.2200000000000002"/>
    <n v="2.0099999999999998"/>
    <n v="1.77"/>
    <n v="2"/>
  </r>
  <r>
    <x v="158"/>
    <x v="24942"/>
    <n v="1"/>
    <x v="1"/>
    <n v="2018"/>
    <m/>
    <m/>
    <m/>
    <m/>
    <n v="1.62"/>
  </r>
  <r>
    <x v="158"/>
    <x v="24943"/>
    <n v="5.3"/>
    <x v="1"/>
    <n v="2018"/>
    <m/>
    <m/>
    <m/>
    <m/>
    <n v="8.6300000000000008"/>
  </r>
  <r>
    <x v="158"/>
    <x v="24944"/>
    <n v="31"/>
    <x v="0"/>
    <n v="1927"/>
    <n v="76.22"/>
    <n v="75.819999999999993"/>
    <n v="62.61"/>
    <n v="86.87"/>
    <n v="81.31"/>
  </r>
  <r>
    <x v="158"/>
    <x v="24945"/>
    <n v="97.2"/>
    <x v="0"/>
    <n v="1958.5"/>
    <n v="239.05"/>
    <n v="237.78"/>
    <n v="205.81"/>
    <n v="272.43"/>
    <n v="256.47000000000003"/>
  </r>
  <r>
    <x v="158"/>
    <x v="24946"/>
    <n v="1.7"/>
    <x v="1"/>
    <n v="2012"/>
    <n v="1.86"/>
    <n v="2.29"/>
    <n v="2.4900000000000002"/>
    <n v="2.2599999999999998"/>
    <n v="2.0699999999999998"/>
  </r>
  <r>
    <x v="158"/>
    <x v="24947"/>
    <n v="4.2"/>
    <x v="4"/>
    <n v="1966.8571428571399"/>
    <m/>
    <m/>
    <m/>
    <m/>
    <n v="2.46"/>
  </r>
  <r>
    <x v="158"/>
    <x v="24948"/>
    <n v="6.4"/>
    <x v="4"/>
    <n v="2004"/>
    <m/>
    <m/>
    <m/>
    <m/>
    <n v="3.75"/>
  </r>
  <r>
    <x v="158"/>
    <x v="24949"/>
    <n v="1894.1"/>
    <x v="7"/>
    <n v="1972.6799007444099"/>
    <m/>
    <m/>
    <m/>
    <m/>
    <n v="8749.17"/>
  </r>
  <r>
    <x v="158"/>
    <x v="24950"/>
    <n v="102.4"/>
    <x v="5"/>
    <n v="2011"/>
    <n v="369.61"/>
    <n v="382.27"/>
    <n v="350.15"/>
    <n v="367.88"/>
    <n v="369.49"/>
  </r>
  <r>
    <x v="158"/>
    <x v="24951"/>
    <n v="299.7"/>
    <x v="5"/>
    <n v="2015"/>
    <m/>
    <m/>
    <m/>
    <n v="1113.47"/>
    <n v="1138.81"/>
  </r>
  <r>
    <x v="158"/>
    <x v="24952"/>
    <n v="2.4"/>
    <x v="0"/>
    <n v="2016"/>
    <n v="7.8"/>
    <n v="7.83"/>
    <n v="8.4499999999999993"/>
    <n v="7.86"/>
    <n v="6.76"/>
  </r>
  <r>
    <x v="158"/>
    <x v="24953"/>
    <n v="2.2000000000000002"/>
    <x v="1"/>
    <n v="2019"/>
    <m/>
    <m/>
    <m/>
    <m/>
    <n v="3.58"/>
  </r>
  <r>
    <x v="158"/>
    <x v="24954"/>
    <n v="74.400000000000006"/>
    <x v="1"/>
    <n v="2018"/>
    <m/>
    <m/>
    <m/>
    <m/>
    <n v="121.23"/>
  </r>
  <r>
    <x v="158"/>
    <x v="24955"/>
    <n v="5"/>
    <x v="1"/>
    <n v="2016"/>
    <m/>
    <m/>
    <m/>
    <m/>
    <n v="10.24"/>
  </r>
  <r>
    <x v="158"/>
    <x v="24956"/>
    <n v="5.4"/>
    <x v="1"/>
    <n v="2017"/>
    <m/>
    <m/>
    <m/>
    <m/>
    <n v="8.7899999999999991"/>
  </r>
  <r>
    <x v="158"/>
    <x v="24957"/>
    <n v="2"/>
    <x v="1"/>
    <n v="2016"/>
    <m/>
    <m/>
    <m/>
    <m/>
    <n v="3.14"/>
  </r>
  <r>
    <x v="158"/>
    <x v="24958"/>
    <n v="2"/>
    <x v="1"/>
    <n v="2016"/>
    <m/>
    <m/>
    <m/>
    <m/>
    <n v="3.14"/>
  </r>
  <r>
    <x v="158"/>
    <x v="24959"/>
    <n v="2"/>
    <x v="1"/>
    <n v="2016"/>
    <m/>
    <m/>
    <m/>
    <m/>
    <n v="3.14"/>
  </r>
  <r>
    <x v="158"/>
    <x v="24960"/>
    <n v="2"/>
    <x v="1"/>
    <n v="2016"/>
    <m/>
    <m/>
    <m/>
    <m/>
    <n v="3.14"/>
  </r>
  <r>
    <x v="158"/>
    <x v="24961"/>
    <n v="4.2"/>
    <x v="4"/>
    <n v="1994.2857142857099"/>
    <m/>
    <m/>
    <m/>
    <m/>
    <n v="2.46"/>
  </r>
  <r>
    <x v="158"/>
    <x v="24962"/>
    <n v="1.5"/>
    <x v="1"/>
    <n v="2017"/>
    <m/>
    <m/>
    <m/>
    <m/>
    <n v="2.44"/>
  </r>
  <r>
    <x v="158"/>
    <x v="24963"/>
    <n v="3"/>
    <x v="4"/>
    <n v="1991"/>
    <m/>
    <m/>
    <m/>
    <m/>
    <n v="1.75"/>
  </r>
  <r>
    <x v="158"/>
    <x v="24964"/>
    <n v="53.9"/>
    <x v="0"/>
    <n v="1963"/>
    <n v="205.92"/>
    <n v="201.88"/>
    <n v="169.21"/>
    <n v="204.86"/>
    <n v="162.59"/>
  </r>
  <r>
    <x v="158"/>
    <x v="24965"/>
    <n v="3.2"/>
    <x v="8"/>
    <n v="2016.5"/>
    <m/>
    <m/>
    <m/>
    <m/>
    <n v="0.56999999999999995"/>
  </r>
  <r>
    <x v="158"/>
    <x v="24966"/>
    <n v="9"/>
    <x v="2"/>
    <n v="1988.1666666666599"/>
    <m/>
    <m/>
    <m/>
    <m/>
    <n v="31.73"/>
  </r>
  <r>
    <x v="158"/>
    <x v="24967"/>
    <n v="4"/>
    <x v="1"/>
    <n v="2019"/>
    <m/>
    <m/>
    <m/>
    <m/>
    <n v="6.51"/>
  </r>
  <r>
    <x v="158"/>
    <x v="24968"/>
    <n v="4"/>
    <x v="0"/>
    <n v="1956"/>
    <n v="15.51"/>
    <n v="16.579999999999998"/>
    <n v="13.45"/>
    <n v="16.53"/>
    <n v="14.41"/>
  </r>
  <r>
    <x v="158"/>
    <x v="24969"/>
    <n v="22.5"/>
    <x v="2"/>
    <n v="2002"/>
    <m/>
    <m/>
    <m/>
    <m/>
    <n v="79.34"/>
  </r>
  <r>
    <x v="158"/>
    <x v="24970"/>
    <n v="4.0999999999999996"/>
    <x v="0"/>
    <n v="1990"/>
    <n v="14.76"/>
    <n v="14.8"/>
    <n v="14.04"/>
    <n v="15.08"/>
    <n v="13.83"/>
  </r>
  <r>
    <x v="158"/>
    <x v="24971"/>
    <n v="74.5"/>
    <x v="1"/>
    <n v="2018"/>
    <m/>
    <m/>
    <m/>
    <m/>
    <n v="121.4"/>
  </r>
  <r>
    <x v="158"/>
    <x v="24972"/>
    <n v="30.2"/>
    <x v="1"/>
    <n v="2015"/>
    <m/>
    <m/>
    <m/>
    <n v="64.510000000000005"/>
    <n v="74.67"/>
  </r>
  <r>
    <x v="158"/>
    <x v="24973"/>
    <n v="1.5"/>
    <x v="0"/>
    <n v="1986"/>
    <n v="5.92"/>
    <n v="5.63"/>
    <n v="5.48"/>
    <n v="5.66"/>
    <n v="4.3499999999999996"/>
  </r>
  <r>
    <x v="158"/>
    <x v="24974"/>
    <n v="5"/>
    <x v="1"/>
    <n v="2018"/>
    <m/>
    <m/>
    <m/>
    <m/>
    <n v="8.14"/>
  </r>
  <r>
    <x v="158"/>
    <x v="24975"/>
    <n v="130"/>
    <x v="0"/>
    <n v="1966"/>
    <n v="512.63"/>
    <n v="484.16"/>
    <n v="441.99"/>
    <n v="484.44"/>
    <n v="475.74"/>
  </r>
  <r>
    <x v="158"/>
    <x v="24976"/>
    <n v="1"/>
    <x v="1"/>
    <n v="2019"/>
    <m/>
    <m/>
    <m/>
    <m/>
    <n v="1.62"/>
  </r>
  <r>
    <x v="158"/>
    <x v="24977"/>
    <n v="1082.2"/>
    <x v="2"/>
    <n v="1987.2629828127799"/>
    <m/>
    <m/>
    <m/>
    <m/>
    <n v="3816.37"/>
  </r>
  <r>
    <x v="158"/>
    <x v="24978"/>
    <n v="3.1"/>
    <x v="1"/>
    <n v="2017"/>
    <m/>
    <m/>
    <m/>
    <m/>
    <n v="5.97"/>
  </r>
  <r>
    <x v="158"/>
    <x v="24979"/>
    <n v="4"/>
    <x v="1"/>
    <n v="2014"/>
    <m/>
    <m/>
    <n v="6.49"/>
    <n v="6.29"/>
    <n v="6.23"/>
  </r>
  <r>
    <x v="158"/>
    <x v="24980"/>
    <n v="5.4"/>
    <x v="1"/>
    <n v="2017"/>
    <m/>
    <m/>
    <m/>
    <m/>
    <n v="8.7899999999999991"/>
  </r>
  <r>
    <x v="158"/>
    <x v="24981"/>
    <n v="1"/>
    <x v="1"/>
    <n v="2018"/>
    <m/>
    <m/>
    <m/>
    <m/>
    <n v="1.62"/>
  </r>
  <r>
    <x v="158"/>
    <x v="24982"/>
    <n v="1.5"/>
    <x v="1"/>
    <n v="2014"/>
    <m/>
    <m/>
    <n v="2.1800000000000002"/>
    <n v="2.33"/>
    <n v="2.02"/>
  </r>
  <r>
    <x v="158"/>
    <x v="24983"/>
    <n v="49.8"/>
    <x v="2"/>
    <n v="2007"/>
    <m/>
    <m/>
    <m/>
    <m/>
    <n v="175.61"/>
  </r>
  <r>
    <x v="158"/>
    <x v="24984"/>
    <n v="1"/>
    <x v="1"/>
    <n v="2018"/>
    <m/>
    <m/>
    <m/>
    <m/>
    <n v="1.62"/>
  </r>
  <r>
    <x v="158"/>
    <x v="24985"/>
    <n v="1.7"/>
    <x v="1"/>
    <n v="2017"/>
    <m/>
    <m/>
    <m/>
    <m/>
    <n v="2.77"/>
  </r>
  <r>
    <x v="158"/>
    <x v="24986"/>
    <n v="11.9"/>
    <x v="1"/>
    <n v="2016"/>
    <m/>
    <m/>
    <m/>
    <m/>
    <n v="18.12"/>
  </r>
  <r>
    <x v="158"/>
    <x v="24987"/>
    <n v="1.5"/>
    <x v="1"/>
    <n v="2019"/>
    <m/>
    <m/>
    <m/>
    <m/>
    <n v="2.44"/>
  </r>
  <r>
    <x v="158"/>
    <x v="24988"/>
    <n v="8.6"/>
    <x v="4"/>
    <n v="1976.6162790697599"/>
    <m/>
    <m/>
    <m/>
    <m/>
    <n v="5.04"/>
  </r>
  <r>
    <x v="158"/>
    <x v="21784"/>
    <n v="20.3"/>
    <x v="2"/>
    <n v="1991.02463054187"/>
    <m/>
    <m/>
    <m/>
    <m/>
    <n v="71.58"/>
  </r>
  <r>
    <x v="158"/>
    <x v="21785"/>
    <n v="2569.49999999999"/>
    <x v="2"/>
    <n v="1980.9023545436801"/>
    <m/>
    <m/>
    <m/>
    <m/>
    <n v="9061.33"/>
  </r>
  <r>
    <x v="158"/>
    <x v="24989"/>
    <n v="1"/>
    <x v="0"/>
    <n v="1988"/>
    <n v="2.52"/>
    <n v="2.35"/>
    <n v="2.88"/>
    <n v="2.37"/>
    <n v="2.21"/>
  </r>
  <r>
    <x v="158"/>
    <x v="24990"/>
    <n v="173"/>
    <x v="0"/>
    <n v="1966.2716763005701"/>
    <n v="541.79"/>
    <n v="529.76"/>
    <n v="394.49"/>
    <n v="576.63"/>
    <n v="445.84"/>
  </r>
  <r>
    <x v="158"/>
    <x v="24991"/>
    <n v="1"/>
    <x v="1"/>
    <n v="2017"/>
    <m/>
    <m/>
    <m/>
    <m/>
    <n v="1.62"/>
  </r>
  <r>
    <x v="158"/>
    <x v="24992"/>
    <n v="120"/>
    <x v="5"/>
    <n v="2009"/>
    <n v="338.66"/>
    <n v="345.98"/>
    <n v="329.26"/>
    <n v="335.11"/>
    <n v="326.87"/>
  </r>
  <r>
    <x v="158"/>
    <x v="21787"/>
    <n v="1.9"/>
    <x v="1"/>
    <n v="2014"/>
    <m/>
    <m/>
    <n v="2.38"/>
    <n v="2.64"/>
    <n v="2.58"/>
  </r>
  <r>
    <x v="158"/>
    <x v="24993"/>
    <n v="160"/>
    <x v="5"/>
    <n v="2009"/>
    <n v="563.17999999999995"/>
    <n v="598.05999999999995"/>
    <n v="573.66"/>
    <n v="484.57"/>
    <n v="499.55"/>
  </r>
  <r>
    <x v="158"/>
    <x v="24994"/>
    <n v="7.3"/>
    <x v="1"/>
    <n v="2018"/>
    <m/>
    <m/>
    <m/>
    <m/>
    <n v="11.89"/>
  </r>
  <r>
    <x v="158"/>
    <x v="24995"/>
    <n v="5"/>
    <x v="0"/>
    <n v="1985"/>
    <n v="15.49"/>
    <n v="17.079999999999998"/>
    <n v="16.059999999999999"/>
    <n v="15.53"/>
    <n v="13.71"/>
  </r>
  <r>
    <x v="158"/>
    <x v="24996"/>
    <n v="2"/>
    <x v="1"/>
    <n v="2017"/>
    <m/>
    <m/>
    <m/>
    <m/>
    <n v="3.25"/>
  </r>
  <r>
    <x v="158"/>
    <x v="24997"/>
    <n v="54.9"/>
    <x v="2"/>
    <n v="2006"/>
    <m/>
    <m/>
    <m/>
    <m/>
    <n v="193.6"/>
  </r>
  <r>
    <x v="158"/>
    <x v="24998"/>
    <n v="5.6"/>
    <x v="4"/>
    <n v="1999.42857142857"/>
    <m/>
    <m/>
    <m/>
    <m/>
    <n v="3.28"/>
  </r>
  <r>
    <x v="158"/>
    <x v="24999"/>
    <n v="618.70000000000005"/>
    <x v="2"/>
    <n v="2002"/>
    <m/>
    <m/>
    <m/>
    <m/>
    <n v="2181.84"/>
  </r>
  <r>
    <x v="158"/>
    <x v="25000"/>
    <n v="67.3"/>
    <x v="2"/>
    <n v="1992"/>
    <m/>
    <m/>
    <m/>
    <m/>
    <n v="237.33"/>
  </r>
  <r>
    <x v="158"/>
    <x v="25001"/>
    <n v="891"/>
    <x v="2"/>
    <n v="2000"/>
    <m/>
    <m/>
    <m/>
    <m/>
    <n v="3142.1"/>
  </r>
  <r>
    <x v="158"/>
    <x v="25002"/>
    <n v="2862"/>
    <x v="0"/>
    <n v="1986"/>
    <n v="7163.85"/>
    <n v="6167.78"/>
    <n v="4870.28"/>
    <n v="6283.28"/>
    <n v="5002"/>
  </r>
  <r>
    <x v="158"/>
    <x v="25003"/>
    <n v="40"/>
    <x v="13"/>
    <n v="2004"/>
    <m/>
    <m/>
    <m/>
    <m/>
    <m/>
  </r>
  <r>
    <x v="158"/>
    <x v="25004"/>
    <n v="4"/>
    <x v="13"/>
    <n v="2014"/>
    <m/>
    <m/>
    <m/>
    <m/>
    <m/>
  </r>
  <r>
    <x v="158"/>
    <x v="25005"/>
    <n v="4"/>
    <x v="2"/>
    <n v="1976"/>
    <m/>
    <m/>
    <m/>
    <m/>
    <n v="14.1"/>
  </r>
  <r>
    <x v="158"/>
    <x v="25006"/>
    <n v="2.2000000000000002"/>
    <x v="1"/>
    <n v="2018"/>
    <m/>
    <m/>
    <m/>
    <m/>
    <n v="3.58"/>
  </r>
  <r>
    <x v="158"/>
    <x v="25007"/>
    <n v="5.2"/>
    <x v="1"/>
    <n v="2016"/>
    <m/>
    <m/>
    <m/>
    <m/>
    <n v="9.4700000000000006"/>
  </r>
  <r>
    <x v="158"/>
    <x v="25008"/>
    <n v="3.5"/>
    <x v="1"/>
    <n v="2014"/>
    <m/>
    <m/>
    <n v="6.49"/>
    <n v="6.42"/>
    <n v="6.7"/>
  </r>
  <r>
    <x v="158"/>
    <x v="25009"/>
    <n v="4.8"/>
    <x v="8"/>
    <n v="2007.3333333333301"/>
    <m/>
    <m/>
    <m/>
    <m/>
    <n v="0.86"/>
  </r>
  <r>
    <x v="158"/>
    <x v="25010"/>
    <n v="544.6"/>
    <x v="2"/>
    <n v="1967"/>
    <m/>
    <m/>
    <m/>
    <m/>
    <n v="1920.52"/>
  </r>
  <r>
    <x v="158"/>
    <x v="25011"/>
    <n v="5"/>
    <x v="1"/>
    <n v="2019"/>
    <m/>
    <m/>
    <m/>
    <m/>
    <n v="8.14"/>
  </r>
  <r>
    <x v="158"/>
    <x v="25012"/>
    <n v="13.6"/>
    <x v="8"/>
    <n v="1987"/>
    <m/>
    <m/>
    <m/>
    <m/>
    <n v="2.46"/>
  </r>
  <r>
    <x v="158"/>
    <x v="25013"/>
    <n v="47.2"/>
    <x v="2"/>
    <n v="1954.8813559322"/>
    <m/>
    <m/>
    <m/>
    <m/>
    <n v="166.45"/>
  </r>
  <r>
    <x v="158"/>
    <x v="25014"/>
    <n v="12"/>
    <x v="2"/>
    <n v="2007"/>
    <m/>
    <m/>
    <m/>
    <m/>
    <n v="42.31"/>
  </r>
  <r>
    <x v="158"/>
    <x v="25015"/>
    <n v="12"/>
    <x v="8"/>
    <n v="2010.5416666666599"/>
    <m/>
    <m/>
    <m/>
    <m/>
    <n v="2.17"/>
  </r>
  <r>
    <x v="158"/>
    <x v="25016"/>
    <n v="1.8"/>
    <x v="5"/>
    <n v="2002"/>
    <n v="4.2300000000000004"/>
    <n v="4.16"/>
    <n v="3.87"/>
    <n v="3.43"/>
    <n v="2.69"/>
  </r>
  <r>
    <x v="158"/>
    <x v="25017"/>
    <n v="30"/>
    <x v="5"/>
    <n v="2013"/>
    <m/>
    <n v="126.89"/>
    <n v="101.29"/>
    <n v="105.81"/>
    <n v="100.91"/>
  </r>
  <r>
    <x v="158"/>
    <x v="25018"/>
    <n v="226.8"/>
    <x v="4"/>
    <n v="1973"/>
    <m/>
    <m/>
    <m/>
    <m/>
    <n v="132.91999999999999"/>
  </r>
  <r>
    <x v="158"/>
    <x v="25019"/>
    <n v="5"/>
    <x v="1"/>
    <n v="2018"/>
    <m/>
    <m/>
    <m/>
    <m/>
    <n v="8.14"/>
  </r>
  <r>
    <x v="158"/>
    <x v="25020"/>
    <n v="644"/>
    <x v="2"/>
    <n v="2013.22981366459"/>
    <m/>
    <m/>
    <m/>
    <m/>
    <n v="2271.06"/>
  </r>
  <r>
    <x v="158"/>
    <x v="25021"/>
    <n v="1.5"/>
    <x v="5"/>
    <n v="2012"/>
    <n v="3.91"/>
    <n v="3.83"/>
    <n v="3"/>
    <n v="3.25"/>
    <n v="3.54"/>
  </r>
  <r>
    <x v="158"/>
    <x v="25022"/>
    <n v="318.39999999999998"/>
    <x v="2"/>
    <n v="2015"/>
    <m/>
    <m/>
    <m/>
    <m/>
    <n v="1122.83"/>
  </r>
  <r>
    <x v="158"/>
    <x v="25023"/>
    <n v="416"/>
    <x v="2"/>
    <n v="2002"/>
    <m/>
    <m/>
    <m/>
    <m/>
    <n v="1467.02"/>
  </r>
  <r>
    <x v="158"/>
    <x v="25024"/>
    <n v="20"/>
    <x v="1"/>
    <n v="2018"/>
    <m/>
    <m/>
    <m/>
    <m/>
    <n v="32.590000000000003"/>
  </r>
  <r>
    <x v="158"/>
    <x v="25025"/>
    <n v="20"/>
    <x v="1"/>
    <n v="2018"/>
    <m/>
    <m/>
    <m/>
    <m/>
    <n v="32.590000000000003"/>
  </r>
  <r>
    <x v="158"/>
    <x v="25026"/>
    <n v="20"/>
    <x v="1"/>
    <n v="2018"/>
    <m/>
    <m/>
    <m/>
    <m/>
    <n v="32.590000000000003"/>
  </r>
  <r>
    <x v="158"/>
    <x v="25027"/>
    <n v="60.5"/>
    <x v="2"/>
    <n v="2002"/>
    <m/>
    <m/>
    <m/>
    <m/>
    <n v="213.35"/>
  </r>
  <r>
    <x v="158"/>
    <x v="25028"/>
    <n v="932.9"/>
    <x v="2"/>
    <n v="2002"/>
    <m/>
    <m/>
    <m/>
    <m/>
    <n v="3289.86"/>
  </r>
  <r>
    <x v="158"/>
    <x v="25029"/>
    <n v="12"/>
    <x v="4"/>
    <n v="1963"/>
    <m/>
    <m/>
    <m/>
    <m/>
    <n v="7.03"/>
  </r>
  <r>
    <x v="158"/>
    <x v="25030"/>
    <n v="7.1"/>
    <x v="4"/>
    <n v="2000.36619718309"/>
    <m/>
    <m/>
    <m/>
    <m/>
    <n v="4.16"/>
  </r>
  <r>
    <x v="158"/>
    <x v="25031"/>
    <n v="11.2"/>
    <x v="14"/>
    <n v="1968"/>
    <m/>
    <m/>
    <m/>
    <m/>
    <m/>
  </r>
  <r>
    <x v="158"/>
    <x v="25032"/>
    <n v="1.7"/>
    <x v="1"/>
    <n v="2019"/>
    <m/>
    <m/>
    <m/>
    <m/>
    <n v="2.77"/>
  </r>
  <r>
    <x v="158"/>
    <x v="25033"/>
    <n v="20"/>
    <x v="13"/>
    <n v="2018"/>
    <m/>
    <m/>
    <m/>
    <m/>
    <m/>
  </r>
  <r>
    <x v="158"/>
    <x v="25034"/>
    <n v="47.3"/>
    <x v="1"/>
    <n v="2018"/>
    <m/>
    <m/>
    <m/>
    <m/>
    <n v="77.069999999999993"/>
  </r>
  <r>
    <x v="158"/>
    <x v="25035"/>
    <n v="37.799999999999997"/>
    <x v="1"/>
    <n v="2018"/>
    <m/>
    <m/>
    <m/>
    <m/>
    <n v="61.59"/>
  </r>
  <r>
    <x v="158"/>
    <x v="25036"/>
    <n v="3.2"/>
    <x v="0"/>
    <n v="1990"/>
    <n v="6.65"/>
    <n v="6.65"/>
    <n v="6.56"/>
    <n v="6.67"/>
    <n v="5.59"/>
  </r>
  <r>
    <x v="158"/>
    <x v="25037"/>
    <n v="9"/>
    <x v="0"/>
    <n v="1954"/>
    <n v="23.58"/>
    <n v="23.58"/>
    <n v="22.51"/>
    <n v="23.64"/>
    <n v="20.6"/>
  </r>
  <r>
    <x v="158"/>
    <x v="25038"/>
    <n v="2"/>
    <x v="1"/>
    <n v="2017"/>
    <m/>
    <m/>
    <m/>
    <m/>
    <n v="3.25"/>
  </r>
  <r>
    <x v="158"/>
    <x v="25038"/>
    <n v="1.5"/>
    <x v="1"/>
    <n v="2014"/>
    <m/>
    <m/>
    <n v="3.37"/>
    <n v="3.11"/>
    <n v="2.98"/>
  </r>
  <r>
    <x v="158"/>
    <x v="25039"/>
    <n v="10"/>
    <x v="1"/>
    <n v="2018"/>
    <m/>
    <m/>
    <m/>
    <m/>
    <n v="16.29"/>
  </r>
  <r>
    <x v="158"/>
    <x v="25040"/>
    <n v="559"/>
    <x v="2"/>
    <n v="2011"/>
    <m/>
    <m/>
    <m/>
    <m/>
    <n v="1971.31"/>
  </r>
  <r>
    <x v="158"/>
    <x v="25041"/>
    <n v="46"/>
    <x v="2"/>
    <n v="1995"/>
    <m/>
    <m/>
    <m/>
    <m/>
    <n v="162.21"/>
  </r>
  <r>
    <x v="158"/>
    <x v="25042"/>
    <n v="600"/>
    <x v="0"/>
    <n v="1974"/>
    <n v="1296.5899999999999"/>
    <n v="1296.5899999999999"/>
    <n v="1026.7"/>
    <n v="1158.18"/>
    <n v="979.65"/>
  </r>
  <r>
    <x v="158"/>
    <x v="25043"/>
    <n v="1.4"/>
    <x v="0"/>
    <n v="1986"/>
    <n v="2.83"/>
    <n v="2.85"/>
    <n v="2.25"/>
    <n v="2.85"/>
    <n v="2.64"/>
  </r>
  <r>
    <x v="158"/>
    <x v="25044"/>
    <n v="8.4"/>
    <x v="2"/>
    <n v="2005"/>
    <m/>
    <m/>
    <m/>
    <m/>
    <n v="29.62"/>
  </r>
  <r>
    <x v="158"/>
    <x v="25045"/>
    <n v="4.8"/>
    <x v="1"/>
    <n v="2015"/>
    <m/>
    <m/>
    <m/>
    <n v="9.8000000000000007"/>
    <n v="9.8000000000000007"/>
  </r>
  <r>
    <x v="158"/>
    <x v="25046"/>
    <n v="20"/>
    <x v="0"/>
    <n v="1924"/>
    <n v="63.06"/>
    <n v="58.24"/>
    <n v="52.23"/>
    <n v="62.16"/>
    <n v="59.05"/>
  </r>
  <r>
    <x v="158"/>
    <x v="25047"/>
    <n v="10"/>
    <x v="0"/>
    <n v="1957"/>
    <n v="33.840000000000003"/>
    <n v="29.49"/>
    <n v="25.96"/>
    <n v="32.04"/>
    <n v="32.74"/>
  </r>
  <r>
    <x v="158"/>
    <x v="25048"/>
    <n v="5"/>
    <x v="1"/>
    <n v="2017"/>
    <m/>
    <m/>
    <m/>
    <m/>
    <n v="8.14"/>
  </r>
  <r>
    <x v="158"/>
    <x v="25049"/>
    <n v="4.9000000000000004"/>
    <x v="1"/>
    <n v="2018"/>
    <m/>
    <m/>
    <m/>
    <m/>
    <n v="7.98"/>
  </r>
  <r>
    <x v="158"/>
    <x v="25050"/>
    <n v="196.7"/>
    <x v="5"/>
    <n v="2018"/>
    <m/>
    <m/>
    <m/>
    <m/>
    <n v="577.65"/>
  </r>
  <r>
    <x v="158"/>
    <x v="21800"/>
    <n v="247.1"/>
    <x v="2"/>
    <n v="2005"/>
    <m/>
    <m/>
    <m/>
    <m/>
    <n v="871.39"/>
  </r>
  <r>
    <x v="158"/>
    <x v="25051"/>
    <n v="15"/>
    <x v="1"/>
    <n v="2016"/>
    <m/>
    <m/>
    <m/>
    <m/>
    <n v="28.68"/>
  </r>
  <r>
    <x v="158"/>
    <x v="25052"/>
    <n v="4.5"/>
    <x v="4"/>
    <n v="2006"/>
    <m/>
    <m/>
    <m/>
    <m/>
    <n v="2.63"/>
  </r>
  <r>
    <x v="158"/>
    <x v="25053"/>
    <n v="610.70000000000005"/>
    <x v="2"/>
    <n v="1975.94972981824"/>
    <m/>
    <m/>
    <m/>
    <m/>
    <n v="2153.63"/>
  </r>
  <r>
    <x v="158"/>
    <x v="25054"/>
    <n v="2"/>
    <x v="2"/>
    <n v="1960.9"/>
    <m/>
    <m/>
    <m/>
    <m/>
    <n v="7.05"/>
  </r>
  <r>
    <x v="158"/>
    <x v="25055"/>
    <n v="5.9"/>
    <x v="2"/>
    <n v="1992.57627118644"/>
    <m/>
    <m/>
    <m/>
    <m/>
    <n v="20.8"/>
  </r>
  <r>
    <x v="158"/>
    <x v="25056"/>
    <n v="340"/>
    <x v="5"/>
    <n v="2018"/>
    <m/>
    <m/>
    <m/>
    <m/>
    <n v="998.48"/>
  </r>
  <r>
    <x v="158"/>
    <x v="25057"/>
    <n v="22"/>
    <x v="2"/>
    <n v="2016"/>
    <m/>
    <m/>
    <m/>
    <m/>
    <n v="77.58"/>
  </r>
  <r>
    <x v="158"/>
    <x v="25057"/>
    <n v="112"/>
    <x v="0"/>
    <n v="1965"/>
    <n v="355.57"/>
    <n v="375.5"/>
    <n v="355.14"/>
    <n v="337.06"/>
    <n v="305.56"/>
  </r>
  <r>
    <x v="158"/>
    <x v="25058"/>
    <n v="5.4"/>
    <x v="0"/>
    <n v="1952.7037037037001"/>
    <n v="23.1"/>
    <n v="23.5"/>
    <n v="18.66"/>
    <n v="23.57"/>
    <n v="20.49"/>
  </r>
  <r>
    <x v="158"/>
    <x v="25059"/>
    <n v="3.3"/>
    <x v="4"/>
    <n v="2000.27272727272"/>
    <m/>
    <m/>
    <m/>
    <m/>
    <n v="1.93"/>
  </r>
  <r>
    <x v="158"/>
    <x v="25060"/>
    <n v="4.5"/>
    <x v="5"/>
    <n v="2008"/>
    <n v="13.4"/>
    <n v="15.01"/>
    <n v="13.22"/>
    <n v="14.57"/>
    <n v="14.3"/>
  </r>
  <r>
    <x v="158"/>
    <x v="25061"/>
    <n v="7.4"/>
    <x v="1"/>
    <n v="2015"/>
    <m/>
    <m/>
    <m/>
    <n v="11.92"/>
    <n v="11.16"/>
  </r>
  <r>
    <x v="158"/>
    <x v="25062"/>
    <n v="1.3"/>
    <x v="1"/>
    <n v="2013"/>
    <m/>
    <n v="1.56"/>
    <n v="1.86"/>
    <n v="1.97"/>
    <n v="1.86"/>
  </r>
  <r>
    <x v="158"/>
    <x v="25063"/>
    <n v="1846.8"/>
    <x v="6"/>
    <n v="1981.5"/>
    <m/>
    <m/>
    <m/>
    <m/>
    <n v="14651.19"/>
  </r>
  <r>
    <x v="158"/>
    <x v="25064"/>
    <n v="1.2"/>
    <x v="0"/>
    <n v="1982"/>
    <n v="3.85"/>
    <n v="3.87"/>
    <n v="3.64"/>
    <n v="3.96"/>
    <n v="3.2"/>
  </r>
  <r>
    <x v="158"/>
    <x v="25065"/>
    <n v="1"/>
    <x v="1"/>
    <n v="2019"/>
    <m/>
    <m/>
    <m/>
    <m/>
    <n v="1.62"/>
  </r>
  <r>
    <x v="158"/>
    <x v="25066"/>
    <n v="1"/>
    <x v="1"/>
    <n v="2019"/>
    <m/>
    <m/>
    <m/>
    <m/>
    <n v="1.62"/>
  </r>
  <r>
    <x v="158"/>
    <x v="25067"/>
    <n v="1"/>
    <x v="1"/>
    <n v="2019"/>
    <m/>
    <m/>
    <m/>
    <m/>
    <n v="1.62"/>
  </r>
  <r>
    <x v="158"/>
    <x v="25068"/>
    <n v="1"/>
    <x v="1"/>
    <n v="2019"/>
    <m/>
    <m/>
    <m/>
    <m/>
    <n v="1.62"/>
  </r>
  <r>
    <x v="158"/>
    <x v="25069"/>
    <n v="1"/>
    <x v="1"/>
    <n v="2019"/>
    <m/>
    <m/>
    <m/>
    <m/>
    <n v="1.62"/>
  </r>
  <r>
    <x v="158"/>
    <x v="25070"/>
    <n v="2.5"/>
    <x v="1"/>
    <n v="2018.4"/>
    <m/>
    <m/>
    <m/>
    <m/>
    <n v="4.07"/>
  </r>
  <r>
    <x v="158"/>
    <x v="25071"/>
    <n v="1.8"/>
    <x v="1"/>
    <n v="2012"/>
    <n v="2.76"/>
    <n v="2.75"/>
    <n v="2.92"/>
    <n v="2.69"/>
    <n v="2.44"/>
  </r>
  <r>
    <x v="158"/>
    <x v="25072"/>
    <n v="3"/>
    <x v="1"/>
    <n v="2018"/>
    <m/>
    <m/>
    <m/>
    <m/>
    <n v="4.88"/>
  </r>
  <r>
    <x v="158"/>
    <x v="25073"/>
    <n v="81.599999999999994"/>
    <x v="5"/>
    <n v="2013"/>
    <m/>
    <n v="294.5"/>
    <n v="280.27"/>
    <n v="251.71"/>
    <n v="248.59"/>
  </r>
  <r>
    <x v="158"/>
    <x v="25074"/>
    <n v="50.4"/>
    <x v="5"/>
    <n v="2015"/>
    <m/>
    <m/>
    <m/>
    <n v="176.81"/>
    <n v="172.66"/>
  </r>
  <r>
    <x v="158"/>
    <x v="25075"/>
    <n v="3"/>
    <x v="13"/>
    <n v="2019"/>
    <m/>
    <m/>
    <m/>
    <m/>
    <m/>
  </r>
  <r>
    <x v="158"/>
    <x v="25076"/>
    <n v="9"/>
    <x v="0"/>
    <n v="1931"/>
    <n v="41"/>
    <n v="42.26"/>
    <n v="33.659999999999997"/>
    <n v="39.549999999999997"/>
    <n v="38.08"/>
  </r>
  <r>
    <x v="158"/>
    <x v="25077"/>
    <n v="100.5"/>
    <x v="5"/>
    <n v="2010"/>
    <n v="260.55"/>
    <n v="331.94"/>
    <n v="248.97"/>
    <n v="294.33"/>
    <n v="294.54000000000002"/>
  </r>
  <r>
    <x v="158"/>
    <x v="25078"/>
    <n v="31.5"/>
    <x v="13"/>
    <n v="2015"/>
    <m/>
    <m/>
    <m/>
    <m/>
    <m/>
  </r>
  <r>
    <x v="158"/>
    <x v="25079"/>
    <n v="3.3"/>
    <x v="8"/>
    <n v="2006.6666666666599"/>
    <m/>
    <m/>
    <m/>
    <m/>
    <n v="0.59"/>
  </r>
  <r>
    <x v="158"/>
    <x v="25080"/>
    <n v="80"/>
    <x v="5"/>
    <n v="2015"/>
    <m/>
    <m/>
    <m/>
    <n v="344.05"/>
    <n v="306.86"/>
  </r>
  <r>
    <x v="158"/>
    <x v="25081"/>
    <n v="4"/>
    <x v="1"/>
    <n v="2017"/>
    <m/>
    <m/>
    <m/>
    <m/>
    <n v="6.51"/>
  </r>
  <r>
    <x v="158"/>
    <x v="25082"/>
    <n v="1"/>
    <x v="1"/>
    <n v="2016"/>
    <m/>
    <m/>
    <m/>
    <m/>
    <n v="1.05"/>
  </r>
  <r>
    <x v="158"/>
    <x v="25083"/>
    <n v="4"/>
    <x v="1"/>
    <n v="2018"/>
    <m/>
    <m/>
    <m/>
    <m/>
    <n v="6.51"/>
  </r>
  <r>
    <x v="158"/>
    <x v="25084"/>
    <n v="117.9"/>
    <x v="0"/>
    <n v="1969"/>
    <n v="359.77"/>
    <n v="349.83"/>
    <n v="290.69"/>
    <n v="405.82"/>
    <n v="329.79"/>
  </r>
  <r>
    <x v="158"/>
    <x v="25085"/>
    <n v="5.6999999999999904"/>
    <x v="0"/>
    <n v="1967.6666666666599"/>
    <n v="18.32"/>
    <n v="18.41"/>
    <n v="17.100000000000001"/>
    <n v="18.399999999999999"/>
    <n v="15.7"/>
  </r>
  <r>
    <x v="158"/>
    <x v="25086"/>
    <n v="2491.1999999999998"/>
    <x v="7"/>
    <n v="1975"/>
    <m/>
    <m/>
    <m/>
    <m/>
    <n v="11507.28"/>
  </r>
  <r>
    <x v="158"/>
    <x v="25087"/>
    <n v="2"/>
    <x v="0"/>
    <n v="1914.1"/>
    <n v="8.4600000000000009"/>
    <n v="8.84"/>
    <n v="7.87"/>
    <n v="8.7200000000000006"/>
    <n v="8.25"/>
  </r>
  <r>
    <x v="158"/>
    <x v="25088"/>
    <n v="1.6"/>
    <x v="1"/>
    <n v="2018"/>
    <m/>
    <m/>
    <m/>
    <m/>
    <n v="2.6"/>
  </r>
  <r>
    <x v="158"/>
    <x v="25089"/>
    <n v="4"/>
    <x v="4"/>
    <n v="2002"/>
    <m/>
    <m/>
    <m/>
    <m/>
    <n v="2.34"/>
  </r>
  <r>
    <x v="158"/>
    <x v="25090"/>
    <n v="1664.4"/>
    <x v="7"/>
    <n v="1986.7009733237201"/>
    <m/>
    <m/>
    <m/>
    <m/>
    <n v="7688.15"/>
  </r>
  <r>
    <x v="158"/>
    <x v="25091"/>
    <n v="14"/>
    <x v="4"/>
    <n v="1999"/>
    <m/>
    <m/>
    <m/>
    <m/>
    <n v="8.1999999999999993"/>
  </r>
  <r>
    <x v="158"/>
    <x v="10278"/>
    <n v="14.3"/>
    <x v="4"/>
    <n v="1974.4475524475499"/>
    <m/>
    <m/>
    <m/>
    <m/>
    <n v="8.3800000000000008"/>
  </r>
  <r>
    <x v="158"/>
    <x v="25092"/>
    <n v="42"/>
    <x v="0"/>
    <n v="1999"/>
    <n v="176.58"/>
    <n v="173.5"/>
    <n v="150.46"/>
    <n v="176.62"/>
    <n v="145.1"/>
  </r>
  <r>
    <x v="158"/>
    <x v="25093"/>
    <n v="8"/>
    <x v="4"/>
    <n v="1979.2249999999999"/>
    <m/>
    <m/>
    <m/>
    <m/>
    <n v="4.68"/>
  </r>
  <r>
    <x v="158"/>
    <x v="25094"/>
    <n v="1.6"/>
    <x v="1"/>
    <n v="2011"/>
    <n v="2.2400000000000002"/>
    <n v="2.2599999999999998"/>
    <n v="2.42"/>
    <n v="2.0299999999999998"/>
    <n v="1.94"/>
  </r>
  <r>
    <x v="158"/>
    <x v="25095"/>
    <n v="386.1"/>
    <x v="2"/>
    <n v="1991"/>
    <m/>
    <m/>
    <m/>
    <m/>
    <n v="1361.57"/>
  </r>
  <r>
    <x v="158"/>
    <x v="25096"/>
    <n v="3"/>
    <x v="1"/>
    <n v="2013"/>
    <m/>
    <n v="4.32"/>
    <n v="4.8899999999999997"/>
    <n v="4.67"/>
    <n v="4.4400000000000004"/>
  </r>
  <r>
    <x v="158"/>
    <x v="25097"/>
    <n v="40.799999999999997"/>
    <x v="0"/>
    <n v="1928"/>
    <n v="150.44999999999999"/>
    <n v="150.44999999999999"/>
    <n v="104.58"/>
    <n v="150.86000000000001"/>
    <n v="128.38"/>
  </r>
  <r>
    <x v="158"/>
    <x v="3575"/>
    <n v="3.8"/>
    <x v="1"/>
    <n v="2015"/>
    <m/>
    <m/>
    <m/>
    <n v="6.2"/>
    <n v="6.12"/>
  </r>
  <r>
    <x v="158"/>
    <x v="25098"/>
    <n v="19.3"/>
    <x v="4"/>
    <n v="1967.62176165803"/>
    <m/>
    <m/>
    <m/>
    <m/>
    <n v="11.31"/>
  </r>
  <r>
    <x v="158"/>
    <x v="25099"/>
    <n v="3"/>
    <x v="2"/>
    <n v="2000"/>
    <m/>
    <m/>
    <m/>
    <m/>
    <n v="10.57"/>
  </r>
  <r>
    <x v="158"/>
    <x v="25100"/>
    <n v="312.39999999999998"/>
    <x v="2"/>
    <n v="1974.93982074263"/>
    <m/>
    <m/>
    <m/>
    <m/>
    <n v="1101.67"/>
  </r>
  <r>
    <x v="158"/>
    <x v="25101"/>
    <n v="4"/>
    <x v="1"/>
    <n v="2013"/>
    <m/>
    <n v="6.94"/>
    <n v="6.92"/>
    <n v="7.27"/>
    <n v="7.53"/>
  </r>
  <r>
    <x v="158"/>
    <x v="25102"/>
    <n v="110"/>
    <x v="2"/>
    <n v="1976.5909090908999"/>
    <m/>
    <m/>
    <m/>
    <m/>
    <n v="387.91"/>
  </r>
  <r>
    <x v="158"/>
    <x v="25103"/>
    <n v="1.1000000000000001"/>
    <x v="0"/>
    <n v="1916"/>
    <n v="4.45"/>
    <n v="4.04"/>
    <n v="4.34"/>
    <n v="4.0999999999999996"/>
    <n v="3.45"/>
  </r>
  <r>
    <x v="158"/>
    <x v="25104"/>
    <n v="1.4"/>
    <x v="1"/>
    <n v="2011"/>
    <n v="1.94"/>
    <n v="1.87"/>
    <n v="2.2000000000000002"/>
    <n v="1.97"/>
    <n v="1.75"/>
  </r>
  <r>
    <x v="158"/>
    <x v="25105"/>
    <n v="1.4"/>
    <x v="1"/>
    <n v="2019"/>
    <m/>
    <m/>
    <m/>
    <m/>
    <n v="2.2799999999999998"/>
  </r>
  <r>
    <x v="158"/>
    <x v="25106"/>
    <n v="21"/>
    <x v="5"/>
    <n v="2008"/>
    <n v="64.03"/>
    <n v="60.37"/>
    <n v="55.68"/>
    <n v="59.04"/>
    <n v="63.19"/>
  </r>
  <r>
    <x v="158"/>
    <x v="25107"/>
    <n v="172.8"/>
    <x v="2"/>
    <n v="2005"/>
    <m/>
    <m/>
    <m/>
    <m/>
    <n v="609.37"/>
  </r>
  <r>
    <x v="158"/>
    <x v="25108"/>
    <n v="36"/>
    <x v="0"/>
    <n v="1949"/>
    <n v="103.89"/>
    <n v="103.89"/>
    <n v="85.82"/>
    <n v="104.18"/>
    <n v="90.97"/>
  </r>
  <r>
    <x v="158"/>
    <x v="25109"/>
    <n v="9"/>
    <x v="4"/>
    <n v="2002"/>
    <m/>
    <m/>
    <m/>
    <m/>
    <n v="5.27"/>
  </r>
  <r>
    <x v="158"/>
    <x v="25110"/>
    <n v="10"/>
    <x v="5"/>
    <n v="2017"/>
    <m/>
    <m/>
    <m/>
    <m/>
    <n v="29.36"/>
  </r>
  <r>
    <x v="158"/>
    <x v="25111"/>
    <n v="201.3"/>
    <x v="5"/>
    <n v="2011"/>
    <n v="793.9"/>
    <n v="759.31"/>
    <n v="699.84"/>
    <n v="634.65"/>
    <n v="624.26"/>
  </r>
  <r>
    <x v="158"/>
    <x v="25112"/>
    <n v="5"/>
    <x v="1"/>
    <n v="2017"/>
    <m/>
    <m/>
    <m/>
    <m/>
    <n v="8.14"/>
  </r>
  <r>
    <x v="158"/>
    <x v="25113"/>
    <n v="130.5"/>
    <x v="5"/>
    <n v="2008"/>
    <n v="359.19"/>
    <n v="352.73"/>
    <n v="337.91"/>
    <n v="336.62"/>
    <n v="354.65"/>
  </r>
  <r>
    <x v="158"/>
    <x v="25114"/>
    <n v="4.2"/>
    <x v="0"/>
    <n v="1988"/>
    <n v="15.53"/>
    <n v="16.34"/>
    <n v="14.74"/>
    <n v="16.25"/>
    <n v="13.98"/>
  </r>
  <r>
    <x v="158"/>
    <x v="25115"/>
    <n v="5"/>
    <x v="1"/>
    <n v="2017"/>
    <m/>
    <m/>
    <m/>
    <m/>
    <n v="8.14"/>
  </r>
  <r>
    <x v="158"/>
    <x v="25116"/>
    <n v="20.6"/>
    <x v="12"/>
    <n v="1990.3689320388301"/>
    <m/>
    <m/>
    <m/>
    <m/>
    <n v="111.35"/>
  </r>
  <r>
    <x v="158"/>
    <x v="25117"/>
    <n v="1400.8"/>
    <x v="2"/>
    <n v="1989.76870359794"/>
    <m/>
    <m/>
    <m/>
    <m/>
    <n v="4939.91"/>
  </r>
  <r>
    <x v="158"/>
    <x v="25118"/>
    <n v="1"/>
    <x v="1"/>
    <n v="2012"/>
    <m/>
    <m/>
    <m/>
    <m/>
    <n v="1.62"/>
  </r>
  <r>
    <x v="158"/>
    <x v="25119"/>
    <n v="1.2"/>
    <x v="1"/>
    <n v="2009"/>
    <n v="2.35"/>
    <n v="1.89"/>
    <n v="2.04"/>
    <n v="1.76"/>
    <n v="2.08"/>
  </r>
  <r>
    <x v="158"/>
    <x v="25120"/>
    <n v="3.2"/>
    <x v="8"/>
    <n v="2011"/>
    <m/>
    <m/>
    <m/>
    <m/>
    <n v="0.56999999999999995"/>
  </r>
  <r>
    <x v="158"/>
    <x v="25121"/>
    <n v="3"/>
    <x v="1"/>
    <n v="2013"/>
    <m/>
    <n v="4.68"/>
    <n v="4.83"/>
    <n v="4.71"/>
    <n v="4.84"/>
  </r>
  <r>
    <x v="158"/>
    <x v="25122"/>
    <n v="1.8"/>
    <x v="1"/>
    <n v="2012"/>
    <n v="2.29"/>
    <n v="2.27"/>
    <n v="2.57"/>
    <n v="2.62"/>
    <n v="2.09"/>
  </r>
  <r>
    <x v="158"/>
    <x v="25123"/>
    <n v="289"/>
    <x v="2"/>
    <n v="1999"/>
    <m/>
    <m/>
    <m/>
    <m/>
    <n v="1019.15"/>
  </r>
  <r>
    <x v="158"/>
    <x v="25124"/>
    <n v="19.600000000000001"/>
    <x v="5"/>
    <n v="2012.8775510204"/>
    <n v="42.37"/>
    <n v="46.81"/>
    <n v="53.02"/>
    <n v="51.52"/>
    <n v="50.81"/>
  </r>
  <r>
    <x v="158"/>
    <x v="25125"/>
    <n v="5.4"/>
    <x v="4"/>
    <n v="1987.42592592592"/>
    <m/>
    <m/>
    <m/>
    <m/>
    <n v="3.16"/>
  </r>
  <r>
    <x v="158"/>
    <x v="25126"/>
    <n v="41.8"/>
    <x v="4"/>
    <n v="1972"/>
    <m/>
    <m/>
    <m/>
    <m/>
    <n v="24.49"/>
  </r>
  <r>
    <x v="158"/>
    <x v="25127"/>
    <n v="30.3"/>
    <x v="0"/>
    <n v="1925.6072607260701"/>
    <n v="104.82"/>
    <n v="102.22"/>
    <n v="81.73"/>
    <n v="104.04"/>
    <n v="92.05"/>
  </r>
  <r>
    <x v="158"/>
    <x v="25128"/>
    <n v="2.4"/>
    <x v="8"/>
    <n v="2001"/>
    <m/>
    <m/>
    <m/>
    <m/>
    <n v="0.43"/>
  </r>
  <r>
    <x v="158"/>
    <x v="25129"/>
    <n v="2.6"/>
    <x v="1"/>
    <n v="2016"/>
    <m/>
    <m/>
    <m/>
    <m/>
    <n v="5.75"/>
  </r>
  <r>
    <x v="158"/>
    <x v="25130"/>
    <n v="1.1000000000000001"/>
    <x v="1"/>
    <n v="2016"/>
    <m/>
    <m/>
    <m/>
    <m/>
    <n v="2.14"/>
  </r>
  <r>
    <x v="158"/>
    <x v="25131"/>
    <n v="76.7"/>
    <x v="2"/>
    <n v="1977.55019556714"/>
    <m/>
    <m/>
    <m/>
    <m/>
    <n v="270.48"/>
  </r>
  <r>
    <x v="158"/>
    <x v="25132"/>
    <n v="7.1999999999999904"/>
    <x v="0"/>
    <n v="1996"/>
    <n v="25.34"/>
    <n v="27.66"/>
    <n v="23.42"/>
    <n v="29.29"/>
    <n v="26.33"/>
  </r>
  <r>
    <x v="158"/>
    <x v="25133"/>
    <n v="38.700000000000003"/>
    <x v="2"/>
    <n v="1987"/>
    <m/>
    <m/>
    <m/>
    <m/>
    <n v="136.47"/>
  </r>
  <r>
    <x v="158"/>
    <x v="25134"/>
    <n v="17.600000000000001"/>
    <x v="2"/>
    <n v="1987"/>
    <m/>
    <m/>
    <m/>
    <m/>
    <n v="62.06"/>
  </r>
  <r>
    <x v="158"/>
    <x v="25135"/>
    <n v="9.6"/>
    <x v="2"/>
    <n v="2017"/>
    <m/>
    <m/>
    <m/>
    <m/>
    <n v="33.85"/>
  </r>
  <r>
    <x v="158"/>
    <x v="25136"/>
    <n v="42.8"/>
    <x v="2"/>
    <n v="1990"/>
    <m/>
    <m/>
    <m/>
    <m/>
    <n v="150.93"/>
  </r>
  <r>
    <x v="158"/>
    <x v="25137"/>
    <n v="10.1"/>
    <x v="1"/>
    <n v="2014"/>
    <m/>
    <n v="16.010000000000002"/>
    <n v="16.829999999999998"/>
    <n v="16.329999999999998"/>
    <n v="16.8"/>
  </r>
  <r>
    <x v="158"/>
    <x v="25138"/>
    <n v="3"/>
    <x v="1"/>
    <n v="2015"/>
    <m/>
    <m/>
    <m/>
    <n v="6.3"/>
    <n v="6.61"/>
  </r>
  <r>
    <x v="158"/>
    <x v="25139"/>
    <n v="1"/>
    <x v="1"/>
    <n v="2018"/>
    <m/>
    <m/>
    <m/>
    <m/>
    <n v="1.62"/>
  </r>
  <r>
    <x v="158"/>
    <x v="25140"/>
    <n v="12.6"/>
    <x v="4"/>
    <n v="1981"/>
    <m/>
    <m/>
    <m/>
    <m/>
    <n v="7.38"/>
  </r>
  <r>
    <x v="158"/>
    <x v="25141"/>
    <n v="5"/>
    <x v="1"/>
    <n v="2015"/>
    <m/>
    <m/>
    <m/>
    <n v="9.2100000000000009"/>
    <n v="8.67"/>
  </r>
  <r>
    <x v="158"/>
    <x v="25142"/>
    <n v="5"/>
    <x v="1"/>
    <n v="2016"/>
    <m/>
    <m/>
    <m/>
    <m/>
    <n v="8.7100000000000009"/>
  </r>
  <r>
    <x v="158"/>
    <x v="25143"/>
    <n v="276"/>
    <x v="5"/>
    <n v="2017"/>
    <m/>
    <m/>
    <m/>
    <m/>
    <n v="810.53"/>
  </r>
  <r>
    <x v="158"/>
    <x v="25144"/>
    <n v="1.7"/>
    <x v="1"/>
    <n v="2016"/>
    <m/>
    <m/>
    <m/>
    <m/>
    <n v="1.89"/>
  </r>
  <r>
    <x v="158"/>
    <x v="25145"/>
    <n v="1"/>
    <x v="1"/>
    <n v="2016"/>
    <m/>
    <m/>
    <m/>
    <m/>
    <n v="1.02"/>
  </r>
  <r>
    <x v="158"/>
    <x v="25146"/>
    <n v="893.1"/>
    <x v="2"/>
    <n v="2005"/>
    <m/>
    <m/>
    <m/>
    <m/>
    <n v="3149.51"/>
  </r>
  <r>
    <x v="158"/>
    <x v="25147"/>
    <n v="1153"/>
    <x v="2"/>
    <n v="2003.1695576756199"/>
    <m/>
    <m/>
    <m/>
    <m/>
    <n v="4066.04"/>
  </r>
  <r>
    <x v="158"/>
    <x v="25148"/>
    <n v="1.7"/>
    <x v="1"/>
    <n v="2019"/>
    <m/>
    <m/>
    <m/>
    <m/>
    <n v="2.77"/>
  </r>
  <r>
    <x v="158"/>
    <x v="25149"/>
    <n v="240"/>
    <x v="2"/>
    <n v="1998.65"/>
    <m/>
    <m/>
    <m/>
    <m/>
    <n v="846.35"/>
  </r>
  <r>
    <x v="158"/>
    <x v="25150"/>
    <n v="2"/>
    <x v="1"/>
    <n v="2014"/>
    <m/>
    <m/>
    <n v="3.37"/>
    <n v="3.72"/>
    <n v="3.93"/>
  </r>
  <r>
    <x v="158"/>
    <x v="25151"/>
    <n v="2"/>
    <x v="1"/>
    <n v="2014"/>
    <m/>
    <m/>
    <n v="3.19"/>
    <n v="3.09"/>
    <n v="3.17"/>
  </r>
  <r>
    <x v="158"/>
    <x v="25152"/>
    <n v="3"/>
    <x v="8"/>
    <n v="2013"/>
    <m/>
    <m/>
    <m/>
    <m/>
    <n v="0.54"/>
  </r>
  <r>
    <x v="158"/>
    <x v="25153"/>
    <n v="1"/>
    <x v="1"/>
    <n v="2019"/>
    <m/>
    <m/>
    <m/>
    <m/>
    <n v="1.62"/>
  </r>
  <r>
    <x v="158"/>
    <x v="25154"/>
    <n v="1.8"/>
    <x v="0"/>
    <n v="1987"/>
    <n v="5.93"/>
    <n v="5.73"/>
    <n v="5.24"/>
    <n v="7.13"/>
    <n v="5.94"/>
  </r>
  <r>
    <x v="158"/>
    <x v="25155"/>
    <n v="1903.5"/>
    <x v="7"/>
    <n v="1977.6755975833901"/>
    <m/>
    <m/>
    <m/>
    <m/>
    <n v="8792.6"/>
  </r>
  <r>
    <x v="158"/>
    <x v="25156"/>
    <n v="538.29999999999995"/>
    <x v="0"/>
    <n v="1965.1250232212501"/>
    <n v="1501.56"/>
    <n v="1372.4"/>
    <n v="1095.48"/>
    <n v="1499.95"/>
    <n v="1084.53"/>
  </r>
  <r>
    <x v="158"/>
    <x v="25157"/>
    <n v="36"/>
    <x v="5"/>
    <n v="2013"/>
    <m/>
    <n v="151.93"/>
    <n v="152.37"/>
    <n v="130.08000000000001"/>
    <n v="123.5"/>
  </r>
  <r>
    <x v="158"/>
    <x v="25158"/>
    <n v="492.8"/>
    <x v="2"/>
    <n v="1987.6298701298699"/>
    <m/>
    <m/>
    <m/>
    <m/>
    <n v="1737.85"/>
  </r>
  <r>
    <x v="158"/>
    <x v="25159"/>
    <n v="1902.9"/>
    <x v="7"/>
    <n v="1981.9795575174701"/>
    <m/>
    <m/>
    <m/>
    <m/>
    <n v="8789.82"/>
  </r>
  <r>
    <x v="158"/>
    <x v="25160"/>
    <n v="18"/>
    <x v="0"/>
    <n v="1955"/>
    <n v="61.56"/>
    <n v="76.239999999999995"/>
    <n v="59.05"/>
    <n v="72.77"/>
    <n v="64.06"/>
  </r>
  <r>
    <x v="158"/>
    <x v="25161"/>
    <n v="88.4"/>
    <x v="0"/>
    <n v="1919.6787330316699"/>
    <n v="261.83"/>
    <n v="261.83"/>
    <n v="244.87"/>
    <n v="262.55"/>
    <n v="225.08"/>
  </r>
  <r>
    <x v="158"/>
    <x v="25162"/>
    <n v="66.599999999999994"/>
    <x v="0"/>
    <n v="1918.72972972972"/>
    <n v="197.26"/>
    <n v="197.26"/>
    <n v="184.48"/>
    <n v="197.8"/>
    <n v="169.57"/>
  </r>
  <r>
    <x v="158"/>
    <x v="25163"/>
    <n v="110"/>
    <x v="0"/>
    <n v="1928.5"/>
    <n v="333.91"/>
    <n v="333.91"/>
    <n v="312.81"/>
    <n v="334.82"/>
    <n v="288.18"/>
  </r>
  <r>
    <x v="158"/>
    <x v="25164"/>
    <n v="174.5"/>
    <x v="0"/>
    <n v="1940.08022922636"/>
    <n v="527.73"/>
    <n v="432.15"/>
    <n v="382.19"/>
    <n v="534.61"/>
    <n v="461.39"/>
  </r>
  <r>
    <x v="158"/>
    <x v="25165"/>
    <n v="100"/>
    <x v="0"/>
    <n v="1951"/>
    <n v="325.75"/>
    <n v="266.92"/>
    <n v="239.4"/>
    <n v="321.61"/>
    <n v="302.75"/>
  </r>
  <r>
    <x v="158"/>
    <x v="25166"/>
    <n v="75"/>
    <x v="0"/>
    <n v="1925.8"/>
    <n v="228.63"/>
    <n v="202.42"/>
    <n v="179.55"/>
    <n v="238.81"/>
    <n v="227.16"/>
  </r>
  <r>
    <x v="158"/>
    <x v="25167"/>
    <n v="5"/>
    <x v="0"/>
    <n v="1987"/>
    <n v="16.170000000000002"/>
    <n v="16.32"/>
    <n v="16.82"/>
    <n v="19.690000000000001"/>
    <n v="17.18"/>
  </r>
  <r>
    <x v="158"/>
    <x v="3583"/>
    <n v="7.7"/>
    <x v="0"/>
    <n v="1945.0519480519399"/>
    <n v="27.77"/>
    <n v="32.93"/>
    <n v="27.17"/>
    <n v="33.590000000000003"/>
    <n v="28.62"/>
  </r>
  <r>
    <x v="158"/>
    <x v="25168"/>
    <n v="4.0999999999999996"/>
    <x v="0"/>
    <n v="1924.5121951219501"/>
    <n v="16.38"/>
    <n v="17.260000000000002"/>
    <n v="16.34"/>
    <n v="17.11"/>
    <n v="15.35"/>
  </r>
  <r>
    <x v="158"/>
    <x v="25169"/>
    <n v="1"/>
    <x v="1"/>
    <n v="2018"/>
    <m/>
    <m/>
    <m/>
    <m/>
    <n v="1.62"/>
  </r>
  <r>
    <x v="158"/>
    <x v="25170"/>
    <n v="50"/>
    <x v="5"/>
    <n v="2011"/>
    <n v="145.62"/>
    <n v="141.4"/>
    <n v="138.56"/>
    <n v="137.84"/>
    <n v="134.66"/>
  </r>
  <r>
    <x v="158"/>
    <x v="25171"/>
    <n v="199"/>
    <x v="5"/>
    <n v="2006"/>
    <n v="500.45"/>
    <n v="511.97"/>
    <n v="561.74"/>
    <n v="506.31"/>
    <n v="520.9"/>
  </r>
  <r>
    <x v="158"/>
    <x v="25172"/>
    <n v="5"/>
    <x v="1"/>
    <n v="2017"/>
    <m/>
    <m/>
    <m/>
    <m/>
    <n v="8.14"/>
  </r>
  <r>
    <x v="158"/>
    <x v="25173"/>
    <n v="5"/>
    <x v="1"/>
    <n v="2018"/>
    <m/>
    <m/>
    <m/>
    <m/>
    <n v="8.14"/>
  </r>
  <r>
    <x v="158"/>
    <x v="25174"/>
    <n v="90"/>
    <x v="5"/>
    <n v="2020"/>
    <m/>
    <m/>
    <m/>
    <m/>
    <n v="264.3"/>
  </r>
  <r>
    <x v="158"/>
    <x v="25175"/>
    <n v="3.2"/>
    <x v="0"/>
    <n v="1925"/>
    <n v="7.9"/>
    <n v="7.9"/>
    <n v="7.56"/>
    <n v="8.4499999999999993"/>
    <n v="7.86"/>
  </r>
  <r>
    <x v="158"/>
    <x v="25176"/>
    <n v="4.4000000000000004"/>
    <x v="0"/>
    <n v="1914"/>
    <n v="17.63"/>
    <n v="19.68"/>
    <n v="17.739999999999998"/>
    <n v="19.100000000000001"/>
    <n v="21.27"/>
  </r>
  <r>
    <x v="158"/>
    <x v="25177"/>
    <n v="16"/>
    <x v="0"/>
    <n v="1949.5"/>
    <n v="62.27"/>
    <n v="72.23"/>
    <n v="59.97"/>
    <n v="70.930000000000007"/>
    <n v="78.59"/>
  </r>
  <r>
    <x v="158"/>
    <x v="25178"/>
    <n v="8"/>
    <x v="2"/>
    <n v="2015"/>
    <m/>
    <m/>
    <m/>
    <m/>
    <n v="28.21"/>
  </r>
  <r>
    <x v="158"/>
    <x v="25179"/>
    <n v="280.5"/>
    <x v="2"/>
    <n v="1963"/>
    <m/>
    <m/>
    <m/>
    <m/>
    <n v="989.18"/>
  </r>
  <r>
    <x v="158"/>
    <x v="25180"/>
    <n v="353.4"/>
    <x v="2"/>
    <n v="2001"/>
    <m/>
    <m/>
    <m/>
    <m/>
    <n v="1246.26"/>
  </r>
  <r>
    <x v="158"/>
    <x v="25181"/>
    <n v="1.6"/>
    <x v="9"/>
    <n v="2009"/>
    <m/>
    <m/>
    <m/>
    <m/>
    <m/>
  </r>
  <r>
    <x v="158"/>
    <x v="25182"/>
    <n v="240"/>
    <x v="5"/>
    <n v="2011"/>
    <n v="784.7"/>
    <n v="678.73"/>
    <n v="673.02"/>
    <n v="639.85"/>
    <n v="651.20000000000005"/>
  </r>
  <r>
    <x v="158"/>
    <x v="25183"/>
    <n v="34.299999999999997"/>
    <x v="5"/>
    <n v="1999"/>
    <n v="98.17"/>
    <n v="87.62"/>
    <n v="75.16"/>
    <n v="74.84"/>
    <n v="69.099999999999994"/>
  </r>
  <r>
    <x v="158"/>
    <x v="25184"/>
    <n v="451"/>
    <x v="7"/>
    <n v="1975"/>
    <m/>
    <m/>
    <m/>
    <m/>
    <n v="2083.2399999999998"/>
  </r>
  <r>
    <x v="158"/>
    <x v="25185"/>
    <n v="4.5"/>
    <x v="0"/>
    <n v="1959"/>
    <n v="11.34"/>
    <n v="12.38"/>
    <n v="11.74"/>
    <n v="12.29"/>
    <n v="10.38"/>
  </r>
  <r>
    <x v="158"/>
    <x v="25186"/>
    <n v="25"/>
    <x v="5"/>
    <n v="2018"/>
    <m/>
    <m/>
    <m/>
    <m/>
    <n v="73.41"/>
  </r>
  <r>
    <x v="158"/>
    <x v="25187"/>
    <n v="1.7"/>
    <x v="5"/>
    <n v="2009"/>
    <n v="3.9"/>
    <n v="3.83"/>
    <n v="3.2"/>
    <n v="3.76"/>
    <n v="3.79"/>
  </r>
  <r>
    <x v="158"/>
    <x v="25188"/>
    <n v="49.4"/>
    <x v="5"/>
    <n v="2015.5951417004001"/>
    <m/>
    <m/>
    <m/>
    <n v="222.62"/>
    <n v="212.19"/>
  </r>
  <r>
    <x v="158"/>
    <x v="25189"/>
    <n v="9.3000000000000007"/>
    <x v="8"/>
    <n v="1983"/>
    <m/>
    <m/>
    <m/>
    <m/>
    <n v="1.68"/>
  </r>
  <r>
    <x v="158"/>
    <x v="25190"/>
    <n v="449.7"/>
    <x v="5"/>
    <n v="2009.0791638870301"/>
    <n v="1169.81"/>
    <n v="1124.75"/>
    <n v="1171.1500000000001"/>
    <n v="1174.45"/>
    <n v="1198.79"/>
  </r>
  <r>
    <x v="158"/>
    <x v="25191"/>
    <n v="1.5"/>
    <x v="1"/>
    <n v="2012"/>
    <n v="2.4700000000000002"/>
    <n v="2.82"/>
    <n v="2.52"/>
    <n v="2.77"/>
    <n v="2.61"/>
  </r>
  <r>
    <x v="158"/>
    <x v="25192"/>
    <n v="186"/>
    <x v="5"/>
    <n v="2017"/>
    <m/>
    <m/>
    <m/>
    <m/>
    <n v="546.23"/>
  </r>
  <r>
    <x v="158"/>
    <x v="25193"/>
    <n v="47.7"/>
    <x v="2"/>
    <n v="1992"/>
    <m/>
    <m/>
    <m/>
    <m/>
    <n v="168.21"/>
  </r>
  <r>
    <x v="158"/>
    <x v="25194"/>
    <n v="6"/>
    <x v="9"/>
    <n v="2012.5"/>
    <m/>
    <m/>
    <m/>
    <m/>
    <m/>
  </r>
  <r>
    <x v="158"/>
    <x v="25195"/>
    <n v="2.5"/>
    <x v="2"/>
    <n v="1998.16"/>
    <m/>
    <m/>
    <m/>
    <m/>
    <n v="8.81"/>
  </r>
  <r>
    <x v="158"/>
    <x v="25196"/>
    <n v="40"/>
    <x v="8"/>
    <n v="1994.625"/>
    <m/>
    <m/>
    <m/>
    <m/>
    <n v="7.24"/>
  </r>
  <r>
    <x v="158"/>
    <x v="25197"/>
    <n v="10.3"/>
    <x v="8"/>
    <n v="2015.8058252427099"/>
    <m/>
    <m/>
    <m/>
    <m/>
    <n v="1.86"/>
  </r>
  <r>
    <x v="158"/>
    <x v="25198"/>
    <n v="1"/>
    <x v="4"/>
    <n v="2009"/>
    <m/>
    <m/>
    <m/>
    <m/>
    <n v="0.57999999999999996"/>
  </r>
  <r>
    <x v="158"/>
    <x v="25199"/>
    <n v="1.8"/>
    <x v="5"/>
    <n v="2017"/>
    <m/>
    <m/>
    <m/>
    <m/>
    <n v="5.28"/>
  </r>
  <r>
    <x v="158"/>
    <x v="25200"/>
    <n v="2.6"/>
    <x v="0"/>
    <n v="1986"/>
    <n v="7.07"/>
    <n v="7.11"/>
    <n v="7.41"/>
    <n v="7.13"/>
    <n v="6.19"/>
  </r>
  <r>
    <x v="158"/>
    <x v="25201"/>
    <n v="258.3"/>
    <x v="7"/>
    <n v="1996"/>
    <m/>
    <m/>
    <m/>
    <m/>
    <n v="1193.1300000000001"/>
  </r>
  <r>
    <x v="158"/>
    <x v="25202"/>
    <n v="4"/>
    <x v="4"/>
    <n v="1965.5"/>
    <m/>
    <m/>
    <m/>
    <m/>
    <n v="2.34"/>
  </r>
  <r>
    <x v="158"/>
    <x v="25203"/>
    <n v="3.5"/>
    <x v="1"/>
    <n v="2017"/>
    <m/>
    <m/>
    <m/>
    <m/>
    <n v="5.7"/>
  </r>
  <r>
    <x v="158"/>
    <x v="25204"/>
    <n v="525"/>
    <x v="2"/>
    <n v="2019"/>
    <m/>
    <m/>
    <m/>
    <m/>
    <n v="1851.41"/>
  </r>
  <r>
    <x v="158"/>
    <x v="25205"/>
    <n v="5.6"/>
    <x v="0"/>
    <n v="1909.92857142857"/>
    <n v="21.93"/>
    <n v="27.56"/>
    <n v="25.86"/>
    <n v="30.57"/>
    <n v="26.95"/>
  </r>
  <r>
    <x v="158"/>
    <x v="25206"/>
    <n v="61.6"/>
    <x v="7"/>
    <n v="1968.1850649350599"/>
    <m/>
    <m/>
    <m/>
    <m/>
    <n v="284.54000000000002"/>
  </r>
  <r>
    <x v="158"/>
    <x v="25207"/>
    <n v="5"/>
    <x v="1"/>
    <n v="2014"/>
    <m/>
    <m/>
    <n v="8.8000000000000007"/>
    <n v="9.3800000000000008"/>
    <n v="10.16"/>
  </r>
  <r>
    <x v="158"/>
    <x v="25208"/>
    <n v="7.3"/>
    <x v="0"/>
    <n v="1908.9452054794499"/>
    <n v="19.23"/>
    <n v="19.47"/>
    <n v="17.11"/>
    <n v="20.239999999999998"/>
    <n v="17.809999999999999"/>
  </r>
  <r>
    <x v="158"/>
    <x v="25209"/>
    <n v="8.3999999999999897"/>
    <x v="0"/>
    <n v="1913"/>
    <n v="22.12"/>
    <n v="22.41"/>
    <n v="19.690000000000001"/>
    <n v="23.29"/>
    <n v="20.5"/>
  </r>
  <r>
    <x v="158"/>
    <x v="25210"/>
    <n v="8.1999999999999993"/>
    <x v="0"/>
    <n v="1906.7560975609699"/>
    <n v="21.6"/>
    <n v="21.87"/>
    <n v="19.22"/>
    <n v="22.74"/>
    <n v="20.010000000000002"/>
  </r>
  <r>
    <x v="158"/>
    <x v="25211"/>
    <n v="4.5"/>
    <x v="0"/>
    <n v="1929.6666666666599"/>
    <n v="11.48"/>
    <n v="11.64"/>
    <n v="10.97"/>
    <n v="12.16"/>
    <n v="10.66"/>
  </r>
  <r>
    <x v="158"/>
    <x v="25212"/>
    <n v="1.6"/>
    <x v="0"/>
    <n v="1913"/>
    <n v="4.8499999999999996"/>
    <n v="4.93"/>
    <n v="4.66"/>
    <n v="5.14"/>
    <n v="4.62"/>
  </r>
  <r>
    <x v="158"/>
    <x v="25213"/>
    <n v="200"/>
    <x v="5"/>
    <n v="2012"/>
    <n v="670.1"/>
    <n v="649.42999999999995"/>
    <n v="608.44000000000005"/>
    <n v="614.04999999999995"/>
    <n v="581.98"/>
  </r>
  <r>
    <x v="158"/>
    <x v="25214"/>
    <n v="81"/>
    <x v="5"/>
    <n v="2012"/>
    <n v="284.95"/>
    <n v="272.7"/>
    <n v="244.36"/>
    <n v="248.89"/>
    <n v="238.08"/>
  </r>
  <r>
    <x v="158"/>
    <x v="25215"/>
    <n v="119"/>
    <x v="5"/>
    <n v="2018"/>
    <m/>
    <m/>
    <m/>
    <m/>
    <n v="349.47"/>
  </r>
  <r>
    <x v="158"/>
    <x v="25216"/>
    <n v="105"/>
    <x v="5"/>
    <n v="2013"/>
    <m/>
    <n v="431.65"/>
    <n v="418.45"/>
    <n v="380.17"/>
    <n v="378.75"/>
  </r>
  <r>
    <x v="158"/>
    <x v="25217"/>
    <n v="105"/>
    <x v="5"/>
    <n v="2013"/>
    <m/>
    <n v="431.65"/>
    <n v="418.45"/>
    <n v="380.17"/>
    <n v="378.75"/>
  </r>
  <r>
    <x v="158"/>
    <x v="25218"/>
    <n v="205"/>
    <x v="5"/>
    <n v="2015"/>
    <m/>
    <m/>
    <m/>
    <n v="819.63"/>
    <n v="843.46"/>
  </r>
  <r>
    <x v="158"/>
    <x v="25219"/>
    <n v="81.8"/>
    <x v="5"/>
    <n v="2011.5501222493799"/>
    <n v="330.43"/>
    <n v="341.21"/>
    <n v="303.54000000000002"/>
    <n v="284.14999999999998"/>
    <n v="293.18"/>
  </r>
  <r>
    <x v="158"/>
    <x v="25220"/>
    <n v="30"/>
    <x v="1"/>
    <n v="2016"/>
    <m/>
    <m/>
    <m/>
    <m/>
    <n v="58.75"/>
  </r>
  <r>
    <x v="158"/>
    <x v="25221"/>
    <n v="2"/>
    <x v="5"/>
    <n v="2003"/>
    <n v="6.26"/>
    <n v="5.62"/>
    <n v="6.31"/>
    <n v="5.25"/>
    <n v="5.68"/>
  </r>
  <r>
    <x v="158"/>
    <x v="25222"/>
    <n v="5.2"/>
    <x v="1"/>
    <n v="2016"/>
    <m/>
    <m/>
    <m/>
    <m/>
    <n v="9.4700000000000006"/>
  </r>
  <r>
    <x v="158"/>
    <x v="25223"/>
    <n v="5"/>
    <x v="1"/>
    <n v="2017"/>
    <m/>
    <m/>
    <m/>
    <m/>
    <n v="8.14"/>
  </r>
  <r>
    <x v="158"/>
    <x v="25224"/>
    <n v="4.5"/>
    <x v="0"/>
    <n v="1995"/>
    <n v="19.82"/>
    <n v="20.79"/>
    <n v="17.37"/>
    <n v="20.25"/>
    <n v="17.809999999999999"/>
  </r>
  <r>
    <x v="158"/>
    <x v="25225"/>
    <n v="6.1"/>
    <x v="0"/>
    <n v="1988"/>
    <n v="19.440000000000001"/>
    <n v="18.149999999999999"/>
    <n v="18.63"/>
    <n v="22.37"/>
    <n v="19.04"/>
  </r>
  <r>
    <x v="158"/>
    <x v="25226"/>
    <n v="10.199999999999999"/>
    <x v="0"/>
    <n v="1926"/>
    <n v="41.73"/>
    <n v="42.57"/>
    <n v="35.909999999999997"/>
    <n v="42.8"/>
    <n v="40.229999999999997"/>
  </r>
  <r>
    <x v="158"/>
    <x v="25227"/>
    <n v="2"/>
    <x v="1"/>
    <n v="2012"/>
    <n v="3.53"/>
    <n v="3.66"/>
    <n v="3.89"/>
    <n v="3.43"/>
    <n v="3.22"/>
  </r>
  <r>
    <x v="158"/>
    <x v="25228"/>
    <n v="3.7"/>
    <x v="0"/>
    <n v="1994"/>
    <n v="12.94"/>
    <n v="13.64"/>
    <n v="12.87"/>
    <n v="13.07"/>
    <n v="11.96"/>
  </r>
  <r>
    <x v="158"/>
    <x v="21867"/>
    <n v="562.79999999999995"/>
    <x v="2"/>
    <n v="1997.0902629708601"/>
    <m/>
    <m/>
    <m/>
    <m/>
    <n v="1984.71"/>
  </r>
  <r>
    <x v="158"/>
    <x v="25229"/>
    <n v="24"/>
    <x v="0"/>
    <n v="1927"/>
    <n v="102.45"/>
    <n v="95.45"/>
    <n v="70.17"/>
    <n v="127.56"/>
    <n v="88.3"/>
  </r>
  <r>
    <x v="158"/>
    <x v="25230"/>
    <n v="3"/>
    <x v="1"/>
    <n v="2017"/>
    <m/>
    <m/>
    <m/>
    <m/>
    <n v="4.88"/>
  </r>
  <r>
    <x v="158"/>
    <x v="25231"/>
    <n v="243.9"/>
    <x v="2"/>
    <n v="2001.8782287822801"/>
    <m/>
    <m/>
    <m/>
    <m/>
    <n v="860.11"/>
  </r>
  <r>
    <x v="158"/>
    <x v="25232"/>
    <n v="121"/>
    <x v="2"/>
    <n v="2008"/>
    <m/>
    <m/>
    <m/>
    <m/>
    <n v="426.7"/>
  </r>
  <r>
    <x v="158"/>
    <x v="25233"/>
    <n v="9"/>
    <x v="1"/>
    <n v="2013"/>
    <m/>
    <n v="19.649999999999999"/>
    <n v="21.29"/>
    <n v="19.46"/>
    <n v="20.059999999999999"/>
  </r>
  <r>
    <x v="158"/>
    <x v="25234"/>
    <n v="4"/>
    <x v="8"/>
    <n v="2015"/>
    <m/>
    <m/>
    <m/>
    <m/>
    <n v="0.72"/>
  </r>
  <r>
    <x v="158"/>
    <x v="25235"/>
    <n v="78"/>
    <x v="5"/>
    <n v="2017"/>
    <m/>
    <m/>
    <m/>
    <m/>
    <n v="229.06"/>
  </r>
  <r>
    <x v="158"/>
    <x v="25236"/>
    <n v="6"/>
    <x v="0"/>
    <n v="1920"/>
    <n v="27.07"/>
    <n v="27.91"/>
    <n v="22.17"/>
    <n v="26.1"/>
    <n v="25.12"/>
  </r>
  <r>
    <x v="158"/>
    <x v="25237"/>
    <n v="5.7"/>
    <x v="0"/>
    <n v="1984"/>
    <n v="18.440000000000001"/>
    <n v="18.41"/>
    <n v="17.29"/>
    <n v="18.46"/>
    <n v="14.45"/>
  </r>
  <r>
    <x v="158"/>
    <x v="25238"/>
    <n v="2.5"/>
    <x v="1"/>
    <n v="2012"/>
    <n v="3.83"/>
    <n v="3.82"/>
    <n v="4.0599999999999996"/>
    <n v="3.77"/>
    <n v="3.39"/>
  </r>
  <r>
    <x v="158"/>
    <x v="25239"/>
    <n v="2.9"/>
    <x v="8"/>
    <n v="2000.2758620689599"/>
    <m/>
    <m/>
    <m/>
    <m/>
    <n v="0.52"/>
  </r>
  <r>
    <x v="158"/>
    <x v="25240"/>
    <n v="8"/>
    <x v="2"/>
    <n v="2000.45"/>
    <m/>
    <m/>
    <m/>
    <m/>
    <n v="28.21"/>
  </r>
  <r>
    <x v="158"/>
    <x v="25241"/>
    <n v="200"/>
    <x v="5"/>
    <n v="2010"/>
    <n v="605.26"/>
    <n v="600.26"/>
    <n v="586.37"/>
    <n v="570.92999999999995"/>
    <n v="562.36"/>
  </r>
  <r>
    <x v="158"/>
    <x v="25242"/>
    <n v="102"/>
    <x v="5"/>
    <n v="2009"/>
    <n v="302.08"/>
    <n v="297.39999999999998"/>
    <n v="295.41000000000003"/>
    <n v="291.31"/>
    <n v="286.79000000000002"/>
  </r>
  <r>
    <x v="158"/>
    <x v="25243"/>
    <n v="1.6"/>
    <x v="0"/>
    <n v="1981"/>
    <n v="4.37"/>
    <n v="4.41"/>
    <n v="3.71"/>
    <n v="4.84"/>
    <n v="3.82"/>
  </r>
  <r>
    <x v="158"/>
    <x v="25244"/>
    <n v="2"/>
    <x v="1"/>
    <n v="2019"/>
    <m/>
    <m/>
    <m/>
    <m/>
    <n v="3.25"/>
  </r>
  <r>
    <x v="158"/>
    <x v="25245"/>
    <n v="20"/>
    <x v="1"/>
    <n v="2019"/>
    <m/>
    <m/>
    <m/>
    <m/>
    <n v="32.590000000000003"/>
  </r>
  <r>
    <x v="158"/>
    <x v="25246"/>
    <n v="20"/>
    <x v="1"/>
    <n v="2019"/>
    <m/>
    <m/>
    <m/>
    <m/>
    <n v="32.590000000000003"/>
  </r>
  <r>
    <x v="158"/>
    <x v="25247"/>
    <n v="50"/>
    <x v="1"/>
    <n v="2018"/>
    <m/>
    <m/>
    <m/>
    <m/>
    <n v="81.47"/>
  </r>
  <r>
    <x v="158"/>
    <x v="25248"/>
    <n v="5"/>
    <x v="1"/>
    <n v="2013"/>
    <m/>
    <n v="8.41"/>
    <n v="8.6300000000000008"/>
    <n v="9.4"/>
    <n v="10.47"/>
  </r>
  <r>
    <x v="158"/>
    <x v="25249"/>
    <n v="4.8"/>
    <x v="1"/>
    <n v="2016"/>
    <m/>
    <m/>
    <m/>
    <m/>
    <n v="10.4"/>
  </r>
  <r>
    <x v="158"/>
    <x v="25250"/>
    <n v="4.5"/>
    <x v="1"/>
    <n v="2018"/>
    <m/>
    <m/>
    <m/>
    <m/>
    <n v="7.33"/>
  </r>
  <r>
    <x v="158"/>
    <x v="25251"/>
    <n v="1"/>
    <x v="1"/>
    <n v="2018"/>
    <m/>
    <m/>
    <m/>
    <m/>
    <n v="1.62"/>
  </r>
  <r>
    <x v="158"/>
    <x v="25252"/>
    <n v="15"/>
    <x v="0"/>
    <n v="1957"/>
    <n v="64.61"/>
    <n v="68.83"/>
    <n v="56.56"/>
    <n v="66.59"/>
    <n v="60.23"/>
  </r>
  <r>
    <x v="158"/>
    <x v="25253"/>
    <n v="75"/>
    <x v="0"/>
    <n v="1955"/>
    <n v="244.74"/>
    <n v="263.68"/>
    <n v="223.39"/>
    <n v="255.77"/>
    <n v="216.01"/>
  </r>
  <r>
    <x v="158"/>
    <x v="25254"/>
    <n v="18"/>
    <x v="0"/>
    <n v="1946"/>
    <n v="74.83"/>
    <n v="82.24"/>
    <n v="65.239999999999995"/>
    <n v="75.790000000000006"/>
    <n v="73.12"/>
  </r>
  <r>
    <x v="158"/>
    <x v="25255"/>
    <n v="1000"/>
    <x v="0"/>
    <n v="1973"/>
    <n v="2252.62"/>
    <n v="2217.39"/>
    <n v="1854.44"/>
    <n v="2140.8200000000002"/>
    <n v="1941.04"/>
  </r>
  <r>
    <x v="158"/>
    <x v="25256"/>
    <n v="94.6"/>
    <x v="4"/>
    <n v="1955.65750528541"/>
    <m/>
    <m/>
    <m/>
    <m/>
    <n v="55.44"/>
  </r>
  <r>
    <x v="158"/>
    <x v="25257"/>
    <n v="1.3"/>
    <x v="0"/>
    <n v="1992"/>
    <n v="3.71"/>
    <n v="4.17"/>
    <n v="3.16"/>
    <n v="4.2"/>
    <n v="3.28"/>
  </r>
  <r>
    <x v="158"/>
    <x v="25258"/>
    <n v="75"/>
    <x v="0"/>
    <n v="1949.6666666666599"/>
    <n v="272.79000000000002"/>
    <n v="339.65"/>
    <n v="196.34"/>
    <n v="330.41"/>
    <n v="255.96"/>
  </r>
  <r>
    <x v="158"/>
    <x v="25259"/>
    <n v="7.1"/>
    <x v="4"/>
    <n v="2008.47887323943"/>
    <m/>
    <m/>
    <m/>
    <m/>
    <n v="4.16"/>
  </r>
  <r>
    <x v="158"/>
    <x v="25260"/>
    <n v="30"/>
    <x v="5"/>
    <n v="2017"/>
    <m/>
    <m/>
    <m/>
    <m/>
    <n v="88.1"/>
  </r>
  <r>
    <x v="158"/>
    <x v="25261"/>
    <n v="2"/>
    <x v="1"/>
    <n v="2019"/>
    <m/>
    <m/>
    <m/>
    <m/>
    <n v="3.25"/>
  </r>
  <r>
    <x v="158"/>
    <x v="25262"/>
    <n v="8.5"/>
    <x v="2"/>
    <n v="1964.2"/>
    <m/>
    <m/>
    <m/>
    <m/>
    <n v="29.97"/>
  </r>
  <r>
    <x v="158"/>
    <x v="25263"/>
    <n v="1.6"/>
    <x v="1"/>
    <n v="2019"/>
    <m/>
    <m/>
    <m/>
    <m/>
    <n v="2.6"/>
  </r>
  <r>
    <x v="158"/>
    <x v="25264"/>
    <n v="6.8"/>
    <x v="4"/>
    <n v="2001.36764705882"/>
    <m/>
    <m/>
    <m/>
    <m/>
    <n v="3.98"/>
  </r>
  <r>
    <x v="158"/>
    <x v="25265"/>
    <n v="10.199999999999999"/>
    <x v="4"/>
    <n v="1999"/>
    <m/>
    <m/>
    <m/>
    <m/>
    <n v="5.97"/>
  </r>
  <r>
    <x v="158"/>
    <x v="25266"/>
    <n v="2"/>
    <x v="1"/>
    <n v="2019"/>
    <m/>
    <m/>
    <m/>
    <m/>
    <n v="3.25"/>
  </r>
  <r>
    <x v="158"/>
    <x v="25267"/>
    <n v="24"/>
    <x v="2"/>
    <n v="1971"/>
    <m/>
    <m/>
    <m/>
    <m/>
    <n v="84.63"/>
  </r>
  <r>
    <x v="158"/>
    <x v="25268"/>
    <n v="100"/>
    <x v="2"/>
    <n v="1959"/>
    <m/>
    <m/>
    <m/>
    <m/>
    <n v="352.64"/>
  </r>
  <r>
    <x v="158"/>
    <x v="25269"/>
    <n v="1.3"/>
    <x v="5"/>
    <n v="2006"/>
    <n v="2.77"/>
    <n v="2.73"/>
    <n v="3.14"/>
    <n v="2.92"/>
    <n v="2.93"/>
  </r>
  <r>
    <x v="158"/>
    <x v="25270"/>
    <n v="1.3"/>
    <x v="5"/>
    <n v="2006"/>
    <n v="2.77"/>
    <n v="2.73"/>
    <n v="3.14"/>
    <n v="2.92"/>
    <n v="2.93"/>
  </r>
  <r>
    <x v="158"/>
    <x v="25271"/>
    <n v="74.3"/>
    <x v="5"/>
    <n v="2004"/>
    <n v="279.08"/>
    <n v="253.65"/>
    <n v="256.66000000000003"/>
    <n v="253.69"/>
    <n v="235.72"/>
  </r>
  <r>
    <x v="158"/>
    <x v="25272"/>
    <n v="151"/>
    <x v="5"/>
    <n v="2006"/>
    <n v="516.91"/>
    <n v="498.93"/>
    <n v="439.52"/>
    <n v="454.17"/>
    <n v="492.48"/>
  </r>
  <r>
    <x v="158"/>
    <x v="25273"/>
    <n v="99"/>
    <x v="5"/>
    <n v="2009"/>
    <n v="374.15"/>
    <n v="338.22"/>
    <n v="291.39999999999998"/>
    <n v="330.38"/>
    <n v="319.2"/>
  </r>
  <r>
    <x v="158"/>
    <x v="25274"/>
    <n v="100"/>
    <x v="5"/>
    <n v="2012"/>
    <n v="387.7"/>
    <n v="392.44"/>
    <n v="319.8"/>
    <n v="369.56"/>
    <n v="349.48"/>
  </r>
  <r>
    <x v="158"/>
    <x v="25275"/>
    <n v="148.4"/>
    <x v="5"/>
    <n v="2019"/>
    <m/>
    <m/>
    <m/>
    <m/>
    <n v="435.81"/>
  </r>
  <r>
    <x v="158"/>
    <x v="25276"/>
    <n v="302"/>
    <x v="5"/>
    <n v="2012"/>
    <n v="1000.35"/>
    <n v="987.57"/>
    <n v="844.82"/>
    <n v="893.4"/>
    <n v="839.33"/>
  </r>
  <r>
    <x v="158"/>
    <x v="25277"/>
    <n v="74.5"/>
    <x v="1"/>
    <n v="2018"/>
    <m/>
    <m/>
    <m/>
    <m/>
    <n v="121.4"/>
  </r>
  <r>
    <x v="158"/>
    <x v="25278"/>
    <n v="11"/>
    <x v="4"/>
    <n v="1994.7909090909"/>
    <m/>
    <m/>
    <m/>
    <m/>
    <n v="6.44"/>
  </r>
  <r>
    <x v="158"/>
    <x v="25279"/>
    <n v="559.4"/>
    <x v="2"/>
    <n v="1992.4315337861899"/>
    <m/>
    <m/>
    <m/>
    <m/>
    <n v="1972.72"/>
  </r>
  <r>
    <x v="158"/>
    <x v="25280"/>
    <n v="15.9"/>
    <x v="0"/>
    <n v="2014"/>
    <n v="41.19"/>
    <n v="41.19"/>
    <n v="30.55"/>
    <n v="41.3"/>
    <n v="35.92"/>
  </r>
  <r>
    <x v="158"/>
    <x v="25281"/>
    <n v="13.8"/>
    <x v="8"/>
    <n v="1985"/>
    <m/>
    <m/>
    <m/>
    <m/>
    <n v="2.5"/>
  </r>
  <r>
    <x v="158"/>
    <x v="25282"/>
    <n v="3.9"/>
    <x v="1"/>
    <n v="2017"/>
    <m/>
    <m/>
    <m/>
    <m/>
    <n v="6.35"/>
  </r>
  <r>
    <x v="158"/>
    <x v="25283"/>
    <n v="86.4"/>
    <x v="0"/>
    <n v="1967"/>
    <n v="275.74"/>
    <n v="281.45999999999998"/>
    <n v="275.63"/>
    <n v="288.27"/>
    <n v="234.72"/>
  </r>
  <r>
    <x v="158"/>
    <x v="25284"/>
    <n v="3.2"/>
    <x v="9"/>
    <n v="2012"/>
    <m/>
    <m/>
    <m/>
    <m/>
    <m/>
  </r>
  <r>
    <x v="158"/>
    <x v="25285"/>
    <n v="23.5"/>
    <x v="0"/>
    <n v="1935.0212765957399"/>
    <n v="67.88"/>
    <n v="67.88"/>
    <n v="62.82"/>
    <n v="68.069999999999993"/>
    <n v="58.11"/>
  </r>
  <r>
    <x v="158"/>
    <x v="25286"/>
    <n v="1.6"/>
    <x v="8"/>
    <n v="2013"/>
    <m/>
    <m/>
    <m/>
    <m/>
    <n v="0.28000000000000003"/>
  </r>
  <r>
    <x v="158"/>
    <x v="25287"/>
    <n v="6.4"/>
    <x v="8"/>
    <n v="2013"/>
    <m/>
    <m/>
    <m/>
    <m/>
    <n v="1.1499999999999999"/>
  </r>
  <r>
    <x v="158"/>
    <x v="25288"/>
    <n v="1.5"/>
    <x v="1"/>
    <n v="2019"/>
    <m/>
    <m/>
    <m/>
    <m/>
    <n v="2.44"/>
  </r>
  <r>
    <x v="158"/>
    <x v="25289"/>
    <n v="145.19999999999999"/>
    <x v="5"/>
    <n v="2008"/>
    <n v="476.07"/>
    <n v="463.88"/>
    <n v="476.53"/>
    <n v="438.57"/>
    <n v="493.46"/>
  </r>
  <r>
    <x v="158"/>
    <x v="25290"/>
    <n v="1.3"/>
    <x v="1"/>
    <n v="2012"/>
    <n v="2.67"/>
    <n v="2.77"/>
    <n v="2.68"/>
    <n v="2.7"/>
    <n v="2.3199999999999998"/>
  </r>
  <r>
    <x v="158"/>
    <x v="25291"/>
    <n v="397.8"/>
    <x v="2"/>
    <n v="2003"/>
    <m/>
    <m/>
    <m/>
    <m/>
    <n v="1402.83"/>
  </r>
  <r>
    <x v="158"/>
    <x v="25292"/>
    <n v="99.4"/>
    <x v="5"/>
    <n v="2019"/>
    <m/>
    <m/>
    <m/>
    <m/>
    <n v="291.91000000000003"/>
  </r>
  <r>
    <x v="158"/>
    <x v="25293"/>
    <n v="200.2"/>
    <x v="5"/>
    <n v="2020"/>
    <m/>
    <m/>
    <m/>
    <m/>
    <n v="587.92999999999995"/>
  </r>
  <r>
    <x v="158"/>
    <x v="25294"/>
    <n v="30"/>
    <x v="13"/>
    <n v="2017"/>
    <m/>
    <m/>
    <m/>
    <m/>
    <m/>
  </r>
  <r>
    <x v="158"/>
    <x v="25295"/>
    <n v="135.4"/>
    <x v="5"/>
    <n v="2013"/>
    <m/>
    <n v="532.58000000000004"/>
    <n v="458.12"/>
    <n v="471.01"/>
    <n v="414.2"/>
  </r>
  <r>
    <x v="158"/>
    <x v="25296"/>
    <n v="115"/>
    <x v="2"/>
    <n v="1961.95652173913"/>
    <m/>
    <m/>
    <m/>
    <m/>
    <n v="405.54"/>
  </r>
  <r>
    <x v="158"/>
    <x v="25297"/>
    <n v="3.2"/>
    <x v="8"/>
    <n v="2012"/>
    <m/>
    <m/>
    <m/>
    <m/>
    <n v="0.56999999999999995"/>
  </r>
  <r>
    <x v="158"/>
    <x v="25298"/>
    <n v="13.9"/>
    <x v="1"/>
    <n v="2010"/>
    <n v="28.76"/>
    <n v="28.22"/>
    <n v="25.31"/>
    <n v="23.85"/>
    <n v="28.98"/>
  </r>
  <r>
    <x v="158"/>
    <x v="25299"/>
    <n v="1.3"/>
    <x v="1"/>
    <n v="2015"/>
    <m/>
    <m/>
    <m/>
    <n v="1.98"/>
    <n v="1.75"/>
  </r>
  <r>
    <x v="158"/>
    <x v="25300"/>
    <n v="30"/>
    <x v="1"/>
    <n v="2018"/>
    <m/>
    <m/>
    <m/>
    <m/>
    <n v="48.88"/>
  </r>
  <r>
    <x v="158"/>
    <x v="25301"/>
    <n v="5"/>
    <x v="1"/>
    <n v="2016"/>
    <m/>
    <m/>
    <m/>
    <m/>
    <n v="9.1"/>
  </r>
  <r>
    <x v="158"/>
    <x v="25302"/>
    <n v="2"/>
    <x v="1"/>
    <n v="2019"/>
    <m/>
    <m/>
    <m/>
    <m/>
    <n v="3.25"/>
  </r>
  <r>
    <x v="158"/>
    <x v="25303"/>
    <n v="624"/>
    <x v="2"/>
    <n v="2002"/>
    <m/>
    <m/>
    <m/>
    <m/>
    <n v="2200.5300000000002"/>
  </r>
  <r>
    <x v="158"/>
    <x v="25304"/>
    <n v="56.7"/>
    <x v="5"/>
    <n v="2007"/>
    <n v="166.42"/>
    <n v="162.03"/>
    <n v="156.85"/>
    <n v="160.31"/>
    <n v="155.97999999999999"/>
  </r>
  <r>
    <x v="158"/>
    <x v="25305"/>
    <n v="198"/>
    <x v="5"/>
    <n v="2017"/>
    <m/>
    <m/>
    <m/>
    <m/>
    <n v="581.47"/>
  </r>
  <r>
    <x v="158"/>
    <x v="25306"/>
    <n v="2"/>
    <x v="1"/>
    <n v="2019"/>
    <m/>
    <m/>
    <m/>
    <m/>
    <n v="3.25"/>
  </r>
  <r>
    <x v="158"/>
    <x v="25307"/>
    <n v="2.4"/>
    <x v="1"/>
    <n v="2020"/>
    <m/>
    <m/>
    <m/>
    <m/>
    <n v="3.91"/>
  </r>
  <r>
    <x v="158"/>
    <x v="25308"/>
    <n v="119.7"/>
    <x v="5"/>
    <n v="2018"/>
    <m/>
    <m/>
    <m/>
    <m/>
    <n v="351.52"/>
  </r>
  <r>
    <x v="158"/>
    <x v="25309"/>
    <n v="67"/>
    <x v="2"/>
    <n v="2005"/>
    <m/>
    <m/>
    <m/>
    <m/>
    <n v="236.27"/>
  </r>
  <r>
    <x v="158"/>
    <x v="25310"/>
    <n v="44.8"/>
    <x v="12"/>
    <n v="1991.55357142857"/>
    <m/>
    <m/>
    <m/>
    <m/>
    <n v="242.16"/>
  </r>
  <r>
    <x v="158"/>
    <x v="25311"/>
    <n v="8"/>
    <x v="1"/>
    <n v="2019"/>
    <m/>
    <m/>
    <m/>
    <m/>
    <n v="13.03"/>
  </r>
  <r>
    <x v="158"/>
    <x v="25312"/>
    <n v="1.5"/>
    <x v="1"/>
    <n v="2019"/>
    <m/>
    <m/>
    <m/>
    <m/>
    <n v="2.44"/>
  </r>
  <r>
    <x v="158"/>
    <x v="25313"/>
    <n v="591"/>
    <x v="2"/>
    <n v="2004"/>
    <m/>
    <m/>
    <m/>
    <m/>
    <n v="2084.15"/>
  </r>
  <r>
    <x v="158"/>
    <x v="25314"/>
    <n v="109.8"/>
    <x v="1"/>
    <n v="2016"/>
    <m/>
    <m/>
    <m/>
    <m/>
    <n v="268.17"/>
  </r>
  <r>
    <x v="158"/>
    <x v="25315"/>
    <n v="131.19999999999999"/>
    <x v="1"/>
    <n v="2016"/>
    <m/>
    <m/>
    <m/>
    <m/>
    <n v="320.44"/>
  </r>
  <r>
    <x v="158"/>
    <x v="25316"/>
    <n v="642.20000000000005"/>
    <x v="7"/>
    <n v="1980"/>
    <m/>
    <m/>
    <m/>
    <m/>
    <n v="2966.43"/>
  </r>
  <r>
    <x v="158"/>
    <x v="25317"/>
    <n v="2"/>
    <x v="1"/>
    <n v="2019"/>
    <m/>
    <m/>
    <m/>
    <m/>
    <n v="3.25"/>
  </r>
  <r>
    <x v="158"/>
    <x v="25318"/>
    <n v="2"/>
    <x v="1"/>
    <n v="2019"/>
    <m/>
    <m/>
    <m/>
    <m/>
    <n v="3.25"/>
  </r>
  <r>
    <x v="158"/>
    <x v="25319"/>
    <n v="2"/>
    <x v="1"/>
    <n v="2019"/>
    <m/>
    <m/>
    <m/>
    <m/>
    <n v="3.25"/>
  </r>
  <r>
    <x v="158"/>
    <x v="25320"/>
    <n v="3.1"/>
    <x v="0"/>
    <n v="1923.3225806451601"/>
    <n v="11.65"/>
    <n v="13.62"/>
    <n v="9.76"/>
    <n v="12.04"/>
    <n v="11.76"/>
  </r>
  <r>
    <x v="158"/>
    <x v="25321"/>
    <n v="5"/>
    <x v="1"/>
    <n v="2017"/>
    <m/>
    <m/>
    <m/>
    <m/>
    <n v="8.14"/>
  </r>
  <r>
    <x v="158"/>
    <x v="25322"/>
    <n v="161"/>
    <x v="5"/>
    <n v="2013"/>
    <m/>
    <n v="529.23"/>
    <n v="497.2"/>
    <n v="457.55"/>
    <n v="426.95"/>
  </r>
  <r>
    <x v="158"/>
    <x v="25323"/>
    <n v="2"/>
    <x v="5"/>
    <n v="2003"/>
    <n v="6.04"/>
    <n v="5.62"/>
    <n v="5.8"/>
    <n v="5.56"/>
    <n v="4.95"/>
  </r>
  <r>
    <x v="158"/>
    <x v="25324"/>
    <n v="52.3"/>
    <x v="9"/>
    <n v="2015"/>
    <m/>
    <m/>
    <m/>
    <m/>
    <m/>
  </r>
  <r>
    <x v="158"/>
    <x v="25325"/>
    <n v="3.3"/>
    <x v="0"/>
    <n v="2004"/>
    <n v="11.2"/>
    <n v="11.23"/>
    <n v="10.76"/>
    <n v="11.46"/>
    <n v="10.45"/>
  </r>
  <r>
    <x v="158"/>
    <x v="25326"/>
    <n v="1"/>
    <x v="1"/>
    <n v="2018"/>
    <m/>
    <m/>
    <m/>
    <m/>
    <n v="1.62"/>
  </r>
  <r>
    <x v="158"/>
    <x v="25327"/>
    <n v="1.2"/>
    <x v="1"/>
    <n v="2008"/>
    <n v="1.96"/>
    <n v="2.0699999999999998"/>
    <n v="2.2599999999999998"/>
    <n v="2.67"/>
    <n v="2.2599999999999998"/>
  </r>
  <r>
    <x v="158"/>
    <x v="25328"/>
    <n v="8.8000000000000007"/>
    <x v="0"/>
    <n v="1986"/>
    <n v="33.96"/>
    <n v="36.1"/>
    <n v="29.37"/>
    <n v="34.840000000000003"/>
    <n v="31.48"/>
  </r>
  <r>
    <x v="158"/>
    <x v="25329"/>
    <n v="5"/>
    <x v="1"/>
    <n v="2013"/>
    <m/>
    <n v="8.25"/>
    <n v="8.77"/>
    <n v="9.31"/>
    <n v="9.9600000000000009"/>
  </r>
  <r>
    <x v="158"/>
    <x v="25330"/>
    <n v="4.9000000000000004"/>
    <x v="1"/>
    <n v="2014"/>
    <m/>
    <m/>
    <n v="7.29"/>
    <n v="7.7"/>
    <n v="7.27"/>
  </r>
  <r>
    <x v="158"/>
    <x v="25331"/>
    <n v="1.1000000000000001"/>
    <x v="0"/>
    <n v="1985.6363636363601"/>
    <n v="2.46"/>
    <n v="2.4700000000000002"/>
    <n v="2.6"/>
    <n v="2.48"/>
    <n v="2.08"/>
  </r>
  <r>
    <x v="158"/>
    <x v="25332"/>
    <n v="499.5"/>
    <x v="7"/>
    <n v="1986"/>
    <m/>
    <m/>
    <m/>
    <m/>
    <n v="2307.27"/>
  </r>
  <r>
    <x v="158"/>
    <x v="25333"/>
    <n v="2"/>
    <x v="2"/>
    <n v="2008"/>
    <m/>
    <m/>
    <m/>
    <m/>
    <n v="7.05"/>
  </r>
  <r>
    <x v="158"/>
    <x v="25334"/>
    <n v="2"/>
    <x v="1"/>
    <n v="2019"/>
    <m/>
    <m/>
    <m/>
    <m/>
    <n v="3.25"/>
  </r>
  <r>
    <x v="158"/>
    <x v="25335"/>
    <n v="5"/>
    <x v="1"/>
    <n v="2018"/>
    <m/>
    <m/>
    <m/>
    <m/>
    <n v="8.14"/>
  </r>
  <r>
    <x v="158"/>
    <x v="25336"/>
    <n v="2"/>
    <x v="1"/>
    <n v="2020"/>
    <m/>
    <m/>
    <m/>
    <m/>
    <n v="3.25"/>
  </r>
  <r>
    <x v="158"/>
    <x v="25337"/>
    <n v="1161.99999999999"/>
    <x v="0"/>
    <n v="1960.8279690189299"/>
    <n v="5094.37"/>
    <n v="5082.05"/>
    <n v="5323.72"/>
    <n v="5095.97"/>
    <n v="4427.6899999999996"/>
  </r>
  <r>
    <x v="158"/>
    <x v="25338"/>
    <n v="35"/>
    <x v="1"/>
    <n v="2019"/>
    <m/>
    <m/>
    <m/>
    <m/>
    <n v="57.03"/>
  </r>
  <r>
    <x v="158"/>
    <x v="25339"/>
    <n v="7.2"/>
    <x v="0"/>
    <n v="1910"/>
    <n v="27.78"/>
    <n v="30.24"/>
    <n v="23.04"/>
    <n v="30.38"/>
    <n v="26.33"/>
  </r>
  <r>
    <x v="158"/>
    <x v="25340"/>
    <n v="50"/>
    <x v="1"/>
    <n v="2016"/>
    <m/>
    <m/>
    <m/>
    <m/>
    <n v="133.83000000000001"/>
  </r>
  <r>
    <x v="158"/>
    <x v="25341"/>
    <n v="6"/>
    <x v="4"/>
    <n v="2004"/>
    <m/>
    <m/>
    <m/>
    <m/>
    <n v="3.51"/>
  </r>
  <r>
    <x v="158"/>
    <x v="25342"/>
    <n v="105.9"/>
    <x v="0"/>
    <n v="1953"/>
    <n v="382.27"/>
    <n v="388.39"/>
    <n v="318.47000000000003"/>
    <n v="390.53"/>
    <n v="328.96"/>
  </r>
  <r>
    <x v="158"/>
    <x v="25343"/>
    <n v="22.9"/>
    <x v="0"/>
    <n v="1985"/>
    <n v="80.05"/>
    <n v="84.44"/>
    <n v="58.46"/>
    <n v="81.790000000000006"/>
    <n v="71.489999999999995"/>
  </r>
  <r>
    <x v="158"/>
    <x v="25344"/>
    <n v="6.8"/>
    <x v="1"/>
    <n v="2016"/>
    <m/>
    <m/>
    <m/>
    <m/>
    <n v="11.22"/>
  </r>
  <r>
    <x v="158"/>
    <x v="25345"/>
    <n v="150"/>
    <x v="5"/>
    <n v="2015"/>
    <m/>
    <m/>
    <m/>
    <n v="582.05999999999995"/>
    <n v="571.95000000000005"/>
  </r>
  <r>
    <x v="158"/>
    <x v="25346"/>
    <n v="12"/>
    <x v="0"/>
    <n v="1918.5"/>
    <n v="32.32"/>
    <n v="35.92"/>
    <n v="29.17"/>
    <n v="29.63"/>
    <n v="31.37"/>
  </r>
  <r>
    <x v="158"/>
    <x v="25347"/>
    <n v="37.5"/>
    <x v="2"/>
    <n v="1985"/>
    <m/>
    <m/>
    <m/>
    <m/>
    <n v="132.24"/>
  </r>
  <r>
    <x v="158"/>
    <x v="25348"/>
    <n v="2.2000000000000002"/>
    <x v="1"/>
    <n v="2019"/>
    <m/>
    <m/>
    <m/>
    <m/>
    <n v="3.58"/>
  </r>
  <r>
    <x v="158"/>
    <x v="25349"/>
    <n v="1.5"/>
    <x v="13"/>
    <n v="2013.6666666666599"/>
    <m/>
    <m/>
    <m/>
    <m/>
    <m/>
  </r>
  <r>
    <x v="158"/>
    <x v="25350"/>
    <n v="1.1000000000000001"/>
    <x v="2"/>
    <n v="2011.3636363636299"/>
    <m/>
    <m/>
    <m/>
    <m/>
    <n v="3.87"/>
  </r>
  <r>
    <x v="158"/>
    <x v="25351"/>
    <n v="5"/>
    <x v="1"/>
    <n v="2015"/>
    <m/>
    <m/>
    <m/>
    <n v="9.2100000000000009"/>
    <n v="9.1"/>
  </r>
  <r>
    <x v="158"/>
    <x v="25352"/>
    <n v="807"/>
    <x v="2"/>
    <n v="2003.4064436183401"/>
    <m/>
    <m/>
    <m/>
    <m/>
    <n v="2845.88"/>
  </r>
  <r>
    <x v="158"/>
    <x v="25353"/>
    <n v="1"/>
    <x v="4"/>
    <n v="2007"/>
    <m/>
    <m/>
    <m/>
    <m/>
    <n v="0.57999999999999996"/>
  </r>
  <r>
    <x v="158"/>
    <x v="25354"/>
    <n v="2"/>
    <x v="2"/>
    <n v="2017"/>
    <m/>
    <m/>
    <m/>
    <m/>
    <n v="7.05"/>
  </r>
  <r>
    <x v="158"/>
    <x v="25355"/>
    <n v="1.1000000000000001"/>
    <x v="1"/>
    <n v="2013"/>
    <m/>
    <n v="1.47"/>
    <n v="1.58"/>
    <n v="1.68"/>
    <n v="1.48"/>
  </r>
  <r>
    <x v="158"/>
    <x v="25356"/>
    <n v="55"/>
    <x v="12"/>
    <n v="1985"/>
    <m/>
    <m/>
    <m/>
    <m/>
    <n v="297.29000000000002"/>
  </r>
  <r>
    <x v="158"/>
    <x v="25357"/>
    <n v="4.1999999999999904"/>
    <x v="0"/>
    <n v="1959"/>
    <n v="9.73"/>
    <n v="9.73"/>
    <n v="9.83"/>
    <n v="9.76"/>
    <n v="8.34"/>
  </r>
  <r>
    <x v="158"/>
    <x v="25358"/>
    <n v="5"/>
    <x v="0"/>
    <n v="2013"/>
    <n v="10.46"/>
    <n v="10.46"/>
    <n v="10.74"/>
    <n v="10.49"/>
    <n v="8.81"/>
  </r>
  <r>
    <x v="158"/>
    <x v="25359"/>
    <n v="3"/>
    <x v="0"/>
    <n v="1988"/>
    <n v="6.57"/>
    <n v="6.57"/>
    <n v="6.93"/>
    <n v="6.59"/>
    <n v="5.58"/>
  </r>
  <r>
    <x v="158"/>
    <x v="25360"/>
    <n v="3.5"/>
    <x v="0"/>
    <n v="2004"/>
    <n v="7.79"/>
    <n v="7.79"/>
    <n v="8.2100000000000009"/>
    <n v="7.81"/>
    <n v="6.63"/>
  </r>
  <r>
    <x v="158"/>
    <x v="25361"/>
    <n v="3.3"/>
    <x v="0"/>
    <n v="2000"/>
    <n v="7.23"/>
    <n v="7.23"/>
    <n v="7.62"/>
    <n v="7.25"/>
    <n v="6.14"/>
  </r>
  <r>
    <x v="158"/>
    <x v="25362"/>
    <n v="24.6"/>
    <x v="2"/>
    <n v="2001.99999999999"/>
    <m/>
    <m/>
    <m/>
    <m/>
    <n v="86.75"/>
  </r>
  <r>
    <x v="158"/>
    <x v="25363"/>
    <n v="50"/>
    <x v="1"/>
    <n v="2017"/>
    <m/>
    <m/>
    <m/>
    <m/>
    <n v="81.47"/>
  </r>
  <r>
    <x v="158"/>
    <x v="25364"/>
    <n v="100"/>
    <x v="1"/>
    <n v="2017"/>
    <m/>
    <m/>
    <m/>
    <m/>
    <n v="162.94999999999999"/>
  </r>
  <r>
    <x v="158"/>
    <x v="25365"/>
    <n v="15.6"/>
    <x v="4"/>
    <n v="1970"/>
    <m/>
    <m/>
    <m/>
    <m/>
    <n v="9.14"/>
  </r>
  <r>
    <x v="158"/>
    <x v="25366"/>
    <n v="1118.5999999999999"/>
    <x v="0"/>
    <n v="1974.9186483103799"/>
    <n v="4449.95"/>
    <n v="4438.09"/>
    <n v="4270.22"/>
    <n v="4450.25"/>
    <n v="3834.46"/>
  </r>
  <r>
    <x v="158"/>
    <x v="25367"/>
    <n v="30.4"/>
    <x v="2"/>
    <n v="2010.1184210526301"/>
    <m/>
    <m/>
    <m/>
    <m/>
    <n v="107.2"/>
  </r>
  <r>
    <x v="158"/>
    <x v="25368"/>
    <n v="2.9"/>
    <x v="1"/>
    <n v="2015"/>
    <m/>
    <m/>
    <m/>
    <n v="4.4400000000000004"/>
    <n v="4.3099999999999996"/>
  </r>
  <r>
    <x v="158"/>
    <x v="25369"/>
    <n v="2.9"/>
    <x v="1"/>
    <n v="2018"/>
    <m/>
    <m/>
    <m/>
    <m/>
    <n v="4.72"/>
  </r>
  <r>
    <x v="158"/>
    <x v="25370"/>
    <n v="10"/>
    <x v="1"/>
    <n v="2019"/>
    <m/>
    <m/>
    <m/>
    <m/>
    <n v="16.29"/>
  </r>
  <r>
    <x v="158"/>
    <x v="25371"/>
    <n v="63.2"/>
    <x v="9"/>
    <n v="1955.1867088607501"/>
    <m/>
    <m/>
    <m/>
    <m/>
    <m/>
  </r>
  <r>
    <x v="158"/>
    <x v="25372"/>
    <n v="2"/>
    <x v="1"/>
    <n v="2019"/>
    <m/>
    <m/>
    <m/>
    <m/>
    <n v="3.25"/>
  </r>
  <r>
    <x v="158"/>
    <x v="25373"/>
    <n v="3498.6"/>
    <x v="7"/>
    <n v="1973.4023323615099"/>
    <m/>
    <m/>
    <m/>
    <m/>
    <n v="16160.64"/>
  </r>
  <r>
    <x v="158"/>
    <x v="25374"/>
    <n v="23.8"/>
    <x v="8"/>
    <n v="2016"/>
    <m/>
    <m/>
    <m/>
    <m/>
    <n v="4.3099999999999996"/>
  </r>
  <r>
    <x v="158"/>
    <x v="25375"/>
    <n v="1.3"/>
    <x v="1"/>
    <n v="2018"/>
    <m/>
    <m/>
    <m/>
    <m/>
    <n v="2.11"/>
  </r>
  <r>
    <x v="158"/>
    <x v="25376"/>
    <n v="1242"/>
    <x v="2"/>
    <n v="1973"/>
    <m/>
    <m/>
    <m/>
    <m/>
    <n v="4379.8999999999996"/>
  </r>
  <r>
    <x v="158"/>
    <x v="25377"/>
    <n v="49.5"/>
    <x v="2"/>
    <n v="2000"/>
    <m/>
    <m/>
    <m/>
    <m/>
    <n v="174.56"/>
  </r>
  <r>
    <x v="158"/>
    <x v="25378"/>
    <n v="32"/>
    <x v="2"/>
    <n v="2000"/>
    <m/>
    <m/>
    <m/>
    <m/>
    <n v="112.84"/>
  </r>
  <r>
    <x v="158"/>
    <x v="25379"/>
    <n v="7.2"/>
    <x v="5"/>
    <n v="2003.75"/>
    <n v="16.77"/>
    <n v="15.64"/>
    <n v="16.05"/>
    <n v="16.39"/>
    <n v="15.25"/>
  </r>
  <r>
    <x v="158"/>
    <x v="25380"/>
    <n v="3.6"/>
    <x v="0"/>
    <n v="1986"/>
    <n v="8.02"/>
    <n v="8.02"/>
    <n v="8.44"/>
    <n v="8.0399999999999991"/>
    <n v="6.82"/>
  </r>
  <r>
    <x v="158"/>
    <x v="3604"/>
    <n v="90"/>
    <x v="0"/>
    <n v="1955"/>
    <n v="408.54"/>
    <n v="407.59"/>
    <n v="383.99"/>
    <n v="408.71"/>
    <n v="359.86"/>
  </r>
  <r>
    <x v="158"/>
    <x v="25381"/>
    <n v="5"/>
    <x v="0"/>
    <n v="1986"/>
    <n v="12.29"/>
    <n v="15.49"/>
    <n v="13.78"/>
    <n v="17.28"/>
    <n v="14.93"/>
  </r>
  <r>
    <x v="158"/>
    <x v="25382"/>
    <n v="1.4"/>
    <x v="0"/>
    <n v="1997"/>
    <n v="5.07"/>
    <n v="4.92"/>
    <n v="5.43"/>
    <n v="4.97"/>
    <n v="3.94"/>
  </r>
  <r>
    <x v="158"/>
    <x v="25383"/>
    <n v="10.199999999999999"/>
    <x v="4"/>
    <n v="1997.9411764705801"/>
    <m/>
    <m/>
    <m/>
    <m/>
    <n v="5.97"/>
  </r>
  <r>
    <x v="158"/>
    <x v="25384"/>
    <n v="15"/>
    <x v="0"/>
    <n v="1952"/>
    <n v="51.33"/>
    <n v="57.19"/>
    <n v="48.35"/>
    <n v="57.34"/>
    <n v="55.54"/>
  </r>
  <r>
    <x v="158"/>
    <x v="25385"/>
    <n v="5.8"/>
    <x v="2"/>
    <n v="2004.6206896551701"/>
    <m/>
    <m/>
    <m/>
    <m/>
    <n v="20.45"/>
  </r>
  <r>
    <x v="158"/>
    <x v="25386"/>
    <n v="126"/>
    <x v="0"/>
    <n v="1991"/>
    <n v="387.03"/>
    <n v="395.16"/>
    <n v="246.62"/>
    <n v="380.29"/>
    <n v="343.14"/>
  </r>
  <r>
    <x v="158"/>
    <x v="25387"/>
    <n v="5"/>
    <x v="1"/>
    <n v="2016"/>
    <m/>
    <m/>
    <m/>
    <m/>
    <n v="9.1"/>
  </r>
  <r>
    <x v="158"/>
    <x v="25388"/>
    <n v="21.5"/>
    <x v="12"/>
    <n v="2013.1627906976701"/>
    <m/>
    <m/>
    <m/>
    <m/>
    <n v="116.21"/>
  </r>
  <r>
    <x v="158"/>
    <x v="25389"/>
    <n v="150"/>
    <x v="5"/>
    <n v="2017"/>
    <m/>
    <m/>
    <m/>
    <m/>
    <n v="440.5"/>
  </r>
  <r>
    <x v="158"/>
    <x v="25390"/>
    <n v="150"/>
    <x v="5"/>
    <n v="2016"/>
    <m/>
    <m/>
    <m/>
    <m/>
    <n v="638.17999999999995"/>
  </r>
  <r>
    <x v="158"/>
    <x v="25391"/>
    <n v="2449.8000000000002"/>
    <x v="6"/>
    <n v="1988"/>
    <m/>
    <m/>
    <m/>
    <m/>
    <n v="19434.96"/>
  </r>
  <r>
    <x v="158"/>
    <x v="25392"/>
    <n v="2.9"/>
    <x v="0"/>
    <n v="1928.96551724137"/>
    <n v="11.46"/>
    <n v="12.46"/>
    <n v="10.77"/>
    <n v="11.65"/>
    <n v="9.9"/>
  </r>
  <r>
    <x v="158"/>
    <x v="25393"/>
    <n v="1"/>
    <x v="1"/>
    <n v="2015"/>
    <m/>
    <m/>
    <m/>
    <n v="1.62"/>
    <n v="1.69"/>
  </r>
  <r>
    <x v="158"/>
    <x v="25394"/>
    <n v="2.6"/>
    <x v="1"/>
    <n v="2015"/>
    <m/>
    <m/>
    <n v="4.1100000000000003"/>
    <n v="4.22"/>
    <n v="4.1900000000000004"/>
  </r>
  <r>
    <x v="158"/>
    <x v="25395"/>
    <n v="1707.3"/>
    <x v="11"/>
    <n v="1991.7158671586701"/>
    <m/>
    <m/>
    <m/>
    <m/>
    <m/>
  </r>
  <r>
    <x v="158"/>
    <x v="25396"/>
    <n v="1370.2"/>
    <x v="7"/>
    <n v="1987.5"/>
    <m/>
    <m/>
    <m/>
    <m/>
    <n v="6329.19"/>
  </r>
  <r>
    <x v="158"/>
    <x v="25397"/>
    <n v="21"/>
    <x v="2"/>
    <n v="1990"/>
    <m/>
    <m/>
    <m/>
    <m/>
    <n v="74.05"/>
  </r>
  <r>
    <x v="158"/>
    <x v="25398"/>
    <n v="783.1"/>
    <x v="2"/>
    <n v="2002.1651130123801"/>
    <m/>
    <m/>
    <m/>
    <m/>
    <n v="2761.59"/>
  </r>
  <r>
    <x v="158"/>
    <x v="25399"/>
    <n v="288.8"/>
    <x v="2"/>
    <n v="1996"/>
    <m/>
    <m/>
    <m/>
    <m/>
    <n v="1018.45"/>
  </r>
  <r>
    <x v="158"/>
    <x v="25400"/>
    <n v="21.8"/>
    <x v="4"/>
    <n v="1967"/>
    <m/>
    <m/>
    <m/>
    <m/>
    <n v="12.77"/>
  </r>
  <r>
    <x v="158"/>
    <x v="25401"/>
    <n v="50.2"/>
    <x v="1"/>
    <n v="2018"/>
    <m/>
    <m/>
    <m/>
    <m/>
    <n v="81.8"/>
  </r>
  <r>
    <x v="158"/>
    <x v="25402"/>
    <n v="2.9"/>
    <x v="0"/>
    <n v="1993"/>
    <n v="10.19"/>
    <n v="11.27"/>
    <n v="8.9499999999999993"/>
    <n v="11.36"/>
    <n v="8.31"/>
  </r>
  <r>
    <x v="158"/>
    <x v="25403"/>
    <n v="3.4"/>
    <x v="1"/>
    <n v="2018"/>
    <m/>
    <m/>
    <m/>
    <m/>
    <n v="5.54"/>
  </r>
  <r>
    <x v="158"/>
    <x v="25404"/>
    <n v="3.6"/>
    <x v="0"/>
    <n v="1989"/>
    <n v="14.49"/>
    <n v="14.76"/>
    <n v="12.09"/>
    <n v="14.65"/>
    <n v="12.85"/>
  </r>
  <r>
    <x v="158"/>
    <x v="25405"/>
    <n v="160"/>
    <x v="5"/>
    <n v="2004"/>
    <n v="498.17"/>
    <n v="477.23"/>
    <n v="475.36"/>
    <n v="471.89"/>
    <n v="432.84"/>
  </r>
  <r>
    <x v="158"/>
    <x v="25406"/>
    <n v="35.700000000000003"/>
    <x v="8"/>
    <n v="2012"/>
    <m/>
    <m/>
    <m/>
    <m/>
    <n v="6.47"/>
  </r>
  <r>
    <x v="158"/>
    <x v="25407"/>
    <n v="98.8"/>
    <x v="5"/>
    <n v="2015"/>
    <m/>
    <m/>
    <m/>
    <n v="404.71"/>
    <n v="392.21"/>
  </r>
  <r>
    <x v="158"/>
    <x v="25408"/>
    <n v="16.899999999999999"/>
    <x v="4"/>
    <n v="1990.3017751479199"/>
    <m/>
    <m/>
    <m/>
    <m/>
    <n v="9.9"/>
  </r>
  <r>
    <x v="158"/>
    <x v="25409"/>
    <n v="2"/>
    <x v="1"/>
    <n v="2019"/>
    <m/>
    <m/>
    <m/>
    <m/>
    <n v="3.25"/>
  </r>
  <r>
    <x v="158"/>
    <x v="25410"/>
    <n v="7"/>
    <x v="8"/>
    <n v="2005.42857142857"/>
    <m/>
    <m/>
    <m/>
    <m/>
    <n v="1.26"/>
  </r>
  <r>
    <x v="158"/>
    <x v="25411"/>
    <n v="47"/>
    <x v="2"/>
    <n v="2001"/>
    <m/>
    <m/>
    <m/>
    <m/>
    <n v="165.74"/>
  </r>
  <r>
    <x v="158"/>
    <x v="25412"/>
    <n v="1"/>
    <x v="1"/>
    <n v="2011"/>
    <n v="1.59"/>
    <n v="1.59"/>
    <n v="1.62"/>
    <n v="1.45"/>
    <n v="1.48"/>
  </r>
  <r>
    <x v="158"/>
    <x v="25413"/>
    <n v="9.6"/>
    <x v="8"/>
    <n v="2008"/>
    <m/>
    <m/>
    <m/>
    <m/>
    <n v="1.73"/>
  </r>
  <r>
    <x v="158"/>
    <x v="25414"/>
    <n v="1"/>
    <x v="4"/>
    <n v="2013.2"/>
    <m/>
    <m/>
    <m/>
    <m/>
    <n v="0.57999999999999996"/>
  </r>
  <r>
    <x v="158"/>
    <x v="25415"/>
    <n v="1"/>
    <x v="1"/>
    <n v="2014"/>
    <m/>
    <m/>
    <n v="1.7"/>
    <n v="1.74"/>
    <n v="1.6"/>
  </r>
  <r>
    <x v="158"/>
    <x v="25416"/>
    <n v="1.5"/>
    <x v="1"/>
    <n v="2015"/>
    <m/>
    <m/>
    <m/>
    <n v="2.4500000000000002"/>
    <n v="2.4"/>
  </r>
  <r>
    <x v="158"/>
    <x v="25417"/>
    <n v="5.2"/>
    <x v="4"/>
    <n v="2010"/>
    <m/>
    <m/>
    <m/>
    <m/>
    <n v="3.04"/>
  </r>
  <r>
    <x v="158"/>
    <x v="25418"/>
    <n v="1.2"/>
    <x v="1"/>
    <n v="2011"/>
    <n v="1.77"/>
    <n v="1.81"/>
    <n v="1.9"/>
    <n v="1.67"/>
    <n v="1.57"/>
  </r>
  <r>
    <x v="158"/>
    <x v="25419"/>
    <n v="520"/>
    <x v="2"/>
    <n v="1998.3461538461499"/>
    <m/>
    <m/>
    <m/>
    <m/>
    <n v="1833.77"/>
  </r>
  <r>
    <x v="158"/>
    <x v="25420"/>
    <n v="16.600000000000001"/>
    <x v="2"/>
    <n v="2014"/>
    <m/>
    <m/>
    <m/>
    <m/>
    <n v="58.53"/>
  </r>
  <r>
    <x v="158"/>
    <x v="25421"/>
    <n v="10.4"/>
    <x v="2"/>
    <n v="2005.38461538461"/>
    <m/>
    <m/>
    <m/>
    <m/>
    <n v="36.67"/>
  </r>
  <r>
    <x v="158"/>
    <x v="25422"/>
    <n v="994.9"/>
    <x v="2"/>
    <n v="1997.52326867021"/>
    <m/>
    <m/>
    <m/>
    <m/>
    <n v="3508.51"/>
  </r>
  <r>
    <x v="158"/>
    <x v="25423"/>
    <n v="27.7"/>
    <x v="0"/>
    <n v="1924.6462093862799"/>
    <n v="79.489999999999995"/>
    <n v="73.23"/>
    <n v="53.41"/>
    <n v="71.930000000000007"/>
    <n v="52.65"/>
  </r>
  <r>
    <x v="158"/>
    <x v="25424"/>
    <n v="1.5"/>
    <x v="2"/>
    <n v="2015"/>
    <m/>
    <m/>
    <m/>
    <m/>
    <n v="5.28"/>
  </r>
  <r>
    <x v="158"/>
    <x v="25425"/>
    <n v="1.2"/>
    <x v="9"/>
    <n v="2008"/>
    <m/>
    <m/>
    <m/>
    <m/>
    <m/>
  </r>
  <r>
    <x v="158"/>
    <x v="25426"/>
    <n v="20"/>
    <x v="8"/>
    <n v="1987"/>
    <m/>
    <m/>
    <m/>
    <m/>
    <n v="3.62"/>
  </r>
  <r>
    <x v="158"/>
    <x v="25427"/>
    <n v="2.2999999999999998"/>
    <x v="1"/>
    <n v="2015"/>
    <m/>
    <m/>
    <m/>
    <n v="3.6"/>
    <n v="3.66"/>
  </r>
  <r>
    <x v="158"/>
    <x v="25428"/>
    <n v="1.7999999999999901"/>
    <x v="0"/>
    <n v="1935.3333333333301"/>
    <n v="4.75"/>
    <n v="4.78"/>
    <n v="4.7300000000000004"/>
    <n v="4.79"/>
    <n v="4.1399999999999997"/>
  </r>
  <r>
    <x v="158"/>
    <x v="25429"/>
    <n v="205.2"/>
    <x v="5"/>
    <n v="2020"/>
    <m/>
    <m/>
    <m/>
    <m/>
    <n v="602.61"/>
  </r>
  <r>
    <x v="158"/>
    <x v="25430"/>
    <n v="1.8"/>
    <x v="1"/>
    <n v="2013"/>
    <m/>
    <n v="3.02"/>
    <n v="3.45"/>
    <n v="3.31"/>
    <n v="3.5"/>
  </r>
  <r>
    <x v="158"/>
    <x v="25431"/>
    <n v="150"/>
    <x v="5"/>
    <n v="2015"/>
    <m/>
    <m/>
    <m/>
    <n v="560.64"/>
    <n v="578.37"/>
  </r>
  <r>
    <x v="158"/>
    <x v="25432"/>
    <n v="10"/>
    <x v="5"/>
    <n v="2008"/>
    <n v="31.56"/>
    <n v="29.18"/>
    <n v="24.63"/>
    <n v="30.56"/>
    <n v="29.3"/>
  </r>
  <r>
    <x v="158"/>
    <x v="25433"/>
    <n v="5.5"/>
    <x v="2"/>
    <n v="1994.1272727272701"/>
    <m/>
    <m/>
    <m/>
    <m/>
    <n v="19.39"/>
  </r>
  <r>
    <x v="158"/>
    <x v="25434"/>
    <n v="10.5"/>
    <x v="2"/>
    <n v="1992.6666666666599"/>
    <m/>
    <m/>
    <m/>
    <m/>
    <n v="37.020000000000003"/>
  </r>
  <r>
    <x v="158"/>
    <x v="25435"/>
    <n v="3.5999999999999899"/>
    <x v="8"/>
    <n v="2016"/>
    <m/>
    <m/>
    <m/>
    <m/>
    <n v="0.65"/>
  </r>
  <r>
    <x v="158"/>
    <x v="25436"/>
    <n v="50"/>
    <x v="1"/>
    <n v="2020"/>
    <m/>
    <m/>
    <m/>
    <m/>
    <n v="81.47"/>
  </r>
  <r>
    <x v="158"/>
    <x v="25437"/>
    <n v="11"/>
    <x v="8"/>
    <n v="2009"/>
    <m/>
    <m/>
    <m/>
    <m/>
    <n v="1.99"/>
  </r>
  <r>
    <x v="158"/>
    <x v="25438"/>
    <n v="985"/>
    <x v="2"/>
    <n v="2000.4"/>
    <m/>
    <m/>
    <m/>
    <m/>
    <n v="3473.59"/>
  </r>
  <r>
    <x v="158"/>
    <x v="25439"/>
    <n v="2"/>
    <x v="1"/>
    <n v="2018"/>
    <m/>
    <m/>
    <m/>
    <m/>
    <n v="3.25"/>
  </r>
  <r>
    <x v="158"/>
    <x v="25440"/>
    <n v="1.5"/>
    <x v="1"/>
    <n v="2018"/>
    <m/>
    <m/>
    <m/>
    <m/>
    <n v="2.44"/>
  </r>
  <r>
    <x v="158"/>
    <x v="25441"/>
    <n v="5"/>
    <x v="2"/>
    <n v="2008.64"/>
    <m/>
    <m/>
    <m/>
    <m/>
    <n v="17.63"/>
  </r>
  <r>
    <x v="158"/>
    <x v="25442"/>
    <n v="5"/>
    <x v="1"/>
    <n v="2018"/>
    <m/>
    <m/>
    <m/>
    <m/>
    <n v="8.14"/>
  </r>
  <r>
    <x v="158"/>
    <x v="25443"/>
    <n v="181.7"/>
    <x v="5"/>
    <n v="2017"/>
    <m/>
    <m/>
    <m/>
    <m/>
    <n v="533.6"/>
  </r>
  <r>
    <x v="158"/>
    <x v="25444"/>
    <n v="142.6"/>
    <x v="5"/>
    <n v="2017"/>
    <m/>
    <m/>
    <m/>
    <m/>
    <n v="418.77"/>
  </r>
  <r>
    <x v="158"/>
    <x v="25445"/>
    <n v="9.9"/>
    <x v="5"/>
    <n v="2014"/>
    <m/>
    <m/>
    <n v="35.630000000000003"/>
    <n v="36.03"/>
    <n v="35.24"/>
  </r>
  <r>
    <x v="158"/>
    <x v="25446"/>
    <n v="9.9"/>
    <x v="5"/>
    <n v="2014"/>
    <m/>
    <m/>
    <n v="35.630000000000003"/>
    <n v="36.03"/>
    <n v="35.24"/>
  </r>
  <r>
    <x v="158"/>
    <x v="25447"/>
    <n v="9.6999999999999993"/>
    <x v="0"/>
    <n v="1989"/>
    <n v="40.89"/>
    <n v="45.43"/>
    <n v="33.950000000000003"/>
    <n v="44.65"/>
    <n v="36.79"/>
  </r>
  <r>
    <x v="158"/>
    <x v="25448"/>
    <n v="5"/>
    <x v="1"/>
    <n v="2015"/>
    <m/>
    <m/>
    <m/>
    <n v="9.49"/>
    <n v="10.130000000000001"/>
  </r>
  <r>
    <x v="158"/>
    <x v="25449"/>
    <n v="3"/>
    <x v="1"/>
    <n v="2013"/>
    <m/>
    <n v="3.77"/>
    <n v="4.41"/>
    <n v="4.58"/>
    <n v="4.17"/>
  </r>
  <r>
    <x v="158"/>
    <x v="25450"/>
    <n v="8.6999999999999993"/>
    <x v="2"/>
    <n v="1960.64367816091"/>
    <m/>
    <m/>
    <m/>
    <m/>
    <n v="30.68"/>
  </r>
  <r>
    <x v="158"/>
    <x v="25451"/>
    <n v="100"/>
    <x v="0"/>
    <n v="1970"/>
    <n v="325.41000000000003"/>
    <n v="327.76"/>
    <n v="311.73"/>
    <n v="304.66000000000003"/>
    <n v="280.26"/>
  </r>
  <r>
    <x v="158"/>
    <x v="25452"/>
    <n v="73.099999999999994"/>
    <x v="5"/>
    <n v="2014"/>
    <m/>
    <m/>
    <n v="329.4"/>
    <n v="318.38"/>
    <n v="281.81"/>
  </r>
  <r>
    <x v="158"/>
    <x v="25453"/>
    <n v="79.900000000000006"/>
    <x v="5"/>
    <n v="2013"/>
    <m/>
    <n v="341.39"/>
    <n v="352.64"/>
    <n v="323.19"/>
    <n v="299.39"/>
  </r>
  <r>
    <x v="158"/>
    <x v="25454"/>
    <n v="10"/>
    <x v="1"/>
    <n v="2019"/>
    <m/>
    <m/>
    <m/>
    <m/>
    <n v="16.29"/>
  </r>
  <r>
    <x v="158"/>
    <x v="25455"/>
    <n v="3.6"/>
    <x v="2"/>
    <n v="1992.6666666666599"/>
    <m/>
    <m/>
    <m/>
    <m/>
    <n v="12.69"/>
  </r>
  <r>
    <x v="158"/>
    <x v="25456"/>
    <n v="5"/>
    <x v="1"/>
    <n v="2017"/>
    <m/>
    <m/>
    <m/>
    <m/>
    <n v="8.14"/>
  </r>
  <r>
    <x v="158"/>
    <x v="25457"/>
    <n v="74.8"/>
    <x v="5"/>
    <n v="2014"/>
    <m/>
    <n v="307.7"/>
    <n v="308.18"/>
    <n v="275.70999999999998"/>
    <n v="262.62"/>
  </r>
  <r>
    <x v="158"/>
    <x v="25458"/>
    <n v="11.8"/>
    <x v="0"/>
    <n v="1965.2203389830499"/>
    <n v="51.48"/>
    <n v="55.32"/>
    <n v="38"/>
    <n v="50.94"/>
    <n v="48.34"/>
  </r>
  <r>
    <x v="158"/>
    <x v="25459"/>
    <n v="2"/>
    <x v="1"/>
    <n v="2014"/>
    <m/>
    <m/>
    <n v="2.8"/>
    <n v="2.98"/>
    <n v="2.73"/>
  </r>
  <r>
    <x v="158"/>
    <x v="25460"/>
    <n v="102"/>
    <x v="5"/>
    <n v="2012"/>
    <n v="327.77"/>
    <n v="313.31"/>
    <n v="292.82"/>
    <n v="278.73"/>
    <n v="290.14999999999998"/>
  </r>
  <r>
    <x v="158"/>
    <x v="25461"/>
    <n v="1.4"/>
    <x v="1"/>
    <n v="2016"/>
    <m/>
    <m/>
    <m/>
    <m/>
    <n v="2.2799999999999998"/>
  </r>
  <r>
    <x v="158"/>
    <x v="378"/>
    <n v="2.2999999999999998"/>
    <x v="4"/>
    <n v="2012"/>
    <m/>
    <m/>
    <m/>
    <m/>
    <n v="1.34"/>
  </r>
  <r>
    <x v="158"/>
    <x v="25462"/>
    <n v="1.4"/>
    <x v="4"/>
    <n v="1997.2142857142801"/>
    <m/>
    <m/>
    <m/>
    <m/>
    <n v="0.82"/>
  </r>
  <r>
    <x v="158"/>
    <x v="25463"/>
    <n v="322"/>
    <x v="2"/>
    <n v="1996"/>
    <m/>
    <m/>
    <m/>
    <m/>
    <n v="1135.53"/>
  </r>
  <r>
    <x v="158"/>
    <x v="25464"/>
    <n v="1"/>
    <x v="1"/>
    <n v="2015"/>
    <m/>
    <m/>
    <m/>
    <n v="1.65"/>
    <n v="1.34"/>
  </r>
  <r>
    <x v="158"/>
    <x v="25465"/>
    <n v="2.6"/>
    <x v="2"/>
    <n v="2012"/>
    <m/>
    <m/>
    <m/>
    <m/>
    <n v="9.16"/>
  </r>
  <r>
    <x v="158"/>
    <x v="25466"/>
    <n v="4"/>
    <x v="1"/>
    <n v="2018"/>
    <m/>
    <m/>
    <m/>
    <m/>
    <n v="6.51"/>
  </r>
  <r>
    <x v="158"/>
    <x v="25467"/>
    <n v="4.6999999999999904"/>
    <x v="2"/>
    <n v="2001.9361702127601"/>
    <m/>
    <m/>
    <m/>
    <m/>
    <n v="16.57"/>
  </r>
  <r>
    <x v="158"/>
    <x v="25468"/>
    <n v="4.8"/>
    <x v="8"/>
    <n v="2017"/>
    <m/>
    <m/>
    <m/>
    <m/>
    <n v="0.86"/>
  </r>
  <r>
    <x v="158"/>
    <x v="25469"/>
    <n v="1.5"/>
    <x v="5"/>
    <n v="2011"/>
    <n v="4.5599999999999996"/>
    <n v="4.3099999999999996"/>
    <n v="3.93"/>
    <n v="3.81"/>
    <n v="3.77"/>
  </r>
  <r>
    <x v="158"/>
    <x v="25470"/>
    <n v="2.7"/>
    <x v="8"/>
    <n v="1987"/>
    <m/>
    <m/>
    <m/>
    <m/>
    <n v="0.48"/>
  </r>
  <r>
    <x v="158"/>
    <x v="25471"/>
    <n v="4"/>
    <x v="8"/>
    <n v="2004"/>
    <m/>
    <m/>
    <m/>
    <m/>
    <n v="0.72"/>
  </r>
  <r>
    <x v="158"/>
    <x v="25472"/>
    <n v="1.4"/>
    <x v="1"/>
    <n v="2014"/>
    <m/>
    <m/>
    <n v="1.82"/>
    <n v="2"/>
    <n v="1.83"/>
  </r>
  <r>
    <x v="158"/>
    <x v="25473"/>
    <n v="675"/>
    <x v="0"/>
    <n v="1965.6666666666599"/>
    <n v="1794.91"/>
    <n v="1966.96"/>
    <n v="1490.34"/>
    <n v="1965.45"/>
    <n v="1651.06"/>
  </r>
  <r>
    <x v="158"/>
    <x v="25474"/>
    <n v="16"/>
    <x v="0"/>
    <n v="1923"/>
    <n v="54.79"/>
    <n v="63.56"/>
    <n v="49.12"/>
    <n v="56.08"/>
    <n v="57.13"/>
  </r>
  <r>
    <x v="158"/>
    <x v="25475"/>
    <n v="3494"/>
    <x v="6"/>
    <n v="1975.3514596451"/>
    <m/>
    <m/>
    <m/>
    <m/>
    <n v="27718.9"/>
  </r>
  <r>
    <x v="158"/>
    <x v="25476"/>
    <n v="460"/>
    <x v="2"/>
    <n v="1999"/>
    <m/>
    <m/>
    <m/>
    <m/>
    <n v="1622.18"/>
  </r>
  <r>
    <x v="158"/>
    <x v="25477"/>
    <n v="4"/>
    <x v="1"/>
    <n v="2013"/>
    <m/>
    <n v="6.45"/>
    <n v="6.65"/>
    <n v="6.48"/>
    <n v="6.8"/>
  </r>
  <r>
    <x v="158"/>
    <x v="25478"/>
    <n v="228"/>
    <x v="5"/>
    <n v="2018"/>
    <m/>
    <m/>
    <m/>
    <m/>
    <n v="669.57"/>
  </r>
  <r>
    <x v="158"/>
    <x v="25479"/>
    <n v="5.3"/>
    <x v="0"/>
    <n v="1919.7547169811301"/>
    <n v="16.920000000000002"/>
    <n v="20.059999999999999"/>
    <n v="17.399999999999999"/>
    <n v="20.239999999999998"/>
    <n v="19.22"/>
  </r>
  <r>
    <x v="158"/>
    <x v="25480"/>
    <n v="20"/>
    <x v="5"/>
    <n v="2018"/>
    <m/>
    <m/>
    <m/>
    <m/>
    <n v="58.73"/>
  </r>
  <r>
    <x v="158"/>
    <x v="25481"/>
    <n v="1616.1"/>
    <x v="7"/>
    <n v="1966.1991832188601"/>
    <m/>
    <m/>
    <m/>
    <m/>
    <n v="7465.04"/>
  </r>
  <r>
    <x v="158"/>
    <x v="25482"/>
    <n v="365.4"/>
    <x v="2"/>
    <n v="1973.32430213464"/>
    <m/>
    <m/>
    <m/>
    <m/>
    <n v="1288.58"/>
  </r>
  <r>
    <x v="158"/>
    <x v="25483"/>
    <n v="6"/>
    <x v="4"/>
    <n v="1960"/>
    <m/>
    <m/>
    <m/>
    <m/>
    <n v="3.51"/>
  </r>
  <r>
    <x v="158"/>
    <x v="25484"/>
    <n v="72.2"/>
    <x v="9"/>
    <n v="1965.7174515235399"/>
    <m/>
    <m/>
    <m/>
    <m/>
    <m/>
  </r>
  <r>
    <x v="158"/>
    <x v="25485"/>
    <n v="1472.2"/>
    <x v="2"/>
    <n v="2016"/>
    <m/>
    <m/>
    <m/>
    <m/>
    <n v="5191.7"/>
  </r>
  <r>
    <x v="158"/>
    <x v="25486"/>
    <n v="19.600000000000001"/>
    <x v="0"/>
    <n v="1982.3571428571399"/>
    <n v="91.59"/>
    <n v="93.94"/>
    <n v="79.44"/>
    <n v="93.51"/>
    <n v="79.13"/>
  </r>
  <r>
    <x v="158"/>
    <x v="25487"/>
    <n v="10.5"/>
    <x v="8"/>
    <n v="2006.99999999999"/>
    <m/>
    <m/>
    <m/>
    <m/>
    <n v="1.9"/>
  </r>
  <r>
    <x v="158"/>
    <x v="25488"/>
    <n v="2003.2"/>
    <x v="6"/>
    <n v="1976"/>
    <m/>
    <m/>
    <m/>
    <m/>
    <n v="15891.96"/>
  </r>
  <r>
    <x v="158"/>
    <x v="25489"/>
    <n v="297.2"/>
    <x v="2"/>
    <n v="1996.07133243607"/>
    <m/>
    <m/>
    <m/>
    <m/>
    <n v="1048.07"/>
  </r>
  <r>
    <x v="158"/>
    <x v="25490"/>
    <n v="39.299999999999997"/>
    <x v="2"/>
    <n v="1975.03816793893"/>
    <m/>
    <m/>
    <m/>
    <m/>
    <n v="138.59"/>
  </r>
  <r>
    <x v="158"/>
    <x v="25491"/>
    <n v="22"/>
    <x v="2"/>
    <n v="1975"/>
    <m/>
    <m/>
    <m/>
    <m/>
    <n v="77.58"/>
  </r>
  <r>
    <x v="158"/>
    <x v="25492"/>
    <n v="10.8"/>
    <x v="4"/>
    <n v="1999"/>
    <m/>
    <m/>
    <m/>
    <m/>
    <n v="6.32"/>
  </r>
  <r>
    <x v="158"/>
    <x v="25493"/>
    <n v="10"/>
    <x v="1"/>
    <n v="2013"/>
    <m/>
    <n v="22.07"/>
    <n v="22.48"/>
    <n v="21.51"/>
    <n v="20.73"/>
  </r>
  <r>
    <x v="158"/>
    <x v="25494"/>
    <n v="2.1"/>
    <x v="1"/>
    <n v="2012"/>
    <n v="2.68"/>
    <n v="2.71"/>
    <n v="2.98"/>
    <n v="2.94"/>
    <n v="2.72"/>
  </r>
  <r>
    <x v="158"/>
    <x v="25495"/>
    <n v="3.2"/>
    <x v="8"/>
    <n v="2009"/>
    <m/>
    <m/>
    <m/>
    <m/>
    <n v="0.56999999999999995"/>
  </r>
  <r>
    <x v="158"/>
    <x v="25496"/>
    <n v="4.4000000000000004"/>
    <x v="0"/>
    <n v="1922.6363636363601"/>
    <n v="14.92"/>
    <n v="16.399999999999999"/>
    <n v="14.47"/>
    <n v="17.34"/>
    <n v="15.53"/>
  </r>
  <r>
    <x v="158"/>
    <x v="25497"/>
    <n v="54.9"/>
    <x v="0"/>
    <n v="1942"/>
    <n v="142.99"/>
    <n v="155.44"/>
    <n v="119.09"/>
    <n v="148.06"/>
    <n v="112.8"/>
  </r>
  <r>
    <x v="158"/>
    <x v="25498"/>
    <n v="88"/>
    <x v="2"/>
    <n v="2002"/>
    <m/>
    <m/>
    <m/>
    <m/>
    <n v="310.33"/>
  </r>
  <r>
    <x v="158"/>
    <x v="25499"/>
    <n v="697.9"/>
    <x v="2"/>
    <n v="2011"/>
    <m/>
    <m/>
    <m/>
    <m/>
    <n v="2461.14"/>
  </r>
  <r>
    <x v="158"/>
    <x v="25500"/>
    <n v="8.3999999999999897"/>
    <x v="0"/>
    <n v="1912"/>
    <n v="34.33"/>
    <n v="33"/>
    <n v="30.41"/>
    <n v="33.47"/>
    <n v="28.07"/>
  </r>
  <r>
    <x v="158"/>
    <x v="25501"/>
    <n v="69.400000000000006"/>
    <x v="9"/>
    <n v="1978.07492795389"/>
    <m/>
    <m/>
    <m/>
    <m/>
    <m/>
  </r>
  <r>
    <x v="158"/>
    <x v="25502"/>
    <n v="3.3"/>
    <x v="1"/>
    <n v="2012"/>
    <n v="6.64"/>
    <n v="6.79"/>
    <n v="7.01"/>
    <n v="6.55"/>
    <n v="6"/>
  </r>
  <r>
    <x v="158"/>
    <x v="25503"/>
    <n v="205.7"/>
    <x v="5"/>
    <n v="2015"/>
    <m/>
    <m/>
    <m/>
    <n v="771.91"/>
    <n v="761.94"/>
  </r>
  <r>
    <x v="158"/>
    <x v="25504"/>
    <n v="3"/>
    <x v="1"/>
    <n v="2016"/>
    <m/>
    <m/>
    <m/>
    <m/>
    <n v="6.45"/>
  </r>
  <r>
    <x v="158"/>
    <x v="25505"/>
    <n v="19.8"/>
    <x v="1"/>
    <n v="2017"/>
    <m/>
    <m/>
    <m/>
    <m/>
    <n v="37.94"/>
  </r>
  <r>
    <x v="158"/>
    <x v="25506"/>
    <n v="52.1"/>
    <x v="1"/>
    <n v="2018"/>
    <m/>
    <m/>
    <m/>
    <m/>
    <n v="84.89"/>
  </r>
  <r>
    <x v="158"/>
    <x v="25507"/>
    <n v="5.9"/>
    <x v="2"/>
    <n v="1996.57627118644"/>
    <m/>
    <m/>
    <m/>
    <m/>
    <n v="20.8"/>
  </r>
  <r>
    <x v="158"/>
    <x v="25508"/>
    <n v="66"/>
    <x v="0"/>
    <n v="1928"/>
    <n v="232.28"/>
    <n v="219.6"/>
    <n v="192.7"/>
    <n v="253.52"/>
    <n v="207.17"/>
  </r>
  <r>
    <x v="158"/>
    <x v="25509"/>
    <n v="186.8"/>
    <x v="2"/>
    <n v="2001"/>
    <m/>
    <m/>
    <m/>
    <m/>
    <n v="658.74"/>
  </r>
  <r>
    <x v="158"/>
    <x v="25510"/>
    <n v="202"/>
    <x v="1"/>
    <n v="2018"/>
    <m/>
    <m/>
    <m/>
    <m/>
    <n v="329.16"/>
  </r>
  <r>
    <x v="158"/>
    <x v="25511"/>
    <n v="100.5"/>
    <x v="5"/>
    <n v="2018"/>
    <m/>
    <m/>
    <m/>
    <m/>
    <n v="295.14"/>
  </r>
  <r>
    <x v="158"/>
    <x v="25512"/>
    <n v="4"/>
    <x v="1"/>
    <n v="2015"/>
    <m/>
    <m/>
    <m/>
    <n v="7.17"/>
    <n v="7.65"/>
  </r>
  <r>
    <x v="158"/>
    <x v="25513"/>
    <n v="22.5"/>
    <x v="8"/>
    <n v="2013"/>
    <m/>
    <m/>
    <m/>
    <m/>
    <n v="4.07"/>
  </r>
  <r>
    <x v="158"/>
    <x v="25514"/>
    <n v="38"/>
    <x v="5"/>
    <n v="2007"/>
    <n v="108.23"/>
    <n v="101.48"/>
    <n v="98.78"/>
    <n v="110.52"/>
    <n v="103.79"/>
  </r>
  <r>
    <x v="158"/>
    <x v="25515"/>
    <n v="18.899999999999999"/>
    <x v="5"/>
    <n v="2009"/>
    <n v="62.62"/>
    <n v="63.39"/>
    <n v="54.1"/>
    <n v="61.97"/>
    <n v="61.74"/>
  </r>
  <r>
    <x v="158"/>
    <x v="25516"/>
    <n v="18"/>
    <x v="0"/>
    <n v="1992"/>
    <n v="62.77"/>
    <n v="64.569999999999993"/>
    <n v="56.18"/>
    <n v="62.04"/>
    <n v="58.64"/>
  </r>
  <r>
    <x v="158"/>
    <x v="25517"/>
    <n v="1.5"/>
    <x v="5"/>
    <n v="2011"/>
    <n v="5.65"/>
    <n v="6.27"/>
    <n v="4.8899999999999997"/>
    <n v="5.0599999999999996"/>
    <n v="5.0199999999999996"/>
  </r>
  <r>
    <x v="158"/>
    <x v="25518"/>
    <n v="249.8"/>
    <x v="5"/>
    <n v="2014"/>
    <m/>
    <m/>
    <n v="969.83"/>
    <n v="935.74"/>
    <n v="846.94"/>
  </r>
  <r>
    <x v="158"/>
    <x v="25519"/>
    <n v="232.5"/>
    <x v="5"/>
    <n v="2007"/>
    <n v="712.6"/>
    <n v="674.56"/>
    <n v="628.1"/>
    <n v="707.82"/>
    <n v="716.12"/>
  </r>
  <r>
    <x v="158"/>
    <x v="25520"/>
    <n v="170.2"/>
    <x v="5"/>
    <n v="2008"/>
    <n v="544.41999999999996"/>
    <n v="512.91999999999996"/>
    <n v="447.16"/>
    <n v="498"/>
    <n v="503.22"/>
  </r>
  <r>
    <x v="158"/>
    <x v="25521"/>
    <n v="120.6"/>
    <x v="5"/>
    <n v="2006"/>
    <n v="364.25"/>
    <n v="358.33"/>
    <n v="333.79"/>
    <n v="355.38"/>
    <n v="407.01"/>
  </r>
  <r>
    <x v="158"/>
    <x v="25522"/>
    <n v="1.7999999999999901"/>
    <x v="5"/>
    <n v="2000"/>
    <n v="2.37"/>
    <n v="1.88"/>
    <n v="2.04"/>
    <n v="1.73"/>
    <n v="1.27"/>
  </r>
  <r>
    <x v="158"/>
    <x v="25523"/>
    <n v="27"/>
    <x v="5"/>
    <n v="2005"/>
    <n v="45.1"/>
    <n v="46.81"/>
    <n v="42.42"/>
    <n v="57.95"/>
    <n v="52.8"/>
  </r>
  <r>
    <x v="158"/>
    <x v="25524"/>
    <n v="50.4"/>
    <x v="5"/>
    <n v="2009"/>
    <n v="178.72"/>
    <n v="176.78"/>
    <n v="152.27000000000001"/>
    <n v="163.03"/>
    <n v="171.79"/>
  </r>
  <r>
    <x v="158"/>
    <x v="25525"/>
    <n v="210"/>
    <x v="5"/>
    <n v="2011"/>
    <n v="792.92"/>
    <n v="778.63"/>
    <n v="694.4"/>
    <n v="723.44"/>
    <n v="712.49"/>
  </r>
  <r>
    <x v="158"/>
    <x v="25526"/>
    <n v="131.19999999999999"/>
    <x v="0"/>
    <n v="2004.5274390243901"/>
    <n v="392.34"/>
    <n v="344.42"/>
    <n v="267.77"/>
    <n v="350.8"/>
    <n v="303.29000000000002"/>
  </r>
  <r>
    <x v="158"/>
    <x v="25527"/>
    <n v="1"/>
    <x v="1"/>
    <n v="2016"/>
    <m/>
    <m/>
    <m/>
    <m/>
    <n v="1.74"/>
  </r>
  <r>
    <x v="158"/>
    <x v="25528"/>
    <n v="1.3"/>
    <x v="1"/>
    <n v="2016"/>
    <m/>
    <m/>
    <m/>
    <m/>
    <n v="2.2799999999999998"/>
  </r>
  <r>
    <x v="158"/>
    <x v="25529"/>
    <n v="1.2"/>
    <x v="1"/>
    <n v="2016"/>
    <m/>
    <m/>
    <m/>
    <m/>
    <n v="2.1"/>
  </r>
  <r>
    <x v="158"/>
    <x v="25530"/>
    <n v="180"/>
    <x v="5"/>
    <n v="2009"/>
    <n v="614.17999999999995"/>
    <n v="567.32000000000005"/>
    <n v="480.6"/>
    <n v="464.51"/>
    <n v="532.66"/>
  </r>
  <r>
    <x v="158"/>
    <x v="25531"/>
    <n v="34.5"/>
    <x v="5"/>
    <n v="2012"/>
    <n v="106.59"/>
    <n v="107.5"/>
    <n v="94.32"/>
    <n v="97.37"/>
    <n v="98.2"/>
  </r>
  <r>
    <x v="158"/>
    <x v="25532"/>
    <n v="950"/>
    <x v="7"/>
    <n v="1967"/>
    <m/>
    <m/>
    <m/>
    <m/>
    <n v="4388.21"/>
  </r>
  <r>
    <x v="158"/>
    <x v="25533"/>
    <n v="340"/>
    <x v="0"/>
    <n v="1957.7941176470499"/>
    <n v="946.9"/>
    <n v="927.83"/>
    <n v="874.91"/>
    <n v="973.1"/>
    <n v="824.84"/>
  </r>
  <r>
    <x v="158"/>
    <x v="25534"/>
    <n v="2"/>
    <x v="2"/>
    <n v="2005"/>
    <m/>
    <m/>
    <m/>
    <m/>
    <n v="7.05"/>
  </r>
  <r>
    <x v="158"/>
    <x v="25535"/>
    <n v="1.5"/>
    <x v="5"/>
    <n v="2010"/>
    <n v="5.59"/>
    <n v="5.24"/>
    <n v="4.33"/>
    <n v="5.08"/>
    <n v="4.99"/>
  </r>
  <r>
    <x v="158"/>
    <x v="25536"/>
    <n v="1.9"/>
    <x v="1"/>
    <n v="2018"/>
    <m/>
    <m/>
    <m/>
    <m/>
    <n v="3.09"/>
  </r>
  <r>
    <x v="158"/>
    <x v="25537"/>
    <n v="50"/>
    <x v="1"/>
    <n v="2018"/>
    <m/>
    <m/>
    <m/>
    <m/>
    <n v="81.47"/>
  </r>
  <r>
    <x v="158"/>
    <x v="25538"/>
    <n v="7.2"/>
    <x v="0"/>
    <n v="1903"/>
    <n v="24.18"/>
    <n v="24.2"/>
    <n v="18.57"/>
    <n v="22.06"/>
    <n v="21.17"/>
  </r>
  <r>
    <x v="158"/>
    <x v="25539"/>
    <n v="2"/>
    <x v="2"/>
    <n v="1951"/>
    <m/>
    <m/>
    <m/>
    <m/>
    <n v="7.05"/>
  </r>
  <r>
    <x v="158"/>
    <x v="25540"/>
    <n v="5"/>
    <x v="1"/>
    <n v="2017"/>
    <m/>
    <m/>
    <m/>
    <m/>
    <n v="8.14"/>
  </r>
  <r>
    <x v="158"/>
    <x v="25541"/>
    <n v="5"/>
    <x v="1"/>
    <n v="2019"/>
    <m/>
    <m/>
    <m/>
    <m/>
    <n v="8.14"/>
  </r>
  <r>
    <x v="158"/>
    <x v="25542"/>
    <n v="75"/>
    <x v="8"/>
    <n v="2013"/>
    <m/>
    <m/>
    <m/>
    <m/>
    <n v="13.59"/>
  </r>
  <r>
    <x v="158"/>
    <x v="25543"/>
    <n v="21.3"/>
    <x v="5"/>
    <n v="2011"/>
    <n v="69.3"/>
    <n v="61.99"/>
    <n v="57.47"/>
    <n v="64.55"/>
    <n v="61.23"/>
  </r>
  <r>
    <x v="158"/>
    <x v="25544"/>
    <n v="4"/>
    <x v="2"/>
    <n v="1971.2249999999999"/>
    <m/>
    <m/>
    <m/>
    <m/>
    <n v="14.1"/>
  </r>
  <r>
    <x v="158"/>
    <x v="25545"/>
    <n v="129.4"/>
    <x v="4"/>
    <n v="1977"/>
    <m/>
    <m/>
    <m/>
    <m/>
    <n v="75.83"/>
  </r>
  <r>
    <x v="158"/>
    <x v="25546"/>
    <n v="290.79999999999899"/>
    <x v="7"/>
    <n v="1975.24862448418"/>
    <m/>
    <m/>
    <m/>
    <m/>
    <n v="1343.25"/>
  </r>
  <r>
    <x v="158"/>
    <x v="25547"/>
    <n v="11.4"/>
    <x v="2"/>
    <n v="1986.0964912280699"/>
    <m/>
    <m/>
    <m/>
    <m/>
    <n v="40.200000000000003"/>
  </r>
  <r>
    <x v="158"/>
    <x v="25548"/>
    <n v="2.6"/>
    <x v="1"/>
    <n v="2019"/>
    <m/>
    <m/>
    <m/>
    <m/>
    <n v="4.2300000000000004"/>
  </r>
  <r>
    <x v="158"/>
    <x v="25549"/>
    <n v="25.5"/>
    <x v="4"/>
    <n v="1971"/>
    <m/>
    <m/>
    <m/>
    <m/>
    <n v="14.94"/>
  </r>
  <r>
    <x v="158"/>
    <x v="25550"/>
    <n v="3"/>
    <x v="0"/>
    <n v="1990"/>
    <n v="6.24"/>
    <n v="6.24"/>
    <n v="6.15"/>
    <n v="6.25"/>
    <n v="5.24"/>
  </r>
  <r>
    <x v="158"/>
    <x v="25551"/>
    <n v="31"/>
    <x v="8"/>
    <n v="1989"/>
    <m/>
    <m/>
    <m/>
    <m/>
    <n v="5.61"/>
  </r>
  <r>
    <x v="158"/>
    <x v="25552"/>
    <n v="12"/>
    <x v="2"/>
    <n v="1958"/>
    <m/>
    <m/>
    <m/>
    <m/>
    <n v="42.31"/>
  </r>
  <r>
    <x v="158"/>
    <x v="25553"/>
    <n v="3.6"/>
    <x v="2"/>
    <n v="2009"/>
    <m/>
    <m/>
    <m/>
    <m/>
    <n v="12.69"/>
  </r>
  <r>
    <x v="158"/>
    <x v="25554"/>
    <n v="6"/>
    <x v="0"/>
    <n v="1927"/>
    <n v="20.49"/>
    <n v="20.260000000000002"/>
    <n v="17.579999999999998"/>
    <n v="20.46"/>
    <n v="17.739999999999998"/>
  </r>
  <r>
    <x v="158"/>
    <x v="25555"/>
    <n v="3.9"/>
    <x v="4"/>
    <n v="1965.4871794871699"/>
    <m/>
    <m/>
    <m/>
    <m/>
    <n v="2.2799999999999998"/>
  </r>
  <r>
    <x v="158"/>
    <x v="25556"/>
    <n v="59.4"/>
    <x v="5"/>
    <n v="2019"/>
    <m/>
    <m/>
    <m/>
    <m/>
    <n v="174.44"/>
  </r>
  <r>
    <x v="158"/>
    <x v="25557"/>
    <n v="29"/>
    <x v="5"/>
    <n v="2012"/>
    <n v="100.5"/>
    <n v="100.53"/>
    <n v="85.17"/>
    <n v="91.14"/>
    <n v="88.52"/>
  </r>
  <r>
    <x v="158"/>
    <x v="25558"/>
    <n v="10.8"/>
    <x v="4"/>
    <n v="1979.44444444444"/>
    <m/>
    <m/>
    <m/>
    <m/>
    <n v="6.32"/>
  </r>
  <r>
    <x v="158"/>
    <x v="25559"/>
    <n v="12.3"/>
    <x v="4"/>
    <n v="1985.6016260162601"/>
    <m/>
    <m/>
    <m/>
    <m/>
    <n v="7.2"/>
  </r>
  <r>
    <x v="158"/>
    <x v="25560"/>
    <n v="1.2"/>
    <x v="1"/>
    <n v="2011"/>
    <n v="2.08"/>
    <n v="2.13"/>
    <n v="2.16"/>
    <n v="1.94"/>
    <n v="2.0099999999999998"/>
  </r>
  <r>
    <x v="158"/>
    <x v="25561"/>
    <n v="54"/>
    <x v="5"/>
    <n v="2009"/>
    <n v="171.17"/>
    <n v="183.4"/>
    <n v="160.57"/>
    <n v="154.44999999999999"/>
    <n v="157.66"/>
  </r>
  <r>
    <x v="158"/>
    <x v="25562"/>
    <n v="22"/>
    <x v="1"/>
    <n v="2016"/>
    <m/>
    <m/>
    <m/>
    <m/>
    <n v="44.4"/>
  </r>
  <r>
    <x v="158"/>
    <x v="25563"/>
    <n v="2.8"/>
    <x v="1"/>
    <n v="2014"/>
    <m/>
    <m/>
    <n v="4.4800000000000004"/>
    <n v="4.3899999999999997"/>
    <n v="4.4000000000000004"/>
  </r>
  <r>
    <x v="158"/>
    <x v="25564"/>
    <n v="104"/>
    <x v="1"/>
    <n v="2017"/>
    <m/>
    <m/>
    <m/>
    <m/>
    <n v="169.47"/>
  </r>
  <r>
    <x v="158"/>
    <x v="25565"/>
    <n v="303.39999999999998"/>
    <x v="2"/>
    <n v="1980.2669742913599"/>
    <m/>
    <m/>
    <m/>
    <m/>
    <n v="1069.93"/>
  </r>
  <r>
    <x v="158"/>
    <x v="25566"/>
    <n v="40"/>
    <x v="0"/>
    <n v="1959"/>
    <n v="117.31"/>
    <n v="117.31"/>
    <n v="105.75"/>
    <n v="117.63"/>
    <n v="100.68"/>
  </r>
  <r>
    <x v="158"/>
    <x v="25567"/>
    <n v="3.5"/>
    <x v="1"/>
    <n v="2011"/>
    <n v="6.97"/>
    <n v="6.08"/>
    <n v="7.22"/>
    <n v="5.65"/>
    <n v="5.73"/>
  </r>
  <r>
    <x v="158"/>
    <x v="25568"/>
    <n v="5"/>
    <x v="5"/>
    <n v="2009"/>
    <n v="12.82"/>
    <n v="11.86"/>
    <n v="10.34"/>
    <n v="11.93"/>
    <n v="11.7"/>
  </r>
  <r>
    <x v="158"/>
    <x v="25569"/>
    <n v="15"/>
    <x v="4"/>
    <n v="1991"/>
    <m/>
    <m/>
    <m/>
    <m/>
    <n v="8.7899999999999991"/>
  </r>
  <r>
    <x v="158"/>
    <x v="25570"/>
    <n v="15"/>
    <x v="0"/>
    <n v="1940"/>
    <n v="54.46"/>
    <n v="51.62"/>
    <n v="49.21"/>
    <n v="57.37"/>
    <n v="46.04"/>
  </r>
  <r>
    <x v="158"/>
    <x v="25571"/>
    <n v="2.5"/>
    <x v="0"/>
    <n v="1988"/>
    <n v="8.2100000000000009"/>
    <n v="8.94"/>
    <n v="8.6999999999999993"/>
    <n v="8.93"/>
    <n v="8.76"/>
  </r>
  <r>
    <x v="158"/>
    <x v="25572"/>
    <n v="21.6"/>
    <x v="0"/>
    <n v="1912"/>
    <n v="83.62"/>
    <n v="81.739999999999995"/>
    <n v="69.209999999999994"/>
    <n v="82.92"/>
    <n v="70.91"/>
  </r>
  <r>
    <x v="158"/>
    <x v="25573"/>
    <n v="9.9"/>
    <x v="0"/>
    <n v="1987"/>
    <n v="26.28"/>
    <n v="24.51"/>
    <n v="23.82"/>
    <n v="24.95"/>
    <n v="21.6"/>
  </r>
  <r>
    <x v="158"/>
    <x v="25574"/>
    <n v="2449.8000000000002"/>
    <x v="6"/>
    <n v="1986"/>
    <m/>
    <m/>
    <m/>
    <m/>
    <n v="19434.96"/>
  </r>
  <r>
    <x v="158"/>
    <x v="25575"/>
    <n v="890.4"/>
    <x v="2"/>
    <n v="1988.8234501347699"/>
    <m/>
    <m/>
    <m/>
    <m/>
    <n v="3139.99"/>
  </r>
  <r>
    <x v="158"/>
    <x v="25576"/>
    <n v="82.8"/>
    <x v="0"/>
    <n v="1952"/>
    <n v="301.16000000000003"/>
    <n v="371.85"/>
    <n v="216.76"/>
    <n v="323.86"/>
    <n v="282.58"/>
  </r>
  <r>
    <x v="158"/>
    <x v="25577"/>
    <n v="29.2"/>
    <x v="2"/>
    <n v="1983"/>
    <m/>
    <m/>
    <m/>
    <m/>
    <n v="102.97"/>
  </r>
  <r>
    <x v="158"/>
    <x v="25578"/>
    <n v="230"/>
    <x v="2"/>
    <n v="1987.3260869565199"/>
    <m/>
    <m/>
    <m/>
    <m/>
    <n v="811.09"/>
  </r>
  <r>
    <x v="158"/>
    <x v="25579"/>
    <n v="142.80000000000001"/>
    <x v="2"/>
    <n v="1999.0784313725401"/>
    <m/>
    <m/>
    <m/>
    <m/>
    <n v="503.58"/>
  </r>
  <r>
    <x v="158"/>
    <x v="25580"/>
    <n v="20.100000000000001"/>
    <x v="0"/>
    <n v="1918"/>
    <n v="77.25"/>
    <n v="76.38"/>
    <n v="60.71"/>
    <n v="75.430000000000007"/>
    <n v="64.42"/>
  </r>
  <r>
    <x v="158"/>
    <x v="25581"/>
    <n v="8"/>
    <x v="3"/>
    <n v="1957.5"/>
    <m/>
    <m/>
    <m/>
    <m/>
    <n v="157.76"/>
  </r>
  <r>
    <x v="158"/>
    <x v="25582"/>
    <n v="1.1000000000000001"/>
    <x v="0"/>
    <n v="2012"/>
    <n v="3.18"/>
    <n v="3.28"/>
    <n v="3.29"/>
    <n v="3.66"/>
    <n v="3.69"/>
  </r>
  <r>
    <x v="158"/>
    <x v="25583"/>
    <n v="2.2000000000000002"/>
    <x v="1"/>
    <n v="2017"/>
    <m/>
    <m/>
    <m/>
    <m/>
    <n v="3.58"/>
  </r>
  <r>
    <x v="158"/>
    <x v="25584"/>
    <n v="130"/>
    <x v="1"/>
    <n v="2017"/>
    <m/>
    <m/>
    <m/>
    <m/>
    <n v="211.84"/>
  </r>
  <r>
    <x v="158"/>
    <x v="25585"/>
    <n v="150"/>
    <x v="1"/>
    <n v="2019"/>
    <m/>
    <m/>
    <m/>
    <m/>
    <n v="244.43"/>
  </r>
  <r>
    <x v="158"/>
    <x v="25586"/>
    <n v="1.3"/>
    <x v="1"/>
    <n v="2010"/>
    <n v="1.91"/>
    <n v="1.82"/>
    <n v="1.8"/>
    <n v="1.82"/>
    <n v="1.77"/>
  </r>
  <r>
    <x v="158"/>
    <x v="25587"/>
    <n v="5.2"/>
    <x v="1"/>
    <n v="2016"/>
    <m/>
    <m/>
    <m/>
    <m/>
    <n v="10.26"/>
  </r>
  <r>
    <x v="158"/>
    <x v="25588"/>
    <n v="2.5"/>
    <x v="1"/>
    <n v="2014"/>
    <m/>
    <m/>
    <n v="4.17"/>
    <n v="4.6399999999999997"/>
    <n v="4.76"/>
  </r>
  <r>
    <x v="158"/>
    <x v="25589"/>
    <n v="1.8"/>
    <x v="1"/>
    <n v="2019"/>
    <m/>
    <m/>
    <m/>
    <m/>
    <n v="2.93"/>
  </r>
  <r>
    <x v="158"/>
    <x v="25590"/>
    <n v="2.4"/>
    <x v="2"/>
    <n v="2013"/>
    <m/>
    <m/>
    <m/>
    <m/>
    <n v="8.4600000000000009"/>
  </r>
  <r>
    <x v="158"/>
    <x v="25591"/>
    <n v="2.8"/>
    <x v="1"/>
    <n v="2013"/>
    <m/>
    <n v="2.82"/>
    <n v="2.98"/>
    <n v="2.79"/>
    <n v="2.79"/>
  </r>
  <r>
    <x v="158"/>
    <x v="25592"/>
    <n v="12"/>
    <x v="8"/>
    <n v="2012"/>
    <m/>
    <m/>
    <m/>
    <m/>
    <n v="2.17"/>
  </r>
  <r>
    <x v="158"/>
    <x v="25593"/>
    <n v="23.4"/>
    <x v="2"/>
    <n v="1939.9829059829001"/>
    <m/>
    <m/>
    <m/>
    <m/>
    <n v="82.51"/>
  </r>
  <r>
    <x v="158"/>
    <x v="25594"/>
    <n v="1.6"/>
    <x v="1"/>
    <n v="2015"/>
    <m/>
    <m/>
    <m/>
    <n v="2.58"/>
    <n v="2.5499999999999998"/>
  </r>
  <r>
    <x v="158"/>
    <x v="25595"/>
    <n v="1.7"/>
    <x v="5"/>
    <n v="2017"/>
    <m/>
    <m/>
    <m/>
    <m/>
    <n v="4.99"/>
  </r>
  <r>
    <x v="158"/>
    <x v="25596"/>
    <n v="3.5"/>
    <x v="2"/>
    <n v="1996"/>
    <m/>
    <m/>
    <m/>
    <m/>
    <n v="12.34"/>
  </r>
  <r>
    <x v="158"/>
    <x v="25597"/>
    <n v="1.5"/>
    <x v="1"/>
    <n v="2018"/>
    <m/>
    <m/>
    <m/>
    <m/>
    <n v="2.44"/>
  </r>
  <r>
    <x v="158"/>
    <x v="25598"/>
    <n v="1.5"/>
    <x v="1"/>
    <n v="2012"/>
    <n v="2.39"/>
    <n v="2.39"/>
    <n v="2.5099999999999998"/>
    <n v="2.2999999999999998"/>
    <n v="2.0699999999999998"/>
  </r>
  <r>
    <x v="158"/>
    <x v="25599"/>
    <n v="3.6"/>
    <x v="2"/>
    <n v="2002.5277777777701"/>
    <m/>
    <m/>
    <m/>
    <m/>
    <n v="12.69"/>
  </r>
  <r>
    <x v="158"/>
    <x v="25600"/>
    <n v="1.4"/>
    <x v="2"/>
    <n v="2012"/>
    <m/>
    <m/>
    <m/>
    <m/>
    <n v="4.93"/>
  </r>
  <r>
    <x v="158"/>
    <x v="25601"/>
    <n v="5"/>
    <x v="1"/>
    <n v="2014"/>
    <m/>
    <m/>
    <n v="10.91"/>
    <n v="10.53"/>
    <n v="10.9"/>
  </r>
  <r>
    <x v="158"/>
    <x v="25602"/>
    <n v="1.2"/>
    <x v="1"/>
    <n v="2014"/>
    <m/>
    <n v="2.48"/>
    <n v="2.56"/>
    <n v="2.4"/>
    <n v="2.5299999999999998"/>
  </r>
  <r>
    <x v="158"/>
    <x v="25603"/>
    <n v="1.1000000000000001"/>
    <x v="1"/>
    <n v="2014"/>
    <m/>
    <m/>
    <n v="2.2400000000000002"/>
    <n v="2.0499999999999998"/>
    <n v="2.04"/>
  </r>
  <r>
    <x v="158"/>
    <x v="25604"/>
    <n v="1.5"/>
    <x v="1"/>
    <n v="2014"/>
    <m/>
    <m/>
    <n v="3.31"/>
    <n v="3.13"/>
    <n v="3.3"/>
  </r>
  <r>
    <x v="158"/>
    <x v="25605"/>
    <n v="45.5"/>
    <x v="12"/>
    <n v="1989"/>
    <m/>
    <m/>
    <m/>
    <m/>
    <n v="245.94"/>
  </r>
  <r>
    <x v="158"/>
    <x v="25606"/>
    <n v="11.5"/>
    <x v="12"/>
    <n v="2000"/>
    <m/>
    <m/>
    <m/>
    <m/>
    <n v="62.16"/>
  </r>
  <r>
    <x v="158"/>
    <x v="25607"/>
    <n v="1.5"/>
    <x v="1"/>
    <n v="2018"/>
    <m/>
    <m/>
    <m/>
    <m/>
    <n v="2.44"/>
  </r>
  <r>
    <x v="158"/>
    <x v="25608"/>
    <n v="15.8"/>
    <x v="1"/>
    <n v="2017"/>
    <m/>
    <m/>
    <m/>
    <m/>
    <n v="25.74"/>
  </r>
  <r>
    <x v="158"/>
    <x v="25609"/>
    <n v="3"/>
    <x v="1"/>
    <n v="2017"/>
    <m/>
    <m/>
    <m/>
    <m/>
    <n v="4.88"/>
  </r>
  <r>
    <x v="158"/>
    <x v="25610"/>
    <n v="20"/>
    <x v="1"/>
    <n v="2017"/>
    <m/>
    <m/>
    <m/>
    <m/>
    <n v="32.590000000000003"/>
  </r>
  <r>
    <x v="158"/>
    <x v="25611"/>
    <n v="20"/>
    <x v="1"/>
    <n v="2017"/>
    <m/>
    <m/>
    <m/>
    <m/>
    <n v="32.590000000000003"/>
  </r>
  <r>
    <x v="158"/>
    <x v="25612"/>
    <n v="15"/>
    <x v="1"/>
    <n v="2017"/>
    <m/>
    <m/>
    <m/>
    <m/>
    <n v="24.44"/>
  </r>
  <r>
    <x v="158"/>
    <x v="25613"/>
    <n v="20"/>
    <x v="1"/>
    <n v="2017"/>
    <m/>
    <m/>
    <m/>
    <m/>
    <n v="32.590000000000003"/>
  </r>
  <r>
    <x v="158"/>
    <x v="25614"/>
    <n v="2"/>
    <x v="1"/>
    <n v="2018"/>
    <m/>
    <m/>
    <m/>
    <m/>
    <n v="3.25"/>
  </r>
  <r>
    <x v="158"/>
    <x v="25615"/>
    <n v="4.3"/>
    <x v="1"/>
    <n v="2020"/>
    <m/>
    <m/>
    <m/>
    <m/>
    <n v="7"/>
  </r>
  <r>
    <x v="158"/>
    <x v="25616"/>
    <n v="2"/>
    <x v="1"/>
    <n v="2016"/>
    <m/>
    <m/>
    <m/>
    <m/>
    <n v="2.6"/>
  </r>
  <r>
    <x v="158"/>
    <x v="25617"/>
    <n v="1.2"/>
    <x v="1"/>
    <n v="2016"/>
    <m/>
    <m/>
    <m/>
    <m/>
    <n v="1.8"/>
  </r>
  <r>
    <x v="158"/>
    <x v="25618"/>
    <n v="90"/>
    <x v="2"/>
    <n v="1988"/>
    <m/>
    <m/>
    <m/>
    <m/>
    <n v="317.38"/>
  </r>
  <r>
    <x v="158"/>
    <x v="25619"/>
    <n v="2.4"/>
    <x v="1"/>
    <n v="2013"/>
    <m/>
    <n v="2.94"/>
    <n v="3.45"/>
    <n v="3.58"/>
    <n v="3.25"/>
  </r>
  <r>
    <x v="158"/>
    <x v="25620"/>
    <n v="1.1000000000000001"/>
    <x v="1"/>
    <n v="2015"/>
    <m/>
    <m/>
    <n v="1.66"/>
    <n v="1.71"/>
    <n v="1.69"/>
  </r>
  <r>
    <x v="158"/>
    <x v="25621"/>
    <n v="25"/>
    <x v="2"/>
    <n v="1984"/>
    <m/>
    <m/>
    <m/>
    <m/>
    <n v="88.16"/>
  </r>
  <r>
    <x v="158"/>
    <x v="25622"/>
    <n v="3"/>
    <x v="1"/>
    <n v="2018"/>
    <m/>
    <m/>
    <m/>
    <m/>
    <n v="4.88"/>
  </r>
  <r>
    <x v="158"/>
    <x v="25623"/>
    <n v="3.4"/>
    <x v="1"/>
    <n v="2018"/>
    <m/>
    <m/>
    <m/>
    <m/>
    <n v="5.54"/>
  </r>
  <r>
    <x v="158"/>
    <x v="25624"/>
    <n v="3.3"/>
    <x v="1"/>
    <n v="2018"/>
    <m/>
    <m/>
    <m/>
    <m/>
    <n v="5.37"/>
  </r>
  <r>
    <x v="158"/>
    <x v="25625"/>
    <n v="1.8"/>
    <x v="1"/>
    <n v="2018"/>
    <m/>
    <m/>
    <m/>
    <m/>
    <n v="2.93"/>
  </r>
  <r>
    <x v="158"/>
    <x v="25626"/>
    <n v="310"/>
    <x v="2"/>
    <n v="2012"/>
    <m/>
    <m/>
    <m/>
    <m/>
    <n v="1093.21"/>
  </r>
  <r>
    <x v="158"/>
    <x v="25627"/>
    <n v="1.6"/>
    <x v="1"/>
    <n v="2019"/>
    <m/>
    <m/>
    <m/>
    <m/>
    <n v="2.6"/>
  </r>
  <r>
    <x v="158"/>
    <x v="25628"/>
    <n v="2"/>
    <x v="5"/>
    <n v="2004"/>
    <n v="6.8"/>
    <n v="5.56"/>
    <n v="5.87"/>
    <n v="5.37"/>
    <n v="6.04"/>
  </r>
  <r>
    <x v="158"/>
    <x v="25629"/>
    <n v="4"/>
    <x v="1"/>
    <n v="2018"/>
    <m/>
    <m/>
    <m/>
    <m/>
    <n v="6.51"/>
  </r>
  <r>
    <x v="158"/>
    <x v="25630"/>
    <n v="107.8"/>
    <x v="2"/>
    <n v="1995"/>
    <m/>
    <m/>
    <m/>
    <m/>
    <n v="380.15"/>
  </r>
  <r>
    <x v="158"/>
    <x v="25631"/>
    <n v="102.7"/>
    <x v="2"/>
    <n v="1994"/>
    <m/>
    <m/>
    <m/>
    <m/>
    <n v="362.17"/>
  </r>
  <r>
    <x v="158"/>
    <x v="25632"/>
    <n v="3"/>
    <x v="8"/>
    <n v="1989"/>
    <m/>
    <m/>
    <m/>
    <m/>
    <n v="0.54"/>
  </r>
  <r>
    <x v="158"/>
    <x v="25633"/>
    <n v="20"/>
    <x v="1"/>
    <n v="2015"/>
    <m/>
    <m/>
    <m/>
    <n v="44.89"/>
    <n v="48.8"/>
  </r>
  <r>
    <x v="158"/>
    <x v="25634"/>
    <n v="2"/>
    <x v="1"/>
    <n v="2019"/>
    <m/>
    <m/>
    <m/>
    <m/>
    <n v="3.25"/>
  </r>
  <r>
    <x v="158"/>
    <x v="25635"/>
    <n v="46"/>
    <x v="14"/>
    <n v="1951"/>
    <m/>
    <m/>
    <m/>
    <m/>
    <m/>
  </r>
  <r>
    <x v="158"/>
    <x v="25636"/>
    <n v="1.6"/>
    <x v="8"/>
    <n v="2014"/>
    <m/>
    <m/>
    <m/>
    <m/>
    <n v="0.28000000000000003"/>
  </r>
  <r>
    <x v="158"/>
    <x v="25637"/>
    <n v="1.6"/>
    <x v="8"/>
    <n v="2014"/>
    <m/>
    <m/>
    <m/>
    <m/>
    <n v="0.28000000000000003"/>
  </r>
  <r>
    <x v="158"/>
    <x v="25638"/>
    <n v="5"/>
    <x v="2"/>
    <n v="2002"/>
    <m/>
    <m/>
    <m/>
    <m/>
    <n v="17.63"/>
  </r>
  <r>
    <x v="158"/>
    <x v="25639"/>
    <n v="75"/>
    <x v="2"/>
    <n v="1951"/>
    <m/>
    <m/>
    <m/>
    <m/>
    <n v="264.48"/>
  </r>
  <r>
    <x v="158"/>
    <x v="25640"/>
    <n v="2"/>
    <x v="1"/>
    <n v="2018"/>
    <m/>
    <m/>
    <m/>
    <m/>
    <n v="3.25"/>
  </r>
  <r>
    <x v="158"/>
    <x v="25641"/>
    <n v="10"/>
    <x v="1"/>
    <n v="2009"/>
    <n v="19"/>
    <n v="15.14"/>
    <n v="16.05"/>
    <n v="16.09"/>
    <n v="18.600000000000001"/>
  </r>
  <r>
    <x v="158"/>
    <x v="25642"/>
    <n v="48"/>
    <x v="1"/>
    <n v="2010.2083333333301"/>
    <n v="100.92"/>
    <n v="101.95"/>
    <n v="89.06"/>
    <n v="90.11"/>
    <n v="109"/>
  </r>
  <r>
    <x v="158"/>
    <x v="25643"/>
    <n v="2.5"/>
    <x v="1"/>
    <n v="2017"/>
    <m/>
    <m/>
    <m/>
    <m/>
    <n v="4.07"/>
  </r>
  <r>
    <x v="158"/>
    <x v="25644"/>
    <n v="1"/>
    <x v="1"/>
    <n v="2017"/>
    <m/>
    <m/>
    <m/>
    <m/>
    <n v="1.62"/>
  </r>
  <r>
    <x v="158"/>
    <x v="25645"/>
    <n v="4.3"/>
    <x v="1"/>
    <n v="2017"/>
    <m/>
    <m/>
    <m/>
    <m/>
    <n v="7"/>
  </r>
  <r>
    <x v="158"/>
    <x v="25646"/>
    <n v="4.3"/>
    <x v="1"/>
    <n v="2017"/>
    <m/>
    <m/>
    <m/>
    <m/>
    <n v="7"/>
  </r>
  <r>
    <x v="158"/>
    <x v="25647"/>
    <n v="1.5"/>
    <x v="1"/>
    <n v="2017"/>
    <m/>
    <m/>
    <m/>
    <m/>
    <n v="2.44"/>
  </r>
  <r>
    <x v="158"/>
    <x v="25648"/>
    <n v="56.1"/>
    <x v="2"/>
    <n v="2017"/>
    <m/>
    <m/>
    <m/>
    <m/>
    <n v="197.83"/>
  </r>
  <r>
    <x v="158"/>
    <x v="25649"/>
    <n v="2"/>
    <x v="1"/>
    <n v="2019"/>
    <m/>
    <m/>
    <m/>
    <m/>
    <n v="3.25"/>
  </r>
  <r>
    <x v="158"/>
    <x v="25650"/>
    <n v="3.2"/>
    <x v="1"/>
    <n v="2015"/>
    <m/>
    <m/>
    <m/>
    <n v="5.31"/>
    <n v="5.28"/>
  </r>
  <r>
    <x v="158"/>
    <x v="25651"/>
    <n v="2"/>
    <x v="1"/>
    <n v="2018"/>
    <m/>
    <m/>
    <m/>
    <m/>
    <n v="3.25"/>
  </r>
  <r>
    <x v="158"/>
    <x v="25652"/>
    <n v="13"/>
    <x v="4"/>
    <n v="2000.1923076922999"/>
    <m/>
    <m/>
    <m/>
    <m/>
    <n v="7.61"/>
  </r>
  <r>
    <x v="158"/>
    <x v="25653"/>
    <n v="1.5"/>
    <x v="1"/>
    <n v="2019"/>
    <m/>
    <m/>
    <m/>
    <m/>
    <n v="2.44"/>
  </r>
  <r>
    <x v="158"/>
    <x v="25654"/>
    <n v="1.6"/>
    <x v="8"/>
    <n v="2013"/>
    <m/>
    <m/>
    <m/>
    <m/>
    <n v="0.28000000000000003"/>
  </r>
  <r>
    <x v="158"/>
    <x v="25655"/>
    <n v="1.5"/>
    <x v="1"/>
    <n v="2018"/>
    <m/>
    <m/>
    <m/>
    <m/>
    <n v="2.44"/>
  </r>
  <r>
    <x v="158"/>
    <x v="25656"/>
    <n v="178.2"/>
    <x v="5"/>
    <n v="2017"/>
    <m/>
    <m/>
    <m/>
    <m/>
    <n v="523.32000000000005"/>
  </r>
  <r>
    <x v="158"/>
    <x v="25657"/>
    <n v="1"/>
    <x v="1"/>
    <n v="2020"/>
    <m/>
    <m/>
    <m/>
    <m/>
    <n v="1.62"/>
  </r>
  <r>
    <x v="158"/>
    <x v="25658"/>
    <n v="1"/>
    <x v="1"/>
    <n v="2020"/>
    <m/>
    <m/>
    <m/>
    <m/>
    <n v="1.62"/>
  </r>
  <r>
    <x v="158"/>
    <x v="25659"/>
    <n v="67.5"/>
    <x v="8"/>
    <n v="1987"/>
    <m/>
    <m/>
    <m/>
    <m/>
    <n v="12.23"/>
  </r>
  <r>
    <x v="158"/>
    <x v="25660"/>
    <n v="135"/>
    <x v="8"/>
    <n v="1987"/>
    <m/>
    <m/>
    <m/>
    <m/>
    <n v="24.46"/>
  </r>
  <r>
    <x v="158"/>
    <x v="25661"/>
    <n v="1"/>
    <x v="1"/>
    <n v="2016"/>
    <m/>
    <m/>
    <m/>
    <m/>
    <n v="1.98"/>
  </r>
  <r>
    <x v="158"/>
    <x v="25662"/>
    <n v="1197"/>
    <x v="2"/>
    <n v="2020"/>
    <m/>
    <m/>
    <m/>
    <m/>
    <n v="4221.21"/>
  </r>
  <r>
    <x v="158"/>
    <x v="25663"/>
    <n v="746"/>
    <x v="2"/>
    <n v="2017"/>
    <m/>
    <m/>
    <m/>
    <m/>
    <n v="2630.76"/>
  </r>
  <r>
    <x v="158"/>
    <x v="25664"/>
    <n v="841.5"/>
    <x v="2"/>
    <n v="2018"/>
    <m/>
    <m/>
    <m/>
    <m/>
    <n v="2967.54"/>
  </r>
  <r>
    <x v="158"/>
    <x v="25665"/>
    <n v="770"/>
    <x v="2"/>
    <n v="2018"/>
    <m/>
    <m/>
    <m/>
    <m/>
    <n v="2715.4"/>
  </r>
  <r>
    <x v="158"/>
    <x v="25666"/>
    <n v="1"/>
    <x v="1"/>
    <n v="2011"/>
    <n v="1.6"/>
    <n v="1.84"/>
    <n v="1.65"/>
    <n v="1.5"/>
    <n v="1.74"/>
  </r>
  <r>
    <x v="158"/>
    <x v="25667"/>
    <n v="1.3"/>
    <x v="1"/>
    <n v="2013"/>
    <m/>
    <n v="2.4900000000000002"/>
    <n v="2.78"/>
    <n v="2.41"/>
    <n v="2.65"/>
  </r>
  <r>
    <x v="158"/>
    <x v="25668"/>
    <n v="1.1000000000000001"/>
    <x v="1"/>
    <n v="2013"/>
    <m/>
    <n v="2.04"/>
    <n v="2.2999999999999998"/>
    <n v="1.96"/>
    <n v="2.12"/>
  </r>
  <r>
    <x v="158"/>
    <x v="25669"/>
    <n v="4.2"/>
    <x v="2"/>
    <n v="1993"/>
    <m/>
    <m/>
    <m/>
    <m/>
    <n v="14.81"/>
  </r>
  <r>
    <x v="158"/>
    <x v="25670"/>
    <n v="11.2"/>
    <x v="8"/>
    <n v="1991.1607142857099"/>
    <m/>
    <m/>
    <m/>
    <m/>
    <n v="2.02"/>
  </r>
  <r>
    <x v="158"/>
    <x v="25671"/>
    <n v="1.2"/>
    <x v="2"/>
    <n v="2019"/>
    <m/>
    <m/>
    <m/>
    <m/>
    <n v="4.2300000000000004"/>
  </r>
  <r>
    <x v="158"/>
    <x v="25672"/>
    <n v="1.4"/>
    <x v="2"/>
    <n v="2011"/>
    <m/>
    <m/>
    <m/>
    <m/>
    <n v="4.93"/>
  </r>
  <r>
    <x v="158"/>
    <x v="25673"/>
    <n v="1"/>
    <x v="1"/>
    <n v="2008"/>
    <n v="1.61"/>
    <n v="1.75"/>
    <n v="1.7"/>
    <n v="1.62"/>
    <n v="1.24"/>
  </r>
  <r>
    <x v="158"/>
    <x v="25674"/>
    <n v="2.5"/>
    <x v="13"/>
    <n v="2017"/>
    <m/>
    <m/>
    <m/>
    <m/>
    <m/>
  </r>
  <r>
    <x v="158"/>
    <x v="25675"/>
    <n v="4.5"/>
    <x v="1"/>
    <n v="2018"/>
    <m/>
    <m/>
    <m/>
    <m/>
    <n v="7.33"/>
  </r>
  <r>
    <x v="158"/>
    <x v="25676"/>
    <n v="1"/>
    <x v="1"/>
    <n v="2009"/>
    <n v="1.79"/>
    <n v="1.66"/>
    <n v="1.73"/>
    <n v="1.57"/>
    <n v="1.72"/>
  </r>
  <r>
    <x v="158"/>
    <x v="25677"/>
    <n v="31.1"/>
    <x v="2"/>
    <n v="1988"/>
    <m/>
    <m/>
    <m/>
    <m/>
    <n v="109.67"/>
  </r>
  <r>
    <x v="158"/>
    <x v="25678"/>
    <n v="1.9"/>
    <x v="1"/>
    <n v="2017"/>
    <m/>
    <m/>
    <m/>
    <m/>
    <n v="3.09"/>
  </r>
  <r>
    <x v="158"/>
    <x v="25679"/>
    <n v="1"/>
    <x v="1"/>
    <n v="2017"/>
    <m/>
    <m/>
    <m/>
    <m/>
    <n v="1.62"/>
  </r>
  <r>
    <x v="158"/>
    <x v="25680"/>
    <n v="8.5"/>
    <x v="2"/>
    <n v="2012.6823529411699"/>
    <m/>
    <m/>
    <m/>
    <m/>
    <n v="29.97"/>
  </r>
  <r>
    <x v="158"/>
    <x v="25681"/>
    <n v="90"/>
    <x v="8"/>
    <n v="1988"/>
    <m/>
    <m/>
    <m/>
    <m/>
    <n v="16.309999999999999"/>
  </r>
  <r>
    <x v="158"/>
    <x v="25682"/>
    <n v="4.5999999999999996"/>
    <x v="5"/>
    <n v="2003.6086956521699"/>
    <n v="12.14"/>
    <n v="9.94"/>
    <n v="14.53"/>
    <n v="11.07"/>
    <n v="8.64"/>
  </r>
  <r>
    <x v="158"/>
    <x v="25683"/>
    <n v="1.8"/>
    <x v="1"/>
    <n v="2013"/>
    <m/>
    <n v="2.72"/>
    <n v="2.72"/>
    <n v="2.76"/>
    <n v="2.73"/>
  </r>
  <r>
    <x v="158"/>
    <x v="25684"/>
    <n v="41"/>
    <x v="5"/>
    <n v="2002"/>
    <n v="159.28"/>
    <n v="133"/>
    <n v="110.59"/>
    <n v="112.85"/>
    <n v="101.51"/>
  </r>
  <r>
    <x v="158"/>
    <x v="25685"/>
    <n v="300"/>
    <x v="0"/>
    <n v="1967"/>
    <n v="739.23"/>
    <n v="739.23"/>
    <n v="699.28"/>
    <n v="741.26"/>
    <n v="611.72"/>
  </r>
  <r>
    <x v="158"/>
    <x v="25686"/>
    <n v="265.2"/>
    <x v="0"/>
    <n v="1952.5"/>
    <n v="1055.93"/>
    <n v="1056.97"/>
    <n v="987.21"/>
    <n v="1064.3699999999999"/>
    <n v="913.86"/>
  </r>
  <r>
    <x v="158"/>
    <x v="25687"/>
    <n v="61.8"/>
    <x v="0"/>
    <n v="1916"/>
    <n v="225.09"/>
    <n v="238.04"/>
    <n v="156.02000000000001"/>
    <n v="226.12"/>
    <n v="203.17"/>
  </r>
  <r>
    <x v="158"/>
    <x v="25688"/>
    <n v="2.6"/>
    <x v="0"/>
    <n v="1917.15384615384"/>
    <n v="10.23"/>
    <n v="11.89"/>
    <n v="8.64"/>
    <n v="10.56"/>
    <n v="10.32"/>
  </r>
  <r>
    <x v="158"/>
    <x v="25689"/>
    <n v="212"/>
    <x v="4"/>
    <n v="1974"/>
    <m/>
    <m/>
    <m/>
    <m/>
    <n v="124.24"/>
  </r>
  <r>
    <x v="158"/>
    <x v="25690"/>
    <n v="148.4"/>
    <x v="5"/>
    <n v="2018"/>
    <m/>
    <m/>
    <m/>
    <m/>
    <n v="435.81"/>
  </r>
  <r>
    <x v="158"/>
    <x v="25691"/>
    <n v="44"/>
    <x v="8"/>
    <n v="1993"/>
    <m/>
    <m/>
    <m/>
    <m/>
    <n v="7.97"/>
  </r>
  <r>
    <x v="158"/>
    <x v="25692"/>
    <n v="1.6"/>
    <x v="0"/>
    <n v="1930.5"/>
    <n v="4.22"/>
    <n v="4.25"/>
    <n v="4.22"/>
    <n v="4.26"/>
    <n v="3.68"/>
  </r>
  <r>
    <x v="158"/>
    <x v="25693"/>
    <n v="5.5"/>
    <x v="0"/>
    <n v="1957.6363636363601"/>
    <n v="20.76"/>
    <n v="21.87"/>
    <n v="18.41"/>
    <n v="21.28"/>
    <n v="18.96"/>
  </r>
  <r>
    <x v="158"/>
    <x v="25694"/>
    <n v="1.8"/>
    <x v="1"/>
    <n v="2017"/>
    <m/>
    <m/>
    <m/>
    <m/>
    <n v="2.93"/>
  </r>
  <r>
    <x v="158"/>
    <x v="25695"/>
    <n v="348.9"/>
    <x v="2"/>
    <n v="2009"/>
    <m/>
    <m/>
    <m/>
    <m/>
    <n v="1230.3900000000001"/>
  </r>
  <r>
    <x v="158"/>
    <x v="25696"/>
    <n v="1.4"/>
    <x v="2"/>
    <n v="2013"/>
    <m/>
    <m/>
    <m/>
    <m/>
    <n v="4.93"/>
  </r>
  <r>
    <x v="158"/>
    <x v="25697"/>
    <n v="3"/>
    <x v="1"/>
    <n v="2019"/>
    <m/>
    <m/>
    <m/>
    <m/>
    <n v="4.88"/>
  </r>
  <r>
    <x v="158"/>
    <x v="25698"/>
    <n v="60.5"/>
    <x v="2"/>
    <n v="2001"/>
    <m/>
    <m/>
    <m/>
    <m/>
    <n v="213.35"/>
  </r>
  <r>
    <x v="158"/>
    <x v="25699"/>
    <n v="58.9"/>
    <x v="2"/>
    <n v="2001"/>
    <m/>
    <m/>
    <m/>
    <m/>
    <n v="207.71"/>
  </r>
  <r>
    <x v="158"/>
    <x v="25700"/>
    <n v="60.5"/>
    <x v="2"/>
    <n v="2002"/>
    <m/>
    <m/>
    <m/>
    <m/>
    <n v="213.35"/>
  </r>
  <r>
    <x v="158"/>
    <x v="25701"/>
    <n v="60.5"/>
    <x v="2"/>
    <n v="2002"/>
    <m/>
    <m/>
    <m/>
    <m/>
    <n v="213.35"/>
  </r>
  <r>
    <x v="158"/>
    <x v="25702"/>
    <n v="5"/>
    <x v="1"/>
    <n v="2010"/>
    <n v="10.75"/>
    <n v="9.75"/>
    <n v="8.5"/>
    <n v="8.58"/>
    <n v="9.7799999999999994"/>
  </r>
  <r>
    <x v="158"/>
    <x v="25703"/>
    <n v="9.1999999999999993"/>
    <x v="8"/>
    <n v="2010"/>
    <m/>
    <m/>
    <m/>
    <m/>
    <n v="1.66"/>
  </r>
  <r>
    <x v="158"/>
    <x v="25704"/>
    <n v="1.3"/>
    <x v="1"/>
    <n v="2020"/>
    <m/>
    <m/>
    <m/>
    <m/>
    <n v="2.11"/>
  </r>
  <r>
    <x v="158"/>
    <x v="25705"/>
    <n v="1.2"/>
    <x v="1"/>
    <n v="2020"/>
    <m/>
    <m/>
    <m/>
    <m/>
    <n v="1.95"/>
  </r>
  <r>
    <x v="158"/>
    <x v="25706"/>
    <n v="358.8"/>
    <x v="2"/>
    <n v="2000.5142140468199"/>
    <m/>
    <m/>
    <m/>
    <m/>
    <n v="1265.3"/>
  </r>
  <r>
    <x v="158"/>
    <x v="25707"/>
    <n v="156.6"/>
    <x v="0"/>
    <n v="1932.6666666666599"/>
    <n v="578.65"/>
    <n v="512.75"/>
    <n v="504.76"/>
    <n v="508.15"/>
    <n v="427.48"/>
  </r>
  <r>
    <x v="158"/>
    <x v="25708"/>
    <n v="6.4"/>
    <x v="0"/>
    <n v="1924"/>
    <n v="15.82"/>
    <n v="23.09"/>
    <n v="22.09"/>
    <n v="23.15"/>
    <n v="18.41"/>
  </r>
  <r>
    <x v="158"/>
    <x v="25709"/>
    <n v="1.9"/>
    <x v="13"/>
    <n v="2017"/>
    <m/>
    <m/>
    <m/>
    <m/>
    <m/>
  </r>
  <r>
    <x v="158"/>
    <x v="25710"/>
    <n v="801"/>
    <x v="2"/>
    <n v="2003"/>
    <m/>
    <m/>
    <m/>
    <m/>
    <n v="2824.72"/>
  </r>
  <r>
    <x v="158"/>
    <x v="25711"/>
    <n v="748"/>
    <x v="2"/>
    <n v="2003"/>
    <m/>
    <m/>
    <m/>
    <m/>
    <n v="2637.81"/>
  </r>
  <r>
    <x v="158"/>
    <x v="25712"/>
    <n v="1.9"/>
    <x v="1"/>
    <n v="2018"/>
    <m/>
    <m/>
    <m/>
    <m/>
    <n v="3.09"/>
  </r>
  <r>
    <x v="158"/>
    <x v="25713"/>
    <n v="13"/>
    <x v="2"/>
    <n v="2003"/>
    <m/>
    <m/>
    <m/>
    <m/>
    <n v="45.84"/>
  </r>
  <r>
    <x v="158"/>
    <x v="25714"/>
    <n v="1"/>
    <x v="1"/>
    <n v="2014"/>
    <m/>
    <m/>
    <n v="2.15"/>
    <n v="1.84"/>
    <n v="2.0499999999999998"/>
  </r>
  <r>
    <x v="158"/>
    <x v="25715"/>
    <n v="217"/>
    <x v="5"/>
    <n v="2013"/>
    <m/>
    <n v="752.35"/>
    <n v="752.66"/>
    <n v="685.46"/>
    <n v="669.36"/>
  </r>
  <r>
    <x v="158"/>
    <x v="25716"/>
    <n v="249.8"/>
    <x v="1"/>
    <n v="2012.91593274619"/>
    <n v="581.54999999999995"/>
    <n v="588.87"/>
    <n v="622.15"/>
    <n v="588.76"/>
    <n v="629.11"/>
  </r>
  <r>
    <x v="158"/>
    <x v="25717"/>
    <n v="20"/>
    <x v="1"/>
    <n v="2016"/>
    <m/>
    <m/>
    <m/>
    <m/>
    <n v="50.42"/>
  </r>
  <r>
    <x v="158"/>
    <x v="25718"/>
    <n v="176.4"/>
    <x v="12"/>
    <n v="1984"/>
    <m/>
    <m/>
    <m/>
    <m/>
    <n v="953.5"/>
  </r>
  <r>
    <x v="158"/>
    <x v="25719"/>
    <n v="2"/>
    <x v="1"/>
    <n v="2018"/>
    <m/>
    <m/>
    <m/>
    <m/>
    <n v="3.25"/>
  </r>
  <r>
    <x v="158"/>
    <x v="25720"/>
    <n v="2"/>
    <x v="1"/>
    <n v="2018"/>
    <m/>
    <m/>
    <m/>
    <m/>
    <n v="3.25"/>
  </r>
  <r>
    <x v="158"/>
    <x v="25721"/>
    <n v="114"/>
    <x v="5"/>
    <n v="2005"/>
    <n v="334.79"/>
    <n v="339.54"/>
    <n v="300.41000000000003"/>
    <n v="347.91"/>
    <n v="320.48"/>
  </r>
  <r>
    <x v="158"/>
    <x v="25722"/>
    <n v="1235.8"/>
    <x v="6"/>
    <n v="1985"/>
    <m/>
    <m/>
    <m/>
    <m/>
    <n v="9803.9500000000007"/>
  </r>
  <r>
    <x v="158"/>
    <x v="25723"/>
    <n v="6"/>
    <x v="0"/>
    <n v="2018"/>
    <n v="20.71"/>
    <n v="22.82"/>
    <n v="20.52"/>
    <n v="21.28"/>
    <n v="20.03"/>
  </r>
  <r>
    <x v="158"/>
    <x v="25724"/>
    <n v="4.0999999999999996"/>
    <x v="1"/>
    <n v="2009.4390243902401"/>
    <n v="6.12"/>
    <n v="5.79"/>
    <n v="5.78"/>
    <n v="5.72"/>
    <n v="5.96"/>
  </r>
  <r>
    <x v="158"/>
    <x v="25725"/>
    <n v="1.1000000000000001"/>
    <x v="9"/>
    <n v="2010"/>
    <m/>
    <m/>
    <m/>
    <m/>
    <m/>
  </r>
  <r>
    <x v="158"/>
    <x v="25726"/>
    <n v="312.8"/>
    <x v="2"/>
    <n v="2002"/>
    <m/>
    <m/>
    <m/>
    <m/>
    <n v="1103.08"/>
  </r>
  <r>
    <x v="158"/>
    <x v="25727"/>
    <n v="26.7"/>
    <x v="2"/>
    <n v="2000"/>
    <m/>
    <m/>
    <m/>
    <m/>
    <n v="94.15"/>
  </r>
  <r>
    <x v="158"/>
    <x v="25728"/>
    <n v="1850.4"/>
    <x v="6"/>
    <n v="1976.00778210116"/>
    <m/>
    <m/>
    <m/>
    <m/>
    <n v="14679.75"/>
  </r>
  <r>
    <x v="158"/>
    <x v="25729"/>
    <n v="3.9"/>
    <x v="1"/>
    <n v="2015"/>
    <m/>
    <m/>
    <m/>
    <n v="6.23"/>
    <n v="5.99"/>
  </r>
  <r>
    <x v="158"/>
    <x v="25730"/>
    <n v="10.8"/>
    <x v="0"/>
    <n v="1983"/>
    <n v="31.92"/>
    <n v="31.31"/>
    <n v="24.32"/>
    <n v="36.25"/>
    <n v="38.6"/>
  </r>
  <r>
    <x v="158"/>
    <x v="25731"/>
    <n v="247.5"/>
    <x v="4"/>
    <m/>
    <m/>
    <m/>
    <m/>
    <m/>
    <n v="145.05000000000001"/>
  </r>
  <r>
    <x v="158"/>
    <x v="25732"/>
    <n v="4"/>
    <x v="4"/>
    <n v="2005"/>
    <m/>
    <m/>
    <m/>
    <m/>
    <n v="2.34"/>
  </r>
  <r>
    <x v="158"/>
    <x v="25733"/>
    <n v="194.2"/>
    <x v="2"/>
    <n v="2003.2667353244001"/>
    <m/>
    <m/>
    <m/>
    <m/>
    <n v="684.84"/>
  </r>
  <r>
    <x v="158"/>
    <x v="25734"/>
    <n v="1.8"/>
    <x v="1"/>
    <n v="2018"/>
    <m/>
    <m/>
    <m/>
    <m/>
    <n v="2.93"/>
  </r>
  <r>
    <x v="158"/>
    <x v="25735"/>
    <n v="5"/>
    <x v="1"/>
    <n v="2019"/>
    <m/>
    <m/>
    <m/>
    <m/>
    <n v="8.14"/>
  </r>
  <r>
    <x v="158"/>
    <x v="25736"/>
    <n v="172.9"/>
    <x v="2"/>
    <n v="1993"/>
    <m/>
    <m/>
    <m/>
    <m/>
    <n v="609.73"/>
  </r>
  <r>
    <x v="158"/>
    <x v="25737"/>
    <n v="35"/>
    <x v="8"/>
    <n v="1991"/>
    <m/>
    <m/>
    <m/>
    <m/>
    <n v="6.34"/>
  </r>
  <r>
    <x v="158"/>
    <x v="25738"/>
    <n v="19"/>
    <x v="2"/>
    <n v="1993"/>
    <m/>
    <m/>
    <m/>
    <m/>
    <n v="67"/>
  </r>
  <r>
    <x v="158"/>
    <x v="25739"/>
    <n v="1.5"/>
    <x v="5"/>
    <n v="2012"/>
    <n v="4.3"/>
    <n v="4.41"/>
    <n v="3.82"/>
    <n v="4.0999999999999996"/>
    <n v="3.77"/>
  </r>
  <r>
    <x v="158"/>
    <x v="25740"/>
    <n v="59.6"/>
    <x v="5"/>
    <n v="1985"/>
    <n v="145.06"/>
    <n v="138"/>
    <n v="149.4"/>
    <n v="155"/>
    <n v="151.03"/>
  </r>
  <r>
    <x v="158"/>
    <x v="25741"/>
    <n v="20"/>
    <x v="1"/>
    <n v="2018"/>
    <m/>
    <m/>
    <m/>
    <m/>
    <n v="32.590000000000003"/>
  </r>
  <r>
    <x v="158"/>
    <x v="25742"/>
    <n v="4.0999999999999996"/>
    <x v="1"/>
    <n v="2017"/>
    <m/>
    <m/>
    <m/>
    <m/>
    <n v="6.68"/>
  </r>
  <r>
    <x v="158"/>
    <x v="25743"/>
    <n v="165"/>
    <x v="5"/>
    <n v="2016"/>
    <m/>
    <m/>
    <m/>
    <m/>
    <n v="606.9"/>
  </r>
  <r>
    <x v="158"/>
    <x v="25744"/>
    <n v="16"/>
    <x v="1"/>
    <n v="2013"/>
    <m/>
    <n v="29.3"/>
    <n v="32.28"/>
    <n v="34.57"/>
    <n v="36.21"/>
  </r>
  <r>
    <x v="158"/>
    <x v="25745"/>
    <n v="157.80000000000001"/>
    <x v="0"/>
    <n v="1965.5"/>
    <n v="369.48"/>
    <n v="330.29"/>
    <n v="329.31"/>
    <n v="357.15"/>
    <n v="332.65"/>
  </r>
  <r>
    <x v="158"/>
    <x v="25746"/>
    <n v="7"/>
    <x v="13"/>
    <n v="2019"/>
    <m/>
    <m/>
    <m/>
    <m/>
    <m/>
  </r>
  <r>
    <x v="158"/>
    <x v="25747"/>
    <n v="7.2"/>
    <x v="0"/>
    <n v="1985"/>
    <n v="18.22"/>
    <n v="18.22"/>
    <n v="16.93"/>
    <n v="18.27"/>
    <n v="15.84"/>
  </r>
  <r>
    <x v="158"/>
    <x v="25748"/>
    <n v="150"/>
    <x v="5"/>
    <n v="2008"/>
    <n v="438.75"/>
    <n v="438.78"/>
    <n v="414.29"/>
    <n v="435.25"/>
    <n v="433.54"/>
  </r>
  <r>
    <x v="158"/>
    <x v="25749"/>
    <n v="12.8"/>
    <x v="1"/>
    <n v="2016"/>
    <m/>
    <m/>
    <m/>
    <m/>
    <n v="28.64"/>
  </r>
  <r>
    <x v="158"/>
    <x v="25750"/>
    <n v="22.5"/>
    <x v="5"/>
    <n v="2011"/>
    <n v="67.489999999999995"/>
    <n v="66.489999999999995"/>
    <n v="62.67"/>
    <n v="71.150000000000006"/>
    <n v="66.09"/>
  </r>
  <r>
    <x v="158"/>
    <x v="25751"/>
    <n v="2.4"/>
    <x v="1"/>
    <n v="2014"/>
    <m/>
    <n v="4.33"/>
    <n v="4.78"/>
    <n v="4.78"/>
    <n v="4.71"/>
  </r>
  <r>
    <x v="158"/>
    <x v="25752"/>
    <n v="97.8"/>
    <x v="5"/>
    <n v="2016"/>
    <m/>
    <m/>
    <m/>
    <m/>
    <n v="395.03"/>
  </r>
  <r>
    <x v="158"/>
    <x v="25753"/>
    <n v="99"/>
    <x v="5"/>
    <n v="2010"/>
    <n v="404.05"/>
    <n v="374.85"/>
    <n v="324.44"/>
    <n v="341.22"/>
    <n v="335.95"/>
  </r>
  <r>
    <x v="158"/>
    <x v="25754"/>
    <n v="113"/>
    <x v="4"/>
    <n v="2009"/>
    <m/>
    <m/>
    <m/>
    <m/>
    <n v="66.22"/>
  </r>
  <r>
    <x v="158"/>
    <x v="25755"/>
    <n v="1"/>
    <x v="13"/>
    <n v="2016"/>
    <m/>
    <m/>
    <m/>
    <m/>
    <m/>
  </r>
  <r>
    <x v="158"/>
    <x v="25756"/>
    <n v="1"/>
    <x v="4"/>
    <n v="1983"/>
    <m/>
    <m/>
    <m/>
    <m/>
    <n v="0.57999999999999996"/>
  </r>
  <r>
    <x v="158"/>
    <x v="25757"/>
    <n v="147.4"/>
    <x v="1"/>
    <n v="2013"/>
    <m/>
    <n v="333.1"/>
    <n v="347.77"/>
    <n v="338.7"/>
    <n v="351.07"/>
  </r>
  <r>
    <x v="158"/>
    <x v="25758"/>
    <n v="7.5"/>
    <x v="4"/>
    <n v="2010.6666666666599"/>
    <m/>
    <m/>
    <m/>
    <m/>
    <n v="4.3899999999999997"/>
  </r>
  <r>
    <x v="158"/>
    <x v="25759"/>
    <n v="1.1000000000000001"/>
    <x v="0"/>
    <n v="1927"/>
    <n v="4.29"/>
    <n v="4.71"/>
    <n v="3.84"/>
    <n v="4.5999999999999996"/>
    <n v="4.1100000000000003"/>
  </r>
  <r>
    <x v="158"/>
    <x v="25760"/>
    <n v="108.8"/>
    <x v="2"/>
    <n v="1958"/>
    <m/>
    <m/>
    <m/>
    <m/>
    <n v="383.68"/>
  </r>
  <r>
    <x v="158"/>
    <x v="25761"/>
    <n v="210.1"/>
    <x v="5"/>
    <n v="2020"/>
    <m/>
    <m/>
    <m/>
    <m/>
    <n v="617"/>
  </r>
  <r>
    <x v="158"/>
    <x v="25762"/>
    <n v="298.5"/>
    <x v="5"/>
    <n v="2013"/>
    <m/>
    <n v="1146.82"/>
    <n v="1016.32"/>
    <n v="1050.3599999999999"/>
    <n v="1072.3399999999999"/>
  </r>
  <r>
    <x v="158"/>
    <x v="25763"/>
    <n v="1495"/>
    <x v="4"/>
    <n v="1982.3612040133701"/>
    <m/>
    <m/>
    <m/>
    <m/>
    <n v="876.18"/>
  </r>
  <r>
    <x v="158"/>
    <x v="25764"/>
    <n v="2"/>
    <x v="1"/>
    <n v="2017"/>
    <m/>
    <m/>
    <m/>
    <m/>
    <n v="3.25"/>
  </r>
  <r>
    <x v="158"/>
    <x v="25765"/>
    <n v="2"/>
    <x v="1"/>
    <n v="2017"/>
    <m/>
    <m/>
    <m/>
    <m/>
    <n v="3.25"/>
  </r>
  <r>
    <x v="158"/>
    <x v="25766"/>
    <n v="5"/>
    <x v="1"/>
    <n v="2016"/>
    <m/>
    <m/>
    <m/>
    <m/>
    <n v="9.1"/>
  </r>
  <r>
    <x v="158"/>
    <x v="25767"/>
    <n v="706"/>
    <x v="2"/>
    <n v="2004.6111898017"/>
    <m/>
    <m/>
    <m/>
    <m/>
    <n v="2489.6999999999998"/>
  </r>
  <r>
    <x v="158"/>
    <x v="25768"/>
    <n v="807"/>
    <x v="2"/>
    <n v="2015"/>
    <m/>
    <m/>
    <m/>
    <m/>
    <n v="2845.88"/>
  </r>
  <r>
    <x v="158"/>
    <x v="25769"/>
    <n v="200"/>
    <x v="5"/>
    <n v="2011"/>
    <n v="778.88"/>
    <n v="786.79"/>
    <n v="630.13"/>
    <n v="665.36"/>
    <n v="622.26"/>
  </r>
  <r>
    <x v="158"/>
    <x v="25770"/>
    <n v="2"/>
    <x v="1"/>
    <n v="2017"/>
    <m/>
    <m/>
    <m/>
    <m/>
    <n v="3.25"/>
  </r>
  <r>
    <x v="158"/>
    <x v="25771"/>
    <n v="1"/>
    <x v="1"/>
    <n v="2017"/>
    <m/>
    <m/>
    <m/>
    <m/>
    <n v="1.62"/>
  </r>
  <r>
    <x v="158"/>
    <x v="25772"/>
    <n v="87.9"/>
    <x v="0"/>
    <n v="2016"/>
    <n v="362.29"/>
    <n v="403.71"/>
    <n v="436.49"/>
    <n v="370.3"/>
    <n v="322.67"/>
  </r>
  <r>
    <x v="158"/>
    <x v="25773"/>
    <n v="346.8"/>
    <x v="2"/>
    <n v="2008"/>
    <m/>
    <m/>
    <m/>
    <m/>
    <n v="1222.98"/>
  </r>
  <r>
    <x v="158"/>
    <x v="25774"/>
    <n v="1"/>
    <x v="1"/>
    <n v="2019"/>
    <m/>
    <m/>
    <m/>
    <m/>
    <n v="1.62"/>
  </r>
  <r>
    <x v="158"/>
    <x v="25775"/>
    <n v="22.8"/>
    <x v="5"/>
    <n v="2017"/>
    <m/>
    <m/>
    <m/>
    <m/>
    <n v="77.930000000000007"/>
  </r>
  <r>
    <x v="158"/>
    <x v="25776"/>
    <n v="52.5"/>
    <x v="7"/>
    <n v="1953.42857142857"/>
    <m/>
    <m/>
    <m/>
    <m/>
    <n v="242.5"/>
  </r>
  <r>
    <x v="158"/>
    <x v="25777"/>
    <n v="20"/>
    <x v="1"/>
    <n v="2012"/>
    <n v="43.08"/>
    <n v="44.6"/>
    <n v="47.24"/>
    <n v="42.23"/>
    <n v="41"/>
  </r>
  <r>
    <x v="158"/>
    <x v="20635"/>
    <n v="6"/>
    <x v="0"/>
    <n v="1989"/>
    <n v="16.760000000000002"/>
    <n v="15.99"/>
    <n v="12.8"/>
    <n v="17.489999999999998"/>
    <n v="14.91"/>
  </r>
  <r>
    <x v="158"/>
    <x v="25778"/>
    <n v="1"/>
    <x v="13"/>
    <n v="2014"/>
    <m/>
    <m/>
    <m/>
    <m/>
    <m/>
  </r>
  <r>
    <x v="158"/>
    <x v="25779"/>
    <n v="1.5"/>
    <x v="1"/>
    <n v="2016.7333333333299"/>
    <m/>
    <m/>
    <m/>
    <m/>
    <n v="3.5"/>
  </r>
  <r>
    <x v="158"/>
    <x v="25780"/>
    <n v="49.8"/>
    <x v="0"/>
    <n v="1954"/>
    <n v="182.49"/>
    <n v="195.21"/>
    <n v="128.32"/>
    <n v="183.73"/>
    <n v="216.29"/>
  </r>
  <r>
    <x v="158"/>
    <x v="25781"/>
    <n v="200"/>
    <x v="2"/>
    <n v="2011"/>
    <m/>
    <m/>
    <m/>
    <m/>
    <n v="705.29"/>
  </r>
  <r>
    <x v="158"/>
    <x v="25782"/>
    <n v="18"/>
    <x v="0"/>
    <m/>
    <n v="46.63"/>
    <n v="46.63"/>
    <n v="34.590000000000003"/>
    <n v="46.75"/>
    <n v="40.67"/>
  </r>
  <r>
    <x v="158"/>
    <x v="25783"/>
    <n v="3.6"/>
    <x v="0"/>
    <m/>
    <n v="8"/>
    <n v="8"/>
    <n v="7.9"/>
    <n v="8.02"/>
    <n v="6.81"/>
  </r>
  <r>
    <x v="158"/>
    <x v="25784"/>
    <n v="1295"/>
    <x v="2"/>
    <n v="2013"/>
    <m/>
    <m/>
    <m/>
    <m/>
    <n v="4566.8100000000004"/>
  </r>
  <r>
    <x v="158"/>
    <x v="25785"/>
    <n v="3.4"/>
    <x v="5"/>
    <n v="2014"/>
    <m/>
    <m/>
    <n v="11.28"/>
    <n v="11.65"/>
    <n v="11.1"/>
  </r>
  <r>
    <x v="158"/>
    <x v="25786"/>
    <n v="35"/>
    <x v="4"/>
    <n v="1970"/>
    <m/>
    <m/>
    <m/>
    <m/>
    <n v="20.51"/>
  </r>
  <r>
    <x v="158"/>
    <x v="25787"/>
    <n v="4.5"/>
    <x v="1"/>
    <n v="2017"/>
    <m/>
    <m/>
    <m/>
    <m/>
    <n v="7.33"/>
  </r>
  <r>
    <x v="158"/>
    <x v="25788"/>
    <n v="70.5"/>
    <x v="2"/>
    <n v="1988"/>
    <m/>
    <m/>
    <m/>
    <m/>
    <n v="248.61"/>
  </r>
  <r>
    <x v="158"/>
    <x v="25789"/>
    <n v="2"/>
    <x v="4"/>
    <n v="2011"/>
    <m/>
    <m/>
    <m/>
    <m/>
    <n v="1.17"/>
  </r>
  <r>
    <x v="158"/>
    <x v="25790"/>
    <n v="662.5"/>
    <x v="5"/>
    <n v="2007.4505660377299"/>
    <n v="2319.0100000000002"/>
    <n v="2024.83"/>
    <n v="1774.13"/>
    <n v="1965.66"/>
    <n v="1975.02"/>
  </r>
  <r>
    <x v="158"/>
    <x v="25791"/>
    <n v="1"/>
    <x v="1"/>
    <n v="2019"/>
    <m/>
    <m/>
    <m/>
    <m/>
    <n v="1.62"/>
  </r>
  <r>
    <x v="158"/>
    <x v="25792"/>
    <n v="25"/>
    <x v="1"/>
    <n v="2017"/>
    <m/>
    <m/>
    <m/>
    <m/>
    <n v="40.729999999999997"/>
  </r>
  <r>
    <x v="158"/>
    <x v="25793"/>
    <n v="80"/>
    <x v="5"/>
    <n v="2005"/>
    <n v="237.5"/>
    <n v="260.31"/>
    <n v="231.45"/>
    <n v="251.44"/>
    <n v="237.59"/>
  </r>
  <r>
    <x v="158"/>
    <x v="25794"/>
    <n v="25.599999999999898"/>
    <x v="8"/>
    <n v="2004.0703125"/>
    <m/>
    <m/>
    <m/>
    <m/>
    <n v="4.63"/>
  </r>
  <r>
    <x v="158"/>
    <x v="3656"/>
    <n v="1880.4"/>
    <x v="7"/>
    <n v="1970.4567113380101"/>
    <m/>
    <m/>
    <m/>
    <m/>
    <n v="8685.89"/>
  </r>
  <r>
    <x v="158"/>
    <x v="25795"/>
    <n v="2.2000000000000002"/>
    <x v="9"/>
    <n v="2010"/>
    <m/>
    <m/>
    <m/>
    <m/>
    <m/>
  </r>
  <r>
    <x v="158"/>
    <x v="25796"/>
    <n v="40"/>
    <x v="2"/>
    <n v="1953"/>
    <m/>
    <m/>
    <m/>
    <m/>
    <n v="141.05000000000001"/>
  </r>
  <r>
    <x v="158"/>
    <x v="25797"/>
    <n v="2.4"/>
    <x v="9"/>
    <n v="2008"/>
    <m/>
    <m/>
    <m/>
    <m/>
    <m/>
  </r>
  <r>
    <x v="158"/>
    <x v="25798"/>
    <n v="4.2"/>
    <x v="2"/>
    <n v="1993.6666666666599"/>
    <m/>
    <m/>
    <m/>
    <m/>
    <n v="14.81"/>
  </r>
  <r>
    <x v="158"/>
    <x v="25799"/>
    <n v="2.1"/>
    <x v="2"/>
    <n v="1998"/>
    <m/>
    <m/>
    <m/>
    <m/>
    <n v="7.4"/>
  </r>
  <r>
    <x v="158"/>
    <x v="25800"/>
    <n v="73.8"/>
    <x v="0"/>
    <n v="1922.0162601626"/>
    <n v="245.49"/>
    <n v="237.23"/>
    <n v="211.42"/>
    <n v="261.14999999999998"/>
    <n v="218.97"/>
  </r>
  <r>
    <x v="158"/>
    <x v="25801"/>
    <n v="117.9"/>
    <x v="0"/>
    <n v="1958"/>
    <n v="339.87"/>
    <n v="348.92"/>
    <n v="288.68"/>
    <n v="372.26"/>
    <n v="303.91000000000003"/>
  </r>
  <r>
    <x v="158"/>
    <x v="25802"/>
    <n v="27.4"/>
    <x v="4"/>
    <n v="1950.9744525547401"/>
    <m/>
    <m/>
    <m/>
    <m/>
    <n v="16.05"/>
  </r>
  <r>
    <x v="158"/>
    <x v="25803"/>
    <n v="3.6"/>
    <x v="1"/>
    <n v="2018"/>
    <m/>
    <m/>
    <m/>
    <m/>
    <n v="5.86"/>
  </r>
  <r>
    <x v="158"/>
    <x v="25804"/>
    <n v="10"/>
    <x v="0"/>
    <n v="1915"/>
    <n v="30.14"/>
    <n v="30.14"/>
    <n v="23.46"/>
    <n v="30.23"/>
    <n v="26.83"/>
  </r>
  <r>
    <x v="158"/>
    <x v="25805"/>
    <n v="120"/>
    <x v="2"/>
    <n v="1966"/>
    <m/>
    <m/>
    <m/>
    <m/>
    <n v="423.17"/>
  </r>
  <r>
    <x v="158"/>
    <x v="25806"/>
    <n v="5"/>
    <x v="1"/>
    <n v="2018"/>
    <m/>
    <m/>
    <m/>
    <m/>
    <n v="8.14"/>
  </r>
  <r>
    <x v="158"/>
    <x v="25807"/>
    <n v="7.7999999999999901"/>
    <x v="4"/>
    <n v="2008.38461538461"/>
    <m/>
    <m/>
    <m/>
    <m/>
    <n v="4.57"/>
  </r>
  <r>
    <x v="158"/>
    <x v="25808"/>
    <n v="83.8"/>
    <x v="2"/>
    <n v="1973"/>
    <m/>
    <m/>
    <m/>
    <m/>
    <n v="295.52"/>
  </r>
  <r>
    <x v="158"/>
    <x v="25809"/>
    <n v="659"/>
    <x v="2"/>
    <n v="2019"/>
    <m/>
    <m/>
    <m/>
    <m/>
    <n v="2323.96"/>
  </r>
  <r>
    <x v="158"/>
    <x v="25810"/>
    <n v="12.3"/>
    <x v="4"/>
    <n v="1998.4715447154399"/>
    <m/>
    <m/>
    <m/>
    <m/>
    <n v="7.2"/>
  </r>
  <r>
    <x v="158"/>
    <x v="25811"/>
    <n v="114.3"/>
    <x v="0"/>
    <n v="1963"/>
    <n v="326.23"/>
    <n v="382.12"/>
    <n v="294.27"/>
    <n v="348.22"/>
    <n v="305.76"/>
  </r>
  <r>
    <x v="158"/>
    <x v="25812"/>
    <n v="13.4"/>
    <x v="4"/>
    <n v="1968.14925373134"/>
    <m/>
    <m/>
    <m/>
    <m/>
    <n v="7.85"/>
  </r>
  <r>
    <x v="158"/>
    <x v="25813"/>
    <n v="9.4"/>
    <x v="4"/>
    <n v="1976.48936170212"/>
    <m/>
    <m/>
    <m/>
    <m/>
    <n v="5.5"/>
  </r>
  <r>
    <x v="158"/>
    <x v="25814"/>
    <n v="4"/>
    <x v="1"/>
    <n v="2017"/>
    <m/>
    <m/>
    <m/>
    <m/>
    <n v="6.51"/>
  </r>
  <r>
    <x v="158"/>
    <x v="25815"/>
    <n v="1.7"/>
    <x v="8"/>
    <n v="2019"/>
    <m/>
    <m/>
    <m/>
    <m/>
    <n v="0.3"/>
  </r>
  <r>
    <x v="158"/>
    <x v="25816"/>
    <n v="150"/>
    <x v="5"/>
    <n v="2015"/>
    <m/>
    <m/>
    <m/>
    <n v="557.71"/>
    <n v="515.71"/>
  </r>
  <r>
    <x v="158"/>
    <x v="25817"/>
    <n v="56"/>
    <x v="0"/>
    <n v="1932"/>
    <n v="206.5"/>
    <n v="199.33"/>
    <n v="168.4"/>
    <n v="202.12"/>
    <n v="165.76"/>
  </r>
  <r>
    <x v="158"/>
    <x v="25818"/>
    <n v="122.6"/>
    <x v="2"/>
    <n v="1993"/>
    <m/>
    <m/>
    <m/>
    <m/>
    <n v="432.34"/>
  </r>
  <r>
    <x v="158"/>
    <x v="25819"/>
    <n v="1.5"/>
    <x v="1"/>
    <n v="2009"/>
    <n v="2.2200000000000002"/>
    <n v="2.14"/>
    <n v="2.15"/>
    <n v="2.02"/>
    <n v="2.11"/>
  </r>
  <r>
    <x v="158"/>
    <x v="25820"/>
    <n v="3"/>
    <x v="1"/>
    <n v="2018"/>
    <m/>
    <m/>
    <m/>
    <m/>
    <n v="4.88"/>
  </r>
  <r>
    <x v="158"/>
    <x v="25821"/>
    <n v="20.7"/>
    <x v="5"/>
    <n v="2015"/>
    <m/>
    <m/>
    <m/>
    <n v="84.98"/>
    <n v="84.55"/>
  </r>
  <r>
    <x v="158"/>
    <x v="25822"/>
    <n v="832.3"/>
    <x v="2"/>
    <n v="2018"/>
    <m/>
    <m/>
    <m/>
    <m/>
    <n v="2935.1"/>
  </r>
  <r>
    <x v="158"/>
    <x v="25823"/>
    <n v="159.1"/>
    <x v="5"/>
    <n v="2009"/>
    <n v="528.49"/>
    <n v="528.1"/>
    <n v="481.03"/>
    <n v="526.27"/>
    <n v="508.85"/>
  </r>
  <r>
    <x v="158"/>
    <x v="25824"/>
    <n v="20.6"/>
    <x v="2"/>
    <n v="1969.4611650485399"/>
    <m/>
    <m/>
    <m/>
    <m/>
    <n v="72.64"/>
  </r>
  <r>
    <x v="158"/>
    <x v="25825"/>
    <n v="55.8"/>
    <x v="2"/>
    <n v="1990"/>
    <m/>
    <m/>
    <m/>
    <m/>
    <n v="196.77"/>
  </r>
  <r>
    <x v="158"/>
    <x v="25826"/>
    <n v="125.5"/>
    <x v="2"/>
    <n v="1995"/>
    <m/>
    <m/>
    <m/>
    <m/>
    <n v="442.57"/>
  </r>
  <r>
    <x v="158"/>
    <x v="25827"/>
    <n v="2"/>
    <x v="1"/>
    <n v="2008"/>
    <n v="2.94"/>
    <n v="3.29"/>
    <n v="3.38"/>
    <n v="3.24"/>
    <n v="2.44"/>
  </r>
  <r>
    <x v="158"/>
    <x v="25828"/>
    <n v="1.7"/>
    <x v="5"/>
    <n v="2005"/>
    <n v="5.54"/>
    <n v="4.79"/>
    <n v="4.99"/>
    <n v="5.13"/>
    <n v="4.79"/>
  </r>
  <r>
    <x v="158"/>
    <x v="25829"/>
    <n v="2.6"/>
    <x v="0"/>
    <n v="2012"/>
    <n v="8.15"/>
    <n v="8.02"/>
    <n v="8.09"/>
    <n v="7.55"/>
    <n v="7.29"/>
  </r>
  <r>
    <x v="158"/>
    <x v="25830"/>
    <n v="5"/>
    <x v="1"/>
    <n v="2015"/>
    <m/>
    <m/>
    <m/>
    <n v="9.42"/>
    <n v="9.8699999999999992"/>
  </r>
  <r>
    <x v="158"/>
    <x v="25831"/>
    <n v="500"/>
    <x v="0"/>
    <n v="1976"/>
    <n v="995.28"/>
    <n v="892.7"/>
    <n v="860.89"/>
    <n v="955.37"/>
    <n v="780.52"/>
  </r>
  <r>
    <x v="158"/>
    <x v="25832"/>
    <n v="41.8"/>
    <x v="2"/>
    <n v="1965.0741626794199"/>
    <m/>
    <m/>
    <m/>
    <m/>
    <n v="147.4"/>
  </r>
  <r>
    <x v="158"/>
    <x v="25833"/>
    <n v="62.9"/>
    <x v="2"/>
    <n v="1991"/>
    <m/>
    <m/>
    <m/>
    <m/>
    <n v="221.81"/>
  </r>
  <r>
    <x v="158"/>
    <x v="25834"/>
    <n v="500"/>
    <x v="2"/>
    <n v="2016"/>
    <m/>
    <m/>
    <m/>
    <m/>
    <n v="1763.24"/>
  </r>
  <r>
    <x v="158"/>
    <x v="25835"/>
    <n v="2"/>
    <x v="1"/>
    <n v="2019"/>
    <m/>
    <m/>
    <m/>
    <m/>
    <n v="3.25"/>
  </r>
  <r>
    <x v="158"/>
    <x v="25836"/>
    <n v="1.9"/>
    <x v="0"/>
    <n v="1922"/>
    <n v="5.46"/>
    <n v="6.21"/>
    <n v="5.42"/>
    <n v="5.36"/>
    <n v="4.79"/>
  </r>
  <r>
    <x v="158"/>
    <x v="25837"/>
    <n v="3"/>
    <x v="1"/>
    <n v="2018"/>
    <m/>
    <m/>
    <m/>
    <m/>
    <n v="4.88"/>
  </r>
  <r>
    <x v="158"/>
    <x v="25838"/>
    <n v="2"/>
    <x v="1"/>
    <n v="2016"/>
    <m/>
    <m/>
    <m/>
    <m/>
    <n v="3.09"/>
  </r>
  <r>
    <x v="158"/>
    <x v="25839"/>
    <n v="555"/>
    <x v="2"/>
    <n v="2003"/>
    <m/>
    <m/>
    <m/>
    <m/>
    <n v="1957.2"/>
  </r>
  <r>
    <x v="158"/>
    <x v="25840"/>
    <n v="51.9"/>
    <x v="5"/>
    <n v="2018"/>
    <m/>
    <m/>
    <m/>
    <m/>
    <n v="152.41"/>
  </r>
  <r>
    <x v="158"/>
    <x v="3664"/>
    <n v="5.2"/>
    <x v="4"/>
    <n v="1976.15384615384"/>
    <m/>
    <m/>
    <m/>
    <m/>
    <n v="3.04"/>
  </r>
  <r>
    <x v="158"/>
    <x v="25841"/>
    <n v="84.9"/>
    <x v="2"/>
    <n v="1990.86925795052"/>
    <m/>
    <m/>
    <m/>
    <m/>
    <n v="299.39"/>
  </r>
  <r>
    <x v="158"/>
    <x v="25842"/>
    <n v="1.6"/>
    <x v="0"/>
    <n v="1987"/>
    <n v="5.69"/>
    <n v="6.33"/>
    <n v="5.58"/>
    <n v="6.22"/>
    <n v="5.79"/>
  </r>
  <r>
    <x v="158"/>
    <x v="25842"/>
    <n v="12.4"/>
    <x v="0"/>
    <n v="1984"/>
    <n v="43.68"/>
    <n v="44.1"/>
    <n v="38.49"/>
    <n v="44.44"/>
    <n v="37.5"/>
  </r>
  <r>
    <x v="158"/>
    <x v="25843"/>
    <n v="18.5"/>
    <x v="1"/>
    <n v="2014"/>
    <m/>
    <m/>
    <n v="45.49"/>
    <n v="44.27"/>
    <n v="46.65"/>
  </r>
  <r>
    <x v="158"/>
    <x v="25844"/>
    <n v="10"/>
    <x v="1"/>
    <n v="2019"/>
    <m/>
    <m/>
    <m/>
    <m/>
    <n v="16.29"/>
  </r>
  <r>
    <x v="158"/>
    <x v="25845"/>
    <n v="2.2000000000000002"/>
    <x v="1"/>
    <n v="2019"/>
    <m/>
    <m/>
    <m/>
    <m/>
    <n v="3.58"/>
  </r>
  <r>
    <x v="158"/>
    <x v="25846"/>
    <n v="5.4"/>
    <x v="4"/>
    <n v="2002"/>
    <m/>
    <m/>
    <m/>
    <m/>
    <n v="3.16"/>
  </r>
  <r>
    <x v="158"/>
    <x v="25847"/>
    <n v="3.5"/>
    <x v="4"/>
    <n v="1983.94285714285"/>
    <m/>
    <m/>
    <m/>
    <m/>
    <n v="2.0499999999999998"/>
  </r>
  <r>
    <x v="158"/>
    <x v="25848"/>
    <n v="5"/>
    <x v="5"/>
    <n v="2012"/>
    <n v="16.100000000000001"/>
    <n v="17.18"/>
    <n v="16.84"/>
    <n v="11.61"/>
    <n v="12.89"/>
  </r>
  <r>
    <x v="158"/>
    <x v="25849"/>
    <n v="2"/>
    <x v="1"/>
    <n v="2019"/>
    <m/>
    <m/>
    <m/>
    <m/>
    <n v="3.25"/>
  </r>
  <r>
    <x v="158"/>
    <x v="25850"/>
    <n v="17"/>
    <x v="5"/>
    <n v="2010"/>
    <n v="62.59"/>
    <n v="57.76"/>
    <n v="49.55"/>
    <n v="48.78"/>
    <n v="53.5"/>
  </r>
  <r>
    <x v="158"/>
    <x v="25851"/>
    <n v="345"/>
    <x v="2"/>
    <n v="2003"/>
    <m/>
    <m/>
    <m/>
    <m/>
    <n v="1216.6400000000001"/>
  </r>
  <r>
    <x v="158"/>
    <x v="25852"/>
    <n v="34.5"/>
    <x v="5"/>
    <n v="2008"/>
    <n v="113.91"/>
    <n v="110.82"/>
    <n v="102.05"/>
    <n v="107.1"/>
    <n v="111.27"/>
  </r>
  <r>
    <x v="158"/>
    <x v="25853"/>
    <n v="18.899999999999999"/>
    <x v="5"/>
    <n v="2009"/>
    <n v="55.91"/>
    <n v="57.85"/>
    <n v="51.81"/>
    <n v="52.89"/>
    <n v="54"/>
  </r>
  <r>
    <x v="158"/>
    <x v="25854"/>
    <n v="10.5"/>
    <x v="5"/>
    <n v="2009"/>
    <n v="28.94"/>
    <n v="31.89"/>
    <n v="29.13"/>
    <n v="29.44"/>
    <n v="29.76"/>
  </r>
  <r>
    <x v="158"/>
    <x v="25855"/>
    <n v="1"/>
    <x v="1"/>
    <n v="2019"/>
    <m/>
    <m/>
    <m/>
    <m/>
    <n v="1.62"/>
  </r>
  <r>
    <x v="158"/>
    <x v="25856"/>
    <n v="1682"/>
    <x v="0"/>
    <n v="1975.8668252080799"/>
    <n v="4695.8599999999997"/>
    <n v="4540.07"/>
    <n v="4471.82"/>
    <n v="4552.51"/>
    <n v="2724.92"/>
  </r>
  <r>
    <x v="158"/>
    <x v="25857"/>
    <n v="3.5"/>
    <x v="1"/>
    <n v="2015"/>
    <m/>
    <m/>
    <m/>
    <m/>
    <n v="5.7"/>
  </r>
  <r>
    <x v="158"/>
    <x v="25858"/>
    <n v="2"/>
    <x v="1"/>
    <n v="2014"/>
    <m/>
    <m/>
    <n v="3.26"/>
    <n v="3.57"/>
    <n v="3.44"/>
  </r>
  <r>
    <x v="158"/>
    <x v="25859"/>
    <n v="189.9"/>
    <x v="1"/>
    <n v="2018.0521327014201"/>
    <m/>
    <m/>
    <m/>
    <m/>
    <n v="309.45"/>
  </r>
  <r>
    <x v="158"/>
    <x v="25860"/>
    <n v="15"/>
    <x v="0"/>
    <n v="1950.2"/>
    <n v="77.31"/>
    <n v="77.77"/>
    <n v="74.45"/>
    <n v="84.82"/>
    <n v="74.900000000000006"/>
  </r>
  <r>
    <x v="158"/>
    <x v="25861"/>
    <n v="1"/>
    <x v="1"/>
    <n v="2010"/>
    <n v="2.0699999999999998"/>
    <n v="2.02"/>
    <n v="1.68"/>
    <n v="1.63"/>
    <n v="1.67"/>
  </r>
  <r>
    <x v="158"/>
    <x v="25862"/>
    <n v="72"/>
    <x v="2"/>
    <n v="1992"/>
    <m/>
    <m/>
    <m/>
    <m/>
    <n v="253.9"/>
  </r>
  <r>
    <x v="158"/>
    <x v="25863"/>
    <n v="1.5"/>
    <x v="1"/>
    <n v="2016"/>
    <m/>
    <m/>
    <m/>
    <m/>
    <n v="3.79"/>
  </r>
  <r>
    <x v="158"/>
    <x v="25864"/>
    <n v="18"/>
    <x v="1"/>
    <n v="2015"/>
    <m/>
    <m/>
    <m/>
    <n v="42.29"/>
    <n v="45.78"/>
  </r>
  <r>
    <x v="158"/>
    <x v="25865"/>
    <n v="110"/>
    <x v="1"/>
    <n v="2013"/>
    <m/>
    <n v="260.91000000000003"/>
    <n v="269.43"/>
    <n v="248.08"/>
    <n v="276.10000000000002"/>
  </r>
  <r>
    <x v="158"/>
    <x v="25866"/>
    <n v="2"/>
    <x v="0"/>
    <n v="1988"/>
    <n v="6.79"/>
    <n v="8.17"/>
    <n v="8.18"/>
    <n v="7.89"/>
    <n v="6.66"/>
  </r>
  <r>
    <x v="158"/>
    <x v="25867"/>
    <n v="6.6"/>
    <x v="0"/>
    <n v="1937"/>
    <n v="26.52"/>
    <n v="27.34"/>
    <n v="21.37"/>
    <n v="27.84"/>
    <n v="24.31"/>
  </r>
  <r>
    <x v="158"/>
    <x v="25868"/>
    <n v="2410.1999999999998"/>
    <x v="6"/>
    <n v="1985.5"/>
    <m/>
    <m/>
    <m/>
    <m/>
    <n v="19120.8"/>
  </r>
  <r>
    <x v="158"/>
    <x v="25869"/>
    <n v="1.3"/>
    <x v="4"/>
    <n v="2009"/>
    <m/>
    <m/>
    <m/>
    <m/>
    <n v="0.76"/>
  </r>
  <r>
    <x v="158"/>
    <x v="25870"/>
    <n v="2"/>
    <x v="1"/>
    <n v="2016"/>
    <m/>
    <m/>
    <m/>
    <m/>
    <n v="3.87"/>
  </r>
  <r>
    <x v="158"/>
    <x v="1608"/>
    <n v="13.3"/>
    <x v="4"/>
    <n v="2005.05263157894"/>
    <m/>
    <m/>
    <m/>
    <m/>
    <n v="7.79"/>
  </r>
  <r>
    <x v="158"/>
    <x v="25871"/>
    <n v="4"/>
    <x v="1"/>
    <n v="2020"/>
    <m/>
    <m/>
    <m/>
    <m/>
    <n v="6.51"/>
  </r>
  <r>
    <x v="158"/>
    <x v="25872"/>
    <n v="2.1"/>
    <x v="0"/>
    <n v="1998"/>
    <n v="6.02"/>
    <n v="6.22"/>
    <n v="5.95"/>
    <n v="6.48"/>
    <n v="5.89"/>
  </r>
  <r>
    <x v="158"/>
    <x v="25873"/>
    <n v="1.7"/>
    <x v="0"/>
    <n v="1907"/>
    <n v="5.54"/>
    <n v="5.56"/>
    <n v="5.48"/>
    <n v="5.58"/>
    <n v="4.93"/>
  </r>
  <r>
    <x v="158"/>
    <x v="25874"/>
    <n v="1184.8999999999901"/>
    <x v="7"/>
    <n v="1973.0975609756099"/>
    <m/>
    <m/>
    <m/>
    <m/>
    <n v="5473.26"/>
  </r>
  <r>
    <x v="158"/>
    <x v="25875"/>
    <n v="2"/>
    <x v="1"/>
    <n v="2016"/>
    <m/>
    <m/>
    <m/>
    <m/>
    <n v="3.14"/>
  </r>
  <r>
    <x v="158"/>
    <x v="25876"/>
    <n v="1530"/>
    <x v="2"/>
    <n v="1971.5"/>
    <m/>
    <m/>
    <m/>
    <m/>
    <n v="5395.53"/>
  </r>
  <r>
    <x v="158"/>
    <x v="25877"/>
    <n v="535.5"/>
    <x v="2"/>
    <n v="2009"/>
    <m/>
    <m/>
    <m/>
    <m/>
    <n v="1888.43"/>
  </r>
  <r>
    <x v="158"/>
    <x v="25878"/>
    <n v="198.6"/>
    <x v="5"/>
    <n v="2016"/>
    <m/>
    <m/>
    <m/>
    <m/>
    <n v="779.95"/>
  </r>
  <r>
    <x v="158"/>
    <x v="25879"/>
    <n v="5.9"/>
    <x v="1"/>
    <n v="2016"/>
    <m/>
    <m/>
    <m/>
    <m/>
    <n v="9.86"/>
  </r>
  <r>
    <x v="158"/>
    <x v="25880"/>
    <n v="6.4"/>
    <x v="0"/>
    <n v="1952"/>
    <n v="14.87"/>
    <n v="14.87"/>
    <n v="14.11"/>
    <n v="14.91"/>
    <n v="12.75"/>
  </r>
  <r>
    <x v="158"/>
    <x v="25881"/>
    <n v="45"/>
    <x v="0"/>
    <n v="1926"/>
    <n v="162.31"/>
    <n v="160.11000000000001"/>
    <n v="116.71"/>
    <n v="169.12"/>
    <n v="122.35"/>
  </r>
  <r>
    <x v="158"/>
    <x v="25882"/>
    <n v="248.3"/>
    <x v="5"/>
    <n v="2011"/>
    <n v="837.5"/>
    <n v="823.46"/>
    <n v="721.58"/>
    <n v="727.15"/>
    <n v="699.37"/>
  </r>
  <r>
    <x v="158"/>
    <x v="25883"/>
    <n v="1.8"/>
    <x v="1"/>
    <n v="2017"/>
    <m/>
    <m/>
    <m/>
    <m/>
    <n v="2.93"/>
  </r>
  <r>
    <x v="158"/>
    <x v="25884"/>
    <n v="300.5"/>
    <x v="5"/>
    <n v="2007"/>
    <n v="812.51"/>
    <n v="846.34"/>
    <n v="798.03"/>
    <n v="847.22"/>
    <n v="796.66"/>
  </r>
  <r>
    <x v="158"/>
    <x v="25885"/>
    <n v="30"/>
    <x v="0"/>
    <n v="1925"/>
    <n v="87.66"/>
    <n v="101.32"/>
    <n v="72.91"/>
    <n v="90.64"/>
    <n v="87.42"/>
  </r>
  <r>
    <x v="158"/>
    <x v="25886"/>
    <n v="6"/>
    <x v="0"/>
    <n v="1912"/>
    <n v="22.2"/>
    <n v="25.64"/>
    <n v="20.98"/>
    <n v="25.31"/>
    <n v="22.15"/>
  </r>
  <r>
    <x v="158"/>
    <x v="25887"/>
    <n v="1.5"/>
    <x v="1"/>
    <n v="2016"/>
    <m/>
    <m/>
    <m/>
    <m/>
    <n v="2.44"/>
  </r>
  <r>
    <x v="158"/>
    <x v="25888"/>
    <n v="5.3999999999999897"/>
    <x v="8"/>
    <n v="2009"/>
    <m/>
    <m/>
    <m/>
    <m/>
    <n v="0.97"/>
  </r>
  <r>
    <x v="158"/>
    <x v="25889"/>
    <n v="19.5"/>
    <x v="5"/>
    <n v="2010"/>
    <n v="78.599999999999994"/>
    <n v="65.33"/>
    <n v="62.13"/>
    <n v="59.95"/>
    <n v="60.69"/>
  </r>
  <r>
    <x v="158"/>
    <x v="25890"/>
    <n v="252"/>
    <x v="5"/>
    <n v="2011"/>
    <n v="932.09"/>
    <n v="734.26"/>
    <n v="691.57"/>
    <n v="704.02"/>
    <n v="688.04"/>
  </r>
  <r>
    <x v="158"/>
    <x v="25891"/>
    <n v="67.7"/>
    <x v="5"/>
    <n v="2009"/>
    <n v="218.44"/>
    <n v="210.31"/>
    <n v="218.09"/>
    <n v="202.27"/>
    <n v="219.62"/>
  </r>
  <r>
    <x v="158"/>
    <x v="25892"/>
    <n v="5"/>
    <x v="1"/>
    <n v="2015"/>
    <m/>
    <m/>
    <m/>
    <n v="9.4"/>
    <n v="10.1"/>
  </r>
  <r>
    <x v="158"/>
    <x v="25893"/>
    <n v="3"/>
    <x v="1"/>
    <n v="2016"/>
    <m/>
    <m/>
    <m/>
    <m/>
    <n v="6.47"/>
  </r>
  <r>
    <x v="158"/>
    <x v="25894"/>
    <n v="1"/>
    <x v="13"/>
    <n v="2015"/>
    <m/>
    <m/>
    <m/>
    <m/>
    <m/>
  </r>
  <r>
    <x v="158"/>
    <x v="25895"/>
    <n v="2.5"/>
    <x v="1"/>
    <n v="2017"/>
    <m/>
    <m/>
    <m/>
    <m/>
    <n v="4.07"/>
  </r>
  <r>
    <x v="158"/>
    <x v="25896"/>
    <n v="150"/>
    <x v="5"/>
    <n v="2011"/>
    <n v="496.07"/>
    <n v="455.62"/>
    <n v="417.24"/>
    <n v="444.55"/>
    <n v="439.62"/>
  </r>
  <r>
    <x v="158"/>
    <x v="25897"/>
    <n v="7.6"/>
    <x v="1"/>
    <m/>
    <n v="14.63"/>
    <n v="16.420000000000002"/>
    <n v="16.920000000000002"/>
    <n v="15.43"/>
    <n v="15.09"/>
  </r>
  <r>
    <x v="158"/>
    <x v="25898"/>
    <n v="27.2"/>
    <x v="2"/>
    <n v="1950.5588235294099"/>
    <m/>
    <m/>
    <m/>
    <m/>
    <n v="95.92"/>
  </r>
  <r>
    <x v="158"/>
    <x v="25899"/>
    <n v="4"/>
    <x v="1"/>
    <n v="2013"/>
    <m/>
    <n v="5.46"/>
    <n v="5.76"/>
    <n v="5.75"/>
    <n v="5.95"/>
  </r>
  <r>
    <x v="158"/>
    <x v="25900"/>
    <n v="3"/>
    <x v="2"/>
    <n v="2009"/>
    <m/>
    <m/>
    <m/>
    <m/>
    <n v="10.57"/>
  </r>
  <r>
    <x v="158"/>
    <x v="25901"/>
    <n v="2"/>
    <x v="1"/>
    <n v="2017"/>
    <m/>
    <m/>
    <m/>
    <m/>
    <n v="3.25"/>
  </r>
  <r>
    <x v="158"/>
    <x v="25902"/>
    <n v="2.4"/>
    <x v="1"/>
    <n v="2016"/>
    <m/>
    <m/>
    <m/>
    <m/>
    <n v="3.35"/>
  </r>
  <r>
    <x v="158"/>
    <x v="3675"/>
    <n v="3.3"/>
    <x v="4"/>
    <n v="1987"/>
    <m/>
    <m/>
    <m/>
    <m/>
    <n v="1.93"/>
  </r>
  <r>
    <x v="158"/>
    <x v="25903"/>
    <n v="11.5"/>
    <x v="4"/>
    <n v="2011"/>
    <m/>
    <m/>
    <m/>
    <m/>
    <n v="6.73"/>
  </r>
  <r>
    <x v="158"/>
    <x v="25904"/>
    <n v="120"/>
    <x v="5"/>
    <n v="2007"/>
    <n v="394.8"/>
    <n v="401.88"/>
    <n v="354.94"/>
    <n v="390.88"/>
    <n v="375.68"/>
  </r>
  <r>
    <x v="158"/>
    <x v="25905"/>
    <n v="1.5"/>
    <x v="4"/>
    <n v="1960.3333333333301"/>
    <m/>
    <m/>
    <m/>
    <m/>
    <n v="0.87"/>
  </r>
  <r>
    <x v="158"/>
    <x v="25906"/>
    <n v="1.1000000000000001"/>
    <x v="0"/>
    <n v="1984"/>
    <n v="3.94"/>
    <n v="3.61"/>
    <n v="4.0599999999999996"/>
    <n v="3.62"/>
    <n v="3.22"/>
  </r>
  <r>
    <x v="158"/>
    <x v="25907"/>
    <n v="140"/>
    <x v="0"/>
    <n v="1950.67857142857"/>
    <n v="488.04"/>
    <n v="425.93"/>
    <n v="466.04"/>
    <n v="440.11"/>
    <n v="368.68"/>
  </r>
  <r>
    <x v="158"/>
    <x v="25908"/>
    <n v="59.8"/>
    <x v="2"/>
    <n v="2008.6722408026701"/>
    <m/>
    <m/>
    <m/>
    <m/>
    <n v="210.88"/>
  </r>
  <r>
    <x v="158"/>
    <x v="25909"/>
    <n v="6.4"/>
    <x v="0"/>
    <n v="1900"/>
    <n v="15.48"/>
    <n v="16.64"/>
    <n v="14.67"/>
    <n v="21.95"/>
    <n v="19.18"/>
  </r>
  <r>
    <x v="158"/>
    <x v="25910"/>
    <n v="174.79999999999899"/>
    <x v="1"/>
    <n v="2013.45652173913"/>
    <m/>
    <n v="378.52"/>
    <n v="412.41"/>
    <n v="401.66"/>
    <n v="417.94"/>
  </r>
  <r>
    <x v="158"/>
    <x v="25911"/>
    <n v="5.2"/>
    <x v="1"/>
    <n v="2014"/>
    <m/>
    <m/>
    <n v="8.66"/>
    <n v="8.3699999999999992"/>
    <n v="8.5"/>
  </r>
  <r>
    <x v="158"/>
    <x v="25912"/>
    <n v="3"/>
    <x v="1"/>
    <n v="2017"/>
    <m/>
    <m/>
    <m/>
    <m/>
    <n v="4.88"/>
  </r>
  <r>
    <x v="158"/>
    <x v="25913"/>
    <n v="20"/>
    <x v="1"/>
    <n v="2016"/>
    <m/>
    <m/>
    <m/>
    <m/>
    <n v="53.77"/>
  </r>
  <r>
    <x v="158"/>
    <x v="25914"/>
    <n v="2.8"/>
    <x v="2"/>
    <n v="2018"/>
    <m/>
    <m/>
    <m/>
    <m/>
    <n v="9.8699999999999992"/>
  </r>
  <r>
    <x v="158"/>
    <x v="25915"/>
    <n v="4.8"/>
    <x v="9"/>
    <n v="2014"/>
    <m/>
    <m/>
    <m/>
    <m/>
    <m/>
  </r>
  <r>
    <x v="158"/>
    <x v="25916"/>
    <n v="5.5"/>
    <x v="2"/>
    <n v="2000"/>
    <m/>
    <m/>
    <m/>
    <m/>
    <n v="19.39"/>
  </r>
  <r>
    <x v="158"/>
    <x v="25917"/>
    <n v="70"/>
    <x v="2"/>
    <n v="1989"/>
    <m/>
    <m/>
    <m/>
    <m/>
    <n v="246.85"/>
  </r>
  <r>
    <x v="158"/>
    <x v="25918"/>
    <n v="5"/>
    <x v="2"/>
    <n v="2004"/>
    <m/>
    <m/>
    <m/>
    <m/>
    <n v="17.63"/>
  </r>
  <r>
    <x v="158"/>
    <x v="25919"/>
    <n v="3.2"/>
    <x v="0"/>
    <n v="1987"/>
    <n v="7.8"/>
    <n v="10.74"/>
    <n v="9.48"/>
    <n v="8.7899999999999991"/>
    <n v="7.69"/>
  </r>
  <r>
    <x v="158"/>
    <x v="25920"/>
    <n v="4.8"/>
    <x v="2"/>
    <n v="1990.375"/>
    <m/>
    <m/>
    <m/>
    <m/>
    <n v="16.920000000000002"/>
  </r>
  <r>
    <x v="158"/>
    <x v="25921"/>
    <n v="99"/>
    <x v="5"/>
    <n v="2009"/>
    <n v="357.11"/>
    <n v="367.52"/>
    <n v="325.7"/>
    <n v="307.98"/>
    <n v="298.11"/>
  </r>
  <r>
    <x v="158"/>
    <x v="25922"/>
    <n v="4.0999999999999996"/>
    <x v="4"/>
    <n v="1999.9512195121899"/>
    <m/>
    <m/>
    <m/>
    <m/>
    <n v="2.4"/>
  </r>
  <r>
    <x v="158"/>
    <x v="25923"/>
    <n v="11"/>
    <x v="2"/>
    <n v="1997.6363636363601"/>
    <m/>
    <m/>
    <m/>
    <m/>
    <n v="38.79"/>
  </r>
  <r>
    <x v="158"/>
    <x v="25924"/>
    <n v="9.1999999999999993"/>
    <x v="2"/>
    <n v="2015"/>
    <m/>
    <m/>
    <m/>
    <m/>
    <n v="32.44"/>
  </r>
  <r>
    <x v="158"/>
    <x v="25925"/>
    <n v="14.3"/>
    <x v="2"/>
    <n v="1988"/>
    <m/>
    <m/>
    <m/>
    <m/>
    <n v="50.42"/>
  </r>
  <r>
    <x v="158"/>
    <x v="25926"/>
    <n v="50.1"/>
    <x v="2"/>
    <n v="2005.6107784431099"/>
    <m/>
    <m/>
    <m/>
    <m/>
    <n v="176.67"/>
  </r>
  <r>
    <x v="158"/>
    <x v="25927"/>
    <n v="47.2"/>
    <x v="2"/>
    <n v="2004"/>
    <m/>
    <m/>
    <m/>
    <m/>
    <n v="166.45"/>
  </r>
  <r>
    <x v="158"/>
    <x v="25928"/>
    <n v="54.3"/>
    <x v="2"/>
    <n v="2010.3204419889501"/>
    <m/>
    <m/>
    <m/>
    <m/>
    <n v="191.48"/>
  </r>
  <r>
    <x v="158"/>
    <x v="25929"/>
    <n v="1.5"/>
    <x v="9"/>
    <n v="2014"/>
    <m/>
    <m/>
    <m/>
    <m/>
    <m/>
  </r>
  <r>
    <x v="158"/>
    <x v="25930"/>
    <n v="201.2"/>
    <x v="5"/>
    <n v="2005.7634194831001"/>
    <n v="656.59"/>
    <n v="666.48"/>
    <n v="591.72"/>
    <n v="546.37"/>
    <n v="630.85"/>
  </r>
  <r>
    <x v="158"/>
    <x v="25931"/>
    <n v="1"/>
    <x v="1"/>
    <n v="2014"/>
    <m/>
    <m/>
    <n v="1.69"/>
    <n v="1.86"/>
    <n v="1.94"/>
  </r>
  <r>
    <x v="158"/>
    <x v="25932"/>
    <n v="44.8"/>
    <x v="2"/>
    <n v="2001"/>
    <m/>
    <m/>
    <m/>
    <m/>
    <n v="157.97999999999999"/>
  </r>
  <r>
    <x v="158"/>
    <x v="25933"/>
    <n v="1"/>
    <x v="4"/>
    <n v="1993"/>
    <m/>
    <m/>
    <m/>
    <m/>
    <n v="0.57999999999999996"/>
  </r>
  <r>
    <x v="158"/>
    <x v="25934"/>
    <n v="519"/>
    <x v="2"/>
    <n v="2001"/>
    <m/>
    <m/>
    <m/>
    <m/>
    <n v="1830.25"/>
  </r>
  <r>
    <x v="158"/>
    <x v="25935"/>
    <n v="7.5"/>
    <x v="0"/>
    <n v="1993"/>
    <n v="28.94"/>
    <n v="30.77"/>
    <n v="25.03"/>
    <n v="29.7"/>
    <n v="26.83"/>
  </r>
  <r>
    <x v="158"/>
    <x v="25936"/>
    <n v="5"/>
    <x v="1"/>
    <n v="2013"/>
    <m/>
    <n v="8.41"/>
    <n v="9.0500000000000007"/>
    <n v="9.4"/>
    <n v="9.9600000000000009"/>
  </r>
  <r>
    <x v="158"/>
    <x v="25937"/>
    <n v="6.4"/>
    <x v="8"/>
    <n v="2007.5"/>
    <m/>
    <m/>
    <m/>
    <m/>
    <n v="1.1499999999999999"/>
  </r>
  <r>
    <x v="158"/>
    <x v="25938"/>
    <n v="4"/>
    <x v="1"/>
    <n v="2017"/>
    <m/>
    <m/>
    <m/>
    <m/>
    <n v="6.51"/>
  </r>
  <r>
    <x v="158"/>
    <x v="25939"/>
    <n v="46"/>
    <x v="2"/>
    <n v="1990"/>
    <m/>
    <m/>
    <m/>
    <m/>
    <n v="162.21"/>
  </r>
  <r>
    <x v="158"/>
    <x v="25940"/>
    <n v="7.8"/>
    <x v="0"/>
    <n v="1926.99999999999"/>
    <n v="30.26"/>
    <n v="33.54"/>
    <n v="30.57"/>
    <n v="33.69"/>
    <n v="37.700000000000003"/>
  </r>
  <r>
    <x v="158"/>
    <x v="25941"/>
    <n v="2553"/>
    <x v="2"/>
    <n v="1976.60673717195"/>
    <m/>
    <m/>
    <m/>
    <m/>
    <n v="9003.14"/>
  </r>
  <r>
    <x v="158"/>
    <x v="25942"/>
    <n v="5.7"/>
    <x v="3"/>
    <n v="1990"/>
    <m/>
    <m/>
    <m/>
    <m/>
    <n v="112.41"/>
  </r>
  <r>
    <x v="158"/>
    <x v="25943"/>
    <n v="2.6"/>
    <x v="5"/>
    <n v="2001"/>
    <n v="6.64"/>
    <n v="6.42"/>
    <n v="6.59"/>
    <n v="5.91"/>
    <n v="5.71"/>
  </r>
  <r>
    <x v="158"/>
    <x v="25944"/>
    <n v="285"/>
    <x v="7"/>
    <n v="1994"/>
    <m/>
    <m/>
    <m/>
    <m/>
    <n v="1316.46"/>
  </r>
  <r>
    <x v="158"/>
    <x v="25945"/>
    <n v="87.6"/>
    <x v="2"/>
    <n v="2001"/>
    <m/>
    <m/>
    <m/>
    <m/>
    <n v="308.92"/>
  </r>
  <r>
    <x v="158"/>
    <x v="25946"/>
    <n v="121"/>
    <x v="2"/>
    <n v="2017"/>
    <m/>
    <m/>
    <m/>
    <m/>
    <n v="426.7"/>
  </r>
  <r>
    <x v="158"/>
    <x v="25947"/>
    <n v="2"/>
    <x v="5"/>
    <n v="2002"/>
    <n v="6.16"/>
    <n v="5.53"/>
    <n v="5.93"/>
    <n v="5.9"/>
    <n v="4.99"/>
  </r>
  <r>
    <x v="158"/>
    <x v="25948"/>
    <n v="10.8"/>
    <x v="1"/>
    <n v="2018"/>
    <m/>
    <m/>
    <m/>
    <m/>
    <n v="17.59"/>
  </r>
  <r>
    <x v="158"/>
    <x v="25949"/>
    <n v="126.5"/>
    <x v="5"/>
    <n v="2008"/>
    <n v="436.86"/>
    <n v="407.08"/>
    <n v="352.66"/>
    <n v="373.53"/>
    <n v="377.26"/>
  </r>
  <r>
    <x v="158"/>
    <x v="25950"/>
    <n v="85.5"/>
    <x v="5"/>
    <n v="2004"/>
    <n v="293.62"/>
    <n v="250.24"/>
    <n v="278.26"/>
    <n v="261.52"/>
    <n v="240.95"/>
  </r>
  <r>
    <x v="158"/>
    <x v="25951"/>
    <n v="12"/>
    <x v="0"/>
    <n v="1956"/>
    <n v="50.13"/>
    <n v="50.25"/>
    <n v="51.06"/>
    <n v="58.59"/>
    <n v="51.29"/>
  </r>
  <r>
    <x v="158"/>
    <x v="25952"/>
    <n v="1.4"/>
    <x v="1"/>
    <n v="2018"/>
    <m/>
    <m/>
    <m/>
    <m/>
    <n v="2.2799999999999998"/>
  </r>
  <r>
    <x v="158"/>
    <x v="25953"/>
    <n v="2"/>
    <x v="1"/>
    <n v="2019"/>
    <m/>
    <m/>
    <m/>
    <m/>
    <n v="3.25"/>
  </r>
  <r>
    <x v="158"/>
    <x v="25954"/>
    <n v="923.8"/>
    <x v="2"/>
    <n v="2004.47954102619"/>
    <m/>
    <m/>
    <m/>
    <m/>
    <n v="3257.77"/>
  </r>
  <r>
    <x v="158"/>
    <x v="25955"/>
    <n v="918.3"/>
    <x v="2"/>
    <n v="2001.79080910377"/>
    <m/>
    <m/>
    <m/>
    <m/>
    <n v="3238.38"/>
  </r>
  <r>
    <x v="158"/>
    <x v="25956"/>
    <n v="64"/>
    <x v="2"/>
    <n v="1999.6875"/>
    <m/>
    <m/>
    <m/>
    <m/>
    <n v="225.69"/>
  </r>
  <r>
    <x v="158"/>
    <x v="25957"/>
    <n v="34.799999999999997"/>
    <x v="2"/>
    <n v="1987.5057471264299"/>
    <m/>
    <m/>
    <m/>
    <m/>
    <n v="122.72"/>
  </r>
  <r>
    <x v="158"/>
    <x v="25958"/>
    <n v="236"/>
    <x v="5"/>
    <n v="2017"/>
    <m/>
    <m/>
    <m/>
    <m/>
    <n v="693.06"/>
  </r>
  <r>
    <x v="158"/>
    <x v="25959"/>
    <n v="1.1000000000000001"/>
    <x v="4"/>
    <n v="1982"/>
    <m/>
    <m/>
    <m/>
    <m/>
    <n v="0.64"/>
  </r>
  <r>
    <x v="158"/>
    <x v="25960"/>
    <n v="14.4"/>
    <x v="8"/>
    <n v="2003"/>
    <m/>
    <m/>
    <m/>
    <m/>
    <n v="2.6"/>
  </r>
  <r>
    <x v="158"/>
    <x v="25961"/>
    <n v="80"/>
    <x v="5"/>
    <n v="2008"/>
    <n v="257.51"/>
    <n v="250.85"/>
    <n v="219.76"/>
    <n v="234.53"/>
    <n v="222.28"/>
  </r>
  <r>
    <x v="158"/>
    <x v="25962"/>
    <n v="122"/>
    <x v="2"/>
    <n v="2015"/>
    <m/>
    <m/>
    <m/>
    <m/>
    <n v="430.23"/>
  </r>
  <r>
    <x v="158"/>
    <x v="25963"/>
    <n v="28.4"/>
    <x v="0"/>
    <n v="1990"/>
    <n v="111.91"/>
    <n v="111.89"/>
    <n v="82.94"/>
    <n v="104.54"/>
    <n v="96.52"/>
  </r>
  <r>
    <x v="158"/>
    <x v="25964"/>
    <n v="29.4"/>
    <x v="2"/>
    <n v="1970.0238095238001"/>
    <m/>
    <m/>
    <m/>
    <m/>
    <n v="103.67"/>
  </r>
  <r>
    <x v="158"/>
    <x v="25965"/>
    <n v="538"/>
    <x v="7"/>
    <n v="1977.77323420074"/>
    <m/>
    <m/>
    <m/>
    <m/>
    <n v="2485.11"/>
  </r>
  <r>
    <x v="158"/>
    <x v="25966"/>
    <n v="1.5"/>
    <x v="5"/>
    <n v="2011"/>
    <n v="4.01"/>
    <n v="3.55"/>
    <n v="3.06"/>
    <n v="3.28"/>
    <n v="3.4"/>
  </r>
  <r>
    <x v="158"/>
    <x v="25967"/>
    <n v="5"/>
    <x v="1"/>
    <n v="2015"/>
    <m/>
    <m/>
    <m/>
    <n v="9.6199999999999992"/>
    <n v="10.29"/>
  </r>
  <r>
    <x v="158"/>
    <x v="25968"/>
    <n v="2"/>
    <x v="1"/>
    <n v="2014"/>
    <m/>
    <m/>
    <n v="2.68"/>
    <n v="2.92"/>
    <n v="2.92"/>
  </r>
  <r>
    <x v="158"/>
    <x v="25969"/>
    <n v="4.4000000000000004"/>
    <x v="1"/>
    <n v="2015"/>
    <m/>
    <m/>
    <n v="6.83"/>
    <n v="6.76"/>
    <n v="6.32"/>
  </r>
  <r>
    <x v="158"/>
    <x v="25970"/>
    <n v="6"/>
    <x v="2"/>
    <n v="1992"/>
    <m/>
    <m/>
    <m/>
    <m/>
    <n v="21.15"/>
  </r>
  <r>
    <x v="158"/>
    <x v="25971"/>
    <n v="3"/>
    <x v="0"/>
    <n v="1917.3333333333301"/>
    <n v="10.24"/>
    <n v="9.52"/>
    <n v="7.81"/>
    <n v="10.45"/>
    <n v="8.1199999999999992"/>
  </r>
  <r>
    <x v="158"/>
    <x v="25972"/>
    <n v="1.6"/>
    <x v="0"/>
    <n v="1982.75"/>
    <n v="4.22"/>
    <n v="4.25"/>
    <n v="4.2"/>
    <n v="4.26"/>
    <n v="3.68"/>
  </r>
  <r>
    <x v="158"/>
    <x v="25973"/>
    <n v="1.7"/>
    <x v="0"/>
    <n v="1989"/>
    <n v="4.49"/>
    <n v="4.51"/>
    <n v="4.46"/>
    <n v="4.53"/>
    <n v="3.91"/>
  </r>
  <r>
    <x v="158"/>
    <x v="3684"/>
    <n v="7.3"/>
    <x v="2"/>
    <n v="2014.9726027397201"/>
    <m/>
    <m/>
    <m/>
    <m/>
    <n v="25.74"/>
  </r>
  <r>
    <x v="158"/>
    <x v="25974"/>
    <n v="1.5"/>
    <x v="1"/>
    <n v="2014"/>
    <m/>
    <m/>
    <n v="2.56"/>
    <n v="2.64"/>
    <n v="2.4300000000000002"/>
  </r>
  <r>
    <x v="158"/>
    <x v="25975"/>
    <n v="539.70000000000005"/>
    <x v="2"/>
    <n v="2003"/>
    <m/>
    <m/>
    <m/>
    <m/>
    <n v="1903.24"/>
  </r>
  <r>
    <x v="158"/>
    <x v="25976"/>
    <n v="2.7"/>
    <x v="1"/>
    <n v="2013.9629629629601"/>
    <n v="3.29"/>
    <n v="3.8"/>
    <n v="3.41"/>
    <n v="3.86"/>
    <n v="3.75"/>
  </r>
  <r>
    <x v="158"/>
    <x v="25977"/>
    <n v="13.2"/>
    <x v="0"/>
    <n v="1955"/>
    <n v="34.33"/>
    <n v="34.33"/>
    <n v="31.7"/>
    <n v="34.42"/>
    <n v="29.96"/>
  </r>
  <r>
    <x v="158"/>
    <x v="25978"/>
    <n v="4.9000000000000004"/>
    <x v="1"/>
    <n v="2014"/>
    <m/>
    <m/>
    <n v="8.86"/>
    <n v="9.26"/>
    <n v="9.8699999999999992"/>
  </r>
  <r>
    <x v="158"/>
    <x v="25979"/>
    <n v="9.6"/>
    <x v="8"/>
    <n v="2010.3333333333301"/>
    <m/>
    <m/>
    <m/>
    <m/>
    <n v="1.73"/>
  </r>
  <r>
    <x v="158"/>
    <x v="25980"/>
    <n v="70"/>
    <x v="1"/>
    <n v="2016"/>
    <m/>
    <m/>
    <m/>
    <m/>
    <n v="172.44"/>
  </r>
  <r>
    <x v="158"/>
    <x v="25981"/>
    <n v="36"/>
    <x v="0"/>
    <n v="1958"/>
    <n v="184.68"/>
    <n v="143.9"/>
    <n v="122.33"/>
    <n v="145.56"/>
    <n v="164.1"/>
  </r>
  <r>
    <x v="158"/>
    <x v="25982"/>
    <n v="1.5"/>
    <x v="0"/>
    <n v="1984"/>
    <n v="6.17"/>
    <n v="6.66"/>
    <n v="5.93"/>
    <n v="6.5"/>
    <n v="5.67"/>
  </r>
  <r>
    <x v="158"/>
    <x v="25983"/>
    <n v="698"/>
    <x v="2"/>
    <n v="2003"/>
    <m/>
    <m/>
    <m/>
    <m/>
    <n v="2461.4899999999998"/>
  </r>
  <r>
    <x v="158"/>
    <x v="25984"/>
    <n v="5"/>
    <x v="1"/>
    <n v="2016"/>
    <m/>
    <m/>
    <m/>
    <m/>
    <n v="9.7200000000000006"/>
  </r>
  <r>
    <x v="158"/>
    <x v="25985"/>
    <n v="59.2"/>
    <x v="0"/>
    <n v="1927.5"/>
    <n v="197.26"/>
    <n v="205.45"/>
    <n v="167.27"/>
    <n v="206.01"/>
    <n v="175.23"/>
  </r>
  <r>
    <x v="158"/>
    <x v="25986"/>
    <n v="1.6"/>
    <x v="0"/>
    <n v="1935"/>
    <n v="4.63"/>
    <n v="5.65"/>
    <n v="3.81"/>
    <n v="4.8099999999999996"/>
    <n v="4.67"/>
  </r>
  <r>
    <x v="158"/>
    <x v="25987"/>
    <n v="4.9000000000000004"/>
    <x v="1"/>
    <n v="2020"/>
    <m/>
    <m/>
    <m/>
    <m/>
    <n v="7.98"/>
  </r>
  <r>
    <x v="158"/>
    <x v="25988"/>
    <n v="140"/>
    <x v="0"/>
    <n v="1998.69642857142"/>
    <n v="517.32000000000005"/>
    <n v="458.39"/>
    <n v="451.26"/>
    <n v="454.29"/>
    <n v="382.17"/>
  </r>
  <r>
    <x v="158"/>
    <x v="25989"/>
    <n v="1006.4"/>
    <x v="2"/>
    <n v="1997.2162162162099"/>
    <m/>
    <m/>
    <m/>
    <m/>
    <n v="3549.06"/>
  </r>
  <r>
    <x v="158"/>
    <x v="25990"/>
    <n v="101.2"/>
    <x v="2"/>
    <n v="1998"/>
    <m/>
    <m/>
    <m/>
    <m/>
    <n v="356.88"/>
  </r>
  <r>
    <x v="158"/>
    <x v="25991"/>
    <n v="135"/>
    <x v="0"/>
    <n v="1947.4592592592501"/>
    <n v="488.67"/>
    <n v="431.97"/>
    <n v="423.61"/>
    <n v="438.71"/>
    <n v="366.71"/>
  </r>
  <r>
    <x v="158"/>
    <x v="25992"/>
    <n v="4.3"/>
    <x v="0"/>
    <n v="1986"/>
    <n v="15.4"/>
    <n v="15.07"/>
    <n v="15.14"/>
    <n v="16.63"/>
    <n v="11.4"/>
  </r>
  <r>
    <x v="158"/>
    <x v="25993"/>
    <n v="10"/>
    <x v="1"/>
    <n v="2020"/>
    <m/>
    <m/>
    <m/>
    <m/>
    <n v="16.29"/>
  </r>
  <r>
    <x v="158"/>
    <x v="25994"/>
    <n v="1.1000000000000001"/>
    <x v="1"/>
    <n v="2010"/>
    <n v="1.64"/>
    <n v="1.65"/>
    <n v="1.56"/>
    <n v="1.47"/>
    <n v="1.44"/>
  </r>
  <r>
    <x v="158"/>
    <x v="25995"/>
    <n v="17.3"/>
    <x v="4"/>
    <n v="1962.0057803468201"/>
    <m/>
    <m/>
    <m/>
    <m/>
    <n v="10.130000000000001"/>
  </r>
  <r>
    <x v="158"/>
    <x v="25996"/>
    <n v="1"/>
    <x v="1"/>
    <n v="2017"/>
    <m/>
    <m/>
    <m/>
    <m/>
    <n v="1.62"/>
  </r>
  <r>
    <x v="158"/>
    <x v="25997"/>
    <n v="20"/>
    <x v="1"/>
    <n v="2017"/>
    <m/>
    <m/>
    <m/>
    <m/>
    <n v="32.590000000000003"/>
  </r>
  <r>
    <x v="158"/>
    <x v="25998"/>
    <n v="1.8"/>
    <x v="4"/>
    <n v="2006"/>
    <m/>
    <m/>
    <m/>
    <m/>
    <n v="1.05"/>
  </r>
  <r>
    <x v="158"/>
    <x v="25999"/>
    <n v="67.399999999999906"/>
    <x v="4"/>
    <n v="1968.7255192878299"/>
    <m/>
    <m/>
    <m/>
    <m/>
    <n v="39.5"/>
  </r>
  <r>
    <x v="158"/>
    <x v="26000"/>
    <n v="1.5"/>
    <x v="1"/>
    <n v="2016"/>
    <m/>
    <m/>
    <m/>
    <m/>
    <n v="2.4700000000000002"/>
  </r>
  <r>
    <x v="158"/>
    <x v="26001"/>
    <n v="2"/>
    <x v="1"/>
    <n v="2019"/>
    <m/>
    <m/>
    <m/>
    <m/>
    <n v="3.25"/>
  </r>
  <r>
    <x v="158"/>
    <x v="26002"/>
    <n v="3.6"/>
    <x v="0"/>
    <n v="2014"/>
    <n v="13.28"/>
    <n v="13.19"/>
    <n v="12.05"/>
    <n v="13.3"/>
    <n v="12.62"/>
  </r>
  <r>
    <x v="158"/>
    <x v="26003"/>
    <n v="55.8"/>
    <x v="4"/>
    <n v="1969"/>
    <m/>
    <m/>
    <m/>
    <m/>
    <n v="32.700000000000003"/>
  </r>
  <r>
    <x v="158"/>
    <x v="26004"/>
    <n v="1.3"/>
    <x v="0"/>
    <n v="1988"/>
    <n v="3.41"/>
    <n v="3.43"/>
    <n v="2.88"/>
    <n v="3.44"/>
    <n v="2.97"/>
  </r>
  <r>
    <x v="158"/>
    <x v="26005"/>
    <n v="2.2000000000000002"/>
    <x v="1"/>
    <n v="2014"/>
    <m/>
    <m/>
    <n v="3.07"/>
    <n v="3.03"/>
    <n v="3.07"/>
  </r>
  <r>
    <x v="158"/>
    <x v="26006"/>
    <n v="4.8"/>
    <x v="1"/>
    <n v="2014"/>
    <m/>
    <n v="7.61"/>
    <n v="6.78"/>
    <n v="7.91"/>
    <n v="7.05"/>
  </r>
  <r>
    <x v="158"/>
    <x v="26007"/>
    <n v="2"/>
    <x v="1"/>
    <n v="2019"/>
    <m/>
    <m/>
    <m/>
    <m/>
    <n v="3.25"/>
  </r>
  <r>
    <x v="158"/>
    <x v="26008"/>
    <n v="1499.5"/>
    <x v="7"/>
    <n v="1974.82320773591"/>
    <m/>
    <m/>
    <m/>
    <m/>
    <n v="6926.45"/>
  </r>
  <r>
    <x v="158"/>
    <x v="26009"/>
    <n v="14.4"/>
    <x v="8"/>
    <n v="2004"/>
    <m/>
    <m/>
    <m/>
    <m/>
    <n v="2.6"/>
  </r>
  <r>
    <x v="158"/>
    <x v="26010"/>
    <n v="38"/>
    <x v="5"/>
    <n v="2012"/>
    <n v="136.06"/>
    <n v="130.15"/>
    <n v="96.83"/>
    <n v="130.19999999999999"/>
    <n v="123.66"/>
  </r>
  <r>
    <x v="158"/>
    <x v="26011"/>
    <n v="4.8"/>
    <x v="8"/>
    <n v="1998.3333333333301"/>
    <m/>
    <m/>
    <m/>
    <m/>
    <n v="0.86"/>
  </r>
  <r>
    <x v="158"/>
    <x v="26012"/>
    <n v="637"/>
    <x v="7"/>
    <n v="1970"/>
    <m/>
    <m/>
    <m/>
    <m/>
    <n v="2942.41"/>
  </r>
  <r>
    <x v="158"/>
    <x v="26013"/>
    <n v="1.8"/>
    <x v="4"/>
    <n v="2009"/>
    <m/>
    <m/>
    <m/>
    <m/>
    <n v="1.05"/>
  </r>
  <r>
    <x v="158"/>
    <x v="26014"/>
    <n v="170.5"/>
    <x v="2"/>
    <n v="1983.88621700879"/>
    <m/>
    <m/>
    <m/>
    <m/>
    <n v="601.26"/>
  </r>
  <r>
    <x v="158"/>
    <x v="26015"/>
    <n v="140"/>
    <x v="2"/>
    <n v="2014"/>
    <m/>
    <m/>
    <m/>
    <m/>
    <n v="493.7"/>
  </r>
  <r>
    <x v="158"/>
    <x v="26016"/>
    <n v="44"/>
    <x v="0"/>
    <n v="1965"/>
    <n v="125.85"/>
    <n v="125.85"/>
    <n v="110.5"/>
    <n v="126.2"/>
    <n v="107.56"/>
  </r>
  <r>
    <x v="158"/>
    <x v="26017"/>
    <n v="3.5"/>
    <x v="2"/>
    <n v="2003"/>
    <m/>
    <m/>
    <m/>
    <m/>
    <n v="12.34"/>
  </r>
  <r>
    <x v="158"/>
    <x v="26018"/>
    <n v="159.6"/>
    <x v="0"/>
    <n v="1943"/>
    <n v="662.93"/>
    <n v="684.93"/>
    <n v="632.69000000000005"/>
    <n v="708.02"/>
    <n v="603.83000000000004"/>
  </r>
  <r>
    <x v="158"/>
    <x v="26019"/>
    <n v="1.6"/>
    <x v="1"/>
    <n v="2015"/>
    <m/>
    <m/>
    <m/>
    <n v="2.5299999999999998"/>
    <n v="2.2999999999999998"/>
  </r>
  <r>
    <x v="158"/>
    <x v="26020"/>
    <n v="2.4"/>
    <x v="0"/>
    <n v="1985"/>
    <n v="6.89"/>
    <n v="7.85"/>
    <n v="7.63"/>
    <n v="6.95"/>
    <n v="7.96"/>
  </r>
  <r>
    <x v="158"/>
    <x v="26021"/>
    <n v="2"/>
    <x v="1"/>
    <n v="2015"/>
    <m/>
    <m/>
    <m/>
    <n v="3.05"/>
    <n v="2.8"/>
  </r>
  <r>
    <x v="158"/>
    <x v="26022"/>
    <n v="3"/>
    <x v="1"/>
    <n v="2014"/>
    <m/>
    <m/>
    <n v="4.3"/>
    <n v="4.71"/>
    <n v="4.3"/>
  </r>
  <r>
    <x v="158"/>
    <x v="26023"/>
    <n v="2456.1999999999998"/>
    <x v="0"/>
    <n v="1965.79366501099"/>
    <n v="10255.530000000001"/>
    <n v="10229.49"/>
    <n v="12027.74"/>
    <n v="10257.52"/>
    <n v="9419.23"/>
  </r>
  <r>
    <x v="158"/>
    <x v="26024"/>
    <n v="11.3"/>
    <x v="4"/>
    <n v="2006.1061946902601"/>
    <m/>
    <m/>
    <m/>
    <m/>
    <n v="6.62"/>
  </r>
  <r>
    <x v="158"/>
    <x v="26025"/>
    <n v="49.8"/>
    <x v="0"/>
    <n v="1957"/>
    <n v="196.87"/>
    <n v="180.93"/>
    <n v="169.24"/>
    <n v="185.58"/>
    <n v="154.75"/>
  </r>
  <r>
    <x v="158"/>
    <x v="26026"/>
    <n v="7"/>
    <x v="0"/>
    <n v="1965"/>
    <n v="24.24"/>
    <n v="24.72"/>
    <n v="19.100000000000001"/>
    <n v="30.19"/>
    <n v="28.1"/>
  </r>
  <r>
    <x v="158"/>
    <x v="26027"/>
    <n v="90"/>
    <x v="2"/>
    <n v="1987.88888888888"/>
    <m/>
    <m/>
    <m/>
    <m/>
    <n v="317.38"/>
  </r>
  <r>
    <x v="158"/>
    <x v="26028"/>
    <n v="2.5"/>
    <x v="1"/>
    <n v="2017"/>
    <m/>
    <m/>
    <m/>
    <m/>
    <n v="4.07"/>
  </r>
  <r>
    <x v="158"/>
    <x v="26029"/>
    <n v="9.9"/>
    <x v="1"/>
    <n v="2018"/>
    <m/>
    <m/>
    <m/>
    <m/>
    <n v="16.13"/>
  </r>
  <r>
    <x v="158"/>
    <x v="26030"/>
    <n v="1.5"/>
    <x v="1"/>
    <n v="2015"/>
    <m/>
    <m/>
    <m/>
    <n v="2.41"/>
    <n v="2.39"/>
  </r>
  <r>
    <x v="158"/>
    <x v="26031"/>
    <n v="1.7"/>
    <x v="0"/>
    <n v="1981"/>
    <n v="6.94"/>
    <n v="6.9"/>
    <n v="5.92"/>
    <n v="6.92"/>
    <n v="6.24"/>
  </r>
  <r>
    <x v="158"/>
    <x v="26032"/>
    <n v="54"/>
    <x v="2"/>
    <n v="1988.1666666666599"/>
    <m/>
    <m/>
    <m/>
    <m/>
    <n v="190.43"/>
  </r>
  <r>
    <x v="158"/>
    <x v="26033"/>
    <n v="19"/>
    <x v="1"/>
    <n v="2013"/>
    <m/>
    <n v="37.82"/>
    <n v="44.73"/>
    <n v="39.909999999999997"/>
    <n v="48.92"/>
  </r>
  <r>
    <x v="158"/>
    <x v="26034"/>
    <n v="21.6"/>
    <x v="0"/>
    <n v="1928"/>
    <n v="104.94"/>
    <n v="107.76"/>
    <n v="91.11"/>
    <n v="100.88"/>
    <n v="94.11"/>
  </r>
  <r>
    <x v="158"/>
    <x v="26035"/>
    <n v="4"/>
    <x v="1"/>
    <n v="2017"/>
    <m/>
    <m/>
    <m/>
    <m/>
    <n v="6.51"/>
  </r>
  <r>
    <x v="158"/>
    <x v="26036"/>
    <n v="3"/>
    <x v="1"/>
    <n v="2019"/>
    <m/>
    <m/>
    <m/>
    <m/>
    <n v="4.88"/>
  </r>
  <r>
    <x v="158"/>
    <x v="26037"/>
    <n v="6.5"/>
    <x v="1"/>
    <n v="2017"/>
    <m/>
    <m/>
    <m/>
    <m/>
    <n v="10.59"/>
  </r>
  <r>
    <x v="158"/>
    <x v="26038"/>
    <n v="300"/>
    <x v="5"/>
    <n v="2013.864"/>
    <m/>
    <n v="1098.52"/>
    <n v="985.59"/>
    <n v="1146.9100000000001"/>
    <n v="1021.33"/>
  </r>
  <r>
    <x v="158"/>
    <x v="26039"/>
    <n v="10"/>
    <x v="1"/>
    <n v="2019"/>
    <m/>
    <m/>
    <m/>
    <m/>
    <n v="16.29"/>
  </r>
  <r>
    <x v="158"/>
    <x v="26040"/>
    <n v="2.2000000000000002"/>
    <x v="1"/>
    <n v="2011"/>
    <n v="3.16"/>
    <n v="3.16"/>
    <n v="3.27"/>
    <n v="2.96"/>
    <n v="2.48"/>
  </r>
  <r>
    <x v="158"/>
    <x v="26041"/>
    <n v="2"/>
    <x v="13"/>
    <n v="2017"/>
    <m/>
    <m/>
    <m/>
    <m/>
    <m/>
  </r>
  <r>
    <x v="158"/>
    <x v="26042"/>
    <n v="5"/>
    <x v="1"/>
    <n v="2015"/>
    <m/>
    <m/>
    <m/>
    <n v="9.3800000000000008"/>
    <n v="9.07"/>
  </r>
  <r>
    <x v="158"/>
    <x v="26043"/>
    <n v="5"/>
    <x v="1"/>
    <n v="2015"/>
    <m/>
    <m/>
    <m/>
    <n v="9.3800000000000008"/>
    <n v="9.07"/>
  </r>
  <r>
    <x v="158"/>
    <x v="26044"/>
    <n v="899"/>
    <x v="2"/>
    <n v="2003"/>
    <m/>
    <m/>
    <m/>
    <m/>
    <n v="3170.31"/>
  </r>
  <r>
    <x v="158"/>
    <x v="26045"/>
    <n v="839.9"/>
    <x v="7"/>
    <n v="1978.0583402786001"/>
    <m/>
    <m/>
    <m/>
    <m/>
    <n v="3879.64"/>
  </r>
  <r>
    <x v="158"/>
    <x v="26046"/>
    <n v="10"/>
    <x v="5"/>
    <n v="2016"/>
    <m/>
    <m/>
    <m/>
    <m/>
    <n v="30.51"/>
  </r>
  <r>
    <x v="158"/>
    <x v="26047"/>
    <n v="1069.5999999999999"/>
    <x v="2"/>
    <n v="2005.5"/>
    <m/>
    <m/>
    <m/>
    <m/>
    <n v="3771.93"/>
  </r>
  <r>
    <x v="158"/>
    <x v="26048"/>
    <n v="5"/>
    <x v="1"/>
    <n v="2018"/>
    <m/>
    <m/>
    <m/>
    <m/>
    <n v="8.14"/>
  </r>
  <r>
    <x v="158"/>
    <x v="26049"/>
    <n v="49.6"/>
    <x v="2"/>
    <n v="2001"/>
    <m/>
    <m/>
    <m/>
    <m/>
    <n v="174.91"/>
  </r>
  <r>
    <x v="158"/>
    <x v="26050"/>
    <n v="52"/>
    <x v="4"/>
    <n v="1973"/>
    <m/>
    <m/>
    <m/>
    <m/>
    <n v="30.47"/>
  </r>
  <r>
    <x v="158"/>
    <x v="26051"/>
    <n v="2.1"/>
    <x v="1"/>
    <n v="2011"/>
    <n v="3.2"/>
    <n v="3.26"/>
    <n v="3.37"/>
    <n v="2.96"/>
    <n v="2.87"/>
  </r>
  <r>
    <x v="158"/>
    <x v="26052"/>
    <n v="1465.6"/>
    <x v="2"/>
    <n v="2006"/>
    <m/>
    <m/>
    <m/>
    <m/>
    <n v="5168.43"/>
  </r>
  <r>
    <x v="158"/>
    <x v="26053"/>
    <n v="4"/>
    <x v="1"/>
    <n v="2012"/>
    <n v="7.7"/>
    <n v="7.48"/>
    <n v="7.91"/>
    <n v="8.02"/>
    <n v="6.84"/>
  </r>
  <r>
    <x v="158"/>
    <x v="26054"/>
    <n v="1"/>
    <x v="1"/>
    <n v="2006"/>
    <n v="1.64"/>
    <n v="1.58"/>
    <n v="1.47"/>
    <n v="2.59"/>
    <n v="2.44"/>
  </r>
  <r>
    <x v="158"/>
    <x v="26055"/>
    <n v="44"/>
    <x v="2"/>
    <n v="2001"/>
    <m/>
    <m/>
    <m/>
    <m/>
    <n v="155.16"/>
  </r>
  <r>
    <x v="158"/>
    <x v="22150"/>
    <n v="6"/>
    <x v="1"/>
    <n v="2016"/>
    <m/>
    <m/>
    <m/>
    <m/>
    <n v="10.16"/>
  </r>
  <r>
    <x v="158"/>
    <x v="26056"/>
    <n v="5"/>
    <x v="1"/>
    <n v="2018"/>
    <m/>
    <m/>
    <m/>
    <m/>
    <n v="8.14"/>
  </r>
  <r>
    <x v="158"/>
    <x v="26057"/>
    <n v="4.3"/>
    <x v="4"/>
    <n v="1989.3023255813901"/>
    <m/>
    <m/>
    <m/>
    <m/>
    <n v="2.52"/>
  </r>
  <r>
    <x v="158"/>
    <x v="26058"/>
    <n v="7.6"/>
    <x v="1"/>
    <n v="2015"/>
    <m/>
    <m/>
    <m/>
    <n v="15.92"/>
    <n v="17.059999999999999"/>
  </r>
  <r>
    <x v="158"/>
    <x v="26059"/>
    <n v="200"/>
    <x v="5"/>
    <n v="2017"/>
    <m/>
    <m/>
    <m/>
    <m/>
    <n v="587.34"/>
  </r>
  <r>
    <x v="158"/>
    <x v="26060"/>
    <n v="200"/>
    <x v="5"/>
    <n v="2017"/>
    <m/>
    <m/>
    <m/>
    <m/>
    <n v="587.34"/>
  </r>
  <r>
    <x v="158"/>
    <x v="26061"/>
    <n v="65"/>
    <x v="2"/>
    <n v="1964.15384615384"/>
    <m/>
    <m/>
    <m/>
    <m/>
    <n v="229.22"/>
  </r>
  <r>
    <x v="158"/>
    <x v="26062"/>
    <n v="30.6"/>
    <x v="1"/>
    <n v="2011"/>
    <n v="68.150000000000006"/>
    <n v="70.22"/>
    <n v="70.72"/>
    <n v="57.78"/>
    <n v="68.41"/>
  </r>
  <r>
    <x v="158"/>
    <x v="26063"/>
    <n v="165.6"/>
    <x v="5"/>
    <n v="2012"/>
    <n v="705.34"/>
    <n v="713.34"/>
    <n v="602.27"/>
    <n v="630.28"/>
    <n v="613.84"/>
  </r>
  <r>
    <x v="158"/>
    <x v="26064"/>
    <n v="131"/>
    <x v="5"/>
    <n v="2012"/>
    <n v="501.29"/>
    <n v="521.19000000000005"/>
    <n v="486.44"/>
    <n v="482.98"/>
    <n v="465.82"/>
  </r>
  <r>
    <x v="158"/>
    <x v="26065"/>
    <n v="9.6"/>
    <x v="8"/>
    <n v="2011"/>
    <m/>
    <m/>
    <m/>
    <m/>
    <n v="1.73"/>
  </r>
  <r>
    <x v="158"/>
    <x v="26066"/>
    <n v="5"/>
    <x v="1"/>
    <n v="2015"/>
    <m/>
    <m/>
    <m/>
    <n v="9.3800000000000008"/>
    <n v="9.7200000000000006"/>
  </r>
  <r>
    <x v="158"/>
    <x v="26067"/>
    <n v="61.2"/>
    <x v="5"/>
    <n v="2013"/>
    <m/>
    <n v="248.99"/>
    <n v="207.46"/>
    <n v="186.38"/>
    <n v="220.31"/>
  </r>
  <r>
    <x v="158"/>
    <x v="26068"/>
    <n v="8.4"/>
    <x v="5"/>
    <n v="2008"/>
    <n v="26.03"/>
    <n v="22.4"/>
    <n v="21.71"/>
    <n v="26.03"/>
    <n v="26.1"/>
  </r>
  <r>
    <x v="158"/>
    <x v="26069"/>
    <n v="5"/>
    <x v="1"/>
    <n v="2016"/>
    <m/>
    <m/>
    <m/>
    <m/>
    <n v="10.85"/>
  </r>
  <r>
    <x v="158"/>
    <x v="26070"/>
    <n v="1.8"/>
    <x v="1"/>
    <n v="2017"/>
    <m/>
    <m/>
    <m/>
    <m/>
    <n v="2.93"/>
  </r>
  <r>
    <x v="158"/>
    <x v="26071"/>
    <n v="30"/>
    <x v="1"/>
    <n v="2019"/>
    <m/>
    <m/>
    <m/>
    <m/>
    <n v="48.88"/>
  </r>
  <r>
    <x v="158"/>
    <x v="26072"/>
    <n v="52"/>
    <x v="1"/>
    <n v="2019"/>
    <m/>
    <m/>
    <m/>
    <m/>
    <n v="84.73"/>
  </r>
  <r>
    <x v="158"/>
    <x v="26073"/>
    <n v="78.5"/>
    <x v="1"/>
    <n v="2017.0509554140101"/>
    <m/>
    <m/>
    <m/>
    <m/>
    <n v="127.91"/>
  </r>
  <r>
    <x v="158"/>
    <x v="26074"/>
    <n v="3.4"/>
    <x v="1"/>
    <n v="2011"/>
    <n v="6.1"/>
    <n v="6.06"/>
    <n v="6.25"/>
    <n v="5.63"/>
    <n v="5.88"/>
  </r>
  <r>
    <x v="158"/>
    <x v="26075"/>
    <n v="1.3"/>
    <x v="4"/>
    <n v="1987"/>
    <m/>
    <m/>
    <m/>
    <m/>
    <n v="0.76"/>
  </r>
  <r>
    <x v="158"/>
    <x v="26076"/>
    <n v="8"/>
    <x v="0"/>
    <n v="1982"/>
    <n v="33.94"/>
    <n v="34.57"/>
    <n v="27.36"/>
    <n v="34.89"/>
    <n v="33.26"/>
  </r>
  <r>
    <x v="158"/>
    <x v="26077"/>
    <n v="7.2"/>
    <x v="4"/>
    <n v="2011"/>
    <m/>
    <m/>
    <m/>
    <m/>
    <n v="4.21"/>
  </r>
  <r>
    <x v="158"/>
    <x v="26078"/>
    <n v="1"/>
    <x v="1"/>
    <n v="2010"/>
    <n v="1.53"/>
    <n v="1.51"/>
    <n v="1.51"/>
    <n v="1.26"/>
    <n v="1.56"/>
  </r>
  <r>
    <x v="158"/>
    <x v="26079"/>
    <n v="8"/>
    <x v="1"/>
    <n v="2018"/>
    <m/>
    <m/>
    <m/>
    <m/>
    <n v="13.03"/>
  </r>
  <r>
    <x v="158"/>
    <x v="26080"/>
    <n v="2"/>
    <x v="1"/>
    <n v="2016"/>
    <m/>
    <m/>
    <m/>
    <m/>
    <n v="3.14"/>
  </r>
  <r>
    <x v="158"/>
    <x v="26081"/>
    <n v="2.1"/>
    <x v="9"/>
    <n v="2012.61904761904"/>
    <m/>
    <m/>
    <m/>
    <m/>
    <m/>
  </r>
  <r>
    <x v="158"/>
    <x v="26082"/>
    <n v="3.5"/>
    <x v="1"/>
    <n v="2017"/>
    <m/>
    <m/>
    <m/>
    <m/>
    <n v="5.7"/>
  </r>
  <r>
    <x v="158"/>
    <x v="26083"/>
    <n v="1.2"/>
    <x v="1"/>
    <n v="2009"/>
    <n v="2.37"/>
    <n v="1.89"/>
    <n v="2.17"/>
    <n v="1.83"/>
    <n v="2.0499999999999998"/>
  </r>
  <r>
    <x v="158"/>
    <x v="26084"/>
    <n v="4.4000000000000004"/>
    <x v="2"/>
    <n v="2002"/>
    <m/>
    <m/>
    <m/>
    <m/>
    <n v="15.51"/>
  </r>
  <r>
    <x v="158"/>
    <x v="26085"/>
    <n v="6"/>
    <x v="1"/>
    <n v="2019"/>
    <m/>
    <m/>
    <m/>
    <m/>
    <n v="9.77"/>
  </r>
  <r>
    <x v="158"/>
    <x v="26086"/>
    <n v="1.2"/>
    <x v="1"/>
    <n v="2019"/>
    <m/>
    <m/>
    <m/>
    <m/>
    <n v="1.95"/>
  </r>
  <r>
    <x v="158"/>
    <x v="26087"/>
    <n v="1.8"/>
    <x v="1"/>
    <n v="2018"/>
    <m/>
    <m/>
    <m/>
    <m/>
    <n v="2.93"/>
  </r>
  <r>
    <x v="158"/>
    <x v="26088"/>
    <n v="1"/>
    <x v="5"/>
    <n v="2014"/>
    <m/>
    <m/>
    <n v="2.0699999999999998"/>
    <n v="4.22"/>
    <n v="3.01"/>
  </r>
  <r>
    <x v="158"/>
    <x v="26089"/>
    <n v="1.9"/>
    <x v="1"/>
    <n v="2015"/>
    <m/>
    <m/>
    <m/>
    <n v="3.65"/>
    <n v="4.1399999999999997"/>
  </r>
  <r>
    <x v="158"/>
    <x v="26090"/>
    <n v="1"/>
    <x v="1"/>
    <n v="2011"/>
    <n v="2.8"/>
    <n v="3.11"/>
    <n v="3.5"/>
    <n v="3.26"/>
    <n v="3.44"/>
  </r>
  <r>
    <x v="158"/>
    <x v="26091"/>
    <n v="47.4"/>
    <x v="2"/>
    <n v="2000"/>
    <m/>
    <m/>
    <m/>
    <m/>
    <n v="167.15"/>
  </r>
  <r>
    <x v="158"/>
    <x v="26092"/>
    <n v="8.6"/>
    <x v="2"/>
    <n v="2010"/>
    <m/>
    <m/>
    <m/>
    <m/>
    <n v="30.32"/>
  </r>
  <r>
    <x v="158"/>
    <x v="26093"/>
    <n v="34.5"/>
    <x v="2"/>
    <n v="1989"/>
    <m/>
    <m/>
    <m/>
    <m/>
    <n v="121.66"/>
  </r>
  <r>
    <x v="158"/>
    <x v="26094"/>
    <n v="2.2000000000000002"/>
    <x v="1"/>
    <n v="2014"/>
    <m/>
    <m/>
    <n v="2.95"/>
    <n v="3.25"/>
    <n v="3.07"/>
  </r>
  <r>
    <x v="158"/>
    <x v="26095"/>
    <n v="31"/>
    <x v="2"/>
    <n v="1955"/>
    <m/>
    <m/>
    <m/>
    <m/>
    <n v="109.32"/>
  </r>
  <r>
    <x v="158"/>
    <x v="26096"/>
    <n v="1.2"/>
    <x v="0"/>
    <n v="1950.6666666666599"/>
    <n v="3.69"/>
    <n v="4.74"/>
    <n v="4.0599999999999996"/>
    <n v="4.8099999999999996"/>
    <n v="4.09"/>
  </r>
  <r>
    <x v="158"/>
    <x v="26097"/>
    <n v="1"/>
    <x v="1"/>
    <n v="2019"/>
    <m/>
    <m/>
    <m/>
    <m/>
    <n v="1.62"/>
  </r>
  <r>
    <x v="158"/>
    <x v="26098"/>
    <n v="58"/>
    <x v="0"/>
    <n v="1984"/>
    <n v="208.29"/>
    <n v="193.26"/>
    <n v="170.58"/>
    <n v="208.65"/>
    <n v="172.72"/>
  </r>
  <r>
    <x v="158"/>
    <x v="26099"/>
    <n v="2"/>
    <x v="1"/>
    <n v="2014"/>
    <m/>
    <m/>
    <n v="2.68"/>
    <n v="2.98"/>
    <n v="2.79"/>
  </r>
  <r>
    <x v="158"/>
    <x v="26100"/>
    <n v="1375.6"/>
    <x v="2"/>
    <n v="1996.4257051468401"/>
    <m/>
    <m/>
    <m/>
    <m/>
    <n v="4851.04"/>
  </r>
  <r>
    <x v="158"/>
    <x v="26101"/>
    <n v="2.7"/>
    <x v="4"/>
    <n v="1970"/>
    <m/>
    <m/>
    <m/>
    <m/>
    <n v="1.58"/>
  </r>
  <r>
    <x v="158"/>
    <x v="26102"/>
    <n v="3"/>
    <x v="0"/>
    <n v="1937"/>
    <n v="10.25"/>
    <n v="11.2"/>
    <n v="9.18"/>
    <n v="10.3"/>
    <n v="9.35"/>
  </r>
  <r>
    <x v="158"/>
    <x v="26103"/>
    <n v="2"/>
    <x v="2"/>
    <n v="2013"/>
    <m/>
    <m/>
    <m/>
    <m/>
    <n v="7.05"/>
  </r>
  <r>
    <x v="158"/>
    <x v="26104"/>
    <n v="10"/>
    <x v="1"/>
    <n v="2017"/>
    <m/>
    <m/>
    <m/>
    <m/>
    <n v="16.29"/>
  </r>
  <r>
    <x v="158"/>
    <x v="26105"/>
    <n v="2"/>
    <x v="1"/>
    <n v="2014"/>
    <m/>
    <m/>
    <n v="2.68"/>
    <n v="2.69"/>
    <n v="2.79"/>
  </r>
  <r>
    <x v="158"/>
    <x v="26106"/>
    <n v="2"/>
    <x v="1"/>
    <n v="2015"/>
    <m/>
    <m/>
    <m/>
    <n v="3.11"/>
    <n v="3.2"/>
  </r>
  <r>
    <x v="158"/>
    <x v="26107"/>
    <n v="24.8"/>
    <x v="2"/>
    <n v="2001"/>
    <m/>
    <m/>
    <m/>
    <m/>
    <n v="87.45"/>
  </r>
  <r>
    <x v="158"/>
    <x v="26108"/>
    <n v="923.3"/>
    <x v="7"/>
    <n v="1977.2365428354799"/>
    <m/>
    <m/>
    <m/>
    <m/>
    <n v="4264.88"/>
  </r>
  <r>
    <x v="158"/>
    <x v="26109"/>
    <n v="29.9"/>
    <x v="2"/>
    <n v="1980.03344481605"/>
    <m/>
    <m/>
    <m/>
    <m/>
    <n v="105.44"/>
  </r>
  <r>
    <x v="158"/>
    <x v="26110"/>
    <n v="74.8"/>
    <x v="0"/>
    <n v="1939"/>
    <n v="265.91000000000003"/>
    <n v="269.24"/>
    <n v="223.13"/>
    <n v="280.32"/>
    <n v="221.41"/>
  </r>
  <r>
    <x v="158"/>
    <x v="26111"/>
    <n v="73"/>
    <x v="2"/>
    <n v="2015"/>
    <m/>
    <m/>
    <m/>
    <m/>
    <n v="257.43"/>
  </r>
  <r>
    <x v="158"/>
    <x v="26112"/>
    <n v="962"/>
    <x v="2"/>
    <n v="2018"/>
    <m/>
    <m/>
    <m/>
    <m/>
    <n v="3392.48"/>
  </r>
  <r>
    <x v="158"/>
    <x v="26113"/>
    <n v="2"/>
    <x v="9"/>
    <n v="2011"/>
    <m/>
    <m/>
    <m/>
    <m/>
    <m/>
  </r>
  <r>
    <x v="158"/>
    <x v="26114"/>
    <n v="1"/>
    <x v="1"/>
    <n v="2019"/>
    <m/>
    <m/>
    <m/>
    <m/>
    <n v="1.62"/>
  </r>
  <r>
    <x v="158"/>
    <x v="26115"/>
    <n v="2.5"/>
    <x v="0"/>
    <n v="1938"/>
    <n v="9.7799999999999994"/>
    <n v="10.52"/>
    <n v="8.44"/>
    <n v="10.58"/>
    <n v="8.75"/>
  </r>
  <r>
    <x v="158"/>
    <x v="26116"/>
    <n v="2.5"/>
    <x v="0"/>
    <n v="1985"/>
    <n v="8.1199999999999992"/>
    <n v="8.3800000000000008"/>
    <n v="8.41"/>
    <n v="9.89"/>
    <n v="8.26"/>
  </r>
  <r>
    <x v="158"/>
    <x v="26117"/>
    <n v="10"/>
    <x v="1"/>
    <n v="2016"/>
    <m/>
    <m/>
    <m/>
    <m/>
    <n v="22.46"/>
  </r>
  <r>
    <x v="158"/>
    <x v="26118"/>
    <n v="15"/>
    <x v="0"/>
    <n v="1953"/>
    <n v="37.93"/>
    <n v="37.93"/>
    <n v="34.04"/>
    <n v="38.03"/>
    <n v="32.96"/>
  </r>
  <r>
    <x v="158"/>
    <x v="26119"/>
    <n v="26"/>
    <x v="0"/>
    <n v="1953"/>
    <n v="86.86"/>
    <n v="87.49"/>
    <n v="68.709999999999994"/>
    <n v="91.66"/>
    <n v="73.33"/>
  </r>
  <r>
    <x v="158"/>
    <x v="26120"/>
    <n v="28"/>
    <x v="9"/>
    <n v="1977"/>
    <m/>
    <m/>
    <m/>
    <m/>
    <m/>
  </r>
  <r>
    <x v="158"/>
    <x v="26121"/>
    <n v="113.8"/>
    <x v="9"/>
    <n v="1983.6362038664299"/>
    <m/>
    <m/>
    <m/>
    <m/>
    <m/>
  </r>
  <r>
    <x v="158"/>
    <x v="26122"/>
    <n v="49"/>
    <x v="2"/>
    <n v="2005"/>
    <m/>
    <m/>
    <m/>
    <m/>
    <n v="172.79"/>
  </r>
  <r>
    <x v="158"/>
    <x v="26123"/>
    <n v="146.30000000000001"/>
    <x v="2"/>
    <n v="1974.0656185919299"/>
    <m/>
    <m/>
    <m/>
    <m/>
    <n v="515.91999999999996"/>
  </r>
  <r>
    <x v="158"/>
    <x v="26124"/>
    <n v="2.4"/>
    <x v="0"/>
    <n v="1985"/>
    <n v="7.6"/>
    <n v="7.9"/>
    <n v="7.62"/>
    <n v="7.67"/>
    <n v="8.4499999999999993"/>
  </r>
  <r>
    <x v="158"/>
    <x v="26125"/>
    <n v="736"/>
    <x v="2"/>
    <n v="2013"/>
    <m/>
    <m/>
    <m/>
    <m/>
    <n v="2595.5"/>
  </r>
  <r>
    <x v="158"/>
    <x v="26126"/>
    <n v="10.8"/>
    <x v="4"/>
    <n v="2000"/>
    <m/>
    <m/>
    <m/>
    <m/>
    <n v="6.32"/>
  </r>
  <r>
    <x v="158"/>
    <x v="26127"/>
    <n v="1"/>
    <x v="2"/>
    <n v="2017"/>
    <m/>
    <m/>
    <m/>
    <m/>
    <n v="3.52"/>
  </r>
  <r>
    <x v="158"/>
    <x v="26128"/>
    <n v="49"/>
    <x v="8"/>
    <n v="2005.9591836734601"/>
    <m/>
    <m/>
    <m/>
    <m/>
    <n v="8.8800000000000008"/>
  </r>
  <r>
    <x v="158"/>
    <x v="26129"/>
    <n v="2"/>
    <x v="1"/>
    <n v="2019"/>
    <m/>
    <m/>
    <m/>
    <m/>
    <n v="3.25"/>
  </r>
  <r>
    <x v="158"/>
    <x v="26130"/>
    <n v="87.5"/>
    <x v="2"/>
    <n v="1974.9714285714199"/>
    <m/>
    <m/>
    <m/>
    <m/>
    <n v="308.56"/>
  </r>
  <r>
    <x v="158"/>
    <x v="26131"/>
    <n v="1.2"/>
    <x v="0"/>
    <n v="1986.1666666666599"/>
    <n v="3.77"/>
    <n v="2.95"/>
    <n v="4.07"/>
    <n v="4.58"/>
    <n v="2.76"/>
  </r>
  <r>
    <x v="158"/>
    <x v="26132"/>
    <n v="1303.8"/>
    <x v="7"/>
    <n v="1955.1666666666599"/>
    <m/>
    <m/>
    <m/>
    <m/>
    <n v="6022.48"/>
  </r>
  <r>
    <x v="158"/>
    <x v="26133"/>
    <n v="475"/>
    <x v="2"/>
    <n v="1958.5"/>
    <m/>
    <m/>
    <m/>
    <m/>
    <n v="1675.08"/>
  </r>
  <r>
    <x v="158"/>
    <x v="26134"/>
    <n v="5"/>
    <x v="1"/>
    <n v="2017"/>
    <m/>
    <m/>
    <m/>
    <m/>
    <n v="8.14"/>
  </r>
  <r>
    <x v="158"/>
    <x v="26135"/>
    <n v="10"/>
    <x v="13"/>
    <n v="2016"/>
    <m/>
    <m/>
    <m/>
    <m/>
    <m/>
  </r>
  <r>
    <x v="158"/>
    <x v="26136"/>
    <n v="3.2"/>
    <x v="8"/>
    <n v="2006"/>
    <m/>
    <m/>
    <m/>
    <m/>
    <n v="0.56999999999999995"/>
  </r>
  <r>
    <x v="158"/>
    <x v="26137"/>
    <n v="6.4"/>
    <x v="8"/>
    <n v="2008.25"/>
    <m/>
    <m/>
    <m/>
    <m/>
    <n v="1.1499999999999999"/>
  </r>
  <r>
    <x v="158"/>
    <x v="26138"/>
    <n v="1138.3"/>
    <x v="6"/>
    <n v="1987"/>
    <m/>
    <m/>
    <m/>
    <m/>
    <n v="9030.4599999999991"/>
  </r>
  <r>
    <x v="158"/>
    <x v="26139"/>
    <n v="5"/>
    <x v="1"/>
    <n v="2017"/>
    <m/>
    <m/>
    <m/>
    <m/>
    <n v="8.14"/>
  </r>
  <r>
    <x v="158"/>
    <x v="26140"/>
    <n v="201"/>
    <x v="5"/>
    <n v="2009"/>
    <n v="706.97"/>
    <n v="695.26"/>
    <n v="586.66"/>
    <n v="592.54"/>
    <n v="555.41999999999996"/>
  </r>
  <r>
    <x v="158"/>
    <x v="421"/>
    <n v="848"/>
    <x v="7"/>
    <n v="1995.5"/>
    <m/>
    <m/>
    <m/>
    <m/>
    <n v="3917.06"/>
  </r>
  <r>
    <x v="158"/>
    <x v="26141"/>
    <n v="1"/>
    <x v="1"/>
    <n v="2019"/>
    <m/>
    <m/>
    <m/>
    <m/>
    <n v="1.62"/>
  </r>
  <r>
    <x v="158"/>
    <x v="26142"/>
    <n v="1.5"/>
    <x v="1"/>
    <n v="2014"/>
    <m/>
    <m/>
    <n v="3.39"/>
    <n v="3.09"/>
    <n v="3.44"/>
  </r>
  <r>
    <x v="158"/>
    <x v="26143"/>
    <n v="2.8"/>
    <x v="1"/>
    <n v="2016"/>
    <m/>
    <m/>
    <m/>
    <n v="4.09"/>
    <n v="4"/>
  </r>
  <r>
    <x v="158"/>
    <x v="26144"/>
    <n v="7.5"/>
    <x v="8"/>
    <n v="1987"/>
    <m/>
    <m/>
    <m/>
    <m/>
    <n v="1.35"/>
  </r>
  <r>
    <x v="158"/>
    <x v="26145"/>
    <n v="7.5"/>
    <x v="8"/>
    <n v="1986"/>
    <m/>
    <m/>
    <m/>
    <m/>
    <n v="1.35"/>
  </r>
  <r>
    <x v="158"/>
    <x v="26146"/>
    <n v="2"/>
    <x v="1"/>
    <n v="2015"/>
    <m/>
    <m/>
    <m/>
    <n v="3.75"/>
    <n v="3.86"/>
  </r>
  <r>
    <x v="158"/>
    <x v="26147"/>
    <n v="20"/>
    <x v="1"/>
    <n v="2018"/>
    <m/>
    <m/>
    <m/>
    <m/>
    <n v="32.590000000000003"/>
  </r>
  <r>
    <x v="158"/>
    <x v="26148"/>
    <n v="92.4"/>
    <x v="2"/>
    <n v="1974"/>
    <m/>
    <m/>
    <m/>
    <m/>
    <n v="325.83999999999997"/>
  </r>
  <r>
    <x v="158"/>
    <x v="26149"/>
    <n v="1215.5999999999999"/>
    <x v="7"/>
    <n v="1979.6801579466901"/>
    <m/>
    <m/>
    <m/>
    <m/>
    <n v="5615.06"/>
  </r>
  <r>
    <x v="158"/>
    <x v="26150"/>
    <n v="13.6"/>
    <x v="2"/>
    <n v="1987"/>
    <m/>
    <m/>
    <m/>
    <m/>
    <n v="47.96"/>
  </r>
  <r>
    <x v="158"/>
    <x v="26151"/>
    <n v="6.8"/>
    <x v="2"/>
    <n v="1989"/>
    <m/>
    <m/>
    <m/>
    <m/>
    <n v="23.98"/>
  </r>
  <r>
    <x v="158"/>
    <x v="26152"/>
    <n v="38.4"/>
    <x v="2"/>
    <n v="1991"/>
    <m/>
    <m/>
    <m/>
    <m/>
    <n v="135.41"/>
  </r>
  <r>
    <x v="158"/>
    <x v="26153"/>
    <n v="6.8"/>
    <x v="2"/>
    <n v="1988"/>
    <m/>
    <m/>
    <m/>
    <m/>
    <n v="23.98"/>
  </r>
  <r>
    <x v="158"/>
    <x v="26154"/>
    <n v="6"/>
    <x v="5"/>
    <n v="2010"/>
    <n v="13.84"/>
    <n v="14.14"/>
    <n v="14.76"/>
    <n v="14.41"/>
    <n v="13.84"/>
  </r>
  <r>
    <x v="158"/>
    <x v="26155"/>
    <n v="5"/>
    <x v="1"/>
    <n v="2016"/>
    <m/>
    <m/>
    <m/>
    <m/>
    <n v="9.89"/>
  </r>
  <r>
    <x v="158"/>
    <x v="26156"/>
    <n v="33"/>
    <x v="0"/>
    <n v="1930"/>
    <n v="105.14"/>
    <n v="105.14"/>
    <n v="93.06"/>
    <n v="107.96"/>
    <n v="71.05"/>
  </r>
  <r>
    <x v="158"/>
    <x v="26157"/>
    <n v="1.1000000000000001"/>
    <x v="2"/>
    <n v="2011"/>
    <m/>
    <m/>
    <m/>
    <m/>
    <n v="3.87"/>
  </r>
  <r>
    <x v="158"/>
    <x v="26158"/>
    <n v="60.4"/>
    <x v="0"/>
    <n v="1958"/>
    <n v="235.89"/>
    <n v="214.43"/>
    <n v="149.15"/>
    <n v="263.39"/>
    <n v="201.97"/>
  </r>
  <r>
    <x v="158"/>
    <x v="26159"/>
    <n v="44"/>
    <x v="2"/>
    <n v="1976.0909090908999"/>
    <m/>
    <m/>
    <m/>
    <m/>
    <n v="155.16"/>
  </r>
  <r>
    <x v="158"/>
    <x v="26160"/>
    <n v="5.6"/>
    <x v="8"/>
    <n v="2001.8571428571399"/>
    <m/>
    <m/>
    <m/>
    <m/>
    <n v="1.01"/>
  </r>
  <r>
    <x v="158"/>
    <x v="26161"/>
    <n v="9"/>
    <x v="2"/>
    <n v="2002"/>
    <m/>
    <m/>
    <m/>
    <m/>
    <n v="31.73"/>
  </r>
  <r>
    <x v="158"/>
    <x v="26162"/>
    <n v="6"/>
    <x v="2"/>
    <n v="2002"/>
    <m/>
    <m/>
    <m/>
    <m/>
    <n v="21.15"/>
  </r>
  <r>
    <x v="158"/>
    <x v="26163"/>
    <n v="1"/>
    <x v="1"/>
    <n v="2014"/>
    <m/>
    <m/>
    <n v="2.2000000000000002"/>
    <n v="1.76"/>
    <n v="2.1"/>
  </r>
  <r>
    <x v="158"/>
    <x v="26164"/>
    <n v="30"/>
    <x v="1"/>
    <n v="2012"/>
    <n v="62.85"/>
    <n v="68"/>
    <n v="68.89"/>
    <n v="61.24"/>
    <n v="63.55"/>
  </r>
  <r>
    <x v="158"/>
    <x v="26165"/>
    <n v="2"/>
    <x v="4"/>
    <n v="2003"/>
    <m/>
    <m/>
    <m/>
    <m/>
    <n v="1.17"/>
  </r>
  <r>
    <x v="158"/>
    <x v="26166"/>
    <n v="4"/>
    <x v="1"/>
    <n v="2012.375"/>
    <n v="6.19"/>
    <n v="6.19"/>
    <n v="6.37"/>
    <n v="6.17"/>
    <n v="5.6"/>
  </r>
  <r>
    <x v="158"/>
    <x v="26167"/>
    <n v="1"/>
    <x v="1"/>
    <n v="2017"/>
    <m/>
    <m/>
    <m/>
    <m/>
    <n v="1.62"/>
  </r>
  <r>
    <x v="158"/>
    <x v="26168"/>
    <n v="4.9000000000000004"/>
    <x v="1"/>
    <n v="2016"/>
    <m/>
    <m/>
    <m/>
    <m/>
    <n v="13.31"/>
  </r>
  <r>
    <x v="158"/>
    <x v="26169"/>
    <n v="87.5"/>
    <x v="5"/>
    <n v="2009"/>
    <n v="249.46"/>
    <n v="246.52"/>
    <n v="217.77"/>
    <n v="237.84"/>
    <n v="234.73"/>
  </r>
  <r>
    <x v="158"/>
    <x v="26170"/>
    <n v="39.200000000000003"/>
    <x v="2"/>
    <n v="1969"/>
    <m/>
    <m/>
    <m/>
    <m/>
    <n v="138.22999999999999"/>
  </r>
  <r>
    <x v="158"/>
    <x v="26171"/>
    <n v="200"/>
    <x v="5"/>
    <n v="2016"/>
    <m/>
    <m/>
    <m/>
    <m/>
    <n v="834.33"/>
  </r>
  <r>
    <x v="158"/>
    <x v="26172"/>
    <n v="476"/>
    <x v="2"/>
    <n v="1972"/>
    <m/>
    <m/>
    <m/>
    <m/>
    <n v="1678.61"/>
  </r>
  <r>
    <x v="158"/>
    <x v="26173"/>
    <n v="16"/>
    <x v="2"/>
    <n v="1970"/>
    <m/>
    <m/>
    <m/>
    <m/>
    <n v="56.42"/>
  </r>
  <r>
    <x v="158"/>
    <x v="26174"/>
    <n v="17.7"/>
    <x v="4"/>
    <n v="1976.0169491525401"/>
    <m/>
    <m/>
    <m/>
    <m/>
    <n v="10.37"/>
  </r>
  <r>
    <x v="158"/>
    <x v="26175"/>
    <n v="18"/>
    <x v="4"/>
    <n v="1965"/>
    <m/>
    <m/>
    <m/>
    <m/>
    <n v="10.54"/>
  </r>
  <r>
    <x v="158"/>
    <x v="26176"/>
    <n v="1.5"/>
    <x v="8"/>
    <n v="2013"/>
    <m/>
    <m/>
    <m/>
    <m/>
    <n v="0.27"/>
  </r>
  <r>
    <x v="158"/>
    <x v="26177"/>
    <n v="2.2999999999999998"/>
    <x v="1"/>
    <n v="2017"/>
    <m/>
    <m/>
    <m/>
    <m/>
    <n v="3.74"/>
  </r>
  <r>
    <x v="158"/>
    <x v="26178"/>
    <n v="23"/>
    <x v="5"/>
    <n v="2013"/>
    <m/>
    <n v="73.73"/>
    <n v="72.53"/>
    <n v="65.89"/>
    <n v="65.61"/>
  </r>
  <r>
    <x v="158"/>
    <x v="26179"/>
    <n v="12.9"/>
    <x v="2"/>
    <n v="2015"/>
    <m/>
    <m/>
    <m/>
    <m/>
    <n v="45.49"/>
  </r>
  <r>
    <x v="158"/>
    <x v="26180"/>
    <n v="1.5"/>
    <x v="0"/>
    <n v="1983"/>
    <n v="4.17"/>
    <n v="4.8499999999999996"/>
    <n v="3.86"/>
    <n v="4.8600000000000003"/>
    <n v="4.0199999999999996"/>
  </r>
  <r>
    <x v="158"/>
    <x v="26181"/>
    <n v="12.1"/>
    <x v="0"/>
    <n v="1979"/>
    <n v="35.03"/>
    <n v="42.22"/>
    <n v="32.67"/>
    <n v="45.16"/>
    <n v="44.2"/>
  </r>
  <r>
    <x v="158"/>
    <x v="26182"/>
    <n v="622.4"/>
    <x v="7"/>
    <n v="1980"/>
    <m/>
    <m/>
    <m/>
    <m/>
    <n v="2874.97"/>
  </r>
  <r>
    <x v="158"/>
    <x v="26183"/>
    <n v="13.5"/>
    <x v="4"/>
    <n v="1969.4"/>
    <m/>
    <m/>
    <m/>
    <m/>
    <n v="7.91"/>
  </r>
  <r>
    <x v="158"/>
    <x v="26184"/>
    <n v="315"/>
    <x v="0"/>
    <n v="1969"/>
    <n v="682.34"/>
    <n v="756.22"/>
    <n v="521.65"/>
    <n v="815.82"/>
    <n v="644.59"/>
  </r>
  <r>
    <x v="158"/>
    <x v="26185"/>
    <n v="74.8"/>
    <x v="1"/>
    <n v="2019"/>
    <m/>
    <m/>
    <m/>
    <m/>
    <n v="121.88"/>
  </r>
  <r>
    <x v="158"/>
    <x v="26186"/>
    <n v="6.2"/>
    <x v="2"/>
    <n v="1996"/>
    <m/>
    <m/>
    <m/>
    <m/>
    <n v="21.86"/>
  </r>
  <r>
    <x v="158"/>
    <x v="26187"/>
    <n v="2.5"/>
    <x v="1"/>
    <n v="2014"/>
    <m/>
    <m/>
    <n v="4.8899999999999997"/>
    <n v="4.92"/>
    <n v="4.91"/>
  </r>
  <r>
    <x v="158"/>
    <x v="26188"/>
    <n v="253"/>
    <x v="0"/>
    <n v="1989"/>
    <n v="467.19"/>
    <n v="519.19000000000005"/>
    <n v="418.56"/>
    <n v="694.21"/>
    <n v="531.09"/>
  </r>
  <r>
    <x v="158"/>
    <x v="26189"/>
    <n v="1.2"/>
    <x v="0"/>
    <n v="1985"/>
    <n v="3.46"/>
    <n v="3.94"/>
    <n v="3.83"/>
    <n v="3.49"/>
    <n v="4"/>
  </r>
  <r>
    <x v="158"/>
    <x v="26190"/>
    <n v="12"/>
    <x v="8"/>
    <n v="1986"/>
    <m/>
    <m/>
    <m/>
    <m/>
    <n v="2.17"/>
  </r>
  <r>
    <x v="158"/>
    <x v="26191"/>
    <n v="16"/>
    <x v="4"/>
    <n v="1971"/>
    <m/>
    <m/>
    <m/>
    <m/>
    <n v="9.3699999999999992"/>
  </r>
  <r>
    <x v="158"/>
    <x v="26192"/>
    <n v="1"/>
    <x v="9"/>
    <n v="2011"/>
    <m/>
    <m/>
    <m/>
    <m/>
    <m/>
  </r>
  <r>
    <x v="158"/>
    <x v="26193"/>
    <n v="1.3"/>
    <x v="1"/>
    <n v="2016"/>
    <m/>
    <m/>
    <m/>
    <m/>
    <n v="2.2799999999999998"/>
  </r>
  <r>
    <x v="158"/>
    <x v="26194"/>
    <n v="1.9"/>
    <x v="1"/>
    <n v="2018"/>
    <m/>
    <m/>
    <m/>
    <m/>
    <n v="3.09"/>
  </r>
  <r>
    <x v="158"/>
    <x v="26195"/>
    <n v="3.7"/>
    <x v="1"/>
    <n v="2018"/>
    <m/>
    <m/>
    <m/>
    <m/>
    <n v="6.02"/>
  </r>
  <r>
    <x v="158"/>
    <x v="26196"/>
    <n v="142.4"/>
    <x v="1"/>
    <n v="2020"/>
    <m/>
    <m/>
    <m/>
    <m/>
    <n v="232.04"/>
  </r>
  <r>
    <x v="158"/>
    <x v="26197"/>
    <n v="6.4"/>
    <x v="8"/>
    <n v="2008.5"/>
    <m/>
    <m/>
    <m/>
    <m/>
    <n v="1.1499999999999999"/>
  </r>
  <r>
    <x v="158"/>
    <x v="26198"/>
    <n v="580.1"/>
    <x v="2"/>
    <n v="2004.0953283916499"/>
    <m/>
    <m/>
    <m/>
    <m/>
    <n v="2045.72"/>
  </r>
  <r>
    <x v="158"/>
    <x v="26199"/>
    <n v="1230.3"/>
    <x v="2"/>
    <n v="2017"/>
    <m/>
    <m/>
    <m/>
    <m/>
    <n v="4338.6400000000003"/>
  </r>
  <r>
    <x v="158"/>
    <x v="26200"/>
    <n v="35"/>
    <x v="2"/>
    <n v="1980.2142857142801"/>
    <m/>
    <m/>
    <m/>
    <m/>
    <n v="123.42"/>
  </r>
  <r>
    <x v="158"/>
    <x v="26201"/>
    <n v="162"/>
    <x v="5"/>
    <n v="2004"/>
    <n v="493.5"/>
    <n v="516.02"/>
    <n v="500.05"/>
    <n v="498.5"/>
    <n v="425.34"/>
  </r>
  <r>
    <x v="158"/>
    <x v="26202"/>
    <n v="96.1"/>
    <x v="5"/>
    <n v="2013"/>
    <m/>
    <n v="406.1"/>
    <n v="336.65"/>
    <n v="365.48"/>
    <n v="281.37"/>
  </r>
  <r>
    <x v="158"/>
    <x v="26203"/>
    <n v="2363.4"/>
    <x v="7"/>
    <n v="1982.12194296352"/>
    <m/>
    <m/>
    <m/>
    <m/>
    <n v="10916.95"/>
  </r>
  <r>
    <x v="158"/>
    <x v="26204"/>
    <n v="46.1"/>
    <x v="7"/>
    <n v="1990"/>
    <m/>
    <m/>
    <m/>
    <m/>
    <n v="212.94"/>
  </r>
  <r>
    <x v="158"/>
    <x v="26205"/>
    <n v="36"/>
    <x v="0"/>
    <n v="1921.6111111111099"/>
    <n v="132.12"/>
    <n v="131.19"/>
    <n v="101.29"/>
    <n v="123.48"/>
    <n v="114.26"/>
  </r>
  <r>
    <x v="158"/>
    <x v="26206"/>
    <n v="2.2000000000000002"/>
    <x v="1"/>
    <n v="2018"/>
    <m/>
    <m/>
    <m/>
    <m/>
    <n v="3.58"/>
  </r>
  <r>
    <x v="158"/>
    <x v="26207"/>
    <n v="2.5"/>
    <x v="1"/>
    <n v="2015"/>
    <m/>
    <m/>
    <m/>
    <n v="4.07"/>
    <n v="4.91"/>
  </r>
  <r>
    <x v="158"/>
    <x v="26208"/>
    <n v="1"/>
    <x v="1"/>
    <n v="2015"/>
    <m/>
    <m/>
    <m/>
    <n v="1.59"/>
    <n v="2.08"/>
  </r>
  <r>
    <x v="158"/>
    <x v="26209"/>
    <n v="61.1"/>
    <x v="2"/>
    <n v="1976.45990180032"/>
    <m/>
    <m/>
    <m/>
    <m/>
    <n v="215.46"/>
  </r>
  <r>
    <x v="158"/>
    <x v="26210"/>
    <n v="1112"/>
    <x v="7"/>
    <n v="1976.5"/>
    <m/>
    <m/>
    <m/>
    <m/>
    <n v="5136.5200000000004"/>
  </r>
  <r>
    <x v="158"/>
    <x v="26211"/>
    <n v="1.4"/>
    <x v="1"/>
    <n v="2019"/>
    <m/>
    <m/>
    <m/>
    <m/>
    <n v="2.2799999999999998"/>
  </r>
  <r>
    <x v="158"/>
    <x v="26212"/>
    <n v="10.6"/>
    <x v="0"/>
    <n v="1934.4339622641501"/>
    <n v="43.52"/>
    <n v="43.44"/>
    <n v="41.58"/>
    <n v="46.81"/>
    <n v="31.86"/>
  </r>
  <r>
    <x v="158"/>
    <x v="26213"/>
    <n v="162.80000000000001"/>
    <x v="2"/>
    <n v="2001"/>
    <m/>
    <m/>
    <m/>
    <m/>
    <n v="574.11"/>
  </r>
  <r>
    <x v="158"/>
    <x v="26214"/>
    <n v="668.5"/>
    <x v="2"/>
    <n v="2004"/>
    <m/>
    <m/>
    <m/>
    <m/>
    <n v="2357.46"/>
  </r>
  <r>
    <x v="158"/>
    <x v="26215"/>
    <n v="2"/>
    <x v="8"/>
    <n v="1980"/>
    <m/>
    <m/>
    <m/>
    <m/>
    <n v="0.36"/>
  </r>
  <r>
    <x v="158"/>
    <x v="26216"/>
    <n v="1200"/>
    <x v="6"/>
    <n v="1985"/>
    <m/>
    <m/>
    <m/>
    <m/>
    <n v="9519.94"/>
  </r>
  <r>
    <x v="158"/>
    <x v="26217"/>
    <n v="19.2"/>
    <x v="1"/>
    <n v="2015"/>
    <m/>
    <m/>
    <m/>
    <n v="37.770000000000003"/>
    <n v="47.04"/>
  </r>
  <r>
    <x v="158"/>
    <x v="26218"/>
    <n v="2"/>
    <x v="1"/>
    <n v="2018"/>
    <m/>
    <m/>
    <m/>
    <m/>
    <n v="3.25"/>
  </r>
  <r>
    <x v="158"/>
    <x v="26219"/>
    <n v="2"/>
    <x v="1"/>
    <n v="2018"/>
    <m/>
    <m/>
    <m/>
    <m/>
    <n v="3.25"/>
  </r>
  <r>
    <x v="158"/>
    <x v="26220"/>
    <n v="45.6"/>
    <x v="0"/>
    <n v="1936"/>
    <n v="173.72"/>
    <n v="177.19"/>
    <n v="171.27"/>
    <n v="172.92"/>
    <n v="152.53"/>
  </r>
  <r>
    <x v="158"/>
    <x v="26221"/>
    <n v="128.6"/>
    <x v="9"/>
    <n v="1986.13685847589"/>
    <m/>
    <m/>
    <m/>
    <m/>
    <m/>
  </r>
  <r>
    <x v="158"/>
    <x v="26222"/>
    <n v="1.9"/>
    <x v="1"/>
    <n v="2018"/>
    <m/>
    <m/>
    <m/>
    <m/>
    <n v="3.09"/>
  </r>
  <r>
    <x v="158"/>
    <x v="26223"/>
    <n v="712.4"/>
    <x v="2"/>
    <n v="2011"/>
    <m/>
    <m/>
    <m/>
    <m/>
    <n v="2512.27"/>
  </r>
  <r>
    <x v="158"/>
    <x v="26224"/>
    <n v="118"/>
    <x v="7"/>
    <n v="1995"/>
    <m/>
    <m/>
    <m/>
    <m/>
    <n v="545.05999999999995"/>
  </r>
  <r>
    <x v="158"/>
    <x v="26225"/>
    <n v="5"/>
    <x v="5"/>
    <n v="2007"/>
    <n v="10.94"/>
    <n v="10.52"/>
    <n v="10.9"/>
    <n v="11.97"/>
    <n v="10.38"/>
  </r>
  <r>
    <x v="158"/>
    <x v="26226"/>
    <n v="1635.3"/>
    <x v="7"/>
    <n v="1992.8701155751201"/>
    <m/>
    <m/>
    <m/>
    <m/>
    <n v="7553.73"/>
  </r>
  <r>
    <x v="158"/>
    <x v="26227"/>
    <n v="294"/>
    <x v="2"/>
    <n v="1973.5476190476099"/>
    <m/>
    <m/>
    <m/>
    <m/>
    <n v="1036.78"/>
  </r>
  <r>
    <x v="158"/>
    <x v="26228"/>
    <n v="2430"/>
    <x v="6"/>
    <n v="1991.5"/>
    <m/>
    <m/>
    <m/>
    <m/>
    <n v="19277.88"/>
  </r>
  <r>
    <x v="158"/>
    <x v="26229"/>
    <n v="120"/>
    <x v="1"/>
    <n v="2016"/>
    <m/>
    <m/>
    <m/>
    <m/>
    <n v="281.79000000000002"/>
  </r>
  <r>
    <x v="158"/>
    <x v="26230"/>
    <n v="1.5"/>
    <x v="0"/>
    <n v="1984"/>
    <n v="3.33"/>
    <n v="3.35"/>
    <n v="3.33"/>
    <n v="3.36"/>
    <n v="2.82"/>
  </r>
  <r>
    <x v="158"/>
    <x v="26231"/>
    <n v="43"/>
    <x v="5"/>
    <n v="2004"/>
    <n v="126.38"/>
    <n v="119.25"/>
    <n v="147.16"/>
    <n v="114.78"/>
    <n v="114.98"/>
  </r>
  <r>
    <x v="158"/>
    <x v="26232"/>
    <n v="6.2"/>
    <x v="0"/>
    <n v="1988"/>
    <n v="25.36"/>
    <n v="31.69"/>
    <n v="22.48"/>
    <n v="32.07"/>
    <n v="27.31"/>
  </r>
  <r>
    <x v="158"/>
    <x v="26233"/>
    <n v="66.5"/>
    <x v="2"/>
    <n v="2002"/>
    <m/>
    <m/>
    <m/>
    <m/>
    <n v="234.51"/>
  </r>
  <r>
    <x v="158"/>
    <x v="26234"/>
    <n v="50"/>
    <x v="2"/>
    <n v="1996"/>
    <m/>
    <m/>
    <m/>
    <m/>
    <n v="176.32"/>
  </r>
  <r>
    <x v="158"/>
    <x v="26235"/>
    <n v="2"/>
    <x v="1"/>
    <n v="2018"/>
    <m/>
    <m/>
    <m/>
    <m/>
    <n v="3.25"/>
  </r>
  <r>
    <x v="158"/>
    <x v="26236"/>
    <n v="167.79999999999899"/>
    <x v="0"/>
    <n v="1930"/>
    <n v="506.31"/>
    <n v="557.38"/>
    <n v="343.18"/>
    <n v="505.51"/>
    <n v="465.06"/>
  </r>
  <r>
    <x v="158"/>
    <x v="26237"/>
    <n v="10"/>
    <x v="13"/>
    <n v="2019"/>
    <m/>
    <m/>
    <m/>
    <m/>
    <m/>
  </r>
  <r>
    <x v="158"/>
    <x v="26238"/>
    <n v="5"/>
    <x v="1"/>
    <n v="2020"/>
    <m/>
    <m/>
    <m/>
    <m/>
    <n v="8.14"/>
  </r>
  <r>
    <x v="158"/>
    <x v="26239"/>
    <n v="402.5"/>
    <x v="4"/>
    <n v="2000.57142857142"/>
    <m/>
    <m/>
    <m/>
    <m/>
    <n v="235.89"/>
  </r>
  <r>
    <x v="158"/>
    <x v="26240"/>
    <n v="1.1000000000000001"/>
    <x v="1"/>
    <n v="2012"/>
    <n v="1.64"/>
    <n v="1.67"/>
    <n v="1.73"/>
    <n v="1.65"/>
    <n v="1.45"/>
  </r>
  <r>
    <x v="158"/>
    <x v="26241"/>
    <n v="5.7"/>
    <x v="1"/>
    <n v="2014"/>
    <m/>
    <m/>
    <n v="12.13"/>
    <n v="11.96"/>
    <n v="12.29"/>
  </r>
  <r>
    <x v="158"/>
    <x v="26242"/>
    <n v="30"/>
    <x v="5"/>
    <n v="2011"/>
    <n v="120.58"/>
    <n v="112.04"/>
    <n v="96"/>
    <n v="104.78"/>
    <n v="106.21"/>
  </r>
  <r>
    <x v="158"/>
    <x v="26243"/>
    <n v="30"/>
    <x v="5"/>
    <n v="2013"/>
    <m/>
    <n v="128.69"/>
    <n v="125.68"/>
    <n v="122.37"/>
    <n v="109.69"/>
  </r>
  <r>
    <x v="158"/>
    <x v="26244"/>
    <n v="50.4"/>
    <x v="5"/>
    <n v="2008"/>
    <n v="156"/>
    <n v="157.1"/>
    <n v="137.75"/>
    <n v="138.22"/>
    <n v="142.49"/>
  </r>
  <r>
    <x v="158"/>
    <x v="26245"/>
    <n v="381.6"/>
    <x v="2"/>
    <n v="1993.5"/>
    <m/>
    <m/>
    <m/>
    <m/>
    <n v="1345.71"/>
  </r>
  <r>
    <x v="158"/>
    <x v="26246"/>
    <n v="9.6"/>
    <x v="8"/>
    <n v="2012"/>
    <m/>
    <m/>
    <m/>
    <m/>
    <n v="1.73"/>
  </r>
  <r>
    <x v="158"/>
    <x v="26247"/>
    <n v="5.2"/>
    <x v="1"/>
    <n v="2011"/>
    <n v="8.77"/>
    <n v="8.74"/>
    <n v="9.5"/>
    <n v="8.8699999999999992"/>
    <n v="9.3800000000000008"/>
  </r>
  <r>
    <x v="158"/>
    <x v="26248"/>
    <n v="1.5"/>
    <x v="1"/>
    <n v="2014"/>
    <m/>
    <m/>
    <n v="2.5"/>
    <n v="2.39"/>
    <n v="2.2599999999999998"/>
  </r>
  <r>
    <x v="158"/>
    <x v="26249"/>
    <n v="49.8"/>
    <x v="5"/>
    <n v="2002"/>
    <n v="133.37"/>
    <n v="135.44999999999999"/>
    <n v="124.22"/>
    <n v="113.61"/>
    <n v="109.48"/>
  </r>
  <r>
    <x v="158"/>
    <x v="26250"/>
    <n v="1.5"/>
    <x v="1"/>
    <n v="2017"/>
    <m/>
    <m/>
    <m/>
    <m/>
    <n v="2.44"/>
  </r>
  <r>
    <x v="158"/>
    <x v="26251"/>
    <n v="1963"/>
    <x v="7"/>
    <n v="1970.49694345389"/>
    <m/>
    <m/>
    <m/>
    <m/>
    <n v="9067.44"/>
  </r>
  <r>
    <x v="158"/>
    <x v="26252"/>
    <n v="15"/>
    <x v="0"/>
    <n v="1989"/>
    <n v="52.77"/>
    <n v="53.37"/>
    <n v="48.43"/>
    <n v="52.42"/>
    <n v="45.69"/>
  </r>
  <r>
    <x v="158"/>
    <x v="26253"/>
    <n v="841.5"/>
    <x v="7"/>
    <n v="1973"/>
    <m/>
    <m/>
    <m/>
    <m/>
    <n v="3887.03"/>
  </r>
  <r>
    <x v="158"/>
    <x v="26254"/>
    <n v="80"/>
    <x v="1"/>
    <n v="2016"/>
    <m/>
    <m/>
    <m/>
    <m/>
    <n v="141.83000000000001"/>
  </r>
  <r>
    <x v="158"/>
    <x v="26255"/>
    <n v="5"/>
    <x v="1"/>
    <n v="2016"/>
    <m/>
    <m/>
    <m/>
    <m/>
    <n v="8.67"/>
  </r>
  <r>
    <x v="158"/>
    <x v="26256"/>
    <n v="1"/>
    <x v="1"/>
    <n v="2017"/>
    <m/>
    <m/>
    <m/>
    <m/>
    <n v="1.62"/>
  </r>
  <r>
    <x v="158"/>
    <x v="26257"/>
    <n v="1.4"/>
    <x v="1"/>
    <n v="2013"/>
    <m/>
    <m/>
    <m/>
    <m/>
    <n v="2.2799999999999998"/>
  </r>
  <r>
    <x v="158"/>
    <x v="26258"/>
    <n v="530.79999999999995"/>
    <x v="0"/>
    <n v="1943.08364732479"/>
    <n v="1550.64"/>
    <n v="1740.26"/>
    <n v="1087.53"/>
    <n v="1745.03"/>
    <n v="1465.74"/>
  </r>
  <r>
    <x v="158"/>
    <x v="26259"/>
    <n v="1"/>
    <x v="1"/>
    <n v="2017"/>
    <m/>
    <m/>
    <m/>
    <m/>
    <n v="1.62"/>
  </r>
  <r>
    <x v="158"/>
    <x v="26260"/>
    <n v="1.2"/>
    <x v="0"/>
    <n v="1924.5"/>
    <n v="4.74"/>
    <n v="4.5999999999999996"/>
    <n v="4.51"/>
    <n v="4.75"/>
    <n v="4.1900000000000004"/>
  </r>
  <r>
    <x v="158"/>
    <x v="26261"/>
    <n v="3.9"/>
    <x v="1"/>
    <n v="2012"/>
    <n v="6.03"/>
    <n v="5.95"/>
    <n v="6.19"/>
    <n v="5.89"/>
    <n v="5.4"/>
  </r>
  <r>
    <x v="158"/>
    <x v="26262"/>
    <n v="90.8"/>
    <x v="2"/>
    <n v="1975.8524229074801"/>
    <m/>
    <m/>
    <m/>
    <m/>
    <n v="320.2"/>
  </r>
  <r>
    <x v="158"/>
    <x v="26263"/>
    <n v="37.5"/>
    <x v="0"/>
    <n v="1952"/>
    <n v="76.06"/>
    <n v="92.99"/>
    <n v="78.11"/>
    <n v="76.12"/>
    <n v="88.01"/>
  </r>
  <r>
    <x v="158"/>
    <x v="26264"/>
    <n v="9"/>
    <x v="0"/>
    <n v="1911"/>
    <n v="35.74"/>
    <n v="37.67"/>
    <n v="28.17"/>
    <n v="36.479999999999997"/>
    <n v="34.42"/>
  </r>
  <r>
    <x v="158"/>
    <x v="26265"/>
    <n v="5"/>
    <x v="1"/>
    <n v="2019"/>
    <m/>
    <m/>
    <m/>
    <m/>
    <n v="8.14"/>
  </r>
  <r>
    <x v="158"/>
    <x v="26266"/>
    <n v="726"/>
    <x v="2"/>
    <n v="2011"/>
    <m/>
    <m/>
    <m/>
    <m/>
    <n v="2560.23"/>
  </r>
  <r>
    <x v="158"/>
    <x v="26267"/>
    <n v="19.600000000000001"/>
    <x v="1"/>
    <n v="2019"/>
    <m/>
    <m/>
    <m/>
    <m/>
    <n v="31.93"/>
  </r>
  <r>
    <x v="158"/>
    <x v="26268"/>
    <n v="5.4"/>
    <x v="4"/>
    <n v="2001"/>
    <m/>
    <m/>
    <m/>
    <m/>
    <n v="3.16"/>
  </r>
  <r>
    <x v="158"/>
    <x v="26269"/>
    <n v="344"/>
    <x v="7"/>
    <n v="1967.6790697674401"/>
    <m/>
    <m/>
    <m/>
    <m/>
    <n v="1588.99"/>
  </r>
  <r>
    <x v="158"/>
    <x v="26270"/>
    <n v="4.5"/>
    <x v="5"/>
    <n v="2012"/>
    <n v="13.43"/>
    <n v="12.83"/>
    <n v="12.07"/>
    <n v="12.95"/>
    <n v="10.68"/>
  </r>
  <r>
    <x v="158"/>
    <x v="26271"/>
    <n v="19.399999999999999"/>
    <x v="0"/>
    <n v="1961"/>
    <n v="81.98"/>
    <n v="82.23"/>
    <n v="63.48"/>
    <n v="88.78"/>
    <n v="71.400000000000006"/>
  </r>
  <r>
    <x v="158"/>
    <x v="26272"/>
    <n v="801"/>
    <x v="6"/>
    <n v="1974"/>
    <m/>
    <m/>
    <m/>
    <m/>
    <n v="6354.56"/>
  </r>
  <r>
    <x v="158"/>
    <x v="26273"/>
    <n v="8.5"/>
    <x v="1"/>
    <n v="2017"/>
    <m/>
    <m/>
    <m/>
    <m/>
    <n v="13.85"/>
  </r>
  <r>
    <x v="158"/>
    <x v="26274"/>
    <n v="6.4"/>
    <x v="8"/>
    <n v="1997"/>
    <m/>
    <m/>
    <m/>
    <m/>
    <n v="1.1499999999999999"/>
  </r>
  <r>
    <x v="158"/>
    <x v="26275"/>
    <n v="20"/>
    <x v="0"/>
    <n v="1918"/>
    <n v="77.12"/>
    <n v="78.349999999999994"/>
    <n v="56.28"/>
    <n v="86.25"/>
    <n v="69.86"/>
  </r>
  <r>
    <x v="158"/>
    <x v="26276"/>
    <n v="27"/>
    <x v="0"/>
    <n v="1925"/>
    <n v="96.14"/>
    <n v="95.8"/>
    <n v="66.19"/>
    <n v="102.94"/>
    <n v="83.94"/>
  </r>
  <r>
    <x v="158"/>
    <x v="26277"/>
    <n v="417.3"/>
    <x v="2"/>
    <n v="1996"/>
    <m/>
    <m/>
    <m/>
    <m/>
    <n v="1471.6"/>
  </r>
  <r>
    <x v="158"/>
    <x v="26278"/>
    <n v="3.3"/>
    <x v="0"/>
    <n v="1984"/>
    <n v="6.86"/>
    <n v="6.86"/>
    <n v="6.81"/>
    <n v="6.88"/>
    <n v="5.77"/>
  </r>
  <r>
    <x v="158"/>
    <x v="26279"/>
    <n v="79.900000000000006"/>
    <x v="5"/>
    <n v="2019"/>
    <m/>
    <m/>
    <m/>
    <m/>
    <n v="234.64"/>
  </r>
  <r>
    <x v="158"/>
    <x v="26280"/>
    <n v="86.9"/>
    <x v="2"/>
    <n v="1980"/>
    <m/>
    <m/>
    <m/>
    <m/>
    <n v="306.45"/>
  </r>
  <r>
    <x v="158"/>
    <x v="26281"/>
    <n v="2.6"/>
    <x v="0"/>
    <n v="2015"/>
    <n v="9.9600000000000009"/>
    <n v="10.29"/>
    <n v="9.3800000000000008"/>
    <n v="10.57"/>
    <n v="9.32"/>
  </r>
  <r>
    <x v="158"/>
    <x v="26282"/>
    <n v="154"/>
    <x v="1"/>
    <n v="2013.1688311688299"/>
    <m/>
    <n v="344.09"/>
    <n v="363.8"/>
    <n v="345.64"/>
    <n v="403.44"/>
  </r>
  <r>
    <x v="158"/>
    <x v="26283"/>
    <n v="255"/>
    <x v="1"/>
    <n v="2014.2784313725399"/>
    <m/>
    <m/>
    <n v="593.72"/>
    <n v="544.36"/>
    <n v="681.62"/>
  </r>
  <r>
    <x v="158"/>
    <x v="26284"/>
    <n v="93.6"/>
    <x v="1"/>
    <n v="2016"/>
    <m/>
    <m/>
    <m/>
    <n v="210.68"/>
    <n v="254.73"/>
  </r>
  <r>
    <x v="158"/>
    <x v="26285"/>
    <n v="2"/>
    <x v="1"/>
    <n v="2019"/>
    <m/>
    <m/>
    <m/>
    <m/>
    <n v="3.25"/>
  </r>
  <r>
    <x v="158"/>
    <x v="26286"/>
    <n v="74.5"/>
    <x v="1"/>
    <n v="2018"/>
    <m/>
    <m/>
    <m/>
    <m/>
    <n v="121.4"/>
  </r>
  <r>
    <x v="158"/>
    <x v="26287"/>
    <n v="72"/>
    <x v="2"/>
    <n v="1970"/>
    <m/>
    <m/>
    <m/>
    <m/>
    <n v="253.9"/>
  </r>
  <r>
    <x v="158"/>
    <x v="26288"/>
    <n v="3"/>
    <x v="5"/>
    <n v="2005"/>
    <n v="6.12"/>
    <n v="7.67"/>
    <n v="6.72"/>
    <n v="9.98"/>
    <n v="7.9"/>
  </r>
  <r>
    <x v="158"/>
    <x v="26289"/>
    <n v="7.5"/>
    <x v="5"/>
    <n v="2005"/>
    <n v="18.54"/>
    <n v="20.12"/>
    <n v="17.71"/>
    <n v="25.02"/>
    <n v="21.38"/>
  </r>
  <r>
    <x v="158"/>
    <x v="26290"/>
    <n v="6.5"/>
    <x v="5"/>
    <n v="1992"/>
    <n v="11.14"/>
    <n v="10.33"/>
    <n v="12.17"/>
    <n v="13.02"/>
    <n v="10.02"/>
  </r>
  <r>
    <x v="158"/>
    <x v="26291"/>
    <n v="1"/>
    <x v="1"/>
    <n v="2018"/>
    <m/>
    <m/>
    <m/>
    <m/>
    <n v="1.62"/>
  </r>
  <r>
    <x v="158"/>
    <x v="26292"/>
    <n v="1.1000000000000001"/>
    <x v="1"/>
    <n v="2014"/>
    <m/>
    <m/>
    <n v="2.29"/>
    <n v="2.2000000000000002"/>
    <n v="2.2799999999999998"/>
  </r>
  <r>
    <x v="158"/>
    <x v="26293"/>
    <n v="5"/>
    <x v="1"/>
    <n v="2019"/>
    <m/>
    <m/>
    <m/>
    <m/>
    <n v="8.14"/>
  </r>
  <r>
    <x v="158"/>
    <x v="26294"/>
    <n v="20"/>
    <x v="1"/>
    <n v="2013"/>
    <m/>
    <n v="44.6"/>
    <n v="47.36"/>
    <n v="44.38"/>
    <n v="47.37"/>
  </r>
  <r>
    <x v="158"/>
    <x v="26295"/>
    <n v="19.8"/>
    <x v="1"/>
    <n v="2015"/>
    <m/>
    <m/>
    <m/>
    <n v="44.45"/>
    <n v="48.98"/>
  </r>
  <r>
    <x v="158"/>
    <x v="26296"/>
    <n v="20"/>
    <x v="1"/>
    <n v="2016"/>
    <m/>
    <m/>
    <m/>
    <m/>
    <n v="49.48"/>
  </r>
  <r>
    <x v="158"/>
    <x v="26297"/>
    <n v="99.9"/>
    <x v="0"/>
    <n v="1973.3333333333301"/>
    <n v="403.56"/>
    <n v="402.54"/>
    <n v="343.76"/>
    <n v="406.63"/>
    <n v="331.58"/>
  </r>
  <r>
    <x v="158"/>
    <x v="26298"/>
    <n v="611.20000000000005"/>
    <x v="2"/>
    <n v="2001"/>
    <m/>
    <m/>
    <m/>
    <m/>
    <n v="2155.39"/>
  </r>
  <r>
    <x v="158"/>
    <x v="26299"/>
    <n v="5"/>
    <x v="4"/>
    <n v="2000"/>
    <m/>
    <m/>
    <m/>
    <m/>
    <n v="2.93"/>
  </r>
  <r>
    <x v="158"/>
    <x v="26300"/>
    <n v="10"/>
    <x v="4"/>
    <n v="2010"/>
    <m/>
    <m/>
    <m/>
    <m/>
    <n v="5.86"/>
  </r>
  <r>
    <x v="158"/>
    <x v="26301"/>
    <n v="12"/>
    <x v="4"/>
    <n v="2011"/>
    <m/>
    <m/>
    <m/>
    <m/>
    <n v="7.03"/>
  </r>
  <r>
    <x v="158"/>
    <x v="26302"/>
    <n v="30"/>
    <x v="4"/>
    <n v="2015"/>
    <m/>
    <m/>
    <m/>
    <m/>
    <n v="17.579999999999998"/>
  </r>
  <r>
    <x v="158"/>
    <x v="26303"/>
    <n v="8"/>
    <x v="4"/>
    <n v="2007"/>
    <m/>
    <m/>
    <m/>
    <m/>
    <n v="4.68"/>
  </r>
  <r>
    <x v="158"/>
    <x v="26304"/>
    <n v="20"/>
    <x v="1"/>
    <n v="2018"/>
    <m/>
    <m/>
    <m/>
    <m/>
    <n v="32.590000000000003"/>
  </r>
  <r>
    <x v="158"/>
    <x v="26305"/>
    <n v="2.2000000000000002"/>
    <x v="4"/>
    <n v="2007"/>
    <m/>
    <m/>
    <m/>
    <m/>
    <n v="1.28"/>
  </r>
  <r>
    <x v="158"/>
    <x v="26306"/>
    <n v="35.299999999999997"/>
    <x v="0"/>
    <n v="1976.02266288951"/>
    <n v="136.51"/>
    <n v="146.72"/>
    <n v="113.89"/>
    <n v="142.37"/>
    <n v="135.03"/>
  </r>
  <r>
    <x v="158"/>
    <x v="26307"/>
    <n v="2"/>
    <x v="1"/>
    <n v="2016"/>
    <m/>
    <m/>
    <m/>
    <m/>
    <n v="2.4700000000000002"/>
  </r>
  <r>
    <x v="158"/>
    <x v="26308"/>
    <n v="1.9"/>
    <x v="0"/>
    <n v="1982"/>
    <n v="5.17"/>
    <n v="5.2"/>
    <n v="5.28"/>
    <n v="5.21"/>
    <n v="4.53"/>
  </r>
  <r>
    <x v="158"/>
    <x v="26309"/>
    <n v="1.8"/>
    <x v="1"/>
    <n v="2014"/>
    <m/>
    <m/>
    <n v="1.98"/>
    <n v="2.4"/>
    <n v="2.3199999999999998"/>
  </r>
  <r>
    <x v="158"/>
    <x v="26310"/>
    <n v="39.5"/>
    <x v="2"/>
    <n v="2005.8227848101201"/>
    <m/>
    <m/>
    <m/>
    <m/>
    <n v="139.29"/>
  </r>
  <r>
    <x v="158"/>
    <x v="26311"/>
    <n v="3"/>
    <x v="1"/>
    <n v="2013"/>
    <m/>
    <n v="4.7"/>
    <n v="4.8600000000000003"/>
    <n v="4.68"/>
    <n v="4.63"/>
  </r>
  <r>
    <x v="158"/>
    <x v="26312"/>
    <n v="3.1"/>
    <x v="1"/>
    <n v="2012"/>
    <n v="4.7300000000000004"/>
    <n v="4.88"/>
    <n v="4.96"/>
    <n v="4.82"/>
    <n v="4.38"/>
  </r>
  <r>
    <x v="158"/>
    <x v="26313"/>
    <n v="1"/>
    <x v="1"/>
    <n v="2018"/>
    <m/>
    <m/>
    <m/>
    <m/>
    <n v="1.62"/>
  </r>
  <r>
    <x v="158"/>
    <x v="26314"/>
    <n v="6.8"/>
    <x v="4"/>
    <n v="1993.23529411764"/>
    <m/>
    <m/>
    <m/>
    <m/>
    <n v="3.98"/>
  </r>
  <r>
    <x v="158"/>
    <x v="26315"/>
    <n v="2.2999999999999998"/>
    <x v="1"/>
    <n v="2012"/>
    <n v="3.51"/>
    <n v="3.56"/>
    <n v="3.62"/>
    <n v="3.52"/>
    <n v="3.18"/>
  </r>
  <r>
    <x v="158"/>
    <x v="26316"/>
    <n v="5"/>
    <x v="1"/>
    <n v="2016"/>
    <m/>
    <m/>
    <m/>
    <m/>
    <n v="10.25"/>
  </r>
  <r>
    <x v="158"/>
    <x v="1754"/>
    <n v="2.9"/>
    <x v="0"/>
    <n v="1983"/>
    <n v="8.86"/>
    <n v="10.55"/>
    <n v="7.66"/>
    <n v="10.49"/>
    <n v="8.6199999999999992"/>
  </r>
  <r>
    <x v="158"/>
    <x v="13706"/>
    <n v="821.8"/>
    <x v="7"/>
    <n v="1980"/>
    <m/>
    <m/>
    <m/>
    <m/>
    <n v="3796.03"/>
  </r>
  <r>
    <x v="158"/>
    <x v="26317"/>
    <n v="20"/>
    <x v="1"/>
    <n v="2015"/>
    <m/>
    <m/>
    <m/>
    <n v="47.02"/>
    <n v="49.66"/>
  </r>
  <r>
    <x v="158"/>
    <x v="26318"/>
    <n v="1.5"/>
    <x v="1"/>
    <n v="2015"/>
    <m/>
    <m/>
    <m/>
    <n v="3.25"/>
    <n v="3.63"/>
  </r>
  <r>
    <x v="158"/>
    <x v="26319"/>
    <n v="1.5"/>
    <x v="1"/>
    <n v="2015"/>
    <m/>
    <m/>
    <m/>
    <n v="3.25"/>
    <n v="3.63"/>
  </r>
  <r>
    <x v="158"/>
    <x v="26320"/>
    <n v="41"/>
    <x v="2"/>
    <n v="1989"/>
    <m/>
    <m/>
    <m/>
    <m/>
    <n v="144.58000000000001"/>
  </r>
  <r>
    <x v="158"/>
    <x v="26321"/>
    <n v="593.29999999999995"/>
    <x v="2"/>
    <n v="2002"/>
    <m/>
    <m/>
    <m/>
    <m/>
    <n v="2092.2600000000002"/>
  </r>
  <r>
    <x v="158"/>
    <x v="26322"/>
    <n v="47"/>
    <x v="2"/>
    <n v="1988"/>
    <m/>
    <m/>
    <m/>
    <m/>
    <n v="165.74"/>
  </r>
  <r>
    <x v="158"/>
    <x v="26323"/>
    <n v="20"/>
    <x v="1"/>
    <n v="2018"/>
    <m/>
    <m/>
    <m/>
    <m/>
    <n v="32.590000000000003"/>
  </r>
  <r>
    <x v="158"/>
    <x v="26324"/>
    <n v="4.5"/>
    <x v="1"/>
    <n v="2018"/>
    <m/>
    <m/>
    <m/>
    <m/>
    <n v="7.33"/>
  </r>
  <r>
    <x v="158"/>
    <x v="26325"/>
    <n v="115"/>
    <x v="4"/>
    <n v="1982.5652173912999"/>
    <m/>
    <m/>
    <m/>
    <m/>
    <n v="67.39"/>
  </r>
  <r>
    <x v="158"/>
    <x v="26326"/>
    <n v="3.2"/>
    <x v="0"/>
    <n v="1969"/>
    <n v="7.25"/>
    <n v="7.25"/>
    <n v="7.15"/>
    <n v="7.27"/>
    <n v="6.14"/>
  </r>
  <r>
    <x v="158"/>
    <x v="26327"/>
    <n v="15"/>
    <x v="8"/>
    <n v="1957"/>
    <m/>
    <m/>
    <m/>
    <m/>
    <n v="2.71"/>
  </r>
  <r>
    <x v="158"/>
    <x v="26328"/>
    <n v="90"/>
    <x v="12"/>
    <n v="1989"/>
    <m/>
    <m/>
    <m/>
    <m/>
    <n v="486.48"/>
  </r>
  <r>
    <x v="158"/>
    <x v="26329"/>
    <n v="92.2"/>
    <x v="12"/>
    <n v="1987.6507592190801"/>
    <m/>
    <m/>
    <m/>
    <m/>
    <n v="498.37"/>
  </r>
  <r>
    <x v="158"/>
    <x v="26330"/>
    <n v="90"/>
    <x v="12"/>
    <n v="1989.6666666666599"/>
    <m/>
    <m/>
    <m/>
    <m/>
    <n v="486.48"/>
  </r>
  <r>
    <x v="158"/>
    <x v="13621"/>
    <n v="42"/>
    <x v="2"/>
    <m/>
    <m/>
    <m/>
    <m/>
    <m/>
    <n v="148.11000000000001"/>
  </r>
  <r>
    <x v="158"/>
    <x v="13621"/>
    <n v="990"/>
    <x v="4"/>
    <n v="1962"/>
    <m/>
    <m/>
    <m/>
    <m/>
    <n v="580.21"/>
  </r>
  <r>
    <x v="158"/>
    <x v="26331"/>
    <n v="2.6"/>
    <x v="2"/>
    <n v="2019"/>
    <m/>
    <m/>
    <m/>
    <m/>
    <n v="9.16"/>
  </r>
  <r>
    <x v="158"/>
    <x v="26332"/>
    <n v="556.79999999999995"/>
    <x v="2"/>
    <n v="2006"/>
    <m/>
    <m/>
    <m/>
    <m/>
    <n v="1963.55"/>
  </r>
  <r>
    <x v="158"/>
    <x v="26333"/>
    <n v="5"/>
    <x v="1"/>
    <n v="2018"/>
    <m/>
    <m/>
    <m/>
    <m/>
    <n v="8.14"/>
  </r>
  <r>
    <x v="158"/>
    <x v="26334"/>
    <n v="4.9000000000000004"/>
    <x v="1"/>
    <n v="2018"/>
    <m/>
    <m/>
    <m/>
    <m/>
    <n v="7.98"/>
  </r>
  <r>
    <x v="158"/>
    <x v="26335"/>
    <n v="3.2"/>
    <x v="1"/>
    <n v="2014"/>
    <m/>
    <m/>
    <n v="4.49"/>
    <n v="4.95"/>
    <n v="4.59"/>
  </r>
  <r>
    <x v="158"/>
    <x v="26336"/>
    <n v="5"/>
    <x v="1"/>
    <n v="2016"/>
    <m/>
    <m/>
    <m/>
    <m/>
    <n v="10.24"/>
  </r>
  <r>
    <x v="158"/>
    <x v="26337"/>
    <n v="17"/>
    <x v="1"/>
    <n v="2011"/>
    <n v="37.85"/>
    <n v="37.299999999999997"/>
    <n v="38.58"/>
    <n v="35.97"/>
    <n v="37.11"/>
  </r>
  <r>
    <x v="158"/>
    <x v="26338"/>
    <n v="50.4"/>
    <x v="5"/>
    <n v="2017"/>
    <m/>
    <m/>
    <m/>
    <m/>
    <n v="148.01"/>
  </r>
  <r>
    <x v="158"/>
    <x v="26339"/>
    <n v="1.6"/>
    <x v="0"/>
    <n v="1908.5"/>
    <n v="4.22"/>
    <n v="4.25"/>
    <n v="4.22"/>
    <n v="4.26"/>
    <n v="3.68"/>
  </r>
  <r>
    <x v="158"/>
    <x v="26340"/>
    <n v="1433.6"/>
    <x v="2"/>
    <n v="2003"/>
    <m/>
    <m/>
    <m/>
    <m/>
    <n v="5055.58"/>
  </r>
  <r>
    <x v="158"/>
    <x v="26341"/>
    <n v="3"/>
    <x v="1"/>
    <n v="2018"/>
    <m/>
    <m/>
    <m/>
    <m/>
    <n v="4.88"/>
  </r>
  <r>
    <x v="158"/>
    <x v="26342"/>
    <n v="12"/>
    <x v="1"/>
    <n v="2015"/>
    <m/>
    <m/>
    <m/>
    <n v="26.9"/>
    <n v="29.48"/>
  </r>
  <r>
    <x v="158"/>
    <x v="26343"/>
    <n v="12"/>
    <x v="1"/>
    <n v="2015"/>
    <m/>
    <m/>
    <m/>
    <n v="29.44"/>
    <n v="30.01"/>
  </r>
  <r>
    <x v="158"/>
    <x v="26344"/>
    <n v="1"/>
    <x v="1"/>
    <n v="2016"/>
    <m/>
    <m/>
    <m/>
    <m/>
    <n v="2.19"/>
  </r>
  <r>
    <x v="158"/>
    <x v="26345"/>
    <n v="89.7"/>
    <x v="5"/>
    <n v="2017"/>
    <m/>
    <m/>
    <m/>
    <m/>
    <n v="359.92"/>
  </r>
  <r>
    <x v="158"/>
    <x v="26346"/>
    <n v="26"/>
    <x v="0"/>
    <n v="1964"/>
    <n v="74.760000000000005"/>
    <n v="74.760000000000005"/>
    <n v="65.69"/>
    <n v="74.97"/>
    <n v="63.95"/>
  </r>
  <r>
    <x v="158"/>
    <x v="26347"/>
    <n v="1.9"/>
    <x v="1"/>
    <n v="2018"/>
    <m/>
    <m/>
    <m/>
    <m/>
    <n v="3.09"/>
  </r>
  <r>
    <x v="158"/>
    <x v="26348"/>
    <n v="922.8"/>
    <x v="2"/>
    <n v="1986.2420892934499"/>
    <m/>
    <m/>
    <m/>
    <m/>
    <n v="3254.25"/>
  </r>
  <r>
    <x v="158"/>
    <x v="26349"/>
    <n v="2.9"/>
    <x v="1"/>
    <n v="2013"/>
    <m/>
    <n v="4.5"/>
    <n v="4.57"/>
    <n v="4.5199999999999996"/>
    <n v="4.2"/>
  </r>
  <r>
    <x v="158"/>
    <x v="26350"/>
    <n v="2"/>
    <x v="1"/>
    <n v="2016"/>
    <m/>
    <m/>
    <m/>
    <m/>
    <n v="4.05"/>
  </r>
  <r>
    <x v="158"/>
    <x v="26351"/>
    <n v="7.5"/>
    <x v="1"/>
    <n v="2018"/>
    <m/>
    <m/>
    <m/>
    <m/>
    <n v="12.22"/>
  </r>
  <r>
    <x v="158"/>
    <x v="26352"/>
    <n v="1.3"/>
    <x v="1"/>
    <n v="2019"/>
    <m/>
    <m/>
    <m/>
    <m/>
    <n v="2.11"/>
  </r>
  <r>
    <x v="158"/>
    <x v="26353"/>
    <n v="12.8"/>
    <x v="8"/>
    <n v="2012"/>
    <m/>
    <m/>
    <m/>
    <m/>
    <n v="2.31"/>
  </r>
  <r>
    <x v="158"/>
    <x v="26354"/>
    <n v="200"/>
    <x v="5"/>
    <n v="2017"/>
    <m/>
    <m/>
    <m/>
    <m/>
    <n v="587.34"/>
  </r>
  <r>
    <x v="158"/>
    <x v="26355"/>
    <n v="29"/>
    <x v="8"/>
    <n v="1987"/>
    <m/>
    <m/>
    <m/>
    <m/>
    <n v="5.25"/>
  </r>
  <r>
    <x v="158"/>
    <x v="26356"/>
    <n v="17"/>
    <x v="8"/>
    <n v="1989"/>
    <m/>
    <m/>
    <m/>
    <m/>
    <n v="3.08"/>
  </r>
  <r>
    <x v="158"/>
    <x v="26357"/>
    <n v="16.3"/>
    <x v="8"/>
    <n v="1988"/>
    <m/>
    <m/>
    <m/>
    <m/>
    <n v="2.95"/>
  </r>
  <r>
    <x v="158"/>
    <x v="26358"/>
    <n v="57"/>
    <x v="8"/>
    <n v="1991.3263157894701"/>
    <m/>
    <m/>
    <m/>
    <m/>
    <n v="10.33"/>
  </r>
  <r>
    <x v="158"/>
    <x v="26359"/>
    <n v="90"/>
    <x v="8"/>
    <n v="1991"/>
    <m/>
    <m/>
    <m/>
    <m/>
    <n v="16.309999999999999"/>
  </r>
  <r>
    <x v="158"/>
    <x v="26360"/>
    <n v="69.8"/>
    <x v="8"/>
    <n v="1990"/>
    <m/>
    <m/>
    <m/>
    <m/>
    <n v="12.65"/>
  </r>
  <r>
    <x v="158"/>
    <x v="26361"/>
    <n v="124"/>
    <x v="8"/>
    <n v="1990"/>
    <m/>
    <m/>
    <m/>
    <m/>
    <n v="22.47"/>
  </r>
  <r>
    <x v="158"/>
    <x v="26362"/>
    <n v="46"/>
    <x v="8"/>
    <n v="1989"/>
    <m/>
    <m/>
    <m/>
    <m/>
    <n v="8.33"/>
  </r>
  <r>
    <x v="158"/>
    <x v="26363"/>
    <n v="78.599999999999994"/>
    <x v="8"/>
    <n v="1989"/>
    <m/>
    <m/>
    <m/>
    <m/>
    <n v="14.24"/>
  </r>
  <r>
    <x v="158"/>
    <x v="26364"/>
    <n v="39.5"/>
    <x v="8"/>
    <n v="1989"/>
    <m/>
    <m/>
    <m/>
    <m/>
    <n v="7.15"/>
  </r>
  <r>
    <x v="158"/>
    <x v="26365"/>
    <n v="6.5"/>
    <x v="8"/>
    <n v="1988"/>
    <m/>
    <m/>
    <m/>
    <m/>
    <n v="1.17"/>
  </r>
  <r>
    <x v="158"/>
    <x v="26366"/>
    <n v="15.5"/>
    <x v="8"/>
    <n v="1990"/>
    <m/>
    <m/>
    <m/>
    <m/>
    <n v="2.8"/>
  </r>
  <r>
    <x v="158"/>
    <x v="26367"/>
    <n v="13.1"/>
    <x v="8"/>
    <n v="1986"/>
    <m/>
    <m/>
    <m/>
    <m/>
    <n v="2.37"/>
  </r>
  <r>
    <x v="158"/>
    <x v="26368"/>
    <n v="28"/>
    <x v="8"/>
    <n v="1989"/>
    <m/>
    <m/>
    <m/>
    <m/>
    <n v="5.07"/>
  </r>
  <r>
    <x v="158"/>
    <x v="26369"/>
    <n v="50"/>
    <x v="8"/>
    <n v="1980"/>
    <m/>
    <m/>
    <m/>
    <m/>
    <n v="9.06"/>
  </r>
  <r>
    <x v="158"/>
    <x v="26370"/>
    <n v="32.1"/>
    <x v="8"/>
    <n v="1992"/>
    <m/>
    <m/>
    <m/>
    <m/>
    <n v="5.81"/>
  </r>
  <r>
    <x v="158"/>
    <x v="26371"/>
    <n v="18.3"/>
    <x v="8"/>
    <n v="1992"/>
    <m/>
    <m/>
    <m/>
    <m/>
    <n v="3.31"/>
  </r>
  <r>
    <x v="158"/>
    <x v="26372"/>
    <n v="24"/>
    <x v="8"/>
    <n v="1988"/>
    <m/>
    <m/>
    <m/>
    <m/>
    <n v="4.34"/>
  </r>
  <r>
    <x v="158"/>
    <x v="26373"/>
    <n v="16.8"/>
    <x v="8"/>
    <n v="1989"/>
    <m/>
    <m/>
    <m/>
    <m/>
    <n v="3.04"/>
  </r>
  <r>
    <x v="158"/>
    <x v="26374"/>
    <n v="5"/>
    <x v="0"/>
    <n v="1990"/>
    <n v="17.55"/>
    <n v="18.27"/>
    <n v="14.24"/>
    <n v="21.31"/>
    <n v="17.809999999999999"/>
  </r>
  <r>
    <x v="158"/>
    <x v="26375"/>
    <n v="228.6"/>
    <x v="2"/>
    <n v="2010.5695538057701"/>
    <m/>
    <m/>
    <m/>
    <m/>
    <n v="806.15"/>
  </r>
  <r>
    <x v="158"/>
    <x v="26376"/>
    <n v="9.6"/>
    <x v="8"/>
    <n v="2005"/>
    <m/>
    <m/>
    <m/>
    <m/>
    <n v="1.73"/>
  </r>
  <r>
    <x v="158"/>
    <x v="26377"/>
    <n v="8"/>
    <x v="8"/>
    <n v="2006.2"/>
    <m/>
    <m/>
    <m/>
    <m/>
    <n v="1.44"/>
  </r>
  <r>
    <x v="158"/>
    <x v="26378"/>
    <n v="2.2000000000000002"/>
    <x v="1"/>
    <n v="2014"/>
    <m/>
    <m/>
    <n v="2.77"/>
    <n v="3.17"/>
    <n v="3.21"/>
  </r>
  <r>
    <x v="158"/>
    <x v="26379"/>
    <n v="160.9"/>
    <x v="8"/>
    <n v="1996.90926041019"/>
    <m/>
    <m/>
    <m/>
    <m/>
    <n v="29.16"/>
  </r>
  <r>
    <x v="158"/>
    <x v="26380"/>
    <n v="10"/>
    <x v="1"/>
    <n v="2018"/>
    <m/>
    <m/>
    <m/>
    <m/>
    <n v="16.29"/>
  </r>
  <r>
    <x v="158"/>
    <x v="26381"/>
    <n v="50.4"/>
    <x v="5"/>
    <n v="2008"/>
    <n v="176.18"/>
    <n v="162.82"/>
    <n v="136.02000000000001"/>
    <n v="149.43"/>
    <n v="150.9"/>
  </r>
  <r>
    <x v="158"/>
    <x v="26382"/>
    <n v="1.4"/>
    <x v="0"/>
    <n v="1907"/>
    <n v="2.92"/>
    <n v="2.94"/>
    <n v="2.92"/>
    <n v="2.95"/>
    <n v="2.4500000000000002"/>
  </r>
  <r>
    <x v="158"/>
    <x v="26383"/>
    <n v="350"/>
    <x v="0"/>
    <n v="1964"/>
    <n v="875.41"/>
    <n v="793"/>
    <n v="696.07"/>
    <n v="834.11"/>
    <n v="644.91"/>
  </r>
  <r>
    <x v="158"/>
    <x v="26384"/>
    <n v="1.7"/>
    <x v="0"/>
    <n v="1987"/>
    <n v="4.54"/>
    <n v="5.23"/>
    <n v="6.33"/>
    <n v="6.31"/>
    <n v="5.72"/>
  </r>
  <r>
    <x v="158"/>
    <x v="26385"/>
    <n v="70"/>
    <x v="0"/>
    <n v="1994"/>
    <n v="247.03"/>
    <n v="266.69"/>
    <n v="208.49"/>
    <n v="266.38"/>
    <n v="227.79"/>
  </r>
  <r>
    <x v="158"/>
    <x v="26386"/>
    <n v="1.2"/>
    <x v="13"/>
    <n v="2017"/>
    <m/>
    <m/>
    <m/>
    <m/>
    <m/>
  </r>
  <r>
    <x v="158"/>
    <x v="26387"/>
    <n v="5"/>
    <x v="8"/>
    <n v="1996.4"/>
    <m/>
    <m/>
    <m/>
    <m/>
    <n v="0.9"/>
  </r>
  <r>
    <x v="158"/>
    <x v="26388"/>
    <n v="450"/>
    <x v="7"/>
    <n v="1981"/>
    <m/>
    <m/>
    <m/>
    <m/>
    <n v="2078.62"/>
  </r>
  <r>
    <x v="158"/>
    <x v="26389"/>
    <n v="3.1"/>
    <x v="0"/>
    <n v="1984"/>
    <n v="6.44"/>
    <n v="6.44"/>
    <n v="6.45"/>
    <n v="6.46"/>
    <n v="6.06"/>
  </r>
  <r>
    <x v="158"/>
    <x v="26390"/>
    <n v="96.7"/>
    <x v="5"/>
    <n v="2020"/>
    <m/>
    <m/>
    <m/>
    <m/>
    <n v="283.98"/>
  </r>
  <r>
    <x v="158"/>
    <x v="26391"/>
    <n v="1.5"/>
    <x v="1"/>
    <n v="2017"/>
    <m/>
    <m/>
    <m/>
    <m/>
    <n v="2.44"/>
  </r>
  <r>
    <x v="158"/>
    <x v="26392"/>
    <n v="296"/>
    <x v="2"/>
    <n v="1995"/>
    <m/>
    <m/>
    <m/>
    <m/>
    <n v="1043.8399999999999"/>
  </r>
  <r>
    <x v="158"/>
    <x v="26393"/>
    <n v="287"/>
    <x v="2"/>
    <n v="2003"/>
    <m/>
    <m/>
    <m/>
    <m/>
    <n v="1012.1"/>
  </r>
  <r>
    <x v="158"/>
    <x v="26394"/>
    <n v="1.3"/>
    <x v="1"/>
    <n v="2012"/>
    <n v="2.76"/>
    <n v="2.3199999999999998"/>
    <n v="2.85"/>
    <n v="2.13"/>
    <n v="2.37"/>
  </r>
  <r>
    <x v="158"/>
    <x v="26395"/>
    <n v="4.5999999999999996"/>
    <x v="4"/>
    <n v="1997.0869565217299"/>
    <m/>
    <m/>
    <m/>
    <m/>
    <n v="2.69"/>
  </r>
  <r>
    <x v="158"/>
    <x v="26396"/>
    <n v="1427.6"/>
    <x v="7"/>
    <n v="1981.1857663210899"/>
    <m/>
    <m/>
    <m/>
    <m/>
    <n v="6594.33"/>
  </r>
  <r>
    <x v="158"/>
    <x v="26397"/>
    <n v="1"/>
    <x v="1"/>
    <n v="2017"/>
    <m/>
    <m/>
    <m/>
    <m/>
    <n v="1.62"/>
  </r>
  <r>
    <x v="158"/>
    <x v="26398"/>
    <n v="5"/>
    <x v="1"/>
    <n v="2012"/>
    <n v="8.06"/>
    <n v="7.96"/>
    <n v="8.48"/>
    <n v="7.89"/>
    <n v="7.29"/>
  </r>
  <r>
    <x v="158"/>
    <x v="26399"/>
    <n v="99"/>
    <x v="5"/>
    <n v="2010"/>
    <n v="363.37"/>
    <n v="377.19"/>
    <n v="328.86"/>
    <n v="325.88"/>
    <n v="306.85000000000002"/>
  </r>
  <r>
    <x v="158"/>
    <x v="26400"/>
    <n v="17"/>
    <x v="1"/>
    <n v="2017"/>
    <m/>
    <m/>
    <m/>
    <m/>
    <n v="27.7"/>
  </r>
  <r>
    <x v="158"/>
    <x v="26401"/>
    <n v="3"/>
    <x v="1"/>
    <n v="2018"/>
    <m/>
    <m/>
    <m/>
    <m/>
    <n v="4.88"/>
  </r>
  <r>
    <x v="158"/>
    <x v="26402"/>
    <n v="50"/>
    <x v="8"/>
    <n v="1990"/>
    <m/>
    <m/>
    <m/>
    <m/>
    <n v="9.06"/>
  </r>
  <r>
    <x v="158"/>
    <x v="26403"/>
    <n v="7.9"/>
    <x v="1"/>
    <n v="2020"/>
    <m/>
    <m/>
    <m/>
    <m/>
    <n v="12.87"/>
  </r>
  <r>
    <x v="158"/>
    <x v="26404"/>
    <n v="3.8"/>
    <x v="1"/>
    <n v="2020"/>
    <m/>
    <m/>
    <m/>
    <m/>
    <n v="6.19"/>
  </r>
  <r>
    <x v="158"/>
    <x v="26405"/>
    <n v="24.9"/>
    <x v="7"/>
    <n v="1961.3132530120399"/>
    <m/>
    <m/>
    <m/>
    <m/>
    <n v="115.01"/>
  </r>
  <r>
    <x v="158"/>
    <x v="26406"/>
    <n v="2.8"/>
    <x v="1"/>
    <n v="2010.92857142857"/>
    <n v="4.0999999999999996"/>
    <n v="4.0599999999999996"/>
    <n v="4.49"/>
    <n v="4.05"/>
    <n v="3.73"/>
  </r>
  <r>
    <x v="158"/>
    <x v="26407"/>
    <n v="6.8"/>
    <x v="1"/>
    <n v="2017"/>
    <m/>
    <m/>
    <m/>
    <m/>
    <n v="11.08"/>
  </r>
  <r>
    <x v="158"/>
    <x v="26408"/>
    <n v="47"/>
    <x v="2"/>
    <n v="2003"/>
    <m/>
    <m/>
    <m/>
    <m/>
    <n v="165.74"/>
  </r>
  <r>
    <x v="158"/>
    <x v="26409"/>
    <n v="11.6"/>
    <x v="0"/>
    <n v="1958.6551724137901"/>
    <n v="51.08"/>
    <n v="51.82"/>
    <n v="41.57"/>
    <n v="48.74"/>
    <n v="44.56"/>
  </r>
  <r>
    <x v="158"/>
    <x v="26410"/>
    <n v="125"/>
    <x v="1"/>
    <n v="2015"/>
    <m/>
    <m/>
    <m/>
    <n v="270.69"/>
    <n v="307.43"/>
  </r>
  <r>
    <x v="158"/>
    <x v="26411"/>
    <n v="53"/>
    <x v="5"/>
    <n v="2006"/>
    <n v="147.4"/>
    <n v="150.03"/>
    <n v="147.68"/>
    <n v="148.38999999999999"/>
    <n v="156.16"/>
  </r>
  <r>
    <x v="158"/>
    <x v="26412"/>
    <n v="73.8"/>
    <x v="0"/>
    <n v="1949.5"/>
    <n v="259.73"/>
    <n v="245.55"/>
    <n v="215.47"/>
    <n v="283.48"/>
    <n v="231.66"/>
  </r>
  <r>
    <x v="158"/>
    <x v="26413"/>
    <n v="6.9"/>
    <x v="5"/>
    <n v="2017"/>
    <m/>
    <m/>
    <m/>
    <m/>
    <n v="20.260000000000002"/>
  </r>
  <r>
    <x v="158"/>
    <x v="26414"/>
    <n v="6.8"/>
    <x v="5"/>
    <n v="2016"/>
    <m/>
    <m/>
    <m/>
    <m/>
    <n v="27.36"/>
  </r>
  <r>
    <x v="158"/>
    <x v="26415"/>
    <n v="8.6"/>
    <x v="4"/>
    <n v="1998.9767441860399"/>
    <m/>
    <m/>
    <m/>
    <m/>
    <n v="5.04"/>
  </r>
  <r>
    <x v="158"/>
    <x v="26416"/>
    <n v="5"/>
    <x v="1"/>
    <n v="2016"/>
    <m/>
    <m/>
    <m/>
    <m/>
    <n v="10.25"/>
  </r>
  <r>
    <x v="158"/>
    <x v="26417"/>
    <n v="14"/>
    <x v="1"/>
    <n v="2015"/>
    <m/>
    <m/>
    <m/>
    <n v="27.3"/>
    <n v="30.14"/>
  </r>
  <r>
    <x v="158"/>
    <x v="26418"/>
    <n v="6"/>
    <x v="2"/>
    <n v="1973"/>
    <m/>
    <m/>
    <m/>
    <m/>
    <n v="21.15"/>
  </r>
  <r>
    <x v="158"/>
    <x v="26419"/>
    <n v="356"/>
    <x v="2"/>
    <n v="2002"/>
    <m/>
    <m/>
    <m/>
    <m/>
    <n v="1255.43"/>
  </r>
  <r>
    <x v="158"/>
    <x v="26420"/>
    <n v="11.6"/>
    <x v="4"/>
    <n v="1968"/>
    <m/>
    <m/>
    <m/>
    <m/>
    <n v="6.79"/>
  </r>
  <r>
    <x v="158"/>
    <x v="26421"/>
    <n v="17.5"/>
    <x v="2"/>
    <n v="1957"/>
    <m/>
    <m/>
    <m/>
    <m/>
    <n v="61.71"/>
  </r>
  <r>
    <x v="158"/>
    <x v="26422"/>
    <n v="1135.0999999999999"/>
    <x v="7"/>
    <n v="1969.87666284908"/>
    <m/>
    <m/>
    <m/>
    <m/>
    <n v="5243.22"/>
  </r>
  <r>
    <x v="158"/>
    <x v="26423"/>
    <n v="70"/>
    <x v="5"/>
    <n v="2011"/>
    <n v="234.71"/>
    <n v="211.79"/>
    <n v="222.75"/>
    <n v="221.55"/>
    <n v="213.99"/>
  </r>
  <r>
    <x v="158"/>
    <x v="26424"/>
    <n v="2.7"/>
    <x v="1"/>
    <n v="2018"/>
    <m/>
    <m/>
    <m/>
    <m/>
    <n v="4.3899999999999997"/>
  </r>
  <r>
    <x v="158"/>
    <x v="26425"/>
    <n v="200"/>
    <x v="5"/>
    <n v="2019"/>
    <m/>
    <m/>
    <m/>
    <m/>
    <n v="587.34"/>
  </r>
  <r>
    <x v="158"/>
    <x v="26426"/>
    <n v="247.4"/>
    <x v="2"/>
    <n v="1996"/>
    <m/>
    <m/>
    <m/>
    <m/>
    <n v="872.45"/>
  </r>
  <r>
    <x v="158"/>
    <x v="26427"/>
    <n v="5"/>
    <x v="1"/>
    <n v="2015"/>
    <m/>
    <m/>
    <m/>
    <n v="9.3800000000000008"/>
    <n v="9.07"/>
  </r>
  <r>
    <x v="158"/>
    <x v="26428"/>
    <n v="2.2000000000000002"/>
    <x v="8"/>
    <n v="2013"/>
    <m/>
    <m/>
    <m/>
    <m/>
    <n v="0.39"/>
  </r>
  <r>
    <x v="158"/>
    <x v="26429"/>
    <n v="40"/>
    <x v="5"/>
    <n v="2012"/>
    <n v="165.87"/>
    <n v="167.15"/>
    <n v="158.81"/>
    <n v="139.13999999999999"/>
    <n v="130.63"/>
  </r>
  <r>
    <x v="158"/>
    <x v="26430"/>
    <n v="70.099999999999994"/>
    <x v="1"/>
    <n v="2020"/>
    <m/>
    <m/>
    <m/>
    <m/>
    <n v="114.23"/>
  </r>
  <r>
    <x v="158"/>
    <x v="26431"/>
    <n v="2390.1"/>
    <x v="7"/>
    <n v="1998.95372578553"/>
    <m/>
    <m/>
    <m/>
    <m/>
    <n v="11040.29"/>
  </r>
  <r>
    <x v="158"/>
    <x v="26432"/>
    <n v="230.9"/>
    <x v="5"/>
    <n v="2017.21524469467"/>
    <m/>
    <m/>
    <m/>
    <n v="382.7"/>
    <n v="395.44"/>
  </r>
  <r>
    <x v="158"/>
    <x v="26433"/>
    <n v="3"/>
    <x v="0"/>
    <n v="1939"/>
    <n v="6.7"/>
    <n v="6.88"/>
    <n v="7.6"/>
    <n v="5.82"/>
    <n v="6.53"/>
  </r>
  <r>
    <x v="158"/>
    <x v="26434"/>
    <n v="306.39999999999998"/>
    <x v="2"/>
    <n v="2002"/>
    <m/>
    <m/>
    <m/>
    <m/>
    <n v="1080.51"/>
  </r>
  <r>
    <x v="158"/>
    <x v="26435"/>
    <n v="227"/>
    <x v="5"/>
    <n v="2012"/>
    <n v="899.66"/>
    <n v="914.19"/>
    <n v="821.03"/>
    <n v="793.48"/>
    <n v="759.12"/>
  </r>
  <r>
    <x v="158"/>
    <x v="26436"/>
    <n v="21"/>
    <x v="5"/>
    <n v="2007"/>
    <n v="67.849999999999994"/>
    <n v="76.06"/>
    <n v="73.56"/>
    <n v="76.14"/>
    <n v="66.81"/>
  </r>
  <r>
    <x v="158"/>
    <x v="26437"/>
    <n v="5.0999999999999996"/>
    <x v="4"/>
    <n v="1989.2941176470499"/>
    <m/>
    <m/>
    <m/>
    <m/>
    <n v="2.98"/>
  </r>
  <r>
    <x v="158"/>
    <x v="26438"/>
    <n v="2.1"/>
    <x v="4"/>
    <n v="1990"/>
    <m/>
    <m/>
    <m/>
    <m/>
    <n v="1.23"/>
  </r>
  <r>
    <x v="158"/>
    <x v="26439"/>
    <n v="8.9"/>
    <x v="0"/>
    <n v="1909.1011235955"/>
    <n v="38.35"/>
    <n v="38.49"/>
    <n v="27.96"/>
    <n v="37.35"/>
    <n v="34.85"/>
  </r>
  <r>
    <x v="158"/>
    <x v="26440"/>
    <n v="1"/>
    <x v="1"/>
    <n v="2012"/>
    <n v="2.09"/>
    <n v="2.09"/>
    <n v="2.09"/>
    <n v="1.85"/>
    <n v="1.62"/>
  </r>
  <r>
    <x v="158"/>
    <x v="26441"/>
    <n v="200.1"/>
    <x v="5"/>
    <n v="2020"/>
    <m/>
    <m/>
    <m/>
    <m/>
    <n v="587.64"/>
  </r>
  <r>
    <x v="158"/>
    <x v="26442"/>
    <n v="546.4"/>
    <x v="4"/>
    <n v="1974"/>
    <m/>
    <m/>
    <m/>
    <m/>
    <n v="320.23"/>
  </r>
  <r>
    <x v="158"/>
    <x v="26443"/>
    <n v="1"/>
    <x v="1"/>
    <n v="2019"/>
    <m/>
    <m/>
    <m/>
    <m/>
    <n v="1.62"/>
  </r>
  <r>
    <x v="158"/>
    <x v="26444"/>
    <n v="28"/>
    <x v="0"/>
    <n v="1978"/>
    <n v="104.47"/>
    <n v="99.81"/>
    <n v="80.94"/>
    <n v="95"/>
    <n v="83.07"/>
  </r>
  <r>
    <x v="158"/>
    <x v="3738"/>
    <n v="1"/>
    <x v="0"/>
    <n v="1933"/>
    <n v="4.3600000000000003"/>
    <n v="4.41"/>
    <n v="4.5599999999999996"/>
    <n v="3.88"/>
    <n v="4.04"/>
  </r>
  <r>
    <x v="158"/>
    <x v="26445"/>
    <n v="66"/>
    <x v="5"/>
    <n v="2010"/>
    <n v="212.97"/>
    <n v="216.31"/>
    <n v="220.42"/>
    <n v="206.75"/>
    <n v="197.64"/>
  </r>
  <r>
    <x v="158"/>
    <x v="26446"/>
    <n v="2.7"/>
    <x v="4"/>
    <n v="1970"/>
    <m/>
    <m/>
    <m/>
    <m/>
    <n v="1.58"/>
  </r>
  <r>
    <x v="158"/>
    <x v="26447"/>
    <n v="3449"/>
    <x v="2"/>
    <n v="2003.21171354015"/>
    <m/>
    <m/>
    <m/>
    <m/>
    <n v="12162.88"/>
  </r>
  <r>
    <x v="158"/>
    <x v="26448"/>
    <n v="2.2999999999999998"/>
    <x v="0"/>
    <n v="1988"/>
    <n v="9"/>
    <n v="9.68"/>
    <n v="7.76"/>
    <n v="9.73"/>
    <n v="8.0500000000000007"/>
  </r>
  <r>
    <x v="158"/>
    <x v="26449"/>
    <n v="91"/>
    <x v="2"/>
    <n v="2011"/>
    <m/>
    <m/>
    <m/>
    <m/>
    <n v="320.91000000000003"/>
  </r>
  <r>
    <x v="158"/>
    <x v="26450"/>
    <n v="231.2"/>
    <x v="2"/>
    <n v="2000.83131487889"/>
    <m/>
    <m/>
    <m/>
    <m/>
    <n v="815.32"/>
  </r>
  <r>
    <x v="158"/>
    <x v="26451"/>
    <n v="2600"/>
    <x v="7"/>
    <n v="1973"/>
    <m/>
    <m/>
    <m/>
    <m/>
    <n v="12009.85"/>
  </r>
  <r>
    <x v="158"/>
    <x v="26452"/>
    <n v="21.9"/>
    <x v="2"/>
    <n v="1984.4520547945201"/>
    <m/>
    <m/>
    <m/>
    <m/>
    <n v="77.23"/>
  </r>
  <r>
    <x v="158"/>
    <x v="26453"/>
    <n v="6.4"/>
    <x v="8"/>
    <n v="2009"/>
    <m/>
    <m/>
    <m/>
    <m/>
    <n v="1.1499999999999999"/>
  </r>
  <r>
    <x v="158"/>
    <x v="26454"/>
    <n v="4.8"/>
    <x v="8"/>
    <n v="2008"/>
    <m/>
    <m/>
    <m/>
    <m/>
    <n v="0.86"/>
  </r>
  <r>
    <x v="158"/>
    <x v="26455"/>
    <n v="1.6"/>
    <x v="5"/>
    <n v="2012"/>
    <n v="6.22"/>
    <n v="5.62"/>
    <n v="4.72"/>
    <n v="5.27"/>
    <n v="5.35"/>
  </r>
  <r>
    <x v="158"/>
    <x v="26456"/>
    <n v="2.5"/>
    <x v="1"/>
    <n v="2019"/>
    <m/>
    <m/>
    <m/>
    <m/>
    <n v="4.07"/>
  </r>
  <r>
    <x v="158"/>
    <x v="26457"/>
    <n v="14.7"/>
    <x v="1"/>
    <n v="2019"/>
    <m/>
    <m/>
    <m/>
    <m/>
    <n v="23.95"/>
  </r>
  <r>
    <x v="158"/>
    <x v="26458"/>
    <n v="2.5"/>
    <x v="5"/>
    <n v="2020"/>
    <m/>
    <m/>
    <m/>
    <m/>
    <n v="7.34"/>
  </r>
  <r>
    <x v="158"/>
    <x v="26459"/>
    <n v="2"/>
    <x v="1"/>
    <n v="2015"/>
    <m/>
    <m/>
    <m/>
    <n v="2.77"/>
    <n v="2.77"/>
  </r>
  <r>
    <x v="158"/>
    <x v="26460"/>
    <n v="519.19999999999902"/>
    <x v="2"/>
    <n v="1979.97573189522"/>
    <m/>
    <m/>
    <m/>
    <m/>
    <n v="1830.95"/>
  </r>
  <r>
    <x v="158"/>
    <x v="26461"/>
    <n v="649"/>
    <x v="2"/>
    <n v="2005.46995377503"/>
    <m/>
    <m/>
    <m/>
    <m/>
    <n v="2288.69"/>
  </r>
  <r>
    <x v="158"/>
    <x v="26462"/>
    <n v="5.2"/>
    <x v="1"/>
    <n v="2016"/>
    <m/>
    <m/>
    <m/>
    <m/>
    <n v="10.66"/>
  </r>
  <r>
    <x v="158"/>
    <x v="26463"/>
    <n v="3.4"/>
    <x v="2"/>
    <n v="1967.76470588235"/>
    <m/>
    <m/>
    <m/>
    <m/>
    <n v="11.99"/>
  </r>
  <r>
    <x v="158"/>
    <x v="26464"/>
    <n v="688.3"/>
    <x v="2"/>
    <n v="2003"/>
    <m/>
    <m/>
    <m/>
    <m/>
    <n v="2427.2800000000002"/>
  </r>
  <r>
    <x v="158"/>
    <x v="26465"/>
    <n v="2"/>
    <x v="1"/>
    <n v="2016"/>
    <m/>
    <m/>
    <m/>
    <m/>
    <n v="2.66"/>
  </r>
  <r>
    <x v="158"/>
    <x v="26466"/>
    <n v="59"/>
    <x v="0"/>
    <n v="1985.9661016949101"/>
    <n v="216.28"/>
    <n v="220.03"/>
    <n v="133.1"/>
    <n v="215.3"/>
    <n v="193.29"/>
  </r>
  <r>
    <x v="158"/>
    <x v="26467"/>
    <n v="7.5"/>
    <x v="0"/>
    <n v="1930"/>
    <n v="26.87"/>
    <n v="30.66"/>
    <n v="23.46"/>
    <n v="30.74"/>
    <n v="26.51"/>
  </r>
  <r>
    <x v="158"/>
    <x v="26468"/>
    <n v="24.6"/>
    <x v="4"/>
    <n v="1966.3455284552799"/>
    <m/>
    <m/>
    <m/>
    <m/>
    <n v="14.41"/>
  </r>
  <r>
    <x v="158"/>
    <x v="26469"/>
    <n v="43.2"/>
    <x v="0"/>
    <n v="1926"/>
    <n v="126.24"/>
    <n v="126.24"/>
    <n v="93.46"/>
    <n v="126.58"/>
    <n v="108.28"/>
  </r>
  <r>
    <x v="158"/>
    <x v="26470"/>
    <n v="84.6"/>
    <x v="0"/>
    <n v="1941.5106382978699"/>
    <n v="274.27999999999997"/>
    <n v="274.27999999999997"/>
    <n v="218.3"/>
    <n v="275.02999999999997"/>
    <n v="239.11"/>
  </r>
  <r>
    <x v="158"/>
    <x v="26471"/>
    <n v="24.5"/>
    <x v="2"/>
    <n v="1999"/>
    <m/>
    <m/>
    <m/>
    <m/>
    <n v="86.39"/>
  </r>
  <r>
    <x v="158"/>
    <x v="26472"/>
    <n v="30"/>
    <x v="0"/>
    <n v="1927"/>
    <n v="95.38"/>
    <n v="93.14"/>
    <n v="69.88"/>
    <n v="102.39"/>
    <n v="89.72"/>
  </r>
  <r>
    <x v="158"/>
    <x v="26473"/>
    <n v="4.0999999999999996"/>
    <x v="2"/>
    <n v="2016"/>
    <m/>
    <m/>
    <m/>
    <m/>
    <n v="14.45"/>
  </r>
  <r>
    <x v="158"/>
    <x v="26474"/>
    <n v="8.1999999999999993"/>
    <x v="2"/>
    <n v="2015.5"/>
    <m/>
    <m/>
    <m/>
    <m/>
    <n v="28.91"/>
  </r>
  <r>
    <x v="158"/>
    <x v="26475"/>
    <n v="3.7"/>
    <x v="1"/>
    <n v="2018"/>
    <m/>
    <m/>
    <m/>
    <m/>
    <n v="6.02"/>
  </r>
  <r>
    <x v="158"/>
    <x v="26476"/>
    <n v="9"/>
    <x v="4"/>
    <n v="2018"/>
    <m/>
    <m/>
    <m/>
    <m/>
    <n v="5.27"/>
  </r>
  <r>
    <x v="158"/>
    <x v="26477"/>
    <n v="40"/>
    <x v="1"/>
    <n v="2017"/>
    <m/>
    <m/>
    <m/>
    <m/>
    <n v="65.180000000000007"/>
  </r>
  <r>
    <x v="158"/>
    <x v="26478"/>
    <n v="48.7"/>
    <x v="2"/>
    <n v="2002"/>
    <m/>
    <m/>
    <m/>
    <m/>
    <n v="171.74"/>
  </r>
  <r>
    <x v="158"/>
    <x v="26479"/>
    <n v="6.8"/>
    <x v="2"/>
    <n v="1988"/>
    <m/>
    <m/>
    <m/>
    <m/>
    <n v="23.98"/>
  </r>
  <r>
    <x v="158"/>
    <x v="26480"/>
    <n v="12.4"/>
    <x v="2"/>
    <n v="1982"/>
    <m/>
    <m/>
    <m/>
    <m/>
    <n v="43.72"/>
  </r>
  <r>
    <x v="158"/>
    <x v="26481"/>
    <n v="6.8"/>
    <x v="2"/>
    <n v="1986"/>
    <m/>
    <m/>
    <m/>
    <m/>
    <n v="23.98"/>
  </r>
  <r>
    <x v="158"/>
    <x v="26482"/>
    <n v="5"/>
    <x v="1"/>
    <n v="2017"/>
    <m/>
    <m/>
    <m/>
    <m/>
    <n v="8.14"/>
  </r>
  <r>
    <x v="158"/>
    <x v="26483"/>
    <n v="2"/>
    <x v="1"/>
    <n v="2019"/>
    <m/>
    <m/>
    <m/>
    <m/>
    <n v="3.25"/>
  </r>
  <r>
    <x v="158"/>
    <x v="26484"/>
    <n v="509.4"/>
    <x v="7"/>
    <n v="1984"/>
    <m/>
    <m/>
    <m/>
    <m/>
    <n v="2353"/>
  </r>
  <r>
    <x v="158"/>
    <x v="26485"/>
    <n v="65.099999999999994"/>
    <x v="2"/>
    <n v="2016"/>
    <m/>
    <m/>
    <m/>
    <m/>
    <n v="229.57"/>
  </r>
  <r>
    <x v="158"/>
    <x v="26486"/>
    <n v="1.7"/>
    <x v="1"/>
    <n v="2019"/>
    <m/>
    <m/>
    <m/>
    <m/>
    <n v="2.77"/>
  </r>
  <r>
    <x v="158"/>
    <x v="26487"/>
    <n v="3.2"/>
    <x v="8"/>
    <n v="2008"/>
    <m/>
    <m/>
    <m/>
    <m/>
    <n v="0.56999999999999995"/>
  </r>
  <r>
    <x v="158"/>
    <x v="26488"/>
    <n v="6.4"/>
    <x v="8"/>
    <n v="2009"/>
    <m/>
    <m/>
    <m/>
    <m/>
    <n v="1.1499999999999999"/>
  </r>
  <r>
    <x v="158"/>
    <x v="26489"/>
    <n v="1"/>
    <x v="13"/>
    <n v="2017"/>
    <m/>
    <m/>
    <m/>
    <m/>
    <m/>
  </r>
  <r>
    <x v="158"/>
    <x v="26490"/>
    <n v="14.1"/>
    <x v="9"/>
    <n v="2015"/>
    <m/>
    <m/>
    <m/>
    <m/>
    <m/>
  </r>
  <r>
    <x v="158"/>
    <x v="26491"/>
    <n v="3.5"/>
    <x v="2"/>
    <n v="2012"/>
    <m/>
    <m/>
    <m/>
    <m/>
    <n v="12.34"/>
  </r>
  <r>
    <x v="158"/>
    <x v="26492"/>
    <n v="23.1"/>
    <x v="1"/>
    <n v="2015"/>
    <m/>
    <m/>
    <n v="41.29"/>
    <n v="43.1"/>
    <n v="49.02"/>
  </r>
  <r>
    <x v="158"/>
    <x v="26493"/>
    <n v="1.2"/>
    <x v="1"/>
    <n v="2015"/>
    <m/>
    <m/>
    <m/>
    <n v="1.85"/>
    <n v="1.81"/>
  </r>
  <r>
    <x v="158"/>
    <x v="26494"/>
    <n v="1.3"/>
    <x v="1"/>
    <n v="2017"/>
    <m/>
    <m/>
    <m/>
    <m/>
    <n v="1.71"/>
  </r>
  <r>
    <x v="158"/>
    <x v="26495"/>
    <n v="1.9"/>
    <x v="1"/>
    <n v="2010"/>
    <n v="3.07"/>
    <n v="3.27"/>
    <n v="3.29"/>
    <n v="3.13"/>
    <n v="3.26"/>
  </r>
  <r>
    <x v="158"/>
    <x v="26496"/>
    <n v="1"/>
    <x v="1"/>
    <n v="2010"/>
    <n v="1.61"/>
    <n v="1.72"/>
    <n v="1.64"/>
    <n v="1.61"/>
    <n v="1.74"/>
  </r>
  <r>
    <x v="158"/>
    <x v="26497"/>
    <n v="1.3"/>
    <x v="1"/>
    <n v="2010"/>
    <n v="1.99"/>
    <n v="1.98"/>
    <n v="1.95"/>
    <n v="2.08"/>
    <n v="2.1800000000000002"/>
  </r>
  <r>
    <x v="158"/>
    <x v="26498"/>
    <n v="3"/>
    <x v="1"/>
    <n v="2020"/>
    <m/>
    <m/>
    <m/>
    <m/>
    <n v="4.88"/>
  </r>
  <r>
    <x v="158"/>
    <x v="26499"/>
    <n v="12.4"/>
    <x v="8"/>
    <n v="1998.83870967742"/>
    <m/>
    <m/>
    <m/>
    <m/>
    <n v="2.2400000000000002"/>
  </r>
  <r>
    <x v="158"/>
    <x v="26500"/>
    <n v="6.3"/>
    <x v="1"/>
    <n v="2020"/>
    <m/>
    <m/>
    <m/>
    <m/>
    <n v="10.26"/>
  </r>
  <r>
    <x v="158"/>
    <x v="26501"/>
    <n v="20"/>
    <x v="1"/>
    <n v="2017"/>
    <m/>
    <m/>
    <m/>
    <m/>
    <n v="32.590000000000003"/>
  </r>
  <r>
    <x v="158"/>
    <x v="26502"/>
    <n v="1.9"/>
    <x v="1"/>
    <n v="2019"/>
    <m/>
    <m/>
    <m/>
    <m/>
    <n v="3.09"/>
  </r>
  <r>
    <x v="158"/>
    <x v="26503"/>
    <n v="1.3"/>
    <x v="1"/>
    <n v="2018"/>
    <m/>
    <m/>
    <m/>
    <m/>
    <n v="2.11"/>
  </r>
  <r>
    <x v="158"/>
    <x v="26504"/>
    <n v="2.5"/>
    <x v="1"/>
    <n v="2017"/>
    <m/>
    <m/>
    <m/>
    <m/>
    <n v="4.07"/>
  </r>
  <r>
    <x v="158"/>
    <x v="26505"/>
    <n v="1.6"/>
    <x v="1"/>
    <n v="2018"/>
    <m/>
    <m/>
    <m/>
    <m/>
    <n v="2.6"/>
  </r>
  <r>
    <x v="158"/>
    <x v="26506"/>
    <n v="2.2999999999999998"/>
    <x v="1"/>
    <n v="2018"/>
    <m/>
    <m/>
    <m/>
    <m/>
    <n v="3.74"/>
  </r>
  <r>
    <x v="158"/>
    <x v="26507"/>
    <n v="12.6"/>
    <x v="1"/>
    <n v="2019"/>
    <m/>
    <m/>
    <m/>
    <m/>
    <n v="20.53"/>
  </r>
  <r>
    <x v="158"/>
    <x v="26508"/>
    <n v="1.8"/>
    <x v="1"/>
    <n v="2018"/>
    <m/>
    <m/>
    <m/>
    <m/>
    <n v="2.93"/>
  </r>
  <r>
    <x v="158"/>
    <x v="26509"/>
    <n v="1.2"/>
    <x v="1"/>
    <n v="2018"/>
    <m/>
    <m/>
    <m/>
    <m/>
    <n v="1.95"/>
  </r>
  <r>
    <x v="158"/>
    <x v="26510"/>
    <n v="1.8"/>
    <x v="1"/>
    <n v="2018"/>
    <m/>
    <m/>
    <m/>
    <m/>
    <n v="2.93"/>
  </r>
  <r>
    <x v="158"/>
    <x v="26511"/>
    <n v="3.8"/>
    <x v="1"/>
    <n v="2019"/>
    <m/>
    <m/>
    <m/>
    <m/>
    <n v="6.19"/>
  </r>
  <r>
    <x v="158"/>
    <x v="26512"/>
    <n v="2.2000000000000002"/>
    <x v="1"/>
    <n v="2018"/>
    <m/>
    <m/>
    <m/>
    <m/>
    <n v="3.58"/>
  </r>
  <r>
    <x v="158"/>
    <x v="26513"/>
    <n v="4.2"/>
    <x v="1"/>
    <n v="2017"/>
    <m/>
    <m/>
    <m/>
    <m/>
    <n v="6.61"/>
  </r>
  <r>
    <x v="158"/>
    <x v="26514"/>
    <n v="3.1"/>
    <x v="1"/>
    <n v="2017"/>
    <m/>
    <m/>
    <m/>
    <m/>
    <n v="4.8899999999999997"/>
  </r>
  <r>
    <x v="158"/>
    <x v="26515"/>
    <n v="2"/>
    <x v="1"/>
    <n v="2019"/>
    <m/>
    <m/>
    <m/>
    <m/>
    <n v="3.25"/>
  </r>
  <r>
    <x v="158"/>
    <x v="26516"/>
    <n v="2"/>
    <x v="1"/>
    <n v="2017"/>
    <m/>
    <m/>
    <m/>
    <m/>
    <n v="3.25"/>
  </r>
  <r>
    <x v="158"/>
    <x v="26517"/>
    <n v="4.2"/>
    <x v="1"/>
    <n v="2017"/>
    <m/>
    <m/>
    <m/>
    <m/>
    <n v="5.52"/>
  </r>
  <r>
    <x v="158"/>
    <x v="26518"/>
    <n v="4"/>
    <x v="1"/>
    <n v="2018"/>
    <m/>
    <m/>
    <m/>
    <m/>
    <n v="6.51"/>
  </r>
  <r>
    <x v="158"/>
    <x v="26519"/>
    <n v="2"/>
    <x v="1"/>
    <n v="2017"/>
    <m/>
    <m/>
    <m/>
    <m/>
    <n v="3.25"/>
  </r>
  <r>
    <x v="158"/>
    <x v="26520"/>
    <n v="1"/>
    <x v="1"/>
    <n v="2017"/>
    <m/>
    <m/>
    <m/>
    <m/>
    <n v="1.62"/>
  </r>
  <r>
    <x v="158"/>
    <x v="26521"/>
    <n v="1.3"/>
    <x v="1"/>
    <n v="2018"/>
    <m/>
    <m/>
    <m/>
    <m/>
    <n v="2.11"/>
  </r>
  <r>
    <x v="158"/>
    <x v="26522"/>
    <n v="19.899999999999999"/>
    <x v="8"/>
    <n v="1988"/>
    <m/>
    <m/>
    <m/>
    <m/>
    <n v="3.6"/>
  </r>
  <r>
    <x v="158"/>
    <x v="26523"/>
    <n v="3.9"/>
    <x v="2"/>
    <n v="2011"/>
    <m/>
    <m/>
    <m/>
    <m/>
    <n v="13.75"/>
  </r>
  <r>
    <x v="158"/>
    <x v="26524"/>
    <n v="2"/>
    <x v="5"/>
    <n v="2004"/>
    <n v="6.55"/>
    <n v="5.55"/>
    <n v="6.09"/>
    <n v="5.61"/>
    <n v="5.51"/>
  </r>
  <r>
    <x v="158"/>
    <x v="26525"/>
    <n v="3.3"/>
    <x v="1"/>
    <n v="2011.3636363636299"/>
    <n v="6.11"/>
    <n v="5.52"/>
    <n v="6.14"/>
    <n v="4.55"/>
    <n v="4.62"/>
  </r>
  <r>
    <x v="158"/>
    <x v="26526"/>
    <n v="1.1000000000000001"/>
    <x v="1"/>
    <n v="2009"/>
    <n v="1.82"/>
    <n v="1.47"/>
    <n v="1.59"/>
    <n v="1.34"/>
    <n v="1.53"/>
  </r>
  <r>
    <x v="158"/>
    <x v="26527"/>
    <n v="7.8"/>
    <x v="5"/>
    <n v="2012.5641025641"/>
    <n v="28.66"/>
    <n v="22.37"/>
    <n v="23.12"/>
    <n v="23.57"/>
    <n v="22.87"/>
  </r>
  <r>
    <x v="158"/>
    <x v="26528"/>
    <n v="2"/>
    <x v="1"/>
    <n v="2014"/>
    <m/>
    <m/>
    <n v="4.3099999999999996"/>
    <n v="3.98"/>
    <n v="4.21"/>
  </r>
  <r>
    <x v="158"/>
    <x v="26529"/>
    <n v="10"/>
    <x v="1"/>
    <n v="2019"/>
    <m/>
    <m/>
    <m/>
    <m/>
    <n v="16.29"/>
  </r>
  <r>
    <x v="158"/>
    <x v="26530"/>
    <n v="9.1999999999999993"/>
    <x v="4"/>
    <n v="1995.28260869565"/>
    <m/>
    <m/>
    <m/>
    <m/>
    <n v="5.39"/>
  </r>
  <r>
    <x v="158"/>
    <x v="26531"/>
    <n v="4.5"/>
    <x v="1"/>
    <n v="2015"/>
    <m/>
    <m/>
    <m/>
    <n v="6.93"/>
    <n v="6.65"/>
  </r>
  <r>
    <x v="158"/>
    <x v="26532"/>
    <n v="36.9"/>
    <x v="1"/>
    <n v="2020"/>
    <m/>
    <m/>
    <m/>
    <m/>
    <n v="60.13"/>
  </r>
  <r>
    <x v="158"/>
    <x v="26533"/>
    <n v="8"/>
    <x v="4"/>
    <n v="1958.75"/>
    <m/>
    <m/>
    <m/>
    <m/>
    <n v="4.68"/>
  </r>
  <r>
    <x v="158"/>
    <x v="26534"/>
    <n v="42"/>
    <x v="2"/>
    <m/>
    <m/>
    <m/>
    <m/>
    <m/>
    <n v="148.11000000000001"/>
  </r>
  <r>
    <x v="158"/>
    <x v="26535"/>
    <n v="919"/>
    <x v="2"/>
    <n v="2000.2"/>
    <m/>
    <m/>
    <m/>
    <m/>
    <n v="3240.84"/>
  </r>
  <r>
    <x v="158"/>
    <x v="26536"/>
    <n v="10.5"/>
    <x v="0"/>
    <n v="1988"/>
    <n v="33.58"/>
    <n v="30.28"/>
    <n v="29.95"/>
    <n v="30.37"/>
    <n v="26.75"/>
  </r>
  <r>
    <x v="158"/>
    <x v="26537"/>
    <n v="1.4"/>
    <x v="9"/>
    <n v="2012"/>
    <m/>
    <m/>
    <m/>
    <m/>
    <m/>
  </r>
  <r>
    <x v="158"/>
    <x v="26538"/>
    <n v="1"/>
    <x v="1"/>
    <n v="2020"/>
    <m/>
    <m/>
    <m/>
    <m/>
    <n v="1.62"/>
  </r>
  <r>
    <x v="158"/>
    <x v="26539"/>
    <n v="1.5"/>
    <x v="4"/>
    <n v="2000"/>
    <m/>
    <m/>
    <m/>
    <m/>
    <n v="0.87"/>
  </r>
  <r>
    <x v="158"/>
    <x v="26540"/>
    <n v="54"/>
    <x v="0"/>
    <n v="1950.3333333333301"/>
    <n v="202.37"/>
    <n v="178.97"/>
    <n v="159.46"/>
    <n v="174.9"/>
    <n v="151.87"/>
  </r>
  <r>
    <x v="158"/>
    <x v="26541"/>
    <n v="6.5"/>
    <x v="0"/>
    <n v="1991"/>
    <n v="30.04"/>
    <n v="30.76"/>
    <n v="30.18"/>
    <n v="30.84"/>
    <n v="26.74"/>
  </r>
  <r>
    <x v="158"/>
    <x v="26542"/>
    <n v="617.79999999999995"/>
    <x v="7"/>
    <n v="1987.20993849142"/>
    <m/>
    <m/>
    <m/>
    <m/>
    <n v="2853.72"/>
  </r>
  <r>
    <x v="158"/>
    <x v="26543"/>
    <n v="6.5"/>
    <x v="1"/>
    <n v="2015"/>
    <m/>
    <m/>
    <m/>
    <n v="12.47"/>
    <n v="13.45"/>
  </r>
  <r>
    <x v="158"/>
    <x v="26544"/>
    <n v="102.6"/>
    <x v="0"/>
    <n v="1999"/>
    <n v="406.99"/>
    <n v="421.39"/>
    <n v="377.25"/>
    <n v="419.11"/>
    <n v="355.32"/>
  </r>
  <r>
    <x v="158"/>
    <x v="26545"/>
    <n v="1.9"/>
    <x v="0"/>
    <n v="1947.84210526315"/>
    <n v="6.39"/>
    <n v="6.57"/>
    <n v="6.21"/>
    <n v="7.26"/>
    <n v="6"/>
  </r>
  <r>
    <x v="158"/>
    <x v="26546"/>
    <n v="1"/>
    <x v="0"/>
    <n v="1919"/>
    <n v="3.3"/>
    <n v="3.27"/>
    <n v="3.3"/>
    <n v="3.65"/>
    <n v="2.79"/>
  </r>
  <r>
    <x v="158"/>
    <x v="26547"/>
    <n v="1946.3"/>
    <x v="2"/>
    <n v="1971.53681344088"/>
    <m/>
    <m/>
    <m/>
    <m/>
    <n v="6863.61"/>
  </r>
  <r>
    <x v="158"/>
    <x v="26548"/>
    <n v="697.9"/>
    <x v="2"/>
    <n v="2013"/>
    <m/>
    <m/>
    <m/>
    <m/>
    <n v="2461.14"/>
  </r>
  <r>
    <x v="158"/>
    <x v="26549"/>
    <n v="1"/>
    <x v="0"/>
    <n v="1940.2"/>
    <n v="2.92"/>
    <n v="4.08"/>
    <n v="3.24"/>
    <n v="3.49"/>
    <n v="3.11"/>
  </r>
  <r>
    <x v="158"/>
    <x v="26550"/>
    <n v="7.8"/>
    <x v="4"/>
    <n v="1979.9871794871799"/>
    <m/>
    <m/>
    <m/>
    <m/>
    <n v="4.57"/>
  </r>
  <r>
    <x v="158"/>
    <x v="26551"/>
    <n v="4.3"/>
    <x v="2"/>
    <n v="2011"/>
    <m/>
    <m/>
    <m/>
    <m/>
    <n v="15.16"/>
  </r>
  <r>
    <x v="158"/>
    <x v="26552"/>
    <n v="25.6"/>
    <x v="1"/>
    <n v="2015"/>
    <m/>
    <m/>
    <m/>
    <n v="60.27"/>
    <n v="64.34"/>
  </r>
  <r>
    <x v="158"/>
    <x v="26553"/>
    <n v="5"/>
    <x v="1"/>
    <n v="2014"/>
    <m/>
    <m/>
    <n v="8.74"/>
    <n v="9.51"/>
    <n v="10.15"/>
  </r>
  <r>
    <x v="158"/>
    <x v="26554"/>
    <n v="20"/>
    <x v="5"/>
    <n v="2011"/>
    <n v="76.239999999999995"/>
    <n v="78.87"/>
    <n v="63.36"/>
    <n v="60.51"/>
    <n v="61.92"/>
  </r>
  <r>
    <x v="158"/>
    <x v="26555"/>
    <n v="203.2"/>
    <x v="2"/>
    <n v="1992.0147637795201"/>
    <m/>
    <m/>
    <m/>
    <m/>
    <n v="716.58"/>
  </r>
  <r>
    <x v="158"/>
    <x v="26556"/>
    <n v="537.4"/>
    <x v="2"/>
    <n v="1961.0225158168901"/>
    <m/>
    <m/>
    <m/>
    <m/>
    <n v="1895.13"/>
  </r>
  <r>
    <x v="158"/>
    <x v="26557"/>
    <n v="6"/>
    <x v="1"/>
    <n v="2018"/>
    <m/>
    <m/>
    <m/>
    <m/>
    <n v="9.77"/>
  </r>
  <r>
    <x v="158"/>
    <x v="26558"/>
    <n v="1.8"/>
    <x v="4"/>
    <n v="2005"/>
    <m/>
    <m/>
    <m/>
    <m/>
    <n v="1.05"/>
  </r>
  <r>
    <x v="158"/>
    <x v="26559"/>
    <n v="1.8"/>
    <x v="4"/>
    <n v="2005"/>
    <m/>
    <m/>
    <m/>
    <m/>
    <n v="1.05"/>
  </r>
  <r>
    <x v="158"/>
    <x v="26560"/>
    <n v="1.8"/>
    <x v="4"/>
    <n v="2005"/>
    <m/>
    <m/>
    <m/>
    <m/>
    <n v="1.05"/>
  </r>
  <r>
    <x v="158"/>
    <x v="26561"/>
    <n v="564"/>
    <x v="2"/>
    <n v="2001.3333333333301"/>
    <m/>
    <m/>
    <m/>
    <m/>
    <n v="1988.94"/>
  </r>
  <r>
    <x v="158"/>
    <x v="26562"/>
    <n v="368.4"/>
    <x v="2"/>
    <n v="1990"/>
    <m/>
    <m/>
    <m/>
    <m/>
    <n v="1299.1600000000001"/>
  </r>
  <r>
    <x v="158"/>
    <x v="26563"/>
    <n v="160.80000000000001"/>
    <x v="0"/>
    <n v="1965.25"/>
    <n v="661.32"/>
    <n v="654.55999999999995"/>
    <n v="580.98"/>
    <n v="611.63"/>
    <n v="524.80999999999995"/>
  </r>
  <r>
    <x v="158"/>
    <x v="26564"/>
    <n v="845.39999999999895"/>
    <x v="2"/>
    <n v="1982.6761296427701"/>
    <m/>
    <m/>
    <m/>
    <m/>
    <n v="2981.29"/>
  </r>
  <r>
    <x v="158"/>
    <x v="26565"/>
    <n v="10"/>
    <x v="1"/>
    <n v="2017"/>
    <m/>
    <m/>
    <m/>
    <m/>
    <n v="16.29"/>
  </r>
  <r>
    <x v="158"/>
    <x v="26566"/>
    <n v="4.5"/>
    <x v="8"/>
    <n v="2007"/>
    <m/>
    <m/>
    <m/>
    <m/>
    <n v="0.81"/>
  </r>
  <r>
    <x v="158"/>
    <x v="26567"/>
    <n v="11.2"/>
    <x v="8"/>
    <n v="2013"/>
    <m/>
    <m/>
    <m/>
    <m/>
    <n v="2.02"/>
  </r>
  <r>
    <x v="158"/>
    <x v="26568"/>
    <n v="6.3"/>
    <x v="1"/>
    <n v="2014"/>
    <m/>
    <n v="10.16"/>
    <n v="10.59"/>
    <n v="10.08"/>
    <n v="10.48"/>
  </r>
  <r>
    <x v="158"/>
    <x v="26569"/>
    <n v="7"/>
    <x v="4"/>
    <n v="1979.42857142857"/>
    <m/>
    <m/>
    <m/>
    <m/>
    <n v="4.0999999999999996"/>
  </r>
  <r>
    <x v="158"/>
    <x v="26570"/>
    <n v="2"/>
    <x v="1"/>
    <n v="2012"/>
    <n v="3.11"/>
    <n v="3.08"/>
    <n v="3.18"/>
    <n v="3.02"/>
    <n v="2.78"/>
  </r>
  <r>
    <x v="158"/>
    <x v="26571"/>
    <n v="1.3"/>
    <x v="1"/>
    <n v="2013"/>
    <m/>
    <n v="2.0299999999999998"/>
    <n v="2.09"/>
    <n v="1.98"/>
    <n v="2.02"/>
  </r>
  <r>
    <x v="158"/>
    <x v="26572"/>
    <n v="97.4"/>
    <x v="2"/>
    <n v="1996.06673511293"/>
    <m/>
    <m/>
    <m/>
    <m/>
    <n v="343.48"/>
  </r>
  <r>
    <x v="158"/>
    <x v="26573"/>
    <n v="1.6"/>
    <x v="1"/>
    <n v="2011"/>
    <n v="2.57"/>
    <n v="2.5499999999999998"/>
    <n v="2.56"/>
    <n v="2.29"/>
    <n v="2.2000000000000002"/>
  </r>
  <r>
    <x v="158"/>
    <x v="26574"/>
    <n v="4.8"/>
    <x v="0"/>
    <n v="1920"/>
    <n v="12.89"/>
    <n v="14.38"/>
    <n v="14.22"/>
    <n v="12.36"/>
    <n v="11.4"/>
  </r>
  <r>
    <x v="158"/>
    <x v="26575"/>
    <n v="203.1"/>
    <x v="2"/>
    <n v="2011"/>
    <m/>
    <m/>
    <m/>
    <m/>
    <n v="716.23"/>
  </r>
  <r>
    <x v="158"/>
    <x v="26576"/>
    <n v="922.2"/>
    <x v="7"/>
    <n v="1966.5875081327199"/>
    <m/>
    <m/>
    <m/>
    <m/>
    <n v="4259.8"/>
  </r>
  <r>
    <x v="158"/>
    <x v="26577"/>
    <n v="1.6"/>
    <x v="9"/>
    <n v="1995"/>
    <m/>
    <m/>
    <m/>
    <m/>
    <m/>
  </r>
  <r>
    <x v="158"/>
    <x v="26578"/>
    <n v="10.6"/>
    <x v="4"/>
    <n v="1976.5471698113199"/>
    <m/>
    <m/>
    <m/>
    <m/>
    <n v="6.21"/>
  </r>
  <r>
    <x v="158"/>
    <x v="26579"/>
    <n v="1.6"/>
    <x v="8"/>
    <n v="2010"/>
    <m/>
    <m/>
    <m/>
    <m/>
    <n v="0.28000000000000003"/>
  </r>
  <r>
    <x v="158"/>
    <x v="26580"/>
    <n v="925.2"/>
    <x v="6"/>
    <n v="1977"/>
    <m/>
    <m/>
    <m/>
    <m/>
    <n v="7339.87"/>
  </r>
  <r>
    <x v="158"/>
    <x v="26581"/>
    <n v="254.8"/>
    <x v="0"/>
    <n v="1951"/>
    <n v="873.33"/>
    <n v="875.87"/>
    <n v="680.03"/>
    <n v="772.89"/>
    <n v="647.55999999999995"/>
  </r>
  <r>
    <x v="158"/>
    <x v="26582"/>
    <n v="5"/>
    <x v="1"/>
    <n v="2018"/>
    <m/>
    <m/>
    <m/>
    <m/>
    <n v="8.14"/>
  </r>
  <r>
    <x v="158"/>
    <x v="26583"/>
    <n v="12.6"/>
    <x v="1"/>
    <n v="2014"/>
    <m/>
    <n v="30.28"/>
    <n v="29.95"/>
    <n v="29.69"/>
    <n v="33.950000000000003"/>
  </r>
  <r>
    <x v="158"/>
    <x v="26584"/>
    <n v="99"/>
    <x v="5"/>
    <n v="2010"/>
    <n v="374.12"/>
    <n v="357.89"/>
    <n v="345.11"/>
    <n v="359.63"/>
    <n v="305.54000000000002"/>
  </r>
  <r>
    <x v="158"/>
    <x v="26585"/>
    <n v="4.5"/>
    <x v="1"/>
    <n v="2016"/>
    <m/>
    <m/>
    <m/>
    <m/>
    <n v="7.33"/>
  </r>
  <r>
    <x v="158"/>
    <x v="26586"/>
    <n v="5"/>
    <x v="1"/>
    <n v="2017"/>
    <m/>
    <m/>
    <m/>
    <m/>
    <n v="8.14"/>
  </r>
  <r>
    <x v="158"/>
    <x v="26587"/>
    <n v="1.8"/>
    <x v="4"/>
    <n v="2000"/>
    <m/>
    <m/>
    <m/>
    <m/>
    <n v="1.05"/>
  </r>
  <r>
    <x v="158"/>
    <x v="26588"/>
    <n v="2.2000000000000002"/>
    <x v="1"/>
    <n v="2018"/>
    <m/>
    <m/>
    <m/>
    <m/>
    <n v="3.58"/>
  </r>
  <r>
    <x v="158"/>
    <x v="26589"/>
    <n v="3.6"/>
    <x v="0"/>
    <n v="1925"/>
    <n v="14.03"/>
    <n v="13.87"/>
    <n v="12.5"/>
    <n v="15.02"/>
    <n v="12.84"/>
  </r>
  <r>
    <x v="158"/>
    <x v="26590"/>
    <n v="1.6"/>
    <x v="1"/>
    <n v="2016"/>
    <m/>
    <m/>
    <m/>
    <m/>
    <n v="3.25"/>
  </r>
  <r>
    <x v="158"/>
    <x v="26591"/>
    <n v="192.3"/>
    <x v="2"/>
    <n v="1999"/>
    <m/>
    <m/>
    <m/>
    <m/>
    <n v="678.14"/>
  </r>
  <r>
    <x v="158"/>
    <x v="26592"/>
    <n v="18.399999999999999"/>
    <x v="0"/>
    <n v="1963"/>
    <n v="47.95"/>
    <n v="47.5"/>
    <n v="40.659999999999997"/>
    <n v="62.78"/>
    <n v="54.79"/>
  </r>
  <r>
    <x v="158"/>
    <x v="26593"/>
    <n v="748"/>
    <x v="4"/>
    <n v="1984.8556149732599"/>
    <m/>
    <m/>
    <m/>
    <m/>
    <n v="438.38"/>
  </r>
  <r>
    <x v="158"/>
    <x v="26594"/>
    <n v="357.6"/>
    <x v="2"/>
    <n v="1990"/>
    <m/>
    <m/>
    <m/>
    <m/>
    <n v="1261.07"/>
  </r>
  <r>
    <x v="158"/>
    <x v="26595"/>
    <n v="61.5"/>
    <x v="9"/>
    <n v="1969"/>
    <m/>
    <m/>
    <m/>
    <m/>
    <m/>
  </r>
  <r>
    <x v="158"/>
    <x v="26596"/>
    <n v="25"/>
    <x v="1"/>
    <n v="2009"/>
    <n v="47.26"/>
    <n v="46.28"/>
    <n v="45.19"/>
    <n v="47.46"/>
    <n v="51.32"/>
  </r>
  <r>
    <x v="158"/>
    <x v="26597"/>
    <n v="20"/>
    <x v="5"/>
    <n v="2012"/>
    <n v="85.91"/>
    <n v="83.34"/>
    <n v="73.55"/>
    <n v="63.2"/>
    <n v="65.349999999999994"/>
  </r>
  <r>
    <x v="158"/>
    <x v="26598"/>
    <n v="2"/>
    <x v="0"/>
    <n v="1994"/>
    <n v="7.56"/>
    <n v="7.79"/>
    <n v="7.33"/>
    <n v="8.4499999999999993"/>
    <n v="7.29"/>
  </r>
  <r>
    <x v="158"/>
    <x v="26599"/>
    <n v="357.6"/>
    <x v="2"/>
    <n v="2002"/>
    <m/>
    <m/>
    <m/>
    <m/>
    <n v="1261.07"/>
  </r>
  <r>
    <x v="158"/>
    <x v="26600"/>
    <n v="45"/>
    <x v="0"/>
    <n v="1923"/>
    <n v="103.11"/>
    <n v="99.73"/>
    <n v="80.13"/>
    <n v="117.25"/>
    <n v="56.48"/>
  </r>
  <r>
    <x v="158"/>
    <x v="26601"/>
    <n v="35"/>
    <x v="2"/>
    <n v="2020"/>
    <m/>
    <m/>
    <m/>
    <m/>
    <n v="123.42"/>
  </r>
  <r>
    <x v="158"/>
    <x v="26602"/>
    <n v="747.9"/>
    <x v="2"/>
    <n v="2000.4777376654599"/>
    <m/>
    <m/>
    <m/>
    <m/>
    <n v="2637.46"/>
  </r>
  <r>
    <x v="158"/>
    <x v="26603"/>
    <n v="1.1000000000000001"/>
    <x v="1"/>
    <n v="2017"/>
    <m/>
    <m/>
    <m/>
    <m/>
    <n v="1.79"/>
  </r>
  <r>
    <x v="158"/>
    <x v="26604"/>
    <n v="20"/>
    <x v="1"/>
    <n v="2016"/>
    <m/>
    <m/>
    <m/>
    <m/>
    <n v="45.8"/>
  </r>
  <r>
    <x v="158"/>
    <x v="26605"/>
    <n v="902.4"/>
    <x v="2"/>
    <n v="2002.2335992907799"/>
    <m/>
    <m/>
    <m/>
    <m/>
    <n v="3182.3"/>
  </r>
  <r>
    <x v="158"/>
    <x v="26606"/>
    <n v="80"/>
    <x v="1"/>
    <n v="2016"/>
    <m/>
    <m/>
    <m/>
    <m/>
    <n v="181.9"/>
  </r>
  <r>
    <x v="158"/>
    <x v="26607"/>
    <n v="1.6"/>
    <x v="8"/>
    <n v="2010.5"/>
    <m/>
    <m/>
    <m/>
    <m/>
    <n v="0.28000000000000003"/>
  </r>
  <r>
    <x v="158"/>
    <x v="26608"/>
    <n v="932"/>
    <x v="2"/>
    <n v="1977.79935622317"/>
    <m/>
    <m/>
    <m/>
    <m/>
    <n v="3286.69"/>
  </r>
  <r>
    <x v="158"/>
    <x v="26609"/>
    <n v="7.5"/>
    <x v="2"/>
    <n v="1957"/>
    <m/>
    <m/>
    <m/>
    <m/>
    <n v="26.44"/>
  </r>
  <r>
    <x v="158"/>
    <x v="26610"/>
    <n v="72.400000000000006"/>
    <x v="4"/>
    <n v="1992"/>
    <m/>
    <m/>
    <m/>
    <m/>
    <n v="42.43"/>
  </r>
  <r>
    <x v="158"/>
    <x v="26611"/>
    <n v="5"/>
    <x v="1"/>
    <n v="2017"/>
    <m/>
    <m/>
    <m/>
    <m/>
    <n v="8.14"/>
  </r>
  <r>
    <x v="158"/>
    <x v="26612"/>
    <n v="20"/>
    <x v="0"/>
    <n v="1925"/>
    <n v="48.48"/>
    <n v="54.09"/>
    <n v="54.17"/>
    <n v="62.54"/>
    <n v="44.57"/>
  </r>
  <r>
    <x v="158"/>
    <x v="26613"/>
    <n v="4.8"/>
    <x v="0"/>
    <n v="1958"/>
    <n v="12.93"/>
    <n v="12.42"/>
    <n v="12.81"/>
    <n v="12.43"/>
    <n v="9.1"/>
  </r>
  <r>
    <x v="158"/>
    <x v="26614"/>
    <n v="5.5"/>
    <x v="0"/>
    <n v="1908"/>
    <n v="11.93"/>
    <n v="11.93"/>
    <n v="11.84"/>
    <n v="11.97"/>
    <n v="10.11"/>
  </r>
  <r>
    <x v="158"/>
    <x v="26615"/>
    <n v="2.5"/>
    <x v="1"/>
    <n v="2016"/>
    <m/>
    <m/>
    <m/>
    <m/>
    <n v="3.55"/>
  </r>
  <r>
    <x v="158"/>
    <x v="26616"/>
    <n v="324"/>
    <x v="2"/>
    <n v="2012"/>
    <m/>
    <m/>
    <m/>
    <m/>
    <n v="1142.58"/>
  </r>
  <r>
    <x v="158"/>
    <x v="26617"/>
    <n v="72.799999999999898"/>
    <x v="4"/>
    <n v="1996.13461538461"/>
    <m/>
    <m/>
    <m/>
    <m/>
    <n v="42.66"/>
  </r>
  <r>
    <x v="158"/>
    <x v="26618"/>
    <n v="2.5"/>
    <x v="1"/>
    <n v="2013"/>
    <m/>
    <n v="3.9"/>
    <n v="4"/>
    <n v="3.86"/>
    <n v="3.91"/>
  </r>
  <r>
    <x v="158"/>
    <x v="26619"/>
    <n v="1176"/>
    <x v="2"/>
    <n v="2005.2244897959099"/>
    <m/>
    <m/>
    <m/>
    <m/>
    <n v="4147.1499999999996"/>
  </r>
  <r>
    <x v="158"/>
    <x v="26620"/>
    <n v="6.5"/>
    <x v="0"/>
    <n v="1913.2923076923"/>
    <n v="29.45"/>
    <n v="30"/>
    <n v="25"/>
    <n v="28.48"/>
    <n v="26.06"/>
  </r>
  <r>
    <x v="158"/>
    <x v="26621"/>
    <n v="6.4"/>
    <x v="8"/>
    <n v="2003"/>
    <m/>
    <m/>
    <m/>
    <m/>
    <n v="1.1499999999999999"/>
  </r>
  <r>
    <x v="158"/>
    <x v="26622"/>
    <n v="4.8"/>
    <x v="0"/>
    <n v="1913"/>
    <n v="15.24"/>
    <n v="16.98"/>
    <n v="15.16"/>
    <n v="15.76"/>
    <n v="13.49"/>
  </r>
  <r>
    <x v="158"/>
    <x v="26623"/>
    <n v="4.8"/>
    <x v="0"/>
    <n v="1912"/>
    <n v="15.24"/>
    <n v="16.98"/>
    <n v="15.16"/>
    <n v="15.76"/>
    <n v="13.49"/>
  </r>
  <r>
    <x v="158"/>
    <x v="26624"/>
    <n v="4.8"/>
    <x v="0"/>
    <n v="1912"/>
    <n v="15.24"/>
    <n v="16.98"/>
    <n v="15.16"/>
    <n v="15.76"/>
    <n v="13.49"/>
  </r>
  <r>
    <x v="158"/>
    <x v="26625"/>
    <n v="17.5"/>
    <x v="0"/>
    <n v="1974"/>
    <n v="58.04"/>
    <n v="58.32"/>
    <n v="44.98"/>
    <n v="50.13"/>
    <n v="50.44"/>
  </r>
  <r>
    <x v="158"/>
    <x v="26626"/>
    <n v="6"/>
    <x v="1"/>
    <n v="2018"/>
    <m/>
    <m/>
    <m/>
    <m/>
    <n v="9.77"/>
  </r>
  <r>
    <x v="158"/>
    <x v="26627"/>
    <n v="149"/>
    <x v="5"/>
    <n v="2017"/>
    <m/>
    <m/>
    <m/>
    <m/>
    <n v="437.57"/>
  </r>
  <r>
    <x v="158"/>
    <x v="26628"/>
    <n v="30"/>
    <x v="5"/>
    <n v="2018"/>
    <m/>
    <m/>
    <m/>
    <m/>
    <n v="88.1"/>
  </r>
  <r>
    <x v="158"/>
    <x v="26629"/>
    <n v="471"/>
    <x v="7"/>
    <n v="1982.1050955414"/>
    <m/>
    <m/>
    <m/>
    <m/>
    <n v="2175.63"/>
  </r>
  <r>
    <x v="158"/>
    <x v="26630"/>
    <n v="116.1"/>
    <x v="8"/>
    <n v="2014"/>
    <m/>
    <m/>
    <m/>
    <m/>
    <n v="21.04"/>
  </r>
  <r>
    <x v="158"/>
    <x v="26631"/>
    <n v="6.4"/>
    <x v="8"/>
    <n v="2007"/>
    <m/>
    <m/>
    <m/>
    <m/>
    <n v="1.1499999999999999"/>
  </r>
  <r>
    <x v="158"/>
    <x v="26632"/>
    <n v="12"/>
    <x v="0"/>
    <n v="1925"/>
    <n v="55.09"/>
    <n v="56.77"/>
    <n v="44.33"/>
    <n v="53.16"/>
    <n v="51.19"/>
  </r>
  <r>
    <x v="158"/>
    <x v="26633"/>
    <n v="68"/>
    <x v="0"/>
    <n v="1972"/>
    <n v="187.3"/>
    <n v="202.9"/>
    <n v="173.67"/>
    <n v="203.46"/>
    <n v="161.27000000000001"/>
  </r>
  <r>
    <x v="158"/>
    <x v="26634"/>
    <n v="45.5"/>
    <x v="12"/>
    <n v="1988"/>
    <m/>
    <m/>
    <m/>
    <m/>
    <n v="245.94"/>
  </r>
  <r>
    <x v="158"/>
    <x v="26635"/>
    <n v="24.1"/>
    <x v="4"/>
    <n v="1992.85062240663"/>
    <m/>
    <m/>
    <m/>
    <m/>
    <n v="14.12"/>
  </r>
  <r>
    <x v="158"/>
    <x v="26636"/>
    <n v="48.5"/>
    <x v="2"/>
    <n v="2013"/>
    <m/>
    <m/>
    <m/>
    <m/>
    <n v="171.03"/>
  </r>
  <r>
    <x v="158"/>
    <x v="26637"/>
    <n v="1"/>
    <x v="1"/>
    <n v="2018"/>
    <m/>
    <m/>
    <m/>
    <m/>
    <n v="1.62"/>
  </r>
  <r>
    <x v="158"/>
    <x v="26638"/>
    <n v="18.5"/>
    <x v="4"/>
    <n v="1968"/>
    <m/>
    <m/>
    <m/>
    <m/>
    <n v="10.84"/>
  </r>
  <r>
    <x v="158"/>
    <x v="26639"/>
    <n v="324"/>
    <x v="2"/>
    <n v="1982.94753086419"/>
    <m/>
    <m/>
    <m/>
    <m/>
    <n v="1142.58"/>
  </r>
  <r>
    <x v="158"/>
    <x v="26640"/>
    <n v="77"/>
    <x v="4"/>
    <n v="1969.27532467532"/>
    <m/>
    <m/>
    <m/>
    <m/>
    <n v="45.12"/>
  </r>
  <r>
    <x v="158"/>
    <x v="26641"/>
    <n v="5"/>
    <x v="1"/>
    <n v="2016"/>
    <m/>
    <m/>
    <m/>
    <m/>
    <n v="10.210000000000001"/>
  </r>
  <r>
    <x v="158"/>
    <x v="26642"/>
    <n v="8.5"/>
    <x v="1"/>
    <n v="2016"/>
    <m/>
    <m/>
    <m/>
    <m/>
    <n v="14.64"/>
  </r>
  <r>
    <x v="158"/>
    <x v="26643"/>
    <n v="679.1"/>
    <x v="2"/>
    <n v="2007"/>
    <m/>
    <m/>
    <m/>
    <m/>
    <n v="2394.84"/>
  </r>
  <r>
    <x v="158"/>
    <x v="26644"/>
    <n v="12.3"/>
    <x v="0"/>
    <n v="1923.76422764227"/>
    <n v="62.67"/>
    <n v="67.81"/>
    <n v="56.27"/>
    <n v="63.92"/>
    <n v="60.49"/>
  </r>
  <r>
    <x v="158"/>
    <x v="26645"/>
    <n v="2"/>
    <x v="1"/>
    <n v="2018"/>
    <m/>
    <m/>
    <m/>
    <m/>
    <n v="3.25"/>
  </r>
  <r>
    <x v="158"/>
    <x v="26646"/>
    <n v="142.19999999999999"/>
    <x v="2"/>
    <n v="2000"/>
    <m/>
    <m/>
    <m/>
    <m/>
    <n v="501.46"/>
  </r>
  <r>
    <x v="158"/>
    <x v="26647"/>
    <n v="943.5"/>
    <x v="2"/>
    <n v="2002"/>
    <m/>
    <m/>
    <m/>
    <m/>
    <n v="3327.24"/>
  </r>
  <r>
    <x v="158"/>
    <x v="26648"/>
    <n v="23.1"/>
    <x v="4"/>
    <n v="1976"/>
    <m/>
    <m/>
    <m/>
    <m/>
    <n v="13.53"/>
  </r>
  <r>
    <x v="158"/>
    <x v="26649"/>
    <n v="8.1"/>
    <x v="1"/>
    <n v="2018"/>
    <m/>
    <m/>
    <m/>
    <m/>
    <n v="13.19"/>
  </r>
  <r>
    <x v="158"/>
    <x v="26650"/>
    <n v="15.9"/>
    <x v="1"/>
    <n v="2018"/>
    <m/>
    <m/>
    <m/>
    <m/>
    <n v="25.9"/>
  </r>
  <r>
    <x v="158"/>
    <x v="26651"/>
    <n v="1.9"/>
    <x v="5"/>
    <n v="2010.84210526315"/>
    <n v="4.7699999999999996"/>
    <n v="3.92"/>
    <n v="3.71"/>
    <n v="4.26"/>
    <n v="3.88"/>
  </r>
  <r>
    <x v="158"/>
    <x v="26652"/>
    <n v="5"/>
    <x v="1"/>
    <n v="2013"/>
    <m/>
    <n v="8.25"/>
    <n v="8.77"/>
    <n v="9.39"/>
    <n v="9.7899999999999991"/>
  </r>
  <r>
    <x v="158"/>
    <x v="26653"/>
    <n v="28.4"/>
    <x v="1"/>
    <n v="2017"/>
    <m/>
    <m/>
    <m/>
    <m/>
    <n v="46.27"/>
  </r>
  <r>
    <x v="158"/>
    <x v="26654"/>
    <n v="9"/>
    <x v="1"/>
    <n v="2011.88888888888"/>
    <n v="18.899999999999999"/>
    <n v="18.41"/>
    <n v="17.75"/>
    <n v="17.72"/>
    <n v="14.99"/>
  </r>
  <r>
    <x v="158"/>
    <x v="26655"/>
    <n v="85"/>
    <x v="2"/>
    <n v="2001"/>
    <m/>
    <m/>
    <m/>
    <m/>
    <n v="299.75"/>
  </r>
  <r>
    <x v="158"/>
    <x v="26656"/>
    <n v="132"/>
    <x v="5"/>
    <n v="2012"/>
    <n v="503.13"/>
    <n v="531.63"/>
    <n v="471.74"/>
    <n v="464.43"/>
    <n v="454.01"/>
  </r>
  <r>
    <x v="158"/>
    <x v="26657"/>
    <n v="1"/>
    <x v="1"/>
    <n v="2019"/>
    <m/>
    <m/>
    <m/>
    <m/>
    <n v="1.62"/>
  </r>
  <r>
    <x v="158"/>
    <x v="26658"/>
    <n v="101.6"/>
    <x v="0"/>
    <n v="1947"/>
    <n v="277.7"/>
    <n v="278.75"/>
    <n v="412"/>
    <n v="372.08"/>
    <n v="325.2"/>
  </r>
  <r>
    <x v="158"/>
    <x v="26659"/>
    <n v="1.9"/>
    <x v="1"/>
    <n v="2018"/>
    <m/>
    <m/>
    <m/>
    <m/>
    <n v="3.09"/>
  </r>
  <r>
    <x v="158"/>
    <x v="26660"/>
    <n v="5"/>
    <x v="1"/>
    <n v="2014"/>
    <m/>
    <m/>
    <n v="8.68"/>
    <n v="8.82"/>
    <n v="8.34"/>
  </r>
  <r>
    <x v="158"/>
    <x v="26661"/>
    <n v="2"/>
    <x v="1"/>
    <n v="2011"/>
    <n v="3.08"/>
    <n v="3.09"/>
    <n v="3.17"/>
    <n v="2.83"/>
    <n v="2.77"/>
  </r>
  <r>
    <x v="158"/>
    <x v="26662"/>
    <n v="225.6"/>
    <x v="2"/>
    <n v="2018"/>
    <m/>
    <m/>
    <m/>
    <m/>
    <n v="795.57"/>
  </r>
  <r>
    <x v="158"/>
    <x v="26663"/>
    <n v="1.6"/>
    <x v="8"/>
    <n v="2009"/>
    <m/>
    <m/>
    <m/>
    <m/>
    <n v="0.28000000000000003"/>
  </r>
  <r>
    <x v="158"/>
    <x v="26664"/>
    <n v="1.4"/>
    <x v="1"/>
    <n v="2017"/>
    <m/>
    <m/>
    <m/>
    <m/>
    <n v="2.2799999999999998"/>
  </r>
  <r>
    <x v="158"/>
    <x v="26665"/>
    <n v="1.9"/>
    <x v="1"/>
    <n v="2008"/>
    <n v="2.82"/>
    <n v="2.67"/>
    <n v="3.33"/>
    <n v="3.1"/>
    <n v="1.44"/>
  </r>
  <r>
    <x v="158"/>
    <x v="26666"/>
    <n v="1.5"/>
    <x v="1"/>
    <n v="2014"/>
    <m/>
    <m/>
    <n v="2.89"/>
    <n v="2.89"/>
    <n v="3.07"/>
  </r>
  <r>
    <x v="158"/>
    <x v="26667"/>
    <n v="1.6"/>
    <x v="1"/>
    <n v="2018"/>
    <m/>
    <m/>
    <m/>
    <m/>
    <n v="2.6"/>
  </r>
  <r>
    <x v="158"/>
    <x v="26668"/>
    <n v="2"/>
    <x v="1"/>
    <n v="2016"/>
    <m/>
    <m/>
    <m/>
    <m/>
    <n v="2.66"/>
  </r>
  <r>
    <x v="158"/>
    <x v="26669"/>
    <n v="3"/>
    <x v="1"/>
    <n v="2011"/>
    <n v="6.24"/>
    <n v="5.34"/>
    <n v="6.19"/>
    <n v="4.8499999999999996"/>
    <n v="5.12"/>
  </r>
  <r>
    <x v="158"/>
    <x v="26670"/>
    <n v="3.4"/>
    <x v="5"/>
    <n v="2013"/>
    <m/>
    <n v="11.05"/>
    <n v="11.02"/>
    <n v="7.99"/>
    <n v="8.52"/>
  </r>
  <r>
    <x v="158"/>
    <x v="26671"/>
    <n v="2.7"/>
    <x v="1"/>
    <n v="2017"/>
    <m/>
    <m/>
    <m/>
    <m/>
    <n v="4.3899999999999997"/>
  </r>
  <r>
    <x v="158"/>
    <x v="26672"/>
    <n v="8.6"/>
    <x v="0"/>
    <n v="1989"/>
    <n v="29.89"/>
    <n v="28.77"/>
    <n v="23.6"/>
    <n v="26.09"/>
    <n v="24.65"/>
  </r>
  <r>
    <x v="158"/>
    <x v="26673"/>
    <n v="253"/>
    <x v="5"/>
    <n v="2017"/>
    <m/>
    <m/>
    <m/>
    <m/>
    <n v="742.99"/>
  </r>
  <r>
    <x v="158"/>
    <x v="26674"/>
    <n v="2.8"/>
    <x v="9"/>
    <n v="2015"/>
    <m/>
    <m/>
    <m/>
    <m/>
    <m/>
  </r>
  <r>
    <x v="158"/>
    <x v="26675"/>
    <n v="646.1"/>
    <x v="2"/>
    <n v="2001"/>
    <m/>
    <m/>
    <m/>
    <m/>
    <n v="2278.46"/>
  </r>
  <r>
    <x v="158"/>
    <x v="26676"/>
    <n v="6.3"/>
    <x v="1"/>
    <n v="2014"/>
    <m/>
    <n v="13.65"/>
    <n v="14.8"/>
    <n v="13.81"/>
    <n v="14.45"/>
  </r>
  <r>
    <x v="158"/>
    <x v="26677"/>
    <n v="2.2999999999999998"/>
    <x v="1"/>
    <n v="2014"/>
    <m/>
    <m/>
    <n v="5.1100000000000003"/>
    <n v="5.04"/>
    <n v="5.17"/>
  </r>
  <r>
    <x v="158"/>
    <x v="26678"/>
    <n v="23"/>
    <x v="5"/>
    <n v="2013"/>
    <m/>
    <n v="73.73"/>
    <n v="72.53"/>
    <n v="65.89"/>
    <n v="65.61"/>
  </r>
  <r>
    <x v="158"/>
    <x v="26679"/>
    <n v="26"/>
    <x v="12"/>
    <n v="2006"/>
    <m/>
    <m/>
    <m/>
    <m/>
    <n v="140.53"/>
  </r>
  <r>
    <x v="158"/>
    <x v="26680"/>
    <n v="167.7"/>
    <x v="5"/>
    <n v="2002"/>
    <n v="559.11"/>
    <n v="460.56"/>
    <n v="399.78"/>
    <n v="415.63"/>
    <n v="423.52"/>
  </r>
  <r>
    <x v="158"/>
    <x v="26681"/>
    <n v="10"/>
    <x v="1"/>
    <n v="2015"/>
    <m/>
    <m/>
    <m/>
    <n v="17.809999999999999"/>
    <n v="21.02"/>
  </r>
  <r>
    <x v="158"/>
    <x v="26682"/>
    <n v="536"/>
    <x v="2"/>
    <n v="2000"/>
    <m/>
    <m/>
    <m/>
    <m/>
    <n v="1890.2"/>
  </r>
  <r>
    <x v="158"/>
    <x v="26683"/>
    <n v="10"/>
    <x v="1"/>
    <n v="2015"/>
    <m/>
    <m/>
    <m/>
    <m/>
    <n v="16.29"/>
  </r>
  <r>
    <x v="158"/>
    <x v="26684"/>
    <n v="249.7"/>
    <x v="1"/>
    <n v="2013.6920304365201"/>
    <m/>
    <n v="541.25"/>
    <n v="582.91999999999996"/>
    <n v="547.61"/>
    <n v="609.69000000000005"/>
  </r>
  <r>
    <x v="158"/>
    <x v="26685"/>
    <n v="313.69999999999902"/>
    <x v="1"/>
    <n v="2013.3576665604"/>
    <m/>
    <n v="654.88"/>
    <n v="711.17"/>
    <n v="662.81"/>
    <n v="716.85"/>
  </r>
  <r>
    <x v="158"/>
    <x v="26686"/>
    <n v="55.5"/>
    <x v="8"/>
    <n v="1991"/>
    <m/>
    <m/>
    <m/>
    <m/>
    <n v="10.050000000000001"/>
  </r>
  <r>
    <x v="158"/>
    <x v="26687"/>
    <n v="208"/>
    <x v="5"/>
    <n v="2017"/>
    <m/>
    <m/>
    <m/>
    <m/>
    <n v="610.84"/>
  </r>
  <r>
    <x v="158"/>
    <x v="26688"/>
    <n v="1.7"/>
    <x v="4"/>
    <n v="1983.8235294117601"/>
    <m/>
    <m/>
    <m/>
    <m/>
    <n v="0.99"/>
  </r>
  <r>
    <x v="158"/>
    <x v="26689"/>
    <n v="4.8"/>
    <x v="1"/>
    <n v="2014"/>
    <m/>
    <n v="8.77"/>
    <n v="8.9"/>
    <n v="11.05"/>
    <n v="9.82"/>
  </r>
  <r>
    <x v="158"/>
    <x v="26690"/>
    <n v="6"/>
    <x v="4"/>
    <n v="1974.5"/>
    <m/>
    <m/>
    <m/>
    <m/>
    <n v="3.51"/>
  </r>
  <r>
    <x v="158"/>
    <x v="26691"/>
    <n v="100"/>
    <x v="0"/>
    <n v="1953"/>
    <n v="294.89999999999998"/>
    <n v="355.96"/>
    <n v="289.33999999999997"/>
    <n v="357.95"/>
    <n v="303.68"/>
  </r>
  <r>
    <x v="158"/>
    <x v="26692"/>
    <n v="12.5"/>
    <x v="4"/>
    <n v="1968"/>
    <m/>
    <m/>
    <m/>
    <m/>
    <n v="7.32"/>
  </r>
  <r>
    <x v="158"/>
    <x v="26693"/>
    <n v="1"/>
    <x v="1"/>
    <n v="2011"/>
    <n v="1.53"/>
    <n v="1.63"/>
    <n v="1.63"/>
    <n v="1.52"/>
    <n v="1.37"/>
  </r>
  <r>
    <x v="158"/>
    <x v="26694"/>
    <n v="3"/>
    <x v="1"/>
    <n v="2014"/>
    <m/>
    <m/>
    <n v="4.3"/>
    <n v="4.58"/>
    <n v="4.2"/>
  </r>
  <r>
    <x v="158"/>
    <x v="26695"/>
    <n v="276.2"/>
    <x v="0"/>
    <n v="1984.9891383055699"/>
    <n v="657.37"/>
    <n v="657.37"/>
    <n v="604"/>
    <n v="659.17"/>
    <n v="539.98"/>
  </r>
  <r>
    <x v="158"/>
    <x v="26696"/>
    <n v="222.6"/>
    <x v="4"/>
    <n v="1995.0808625336899"/>
    <m/>
    <m/>
    <m/>
    <m/>
    <n v="130.46"/>
  </r>
  <r>
    <x v="158"/>
    <x v="26697"/>
    <n v="3"/>
    <x v="0"/>
    <n v="1989"/>
    <n v="9.7100000000000009"/>
    <n v="9.58"/>
    <n v="9.3800000000000008"/>
    <n v="9.61"/>
    <n v="8.26"/>
  </r>
  <r>
    <x v="158"/>
    <x v="26698"/>
    <n v="15"/>
    <x v="0"/>
    <n v="1955"/>
    <n v="59.48"/>
    <n v="70.58"/>
    <n v="55.02"/>
    <n v="63.79"/>
    <n v="60.59"/>
  </r>
  <r>
    <x v="158"/>
    <x v="26699"/>
    <n v="4.2"/>
    <x v="0"/>
    <n v="1972.80952380952"/>
    <n v="18.63"/>
    <n v="19.22"/>
    <n v="15.75"/>
    <n v="17.89"/>
    <n v="17.25"/>
  </r>
  <r>
    <x v="158"/>
    <x v="26700"/>
    <n v="182.4"/>
    <x v="0"/>
    <n v="1936.4934210526301"/>
    <n v="572.85"/>
    <n v="582.72"/>
    <n v="405.32"/>
    <n v="577.73"/>
    <n v="475.79"/>
  </r>
  <r>
    <x v="158"/>
    <x v="26701"/>
    <n v="2323"/>
    <x v="6"/>
    <n v="1985.50107619457"/>
    <m/>
    <m/>
    <m/>
    <m/>
    <n v="18429.02"/>
  </r>
  <r>
    <x v="158"/>
    <x v="26702"/>
    <n v="18"/>
    <x v="5"/>
    <n v="2005"/>
    <n v="51.86"/>
    <n v="52.93"/>
    <n v="48.8"/>
    <n v="64.23"/>
    <n v="61.12"/>
  </r>
  <r>
    <x v="158"/>
    <x v="26703"/>
    <n v="1.2"/>
    <x v="0"/>
    <n v="1914"/>
    <n v="5.21"/>
    <n v="5.38"/>
    <n v="4.5999999999999996"/>
    <n v="5.21"/>
    <n v="4.49"/>
  </r>
  <r>
    <x v="158"/>
    <x v="26704"/>
    <n v="8.1999999999999993"/>
    <x v="1"/>
    <n v="2019"/>
    <m/>
    <m/>
    <m/>
    <m/>
    <n v="13.36"/>
  </r>
  <r>
    <x v="158"/>
    <x v="26705"/>
    <n v="29.7"/>
    <x v="0"/>
    <n v="2001.6666666666599"/>
    <n v="86.5"/>
    <n v="86.16"/>
    <n v="75.040000000000006"/>
    <n v="86.39"/>
    <n v="51.19"/>
  </r>
  <r>
    <x v="158"/>
    <x v="26706"/>
    <n v="1.3"/>
    <x v="1"/>
    <n v="2015"/>
    <m/>
    <m/>
    <m/>
    <n v="2.19"/>
    <n v="2.37"/>
  </r>
  <r>
    <x v="158"/>
    <x v="26707"/>
    <n v="299.3"/>
    <x v="5"/>
    <n v="2019"/>
    <m/>
    <m/>
    <m/>
    <m/>
    <n v="878.96"/>
  </r>
  <r>
    <x v="158"/>
    <x v="26708"/>
    <n v="30"/>
    <x v="5"/>
    <n v="2008"/>
    <n v="97.37"/>
    <n v="104.49"/>
    <n v="96.65"/>
    <n v="101.74"/>
    <n v="101.04"/>
  </r>
  <r>
    <x v="158"/>
    <x v="26709"/>
    <n v="1.8"/>
    <x v="0"/>
    <n v="1985"/>
    <n v="4.75"/>
    <n v="4.78"/>
    <n v="4.75"/>
    <n v="4.79"/>
    <n v="4.1399999999999997"/>
  </r>
  <r>
    <x v="158"/>
    <x v="26710"/>
    <n v="5"/>
    <x v="1"/>
    <n v="2013"/>
    <m/>
    <n v="8.39"/>
    <n v="8.69"/>
    <n v="9.41"/>
    <n v="9.91"/>
  </r>
  <r>
    <x v="158"/>
    <x v="26711"/>
    <n v="933"/>
    <x v="7"/>
    <n v="1971.53376205787"/>
    <m/>
    <m/>
    <m/>
    <m/>
    <n v="4309.6899999999996"/>
  </r>
  <r>
    <x v="158"/>
    <x v="26712"/>
    <n v="3"/>
    <x v="1"/>
    <n v="2017"/>
    <m/>
    <m/>
    <m/>
    <m/>
    <n v="4.88"/>
  </r>
  <r>
    <x v="158"/>
    <x v="26713"/>
    <n v="2.2999999999999998"/>
    <x v="1"/>
    <n v="2016"/>
    <m/>
    <m/>
    <m/>
    <n v="2.42"/>
    <n v="3.07"/>
  </r>
  <r>
    <x v="158"/>
    <x v="26714"/>
    <n v="159.1"/>
    <x v="2"/>
    <n v="1966.4858579509701"/>
    <m/>
    <m/>
    <m/>
    <m/>
    <n v="561.05999999999995"/>
  </r>
  <r>
    <x v="158"/>
    <x v="26715"/>
    <n v="54"/>
    <x v="4"/>
    <n v="2001"/>
    <m/>
    <m/>
    <m/>
    <m/>
    <n v="31.64"/>
  </r>
  <r>
    <x v="158"/>
    <x v="26716"/>
    <n v="4.8"/>
    <x v="0"/>
    <n v="1990"/>
    <n v="10.34"/>
    <n v="10.34"/>
    <n v="10.27"/>
    <n v="10.36"/>
    <n v="8.75"/>
  </r>
  <r>
    <x v="158"/>
    <x v="26717"/>
    <n v="7.3"/>
    <x v="5"/>
    <n v="1986"/>
    <n v="9.4700000000000006"/>
    <n v="10.77"/>
    <n v="10.68"/>
    <n v="9.2899999999999991"/>
    <n v="10.1"/>
  </r>
  <r>
    <x v="158"/>
    <x v="26718"/>
    <n v="5.5"/>
    <x v="5"/>
    <n v="1986"/>
    <n v="6.51"/>
    <n v="7.49"/>
    <n v="7.42"/>
    <n v="6.37"/>
    <n v="7.24"/>
  </r>
  <r>
    <x v="158"/>
    <x v="26719"/>
    <n v="11.7"/>
    <x v="5"/>
    <n v="1987"/>
    <n v="21.87"/>
    <n v="16.34"/>
    <n v="12.15"/>
    <n v="15.19"/>
    <n v="14.42"/>
  </r>
  <r>
    <x v="158"/>
    <x v="26720"/>
    <n v="27.1"/>
    <x v="5"/>
    <n v="1987"/>
    <n v="67.400000000000006"/>
    <n v="41.42"/>
    <n v="38.49"/>
    <n v="44.52"/>
    <n v="44.29"/>
  </r>
  <r>
    <x v="158"/>
    <x v="26721"/>
    <n v="200"/>
    <x v="2"/>
    <n v="1999"/>
    <m/>
    <m/>
    <m/>
    <m/>
    <n v="705.29"/>
  </r>
  <r>
    <x v="158"/>
    <x v="26722"/>
    <n v="2"/>
    <x v="2"/>
    <n v="2018"/>
    <m/>
    <m/>
    <m/>
    <m/>
    <n v="7.05"/>
  </r>
  <r>
    <x v="158"/>
    <x v="26723"/>
    <n v="1.7"/>
    <x v="1"/>
    <n v="2018"/>
    <m/>
    <m/>
    <m/>
    <m/>
    <n v="2.77"/>
  </r>
  <r>
    <x v="158"/>
    <x v="26724"/>
    <n v="1.4"/>
    <x v="1"/>
    <n v="2018"/>
    <m/>
    <m/>
    <m/>
    <m/>
    <n v="2.2799999999999998"/>
  </r>
  <r>
    <x v="158"/>
    <x v="26725"/>
    <n v="2.2000000000000002"/>
    <x v="4"/>
    <n v="2005"/>
    <m/>
    <m/>
    <m/>
    <m/>
    <n v="1.28"/>
  </r>
  <r>
    <x v="158"/>
    <x v="26726"/>
    <n v="51.5"/>
    <x v="8"/>
    <n v="1955"/>
    <m/>
    <m/>
    <m/>
    <m/>
    <n v="9.33"/>
  </r>
  <r>
    <x v="158"/>
    <x v="26727"/>
    <n v="11"/>
    <x v="4"/>
    <n v="2009.4909090909"/>
    <m/>
    <m/>
    <m/>
    <m/>
    <n v="6.44"/>
  </r>
  <r>
    <x v="158"/>
    <x v="26728"/>
    <n v="1.8"/>
    <x v="0"/>
    <n v="1987"/>
    <n v="7.06"/>
    <n v="7.12"/>
    <n v="6.79"/>
    <n v="7.13"/>
    <n v="6.24"/>
  </r>
  <r>
    <x v="158"/>
    <x v="26729"/>
    <n v="45"/>
    <x v="5"/>
    <n v="2008"/>
    <n v="136.19"/>
    <n v="153.32"/>
    <n v="145.41999999999999"/>
    <n v="150.6"/>
    <n v="154.34"/>
  </r>
  <r>
    <x v="158"/>
    <x v="26730"/>
    <n v="17.399999999999999"/>
    <x v="5"/>
    <n v="1988"/>
    <n v="30.66"/>
    <n v="30.73"/>
    <n v="20.28"/>
    <n v="26.15"/>
    <n v="26.23"/>
  </r>
  <r>
    <x v="158"/>
    <x v="26731"/>
    <n v="11.5"/>
    <x v="8"/>
    <n v="1985"/>
    <m/>
    <m/>
    <m/>
    <m/>
    <n v="2.08"/>
  </r>
  <r>
    <x v="158"/>
    <x v="26732"/>
    <n v="1"/>
    <x v="1"/>
    <n v="2011"/>
    <n v="2.02"/>
    <n v="2"/>
    <n v="2.0099999999999998"/>
    <n v="1.6"/>
    <n v="1.72"/>
  </r>
  <r>
    <x v="158"/>
    <x v="26733"/>
    <n v="156.80000000000001"/>
    <x v="0"/>
    <n v="1960"/>
    <n v="367.14"/>
    <n v="328.2"/>
    <n v="288.36"/>
    <n v="363.25"/>
    <n v="385.1"/>
  </r>
  <r>
    <x v="158"/>
    <x v="26734"/>
    <n v="1"/>
    <x v="2"/>
    <n v="2017"/>
    <m/>
    <m/>
    <m/>
    <m/>
    <n v="3.52"/>
  </r>
  <r>
    <x v="158"/>
    <x v="26735"/>
    <n v="1.6"/>
    <x v="14"/>
    <n v="1951"/>
    <m/>
    <m/>
    <m/>
    <m/>
    <m/>
  </r>
  <r>
    <x v="158"/>
    <x v="26736"/>
    <n v="1.5"/>
    <x v="1"/>
    <n v="2014"/>
    <m/>
    <m/>
    <n v="3.67"/>
    <n v="3.27"/>
    <n v="3.54"/>
  </r>
  <r>
    <x v="158"/>
    <x v="26737"/>
    <n v="1"/>
    <x v="1"/>
    <n v="2014"/>
    <m/>
    <m/>
    <n v="2.4500000000000002"/>
    <n v="2.02"/>
    <n v="2.23"/>
  </r>
  <r>
    <x v="158"/>
    <x v="26738"/>
    <n v="1"/>
    <x v="1"/>
    <n v="2014"/>
    <m/>
    <m/>
    <n v="2.4500000000000002"/>
    <n v="2.02"/>
    <n v="2.23"/>
  </r>
  <r>
    <x v="158"/>
    <x v="26739"/>
    <n v="28.2"/>
    <x v="0"/>
    <n v="1925"/>
    <n v="77.540000000000006"/>
    <n v="75.17"/>
    <n v="70.39"/>
    <n v="76.849999999999994"/>
    <n v="64.45"/>
  </r>
  <r>
    <x v="158"/>
    <x v="26740"/>
    <n v="13"/>
    <x v="1"/>
    <n v="2017"/>
    <m/>
    <m/>
    <m/>
    <m/>
    <n v="21.18"/>
  </r>
  <r>
    <x v="158"/>
    <x v="26741"/>
    <n v="4"/>
    <x v="1"/>
    <n v="2012"/>
    <n v="6.52"/>
    <n v="7.12"/>
    <n v="7.39"/>
    <n v="7.2"/>
    <n v="6.67"/>
  </r>
  <r>
    <x v="158"/>
    <x v="26742"/>
    <n v="3"/>
    <x v="0"/>
    <n v="1925"/>
    <n v="12.25"/>
    <n v="13.09"/>
    <n v="10.48"/>
    <n v="12.57"/>
    <n v="10.83"/>
  </r>
  <r>
    <x v="158"/>
    <x v="26743"/>
    <n v="6.5"/>
    <x v="1"/>
    <n v="2017"/>
    <m/>
    <m/>
    <m/>
    <m/>
    <n v="10.59"/>
  </r>
  <r>
    <x v="158"/>
    <x v="26744"/>
    <n v="5"/>
    <x v="0"/>
    <n v="1991"/>
    <n v="21.96"/>
    <n v="22.77"/>
    <n v="18.100000000000001"/>
    <n v="22.55"/>
    <n v="19.899999999999999"/>
  </r>
  <r>
    <x v="158"/>
    <x v="26745"/>
    <n v="5"/>
    <x v="1"/>
    <n v="2017"/>
    <m/>
    <m/>
    <m/>
    <m/>
    <n v="8.14"/>
  </r>
  <r>
    <x v="158"/>
    <x v="26746"/>
    <n v="2"/>
    <x v="4"/>
    <n v="2008"/>
    <m/>
    <m/>
    <m/>
    <m/>
    <n v="1.17"/>
  </r>
  <r>
    <x v="158"/>
    <x v="26747"/>
    <n v="5"/>
    <x v="1"/>
    <n v="2018"/>
    <m/>
    <m/>
    <m/>
    <m/>
    <n v="8.14"/>
  </r>
  <r>
    <x v="158"/>
    <x v="26748"/>
    <n v="630"/>
    <x v="2"/>
    <n v="2001.42857142857"/>
    <m/>
    <m/>
    <m/>
    <m/>
    <n v="2221.69"/>
  </r>
  <r>
    <x v="158"/>
    <x v="26749"/>
    <n v="20"/>
    <x v="1"/>
    <n v="2014"/>
    <m/>
    <m/>
    <n v="35.24"/>
    <n v="38.450000000000003"/>
    <n v="37.909999999999997"/>
  </r>
  <r>
    <x v="158"/>
    <x v="26750"/>
    <n v="720.7"/>
    <x v="7"/>
    <n v="1986"/>
    <m/>
    <m/>
    <m/>
    <m/>
    <n v="3329.03"/>
  </r>
  <r>
    <x v="158"/>
    <x v="26751"/>
    <n v="5"/>
    <x v="0"/>
    <n v="1985"/>
    <n v="15.84"/>
    <n v="15.32"/>
    <n v="15.22"/>
    <n v="16.3"/>
    <n v="15.26"/>
  </r>
  <r>
    <x v="158"/>
    <x v="26752"/>
    <n v="6"/>
    <x v="2"/>
    <n v="1988"/>
    <m/>
    <m/>
    <m/>
    <m/>
    <n v="21.15"/>
  </r>
  <r>
    <x v="158"/>
    <x v="26753"/>
    <n v="5"/>
    <x v="14"/>
    <n v="1976"/>
    <m/>
    <m/>
    <m/>
    <m/>
    <m/>
  </r>
  <r>
    <x v="158"/>
    <x v="26754"/>
    <n v="19.2"/>
    <x v="4"/>
    <n v="1996.99999999999"/>
    <m/>
    <m/>
    <m/>
    <m/>
    <n v="11.25"/>
  </r>
  <r>
    <x v="158"/>
    <x v="26755"/>
    <n v="1"/>
    <x v="1"/>
    <n v="2015"/>
    <m/>
    <m/>
    <m/>
    <n v="1.28"/>
    <n v="1.34"/>
  </r>
  <r>
    <x v="158"/>
    <x v="26756"/>
    <n v="14"/>
    <x v="2"/>
    <n v="1968.2857142857099"/>
    <m/>
    <m/>
    <m/>
    <m/>
    <n v="49.37"/>
  </r>
  <r>
    <x v="158"/>
    <x v="26757"/>
    <n v="17.5"/>
    <x v="2"/>
    <n v="1982.42857142857"/>
    <m/>
    <m/>
    <m/>
    <m/>
    <n v="61.71"/>
  </r>
  <r>
    <x v="158"/>
    <x v="26758"/>
    <n v="50"/>
    <x v="9"/>
    <n v="2006"/>
    <m/>
    <m/>
    <m/>
    <m/>
    <m/>
  </r>
  <r>
    <x v="158"/>
    <x v="26759"/>
    <n v="121.5"/>
    <x v="8"/>
    <n v="1975.7037037037001"/>
    <m/>
    <m/>
    <m/>
    <m/>
    <n v="22.02"/>
  </r>
  <r>
    <x v="158"/>
    <x v="26760"/>
    <n v="4.4000000000000004"/>
    <x v="0"/>
    <n v="1910"/>
    <n v="17.95"/>
    <n v="21.25"/>
    <n v="18.420000000000002"/>
    <n v="21.44"/>
    <n v="18.98"/>
  </r>
  <r>
    <x v="158"/>
    <x v="26761"/>
    <n v="22.5"/>
    <x v="12"/>
    <n v="2014"/>
    <m/>
    <m/>
    <m/>
    <m/>
    <n v="121.62"/>
  </r>
  <r>
    <x v="158"/>
    <x v="26762"/>
    <n v="25"/>
    <x v="12"/>
    <n v="2015"/>
    <m/>
    <m/>
    <m/>
    <m/>
    <n v="135.13"/>
  </r>
  <r>
    <x v="158"/>
    <x v="26763"/>
    <n v="22"/>
    <x v="2"/>
    <n v="1972"/>
    <m/>
    <m/>
    <m/>
    <m/>
    <n v="77.58"/>
  </r>
  <r>
    <x v="158"/>
    <x v="26764"/>
    <n v="170.8"/>
    <x v="0"/>
    <n v="1974.61475409836"/>
    <n v="443.96"/>
    <n v="508.02"/>
    <n v="445.58"/>
    <n v="533.47"/>
    <n v="519.95000000000005"/>
  </r>
  <r>
    <x v="158"/>
    <x v="26765"/>
    <n v="2285.3000000000002"/>
    <x v="6"/>
    <n v="1976.4877259003099"/>
    <m/>
    <m/>
    <m/>
    <m/>
    <n v="18129.939999999999"/>
  </r>
  <r>
    <x v="158"/>
    <x v="26766"/>
    <n v="154"/>
    <x v="2"/>
    <n v="2005"/>
    <m/>
    <m/>
    <m/>
    <m/>
    <n v="543.08000000000004"/>
  </r>
  <r>
    <x v="158"/>
    <x v="26767"/>
    <n v="72"/>
    <x v="0"/>
    <n v="1957"/>
    <n v="210.56"/>
    <n v="193.87"/>
    <n v="168.96"/>
    <n v="196.32"/>
    <n v="205.92"/>
  </r>
  <r>
    <x v="158"/>
    <x v="26768"/>
    <n v="22.5"/>
    <x v="8"/>
    <n v="2013"/>
    <m/>
    <m/>
    <m/>
    <m/>
    <n v="4.07"/>
  </r>
  <r>
    <x v="158"/>
    <x v="26769"/>
    <n v="1"/>
    <x v="1"/>
    <n v="2012"/>
    <n v="1.41"/>
    <n v="1.4"/>
    <n v="1.46"/>
    <n v="1.67"/>
    <n v="1.21"/>
  </r>
  <r>
    <x v="158"/>
    <x v="26770"/>
    <n v="21.1"/>
    <x v="4"/>
    <n v="1969"/>
    <m/>
    <m/>
    <m/>
    <m/>
    <n v="12.36"/>
  </r>
  <r>
    <x v="158"/>
    <x v="26771"/>
    <n v="7.5"/>
    <x v="0"/>
    <n v="2014"/>
    <n v="25.74"/>
    <n v="27.55"/>
    <n v="23.35"/>
    <n v="23.99"/>
    <n v="24.34"/>
  </r>
  <r>
    <x v="158"/>
    <x v="17044"/>
    <n v="15"/>
    <x v="0"/>
    <n v="1942"/>
    <n v="38.85"/>
    <n v="38.85"/>
    <n v="28.82"/>
    <n v="38.96"/>
    <n v="33.89"/>
  </r>
  <r>
    <x v="158"/>
    <x v="26772"/>
    <n v="1313"/>
    <x v="2"/>
    <n v="2000.5948210205599"/>
    <m/>
    <m/>
    <m/>
    <m/>
    <n v="4630.28"/>
  </r>
  <r>
    <x v="158"/>
    <x v="26773"/>
    <n v="49.8"/>
    <x v="2"/>
    <n v="1989"/>
    <m/>
    <m/>
    <m/>
    <m/>
    <n v="175.61"/>
  </r>
  <r>
    <x v="158"/>
    <x v="26774"/>
    <n v="120"/>
    <x v="1"/>
    <n v="2020"/>
    <m/>
    <m/>
    <m/>
    <m/>
    <n v="195.54"/>
  </r>
  <r>
    <x v="158"/>
    <x v="26775"/>
    <n v="26.1"/>
    <x v="4"/>
    <n v="1972"/>
    <m/>
    <m/>
    <m/>
    <m/>
    <n v="15.29"/>
  </r>
  <r>
    <x v="158"/>
    <x v="26776"/>
    <n v="6.3"/>
    <x v="8"/>
    <n v="2007"/>
    <m/>
    <m/>
    <m/>
    <m/>
    <n v="1.1399999999999999"/>
  </r>
  <r>
    <x v="158"/>
    <x v="26777"/>
    <n v="150.80000000000001"/>
    <x v="0"/>
    <n v="1947.9091511936299"/>
    <n v="540.84"/>
    <n v="495.3"/>
    <n v="470.68"/>
    <n v="554.95000000000005"/>
    <n v="414.21"/>
  </r>
  <r>
    <x v="158"/>
    <x v="26778"/>
    <n v="2"/>
    <x v="1"/>
    <n v="2013"/>
    <m/>
    <n v="2.81"/>
    <n v="3.14"/>
    <n v="3.07"/>
    <n v="2.89"/>
  </r>
  <r>
    <x v="158"/>
    <x v="26779"/>
    <n v="1"/>
    <x v="1"/>
    <n v="2020"/>
    <m/>
    <m/>
    <m/>
    <m/>
    <n v="1.62"/>
  </r>
  <r>
    <x v="158"/>
    <x v="26780"/>
    <n v="49.6"/>
    <x v="7"/>
    <n v="1975.0725806451601"/>
    <m/>
    <m/>
    <m/>
    <m/>
    <n v="229.11"/>
  </r>
  <r>
    <x v="158"/>
    <x v="26781"/>
    <n v="2"/>
    <x v="1"/>
    <n v="2019"/>
    <m/>
    <m/>
    <m/>
    <m/>
    <n v="3.25"/>
  </r>
  <r>
    <x v="158"/>
    <x v="26782"/>
    <n v="10.8"/>
    <x v="4"/>
    <n v="1999"/>
    <m/>
    <m/>
    <m/>
    <m/>
    <n v="6.32"/>
  </r>
  <r>
    <x v="158"/>
    <x v="26783"/>
    <n v="10"/>
    <x v="1"/>
    <n v="2011"/>
    <n v="16.14"/>
    <n v="16.420000000000002"/>
    <n v="16.739999999999998"/>
    <n v="14.95"/>
    <n v="14.89"/>
  </r>
  <r>
    <x v="158"/>
    <x v="26784"/>
    <n v="4.0999999999999996"/>
    <x v="1"/>
    <n v="2011"/>
    <n v="6.26"/>
    <n v="6.36"/>
    <n v="6.54"/>
    <n v="5.91"/>
    <n v="5.58"/>
  </r>
  <r>
    <x v="158"/>
    <x v="26785"/>
    <n v="323.60000000000002"/>
    <x v="2"/>
    <n v="1997.9270704573501"/>
    <m/>
    <m/>
    <m/>
    <m/>
    <n v="1141.17"/>
  </r>
  <r>
    <x v="158"/>
    <x v="26786"/>
    <n v="2"/>
    <x v="13"/>
    <n v="2020"/>
    <m/>
    <m/>
    <m/>
    <m/>
    <m/>
  </r>
  <r>
    <x v="158"/>
    <x v="26787"/>
    <n v="5"/>
    <x v="1"/>
    <n v="2015"/>
    <m/>
    <m/>
    <m/>
    <n v="8.51"/>
    <n v="9.1"/>
  </r>
  <r>
    <x v="158"/>
    <x v="26788"/>
    <n v="1"/>
    <x v="1"/>
    <n v="2017"/>
    <m/>
    <m/>
    <m/>
    <m/>
    <n v="1.62"/>
  </r>
  <r>
    <x v="158"/>
    <x v="26789"/>
    <n v="3.2"/>
    <x v="4"/>
    <n v="1992"/>
    <m/>
    <m/>
    <m/>
    <m/>
    <n v="1.87"/>
  </r>
  <r>
    <x v="158"/>
    <x v="26790"/>
    <n v="409"/>
    <x v="2"/>
    <n v="2000"/>
    <m/>
    <m/>
    <m/>
    <m/>
    <n v="1442.33"/>
  </r>
  <r>
    <x v="158"/>
    <x v="26791"/>
    <n v="5"/>
    <x v="1"/>
    <n v="2014"/>
    <m/>
    <m/>
    <n v="8.74"/>
    <n v="9.51"/>
    <n v="10.15"/>
  </r>
  <r>
    <x v="158"/>
    <x v="26792"/>
    <n v="678.3"/>
    <x v="2"/>
    <n v="2012"/>
    <m/>
    <m/>
    <m/>
    <m/>
    <n v="2392.02"/>
  </r>
  <r>
    <x v="158"/>
    <x v="26793"/>
    <n v="2018.6"/>
    <x v="6"/>
    <n v="1970.5"/>
    <m/>
    <m/>
    <m/>
    <m/>
    <n v="16014.13"/>
  </r>
  <r>
    <x v="158"/>
    <x v="26794"/>
    <n v="44.8"/>
    <x v="2"/>
    <n v="2001"/>
    <m/>
    <m/>
    <m/>
    <m/>
    <n v="157.97999999999999"/>
  </r>
  <r>
    <x v="158"/>
    <x v="26795"/>
    <n v="2.2000000000000002"/>
    <x v="4"/>
    <n v="2007"/>
    <m/>
    <m/>
    <m/>
    <m/>
    <n v="1.28"/>
  </r>
  <r>
    <x v="158"/>
    <x v="26796"/>
    <n v="108"/>
    <x v="5"/>
    <n v="2017"/>
    <m/>
    <m/>
    <m/>
    <m/>
    <n v="317.16000000000003"/>
  </r>
  <r>
    <x v="158"/>
    <x v="26797"/>
    <n v="5.6999999999999904"/>
    <x v="0"/>
    <n v="1984"/>
    <n v="11.96"/>
    <n v="11.96"/>
    <n v="11.44"/>
    <n v="11.99"/>
    <n v="10.07"/>
  </r>
  <r>
    <x v="158"/>
    <x v="26798"/>
    <n v="10"/>
    <x v="0"/>
    <n v="1954"/>
    <n v="25.47"/>
    <n v="25.47"/>
    <n v="22.88"/>
    <n v="25.54"/>
    <n v="22.16"/>
  </r>
  <r>
    <x v="158"/>
    <x v="26799"/>
    <n v="2.5"/>
    <x v="0"/>
    <n v="1942"/>
    <n v="6.8"/>
    <n v="6.84"/>
    <n v="7.13"/>
    <n v="6.85"/>
    <n v="5.95"/>
  </r>
  <r>
    <x v="158"/>
    <x v="26800"/>
    <n v="9.1999999999999993"/>
    <x v="0"/>
    <n v="1952.95652173913"/>
    <n v="23.44"/>
    <n v="23.44"/>
    <n v="21.79"/>
    <n v="23.5"/>
    <n v="20.39"/>
  </r>
  <r>
    <x v="158"/>
    <x v="26801"/>
    <n v="1.6"/>
    <x v="0"/>
    <n v="1932"/>
    <n v="4.4000000000000004"/>
    <n v="4.43"/>
    <n v="4.6100000000000003"/>
    <n v="4.4400000000000004"/>
    <n v="3.86"/>
  </r>
  <r>
    <x v="158"/>
    <x v="26802"/>
    <n v="19.600000000000001"/>
    <x v="0"/>
    <n v="1945.5918367346901"/>
    <n v="51.11"/>
    <n v="51.11"/>
    <n v="46.2"/>
    <n v="51.25"/>
    <n v="44.62"/>
  </r>
  <r>
    <x v="158"/>
    <x v="26803"/>
    <n v="2.4"/>
    <x v="0"/>
    <n v="2017"/>
    <n v="8.7799999999999994"/>
    <n v="9.9700000000000006"/>
    <n v="8.7100000000000009"/>
    <n v="8.83"/>
    <n v="8.52"/>
  </r>
  <r>
    <x v="158"/>
    <x v="26803"/>
    <n v="4"/>
    <x v="0"/>
    <n v="1982"/>
    <n v="8.94"/>
    <n v="8.9700000000000006"/>
    <n v="8.8000000000000007"/>
    <n v="8.9700000000000006"/>
    <n v="7.62"/>
  </r>
  <r>
    <x v="158"/>
    <x v="26804"/>
    <n v="49.2"/>
    <x v="0"/>
    <n v="1919.2195121951199"/>
    <n v="140.72999999999999"/>
    <n v="140.72999999999999"/>
    <n v="123.56"/>
    <n v="141.11000000000001"/>
    <n v="120.28"/>
  </r>
  <r>
    <x v="158"/>
    <x v="26805"/>
    <n v="53.1"/>
    <x v="0"/>
    <n v="1966"/>
    <n v="151.88999999999999"/>
    <n v="151.88999999999999"/>
    <n v="133.35"/>
    <n v="152.30000000000001"/>
    <n v="129.81"/>
  </r>
  <r>
    <x v="158"/>
    <x v="26806"/>
    <n v="3.2"/>
    <x v="8"/>
    <n v="2007"/>
    <m/>
    <m/>
    <m/>
    <m/>
    <n v="0.56999999999999995"/>
  </r>
  <r>
    <x v="158"/>
    <x v="26807"/>
    <n v="3.6"/>
    <x v="0"/>
    <n v="1988"/>
    <n v="8.02"/>
    <n v="8.02"/>
    <n v="8.44"/>
    <n v="8.0399999999999991"/>
    <n v="6.82"/>
  </r>
  <r>
    <x v="158"/>
    <x v="26808"/>
    <n v="483.7"/>
    <x v="7"/>
    <n v="2011"/>
    <m/>
    <m/>
    <m/>
    <m/>
    <n v="2234.29"/>
  </r>
  <r>
    <x v="158"/>
    <x v="26809"/>
    <n v="63"/>
    <x v="5"/>
    <n v="2009"/>
    <n v="171.05"/>
    <n v="169.55"/>
    <n v="171.58"/>
    <n v="165.97"/>
    <n v="164.28"/>
  </r>
  <r>
    <x v="158"/>
    <x v="26810"/>
    <n v="2"/>
    <x v="1"/>
    <n v="2020"/>
    <m/>
    <m/>
    <m/>
    <m/>
    <n v="3.25"/>
  </r>
  <r>
    <x v="158"/>
    <x v="26811"/>
    <n v="7.2"/>
    <x v="0"/>
    <n v="1942"/>
    <n v="29.27"/>
    <n v="36.090000000000003"/>
    <n v="34.46"/>
    <n v="35.97"/>
    <n v="35.380000000000003"/>
  </r>
  <r>
    <x v="158"/>
    <x v="26812"/>
    <n v="679.5"/>
    <x v="6"/>
    <n v="1975"/>
    <m/>
    <m/>
    <m/>
    <m/>
    <n v="5390.66"/>
  </r>
  <r>
    <x v="158"/>
    <x v="26813"/>
    <n v="2"/>
    <x v="1"/>
    <n v="2018"/>
    <m/>
    <m/>
    <m/>
    <m/>
    <n v="3.25"/>
  </r>
  <r>
    <x v="158"/>
    <x v="26814"/>
    <n v="4.0999999999999996"/>
    <x v="1"/>
    <n v="2015"/>
    <m/>
    <m/>
    <m/>
    <n v="7.75"/>
    <n v="7.62"/>
  </r>
  <r>
    <x v="158"/>
    <x v="26815"/>
    <n v="1"/>
    <x v="1"/>
    <n v="2017"/>
    <m/>
    <m/>
    <m/>
    <m/>
    <n v="1.62"/>
  </r>
  <r>
    <x v="158"/>
    <x v="26816"/>
    <n v="1"/>
    <x v="1"/>
    <n v="2017"/>
    <m/>
    <m/>
    <m/>
    <m/>
    <n v="1.62"/>
  </r>
  <r>
    <x v="158"/>
    <x v="26817"/>
    <n v="1"/>
    <x v="1"/>
    <n v="2017"/>
    <m/>
    <m/>
    <m/>
    <m/>
    <n v="1.62"/>
  </r>
  <r>
    <x v="158"/>
    <x v="26818"/>
    <n v="1.9"/>
    <x v="1"/>
    <n v="2017"/>
    <m/>
    <m/>
    <m/>
    <m/>
    <n v="3.09"/>
  </r>
  <r>
    <x v="158"/>
    <x v="26819"/>
    <n v="3.4"/>
    <x v="1"/>
    <n v="2015"/>
    <m/>
    <m/>
    <m/>
    <n v="4.74"/>
    <n v="5.25"/>
  </r>
  <r>
    <x v="158"/>
    <x v="26820"/>
    <n v="2.7"/>
    <x v="1"/>
    <n v="2015"/>
    <m/>
    <m/>
    <n v="3.74"/>
    <n v="3.75"/>
    <n v="4.3"/>
  </r>
  <r>
    <x v="158"/>
    <x v="26821"/>
    <n v="2.7"/>
    <x v="1"/>
    <n v="2015"/>
    <m/>
    <m/>
    <n v="3.74"/>
    <n v="3.75"/>
    <n v="4.1500000000000004"/>
  </r>
  <r>
    <x v="158"/>
    <x v="26822"/>
    <n v="13.4"/>
    <x v="2"/>
    <n v="2020"/>
    <m/>
    <m/>
    <m/>
    <m/>
    <n v="47.25"/>
  </r>
  <r>
    <x v="158"/>
    <x v="26823"/>
    <n v="2"/>
    <x v="1"/>
    <n v="2016"/>
    <m/>
    <m/>
    <m/>
    <m/>
    <n v="4.2699999999999996"/>
  </r>
  <r>
    <x v="158"/>
    <x v="26824"/>
    <n v="10.6"/>
    <x v="3"/>
    <n v="1986"/>
    <m/>
    <m/>
    <m/>
    <m/>
    <n v="209.04"/>
  </r>
  <r>
    <x v="158"/>
    <x v="26825"/>
    <n v="5"/>
    <x v="1"/>
    <n v="2018"/>
    <m/>
    <m/>
    <m/>
    <m/>
    <n v="8.14"/>
  </r>
  <r>
    <x v="158"/>
    <x v="26826"/>
    <n v="627.20000000000005"/>
    <x v="7"/>
    <n v="1956.74489795918"/>
    <m/>
    <m/>
    <m/>
    <m/>
    <n v="2897.14"/>
  </r>
  <r>
    <x v="158"/>
    <x v="26827"/>
    <n v="111"/>
    <x v="5"/>
    <n v="2010"/>
    <n v="416.98"/>
    <n v="418.69"/>
    <n v="382.97"/>
    <n v="391.99"/>
    <n v="383.08"/>
  </r>
  <r>
    <x v="158"/>
    <x v="26828"/>
    <n v="3.6"/>
    <x v="0"/>
    <n v="1927"/>
    <n v="10.119999999999999"/>
    <n v="9.65"/>
    <n v="7.89"/>
    <n v="10.11"/>
    <n v="8.83"/>
  </r>
  <r>
    <x v="158"/>
    <x v="26829"/>
    <n v="2"/>
    <x v="1"/>
    <n v="2013"/>
    <m/>
    <n v="3.17"/>
    <n v="3.39"/>
    <n v="3.69"/>
    <n v="3.77"/>
  </r>
  <r>
    <x v="158"/>
    <x v="26830"/>
    <n v="1"/>
    <x v="0"/>
    <n v="1959"/>
    <n v="3.85"/>
    <n v="4.3"/>
    <n v="3.9"/>
    <n v="3.92"/>
    <n v="3.84"/>
  </r>
  <r>
    <x v="158"/>
    <x v="26831"/>
    <n v="5"/>
    <x v="1"/>
    <n v="2014"/>
    <m/>
    <m/>
    <n v="8.41"/>
    <n v="9.4"/>
    <n v="9.0500000000000007"/>
  </r>
  <r>
    <x v="158"/>
    <x v="26832"/>
    <n v="5"/>
    <x v="1"/>
    <n v="2014"/>
    <m/>
    <m/>
    <n v="8.48"/>
    <n v="9.4"/>
    <n v="9.0500000000000007"/>
  </r>
  <r>
    <x v="158"/>
    <x v="26833"/>
    <n v="4.4000000000000004"/>
    <x v="4"/>
    <n v="2005.6818181818101"/>
    <m/>
    <m/>
    <m/>
    <m/>
    <n v="2.57"/>
  </r>
  <r>
    <x v="158"/>
    <x v="26834"/>
    <n v="10"/>
    <x v="5"/>
    <n v="2017"/>
    <m/>
    <m/>
    <m/>
    <m/>
    <n v="29.36"/>
  </r>
  <r>
    <x v="158"/>
    <x v="26835"/>
    <n v="1.6"/>
    <x v="9"/>
    <n v="2015"/>
    <m/>
    <m/>
    <m/>
    <m/>
    <m/>
  </r>
  <r>
    <x v="158"/>
    <x v="26836"/>
    <n v="3.5"/>
    <x v="1"/>
    <n v="2016"/>
    <m/>
    <m/>
    <m/>
    <m/>
    <n v="6.64"/>
  </r>
  <r>
    <x v="158"/>
    <x v="26837"/>
    <n v="22"/>
    <x v="0"/>
    <n v="1943"/>
    <n v="63.72"/>
    <n v="63.72"/>
    <n v="56.04"/>
    <n v="63.9"/>
    <n v="54.58"/>
  </r>
  <r>
    <x v="158"/>
    <x v="26838"/>
    <n v="27.3"/>
    <x v="0"/>
    <n v="1965"/>
    <n v="78.5"/>
    <n v="78.5"/>
    <n v="68.97"/>
    <n v="78.72"/>
    <n v="67.150000000000006"/>
  </r>
  <r>
    <x v="158"/>
    <x v="26839"/>
    <n v="21.9"/>
    <x v="4"/>
    <n v="2009.3789954337899"/>
    <m/>
    <m/>
    <m/>
    <m/>
    <n v="12.83"/>
  </r>
  <r>
    <x v="158"/>
    <x v="26840"/>
    <n v="37.5"/>
    <x v="5"/>
    <n v="2009"/>
    <n v="110.1"/>
    <n v="109.44"/>
    <n v="99.09"/>
    <n v="104.9"/>
    <n v="103.92"/>
  </r>
  <r>
    <x v="158"/>
    <x v="26841"/>
    <n v="8"/>
    <x v="5"/>
    <n v="1994"/>
    <n v="14.67"/>
    <n v="12.77"/>
    <n v="16.45"/>
    <n v="16.510000000000002"/>
    <n v="15.58"/>
  </r>
  <r>
    <x v="158"/>
    <x v="26842"/>
    <n v="9.1999999999999993"/>
    <x v="8"/>
    <n v="1987"/>
    <m/>
    <m/>
    <m/>
    <m/>
    <n v="1.66"/>
  </r>
  <r>
    <x v="158"/>
    <x v="26843"/>
    <n v="1.2"/>
    <x v="0"/>
    <n v="1920"/>
    <n v="3.46"/>
    <n v="3.94"/>
    <n v="3.83"/>
    <n v="3.49"/>
    <n v="4"/>
  </r>
  <r>
    <x v="158"/>
    <x v="26844"/>
    <n v="465"/>
    <x v="0"/>
    <n v="1974.44301075268"/>
    <n v="1046.26"/>
    <n v="1191.22"/>
    <n v="963.72"/>
    <n v="1194.48"/>
    <n v="1091.9000000000001"/>
  </r>
  <r>
    <x v="158"/>
    <x v="26845"/>
    <n v="2"/>
    <x v="1"/>
    <n v="2017"/>
    <m/>
    <m/>
    <m/>
    <m/>
    <n v="3.25"/>
  </r>
  <r>
    <x v="158"/>
    <x v="26846"/>
    <n v="1398"/>
    <x v="2"/>
    <n v="2002"/>
    <m/>
    <m/>
    <m/>
    <m/>
    <n v="4930.04"/>
  </r>
  <r>
    <x v="158"/>
    <x v="26847"/>
    <n v="223.5"/>
    <x v="4"/>
    <n v="1978.3333333333301"/>
    <m/>
    <m/>
    <m/>
    <m/>
    <n v="130.97999999999999"/>
  </r>
  <r>
    <x v="158"/>
    <x v="26848"/>
    <n v="1304"/>
    <x v="2"/>
    <n v="2003"/>
    <m/>
    <m/>
    <m/>
    <m/>
    <n v="4598.55"/>
  </r>
  <r>
    <x v="158"/>
    <x v="26849"/>
    <n v="2034"/>
    <x v="2"/>
    <n v="1967.0312684365699"/>
    <m/>
    <m/>
    <m/>
    <m/>
    <n v="7172.89"/>
  </r>
  <r>
    <x v="158"/>
    <x v="26850"/>
    <n v="644.29999999999995"/>
    <x v="7"/>
    <n v="1970.25857519788"/>
    <m/>
    <m/>
    <m/>
    <m/>
    <n v="2976.13"/>
  </r>
  <r>
    <x v="158"/>
    <x v="26851"/>
    <n v="669.2"/>
    <x v="2"/>
    <n v="1964.35026897788"/>
    <m/>
    <m/>
    <m/>
    <m/>
    <n v="2359.9299999999998"/>
  </r>
  <r>
    <x v="158"/>
    <x v="26852"/>
    <n v="48.5"/>
    <x v="2"/>
    <n v="1990"/>
    <m/>
    <m/>
    <m/>
    <m/>
    <n v="171.03"/>
  </r>
  <r>
    <x v="158"/>
    <x v="26853"/>
    <n v="22"/>
    <x v="0"/>
    <n v="1930"/>
    <n v="81.040000000000006"/>
    <n v="86.2"/>
    <n v="50.01"/>
    <n v="78.34"/>
    <n v="71.900000000000006"/>
  </r>
  <r>
    <x v="158"/>
    <x v="26854"/>
    <n v="1454.6"/>
    <x v="2"/>
    <n v="1989.0549979375701"/>
    <m/>
    <m/>
    <m/>
    <m/>
    <n v="5129.6400000000003"/>
  </r>
  <r>
    <x v="158"/>
    <x v="26855"/>
    <n v="1"/>
    <x v="1"/>
    <n v="2014"/>
    <m/>
    <m/>
    <n v="2.41"/>
    <n v="2.09"/>
    <n v="2.29"/>
  </r>
  <r>
    <x v="158"/>
    <x v="26856"/>
    <n v="1.6"/>
    <x v="1"/>
    <n v="2016"/>
    <m/>
    <m/>
    <m/>
    <m/>
    <n v="3.11"/>
  </r>
  <r>
    <x v="158"/>
    <x v="26857"/>
    <n v="1"/>
    <x v="1"/>
    <n v="2020"/>
    <m/>
    <m/>
    <m/>
    <m/>
    <n v="1.62"/>
  </r>
  <r>
    <x v="158"/>
    <x v="26858"/>
    <n v="5"/>
    <x v="2"/>
    <n v="1969"/>
    <m/>
    <m/>
    <m/>
    <m/>
    <n v="17.63"/>
  </r>
  <r>
    <x v="158"/>
    <x v="26859"/>
    <n v="1.1000000000000001"/>
    <x v="1"/>
    <n v="2012"/>
    <n v="2.19"/>
    <n v="2.38"/>
    <n v="2.36"/>
    <n v="2.17"/>
    <n v="2.0299999999999998"/>
  </r>
  <r>
    <x v="158"/>
    <x v="26860"/>
    <n v="1.1000000000000001"/>
    <x v="1"/>
    <n v="2012"/>
    <n v="2.19"/>
    <n v="2.38"/>
    <n v="2.4900000000000002"/>
    <n v="2.15"/>
    <n v="2.0299999999999998"/>
  </r>
  <r>
    <x v="158"/>
    <x v="26861"/>
    <n v="2.5"/>
    <x v="1"/>
    <n v="2013"/>
    <m/>
    <n v="3.06"/>
    <n v="3.59"/>
    <n v="3.73"/>
    <n v="3.39"/>
  </r>
  <r>
    <x v="158"/>
    <x v="26862"/>
    <n v="5.6"/>
    <x v="2"/>
    <n v="1997"/>
    <m/>
    <m/>
    <m/>
    <m/>
    <n v="19.739999999999998"/>
  </r>
  <r>
    <x v="158"/>
    <x v="26863"/>
    <n v="4.5"/>
    <x v="1"/>
    <n v="2014"/>
    <m/>
    <m/>
    <n v="6.36"/>
    <n v="6.77"/>
    <n v="6.2"/>
  </r>
  <r>
    <x v="158"/>
    <x v="26864"/>
    <n v="15.5"/>
    <x v="5"/>
    <n v="1990"/>
    <n v="30"/>
    <n v="28.51"/>
    <n v="29.09"/>
    <n v="27.27"/>
    <n v="19.78"/>
  </r>
  <r>
    <x v="158"/>
    <x v="26865"/>
    <n v="28.3"/>
    <x v="1"/>
    <n v="2017"/>
    <m/>
    <m/>
    <m/>
    <m/>
    <n v="46.11"/>
  </r>
  <r>
    <x v="158"/>
    <x v="26866"/>
    <n v="153.9"/>
    <x v="2"/>
    <n v="2005"/>
    <m/>
    <m/>
    <m/>
    <m/>
    <n v="542.72"/>
  </r>
  <r>
    <x v="158"/>
    <x v="26867"/>
    <n v="20"/>
    <x v="1"/>
    <n v="2018"/>
    <m/>
    <m/>
    <m/>
    <m/>
    <n v="32.590000000000003"/>
  </r>
  <r>
    <x v="158"/>
    <x v="26868"/>
    <n v="1"/>
    <x v="0"/>
    <n v="1985"/>
    <n v="2.84"/>
    <n v="3.3"/>
    <n v="3.65"/>
    <n v="2.89"/>
    <n v="2.93"/>
  </r>
  <r>
    <x v="158"/>
    <x v="26869"/>
    <n v="4.8"/>
    <x v="8"/>
    <n v="1999.6666666666599"/>
    <m/>
    <m/>
    <m/>
    <m/>
    <n v="0.86"/>
  </r>
  <r>
    <x v="158"/>
    <x v="26870"/>
    <n v="1"/>
    <x v="1"/>
    <n v="2008"/>
    <n v="1.58"/>
    <n v="1.34"/>
    <n v="1.25"/>
    <n v="0.88"/>
    <n v="0.99"/>
  </r>
  <r>
    <x v="158"/>
    <x v="26871"/>
    <n v="23.6"/>
    <x v="12"/>
    <n v="2009"/>
    <m/>
    <m/>
    <m/>
    <m/>
    <n v="127.56"/>
  </r>
  <r>
    <x v="158"/>
    <x v="26872"/>
    <n v="1.5"/>
    <x v="2"/>
    <n v="2019"/>
    <m/>
    <m/>
    <m/>
    <m/>
    <n v="5.28"/>
  </r>
  <r>
    <x v="158"/>
    <x v="26873"/>
    <n v="2"/>
    <x v="2"/>
    <n v="2018"/>
    <m/>
    <m/>
    <m/>
    <m/>
    <n v="7.05"/>
  </r>
  <r>
    <x v="158"/>
    <x v="26874"/>
    <n v="2.4"/>
    <x v="2"/>
    <n v="2019"/>
    <m/>
    <m/>
    <m/>
    <m/>
    <n v="8.4600000000000009"/>
  </r>
  <r>
    <x v="158"/>
    <x v="26875"/>
    <n v="5.2"/>
    <x v="2"/>
    <n v="2018"/>
    <m/>
    <m/>
    <m/>
    <m/>
    <n v="18.329999999999998"/>
  </r>
  <r>
    <x v="158"/>
    <x v="26876"/>
    <n v="2.5"/>
    <x v="2"/>
    <n v="2018"/>
    <m/>
    <m/>
    <m/>
    <m/>
    <n v="8.81"/>
  </r>
  <r>
    <x v="158"/>
    <x v="26877"/>
    <n v="4"/>
    <x v="2"/>
    <n v="2018"/>
    <m/>
    <m/>
    <m/>
    <m/>
    <n v="14.1"/>
  </r>
  <r>
    <x v="158"/>
    <x v="26878"/>
    <n v="2"/>
    <x v="1"/>
    <n v="2020"/>
    <m/>
    <m/>
    <m/>
    <m/>
    <n v="3.25"/>
  </r>
  <r>
    <x v="158"/>
    <x v="26879"/>
    <n v="1.8"/>
    <x v="1"/>
    <n v="2015"/>
    <m/>
    <m/>
    <m/>
    <n v="3.25"/>
    <n v="3.11"/>
  </r>
  <r>
    <x v="158"/>
    <x v="26880"/>
    <n v="1.8"/>
    <x v="1"/>
    <n v="2015"/>
    <m/>
    <m/>
    <m/>
    <n v="3.32"/>
    <n v="3.37"/>
  </r>
  <r>
    <x v="158"/>
    <x v="26881"/>
    <n v="3"/>
    <x v="13"/>
    <n v="2012"/>
    <m/>
    <m/>
    <m/>
    <m/>
    <m/>
  </r>
  <r>
    <x v="158"/>
    <x v="26882"/>
    <n v="1.3"/>
    <x v="1"/>
    <n v="2010"/>
    <n v="1.93"/>
    <n v="1.87"/>
    <n v="1.77"/>
    <n v="1.84"/>
    <n v="1.74"/>
  </r>
  <r>
    <x v="158"/>
    <x v="26883"/>
    <n v="4"/>
    <x v="13"/>
    <n v="2010"/>
    <m/>
    <m/>
    <m/>
    <m/>
    <m/>
  </r>
  <r>
    <x v="158"/>
    <x v="26884"/>
    <n v="6"/>
    <x v="0"/>
    <n v="1918.6666666666599"/>
    <n v="24.18"/>
    <n v="25.41"/>
    <n v="21.31"/>
    <n v="24.88"/>
    <n v="23.64"/>
  </r>
  <r>
    <x v="158"/>
    <x v="26885"/>
    <n v="3"/>
    <x v="1"/>
    <n v="2020"/>
    <m/>
    <m/>
    <m/>
    <m/>
    <n v="4.88"/>
  </r>
  <r>
    <x v="158"/>
    <x v="26886"/>
    <n v="9.6"/>
    <x v="0"/>
    <n v="1932"/>
    <n v="42.43"/>
    <n v="40.299999999999997"/>
    <n v="34.07"/>
    <n v="46.7"/>
    <n v="41.04"/>
  </r>
  <r>
    <x v="158"/>
    <x v="26887"/>
    <n v="2.8"/>
    <x v="0"/>
    <n v="1957"/>
    <n v="9.73"/>
    <n v="10.01"/>
    <n v="10.39"/>
    <n v="11.08"/>
    <n v="9.17"/>
  </r>
  <r>
    <x v="158"/>
    <x v="26888"/>
    <n v="251.8"/>
    <x v="2"/>
    <n v="1992.94598888006"/>
    <m/>
    <m/>
    <m/>
    <m/>
    <n v="887.97"/>
  </r>
  <r>
    <x v="158"/>
    <x v="26889"/>
    <n v="9.9"/>
    <x v="1"/>
    <n v="2018"/>
    <m/>
    <m/>
    <m/>
    <m/>
    <n v="16.13"/>
  </r>
  <r>
    <x v="158"/>
    <x v="26890"/>
    <n v="1"/>
    <x v="1"/>
    <n v="2013"/>
    <m/>
    <n v="1.62"/>
    <n v="1.73"/>
    <n v="1.6"/>
    <n v="1.71"/>
  </r>
  <r>
    <x v="158"/>
    <x v="26891"/>
    <n v="644"/>
    <x v="2"/>
    <n v="2018"/>
    <m/>
    <m/>
    <m/>
    <m/>
    <n v="2271.06"/>
  </r>
  <r>
    <x v="158"/>
    <x v="26892"/>
    <n v="3.2"/>
    <x v="8"/>
    <n v="2011"/>
    <m/>
    <m/>
    <m/>
    <m/>
    <n v="0.56999999999999995"/>
  </r>
  <r>
    <x v="158"/>
    <x v="26893"/>
    <n v="12.6"/>
    <x v="8"/>
    <n v="2014"/>
    <m/>
    <m/>
    <m/>
    <m/>
    <n v="2.2799999999999998"/>
  </r>
  <r>
    <x v="158"/>
    <x v="26894"/>
    <n v="119.1"/>
    <x v="2"/>
    <n v="1990.1460957178799"/>
    <m/>
    <m/>
    <m/>
    <m/>
    <n v="420"/>
  </r>
  <r>
    <x v="158"/>
    <x v="26895"/>
    <n v="1.8"/>
    <x v="4"/>
    <n v="2001"/>
    <m/>
    <m/>
    <m/>
    <m/>
    <n v="1.05"/>
  </r>
  <r>
    <x v="158"/>
    <x v="26896"/>
    <n v="4.8"/>
    <x v="8"/>
    <n v="2010"/>
    <m/>
    <m/>
    <m/>
    <m/>
    <n v="0.86"/>
  </r>
  <r>
    <x v="158"/>
    <x v="26897"/>
    <n v="28.1"/>
    <x v="2"/>
    <n v="1971.82206405693"/>
    <m/>
    <m/>
    <m/>
    <m/>
    <n v="99.09"/>
  </r>
  <r>
    <x v="158"/>
    <x v="26898"/>
    <n v="5.8"/>
    <x v="1"/>
    <n v="2017"/>
    <m/>
    <m/>
    <m/>
    <m/>
    <n v="9.4499999999999993"/>
  </r>
  <r>
    <x v="158"/>
    <x v="26899"/>
    <n v="1.8"/>
    <x v="1"/>
    <n v="2016"/>
    <m/>
    <m/>
    <m/>
    <m/>
    <n v="2.9"/>
  </r>
  <r>
    <x v="158"/>
    <x v="26900"/>
    <n v="2.2000000000000002"/>
    <x v="0"/>
    <n v="1984"/>
    <n v="8.64"/>
    <n v="9.2100000000000009"/>
    <n v="8.27"/>
    <n v="8.48"/>
    <n v="8.01"/>
  </r>
  <r>
    <x v="158"/>
    <x v="26901"/>
    <n v="772"/>
    <x v="7"/>
    <n v="1981"/>
    <m/>
    <m/>
    <m/>
    <m/>
    <n v="3566"/>
  </r>
  <r>
    <x v="158"/>
    <x v="26902"/>
    <n v="2.2999999999999998"/>
    <x v="1"/>
    <n v="2017"/>
    <m/>
    <m/>
    <m/>
    <m/>
    <n v="3.74"/>
  </r>
  <r>
    <x v="158"/>
    <x v="26903"/>
    <n v="7"/>
    <x v="2"/>
    <n v="2011"/>
    <m/>
    <m/>
    <m/>
    <m/>
    <n v="24.68"/>
  </r>
  <r>
    <x v="158"/>
    <x v="26904"/>
    <n v="4.8"/>
    <x v="4"/>
    <n v="2007.0833333333301"/>
    <m/>
    <m/>
    <m/>
    <m/>
    <n v="2.81"/>
  </r>
  <r>
    <x v="158"/>
    <x v="26905"/>
    <n v="2"/>
    <x v="1"/>
    <n v="2013"/>
    <m/>
    <n v="2.4900000000000002"/>
    <n v="2.94"/>
    <n v="2.93"/>
    <n v="3.02"/>
  </r>
  <r>
    <x v="158"/>
    <x v="26906"/>
    <n v="27.3"/>
    <x v="4"/>
    <n v="1969.2417582417499"/>
    <m/>
    <m/>
    <m/>
    <m/>
    <n v="15.99"/>
  </r>
  <r>
    <x v="158"/>
    <x v="26907"/>
    <n v="5"/>
    <x v="13"/>
    <n v="2018"/>
    <m/>
    <m/>
    <m/>
    <m/>
    <m/>
  </r>
  <r>
    <x v="158"/>
    <x v="26908"/>
    <n v="2.4"/>
    <x v="0"/>
    <n v="1984"/>
    <n v="6.45"/>
    <n v="6.49"/>
    <n v="6.59"/>
    <n v="6.51"/>
    <n v="5.64"/>
  </r>
  <r>
    <x v="158"/>
    <x v="26909"/>
    <n v="2"/>
    <x v="14"/>
    <n v="2005"/>
    <m/>
    <m/>
    <m/>
    <m/>
    <m/>
  </r>
  <r>
    <x v="158"/>
    <x v="26910"/>
    <n v="5"/>
    <x v="1"/>
    <n v="2019"/>
    <m/>
    <m/>
    <m/>
    <m/>
    <n v="8.14"/>
  </r>
  <r>
    <x v="158"/>
    <x v="26911"/>
    <n v="4"/>
    <x v="0"/>
    <n v="1928"/>
    <n v="17.82"/>
    <n v="18.010000000000002"/>
    <n v="16"/>
    <n v="16.97"/>
    <n v="16.059999999999999"/>
  </r>
  <r>
    <x v="158"/>
    <x v="26912"/>
    <n v="4.5"/>
    <x v="1"/>
    <n v="2015"/>
    <m/>
    <m/>
    <m/>
    <n v="6.9"/>
    <n v="6.95"/>
  </r>
  <r>
    <x v="158"/>
    <x v="26913"/>
    <n v="118.5"/>
    <x v="1"/>
    <n v="2017"/>
    <m/>
    <m/>
    <m/>
    <m/>
    <n v="193.1"/>
  </r>
  <r>
    <x v="158"/>
    <x v="26914"/>
    <n v="1.2"/>
    <x v="0"/>
    <n v="1987"/>
    <n v="2.67"/>
    <n v="2.68"/>
    <n v="2.67"/>
    <n v="2.7"/>
    <n v="2.5099999999999998"/>
  </r>
  <r>
    <x v="158"/>
    <x v="26915"/>
    <n v="2"/>
    <x v="13"/>
    <n v="2019"/>
    <m/>
    <m/>
    <m/>
    <m/>
    <m/>
  </r>
  <r>
    <x v="158"/>
    <x v="26916"/>
    <n v="716.2"/>
    <x v="2"/>
    <n v="1979.2602624965"/>
    <m/>
    <m/>
    <m/>
    <m/>
    <n v="2525.67"/>
  </r>
  <r>
    <x v="158"/>
    <x v="26917"/>
    <n v="3.2"/>
    <x v="0"/>
    <n v="1924"/>
    <n v="11.86"/>
    <n v="12.23"/>
    <n v="9.6300000000000008"/>
    <n v="13.23"/>
    <n v="10.36"/>
  </r>
  <r>
    <x v="158"/>
    <x v="26918"/>
    <n v="1.4"/>
    <x v="1"/>
    <n v="2018"/>
    <m/>
    <m/>
    <m/>
    <m/>
    <n v="2.2799999999999998"/>
  </r>
  <r>
    <x v="158"/>
    <x v="26919"/>
    <n v="2"/>
    <x v="1"/>
    <n v="2014"/>
    <m/>
    <m/>
    <n v="3.25"/>
    <n v="3.51"/>
    <n v="3.44"/>
  </r>
  <r>
    <x v="158"/>
    <x v="26920"/>
    <n v="3"/>
    <x v="5"/>
    <n v="1985"/>
    <n v="4.1100000000000003"/>
    <n v="3.33"/>
    <n v="5.0999999999999996"/>
    <n v="5.52"/>
    <n v="5.44"/>
  </r>
  <r>
    <x v="158"/>
    <x v="26921"/>
    <n v="7.8"/>
    <x v="2"/>
    <n v="2018"/>
    <m/>
    <m/>
    <m/>
    <m/>
    <n v="27.5"/>
  </r>
  <r>
    <x v="158"/>
    <x v="26922"/>
    <n v="5.8"/>
    <x v="8"/>
    <n v="1987.3448275861999"/>
    <m/>
    <m/>
    <m/>
    <m/>
    <n v="1.05"/>
  </r>
  <r>
    <x v="158"/>
    <x v="26923"/>
    <n v="1.8"/>
    <x v="1"/>
    <n v="2016"/>
    <m/>
    <m/>
    <m/>
    <m/>
    <n v="2.54"/>
  </r>
  <r>
    <x v="158"/>
    <x v="26924"/>
    <n v="3"/>
    <x v="8"/>
    <n v="2006"/>
    <m/>
    <m/>
    <m/>
    <m/>
    <n v="0.54"/>
  </r>
  <r>
    <x v="158"/>
    <x v="26925"/>
    <n v="3.8"/>
    <x v="2"/>
    <n v="2006"/>
    <m/>
    <m/>
    <m/>
    <m/>
    <n v="13.4"/>
  </r>
  <r>
    <x v="158"/>
    <x v="26926"/>
    <n v="80"/>
    <x v="1"/>
    <n v="2016"/>
    <m/>
    <m/>
    <m/>
    <m/>
    <n v="178.49"/>
  </r>
  <r>
    <x v="158"/>
    <x v="26927"/>
    <n v="1.9"/>
    <x v="1"/>
    <n v="2012"/>
    <n v="2.14"/>
    <n v="2.7"/>
    <n v="2.5499999999999998"/>
    <n v="2.7"/>
    <n v="2.1"/>
  </r>
  <r>
    <x v="158"/>
    <x v="26928"/>
    <n v="467.7"/>
    <x v="2"/>
    <n v="2001"/>
    <m/>
    <m/>
    <m/>
    <m/>
    <n v="1649.34"/>
  </r>
  <r>
    <x v="158"/>
    <x v="26929"/>
    <n v="6.4"/>
    <x v="0"/>
    <n v="1970.0625"/>
    <n v="21.27"/>
    <n v="22.64"/>
    <n v="17.8"/>
    <n v="22.7"/>
    <n v="21.91"/>
  </r>
  <r>
    <x v="158"/>
    <x v="26930"/>
    <n v="33.6"/>
    <x v="4"/>
    <n v="1969.80654761904"/>
    <m/>
    <m/>
    <m/>
    <m/>
    <n v="19.690000000000001"/>
  </r>
  <r>
    <x v="158"/>
    <x v="26931"/>
    <n v="38.799999999999997"/>
    <x v="4"/>
    <n v="1990.1237113402001"/>
    <m/>
    <m/>
    <m/>
    <m/>
    <n v="22.73"/>
  </r>
  <r>
    <x v="158"/>
    <x v="26932"/>
    <n v="1.9"/>
    <x v="1"/>
    <n v="2013"/>
    <m/>
    <n v="2.93"/>
    <n v="2.98"/>
    <n v="2.92"/>
    <n v="2.98"/>
  </r>
  <r>
    <x v="158"/>
    <x v="26933"/>
    <n v="5"/>
    <x v="1"/>
    <n v="2014"/>
    <m/>
    <m/>
    <n v="8.6300000000000008"/>
    <n v="9.5"/>
    <n v="10.56"/>
  </r>
  <r>
    <x v="158"/>
    <x v="26934"/>
    <n v="10.4"/>
    <x v="5"/>
    <n v="2006"/>
    <n v="32.21"/>
    <n v="27.52"/>
    <n v="26.49"/>
    <n v="26.58"/>
    <n v="29.91"/>
  </r>
  <r>
    <x v="158"/>
    <x v="26935"/>
    <n v="5.4"/>
    <x v="4"/>
    <n v="2004"/>
    <m/>
    <m/>
    <m/>
    <m/>
    <n v="3.16"/>
  </r>
  <r>
    <x v="158"/>
    <x v="26936"/>
    <n v="5.5"/>
    <x v="1"/>
    <n v="2017"/>
    <m/>
    <m/>
    <m/>
    <m/>
    <n v="8.9600000000000009"/>
  </r>
  <r>
    <x v="158"/>
    <x v="26937"/>
    <n v="57.6"/>
    <x v="7"/>
    <n v="1990"/>
    <m/>
    <m/>
    <m/>
    <m/>
    <n v="266.06"/>
  </r>
  <r>
    <x v="158"/>
    <x v="26938"/>
    <n v="4.4000000000000004"/>
    <x v="0"/>
    <n v="1987"/>
    <n v="13.5"/>
    <n v="12.42"/>
    <n v="11.82"/>
    <n v="12.45"/>
    <n v="10.87"/>
  </r>
  <r>
    <x v="158"/>
    <x v="26939"/>
    <n v="162"/>
    <x v="5"/>
    <n v="2015.31111111111"/>
    <m/>
    <m/>
    <m/>
    <n v="637.52"/>
    <n v="619.37"/>
  </r>
  <r>
    <x v="158"/>
    <x v="26940"/>
    <n v="240"/>
    <x v="7"/>
    <n v="1967.6666666666599"/>
    <m/>
    <m/>
    <m/>
    <m/>
    <n v="1108.5999999999999"/>
  </r>
  <r>
    <x v="158"/>
    <x v="26941"/>
    <n v="200.1"/>
    <x v="5"/>
    <n v="2012"/>
    <n v="805.9"/>
    <n v="788.91"/>
    <n v="690.61"/>
    <n v="708.63"/>
    <n v="676.87"/>
  </r>
  <r>
    <x v="158"/>
    <x v="26942"/>
    <n v="507"/>
    <x v="2"/>
    <m/>
    <m/>
    <m/>
    <m/>
    <m/>
    <n v="1787.93"/>
  </r>
  <r>
    <x v="158"/>
    <x v="26943"/>
    <n v="100.5"/>
    <x v="5"/>
    <n v="2009"/>
    <n v="300.72000000000003"/>
    <n v="296.10000000000002"/>
    <n v="295.82"/>
    <n v="295.02"/>
    <n v="284.38"/>
  </r>
  <r>
    <x v="158"/>
    <x v="26944"/>
    <n v="358.8"/>
    <x v="2"/>
    <n v="2015"/>
    <m/>
    <m/>
    <m/>
    <m/>
    <n v="1265.3"/>
  </r>
  <r>
    <x v="158"/>
    <x v="26945"/>
    <n v="10"/>
    <x v="1"/>
    <n v="2018"/>
    <m/>
    <m/>
    <m/>
    <m/>
    <n v="16.29"/>
  </r>
  <r>
    <x v="158"/>
    <x v="26946"/>
    <n v="861.6"/>
    <x v="2"/>
    <n v="1974.40854224698"/>
    <m/>
    <m/>
    <m/>
    <m/>
    <n v="3038.42"/>
  </r>
  <r>
    <x v="158"/>
    <x v="26947"/>
    <n v="47.7"/>
    <x v="1"/>
    <n v="2016"/>
    <m/>
    <m/>
    <m/>
    <m/>
    <n v="105.6"/>
  </r>
  <r>
    <x v="158"/>
    <x v="26948"/>
    <n v="2.4"/>
    <x v="4"/>
    <n v="2001.5"/>
    <m/>
    <m/>
    <m/>
    <m/>
    <n v="1.4"/>
  </r>
  <r>
    <x v="158"/>
    <x v="26949"/>
    <n v="5"/>
    <x v="1"/>
    <n v="2020"/>
    <m/>
    <m/>
    <m/>
    <m/>
    <n v="8.14"/>
  </r>
  <r>
    <x v="158"/>
    <x v="26950"/>
    <n v="4.8"/>
    <x v="0"/>
    <n v="1923"/>
    <n v="16.309999999999999"/>
    <n v="16.38"/>
    <n v="14.23"/>
    <n v="14.11"/>
    <n v="14.21"/>
  </r>
  <r>
    <x v="158"/>
    <x v="26951"/>
    <n v="710.3"/>
    <x v="2"/>
    <n v="1969.1810502604501"/>
    <m/>
    <m/>
    <m/>
    <m/>
    <n v="2504.86"/>
  </r>
  <r>
    <x v="158"/>
    <x v="26952"/>
    <n v="3.6"/>
    <x v="4"/>
    <n v="2000"/>
    <m/>
    <m/>
    <m/>
    <m/>
    <n v="2.1"/>
  </r>
  <r>
    <x v="158"/>
    <x v="26953"/>
    <n v="413.7"/>
    <x v="7"/>
    <n v="1985"/>
    <m/>
    <m/>
    <m/>
    <m/>
    <n v="1910.95"/>
  </r>
  <r>
    <x v="158"/>
    <x v="26954"/>
    <n v="100"/>
    <x v="2"/>
    <n v="2002"/>
    <m/>
    <m/>
    <m/>
    <m/>
    <n v="352.64"/>
  </r>
  <r>
    <x v="158"/>
    <x v="26955"/>
    <n v="41.8"/>
    <x v="0"/>
    <n v="1950.01196172248"/>
    <n v="219.27"/>
    <n v="219.27"/>
    <n v="121.67"/>
    <n v="199.67"/>
    <n v="196.66"/>
  </r>
  <r>
    <x v="158"/>
    <x v="26956"/>
    <n v="4.8"/>
    <x v="1"/>
    <n v="2019"/>
    <m/>
    <m/>
    <m/>
    <m/>
    <n v="7.82"/>
  </r>
  <r>
    <x v="158"/>
    <x v="26957"/>
    <n v="20"/>
    <x v="5"/>
    <n v="2008"/>
    <n v="58.41"/>
    <n v="65.3"/>
    <n v="62.52"/>
    <n v="56.21"/>
    <n v="58.81"/>
  </r>
  <r>
    <x v="158"/>
    <x v="26958"/>
    <n v="644.1"/>
    <x v="0"/>
    <n v="1968.30336904207"/>
    <n v="1834.92"/>
    <n v="1898.57"/>
    <n v="1579.01"/>
    <n v="2012.39"/>
    <n v="1734.08"/>
  </r>
  <r>
    <x v="158"/>
    <x v="26959"/>
    <n v="701.2"/>
    <x v="2"/>
    <n v="2000"/>
    <m/>
    <m/>
    <m/>
    <m/>
    <n v="2472.77"/>
  </r>
  <r>
    <x v="158"/>
    <x v="26960"/>
    <n v="3"/>
    <x v="1"/>
    <n v="2012"/>
    <n v="6.05"/>
    <n v="6.42"/>
    <n v="6.78"/>
    <n v="5.91"/>
    <n v="5.4"/>
  </r>
  <r>
    <x v="158"/>
    <x v="26961"/>
    <n v="804.5"/>
    <x v="7"/>
    <n v="2013"/>
    <m/>
    <m/>
    <m/>
    <m/>
    <n v="3716.12"/>
  </r>
  <r>
    <x v="158"/>
    <x v="26962"/>
    <n v="1848"/>
    <x v="6"/>
    <n v="1977.5"/>
    <m/>
    <m/>
    <m/>
    <m/>
    <n v="14660.71"/>
  </r>
  <r>
    <x v="158"/>
    <x v="26963"/>
    <n v="2.5"/>
    <x v="0"/>
    <n v="1928"/>
    <n v="10.56"/>
    <n v="10.79"/>
    <n v="9.86"/>
    <n v="10.37"/>
    <n v="10.09"/>
  </r>
  <r>
    <x v="158"/>
    <x v="26964"/>
    <n v="596.6"/>
    <x v="2"/>
    <n v="2003"/>
    <m/>
    <m/>
    <m/>
    <m/>
    <n v="2103.9"/>
  </r>
  <r>
    <x v="158"/>
    <x v="26965"/>
    <n v="3"/>
    <x v="0"/>
    <n v="1915.4666666666601"/>
    <n v="11.62"/>
    <n v="12.24"/>
    <n v="10.7"/>
    <n v="11.97"/>
    <n v="11.34"/>
  </r>
  <r>
    <x v="158"/>
    <x v="26966"/>
    <n v="3.9"/>
    <x v="1"/>
    <n v="2017"/>
    <m/>
    <m/>
    <m/>
    <m/>
    <n v="6.35"/>
  </r>
  <r>
    <x v="158"/>
    <x v="26967"/>
    <n v="1"/>
    <x v="1"/>
    <n v="2018"/>
    <m/>
    <m/>
    <m/>
    <m/>
    <n v="1.62"/>
  </r>
  <r>
    <x v="158"/>
    <x v="26968"/>
    <n v="31"/>
    <x v="7"/>
    <n v="1975.4193548387"/>
    <m/>
    <m/>
    <m/>
    <m/>
    <n v="143.19"/>
  </r>
  <r>
    <x v="158"/>
    <x v="26969"/>
    <n v="21.6"/>
    <x v="2"/>
    <n v="2016"/>
    <m/>
    <m/>
    <m/>
    <m/>
    <n v="76.17"/>
  </r>
  <r>
    <x v="158"/>
    <x v="26970"/>
    <n v="170.99999999999901"/>
    <x v="2"/>
    <n v="2015"/>
    <m/>
    <m/>
    <m/>
    <m/>
    <n v="603.03"/>
  </r>
  <r>
    <x v="158"/>
    <x v="26971"/>
    <n v="44.4"/>
    <x v="0"/>
    <n v="1955"/>
    <n v="162.38"/>
    <n v="162.38"/>
    <n v="112.46"/>
    <n v="162.82"/>
    <n v="137.38999999999999"/>
  </r>
  <r>
    <x v="158"/>
    <x v="26972"/>
    <n v="298"/>
    <x v="5"/>
    <n v="2018"/>
    <m/>
    <m/>
    <m/>
    <m/>
    <n v="875.14"/>
  </r>
  <r>
    <x v="158"/>
    <x v="26973"/>
    <n v="49.9"/>
    <x v="2"/>
    <n v="2010"/>
    <m/>
    <m/>
    <m/>
    <m/>
    <n v="175.97"/>
  </r>
  <r>
    <x v="158"/>
    <x v="26974"/>
    <n v="7.5"/>
    <x v="13"/>
    <n v="2017"/>
    <m/>
    <m/>
    <m/>
    <m/>
    <m/>
  </r>
  <r>
    <x v="158"/>
    <x v="26975"/>
    <n v="388.3"/>
    <x v="2"/>
    <n v="1993.3327324233801"/>
    <m/>
    <m/>
    <m/>
    <m/>
    <n v="1369.33"/>
  </r>
  <r>
    <x v="158"/>
    <x v="17046"/>
    <n v="20"/>
    <x v="0"/>
    <n v="1924"/>
    <n v="63.83"/>
    <n v="66.36"/>
    <n v="45.4"/>
    <n v="82.92"/>
    <n v="75.87"/>
  </r>
  <r>
    <x v="158"/>
    <x v="26976"/>
    <n v="2.6"/>
    <x v="0"/>
    <n v="1986"/>
    <n v="9.9"/>
    <n v="9.18"/>
    <n v="9.57"/>
    <n v="9.4"/>
    <n v="9.07"/>
  </r>
  <r>
    <x v="158"/>
    <x v="26977"/>
    <n v="38.9"/>
    <x v="2"/>
    <n v="1996"/>
    <m/>
    <m/>
    <m/>
    <m/>
    <n v="137.18"/>
  </r>
  <r>
    <x v="158"/>
    <x v="26978"/>
    <n v="2.5"/>
    <x v="1"/>
    <n v="2018"/>
    <m/>
    <m/>
    <m/>
    <m/>
    <n v="4.07"/>
  </r>
  <r>
    <x v="158"/>
    <x v="26979"/>
    <n v="12.5"/>
    <x v="8"/>
    <n v="2008"/>
    <m/>
    <m/>
    <m/>
    <m/>
    <n v="2.2599999999999998"/>
  </r>
  <r>
    <x v="158"/>
    <x v="26980"/>
    <n v="180.099999999999"/>
    <x v="2"/>
    <n v="1996.5657967795601"/>
    <m/>
    <m/>
    <m/>
    <m/>
    <n v="635.12"/>
  </r>
  <r>
    <x v="158"/>
    <x v="26981"/>
    <n v="537.4"/>
    <x v="2"/>
    <n v="2013"/>
    <m/>
    <m/>
    <m/>
    <m/>
    <n v="1895.13"/>
  </r>
  <r>
    <x v="158"/>
    <x v="26982"/>
    <n v="8"/>
    <x v="0"/>
    <n v="1988"/>
    <n v="20.21"/>
    <n v="20.27"/>
    <n v="18.55"/>
    <n v="20.32"/>
    <n v="18.329999999999998"/>
  </r>
  <r>
    <x v="158"/>
    <x v="26983"/>
    <n v="10"/>
    <x v="1"/>
    <n v="2018"/>
    <m/>
    <m/>
    <m/>
    <m/>
    <n v="16.29"/>
  </r>
  <r>
    <x v="158"/>
    <x v="26984"/>
    <n v="121.9"/>
    <x v="5"/>
    <n v="2009"/>
    <n v="446.94"/>
    <n v="396.56"/>
    <n v="353.12"/>
    <n v="375.15"/>
    <n v="361.83"/>
  </r>
  <r>
    <x v="158"/>
    <x v="26985"/>
    <n v="102.5"/>
    <x v="0"/>
    <n v="1948"/>
    <n v="345.73"/>
    <n v="276.86"/>
    <n v="211.22"/>
    <n v="302.7"/>
    <n v="326.27"/>
  </r>
  <r>
    <x v="158"/>
    <x v="26986"/>
    <n v="230"/>
    <x v="5"/>
    <n v="2016"/>
    <m/>
    <m/>
    <m/>
    <m/>
    <n v="772.43"/>
  </r>
  <r>
    <x v="158"/>
    <x v="26987"/>
    <n v="6.9"/>
    <x v="4"/>
    <n v="2003.26086956521"/>
    <m/>
    <m/>
    <m/>
    <m/>
    <n v="4.04"/>
  </r>
  <r>
    <x v="158"/>
    <x v="26988"/>
    <n v="264.10000000000002"/>
    <x v="2"/>
    <n v="1977.1912154486899"/>
    <m/>
    <m/>
    <m/>
    <m/>
    <n v="931.34"/>
  </r>
  <r>
    <x v="158"/>
    <x v="26989"/>
    <n v="22.8"/>
    <x v="0"/>
    <n v="1912.2236842105201"/>
    <n v="72.22"/>
    <n v="86.16"/>
    <n v="68.22"/>
    <n v="75.86"/>
    <n v="72.62"/>
  </r>
  <r>
    <x v="158"/>
    <x v="26990"/>
    <n v="27.9"/>
    <x v="0"/>
    <n v="1940"/>
    <n v="93.06"/>
    <n v="91.12"/>
    <n v="71.33"/>
    <n v="91.37"/>
    <n v="86.82"/>
  </r>
  <r>
    <x v="158"/>
    <x v="26991"/>
    <n v="40"/>
    <x v="1"/>
    <n v="2017"/>
    <m/>
    <m/>
    <m/>
    <m/>
    <n v="65.180000000000007"/>
  </r>
  <r>
    <x v="158"/>
    <x v="26992"/>
    <n v="540"/>
    <x v="2"/>
    <n v="2002"/>
    <m/>
    <m/>
    <m/>
    <m/>
    <n v="1904.3"/>
  </r>
  <r>
    <x v="158"/>
    <x v="26993"/>
    <n v="1.1000000000000001"/>
    <x v="4"/>
    <n v="2010.27272727272"/>
    <m/>
    <m/>
    <m/>
    <m/>
    <n v="0.64"/>
  </r>
  <r>
    <x v="158"/>
    <x v="26994"/>
    <n v="5"/>
    <x v="1"/>
    <n v="2017"/>
    <m/>
    <m/>
    <m/>
    <m/>
    <n v="8.14"/>
  </r>
  <r>
    <x v="158"/>
    <x v="26995"/>
    <n v="388.8"/>
    <x v="2"/>
    <n v="1992"/>
    <m/>
    <m/>
    <m/>
    <m/>
    <n v="1371.1"/>
  </r>
  <r>
    <x v="158"/>
    <x v="26996"/>
    <n v="2"/>
    <x v="1"/>
    <n v="2016"/>
    <m/>
    <m/>
    <m/>
    <m/>
    <n v="3.06"/>
  </r>
  <r>
    <x v="158"/>
    <x v="26997"/>
    <n v="2"/>
    <x v="2"/>
    <n v="1948"/>
    <m/>
    <m/>
    <m/>
    <m/>
    <n v="7.05"/>
  </r>
  <r>
    <x v="158"/>
    <x v="26998"/>
    <n v="198.1"/>
    <x v="5"/>
    <n v="2010.5007571933299"/>
    <n v="784.06"/>
    <n v="761.6"/>
    <n v="652.97"/>
    <n v="698.21"/>
    <n v="698.97"/>
  </r>
  <r>
    <x v="158"/>
    <x v="26999"/>
    <n v="6.4"/>
    <x v="8"/>
    <n v="2004.375"/>
    <m/>
    <m/>
    <m/>
    <m/>
    <n v="1.1499999999999999"/>
  </r>
  <r>
    <x v="158"/>
    <x v="27000"/>
    <n v="46.6"/>
    <x v="2"/>
    <n v="1994"/>
    <m/>
    <m/>
    <m/>
    <m/>
    <n v="164.33"/>
  </r>
  <r>
    <x v="158"/>
    <x v="27001"/>
    <n v="623"/>
    <x v="2"/>
    <n v="2003"/>
    <m/>
    <m/>
    <m/>
    <m/>
    <n v="2197"/>
  </r>
  <r>
    <x v="158"/>
    <x v="27002"/>
    <n v="71"/>
    <x v="2"/>
    <n v="2001"/>
    <m/>
    <m/>
    <m/>
    <m/>
    <n v="250.38"/>
  </r>
  <r>
    <x v="158"/>
    <x v="27003"/>
    <n v="191.3"/>
    <x v="2"/>
    <n v="2009"/>
    <m/>
    <m/>
    <m/>
    <m/>
    <n v="674.61"/>
  </r>
  <r>
    <x v="158"/>
    <x v="27004"/>
    <n v="12.2"/>
    <x v="4"/>
    <n v="1975.7049180327799"/>
    <m/>
    <m/>
    <m/>
    <m/>
    <n v="7.15"/>
  </r>
  <r>
    <x v="158"/>
    <x v="27005"/>
    <n v="150"/>
    <x v="5"/>
    <n v="2006"/>
    <n v="524.83000000000004"/>
    <n v="532.28"/>
    <n v="448.27"/>
    <n v="456.55"/>
    <n v="497.5"/>
  </r>
  <r>
    <x v="158"/>
    <x v="27006"/>
    <n v="606"/>
    <x v="2"/>
    <n v="2015.6666666666599"/>
    <m/>
    <m/>
    <m/>
    <m/>
    <n v="2137.0500000000002"/>
  </r>
  <r>
    <x v="158"/>
    <x v="27007"/>
    <n v="40.799999999999997"/>
    <x v="5"/>
    <n v="2012"/>
    <n v="146.37"/>
    <n v="159.88"/>
    <n v="143.69999999999999"/>
    <n v="128.19"/>
    <n v="132.26"/>
  </r>
  <r>
    <x v="158"/>
    <x v="27008"/>
    <n v="3.4"/>
    <x v="0"/>
    <n v="1917.7058823529401"/>
    <n v="11.66"/>
    <n v="12.39"/>
    <n v="11.5"/>
    <n v="13"/>
    <n v="11.63"/>
  </r>
  <r>
    <x v="158"/>
    <x v="27009"/>
    <n v="81"/>
    <x v="5"/>
    <n v="2009"/>
    <n v="292.38"/>
    <n v="298.14"/>
    <n v="278.33999999999997"/>
    <n v="266.23"/>
    <n v="259.07"/>
  </r>
  <r>
    <x v="158"/>
    <x v="27010"/>
    <n v="100.7"/>
    <x v="5"/>
    <n v="2008"/>
    <n v="275.95999999999998"/>
    <n v="316.75"/>
    <n v="259.61"/>
    <n v="316.66000000000003"/>
    <n v="318.97000000000003"/>
  </r>
  <r>
    <x v="158"/>
    <x v="27011"/>
    <n v="66"/>
    <x v="2"/>
    <n v="2011"/>
    <m/>
    <m/>
    <m/>
    <m/>
    <n v="232.74"/>
  </r>
  <r>
    <x v="158"/>
    <x v="27012"/>
    <n v="9.8000000000000007"/>
    <x v="2"/>
    <n v="1986.51020408163"/>
    <m/>
    <m/>
    <m/>
    <m/>
    <n v="34.549999999999997"/>
  </r>
  <r>
    <x v="158"/>
    <x v="27013"/>
    <n v="1.6"/>
    <x v="1"/>
    <n v="2016"/>
    <m/>
    <m/>
    <m/>
    <m/>
    <n v="2.6"/>
  </r>
  <r>
    <x v="158"/>
    <x v="27014"/>
    <n v="2"/>
    <x v="1"/>
    <n v="2014"/>
    <m/>
    <m/>
    <n v="3.36"/>
    <n v="3.75"/>
    <n v="3.89"/>
  </r>
  <r>
    <x v="158"/>
    <x v="27015"/>
    <n v="1.1000000000000001"/>
    <x v="1"/>
    <n v="2016"/>
    <m/>
    <m/>
    <m/>
    <m/>
    <n v="1.58"/>
  </r>
  <r>
    <x v="158"/>
    <x v="27016"/>
    <n v="5"/>
    <x v="1"/>
    <n v="2015"/>
    <m/>
    <m/>
    <m/>
    <n v="9.64"/>
    <n v="10.34"/>
  </r>
  <r>
    <x v="158"/>
    <x v="27017"/>
    <n v="8.5"/>
    <x v="4"/>
    <n v="1963.2588235294099"/>
    <m/>
    <m/>
    <m/>
    <m/>
    <n v="4.9800000000000004"/>
  </r>
  <r>
    <x v="158"/>
    <x v="27018"/>
    <n v="32.4"/>
    <x v="0"/>
    <n v="1989"/>
    <n v="129.46"/>
    <n v="134.88"/>
    <n v="114.14"/>
    <n v="134.72999999999999"/>
    <n v="108.01"/>
  </r>
  <r>
    <x v="158"/>
    <x v="27019"/>
    <n v="18"/>
    <x v="1"/>
    <n v="2020"/>
    <m/>
    <m/>
    <m/>
    <m/>
    <n v="29.33"/>
  </r>
  <r>
    <x v="158"/>
    <x v="27020"/>
    <n v="8.9"/>
    <x v="0"/>
    <n v="1930.2921348314601"/>
    <n v="35.39"/>
    <n v="38.549999999999997"/>
    <n v="27.74"/>
    <n v="36.17"/>
    <n v="31.43"/>
  </r>
  <r>
    <x v="158"/>
    <x v="27021"/>
    <n v="2"/>
    <x v="1"/>
    <n v="2019"/>
    <m/>
    <m/>
    <m/>
    <m/>
    <n v="3.25"/>
  </r>
  <r>
    <x v="158"/>
    <x v="27022"/>
    <n v="58"/>
    <x v="2"/>
    <n v="1974"/>
    <m/>
    <m/>
    <m/>
    <m/>
    <n v="204.53"/>
  </r>
  <r>
    <x v="158"/>
    <x v="27023"/>
    <n v="40"/>
    <x v="1"/>
    <n v="2016"/>
    <m/>
    <m/>
    <m/>
    <m/>
    <n v="82.99"/>
  </r>
  <r>
    <x v="158"/>
    <x v="27024"/>
    <n v="148.80000000000001"/>
    <x v="5"/>
    <n v="2011"/>
    <n v="563.85"/>
    <n v="577.39"/>
    <n v="500.86"/>
    <n v="508.07"/>
    <n v="507.68"/>
  </r>
  <r>
    <x v="158"/>
    <x v="27025"/>
    <n v="99"/>
    <x v="5"/>
    <n v="2009"/>
    <n v="355.05"/>
    <n v="368.63"/>
    <n v="340.91"/>
    <n v="355.97"/>
    <n v="338.92"/>
  </r>
  <r>
    <x v="158"/>
    <x v="27026"/>
    <n v="1402.6"/>
    <x v="7"/>
    <n v="2010.5"/>
    <m/>
    <m/>
    <m/>
    <m/>
    <n v="6478.85"/>
  </r>
  <r>
    <x v="158"/>
    <x v="27027"/>
    <n v="5"/>
    <x v="1"/>
    <n v="2016"/>
    <m/>
    <m/>
    <m/>
    <m/>
    <n v="10.24"/>
  </r>
  <r>
    <x v="158"/>
    <x v="27028"/>
    <n v="6"/>
    <x v="4"/>
    <n v="2002"/>
    <m/>
    <m/>
    <m/>
    <m/>
    <n v="3.51"/>
  </r>
  <r>
    <x v="158"/>
    <x v="27029"/>
    <n v="2"/>
    <x v="0"/>
    <n v="1916"/>
    <n v="8.4600000000000009"/>
    <n v="8.84"/>
    <n v="7.87"/>
    <n v="8.7200000000000006"/>
    <n v="8.25"/>
  </r>
  <r>
    <x v="158"/>
    <x v="27030"/>
    <n v="445.3"/>
    <x v="7"/>
    <n v="1970.3350550190801"/>
    <m/>
    <m/>
    <m/>
    <m/>
    <n v="2056.91"/>
  </r>
  <r>
    <x v="158"/>
    <x v="27031"/>
    <n v="45.5"/>
    <x v="12"/>
    <n v="1988"/>
    <m/>
    <m/>
    <m/>
    <m/>
    <n v="245.94"/>
  </r>
  <r>
    <x v="158"/>
    <x v="27032"/>
    <n v="89.5"/>
    <x v="2"/>
    <n v="1989"/>
    <m/>
    <m/>
    <m/>
    <m/>
    <n v="315.62"/>
  </r>
  <r>
    <x v="158"/>
    <x v="27033"/>
    <n v="6.6"/>
    <x v="4"/>
    <n v="1995.30303030303"/>
    <m/>
    <m/>
    <m/>
    <m/>
    <n v="3.86"/>
  </r>
  <r>
    <x v="158"/>
    <x v="27034"/>
    <n v="1.5"/>
    <x v="1"/>
    <n v="2019"/>
    <m/>
    <m/>
    <m/>
    <m/>
    <n v="2.44"/>
  </r>
  <r>
    <x v="158"/>
    <x v="27035"/>
    <n v="2.2000000000000002"/>
    <x v="0"/>
    <n v="1983"/>
    <n v="8.51"/>
    <n v="8.43"/>
    <n v="10.16"/>
    <n v="8.75"/>
    <n v="7.44"/>
  </r>
  <r>
    <x v="158"/>
    <x v="27036"/>
    <n v="1728"/>
    <x v="2"/>
    <n v="2000.1111111111099"/>
    <m/>
    <m/>
    <m/>
    <m/>
    <n v="6093.78"/>
  </r>
  <r>
    <x v="158"/>
    <x v="27037"/>
    <n v="19.8"/>
    <x v="13"/>
    <n v="2015"/>
    <m/>
    <m/>
    <m/>
    <m/>
    <m/>
  </r>
  <r>
    <x v="158"/>
    <x v="27038"/>
    <n v="1.6"/>
    <x v="2"/>
    <n v="1964.6875"/>
    <m/>
    <m/>
    <m/>
    <m/>
    <n v="5.64"/>
  </r>
  <r>
    <x v="158"/>
    <x v="27039"/>
    <n v="602.79999999999995"/>
    <x v="2"/>
    <n v="2004"/>
    <m/>
    <m/>
    <m/>
    <m/>
    <n v="2125.77"/>
  </r>
  <r>
    <x v="158"/>
    <x v="27040"/>
    <n v="1.7"/>
    <x v="1"/>
    <n v="2014"/>
    <m/>
    <m/>
    <n v="2.71"/>
    <n v="2.72"/>
    <n v="2.61"/>
  </r>
  <r>
    <x v="158"/>
    <x v="27041"/>
    <n v="3.2"/>
    <x v="4"/>
    <n v="2007.75"/>
    <m/>
    <m/>
    <m/>
    <m/>
    <n v="1.87"/>
  </r>
  <r>
    <x v="158"/>
    <x v="27042"/>
    <n v="200"/>
    <x v="5"/>
    <n v="2020"/>
    <m/>
    <m/>
    <m/>
    <m/>
    <n v="587.34"/>
  </r>
  <r>
    <x v="158"/>
    <x v="27043"/>
    <n v="3.9"/>
    <x v="4"/>
    <n v="1996.61538461538"/>
    <m/>
    <m/>
    <m/>
    <m/>
    <n v="2.2799999999999998"/>
  </r>
  <r>
    <x v="158"/>
    <x v="27044"/>
    <n v="1.6"/>
    <x v="4"/>
    <n v="2005"/>
    <m/>
    <m/>
    <m/>
    <m/>
    <n v="0.93"/>
  </r>
  <r>
    <x v="158"/>
    <x v="27045"/>
    <n v="379"/>
    <x v="2"/>
    <n v="1987.0026385224201"/>
    <m/>
    <m/>
    <m/>
    <m/>
    <n v="1336.54"/>
  </r>
  <r>
    <x v="158"/>
    <x v="27046"/>
    <n v="653.70000000000005"/>
    <x v="2"/>
    <n v="2010"/>
    <m/>
    <m/>
    <m/>
    <m/>
    <n v="2305.27"/>
  </r>
  <r>
    <x v="158"/>
    <x v="27047"/>
    <n v="7"/>
    <x v="1"/>
    <n v="2017"/>
    <m/>
    <m/>
    <m/>
    <m/>
    <n v="11.4"/>
  </r>
  <r>
    <x v="158"/>
    <x v="27048"/>
    <n v="2.5"/>
    <x v="0"/>
    <n v="1986"/>
    <n v="7.49"/>
    <n v="6.43"/>
    <n v="7.34"/>
    <n v="9.56"/>
    <n v="6.63"/>
  </r>
  <r>
    <x v="158"/>
    <x v="27049"/>
    <n v="730.19999999999902"/>
    <x v="2"/>
    <n v="2008.4694604218"/>
    <m/>
    <m/>
    <m/>
    <m/>
    <n v="2575.04"/>
  </r>
  <r>
    <x v="158"/>
    <x v="27050"/>
    <n v="3.2"/>
    <x v="9"/>
    <n v="2008.5"/>
    <m/>
    <m/>
    <m/>
    <m/>
    <m/>
  </r>
  <r>
    <x v="158"/>
    <x v="27051"/>
    <n v="176.39999999999901"/>
    <x v="2"/>
    <n v="1993"/>
    <m/>
    <m/>
    <m/>
    <m/>
    <n v="622.07000000000005"/>
  </r>
  <r>
    <x v="158"/>
    <x v="27052"/>
    <n v="9.8000000000000007"/>
    <x v="8"/>
    <n v="1983"/>
    <m/>
    <m/>
    <m/>
    <m/>
    <n v="1.77"/>
  </r>
  <r>
    <x v="158"/>
    <x v="27053"/>
    <n v="25"/>
    <x v="12"/>
    <n v="2014"/>
    <m/>
    <m/>
    <m/>
    <m/>
    <n v="135.13"/>
  </r>
  <r>
    <x v="158"/>
    <x v="27054"/>
    <n v="118"/>
    <x v="2"/>
    <n v="1998.5593220338901"/>
    <m/>
    <m/>
    <m/>
    <m/>
    <n v="416.12"/>
  </r>
  <r>
    <x v="158"/>
    <x v="27055"/>
    <n v="483"/>
    <x v="2"/>
    <n v="2000.24844720496"/>
    <m/>
    <m/>
    <m/>
    <m/>
    <n v="1703.29"/>
  </r>
  <r>
    <x v="158"/>
    <x v="27056"/>
    <n v="1.5"/>
    <x v="1"/>
    <n v="2014"/>
    <m/>
    <m/>
    <n v="3.42"/>
    <n v="3.13"/>
    <n v="3.36"/>
  </r>
  <r>
    <x v="158"/>
    <x v="27057"/>
    <n v="1.5"/>
    <x v="1"/>
    <n v="2016"/>
    <m/>
    <m/>
    <m/>
    <m/>
    <n v="3.04"/>
  </r>
  <r>
    <x v="158"/>
    <x v="27058"/>
    <n v="1.8"/>
    <x v="1"/>
    <n v="2018"/>
    <m/>
    <m/>
    <m/>
    <m/>
    <n v="2.93"/>
  </r>
  <r>
    <x v="158"/>
    <x v="27059"/>
    <n v="1.1000000000000001"/>
    <x v="1"/>
    <n v="2013"/>
    <m/>
    <n v="1.67"/>
    <n v="1.72"/>
    <n v="1.63"/>
    <n v="1.58"/>
  </r>
  <r>
    <x v="158"/>
    <x v="27060"/>
    <n v="20"/>
    <x v="2"/>
    <n v="1982"/>
    <m/>
    <m/>
    <m/>
    <m/>
    <n v="70.52"/>
  </r>
  <r>
    <x v="158"/>
    <x v="27061"/>
    <n v="10"/>
    <x v="2"/>
    <n v="1985"/>
    <m/>
    <m/>
    <m/>
    <m/>
    <n v="35.26"/>
  </r>
  <r>
    <x v="158"/>
    <x v="27062"/>
    <n v="171.5"/>
    <x v="5"/>
    <n v="2019"/>
    <m/>
    <m/>
    <m/>
    <m/>
    <n v="503.64"/>
  </r>
  <r>
    <x v="158"/>
    <x v="27063"/>
    <n v="418"/>
    <x v="2"/>
    <n v="2002"/>
    <m/>
    <m/>
    <m/>
    <m/>
    <n v="1474.07"/>
  </r>
  <r>
    <x v="158"/>
    <x v="27064"/>
    <n v="5"/>
    <x v="1"/>
    <n v="2019"/>
    <m/>
    <m/>
    <m/>
    <m/>
    <n v="8.14"/>
  </r>
  <r>
    <x v="158"/>
    <x v="27065"/>
    <n v="3.2"/>
    <x v="8"/>
    <n v="2008"/>
    <m/>
    <m/>
    <m/>
    <m/>
    <n v="0.56999999999999995"/>
  </r>
  <r>
    <x v="158"/>
    <x v="27066"/>
    <n v="98.9"/>
    <x v="5"/>
    <n v="2012"/>
    <n v="418.12"/>
    <n v="414.58"/>
    <n v="349.24"/>
    <n v="380.28"/>
    <n v="367.15"/>
  </r>
  <r>
    <x v="158"/>
    <x v="27067"/>
    <n v="1"/>
    <x v="1"/>
    <n v="2019"/>
    <m/>
    <m/>
    <m/>
    <m/>
    <n v="1.62"/>
  </r>
  <r>
    <x v="158"/>
    <x v="27068"/>
    <n v="20.7"/>
    <x v="2"/>
    <n v="1994.04347826086"/>
    <m/>
    <m/>
    <m/>
    <m/>
    <n v="72.989999999999995"/>
  </r>
  <r>
    <x v="158"/>
    <x v="27069"/>
    <n v="80"/>
    <x v="1"/>
    <n v="2016"/>
    <m/>
    <m/>
    <m/>
    <m/>
    <n v="200.58"/>
  </r>
  <r>
    <x v="158"/>
    <x v="27070"/>
    <n v="3"/>
    <x v="8"/>
    <n v="1981"/>
    <m/>
    <m/>
    <m/>
    <m/>
    <n v="0.54"/>
  </r>
  <r>
    <x v="158"/>
    <x v="27071"/>
    <n v="2.5"/>
    <x v="5"/>
    <n v="2011"/>
    <n v="6.27"/>
    <n v="8.35"/>
    <n v="6.95"/>
    <n v="4.9000000000000004"/>
    <n v="6.08"/>
  </r>
  <r>
    <x v="158"/>
    <x v="27072"/>
    <n v="4"/>
    <x v="0"/>
    <n v="1913.25"/>
    <n v="11.65"/>
    <n v="13.7"/>
    <n v="12.58"/>
    <n v="11.64"/>
    <n v="11.84"/>
  </r>
  <r>
    <x v="158"/>
    <x v="27073"/>
    <n v="43.199999999999903"/>
    <x v="4"/>
    <n v="2012.2777777777701"/>
    <m/>
    <m/>
    <m/>
    <m/>
    <n v="25.31"/>
  </r>
  <r>
    <x v="158"/>
    <x v="27074"/>
    <n v="83"/>
    <x v="2"/>
    <n v="1985.2168674698801"/>
    <m/>
    <m/>
    <m/>
    <m/>
    <n v="292.69"/>
  </r>
  <r>
    <x v="158"/>
    <x v="27075"/>
    <n v="4.8"/>
    <x v="2"/>
    <n v="2018"/>
    <m/>
    <m/>
    <m/>
    <m/>
    <n v="16.920000000000002"/>
  </r>
  <r>
    <x v="158"/>
    <x v="27076"/>
    <n v="1.5"/>
    <x v="2"/>
    <n v="2017"/>
    <m/>
    <m/>
    <m/>
    <m/>
    <n v="5.28"/>
  </r>
  <r>
    <x v="158"/>
    <x v="27077"/>
    <n v="4.5"/>
    <x v="2"/>
    <n v="2018"/>
    <m/>
    <m/>
    <m/>
    <m/>
    <n v="15.86"/>
  </r>
  <r>
    <x v="158"/>
    <x v="27078"/>
    <n v="3.8"/>
    <x v="2"/>
    <n v="2017"/>
    <m/>
    <m/>
    <m/>
    <m/>
    <n v="13.4"/>
  </r>
  <r>
    <x v="158"/>
    <x v="27079"/>
    <n v="2"/>
    <x v="2"/>
    <n v="2017"/>
    <m/>
    <m/>
    <m/>
    <m/>
    <n v="7.05"/>
  </r>
  <r>
    <x v="158"/>
    <x v="27080"/>
    <n v="1.1000000000000001"/>
    <x v="2"/>
    <n v="2015"/>
    <m/>
    <m/>
    <m/>
    <m/>
    <n v="3.87"/>
  </r>
  <r>
    <x v="158"/>
    <x v="27081"/>
    <n v="4"/>
    <x v="5"/>
    <n v="2013"/>
    <m/>
    <n v="10.88"/>
    <n v="10.71"/>
    <n v="9.49"/>
    <n v="11.21"/>
  </r>
  <r>
    <x v="158"/>
    <x v="27082"/>
    <n v="5"/>
    <x v="1"/>
    <n v="2017"/>
    <m/>
    <m/>
    <m/>
    <m/>
    <n v="8.14"/>
  </r>
  <r>
    <x v="158"/>
    <x v="27083"/>
    <n v="120"/>
    <x v="2"/>
    <n v="2004"/>
    <m/>
    <m/>
    <m/>
    <m/>
    <n v="423.17"/>
  </r>
  <r>
    <x v="158"/>
    <x v="27084"/>
    <n v="4.8"/>
    <x v="2"/>
    <n v="1995"/>
    <m/>
    <m/>
    <m/>
    <m/>
    <n v="16.920000000000002"/>
  </r>
  <r>
    <x v="158"/>
    <x v="27085"/>
    <n v="154.69999999999999"/>
    <x v="7"/>
    <n v="1973"/>
    <m/>
    <m/>
    <m/>
    <m/>
    <n v="714.58"/>
  </r>
  <r>
    <x v="158"/>
    <x v="27086"/>
    <n v="4.3"/>
    <x v="4"/>
    <n v="1994.06976744186"/>
    <m/>
    <m/>
    <m/>
    <m/>
    <n v="2.52"/>
  </r>
  <r>
    <x v="158"/>
    <x v="27087"/>
    <n v="2.5"/>
    <x v="2"/>
    <n v="1953"/>
    <m/>
    <m/>
    <m/>
    <m/>
    <n v="8.81"/>
  </r>
  <r>
    <x v="158"/>
    <x v="27088"/>
    <n v="20"/>
    <x v="4"/>
    <n v="1999"/>
    <m/>
    <m/>
    <m/>
    <m/>
    <n v="11.72"/>
  </r>
  <r>
    <x v="158"/>
    <x v="27089"/>
    <n v="3"/>
    <x v="0"/>
    <n v="1986"/>
    <n v="12.78"/>
    <n v="12.74"/>
    <n v="10.94"/>
    <n v="12.04"/>
    <n v="11.32"/>
  </r>
  <r>
    <x v="158"/>
    <x v="27090"/>
    <n v="6.1999999999999904"/>
    <x v="2"/>
    <n v="2014.9032258064501"/>
    <m/>
    <m/>
    <m/>
    <m/>
    <n v="21.86"/>
  </r>
  <r>
    <x v="158"/>
    <x v="27091"/>
    <n v="5"/>
    <x v="1"/>
    <n v="2014"/>
    <m/>
    <m/>
    <n v="8.67"/>
    <n v="9.2799999999999994"/>
    <n v="9.86"/>
  </r>
  <r>
    <x v="158"/>
    <x v="27092"/>
    <n v="257"/>
    <x v="7"/>
    <n v="1985"/>
    <m/>
    <m/>
    <m/>
    <m/>
    <n v="1187.1199999999999"/>
  </r>
  <r>
    <x v="158"/>
    <x v="27093"/>
    <n v="80"/>
    <x v="1"/>
    <n v="2016"/>
    <m/>
    <m/>
    <m/>
    <m/>
    <n v="199.7"/>
  </r>
  <r>
    <x v="158"/>
    <x v="27094"/>
    <n v="80"/>
    <x v="1"/>
    <n v="2016"/>
    <m/>
    <m/>
    <m/>
    <m/>
    <n v="199.7"/>
  </r>
  <r>
    <x v="158"/>
    <x v="27095"/>
    <n v="80"/>
    <x v="1"/>
    <n v="2016"/>
    <m/>
    <m/>
    <m/>
    <m/>
    <n v="184.55"/>
  </r>
  <r>
    <x v="158"/>
    <x v="27096"/>
    <n v="122.4"/>
    <x v="9"/>
    <n v="1975.4656862745001"/>
    <m/>
    <m/>
    <m/>
    <m/>
    <m/>
  </r>
  <r>
    <x v="158"/>
    <x v="27097"/>
    <n v="49.9"/>
    <x v="2"/>
    <n v="2014"/>
    <m/>
    <m/>
    <m/>
    <m/>
    <n v="175.97"/>
  </r>
  <r>
    <x v="158"/>
    <x v="27098"/>
    <n v="30"/>
    <x v="13"/>
    <n v="2017"/>
    <m/>
    <m/>
    <m/>
    <m/>
    <m/>
  </r>
  <r>
    <x v="158"/>
    <x v="27099"/>
    <n v="250.6"/>
    <x v="2"/>
    <n v="1979.29449321628"/>
    <m/>
    <m/>
    <m/>
    <m/>
    <n v="883.73"/>
  </r>
  <r>
    <x v="158"/>
    <x v="27100"/>
    <n v="605.5"/>
    <x v="2"/>
    <n v="2002"/>
    <m/>
    <m/>
    <m/>
    <m/>
    <n v="2135.29"/>
  </r>
  <r>
    <x v="158"/>
    <x v="27101"/>
    <n v="772.6"/>
    <x v="2"/>
    <n v="2003"/>
    <m/>
    <m/>
    <m/>
    <m/>
    <n v="2724.57"/>
  </r>
  <r>
    <x v="158"/>
    <x v="27102"/>
    <n v="121.2"/>
    <x v="2"/>
    <n v="1999"/>
    <m/>
    <m/>
    <m/>
    <m/>
    <n v="427.41"/>
  </r>
  <r>
    <x v="158"/>
    <x v="27103"/>
    <n v="6.2"/>
    <x v="2"/>
    <n v="2003"/>
    <m/>
    <m/>
    <m/>
    <m/>
    <n v="21.86"/>
  </r>
  <r>
    <x v="158"/>
    <x v="27104"/>
    <n v="16"/>
    <x v="4"/>
    <n v="1966.55"/>
    <m/>
    <m/>
    <m/>
    <m/>
    <n v="9.3699999999999992"/>
  </r>
  <r>
    <x v="158"/>
    <x v="27105"/>
    <n v="20"/>
    <x v="1"/>
    <n v="2018"/>
    <m/>
    <m/>
    <m/>
    <m/>
    <n v="32.590000000000003"/>
  </r>
  <r>
    <x v="158"/>
    <x v="27106"/>
    <n v="45"/>
    <x v="0"/>
    <n v="1950.6666666666599"/>
    <n v="103.03"/>
    <n v="111.09"/>
    <n v="90.17"/>
    <n v="112.54"/>
    <n v="89.03"/>
  </r>
  <r>
    <x v="158"/>
    <x v="27107"/>
    <n v="15.6"/>
    <x v="2"/>
    <n v="1963.2820512820499"/>
    <m/>
    <m/>
    <m/>
    <m/>
    <n v="55.01"/>
  </r>
  <r>
    <x v="158"/>
    <x v="27108"/>
    <n v="20"/>
    <x v="1"/>
    <n v="2018"/>
    <m/>
    <m/>
    <m/>
    <m/>
    <n v="32.590000000000003"/>
  </r>
  <r>
    <x v="158"/>
    <x v="27109"/>
    <n v="10.199999999999999"/>
    <x v="1"/>
    <n v="2018"/>
    <m/>
    <m/>
    <m/>
    <m/>
    <n v="16.62"/>
  </r>
  <r>
    <x v="158"/>
    <x v="27110"/>
    <n v="1.8"/>
    <x v="1"/>
    <n v="2019"/>
    <m/>
    <m/>
    <m/>
    <m/>
    <n v="2.93"/>
  </r>
  <r>
    <x v="158"/>
    <x v="27111"/>
    <n v="23.9"/>
    <x v="0"/>
    <n v="1995"/>
    <n v="69.16"/>
    <n v="69.16"/>
    <n v="60.82"/>
    <n v="69.349999999999994"/>
    <n v="59.23"/>
  </r>
  <r>
    <x v="158"/>
    <x v="27112"/>
    <n v="2"/>
    <x v="1"/>
    <n v="2013"/>
    <m/>
    <n v="4.1100000000000003"/>
    <n v="4.28"/>
    <n v="4.0999999999999996"/>
    <n v="4.2300000000000004"/>
  </r>
  <r>
    <x v="158"/>
    <x v="27113"/>
    <n v="1"/>
    <x v="5"/>
    <n v="2012"/>
    <n v="3.57"/>
    <n v="3.71"/>
    <n v="2.15"/>
    <n v="2.0299999999999998"/>
    <n v="2.06"/>
  </r>
  <r>
    <x v="158"/>
    <x v="27114"/>
    <n v="90"/>
    <x v="0"/>
    <n v="1964"/>
    <n v="314.51"/>
    <n v="315.72000000000003"/>
    <n v="373.01"/>
    <n v="323.36"/>
    <n v="324.51"/>
  </r>
  <r>
    <x v="158"/>
    <x v="27115"/>
    <n v="66.099999999999994"/>
    <x v="5"/>
    <n v="2010"/>
    <n v="174.28"/>
    <n v="173.91"/>
    <n v="169.01"/>
    <n v="174.51"/>
    <n v="164.52"/>
  </r>
  <r>
    <x v="158"/>
    <x v="27116"/>
    <n v="24.6"/>
    <x v="5"/>
    <n v="2013"/>
    <m/>
    <n v="87.52"/>
    <n v="85"/>
    <n v="79.61"/>
    <n v="82.31"/>
  </r>
  <r>
    <x v="158"/>
    <x v="27117"/>
    <n v="270.89999999999998"/>
    <x v="2"/>
    <n v="2005.62790697674"/>
    <m/>
    <m/>
    <m/>
    <m/>
    <n v="955.32"/>
  </r>
  <r>
    <x v="158"/>
    <x v="27118"/>
    <n v="2.4"/>
    <x v="2"/>
    <n v="1993"/>
    <m/>
    <m/>
    <m/>
    <m/>
    <n v="8.4600000000000009"/>
  </r>
  <r>
    <x v="158"/>
    <x v="27119"/>
    <n v="10"/>
    <x v="1"/>
    <n v="2020"/>
    <m/>
    <m/>
    <m/>
    <m/>
    <n v="16.29"/>
  </r>
  <r>
    <x v="158"/>
    <x v="27120"/>
    <n v="5"/>
    <x v="1"/>
    <n v="2015"/>
    <m/>
    <m/>
    <m/>
    <n v="9.0500000000000007"/>
    <n v="9.1"/>
  </r>
  <r>
    <x v="158"/>
    <x v="27121"/>
    <n v="21"/>
    <x v="8"/>
    <n v="2007"/>
    <m/>
    <m/>
    <m/>
    <m/>
    <n v="3.8"/>
  </r>
  <r>
    <x v="158"/>
    <x v="27122"/>
    <n v="1.2"/>
    <x v="4"/>
    <n v="1992"/>
    <m/>
    <m/>
    <m/>
    <m/>
    <n v="0.7"/>
  </r>
  <r>
    <x v="158"/>
    <x v="27123"/>
    <n v="94.5"/>
    <x v="0"/>
    <n v="1967"/>
    <n v="278.44"/>
    <n v="264.14"/>
    <n v="218.79"/>
    <n v="311.02"/>
    <n v="285.37"/>
  </r>
  <r>
    <x v="158"/>
    <x v="27124"/>
    <n v="42.6"/>
    <x v="4"/>
    <n v="1969.3333333333301"/>
    <m/>
    <m/>
    <m/>
    <m/>
    <n v="24.96"/>
  </r>
  <r>
    <x v="158"/>
    <x v="27125"/>
    <n v="236"/>
    <x v="2"/>
    <n v="2001"/>
    <m/>
    <m/>
    <m/>
    <m/>
    <n v="832.25"/>
  </r>
  <r>
    <x v="158"/>
    <x v="27126"/>
    <n v="135"/>
    <x v="4"/>
    <n v="1970.3333333333301"/>
    <m/>
    <m/>
    <m/>
    <m/>
    <n v="79.12"/>
  </r>
  <r>
    <x v="158"/>
    <x v="27127"/>
    <n v="9"/>
    <x v="1"/>
    <n v="2010"/>
    <n v="14.03"/>
    <n v="12.84"/>
    <n v="12.57"/>
    <n v="12.93"/>
    <n v="13.19"/>
  </r>
  <r>
    <x v="158"/>
    <x v="27128"/>
    <n v="200"/>
    <x v="2"/>
    <n v="2019"/>
    <m/>
    <m/>
    <m/>
    <m/>
    <n v="705.29"/>
  </r>
  <r>
    <x v="158"/>
    <x v="27129"/>
    <n v="31.3"/>
    <x v="3"/>
    <n v="1991"/>
    <m/>
    <m/>
    <m/>
    <m/>
    <n v="617.27"/>
  </r>
  <r>
    <x v="158"/>
    <x v="27130"/>
    <n v="3.5"/>
    <x v="1"/>
    <n v="2014"/>
    <m/>
    <m/>
    <n v="7.44"/>
    <n v="6.93"/>
    <n v="7.49"/>
  </r>
  <r>
    <x v="158"/>
    <x v="27131"/>
    <n v="181.5"/>
    <x v="2"/>
    <n v="2005"/>
    <m/>
    <m/>
    <m/>
    <m/>
    <n v="640.04999999999995"/>
  </r>
  <r>
    <x v="158"/>
    <x v="27132"/>
    <n v="20"/>
    <x v="2"/>
    <n v="1981"/>
    <m/>
    <m/>
    <m/>
    <m/>
    <n v="70.52"/>
  </r>
  <r>
    <x v="158"/>
    <x v="27133"/>
    <n v="2"/>
    <x v="1"/>
    <n v="2014"/>
    <m/>
    <m/>
    <n v="4.54"/>
    <n v="4.05"/>
    <n v="4.79"/>
  </r>
  <r>
    <x v="158"/>
    <x v="27134"/>
    <n v="2"/>
    <x v="1"/>
    <n v="2014"/>
    <m/>
    <m/>
    <n v="4.54"/>
    <n v="4.18"/>
    <n v="4.79"/>
  </r>
  <r>
    <x v="158"/>
    <x v="27135"/>
    <n v="1.5"/>
    <x v="1"/>
    <n v="2014"/>
    <m/>
    <m/>
    <n v="3.61"/>
    <n v="3.34"/>
    <n v="3.8"/>
  </r>
  <r>
    <x v="158"/>
    <x v="27136"/>
    <n v="1"/>
    <x v="2"/>
    <n v="2019"/>
    <m/>
    <m/>
    <m/>
    <m/>
    <n v="3.52"/>
  </r>
  <r>
    <x v="158"/>
    <x v="27137"/>
    <n v="1.2"/>
    <x v="2"/>
    <n v="2019"/>
    <m/>
    <m/>
    <m/>
    <m/>
    <n v="4.2300000000000004"/>
  </r>
  <r>
    <x v="158"/>
    <x v="27138"/>
    <n v="4.9000000000000004"/>
    <x v="1"/>
    <n v="2017"/>
    <m/>
    <m/>
    <m/>
    <m/>
    <n v="7.98"/>
  </r>
  <r>
    <x v="158"/>
    <x v="27139"/>
    <n v="85.3"/>
    <x v="2"/>
    <n v="1990"/>
    <m/>
    <m/>
    <m/>
    <m/>
    <n v="300.81"/>
  </r>
  <r>
    <x v="158"/>
    <x v="27140"/>
    <n v="177.3"/>
    <x v="2"/>
    <n v="1980.67738296672"/>
    <m/>
    <m/>
    <m/>
    <m/>
    <n v="625.24"/>
  </r>
  <r>
    <x v="158"/>
    <x v="27141"/>
    <n v="381.8"/>
    <x v="2"/>
    <n v="1997.93661602933"/>
    <m/>
    <m/>
    <m/>
    <m/>
    <n v="1346.41"/>
  </r>
  <r>
    <x v="158"/>
    <x v="27142"/>
    <n v="677.8"/>
    <x v="2"/>
    <n v="1998.09368545293"/>
    <m/>
    <m/>
    <m/>
    <m/>
    <n v="2390.25"/>
  </r>
  <r>
    <x v="158"/>
    <x v="27143"/>
    <n v="12"/>
    <x v="2"/>
    <n v="1993.075"/>
    <m/>
    <m/>
    <m/>
    <m/>
    <n v="42.31"/>
  </r>
  <r>
    <x v="158"/>
    <x v="27144"/>
    <n v="39.700000000000003"/>
    <x v="2"/>
    <n v="1986.7178841309801"/>
    <m/>
    <m/>
    <m/>
    <m/>
    <n v="140"/>
  </r>
  <r>
    <x v="158"/>
    <x v="27145"/>
    <n v="49.3"/>
    <x v="2"/>
    <n v="1993"/>
    <m/>
    <m/>
    <m/>
    <m/>
    <n v="173.85"/>
  </r>
  <r>
    <x v="158"/>
    <x v="27146"/>
    <n v="1"/>
    <x v="13"/>
    <n v="2019"/>
    <m/>
    <m/>
    <m/>
    <m/>
    <m/>
  </r>
  <r>
    <x v="158"/>
    <x v="27147"/>
    <n v="368.9"/>
    <x v="7"/>
    <n v="1971.3133640553001"/>
    <m/>
    <m/>
    <m/>
    <m/>
    <n v="1704.01"/>
  </r>
  <r>
    <x v="158"/>
    <x v="27148"/>
    <n v="131.6"/>
    <x v="2"/>
    <n v="2019"/>
    <m/>
    <m/>
    <m/>
    <m/>
    <n v="464.08"/>
  </r>
  <r>
    <x v="158"/>
    <x v="27149"/>
    <n v="1"/>
    <x v="1"/>
    <n v="2013"/>
    <m/>
    <n v="1.74"/>
    <n v="2.0699999999999998"/>
    <n v="1.73"/>
    <n v="1.9"/>
  </r>
  <r>
    <x v="158"/>
    <x v="27150"/>
    <n v="2.2000000000000002"/>
    <x v="9"/>
    <n v="2013"/>
    <m/>
    <m/>
    <m/>
    <m/>
    <m/>
  </r>
  <r>
    <x v="158"/>
    <x v="27151"/>
    <n v="1"/>
    <x v="1"/>
    <n v="2017"/>
    <m/>
    <m/>
    <m/>
    <m/>
    <n v="1.62"/>
  </r>
  <r>
    <x v="158"/>
    <x v="27152"/>
    <n v="1.6"/>
    <x v="1"/>
    <n v="2016"/>
    <m/>
    <m/>
    <m/>
    <m/>
    <n v="3.32"/>
  </r>
  <r>
    <x v="158"/>
    <x v="27153"/>
    <n v="42"/>
    <x v="1"/>
    <n v="2020"/>
    <m/>
    <m/>
    <m/>
    <m/>
    <n v="68.44"/>
  </r>
  <r>
    <x v="158"/>
    <x v="27154"/>
    <n v="1"/>
    <x v="2"/>
    <n v="2017"/>
    <m/>
    <m/>
    <m/>
    <m/>
    <n v="3.52"/>
  </r>
  <r>
    <x v="158"/>
    <x v="27155"/>
    <n v="2"/>
    <x v="1"/>
    <n v="2014"/>
    <m/>
    <m/>
    <n v="3.37"/>
    <n v="3.74"/>
    <n v="4.12"/>
  </r>
  <r>
    <x v="158"/>
    <x v="27156"/>
    <n v="4.3"/>
    <x v="1"/>
    <n v="2014"/>
    <m/>
    <n v="6.89"/>
    <n v="7.08"/>
    <n v="7.82"/>
    <n v="8.59"/>
  </r>
  <r>
    <x v="158"/>
    <x v="27157"/>
    <n v="4.8"/>
    <x v="1"/>
    <n v="2015"/>
    <m/>
    <m/>
    <m/>
    <n v="9.77"/>
    <n v="9.5299999999999994"/>
  </r>
  <r>
    <x v="158"/>
    <x v="27158"/>
    <n v="148.5"/>
    <x v="5"/>
    <n v="2009"/>
    <n v="462.72"/>
    <n v="473.29"/>
    <n v="489.2"/>
    <n v="515.49"/>
    <n v="456.88"/>
  </r>
  <r>
    <x v="158"/>
    <x v="27159"/>
    <n v="49.5"/>
    <x v="5"/>
    <n v="2006"/>
    <n v="157.06"/>
    <n v="165.96"/>
    <n v="158.28"/>
    <n v="162.54"/>
    <n v="166.27"/>
  </r>
  <r>
    <x v="158"/>
    <x v="27160"/>
    <n v="200"/>
    <x v="5"/>
    <n v="2009"/>
    <n v="728.5"/>
    <n v="645.54999999999995"/>
    <n v="677.02"/>
    <n v="615.80999999999995"/>
    <n v="607.95000000000005"/>
  </r>
  <r>
    <x v="158"/>
    <x v="27161"/>
    <n v="150"/>
    <x v="5"/>
    <n v="2009"/>
    <n v="511.19"/>
    <n v="555.42999999999995"/>
    <n v="532.96"/>
    <n v="496.23"/>
    <n v="490.23"/>
  </r>
  <r>
    <x v="158"/>
    <x v="27162"/>
    <n v="237.5"/>
    <x v="5"/>
    <n v="2010.3368421052601"/>
    <n v="675.9"/>
    <n v="674.86"/>
    <n v="673.25"/>
    <n v="646.04999999999995"/>
    <n v="657.85"/>
  </r>
  <r>
    <x v="158"/>
    <x v="27163"/>
    <n v="36.799999999999997"/>
    <x v="5"/>
    <n v="2010"/>
    <n v="109.16"/>
    <n v="99.81"/>
    <n v="103.81"/>
    <n v="103.89"/>
    <n v="100.05"/>
  </r>
  <r>
    <x v="158"/>
    <x v="27164"/>
    <n v="61.5"/>
    <x v="5"/>
    <n v="2003"/>
    <n v="177.59"/>
    <n v="188.91"/>
    <n v="190.63"/>
    <n v="168.9"/>
    <n v="155.94999999999999"/>
  </r>
  <r>
    <x v="158"/>
    <x v="27165"/>
    <n v="50.6"/>
    <x v="5"/>
    <n v="2007"/>
    <n v="164.19"/>
    <n v="175.03"/>
    <n v="157.44"/>
    <n v="171.89"/>
    <n v="165.36"/>
  </r>
  <r>
    <x v="158"/>
    <x v="27166"/>
    <n v="48"/>
    <x v="5"/>
    <n v="2008"/>
    <n v="158.08000000000001"/>
    <n v="171.25"/>
    <n v="151.66"/>
    <n v="167.35"/>
    <n v="175.41"/>
  </r>
  <r>
    <x v="158"/>
    <x v="27167"/>
    <n v="150"/>
    <x v="5"/>
    <n v="2009"/>
    <n v="519.97"/>
    <n v="517.05999999999995"/>
    <n v="457.7"/>
    <n v="464.38"/>
    <n v="473.73"/>
  </r>
  <r>
    <x v="158"/>
    <x v="27168"/>
    <n v="122.8"/>
    <x v="5"/>
    <n v="2002"/>
    <n v="330.58"/>
    <n v="326.16000000000003"/>
    <n v="302.97000000000003"/>
    <n v="274.43"/>
    <n v="250.53"/>
  </r>
  <r>
    <x v="158"/>
    <x v="27169"/>
    <n v="176.9"/>
    <x v="5"/>
    <n v="2002"/>
    <n v="456.68"/>
    <n v="432.25"/>
    <n v="416.88"/>
    <n v="364.73"/>
    <n v="337.2"/>
  </r>
  <r>
    <x v="158"/>
    <x v="27170"/>
    <n v="1"/>
    <x v="1"/>
    <n v="2010"/>
    <n v="1.99"/>
    <n v="1.67"/>
    <n v="1.66"/>
    <n v="1.51"/>
    <n v="1.66"/>
  </r>
  <r>
    <x v="158"/>
    <x v="27171"/>
    <n v="10"/>
    <x v="1"/>
    <n v="2018"/>
    <m/>
    <m/>
    <m/>
    <m/>
    <n v="16.29"/>
  </r>
  <r>
    <x v="158"/>
    <x v="27172"/>
    <n v="10"/>
    <x v="1"/>
    <n v="2018"/>
    <m/>
    <m/>
    <m/>
    <m/>
    <n v="16.29"/>
  </r>
  <r>
    <x v="158"/>
    <x v="27173"/>
    <n v="10"/>
    <x v="1"/>
    <n v="2018"/>
    <m/>
    <m/>
    <m/>
    <m/>
    <n v="16.29"/>
  </r>
  <r>
    <x v="158"/>
    <x v="27174"/>
    <n v="2"/>
    <x v="1"/>
    <n v="2015"/>
    <m/>
    <m/>
    <m/>
    <n v="3.73"/>
    <n v="3.95"/>
  </r>
  <r>
    <x v="158"/>
    <x v="27175"/>
    <n v="26.6"/>
    <x v="4"/>
    <n v="1973"/>
    <m/>
    <m/>
    <m/>
    <m/>
    <n v="15.58"/>
  </r>
  <r>
    <x v="158"/>
    <x v="27176"/>
    <n v="30"/>
    <x v="5"/>
    <n v="2015"/>
    <m/>
    <m/>
    <m/>
    <n v="106.23"/>
    <n v="104.58"/>
  </r>
  <r>
    <x v="158"/>
    <x v="27177"/>
    <n v="42.2"/>
    <x v="4"/>
    <n v="1971.30805687203"/>
    <m/>
    <m/>
    <m/>
    <m/>
    <n v="24.73"/>
  </r>
  <r>
    <x v="158"/>
    <x v="27178"/>
    <n v="1.5"/>
    <x v="4"/>
    <n v="1989"/>
    <m/>
    <m/>
    <m/>
    <m/>
    <n v="0.87"/>
  </r>
  <r>
    <x v="158"/>
    <x v="27179"/>
    <n v="2"/>
    <x v="4"/>
    <n v="2001"/>
    <m/>
    <m/>
    <m/>
    <m/>
    <n v="1.17"/>
  </r>
  <r>
    <x v="158"/>
    <x v="27180"/>
    <n v="3.5"/>
    <x v="0"/>
    <n v="1919"/>
    <n v="11.75"/>
    <n v="10.92"/>
    <n v="11.22"/>
    <n v="11.8"/>
    <n v="11.22"/>
  </r>
  <r>
    <x v="158"/>
    <x v="22477"/>
    <n v="7.5"/>
    <x v="4"/>
    <n v="1971.32"/>
    <m/>
    <m/>
    <m/>
    <m/>
    <n v="4.3899999999999997"/>
  </r>
  <r>
    <x v="158"/>
    <x v="27181"/>
    <n v="587.19999999999902"/>
    <x v="0"/>
    <n v="1978.5"/>
    <n v="1688.93"/>
    <n v="1500.53"/>
    <n v="1434.83"/>
    <n v="1500.57"/>
    <n v="1830.64"/>
  </r>
  <r>
    <x v="158"/>
    <x v="27182"/>
    <n v="4.5"/>
    <x v="2"/>
    <n v="2007"/>
    <m/>
    <m/>
    <m/>
    <m/>
    <n v="15.86"/>
  </r>
  <r>
    <x v="158"/>
    <x v="27183"/>
    <n v="10"/>
    <x v="5"/>
    <n v="2014"/>
    <m/>
    <m/>
    <n v="33.15"/>
    <n v="32.36"/>
    <n v="27.65"/>
  </r>
  <r>
    <x v="158"/>
    <x v="27184"/>
    <n v="68.3"/>
    <x v="4"/>
    <n v="1974"/>
    <m/>
    <m/>
    <m/>
    <m/>
    <n v="40.020000000000003"/>
  </r>
  <r>
    <x v="158"/>
    <x v="27185"/>
    <n v="1.6"/>
    <x v="1"/>
    <n v="2017"/>
    <m/>
    <m/>
    <m/>
    <m/>
    <n v="2.6"/>
  </r>
  <r>
    <x v="158"/>
    <x v="27186"/>
    <n v="18.8"/>
    <x v="8"/>
    <n v="1986"/>
    <m/>
    <m/>
    <m/>
    <m/>
    <n v="3.4"/>
  </r>
  <r>
    <x v="158"/>
    <x v="27187"/>
    <n v="3"/>
    <x v="5"/>
    <n v="2012"/>
    <n v="10.5"/>
    <n v="10.4"/>
    <n v="9.6"/>
    <n v="8.59"/>
    <n v="9.7200000000000006"/>
  </r>
  <r>
    <x v="158"/>
    <x v="27188"/>
    <n v="1338"/>
    <x v="2"/>
    <n v="2004"/>
    <m/>
    <m/>
    <m/>
    <m/>
    <n v="4718.45"/>
  </r>
  <r>
    <x v="158"/>
    <x v="27189"/>
    <n v="60"/>
    <x v="8"/>
    <n v="1997"/>
    <m/>
    <m/>
    <m/>
    <m/>
    <n v="10.87"/>
  </r>
  <r>
    <x v="158"/>
    <x v="27190"/>
    <n v="39"/>
    <x v="2"/>
    <n v="2001"/>
    <m/>
    <m/>
    <m/>
    <m/>
    <n v="137.53"/>
  </r>
  <r>
    <x v="158"/>
    <x v="27191"/>
    <n v="5.4"/>
    <x v="5"/>
    <n v="2004.25925925925"/>
    <n v="15.82"/>
    <n v="14.93"/>
    <n v="16.45"/>
    <n v="16.399999999999999"/>
    <n v="13.05"/>
  </r>
  <r>
    <x v="158"/>
    <x v="27192"/>
    <n v="4"/>
    <x v="1"/>
    <n v="2014"/>
    <m/>
    <m/>
    <n v="6.58"/>
    <n v="7.31"/>
    <n v="7.54"/>
  </r>
  <r>
    <x v="158"/>
    <x v="27193"/>
    <n v="2"/>
    <x v="1"/>
    <n v="2014"/>
    <m/>
    <m/>
    <n v="2.57"/>
    <n v="2.82"/>
    <n v="2.62"/>
  </r>
  <r>
    <x v="158"/>
    <x v="27194"/>
    <n v="2"/>
    <x v="1"/>
    <n v="2015"/>
    <m/>
    <m/>
    <m/>
    <n v="3.71"/>
    <n v="3.44"/>
  </r>
  <r>
    <x v="158"/>
    <x v="27195"/>
    <n v="31.5"/>
    <x v="0"/>
    <n v="1954"/>
    <n v="122.55"/>
    <n v="121.4"/>
    <n v="91.06"/>
    <n v="129.58000000000001"/>
    <n v="112.71"/>
  </r>
  <r>
    <x v="158"/>
    <x v="27196"/>
    <n v="2.1"/>
    <x v="0"/>
    <n v="1907.7619047619"/>
    <n v="8.25"/>
    <n v="8.26"/>
    <n v="6.84"/>
    <n v="9.14"/>
    <n v="7.32"/>
  </r>
  <r>
    <x v="158"/>
    <x v="27197"/>
    <n v="2"/>
    <x v="1"/>
    <n v="2013"/>
    <m/>
    <n v="3.08"/>
    <n v="3.17"/>
    <n v="3.1"/>
    <n v="3.16"/>
  </r>
  <r>
    <x v="158"/>
    <x v="27198"/>
    <n v="7.2"/>
    <x v="2"/>
    <n v="1982.6666666666599"/>
    <m/>
    <m/>
    <m/>
    <m/>
    <n v="25.39"/>
  </r>
  <r>
    <x v="158"/>
    <x v="27199"/>
    <n v="63.6"/>
    <x v="4"/>
    <n v="1970"/>
    <m/>
    <m/>
    <m/>
    <m/>
    <n v="37.270000000000003"/>
  </r>
  <r>
    <x v="158"/>
    <x v="27200"/>
    <n v="31.3"/>
    <x v="2"/>
    <n v="1981.73162939297"/>
    <m/>
    <m/>
    <m/>
    <m/>
    <n v="110.37"/>
  </r>
  <r>
    <x v="158"/>
    <x v="27201"/>
    <n v="4.0999999999999996"/>
    <x v="0"/>
    <n v="1985"/>
    <n v="14.4"/>
    <n v="18.21"/>
    <n v="16.34"/>
    <n v="15.94"/>
    <n v="14.39"/>
  </r>
  <r>
    <x v="158"/>
    <x v="27202"/>
    <n v="31.4"/>
    <x v="0"/>
    <n v="1919.8598726114601"/>
    <n v="113.02"/>
    <n v="111.49"/>
    <n v="74.84"/>
    <n v="112.58"/>
    <n v="87.86"/>
  </r>
  <r>
    <x v="158"/>
    <x v="27203"/>
    <n v="9"/>
    <x v="0"/>
    <n v="1993"/>
    <n v="30.65"/>
    <n v="30.79"/>
    <n v="27.63"/>
    <n v="30.88"/>
    <n v="26.22"/>
  </r>
  <r>
    <x v="158"/>
    <x v="27204"/>
    <n v="9"/>
    <x v="0"/>
    <n v="1914"/>
    <n v="27.5"/>
    <n v="30.65"/>
    <n v="21.36"/>
    <n v="23.7"/>
    <n v="23.3"/>
  </r>
  <r>
    <x v="158"/>
    <x v="27205"/>
    <n v="3"/>
    <x v="1"/>
    <n v="2017"/>
    <m/>
    <m/>
    <m/>
    <m/>
    <n v="4.88"/>
  </r>
  <r>
    <x v="158"/>
    <x v="27206"/>
    <n v="1.3"/>
    <x v="4"/>
    <n v="2003"/>
    <m/>
    <m/>
    <m/>
    <m/>
    <n v="0.76"/>
  </r>
  <r>
    <x v="158"/>
    <x v="27207"/>
    <n v="19.2"/>
    <x v="0"/>
    <n v="1958"/>
    <n v="131.47"/>
    <n v="130"/>
    <n v="105.56"/>
    <n v="131.31"/>
    <n v="109.45"/>
  </r>
  <r>
    <x v="158"/>
    <x v="27208"/>
    <n v="1.1000000000000001"/>
    <x v="0"/>
    <n v="2013"/>
    <n v="3.62"/>
    <n v="5.45"/>
    <n v="3.37"/>
    <n v="3.63"/>
    <n v="3.5"/>
  </r>
  <r>
    <x v="158"/>
    <x v="27209"/>
    <n v="334.5"/>
    <x v="2"/>
    <n v="2005.72944693572"/>
    <m/>
    <m/>
    <m/>
    <m/>
    <n v="1179.6099999999999"/>
  </r>
  <r>
    <x v="158"/>
    <x v="27210"/>
    <n v="1.9"/>
    <x v="1"/>
    <n v="2017"/>
    <m/>
    <m/>
    <m/>
    <m/>
    <n v="3.09"/>
  </r>
  <r>
    <x v="158"/>
    <x v="27211"/>
    <n v="11.3"/>
    <x v="4"/>
    <n v="1985.1681415929199"/>
    <m/>
    <m/>
    <m/>
    <m/>
    <n v="6.62"/>
  </r>
  <r>
    <x v="158"/>
    <x v="27212"/>
    <n v="3.2"/>
    <x v="8"/>
    <n v="2011"/>
    <m/>
    <m/>
    <m/>
    <m/>
    <n v="0.56999999999999995"/>
  </r>
  <r>
    <x v="158"/>
    <x v="27213"/>
    <n v="146"/>
    <x v="5"/>
    <n v="2009"/>
    <n v="499.22"/>
    <n v="505.95"/>
    <n v="413.11"/>
    <n v="448.48"/>
    <n v="442.9"/>
  </r>
  <r>
    <x v="158"/>
    <x v="27214"/>
    <n v="6"/>
    <x v="4"/>
    <n v="2002.6666666666599"/>
    <m/>
    <m/>
    <m/>
    <m/>
    <n v="3.51"/>
  </r>
  <r>
    <x v="158"/>
    <x v="27215"/>
    <n v="4.5"/>
    <x v="1"/>
    <n v="2014"/>
    <m/>
    <m/>
    <n v="9.65"/>
    <n v="8.77"/>
    <n v="9.64"/>
  </r>
  <r>
    <x v="158"/>
    <x v="27216"/>
    <n v="5"/>
    <x v="1"/>
    <n v="2017"/>
    <m/>
    <m/>
    <m/>
    <m/>
    <n v="8.14"/>
  </r>
  <r>
    <x v="158"/>
    <x v="27217"/>
    <n v="2.5"/>
    <x v="1"/>
    <n v="2018"/>
    <m/>
    <m/>
    <m/>
    <m/>
    <n v="4.07"/>
  </r>
  <r>
    <x v="158"/>
    <x v="27218"/>
    <n v="1"/>
    <x v="1"/>
    <n v="2012"/>
    <n v="1.63"/>
    <n v="1.61"/>
    <n v="1.66"/>
    <n v="1.79"/>
    <n v="1.73"/>
  </r>
  <r>
    <x v="158"/>
    <x v="27219"/>
    <n v="1"/>
    <x v="1"/>
    <n v="2020"/>
    <m/>
    <m/>
    <m/>
    <m/>
    <n v="1.62"/>
  </r>
  <r>
    <x v="158"/>
    <x v="27220"/>
    <n v="1"/>
    <x v="1"/>
    <n v="2020"/>
    <m/>
    <m/>
    <m/>
    <m/>
    <n v="1.62"/>
  </r>
  <r>
    <x v="158"/>
    <x v="27221"/>
    <n v="1"/>
    <x v="1"/>
    <n v="2020"/>
    <m/>
    <m/>
    <m/>
    <m/>
    <n v="1.62"/>
  </r>
  <r>
    <x v="158"/>
    <x v="27222"/>
    <n v="1"/>
    <x v="1"/>
    <n v="2020"/>
    <m/>
    <m/>
    <m/>
    <m/>
    <n v="1.62"/>
  </r>
  <r>
    <x v="158"/>
    <x v="27223"/>
    <n v="1"/>
    <x v="1"/>
    <n v="2020"/>
    <m/>
    <m/>
    <m/>
    <m/>
    <n v="1.62"/>
  </r>
  <r>
    <x v="158"/>
    <x v="27224"/>
    <n v="1"/>
    <x v="1"/>
    <n v="2020"/>
    <m/>
    <m/>
    <m/>
    <m/>
    <n v="1.62"/>
  </r>
  <r>
    <x v="158"/>
    <x v="27225"/>
    <n v="2.7"/>
    <x v="4"/>
    <n v="1969"/>
    <m/>
    <m/>
    <m/>
    <m/>
    <n v="1.58"/>
  </r>
  <r>
    <x v="158"/>
    <x v="27226"/>
    <n v="10.9"/>
    <x v="4"/>
    <n v="1981.33027522935"/>
    <m/>
    <m/>
    <m/>
    <m/>
    <n v="6.38"/>
  </r>
  <r>
    <x v="158"/>
    <x v="27227"/>
    <n v="644.1"/>
    <x v="2"/>
    <n v="2003"/>
    <m/>
    <m/>
    <m/>
    <m/>
    <n v="2271.41"/>
  </r>
  <r>
    <x v="158"/>
    <x v="27228"/>
    <n v="1690"/>
    <x v="7"/>
    <n v="1981.8136094674501"/>
    <m/>
    <m/>
    <m/>
    <m/>
    <n v="7806.4"/>
  </r>
  <r>
    <x v="158"/>
    <x v="27229"/>
    <n v="47"/>
    <x v="2"/>
    <n v="2003"/>
    <m/>
    <m/>
    <m/>
    <m/>
    <n v="165.74"/>
  </r>
  <r>
    <x v="158"/>
    <x v="27230"/>
    <n v="2"/>
    <x v="1"/>
    <n v="2011"/>
    <n v="3.07"/>
    <n v="3.07"/>
    <n v="3.16"/>
    <n v="2.85"/>
    <n v="2.81"/>
  </r>
  <r>
    <x v="158"/>
    <x v="27231"/>
    <n v="2.4"/>
    <x v="1"/>
    <n v="2010"/>
    <n v="3.66"/>
    <n v="3.66"/>
    <n v="3.52"/>
    <n v="3.34"/>
    <n v="3.21"/>
  </r>
  <r>
    <x v="158"/>
    <x v="27232"/>
    <n v="4.4000000000000004"/>
    <x v="1"/>
    <n v="2016"/>
    <m/>
    <m/>
    <m/>
    <m/>
    <n v="6.89"/>
  </r>
  <r>
    <x v="158"/>
    <x v="27233"/>
    <n v="5"/>
    <x v="0"/>
    <n v="1924"/>
    <n v="20.91"/>
    <n v="22.49"/>
    <n v="15.98"/>
    <n v="20.68"/>
    <n v="19.649999999999999"/>
  </r>
  <r>
    <x v="158"/>
    <x v="27234"/>
    <n v="7.4"/>
    <x v="0"/>
    <n v="1975.33783783783"/>
    <n v="24.4"/>
    <n v="24.48"/>
    <n v="22.16"/>
    <n v="24.55"/>
    <n v="22.12"/>
  </r>
  <r>
    <x v="158"/>
    <x v="27235"/>
    <n v="5"/>
    <x v="1"/>
    <n v="2019"/>
    <m/>
    <m/>
    <m/>
    <m/>
    <n v="8.14"/>
  </r>
  <r>
    <x v="158"/>
    <x v="27236"/>
    <n v="30"/>
    <x v="5"/>
    <n v="2001"/>
    <n v="94.97"/>
    <n v="79.75"/>
    <n v="68.03"/>
    <n v="69.47"/>
    <n v="64.94"/>
  </r>
  <r>
    <x v="158"/>
    <x v="27237"/>
    <n v="7.3999999999999897"/>
    <x v="4"/>
    <n v="1988.8108108108099"/>
    <m/>
    <m/>
    <m/>
    <m/>
    <n v="4.33"/>
  </r>
  <r>
    <x v="158"/>
    <x v="27238"/>
    <n v="3"/>
    <x v="1"/>
    <n v="2019"/>
    <m/>
    <m/>
    <m/>
    <m/>
    <n v="4.88"/>
  </r>
  <r>
    <x v="158"/>
    <x v="27239"/>
    <n v="205.5"/>
    <x v="5"/>
    <n v="2007"/>
    <n v="698.4"/>
    <n v="669.35"/>
    <n v="600.96"/>
    <n v="687.04"/>
    <n v="633.22"/>
  </r>
  <r>
    <x v="158"/>
    <x v="27240"/>
    <n v="2"/>
    <x v="4"/>
    <n v="1995"/>
    <m/>
    <m/>
    <m/>
    <m/>
    <n v="1.17"/>
  </r>
  <r>
    <x v="158"/>
    <x v="27241"/>
    <n v="1281"/>
    <x v="6"/>
    <n v="1986.9008587041301"/>
    <m/>
    <m/>
    <m/>
    <m/>
    <n v="10162.540000000001"/>
  </r>
  <r>
    <x v="158"/>
    <x v="27242"/>
    <n v="96.9"/>
    <x v="9"/>
    <n v="1984.3157894736801"/>
    <m/>
    <m/>
    <m/>
    <m/>
    <m/>
  </r>
  <r>
    <x v="158"/>
    <x v="27243"/>
    <n v="42"/>
    <x v="8"/>
    <n v="1982.4761904761899"/>
    <m/>
    <m/>
    <m/>
    <m/>
    <n v="7.61"/>
  </r>
  <r>
    <x v="158"/>
    <x v="27244"/>
    <n v="285.5"/>
    <x v="2"/>
    <n v="1994"/>
    <m/>
    <m/>
    <m/>
    <m/>
    <n v="1006.81"/>
  </r>
  <r>
    <x v="158"/>
    <x v="27245"/>
    <n v="2"/>
    <x v="5"/>
    <n v="2003"/>
    <n v="6.04"/>
    <n v="5.62"/>
    <n v="5.8"/>
    <n v="5.56"/>
    <n v="4.9800000000000004"/>
  </r>
  <r>
    <x v="158"/>
    <x v="27246"/>
    <n v="2.4"/>
    <x v="8"/>
    <n v="2008"/>
    <m/>
    <m/>
    <m/>
    <m/>
    <n v="0.43"/>
  </r>
  <r>
    <x v="158"/>
    <x v="27247"/>
    <n v="3"/>
    <x v="1"/>
    <n v="2015"/>
    <m/>
    <m/>
    <m/>
    <n v="6.08"/>
    <n v="6.44"/>
  </r>
  <r>
    <x v="158"/>
    <x v="27248"/>
    <n v="3"/>
    <x v="1"/>
    <n v="2015"/>
    <m/>
    <m/>
    <m/>
    <n v="5.95"/>
    <n v="6.44"/>
  </r>
  <r>
    <x v="158"/>
    <x v="27249"/>
    <n v="3"/>
    <x v="1"/>
    <n v="2016"/>
    <m/>
    <m/>
    <m/>
    <m/>
    <n v="6.67"/>
  </r>
  <r>
    <x v="158"/>
    <x v="27250"/>
    <n v="48"/>
    <x v="4"/>
    <n v="2001"/>
    <m/>
    <m/>
    <m/>
    <m/>
    <n v="28.13"/>
  </r>
  <r>
    <x v="158"/>
    <x v="27251"/>
    <n v="11.2"/>
    <x v="0"/>
    <n v="1974"/>
    <n v="37.36"/>
    <n v="37.54"/>
    <n v="29"/>
    <n v="32.299999999999997"/>
    <n v="32.49"/>
  </r>
  <r>
    <x v="158"/>
    <x v="27252"/>
    <n v="3.2"/>
    <x v="8"/>
    <n v="2012"/>
    <m/>
    <m/>
    <m/>
    <m/>
    <n v="0.56999999999999995"/>
  </r>
  <r>
    <x v="158"/>
    <x v="27253"/>
    <n v="10"/>
    <x v="5"/>
    <n v="2006"/>
    <n v="28.92"/>
    <n v="26.46"/>
    <n v="28.35"/>
    <n v="26"/>
    <n v="26.12"/>
  </r>
  <r>
    <x v="158"/>
    <x v="27254"/>
    <n v="29"/>
    <x v="8"/>
    <n v="1987"/>
    <m/>
    <m/>
    <m/>
    <m/>
    <n v="5.25"/>
  </r>
  <r>
    <x v="158"/>
    <x v="27255"/>
    <n v="3"/>
    <x v="5"/>
    <n v="2016"/>
    <m/>
    <m/>
    <m/>
    <m/>
    <n v="8.74"/>
  </r>
  <r>
    <x v="158"/>
    <x v="27256"/>
    <n v="1.9"/>
    <x v="1"/>
    <n v="2016"/>
    <m/>
    <m/>
    <m/>
    <m/>
    <n v="2.4300000000000002"/>
  </r>
  <r>
    <x v="158"/>
    <x v="27257"/>
    <n v="4.8"/>
    <x v="8"/>
    <n v="2008"/>
    <m/>
    <m/>
    <m/>
    <m/>
    <n v="0.86"/>
  </r>
  <r>
    <x v="158"/>
    <x v="27258"/>
    <n v="18"/>
    <x v="5"/>
    <n v="2012"/>
    <n v="50.57"/>
    <n v="48.92"/>
    <n v="44.5"/>
    <n v="49.29"/>
    <n v="48.08"/>
  </r>
  <r>
    <x v="158"/>
    <x v="27259"/>
    <n v="1.5"/>
    <x v="1"/>
    <n v="2018"/>
    <m/>
    <m/>
    <m/>
    <m/>
    <n v="2.44"/>
  </r>
  <r>
    <x v="158"/>
    <x v="27260"/>
    <n v="166.5"/>
    <x v="11"/>
    <n v="1956.15315315315"/>
    <m/>
    <m/>
    <m/>
    <m/>
    <m/>
  </r>
  <r>
    <x v="158"/>
    <x v="27261"/>
    <n v="32"/>
    <x v="4"/>
    <n v="1974"/>
    <m/>
    <m/>
    <m/>
    <m/>
    <n v="18.75"/>
  </r>
  <r>
    <x v="158"/>
    <x v="27262"/>
    <n v="1152"/>
    <x v="7"/>
    <n v="1968"/>
    <m/>
    <m/>
    <m/>
    <m/>
    <n v="5321.28"/>
  </r>
  <r>
    <x v="158"/>
    <x v="27263"/>
    <n v="2052"/>
    <x v="7"/>
    <n v="1974"/>
    <m/>
    <m/>
    <m/>
    <m/>
    <n v="9478.5400000000009"/>
  </r>
  <r>
    <x v="158"/>
    <x v="27264"/>
    <n v="1368"/>
    <x v="7"/>
    <n v="1980"/>
    <m/>
    <m/>
    <m/>
    <m/>
    <n v="6319.03"/>
  </r>
  <r>
    <x v="158"/>
    <x v="27265"/>
    <n v="2468.1"/>
    <x v="7"/>
    <n v="1966.80798995178"/>
    <m/>
    <m/>
    <m/>
    <m/>
    <n v="11400.58"/>
  </r>
  <r>
    <x v="158"/>
    <x v="27266"/>
    <n v="11"/>
    <x v="0"/>
    <n v="1952"/>
    <n v="39.79"/>
    <n v="40.94"/>
    <n v="34.64"/>
    <n v="43.06"/>
    <n v="35.049999999999997"/>
  </r>
  <r>
    <x v="158"/>
    <x v="27267"/>
    <n v="4.5999999999999996"/>
    <x v="1"/>
    <n v="2015"/>
    <m/>
    <m/>
    <m/>
    <n v="7.51"/>
    <n v="7.16"/>
  </r>
  <r>
    <x v="158"/>
    <x v="27268"/>
    <n v="5"/>
    <x v="1"/>
    <n v="2015"/>
    <m/>
    <m/>
    <m/>
    <n v="9.5299999999999994"/>
    <n v="10.49"/>
  </r>
  <r>
    <x v="158"/>
    <x v="27269"/>
    <n v="2.6"/>
    <x v="4"/>
    <n v="2011"/>
    <m/>
    <m/>
    <m/>
    <m/>
    <n v="1.52"/>
  </r>
  <r>
    <x v="158"/>
    <x v="27270"/>
    <n v="42.3"/>
    <x v="0"/>
    <n v="1916"/>
    <n v="152.57"/>
    <n v="150.51"/>
    <n v="109.71"/>
    <n v="151.97999999999999"/>
    <n v="119.01"/>
  </r>
  <r>
    <x v="158"/>
    <x v="27271"/>
    <n v="288.8"/>
    <x v="4"/>
    <n v="1968"/>
    <m/>
    <m/>
    <m/>
    <m/>
    <n v="169.25"/>
  </r>
  <r>
    <x v="158"/>
    <x v="27272"/>
    <n v="57.6"/>
    <x v="2"/>
    <n v="1973"/>
    <m/>
    <m/>
    <m/>
    <m/>
    <n v="203.12"/>
  </r>
  <r>
    <x v="158"/>
    <x v="27273"/>
    <n v="4.8"/>
    <x v="8"/>
    <n v="2007.6666666666599"/>
    <m/>
    <m/>
    <m/>
    <m/>
    <n v="0.86"/>
  </r>
  <r>
    <x v="158"/>
    <x v="27274"/>
    <n v="6"/>
    <x v="0"/>
    <n v="1912"/>
    <n v="24.19"/>
    <n v="25.47"/>
    <n v="18.78"/>
    <n v="24.69"/>
    <n v="23.04"/>
  </r>
  <r>
    <x v="158"/>
    <x v="27275"/>
    <n v="24"/>
    <x v="0"/>
    <n v="1955"/>
    <n v="88.7"/>
    <n v="94.74"/>
    <n v="74.44"/>
    <n v="92.86"/>
    <n v="80.33"/>
  </r>
  <r>
    <x v="158"/>
    <x v="27276"/>
    <n v="20"/>
    <x v="1"/>
    <n v="2020"/>
    <m/>
    <m/>
    <m/>
    <m/>
    <n v="32.590000000000003"/>
  </r>
  <r>
    <x v="158"/>
    <x v="27277"/>
    <n v="3.2"/>
    <x v="8"/>
    <n v="2008"/>
    <m/>
    <m/>
    <m/>
    <m/>
    <n v="0.56999999999999995"/>
  </r>
  <r>
    <x v="158"/>
    <x v="27278"/>
    <n v="60"/>
    <x v="1"/>
    <n v="2016"/>
    <m/>
    <m/>
    <m/>
    <m/>
    <n v="145.13"/>
  </r>
  <r>
    <x v="158"/>
    <x v="27279"/>
    <n v="15"/>
    <x v="1"/>
    <n v="2011"/>
    <n v="35.33"/>
    <n v="33.619999999999997"/>
    <n v="34.090000000000003"/>
    <n v="26.4"/>
    <n v="29.88"/>
  </r>
  <r>
    <x v="158"/>
    <x v="27280"/>
    <n v="1.5"/>
    <x v="0"/>
    <n v="1930"/>
    <n v="5.92"/>
    <n v="5.98"/>
    <n v="5.84"/>
    <n v="6.49"/>
    <n v="5.65"/>
  </r>
  <r>
    <x v="158"/>
    <x v="27281"/>
    <n v="22"/>
    <x v="0"/>
    <n v="1951"/>
    <n v="72.27"/>
    <n v="82.27"/>
    <n v="65.45"/>
    <n v="89.99"/>
    <n v="69.37"/>
  </r>
  <r>
    <x v="158"/>
    <x v="27282"/>
    <n v="1.2"/>
    <x v="0"/>
    <n v="1923"/>
    <n v="4.7300000000000004"/>
    <n v="4.79"/>
    <n v="4.67"/>
    <n v="5.19"/>
    <n v="4.5199999999999996"/>
  </r>
  <r>
    <x v="158"/>
    <x v="27283"/>
    <n v="5.7"/>
    <x v="8"/>
    <n v="1982"/>
    <m/>
    <m/>
    <m/>
    <m/>
    <n v="1.03"/>
  </r>
  <r>
    <x v="158"/>
    <x v="27284"/>
    <n v="2.5"/>
    <x v="1"/>
    <n v="2017"/>
    <m/>
    <m/>
    <m/>
    <m/>
    <n v="4.07"/>
  </r>
  <r>
    <x v="158"/>
    <x v="27285"/>
    <n v="151.80000000000001"/>
    <x v="0"/>
    <n v="1963.6666666666599"/>
    <n v="481.42"/>
    <n v="480.41"/>
    <n v="341.13"/>
    <n v="482.61"/>
    <n v="432.88"/>
  </r>
  <r>
    <x v="158"/>
    <x v="27286"/>
    <n v="5"/>
    <x v="1"/>
    <n v="2015"/>
    <m/>
    <m/>
    <m/>
    <n v="9.5500000000000007"/>
    <n v="10.210000000000001"/>
  </r>
  <r>
    <x v="158"/>
    <x v="27287"/>
    <n v="10"/>
    <x v="5"/>
    <n v="2008"/>
    <n v="31.26"/>
    <n v="25.6"/>
    <n v="24.63"/>
    <n v="30.56"/>
    <n v="26.94"/>
  </r>
  <r>
    <x v="158"/>
    <x v="27288"/>
    <n v="5"/>
    <x v="1"/>
    <n v="2017"/>
    <m/>
    <m/>
    <m/>
    <m/>
    <n v="8.14"/>
  </r>
  <r>
    <x v="158"/>
    <x v="27289"/>
    <n v="470.4"/>
    <x v="5"/>
    <n v="2012"/>
    <n v="1813.16"/>
    <n v="1794"/>
    <n v="1550.61"/>
    <n v="1586.72"/>
    <n v="1591.97"/>
  </r>
  <r>
    <x v="158"/>
    <x v="27290"/>
    <n v="49.7"/>
    <x v="5"/>
    <n v="2009"/>
    <n v="175.45"/>
    <n v="172.51"/>
    <n v="148.54"/>
    <n v="158.88999999999999"/>
    <n v="167.97"/>
  </r>
  <r>
    <x v="158"/>
    <x v="27291"/>
    <n v="50"/>
    <x v="5"/>
    <n v="2009"/>
    <n v="177.65"/>
    <n v="172.51"/>
    <n v="148.54"/>
    <n v="158.88999999999999"/>
    <n v="167.97"/>
  </r>
  <r>
    <x v="158"/>
    <x v="27292"/>
    <n v="5"/>
    <x v="0"/>
    <n v="1924"/>
    <n v="16.72"/>
    <n v="19.46"/>
    <n v="15.86"/>
    <n v="16.98"/>
    <n v="17.23"/>
  </r>
  <r>
    <x v="158"/>
    <x v="27293"/>
    <n v="200"/>
    <x v="5"/>
    <n v="2018"/>
    <m/>
    <m/>
    <m/>
    <m/>
    <n v="587.34"/>
  </r>
  <r>
    <x v="158"/>
    <x v="27294"/>
    <n v="60"/>
    <x v="5"/>
    <n v="2011"/>
    <n v="238.7"/>
    <n v="224.18"/>
    <n v="178.23"/>
    <n v="188.52"/>
    <n v="200.98"/>
  </r>
  <r>
    <x v="158"/>
    <x v="27295"/>
    <n v="94.5"/>
    <x v="0"/>
    <n v="1954"/>
    <n v="224.38"/>
    <n v="239.41"/>
    <n v="218.6"/>
    <n v="229.25"/>
    <n v="187.27"/>
  </r>
  <r>
    <x v="158"/>
    <x v="27296"/>
    <n v="2"/>
    <x v="0"/>
    <n v="1914"/>
    <n v="6.86"/>
    <n v="7"/>
    <n v="6.94"/>
    <n v="7.23"/>
    <n v="6.56"/>
  </r>
  <r>
    <x v="158"/>
    <x v="27297"/>
    <n v="8"/>
    <x v="1"/>
    <n v="2012"/>
    <n v="13.26"/>
    <n v="12.8"/>
    <n v="13.19"/>
    <n v="12.83"/>
    <n v="12.07"/>
  </r>
  <r>
    <x v="158"/>
    <x v="27298"/>
    <n v="5"/>
    <x v="1"/>
    <n v="2015"/>
    <m/>
    <m/>
    <m/>
    <n v="9.0500000000000007"/>
    <n v="8.7100000000000009"/>
  </r>
  <r>
    <x v="158"/>
    <x v="27299"/>
    <n v="558"/>
    <x v="7"/>
    <n v="1978"/>
    <m/>
    <m/>
    <m/>
    <m/>
    <n v="2577.4899999999998"/>
  </r>
  <r>
    <x v="158"/>
    <x v="27300"/>
    <n v="2"/>
    <x v="0"/>
    <n v="2013"/>
    <n v="5.39"/>
    <n v="5.42"/>
    <n v="5.51"/>
    <n v="5.44"/>
    <n v="4.72"/>
  </r>
  <r>
    <x v="158"/>
    <x v="27301"/>
    <n v="5.2"/>
    <x v="1"/>
    <n v="2016"/>
    <m/>
    <m/>
    <m/>
    <m/>
    <n v="10.65"/>
  </r>
  <r>
    <x v="158"/>
    <x v="27302"/>
    <n v="5.4"/>
    <x v="0"/>
    <n v="1923.3333333333301"/>
    <n v="17.7"/>
    <n v="19.84"/>
    <n v="17.59"/>
    <n v="22.68"/>
    <n v="16.41"/>
  </r>
  <r>
    <x v="158"/>
    <x v="27303"/>
    <n v="85.1"/>
    <x v="9"/>
    <n v="1996.3819036427701"/>
    <m/>
    <m/>
    <m/>
    <m/>
    <m/>
  </r>
  <r>
    <x v="158"/>
    <x v="27304"/>
    <n v="5.4"/>
    <x v="4"/>
    <n v="2002"/>
    <m/>
    <m/>
    <m/>
    <m/>
    <n v="3.16"/>
  </r>
  <r>
    <x v="158"/>
    <x v="27305"/>
    <n v="3.6"/>
    <x v="4"/>
    <n v="2002"/>
    <m/>
    <m/>
    <m/>
    <m/>
    <n v="2.1"/>
  </r>
  <r>
    <x v="158"/>
    <x v="27306"/>
    <n v="9.1999999999999993"/>
    <x v="4"/>
    <n v="1992"/>
    <m/>
    <m/>
    <m/>
    <m/>
    <n v="5.39"/>
  </r>
  <r>
    <x v="158"/>
    <x v="27307"/>
    <n v="1.9"/>
    <x v="5"/>
    <n v="2001"/>
    <n v="5.51"/>
    <n v="5.22"/>
    <n v="5.32"/>
    <n v="6.09"/>
    <n v="4.5"/>
  </r>
  <r>
    <x v="158"/>
    <x v="27308"/>
    <n v="103.8"/>
    <x v="8"/>
    <n v="1982.27745664739"/>
    <m/>
    <m/>
    <m/>
    <m/>
    <n v="18.809999999999999"/>
  </r>
  <r>
    <x v="158"/>
    <x v="27309"/>
    <n v="7.9"/>
    <x v="1"/>
    <n v="2017"/>
    <m/>
    <m/>
    <m/>
    <m/>
    <n v="12.87"/>
  </r>
  <r>
    <x v="158"/>
    <x v="27310"/>
    <n v="10.7"/>
    <x v="2"/>
    <n v="1996.7289719626101"/>
    <m/>
    <m/>
    <m/>
    <m/>
    <n v="37.729999999999997"/>
  </r>
  <r>
    <x v="158"/>
    <x v="27311"/>
    <n v="6"/>
    <x v="4"/>
    <n v="1959"/>
    <m/>
    <m/>
    <m/>
    <m/>
    <n v="3.51"/>
  </r>
  <r>
    <x v="158"/>
    <x v="27312"/>
    <n v="4.3"/>
    <x v="1"/>
    <n v="2019"/>
    <m/>
    <m/>
    <m/>
    <m/>
    <n v="7"/>
  </r>
  <r>
    <x v="158"/>
    <x v="27313"/>
    <n v="5"/>
    <x v="1"/>
    <n v="2017"/>
    <m/>
    <m/>
    <m/>
    <m/>
    <n v="8.14"/>
  </r>
  <r>
    <x v="158"/>
    <x v="27314"/>
    <n v="6.5"/>
    <x v="1"/>
    <n v="2016"/>
    <m/>
    <m/>
    <m/>
    <m/>
    <n v="13.19"/>
  </r>
  <r>
    <x v="158"/>
    <x v="27315"/>
    <n v="155.4"/>
    <x v="5"/>
    <n v="2017"/>
    <m/>
    <m/>
    <m/>
    <m/>
    <n v="605.55999999999995"/>
  </r>
  <r>
    <x v="158"/>
    <x v="27316"/>
    <n v="43.5"/>
    <x v="5"/>
    <n v="2004"/>
    <n v="146.72"/>
    <n v="137.74"/>
    <n v="130.71"/>
    <n v="122.95"/>
    <n v="128.19999999999999"/>
  </r>
  <r>
    <x v="158"/>
    <x v="27317"/>
    <n v="2"/>
    <x v="13"/>
    <n v="2015"/>
    <m/>
    <m/>
    <m/>
    <m/>
    <m/>
  </r>
  <r>
    <x v="158"/>
    <x v="27318"/>
    <n v="352.8"/>
    <x v="5"/>
    <n v="2019"/>
    <m/>
    <m/>
    <m/>
    <m/>
    <n v="1036.07"/>
  </r>
  <r>
    <x v="158"/>
    <x v="27319"/>
    <n v="198.6"/>
    <x v="0"/>
    <n v="1955"/>
    <n v="542.09"/>
    <n v="579.46"/>
    <n v="491.66"/>
    <n v="687.89"/>
    <n v="577.71"/>
  </r>
  <r>
    <x v="158"/>
    <x v="27320"/>
    <n v="1.3"/>
    <x v="1"/>
    <n v="2019"/>
    <m/>
    <m/>
    <m/>
    <m/>
    <n v="2.11"/>
  </r>
  <r>
    <x v="158"/>
    <x v="27321"/>
    <n v="12"/>
    <x v="0"/>
    <n v="1924"/>
    <n v="43.89"/>
    <n v="50.74"/>
    <n v="35.33"/>
    <n v="50.48"/>
    <n v="43.31"/>
  </r>
  <r>
    <x v="158"/>
    <x v="27322"/>
    <n v="3"/>
    <x v="0"/>
    <n v="1918"/>
    <n v="6.86"/>
    <n v="6.88"/>
    <n v="6.81"/>
    <n v="6.87"/>
    <n v="6.76"/>
  </r>
  <r>
    <x v="158"/>
    <x v="27323"/>
    <n v="254.7"/>
    <x v="0"/>
    <n v="1947.86219081272"/>
    <n v="867.19"/>
    <n v="782.34"/>
    <n v="692.1"/>
    <n v="781.11"/>
    <n v="646.33000000000004"/>
  </r>
  <r>
    <x v="158"/>
    <x v="27324"/>
    <n v="1.6"/>
    <x v="5"/>
    <n v="2012"/>
    <n v="6"/>
    <n v="5.83"/>
    <n v="5.33"/>
    <n v="5.51"/>
    <n v="5.38"/>
  </r>
  <r>
    <x v="158"/>
    <x v="27325"/>
    <n v="10"/>
    <x v="0"/>
    <n v="1968"/>
    <n v="34.76"/>
    <n v="38.18"/>
    <n v="27.69"/>
    <n v="37.54"/>
    <n v="35.47"/>
  </r>
  <r>
    <x v="158"/>
    <x v="27326"/>
    <n v="9"/>
    <x v="0"/>
    <n v="1918"/>
    <n v="35.74"/>
    <n v="37.67"/>
    <n v="28.17"/>
    <n v="36.479999999999997"/>
    <n v="34.42"/>
  </r>
  <r>
    <x v="158"/>
    <x v="27327"/>
    <n v="41.4"/>
    <x v="5"/>
    <n v="1999"/>
    <n v="112.04"/>
    <n v="133.6"/>
    <n v="102.28"/>
    <n v="128.65"/>
    <n v="87.68"/>
  </r>
  <r>
    <x v="158"/>
    <x v="27328"/>
    <n v="1.8"/>
    <x v="5"/>
    <n v="1999"/>
    <n v="4.63"/>
    <n v="5.17"/>
    <n v="4.6900000000000004"/>
    <n v="5.07"/>
    <n v="3.44"/>
  </r>
  <r>
    <x v="158"/>
    <x v="27329"/>
    <n v="24.8"/>
    <x v="5"/>
    <n v="1999"/>
    <n v="65.47"/>
    <n v="74.98"/>
    <n v="63.84"/>
    <n v="71.53"/>
    <n v="56.48"/>
  </r>
  <r>
    <x v="158"/>
    <x v="27330"/>
    <n v="16.8"/>
    <x v="5"/>
    <n v="2000"/>
    <n v="42.11"/>
    <n v="45.29"/>
    <n v="39.479999999999997"/>
    <n v="51.48"/>
    <n v="32.71"/>
  </r>
  <r>
    <x v="158"/>
    <x v="27331"/>
    <n v="10.1"/>
    <x v="0"/>
    <n v="1971"/>
    <n v="25.22"/>
    <n v="25.47"/>
    <n v="22.65"/>
    <n v="25.62"/>
    <n v="21.24"/>
  </r>
  <r>
    <x v="158"/>
    <x v="27332"/>
    <n v="9"/>
    <x v="0"/>
    <n v="1981"/>
    <n v="23.15"/>
    <n v="22.29"/>
    <n v="21.55"/>
    <n v="22.35"/>
    <n v="19.36"/>
  </r>
  <r>
    <x v="158"/>
    <x v="27333"/>
    <n v="3.1"/>
    <x v="0"/>
    <n v="1985"/>
    <n v="8.7799999999999994"/>
    <n v="9.92"/>
    <n v="9.5399999999999991"/>
    <n v="9.07"/>
    <n v="8.58"/>
  </r>
  <r>
    <x v="158"/>
    <x v="27334"/>
    <n v="35"/>
    <x v="1"/>
    <n v="2013.51428571428"/>
    <m/>
    <n v="70.28"/>
    <n v="70.62"/>
    <n v="76.97"/>
    <n v="85.43"/>
  </r>
  <r>
    <x v="158"/>
    <x v="27335"/>
    <n v="3"/>
    <x v="1"/>
    <n v="2014"/>
    <m/>
    <m/>
    <n v="4.83"/>
    <n v="4.7300000000000004"/>
    <n v="4.7"/>
  </r>
  <r>
    <x v="158"/>
    <x v="27336"/>
    <n v="41.9"/>
    <x v="0"/>
    <n v="1963"/>
    <n v="123.25"/>
    <n v="122.83"/>
    <n v="96.34"/>
    <n v="137.44"/>
    <n v="119.21"/>
  </r>
  <r>
    <x v="158"/>
    <x v="27337"/>
    <n v="1.2"/>
    <x v="0"/>
    <n v="1988"/>
    <n v="3.45"/>
    <n v="3.48"/>
    <n v="3.44"/>
    <n v="3.49"/>
    <n v="3.51"/>
  </r>
  <r>
    <x v="158"/>
    <x v="27338"/>
    <n v="14.8"/>
    <x v="2"/>
    <n v="2009.52027027027"/>
    <m/>
    <m/>
    <m/>
    <m/>
    <n v="52.19"/>
  </r>
  <r>
    <x v="158"/>
    <x v="27339"/>
    <n v="1"/>
    <x v="1"/>
    <n v="2015"/>
    <m/>
    <m/>
    <m/>
    <n v="1.24"/>
    <n v="1.34"/>
  </r>
  <r>
    <x v="158"/>
    <x v="27340"/>
    <n v="1.5"/>
    <x v="4"/>
    <n v="2010"/>
    <m/>
    <m/>
    <m/>
    <m/>
    <n v="0.87"/>
  </r>
  <r>
    <x v="158"/>
    <x v="27341"/>
    <n v="872.2"/>
    <x v="2"/>
    <n v="2003"/>
    <m/>
    <m/>
    <m/>
    <m/>
    <n v="3075.8"/>
  </r>
  <r>
    <x v="158"/>
    <x v="27342"/>
    <n v="5"/>
    <x v="1"/>
    <n v="2018"/>
    <m/>
    <m/>
    <m/>
    <m/>
    <n v="8.14"/>
  </r>
  <r>
    <x v="158"/>
    <x v="27343"/>
    <n v="22"/>
    <x v="4"/>
    <n v="1979.8590909090899"/>
    <m/>
    <m/>
    <m/>
    <m/>
    <n v="12.89"/>
  </r>
  <r>
    <x v="158"/>
    <x v="27344"/>
    <n v="3"/>
    <x v="1"/>
    <n v="2019"/>
    <m/>
    <m/>
    <m/>
    <m/>
    <n v="4.88"/>
  </r>
  <r>
    <x v="158"/>
    <x v="27345"/>
    <n v="124.2"/>
    <x v="5"/>
    <n v="2007"/>
    <n v="384.53"/>
    <n v="400.16"/>
    <n v="345.78"/>
    <n v="361.65"/>
    <n v="386.24"/>
  </r>
  <r>
    <x v="158"/>
    <x v="27346"/>
    <n v="5"/>
    <x v="1"/>
    <n v="2017"/>
    <m/>
    <m/>
    <m/>
    <m/>
    <n v="8.14"/>
  </r>
  <r>
    <x v="158"/>
    <x v="27347"/>
    <n v="3.4"/>
    <x v="0"/>
    <n v="1988"/>
    <n v="11.48"/>
    <n v="11.47"/>
    <n v="11.01"/>
    <n v="11.5"/>
    <n v="9.1"/>
  </r>
  <r>
    <x v="158"/>
    <x v="27348"/>
    <n v="1.6"/>
    <x v="1"/>
    <n v="2015"/>
    <m/>
    <m/>
    <m/>
    <n v="2.72"/>
    <n v="3.01"/>
  </r>
  <r>
    <x v="158"/>
    <x v="27349"/>
    <n v="76.8"/>
    <x v="2"/>
    <n v="1989"/>
    <m/>
    <m/>
    <m/>
    <m/>
    <n v="270.83"/>
  </r>
  <r>
    <x v="158"/>
    <x v="27350"/>
    <n v="14.5"/>
    <x v="0"/>
    <n v="1992"/>
    <n v="37.79"/>
    <n v="37.43"/>
    <n v="32.04"/>
    <n v="49.47"/>
    <n v="43.17"/>
  </r>
  <r>
    <x v="158"/>
    <x v="27351"/>
    <n v="100.8"/>
    <x v="2"/>
    <n v="1991.7142857142801"/>
    <m/>
    <m/>
    <m/>
    <m/>
    <n v="355.47"/>
  </r>
  <r>
    <x v="158"/>
    <x v="27352"/>
    <n v="689.4"/>
    <x v="2"/>
    <n v="1995.03307223672"/>
    <m/>
    <m/>
    <m/>
    <m/>
    <n v="2431.16"/>
  </r>
  <r>
    <x v="158"/>
    <x v="27353"/>
    <n v="1894.2"/>
    <x v="2"/>
    <n v="2003"/>
    <m/>
    <m/>
    <m/>
    <m/>
    <n v="6679.88"/>
  </r>
  <r>
    <x v="158"/>
    <x v="27354"/>
    <n v="30"/>
    <x v="1"/>
    <n v="2016"/>
    <m/>
    <m/>
    <m/>
    <m/>
    <n v="66.2"/>
  </r>
  <r>
    <x v="158"/>
    <x v="27355"/>
    <n v="2"/>
    <x v="1"/>
    <n v="2018"/>
    <m/>
    <m/>
    <m/>
    <m/>
    <n v="3.25"/>
  </r>
  <r>
    <x v="158"/>
    <x v="27356"/>
    <n v="5"/>
    <x v="1"/>
    <n v="2020"/>
    <m/>
    <m/>
    <m/>
    <m/>
    <n v="8.14"/>
  </r>
  <r>
    <x v="158"/>
    <x v="27357"/>
    <n v="4.2"/>
    <x v="13"/>
    <n v="2019"/>
    <m/>
    <m/>
    <m/>
    <m/>
    <m/>
  </r>
  <r>
    <x v="158"/>
    <x v="27358"/>
    <n v="230"/>
    <x v="2"/>
    <n v="1969.5"/>
    <m/>
    <m/>
    <m/>
    <m/>
    <n v="811.09"/>
  </r>
  <r>
    <x v="158"/>
    <x v="27359"/>
    <n v="15.7"/>
    <x v="1"/>
    <n v="2016"/>
    <m/>
    <m/>
    <m/>
    <m/>
    <n v="27.12"/>
  </r>
  <r>
    <x v="158"/>
    <x v="27360"/>
    <n v="149"/>
    <x v="2"/>
    <n v="1969"/>
    <m/>
    <m/>
    <m/>
    <m/>
    <n v="525.44000000000005"/>
  </r>
  <r>
    <x v="158"/>
    <x v="27361"/>
    <n v="44.8"/>
    <x v="0"/>
    <n v="1953"/>
    <n v="197.93"/>
    <n v="146.36000000000001"/>
    <n v="193.78"/>
    <n v="178.36"/>
    <n v="164.26"/>
  </r>
  <r>
    <x v="158"/>
    <x v="27362"/>
    <n v="30"/>
    <x v="1"/>
    <n v="2016"/>
    <m/>
    <m/>
    <m/>
    <m/>
    <n v="66.58"/>
  </r>
  <r>
    <x v="158"/>
    <x v="27363"/>
    <n v="7.4"/>
    <x v="4"/>
    <n v="1993.45945945945"/>
    <m/>
    <m/>
    <m/>
    <m/>
    <n v="4.33"/>
  </r>
  <r>
    <x v="158"/>
    <x v="27364"/>
    <n v="4"/>
    <x v="5"/>
    <n v="2013"/>
    <m/>
    <n v="16.600000000000001"/>
    <n v="14.26"/>
    <n v="13.33"/>
    <n v="13.18"/>
  </r>
  <r>
    <x v="158"/>
    <x v="27365"/>
    <n v="10.4"/>
    <x v="4"/>
    <n v="2010"/>
    <m/>
    <m/>
    <m/>
    <m/>
    <n v="6.09"/>
  </r>
  <r>
    <x v="158"/>
    <x v="27366"/>
    <n v="17.7"/>
    <x v="1"/>
    <n v="2015.46327683615"/>
    <m/>
    <m/>
    <m/>
    <n v="37.35"/>
    <n v="47.19"/>
  </r>
  <r>
    <x v="158"/>
    <x v="27367"/>
    <n v="3"/>
    <x v="1"/>
    <n v="2019"/>
    <m/>
    <m/>
    <m/>
    <m/>
    <n v="4.88"/>
  </r>
  <r>
    <x v="158"/>
    <x v="27368"/>
    <n v="153.30000000000001"/>
    <x v="0"/>
    <n v="1946.22309197651"/>
    <n v="670.53"/>
    <n v="535.64"/>
    <n v="596.23"/>
    <n v="555.30999999999995"/>
    <n v="452.47"/>
  </r>
  <r>
    <x v="158"/>
    <x v="27369"/>
    <n v="100.8"/>
    <x v="2"/>
    <n v="1972"/>
    <m/>
    <m/>
    <m/>
    <m/>
    <n v="355.47"/>
  </r>
  <r>
    <x v="158"/>
    <x v="27370"/>
    <n v="5"/>
    <x v="0"/>
    <n v="1985"/>
    <n v="20.91"/>
    <n v="22.75"/>
    <n v="15.72"/>
    <n v="20.45"/>
    <n v="19.72"/>
  </r>
  <r>
    <x v="158"/>
    <x v="27371"/>
    <n v="2680.9"/>
    <x v="2"/>
    <n v="1995.06057667201"/>
    <m/>
    <m/>
    <m/>
    <m/>
    <n v="9454.18"/>
  </r>
  <r>
    <x v="158"/>
    <x v="27372"/>
    <n v="59.4"/>
    <x v="0"/>
    <n v="1954"/>
    <n v="209.28"/>
    <n v="212.71"/>
    <n v="167.72"/>
    <n v="213.9"/>
    <n v="179.38"/>
  </r>
  <r>
    <x v="158"/>
    <x v="27373"/>
    <n v="179.7"/>
    <x v="0"/>
    <n v="1953.55815247634"/>
    <n v="700.95"/>
    <n v="698.65"/>
    <n v="470.02"/>
    <n v="680.8"/>
    <n v="598.65"/>
  </r>
  <r>
    <x v="158"/>
    <x v="27374"/>
    <n v="320"/>
    <x v="0"/>
    <n v="1954.625"/>
    <n v="974.67"/>
    <n v="891.02"/>
    <n v="711.68"/>
    <n v="962.61"/>
    <n v="704.59"/>
  </r>
  <r>
    <x v="158"/>
    <x v="27375"/>
    <n v="10.6"/>
    <x v="1"/>
    <n v="2017"/>
    <m/>
    <m/>
    <m/>
    <m/>
    <n v="17.27"/>
  </r>
  <r>
    <x v="158"/>
    <x v="27376"/>
    <n v="1148.5"/>
    <x v="2"/>
    <n v="2000.9924249020401"/>
    <m/>
    <m/>
    <m/>
    <m/>
    <n v="4050.18"/>
  </r>
  <r>
    <x v="158"/>
    <x v="27377"/>
    <n v="30"/>
    <x v="1"/>
    <n v="2016"/>
    <m/>
    <m/>
    <m/>
    <m/>
    <n v="67.400000000000006"/>
  </r>
  <r>
    <x v="158"/>
    <x v="27378"/>
    <n v="65.7"/>
    <x v="2"/>
    <n v="1993"/>
    <m/>
    <m/>
    <m/>
    <m/>
    <n v="231.69"/>
  </r>
  <r>
    <x v="158"/>
    <x v="27379"/>
    <n v="129"/>
    <x v="5"/>
    <n v="2008.2325581395301"/>
    <n v="406.34"/>
    <n v="421.04"/>
    <n v="375.71"/>
    <n v="355.63"/>
    <n v="384.85"/>
  </r>
  <r>
    <x v="158"/>
    <x v="27380"/>
    <n v="29.4"/>
    <x v="5"/>
    <n v="2008"/>
    <n v="96.79"/>
    <n v="94.44"/>
    <n v="85.97"/>
    <n v="91.27"/>
    <n v="94.22"/>
  </r>
  <r>
    <x v="158"/>
    <x v="27381"/>
    <n v="10.5"/>
    <x v="5"/>
    <n v="2005"/>
    <n v="28.61"/>
    <n v="31.4"/>
    <n v="29.33"/>
    <n v="27.97"/>
    <n v="27.59"/>
  </r>
  <r>
    <x v="158"/>
    <x v="27382"/>
    <n v="20"/>
    <x v="0"/>
    <n v="1968"/>
    <n v="80.13"/>
    <n v="94.84"/>
    <n v="67.569999999999993"/>
    <n v="79.62"/>
    <n v="79.09"/>
  </r>
  <r>
    <x v="158"/>
    <x v="27383"/>
    <n v="113.5"/>
    <x v="2"/>
    <n v="1987"/>
    <m/>
    <m/>
    <m/>
    <m/>
    <n v="400.25"/>
  </r>
  <r>
    <x v="158"/>
    <x v="27384"/>
    <n v="47.3"/>
    <x v="7"/>
    <n v="1990"/>
    <m/>
    <m/>
    <m/>
    <m/>
    <n v="218.48"/>
  </r>
  <r>
    <x v="158"/>
    <x v="27385"/>
    <n v="1.5"/>
    <x v="5"/>
    <n v="2011"/>
    <n v="4.01"/>
    <n v="3.47"/>
    <n v="2.84"/>
    <n v="3.41"/>
    <n v="3.4"/>
  </r>
  <r>
    <x v="158"/>
    <x v="27386"/>
    <n v="1.9"/>
    <x v="5"/>
    <n v="2018"/>
    <m/>
    <m/>
    <m/>
    <m/>
    <n v="5.57"/>
  </r>
  <r>
    <x v="158"/>
    <x v="27387"/>
    <n v="1.8"/>
    <x v="5"/>
    <n v="2018"/>
    <m/>
    <m/>
    <m/>
    <m/>
    <n v="5.28"/>
  </r>
  <r>
    <x v="158"/>
    <x v="27388"/>
    <n v="3"/>
    <x v="5"/>
    <n v="2013"/>
    <m/>
    <n v="7.61"/>
    <n v="7.18"/>
    <n v="5.82"/>
    <n v="5.55"/>
  </r>
  <r>
    <x v="158"/>
    <x v="27389"/>
    <n v="1"/>
    <x v="5"/>
    <n v="2012"/>
    <n v="3.57"/>
    <n v="3.97"/>
    <n v="2.11"/>
    <n v="2.06"/>
    <n v="2.14"/>
  </r>
  <r>
    <x v="158"/>
    <x v="27390"/>
    <n v="3.2"/>
    <x v="5"/>
    <n v="2013"/>
    <m/>
    <n v="8.23"/>
    <n v="7.87"/>
    <n v="6.21"/>
    <n v="6.73"/>
  </r>
  <r>
    <x v="158"/>
    <x v="27391"/>
    <n v="1"/>
    <x v="5"/>
    <n v="2012"/>
    <n v="2.0699999999999998"/>
    <n v="2.16"/>
    <n v="0.94"/>
    <n v="1.03"/>
    <n v="1.1000000000000001"/>
  </r>
  <r>
    <x v="158"/>
    <x v="27392"/>
    <n v="1.8"/>
    <x v="5"/>
    <n v="2019"/>
    <m/>
    <m/>
    <m/>
    <m/>
    <n v="5.28"/>
  </r>
  <r>
    <x v="158"/>
    <x v="27393"/>
    <n v="5.0999999999999996"/>
    <x v="5"/>
    <n v="2014.86274509803"/>
    <m/>
    <n v="6.96"/>
    <n v="6.89"/>
    <n v="10.67"/>
    <n v="11.6"/>
  </r>
  <r>
    <x v="158"/>
    <x v="27394"/>
    <n v="2"/>
    <x v="5"/>
    <n v="2013"/>
    <m/>
    <n v="4.38"/>
    <n v="4.33"/>
    <n v="7.72"/>
    <n v="5.27"/>
  </r>
  <r>
    <x v="158"/>
    <x v="27395"/>
    <n v="2"/>
    <x v="5"/>
    <n v="2011"/>
    <n v="5.17"/>
    <n v="4.71"/>
    <n v="4.95"/>
    <n v="3.95"/>
    <n v="4.24"/>
  </r>
  <r>
    <x v="158"/>
    <x v="27396"/>
    <n v="1.8"/>
    <x v="5"/>
    <n v="2018"/>
    <m/>
    <m/>
    <m/>
    <m/>
    <n v="5.28"/>
  </r>
  <r>
    <x v="158"/>
    <x v="27397"/>
    <n v="1.9"/>
    <x v="5"/>
    <n v="2017"/>
    <m/>
    <m/>
    <m/>
    <m/>
    <n v="5.57"/>
  </r>
  <r>
    <x v="158"/>
    <x v="27398"/>
    <n v="1"/>
    <x v="5"/>
    <n v="2013"/>
    <m/>
    <n v="3.8"/>
    <n v="3.52"/>
    <n v="2.14"/>
    <n v="2.15"/>
  </r>
  <r>
    <x v="158"/>
    <x v="27399"/>
    <n v="1"/>
    <x v="5"/>
    <n v="2012"/>
    <n v="3.69"/>
    <n v="3.85"/>
    <n v="2.88"/>
    <n v="2.15"/>
    <n v="2.13"/>
  </r>
  <r>
    <x v="158"/>
    <x v="27400"/>
    <n v="4.5"/>
    <x v="1"/>
    <n v="2020"/>
    <m/>
    <m/>
    <m/>
    <m/>
    <n v="7.33"/>
  </r>
  <r>
    <x v="158"/>
    <x v="27401"/>
    <n v="228"/>
    <x v="2"/>
    <n v="2001"/>
    <m/>
    <m/>
    <m/>
    <m/>
    <n v="804.04"/>
  </r>
  <r>
    <x v="158"/>
    <x v="27402"/>
    <n v="1636.2"/>
    <x v="7"/>
    <n v="1969.5"/>
    <m/>
    <m/>
    <m/>
    <m/>
    <n v="7557.89"/>
  </r>
  <r>
    <x v="158"/>
    <x v="27403"/>
    <n v="10"/>
    <x v="5"/>
    <n v="2009"/>
    <n v="27.95"/>
    <n v="27.58"/>
    <n v="23.95"/>
    <n v="26.95"/>
    <n v="26.87"/>
  </r>
  <r>
    <x v="158"/>
    <x v="27404"/>
    <n v="10"/>
    <x v="5"/>
    <n v="2009"/>
    <n v="29.1"/>
    <n v="27.81"/>
    <n v="25.11"/>
    <n v="26.95"/>
    <n v="26.87"/>
  </r>
  <r>
    <x v="158"/>
    <x v="27405"/>
    <n v="2"/>
    <x v="0"/>
    <n v="1991.5"/>
    <n v="8.26"/>
    <n v="8.68"/>
    <n v="6.91"/>
    <n v="8.4600000000000009"/>
    <n v="7.59"/>
  </r>
  <r>
    <x v="158"/>
    <x v="27406"/>
    <n v="3.2"/>
    <x v="8"/>
    <n v="2008"/>
    <m/>
    <m/>
    <m/>
    <m/>
    <n v="0.56999999999999995"/>
  </r>
  <r>
    <x v="158"/>
    <x v="27407"/>
    <n v="1.3"/>
    <x v="9"/>
    <n v="2010"/>
    <m/>
    <m/>
    <m/>
    <m/>
    <m/>
  </r>
  <r>
    <x v="158"/>
    <x v="27408"/>
    <n v="40"/>
    <x v="5"/>
    <n v="2015"/>
    <m/>
    <m/>
    <m/>
    <n v="143.05000000000001"/>
    <n v="137.69"/>
  </r>
  <r>
    <x v="158"/>
    <x v="27409"/>
    <n v="3.3"/>
    <x v="0"/>
    <n v="1988"/>
    <n v="13.06"/>
    <n v="12.84"/>
    <n v="9.98"/>
    <n v="13.05"/>
    <n v="10.85"/>
  </r>
  <r>
    <x v="158"/>
    <x v="27410"/>
    <n v="150"/>
    <x v="5"/>
    <n v="2016"/>
    <m/>
    <m/>
    <m/>
    <m/>
    <n v="487.66"/>
  </r>
  <r>
    <x v="158"/>
    <x v="27411"/>
    <n v="600.29999999999995"/>
    <x v="5"/>
    <n v="2009.3331667499499"/>
    <n v="1654.48"/>
    <n v="1666.16"/>
    <n v="1639.46"/>
    <n v="1606.25"/>
    <n v="1663.44"/>
  </r>
  <r>
    <x v="158"/>
    <x v="27412"/>
    <n v="5"/>
    <x v="1"/>
    <n v="2018"/>
    <m/>
    <m/>
    <m/>
    <m/>
    <n v="8.14"/>
  </r>
  <r>
    <x v="158"/>
    <x v="27413"/>
    <n v="50.2"/>
    <x v="1"/>
    <n v="2018"/>
    <m/>
    <m/>
    <m/>
    <m/>
    <n v="81.8"/>
  </r>
  <r>
    <x v="158"/>
    <x v="27414"/>
    <n v="618.79999999999995"/>
    <x v="2"/>
    <n v="2005.32142857142"/>
    <m/>
    <m/>
    <m/>
    <m/>
    <n v="2182.19"/>
  </r>
  <r>
    <x v="158"/>
    <x v="27415"/>
    <n v="4.5"/>
    <x v="5"/>
    <n v="2009"/>
    <n v="11.99"/>
    <n v="11.98"/>
    <n v="11.05"/>
    <n v="11.92"/>
    <n v="11.86"/>
  </r>
  <r>
    <x v="158"/>
    <x v="27416"/>
    <n v="5"/>
    <x v="1"/>
    <n v="2015"/>
    <m/>
    <m/>
    <m/>
    <n v="9.5299999999999994"/>
    <n v="10.210000000000001"/>
  </r>
  <r>
    <x v="158"/>
    <x v="27417"/>
    <n v="16.2"/>
    <x v="2"/>
    <n v="2011.1111111111099"/>
    <m/>
    <m/>
    <m/>
    <m/>
    <n v="57.12"/>
  </r>
  <r>
    <x v="158"/>
    <x v="27418"/>
    <n v="3.2"/>
    <x v="4"/>
    <n v="2010.125"/>
    <m/>
    <m/>
    <m/>
    <m/>
    <n v="1.87"/>
  </r>
  <r>
    <x v="158"/>
    <x v="27419"/>
    <n v="1.6"/>
    <x v="1"/>
    <n v="2018"/>
    <m/>
    <m/>
    <m/>
    <m/>
    <n v="2.6"/>
  </r>
  <r>
    <x v="158"/>
    <x v="27420"/>
    <n v="1.2"/>
    <x v="1"/>
    <n v="2019"/>
    <m/>
    <m/>
    <m/>
    <m/>
    <n v="1.95"/>
  </r>
  <r>
    <x v="158"/>
    <x v="27421"/>
    <n v="3.8"/>
    <x v="4"/>
    <n v="1987.3684210526301"/>
    <m/>
    <m/>
    <m/>
    <m/>
    <n v="2.2200000000000002"/>
  </r>
  <r>
    <x v="158"/>
    <x v="27422"/>
    <n v="154.19999999999999"/>
    <x v="2"/>
    <n v="2002"/>
    <m/>
    <m/>
    <m/>
    <m/>
    <n v="543.78"/>
  </r>
  <r>
    <x v="158"/>
    <x v="27423"/>
    <n v="5.3"/>
    <x v="0"/>
    <n v="1983"/>
    <n v="11.12"/>
    <n v="12.22"/>
    <n v="10.67"/>
    <n v="12.25"/>
    <n v="11.05"/>
  </r>
  <r>
    <x v="158"/>
    <x v="27424"/>
    <n v="8.1999999999999993"/>
    <x v="1"/>
    <n v="2012"/>
    <n v="11.67"/>
    <n v="12.37"/>
    <n v="13.52"/>
    <n v="13.06"/>
    <n v="11.58"/>
  </r>
  <r>
    <x v="158"/>
    <x v="27425"/>
    <n v="2"/>
    <x v="0"/>
    <n v="1921"/>
    <n v="5.22"/>
    <n v="5.25"/>
    <n v="4.3899999999999997"/>
    <n v="5.26"/>
    <n v="4.54"/>
  </r>
  <r>
    <x v="158"/>
    <x v="27426"/>
    <n v="1"/>
    <x v="0"/>
    <n v="1925"/>
    <n v="4.17"/>
    <n v="4.12"/>
    <n v="4.32"/>
    <n v="4.16"/>
    <n v="3.69"/>
  </r>
  <r>
    <x v="158"/>
    <x v="27427"/>
    <n v="3.9"/>
    <x v="2"/>
    <n v="1966.5128205128201"/>
    <m/>
    <m/>
    <m/>
    <m/>
    <n v="13.75"/>
  </r>
  <r>
    <x v="158"/>
    <x v="27428"/>
    <n v="2"/>
    <x v="0"/>
    <n v="1918.5"/>
    <n v="7.54"/>
    <n v="8.5"/>
    <n v="6.82"/>
    <n v="6.86"/>
    <n v="7.27"/>
  </r>
  <r>
    <x v="158"/>
    <x v="27429"/>
    <n v="3"/>
    <x v="1"/>
    <n v="2013"/>
    <m/>
    <n v="4.59"/>
    <n v="4.7699999999999996"/>
    <n v="4.67"/>
    <n v="4.47"/>
  </r>
  <r>
    <x v="158"/>
    <x v="27430"/>
    <n v="4"/>
    <x v="1"/>
    <n v="2014"/>
    <m/>
    <m/>
    <n v="6.31"/>
    <n v="6.15"/>
    <n v="5.91"/>
  </r>
  <r>
    <x v="158"/>
    <x v="27431"/>
    <n v="99"/>
    <x v="5"/>
    <n v="2013"/>
    <m/>
    <n v="407.08"/>
    <n v="394.52"/>
    <n v="349.84"/>
    <n v="345.91"/>
  </r>
  <r>
    <x v="158"/>
    <x v="27432"/>
    <n v="21.8"/>
    <x v="4"/>
    <n v="1968"/>
    <m/>
    <m/>
    <m/>
    <m/>
    <n v="12.77"/>
  </r>
  <r>
    <x v="158"/>
    <x v="27433"/>
    <n v="32.6"/>
    <x v="2"/>
    <n v="1986.25766871165"/>
    <m/>
    <m/>
    <m/>
    <m/>
    <n v="114.96"/>
  </r>
  <r>
    <x v="158"/>
    <x v="27434"/>
    <n v="1"/>
    <x v="1"/>
    <n v="2018"/>
    <m/>
    <m/>
    <m/>
    <m/>
    <n v="1.62"/>
  </r>
  <r>
    <x v="158"/>
    <x v="27435"/>
    <n v="2"/>
    <x v="1"/>
    <n v="2013"/>
    <m/>
    <n v="3.17"/>
    <n v="3.32"/>
    <n v="3.6"/>
    <n v="3.7"/>
  </r>
  <r>
    <x v="158"/>
    <x v="27436"/>
    <n v="2"/>
    <x v="1"/>
    <n v="2014"/>
    <m/>
    <m/>
    <n v="3.32"/>
    <n v="3.61"/>
    <n v="3.74"/>
  </r>
  <r>
    <x v="158"/>
    <x v="27437"/>
    <n v="1.6"/>
    <x v="1"/>
    <n v="2019"/>
    <m/>
    <m/>
    <m/>
    <m/>
    <n v="2.6"/>
  </r>
  <r>
    <x v="158"/>
    <x v="27438"/>
    <n v="1.1000000000000001"/>
    <x v="2"/>
    <n v="2011"/>
    <m/>
    <m/>
    <m/>
    <m/>
    <n v="3.87"/>
  </r>
  <r>
    <x v="158"/>
    <x v="27439"/>
    <n v="5"/>
    <x v="1"/>
    <n v="2017"/>
    <m/>
    <m/>
    <m/>
    <m/>
    <n v="8.14"/>
  </r>
  <r>
    <x v="158"/>
    <x v="27440"/>
    <n v="13.7"/>
    <x v="4"/>
    <n v="1983.7518248175099"/>
    <m/>
    <m/>
    <m/>
    <m/>
    <n v="8.02"/>
  </r>
  <r>
    <x v="158"/>
    <x v="27441"/>
    <n v="2"/>
    <x v="1"/>
    <n v="2019"/>
    <m/>
    <m/>
    <m/>
    <m/>
    <n v="3.25"/>
  </r>
  <r>
    <x v="158"/>
    <x v="27442"/>
    <n v="2"/>
    <x v="8"/>
    <n v="2010"/>
    <m/>
    <m/>
    <m/>
    <m/>
    <n v="0.36"/>
  </r>
  <r>
    <x v="158"/>
    <x v="27443"/>
    <n v="177.8"/>
    <x v="2"/>
    <n v="1981"/>
    <m/>
    <m/>
    <m/>
    <m/>
    <n v="627.01"/>
  </r>
  <r>
    <x v="158"/>
    <x v="27444"/>
    <n v="318.3"/>
    <x v="2"/>
    <n v="2002"/>
    <m/>
    <m/>
    <m/>
    <m/>
    <n v="1122.48"/>
  </r>
  <r>
    <x v="158"/>
    <x v="27445"/>
    <n v="27.6"/>
    <x v="2"/>
    <n v="2015"/>
    <m/>
    <m/>
    <m/>
    <m/>
    <n v="97.33"/>
  </r>
  <r>
    <x v="158"/>
    <x v="27446"/>
    <n v="376"/>
    <x v="2"/>
    <n v="1989.32606382978"/>
    <m/>
    <m/>
    <m/>
    <m/>
    <n v="1325.96"/>
  </r>
  <r>
    <x v="158"/>
    <x v="27447"/>
    <n v="15.7"/>
    <x v="4"/>
    <n v="1989.15923566879"/>
    <m/>
    <m/>
    <m/>
    <m/>
    <n v="9.1999999999999993"/>
  </r>
  <r>
    <x v="158"/>
    <x v="27448"/>
    <n v="71"/>
    <x v="2"/>
    <n v="2000"/>
    <m/>
    <m/>
    <m/>
    <m/>
    <n v="250.38"/>
  </r>
  <r>
    <x v="158"/>
    <x v="27449"/>
    <n v="5"/>
    <x v="1"/>
    <n v="2018"/>
    <m/>
    <m/>
    <m/>
    <m/>
    <n v="8.14"/>
  </r>
  <r>
    <x v="158"/>
    <x v="27450"/>
    <n v="1.4"/>
    <x v="1"/>
    <n v="2019"/>
    <m/>
    <m/>
    <m/>
    <m/>
    <n v="2.2799999999999998"/>
  </r>
  <r>
    <x v="158"/>
    <x v="27451"/>
    <n v="5"/>
    <x v="1"/>
    <n v="2017"/>
    <m/>
    <m/>
    <m/>
    <m/>
    <n v="8.14"/>
  </r>
  <r>
    <x v="158"/>
    <x v="27452"/>
    <n v="678.1"/>
    <x v="2"/>
    <n v="1982.5878189057601"/>
    <m/>
    <m/>
    <m/>
    <m/>
    <n v="2391.31"/>
  </r>
  <r>
    <x v="158"/>
    <x v="27453"/>
    <n v="260"/>
    <x v="2"/>
    <n v="2007"/>
    <m/>
    <m/>
    <m/>
    <m/>
    <n v="916.88"/>
  </r>
  <r>
    <x v="158"/>
    <x v="27454"/>
    <n v="87"/>
    <x v="2"/>
    <n v="2019"/>
    <m/>
    <m/>
    <m/>
    <m/>
    <n v="306.8"/>
  </r>
  <r>
    <x v="158"/>
    <x v="27455"/>
    <n v="30.4"/>
    <x v="4"/>
    <n v="1969.8881578947301"/>
    <m/>
    <m/>
    <m/>
    <m/>
    <n v="17.809999999999999"/>
  </r>
  <r>
    <x v="158"/>
    <x v="27456"/>
    <n v="1036"/>
    <x v="2"/>
    <n v="2002"/>
    <m/>
    <m/>
    <m/>
    <m/>
    <n v="3653.44"/>
  </r>
  <r>
    <x v="158"/>
    <x v="27457"/>
    <n v="4.5"/>
    <x v="1"/>
    <n v="2015"/>
    <m/>
    <m/>
    <m/>
    <n v="8.14"/>
    <n v="8.5399999999999991"/>
  </r>
  <r>
    <x v="158"/>
    <x v="27458"/>
    <n v="2"/>
    <x v="1"/>
    <n v="2016"/>
    <m/>
    <m/>
    <m/>
    <m/>
    <n v="3.58"/>
  </r>
  <r>
    <x v="158"/>
    <x v="27459"/>
    <n v="1.5"/>
    <x v="1"/>
    <n v="2014"/>
    <m/>
    <m/>
    <n v="2.54"/>
    <n v="2.4"/>
    <n v="2.36"/>
  </r>
  <r>
    <x v="158"/>
    <x v="27460"/>
    <n v="66.8"/>
    <x v="0"/>
    <n v="1961"/>
    <n v="209.46"/>
    <n v="236.25"/>
    <n v="190.3"/>
    <n v="222.87"/>
    <n v="196.1"/>
  </r>
  <r>
    <x v="158"/>
    <x v="27461"/>
    <n v="5.8"/>
    <x v="9"/>
    <n v="2013"/>
    <m/>
    <m/>
    <m/>
    <m/>
    <m/>
  </r>
  <r>
    <x v="158"/>
    <x v="27462"/>
    <n v="739.5"/>
    <x v="2"/>
    <n v="2012"/>
    <m/>
    <m/>
    <m/>
    <m/>
    <n v="2607.84"/>
  </r>
  <r>
    <x v="158"/>
    <x v="27463"/>
    <n v="5"/>
    <x v="1"/>
    <n v="2017"/>
    <m/>
    <m/>
    <m/>
    <m/>
    <n v="8.14"/>
  </r>
  <r>
    <x v="158"/>
    <x v="27464"/>
    <n v="188"/>
    <x v="4"/>
    <n v="1969.1489361702099"/>
    <m/>
    <m/>
    <m/>
    <m/>
    <n v="110.18"/>
  </r>
  <r>
    <x v="158"/>
    <x v="27465"/>
    <n v="1.6"/>
    <x v="0"/>
    <n v="1989"/>
    <n v="5.34"/>
    <n v="5.27"/>
    <n v="5.1100000000000003"/>
    <n v="6.16"/>
    <n v="5.29"/>
  </r>
  <r>
    <x v="158"/>
    <x v="27466"/>
    <n v="15.3"/>
    <x v="0"/>
    <n v="1966"/>
    <n v="43.84"/>
    <n v="46.45"/>
    <n v="38.72"/>
    <n v="54.3"/>
    <n v="49.29"/>
  </r>
  <r>
    <x v="158"/>
    <x v="27467"/>
    <n v="1.3"/>
    <x v="0"/>
    <n v="1925.8461538461499"/>
    <n v="4"/>
    <n v="5.0999999999999996"/>
    <n v="3.74"/>
    <n v="4.03"/>
    <n v="3.58"/>
  </r>
  <r>
    <x v="158"/>
    <x v="27468"/>
    <n v="6.1"/>
    <x v="1"/>
    <n v="2014"/>
    <m/>
    <m/>
    <n v="10.16"/>
    <n v="9.94"/>
    <n v="10.01"/>
  </r>
  <r>
    <x v="158"/>
    <x v="27469"/>
    <n v="3"/>
    <x v="1"/>
    <n v="2012"/>
    <n v="4.67"/>
    <n v="4.66"/>
    <n v="4.78"/>
    <n v="4.66"/>
    <n v="4.16"/>
  </r>
  <r>
    <x v="158"/>
    <x v="27470"/>
    <n v="3"/>
    <x v="1"/>
    <n v="2012"/>
    <n v="4.67"/>
    <n v="4.66"/>
    <n v="4.78"/>
    <n v="4.66"/>
    <n v="4.16"/>
  </r>
  <r>
    <x v="158"/>
    <x v="27471"/>
    <n v="7.9"/>
    <x v="1"/>
    <n v="2014"/>
    <m/>
    <m/>
    <n v="13.09"/>
    <n v="12.7"/>
    <n v="12.86"/>
  </r>
  <r>
    <x v="158"/>
    <x v="27472"/>
    <n v="82.6"/>
    <x v="2"/>
    <n v="2001.4951573849801"/>
    <m/>
    <m/>
    <m/>
    <m/>
    <n v="291.27999999999997"/>
  </r>
  <r>
    <x v="158"/>
    <x v="27473"/>
    <n v="3"/>
    <x v="1"/>
    <n v="2015"/>
    <m/>
    <m/>
    <m/>
    <n v="5.83"/>
    <n v="6.06"/>
  </r>
  <r>
    <x v="158"/>
    <x v="27474"/>
    <n v="1.6"/>
    <x v="8"/>
    <n v="2006"/>
    <m/>
    <m/>
    <m/>
    <m/>
    <n v="0.28000000000000003"/>
  </r>
  <r>
    <x v="158"/>
    <x v="27475"/>
    <n v="37.5"/>
    <x v="0"/>
    <n v="1991.3786666666599"/>
    <n v="121.56"/>
    <n v="100.11"/>
    <n v="86.14"/>
    <n v="120.01"/>
    <n v="113.25"/>
  </r>
  <r>
    <x v="158"/>
    <x v="27476"/>
    <n v="121.5"/>
    <x v="2"/>
    <n v="2018"/>
    <m/>
    <m/>
    <m/>
    <m/>
    <n v="428.46"/>
  </r>
  <r>
    <x v="158"/>
    <x v="27477"/>
    <n v="5.4"/>
    <x v="0"/>
    <n v="1954.3333333333301"/>
    <n v="22.77"/>
    <n v="19.989999999999998"/>
    <n v="19.57"/>
    <n v="19.940000000000001"/>
    <n v="16.98"/>
  </r>
  <r>
    <x v="158"/>
    <x v="27478"/>
    <n v="4.5999999999999996"/>
    <x v="2"/>
    <n v="2009"/>
    <m/>
    <m/>
    <m/>
    <m/>
    <n v="16.22"/>
  </r>
  <r>
    <x v="158"/>
    <x v="27479"/>
    <n v="6"/>
    <x v="2"/>
    <n v="1986"/>
    <m/>
    <m/>
    <m/>
    <m/>
    <n v="21.15"/>
  </r>
  <r>
    <x v="158"/>
    <x v="27480"/>
    <n v="2"/>
    <x v="1"/>
    <n v="2019"/>
    <m/>
    <m/>
    <m/>
    <m/>
    <n v="3.25"/>
  </r>
  <r>
    <x v="158"/>
    <x v="27481"/>
    <n v="554.29999999999995"/>
    <x v="2"/>
    <n v="2003"/>
    <m/>
    <m/>
    <m/>
    <m/>
    <n v="1954.73"/>
  </r>
  <r>
    <x v="158"/>
    <x v="27482"/>
    <n v="3.2"/>
    <x v="8"/>
    <n v="2011"/>
    <m/>
    <m/>
    <m/>
    <m/>
    <n v="0.56999999999999995"/>
  </r>
  <r>
    <x v="158"/>
    <x v="27483"/>
    <n v="8.1"/>
    <x v="4"/>
    <n v="1978"/>
    <m/>
    <m/>
    <m/>
    <m/>
    <n v="4.74"/>
  </r>
  <r>
    <x v="158"/>
    <x v="27484"/>
    <n v="5"/>
    <x v="1"/>
    <n v="2019"/>
    <m/>
    <m/>
    <m/>
    <m/>
    <n v="8.14"/>
  </r>
  <r>
    <x v="158"/>
    <x v="27485"/>
    <n v="122.4"/>
    <x v="2"/>
    <n v="1989"/>
    <m/>
    <m/>
    <m/>
    <m/>
    <n v="431.64"/>
  </r>
  <r>
    <x v="158"/>
    <x v="27486"/>
    <n v="1.4"/>
    <x v="1"/>
    <n v="2019"/>
    <m/>
    <m/>
    <m/>
    <m/>
    <n v="2.2799999999999998"/>
  </r>
  <r>
    <x v="158"/>
    <x v="27487"/>
    <n v="20"/>
    <x v="1"/>
    <n v="2016"/>
    <m/>
    <m/>
    <m/>
    <m/>
    <n v="48.37"/>
  </r>
  <r>
    <x v="158"/>
    <x v="27488"/>
    <n v="200"/>
    <x v="5"/>
    <n v="2017"/>
    <m/>
    <m/>
    <m/>
    <m/>
    <n v="587.34"/>
  </r>
  <r>
    <x v="158"/>
    <x v="27489"/>
    <n v="26.6"/>
    <x v="2"/>
    <n v="1973"/>
    <m/>
    <m/>
    <m/>
    <m/>
    <n v="93.8"/>
  </r>
  <r>
    <x v="158"/>
    <x v="27490"/>
    <n v="19.899999999999999"/>
    <x v="1"/>
    <n v="2015"/>
    <m/>
    <m/>
    <m/>
    <n v="43.54"/>
    <n v="48.56"/>
  </r>
  <r>
    <x v="158"/>
    <x v="27491"/>
    <n v="6"/>
    <x v="4"/>
    <n v="2004"/>
    <m/>
    <m/>
    <m/>
    <m/>
    <n v="3.51"/>
  </r>
  <r>
    <x v="158"/>
    <x v="27492"/>
    <n v="21"/>
    <x v="2"/>
    <n v="2002"/>
    <m/>
    <m/>
    <m/>
    <m/>
    <n v="74.05"/>
  </r>
  <r>
    <x v="158"/>
    <x v="27493"/>
    <n v="154.80000000000001"/>
    <x v="2"/>
    <n v="2001"/>
    <m/>
    <m/>
    <m/>
    <m/>
    <n v="545.9"/>
  </r>
  <r>
    <x v="158"/>
    <x v="27494"/>
    <n v="33.200000000000003"/>
    <x v="2"/>
    <n v="1971.72891566265"/>
    <m/>
    <m/>
    <m/>
    <m/>
    <n v="117.07"/>
  </r>
  <r>
    <x v="158"/>
    <x v="27495"/>
    <n v="1.3"/>
    <x v="0"/>
    <n v="1925.5384615384601"/>
    <n v="3.85"/>
    <n v="4.16"/>
    <n v="4.07"/>
    <n v="4.16"/>
    <n v="3.88"/>
  </r>
  <r>
    <x v="158"/>
    <x v="27496"/>
    <n v="3.2"/>
    <x v="8"/>
    <n v="2010"/>
    <m/>
    <m/>
    <m/>
    <m/>
    <n v="0.56999999999999995"/>
  </r>
  <r>
    <x v="158"/>
    <x v="27497"/>
    <n v="20"/>
    <x v="1"/>
    <n v="2018"/>
    <m/>
    <m/>
    <m/>
    <m/>
    <n v="32.590000000000003"/>
  </r>
  <r>
    <x v="158"/>
    <x v="27498"/>
    <n v="8"/>
    <x v="5"/>
    <n v="2016"/>
    <m/>
    <m/>
    <m/>
    <m/>
    <n v="31.03"/>
  </r>
  <r>
    <x v="158"/>
    <x v="27499"/>
    <n v="4.7"/>
    <x v="4"/>
    <n v="1981"/>
    <m/>
    <m/>
    <m/>
    <m/>
    <n v="2.75"/>
  </r>
  <r>
    <x v="158"/>
    <x v="27500"/>
    <n v="1.3"/>
    <x v="5"/>
    <n v="2006"/>
    <n v="3.64"/>
    <n v="2.19"/>
    <n v="2.09"/>
    <n v="1.84"/>
    <n v="3.12"/>
  </r>
  <r>
    <x v="158"/>
    <x v="27501"/>
    <n v="1148.4000000000001"/>
    <x v="7"/>
    <n v="1959.14733542319"/>
    <m/>
    <m/>
    <m/>
    <m/>
    <n v="5304.66"/>
  </r>
  <r>
    <x v="158"/>
    <x v="27502"/>
    <n v="43"/>
    <x v="5"/>
    <n v="2002.3255813953399"/>
    <n v="117.47"/>
    <n v="134.09"/>
    <n v="120.92"/>
    <n v="110.61"/>
    <n v="106.51"/>
  </r>
  <r>
    <x v="158"/>
    <x v="27503"/>
    <n v="35.700000000000003"/>
    <x v="2"/>
    <n v="1975.8571428571399"/>
    <m/>
    <m/>
    <m/>
    <m/>
    <n v="125.89"/>
  </r>
  <r>
    <x v="158"/>
    <x v="27504"/>
    <n v="8.5"/>
    <x v="1"/>
    <n v="2014"/>
    <m/>
    <m/>
    <n v="14.05"/>
    <n v="13.62"/>
    <n v="12.82"/>
  </r>
  <r>
    <x v="158"/>
    <x v="27505"/>
    <n v="1.6"/>
    <x v="8"/>
    <n v="2013"/>
    <m/>
    <m/>
    <m/>
    <m/>
    <n v="0.28000000000000003"/>
  </r>
  <r>
    <x v="158"/>
    <x v="27506"/>
    <n v="4"/>
    <x v="8"/>
    <n v="2009.2"/>
    <m/>
    <m/>
    <m/>
    <m/>
    <n v="0.72"/>
  </r>
  <r>
    <x v="158"/>
    <x v="27507"/>
    <n v="3.5"/>
    <x v="8"/>
    <n v="2010.8285714285701"/>
    <m/>
    <m/>
    <m/>
    <m/>
    <n v="0.63"/>
  </r>
  <r>
    <x v="158"/>
    <x v="27508"/>
    <n v="1.3"/>
    <x v="1"/>
    <n v="2020"/>
    <m/>
    <m/>
    <m/>
    <m/>
    <n v="2.11"/>
  </r>
  <r>
    <x v="158"/>
    <x v="27509"/>
    <n v="1.8"/>
    <x v="1"/>
    <n v="2020"/>
    <m/>
    <m/>
    <m/>
    <m/>
    <n v="2.93"/>
  </r>
  <r>
    <x v="158"/>
    <x v="27510"/>
    <n v="5.3"/>
    <x v="5"/>
    <n v="2016.5849056603699"/>
    <m/>
    <m/>
    <n v="4.58"/>
    <n v="4.29"/>
    <n v="3.56"/>
  </r>
  <r>
    <x v="158"/>
    <x v="27511"/>
    <n v="5.3"/>
    <x v="5"/>
    <n v="2014.5283018867899"/>
    <m/>
    <m/>
    <n v="17.260000000000002"/>
    <n v="18.97"/>
    <n v="19.27"/>
  </r>
  <r>
    <x v="158"/>
    <x v="27512"/>
    <n v="2.2999999999999998"/>
    <x v="1"/>
    <n v="2016"/>
    <m/>
    <m/>
    <m/>
    <n v="3.55"/>
    <n v="3.21"/>
  </r>
  <r>
    <x v="158"/>
    <x v="27513"/>
    <n v="2.5"/>
    <x v="2"/>
    <n v="2019"/>
    <m/>
    <m/>
    <m/>
    <m/>
    <n v="8.81"/>
  </r>
  <r>
    <x v="158"/>
    <x v="27514"/>
    <n v="5"/>
    <x v="1"/>
    <n v="2015"/>
    <m/>
    <m/>
    <m/>
    <n v="9.42"/>
    <n v="9.6999999999999993"/>
  </r>
  <r>
    <x v="158"/>
    <x v="27515"/>
    <n v="2"/>
    <x v="9"/>
    <n v="2013.7"/>
    <m/>
    <m/>
    <m/>
    <m/>
    <m/>
  </r>
  <r>
    <x v="158"/>
    <x v="27516"/>
    <n v="5"/>
    <x v="5"/>
    <n v="2012"/>
    <n v="16.38"/>
    <n v="17.55"/>
    <n v="16.41"/>
    <n v="14.1"/>
    <n v="14.92"/>
  </r>
  <r>
    <x v="158"/>
    <x v="27517"/>
    <n v="3.2"/>
    <x v="8"/>
    <n v="2007"/>
    <m/>
    <m/>
    <m/>
    <m/>
    <n v="0.56999999999999995"/>
  </r>
  <r>
    <x v="158"/>
    <x v="27518"/>
    <n v="2.2000000000000002"/>
    <x v="1"/>
    <n v="2015"/>
    <m/>
    <m/>
    <n v="3.09"/>
    <n v="3.07"/>
    <n v="3.16"/>
  </r>
  <r>
    <x v="158"/>
    <x v="27519"/>
    <n v="5"/>
    <x v="1"/>
    <n v="2017"/>
    <m/>
    <m/>
    <m/>
    <m/>
    <n v="8.14"/>
  </r>
  <r>
    <x v="158"/>
    <x v="27520"/>
    <n v="5.9"/>
    <x v="1"/>
    <n v="2017.16949152542"/>
    <m/>
    <m/>
    <m/>
    <m/>
    <n v="9.61"/>
  </r>
  <r>
    <x v="158"/>
    <x v="27521"/>
    <n v="1.9"/>
    <x v="1"/>
    <n v="2016"/>
    <m/>
    <m/>
    <m/>
    <m/>
    <n v="2.4500000000000002"/>
  </r>
  <r>
    <x v="158"/>
    <x v="27522"/>
    <n v="5"/>
    <x v="1"/>
    <n v="2017"/>
    <m/>
    <m/>
    <m/>
    <m/>
    <n v="8.14"/>
  </r>
  <r>
    <x v="158"/>
    <x v="27523"/>
    <n v="4.7"/>
    <x v="1"/>
    <n v="2016"/>
    <m/>
    <m/>
    <m/>
    <m/>
    <n v="5.87"/>
  </r>
  <r>
    <x v="158"/>
    <x v="27524"/>
    <n v="6.5"/>
    <x v="1"/>
    <n v="2019"/>
    <m/>
    <m/>
    <m/>
    <m/>
    <n v="10.59"/>
  </r>
  <r>
    <x v="158"/>
    <x v="27525"/>
    <n v="7"/>
    <x v="1"/>
    <n v="2019"/>
    <m/>
    <m/>
    <m/>
    <m/>
    <n v="11.4"/>
  </r>
  <r>
    <x v="158"/>
    <x v="27526"/>
    <n v="7"/>
    <x v="1"/>
    <n v="2019"/>
    <m/>
    <m/>
    <m/>
    <m/>
    <n v="11.4"/>
  </r>
  <r>
    <x v="158"/>
    <x v="27527"/>
    <n v="38.9"/>
    <x v="5"/>
    <n v="1999"/>
    <n v="98.78"/>
    <n v="83.28"/>
    <n v="79.66"/>
    <n v="71.09"/>
    <n v="74.08"/>
  </r>
  <r>
    <x v="158"/>
    <x v="27528"/>
    <n v="1"/>
    <x v="1"/>
    <n v="2017"/>
    <m/>
    <m/>
    <m/>
    <m/>
    <n v="1.62"/>
  </r>
  <r>
    <x v="158"/>
    <x v="27529"/>
    <n v="1734.3"/>
    <x v="2"/>
    <n v="1995.1769590036299"/>
    <m/>
    <m/>
    <m/>
    <m/>
    <n v="6116"/>
  </r>
  <r>
    <x v="158"/>
    <x v="27530"/>
    <n v="58"/>
    <x v="8"/>
    <n v="2020"/>
    <m/>
    <m/>
    <m/>
    <m/>
    <n v="10.51"/>
  </r>
  <r>
    <x v="158"/>
    <x v="27531"/>
    <n v="58"/>
    <x v="8"/>
    <n v="2020"/>
    <m/>
    <m/>
    <m/>
    <m/>
    <n v="10.51"/>
  </r>
  <r>
    <x v="158"/>
    <x v="27532"/>
    <n v="30.3"/>
    <x v="8"/>
    <n v="1997.5742574257399"/>
    <m/>
    <m/>
    <m/>
    <m/>
    <n v="5.49"/>
  </r>
  <r>
    <x v="158"/>
    <x v="27533"/>
    <n v="5.7"/>
    <x v="8"/>
    <n v="2000.6842105263099"/>
    <m/>
    <m/>
    <m/>
    <m/>
    <n v="1.03"/>
  </r>
  <r>
    <x v="158"/>
    <x v="27534"/>
    <n v="5.3"/>
    <x v="8"/>
    <n v="2000"/>
    <m/>
    <m/>
    <m/>
    <m/>
    <n v="0.96"/>
  </r>
  <r>
    <x v="158"/>
    <x v="27535"/>
    <n v="5.3"/>
    <x v="8"/>
    <n v="2000"/>
    <m/>
    <m/>
    <m/>
    <m/>
    <n v="0.96"/>
  </r>
  <r>
    <x v="158"/>
    <x v="27536"/>
    <n v="2.2999999999999998"/>
    <x v="1"/>
    <n v="2011"/>
    <n v="4.59"/>
    <n v="4.54"/>
    <n v="4.7699999999999996"/>
    <n v="3.99"/>
    <n v="3.83"/>
  </r>
  <r>
    <x v="158"/>
    <x v="27537"/>
    <n v="80"/>
    <x v="5"/>
    <n v="2007"/>
    <n v="230.19"/>
    <n v="220.42"/>
    <n v="218.36"/>
    <n v="222.51"/>
    <n v="217.57"/>
  </r>
  <r>
    <x v="158"/>
    <x v="27538"/>
    <n v="2.6"/>
    <x v="1"/>
    <n v="2011"/>
    <n v="4.01"/>
    <n v="3.88"/>
    <n v="3.98"/>
    <n v="3.59"/>
    <n v="3.44"/>
  </r>
  <r>
    <x v="158"/>
    <x v="27539"/>
    <n v="2.2999999999999998"/>
    <x v="1"/>
    <n v="2019"/>
    <m/>
    <m/>
    <m/>
    <m/>
    <n v="3.74"/>
  </r>
  <r>
    <x v="158"/>
    <x v="27540"/>
    <n v="4"/>
    <x v="1"/>
    <n v="2019"/>
    <m/>
    <m/>
    <m/>
    <m/>
    <n v="6.51"/>
  </r>
  <r>
    <x v="158"/>
    <x v="27541"/>
    <n v="2.2000000000000002"/>
    <x v="1"/>
    <n v="2019"/>
    <m/>
    <m/>
    <m/>
    <m/>
    <n v="3.58"/>
  </r>
  <r>
    <x v="158"/>
    <x v="27542"/>
    <n v="2.1"/>
    <x v="1"/>
    <n v="2018"/>
    <m/>
    <m/>
    <m/>
    <m/>
    <n v="3.42"/>
  </r>
  <r>
    <x v="158"/>
    <x v="27543"/>
    <n v="3"/>
    <x v="1"/>
    <n v="2019"/>
    <m/>
    <m/>
    <m/>
    <m/>
    <n v="4.88"/>
  </r>
  <r>
    <x v="158"/>
    <x v="27544"/>
    <n v="1"/>
    <x v="1"/>
    <n v="2019"/>
    <m/>
    <m/>
    <m/>
    <m/>
    <n v="1.62"/>
  </r>
  <r>
    <x v="158"/>
    <x v="27545"/>
    <n v="3.6"/>
    <x v="1"/>
    <n v="2019"/>
    <m/>
    <m/>
    <m/>
    <m/>
    <n v="5.86"/>
  </r>
  <r>
    <x v="158"/>
    <x v="27546"/>
    <n v="5"/>
    <x v="1"/>
    <n v="2019"/>
    <m/>
    <m/>
    <m/>
    <m/>
    <n v="8.14"/>
  </r>
  <r>
    <x v="158"/>
    <x v="27547"/>
    <n v="1.6"/>
    <x v="1"/>
    <n v="2015"/>
    <m/>
    <m/>
    <m/>
    <n v="2.61"/>
    <n v="2.62"/>
  </r>
  <r>
    <x v="158"/>
    <x v="27548"/>
    <n v="492.1"/>
    <x v="2"/>
    <n v="1974.4655557813401"/>
    <m/>
    <m/>
    <m/>
    <m/>
    <n v="1735.38"/>
  </r>
  <r>
    <x v="158"/>
    <x v="27549"/>
    <n v="138"/>
    <x v="2"/>
    <n v="1949"/>
    <m/>
    <m/>
    <m/>
    <m/>
    <n v="486.65"/>
  </r>
  <r>
    <x v="158"/>
    <x v="27550"/>
    <n v="2"/>
    <x v="1"/>
    <n v="2016"/>
    <m/>
    <m/>
    <m/>
    <m/>
    <n v="4.1500000000000004"/>
  </r>
  <r>
    <x v="158"/>
    <x v="27551"/>
    <n v="9.9"/>
    <x v="5"/>
    <n v="2013"/>
    <m/>
    <n v="35.770000000000003"/>
    <n v="35.68"/>
    <n v="28.29"/>
    <n v="29.31"/>
  </r>
  <r>
    <x v="158"/>
    <x v="27552"/>
    <n v="13.5"/>
    <x v="12"/>
    <n v="2007"/>
    <m/>
    <m/>
    <m/>
    <m/>
    <n v="72.97"/>
  </r>
  <r>
    <x v="158"/>
    <x v="27553"/>
    <n v="30"/>
    <x v="12"/>
    <n v="2008"/>
    <m/>
    <m/>
    <m/>
    <m/>
    <n v="162.16"/>
  </r>
  <r>
    <x v="158"/>
    <x v="27554"/>
    <n v="3.9"/>
    <x v="4"/>
    <n v="2006.43589743589"/>
    <m/>
    <m/>
    <m/>
    <m/>
    <n v="2.2799999999999998"/>
  </r>
  <r>
    <x v="158"/>
    <x v="27555"/>
    <n v="1.6"/>
    <x v="0"/>
    <n v="1987"/>
    <n v="4.1100000000000003"/>
    <n v="4.13"/>
    <n v="3.45"/>
    <n v="4.1399999999999997"/>
    <n v="3.56"/>
  </r>
  <r>
    <x v="158"/>
    <x v="27556"/>
    <n v="5.4"/>
    <x v="4"/>
    <n v="2001"/>
    <m/>
    <m/>
    <m/>
    <m/>
    <n v="3.16"/>
  </r>
  <r>
    <x v="158"/>
    <x v="27557"/>
    <n v="49.5"/>
    <x v="2"/>
    <n v="2000"/>
    <m/>
    <m/>
    <m/>
    <m/>
    <n v="174.56"/>
  </r>
  <r>
    <x v="158"/>
    <x v="27558"/>
    <n v="7.2"/>
    <x v="4"/>
    <n v="1984.31944444444"/>
    <m/>
    <m/>
    <m/>
    <m/>
    <n v="4.21"/>
  </r>
  <r>
    <x v="158"/>
    <x v="27559"/>
    <n v="1918.4"/>
    <x v="7"/>
    <n v="1968.1540867389399"/>
    <m/>
    <m/>
    <m/>
    <m/>
    <n v="8861.42"/>
  </r>
  <r>
    <x v="158"/>
    <x v="27560"/>
    <n v="1.6"/>
    <x v="4"/>
    <n v="2006"/>
    <m/>
    <m/>
    <m/>
    <m/>
    <n v="0.93"/>
  </r>
  <r>
    <x v="158"/>
    <x v="27561"/>
    <n v="3"/>
    <x v="1"/>
    <n v="2020"/>
    <m/>
    <m/>
    <m/>
    <m/>
    <n v="4.88"/>
  </r>
  <r>
    <x v="158"/>
    <x v="27562"/>
    <n v="87.6"/>
    <x v="2"/>
    <n v="2000"/>
    <m/>
    <m/>
    <m/>
    <m/>
    <n v="308.92"/>
  </r>
  <r>
    <x v="158"/>
    <x v="27563"/>
    <n v="3"/>
    <x v="0"/>
    <n v="1961.4"/>
    <n v="7.84"/>
    <n v="7.84"/>
    <n v="5.93"/>
    <n v="8.23"/>
    <n v="7"/>
  </r>
  <r>
    <x v="158"/>
    <x v="27564"/>
    <n v="1.2"/>
    <x v="1"/>
    <n v="2008"/>
    <n v="1.97"/>
    <n v="2.0099999999999998"/>
    <n v="2.0499999999999998"/>
    <n v="1.98"/>
    <n v="1.49"/>
  </r>
  <r>
    <x v="158"/>
    <x v="27565"/>
    <n v="256.3"/>
    <x v="2"/>
    <n v="1975.18806086617"/>
    <m/>
    <m/>
    <m/>
    <m/>
    <n v="903.84"/>
  </r>
  <r>
    <x v="158"/>
    <x v="27566"/>
    <n v="150"/>
    <x v="5"/>
    <n v="2010"/>
    <n v="534.80999999999995"/>
    <n v="564.76"/>
    <n v="453.57"/>
    <n v="486.12"/>
    <n v="523.79"/>
  </r>
  <r>
    <x v="158"/>
    <x v="27567"/>
    <n v="1"/>
    <x v="0"/>
    <n v="1985"/>
    <n v="3.28"/>
    <n v="3.34"/>
    <n v="3.45"/>
    <n v="3.35"/>
    <n v="2.98"/>
  </r>
  <r>
    <x v="158"/>
    <x v="27568"/>
    <n v="2.5"/>
    <x v="1"/>
    <n v="2019"/>
    <m/>
    <m/>
    <m/>
    <m/>
    <n v="4.07"/>
  </r>
  <r>
    <x v="158"/>
    <x v="27569"/>
    <n v="39.200000000000003"/>
    <x v="2"/>
    <n v="1990"/>
    <m/>
    <m/>
    <m/>
    <m/>
    <n v="138.22999999999999"/>
  </r>
  <r>
    <x v="158"/>
    <x v="27570"/>
    <n v="2"/>
    <x v="1"/>
    <n v="2014"/>
    <m/>
    <m/>
    <n v="2.8"/>
    <n v="3.06"/>
    <n v="2.62"/>
  </r>
  <r>
    <x v="158"/>
    <x v="27571"/>
    <n v="3.5"/>
    <x v="0"/>
    <n v="1923.8"/>
    <n v="11.42"/>
    <n v="13.19"/>
    <n v="11.35"/>
    <n v="11.8"/>
    <n v="10.14"/>
  </r>
  <r>
    <x v="158"/>
    <x v="27572"/>
    <n v="4.2"/>
    <x v="1"/>
    <n v="2019"/>
    <m/>
    <m/>
    <m/>
    <m/>
    <n v="6.84"/>
  </r>
  <r>
    <x v="158"/>
    <x v="27573"/>
    <n v="2.9"/>
    <x v="0"/>
    <n v="1983"/>
    <n v="7.8"/>
    <n v="7.84"/>
    <n v="7.97"/>
    <n v="7.86"/>
    <n v="6.82"/>
  </r>
  <r>
    <x v="158"/>
    <x v="27574"/>
    <n v="1.9"/>
    <x v="1"/>
    <n v="2018"/>
    <m/>
    <m/>
    <m/>
    <m/>
    <n v="3.09"/>
  </r>
  <r>
    <x v="158"/>
    <x v="27575"/>
    <n v="4"/>
    <x v="1"/>
    <n v="2015"/>
    <m/>
    <m/>
    <m/>
    <n v="8.31"/>
    <n v="8.65"/>
  </r>
  <r>
    <x v="158"/>
    <x v="27576"/>
    <n v="6.5"/>
    <x v="5"/>
    <n v="2009"/>
    <n v="19.66"/>
    <n v="22.27"/>
    <n v="17.36"/>
    <n v="18.78"/>
    <n v="18.059999999999999"/>
  </r>
  <r>
    <x v="158"/>
    <x v="27577"/>
    <n v="11.7"/>
    <x v="4"/>
    <n v="1974.23931623931"/>
    <m/>
    <m/>
    <m/>
    <m/>
    <n v="6.85"/>
  </r>
  <r>
    <x v="158"/>
    <x v="27578"/>
    <n v="5"/>
    <x v="1"/>
    <n v="2013"/>
    <m/>
    <n v="8.41"/>
    <n v="9.0500000000000007"/>
    <n v="9.4"/>
    <n v="9.9600000000000009"/>
  </r>
  <r>
    <x v="158"/>
    <x v="27579"/>
    <n v="1.2"/>
    <x v="1"/>
    <n v="2017"/>
    <m/>
    <m/>
    <m/>
    <m/>
    <n v="1.95"/>
  </r>
  <r>
    <x v="158"/>
    <x v="27580"/>
    <n v="10"/>
    <x v="1"/>
    <n v="2020"/>
    <m/>
    <m/>
    <m/>
    <m/>
    <n v="16.29"/>
  </r>
  <r>
    <x v="158"/>
    <x v="27581"/>
    <n v="583.4"/>
    <x v="0"/>
    <n v="1957.49880013712"/>
    <n v="1865.35"/>
    <n v="1804.59"/>
    <n v="1352.91"/>
    <n v="1842.04"/>
    <n v="1347.71"/>
  </r>
  <r>
    <x v="158"/>
    <x v="27582"/>
    <n v="361"/>
    <x v="2"/>
    <n v="2015"/>
    <m/>
    <m/>
    <m/>
    <m/>
    <n v="1273.06"/>
  </r>
  <r>
    <x v="158"/>
    <x v="27583"/>
    <n v="12.4"/>
    <x v="0"/>
    <n v="1956.2580645161199"/>
    <n v="46.35"/>
    <n v="48.59"/>
    <n v="37.49"/>
    <n v="48.61"/>
    <n v="43.99"/>
  </r>
  <r>
    <x v="158"/>
    <x v="27584"/>
    <n v="5.2"/>
    <x v="4"/>
    <n v="2010"/>
    <m/>
    <m/>
    <m/>
    <m/>
    <n v="3.04"/>
  </r>
  <r>
    <x v="158"/>
    <x v="27585"/>
    <n v="2"/>
    <x v="1"/>
    <n v="2019"/>
    <m/>
    <m/>
    <m/>
    <m/>
    <n v="3.25"/>
  </r>
  <r>
    <x v="158"/>
    <x v="27586"/>
    <n v="161"/>
    <x v="2"/>
    <n v="1997"/>
    <m/>
    <m/>
    <m/>
    <m/>
    <n v="567.76"/>
  </r>
  <r>
    <x v="158"/>
    <x v="27587"/>
    <n v="5"/>
    <x v="1"/>
    <n v="2016"/>
    <m/>
    <m/>
    <m/>
    <m/>
    <n v="9.36"/>
  </r>
  <r>
    <x v="158"/>
    <x v="27588"/>
    <n v="7.2"/>
    <x v="0"/>
    <n v="1941"/>
    <n v="21.58"/>
    <n v="21.58"/>
    <n v="17.350000000000001"/>
    <n v="21.64"/>
    <n v="19.2"/>
  </r>
  <r>
    <x v="158"/>
    <x v="27589"/>
    <n v="5.04"/>
    <x v="0"/>
    <n v="1941"/>
    <n v="12.58"/>
    <n v="12.58"/>
    <n v="10.119999999999999"/>
    <n v="12.61"/>
    <n v="10.91"/>
  </r>
  <r>
    <x v="158"/>
    <x v="27590"/>
    <n v="43.4"/>
    <x v="2"/>
    <n v="1985.5483870967701"/>
    <m/>
    <m/>
    <m/>
    <m/>
    <n v="153.04"/>
  </r>
  <r>
    <x v="158"/>
    <x v="27591"/>
    <n v="6.1"/>
    <x v="9"/>
    <n v="1989.1803278688501"/>
    <m/>
    <m/>
    <m/>
    <m/>
    <m/>
  </r>
  <r>
    <x v="158"/>
    <x v="27592"/>
    <n v="20"/>
    <x v="1"/>
    <n v="2018"/>
    <m/>
    <m/>
    <m/>
    <m/>
    <n v="32.590000000000003"/>
  </r>
  <r>
    <x v="158"/>
    <x v="27593"/>
    <n v="5"/>
    <x v="1"/>
    <n v="2020"/>
    <m/>
    <m/>
    <m/>
    <m/>
    <n v="8.14"/>
  </r>
  <r>
    <x v="158"/>
    <x v="27594"/>
    <n v="177.6"/>
    <x v="0"/>
    <n v="1963"/>
    <n v="556.92999999999995"/>
    <n v="556.84"/>
    <n v="400.03"/>
    <n v="582.41999999999996"/>
    <n v="459.12"/>
  </r>
  <r>
    <x v="158"/>
    <x v="27595"/>
    <n v="4.1999999999999904"/>
    <x v="8"/>
    <n v="2011"/>
    <m/>
    <m/>
    <m/>
    <m/>
    <n v="0.76"/>
  </r>
  <r>
    <x v="158"/>
    <x v="27596"/>
    <n v="7.5"/>
    <x v="1"/>
    <n v="2019"/>
    <m/>
    <m/>
    <m/>
    <m/>
    <n v="12.22"/>
  </r>
  <r>
    <x v="158"/>
    <x v="27597"/>
    <n v="1.8"/>
    <x v="4"/>
    <n v="2006"/>
    <m/>
    <m/>
    <m/>
    <m/>
    <n v="1.05"/>
  </r>
  <r>
    <x v="158"/>
    <x v="27598"/>
    <n v="6.6999999999999904"/>
    <x v="0"/>
    <n v="1915.0895522388"/>
    <n v="22.69"/>
    <n v="22.92"/>
    <n v="22.39"/>
    <n v="23.82"/>
    <n v="16.18"/>
  </r>
  <r>
    <x v="158"/>
    <x v="27599"/>
    <n v="5"/>
    <x v="1"/>
    <n v="2016"/>
    <m/>
    <m/>
    <m/>
    <m/>
    <n v="9.36"/>
  </r>
  <r>
    <x v="158"/>
    <x v="27600"/>
    <n v="10.199999999999999"/>
    <x v="1"/>
    <n v="2018"/>
    <m/>
    <m/>
    <m/>
    <m/>
    <n v="16.62"/>
  </r>
  <r>
    <x v="158"/>
    <x v="27601"/>
    <n v="5.4"/>
    <x v="4"/>
    <n v="2005"/>
    <m/>
    <m/>
    <m/>
    <m/>
    <n v="3.16"/>
  </r>
  <r>
    <x v="158"/>
    <x v="27602"/>
    <n v="11.8"/>
    <x v="4"/>
    <n v="2011.05084745762"/>
    <m/>
    <m/>
    <m/>
    <m/>
    <n v="6.91"/>
  </r>
  <r>
    <x v="158"/>
    <x v="27603"/>
    <n v="4.3"/>
    <x v="1"/>
    <n v="2019"/>
    <m/>
    <m/>
    <m/>
    <m/>
    <n v="7"/>
  </r>
  <r>
    <x v="158"/>
    <x v="27604"/>
    <n v="5"/>
    <x v="1"/>
    <n v="2016"/>
    <m/>
    <m/>
    <m/>
    <m/>
    <n v="8.67"/>
  </r>
  <r>
    <x v="158"/>
    <x v="27605"/>
    <n v="20"/>
    <x v="1"/>
    <n v="2013"/>
    <m/>
    <n v="44.6"/>
    <n v="47.75"/>
    <n v="44.34"/>
    <n v="48.44"/>
  </r>
  <r>
    <x v="158"/>
    <x v="27606"/>
    <n v="4"/>
    <x v="0"/>
    <n v="1958"/>
    <n v="11.92"/>
    <n v="10.84"/>
    <n v="10.82"/>
    <n v="10.87"/>
    <n v="11.46"/>
  </r>
  <r>
    <x v="158"/>
    <x v="27607"/>
    <n v="3.6"/>
    <x v="4"/>
    <n v="2002.5"/>
    <m/>
    <m/>
    <m/>
    <m/>
    <n v="2.1"/>
  </r>
  <r>
    <x v="158"/>
    <x v="27608"/>
    <n v="619.70000000000005"/>
    <x v="2"/>
    <n v="2009"/>
    <m/>
    <m/>
    <m/>
    <m/>
    <n v="2185.36"/>
  </r>
  <r>
    <x v="158"/>
    <x v="27609"/>
    <n v="7.6"/>
    <x v="1"/>
    <n v="2019"/>
    <m/>
    <m/>
    <m/>
    <m/>
    <n v="12.38"/>
  </r>
  <r>
    <x v="158"/>
    <x v="27610"/>
    <n v="5"/>
    <x v="1"/>
    <n v="2013"/>
    <m/>
    <n v="10.96"/>
    <n v="11.13"/>
    <n v="10.61"/>
    <n v="10.210000000000001"/>
  </r>
  <r>
    <x v="158"/>
    <x v="27611"/>
    <n v="80"/>
    <x v="0"/>
    <n v="2001"/>
    <n v="258"/>
    <n v="284.06"/>
    <n v="233.95"/>
    <n v="288.3"/>
    <n v="227.18"/>
  </r>
  <r>
    <x v="158"/>
    <x v="27612"/>
    <n v="1.9"/>
    <x v="1"/>
    <n v="2019"/>
    <m/>
    <m/>
    <m/>
    <m/>
    <n v="3.09"/>
  </r>
  <r>
    <x v="158"/>
    <x v="27613"/>
    <n v="2600"/>
    <x v="7"/>
    <n v="1974.5"/>
    <m/>
    <m/>
    <m/>
    <m/>
    <n v="12009.85"/>
  </r>
  <r>
    <x v="158"/>
    <x v="27614"/>
    <n v="132.30000000000001"/>
    <x v="0"/>
    <n v="1956.3333333333301"/>
    <n v="449.53"/>
    <n v="414.94"/>
    <n v="342.88"/>
    <n v="449.84"/>
    <n v="337.86"/>
  </r>
  <r>
    <x v="158"/>
    <x v="27615"/>
    <n v="14"/>
    <x v="2"/>
    <n v="1988"/>
    <m/>
    <m/>
    <m/>
    <m/>
    <n v="49.37"/>
  </r>
  <r>
    <x v="158"/>
    <x v="27616"/>
    <n v="8.6999999999999993"/>
    <x v="0"/>
    <n v="2012.8620689655099"/>
    <m/>
    <m/>
    <m/>
    <m/>
    <n v="31.44"/>
  </r>
  <r>
    <x v="158"/>
    <x v="27617"/>
    <n v="70.199999999999903"/>
    <x v="2"/>
    <n v="2001"/>
    <m/>
    <m/>
    <m/>
    <m/>
    <n v="247.55"/>
  </r>
  <r>
    <x v="158"/>
    <x v="27618"/>
    <n v="99.5"/>
    <x v="8"/>
    <n v="1986.9396984924599"/>
    <m/>
    <m/>
    <m/>
    <m/>
    <n v="18.03"/>
  </r>
  <r>
    <x v="158"/>
    <x v="27619"/>
    <n v="84.1"/>
    <x v="2"/>
    <n v="1993.0808561236599"/>
    <m/>
    <m/>
    <m/>
    <m/>
    <n v="296.57"/>
  </r>
  <r>
    <x v="158"/>
    <x v="27620"/>
    <n v="83.9"/>
    <x v="2"/>
    <n v="2000"/>
    <m/>
    <m/>
    <m/>
    <m/>
    <n v="295.87"/>
  </r>
  <r>
    <x v="158"/>
    <x v="27621"/>
    <n v="23.4"/>
    <x v="0"/>
    <n v="1988"/>
    <n v="94.08"/>
    <n v="95.28"/>
    <n v="69.91"/>
    <n v="96.17"/>
    <n v="84.8"/>
  </r>
  <r>
    <x v="158"/>
    <x v="27622"/>
    <n v="3"/>
    <x v="1"/>
    <n v="2017"/>
    <m/>
    <m/>
    <m/>
    <m/>
    <n v="4.88"/>
  </r>
  <r>
    <x v="158"/>
    <x v="27623"/>
    <n v="1.3"/>
    <x v="1"/>
    <n v="2013"/>
    <m/>
    <n v="1.85"/>
    <n v="1.94"/>
    <n v="2.0099999999999998"/>
    <n v="1.84"/>
  </r>
  <r>
    <x v="158"/>
    <x v="27624"/>
    <n v="242"/>
    <x v="4"/>
    <n v="2010"/>
    <m/>
    <m/>
    <m/>
    <m/>
    <n v="141.83000000000001"/>
  </r>
  <r>
    <x v="158"/>
    <x v="27625"/>
    <n v="242"/>
    <x v="4"/>
    <n v="2011"/>
    <m/>
    <m/>
    <m/>
    <m/>
    <n v="141.83000000000001"/>
  </r>
  <r>
    <x v="158"/>
    <x v="27626"/>
    <n v="6.1"/>
    <x v="1"/>
    <n v="2017"/>
    <m/>
    <m/>
    <m/>
    <m/>
    <n v="9.94"/>
  </r>
  <r>
    <x v="158"/>
    <x v="27627"/>
    <n v="6.5"/>
    <x v="1"/>
    <n v="2016"/>
    <m/>
    <m/>
    <m/>
    <m/>
    <n v="12.01"/>
  </r>
  <r>
    <x v="158"/>
    <x v="27628"/>
    <n v="30"/>
    <x v="7"/>
    <n v="1972.5"/>
    <m/>
    <m/>
    <m/>
    <m/>
    <n v="138.57"/>
  </r>
  <r>
    <x v="158"/>
    <x v="27629"/>
    <n v="34.6"/>
    <x v="2"/>
    <n v="1961.72543352601"/>
    <m/>
    <m/>
    <m/>
    <m/>
    <n v="122.01"/>
  </r>
  <r>
    <x v="158"/>
    <x v="27630"/>
    <n v="4.4000000000000004"/>
    <x v="4"/>
    <n v="1984"/>
    <m/>
    <m/>
    <m/>
    <m/>
    <n v="2.57"/>
  </r>
  <r>
    <x v="158"/>
    <x v="27631"/>
    <n v="2.1"/>
    <x v="0"/>
    <n v="1985.7142857142801"/>
    <n v="6.02"/>
    <n v="6.06"/>
    <n v="7.06"/>
    <n v="5.9"/>
    <n v="5.27"/>
  </r>
  <r>
    <x v="158"/>
    <x v="27632"/>
    <n v="97"/>
    <x v="2"/>
    <n v="1999"/>
    <m/>
    <m/>
    <m/>
    <m/>
    <n v="342.07"/>
  </r>
  <r>
    <x v="158"/>
    <x v="27633"/>
    <n v="3.8"/>
    <x v="2"/>
    <n v="1989"/>
    <m/>
    <m/>
    <m/>
    <m/>
    <n v="13.4"/>
  </r>
  <r>
    <x v="158"/>
    <x v="27634"/>
    <n v="1"/>
    <x v="1"/>
    <n v="2011"/>
    <n v="1.57"/>
    <n v="1.59"/>
    <n v="1.58"/>
    <n v="1.45"/>
    <n v="1.38"/>
  </r>
  <r>
    <x v="158"/>
    <x v="27635"/>
    <n v="39.5"/>
    <x v="8"/>
    <n v="1996"/>
    <m/>
    <m/>
    <m/>
    <m/>
    <n v="7.15"/>
  </r>
  <r>
    <x v="158"/>
    <x v="27636"/>
    <n v="33.599999999999902"/>
    <x v="2"/>
    <n v="1983.1696428571399"/>
    <m/>
    <m/>
    <m/>
    <m/>
    <n v="118.49"/>
  </r>
  <r>
    <x v="158"/>
    <x v="27637"/>
    <n v="41"/>
    <x v="7"/>
    <n v="1969.4390243902401"/>
    <m/>
    <m/>
    <m/>
    <m/>
    <n v="189.38"/>
  </r>
  <r>
    <x v="158"/>
    <x v="27638"/>
    <n v="250"/>
    <x v="1"/>
    <n v="2013.5"/>
    <m/>
    <n v="527.42999999999995"/>
    <n v="574.96"/>
    <n v="563.92999999999995"/>
    <n v="612.29999999999995"/>
  </r>
  <r>
    <x v="158"/>
    <x v="27639"/>
    <n v="4"/>
    <x v="8"/>
    <n v="2013"/>
    <m/>
    <m/>
    <m/>
    <m/>
    <n v="0.72"/>
  </r>
  <r>
    <x v="158"/>
    <x v="27640"/>
    <n v="29.5"/>
    <x v="2"/>
    <n v="2005"/>
    <m/>
    <m/>
    <m/>
    <m/>
    <n v="104.03"/>
  </r>
  <r>
    <x v="158"/>
    <x v="27641"/>
    <n v="345.6"/>
    <x v="7"/>
    <n v="1969"/>
    <m/>
    <m/>
    <m/>
    <m/>
    <n v="1596.38"/>
  </r>
  <r>
    <x v="158"/>
    <x v="27642"/>
    <n v="6"/>
    <x v="4"/>
    <n v="2005"/>
    <m/>
    <m/>
    <m/>
    <m/>
    <n v="3.51"/>
  </r>
  <r>
    <x v="158"/>
    <x v="27643"/>
    <n v="21.6"/>
    <x v="12"/>
    <n v="1989"/>
    <m/>
    <m/>
    <m/>
    <m/>
    <n v="116.75"/>
  </r>
  <r>
    <x v="158"/>
    <x v="27644"/>
    <n v="29.6"/>
    <x v="12"/>
    <n v="1993.86486486486"/>
    <m/>
    <m/>
    <m/>
    <m/>
    <n v="159.99"/>
  </r>
  <r>
    <x v="158"/>
    <x v="27645"/>
    <n v="61.1"/>
    <x v="2"/>
    <n v="1954.94435351882"/>
    <m/>
    <m/>
    <m/>
    <m/>
    <n v="215.46"/>
  </r>
  <r>
    <x v="158"/>
    <x v="27646"/>
    <n v="51"/>
    <x v="2"/>
    <n v="1999.86274509803"/>
    <m/>
    <m/>
    <m/>
    <m/>
    <n v="179.85"/>
  </r>
  <r>
    <x v="158"/>
    <x v="27647"/>
    <n v="346.9"/>
    <x v="2"/>
    <n v="1997.21908330931"/>
    <m/>
    <m/>
    <m/>
    <m/>
    <n v="1223.3399999999999"/>
  </r>
  <r>
    <x v="158"/>
    <x v="27648"/>
    <n v="584.1"/>
    <x v="7"/>
    <n v="1975"/>
    <m/>
    <m/>
    <m/>
    <m/>
    <n v="2698.06"/>
  </r>
  <r>
    <x v="158"/>
    <x v="27649"/>
    <n v="695.9"/>
    <x v="7"/>
    <n v="1979"/>
    <m/>
    <m/>
    <m/>
    <m/>
    <n v="3214.48"/>
  </r>
  <r>
    <x v="158"/>
    <x v="27650"/>
    <n v="340"/>
    <x v="2"/>
    <n v="2000.25"/>
    <m/>
    <m/>
    <m/>
    <m/>
    <n v="1199"/>
  </r>
  <r>
    <x v="158"/>
    <x v="27651"/>
    <n v="1.2"/>
    <x v="0"/>
    <n v="1907"/>
    <n v="2.77"/>
    <n v="2.79"/>
    <n v="2.84"/>
    <n v="2.79"/>
    <n v="2.36"/>
  </r>
  <r>
    <x v="158"/>
    <x v="27652"/>
    <n v="1.1000000000000001"/>
    <x v="8"/>
    <n v="2010"/>
    <m/>
    <m/>
    <m/>
    <m/>
    <n v="0.19"/>
  </r>
  <r>
    <x v="158"/>
    <x v="27653"/>
    <n v="6.6"/>
    <x v="8"/>
    <n v="2016"/>
    <m/>
    <m/>
    <m/>
    <m/>
    <n v="1.19"/>
  </r>
  <r>
    <x v="158"/>
    <x v="27654"/>
    <n v="6.6"/>
    <x v="8"/>
    <n v="2016"/>
    <m/>
    <m/>
    <m/>
    <m/>
    <n v="1.19"/>
  </r>
  <r>
    <x v="158"/>
    <x v="27655"/>
    <n v="11"/>
    <x v="8"/>
    <n v="2016"/>
    <m/>
    <m/>
    <m/>
    <m/>
    <n v="1.99"/>
  </r>
  <r>
    <x v="158"/>
    <x v="27656"/>
    <n v="10"/>
    <x v="5"/>
    <n v="2013"/>
    <m/>
    <n v="31.09"/>
    <n v="34.229999999999997"/>
    <n v="31.06"/>
    <n v="28.02"/>
  </r>
  <r>
    <x v="158"/>
    <x v="27657"/>
    <n v="1.4"/>
    <x v="4"/>
    <n v="1982"/>
    <m/>
    <m/>
    <m/>
    <m/>
    <n v="0.82"/>
  </r>
  <r>
    <x v="158"/>
    <x v="27658"/>
    <n v="1.5"/>
    <x v="1"/>
    <n v="2018"/>
    <m/>
    <m/>
    <m/>
    <m/>
    <n v="2.44"/>
  </r>
  <r>
    <x v="158"/>
    <x v="27659"/>
    <n v="2.9"/>
    <x v="1"/>
    <n v="2017"/>
    <m/>
    <m/>
    <m/>
    <m/>
    <n v="4.72"/>
  </r>
  <r>
    <x v="158"/>
    <x v="27660"/>
    <n v="1"/>
    <x v="1"/>
    <n v="2015"/>
    <m/>
    <m/>
    <m/>
    <n v="1.87"/>
    <n v="1.86"/>
  </r>
  <r>
    <x v="158"/>
    <x v="27661"/>
    <n v="7.9"/>
    <x v="8"/>
    <n v="1962.72151898734"/>
    <m/>
    <m/>
    <m/>
    <m/>
    <n v="1.43"/>
  </r>
  <r>
    <x v="158"/>
    <x v="27662"/>
    <n v="103.4"/>
    <x v="9"/>
    <n v="2005.21083172146"/>
    <m/>
    <m/>
    <m/>
    <m/>
    <m/>
  </r>
  <r>
    <x v="158"/>
    <x v="27663"/>
    <n v="101.2"/>
    <x v="9"/>
    <n v="1964.0118577075"/>
    <m/>
    <m/>
    <m/>
    <m/>
    <m/>
  </r>
  <r>
    <x v="158"/>
    <x v="27664"/>
    <n v="87.5"/>
    <x v="9"/>
    <n v="2004.9748571428499"/>
    <m/>
    <m/>
    <m/>
    <m/>
    <m/>
  </r>
  <r>
    <x v="158"/>
    <x v="27665"/>
    <n v="39"/>
    <x v="2"/>
    <n v="1967.8743589743499"/>
    <m/>
    <m/>
    <m/>
    <m/>
    <n v="137.53"/>
  </r>
  <r>
    <x v="158"/>
    <x v="27666"/>
    <n v="25"/>
    <x v="9"/>
    <n v="1962"/>
    <m/>
    <m/>
    <m/>
    <m/>
    <m/>
  </r>
  <r>
    <x v="158"/>
    <x v="27667"/>
    <n v="81.5"/>
    <x v="9"/>
    <n v="1968"/>
    <m/>
    <m/>
    <m/>
    <m/>
    <m/>
  </r>
  <r>
    <x v="158"/>
    <x v="27668"/>
    <n v="79.8"/>
    <x v="9"/>
    <n v="1976.22807017543"/>
    <m/>
    <m/>
    <m/>
    <m/>
    <m/>
  </r>
  <r>
    <x v="158"/>
    <x v="27669"/>
    <n v="60"/>
    <x v="2"/>
    <n v="2007"/>
    <m/>
    <m/>
    <m/>
    <m/>
    <n v="211.58"/>
  </r>
  <r>
    <x v="158"/>
    <x v="27670"/>
    <n v="7.2"/>
    <x v="2"/>
    <n v="2018"/>
    <m/>
    <m/>
    <m/>
    <m/>
    <n v="25.39"/>
  </r>
  <r>
    <x v="158"/>
    <x v="27671"/>
    <n v="37.299999999999997"/>
    <x v="9"/>
    <n v="2007"/>
    <m/>
    <m/>
    <m/>
    <m/>
    <m/>
  </r>
  <r>
    <x v="158"/>
    <x v="27672"/>
    <n v="36"/>
    <x v="9"/>
    <n v="1996"/>
    <m/>
    <m/>
    <m/>
    <m/>
    <m/>
  </r>
  <r>
    <x v="158"/>
    <x v="27673"/>
    <n v="110"/>
    <x v="12"/>
    <n v="1983"/>
    <m/>
    <m/>
    <m/>
    <m/>
    <n v="594.59"/>
  </r>
  <r>
    <x v="158"/>
    <x v="27674"/>
    <n v="110"/>
    <x v="12"/>
    <n v="1986"/>
    <m/>
    <m/>
    <m/>
    <m/>
    <n v="594.59"/>
  </r>
  <r>
    <x v="158"/>
    <x v="27675"/>
    <n v="781.4"/>
    <x v="2"/>
    <n v="1975"/>
    <m/>
    <m/>
    <m/>
    <m/>
    <n v="2755.6"/>
  </r>
  <r>
    <x v="158"/>
    <x v="27676"/>
    <n v="1362.6"/>
    <x v="7"/>
    <n v="1980.5"/>
    <m/>
    <m/>
    <m/>
    <m/>
    <n v="6294.08"/>
  </r>
  <r>
    <x v="158"/>
    <x v="27677"/>
    <n v="335.7"/>
    <x v="4"/>
    <n v="1983.9571045576399"/>
    <m/>
    <m/>
    <m/>
    <m/>
    <n v="196.74"/>
  </r>
  <r>
    <x v="158"/>
    <x v="27678"/>
    <n v="2.1"/>
    <x v="1"/>
    <n v="2016"/>
    <m/>
    <m/>
    <m/>
    <m/>
    <n v="4.17"/>
  </r>
  <r>
    <x v="158"/>
    <x v="27679"/>
    <n v="3.3"/>
    <x v="9"/>
    <n v="2013"/>
    <m/>
    <m/>
    <m/>
    <m/>
    <m/>
  </r>
  <r>
    <x v="158"/>
    <x v="27680"/>
    <n v="1163"/>
    <x v="12"/>
    <n v="1979.44110060189"/>
    <m/>
    <m/>
    <m/>
    <m/>
    <n v="6286.45"/>
  </r>
  <r>
    <x v="158"/>
    <x v="27681"/>
    <n v="2225.9"/>
    <x v="7"/>
    <n v="1978.9986073049099"/>
    <m/>
    <m/>
    <m/>
    <m/>
    <n v="10281.82"/>
  </r>
  <r>
    <x v="158"/>
    <x v="27682"/>
    <n v="64.599999999999994"/>
    <x v="2"/>
    <n v="1986.5"/>
    <m/>
    <m/>
    <m/>
    <m/>
    <n v="227.81"/>
  </r>
  <r>
    <x v="158"/>
    <x v="27683"/>
    <n v="3.3"/>
    <x v="1"/>
    <n v="2019"/>
    <m/>
    <m/>
    <m/>
    <m/>
    <n v="5.37"/>
  </r>
  <r>
    <x v="158"/>
    <x v="27684"/>
    <n v="2"/>
    <x v="1"/>
    <n v="2020"/>
    <m/>
    <m/>
    <m/>
    <m/>
    <n v="3.25"/>
  </r>
  <r>
    <x v="158"/>
    <x v="27685"/>
    <n v="3339.5"/>
    <x v="7"/>
    <n v="1978"/>
    <m/>
    <m/>
    <m/>
    <m/>
    <n v="15425.73"/>
  </r>
  <r>
    <x v="158"/>
    <x v="27686"/>
    <n v="270"/>
    <x v="2"/>
    <n v="2000"/>
    <m/>
    <m/>
    <m/>
    <m/>
    <n v="952.15"/>
  </r>
  <r>
    <x v="158"/>
    <x v="27687"/>
    <n v="10"/>
    <x v="1"/>
    <n v="2012"/>
    <n v="22.07"/>
    <n v="20.41"/>
    <n v="21.4"/>
    <n v="19.55"/>
    <n v="16.690000000000001"/>
  </r>
  <r>
    <x v="158"/>
    <x v="27688"/>
    <n v="20"/>
    <x v="1"/>
    <n v="2017"/>
    <m/>
    <m/>
    <m/>
    <m/>
    <n v="32.590000000000003"/>
  </r>
  <r>
    <x v="158"/>
    <x v="27689"/>
    <n v="2"/>
    <x v="1"/>
    <n v="2019"/>
    <m/>
    <m/>
    <m/>
    <m/>
    <n v="3.25"/>
  </r>
  <r>
    <x v="158"/>
    <x v="27690"/>
    <n v="32"/>
    <x v="1"/>
    <n v="2014"/>
    <m/>
    <m/>
    <n v="72.42"/>
    <n v="77.42"/>
    <n v="81.62"/>
  </r>
  <r>
    <x v="158"/>
    <x v="27691"/>
    <n v="619"/>
    <x v="2"/>
    <n v="2003"/>
    <m/>
    <m/>
    <m/>
    <m/>
    <n v="2182.9"/>
  </r>
  <r>
    <x v="158"/>
    <x v="27692"/>
    <n v="619"/>
    <x v="2"/>
    <n v="2003"/>
    <m/>
    <m/>
    <m/>
    <m/>
    <n v="2182.9"/>
  </r>
  <r>
    <x v="158"/>
    <x v="27693"/>
    <n v="619"/>
    <x v="2"/>
    <n v="2003"/>
    <m/>
    <m/>
    <m/>
    <m/>
    <n v="2182.9"/>
  </r>
  <r>
    <x v="158"/>
    <x v="27694"/>
    <n v="619"/>
    <x v="2"/>
    <n v="2003"/>
    <m/>
    <m/>
    <m/>
    <m/>
    <n v="2182.9"/>
  </r>
  <r>
    <x v="158"/>
    <x v="27695"/>
    <n v="512"/>
    <x v="2"/>
    <n v="1981.708984375"/>
    <m/>
    <m/>
    <m/>
    <m/>
    <n v="1805.56"/>
  </r>
  <r>
    <x v="158"/>
    <x v="27696"/>
    <n v="2.5"/>
    <x v="1"/>
    <n v="2011"/>
    <n v="5.19"/>
    <n v="5.05"/>
    <n v="5.09"/>
    <n v="4.5"/>
    <n v="4.53"/>
  </r>
  <r>
    <x v="158"/>
    <x v="27697"/>
    <n v="1.5"/>
    <x v="1"/>
    <n v="2018"/>
    <m/>
    <m/>
    <m/>
    <m/>
    <n v="2.44"/>
  </r>
  <r>
    <x v="158"/>
    <x v="27698"/>
    <n v="14.2"/>
    <x v="2"/>
    <n v="1994.9436619718299"/>
    <m/>
    <m/>
    <m/>
    <m/>
    <n v="50.07"/>
  </r>
  <r>
    <x v="158"/>
    <x v="27699"/>
    <n v="4.3"/>
    <x v="4"/>
    <n v="2007.3953488371999"/>
    <m/>
    <m/>
    <m/>
    <m/>
    <n v="2.52"/>
  </r>
  <r>
    <x v="158"/>
    <x v="27700"/>
    <n v="4.8"/>
    <x v="0"/>
    <n v="1966.8333333333301"/>
    <n v="19.72"/>
    <n v="20.65"/>
    <n v="15.81"/>
    <n v="19.88"/>
    <n v="17.5"/>
  </r>
  <r>
    <x v="158"/>
    <x v="27701"/>
    <n v="135"/>
    <x v="2"/>
    <n v="2001.3333333333301"/>
    <m/>
    <m/>
    <m/>
    <m/>
    <n v="476.07"/>
  </r>
  <r>
    <x v="158"/>
    <x v="27702"/>
    <n v="130"/>
    <x v="2"/>
    <n v="1987"/>
    <m/>
    <m/>
    <m/>
    <m/>
    <n v="458.44"/>
  </r>
  <r>
    <x v="158"/>
    <x v="27703"/>
    <n v="10.8"/>
    <x v="2"/>
    <n v="1984.42592592592"/>
    <m/>
    <m/>
    <m/>
    <m/>
    <n v="38.08"/>
  </r>
  <r>
    <x v="158"/>
    <x v="27704"/>
    <n v="2"/>
    <x v="13"/>
    <n v="2016"/>
    <m/>
    <m/>
    <m/>
    <m/>
    <m/>
  </r>
  <r>
    <x v="158"/>
    <x v="27705"/>
    <n v="162"/>
    <x v="5"/>
    <n v="2012"/>
    <n v="526.78"/>
    <n v="558.02"/>
    <n v="579.08000000000004"/>
    <n v="475.31"/>
    <n v="467.12"/>
  </r>
  <r>
    <x v="158"/>
    <x v="27706"/>
    <n v="211.7"/>
    <x v="5"/>
    <n v="2020"/>
    <m/>
    <m/>
    <m/>
    <m/>
    <n v="621.70000000000005"/>
  </r>
  <r>
    <x v="158"/>
    <x v="27707"/>
    <n v="6.5"/>
    <x v="8"/>
    <n v="2011"/>
    <m/>
    <m/>
    <m/>
    <m/>
    <n v="1.17"/>
  </r>
  <r>
    <x v="158"/>
    <x v="474"/>
    <n v="22.6"/>
    <x v="4"/>
    <n v="1975"/>
    <m/>
    <m/>
    <m/>
    <m/>
    <n v="13.24"/>
  </r>
  <r>
    <x v="158"/>
    <x v="27708"/>
    <n v="1"/>
    <x v="8"/>
    <n v="2016"/>
    <m/>
    <m/>
    <m/>
    <m/>
    <n v="0.18"/>
  </r>
  <r>
    <x v="158"/>
    <x v="27709"/>
    <n v="567.79999999999995"/>
    <x v="2"/>
    <n v="2000"/>
    <m/>
    <m/>
    <m/>
    <m/>
    <n v="2002.34"/>
  </r>
  <r>
    <x v="158"/>
    <x v="27710"/>
    <n v="2"/>
    <x v="0"/>
    <n v="1920"/>
    <n v="5.39"/>
    <n v="5.42"/>
    <n v="5.51"/>
    <n v="5.44"/>
    <n v="4.72"/>
  </r>
  <r>
    <x v="158"/>
    <x v="27711"/>
    <n v="1312"/>
    <x v="0"/>
    <n v="1964.9939024390201"/>
    <n v="4501.99"/>
    <n v="4538.24"/>
    <n v="3550.14"/>
    <n v="4529.8999999999996"/>
    <n v="3263.65"/>
  </r>
  <r>
    <x v="158"/>
    <x v="27712"/>
    <n v="6.1999999999999904"/>
    <x v="0"/>
    <n v="1915.0645161290299"/>
    <n v="31.26"/>
    <n v="28.58"/>
    <n v="28.57"/>
    <n v="28.78"/>
    <n v="24.76"/>
  </r>
  <r>
    <x v="158"/>
    <x v="27713"/>
    <n v="32.6"/>
    <x v="0"/>
    <n v="1999"/>
    <n v="129"/>
    <n v="128.46"/>
    <n v="95.23"/>
    <n v="119"/>
    <n v="116.58"/>
  </r>
  <r>
    <x v="158"/>
    <x v="27714"/>
    <n v="106.7"/>
    <x v="5"/>
    <n v="2020"/>
    <m/>
    <m/>
    <m/>
    <m/>
    <n v="313.33999999999997"/>
  </r>
  <r>
    <x v="158"/>
    <x v="27715"/>
    <n v="5.3"/>
    <x v="14"/>
    <n v="2009"/>
    <m/>
    <m/>
    <m/>
    <m/>
    <m/>
  </r>
  <r>
    <x v="158"/>
    <x v="3858"/>
    <n v="265.60000000000002"/>
    <x v="2"/>
    <n v="2002.1859939758999"/>
    <m/>
    <m/>
    <m/>
    <m/>
    <n v="936.63"/>
  </r>
  <r>
    <x v="158"/>
    <x v="27716"/>
    <n v="39.5"/>
    <x v="4"/>
    <n v="1983.39240506329"/>
    <m/>
    <m/>
    <m/>
    <m/>
    <n v="23.15"/>
  </r>
  <r>
    <x v="158"/>
    <x v="27717"/>
    <n v="2"/>
    <x v="13"/>
    <n v="2017"/>
    <m/>
    <m/>
    <m/>
    <m/>
    <m/>
  </r>
  <r>
    <x v="158"/>
    <x v="27718"/>
    <n v="2.8"/>
    <x v="8"/>
    <n v="2010"/>
    <m/>
    <m/>
    <m/>
    <m/>
    <n v="0.5"/>
  </r>
  <r>
    <x v="158"/>
    <x v="27719"/>
    <n v="83.7"/>
    <x v="2"/>
    <n v="1991.32974910394"/>
    <m/>
    <m/>
    <m/>
    <m/>
    <n v="295.16000000000003"/>
  </r>
  <r>
    <x v="158"/>
    <x v="27720"/>
    <n v="38"/>
    <x v="0"/>
    <n v="1959"/>
    <n v="122.6"/>
    <n v="131.53"/>
    <n v="108.66"/>
    <n v="127.91"/>
    <n v="111.72"/>
  </r>
  <r>
    <x v="158"/>
    <x v="27721"/>
    <n v="9.1999999999999993"/>
    <x v="4"/>
    <n v="1989.3478260869499"/>
    <m/>
    <m/>
    <m/>
    <m/>
    <n v="5.39"/>
  </r>
  <r>
    <x v="158"/>
    <x v="27722"/>
    <n v="165.6"/>
    <x v="5"/>
    <n v="2009"/>
    <n v="519.55999999999995"/>
    <n v="498.05"/>
    <n v="472.06"/>
    <n v="478.18"/>
    <n v="459.35"/>
  </r>
  <r>
    <x v="158"/>
    <x v="27723"/>
    <n v="110"/>
    <x v="4"/>
    <n v="1972"/>
    <m/>
    <m/>
    <m/>
    <m/>
    <n v="64.459999999999994"/>
  </r>
  <r>
    <x v="158"/>
    <x v="27724"/>
    <n v="1.5"/>
    <x v="0"/>
    <n v="1950"/>
    <n v="5.7"/>
    <n v="5.68"/>
    <n v="5.44"/>
    <n v="5.73"/>
    <n v="5.0599999999999996"/>
  </r>
  <r>
    <x v="158"/>
    <x v="27725"/>
    <n v="122"/>
    <x v="2"/>
    <n v="1997.4098360655701"/>
    <m/>
    <m/>
    <m/>
    <m/>
    <n v="430.23"/>
  </r>
  <r>
    <x v="158"/>
    <x v="27726"/>
    <n v="1"/>
    <x v="1"/>
    <n v="2011.5"/>
    <n v="1.56"/>
    <n v="1.63"/>
    <n v="1.64"/>
    <n v="1.27"/>
    <n v="1.37"/>
  </r>
  <r>
    <x v="158"/>
    <x v="27727"/>
    <n v="2.2999999999999998"/>
    <x v="1"/>
    <n v="2014"/>
    <m/>
    <m/>
    <n v="3.71"/>
    <n v="3.52"/>
    <n v="3.54"/>
  </r>
  <r>
    <x v="158"/>
    <x v="27728"/>
    <n v="19.899999999999999"/>
    <x v="1"/>
    <n v="2019"/>
    <m/>
    <m/>
    <m/>
    <m/>
    <n v="32.42"/>
  </r>
  <r>
    <x v="158"/>
    <x v="27729"/>
    <n v="51.4"/>
    <x v="2"/>
    <n v="1994"/>
    <m/>
    <m/>
    <m/>
    <m/>
    <n v="181.26"/>
  </r>
  <r>
    <x v="158"/>
    <x v="27730"/>
    <n v="4"/>
    <x v="0"/>
    <n v="1998"/>
    <n v="14.08"/>
    <n v="14.5"/>
    <n v="11.88"/>
    <n v="14.96"/>
    <n v="12.56"/>
  </r>
  <r>
    <x v="158"/>
    <x v="27731"/>
    <n v="38.6"/>
    <x v="0"/>
    <n v="1969.8963730569899"/>
    <n v="134.82"/>
    <n v="137.44999999999999"/>
    <n v="94.68"/>
    <n v="146.13"/>
    <n v="113.78"/>
  </r>
  <r>
    <x v="158"/>
    <x v="27732"/>
    <n v="149.6"/>
    <x v="5"/>
    <n v="2008.4652406417099"/>
    <n v="493.04"/>
    <n v="482.19"/>
    <n v="395.74"/>
    <n v="441.59"/>
    <n v="414.69"/>
  </r>
  <r>
    <x v="158"/>
    <x v="27733"/>
    <n v="6.3"/>
    <x v="4"/>
    <n v="1990.9841269841199"/>
    <m/>
    <m/>
    <m/>
    <m/>
    <n v="3.69"/>
  </r>
  <r>
    <x v="158"/>
    <x v="27734"/>
    <n v="9.6999999999999993"/>
    <x v="4"/>
    <n v="1955.6082474226801"/>
    <m/>
    <m/>
    <m/>
    <m/>
    <n v="5.68"/>
  </r>
  <r>
    <x v="158"/>
    <x v="27735"/>
    <n v="1"/>
    <x v="5"/>
    <n v="2014"/>
    <m/>
    <m/>
    <n v="3.72"/>
    <n v="3.69"/>
    <n v="2.23"/>
  </r>
  <r>
    <x v="158"/>
    <x v="27736"/>
    <n v="54"/>
    <x v="1"/>
    <n v="2017"/>
    <m/>
    <m/>
    <m/>
    <m/>
    <n v="87.99"/>
  </r>
  <r>
    <x v="158"/>
    <x v="27737"/>
    <n v="46"/>
    <x v="5"/>
    <n v="2017"/>
    <m/>
    <m/>
    <m/>
    <m/>
    <n v="135.08000000000001"/>
  </r>
  <r>
    <x v="158"/>
    <x v="27738"/>
    <n v="4.7"/>
    <x v="1"/>
    <n v="2017"/>
    <m/>
    <m/>
    <m/>
    <m/>
    <n v="5.74"/>
  </r>
  <r>
    <x v="158"/>
    <x v="27739"/>
    <n v="85.9"/>
    <x v="5"/>
    <n v="2016"/>
    <m/>
    <m/>
    <m/>
    <m/>
    <n v="280.5"/>
  </r>
  <r>
    <x v="158"/>
    <x v="27740"/>
    <n v="78.2"/>
    <x v="5"/>
    <n v="2011"/>
    <n v="304.70999999999998"/>
    <n v="321.36"/>
    <n v="265.55"/>
    <n v="283.32"/>
    <n v="278.04000000000002"/>
  </r>
  <r>
    <x v="158"/>
    <x v="27741"/>
    <n v="1.2"/>
    <x v="1"/>
    <n v="2012"/>
    <n v="2.2599999999999998"/>
    <n v="1.95"/>
    <n v="2.06"/>
    <n v="1.77"/>
    <n v="1.76"/>
  </r>
  <r>
    <x v="158"/>
    <x v="27742"/>
    <n v="1.3"/>
    <x v="1"/>
    <n v="2012"/>
    <n v="2.4500000000000002"/>
    <n v="2.12"/>
    <n v="2.23"/>
    <n v="1.91"/>
    <n v="1.91"/>
  </r>
  <r>
    <x v="158"/>
    <x v="27743"/>
    <n v="12"/>
    <x v="5"/>
    <n v="2011"/>
    <n v="38.53"/>
    <n v="34.299999999999997"/>
    <n v="32.380000000000003"/>
    <n v="35.74"/>
    <n v="34.299999999999997"/>
  </r>
  <r>
    <x v="158"/>
    <x v="27744"/>
    <n v="250"/>
    <x v="5"/>
    <n v="2015"/>
    <m/>
    <m/>
    <m/>
    <n v="855.04"/>
    <n v="816.66"/>
  </r>
  <r>
    <x v="158"/>
    <x v="27745"/>
    <n v="284.3"/>
    <x v="2"/>
    <n v="2004"/>
    <m/>
    <m/>
    <m/>
    <m/>
    <n v="1002.58"/>
  </r>
  <r>
    <x v="158"/>
    <x v="27746"/>
    <n v="2"/>
    <x v="1"/>
    <n v="2019"/>
    <m/>
    <m/>
    <m/>
    <m/>
    <n v="3.25"/>
  </r>
  <r>
    <x v="158"/>
    <x v="27747"/>
    <n v="3"/>
    <x v="1"/>
    <n v="2017"/>
    <m/>
    <m/>
    <m/>
    <m/>
    <n v="4.88"/>
  </r>
  <r>
    <x v="158"/>
    <x v="27748"/>
    <n v="150"/>
    <x v="5"/>
    <n v="2014"/>
    <m/>
    <m/>
    <n v="489.58"/>
    <n v="512.16"/>
    <n v="465.9"/>
  </r>
  <r>
    <x v="158"/>
    <x v="27749"/>
    <n v="1.9"/>
    <x v="4"/>
    <n v="1995.15789473684"/>
    <m/>
    <m/>
    <m/>
    <m/>
    <n v="1.1100000000000001"/>
  </r>
  <r>
    <x v="158"/>
    <x v="27750"/>
    <n v="18.7"/>
    <x v="2"/>
    <n v="1974.06417112299"/>
    <m/>
    <m/>
    <m/>
    <m/>
    <n v="65.94"/>
  </r>
  <r>
    <x v="158"/>
    <x v="27751"/>
    <n v="103.5"/>
    <x v="2"/>
    <n v="2010.1565217391301"/>
    <m/>
    <m/>
    <m/>
    <m/>
    <n v="364.99"/>
  </r>
  <r>
    <x v="158"/>
    <x v="27752"/>
    <n v="103.4"/>
    <x v="5"/>
    <n v="2008"/>
    <n v="261.58"/>
    <n v="255.31"/>
    <n v="253.97"/>
    <n v="253.15"/>
    <n v="259.43"/>
  </r>
  <r>
    <x v="158"/>
    <x v="27753"/>
    <n v="7.5"/>
    <x v="14"/>
    <n v="2010"/>
    <m/>
    <m/>
    <m/>
    <m/>
    <m/>
  </r>
  <r>
    <x v="158"/>
    <x v="27754"/>
    <n v="200"/>
    <x v="5"/>
    <n v="2016"/>
    <m/>
    <m/>
    <m/>
    <m/>
    <n v="843.14"/>
  </r>
  <r>
    <x v="158"/>
    <x v="27755"/>
    <n v="3.2"/>
    <x v="0"/>
    <n v="1986"/>
    <n v="7.52"/>
    <n v="8.75"/>
    <n v="7.37"/>
    <n v="7.54"/>
    <n v="6.44"/>
  </r>
  <r>
    <x v="158"/>
    <x v="27756"/>
    <n v="34.799999999999997"/>
    <x v="2"/>
    <n v="1993.8965517241299"/>
    <m/>
    <m/>
    <m/>
    <m/>
    <n v="122.72"/>
  </r>
  <r>
    <x v="158"/>
    <x v="27757"/>
    <n v="1.4"/>
    <x v="0"/>
    <n v="1980"/>
    <n v="4.9000000000000004"/>
    <n v="5.3"/>
    <n v="3.81"/>
    <n v="4.8099999999999996"/>
    <n v="4.75"/>
  </r>
  <r>
    <x v="158"/>
    <x v="27758"/>
    <n v="684"/>
    <x v="2"/>
    <n v="2003"/>
    <m/>
    <m/>
    <m/>
    <m/>
    <n v="2412.12"/>
  </r>
  <r>
    <x v="158"/>
    <x v="27759"/>
    <n v="47"/>
    <x v="2"/>
    <n v="2003"/>
    <m/>
    <m/>
    <m/>
    <m/>
    <n v="165.74"/>
  </r>
  <r>
    <x v="158"/>
    <x v="27760"/>
    <n v="1.5"/>
    <x v="1"/>
    <n v="2019"/>
    <m/>
    <m/>
    <m/>
    <m/>
    <n v="2.44"/>
  </r>
  <r>
    <x v="158"/>
    <x v="27761"/>
    <n v="5"/>
    <x v="1"/>
    <n v="2018"/>
    <m/>
    <m/>
    <m/>
    <m/>
    <n v="8.14"/>
  </r>
  <r>
    <x v="158"/>
    <x v="27762"/>
    <n v="158"/>
    <x v="5"/>
    <n v="2019"/>
    <m/>
    <m/>
    <m/>
    <m/>
    <n v="464"/>
  </r>
  <r>
    <x v="158"/>
    <x v="479"/>
    <n v="6.9999999999999902"/>
    <x v="4"/>
    <n v="1991.2"/>
    <m/>
    <m/>
    <m/>
    <m/>
    <n v="4.0999999999999996"/>
  </r>
  <r>
    <x v="158"/>
    <x v="27763"/>
    <n v="17.7"/>
    <x v="5"/>
    <n v="2015.2033898305001"/>
    <n v="32.58"/>
    <n v="31.67"/>
    <n v="27.35"/>
    <n v="31.93"/>
    <n v="27.61"/>
  </r>
  <r>
    <x v="158"/>
    <x v="27764"/>
    <n v="378"/>
    <x v="2"/>
    <n v="2000.2343915343899"/>
    <m/>
    <m/>
    <m/>
    <m/>
    <n v="1333.01"/>
  </r>
  <r>
    <x v="158"/>
    <x v="27765"/>
    <n v="300.39999999999998"/>
    <x v="2"/>
    <n v="1994"/>
    <m/>
    <m/>
    <m/>
    <m/>
    <n v="1059.3499999999999"/>
  </r>
  <r>
    <x v="158"/>
    <x v="27766"/>
    <n v="2"/>
    <x v="1"/>
    <n v="2016"/>
    <m/>
    <m/>
    <m/>
    <m/>
    <n v="2.4700000000000002"/>
  </r>
  <r>
    <x v="158"/>
    <x v="27767"/>
    <n v="207.3"/>
    <x v="0"/>
    <n v="1937.5084418716799"/>
    <n v="651.04999999999995"/>
    <n v="662.27"/>
    <n v="460.65"/>
    <n v="656.6"/>
    <n v="540.74"/>
  </r>
  <r>
    <x v="158"/>
    <x v="27768"/>
    <n v="3"/>
    <x v="0"/>
    <n v="1928"/>
    <n v="10.86"/>
    <n v="11.59"/>
    <n v="9.81"/>
    <n v="11.39"/>
    <n v="10.02"/>
  </r>
  <r>
    <x v="158"/>
    <x v="27769"/>
    <n v="2.2000000000000002"/>
    <x v="0"/>
    <n v="1920.8181818181799"/>
    <n v="9.52"/>
    <n v="9.68"/>
    <n v="9.1300000000000008"/>
    <n v="9.58"/>
    <n v="8.61"/>
  </r>
  <r>
    <x v="158"/>
    <x v="27770"/>
    <n v="124.5"/>
    <x v="5"/>
    <n v="2010"/>
    <n v="348.98"/>
    <n v="325.60000000000002"/>
    <n v="324.33999999999997"/>
    <n v="325.97000000000003"/>
    <n v="304.76"/>
  </r>
  <r>
    <x v="158"/>
    <x v="27771"/>
    <n v="2"/>
    <x v="0"/>
    <n v="1983"/>
    <n v="5.22"/>
    <n v="5.25"/>
    <n v="4.3899999999999997"/>
    <n v="5.26"/>
    <n v="4.54"/>
  </r>
  <r>
    <x v="158"/>
    <x v="27772"/>
    <n v="2"/>
    <x v="0"/>
    <n v="1953"/>
    <n v="7.77"/>
    <n v="8.5"/>
    <n v="6.84"/>
    <n v="7.55"/>
    <n v="7.22"/>
  </r>
  <r>
    <x v="158"/>
    <x v="27773"/>
    <n v="640"/>
    <x v="4"/>
    <n v="1971"/>
    <m/>
    <m/>
    <m/>
    <m/>
    <n v="375.09"/>
  </r>
  <r>
    <x v="158"/>
    <x v="27774"/>
    <n v="2.5"/>
    <x v="4"/>
    <n v="2013"/>
    <m/>
    <m/>
    <m/>
    <m/>
    <n v="1.46"/>
  </r>
  <r>
    <x v="158"/>
    <x v="27775"/>
    <n v="2.5"/>
    <x v="1"/>
    <n v="2015"/>
    <m/>
    <m/>
    <m/>
    <n v="3.83"/>
    <n v="3.98"/>
  </r>
  <r>
    <x v="158"/>
    <x v="27776"/>
    <n v="1.6"/>
    <x v="1"/>
    <n v="2016"/>
    <m/>
    <m/>
    <m/>
    <m/>
    <n v="2.65"/>
  </r>
  <r>
    <x v="158"/>
    <x v="27777"/>
    <n v="2"/>
    <x v="1"/>
    <n v="2019"/>
    <m/>
    <m/>
    <m/>
    <m/>
    <n v="3.25"/>
  </r>
  <r>
    <x v="158"/>
    <x v="27778"/>
    <n v="33"/>
    <x v="0"/>
    <n v="1923"/>
    <n v="106.44"/>
    <n v="104.92"/>
    <n v="75.53"/>
    <n v="102.46"/>
    <n v="101.12"/>
  </r>
  <r>
    <x v="158"/>
    <x v="27779"/>
    <n v="220.5"/>
    <x v="5"/>
    <n v="2019"/>
    <m/>
    <m/>
    <m/>
    <m/>
    <n v="647.54"/>
  </r>
  <r>
    <x v="158"/>
    <x v="27780"/>
    <n v="3.6"/>
    <x v="4"/>
    <n v="1992.38888888888"/>
    <m/>
    <m/>
    <m/>
    <m/>
    <n v="2.1"/>
  </r>
  <r>
    <x v="158"/>
    <x v="27781"/>
    <n v="4"/>
    <x v="4"/>
    <n v="1951.75"/>
    <m/>
    <m/>
    <m/>
    <m/>
    <n v="2.34"/>
  </r>
  <r>
    <x v="158"/>
    <x v="27782"/>
    <n v="2.7"/>
    <x v="1"/>
    <n v="2016"/>
    <m/>
    <m/>
    <m/>
    <m/>
    <n v="3.69"/>
  </r>
  <r>
    <x v="158"/>
    <x v="27783"/>
    <n v="1.5"/>
    <x v="1"/>
    <n v="2013"/>
    <m/>
    <n v="2.16"/>
    <n v="2.5299999999999998"/>
    <n v="2.39"/>
    <n v="2.16"/>
  </r>
  <r>
    <x v="158"/>
    <x v="27784"/>
    <n v="634.70000000000005"/>
    <x v="2"/>
    <n v="1965.8778950685301"/>
    <m/>
    <m/>
    <m/>
    <m/>
    <n v="2238.2600000000002"/>
  </r>
  <r>
    <x v="158"/>
    <x v="27785"/>
    <n v="4.8"/>
    <x v="1"/>
    <n v="2015"/>
    <m/>
    <m/>
    <m/>
    <n v="11.05"/>
    <n v="9.8699999999999992"/>
  </r>
  <r>
    <x v="158"/>
    <x v="27786"/>
    <n v="18"/>
    <x v="0"/>
    <n v="1956"/>
    <n v="45.51"/>
    <n v="45.51"/>
    <n v="40.85"/>
    <n v="45.64"/>
    <n v="39.549999999999997"/>
  </r>
  <r>
    <x v="158"/>
    <x v="27787"/>
    <n v="85.3"/>
    <x v="2"/>
    <n v="1965.6248534583799"/>
    <m/>
    <m/>
    <m/>
    <m/>
    <n v="300.81"/>
  </r>
  <r>
    <x v="158"/>
    <x v="27788"/>
    <n v="10"/>
    <x v="0"/>
    <n v="1983"/>
    <n v="43.08"/>
    <n v="44.97"/>
    <n v="39"/>
    <n v="44.98"/>
    <n v="42.71"/>
  </r>
  <r>
    <x v="158"/>
    <x v="27789"/>
    <n v="1.2"/>
    <x v="0"/>
    <n v="2016"/>
    <n v="3.86"/>
    <n v="4.26"/>
    <n v="4.0599999999999996"/>
    <n v="3.88"/>
    <n v="3.43"/>
  </r>
  <r>
    <x v="158"/>
    <x v="27790"/>
    <n v="3.2"/>
    <x v="8"/>
    <n v="2001"/>
    <m/>
    <m/>
    <m/>
    <m/>
    <n v="0.56999999999999995"/>
  </r>
  <r>
    <x v="158"/>
    <x v="27791"/>
    <n v="5"/>
    <x v="2"/>
    <n v="1991"/>
    <m/>
    <m/>
    <m/>
    <m/>
    <n v="17.63"/>
  </r>
  <r>
    <x v="158"/>
    <x v="27792"/>
    <n v="7.7999999999999901"/>
    <x v="8"/>
    <n v="2004.15384615384"/>
    <m/>
    <m/>
    <m/>
    <m/>
    <n v="1.41"/>
  </r>
  <r>
    <x v="158"/>
    <x v="27793"/>
    <n v="6809"/>
    <x v="0"/>
    <n v="1967.4703333822799"/>
    <n v="28430.080000000002"/>
    <n v="28357.88"/>
    <n v="33342.94"/>
    <n v="28435.57"/>
    <n v="26111.69"/>
  </r>
  <r>
    <x v="158"/>
    <x v="27794"/>
    <n v="1440"/>
    <x v="6"/>
    <n v="1985"/>
    <m/>
    <m/>
    <m/>
    <m/>
    <n v="11423.93"/>
  </r>
  <r>
    <x v="158"/>
    <x v="27795"/>
    <n v="7"/>
    <x v="2"/>
    <n v="1974"/>
    <m/>
    <m/>
    <m/>
    <m/>
    <n v="24.68"/>
  </r>
  <r>
    <x v="158"/>
    <x v="27796"/>
    <n v="9"/>
    <x v="2"/>
    <n v="1965"/>
    <m/>
    <m/>
    <m/>
    <m/>
    <n v="31.73"/>
  </r>
  <r>
    <x v="158"/>
    <x v="27797"/>
    <n v="1.7"/>
    <x v="4"/>
    <n v="1995"/>
    <m/>
    <m/>
    <m/>
    <m/>
    <n v="0.99"/>
  </r>
  <r>
    <x v="158"/>
    <x v="27798"/>
    <n v="6.7"/>
    <x v="4"/>
    <n v="2004"/>
    <m/>
    <m/>
    <m/>
    <m/>
    <n v="3.92"/>
  </r>
  <r>
    <x v="158"/>
    <x v="27799"/>
    <n v="100.5"/>
    <x v="5"/>
    <n v="2009"/>
    <n v="354.7"/>
    <n v="372.16"/>
    <n v="334.09"/>
    <n v="311.83999999999997"/>
    <n v="340.96"/>
  </r>
  <r>
    <x v="158"/>
    <x v="27800"/>
    <n v="1.6"/>
    <x v="1"/>
    <n v="2014"/>
    <m/>
    <m/>
    <m/>
    <m/>
    <n v="2.6"/>
  </r>
  <r>
    <x v="158"/>
    <x v="3872"/>
    <n v="7.5"/>
    <x v="0"/>
    <n v="1931.2666666666601"/>
    <n v="29.26"/>
    <n v="31.97"/>
    <n v="28.15"/>
    <n v="36.78"/>
    <n v="35.46"/>
  </r>
  <r>
    <x v="158"/>
    <x v="27801"/>
    <n v="33"/>
    <x v="13"/>
    <n v="2014.95454545454"/>
    <m/>
    <m/>
    <m/>
    <m/>
    <m/>
  </r>
  <r>
    <x v="158"/>
    <x v="27802"/>
    <n v="20"/>
    <x v="1"/>
    <n v="2012"/>
    <n v="28.89"/>
    <n v="27.96"/>
    <n v="31.34"/>
    <n v="31.28"/>
    <n v="31.07"/>
  </r>
  <r>
    <x v="158"/>
    <x v="27803"/>
    <n v="210"/>
    <x v="5"/>
    <n v="2009.05714285714"/>
    <n v="610.22"/>
    <n v="610.95000000000005"/>
    <n v="600.41999999999996"/>
    <n v="595.11"/>
    <n v="593.26"/>
  </r>
  <r>
    <x v="158"/>
    <x v="27804"/>
    <n v="3.2"/>
    <x v="8"/>
    <n v="1993.75"/>
    <m/>
    <m/>
    <m/>
    <m/>
    <n v="0.56999999999999995"/>
  </r>
  <r>
    <x v="158"/>
    <x v="27805"/>
    <n v="2.2000000000000002"/>
    <x v="1"/>
    <n v="2018"/>
    <m/>
    <m/>
    <m/>
    <m/>
    <n v="3.58"/>
  </r>
  <r>
    <x v="158"/>
    <x v="27806"/>
    <n v="640.9"/>
    <x v="2"/>
    <n v="1987.06678108909"/>
    <m/>
    <m/>
    <m/>
    <m/>
    <n v="2260.13"/>
  </r>
  <r>
    <x v="158"/>
    <x v="27807"/>
    <n v="1.5"/>
    <x v="0"/>
    <n v="1932"/>
    <n v="11.42"/>
    <n v="11.57"/>
    <n v="11.33"/>
    <n v="11.38"/>
    <n v="9.94"/>
  </r>
  <r>
    <x v="158"/>
    <x v="27808"/>
    <n v="3"/>
    <x v="1"/>
    <n v="2016"/>
    <m/>
    <m/>
    <m/>
    <m/>
    <n v="4.09"/>
  </r>
  <r>
    <x v="158"/>
    <x v="27809"/>
    <n v="80"/>
    <x v="1"/>
    <n v="2017"/>
    <m/>
    <m/>
    <m/>
    <m/>
    <n v="130.36000000000001"/>
  </r>
  <r>
    <x v="158"/>
    <x v="27810"/>
    <n v="400"/>
    <x v="5"/>
    <n v="2017"/>
    <m/>
    <m/>
    <m/>
    <m/>
    <n v="1174.69"/>
  </r>
  <r>
    <x v="158"/>
    <x v="27811"/>
    <n v="17.2"/>
    <x v="0"/>
    <n v="1939"/>
    <n v="67.5"/>
    <n v="85.71"/>
    <n v="64.33"/>
    <n v="95.31"/>
    <n v="84.27"/>
  </r>
  <r>
    <x v="158"/>
    <x v="27812"/>
    <n v="211.2"/>
    <x v="5"/>
    <n v="2015"/>
    <m/>
    <m/>
    <m/>
    <n v="899.35"/>
    <n v="873.73"/>
  </r>
  <r>
    <x v="158"/>
    <x v="27813"/>
    <n v="61"/>
    <x v="1"/>
    <n v="2019"/>
    <m/>
    <m/>
    <m/>
    <m/>
    <n v="99.4"/>
  </r>
  <r>
    <x v="158"/>
    <x v="27814"/>
    <n v="3"/>
    <x v="1"/>
    <n v="2016"/>
    <m/>
    <m/>
    <m/>
    <m/>
    <n v="5.47"/>
  </r>
  <r>
    <x v="158"/>
    <x v="27815"/>
    <n v="2"/>
    <x v="0"/>
    <n v="1896"/>
    <n v="5.91"/>
    <n v="6.41"/>
    <n v="5.98"/>
    <n v="6.43"/>
    <n v="5.85"/>
  </r>
  <r>
    <x v="158"/>
    <x v="27816"/>
    <n v="78"/>
    <x v="3"/>
    <n v="2010"/>
    <m/>
    <m/>
    <m/>
    <m/>
    <n v="1538.24"/>
  </r>
  <r>
    <x v="158"/>
    <x v="27817"/>
    <n v="1.3"/>
    <x v="0"/>
    <n v="1967.0769230769199"/>
    <n v="3.34"/>
    <n v="3.24"/>
    <n v="4.22"/>
    <n v="2.91"/>
    <n v="2.98"/>
  </r>
  <r>
    <x v="158"/>
    <x v="27818"/>
    <n v="6"/>
    <x v="4"/>
    <n v="2003"/>
    <m/>
    <m/>
    <m/>
    <m/>
    <n v="3.51"/>
  </r>
  <r>
    <x v="158"/>
    <x v="27819"/>
    <n v="2.2000000000000002"/>
    <x v="4"/>
    <n v="2007"/>
    <m/>
    <m/>
    <m/>
    <m/>
    <n v="1.28"/>
  </r>
  <r>
    <x v="158"/>
    <x v="27820"/>
    <n v="80"/>
    <x v="1"/>
    <n v="2016"/>
    <m/>
    <m/>
    <m/>
    <m/>
    <n v="197.5"/>
  </r>
  <r>
    <x v="158"/>
    <x v="27821"/>
    <n v="50.4"/>
    <x v="1"/>
    <n v="2016"/>
    <m/>
    <m/>
    <m/>
    <m/>
    <n v="125.15"/>
  </r>
  <r>
    <x v="158"/>
    <x v="27822"/>
    <n v="3"/>
    <x v="1"/>
    <n v="2015"/>
    <m/>
    <m/>
    <m/>
    <n v="5.78"/>
    <n v="6.3"/>
  </r>
  <r>
    <x v="158"/>
    <x v="27823"/>
    <n v="99"/>
    <x v="5"/>
    <n v="2012"/>
    <n v="360.95"/>
    <n v="341.59"/>
    <n v="309.83999999999997"/>
    <n v="332.48"/>
    <n v="317.58"/>
  </r>
  <r>
    <x v="158"/>
    <x v="27824"/>
    <n v="790"/>
    <x v="2"/>
    <n v="2003"/>
    <m/>
    <m/>
    <m/>
    <m/>
    <n v="2785.93"/>
  </r>
  <r>
    <x v="158"/>
    <x v="27825"/>
    <n v="54"/>
    <x v="0"/>
    <n v="1951"/>
    <n v="107.66"/>
    <n v="151.28"/>
    <n v="131.02000000000001"/>
    <n v="141.84"/>
    <n v="121.77"/>
  </r>
  <r>
    <x v="158"/>
    <x v="27826"/>
    <n v="1.2"/>
    <x v="0"/>
    <n v="1921"/>
    <n v="3.48"/>
    <n v="3.87"/>
    <n v="3.57"/>
    <n v="3.64"/>
    <n v="3.13"/>
  </r>
  <r>
    <x v="158"/>
    <x v="27827"/>
    <n v="20"/>
    <x v="5"/>
    <n v="2010"/>
    <n v="72.14"/>
    <n v="63.86"/>
    <n v="61.94"/>
    <n v="64.64"/>
    <n v="57.39"/>
  </r>
  <r>
    <x v="158"/>
    <x v="27828"/>
    <n v="147.19999999999999"/>
    <x v="5"/>
    <n v="2017"/>
    <m/>
    <m/>
    <m/>
    <m/>
    <n v="432.28"/>
  </r>
  <r>
    <x v="158"/>
    <x v="27829"/>
    <n v="95.7"/>
    <x v="7"/>
    <n v="1992"/>
    <m/>
    <m/>
    <m/>
    <m/>
    <n v="442.05"/>
  </r>
  <r>
    <x v="158"/>
    <x v="27830"/>
    <n v="151.80000000000001"/>
    <x v="5"/>
    <n v="2016"/>
    <m/>
    <m/>
    <m/>
    <m/>
    <n v="598.85"/>
  </r>
  <r>
    <x v="158"/>
    <x v="27831"/>
    <n v="4.5"/>
    <x v="1"/>
    <n v="2020"/>
    <m/>
    <m/>
    <m/>
    <m/>
    <n v="7.33"/>
  </r>
  <r>
    <x v="158"/>
    <x v="27832"/>
    <n v="6.4"/>
    <x v="4"/>
    <n v="1983.890625"/>
    <m/>
    <m/>
    <m/>
    <m/>
    <n v="3.75"/>
  </r>
  <r>
    <x v="158"/>
    <x v="27833"/>
    <n v="2.5"/>
    <x v="1"/>
    <n v="2012"/>
    <n v="3.92"/>
    <n v="4.0199999999999996"/>
    <n v="4.1500000000000004"/>
    <n v="4.5"/>
    <n v="4.3499999999999996"/>
  </r>
  <r>
    <x v="158"/>
    <x v="27834"/>
    <n v="59.8"/>
    <x v="2"/>
    <n v="2008.6722408026701"/>
    <m/>
    <m/>
    <m/>
    <m/>
    <n v="210.88"/>
  </r>
  <r>
    <x v="158"/>
    <x v="27835"/>
    <n v="1.8"/>
    <x v="2"/>
    <n v="1992"/>
    <m/>
    <m/>
    <m/>
    <m/>
    <n v="6.34"/>
  </r>
  <r>
    <x v="158"/>
    <x v="27836"/>
    <n v="84.7"/>
    <x v="8"/>
    <n v="1963.4061393152299"/>
    <m/>
    <m/>
    <m/>
    <m/>
    <n v="15.35"/>
  </r>
  <r>
    <x v="158"/>
    <x v="27837"/>
    <n v="2.5"/>
    <x v="1"/>
    <n v="2013"/>
    <m/>
    <n v="4.49"/>
    <n v="5.28"/>
    <n v="4.41"/>
    <n v="4.8600000000000003"/>
  </r>
  <r>
    <x v="158"/>
    <x v="27838"/>
    <n v="2.5"/>
    <x v="1"/>
    <n v="2013"/>
    <m/>
    <n v="4.49"/>
    <n v="5.28"/>
    <n v="4.41"/>
    <n v="4.8600000000000003"/>
  </r>
  <r>
    <x v="158"/>
    <x v="27839"/>
    <n v="110.4"/>
    <x v="5"/>
    <n v="2012"/>
    <n v="391.63"/>
    <n v="379.49"/>
    <n v="343.22"/>
    <n v="332.87"/>
    <n v="336.17"/>
  </r>
  <r>
    <x v="158"/>
    <x v="27840"/>
    <n v="102"/>
    <x v="5"/>
    <n v="2011"/>
    <n v="364.03"/>
    <n v="309.55"/>
    <n v="303.85000000000002"/>
    <n v="306.06"/>
    <n v="306.69"/>
  </r>
  <r>
    <x v="158"/>
    <x v="27841"/>
    <n v="3"/>
    <x v="1"/>
    <n v="2018"/>
    <m/>
    <m/>
    <m/>
    <m/>
    <n v="4.88"/>
  </r>
  <r>
    <x v="158"/>
    <x v="27842"/>
    <n v="407.7"/>
    <x v="2"/>
    <n v="1987.18960019622"/>
    <m/>
    <m/>
    <m/>
    <m/>
    <n v="1437.75"/>
  </r>
  <r>
    <x v="158"/>
    <x v="27843"/>
    <n v="112"/>
    <x v="5"/>
    <n v="2001"/>
    <n v="314.39"/>
    <n v="334.79"/>
    <n v="285.74"/>
    <n v="303.93"/>
    <n v="291.06"/>
  </r>
  <r>
    <x v="158"/>
    <x v="27844"/>
    <n v="55"/>
    <x v="1"/>
    <n v="2018"/>
    <m/>
    <m/>
    <m/>
    <m/>
    <n v="89.62"/>
  </r>
  <r>
    <x v="158"/>
    <x v="27845"/>
    <n v="38"/>
    <x v="8"/>
    <n v="1992"/>
    <m/>
    <m/>
    <m/>
    <m/>
    <n v="6.88"/>
  </r>
  <r>
    <x v="158"/>
    <x v="27846"/>
    <n v="192.6"/>
    <x v="2"/>
    <n v="1997"/>
    <m/>
    <m/>
    <m/>
    <m/>
    <n v="679.2"/>
  </r>
  <r>
    <x v="158"/>
    <x v="27847"/>
    <n v="697.8"/>
    <x v="2"/>
    <n v="2008"/>
    <m/>
    <m/>
    <m/>
    <m/>
    <n v="2460.7800000000002"/>
  </r>
  <r>
    <x v="158"/>
    <x v="27848"/>
    <n v="300.89999999999998"/>
    <x v="2"/>
    <n v="1975.24127617148"/>
    <m/>
    <m/>
    <m/>
    <m/>
    <n v="1061.1199999999999"/>
  </r>
  <r>
    <x v="158"/>
    <x v="27849"/>
    <n v="35"/>
    <x v="1"/>
    <n v="2019"/>
    <m/>
    <m/>
    <m/>
    <m/>
    <n v="57.03"/>
  </r>
  <r>
    <x v="158"/>
    <x v="27850"/>
    <n v="75"/>
    <x v="1"/>
    <n v="2018"/>
    <m/>
    <m/>
    <m/>
    <m/>
    <n v="122.21"/>
  </r>
  <r>
    <x v="158"/>
    <x v="27851"/>
    <n v="81.599999999999994"/>
    <x v="2"/>
    <n v="1963"/>
    <m/>
    <m/>
    <m/>
    <m/>
    <n v="287.76"/>
  </r>
  <r>
    <x v="158"/>
    <x v="27852"/>
    <n v="3"/>
    <x v="1"/>
    <n v="2017"/>
    <m/>
    <m/>
    <m/>
    <m/>
    <n v="4.88"/>
  </r>
  <r>
    <x v="158"/>
    <x v="27853"/>
    <n v="12"/>
    <x v="0"/>
    <n v="1907"/>
    <n v="55.62"/>
    <n v="53.82"/>
    <n v="43.37"/>
    <n v="62.8"/>
    <n v="32.270000000000003"/>
  </r>
  <r>
    <x v="158"/>
    <x v="27854"/>
    <n v="33.700000000000003"/>
    <x v="0"/>
    <n v="1920.8219584569699"/>
    <n v="108.92"/>
    <n v="89.77"/>
    <n v="91.12"/>
    <n v="99.65"/>
    <n v="81"/>
  </r>
  <r>
    <x v="158"/>
    <x v="27855"/>
    <n v="1.9"/>
    <x v="0"/>
    <n v="1958.78947368421"/>
    <n v="6.85"/>
    <n v="7.66"/>
    <n v="6.29"/>
    <n v="6.44"/>
    <n v="6.71"/>
  </r>
  <r>
    <x v="158"/>
    <x v="27856"/>
    <n v="12.3"/>
    <x v="0"/>
    <n v="1986"/>
    <n v="33.979999999999997"/>
    <n v="39.14"/>
    <n v="29.6"/>
    <n v="33.51"/>
    <n v="28.78"/>
  </r>
  <r>
    <x v="158"/>
    <x v="27857"/>
    <n v="138"/>
    <x v="0"/>
    <n v="1950.90507246376"/>
    <n v="343.9"/>
    <n v="327.97"/>
    <n v="295.99"/>
    <n v="342.87"/>
    <n v="265.56"/>
  </r>
  <r>
    <x v="158"/>
    <x v="27858"/>
    <n v="114"/>
    <x v="5"/>
    <n v="2009"/>
    <n v="380.32"/>
    <n v="406.48"/>
    <n v="346.42"/>
    <n v="344.78"/>
    <n v="364.81"/>
  </r>
  <r>
    <x v="158"/>
    <x v="27859"/>
    <n v="202.5"/>
    <x v="1"/>
    <n v="2018"/>
    <m/>
    <m/>
    <m/>
    <m/>
    <n v="329.98"/>
  </r>
  <r>
    <x v="158"/>
    <x v="27860"/>
    <n v="225"/>
    <x v="5"/>
    <n v="2017"/>
    <m/>
    <m/>
    <m/>
    <m/>
    <n v="660.76"/>
  </r>
  <r>
    <x v="158"/>
    <x v="27861"/>
    <n v="576.29999999999995"/>
    <x v="2"/>
    <n v="2003.67846607669"/>
    <m/>
    <m/>
    <m/>
    <m/>
    <n v="2032.31"/>
  </r>
  <r>
    <x v="158"/>
    <x v="27862"/>
    <n v="3.3"/>
    <x v="8"/>
    <n v="2005"/>
    <m/>
    <m/>
    <m/>
    <m/>
    <n v="0.59"/>
  </r>
  <r>
    <x v="158"/>
    <x v="27863"/>
    <n v="19"/>
    <x v="1"/>
    <n v="2010.4736842105201"/>
    <n v="42.9"/>
    <n v="42.31"/>
    <n v="38.35"/>
    <n v="35.54"/>
    <n v="36.85"/>
  </r>
  <r>
    <x v="158"/>
    <x v="27864"/>
    <n v="1.3"/>
    <x v="5"/>
    <n v="2006"/>
    <n v="3.64"/>
    <n v="2.19"/>
    <n v="2.25"/>
    <n v="1.84"/>
    <n v="3.12"/>
  </r>
  <r>
    <x v="158"/>
    <x v="27865"/>
    <n v="3"/>
    <x v="1"/>
    <n v="2012"/>
    <n v="6.36"/>
    <n v="5.71"/>
    <n v="6.29"/>
    <n v="5.79"/>
    <n v="5.16"/>
  </r>
  <r>
    <x v="158"/>
    <x v="27866"/>
    <n v="1"/>
    <x v="1"/>
    <n v="2012"/>
    <n v="2.12"/>
    <n v="1.84"/>
    <n v="2.06"/>
    <n v="1.83"/>
    <n v="1.65"/>
  </r>
  <r>
    <x v="158"/>
    <x v="27867"/>
    <n v="3"/>
    <x v="1"/>
    <n v="2019"/>
    <m/>
    <m/>
    <m/>
    <m/>
    <n v="4.88"/>
  </r>
  <r>
    <x v="158"/>
    <x v="27868"/>
    <n v="3"/>
    <x v="1"/>
    <n v="2018"/>
    <m/>
    <m/>
    <m/>
    <m/>
    <n v="4.88"/>
  </r>
  <r>
    <x v="158"/>
    <x v="27869"/>
    <n v="3"/>
    <x v="1"/>
    <n v="2018"/>
    <m/>
    <m/>
    <m/>
    <m/>
    <n v="4.88"/>
  </r>
  <r>
    <x v="158"/>
    <x v="27870"/>
    <n v="2"/>
    <x v="8"/>
    <n v="2017.5"/>
    <m/>
    <m/>
    <m/>
    <m/>
    <n v="0.36"/>
  </r>
  <r>
    <x v="158"/>
    <x v="27871"/>
    <n v="903.9"/>
    <x v="2"/>
    <n v="2002"/>
    <m/>
    <m/>
    <m/>
    <m/>
    <n v="3187.59"/>
  </r>
  <r>
    <x v="158"/>
    <x v="27872"/>
    <n v="3"/>
    <x v="9"/>
    <n v="2015"/>
    <m/>
    <m/>
    <m/>
    <m/>
    <m/>
  </r>
  <r>
    <x v="158"/>
    <x v="27873"/>
    <n v="1.7"/>
    <x v="5"/>
    <n v="2016"/>
    <m/>
    <m/>
    <m/>
    <m/>
    <n v="6.44"/>
  </r>
  <r>
    <x v="158"/>
    <x v="27874"/>
    <n v="5"/>
    <x v="1"/>
    <n v="2016"/>
    <m/>
    <m/>
    <m/>
    <m/>
    <n v="8.67"/>
  </r>
  <r>
    <x v="158"/>
    <x v="27875"/>
    <n v="6"/>
    <x v="0"/>
    <n v="1922"/>
    <n v="27.91"/>
    <n v="28.63"/>
    <n v="20.7"/>
    <n v="26.39"/>
    <n v="25"/>
  </r>
  <r>
    <x v="158"/>
    <x v="27876"/>
    <n v="9.9"/>
    <x v="8"/>
    <n v="2001"/>
    <m/>
    <m/>
    <m/>
    <m/>
    <n v="1.79"/>
  </r>
  <r>
    <x v="158"/>
    <x v="27877"/>
    <n v="18.600000000000001"/>
    <x v="0"/>
    <n v="1982"/>
    <n v="55.72"/>
    <n v="55.72"/>
    <n v="43.28"/>
    <n v="55.87"/>
    <n v="49.56"/>
  </r>
  <r>
    <x v="158"/>
    <x v="27878"/>
    <n v="1"/>
    <x v="1"/>
    <n v="2018"/>
    <m/>
    <m/>
    <m/>
    <m/>
    <n v="1.62"/>
  </r>
  <r>
    <x v="158"/>
    <x v="27879"/>
    <n v="3"/>
    <x v="1"/>
    <n v="2017"/>
    <m/>
    <m/>
    <m/>
    <m/>
    <n v="4.88"/>
  </r>
  <r>
    <x v="158"/>
    <x v="27880"/>
    <n v="3.5"/>
    <x v="1"/>
    <n v="2014"/>
    <m/>
    <m/>
    <n v="5.65"/>
    <n v="5.66"/>
    <n v="5.45"/>
  </r>
  <r>
    <x v="158"/>
    <x v="27881"/>
    <n v="26"/>
    <x v="0"/>
    <n v="1943"/>
    <n v="84.99"/>
    <n v="84.99"/>
    <n v="71.430000000000007"/>
    <n v="85.22"/>
    <n v="71.13"/>
  </r>
  <r>
    <x v="158"/>
    <x v="27882"/>
    <n v="10.4"/>
    <x v="13"/>
    <n v="2016"/>
    <m/>
    <m/>
    <m/>
    <m/>
    <m/>
  </r>
  <r>
    <x v="158"/>
    <x v="27883"/>
    <n v="150"/>
    <x v="5"/>
    <n v="2015"/>
    <m/>
    <m/>
    <m/>
    <n v="488.12"/>
    <n v="483.78"/>
  </r>
  <r>
    <x v="158"/>
    <x v="27884"/>
    <n v="150"/>
    <x v="5"/>
    <n v="2015"/>
    <m/>
    <m/>
    <m/>
    <n v="488.12"/>
    <n v="483.78"/>
  </r>
  <r>
    <x v="158"/>
    <x v="27885"/>
    <n v="80"/>
    <x v="0"/>
    <n v="1967"/>
    <n v="212.9"/>
    <n v="287.04000000000002"/>
    <n v="213.59"/>
    <n v="271.04000000000002"/>
    <n v="244.24"/>
  </r>
  <r>
    <x v="158"/>
    <x v="27886"/>
    <n v="861"/>
    <x v="2"/>
    <n v="2005.45180023228"/>
    <m/>
    <m/>
    <m/>
    <m/>
    <n v="3036.31"/>
  </r>
  <r>
    <x v="158"/>
    <x v="27887"/>
    <n v="16.5"/>
    <x v="5"/>
    <n v="1975"/>
    <n v="29.14"/>
    <n v="24.36"/>
    <n v="25.4"/>
    <n v="25.59"/>
    <n v="27.05"/>
  </r>
  <r>
    <x v="158"/>
    <x v="27888"/>
    <n v="194.3"/>
    <x v="5"/>
    <n v="2019"/>
    <m/>
    <m/>
    <m/>
    <m/>
    <n v="570.6"/>
  </r>
  <r>
    <x v="158"/>
    <x v="27889"/>
    <n v="17.2"/>
    <x v="0"/>
    <n v="1960"/>
    <n v="44.98"/>
    <n v="47.11"/>
    <n v="38.76"/>
    <n v="47.24"/>
    <n v="46.23"/>
  </r>
  <r>
    <x v="158"/>
    <x v="27890"/>
    <n v="2.4"/>
    <x v="8"/>
    <n v="2003"/>
    <m/>
    <m/>
    <m/>
    <m/>
    <n v="0.43"/>
  </r>
  <r>
    <x v="158"/>
    <x v="27891"/>
    <n v="3.2"/>
    <x v="9"/>
    <n v="2013"/>
    <m/>
    <m/>
    <m/>
    <m/>
    <m/>
  </r>
  <r>
    <x v="158"/>
    <x v="27892"/>
    <n v="1.7"/>
    <x v="5"/>
    <n v="2005"/>
    <n v="5.54"/>
    <n v="4.79"/>
    <n v="4.99"/>
    <n v="5.13"/>
    <n v="4.79"/>
  </r>
  <r>
    <x v="158"/>
    <x v="27893"/>
    <n v="1288.4000000000001"/>
    <x v="2"/>
    <n v="1982.2222912139"/>
    <m/>
    <m/>
    <m/>
    <m/>
    <n v="4543.53"/>
  </r>
  <r>
    <x v="158"/>
    <x v="27894"/>
    <n v="1.6"/>
    <x v="1"/>
    <n v="2018"/>
    <m/>
    <m/>
    <m/>
    <m/>
    <n v="2.6"/>
  </r>
  <r>
    <x v="158"/>
    <x v="27895"/>
    <n v="6.6"/>
    <x v="8"/>
    <n v="1996"/>
    <m/>
    <m/>
    <m/>
    <m/>
    <n v="1.19"/>
  </r>
  <r>
    <x v="158"/>
    <x v="27896"/>
    <n v="2"/>
    <x v="1"/>
    <n v="2019"/>
    <m/>
    <m/>
    <m/>
    <m/>
    <n v="3.25"/>
  </r>
  <r>
    <x v="158"/>
    <x v="27897"/>
    <n v="2.8"/>
    <x v="1"/>
    <n v="2018"/>
    <m/>
    <m/>
    <m/>
    <m/>
    <n v="4.5599999999999996"/>
  </r>
  <r>
    <x v="158"/>
    <x v="27898"/>
    <n v="1.6"/>
    <x v="5"/>
    <n v="2012"/>
    <n v="6"/>
    <n v="5.83"/>
    <n v="5.24"/>
    <n v="5.54"/>
    <n v="5.3"/>
  </r>
  <r>
    <x v="158"/>
    <x v="27899"/>
    <n v="25"/>
    <x v="5"/>
    <n v="2016"/>
    <m/>
    <m/>
    <m/>
    <m/>
    <n v="87.15"/>
  </r>
  <r>
    <x v="158"/>
    <x v="27900"/>
    <n v="112"/>
    <x v="2"/>
    <n v="1954"/>
    <m/>
    <m/>
    <m/>
    <m/>
    <n v="394.96"/>
  </r>
  <r>
    <x v="158"/>
    <x v="27901"/>
    <n v="380.8"/>
    <x v="2"/>
    <n v="2011"/>
    <m/>
    <m/>
    <m/>
    <m/>
    <n v="1342.88"/>
  </r>
  <r>
    <x v="158"/>
    <x v="27902"/>
    <n v="49.5"/>
    <x v="2"/>
    <n v="1989"/>
    <m/>
    <m/>
    <m/>
    <m/>
    <n v="174.56"/>
  </r>
  <r>
    <x v="158"/>
    <x v="27903"/>
    <n v="10.1"/>
    <x v="4"/>
    <n v="1976.7623762376199"/>
    <m/>
    <m/>
    <m/>
    <m/>
    <n v="5.91"/>
  </r>
  <r>
    <x v="158"/>
    <x v="27904"/>
    <n v="432"/>
    <x v="2"/>
    <n v="1977"/>
    <m/>
    <m/>
    <m/>
    <m/>
    <n v="1523.44"/>
  </r>
  <r>
    <x v="158"/>
    <x v="27905"/>
    <n v="12.5"/>
    <x v="5"/>
    <n v="2010"/>
    <n v="47.28"/>
    <n v="42.47"/>
    <n v="36.380000000000003"/>
    <n v="39.520000000000003"/>
    <n v="37.57"/>
  </r>
  <r>
    <x v="158"/>
    <x v="27906"/>
    <n v="1773.3"/>
    <x v="2"/>
    <n v="2019"/>
    <m/>
    <m/>
    <m/>
    <m/>
    <n v="6253.53"/>
  </r>
  <r>
    <x v="158"/>
    <x v="27907"/>
    <n v="70.199999999999903"/>
    <x v="0"/>
    <n v="1983"/>
    <n v="282.60000000000002"/>
    <n v="310.04000000000002"/>
    <n v="367.07"/>
    <n v="297.94"/>
    <n v="283.27999999999997"/>
  </r>
  <r>
    <x v="158"/>
    <x v="27908"/>
    <n v="1"/>
    <x v="1"/>
    <n v="2014"/>
    <m/>
    <m/>
    <m/>
    <m/>
    <n v="1.62"/>
  </r>
  <r>
    <x v="158"/>
    <x v="27909"/>
    <n v="2"/>
    <x v="1"/>
    <n v="2019"/>
    <m/>
    <m/>
    <m/>
    <m/>
    <n v="3.25"/>
  </r>
  <r>
    <x v="158"/>
    <x v="27910"/>
    <n v="236"/>
    <x v="2"/>
    <n v="2000"/>
    <m/>
    <m/>
    <m/>
    <m/>
    <n v="832.25"/>
  </r>
  <r>
    <x v="158"/>
    <x v="27911"/>
    <n v="2.2000000000000002"/>
    <x v="1"/>
    <n v="2015"/>
    <m/>
    <m/>
    <n v="4.54"/>
    <n v="4.24"/>
    <n v="4.62"/>
  </r>
  <r>
    <x v="158"/>
    <x v="27912"/>
    <n v="1071.3"/>
    <x v="2"/>
    <n v="1983.77737328479"/>
    <m/>
    <m/>
    <m/>
    <m/>
    <n v="3777.93"/>
  </r>
  <r>
    <x v="158"/>
    <x v="27913"/>
    <n v="261.8"/>
    <x v="2"/>
    <n v="1976.95263559969"/>
    <m/>
    <m/>
    <m/>
    <m/>
    <n v="923.23"/>
  </r>
  <r>
    <x v="158"/>
    <x v="27914"/>
    <n v="1.9"/>
    <x v="1"/>
    <n v="2016"/>
    <m/>
    <m/>
    <m/>
    <m/>
    <n v="2.38"/>
  </r>
  <r>
    <x v="158"/>
    <x v="27915"/>
    <n v="96"/>
    <x v="0"/>
    <n v="1964"/>
    <n v="309.82"/>
    <n v="326.49"/>
    <n v="279.49"/>
    <n v="333.88"/>
    <n v="269.73"/>
  </r>
  <r>
    <x v="158"/>
    <x v="27916"/>
    <n v="1"/>
    <x v="0"/>
    <n v="1980"/>
    <n v="2.14"/>
    <n v="2.36"/>
    <n v="1.87"/>
    <n v="2.37"/>
    <n v="2.2400000000000002"/>
  </r>
  <r>
    <x v="158"/>
    <x v="27917"/>
    <n v="3.5"/>
    <x v="0"/>
    <n v="1986"/>
    <n v="9.0299999999999994"/>
    <n v="8.43"/>
    <n v="8.27"/>
    <n v="8.08"/>
    <n v="7.22"/>
  </r>
  <r>
    <x v="158"/>
    <x v="27918"/>
    <n v="432"/>
    <x v="2"/>
    <n v="2000"/>
    <m/>
    <m/>
    <m/>
    <m/>
    <n v="1523.44"/>
  </r>
  <r>
    <x v="158"/>
    <x v="27919"/>
    <n v="1"/>
    <x v="1"/>
    <n v="2013"/>
    <m/>
    <n v="1.84"/>
    <n v="2.09"/>
    <n v="1.83"/>
    <n v="1.9"/>
  </r>
  <r>
    <x v="158"/>
    <x v="27920"/>
    <n v="2.5"/>
    <x v="1"/>
    <n v="2013"/>
    <m/>
    <n v="4.6500000000000004"/>
    <n v="5.33"/>
    <n v="4.66"/>
    <n v="4.8600000000000003"/>
  </r>
  <r>
    <x v="158"/>
    <x v="27921"/>
    <n v="2"/>
    <x v="1"/>
    <n v="2018"/>
    <m/>
    <m/>
    <m/>
    <m/>
    <n v="3.25"/>
  </r>
  <r>
    <x v="158"/>
    <x v="27922"/>
    <n v="5"/>
    <x v="1"/>
    <n v="2019"/>
    <m/>
    <m/>
    <m/>
    <m/>
    <n v="8.14"/>
  </r>
  <r>
    <x v="158"/>
    <x v="27923"/>
    <n v="2"/>
    <x v="1"/>
    <n v="2013"/>
    <m/>
    <n v="2.37"/>
    <n v="2.94"/>
    <n v="2.93"/>
    <n v="3.02"/>
  </r>
  <r>
    <x v="158"/>
    <x v="27924"/>
    <n v="655"/>
    <x v="2"/>
    <n v="2002"/>
    <m/>
    <m/>
    <m/>
    <m/>
    <n v="2309.85"/>
  </r>
  <r>
    <x v="158"/>
    <x v="27925"/>
    <n v="4"/>
    <x v="2"/>
    <n v="2005"/>
    <m/>
    <m/>
    <m/>
    <m/>
    <n v="14.1"/>
  </r>
  <r>
    <x v="158"/>
    <x v="27926"/>
    <n v="1"/>
    <x v="1"/>
    <n v="2018"/>
    <m/>
    <m/>
    <m/>
    <m/>
    <n v="1.62"/>
  </r>
  <r>
    <x v="158"/>
    <x v="27927"/>
    <n v="22"/>
    <x v="0"/>
    <n v="1993"/>
    <n v="81.3"/>
    <n v="78.05"/>
    <n v="66.94"/>
    <n v="94.28"/>
    <n v="76.790000000000006"/>
  </r>
  <r>
    <x v="158"/>
    <x v="27928"/>
    <n v="7.8"/>
    <x v="0"/>
    <n v="2007"/>
    <n v="21.26"/>
    <n v="21.71"/>
    <n v="19.2"/>
    <n v="16.440000000000001"/>
    <n v="18.149999999999999"/>
  </r>
  <r>
    <x v="158"/>
    <x v="27929"/>
    <n v="1.4"/>
    <x v="1"/>
    <n v="2019"/>
    <m/>
    <m/>
    <m/>
    <m/>
    <n v="2.2799999999999998"/>
  </r>
  <r>
    <x v="158"/>
    <x v="27930"/>
    <n v="4.5"/>
    <x v="2"/>
    <n v="2016"/>
    <m/>
    <m/>
    <m/>
    <m/>
    <n v="15.86"/>
  </r>
  <r>
    <x v="158"/>
    <x v="27931"/>
    <n v="188.5"/>
    <x v="2"/>
    <n v="2007.0079575596801"/>
    <m/>
    <m/>
    <m/>
    <m/>
    <n v="664.74"/>
  </r>
  <r>
    <x v="158"/>
    <x v="27932"/>
    <n v="48"/>
    <x v="5"/>
    <n v="2013"/>
    <m/>
    <n v="180.14"/>
    <n v="150.44"/>
    <n v="156.18"/>
    <n v="169.79"/>
  </r>
  <r>
    <x v="158"/>
    <x v="27933"/>
    <n v="5"/>
    <x v="1"/>
    <n v="2020"/>
    <m/>
    <m/>
    <m/>
    <m/>
    <n v="8.14"/>
  </r>
  <r>
    <x v="158"/>
    <x v="27934"/>
    <n v="6"/>
    <x v="1"/>
    <n v="2016"/>
    <m/>
    <m/>
    <m/>
    <m/>
    <n v="10.029999999999999"/>
  </r>
  <r>
    <x v="158"/>
    <x v="27935"/>
    <n v="3.2"/>
    <x v="1"/>
    <n v="2013"/>
    <m/>
    <n v="4.3899999999999997"/>
    <n v="4.92"/>
    <n v="5.03"/>
    <n v="4.5599999999999996"/>
  </r>
  <r>
    <x v="158"/>
    <x v="27936"/>
    <n v="8.6999999999999993"/>
    <x v="4"/>
    <n v="1975.93103448275"/>
    <m/>
    <m/>
    <m/>
    <m/>
    <n v="5.09"/>
  </r>
  <r>
    <x v="158"/>
    <x v="27937"/>
    <n v="1088.2"/>
    <x v="2"/>
    <n v="2000.31446425289"/>
    <m/>
    <m/>
    <m/>
    <m/>
    <n v="3837.53"/>
  </r>
  <r>
    <x v="158"/>
    <x v="27938"/>
    <n v="1.7"/>
    <x v="1"/>
    <n v="2018"/>
    <m/>
    <m/>
    <m/>
    <m/>
    <n v="2.77"/>
  </r>
  <r>
    <x v="158"/>
    <x v="27939"/>
    <n v="6.4"/>
    <x v="0"/>
    <n v="1927.5"/>
    <n v="21.45"/>
    <n v="23.82"/>
    <n v="21.12"/>
    <n v="22.99"/>
    <n v="20.48"/>
  </r>
  <r>
    <x v="158"/>
    <x v="27940"/>
    <n v="20"/>
    <x v="1"/>
    <n v="2013"/>
    <m/>
    <n v="44.6"/>
    <n v="47.36"/>
    <n v="44.38"/>
    <n v="48.05"/>
  </r>
  <r>
    <x v="158"/>
    <x v="27941"/>
    <n v="2"/>
    <x v="1"/>
    <n v="2019"/>
    <m/>
    <m/>
    <m/>
    <m/>
    <n v="3.25"/>
  </r>
  <r>
    <x v="158"/>
    <x v="27942"/>
    <n v="30"/>
    <x v="1"/>
    <n v="2017"/>
    <m/>
    <m/>
    <m/>
    <m/>
    <n v="48.88"/>
  </r>
  <r>
    <x v="158"/>
    <x v="27943"/>
    <n v="40"/>
    <x v="1"/>
    <n v="2017"/>
    <m/>
    <m/>
    <m/>
    <m/>
    <n v="65.180000000000007"/>
  </r>
  <r>
    <x v="158"/>
    <x v="27944"/>
    <n v="50"/>
    <x v="1"/>
    <n v="2017"/>
    <m/>
    <m/>
    <m/>
    <m/>
    <n v="81.47"/>
  </r>
  <r>
    <x v="158"/>
    <x v="27945"/>
    <n v="19.2"/>
    <x v="0"/>
    <n v="1926"/>
    <n v="89.63"/>
    <n v="91.24"/>
    <n v="74.95"/>
    <n v="86.76"/>
    <n v="79.62"/>
  </r>
  <r>
    <x v="158"/>
    <x v="27946"/>
    <n v="3.5"/>
    <x v="1"/>
    <n v="2017"/>
    <m/>
    <m/>
    <m/>
    <m/>
    <n v="5.7"/>
  </r>
  <r>
    <x v="158"/>
    <x v="27947"/>
    <n v="120"/>
    <x v="5"/>
    <n v="2016"/>
    <m/>
    <m/>
    <m/>
    <m/>
    <n v="462.62"/>
  </r>
  <r>
    <x v="158"/>
    <x v="27948"/>
    <n v="115.2"/>
    <x v="0"/>
    <n v="1942.5"/>
    <n v="512.29999999999995"/>
    <n v="511.2"/>
    <n v="489.78"/>
    <n v="467.51"/>
    <n v="450.11"/>
  </r>
  <r>
    <x v="158"/>
    <x v="27949"/>
    <n v="1"/>
    <x v="1"/>
    <n v="2018"/>
    <m/>
    <m/>
    <m/>
    <m/>
    <n v="1.62"/>
  </r>
  <r>
    <x v="158"/>
    <x v="27950"/>
    <n v="79.900000000000006"/>
    <x v="1"/>
    <n v="2019"/>
    <m/>
    <m/>
    <m/>
    <m/>
    <n v="130.19999999999999"/>
  </r>
  <r>
    <x v="158"/>
    <x v="27951"/>
    <n v="3.6"/>
    <x v="1"/>
    <n v="2019"/>
    <m/>
    <m/>
    <m/>
    <m/>
    <n v="5.86"/>
  </r>
  <r>
    <x v="158"/>
    <x v="27952"/>
    <n v="2.8"/>
    <x v="4"/>
    <n v="2015.92857142857"/>
    <m/>
    <m/>
    <m/>
    <m/>
    <n v="1.64"/>
  </r>
  <r>
    <x v="158"/>
    <x v="27953"/>
    <n v="2.4"/>
    <x v="0"/>
    <n v="1931"/>
    <n v="7.81"/>
    <n v="7.52"/>
    <n v="5.78"/>
    <n v="7.92"/>
    <n v="6.75"/>
  </r>
  <r>
    <x v="158"/>
    <x v="27954"/>
    <n v="2.4"/>
    <x v="0"/>
    <n v="1931"/>
    <n v="7.81"/>
    <n v="7.52"/>
    <n v="5.78"/>
    <n v="7.92"/>
    <n v="6.75"/>
  </r>
  <r>
    <x v="158"/>
    <x v="27955"/>
    <n v="1995.7"/>
    <x v="2"/>
    <n v="2004.06874780778"/>
    <m/>
    <m/>
    <m/>
    <m/>
    <n v="7037.82"/>
  </r>
  <r>
    <x v="158"/>
    <x v="27956"/>
    <n v="768.6"/>
    <x v="6"/>
    <n v="1971"/>
    <m/>
    <m/>
    <m/>
    <m/>
    <n v="6097.52"/>
  </r>
  <r>
    <x v="158"/>
    <x v="27957"/>
    <n v="2294"/>
    <x v="2"/>
    <n v="1993.1023539668599"/>
    <m/>
    <m/>
    <m/>
    <m/>
    <n v="8089.78"/>
  </r>
  <r>
    <x v="158"/>
    <x v="27958"/>
    <n v="1608.5"/>
    <x v="7"/>
    <n v="1990.75965184954"/>
    <m/>
    <m/>
    <m/>
    <m/>
    <n v="7429.94"/>
  </r>
  <r>
    <x v="158"/>
    <x v="27959"/>
    <n v="111.8"/>
    <x v="0"/>
    <n v="1984"/>
    <n v="331.29"/>
    <n v="331.29"/>
    <n v="303.13"/>
    <n v="332.2"/>
    <n v="284.81"/>
  </r>
  <r>
    <x v="158"/>
    <x v="27960"/>
    <n v="72.900000000000006"/>
    <x v="0"/>
    <n v="1966"/>
    <n v="265.01"/>
    <n v="266.61"/>
    <n v="206.19"/>
    <n v="263.83999999999997"/>
    <n v="220.8"/>
  </r>
  <r>
    <x v="158"/>
    <x v="27961"/>
    <n v="97.3"/>
    <x v="8"/>
    <n v="1997.28776978417"/>
    <m/>
    <m/>
    <m/>
    <m/>
    <n v="17.63"/>
  </r>
  <r>
    <x v="158"/>
    <x v="27962"/>
    <n v="434.9"/>
    <x v="2"/>
    <n v="1977.67831685444"/>
    <m/>
    <m/>
    <m/>
    <m/>
    <n v="1533.67"/>
  </r>
  <r>
    <x v="158"/>
    <x v="27963"/>
    <n v="11.8"/>
    <x v="2"/>
    <n v="1987"/>
    <m/>
    <m/>
    <m/>
    <m/>
    <n v="41.61"/>
  </r>
  <r>
    <x v="158"/>
    <x v="27964"/>
    <n v="2.6"/>
    <x v="1"/>
    <n v="2016"/>
    <m/>
    <m/>
    <m/>
    <m/>
    <n v="4.8899999999999997"/>
  </r>
  <r>
    <x v="158"/>
    <x v="27965"/>
    <n v="2"/>
    <x v="1"/>
    <n v="2019"/>
    <m/>
    <m/>
    <m/>
    <m/>
    <n v="3.25"/>
  </r>
  <r>
    <x v="158"/>
    <x v="27966"/>
    <n v="5.5"/>
    <x v="13"/>
    <n v="2018"/>
    <m/>
    <m/>
    <m/>
    <m/>
    <m/>
  </r>
  <r>
    <x v="158"/>
    <x v="27967"/>
    <n v="5.8"/>
    <x v="13"/>
    <n v="2018"/>
    <m/>
    <m/>
    <m/>
    <m/>
    <m/>
  </r>
  <r>
    <x v="158"/>
    <x v="27968"/>
    <n v="1"/>
    <x v="13"/>
    <n v="2019"/>
    <m/>
    <m/>
    <m/>
    <m/>
    <m/>
  </r>
  <r>
    <x v="158"/>
    <x v="27969"/>
    <n v="2"/>
    <x v="1"/>
    <n v="2016"/>
    <m/>
    <m/>
    <m/>
    <m/>
    <n v="2.4700000000000002"/>
  </r>
  <r>
    <x v="158"/>
    <x v="27970"/>
    <n v="36.200000000000003"/>
    <x v="8"/>
    <n v="1989"/>
    <m/>
    <m/>
    <m/>
    <m/>
    <n v="6.56"/>
  </r>
  <r>
    <x v="158"/>
    <x v="27971"/>
    <n v="7.6"/>
    <x v="1"/>
    <n v="2019"/>
    <m/>
    <m/>
    <m/>
    <m/>
    <n v="12.38"/>
  </r>
  <r>
    <x v="158"/>
    <x v="27972"/>
    <n v="7"/>
    <x v="13"/>
    <n v="2016"/>
    <m/>
    <m/>
    <m/>
    <m/>
    <m/>
  </r>
  <r>
    <x v="158"/>
    <x v="27973"/>
    <n v="3"/>
    <x v="1"/>
    <n v="2016"/>
    <m/>
    <m/>
    <m/>
    <m/>
    <n v="4.3499999999999996"/>
  </r>
  <r>
    <x v="158"/>
    <x v="27974"/>
    <n v="10"/>
    <x v="3"/>
    <n v="2017"/>
    <m/>
    <m/>
    <m/>
    <m/>
    <n v="197.21"/>
  </r>
  <r>
    <x v="158"/>
    <x v="27975"/>
    <n v="15"/>
    <x v="2"/>
    <n v="2015"/>
    <m/>
    <m/>
    <m/>
    <m/>
    <n v="52.89"/>
  </r>
  <r>
    <x v="158"/>
    <x v="27976"/>
    <n v="2.1"/>
    <x v="1"/>
    <n v="2016"/>
    <m/>
    <m/>
    <m/>
    <m/>
    <n v="2.89"/>
  </r>
  <r>
    <x v="158"/>
    <x v="27977"/>
    <n v="4"/>
    <x v="2"/>
    <n v="2009"/>
    <m/>
    <m/>
    <m/>
    <m/>
    <n v="14.1"/>
  </r>
  <r>
    <x v="158"/>
    <x v="27978"/>
    <n v="7.4"/>
    <x v="2"/>
    <n v="2008"/>
    <m/>
    <m/>
    <m/>
    <m/>
    <n v="26.09"/>
  </r>
  <r>
    <x v="158"/>
    <x v="27979"/>
    <n v="8.1"/>
    <x v="2"/>
    <n v="2004.17283950617"/>
    <m/>
    <m/>
    <m/>
    <m/>
    <n v="28.56"/>
  </r>
  <r>
    <x v="158"/>
    <x v="27980"/>
    <n v="5"/>
    <x v="1"/>
    <n v="2018"/>
    <m/>
    <m/>
    <m/>
    <m/>
    <n v="8.14"/>
  </r>
  <r>
    <x v="158"/>
    <x v="27981"/>
    <n v="135"/>
    <x v="0"/>
    <n v="1959"/>
    <n v="284.67"/>
    <n v="282.91000000000003"/>
    <n v="238.51"/>
    <n v="332.63"/>
    <n v="319.89999999999998"/>
  </r>
  <r>
    <x v="158"/>
    <x v="27982"/>
    <n v="165.6"/>
    <x v="5"/>
    <n v="2009"/>
    <n v="571.55999999999995"/>
    <n v="535.41"/>
    <n v="468.7"/>
    <n v="504.02"/>
    <n v="491.59"/>
  </r>
  <r>
    <x v="158"/>
    <x v="27983"/>
    <n v="1.9"/>
    <x v="1"/>
    <n v="2017"/>
    <m/>
    <m/>
    <m/>
    <m/>
    <n v="3.09"/>
  </r>
  <r>
    <x v="158"/>
    <x v="27984"/>
    <n v="33.4"/>
    <x v="0"/>
    <n v="1966.6646706586801"/>
    <n v="120.89"/>
    <n v="127.62"/>
    <n v="84.2"/>
    <n v="121.07"/>
    <n v="109.68"/>
  </r>
  <r>
    <x v="158"/>
    <x v="27985"/>
    <n v="1.9"/>
    <x v="5"/>
    <n v="2001"/>
    <n v="5.51"/>
    <n v="5.22"/>
    <n v="5.32"/>
    <n v="6.09"/>
    <n v="4.5"/>
  </r>
  <r>
    <x v="158"/>
    <x v="27986"/>
    <n v="3"/>
    <x v="1"/>
    <n v="2014"/>
    <m/>
    <m/>
    <n v="3.95"/>
    <n v="4.5"/>
    <n v="4.03"/>
  </r>
  <r>
    <x v="158"/>
    <x v="27987"/>
    <n v="41.4"/>
    <x v="2"/>
    <n v="1970"/>
    <m/>
    <m/>
    <m/>
    <m/>
    <n v="145.99"/>
  </r>
  <r>
    <x v="158"/>
    <x v="27988"/>
    <n v="177.3"/>
    <x v="2"/>
    <n v="1996.92611393119"/>
    <m/>
    <m/>
    <m/>
    <m/>
    <n v="625.24"/>
  </r>
  <r>
    <x v="158"/>
    <x v="27989"/>
    <n v="1.4"/>
    <x v="0"/>
    <n v="1922"/>
    <n v="5.31"/>
    <n v="5.94"/>
    <n v="5.18"/>
    <n v="5.41"/>
    <n v="5.27"/>
  </r>
  <r>
    <x v="158"/>
    <x v="27990"/>
    <n v="8.1"/>
    <x v="4"/>
    <n v="1995.53086419753"/>
    <m/>
    <m/>
    <m/>
    <m/>
    <n v="4.74"/>
  </r>
  <r>
    <x v="158"/>
    <x v="27991"/>
    <n v="5.6"/>
    <x v="0"/>
    <n v="1927"/>
    <n v="11.67"/>
    <n v="11.67"/>
    <n v="8.94"/>
    <n v="12.91"/>
    <n v="11.05"/>
  </r>
  <r>
    <x v="158"/>
    <x v="27992"/>
    <n v="152.5"/>
    <x v="2"/>
    <n v="1990.8137704917999"/>
    <m/>
    <m/>
    <m/>
    <m/>
    <n v="537.79"/>
  </r>
  <r>
    <x v="158"/>
    <x v="27993"/>
    <n v="478"/>
    <x v="5"/>
    <n v="2019"/>
    <m/>
    <m/>
    <m/>
    <m/>
    <n v="1403.75"/>
  </r>
  <r>
    <x v="158"/>
    <x v="27994"/>
    <n v="8.1999999999999993"/>
    <x v="1"/>
    <n v="2018"/>
    <m/>
    <m/>
    <m/>
    <m/>
    <n v="13.36"/>
  </r>
  <r>
    <x v="158"/>
    <x v="27995"/>
    <n v="1.6"/>
    <x v="0"/>
    <n v="1915"/>
    <n v="4.8099999999999996"/>
    <n v="4.07"/>
    <n v="4.63"/>
    <n v="6.16"/>
    <n v="4.43"/>
  </r>
  <r>
    <x v="158"/>
    <x v="27995"/>
    <n v="20"/>
    <x v="1"/>
    <n v="2015"/>
    <m/>
    <m/>
    <m/>
    <n v="35.03"/>
    <n v="39.08"/>
  </r>
  <r>
    <x v="158"/>
    <x v="27996"/>
    <n v="49.9"/>
    <x v="8"/>
    <n v="2013"/>
    <m/>
    <m/>
    <m/>
    <m/>
    <n v="9.0399999999999991"/>
  </r>
  <r>
    <x v="158"/>
    <x v="27997"/>
    <n v="1.6"/>
    <x v="1"/>
    <n v="2009"/>
    <n v="2.41"/>
    <n v="2.29"/>
    <n v="2.2999999999999998"/>
    <n v="1.99"/>
    <n v="2.25"/>
  </r>
  <r>
    <x v="158"/>
    <x v="27998"/>
    <n v="56.7"/>
    <x v="2"/>
    <n v="1973"/>
    <m/>
    <m/>
    <m/>
    <m/>
    <n v="199.95"/>
  </r>
  <r>
    <x v="158"/>
    <x v="27999"/>
    <n v="13.6"/>
    <x v="0"/>
    <n v="1917"/>
    <n v="35.32"/>
    <n v="35.32"/>
    <n v="31.62"/>
    <n v="35.42"/>
    <n v="30.82"/>
  </r>
  <r>
    <x v="158"/>
    <x v="28000"/>
    <n v="4"/>
    <x v="4"/>
    <n v="2007"/>
    <m/>
    <m/>
    <m/>
    <m/>
    <n v="2.34"/>
  </r>
  <r>
    <x v="158"/>
    <x v="28001"/>
    <n v="66"/>
    <x v="4"/>
    <n v="2000"/>
    <m/>
    <m/>
    <m/>
    <m/>
    <n v="38.68"/>
  </r>
  <r>
    <x v="158"/>
    <x v="28002"/>
    <n v="126.9"/>
    <x v="2"/>
    <n v="1967.90622537431"/>
    <m/>
    <m/>
    <m/>
    <m/>
    <n v="447.51"/>
  </r>
  <r>
    <x v="158"/>
    <x v="28003"/>
    <n v="19.600000000000001"/>
    <x v="4"/>
    <n v="1971"/>
    <m/>
    <m/>
    <m/>
    <m/>
    <n v="11.48"/>
  </r>
  <r>
    <x v="158"/>
    <x v="28004"/>
    <n v="5.3"/>
    <x v="0"/>
    <n v="1921"/>
    <n v="17.29"/>
    <n v="16.77"/>
    <n v="16.600000000000001"/>
    <n v="19.46"/>
    <n v="18.77"/>
  </r>
  <r>
    <x v="158"/>
    <x v="28005"/>
    <n v="2.2000000000000002"/>
    <x v="0"/>
    <n v="1994"/>
    <n v="7.62"/>
    <n v="8.6999999999999993"/>
    <n v="7.52"/>
    <n v="9.35"/>
    <n v="6.99"/>
  </r>
  <r>
    <x v="158"/>
    <x v="28006"/>
    <n v="32"/>
    <x v="2"/>
    <n v="2000"/>
    <m/>
    <m/>
    <m/>
    <m/>
    <n v="112.84"/>
  </r>
  <r>
    <x v="158"/>
    <x v="28007"/>
    <n v="1"/>
    <x v="1"/>
    <n v="2018"/>
    <m/>
    <m/>
    <m/>
    <m/>
    <n v="1.62"/>
  </r>
  <r>
    <x v="158"/>
    <x v="28008"/>
    <n v="74.900000000000006"/>
    <x v="1"/>
    <n v="2019"/>
    <m/>
    <m/>
    <m/>
    <m/>
    <n v="122.05"/>
  </r>
  <r>
    <x v="158"/>
    <x v="28009"/>
    <n v="7.5"/>
    <x v="1"/>
    <n v="2012"/>
    <n v="12.02"/>
    <n v="12.11"/>
    <n v="12.63"/>
    <n v="11.86"/>
    <n v="11.1"/>
  </r>
  <r>
    <x v="158"/>
    <x v="28010"/>
    <n v="343.8"/>
    <x v="2"/>
    <n v="2008.8333333333301"/>
    <m/>
    <m/>
    <m/>
    <m/>
    <n v="1212.4000000000001"/>
  </r>
  <r>
    <x v="158"/>
    <x v="28011"/>
    <n v="4.8"/>
    <x v="1"/>
    <n v="2019"/>
    <m/>
    <m/>
    <m/>
    <m/>
    <n v="7.82"/>
  </r>
  <r>
    <x v="158"/>
    <x v="28012"/>
    <n v="23"/>
    <x v="5"/>
    <n v="2013"/>
    <m/>
    <n v="73.73"/>
    <n v="72.53"/>
    <n v="65.89"/>
    <n v="65.61"/>
  </r>
  <r>
    <x v="158"/>
    <x v="28013"/>
    <n v="74.5"/>
    <x v="1"/>
    <n v="2018"/>
    <m/>
    <m/>
    <m/>
    <m/>
    <n v="121.4"/>
  </r>
  <r>
    <x v="158"/>
    <x v="28014"/>
    <n v="3.2"/>
    <x v="1"/>
    <n v="2015"/>
    <m/>
    <m/>
    <m/>
    <n v="4.9800000000000004"/>
    <n v="4.7699999999999996"/>
  </r>
  <r>
    <x v="158"/>
    <x v="28015"/>
    <n v="3.5"/>
    <x v="1"/>
    <n v="2019"/>
    <m/>
    <m/>
    <m/>
    <m/>
    <n v="5.7"/>
  </r>
  <r>
    <x v="158"/>
    <x v="28016"/>
    <n v="4.4000000000000004"/>
    <x v="1"/>
    <n v="2017.5"/>
    <m/>
    <m/>
    <m/>
    <m/>
    <n v="7.16"/>
  </r>
  <r>
    <x v="158"/>
    <x v="28017"/>
    <n v="3.4"/>
    <x v="0"/>
    <n v="1987"/>
    <n v="12.02"/>
    <n v="13.65"/>
    <n v="11.65"/>
    <n v="12.21"/>
    <n v="12.11"/>
  </r>
  <r>
    <x v="158"/>
    <x v="28018"/>
    <n v="5"/>
    <x v="2"/>
    <n v="2000"/>
    <m/>
    <m/>
    <m/>
    <m/>
    <n v="17.63"/>
  </r>
  <r>
    <x v="158"/>
    <x v="28019"/>
    <n v="2"/>
    <x v="1"/>
    <n v="2018"/>
    <m/>
    <m/>
    <m/>
    <m/>
    <n v="3.25"/>
  </r>
  <r>
    <x v="158"/>
    <x v="28020"/>
    <n v="20"/>
    <x v="1"/>
    <n v="2018"/>
    <m/>
    <m/>
    <m/>
    <m/>
    <n v="32.590000000000003"/>
  </r>
  <r>
    <x v="158"/>
    <x v="28021"/>
    <n v="6.8"/>
    <x v="1"/>
    <n v="2017"/>
    <m/>
    <m/>
    <m/>
    <m/>
    <n v="11.08"/>
  </r>
  <r>
    <x v="158"/>
    <x v="28022"/>
    <n v="2"/>
    <x v="4"/>
    <n v="2001"/>
    <m/>
    <m/>
    <m/>
    <m/>
    <n v="1.17"/>
  </r>
  <r>
    <x v="158"/>
    <x v="28023"/>
    <n v="121.6"/>
    <x v="2"/>
    <n v="1967.6875"/>
    <m/>
    <m/>
    <m/>
    <m/>
    <n v="428.82"/>
  </r>
  <r>
    <x v="158"/>
    <x v="28024"/>
    <n v="98"/>
    <x v="5"/>
    <n v="2003"/>
    <n v="268.8"/>
    <n v="295.06"/>
    <n v="294.91000000000003"/>
    <n v="256.06"/>
    <n v="237.43"/>
  </r>
  <r>
    <x v="158"/>
    <x v="28025"/>
    <n v="6"/>
    <x v="0"/>
    <n v="2018"/>
    <n v="20.71"/>
    <n v="22.82"/>
    <n v="20.52"/>
    <n v="21.28"/>
    <n v="20.03"/>
  </r>
  <r>
    <x v="158"/>
    <x v="28026"/>
    <n v="51"/>
    <x v="5"/>
    <n v="2017"/>
    <m/>
    <m/>
    <m/>
    <m/>
    <n v="149.77000000000001"/>
  </r>
  <r>
    <x v="158"/>
    <x v="28027"/>
    <n v="1314.8"/>
    <x v="2"/>
    <n v="1972.3436264070499"/>
    <m/>
    <m/>
    <m/>
    <m/>
    <n v="4636.63"/>
  </r>
  <r>
    <x v="158"/>
    <x v="28028"/>
    <n v="294.5"/>
    <x v="2"/>
    <n v="2001"/>
    <m/>
    <m/>
    <m/>
    <m/>
    <n v="1038.55"/>
  </r>
  <r>
    <x v="158"/>
    <x v="28029"/>
    <n v="3"/>
    <x v="1"/>
    <n v="2014"/>
    <m/>
    <m/>
    <n v="6.46"/>
    <n v="6.07"/>
    <n v="6.4"/>
  </r>
  <r>
    <x v="158"/>
    <x v="28030"/>
    <n v="92.2"/>
    <x v="2"/>
    <n v="2001"/>
    <m/>
    <m/>
    <m/>
    <m/>
    <n v="325.14"/>
  </r>
  <r>
    <x v="158"/>
    <x v="28031"/>
    <n v="1429.8"/>
    <x v="2"/>
    <n v="2003"/>
    <m/>
    <m/>
    <m/>
    <m/>
    <n v="5042.18"/>
  </r>
  <r>
    <x v="158"/>
    <x v="28032"/>
    <n v="7.2"/>
    <x v="0"/>
    <n v="1917"/>
    <n v="35.46"/>
    <n v="35.840000000000003"/>
    <n v="30.64"/>
    <n v="34.15"/>
    <n v="31.94"/>
  </r>
  <r>
    <x v="158"/>
    <x v="28033"/>
    <n v="16"/>
    <x v="4"/>
    <n v="2018"/>
    <m/>
    <m/>
    <m/>
    <m/>
    <n v="9.3699999999999992"/>
  </r>
  <r>
    <x v="158"/>
    <x v="28034"/>
    <n v="2"/>
    <x v="4"/>
    <n v="2018"/>
    <m/>
    <m/>
    <m/>
    <m/>
    <n v="1.17"/>
  </r>
  <r>
    <x v="158"/>
    <x v="28035"/>
    <n v="2"/>
    <x v="4"/>
    <n v="2018"/>
    <m/>
    <m/>
    <m/>
    <m/>
    <n v="1.17"/>
  </r>
  <r>
    <x v="158"/>
    <x v="28036"/>
    <n v="5"/>
    <x v="1"/>
    <n v="2015"/>
    <m/>
    <m/>
    <m/>
    <n v="8.09"/>
    <n v="8.18"/>
  </r>
  <r>
    <x v="158"/>
    <x v="28037"/>
    <n v="4.9000000000000004"/>
    <x v="1"/>
    <n v="2018"/>
    <m/>
    <m/>
    <m/>
    <m/>
    <n v="7.98"/>
  </r>
  <r>
    <x v="158"/>
    <x v="28038"/>
    <n v="8.3000000000000007"/>
    <x v="1"/>
    <n v="2019"/>
    <m/>
    <m/>
    <m/>
    <m/>
    <n v="13.52"/>
  </r>
  <r>
    <x v="158"/>
    <x v="28039"/>
    <n v="29.4"/>
    <x v="5"/>
    <n v="2008"/>
    <n v="101.55"/>
    <n v="98.6"/>
    <n v="77.88"/>
    <n v="100.73"/>
    <n v="96.6"/>
  </r>
  <r>
    <x v="158"/>
    <x v="28040"/>
    <n v="4"/>
    <x v="1"/>
    <n v="2016"/>
    <m/>
    <m/>
    <m/>
    <m/>
    <n v="7.44"/>
  </r>
  <r>
    <x v="158"/>
    <x v="28041"/>
    <n v="1.7"/>
    <x v="5"/>
    <n v="2011.4117647058799"/>
    <n v="4.5999999999999996"/>
    <n v="3.79"/>
    <n v="3.69"/>
    <n v="3.89"/>
    <n v="3.83"/>
  </r>
  <r>
    <x v="158"/>
    <x v="28042"/>
    <n v="548.1"/>
    <x v="2"/>
    <n v="1998.86334610472"/>
    <m/>
    <m/>
    <m/>
    <m/>
    <n v="1932.87"/>
  </r>
  <r>
    <x v="158"/>
    <x v="28043"/>
    <n v="107.4"/>
    <x v="2"/>
    <n v="1991.8044692737401"/>
    <m/>
    <m/>
    <m/>
    <m/>
    <n v="378.74"/>
  </r>
  <r>
    <x v="158"/>
    <x v="28044"/>
    <n v="9"/>
    <x v="5"/>
    <n v="2012"/>
    <n v="32.1"/>
    <n v="30.26"/>
    <n v="23.98"/>
    <n v="23.52"/>
    <n v="23.19"/>
  </r>
  <r>
    <x v="158"/>
    <x v="28045"/>
    <n v="470.1"/>
    <x v="2"/>
    <n v="1994.42799404382"/>
    <m/>
    <m/>
    <m/>
    <m/>
    <n v="1657.8"/>
  </r>
  <r>
    <x v="158"/>
    <x v="28046"/>
    <n v="16.3"/>
    <x v="4"/>
    <n v="1968"/>
    <m/>
    <m/>
    <m/>
    <m/>
    <n v="9.5500000000000007"/>
  </r>
  <r>
    <x v="158"/>
    <x v="28047"/>
    <n v="2.4"/>
    <x v="8"/>
    <n v="2006"/>
    <m/>
    <m/>
    <m/>
    <m/>
    <n v="0.43"/>
  </r>
  <r>
    <x v="158"/>
    <x v="28048"/>
    <n v="173"/>
    <x v="2"/>
    <n v="2001"/>
    <m/>
    <m/>
    <m/>
    <m/>
    <n v="610.08000000000004"/>
  </r>
  <r>
    <x v="158"/>
    <x v="28049"/>
    <n v="115.7"/>
    <x v="7"/>
    <n v="2006"/>
    <m/>
    <m/>
    <m/>
    <m/>
    <n v="534.42999999999995"/>
  </r>
  <r>
    <x v="158"/>
    <x v="28050"/>
    <n v="14.7"/>
    <x v="5"/>
    <n v="2007"/>
    <n v="45.55"/>
    <n v="41.97"/>
    <n v="45.44"/>
    <n v="43.93"/>
    <n v="40.270000000000003"/>
  </r>
  <r>
    <x v="158"/>
    <x v="28051"/>
    <n v="1064.7"/>
    <x v="2"/>
    <n v="1978.9939889170601"/>
    <m/>
    <m/>
    <m/>
    <m/>
    <n v="3754.65"/>
  </r>
  <r>
    <x v="158"/>
    <x v="28052"/>
    <n v="5.2"/>
    <x v="1"/>
    <n v="2016"/>
    <m/>
    <m/>
    <m/>
    <m/>
    <n v="9.52"/>
  </r>
  <r>
    <x v="158"/>
    <x v="28053"/>
    <n v="74"/>
    <x v="5"/>
    <n v="2011"/>
    <n v="232.93"/>
    <n v="199.21"/>
    <n v="199.99"/>
    <n v="203.73"/>
    <n v="192.1"/>
  </r>
  <r>
    <x v="158"/>
    <x v="28054"/>
    <n v="2.8"/>
    <x v="1"/>
    <n v="2015"/>
    <m/>
    <m/>
    <m/>
    <n v="4.16"/>
    <n v="3.73"/>
  </r>
  <r>
    <x v="158"/>
    <x v="28055"/>
    <n v="31.5"/>
    <x v="0"/>
    <n v="1931"/>
    <n v="108.88"/>
    <n v="108.88"/>
    <n v="73.790000000000006"/>
    <n v="104.8"/>
    <n v="94.67"/>
  </r>
  <r>
    <x v="158"/>
    <x v="28056"/>
    <n v="2"/>
    <x v="1"/>
    <n v="2017"/>
    <m/>
    <m/>
    <m/>
    <m/>
    <n v="3.25"/>
  </r>
  <r>
    <x v="158"/>
    <x v="28057"/>
    <n v="100.8"/>
    <x v="2"/>
    <n v="2006"/>
    <m/>
    <m/>
    <m/>
    <m/>
    <n v="355.47"/>
  </r>
  <r>
    <x v="158"/>
    <x v="28058"/>
    <n v="3.4"/>
    <x v="4"/>
    <n v="2001"/>
    <m/>
    <m/>
    <m/>
    <m/>
    <n v="1.99"/>
  </r>
  <r>
    <x v="158"/>
    <x v="28059"/>
    <n v="4.4000000000000004"/>
    <x v="4"/>
    <n v="2008"/>
    <m/>
    <m/>
    <m/>
    <m/>
    <n v="2.57"/>
  </r>
  <r>
    <x v="158"/>
    <x v="28060"/>
    <n v="94"/>
    <x v="2"/>
    <n v="2001"/>
    <m/>
    <m/>
    <m/>
    <m/>
    <n v="331.49"/>
  </r>
  <r>
    <x v="158"/>
    <x v="28061"/>
    <n v="1.5"/>
    <x v="1"/>
    <n v="2012"/>
    <n v="2.38"/>
    <n v="2.2999999999999998"/>
    <n v="2.42"/>
    <n v="2.34"/>
    <n v="1.95"/>
  </r>
  <r>
    <x v="158"/>
    <x v="28062"/>
    <n v="3.3"/>
    <x v="1"/>
    <n v="2015"/>
    <m/>
    <m/>
    <m/>
    <n v="4.68"/>
    <n v="4.49"/>
  </r>
  <r>
    <x v="158"/>
    <x v="28063"/>
    <n v="1.5"/>
    <x v="5"/>
    <n v="2016"/>
    <m/>
    <m/>
    <m/>
    <m/>
    <n v="4.74"/>
  </r>
  <r>
    <x v="158"/>
    <x v="28064"/>
    <n v="1325.1"/>
    <x v="2"/>
    <n v="2004"/>
    <m/>
    <m/>
    <m/>
    <m/>
    <n v="4672.95"/>
  </r>
  <r>
    <x v="158"/>
    <x v="28065"/>
    <n v="5"/>
    <x v="1"/>
    <n v="2016"/>
    <m/>
    <m/>
    <m/>
    <m/>
    <n v="9.08"/>
  </r>
  <r>
    <x v="158"/>
    <x v="28066"/>
    <n v="33.599999999999902"/>
    <x v="0"/>
    <n v="1924"/>
    <n v="96.09"/>
    <n v="96.09"/>
    <n v="74.13"/>
    <n v="87.01"/>
    <n v="78.650000000000006"/>
  </r>
  <r>
    <x v="158"/>
    <x v="28067"/>
    <n v="1080"/>
    <x v="7"/>
    <n v="1978"/>
    <m/>
    <m/>
    <m/>
    <m/>
    <n v="4988.7"/>
  </r>
  <r>
    <x v="158"/>
    <x v="3907"/>
    <n v="950.9"/>
    <x v="6"/>
    <n v="1987"/>
    <m/>
    <m/>
    <m/>
    <m/>
    <n v="7543.76"/>
  </r>
  <r>
    <x v="158"/>
    <x v="28068"/>
    <n v="135"/>
    <x v="0"/>
    <n v="1983"/>
    <n v="411.33"/>
    <n v="410.15"/>
    <n v="341.98"/>
    <n v="407"/>
    <n v="324.58"/>
  </r>
  <r>
    <x v="158"/>
    <x v="28069"/>
    <n v="76.400000000000006"/>
    <x v="0"/>
    <n v="1954.4109947643899"/>
    <n v="276.57"/>
    <n v="278.18"/>
    <n v="200.19"/>
    <n v="280.05"/>
    <n v="236.86"/>
  </r>
  <r>
    <x v="158"/>
    <x v="28070"/>
    <n v="4.2"/>
    <x v="4"/>
    <n v="1996.7619047619"/>
    <m/>
    <m/>
    <m/>
    <m/>
    <n v="2.46"/>
  </r>
  <r>
    <x v="158"/>
    <x v="28071"/>
    <n v="24.1"/>
    <x v="8"/>
    <n v="2006"/>
    <m/>
    <m/>
    <m/>
    <m/>
    <n v="4.3600000000000003"/>
  </r>
  <r>
    <x v="158"/>
    <x v="28072"/>
    <n v="570"/>
    <x v="2"/>
    <n v="2003"/>
    <m/>
    <m/>
    <m/>
    <m/>
    <n v="2010.1"/>
  </r>
  <r>
    <x v="158"/>
    <x v="28073"/>
    <n v="745"/>
    <x v="2"/>
    <n v="2008.24966442953"/>
    <m/>
    <m/>
    <m/>
    <m/>
    <n v="2627.23"/>
  </r>
  <r>
    <x v="158"/>
    <x v="28074"/>
    <n v="349"/>
    <x v="2"/>
    <n v="2007.49570200573"/>
    <m/>
    <m/>
    <m/>
    <m/>
    <n v="1230.74"/>
  </r>
  <r>
    <x v="158"/>
    <x v="28075"/>
    <n v="599.5"/>
    <x v="2"/>
    <n v="2002"/>
    <m/>
    <m/>
    <m/>
    <m/>
    <n v="2114.13"/>
  </r>
  <r>
    <x v="158"/>
    <x v="28076"/>
    <n v="161.4"/>
    <x v="0"/>
    <n v="1981.6666666666599"/>
    <n v="543.32000000000005"/>
    <n v="515.46"/>
    <n v="452.3"/>
    <n v="561.49"/>
    <n v="528.20000000000005"/>
  </r>
  <r>
    <x v="158"/>
    <x v="28077"/>
    <n v="5.0999999999999996"/>
    <x v="4"/>
    <n v="1979.23529411764"/>
    <m/>
    <m/>
    <m/>
    <m/>
    <n v="2.98"/>
  </r>
  <r>
    <x v="158"/>
    <x v="28078"/>
    <n v="11.8"/>
    <x v="2"/>
    <n v="1991.0847457627101"/>
    <m/>
    <m/>
    <m/>
    <m/>
    <n v="41.61"/>
  </r>
  <r>
    <x v="158"/>
    <x v="28079"/>
    <n v="1"/>
    <x v="1"/>
    <n v="2014"/>
    <m/>
    <m/>
    <n v="1.46"/>
    <n v="1.43"/>
    <n v="1.33"/>
  </r>
  <r>
    <x v="158"/>
    <x v="28080"/>
    <n v="1"/>
    <x v="1"/>
    <n v="2020"/>
    <m/>
    <m/>
    <m/>
    <m/>
    <n v="1.62"/>
  </r>
  <r>
    <x v="158"/>
    <x v="28081"/>
    <n v="360"/>
    <x v="2"/>
    <n v="1994"/>
    <m/>
    <m/>
    <m/>
    <m/>
    <n v="1269.53"/>
  </r>
  <r>
    <x v="158"/>
    <x v="28082"/>
    <n v="420"/>
    <x v="0"/>
    <n v="1966"/>
    <n v="1184.8399999999999"/>
    <n v="1048.93"/>
    <n v="891.24"/>
    <n v="1113.06"/>
    <n v="812.69"/>
  </r>
  <r>
    <x v="158"/>
    <x v="28083"/>
    <n v="1"/>
    <x v="1"/>
    <n v="2011"/>
    <n v="1.42"/>
    <n v="1.47"/>
    <n v="1.64"/>
    <n v="1.46"/>
    <n v="1.5"/>
  </r>
  <r>
    <x v="158"/>
    <x v="28084"/>
    <n v="22.5"/>
    <x v="2"/>
    <n v="2002"/>
    <m/>
    <m/>
    <m/>
    <m/>
    <n v="79.34"/>
  </r>
  <r>
    <x v="158"/>
    <x v="28085"/>
    <n v="52.8"/>
    <x v="5"/>
    <n v="2008"/>
    <n v="173.87"/>
    <n v="165.07"/>
    <n v="152.97"/>
    <n v="154.11000000000001"/>
    <n v="168.5"/>
  </r>
  <r>
    <x v="158"/>
    <x v="28086"/>
    <n v="59.4"/>
    <x v="5"/>
    <n v="2012"/>
    <n v="239.35"/>
    <n v="236.1"/>
    <n v="214.68"/>
    <n v="204.21"/>
    <n v="201.01"/>
  </r>
  <r>
    <x v="158"/>
    <x v="28087"/>
    <n v="2"/>
    <x v="1"/>
    <n v="2017"/>
    <m/>
    <m/>
    <m/>
    <m/>
    <n v="3.25"/>
  </r>
  <r>
    <x v="158"/>
    <x v="28088"/>
    <n v="3.2"/>
    <x v="9"/>
    <n v="2014"/>
    <m/>
    <m/>
    <m/>
    <m/>
    <m/>
  </r>
  <r>
    <x v="158"/>
    <x v="28089"/>
    <n v="98.9"/>
    <x v="5"/>
    <n v="2010"/>
    <n v="286.20999999999998"/>
    <n v="266.85000000000002"/>
    <n v="278.32"/>
    <n v="289.47000000000003"/>
    <n v="265.23"/>
  </r>
  <r>
    <x v="158"/>
    <x v="28090"/>
    <n v="4"/>
    <x v="1"/>
    <n v="2014"/>
    <m/>
    <m/>
    <n v="6.65"/>
    <n v="6.79"/>
    <n v="6.25"/>
  </r>
  <r>
    <x v="158"/>
    <x v="28091"/>
    <n v="4.4000000000000004"/>
    <x v="0"/>
    <n v="1992"/>
    <n v="19.23"/>
    <n v="20.49"/>
    <n v="17.45"/>
    <n v="18.59"/>
    <n v="16.77"/>
  </r>
  <r>
    <x v="158"/>
    <x v="28092"/>
    <n v="1.5"/>
    <x v="1"/>
    <n v="2019"/>
    <m/>
    <m/>
    <m/>
    <m/>
    <n v="2.44"/>
  </r>
  <r>
    <x v="158"/>
    <x v="28093"/>
    <n v="4.5"/>
    <x v="1"/>
    <n v="2017"/>
    <m/>
    <m/>
    <m/>
    <m/>
    <n v="7.33"/>
  </r>
  <r>
    <x v="158"/>
    <x v="28094"/>
    <n v="10"/>
    <x v="0"/>
    <n v="1921"/>
    <n v="34.049999999999997"/>
    <n v="31.86"/>
    <n v="30.63"/>
    <n v="35.44"/>
    <n v="31.2"/>
  </r>
  <r>
    <x v="158"/>
    <x v="28095"/>
    <n v="10"/>
    <x v="0"/>
    <n v="1921"/>
    <n v="34.049999999999997"/>
    <n v="31.86"/>
    <n v="30.63"/>
    <n v="35.44"/>
    <n v="31.2"/>
  </r>
  <r>
    <x v="158"/>
    <x v="28096"/>
    <n v="1.7"/>
    <x v="0"/>
    <n v="1955.2941176470499"/>
    <n v="6.42"/>
    <n v="7.62"/>
    <n v="6.7"/>
    <n v="7.84"/>
    <n v="6.83"/>
  </r>
  <r>
    <x v="158"/>
    <x v="28097"/>
    <n v="5"/>
    <x v="1"/>
    <n v="2011"/>
    <n v="10.78"/>
    <n v="10.3"/>
    <n v="9.93"/>
    <n v="8.69"/>
    <n v="9.51"/>
  </r>
  <r>
    <x v="158"/>
    <x v="28098"/>
    <n v="6.8"/>
    <x v="0"/>
    <n v="1987"/>
    <n v="24.56"/>
    <n v="25.61"/>
    <n v="19.37"/>
    <n v="30.1"/>
    <n v="25.33"/>
  </r>
  <r>
    <x v="158"/>
    <x v="28099"/>
    <n v="101.2"/>
    <x v="5"/>
    <n v="2011"/>
    <n v="314.14"/>
    <n v="253.21"/>
    <n v="252.72"/>
    <n v="295.85000000000002"/>
    <n v="271.44"/>
  </r>
  <r>
    <x v="158"/>
    <x v="28100"/>
    <n v="1.9"/>
    <x v="1"/>
    <n v="2017"/>
    <m/>
    <m/>
    <m/>
    <m/>
    <n v="3.09"/>
  </r>
  <r>
    <x v="158"/>
    <x v="28101"/>
    <n v="3.6"/>
    <x v="1"/>
    <n v="2019"/>
    <m/>
    <m/>
    <m/>
    <m/>
    <n v="5.86"/>
  </r>
  <r>
    <x v="158"/>
    <x v="28102"/>
    <n v="50"/>
    <x v="1"/>
    <n v="2017"/>
    <m/>
    <m/>
    <m/>
    <m/>
    <n v="81.47"/>
  </r>
  <r>
    <x v="158"/>
    <x v="28103"/>
    <n v="17.7"/>
    <x v="0"/>
    <n v="1933.0338983050799"/>
    <n v="60.69"/>
    <n v="68.27"/>
    <n v="49.87"/>
    <n v="70.56"/>
    <n v="69.69"/>
  </r>
  <r>
    <x v="158"/>
    <x v="28104"/>
    <n v="3"/>
    <x v="1"/>
    <n v="2019"/>
    <m/>
    <m/>
    <m/>
    <m/>
    <n v="4.88"/>
  </r>
  <r>
    <x v="158"/>
    <x v="28105"/>
    <n v="67"/>
    <x v="2"/>
    <n v="2009"/>
    <m/>
    <m/>
    <m/>
    <m/>
    <n v="236.27"/>
  </r>
  <r>
    <x v="158"/>
    <x v="28106"/>
    <n v="1"/>
    <x v="1"/>
    <n v="2011"/>
    <n v="1.22"/>
    <n v="1.24"/>
    <n v="1.45"/>
    <n v="1.28"/>
    <n v="1.21"/>
  </r>
  <r>
    <x v="158"/>
    <x v="28107"/>
    <n v="4.5"/>
    <x v="5"/>
    <n v="2013"/>
    <m/>
    <n v="13.22"/>
    <n v="12.83"/>
    <n v="12.67"/>
    <n v="10.71"/>
  </r>
  <r>
    <x v="158"/>
    <x v="28108"/>
    <n v="1.4"/>
    <x v="1"/>
    <n v="2016"/>
    <m/>
    <m/>
    <m/>
    <n v="2.1800000000000002"/>
    <n v="2.1800000000000002"/>
  </r>
  <r>
    <x v="158"/>
    <x v="28109"/>
    <n v="1.5"/>
    <x v="0"/>
    <n v="1981.3333333333301"/>
    <n v="3.92"/>
    <n v="3.84"/>
    <n v="4.5999999999999996"/>
    <n v="5.27"/>
    <n v="3.16"/>
  </r>
  <r>
    <x v="158"/>
    <x v="28110"/>
    <n v="12.2"/>
    <x v="4"/>
    <n v="1995.50819672131"/>
    <m/>
    <m/>
    <m/>
    <m/>
    <n v="7.15"/>
  </r>
  <r>
    <x v="158"/>
    <x v="28111"/>
    <n v="10.6"/>
    <x v="5"/>
    <n v="2006"/>
    <n v="25.49"/>
    <n v="27.24"/>
    <n v="26.47"/>
    <n v="23.24"/>
    <n v="25.41"/>
  </r>
  <r>
    <x v="158"/>
    <x v="28112"/>
    <n v="495"/>
    <x v="2"/>
    <n v="2001"/>
    <m/>
    <m/>
    <m/>
    <m/>
    <n v="1745.61"/>
  </r>
  <r>
    <x v="158"/>
    <x v="28113"/>
    <n v="54"/>
    <x v="4"/>
    <n v="2003"/>
    <m/>
    <m/>
    <m/>
    <m/>
    <n v="31.64"/>
  </r>
  <r>
    <x v="158"/>
    <x v="28114"/>
    <n v="42"/>
    <x v="5"/>
    <n v="1999"/>
    <n v="120.95"/>
    <n v="122.71"/>
    <n v="116.98"/>
    <n v="87.04"/>
    <n v="85.16"/>
  </r>
  <r>
    <x v="158"/>
    <x v="28115"/>
    <n v="35"/>
    <x v="5"/>
    <n v="2012"/>
    <n v="131.84"/>
    <n v="132.41999999999999"/>
    <n v="125.16"/>
    <n v="113.48"/>
    <n v="110.1"/>
  </r>
  <r>
    <x v="158"/>
    <x v="28116"/>
    <n v="102"/>
    <x v="0"/>
    <n v="1936"/>
    <n v="401.5"/>
    <n v="395.32"/>
    <n v="335.47"/>
    <n v="408.42"/>
    <n v="346.32"/>
  </r>
  <r>
    <x v="158"/>
    <x v="28117"/>
    <n v="16"/>
    <x v="4"/>
    <n v="2011.5"/>
    <m/>
    <m/>
    <m/>
    <m/>
    <n v="9.3699999999999992"/>
  </r>
  <r>
    <x v="158"/>
    <x v="28118"/>
    <n v="1046.2"/>
    <x v="7"/>
    <n v="1982.65245650927"/>
    <m/>
    <m/>
    <m/>
    <m/>
    <n v="4832.58"/>
  </r>
  <r>
    <x v="158"/>
    <x v="28119"/>
    <n v="100.8"/>
    <x v="5"/>
    <n v="2009"/>
    <n v="282.35000000000002"/>
    <n v="268.98"/>
    <n v="273.48"/>
    <n v="274.82"/>
    <n v="266.01"/>
  </r>
  <r>
    <x v="158"/>
    <x v="28120"/>
    <n v="1193"/>
    <x v="2"/>
    <n v="1996.3453478625299"/>
    <m/>
    <m/>
    <m/>
    <m/>
    <n v="4207.1000000000004"/>
  </r>
  <r>
    <x v="158"/>
    <x v="28121"/>
    <n v="465.4"/>
    <x v="7"/>
    <n v="1971.50923936398"/>
    <m/>
    <m/>
    <m/>
    <m/>
    <n v="2149.7600000000002"/>
  </r>
  <r>
    <x v="158"/>
    <x v="28122"/>
    <n v="1739.1"/>
    <x v="2"/>
    <n v="1996.7449255361901"/>
    <m/>
    <m/>
    <m/>
    <m/>
    <n v="6132.92"/>
  </r>
  <r>
    <x v="158"/>
    <x v="28123"/>
    <n v="5"/>
    <x v="1"/>
    <n v="2013"/>
    <m/>
    <n v="9.1"/>
    <n v="9.44"/>
    <n v="9.6300000000000008"/>
    <n v="10.26"/>
  </r>
  <r>
    <x v="158"/>
    <x v="28124"/>
    <n v="10"/>
    <x v="0"/>
    <n v="1989"/>
    <n v="28.95"/>
    <n v="34.21"/>
    <n v="25.96"/>
    <n v="38.72"/>
    <n v="32.74"/>
  </r>
  <r>
    <x v="158"/>
    <x v="28125"/>
    <n v="989"/>
    <x v="2"/>
    <n v="2002"/>
    <m/>
    <m/>
    <m/>
    <m/>
    <n v="3487.7"/>
  </r>
  <r>
    <x v="158"/>
    <x v="28126"/>
    <n v="4.9000000000000004"/>
    <x v="1"/>
    <n v="2017"/>
    <m/>
    <m/>
    <m/>
    <m/>
    <n v="7.98"/>
  </r>
  <r>
    <x v="158"/>
    <x v="28127"/>
    <n v="3"/>
    <x v="1"/>
    <n v="2018"/>
    <m/>
    <m/>
    <m/>
    <m/>
    <n v="4.88"/>
  </r>
  <r>
    <x v="158"/>
    <x v="28128"/>
    <n v="27"/>
    <x v="1"/>
    <n v="2016"/>
    <m/>
    <m/>
    <m/>
    <m/>
    <n v="68.66"/>
  </r>
  <r>
    <x v="158"/>
    <x v="28129"/>
    <n v="171.5"/>
    <x v="2"/>
    <n v="1996.5043731778401"/>
    <m/>
    <m/>
    <m/>
    <m/>
    <n v="604.79"/>
  </r>
  <r>
    <x v="158"/>
    <x v="28130"/>
    <n v="7.6"/>
    <x v="0"/>
    <n v="1993"/>
    <n v="20.18"/>
    <n v="18.82"/>
    <n v="18.899999999999999"/>
    <n v="19.149999999999999"/>
    <n v="16.579999999999998"/>
  </r>
  <r>
    <x v="158"/>
    <x v="28131"/>
    <n v="20"/>
    <x v="13"/>
    <n v="2013"/>
    <m/>
    <m/>
    <m/>
    <m/>
    <m/>
  </r>
  <r>
    <x v="158"/>
    <x v="28132"/>
    <n v="52.5"/>
    <x v="1"/>
    <n v="2017"/>
    <m/>
    <m/>
    <m/>
    <m/>
    <n v="85.55"/>
  </r>
  <r>
    <x v="158"/>
    <x v="28133"/>
    <n v="40"/>
    <x v="1"/>
    <n v="2020"/>
    <m/>
    <m/>
    <m/>
    <m/>
    <n v="65.180000000000007"/>
  </r>
  <r>
    <x v="158"/>
    <x v="28134"/>
    <n v="1.2"/>
    <x v="0"/>
    <n v="2015"/>
    <n v="2.74"/>
    <n v="3.01"/>
    <n v="2.72"/>
    <n v="3.02"/>
    <n v="3.02"/>
  </r>
  <r>
    <x v="158"/>
    <x v="28135"/>
    <n v="19.5"/>
    <x v="0"/>
    <n v="1993"/>
    <n v="79.16"/>
    <n v="89.34"/>
    <n v="71.53"/>
    <n v="80.569999999999993"/>
    <n v="70.25"/>
  </r>
  <r>
    <x v="158"/>
    <x v="28136"/>
    <n v="200"/>
    <x v="5"/>
    <n v="2015"/>
    <m/>
    <m/>
    <m/>
    <n v="681.59"/>
    <n v="658.86"/>
  </r>
  <r>
    <x v="158"/>
    <x v="28137"/>
    <n v="92.8"/>
    <x v="7"/>
    <n v="1987.71120689655"/>
    <m/>
    <m/>
    <m/>
    <m/>
    <n v="428.65"/>
  </r>
  <r>
    <x v="158"/>
    <x v="28138"/>
    <n v="5"/>
    <x v="0"/>
    <n v="1949"/>
    <n v="16.95"/>
    <n v="17.45"/>
    <n v="16.03"/>
    <n v="16.75"/>
    <n v="15.42"/>
  </r>
  <r>
    <x v="158"/>
    <x v="28139"/>
    <n v="1.7"/>
    <x v="5"/>
    <n v="2012"/>
    <n v="4.8899999999999997"/>
    <n v="5.31"/>
    <n v="4.99"/>
    <n v="4.51"/>
    <n v="5.44"/>
  </r>
  <r>
    <x v="158"/>
    <x v="28140"/>
    <n v="103.5"/>
    <x v="5"/>
    <n v="2019"/>
    <m/>
    <m/>
    <m/>
    <m/>
    <n v="303.95"/>
  </r>
  <r>
    <x v="158"/>
    <x v="28141"/>
    <n v="94.6"/>
    <x v="14"/>
    <n v="1998"/>
    <m/>
    <m/>
    <m/>
    <m/>
    <m/>
  </r>
  <r>
    <x v="158"/>
    <x v="28142"/>
    <n v="14.1"/>
    <x v="2"/>
    <n v="2005.9432624113399"/>
    <m/>
    <m/>
    <m/>
    <m/>
    <n v="49.72"/>
  </r>
  <r>
    <x v="158"/>
    <x v="28143"/>
    <n v="81.5"/>
    <x v="12"/>
    <n v="1995.3987730061301"/>
    <m/>
    <m/>
    <m/>
    <m/>
    <n v="440.53"/>
  </r>
  <r>
    <x v="158"/>
    <x v="28144"/>
    <n v="10.9"/>
    <x v="1"/>
    <n v="2014"/>
    <m/>
    <m/>
    <n v="25.01"/>
    <n v="25.08"/>
    <n v="26.67"/>
  </r>
  <r>
    <x v="158"/>
    <x v="28145"/>
    <n v="56.7"/>
    <x v="4"/>
    <n v="1973"/>
    <m/>
    <m/>
    <m/>
    <m/>
    <n v="33.229999999999997"/>
  </r>
  <r>
    <x v="158"/>
    <x v="28146"/>
    <n v="56"/>
    <x v="1"/>
    <n v="2017"/>
    <m/>
    <m/>
    <m/>
    <m/>
    <n v="91.25"/>
  </r>
  <r>
    <x v="158"/>
    <x v="28147"/>
    <n v="56"/>
    <x v="1"/>
    <n v="2017"/>
    <m/>
    <m/>
    <m/>
    <m/>
    <n v="91.25"/>
  </r>
  <r>
    <x v="158"/>
    <x v="28148"/>
    <n v="50"/>
    <x v="1"/>
    <n v="2017"/>
    <m/>
    <m/>
    <m/>
    <m/>
    <n v="81.47"/>
  </r>
  <r>
    <x v="158"/>
    <x v="28149"/>
    <n v="4"/>
    <x v="1"/>
    <n v="2018"/>
    <m/>
    <m/>
    <m/>
    <m/>
    <n v="6.51"/>
  </r>
  <r>
    <x v="158"/>
    <x v="28150"/>
    <n v="5"/>
    <x v="1"/>
    <n v="2017"/>
    <m/>
    <m/>
    <m/>
    <m/>
    <n v="8.14"/>
  </r>
  <r>
    <x v="158"/>
    <x v="28151"/>
    <n v="4.5"/>
    <x v="1"/>
    <n v="2018"/>
    <m/>
    <m/>
    <m/>
    <m/>
    <n v="7.33"/>
  </r>
  <r>
    <x v="158"/>
    <x v="28152"/>
    <n v="5"/>
    <x v="1"/>
    <n v="2019"/>
    <m/>
    <m/>
    <m/>
    <m/>
    <n v="8.14"/>
  </r>
  <r>
    <x v="158"/>
    <x v="28153"/>
    <n v="1.5"/>
    <x v="1"/>
    <n v="2012"/>
    <n v="3.04"/>
    <n v="2.98"/>
    <n v="3.7"/>
    <n v="2.74"/>
    <n v="3.03"/>
  </r>
  <r>
    <x v="158"/>
    <x v="28154"/>
    <n v="94"/>
    <x v="2"/>
    <n v="2001"/>
    <m/>
    <m/>
    <m/>
    <m/>
    <n v="331.49"/>
  </r>
  <r>
    <x v="158"/>
    <x v="28155"/>
    <n v="1.2"/>
    <x v="1"/>
    <n v="2013"/>
    <m/>
    <m/>
    <m/>
    <m/>
    <n v="1.95"/>
  </r>
  <r>
    <x v="158"/>
    <x v="28156"/>
    <n v="4.5999999999999996"/>
    <x v="1"/>
    <n v="2012.1739130434701"/>
    <n v="4.1399999999999997"/>
    <n v="4.2"/>
    <n v="4.38"/>
    <n v="4.07"/>
    <n v="3.66"/>
  </r>
  <r>
    <x v="158"/>
    <x v="28157"/>
    <n v="391.5"/>
    <x v="0"/>
    <n v="1967.6666666666599"/>
    <n v="1305.3699999999999"/>
    <n v="1318.14"/>
    <n v="999.39"/>
    <n v="1317.14"/>
    <n v="921.23"/>
  </r>
  <r>
    <x v="158"/>
    <x v="28158"/>
    <n v="2.2000000000000002"/>
    <x v="1"/>
    <n v="2017"/>
    <m/>
    <m/>
    <m/>
    <m/>
    <n v="3.58"/>
  </r>
  <r>
    <x v="158"/>
    <x v="28159"/>
    <n v="1053"/>
    <x v="0"/>
    <n v="1984"/>
    <n v="2094.4299999999998"/>
    <n v="2080.7199999999998"/>
    <n v="1796.15"/>
    <n v="2367.71"/>
    <n v="2247.09"/>
  </r>
  <r>
    <x v="158"/>
    <x v="28160"/>
    <n v="2.4"/>
    <x v="5"/>
    <n v="1987"/>
    <n v="3.3"/>
    <n v="2.62"/>
    <n v="2.83"/>
    <n v="2.41"/>
    <n v="1.86"/>
  </r>
  <r>
    <x v="158"/>
    <x v="28161"/>
    <n v="1.8"/>
    <x v="5"/>
    <n v="1987"/>
    <n v="2.56"/>
    <n v="1.9"/>
    <n v="2.04"/>
    <n v="1.73"/>
    <n v="1.48"/>
  </r>
  <r>
    <x v="158"/>
    <x v="28162"/>
    <n v="2.8"/>
    <x v="0"/>
    <n v="1953"/>
    <n v="10.82"/>
    <n v="10.79"/>
    <n v="10.66"/>
    <n v="10.82"/>
    <n v="9.6199999999999992"/>
  </r>
  <r>
    <x v="158"/>
    <x v="28163"/>
    <n v="5"/>
    <x v="1"/>
    <n v="2017"/>
    <m/>
    <m/>
    <m/>
    <m/>
    <n v="8.14"/>
  </r>
  <r>
    <x v="158"/>
    <x v="28164"/>
    <n v="4.3"/>
    <x v="4"/>
    <n v="2001.7674418604599"/>
    <m/>
    <m/>
    <m/>
    <m/>
    <n v="2.52"/>
  </r>
  <r>
    <x v="158"/>
    <x v="28165"/>
    <n v="13.7"/>
    <x v="0"/>
    <n v="1954.59124087591"/>
    <n v="59"/>
    <n v="67.930000000000007"/>
    <n v="50.49"/>
    <n v="60.83"/>
    <n v="60.04"/>
  </r>
  <r>
    <x v="158"/>
    <x v="28166"/>
    <n v="3.5999999999999899"/>
    <x v="8"/>
    <n v="2010"/>
    <m/>
    <m/>
    <m/>
    <m/>
    <n v="0.65"/>
  </r>
  <r>
    <x v="158"/>
    <x v="28167"/>
    <n v="98"/>
    <x v="2"/>
    <n v="2002"/>
    <m/>
    <m/>
    <m/>
    <m/>
    <n v="345.59"/>
  </r>
  <r>
    <x v="158"/>
    <x v="28168"/>
    <n v="102"/>
    <x v="1"/>
    <n v="2016"/>
    <m/>
    <m/>
    <m/>
    <m/>
    <n v="250.17"/>
  </r>
  <r>
    <x v="158"/>
    <x v="28169"/>
    <n v="181.5"/>
    <x v="2"/>
    <n v="2001"/>
    <m/>
    <m/>
    <m/>
    <m/>
    <n v="640.04999999999995"/>
  </r>
  <r>
    <x v="158"/>
    <x v="28170"/>
    <n v="15.4"/>
    <x v="2"/>
    <n v="1993"/>
    <m/>
    <m/>
    <m/>
    <m/>
    <n v="54.3"/>
  </r>
  <r>
    <x v="158"/>
    <x v="28171"/>
    <n v="1.1000000000000001"/>
    <x v="1"/>
    <n v="2016"/>
    <m/>
    <m/>
    <m/>
    <m/>
    <n v="1.68"/>
  </r>
  <r>
    <x v="158"/>
    <x v="28172"/>
    <n v="1058.5"/>
    <x v="7"/>
    <n v="1966.2118091639099"/>
    <m/>
    <m/>
    <m/>
    <m/>
    <n v="4889.3900000000003"/>
  </r>
  <r>
    <x v="158"/>
    <x v="28173"/>
    <n v="5.5"/>
    <x v="1"/>
    <n v="2012"/>
    <n v="8.98"/>
    <n v="8.83"/>
    <n v="9.2100000000000009"/>
    <n v="9.15"/>
    <n v="8.76"/>
  </r>
  <r>
    <x v="158"/>
    <x v="28174"/>
    <n v="1.6"/>
    <x v="4"/>
    <n v="2001"/>
    <m/>
    <m/>
    <m/>
    <m/>
    <n v="0.93"/>
  </r>
  <r>
    <x v="158"/>
    <x v="28175"/>
    <n v="28"/>
    <x v="5"/>
    <n v="2012"/>
    <n v="100.17"/>
    <n v="105.95"/>
    <n v="86.71"/>
    <n v="86.29"/>
    <n v="84.33"/>
  </r>
  <r>
    <x v="158"/>
    <x v="28176"/>
    <n v="1.6"/>
    <x v="0"/>
    <n v="1988"/>
    <n v="6.34"/>
    <n v="6.81"/>
    <n v="5.54"/>
    <n v="6.25"/>
    <n v="5.78"/>
  </r>
  <r>
    <x v="158"/>
    <x v="28177"/>
    <n v="621.20000000000005"/>
    <x v="2"/>
    <n v="1996"/>
    <m/>
    <m/>
    <m/>
    <m/>
    <n v="2190.65"/>
  </r>
  <r>
    <x v="158"/>
    <x v="28178"/>
    <n v="689.4"/>
    <x v="2"/>
    <n v="2002"/>
    <m/>
    <m/>
    <m/>
    <m/>
    <n v="2431.16"/>
  </r>
  <r>
    <x v="158"/>
    <x v="28179"/>
    <n v="1.6"/>
    <x v="8"/>
    <n v="2010"/>
    <m/>
    <m/>
    <m/>
    <m/>
    <n v="0.28000000000000003"/>
  </r>
  <r>
    <x v="158"/>
    <x v="28180"/>
    <n v="5.4"/>
    <x v="0"/>
    <n v="1924"/>
    <n v="23.89"/>
    <n v="24.65"/>
    <n v="19.95"/>
    <n v="22.94"/>
    <n v="22.14"/>
  </r>
  <r>
    <x v="158"/>
    <x v="28181"/>
    <n v="5"/>
    <x v="1"/>
    <n v="2016"/>
    <m/>
    <m/>
    <m/>
    <m/>
    <n v="9.6999999999999993"/>
  </r>
  <r>
    <x v="158"/>
    <x v="28182"/>
    <n v="1.5"/>
    <x v="1"/>
    <n v="2014"/>
    <m/>
    <m/>
    <n v="3.63"/>
    <n v="3.4"/>
    <n v="3.75"/>
  </r>
  <r>
    <x v="158"/>
    <x v="28183"/>
    <n v="1"/>
    <x v="0"/>
    <n v="1924"/>
    <n v="4.3600000000000003"/>
    <n v="4.1900000000000004"/>
    <n v="4.2300000000000004"/>
    <n v="4.24"/>
    <n v="3.85"/>
  </r>
  <r>
    <x v="158"/>
    <x v="28184"/>
    <n v="5"/>
    <x v="1"/>
    <n v="2016"/>
    <m/>
    <m/>
    <m/>
    <m/>
    <n v="10.199999999999999"/>
  </r>
  <r>
    <x v="158"/>
    <x v="28185"/>
    <n v="3"/>
    <x v="0"/>
    <n v="1984"/>
    <n v="12.87"/>
    <n v="13.01"/>
    <n v="11.56"/>
    <n v="12.18"/>
    <n v="11.55"/>
  </r>
  <r>
    <x v="158"/>
    <x v="28186"/>
    <n v="8"/>
    <x v="4"/>
    <n v="1995.25"/>
    <m/>
    <m/>
    <m/>
    <m/>
    <n v="4.68"/>
  </r>
  <r>
    <x v="158"/>
    <x v="28187"/>
    <n v="1.7"/>
    <x v="1"/>
    <n v="2017"/>
    <m/>
    <m/>
    <m/>
    <m/>
    <n v="2.77"/>
  </r>
  <r>
    <x v="158"/>
    <x v="28188"/>
    <n v="1"/>
    <x v="1"/>
    <n v="2018"/>
    <m/>
    <m/>
    <m/>
    <m/>
    <n v="1.62"/>
  </r>
  <r>
    <x v="158"/>
    <x v="28189"/>
    <n v="35.9"/>
    <x v="7"/>
    <n v="1981.3899721448399"/>
    <m/>
    <m/>
    <m/>
    <m/>
    <n v="165.82"/>
  </r>
  <r>
    <x v="158"/>
    <x v="28190"/>
    <n v="1"/>
    <x v="0"/>
    <n v="1979"/>
    <n v="3.64"/>
    <n v="3.46"/>
    <n v="3.75"/>
    <n v="3.42"/>
    <n v="3.64"/>
  </r>
  <r>
    <x v="158"/>
    <x v="28191"/>
    <n v="5"/>
    <x v="1"/>
    <n v="2020"/>
    <m/>
    <m/>
    <m/>
    <m/>
    <n v="8.14"/>
  </r>
  <r>
    <x v="158"/>
    <x v="28192"/>
    <n v="1"/>
    <x v="1"/>
    <n v="2011"/>
    <n v="1.76"/>
    <n v="1.85"/>
    <n v="1.96"/>
    <n v="1.4"/>
    <n v="1.63"/>
  </r>
  <r>
    <x v="158"/>
    <x v="28193"/>
    <n v="551.29999999999995"/>
    <x v="2"/>
    <n v="2000"/>
    <m/>
    <m/>
    <m/>
    <m/>
    <n v="1944.15"/>
  </r>
  <r>
    <x v="158"/>
    <x v="28194"/>
    <n v="250"/>
    <x v="5"/>
    <n v="2017"/>
    <m/>
    <m/>
    <m/>
    <m/>
    <n v="734.18"/>
  </r>
  <r>
    <x v="158"/>
    <x v="28195"/>
    <n v="3.2"/>
    <x v="8"/>
    <n v="2007"/>
    <m/>
    <m/>
    <m/>
    <m/>
    <n v="0.56999999999999995"/>
  </r>
  <r>
    <x v="158"/>
    <x v="28196"/>
    <n v="1.7"/>
    <x v="9"/>
    <n v="2014.4117647058799"/>
    <m/>
    <m/>
    <m/>
    <m/>
    <m/>
  </r>
  <r>
    <x v="158"/>
    <x v="28197"/>
    <n v="688.4"/>
    <x v="2"/>
    <n v="2004"/>
    <m/>
    <m/>
    <m/>
    <m/>
    <n v="2427.63"/>
  </r>
  <r>
    <x v="158"/>
    <x v="28198"/>
    <n v="51.6"/>
    <x v="2"/>
    <n v="1993.9360465116199"/>
    <m/>
    <m/>
    <m/>
    <m/>
    <n v="181.96"/>
  </r>
  <r>
    <x v="158"/>
    <x v="28199"/>
    <n v="2.5"/>
    <x v="1"/>
    <n v="2017"/>
    <m/>
    <m/>
    <m/>
    <m/>
    <n v="4.07"/>
  </r>
  <r>
    <x v="158"/>
    <x v="28200"/>
    <n v="9.6"/>
    <x v="8"/>
    <n v="2002.3333333333301"/>
    <m/>
    <m/>
    <m/>
    <m/>
    <n v="1.73"/>
  </r>
  <r>
    <x v="158"/>
    <x v="28201"/>
    <n v="644"/>
    <x v="2"/>
    <n v="2008"/>
    <m/>
    <m/>
    <m/>
    <m/>
    <n v="2271.06"/>
  </r>
  <r>
    <x v="158"/>
    <x v="9883"/>
    <n v="11.9"/>
    <x v="0"/>
    <n v="1934.1764705882299"/>
    <n v="51.26"/>
    <n v="53.52"/>
    <n v="46.41"/>
    <n v="53.53"/>
    <n v="50.83"/>
  </r>
  <r>
    <x v="158"/>
    <x v="28202"/>
    <n v="852"/>
    <x v="2"/>
    <n v="2003"/>
    <m/>
    <m/>
    <m/>
    <m/>
    <n v="3004.57"/>
  </r>
  <r>
    <x v="158"/>
    <x v="28203"/>
    <n v="7"/>
    <x v="0"/>
    <n v="1910"/>
    <n v="17.3"/>
    <n v="25.07"/>
    <n v="23.97"/>
    <n v="25.13"/>
    <n v="19.940000000000001"/>
  </r>
  <r>
    <x v="158"/>
    <x v="28204"/>
    <n v="6"/>
    <x v="0"/>
    <n v="1925"/>
    <n v="24.18"/>
    <n v="25.41"/>
    <n v="21.31"/>
    <n v="24.88"/>
    <n v="23.64"/>
  </r>
  <r>
    <x v="158"/>
    <x v="28205"/>
    <n v="15"/>
    <x v="0"/>
    <n v="1952"/>
    <n v="57.32"/>
    <n v="61.51"/>
    <n v="49.09"/>
    <n v="58.75"/>
    <n v="53.56"/>
  </r>
  <r>
    <x v="158"/>
    <x v="28206"/>
    <n v="100"/>
    <x v="5"/>
    <n v="2009"/>
    <n v="297.72000000000003"/>
    <n v="291.07"/>
    <n v="275.41000000000003"/>
    <n v="288.08999999999997"/>
    <n v="277.10000000000002"/>
  </r>
  <r>
    <x v="158"/>
    <x v="28207"/>
    <n v="40"/>
    <x v="5"/>
    <n v="2013"/>
    <m/>
    <n v="129.66999999999999"/>
    <n v="124.1"/>
    <n v="112.65"/>
    <n v="112.85"/>
  </r>
  <r>
    <x v="158"/>
    <x v="28208"/>
    <n v="10"/>
    <x v="5"/>
    <n v="2008"/>
    <n v="31.54"/>
    <n v="26.83"/>
    <n v="27.84"/>
    <n v="29.26"/>
    <n v="28.37"/>
  </r>
  <r>
    <x v="158"/>
    <x v="28208"/>
    <n v="122.1"/>
    <x v="5"/>
    <n v="2009"/>
    <n v="379.62"/>
    <n v="360.07"/>
    <n v="330.34"/>
    <n v="337.52"/>
    <n v="328.17"/>
  </r>
  <r>
    <x v="158"/>
    <x v="28209"/>
    <n v="1.8"/>
    <x v="4"/>
    <n v="2002"/>
    <m/>
    <m/>
    <m/>
    <m/>
    <n v="1.05"/>
  </r>
  <r>
    <x v="158"/>
    <x v="28210"/>
    <n v="1.8"/>
    <x v="4"/>
    <n v="2007"/>
    <m/>
    <m/>
    <m/>
    <m/>
    <n v="1.05"/>
  </r>
  <r>
    <x v="158"/>
    <x v="28211"/>
    <n v="3.6"/>
    <x v="4"/>
    <n v="2005"/>
    <m/>
    <m/>
    <m/>
    <m/>
    <n v="2.1"/>
  </r>
  <r>
    <x v="158"/>
    <x v="28212"/>
    <n v="33"/>
    <x v="0"/>
    <n v="1927"/>
    <n v="118.78"/>
    <n v="117.17"/>
    <n v="78.650000000000006"/>
    <n v="118.32"/>
    <n v="92.33"/>
  </r>
  <r>
    <x v="158"/>
    <x v="28213"/>
    <n v="112"/>
    <x v="5"/>
    <n v="2009"/>
    <n v="307.99"/>
    <n v="300.88"/>
    <n v="295.60000000000002"/>
    <n v="297.37"/>
    <n v="288.69"/>
  </r>
  <r>
    <x v="158"/>
    <x v="28214"/>
    <n v="1.4"/>
    <x v="0"/>
    <n v="1988"/>
    <n v="4.37"/>
    <n v="4.0599999999999996"/>
    <n v="4.0999999999999996"/>
    <n v="4.5999999999999996"/>
    <n v="2.74"/>
  </r>
  <r>
    <x v="158"/>
    <x v="28215"/>
    <n v="1.8"/>
    <x v="0"/>
    <n v="1934"/>
    <n v="6.92"/>
    <n v="7.05"/>
    <n v="6.67"/>
    <n v="7.3"/>
    <n v="5.78"/>
  </r>
  <r>
    <x v="158"/>
    <x v="28216"/>
    <n v="6"/>
    <x v="2"/>
    <n v="2010"/>
    <m/>
    <m/>
    <m/>
    <m/>
    <n v="21.15"/>
  </r>
  <r>
    <x v="158"/>
    <x v="28217"/>
    <n v="49.8"/>
    <x v="2"/>
    <n v="1989"/>
    <m/>
    <m/>
    <m/>
    <m/>
    <n v="175.61"/>
  </r>
  <r>
    <x v="158"/>
    <x v="28218"/>
    <n v="10.9"/>
    <x v="2"/>
    <n v="1968.47706422018"/>
    <m/>
    <m/>
    <m/>
    <m/>
    <n v="38.43"/>
  </r>
  <r>
    <x v="158"/>
    <x v="28219"/>
    <n v="198"/>
    <x v="5"/>
    <n v="2007"/>
    <n v="572.51"/>
    <n v="602.41"/>
    <n v="578.91999999999996"/>
    <n v="575.54"/>
    <n v="552.01"/>
  </r>
  <r>
    <x v="158"/>
    <x v="28220"/>
    <n v="162"/>
    <x v="5"/>
    <n v="2003.1"/>
    <n v="433.34"/>
    <n v="495.3"/>
    <n v="514.32000000000005"/>
    <n v="397.12"/>
    <n v="323.23"/>
  </r>
  <r>
    <x v="158"/>
    <x v="28221"/>
    <n v="11.1"/>
    <x v="0"/>
    <n v="1967.6396396396301"/>
    <n v="49.23"/>
    <n v="48.8"/>
    <n v="41.1"/>
    <n v="48.94"/>
    <n v="43.85"/>
  </r>
  <r>
    <x v="158"/>
    <x v="28222"/>
    <n v="17.600000000000001"/>
    <x v="4"/>
    <n v="1976.20454545454"/>
    <m/>
    <m/>
    <m/>
    <m/>
    <n v="10.31"/>
  </r>
  <r>
    <x v="158"/>
    <x v="28223"/>
    <n v="75"/>
    <x v="5"/>
    <n v="2012"/>
    <n v="266.08999999999997"/>
    <n v="255.27"/>
    <n v="200"/>
    <n v="250.44"/>
    <n v="240.06"/>
  </r>
  <r>
    <x v="158"/>
    <x v="28224"/>
    <n v="5"/>
    <x v="1"/>
    <n v="2016"/>
    <m/>
    <m/>
    <m/>
    <m/>
    <n v="8.64"/>
  </r>
  <r>
    <x v="158"/>
    <x v="28225"/>
    <n v="502"/>
    <x v="5"/>
    <n v="2015.0093625498"/>
    <m/>
    <m/>
    <m/>
    <n v="1798.33"/>
    <n v="1751.29"/>
  </r>
  <r>
    <x v="158"/>
    <x v="28226"/>
    <n v="62.5"/>
    <x v="5"/>
    <n v="2009"/>
    <n v="205.52"/>
    <n v="197.83"/>
    <n v="179.01"/>
    <n v="188.82"/>
    <n v="189.37"/>
  </r>
  <r>
    <x v="158"/>
    <x v="28227"/>
    <n v="4.9000000000000004"/>
    <x v="1"/>
    <n v="2016"/>
    <m/>
    <m/>
    <m/>
    <m/>
    <n v="8.92"/>
  </r>
  <r>
    <x v="158"/>
    <x v="28228"/>
    <n v="5.3"/>
    <x v="1"/>
    <n v="2018"/>
    <m/>
    <m/>
    <m/>
    <m/>
    <n v="8.6300000000000008"/>
  </r>
  <r>
    <x v="158"/>
    <x v="28229"/>
    <n v="6"/>
    <x v="0"/>
    <n v="2003"/>
    <n v="26.69"/>
    <n v="26.98"/>
    <n v="23.08"/>
    <n v="25.71"/>
    <n v="24.05"/>
  </r>
  <r>
    <x v="158"/>
    <x v="28230"/>
    <n v="2.2999999999999998"/>
    <x v="8"/>
    <n v="2006.3043478260799"/>
    <m/>
    <m/>
    <m/>
    <m/>
    <n v="0.41"/>
  </r>
  <r>
    <x v="158"/>
    <x v="28231"/>
    <n v="6.9"/>
    <x v="2"/>
    <n v="1966.63768115942"/>
    <m/>
    <m/>
    <m/>
    <m/>
    <n v="24.33"/>
  </r>
  <r>
    <x v="158"/>
    <x v="28232"/>
    <n v="822.8"/>
    <x v="2"/>
    <n v="2010"/>
    <m/>
    <m/>
    <m/>
    <m/>
    <n v="2901.6"/>
  </r>
  <r>
    <x v="158"/>
    <x v="28233"/>
    <n v="46.5"/>
    <x v="2"/>
    <n v="1972"/>
    <m/>
    <m/>
    <m/>
    <m/>
    <n v="163.98"/>
  </r>
  <r>
    <x v="158"/>
    <x v="28234"/>
    <n v="2"/>
    <x v="0"/>
    <n v="1993"/>
    <n v="5.73"/>
    <n v="5.9"/>
    <n v="5.76"/>
    <n v="5.92"/>
    <n v="5.19"/>
  </r>
  <r>
    <x v="158"/>
    <x v="28235"/>
    <n v="22"/>
    <x v="8"/>
    <n v="1988"/>
    <m/>
    <m/>
    <m/>
    <m/>
    <n v="3.98"/>
  </r>
  <r>
    <x v="158"/>
    <x v="28236"/>
    <n v="30"/>
    <x v="0"/>
    <n v="1962"/>
    <n v="88.98"/>
    <n v="103.58"/>
    <n v="76.83"/>
    <n v="105.89"/>
    <n v="85.31"/>
  </r>
  <r>
    <x v="158"/>
    <x v="28237"/>
    <n v="4"/>
    <x v="4"/>
    <n v="2002"/>
    <m/>
    <m/>
    <m/>
    <m/>
    <n v="2.34"/>
  </r>
  <r>
    <x v="158"/>
    <x v="28238"/>
    <n v="47"/>
    <x v="8"/>
    <n v="1995.4255319148899"/>
    <m/>
    <m/>
    <m/>
    <m/>
    <n v="8.51"/>
  </r>
  <r>
    <x v="158"/>
    <x v="28239"/>
    <n v="1.2"/>
    <x v="0"/>
    <n v="1990"/>
    <n v="3.39"/>
    <n v="3.93"/>
    <n v="4.17"/>
    <n v="3.39"/>
    <n v="3.49"/>
  </r>
  <r>
    <x v="158"/>
    <x v="28240"/>
    <n v="11.6"/>
    <x v="2"/>
    <n v="1974.55172413793"/>
    <m/>
    <m/>
    <m/>
    <m/>
    <n v="40.9"/>
  </r>
  <r>
    <x v="158"/>
    <x v="28241"/>
    <n v="2"/>
    <x v="5"/>
    <n v="2009"/>
    <n v="6.85"/>
    <n v="6.41"/>
    <n v="5.16"/>
    <n v="6.15"/>
    <n v="6.6"/>
  </r>
  <r>
    <x v="158"/>
    <x v="28242"/>
    <n v="185"/>
    <x v="5"/>
    <n v="2019"/>
    <m/>
    <m/>
    <m/>
    <m/>
    <n v="543.29"/>
  </r>
  <r>
    <x v="158"/>
    <x v="28243"/>
    <n v="117.9"/>
    <x v="4"/>
    <n v="1976.51823579304"/>
    <m/>
    <m/>
    <m/>
    <m/>
    <n v="69.09"/>
  </r>
  <r>
    <x v="158"/>
    <x v="28244"/>
    <n v="1.8"/>
    <x v="2"/>
    <n v="2013"/>
    <m/>
    <m/>
    <m/>
    <m/>
    <n v="6.34"/>
  </r>
  <r>
    <x v="158"/>
    <x v="28245"/>
    <n v="551.29999999999995"/>
    <x v="2"/>
    <n v="2001"/>
    <m/>
    <m/>
    <m/>
    <m/>
    <n v="1944.15"/>
  </r>
  <r>
    <x v="158"/>
    <x v="28246"/>
    <n v="2234"/>
    <x v="2"/>
    <n v="2004.1210832587201"/>
    <m/>
    <m/>
    <m/>
    <m/>
    <n v="7878.19"/>
  </r>
  <r>
    <x v="158"/>
    <x v="28247"/>
    <n v="1.9"/>
    <x v="13"/>
    <n v="2019"/>
    <m/>
    <m/>
    <m/>
    <m/>
    <m/>
  </r>
  <r>
    <x v="158"/>
    <x v="28248"/>
    <n v="2"/>
    <x v="1"/>
    <n v="2019"/>
    <m/>
    <m/>
    <m/>
    <m/>
    <n v="3.25"/>
  </r>
  <r>
    <x v="158"/>
    <x v="28249"/>
    <n v="3"/>
    <x v="1"/>
    <n v="2017"/>
    <m/>
    <m/>
    <m/>
    <m/>
    <n v="4.88"/>
  </r>
  <r>
    <x v="158"/>
    <x v="28250"/>
    <n v="10.5"/>
    <x v="0"/>
    <n v="1969.4571428571401"/>
    <n v="38.39"/>
    <n v="41.89"/>
    <n v="29.43"/>
    <n v="39.49"/>
    <n v="35.729999999999997"/>
  </r>
  <r>
    <x v="158"/>
    <x v="28251"/>
    <n v="165.6"/>
    <x v="0"/>
    <n v="1949.1787439613499"/>
    <n v="496.85"/>
    <n v="475.08"/>
    <n v="463.58"/>
    <n v="448.29"/>
    <n v="345.88"/>
  </r>
  <r>
    <x v="158"/>
    <x v="28252"/>
    <n v="4.5"/>
    <x v="2"/>
    <n v="2006"/>
    <m/>
    <m/>
    <m/>
    <m/>
    <n v="15.86"/>
  </r>
  <r>
    <x v="158"/>
    <x v="28253"/>
    <n v="1.9"/>
    <x v="1"/>
    <n v="2018"/>
    <m/>
    <m/>
    <m/>
    <m/>
    <n v="3.09"/>
  </r>
  <r>
    <x v="158"/>
    <x v="28254"/>
    <n v="1"/>
    <x v="1"/>
    <n v="2012"/>
    <n v="1.32"/>
    <n v="1.1399999999999999"/>
    <n v="1.38"/>
    <n v="1.47"/>
    <n v="1.38"/>
  </r>
  <r>
    <x v="158"/>
    <x v="28255"/>
    <n v="665.6"/>
    <x v="2"/>
    <n v="2008"/>
    <m/>
    <m/>
    <m/>
    <m/>
    <n v="2347.23"/>
  </r>
  <r>
    <x v="158"/>
    <x v="28256"/>
    <n v="17"/>
    <x v="0"/>
    <n v="1925"/>
    <n v="68.459999999999994"/>
    <n v="70.680000000000007"/>
    <n v="56.84"/>
    <n v="66.06"/>
    <n v="62.95"/>
  </r>
  <r>
    <x v="158"/>
    <x v="28257"/>
    <n v="7.1999999999999904"/>
    <x v="2"/>
    <n v="1992.3333333333301"/>
    <m/>
    <m/>
    <m/>
    <m/>
    <n v="25.39"/>
  </r>
  <r>
    <x v="158"/>
    <x v="28258"/>
    <n v="10.6"/>
    <x v="2"/>
    <n v="2004"/>
    <m/>
    <m/>
    <m/>
    <m/>
    <n v="37.380000000000003"/>
  </r>
  <r>
    <x v="158"/>
    <x v="28259"/>
    <n v="280"/>
    <x v="2"/>
    <n v="2001"/>
    <m/>
    <m/>
    <m/>
    <m/>
    <n v="987.41"/>
  </r>
  <r>
    <x v="158"/>
    <x v="28260"/>
    <n v="66"/>
    <x v="5"/>
    <n v="2018"/>
    <m/>
    <m/>
    <m/>
    <m/>
    <n v="193.82"/>
  </r>
  <r>
    <x v="158"/>
    <x v="28261"/>
    <n v="14"/>
    <x v="2"/>
    <n v="1974.92857142857"/>
    <m/>
    <m/>
    <m/>
    <m/>
    <n v="49.37"/>
  </r>
  <r>
    <x v="158"/>
    <x v="28262"/>
    <n v="3.4"/>
    <x v="0"/>
    <n v="1988"/>
    <n v="11.41"/>
    <n v="11.43"/>
    <n v="10.81"/>
    <n v="11.84"/>
    <n v="11.88"/>
  </r>
  <r>
    <x v="158"/>
    <x v="28263"/>
    <n v="348.7"/>
    <x v="7"/>
    <n v="1983"/>
    <m/>
    <m/>
    <m/>
    <m/>
    <n v="1610.7"/>
  </r>
  <r>
    <x v="158"/>
    <x v="28264"/>
    <n v="1.7999999999999901"/>
    <x v="0"/>
    <n v="1920"/>
    <n v="5.0199999999999996"/>
    <n v="5.83"/>
    <n v="4.6399999999999997"/>
    <n v="5.85"/>
    <n v="4.84"/>
  </r>
  <r>
    <x v="158"/>
    <x v="28265"/>
    <n v="33.9"/>
    <x v="0"/>
    <n v="1950"/>
    <n v="131.1"/>
    <n v="140.91"/>
    <n v="109.37"/>
    <n v="136.72"/>
    <n v="129.66999999999999"/>
  </r>
  <r>
    <x v="158"/>
    <x v="28266"/>
    <n v="321.29999999999899"/>
    <x v="2"/>
    <n v="2002"/>
    <m/>
    <m/>
    <m/>
    <m/>
    <n v="1133.06"/>
  </r>
  <r>
    <x v="158"/>
    <x v="28267"/>
    <n v="4"/>
    <x v="1"/>
    <n v="2016"/>
    <m/>
    <m/>
    <m/>
    <m/>
    <n v="6.25"/>
  </r>
  <r>
    <x v="158"/>
    <x v="28268"/>
    <n v="5"/>
    <x v="5"/>
    <n v="2020"/>
    <m/>
    <m/>
    <m/>
    <m/>
    <n v="14.68"/>
  </r>
  <r>
    <x v="158"/>
    <x v="28269"/>
    <n v="702.1"/>
    <x v="2"/>
    <n v="2002"/>
    <m/>
    <m/>
    <m/>
    <m/>
    <n v="2475.9499999999998"/>
  </r>
  <r>
    <x v="158"/>
    <x v="28270"/>
    <n v="149.4"/>
    <x v="2"/>
    <n v="2017"/>
    <m/>
    <m/>
    <m/>
    <m/>
    <n v="526.85"/>
  </r>
  <r>
    <x v="158"/>
    <x v="28271"/>
    <n v="3"/>
    <x v="1"/>
    <n v="2016"/>
    <m/>
    <m/>
    <m/>
    <m/>
    <n v="4.76"/>
  </r>
  <r>
    <x v="158"/>
    <x v="28272"/>
    <n v="4"/>
    <x v="0"/>
    <n v="1997"/>
    <n v="12.65"/>
    <n v="13.83"/>
    <n v="13.01"/>
    <n v="14.13"/>
    <n v="11.14"/>
  </r>
  <r>
    <x v="158"/>
    <x v="28273"/>
    <n v="1.5"/>
    <x v="1"/>
    <n v="2015"/>
    <m/>
    <m/>
    <m/>
    <n v="3.18"/>
    <n v="3.37"/>
  </r>
  <r>
    <x v="158"/>
    <x v="28274"/>
    <n v="1"/>
    <x v="1"/>
    <n v="2015"/>
    <m/>
    <m/>
    <m/>
    <n v="1.6"/>
    <n v="1.37"/>
  </r>
  <r>
    <x v="158"/>
    <x v="28275"/>
    <n v="5"/>
    <x v="1"/>
    <n v="2018"/>
    <m/>
    <m/>
    <m/>
    <m/>
    <n v="8.14"/>
  </r>
  <r>
    <x v="158"/>
    <x v="28276"/>
    <n v="1"/>
    <x v="0"/>
    <n v="1988"/>
    <n v="2.21"/>
    <n v="2.2200000000000002"/>
    <n v="2.35"/>
    <n v="2.23"/>
    <n v="1.87"/>
  </r>
  <r>
    <x v="158"/>
    <x v="28277"/>
    <n v="2.9"/>
    <x v="4"/>
    <n v="2002.6551724137901"/>
    <m/>
    <m/>
    <m/>
    <m/>
    <n v="1.69"/>
  </r>
  <r>
    <x v="158"/>
    <x v="28278"/>
    <n v="17"/>
    <x v="1"/>
    <n v="2018"/>
    <m/>
    <m/>
    <m/>
    <m/>
    <n v="27.7"/>
  </r>
  <r>
    <x v="158"/>
    <x v="28279"/>
    <n v="2"/>
    <x v="1"/>
    <n v="2019"/>
    <m/>
    <m/>
    <m/>
    <m/>
    <n v="3.25"/>
  </r>
  <r>
    <x v="158"/>
    <x v="28280"/>
    <n v="20"/>
    <x v="1"/>
    <n v="2016"/>
    <m/>
    <m/>
    <m/>
    <m/>
    <n v="44.26"/>
  </r>
  <r>
    <x v="158"/>
    <x v="28281"/>
    <n v="1.2"/>
    <x v="9"/>
    <n v="2006"/>
    <m/>
    <m/>
    <m/>
    <m/>
    <m/>
  </r>
  <r>
    <x v="158"/>
    <x v="28282"/>
    <n v="1"/>
    <x v="9"/>
    <n v="2001"/>
    <m/>
    <m/>
    <m/>
    <m/>
    <m/>
  </r>
  <r>
    <x v="158"/>
    <x v="28283"/>
    <n v="46.9"/>
    <x v="0"/>
    <n v="1968"/>
    <n v="179.18"/>
    <n v="180.66"/>
    <n v="144.56"/>
    <n v="178.95"/>
    <n v="141.47999999999999"/>
  </r>
  <r>
    <x v="158"/>
    <x v="28284"/>
    <n v="38.4"/>
    <x v="0"/>
    <n v="1918"/>
    <n v="140.43"/>
    <n v="151.47"/>
    <n v="98.67"/>
    <n v="149.52000000000001"/>
    <n v="157.41"/>
  </r>
  <r>
    <x v="158"/>
    <x v="28285"/>
    <n v="21.5"/>
    <x v="4"/>
    <n v="1979.5023255813901"/>
    <m/>
    <m/>
    <m/>
    <m/>
    <n v="12.6"/>
  </r>
  <r>
    <x v="158"/>
    <x v="28286"/>
    <n v="567"/>
    <x v="4"/>
    <n v="1974.5"/>
    <m/>
    <m/>
    <m/>
    <m/>
    <n v="332.3"/>
  </r>
  <r>
    <x v="158"/>
    <x v="28287"/>
    <n v="1.2"/>
    <x v="1"/>
    <n v="2018"/>
    <m/>
    <m/>
    <m/>
    <m/>
    <n v="1.95"/>
  </r>
  <r>
    <x v="158"/>
    <x v="28288"/>
    <n v="247.3"/>
    <x v="0"/>
    <n v="1967.6356651839801"/>
    <n v="759.24"/>
    <n v="839.19"/>
    <n v="532.11"/>
    <n v="841.49"/>
    <n v="714.46"/>
  </r>
  <r>
    <x v="158"/>
    <x v="28289"/>
    <n v="2.7"/>
    <x v="1"/>
    <n v="2012"/>
    <n v="3.62"/>
    <n v="3.64"/>
    <n v="3.88"/>
    <n v="4.13"/>
    <n v="3.4"/>
  </r>
  <r>
    <x v="158"/>
    <x v="28290"/>
    <n v="2012"/>
    <x v="7"/>
    <n v="1971.75149105367"/>
    <m/>
    <m/>
    <m/>
    <m/>
    <n v="9293.7800000000007"/>
  </r>
  <r>
    <x v="158"/>
    <x v="28291"/>
    <n v="1.6"/>
    <x v="1"/>
    <n v="2019"/>
    <m/>
    <m/>
    <m/>
    <m/>
    <n v="2.6"/>
  </r>
  <r>
    <x v="158"/>
    <x v="28292"/>
    <n v="1.6"/>
    <x v="1"/>
    <n v="2019"/>
    <m/>
    <m/>
    <m/>
    <m/>
    <n v="2.6"/>
  </r>
  <r>
    <x v="158"/>
    <x v="28293"/>
    <n v="8"/>
    <x v="9"/>
    <n v="2014"/>
    <m/>
    <m/>
    <m/>
    <m/>
    <m/>
  </r>
  <r>
    <x v="158"/>
    <x v="28294"/>
    <n v="1.1000000000000001"/>
    <x v="2"/>
    <n v="2013"/>
    <m/>
    <m/>
    <m/>
    <m/>
    <n v="3.87"/>
  </r>
  <r>
    <x v="158"/>
    <x v="28295"/>
    <n v="2.9"/>
    <x v="4"/>
    <n v="2003"/>
    <m/>
    <m/>
    <m/>
    <m/>
    <n v="1.69"/>
  </r>
  <r>
    <x v="158"/>
    <x v="28296"/>
    <n v="4.9000000000000004"/>
    <x v="1"/>
    <n v="2017"/>
    <m/>
    <m/>
    <m/>
    <m/>
    <n v="7.98"/>
  </r>
  <r>
    <x v="158"/>
    <x v="28297"/>
    <n v="1.6"/>
    <x v="0"/>
    <n v="1927"/>
    <n v="6.54"/>
    <n v="6.5"/>
    <n v="5.59"/>
    <n v="6.52"/>
    <n v="5.88"/>
  </r>
  <r>
    <x v="158"/>
    <x v="28298"/>
    <n v="2"/>
    <x v="4"/>
    <n v="2004.5"/>
    <m/>
    <m/>
    <m/>
    <m/>
    <n v="1.17"/>
  </r>
  <r>
    <x v="158"/>
    <x v="28299"/>
    <n v="2.2000000000000002"/>
    <x v="4"/>
    <n v="2011.3636363636299"/>
    <m/>
    <m/>
    <m/>
    <m/>
    <n v="1.28"/>
  </r>
  <r>
    <x v="158"/>
    <x v="28300"/>
    <n v="52"/>
    <x v="1"/>
    <n v="2016"/>
    <m/>
    <m/>
    <m/>
    <m/>
    <n v="133.11000000000001"/>
  </r>
  <r>
    <x v="158"/>
    <x v="28301"/>
    <n v="98"/>
    <x v="5"/>
    <n v="2015"/>
    <m/>
    <m/>
    <m/>
    <n v="350.28"/>
    <n v="336.33"/>
  </r>
  <r>
    <x v="158"/>
    <x v="28302"/>
    <n v="106"/>
    <x v="5"/>
    <n v="2009"/>
    <n v="306.82"/>
    <n v="302.33999999999997"/>
    <n v="296.64999999999998"/>
    <n v="293.05"/>
    <n v="296.41000000000003"/>
  </r>
  <r>
    <x v="158"/>
    <x v="28303"/>
    <n v="130.69999999999999"/>
    <x v="7"/>
    <n v="1961.5432287681699"/>
    <m/>
    <m/>
    <m/>
    <m/>
    <n v="603.72"/>
  </r>
  <r>
    <x v="158"/>
    <x v="28304"/>
    <n v="1039.4000000000001"/>
    <x v="0"/>
    <n v="1944.0974600731099"/>
    <n v="3439.88"/>
    <n v="3468.6"/>
    <n v="2685.8"/>
    <n v="3016.45"/>
    <n v="2537.25"/>
  </r>
  <r>
    <x v="158"/>
    <x v="28305"/>
    <n v="1039.4000000000001"/>
    <x v="0"/>
    <n v="1940.97979603617"/>
    <n v="3439.88"/>
    <n v="3468.6"/>
    <n v="2685.8"/>
    <n v="3016.45"/>
    <n v="2537.25"/>
  </r>
  <r>
    <x v="158"/>
    <x v="28306"/>
    <n v="1.9"/>
    <x v="5"/>
    <n v="2001"/>
    <n v="5.51"/>
    <n v="5.22"/>
    <n v="5.32"/>
    <n v="6.09"/>
    <n v="4.5"/>
  </r>
  <r>
    <x v="158"/>
    <x v="28307"/>
    <n v="10"/>
    <x v="1"/>
    <n v="2019"/>
    <m/>
    <m/>
    <m/>
    <m/>
    <n v="16.29"/>
  </r>
  <r>
    <x v="158"/>
    <x v="28308"/>
    <n v="2"/>
    <x v="1"/>
    <n v="2020"/>
    <m/>
    <m/>
    <m/>
    <m/>
    <n v="3.25"/>
  </r>
  <r>
    <x v="158"/>
    <x v="28309"/>
    <n v="399"/>
    <x v="2"/>
    <n v="1990"/>
    <m/>
    <m/>
    <m/>
    <m/>
    <n v="1407.07"/>
  </r>
  <r>
    <x v="158"/>
    <x v="28310"/>
    <n v="4"/>
    <x v="2"/>
    <n v="2015"/>
    <m/>
    <m/>
    <m/>
    <m/>
    <n v="14.1"/>
  </r>
  <r>
    <x v="158"/>
    <x v="28311"/>
    <n v="1.3"/>
    <x v="1"/>
    <n v="2019"/>
    <m/>
    <m/>
    <m/>
    <m/>
    <n v="2.11"/>
  </r>
  <r>
    <x v="158"/>
    <x v="28312"/>
    <n v="47.6"/>
    <x v="9"/>
    <n v="1981"/>
    <m/>
    <m/>
    <m/>
    <m/>
    <m/>
  </r>
  <r>
    <x v="158"/>
    <x v="28313"/>
    <n v="71.099999999999994"/>
    <x v="8"/>
    <n v="1992"/>
    <m/>
    <m/>
    <m/>
    <m/>
    <n v="12.88"/>
  </r>
  <r>
    <x v="158"/>
    <x v="28314"/>
    <n v="1.9"/>
    <x v="13"/>
    <n v="2016"/>
    <m/>
    <m/>
    <m/>
    <m/>
    <m/>
  </r>
  <r>
    <x v="158"/>
    <x v="28315"/>
    <n v="156.6"/>
    <x v="5"/>
    <n v="2005.1379310344801"/>
    <n v="420.84"/>
    <n v="420.92"/>
    <n v="407.72"/>
    <n v="426.2"/>
    <n v="405.65"/>
  </r>
  <r>
    <x v="158"/>
    <x v="28316"/>
    <n v="4.0999999999999996"/>
    <x v="4"/>
    <n v="1996.1707317073101"/>
    <m/>
    <m/>
    <m/>
    <m/>
    <n v="2.4"/>
  </r>
  <r>
    <x v="158"/>
    <x v="28317"/>
    <n v="2"/>
    <x v="1"/>
    <n v="2019"/>
    <m/>
    <m/>
    <m/>
    <m/>
    <n v="3.25"/>
  </r>
  <r>
    <x v="158"/>
    <x v="28318"/>
    <n v="74.5"/>
    <x v="1"/>
    <n v="2018"/>
    <m/>
    <m/>
    <m/>
    <m/>
    <n v="121.4"/>
  </r>
  <r>
    <x v="158"/>
    <x v="28319"/>
    <n v="1.5"/>
    <x v="1"/>
    <n v="2013"/>
    <m/>
    <n v="3.19"/>
    <n v="3.65"/>
    <n v="3.46"/>
    <n v="3.47"/>
  </r>
  <r>
    <x v="158"/>
    <x v="28320"/>
    <n v="3.1"/>
    <x v="8"/>
    <n v="2001.7096774193501"/>
    <m/>
    <m/>
    <m/>
    <m/>
    <n v="0.56000000000000005"/>
  </r>
  <r>
    <x v="158"/>
    <x v="28321"/>
    <n v="57.6"/>
    <x v="5"/>
    <n v="2012"/>
    <n v="191.8"/>
    <n v="180.77"/>
    <n v="167.86"/>
    <n v="170.73"/>
    <n v="159.96"/>
  </r>
  <r>
    <x v="158"/>
    <x v="28322"/>
    <n v="230"/>
    <x v="5"/>
    <n v="2016"/>
    <m/>
    <m/>
    <m/>
    <m/>
    <n v="825.32"/>
  </r>
  <r>
    <x v="158"/>
    <x v="28323"/>
    <n v="735.5"/>
    <x v="5"/>
    <n v="2006"/>
    <n v="2195"/>
    <n v="2163.08"/>
    <n v="1940.32"/>
    <n v="2039.87"/>
    <n v="1900.81"/>
  </r>
  <r>
    <x v="158"/>
    <x v="28324"/>
    <n v="129.5"/>
    <x v="0"/>
    <n v="1961.67953667953"/>
    <n v="283.93"/>
    <n v="288.39999999999998"/>
    <n v="290.83"/>
    <n v="299.54000000000002"/>
    <n v="253.78"/>
  </r>
  <r>
    <x v="158"/>
    <x v="28325"/>
    <n v="9.4"/>
    <x v="0"/>
    <n v="1995"/>
    <n v="38.46"/>
    <n v="39.229999999999997"/>
    <n v="34.53"/>
    <n v="39.44"/>
    <n v="36.840000000000003"/>
  </r>
  <r>
    <x v="158"/>
    <x v="28326"/>
    <n v="290"/>
    <x v="5"/>
    <n v="2012"/>
    <n v="908.13"/>
    <n v="894.75"/>
    <n v="707.77"/>
    <n v="718.48"/>
    <n v="703.24"/>
  </r>
  <r>
    <x v="158"/>
    <x v="28327"/>
    <n v="9"/>
    <x v="5"/>
    <n v="2006"/>
    <n v="22.43"/>
    <n v="22.33"/>
    <n v="22.17"/>
    <n v="20.76"/>
    <n v="20.440000000000001"/>
  </r>
  <r>
    <x v="158"/>
    <x v="28328"/>
    <n v="947"/>
    <x v="2"/>
    <n v="1969.8014783526901"/>
    <m/>
    <m/>
    <m/>
    <m/>
    <n v="3339.59"/>
  </r>
  <r>
    <x v="158"/>
    <x v="28329"/>
    <n v="1.4"/>
    <x v="1"/>
    <n v="2020"/>
    <m/>
    <m/>
    <m/>
    <m/>
    <n v="2.2799999999999998"/>
  </r>
  <r>
    <x v="158"/>
    <x v="28330"/>
    <n v="714.8"/>
    <x v="2"/>
    <n v="2002"/>
    <m/>
    <m/>
    <m/>
    <m/>
    <n v="2520.73"/>
  </r>
  <r>
    <x v="158"/>
    <x v="28331"/>
    <n v="2.6"/>
    <x v="1"/>
    <n v="2015"/>
    <m/>
    <m/>
    <m/>
    <n v="3.24"/>
    <n v="3.33"/>
  </r>
  <r>
    <x v="158"/>
    <x v="28332"/>
    <n v="78.900000000000006"/>
    <x v="2"/>
    <n v="1973.7870722433399"/>
    <m/>
    <m/>
    <m/>
    <m/>
    <n v="278.24"/>
  </r>
  <r>
    <x v="158"/>
    <x v="28333"/>
    <n v="380.7"/>
    <x v="2"/>
    <n v="1987.12923561859"/>
    <m/>
    <m/>
    <m/>
    <m/>
    <n v="1342.53"/>
  </r>
  <r>
    <x v="158"/>
    <x v="28334"/>
    <n v="7.5"/>
    <x v="14"/>
    <n v="1975.6"/>
    <m/>
    <m/>
    <m/>
    <m/>
    <m/>
  </r>
  <r>
    <x v="158"/>
    <x v="28335"/>
    <n v="13.2"/>
    <x v="2"/>
    <n v="2012.3333333333301"/>
    <m/>
    <m/>
    <m/>
    <m/>
    <n v="46.54"/>
  </r>
  <r>
    <x v="158"/>
    <x v="28336"/>
    <n v="68.2"/>
    <x v="2"/>
    <n v="2012"/>
    <m/>
    <m/>
    <m/>
    <m/>
    <n v="240.5"/>
  </r>
  <r>
    <x v="158"/>
    <x v="28337"/>
    <n v="2.5"/>
    <x v="9"/>
    <n v="1987.2"/>
    <m/>
    <m/>
    <m/>
    <m/>
    <m/>
  </r>
  <r>
    <x v="158"/>
    <x v="28338"/>
    <n v="59.5"/>
    <x v="5"/>
    <n v="2012.06890756302"/>
    <n v="197.9"/>
    <n v="190.36"/>
    <n v="160.94"/>
    <n v="169.94"/>
    <n v="168.57"/>
  </r>
  <r>
    <x v="158"/>
    <x v="28339"/>
    <n v="4.9000000000000004"/>
    <x v="1"/>
    <n v="2016"/>
    <m/>
    <m/>
    <m/>
    <m/>
    <n v="10.14"/>
  </r>
  <r>
    <x v="158"/>
    <x v="28340"/>
    <n v="7"/>
    <x v="1"/>
    <n v="2016"/>
    <m/>
    <m/>
    <m/>
    <m/>
    <n v="11.6"/>
  </r>
  <r>
    <x v="158"/>
    <x v="28341"/>
    <n v="2"/>
    <x v="1"/>
    <n v="2019"/>
    <m/>
    <m/>
    <m/>
    <m/>
    <n v="3.25"/>
  </r>
  <r>
    <x v="158"/>
    <x v="28342"/>
    <n v="32.6"/>
    <x v="4"/>
    <n v="1970"/>
    <m/>
    <m/>
    <m/>
    <m/>
    <n v="19.100000000000001"/>
  </r>
  <r>
    <x v="158"/>
    <x v="28343"/>
    <n v="44"/>
    <x v="0"/>
    <n v="1995"/>
    <n v="161.29"/>
    <n v="164.09"/>
    <n v="99.26"/>
    <n v="160.56"/>
    <n v="144.15"/>
  </r>
  <r>
    <x v="158"/>
    <x v="28344"/>
    <n v="8"/>
    <x v="5"/>
    <n v="2013"/>
    <m/>
    <n v="29.59"/>
    <n v="26.42"/>
    <n v="19.88"/>
    <n v="20.82"/>
  </r>
  <r>
    <x v="158"/>
    <x v="28345"/>
    <n v="446"/>
    <x v="7"/>
    <n v="1982"/>
    <m/>
    <m/>
    <m/>
    <m/>
    <n v="2060.15"/>
  </r>
  <r>
    <x v="158"/>
    <x v="28346"/>
    <n v="19.2"/>
    <x v="4"/>
    <n v="1986.5729166666599"/>
    <m/>
    <m/>
    <m/>
    <m/>
    <n v="11.25"/>
  </r>
  <r>
    <x v="158"/>
    <x v="28347"/>
    <n v="1.8"/>
    <x v="5"/>
    <n v="2006"/>
    <n v="3.92"/>
    <n v="3.86"/>
    <n v="4.29"/>
    <n v="4.24"/>
    <n v="4.18"/>
  </r>
  <r>
    <x v="158"/>
    <x v="28348"/>
    <n v="46.7"/>
    <x v="1"/>
    <m/>
    <n v="102.85"/>
    <n v="112.01"/>
    <n v="119.73"/>
    <n v="107.05"/>
    <n v="116.71"/>
  </r>
  <r>
    <x v="158"/>
    <x v="28349"/>
    <n v="166.99999999999901"/>
    <x v="2"/>
    <n v="2010.1"/>
    <m/>
    <m/>
    <m/>
    <m/>
    <n v="588.91999999999996"/>
  </r>
  <r>
    <x v="158"/>
    <x v="28350"/>
    <n v="32.5"/>
    <x v="8"/>
    <n v="1976.4615384615299"/>
    <m/>
    <m/>
    <m/>
    <m/>
    <n v="5.89"/>
  </r>
  <r>
    <x v="158"/>
    <x v="28351"/>
    <n v="1.2"/>
    <x v="0"/>
    <n v="1991"/>
    <n v="5.12"/>
    <n v="5.16"/>
    <n v="4.34"/>
    <n v="5.07"/>
    <n v="4.59"/>
  </r>
  <r>
    <x v="158"/>
    <x v="28352"/>
    <n v="1"/>
    <x v="1"/>
    <n v="2018"/>
    <m/>
    <m/>
    <m/>
    <m/>
    <n v="1.62"/>
  </r>
  <r>
    <x v="158"/>
    <x v="28353"/>
    <n v="1.1000000000000001"/>
    <x v="1"/>
    <n v="2018"/>
    <m/>
    <m/>
    <m/>
    <m/>
    <n v="1.79"/>
  </r>
  <r>
    <x v="158"/>
    <x v="28354"/>
    <n v="428"/>
    <x v="0"/>
    <n v="1952.75"/>
    <n v="1281.54"/>
    <n v="1277.21"/>
    <n v="1098.76"/>
    <n v="1295.6199999999999"/>
    <n v="1046.04"/>
  </r>
  <r>
    <x v="158"/>
    <x v="28355"/>
    <n v="145.9"/>
    <x v="2"/>
    <n v="1993.2152159013001"/>
    <m/>
    <m/>
    <m/>
    <m/>
    <n v="514.51"/>
  </r>
  <r>
    <x v="158"/>
    <x v="28356"/>
    <n v="44"/>
    <x v="2"/>
    <n v="2001"/>
    <m/>
    <m/>
    <m/>
    <m/>
    <n v="155.16"/>
  </r>
  <r>
    <x v="158"/>
    <x v="28357"/>
    <n v="3"/>
    <x v="1"/>
    <n v="2013"/>
    <m/>
    <n v="4.2"/>
    <n v="4.16"/>
    <n v="4.3899999999999997"/>
    <n v="4.01"/>
  </r>
  <r>
    <x v="158"/>
    <x v="28358"/>
    <n v="4.5"/>
    <x v="1"/>
    <n v="2017"/>
    <m/>
    <m/>
    <m/>
    <m/>
    <n v="7.33"/>
  </r>
  <r>
    <x v="158"/>
    <x v="506"/>
    <n v="1577.2"/>
    <x v="7"/>
    <n v="1980.3370530053201"/>
    <m/>
    <m/>
    <m/>
    <m/>
    <n v="7285.36"/>
  </r>
  <r>
    <x v="158"/>
    <x v="28359"/>
    <n v="1.5"/>
    <x v="1"/>
    <n v="2019"/>
    <m/>
    <m/>
    <m/>
    <m/>
    <n v="2.44"/>
  </r>
  <r>
    <x v="158"/>
    <x v="28360"/>
    <n v="60"/>
    <x v="4"/>
    <n v="1971"/>
    <m/>
    <m/>
    <m/>
    <m/>
    <n v="35.159999999999997"/>
  </r>
  <r>
    <x v="158"/>
    <x v="28361"/>
    <n v="898"/>
    <x v="2"/>
    <n v="2003"/>
    <m/>
    <m/>
    <m/>
    <m/>
    <n v="3166.79"/>
  </r>
  <r>
    <x v="158"/>
    <x v="28362"/>
    <n v="2.2000000000000002"/>
    <x v="4"/>
    <n v="2007"/>
    <m/>
    <m/>
    <m/>
    <m/>
    <n v="1.28"/>
  </r>
  <r>
    <x v="158"/>
    <x v="28363"/>
    <n v="1037.3"/>
    <x v="7"/>
    <n v="1975.56550660368"/>
    <m/>
    <m/>
    <m/>
    <m/>
    <n v="4791.47"/>
  </r>
  <r>
    <x v="158"/>
    <x v="28364"/>
    <n v="5.6999999999999904"/>
    <x v="0"/>
    <n v="1988"/>
    <n v="18.32"/>
    <n v="18.41"/>
    <n v="17.100000000000001"/>
    <n v="18.399999999999999"/>
    <n v="15.7"/>
  </r>
  <r>
    <x v="158"/>
    <x v="28365"/>
    <n v="28"/>
    <x v="8"/>
    <n v="1992"/>
    <m/>
    <m/>
    <m/>
    <m/>
    <n v="5.07"/>
  </r>
  <r>
    <x v="158"/>
    <x v="3939"/>
    <n v="57.9"/>
    <x v="2"/>
    <n v="1983.2279792746101"/>
    <m/>
    <m/>
    <m/>
    <m/>
    <n v="204.18"/>
  </r>
  <r>
    <x v="158"/>
    <x v="28366"/>
    <n v="20"/>
    <x v="1"/>
    <n v="2012"/>
    <n v="47.58"/>
    <n v="44.99"/>
    <n v="47.63"/>
    <n v="42.36"/>
    <n v="39.93"/>
  </r>
  <r>
    <x v="158"/>
    <x v="28367"/>
    <n v="15.1"/>
    <x v="2"/>
    <n v="2003.82119205298"/>
    <m/>
    <m/>
    <m/>
    <m/>
    <n v="53.25"/>
  </r>
  <r>
    <x v="158"/>
    <x v="28368"/>
    <n v="2"/>
    <x v="4"/>
    <n v="2004"/>
    <m/>
    <m/>
    <m/>
    <m/>
    <n v="1.17"/>
  </r>
  <r>
    <x v="158"/>
    <x v="28369"/>
    <n v="5"/>
    <x v="1"/>
    <n v="2017"/>
    <m/>
    <m/>
    <m/>
    <m/>
    <n v="8.14"/>
  </r>
  <r>
    <x v="158"/>
    <x v="28370"/>
    <n v="285.7"/>
    <x v="2"/>
    <n v="1974.33006650332"/>
    <m/>
    <m/>
    <m/>
    <m/>
    <n v="1007.51"/>
  </r>
  <r>
    <x v="158"/>
    <x v="28371"/>
    <n v="5"/>
    <x v="1"/>
    <n v="2015"/>
    <m/>
    <m/>
    <m/>
    <n v="9.7100000000000009"/>
    <n v="10.5"/>
  </r>
  <r>
    <x v="158"/>
    <x v="28372"/>
    <n v="52.9"/>
    <x v="2"/>
    <n v="1995.2892249527399"/>
    <m/>
    <m/>
    <m/>
    <m/>
    <n v="186.55"/>
  </r>
  <r>
    <x v="158"/>
    <x v="28373"/>
    <n v="90.5"/>
    <x v="2"/>
    <n v="1995.93370165745"/>
    <m/>
    <m/>
    <m/>
    <m/>
    <n v="319.14"/>
  </r>
  <r>
    <x v="158"/>
    <x v="28374"/>
    <n v="5"/>
    <x v="1"/>
    <n v="2017"/>
    <m/>
    <m/>
    <m/>
    <m/>
    <n v="8.14"/>
  </r>
  <r>
    <x v="158"/>
    <x v="28375"/>
    <n v="1"/>
    <x v="4"/>
    <n v="1991.8"/>
    <m/>
    <m/>
    <m/>
    <m/>
    <n v="0.57999999999999996"/>
  </r>
  <r>
    <x v="158"/>
    <x v="28376"/>
    <n v="14"/>
    <x v="1"/>
    <n v="2014"/>
    <m/>
    <m/>
    <n v="31.94"/>
    <n v="32.26"/>
    <n v="35.97"/>
  </r>
  <r>
    <x v="158"/>
    <x v="28377"/>
    <n v="22"/>
    <x v="1"/>
    <n v="2011.22727272727"/>
    <n v="48.49"/>
    <n v="46.65"/>
    <n v="49.26"/>
    <n v="41.79"/>
    <n v="47.35"/>
  </r>
  <r>
    <x v="158"/>
    <x v="28378"/>
    <n v="3"/>
    <x v="0"/>
    <n v="1942"/>
    <n v="6.24"/>
    <n v="6.24"/>
    <n v="6.15"/>
    <n v="6.25"/>
    <n v="5.24"/>
  </r>
  <r>
    <x v="158"/>
    <x v="28379"/>
    <n v="6.6"/>
    <x v="0"/>
    <n v="1986"/>
    <n v="16.559999999999999"/>
    <n v="17.25"/>
    <n v="15.3"/>
    <n v="17.8"/>
    <n v="17.95"/>
  </r>
  <r>
    <x v="158"/>
    <x v="28380"/>
    <n v="1.4"/>
    <x v="0"/>
    <n v="1926"/>
    <n v="3.14"/>
    <n v="3.28"/>
    <n v="4.03"/>
    <n v="4.34"/>
    <n v="4.43"/>
  </r>
  <r>
    <x v="158"/>
    <x v="28381"/>
    <n v="15.4"/>
    <x v="0"/>
    <n v="1989"/>
    <n v="70.36"/>
    <n v="72.25"/>
    <n v="56.17"/>
    <n v="72.7"/>
    <n v="63.05"/>
  </r>
  <r>
    <x v="158"/>
    <x v="28382"/>
    <n v="2.2000000000000002"/>
    <x v="0"/>
    <n v="1956.8181818181799"/>
    <n v="7.73"/>
    <n v="7.41"/>
    <n v="8.16"/>
    <n v="8.6300000000000008"/>
    <n v="7.36"/>
  </r>
  <r>
    <x v="158"/>
    <x v="28383"/>
    <n v="2.8"/>
    <x v="0"/>
    <n v="1984"/>
    <n v="7.3"/>
    <n v="7.34"/>
    <n v="7.3"/>
    <n v="7.36"/>
    <n v="6.35"/>
  </r>
  <r>
    <x v="158"/>
    <x v="28384"/>
    <n v="4.8"/>
    <x v="8"/>
    <n v="2008"/>
    <m/>
    <m/>
    <m/>
    <m/>
    <n v="0.86"/>
  </r>
  <r>
    <x v="158"/>
    <x v="28385"/>
    <n v="9"/>
    <x v="1"/>
    <n v="2016"/>
    <m/>
    <m/>
    <m/>
    <m/>
    <n v="14.94"/>
  </r>
  <r>
    <x v="158"/>
    <x v="28386"/>
    <n v="33"/>
    <x v="9"/>
    <n v="2017"/>
    <m/>
    <m/>
    <m/>
    <m/>
    <m/>
  </r>
  <r>
    <x v="158"/>
    <x v="28387"/>
    <n v="3.2"/>
    <x v="8"/>
    <n v="1993"/>
    <m/>
    <m/>
    <m/>
    <m/>
    <n v="0.56999999999999995"/>
  </r>
  <r>
    <x v="158"/>
    <x v="28388"/>
    <n v="4"/>
    <x v="13"/>
    <n v="2019"/>
    <m/>
    <m/>
    <m/>
    <m/>
    <m/>
  </r>
  <r>
    <x v="158"/>
    <x v="28389"/>
    <n v="8.1"/>
    <x v="1"/>
    <n v="2019"/>
    <m/>
    <m/>
    <m/>
    <m/>
    <n v="13.19"/>
  </r>
  <r>
    <x v="158"/>
    <x v="28390"/>
    <n v="1.1000000000000001"/>
    <x v="2"/>
    <n v="2014"/>
    <m/>
    <m/>
    <m/>
    <m/>
    <n v="3.87"/>
  </r>
  <r>
    <x v="158"/>
    <x v="28391"/>
    <n v="3.6"/>
    <x v="4"/>
    <n v="2005"/>
    <m/>
    <m/>
    <m/>
    <m/>
    <n v="2.1"/>
  </r>
  <r>
    <x v="158"/>
    <x v="28392"/>
    <n v="40"/>
    <x v="1"/>
    <n v="2016"/>
    <m/>
    <m/>
    <m/>
    <m/>
    <n v="69.72"/>
  </r>
  <r>
    <x v="158"/>
    <x v="28393"/>
    <n v="3"/>
    <x v="1"/>
    <n v="2015"/>
    <m/>
    <m/>
    <m/>
    <n v="4.7300000000000004"/>
    <n v="4.66"/>
  </r>
  <r>
    <x v="158"/>
    <x v="28394"/>
    <n v="5.5"/>
    <x v="1"/>
    <n v="2019"/>
    <m/>
    <m/>
    <m/>
    <m/>
    <n v="8.9600000000000009"/>
  </r>
  <r>
    <x v="158"/>
    <x v="28395"/>
    <n v="1.4"/>
    <x v="1"/>
    <n v="2017"/>
    <m/>
    <m/>
    <m/>
    <m/>
    <n v="2.2799999999999998"/>
  </r>
  <r>
    <x v="158"/>
    <x v="28396"/>
    <n v="1.1000000000000001"/>
    <x v="1"/>
    <n v="2017"/>
    <m/>
    <m/>
    <m/>
    <m/>
    <n v="1.79"/>
  </r>
  <r>
    <x v="158"/>
    <x v="28397"/>
    <n v="1.9"/>
    <x v="1"/>
    <n v="2016"/>
    <m/>
    <m/>
    <m/>
    <m/>
    <n v="2.89"/>
  </r>
  <r>
    <x v="158"/>
    <x v="28398"/>
    <n v="1.9"/>
    <x v="1"/>
    <n v="2016"/>
    <m/>
    <m/>
    <m/>
    <m/>
    <n v="2.89"/>
  </r>
  <r>
    <x v="158"/>
    <x v="28399"/>
    <n v="2.6"/>
    <x v="2"/>
    <n v="2019"/>
    <m/>
    <m/>
    <m/>
    <m/>
    <n v="9.16"/>
  </r>
  <r>
    <x v="158"/>
    <x v="28400"/>
    <n v="1"/>
    <x v="1"/>
    <n v="2015.2"/>
    <m/>
    <m/>
    <m/>
    <m/>
    <n v="1.62"/>
  </r>
  <r>
    <x v="158"/>
    <x v="28401"/>
    <n v="1"/>
    <x v="1"/>
    <n v="2012"/>
    <n v="1.59"/>
    <n v="1.59"/>
    <n v="1.6"/>
    <n v="1.55"/>
    <n v="1.43"/>
  </r>
  <r>
    <x v="158"/>
    <x v="28402"/>
    <n v="1"/>
    <x v="1"/>
    <n v="2013"/>
    <m/>
    <n v="1.65"/>
    <n v="1.63"/>
    <n v="1.57"/>
    <n v="1.51"/>
  </r>
  <r>
    <x v="158"/>
    <x v="28403"/>
    <n v="1.2"/>
    <x v="1"/>
    <n v="2018"/>
    <m/>
    <m/>
    <m/>
    <m/>
    <n v="1.95"/>
  </r>
  <r>
    <x v="158"/>
    <x v="28404"/>
    <n v="1.4"/>
    <x v="1"/>
    <n v="2017"/>
    <m/>
    <m/>
    <m/>
    <m/>
    <n v="2.2799999999999998"/>
  </r>
  <r>
    <x v="158"/>
    <x v="28405"/>
    <n v="2"/>
    <x v="1"/>
    <n v="2018"/>
    <m/>
    <m/>
    <m/>
    <m/>
    <n v="3.25"/>
  </r>
  <r>
    <x v="158"/>
    <x v="28406"/>
    <n v="1"/>
    <x v="1"/>
    <n v="2016"/>
    <m/>
    <m/>
    <m/>
    <m/>
    <n v="2.2200000000000002"/>
  </r>
  <r>
    <x v="158"/>
    <x v="28407"/>
    <n v="1.7"/>
    <x v="1"/>
    <n v="2019"/>
    <m/>
    <m/>
    <m/>
    <m/>
    <n v="2.77"/>
  </r>
  <r>
    <x v="158"/>
    <x v="28408"/>
    <n v="1.1000000000000001"/>
    <x v="1"/>
    <n v="2017"/>
    <m/>
    <m/>
    <m/>
    <m/>
    <n v="1.79"/>
  </r>
  <r>
    <x v="158"/>
    <x v="28409"/>
    <n v="1"/>
    <x v="1"/>
    <n v="2015"/>
    <m/>
    <m/>
    <m/>
    <n v="1.68"/>
    <n v="2.06"/>
  </r>
  <r>
    <x v="158"/>
    <x v="28410"/>
    <n v="1.1000000000000001"/>
    <x v="1"/>
    <n v="2013.3636363636299"/>
    <m/>
    <n v="1.55"/>
    <n v="1.64"/>
    <n v="1.67"/>
    <n v="1.53"/>
  </r>
  <r>
    <x v="158"/>
    <x v="28411"/>
    <n v="1.3"/>
    <x v="1"/>
    <n v="2019"/>
    <m/>
    <m/>
    <m/>
    <m/>
    <n v="2.11"/>
  </r>
  <r>
    <x v="158"/>
    <x v="28412"/>
    <n v="1.2"/>
    <x v="1"/>
    <n v="2018"/>
    <m/>
    <m/>
    <m/>
    <m/>
    <n v="1.95"/>
  </r>
  <r>
    <x v="158"/>
    <x v="28413"/>
    <n v="2.1"/>
    <x v="1"/>
    <n v="2013"/>
    <m/>
    <n v="3.24"/>
    <n v="3.35"/>
    <n v="3.22"/>
    <n v="3.24"/>
  </r>
  <r>
    <x v="158"/>
    <x v="28414"/>
    <n v="1.4"/>
    <x v="1"/>
    <n v="2012"/>
    <n v="2.72"/>
    <n v="2.7"/>
    <n v="2.73"/>
    <n v="2.41"/>
    <n v="2.12"/>
  </r>
  <r>
    <x v="158"/>
    <x v="28415"/>
    <n v="1.2"/>
    <x v="1"/>
    <n v="2012"/>
    <n v="2.23"/>
    <n v="2.21"/>
    <n v="2.25"/>
    <n v="2.21"/>
    <n v="1.92"/>
  </r>
  <r>
    <x v="158"/>
    <x v="28416"/>
    <n v="1"/>
    <x v="1"/>
    <n v="2015"/>
    <m/>
    <m/>
    <m/>
    <n v="1.58"/>
    <n v="1.6"/>
  </r>
  <r>
    <x v="158"/>
    <x v="28417"/>
    <n v="1"/>
    <x v="1"/>
    <n v="2012"/>
    <n v="1.81"/>
    <n v="1.75"/>
    <n v="1.89"/>
    <n v="1.78"/>
    <n v="1.76"/>
  </r>
  <r>
    <x v="158"/>
    <x v="28418"/>
    <n v="1.5"/>
    <x v="1"/>
    <n v="2011"/>
    <n v="2.78"/>
    <n v="3.25"/>
    <n v="3.32"/>
    <n v="2.56"/>
    <n v="2.76"/>
  </r>
  <r>
    <x v="158"/>
    <x v="28419"/>
    <n v="1.8"/>
    <x v="1"/>
    <n v="2013"/>
    <m/>
    <n v="2.81"/>
    <n v="2.91"/>
    <n v="2.76"/>
    <n v="2.75"/>
  </r>
  <r>
    <x v="158"/>
    <x v="28420"/>
    <n v="7.7"/>
    <x v="1"/>
    <n v="2017"/>
    <m/>
    <m/>
    <m/>
    <m/>
    <n v="12.54"/>
  </r>
  <r>
    <x v="158"/>
    <x v="28421"/>
    <n v="9"/>
    <x v="4"/>
    <n v="2001"/>
    <m/>
    <m/>
    <m/>
    <m/>
    <n v="5.27"/>
  </r>
  <r>
    <x v="158"/>
    <x v="28422"/>
    <n v="3.6"/>
    <x v="4"/>
    <n v="1996"/>
    <m/>
    <m/>
    <m/>
    <m/>
    <n v="2.1"/>
  </r>
  <r>
    <x v="158"/>
    <x v="28423"/>
    <n v="5"/>
    <x v="1"/>
    <n v="2017"/>
    <m/>
    <m/>
    <m/>
    <m/>
    <n v="8.14"/>
  </r>
  <r>
    <x v="158"/>
    <x v="28424"/>
    <n v="8.1"/>
    <x v="1"/>
    <n v="2018"/>
    <m/>
    <m/>
    <m/>
    <m/>
    <n v="13.19"/>
  </r>
  <r>
    <x v="158"/>
    <x v="28425"/>
    <n v="3"/>
    <x v="1"/>
    <n v="2015"/>
    <m/>
    <m/>
    <m/>
    <n v="4.63"/>
    <n v="4.72"/>
  </r>
  <r>
    <x v="158"/>
    <x v="28426"/>
    <n v="1"/>
    <x v="1"/>
    <n v="2014"/>
    <m/>
    <m/>
    <n v="1.44"/>
    <n v="1.47"/>
    <n v="1.47"/>
  </r>
  <r>
    <x v="158"/>
    <x v="28427"/>
    <n v="2"/>
    <x v="1"/>
    <n v="2016"/>
    <m/>
    <m/>
    <m/>
    <m/>
    <n v="3.13"/>
  </r>
  <r>
    <x v="158"/>
    <x v="28428"/>
    <n v="2"/>
    <x v="1"/>
    <n v="2015"/>
    <m/>
    <m/>
    <m/>
    <n v="2.86"/>
    <n v="3.02"/>
  </r>
  <r>
    <x v="158"/>
    <x v="28429"/>
    <n v="3"/>
    <x v="1"/>
    <n v="2015"/>
    <m/>
    <m/>
    <m/>
    <n v="4.12"/>
    <n v="4.5"/>
  </r>
  <r>
    <x v="158"/>
    <x v="28430"/>
    <n v="1"/>
    <x v="1"/>
    <n v="2014"/>
    <m/>
    <m/>
    <n v="1.25"/>
    <n v="1.48"/>
    <n v="1.49"/>
  </r>
  <r>
    <x v="158"/>
    <x v="28431"/>
    <n v="1"/>
    <x v="1"/>
    <n v="2014"/>
    <m/>
    <m/>
    <n v="1.4"/>
    <n v="1.46"/>
    <n v="1.47"/>
  </r>
  <r>
    <x v="158"/>
    <x v="28432"/>
    <n v="1"/>
    <x v="1"/>
    <n v="2015"/>
    <m/>
    <m/>
    <m/>
    <n v="1.56"/>
    <n v="1.59"/>
  </r>
  <r>
    <x v="158"/>
    <x v="28433"/>
    <n v="4"/>
    <x v="1"/>
    <n v="2016"/>
    <m/>
    <m/>
    <m/>
    <m/>
    <n v="6.25"/>
  </r>
  <r>
    <x v="158"/>
    <x v="28434"/>
    <n v="10"/>
    <x v="1"/>
    <n v="2013"/>
    <m/>
    <n v="15.32"/>
    <n v="15.83"/>
    <n v="16.62"/>
    <n v="16.920000000000002"/>
  </r>
  <r>
    <x v="158"/>
    <x v="28435"/>
    <n v="7.5"/>
    <x v="1"/>
    <n v="2015"/>
    <m/>
    <m/>
    <m/>
    <n v="12.68"/>
    <n v="12.87"/>
  </r>
  <r>
    <x v="158"/>
    <x v="28436"/>
    <n v="2.5"/>
    <x v="1"/>
    <n v="2015"/>
    <m/>
    <m/>
    <m/>
    <n v="4.09"/>
    <n v="3.99"/>
  </r>
  <r>
    <x v="158"/>
    <x v="28437"/>
    <n v="5.3"/>
    <x v="1"/>
    <n v="2017"/>
    <m/>
    <m/>
    <m/>
    <m/>
    <n v="8.6300000000000008"/>
  </r>
  <r>
    <x v="158"/>
    <x v="28438"/>
    <n v="4.0999999999999996"/>
    <x v="1"/>
    <n v="2017"/>
    <m/>
    <m/>
    <m/>
    <m/>
    <n v="6.68"/>
  </r>
  <r>
    <x v="158"/>
    <x v="28439"/>
    <n v="65"/>
    <x v="9"/>
    <n v="1966.38461538461"/>
    <m/>
    <m/>
    <m/>
    <m/>
    <m/>
  </r>
  <r>
    <x v="158"/>
    <x v="28440"/>
    <n v="3"/>
    <x v="4"/>
    <n v="1987"/>
    <m/>
    <m/>
    <m/>
    <m/>
    <n v="1.75"/>
  </r>
  <r>
    <x v="158"/>
    <x v="28441"/>
    <n v="1"/>
    <x v="1"/>
    <n v="2018"/>
    <m/>
    <m/>
    <m/>
    <m/>
    <n v="1.62"/>
  </r>
  <r>
    <x v="158"/>
    <x v="28442"/>
    <n v="1.4"/>
    <x v="1"/>
    <n v="2011"/>
    <n v="2.16"/>
    <n v="2.14"/>
    <n v="2.21"/>
    <n v="1.94"/>
    <n v="1.88"/>
  </r>
  <r>
    <x v="158"/>
    <x v="28443"/>
    <n v="1.1000000000000001"/>
    <x v="1"/>
    <n v="2011"/>
    <n v="1.81"/>
    <n v="1.74"/>
    <n v="1.81"/>
    <n v="1.38"/>
    <n v="1.41"/>
  </r>
  <r>
    <x v="158"/>
    <x v="28444"/>
    <n v="1.1000000000000001"/>
    <x v="1"/>
    <n v="2012"/>
    <n v="1.85"/>
    <n v="1.78"/>
    <n v="1.89"/>
    <n v="1.63"/>
    <n v="1.56"/>
  </r>
  <r>
    <x v="158"/>
    <x v="28445"/>
    <n v="2"/>
    <x v="1"/>
    <n v="2018"/>
    <m/>
    <m/>
    <m/>
    <m/>
    <n v="3.25"/>
  </r>
  <r>
    <x v="158"/>
    <x v="28446"/>
    <n v="7.4"/>
    <x v="2"/>
    <n v="1991"/>
    <m/>
    <m/>
    <m/>
    <m/>
    <n v="26.09"/>
  </r>
  <r>
    <x v="158"/>
    <x v="28447"/>
    <n v="3"/>
    <x v="1"/>
    <n v="2017"/>
    <m/>
    <m/>
    <m/>
    <m/>
    <n v="4.88"/>
  </r>
  <r>
    <x v="158"/>
    <x v="28448"/>
    <n v="1725"/>
    <x v="7"/>
    <n v="1997.3739130434701"/>
    <m/>
    <m/>
    <m/>
    <m/>
    <n v="7968.07"/>
  </r>
  <r>
    <x v="158"/>
    <x v="28449"/>
    <n v="603"/>
    <x v="0"/>
    <n v="1969.7313432835799"/>
    <n v="1680.7"/>
    <n v="1648.96"/>
    <n v="1260.3800000000001"/>
    <n v="1653.48"/>
    <n v="2147.36"/>
  </r>
  <r>
    <x v="158"/>
    <x v="28450"/>
    <n v="201"/>
    <x v="5"/>
    <n v="2020"/>
    <m/>
    <m/>
    <m/>
    <m/>
    <n v="590.28"/>
  </r>
  <r>
    <x v="158"/>
    <x v="28451"/>
    <n v="301.10000000000002"/>
    <x v="5"/>
    <n v="2016.70541348389"/>
    <m/>
    <m/>
    <m/>
    <m/>
    <n v="1054.44"/>
  </r>
  <r>
    <x v="158"/>
    <x v="28452"/>
    <n v="3.5"/>
    <x v="2"/>
    <n v="2019"/>
    <m/>
    <m/>
    <m/>
    <m/>
    <n v="12.34"/>
  </r>
  <r>
    <x v="158"/>
    <x v="28453"/>
    <n v="3"/>
    <x v="1"/>
    <n v="2018"/>
    <m/>
    <m/>
    <m/>
    <m/>
    <n v="4.88"/>
  </r>
  <r>
    <x v="158"/>
    <x v="28454"/>
    <n v="8"/>
    <x v="1"/>
    <n v="2014"/>
    <m/>
    <m/>
    <n v="13.26"/>
    <n v="12.83"/>
    <n v="13.76"/>
  </r>
  <r>
    <x v="158"/>
    <x v="28455"/>
    <n v="10"/>
    <x v="13"/>
    <n v="2020"/>
    <m/>
    <m/>
    <m/>
    <m/>
    <m/>
  </r>
  <r>
    <x v="158"/>
    <x v="28456"/>
    <n v="11.7"/>
    <x v="2"/>
    <n v="1966.4615384615299"/>
    <m/>
    <m/>
    <m/>
    <m/>
    <n v="41.25"/>
  </r>
  <r>
    <x v="158"/>
    <x v="28457"/>
    <n v="128.9"/>
    <x v="1"/>
    <n v="2013"/>
    <m/>
    <n v="305.99"/>
    <n v="304.12"/>
    <n v="296.19"/>
    <n v="307.01"/>
  </r>
  <r>
    <x v="158"/>
    <x v="28458"/>
    <n v="148.69999999999999"/>
    <x v="1"/>
    <n v="2016"/>
    <m/>
    <m/>
    <m/>
    <n v="333.66"/>
    <n v="371.18"/>
  </r>
  <r>
    <x v="158"/>
    <x v="28459"/>
    <n v="199.9"/>
    <x v="1"/>
    <n v="2013.49474737368"/>
    <m/>
    <n v="465.56"/>
    <n v="471.63"/>
    <n v="459.34"/>
    <n v="477.96"/>
  </r>
  <r>
    <x v="158"/>
    <x v="28460"/>
    <n v="20"/>
    <x v="1"/>
    <n v="2015"/>
    <m/>
    <m/>
    <m/>
    <n v="45.55"/>
    <n v="50.51"/>
  </r>
  <r>
    <x v="158"/>
    <x v="28461"/>
    <n v="23"/>
    <x v="1"/>
    <n v="2012"/>
    <n v="53.03"/>
    <n v="53.24"/>
    <n v="53.8"/>
    <n v="51.39"/>
    <n v="54.14"/>
  </r>
  <r>
    <x v="158"/>
    <x v="28462"/>
    <n v="1.1000000000000001"/>
    <x v="1"/>
    <n v="2009"/>
    <n v="1.94"/>
    <n v="2.0099999999999998"/>
    <n v="2"/>
    <n v="1.74"/>
    <n v="2.2400000000000002"/>
  </r>
  <r>
    <x v="158"/>
    <x v="28463"/>
    <n v="206.9"/>
    <x v="5"/>
    <n v="2009.43064282262"/>
    <n v="663.07"/>
    <n v="637.16999999999996"/>
    <n v="570.41999999999996"/>
    <n v="589.26"/>
    <n v="582.54999999999995"/>
  </r>
  <r>
    <x v="158"/>
    <x v="28464"/>
    <n v="2"/>
    <x v="1"/>
    <n v="2017"/>
    <m/>
    <m/>
    <m/>
    <m/>
    <n v="3.25"/>
  </r>
  <r>
    <x v="158"/>
    <x v="28465"/>
    <n v="147"/>
    <x v="2"/>
    <n v="1995"/>
    <m/>
    <m/>
    <m/>
    <m/>
    <n v="518.39"/>
  </r>
  <r>
    <x v="158"/>
    <x v="28466"/>
    <n v="16"/>
    <x v="8"/>
    <n v="2008"/>
    <m/>
    <m/>
    <m/>
    <m/>
    <n v="2.89"/>
  </r>
  <r>
    <x v="158"/>
    <x v="28467"/>
    <n v="27.5"/>
    <x v="8"/>
    <n v="1988"/>
    <m/>
    <m/>
    <m/>
    <m/>
    <n v="4.9800000000000004"/>
  </r>
  <r>
    <x v="158"/>
    <x v="28468"/>
    <n v="90.6"/>
    <x v="2"/>
    <n v="1994"/>
    <m/>
    <m/>
    <m/>
    <m/>
    <n v="319.5"/>
  </r>
  <r>
    <x v="158"/>
    <x v="28469"/>
    <n v="57.4"/>
    <x v="2"/>
    <n v="1990"/>
    <m/>
    <m/>
    <m/>
    <m/>
    <n v="202.42"/>
  </r>
  <r>
    <x v="158"/>
    <x v="28470"/>
    <n v="56.6"/>
    <x v="2"/>
    <n v="1991"/>
    <m/>
    <m/>
    <m/>
    <m/>
    <n v="199.59"/>
  </r>
  <r>
    <x v="158"/>
    <x v="28471"/>
    <n v="27.5"/>
    <x v="8"/>
    <n v="1988"/>
    <m/>
    <m/>
    <m/>
    <m/>
    <n v="4.9800000000000004"/>
  </r>
  <r>
    <x v="158"/>
    <x v="28472"/>
    <n v="59.9"/>
    <x v="2"/>
    <n v="1990"/>
    <m/>
    <m/>
    <m/>
    <m/>
    <n v="211.23"/>
  </r>
  <r>
    <x v="158"/>
    <x v="28473"/>
    <n v="8.5"/>
    <x v="1"/>
    <n v="2018"/>
    <m/>
    <m/>
    <m/>
    <m/>
    <n v="13.85"/>
  </r>
  <r>
    <x v="158"/>
    <x v="28474"/>
    <n v="3"/>
    <x v="1"/>
    <n v="2017"/>
    <m/>
    <m/>
    <m/>
    <m/>
    <n v="4.88"/>
  </r>
  <r>
    <x v="158"/>
    <x v="28475"/>
    <n v="1800"/>
    <x v="7"/>
    <n v="1984"/>
    <m/>
    <m/>
    <m/>
    <m/>
    <n v="8314.51"/>
  </r>
  <r>
    <x v="158"/>
    <x v="28476"/>
    <n v="1.4"/>
    <x v="1"/>
    <n v="2014"/>
    <m/>
    <m/>
    <n v="1.82"/>
    <n v="2"/>
    <n v="1.83"/>
  </r>
  <r>
    <x v="158"/>
    <x v="28477"/>
    <n v="3.7"/>
    <x v="0"/>
    <n v="1928"/>
    <n v="9.25"/>
    <n v="10.67"/>
    <n v="10.33"/>
    <n v="9.27"/>
    <n v="10.92"/>
  </r>
  <r>
    <x v="158"/>
    <x v="28478"/>
    <n v="2.2999999999999998"/>
    <x v="1"/>
    <n v="2012"/>
    <n v="3.08"/>
    <n v="3.17"/>
    <n v="3.24"/>
    <n v="3.46"/>
    <n v="2.9"/>
  </r>
  <r>
    <x v="158"/>
    <x v="28479"/>
    <n v="5.7"/>
    <x v="2"/>
    <n v="1985"/>
    <m/>
    <m/>
    <m/>
    <m/>
    <n v="20.100000000000001"/>
  </r>
  <r>
    <x v="158"/>
    <x v="28480"/>
    <n v="1299"/>
    <x v="6"/>
    <n v="1973"/>
    <m/>
    <m/>
    <m/>
    <m/>
    <n v="10305.33"/>
  </r>
  <r>
    <x v="158"/>
    <x v="28481"/>
    <n v="1012"/>
    <x v="6"/>
    <n v="1976"/>
    <m/>
    <m/>
    <m/>
    <m/>
    <n v="8028.48"/>
  </r>
  <r>
    <x v="158"/>
    <x v="28482"/>
    <n v="609"/>
    <x v="2"/>
    <n v="1969.0361247947401"/>
    <m/>
    <m/>
    <m/>
    <m/>
    <n v="2147.63"/>
  </r>
  <r>
    <x v="158"/>
    <x v="28483"/>
    <n v="464.1"/>
    <x v="7"/>
    <n v="1979.4789915966301"/>
    <m/>
    <m/>
    <m/>
    <m/>
    <n v="2143.75"/>
  </r>
  <r>
    <x v="158"/>
    <x v="28484"/>
    <n v="342.8"/>
    <x v="2"/>
    <n v="1991.2753792298699"/>
    <m/>
    <m/>
    <m/>
    <m/>
    <n v="1208.8800000000001"/>
  </r>
  <r>
    <x v="158"/>
    <x v="28485"/>
    <n v="74.5"/>
    <x v="1"/>
    <n v="2018"/>
    <m/>
    <m/>
    <m/>
    <m/>
    <n v="121.4"/>
  </r>
  <r>
    <x v="158"/>
    <x v="28486"/>
    <n v="2.9"/>
    <x v="0"/>
    <n v="1983"/>
    <n v="8.31"/>
    <n v="9.27"/>
    <n v="8.35"/>
    <n v="10.24"/>
    <n v="9.93"/>
  </r>
  <r>
    <x v="158"/>
    <x v="28487"/>
    <n v="90"/>
    <x v="2"/>
    <n v="1996"/>
    <m/>
    <m/>
    <m/>
    <m/>
    <n v="317.38"/>
  </r>
  <r>
    <x v="158"/>
    <x v="28488"/>
    <n v="24.4"/>
    <x v="2"/>
    <n v="1988"/>
    <m/>
    <m/>
    <m/>
    <m/>
    <n v="86.04"/>
  </r>
  <r>
    <x v="158"/>
    <x v="28489"/>
    <n v="9"/>
    <x v="1"/>
    <n v="2014"/>
    <m/>
    <m/>
    <n v="13.33"/>
    <n v="14.3"/>
    <n v="15.48"/>
  </r>
  <r>
    <x v="158"/>
    <x v="28490"/>
    <n v="50"/>
    <x v="4"/>
    <n v="1984.7439999999999"/>
    <m/>
    <m/>
    <m/>
    <m/>
    <n v="29.3"/>
  </r>
  <r>
    <x v="158"/>
    <x v="28491"/>
    <n v="395.4"/>
    <x v="7"/>
    <n v="1996"/>
    <m/>
    <m/>
    <m/>
    <m/>
    <n v="1826.42"/>
  </r>
  <r>
    <x v="158"/>
    <x v="28492"/>
    <n v="149.69999999999999"/>
    <x v="2"/>
    <n v="2001"/>
    <m/>
    <m/>
    <m/>
    <m/>
    <n v="527.91"/>
  </r>
  <r>
    <x v="158"/>
    <x v="28493"/>
    <n v="13.4"/>
    <x v="4"/>
    <n v="2004.5522388059701"/>
    <m/>
    <m/>
    <m/>
    <m/>
    <n v="7.85"/>
  </r>
  <r>
    <x v="158"/>
    <x v="28494"/>
    <n v="41.7"/>
    <x v="4"/>
    <n v="2016"/>
    <m/>
    <m/>
    <m/>
    <m/>
    <n v="24.43"/>
  </r>
  <r>
    <x v="158"/>
    <x v="28495"/>
    <n v="1.5"/>
    <x v="1"/>
    <n v="2012"/>
    <n v="3.02"/>
    <n v="2.82"/>
    <n v="2.81"/>
    <n v="2.4900000000000002"/>
    <n v="2.31"/>
  </r>
  <r>
    <x v="158"/>
    <x v="28496"/>
    <n v="1.5"/>
    <x v="1"/>
    <n v="2014"/>
    <m/>
    <m/>
    <n v="3.64"/>
    <n v="3.48"/>
    <n v="3.62"/>
  </r>
  <r>
    <x v="158"/>
    <x v="28497"/>
    <n v="1"/>
    <x v="1"/>
    <n v="2015"/>
    <m/>
    <m/>
    <m/>
    <n v="1.81"/>
    <n v="1.63"/>
  </r>
  <r>
    <x v="158"/>
    <x v="28498"/>
    <n v="10"/>
    <x v="1"/>
    <n v="2014"/>
    <m/>
    <m/>
    <n v="15.21"/>
    <n v="17.149999999999999"/>
    <n v="16.96"/>
  </r>
  <r>
    <x v="158"/>
    <x v="28499"/>
    <n v="10.1"/>
    <x v="1"/>
    <n v="2014"/>
    <m/>
    <n v="15.47"/>
    <n v="15.36"/>
    <n v="17.32"/>
    <n v="17.13"/>
  </r>
  <r>
    <x v="158"/>
    <x v="28500"/>
    <n v="8.6"/>
    <x v="1"/>
    <n v="2014"/>
    <m/>
    <n v="13.17"/>
    <n v="13.36"/>
    <n v="14.54"/>
    <n v="13.57"/>
  </r>
  <r>
    <x v="158"/>
    <x v="28501"/>
    <n v="1.3"/>
    <x v="4"/>
    <n v="1989"/>
    <m/>
    <m/>
    <m/>
    <m/>
    <n v="0.76"/>
  </r>
  <r>
    <x v="158"/>
    <x v="28502"/>
    <n v="6"/>
    <x v="0"/>
    <n v="1912"/>
    <n v="19.62"/>
    <n v="19.14"/>
    <n v="18.420000000000002"/>
    <n v="20.32"/>
    <n v="18.920000000000002"/>
  </r>
  <r>
    <x v="158"/>
    <x v="28503"/>
    <n v="517"/>
    <x v="2"/>
    <n v="1999"/>
    <m/>
    <m/>
    <m/>
    <m/>
    <n v="1823.19"/>
  </r>
  <r>
    <x v="158"/>
    <x v="28504"/>
    <n v="54.6"/>
    <x v="7"/>
    <n v="1991.8791208791199"/>
    <m/>
    <m/>
    <m/>
    <m/>
    <n v="252.2"/>
  </r>
  <r>
    <x v="158"/>
    <x v="28505"/>
    <n v="8.4"/>
    <x v="8"/>
    <n v="1986.75"/>
    <m/>
    <m/>
    <m/>
    <m/>
    <n v="1.52"/>
  </r>
  <r>
    <x v="158"/>
    <x v="28506"/>
    <n v="15"/>
    <x v="0"/>
    <n v="1938"/>
    <n v="38.64"/>
    <n v="41.6"/>
    <n v="32.99"/>
    <n v="40.03"/>
    <n v="30.8"/>
  </r>
  <r>
    <x v="158"/>
    <x v="28507"/>
    <n v="819"/>
    <x v="2"/>
    <n v="2009.5"/>
    <m/>
    <m/>
    <m/>
    <m/>
    <n v="2888.19"/>
  </r>
  <r>
    <x v="158"/>
    <x v="28508"/>
    <n v="70.400000000000006"/>
    <x v="9"/>
    <n v="1975.2784090908999"/>
    <m/>
    <m/>
    <m/>
    <m/>
    <m/>
  </r>
  <r>
    <x v="158"/>
    <x v="28509"/>
    <n v="2.1"/>
    <x v="2"/>
    <n v="2004"/>
    <m/>
    <m/>
    <m/>
    <m/>
    <n v="7.4"/>
  </r>
  <r>
    <x v="158"/>
    <x v="28510"/>
    <n v="1.5"/>
    <x v="1"/>
    <n v="2015"/>
    <m/>
    <m/>
    <m/>
    <n v="2.92"/>
    <n v="3.02"/>
  </r>
  <r>
    <x v="158"/>
    <x v="28511"/>
    <n v="2"/>
    <x v="1"/>
    <n v="2014"/>
    <m/>
    <m/>
    <n v="3.49"/>
    <n v="3.74"/>
    <n v="3.87"/>
  </r>
  <r>
    <x v="158"/>
    <x v="28512"/>
    <n v="2"/>
    <x v="1"/>
    <n v="2014"/>
    <m/>
    <m/>
    <n v="3.52"/>
    <n v="3.74"/>
    <n v="3.87"/>
  </r>
  <r>
    <x v="158"/>
    <x v="28513"/>
    <n v="2"/>
    <x v="1"/>
    <n v="2015"/>
    <m/>
    <m/>
    <m/>
    <n v="3.76"/>
    <n v="3.89"/>
  </r>
  <r>
    <x v="158"/>
    <x v="28514"/>
    <n v="1.9"/>
    <x v="1"/>
    <n v="2016"/>
    <m/>
    <m/>
    <m/>
    <m/>
    <n v="3.71"/>
  </r>
  <r>
    <x v="158"/>
    <x v="28515"/>
    <n v="1.9"/>
    <x v="1"/>
    <n v="2016"/>
    <m/>
    <m/>
    <m/>
    <m/>
    <n v="3.86"/>
  </r>
  <r>
    <x v="158"/>
    <x v="28516"/>
    <n v="1.9"/>
    <x v="1"/>
    <n v="2016"/>
    <m/>
    <m/>
    <m/>
    <m/>
    <n v="3.74"/>
  </r>
  <r>
    <x v="158"/>
    <x v="28517"/>
    <n v="35"/>
    <x v="1"/>
    <n v="2017"/>
    <m/>
    <m/>
    <m/>
    <m/>
    <n v="57.03"/>
  </r>
  <r>
    <x v="158"/>
    <x v="28518"/>
    <n v="1.9"/>
    <x v="1"/>
    <n v="2017"/>
    <m/>
    <m/>
    <m/>
    <m/>
    <n v="3.09"/>
  </r>
  <r>
    <x v="158"/>
    <x v="28519"/>
    <n v="100"/>
    <x v="1"/>
    <n v="2017"/>
    <m/>
    <m/>
    <m/>
    <m/>
    <n v="162.94999999999999"/>
  </r>
  <r>
    <x v="158"/>
    <x v="28520"/>
    <n v="71"/>
    <x v="1"/>
    <n v="2017"/>
    <m/>
    <m/>
    <m/>
    <m/>
    <n v="115.69"/>
  </r>
  <r>
    <x v="158"/>
    <x v="28521"/>
    <n v="50.8"/>
    <x v="1"/>
    <n v="2017"/>
    <m/>
    <m/>
    <m/>
    <m/>
    <n v="82.78"/>
  </r>
  <r>
    <x v="158"/>
    <x v="28522"/>
    <n v="4.9000000000000004"/>
    <x v="1"/>
    <n v="2015"/>
    <m/>
    <m/>
    <n v="8.4700000000000006"/>
    <n v="9.3000000000000007"/>
    <n v="9.99"/>
  </r>
  <r>
    <x v="158"/>
    <x v="28523"/>
    <n v="78.5"/>
    <x v="1"/>
    <n v="2017"/>
    <m/>
    <m/>
    <m/>
    <m/>
    <n v="127.91"/>
  </r>
  <r>
    <x v="158"/>
    <x v="28524"/>
    <n v="33.799999999999997"/>
    <x v="1"/>
    <n v="2017"/>
    <m/>
    <m/>
    <m/>
    <m/>
    <n v="55.07"/>
  </r>
  <r>
    <x v="158"/>
    <x v="28525"/>
    <n v="4.9000000000000004"/>
    <x v="1"/>
    <n v="2015"/>
    <m/>
    <m/>
    <n v="8.4600000000000009"/>
    <n v="9.31"/>
    <n v="10.4"/>
  </r>
  <r>
    <x v="158"/>
    <x v="28526"/>
    <n v="50"/>
    <x v="1"/>
    <n v="2019"/>
    <m/>
    <m/>
    <m/>
    <m/>
    <n v="81.47"/>
  </r>
  <r>
    <x v="158"/>
    <x v="28527"/>
    <n v="6.5"/>
    <x v="1"/>
    <n v="2018"/>
    <m/>
    <m/>
    <m/>
    <m/>
    <n v="10.59"/>
  </r>
  <r>
    <x v="158"/>
    <x v="28528"/>
    <n v="1.9"/>
    <x v="1"/>
    <n v="2017"/>
    <m/>
    <m/>
    <m/>
    <m/>
    <n v="3.09"/>
  </r>
  <r>
    <x v="158"/>
    <x v="28529"/>
    <n v="3.6"/>
    <x v="1"/>
    <n v="2016"/>
    <m/>
    <m/>
    <m/>
    <m/>
    <n v="6.95"/>
  </r>
  <r>
    <x v="158"/>
    <x v="28530"/>
    <n v="1.9"/>
    <x v="1"/>
    <n v="2017"/>
    <m/>
    <m/>
    <m/>
    <m/>
    <n v="3.09"/>
  </r>
  <r>
    <x v="158"/>
    <x v="28531"/>
    <n v="4.9000000000000004"/>
    <x v="1"/>
    <n v="2016"/>
    <m/>
    <m/>
    <m/>
    <m/>
    <n v="8.5399999999999991"/>
  </r>
  <r>
    <x v="158"/>
    <x v="28532"/>
    <n v="4.9000000000000004"/>
    <x v="1"/>
    <n v="2016"/>
    <m/>
    <m/>
    <m/>
    <m/>
    <n v="9.5"/>
  </r>
  <r>
    <x v="158"/>
    <x v="28533"/>
    <n v="4.9000000000000004"/>
    <x v="1"/>
    <n v="2016"/>
    <m/>
    <m/>
    <m/>
    <m/>
    <n v="10"/>
  </r>
  <r>
    <x v="158"/>
    <x v="28534"/>
    <n v="33.299999999999997"/>
    <x v="1"/>
    <n v="2019"/>
    <m/>
    <m/>
    <m/>
    <m/>
    <n v="54.26"/>
  </r>
  <r>
    <x v="158"/>
    <x v="28535"/>
    <n v="7.6"/>
    <x v="0"/>
    <n v="1979"/>
    <n v="24.18"/>
    <n v="20.95"/>
    <n v="22.39"/>
    <n v="26.77"/>
    <n v="24.78"/>
  </r>
  <r>
    <x v="158"/>
    <x v="28536"/>
    <n v="2.9"/>
    <x v="1"/>
    <n v="2014"/>
    <m/>
    <m/>
    <n v="4.12"/>
    <n v="4.49"/>
    <n v="3.85"/>
  </r>
  <r>
    <x v="158"/>
    <x v="28537"/>
    <n v="4.1999999999999904"/>
    <x v="1"/>
    <n v="2018"/>
    <m/>
    <m/>
    <m/>
    <m/>
    <n v="6.84"/>
  </r>
  <r>
    <x v="158"/>
    <x v="28538"/>
    <n v="1"/>
    <x v="1"/>
    <n v="2010"/>
    <n v="2.06"/>
    <n v="1.78"/>
    <n v="1.66"/>
    <n v="1.5"/>
    <n v="1.65"/>
  </r>
  <r>
    <x v="158"/>
    <x v="28539"/>
    <n v="1"/>
    <x v="1"/>
    <n v="2012"/>
    <n v="2.1"/>
    <n v="1.86"/>
    <n v="2.06"/>
    <n v="1.8"/>
    <n v="1.64"/>
  </r>
  <r>
    <x v="158"/>
    <x v="28540"/>
    <n v="5.2"/>
    <x v="1"/>
    <n v="2016"/>
    <m/>
    <m/>
    <m/>
    <m/>
    <n v="10.55"/>
  </r>
  <r>
    <x v="158"/>
    <x v="28541"/>
    <n v="1.1000000000000001"/>
    <x v="2"/>
    <n v="2015"/>
    <m/>
    <m/>
    <m/>
    <m/>
    <n v="3.87"/>
  </r>
  <r>
    <x v="158"/>
    <x v="28542"/>
    <n v="1197.3"/>
    <x v="2"/>
    <n v="1990.06589827111"/>
    <m/>
    <m/>
    <m/>
    <m/>
    <n v="4222.2700000000004"/>
  </r>
  <r>
    <x v="158"/>
    <x v="28543"/>
    <n v="1640"/>
    <x v="7"/>
    <n v="1986.5"/>
    <m/>
    <m/>
    <m/>
    <m/>
    <n v="7575.44"/>
  </r>
  <r>
    <x v="158"/>
    <x v="28544"/>
    <n v="30"/>
    <x v="2"/>
    <n v="1965"/>
    <m/>
    <m/>
    <m/>
    <m/>
    <n v="105.79"/>
  </r>
  <r>
    <x v="158"/>
    <x v="28545"/>
    <n v="14.2"/>
    <x v="0"/>
    <n v="1941.0422535211201"/>
    <n v="77.790000000000006"/>
    <n v="81.290000000000006"/>
    <n v="71.239999999999995"/>
    <n v="74.150000000000006"/>
    <n v="66.62"/>
  </r>
  <r>
    <x v="158"/>
    <x v="28546"/>
    <n v="48"/>
    <x v="9"/>
    <n v="1967"/>
    <m/>
    <m/>
    <m/>
    <m/>
    <m/>
  </r>
  <r>
    <x v="158"/>
    <x v="28547"/>
    <n v="38.1"/>
    <x v="9"/>
    <n v="2014"/>
    <m/>
    <m/>
    <m/>
    <m/>
    <m/>
  </r>
  <r>
    <x v="158"/>
    <x v="28548"/>
    <n v="109.6"/>
    <x v="9"/>
    <n v="1987.90875912408"/>
    <m/>
    <m/>
    <m/>
    <m/>
    <m/>
  </r>
  <r>
    <x v="158"/>
    <x v="28549"/>
    <n v="82.5"/>
    <x v="2"/>
    <n v="1988.2484848484801"/>
    <m/>
    <m/>
    <m/>
    <m/>
    <n v="290.93"/>
  </r>
  <r>
    <x v="158"/>
    <x v="28550"/>
    <n v="95.6"/>
    <x v="8"/>
    <n v="1979.1799163179901"/>
    <m/>
    <m/>
    <m/>
    <m/>
    <n v="17.32"/>
  </r>
  <r>
    <x v="158"/>
    <x v="28551"/>
    <n v="3.1"/>
    <x v="0"/>
    <n v="1912"/>
    <n v="12.51"/>
    <n v="13.46"/>
    <n v="11.06"/>
    <n v="12.2"/>
    <n v="11.59"/>
  </r>
  <r>
    <x v="158"/>
    <x v="28552"/>
    <n v="9.1999999999999993"/>
    <x v="0"/>
    <n v="1920.21739130434"/>
    <n v="42.09"/>
    <n v="42.87"/>
    <n v="34.409999999999997"/>
    <n v="39.28"/>
    <n v="37.299999999999997"/>
  </r>
  <r>
    <x v="158"/>
    <x v="28553"/>
    <n v="82.8"/>
    <x v="9"/>
    <n v="1981"/>
    <m/>
    <m/>
    <m/>
    <m/>
    <m/>
  </r>
  <r>
    <x v="158"/>
    <x v="28554"/>
    <n v="77.400000000000006"/>
    <x v="8"/>
    <n v="1974.76485788113"/>
    <m/>
    <m/>
    <m/>
    <m/>
    <n v="14.02"/>
  </r>
  <r>
    <x v="158"/>
    <x v="28555"/>
    <n v="89.8"/>
    <x v="9"/>
    <n v="1974.13697104677"/>
    <m/>
    <m/>
    <m/>
    <m/>
    <m/>
  </r>
  <r>
    <x v="158"/>
    <x v="28556"/>
    <n v="78.8"/>
    <x v="9"/>
    <n v="2009"/>
    <m/>
    <m/>
    <m/>
    <m/>
    <m/>
  </r>
  <r>
    <x v="158"/>
    <x v="28557"/>
    <n v="51.5"/>
    <x v="9"/>
    <n v="1973.3592233009699"/>
    <m/>
    <m/>
    <m/>
    <m/>
    <m/>
  </r>
  <r>
    <x v="158"/>
    <x v="28558"/>
    <n v="6.6"/>
    <x v="0"/>
    <n v="1982"/>
    <n v="28.44"/>
    <n v="30.36"/>
    <n v="24.28"/>
    <n v="27.77"/>
    <n v="26.36"/>
  </r>
  <r>
    <x v="158"/>
    <x v="28559"/>
    <n v="104.2"/>
    <x v="2"/>
    <n v="1987.7639155470199"/>
    <m/>
    <m/>
    <m/>
    <m/>
    <n v="367.46"/>
  </r>
  <r>
    <x v="158"/>
    <x v="28560"/>
    <n v="154"/>
    <x v="9"/>
    <n v="1990.14025974026"/>
    <m/>
    <m/>
    <m/>
    <m/>
    <m/>
  </r>
  <r>
    <x v="158"/>
    <x v="28561"/>
    <n v="65"/>
    <x v="9"/>
    <n v="1975.0769230769199"/>
    <m/>
    <m/>
    <m/>
    <m/>
    <m/>
  </r>
  <r>
    <x v="158"/>
    <x v="28562"/>
    <n v="68"/>
    <x v="9"/>
    <n v="1971"/>
    <m/>
    <m/>
    <m/>
    <m/>
    <m/>
  </r>
  <r>
    <x v="158"/>
    <x v="28563"/>
    <n v="50.5"/>
    <x v="9"/>
    <n v="1967"/>
    <m/>
    <m/>
    <m/>
    <m/>
    <m/>
  </r>
  <r>
    <x v="158"/>
    <x v="28564"/>
    <n v="2.8"/>
    <x v="0"/>
    <n v="1914.07142857142"/>
    <n v="5.93"/>
    <n v="6.8"/>
    <n v="5.7"/>
    <n v="5.91"/>
    <n v="5.22"/>
  </r>
  <r>
    <x v="158"/>
    <x v="28565"/>
    <n v="138.6"/>
    <x v="2"/>
    <n v="1997"/>
    <m/>
    <m/>
    <m/>
    <m/>
    <n v="488.77"/>
  </r>
  <r>
    <x v="158"/>
    <x v="28566"/>
    <n v="14.5"/>
    <x v="9"/>
    <n v="1968"/>
    <m/>
    <m/>
    <m/>
    <m/>
    <m/>
  </r>
  <r>
    <x v="158"/>
    <x v="28567"/>
    <n v="2.2000000000000002"/>
    <x v="1"/>
    <n v="2018"/>
    <m/>
    <m/>
    <m/>
    <m/>
    <n v="3.58"/>
  </r>
  <r>
    <x v="158"/>
    <x v="28568"/>
    <n v="74.5"/>
    <x v="1"/>
    <n v="2019"/>
    <m/>
    <m/>
    <m/>
    <m/>
    <n v="121.4"/>
  </r>
  <r>
    <x v="158"/>
    <x v="28569"/>
    <n v="175.5"/>
    <x v="5"/>
    <n v="2005.08547008547"/>
    <n v="553.12"/>
    <n v="606.53"/>
    <n v="500.11"/>
    <n v="502.44"/>
    <n v="437.43"/>
  </r>
  <r>
    <x v="158"/>
    <x v="28570"/>
    <n v="284.39999999999998"/>
    <x v="2"/>
    <n v="1972.3164556961999"/>
    <m/>
    <m/>
    <m/>
    <m/>
    <n v="1002.93"/>
  </r>
  <r>
    <x v="158"/>
    <x v="28571"/>
    <n v="23.5"/>
    <x v="4"/>
    <n v="1985.0978723404201"/>
    <m/>
    <m/>
    <m/>
    <m/>
    <n v="13.77"/>
  </r>
  <r>
    <x v="158"/>
    <x v="28572"/>
    <n v="4.1999999999999904"/>
    <x v="2"/>
    <n v="2004"/>
    <m/>
    <m/>
    <m/>
    <m/>
    <n v="14.81"/>
  </r>
  <r>
    <x v="158"/>
    <x v="28573"/>
    <n v="2.2999999999999998"/>
    <x v="5"/>
    <n v="2000"/>
    <n v="6.05"/>
    <n v="5.77"/>
    <n v="6.15"/>
    <n v="5.9"/>
    <n v="4.37"/>
  </r>
  <r>
    <x v="158"/>
    <x v="28574"/>
    <n v="1.2"/>
    <x v="0"/>
    <n v="1924"/>
    <n v="4.66"/>
    <n v="4.74"/>
    <n v="4.17"/>
    <n v="4.6500000000000004"/>
    <n v="4.16"/>
  </r>
  <r>
    <x v="158"/>
    <x v="28575"/>
    <n v="1"/>
    <x v="5"/>
    <n v="2005"/>
    <n v="3.44"/>
    <n v="2.86"/>
    <n v="3.26"/>
    <n v="3.6"/>
    <n v="3.45"/>
  </r>
  <r>
    <x v="158"/>
    <x v="28576"/>
    <n v="10.5"/>
    <x v="5"/>
    <n v="2009"/>
    <n v="35.92"/>
    <n v="33.79"/>
    <n v="28.48"/>
    <n v="34.64"/>
    <n v="34.020000000000003"/>
  </r>
  <r>
    <x v="158"/>
    <x v="28577"/>
    <n v="46"/>
    <x v="7"/>
    <n v="1982.4369565217301"/>
    <m/>
    <m/>
    <m/>
    <m/>
    <n v="212.48"/>
  </r>
  <r>
    <x v="158"/>
    <x v="28578"/>
    <n v="2"/>
    <x v="5"/>
    <n v="2013"/>
    <m/>
    <n v="5.15"/>
    <n v="5.03"/>
    <n v="4.37"/>
    <n v="4.1500000000000004"/>
  </r>
  <r>
    <x v="158"/>
    <x v="28579"/>
    <n v="1.6"/>
    <x v="5"/>
    <n v="2011"/>
    <n v="4.1500000000000004"/>
    <n v="3.62"/>
    <n v="3.21"/>
    <n v="3.66"/>
    <n v="3.63"/>
  </r>
  <r>
    <x v="158"/>
    <x v="28580"/>
    <n v="3.2"/>
    <x v="8"/>
    <n v="2008"/>
    <m/>
    <m/>
    <m/>
    <m/>
    <n v="0.56999999999999995"/>
  </r>
  <r>
    <x v="158"/>
    <x v="28581"/>
    <n v="18"/>
    <x v="0"/>
    <n v="1962"/>
    <n v="46.75"/>
    <n v="46.75"/>
    <n v="41.85"/>
    <n v="46.88"/>
    <n v="40.79"/>
  </r>
  <r>
    <x v="158"/>
    <x v="28582"/>
    <n v="12"/>
    <x v="13"/>
    <n v="2017"/>
    <m/>
    <m/>
    <m/>
    <m/>
    <m/>
  </r>
  <r>
    <x v="158"/>
    <x v="28583"/>
    <n v="4.5"/>
    <x v="1"/>
    <n v="2017"/>
    <m/>
    <m/>
    <m/>
    <m/>
    <n v="7.33"/>
  </r>
  <r>
    <x v="158"/>
    <x v="28584"/>
    <n v="2.9"/>
    <x v="1"/>
    <n v="2017"/>
    <m/>
    <m/>
    <m/>
    <m/>
    <n v="4.72"/>
  </r>
  <r>
    <x v="158"/>
    <x v="28585"/>
    <n v="80"/>
    <x v="1"/>
    <n v="2016"/>
    <m/>
    <m/>
    <m/>
    <m/>
    <n v="202.3"/>
  </r>
  <r>
    <x v="158"/>
    <x v="28586"/>
    <n v="777.599999999999"/>
    <x v="2"/>
    <n v="2002"/>
    <m/>
    <m/>
    <m/>
    <m/>
    <n v="2742.2"/>
  </r>
  <r>
    <x v="158"/>
    <x v="28587"/>
    <n v="4"/>
    <x v="1"/>
    <n v="2012"/>
    <n v="7.7"/>
    <n v="7.48"/>
    <n v="7.91"/>
    <n v="7.36"/>
    <n v="6.84"/>
  </r>
  <r>
    <x v="158"/>
    <x v="28588"/>
    <n v="167.9"/>
    <x v="5"/>
    <n v="2012"/>
    <n v="719.63"/>
    <n v="727.74"/>
    <n v="612.51"/>
    <n v="631.13"/>
    <n v="599.79"/>
  </r>
  <r>
    <x v="158"/>
    <x v="28589"/>
    <n v="11.8"/>
    <x v="0"/>
    <n v="1991"/>
    <n v="31.78"/>
    <n v="35.32"/>
    <n v="28.68"/>
    <n v="29.14"/>
    <n v="30.85"/>
  </r>
  <r>
    <x v="158"/>
    <x v="28590"/>
    <n v="4.8"/>
    <x v="0"/>
    <n v="1994"/>
    <n v="13.66"/>
    <n v="14.38"/>
    <n v="11.58"/>
    <n v="16.27"/>
    <n v="14.08"/>
  </r>
  <r>
    <x v="158"/>
    <x v="28591"/>
    <n v="60.5"/>
    <x v="2"/>
    <n v="2004"/>
    <m/>
    <m/>
    <m/>
    <m/>
    <n v="213.35"/>
  </r>
  <r>
    <x v="158"/>
    <x v="28592"/>
    <n v="3.5"/>
    <x v="1"/>
    <n v="2014"/>
    <m/>
    <m/>
    <n v="7.5"/>
    <n v="6.93"/>
    <n v="7.45"/>
  </r>
  <r>
    <x v="158"/>
    <x v="28593"/>
    <n v="133"/>
    <x v="1"/>
    <n v="2014"/>
    <m/>
    <m/>
    <n v="311.61"/>
    <n v="286.64"/>
    <n v="328.78"/>
  </r>
  <r>
    <x v="158"/>
    <x v="28594"/>
    <n v="133.4"/>
    <x v="1"/>
    <n v="2014"/>
    <m/>
    <m/>
    <n v="312.54000000000002"/>
    <n v="287.5"/>
    <n v="329.77"/>
  </r>
  <r>
    <x v="158"/>
    <x v="28595"/>
    <n v="133.4"/>
    <x v="1"/>
    <n v="2014"/>
    <m/>
    <m/>
    <n v="312.54000000000002"/>
    <n v="286.73"/>
    <n v="329.77"/>
  </r>
  <r>
    <x v="158"/>
    <x v="28596"/>
    <n v="90.8"/>
    <x v="5"/>
    <n v="2019"/>
    <m/>
    <m/>
    <m/>
    <m/>
    <n v="266.64999999999998"/>
  </r>
  <r>
    <x v="158"/>
    <x v="28597"/>
    <n v="1.2"/>
    <x v="0"/>
    <n v="1985"/>
    <n v="4.43"/>
    <n v="3.85"/>
    <n v="4.4800000000000004"/>
    <n v="4.25"/>
    <n v="2.4300000000000002"/>
  </r>
  <r>
    <x v="158"/>
    <x v="28598"/>
    <n v="80"/>
    <x v="7"/>
    <n v="1983"/>
    <m/>
    <m/>
    <m/>
    <m/>
    <n v="369.53"/>
  </r>
  <r>
    <x v="158"/>
    <x v="28599"/>
    <n v="59.5"/>
    <x v="8"/>
    <n v="1984"/>
    <m/>
    <m/>
    <m/>
    <m/>
    <n v="10.78"/>
  </r>
  <r>
    <x v="158"/>
    <x v="28600"/>
    <n v="370"/>
    <x v="2"/>
    <n v="2004.5"/>
    <m/>
    <m/>
    <m/>
    <m/>
    <n v="1304.8"/>
  </r>
  <r>
    <x v="158"/>
    <x v="28601"/>
    <n v="1560.8"/>
    <x v="7"/>
    <n v="1973.78651973347"/>
    <m/>
    <m/>
    <m/>
    <m/>
    <n v="7209.6"/>
  </r>
  <r>
    <x v="158"/>
    <x v="28602"/>
    <n v="1055"/>
    <x v="2"/>
    <n v="2002.5677725118401"/>
    <m/>
    <m/>
    <m/>
    <m/>
    <n v="3720.45"/>
  </r>
  <r>
    <x v="158"/>
    <x v="28603"/>
    <n v="1444"/>
    <x v="7"/>
    <n v="2003.3365650969499"/>
    <m/>
    <m/>
    <m/>
    <m/>
    <n v="6670.08"/>
  </r>
  <r>
    <x v="158"/>
    <x v="28604"/>
    <n v="624"/>
    <x v="2"/>
    <n v="2010"/>
    <m/>
    <m/>
    <m/>
    <m/>
    <n v="2200.5300000000002"/>
  </r>
  <r>
    <x v="158"/>
    <x v="28605"/>
    <n v="28"/>
    <x v="0"/>
    <n v="1970"/>
    <n v="91.68"/>
    <n v="91.78"/>
    <n v="72.48"/>
    <n v="91.78"/>
    <n v="76.849999999999994"/>
  </r>
  <r>
    <x v="158"/>
    <x v="28606"/>
    <n v="84"/>
    <x v="2"/>
    <n v="1978"/>
    <m/>
    <m/>
    <m/>
    <m/>
    <n v="296.22000000000003"/>
  </r>
  <r>
    <x v="158"/>
    <x v="28607"/>
    <n v="199.8"/>
    <x v="0"/>
    <n v="1988"/>
    <n v="561.54"/>
    <n v="494.44"/>
    <n v="430.86"/>
    <n v="602.32000000000005"/>
    <n v="521.53"/>
  </r>
  <r>
    <x v="158"/>
    <x v="28608"/>
    <n v="27"/>
    <x v="2"/>
    <n v="1972"/>
    <m/>
    <m/>
    <m/>
    <m/>
    <n v="95.21"/>
  </r>
  <r>
    <x v="158"/>
    <x v="28609"/>
    <n v="361.9"/>
    <x v="0"/>
    <n v="1953.42857142857"/>
    <n v="1069.73"/>
    <n v="1081.95"/>
    <n v="765.48"/>
    <n v="1029.31"/>
    <n v="840.12"/>
  </r>
  <r>
    <x v="158"/>
    <x v="28610"/>
    <n v="932"/>
    <x v="7"/>
    <n v="1977.4785407725301"/>
    <m/>
    <m/>
    <m/>
    <m/>
    <n v="4305.07"/>
  </r>
  <r>
    <x v="158"/>
    <x v="28611"/>
    <n v="43.5"/>
    <x v="0"/>
    <n v="2002"/>
    <n v="158.22"/>
    <n v="159.09"/>
    <n v="109.31"/>
    <n v="167.36"/>
    <n v="135.6"/>
  </r>
  <r>
    <x v="158"/>
    <x v="28612"/>
    <n v="1.4"/>
    <x v="8"/>
    <n v="2010"/>
    <m/>
    <m/>
    <m/>
    <m/>
    <n v="0.25"/>
  </r>
  <r>
    <x v="158"/>
    <x v="28613"/>
    <n v="4"/>
    <x v="14"/>
    <n v="1993"/>
    <m/>
    <m/>
    <m/>
    <m/>
    <m/>
  </r>
  <r>
    <x v="158"/>
    <x v="28614"/>
    <n v="5.9"/>
    <x v="1"/>
    <n v="2019"/>
    <m/>
    <m/>
    <m/>
    <m/>
    <n v="9.61"/>
  </r>
  <r>
    <x v="158"/>
    <x v="28615"/>
    <n v="11.5"/>
    <x v="8"/>
    <n v="2012.2"/>
    <m/>
    <m/>
    <m/>
    <m/>
    <n v="2.08"/>
  </r>
  <r>
    <x v="158"/>
    <x v="28616"/>
    <n v="77.2"/>
    <x v="2"/>
    <n v="1992"/>
    <m/>
    <m/>
    <m/>
    <m/>
    <n v="272.24"/>
  </r>
  <r>
    <x v="158"/>
    <x v="28617"/>
    <n v="9.6"/>
    <x v="8"/>
    <n v="2017"/>
    <m/>
    <m/>
    <m/>
    <m/>
    <n v="1.73"/>
  </r>
  <r>
    <x v="158"/>
    <x v="28618"/>
    <n v="1"/>
    <x v="1"/>
    <n v="2017"/>
    <m/>
    <m/>
    <m/>
    <m/>
    <n v="1.62"/>
  </r>
  <r>
    <x v="158"/>
    <x v="28619"/>
    <n v="3"/>
    <x v="4"/>
    <n v="2003"/>
    <m/>
    <m/>
    <m/>
    <m/>
    <n v="1.75"/>
  </r>
  <r>
    <x v="158"/>
    <x v="28620"/>
    <n v="396.9"/>
    <x v="2"/>
    <n v="1994"/>
    <m/>
    <m/>
    <m/>
    <m/>
    <n v="1399.66"/>
  </r>
  <r>
    <x v="158"/>
    <x v="28621"/>
    <n v="11.4"/>
    <x v="1"/>
    <n v="2013"/>
    <m/>
    <n v="18.87"/>
    <n v="18.96"/>
    <n v="18.64"/>
    <n v="19.43"/>
  </r>
  <r>
    <x v="158"/>
    <x v="28622"/>
    <n v="1.1000000000000001"/>
    <x v="2"/>
    <n v="2019"/>
    <m/>
    <m/>
    <m/>
    <m/>
    <n v="3.87"/>
  </r>
  <r>
    <x v="158"/>
    <x v="28623"/>
    <n v="1280"/>
    <x v="2"/>
    <n v="2008.5"/>
    <m/>
    <m/>
    <m/>
    <m/>
    <n v="4513.91"/>
  </r>
  <r>
    <x v="158"/>
    <x v="28624"/>
    <n v="675.6"/>
    <x v="2"/>
    <n v="2003"/>
    <m/>
    <m/>
    <m/>
    <m/>
    <n v="2382.5"/>
  </r>
  <r>
    <x v="158"/>
    <x v="28625"/>
    <n v="2848.4"/>
    <x v="2"/>
    <n v="2010.79665777278"/>
    <m/>
    <m/>
    <m/>
    <m/>
    <n v="10044.870000000001"/>
  </r>
  <r>
    <x v="158"/>
    <x v="28626"/>
    <n v="1.9"/>
    <x v="5"/>
    <n v="2001"/>
    <n v="5.56"/>
    <n v="5.32"/>
    <n v="5.6"/>
    <n v="5.05"/>
    <n v="4.5"/>
  </r>
  <r>
    <x v="158"/>
    <x v="28627"/>
    <n v="919.1"/>
    <x v="2"/>
    <n v="1971.2355565226801"/>
    <m/>
    <m/>
    <m/>
    <m/>
    <n v="3241.2"/>
  </r>
  <r>
    <x v="158"/>
    <x v="28628"/>
    <n v="3.2"/>
    <x v="0"/>
    <n v="1926"/>
    <n v="6.65"/>
    <n v="6.65"/>
    <n v="6.6"/>
    <n v="6.67"/>
    <n v="5.59"/>
  </r>
  <r>
    <x v="158"/>
    <x v="28629"/>
    <n v="26.3"/>
    <x v="4"/>
    <n v="1978.8973384030401"/>
    <m/>
    <m/>
    <m/>
    <m/>
    <n v="15.41"/>
  </r>
  <r>
    <x v="158"/>
    <x v="28630"/>
    <n v="1.2"/>
    <x v="1"/>
    <n v="2016"/>
    <m/>
    <m/>
    <m/>
    <m/>
    <n v="1.85"/>
  </r>
  <r>
    <x v="158"/>
    <x v="28631"/>
    <n v="1.8"/>
    <x v="4"/>
    <n v="1999"/>
    <m/>
    <m/>
    <m/>
    <m/>
    <n v="1.05"/>
  </r>
  <r>
    <x v="158"/>
    <x v="28632"/>
    <n v="1.1000000000000001"/>
    <x v="1"/>
    <n v="2017"/>
    <m/>
    <m/>
    <m/>
    <m/>
    <n v="1.79"/>
  </r>
  <r>
    <x v="158"/>
    <x v="28633"/>
    <n v="649"/>
    <x v="2"/>
    <n v="2002"/>
    <m/>
    <m/>
    <m/>
    <m/>
    <n v="2288.69"/>
  </r>
  <r>
    <x v="158"/>
    <x v="28634"/>
    <n v="1"/>
    <x v="1"/>
    <n v="2020"/>
    <m/>
    <m/>
    <m/>
    <m/>
    <n v="1.62"/>
  </r>
  <r>
    <x v="158"/>
    <x v="28635"/>
    <n v="10"/>
    <x v="1"/>
    <n v="2017"/>
    <m/>
    <m/>
    <m/>
    <m/>
    <n v="16.29"/>
  </r>
  <r>
    <x v="158"/>
    <x v="28636"/>
    <n v="36"/>
    <x v="4"/>
    <n v="1969"/>
    <m/>
    <m/>
    <m/>
    <m/>
    <n v="21.09"/>
  </r>
  <r>
    <x v="158"/>
    <x v="28637"/>
    <n v="15"/>
    <x v="1"/>
    <n v="2010"/>
    <n v="29.31"/>
    <n v="28.93"/>
    <n v="27.9"/>
    <n v="26.22"/>
    <n v="29.86"/>
  </r>
  <r>
    <x v="158"/>
    <x v="28638"/>
    <n v="5"/>
    <x v="1"/>
    <n v="2016"/>
    <m/>
    <m/>
    <m/>
    <m/>
    <n v="10.14"/>
  </r>
  <r>
    <x v="158"/>
    <x v="28639"/>
    <n v="9.4"/>
    <x v="4"/>
    <n v="2004.77659574468"/>
    <m/>
    <m/>
    <m/>
    <m/>
    <n v="5.5"/>
  </r>
  <r>
    <x v="158"/>
    <x v="28640"/>
    <n v="4.4000000000000004"/>
    <x v="1"/>
    <n v="2017"/>
    <m/>
    <m/>
    <m/>
    <m/>
    <n v="7.16"/>
  </r>
  <r>
    <x v="158"/>
    <x v="28641"/>
    <n v="5"/>
    <x v="1"/>
    <n v="2014"/>
    <m/>
    <m/>
    <n v="8.0399999999999991"/>
    <n v="8.0500000000000007"/>
    <n v="8.18"/>
  </r>
  <r>
    <x v="158"/>
    <x v="28642"/>
    <n v="20"/>
    <x v="1"/>
    <n v="2017"/>
    <m/>
    <m/>
    <m/>
    <m/>
    <n v="32.590000000000003"/>
  </r>
  <r>
    <x v="158"/>
    <x v="28643"/>
    <n v="5"/>
    <x v="1"/>
    <n v="2014"/>
    <m/>
    <m/>
    <n v="8.67"/>
    <n v="9.0500000000000007"/>
    <n v="9.07"/>
  </r>
  <r>
    <x v="158"/>
    <x v="28644"/>
    <n v="19.8"/>
    <x v="13"/>
    <n v="2015"/>
    <m/>
    <m/>
    <m/>
    <m/>
    <m/>
  </r>
  <r>
    <x v="158"/>
    <x v="28645"/>
    <n v="60.5"/>
    <x v="4"/>
    <n v="2003"/>
    <m/>
    <m/>
    <m/>
    <m/>
    <n v="35.450000000000003"/>
  </r>
  <r>
    <x v="158"/>
    <x v="28646"/>
    <n v="883.3"/>
    <x v="6"/>
    <n v="1976"/>
    <m/>
    <m/>
    <m/>
    <m/>
    <n v="7007.47"/>
  </r>
  <r>
    <x v="158"/>
    <x v="28647"/>
    <n v="168.6"/>
    <x v="0"/>
    <n v="1966"/>
    <n v="488.82"/>
    <n v="497.05"/>
    <n v="346.65"/>
    <n v="532.99"/>
    <n v="464.7"/>
  </r>
  <r>
    <x v="158"/>
    <x v="28648"/>
    <n v="1530.5"/>
    <x v="7"/>
    <n v="1996.3642600457299"/>
    <m/>
    <m/>
    <m/>
    <m/>
    <n v="7069.64"/>
  </r>
  <r>
    <x v="158"/>
    <x v="28649"/>
    <n v="2822"/>
    <x v="7"/>
    <n v="1985.75"/>
    <m/>
    <m/>
    <m/>
    <m/>
    <n v="13035.31"/>
  </r>
  <r>
    <x v="158"/>
    <x v="28650"/>
    <n v="3.2"/>
    <x v="0"/>
    <n v="1920.5"/>
    <n v="10.28"/>
    <n v="10.29"/>
    <n v="9.7200000000000006"/>
    <n v="10.68"/>
    <n v="10.72"/>
  </r>
  <r>
    <x v="158"/>
    <x v="28651"/>
    <n v="362.5"/>
    <x v="2"/>
    <n v="1980.1986206896499"/>
    <m/>
    <m/>
    <m/>
    <m/>
    <n v="1278.3499999999999"/>
  </r>
  <r>
    <x v="158"/>
    <x v="28652"/>
    <n v="27.6"/>
    <x v="2"/>
    <n v="2014"/>
    <m/>
    <m/>
    <m/>
    <m/>
    <n v="97.33"/>
  </r>
  <r>
    <x v="158"/>
    <x v="28653"/>
    <n v="1.8"/>
    <x v="2"/>
    <n v="1992.38888888888"/>
    <m/>
    <m/>
    <m/>
    <m/>
    <n v="6.34"/>
  </r>
  <r>
    <x v="158"/>
    <x v="28654"/>
    <n v="48.2"/>
    <x v="4"/>
    <n v="1977.5"/>
    <m/>
    <m/>
    <m/>
    <m/>
    <n v="28.24"/>
  </r>
  <r>
    <x v="158"/>
    <x v="28655"/>
    <n v="5"/>
    <x v="1"/>
    <n v="2019"/>
    <m/>
    <m/>
    <m/>
    <m/>
    <n v="8.14"/>
  </r>
  <r>
    <x v="158"/>
    <x v="28656"/>
    <n v="1.1000000000000001"/>
    <x v="1"/>
    <n v="2019"/>
    <m/>
    <m/>
    <m/>
    <m/>
    <n v="1.79"/>
  </r>
  <r>
    <x v="158"/>
    <x v="28657"/>
    <n v="4.9000000000000004"/>
    <x v="4"/>
    <n v="1977.9183673469299"/>
    <m/>
    <m/>
    <m/>
    <m/>
    <n v="2.87"/>
  </r>
  <r>
    <x v="158"/>
    <x v="28658"/>
    <n v="9"/>
    <x v="0"/>
    <n v="1991"/>
    <n v="33.840000000000003"/>
    <n v="35.729999999999997"/>
    <n v="26.37"/>
    <n v="32.07"/>
    <n v="30.69"/>
  </r>
  <r>
    <x v="158"/>
    <x v="28659"/>
    <n v="25.6"/>
    <x v="4"/>
    <n v="2001.5"/>
    <m/>
    <m/>
    <m/>
    <m/>
    <n v="15"/>
  </r>
  <r>
    <x v="158"/>
    <x v="28660"/>
    <n v="1001.7"/>
    <x v="2"/>
    <n v="2004"/>
    <m/>
    <m/>
    <m/>
    <m/>
    <n v="3532.49"/>
  </r>
  <r>
    <x v="158"/>
    <x v="28661"/>
    <n v="249.7"/>
    <x v="5"/>
    <n v="2016"/>
    <m/>
    <m/>
    <m/>
    <m/>
    <n v="889.33"/>
  </r>
  <r>
    <x v="158"/>
    <x v="28662"/>
    <n v="200"/>
    <x v="5"/>
    <n v="2016"/>
    <m/>
    <m/>
    <m/>
    <m/>
    <n v="694.23"/>
  </r>
  <r>
    <x v="158"/>
    <x v="28663"/>
    <n v="3.2"/>
    <x v="8"/>
    <n v="2005"/>
    <m/>
    <m/>
    <m/>
    <m/>
    <n v="0.56999999999999995"/>
  </r>
  <r>
    <x v="158"/>
    <x v="28664"/>
    <n v="161.6"/>
    <x v="0"/>
    <n v="1961.5"/>
    <n v="378.38"/>
    <n v="338.25"/>
    <n v="337.24"/>
    <n v="365.75"/>
    <n v="340.66"/>
  </r>
  <r>
    <x v="158"/>
    <x v="28665"/>
    <n v="1.2"/>
    <x v="1"/>
    <n v="2016"/>
    <m/>
    <m/>
    <m/>
    <m/>
    <n v="2.31"/>
  </r>
  <r>
    <x v="158"/>
    <x v="28666"/>
    <n v="145.19999999999999"/>
    <x v="0"/>
    <n v="1943"/>
    <n v="299.92"/>
    <n v="281.72000000000003"/>
    <n v="262.68"/>
    <n v="307.93"/>
    <n v="235.15"/>
  </r>
  <r>
    <x v="158"/>
    <x v="28667"/>
    <n v="50"/>
    <x v="5"/>
    <n v="2008"/>
    <n v="163.06"/>
    <n v="168.28"/>
    <n v="165.75"/>
    <n v="168.38"/>
    <n v="167.24"/>
  </r>
  <r>
    <x v="158"/>
    <x v="28668"/>
    <n v="1.7"/>
    <x v="1"/>
    <n v="2010"/>
    <n v="2.54"/>
    <n v="2.57"/>
    <n v="2.41"/>
    <n v="2.39"/>
    <n v="2.41"/>
  </r>
  <r>
    <x v="158"/>
    <x v="28669"/>
    <n v="1"/>
    <x v="1"/>
    <n v="2018"/>
    <m/>
    <m/>
    <m/>
    <m/>
    <n v="1.62"/>
  </r>
  <r>
    <x v="158"/>
    <x v="28670"/>
    <n v="1"/>
    <x v="1"/>
    <n v="2014"/>
    <m/>
    <m/>
    <n v="1.21"/>
    <n v="1.22"/>
    <n v="1.25"/>
  </r>
  <r>
    <x v="158"/>
    <x v="28671"/>
    <n v="1.1000000000000001"/>
    <x v="2"/>
    <n v="2016"/>
    <m/>
    <m/>
    <m/>
    <m/>
    <n v="3.87"/>
  </r>
  <r>
    <x v="158"/>
    <x v="28672"/>
    <n v="2"/>
    <x v="1"/>
    <n v="2018"/>
    <m/>
    <m/>
    <m/>
    <m/>
    <n v="3.25"/>
  </r>
  <r>
    <x v="158"/>
    <x v="28673"/>
    <n v="21.6"/>
    <x v="0"/>
    <n v="1941"/>
    <n v="65.3"/>
    <n v="63.29"/>
    <n v="42.58"/>
    <n v="50.17"/>
    <n v="40.64"/>
  </r>
  <r>
    <x v="158"/>
    <x v="28674"/>
    <n v="2160"/>
    <x v="7"/>
    <n v="1980.3333333333301"/>
    <m/>
    <m/>
    <m/>
    <m/>
    <n v="9977.41"/>
  </r>
  <r>
    <x v="158"/>
    <x v="28675"/>
    <n v="14.3"/>
    <x v="5"/>
    <n v="2016"/>
    <m/>
    <m/>
    <m/>
    <m/>
    <n v="50.85"/>
  </r>
  <r>
    <x v="158"/>
    <x v="28676"/>
    <n v="77.7"/>
    <x v="5"/>
    <n v="2017"/>
    <m/>
    <m/>
    <m/>
    <m/>
    <n v="248.32"/>
  </r>
  <r>
    <x v="158"/>
    <x v="28677"/>
    <n v="1"/>
    <x v="1"/>
    <n v="2020"/>
    <m/>
    <m/>
    <m/>
    <m/>
    <n v="1.62"/>
  </r>
  <r>
    <x v="158"/>
    <x v="28678"/>
    <n v="1.7"/>
    <x v="1"/>
    <n v="2012"/>
    <n v="2.59"/>
    <n v="2.6"/>
    <n v="2.76"/>
    <n v="2.5499999999999998"/>
    <n v="2.3199999999999998"/>
  </r>
  <r>
    <x v="158"/>
    <x v="28679"/>
    <n v="2.2999999999999998"/>
    <x v="1"/>
    <n v="2012"/>
    <n v="3.5"/>
    <n v="3.51"/>
    <n v="3.73"/>
    <n v="3.48"/>
    <n v="3.15"/>
  </r>
  <r>
    <x v="158"/>
    <x v="28680"/>
    <n v="5"/>
    <x v="1"/>
    <n v="2018"/>
    <m/>
    <m/>
    <m/>
    <m/>
    <n v="8.14"/>
  </r>
  <r>
    <x v="158"/>
    <x v="28681"/>
    <n v="23.5"/>
    <x v="12"/>
    <n v="2011"/>
    <m/>
    <m/>
    <m/>
    <m/>
    <n v="127.02"/>
  </r>
  <r>
    <x v="158"/>
    <x v="28682"/>
    <n v="7.5"/>
    <x v="5"/>
    <n v="2006"/>
    <n v="20.74"/>
    <n v="20.23"/>
    <n v="20.21"/>
    <n v="20"/>
    <n v="20.34"/>
  </r>
  <r>
    <x v="158"/>
    <x v="28683"/>
    <n v="1.9"/>
    <x v="1"/>
    <n v="2019"/>
    <m/>
    <m/>
    <m/>
    <m/>
    <n v="3.09"/>
  </r>
  <r>
    <x v="158"/>
    <x v="28684"/>
    <n v="1.9"/>
    <x v="5"/>
    <n v="2001"/>
    <n v="5.56"/>
    <n v="5.32"/>
    <n v="5.78"/>
    <n v="5.31"/>
    <n v="4.5"/>
  </r>
  <r>
    <x v="158"/>
    <x v="28685"/>
    <n v="69.5"/>
    <x v="9"/>
    <n v="1972.53956834532"/>
    <m/>
    <m/>
    <m/>
    <m/>
    <m/>
  </r>
  <r>
    <x v="158"/>
    <x v="28686"/>
    <n v="2.5"/>
    <x v="4"/>
    <n v="2015"/>
    <m/>
    <m/>
    <m/>
    <m/>
    <n v="1.46"/>
  </r>
  <r>
    <x v="158"/>
    <x v="28687"/>
    <n v="10"/>
    <x v="5"/>
    <n v="2017"/>
    <m/>
    <m/>
    <m/>
    <m/>
    <n v="29.36"/>
  </r>
  <r>
    <x v="158"/>
    <x v="28688"/>
    <n v="2.6"/>
    <x v="4"/>
    <n v="2010"/>
    <m/>
    <m/>
    <m/>
    <m/>
    <n v="1.52"/>
  </r>
  <r>
    <x v="158"/>
    <x v="28689"/>
    <n v="1.1000000000000001"/>
    <x v="1"/>
    <n v="2012"/>
    <n v="2.2200000000000002"/>
    <n v="2.14"/>
    <n v="2.3199999999999998"/>
    <n v="2.13"/>
    <n v="2.0099999999999998"/>
  </r>
  <r>
    <x v="158"/>
    <x v="28690"/>
    <n v="2441.9"/>
    <x v="7"/>
    <n v="1976.2491093001299"/>
    <m/>
    <m/>
    <m/>
    <m/>
    <n v="11279.56"/>
  </r>
  <r>
    <x v="158"/>
    <x v="28691"/>
    <n v="59.8"/>
    <x v="0"/>
    <n v="1988"/>
    <n v="231.7"/>
    <n v="249"/>
    <n v="193.37"/>
    <n v="241.62"/>
    <n v="229.19"/>
  </r>
  <r>
    <x v="158"/>
    <x v="28692"/>
    <n v="1.5"/>
    <x v="5"/>
    <n v="2007"/>
    <n v="4.32"/>
    <n v="5.08"/>
    <n v="5.15"/>
    <n v="5.26"/>
    <n v="4.55"/>
  </r>
  <r>
    <x v="158"/>
    <x v="28693"/>
    <n v="42"/>
    <x v="2"/>
    <m/>
    <m/>
    <m/>
    <m/>
    <m/>
    <n v="148.11000000000001"/>
  </r>
  <r>
    <x v="158"/>
    <x v="28694"/>
    <n v="774"/>
    <x v="0"/>
    <n v="1974.5"/>
    <n v="2172.89"/>
    <n v="2172.89"/>
    <n v="2013.09"/>
    <n v="2178.84"/>
    <n v="1843.91"/>
  </r>
  <r>
    <x v="158"/>
    <x v="28695"/>
    <n v="1.9"/>
    <x v="1"/>
    <n v="2020"/>
    <m/>
    <m/>
    <m/>
    <m/>
    <n v="3.09"/>
  </r>
  <r>
    <x v="158"/>
    <x v="28696"/>
    <n v="88.4"/>
    <x v="7"/>
    <n v="1988"/>
    <m/>
    <m/>
    <m/>
    <m/>
    <n v="408.33"/>
  </r>
  <r>
    <x v="158"/>
    <x v="28697"/>
    <n v="98.7"/>
    <x v="0"/>
    <n v="1958"/>
    <n v="352.18"/>
    <n v="356.57"/>
    <n v="252.28"/>
    <n v="377.05"/>
    <n v="307.58"/>
  </r>
  <r>
    <x v="158"/>
    <x v="28698"/>
    <n v="2160"/>
    <x v="0"/>
    <n v="1969.5"/>
    <n v="9469.74"/>
    <n v="9446.84"/>
    <n v="9641.33"/>
    <n v="9472.7199999999993"/>
    <n v="8230.4699999999993"/>
  </r>
  <r>
    <x v="158"/>
    <x v="28699"/>
    <n v="9"/>
    <x v="4"/>
    <n v="1994"/>
    <m/>
    <m/>
    <m/>
    <m/>
    <n v="5.27"/>
  </r>
  <r>
    <x v="158"/>
    <x v="28700"/>
    <n v="2932.6"/>
    <x v="7"/>
    <n v="1972.16493896201"/>
    <m/>
    <m/>
    <m/>
    <m/>
    <n v="13546.19"/>
  </r>
  <r>
    <x v="158"/>
    <x v="28701"/>
    <n v="296.8"/>
    <x v="0"/>
    <n v="1953.4113881401599"/>
    <n v="845.1"/>
    <n v="841.61"/>
    <n v="588.26"/>
    <n v="863.73"/>
    <n v="672.89"/>
  </r>
  <r>
    <x v="158"/>
    <x v="28702"/>
    <n v="22"/>
    <x v="8"/>
    <n v="1959"/>
    <m/>
    <m/>
    <m/>
    <m/>
    <n v="3.98"/>
  </r>
  <r>
    <x v="158"/>
    <x v="28703"/>
    <n v="55"/>
    <x v="12"/>
    <n v="2012"/>
    <m/>
    <m/>
    <m/>
    <m/>
    <n v="297.29000000000002"/>
  </r>
  <r>
    <x v="158"/>
    <x v="28704"/>
    <n v="387"/>
    <x v="7"/>
    <n v="1979"/>
    <m/>
    <m/>
    <m/>
    <m/>
    <n v="1787.62"/>
  </r>
  <r>
    <x v="158"/>
    <x v="28705"/>
    <n v="146.1"/>
    <x v="2"/>
    <n v="1988.6796714579"/>
    <m/>
    <m/>
    <m/>
    <m/>
    <n v="515.22"/>
  </r>
  <r>
    <x v="158"/>
    <x v="28706"/>
    <n v="1102"/>
    <x v="2"/>
    <n v="2001.98548094373"/>
    <m/>
    <m/>
    <m/>
    <m/>
    <n v="3886.19"/>
  </r>
  <r>
    <x v="158"/>
    <x v="28707"/>
    <n v="996.9"/>
    <x v="2"/>
    <n v="2012"/>
    <m/>
    <m/>
    <m/>
    <m/>
    <n v="3515.56"/>
  </r>
  <r>
    <x v="158"/>
    <x v="28708"/>
    <n v="603"/>
    <x v="7"/>
    <n v="1994.67827529021"/>
    <m/>
    <m/>
    <m/>
    <m/>
    <n v="2785.36"/>
  </r>
  <r>
    <x v="158"/>
    <x v="28709"/>
    <n v="609"/>
    <x v="7"/>
    <n v="2013"/>
    <m/>
    <m/>
    <m/>
    <m/>
    <n v="2813.07"/>
  </r>
  <r>
    <x v="158"/>
    <x v="28710"/>
    <n v="6"/>
    <x v="4"/>
    <n v="2017"/>
    <m/>
    <m/>
    <m/>
    <m/>
    <n v="3.51"/>
  </r>
  <r>
    <x v="158"/>
    <x v="28711"/>
    <n v="21.6"/>
    <x v="0"/>
    <n v="1941"/>
    <n v="85.49"/>
    <n v="89.04"/>
    <n v="72.84"/>
    <n v="87.94"/>
    <n v="75.92"/>
  </r>
  <r>
    <x v="158"/>
    <x v="28712"/>
    <n v="1"/>
    <x v="1"/>
    <n v="2018"/>
    <m/>
    <m/>
    <m/>
    <m/>
    <n v="1.62"/>
  </r>
  <r>
    <x v="158"/>
    <x v="28713"/>
    <n v="22.5"/>
    <x v="0"/>
    <n v="1941"/>
    <n v="88.4"/>
    <n v="91.88"/>
    <n v="75.010000000000005"/>
    <n v="90.73"/>
    <n v="78.430000000000007"/>
  </r>
  <r>
    <x v="158"/>
    <x v="28714"/>
    <n v="1.1000000000000001"/>
    <x v="1"/>
    <n v="2016"/>
    <m/>
    <m/>
    <m/>
    <m/>
    <n v="1.6"/>
  </r>
  <r>
    <x v="158"/>
    <x v="28715"/>
    <n v="282.60000000000002"/>
    <x v="2"/>
    <n v="1996"/>
    <m/>
    <m/>
    <m/>
    <m/>
    <n v="996.58"/>
  </r>
  <r>
    <x v="158"/>
    <x v="28716"/>
    <n v="3.4"/>
    <x v="0"/>
    <n v="1923"/>
    <n v="8.89"/>
    <n v="10.79"/>
    <n v="12.42"/>
    <n v="13.87"/>
    <n v="11.35"/>
  </r>
  <r>
    <x v="158"/>
    <x v="28717"/>
    <n v="1"/>
    <x v="1"/>
    <n v="2018"/>
    <m/>
    <m/>
    <m/>
    <m/>
    <n v="1.62"/>
  </r>
  <r>
    <x v="158"/>
    <x v="28718"/>
    <n v="4"/>
    <x v="1"/>
    <n v="2011"/>
    <n v="6.15"/>
    <n v="6.13"/>
    <n v="6.43"/>
    <n v="5.81"/>
    <n v="5.49"/>
  </r>
  <r>
    <x v="158"/>
    <x v="28719"/>
    <n v="5"/>
    <x v="1"/>
    <n v="2018"/>
    <m/>
    <m/>
    <m/>
    <m/>
    <n v="8.14"/>
  </r>
  <r>
    <x v="158"/>
    <x v="28720"/>
    <n v="54"/>
    <x v="9"/>
    <n v="1993"/>
    <m/>
    <m/>
    <m/>
    <m/>
    <m/>
  </r>
  <r>
    <x v="158"/>
    <x v="28721"/>
    <n v="1426"/>
    <x v="2"/>
    <n v="1980.9256661991501"/>
    <m/>
    <m/>
    <m/>
    <m/>
    <n v="5028.78"/>
  </r>
  <r>
    <x v="158"/>
    <x v="28722"/>
    <n v="4"/>
    <x v="0"/>
    <n v="1909"/>
    <n v="13.68"/>
    <n v="13.57"/>
    <n v="11.24"/>
    <n v="13.74"/>
    <n v="11.71"/>
  </r>
  <r>
    <x v="158"/>
    <x v="28723"/>
    <n v="35.700000000000003"/>
    <x v="8"/>
    <n v="2013"/>
    <m/>
    <m/>
    <m/>
    <m/>
    <n v="6.47"/>
  </r>
  <r>
    <x v="158"/>
    <x v="28724"/>
    <n v="1"/>
    <x v="1"/>
    <n v="2015"/>
    <m/>
    <m/>
    <m/>
    <n v="1.61"/>
    <n v="1.35"/>
  </r>
  <r>
    <x v="158"/>
    <x v="28725"/>
    <n v="2"/>
    <x v="1"/>
    <n v="2018"/>
    <m/>
    <m/>
    <m/>
    <m/>
    <n v="3.25"/>
  </r>
  <r>
    <x v="158"/>
    <x v="28726"/>
    <n v="4"/>
    <x v="1"/>
    <n v="2020"/>
    <m/>
    <m/>
    <m/>
    <m/>
    <n v="6.51"/>
  </r>
  <r>
    <x v="158"/>
    <x v="28727"/>
    <n v="1320"/>
    <x v="2"/>
    <n v="1965.5"/>
    <m/>
    <m/>
    <m/>
    <m/>
    <n v="4654.97"/>
  </r>
  <r>
    <x v="158"/>
    <x v="28728"/>
    <n v="360.4"/>
    <x v="2"/>
    <n v="1959"/>
    <m/>
    <m/>
    <m/>
    <m/>
    <n v="1270.94"/>
  </r>
  <r>
    <x v="158"/>
    <x v="28729"/>
    <n v="860.4"/>
    <x v="2"/>
    <n v="1989.2751046025101"/>
    <m/>
    <m/>
    <m/>
    <m/>
    <n v="3034.19"/>
  </r>
  <r>
    <x v="158"/>
    <x v="28730"/>
    <n v="82"/>
    <x v="0"/>
    <n v="1975"/>
    <n v="325.33"/>
    <n v="311.13"/>
    <n v="225.35"/>
    <n v="324.75"/>
    <n v="254.53"/>
  </r>
  <r>
    <x v="158"/>
    <x v="28731"/>
    <n v="10"/>
    <x v="0"/>
    <n v="1985"/>
    <n v="25.42"/>
    <n v="25.42"/>
    <n v="24.16"/>
    <n v="25.49"/>
    <n v="22.11"/>
  </r>
  <r>
    <x v="158"/>
    <x v="28732"/>
    <n v="130"/>
    <x v="4"/>
    <n v="1973"/>
    <m/>
    <m/>
    <m/>
    <m/>
    <n v="76.19"/>
  </r>
  <r>
    <x v="158"/>
    <x v="28733"/>
    <n v="224.3"/>
    <x v="2"/>
    <n v="2002.4511814534101"/>
    <m/>
    <m/>
    <m/>
    <m/>
    <n v="790.99"/>
  </r>
  <r>
    <x v="158"/>
    <x v="28734"/>
    <n v="1099.8"/>
    <x v="7"/>
    <n v="1954"/>
    <m/>
    <m/>
    <m/>
    <m/>
    <n v="5080.16"/>
  </r>
  <r>
    <x v="158"/>
    <x v="28735"/>
    <n v="1.3"/>
    <x v="1"/>
    <n v="2011"/>
    <n v="1.92"/>
    <n v="1.99"/>
    <n v="2.0699999999999998"/>
    <n v="1.65"/>
    <n v="1.72"/>
  </r>
  <r>
    <x v="158"/>
    <x v="28736"/>
    <n v="100"/>
    <x v="0"/>
    <n v="1929"/>
    <n v="383.69"/>
    <n v="383.69"/>
    <n v="281.98"/>
    <n v="384.74"/>
    <n v="323.70999999999998"/>
  </r>
  <r>
    <x v="158"/>
    <x v="28737"/>
    <n v="4.4000000000000004"/>
    <x v="0"/>
    <n v="2012"/>
    <n v="9.25"/>
    <n v="10.02"/>
    <n v="13.19"/>
    <n v="16.68"/>
    <n v="11.5"/>
  </r>
  <r>
    <x v="158"/>
    <x v="28738"/>
    <n v="13"/>
    <x v="0"/>
    <n v="2008"/>
    <n v="33.380000000000003"/>
    <n v="35.53"/>
    <n v="29.19"/>
    <n v="35.630000000000003"/>
    <n v="31.79"/>
  </r>
  <r>
    <x v="158"/>
    <x v="28739"/>
    <n v="94"/>
    <x v="2"/>
    <n v="2001"/>
    <m/>
    <m/>
    <m/>
    <m/>
    <n v="331.49"/>
  </r>
  <r>
    <x v="158"/>
    <x v="28740"/>
    <n v="1776.4"/>
    <x v="6"/>
    <n v="1979.5"/>
    <m/>
    <m/>
    <m/>
    <m/>
    <n v="14092.69"/>
  </r>
  <r>
    <x v="158"/>
    <x v="28741"/>
    <n v="154.4"/>
    <x v="0"/>
    <n v="1963"/>
    <n v="292.23"/>
    <n v="333.9"/>
    <n v="258.36"/>
    <n v="404.69"/>
    <n v="312.47000000000003"/>
  </r>
  <r>
    <x v="158"/>
    <x v="28742"/>
    <n v="135"/>
    <x v="5"/>
    <n v="2006"/>
    <n v="421.6"/>
    <n v="412.58"/>
    <n v="347.46"/>
    <n v="399.03"/>
    <n v="379.25"/>
  </r>
  <r>
    <x v="158"/>
    <x v="28743"/>
    <n v="2.8"/>
    <x v="4"/>
    <n v="1956.32142857142"/>
    <m/>
    <m/>
    <m/>
    <m/>
    <n v="1.64"/>
  </r>
  <r>
    <x v="158"/>
    <x v="28744"/>
    <n v="1.9"/>
    <x v="5"/>
    <n v="2001"/>
    <n v="5.56"/>
    <n v="5.32"/>
    <n v="5.27"/>
    <n v="5.05"/>
    <n v="4.5"/>
  </r>
  <r>
    <x v="158"/>
    <x v="28745"/>
    <n v="8"/>
    <x v="5"/>
    <n v="2012"/>
    <n v="32.49"/>
    <n v="29.87"/>
    <n v="25.8"/>
    <n v="26.02"/>
    <n v="23.54"/>
  </r>
  <r>
    <x v="158"/>
    <x v="28746"/>
    <n v="4.4000000000000004"/>
    <x v="1"/>
    <n v="2016"/>
    <m/>
    <m/>
    <m/>
    <m/>
    <n v="6.9"/>
  </r>
  <r>
    <x v="158"/>
    <x v="28747"/>
    <n v="1.5"/>
    <x v="2"/>
    <n v="2015"/>
    <m/>
    <m/>
    <m/>
    <m/>
    <n v="5.28"/>
  </r>
  <r>
    <x v="158"/>
    <x v="28748"/>
    <n v="151.19999999999999"/>
    <x v="5"/>
    <n v="2011"/>
    <n v="431.18"/>
    <n v="412.55"/>
    <n v="421.45"/>
    <n v="418.72"/>
    <n v="395.66"/>
  </r>
  <r>
    <x v="158"/>
    <x v="28749"/>
    <n v="1.1000000000000001"/>
    <x v="2"/>
    <n v="2013"/>
    <m/>
    <m/>
    <m/>
    <m/>
    <n v="3.87"/>
  </r>
  <r>
    <x v="158"/>
    <x v="28750"/>
    <n v="5"/>
    <x v="0"/>
    <n v="2010"/>
    <n v="10.85"/>
    <n v="10.85"/>
    <n v="10.76"/>
    <n v="10.88"/>
    <n v="9.19"/>
  </r>
  <r>
    <x v="158"/>
    <x v="28751"/>
    <n v="4"/>
    <x v="5"/>
    <n v="2008"/>
    <n v="13.27"/>
    <n v="12.3"/>
    <n v="11.15"/>
    <n v="13.18"/>
    <n v="13.21"/>
  </r>
  <r>
    <x v="158"/>
    <x v="28752"/>
    <n v="2"/>
    <x v="5"/>
    <n v="2003"/>
    <n v="6.04"/>
    <n v="5.62"/>
    <n v="5.8"/>
    <n v="5.36"/>
    <n v="4.72"/>
  </r>
  <r>
    <x v="158"/>
    <x v="28753"/>
    <n v="4"/>
    <x v="5"/>
    <n v="2008"/>
    <n v="13.29"/>
    <n v="12.3"/>
    <n v="11.38"/>
    <n v="13.16"/>
    <n v="13.21"/>
  </r>
  <r>
    <x v="158"/>
    <x v="28754"/>
    <n v="20"/>
    <x v="13"/>
    <n v="2019"/>
    <m/>
    <m/>
    <m/>
    <m/>
    <m/>
  </r>
  <r>
    <x v="158"/>
    <x v="28755"/>
    <n v="1"/>
    <x v="13"/>
    <n v="2012"/>
    <m/>
    <m/>
    <m/>
    <m/>
    <m/>
  </r>
  <r>
    <x v="158"/>
    <x v="28756"/>
    <n v="3.8"/>
    <x v="1"/>
    <n v="2019"/>
    <m/>
    <m/>
    <m/>
    <m/>
    <n v="6.19"/>
  </r>
  <r>
    <x v="158"/>
    <x v="28757"/>
    <n v="3.4"/>
    <x v="1"/>
    <n v="2019"/>
    <m/>
    <m/>
    <m/>
    <m/>
    <n v="5.54"/>
  </r>
  <r>
    <x v="158"/>
    <x v="28758"/>
    <n v="17"/>
    <x v="1"/>
    <n v="2019"/>
    <m/>
    <m/>
    <m/>
    <m/>
    <n v="27.7"/>
  </r>
  <r>
    <x v="158"/>
    <x v="28759"/>
    <n v="28"/>
    <x v="1"/>
    <n v="2017"/>
    <m/>
    <m/>
    <m/>
    <m/>
    <n v="45.62"/>
  </r>
  <r>
    <x v="158"/>
    <x v="28760"/>
    <n v="80"/>
    <x v="5"/>
    <n v="2012"/>
    <n v="339.59"/>
    <n v="341.42"/>
    <n v="283.14"/>
    <n v="269.26"/>
    <n v="286.5"/>
  </r>
  <r>
    <x v="158"/>
    <x v="28761"/>
    <n v="40"/>
    <x v="5"/>
    <n v="2013"/>
    <m/>
    <n v="167.34"/>
    <n v="145.26"/>
    <n v="148.29"/>
    <n v="139.41"/>
  </r>
  <r>
    <x v="158"/>
    <x v="28762"/>
    <n v="18"/>
    <x v="1"/>
    <n v="2015"/>
    <m/>
    <m/>
    <m/>
    <n v="42.11"/>
    <n v="47.76"/>
  </r>
  <r>
    <x v="158"/>
    <x v="28763"/>
    <n v="12"/>
    <x v="1"/>
    <n v="2014"/>
    <m/>
    <m/>
    <n v="33.56"/>
    <n v="31.73"/>
    <n v="36.770000000000003"/>
  </r>
  <r>
    <x v="158"/>
    <x v="28764"/>
    <n v="2.5"/>
    <x v="1"/>
    <n v="2014"/>
    <m/>
    <m/>
    <n v="3.5"/>
    <n v="3.73"/>
    <n v="3.27"/>
  </r>
  <r>
    <x v="158"/>
    <x v="28765"/>
    <n v="2"/>
    <x v="2"/>
    <n v="2018"/>
    <m/>
    <m/>
    <m/>
    <m/>
    <n v="7.05"/>
  </r>
  <r>
    <x v="158"/>
    <x v="28766"/>
    <n v="1.6"/>
    <x v="2"/>
    <n v="2018"/>
    <m/>
    <m/>
    <m/>
    <m/>
    <n v="5.64"/>
  </r>
  <r>
    <x v="158"/>
    <x v="28767"/>
    <n v="4"/>
    <x v="5"/>
    <n v="2008"/>
    <n v="13.29"/>
    <n v="12.3"/>
    <n v="11.38"/>
    <n v="13.16"/>
    <n v="13.21"/>
  </r>
  <r>
    <x v="158"/>
    <x v="28768"/>
    <n v="609.69999999999902"/>
    <x v="4"/>
    <n v="1972.0984090536299"/>
    <m/>
    <m/>
    <m/>
    <m/>
    <n v="357.33"/>
  </r>
  <r>
    <x v="158"/>
    <x v="28769"/>
    <n v="30"/>
    <x v="5"/>
    <n v="2006"/>
    <n v="84.49"/>
    <n v="82.83"/>
    <n v="88.91"/>
    <n v="85.58"/>
    <n v="80.53"/>
  </r>
  <r>
    <x v="158"/>
    <x v="28770"/>
    <n v="31"/>
    <x v="5"/>
    <n v="2012"/>
    <n v="109.64"/>
    <n v="103.99"/>
    <n v="99.59"/>
    <n v="95.28"/>
    <n v="93.37"/>
  </r>
  <r>
    <x v="158"/>
    <x v="28771"/>
    <n v="4.5"/>
    <x v="0"/>
    <n v="1925"/>
    <m/>
    <m/>
    <m/>
    <m/>
    <n v="16.260000000000002"/>
  </r>
  <r>
    <x v="158"/>
    <x v="28772"/>
    <n v="7.4"/>
    <x v="4"/>
    <n v="1980.1891891891801"/>
    <m/>
    <m/>
    <m/>
    <m/>
    <n v="4.33"/>
  </r>
  <r>
    <x v="158"/>
    <x v="28773"/>
    <n v="30"/>
    <x v="5"/>
    <n v="2011"/>
    <n v="105.68"/>
    <n v="93.23"/>
    <n v="90.95"/>
    <n v="95.1"/>
    <n v="95.99"/>
  </r>
  <r>
    <x v="158"/>
    <x v="28774"/>
    <n v="34"/>
    <x v="4"/>
    <n v="1956.9411764705801"/>
    <m/>
    <m/>
    <m/>
    <m/>
    <n v="19.920000000000002"/>
  </r>
  <r>
    <x v="158"/>
    <x v="28775"/>
    <n v="1.4"/>
    <x v="2"/>
    <n v="2017"/>
    <m/>
    <m/>
    <m/>
    <m/>
    <n v="4.93"/>
  </r>
  <r>
    <x v="158"/>
    <x v="28776"/>
    <n v="1"/>
    <x v="8"/>
    <n v="2012"/>
    <m/>
    <m/>
    <m/>
    <m/>
    <n v="0.18"/>
  </r>
  <r>
    <x v="158"/>
    <x v="28777"/>
    <n v="2.2000000000000002"/>
    <x v="2"/>
    <n v="2017"/>
    <m/>
    <m/>
    <m/>
    <m/>
    <n v="7.75"/>
  </r>
  <r>
    <x v="158"/>
    <x v="28778"/>
    <n v="4.8"/>
    <x v="2"/>
    <n v="2017"/>
    <m/>
    <m/>
    <m/>
    <m/>
    <n v="16.920000000000002"/>
  </r>
  <r>
    <x v="158"/>
    <x v="28779"/>
    <n v="1"/>
    <x v="9"/>
    <n v="2012"/>
    <m/>
    <m/>
    <m/>
    <m/>
    <m/>
  </r>
  <r>
    <x v="158"/>
    <x v="28780"/>
    <n v="1"/>
    <x v="2"/>
    <n v="2017"/>
    <m/>
    <m/>
    <m/>
    <m/>
    <n v="3.52"/>
  </r>
  <r>
    <x v="158"/>
    <x v="28781"/>
    <n v="3.1"/>
    <x v="4"/>
    <n v="2008.4838709677399"/>
    <m/>
    <m/>
    <m/>
    <m/>
    <n v="1.81"/>
  </r>
  <r>
    <x v="158"/>
    <x v="28782"/>
    <n v="299.39999999999998"/>
    <x v="4"/>
    <n v="1990.2037408149599"/>
    <m/>
    <m/>
    <m/>
    <m/>
    <n v="175.47"/>
  </r>
  <r>
    <x v="158"/>
    <x v="28783"/>
    <n v="5"/>
    <x v="1"/>
    <n v="2014"/>
    <m/>
    <m/>
    <n v="10.75"/>
    <n v="10.23"/>
    <n v="11.32"/>
  </r>
  <r>
    <x v="158"/>
    <x v="28784"/>
    <n v="5"/>
    <x v="1"/>
    <n v="2013"/>
    <m/>
    <n v="10.11"/>
    <n v="10.84"/>
    <n v="10.71"/>
    <n v="11.2"/>
  </r>
  <r>
    <x v="158"/>
    <x v="28785"/>
    <n v="2"/>
    <x v="0"/>
    <n v="2016"/>
    <m/>
    <m/>
    <m/>
    <m/>
    <n v="7.22"/>
  </r>
  <r>
    <x v="158"/>
    <x v="28786"/>
    <n v="77.400000000000006"/>
    <x v="2"/>
    <n v="1999"/>
    <m/>
    <m/>
    <m/>
    <m/>
    <n v="272.95"/>
  </r>
  <r>
    <x v="158"/>
    <x v="28787"/>
    <n v="2.2000000000000002"/>
    <x v="1"/>
    <n v="2019"/>
    <m/>
    <m/>
    <m/>
    <m/>
    <n v="3.58"/>
  </r>
  <r>
    <x v="158"/>
    <x v="28788"/>
    <n v="60.5"/>
    <x v="2"/>
    <n v="2003"/>
    <m/>
    <m/>
    <m/>
    <m/>
    <n v="213.35"/>
  </r>
  <r>
    <x v="158"/>
    <x v="28789"/>
    <n v="6"/>
    <x v="0"/>
    <n v="1921"/>
    <n v="27.07"/>
    <n v="27.91"/>
    <n v="22.17"/>
    <n v="26.1"/>
    <n v="25.12"/>
  </r>
  <r>
    <x v="158"/>
    <x v="28790"/>
    <n v="6"/>
    <x v="2"/>
    <n v="2002"/>
    <m/>
    <m/>
    <m/>
    <m/>
    <n v="21.15"/>
  </r>
  <r>
    <x v="158"/>
    <x v="28791"/>
    <n v="1.1000000000000001"/>
    <x v="0"/>
    <n v="1989"/>
    <n v="3.22"/>
    <n v="4.29"/>
    <n v="3.94"/>
    <n v="4.57"/>
    <n v="4.0599999999999996"/>
  </r>
  <r>
    <x v="158"/>
    <x v="28792"/>
    <n v="1.2"/>
    <x v="0"/>
    <n v="1991"/>
    <n v="3.37"/>
    <n v="4.3600000000000003"/>
    <n v="3.51"/>
    <n v="4.12"/>
    <n v="4.26"/>
  </r>
  <r>
    <x v="158"/>
    <x v="28793"/>
    <n v="21"/>
    <x v="4"/>
    <n v="1965.80952380952"/>
    <m/>
    <m/>
    <m/>
    <m/>
    <n v="12.3"/>
  </r>
  <r>
    <x v="158"/>
    <x v="28794"/>
    <n v="36"/>
    <x v="2"/>
    <n v="1977"/>
    <m/>
    <m/>
    <m/>
    <m/>
    <n v="126.95"/>
  </r>
  <r>
    <x v="158"/>
    <x v="28795"/>
    <n v="7"/>
    <x v="0"/>
    <n v="1982.05714285714"/>
    <n v="19.670000000000002"/>
    <n v="21.21"/>
    <n v="19.190000000000001"/>
    <n v="21.64"/>
    <n v="18.600000000000001"/>
  </r>
  <r>
    <x v="158"/>
    <x v="28796"/>
    <n v="28.3"/>
    <x v="9"/>
    <n v="1966"/>
    <m/>
    <m/>
    <m/>
    <m/>
    <m/>
  </r>
  <r>
    <x v="158"/>
    <x v="28797"/>
    <n v="1"/>
    <x v="1"/>
    <n v="2011"/>
    <n v="1.73"/>
    <n v="1.82"/>
    <n v="1.95"/>
    <n v="1.71"/>
    <n v="1.86"/>
  </r>
  <r>
    <x v="158"/>
    <x v="28798"/>
    <n v="39.1"/>
    <x v="3"/>
    <n v="2002"/>
    <m/>
    <m/>
    <m/>
    <m/>
    <n v="771.09"/>
  </r>
  <r>
    <x v="158"/>
    <x v="28799"/>
    <n v="1"/>
    <x v="1"/>
    <n v="2012"/>
    <n v="1.72"/>
    <n v="1.73"/>
    <n v="1.97"/>
    <n v="1.8"/>
    <n v="1.81"/>
  </r>
  <r>
    <x v="158"/>
    <x v="28800"/>
    <n v="99.2"/>
    <x v="8"/>
    <n v="1999"/>
    <m/>
    <m/>
    <m/>
    <m/>
    <n v="17.97"/>
  </r>
  <r>
    <x v="158"/>
    <x v="28801"/>
    <n v="307.10000000000002"/>
    <x v="5"/>
    <n v="2019"/>
    <m/>
    <m/>
    <m/>
    <m/>
    <n v="901.87"/>
  </r>
  <r>
    <x v="158"/>
    <x v="28802"/>
    <n v="11.7"/>
    <x v="5"/>
    <n v="1985"/>
    <n v="16.260000000000002"/>
    <n v="14.02"/>
    <n v="14.44"/>
    <n v="21.98"/>
    <n v="21.39"/>
  </r>
  <r>
    <x v="158"/>
    <x v="28803"/>
    <n v="1.5"/>
    <x v="5"/>
    <n v="2002"/>
    <n v="4.13"/>
    <n v="3.43"/>
    <n v="3.96"/>
    <n v="3.86"/>
    <n v="3.16"/>
  </r>
  <r>
    <x v="158"/>
    <x v="28804"/>
    <n v="3"/>
    <x v="0"/>
    <n v="2008"/>
    <n v="7.43"/>
    <n v="7.43"/>
    <n v="6.15"/>
    <n v="7.45"/>
    <n v="6.44"/>
  </r>
  <r>
    <x v="158"/>
    <x v="28805"/>
    <n v="2"/>
    <x v="4"/>
    <n v="2010.1"/>
    <m/>
    <m/>
    <m/>
    <m/>
    <n v="1.17"/>
  </r>
  <r>
    <x v="158"/>
    <x v="28806"/>
    <n v="1"/>
    <x v="1"/>
    <n v="2014"/>
    <m/>
    <m/>
    <n v="1.7"/>
    <n v="1.6"/>
    <n v="1.59"/>
  </r>
  <r>
    <x v="158"/>
    <x v="28807"/>
    <n v="5"/>
    <x v="1"/>
    <n v="2018"/>
    <m/>
    <m/>
    <m/>
    <m/>
    <n v="8.14"/>
  </r>
  <r>
    <x v="158"/>
    <x v="28808"/>
    <n v="4.8"/>
    <x v="0"/>
    <n v="1941.5"/>
    <n v="19.14"/>
    <n v="24.04"/>
    <n v="17.71"/>
    <n v="24.34"/>
    <n v="20.65"/>
  </r>
  <r>
    <x v="158"/>
    <x v="28809"/>
    <n v="18"/>
    <x v="2"/>
    <n v="1969"/>
    <m/>
    <m/>
    <m/>
    <m/>
    <n v="63.47"/>
  </r>
  <r>
    <x v="158"/>
    <x v="28810"/>
    <n v="44.6"/>
    <x v="9"/>
    <n v="1965.5650224215201"/>
    <m/>
    <m/>
    <m/>
    <m/>
    <m/>
  </r>
  <r>
    <x v="158"/>
    <x v="28811"/>
    <n v="1"/>
    <x v="1"/>
    <n v="2019"/>
    <m/>
    <m/>
    <m/>
    <m/>
    <n v="1.62"/>
  </r>
  <r>
    <x v="158"/>
    <x v="28812"/>
    <n v="165.7"/>
    <x v="2"/>
    <n v="1958.37175618587"/>
    <m/>
    <m/>
    <m/>
    <m/>
    <n v="584.34"/>
  </r>
  <r>
    <x v="158"/>
    <x v="28813"/>
    <n v="37"/>
    <x v="0"/>
    <n v="1989"/>
    <n v="128.27000000000001"/>
    <n v="120.74"/>
    <n v="108.93"/>
    <n v="120.76"/>
    <n v="115.8"/>
  </r>
  <r>
    <x v="158"/>
    <x v="28814"/>
    <n v="49"/>
    <x v="1"/>
    <n v="2019"/>
    <m/>
    <m/>
    <m/>
    <m/>
    <n v="79.84"/>
  </r>
  <r>
    <x v="158"/>
    <x v="28815"/>
    <n v="69"/>
    <x v="5"/>
    <n v="2012"/>
    <n v="233.71"/>
    <n v="237.82"/>
    <n v="201.08"/>
    <n v="213.26"/>
    <n v="189.63"/>
  </r>
  <r>
    <x v="158"/>
    <x v="28816"/>
    <n v="2.2999999999999998"/>
    <x v="0"/>
    <n v="1929"/>
    <n v="6.91"/>
    <n v="7.2"/>
    <n v="6.98"/>
    <n v="7.55"/>
    <n v="6.74"/>
  </r>
  <r>
    <x v="158"/>
    <x v="28817"/>
    <n v="1.8"/>
    <x v="0"/>
    <n v="1929"/>
    <n v="5.42"/>
    <n v="5.65"/>
    <n v="5.48"/>
    <n v="5.93"/>
    <n v="5.29"/>
  </r>
  <r>
    <x v="158"/>
    <x v="28818"/>
    <n v="4.8"/>
    <x v="0"/>
    <n v="1913"/>
    <n v="12.23"/>
    <n v="12.67"/>
    <n v="12.07"/>
    <n v="13.19"/>
    <n v="11.88"/>
  </r>
  <r>
    <x v="158"/>
    <x v="28819"/>
    <n v="3.5"/>
    <x v="2"/>
    <n v="2008"/>
    <m/>
    <m/>
    <m/>
    <m/>
    <n v="12.34"/>
  </r>
  <r>
    <x v="158"/>
    <x v="28820"/>
    <n v="299"/>
    <x v="5"/>
    <n v="2016"/>
    <m/>
    <m/>
    <m/>
    <m/>
    <n v="1121.5"/>
  </r>
  <r>
    <x v="158"/>
    <x v="28821"/>
    <n v="55.3"/>
    <x v="1"/>
    <n v="2018.0126582278399"/>
    <m/>
    <m/>
    <m/>
    <m/>
    <n v="90.11"/>
  </r>
  <r>
    <x v="158"/>
    <x v="28822"/>
    <n v="89.1"/>
    <x v="4"/>
    <n v="2000.4758698092"/>
    <m/>
    <m/>
    <m/>
    <m/>
    <n v="52.21"/>
  </r>
  <r>
    <x v="158"/>
    <x v="28823"/>
    <n v="1.5"/>
    <x v="0"/>
    <n v="1921"/>
    <n v="4.8"/>
    <n v="5.31"/>
    <n v="7.04"/>
    <n v="5.16"/>
    <n v="4.5"/>
  </r>
  <r>
    <x v="158"/>
    <x v="28824"/>
    <n v="5.8"/>
    <x v="1"/>
    <n v="2018"/>
    <m/>
    <m/>
    <m/>
    <m/>
    <n v="9.4499999999999993"/>
  </r>
  <r>
    <x v="158"/>
    <x v="28825"/>
    <n v="4.9000000000000004"/>
    <x v="1"/>
    <n v="2020"/>
    <m/>
    <m/>
    <m/>
    <m/>
    <n v="7.98"/>
  </r>
  <r>
    <x v="158"/>
    <x v="28826"/>
    <n v="2.9"/>
    <x v="1"/>
    <n v="2017"/>
    <m/>
    <m/>
    <m/>
    <m/>
    <n v="4.72"/>
  </r>
  <r>
    <x v="158"/>
    <x v="28827"/>
    <n v="4.5"/>
    <x v="1"/>
    <n v="2017"/>
    <m/>
    <m/>
    <m/>
    <m/>
    <n v="7.33"/>
  </r>
  <r>
    <x v="158"/>
    <x v="28828"/>
    <n v="1.9"/>
    <x v="1"/>
    <n v="2018"/>
    <m/>
    <m/>
    <m/>
    <m/>
    <n v="3.09"/>
  </r>
  <r>
    <x v="158"/>
    <x v="28829"/>
    <n v="2"/>
    <x v="1"/>
    <n v="2018"/>
    <m/>
    <m/>
    <m/>
    <m/>
    <n v="3.25"/>
  </r>
  <r>
    <x v="158"/>
    <x v="28830"/>
    <n v="2.5"/>
    <x v="1"/>
    <n v="2017"/>
    <m/>
    <m/>
    <m/>
    <m/>
    <n v="4.07"/>
  </r>
  <r>
    <x v="158"/>
    <x v="28831"/>
    <n v="1.5"/>
    <x v="1"/>
    <n v="2019"/>
    <m/>
    <m/>
    <m/>
    <m/>
    <n v="2.44"/>
  </r>
  <r>
    <x v="158"/>
    <x v="28832"/>
    <n v="2"/>
    <x v="1"/>
    <n v="2019"/>
    <m/>
    <m/>
    <m/>
    <m/>
    <n v="3.25"/>
  </r>
  <r>
    <x v="158"/>
    <x v="28833"/>
    <n v="4"/>
    <x v="1"/>
    <n v="2018"/>
    <m/>
    <m/>
    <m/>
    <m/>
    <n v="6.51"/>
  </r>
  <r>
    <x v="158"/>
    <x v="28834"/>
    <n v="1.4"/>
    <x v="1"/>
    <n v="2018"/>
    <m/>
    <m/>
    <m/>
    <m/>
    <n v="2.2799999999999998"/>
  </r>
  <r>
    <x v="158"/>
    <x v="28835"/>
    <n v="3.8"/>
    <x v="1"/>
    <n v="2018"/>
    <m/>
    <m/>
    <m/>
    <m/>
    <n v="6.19"/>
  </r>
  <r>
    <x v="158"/>
    <x v="28836"/>
    <n v="3.1"/>
    <x v="1"/>
    <n v="2018"/>
    <m/>
    <m/>
    <m/>
    <m/>
    <n v="5.05"/>
  </r>
  <r>
    <x v="158"/>
    <x v="28837"/>
    <n v="3.3"/>
    <x v="1"/>
    <n v="2015"/>
    <m/>
    <m/>
    <m/>
    <n v="5.1100000000000003"/>
    <n v="4.72"/>
  </r>
  <r>
    <x v="158"/>
    <x v="28838"/>
    <n v="1.9"/>
    <x v="1"/>
    <n v="2018"/>
    <m/>
    <m/>
    <m/>
    <m/>
    <n v="3.09"/>
  </r>
  <r>
    <x v="158"/>
    <x v="28839"/>
    <n v="1.6"/>
    <x v="1"/>
    <n v="2018"/>
    <m/>
    <m/>
    <m/>
    <m/>
    <n v="2.6"/>
  </r>
  <r>
    <x v="158"/>
    <x v="28840"/>
    <n v="110"/>
    <x v="5"/>
    <n v="2015"/>
    <m/>
    <m/>
    <m/>
    <n v="387.61"/>
    <n v="380.16"/>
  </r>
  <r>
    <x v="158"/>
    <x v="28841"/>
    <n v="5"/>
    <x v="1"/>
    <n v="2016"/>
    <m/>
    <m/>
    <m/>
    <m/>
    <n v="9.7200000000000006"/>
  </r>
  <r>
    <x v="158"/>
    <x v="28842"/>
    <n v="151.80000000000001"/>
    <x v="5"/>
    <n v="2011"/>
    <n v="628.57000000000005"/>
    <n v="592.13"/>
    <n v="518.15"/>
    <n v="567.05999999999995"/>
    <n v="543.47"/>
  </r>
  <r>
    <x v="158"/>
    <x v="28843"/>
    <n v="4.9000000000000004"/>
    <x v="0"/>
    <n v="1990"/>
    <n v="18.86"/>
    <n v="17.97"/>
    <n v="15.62"/>
    <n v="20.420000000000002"/>
    <n v="17.39"/>
  </r>
  <r>
    <x v="158"/>
    <x v="28844"/>
    <n v="5"/>
    <x v="1"/>
    <n v="2016"/>
    <m/>
    <m/>
    <m/>
    <m/>
    <n v="9.1"/>
  </r>
  <r>
    <x v="158"/>
    <x v="28844"/>
    <n v="20"/>
    <x v="1"/>
    <n v="2016"/>
    <m/>
    <m/>
    <m/>
    <m/>
    <n v="38.04"/>
  </r>
  <r>
    <x v="158"/>
    <x v="28845"/>
    <n v="1.1000000000000001"/>
    <x v="2"/>
    <n v="2013"/>
    <m/>
    <m/>
    <m/>
    <m/>
    <n v="3.87"/>
  </r>
  <r>
    <x v="158"/>
    <x v="28846"/>
    <n v="184"/>
    <x v="5"/>
    <n v="2017"/>
    <m/>
    <m/>
    <m/>
    <m/>
    <n v="540.35"/>
  </r>
  <r>
    <x v="158"/>
    <x v="28847"/>
    <n v="10"/>
    <x v="0"/>
    <n v="1963"/>
    <n v="40.86"/>
    <n v="41.73"/>
    <n v="36.29"/>
    <n v="48.67"/>
    <n v="43.69"/>
  </r>
  <r>
    <x v="158"/>
    <x v="28848"/>
    <n v="5"/>
    <x v="1"/>
    <n v="2018"/>
    <m/>
    <m/>
    <m/>
    <m/>
    <n v="8.14"/>
  </r>
  <r>
    <x v="158"/>
    <x v="28849"/>
    <n v="372"/>
    <x v="2"/>
    <n v="2002"/>
    <m/>
    <m/>
    <m/>
    <m/>
    <n v="1311.85"/>
  </r>
  <r>
    <x v="158"/>
    <x v="28850"/>
    <n v="2"/>
    <x v="1"/>
    <n v="2014"/>
    <m/>
    <m/>
    <n v="3.27"/>
    <n v="3.71"/>
    <n v="3.45"/>
  </r>
  <r>
    <x v="158"/>
    <x v="28851"/>
    <n v="2"/>
    <x v="1"/>
    <n v="2016"/>
    <m/>
    <m/>
    <m/>
    <m/>
    <n v="3.46"/>
  </r>
  <r>
    <x v="158"/>
    <x v="28852"/>
    <n v="4.5"/>
    <x v="1"/>
    <n v="2015"/>
    <m/>
    <m/>
    <m/>
    <n v="8.11"/>
    <n v="7.68"/>
  </r>
  <r>
    <x v="158"/>
    <x v="28853"/>
    <n v="1256"/>
    <x v="2"/>
    <n v="2002"/>
    <m/>
    <m/>
    <m/>
    <m/>
    <n v="4429.2700000000004"/>
  </r>
  <r>
    <x v="158"/>
    <x v="28854"/>
    <n v="234.7"/>
    <x v="2"/>
    <n v="1994.7899446101401"/>
    <m/>
    <m/>
    <m/>
    <m/>
    <n v="827.66"/>
  </r>
  <r>
    <x v="158"/>
    <x v="28855"/>
    <n v="28.8"/>
    <x v="2"/>
    <n v="1989"/>
    <m/>
    <m/>
    <m/>
    <m/>
    <n v="101.56"/>
  </r>
  <r>
    <x v="158"/>
    <x v="28856"/>
    <n v="38.200000000000003"/>
    <x v="14"/>
    <n v="1997.68062827225"/>
    <m/>
    <m/>
    <m/>
    <m/>
    <m/>
  </r>
  <r>
    <x v="158"/>
    <x v="28857"/>
    <n v="121.2"/>
    <x v="2"/>
    <n v="1995"/>
    <m/>
    <m/>
    <m/>
    <m/>
    <n v="427.41"/>
  </r>
  <r>
    <x v="158"/>
    <x v="28858"/>
    <n v="4.9000000000000004"/>
    <x v="1"/>
    <n v="2017"/>
    <m/>
    <m/>
    <m/>
    <m/>
    <n v="7.98"/>
  </r>
  <r>
    <x v="158"/>
    <x v="28859"/>
    <n v="602"/>
    <x v="7"/>
    <n v="1970.2973421926899"/>
    <m/>
    <m/>
    <m/>
    <m/>
    <n v="2780.74"/>
  </r>
  <r>
    <x v="158"/>
    <x v="28860"/>
    <n v="3"/>
    <x v="1"/>
    <n v="2016"/>
    <m/>
    <m/>
    <m/>
    <m/>
    <n v="5.78"/>
  </r>
  <r>
    <x v="158"/>
    <x v="28861"/>
    <n v="31.4"/>
    <x v="2"/>
    <n v="1982.8343949044499"/>
    <m/>
    <m/>
    <m/>
    <m/>
    <n v="110.73"/>
  </r>
  <r>
    <x v="158"/>
    <x v="28862"/>
    <n v="1"/>
    <x v="1"/>
    <n v="2012"/>
    <n v="1.59"/>
    <n v="1.61"/>
    <n v="1.59"/>
    <n v="1.55"/>
    <n v="1.4"/>
  </r>
  <r>
    <x v="158"/>
    <x v="28863"/>
    <n v="18"/>
    <x v="8"/>
    <n v="1989"/>
    <m/>
    <m/>
    <m/>
    <m/>
    <n v="3.26"/>
  </r>
  <r>
    <x v="158"/>
    <x v="28864"/>
    <n v="1.2"/>
    <x v="1"/>
    <n v="2011"/>
    <n v="1.82"/>
    <n v="1.81"/>
    <n v="1.88"/>
    <n v="1.68"/>
    <n v="1.65"/>
  </r>
  <r>
    <x v="158"/>
    <x v="28865"/>
    <n v="1"/>
    <x v="1"/>
    <n v="2012"/>
    <n v="1.59"/>
    <n v="1.61"/>
    <n v="1.59"/>
    <n v="1.55"/>
    <n v="1.4"/>
  </r>
  <r>
    <x v="158"/>
    <x v="28866"/>
    <n v="12.4"/>
    <x v="0"/>
    <n v="1955.58064516129"/>
    <n v="47.44"/>
    <n v="49.95"/>
    <n v="40.64"/>
    <n v="48.63"/>
    <n v="43.38"/>
  </r>
  <r>
    <x v="158"/>
    <x v="28867"/>
    <n v="218.6"/>
    <x v="0"/>
    <n v="1945.42817932296"/>
    <n v="1192.56"/>
    <n v="903.76"/>
    <n v="1299.5"/>
    <n v="906.23"/>
    <n v="795.33"/>
  </r>
  <r>
    <x v="158"/>
    <x v="28868"/>
    <n v="88"/>
    <x v="9"/>
    <n v="2001"/>
    <m/>
    <m/>
    <m/>
    <m/>
    <m/>
  </r>
  <r>
    <x v="158"/>
    <x v="28869"/>
    <n v="5.4"/>
    <x v="4"/>
    <n v="1997"/>
    <m/>
    <m/>
    <m/>
    <m/>
    <n v="3.16"/>
  </r>
  <r>
    <x v="158"/>
    <x v="28870"/>
    <n v="124.799999999999"/>
    <x v="0"/>
    <n v="1913"/>
    <n v="585.39"/>
    <n v="567.6"/>
    <n v="459.75"/>
    <n v="629.23"/>
    <n v="536.24"/>
  </r>
  <r>
    <x v="158"/>
    <x v="28871"/>
    <n v="157.6"/>
    <x v="0"/>
    <n v="1971"/>
    <n v="406.87"/>
    <n v="360.99"/>
    <n v="330.88"/>
    <n v="407.86"/>
    <n v="255.69"/>
  </r>
  <r>
    <x v="158"/>
    <x v="28872"/>
    <n v="22.6"/>
    <x v="0"/>
    <n v="1920"/>
    <n v="76.27"/>
    <n v="61.17"/>
    <n v="52.75"/>
    <n v="75.34"/>
    <n v="73.84"/>
  </r>
  <r>
    <x v="158"/>
    <x v="28873"/>
    <n v="139.5"/>
    <x v="0"/>
    <n v="1983"/>
    <n v="421.88"/>
    <n v="345.47"/>
    <n v="305.52999999999997"/>
    <n v="427.38"/>
    <n v="368.85"/>
  </r>
  <r>
    <x v="158"/>
    <x v="28874"/>
    <n v="9.5"/>
    <x v="0"/>
    <n v="1921"/>
    <n v="25.71"/>
    <n v="28.57"/>
    <n v="23.98"/>
    <n v="23.58"/>
    <n v="24.96"/>
  </r>
  <r>
    <x v="158"/>
    <x v="28875"/>
    <n v="49.8"/>
    <x v="2"/>
    <n v="1989"/>
    <m/>
    <m/>
    <m/>
    <m/>
    <n v="175.61"/>
  </r>
  <r>
    <x v="158"/>
    <x v="28876"/>
    <n v="4.5"/>
    <x v="2"/>
    <n v="2002"/>
    <m/>
    <m/>
    <m/>
    <m/>
    <n v="15.86"/>
  </r>
  <r>
    <x v="158"/>
    <x v="28877"/>
    <n v="26.4"/>
    <x v="0"/>
    <n v="1907"/>
    <n v="69.92"/>
    <n v="77.86"/>
    <n v="60.63"/>
    <n v="67.78"/>
    <n v="68.77"/>
  </r>
  <r>
    <x v="158"/>
    <x v="28878"/>
    <n v="40.299999999999997"/>
    <x v="0"/>
    <n v="1921"/>
    <n v="91.11"/>
    <n v="113.77"/>
    <n v="84.37"/>
    <n v="102.09"/>
    <n v="103.01"/>
  </r>
  <r>
    <x v="158"/>
    <x v="28879"/>
    <n v="300"/>
    <x v="2"/>
    <n v="1985"/>
    <m/>
    <m/>
    <m/>
    <m/>
    <n v="1057.94"/>
  </r>
  <r>
    <x v="158"/>
    <x v="28880"/>
    <n v="48.8"/>
    <x v="2"/>
    <n v="1988"/>
    <m/>
    <m/>
    <m/>
    <m/>
    <n v="172.09"/>
  </r>
  <r>
    <x v="158"/>
    <x v="28881"/>
    <n v="117"/>
    <x v="0"/>
    <n v="1949.6666666666599"/>
    <n v="369.82"/>
    <n v="397.66"/>
    <n v="260.89"/>
    <n v="397.79"/>
    <n v="307.64"/>
  </r>
  <r>
    <x v="158"/>
    <x v="28882"/>
    <n v="4.1999999999999904"/>
    <x v="0"/>
    <n v="1948"/>
    <n v="11.28"/>
    <n v="11.28"/>
    <n v="9.41"/>
    <n v="11.31"/>
    <n v="9.89"/>
  </r>
  <r>
    <x v="158"/>
    <x v="28883"/>
    <n v="1"/>
    <x v="1"/>
    <n v="2014"/>
    <m/>
    <m/>
    <n v="2.4500000000000002"/>
    <n v="2.02"/>
    <n v="2.23"/>
  </r>
  <r>
    <x v="158"/>
    <x v="28884"/>
    <n v="1"/>
    <x v="1"/>
    <n v="2014"/>
    <m/>
    <m/>
    <n v="2.4500000000000002"/>
    <n v="2.02"/>
    <n v="2.23"/>
  </r>
  <r>
    <x v="158"/>
    <x v="28885"/>
    <n v="1.8"/>
    <x v="9"/>
    <n v="2011"/>
    <m/>
    <m/>
    <m/>
    <m/>
    <m/>
  </r>
  <r>
    <x v="158"/>
    <x v="28886"/>
    <n v="57.9"/>
    <x v="8"/>
    <n v="1986.2383419689099"/>
    <m/>
    <m/>
    <m/>
    <m/>
    <n v="10.49"/>
  </r>
  <r>
    <x v="158"/>
    <x v="28887"/>
    <n v="20"/>
    <x v="1"/>
    <n v="2015"/>
    <m/>
    <m/>
    <m/>
    <n v="44.72"/>
    <n v="49.38"/>
  </r>
  <r>
    <x v="158"/>
    <x v="28888"/>
    <n v="1"/>
    <x v="1"/>
    <n v="2014"/>
    <m/>
    <m/>
    <n v="2.16"/>
    <n v="1.94"/>
    <n v="1.88"/>
  </r>
  <r>
    <x v="158"/>
    <x v="28889"/>
    <n v="830.6"/>
    <x v="2"/>
    <n v="2018"/>
    <m/>
    <m/>
    <m/>
    <m/>
    <n v="2929.1"/>
  </r>
  <r>
    <x v="158"/>
    <x v="28890"/>
    <n v="1883.2"/>
    <x v="7"/>
    <n v="1967.5029736618501"/>
    <m/>
    <m/>
    <m/>
    <m/>
    <n v="8698.83"/>
  </r>
  <r>
    <x v="158"/>
    <x v="28891"/>
    <n v="70"/>
    <x v="0"/>
    <n v="1968"/>
    <n v="275.94"/>
    <n v="228.6"/>
    <n v="274.27"/>
    <n v="246.13"/>
    <n v="238.62"/>
  </r>
  <r>
    <x v="158"/>
    <x v="28892"/>
    <n v="5.6"/>
    <x v="8"/>
    <n v="1995.42857142857"/>
    <m/>
    <m/>
    <m/>
    <m/>
    <n v="1.01"/>
  </r>
  <r>
    <x v="158"/>
    <x v="28893"/>
    <n v="5"/>
    <x v="1"/>
    <n v="2012"/>
    <n v="7.94"/>
    <n v="7.88"/>
    <n v="8.18"/>
    <n v="8.06"/>
    <n v="7.37"/>
  </r>
  <r>
    <x v="158"/>
    <x v="28894"/>
    <n v="1370"/>
    <x v="2"/>
    <n v="2003"/>
    <m/>
    <m/>
    <m/>
    <m/>
    <n v="4831.29"/>
  </r>
  <r>
    <x v="158"/>
    <x v="28895"/>
    <n v="1.2"/>
    <x v="4"/>
    <n v="1999.9166666666599"/>
    <m/>
    <m/>
    <m/>
    <m/>
    <n v="0.7"/>
  </r>
  <r>
    <x v="158"/>
    <x v="28896"/>
    <n v="132"/>
    <x v="5"/>
    <n v="2009.5"/>
    <n v="341.65"/>
    <n v="329.46"/>
    <n v="346.15"/>
    <n v="323.13"/>
    <n v="337.18"/>
  </r>
  <r>
    <x v="158"/>
    <x v="28897"/>
    <n v="9"/>
    <x v="8"/>
    <n v="2000"/>
    <m/>
    <m/>
    <m/>
    <m/>
    <n v="1.63"/>
  </r>
  <r>
    <x v="158"/>
    <x v="28898"/>
    <n v="2.9"/>
    <x v="1"/>
    <n v="2018"/>
    <m/>
    <m/>
    <m/>
    <m/>
    <n v="4.72"/>
  </r>
  <r>
    <x v="158"/>
    <x v="28899"/>
    <n v="1.5"/>
    <x v="0"/>
    <n v="1904"/>
    <n v="6.8"/>
    <n v="7.34"/>
    <n v="6.91"/>
    <n v="8.33"/>
    <n v="8.4"/>
  </r>
  <r>
    <x v="158"/>
    <x v="28900"/>
    <n v="9.6999999999999993"/>
    <x v="0"/>
    <n v="1934.5051546391701"/>
    <n v="49.4"/>
    <n v="49.82"/>
    <n v="44.22"/>
    <n v="49.96"/>
    <n v="47.62"/>
  </r>
  <r>
    <x v="158"/>
    <x v="28901"/>
    <n v="1.1000000000000001"/>
    <x v="1"/>
    <n v="2018"/>
    <m/>
    <m/>
    <m/>
    <m/>
    <n v="1.79"/>
  </r>
  <r>
    <x v="158"/>
    <x v="28902"/>
    <n v="9.6"/>
    <x v="4"/>
    <n v="1962.78125"/>
    <m/>
    <m/>
    <m/>
    <m/>
    <n v="5.62"/>
  </r>
  <r>
    <x v="158"/>
    <x v="28903"/>
    <n v="30"/>
    <x v="5"/>
    <n v="2018"/>
    <m/>
    <m/>
    <m/>
    <m/>
    <n v="88.1"/>
  </r>
  <r>
    <x v="158"/>
    <x v="28904"/>
    <n v="50"/>
    <x v="2"/>
    <n v="2019"/>
    <m/>
    <m/>
    <m/>
    <m/>
    <n v="176.32"/>
  </r>
  <r>
    <x v="158"/>
    <x v="28905"/>
    <n v="36.299999999999997"/>
    <x v="2"/>
    <n v="2008.1129476583999"/>
    <m/>
    <m/>
    <m/>
    <m/>
    <n v="128.01"/>
  </r>
  <r>
    <x v="158"/>
    <x v="28906"/>
    <n v="2.1"/>
    <x v="0"/>
    <n v="1926.6666666666599"/>
    <n v="8.6300000000000008"/>
    <n v="10.48"/>
    <n v="8.06"/>
    <n v="10.55"/>
    <n v="8.9"/>
  </r>
  <r>
    <x v="158"/>
    <x v="28907"/>
    <n v="2.2999999999999998"/>
    <x v="1"/>
    <n v="2019"/>
    <m/>
    <m/>
    <m/>
    <m/>
    <n v="3.74"/>
  </r>
  <r>
    <x v="158"/>
    <x v="28908"/>
    <n v="1319"/>
    <x v="7"/>
    <n v="1967.5"/>
    <m/>
    <m/>
    <m/>
    <m/>
    <n v="6092.69"/>
  </r>
  <r>
    <x v="158"/>
    <x v="28909"/>
    <n v="1.7"/>
    <x v="1"/>
    <n v="2018"/>
    <m/>
    <m/>
    <m/>
    <m/>
    <n v="2.77"/>
  </r>
  <r>
    <x v="158"/>
    <x v="28910"/>
    <n v="2"/>
    <x v="4"/>
    <n v="2001"/>
    <m/>
    <m/>
    <m/>
    <m/>
    <n v="1.17"/>
  </r>
  <r>
    <x v="158"/>
    <x v="28911"/>
    <n v="10.8"/>
    <x v="8"/>
    <n v="2008"/>
    <m/>
    <m/>
    <m/>
    <m/>
    <n v="1.95"/>
  </r>
  <r>
    <x v="158"/>
    <x v="28912"/>
    <n v="47.3"/>
    <x v="2"/>
    <n v="2002"/>
    <m/>
    <m/>
    <m/>
    <m/>
    <n v="166.8"/>
  </r>
  <r>
    <x v="158"/>
    <x v="28913"/>
    <n v="133.19999999999999"/>
    <x v="2"/>
    <n v="1989"/>
    <m/>
    <m/>
    <m/>
    <m/>
    <n v="469.72"/>
  </r>
  <r>
    <x v="158"/>
    <x v="28914"/>
    <n v="2.6"/>
    <x v="4"/>
    <n v="1989"/>
    <m/>
    <m/>
    <m/>
    <m/>
    <n v="1.52"/>
  </r>
  <r>
    <x v="158"/>
    <x v="28915"/>
    <n v="2.2000000000000002"/>
    <x v="0"/>
    <n v="1944"/>
    <n v="8.68"/>
    <n v="9.1999999999999993"/>
    <n v="8.61"/>
    <n v="9.0399999999999991"/>
    <n v="7.29"/>
  </r>
  <r>
    <x v="158"/>
    <x v="28916"/>
    <n v="278"/>
    <x v="5"/>
    <n v="2001"/>
    <n v="664.06"/>
    <n v="636.25"/>
    <n v="444.46"/>
    <n v="440.32"/>
    <n v="570.45000000000005"/>
  </r>
  <r>
    <x v="158"/>
    <x v="28917"/>
    <n v="20"/>
    <x v="1"/>
    <n v="2016"/>
    <m/>
    <m/>
    <m/>
    <m/>
    <n v="52.37"/>
  </r>
  <r>
    <x v="158"/>
    <x v="28918"/>
    <n v="20"/>
    <x v="1"/>
    <n v="2016"/>
    <m/>
    <m/>
    <m/>
    <m/>
    <n v="51.65"/>
  </r>
  <r>
    <x v="158"/>
    <x v="28919"/>
    <n v="65"/>
    <x v="5"/>
    <n v="2012"/>
    <n v="225.51"/>
    <n v="218.53"/>
    <n v="199.19"/>
    <n v="211.74"/>
    <n v="205.74"/>
  </r>
  <r>
    <x v="158"/>
    <x v="28920"/>
    <n v="9.1"/>
    <x v="2"/>
    <n v="1963.5494505494501"/>
    <m/>
    <m/>
    <m/>
    <m/>
    <n v="32.090000000000003"/>
  </r>
  <r>
    <x v="158"/>
    <x v="28921"/>
    <n v="298"/>
    <x v="5"/>
    <n v="2016"/>
    <m/>
    <m/>
    <m/>
    <m/>
    <n v="1075.07"/>
  </r>
  <r>
    <x v="158"/>
    <x v="28922"/>
    <n v="10.5"/>
    <x v="5"/>
    <n v="2011"/>
    <n v="32.47"/>
    <n v="29.67"/>
    <n v="29.28"/>
    <n v="31"/>
    <n v="30.43"/>
  </r>
  <r>
    <x v="158"/>
    <x v="28923"/>
    <n v="19.100000000000001"/>
    <x v="2"/>
    <n v="1980.5811518324599"/>
    <m/>
    <m/>
    <m/>
    <m/>
    <n v="67.349999999999994"/>
  </r>
  <r>
    <x v="158"/>
    <x v="28924"/>
    <n v="214.8"/>
    <x v="5"/>
    <n v="2017"/>
    <m/>
    <m/>
    <m/>
    <m/>
    <n v="630.80999999999995"/>
  </r>
  <r>
    <x v="158"/>
    <x v="28925"/>
    <n v="30"/>
    <x v="1"/>
    <n v="2017"/>
    <m/>
    <m/>
    <m/>
    <m/>
    <n v="48.88"/>
  </r>
  <r>
    <x v="158"/>
    <x v="28926"/>
    <n v="15"/>
    <x v="4"/>
    <n v="2008"/>
    <m/>
    <m/>
    <m/>
    <m/>
    <n v="8.7899999999999991"/>
  </r>
  <r>
    <x v="158"/>
    <x v="28927"/>
    <n v="1.6"/>
    <x v="0"/>
    <n v="1988"/>
    <n v="4.22"/>
    <n v="4.25"/>
    <n v="4.22"/>
    <n v="4.26"/>
    <n v="3.68"/>
  </r>
  <r>
    <x v="158"/>
    <x v="28928"/>
    <n v="543.9"/>
    <x v="2"/>
    <n v="2018"/>
    <m/>
    <m/>
    <m/>
    <m/>
    <n v="1918.06"/>
  </r>
  <r>
    <x v="158"/>
    <x v="28929"/>
    <n v="2"/>
    <x v="1"/>
    <n v="2019"/>
    <m/>
    <m/>
    <m/>
    <m/>
    <n v="3.25"/>
  </r>
  <r>
    <x v="158"/>
    <x v="28930"/>
    <n v="2"/>
    <x v="1"/>
    <n v="2019"/>
    <m/>
    <m/>
    <m/>
    <m/>
    <n v="3.25"/>
  </r>
  <r>
    <x v="158"/>
    <x v="28931"/>
    <n v="12.8"/>
    <x v="2"/>
    <n v="2007"/>
    <m/>
    <m/>
    <m/>
    <m/>
    <n v="45.13"/>
  </r>
  <r>
    <x v="158"/>
    <x v="28932"/>
    <n v="48.6"/>
    <x v="0"/>
    <n v="1962"/>
    <n v="129.31"/>
    <n v="137.37"/>
    <n v="83.8"/>
    <n v="159.11000000000001"/>
    <n v="147.1"/>
  </r>
  <r>
    <x v="158"/>
    <x v="28933"/>
    <n v="1.5"/>
    <x v="13"/>
    <n v="2018"/>
    <m/>
    <m/>
    <m/>
    <m/>
    <m/>
  </r>
  <r>
    <x v="158"/>
    <x v="28934"/>
    <n v="1.7"/>
    <x v="4"/>
    <n v="2001.11764705882"/>
    <m/>
    <m/>
    <m/>
    <m/>
    <n v="0.99"/>
  </r>
  <r>
    <x v="158"/>
    <x v="28935"/>
    <n v="36.200000000000003"/>
    <x v="2"/>
    <n v="1991"/>
    <m/>
    <m/>
    <m/>
    <m/>
    <n v="127.65"/>
  </r>
  <r>
    <x v="158"/>
    <x v="28936"/>
    <n v="3.7"/>
    <x v="1"/>
    <n v="2014"/>
    <m/>
    <m/>
    <n v="7.79"/>
    <n v="7.36"/>
    <n v="7.91"/>
  </r>
  <r>
    <x v="158"/>
    <x v="28937"/>
    <n v="7.1999999999999904"/>
    <x v="0"/>
    <n v="1924"/>
    <n v="28.16"/>
    <n v="31.51"/>
    <n v="27.15"/>
    <n v="30.93"/>
    <n v="34.369999999999997"/>
  </r>
  <r>
    <x v="158"/>
    <x v="28938"/>
    <n v="50"/>
    <x v="0"/>
    <n v="1984"/>
    <n v="154.13999999999999"/>
    <n v="177.48"/>
    <n v="142.22999999999999"/>
    <n v="174.34"/>
    <n v="151.34"/>
  </r>
  <r>
    <x v="158"/>
    <x v="28939"/>
    <n v="1700"/>
    <x v="7"/>
    <n v="1954.7058823529401"/>
    <m/>
    <m/>
    <m/>
    <m/>
    <n v="7852.59"/>
  </r>
  <r>
    <x v="158"/>
    <x v="28940"/>
    <n v="2"/>
    <x v="5"/>
    <n v="2012"/>
    <n v="5.38"/>
    <n v="5.1100000000000003"/>
    <n v="4.5"/>
    <n v="4.68"/>
    <n v="5.01"/>
  </r>
  <r>
    <x v="158"/>
    <x v="28941"/>
    <n v="2"/>
    <x v="1"/>
    <n v="2019"/>
    <m/>
    <m/>
    <m/>
    <m/>
    <n v="3.25"/>
  </r>
  <r>
    <x v="158"/>
    <x v="28942"/>
    <n v="270"/>
    <x v="2"/>
    <n v="2001"/>
    <m/>
    <m/>
    <m/>
    <m/>
    <n v="952.15"/>
  </r>
  <r>
    <x v="158"/>
    <x v="28943"/>
    <n v="2.2999999999999998"/>
    <x v="0"/>
    <n v="1991.8695652173899"/>
    <n v="8.16"/>
    <n v="7.5"/>
    <n v="7.41"/>
    <n v="6.64"/>
    <n v="6.65"/>
  </r>
  <r>
    <x v="158"/>
    <x v="28944"/>
    <n v="8.6"/>
    <x v="1"/>
    <n v="2015"/>
    <m/>
    <m/>
    <m/>
    <n v="13.89"/>
    <n v="14.19"/>
  </r>
  <r>
    <x v="158"/>
    <x v="28945"/>
    <n v="2"/>
    <x v="1"/>
    <n v="2014"/>
    <m/>
    <m/>
    <n v="3.25"/>
    <n v="3.56"/>
    <n v="3.29"/>
  </r>
  <r>
    <x v="158"/>
    <x v="28946"/>
    <n v="5"/>
    <x v="1"/>
    <n v="2015"/>
    <m/>
    <m/>
    <m/>
    <n v="9.3800000000000008"/>
    <n v="9.07"/>
  </r>
  <r>
    <x v="158"/>
    <x v="28947"/>
    <n v="5"/>
    <x v="1"/>
    <n v="2015"/>
    <m/>
    <m/>
    <m/>
    <n v="9.0500000000000007"/>
    <n v="8.64"/>
  </r>
  <r>
    <x v="158"/>
    <x v="28948"/>
    <n v="5"/>
    <x v="1"/>
    <n v="2016"/>
    <m/>
    <m/>
    <m/>
    <m/>
    <n v="9.15"/>
  </r>
  <r>
    <x v="158"/>
    <x v="28949"/>
    <n v="2.5"/>
    <x v="5"/>
    <n v="2012"/>
    <n v="8.08"/>
    <n v="8.1300000000000008"/>
    <n v="6.72"/>
    <n v="4.8600000000000003"/>
    <n v="6.5"/>
  </r>
  <r>
    <x v="158"/>
    <x v="28950"/>
    <n v="3"/>
    <x v="9"/>
    <n v="2010"/>
    <m/>
    <m/>
    <m/>
    <m/>
    <m/>
  </r>
  <r>
    <x v="158"/>
    <x v="28951"/>
    <n v="1.3"/>
    <x v="1"/>
    <n v="2012"/>
    <n v="2.77"/>
    <n v="2.6"/>
    <n v="2.7"/>
    <n v="2.64"/>
    <n v="1.95"/>
  </r>
  <r>
    <x v="158"/>
    <x v="28952"/>
    <n v="51"/>
    <x v="5"/>
    <n v="2010"/>
    <n v="155.06"/>
    <n v="180.92"/>
    <n v="147.37"/>
    <n v="161.43"/>
    <n v="146.22999999999999"/>
  </r>
  <r>
    <x v="158"/>
    <x v="28953"/>
    <n v="1.1000000000000001"/>
    <x v="4"/>
    <n v="1993"/>
    <m/>
    <m/>
    <m/>
    <m/>
    <n v="0.64"/>
  </r>
  <r>
    <x v="158"/>
    <x v="28954"/>
    <n v="501.5"/>
    <x v="2"/>
    <n v="2001"/>
    <m/>
    <m/>
    <m/>
    <m/>
    <n v="1768.53"/>
  </r>
  <r>
    <x v="158"/>
    <x v="28955"/>
    <n v="117.6"/>
    <x v="2"/>
    <n v="2002"/>
    <m/>
    <m/>
    <m/>
    <m/>
    <n v="414.71"/>
  </r>
  <r>
    <x v="158"/>
    <x v="28956"/>
    <n v="2.9"/>
    <x v="1"/>
    <n v="2018"/>
    <m/>
    <m/>
    <m/>
    <m/>
    <n v="4.72"/>
  </r>
  <r>
    <x v="158"/>
    <x v="28957"/>
    <n v="2.5"/>
    <x v="4"/>
    <n v="2017"/>
    <m/>
    <m/>
    <m/>
    <m/>
    <n v="1.46"/>
  </r>
  <r>
    <x v="158"/>
    <x v="28958"/>
    <n v="1.8"/>
    <x v="0"/>
    <n v="1941"/>
    <n v="7.17"/>
    <n v="7.15"/>
    <n v="6.63"/>
    <n v="6.74"/>
    <n v="6.27"/>
  </r>
  <r>
    <x v="158"/>
    <x v="28959"/>
    <n v="693"/>
    <x v="2"/>
    <n v="2011"/>
    <m/>
    <m/>
    <m/>
    <m/>
    <n v="2443.86"/>
  </r>
  <r>
    <x v="158"/>
    <x v="28960"/>
    <n v="24.5"/>
    <x v="5"/>
    <n v="2002"/>
    <n v="83.26"/>
    <n v="63.55"/>
    <n v="66.239999999999995"/>
    <n v="55.23"/>
    <n v="51.67"/>
  </r>
  <r>
    <x v="158"/>
    <x v="28961"/>
    <n v="75"/>
    <x v="5"/>
    <n v="2005"/>
    <n v="200.51"/>
    <n v="207.6"/>
    <n v="199.69"/>
    <n v="213.96"/>
    <n v="203.47"/>
  </r>
  <r>
    <x v="158"/>
    <x v="28962"/>
    <n v="297.5"/>
    <x v="5"/>
    <n v="2007.25714285714"/>
    <n v="746.84"/>
    <n v="726.38"/>
    <n v="756.02"/>
    <n v="815.89"/>
    <n v="755.07"/>
  </r>
  <r>
    <x v="158"/>
    <x v="28963"/>
    <n v="3.9"/>
    <x v="1"/>
    <n v="2019"/>
    <m/>
    <m/>
    <m/>
    <m/>
    <n v="6.35"/>
  </r>
  <r>
    <x v="158"/>
    <x v="28964"/>
    <n v="2.4"/>
    <x v="0"/>
    <n v="1922"/>
    <n v="9.01"/>
    <n v="10.01"/>
    <n v="7.84"/>
    <n v="10.73"/>
    <n v="8.15"/>
  </r>
  <r>
    <x v="158"/>
    <x v="28965"/>
    <n v="3"/>
    <x v="1"/>
    <n v="2011"/>
    <n v="4.6399999999999997"/>
    <n v="4.5599999999999996"/>
    <n v="4.75"/>
    <n v="4.38"/>
    <n v="4.2"/>
  </r>
  <r>
    <x v="158"/>
    <x v="28966"/>
    <n v="427"/>
    <x v="2"/>
    <n v="1969.99531615925"/>
    <m/>
    <m/>
    <m/>
    <m/>
    <n v="1505.81"/>
  </r>
  <r>
    <x v="158"/>
    <x v="28967"/>
    <n v="1.1000000000000001"/>
    <x v="13"/>
    <n v="2019"/>
    <m/>
    <m/>
    <m/>
    <m/>
    <m/>
  </r>
  <r>
    <x v="158"/>
    <x v="28968"/>
    <n v="16"/>
    <x v="4"/>
    <n v="2000"/>
    <m/>
    <m/>
    <m/>
    <m/>
    <n v="9.3699999999999992"/>
  </r>
  <r>
    <x v="158"/>
    <x v="28969"/>
    <n v="23.4"/>
    <x v="8"/>
    <n v="2009"/>
    <m/>
    <m/>
    <m/>
    <m/>
    <n v="4.24"/>
  </r>
  <r>
    <x v="158"/>
    <x v="28970"/>
    <n v="18.3"/>
    <x v="4"/>
    <n v="1991.9945355191201"/>
    <m/>
    <m/>
    <m/>
    <m/>
    <n v="10.72"/>
  </r>
  <r>
    <x v="158"/>
    <x v="28971"/>
    <n v="1"/>
    <x v="1"/>
    <n v="2007"/>
    <n v="1.38"/>
    <n v="1.1200000000000001"/>
    <n v="1.5"/>
    <n v="0.92"/>
    <n v="2.0699999999999998"/>
  </r>
  <r>
    <x v="158"/>
    <x v="28972"/>
    <n v="5"/>
    <x v="1"/>
    <n v="2016"/>
    <m/>
    <m/>
    <m/>
    <m/>
    <n v="9.7200000000000006"/>
  </r>
  <r>
    <x v="158"/>
    <x v="28973"/>
    <n v="5.4"/>
    <x v="1"/>
    <n v="2017"/>
    <m/>
    <m/>
    <m/>
    <m/>
    <n v="8.7899999999999991"/>
  </r>
  <r>
    <x v="158"/>
    <x v="28974"/>
    <n v="12"/>
    <x v="0"/>
    <n v="1990"/>
    <n v="31.4"/>
    <n v="31.4"/>
    <n v="28.13"/>
    <n v="31.48"/>
    <n v="27.42"/>
  </r>
  <r>
    <x v="158"/>
    <x v="28975"/>
    <n v="5"/>
    <x v="1"/>
    <n v="2017"/>
    <m/>
    <m/>
    <m/>
    <m/>
    <n v="8.14"/>
  </r>
  <r>
    <x v="158"/>
    <x v="28976"/>
    <n v="36"/>
    <x v="0"/>
    <n v="1950.3333333333301"/>
    <n v="114.89"/>
    <n v="127.06"/>
    <n v="100.3"/>
    <n v="119.84"/>
    <n v="101.37"/>
  </r>
  <r>
    <x v="158"/>
    <x v="28977"/>
    <n v="1"/>
    <x v="0"/>
    <n v="1956.5"/>
    <n v="3.95"/>
    <n v="4.3099999999999996"/>
    <n v="3.68"/>
    <n v="3.84"/>
    <n v="3.67"/>
  </r>
  <r>
    <x v="158"/>
    <x v="28978"/>
    <n v="1.4"/>
    <x v="4"/>
    <n v="2007"/>
    <m/>
    <m/>
    <m/>
    <m/>
    <n v="0.82"/>
  </r>
  <r>
    <x v="158"/>
    <x v="28979"/>
    <n v="17.5"/>
    <x v="4"/>
    <n v="2002.1542857142799"/>
    <m/>
    <m/>
    <m/>
    <m/>
    <n v="10.25"/>
  </r>
  <r>
    <x v="158"/>
    <x v="28980"/>
    <n v="1.3"/>
    <x v="0"/>
    <n v="1984"/>
    <n v="5.15"/>
    <n v="4.3099999999999996"/>
    <n v="4.9000000000000004"/>
    <n v="3.81"/>
    <n v="3.41"/>
  </r>
  <r>
    <x v="158"/>
    <x v="28981"/>
    <n v="1.1000000000000001"/>
    <x v="4"/>
    <n v="2005"/>
    <m/>
    <m/>
    <m/>
    <m/>
    <n v="0.64"/>
  </r>
  <r>
    <x v="158"/>
    <x v="28982"/>
    <n v="3"/>
    <x v="1"/>
    <n v="2018"/>
    <m/>
    <m/>
    <m/>
    <m/>
    <n v="4.88"/>
  </r>
  <r>
    <x v="158"/>
    <x v="28983"/>
    <n v="1"/>
    <x v="1"/>
    <n v="2018"/>
    <m/>
    <m/>
    <m/>
    <m/>
    <n v="1.62"/>
  </r>
  <r>
    <x v="158"/>
    <x v="28984"/>
    <n v="2.9"/>
    <x v="1"/>
    <n v="2018"/>
    <m/>
    <m/>
    <m/>
    <m/>
    <n v="4.72"/>
  </r>
  <r>
    <x v="158"/>
    <x v="28985"/>
    <n v="50"/>
    <x v="5"/>
    <n v="2006"/>
    <n v="131.41"/>
    <n v="135.12"/>
    <n v="136.01"/>
    <n v="129.57"/>
    <n v="163.4"/>
  </r>
  <r>
    <x v="158"/>
    <x v="28986"/>
    <n v="1086.5"/>
    <x v="7"/>
    <n v="1955.2"/>
    <m/>
    <m/>
    <m/>
    <m/>
    <n v="5018.7299999999996"/>
  </r>
  <r>
    <x v="158"/>
    <x v="28987"/>
    <n v="3.8"/>
    <x v="2"/>
    <n v="2012"/>
    <m/>
    <m/>
    <m/>
    <m/>
    <n v="13.4"/>
  </r>
  <r>
    <x v="158"/>
    <x v="28988"/>
    <n v="573.70000000000005"/>
    <x v="2"/>
    <n v="1983.9707164023"/>
    <m/>
    <m/>
    <m/>
    <m/>
    <n v="2023.15"/>
  </r>
  <r>
    <x v="158"/>
    <x v="28989"/>
    <n v="55.2"/>
    <x v="2"/>
    <n v="1970.5978260869499"/>
    <m/>
    <m/>
    <m/>
    <m/>
    <n v="194.66"/>
  </r>
  <r>
    <x v="158"/>
    <x v="28990"/>
    <n v="851"/>
    <x v="2"/>
    <n v="2013.5687426556899"/>
    <m/>
    <m/>
    <m/>
    <m/>
    <n v="3001.04"/>
  </r>
  <r>
    <x v="158"/>
    <x v="28991"/>
    <n v="10"/>
    <x v="1"/>
    <n v="2016"/>
    <m/>
    <m/>
    <m/>
    <m/>
    <n v="16.59"/>
  </r>
  <r>
    <x v="158"/>
    <x v="28992"/>
    <n v="3.2"/>
    <x v="8"/>
    <n v="2013"/>
    <m/>
    <m/>
    <m/>
    <m/>
    <n v="0.56999999999999995"/>
  </r>
  <r>
    <x v="158"/>
    <x v="28993"/>
    <n v="1"/>
    <x v="1"/>
    <n v="2012"/>
    <n v="1.57"/>
    <n v="1.63"/>
    <n v="1.64"/>
    <n v="1.61"/>
    <n v="1.38"/>
  </r>
  <r>
    <x v="158"/>
    <x v="28994"/>
    <n v="2"/>
    <x v="1"/>
    <n v="2013"/>
    <m/>
    <n v="3.12"/>
    <n v="3.25"/>
    <n v="3.07"/>
    <n v="3"/>
  </r>
  <r>
    <x v="158"/>
    <x v="28995"/>
    <n v="2.2999999999999998"/>
    <x v="1"/>
    <n v="2013.6086956521699"/>
    <n v="1.95"/>
    <n v="1.99"/>
    <n v="2.08"/>
    <n v="1.96"/>
    <n v="1.75"/>
  </r>
  <r>
    <x v="158"/>
    <x v="28996"/>
    <n v="1.1000000000000001"/>
    <x v="1"/>
    <n v="2017"/>
    <m/>
    <m/>
    <m/>
    <m/>
    <n v="1.79"/>
  </r>
  <r>
    <x v="158"/>
    <x v="28997"/>
    <n v="1.5"/>
    <x v="1"/>
    <n v="2012"/>
    <n v="3.04"/>
    <n v="2.98"/>
    <n v="3.7"/>
    <n v="2.74"/>
    <n v="3.03"/>
  </r>
  <r>
    <x v="158"/>
    <x v="28998"/>
    <n v="3.4"/>
    <x v="0"/>
    <n v="1987"/>
    <n v="11.15"/>
    <n v="13.86"/>
    <n v="11.76"/>
    <n v="14.41"/>
    <n v="12.12"/>
  </r>
  <r>
    <x v="158"/>
    <x v="28999"/>
    <n v="1"/>
    <x v="13"/>
    <n v="2019"/>
    <m/>
    <m/>
    <m/>
    <m/>
    <m/>
  </r>
  <r>
    <x v="158"/>
    <x v="29000"/>
    <n v="46.5"/>
    <x v="2"/>
    <n v="2012"/>
    <m/>
    <m/>
    <m/>
    <m/>
    <n v="163.98"/>
  </r>
  <r>
    <x v="158"/>
    <x v="29001"/>
    <n v="2.5"/>
    <x v="5"/>
    <n v="2011"/>
    <n v="6.36"/>
    <n v="5.32"/>
    <n v="4.88"/>
    <n v="5.69"/>
    <n v="5.33"/>
  </r>
  <r>
    <x v="158"/>
    <x v="29002"/>
    <n v="74.099999999999994"/>
    <x v="2"/>
    <n v="2016"/>
    <m/>
    <m/>
    <m/>
    <m/>
    <n v="261.31"/>
  </r>
  <r>
    <x v="158"/>
    <x v="29003"/>
    <n v="6"/>
    <x v="1"/>
    <n v="2015"/>
    <m/>
    <m/>
    <m/>
    <n v="11.01"/>
    <n v="11.92"/>
  </r>
  <r>
    <x v="158"/>
    <x v="29004"/>
    <n v="5.2"/>
    <x v="4"/>
    <n v="2010"/>
    <m/>
    <m/>
    <m/>
    <m/>
    <n v="3.04"/>
  </r>
  <r>
    <x v="158"/>
    <x v="29005"/>
    <n v="4.5"/>
    <x v="8"/>
    <n v="2013"/>
    <m/>
    <m/>
    <m/>
    <m/>
    <n v="0.81"/>
  </r>
  <r>
    <x v="158"/>
    <x v="29006"/>
    <n v="283.5"/>
    <x v="2"/>
    <n v="1997"/>
    <m/>
    <m/>
    <m/>
    <m/>
    <n v="999.76"/>
  </r>
  <r>
    <x v="158"/>
    <x v="29007"/>
    <n v="283.5"/>
    <x v="2"/>
    <n v="1997"/>
    <m/>
    <m/>
    <m/>
    <m/>
    <n v="999.76"/>
  </r>
  <r>
    <x v="158"/>
    <x v="29008"/>
    <n v="19.600000000000001"/>
    <x v="2"/>
    <n v="2005"/>
    <m/>
    <m/>
    <m/>
    <m/>
    <n v="69.11"/>
  </r>
  <r>
    <x v="158"/>
    <x v="29009"/>
    <n v="1"/>
    <x v="1"/>
    <n v="2012"/>
    <m/>
    <m/>
    <m/>
    <m/>
    <n v="1.62"/>
  </r>
  <r>
    <x v="158"/>
    <x v="29010"/>
    <n v="5.5"/>
    <x v="4"/>
    <n v="1969.0909090908999"/>
    <m/>
    <m/>
    <m/>
    <m/>
    <n v="3.22"/>
  </r>
  <r>
    <x v="158"/>
    <x v="29011"/>
    <n v="1598.9"/>
    <x v="7"/>
    <n v="1974.81599849896"/>
    <m/>
    <m/>
    <m/>
    <m/>
    <n v="7385.59"/>
  </r>
  <r>
    <x v="158"/>
    <x v="29012"/>
    <n v="1.5"/>
    <x v="4"/>
    <n v="1990"/>
    <m/>
    <m/>
    <m/>
    <m/>
    <n v="0.87"/>
  </r>
  <r>
    <x v="158"/>
    <x v="29013"/>
    <n v="4.5"/>
    <x v="0"/>
    <n v="1925"/>
    <n v="14.3"/>
    <n v="14.59"/>
    <n v="14.35"/>
    <n v="15.98"/>
    <n v="17.75"/>
  </r>
  <r>
    <x v="158"/>
    <x v="29014"/>
    <n v="1.5"/>
    <x v="1"/>
    <n v="2013"/>
    <m/>
    <n v="3.22"/>
    <n v="3.25"/>
    <n v="3.22"/>
    <n v="3.29"/>
  </r>
  <r>
    <x v="158"/>
    <x v="29015"/>
    <n v="17.2"/>
    <x v="4"/>
    <n v="1961.04069767441"/>
    <m/>
    <m/>
    <m/>
    <m/>
    <n v="10.08"/>
  </r>
  <r>
    <x v="158"/>
    <x v="29016"/>
    <n v="42.3"/>
    <x v="2"/>
    <n v="2016"/>
    <m/>
    <m/>
    <m/>
    <m/>
    <n v="149.16999999999999"/>
  </r>
  <r>
    <x v="158"/>
    <x v="29017"/>
    <n v="1200"/>
    <x v="2"/>
    <n v="2003"/>
    <m/>
    <m/>
    <m/>
    <m/>
    <n v="4231.79"/>
  </r>
  <r>
    <x v="158"/>
    <x v="29018"/>
    <n v="3.6"/>
    <x v="4"/>
    <n v="2013"/>
    <m/>
    <m/>
    <m/>
    <m/>
    <n v="2.1"/>
  </r>
  <r>
    <x v="158"/>
    <x v="29019"/>
    <n v="5.4"/>
    <x v="4"/>
    <n v="2005"/>
    <m/>
    <m/>
    <m/>
    <m/>
    <n v="3.16"/>
  </r>
  <r>
    <x v="158"/>
    <x v="29020"/>
    <n v="1"/>
    <x v="1"/>
    <n v="2011"/>
    <n v="2.19"/>
    <n v="2.06"/>
    <n v="2.17"/>
    <n v="1.63"/>
    <n v="1.72"/>
  </r>
  <r>
    <x v="158"/>
    <x v="29021"/>
    <n v="79.2"/>
    <x v="1"/>
    <n v="2018"/>
    <m/>
    <m/>
    <m/>
    <m/>
    <n v="129.05000000000001"/>
  </r>
  <r>
    <x v="158"/>
    <x v="29022"/>
    <n v="64"/>
    <x v="0"/>
    <n v="1932.625"/>
    <n v="187.56"/>
    <n v="187.56"/>
    <n v="145.21"/>
    <n v="188.07"/>
    <n v="160.94999999999999"/>
  </r>
  <r>
    <x v="158"/>
    <x v="29023"/>
    <n v="464.5"/>
    <x v="2"/>
    <n v="1968.87190527448"/>
    <m/>
    <m/>
    <m/>
    <m/>
    <n v="1638.05"/>
  </r>
  <r>
    <x v="158"/>
    <x v="29024"/>
    <n v="2340"/>
    <x v="6"/>
    <n v="1984"/>
    <m/>
    <m/>
    <m/>
    <m/>
    <n v="18563.89"/>
  </r>
  <r>
    <x v="158"/>
    <x v="29025"/>
    <n v="2389.4"/>
    <x v="7"/>
    <n v="1971.5395915292499"/>
    <m/>
    <m/>
    <m/>
    <m/>
    <n v="11037.05"/>
  </r>
  <r>
    <x v="158"/>
    <x v="29026"/>
    <n v="2.2000000000000002"/>
    <x v="1"/>
    <n v="2019"/>
    <m/>
    <m/>
    <m/>
    <m/>
    <n v="3.58"/>
  </r>
  <r>
    <x v="158"/>
    <x v="29027"/>
    <n v="3.8"/>
    <x v="0"/>
    <n v="1988"/>
    <n v="11.01"/>
    <n v="11.01"/>
    <n v="9.35"/>
    <n v="11.03"/>
    <n v="9.69"/>
  </r>
  <r>
    <x v="158"/>
    <x v="29028"/>
    <n v="5.2"/>
    <x v="0"/>
    <n v="1988"/>
    <n v="14.31"/>
    <n v="14.31"/>
    <n v="11.83"/>
    <n v="14.33"/>
    <n v="12.5"/>
  </r>
  <r>
    <x v="158"/>
    <x v="29029"/>
    <n v="1665"/>
    <x v="2"/>
    <n v="2018.3333333333301"/>
    <m/>
    <m/>
    <m/>
    <m/>
    <n v="5871.61"/>
  </r>
  <r>
    <x v="158"/>
    <x v="29030"/>
    <n v="1"/>
    <x v="0"/>
    <n v="1987"/>
    <n v="4.08"/>
    <n v="4.5199999999999996"/>
    <n v="4.04"/>
    <n v="4.17"/>
    <n v="3.65"/>
  </r>
  <r>
    <x v="158"/>
    <x v="29031"/>
    <n v="4.5"/>
    <x v="1"/>
    <n v="2019"/>
    <m/>
    <m/>
    <m/>
    <m/>
    <n v="7.33"/>
  </r>
  <r>
    <x v="158"/>
    <x v="29032"/>
    <n v="892.5"/>
    <x v="2"/>
    <n v="2005.4"/>
    <m/>
    <m/>
    <m/>
    <m/>
    <n v="3147.39"/>
  </r>
  <r>
    <x v="158"/>
    <x v="29033"/>
    <n v="3.4"/>
    <x v="0"/>
    <n v="1960.23529411764"/>
    <n v="11.7"/>
    <n v="14.32"/>
    <n v="12.72"/>
    <n v="14.24"/>
    <n v="12.16"/>
  </r>
  <r>
    <x v="158"/>
    <x v="29034"/>
    <n v="1"/>
    <x v="1"/>
    <n v="2017"/>
    <m/>
    <m/>
    <m/>
    <m/>
    <n v="1.62"/>
  </r>
  <r>
    <x v="158"/>
    <x v="29035"/>
    <n v="1.6"/>
    <x v="1"/>
    <n v="2019"/>
    <m/>
    <m/>
    <m/>
    <m/>
    <n v="2.6"/>
  </r>
  <r>
    <x v="158"/>
    <x v="29036"/>
    <n v="2"/>
    <x v="1"/>
    <n v="2015"/>
    <m/>
    <m/>
    <m/>
    <n v="3.71"/>
    <n v="3.95"/>
  </r>
  <r>
    <x v="158"/>
    <x v="29037"/>
    <n v="3"/>
    <x v="2"/>
    <n v="1991.3333333333301"/>
    <m/>
    <m/>
    <m/>
    <m/>
    <n v="10.57"/>
  </r>
  <r>
    <x v="158"/>
    <x v="29038"/>
    <n v="1625.2"/>
    <x v="2"/>
    <n v="2004.55919271474"/>
    <m/>
    <m/>
    <m/>
    <m/>
    <n v="5731.26"/>
  </r>
  <r>
    <x v="158"/>
    <x v="29039"/>
    <n v="4.4000000000000004"/>
    <x v="9"/>
    <n v="2013"/>
    <m/>
    <m/>
    <m/>
    <m/>
    <m/>
  </r>
  <r>
    <x v="158"/>
    <x v="29040"/>
    <n v="3"/>
    <x v="1"/>
    <n v="2015"/>
    <m/>
    <m/>
    <m/>
    <n v="5.91"/>
    <n v="6.3"/>
  </r>
  <r>
    <x v="158"/>
    <x v="29041"/>
    <n v="1.7999999999999901"/>
    <x v="0"/>
    <n v="1911"/>
    <n v="5.29"/>
    <n v="5.4"/>
    <n v="5.35"/>
    <n v="5.62"/>
    <n v="4.88"/>
  </r>
  <r>
    <x v="158"/>
    <x v="29042"/>
    <n v="5"/>
    <x v="1"/>
    <n v="2018"/>
    <m/>
    <m/>
    <m/>
    <m/>
    <n v="8.14"/>
  </r>
  <r>
    <x v="158"/>
    <x v="29043"/>
    <n v="2.7"/>
    <x v="4"/>
    <n v="1967"/>
    <m/>
    <m/>
    <m/>
    <m/>
    <n v="1.58"/>
  </r>
  <r>
    <x v="158"/>
    <x v="29044"/>
    <n v="107.2"/>
    <x v="5"/>
    <n v="1998"/>
    <n v="287.14"/>
    <n v="304.08"/>
    <n v="244.49"/>
    <n v="250.1"/>
    <n v="187.83"/>
  </r>
  <r>
    <x v="158"/>
    <x v="29045"/>
    <n v="100.2"/>
    <x v="5"/>
    <n v="1999"/>
    <n v="280.01"/>
    <n v="295.92"/>
    <n v="299.49"/>
    <n v="278.52"/>
    <n v="184.88"/>
  </r>
  <r>
    <x v="158"/>
    <x v="29046"/>
    <n v="17.2"/>
    <x v="0"/>
    <n v="1930"/>
    <n v="42.66"/>
    <n v="42.97"/>
    <n v="38.450000000000003"/>
    <n v="43.02"/>
    <n v="37.869999999999997"/>
  </r>
  <r>
    <x v="158"/>
    <x v="29047"/>
    <n v="552.5"/>
    <x v="2"/>
    <n v="1970"/>
    <m/>
    <m/>
    <m/>
    <m/>
    <n v="1948.38"/>
  </r>
  <r>
    <x v="158"/>
    <x v="29048"/>
    <n v="36.4"/>
    <x v="14"/>
    <n v="2013"/>
    <m/>
    <m/>
    <m/>
    <m/>
    <m/>
  </r>
  <r>
    <x v="158"/>
    <x v="29049"/>
    <n v="31.1"/>
    <x v="2"/>
    <n v="2011"/>
    <m/>
    <m/>
    <m/>
    <m/>
    <n v="109.67"/>
  </r>
  <r>
    <x v="158"/>
    <x v="29050"/>
    <n v="1.5"/>
    <x v="0"/>
    <n v="1981"/>
    <n v="3.33"/>
    <n v="3.35"/>
    <n v="3.33"/>
    <n v="3.36"/>
    <n v="2.82"/>
  </r>
  <r>
    <x v="158"/>
    <x v="29051"/>
    <n v="5.8"/>
    <x v="4"/>
    <n v="1975.3793103448199"/>
    <m/>
    <m/>
    <m/>
    <m/>
    <n v="3.39"/>
  </r>
  <r>
    <x v="158"/>
    <x v="29052"/>
    <n v="14.3"/>
    <x v="0"/>
    <n v="2009"/>
    <n v="42.84"/>
    <n v="42.84"/>
    <n v="33.270000000000003"/>
    <n v="42.95"/>
    <n v="38.1"/>
  </r>
  <r>
    <x v="158"/>
    <x v="29053"/>
    <n v="4.5"/>
    <x v="1"/>
    <n v="2017"/>
    <m/>
    <m/>
    <m/>
    <m/>
    <n v="7.33"/>
  </r>
  <r>
    <x v="158"/>
    <x v="29054"/>
    <n v="3.2"/>
    <x v="2"/>
    <n v="1996"/>
    <m/>
    <m/>
    <m/>
    <m/>
    <n v="11.28"/>
  </r>
  <r>
    <x v="158"/>
    <x v="29055"/>
    <n v="6"/>
    <x v="8"/>
    <n v="1993"/>
    <m/>
    <m/>
    <m/>
    <m/>
    <n v="1.08"/>
  </r>
  <r>
    <x v="158"/>
    <x v="29056"/>
    <n v="50"/>
    <x v="1"/>
    <n v="2019"/>
    <m/>
    <m/>
    <m/>
    <m/>
    <n v="81.47"/>
  </r>
  <r>
    <x v="158"/>
    <x v="29057"/>
    <n v="42"/>
    <x v="0"/>
    <n v="2012"/>
    <n v="123.8"/>
    <n v="123.8"/>
    <n v="91.93"/>
    <n v="91.89"/>
    <n v="77.94"/>
  </r>
  <r>
    <x v="158"/>
    <x v="29058"/>
    <n v="927.5"/>
    <x v="2"/>
    <n v="1971.71752021563"/>
    <m/>
    <m/>
    <m/>
    <m/>
    <n v="3270.82"/>
  </r>
  <r>
    <x v="158"/>
    <x v="29059"/>
    <n v="3.6"/>
    <x v="0"/>
    <n v="1927"/>
    <n v="8"/>
    <n v="8"/>
    <n v="7.95"/>
    <n v="8.02"/>
    <n v="6.81"/>
  </r>
  <r>
    <x v="158"/>
    <x v="29060"/>
    <n v="51.2"/>
    <x v="0"/>
    <n v="1926.75"/>
    <n v="195.35"/>
    <n v="185.79"/>
    <n v="154.29"/>
    <n v="187.73"/>
    <n v="159.34"/>
  </r>
  <r>
    <x v="158"/>
    <x v="29061"/>
    <n v="4.9000000000000004"/>
    <x v="0"/>
    <n v="1980"/>
    <n v="10.55"/>
    <n v="10.55"/>
    <n v="10.42"/>
    <n v="10.58"/>
    <n v="8.93"/>
  </r>
  <r>
    <x v="158"/>
    <x v="29062"/>
    <n v="3.5"/>
    <x v="0"/>
    <n v="1987"/>
    <n v="9.73"/>
    <n v="11.91"/>
    <n v="8.34"/>
    <n v="12.02"/>
    <n v="11.11"/>
  </r>
  <r>
    <x v="158"/>
    <x v="29063"/>
    <n v="18.5"/>
    <x v="4"/>
    <n v="1983.2810810810799"/>
    <m/>
    <m/>
    <m/>
    <m/>
    <n v="10.84"/>
  </r>
  <r>
    <x v="158"/>
    <x v="29064"/>
    <n v="4"/>
    <x v="8"/>
    <n v="2006"/>
    <m/>
    <m/>
    <m/>
    <m/>
    <n v="0.72"/>
  </r>
  <r>
    <x v="158"/>
    <x v="29065"/>
    <n v="60.5"/>
    <x v="2"/>
    <n v="2002"/>
    <m/>
    <m/>
    <m/>
    <m/>
    <n v="213.35"/>
  </r>
  <r>
    <x v="158"/>
    <x v="29066"/>
    <n v="4"/>
    <x v="4"/>
    <n v="2005"/>
    <m/>
    <m/>
    <m/>
    <m/>
    <n v="2.34"/>
  </r>
  <r>
    <x v="158"/>
    <x v="29067"/>
    <n v="45"/>
    <x v="1"/>
    <n v="2020"/>
    <m/>
    <m/>
    <m/>
    <m/>
    <n v="73.319999999999993"/>
  </r>
  <r>
    <x v="158"/>
    <x v="29068"/>
    <n v="6.5"/>
    <x v="1"/>
    <n v="2013"/>
    <m/>
    <n v="13.66"/>
    <n v="14.97"/>
    <n v="14.45"/>
    <n v="14.31"/>
  </r>
  <r>
    <x v="158"/>
    <x v="29069"/>
    <n v="24.1"/>
    <x v="4"/>
    <n v="1978"/>
    <m/>
    <m/>
    <m/>
    <m/>
    <n v="14.12"/>
  </r>
  <r>
    <x v="158"/>
    <x v="29070"/>
    <n v="7.5"/>
    <x v="1"/>
    <n v="2017"/>
    <m/>
    <m/>
    <m/>
    <m/>
    <n v="12.22"/>
  </r>
  <r>
    <x v="158"/>
    <x v="29071"/>
    <n v="2.5"/>
    <x v="5"/>
    <n v="2019"/>
    <m/>
    <m/>
    <m/>
    <m/>
    <n v="7.34"/>
  </r>
  <r>
    <x v="158"/>
    <x v="29072"/>
    <n v="278.39999999999998"/>
    <x v="2"/>
    <n v="1969.9026580459699"/>
    <m/>
    <m/>
    <m/>
    <m/>
    <n v="981.77"/>
  </r>
  <r>
    <x v="158"/>
    <x v="29073"/>
    <n v="840"/>
    <x v="2"/>
    <n v="2002"/>
    <m/>
    <m/>
    <m/>
    <m/>
    <n v="2962.25"/>
  </r>
  <r>
    <x v="158"/>
    <x v="29074"/>
    <n v="1385"/>
    <x v="2"/>
    <n v="2010.6794223826701"/>
    <m/>
    <m/>
    <m/>
    <m/>
    <n v="4884.1899999999996"/>
  </r>
  <r>
    <x v="158"/>
    <x v="29075"/>
    <n v="1"/>
    <x v="1"/>
    <n v="2018"/>
    <m/>
    <m/>
    <m/>
    <m/>
    <n v="1.62"/>
  </r>
  <r>
    <x v="158"/>
    <x v="29076"/>
    <n v="1"/>
    <x v="1"/>
    <n v="2018"/>
    <m/>
    <m/>
    <m/>
    <m/>
    <n v="1.62"/>
  </r>
  <r>
    <x v="158"/>
    <x v="29077"/>
    <n v="100.8"/>
    <x v="5"/>
    <n v="2012"/>
    <n v="420.16"/>
    <n v="388.76"/>
    <n v="351.76"/>
    <n v="322.31"/>
    <n v="362.37"/>
  </r>
  <r>
    <x v="158"/>
    <x v="29078"/>
    <n v="537.79999999999995"/>
    <x v="2"/>
    <n v="2001.00371885459"/>
    <m/>
    <m/>
    <m/>
    <m/>
    <n v="1896.54"/>
  </r>
  <r>
    <x v="158"/>
    <x v="29079"/>
    <n v="3.4"/>
    <x v="4"/>
    <n v="1996.64705882352"/>
    <m/>
    <m/>
    <m/>
    <m/>
    <n v="1.99"/>
  </r>
  <r>
    <x v="158"/>
    <x v="29080"/>
    <n v="205.5"/>
    <x v="5"/>
    <n v="2011"/>
    <n v="768.46"/>
    <n v="783.63"/>
    <n v="703.6"/>
    <n v="689.68"/>
    <n v="691.81"/>
  </r>
  <r>
    <x v="158"/>
    <x v="29081"/>
    <n v="3.5"/>
    <x v="1"/>
    <n v="2012"/>
    <n v="6.21"/>
    <n v="6.14"/>
    <n v="6.52"/>
    <n v="6.37"/>
    <n v="5.89"/>
  </r>
  <r>
    <x v="158"/>
    <x v="29082"/>
    <n v="2.7"/>
    <x v="1"/>
    <n v="2012"/>
    <n v="4.92"/>
    <n v="4.87"/>
    <n v="5.16"/>
    <n v="5.03"/>
    <n v="4.66"/>
  </r>
  <r>
    <x v="158"/>
    <x v="29083"/>
    <n v="1.8"/>
    <x v="1"/>
    <n v="2014"/>
    <m/>
    <m/>
    <n v="3.55"/>
    <n v="3.67"/>
    <n v="3.47"/>
  </r>
  <r>
    <x v="158"/>
    <x v="29084"/>
    <n v="5.4"/>
    <x v="4"/>
    <n v="2002"/>
    <m/>
    <m/>
    <m/>
    <m/>
    <n v="3.16"/>
  </r>
  <r>
    <x v="158"/>
    <x v="29085"/>
    <n v="51.8"/>
    <x v="5"/>
    <n v="2014"/>
    <m/>
    <m/>
    <n v="203.16"/>
    <n v="197.98"/>
    <n v="193.55"/>
  </r>
  <r>
    <x v="158"/>
    <x v="29086"/>
    <n v="6"/>
    <x v="8"/>
    <n v="1997"/>
    <m/>
    <m/>
    <m/>
    <m/>
    <n v="1.08"/>
  </r>
  <r>
    <x v="158"/>
    <x v="29087"/>
    <n v="2.7"/>
    <x v="1"/>
    <n v="2019"/>
    <m/>
    <m/>
    <m/>
    <m/>
    <n v="4.3899999999999997"/>
  </r>
  <r>
    <x v="158"/>
    <x v="29088"/>
    <n v="1"/>
    <x v="1"/>
    <n v="2013"/>
    <m/>
    <m/>
    <m/>
    <m/>
    <n v="1.62"/>
  </r>
  <r>
    <x v="158"/>
    <x v="29089"/>
    <n v="1"/>
    <x v="1"/>
    <n v="2012"/>
    <n v="1.6"/>
    <n v="1.6"/>
    <n v="1.6"/>
    <n v="1.55"/>
    <n v="1.39"/>
  </r>
  <r>
    <x v="158"/>
    <x v="29090"/>
    <n v="11.2"/>
    <x v="5"/>
    <n v="1999"/>
    <n v="25.62"/>
    <n v="27.78"/>
    <n v="28.63"/>
    <n v="23.47"/>
    <n v="17.190000000000001"/>
  </r>
  <r>
    <x v="158"/>
    <x v="29091"/>
    <n v="10.5"/>
    <x v="5"/>
    <n v="2009"/>
    <n v="32.61"/>
    <n v="31.83"/>
    <n v="29.46"/>
    <n v="33.950000000000003"/>
    <n v="31.91"/>
  </r>
  <r>
    <x v="158"/>
    <x v="29092"/>
    <n v="8"/>
    <x v="5"/>
    <n v="1989.875"/>
    <m/>
    <m/>
    <m/>
    <m/>
    <n v="23.49"/>
  </r>
  <r>
    <x v="158"/>
    <x v="29093"/>
    <n v="1112.5999999999999"/>
    <x v="2"/>
    <n v="2000.3163760560799"/>
    <m/>
    <m/>
    <m/>
    <m/>
    <n v="3923.57"/>
  </r>
  <r>
    <x v="158"/>
    <x v="29094"/>
    <n v="47"/>
    <x v="2"/>
    <n v="2003"/>
    <m/>
    <m/>
    <m/>
    <m/>
    <n v="165.74"/>
  </r>
  <r>
    <x v="158"/>
    <x v="29095"/>
    <n v="50"/>
    <x v="1"/>
    <n v="2018"/>
    <m/>
    <m/>
    <m/>
    <m/>
    <n v="81.47"/>
  </r>
  <r>
    <x v="158"/>
    <x v="29096"/>
    <n v="102"/>
    <x v="1"/>
    <n v="2017"/>
    <m/>
    <m/>
    <m/>
    <m/>
    <n v="166.21"/>
  </r>
  <r>
    <x v="158"/>
    <x v="29097"/>
    <n v="10.5"/>
    <x v="4"/>
    <n v="1987.24761904761"/>
    <m/>
    <m/>
    <m/>
    <m/>
    <n v="6.15"/>
  </r>
  <r>
    <x v="158"/>
    <x v="29098"/>
    <n v="7.5"/>
    <x v="1"/>
    <n v="2019"/>
    <m/>
    <m/>
    <m/>
    <m/>
    <n v="12.22"/>
  </r>
  <r>
    <x v="158"/>
    <x v="29099"/>
    <n v="1.2"/>
    <x v="1"/>
    <n v="2009"/>
    <n v="2.31"/>
    <n v="2.2000000000000002"/>
    <n v="2.35"/>
    <n v="2.11"/>
    <n v="2.2400000000000002"/>
  </r>
  <r>
    <x v="158"/>
    <x v="29100"/>
    <n v="3"/>
    <x v="1"/>
    <n v="2018"/>
    <m/>
    <m/>
    <m/>
    <m/>
    <n v="4.88"/>
  </r>
  <r>
    <x v="158"/>
    <x v="29101"/>
    <n v="1"/>
    <x v="1"/>
    <n v="2012"/>
    <n v="1.88"/>
    <n v="1.83"/>
    <n v="2.41"/>
    <n v="1.98"/>
    <n v="1.96"/>
  </r>
  <r>
    <x v="158"/>
    <x v="29102"/>
    <n v="35.700000000000003"/>
    <x v="8"/>
    <n v="1991"/>
    <m/>
    <m/>
    <m/>
    <m/>
    <n v="6.47"/>
  </r>
  <r>
    <x v="158"/>
    <x v="29103"/>
    <n v="5"/>
    <x v="1"/>
    <n v="2014"/>
    <m/>
    <m/>
    <n v="11.71"/>
    <n v="11.27"/>
    <n v="11.97"/>
  </r>
  <r>
    <x v="158"/>
    <x v="29104"/>
    <n v="5"/>
    <x v="1"/>
    <n v="2015"/>
    <m/>
    <m/>
    <m/>
    <n v="11.71"/>
    <n v="11.37"/>
  </r>
  <r>
    <x v="158"/>
    <x v="29105"/>
    <n v="1.5"/>
    <x v="1"/>
    <n v="2014"/>
    <m/>
    <m/>
    <n v="3.63"/>
    <n v="3.42"/>
    <n v="3.78"/>
  </r>
  <r>
    <x v="158"/>
    <x v="29106"/>
    <n v="1.5"/>
    <x v="1"/>
    <n v="2014"/>
    <m/>
    <m/>
    <n v="3.67"/>
    <n v="3.48"/>
    <n v="3.54"/>
  </r>
  <r>
    <x v="158"/>
    <x v="29107"/>
    <n v="3"/>
    <x v="1"/>
    <n v="2017"/>
    <m/>
    <m/>
    <m/>
    <m/>
    <n v="4.88"/>
  </r>
  <r>
    <x v="158"/>
    <x v="29108"/>
    <n v="3.2"/>
    <x v="8"/>
    <n v="2008.5"/>
    <m/>
    <m/>
    <m/>
    <m/>
    <n v="0.56999999999999995"/>
  </r>
  <r>
    <x v="158"/>
    <x v="29109"/>
    <n v="2.2000000000000002"/>
    <x v="4"/>
    <n v="2007"/>
    <m/>
    <m/>
    <m/>
    <m/>
    <n v="1.28"/>
  </r>
  <r>
    <x v="158"/>
    <x v="29110"/>
    <n v="5"/>
    <x v="1"/>
    <n v="2018"/>
    <m/>
    <m/>
    <m/>
    <m/>
    <n v="8.14"/>
  </r>
  <r>
    <x v="158"/>
    <x v="29111"/>
    <n v="2.6"/>
    <x v="4"/>
    <n v="1994.65384615384"/>
    <m/>
    <m/>
    <m/>
    <m/>
    <n v="1.52"/>
  </r>
  <r>
    <x v="158"/>
    <x v="29112"/>
    <n v="1.1000000000000001"/>
    <x v="1"/>
    <n v="2016"/>
    <m/>
    <m/>
    <m/>
    <m/>
    <n v="1.67"/>
  </r>
  <r>
    <x v="158"/>
    <x v="29113"/>
    <n v="5"/>
    <x v="1"/>
    <n v="2016"/>
    <m/>
    <m/>
    <m/>
    <m/>
    <n v="8.14"/>
  </r>
  <r>
    <x v="158"/>
    <x v="29114"/>
    <n v="118.5"/>
    <x v="5"/>
    <n v="2008"/>
    <n v="394.95"/>
    <n v="420.09"/>
    <n v="407.31"/>
    <n v="414.25"/>
    <n v="386.36"/>
  </r>
  <r>
    <x v="158"/>
    <x v="29115"/>
    <n v="5"/>
    <x v="1"/>
    <n v="2016"/>
    <m/>
    <m/>
    <m/>
    <m/>
    <n v="9.7200000000000006"/>
  </r>
  <r>
    <x v="158"/>
    <x v="29116"/>
    <n v="40.5"/>
    <x v="5"/>
    <n v="2008"/>
    <n v="128.69999999999999"/>
    <n v="143.82"/>
    <n v="140.78"/>
    <n v="143.46"/>
    <n v="136.81"/>
  </r>
  <r>
    <x v="158"/>
    <x v="29117"/>
    <n v="40.5"/>
    <x v="5"/>
    <n v="2008"/>
    <n v="128.69999999999999"/>
    <n v="143.82"/>
    <n v="140.78"/>
    <n v="143.46"/>
    <n v="136.81"/>
  </r>
  <r>
    <x v="158"/>
    <x v="29118"/>
    <n v="40"/>
    <x v="2"/>
    <n v="2002"/>
    <m/>
    <m/>
    <m/>
    <m/>
    <n v="141.05000000000001"/>
  </r>
  <r>
    <x v="158"/>
    <x v="29119"/>
    <n v="1"/>
    <x v="1"/>
    <n v="2019"/>
    <m/>
    <m/>
    <m/>
    <m/>
    <n v="1.62"/>
  </r>
  <r>
    <x v="158"/>
    <x v="29120"/>
    <n v="150"/>
    <x v="5"/>
    <n v="2010"/>
    <n v="570.82000000000005"/>
    <n v="557.77"/>
    <n v="444.9"/>
    <n v="503.56"/>
    <n v="474.24"/>
  </r>
  <r>
    <x v="158"/>
    <x v="29121"/>
    <n v="318.5"/>
    <x v="2"/>
    <n v="2012"/>
    <m/>
    <m/>
    <m/>
    <m/>
    <n v="1123.18"/>
  </r>
  <r>
    <x v="158"/>
    <x v="29122"/>
    <n v="5"/>
    <x v="1"/>
    <n v="2015"/>
    <m/>
    <m/>
    <m/>
    <n v="9.1199999999999992"/>
    <n v="9.7200000000000006"/>
  </r>
  <r>
    <x v="158"/>
    <x v="29123"/>
    <n v="4.9000000000000004"/>
    <x v="1"/>
    <n v="2016"/>
    <m/>
    <m/>
    <m/>
    <m/>
    <n v="9.9"/>
  </r>
  <r>
    <x v="158"/>
    <x v="29124"/>
    <n v="14.7"/>
    <x v="1"/>
    <n v="2019"/>
    <m/>
    <m/>
    <m/>
    <m/>
    <n v="23.95"/>
  </r>
  <r>
    <x v="158"/>
    <x v="29125"/>
    <n v="274.5"/>
    <x v="7"/>
    <n v="1977"/>
    <m/>
    <m/>
    <m/>
    <m/>
    <n v="1267.96"/>
  </r>
  <r>
    <x v="158"/>
    <x v="29126"/>
    <n v="98"/>
    <x v="2"/>
    <n v="2013"/>
    <m/>
    <m/>
    <m/>
    <m/>
    <n v="345.59"/>
  </r>
  <r>
    <x v="158"/>
    <x v="29127"/>
    <n v="661.5"/>
    <x v="2"/>
    <n v="2000.0411186696899"/>
    <m/>
    <m/>
    <m/>
    <m/>
    <n v="2332.77"/>
  </r>
  <r>
    <x v="158"/>
    <x v="29128"/>
    <n v="100"/>
    <x v="1"/>
    <n v="2020"/>
    <m/>
    <m/>
    <m/>
    <m/>
    <n v="162.94999999999999"/>
  </r>
  <r>
    <x v="158"/>
    <x v="29129"/>
    <n v="1710"/>
    <x v="7"/>
    <n v="1981.3333333333301"/>
    <m/>
    <m/>
    <m/>
    <m/>
    <n v="7898.78"/>
  </r>
  <r>
    <x v="158"/>
    <x v="29130"/>
    <n v="263.60000000000002"/>
    <x v="2"/>
    <n v="2008"/>
    <m/>
    <m/>
    <m/>
    <m/>
    <n v="929.58"/>
  </r>
  <r>
    <x v="158"/>
    <x v="29131"/>
    <n v="1"/>
    <x v="1"/>
    <n v="2012"/>
    <n v="1.66"/>
    <n v="1.86"/>
    <n v="1.92"/>
    <n v="1.79"/>
    <n v="1.67"/>
  </r>
  <r>
    <x v="158"/>
    <x v="29132"/>
    <n v="79.900000000000006"/>
    <x v="5"/>
    <n v="2011"/>
    <n v="348.01"/>
    <n v="312.86"/>
    <n v="261.95999999999998"/>
    <n v="293.32"/>
    <n v="283.35000000000002"/>
  </r>
  <r>
    <x v="158"/>
    <x v="29133"/>
    <n v="99.8"/>
    <x v="2"/>
    <n v="2001"/>
    <m/>
    <m/>
    <m/>
    <m/>
    <n v="351.94"/>
  </r>
  <r>
    <x v="158"/>
    <x v="29134"/>
    <n v="16.399999999999999"/>
    <x v="4"/>
    <n v="1993.46341463414"/>
    <m/>
    <m/>
    <m/>
    <m/>
    <n v="9.61"/>
  </r>
  <r>
    <x v="158"/>
    <x v="29135"/>
    <n v="133.6"/>
    <x v="2"/>
    <n v="1980.31736526946"/>
    <m/>
    <m/>
    <m/>
    <m/>
    <n v="471.13"/>
  </r>
  <r>
    <x v="158"/>
    <x v="29136"/>
    <n v="5.6"/>
    <x v="4"/>
    <n v="1958.5"/>
    <m/>
    <m/>
    <m/>
    <m/>
    <n v="3.28"/>
  </r>
  <r>
    <x v="158"/>
    <x v="29137"/>
    <n v="358.9"/>
    <x v="2"/>
    <n v="2001.4628030091901"/>
    <m/>
    <m/>
    <m/>
    <m/>
    <n v="1265.6500000000001"/>
  </r>
  <r>
    <x v="158"/>
    <x v="29138"/>
    <n v="5"/>
    <x v="1"/>
    <n v="2011"/>
    <n v="10.23"/>
    <n v="10.27"/>
    <n v="10.82"/>
    <n v="8.59"/>
    <n v="8.5500000000000007"/>
  </r>
  <r>
    <x v="158"/>
    <x v="29139"/>
    <n v="3.3"/>
    <x v="1"/>
    <n v="2013"/>
    <m/>
    <n v="7.06"/>
    <n v="6.97"/>
    <n v="6.56"/>
    <n v="6.97"/>
  </r>
  <r>
    <x v="158"/>
    <x v="29140"/>
    <n v="1"/>
    <x v="1"/>
    <n v="2014"/>
    <m/>
    <m/>
    <n v="1.88"/>
    <n v="1.78"/>
    <n v="1.8"/>
  </r>
  <r>
    <x v="158"/>
    <x v="29141"/>
    <n v="1.7"/>
    <x v="0"/>
    <n v="1984"/>
    <n v="5.86"/>
    <n v="4.96"/>
    <n v="4.28"/>
    <n v="4.6900000000000004"/>
    <n v="4.6900000000000004"/>
  </r>
  <r>
    <x v="158"/>
    <x v="29142"/>
    <n v="2.4"/>
    <x v="0"/>
    <n v="1984"/>
    <n v="7.74"/>
    <n v="8.0399999999999991"/>
    <n v="7.5"/>
    <n v="7.94"/>
    <n v="7.69"/>
  </r>
  <r>
    <x v="158"/>
    <x v="29143"/>
    <n v="62.1"/>
    <x v="5"/>
    <n v="2016"/>
    <m/>
    <m/>
    <m/>
    <m/>
    <n v="187.08"/>
  </r>
  <r>
    <x v="158"/>
    <x v="29144"/>
    <n v="15"/>
    <x v="1"/>
    <n v="2019"/>
    <m/>
    <m/>
    <m/>
    <m/>
    <n v="24.44"/>
  </r>
  <r>
    <x v="158"/>
    <x v="29145"/>
    <n v="1215.9000000000001"/>
    <x v="2"/>
    <n v="2014.35603256846"/>
    <m/>
    <m/>
    <m/>
    <m/>
    <n v="4287.8599999999997"/>
  </r>
  <r>
    <x v="158"/>
    <x v="29146"/>
    <n v="3.5"/>
    <x v="2"/>
    <n v="1979.6571428571399"/>
    <m/>
    <m/>
    <m/>
    <m/>
    <n v="12.34"/>
  </r>
  <r>
    <x v="158"/>
    <x v="29147"/>
    <n v="70"/>
    <x v="0"/>
    <n v="1977"/>
    <n v="207.33"/>
    <n v="207.33"/>
    <n v="193.9"/>
    <n v="207.9"/>
    <n v="178.23"/>
  </r>
  <r>
    <x v="158"/>
    <x v="29148"/>
    <n v="69"/>
    <x v="5"/>
    <n v="2012"/>
    <n v="237.08"/>
    <n v="229.67"/>
    <n v="180.6"/>
    <n v="224.53"/>
    <n v="219.19"/>
  </r>
  <r>
    <x v="158"/>
    <x v="29149"/>
    <n v="113.6"/>
    <x v="5"/>
    <n v="2011"/>
    <n v="408.14"/>
    <n v="389.7"/>
    <n v="418.51"/>
    <n v="399.4"/>
    <n v="391.31"/>
  </r>
  <r>
    <x v="158"/>
    <x v="29150"/>
    <n v="4"/>
    <x v="8"/>
    <n v="2003.6"/>
    <m/>
    <m/>
    <m/>
    <m/>
    <n v="0.72"/>
  </r>
  <r>
    <x v="158"/>
    <x v="29151"/>
    <n v="119.6"/>
    <x v="5"/>
    <n v="2012"/>
    <n v="441.29"/>
    <n v="449.92"/>
    <n v="407.35"/>
    <n v="388.05"/>
    <n v="401.24"/>
  </r>
  <r>
    <x v="158"/>
    <x v="29152"/>
    <n v="9.1"/>
    <x v="4"/>
    <n v="2002.18681318681"/>
    <m/>
    <m/>
    <m/>
    <m/>
    <n v="5.33"/>
  </r>
  <r>
    <x v="158"/>
    <x v="29153"/>
    <n v="5"/>
    <x v="1"/>
    <n v="2016"/>
    <m/>
    <m/>
    <m/>
    <m/>
    <n v="10.199999999999999"/>
  </r>
  <r>
    <x v="158"/>
    <x v="29154"/>
    <n v="5"/>
    <x v="1"/>
    <n v="2015"/>
    <m/>
    <m/>
    <m/>
    <n v="9.5299999999999994"/>
    <n v="10.199999999999999"/>
  </r>
  <r>
    <x v="158"/>
    <x v="29155"/>
    <n v="2"/>
    <x v="1"/>
    <n v="2016"/>
    <m/>
    <m/>
    <m/>
    <m/>
    <n v="4.1500000000000004"/>
  </r>
  <r>
    <x v="158"/>
    <x v="29156"/>
    <n v="1.1000000000000001"/>
    <x v="13"/>
    <n v="2013"/>
    <m/>
    <m/>
    <m/>
    <m/>
    <m/>
  </r>
  <r>
    <x v="158"/>
    <x v="29157"/>
    <n v="4"/>
    <x v="4"/>
    <n v="2006"/>
    <m/>
    <m/>
    <m/>
    <m/>
    <n v="2.34"/>
  </r>
  <r>
    <x v="158"/>
    <x v="29158"/>
    <n v="1"/>
    <x v="1"/>
    <n v="2018"/>
    <m/>
    <m/>
    <m/>
    <m/>
    <n v="1.62"/>
  </r>
  <r>
    <x v="158"/>
    <x v="29159"/>
    <n v="402"/>
    <x v="2"/>
    <n v="2005"/>
    <m/>
    <m/>
    <m/>
    <m/>
    <n v="1417.65"/>
  </r>
  <r>
    <x v="158"/>
    <x v="29160"/>
    <n v="3.5"/>
    <x v="1"/>
    <n v="2017"/>
    <m/>
    <m/>
    <m/>
    <m/>
    <n v="5.7"/>
  </r>
  <r>
    <x v="158"/>
    <x v="29161"/>
    <n v="517"/>
    <x v="7"/>
    <n v="1968.5744680851001"/>
    <m/>
    <m/>
    <m/>
    <m/>
    <n v="2388.11"/>
  </r>
  <r>
    <x v="158"/>
    <x v="29162"/>
    <n v="14.8"/>
    <x v="0"/>
    <n v="1981"/>
    <n v="57.97"/>
    <n v="64.599999999999994"/>
    <n v="48.76"/>
    <n v="61.34"/>
    <n v="56.78"/>
  </r>
  <r>
    <x v="158"/>
    <x v="29163"/>
    <n v="1232"/>
    <x v="2"/>
    <n v="2004"/>
    <m/>
    <m/>
    <m/>
    <m/>
    <n v="4344.6400000000003"/>
  </r>
  <r>
    <x v="158"/>
    <x v="29164"/>
    <n v="177"/>
    <x v="0"/>
    <n v="1967.5"/>
    <n v="603.52"/>
    <n v="603.52"/>
    <n v="440.76"/>
    <n v="598.78"/>
    <n v="507.37"/>
  </r>
  <r>
    <x v="158"/>
    <x v="29165"/>
    <n v="5"/>
    <x v="1"/>
    <n v="2018"/>
    <m/>
    <m/>
    <m/>
    <m/>
    <n v="8.14"/>
  </r>
  <r>
    <x v="158"/>
    <x v="29166"/>
    <n v="15.9"/>
    <x v="0"/>
    <n v="1939.4339622641501"/>
    <n v="66.97"/>
    <n v="74.209999999999994"/>
    <n v="58.11"/>
    <n v="67.94"/>
    <n v="63.68"/>
  </r>
  <r>
    <x v="158"/>
    <x v="29167"/>
    <n v="50.4"/>
    <x v="9"/>
    <n v="1984"/>
    <m/>
    <m/>
    <m/>
    <m/>
    <m/>
  </r>
  <r>
    <x v="158"/>
    <x v="29168"/>
    <n v="110.4"/>
    <x v="5"/>
    <n v="2006"/>
    <n v="267.11"/>
    <n v="260.19"/>
    <n v="262.98"/>
    <n v="263.73"/>
    <n v="276.27"/>
  </r>
  <r>
    <x v="158"/>
    <x v="29169"/>
    <n v="201"/>
    <x v="5"/>
    <n v="2011"/>
    <n v="557.64"/>
    <n v="514.13"/>
    <n v="486.13"/>
    <n v="496.39"/>
    <n v="482.49"/>
  </r>
  <r>
    <x v="158"/>
    <x v="29170"/>
    <n v="9.5"/>
    <x v="1"/>
    <n v="2016"/>
    <m/>
    <m/>
    <m/>
    <m/>
    <n v="15.76"/>
  </r>
  <r>
    <x v="158"/>
    <x v="29171"/>
    <n v="5.2"/>
    <x v="4"/>
    <n v="2010"/>
    <m/>
    <m/>
    <m/>
    <m/>
    <n v="3.04"/>
  </r>
  <r>
    <x v="158"/>
    <x v="29172"/>
    <n v="2"/>
    <x v="1"/>
    <n v="2012"/>
    <n v="3.16"/>
    <n v="2.98"/>
    <n v="3.12"/>
    <n v="3.02"/>
    <n v="2.78"/>
  </r>
  <r>
    <x v="158"/>
    <x v="29173"/>
    <n v="2.5"/>
    <x v="1"/>
    <n v="2017"/>
    <m/>
    <m/>
    <m/>
    <m/>
    <n v="4.07"/>
  </r>
  <r>
    <x v="158"/>
    <x v="29174"/>
    <n v="1"/>
    <x v="1"/>
    <n v="2017"/>
    <m/>
    <m/>
    <m/>
    <m/>
    <n v="1.62"/>
  </r>
  <r>
    <x v="158"/>
    <x v="29175"/>
    <n v="23.4"/>
    <x v="2"/>
    <n v="1992.2136752136701"/>
    <m/>
    <m/>
    <m/>
    <m/>
    <n v="82.51"/>
  </r>
  <r>
    <x v="158"/>
    <x v="29176"/>
    <n v="1068"/>
    <x v="2"/>
    <n v="2013"/>
    <m/>
    <m/>
    <m/>
    <m/>
    <n v="3766.29"/>
  </r>
  <r>
    <x v="158"/>
    <x v="29177"/>
    <n v="11.2"/>
    <x v="8"/>
    <n v="2005.49107142857"/>
    <m/>
    <m/>
    <m/>
    <m/>
    <n v="2.02"/>
  </r>
  <r>
    <x v="158"/>
    <x v="29178"/>
    <n v="59"/>
    <x v="8"/>
    <n v="1998.40677966101"/>
    <m/>
    <m/>
    <m/>
    <m/>
    <n v="10.69"/>
  </r>
  <r>
    <x v="158"/>
    <x v="29179"/>
    <n v="1.3"/>
    <x v="0"/>
    <n v="1992"/>
    <n v="4.54"/>
    <n v="4.5999999999999996"/>
    <n v="4.83"/>
    <n v="5.09"/>
    <n v="3.87"/>
  </r>
  <r>
    <x v="158"/>
    <x v="29180"/>
    <n v="692"/>
    <x v="2"/>
    <n v="2001"/>
    <m/>
    <m/>
    <m/>
    <m/>
    <n v="2440.33"/>
  </r>
  <r>
    <x v="158"/>
    <x v="29181"/>
    <n v="1.9"/>
    <x v="1"/>
    <n v="2018"/>
    <m/>
    <m/>
    <m/>
    <m/>
    <n v="3.09"/>
  </r>
  <r>
    <x v="158"/>
    <x v="29182"/>
    <n v="40"/>
    <x v="0"/>
    <n v="1964"/>
    <n v="130.52000000000001"/>
    <n v="131.81"/>
    <n v="97.62"/>
    <n v="133.22999999999999"/>
    <n v="108.46"/>
  </r>
  <r>
    <x v="158"/>
    <x v="29183"/>
    <n v="5"/>
    <x v="1"/>
    <n v="2017"/>
    <m/>
    <m/>
    <m/>
    <m/>
    <n v="8.14"/>
  </r>
  <r>
    <x v="158"/>
    <x v="29184"/>
    <n v="1.5"/>
    <x v="1"/>
    <n v="2017"/>
    <m/>
    <m/>
    <m/>
    <m/>
    <n v="2.44"/>
  </r>
  <r>
    <x v="158"/>
    <x v="29185"/>
    <n v="6"/>
    <x v="1"/>
    <n v="2015"/>
    <m/>
    <m/>
    <m/>
    <n v="9.61"/>
    <n v="9.25"/>
  </r>
  <r>
    <x v="158"/>
    <x v="29186"/>
    <n v="656"/>
    <x v="7"/>
    <n v="1972.7073170731701"/>
    <m/>
    <m/>
    <m/>
    <m/>
    <n v="3030.17"/>
  </r>
  <r>
    <x v="158"/>
    <x v="29187"/>
    <n v="32"/>
    <x v="0"/>
    <n v="1955"/>
    <n v="106.21"/>
    <n v="106.98"/>
    <n v="83.87"/>
    <n v="112.11"/>
    <n v="89.56"/>
  </r>
  <r>
    <x v="158"/>
    <x v="29188"/>
    <n v="38.5"/>
    <x v="0"/>
    <n v="1956"/>
    <n v="127.78"/>
    <n v="128.71"/>
    <n v="100.91"/>
    <n v="134.88"/>
    <n v="107.75"/>
  </r>
  <r>
    <x v="158"/>
    <x v="29189"/>
    <n v="61.699999999999903"/>
    <x v="4"/>
    <n v="1980.87682333873"/>
    <m/>
    <m/>
    <m/>
    <m/>
    <n v="36.159999999999997"/>
  </r>
  <r>
    <x v="158"/>
    <x v="29190"/>
    <n v="5"/>
    <x v="1"/>
    <n v="2017"/>
    <m/>
    <m/>
    <m/>
    <m/>
    <n v="8.14"/>
  </r>
  <r>
    <x v="158"/>
    <x v="29191"/>
    <n v="1.5"/>
    <x v="1"/>
    <n v="2016"/>
    <m/>
    <m/>
    <m/>
    <m/>
    <n v="3.25"/>
  </r>
  <r>
    <x v="158"/>
    <x v="29192"/>
    <n v="24"/>
    <x v="5"/>
    <n v="2009"/>
    <n v="86.28"/>
    <n v="80.52"/>
    <n v="75.680000000000007"/>
    <n v="75.34"/>
    <n v="73.95"/>
  </r>
  <r>
    <x v="158"/>
    <x v="29193"/>
    <n v="4"/>
    <x v="1"/>
    <n v="2015"/>
    <m/>
    <m/>
    <m/>
    <n v="5.7"/>
    <n v="6.42"/>
  </r>
  <r>
    <x v="158"/>
    <x v="29194"/>
    <n v="9.6"/>
    <x v="8"/>
    <n v="2010.4166666666599"/>
    <m/>
    <m/>
    <m/>
    <m/>
    <n v="1.73"/>
  </r>
  <r>
    <x v="158"/>
    <x v="29195"/>
    <n v="5"/>
    <x v="1"/>
    <n v="2013"/>
    <m/>
    <n v="8.24"/>
    <n v="8.44"/>
    <n v="8.77"/>
    <n v="8.61"/>
  </r>
  <r>
    <x v="158"/>
    <x v="29196"/>
    <n v="5"/>
    <x v="1"/>
    <n v="2013"/>
    <m/>
    <n v="8.24"/>
    <n v="8.44"/>
    <n v="9.02"/>
    <n v="8.5399999999999991"/>
  </r>
  <r>
    <x v="158"/>
    <x v="29197"/>
    <n v="6.1"/>
    <x v="4"/>
    <n v="1991.6557377049101"/>
    <m/>
    <m/>
    <m/>
    <m/>
    <n v="3.57"/>
  </r>
  <r>
    <x v="158"/>
    <x v="29198"/>
    <n v="1"/>
    <x v="1"/>
    <n v="2019"/>
    <m/>
    <m/>
    <m/>
    <m/>
    <n v="1.62"/>
  </r>
  <r>
    <x v="158"/>
    <x v="29199"/>
    <n v="2"/>
    <x v="1"/>
    <n v="2015"/>
    <m/>
    <m/>
    <m/>
    <n v="3"/>
    <n v="2.62"/>
  </r>
  <r>
    <x v="158"/>
    <x v="29200"/>
    <n v="3.5"/>
    <x v="1"/>
    <n v="2014"/>
    <m/>
    <m/>
    <n v="5.68"/>
    <n v="5.36"/>
    <n v="5.14"/>
  </r>
  <r>
    <x v="158"/>
    <x v="29201"/>
    <n v="229.6"/>
    <x v="2"/>
    <n v="2004"/>
    <m/>
    <m/>
    <m/>
    <m/>
    <n v="809.68"/>
  </r>
  <r>
    <x v="158"/>
    <x v="29202"/>
    <n v="10"/>
    <x v="1"/>
    <n v="2018"/>
    <m/>
    <m/>
    <m/>
    <m/>
    <n v="16.29"/>
  </r>
  <r>
    <x v="158"/>
    <x v="29203"/>
    <n v="3"/>
    <x v="5"/>
    <n v="2017"/>
    <m/>
    <m/>
    <m/>
    <m/>
    <n v="8.81"/>
  </r>
  <r>
    <x v="158"/>
    <x v="29204"/>
    <n v="4.5"/>
    <x v="1"/>
    <n v="2014"/>
    <m/>
    <m/>
    <n v="7.22"/>
    <n v="7.16"/>
    <n v="7.03"/>
  </r>
  <r>
    <x v="158"/>
    <x v="29205"/>
    <n v="1.2"/>
    <x v="1"/>
    <n v="2017"/>
    <m/>
    <m/>
    <m/>
    <m/>
    <n v="1.95"/>
  </r>
  <r>
    <x v="158"/>
    <x v="29206"/>
    <n v="68.599999999999994"/>
    <x v="7"/>
    <n v="1973.72594752186"/>
    <m/>
    <m/>
    <m/>
    <m/>
    <n v="316.87"/>
  </r>
  <r>
    <x v="158"/>
    <x v="29207"/>
    <n v="542.79999999999995"/>
    <x v="2"/>
    <n v="1971"/>
    <m/>
    <m/>
    <m/>
    <m/>
    <n v="1914.18"/>
  </r>
  <r>
    <x v="158"/>
    <x v="29208"/>
    <n v="181"/>
    <x v="0"/>
    <n v="1961.5"/>
    <n v="527.46"/>
    <n v="528.47"/>
    <n v="425.36"/>
    <n v="477.59"/>
    <n v="443.55"/>
  </r>
  <r>
    <x v="158"/>
    <x v="29209"/>
    <n v="240"/>
    <x v="0"/>
    <n v="1961.75"/>
    <n v="1261.74"/>
    <n v="1259.19"/>
    <n v="1356.55"/>
    <n v="1294.4100000000001"/>
    <n v="1120.8599999999999"/>
  </r>
  <r>
    <x v="158"/>
    <x v="29210"/>
    <n v="5"/>
    <x v="1"/>
    <n v="2015"/>
    <m/>
    <m/>
    <m/>
    <n v="9.35"/>
    <n v="9.1"/>
  </r>
  <r>
    <x v="158"/>
    <x v="29211"/>
    <n v="2.8"/>
    <x v="0"/>
    <n v="1992"/>
    <n v="8.6199999999999992"/>
    <n v="8.58"/>
    <n v="8.52"/>
    <n v="10.039999999999999"/>
    <n v="7.87"/>
  </r>
  <r>
    <x v="158"/>
    <x v="29212"/>
    <n v="3.6"/>
    <x v="4"/>
    <n v="2005"/>
    <m/>
    <m/>
    <m/>
    <m/>
    <n v="2.1"/>
  </r>
  <r>
    <x v="158"/>
    <x v="29213"/>
    <n v="1.8"/>
    <x v="4"/>
    <n v="2002"/>
    <m/>
    <m/>
    <m/>
    <m/>
    <n v="1.05"/>
  </r>
  <r>
    <x v="158"/>
    <x v="29214"/>
    <n v="525"/>
    <x v="0"/>
    <n v="1977.2"/>
    <n v="1892.18"/>
    <n v="1708.09"/>
    <n v="1521.75"/>
    <n v="1891.78"/>
    <n v="1411.8"/>
  </r>
  <r>
    <x v="158"/>
    <x v="29215"/>
    <n v="614"/>
    <x v="2"/>
    <n v="2002"/>
    <m/>
    <m/>
    <m/>
    <m/>
    <n v="2165.2600000000002"/>
  </r>
  <r>
    <x v="158"/>
    <x v="29216"/>
    <n v="1.5"/>
    <x v="1"/>
    <n v="2019"/>
    <m/>
    <m/>
    <m/>
    <m/>
    <n v="2.44"/>
  </r>
  <r>
    <x v="158"/>
    <x v="29217"/>
    <n v="12.8"/>
    <x v="8"/>
    <n v="2012.25"/>
    <m/>
    <m/>
    <m/>
    <m/>
    <n v="2.31"/>
  </r>
  <r>
    <x v="158"/>
    <x v="29218"/>
    <n v="1.1000000000000001"/>
    <x v="1"/>
    <n v="2017"/>
    <m/>
    <m/>
    <m/>
    <m/>
    <n v="1.79"/>
  </r>
  <r>
    <x v="158"/>
    <x v="29219"/>
    <n v="1"/>
    <x v="1"/>
    <n v="2018"/>
    <m/>
    <m/>
    <m/>
    <m/>
    <n v="1.62"/>
  </r>
  <r>
    <x v="158"/>
    <x v="29220"/>
    <n v="2"/>
    <x v="1"/>
    <n v="2018"/>
    <m/>
    <m/>
    <m/>
    <m/>
    <n v="3.25"/>
  </r>
  <r>
    <x v="158"/>
    <x v="29221"/>
    <n v="253"/>
    <x v="2"/>
    <n v="1957.1106719367499"/>
    <m/>
    <m/>
    <m/>
    <m/>
    <n v="892.2"/>
  </r>
  <r>
    <x v="158"/>
    <x v="29222"/>
    <n v="1.1000000000000001"/>
    <x v="2"/>
    <n v="2013"/>
    <m/>
    <m/>
    <m/>
    <m/>
    <n v="3.87"/>
  </r>
  <r>
    <x v="158"/>
    <x v="29223"/>
    <n v="1.1000000000000001"/>
    <x v="2"/>
    <n v="2012"/>
    <m/>
    <m/>
    <m/>
    <m/>
    <n v="3.87"/>
  </r>
  <r>
    <x v="158"/>
    <x v="29224"/>
    <n v="8"/>
    <x v="0"/>
    <n v="1930"/>
    <n v="26.89"/>
    <n v="27.02"/>
    <n v="24.45"/>
    <n v="27.09"/>
    <n v="24.77"/>
  </r>
  <r>
    <x v="158"/>
    <x v="29225"/>
    <n v="19.2"/>
    <x v="12"/>
    <n v="2017.9583333333301"/>
    <m/>
    <m/>
    <m/>
    <m/>
    <n v="103.78"/>
  </r>
  <r>
    <x v="158"/>
    <x v="29226"/>
    <n v="2"/>
    <x v="5"/>
    <n v="2012"/>
    <n v="5.19"/>
    <n v="5.01"/>
    <n v="4.4000000000000004"/>
    <n v="4.2"/>
    <n v="4.32"/>
  </r>
  <r>
    <x v="158"/>
    <x v="29227"/>
    <n v="5"/>
    <x v="1"/>
    <n v="2017"/>
    <m/>
    <m/>
    <m/>
    <m/>
    <n v="8.14"/>
  </r>
  <r>
    <x v="158"/>
    <x v="29228"/>
    <n v="1.4"/>
    <x v="0"/>
    <n v="1986"/>
    <n v="3.48"/>
    <n v="3.5"/>
    <n v="2.91"/>
    <n v="3.51"/>
    <n v="3.01"/>
  </r>
  <r>
    <x v="158"/>
    <x v="29229"/>
    <n v="6"/>
    <x v="4"/>
    <n v="2004.8333333333301"/>
    <m/>
    <m/>
    <m/>
    <m/>
    <n v="3.51"/>
  </r>
  <r>
    <x v="158"/>
    <x v="29230"/>
    <n v="90.2"/>
    <x v="4"/>
    <n v="1991"/>
    <m/>
    <m/>
    <m/>
    <m/>
    <n v="52.86"/>
  </r>
  <r>
    <x v="158"/>
    <x v="29231"/>
    <n v="2"/>
    <x v="0"/>
    <n v="1906"/>
    <n v="5.23"/>
    <n v="5.26"/>
    <n v="5.23"/>
    <n v="5.27"/>
    <n v="4.55"/>
  </r>
  <r>
    <x v="158"/>
    <x v="29232"/>
    <n v="3"/>
    <x v="5"/>
    <n v="2012"/>
    <n v="6.69"/>
    <n v="6.3"/>
    <n v="3.89"/>
    <n v="7.37"/>
    <n v="7.12"/>
  </r>
  <r>
    <x v="158"/>
    <x v="29233"/>
    <n v="2"/>
    <x v="1"/>
    <n v="2020"/>
    <m/>
    <m/>
    <m/>
    <m/>
    <n v="3.25"/>
  </r>
  <r>
    <x v="158"/>
    <x v="29234"/>
    <n v="2277"/>
    <x v="6"/>
    <n v="1988"/>
    <m/>
    <m/>
    <m/>
    <m/>
    <n v="18064.09"/>
  </r>
  <r>
    <x v="158"/>
    <x v="29235"/>
    <n v="2.2000000000000002"/>
    <x v="1"/>
    <n v="2014"/>
    <m/>
    <m/>
    <n v="2.95"/>
    <n v="3.25"/>
    <n v="3.21"/>
  </r>
  <r>
    <x v="158"/>
    <x v="4041"/>
    <n v="1849.8"/>
    <x v="7"/>
    <n v="1986.51724510757"/>
    <m/>
    <m/>
    <m/>
    <m/>
    <n v="8544.5499999999993"/>
  </r>
  <r>
    <x v="158"/>
    <x v="29236"/>
    <n v="154.19999999999999"/>
    <x v="2"/>
    <n v="2002"/>
    <m/>
    <m/>
    <m/>
    <m/>
    <n v="543.78"/>
  </r>
  <r>
    <x v="158"/>
    <x v="29237"/>
    <n v="200.6"/>
    <x v="5"/>
    <n v="2014"/>
    <m/>
    <n v="688.48"/>
    <n v="689.21"/>
    <n v="686.25"/>
    <n v="623.45000000000005"/>
  </r>
  <r>
    <x v="158"/>
    <x v="29238"/>
    <n v="200"/>
    <x v="5"/>
    <n v="2012"/>
    <n v="741.7"/>
    <n v="668.49"/>
    <n v="590.63"/>
    <n v="605.94000000000005"/>
    <n v="572.95000000000005"/>
  </r>
  <r>
    <x v="158"/>
    <x v="29239"/>
    <n v="200"/>
    <x v="5"/>
    <n v="2012"/>
    <n v="737.88"/>
    <n v="668.49"/>
    <n v="590.63"/>
    <n v="605.94000000000005"/>
    <n v="572.95000000000005"/>
  </r>
  <r>
    <x v="158"/>
    <x v="29240"/>
    <n v="10.1"/>
    <x v="4"/>
    <n v="1977.0297029702899"/>
    <m/>
    <m/>
    <m/>
    <m/>
    <n v="5.91"/>
  </r>
  <r>
    <x v="158"/>
    <x v="29241"/>
    <n v="2"/>
    <x v="1"/>
    <n v="2019"/>
    <m/>
    <m/>
    <m/>
    <m/>
    <n v="3.25"/>
  </r>
  <r>
    <x v="158"/>
    <x v="29242"/>
    <n v="1753.5999999999899"/>
    <x v="2"/>
    <n v="1995.375"/>
    <m/>
    <m/>
    <m/>
    <m/>
    <n v="6184.06"/>
  </r>
  <r>
    <x v="158"/>
    <x v="29243"/>
    <n v="2.9"/>
    <x v="1"/>
    <n v="2013"/>
    <m/>
    <n v="4.5"/>
    <n v="4.71"/>
    <n v="4.55"/>
    <n v="4.4800000000000004"/>
  </r>
  <r>
    <x v="158"/>
    <x v="29244"/>
    <n v="692"/>
    <x v="2"/>
    <n v="2000"/>
    <m/>
    <m/>
    <m/>
    <m/>
    <n v="2440.33"/>
  </r>
  <r>
    <x v="158"/>
    <x v="29245"/>
    <n v="5.2"/>
    <x v="5"/>
    <n v="2006"/>
    <n v="16.27"/>
    <n v="14.23"/>
    <n v="13.2"/>
    <n v="12.51"/>
    <n v="14.62"/>
  </r>
  <r>
    <x v="158"/>
    <x v="29246"/>
    <n v="3.9"/>
    <x v="5"/>
    <n v="2006"/>
    <n v="12.57"/>
    <n v="11.47"/>
    <n v="11.6"/>
    <n v="9.9"/>
    <n v="11.25"/>
  </r>
  <r>
    <x v="158"/>
    <x v="29247"/>
    <n v="4.8"/>
    <x v="8"/>
    <n v="2008"/>
    <m/>
    <m/>
    <m/>
    <m/>
    <n v="0.86"/>
  </r>
  <r>
    <x v="158"/>
    <x v="29248"/>
    <n v="1.5"/>
    <x v="1"/>
    <n v="2013"/>
    <m/>
    <n v="1.82"/>
    <n v="2.2599999999999998"/>
    <n v="2.2799999999999998"/>
    <n v="2.29"/>
  </r>
  <r>
    <x v="158"/>
    <x v="29249"/>
    <n v="4.9000000000000004"/>
    <x v="1"/>
    <n v="2017"/>
    <m/>
    <m/>
    <m/>
    <m/>
    <n v="7.98"/>
  </r>
  <r>
    <x v="158"/>
    <x v="29250"/>
    <n v="1.8"/>
    <x v="4"/>
    <n v="2006"/>
    <m/>
    <m/>
    <m/>
    <m/>
    <n v="1.05"/>
  </r>
  <r>
    <x v="158"/>
    <x v="29251"/>
    <n v="4.9000000000000004"/>
    <x v="1"/>
    <n v="2017"/>
    <m/>
    <m/>
    <m/>
    <m/>
    <n v="7.98"/>
  </r>
  <r>
    <x v="158"/>
    <x v="29252"/>
    <n v="150"/>
    <x v="5"/>
    <n v="2017"/>
    <m/>
    <m/>
    <m/>
    <m/>
    <n v="440.5"/>
  </r>
  <r>
    <x v="158"/>
    <x v="29253"/>
    <n v="3.2"/>
    <x v="1"/>
    <n v="2015.8125"/>
    <m/>
    <m/>
    <m/>
    <n v="6.1"/>
    <n v="6.56"/>
  </r>
  <r>
    <x v="158"/>
    <x v="29254"/>
    <n v="1.9"/>
    <x v="1"/>
    <n v="2017"/>
    <m/>
    <m/>
    <m/>
    <m/>
    <n v="3.09"/>
  </r>
  <r>
    <x v="158"/>
    <x v="29255"/>
    <n v="31"/>
    <x v="2"/>
    <n v="1989"/>
    <m/>
    <m/>
    <m/>
    <m/>
    <n v="109.32"/>
  </r>
  <r>
    <x v="158"/>
    <x v="29256"/>
    <n v="974.1"/>
    <x v="2"/>
    <n v="1994.1815008726001"/>
    <m/>
    <m/>
    <m/>
    <m/>
    <n v="3435.15"/>
  </r>
  <r>
    <x v="158"/>
    <x v="29257"/>
    <n v="2.7"/>
    <x v="1"/>
    <n v="2011"/>
    <n v="4.12"/>
    <n v="4.13"/>
    <n v="4.3600000000000003"/>
    <n v="3.84"/>
    <n v="3.63"/>
  </r>
  <r>
    <x v="158"/>
    <x v="29258"/>
    <n v="50"/>
    <x v="5"/>
    <n v="2010"/>
    <n v="145.38999999999999"/>
    <n v="139.27000000000001"/>
    <n v="137.32"/>
    <n v="137.41"/>
    <n v="130.58000000000001"/>
  </r>
  <r>
    <x v="158"/>
    <x v="29259"/>
    <n v="4"/>
    <x v="1"/>
    <n v="2014"/>
    <m/>
    <m/>
    <n v="8.58"/>
    <n v="7.79"/>
    <n v="8.56"/>
  </r>
  <r>
    <x v="158"/>
    <x v="29260"/>
    <n v="3"/>
    <x v="1"/>
    <n v="2018"/>
    <m/>
    <m/>
    <m/>
    <m/>
    <n v="4.88"/>
  </r>
  <r>
    <x v="158"/>
    <x v="29261"/>
    <n v="1.6"/>
    <x v="1"/>
    <n v="2020"/>
    <m/>
    <m/>
    <m/>
    <m/>
    <n v="2.6"/>
  </r>
  <r>
    <x v="158"/>
    <x v="29262"/>
    <n v="15.7"/>
    <x v="4"/>
    <n v="1997.42675159235"/>
    <m/>
    <m/>
    <m/>
    <m/>
    <n v="9.1999999999999993"/>
  </r>
  <r>
    <x v="158"/>
    <x v="29263"/>
    <n v="74.5"/>
    <x v="1"/>
    <n v="2019"/>
    <m/>
    <m/>
    <m/>
    <m/>
    <n v="121.4"/>
  </r>
  <r>
    <x v="158"/>
    <x v="29264"/>
    <n v="1.3"/>
    <x v="1"/>
    <n v="2014"/>
    <m/>
    <m/>
    <n v="1.96"/>
    <n v="2"/>
    <n v="1.93"/>
  </r>
  <r>
    <x v="158"/>
    <x v="29265"/>
    <n v="3.3"/>
    <x v="0"/>
    <n v="1948"/>
    <n v="12.51"/>
    <n v="15.75"/>
    <n v="11.6"/>
    <n v="15.99"/>
    <n v="13.17"/>
  </r>
  <r>
    <x v="158"/>
    <x v="29266"/>
    <n v="4.8"/>
    <x v="0"/>
    <n v="1983"/>
    <n v="10.68"/>
    <n v="10.68"/>
    <n v="10.9"/>
    <n v="10.71"/>
    <n v="9.09"/>
  </r>
  <r>
    <x v="158"/>
    <x v="29267"/>
    <n v="74"/>
    <x v="5"/>
    <n v="2016"/>
    <m/>
    <m/>
    <m/>
    <m/>
    <n v="315.95999999999998"/>
  </r>
  <r>
    <x v="158"/>
    <x v="29268"/>
    <n v="4.5999999999999996"/>
    <x v="0"/>
    <n v="1932.6086956521699"/>
    <n v="17.96"/>
    <n v="19.690000000000001"/>
    <n v="16.78"/>
    <n v="18.420000000000002"/>
    <n v="16.739999999999998"/>
  </r>
  <r>
    <x v="158"/>
    <x v="29269"/>
    <n v="43.2"/>
    <x v="0"/>
    <n v="1910.5"/>
    <n v="149.01"/>
    <n v="139.54"/>
    <n v="124.56"/>
    <n v="136.18"/>
    <n v="121.14"/>
  </r>
  <r>
    <x v="158"/>
    <x v="29270"/>
    <n v="13"/>
    <x v="0"/>
    <n v="1987"/>
    <n v="54.75"/>
    <n v="56.15"/>
    <n v="44.47"/>
    <n v="55.9"/>
    <n v="51.89"/>
  </r>
  <r>
    <x v="158"/>
    <x v="29271"/>
    <n v="810"/>
    <x v="0"/>
    <n v="1974.1666666666599"/>
    <n v="2257.66"/>
    <n v="2215.02"/>
    <n v="1620.78"/>
    <n v="2221.09"/>
    <n v="2884.52"/>
  </r>
  <r>
    <x v="158"/>
    <x v="29272"/>
    <n v="1002.9"/>
    <x v="2"/>
    <n v="1967.7415495064299"/>
    <m/>
    <m/>
    <m/>
    <m/>
    <n v="3536.72"/>
  </r>
  <r>
    <x v="158"/>
    <x v="29273"/>
    <n v="1.5"/>
    <x v="0"/>
    <n v="1984"/>
    <n v="3.33"/>
    <n v="3.35"/>
    <n v="3.31"/>
    <n v="3.36"/>
    <n v="2.82"/>
  </r>
  <r>
    <x v="158"/>
    <x v="29274"/>
    <n v="10"/>
    <x v="5"/>
    <n v="2010"/>
    <n v="35.130000000000003"/>
    <n v="31.82"/>
    <n v="25.92"/>
    <n v="24.53"/>
    <n v="27.88"/>
  </r>
  <r>
    <x v="158"/>
    <x v="29275"/>
    <n v="10"/>
    <x v="5"/>
    <n v="2010"/>
    <n v="35.130000000000003"/>
    <n v="31.82"/>
    <n v="25.92"/>
    <n v="24.53"/>
    <n v="27.88"/>
  </r>
  <r>
    <x v="158"/>
    <x v="29276"/>
    <n v="9"/>
    <x v="0"/>
    <n v="1909.48888888888"/>
    <n v="35.200000000000003"/>
    <n v="39.79"/>
    <n v="33.93"/>
    <n v="39.06"/>
    <n v="43.37"/>
  </r>
  <r>
    <x v="158"/>
    <x v="29277"/>
    <n v="5"/>
    <x v="1"/>
    <n v="2016"/>
    <m/>
    <m/>
    <m/>
    <m/>
    <n v="10.220000000000001"/>
  </r>
  <r>
    <x v="158"/>
    <x v="29278"/>
    <n v="3"/>
    <x v="1"/>
    <n v="2016"/>
    <m/>
    <m/>
    <m/>
    <m/>
    <n v="6.62"/>
  </r>
  <r>
    <x v="158"/>
    <x v="29279"/>
    <n v="2.8"/>
    <x v="0"/>
    <n v="1985"/>
    <n v="8.1199999999999992"/>
    <n v="8.7899999999999991"/>
    <n v="7.94"/>
    <n v="8.92"/>
    <n v="9.5299999999999994"/>
  </r>
  <r>
    <x v="158"/>
    <x v="29280"/>
    <n v="5"/>
    <x v="1"/>
    <n v="2016"/>
    <m/>
    <m/>
    <m/>
    <m/>
    <n v="8.7100000000000009"/>
  </r>
  <r>
    <x v="158"/>
    <x v="29281"/>
    <n v="46"/>
    <x v="2"/>
    <n v="1992"/>
    <m/>
    <m/>
    <m/>
    <m/>
    <n v="162.21"/>
  </r>
  <r>
    <x v="158"/>
    <x v="29282"/>
    <n v="51"/>
    <x v="1"/>
    <n v="2017"/>
    <m/>
    <m/>
    <m/>
    <m/>
    <n v="83.1"/>
  </r>
  <r>
    <x v="158"/>
    <x v="29283"/>
    <n v="199.5"/>
    <x v="5"/>
    <n v="2019"/>
    <m/>
    <m/>
    <m/>
    <m/>
    <n v="585.87"/>
  </r>
  <r>
    <x v="158"/>
    <x v="29284"/>
    <n v="15"/>
    <x v="8"/>
    <n v="2000"/>
    <m/>
    <m/>
    <m/>
    <m/>
    <n v="2.71"/>
  </r>
  <r>
    <x v="158"/>
    <x v="29285"/>
    <n v="170.1"/>
    <x v="2"/>
    <n v="1999"/>
    <m/>
    <m/>
    <m/>
    <m/>
    <n v="599.85"/>
  </r>
  <r>
    <x v="158"/>
    <x v="29286"/>
    <n v="6.6"/>
    <x v="1"/>
    <n v="2013"/>
    <m/>
    <n v="10.6"/>
    <n v="11.06"/>
    <n v="10.199999999999999"/>
    <n v="10.73"/>
  </r>
  <r>
    <x v="158"/>
    <x v="29287"/>
    <n v="1.2"/>
    <x v="1"/>
    <n v="2009"/>
    <n v="1.79"/>
    <n v="1.7"/>
    <n v="1.71"/>
    <n v="1.55"/>
    <n v="1.65"/>
  </r>
  <r>
    <x v="158"/>
    <x v="29288"/>
    <n v="80"/>
    <x v="5"/>
    <n v="2002"/>
    <n v="262.87"/>
    <n v="239.07"/>
    <n v="221.83"/>
    <n v="228.37"/>
    <n v="238.63"/>
  </r>
  <r>
    <x v="158"/>
    <x v="29289"/>
    <n v="14.4"/>
    <x v="0"/>
    <n v="1913"/>
    <n v="45.43"/>
    <n v="43.54"/>
    <n v="38.24"/>
    <n v="54.84"/>
    <n v="40.42"/>
  </r>
  <r>
    <x v="158"/>
    <x v="29290"/>
    <n v="1.2"/>
    <x v="0"/>
    <n v="1985"/>
    <n v="3.85"/>
    <n v="3.97"/>
    <n v="3.86"/>
    <n v="3.85"/>
    <n v="4.24"/>
  </r>
  <r>
    <x v="158"/>
    <x v="29291"/>
    <n v="183.8"/>
    <x v="5"/>
    <n v="2019"/>
    <m/>
    <m/>
    <m/>
    <m/>
    <n v="539.77"/>
  </r>
  <r>
    <x v="158"/>
    <x v="29292"/>
    <n v="18"/>
    <x v="0"/>
    <n v="1921"/>
    <n v="63.17"/>
    <n v="63.61"/>
    <n v="60.8"/>
    <n v="74.61"/>
    <n v="52.11"/>
  </r>
  <r>
    <x v="158"/>
    <x v="29293"/>
    <n v="1"/>
    <x v="13"/>
    <n v="2017"/>
    <m/>
    <m/>
    <m/>
    <m/>
    <m/>
  </r>
  <r>
    <x v="158"/>
    <x v="29294"/>
    <n v="1.9"/>
    <x v="1"/>
    <n v="2017"/>
    <m/>
    <m/>
    <m/>
    <m/>
    <n v="3.09"/>
  </r>
  <r>
    <x v="158"/>
    <x v="29295"/>
    <n v="1.9"/>
    <x v="1"/>
    <n v="2015"/>
    <m/>
    <m/>
    <m/>
    <n v="3.55"/>
    <n v="3.92"/>
  </r>
  <r>
    <x v="158"/>
    <x v="29296"/>
    <n v="1.1000000000000001"/>
    <x v="2"/>
    <n v="2012"/>
    <m/>
    <m/>
    <m/>
    <m/>
    <n v="3.87"/>
  </r>
  <r>
    <x v="158"/>
    <x v="29297"/>
    <n v="221.3"/>
    <x v="2"/>
    <n v="1992"/>
    <m/>
    <m/>
    <m/>
    <m/>
    <n v="780.41"/>
  </r>
  <r>
    <x v="158"/>
    <x v="29298"/>
    <n v="16"/>
    <x v="0"/>
    <n v="2000.5"/>
    <n v="47.01"/>
    <n v="44.01"/>
    <n v="44.31"/>
    <n v="54.87"/>
    <n v="46.26"/>
  </r>
  <r>
    <x v="158"/>
    <x v="29299"/>
    <n v="1.2"/>
    <x v="0"/>
    <n v="1985"/>
    <n v="3.85"/>
    <n v="3.87"/>
    <n v="3.93"/>
    <n v="4.55"/>
    <n v="3.72"/>
  </r>
  <r>
    <x v="158"/>
    <x v="29300"/>
    <n v="7.1999999999999904"/>
    <x v="0"/>
    <n v="1986"/>
    <n v="31.91"/>
    <n v="32.79"/>
    <n v="25.85"/>
    <n v="33"/>
    <n v="28.49"/>
  </r>
  <r>
    <x v="158"/>
    <x v="29301"/>
    <n v="26"/>
    <x v="5"/>
    <n v="2007"/>
    <n v="75.38"/>
    <n v="80.180000000000007"/>
    <n v="67.84"/>
    <n v="75.48"/>
    <n v="75.19"/>
  </r>
  <r>
    <x v="158"/>
    <x v="29302"/>
    <n v="102"/>
    <x v="5"/>
    <n v="2009"/>
    <n v="278.18"/>
    <n v="315.43"/>
    <n v="266.24"/>
    <n v="285.33"/>
    <n v="294.73"/>
  </r>
  <r>
    <x v="158"/>
    <x v="29303"/>
    <n v="27.4"/>
    <x v="2"/>
    <n v="1986"/>
    <m/>
    <m/>
    <m/>
    <m/>
    <n v="96.62"/>
  </r>
  <r>
    <x v="158"/>
    <x v="29304"/>
    <n v="288.89999999999998"/>
    <x v="2"/>
    <n v="2012"/>
    <m/>
    <m/>
    <m/>
    <m/>
    <n v="1018.8"/>
  </r>
  <r>
    <x v="158"/>
    <x v="29305"/>
    <n v="5"/>
    <x v="5"/>
    <n v="2008"/>
    <n v="15.54"/>
    <n v="15.01"/>
    <n v="10.92"/>
    <n v="13.05"/>
    <n v="13.01"/>
  </r>
  <r>
    <x v="158"/>
    <x v="29306"/>
    <n v="1.7"/>
    <x v="1"/>
    <n v="2017"/>
    <m/>
    <m/>
    <m/>
    <m/>
    <n v="2.77"/>
  </r>
  <r>
    <x v="158"/>
    <x v="29307"/>
    <n v="15.9"/>
    <x v="2"/>
    <n v="2002"/>
    <m/>
    <m/>
    <m/>
    <m/>
    <n v="56.07"/>
  </r>
  <r>
    <x v="158"/>
    <x v="29308"/>
    <n v="242.3"/>
    <x v="7"/>
    <n v="1994"/>
    <m/>
    <m/>
    <m/>
    <m/>
    <n v="1119.22"/>
  </r>
  <r>
    <x v="158"/>
    <x v="29309"/>
    <n v="128.1"/>
    <x v="0"/>
    <n v="1964"/>
    <n v="438.22"/>
    <n v="423.55"/>
    <n v="318.99"/>
    <n v="435.55"/>
    <n v="365.3"/>
  </r>
  <r>
    <x v="158"/>
    <x v="29310"/>
    <n v="201"/>
    <x v="5"/>
    <n v="2007"/>
    <n v="552.41999999999996"/>
    <n v="589.51"/>
    <n v="528.24"/>
    <n v="600.91"/>
    <n v="524.41999999999996"/>
  </r>
  <r>
    <x v="158"/>
    <x v="29311"/>
    <n v="200.1"/>
    <x v="5"/>
    <n v="2015"/>
    <m/>
    <m/>
    <m/>
    <n v="690.72"/>
    <n v="687.19"/>
  </r>
  <r>
    <x v="158"/>
    <x v="29312"/>
    <n v="74.5"/>
    <x v="1"/>
    <n v="2018"/>
    <m/>
    <m/>
    <m/>
    <m/>
    <n v="121.4"/>
  </r>
  <r>
    <x v="158"/>
    <x v="29313"/>
    <n v="26"/>
    <x v="1"/>
    <n v="2012"/>
    <n v="54.59"/>
    <n v="61.11"/>
    <n v="57.85"/>
    <n v="59.21"/>
    <n v="58.05"/>
  </r>
  <r>
    <x v="158"/>
    <x v="29314"/>
    <n v="13.1"/>
    <x v="2"/>
    <n v="1990.8244274809099"/>
    <m/>
    <m/>
    <m/>
    <m/>
    <n v="46.19"/>
  </r>
  <r>
    <x v="158"/>
    <x v="29315"/>
    <n v="213.2"/>
    <x v="7"/>
    <n v="1986.5722326453999"/>
    <m/>
    <m/>
    <m/>
    <m/>
    <n v="984.8"/>
  </r>
  <r>
    <x v="158"/>
    <x v="29316"/>
    <n v="14.4"/>
    <x v="0"/>
    <n v="1936"/>
    <n v="74.7"/>
    <n v="69.290000000000006"/>
    <n v="67.28"/>
    <n v="69.77"/>
    <n v="60.43"/>
  </r>
  <r>
    <x v="158"/>
    <x v="29317"/>
    <n v="40"/>
    <x v="2"/>
    <n v="1954"/>
    <m/>
    <m/>
    <m/>
    <m/>
    <n v="141.05000000000001"/>
  </r>
  <r>
    <x v="158"/>
    <x v="29318"/>
    <n v="10"/>
    <x v="1"/>
    <n v="2015"/>
    <m/>
    <m/>
    <m/>
    <n v="21.33"/>
    <n v="23.29"/>
  </r>
  <r>
    <x v="158"/>
    <x v="29319"/>
    <n v="20"/>
    <x v="1"/>
    <n v="2015"/>
    <m/>
    <m/>
    <m/>
    <n v="46.83"/>
    <n v="51.5"/>
  </r>
  <r>
    <x v="158"/>
    <x v="29320"/>
    <n v="302.5"/>
    <x v="2"/>
    <n v="2015.4"/>
    <m/>
    <m/>
    <m/>
    <m/>
    <n v="1066.76"/>
  </r>
  <r>
    <x v="158"/>
    <x v="29321"/>
    <n v="1.5"/>
    <x v="13"/>
    <n v="2019"/>
    <m/>
    <m/>
    <m/>
    <m/>
    <m/>
  </r>
  <r>
    <x v="158"/>
    <x v="29322"/>
    <n v="252"/>
    <x v="2"/>
    <n v="1977"/>
    <m/>
    <m/>
    <m/>
    <m/>
    <n v="888.67"/>
  </r>
  <r>
    <x v="158"/>
    <x v="29323"/>
    <n v="5.0999999999999996"/>
    <x v="4"/>
    <n v="1995"/>
    <m/>
    <m/>
    <m/>
    <m/>
    <n v="2.98"/>
  </r>
  <r>
    <x v="158"/>
    <x v="29324"/>
    <n v="5"/>
    <x v="1"/>
    <n v="2016"/>
    <m/>
    <m/>
    <m/>
    <m/>
    <n v="9.36"/>
  </r>
  <r>
    <x v="158"/>
    <x v="29325"/>
    <n v="2"/>
    <x v="1"/>
    <n v="2017"/>
    <m/>
    <m/>
    <m/>
    <m/>
    <n v="3.25"/>
  </r>
  <r>
    <x v="158"/>
    <x v="29326"/>
    <n v="31.5"/>
    <x v="1"/>
    <n v="2012"/>
    <n v="51.05"/>
    <n v="51.96"/>
    <n v="55.17"/>
    <n v="51.25"/>
    <n v="49.25"/>
  </r>
  <r>
    <x v="158"/>
    <x v="4051"/>
    <n v="70"/>
    <x v="0"/>
    <n v="1918.5"/>
    <n v="300.25"/>
    <n v="281.19"/>
    <n v="257.88"/>
    <n v="274.45"/>
    <n v="244.19"/>
  </r>
  <r>
    <x v="158"/>
    <x v="29327"/>
    <n v="20"/>
    <x v="1"/>
    <n v="2017"/>
    <m/>
    <m/>
    <m/>
    <m/>
    <n v="32.590000000000003"/>
  </r>
  <r>
    <x v="158"/>
    <x v="29328"/>
    <n v="3.3"/>
    <x v="0"/>
    <n v="1991"/>
    <n v="14.04"/>
    <n v="14.5"/>
    <n v="11.83"/>
    <n v="13.45"/>
    <n v="12.63"/>
  </r>
  <r>
    <x v="158"/>
    <x v="29329"/>
    <n v="200"/>
    <x v="5"/>
    <n v="2015"/>
    <m/>
    <m/>
    <m/>
    <n v="776.32"/>
    <n v="758.58"/>
  </r>
  <r>
    <x v="158"/>
    <x v="29330"/>
    <n v="45"/>
    <x v="9"/>
    <n v="1962.44444444444"/>
    <m/>
    <m/>
    <m/>
    <m/>
    <m/>
  </r>
  <r>
    <x v="158"/>
    <x v="29331"/>
    <n v="807.5"/>
    <x v="7"/>
    <n v="2012"/>
    <m/>
    <m/>
    <m/>
    <m/>
    <n v="3729.98"/>
  </r>
  <r>
    <x v="158"/>
    <x v="29332"/>
    <n v="13.6"/>
    <x v="1"/>
    <n v="2016"/>
    <m/>
    <m/>
    <m/>
    <m/>
    <n v="25.1"/>
  </r>
  <r>
    <x v="158"/>
    <x v="29333"/>
    <n v="1.3"/>
    <x v="1"/>
    <n v="2010"/>
    <n v="1.93"/>
    <n v="1.78"/>
    <n v="1.85"/>
    <n v="1.79"/>
    <n v="1.55"/>
  </r>
  <r>
    <x v="158"/>
    <x v="29334"/>
    <n v="120"/>
    <x v="0"/>
    <n v="1955"/>
    <n v="368.25"/>
    <n v="400.1"/>
    <n v="307.82"/>
    <n v="375.16"/>
    <n v="327.48"/>
  </r>
  <r>
    <x v="158"/>
    <x v="29335"/>
    <n v="25.8"/>
    <x v="0"/>
    <n v="1916"/>
    <n v="93.58"/>
    <n v="87.69"/>
    <n v="66.48"/>
    <n v="92.46"/>
    <n v="68"/>
  </r>
  <r>
    <x v="158"/>
    <x v="29336"/>
    <n v="37.799999999999997"/>
    <x v="5"/>
    <n v="2008"/>
    <n v="125.72"/>
    <n v="120.65"/>
    <n v="103.74"/>
    <n v="118.63"/>
    <n v="120.2"/>
  </r>
  <r>
    <x v="158"/>
    <x v="29337"/>
    <n v="74.099999999999994"/>
    <x v="0"/>
    <n v="1971"/>
    <n v="214.11"/>
    <n v="214.11"/>
    <n v="195.45"/>
    <n v="214.7"/>
    <n v="183.31"/>
  </r>
  <r>
    <x v="158"/>
    <x v="29338"/>
    <n v="27.1999999999999"/>
    <x v="8"/>
    <n v="2007.98529411764"/>
    <m/>
    <m/>
    <m/>
    <m/>
    <n v="4.92"/>
  </r>
  <r>
    <x v="158"/>
    <x v="29339"/>
    <n v="150"/>
    <x v="5"/>
    <n v="2009"/>
    <n v="560.73"/>
    <n v="504.53"/>
    <n v="428.03"/>
    <n v="469.44"/>
    <n v="462.97"/>
  </r>
  <r>
    <x v="158"/>
    <x v="29340"/>
    <n v="88"/>
    <x v="2"/>
    <n v="2002"/>
    <m/>
    <m/>
    <m/>
    <m/>
    <n v="310.33"/>
  </r>
  <r>
    <x v="158"/>
    <x v="29341"/>
    <n v="80"/>
    <x v="5"/>
    <n v="2019"/>
    <m/>
    <m/>
    <m/>
    <m/>
    <n v="234.93"/>
  </r>
  <r>
    <x v="158"/>
    <x v="29342"/>
    <n v="3.2"/>
    <x v="2"/>
    <n v="1990"/>
    <m/>
    <m/>
    <m/>
    <m/>
    <n v="11.28"/>
  </r>
  <r>
    <x v="158"/>
    <x v="29343"/>
    <n v="1"/>
    <x v="1"/>
    <n v="2012"/>
    <m/>
    <m/>
    <m/>
    <m/>
    <n v="1.62"/>
  </r>
  <r>
    <x v="158"/>
    <x v="29344"/>
    <n v="1.2"/>
    <x v="1"/>
    <n v="2010"/>
    <n v="2.42"/>
    <n v="2.35"/>
    <n v="1.8"/>
    <n v="2.13"/>
    <n v="1.56"/>
  </r>
  <r>
    <x v="158"/>
    <x v="29345"/>
    <n v="68.5"/>
    <x v="2"/>
    <n v="1987.41605839416"/>
    <m/>
    <m/>
    <m/>
    <m/>
    <n v="241.56"/>
  </r>
  <r>
    <x v="158"/>
    <x v="29346"/>
    <n v="306.10000000000002"/>
    <x v="2"/>
    <n v="2007.1195687683701"/>
    <m/>
    <m/>
    <m/>
    <m/>
    <n v="1079.46"/>
  </r>
  <r>
    <x v="158"/>
    <x v="29347"/>
    <n v="7"/>
    <x v="1"/>
    <n v="2011.57142857142"/>
    <n v="14.98"/>
    <n v="14.56"/>
    <n v="14.55"/>
    <n v="13.37"/>
    <n v="12.73"/>
  </r>
  <r>
    <x v="158"/>
    <x v="29348"/>
    <n v="678.3"/>
    <x v="2"/>
    <n v="2001"/>
    <m/>
    <m/>
    <m/>
    <m/>
    <n v="2392.02"/>
  </r>
  <r>
    <x v="158"/>
    <x v="29349"/>
    <n v="110"/>
    <x v="5"/>
    <n v="2016"/>
    <m/>
    <m/>
    <m/>
    <m/>
    <n v="383.76"/>
  </r>
  <r>
    <x v="158"/>
    <x v="29350"/>
    <n v="200"/>
    <x v="5"/>
    <n v="2013"/>
    <m/>
    <n v="794.59"/>
    <n v="670.95"/>
    <n v="615.05999999999995"/>
    <n v="640.87"/>
  </r>
  <r>
    <x v="158"/>
    <x v="29351"/>
    <n v="201.6"/>
    <x v="5"/>
    <n v="2013"/>
    <m/>
    <n v="787.13"/>
    <n v="672.48"/>
    <n v="592.08000000000004"/>
    <n v="627.16999999999996"/>
  </r>
  <r>
    <x v="158"/>
    <x v="29352"/>
    <n v="200"/>
    <x v="5"/>
    <n v="2015"/>
    <m/>
    <m/>
    <m/>
    <n v="660.65"/>
    <n v="668.49"/>
  </r>
  <r>
    <x v="158"/>
    <x v="29353"/>
    <n v="200"/>
    <x v="5"/>
    <n v="2016"/>
    <m/>
    <m/>
    <m/>
    <m/>
    <n v="676.15"/>
  </r>
  <r>
    <x v="158"/>
    <x v="29354"/>
    <n v="49"/>
    <x v="0"/>
    <n v="1977.5"/>
    <n v="139.49"/>
    <n v="161.11000000000001"/>
    <n v="93.77"/>
    <n v="162.26"/>
    <n v="142.65"/>
  </r>
  <r>
    <x v="158"/>
    <x v="29355"/>
    <n v="1.1000000000000001"/>
    <x v="0"/>
    <n v="1990"/>
    <n v="3.63"/>
    <n v="3.51"/>
    <n v="3.42"/>
    <n v="4.3600000000000003"/>
    <n v="3.63"/>
  </r>
  <r>
    <x v="158"/>
    <x v="29356"/>
    <n v="150"/>
    <x v="5"/>
    <n v="2010"/>
    <n v="475.87"/>
    <n v="448.46"/>
    <n v="433.6"/>
    <n v="444.26"/>
    <n v="417.58"/>
  </r>
  <r>
    <x v="158"/>
    <x v="29357"/>
    <n v="10.5"/>
    <x v="2"/>
    <n v="1985"/>
    <m/>
    <m/>
    <m/>
    <m/>
    <n v="37.020000000000003"/>
  </r>
  <r>
    <x v="158"/>
    <x v="29358"/>
    <n v="32"/>
    <x v="1"/>
    <n v="2015"/>
    <m/>
    <m/>
    <m/>
    <n v="75.099999999999994"/>
    <n v="79.11"/>
  </r>
  <r>
    <x v="158"/>
    <x v="29359"/>
    <n v="100"/>
    <x v="5"/>
    <n v="2010"/>
    <n v="375.28"/>
    <n v="378.64"/>
    <n v="347.23"/>
    <n v="363.27"/>
    <n v="350.67"/>
  </r>
  <r>
    <x v="158"/>
    <x v="29360"/>
    <n v="18"/>
    <x v="4"/>
    <n v="1969"/>
    <m/>
    <m/>
    <m/>
    <m/>
    <n v="10.54"/>
  </r>
  <r>
    <x v="158"/>
    <x v="29361"/>
    <n v="609"/>
    <x v="2"/>
    <n v="2001"/>
    <m/>
    <m/>
    <m/>
    <m/>
    <n v="2147.63"/>
  </r>
  <r>
    <x v="158"/>
    <x v="29362"/>
    <n v="4"/>
    <x v="0"/>
    <n v="1913"/>
    <n v="16.190000000000001"/>
    <n v="17.02"/>
    <n v="13.44"/>
    <n v="16.489999999999998"/>
    <n v="15.4"/>
  </r>
  <r>
    <x v="158"/>
    <x v="29363"/>
    <n v="811.9"/>
    <x v="7"/>
    <n v="1983"/>
    <m/>
    <m/>
    <m/>
    <m/>
    <n v="3750.3"/>
  </r>
  <r>
    <x v="158"/>
    <x v="29364"/>
    <n v="509.1"/>
    <x v="2"/>
    <n v="2003"/>
    <m/>
    <m/>
    <m/>
    <m/>
    <n v="1795.33"/>
  </r>
  <r>
    <x v="158"/>
    <x v="29365"/>
    <n v="450.9"/>
    <x v="2"/>
    <n v="1980.7294300288299"/>
    <m/>
    <m/>
    <m/>
    <m/>
    <n v="1590.09"/>
  </r>
  <r>
    <x v="158"/>
    <x v="29366"/>
    <n v="175"/>
    <x v="2"/>
    <n v="1951.2857142857099"/>
    <m/>
    <m/>
    <m/>
    <m/>
    <n v="617.13"/>
  </r>
  <r>
    <x v="158"/>
    <x v="29367"/>
    <n v="6.7"/>
    <x v="2"/>
    <n v="1968.9402985074601"/>
    <m/>
    <m/>
    <m/>
    <m/>
    <n v="23.62"/>
  </r>
  <r>
    <x v="158"/>
    <x v="29368"/>
    <n v="7.5"/>
    <x v="2"/>
    <n v="2004"/>
    <m/>
    <m/>
    <m/>
    <m/>
    <n v="26.44"/>
  </r>
  <r>
    <x v="158"/>
    <x v="29369"/>
    <n v="2.8"/>
    <x v="0"/>
    <n v="1990"/>
    <n v="7.3"/>
    <n v="7.32"/>
    <n v="7.36"/>
    <n v="7.47"/>
    <n v="6.46"/>
  </r>
  <r>
    <x v="158"/>
    <x v="29370"/>
    <n v="82.8"/>
    <x v="4"/>
    <n v="1971"/>
    <m/>
    <m/>
    <m/>
    <m/>
    <n v="48.52"/>
  </r>
  <r>
    <x v="158"/>
    <x v="29371"/>
    <n v="1.3"/>
    <x v="1"/>
    <n v="2014"/>
    <m/>
    <m/>
    <n v="1.98"/>
    <n v="1.95"/>
    <n v="1.75"/>
  </r>
  <r>
    <x v="158"/>
    <x v="29372"/>
    <n v="111.2"/>
    <x v="0"/>
    <n v="1974.4892086330899"/>
    <n v="374.59"/>
    <n v="380.15"/>
    <n v="334.76"/>
    <n v="387.46"/>
    <n v="328.24"/>
  </r>
  <r>
    <x v="158"/>
    <x v="29373"/>
    <n v="1"/>
    <x v="0"/>
    <n v="1980"/>
    <n v="4.29"/>
    <n v="4.46"/>
    <n v="4.2"/>
    <n v="4.42"/>
    <n v="4.12"/>
  </r>
  <r>
    <x v="158"/>
    <x v="29374"/>
    <n v="1.5"/>
    <x v="1"/>
    <n v="2013"/>
    <m/>
    <n v="2.4500000000000002"/>
    <n v="2.66"/>
    <n v="2.71"/>
    <n v="2.54"/>
  </r>
  <r>
    <x v="158"/>
    <x v="29375"/>
    <n v="810"/>
    <x v="0"/>
    <n v="1976.5"/>
    <n v="2257.66"/>
    <n v="2215.02"/>
    <n v="1620.78"/>
    <n v="2221.09"/>
    <n v="2884.52"/>
  </r>
  <r>
    <x v="158"/>
    <x v="29376"/>
    <n v="13.5"/>
    <x v="0"/>
    <n v="1948"/>
    <n v="58.43"/>
    <n v="81.67"/>
    <n v="46.32"/>
    <n v="76.59"/>
    <n v="56.37"/>
  </r>
  <r>
    <x v="158"/>
    <x v="29377"/>
    <n v="2.4"/>
    <x v="0"/>
    <n v="1917"/>
    <n v="8.9499999999999993"/>
    <n v="9.02"/>
    <n v="8.6199999999999992"/>
    <n v="9.02"/>
    <n v="7.83"/>
  </r>
  <r>
    <x v="158"/>
    <x v="29378"/>
    <n v="5.6"/>
    <x v="0"/>
    <n v="1963"/>
    <n v="14.29"/>
    <n v="14.28"/>
    <n v="13.06"/>
    <n v="13.96"/>
    <n v="12.11"/>
  </r>
  <r>
    <x v="158"/>
    <x v="29379"/>
    <n v="810"/>
    <x v="0"/>
    <n v="1974.1666666666599"/>
    <n v="2257.66"/>
    <n v="2215.02"/>
    <n v="1693.05"/>
    <n v="2221.09"/>
    <n v="2884.52"/>
  </r>
  <r>
    <x v="158"/>
    <x v="29380"/>
    <n v="651.6"/>
    <x v="2"/>
    <n v="2004"/>
    <m/>
    <m/>
    <m/>
    <m/>
    <n v="2297.86"/>
  </r>
  <r>
    <x v="158"/>
    <x v="29381"/>
    <n v="8"/>
    <x v="0"/>
    <n v="1982"/>
    <n v="33.94"/>
    <n v="34.57"/>
    <n v="27.36"/>
    <n v="34.89"/>
    <n v="33.26"/>
  </r>
  <r>
    <x v="158"/>
    <x v="29382"/>
    <n v="3"/>
    <x v="0"/>
    <n v="1940"/>
    <n v="11.17"/>
    <n v="11.42"/>
    <n v="9.5500000000000007"/>
    <n v="11.52"/>
    <n v="11.1"/>
  </r>
  <r>
    <x v="158"/>
    <x v="29383"/>
    <n v="60"/>
    <x v="0"/>
    <n v="1949"/>
    <n v="218.23"/>
    <n v="216.26"/>
    <n v="150.78"/>
    <n v="219.51"/>
    <n v="201.34"/>
  </r>
  <r>
    <x v="158"/>
    <x v="29384"/>
    <n v="6.7"/>
    <x v="0"/>
    <n v="1990"/>
    <n v="25.73"/>
    <n v="27.08"/>
    <n v="22.59"/>
    <n v="26.37"/>
    <n v="23.53"/>
  </r>
  <r>
    <x v="158"/>
    <x v="29385"/>
    <n v="342.7"/>
    <x v="5"/>
    <n v="2012"/>
    <n v="1029.1199999999999"/>
    <n v="1028.1199999999999"/>
    <n v="884.43"/>
    <n v="898.8"/>
    <n v="871.42"/>
  </r>
  <r>
    <x v="158"/>
    <x v="29386"/>
    <n v="2.6"/>
    <x v="0"/>
    <n v="1909"/>
    <n v="7.64"/>
    <n v="7.66"/>
    <n v="7.65"/>
    <n v="7.99"/>
    <n v="8.0299999999999994"/>
  </r>
  <r>
    <x v="158"/>
    <x v="29387"/>
    <n v="1.2"/>
    <x v="0"/>
    <n v="1995"/>
    <n v="2.64"/>
    <n v="3.46"/>
    <n v="3.35"/>
    <n v="3.41"/>
    <n v="2.96"/>
  </r>
  <r>
    <x v="158"/>
    <x v="29388"/>
    <n v="10.6"/>
    <x v="2"/>
    <n v="2005"/>
    <m/>
    <m/>
    <m/>
    <m/>
    <n v="37.380000000000003"/>
  </r>
  <r>
    <x v="158"/>
    <x v="29389"/>
    <n v="101.2"/>
    <x v="0"/>
    <n v="1988"/>
    <n v="332.16"/>
    <n v="351.21"/>
    <n v="298.14"/>
    <n v="355.26"/>
    <n v="302.39"/>
  </r>
  <r>
    <x v="158"/>
    <x v="29390"/>
    <n v="1.7"/>
    <x v="5"/>
    <n v="2005"/>
    <n v="5.54"/>
    <n v="4.79"/>
    <n v="4.99"/>
    <n v="5.13"/>
    <n v="4.79"/>
  </r>
  <r>
    <x v="158"/>
    <x v="29391"/>
    <n v="1978.8"/>
    <x v="0"/>
    <n v="1973"/>
    <n v="5474.06"/>
    <n v="5474.06"/>
    <n v="5210.49"/>
    <n v="5489.06"/>
    <n v="4633.01"/>
  </r>
  <r>
    <x v="158"/>
    <x v="29392"/>
    <n v="2.6"/>
    <x v="1"/>
    <n v="2013"/>
    <m/>
    <n v="3.4"/>
    <n v="3.58"/>
    <n v="3.86"/>
    <n v="3.54"/>
  </r>
  <r>
    <x v="158"/>
    <x v="29393"/>
    <n v="1.9"/>
    <x v="1"/>
    <n v="2018"/>
    <m/>
    <m/>
    <m/>
    <m/>
    <n v="3.09"/>
  </r>
  <r>
    <x v="158"/>
    <x v="29394"/>
    <n v="15"/>
    <x v="1"/>
    <n v="2015"/>
    <m/>
    <m/>
    <m/>
    <m/>
    <n v="24.44"/>
  </r>
  <r>
    <x v="158"/>
    <x v="29395"/>
    <n v="34.700000000000003"/>
    <x v="8"/>
    <n v="1986"/>
    <m/>
    <m/>
    <m/>
    <m/>
    <n v="6.28"/>
  </r>
  <r>
    <x v="158"/>
    <x v="29396"/>
    <n v="650"/>
    <x v="2"/>
    <n v="2006"/>
    <m/>
    <m/>
    <m/>
    <m/>
    <n v="2292.2199999999998"/>
  </r>
  <r>
    <x v="158"/>
    <x v="29397"/>
    <n v="251"/>
    <x v="5"/>
    <n v="2014"/>
    <m/>
    <m/>
    <n v="982.48"/>
    <n v="944.15"/>
    <n v="893.42"/>
  </r>
  <r>
    <x v="158"/>
    <x v="29398"/>
    <n v="3"/>
    <x v="0"/>
    <n v="1912"/>
    <n v="7.28"/>
    <n v="7.19"/>
    <n v="7.19"/>
    <n v="7.5"/>
    <n v="6.49"/>
  </r>
  <r>
    <x v="158"/>
    <x v="29399"/>
    <n v="50"/>
    <x v="1"/>
    <n v="2017"/>
    <m/>
    <m/>
    <m/>
    <m/>
    <n v="81.47"/>
  </r>
  <r>
    <x v="158"/>
    <x v="29400"/>
    <n v="1.6"/>
    <x v="0"/>
    <n v="1927"/>
    <n v="5.04"/>
    <n v="5.42"/>
    <n v="5.73"/>
    <n v="6.4"/>
    <n v="5.61"/>
  </r>
  <r>
    <x v="158"/>
    <x v="29401"/>
    <n v="1.6"/>
    <x v="5"/>
    <n v="2011"/>
    <n v="5.52"/>
    <n v="5.55"/>
    <n v="4.82"/>
    <n v="4.7"/>
    <n v="5.15"/>
  </r>
  <r>
    <x v="158"/>
    <x v="29402"/>
    <n v="3.5"/>
    <x v="4"/>
    <n v="1967"/>
    <m/>
    <m/>
    <m/>
    <m/>
    <n v="2.0499999999999998"/>
  </r>
  <r>
    <x v="158"/>
    <x v="29403"/>
    <n v="49.5"/>
    <x v="5"/>
    <n v="2009"/>
    <n v="165.04"/>
    <n v="173.98"/>
    <n v="162.63"/>
    <n v="177.37"/>
    <n v="171.29"/>
  </r>
  <r>
    <x v="158"/>
    <x v="29404"/>
    <n v="2"/>
    <x v="1"/>
    <n v="2016"/>
    <m/>
    <m/>
    <m/>
    <m/>
    <n v="3.95"/>
  </r>
  <r>
    <x v="158"/>
    <x v="29405"/>
    <n v="3.2"/>
    <x v="8"/>
    <n v="2012"/>
    <m/>
    <m/>
    <m/>
    <m/>
    <n v="0.56999999999999995"/>
  </r>
  <r>
    <x v="158"/>
    <x v="29406"/>
    <n v="2.5"/>
    <x v="4"/>
    <n v="1961.96"/>
    <m/>
    <m/>
    <m/>
    <m/>
    <n v="1.46"/>
  </r>
  <r>
    <x v="158"/>
    <x v="29407"/>
    <n v="5.6"/>
    <x v="0"/>
    <n v="1960.5178571428501"/>
    <n v="22.27"/>
    <n v="22.6"/>
    <n v="18.5"/>
    <n v="22.07"/>
    <n v="19.45"/>
  </r>
  <r>
    <x v="158"/>
    <x v="29408"/>
    <n v="3"/>
    <x v="0"/>
    <n v="1984"/>
    <n v="10.6"/>
    <n v="11.64"/>
    <n v="8.89"/>
    <n v="10.1"/>
    <n v="9.76"/>
  </r>
  <r>
    <x v="158"/>
    <x v="29409"/>
    <n v="2.7"/>
    <x v="1"/>
    <n v="2018"/>
    <m/>
    <m/>
    <m/>
    <m/>
    <n v="4.3899999999999997"/>
  </r>
  <r>
    <x v="158"/>
    <x v="29410"/>
    <n v="72.8"/>
    <x v="8"/>
    <n v="1950.03021978022"/>
    <m/>
    <m/>
    <m/>
    <m/>
    <n v="13.19"/>
  </r>
  <r>
    <x v="158"/>
    <x v="29411"/>
    <n v="69"/>
    <x v="4"/>
    <n v="1979"/>
    <m/>
    <m/>
    <m/>
    <m/>
    <n v="40.43"/>
  </r>
  <r>
    <x v="158"/>
    <x v="29412"/>
    <n v="2"/>
    <x v="1"/>
    <n v="2011"/>
    <n v="2.83"/>
    <n v="2.83"/>
    <n v="2.93"/>
    <n v="2.65"/>
    <n v="2.74"/>
  </r>
  <r>
    <x v="158"/>
    <x v="29413"/>
    <n v="1.8"/>
    <x v="1"/>
    <n v="2020"/>
    <m/>
    <m/>
    <m/>
    <m/>
    <n v="2.93"/>
  </r>
  <r>
    <x v="158"/>
    <x v="29414"/>
    <n v="4.5"/>
    <x v="5"/>
    <n v="2010.6666666666599"/>
    <n v="17.63"/>
    <n v="16.36"/>
    <n v="13.91"/>
    <n v="13.63"/>
    <n v="13.45"/>
  </r>
  <r>
    <x v="158"/>
    <x v="29415"/>
    <n v="2.1"/>
    <x v="1"/>
    <n v="2018"/>
    <m/>
    <m/>
    <m/>
    <m/>
    <n v="3.42"/>
  </r>
  <r>
    <x v="158"/>
    <x v="29416"/>
    <n v="6.6"/>
    <x v="8"/>
    <n v="2012"/>
    <m/>
    <m/>
    <m/>
    <m/>
    <n v="1.19"/>
  </r>
  <r>
    <x v="158"/>
    <x v="29417"/>
    <n v="2"/>
    <x v="4"/>
    <n v="2008"/>
    <m/>
    <m/>
    <m/>
    <m/>
    <n v="1.17"/>
  </r>
  <r>
    <x v="158"/>
    <x v="29418"/>
    <n v="5"/>
    <x v="1"/>
    <n v="2016"/>
    <m/>
    <m/>
    <m/>
    <m/>
    <n v="9.1"/>
  </r>
  <r>
    <x v="158"/>
    <x v="29419"/>
    <n v="16.399999999999999"/>
    <x v="2"/>
    <n v="2009.1707317073101"/>
    <m/>
    <m/>
    <m/>
    <m/>
    <n v="57.83"/>
  </r>
  <r>
    <x v="158"/>
    <x v="29420"/>
    <n v="1"/>
    <x v="1"/>
    <n v="2014"/>
    <m/>
    <m/>
    <n v="1.33"/>
    <n v="1.51"/>
    <n v="1.48"/>
  </r>
  <r>
    <x v="158"/>
    <x v="29421"/>
    <n v="1.9"/>
    <x v="9"/>
    <n v="2011"/>
    <m/>
    <m/>
    <m/>
    <m/>
    <m/>
  </r>
  <r>
    <x v="158"/>
    <x v="29422"/>
    <n v="17"/>
    <x v="1"/>
    <n v="2018.64705882352"/>
    <m/>
    <m/>
    <m/>
    <m/>
    <n v="27.7"/>
  </r>
  <r>
    <x v="158"/>
    <x v="29423"/>
    <n v="2.5"/>
    <x v="1"/>
    <n v="2016"/>
    <m/>
    <m/>
    <m/>
    <m/>
    <n v="3.16"/>
  </r>
  <r>
    <x v="158"/>
    <x v="29424"/>
    <n v="1.5"/>
    <x v="1"/>
    <n v="2014"/>
    <m/>
    <m/>
    <n v="2.5099999999999998"/>
    <n v="2.46"/>
    <n v="2.4500000000000002"/>
  </r>
  <r>
    <x v="158"/>
    <x v="29425"/>
    <n v="301.5"/>
    <x v="2"/>
    <n v="1983.3134328358201"/>
    <m/>
    <m/>
    <m/>
    <m/>
    <n v="1063.23"/>
  </r>
  <r>
    <x v="158"/>
    <x v="29426"/>
    <n v="1.2"/>
    <x v="2"/>
    <n v="2017"/>
    <m/>
    <m/>
    <m/>
    <m/>
    <n v="4.2300000000000004"/>
  </r>
  <r>
    <x v="158"/>
    <x v="29427"/>
    <n v="2"/>
    <x v="13"/>
    <n v="2015.5"/>
    <m/>
    <m/>
    <m/>
    <m/>
    <m/>
  </r>
  <r>
    <x v="158"/>
    <x v="29428"/>
    <n v="2.4"/>
    <x v="13"/>
    <n v="2017"/>
    <m/>
    <m/>
    <m/>
    <m/>
    <m/>
  </r>
  <r>
    <x v="158"/>
    <x v="29429"/>
    <n v="3"/>
    <x v="1"/>
    <n v="2008"/>
    <n v="4.3899999999999997"/>
    <n v="4.41"/>
    <n v="4.45"/>
    <n v="4.3600000000000003"/>
    <n v="3.12"/>
  </r>
  <r>
    <x v="158"/>
    <x v="29430"/>
    <n v="2.2000000000000002"/>
    <x v="1"/>
    <n v="2020"/>
    <m/>
    <m/>
    <m/>
    <m/>
    <n v="3.58"/>
  </r>
  <r>
    <x v="158"/>
    <x v="29431"/>
    <n v="1.4"/>
    <x v="1"/>
    <n v="2016"/>
    <m/>
    <m/>
    <m/>
    <n v="2.5499999999999998"/>
    <n v="2.67"/>
  </r>
  <r>
    <x v="158"/>
    <x v="29432"/>
    <n v="13.3"/>
    <x v="2"/>
    <n v="2007"/>
    <m/>
    <m/>
    <m/>
    <m/>
    <n v="46.9"/>
  </r>
  <r>
    <x v="158"/>
    <x v="29433"/>
    <n v="5.9"/>
    <x v="8"/>
    <n v="2007.11864406779"/>
    <m/>
    <m/>
    <m/>
    <m/>
    <n v="1.06"/>
  </r>
  <r>
    <x v="158"/>
    <x v="29434"/>
    <n v="3"/>
    <x v="8"/>
    <n v="1999"/>
    <m/>
    <m/>
    <m/>
    <m/>
    <n v="0.54"/>
  </r>
  <r>
    <x v="158"/>
    <x v="29435"/>
    <n v="6.6"/>
    <x v="8"/>
    <n v="2008.9090909090901"/>
    <m/>
    <m/>
    <m/>
    <m/>
    <n v="1.19"/>
  </r>
  <r>
    <x v="158"/>
    <x v="29436"/>
    <n v="6.4"/>
    <x v="8"/>
    <n v="1997"/>
    <m/>
    <m/>
    <m/>
    <m/>
    <n v="1.1499999999999999"/>
  </r>
  <r>
    <x v="158"/>
    <x v="29437"/>
    <n v="3.6"/>
    <x v="8"/>
    <n v="2004"/>
    <m/>
    <m/>
    <m/>
    <m/>
    <n v="0.65"/>
  </r>
  <r>
    <x v="158"/>
    <x v="29438"/>
    <n v="1.8"/>
    <x v="8"/>
    <n v="1998"/>
    <m/>
    <m/>
    <m/>
    <m/>
    <n v="0.32"/>
  </r>
  <r>
    <x v="158"/>
    <x v="29439"/>
    <n v="6.8"/>
    <x v="8"/>
    <n v="1993"/>
    <m/>
    <m/>
    <m/>
    <m/>
    <n v="1.23"/>
  </r>
  <r>
    <x v="158"/>
    <x v="29440"/>
    <n v="2.8"/>
    <x v="8"/>
    <n v="1991.92857142857"/>
    <m/>
    <m/>
    <m/>
    <m/>
    <n v="0.5"/>
  </r>
  <r>
    <x v="158"/>
    <x v="29441"/>
    <n v="31.3"/>
    <x v="2"/>
    <n v="1989.51757188498"/>
    <m/>
    <m/>
    <m/>
    <m/>
    <n v="110.37"/>
  </r>
  <r>
    <x v="158"/>
    <x v="29442"/>
    <n v="5.0999999999999996"/>
    <x v="9"/>
    <n v="2006.5294117646999"/>
    <m/>
    <m/>
    <m/>
    <m/>
    <m/>
  </r>
  <r>
    <x v="158"/>
    <x v="29443"/>
    <n v="5"/>
    <x v="8"/>
    <n v="1992"/>
    <m/>
    <m/>
    <m/>
    <m/>
    <n v="0.9"/>
  </r>
  <r>
    <x v="158"/>
    <x v="29444"/>
    <n v="1"/>
    <x v="1"/>
    <n v="2018"/>
    <m/>
    <m/>
    <m/>
    <m/>
    <n v="1.62"/>
  </r>
  <r>
    <x v="158"/>
    <x v="29445"/>
    <n v="2"/>
    <x v="4"/>
    <n v="1995"/>
    <m/>
    <m/>
    <m/>
    <m/>
    <n v="1.17"/>
  </r>
  <r>
    <x v="158"/>
    <x v="29446"/>
    <n v="2.2000000000000002"/>
    <x v="8"/>
    <n v="2010"/>
    <m/>
    <m/>
    <m/>
    <m/>
    <n v="0.39"/>
  </r>
  <r>
    <x v="158"/>
    <x v="29447"/>
    <n v="3.3"/>
    <x v="8"/>
    <n v="2011"/>
    <m/>
    <m/>
    <m/>
    <m/>
    <n v="0.59"/>
  </r>
  <r>
    <x v="158"/>
    <x v="29448"/>
    <n v="386.1"/>
    <x v="2"/>
    <n v="2000.51981351981"/>
    <m/>
    <m/>
    <m/>
    <m/>
    <n v="1361.57"/>
  </r>
  <r>
    <x v="158"/>
    <x v="29449"/>
    <n v="6"/>
    <x v="4"/>
    <n v="2010"/>
    <m/>
    <m/>
    <m/>
    <m/>
    <n v="3.51"/>
  </r>
  <r>
    <x v="158"/>
    <x v="29450"/>
    <n v="1.3"/>
    <x v="2"/>
    <n v="1948"/>
    <m/>
    <m/>
    <m/>
    <m/>
    <n v="4.58"/>
  </r>
  <r>
    <x v="158"/>
    <x v="29451"/>
    <n v="2.5"/>
    <x v="7"/>
    <n v="1985.6"/>
    <m/>
    <m/>
    <m/>
    <m/>
    <n v="11.54"/>
  </r>
  <r>
    <x v="158"/>
    <x v="29452"/>
    <n v="1"/>
    <x v="1"/>
    <n v="2019"/>
    <m/>
    <m/>
    <m/>
    <m/>
    <n v="1.62"/>
  </r>
  <r>
    <x v="158"/>
    <x v="29453"/>
    <n v="1"/>
    <x v="1"/>
    <n v="2019"/>
    <m/>
    <m/>
    <m/>
    <m/>
    <n v="1.62"/>
  </r>
  <r>
    <x v="158"/>
    <x v="29454"/>
    <n v="1"/>
    <x v="1"/>
    <n v="2019"/>
    <m/>
    <m/>
    <m/>
    <m/>
    <n v="1.62"/>
  </r>
  <r>
    <x v="158"/>
    <x v="29455"/>
    <n v="1"/>
    <x v="1"/>
    <n v="2019"/>
    <m/>
    <m/>
    <m/>
    <m/>
    <n v="1.62"/>
  </r>
  <r>
    <x v="158"/>
    <x v="29456"/>
    <n v="1"/>
    <x v="1"/>
    <n v="2019"/>
    <m/>
    <m/>
    <m/>
    <m/>
    <n v="1.62"/>
  </r>
  <r>
    <x v="158"/>
    <x v="29457"/>
    <n v="1"/>
    <x v="1"/>
    <n v="2019"/>
    <m/>
    <m/>
    <m/>
    <m/>
    <n v="1.62"/>
  </r>
  <r>
    <x v="158"/>
    <x v="29458"/>
    <n v="1"/>
    <x v="1"/>
    <n v="2019"/>
    <m/>
    <m/>
    <m/>
    <m/>
    <n v="1.62"/>
  </r>
  <r>
    <x v="158"/>
    <x v="29459"/>
    <n v="1.2"/>
    <x v="2"/>
    <n v="1992"/>
    <m/>
    <m/>
    <m/>
    <m/>
    <n v="4.2300000000000004"/>
  </r>
  <r>
    <x v="158"/>
    <x v="29460"/>
    <n v="5"/>
    <x v="2"/>
    <n v="1997"/>
    <m/>
    <m/>
    <m/>
    <m/>
    <n v="17.63"/>
  </r>
  <r>
    <x v="158"/>
    <x v="29461"/>
    <n v="91.4"/>
    <x v="2"/>
    <n v="1989.65645514223"/>
    <m/>
    <m/>
    <m/>
    <m/>
    <n v="322.32"/>
  </r>
  <r>
    <x v="158"/>
    <x v="29462"/>
    <n v="1.5"/>
    <x v="1"/>
    <n v="2013"/>
    <m/>
    <n v="3.09"/>
    <n v="3.63"/>
    <n v="3.45"/>
    <n v="3.59"/>
  </r>
  <r>
    <x v="158"/>
    <x v="29463"/>
    <n v="229.79999999999899"/>
    <x v="4"/>
    <n v="1989.9943429068701"/>
    <m/>
    <m/>
    <m/>
    <m/>
    <n v="134.68"/>
  </r>
  <r>
    <x v="158"/>
    <x v="29464"/>
    <n v="12.5"/>
    <x v="8"/>
    <n v="1990"/>
    <m/>
    <m/>
    <m/>
    <m/>
    <n v="2.2599999999999998"/>
  </r>
  <r>
    <x v="158"/>
    <x v="29465"/>
    <n v="2"/>
    <x v="1"/>
    <n v="2019"/>
    <m/>
    <m/>
    <m/>
    <m/>
    <n v="3.25"/>
  </r>
  <r>
    <x v="158"/>
    <x v="29466"/>
    <n v="55"/>
    <x v="1"/>
    <n v="2014"/>
    <m/>
    <m/>
    <n v="116.34"/>
    <n v="119.13"/>
    <n v="140.13999999999999"/>
  </r>
  <r>
    <x v="158"/>
    <x v="29467"/>
    <n v="50.4"/>
    <x v="5"/>
    <n v="2011"/>
    <n v="165.57"/>
    <n v="140.34"/>
    <n v="127.45"/>
    <n v="139.08000000000001"/>
    <n v="137.07"/>
  </r>
  <r>
    <x v="158"/>
    <x v="29468"/>
    <n v="119.6"/>
    <x v="5"/>
    <n v="2015"/>
    <m/>
    <m/>
    <m/>
    <n v="412.2"/>
    <n v="389.57"/>
  </r>
  <r>
    <x v="158"/>
    <x v="29469"/>
    <n v="2.2000000000000002"/>
    <x v="1"/>
    <n v="2017"/>
    <m/>
    <m/>
    <m/>
    <m/>
    <n v="3.58"/>
  </r>
  <r>
    <x v="158"/>
    <x v="29470"/>
    <n v="1"/>
    <x v="0"/>
    <n v="1940"/>
    <n v="4"/>
    <n v="3.75"/>
    <n v="3.34"/>
    <n v="4.0999999999999996"/>
    <n v="3.27"/>
  </r>
  <r>
    <x v="158"/>
    <x v="29471"/>
    <n v="1"/>
    <x v="4"/>
    <n v="1985"/>
    <m/>
    <m/>
    <m/>
    <m/>
    <n v="0.57999999999999996"/>
  </r>
  <r>
    <x v="158"/>
    <x v="29472"/>
    <n v="10"/>
    <x v="2"/>
    <n v="2003"/>
    <m/>
    <m/>
    <m/>
    <m/>
    <n v="35.26"/>
  </r>
  <r>
    <x v="158"/>
    <x v="29473"/>
    <n v="2.8"/>
    <x v="1"/>
    <n v="2015"/>
    <m/>
    <m/>
    <m/>
    <n v="4.12"/>
    <n v="4.34"/>
  </r>
  <r>
    <x v="158"/>
    <x v="29474"/>
    <n v="1.8"/>
    <x v="1"/>
    <n v="2016"/>
    <m/>
    <m/>
    <m/>
    <m/>
    <n v="2.93"/>
  </r>
  <r>
    <x v="158"/>
    <x v="29475"/>
    <n v="3.5"/>
    <x v="1"/>
    <n v="2011"/>
    <n v="6.99"/>
    <n v="7.05"/>
    <n v="7.09"/>
    <n v="6.07"/>
    <n v="6.19"/>
  </r>
  <r>
    <x v="158"/>
    <x v="29476"/>
    <n v="212"/>
    <x v="2"/>
    <n v="1970.4721698113201"/>
    <m/>
    <m/>
    <m/>
    <m/>
    <n v="747.61"/>
  </r>
  <r>
    <x v="158"/>
    <x v="29477"/>
    <n v="11.8"/>
    <x v="2"/>
    <n v="1975.6016949152499"/>
    <m/>
    <m/>
    <m/>
    <m/>
    <n v="41.61"/>
  </r>
  <r>
    <x v="158"/>
    <x v="29478"/>
    <n v="1"/>
    <x v="1"/>
    <n v="2015"/>
    <m/>
    <m/>
    <m/>
    <n v="2.35"/>
    <n v="2.15"/>
  </r>
  <r>
    <x v="158"/>
    <x v="29479"/>
    <n v="1.5"/>
    <x v="1"/>
    <n v="2018"/>
    <m/>
    <m/>
    <m/>
    <m/>
    <n v="2.44"/>
  </r>
  <r>
    <x v="158"/>
    <x v="29480"/>
    <n v="1"/>
    <x v="1"/>
    <n v="2011"/>
    <n v="2.13"/>
    <n v="1.9"/>
    <n v="2.02"/>
    <n v="1.59"/>
    <n v="1.7"/>
  </r>
  <r>
    <x v="158"/>
    <x v="29481"/>
    <n v="692"/>
    <x v="2"/>
    <n v="2000"/>
    <m/>
    <m/>
    <m/>
    <m/>
    <n v="2440.33"/>
  </r>
  <r>
    <x v="158"/>
    <x v="29482"/>
    <n v="1.8"/>
    <x v="1"/>
    <n v="2017"/>
    <m/>
    <m/>
    <m/>
    <m/>
    <n v="2.93"/>
  </r>
  <r>
    <x v="158"/>
    <x v="29483"/>
    <n v="8.8000000000000007"/>
    <x v="0"/>
    <n v="1906.5"/>
    <n v="30.79"/>
    <n v="32.89"/>
    <n v="28.08"/>
    <n v="32.79"/>
    <n v="31.15"/>
  </r>
  <r>
    <x v="158"/>
    <x v="29484"/>
    <n v="5.8"/>
    <x v="4"/>
    <n v="1969.55172413793"/>
    <m/>
    <m/>
    <m/>
    <m/>
    <n v="3.39"/>
  </r>
  <r>
    <x v="158"/>
    <x v="29485"/>
    <n v="11.5"/>
    <x v="5"/>
    <n v="2000"/>
    <n v="27.43"/>
    <n v="21.46"/>
    <n v="22.79"/>
    <n v="20.21"/>
    <n v="19.2"/>
  </r>
  <r>
    <x v="158"/>
    <x v="29486"/>
    <n v="9"/>
    <x v="0"/>
    <n v="1989"/>
    <n v="31.83"/>
    <n v="30.64"/>
    <n v="28.79"/>
    <n v="34.29"/>
    <n v="30.33"/>
  </r>
  <r>
    <x v="158"/>
    <x v="29487"/>
    <n v="801"/>
    <x v="2"/>
    <n v="2002"/>
    <m/>
    <m/>
    <m/>
    <m/>
    <n v="2824.72"/>
  </r>
  <r>
    <x v="158"/>
    <x v="29488"/>
    <n v="203"/>
    <x v="5"/>
    <n v="2012"/>
    <n v="758.29"/>
    <n v="779.45"/>
    <n v="623.58000000000004"/>
    <n v="603.77"/>
    <n v="622.24"/>
  </r>
  <r>
    <x v="158"/>
    <x v="29489"/>
    <n v="746"/>
    <x v="2"/>
    <n v="2005.32439678284"/>
    <m/>
    <m/>
    <m/>
    <m/>
    <n v="2630.76"/>
  </r>
  <r>
    <x v="158"/>
    <x v="29490"/>
    <n v="1003.5"/>
    <x v="2"/>
    <n v="2003"/>
    <m/>
    <m/>
    <m/>
    <m/>
    <n v="3538.83"/>
  </r>
  <r>
    <x v="158"/>
    <x v="29491"/>
    <n v="387.6"/>
    <x v="2"/>
    <n v="2005"/>
    <m/>
    <m/>
    <m/>
    <m/>
    <n v="1366.86"/>
  </r>
  <r>
    <x v="158"/>
    <x v="29492"/>
    <n v="3"/>
    <x v="1"/>
    <n v="2017"/>
    <m/>
    <m/>
    <m/>
    <m/>
    <n v="4.88"/>
  </r>
  <r>
    <x v="158"/>
    <x v="29493"/>
    <n v="4"/>
    <x v="8"/>
    <n v="2013"/>
    <m/>
    <m/>
    <m/>
    <m/>
    <n v="0.72"/>
  </r>
  <r>
    <x v="158"/>
    <x v="29494"/>
    <n v="6"/>
    <x v="0"/>
    <n v="2014"/>
    <n v="17.37"/>
    <n v="20.91"/>
    <n v="18.16"/>
    <n v="17.93"/>
    <n v="17.739999999999998"/>
  </r>
  <r>
    <x v="158"/>
    <x v="29495"/>
    <n v="1.8"/>
    <x v="4"/>
    <n v="2006"/>
    <m/>
    <m/>
    <m/>
    <m/>
    <n v="1.05"/>
  </r>
  <r>
    <x v="158"/>
    <x v="29496"/>
    <n v="3.9"/>
    <x v="4"/>
    <n v="2003.0512820512799"/>
    <m/>
    <m/>
    <m/>
    <m/>
    <n v="2.2799999999999998"/>
  </r>
  <r>
    <x v="158"/>
    <x v="29497"/>
    <n v="26.8"/>
    <x v="0"/>
    <n v="1987"/>
    <n v="77.06"/>
    <n v="77.06"/>
    <n v="67.709999999999994"/>
    <n v="77.27"/>
    <n v="65.92"/>
  </r>
  <r>
    <x v="158"/>
    <x v="29498"/>
    <n v="6"/>
    <x v="4"/>
    <n v="1964.8"/>
    <m/>
    <m/>
    <m/>
    <m/>
    <n v="3.51"/>
  </r>
  <r>
    <x v="158"/>
    <x v="29499"/>
    <n v="1.5"/>
    <x v="1"/>
    <n v="2015"/>
    <m/>
    <m/>
    <m/>
    <n v="2.19"/>
    <n v="2.2000000000000002"/>
  </r>
  <r>
    <x v="158"/>
    <x v="29500"/>
    <n v="550.20000000000005"/>
    <x v="2"/>
    <n v="2000"/>
    <m/>
    <m/>
    <m/>
    <m/>
    <n v="1940.27"/>
  </r>
  <r>
    <x v="158"/>
    <x v="29501"/>
    <n v="23"/>
    <x v="5"/>
    <n v="2013"/>
    <m/>
    <n v="73.73"/>
    <n v="72.53"/>
    <n v="65.89"/>
    <n v="65.61"/>
  </r>
  <r>
    <x v="158"/>
    <x v="29502"/>
    <n v="79.5"/>
    <x v="5"/>
    <n v="2009"/>
    <n v="296.55"/>
    <n v="279.16000000000003"/>
    <n v="268.10000000000002"/>
    <n v="275.7"/>
    <n v="256.81"/>
  </r>
  <r>
    <x v="158"/>
    <x v="29503"/>
    <n v="79.599999999999994"/>
    <x v="5"/>
    <n v="2012"/>
    <n v="352.78"/>
    <n v="335.78"/>
    <n v="291.98"/>
    <n v="293.41000000000003"/>
    <n v="282.74"/>
  </r>
  <r>
    <x v="158"/>
    <x v="29504"/>
    <n v="349.2"/>
    <x v="7"/>
    <n v="1990.5"/>
    <m/>
    <m/>
    <m/>
    <m/>
    <n v="1613.01"/>
  </r>
  <r>
    <x v="158"/>
    <x v="29505"/>
    <n v="121"/>
    <x v="2"/>
    <n v="2005"/>
    <m/>
    <m/>
    <m/>
    <m/>
    <n v="426.7"/>
  </r>
  <r>
    <x v="158"/>
    <x v="29506"/>
    <n v="130"/>
    <x v="2"/>
    <n v="2005"/>
    <m/>
    <m/>
    <m/>
    <m/>
    <n v="458.44"/>
  </r>
  <r>
    <x v="158"/>
    <x v="29507"/>
    <n v="15.9"/>
    <x v="4"/>
    <n v="1978.1446540880499"/>
    <m/>
    <m/>
    <m/>
    <m/>
    <n v="9.31"/>
  </r>
  <r>
    <x v="158"/>
    <x v="29508"/>
    <n v="3.1"/>
    <x v="1"/>
    <n v="2017"/>
    <m/>
    <m/>
    <m/>
    <m/>
    <n v="5.05"/>
  </r>
  <r>
    <x v="158"/>
    <x v="29509"/>
    <n v="1"/>
    <x v="1"/>
    <n v="2019"/>
    <m/>
    <m/>
    <m/>
    <m/>
    <n v="1.62"/>
  </r>
  <r>
    <x v="158"/>
    <x v="29510"/>
    <n v="1.1000000000000001"/>
    <x v="1"/>
    <n v="2019"/>
    <m/>
    <m/>
    <m/>
    <m/>
    <n v="1.79"/>
  </r>
  <r>
    <x v="158"/>
    <x v="29511"/>
    <n v="10"/>
    <x v="12"/>
    <n v="1985"/>
    <m/>
    <m/>
    <m/>
    <m/>
    <n v="54.05"/>
  </r>
  <r>
    <x v="158"/>
    <x v="29512"/>
    <n v="15"/>
    <x v="12"/>
    <n v="1991"/>
    <m/>
    <m/>
    <m/>
    <m/>
    <n v="81.08"/>
  </r>
  <r>
    <x v="158"/>
    <x v="29513"/>
    <n v="199"/>
    <x v="5"/>
    <n v="2015"/>
    <m/>
    <m/>
    <m/>
    <n v="846.69"/>
    <n v="844.69"/>
  </r>
  <r>
    <x v="158"/>
    <x v="29514"/>
    <n v="190"/>
    <x v="0"/>
    <n v="1960"/>
    <n v="540.41"/>
    <n v="476.6"/>
    <n v="416.14"/>
    <n v="572.77"/>
    <n v="495.95"/>
  </r>
  <r>
    <x v="158"/>
    <x v="29515"/>
    <n v="3.5"/>
    <x v="1"/>
    <n v="2012"/>
    <n v="5.43"/>
    <n v="5.37"/>
    <n v="5.51"/>
    <n v="5.3"/>
    <n v="4.83"/>
  </r>
  <r>
    <x v="158"/>
    <x v="29516"/>
    <n v="2951.2"/>
    <x v="4"/>
    <n v="1988.61859582542"/>
    <m/>
    <m/>
    <m/>
    <m/>
    <n v="1729.63"/>
  </r>
  <r>
    <x v="158"/>
    <x v="29517"/>
    <n v="1.6"/>
    <x v="8"/>
    <n v="2014"/>
    <m/>
    <m/>
    <m/>
    <m/>
    <n v="0.28000000000000003"/>
  </r>
  <r>
    <x v="158"/>
    <x v="29518"/>
    <n v="74.5"/>
    <x v="1"/>
    <n v="2017"/>
    <m/>
    <m/>
    <m/>
    <m/>
    <n v="121.4"/>
  </r>
  <r>
    <x v="158"/>
    <x v="29519"/>
    <n v="1"/>
    <x v="1"/>
    <n v="2018"/>
    <m/>
    <m/>
    <m/>
    <m/>
    <n v="1.62"/>
  </r>
  <r>
    <x v="158"/>
    <x v="29520"/>
    <n v="1"/>
    <x v="1"/>
    <n v="2018"/>
    <m/>
    <m/>
    <m/>
    <m/>
    <n v="1.62"/>
  </r>
  <r>
    <x v="158"/>
    <x v="29521"/>
    <n v="515"/>
    <x v="2"/>
    <n v="1995"/>
    <m/>
    <m/>
    <m/>
    <m/>
    <n v="1816.14"/>
  </r>
  <r>
    <x v="158"/>
    <x v="29522"/>
    <n v="300"/>
    <x v="2"/>
    <n v="2000"/>
    <m/>
    <m/>
    <m/>
    <m/>
    <n v="1057.94"/>
  </r>
  <r>
    <x v="158"/>
    <x v="29523"/>
    <n v="6.6999999999999904"/>
    <x v="2"/>
    <n v="1960.5223880597"/>
    <m/>
    <m/>
    <m/>
    <m/>
    <n v="23.62"/>
  </r>
  <r>
    <x v="158"/>
    <x v="29524"/>
    <n v="2.2000000000000002"/>
    <x v="1"/>
    <n v="2010.45454545454"/>
    <m/>
    <m/>
    <m/>
    <m/>
    <n v="3.58"/>
  </r>
  <r>
    <x v="158"/>
    <x v="29525"/>
    <n v="4.8"/>
    <x v="4"/>
    <n v="1967.5833333333301"/>
    <m/>
    <m/>
    <m/>
    <m/>
    <n v="2.81"/>
  </r>
  <r>
    <x v="158"/>
    <x v="29526"/>
    <n v="5.6"/>
    <x v="0"/>
    <n v="1940.82142857142"/>
    <n v="14.89"/>
    <n v="14.89"/>
    <n v="15.33"/>
    <n v="14.93"/>
    <n v="14.4"/>
  </r>
  <r>
    <x v="158"/>
    <x v="29527"/>
    <n v="117.4"/>
    <x v="11"/>
    <n v="1984.9897785349201"/>
    <m/>
    <m/>
    <m/>
    <m/>
    <m/>
  </r>
  <r>
    <x v="158"/>
    <x v="29528"/>
    <n v="719"/>
    <x v="2"/>
    <n v="2009.4172461752401"/>
    <m/>
    <m/>
    <m/>
    <m/>
    <n v="2535.5500000000002"/>
  </r>
  <r>
    <x v="158"/>
    <x v="29529"/>
    <n v="7.8999999999999897"/>
    <x v="4"/>
    <n v="2002.9620253164501"/>
    <m/>
    <m/>
    <m/>
    <m/>
    <n v="4.63"/>
  </r>
  <r>
    <x v="158"/>
    <x v="29530"/>
    <n v="5"/>
    <x v="1"/>
    <n v="2019"/>
    <m/>
    <m/>
    <m/>
    <m/>
    <n v="8.14"/>
  </r>
  <r>
    <x v="158"/>
    <x v="29531"/>
    <n v="172"/>
    <x v="9"/>
    <n v="1995.1046511627901"/>
    <m/>
    <m/>
    <m/>
    <m/>
    <m/>
  </r>
  <r>
    <x v="158"/>
    <x v="29532"/>
    <n v="1"/>
    <x v="1"/>
    <n v="2018"/>
    <m/>
    <m/>
    <m/>
    <m/>
    <n v="1.62"/>
  </r>
  <r>
    <x v="158"/>
    <x v="29533"/>
    <n v="1.2"/>
    <x v="0"/>
    <n v="1989"/>
    <n v="2.67"/>
    <n v="2.69"/>
    <n v="2.67"/>
    <n v="2.7"/>
    <n v="2.2599999999999998"/>
  </r>
  <r>
    <x v="158"/>
    <x v="29534"/>
    <n v="1.6"/>
    <x v="0"/>
    <n v="1969.625"/>
    <n v="4.22"/>
    <n v="4.25"/>
    <n v="4.22"/>
    <n v="4.26"/>
    <n v="3.68"/>
  </r>
  <r>
    <x v="158"/>
    <x v="29535"/>
    <n v="5"/>
    <x v="1"/>
    <n v="2016"/>
    <m/>
    <m/>
    <m/>
    <m/>
    <n v="10.130000000000001"/>
  </r>
  <r>
    <x v="158"/>
    <x v="29536"/>
    <n v="189"/>
    <x v="5"/>
    <n v="2013"/>
    <m/>
    <n v="643.16"/>
    <n v="668.71"/>
    <n v="553.5"/>
    <n v="522.03"/>
  </r>
  <r>
    <x v="158"/>
    <x v="29537"/>
    <n v="8.4"/>
    <x v="1"/>
    <n v="2013"/>
    <m/>
    <n v="18.34"/>
    <n v="18.41"/>
    <n v="17.87"/>
    <n v="18.32"/>
  </r>
  <r>
    <x v="158"/>
    <x v="29538"/>
    <n v="25"/>
    <x v="4"/>
    <n v="1978"/>
    <m/>
    <m/>
    <m/>
    <m/>
    <n v="14.65"/>
  </r>
  <r>
    <x v="158"/>
    <x v="29539"/>
    <n v="322"/>
    <x v="5"/>
    <n v="2006.28260869565"/>
    <n v="861.71"/>
    <n v="829.2"/>
    <n v="842.14"/>
    <n v="840.99"/>
    <n v="963.13"/>
  </r>
  <r>
    <x v="158"/>
    <x v="29540"/>
    <n v="2.4"/>
    <x v="1"/>
    <n v="2011"/>
    <n v="3.65"/>
    <n v="3.7"/>
    <n v="3.75"/>
    <n v="3.45"/>
    <n v="3.25"/>
  </r>
  <r>
    <x v="158"/>
    <x v="29541"/>
    <n v="3"/>
    <x v="1"/>
    <n v="2017"/>
    <m/>
    <m/>
    <m/>
    <m/>
    <n v="4.88"/>
  </r>
  <r>
    <x v="158"/>
    <x v="29542"/>
    <n v="24.4"/>
    <x v="2"/>
    <n v="1986.22540983606"/>
    <m/>
    <m/>
    <m/>
    <m/>
    <n v="86.04"/>
  </r>
  <r>
    <x v="158"/>
    <x v="29543"/>
    <n v="8"/>
    <x v="4"/>
    <n v="2001.5"/>
    <m/>
    <m/>
    <m/>
    <m/>
    <n v="4.68"/>
  </r>
  <r>
    <x v="158"/>
    <x v="29544"/>
    <n v="1.8"/>
    <x v="4"/>
    <n v="1982"/>
    <m/>
    <m/>
    <m/>
    <m/>
    <n v="1.05"/>
  </r>
  <r>
    <x v="158"/>
    <x v="29545"/>
    <n v="11"/>
    <x v="4"/>
    <n v="1995.6818181818101"/>
    <m/>
    <m/>
    <m/>
    <m/>
    <n v="6.44"/>
  </r>
  <r>
    <x v="158"/>
    <x v="29546"/>
    <n v="39.6"/>
    <x v="0"/>
    <n v="1951"/>
    <n v="79.3"/>
    <n v="111.28"/>
    <n v="95.79"/>
    <n v="104.36"/>
    <n v="89.65"/>
  </r>
  <r>
    <x v="158"/>
    <x v="29547"/>
    <n v="215"/>
    <x v="5"/>
    <n v="2012"/>
    <n v="685.47"/>
    <n v="642.49"/>
    <n v="589.72"/>
    <n v="583.14"/>
    <n v="559.91999999999996"/>
  </r>
  <r>
    <x v="158"/>
    <x v="29548"/>
    <n v="16"/>
    <x v="4"/>
    <n v="1993"/>
    <m/>
    <m/>
    <m/>
    <m/>
    <n v="9.3699999999999992"/>
  </r>
  <r>
    <x v="158"/>
    <x v="29549"/>
    <n v="8"/>
    <x v="4"/>
    <n v="2001.375"/>
    <m/>
    <m/>
    <m/>
    <m/>
    <n v="4.68"/>
  </r>
  <r>
    <x v="158"/>
    <x v="29550"/>
    <n v="139.80000000000001"/>
    <x v="2"/>
    <n v="1991.6666666666599"/>
    <m/>
    <m/>
    <m/>
    <m/>
    <n v="493"/>
  </r>
  <r>
    <x v="158"/>
    <x v="29551"/>
    <n v="1.2"/>
    <x v="0"/>
    <n v="1985"/>
    <n v="3.44"/>
    <n v="3.86"/>
    <n v="2.93"/>
    <n v="3.89"/>
    <n v="3.04"/>
  </r>
  <r>
    <x v="158"/>
    <x v="29552"/>
    <n v="836.099999999999"/>
    <x v="2"/>
    <n v="2005"/>
    <m/>
    <m/>
    <m/>
    <m/>
    <n v="2948.5"/>
  </r>
  <r>
    <x v="158"/>
    <x v="29553"/>
    <n v="20"/>
    <x v="13"/>
    <n v="2019"/>
    <m/>
    <m/>
    <m/>
    <m/>
    <m/>
  </r>
  <r>
    <x v="158"/>
    <x v="29554"/>
    <n v="210.6"/>
    <x v="5"/>
    <n v="2007.3333333333301"/>
    <n v="571.04"/>
    <n v="532.72"/>
    <n v="568.33000000000004"/>
    <n v="563.41"/>
    <n v="533.54999999999995"/>
  </r>
  <r>
    <x v="158"/>
    <x v="29555"/>
    <n v="230.4"/>
    <x v="5"/>
    <n v="2016"/>
    <m/>
    <m/>
    <m/>
    <m/>
    <n v="906.23"/>
  </r>
  <r>
    <x v="158"/>
    <x v="29556"/>
    <n v="1"/>
    <x v="1"/>
    <n v="2008"/>
    <n v="1.55"/>
    <n v="1.51"/>
    <n v="1.66"/>
    <n v="1.54"/>
    <n v="0.69"/>
  </r>
  <r>
    <x v="158"/>
    <x v="29557"/>
    <n v="20"/>
    <x v="1"/>
    <n v="2016"/>
    <m/>
    <m/>
    <m/>
    <m/>
    <n v="52.81"/>
  </r>
  <r>
    <x v="158"/>
    <x v="29558"/>
    <n v="3"/>
    <x v="1"/>
    <n v="2017"/>
    <m/>
    <m/>
    <m/>
    <m/>
    <n v="4.88"/>
  </r>
  <r>
    <x v="158"/>
    <x v="29559"/>
    <n v="10.5"/>
    <x v="1"/>
    <n v="2018"/>
    <m/>
    <m/>
    <m/>
    <m/>
    <n v="17.11"/>
  </r>
  <r>
    <x v="158"/>
    <x v="29560"/>
    <n v="5"/>
    <x v="8"/>
    <n v="2010.2"/>
    <m/>
    <m/>
    <m/>
    <m/>
    <n v="0.9"/>
  </r>
  <r>
    <x v="158"/>
    <x v="29561"/>
    <n v="31"/>
    <x v="1"/>
    <n v="2018"/>
    <m/>
    <m/>
    <m/>
    <m/>
    <n v="50.51"/>
  </r>
  <r>
    <x v="158"/>
    <x v="29562"/>
    <n v="422"/>
    <x v="7"/>
    <n v="1983.36729857819"/>
    <m/>
    <m/>
    <m/>
    <m/>
    <n v="1949.29"/>
  </r>
  <r>
    <x v="158"/>
    <x v="29563"/>
    <n v="1.5"/>
    <x v="1"/>
    <n v="2015"/>
    <m/>
    <m/>
    <m/>
    <n v="2.2200000000000002"/>
    <n v="2.4"/>
  </r>
  <r>
    <x v="158"/>
    <x v="29564"/>
    <n v="199.6"/>
    <x v="2"/>
    <n v="2012"/>
    <m/>
    <m/>
    <m/>
    <m/>
    <n v="703.88"/>
  </r>
  <r>
    <x v="158"/>
    <x v="29565"/>
    <n v="5"/>
    <x v="1"/>
    <n v="2016"/>
    <m/>
    <m/>
    <m/>
    <m/>
    <n v="10.34"/>
  </r>
  <r>
    <x v="158"/>
    <x v="29566"/>
    <n v="4.9000000000000004"/>
    <x v="1"/>
    <n v="2014"/>
    <m/>
    <m/>
    <n v="8.56"/>
    <n v="9.2799999999999994"/>
    <n v="9.74"/>
  </r>
  <r>
    <x v="158"/>
    <x v="29567"/>
    <n v="128.4"/>
    <x v="0"/>
    <n v="1964"/>
    <n v="446.28"/>
    <n v="390.16"/>
    <n v="465.58"/>
    <n v="464.11"/>
    <n v="478.2"/>
  </r>
  <r>
    <x v="158"/>
    <x v="29568"/>
    <n v="69.099999999999994"/>
    <x v="0"/>
    <n v="1967"/>
    <n v="273.02"/>
    <n v="313.10000000000002"/>
    <n v="308.70999999999998"/>
    <n v="294.72000000000003"/>
    <n v="234.17"/>
  </r>
  <r>
    <x v="158"/>
    <x v="29569"/>
    <n v="51.4"/>
    <x v="9"/>
    <n v="2010"/>
    <m/>
    <m/>
    <m/>
    <m/>
    <m/>
  </r>
  <r>
    <x v="158"/>
    <x v="29570"/>
    <n v="1"/>
    <x v="1"/>
    <n v="2011"/>
    <n v="1.52"/>
    <n v="1.46"/>
    <n v="1.62"/>
    <n v="1.44"/>
    <n v="1.37"/>
  </r>
  <r>
    <x v="158"/>
    <x v="29571"/>
    <n v="5.3"/>
    <x v="1"/>
    <n v="2018"/>
    <m/>
    <m/>
    <m/>
    <m/>
    <n v="8.6300000000000008"/>
  </r>
  <r>
    <x v="158"/>
    <x v="29572"/>
    <n v="4"/>
    <x v="1"/>
    <n v="2018"/>
    <m/>
    <m/>
    <m/>
    <m/>
    <n v="6.51"/>
  </r>
  <r>
    <x v="158"/>
    <x v="29573"/>
    <n v="14.4"/>
    <x v="0"/>
    <n v="1936"/>
    <n v="74.7"/>
    <n v="69.14"/>
    <n v="67.28"/>
    <n v="69.33"/>
    <n v="63.2"/>
  </r>
  <r>
    <x v="158"/>
    <x v="29574"/>
    <n v="51.3"/>
    <x v="2"/>
    <n v="2017"/>
    <m/>
    <m/>
    <m/>
    <m/>
    <n v="180.9"/>
  </r>
  <r>
    <x v="158"/>
    <x v="29575"/>
    <n v="42"/>
    <x v="5"/>
    <n v="2007"/>
    <n v="131.13"/>
    <n v="127.07"/>
    <n v="119.79"/>
    <n v="131.74"/>
    <n v="124.29"/>
  </r>
  <r>
    <x v="158"/>
    <x v="29576"/>
    <n v="3.5"/>
    <x v="2"/>
    <n v="1987"/>
    <m/>
    <m/>
    <m/>
    <m/>
    <n v="12.34"/>
  </r>
  <r>
    <x v="158"/>
    <x v="29577"/>
    <n v="10"/>
    <x v="1"/>
    <n v="2019"/>
    <m/>
    <m/>
    <m/>
    <m/>
    <n v="16.29"/>
  </r>
  <r>
    <x v="158"/>
    <x v="29578"/>
    <n v="12.3"/>
    <x v="2"/>
    <n v="1988.43089430894"/>
    <m/>
    <m/>
    <m/>
    <m/>
    <n v="43.37"/>
  </r>
  <r>
    <x v="158"/>
    <x v="29579"/>
    <n v="16.2"/>
    <x v="5"/>
    <n v="2014"/>
    <m/>
    <m/>
    <n v="52.82"/>
    <n v="51.55"/>
    <n v="44.96"/>
  </r>
  <r>
    <x v="158"/>
    <x v="29580"/>
    <n v="828"/>
    <x v="2"/>
    <n v="2013"/>
    <m/>
    <m/>
    <m/>
    <m/>
    <n v="2919.93"/>
  </r>
  <r>
    <x v="158"/>
    <x v="29581"/>
    <n v="513.29999999999995"/>
    <x v="2"/>
    <n v="2004"/>
    <m/>
    <m/>
    <m/>
    <m/>
    <n v="1810.15"/>
  </r>
  <r>
    <x v="158"/>
    <x v="29582"/>
    <n v="1.6"/>
    <x v="0"/>
    <n v="1993"/>
    <n v="5.0999999999999996"/>
    <n v="5.25"/>
    <n v="5.07"/>
    <n v="4.41"/>
    <n v="5.72"/>
  </r>
  <r>
    <x v="158"/>
    <x v="29583"/>
    <n v="1.1000000000000001"/>
    <x v="4"/>
    <n v="2005.6363636363601"/>
    <m/>
    <m/>
    <m/>
    <m/>
    <n v="0.64"/>
  </r>
  <r>
    <x v="158"/>
    <x v="29584"/>
    <n v="16.899999999999999"/>
    <x v="4"/>
    <n v="2003.06508875739"/>
    <m/>
    <m/>
    <m/>
    <m/>
    <n v="9.9"/>
  </r>
  <r>
    <x v="158"/>
    <x v="29585"/>
    <n v="11.9"/>
    <x v="2"/>
    <n v="1966.24369747899"/>
    <m/>
    <m/>
    <m/>
    <m/>
    <n v="41.96"/>
  </r>
  <r>
    <x v="158"/>
    <x v="29586"/>
    <n v="18"/>
    <x v="4"/>
    <n v="1969"/>
    <m/>
    <m/>
    <m/>
    <m/>
    <n v="10.54"/>
  </r>
  <r>
    <x v="158"/>
    <x v="29587"/>
    <n v="30.8"/>
    <x v="2"/>
    <n v="1981.7402597402599"/>
    <m/>
    <m/>
    <m/>
    <m/>
    <n v="108.61"/>
  </r>
  <r>
    <x v="158"/>
    <x v="29588"/>
    <n v="2119"/>
    <x v="7"/>
    <n v="1968.1842850401099"/>
    <m/>
    <m/>
    <m/>
    <m/>
    <n v="9788.0300000000007"/>
  </r>
  <r>
    <x v="158"/>
    <x v="29589"/>
    <n v="5"/>
    <x v="0"/>
    <n v="1985"/>
    <n v="10.46"/>
    <n v="10.46"/>
    <n v="10.74"/>
    <n v="10.49"/>
    <n v="8.81"/>
  </r>
  <r>
    <x v="158"/>
    <x v="29590"/>
    <n v="688"/>
    <x v="2"/>
    <n v="2002"/>
    <m/>
    <m/>
    <m/>
    <m/>
    <n v="2426.2199999999998"/>
  </r>
  <r>
    <x v="158"/>
    <x v="29591"/>
    <n v="108"/>
    <x v="0"/>
    <n v="1941"/>
    <n v="298.64"/>
    <n v="283.04000000000002"/>
    <n v="282.39999999999998"/>
    <n v="293.95"/>
    <n v="284.19"/>
  </r>
  <r>
    <x v="158"/>
    <x v="29592"/>
    <n v="62.3"/>
    <x v="1"/>
    <n v="2017"/>
    <m/>
    <m/>
    <m/>
    <m/>
    <n v="101.52"/>
  </r>
  <r>
    <x v="158"/>
    <x v="29593"/>
    <n v="2.8"/>
    <x v="1"/>
    <n v="2017"/>
    <m/>
    <m/>
    <m/>
    <m/>
    <n v="4.5599999999999996"/>
  </r>
  <r>
    <x v="158"/>
    <x v="29594"/>
    <n v="2.1"/>
    <x v="5"/>
    <n v="2008"/>
    <n v="6.37"/>
    <n v="6.26"/>
    <n v="6"/>
    <n v="6.77"/>
    <n v="6.89"/>
  </r>
  <r>
    <x v="158"/>
    <x v="29595"/>
    <n v="4.2"/>
    <x v="5"/>
    <n v="2008"/>
    <n v="12.59"/>
    <n v="12.36"/>
    <n v="11.85"/>
    <n v="13.39"/>
    <n v="13.57"/>
  </r>
  <r>
    <x v="158"/>
    <x v="29596"/>
    <n v="4.2"/>
    <x v="5"/>
    <n v="2008"/>
    <n v="12.59"/>
    <n v="12.36"/>
    <n v="11.85"/>
    <n v="13.46"/>
    <n v="13.57"/>
  </r>
  <r>
    <x v="158"/>
    <x v="29597"/>
    <n v="4.2"/>
    <x v="5"/>
    <n v="2008"/>
    <n v="12.59"/>
    <n v="12.36"/>
    <n v="11.85"/>
    <n v="13.39"/>
    <n v="13.57"/>
  </r>
  <r>
    <x v="158"/>
    <x v="29598"/>
    <n v="2.1"/>
    <x v="5"/>
    <n v="2008"/>
    <n v="6.37"/>
    <n v="6.26"/>
    <n v="6"/>
    <n v="6.77"/>
    <n v="6.89"/>
  </r>
  <r>
    <x v="158"/>
    <x v="29599"/>
    <n v="2.1"/>
    <x v="5"/>
    <n v="2008"/>
    <n v="6.37"/>
    <n v="6.26"/>
    <n v="6"/>
    <n v="6.77"/>
    <n v="6.89"/>
  </r>
  <r>
    <x v="158"/>
    <x v="29600"/>
    <n v="73.8"/>
    <x v="5"/>
    <n v="2016"/>
    <m/>
    <m/>
    <m/>
    <m/>
    <n v="309.7"/>
  </r>
  <r>
    <x v="158"/>
    <x v="29601"/>
    <n v="189"/>
    <x v="2"/>
    <n v="1978"/>
    <m/>
    <m/>
    <m/>
    <m/>
    <n v="666.5"/>
  </r>
  <r>
    <x v="158"/>
    <x v="29602"/>
    <n v="705.9"/>
    <x v="2"/>
    <n v="2017"/>
    <m/>
    <m/>
    <m/>
    <m/>
    <n v="2489.35"/>
  </r>
  <r>
    <x v="158"/>
    <x v="29603"/>
    <n v="5"/>
    <x v="0"/>
    <n v="1927"/>
    <n v="16.34"/>
    <n v="17.38"/>
    <n v="12.9"/>
    <n v="13.94"/>
    <n v="13.94"/>
  </r>
  <r>
    <x v="158"/>
    <x v="29604"/>
    <n v="3"/>
    <x v="1"/>
    <n v="2014"/>
    <m/>
    <m/>
    <n v="4.8899999999999997"/>
    <n v="4.75"/>
    <n v="4.7"/>
  </r>
  <r>
    <x v="158"/>
    <x v="29605"/>
    <n v="60.4"/>
    <x v="2"/>
    <n v="2011"/>
    <m/>
    <m/>
    <m/>
    <m/>
    <n v="213"/>
  </r>
  <r>
    <x v="158"/>
    <x v="29606"/>
    <n v="5"/>
    <x v="1"/>
    <n v="2013"/>
    <m/>
    <n v="8.48"/>
    <n v="9.15"/>
    <n v="9.5"/>
    <n v="10.1"/>
  </r>
  <r>
    <x v="158"/>
    <x v="29607"/>
    <n v="2448.49999999999"/>
    <x v="2"/>
    <n v="1998.8862160506401"/>
    <m/>
    <m/>
    <m/>
    <m/>
    <n v="8634.6200000000008"/>
  </r>
  <r>
    <x v="158"/>
    <x v="29608"/>
    <n v="3"/>
    <x v="1"/>
    <n v="2014"/>
    <m/>
    <m/>
    <n v="5.14"/>
    <n v="5.51"/>
    <n v="5.76"/>
  </r>
  <r>
    <x v="158"/>
    <x v="29609"/>
    <n v="210.6"/>
    <x v="0"/>
    <n v="1934.1225071225001"/>
    <n v="646.35"/>
    <n v="618"/>
    <n v="547.51"/>
    <n v="641.78"/>
    <n v="493.72"/>
  </r>
  <r>
    <x v="158"/>
    <x v="29610"/>
    <n v="207.3"/>
    <x v="7"/>
    <n v="1971.82923299565"/>
    <m/>
    <m/>
    <m/>
    <m/>
    <n v="957.55"/>
  </r>
  <r>
    <x v="158"/>
    <x v="29611"/>
    <n v="2379.6"/>
    <x v="7"/>
    <n v="1977.99999999999"/>
    <m/>
    <m/>
    <m/>
    <m/>
    <n v="10991.78"/>
  </r>
  <r>
    <x v="158"/>
    <x v="29612"/>
    <n v="1"/>
    <x v="1"/>
    <n v="2013"/>
    <m/>
    <n v="1.42"/>
    <n v="1.58"/>
    <n v="1.56"/>
    <n v="1.52"/>
  </r>
  <r>
    <x v="158"/>
    <x v="29613"/>
    <n v="5"/>
    <x v="1"/>
    <n v="2018"/>
    <m/>
    <m/>
    <m/>
    <m/>
    <n v="8.14"/>
  </r>
  <r>
    <x v="158"/>
    <x v="29614"/>
    <n v="100"/>
    <x v="2"/>
    <n v="1995.6"/>
    <m/>
    <m/>
    <m/>
    <m/>
    <n v="352.64"/>
  </r>
  <r>
    <x v="158"/>
    <x v="29615"/>
    <n v="4"/>
    <x v="14"/>
    <n v="1978"/>
    <m/>
    <m/>
    <m/>
    <m/>
    <m/>
  </r>
  <r>
    <x v="158"/>
    <x v="29616"/>
    <n v="1"/>
    <x v="1"/>
    <n v="2011"/>
    <n v="1.6"/>
    <n v="1.84"/>
    <n v="1.65"/>
    <n v="1.53"/>
    <n v="1.72"/>
  </r>
  <r>
    <x v="158"/>
    <x v="29617"/>
    <n v="1.3"/>
    <x v="0"/>
    <n v="1932"/>
    <n v="4.54"/>
    <n v="4.28"/>
    <n v="4.1900000000000004"/>
    <n v="4.33"/>
    <n v="3.87"/>
  </r>
  <r>
    <x v="158"/>
    <x v="29618"/>
    <n v="1.1000000000000001"/>
    <x v="8"/>
    <n v="2012"/>
    <m/>
    <m/>
    <m/>
    <m/>
    <n v="0.19"/>
  </r>
  <r>
    <x v="158"/>
    <x v="29619"/>
    <n v="27"/>
    <x v="1"/>
    <n v="2013"/>
    <m/>
    <n v="42.16"/>
    <n v="46.29"/>
    <n v="44.05"/>
    <n v="45.59"/>
  </r>
  <r>
    <x v="158"/>
    <x v="29620"/>
    <n v="8.1"/>
    <x v="0"/>
    <n v="1951"/>
    <n v="20.98"/>
    <n v="22.54"/>
    <n v="20.05"/>
    <n v="22.7"/>
    <n v="19.260000000000002"/>
  </r>
  <r>
    <x v="158"/>
    <x v="29621"/>
    <n v="1.5"/>
    <x v="0"/>
    <n v="1989"/>
    <n v="3.11"/>
    <n v="4.26"/>
    <n v="4.1900000000000004"/>
    <n v="4.2699999999999996"/>
    <n v="3.7"/>
  </r>
  <r>
    <x v="158"/>
    <x v="29622"/>
    <n v="1.5"/>
    <x v="1"/>
    <n v="2014"/>
    <m/>
    <m/>
    <n v="2.52"/>
    <n v="2.54"/>
    <n v="2.4300000000000002"/>
  </r>
  <r>
    <x v="158"/>
    <x v="29623"/>
    <n v="21.2"/>
    <x v="2"/>
    <n v="1995"/>
    <m/>
    <m/>
    <m/>
    <m/>
    <n v="74.760000000000005"/>
  </r>
  <r>
    <x v="158"/>
    <x v="29624"/>
    <n v="5"/>
    <x v="1"/>
    <n v="2014"/>
    <m/>
    <m/>
    <n v="8.14"/>
    <n v="7.96"/>
    <n v="7.71"/>
  </r>
  <r>
    <x v="158"/>
    <x v="29625"/>
    <n v="5"/>
    <x v="1"/>
    <n v="2014"/>
    <m/>
    <m/>
    <n v="7.29"/>
    <n v="7.96"/>
    <n v="7.63"/>
  </r>
  <r>
    <x v="158"/>
    <x v="29626"/>
    <n v="4"/>
    <x v="1"/>
    <n v="2014"/>
    <m/>
    <m/>
    <n v="6.21"/>
    <n v="6.11"/>
    <n v="5.74"/>
  </r>
  <r>
    <x v="158"/>
    <x v="29627"/>
    <n v="104.1"/>
    <x v="2"/>
    <n v="1992"/>
    <m/>
    <m/>
    <m/>
    <m/>
    <n v="367.1"/>
  </r>
  <r>
    <x v="158"/>
    <x v="29628"/>
    <n v="1"/>
    <x v="1"/>
    <n v="2011"/>
    <n v="1.37"/>
    <n v="1.44"/>
    <n v="1.56"/>
    <n v="1.43"/>
    <n v="1.32"/>
  </r>
  <r>
    <x v="158"/>
    <x v="29629"/>
    <n v="260.89999999999998"/>
    <x v="2"/>
    <n v="1993"/>
    <m/>
    <m/>
    <m/>
    <m/>
    <n v="920.06"/>
  </r>
  <r>
    <x v="158"/>
    <x v="29630"/>
    <n v="2.5"/>
    <x v="1"/>
    <n v="2011"/>
    <n v="3.81"/>
    <n v="3.89"/>
    <n v="4.03"/>
    <n v="3.56"/>
    <n v="3.36"/>
  </r>
  <r>
    <x v="158"/>
    <x v="29631"/>
    <n v="2.6"/>
    <x v="1"/>
    <n v="2011"/>
    <n v="3.88"/>
    <n v="3.89"/>
    <n v="4.1100000000000003"/>
    <n v="3.62"/>
    <n v="3.41"/>
  </r>
  <r>
    <x v="158"/>
    <x v="29632"/>
    <n v="2"/>
    <x v="1"/>
    <n v="2018"/>
    <m/>
    <m/>
    <m/>
    <m/>
    <n v="3.25"/>
  </r>
  <r>
    <x v="158"/>
    <x v="29633"/>
    <n v="1.1000000000000001"/>
    <x v="2"/>
    <n v="2014"/>
    <m/>
    <m/>
    <m/>
    <m/>
    <n v="3.87"/>
  </r>
  <r>
    <x v="158"/>
    <x v="29634"/>
    <n v="4.9000000000000004"/>
    <x v="1"/>
    <n v="2016"/>
    <m/>
    <m/>
    <m/>
    <m/>
    <n v="10.4"/>
  </r>
  <r>
    <x v="158"/>
    <x v="29635"/>
    <n v="220"/>
    <x v="2"/>
    <m/>
    <m/>
    <m/>
    <m/>
    <m/>
    <n v="775.82"/>
  </r>
  <r>
    <x v="158"/>
    <x v="29636"/>
    <n v="1.2"/>
    <x v="1"/>
    <n v="2011"/>
    <n v="1.86"/>
    <n v="1.85"/>
    <n v="1.91"/>
    <n v="1.92"/>
    <n v="1.79"/>
  </r>
  <r>
    <x v="158"/>
    <x v="29637"/>
    <n v="162"/>
    <x v="0"/>
    <n v="1968"/>
    <n v="557.97"/>
    <n v="544.16999999999996"/>
    <n v="459.3"/>
    <n v="544"/>
    <n v="455.04"/>
  </r>
  <r>
    <x v="158"/>
    <x v="29638"/>
    <n v="1"/>
    <x v="1"/>
    <n v="2014"/>
    <m/>
    <m/>
    <n v="1.55"/>
    <n v="1.49"/>
    <n v="1.35"/>
  </r>
  <r>
    <x v="158"/>
    <x v="29639"/>
    <n v="763.2"/>
    <x v="7"/>
    <n v="1983"/>
    <m/>
    <m/>
    <m/>
    <m/>
    <n v="3525.35"/>
  </r>
  <r>
    <x v="158"/>
    <x v="29640"/>
    <n v="8"/>
    <x v="1"/>
    <n v="2014"/>
    <m/>
    <m/>
    <n v="12.1"/>
    <n v="13.86"/>
    <n v="13.36"/>
  </r>
  <r>
    <x v="158"/>
    <x v="29641"/>
    <n v="150"/>
    <x v="5"/>
    <n v="2008"/>
    <n v="501.73"/>
    <n v="513.57000000000005"/>
    <n v="447.16"/>
    <n v="522.1"/>
    <n v="480.21"/>
  </r>
  <r>
    <x v="158"/>
    <x v="29642"/>
    <n v="5"/>
    <x v="1"/>
    <n v="2013"/>
    <m/>
    <n v="8.41"/>
    <n v="8.6300000000000008"/>
    <n v="9.4700000000000006"/>
    <n v="9.9700000000000006"/>
  </r>
  <r>
    <x v="158"/>
    <x v="29643"/>
    <n v="117.8"/>
    <x v="2"/>
    <n v="2002"/>
    <m/>
    <m/>
    <m/>
    <m/>
    <n v="415.42"/>
  </r>
  <r>
    <x v="158"/>
    <x v="29644"/>
    <n v="551.29999999999995"/>
    <x v="2"/>
    <n v="2001"/>
    <m/>
    <m/>
    <m/>
    <m/>
    <n v="1944.15"/>
  </r>
  <r>
    <x v="158"/>
    <x v="29645"/>
    <n v="136"/>
    <x v="2"/>
    <n v="1972"/>
    <m/>
    <m/>
    <m/>
    <m/>
    <n v="479.6"/>
  </r>
  <r>
    <x v="158"/>
    <x v="29646"/>
    <n v="77"/>
    <x v="2"/>
    <n v="1986"/>
    <m/>
    <m/>
    <m/>
    <m/>
    <n v="271.54000000000002"/>
  </r>
  <r>
    <x v="158"/>
    <x v="29647"/>
    <n v="1.9"/>
    <x v="1"/>
    <n v="2019"/>
    <m/>
    <m/>
    <m/>
    <m/>
    <n v="3.09"/>
  </r>
  <r>
    <x v="158"/>
    <x v="29648"/>
    <n v="142.4"/>
    <x v="4"/>
    <n v="1980.5"/>
    <m/>
    <m/>
    <m/>
    <m/>
    <n v="83.45"/>
  </r>
  <r>
    <x v="158"/>
    <x v="29649"/>
    <n v="8"/>
    <x v="0"/>
    <n v="1988"/>
    <n v="26.72"/>
    <n v="26.76"/>
    <n v="24.01"/>
    <n v="27.72"/>
    <n v="27.52"/>
  </r>
  <r>
    <x v="158"/>
    <x v="29650"/>
    <n v="56.7"/>
    <x v="4"/>
    <n v="1973"/>
    <m/>
    <m/>
    <m/>
    <m/>
    <n v="33.229999999999997"/>
  </r>
  <r>
    <x v="158"/>
    <x v="29651"/>
    <n v="1.4"/>
    <x v="1"/>
    <n v="2011"/>
    <n v="2.13"/>
    <n v="2.16"/>
    <n v="2.19"/>
    <n v="1.94"/>
    <n v="1.89"/>
  </r>
  <r>
    <x v="158"/>
    <x v="29652"/>
    <n v="270.60000000000002"/>
    <x v="1"/>
    <n v="2015.63303769401"/>
    <m/>
    <m/>
    <m/>
    <n v="632.42999999999995"/>
    <n v="661.08"/>
  </r>
  <r>
    <x v="158"/>
    <x v="29653"/>
    <n v="7.6"/>
    <x v="1"/>
    <n v="2019"/>
    <m/>
    <m/>
    <m/>
    <m/>
    <n v="12.38"/>
  </r>
  <r>
    <x v="158"/>
    <x v="29654"/>
    <n v="5.2"/>
    <x v="1"/>
    <n v="2016"/>
    <m/>
    <m/>
    <m/>
    <m/>
    <n v="8.52"/>
  </r>
  <r>
    <x v="158"/>
    <x v="29655"/>
    <n v="35.200000000000003"/>
    <x v="5"/>
    <n v="2009"/>
    <n v="103.35"/>
    <n v="98.81"/>
    <n v="89.64"/>
    <n v="94.92"/>
    <n v="92.98"/>
  </r>
  <r>
    <x v="158"/>
    <x v="29656"/>
    <n v="100"/>
    <x v="12"/>
    <n v="2013.44"/>
    <m/>
    <m/>
    <m/>
    <m/>
    <n v="540.53"/>
  </r>
  <r>
    <x v="158"/>
    <x v="29657"/>
    <n v="74"/>
    <x v="12"/>
    <n v="2019"/>
    <m/>
    <m/>
    <m/>
    <m/>
    <n v="399.99"/>
  </r>
  <r>
    <x v="158"/>
    <x v="29658"/>
    <n v="5"/>
    <x v="1"/>
    <n v="2015"/>
    <m/>
    <m/>
    <m/>
    <n v="9.48"/>
    <n v="10.199999999999999"/>
  </r>
  <r>
    <x v="158"/>
    <x v="29659"/>
    <n v="2.2000000000000002"/>
    <x v="4"/>
    <n v="2000.0909090908999"/>
    <m/>
    <m/>
    <m/>
    <m/>
    <n v="1.28"/>
  </r>
  <r>
    <x v="158"/>
    <x v="29660"/>
    <n v="49.8"/>
    <x v="2"/>
    <n v="2012"/>
    <m/>
    <m/>
    <m/>
    <m/>
    <n v="175.61"/>
  </r>
  <r>
    <x v="158"/>
    <x v="29661"/>
    <n v="12"/>
    <x v="1"/>
    <n v="2012"/>
    <n v="19.829999999999998"/>
    <n v="19.579999999999998"/>
    <n v="21.24"/>
    <n v="19.47"/>
    <n v="18.23"/>
  </r>
  <r>
    <x v="158"/>
    <x v="29662"/>
    <n v="1.5"/>
    <x v="4"/>
    <n v="1970"/>
    <m/>
    <m/>
    <m/>
    <m/>
    <n v="0.87"/>
  </r>
  <r>
    <x v="158"/>
    <x v="29663"/>
    <n v="5"/>
    <x v="1"/>
    <n v="2019"/>
    <m/>
    <m/>
    <m/>
    <m/>
    <n v="8.14"/>
  </r>
  <r>
    <x v="158"/>
    <x v="29664"/>
    <n v="2440.6"/>
    <x v="6"/>
    <n v="1982.5"/>
    <m/>
    <m/>
    <m/>
    <m/>
    <n v="19361.98"/>
  </r>
  <r>
    <x v="158"/>
    <x v="29665"/>
    <n v="19.8"/>
    <x v="13"/>
    <n v="2016"/>
    <m/>
    <m/>
    <m/>
    <m/>
    <m/>
  </r>
  <r>
    <x v="158"/>
    <x v="29666"/>
    <n v="810.39999999999895"/>
    <x v="2"/>
    <n v="1994.25"/>
    <m/>
    <m/>
    <m/>
    <m/>
    <n v="2857.87"/>
  </r>
  <r>
    <x v="158"/>
    <x v="29667"/>
    <n v="676"/>
    <x v="2"/>
    <n v="2003.39940828402"/>
    <m/>
    <m/>
    <m/>
    <m/>
    <n v="2383.91"/>
  </r>
  <r>
    <x v="158"/>
    <x v="29668"/>
    <n v="1376.6"/>
    <x v="2"/>
    <n v="2005"/>
    <m/>
    <m/>
    <m/>
    <m/>
    <n v="4854.57"/>
  </r>
  <r>
    <x v="158"/>
    <x v="29669"/>
    <n v="22.1"/>
    <x v="8"/>
    <n v="1985"/>
    <m/>
    <m/>
    <m/>
    <m/>
    <n v="4"/>
  </r>
  <r>
    <x v="158"/>
    <x v="29670"/>
    <n v="2.4"/>
    <x v="1"/>
    <n v="2012"/>
    <n v="3.72"/>
    <n v="3.81"/>
    <n v="3.94"/>
    <n v="3.79"/>
    <n v="3.35"/>
  </r>
  <r>
    <x v="158"/>
    <x v="29671"/>
    <n v="113.6"/>
    <x v="2"/>
    <n v="1975"/>
    <m/>
    <m/>
    <m/>
    <m/>
    <n v="400.6"/>
  </r>
  <r>
    <x v="158"/>
    <x v="29672"/>
    <n v="5"/>
    <x v="1"/>
    <n v="2014"/>
    <m/>
    <m/>
    <n v="9.0500000000000007"/>
    <n v="9.4499999999999993"/>
    <n v="10.07"/>
  </r>
  <r>
    <x v="158"/>
    <x v="29673"/>
    <n v="20"/>
    <x v="8"/>
    <n v="2013"/>
    <m/>
    <m/>
    <m/>
    <m/>
    <n v="3.62"/>
  </r>
  <r>
    <x v="158"/>
    <x v="29674"/>
    <n v="14.4"/>
    <x v="5"/>
    <n v="2013"/>
    <m/>
    <n v="58.04"/>
    <n v="54.9"/>
    <n v="51.21"/>
    <n v="45.51"/>
  </r>
  <r>
    <x v="158"/>
    <x v="29675"/>
    <n v="12"/>
    <x v="2"/>
    <n v="2012"/>
    <m/>
    <m/>
    <m/>
    <m/>
    <n v="42.31"/>
  </r>
  <r>
    <x v="158"/>
    <x v="29676"/>
    <n v="46"/>
    <x v="2"/>
    <n v="1991"/>
    <m/>
    <m/>
    <m/>
    <m/>
    <n v="162.21"/>
  </r>
  <r>
    <x v="158"/>
    <x v="29677"/>
    <n v="9.1999999999999993"/>
    <x v="4"/>
    <n v="1986.47826086956"/>
    <m/>
    <m/>
    <m/>
    <m/>
    <n v="5.39"/>
  </r>
  <r>
    <x v="158"/>
    <x v="29678"/>
    <n v="1"/>
    <x v="1"/>
    <n v="2020"/>
    <m/>
    <m/>
    <m/>
    <m/>
    <n v="1.62"/>
  </r>
  <r>
    <x v="158"/>
    <x v="29679"/>
    <n v="560"/>
    <x v="4"/>
    <n v="1972.67464285714"/>
    <m/>
    <m/>
    <m/>
    <m/>
    <n v="328.2"/>
  </r>
  <r>
    <x v="158"/>
    <x v="29680"/>
    <n v="293.60000000000002"/>
    <x v="2"/>
    <n v="1958.5"/>
    <m/>
    <m/>
    <m/>
    <m/>
    <n v="1035.3699999999999"/>
  </r>
  <r>
    <x v="158"/>
    <x v="29681"/>
    <n v="24"/>
    <x v="4"/>
    <n v="2001.3333333333301"/>
    <m/>
    <m/>
    <m/>
    <m/>
    <n v="14.06"/>
  </r>
  <r>
    <x v="158"/>
    <x v="29682"/>
    <n v="990.5"/>
    <x v="0"/>
    <n v="1955.1625441696101"/>
    <n v="4704.3999999999996"/>
    <n v="4693.8999999999996"/>
    <n v="4783.08"/>
    <n v="4706.76"/>
    <n v="4136.12"/>
  </r>
  <r>
    <x v="158"/>
    <x v="29683"/>
    <n v="10"/>
    <x v="0"/>
    <n v="1997"/>
    <n v="47.02"/>
    <n v="48.12"/>
    <n v="47.22"/>
    <n v="48.25"/>
    <n v="41.94"/>
  </r>
  <r>
    <x v="158"/>
    <x v="29684"/>
    <n v="1.2"/>
    <x v="0"/>
    <n v="1993"/>
    <n v="2.81"/>
    <n v="2.82"/>
    <n v="2.78"/>
    <n v="2.87"/>
    <n v="2.5099999999999998"/>
  </r>
  <r>
    <x v="158"/>
    <x v="29685"/>
    <n v="214.8"/>
    <x v="2"/>
    <n v="1975.9832402234599"/>
    <m/>
    <m/>
    <m/>
    <m/>
    <n v="757.49"/>
  </r>
  <r>
    <x v="158"/>
    <x v="29686"/>
    <n v="115.6"/>
    <x v="2"/>
    <n v="1998"/>
    <m/>
    <m/>
    <m/>
    <m/>
    <n v="407.66"/>
  </r>
  <r>
    <x v="158"/>
    <x v="29687"/>
    <n v="9"/>
    <x v="0"/>
    <n v="1967"/>
    <n v="30.66"/>
    <n v="26.32"/>
    <n v="23.57"/>
    <n v="31.78"/>
    <n v="32.15"/>
  </r>
  <r>
    <x v="158"/>
    <x v="29688"/>
    <n v="654"/>
    <x v="2"/>
    <n v="1998.46024464831"/>
    <m/>
    <m/>
    <m/>
    <m/>
    <n v="2306.3200000000002"/>
  </r>
  <r>
    <x v="158"/>
    <x v="29689"/>
    <n v="10.4"/>
    <x v="0"/>
    <n v="1931"/>
    <n v="47.4"/>
    <n v="49.08"/>
    <n v="37.47"/>
    <n v="48.63"/>
    <n v="43.12"/>
  </r>
  <r>
    <x v="158"/>
    <x v="29690"/>
    <n v="120.5"/>
    <x v="9"/>
    <n v="1983.69294605809"/>
    <m/>
    <m/>
    <m/>
    <m/>
    <m/>
  </r>
  <r>
    <x v="158"/>
    <x v="29691"/>
    <n v="12.5"/>
    <x v="2"/>
    <n v="1954"/>
    <m/>
    <m/>
    <m/>
    <m/>
    <n v="44.08"/>
  </r>
  <r>
    <x v="158"/>
    <x v="29692"/>
    <n v="8.1999999999999993"/>
    <x v="2"/>
    <n v="1964.0121951219501"/>
    <m/>
    <m/>
    <m/>
    <m/>
    <n v="28.91"/>
  </r>
  <r>
    <x v="158"/>
    <x v="29693"/>
    <n v="119.7"/>
    <x v="5"/>
    <n v="2013"/>
    <m/>
    <n v="344.5"/>
    <n v="360.85"/>
    <n v="322.63"/>
    <n v="316.89"/>
  </r>
  <r>
    <x v="158"/>
    <x v="29694"/>
    <n v="9.1"/>
    <x v="1"/>
    <n v="2015"/>
    <m/>
    <m/>
    <m/>
    <n v="19.649999999999999"/>
    <n v="20.95"/>
  </r>
  <r>
    <x v="158"/>
    <x v="29695"/>
    <n v="99"/>
    <x v="5"/>
    <n v="2010"/>
    <n v="300.88"/>
    <n v="289.33999999999997"/>
    <n v="280.91000000000003"/>
    <n v="292.49"/>
    <n v="280.51"/>
  </r>
  <r>
    <x v="158"/>
    <x v="29696"/>
    <n v="103.5"/>
    <x v="5"/>
    <n v="2010"/>
    <n v="304.62"/>
    <n v="297.91000000000003"/>
    <n v="287.39"/>
    <n v="300.02"/>
    <n v="289.98"/>
  </r>
  <r>
    <x v="158"/>
    <x v="29697"/>
    <n v="98.7"/>
    <x v="5"/>
    <n v="2010"/>
    <n v="288.5"/>
    <n v="282.10000000000002"/>
    <n v="269.58999999999997"/>
    <n v="280.10000000000002"/>
    <n v="273.29000000000002"/>
  </r>
  <r>
    <x v="158"/>
    <x v="29698"/>
    <n v="199.7"/>
    <x v="5"/>
    <n v="2009"/>
    <n v="574.29"/>
    <n v="571.51"/>
    <n v="550.74"/>
    <n v="557.69000000000005"/>
    <n v="560.77"/>
  </r>
  <r>
    <x v="158"/>
    <x v="29699"/>
    <n v="100"/>
    <x v="5"/>
    <n v="2017"/>
    <m/>
    <m/>
    <m/>
    <m/>
    <n v="293.67"/>
  </r>
  <r>
    <x v="158"/>
    <x v="29700"/>
    <n v="200.4"/>
    <x v="5"/>
    <n v="2018"/>
    <m/>
    <m/>
    <m/>
    <m/>
    <n v="588.52"/>
  </r>
  <r>
    <x v="158"/>
    <x v="29701"/>
    <n v="1.6"/>
    <x v="5"/>
    <n v="2012"/>
    <n v="6"/>
    <n v="5.83"/>
    <n v="5.03"/>
    <n v="5.54"/>
    <n v="5.41"/>
  </r>
  <r>
    <x v="158"/>
    <x v="29702"/>
    <n v="3"/>
    <x v="1"/>
    <n v="2017"/>
    <m/>
    <m/>
    <m/>
    <m/>
    <n v="4.88"/>
  </r>
  <r>
    <x v="158"/>
    <x v="29703"/>
    <n v="5"/>
    <x v="1"/>
    <n v="2016"/>
    <m/>
    <m/>
    <m/>
    <m/>
    <n v="10.220000000000001"/>
  </r>
  <r>
    <x v="158"/>
    <x v="29704"/>
    <n v="20"/>
    <x v="1"/>
    <n v="2016"/>
    <m/>
    <m/>
    <m/>
    <m/>
    <n v="38.04"/>
  </r>
  <r>
    <x v="158"/>
    <x v="29705"/>
    <n v="1.4"/>
    <x v="0"/>
    <n v="1986"/>
    <n v="4.57"/>
    <n v="5.63"/>
    <n v="4.46"/>
    <n v="4.6100000000000003"/>
    <n v="4.95"/>
  </r>
  <r>
    <x v="158"/>
    <x v="29706"/>
    <n v="4"/>
    <x v="0"/>
    <n v="2011"/>
    <n v="16.649999999999999"/>
    <n v="16.68"/>
    <n v="12.74"/>
    <n v="16.649999999999999"/>
    <n v="14.27"/>
  </r>
  <r>
    <x v="158"/>
    <x v="29707"/>
    <n v="2"/>
    <x v="1"/>
    <n v="2017"/>
    <m/>
    <m/>
    <m/>
    <m/>
    <n v="3.25"/>
  </r>
  <r>
    <x v="158"/>
    <x v="29708"/>
    <n v="8.5"/>
    <x v="8"/>
    <n v="1961.2941176470499"/>
    <m/>
    <m/>
    <m/>
    <m/>
    <n v="1.54"/>
  </r>
  <r>
    <x v="158"/>
    <x v="29709"/>
    <n v="1.3"/>
    <x v="1"/>
    <n v="2013"/>
    <m/>
    <n v="2.0099999999999998"/>
    <n v="2.06"/>
    <n v="1.96"/>
    <n v="1.96"/>
  </r>
  <r>
    <x v="158"/>
    <x v="29710"/>
    <n v="101.599999999999"/>
    <x v="2"/>
    <n v="1993.0059055118099"/>
    <m/>
    <m/>
    <m/>
    <m/>
    <n v="358.29"/>
  </r>
  <r>
    <x v="158"/>
    <x v="29711"/>
    <n v="6.2"/>
    <x v="5"/>
    <n v="2000"/>
    <n v="14.37"/>
    <n v="18.16"/>
    <n v="15.2"/>
    <n v="13.55"/>
    <n v="13.95"/>
  </r>
  <r>
    <x v="158"/>
    <x v="29712"/>
    <n v="1"/>
    <x v="1"/>
    <n v="2018"/>
    <m/>
    <m/>
    <m/>
    <m/>
    <n v="1.62"/>
  </r>
  <r>
    <x v="158"/>
    <x v="29713"/>
    <n v="4"/>
    <x v="0"/>
    <n v="1923.8"/>
    <n v="17.43"/>
    <n v="17.91"/>
    <n v="14.84"/>
    <n v="17.39"/>
    <n v="17.54"/>
  </r>
  <r>
    <x v="158"/>
    <x v="29714"/>
    <n v="1"/>
    <x v="1"/>
    <n v="2020"/>
    <m/>
    <m/>
    <m/>
    <m/>
    <n v="1.62"/>
  </r>
  <r>
    <x v="158"/>
    <x v="29715"/>
    <n v="2"/>
    <x v="1"/>
    <n v="2017"/>
    <m/>
    <m/>
    <m/>
    <m/>
    <n v="3.25"/>
  </r>
  <r>
    <x v="158"/>
    <x v="29716"/>
    <n v="140.80000000000001"/>
    <x v="5"/>
    <n v="2013"/>
    <m/>
    <n v="472.26"/>
    <n v="486.62"/>
    <n v="459.21"/>
    <n v="471.42"/>
  </r>
  <r>
    <x v="158"/>
    <x v="29717"/>
    <n v="105"/>
    <x v="0"/>
    <n v="2016"/>
    <n v="425.56"/>
    <n v="480.27"/>
    <n v="526.42999999999995"/>
    <n v="481.58"/>
    <n v="385.45"/>
  </r>
  <r>
    <x v="158"/>
    <x v="29718"/>
    <n v="5"/>
    <x v="1"/>
    <n v="2015"/>
    <m/>
    <m/>
    <m/>
    <n v="9.42"/>
    <n v="9.57"/>
  </r>
  <r>
    <x v="158"/>
    <x v="29719"/>
    <n v="8.1999999999999993"/>
    <x v="4"/>
    <n v="1963.2560975609699"/>
    <m/>
    <m/>
    <m/>
    <m/>
    <n v="4.8"/>
  </r>
  <r>
    <x v="158"/>
    <x v="29720"/>
    <n v="1"/>
    <x v="4"/>
    <n v="2014"/>
    <m/>
    <m/>
    <m/>
    <m/>
    <n v="0.57999999999999996"/>
  </r>
  <r>
    <x v="158"/>
    <x v="29721"/>
    <n v="72"/>
    <x v="0"/>
    <n v="1964"/>
    <n v="316.20999999999998"/>
    <n v="263.58999999999997"/>
    <n v="246.59"/>
    <n v="338.41"/>
    <n v="220.58"/>
  </r>
  <r>
    <x v="158"/>
    <x v="29722"/>
    <n v="8.8000000000000007"/>
    <x v="4"/>
    <n v="1974.7613636363601"/>
    <m/>
    <m/>
    <m/>
    <m/>
    <n v="5.15"/>
  </r>
  <r>
    <x v="158"/>
    <x v="29723"/>
    <n v="76.2"/>
    <x v="5"/>
    <n v="2003"/>
    <n v="135.88999999999999"/>
    <n v="142.77000000000001"/>
    <n v="137.65"/>
    <n v="114.85"/>
    <n v="104.23"/>
  </r>
  <r>
    <x v="158"/>
    <x v="29724"/>
    <n v="1.8"/>
    <x v="0"/>
    <n v="1954"/>
    <n v="7.46"/>
    <n v="7.96"/>
    <n v="7.54"/>
    <n v="9.9"/>
    <n v="8.24"/>
  </r>
  <r>
    <x v="158"/>
    <x v="29725"/>
    <n v="5.4"/>
    <x v="0"/>
    <n v="1958"/>
    <n v="20.329999999999998"/>
    <n v="22.23"/>
    <n v="19.09"/>
    <n v="22.25"/>
    <n v="19.829999999999998"/>
  </r>
  <r>
    <x v="158"/>
    <x v="29726"/>
    <n v="1041"/>
    <x v="7"/>
    <n v="1961.33573487031"/>
    <m/>
    <m/>
    <m/>
    <m/>
    <n v="4808.5600000000004"/>
  </r>
  <r>
    <x v="158"/>
    <x v="29727"/>
    <n v="3"/>
    <x v="1"/>
    <n v="2018"/>
    <m/>
    <m/>
    <m/>
    <m/>
    <n v="4.88"/>
  </r>
  <r>
    <x v="158"/>
    <x v="29728"/>
    <n v="3.4"/>
    <x v="0"/>
    <n v="1930"/>
    <n v="11.8"/>
    <n v="9.9700000000000006"/>
    <n v="9.51"/>
    <n v="11.93"/>
    <n v="11.42"/>
  </r>
  <r>
    <x v="158"/>
    <x v="29729"/>
    <n v="1.5"/>
    <x v="1"/>
    <n v="2015"/>
    <m/>
    <m/>
    <m/>
    <n v="3.14"/>
    <n v="3.31"/>
  </r>
  <r>
    <x v="158"/>
    <x v="29730"/>
    <n v="7.5"/>
    <x v="1"/>
    <n v="2013"/>
    <m/>
    <n v="12.2"/>
    <n v="12.73"/>
    <n v="11.99"/>
    <n v="12.02"/>
  </r>
  <r>
    <x v="158"/>
    <x v="29731"/>
    <n v="1.1000000000000001"/>
    <x v="1"/>
    <n v="2012"/>
    <n v="1.64"/>
    <n v="1.67"/>
    <n v="1.73"/>
    <n v="1.57"/>
    <n v="1.44"/>
  </r>
  <r>
    <x v="158"/>
    <x v="29732"/>
    <n v="2.1"/>
    <x v="1"/>
    <n v="2017"/>
    <m/>
    <m/>
    <m/>
    <m/>
    <n v="3.27"/>
  </r>
  <r>
    <x v="158"/>
    <x v="29733"/>
    <n v="1.5"/>
    <x v="1"/>
    <n v="2011"/>
    <n v="2.3199999999999998"/>
    <n v="2.39"/>
    <n v="2.41"/>
    <n v="2.13"/>
    <n v="2.04"/>
  </r>
  <r>
    <x v="158"/>
    <x v="29734"/>
    <n v="20.8"/>
    <x v="2"/>
    <n v="2000.5865384615299"/>
    <m/>
    <m/>
    <m/>
    <m/>
    <n v="73.349999999999994"/>
  </r>
  <r>
    <x v="158"/>
    <x v="29735"/>
    <n v="2.2000000000000002"/>
    <x v="4"/>
    <n v="1990.72727272727"/>
    <m/>
    <m/>
    <m/>
    <m/>
    <n v="1.28"/>
  </r>
  <r>
    <x v="158"/>
    <x v="29736"/>
    <n v="2"/>
    <x v="1"/>
    <n v="2019"/>
    <m/>
    <m/>
    <m/>
    <m/>
    <n v="3.25"/>
  </r>
  <r>
    <x v="158"/>
    <x v="29737"/>
    <n v="9"/>
    <x v="4"/>
    <n v="1998"/>
    <m/>
    <m/>
    <m/>
    <m/>
    <n v="5.27"/>
  </r>
  <r>
    <x v="158"/>
    <x v="29738"/>
    <n v="5"/>
    <x v="1"/>
    <n v="2019"/>
    <m/>
    <m/>
    <m/>
    <m/>
    <n v="8.14"/>
  </r>
  <r>
    <x v="158"/>
    <x v="29739"/>
    <n v="52.5"/>
    <x v="1"/>
    <n v="2020"/>
    <m/>
    <m/>
    <m/>
    <m/>
    <n v="85.55"/>
  </r>
  <r>
    <x v="158"/>
    <x v="29740"/>
    <n v="1.1000000000000001"/>
    <x v="1"/>
    <n v="2011"/>
    <n v="1.76"/>
    <n v="2.35"/>
    <n v="2.42"/>
    <n v="1.71"/>
    <n v="1.88"/>
  </r>
  <r>
    <x v="158"/>
    <x v="29741"/>
    <n v="5"/>
    <x v="1"/>
    <n v="2016"/>
    <m/>
    <m/>
    <m/>
    <m/>
    <n v="10.25"/>
  </r>
  <r>
    <x v="158"/>
    <x v="29742"/>
    <n v="36"/>
    <x v="2"/>
    <n v="1969"/>
    <m/>
    <m/>
    <m/>
    <m/>
    <n v="126.95"/>
  </r>
  <r>
    <x v="158"/>
    <x v="29743"/>
    <n v="1080"/>
    <x v="7"/>
    <n v="1982.5"/>
    <m/>
    <m/>
    <m/>
    <m/>
    <n v="4988.7"/>
  </r>
  <r>
    <x v="158"/>
    <x v="29744"/>
    <n v="2.2999999999999998"/>
    <x v="0"/>
    <n v="1960.69565217391"/>
    <n v="9.39"/>
    <n v="12.37"/>
    <n v="9.01"/>
    <n v="11.98"/>
    <n v="10.81"/>
  </r>
  <r>
    <x v="158"/>
    <x v="29745"/>
    <n v="1.5"/>
    <x v="1"/>
    <n v="2014"/>
    <m/>
    <m/>
    <n v="2.34"/>
    <n v="2.4"/>
    <n v="2.27"/>
  </r>
  <r>
    <x v="158"/>
    <x v="29746"/>
    <n v="496.4"/>
    <x v="7"/>
    <n v="1966.4355358581699"/>
    <m/>
    <m/>
    <m/>
    <m/>
    <n v="2292.9499999999998"/>
  </r>
  <r>
    <x v="158"/>
    <x v="29747"/>
    <n v="136"/>
    <x v="0"/>
    <n v="1946.5514705882299"/>
    <n v="420.88"/>
    <n v="468.42"/>
    <n v="371.14"/>
    <n v="435.71"/>
    <n v="393.59"/>
  </r>
  <r>
    <x v="158"/>
    <x v="29748"/>
    <n v="1.5"/>
    <x v="1"/>
    <n v="2019"/>
    <m/>
    <m/>
    <m/>
    <m/>
    <n v="2.44"/>
  </r>
  <r>
    <x v="158"/>
    <x v="29749"/>
    <n v="1.5"/>
    <x v="1"/>
    <n v="2019"/>
    <m/>
    <m/>
    <m/>
    <m/>
    <n v="2.44"/>
  </r>
  <r>
    <x v="158"/>
    <x v="29750"/>
    <n v="1.6"/>
    <x v="1"/>
    <n v="2015"/>
    <m/>
    <m/>
    <m/>
    <n v="2.95"/>
    <n v="3.59"/>
  </r>
  <r>
    <x v="158"/>
    <x v="29751"/>
    <n v="29.9"/>
    <x v="5"/>
    <n v="1984"/>
    <n v="40.47"/>
    <n v="37.56"/>
    <n v="39.79"/>
    <n v="54.79"/>
    <n v="47.54"/>
  </r>
  <r>
    <x v="158"/>
    <x v="29752"/>
    <n v="1.5"/>
    <x v="5"/>
    <n v="2009"/>
    <n v="5.49"/>
    <n v="4.72"/>
    <n v="3.65"/>
    <n v="4.7"/>
    <n v="4.51"/>
  </r>
  <r>
    <x v="158"/>
    <x v="29753"/>
    <n v="3.2"/>
    <x v="8"/>
    <n v="2011"/>
    <m/>
    <m/>
    <m/>
    <m/>
    <n v="0.56999999999999995"/>
  </r>
  <r>
    <x v="158"/>
    <x v="29754"/>
    <n v="211.2"/>
    <x v="5"/>
    <n v="2015"/>
    <m/>
    <m/>
    <m/>
    <n v="760.33"/>
    <n v="790.04"/>
  </r>
  <r>
    <x v="158"/>
    <x v="29755"/>
    <n v="691.6"/>
    <x v="2"/>
    <n v="2003"/>
    <m/>
    <m/>
    <m/>
    <m/>
    <n v="2438.92"/>
  </r>
  <r>
    <x v="158"/>
    <x v="29756"/>
    <n v="691.6"/>
    <x v="2"/>
    <n v="2004"/>
    <m/>
    <m/>
    <m/>
    <m/>
    <n v="2438.92"/>
  </r>
  <r>
    <x v="158"/>
    <x v="29757"/>
    <n v="21"/>
    <x v="8"/>
    <n v="1987"/>
    <m/>
    <m/>
    <m/>
    <m/>
    <n v="3.8"/>
  </r>
  <r>
    <x v="158"/>
    <x v="29758"/>
    <n v="18.100000000000001"/>
    <x v="8"/>
    <n v="2009"/>
    <m/>
    <m/>
    <m/>
    <m/>
    <n v="3.28"/>
  </r>
  <r>
    <x v="158"/>
    <x v="29759"/>
    <n v="170"/>
    <x v="1"/>
    <n v="2012"/>
    <n v="364.34"/>
    <n v="406.04"/>
    <n v="400.13"/>
    <n v="378.91"/>
    <n v="370.1"/>
  </r>
  <r>
    <x v="158"/>
    <x v="29760"/>
    <n v="100"/>
    <x v="1"/>
    <n v="2017"/>
    <m/>
    <m/>
    <m/>
    <m/>
    <n v="162.94999999999999"/>
  </r>
  <r>
    <x v="158"/>
    <x v="29761"/>
    <n v="150"/>
    <x v="1"/>
    <n v="2017"/>
    <m/>
    <m/>
    <m/>
    <m/>
    <n v="244.43"/>
  </r>
  <r>
    <x v="158"/>
    <x v="29762"/>
    <n v="200"/>
    <x v="5"/>
    <n v="2007"/>
    <n v="663.18"/>
    <n v="601.20000000000005"/>
    <n v="537.41999999999996"/>
    <n v="610.37"/>
    <n v="557.59"/>
  </r>
  <r>
    <x v="158"/>
    <x v="29763"/>
    <n v="2.8"/>
    <x v="0"/>
    <n v="1924"/>
    <n v="10.41"/>
    <n v="10.35"/>
    <n v="10.02"/>
    <n v="10.61"/>
    <n v="9.16"/>
  </r>
  <r>
    <x v="158"/>
    <x v="29764"/>
    <n v="1.6"/>
    <x v="0"/>
    <n v="1918"/>
    <n v="5.97"/>
    <n v="5.94"/>
    <n v="5.75"/>
    <n v="6.09"/>
    <n v="5.26"/>
  </r>
  <r>
    <x v="158"/>
    <x v="29765"/>
    <n v="1.8"/>
    <x v="0"/>
    <n v="1935"/>
    <n v="7.87"/>
    <n v="6.35"/>
    <n v="5.04"/>
    <n v="6.43"/>
    <n v="5.8"/>
  </r>
  <r>
    <x v="158"/>
    <x v="29766"/>
    <n v="201.6"/>
    <x v="5"/>
    <n v="2020"/>
    <m/>
    <m/>
    <m/>
    <m/>
    <n v="592.04"/>
  </r>
  <r>
    <x v="158"/>
    <x v="29767"/>
    <n v="635"/>
    <x v="2"/>
    <n v="2005"/>
    <m/>
    <m/>
    <m/>
    <m/>
    <n v="2239.3200000000002"/>
  </r>
  <r>
    <x v="158"/>
    <x v="29768"/>
    <n v="1.3"/>
    <x v="1"/>
    <n v="2013"/>
    <m/>
    <n v="1.75"/>
    <n v="1.96"/>
    <n v="1.92"/>
    <n v="1.78"/>
  </r>
  <r>
    <x v="158"/>
    <x v="29769"/>
    <n v="9.1999999999999993"/>
    <x v="8"/>
    <n v="1990.8695652173899"/>
    <m/>
    <m/>
    <m/>
    <m/>
    <n v="1.66"/>
  </r>
  <r>
    <x v="158"/>
    <x v="29770"/>
    <n v="11.2"/>
    <x v="8"/>
    <n v="2004.8571428571399"/>
    <m/>
    <m/>
    <m/>
    <m/>
    <n v="2.02"/>
  </r>
  <r>
    <x v="158"/>
    <x v="29771"/>
    <n v="1.2"/>
    <x v="1"/>
    <n v="2005"/>
    <n v="2.12"/>
    <n v="0.87"/>
    <n v="2.29"/>
    <n v="1.58"/>
    <n v="2.33"/>
  </r>
  <r>
    <x v="158"/>
    <x v="29772"/>
    <n v="15"/>
    <x v="9"/>
    <n v="1992"/>
    <m/>
    <m/>
    <m/>
    <m/>
    <m/>
  </r>
  <r>
    <x v="158"/>
    <x v="29773"/>
    <n v="2.4"/>
    <x v="0"/>
    <n v="1988"/>
    <n v="10.84"/>
    <n v="9.99"/>
    <n v="10.43"/>
    <n v="11.19"/>
    <n v="8.2100000000000009"/>
  </r>
  <r>
    <x v="158"/>
    <x v="29774"/>
    <n v="60.7"/>
    <x v="4"/>
    <n v="1978"/>
    <m/>
    <m/>
    <m/>
    <m/>
    <n v="35.57"/>
  </r>
  <r>
    <x v="158"/>
    <x v="29775"/>
    <n v="1.6"/>
    <x v="0"/>
    <n v="1937.75"/>
    <n v="5.77"/>
    <n v="5.44"/>
    <n v="4.99"/>
    <n v="5.32"/>
    <n v="5.5"/>
  </r>
  <r>
    <x v="158"/>
    <x v="29776"/>
    <n v="18"/>
    <x v="13"/>
    <n v="2016"/>
    <m/>
    <m/>
    <m/>
    <m/>
    <m/>
  </r>
  <r>
    <x v="158"/>
    <x v="29777"/>
    <n v="30"/>
    <x v="5"/>
    <n v="2004"/>
    <n v="167.89"/>
    <n v="169.22"/>
    <n v="151.5"/>
    <n v="161.06"/>
    <n v="156.77000000000001"/>
  </r>
  <r>
    <x v="158"/>
    <x v="29778"/>
    <n v="77"/>
    <x v="8"/>
    <n v="1982"/>
    <m/>
    <m/>
    <m/>
    <m/>
    <n v="13.95"/>
  </r>
  <r>
    <x v="158"/>
    <x v="29779"/>
    <n v="74.5"/>
    <x v="1"/>
    <n v="2019"/>
    <m/>
    <m/>
    <m/>
    <m/>
    <n v="121.4"/>
  </r>
  <r>
    <x v="158"/>
    <x v="29780"/>
    <n v="1180.8"/>
    <x v="7"/>
    <n v="1976.1933434959301"/>
    <m/>
    <m/>
    <m/>
    <m/>
    <n v="5454.32"/>
  </r>
  <r>
    <x v="158"/>
    <x v="29781"/>
    <n v="288.60000000000002"/>
    <x v="5"/>
    <n v="2014"/>
    <m/>
    <m/>
    <n v="1056.52"/>
    <n v="1145.52"/>
    <n v="1014.72"/>
  </r>
  <r>
    <x v="158"/>
    <x v="29782"/>
    <n v="3"/>
    <x v="1"/>
    <n v="2018"/>
    <m/>
    <m/>
    <m/>
    <m/>
    <n v="4.88"/>
  </r>
  <r>
    <x v="158"/>
    <x v="29783"/>
    <n v="3"/>
    <x v="5"/>
    <n v="2017"/>
    <m/>
    <m/>
    <m/>
    <m/>
    <n v="8.81"/>
  </r>
  <r>
    <x v="158"/>
    <x v="29784"/>
    <n v="3"/>
    <x v="5"/>
    <n v="2017"/>
    <m/>
    <m/>
    <m/>
    <m/>
    <n v="8.81"/>
  </r>
  <r>
    <x v="158"/>
    <x v="29785"/>
    <n v="3"/>
    <x v="5"/>
    <n v="2017"/>
    <m/>
    <m/>
    <m/>
    <m/>
    <n v="8.81"/>
  </r>
  <r>
    <x v="158"/>
    <x v="29786"/>
    <n v="1.8"/>
    <x v="0"/>
    <n v="1989"/>
    <n v="5.93"/>
    <n v="5.95"/>
    <n v="6.25"/>
    <n v="6.4"/>
    <n v="4.38"/>
  </r>
  <r>
    <x v="158"/>
    <x v="29787"/>
    <n v="9.6"/>
    <x v="0"/>
    <n v="1953"/>
    <n v="32.75"/>
    <n v="32.49"/>
    <n v="30.49"/>
    <n v="32.57"/>
    <n v="29.4"/>
  </r>
  <r>
    <x v="158"/>
    <x v="29788"/>
    <n v="540"/>
    <x v="7"/>
    <n v="1974"/>
    <m/>
    <m/>
    <m/>
    <m/>
    <n v="2494.35"/>
  </r>
  <r>
    <x v="158"/>
    <x v="29789"/>
    <n v="138.1"/>
    <x v="2"/>
    <n v="1995"/>
    <m/>
    <m/>
    <m/>
    <m/>
    <n v="487"/>
  </r>
  <r>
    <x v="158"/>
    <x v="29790"/>
    <n v="69"/>
    <x v="5"/>
    <n v="2009"/>
    <n v="242.48"/>
    <n v="205.18"/>
    <n v="203.24"/>
    <n v="201.16"/>
    <n v="223.84"/>
  </r>
  <r>
    <x v="158"/>
    <x v="29791"/>
    <n v="90"/>
    <x v="5"/>
    <n v="2012"/>
    <n v="377.96"/>
    <n v="393.2"/>
    <n v="328.83"/>
    <n v="338.06"/>
    <n v="316.08"/>
  </r>
  <r>
    <x v="158"/>
    <x v="29792"/>
    <n v="71.2"/>
    <x v="2"/>
    <n v="1974"/>
    <m/>
    <m/>
    <m/>
    <m/>
    <n v="251.08"/>
  </r>
  <r>
    <x v="158"/>
    <x v="29793"/>
    <n v="2"/>
    <x v="2"/>
    <n v="2018"/>
    <m/>
    <m/>
    <m/>
    <m/>
    <n v="7.05"/>
  </r>
  <r>
    <x v="158"/>
    <x v="29794"/>
    <n v="323"/>
    <x v="2"/>
    <n v="1997.67027863777"/>
    <m/>
    <m/>
    <m/>
    <m/>
    <n v="1139.05"/>
  </r>
  <r>
    <x v="158"/>
    <x v="29795"/>
    <n v="39.1"/>
    <x v="2"/>
    <n v="1989"/>
    <m/>
    <m/>
    <m/>
    <m/>
    <n v="137.88"/>
  </r>
  <r>
    <x v="158"/>
    <x v="29796"/>
    <n v="5"/>
    <x v="1"/>
    <n v="2017"/>
    <m/>
    <m/>
    <m/>
    <m/>
    <n v="8.14"/>
  </r>
  <r>
    <x v="158"/>
    <x v="29797"/>
    <n v="2.2000000000000002"/>
    <x v="0"/>
    <n v="1989"/>
    <n v="7.85"/>
    <n v="7.19"/>
    <n v="7.66"/>
    <n v="7.21"/>
    <n v="6.4"/>
  </r>
  <r>
    <x v="158"/>
    <x v="29798"/>
    <n v="122.4"/>
    <x v="0"/>
    <n v="1966"/>
    <n v="309.33999999999997"/>
    <n v="309.33999999999997"/>
    <n v="278.5"/>
    <n v="310.18"/>
    <n v="257.31"/>
  </r>
  <r>
    <x v="158"/>
    <x v="29799"/>
    <n v="3.3"/>
    <x v="0"/>
    <n v="1986"/>
    <n v="10.67"/>
    <n v="10.78"/>
    <n v="10.1"/>
    <n v="10.47"/>
    <n v="9.4600000000000009"/>
  </r>
  <r>
    <x v="158"/>
    <x v="29800"/>
    <n v="37.5"/>
    <x v="0"/>
    <n v="1952"/>
    <n v="76.06"/>
    <n v="92.99"/>
    <n v="78.11"/>
    <n v="76.12"/>
    <n v="88.01"/>
  </r>
  <r>
    <x v="158"/>
    <x v="29801"/>
    <n v="1.4"/>
    <x v="8"/>
    <n v="1993"/>
    <m/>
    <m/>
    <m/>
    <m/>
    <n v="0.25"/>
  </r>
  <r>
    <x v="158"/>
    <x v="29802"/>
    <n v="1.5"/>
    <x v="1"/>
    <n v="2012"/>
    <n v="1.84"/>
    <n v="1.95"/>
    <n v="2.1800000000000002"/>
    <n v="2.09"/>
    <n v="1.91"/>
  </r>
  <r>
    <x v="158"/>
    <x v="29803"/>
    <n v="3.2"/>
    <x v="0"/>
    <n v="1928"/>
    <n v="11.52"/>
    <n v="12.1"/>
    <n v="10.35"/>
    <n v="12.38"/>
    <n v="10.42"/>
  </r>
  <r>
    <x v="158"/>
    <x v="29804"/>
    <n v="4.7"/>
    <x v="1"/>
    <n v="2013"/>
    <m/>
    <n v="7.77"/>
    <n v="7.62"/>
    <n v="7.63"/>
    <n v="7.15"/>
  </r>
  <r>
    <x v="158"/>
    <x v="29805"/>
    <n v="22.5"/>
    <x v="8"/>
    <n v="1982.3333333333301"/>
    <m/>
    <m/>
    <m/>
    <m/>
    <n v="4.07"/>
  </r>
  <r>
    <x v="158"/>
    <x v="29806"/>
    <n v="5"/>
    <x v="1"/>
    <n v="2018"/>
    <m/>
    <m/>
    <m/>
    <m/>
    <n v="8.14"/>
  </r>
  <r>
    <x v="158"/>
    <x v="29807"/>
    <n v="786.4"/>
    <x v="4"/>
    <n v="1967.92866225839"/>
    <m/>
    <m/>
    <m/>
    <m/>
    <n v="460.89"/>
  </r>
  <r>
    <x v="158"/>
    <x v="29808"/>
    <n v="67"/>
    <x v="2"/>
    <n v="2012"/>
    <m/>
    <m/>
    <m/>
    <m/>
    <n v="236.27"/>
  </r>
  <r>
    <x v="158"/>
    <x v="29809"/>
    <n v="543.9"/>
    <x v="2"/>
    <n v="2018"/>
    <m/>
    <m/>
    <m/>
    <m/>
    <n v="1918.06"/>
  </r>
  <r>
    <x v="158"/>
    <x v="29810"/>
    <n v="1853.8"/>
    <x v="2"/>
    <n v="1989.8229043046699"/>
    <m/>
    <m/>
    <m/>
    <m/>
    <n v="6537.41"/>
  </r>
  <r>
    <x v="158"/>
    <x v="29811"/>
    <n v="1734"/>
    <x v="2"/>
    <n v="2000.3333333333301"/>
    <m/>
    <m/>
    <m/>
    <m/>
    <n v="6114.94"/>
  </r>
  <r>
    <x v="158"/>
    <x v="29812"/>
    <n v="897"/>
    <x v="2"/>
    <n v="2003.7279821627601"/>
    <m/>
    <m/>
    <m/>
    <m/>
    <n v="3163.26"/>
  </r>
  <r>
    <x v="158"/>
    <x v="29813"/>
    <n v="139.80000000000001"/>
    <x v="2"/>
    <n v="2009"/>
    <m/>
    <m/>
    <m/>
    <m/>
    <n v="493"/>
  </r>
  <r>
    <x v="158"/>
    <x v="29814"/>
    <n v="182"/>
    <x v="1"/>
    <n v="2019"/>
    <m/>
    <m/>
    <m/>
    <m/>
    <n v="296.57"/>
  </r>
  <r>
    <x v="158"/>
    <x v="29815"/>
    <n v="50"/>
    <x v="1"/>
    <n v="2018"/>
    <m/>
    <m/>
    <m/>
    <m/>
    <n v="81.47"/>
  </r>
  <r>
    <x v="158"/>
    <x v="29816"/>
    <n v="30"/>
    <x v="1"/>
    <n v="2017"/>
    <m/>
    <m/>
    <m/>
    <m/>
    <n v="48.88"/>
  </r>
  <r>
    <x v="158"/>
    <x v="29817"/>
    <n v="20"/>
    <x v="1"/>
    <n v="2018"/>
    <m/>
    <m/>
    <m/>
    <m/>
    <n v="32.590000000000003"/>
  </r>
  <r>
    <x v="158"/>
    <x v="29818"/>
    <n v="234"/>
    <x v="2"/>
    <n v="1989"/>
    <m/>
    <m/>
    <m/>
    <m/>
    <n v="825.19"/>
  </r>
  <r>
    <x v="158"/>
    <x v="29819"/>
    <n v="162.9"/>
    <x v="5"/>
    <n v="2019"/>
    <m/>
    <m/>
    <m/>
    <m/>
    <n v="478.39"/>
  </r>
  <r>
    <x v="158"/>
    <x v="29820"/>
    <n v="1"/>
    <x v="1"/>
    <n v="2015"/>
    <m/>
    <m/>
    <m/>
    <n v="1.78"/>
    <n v="1.59"/>
  </r>
  <r>
    <x v="158"/>
    <x v="29821"/>
    <n v="10.4"/>
    <x v="4"/>
    <n v="1992.5384615384601"/>
    <m/>
    <m/>
    <m/>
    <m/>
    <n v="6.09"/>
  </r>
  <r>
    <x v="158"/>
    <x v="29822"/>
    <n v="2.4"/>
    <x v="2"/>
    <n v="1991.6666666666599"/>
    <m/>
    <m/>
    <m/>
    <m/>
    <n v="8.4600000000000009"/>
  </r>
  <r>
    <x v="158"/>
    <x v="29823"/>
    <n v="21"/>
    <x v="2"/>
    <n v="2017"/>
    <m/>
    <m/>
    <m/>
    <m/>
    <n v="74.05"/>
  </r>
  <r>
    <x v="158"/>
    <x v="29824"/>
    <n v="1.4"/>
    <x v="0"/>
    <n v="1994"/>
    <n v="2.92"/>
    <n v="2.94"/>
    <n v="2.92"/>
    <n v="2.95"/>
    <n v="2.4500000000000002"/>
  </r>
  <r>
    <x v="158"/>
    <x v="29825"/>
    <n v="5"/>
    <x v="1"/>
    <n v="2014"/>
    <m/>
    <m/>
    <n v="8.7200000000000006"/>
    <n v="9.3699999999999992"/>
    <n v="10.29"/>
  </r>
  <r>
    <x v="158"/>
    <x v="29826"/>
    <n v="23.3"/>
    <x v="2"/>
    <n v="1972"/>
    <m/>
    <m/>
    <m/>
    <m/>
    <n v="82.16"/>
  </r>
  <r>
    <x v="158"/>
    <x v="29827"/>
    <n v="6.5"/>
    <x v="4"/>
    <n v="1989.33846153846"/>
    <m/>
    <m/>
    <m/>
    <m/>
    <n v="3.8"/>
  </r>
  <r>
    <x v="158"/>
    <x v="29828"/>
    <n v="3"/>
    <x v="1"/>
    <n v="2016"/>
    <m/>
    <m/>
    <m/>
    <m/>
    <n v="6.33"/>
  </r>
  <r>
    <x v="158"/>
    <x v="29829"/>
    <n v="3"/>
    <x v="1"/>
    <n v="2015"/>
    <m/>
    <m/>
    <m/>
    <n v="5.91"/>
    <n v="6.71"/>
  </r>
  <r>
    <x v="158"/>
    <x v="29830"/>
    <n v="7.7999999999999901"/>
    <x v="0"/>
    <n v="1957.8717948717899"/>
    <n v="37.340000000000003"/>
    <n v="38.08"/>
    <n v="30.01"/>
    <n v="38.39"/>
    <n v="33.46"/>
  </r>
  <r>
    <x v="158"/>
    <x v="29831"/>
    <n v="249.3"/>
    <x v="2"/>
    <n v="1993"/>
    <m/>
    <m/>
    <m/>
    <m/>
    <n v="879.15"/>
  </r>
  <r>
    <x v="158"/>
    <x v="29832"/>
    <n v="578"/>
    <x v="2"/>
    <n v="2004"/>
    <m/>
    <m/>
    <m/>
    <m/>
    <n v="2038.31"/>
  </r>
  <r>
    <x v="158"/>
    <x v="29833"/>
    <n v="11.8"/>
    <x v="1"/>
    <n v="2013"/>
    <m/>
    <n v="19.86"/>
    <n v="20.98"/>
    <n v="20.239999999999998"/>
    <n v="21.06"/>
  </r>
  <r>
    <x v="158"/>
    <x v="29834"/>
    <n v="7.5"/>
    <x v="1"/>
    <n v="2019"/>
    <m/>
    <m/>
    <m/>
    <m/>
    <n v="12.22"/>
  </r>
  <r>
    <x v="158"/>
    <x v="29835"/>
    <n v="203.5"/>
    <x v="5"/>
    <n v="2009"/>
    <n v="553.14"/>
    <n v="549.96"/>
    <n v="527.20000000000005"/>
    <n v="520.41999999999996"/>
    <n v="513.26"/>
  </r>
  <r>
    <x v="158"/>
    <x v="29836"/>
    <n v="102"/>
    <x v="5"/>
    <n v="2011"/>
    <n v="323.93"/>
    <n v="293.92"/>
    <n v="280.25"/>
    <n v="271.98"/>
    <n v="267.29000000000002"/>
  </r>
  <r>
    <x v="158"/>
    <x v="29837"/>
    <n v="1.3"/>
    <x v="1"/>
    <n v="2016"/>
    <m/>
    <m/>
    <m/>
    <m/>
    <n v="2.11"/>
  </r>
  <r>
    <x v="158"/>
    <x v="29838"/>
    <n v="6"/>
    <x v="0"/>
    <n v="1969.13333333333"/>
    <n v="23.4"/>
    <n v="24.62"/>
    <n v="20.23"/>
    <n v="23.98"/>
    <n v="21.44"/>
  </r>
  <r>
    <x v="158"/>
    <x v="29839"/>
    <n v="1717.19999999999"/>
    <x v="7"/>
    <n v="1977.1960167714799"/>
    <m/>
    <m/>
    <m/>
    <m/>
    <n v="7932.04"/>
  </r>
  <r>
    <x v="158"/>
    <x v="29840"/>
    <n v="799.19999999999902"/>
    <x v="2"/>
    <n v="2003"/>
    <m/>
    <m/>
    <m/>
    <m/>
    <n v="2818.37"/>
  </r>
  <r>
    <x v="158"/>
    <x v="29841"/>
    <n v="3"/>
    <x v="0"/>
    <n v="1903.6666666666599"/>
    <n v="6.21"/>
    <n v="6.86"/>
    <n v="6.17"/>
    <n v="6.87"/>
    <n v="5.88"/>
  </r>
  <r>
    <x v="158"/>
    <x v="29842"/>
    <n v="3.5"/>
    <x v="1"/>
    <n v="2012"/>
    <n v="5.41"/>
    <n v="5.43"/>
    <n v="5.64"/>
    <n v="5.28"/>
    <n v="4.8899999999999997"/>
  </r>
  <r>
    <x v="158"/>
    <x v="29843"/>
    <n v="2.2000000000000002"/>
    <x v="1"/>
    <n v="2018"/>
    <m/>
    <m/>
    <m/>
    <m/>
    <n v="3.58"/>
  </r>
  <r>
    <x v="158"/>
    <x v="29844"/>
    <n v="5"/>
    <x v="1"/>
    <n v="2019"/>
    <m/>
    <m/>
    <m/>
    <m/>
    <n v="8.14"/>
  </r>
  <r>
    <x v="158"/>
    <x v="29845"/>
    <n v="5"/>
    <x v="1"/>
    <n v="2017"/>
    <m/>
    <m/>
    <m/>
    <m/>
    <n v="8.14"/>
  </r>
  <r>
    <x v="158"/>
    <x v="29846"/>
    <n v="15"/>
    <x v="5"/>
    <n v="2002"/>
    <n v="57.38"/>
    <n v="54.94"/>
    <n v="40.86"/>
    <n v="38.71"/>
    <n v="35.549999999999997"/>
  </r>
  <r>
    <x v="158"/>
    <x v="29847"/>
    <n v="6.4"/>
    <x v="8"/>
    <n v="2007"/>
    <m/>
    <m/>
    <m/>
    <m/>
    <n v="1.1499999999999999"/>
  </r>
  <r>
    <x v="158"/>
    <x v="29848"/>
    <n v="1.4"/>
    <x v="1"/>
    <n v="2015"/>
    <m/>
    <m/>
    <m/>
    <n v="1.98"/>
    <n v="1.68"/>
  </r>
  <r>
    <x v="158"/>
    <x v="29849"/>
    <n v="3"/>
    <x v="1"/>
    <n v="2014"/>
    <m/>
    <m/>
    <n v="4.76"/>
    <n v="4.6399999999999997"/>
    <n v="4.37"/>
  </r>
  <r>
    <x v="158"/>
    <x v="29850"/>
    <n v="80"/>
    <x v="2"/>
    <n v="2008"/>
    <m/>
    <m/>
    <m/>
    <m/>
    <n v="282.11"/>
  </r>
  <r>
    <x v="158"/>
    <x v="29851"/>
    <n v="427.5"/>
    <x v="2"/>
    <n v="2001"/>
    <m/>
    <m/>
    <m/>
    <m/>
    <n v="1507.57"/>
  </r>
  <r>
    <x v="158"/>
    <x v="29852"/>
    <n v="1.4"/>
    <x v="9"/>
    <n v="2012"/>
    <m/>
    <m/>
    <m/>
    <m/>
    <m/>
  </r>
  <r>
    <x v="158"/>
    <x v="29853"/>
    <n v="101.1"/>
    <x v="0"/>
    <n v="1970"/>
    <n v="373.3"/>
    <n v="395.81"/>
    <n v="309.37"/>
    <n v="396.73"/>
    <n v="400.42"/>
  </r>
  <r>
    <x v="158"/>
    <x v="29854"/>
    <n v="3.2"/>
    <x v="8"/>
    <n v="2012"/>
    <m/>
    <m/>
    <m/>
    <m/>
    <n v="0.56999999999999995"/>
  </r>
  <r>
    <x v="158"/>
    <x v="29855"/>
    <n v="2"/>
    <x v="13"/>
    <n v="2017"/>
    <m/>
    <m/>
    <m/>
    <m/>
    <m/>
  </r>
  <r>
    <x v="158"/>
    <x v="29856"/>
    <n v="5"/>
    <x v="1"/>
    <n v="2015"/>
    <m/>
    <m/>
    <m/>
    <n v="9.5399999999999991"/>
    <n v="10.28"/>
  </r>
  <r>
    <x v="158"/>
    <x v="29857"/>
    <n v="53"/>
    <x v="1"/>
    <n v="2019"/>
    <m/>
    <m/>
    <m/>
    <m/>
    <n v="86.36"/>
  </r>
  <r>
    <x v="158"/>
    <x v="29858"/>
    <n v="5"/>
    <x v="1"/>
    <n v="2016"/>
    <m/>
    <m/>
    <m/>
    <m/>
    <n v="10.28"/>
  </r>
  <r>
    <x v="158"/>
    <x v="29859"/>
    <n v="2162.9"/>
    <x v="6"/>
    <n v="1981.79314808821"/>
    <m/>
    <m/>
    <m/>
    <m/>
    <n v="17158.900000000001"/>
  </r>
  <r>
    <x v="158"/>
    <x v="29860"/>
    <n v="1.3"/>
    <x v="1"/>
    <n v="2013"/>
    <m/>
    <n v="2.0299999999999998"/>
    <n v="2.0299999999999998"/>
    <n v="2"/>
    <n v="1.98"/>
  </r>
  <r>
    <x v="158"/>
    <x v="29861"/>
    <n v="2.8"/>
    <x v="0"/>
    <n v="1931.92857142857"/>
    <n v="9.7200000000000006"/>
    <n v="9.9"/>
    <n v="9.0299999999999994"/>
    <n v="10.28"/>
    <n v="8.64"/>
  </r>
  <r>
    <x v="158"/>
    <x v="29862"/>
    <n v="2.6"/>
    <x v="8"/>
    <n v="2018"/>
    <m/>
    <m/>
    <m/>
    <m/>
    <n v="0.47"/>
  </r>
  <r>
    <x v="158"/>
    <x v="29863"/>
    <n v="19.5"/>
    <x v="5"/>
    <n v="2011"/>
    <n v="64.3"/>
    <n v="55.74"/>
    <n v="52.19"/>
    <n v="58.08"/>
    <n v="57.37"/>
  </r>
  <r>
    <x v="158"/>
    <x v="29864"/>
    <n v="59.5"/>
    <x v="0"/>
    <n v="1992.7831932773099"/>
    <n v="216.81"/>
    <n v="226.9"/>
    <n v="149.52000000000001"/>
    <n v="204.09"/>
    <n v="184.11"/>
  </r>
  <r>
    <x v="158"/>
    <x v="29865"/>
    <n v="3"/>
    <x v="1"/>
    <n v="2016"/>
    <m/>
    <m/>
    <m/>
    <m/>
    <n v="5.98"/>
  </r>
  <r>
    <x v="158"/>
    <x v="29866"/>
    <n v="50"/>
    <x v="5"/>
    <n v="2016"/>
    <m/>
    <m/>
    <m/>
    <m/>
    <n v="199.44"/>
  </r>
  <r>
    <x v="158"/>
    <x v="29867"/>
    <n v="1"/>
    <x v="0"/>
    <n v="1994"/>
    <n v="2.37"/>
    <n v="2.2999999999999998"/>
    <n v="2.68"/>
    <n v="3.28"/>
    <n v="2.04"/>
  </r>
  <r>
    <x v="158"/>
    <x v="29868"/>
    <n v="7.4"/>
    <x v="0"/>
    <n v="1929"/>
    <n v="25.85"/>
    <n v="28.73"/>
    <n v="22.39"/>
    <n v="25.98"/>
    <n v="24.17"/>
  </r>
  <r>
    <x v="158"/>
    <x v="29869"/>
    <n v="1.4"/>
    <x v="0"/>
    <n v="1955.42857142857"/>
    <n v="4.03"/>
    <n v="4.0599999999999996"/>
    <n v="4.7300000000000004"/>
    <n v="3.96"/>
    <n v="3.54"/>
  </r>
  <r>
    <x v="158"/>
    <x v="29870"/>
    <n v="734"/>
    <x v="7"/>
    <n v="1974.5490463215201"/>
    <m/>
    <m/>
    <m/>
    <m/>
    <n v="3390.47"/>
  </r>
  <r>
    <x v="158"/>
    <x v="29871"/>
    <n v="99.2"/>
    <x v="5"/>
    <n v="2011"/>
    <n v="394.87"/>
    <n v="402.43"/>
    <n v="311.67"/>
    <n v="340.07"/>
    <n v="324.74"/>
  </r>
  <r>
    <x v="158"/>
    <x v="29872"/>
    <n v="100.8"/>
    <x v="5"/>
    <n v="2011"/>
    <n v="397.59"/>
    <n v="407.48"/>
    <n v="309.7"/>
    <n v="344.1"/>
    <n v="328.53"/>
  </r>
  <r>
    <x v="158"/>
    <x v="29873"/>
    <n v="100.8"/>
    <x v="5"/>
    <n v="2013"/>
    <m/>
    <n v="445.81"/>
    <n v="356.37"/>
    <n v="387.8"/>
    <n v="376.05"/>
  </r>
  <r>
    <x v="158"/>
    <x v="29874"/>
    <n v="130"/>
    <x v="5"/>
    <n v="2019"/>
    <m/>
    <m/>
    <m/>
    <m/>
    <n v="381.77"/>
  </r>
  <r>
    <x v="158"/>
    <x v="29875"/>
    <n v="32"/>
    <x v="5"/>
    <n v="2013"/>
    <m/>
    <n v="139.41"/>
    <n v="123.66"/>
    <n v="115.78"/>
    <n v="113.9"/>
  </r>
  <r>
    <x v="158"/>
    <x v="29876"/>
    <n v="3"/>
    <x v="0"/>
    <n v="1986"/>
    <n v="8.1999999999999993"/>
    <n v="9.8000000000000007"/>
    <n v="8.06"/>
    <n v="8.2200000000000006"/>
    <n v="8.41"/>
  </r>
  <r>
    <x v="158"/>
    <x v="29877"/>
    <n v="10"/>
    <x v="0"/>
    <n v="1915"/>
    <n v="43.08"/>
    <n v="44.97"/>
    <n v="39"/>
    <n v="44.98"/>
    <n v="42.71"/>
  </r>
  <r>
    <x v="158"/>
    <x v="29878"/>
    <n v="27.7"/>
    <x v="0"/>
    <n v="1980.2490974729201"/>
    <n v="100.86"/>
    <n v="100.15"/>
    <n v="69.400000000000006"/>
    <n v="101.04"/>
    <n v="84.74"/>
  </r>
  <r>
    <x v="158"/>
    <x v="29879"/>
    <n v="2.8"/>
    <x v="1"/>
    <n v="2018"/>
    <m/>
    <m/>
    <m/>
    <m/>
    <n v="4.5599999999999996"/>
  </r>
  <r>
    <x v="158"/>
    <x v="29880"/>
    <n v="1.8"/>
    <x v="1"/>
    <n v="2018"/>
    <m/>
    <m/>
    <m/>
    <m/>
    <n v="2.93"/>
  </r>
  <r>
    <x v="158"/>
    <x v="29881"/>
    <n v="3.1"/>
    <x v="0"/>
    <n v="1987"/>
    <n v="6.44"/>
    <n v="6.44"/>
    <n v="6.35"/>
    <n v="6.46"/>
    <n v="5.42"/>
  </r>
  <r>
    <x v="158"/>
    <x v="29882"/>
    <n v="150"/>
    <x v="5"/>
    <n v="2008"/>
    <n v="559.04999999999995"/>
    <n v="526.80999999999995"/>
    <n v="487.42"/>
    <n v="534.45000000000005"/>
    <n v="524.66"/>
  </r>
  <r>
    <x v="158"/>
    <x v="29883"/>
    <n v="9.1"/>
    <x v="2"/>
    <n v="1971.61538461538"/>
    <m/>
    <m/>
    <m/>
    <m/>
    <n v="32.090000000000003"/>
  </r>
  <r>
    <x v="158"/>
    <x v="29884"/>
    <n v="1.3"/>
    <x v="5"/>
    <n v="2006"/>
    <n v="3.64"/>
    <n v="2.19"/>
    <n v="2.25"/>
    <n v="1.84"/>
    <n v="3.12"/>
  </r>
  <r>
    <x v="158"/>
    <x v="29885"/>
    <n v="49"/>
    <x v="2"/>
    <n v="2001"/>
    <m/>
    <m/>
    <m/>
    <m/>
    <n v="172.79"/>
  </r>
  <r>
    <x v="158"/>
    <x v="29886"/>
    <n v="3"/>
    <x v="1"/>
    <n v="2016"/>
    <m/>
    <m/>
    <m/>
    <m/>
    <n v="5.99"/>
  </r>
  <r>
    <x v="158"/>
    <x v="29887"/>
    <n v="200"/>
    <x v="5"/>
    <n v="2012"/>
    <n v="670.1"/>
    <n v="649.42999999999995"/>
    <n v="639.97"/>
    <n v="614.04999999999995"/>
    <n v="581.98"/>
  </r>
  <r>
    <x v="158"/>
    <x v="29888"/>
    <n v="7.1"/>
    <x v="5"/>
    <n v="2007.4366197183001"/>
    <n v="19.95"/>
    <n v="22.28"/>
    <n v="20.6"/>
    <n v="21.86"/>
    <n v="21.78"/>
  </r>
  <r>
    <x v="158"/>
    <x v="29889"/>
    <n v="319"/>
    <x v="2"/>
    <n v="2008"/>
    <m/>
    <m/>
    <m/>
    <m/>
    <n v="1124.95"/>
  </r>
  <r>
    <x v="158"/>
    <x v="29890"/>
    <n v="5"/>
    <x v="13"/>
    <n v="2019"/>
    <m/>
    <m/>
    <m/>
    <m/>
    <m/>
  </r>
  <r>
    <x v="158"/>
    <x v="29891"/>
    <n v="3.8"/>
    <x v="5"/>
    <n v="2002"/>
    <n v="11.02"/>
    <n v="10.74"/>
    <n v="10.46"/>
    <n v="8.92"/>
    <n v="9.08"/>
  </r>
  <r>
    <x v="158"/>
    <x v="29892"/>
    <n v="11.5"/>
    <x v="5"/>
    <n v="2005"/>
    <n v="33.619999999999997"/>
    <n v="30.32"/>
    <n v="29.51"/>
    <n v="27.66"/>
    <n v="25.93"/>
  </r>
  <r>
    <x v="158"/>
    <x v="29893"/>
    <n v="5"/>
    <x v="0"/>
    <n v="1916"/>
    <n v="18.87"/>
    <n v="19.88"/>
    <n v="15.52"/>
    <n v="19.89"/>
    <n v="18.28"/>
  </r>
  <r>
    <x v="158"/>
    <x v="29894"/>
    <n v="3"/>
    <x v="1"/>
    <n v="2011"/>
    <n v="5.37"/>
    <n v="5.16"/>
    <n v="5.33"/>
    <n v="4.34"/>
    <n v="4.79"/>
  </r>
  <r>
    <x v="158"/>
    <x v="29895"/>
    <n v="20"/>
    <x v="13"/>
    <n v="2017"/>
    <m/>
    <m/>
    <m/>
    <m/>
    <m/>
  </r>
  <r>
    <x v="158"/>
    <x v="29896"/>
    <n v="49.8"/>
    <x v="2"/>
    <n v="2007"/>
    <m/>
    <m/>
    <m/>
    <m/>
    <n v="175.61"/>
  </r>
  <r>
    <x v="158"/>
    <x v="29897"/>
    <n v="106"/>
    <x v="2"/>
    <n v="2007"/>
    <m/>
    <m/>
    <m/>
    <m/>
    <n v="373.8"/>
  </r>
  <r>
    <x v="158"/>
    <x v="29898"/>
    <n v="5"/>
    <x v="1"/>
    <n v="2016"/>
    <m/>
    <m/>
    <m/>
    <m/>
    <n v="10.220000000000001"/>
  </r>
  <r>
    <x v="158"/>
    <x v="4138"/>
    <n v="1.7999999999999901"/>
    <x v="0"/>
    <n v="1931"/>
    <n v="4.9000000000000004"/>
    <n v="4.92"/>
    <n v="5"/>
    <n v="4.9400000000000004"/>
    <n v="4.29"/>
  </r>
  <r>
    <x v="158"/>
    <x v="29899"/>
    <n v="5"/>
    <x v="2"/>
    <n v="2018"/>
    <m/>
    <m/>
    <m/>
    <m/>
    <n v="17.63"/>
  </r>
  <r>
    <x v="158"/>
    <x v="29900"/>
    <n v="1.5"/>
    <x v="1"/>
    <n v="2015"/>
    <m/>
    <m/>
    <m/>
    <n v="3.14"/>
    <n v="3.31"/>
  </r>
  <r>
    <x v="158"/>
    <x v="29901"/>
    <n v="4.2"/>
    <x v="2"/>
    <n v="1991"/>
    <m/>
    <m/>
    <m/>
    <m/>
    <n v="14.81"/>
  </r>
  <r>
    <x v="158"/>
    <x v="29902"/>
    <n v="3"/>
    <x v="9"/>
    <n v="1990.3333333333301"/>
    <m/>
    <m/>
    <m/>
    <m/>
    <m/>
  </r>
  <r>
    <x v="158"/>
    <x v="29903"/>
    <n v="1632.6"/>
    <x v="7"/>
    <n v="1971"/>
    <m/>
    <m/>
    <m/>
    <m/>
    <n v="7541.26"/>
  </r>
  <r>
    <x v="158"/>
    <x v="29904"/>
    <n v="170"/>
    <x v="0"/>
    <n v="1980.76470588235"/>
    <n v="579.65"/>
    <n v="579.65"/>
    <n v="421.87"/>
    <n v="581.24"/>
    <n v="489.09"/>
  </r>
  <r>
    <x v="158"/>
    <x v="29905"/>
    <n v="1.5"/>
    <x v="1"/>
    <n v="2015"/>
    <m/>
    <m/>
    <m/>
    <n v="3.67"/>
    <n v="3.38"/>
  </r>
  <r>
    <x v="158"/>
    <x v="29906"/>
    <n v="250"/>
    <x v="1"/>
    <n v="2017"/>
    <m/>
    <m/>
    <m/>
    <m/>
    <n v="407.38"/>
  </r>
  <r>
    <x v="158"/>
    <x v="29907"/>
    <n v="60.6"/>
    <x v="4"/>
    <n v="1978"/>
    <m/>
    <m/>
    <m/>
    <m/>
    <n v="35.51"/>
  </r>
  <r>
    <x v="158"/>
    <x v="4143"/>
    <n v="3.1"/>
    <x v="4"/>
    <n v="1990.5161290322501"/>
    <m/>
    <m/>
    <m/>
    <m/>
    <n v="1.81"/>
  </r>
  <r>
    <x v="158"/>
    <x v="29908"/>
    <n v="100"/>
    <x v="0"/>
    <n v="1969"/>
    <n v="300.64"/>
    <n v="350.22"/>
    <n v="283.26"/>
    <n v="352"/>
    <n v="346.13"/>
  </r>
  <r>
    <x v="158"/>
    <x v="29909"/>
    <n v="2.9"/>
    <x v="0"/>
    <n v="1987"/>
    <n v="10.36"/>
    <n v="11.27"/>
    <n v="10.39"/>
    <n v="10.59"/>
    <n v="11.73"/>
  </r>
  <r>
    <x v="158"/>
    <x v="29910"/>
    <n v="5"/>
    <x v="1"/>
    <n v="2012"/>
    <n v="8.16"/>
    <n v="8.35"/>
    <n v="8.66"/>
    <n v="9.3800000000000008"/>
    <n v="9.1300000000000008"/>
  </r>
  <r>
    <x v="158"/>
    <x v="29911"/>
    <n v="15.4"/>
    <x v="1"/>
    <n v="2017"/>
    <m/>
    <m/>
    <m/>
    <m/>
    <n v="25.09"/>
  </r>
  <r>
    <x v="158"/>
    <x v="29912"/>
    <n v="5.6"/>
    <x v="8"/>
    <n v="2001"/>
    <m/>
    <m/>
    <m/>
    <m/>
    <n v="1.01"/>
  </r>
  <r>
    <x v="158"/>
    <x v="29913"/>
    <n v="2.8"/>
    <x v="8"/>
    <n v="2001"/>
    <m/>
    <m/>
    <m/>
    <m/>
    <n v="0.5"/>
  </r>
  <r>
    <x v="158"/>
    <x v="29914"/>
    <n v="6.4"/>
    <x v="8"/>
    <n v="2006"/>
    <m/>
    <m/>
    <m/>
    <m/>
    <n v="1.1499999999999999"/>
  </r>
  <r>
    <x v="158"/>
    <x v="29915"/>
    <n v="4.9000000000000004"/>
    <x v="1"/>
    <n v="2016"/>
    <m/>
    <m/>
    <m/>
    <m/>
    <n v="8.92"/>
  </r>
  <r>
    <x v="158"/>
    <x v="29916"/>
    <n v="71.400000000000006"/>
    <x v="1"/>
    <n v="2018"/>
    <m/>
    <m/>
    <m/>
    <m/>
    <n v="116.34"/>
  </r>
  <r>
    <x v="158"/>
    <x v="29917"/>
    <n v="10"/>
    <x v="1"/>
    <n v="2016"/>
    <m/>
    <m/>
    <m/>
    <m/>
    <n v="16.29"/>
  </r>
  <r>
    <x v="158"/>
    <x v="29918"/>
    <n v="4.4000000000000004"/>
    <x v="1"/>
    <n v="2015"/>
    <m/>
    <m/>
    <m/>
    <n v="34.520000000000003"/>
    <n v="36.9"/>
  </r>
  <r>
    <x v="158"/>
    <x v="29919"/>
    <n v="1.1000000000000001"/>
    <x v="1"/>
    <n v="2019"/>
    <m/>
    <m/>
    <m/>
    <m/>
    <n v="1.79"/>
  </r>
  <r>
    <x v="158"/>
    <x v="29920"/>
    <n v="48"/>
    <x v="5"/>
    <n v="1990"/>
    <n v="73"/>
    <n v="60.47"/>
    <n v="63.99"/>
    <n v="70.959999999999994"/>
    <n v="43.18"/>
  </r>
  <r>
    <x v="158"/>
    <x v="29921"/>
    <n v="40.5"/>
    <x v="5"/>
    <n v="1990"/>
    <n v="69.42"/>
    <n v="60.47"/>
    <n v="63.74"/>
    <n v="70.959999999999994"/>
    <n v="42.79"/>
  </r>
  <r>
    <x v="158"/>
    <x v="29922"/>
    <n v="23.5"/>
    <x v="5"/>
    <n v="1991"/>
    <n v="55.92"/>
    <n v="50.85"/>
    <n v="54.14"/>
    <n v="61.27"/>
    <n v="50.3"/>
  </r>
  <r>
    <x v="158"/>
    <x v="29923"/>
    <n v="29"/>
    <x v="5"/>
    <n v="1991"/>
    <n v="71.790000000000006"/>
    <n v="58.68"/>
    <n v="62.76"/>
    <n v="72.319999999999993"/>
    <n v="58.42"/>
  </r>
  <r>
    <x v="158"/>
    <x v="29924"/>
    <n v="22.5"/>
    <x v="5"/>
    <n v="1991"/>
    <n v="59.03"/>
    <n v="48.86"/>
    <n v="52.68"/>
    <n v="59.46"/>
    <n v="48.66"/>
  </r>
  <r>
    <x v="158"/>
    <x v="29925"/>
    <n v="32.700000000000003"/>
    <x v="0"/>
    <n v="1996"/>
    <n v="95.78"/>
    <n v="95.78"/>
    <n v="83.94"/>
    <n v="96.05"/>
    <n v="82.19"/>
  </r>
  <r>
    <x v="158"/>
    <x v="29926"/>
    <n v="280"/>
    <x v="1"/>
    <n v="2015"/>
    <m/>
    <m/>
    <m/>
    <n v="600.86"/>
    <n v="683.46"/>
  </r>
  <r>
    <x v="158"/>
    <x v="29927"/>
    <n v="75.599999999999994"/>
    <x v="2"/>
    <n v="1968.6666666666599"/>
    <m/>
    <m/>
    <m/>
    <m/>
    <n v="266.60000000000002"/>
  </r>
  <r>
    <x v="158"/>
    <x v="29928"/>
    <n v="13.9"/>
    <x v="2"/>
    <n v="2004.69784172661"/>
    <m/>
    <m/>
    <m/>
    <m/>
    <n v="49.01"/>
  </r>
  <r>
    <x v="158"/>
    <x v="29929"/>
    <n v="52.5"/>
    <x v="2"/>
    <n v="1945.80952380952"/>
    <m/>
    <m/>
    <m/>
    <m/>
    <n v="185.14"/>
  </r>
  <r>
    <x v="158"/>
    <x v="29930"/>
    <n v="3"/>
    <x v="1"/>
    <n v="2014"/>
    <m/>
    <m/>
    <n v="5.15"/>
    <n v="5.58"/>
    <n v="5.89"/>
  </r>
  <r>
    <x v="158"/>
    <x v="29931"/>
    <n v="4.7"/>
    <x v="2"/>
    <n v="1995"/>
    <m/>
    <m/>
    <m/>
    <m/>
    <n v="16.57"/>
  </r>
  <r>
    <x v="158"/>
    <x v="29932"/>
    <n v="7.2999999999999901"/>
    <x v="0"/>
    <n v="1923"/>
    <n v="12.42"/>
    <n v="11.12"/>
    <n v="7.99"/>
    <n v="10.119999999999999"/>
    <n v="9.1199999999999992"/>
  </r>
  <r>
    <x v="158"/>
    <x v="29933"/>
    <n v="3293.0999999999899"/>
    <x v="7"/>
    <n v="1972.73708663569"/>
    <m/>
    <m/>
    <m/>
    <m/>
    <n v="15211.4"/>
  </r>
  <r>
    <x v="158"/>
    <x v="29934"/>
    <n v="10.4"/>
    <x v="4"/>
    <n v="1992.61538461538"/>
    <m/>
    <m/>
    <m/>
    <m/>
    <n v="6.09"/>
  </r>
  <r>
    <x v="158"/>
    <x v="29935"/>
    <n v="8.3999999999999897"/>
    <x v="0"/>
    <n v="1936"/>
    <n v="27.85"/>
    <n v="22.63"/>
    <n v="18.68"/>
    <n v="22.2"/>
    <n v="21.32"/>
  </r>
  <r>
    <x v="158"/>
    <x v="29936"/>
    <n v="5.6"/>
    <x v="2"/>
    <n v="2004"/>
    <m/>
    <m/>
    <m/>
    <m/>
    <n v="19.739999999999998"/>
  </r>
  <r>
    <x v="158"/>
    <x v="29937"/>
    <n v="3.4"/>
    <x v="1"/>
    <n v="2018"/>
    <m/>
    <m/>
    <m/>
    <m/>
    <n v="5.54"/>
  </r>
  <r>
    <x v="158"/>
    <x v="29938"/>
    <n v="6"/>
    <x v="1"/>
    <n v="2018"/>
    <m/>
    <m/>
    <m/>
    <m/>
    <n v="9.77"/>
  </r>
  <r>
    <x v="158"/>
    <x v="29939"/>
    <n v="30"/>
    <x v="2"/>
    <n v="2010"/>
    <m/>
    <m/>
    <m/>
    <m/>
    <n v="105.79"/>
  </r>
  <r>
    <x v="158"/>
    <x v="29940"/>
    <n v="1.8"/>
    <x v="4"/>
    <n v="2006"/>
    <m/>
    <m/>
    <m/>
    <m/>
    <n v="1.05"/>
  </r>
  <r>
    <x v="158"/>
    <x v="29941"/>
    <n v="5"/>
    <x v="1"/>
    <n v="2017"/>
    <m/>
    <m/>
    <m/>
    <m/>
    <n v="8.14"/>
  </r>
  <r>
    <x v="158"/>
    <x v="29942"/>
    <n v="54.6"/>
    <x v="1"/>
    <n v="2017"/>
    <m/>
    <m/>
    <m/>
    <m/>
    <n v="88.97"/>
  </r>
  <r>
    <x v="158"/>
    <x v="29943"/>
    <n v="14.8"/>
    <x v="0"/>
    <n v="1993"/>
    <n v="70.709999999999994"/>
    <n v="71.86"/>
    <n v="68.78"/>
    <n v="72.27"/>
    <n v="69.45"/>
  </r>
  <r>
    <x v="158"/>
    <x v="29944"/>
    <n v="3.2"/>
    <x v="1"/>
    <n v="2018"/>
    <m/>
    <m/>
    <m/>
    <m/>
    <n v="5.21"/>
  </r>
  <r>
    <x v="158"/>
    <x v="29945"/>
    <n v="3"/>
    <x v="1"/>
    <n v="2014"/>
    <m/>
    <m/>
    <n v="4.21"/>
    <n v="4.6399999999999997"/>
    <n v="4.3899999999999997"/>
  </r>
  <r>
    <x v="158"/>
    <x v="29946"/>
    <n v="2"/>
    <x v="1"/>
    <n v="2017"/>
    <m/>
    <m/>
    <m/>
    <m/>
    <n v="3.25"/>
  </r>
  <r>
    <x v="158"/>
    <x v="29947"/>
    <n v="15"/>
    <x v="2"/>
    <n v="2009"/>
    <m/>
    <m/>
    <m/>
    <m/>
    <n v="52.89"/>
  </r>
  <r>
    <x v="158"/>
    <x v="29948"/>
    <n v="5"/>
    <x v="1"/>
    <n v="2018"/>
    <m/>
    <m/>
    <m/>
    <m/>
    <n v="8.14"/>
  </r>
  <r>
    <x v="158"/>
    <x v="29949"/>
    <n v="4.0999999999999996"/>
    <x v="1"/>
    <n v="2018"/>
    <m/>
    <m/>
    <m/>
    <m/>
    <n v="6.68"/>
  </r>
  <r>
    <x v="158"/>
    <x v="29950"/>
    <n v="200"/>
    <x v="5"/>
    <n v="2019"/>
    <m/>
    <m/>
    <m/>
    <m/>
    <n v="587.34"/>
  </r>
  <r>
    <x v="158"/>
    <x v="29951"/>
    <n v="527.20000000000005"/>
    <x v="2"/>
    <n v="2015.5"/>
    <m/>
    <m/>
    <m/>
    <m/>
    <n v="1859.16"/>
  </r>
  <r>
    <x v="158"/>
    <x v="29952"/>
    <n v="3"/>
    <x v="1"/>
    <n v="2017"/>
    <m/>
    <m/>
    <m/>
    <m/>
    <n v="4.88"/>
  </r>
  <r>
    <x v="158"/>
    <x v="29953"/>
    <n v="5"/>
    <x v="13"/>
    <n v="2019"/>
    <m/>
    <m/>
    <m/>
    <m/>
    <m/>
  </r>
  <r>
    <x v="158"/>
    <x v="29954"/>
    <n v="11.8"/>
    <x v="2"/>
    <n v="2015.28813559322"/>
    <m/>
    <m/>
    <m/>
    <m/>
    <n v="41.61"/>
  </r>
  <r>
    <x v="158"/>
    <x v="29955"/>
    <n v="18"/>
    <x v="2"/>
    <n v="2001.5"/>
    <m/>
    <m/>
    <m/>
    <m/>
    <n v="63.47"/>
  </r>
  <r>
    <x v="158"/>
    <x v="29956"/>
    <n v="1"/>
    <x v="4"/>
    <n v="1983"/>
    <m/>
    <m/>
    <m/>
    <m/>
    <n v="0.57999999999999996"/>
  </r>
  <r>
    <x v="158"/>
    <x v="29957"/>
    <n v="1.1000000000000001"/>
    <x v="4"/>
    <n v="1976"/>
    <m/>
    <m/>
    <m/>
    <m/>
    <n v="0.64"/>
  </r>
  <r>
    <x v="158"/>
    <x v="29958"/>
    <n v="1.1000000000000001"/>
    <x v="4"/>
    <n v="2001"/>
    <m/>
    <m/>
    <m/>
    <m/>
    <n v="0.64"/>
  </r>
  <r>
    <x v="158"/>
    <x v="29959"/>
    <n v="1.5"/>
    <x v="4"/>
    <n v="1995"/>
    <m/>
    <m/>
    <m/>
    <m/>
    <n v="0.87"/>
  </r>
  <r>
    <x v="158"/>
    <x v="29960"/>
    <n v="1.4"/>
    <x v="4"/>
    <n v="1986.5"/>
    <m/>
    <m/>
    <m/>
    <m/>
    <n v="0.82"/>
  </r>
  <r>
    <x v="158"/>
    <x v="29961"/>
    <n v="5.9999999999999902"/>
    <x v="4"/>
    <n v="2016"/>
    <m/>
    <m/>
    <m/>
    <m/>
    <n v="3.51"/>
  </r>
  <r>
    <x v="158"/>
    <x v="29962"/>
    <n v="1.7999999999999901"/>
    <x v="9"/>
    <n v="1988"/>
    <m/>
    <m/>
    <m/>
    <m/>
    <m/>
  </r>
  <r>
    <x v="158"/>
    <x v="29963"/>
    <n v="1"/>
    <x v="1"/>
    <n v="2011"/>
    <n v="1.44"/>
    <n v="1.72"/>
    <n v="1.96"/>
    <n v="1.1399999999999999"/>
    <n v="1.27"/>
  </r>
  <r>
    <x v="158"/>
    <x v="29964"/>
    <n v="5"/>
    <x v="1"/>
    <n v="2019"/>
    <m/>
    <m/>
    <m/>
    <m/>
    <n v="8.14"/>
  </r>
  <r>
    <x v="158"/>
    <x v="29965"/>
    <n v="9.8000000000000007"/>
    <x v="4"/>
    <n v="1978.80612244897"/>
    <m/>
    <m/>
    <m/>
    <m/>
    <n v="5.74"/>
  </r>
  <r>
    <x v="158"/>
    <x v="29966"/>
    <n v="78.2"/>
    <x v="5"/>
    <n v="2012"/>
    <n v="259.83"/>
    <n v="250.58"/>
    <n v="224.01"/>
    <n v="217"/>
    <n v="214.74"/>
  </r>
  <r>
    <x v="158"/>
    <x v="29967"/>
    <n v="30"/>
    <x v="5"/>
    <n v="2002"/>
    <n v="79.38"/>
    <n v="79.78"/>
    <n v="81.99"/>
    <n v="62.27"/>
    <n v="74.13"/>
  </r>
  <r>
    <x v="158"/>
    <x v="29968"/>
    <n v="1.4"/>
    <x v="1"/>
    <n v="2017"/>
    <m/>
    <m/>
    <m/>
    <m/>
    <n v="2.2799999999999998"/>
  </r>
  <r>
    <x v="158"/>
    <x v="29969"/>
    <n v="2.4"/>
    <x v="8"/>
    <n v="2009"/>
    <m/>
    <m/>
    <m/>
    <m/>
    <n v="0.43"/>
  </r>
  <r>
    <x v="158"/>
    <x v="29970"/>
    <n v="67.8"/>
    <x v="8"/>
    <n v="1995"/>
    <m/>
    <m/>
    <m/>
    <m/>
    <n v="12.28"/>
  </r>
  <r>
    <x v="158"/>
    <x v="29971"/>
    <n v="1.9"/>
    <x v="1"/>
    <n v="2018"/>
    <m/>
    <m/>
    <m/>
    <m/>
    <n v="3.09"/>
  </r>
  <r>
    <x v="158"/>
    <x v="29972"/>
    <n v="2.6"/>
    <x v="0"/>
    <n v="1987"/>
    <n v="9.1199999999999992"/>
    <n v="9.49"/>
    <n v="7.61"/>
    <n v="10.93"/>
    <n v="8.91"/>
  </r>
  <r>
    <x v="158"/>
    <x v="29973"/>
    <n v="20"/>
    <x v="1"/>
    <n v="2016"/>
    <m/>
    <m/>
    <m/>
    <m/>
    <n v="44.32"/>
  </r>
  <r>
    <x v="158"/>
    <x v="29974"/>
    <n v="3"/>
    <x v="1"/>
    <n v="2017"/>
    <m/>
    <m/>
    <m/>
    <m/>
    <n v="4.88"/>
  </r>
  <r>
    <x v="158"/>
    <x v="29975"/>
    <n v="11.5"/>
    <x v="0"/>
    <n v="1983"/>
    <n v="30.48"/>
    <n v="30.44"/>
    <n v="24.98"/>
    <n v="30.43"/>
    <n v="33.5"/>
  </r>
  <r>
    <x v="158"/>
    <x v="29976"/>
    <n v="685"/>
    <x v="6"/>
    <n v="1971"/>
    <m/>
    <m/>
    <m/>
    <m/>
    <n v="5434.3"/>
  </r>
  <r>
    <x v="158"/>
    <x v="29977"/>
    <n v="5"/>
    <x v="1"/>
    <n v="2018"/>
    <m/>
    <m/>
    <m/>
    <m/>
    <n v="8.14"/>
  </r>
  <r>
    <x v="158"/>
    <x v="29978"/>
    <n v="10.8"/>
    <x v="4"/>
    <n v="2000"/>
    <m/>
    <m/>
    <m/>
    <m/>
    <n v="6.32"/>
  </r>
  <r>
    <x v="158"/>
    <x v="29979"/>
    <n v="236"/>
    <x v="2"/>
    <n v="2001"/>
    <m/>
    <m/>
    <m/>
    <m/>
    <n v="832.25"/>
  </r>
  <r>
    <x v="158"/>
    <x v="29980"/>
    <n v="3.5"/>
    <x v="1"/>
    <n v="2017"/>
    <m/>
    <m/>
    <m/>
    <m/>
    <n v="5.7"/>
  </r>
  <r>
    <x v="158"/>
    <x v="29981"/>
    <n v="495.3"/>
    <x v="4"/>
    <n v="1968.38219261053"/>
    <m/>
    <m/>
    <m/>
    <m/>
    <n v="290.27999999999997"/>
  </r>
  <r>
    <x v="158"/>
    <x v="29982"/>
    <n v="13.5"/>
    <x v="4"/>
    <n v="1968"/>
    <m/>
    <m/>
    <m/>
    <m/>
    <n v="7.91"/>
  </r>
  <r>
    <x v="158"/>
    <x v="29983"/>
    <n v="1.4"/>
    <x v="1"/>
    <n v="2019"/>
    <m/>
    <m/>
    <m/>
    <m/>
    <n v="2.2799999999999998"/>
  </r>
  <r>
    <x v="158"/>
    <x v="29984"/>
    <n v="5"/>
    <x v="1"/>
    <n v="2014"/>
    <m/>
    <m/>
    <n v="8.74"/>
    <n v="9.51"/>
    <n v="9.67"/>
  </r>
  <r>
    <x v="158"/>
    <x v="29985"/>
    <n v="305"/>
    <x v="2"/>
    <n v="1970.50819672131"/>
    <m/>
    <m/>
    <m/>
    <m/>
    <n v="1075.58"/>
  </r>
  <r>
    <x v="158"/>
    <x v="29986"/>
    <n v="1.4"/>
    <x v="5"/>
    <n v="2000"/>
    <n v="2.46"/>
    <n v="2.76"/>
    <n v="2.67"/>
    <n v="2.02"/>
    <n v="1.95"/>
  </r>
  <r>
    <x v="158"/>
    <x v="29987"/>
    <n v="5"/>
    <x v="1"/>
    <n v="2013"/>
    <m/>
    <n v="8.25"/>
    <n v="8.44"/>
    <n v="9.19"/>
    <n v="9.0500000000000007"/>
  </r>
  <r>
    <x v="158"/>
    <x v="29988"/>
    <n v="5"/>
    <x v="1"/>
    <n v="2017"/>
    <m/>
    <m/>
    <m/>
    <m/>
    <n v="8.14"/>
  </r>
  <r>
    <x v="158"/>
    <x v="29989"/>
    <n v="10.199999999999999"/>
    <x v="4"/>
    <n v="2004.49019607843"/>
    <m/>
    <m/>
    <m/>
    <m/>
    <n v="5.97"/>
  </r>
  <r>
    <x v="158"/>
    <x v="29990"/>
    <n v="12.6"/>
    <x v="0"/>
    <n v="1987"/>
    <n v="46.32"/>
    <n v="49.84"/>
    <n v="35.729999999999997"/>
    <n v="43.9"/>
    <n v="42.9"/>
  </r>
  <r>
    <x v="158"/>
    <x v="29991"/>
    <n v="1.8"/>
    <x v="2"/>
    <n v="1986"/>
    <m/>
    <m/>
    <m/>
    <m/>
    <n v="6.34"/>
  </r>
  <r>
    <x v="158"/>
    <x v="29992"/>
    <n v="13.8"/>
    <x v="4"/>
    <n v="1972.3260869565199"/>
    <m/>
    <m/>
    <m/>
    <m/>
    <n v="8.08"/>
  </r>
  <r>
    <x v="158"/>
    <x v="29993"/>
    <n v="1.7"/>
    <x v="0"/>
    <n v="2006"/>
    <n v="4.63"/>
    <n v="4.6500000000000004"/>
    <n v="4.7300000000000004"/>
    <n v="4.66"/>
    <n v="4.05"/>
  </r>
  <r>
    <x v="158"/>
    <x v="29994"/>
    <n v="49.5"/>
    <x v="5"/>
    <n v="2009"/>
    <n v="185.37"/>
    <n v="178.41"/>
    <n v="156.41"/>
    <n v="172.27"/>
    <n v="176.6"/>
  </r>
  <r>
    <x v="158"/>
    <x v="29995"/>
    <n v="51"/>
    <x v="5"/>
    <n v="2004"/>
    <n v="174.92"/>
    <n v="150.46"/>
    <n v="167.18"/>
    <n v="157.93"/>
    <n v="144.04"/>
  </r>
  <r>
    <x v="158"/>
    <x v="29996"/>
    <n v="60.8"/>
    <x v="4"/>
    <n v="1978"/>
    <m/>
    <m/>
    <m/>
    <m/>
    <n v="35.630000000000003"/>
  </r>
  <r>
    <x v="158"/>
    <x v="29997"/>
    <n v="1.4"/>
    <x v="8"/>
    <n v="2019"/>
    <m/>
    <m/>
    <m/>
    <m/>
    <n v="0.25"/>
  </r>
  <r>
    <x v="158"/>
    <x v="29998"/>
    <n v="15"/>
    <x v="1"/>
    <n v="2015"/>
    <m/>
    <m/>
    <m/>
    <n v="35.64"/>
    <n v="37.89"/>
  </r>
  <r>
    <x v="158"/>
    <x v="29999"/>
    <n v="1.6"/>
    <x v="8"/>
    <n v="2009"/>
    <m/>
    <m/>
    <m/>
    <m/>
    <n v="0.28000000000000003"/>
  </r>
  <r>
    <x v="158"/>
    <x v="30000"/>
    <n v="1.2"/>
    <x v="0"/>
    <n v="1989"/>
    <n v="3.59"/>
    <n v="4.1100000000000003"/>
    <n v="3.64"/>
    <n v="4.09"/>
    <n v="3.65"/>
  </r>
  <r>
    <x v="158"/>
    <x v="30001"/>
    <n v="3"/>
    <x v="1"/>
    <n v="2017"/>
    <m/>
    <m/>
    <m/>
    <m/>
    <n v="4.88"/>
  </r>
  <r>
    <x v="158"/>
    <x v="30002"/>
    <n v="536.4"/>
    <x v="2"/>
    <n v="1988"/>
    <m/>
    <m/>
    <m/>
    <m/>
    <n v="1891.61"/>
  </r>
  <r>
    <x v="158"/>
    <x v="30003"/>
    <n v="900"/>
    <x v="2"/>
    <n v="2003.2333333333299"/>
    <m/>
    <m/>
    <m/>
    <m/>
    <n v="3173.84"/>
  </r>
  <r>
    <x v="158"/>
    <x v="30004"/>
    <n v="16.8"/>
    <x v="0"/>
    <n v="1903.99999999999"/>
    <n v="70.44"/>
    <n v="64.55"/>
    <n v="56.99"/>
    <n v="66.180000000000007"/>
    <n v="55.12"/>
  </r>
  <r>
    <x v="158"/>
    <x v="30005"/>
    <n v="5"/>
    <x v="1"/>
    <n v="2016"/>
    <m/>
    <m/>
    <m/>
    <m/>
    <n v="9.7200000000000006"/>
  </r>
  <r>
    <x v="158"/>
    <x v="30006"/>
    <n v="1.5"/>
    <x v="1"/>
    <n v="2015"/>
    <m/>
    <m/>
    <m/>
    <n v="3.79"/>
    <n v="3.55"/>
  </r>
  <r>
    <x v="158"/>
    <x v="30007"/>
    <n v="20"/>
    <x v="1"/>
    <n v="2016"/>
    <m/>
    <m/>
    <m/>
    <m/>
    <n v="42.81"/>
  </r>
  <r>
    <x v="158"/>
    <x v="30008"/>
    <n v="1.8"/>
    <x v="4"/>
    <n v="2002"/>
    <m/>
    <m/>
    <m/>
    <m/>
    <n v="1.05"/>
  </r>
  <r>
    <x v="158"/>
    <x v="30009"/>
    <n v="1.8"/>
    <x v="4"/>
    <n v="2006"/>
    <m/>
    <m/>
    <m/>
    <m/>
    <n v="1.05"/>
  </r>
  <r>
    <x v="158"/>
    <x v="30010"/>
    <n v="1.6"/>
    <x v="8"/>
    <n v="2016"/>
    <m/>
    <m/>
    <m/>
    <m/>
    <n v="0.28000000000000003"/>
  </r>
  <r>
    <x v="158"/>
    <x v="30011"/>
    <n v="68.900000000000006"/>
    <x v="7"/>
    <n v="1991"/>
    <m/>
    <m/>
    <m/>
    <m/>
    <n v="318.26"/>
  </r>
  <r>
    <x v="158"/>
    <x v="30012"/>
    <n v="1548"/>
    <x v="7"/>
    <n v="1970.9315245478001"/>
    <m/>
    <m/>
    <m/>
    <m/>
    <n v="7150.48"/>
  </r>
  <r>
    <x v="158"/>
    <x v="30013"/>
    <n v="2"/>
    <x v="1"/>
    <n v="2011"/>
    <n v="3"/>
    <n v="2.95"/>
    <n v="3.09"/>
    <n v="2.8"/>
    <n v="2.69"/>
  </r>
  <r>
    <x v="158"/>
    <x v="30014"/>
    <n v="4"/>
    <x v="1"/>
    <n v="2014"/>
    <m/>
    <m/>
    <n v="5.53"/>
    <n v="6.11"/>
    <n v="5.68"/>
  </r>
  <r>
    <x v="158"/>
    <x v="30015"/>
    <n v="63.5"/>
    <x v="0"/>
    <n v="1964.48031496062"/>
    <n v="152.6"/>
    <n v="155.49"/>
    <n v="149.82"/>
    <n v="161"/>
    <n v="132.26"/>
  </r>
  <r>
    <x v="158"/>
    <x v="30016"/>
    <n v="101.2"/>
    <x v="5"/>
    <n v="2012"/>
    <n v="421.83"/>
    <n v="404.58"/>
    <n v="341.88"/>
    <n v="360.61"/>
    <n v="350.77"/>
  </r>
  <r>
    <x v="158"/>
    <x v="30017"/>
    <n v="2"/>
    <x v="1"/>
    <n v="2019"/>
    <m/>
    <m/>
    <m/>
    <m/>
    <n v="3.25"/>
  </r>
  <r>
    <x v="158"/>
    <x v="30018"/>
    <n v="63"/>
    <x v="0"/>
    <n v="1930"/>
    <n v="210.89"/>
    <n v="191.71"/>
    <n v="133.34"/>
    <n v="251.35"/>
    <n v="180.57"/>
  </r>
  <r>
    <x v="158"/>
    <x v="30019"/>
    <n v="212.5"/>
    <x v="2"/>
    <n v="1998.7802352941101"/>
    <m/>
    <m/>
    <m/>
    <m/>
    <n v="749.38"/>
  </r>
  <r>
    <x v="158"/>
    <x v="30020"/>
    <n v="1.7999999999999901"/>
    <x v="0"/>
    <n v="1924"/>
    <n v="4.75"/>
    <n v="4.78"/>
    <n v="4.75"/>
    <n v="4.79"/>
    <n v="4.1399999999999997"/>
  </r>
  <r>
    <x v="158"/>
    <x v="30021"/>
    <n v="173.2"/>
    <x v="0"/>
    <n v="1971"/>
    <n v="580.77"/>
    <n v="545.5"/>
    <n v="460.72"/>
    <n v="522.03"/>
    <n v="456.44"/>
  </r>
  <r>
    <x v="158"/>
    <x v="30022"/>
    <n v="2.5"/>
    <x v="2"/>
    <n v="2015"/>
    <m/>
    <m/>
    <m/>
    <m/>
    <n v="8.81"/>
  </r>
  <r>
    <x v="158"/>
    <x v="30023"/>
    <n v="81.900000000000006"/>
    <x v="14"/>
    <n v="1989.2967032966999"/>
    <m/>
    <m/>
    <m/>
    <m/>
    <m/>
  </r>
  <r>
    <x v="158"/>
    <x v="30024"/>
    <n v="72.400000000000006"/>
    <x v="14"/>
    <n v="1993.2569060773401"/>
    <m/>
    <m/>
    <m/>
    <m/>
    <m/>
  </r>
  <r>
    <x v="158"/>
    <x v="30025"/>
    <n v="135.5"/>
    <x v="14"/>
    <n v="1991.7232472324699"/>
    <m/>
    <m/>
    <m/>
    <m/>
    <m/>
  </r>
  <r>
    <x v="158"/>
    <x v="30026"/>
    <n v="26"/>
    <x v="14"/>
    <n v="1995.6923076922999"/>
    <m/>
    <m/>
    <m/>
    <m/>
    <m/>
  </r>
  <r>
    <x v="158"/>
    <x v="30027"/>
    <n v="45.5"/>
    <x v="14"/>
    <n v="1989.6923076922999"/>
    <m/>
    <m/>
    <m/>
    <m/>
    <m/>
  </r>
  <r>
    <x v="158"/>
    <x v="30028"/>
    <n v="510.5"/>
    <x v="2"/>
    <n v="1994.01762977473"/>
    <m/>
    <m/>
    <m/>
    <m/>
    <n v="1800.27"/>
  </r>
  <r>
    <x v="158"/>
    <x v="30029"/>
    <n v="63.6"/>
    <x v="4"/>
    <n v="1970"/>
    <m/>
    <m/>
    <m/>
    <m/>
    <n v="37.270000000000003"/>
  </r>
  <r>
    <x v="158"/>
    <x v="30030"/>
    <n v="8"/>
    <x v="0"/>
    <n v="1929"/>
    <n v="29.51"/>
    <n v="30.97"/>
    <n v="25.61"/>
    <n v="28.15"/>
    <n v="28.03"/>
  </r>
  <r>
    <x v="158"/>
    <x v="30031"/>
    <n v="23.4"/>
    <x v="9"/>
    <n v="1963.3333333333301"/>
    <m/>
    <m/>
    <m/>
    <m/>
    <m/>
  </r>
  <r>
    <x v="158"/>
    <x v="30032"/>
    <n v="300"/>
    <x v="0"/>
    <n v="1968"/>
    <n v="881.6"/>
    <n v="947.75"/>
    <n v="744.6"/>
    <n v="945.88"/>
    <n v="778.23"/>
  </r>
  <r>
    <x v="158"/>
    <x v="30033"/>
    <n v="2.1"/>
    <x v="0"/>
    <n v="2007.6666666666599"/>
    <n v="9.09"/>
    <n v="10.5"/>
    <n v="8.56"/>
    <n v="9.6199999999999992"/>
    <n v="7.1"/>
  </r>
  <r>
    <x v="158"/>
    <x v="30034"/>
    <n v="276.8"/>
    <x v="2"/>
    <n v="1996.5614161849701"/>
    <m/>
    <m/>
    <m/>
    <m/>
    <n v="976.13"/>
  </r>
  <r>
    <x v="158"/>
    <x v="30035"/>
    <n v="1.6"/>
    <x v="0"/>
    <n v="1923"/>
    <n v="6.34"/>
    <n v="6.13"/>
    <n v="6.03"/>
    <n v="6.35"/>
    <n v="5.61"/>
  </r>
  <r>
    <x v="158"/>
    <x v="30036"/>
    <n v="2"/>
    <x v="5"/>
    <n v="2002"/>
    <n v="6.16"/>
    <n v="5.51"/>
    <n v="5.93"/>
    <n v="5.9"/>
    <n v="4.99"/>
  </r>
  <r>
    <x v="158"/>
    <x v="30037"/>
    <n v="24"/>
    <x v="4"/>
    <n v="2001.5833333333301"/>
    <m/>
    <m/>
    <m/>
    <m/>
    <n v="14.06"/>
  </r>
  <r>
    <x v="158"/>
    <x v="30038"/>
    <n v="200"/>
    <x v="0"/>
    <n v="1982.5"/>
    <n v="506.95"/>
    <n v="506.95"/>
    <n v="453.93"/>
    <n v="508.34"/>
    <n v="421.95"/>
  </r>
  <r>
    <x v="158"/>
    <x v="30039"/>
    <n v="1.9"/>
    <x v="1"/>
    <n v="2019"/>
    <m/>
    <m/>
    <m/>
    <m/>
    <n v="3.09"/>
  </r>
  <r>
    <x v="158"/>
    <x v="30040"/>
    <n v="1.1000000000000001"/>
    <x v="2"/>
    <n v="2012"/>
    <m/>
    <m/>
    <m/>
    <m/>
    <n v="3.87"/>
  </r>
  <r>
    <x v="158"/>
    <x v="30041"/>
    <n v="5"/>
    <x v="1"/>
    <n v="2015"/>
    <m/>
    <m/>
    <m/>
    <n v="9.4"/>
    <n v="9.08"/>
  </r>
  <r>
    <x v="158"/>
    <x v="30042"/>
    <n v="2"/>
    <x v="1"/>
    <n v="2017"/>
    <m/>
    <m/>
    <m/>
    <m/>
    <n v="3.25"/>
  </r>
  <r>
    <x v="158"/>
    <x v="30043"/>
    <n v="13.7"/>
    <x v="1"/>
    <n v="2012"/>
    <n v="22.32"/>
    <n v="21.91"/>
    <n v="23.9"/>
    <n v="21.49"/>
    <n v="21.37"/>
  </r>
  <r>
    <x v="158"/>
    <x v="30044"/>
    <n v="252.3"/>
    <x v="1"/>
    <n v="2018"/>
    <m/>
    <m/>
    <m/>
    <m/>
    <n v="411.13"/>
  </r>
  <r>
    <x v="158"/>
    <x v="30045"/>
    <n v="1.5"/>
    <x v="4"/>
    <n v="2010"/>
    <m/>
    <m/>
    <m/>
    <m/>
    <n v="0.87"/>
  </r>
  <r>
    <x v="158"/>
    <x v="30046"/>
    <n v="3.8"/>
    <x v="4"/>
    <n v="1988"/>
    <m/>
    <m/>
    <m/>
    <m/>
    <n v="2.2200000000000002"/>
  </r>
  <r>
    <x v="158"/>
    <x v="30047"/>
    <n v="18.7"/>
    <x v="4"/>
    <n v="1996.1229946523999"/>
    <m/>
    <m/>
    <m/>
    <m/>
    <n v="10.95"/>
  </r>
  <r>
    <x v="158"/>
    <x v="30048"/>
    <n v="2.9"/>
    <x v="4"/>
    <n v="1985.3448275861999"/>
    <m/>
    <m/>
    <m/>
    <m/>
    <n v="1.69"/>
  </r>
  <r>
    <x v="158"/>
    <x v="30049"/>
    <n v="1"/>
    <x v="1"/>
    <n v="2015"/>
    <m/>
    <m/>
    <m/>
    <n v="1.96"/>
    <n v="1.91"/>
  </r>
  <r>
    <x v="158"/>
    <x v="30050"/>
    <n v="54"/>
    <x v="4"/>
    <n v="1972"/>
    <m/>
    <m/>
    <m/>
    <m/>
    <n v="31.64"/>
  </r>
  <r>
    <x v="158"/>
    <x v="30051"/>
    <n v="852.2"/>
    <x v="2"/>
    <n v="1963.8121333020399"/>
    <m/>
    <m/>
    <m/>
    <m/>
    <n v="3005.27"/>
  </r>
  <r>
    <x v="158"/>
    <x v="30052"/>
    <n v="21"/>
    <x v="5"/>
    <n v="2008"/>
    <n v="66.7"/>
    <n v="60.37"/>
    <n v="55.68"/>
    <n v="59.04"/>
    <n v="63.19"/>
  </r>
  <r>
    <x v="158"/>
    <x v="30053"/>
    <n v="6.8"/>
    <x v="4"/>
    <n v="2002"/>
    <m/>
    <m/>
    <m/>
    <m/>
    <n v="3.98"/>
  </r>
  <r>
    <x v="158"/>
    <x v="30054"/>
    <n v="60"/>
    <x v="0"/>
    <n v="1924"/>
    <n v="214.09"/>
    <n v="200.94"/>
    <n v="147.31"/>
    <n v="217.52"/>
    <n v="155.13"/>
  </r>
  <r>
    <x v="158"/>
    <x v="30055"/>
    <n v="9.1999999999999993"/>
    <x v="4"/>
    <n v="1981.8804347826001"/>
    <m/>
    <m/>
    <m/>
    <m/>
    <n v="5.39"/>
  </r>
  <r>
    <x v="158"/>
    <x v="30056"/>
    <n v="14.4"/>
    <x v="8"/>
    <n v="2003"/>
    <m/>
    <m/>
    <m/>
    <m/>
    <n v="2.6"/>
  </r>
  <r>
    <x v="158"/>
    <x v="30057"/>
    <n v="64.8"/>
    <x v="5"/>
    <n v="2001"/>
    <n v="227.84"/>
    <n v="175.72"/>
    <n v="147.63"/>
    <n v="165.24"/>
    <n v="138.72999999999999"/>
  </r>
  <r>
    <x v="158"/>
    <x v="30058"/>
    <n v="22.4"/>
    <x v="5"/>
    <n v="2004"/>
    <n v="75.83"/>
    <n v="74.55"/>
    <n v="74.3"/>
    <n v="81.63"/>
    <n v="68.31"/>
  </r>
  <r>
    <x v="158"/>
    <x v="30059"/>
    <n v="49"/>
    <x v="5"/>
    <n v="2012"/>
    <n v="163.11000000000001"/>
    <n v="175.87"/>
    <n v="158.07"/>
    <n v="171.49"/>
    <n v="171.92"/>
  </r>
  <r>
    <x v="158"/>
    <x v="30060"/>
    <n v="20"/>
    <x v="1"/>
    <n v="2014"/>
    <m/>
    <m/>
    <n v="46.25"/>
    <n v="44.42"/>
    <n v="49.88"/>
  </r>
  <r>
    <x v="158"/>
    <x v="30061"/>
    <n v="2.2999999999999998"/>
    <x v="4"/>
    <n v="2007.9130434782601"/>
    <m/>
    <m/>
    <m/>
    <m/>
    <n v="1.34"/>
  </r>
  <r>
    <x v="158"/>
    <x v="30062"/>
    <n v="80"/>
    <x v="5"/>
    <n v="2008"/>
    <n v="226.38"/>
    <n v="225.29"/>
    <n v="197.79"/>
    <n v="216.43"/>
    <n v="226.07"/>
  </r>
  <r>
    <x v="158"/>
    <x v="30063"/>
    <n v="61"/>
    <x v="5"/>
    <n v="2008"/>
    <n v="175.43"/>
    <n v="174.6"/>
    <n v="154.41"/>
    <n v="171.52"/>
    <n v="175.97"/>
  </r>
  <r>
    <x v="158"/>
    <x v="30064"/>
    <n v="1300"/>
    <x v="7"/>
    <n v="1980"/>
    <m/>
    <m/>
    <m/>
    <m/>
    <n v="6004.92"/>
  </r>
  <r>
    <x v="158"/>
    <x v="30065"/>
    <n v="66"/>
    <x v="5"/>
    <n v="2003"/>
    <n v="193.87"/>
    <n v="237.45"/>
    <n v="219.72"/>
    <n v="188.12"/>
    <n v="157.1"/>
  </r>
  <r>
    <x v="158"/>
    <x v="30066"/>
    <n v="1036.8"/>
    <x v="2"/>
    <n v="2006"/>
    <m/>
    <m/>
    <m/>
    <m/>
    <n v="3656.27"/>
  </r>
  <r>
    <x v="158"/>
    <x v="30067"/>
    <n v="98.9"/>
    <x v="5"/>
    <n v="2007"/>
    <n v="324.66000000000003"/>
    <n v="357.46"/>
    <n v="320.76"/>
    <n v="305.48"/>
    <n v="322.04000000000002"/>
  </r>
  <r>
    <x v="158"/>
    <x v="30068"/>
    <n v="1058"/>
    <x v="2"/>
    <n v="2018"/>
    <m/>
    <m/>
    <m/>
    <m/>
    <n v="3731.03"/>
  </r>
  <r>
    <x v="158"/>
    <x v="30069"/>
    <n v="3.9"/>
    <x v="0"/>
    <n v="1957.64102564102"/>
    <n v="14.81"/>
    <n v="14.51"/>
    <n v="15.24"/>
    <n v="15.13"/>
    <n v="13.12"/>
  </r>
  <r>
    <x v="158"/>
    <x v="30070"/>
    <n v="3"/>
    <x v="0"/>
    <n v="1992"/>
    <n v="6.24"/>
    <n v="6.24"/>
    <n v="6.15"/>
    <n v="6.25"/>
    <n v="5.24"/>
  </r>
  <r>
    <x v="158"/>
    <x v="30071"/>
    <n v="5"/>
    <x v="1"/>
    <n v="2013"/>
    <m/>
    <n v="8.25"/>
    <n v="8.48"/>
    <n v="9.34"/>
    <n v="8.98"/>
  </r>
  <r>
    <x v="158"/>
    <x v="30072"/>
    <n v="5"/>
    <x v="1"/>
    <n v="2015"/>
    <m/>
    <m/>
    <m/>
    <n v="9.4"/>
    <n v="9.08"/>
  </r>
  <r>
    <x v="158"/>
    <x v="30073"/>
    <n v="24"/>
    <x v="4"/>
    <n v="2002"/>
    <m/>
    <m/>
    <m/>
    <m/>
    <n v="14.06"/>
  </r>
  <r>
    <x v="158"/>
    <x v="30074"/>
    <n v="62"/>
    <x v="8"/>
    <n v="1989"/>
    <m/>
    <m/>
    <m/>
    <m/>
    <n v="11.23"/>
  </r>
  <r>
    <x v="158"/>
    <x v="30075"/>
    <n v="1680.9"/>
    <x v="7"/>
    <n v="1968.15616633946"/>
    <m/>
    <m/>
    <m/>
    <m/>
    <n v="7764.37"/>
  </r>
  <r>
    <x v="158"/>
    <x v="30076"/>
    <n v="3.4"/>
    <x v="5"/>
    <n v="2011"/>
    <n v="10.7"/>
    <n v="7.48"/>
    <n v="11.94"/>
    <n v="8.64"/>
    <n v="8.3000000000000007"/>
  </r>
  <r>
    <x v="158"/>
    <x v="30077"/>
    <n v="20"/>
    <x v="1"/>
    <n v="2017"/>
    <m/>
    <m/>
    <m/>
    <m/>
    <n v="32.590000000000003"/>
  </r>
  <r>
    <x v="158"/>
    <x v="30078"/>
    <n v="1"/>
    <x v="1"/>
    <n v="2017"/>
    <m/>
    <m/>
    <m/>
    <m/>
    <n v="1.62"/>
  </r>
  <r>
    <x v="158"/>
    <x v="30079"/>
    <n v="7.6"/>
    <x v="1"/>
    <n v="2017.8157894736801"/>
    <m/>
    <m/>
    <m/>
    <m/>
    <n v="12.38"/>
  </r>
  <r>
    <x v="158"/>
    <x v="30080"/>
    <n v="6.6"/>
    <x v="4"/>
    <n v="2007.1818181818101"/>
    <m/>
    <m/>
    <m/>
    <m/>
    <n v="3.86"/>
  </r>
  <r>
    <x v="158"/>
    <x v="30081"/>
    <n v="1.5"/>
    <x v="1"/>
    <n v="2019"/>
    <m/>
    <m/>
    <m/>
    <m/>
    <n v="2.44"/>
  </r>
  <r>
    <x v="158"/>
    <x v="30082"/>
    <n v="1.5"/>
    <x v="1"/>
    <n v="2019"/>
    <m/>
    <m/>
    <m/>
    <m/>
    <n v="2.44"/>
  </r>
  <r>
    <x v="158"/>
    <x v="30083"/>
    <n v="29.9"/>
    <x v="0"/>
    <n v="1989"/>
    <n v="87.72"/>
    <n v="97.56"/>
    <n v="66.209999999999994"/>
    <n v="101.22"/>
    <n v="89.38"/>
  </r>
  <r>
    <x v="158"/>
    <x v="30084"/>
    <n v="1072"/>
    <x v="0"/>
    <n v="1967.25"/>
    <n v="3336.8"/>
    <n v="3502.66"/>
    <n v="2403.29"/>
    <n v="3512.25"/>
    <n v="2948.24"/>
  </r>
  <r>
    <x v="158"/>
    <x v="30085"/>
    <n v="125.3"/>
    <x v="2"/>
    <n v="1994"/>
    <m/>
    <m/>
    <m/>
    <m/>
    <n v="441.86"/>
  </r>
  <r>
    <x v="158"/>
    <x v="30086"/>
    <n v="15.8"/>
    <x v="1"/>
    <n v="2015"/>
    <m/>
    <m/>
    <m/>
    <n v="27.47"/>
    <n v="30.32"/>
  </r>
  <r>
    <x v="158"/>
    <x v="30087"/>
    <n v="17.899999999999999"/>
    <x v="8"/>
    <n v="2010"/>
    <m/>
    <m/>
    <m/>
    <m/>
    <n v="3.24"/>
  </r>
  <r>
    <x v="158"/>
    <x v="30088"/>
    <n v="9.1999999999999993"/>
    <x v="4"/>
    <n v="2003"/>
    <m/>
    <m/>
    <m/>
    <m/>
    <n v="5.39"/>
  </r>
  <r>
    <x v="158"/>
    <x v="30089"/>
    <n v="2.4"/>
    <x v="1"/>
    <n v="2012"/>
    <n v="3.66"/>
    <n v="3.73"/>
    <n v="3.85"/>
    <n v="3.37"/>
    <n v="3.25"/>
  </r>
  <r>
    <x v="158"/>
    <x v="30090"/>
    <n v="1.2"/>
    <x v="2"/>
    <n v="2015"/>
    <m/>
    <m/>
    <m/>
    <m/>
    <n v="4.2300000000000004"/>
  </r>
  <r>
    <x v="158"/>
    <x v="30091"/>
    <n v="7.2"/>
    <x v="4"/>
    <n v="1964.1111111111099"/>
    <m/>
    <m/>
    <m/>
    <m/>
    <n v="4.21"/>
  </r>
  <r>
    <x v="158"/>
    <x v="30092"/>
    <n v="2"/>
    <x v="2"/>
    <n v="2002"/>
    <m/>
    <m/>
    <m/>
    <m/>
    <n v="7.05"/>
  </r>
  <r>
    <x v="158"/>
    <x v="30093"/>
    <n v="34.5"/>
    <x v="5"/>
    <n v="2007"/>
    <n v="91.84"/>
    <n v="96.77"/>
    <n v="87.26"/>
    <n v="94.47"/>
    <n v="94.19"/>
  </r>
  <r>
    <x v="158"/>
    <x v="30094"/>
    <n v="4"/>
    <x v="1"/>
    <n v="2016"/>
    <m/>
    <m/>
    <m/>
    <m/>
    <n v="8.4"/>
  </r>
  <r>
    <x v="158"/>
    <x v="30095"/>
    <n v="1.1000000000000001"/>
    <x v="8"/>
    <n v="2012"/>
    <m/>
    <m/>
    <m/>
    <m/>
    <n v="0.19"/>
  </r>
  <r>
    <x v="158"/>
    <x v="30096"/>
    <n v="4"/>
    <x v="1"/>
    <n v="2016"/>
    <m/>
    <m/>
    <m/>
    <m/>
    <n v="7.44"/>
  </r>
  <r>
    <x v="158"/>
    <x v="30097"/>
    <n v="1"/>
    <x v="1"/>
    <n v="2011"/>
    <n v="1.6"/>
    <n v="1.84"/>
    <n v="1.65"/>
    <n v="1.5"/>
    <n v="1.74"/>
  </r>
  <r>
    <x v="158"/>
    <x v="30098"/>
    <n v="20"/>
    <x v="1"/>
    <n v="2017"/>
    <m/>
    <m/>
    <m/>
    <m/>
    <n v="32.590000000000003"/>
  </r>
  <r>
    <x v="158"/>
    <x v="30099"/>
    <n v="2.4"/>
    <x v="4"/>
    <n v="1995"/>
    <m/>
    <m/>
    <m/>
    <m/>
    <n v="1.4"/>
  </r>
  <r>
    <x v="158"/>
    <x v="30100"/>
    <n v="3.6"/>
    <x v="0"/>
    <n v="1954"/>
    <n v="8.3000000000000007"/>
    <n v="8.3000000000000007"/>
    <n v="8.4600000000000009"/>
    <n v="8.32"/>
    <n v="7.1"/>
  </r>
  <r>
    <x v="158"/>
    <x v="30101"/>
    <n v="45.4"/>
    <x v="0"/>
    <n v="1988"/>
    <n v="177.49"/>
    <n v="178.21"/>
    <n v="159.91999999999999"/>
    <n v="182.85"/>
    <n v="155.30000000000001"/>
  </r>
  <r>
    <x v="158"/>
    <x v="30102"/>
    <n v="1"/>
    <x v="1"/>
    <n v="2011"/>
    <n v="1.53"/>
    <n v="1.49"/>
    <n v="1.63"/>
    <n v="1.45"/>
    <n v="1.37"/>
  </r>
  <r>
    <x v="158"/>
    <x v="30103"/>
    <n v="42"/>
    <x v="2"/>
    <n v="2001.3333333333301"/>
    <m/>
    <m/>
    <m/>
    <m/>
    <n v="148.11000000000001"/>
  </r>
  <r>
    <x v="158"/>
    <x v="30104"/>
    <n v="293.5"/>
    <x v="7"/>
    <n v="1978.3356047700099"/>
    <m/>
    <m/>
    <m/>
    <m/>
    <n v="1355.72"/>
  </r>
  <r>
    <x v="158"/>
    <x v="30105"/>
    <n v="1.5"/>
    <x v="1"/>
    <n v="2019"/>
    <m/>
    <m/>
    <m/>
    <m/>
    <n v="2.44"/>
  </r>
  <r>
    <x v="158"/>
    <x v="30106"/>
    <n v="1.7"/>
    <x v="2"/>
    <n v="2003"/>
    <m/>
    <m/>
    <m/>
    <m/>
    <n v="5.99"/>
  </r>
  <r>
    <x v="158"/>
    <x v="30107"/>
    <n v="2"/>
    <x v="1"/>
    <n v="2017"/>
    <m/>
    <m/>
    <m/>
    <m/>
    <n v="3.25"/>
  </r>
  <r>
    <x v="158"/>
    <x v="30108"/>
    <n v="2"/>
    <x v="1"/>
    <n v="2017"/>
    <m/>
    <m/>
    <m/>
    <m/>
    <n v="3.25"/>
  </r>
  <r>
    <x v="158"/>
    <x v="30109"/>
    <n v="1.6"/>
    <x v="1"/>
    <n v="2018"/>
    <m/>
    <m/>
    <m/>
    <m/>
    <n v="2.6"/>
  </r>
  <r>
    <x v="158"/>
    <x v="30110"/>
    <n v="1716"/>
    <x v="2"/>
    <n v="1980"/>
    <m/>
    <m/>
    <m/>
    <m/>
    <n v="6051.46"/>
  </r>
  <r>
    <x v="158"/>
    <x v="30111"/>
    <n v="114"/>
    <x v="2"/>
    <n v="1980.5614035087699"/>
    <m/>
    <m/>
    <m/>
    <m/>
    <n v="402.02"/>
  </r>
  <r>
    <x v="158"/>
    <x v="30112"/>
    <n v="10"/>
    <x v="5"/>
    <n v="2013"/>
    <m/>
    <n v="39.71"/>
    <n v="33.18"/>
    <n v="33.96"/>
    <n v="29.61"/>
  </r>
  <r>
    <x v="158"/>
    <x v="30113"/>
    <n v="10"/>
    <x v="5"/>
    <n v="2013"/>
    <m/>
    <n v="39.71"/>
    <n v="33.18"/>
    <n v="33.96"/>
    <n v="29.61"/>
  </r>
  <r>
    <x v="158"/>
    <x v="30114"/>
    <n v="464.5"/>
    <x v="2"/>
    <n v="2017.4155005382099"/>
    <m/>
    <m/>
    <m/>
    <m/>
    <n v="1638.05"/>
  </r>
  <r>
    <x v="158"/>
    <x v="30115"/>
    <n v="150"/>
    <x v="5"/>
    <n v="2012"/>
    <n v="475.55"/>
    <n v="438.18"/>
    <n v="429.17"/>
    <n v="405.73"/>
    <n v="408.98"/>
  </r>
  <r>
    <x v="158"/>
    <x v="30116"/>
    <n v="5"/>
    <x v="1"/>
    <n v="2018"/>
    <m/>
    <m/>
    <m/>
    <m/>
    <n v="8.14"/>
  </r>
  <r>
    <x v="158"/>
    <x v="30117"/>
    <n v="521"/>
    <x v="2"/>
    <n v="1999.33128598848"/>
    <m/>
    <m/>
    <m/>
    <m/>
    <n v="1837.3"/>
  </r>
  <r>
    <x v="158"/>
    <x v="30118"/>
    <n v="510"/>
    <x v="2"/>
    <n v="2008.6666666666599"/>
    <m/>
    <m/>
    <m/>
    <m/>
    <n v="1798.51"/>
  </r>
  <r>
    <x v="158"/>
    <x v="30119"/>
    <n v="111.5"/>
    <x v="4"/>
    <n v="1969.8493273542599"/>
    <m/>
    <m/>
    <m/>
    <m/>
    <n v="65.34"/>
  </r>
  <r>
    <x v="158"/>
    <x v="30120"/>
    <n v="12"/>
    <x v="0"/>
    <n v="1925"/>
    <n v="30.51"/>
    <n v="30.51"/>
    <n v="29"/>
    <n v="30.59"/>
    <n v="26.53"/>
  </r>
  <r>
    <x v="158"/>
    <x v="30121"/>
    <n v="2375.6"/>
    <x v="2"/>
    <n v="1995.52449907391"/>
    <m/>
    <m/>
    <m/>
    <m/>
    <n v="8377.5400000000009"/>
  </r>
  <r>
    <x v="158"/>
    <x v="30122"/>
    <n v="2"/>
    <x v="13"/>
    <n v="2017"/>
    <m/>
    <m/>
    <m/>
    <m/>
    <m/>
  </r>
  <r>
    <x v="158"/>
    <x v="30123"/>
    <n v="236.8"/>
    <x v="2"/>
    <n v="1994"/>
    <m/>
    <m/>
    <m/>
    <m/>
    <n v="835.07"/>
  </r>
  <r>
    <x v="158"/>
    <x v="30124"/>
    <n v="383"/>
    <x v="2"/>
    <n v="2003"/>
    <m/>
    <m/>
    <m/>
    <m/>
    <n v="1350.64"/>
  </r>
  <r>
    <x v="158"/>
    <x v="30125"/>
    <n v="83.2"/>
    <x v="2"/>
    <n v="2001"/>
    <m/>
    <m/>
    <m/>
    <m/>
    <n v="293.39999999999998"/>
  </r>
  <r>
    <x v="158"/>
    <x v="30126"/>
    <n v="11.2"/>
    <x v="2"/>
    <n v="2018"/>
    <m/>
    <m/>
    <m/>
    <m/>
    <n v="39.49"/>
  </r>
  <r>
    <x v="158"/>
    <x v="30127"/>
    <n v="4.5"/>
    <x v="5"/>
    <n v="2012"/>
    <n v="12.48"/>
    <n v="12.12"/>
    <n v="11.12"/>
    <n v="11.17"/>
    <n v="10.78"/>
  </r>
  <r>
    <x v="158"/>
    <x v="30128"/>
    <n v="74.8"/>
    <x v="1"/>
    <n v="2018"/>
    <m/>
    <m/>
    <m/>
    <m/>
    <n v="121.88"/>
  </r>
  <r>
    <x v="158"/>
    <x v="30129"/>
    <n v="14.9"/>
    <x v="4"/>
    <n v="2005.0604026845599"/>
    <m/>
    <m/>
    <m/>
    <m/>
    <n v="8.73"/>
  </r>
  <r>
    <x v="158"/>
    <x v="30130"/>
    <n v="6.6"/>
    <x v="2"/>
    <n v="2019"/>
    <m/>
    <m/>
    <m/>
    <m/>
    <n v="23.27"/>
  </r>
  <r>
    <x v="158"/>
    <x v="30131"/>
    <n v="11.2"/>
    <x v="2"/>
    <n v="2012"/>
    <m/>
    <m/>
    <m/>
    <m/>
    <n v="39.49"/>
  </r>
  <r>
    <x v="158"/>
    <x v="30132"/>
    <n v="5.8"/>
    <x v="2"/>
    <n v="2004"/>
    <m/>
    <m/>
    <m/>
    <m/>
    <n v="20.45"/>
  </r>
  <r>
    <x v="158"/>
    <x v="30133"/>
    <n v="1"/>
    <x v="1"/>
    <n v="2010"/>
    <n v="1.48"/>
    <n v="1.26"/>
    <n v="1.41"/>
    <n v="1.37"/>
    <n v="1.2"/>
  </r>
  <r>
    <x v="158"/>
    <x v="30134"/>
    <n v="1"/>
    <x v="1"/>
    <n v="2012"/>
    <n v="1.64"/>
    <n v="1.59"/>
    <n v="1.6"/>
    <n v="1.55"/>
    <n v="1.39"/>
  </r>
  <r>
    <x v="158"/>
    <x v="30135"/>
    <n v="1.9"/>
    <x v="1"/>
    <n v="2012"/>
    <n v="2.14"/>
    <n v="2.7"/>
    <n v="2.56"/>
    <n v="2.59"/>
    <n v="2.1"/>
  </r>
  <r>
    <x v="158"/>
    <x v="30136"/>
    <n v="63.9"/>
    <x v="12"/>
    <n v="2009"/>
    <m/>
    <m/>
    <m/>
    <m/>
    <n v="345.4"/>
  </r>
  <r>
    <x v="158"/>
    <x v="30137"/>
    <n v="5"/>
    <x v="1"/>
    <n v="2016"/>
    <m/>
    <m/>
    <m/>
    <m/>
    <n v="7.78"/>
  </r>
  <r>
    <x v="158"/>
    <x v="30138"/>
    <n v="1.1000000000000001"/>
    <x v="2"/>
    <n v="2018"/>
    <m/>
    <m/>
    <m/>
    <m/>
    <n v="3.87"/>
  </r>
  <r>
    <x v="158"/>
    <x v="30139"/>
    <n v="1"/>
    <x v="2"/>
    <n v="2018"/>
    <m/>
    <m/>
    <m/>
    <m/>
    <n v="3.52"/>
  </r>
  <r>
    <x v="158"/>
    <x v="30140"/>
    <n v="28"/>
    <x v="2"/>
    <n v="2018"/>
    <m/>
    <m/>
    <m/>
    <m/>
    <n v="98.74"/>
  </r>
  <r>
    <x v="158"/>
    <x v="30141"/>
    <n v="4"/>
    <x v="1"/>
    <n v="2019"/>
    <m/>
    <m/>
    <m/>
    <m/>
    <n v="6.51"/>
  </r>
  <r>
    <x v="158"/>
    <x v="30142"/>
    <n v="10"/>
    <x v="1"/>
    <n v="2012"/>
    <n v="16.86"/>
    <n v="16.149999999999999"/>
    <n v="16.59"/>
    <n v="16.100000000000001"/>
    <n v="14.74"/>
  </r>
  <r>
    <x v="158"/>
    <x v="30143"/>
    <n v="2.5"/>
    <x v="1"/>
    <n v="2012"/>
    <n v="3.77"/>
    <n v="3.84"/>
    <n v="3.93"/>
    <n v="3.83"/>
    <n v="3.45"/>
  </r>
  <r>
    <x v="158"/>
    <x v="30144"/>
    <n v="1.5"/>
    <x v="5"/>
    <n v="2011"/>
    <n v="4.42"/>
    <n v="5.51"/>
    <n v="3.9"/>
    <n v="4.2"/>
    <n v="4.6500000000000004"/>
  </r>
  <r>
    <x v="158"/>
    <x v="30145"/>
    <n v="94"/>
    <x v="2"/>
    <n v="1990"/>
    <m/>
    <m/>
    <m/>
    <m/>
    <n v="331.49"/>
  </r>
  <r>
    <x v="158"/>
    <x v="30146"/>
    <n v="2"/>
    <x v="13"/>
    <n v="2017"/>
    <m/>
    <m/>
    <m/>
    <m/>
    <m/>
  </r>
  <r>
    <x v="158"/>
    <x v="30147"/>
    <n v="1.6"/>
    <x v="2"/>
    <n v="1986"/>
    <m/>
    <m/>
    <m/>
    <m/>
    <n v="5.64"/>
  </r>
  <r>
    <x v="158"/>
    <x v="30148"/>
    <n v="316"/>
    <x v="2"/>
    <n v="2000"/>
    <m/>
    <m/>
    <m/>
    <m/>
    <n v="1114.3699999999999"/>
  </r>
  <r>
    <x v="158"/>
    <x v="30149"/>
    <n v="168"/>
    <x v="2"/>
    <n v="2002"/>
    <m/>
    <m/>
    <m/>
    <m/>
    <n v="592.45000000000005"/>
  </r>
  <r>
    <x v="158"/>
    <x v="30150"/>
    <n v="208.5"/>
    <x v="2"/>
    <n v="2000.4820143884799"/>
    <m/>
    <m/>
    <m/>
    <m/>
    <n v="735.27"/>
  </r>
  <r>
    <x v="158"/>
    <x v="30151"/>
    <n v="2.7"/>
    <x v="4"/>
    <n v="2000.6666666666599"/>
    <m/>
    <m/>
    <m/>
    <m/>
    <n v="1.58"/>
  </r>
  <r>
    <x v="158"/>
    <x v="30152"/>
    <n v="3.2"/>
    <x v="4"/>
    <n v="1997.6875"/>
    <m/>
    <m/>
    <m/>
    <m/>
    <n v="1.87"/>
  </r>
  <r>
    <x v="158"/>
    <x v="30153"/>
    <n v="2.6"/>
    <x v="4"/>
    <n v="2000"/>
    <m/>
    <m/>
    <m/>
    <m/>
    <n v="1.52"/>
  </r>
  <r>
    <x v="158"/>
    <x v="30154"/>
    <n v="4.4000000000000004"/>
    <x v="4"/>
    <n v="2004.1818181818101"/>
    <m/>
    <m/>
    <m/>
    <m/>
    <n v="2.57"/>
  </r>
  <r>
    <x v="158"/>
    <x v="30155"/>
    <n v="3.1"/>
    <x v="4"/>
    <n v="2004.9032258064501"/>
    <m/>
    <m/>
    <m/>
    <m/>
    <n v="1.81"/>
  </r>
  <r>
    <x v="158"/>
    <x v="30156"/>
    <n v="2.4"/>
    <x v="4"/>
    <n v="2013"/>
    <m/>
    <m/>
    <m/>
    <m/>
    <n v="1.4"/>
  </r>
  <r>
    <x v="158"/>
    <x v="30157"/>
    <n v="3"/>
    <x v="4"/>
    <n v="1995.93333333333"/>
    <m/>
    <m/>
    <m/>
    <m/>
    <n v="1.75"/>
  </r>
  <r>
    <x v="158"/>
    <x v="30158"/>
    <n v="15"/>
    <x v="1"/>
    <n v="2017"/>
    <m/>
    <m/>
    <m/>
    <m/>
    <n v="24.44"/>
  </r>
  <r>
    <x v="158"/>
    <x v="30159"/>
    <n v="82.5"/>
    <x v="5"/>
    <n v="2001"/>
    <n v="230.03"/>
    <n v="230.27"/>
    <n v="167.45"/>
    <n v="164.84"/>
    <n v="198.95"/>
  </r>
  <r>
    <x v="158"/>
    <x v="30160"/>
    <n v="2"/>
    <x v="1"/>
    <n v="2019"/>
    <m/>
    <m/>
    <m/>
    <m/>
    <n v="3.25"/>
  </r>
  <r>
    <x v="158"/>
    <x v="30161"/>
    <n v="22.899999999999899"/>
    <x v="4"/>
    <n v="2009.8995633187701"/>
    <m/>
    <m/>
    <m/>
    <m/>
    <n v="13.42"/>
  </r>
  <r>
    <x v="158"/>
    <x v="30162"/>
    <n v="12"/>
    <x v="4"/>
    <n v="2006"/>
    <m/>
    <m/>
    <m/>
    <m/>
    <n v="7.03"/>
  </r>
  <r>
    <x v="158"/>
    <x v="30163"/>
    <n v="2.8"/>
    <x v="4"/>
    <n v="2000.82142857142"/>
    <m/>
    <m/>
    <m/>
    <m/>
    <n v="1.64"/>
  </r>
  <r>
    <x v="158"/>
    <x v="30164"/>
    <n v="6"/>
    <x v="4"/>
    <n v="2006.95"/>
    <m/>
    <m/>
    <m/>
    <m/>
    <n v="3.51"/>
  </r>
  <r>
    <x v="158"/>
    <x v="30165"/>
    <n v="2.9"/>
    <x v="4"/>
    <n v="2012.48275862068"/>
    <m/>
    <m/>
    <m/>
    <m/>
    <n v="1.69"/>
  </r>
  <r>
    <x v="158"/>
    <x v="30166"/>
    <n v="1.5"/>
    <x v="4"/>
    <n v="1992"/>
    <m/>
    <m/>
    <m/>
    <m/>
    <n v="0.87"/>
  </r>
  <r>
    <x v="158"/>
    <x v="30167"/>
    <n v="1"/>
    <x v="4"/>
    <n v="2010"/>
    <m/>
    <m/>
    <m/>
    <m/>
    <n v="0.57999999999999996"/>
  </r>
  <r>
    <x v="158"/>
    <x v="30168"/>
    <n v="4.5"/>
    <x v="4"/>
    <n v="2006"/>
    <m/>
    <m/>
    <m/>
    <m/>
    <n v="2.63"/>
  </r>
  <r>
    <x v="158"/>
    <x v="30169"/>
    <n v="26.5"/>
    <x v="4"/>
    <n v="2013.0679245283"/>
    <m/>
    <m/>
    <m/>
    <m/>
    <n v="15.53"/>
  </r>
  <r>
    <x v="158"/>
    <x v="30170"/>
    <n v="1.6"/>
    <x v="4"/>
    <n v="2010"/>
    <m/>
    <m/>
    <m/>
    <m/>
    <n v="0.93"/>
  </r>
  <r>
    <x v="158"/>
    <x v="30171"/>
    <n v="4.5999999999999996"/>
    <x v="4"/>
    <n v="2001.8260869565199"/>
    <m/>
    <m/>
    <m/>
    <m/>
    <n v="2.69"/>
  </r>
  <r>
    <x v="158"/>
    <x v="30172"/>
    <n v="4.4000000000000004"/>
    <x v="0"/>
    <n v="1987"/>
    <n v="9.64"/>
    <n v="11.23"/>
    <n v="10.51"/>
    <n v="11.41"/>
    <n v="10.31"/>
  </r>
  <r>
    <x v="158"/>
    <x v="30173"/>
    <n v="114"/>
    <x v="8"/>
    <n v="2012"/>
    <m/>
    <m/>
    <m/>
    <m/>
    <n v="20.66"/>
  </r>
  <r>
    <x v="158"/>
    <x v="30174"/>
    <n v="4.8"/>
    <x v="0"/>
    <n v="1926.5"/>
    <n v="16.05"/>
    <n v="15.87"/>
    <n v="14.51"/>
    <n v="16.02"/>
    <n v="13.85"/>
  </r>
  <r>
    <x v="158"/>
    <x v="30175"/>
    <n v="16.5"/>
    <x v="4"/>
    <n v="2004.45454545454"/>
    <m/>
    <m/>
    <m/>
    <m/>
    <n v="9.67"/>
  </r>
  <r>
    <x v="158"/>
    <x v="30176"/>
    <n v="4.7"/>
    <x v="2"/>
    <n v="1985"/>
    <m/>
    <m/>
    <m/>
    <m/>
    <n v="16.57"/>
  </r>
  <r>
    <x v="158"/>
    <x v="30177"/>
    <n v="43.2"/>
    <x v="0"/>
    <n v="1942"/>
    <n v="117.69"/>
    <n v="123.42"/>
    <n v="96.56"/>
    <n v="126.15"/>
    <n v="102.28"/>
  </r>
  <r>
    <x v="158"/>
    <x v="30178"/>
    <n v="4"/>
    <x v="8"/>
    <n v="2006"/>
    <m/>
    <m/>
    <m/>
    <m/>
    <n v="0.72"/>
  </r>
  <r>
    <x v="158"/>
    <x v="30179"/>
    <n v="22.4"/>
    <x v="4"/>
    <n v="2019"/>
    <m/>
    <m/>
    <m/>
    <m/>
    <n v="13.12"/>
  </r>
  <r>
    <x v="158"/>
    <x v="30180"/>
    <n v="2.8"/>
    <x v="9"/>
    <n v="2014"/>
    <m/>
    <m/>
    <m/>
    <m/>
    <m/>
  </r>
  <r>
    <x v="158"/>
    <x v="30181"/>
    <n v="5.4"/>
    <x v="4"/>
    <n v="1999"/>
    <m/>
    <m/>
    <m/>
    <m/>
    <n v="3.16"/>
  </r>
  <r>
    <x v="158"/>
    <x v="30182"/>
    <n v="49.5"/>
    <x v="2"/>
    <n v="2000"/>
    <m/>
    <m/>
    <m/>
    <m/>
    <n v="174.56"/>
  </r>
  <r>
    <x v="158"/>
    <x v="30183"/>
    <n v="8"/>
    <x v="1"/>
    <n v="2012"/>
    <n v="10.39"/>
    <n v="10.95"/>
    <n v="12.32"/>
    <n v="12.07"/>
    <n v="11.31"/>
  </r>
  <r>
    <x v="158"/>
    <x v="30184"/>
    <n v="25.5"/>
    <x v="0"/>
    <n v="1956.3333333333301"/>
    <n v="61.35"/>
    <n v="75.39"/>
    <n v="55.83"/>
    <n v="69.540000000000006"/>
    <n v="60.07"/>
  </r>
  <r>
    <x v="158"/>
    <x v="30185"/>
    <n v="108.8"/>
    <x v="0"/>
    <n v="1919.23529411764"/>
    <n v="401.83"/>
    <n v="396.53"/>
    <n v="280.10000000000002"/>
    <n v="400.34"/>
    <n v="314.63"/>
  </r>
  <r>
    <x v="158"/>
    <x v="30186"/>
    <n v="46.7"/>
    <x v="0"/>
    <n v="1970"/>
    <n v="151.52000000000001"/>
    <n v="166.23"/>
    <n v="133.44"/>
    <n v="195.78"/>
    <n v="150.29"/>
  </r>
  <r>
    <x v="158"/>
    <x v="30187"/>
    <n v="352"/>
    <x v="2"/>
    <n v="1972"/>
    <m/>
    <m/>
    <m/>
    <m/>
    <n v="1241.32"/>
  </r>
  <r>
    <x v="158"/>
    <x v="30188"/>
    <n v="10.199999999999999"/>
    <x v="0"/>
    <n v="1943"/>
    <n v="38.35"/>
    <n v="42.47"/>
    <n v="34.29"/>
    <n v="51.96"/>
    <n v="41.46"/>
  </r>
  <r>
    <x v="158"/>
    <x v="30189"/>
    <n v="5"/>
    <x v="1"/>
    <n v="2013"/>
    <m/>
    <n v="8.25"/>
    <n v="8.76"/>
    <n v="9.2100000000000009"/>
    <n v="9.6199999999999992"/>
  </r>
  <r>
    <x v="158"/>
    <x v="30190"/>
    <n v="5"/>
    <x v="1"/>
    <n v="2014"/>
    <m/>
    <m/>
    <n v="8.76"/>
    <n v="9.24"/>
    <n v="9.69"/>
  </r>
  <r>
    <x v="158"/>
    <x v="30191"/>
    <n v="5.2"/>
    <x v="1"/>
    <n v="2016"/>
    <m/>
    <m/>
    <m/>
    <m/>
    <n v="10.11"/>
  </r>
  <r>
    <x v="158"/>
    <x v="30192"/>
    <n v="2.4"/>
    <x v="8"/>
    <n v="2009.3333333333301"/>
    <m/>
    <m/>
    <m/>
    <m/>
    <n v="0.43"/>
  </r>
  <r>
    <x v="158"/>
    <x v="30193"/>
    <n v="2"/>
    <x v="1"/>
    <n v="2016"/>
    <m/>
    <m/>
    <m/>
    <m/>
    <n v="3.75"/>
  </r>
  <r>
    <x v="158"/>
    <x v="30194"/>
    <n v="55"/>
    <x v="2"/>
    <n v="1991"/>
    <m/>
    <m/>
    <m/>
    <m/>
    <n v="193.95"/>
  </r>
  <r>
    <x v="158"/>
    <x v="30195"/>
    <n v="2.2000000000000002"/>
    <x v="1"/>
    <n v="2018"/>
    <m/>
    <m/>
    <m/>
    <m/>
    <n v="3.58"/>
  </r>
  <r>
    <x v="158"/>
    <x v="30196"/>
    <n v="2.9"/>
    <x v="1"/>
    <n v="2015"/>
    <m/>
    <m/>
    <m/>
    <n v="5.88"/>
    <n v="6.26"/>
  </r>
  <r>
    <x v="158"/>
    <x v="30197"/>
    <n v="1"/>
    <x v="1"/>
    <n v="2019"/>
    <m/>
    <m/>
    <m/>
    <m/>
    <n v="1.62"/>
  </r>
  <r>
    <x v="158"/>
    <x v="30198"/>
    <n v="106.5"/>
    <x v="5"/>
    <n v="2008"/>
    <n v="353.69"/>
    <n v="342.45"/>
    <n v="299.35000000000002"/>
    <n v="317.76"/>
    <n v="327.04000000000002"/>
  </r>
  <r>
    <x v="158"/>
    <x v="30199"/>
    <n v="103.5"/>
    <x v="5"/>
    <n v="2009"/>
    <n v="384.34"/>
    <n v="338.72"/>
    <n v="311.97000000000003"/>
    <n v="319.94"/>
    <n v="313.68"/>
  </r>
  <r>
    <x v="158"/>
    <x v="30200"/>
    <n v="189"/>
    <x v="5"/>
    <n v="2013"/>
    <m/>
    <n v="756.37"/>
    <n v="745.37"/>
    <n v="667.18"/>
    <n v="641.03"/>
  </r>
  <r>
    <x v="158"/>
    <x v="30201"/>
    <n v="832"/>
    <x v="7"/>
    <n v="1968.23076923076"/>
    <m/>
    <m/>
    <m/>
    <m/>
    <n v="3843.15"/>
  </r>
  <r>
    <x v="158"/>
    <x v="30202"/>
    <n v="3.3"/>
    <x v="1"/>
    <n v="2019"/>
    <m/>
    <m/>
    <m/>
    <m/>
    <n v="5.37"/>
  </r>
  <r>
    <x v="158"/>
    <x v="30203"/>
    <n v="2"/>
    <x v="1"/>
    <n v="2019"/>
    <m/>
    <m/>
    <m/>
    <m/>
    <n v="3.25"/>
  </r>
  <r>
    <x v="158"/>
    <x v="30204"/>
    <n v="5"/>
    <x v="1"/>
    <n v="2019"/>
    <m/>
    <m/>
    <m/>
    <m/>
    <n v="8.14"/>
  </r>
  <r>
    <x v="158"/>
    <x v="30205"/>
    <n v="3"/>
    <x v="1"/>
    <n v="2019"/>
    <m/>
    <m/>
    <m/>
    <m/>
    <n v="4.88"/>
  </r>
  <r>
    <x v="158"/>
    <x v="30206"/>
    <n v="30"/>
    <x v="0"/>
    <n v="1989"/>
    <n v="92.07"/>
    <n v="92.07"/>
    <n v="84.53"/>
    <n v="91.25"/>
    <n v="88.67"/>
  </r>
  <r>
    <x v="158"/>
    <x v="30207"/>
    <n v="1.5"/>
    <x v="1"/>
    <n v="2014"/>
    <m/>
    <m/>
    <n v="3.66"/>
    <n v="3.59"/>
    <n v="3.49"/>
  </r>
  <r>
    <x v="158"/>
    <x v="30208"/>
    <n v="11.1"/>
    <x v="1"/>
    <n v="2012"/>
    <n v="24.91"/>
    <n v="26.23"/>
    <n v="26.26"/>
    <n v="24.52"/>
    <n v="23.93"/>
  </r>
  <r>
    <x v="158"/>
    <x v="30209"/>
    <n v="5.3"/>
    <x v="2"/>
    <n v="2004"/>
    <m/>
    <m/>
    <m/>
    <m/>
    <n v="18.690000000000001"/>
  </r>
  <r>
    <x v="158"/>
    <x v="30210"/>
    <n v="30"/>
    <x v="4"/>
    <n v="1987.8333333333301"/>
    <m/>
    <m/>
    <m/>
    <m/>
    <n v="17.579999999999998"/>
  </r>
  <r>
    <x v="158"/>
    <x v="30211"/>
    <n v="8"/>
    <x v="2"/>
    <n v="2018.25"/>
    <m/>
    <m/>
    <m/>
    <m/>
    <n v="28.21"/>
  </r>
  <r>
    <x v="158"/>
    <x v="30212"/>
    <n v="33"/>
    <x v="12"/>
    <n v="2012.3333333333301"/>
    <m/>
    <m/>
    <m/>
    <m/>
    <n v="178.37"/>
  </r>
  <r>
    <x v="158"/>
    <x v="30213"/>
    <n v="4.4000000000000004"/>
    <x v="0"/>
    <n v="1905"/>
    <n v="15.91"/>
    <n v="15.24"/>
    <n v="15.14"/>
    <n v="18.07"/>
    <n v="11.8"/>
  </r>
  <r>
    <x v="158"/>
    <x v="30214"/>
    <n v="355"/>
    <x v="7"/>
    <n v="1987.61971830985"/>
    <m/>
    <m/>
    <m/>
    <m/>
    <n v="1639.8"/>
  </r>
  <r>
    <x v="158"/>
    <x v="30215"/>
    <n v="140"/>
    <x v="2"/>
    <n v="2004"/>
    <m/>
    <m/>
    <m/>
    <m/>
    <n v="493.7"/>
  </r>
  <r>
    <x v="158"/>
    <x v="30216"/>
    <n v="1389.6"/>
    <x v="7"/>
    <n v="1994.9326424870401"/>
    <m/>
    <m/>
    <m/>
    <m/>
    <n v="6418.8"/>
  </r>
  <r>
    <x v="158"/>
    <x v="30217"/>
    <n v="26.1"/>
    <x v="2"/>
    <n v="1968.96168582375"/>
    <m/>
    <m/>
    <m/>
    <m/>
    <n v="92.04"/>
  </r>
  <r>
    <x v="158"/>
    <x v="30218"/>
    <n v="13.5"/>
    <x v="2"/>
    <n v="1998"/>
    <m/>
    <m/>
    <m/>
    <m/>
    <n v="47.6"/>
  </r>
  <r>
    <x v="158"/>
    <x v="30219"/>
    <n v="1"/>
    <x v="1"/>
    <n v="2016"/>
    <m/>
    <m/>
    <m/>
    <m/>
    <n v="1.18"/>
  </r>
  <r>
    <x v="158"/>
    <x v="30220"/>
    <n v="264"/>
    <x v="5"/>
    <n v="2008.37878787878"/>
    <n v="774.72"/>
    <n v="749.38"/>
    <n v="813.61"/>
    <n v="769.95"/>
    <n v="761.82"/>
  </r>
  <r>
    <x v="158"/>
    <x v="30221"/>
    <n v="6.2"/>
    <x v="7"/>
    <n v="1930"/>
    <m/>
    <m/>
    <m/>
    <m/>
    <n v="28.63"/>
  </r>
  <r>
    <x v="158"/>
    <x v="30222"/>
    <n v="40"/>
    <x v="2"/>
    <n v="2001"/>
    <m/>
    <m/>
    <m/>
    <m/>
    <n v="141.05000000000001"/>
  </r>
  <r>
    <x v="158"/>
    <x v="30223"/>
    <n v="130"/>
    <x v="7"/>
    <n v="1996.5384615384601"/>
    <m/>
    <m/>
    <m/>
    <m/>
    <n v="600.49"/>
  </r>
  <r>
    <x v="158"/>
    <x v="30224"/>
    <n v="2"/>
    <x v="1"/>
    <n v="2015"/>
    <m/>
    <m/>
    <m/>
    <n v="3.79"/>
    <n v="4.03"/>
  </r>
  <r>
    <x v="158"/>
    <x v="30225"/>
    <n v="14"/>
    <x v="1"/>
    <n v="2007.2785714285701"/>
    <n v="25.24"/>
    <n v="25.19"/>
    <n v="25.92"/>
    <n v="19.59"/>
    <n v="33.07"/>
  </r>
  <r>
    <x v="158"/>
    <x v="30226"/>
    <n v="15"/>
    <x v="1"/>
    <n v="2015"/>
    <m/>
    <m/>
    <m/>
    <n v="33.590000000000003"/>
    <n v="37.79"/>
  </r>
  <r>
    <x v="158"/>
    <x v="30227"/>
    <n v="1.2"/>
    <x v="0"/>
    <n v="1989"/>
    <n v="4.16"/>
    <n v="3.35"/>
    <n v="2.9"/>
    <n v="3.82"/>
    <n v="2.88"/>
  </r>
  <r>
    <x v="158"/>
    <x v="30228"/>
    <n v="627.5"/>
    <x v="2"/>
    <n v="2015"/>
    <m/>
    <m/>
    <m/>
    <m/>
    <n v="2212.87"/>
  </r>
  <r>
    <x v="158"/>
    <x v="30229"/>
    <n v="4.4000000000000004"/>
    <x v="8"/>
    <n v="2014"/>
    <m/>
    <m/>
    <m/>
    <m/>
    <n v="0.79"/>
  </r>
  <r>
    <x v="158"/>
    <x v="30230"/>
    <n v="4.5"/>
    <x v="3"/>
    <n v="2004"/>
    <m/>
    <m/>
    <m/>
    <m/>
    <n v="88.74"/>
  </r>
  <r>
    <x v="158"/>
    <x v="30231"/>
    <n v="5"/>
    <x v="1"/>
    <n v="2018"/>
    <m/>
    <m/>
    <m/>
    <m/>
    <n v="8.14"/>
  </r>
  <r>
    <x v="158"/>
    <x v="30232"/>
    <n v="1.1000000000000001"/>
    <x v="1"/>
    <n v="2012"/>
    <n v="1.7"/>
    <n v="1.68"/>
    <n v="1.75"/>
    <n v="1.94"/>
    <n v="1.76"/>
  </r>
  <r>
    <x v="158"/>
    <x v="30233"/>
    <n v="22"/>
    <x v="4"/>
    <n v="1974"/>
    <m/>
    <m/>
    <m/>
    <m/>
    <n v="12.89"/>
  </r>
  <r>
    <x v="158"/>
    <x v="30234"/>
    <n v="94.8"/>
    <x v="2"/>
    <n v="1992"/>
    <m/>
    <m/>
    <m/>
    <m/>
    <n v="334.31"/>
  </r>
  <r>
    <x v="158"/>
    <x v="30235"/>
    <n v="96.3"/>
    <x v="2"/>
    <n v="1992.76947040498"/>
    <m/>
    <m/>
    <m/>
    <m/>
    <n v="339.6"/>
  </r>
  <r>
    <x v="158"/>
    <x v="30236"/>
    <n v="75.7"/>
    <x v="1"/>
    <n v="2007"/>
    <n v="134.22"/>
    <n v="140.57"/>
    <n v="143.57"/>
    <n v="127.05"/>
    <n v="213.26"/>
  </r>
  <r>
    <x v="158"/>
    <x v="30237"/>
    <n v="25"/>
    <x v="0"/>
    <n v="1954"/>
    <n v="55.61"/>
    <n v="65.05"/>
    <n v="44.71"/>
    <n v="55.55"/>
    <n v="46.47"/>
  </r>
  <r>
    <x v="158"/>
    <x v="30238"/>
    <n v="2.5"/>
    <x v="1"/>
    <n v="2018"/>
    <m/>
    <m/>
    <m/>
    <m/>
    <n v="4.07"/>
  </r>
  <r>
    <x v="158"/>
    <x v="30239"/>
    <n v="8.1999999999999993"/>
    <x v="0"/>
    <n v="2014"/>
    <n v="33.9"/>
    <n v="42.27"/>
    <n v="30.1"/>
    <n v="42.79"/>
    <n v="36.479999999999997"/>
  </r>
  <r>
    <x v="158"/>
    <x v="30240"/>
    <n v="4.3"/>
    <x v="1"/>
    <n v="2014"/>
    <m/>
    <n v="6.65"/>
    <n v="6.9"/>
    <n v="6.7"/>
    <n v="6.65"/>
  </r>
  <r>
    <x v="158"/>
    <x v="30241"/>
    <n v="5.3999999999999897"/>
    <x v="8"/>
    <n v="2008.3333333333301"/>
    <m/>
    <m/>
    <m/>
    <m/>
    <n v="0.97"/>
  </r>
  <r>
    <x v="158"/>
    <x v="30242"/>
    <n v="5"/>
    <x v="1"/>
    <n v="2014"/>
    <m/>
    <m/>
    <n v="8.5399999999999991"/>
    <n v="9.52"/>
    <n v="9.56"/>
  </r>
  <r>
    <x v="158"/>
    <x v="30243"/>
    <n v="354.4"/>
    <x v="2"/>
    <n v="1958.8419864559801"/>
    <m/>
    <m/>
    <m/>
    <m/>
    <n v="1249.79"/>
  </r>
  <r>
    <x v="158"/>
    <x v="30244"/>
    <n v="1.1000000000000001"/>
    <x v="1"/>
    <n v="2016"/>
    <m/>
    <m/>
    <m/>
    <m/>
    <n v="1.61"/>
  </r>
  <r>
    <x v="158"/>
    <x v="30245"/>
    <n v="1176"/>
    <x v="2"/>
    <n v="2004"/>
    <m/>
    <m/>
    <m/>
    <m/>
    <n v="4147.1499999999996"/>
  </r>
  <r>
    <x v="158"/>
    <x v="30246"/>
    <n v="103"/>
    <x v="5"/>
    <n v="2017"/>
    <m/>
    <m/>
    <m/>
    <m/>
    <n v="302.48"/>
  </r>
  <r>
    <x v="158"/>
    <x v="30247"/>
    <n v="28.5"/>
    <x v="5"/>
    <n v="2013"/>
    <m/>
    <n v="97.42"/>
    <n v="101.49"/>
    <n v="91.15"/>
    <n v="92.71"/>
  </r>
  <r>
    <x v="158"/>
    <x v="30248"/>
    <n v="100"/>
    <x v="5"/>
    <n v="2019"/>
    <m/>
    <m/>
    <m/>
    <m/>
    <n v="293.67"/>
  </r>
  <r>
    <x v="158"/>
    <x v="30249"/>
    <n v="1"/>
    <x v="1"/>
    <n v="2018"/>
    <m/>
    <m/>
    <m/>
    <m/>
    <n v="1.62"/>
  </r>
  <r>
    <x v="158"/>
    <x v="30250"/>
    <n v="26.5"/>
    <x v="2"/>
    <n v="1982.60754716981"/>
    <m/>
    <m/>
    <m/>
    <m/>
    <n v="93.45"/>
  </r>
  <r>
    <x v="158"/>
    <x v="30251"/>
    <n v="100"/>
    <x v="5"/>
    <n v="2012"/>
    <n v="407.29"/>
    <n v="398.96"/>
    <n v="366"/>
    <n v="343.65"/>
    <n v="360.93"/>
  </r>
  <r>
    <x v="158"/>
    <x v="30252"/>
    <n v="641.5"/>
    <x v="2"/>
    <n v="1985.46843335931"/>
    <m/>
    <m/>
    <m/>
    <m/>
    <n v="2262.2399999999998"/>
  </r>
  <r>
    <x v="158"/>
    <x v="30253"/>
    <n v="1.1000000000000001"/>
    <x v="1"/>
    <n v="2016"/>
    <m/>
    <m/>
    <m/>
    <m/>
    <n v="1.67"/>
  </r>
  <r>
    <x v="158"/>
    <x v="30254"/>
    <n v="3"/>
    <x v="0"/>
    <n v="1989"/>
    <n v="6.4"/>
    <n v="6.69"/>
    <n v="6.8"/>
    <n v="7.11"/>
    <n v="8.49"/>
  </r>
  <r>
    <x v="158"/>
    <x v="30255"/>
    <n v="1.1000000000000001"/>
    <x v="4"/>
    <n v="2000"/>
    <m/>
    <m/>
    <m/>
    <m/>
    <n v="0.64"/>
  </r>
  <r>
    <x v="158"/>
    <x v="30256"/>
    <n v="4"/>
    <x v="0"/>
    <n v="1989"/>
    <n v="14.07"/>
    <n v="13.55"/>
    <n v="12.83"/>
    <n v="14.77"/>
    <n v="13.47"/>
  </r>
  <r>
    <x v="158"/>
    <x v="30257"/>
    <n v="8.3000000000000007"/>
    <x v="4"/>
    <n v="1990.7951807228901"/>
    <m/>
    <m/>
    <m/>
    <m/>
    <n v="4.8600000000000003"/>
  </r>
  <r>
    <x v="158"/>
    <x v="30258"/>
    <n v="2.5"/>
    <x v="1"/>
    <n v="2019"/>
    <m/>
    <m/>
    <m/>
    <m/>
    <n v="4.07"/>
  </r>
  <r>
    <x v="158"/>
    <x v="30259"/>
    <n v="1300"/>
    <x v="7"/>
    <n v="1974.5"/>
    <m/>
    <m/>
    <m/>
    <m/>
    <n v="6004.92"/>
  </r>
  <r>
    <x v="158"/>
    <x v="30260"/>
    <n v="37.4"/>
    <x v="0"/>
    <n v="1988"/>
    <n v="154.75"/>
    <n v="155.53"/>
    <n v="142.22999999999999"/>
    <n v="154.78"/>
    <n v="135.69999999999999"/>
  </r>
  <r>
    <x v="158"/>
    <x v="30261"/>
    <n v="300"/>
    <x v="0"/>
    <n v="1979"/>
    <n v="617.33000000000004"/>
    <n v="731.74"/>
    <n v="533.03"/>
    <n v="773.93"/>
    <n v="893.87"/>
  </r>
  <r>
    <x v="158"/>
    <x v="30262"/>
    <n v="4.7"/>
    <x v="2"/>
    <n v="1997"/>
    <m/>
    <m/>
    <m/>
    <m/>
    <n v="16.57"/>
  </r>
  <r>
    <x v="158"/>
    <x v="30263"/>
    <n v="204"/>
    <x v="5"/>
    <n v="2003"/>
    <n v="562.82000000000005"/>
    <n v="546.02"/>
    <n v="508.66"/>
    <n v="498.26"/>
    <n v="473.93"/>
  </r>
  <r>
    <x v="158"/>
    <x v="30264"/>
    <n v="2.4"/>
    <x v="8"/>
    <n v="2008"/>
    <m/>
    <m/>
    <m/>
    <m/>
    <n v="0.43"/>
  </r>
  <r>
    <x v="158"/>
    <x v="30265"/>
    <n v="1"/>
    <x v="1"/>
    <n v="2019"/>
    <m/>
    <m/>
    <m/>
    <m/>
    <n v="1.62"/>
  </r>
  <r>
    <x v="158"/>
    <x v="30266"/>
    <n v="1.6"/>
    <x v="1"/>
    <n v="2016"/>
    <m/>
    <m/>
    <m/>
    <m/>
    <n v="3.27"/>
  </r>
  <r>
    <x v="158"/>
    <x v="30267"/>
    <n v="16.899999999999999"/>
    <x v="2"/>
    <n v="1972.82840236686"/>
    <m/>
    <m/>
    <m/>
    <m/>
    <n v="59.59"/>
  </r>
  <r>
    <x v="158"/>
    <x v="30268"/>
    <n v="5.3999999999999897"/>
    <x v="8"/>
    <n v="2013"/>
    <m/>
    <m/>
    <m/>
    <m/>
    <n v="0.97"/>
  </r>
  <r>
    <x v="158"/>
    <x v="30269"/>
    <n v="3.2"/>
    <x v="8"/>
    <n v="2017"/>
    <m/>
    <m/>
    <m/>
    <m/>
    <n v="0.56999999999999995"/>
  </r>
  <r>
    <x v="158"/>
    <x v="30270"/>
    <n v="10"/>
    <x v="1"/>
    <n v="2018"/>
    <m/>
    <m/>
    <m/>
    <m/>
    <n v="16.29"/>
  </r>
  <r>
    <x v="158"/>
    <x v="30271"/>
    <n v="9.4"/>
    <x v="2"/>
    <n v="1960.59574468085"/>
    <m/>
    <m/>
    <m/>
    <m/>
    <n v="33.14"/>
  </r>
  <r>
    <x v="158"/>
    <x v="30272"/>
    <n v="1.4"/>
    <x v="4"/>
    <n v="2008.2142857142801"/>
    <m/>
    <m/>
    <m/>
    <m/>
    <n v="0.82"/>
  </r>
  <r>
    <x v="158"/>
    <x v="30273"/>
    <n v="78.5"/>
    <x v="4"/>
    <n v="1982.50318471337"/>
    <m/>
    <m/>
    <m/>
    <m/>
    <n v="46"/>
  </r>
  <r>
    <x v="158"/>
    <x v="30274"/>
    <n v="4.4000000000000004"/>
    <x v="4"/>
    <n v="2006.45454545454"/>
    <m/>
    <m/>
    <m/>
    <m/>
    <n v="2.57"/>
  </r>
  <r>
    <x v="158"/>
    <x v="30275"/>
    <n v="11.9"/>
    <x v="4"/>
    <n v="2003.02521008403"/>
    <m/>
    <m/>
    <m/>
    <m/>
    <n v="6.97"/>
  </r>
  <r>
    <x v="158"/>
    <x v="30276"/>
    <n v="11.4"/>
    <x v="0"/>
    <n v="1990"/>
    <n v="50.2"/>
    <n v="50.93"/>
    <n v="40.85"/>
    <n v="47.9"/>
    <n v="43.79"/>
  </r>
  <r>
    <x v="158"/>
    <x v="30277"/>
    <n v="19"/>
    <x v="2"/>
    <n v="1999.6315789473599"/>
    <m/>
    <m/>
    <m/>
    <m/>
    <n v="67"/>
  </r>
  <r>
    <x v="158"/>
    <x v="30278"/>
    <n v="33"/>
    <x v="2"/>
    <n v="2019"/>
    <m/>
    <m/>
    <m/>
    <m/>
    <n v="116.37"/>
  </r>
  <r>
    <x v="158"/>
    <x v="30279"/>
    <n v="6.3"/>
    <x v="2"/>
    <n v="2007"/>
    <m/>
    <m/>
    <m/>
    <m/>
    <n v="22.21"/>
  </r>
  <r>
    <x v="158"/>
    <x v="30280"/>
    <n v="152"/>
    <x v="2"/>
    <n v="1993"/>
    <m/>
    <m/>
    <m/>
    <m/>
    <n v="536.02"/>
  </r>
  <r>
    <x v="158"/>
    <x v="30281"/>
    <n v="735"/>
    <x v="2"/>
    <n v="2015"/>
    <m/>
    <m/>
    <m/>
    <m/>
    <n v="2591.9699999999998"/>
  </r>
  <r>
    <x v="158"/>
    <x v="30282"/>
    <n v="5.5"/>
    <x v="4"/>
    <n v="1975.27272727272"/>
    <m/>
    <m/>
    <m/>
    <m/>
    <n v="3.22"/>
  </r>
  <r>
    <x v="158"/>
    <x v="30283"/>
    <n v="1.5"/>
    <x v="1"/>
    <n v="2014"/>
    <m/>
    <m/>
    <n v="3.28"/>
    <n v="3.14"/>
    <n v="3.35"/>
  </r>
  <r>
    <x v="158"/>
    <x v="30284"/>
    <n v="12.7"/>
    <x v="0"/>
    <n v="1987"/>
    <n v="41.19"/>
    <n v="44.94"/>
    <n v="36.89"/>
    <n v="57.69"/>
    <n v="47.49"/>
  </r>
  <r>
    <x v="158"/>
    <x v="30285"/>
    <n v="6"/>
    <x v="1"/>
    <n v="2019"/>
    <m/>
    <m/>
    <m/>
    <m/>
    <n v="9.77"/>
  </r>
  <r>
    <x v="158"/>
    <x v="30286"/>
    <n v="1.4"/>
    <x v="0"/>
    <n v="1984"/>
    <n v="5.13"/>
    <n v="5.33"/>
    <n v="4.71"/>
    <n v="5.35"/>
    <n v="5.08"/>
  </r>
  <r>
    <x v="158"/>
    <x v="30287"/>
    <n v="101.9"/>
    <x v="2"/>
    <n v="1984"/>
    <m/>
    <m/>
    <m/>
    <m/>
    <n v="359.34"/>
  </r>
  <r>
    <x v="158"/>
    <x v="30288"/>
    <n v="2.2999999999999998"/>
    <x v="0"/>
    <n v="1970"/>
    <n v="8.73"/>
    <n v="8.9499999999999993"/>
    <n v="7.49"/>
    <n v="9.23"/>
    <n v="7.92"/>
  </r>
  <r>
    <x v="158"/>
    <x v="30289"/>
    <n v="1.69999999999999"/>
    <x v="4"/>
    <n v="2005.4117647058799"/>
    <m/>
    <m/>
    <m/>
    <m/>
    <n v="0.99"/>
  </r>
  <r>
    <x v="158"/>
    <x v="30290"/>
    <n v="414"/>
    <x v="2"/>
    <n v="1974"/>
    <m/>
    <m/>
    <m/>
    <m/>
    <n v="1459.96"/>
  </r>
  <r>
    <x v="158"/>
    <x v="30291"/>
    <n v="882"/>
    <x v="2"/>
    <n v="1983.3975056689301"/>
    <m/>
    <m/>
    <m/>
    <m/>
    <n v="3110.36"/>
  </r>
  <r>
    <x v="158"/>
    <x v="30292"/>
    <n v="1.8"/>
    <x v="2"/>
    <n v="1964"/>
    <m/>
    <m/>
    <m/>
    <m/>
    <n v="6.34"/>
  </r>
  <r>
    <x v="158"/>
    <x v="30293"/>
    <n v="10.5"/>
    <x v="1"/>
    <n v="2015"/>
    <m/>
    <m/>
    <m/>
    <n v="22.33"/>
    <n v="25.28"/>
  </r>
  <r>
    <x v="158"/>
    <x v="627"/>
    <n v="4"/>
    <x v="0"/>
    <n v="1941.1"/>
    <n v="14.77"/>
    <n v="13.76"/>
    <n v="14.61"/>
    <n v="13.97"/>
    <n v="11.9"/>
  </r>
  <r>
    <x v="158"/>
    <x v="30294"/>
    <n v="1.7"/>
    <x v="0"/>
    <n v="1988"/>
    <n v="6.73"/>
    <n v="7.23"/>
    <n v="5.87"/>
    <n v="6.62"/>
    <n v="6.13"/>
  </r>
  <r>
    <x v="158"/>
    <x v="30295"/>
    <n v="1.4"/>
    <x v="0"/>
    <n v="1923"/>
    <n v="4.41"/>
    <n v="4.74"/>
    <n v="5.01"/>
    <n v="5.6"/>
    <n v="4.91"/>
  </r>
  <r>
    <x v="158"/>
    <x v="30296"/>
    <n v="617.4"/>
    <x v="7"/>
    <n v="1977"/>
    <m/>
    <m/>
    <m/>
    <m/>
    <n v="2851.87"/>
  </r>
  <r>
    <x v="158"/>
    <x v="30297"/>
    <n v="1.9"/>
    <x v="1"/>
    <n v="2015"/>
    <m/>
    <m/>
    <m/>
    <n v="3.5"/>
    <n v="3.56"/>
  </r>
  <r>
    <x v="158"/>
    <x v="30298"/>
    <n v="2"/>
    <x v="1"/>
    <n v="2016"/>
    <m/>
    <m/>
    <m/>
    <m/>
    <n v="2.14"/>
  </r>
  <r>
    <x v="158"/>
    <x v="30299"/>
    <n v="2.2000000000000002"/>
    <x v="1"/>
    <n v="2018"/>
    <m/>
    <m/>
    <m/>
    <m/>
    <n v="3.58"/>
  </r>
  <r>
    <x v="158"/>
    <x v="30300"/>
    <n v="20"/>
    <x v="1"/>
    <n v="2017"/>
    <m/>
    <m/>
    <m/>
    <m/>
    <n v="32.590000000000003"/>
  </r>
  <r>
    <x v="158"/>
    <x v="30301"/>
    <n v="59.8"/>
    <x v="5"/>
    <n v="2013"/>
    <m/>
    <n v="271.98"/>
    <n v="205.3"/>
    <n v="228.35"/>
    <n v="212.76"/>
  </r>
  <r>
    <x v="158"/>
    <x v="30302"/>
    <n v="5"/>
    <x v="1"/>
    <n v="2013"/>
    <m/>
    <m/>
    <m/>
    <m/>
    <n v="8.14"/>
  </r>
  <r>
    <x v="158"/>
    <x v="30303"/>
    <n v="3.6"/>
    <x v="0"/>
    <n v="1954"/>
    <n v="7.67"/>
    <n v="8.9600000000000009"/>
    <n v="7.46"/>
    <n v="8.98"/>
    <n v="8"/>
  </r>
  <r>
    <x v="158"/>
    <x v="30304"/>
    <n v="1"/>
    <x v="1"/>
    <n v="2018"/>
    <m/>
    <m/>
    <m/>
    <m/>
    <n v="1.62"/>
  </r>
  <r>
    <x v="158"/>
    <x v="30305"/>
    <n v="3"/>
    <x v="0"/>
    <n v="1930"/>
    <n v="8.9700000000000006"/>
    <n v="7.32"/>
    <n v="9.8699999999999992"/>
    <n v="9.92"/>
    <n v="8.9"/>
  </r>
  <r>
    <x v="158"/>
    <x v="30306"/>
    <n v="474.7"/>
    <x v="2"/>
    <n v="1964.6496734779801"/>
    <m/>
    <m/>
    <m/>
    <m/>
    <n v="1674.02"/>
  </r>
  <r>
    <x v="158"/>
    <x v="30307"/>
    <n v="5"/>
    <x v="1"/>
    <n v="2014"/>
    <m/>
    <m/>
    <n v="8.7200000000000006"/>
    <n v="9.5"/>
    <n v="10.28"/>
  </r>
  <r>
    <x v="158"/>
    <x v="30308"/>
    <n v="103.9"/>
    <x v="0"/>
    <n v="1968"/>
    <n v="471.53"/>
    <n v="467.27"/>
    <n v="436.18"/>
    <n v="482.36"/>
    <n v="415.44"/>
  </r>
  <r>
    <x v="158"/>
    <x v="30309"/>
    <n v="1.5"/>
    <x v="1"/>
    <n v="2012"/>
    <n v="3.31"/>
    <n v="3.33"/>
    <n v="3.26"/>
    <n v="3.03"/>
    <n v="2.5099999999999998"/>
  </r>
  <r>
    <x v="158"/>
    <x v="30310"/>
    <n v="5.3"/>
    <x v="1"/>
    <n v="2019"/>
    <m/>
    <m/>
    <m/>
    <m/>
    <n v="8.6300000000000008"/>
  </r>
  <r>
    <x v="158"/>
    <x v="30311"/>
    <n v="20"/>
    <x v="1"/>
    <n v="2016"/>
    <m/>
    <m/>
    <m/>
    <m/>
    <n v="51.95"/>
  </r>
  <r>
    <x v="158"/>
    <x v="30312"/>
    <n v="80.8"/>
    <x v="2"/>
    <n v="1999.36633663366"/>
    <m/>
    <m/>
    <m/>
    <m/>
    <n v="284.94"/>
  </r>
  <r>
    <x v="158"/>
    <x v="30313"/>
    <n v="121"/>
    <x v="2"/>
    <n v="2008"/>
    <m/>
    <m/>
    <m/>
    <m/>
    <n v="426.7"/>
  </r>
  <r>
    <x v="158"/>
    <x v="30314"/>
    <n v="27"/>
    <x v="4"/>
    <n v="1972"/>
    <m/>
    <m/>
    <m/>
    <m/>
    <n v="15.82"/>
  </r>
  <r>
    <x v="158"/>
    <x v="30315"/>
    <n v="13.4"/>
    <x v="0"/>
    <n v="1955"/>
    <n v="52.7"/>
    <n v="47.75"/>
    <n v="45.35"/>
    <n v="61.89"/>
    <n v="59.35"/>
  </r>
  <r>
    <x v="158"/>
    <x v="30316"/>
    <n v="95.9"/>
    <x v="5"/>
    <n v="2002"/>
    <n v="271.36"/>
    <n v="265.77"/>
    <n v="251.76"/>
    <n v="225.41"/>
    <n v="210.99"/>
  </r>
  <r>
    <x v="158"/>
    <x v="30317"/>
    <n v="37.6"/>
    <x v="0"/>
    <n v="1954.2127659574401"/>
    <n v="146.55000000000001"/>
    <n v="146.35"/>
    <n v="134.19999999999999"/>
    <n v="146.75"/>
    <n v="130.88999999999999"/>
  </r>
  <r>
    <x v="158"/>
    <x v="30318"/>
    <n v="2439.6999999999998"/>
    <x v="2"/>
    <n v="1983.4475140386101"/>
    <m/>
    <m/>
    <m/>
    <m/>
    <n v="8603.59"/>
  </r>
  <r>
    <x v="158"/>
    <x v="30319"/>
    <n v="1901.1"/>
    <x v="6"/>
    <n v="1981.26090158329"/>
    <m/>
    <m/>
    <m/>
    <m/>
    <n v="15081.97"/>
  </r>
  <r>
    <x v="158"/>
    <x v="30320"/>
    <n v="16.2"/>
    <x v="2"/>
    <n v="1965"/>
    <m/>
    <m/>
    <m/>
    <m/>
    <n v="57.12"/>
  </r>
  <r>
    <x v="158"/>
    <x v="30321"/>
    <n v="208.3"/>
    <x v="5"/>
    <n v="2017"/>
    <m/>
    <m/>
    <m/>
    <m/>
    <n v="611.72"/>
  </r>
  <r>
    <x v="158"/>
    <x v="30322"/>
    <n v="1.2"/>
    <x v="0"/>
    <n v="1990"/>
    <n v="4.96"/>
    <n v="5.21"/>
    <n v="4.1500000000000004"/>
    <n v="5.08"/>
    <n v="4.5599999999999996"/>
  </r>
  <r>
    <x v="158"/>
    <x v="30323"/>
    <n v="62.4"/>
    <x v="8"/>
    <n v="1963.82051282051"/>
    <m/>
    <m/>
    <m/>
    <m/>
    <n v="11.3"/>
  </r>
  <r>
    <x v="158"/>
    <x v="30324"/>
    <n v="5"/>
    <x v="1"/>
    <n v="2015"/>
    <m/>
    <m/>
    <m/>
    <n v="9.1300000000000008"/>
    <n v="9.7200000000000006"/>
  </r>
  <r>
    <x v="158"/>
    <x v="30325"/>
    <n v="7.9"/>
    <x v="1"/>
    <n v="2017"/>
    <m/>
    <m/>
    <m/>
    <m/>
    <n v="12.87"/>
  </r>
  <r>
    <x v="158"/>
    <x v="30326"/>
    <n v="1.3"/>
    <x v="4"/>
    <n v="2009.38461538461"/>
    <m/>
    <m/>
    <m/>
    <m/>
    <n v="0.76"/>
  </r>
  <r>
    <x v="158"/>
    <x v="30327"/>
    <n v="97.5"/>
    <x v="5"/>
    <n v="2009"/>
    <n v="278.27"/>
    <n v="266.97000000000003"/>
    <n v="255.06"/>
    <n v="259.45"/>
    <n v="256.75"/>
  </r>
  <r>
    <x v="158"/>
    <x v="30328"/>
    <n v="100.5"/>
    <x v="5"/>
    <n v="2008"/>
    <n v="282.49"/>
    <n v="271.64999999999998"/>
    <n v="272.66000000000003"/>
    <n v="272.69"/>
    <n v="274.20999999999998"/>
  </r>
  <r>
    <x v="158"/>
    <x v="30329"/>
    <n v="106.5"/>
    <x v="5"/>
    <n v="2009"/>
    <n v="301.82"/>
    <n v="287.51"/>
    <n v="278"/>
    <n v="280.64"/>
    <n v="277.7"/>
  </r>
  <r>
    <x v="158"/>
    <x v="30330"/>
    <n v="100.5"/>
    <x v="5"/>
    <n v="2008"/>
    <n v="294.62"/>
    <n v="272.43"/>
    <n v="261.31"/>
    <n v="272.69"/>
    <n v="274.99"/>
  </r>
  <r>
    <x v="158"/>
    <x v="30331"/>
    <n v="81"/>
    <x v="5"/>
    <n v="2008"/>
    <n v="232.69"/>
    <n v="220.49"/>
    <n v="210.2"/>
    <n v="216.51"/>
    <n v="222.56"/>
  </r>
  <r>
    <x v="158"/>
    <x v="30332"/>
    <n v="3.2"/>
    <x v="8"/>
    <n v="2006"/>
    <m/>
    <m/>
    <m/>
    <m/>
    <n v="0.56999999999999995"/>
  </r>
  <r>
    <x v="158"/>
    <x v="30333"/>
    <n v="1.5"/>
    <x v="5"/>
    <n v="2002"/>
    <n v="4.17"/>
    <n v="3.51"/>
    <n v="4"/>
    <n v="4.34"/>
    <n v="3.35"/>
  </r>
  <r>
    <x v="158"/>
    <x v="30334"/>
    <n v="126"/>
    <x v="5"/>
    <n v="2009"/>
    <n v="334.06"/>
    <n v="331.37"/>
    <n v="339.47"/>
    <n v="324.2"/>
    <n v="319.76"/>
  </r>
  <r>
    <x v="158"/>
    <x v="30335"/>
    <n v="201"/>
    <x v="5"/>
    <n v="2011"/>
    <n v="752.72"/>
    <n v="764.78"/>
    <n v="698.33"/>
    <n v="692.61"/>
    <n v="689.64"/>
  </r>
  <r>
    <x v="158"/>
    <x v="30336"/>
    <n v="283"/>
    <x v="2"/>
    <n v="1984.4487632508799"/>
    <m/>
    <m/>
    <m/>
    <m/>
    <n v="997.99"/>
  </r>
  <r>
    <x v="158"/>
    <x v="30337"/>
    <n v="315.60000000000002"/>
    <x v="2"/>
    <n v="1999"/>
    <m/>
    <m/>
    <m/>
    <m/>
    <n v="1112.96"/>
  </r>
  <r>
    <x v="158"/>
    <x v="30338"/>
    <n v="11"/>
    <x v="13"/>
    <n v="2019"/>
    <m/>
    <m/>
    <m/>
    <m/>
    <m/>
  </r>
  <r>
    <x v="158"/>
    <x v="30339"/>
    <n v="2.4"/>
    <x v="0"/>
    <n v="1927"/>
    <n v="7.71"/>
    <n v="7.44"/>
    <n v="5.8"/>
    <n v="7.63"/>
    <n v="6.75"/>
  </r>
  <r>
    <x v="158"/>
    <x v="30340"/>
    <n v="1.5"/>
    <x v="0"/>
    <n v="1906"/>
    <n v="5.74"/>
    <n v="5.19"/>
    <n v="4.41"/>
    <n v="4.88"/>
    <n v="4.63"/>
  </r>
  <r>
    <x v="158"/>
    <x v="30341"/>
    <n v="1.5"/>
    <x v="4"/>
    <n v="2006.93333333333"/>
    <m/>
    <m/>
    <m/>
    <m/>
    <n v="0.87"/>
  </r>
  <r>
    <x v="158"/>
    <x v="30342"/>
    <n v="9.9"/>
    <x v="1"/>
    <n v="2017"/>
    <m/>
    <m/>
    <m/>
    <m/>
    <n v="15.14"/>
  </r>
  <r>
    <x v="158"/>
    <x v="30343"/>
    <n v="5.6"/>
    <x v="1"/>
    <n v="2019"/>
    <m/>
    <m/>
    <m/>
    <m/>
    <n v="9.1199999999999992"/>
  </r>
  <r>
    <x v="158"/>
    <x v="30344"/>
    <n v="8"/>
    <x v="1"/>
    <n v="2018"/>
    <m/>
    <m/>
    <m/>
    <m/>
    <n v="13.03"/>
  </r>
  <r>
    <x v="158"/>
    <x v="30345"/>
    <n v="6"/>
    <x v="4"/>
    <n v="2004"/>
    <m/>
    <m/>
    <m/>
    <m/>
    <n v="3.51"/>
  </r>
  <r>
    <x v="158"/>
    <x v="30346"/>
    <n v="1.2"/>
    <x v="1"/>
    <n v="2014"/>
    <m/>
    <n v="2.27"/>
    <n v="2.0699999999999998"/>
    <n v="2.0499999999999998"/>
    <n v="2.2999999999999998"/>
  </r>
  <r>
    <x v="158"/>
    <x v="30347"/>
    <n v="5"/>
    <x v="0"/>
    <n v="1928"/>
    <n v="21.61"/>
    <n v="21.85"/>
    <n v="19.11"/>
    <n v="20.79"/>
    <n v="19.41"/>
  </r>
  <r>
    <x v="158"/>
    <x v="30348"/>
    <n v="80.400000000000006"/>
    <x v="0"/>
    <n v="1947"/>
    <n v="281.77999999999997"/>
    <n v="262.33999999999997"/>
    <n v="239.48"/>
    <n v="261.57"/>
    <n v="196.31"/>
  </r>
  <r>
    <x v="158"/>
    <x v="30349"/>
    <n v="1.2"/>
    <x v="0"/>
    <n v="1983"/>
    <n v="2.68"/>
    <n v="2.7"/>
    <n v="2.66"/>
    <n v="2.71"/>
    <n v="2.27"/>
  </r>
  <r>
    <x v="158"/>
    <x v="30350"/>
    <n v="131.4"/>
    <x v="0"/>
    <n v="1936"/>
    <n v="458.87"/>
    <n v="415.32"/>
    <n v="468.18"/>
    <n v="424.47"/>
    <n v="349.59"/>
  </r>
  <r>
    <x v="158"/>
    <x v="30351"/>
    <n v="8"/>
    <x v="4"/>
    <n v="2006.95"/>
    <m/>
    <m/>
    <m/>
    <m/>
    <n v="4.68"/>
  </r>
  <r>
    <x v="158"/>
    <x v="30352"/>
    <n v="47"/>
    <x v="2"/>
    <n v="2001"/>
    <m/>
    <m/>
    <m/>
    <m/>
    <n v="165.74"/>
  </r>
  <r>
    <x v="158"/>
    <x v="30353"/>
    <n v="26.9"/>
    <x v="1"/>
    <n v="2020"/>
    <m/>
    <m/>
    <m/>
    <m/>
    <n v="43.83"/>
  </r>
  <r>
    <x v="158"/>
    <x v="30354"/>
    <n v="2.2000000000000002"/>
    <x v="1"/>
    <n v="2015"/>
    <m/>
    <m/>
    <n v="2.69"/>
    <n v="3.3"/>
    <n v="2.71"/>
  </r>
  <r>
    <x v="158"/>
    <x v="30355"/>
    <n v="70"/>
    <x v="5"/>
    <n v="2009"/>
    <n v="227.84"/>
    <n v="219.23"/>
    <n v="203.13"/>
    <n v="210.88"/>
    <n v="206.58"/>
  </r>
  <r>
    <x v="158"/>
    <x v="30356"/>
    <n v="1960.4"/>
    <x v="6"/>
    <n v="1979.5043358498201"/>
    <m/>
    <m/>
    <m/>
    <m/>
    <n v="15552.41"/>
  </r>
  <r>
    <x v="158"/>
    <x v="30357"/>
    <n v="1"/>
    <x v="1"/>
    <n v="2013"/>
    <m/>
    <n v="1.91"/>
    <n v="2.2200000000000002"/>
    <n v="1.9"/>
    <n v="1.89"/>
  </r>
  <r>
    <x v="158"/>
    <x v="30358"/>
    <n v="1.6"/>
    <x v="1"/>
    <n v="2016"/>
    <m/>
    <m/>
    <m/>
    <m/>
    <n v="2.56"/>
  </r>
  <r>
    <x v="158"/>
    <x v="30359"/>
    <n v="11"/>
    <x v="4"/>
    <n v="2008.4"/>
    <m/>
    <m/>
    <m/>
    <m/>
    <n v="6.44"/>
  </r>
  <r>
    <x v="158"/>
    <x v="30360"/>
    <n v="80"/>
    <x v="12"/>
    <n v="2009"/>
    <m/>
    <m/>
    <m/>
    <m/>
    <n v="432.42"/>
  </r>
  <r>
    <x v="158"/>
    <x v="30361"/>
    <n v="3"/>
    <x v="1"/>
    <n v="2014"/>
    <m/>
    <m/>
    <n v="4.3"/>
    <n v="4.58"/>
    <n v="4.2"/>
  </r>
  <r>
    <x v="158"/>
    <x v="30362"/>
    <n v="1"/>
    <x v="1"/>
    <n v="2012.5"/>
    <n v="1.62"/>
    <n v="1.65"/>
    <n v="1.71"/>
    <n v="1.89"/>
    <n v="1.92"/>
  </r>
  <r>
    <x v="158"/>
    <x v="30363"/>
    <n v="4.9000000000000004"/>
    <x v="1"/>
    <n v="2014"/>
    <m/>
    <m/>
    <n v="8.4700000000000006"/>
    <n v="9.33"/>
    <n v="9.94"/>
  </r>
  <r>
    <x v="158"/>
    <x v="30364"/>
    <n v="1.6"/>
    <x v="4"/>
    <n v="2000"/>
    <m/>
    <m/>
    <m/>
    <m/>
    <n v="0.93"/>
  </r>
  <r>
    <x v="158"/>
    <x v="30365"/>
    <n v="12.4"/>
    <x v="2"/>
    <n v="2004.16129032258"/>
    <m/>
    <m/>
    <m/>
    <m/>
    <n v="43.72"/>
  </r>
  <r>
    <x v="158"/>
    <x v="30366"/>
    <n v="1.6"/>
    <x v="8"/>
    <n v="2013"/>
    <m/>
    <m/>
    <m/>
    <m/>
    <n v="0.28000000000000003"/>
  </r>
  <r>
    <x v="158"/>
    <x v="30367"/>
    <n v="3.6"/>
    <x v="8"/>
    <n v="1999"/>
    <m/>
    <m/>
    <m/>
    <m/>
    <n v="0.65"/>
  </r>
  <r>
    <x v="158"/>
    <x v="30368"/>
    <n v="1"/>
    <x v="1"/>
    <n v="2011"/>
    <n v="1.59"/>
    <n v="1.59"/>
    <n v="1.62"/>
    <n v="1.44"/>
    <n v="1.41"/>
  </r>
  <r>
    <x v="158"/>
    <x v="30369"/>
    <n v="39"/>
    <x v="2"/>
    <n v="1963.0769230769199"/>
    <m/>
    <m/>
    <m/>
    <m/>
    <n v="137.53"/>
  </r>
  <r>
    <x v="158"/>
    <x v="30370"/>
    <n v="340"/>
    <x v="5"/>
    <n v="2019.4117647058799"/>
    <m/>
    <m/>
    <m/>
    <m/>
    <n v="998.48"/>
  </r>
  <r>
    <x v="158"/>
    <x v="30371"/>
    <n v="40.799999999999997"/>
    <x v="0"/>
    <n v="1958.4705882352901"/>
    <n v="146.86000000000001"/>
    <n v="145.21"/>
    <n v="117.97"/>
    <n v="146.68"/>
    <n v="122.31"/>
  </r>
  <r>
    <x v="158"/>
    <x v="30372"/>
    <n v="5.5"/>
    <x v="0"/>
    <n v="1988"/>
    <n v="11.51"/>
    <n v="11.51"/>
    <n v="11.82"/>
    <n v="11.54"/>
    <n v="9.69"/>
  </r>
  <r>
    <x v="158"/>
    <x v="30373"/>
    <n v="5.2"/>
    <x v="1"/>
    <n v="2018"/>
    <m/>
    <m/>
    <m/>
    <m/>
    <n v="8.4700000000000006"/>
  </r>
  <r>
    <x v="158"/>
    <x v="30374"/>
    <n v="1.3"/>
    <x v="0"/>
    <n v="2016"/>
    <n v="2.89"/>
    <n v="2.9"/>
    <n v="2.95"/>
    <n v="2.98"/>
    <n v="2.5099999999999998"/>
  </r>
  <r>
    <x v="158"/>
    <x v="30375"/>
    <n v="2.2000000000000002"/>
    <x v="0"/>
    <n v="1925"/>
    <n v="8.61"/>
    <n v="8.16"/>
    <n v="7.07"/>
    <n v="8.18"/>
    <n v="7.12"/>
  </r>
  <r>
    <x v="158"/>
    <x v="30376"/>
    <n v="29.6"/>
    <x v="0"/>
    <n v="1963"/>
    <n v="103.39"/>
    <n v="105.23"/>
    <n v="78.02"/>
    <n v="112.06"/>
    <n v="90.4"/>
  </r>
  <r>
    <x v="158"/>
    <x v="30377"/>
    <n v="9"/>
    <x v="0"/>
    <n v="1993"/>
    <n v="23.71"/>
    <n v="22.2"/>
    <n v="18.420000000000002"/>
    <n v="22.28"/>
    <n v="21.38"/>
  </r>
  <r>
    <x v="158"/>
    <x v="30378"/>
    <n v="265"/>
    <x v="5"/>
    <n v="2012"/>
    <n v="821.92"/>
    <n v="790.32"/>
    <n v="609.04999999999995"/>
    <n v="648.37"/>
    <n v="661.25"/>
  </r>
  <r>
    <x v="158"/>
    <x v="30379"/>
    <n v="4.0999999999999996"/>
    <x v="1"/>
    <n v="2013"/>
    <m/>
    <n v="6.22"/>
    <n v="6.43"/>
    <n v="6.34"/>
    <n v="6.06"/>
  </r>
  <r>
    <x v="158"/>
    <x v="30380"/>
    <n v="4"/>
    <x v="1"/>
    <n v="2012"/>
    <m/>
    <m/>
    <m/>
    <m/>
    <n v="6.51"/>
  </r>
  <r>
    <x v="158"/>
    <x v="30381"/>
    <n v="20"/>
    <x v="1"/>
    <n v="2017"/>
    <m/>
    <m/>
    <m/>
    <m/>
    <n v="32.590000000000003"/>
  </r>
  <r>
    <x v="158"/>
    <x v="30382"/>
    <n v="107.8"/>
    <x v="2"/>
    <n v="1979.96103896103"/>
    <m/>
    <m/>
    <m/>
    <m/>
    <n v="380.15"/>
  </r>
  <r>
    <x v="158"/>
    <x v="30383"/>
    <n v="19"/>
    <x v="4"/>
    <n v="1972"/>
    <m/>
    <m/>
    <m/>
    <m/>
    <n v="11.13"/>
  </r>
  <r>
    <x v="158"/>
    <x v="30384"/>
    <n v="10.5"/>
    <x v="2"/>
    <n v="1986"/>
    <m/>
    <m/>
    <m/>
    <m/>
    <n v="37.020000000000003"/>
  </r>
  <r>
    <x v="158"/>
    <x v="30385"/>
    <n v="5"/>
    <x v="1"/>
    <n v="2016"/>
    <m/>
    <m/>
    <m/>
    <m/>
    <n v="9.7200000000000006"/>
  </r>
  <r>
    <x v="158"/>
    <x v="30386"/>
    <n v="18"/>
    <x v="2"/>
    <n v="1968.2666666666601"/>
    <m/>
    <m/>
    <m/>
    <m/>
    <n v="63.47"/>
  </r>
  <r>
    <x v="158"/>
    <x v="30387"/>
    <n v="644.70000000000005"/>
    <x v="7"/>
    <n v="1961.97394136807"/>
    <m/>
    <m/>
    <m/>
    <m/>
    <n v="2977.98"/>
  </r>
  <r>
    <x v="158"/>
    <x v="30388"/>
    <n v="2.5"/>
    <x v="1"/>
    <n v="2012"/>
    <n v="5.31"/>
    <n v="4.58"/>
    <n v="5.59"/>
    <n v="4.74"/>
    <n v="4.33"/>
  </r>
  <r>
    <x v="158"/>
    <x v="30389"/>
    <n v="4"/>
    <x v="1"/>
    <n v="2012"/>
    <n v="8.57"/>
    <n v="6.27"/>
    <n v="8.7899999999999991"/>
    <n v="7.24"/>
    <n v="6.73"/>
  </r>
  <r>
    <x v="158"/>
    <x v="30390"/>
    <n v="26.2"/>
    <x v="0"/>
    <n v="1935"/>
    <n v="78.2"/>
    <n v="75.47"/>
    <n v="67.900000000000006"/>
    <n v="58.1"/>
    <n v="67.98"/>
  </r>
  <r>
    <x v="158"/>
    <x v="30391"/>
    <n v="181"/>
    <x v="4"/>
    <n v="1986.9447513812099"/>
    <m/>
    <m/>
    <m/>
    <m/>
    <n v="106.08"/>
  </r>
  <r>
    <x v="158"/>
    <x v="30392"/>
    <n v="14"/>
    <x v="4"/>
    <n v="1987"/>
    <m/>
    <m/>
    <m/>
    <m/>
    <n v="8.1999999999999993"/>
  </r>
  <r>
    <x v="158"/>
    <x v="30393"/>
    <n v="151.1"/>
    <x v="1"/>
    <n v="2019"/>
    <m/>
    <m/>
    <m/>
    <m/>
    <n v="246.22"/>
  </r>
  <r>
    <x v="158"/>
    <x v="30394"/>
    <n v="5.2"/>
    <x v="1"/>
    <n v="2015"/>
    <m/>
    <m/>
    <m/>
    <n v="8.09"/>
    <n v="8.18"/>
  </r>
  <r>
    <x v="158"/>
    <x v="30395"/>
    <n v="162"/>
    <x v="5"/>
    <n v="2013"/>
    <m/>
    <n v="485.69"/>
    <n v="469.55"/>
    <n v="456.79"/>
    <n v="437.4"/>
  </r>
  <r>
    <x v="158"/>
    <x v="30396"/>
    <n v="2"/>
    <x v="1"/>
    <n v="2019"/>
    <m/>
    <m/>
    <m/>
    <m/>
    <n v="3.25"/>
  </r>
  <r>
    <x v="158"/>
    <x v="30397"/>
    <n v="61.6"/>
    <x v="1"/>
    <n v="2015"/>
    <m/>
    <m/>
    <m/>
    <n v="135.9"/>
    <n v="150.38"/>
  </r>
  <r>
    <x v="158"/>
    <x v="30398"/>
    <n v="100"/>
    <x v="1"/>
    <n v="2017"/>
    <m/>
    <m/>
    <m/>
    <m/>
    <n v="162.94999999999999"/>
  </r>
  <r>
    <x v="158"/>
    <x v="30399"/>
    <n v="567"/>
    <x v="7"/>
    <n v="1983.5333333333299"/>
    <m/>
    <m/>
    <m/>
    <m/>
    <n v="2619.0700000000002"/>
  </r>
  <r>
    <x v="158"/>
    <x v="30400"/>
    <n v="10.6"/>
    <x v="1"/>
    <n v="2016"/>
    <m/>
    <m/>
    <m/>
    <m/>
    <n v="17.27"/>
  </r>
  <r>
    <x v="158"/>
    <x v="30401"/>
    <n v="134.1"/>
    <x v="7"/>
    <n v="1995"/>
    <m/>
    <m/>
    <m/>
    <m/>
    <n v="619.42999999999995"/>
  </r>
  <r>
    <x v="158"/>
    <x v="30402"/>
    <n v="2.4"/>
    <x v="1"/>
    <n v="2017"/>
    <m/>
    <m/>
    <m/>
    <m/>
    <n v="3.91"/>
  </r>
  <r>
    <x v="158"/>
    <x v="30403"/>
    <n v="1.9"/>
    <x v="1"/>
    <n v="2013"/>
    <m/>
    <n v="2.69"/>
    <n v="3.14"/>
    <n v="2.91"/>
    <n v="2.7"/>
  </r>
  <r>
    <x v="158"/>
    <x v="30404"/>
    <n v="129.80000000000001"/>
    <x v="2"/>
    <n v="1968.6579352850499"/>
    <m/>
    <m/>
    <m/>
    <m/>
    <n v="457.73"/>
  </r>
  <r>
    <x v="158"/>
    <x v="30405"/>
    <n v="490.19999999999902"/>
    <x v="4"/>
    <n v="1975.2207262341899"/>
    <m/>
    <m/>
    <m/>
    <m/>
    <n v="287.29000000000002"/>
  </r>
  <r>
    <x v="158"/>
    <x v="30406"/>
    <n v="61.8"/>
    <x v="2"/>
    <n v="1979"/>
    <m/>
    <m/>
    <m/>
    <m/>
    <n v="217.93"/>
  </r>
  <r>
    <x v="158"/>
    <x v="30407"/>
    <n v="1477.5"/>
    <x v="2"/>
    <n v="1979.68967851099"/>
    <m/>
    <m/>
    <m/>
    <m/>
    <n v="5210.3900000000003"/>
  </r>
  <r>
    <x v="158"/>
    <x v="30408"/>
    <n v="3.2"/>
    <x v="2"/>
    <n v="1995"/>
    <m/>
    <m/>
    <m/>
    <m/>
    <n v="11.28"/>
  </r>
  <r>
    <x v="158"/>
    <x v="30409"/>
    <n v="1.6"/>
    <x v="8"/>
    <n v="2009"/>
    <m/>
    <m/>
    <m/>
    <m/>
    <n v="0.28000000000000003"/>
  </r>
  <r>
    <x v="158"/>
    <x v="30410"/>
    <n v="2"/>
    <x v="1"/>
    <n v="2018"/>
    <m/>
    <m/>
    <m/>
    <m/>
    <n v="3.25"/>
  </r>
  <r>
    <x v="158"/>
    <x v="30411"/>
    <n v="174.3"/>
    <x v="5"/>
    <n v="2009"/>
    <n v="506.72"/>
    <n v="554.72"/>
    <n v="457.2"/>
    <n v="474.79"/>
    <n v="461.11"/>
  </r>
  <r>
    <x v="158"/>
    <x v="30412"/>
    <n v="80"/>
    <x v="5"/>
    <n v="2001"/>
    <n v="220.38"/>
    <n v="231.12"/>
    <n v="213.99"/>
    <n v="198.62"/>
    <n v="191.4"/>
  </r>
  <r>
    <x v="158"/>
    <x v="30413"/>
    <n v="80"/>
    <x v="5"/>
    <n v="2008"/>
    <n v="267.45999999999998"/>
    <n v="276.37"/>
    <n v="263"/>
    <n v="227.74"/>
    <n v="240.83"/>
  </r>
  <r>
    <x v="158"/>
    <x v="30414"/>
    <n v="1.7"/>
    <x v="5"/>
    <n v="2005"/>
    <n v="5.54"/>
    <n v="4.79"/>
    <n v="4.99"/>
    <n v="5.13"/>
    <n v="4.79"/>
  </r>
  <r>
    <x v="158"/>
    <x v="30415"/>
    <n v="82.8"/>
    <x v="4"/>
    <n v="1971"/>
    <m/>
    <m/>
    <m/>
    <m/>
    <n v="48.52"/>
  </r>
  <r>
    <x v="158"/>
    <x v="30416"/>
    <n v="5.6"/>
    <x v="4"/>
    <n v="1996.17857142857"/>
    <m/>
    <m/>
    <m/>
    <m/>
    <n v="3.28"/>
  </r>
  <r>
    <x v="158"/>
    <x v="30417"/>
    <n v="5"/>
    <x v="1"/>
    <n v="2017"/>
    <m/>
    <m/>
    <m/>
    <m/>
    <n v="8.14"/>
  </r>
  <r>
    <x v="158"/>
    <x v="30418"/>
    <n v="5"/>
    <x v="1"/>
    <n v="2018"/>
    <m/>
    <m/>
    <m/>
    <m/>
    <n v="8.14"/>
  </r>
  <r>
    <x v="158"/>
    <x v="30419"/>
    <n v="1168"/>
    <x v="0"/>
    <n v="1972.75"/>
    <n v="2901.32"/>
    <n v="2958.52"/>
    <n v="1790.76"/>
    <n v="2621.27"/>
    <n v="2152.7600000000002"/>
  </r>
  <r>
    <x v="158"/>
    <x v="30420"/>
    <n v="1564"/>
    <x v="2"/>
    <n v="1971.20652173913"/>
    <m/>
    <m/>
    <m/>
    <m/>
    <n v="5515.43"/>
  </r>
  <r>
    <x v="158"/>
    <x v="30421"/>
    <n v="1407.1"/>
    <x v="7"/>
    <n v="1973.2640892616"/>
    <m/>
    <m/>
    <m/>
    <m/>
    <n v="6499.64"/>
  </r>
  <r>
    <x v="158"/>
    <x v="30422"/>
    <n v="1.1000000000000001"/>
    <x v="4"/>
    <n v="2001.27272727272"/>
    <m/>
    <m/>
    <m/>
    <m/>
    <n v="0.64"/>
  </r>
  <r>
    <x v="158"/>
    <x v="30423"/>
    <n v="4.4000000000000004"/>
    <x v="2"/>
    <n v="1996"/>
    <m/>
    <m/>
    <m/>
    <m/>
    <n v="15.51"/>
  </r>
  <r>
    <x v="158"/>
    <x v="30424"/>
    <n v="105"/>
    <x v="5"/>
    <n v="2018"/>
    <m/>
    <m/>
    <m/>
    <m/>
    <n v="308.35000000000002"/>
  </r>
  <r>
    <x v="158"/>
    <x v="30425"/>
    <n v="3.2"/>
    <x v="8"/>
    <n v="2012"/>
    <m/>
    <m/>
    <m/>
    <m/>
    <n v="0.56999999999999995"/>
  </r>
  <r>
    <x v="158"/>
    <x v="30426"/>
    <n v="1.5"/>
    <x v="1"/>
    <n v="2017"/>
    <m/>
    <m/>
    <m/>
    <m/>
    <n v="2.44"/>
  </r>
  <r>
    <x v="158"/>
    <x v="30427"/>
    <n v="5.6"/>
    <x v="2"/>
    <n v="1947.30357142857"/>
    <m/>
    <m/>
    <m/>
    <m/>
    <n v="19.739999999999998"/>
  </r>
  <r>
    <x v="158"/>
    <x v="30428"/>
    <n v="4.3"/>
    <x v="2"/>
    <n v="2008.0465116278999"/>
    <m/>
    <m/>
    <m/>
    <m/>
    <n v="15.16"/>
  </r>
  <r>
    <x v="158"/>
    <x v="30429"/>
    <n v="7.3"/>
    <x v="0"/>
    <n v="1923"/>
    <n v="25.86"/>
    <n v="26.11"/>
    <n v="24.08"/>
    <n v="23.47"/>
    <n v="25.38"/>
  </r>
  <r>
    <x v="158"/>
    <x v="30430"/>
    <n v="6.3"/>
    <x v="0"/>
    <n v="1936.23809523809"/>
    <n v="24.83"/>
    <n v="28.4"/>
    <n v="24.73"/>
    <n v="27.26"/>
    <n v="30.4"/>
  </r>
  <r>
    <x v="158"/>
    <x v="30431"/>
    <n v="4"/>
    <x v="0"/>
    <n v="1990"/>
    <n v="15.76"/>
    <n v="16.53"/>
    <n v="12.58"/>
    <n v="16.100000000000001"/>
    <n v="14.41"/>
  </r>
  <r>
    <x v="158"/>
    <x v="30432"/>
    <n v="2"/>
    <x v="4"/>
    <n v="2006"/>
    <m/>
    <m/>
    <m/>
    <m/>
    <n v="1.17"/>
  </r>
  <r>
    <x v="158"/>
    <x v="30433"/>
    <n v="2"/>
    <x v="0"/>
    <n v="1928"/>
    <n v="9.26"/>
    <n v="9.36"/>
    <n v="8.39"/>
    <n v="8.81"/>
    <n v="8.43"/>
  </r>
  <r>
    <x v="158"/>
    <x v="30434"/>
    <n v="1"/>
    <x v="0"/>
    <n v="1986"/>
    <n v="2.4300000000000002"/>
    <n v="3.09"/>
    <n v="2.6"/>
    <n v="3.3"/>
    <n v="3.49"/>
  </r>
  <r>
    <x v="158"/>
    <x v="30435"/>
    <n v="144"/>
    <x v="2"/>
    <n v="1969"/>
    <m/>
    <m/>
    <m/>
    <m/>
    <n v="507.81"/>
  </r>
  <r>
    <x v="158"/>
    <x v="30436"/>
    <n v="188.5"/>
    <x v="5"/>
    <n v="2009.76392572944"/>
    <n v="581.96"/>
    <n v="568.6"/>
    <n v="515.21"/>
    <n v="533.72"/>
    <n v="533.76"/>
  </r>
  <r>
    <x v="158"/>
    <x v="30437"/>
    <n v="15.9"/>
    <x v="0"/>
    <n v="1958.0943396226401"/>
    <n v="49.37"/>
    <n v="53.71"/>
    <n v="48.67"/>
    <n v="53.52"/>
    <n v="46.14"/>
  </r>
  <r>
    <x v="158"/>
    <x v="30438"/>
    <n v="4"/>
    <x v="4"/>
    <n v="2002"/>
    <m/>
    <m/>
    <m/>
    <m/>
    <n v="2.34"/>
  </r>
  <r>
    <x v="158"/>
    <x v="30439"/>
    <n v="1.7"/>
    <x v="5"/>
    <n v="2010"/>
    <n v="6.97"/>
    <n v="6.26"/>
    <n v="5.19"/>
    <n v="6.04"/>
    <n v="4.99"/>
  </r>
  <r>
    <x v="158"/>
    <x v="30440"/>
    <n v="3"/>
    <x v="8"/>
    <n v="1986.3333333333301"/>
    <m/>
    <m/>
    <m/>
    <m/>
    <n v="0.54"/>
  </r>
  <r>
    <x v="158"/>
    <x v="30441"/>
    <n v="3.5"/>
    <x v="1"/>
    <n v="2018"/>
    <m/>
    <m/>
    <m/>
    <m/>
    <n v="5.7"/>
  </r>
  <r>
    <x v="158"/>
    <x v="30442"/>
    <n v="1"/>
    <x v="1"/>
    <n v="2019"/>
    <m/>
    <m/>
    <m/>
    <m/>
    <n v="1.62"/>
  </r>
  <r>
    <x v="158"/>
    <x v="30443"/>
    <n v="1"/>
    <x v="1"/>
    <n v="2019"/>
    <m/>
    <m/>
    <m/>
    <m/>
    <n v="1.62"/>
  </r>
  <r>
    <x v="158"/>
    <x v="30444"/>
    <n v="1"/>
    <x v="1"/>
    <n v="2019"/>
    <m/>
    <m/>
    <m/>
    <m/>
    <n v="1.62"/>
  </r>
  <r>
    <x v="158"/>
    <x v="30445"/>
    <n v="5"/>
    <x v="1"/>
    <n v="2018"/>
    <m/>
    <m/>
    <m/>
    <m/>
    <n v="8.14"/>
  </r>
  <r>
    <x v="158"/>
    <x v="30446"/>
    <n v="1"/>
    <x v="1"/>
    <n v="2019"/>
    <m/>
    <m/>
    <m/>
    <m/>
    <n v="1.62"/>
  </r>
  <r>
    <x v="158"/>
    <x v="30447"/>
    <n v="27.2"/>
    <x v="8"/>
    <n v="2008"/>
    <m/>
    <m/>
    <m/>
    <m/>
    <n v="4.92"/>
  </r>
  <r>
    <x v="158"/>
    <x v="30448"/>
    <n v="569.5"/>
    <x v="0"/>
    <n v="1963.2031606672499"/>
    <n v="2256.94"/>
    <n v="2275.5100000000002"/>
    <n v="2109.36"/>
    <n v="2275.04"/>
    <n v="1958.55"/>
  </r>
  <r>
    <x v="158"/>
    <x v="30449"/>
    <n v="730.2"/>
    <x v="2"/>
    <n v="1991.73377156943"/>
    <m/>
    <m/>
    <m/>
    <m/>
    <n v="2575.04"/>
  </r>
  <r>
    <x v="158"/>
    <x v="30450"/>
    <n v="1"/>
    <x v="1"/>
    <n v="2013"/>
    <m/>
    <n v="2.08"/>
    <n v="2.2999999999999998"/>
    <n v="2.19"/>
    <n v="2.23"/>
  </r>
  <r>
    <x v="158"/>
    <x v="30451"/>
    <n v="1"/>
    <x v="1"/>
    <n v="2014"/>
    <m/>
    <m/>
    <n v="1.7"/>
    <n v="1.6"/>
    <n v="1.59"/>
  </r>
  <r>
    <x v="158"/>
    <x v="30452"/>
    <n v="10"/>
    <x v="4"/>
    <n v="1998.5"/>
    <m/>
    <m/>
    <m/>
    <m/>
    <n v="5.86"/>
  </r>
  <r>
    <x v="158"/>
    <x v="30453"/>
    <n v="32.6"/>
    <x v="2"/>
    <n v="1968"/>
    <m/>
    <m/>
    <m/>
    <m/>
    <n v="114.96"/>
  </r>
  <r>
    <x v="158"/>
    <x v="30454"/>
    <n v="892"/>
    <x v="2"/>
    <n v="1973"/>
    <m/>
    <m/>
    <m/>
    <m/>
    <n v="3145.63"/>
  </r>
  <r>
    <x v="158"/>
    <x v="30455"/>
    <n v="250.3"/>
    <x v="5"/>
    <n v="2016.7526967638801"/>
    <m/>
    <m/>
    <m/>
    <m/>
    <n v="954.11"/>
  </r>
  <r>
    <x v="158"/>
    <x v="30456"/>
    <n v="4.5"/>
    <x v="1"/>
    <n v="2015"/>
    <m/>
    <m/>
    <m/>
    <n v="7.09"/>
    <n v="7.03"/>
  </r>
  <r>
    <x v="158"/>
    <x v="30457"/>
    <n v="2.2000000000000002"/>
    <x v="1"/>
    <n v="2019"/>
    <m/>
    <m/>
    <m/>
    <m/>
    <n v="3.58"/>
  </r>
  <r>
    <x v="158"/>
    <x v="30458"/>
    <n v="5.2"/>
    <x v="0"/>
    <n v="1988"/>
    <n v="17.86"/>
    <n v="15.44"/>
    <n v="16.7"/>
    <n v="19.11"/>
    <n v="15.91"/>
  </r>
  <r>
    <x v="158"/>
    <x v="30459"/>
    <n v="2"/>
    <x v="1"/>
    <n v="2017"/>
    <m/>
    <m/>
    <m/>
    <m/>
    <n v="3.25"/>
  </r>
  <r>
    <x v="158"/>
    <x v="30460"/>
    <n v="4.5999999999999996"/>
    <x v="2"/>
    <n v="2010"/>
    <m/>
    <m/>
    <m/>
    <m/>
    <n v="16.22"/>
  </r>
  <r>
    <x v="158"/>
    <x v="30461"/>
    <n v="4.4000000000000004"/>
    <x v="1"/>
    <n v="2014"/>
    <m/>
    <m/>
    <n v="8.24"/>
    <n v="7.37"/>
    <n v="9.33"/>
  </r>
  <r>
    <x v="158"/>
    <x v="30462"/>
    <n v="5.5"/>
    <x v="1"/>
    <n v="2015"/>
    <m/>
    <m/>
    <m/>
    <n v="10.14"/>
    <n v="12.36"/>
  </r>
  <r>
    <x v="158"/>
    <x v="30463"/>
    <n v="39.6"/>
    <x v="1"/>
    <n v="2014"/>
    <m/>
    <m/>
    <n v="90.41"/>
    <n v="87.22"/>
    <n v="105.09"/>
  </r>
  <r>
    <x v="158"/>
    <x v="30464"/>
    <n v="100"/>
    <x v="1"/>
    <n v="2016"/>
    <m/>
    <m/>
    <m/>
    <m/>
    <n v="248.3"/>
  </r>
  <r>
    <x v="158"/>
    <x v="30465"/>
    <n v="100"/>
    <x v="1"/>
    <n v="2016"/>
    <m/>
    <m/>
    <m/>
    <m/>
    <n v="245.27"/>
  </r>
  <r>
    <x v="158"/>
    <x v="30466"/>
    <n v="41.7"/>
    <x v="1"/>
    <n v="2014.04796163069"/>
    <m/>
    <m/>
    <n v="84.92"/>
    <n v="86.37"/>
    <n v="102.53"/>
  </r>
  <r>
    <x v="158"/>
    <x v="30467"/>
    <n v="4.9000000000000004"/>
    <x v="13"/>
    <n v="2019"/>
    <m/>
    <m/>
    <m/>
    <m/>
    <m/>
  </r>
  <r>
    <x v="158"/>
    <x v="30468"/>
    <n v="32.5"/>
    <x v="1"/>
    <n v="2020"/>
    <m/>
    <m/>
    <m/>
    <m/>
    <n v="52.96"/>
  </r>
  <r>
    <x v="158"/>
    <x v="30469"/>
    <n v="57.5"/>
    <x v="1"/>
    <n v="2020"/>
    <m/>
    <m/>
    <m/>
    <m/>
    <n v="93.69"/>
  </r>
  <r>
    <x v="158"/>
    <x v="30470"/>
    <n v="30.8"/>
    <x v="2"/>
    <n v="1988"/>
    <m/>
    <m/>
    <m/>
    <m/>
    <n v="108.61"/>
  </r>
  <r>
    <x v="158"/>
    <x v="30471"/>
    <n v="25.2"/>
    <x v="0"/>
    <n v="1967.6666666666599"/>
    <n v="74.28"/>
    <n v="57.45"/>
    <n v="67.98"/>
    <n v="72.790000000000006"/>
    <n v="46.65"/>
  </r>
  <r>
    <x v="158"/>
    <x v="30472"/>
    <n v="10"/>
    <x v="1"/>
    <n v="2018"/>
    <m/>
    <m/>
    <m/>
    <m/>
    <n v="16.29"/>
  </r>
  <r>
    <x v="158"/>
    <x v="30473"/>
    <n v="8"/>
    <x v="1"/>
    <n v="2018"/>
    <m/>
    <m/>
    <m/>
    <m/>
    <n v="13.03"/>
  </r>
  <r>
    <x v="158"/>
    <x v="30474"/>
    <n v="10"/>
    <x v="1"/>
    <n v="2018"/>
    <m/>
    <m/>
    <m/>
    <m/>
    <n v="16.29"/>
  </r>
  <r>
    <x v="158"/>
    <x v="30475"/>
    <n v="10"/>
    <x v="1"/>
    <n v="2018"/>
    <m/>
    <m/>
    <m/>
    <m/>
    <n v="16.29"/>
  </r>
  <r>
    <x v="158"/>
    <x v="30476"/>
    <n v="30"/>
    <x v="14"/>
    <n v="2006"/>
    <m/>
    <m/>
    <m/>
    <m/>
    <m/>
  </r>
  <r>
    <x v="158"/>
    <x v="30477"/>
    <n v="30"/>
    <x v="14"/>
    <n v="2009.25"/>
    <m/>
    <m/>
    <m/>
    <m/>
    <m/>
  </r>
  <r>
    <x v="158"/>
    <x v="30478"/>
    <n v="5"/>
    <x v="14"/>
    <n v="2010"/>
    <m/>
    <m/>
    <m/>
    <m/>
    <m/>
  </r>
  <r>
    <x v="158"/>
    <x v="30479"/>
    <n v="4.5"/>
    <x v="14"/>
    <n v="2009"/>
    <m/>
    <m/>
    <m/>
    <m/>
    <m/>
  </r>
  <r>
    <x v="158"/>
    <x v="30480"/>
    <n v="9.9"/>
    <x v="1"/>
    <n v="2017"/>
    <m/>
    <m/>
    <m/>
    <m/>
    <n v="15.14"/>
  </r>
  <r>
    <x v="158"/>
    <x v="30481"/>
    <n v="101.2"/>
    <x v="5"/>
    <n v="2010"/>
    <n v="390.77"/>
    <n v="372.99"/>
    <n v="320.27999999999997"/>
    <n v="353.66"/>
    <n v="335.85"/>
  </r>
  <r>
    <x v="158"/>
    <x v="30482"/>
    <n v="786.099999999999"/>
    <x v="0"/>
    <n v="1962.57142857142"/>
    <n v="2382.56"/>
    <n v="2177.62"/>
    <n v="1738.22"/>
    <n v="2380.0100000000002"/>
    <n v="1720.85"/>
  </r>
  <r>
    <x v="158"/>
    <x v="30483"/>
    <n v="8.1"/>
    <x v="4"/>
    <n v="1969.99999999999"/>
    <m/>
    <m/>
    <m/>
    <m/>
    <n v="4.74"/>
  </r>
  <r>
    <x v="158"/>
    <x v="30484"/>
    <n v="34.5"/>
    <x v="5"/>
    <n v="1996.6666666666599"/>
    <n v="77.650000000000006"/>
    <n v="71.430000000000007"/>
    <n v="76.260000000000005"/>
    <n v="77.03"/>
    <n v="72.06"/>
  </r>
  <r>
    <x v="158"/>
    <x v="30485"/>
    <n v="1.4"/>
    <x v="0"/>
    <n v="1985"/>
    <n v="5.4"/>
    <n v="4.22"/>
    <n v="5.16"/>
    <n v="4.55"/>
    <n v="3.76"/>
  </r>
  <r>
    <x v="158"/>
    <x v="30486"/>
    <n v="44"/>
    <x v="5"/>
    <n v="2011"/>
    <n v="167.59"/>
    <n v="183.52"/>
    <n v="155.88999999999999"/>
    <n v="133.85"/>
    <n v="138.49"/>
  </r>
  <r>
    <x v="158"/>
    <x v="30487"/>
    <n v="51"/>
    <x v="0"/>
    <n v="1927.5"/>
    <n v="183.57"/>
    <n v="181.52"/>
    <n v="147.47"/>
    <n v="183.36"/>
    <n v="152.88999999999999"/>
  </r>
  <r>
    <x v="158"/>
    <x v="30488"/>
    <n v="1795.4"/>
    <x v="7"/>
    <n v="2010.48936170212"/>
    <m/>
    <m/>
    <m/>
    <m/>
    <n v="8293.26"/>
  </r>
  <r>
    <x v="158"/>
    <x v="30489"/>
    <n v="3.6"/>
    <x v="8"/>
    <n v="2012.2222222222199"/>
    <m/>
    <m/>
    <m/>
    <m/>
    <n v="0.65"/>
  </r>
  <r>
    <x v="158"/>
    <x v="30490"/>
    <n v="2"/>
    <x v="1"/>
    <n v="2018"/>
    <m/>
    <m/>
    <m/>
    <m/>
    <n v="3.25"/>
  </r>
  <r>
    <x v="158"/>
    <x v="30491"/>
    <n v="1.5"/>
    <x v="1"/>
    <n v="2019"/>
    <m/>
    <m/>
    <m/>
    <m/>
    <n v="2.44"/>
  </r>
  <r>
    <x v="158"/>
    <x v="30492"/>
    <n v="1.5"/>
    <x v="1"/>
    <n v="2019"/>
    <m/>
    <m/>
    <m/>
    <m/>
    <n v="2.44"/>
  </r>
  <r>
    <x v="158"/>
    <x v="30493"/>
    <n v="1.5"/>
    <x v="1"/>
    <n v="2019"/>
    <m/>
    <m/>
    <m/>
    <m/>
    <n v="2.44"/>
  </r>
  <r>
    <x v="158"/>
    <x v="30494"/>
    <n v="1.5"/>
    <x v="1"/>
    <n v="2019"/>
    <m/>
    <m/>
    <m/>
    <m/>
    <n v="2.44"/>
  </r>
  <r>
    <x v="158"/>
    <x v="30495"/>
    <n v="1.5"/>
    <x v="1"/>
    <n v="2019"/>
    <m/>
    <m/>
    <m/>
    <m/>
    <n v="2.44"/>
  </r>
  <r>
    <x v="158"/>
    <x v="30496"/>
    <n v="1.5"/>
    <x v="1"/>
    <n v="2019"/>
    <m/>
    <m/>
    <m/>
    <m/>
    <n v="2.44"/>
  </r>
  <r>
    <x v="158"/>
    <x v="30497"/>
    <n v="1.5"/>
    <x v="1"/>
    <n v="2018"/>
    <m/>
    <m/>
    <m/>
    <m/>
    <n v="2.44"/>
  </r>
  <r>
    <x v="158"/>
    <x v="30498"/>
    <n v="1.5"/>
    <x v="1"/>
    <n v="2019"/>
    <m/>
    <m/>
    <m/>
    <m/>
    <n v="2.44"/>
  </r>
  <r>
    <x v="158"/>
    <x v="30499"/>
    <n v="1.5"/>
    <x v="1"/>
    <n v="2019"/>
    <m/>
    <m/>
    <m/>
    <m/>
    <n v="2.44"/>
  </r>
  <r>
    <x v="158"/>
    <x v="30500"/>
    <n v="1.5"/>
    <x v="1"/>
    <n v="2019"/>
    <m/>
    <m/>
    <m/>
    <m/>
    <n v="2.44"/>
  </r>
  <r>
    <x v="158"/>
    <x v="30501"/>
    <n v="1.5"/>
    <x v="1"/>
    <n v="2019"/>
    <m/>
    <m/>
    <m/>
    <m/>
    <n v="2.44"/>
  </r>
  <r>
    <x v="158"/>
    <x v="30502"/>
    <n v="23.5"/>
    <x v="2"/>
    <n v="1999"/>
    <m/>
    <m/>
    <m/>
    <m/>
    <n v="82.87"/>
  </r>
  <r>
    <x v="158"/>
    <x v="30503"/>
    <n v="3.2"/>
    <x v="8"/>
    <n v="2004"/>
    <m/>
    <m/>
    <m/>
    <m/>
    <n v="0.56999999999999995"/>
  </r>
  <r>
    <x v="158"/>
    <x v="30504"/>
    <n v="3.5"/>
    <x v="1"/>
    <n v="2020"/>
    <m/>
    <m/>
    <m/>
    <m/>
    <n v="5.7"/>
  </r>
  <r>
    <x v="158"/>
    <x v="30505"/>
    <n v="19.5"/>
    <x v="5"/>
    <n v="2015"/>
    <m/>
    <m/>
    <m/>
    <n v="78.61"/>
    <n v="74.95"/>
  </r>
  <r>
    <x v="158"/>
    <x v="30506"/>
    <n v="5"/>
    <x v="1"/>
    <n v="2014"/>
    <m/>
    <m/>
    <n v="8.64"/>
    <n v="9.5299999999999994"/>
    <n v="10.14"/>
  </r>
  <r>
    <x v="158"/>
    <x v="23470"/>
    <n v="11.8"/>
    <x v="0"/>
    <n v="1925"/>
    <n v="41.8"/>
    <n v="42.21"/>
    <n v="37.979999999999997"/>
    <n v="37.94"/>
    <n v="41.02"/>
  </r>
  <r>
    <x v="158"/>
    <x v="30507"/>
    <n v="3.5"/>
    <x v="0"/>
    <n v="1951"/>
    <n v="8.43"/>
    <n v="8.43"/>
    <n v="8.32"/>
    <n v="8.4600000000000009"/>
    <n v="7.22"/>
  </r>
  <r>
    <x v="158"/>
    <x v="30508"/>
    <n v="2.8"/>
    <x v="2"/>
    <n v="2010"/>
    <m/>
    <m/>
    <m/>
    <m/>
    <n v="9.8699999999999992"/>
  </r>
  <r>
    <x v="158"/>
    <x v="30509"/>
    <n v="148"/>
    <x v="5"/>
    <n v="2015"/>
    <m/>
    <m/>
    <m/>
    <n v="490.03"/>
    <n v="479.95"/>
  </r>
  <r>
    <x v="158"/>
    <x v="30510"/>
    <n v="1.5"/>
    <x v="1"/>
    <n v="2013"/>
    <m/>
    <n v="3.03"/>
    <n v="3.36"/>
    <n v="2.94"/>
    <n v="3.1"/>
  </r>
  <r>
    <x v="158"/>
    <x v="30511"/>
    <n v="59"/>
    <x v="5"/>
    <n v="2005"/>
    <n v="174.99"/>
    <n v="168.66"/>
    <n v="162.56"/>
    <n v="174.05"/>
    <n v="192.02"/>
  </r>
  <r>
    <x v="158"/>
    <x v="30512"/>
    <n v="6.9"/>
    <x v="4"/>
    <n v="1964.6086956521699"/>
    <m/>
    <m/>
    <m/>
    <m/>
    <n v="4.04"/>
  </r>
  <r>
    <x v="158"/>
    <x v="30513"/>
    <n v="18.5"/>
    <x v="2"/>
    <n v="1979.42162162162"/>
    <m/>
    <m/>
    <m/>
    <m/>
    <n v="65.239999999999995"/>
  </r>
  <r>
    <x v="158"/>
    <x v="30514"/>
    <n v="2"/>
    <x v="1"/>
    <n v="2012"/>
    <n v="2.65"/>
    <n v="2.69"/>
    <n v="2.94"/>
    <n v="2.99"/>
    <n v="2.61"/>
  </r>
  <r>
    <x v="158"/>
    <x v="30515"/>
    <n v="1"/>
    <x v="1"/>
    <n v="2013"/>
    <m/>
    <n v="1.64"/>
    <n v="1.71"/>
    <n v="1.7"/>
    <n v="1.66"/>
  </r>
  <r>
    <x v="158"/>
    <x v="30516"/>
    <n v="14.4"/>
    <x v="8"/>
    <n v="2003"/>
    <m/>
    <m/>
    <m/>
    <m/>
    <n v="2.6"/>
  </r>
  <r>
    <x v="158"/>
    <x v="30517"/>
    <n v="254.2"/>
    <x v="2"/>
    <n v="1991"/>
    <m/>
    <m/>
    <m/>
    <m/>
    <n v="896.43"/>
  </r>
  <r>
    <x v="158"/>
    <x v="30518"/>
    <n v="254.2"/>
    <x v="2"/>
    <n v="1991"/>
    <m/>
    <m/>
    <m/>
    <m/>
    <n v="896.43"/>
  </r>
  <r>
    <x v="158"/>
    <x v="30519"/>
    <n v="17.600000000000001"/>
    <x v="1"/>
    <n v="2018"/>
    <m/>
    <m/>
    <m/>
    <m/>
    <n v="28.67"/>
  </r>
  <r>
    <x v="158"/>
    <x v="30520"/>
    <n v="19"/>
    <x v="0"/>
    <n v="1912.6"/>
    <n v="79.38"/>
    <n v="66.989999999999995"/>
    <n v="74.3"/>
    <n v="59.98"/>
    <n v="63.6"/>
  </r>
  <r>
    <x v="158"/>
    <x v="30521"/>
    <n v="23"/>
    <x v="0"/>
    <n v="1913"/>
    <n v="88.75"/>
    <n v="73.2"/>
    <n v="81.819999999999993"/>
    <n v="64.69"/>
    <n v="68.44"/>
  </r>
  <r>
    <x v="158"/>
    <x v="30522"/>
    <n v="28.8"/>
    <x v="0"/>
    <n v="1943"/>
    <n v="106.27"/>
    <n v="87.3"/>
    <n v="96.21"/>
    <n v="77.260000000000005"/>
    <n v="81.72"/>
  </r>
  <r>
    <x v="158"/>
    <x v="30523"/>
    <n v="2666.7"/>
    <x v="6"/>
    <n v="1974.0024749690599"/>
    <m/>
    <m/>
    <m/>
    <m/>
    <n v="21155.69"/>
  </r>
  <r>
    <x v="158"/>
    <x v="30524"/>
    <n v="2"/>
    <x v="0"/>
    <n v="1971"/>
    <n v="6.78"/>
    <n v="7.07"/>
    <n v="7.6"/>
    <n v="7.07"/>
    <n v="7.13"/>
  </r>
  <r>
    <x v="158"/>
    <x v="30525"/>
    <n v="1.1000000000000001"/>
    <x v="0"/>
    <n v="1921.27272727272"/>
    <n v="3.74"/>
    <n v="3.89"/>
    <n v="4.33"/>
    <n v="3.89"/>
    <n v="3.93"/>
  </r>
  <r>
    <x v="158"/>
    <x v="30526"/>
    <n v="915.7"/>
    <x v="2"/>
    <n v="2013.60707655345"/>
    <m/>
    <m/>
    <m/>
    <m/>
    <n v="3229.21"/>
  </r>
  <r>
    <x v="158"/>
    <x v="30527"/>
    <n v="265.39999999999998"/>
    <x v="5"/>
    <n v="2013"/>
    <m/>
    <n v="811.29"/>
    <n v="800.54"/>
    <n v="674.51"/>
    <n v="650.49"/>
  </r>
  <r>
    <x v="158"/>
    <x v="30528"/>
    <n v="58.8"/>
    <x v="5"/>
    <n v="2008"/>
    <n v="207"/>
    <n v="185.72"/>
    <n v="168.66"/>
    <n v="173.7"/>
    <n v="178.28"/>
  </r>
  <r>
    <x v="158"/>
    <x v="30529"/>
    <n v="4"/>
    <x v="4"/>
    <n v="1997.5"/>
    <m/>
    <m/>
    <m/>
    <m/>
    <n v="2.34"/>
  </r>
  <r>
    <x v="158"/>
    <x v="30530"/>
    <n v="200"/>
    <x v="5"/>
    <n v="2016"/>
    <m/>
    <m/>
    <m/>
    <m/>
    <n v="777.37"/>
  </r>
  <r>
    <x v="158"/>
    <x v="30531"/>
    <n v="1152.8"/>
    <x v="2"/>
    <n v="2001"/>
    <m/>
    <m/>
    <m/>
    <m/>
    <n v="4065.34"/>
  </r>
  <r>
    <x v="158"/>
    <x v="30532"/>
    <n v="20"/>
    <x v="5"/>
    <n v="2008"/>
    <n v="59.51"/>
    <n v="63.5"/>
    <n v="63.51"/>
    <n v="65.09"/>
    <n v="65.78"/>
  </r>
  <r>
    <x v="158"/>
    <x v="30533"/>
    <n v="8.1999999999999993"/>
    <x v="1"/>
    <n v="2017"/>
    <m/>
    <m/>
    <m/>
    <m/>
    <n v="13.36"/>
  </r>
  <r>
    <x v="158"/>
    <x v="30534"/>
    <n v="3.9"/>
    <x v="4"/>
    <n v="1965.61538461538"/>
    <m/>
    <m/>
    <m/>
    <m/>
    <n v="2.2799999999999998"/>
  </r>
  <r>
    <x v="158"/>
    <x v="30535"/>
    <n v="3.5"/>
    <x v="0"/>
    <n v="1988"/>
    <n v="15.45"/>
    <n v="15.83"/>
    <n v="16.89"/>
    <n v="15.88"/>
    <n v="12.65"/>
  </r>
  <r>
    <x v="158"/>
    <x v="30536"/>
    <n v="26.9"/>
    <x v="2"/>
    <n v="1993"/>
    <m/>
    <m/>
    <m/>
    <m/>
    <n v="94.86"/>
  </r>
  <r>
    <x v="158"/>
    <x v="30537"/>
    <n v="109.6"/>
    <x v="0"/>
    <n v="1928"/>
    <n v="480.47"/>
    <n v="529.86"/>
    <n v="520.41"/>
    <n v="455.36"/>
    <n v="384.71"/>
  </r>
  <r>
    <x v="158"/>
    <x v="30538"/>
    <n v="3"/>
    <x v="1"/>
    <n v="2017.3333333333301"/>
    <m/>
    <m/>
    <m/>
    <m/>
    <n v="4.88"/>
  </r>
  <r>
    <x v="158"/>
    <x v="30539"/>
    <n v="1.4"/>
    <x v="1"/>
    <n v="2019"/>
    <m/>
    <m/>
    <m/>
    <m/>
    <n v="2.2799999999999998"/>
  </r>
  <r>
    <x v="158"/>
    <x v="30540"/>
    <n v="1723.1"/>
    <x v="2"/>
    <n v="2019"/>
    <m/>
    <m/>
    <m/>
    <m/>
    <n v="6076.5"/>
  </r>
  <r>
    <x v="158"/>
    <x v="30541"/>
    <n v="128.9"/>
    <x v="8"/>
    <n v="2000.1892940263699"/>
    <m/>
    <m/>
    <m/>
    <m/>
    <n v="23.36"/>
  </r>
  <r>
    <x v="158"/>
    <x v="30542"/>
    <n v="102"/>
    <x v="5"/>
    <n v="2003"/>
    <n v="327.75"/>
    <n v="321.3"/>
    <n v="291.76"/>
    <n v="278.62"/>
    <n v="315.63"/>
  </r>
  <r>
    <x v="158"/>
    <x v="30543"/>
    <n v="720"/>
    <x v="7"/>
    <n v="1987"/>
    <m/>
    <m/>
    <m/>
    <m/>
    <n v="3325.8"/>
  </r>
  <r>
    <x v="158"/>
    <x v="30544"/>
    <n v="8.8000000000000007"/>
    <x v="1"/>
    <n v="2018"/>
    <m/>
    <m/>
    <m/>
    <m/>
    <n v="14.33"/>
  </r>
  <r>
    <x v="158"/>
    <x v="30545"/>
    <n v="2"/>
    <x v="1"/>
    <n v="2018"/>
    <m/>
    <m/>
    <m/>
    <m/>
    <n v="3.25"/>
  </r>
  <r>
    <x v="158"/>
    <x v="30546"/>
    <n v="3.5"/>
    <x v="1"/>
    <n v="2016"/>
    <m/>
    <m/>
    <m/>
    <m/>
    <n v="6.68"/>
  </r>
  <r>
    <x v="158"/>
    <x v="30547"/>
    <n v="2"/>
    <x v="1"/>
    <n v="2019"/>
    <m/>
    <m/>
    <m/>
    <m/>
    <n v="3.25"/>
  </r>
  <r>
    <x v="158"/>
    <x v="30548"/>
    <n v="2"/>
    <x v="4"/>
    <n v="1980"/>
    <m/>
    <m/>
    <m/>
    <m/>
    <n v="1.17"/>
  </r>
  <r>
    <x v="158"/>
    <x v="30549"/>
    <n v="103.7"/>
    <x v="0"/>
    <n v="1957.2410800385701"/>
    <n v="424.25"/>
    <n v="425.53"/>
    <n v="375.41"/>
    <n v="429.05"/>
    <n v="370.51"/>
  </r>
  <r>
    <x v="158"/>
    <x v="30550"/>
    <n v="19.7"/>
    <x v="1"/>
    <n v="2016"/>
    <m/>
    <m/>
    <m/>
    <m/>
    <n v="44.73"/>
  </r>
  <r>
    <x v="158"/>
    <x v="30551"/>
    <n v="5"/>
    <x v="1"/>
    <n v="2016"/>
    <m/>
    <m/>
    <m/>
    <m/>
    <n v="9.76"/>
  </r>
  <r>
    <x v="158"/>
    <x v="30552"/>
    <n v="5.3"/>
    <x v="1"/>
    <n v="2015"/>
    <m/>
    <m/>
    <m/>
    <n v="10.15"/>
    <n v="10.88"/>
  </r>
  <r>
    <x v="158"/>
    <x v="30553"/>
    <n v="151.19999999999999"/>
    <x v="5"/>
    <n v="2017"/>
    <m/>
    <m/>
    <m/>
    <m/>
    <n v="444.03"/>
  </r>
  <r>
    <x v="158"/>
    <x v="30554"/>
    <n v="198"/>
    <x v="5"/>
    <n v="2008"/>
    <n v="579.70000000000005"/>
    <n v="614.64"/>
    <n v="587.1"/>
    <n v="569.16999999999996"/>
    <n v="600.45000000000005"/>
  </r>
  <r>
    <x v="158"/>
    <x v="30555"/>
    <n v="5.5"/>
    <x v="1"/>
    <n v="2016"/>
    <m/>
    <m/>
    <m/>
    <m/>
    <n v="7.97"/>
  </r>
  <r>
    <x v="158"/>
    <x v="30556"/>
    <n v="5"/>
    <x v="1"/>
    <n v="2017"/>
    <m/>
    <m/>
    <m/>
    <m/>
    <n v="8.14"/>
  </r>
  <r>
    <x v="158"/>
    <x v="30557"/>
    <n v="994.4"/>
    <x v="2"/>
    <n v="2003.19951729686"/>
    <m/>
    <m/>
    <m/>
    <m/>
    <n v="3506.74"/>
  </r>
  <r>
    <x v="158"/>
    <x v="30558"/>
    <n v="1"/>
    <x v="1"/>
    <n v="2019"/>
    <m/>
    <m/>
    <m/>
    <m/>
    <n v="1.62"/>
  </r>
  <r>
    <x v="158"/>
    <x v="30559"/>
    <n v="109.7"/>
    <x v="2"/>
    <n v="1961.7210574293499"/>
    <m/>
    <m/>
    <m/>
    <m/>
    <n v="386.85"/>
  </r>
  <r>
    <x v="158"/>
    <x v="30560"/>
    <n v="5.6"/>
    <x v="2"/>
    <n v="1987"/>
    <m/>
    <m/>
    <m/>
    <m/>
    <n v="19.739999999999998"/>
  </r>
  <r>
    <x v="158"/>
    <x v="30561"/>
    <n v="5"/>
    <x v="1"/>
    <n v="2016"/>
    <m/>
    <m/>
    <m/>
    <m/>
    <n v="7.8"/>
  </r>
  <r>
    <x v="158"/>
    <x v="30562"/>
    <n v="13.5"/>
    <x v="4"/>
    <n v="1970"/>
    <m/>
    <m/>
    <m/>
    <m/>
    <n v="7.91"/>
  </r>
  <r>
    <x v="158"/>
    <x v="30563"/>
    <n v="60"/>
    <x v="0"/>
    <n v="1959"/>
    <n v="210.01"/>
    <n v="213.75"/>
    <n v="158.6"/>
    <n v="227.6"/>
    <n v="183.69"/>
  </r>
  <r>
    <x v="158"/>
    <x v="30564"/>
    <n v="99.3"/>
    <x v="5"/>
    <n v="2017"/>
    <m/>
    <m/>
    <m/>
    <m/>
    <n v="291.61"/>
  </r>
  <r>
    <x v="158"/>
    <x v="30565"/>
    <n v="11.3"/>
    <x v="8"/>
    <n v="2001.50442477876"/>
    <m/>
    <m/>
    <m/>
    <m/>
    <n v="2.04"/>
  </r>
  <r>
    <x v="158"/>
    <x v="30566"/>
    <n v="5"/>
    <x v="0"/>
    <n v="1990"/>
    <n v="11.42"/>
    <n v="12.33"/>
    <n v="11.31"/>
    <n v="13.99"/>
    <n v="13.93"/>
  </r>
  <r>
    <x v="158"/>
    <x v="30567"/>
    <n v="1"/>
    <x v="1"/>
    <n v="2014"/>
    <m/>
    <m/>
    <n v="1.89"/>
    <n v="1.65"/>
    <n v="2.09"/>
  </r>
  <r>
    <x v="158"/>
    <x v="30568"/>
    <n v="1.5"/>
    <x v="1"/>
    <n v="2014"/>
    <m/>
    <m/>
    <n v="3.05"/>
    <n v="2.67"/>
    <n v="3.36"/>
  </r>
  <r>
    <x v="158"/>
    <x v="30569"/>
    <n v="12.8"/>
    <x v="8"/>
    <n v="1996.0546875"/>
    <m/>
    <m/>
    <m/>
    <m/>
    <n v="2.31"/>
  </r>
  <r>
    <x v="158"/>
    <x v="30570"/>
    <n v="1.1000000000000001"/>
    <x v="8"/>
    <n v="2012"/>
    <m/>
    <m/>
    <m/>
    <m/>
    <n v="0.19"/>
  </r>
  <r>
    <x v="158"/>
    <x v="30571"/>
    <n v="4"/>
    <x v="4"/>
    <n v="2002"/>
    <m/>
    <m/>
    <m/>
    <m/>
    <n v="2.34"/>
  </r>
  <r>
    <x v="158"/>
    <x v="30572"/>
    <n v="1.5"/>
    <x v="2"/>
    <n v="2004"/>
    <m/>
    <m/>
    <m/>
    <m/>
    <n v="5.28"/>
  </r>
  <r>
    <x v="158"/>
    <x v="30573"/>
    <n v="2"/>
    <x v="2"/>
    <n v="2020"/>
    <m/>
    <m/>
    <m/>
    <m/>
    <n v="7.05"/>
  </r>
  <r>
    <x v="158"/>
    <x v="30574"/>
    <n v="2"/>
    <x v="1"/>
    <n v="2017"/>
    <m/>
    <m/>
    <m/>
    <m/>
    <n v="3.25"/>
  </r>
  <r>
    <x v="158"/>
    <x v="30575"/>
    <n v="30"/>
    <x v="0"/>
    <n v="1917"/>
    <n v="105"/>
    <n v="94.47"/>
    <n v="65.39"/>
    <n v="94.4"/>
    <n v="89.89"/>
  </r>
  <r>
    <x v="158"/>
    <x v="30576"/>
    <n v="1.9"/>
    <x v="1"/>
    <n v="2016"/>
    <m/>
    <m/>
    <m/>
    <m/>
    <n v="2.02"/>
  </r>
  <r>
    <x v="158"/>
    <x v="30577"/>
    <n v="1.9"/>
    <x v="1"/>
    <n v="2016"/>
    <m/>
    <m/>
    <m/>
    <m/>
    <n v="2.02"/>
  </r>
  <r>
    <x v="158"/>
    <x v="30578"/>
    <n v="1.5"/>
    <x v="1"/>
    <n v="2017"/>
    <m/>
    <m/>
    <m/>
    <m/>
    <n v="2.44"/>
  </r>
  <r>
    <x v="158"/>
    <x v="30579"/>
    <n v="3.2"/>
    <x v="8"/>
    <n v="2012.5"/>
    <m/>
    <m/>
    <m/>
    <m/>
    <n v="0.56999999999999995"/>
  </r>
  <r>
    <x v="158"/>
    <x v="30580"/>
    <n v="1214"/>
    <x v="2"/>
    <n v="2002.5"/>
    <m/>
    <m/>
    <m/>
    <m/>
    <n v="4281.16"/>
  </r>
  <r>
    <x v="158"/>
    <x v="30581"/>
    <n v="1"/>
    <x v="1"/>
    <n v="2016"/>
    <m/>
    <m/>
    <m/>
    <m/>
    <n v="1.22"/>
  </r>
  <r>
    <x v="158"/>
    <x v="30582"/>
    <n v="2"/>
    <x v="1"/>
    <n v="2017"/>
    <m/>
    <m/>
    <m/>
    <m/>
    <n v="3.25"/>
  </r>
  <r>
    <x v="158"/>
    <x v="30583"/>
    <n v="39.5"/>
    <x v="8"/>
    <n v="1994"/>
    <m/>
    <m/>
    <m/>
    <m/>
    <n v="7.15"/>
  </r>
  <r>
    <x v="158"/>
    <x v="30584"/>
    <n v="2"/>
    <x v="1"/>
    <n v="2017"/>
    <m/>
    <m/>
    <m/>
    <m/>
    <n v="3.25"/>
  </r>
  <r>
    <x v="158"/>
    <x v="30585"/>
    <n v="2"/>
    <x v="1"/>
    <n v="2018"/>
    <m/>
    <m/>
    <m/>
    <m/>
    <n v="3.25"/>
  </r>
  <r>
    <x v="158"/>
    <x v="30586"/>
    <n v="1"/>
    <x v="1"/>
    <n v="2016"/>
    <m/>
    <m/>
    <m/>
    <m/>
    <n v="1.62"/>
  </r>
  <r>
    <x v="158"/>
    <x v="30587"/>
    <n v="1"/>
    <x v="1"/>
    <n v="2016"/>
    <m/>
    <m/>
    <m/>
    <m/>
    <n v="1.62"/>
  </r>
  <r>
    <x v="158"/>
    <x v="30588"/>
    <n v="2"/>
    <x v="8"/>
    <n v="2013"/>
    <m/>
    <m/>
    <m/>
    <m/>
    <n v="0.36"/>
  </r>
  <r>
    <x v="158"/>
    <x v="30589"/>
    <n v="11.2"/>
    <x v="8"/>
    <n v="2008.2142857142801"/>
    <m/>
    <m/>
    <m/>
    <m/>
    <n v="2.02"/>
  </r>
  <r>
    <x v="158"/>
    <x v="30590"/>
    <n v="728"/>
    <x v="2"/>
    <n v="2002"/>
    <m/>
    <m/>
    <m/>
    <m/>
    <n v="2567.2800000000002"/>
  </r>
  <r>
    <x v="158"/>
    <x v="30591"/>
    <n v="1.2"/>
    <x v="1"/>
    <n v="2017"/>
    <m/>
    <m/>
    <m/>
    <m/>
    <n v="1.95"/>
  </r>
  <r>
    <x v="158"/>
    <x v="30592"/>
    <n v="3.7"/>
    <x v="1"/>
    <n v="2017"/>
    <m/>
    <m/>
    <m/>
    <m/>
    <n v="6.02"/>
  </r>
  <r>
    <x v="158"/>
    <x v="30593"/>
    <n v="2"/>
    <x v="1"/>
    <n v="2016"/>
    <m/>
    <m/>
    <m/>
    <m/>
    <n v="2.14"/>
  </r>
  <r>
    <x v="158"/>
    <x v="30594"/>
    <n v="2.4"/>
    <x v="1"/>
    <n v="2018"/>
    <m/>
    <m/>
    <m/>
    <m/>
    <n v="3.91"/>
  </r>
  <r>
    <x v="158"/>
    <x v="30595"/>
    <n v="2"/>
    <x v="1"/>
    <n v="2017"/>
    <m/>
    <m/>
    <m/>
    <m/>
    <n v="3.25"/>
  </r>
  <r>
    <x v="158"/>
    <x v="30596"/>
    <n v="4.3"/>
    <x v="0"/>
    <n v="1985"/>
    <n v="11.49"/>
    <n v="13.87"/>
    <n v="13.93"/>
    <n v="14.98"/>
    <n v="13.53"/>
  </r>
  <r>
    <x v="158"/>
    <x v="30597"/>
    <n v="10"/>
    <x v="1"/>
    <n v="2016"/>
    <m/>
    <m/>
    <m/>
    <m/>
    <n v="17.47"/>
  </r>
  <r>
    <x v="158"/>
    <x v="30598"/>
    <n v="2"/>
    <x v="1"/>
    <n v="2013"/>
    <m/>
    <n v="2.4"/>
    <n v="3"/>
    <n v="2.95"/>
    <n v="2.9"/>
  </r>
  <r>
    <x v="158"/>
    <x v="30599"/>
    <n v="4.5"/>
    <x v="2"/>
    <n v="1995"/>
    <m/>
    <m/>
    <m/>
    <m/>
    <n v="15.86"/>
  </r>
  <r>
    <x v="158"/>
    <x v="30600"/>
    <n v="643.6"/>
    <x v="2"/>
    <n v="1987.12523306401"/>
    <m/>
    <m/>
    <m/>
    <m/>
    <n v="2269.65"/>
  </r>
  <r>
    <x v="158"/>
    <x v="30601"/>
    <n v="3"/>
    <x v="5"/>
    <n v="2017"/>
    <m/>
    <m/>
    <m/>
    <m/>
    <n v="8.81"/>
  </r>
  <r>
    <x v="158"/>
    <x v="30602"/>
    <n v="3"/>
    <x v="5"/>
    <n v="2017"/>
    <m/>
    <m/>
    <m/>
    <m/>
    <n v="8.81"/>
  </r>
  <r>
    <x v="158"/>
    <x v="30603"/>
    <n v="3"/>
    <x v="5"/>
    <n v="2017"/>
    <m/>
    <m/>
    <m/>
    <m/>
    <n v="8.81"/>
  </r>
  <r>
    <x v="158"/>
    <x v="30604"/>
    <n v="3"/>
    <x v="5"/>
    <n v="2017"/>
    <m/>
    <m/>
    <m/>
    <m/>
    <n v="8.81"/>
  </r>
  <r>
    <x v="158"/>
    <x v="30605"/>
    <n v="3"/>
    <x v="5"/>
    <n v="2017"/>
    <m/>
    <m/>
    <m/>
    <m/>
    <n v="8.81"/>
  </r>
  <r>
    <x v="158"/>
    <x v="30606"/>
    <n v="136.6"/>
    <x v="2"/>
    <n v="1995"/>
    <m/>
    <m/>
    <m/>
    <m/>
    <n v="481.71"/>
  </r>
  <r>
    <x v="158"/>
    <x v="30607"/>
    <n v="1.5"/>
    <x v="1"/>
    <n v="2017"/>
    <m/>
    <m/>
    <m/>
    <m/>
    <n v="2.44"/>
  </r>
  <r>
    <x v="158"/>
    <x v="30608"/>
    <n v="118"/>
    <x v="2"/>
    <n v="2010"/>
    <m/>
    <m/>
    <m/>
    <m/>
    <n v="416.12"/>
  </r>
  <r>
    <x v="158"/>
    <x v="30609"/>
    <n v="2"/>
    <x v="1"/>
    <n v="2013"/>
    <m/>
    <n v="2.74"/>
    <n v="2.71"/>
    <n v="2.86"/>
    <n v="2.6"/>
  </r>
  <r>
    <x v="158"/>
    <x v="30610"/>
    <n v="1.8"/>
    <x v="4"/>
    <n v="2005"/>
    <m/>
    <m/>
    <m/>
    <m/>
    <n v="1.05"/>
  </r>
  <r>
    <x v="158"/>
    <x v="30611"/>
    <n v="5.2"/>
    <x v="9"/>
    <n v="2016"/>
    <m/>
    <m/>
    <m/>
    <m/>
    <m/>
  </r>
  <r>
    <x v="158"/>
    <x v="30612"/>
    <n v="3.2"/>
    <x v="9"/>
    <n v="2017"/>
    <m/>
    <m/>
    <m/>
    <m/>
    <m/>
  </r>
  <r>
    <x v="158"/>
    <x v="30613"/>
    <n v="10.7"/>
    <x v="4"/>
    <n v="1995.7009345794299"/>
    <m/>
    <m/>
    <m/>
    <m/>
    <n v="6.27"/>
  </r>
  <r>
    <x v="158"/>
    <x v="30614"/>
    <n v="1.6"/>
    <x v="0"/>
    <n v="1987"/>
    <n v="4.4000000000000004"/>
    <n v="4.43"/>
    <n v="4.6100000000000003"/>
    <n v="4.4400000000000004"/>
    <n v="3.86"/>
  </r>
  <r>
    <x v="158"/>
    <x v="30615"/>
    <n v="16.2"/>
    <x v="8"/>
    <n v="2016"/>
    <m/>
    <m/>
    <m/>
    <m/>
    <n v="2.93"/>
  </r>
  <r>
    <x v="158"/>
    <x v="30616"/>
    <n v="24"/>
    <x v="2"/>
    <n v="2004"/>
    <m/>
    <m/>
    <m/>
    <m/>
    <n v="84.63"/>
  </r>
  <r>
    <x v="158"/>
    <x v="30617"/>
    <n v="20"/>
    <x v="1"/>
    <n v="2017"/>
    <m/>
    <m/>
    <m/>
    <m/>
    <n v="32.590000000000003"/>
  </r>
  <r>
    <x v="158"/>
    <x v="30618"/>
    <n v="12"/>
    <x v="4"/>
    <n v="1976.0416666666599"/>
    <m/>
    <m/>
    <m/>
    <m/>
    <n v="7.03"/>
  </r>
  <r>
    <x v="158"/>
    <x v="30619"/>
    <n v="1061.5"/>
    <x v="2"/>
    <n v="2017"/>
    <m/>
    <m/>
    <m/>
    <m/>
    <n v="3743.37"/>
  </r>
  <r>
    <x v="158"/>
    <x v="30620"/>
    <n v="1.4"/>
    <x v="1"/>
    <n v="2016"/>
    <m/>
    <m/>
    <m/>
    <n v="1.64"/>
    <n v="1.6"/>
  </r>
  <r>
    <x v="158"/>
    <x v="30621"/>
    <n v="6.5"/>
    <x v="2"/>
    <n v="2010"/>
    <m/>
    <m/>
    <m/>
    <m/>
    <n v="22.92"/>
  </r>
  <r>
    <x v="158"/>
    <x v="30622"/>
    <n v="13.5"/>
    <x v="5"/>
    <n v="2011"/>
    <n v="40.49"/>
    <n v="40.26"/>
    <n v="37.299999999999997"/>
    <n v="40.46"/>
    <n v="39.729999999999997"/>
  </r>
  <r>
    <x v="158"/>
    <x v="30623"/>
    <n v="9.9"/>
    <x v="5"/>
    <n v="2009"/>
    <n v="27.95"/>
    <n v="27.3"/>
    <n v="23.71"/>
    <n v="26.68"/>
    <n v="26.61"/>
  </r>
  <r>
    <x v="158"/>
    <x v="30624"/>
    <n v="2"/>
    <x v="1"/>
    <n v="2014"/>
    <m/>
    <m/>
    <n v="3.84"/>
    <n v="3.31"/>
    <n v="3.38"/>
  </r>
  <r>
    <x v="158"/>
    <x v="30625"/>
    <n v="1.2"/>
    <x v="1"/>
    <n v="2014"/>
    <m/>
    <n v="1.56"/>
    <n v="1.75"/>
    <n v="1.64"/>
    <n v="1.56"/>
  </r>
  <r>
    <x v="158"/>
    <x v="30626"/>
    <n v="5"/>
    <x v="1"/>
    <n v="2019"/>
    <m/>
    <m/>
    <m/>
    <m/>
    <n v="8.14"/>
  </r>
  <r>
    <x v="158"/>
    <x v="30627"/>
    <n v="57.65"/>
    <x v="1"/>
    <n v="2015"/>
    <m/>
    <m/>
    <m/>
    <n v="136.84"/>
    <n v="131.69"/>
  </r>
  <r>
    <x v="158"/>
    <x v="30628"/>
    <n v="500.8"/>
    <x v="5"/>
    <n v="2019.7963258785901"/>
    <m/>
    <m/>
    <m/>
    <m/>
    <n v="1470.71"/>
  </r>
  <r>
    <x v="158"/>
    <x v="30629"/>
    <n v="150"/>
    <x v="5"/>
    <n v="2014"/>
    <m/>
    <m/>
    <n v="504.11"/>
    <n v="504.64"/>
    <n v="473.19"/>
  </r>
  <r>
    <x v="158"/>
    <x v="30630"/>
    <n v="3"/>
    <x v="1"/>
    <n v="2017"/>
    <m/>
    <m/>
    <m/>
    <m/>
    <n v="4.88"/>
  </r>
  <r>
    <x v="158"/>
    <x v="30631"/>
    <n v="12"/>
    <x v="1"/>
    <n v="2014"/>
    <m/>
    <m/>
    <n v="29.65"/>
    <n v="27.88"/>
    <n v="31.05"/>
  </r>
  <r>
    <x v="158"/>
    <x v="30632"/>
    <n v="8"/>
    <x v="1"/>
    <n v="2014"/>
    <m/>
    <m/>
    <n v="18.329999999999998"/>
    <n v="17.420000000000002"/>
    <n v="18.28"/>
  </r>
  <r>
    <x v="158"/>
    <x v="30633"/>
    <n v="122.4"/>
    <x v="2"/>
    <n v="1993"/>
    <m/>
    <m/>
    <m/>
    <m/>
    <n v="431.64"/>
  </r>
  <r>
    <x v="158"/>
    <x v="30634"/>
    <n v="26.4"/>
    <x v="12"/>
    <n v="2001.54545454545"/>
    <m/>
    <m/>
    <m/>
    <m/>
    <n v="142.69999999999999"/>
  </r>
  <r>
    <x v="158"/>
    <x v="30635"/>
    <n v="24"/>
    <x v="12"/>
    <n v="1998"/>
    <m/>
    <m/>
    <m/>
    <m/>
    <n v="129.72"/>
  </r>
  <r>
    <x v="158"/>
    <x v="30636"/>
    <n v="1612"/>
    <x v="2"/>
    <n v="1972"/>
    <m/>
    <m/>
    <m/>
    <m/>
    <n v="5684.71"/>
  </r>
  <r>
    <x v="158"/>
    <x v="30637"/>
    <n v="20"/>
    <x v="1"/>
    <n v="2017"/>
    <m/>
    <m/>
    <m/>
    <m/>
    <n v="32.590000000000003"/>
  </r>
  <r>
    <x v="158"/>
    <x v="30638"/>
    <n v="3.9"/>
    <x v="0"/>
    <n v="2013"/>
    <n v="18.2"/>
    <n v="18.61"/>
    <n v="15.11"/>
    <n v="18.73"/>
    <n v="16.260000000000002"/>
  </r>
  <r>
    <x v="158"/>
    <x v="30639"/>
    <n v="2.7"/>
    <x v="0"/>
    <n v="2008.99999999999"/>
    <n v="10.19"/>
    <n v="10.3"/>
    <n v="9.7799999999999994"/>
    <n v="10.3"/>
    <n v="8.9499999999999993"/>
  </r>
  <r>
    <x v="158"/>
    <x v="30640"/>
    <n v="7.6999999999999904"/>
    <x v="2"/>
    <n v="1990"/>
    <m/>
    <m/>
    <m/>
    <m/>
    <n v="27.15"/>
  </r>
  <r>
    <x v="158"/>
    <x v="30641"/>
    <n v="27"/>
    <x v="4"/>
    <n v="1971"/>
    <m/>
    <m/>
    <m/>
    <m/>
    <n v="15.82"/>
  </r>
  <r>
    <x v="158"/>
    <x v="30642"/>
    <n v="84.5"/>
    <x v="7"/>
    <n v="1965.67455621301"/>
    <m/>
    <m/>
    <m/>
    <m/>
    <n v="390.32"/>
  </r>
  <r>
    <x v="158"/>
    <x v="30643"/>
    <n v="5.4"/>
    <x v="4"/>
    <n v="1999"/>
    <m/>
    <m/>
    <m/>
    <m/>
    <n v="3.16"/>
  </r>
  <r>
    <x v="158"/>
    <x v="30644"/>
    <n v="2"/>
    <x v="13"/>
    <n v="2015"/>
    <m/>
    <m/>
    <m/>
    <m/>
    <m/>
  </r>
  <r>
    <x v="158"/>
    <x v="30645"/>
    <n v="19"/>
    <x v="2"/>
    <n v="1985.3368421052601"/>
    <m/>
    <m/>
    <m/>
    <m/>
    <n v="67"/>
  </r>
  <r>
    <x v="158"/>
    <x v="30646"/>
    <n v="12.7"/>
    <x v="2"/>
    <n v="1980.64566929133"/>
    <m/>
    <m/>
    <m/>
    <m/>
    <n v="44.78"/>
  </r>
  <r>
    <x v="158"/>
    <x v="30647"/>
    <n v="208"/>
    <x v="0"/>
    <n v="1935.5480769230701"/>
    <n v="742.42"/>
    <n v="667.04"/>
    <n v="602.36"/>
    <n v="703.37"/>
    <n v="784.31"/>
  </r>
  <r>
    <x v="158"/>
    <x v="30648"/>
    <n v="150.4"/>
    <x v="5"/>
    <n v="2015"/>
    <m/>
    <m/>
    <m/>
    <n v="549.4"/>
    <n v="579.66999999999996"/>
  </r>
  <r>
    <x v="158"/>
    <x v="30649"/>
    <n v="102"/>
    <x v="2"/>
    <n v="2003"/>
    <m/>
    <m/>
    <m/>
    <m/>
    <n v="359.7"/>
  </r>
  <r>
    <x v="158"/>
    <x v="30650"/>
    <n v="6.6"/>
    <x v="4"/>
    <n v="1959.95454545454"/>
    <m/>
    <m/>
    <m/>
    <m/>
    <n v="3.86"/>
  </r>
  <r>
    <x v="158"/>
    <x v="30651"/>
    <n v="6"/>
    <x v="4"/>
    <n v="2018"/>
    <m/>
    <m/>
    <m/>
    <m/>
    <n v="3.51"/>
  </r>
  <r>
    <x v="158"/>
    <x v="30652"/>
    <n v="6"/>
    <x v="4"/>
    <n v="2017"/>
    <m/>
    <m/>
    <m/>
    <m/>
    <n v="3.51"/>
  </r>
  <r>
    <x v="158"/>
    <x v="30653"/>
    <n v="200.9"/>
    <x v="5"/>
    <n v="2017"/>
    <m/>
    <m/>
    <m/>
    <m/>
    <n v="661.03"/>
  </r>
  <r>
    <x v="158"/>
    <x v="648"/>
    <n v="7.1"/>
    <x v="4"/>
    <n v="1970.50704225352"/>
    <m/>
    <m/>
    <m/>
    <m/>
    <n v="4.16"/>
  </r>
  <r>
    <x v="158"/>
    <x v="30654"/>
    <n v="1.6"/>
    <x v="4"/>
    <n v="1992"/>
    <m/>
    <m/>
    <m/>
    <m/>
    <n v="0.93"/>
  </r>
  <r>
    <x v="158"/>
    <x v="30655"/>
    <n v="600"/>
    <x v="2"/>
    <n v="2002"/>
    <m/>
    <m/>
    <m/>
    <m/>
    <n v="2115.89"/>
  </r>
  <r>
    <x v="158"/>
    <x v="30656"/>
    <n v="3.8"/>
    <x v="1"/>
    <n v="2016"/>
    <m/>
    <m/>
    <m/>
    <m/>
    <n v="6.81"/>
  </r>
  <r>
    <x v="158"/>
    <x v="30657"/>
    <n v="49.6"/>
    <x v="5"/>
    <n v="2008"/>
    <n v="172.39"/>
    <n v="168.28"/>
    <n v="165.89"/>
    <n v="167.86"/>
    <n v="167.24"/>
  </r>
  <r>
    <x v="158"/>
    <x v="30658"/>
    <n v="98.2"/>
    <x v="5"/>
    <n v="2008"/>
    <n v="366.51"/>
    <n v="352.55"/>
    <n v="337.43"/>
    <n v="346.8"/>
    <n v="345.2"/>
  </r>
  <r>
    <x v="158"/>
    <x v="30659"/>
    <n v="644.20000000000005"/>
    <x v="2"/>
    <n v="2003.99999999999"/>
    <m/>
    <m/>
    <m/>
    <m/>
    <n v="2271.7600000000002"/>
  </r>
  <r>
    <x v="158"/>
    <x v="30660"/>
    <n v="13.2"/>
    <x v="2"/>
    <n v="2013"/>
    <m/>
    <m/>
    <m/>
    <m/>
    <n v="46.54"/>
  </r>
  <r>
    <x v="158"/>
    <x v="30661"/>
    <n v="1.8"/>
    <x v="0"/>
    <n v="2002"/>
    <n v="6.82"/>
    <n v="7.63"/>
    <n v="6.64"/>
    <n v="6.94"/>
    <n v="6.77"/>
  </r>
  <r>
    <x v="158"/>
    <x v="30662"/>
    <n v="2"/>
    <x v="1"/>
    <n v="2018"/>
    <m/>
    <m/>
    <m/>
    <m/>
    <n v="3.25"/>
  </r>
  <r>
    <x v="158"/>
    <x v="30663"/>
    <n v="3.6"/>
    <x v="8"/>
    <n v="1986"/>
    <m/>
    <m/>
    <m/>
    <m/>
    <n v="0.65"/>
  </r>
  <r>
    <x v="158"/>
    <x v="30664"/>
    <n v="6"/>
    <x v="0"/>
    <n v="1914"/>
    <n v="25.06"/>
    <n v="26.51"/>
    <n v="23.4"/>
    <n v="26.51"/>
    <n v="25.18"/>
  </r>
  <r>
    <x v="158"/>
    <x v="30665"/>
    <n v="3"/>
    <x v="0"/>
    <n v="1945.3333333333301"/>
    <n v="11.26"/>
    <n v="11.98"/>
    <n v="11.24"/>
    <n v="11.98"/>
    <n v="11.32"/>
  </r>
  <r>
    <x v="158"/>
    <x v="30666"/>
    <n v="1803.6"/>
    <x v="4"/>
    <n v="1977.5"/>
    <m/>
    <m/>
    <m/>
    <m/>
    <n v="1057.05"/>
  </r>
  <r>
    <x v="158"/>
    <x v="30667"/>
    <n v="1.6"/>
    <x v="1"/>
    <n v="2018"/>
    <m/>
    <m/>
    <m/>
    <m/>
    <n v="2.6"/>
  </r>
  <r>
    <x v="158"/>
    <x v="30668"/>
    <n v="688.5"/>
    <x v="2"/>
    <n v="2009"/>
    <m/>
    <m/>
    <m/>
    <m/>
    <n v="2427.9899999999998"/>
  </r>
  <r>
    <x v="158"/>
    <x v="30669"/>
    <n v="8"/>
    <x v="1"/>
    <n v="2014"/>
    <m/>
    <m/>
    <n v="17.48"/>
    <n v="17.22"/>
    <n v="18.39"/>
  </r>
  <r>
    <x v="158"/>
    <x v="30670"/>
    <n v="1"/>
    <x v="1"/>
    <n v="2018"/>
    <m/>
    <m/>
    <m/>
    <m/>
    <n v="1.62"/>
  </r>
  <r>
    <x v="158"/>
    <x v="30671"/>
    <n v="10.199999999999999"/>
    <x v="0"/>
    <n v="1985"/>
    <n v="47.02"/>
    <n v="47.88"/>
    <n v="37.68"/>
    <n v="43.9"/>
    <n v="41.71"/>
  </r>
  <r>
    <x v="158"/>
    <x v="30672"/>
    <n v="1.5"/>
    <x v="1"/>
    <n v="2014"/>
    <m/>
    <m/>
    <n v="3.66"/>
    <n v="3.55"/>
    <n v="3.49"/>
  </r>
  <r>
    <x v="158"/>
    <x v="30673"/>
    <n v="21.2"/>
    <x v="2"/>
    <n v="1995"/>
    <m/>
    <m/>
    <m/>
    <m/>
    <n v="74.760000000000005"/>
  </r>
  <r>
    <x v="158"/>
    <x v="30674"/>
    <n v="1.7999999999999901"/>
    <x v="0"/>
    <n v="1985.6666666666599"/>
    <n v="5.99"/>
    <n v="6.66"/>
    <n v="4.8099999999999996"/>
    <n v="6.68"/>
    <n v="5.13"/>
  </r>
  <r>
    <x v="158"/>
    <x v="30675"/>
    <n v="30.7"/>
    <x v="2"/>
    <n v="1971.3322475570001"/>
    <m/>
    <m/>
    <m/>
    <m/>
    <n v="108.26"/>
  </r>
  <r>
    <x v="158"/>
    <x v="30676"/>
    <n v="2.8"/>
    <x v="8"/>
    <n v="2001"/>
    <m/>
    <m/>
    <m/>
    <m/>
    <n v="0.5"/>
  </r>
  <r>
    <x v="158"/>
    <x v="30677"/>
    <n v="7.5"/>
    <x v="2"/>
    <n v="2004"/>
    <m/>
    <m/>
    <m/>
    <m/>
    <n v="26.44"/>
  </r>
  <r>
    <x v="158"/>
    <x v="30678"/>
    <n v="725.9"/>
    <x v="7"/>
    <n v="1981"/>
    <m/>
    <m/>
    <m/>
    <m/>
    <n v="3353.05"/>
  </r>
  <r>
    <x v="158"/>
    <x v="30679"/>
    <n v="3.2"/>
    <x v="0"/>
    <n v="1931"/>
    <n v="13.52"/>
    <n v="12.48"/>
    <n v="11.74"/>
    <n v="13.49"/>
    <n v="11.48"/>
  </r>
  <r>
    <x v="158"/>
    <x v="30680"/>
    <n v="903.9"/>
    <x v="2"/>
    <n v="2002"/>
    <m/>
    <m/>
    <m/>
    <m/>
    <n v="3187.59"/>
  </r>
  <r>
    <x v="158"/>
    <x v="30681"/>
    <n v="3"/>
    <x v="1"/>
    <n v="2016"/>
    <m/>
    <m/>
    <m/>
    <m/>
    <n v="5.98"/>
  </r>
  <r>
    <x v="158"/>
    <x v="30682"/>
    <n v="6.4"/>
    <x v="8"/>
    <n v="2009.25"/>
    <m/>
    <m/>
    <m/>
    <m/>
    <n v="1.1499999999999999"/>
  </r>
  <r>
    <x v="158"/>
    <x v="30683"/>
    <n v="4.4000000000000004"/>
    <x v="1"/>
    <n v="2012"/>
    <n v="7.31"/>
    <n v="7.75"/>
    <n v="8.2200000000000006"/>
    <n v="7.55"/>
    <n v="5.35"/>
  </r>
  <r>
    <x v="158"/>
    <x v="30684"/>
    <n v="8"/>
    <x v="4"/>
    <n v="2003"/>
    <m/>
    <m/>
    <m/>
    <m/>
    <n v="4.68"/>
  </r>
  <r>
    <x v="158"/>
    <x v="30685"/>
    <n v="4"/>
    <x v="4"/>
    <n v="2012"/>
    <m/>
    <m/>
    <m/>
    <m/>
    <n v="2.34"/>
  </r>
  <r>
    <x v="158"/>
    <x v="30686"/>
    <n v="19"/>
    <x v="2"/>
    <n v="1982"/>
    <m/>
    <m/>
    <m/>
    <m/>
    <n v="67"/>
  </r>
  <r>
    <x v="158"/>
    <x v="30687"/>
    <n v="38.799999999999997"/>
    <x v="2"/>
    <n v="2018"/>
    <m/>
    <m/>
    <m/>
    <m/>
    <n v="136.82"/>
  </r>
  <r>
    <x v="158"/>
    <x v="30688"/>
    <n v="5"/>
    <x v="1"/>
    <n v="2016"/>
    <m/>
    <m/>
    <m/>
    <m/>
    <n v="10.24"/>
  </r>
  <r>
    <x v="158"/>
    <x v="30689"/>
    <n v="2.8"/>
    <x v="1"/>
    <n v="2017"/>
    <m/>
    <m/>
    <m/>
    <m/>
    <n v="4.5599999999999996"/>
  </r>
  <r>
    <x v="158"/>
    <x v="30690"/>
    <n v="2.1"/>
    <x v="1"/>
    <n v="2015"/>
    <m/>
    <m/>
    <m/>
    <n v="2.82"/>
    <n v="3.02"/>
  </r>
  <r>
    <x v="158"/>
    <x v="30691"/>
    <n v="2"/>
    <x v="1"/>
    <n v="2013"/>
    <m/>
    <n v="2.5299999999999998"/>
    <n v="2.64"/>
    <n v="3"/>
    <n v="2.44"/>
  </r>
  <r>
    <x v="158"/>
    <x v="30692"/>
    <n v="1"/>
    <x v="1"/>
    <n v="2017"/>
    <m/>
    <m/>
    <m/>
    <m/>
    <n v="1.62"/>
  </r>
  <r>
    <x v="158"/>
    <x v="30693"/>
    <n v="4.3"/>
    <x v="0"/>
    <n v="1985"/>
    <n v="12.63"/>
    <n v="12.69"/>
    <n v="13.3"/>
    <n v="15.27"/>
    <n v="12.85"/>
  </r>
  <r>
    <x v="158"/>
    <x v="30694"/>
    <n v="6.1"/>
    <x v="0"/>
    <n v="1966"/>
    <n v="17.59"/>
    <n v="18.71"/>
    <n v="16.04"/>
    <n v="21.76"/>
    <n v="19.77"/>
  </r>
  <r>
    <x v="158"/>
    <x v="30695"/>
    <n v="190"/>
    <x v="0"/>
    <n v="1961"/>
    <n v="662.76"/>
    <n v="718.6"/>
    <n v="556.98"/>
    <n v="718.33"/>
    <n v="525.97"/>
  </r>
  <r>
    <x v="158"/>
    <x v="30696"/>
    <n v="22"/>
    <x v="2"/>
    <n v="2020"/>
    <m/>
    <m/>
    <m/>
    <m/>
    <n v="77.58"/>
  </r>
  <r>
    <x v="158"/>
    <x v="30697"/>
    <n v="2.8"/>
    <x v="1"/>
    <n v="2014"/>
    <m/>
    <m/>
    <n v="4.37"/>
    <n v="4.3"/>
    <n v="4.04"/>
  </r>
  <r>
    <x v="158"/>
    <x v="30698"/>
    <n v="5.0999999999999996"/>
    <x v="4"/>
    <n v="2001.6666666666599"/>
    <m/>
    <m/>
    <m/>
    <m/>
    <n v="2.98"/>
  </r>
  <r>
    <x v="158"/>
    <x v="30699"/>
    <n v="3.4"/>
    <x v="2"/>
    <n v="1961.5882352941101"/>
    <m/>
    <m/>
    <m/>
    <m/>
    <n v="11.99"/>
  </r>
  <r>
    <x v="158"/>
    <x v="30700"/>
    <n v="36"/>
    <x v="0"/>
    <n v="1928"/>
    <n v="129.1"/>
    <n v="121.58"/>
    <n v="94.65"/>
    <n v="124.13"/>
    <n v="98.91"/>
  </r>
  <r>
    <x v="158"/>
    <x v="30701"/>
    <n v="68.7"/>
    <x v="2"/>
    <n v="1987.04366812227"/>
    <m/>
    <m/>
    <m/>
    <m/>
    <n v="242.27"/>
  </r>
  <r>
    <x v="158"/>
    <x v="30702"/>
    <n v="29"/>
    <x v="2"/>
    <n v="1986"/>
    <m/>
    <m/>
    <m/>
    <m/>
    <n v="102.26"/>
  </r>
  <r>
    <x v="158"/>
    <x v="30703"/>
    <n v="1.5"/>
    <x v="9"/>
    <n v="1981"/>
    <m/>
    <m/>
    <m/>
    <m/>
    <m/>
  </r>
  <r>
    <x v="158"/>
    <x v="30704"/>
    <n v="497.9"/>
    <x v="2"/>
    <n v="1994"/>
    <m/>
    <m/>
    <m/>
    <m/>
    <n v="1755.84"/>
  </r>
  <r>
    <x v="158"/>
    <x v="30705"/>
    <n v="100"/>
    <x v="0"/>
    <n v="1973.2"/>
    <n v="425.09"/>
    <n v="423.58"/>
    <n v="371.22"/>
    <n v="404.19"/>
    <n v="342.58"/>
  </r>
  <r>
    <x v="158"/>
    <x v="30706"/>
    <n v="16"/>
    <x v="0"/>
    <n v="1931"/>
    <n v="55.68"/>
    <n v="58.64"/>
    <n v="61.97"/>
    <n v="68.37"/>
    <n v="59.08"/>
  </r>
  <r>
    <x v="158"/>
    <x v="30707"/>
    <n v="1"/>
    <x v="1"/>
    <n v="2016"/>
    <m/>
    <m/>
    <m/>
    <m/>
    <n v="1.99"/>
  </r>
  <r>
    <x v="158"/>
    <x v="30708"/>
    <n v="1475.6"/>
    <x v="2"/>
    <n v="2003.44348061805"/>
    <m/>
    <m/>
    <m/>
    <m/>
    <n v="5203.6899999999996"/>
  </r>
  <r>
    <x v="158"/>
    <x v="30709"/>
    <n v="9.1999999999999993"/>
    <x v="2"/>
    <n v="2011"/>
    <m/>
    <m/>
    <m/>
    <m/>
    <n v="32.44"/>
  </r>
  <r>
    <x v="158"/>
    <x v="30710"/>
    <n v="10.1"/>
    <x v="1"/>
    <n v="2012"/>
    <n v="14.79"/>
    <n v="15.46"/>
    <n v="16.16"/>
    <n v="16.010000000000002"/>
    <n v="14.59"/>
  </r>
  <r>
    <x v="158"/>
    <x v="30711"/>
    <n v="19.5"/>
    <x v="2"/>
    <n v="1950"/>
    <m/>
    <m/>
    <m/>
    <m/>
    <n v="68.760000000000005"/>
  </r>
  <r>
    <x v="158"/>
    <x v="30712"/>
    <n v="69.900000000000006"/>
    <x v="9"/>
    <n v="1996.6480686695199"/>
    <m/>
    <m/>
    <m/>
    <m/>
    <m/>
  </r>
  <r>
    <x v="158"/>
    <x v="30713"/>
    <n v="1"/>
    <x v="1"/>
    <n v="2011"/>
    <n v="1.59"/>
    <n v="1.61"/>
    <n v="1.65"/>
    <n v="1.67"/>
    <n v="1.73"/>
  </r>
  <r>
    <x v="158"/>
    <x v="30714"/>
    <n v="14"/>
    <x v="14"/>
    <n v="2007.7142857142801"/>
    <m/>
    <m/>
    <m/>
    <m/>
    <m/>
  </r>
  <r>
    <x v="158"/>
    <x v="30715"/>
    <n v="54"/>
    <x v="14"/>
    <n v="1985"/>
    <m/>
    <m/>
    <m/>
    <m/>
    <m/>
  </r>
  <r>
    <x v="158"/>
    <x v="30716"/>
    <n v="2.5"/>
    <x v="1"/>
    <n v="2011"/>
    <n v="3.9"/>
    <n v="4"/>
    <n v="4.12"/>
    <n v="4.17"/>
    <n v="4.32"/>
  </r>
  <r>
    <x v="158"/>
    <x v="30717"/>
    <n v="28.5"/>
    <x v="2"/>
    <n v="1987"/>
    <m/>
    <m/>
    <m/>
    <m/>
    <n v="100.5"/>
  </r>
  <r>
    <x v="158"/>
    <x v="30718"/>
    <n v="6.6"/>
    <x v="0"/>
    <n v="1990"/>
    <n v="27.27"/>
    <n v="27.04"/>
    <n v="30.81"/>
    <n v="28.01"/>
    <n v="24.07"/>
  </r>
  <r>
    <x v="158"/>
    <x v="30719"/>
    <n v="1.2"/>
    <x v="1"/>
    <n v="2018"/>
    <m/>
    <m/>
    <m/>
    <m/>
    <n v="1.95"/>
  </r>
  <r>
    <x v="158"/>
    <x v="30720"/>
    <n v="23.7"/>
    <x v="0"/>
    <n v="1982"/>
    <n v="68.58"/>
    <n v="68.58"/>
    <n v="60.31"/>
    <n v="68.77"/>
    <n v="58.73"/>
  </r>
  <r>
    <x v="158"/>
    <x v="30721"/>
    <n v="11.8"/>
    <x v="0"/>
    <n v="1982"/>
    <n v="30.06"/>
    <n v="30.06"/>
    <n v="27"/>
    <n v="30.14"/>
    <n v="26.15"/>
  </r>
  <r>
    <x v="158"/>
    <x v="30722"/>
    <n v="7.1"/>
    <x v="8"/>
    <n v="1980"/>
    <m/>
    <m/>
    <m/>
    <m/>
    <n v="1.28"/>
  </r>
  <r>
    <x v="158"/>
    <x v="30723"/>
    <n v="5.4"/>
    <x v="8"/>
    <n v="2018"/>
    <m/>
    <m/>
    <m/>
    <m/>
    <n v="0.97"/>
  </r>
  <r>
    <x v="158"/>
    <x v="30724"/>
    <n v="3.5"/>
    <x v="2"/>
    <n v="2017"/>
    <m/>
    <m/>
    <m/>
    <m/>
    <n v="12.34"/>
  </r>
  <r>
    <x v="158"/>
    <x v="30725"/>
    <n v="5"/>
    <x v="2"/>
    <n v="2018"/>
    <m/>
    <m/>
    <m/>
    <m/>
    <n v="17.63"/>
  </r>
  <r>
    <x v="158"/>
    <x v="30726"/>
    <n v="3.6"/>
    <x v="2"/>
    <n v="2019"/>
    <m/>
    <m/>
    <m/>
    <m/>
    <n v="12.69"/>
  </r>
  <r>
    <x v="158"/>
    <x v="30727"/>
    <n v="5"/>
    <x v="2"/>
    <n v="2019"/>
    <m/>
    <m/>
    <m/>
    <m/>
    <n v="17.63"/>
  </r>
  <r>
    <x v="158"/>
    <x v="30728"/>
    <n v="3.5"/>
    <x v="2"/>
    <n v="2017"/>
    <m/>
    <m/>
    <m/>
    <m/>
    <n v="12.34"/>
  </r>
  <r>
    <x v="158"/>
    <x v="30729"/>
    <n v="7.8"/>
    <x v="2"/>
    <n v="2017"/>
    <m/>
    <m/>
    <m/>
    <m/>
    <n v="27.5"/>
  </r>
  <r>
    <x v="158"/>
    <x v="30730"/>
    <n v="3.9"/>
    <x v="2"/>
    <n v="2017"/>
    <m/>
    <m/>
    <m/>
    <m/>
    <n v="13.75"/>
  </r>
  <r>
    <x v="158"/>
    <x v="30731"/>
    <n v="3.5"/>
    <x v="2"/>
    <n v="2017"/>
    <m/>
    <m/>
    <m/>
    <m/>
    <n v="12.34"/>
  </r>
  <r>
    <x v="158"/>
    <x v="30732"/>
    <n v="3.8"/>
    <x v="2"/>
    <n v="2018"/>
    <m/>
    <m/>
    <m/>
    <m/>
    <n v="13.4"/>
  </r>
  <r>
    <x v="158"/>
    <x v="30733"/>
    <n v="5"/>
    <x v="2"/>
    <n v="2018"/>
    <m/>
    <m/>
    <m/>
    <m/>
    <n v="17.63"/>
  </r>
  <r>
    <x v="158"/>
    <x v="30734"/>
    <n v="7"/>
    <x v="4"/>
    <n v="2005"/>
    <m/>
    <m/>
    <m/>
    <m/>
    <n v="4.0999999999999996"/>
  </r>
  <r>
    <x v="158"/>
    <x v="30735"/>
    <n v="3.6"/>
    <x v="2"/>
    <n v="2008"/>
    <m/>
    <m/>
    <m/>
    <m/>
    <n v="12.69"/>
  </r>
  <r>
    <x v="158"/>
    <x v="30736"/>
    <n v="4"/>
    <x v="2"/>
    <n v="2019"/>
    <m/>
    <m/>
    <m/>
    <m/>
    <n v="14.1"/>
  </r>
  <r>
    <x v="158"/>
    <x v="30737"/>
    <n v="1"/>
    <x v="9"/>
    <n v="2013"/>
    <m/>
    <m/>
    <m/>
    <m/>
    <m/>
  </r>
  <r>
    <x v="158"/>
    <x v="30738"/>
    <n v="1.1000000000000001"/>
    <x v="4"/>
    <n v="1998.54545454545"/>
    <m/>
    <m/>
    <m/>
    <m/>
    <n v="0.64"/>
  </r>
  <r>
    <x v="158"/>
    <x v="30739"/>
    <n v="3.4"/>
    <x v="2"/>
    <n v="1986"/>
    <m/>
    <m/>
    <m/>
    <m/>
    <n v="11.99"/>
  </r>
  <r>
    <x v="158"/>
    <x v="30740"/>
    <n v="52.5"/>
    <x v="3"/>
    <n v="1949.6666666666599"/>
    <m/>
    <m/>
    <m/>
    <m/>
    <n v="1035.3499999999999"/>
  </r>
  <r>
    <x v="158"/>
    <x v="30741"/>
    <n v="357.7"/>
    <x v="2"/>
    <n v="1981.0891808778299"/>
    <m/>
    <m/>
    <m/>
    <m/>
    <n v="1261.42"/>
  </r>
  <r>
    <x v="158"/>
    <x v="30742"/>
    <n v="162"/>
    <x v="3"/>
    <n v="1958.96913580246"/>
    <m/>
    <m/>
    <m/>
    <m/>
    <n v="3194.82"/>
  </r>
  <r>
    <x v="158"/>
    <x v="30743"/>
    <n v="3.2"/>
    <x v="5"/>
    <n v="2011"/>
    <n v="7.99"/>
    <n v="6.51"/>
    <n v="6"/>
    <n v="6.97"/>
    <n v="6.81"/>
  </r>
  <r>
    <x v="158"/>
    <x v="30744"/>
    <n v="3.2"/>
    <x v="8"/>
    <n v="2011"/>
    <m/>
    <m/>
    <m/>
    <m/>
    <n v="0.56999999999999995"/>
  </r>
  <r>
    <x v="158"/>
    <x v="30745"/>
    <n v="1.7"/>
    <x v="1"/>
    <n v="2009"/>
    <n v="2.4900000000000002"/>
    <n v="2.42"/>
    <n v="2.44"/>
    <n v="2.25"/>
    <n v="2.39"/>
  </r>
  <r>
    <x v="158"/>
    <x v="30746"/>
    <n v="120"/>
    <x v="2"/>
    <n v="2010"/>
    <m/>
    <m/>
    <m/>
    <m/>
    <n v="423.17"/>
  </r>
  <r>
    <x v="158"/>
    <x v="30747"/>
    <n v="1.5"/>
    <x v="4"/>
    <n v="1999.6666666666599"/>
    <m/>
    <m/>
    <m/>
    <m/>
    <n v="0.87"/>
  </r>
  <r>
    <x v="158"/>
    <x v="30748"/>
    <n v="4.7"/>
    <x v="11"/>
    <n v="1979"/>
    <m/>
    <m/>
    <m/>
    <m/>
    <m/>
  </r>
  <r>
    <x v="158"/>
    <x v="30749"/>
    <n v="2"/>
    <x v="4"/>
    <n v="2008"/>
    <m/>
    <m/>
    <m/>
    <m/>
    <n v="1.17"/>
  </r>
  <r>
    <x v="158"/>
    <x v="30750"/>
    <n v="242"/>
    <x v="2"/>
    <n v="2000"/>
    <m/>
    <m/>
    <m/>
    <m/>
    <n v="853.41"/>
  </r>
  <r>
    <x v="158"/>
    <x v="30751"/>
    <n v="93.6"/>
    <x v="2"/>
    <n v="1990"/>
    <m/>
    <m/>
    <m/>
    <m/>
    <n v="330.07"/>
  </r>
  <r>
    <x v="158"/>
    <x v="30752"/>
    <n v="2.2000000000000002"/>
    <x v="1"/>
    <n v="2009"/>
    <n v="3.26"/>
    <n v="2.81"/>
    <n v="3.13"/>
    <n v="2.96"/>
    <n v="3.01"/>
  </r>
  <r>
    <x v="158"/>
    <x v="30753"/>
    <n v="1290.7"/>
    <x v="6"/>
    <n v="1987"/>
    <m/>
    <m/>
    <m/>
    <m/>
    <n v="10239.49"/>
  </r>
  <r>
    <x v="158"/>
    <x v="30754"/>
    <n v="605"/>
    <x v="2"/>
    <n v="2007.6"/>
    <m/>
    <m/>
    <m/>
    <m/>
    <n v="2133.52"/>
  </r>
  <r>
    <x v="158"/>
    <x v="30755"/>
    <n v="1739.99999999999"/>
    <x v="2"/>
    <n v="2004.1221839080399"/>
    <m/>
    <m/>
    <m/>
    <m/>
    <n v="6136.1"/>
  </r>
  <r>
    <x v="158"/>
    <x v="30756"/>
    <n v="2381.8000000000002"/>
    <x v="6"/>
    <n v="1978.85960198169"/>
    <m/>
    <m/>
    <m/>
    <m/>
    <n v="18895.5"/>
  </r>
  <r>
    <x v="158"/>
    <x v="30757"/>
    <n v="609.5"/>
    <x v="2"/>
    <n v="2018"/>
    <m/>
    <m/>
    <m/>
    <m/>
    <n v="2149.39"/>
  </r>
  <r>
    <x v="158"/>
    <x v="30758"/>
    <n v="2.5"/>
    <x v="1"/>
    <n v="2018"/>
    <m/>
    <m/>
    <m/>
    <m/>
    <n v="4.07"/>
  </r>
  <r>
    <x v="158"/>
    <x v="30759"/>
    <n v="3"/>
    <x v="1"/>
    <n v="2017"/>
    <m/>
    <m/>
    <m/>
    <m/>
    <n v="4.88"/>
  </r>
  <r>
    <x v="158"/>
    <x v="30760"/>
    <n v="5.6"/>
    <x v="9"/>
    <n v="2014"/>
    <m/>
    <m/>
    <m/>
    <m/>
    <m/>
  </r>
  <r>
    <x v="158"/>
    <x v="30761"/>
    <n v="10"/>
    <x v="5"/>
    <n v="2008"/>
    <n v="28.84"/>
    <n v="27.46"/>
    <n v="26.13"/>
    <n v="25.96"/>
    <n v="30.38"/>
  </r>
  <r>
    <x v="158"/>
    <x v="30762"/>
    <n v="9"/>
    <x v="5"/>
    <n v="2011"/>
    <n v="28.13"/>
    <n v="22.6"/>
    <n v="23.1"/>
    <n v="25.81"/>
    <n v="25.33"/>
  </r>
  <r>
    <x v="158"/>
    <x v="30763"/>
    <n v="8.3000000000000007"/>
    <x v="5"/>
    <n v="2009"/>
    <n v="22.15"/>
    <n v="20.89"/>
    <n v="18.84"/>
    <n v="21.04"/>
    <n v="20.98"/>
  </r>
  <r>
    <x v="158"/>
    <x v="30764"/>
    <n v="1.1000000000000001"/>
    <x v="1"/>
    <n v="2010"/>
    <n v="2.08"/>
    <n v="2.0099999999999998"/>
    <n v="1.92"/>
    <n v="1.81"/>
    <n v="1.89"/>
  </r>
  <r>
    <x v="158"/>
    <x v="30765"/>
    <n v="4.3"/>
    <x v="1"/>
    <n v="2018"/>
    <m/>
    <m/>
    <m/>
    <m/>
    <n v="7"/>
  </r>
  <r>
    <x v="158"/>
    <x v="30766"/>
    <n v="4.8"/>
    <x v="2"/>
    <n v="2017"/>
    <m/>
    <m/>
    <m/>
    <m/>
    <n v="16.920000000000002"/>
  </r>
  <r>
    <x v="158"/>
    <x v="30767"/>
    <n v="151.69999999999999"/>
    <x v="5"/>
    <n v="2012"/>
    <n v="453.94"/>
    <n v="459.01"/>
    <n v="421.74"/>
    <n v="412.26"/>
    <n v="430.75"/>
  </r>
  <r>
    <x v="158"/>
    <x v="30768"/>
    <n v="25"/>
    <x v="8"/>
    <n v="1986"/>
    <m/>
    <m/>
    <m/>
    <m/>
    <n v="4.53"/>
  </r>
  <r>
    <x v="158"/>
    <x v="30769"/>
    <n v="72.5"/>
    <x v="8"/>
    <n v="1992.7586206896499"/>
    <m/>
    <m/>
    <m/>
    <m/>
    <n v="13.14"/>
  </r>
  <r>
    <x v="158"/>
    <x v="30770"/>
    <n v="15.6"/>
    <x v="9"/>
    <n v="1996"/>
    <m/>
    <m/>
    <m/>
    <m/>
    <m/>
  </r>
  <r>
    <x v="158"/>
    <x v="30771"/>
    <n v="18.7"/>
    <x v="2"/>
    <n v="1958.5882352941101"/>
    <m/>
    <m/>
    <m/>
    <m/>
    <n v="65.94"/>
  </r>
  <r>
    <x v="158"/>
    <x v="30772"/>
    <n v="27.5"/>
    <x v="0"/>
    <n v="1964"/>
    <n v="89.29"/>
    <n v="93.82"/>
    <n v="71.87"/>
    <n v="87.25"/>
    <n v="76.180000000000007"/>
  </r>
  <r>
    <x v="158"/>
    <x v="30773"/>
    <n v="5.4"/>
    <x v="4"/>
    <n v="2007"/>
    <m/>
    <m/>
    <m/>
    <m/>
    <n v="3.16"/>
  </r>
  <r>
    <x v="158"/>
    <x v="30774"/>
    <n v="226.6"/>
    <x v="2"/>
    <n v="1993.92233009708"/>
    <m/>
    <m/>
    <m/>
    <m/>
    <n v="799.1"/>
  </r>
  <r>
    <x v="158"/>
    <x v="30775"/>
    <n v="2.2000000000000002"/>
    <x v="1"/>
    <n v="2013"/>
    <m/>
    <n v="3.38"/>
    <n v="3.49"/>
    <n v="3.41"/>
    <n v="3.36"/>
  </r>
  <r>
    <x v="158"/>
    <x v="30776"/>
    <n v="1.6"/>
    <x v="1"/>
    <n v="2019"/>
    <m/>
    <m/>
    <m/>
    <m/>
    <n v="2.6"/>
  </r>
  <r>
    <x v="158"/>
    <x v="30777"/>
    <n v="1.3"/>
    <x v="0"/>
    <n v="1912"/>
    <m/>
    <m/>
    <m/>
    <m/>
    <n v="4.6900000000000004"/>
  </r>
  <r>
    <x v="158"/>
    <x v="30778"/>
    <n v="55.5"/>
    <x v="7"/>
    <n v="1972.74774774774"/>
    <m/>
    <m/>
    <m/>
    <m/>
    <n v="256.36"/>
  </r>
  <r>
    <x v="158"/>
    <x v="30779"/>
    <n v="3.7"/>
    <x v="12"/>
    <n v="2015"/>
    <m/>
    <m/>
    <m/>
    <m/>
    <n v="19.989999999999998"/>
  </r>
  <r>
    <x v="158"/>
    <x v="30780"/>
    <n v="21"/>
    <x v="5"/>
    <n v="2007"/>
    <n v="67.98"/>
    <n v="59.71"/>
    <n v="61.94"/>
    <n v="75.489999999999995"/>
    <n v="59.73"/>
  </r>
  <r>
    <x v="158"/>
    <x v="30781"/>
    <n v="1.5"/>
    <x v="13"/>
    <n v="2014.3333333333301"/>
    <m/>
    <m/>
    <m/>
    <m/>
    <m/>
  </r>
  <r>
    <x v="158"/>
    <x v="30782"/>
    <n v="17.099999999999898"/>
    <x v="4"/>
    <n v="1992.9181286549699"/>
    <m/>
    <m/>
    <m/>
    <m/>
    <n v="10.02"/>
  </r>
  <r>
    <x v="158"/>
    <x v="30783"/>
    <n v="811.8"/>
    <x v="6"/>
    <n v="1972"/>
    <m/>
    <m/>
    <m/>
    <m/>
    <n v="6440.24"/>
  </r>
  <r>
    <x v="158"/>
    <x v="30784"/>
    <n v="176.4"/>
    <x v="0"/>
    <n v="1957.25"/>
    <n v="600.09"/>
    <n v="583.26"/>
    <n v="439.07"/>
    <n v="604.36"/>
    <n v="504.87"/>
  </r>
  <r>
    <x v="158"/>
    <x v="30785"/>
    <n v="62.3"/>
    <x v="8"/>
    <n v="1989"/>
    <m/>
    <m/>
    <m/>
    <m/>
    <n v="11.29"/>
  </r>
  <r>
    <x v="158"/>
    <x v="30786"/>
    <n v="96"/>
    <x v="8"/>
    <n v="2015"/>
    <m/>
    <m/>
    <m/>
    <m/>
    <n v="17.39"/>
  </r>
  <r>
    <x v="158"/>
    <x v="30787"/>
    <n v="3.5"/>
    <x v="1"/>
    <n v="2019"/>
    <m/>
    <m/>
    <m/>
    <m/>
    <n v="5.7"/>
  </r>
  <r>
    <x v="158"/>
    <x v="30788"/>
    <n v="4"/>
    <x v="1"/>
    <n v="2017"/>
    <m/>
    <m/>
    <m/>
    <m/>
    <n v="6.51"/>
  </r>
  <r>
    <x v="158"/>
    <x v="30789"/>
    <n v="5"/>
    <x v="1"/>
    <n v="2018"/>
    <m/>
    <m/>
    <m/>
    <m/>
    <n v="8.14"/>
  </r>
  <r>
    <x v="158"/>
    <x v="30790"/>
    <n v="2.5"/>
    <x v="1"/>
    <n v="2014"/>
    <m/>
    <m/>
    <n v="3.42"/>
    <n v="3.79"/>
    <n v="3.5"/>
  </r>
  <r>
    <x v="158"/>
    <x v="30791"/>
    <n v="44.6"/>
    <x v="5"/>
    <n v="2019"/>
    <m/>
    <m/>
    <m/>
    <m/>
    <n v="130.97"/>
  </r>
  <r>
    <x v="158"/>
    <x v="30792"/>
    <n v="75"/>
    <x v="1"/>
    <n v="2019"/>
    <m/>
    <m/>
    <m/>
    <m/>
    <n v="122.21"/>
  </r>
  <r>
    <x v="158"/>
    <x v="30793"/>
    <n v="249.9"/>
    <x v="5"/>
    <n v="2015"/>
    <m/>
    <m/>
    <m/>
    <n v="1019.8"/>
    <n v="968.43"/>
  </r>
  <r>
    <x v="158"/>
    <x v="30794"/>
    <n v="126"/>
    <x v="2"/>
    <m/>
    <m/>
    <m/>
    <m/>
    <m/>
    <n v="444.33"/>
  </r>
  <r>
    <x v="158"/>
    <x v="30794"/>
    <n v="602"/>
    <x v="4"/>
    <n v="1960"/>
    <m/>
    <m/>
    <m/>
    <m/>
    <n v="352.81"/>
  </r>
  <r>
    <x v="158"/>
    <x v="30795"/>
    <n v="4209.6000000000004"/>
    <x v="6"/>
    <n v="1986.6666666666599"/>
    <m/>
    <m/>
    <m/>
    <m/>
    <n v="33395.96"/>
  </r>
  <r>
    <x v="158"/>
    <x v="30796"/>
    <n v="1.2"/>
    <x v="1"/>
    <n v="2009"/>
    <n v="2.29"/>
    <n v="1.97"/>
    <n v="2.1"/>
    <n v="2.11"/>
    <n v="2.1"/>
  </r>
  <r>
    <x v="158"/>
    <x v="30797"/>
    <n v="17.600000000000001"/>
    <x v="1"/>
    <n v="2011"/>
    <n v="39.18"/>
    <n v="38.619999999999997"/>
    <n v="39.950000000000003"/>
    <n v="36.950000000000003"/>
    <n v="38.42"/>
  </r>
  <r>
    <x v="158"/>
    <x v="30798"/>
    <n v="559"/>
    <x v="2"/>
    <n v="2005.40966010733"/>
    <m/>
    <m/>
    <m/>
    <m/>
    <n v="1971.31"/>
  </r>
  <r>
    <x v="158"/>
    <x v="30799"/>
    <n v="1"/>
    <x v="1"/>
    <n v="2018"/>
    <m/>
    <m/>
    <m/>
    <m/>
    <n v="1.62"/>
  </r>
  <r>
    <x v="158"/>
    <x v="30800"/>
    <n v="2"/>
    <x v="1"/>
    <n v="2018"/>
    <m/>
    <m/>
    <m/>
    <m/>
    <n v="3.25"/>
  </r>
  <r>
    <x v="158"/>
    <x v="30801"/>
    <n v="105.3"/>
    <x v="5"/>
    <n v="2013"/>
    <m/>
    <n v="313.76"/>
    <n v="339.28"/>
    <n v="300.32"/>
    <n v="287.48"/>
  </r>
  <r>
    <x v="158"/>
    <x v="30802"/>
    <n v="5"/>
    <x v="1"/>
    <n v="2014"/>
    <m/>
    <m/>
    <n v="8.64"/>
    <n v="9.42"/>
    <n v="9.0500000000000007"/>
  </r>
  <r>
    <x v="158"/>
    <x v="30803"/>
    <n v="2.2999999999999998"/>
    <x v="1"/>
    <n v="2017"/>
    <m/>
    <m/>
    <m/>
    <m/>
    <n v="3.74"/>
  </r>
  <r>
    <x v="158"/>
    <x v="30804"/>
    <n v="1194.4000000000001"/>
    <x v="2"/>
    <n v="2018"/>
    <m/>
    <m/>
    <m/>
    <m/>
    <n v="4212.04"/>
  </r>
  <r>
    <x v="158"/>
    <x v="30805"/>
    <n v="870"/>
    <x v="2"/>
    <n v="2016"/>
    <m/>
    <m/>
    <m/>
    <m/>
    <n v="3068.05"/>
  </r>
  <r>
    <x v="158"/>
    <x v="30806"/>
    <n v="870"/>
    <x v="2"/>
    <n v="2016"/>
    <m/>
    <m/>
    <m/>
    <m/>
    <n v="3068.05"/>
  </r>
  <r>
    <x v="158"/>
    <x v="30807"/>
    <n v="803.2"/>
    <x v="2"/>
    <n v="2013.99999999999"/>
    <m/>
    <m/>
    <m/>
    <m/>
    <n v="2832.48"/>
  </r>
  <r>
    <x v="158"/>
    <x v="30808"/>
    <n v="1"/>
    <x v="1"/>
    <n v="2019"/>
    <m/>
    <m/>
    <m/>
    <m/>
    <n v="1.62"/>
  </r>
  <r>
    <x v="158"/>
    <x v="30809"/>
    <n v="2"/>
    <x v="1"/>
    <n v="2019"/>
    <m/>
    <m/>
    <m/>
    <m/>
    <n v="3.25"/>
  </r>
  <r>
    <x v="158"/>
    <x v="30810"/>
    <n v="2"/>
    <x v="1"/>
    <n v="2019"/>
    <m/>
    <m/>
    <m/>
    <m/>
    <n v="3.25"/>
  </r>
  <r>
    <x v="158"/>
    <x v="30811"/>
    <n v="2"/>
    <x v="1"/>
    <n v="2019"/>
    <m/>
    <m/>
    <m/>
    <m/>
    <n v="3.25"/>
  </r>
  <r>
    <x v="158"/>
    <x v="30812"/>
    <n v="2"/>
    <x v="1"/>
    <n v="2019"/>
    <m/>
    <m/>
    <m/>
    <m/>
    <n v="3.25"/>
  </r>
  <r>
    <x v="158"/>
    <x v="30813"/>
    <n v="2"/>
    <x v="1"/>
    <n v="2019"/>
    <m/>
    <m/>
    <m/>
    <m/>
    <n v="3.25"/>
  </r>
  <r>
    <x v="158"/>
    <x v="30814"/>
    <n v="1"/>
    <x v="1"/>
    <n v="2019"/>
    <m/>
    <m/>
    <m/>
    <m/>
    <n v="1.62"/>
  </r>
  <r>
    <x v="158"/>
    <x v="30815"/>
    <n v="1"/>
    <x v="1"/>
    <n v="2019"/>
    <m/>
    <m/>
    <m/>
    <m/>
    <n v="1.62"/>
  </r>
  <r>
    <x v="158"/>
    <x v="30816"/>
    <n v="1.5"/>
    <x v="1"/>
    <n v="2019"/>
    <m/>
    <m/>
    <m/>
    <m/>
    <n v="2.44"/>
  </r>
  <r>
    <x v="158"/>
    <x v="30817"/>
    <n v="2"/>
    <x v="1"/>
    <n v="2019"/>
    <m/>
    <m/>
    <m/>
    <m/>
    <n v="3.25"/>
  </r>
  <r>
    <x v="158"/>
    <x v="30818"/>
    <n v="2"/>
    <x v="1"/>
    <n v="2019"/>
    <m/>
    <m/>
    <m/>
    <m/>
    <n v="3.25"/>
  </r>
  <r>
    <x v="158"/>
    <x v="30819"/>
    <n v="1606.4"/>
    <x v="2"/>
    <n v="2014.5"/>
    <m/>
    <m/>
    <m/>
    <m/>
    <n v="5664.96"/>
  </r>
  <r>
    <x v="158"/>
    <x v="30820"/>
    <n v="432"/>
    <x v="2"/>
    <n v="2009"/>
    <m/>
    <m/>
    <m/>
    <m/>
    <n v="1523.44"/>
  </r>
  <r>
    <x v="158"/>
    <x v="30821"/>
    <n v="49.9"/>
    <x v="2"/>
    <n v="1973"/>
    <m/>
    <m/>
    <m/>
    <m/>
    <n v="175.97"/>
  </r>
  <r>
    <x v="158"/>
    <x v="30822"/>
    <n v="140"/>
    <x v="1"/>
    <n v="2018"/>
    <m/>
    <m/>
    <m/>
    <m/>
    <n v="228.13"/>
  </r>
  <r>
    <x v="158"/>
    <x v="30823"/>
    <n v="4.5"/>
    <x v="4"/>
    <n v="1990.2222222222199"/>
    <m/>
    <m/>
    <m/>
    <m/>
    <n v="2.63"/>
  </r>
  <r>
    <x v="158"/>
    <x v="30824"/>
    <n v="11.5"/>
    <x v="5"/>
    <n v="2014"/>
    <m/>
    <m/>
    <n v="45.89"/>
    <n v="45.97"/>
    <n v="42.21"/>
  </r>
  <r>
    <x v="158"/>
    <x v="30825"/>
    <n v="94"/>
    <x v="7"/>
    <n v="1992"/>
    <m/>
    <m/>
    <m/>
    <m/>
    <n v="434.2"/>
  </r>
  <r>
    <x v="158"/>
    <x v="30826"/>
    <n v="142.5"/>
    <x v="5"/>
    <n v="2008"/>
    <n v="511.52"/>
    <n v="457.08"/>
    <n v="406.77"/>
    <n v="448.84"/>
    <n v="440.3"/>
  </r>
  <r>
    <x v="158"/>
    <x v="30827"/>
    <n v="115.5"/>
    <x v="5"/>
    <n v="2009"/>
    <n v="393.81"/>
    <n v="398.02"/>
    <n v="342.03"/>
    <n v="361.88"/>
    <n v="386.16"/>
  </r>
  <r>
    <x v="158"/>
    <x v="30828"/>
    <n v="199.5"/>
    <x v="5"/>
    <n v="2009"/>
    <n v="644.99"/>
    <n v="661.85"/>
    <n v="577.66"/>
    <n v="600.91999999999996"/>
    <n v="660.82"/>
  </r>
  <r>
    <x v="158"/>
    <x v="30829"/>
    <n v="180"/>
    <x v="5"/>
    <n v="2009"/>
    <n v="522.87"/>
    <n v="508.61"/>
    <n v="456.69"/>
    <n v="481.49"/>
    <n v="485.31"/>
  </r>
  <r>
    <x v="158"/>
    <x v="30830"/>
    <n v="200.1"/>
    <x v="5"/>
    <n v="2011"/>
    <n v="690.76"/>
    <n v="608.24"/>
    <n v="575.72"/>
    <n v="571.94000000000005"/>
    <n v="576.36"/>
  </r>
  <r>
    <x v="158"/>
    <x v="30831"/>
    <n v="1.5"/>
    <x v="9"/>
    <n v="1987"/>
    <m/>
    <m/>
    <m/>
    <m/>
    <m/>
  </r>
  <r>
    <x v="158"/>
    <x v="30832"/>
    <n v="2.8"/>
    <x v="2"/>
    <n v="1986"/>
    <m/>
    <m/>
    <m/>
    <m/>
    <n v="9.8699999999999992"/>
  </r>
  <r>
    <x v="158"/>
    <x v="4222"/>
    <n v="2310.1999999999998"/>
    <x v="2"/>
    <n v="1993.5996883386699"/>
    <m/>
    <m/>
    <m/>
    <m/>
    <n v="8146.91"/>
  </r>
  <r>
    <x v="158"/>
    <x v="30833"/>
    <n v="5"/>
    <x v="1"/>
    <n v="2011"/>
    <n v="8.02"/>
    <n v="7.99"/>
    <n v="8.42"/>
    <n v="7.64"/>
    <n v="7.36"/>
  </r>
  <r>
    <x v="158"/>
    <x v="30834"/>
    <n v="1.3"/>
    <x v="1"/>
    <n v="2013"/>
    <m/>
    <n v="2.78"/>
    <n v="2.64"/>
    <n v="2.68"/>
    <n v="2.79"/>
  </r>
  <r>
    <x v="158"/>
    <x v="30835"/>
    <n v="19.2"/>
    <x v="2"/>
    <n v="2001"/>
    <m/>
    <m/>
    <m/>
    <m/>
    <n v="67.7"/>
  </r>
  <r>
    <x v="158"/>
    <x v="30836"/>
    <n v="13.9"/>
    <x v="2"/>
    <n v="1990.02158273381"/>
    <m/>
    <m/>
    <m/>
    <m/>
    <n v="49.01"/>
  </r>
  <r>
    <x v="158"/>
    <x v="30837"/>
    <n v="6.7"/>
    <x v="2"/>
    <n v="2003"/>
    <m/>
    <m/>
    <m/>
    <m/>
    <n v="23.62"/>
  </r>
  <r>
    <x v="158"/>
    <x v="30838"/>
    <n v="23.6"/>
    <x v="0"/>
    <n v="1949.31355932203"/>
    <n v="77.599999999999994"/>
    <n v="61.94"/>
    <n v="44.53"/>
    <n v="70.650000000000006"/>
    <n v="78.459999999999994"/>
  </r>
  <r>
    <x v="158"/>
    <x v="30839"/>
    <n v="11.5"/>
    <x v="4"/>
    <n v="1963.3130434782599"/>
    <m/>
    <m/>
    <m/>
    <m/>
    <n v="6.73"/>
  </r>
  <r>
    <x v="158"/>
    <x v="30840"/>
    <n v="381.6"/>
    <x v="2"/>
    <n v="1995"/>
    <m/>
    <m/>
    <m/>
    <m/>
    <n v="1345.71"/>
  </r>
  <r>
    <x v="158"/>
    <x v="30841"/>
    <n v="265.60000000000002"/>
    <x v="2"/>
    <n v="1989.3388554216799"/>
    <m/>
    <m/>
    <m/>
    <m/>
    <n v="936.63"/>
  </r>
  <r>
    <x v="158"/>
    <x v="30842"/>
    <n v="3"/>
    <x v="0"/>
    <n v="1925"/>
    <n v="6.24"/>
    <n v="6.24"/>
    <n v="6.15"/>
    <n v="6.25"/>
    <n v="5.24"/>
  </r>
  <r>
    <x v="158"/>
    <x v="30843"/>
    <n v="13"/>
    <x v="2"/>
    <n v="1983"/>
    <m/>
    <m/>
    <m/>
    <m/>
    <n v="45.84"/>
  </r>
  <r>
    <x v="158"/>
    <x v="30844"/>
    <n v="1.5"/>
    <x v="1"/>
    <n v="2015"/>
    <m/>
    <m/>
    <m/>
    <n v="2.64"/>
    <n v="3.32"/>
  </r>
  <r>
    <x v="158"/>
    <x v="30845"/>
    <n v="2.1"/>
    <x v="0"/>
    <n v="1952.7619047619"/>
    <n v="8.7200000000000006"/>
    <n v="9.44"/>
    <n v="8.94"/>
    <n v="11.8"/>
    <n v="10.11"/>
  </r>
  <r>
    <x v="158"/>
    <x v="30846"/>
    <n v="2.7"/>
    <x v="0"/>
    <n v="1982"/>
    <n v="10.43"/>
    <n v="8.91"/>
    <n v="8.6300000000000008"/>
    <n v="9.73"/>
    <n v="9.16"/>
  </r>
  <r>
    <x v="158"/>
    <x v="30847"/>
    <n v="120"/>
    <x v="0"/>
    <n v="1943"/>
    <n v="395.07"/>
    <n v="450.85"/>
    <n v="357.69"/>
    <n v="398.62"/>
    <n v="342.01"/>
  </r>
  <r>
    <x v="158"/>
    <x v="30848"/>
    <n v="1.4"/>
    <x v="1"/>
    <n v="2011"/>
    <m/>
    <m/>
    <m/>
    <m/>
    <n v="2.2799999999999998"/>
  </r>
  <r>
    <x v="158"/>
    <x v="30849"/>
    <n v="7.8"/>
    <x v="1"/>
    <n v="2015"/>
    <m/>
    <m/>
    <m/>
    <n v="12.53"/>
    <n v="12.9"/>
  </r>
  <r>
    <x v="158"/>
    <x v="30850"/>
    <n v="1.1000000000000001"/>
    <x v="13"/>
    <n v="2018"/>
    <m/>
    <m/>
    <m/>
    <m/>
    <m/>
  </r>
  <r>
    <x v="158"/>
    <x v="30851"/>
    <n v="135"/>
    <x v="2"/>
    <n v="1991"/>
    <m/>
    <m/>
    <m/>
    <m/>
    <n v="476.07"/>
  </r>
  <r>
    <x v="158"/>
    <x v="30852"/>
    <n v="1.3"/>
    <x v="1"/>
    <n v="2012"/>
    <n v="1.98"/>
    <n v="2.02"/>
    <n v="2.11"/>
    <n v="1.89"/>
    <n v="1.74"/>
  </r>
  <r>
    <x v="158"/>
    <x v="30853"/>
    <n v="13.4"/>
    <x v="2"/>
    <n v="1996"/>
    <m/>
    <m/>
    <m/>
    <m/>
    <n v="47.25"/>
  </r>
  <r>
    <x v="158"/>
    <x v="30854"/>
    <n v="83.8"/>
    <x v="2"/>
    <n v="1970.5322195704"/>
    <m/>
    <m/>
    <m/>
    <m/>
    <n v="295.52"/>
  </r>
  <r>
    <x v="158"/>
    <x v="30855"/>
    <n v="15"/>
    <x v="0"/>
    <n v="1915.1666666666599"/>
    <n v="55.23"/>
    <n v="57.7"/>
    <n v="53.8"/>
    <n v="67.12"/>
    <n v="42.85"/>
  </r>
  <r>
    <x v="158"/>
    <x v="30856"/>
    <n v="815"/>
    <x v="2"/>
    <n v="1999.3619631901799"/>
    <m/>
    <m/>
    <m/>
    <m/>
    <n v="2874.09"/>
  </r>
  <r>
    <x v="158"/>
    <x v="30857"/>
    <n v="31.2"/>
    <x v="8"/>
    <n v="1991"/>
    <m/>
    <m/>
    <m/>
    <m/>
    <n v="5.65"/>
  </r>
  <r>
    <x v="158"/>
    <x v="30858"/>
    <n v="20"/>
    <x v="1"/>
    <n v="2015"/>
    <m/>
    <m/>
    <m/>
    <n v="38.36"/>
    <n v="43.39"/>
  </r>
  <r>
    <x v="158"/>
    <x v="30859"/>
    <n v="42.9"/>
    <x v="5"/>
    <n v="2016"/>
    <m/>
    <m/>
    <m/>
    <m/>
    <n v="139.94"/>
  </r>
  <r>
    <x v="158"/>
    <x v="30860"/>
    <n v="2.4"/>
    <x v="0"/>
    <n v="1935"/>
    <n v="7.75"/>
    <n v="8.76"/>
    <n v="7.33"/>
    <n v="7.62"/>
    <n v="6.53"/>
  </r>
  <r>
    <x v="158"/>
    <x v="30861"/>
    <n v="5.2"/>
    <x v="1"/>
    <n v="2016"/>
    <m/>
    <m/>
    <m/>
    <m/>
    <n v="8.52"/>
  </r>
  <r>
    <x v="158"/>
    <x v="30862"/>
    <n v="16"/>
    <x v="1"/>
    <n v="2019"/>
    <m/>
    <m/>
    <m/>
    <m/>
    <n v="26.07"/>
  </r>
  <r>
    <x v="158"/>
    <x v="30863"/>
    <n v="779"/>
    <x v="2"/>
    <n v="2005"/>
    <m/>
    <m/>
    <m/>
    <m/>
    <n v="2747.14"/>
  </r>
  <r>
    <x v="158"/>
    <x v="30864"/>
    <n v="5"/>
    <x v="1"/>
    <n v="2013"/>
    <m/>
    <n v="8.48"/>
    <n v="8.64"/>
    <n v="9.5"/>
    <n v="10.07"/>
  </r>
  <r>
    <x v="158"/>
    <x v="30865"/>
    <n v="226.1"/>
    <x v="5"/>
    <n v="2019"/>
    <m/>
    <m/>
    <m/>
    <m/>
    <n v="663.99"/>
  </r>
  <r>
    <x v="158"/>
    <x v="30866"/>
    <n v="1"/>
    <x v="1"/>
    <n v="2013"/>
    <m/>
    <n v="1.43"/>
    <n v="1.64"/>
    <n v="1.56"/>
    <n v="1.54"/>
  </r>
  <r>
    <x v="158"/>
    <x v="30867"/>
    <n v="283.2"/>
    <x v="5"/>
    <n v="2009"/>
    <n v="927.37"/>
    <n v="917.22"/>
    <n v="715.17"/>
    <n v="748.11"/>
    <n v="818.2"/>
  </r>
  <r>
    <x v="158"/>
    <x v="30868"/>
    <n v="181.7"/>
    <x v="5"/>
    <n v="2014"/>
    <m/>
    <m/>
    <n v="699.14"/>
    <n v="768.63"/>
    <n v="656.83"/>
  </r>
  <r>
    <x v="158"/>
    <x v="30869"/>
    <n v="218"/>
    <x v="5"/>
    <n v="2014"/>
    <m/>
    <m/>
    <n v="830.16"/>
    <n v="871.73"/>
    <n v="793.96"/>
  </r>
  <r>
    <x v="158"/>
    <x v="30870"/>
    <n v="30"/>
    <x v="5"/>
    <n v="2013"/>
    <m/>
    <n v="105.5"/>
    <n v="107.28"/>
    <n v="96.79"/>
    <n v="100.38"/>
  </r>
  <r>
    <x v="158"/>
    <x v="30871"/>
    <n v="58.6"/>
    <x v="12"/>
    <n v="2014.54266211604"/>
    <m/>
    <m/>
    <m/>
    <m/>
    <n v="316.75"/>
  </r>
  <r>
    <x v="158"/>
    <x v="30872"/>
    <n v="99"/>
    <x v="5"/>
    <n v="2011"/>
    <n v="354.32"/>
    <n v="293.99"/>
    <n v="305"/>
    <n v="311.58"/>
    <n v="283.79000000000002"/>
  </r>
  <r>
    <x v="158"/>
    <x v="30873"/>
    <n v="100.8"/>
    <x v="5"/>
    <n v="2017"/>
    <m/>
    <m/>
    <m/>
    <m/>
    <n v="296.02"/>
  </r>
  <r>
    <x v="158"/>
    <x v="30874"/>
    <n v="78.5"/>
    <x v="2"/>
    <n v="1992.71974522293"/>
    <m/>
    <m/>
    <m/>
    <m/>
    <n v="276.82"/>
  </r>
  <r>
    <x v="158"/>
    <x v="30875"/>
    <n v="50"/>
    <x v="1"/>
    <n v="2016"/>
    <m/>
    <m/>
    <m/>
    <m/>
    <n v="112.38"/>
  </r>
  <r>
    <x v="158"/>
    <x v="30876"/>
    <n v="50"/>
    <x v="1"/>
    <n v="2016"/>
    <m/>
    <m/>
    <m/>
    <m/>
    <n v="112.38"/>
  </r>
  <r>
    <x v="158"/>
    <x v="30877"/>
    <n v="20"/>
    <x v="1"/>
    <n v="2017"/>
    <m/>
    <m/>
    <m/>
    <m/>
    <n v="32.590000000000003"/>
  </r>
  <r>
    <x v="158"/>
    <x v="30878"/>
    <n v="9"/>
    <x v="4"/>
    <n v="1959.0222222222201"/>
    <m/>
    <m/>
    <m/>
    <m/>
    <n v="5.27"/>
  </r>
  <r>
    <x v="158"/>
    <x v="30879"/>
    <n v="552.29999999999995"/>
    <x v="7"/>
    <n v="1981"/>
    <m/>
    <m/>
    <m/>
    <m/>
    <n v="2551.17"/>
  </r>
  <r>
    <x v="158"/>
    <x v="30880"/>
    <n v="30.5"/>
    <x v="1"/>
    <n v="2016"/>
    <m/>
    <m/>
    <m/>
    <m/>
    <n v="66.2"/>
  </r>
  <r>
    <x v="158"/>
    <x v="30881"/>
    <n v="68.8"/>
    <x v="2"/>
    <n v="1991"/>
    <m/>
    <m/>
    <m/>
    <m/>
    <n v="242.62"/>
  </r>
  <r>
    <x v="158"/>
    <x v="30882"/>
    <n v="12.6"/>
    <x v="2"/>
    <n v="1986"/>
    <m/>
    <m/>
    <m/>
    <m/>
    <n v="44.43"/>
  </r>
  <r>
    <x v="158"/>
    <x v="30883"/>
    <n v="70.3"/>
    <x v="1"/>
    <n v="2018"/>
    <m/>
    <m/>
    <m/>
    <m/>
    <n v="114.55"/>
  </r>
  <r>
    <x v="158"/>
    <x v="30884"/>
    <n v="21"/>
    <x v="5"/>
    <n v="2011"/>
    <n v="62.99"/>
    <n v="64.260000000000005"/>
    <n v="58.49"/>
    <n v="66.41"/>
    <n v="61.69"/>
  </r>
  <r>
    <x v="158"/>
    <x v="30885"/>
    <n v="5"/>
    <x v="1"/>
    <n v="2017"/>
    <m/>
    <m/>
    <m/>
    <m/>
    <n v="8.14"/>
  </r>
  <r>
    <x v="158"/>
    <x v="30886"/>
    <n v="10"/>
    <x v="1"/>
    <n v="2017"/>
    <m/>
    <m/>
    <m/>
    <m/>
    <n v="16.29"/>
  </r>
  <r>
    <x v="158"/>
    <x v="30887"/>
    <n v="9.6999999999999993"/>
    <x v="2"/>
    <n v="1991.24742268041"/>
    <m/>
    <m/>
    <m/>
    <m/>
    <n v="34.200000000000003"/>
  </r>
  <r>
    <x v="158"/>
    <x v="30888"/>
    <n v="14.1"/>
    <x v="2"/>
    <n v="1998"/>
    <m/>
    <m/>
    <m/>
    <m/>
    <n v="49.72"/>
  </r>
  <r>
    <x v="158"/>
    <x v="30889"/>
    <n v="55.4"/>
    <x v="1"/>
    <n v="2019"/>
    <m/>
    <m/>
    <m/>
    <m/>
    <n v="90.27"/>
  </r>
  <r>
    <x v="158"/>
    <x v="30890"/>
    <n v="2876.4"/>
    <x v="6"/>
    <n v="1974.4787234042501"/>
    <m/>
    <m/>
    <m/>
    <m/>
    <n v="22819.3"/>
  </r>
  <r>
    <x v="158"/>
    <x v="30891"/>
    <n v="6.3"/>
    <x v="2"/>
    <n v="2010"/>
    <m/>
    <m/>
    <m/>
    <m/>
    <n v="22.21"/>
  </r>
  <r>
    <x v="158"/>
    <x v="30892"/>
    <n v="60.8"/>
    <x v="5"/>
    <n v="2016"/>
    <m/>
    <m/>
    <m/>
    <m/>
    <n v="248.98"/>
  </r>
  <r>
    <x v="158"/>
    <x v="30893"/>
    <n v="4"/>
    <x v="1"/>
    <n v="2019"/>
    <m/>
    <m/>
    <m/>
    <m/>
    <n v="6.51"/>
  </r>
  <r>
    <x v="158"/>
    <x v="30894"/>
    <n v="1"/>
    <x v="1"/>
    <n v="2012"/>
    <n v="1.72"/>
    <n v="1.73"/>
    <n v="1.97"/>
    <n v="1.8"/>
    <n v="1.81"/>
  </r>
  <r>
    <x v="158"/>
    <x v="30895"/>
    <n v="2"/>
    <x v="1"/>
    <n v="2019"/>
    <m/>
    <m/>
    <m/>
    <m/>
    <n v="3.25"/>
  </r>
  <r>
    <x v="158"/>
    <x v="30896"/>
    <n v="50"/>
    <x v="1"/>
    <n v="2017"/>
    <m/>
    <m/>
    <m/>
    <m/>
    <n v="81.47"/>
  </r>
  <r>
    <x v="158"/>
    <x v="30897"/>
    <n v="24"/>
    <x v="4"/>
    <n v="1973"/>
    <m/>
    <m/>
    <m/>
    <m/>
    <n v="14.06"/>
  </r>
  <r>
    <x v="158"/>
    <x v="30898"/>
    <n v="201.6"/>
    <x v="2"/>
    <n v="2009.99999999999"/>
    <m/>
    <m/>
    <m/>
    <m/>
    <n v="710.94"/>
  </r>
  <r>
    <x v="158"/>
    <x v="30899"/>
    <n v="12"/>
    <x v="0"/>
    <n v="1943"/>
    <n v="40.94"/>
    <n v="40.61"/>
    <n v="37.14"/>
    <n v="40.72"/>
    <n v="36.75"/>
  </r>
  <r>
    <x v="158"/>
    <x v="30900"/>
    <n v="98.7"/>
    <x v="5"/>
    <n v="2009"/>
    <n v="279.62"/>
    <n v="265.32"/>
    <n v="225.75"/>
    <n v="254.46"/>
    <n v="255.14"/>
  </r>
  <r>
    <x v="158"/>
    <x v="30901"/>
    <n v="12.6999999999999"/>
    <x v="4"/>
    <n v="1987.04724409449"/>
    <m/>
    <m/>
    <m/>
    <m/>
    <n v="7.44"/>
  </r>
  <r>
    <x v="158"/>
    <x v="30902"/>
    <n v="5"/>
    <x v="1"/>
    <n v="2019"/>
    <m/>
    <m/>
    <m/>
    <m/>
    <n v="8.14"/>
  </r>
  <r>
    <x v="158"/>
    <x v="30903"/>
    <n v="5"/>
    <x v="1"/>
    <n v="2015"/>
    <m/>
    <m/>
    <m/>
    <n v="9.5299999999999994"/>
    <n v="10.49"/>
  </r>
  <r>
    <x v="158"/>
    <x v="30904"/>
    <n v="6.4"/>
    <x v="8"/>
    <n v="2004.75"/>
    <m/>
    <m/>
    <m/>
    <m/>
    <n v="1.1499999999999999"/>
  </r>
  <r>
    <x v="158"/>
    <x v="30905"/>
    <n v="74.900000000000006"/>
    <x v="1"/>
    <n v="2019"/>
    <m/>
    <m/>
    <m/>
    <m/>
    <n v="122.05"/>
  </r>
  <r>
    <x v="158"/>
    <x v="30906"/>
    <n v="140.19999999999999"/>
    <x v="2"/>
    <n v="1992"/>
    <m/>
    <m/>
    <m/>
    <m/>
    <n v="494.41"/>
  </r>
  <r>
    <x v="158"/>
    <x v="30907"/>
    <n v="199.5"/>
    <x v="5"/>
    <n v="2007"/>
    <n v="566.92999999999995"/>
    <n v="606.97"/>
    <n v="548.19000000000005"/>
    <n v="608.84"/>
    <n v="529.67999999999995"/>
  </r>
  <r>
    <x v="158"/>
    <x v="30908"/>
    <n v="2"/>
    <x v="1"/>
    <n v="2017"/>
    <m/>
    <m/>
    <m/>
    <m/>
    <n v="3.25"/>
  </r>
  <r>
    <x v="158"/>
    <x v="30909"/>
    <n v="48"/>
    <x v="5"/>
    <n v="2020"/>
    <m/>
    <m/>
    <m/>
    <m/>
    <n v="140.96"/>
  </r>
  <r>
    <x v="158"/>
    <x v="30910"/>
    <n v="13.5"/>
    <x v="0"/>
    <n v="1987"/>
    <n v="63.08"/>
    <n v="64.7"/>
    <n v="55.41"/>
    <n v="64.41"/>
    <n v="54.5"/>
  </r>
  <r>
    <x v="158"/>
    <x v="30911"/>
    <n v="2.4"/>
    <x v="0"/>
    <n v="1994"/>
    <m/>
    <m/>
    <m/>
    <m/>
    <n v="8.67"/>
  </r>
  <r>
    <x v="158"/>
    <x v="30912"/>
    <n v="28"/>
    <x v="4"/>
    <n v="2003"/>
    <m/>
    <m/>
    <m/>
    <m/>
    <n v="16.41"/>
  </r>
  <r>
    <x v="158"/>
    <x v="30913"/>
    <n v="109.8"/>
    <x v="0"/>
    <n v="1958"/>
    <n v="403.17"/>
    <n v="426.19"/>
    <n v="335.52"/>
    <n v="421.9"/>
    <n v="369.58"/>
  </r>
  <r>
    <x v="158"/>
    <x v="30914"/>
    <n v="3.3"/>
    <x v="0"/>
    <n v="1990"/>
    <n v="9.9"/>
    <n v="10.87"/>
    <n v="10.26"/>
    <n v="11.11"/>
    <n v="8.65"/>
  </r>
  <r>
    <x v="158"/>
    <x v="30915"/>
    <n v="1"/>
    <x v="1"/>
    <n v="2019"/>
    <m/>
    <m/>
    <m/>
    <m/>
    <n v="1.62"/>
  </r>
  <r>
    <x v="158"/>
    <x v="30916"/>
    <n v="2"/>
    <x v="0"/>
    <n v="1990"/>
    <n v="6.92"/>
    <n v="7.66"/>
    <n v="7.33"/>
    <n v="7.82"/>
    <n v="6.32"/>
  </r>
  <r>
    <x v="158"/>
    <x v="30917"/>
    <n v="8.6"/>
    <x v="1"/>
    <n v="2017"/>
    <m/>
    <m/>
    <m/>
    <m/>
    <n v="16.43"/>
  </r>
  <r>
    <x v="158"/>
    <x v="30918"/>
    <n v="8.6"/>
    <x v="1"/>
    <n v="2017"/>
    <m/>
    <m/>
    <m/>
    <m/>
    <n v="16.43"/>
  </r>
  <r>
    <x v="158"/>
    <x v="30919"/>
    <n v="1"/>
    <x v="5"/>
    <n v="2012"/>
    <n v="3.36"/>
    <n v="4.5999999999999996"/>
    <n v="3.34"/>
    <n v="3.33"/>
    <n v="3.57"/>
  </r>
  <r>
    <x v="158"/>
    <x v="30920"/>
    <n v="2.7"/>
    <x v="0"/>
    <n v="1986"/>
    <n v="7.74"/>
    <n v="7.83"/>
    <n v="7.43"/>
    <n v="7.8"/>
    <n v="8.6300000000000008"/>
  </r>
  <r>
    <x v="158"/>
    <x v="30921"/>
    <n v="1.1000000000000001"/>
    <x v="1"/>
    <n v="2016"/>
    <m/>
    <m/>
    <m/>
    <m/>
    <n v="1.79"/>
  </r>
  <r>
    <x v="158"/>
    <x v="30922"/>
    <n v="4.5999999999999996"/>
    <x v="0"/>
    <n v="1983"/>
    <n v="12.91"/>
    <n v="13.77"/>
    <n v="12.71"/>
    <n v="12.98"/>
    <n v="14.11"/>
  </r>
  <r>
    <x v="158"/>
    <x v="30923"/>
    <n v="3.4"/>
    <x v="0"/>
    <n v="1987"/>
    <n v="9.7799999999999994"/>
    <n v="10.41"/>
    <n v="9.6300000000000008"/>
    <n v="9.83"/>
    <n v="10.72"/>
  </r>
  <r>
    <x v="158"/>
    <x v="30924"/>
    <n v="201"/>
    <x v="5"/>
    <n v="2010"/>
    <n v="687.73"/>
    <n v="668.98"/>
    <n v="526.11"/>
    <n v="536.62"/>
    <n v="591.25"/>
  </r>
  <r>
    <x v="158"/>
    <x v="30925"/>
    <n v="201.6"/>
    <x v="5"/>
    <n v="2009"/>
    <n v="682.8"/>
    <n v="675.5"/>
    <n v="529.54999999999995"/>
    <n v="548.63"/>
    <n v="590.6"/>
  </r>
  <r>
    <x v="158"/>
    <x v="30926"/>
    <n v="4.9000000000000004"/>
    <x v="2"/>
    <n v="1967.2244897959099"/>
    <m/>
    <m/>
    <m/>
    <m/>
    <n v="17.27"/>
  </r>
  <r>
    <x v="158"/>
    <x v="30927"/>
    <n v="3.2"/>
    <x v="8"/>
    <n v="2007"/>
    <m/>
    <m/>
    <m/>
    <m/>
    <n v="0.56999999999999995"/>
  </r>
  <r>
    <x v="158"/>
    <x v="30928"/>
    <n v="1.8"/>
    <x v="8"/>
    <n v="2005"/>
    <m/>
    <m/>
    <m/>
    <m/>
    <n v="0.32"/>
  </r>
  <r>
    <x v="158"/>
    <x v="30929"/>
    <n v="3.9"/>
    <x v="1"/>
    <n v="2013.9487179487101"/>
    <n v="2.11"/>
    <n v="2.04"/>
    <n v="2.25"/>
    <n v="1.61"/>
    <n v="2.2999999999999998"/>
  </r>
  <r>
    <x v="158"/>
    <x v="30930"/>
    <n v="6"/>
    <x v="8"/>
    <n v="1996"/>
    <m/>
    <m/>
    <m/>
    <m/>
    <n v="1.08"/>
  </r>
  <r>
    <x v="158"/>
    <x v="30931"/>
    <n v="2"/>
    <x v="1"/>
    <n v="2017"/>
    <m/>
    <m/>
    <m/>
    <m/>
    <n v="3.25"/>
  </r>
  <r>
    <x v="158"/>
    <x v="30932"/>
    <n v="240"/>
    <x v="2"/>
    <n v="2002"/>
    <m/>
    <m/>
    <m/>
    <m/>
    <n v="846.35"/>
  </r>
  <r>
    <x v="158"/>
    <x v="30933"/>
    <n v="25.3"/>
    <x v="8"/>
    <n v="1987"/>
    <m/>
    <m/>
    <m/>
    <m/>
    <n v="4.58"/>
  </r>
  <r>
    <x v="158"/>
    <x v="30934"/>
    <n v="130.1"/>
    <x v="0"/>
    <n v="1941.9923136049099"/>
    <n v="454.75"/>
    <n v="359.38"/>
    <n v="377.3"/>
    <n v="418.62"/>
    <n v="398.19"/>
  </r>
  <r>
    <x v="158"/>
    <x v="30935"/>
    <n v="102"/>
    <x v="2"/>
    <n v="1987.2156862745001"/>
    <m/>
    <m/>
    <m/>
    <m/>
    <n v="359.7"/>
  </r>
  <r>
    <x v="158"/>
    <x v="30936"/>
    <n v="39"/>
    <x v="1"/>
    <n v="2019"/>
    <m/>
    <m/>
    <m/>
    <m/>
    <n v="63.55"/>
  </r>
  <r>
    <x v="158"/>
    <x v="30937"/>
    <n v="3.2"/>
    <x v="8"/>
    <n v="1995"/>
    <m/>
    <m/>
    <m/>
    <m/>
    <n v="0.56999999999999995"/>
  </r>
  <r>
    <x v="158"/>
    <x v="30938"/>
    <n v="2.2000000000000002"/>
    <x v="0"/>
    <n v="1943.72727272727"/>
    <n v="7.15"/>
    <n v="8.36"/>
    <n v="7.08"/>
    <n v="7.2"/>
    <n v="7.29"/>
  </r>
  <r>
    <x v="158"/>
    <x v="30939"/>
    <n v="2.6"/>
    <x v="2"/>
    <n v="2012.3076923076901"/>
    <m/>
    <m/>
    <m/>
    <m/>
    <n v="9.16"/>
  </r>
  <r>
    <x v="158"/>
    <x v="30940"/>
    <n v="3.2"/>
    <x v="8"/>
    <n v="2010"/>
    <m/>
    <m/>
    <m/>
    <m/>
    <n v="0.56999999999999995"/>
  </r>
  <r>
    <x v="158"/>
    <x v="30941"/>
    <n v="1.3"/>
    <x v="1"/>
    <n v="2011"/>
    <n v="1.97"/>
    <n v="1.97"/>
    <n v="2.0299999999999998"/>
    <n v="1.86"/>
    <n v="1.79"/>
  </r>
  <r>
    <x v="158"/>
    <x v="30942"/>
    <n v="4"/>
    <x v="4"/>
    <n v="2002"/>
    <m/>
    <m/>
    <m/>
    <m/>
    <n v="2.34"/>
  </r>
  <r>
    <x v="158"/>
    <x v="30943"/>
    <n v="1"/>
    <x v="1"/>
    <n v="2011"/>
    <n v="1.59"/>
    <n v="1.61"/>
    <n v="1.65"/>
    <n v="1.53"/>
    <n v="1.56"/>
  </r>
  <r>
    <x v="158"/>
    <x v="30944"/>
    <n v="6.9"/>
    <x v="5"/>
    <n v="2018"/>
    <m/>
    <m/>
    <m/>
    <m/>
    <n v="20.260000000000002"/>
  </r>
  <r>
    <x v="158"/>
    <x v="30945"/>
    <n v="2"/>
    <x v="1"/>
    <n v="2016"/>
    <m/>
    <m/>
    <m/>
    <m/>
    <n v="3.93"/>
  </r>
  <r>
    <x v="158"/>
    <x v="30946"/>
    <n v="447"/>
    <x v="2"/>
    <n v="1988.8"/>
    <m/>
    <m/>
    <m/>
    <m/>
    <n v="1576.34"/>
  </r>
  <r>
    <x v="158"/>
    <x v="30947"/>
    <n v="99.2"/>
    <x v="5"/>
    <n v="2012"/>
    <n v="321.57"/>
    <n v="311.77"/>
    <n v="280.93"/>
    <n v="275.95999999999998"/>
    <n v="267.95999999999998"/>
  </r>
  <r>
    <x v="158"/>
    <x v="30948"/>
    <n v="7.9"/>
    <x v="0"/>
    <n v="1983"/>
    <n v="20.67"/>
    <n v="20.67"/>
    <n v="19.149999999999999"/>
    <n v="20.72"/>
    <n v="18.05"/>
  </r>
  <r>
    <x v="158"/>
    <x v="30949"/>
    <n v="1311.6"/>
    <x v="6"/>
    <n v="1987"/>
    <m/>
    <m/>
    <m/>
    <m/>
    <n v="10405.290000000001"/>
  </r>
  <r>
    <x v="158"/>
    <x v="30950"/>
    <n v="5.0999999999999996"/>
    <x v="1"/>
    <n v="2016"/>
    <m/>
    <m/>
    <m/>
    <n v="10.26"/>
    <n v="10.24"/>
  </r>
  <r>
    <x v="158"/>
    <x v="30951"/>
    <n v="492.3"/>
    <x v="2"/>
    <n v="1993.2858013406401"/>
    <m/>
    <m/>
    <m/>
    <m/>
    <n v="1736.09"/>
  </r>
  <r>
    <x v="158"/>
    <x v="30952"/>
    <n v="824.1"/>
    <x v="2"/>
    <n v="2001.7740565465299"/>
    <m/>
    <m/>
    <m/>
    <m/>
    <n v="2906.18"/>
  </r>
  <r>
    <x v="158"/>
    <x v="30953"/>
    <n v="198.6"/>
    <x v="5"/>
    <n v="2018"/>
    <m/>
    <m/>
    <m/>
    <m/>
    <n v="583.23"/>
  </r>
  <r>
    <x v="158"/>
    <x v="30954"/>
    <n v="36.499999999999901"/>
    <x v="4"/>
    <n v="1996.09589041095"/>
    <m/>
    <m/>
    <m/>
    <m/>
    <n v="21.39"/>
  </r>
  <r>
    <x v="158"/>
    <x v="30955"/>
    <n v="1.8"/>
    <x v="4"/>
    <n v="2002"/>
    <m/>
    <m/>
    <m/>
    <m/>
    <n v="1.05"/>
  </r>
  <r>
    <x v="158"/>
    <x v="30956"/>
    <n v="20"/>
    <x v="0"/>
    <n v="1949.25"/>
    <n v="96.41"/>
    <n v="101.59"/>
    <n v="85.56"/>
    <n v="100.68"/>
    <n v="87.35"/>
  </r>
  <r>
    <x v="158"/>
    <x v="30957"/>
    <n v="1.8"/>
    <x v="0"/>
    <n v="1987"/>
    <n v="6.91"/>
    <n v="7.03"/>
    <n v="6.51"/>
    <n v="7.3"/>
    <n v="6.41"/>
  </r>
  <r>
    <x v="158"/>
    <x v="30958"/>
    <n v="14.5"/>
    <x v="4"/>
    <n v="1986.1517241379299"/>
    <m/>
    <m/>
    <m/>
    <m/>
    <n v="8.49"/>
  </r>
  <r>
    <x v="158"/>
    <x v="30959"/>
    <n v="6.3"/>
    <x v="0"/>
    <n v="1948"/>
    <n v="22.01"/>
    <n v="24.46"/>
    <n v="19.059999999999999"/>
    <n v="22.12"/>
    <n v="20.58"/>
  </r>
  <r>
    <x v="158"/>
    <x v="30960"/>
    <n v="2.5"/>
    <x v="1"/>
    <n v="2017"/>
    <m/>
    <m/>
    <m/>
    <m/>
    <n v="4.07"/>
  </r>
  <r>
    <x v="158"/>
    <x v="30961"/>
    <n v="1"/>
    <x v="1"/>
    <n v="2016"/>
    <m/>
    <m/>
    <m/>
    <m/>
    <n v="1.57"/>
  </r>
  <r>
    <x v="158"/>
    <x v="30962"/>
    <n v="5.6"/>
    <x v="2"/>
    <n v="2016"/>
    <m/>
    <m/>
    <m/>
    <m/>
    <n v="19.739999999999998"/>
  </r>
  <r>
    <x v="158"/>
    <x v="30963"/>
    <n v="37.5"/>
    <x v="2"/>
    <n v="1988.2"/>
    <m/>
    <m/>
    <m/>
    <m/>
    <n v="132.24"/>
  </r>
  <r>
    <x v="158"/>
    <x v="30964"/>
    <n v="6.2"/>
    <x v="1"/>
    <n v="2016"/>
    <m/>
    <m/>
    <m/>
    <m/>
    <n v="10.29"/>
  </r>
  <r>
    <x v="158"/>
    <x v="30965"/>
    <n v="15.4"/>
    <x v="1"/>
    <n v="2017"/>
    <m/>
    <m/>
    <m/>
    <m/>
    <n v="25.09"/>
  </r>
  <r>
    <x v="158"/>
    <x v="30966"/>
    <n v="8.7999999999999901"/>
    <x v="8"/>
    <n v="1998.9090909090901"/>
    <m/>
    <m/>
    <m/>
    <m/>
    <n v="1.59"/>
  </r>
  <r>
    <x v="158"/>
    <x v="30967"/>
    <n v="74.8"/>
    <x v="5"/>
    <n v="2014"/>
    <m/>
    <n v="307.7"/>
    <n v="308.18"/>
    <n v="275.70999999999998"/>
    <n v="262.62"/>
  </r>
  <r>
    <x v="158"/>
    <x v="30968"/>
    <n v="1.2"/>
    <x v="1"/>
    <n v="2015"/>
    <m/>
    <m/>
    <m/>
    <m/>
    <n v="1.95"/>
  </r>
  <r>
    <x v="158"/>
    <x v="30969"/>
    <n v="5"/>
    <x v="1"/>
    <n v="2018"/>
    <m/>
    <m/>
    <m/>
    <m/>
    <n v="8.14"/>
  </r>
  <r>
    <x v="158"/>
    <x v="30970"/>
    <n v="19.600000000000001"/>
    <x v="2"/>
    <n v="1989.8571428571399"/>
    <m/>
    <m/>
    <m/>
    <m/>
    <n v="69.11"/>
  </r>
  <r>
    <x v="158"/>
    <x v="30971"/>
    <n v="82.8"/>
    <x v="4"/>
    <n v="1970"/>
    <m/>
    <m/>
    <m/>
    <m/>
    <n v="48.52"/>
  </r>
  <r>
    <x v="158"/>
    <x v="30972"/>
    <n v="3.6"/>
    <x v="0"/>
    <n v="1986"/>
    <n v="11.25"/>
    <n v="12.92"/>
    <n v="11.5"/>
    <n v="11.33"/>
    <n v="12.23"/>
  </r>
  <r>
    <x v="158"/>
    <x v="30973"/>
    <n v="2"/>
    <x v="1"/>
    <n v="2016"/>
    <m/>
    <m/>
    <m/>
    <m/>
    <n v="3.48"/>
  </r>
  <r>
    <x v="158"/>
    <x v="30974"/>
    <n v="1.6"/>
    <x v="2"/>
    <n v="2008"/>
    <m/>
    <m/>
    <m/>
    <m/>
    <n v="5.64"/>
  </r>
  <r>
    <x v="158"/>
    <x v="30975"/>
    <n v="27.3"/>
    <x v="11"/>
    <n v="1984"/>
    <m/>
    <m/>
    <m/>
    <m/>
    <m/>
  </r>
  <r>
    <x v="158"/>
    <x v="30976"/>
    <n v="54.9"/>
    <x v="2"/>
    <n v="1986.99999999999"/>
    <m/>
    <m/>
    <m/>
    <m/>
    <n v="193.6"/>
  </r>
  <r>
    <x v="158"/>
    <x v="30977"/>
    <n v="14"/>
    <x v="0"/>
    <n v="1953"/>
    <n v="42.58"/>
    <n v="40.270000000000003"/>
    <n v="35.869999999999997"/>
    <n v="40.72"/>
    <n v="36.159999999999997"/>
  </r>
  <r>
    <x v="158"/>
    <x v="30978"/>
    <n v="250"/>
    <x v="1"/>
    <n v="2019"/>
    <m/>
    <m/>
    <m/>
    <m/>
    <n v="407.38"/>
  </r>
  <r>
    <x v="158"/>
    <x v="30979"/>
    <n v="1.6"/>
    <x v="0"/>
    <n v="1940"/>
    <n v="4.3499999999999996"/>
    <n v="4.38"/>
    <n v="4.45"/>
    <n v="4.3899999999999997"/>
    <n v="3.81"/>
  </r>
  <r>
    <x v="158"/>
    <x v="30980"/>
    <n v="1.1000000000000001"/>
    <x v="1"/>
    <n v="2013"/>
    <m/>
    <n v="2.2000000000000002"/>
    <n v="2.2799999999999998"/>
    <n v="2.13"/>
    <n v="2.2799999999999998"/>
  </r>
  <r>
    <x v="158"/>
    <x v="30981"/>
    <n v="1.6"/>
    <x v="1"/>
    <n v="2013"/>
    <m/>
    <n v="3.38"/>
    <n v="3.48"/>
    <n v="3.38"/>
    <n v="3.39"/>
  </r>
  <r>
    <x v="158"/>
    <x v="30982"/>
    <n v="1"/>
    <x v="2"/>
    <n v="2014"/>
    <m/>
    <m/>
    <m/>
    <m/>
    <n v="3.52"/>
  </r>
  <r>
    <x v="158"/>
    <x v="30983"/>
    <n v="3.2"/>
    <x v="0"/>
    <n v="1991"/>
    <n v="12.01"/>
    <n v="12.78"/>
    <n v="11.99"/>
    <n v="12.78"/>
    <n v="12.08"/>
  </r>
  <r>
    <x v="158"/>
    <x v="30984"/>
    <n v="4.7"/>
    <x v="1"/>
    <n v="2016"/>
    <m/>
    <m/>
    <m/>
    <m/>
    <n v="7.65"/>
  </r>
  <r>
    <x v="158"/>
    <x v="30985"/>
    <n v="1.5"/>
    <x v="1"/>
    <n v="2012"/>
    <n v="2.36"/>
    <n v="2.31"/>
    <n v="2.46"/>
    <n v="2.2999999999999998"/>
    <n v="2.04"/>
  </r>
  <r>
    <x v="158"/>
    <x v="30986"/>
    <n v="240"/>
    <x v="0"/>
    <n v="1944.1666666666599"/>
    <n v="1084"/>
    <n v="921.83"/>
    <n v="1045.79"/>
    <n v="933.55"/>
    <n v="835.51"/>
  </r>
  <r>
    <x v="158"/>
    <x v="30987"/>
    <n v="20"/>
    <x v="1"/>
    <n v="2013"/>
    <m/>
    <n v="46.02"/>
    <n v="46.89"/>
    <n v="48.89"/>
    <n v="50.97"/>
  </r>
  <r>
    <x v="158"/>
    <x v="30988"/>
    <n v="60"/>
    <x v="8"/>
    <n v="2013"/>
    <m/>
    <m/>
    <m/>
    <m/>
    <n v="10.87"/>
  </r>
  <r>
    <x v="158"/>
    <x v="30989"/>
    <n v="1"/>
    <x v="0"/>
    <n v="1989"/>
    <n v="3.52"/>
    <n v="3.91"/>
    <n v="3.93"/>
    <n v="3.98"/>
    <n v="3.23"/>
  </r>
  <r>
    <x v="158"/>
    <x v="30990"/>
    <n v="1.9"/>
    <x v="1"/>
    <n v="2013"/>
    <m/>
    <n v="3.7"/>
    <n v="3.31"/>
    <n v="3.58"/>
    <n v="3.57"/>
  </r>
  <r>
    <x v="158"/>
    <x v="30991"/>
    <n v="2.7"/>
    <x v="0"/>
    <n v="1942.3333333333301"/>
    <n v="11.78"/>
    <n v="12.34"/>
    <n v="10.72"/>
    <n v="11.76"/>
    <n v="11.08"/>
  </r>
  <r>
    <x v="158"/>
    <x v="30992"/>
    <n v="1"/>
    <x v="1"/>
    <n v="2016"/>
    <m/>
    <m/>
    <m/>
    <m/>
    <n v="1.43"/>
  </r>
  <r>
    <x v="158"/>
    <x v="30993"/>
    <n v="1.7"/>
    <x v="5"/>
    <n v="2005"/>
    <n v="4.17"/>
    <n v="4.1500000000000004"/>
    <n v="3.92"/>
    <n v="3.98"/>
    <n v="3.83"/>
  </r>
  <r>
    <x v="158"/>
    <x v="30994"/>
    <n v="2"/>
    <x v="1"/>
    <n v="2015"/>
    <m/>
    <m/>
    <m/>
    <n v="3.96"/>
    <n v="4.22"/>
  </r>
  <r>
    <x v="158"/>
    <x v="30995"/>
    <n v="5"/>
    <x v="1"/>
    <n v="2017"/>
    <m/>
    <m/>
    <m/>
    <m/>
    <n v="8.14"/>
  </r>
  <r>
    <x v="158"/>
    <x v="30996"/>
    <n v="18"/>
    <x v="1"/>
    <n v="2011"/>
    <n v="29.27"/>
    <n v="29.67"/>
    <n v="31.01"/>
    <n v="28.59"/>
    <n v="27.8"/>
  </r>
  <r>
    <x v="158"/>
    <x v="30997"/>
    <n v="10.5"/>
    <x v="5"/>
    <n v="2011"/>
    <n v="31.25"/>
    <n v="29.96"/>
    <n v="29.6"/>
    <n v="32.130000000000003"/>
    <n v="30.43"/>
  </r>
  <r>
    <x v="158"/>
    <x v="30998"/>
    <n v="1.6"/>
    <x v="0"/>
    <n v="1917"/>
    <n v="6.42"/>
    <n v="6.21"/>
    <n v="5.99"/>
    <n v="6.35"/>
    <n v="5.07"/>
  </r>
  <r>
    <x v="158"/>
    <x v="30999"/>
    <n v="9"/>
    <x v="5"/>
    <n v="2010.5"/>
    <n v="36.93"/>
    <n v="28.13"/>
    <n v="22.83"/>
    <n v="27.74"/>
    <n v="25.28"/>
  </r>
  <r>
    <x v="158"/>
    <x v="31000"/>
    <n v="1.6"/>
    <x v="0"/>
    <n v="1927"/>
    <n v="4.63"/>
    <n v="4.8499999999999996"/>
    <n v="4.3899999999999997"/>
    <n v="4.71"/>
    <n v="4.2"/>
  </r>
  <r>
    <x v="158"/>
    <x v="31001"/>
    <n v="175"/>
    <x v="5"/>
    <n v="2015"/>
    <m/>
    <m/>
    <m/>
    <n v="584.08000000000004"/>
    <n v="591.55999999999995"/>
  </r>
  <r>
    <x v="158"/>
    <x v="31002"/>
    <n v="33"/>
    <x v="0"/>
    <n v="1957"/>
    <n v="114.16"/>
    <n v="115.05"/>
    <n v="83.29"/>
    <n v="115.85"/>
    <n v="98.72"/>
  </r>
  <r>
    <x v="158"/>
    <x v="31003"/>
    <n v="1.3"/>
    <x v="4"/>
    <n v="2009.3076923076901"/>
    <m/>
    <m/>
    <m/>
    <m/>
    <n v="0.76"/>
  </r>
  <r>
    <x v="158"/>
    <x v="31004"/>
    <n v="1.1000000000000001"/>
    <x v="1"/>
    <n v="2019"/>
    <m/>
    <m/>
    <m/>
    <m/>
    <n v="1.79"/>
  </r>
  <r>
    <x v="158"/>
    <x v="31005"/>
    <n v="1.3"/>
    <x v="1"/>
    <n v="2017"/>
    <m/>
    <m/>
    <m/>
    <m/>
    <n v="2.9"/>
  </r>
  <r>
    <x v="158"/>
    <x v="31006"/>
    <n v="1.3"/>
    <x v="1"/>
    <n v="2019"/>
    <m/>
    <m/>
    <m/>
    <m/>
    <n v="2.11"/>
  </r>
  <r>
    <x v="158"/>
    <x v="31007"/>
    <n v="10"/>
    <x v="13"/>
    <n v="2017"/>
    <m/>
    <m/>
    <m/>
    <m/>
    <m/>
  </r>
  <r>
    <x v="158"/>
    <x v="31008"/>
    <n v="30"/>
    <x v="1"/>
    <n v="2018"/>
    <m/>
    <m/>
    <m/>
    <m/>
    <n v="48.88"/>
  </r>
  <r>
    <x v="158"/>
    <x v="31009"/>
    <n v="380"/>
    <x v="2"/>
    <n v="2000.5263157894699"/>
    <m/>
    <m/>
    <m/>
    <m/>
    <n v="1340.06"/>
  </r>
  <r>
    <x v="158"/>
    <x v="31010"/>
    <n v="3.2"/>
    <x v="8"/>
    <n v="2009"/>
    <m/>
    <m/>
    <m/>
    <m/>
    <n v="0.56999999999999995"/>
  </r>
  <r>
    <x v="158"/>
    <x v="31011"/>
    <n v="3.2"/>
    <x v="0"/>
    <n v="1922"/>
    <n v="9.9700000000000006"/>
    <n v="11.45"/>
    <n v="12.31"/>
    <n v="12.03"/>
    <n v="11.6"/>
  </r>
  <r>
    <x v="158"/>
    <x v="31012"/>
    <n v="236"/>
    <x v="2"/>
    <n v="2001"/>
    <m/>
    <m/>
    <m/>
    <m/>
    <n v="832.25"/>
  </r>
  <r>
    <x v="158"/>
    <x v="31013"/>
    <n v="85"/>
    <x v="9"/>
    <n v="1959.1764705882299"/>
    <m/>
    <m/>
    <m/>
    <m/>
    <m/>
  </r>
  <r>
    <x v="158"/>
    <x v="31014"/>
    <n v="165"/>
    <x v="0"/>
    <n v="1984"/>
    <n v="408.63"/>
    <n v="435.99"/>
    <n v="270.13"/>
    <n v="499.59"/>
    <n v="436.17"/>
  </r>
  <r>
    <x v="158"/>
    <x v="31015"/>
    <n v="5.3999999999999897"/>
    <x v="8"/>
    <n v="2008"/>
    <m/>
    <m/>
    <m/>
    <m/>
    <n v="0.97"/>
  </r>
  <r>
    <x v="158"/>
    <x v="31016"/>
    <n v="4"/>
    <x v="1"/>
    <n v="2017"/>
    <m/>
    <m/>
    <m/>
    <m/>
    <n v="6.51"/>
  </r>
  <r>
    <x v="158"/>
    <x v="31017"/>
    <n v="3.9"/>
    <x v="1"/>
    <n v="2017"/>
    <m/>
    <m/>
    <m/>
    <m/>
    <n v="6.35"/>
  </r>
  <r>
    <x v="158"/>
    <x v="31018"/>
    <n v="3"/>
    <x v="1"/>
    <n v="2017"/>
    <m/>
    <m/>
    <m/>
    <m/>
    <n v="4.88"/>
  </r>
  <r>
    <x v="158"/>
    <x v="31019"/>
    <n v="161.30000000000001"/>
    <x v="5"/>
    <n v="2019"/>
    <m/>
    <m/>
    <m/>
    <m/>
    <n v="473.69"/>
  </r>
  <r>
    <x v="158"/>
    <x v="31020"/>
    <n v="8.7999999999999901"/>
    <x v="8"/>
    <n v="2003.45454545454"/>
    <m/>
    <m/>
    <m/>
    <m/>
    <n v="1.59"/>
  </r>
  <r>
    <x v="158"/>
    <x v="31021"/>
    <n v="12.8"/>
    <x v="8"/>
    <n v="2012"/>
    <m/>
    <m/>
    <m/>
    <m/>
    <n v="2.31"/>
  </r>
  <r>
    <x v="158"/>
    <x v="31022"/>
    <n v="3.3"/>
    <x v="8"/>
    <n v="2008"/>
    <m/>
    <m/>
    <m/>
    <m/>
    <n v="0.59"/>
  </r>
  <r>
    <x v="158"/>
    <x v="31023"/>
    <n v="8.5"/>
    <x v="1"/>
    <n v="2013"/>
    <m/>
    <n v="18.71"/>
    <n v="19.510000000000002"/>
    <n v="17.350000000000001"/>
    <n v="19.32"/>
  </r>
  <r>
    <x v="158"/>
    <x v="31024"/>
    <n v="135"/>
    <x v="5"/>
    <n v="2009"/>
    <n v="347.13"/>
    <n v="346.71"/>
    <n v="348.76"/>
    <n v="308.60000000000002"/>
    <n v="330.11"/>
  </r>
  <r>
    <x v="158"/>
    <x v="31025"/>
    <n v="1.8"/>
    <x v="0"/>
    <n v="1991"/>
    <n v="5.32"/>
    <n v="5.51"/>
    <n v="5.27"/>
    <n v="5.78"/>
    <n v="5.35"/>
  </r>
  <r>
    <x v="158"/>
    <x v="31026"/>
    <n v="82"/>
    <x v="2"/>
    <n v="2005"/>
    <m/>
    <m/>
    <m/>
    <m/>
    <n v="289.17"/>
  </r>
  <r>
    <x v="158"/>
    <x v="31027"/>
    <n v="76.5"/>
    <x v="8"/>
    <n v="1984.01960784313"/>
    <m/>
    <m/>
    <m/>
    <m/>
    <n v="13.86"/>
  </r>
  <r>
    <x v="158"/>
    <x v="31028"/>
    <n v="5"/>
    <x v="1"/>
    <n v="2019"/>
    <m/>
    <m/>
    <m/>
    <m/>
    <n v="8.14"/>
  </r>
  <r>
    <x v="158"/>
    <x v="31029"/>
    <n v="17.5"/>
    <x v="8"/>
    <n v="1987"/>
    <m/>
    <m/>
    <m/>
    <m/>
    <n v="3.17"/>
  </r>
  <r>
    <x v="158"/>
    <x v="31030"/>
    <n v="18"/>
    <x v="8"/>
    <n v="1992"/>
    <m/>
    <m/>
    <m/>
    <m/>
    <n v="3.26"/>
  </r>
  <r>
    <x v="158"/>
    <x v="31031"/>
    <n v="25"/>
    <x v="8"/>
    <n v="1988"/>
    <m/>
    <m/>
    <m/>
    <m/>
    <n v="4.53"/>
  </r>
  <r>
    <x v="158"/>
    <x v="31032"/>
    <n v="1.8"/>
    <x v="4"/>
    <n v="2006"/>
    <m/>
    <m/>
    <m/>
    <m/>
    <n v="1.05"/>
  </r>
  <r>
    <x v="158"/>
    <x v="31033"/>
    <n v="30"/>
    <x v="0"/>
    <n v="1925.3333333333301"/>
    <n v="86.58"/>
    <n v="97.51"/>
    <n v="78.67"/>
    <n v="79.25"/>
    <n v="79.5"/>
  </r>
  <r>
    <x v="158"/>
    <x v="31034"/>
    <n v="55.2"/>
    <x v="5"/>
    <n v="2012"/>
    <n v="193.26"/>
    <n v="181.71"/>
    <n v="134.04"/>
    <n v="189.5"/>
    <n v="179.25"/>
  </r>
  <r>
    <x v="158"/>
    <x v="31035"/>
    <n v="11.1"/>
    <x v="0"/>
    <n v="1938"/>
    <n v="29.04"/>
    <n v="29.04"/>
    <n v="26.02"/>
    <n v="29.12"/>
    <n v="25.37"/>
  </r>
  <r>
    <x v="158"/>
    <x v="31036"/>
    <n v="168"/>
    <x v="5"/>
    <n v="2012"/>
    <n v="487.84"/>
    <n v="485.49"/>
    <n v="464.45"/>
    <n v="427.79"/>
    <n v="421.63"/>
  </r>
  <r>
    <x v="158"/>
    <x v="31037"/>
    <n v="132"/>
    <x v="5"/>
    <n v="2012"/>
    <n v="343.73"/>
    <n v="368.21"/>
    <n v="362.26"/>
    <n v="326.87"/>
    <n v="336.6"/>
  </r>
  <r>
    <x v="158"/>
    <x v="31038"/>
    <n v="395.4"/>
    <x v="2"/>
    <n v="2016"/>
    <m/>
    <m/>
    <m/>
    <m/>
    <n v="1394.37"/>
  </r>
  <r>
    <x v="158"/>
    <x v="31039"/>
    <n v="5"/>
    <x v="0"/>
    <n v="1910"/>
    <n v="12.19"/>
    <n v="12.47"/>
    <n v="11.66"/>
    <n v="13.23"/>
    <n v="12.02"/>
  </r>
  <r>
    <x v="158"/>
    <x v="31040"/>
    <n v="8"/>
    <x v="8"/>
    <n v="2009"/>
    <m/>
    <m/>
    <m/>
    <m/>
    <n v="1.44"/>
  </r>
  <r>
    <x v="158"/>
    <x v="31041"/>
    <n v="293.10000000000002"/>
    <x v="2"/>
    <n v="2014.93585806891"/>
    <m/>
    <m/>
    <m/>
    <m/>
    <n v="1033.6099999999999"/>
  </r>
  <r>
    <x v="158"/>
    <x v="31042"/>
    <n v="300"/>
    <x v="5"/>
    <n v="2008"/>
    <n v="982.62"/>
    <n v="1045.3599999999999"/>
    <n v="953.55"/>
    <n v="895.22"/>
    <n v="1006.11"/>
  </r>
  <r>
    <x v="158"/>
    <x v="31043"/>
    <n v="74.5"/>
    <x v="1"/>
    <n v="2019"/>
    <m/>
    <m/>
    <m/>
    <m/>
    <n v="121.4"/>
  </r>
  <r>
    <x v="158"/>
    <x v="31044"/>
    <n v="150.4"/>
    <x v="5"/>
    <n v="2012"/>
    <n v="495.18"/>
    <n v="485.07"/>
    <n v="474.3"/>
    <n v="450.77"/>
    <n v="475.01"/>
  </r>
  <r>
    <x v="158"/>
    <x v="31045"/>
    <n v="9.4"/>
    <x v="8"/>
    <n v="1988"/>
    <m/>
    <m/>
    <m/>
    <m/>
    <n v="1.7"/>
  </r>
  <r>
    <x v="158"/>
    <x v="31046"/>
    <n v="80"/>
    <x v="5"/>
    <n v="2016"/>
    <m/>
    <m/>
    <m/>
    <m/>
    <n v="346.91"/>
  </r>
  <r>
    <x v="158"/>
    <x v="31047"/>
    <n v="36.299999999999997"/>
    <x v="4"/>
    <n v="1980.0826446280901"/>
    <m/>
    <m/>
    <m/>
    <m/>
    <n v="21.27"/>
  </r>
  <r>
    <x v="158"/>
    <x v="31048"/>
    <n v="721"/>
    <x v="7"/>
    <n v="1985"/>
    <m/>
    <m/>
    <m/>
    <m/>
    <n v="3330.42"/>
  </r>
  <r>
    <x v="158"/>
    <x v="31049"/>
    <n v="9.1"/>
    <x v="5"/>
    <n v="2017"/>
    <m/>
    <m/>
    <m/>
    <m/>
    <n v="26.72"/>
  </r>
  <r>
    <x v="158"/>
    <x v="31050"/>
    <n v="69.2"/>
    <x v="0"/>
    <n v="1922"/>
    <n v="217.83"/>
    <n v="220.86"/>
    <n v="174.22"/>
    <n v="246.29"/>
    <n v="213.59"/>
  </r>
  <r>
    <x v="158"/>
    <x v="31051"/>
    <n v="80.099999999999994"/>
    <x v="0"/>
    <n v="1925"/>
    <n v="269.42"/>
    <n v="259.54000000000002"/>
    <n v="200.6"/>
    <n v="284.24"/>
    <n v="249.62"/>
  </r>
  <r>
    <x v="158"/>
    <x v="31052"/>
    <n v="103.4"/>
    <x v="0"/>
    <n v="1955"/>
    <n v="356.73"/>
    <n v="343.97"/>
    <n v="267.89999999999998"/>
    <n v="375.89"/>
    <n v="331.17"/>
  </r>
  <r>
    <x v="158"/>
    <x v="31053"/>
    <n v="141.6"/>
    <x v="0"/>
    <n v="1944"/>
    <n v="410.54"/>
    <n v="417.45"/>
    <n v="291.14"/>
    <n v="447.64"/>
    <n v="390.28"/>
  </r>
  <r>
    <x v="158"/>
    <x v="31054"/>
    <n v="79.2"/>
    <x v="0"/>
    <n v="1965"/>
    <n v="264.08"/>
    <n v="256.19"/>
    <n v="192.48"/>
    <n v="280.08999999999997"/>
    <n v="246.81"/>
  </r>
  <r>
    <x v="158"/>
    <x v="31055"/>
    <n v="109.8"/>
    <x v="0"/>
    <n v="1965"/>
    <n v="375.61"/>
    <n v="395.3"/>
    <n v="283.06"/>
    <n v="422.7"/>
    <n v="351.67"/>
  </r>
  <r>
    <x v="158"/>
    <x v="31056"/>
    <n v="128"/>
    <x v="4"/>
    <n v="1999"/>
    <m/>
    <m/>
    <m/>
    <m/>
    <n v="75.010000000000005"/>
  </r>
  <r>
    <x v="158"/>
    <x v="31057"/>
    <n v="1.2"/>
    <x v="1"/>
    <n v="2018"/>
    <m/>
    <m/>
    <m/>
    <m/>
    <n v="1.95"/>
  </r>
  <r>
    <x v="158"/>
    <x v="31058"/>
    <n v="175.5"/>
    <x v="2"/>
    <n v="1990"/>
    <m/>
    <m/>
    <m/>
    <m/>
    <n v="618.89"/>
  </r>
  <r>
    <x v="158"/>
    <x v="31059"/>
    <n v="1.1000000000000001"/>
    <x v="0"/>
    <n v="1986"/>
    <n v="4.2300000000000004"/>
    <n v="4.3899999999999997"/>
    <n v="3.92"/>
    <n v="4.1500000000000004"/>
    <n v="3.6"/>
  </r>
  <r>
    <x v="158"/>
    <x v="31060"/>
    <n v="3.6"/>
    <x v="0"/>
    <n v="1914"/>
    <n v="8.3000000000000007"/>
    <n v="8.3000000000000007"/>
    <n v="8.4600000000000009"/>
    <n v="8.32"/>
    <n v="7.1"/>
  </r>
  <r>
    <x v="158"/>
    <x v="31061"/>
    <n v="2"/>
    <x v="1"/>
    <n v="2014"/>
    <m/>
    <m/>
    <n v="3.18"/>
    <n v="3.13"/>
    <n v="3.11"/>
  </r>
  <r>
    <x v="158"/>
    <x v="31062"/>
    <n v="1.1000000000000001"/>
    <x v="2"/>
    <n v="2014"/>
    <m/>
    <m/>
    <m/>
    <m/>
    <n v="3.87"/>
  </r>
  <r>
    <x v="158"/>
    <x v="31063"/>
    <n v="92.8"/>
    <x v="9"/>
    <n v="1966.1831896551701"/>
    <m/>
    <m/>
    <m/>
    <m/>
    <m/>
  </r>
  <r>
    <x v="158"/>
    <x v="31064"/>
    <n v="103.6"/>
    <x v="7"/>
    <n v="1984.5395752895699"/>
    <m/>
    <m/>
    <m/>
    <m/>
    <n v="478.54"/>
  </r>
  <r>
    <x v="158"/>
    <x v="31065"/>
    <n v="13.5"/>
    <x v="4"/>
    <n v="1970.2"/>
    <m/>
    <m/>
    <m/>
    <m/>
    <n v="7.91"/>
  </r>
  <r>
    <x v="158"/>
    <x v="31066"/>
    <n v="2"/>
    <x v="1"/>
    <n v="2019"/>
    <m/>
    <m/>
    <m/>
    <m/>
    <n v="3.25"/>
  </r>
  <r>
    <x v="158"/>
    <x v="31067"/>
    <n v="1.3"/>
    <x v="1"/>
    <n v="2012"/>
    <n v="1.95"/>
    <n v="2.04"/>
    <n v="2.08"/>
    <n v="1.96"/>
    <n v="1.75"/>
  </r>
  <r>
    <x v="158"/>
    <x v="31068"/>
    <n v="43"/>
    <x v="8"/>
    <n v="2014"/>
    <m/>
    <m/>
    <m/>
    <m/>
    <n v="7.79"/>
  </r>
  <r>
    <x v="158"/>
    <x v="31069"/>
    <n v="114"/>
    <x v="2"/>
    <n v="2001.99999999999"/>
    <m/>
    <m/>
    <m/>
    <m/>
    <n v="402.02"/>
  </r>
  <r>
    <x v="158"/>
    <x v="31070"/>
    <n v="117.6"/>
    <x v="2"/>
    <n v="2008"/>
    <m/>
    <m/>
    <m/>
    <m/>
    <n v="414.71"/>
  </r>
  <r>
    <x v="158"/>
    <x v="31071"/>
    <n v="5"/>
    <x v="4"/>
    <n v="1971.98"/>
    <m/>
    <m/>
    <m/>
    <m/>
    <n v="2.93"/>
  </r>
  <r>
    <x v="158"/>
    <x v="31072"/>
    <n v="84.2"/>
    <x v="9"/>
    <n v="1991.29691211401"/>
    <m/>
    <m/>
    <m/>
    <m/>
    <m/>
  </r>
  <r>
    <x v="158"/>
    <x v="31073"/>
    <n v="24"/>
    <x v="4"/>
    <n v="1979"/>
    <m/>
    <m/>
    <m/>
    <m/>
    <n v="14.06"/>
  </r>
  <r>
    <x v="158"/>
    <x v="31074"/>
    <n v="11.1"/>
    <x v="4"/>
    <n v="1957.28828828828"/>
    <m/>
    <m/>
    <m/>
    <m/>
    <n v="6.5"/>
  </r>
  <r>
    <x v="158"/>
    <x v="31075"/>
    <n v="7.5"/>
    <x v="9"/>
    <n v="1993"/>
    <m/>
    <m/>
    <m/>
    <m/>
    <m/>
  </r>
  <r>
    <x v="158"/>
    <x v="31076"/>
    <n v="78.599999999999994"/>
    <x v="2"/>
    <n v="1996.8613231552099"/>
    <m/>
    <m/>
    <m/>
    <m/>
    <n v="277.18"/>
  </r>
  <r>
    <x v="158"/>
    <x v="31077"/>
    <n v="16"/>
    <x v="9"/>
    <n v="1993"/>
    <m/>
    <m/>
    <m/>
    <m/>
    <m/>
  </r>
  <r>
    <x v="158"/>
    <x v="31078"/>
    <n v="434.4"/>
    <x v="2"/>
    <n v="1958.1620626151"/>
    <m/>
    <m/>
    <m/>
    <m/>
    <n v="1531.9"/>
  </r>
  <r>
    <x v="158"/>
    <x v="31079"/>
    <n v="987"/>
    <x v="2"/>
    <n v="2004"/>
    <m/>
    <m/>
    <m/>
    <m/>
    <n v="3480.65"/>
  </r>
  <r>
    <x v="158"/>
    <x v="31080"/>
    <n v="109.8"/>
    <x v="7"/>
    <n v="1983"/>
    <m/>
    <m/>
    <m/>
    <m/>
    <n v="507.18"/>
  </r>
  <r>
    <x v="158"/>
    <x v="31081"/>
    <n v="79"/>
    <x v="1"/>
    <n v="2017"/>
    <m/>
    <m/>
    <m/>
    <m/>
    <n v="128.72999999999999"/>
  </r>
  <r>
    <x v="158"/>
    <x v="31082"/>
    <n v="100"/>
    <x v="1"/>
    <n v="2017"/>
    <m/>
    <m/>
    <m/>
    <m/>
    <n v="162.94999999999999"/>
  </r>
  <r>
    <x v="158"/>
    <x v="31083"/>
    <n v="179.8"/>
    <x v="2"/>
    <n v="1992.1579532814201"/>
    <m/>
    <m/>
    <m/>
    <m/>
    <n v="634.05999999999995"/>
  </r>
  <r>
    <x v="158"/>
    <x v="31084"/>
    <n v="20"/>
    <x v="5"/>
    <n v="2015"/>
    <m/>
    <m/>
    <m/>
    <n v="79.86"/>
    <n v="74.84"/>
  </r>
  <r>
    <x v="158"/>
    <x v="31085"/>
    <n v="467.8"/>
    <x v="2"/>
    <n v="2001.2838820008501"/>
    <m/>
    <m/>
    <m/>
    <m/>
    <n v="1649.69"/>
  </r>
  <r>
    <x v="158"/>
    <x v="31086"/>
    <n v="20.5"/>
    <x v="4"/>
    <n v="1998.3658536585301"/>
    <m/>
    <m/>
    <m/>
    <m/>
    <n v="12.01"/>
  </r>
  <r>
    <x v="158"/>
    <x v="31087"/>
    <n v="3.2"/>
    <x v="0"/>
    <n v="1958"/>
    <n v="7.41"/>
    <n v="8.65"/>
    <n v="8.4499999999999993"/>
    <n v="7.07"/>
    <n v="7.81"/>
  </r>
  <r>
    <x v="158"/>
    <x v="31088"/>
    <n v="2.5"/>
    <x v="1"/>
    <n v="2016"/>
    <m/>
    <m/>
    <m/>
    <m/>
    <n v="4.9000000000000004"/>
  </r>
  <r>
    <x v="158"/>
    <x v="31089"/>
    <n v="200"/>
    <x v="5"/>
    <n v="2015"/>
    <m/>
    <m/>
    <m/>
    <n v="792.36"/>
    <n v="778.24"/>
  </r>
  <r>
    <x v="158"/>
    <x v="31090"/>
    <n v="1"/>
    <x v="1"/>
    <n v="2017"/>
    <m/>
    <m/>
    <m/>
    <m/>
    <n v="1.62"/>
  </r>
  <r>
    <x v="158"/>
    <x v="31091"/>
    <n v="1.1000000000000001"/>
    <x v="1"/>
    <n v="2019"/>
    <m/>
    <m/>
    <m/>
    <m/>
    <n v="1.79"/>
  </r>
  <r>
    <x v="158"/>
    <x v="31092"/>
    <n v="344"/>
    <x v="2"/>
    <n v="2002"/>
    <m/>
    <m/>
    <m/>
    <m/>
    <n v="1213.1099999999999"/>
  </r>
  <r>
    <x v="158"/>
    <x v="31093"/>
    <n v="15"/>
    <x v="12"/>
    <n v="1991"/>
    <m/>
    <m/>
    <m/>
    <m/>
    <n v="81.08"/>
  </r>
  <r>
    <x v="158"/>
    <x v="31094"/>
    <n v="720"/>
    <x v="7"/>
    <n v="2010"/>
    <m/>
    <m/>
    <m/>
    <m/>
    <n v="3325.8"/>
  </r>
  <r>
    <x v="158"/>
    <x v="31095"/>
    <n v="6.2"/>
    <x v="8"/>
    <n v="1983"/>
    <m/>
    <m/>
    <m/>
    <m/>
    <n v="1.1200000000000001"/>
  </r>
  <r>
    <x v="158"/>
    <x v="31096"/>
    <n v="19.8"/>
    <x v="13"/>
    <n v="2019"/>
    <m/>
    <m/>
    <m/>
    <m/>
    <m/>
  </r>
  <r>
    <x v="158"/>
    <x v="31097"/>
    <n v="5.6"/>
    <x v="1"/>
    <n v="2013"/>
    <m/>
    <n v="9.26"/>
    <n v="9.36"/>
    <n v="9.06"/>
    <n v="9.23"/>
  </r>
  <r>
    <x v="158"/>
    <x v="31098"/>
    <n v="1.1000000000000001"/>
    <x v="1"/>
    <n v="2018"/>
    <m/>
    <m/>
    <m/>
    <m/>
    <n v="1.79"/>
  </r>
  <r>
    <x v="158"/>
    <x v="31099"/>
    <n v="5"/>
    <x v="1"/>
    <n v="2012"/>
    <n v="8.36"/>
    <n v="8.1999999999999993"/>
    <n v="8.6300000000000008"/>
    <n v="9.1300000000000008"/>
    <n v="8.41"/>
  </r>
  <r>
    <x v="158"/>
    <x v="31100"/>
    <n v="2.8"/>
    <x v="4"/>
    <n v="1997.42857142857"/>
    <m/>
    <m/>
    <m/>
    <m/>
    <n v="1.64"/>
  </r>
  <r>
    <x v="158"/>
    <x v="31101"/>
    <n v="80"/>
    <x v="5"/>
    <n v="2012"/>
    <n v="322.14999999999998"/>
    <n v="325.83999999999997"/>
    <n v="283.14"/>
    <n v="273"/>
    <n v="257.01"/>
  </r>
  <r>
    <x v="158"/>
    <x v="31102"/>
    <n v="3"/>
    <x v="1"/>
    <n v="2010"/>
    <n v="4.2300000000000004"/>
    <n v="4.4000000000000004"/>
    <n v="4.09"/>
    <n v="4.21"/>
    <n v="4.07"/>
  </r>
  <r>
    <x v="158"/>
    <x v="31103"/>
    <n v="2.2000000000000002"/>
    <x v="1"/>
    <n v="2019"/>
    <m/>
    <m/>
    <m/>
    <m/>
    <n v="3.58"/>
  </r>
  <r>
    <x v="158"/>
    <x v="31104"/>
    <n v="142.80000000000001"/>
    <x v="0"/>
    <n v="1958"/>
    <n v="435.1"/>
    <n v="434.22"/>
    <n v="362.26"/>
    <n v="498.29"/>
    <n v="396.82"/>
  </r>
  <r>
    <x v="158"/>
    <x v="31105"/>
    <n v="5.2"/>
    <x v="0"/>
    <n v="1934.23076923076"/>
    <n v="16.04"/>
    <n v="17.86"/>
    <n v="13.08"/>
    <n v="17.14"/>
    <n v="13.89"/>
  </r>
  <r>
    <x v="158"/>
    <x v="31106"/>
    <n v="1311"/>
    <x v="6"/>
    <n v="1971.4523264683401"/>
    <m/>
    <m/>
    <m/>
    <m/>
    <n v="10400.530000000001"/>
  </r>
  <r>
    <x v="158"/>
    <x v="31107"/>
    <n v="38.200000000000003"/>
    <x v="0"/>
    <n v="1954"/>
    <n v="87.59"/>
    <n v="83.3"/>
    <n v="72.05"/>
    <n v="79.44"/>
    <n v="70.239999999999995"/>
  </r>
  <r>
    <x v="158"/>
    <x v="31108"/>
    <n v="1492.5"/>
    <x v="2"/>
    <n v="2006.2838190954701"/>
    <m/>
    <m/>
    <m/>
    <m/>
    <n v="5263.29"/>
  </r>
  <r>
    <x v="158"/>
    <x v="31109"/>
    <n v="2.5"/>
    <x v="5"/>
    <n v="2019"/>
    <m/>
    <m/>
    <m/>
    <m/>
    <n v="7.34"/>
  </r>
  <r>
    <x v="158"/>
    <x v="31110"/>
    <n v="5"/>
    <x v="1"/>
    <n v="2017"/>
    <m/>
    <m/>
    <m/>
    <m/>
    <n v="8.14"/>
  </r>
  <r>
    <x v="158"/>
    <x v="31111"/>
    <n v="286.39999999999998"/>
    <x v="5"/>
    <n v="2008.5174581005499"/>
    <n v="939.95"/>
    <n v="980.4"/>
    <n v="838.37"/>
    <n v="861.87"/>
    <n v="808.68"/>
  </r>
  <r>
    <x v="158"/>
    <x v="31112"/>
    <n v="48"/>
    <x v="2"/>
    <n v="1977"/>
    <m/>
    <m/>
    <m/>
    <m/>
    <n v="169.27"/>
  </r>
  <r>
    <x v="158"/>
    <x v="31113"/>
    <n v="134.30000000000001"/>
    <x v="2"/>
    <n v="1994.32836932241"/>
    <m/>
    <m/>
    <m/>
    <m/>
    <n v="473.6"/>
  </r>
  <r>
    <x v="158"/>
    <x v="31114"/>
    <n v="1.1000000000000001"/>
    <x v="0"/>
    <n v="1990"/>
    <n v="2.4500000000000002"/>
    <n v="2.46"/>
    <n v="2.61"/>
    <n v="2.4700000000000002"/>
    <n v="2.0699999999999998"/>
  </r>
  <r>
    <x v="158"/>
    <x v="31115"/>
    <n v="4"/>
    <x v="4"/>
    <n v="2003"/>
    <m/>
    <m/>
    <m/>
    <m/>
    <n v="2.34"/>
  </r>
  <r>
    <x v="158"/>
    <x v="31116"/>
    <n v="10.5"/>
    <x v="0"/>
    <n v="1987"/>
    <n v="46.54"/>
    <n v="46.42"/>
    <n v="36.74"/>
    <n v="43.15"/>
    <n v="41.46"/>
  </r>
  <r>
    <x v="158"/>
    <x v="31117"/>
    <n v="2"/>
    <x v="1"/>
    <n v="2019"/>
    <m/>
    <m/>
    <m/>
    <m/>
    <n v="3.25"/>
  </r>
  <r>
    <x v="158"/>
    <x v="31118"/>
    <n v="11.3"/>
    <x v="0"/>
    <n v="1924"/>
    <n v="28.79"/>
    <n v="28.79"/>
    <n v="25.86"/>
    <n v="28.86"/>
    <n v="25.04"/>
  </r>
  <r>
    <x v="158"/>
    <x v="31119"/>
    <n v="5"/>
    <x v="1"/>
    <n v="2018"/>
    <m/>
    <m/>
    <m/>
    <m/>
    <n v="8.14"/>
  </r>
  <r>
    <x v="158"/>
    <x v="31120"/>
    <n v="34.1"/>
    <x v="2"/>
    <n v="1991.32551319648"/>
    <m/>
    <m/>
    <m/>
    <m/>
    <n v="120.25"/>
  </r>
  <r>
    <x v="158"/>
    <x v="31121"/>
    <n v="99.5"/>
    <x v="4"/>
    <n v="1979.2482412060299"/>
    <m/>
    <m/>
    <m/>
    <m/>
    <n v="58.31"/>
  </r>
  <r>
    <x v="158"/>
    <x v="31122"/>
    <n v="7.6"/>
    <x v="2"/>
    <n v="1990"/>
    <m/>
    <m/>
    <m/>
    <m/>
    <n v="26.8"/>
  </r>
  <r>
    <x v="158"/>
    <x v="31123"/>
    <n v="6"/>
    <x v="1"/>
    <n v="2013"/>
    <m/>
    <n v="12.13"/>
    <n v="13.01"/>
    <n v="12.85"/>
    <n v="13.44"/>
  </r>
  <r>
    <x v="158"/>
    <x v="31124"/>
    <n v="38.4"/>
    <x v="2"/>
    <n v="1988"/>
    <m/>
    <m/>
    <m/>
    <m/>
    <n v="135.41"/>
  </r>
  <r>
    <x v="158"/>
    <x v="31125"/>
    <n v="3"/>
    <x v="8"/>
    <n v="2011"/>
    <m/>
    <m/>
    <m/>
    <m/>
    <n v="0.54"/>
  </r>
  <r>
    <x v="158"/>
    <x v="31126"/>
    <n v="121"/>
    <x v="2"/>
    <n v="2017"/>
    <m/>
    <m/>
    <m/>
    <m/>
    <n v="426.7"/>
  </r>
  <r>
    <x v="158"/>
    <x v="31127"/>
    <n v="6.6999999999999904"/>
    <x v="0"/>
    <n v="1930.71641791044"/>
    <n v="30.97"/>
    <n v="33.700000000000003"/>
    <n v="30.94"/>
    <n v="37.130000000000003"/>
    <n v="32.92"/>
  </r>
  <r>
    <x v="158"/>
    <x v="31128"/>
    <n v="1352"/>
    <x v="2"/>
    <n v="2016"/>
    <m/>
    <m/>
    <m/>
    <m/>
    <n v="4767.82"/>
  </r>
  <r>
    <x v="158"/>
    <x v="31129"/>
    <n v="498"/>
    <x v="2"/>
    <n v="1968.40963855421"/>
    <m/>
    <m/>
    <m/>
    <m/>
    <n v="1756.19"/>
  </r>
  <r>
    <x v="158"/>
    <x v="31130"/>
    <n v="1"/>
    <x v="0"/>
    <n v="1986"/>
    <n v="3.82"/>
    <n v="3.83"/>
    <n v="3.9"/>
    <n v="3.84"/>
    <n v="3.03"/>
  </r>
  <r>
    <x v="158"/>
    <x v="31131"/>
    <n v="38"/>
    <x v="2"/>
    <n v="1994"/>
    <m/>
    <m/>
    <m/>
    <m/>
    <n v="134"/>
  </r>
  <r>
    <x v="158"/>
    <x v="31132"/>
    <n v="1"/>
    <x v="1"/>
    <n v="2015"/>
    <m/>
    <m/>
    <m/>
    <n v="1.6"/>
    <n v="1.5"/>
  </r>
  <r>
    <x v="158"/>
    <x v="31133"/>
    <n v="7.9"/>
    <x v="9"/>
    <n v="1985.7974683544301"/>
    <m/>
    <m/>
    <m/>
    <m/>
    <m/>
  </r>
  <r>
    <x v="158"/>
    <x v="31134"/>
    <n v="1208.8"/>
    <x v="2"/>
    <n v="2006.5"/>
    <m/>
    <m/>
    <m/>
    <m/>
    <n v="4262.82"/>
  </r>
  <r>
    <x v="158"/>
    <x v="31135"/>
    <n v="72.3"/>
    <x v="9"/>
    <n v="1995.4951590594701"/>
    <m/>
    <m/>
    <m/>
    <m/>
    <m/>
  </r>
  <r>
    <x v="158"/>
    <x v="31136"/>
    <n v="483"/>
    <x v="2"/>
    <n v="2007"/>
    <m/>
    <m/>
    <m/>
    <m/>
    <n v="1703.29"/>
  </r>
  <r>
    <x v="158"/>
    <x v="31137"/>
    <n v="225.6"/>
    <x v="2"/>
    <n v="2014.99999999999"/>
    <m/>
    <m/>
    <m/>
    <m/>
    <n v="795.57"/>
  </r>
  <r>
    <x v="158"/>
    <x v="31138"/>
    <n v="1.1000000000000001"/>
    <x v="1"/>
    <n v="2015"/>
    <m/>
    <m/>
    <n v="2.2000000000000002"/>
    <n v="2.0099999999999998"/>
    <n v="2.17"/>
  </r>
  <r>
    <x v="158"/>
    <x v="31139"/>
    <n v="2"/>
    <x v="4"/>
    <n v="2012"/>
    <m/>
    <m/>
    <m/>
    <m/>
    <n v="1.17"/>
  </r>
  <r>
    <x v="158"/>
    <x v="31140"/>
    <n v="2"/>
    <x v="4"/>
    <n v="2012"/>
    <m/>
    <m/>
    <m/>
    <m/>
    <n v="1.17"/>
  </r>
  <r>
    <x v="158"/>
    <x v="31141"/>
    <n v="22.6"/>
    <x v="4"/>
    <n v="1973"/>
    <m/>
    <m/>
    <m/>
    <m/>
    <n v="13.24"/>
  </r>
  <r>
    <x v="158"/>
    <x v="31142"/>
    <n v="1.5"/>
    <x v="1"/>
    <n v="2012"/>
    <n v="2.19"/>
    <n v="1.95"/>
    <n v="2.2599999999999998"/>
    <n v="2.1800000000000002"/>
    <n v="2.06"/>
  </r>
  <r>
    <x v="158"/>
    <x v="31143"/>
    <n v="10.8"/>
    <x v="0"/>
    <n v="1957"/>
    <n v="28.29"/>
    <n v="28.29"/>
    <n v="26.14"/>
    <n v="28.37"/>
    <n v="24.72"/>
  </r>
  <r>
    <x v="158"/>
    <x v="31144"/>
    <n v="20"/>
    <x v="1"/>
    <n v="2017"/>
    <m/>
    <m/>
    <m/>
    <m/>
    <n v="32.590000000000003"/>
  </r>
  <r>
    <x v="158"/>
    <x v="31145"/>
    <n v="11.4"/>
    <x v="1"/>
    <n v="2017"/>
    <m/>
    <m/>
    <m/>
    <m/>
    <n v="30.55"/>
  </r>
  <r>
    <x v="158"/>
    <x v="31146"/>
    <n v="5"/>
    <x v="1"/>
    <n v="2015"/>
    <m/>
    <m/>
    <m/>
    <n v="9.52"/>
    <n v="9.59"/>
  </r>
  <r>
    <x v="158"/>
    <x v="31147"/>
    <n v="3"/>
    <x v="1"/>
    <n v="2018"/>
    <m/>
    <m/>
    <m/>
    <m/>
    <n v="4.88"/>
  </r>
  <r>
    <x v="158"/>
    <x v="31148"/>
    <n v="79.8"/>
    <x v="5"/>
    <n v="2008"/>
    <n v="269.52"/>
    <n v="270.20999999999998"/>
    <n v="238.93"/>
    <n v="264.95999999999998"/>
    <n v="246.23"/>
  </r>
  <r>
    <x v="158"/>
    <x v="31149"/>
    <n v="3"/>
    <x v="1"/>
    <n v="2014"/>
    <m/>
    <m/>
    <n v="6.7"/>
    <n v="5.98"/>
    <n v="6.55"/>
  </r>
  <r>
    <x v="158"/>
    <x v="31150"/>
    <n v="3.5"/>
    <x v="1"/>
    <n v="2014"/>
    <m/>
    <m/>
    <n v="7.65"/>
    <n v="6.82"/>
    <n v="7.49"/>
  </r>
  <r>
    <x v="158"/>
    <x v="31151"/>
    <n v="194"/>
    <x v="4"/>
    <n v="1991.62886597938"/>
    <m/>
    <m/>
    <m/>
    <m/>
    <n v="113.69"/>
  </r>
  <r>
    <x v="158"/>
    <x v="31152"/>
    <n v="61"/>
    <x v="2"/>
    <n v="1997"/>
    <m/>
    <m/>
    <m/>
    <m/>
    <n v="215.11"/>
  </r>
  <r>
    <x v="158"/>
    <x v="31153"/>
    <n v="20"/>
    <x v="1"/>
    <n v="2012"/>
    <n v="46.39"/>
    <n v="46.26"/>
    <n v="46.78"/>
    <n v="47.39"/>
    <n v="46.22"/>
  </r>
  <r>
    <x v="158"/>
    <x v="31154"/>
    <n v="65.099999999999994"/>
    <x v="5"/>
    <n v="2011"/>
    <n v="196.22"/>
    <n v="174.34"/>
    <n v="174.59"/>
    <n v="171.69"/>
    <n v="169.54"/>
  </r>
  <r>
    <x v="158"/>
    <x v="31155"/>
    <n v="1591"/>
    <x v="4"/>
    <n v="1985.3658076681299"/>
    <m/>
    <m/>
    <m/>
    <m/>
    <n v="932.45"/>
  </r>
  <r>
    <x v="158"/>
    <x v="31156"/>
    <n v="14.5"/>
    <x v="0"/>
    <n v="1924.71034482758"/>
    <n v="60.5"/>
    <n v="70.400000000000006"/>
    <n v="67.39"/>
    <n v="70.59"/>
    <n v="60.99"/>
  </r>
  <r>
    <x v="158"/>
    <x v="31157"/>
    <n v="200"/>
    <x v="5"/>
    <n v="2008"/>
    <n v="689.46"/>
    <n v="638.09"/>
    <n v="538.16999999999996"/>
    <n v="603.94000000000005"/>
    <n v="606.51"/>
  </r>
  <r>
    <x v="158"/>
    <x v="31158"/>
    <n v="201"/>
    <x v="5"/>
    <n v="2012"/>
    <n v="836.17"/>
    <n v="832.64"/>
    <n v="709.96"/>
    <n v="659.57"/>
    <n v="655.69"/>
  </r>
  <r>
    <x v="158"/>
    <x v="31159"/>
    <n v="84"/>
    <x v="5"/>
    <n v="2006"/>
    <n v="252.38"/>
    <n v="246.91"/>
    <n v="233.37"/>
    <n v="257.66000000000003"/>
    <n v="259.17"/>
  </r>
  <r>
    <x v="158"/>
    <x v="31160"/>
    <n v="1.3"/>
    <x v="0"/>
    <n v="1922.9230769230701"/>
    <n v="4.42"/>
    <n v="5.61"/>
    <n v="5.03"/>
    <n v="5.59"/>
    <n v="5.03"/>
  </r>
  <r>
    <x v="158"/>
    <x v="31161"/>
    <n v="2.2999999999999998"/>
    <x v="0"/>
    <n v="1985"/>
    <n v="8.89"/>
    <n v="8.81"/>
    <n v="10.63"/>
    <n v="9.15"/>
    <n v="7.78"/>
  </r>
  <r>
    <x v="158"/>
    <x v="31162"/>
    <n v="8"/>
    <x v="8"/>
    <n v="2016"/>
    <m/>
    <m/>
    <m/>
    <m/>
    <n v="1.44"/>
  </r>
  <r>
    <x v="158"/>
    <x v="31163"/>
    <n v="217"/>
    <x v="2"/>
    <n v="1994.1059907834101"/>
    <m/>
    <m/>
    <m/>
    <m/>
    <n v="765.24"/>
  </r>
  <r>
    <x v="158"/>
    <x v="31164"/>
    <n v="9.4"/>
    <x v="0"/>
    <n v="1925.80851063829"/>
    <n v="28.24"/>
    <n v="31.57"/>
    <n v="20.88"/>
    <n v="31.68"/>
    <n v="28.06"/>
  </r>
  <r>
    <x v="158"/>
    <x v="31165"/>
    <n v="47"/>
    <x v="2"/>
    <n v="2001"/>
    <m/>
    <m/>
    <m/>
    <m/>
    <n v="165.74"/>
  </r>
  <r>
    <x v="158"/>
    <x v="31166"/>
    <n v="22"/>
    <x v="4"/>
    <n v="2000"/>
    <m/>
    <m/>
    <m/>
    <m/>
    <n v="12.89"/>
  </r>
  <r>
    <x v="158"/>
    <x v="31167"/>
    <n v="22.5"/>
    <x v="5"/>
    <n v="2012"/>
    <n v="74.91"/>
    <n v="72.650000000000006"/>
    <n v="64.77"/>
    <n v="66.55"/>
    <n v="68.180000000000007"/>
  </r>
  <r>
    <x v="158"/>
    <x v="31168"/>
    <n v="22.5"/>
    <x v="5"/>
    <n v="2012"/>
    <n v="74.91"/>
    <n v="71.290000000000006"/>
    <n v="64.77"/>
    <n v="66.55"/>
    <n v="68.180000000000007"/>
  </r>
  <r>
    <x v="158"/>
    <x v="31169"/>
    <n v="6"/>
    <x v="0"/>
    <n v="2001"/>
    <n v="13.47"/>
    <n v="13.47"/>
    <n v="9.94"/>
    <n v="13.5"/>
    <n v="11.48"/>
  </r>
  <r>
    <x v="158"/>
    <x v="31170"/>
    <n v="4.5999999999999996"/>
    <x v="9"/>
    <n v="2012"/>
    <m/>
    <m/>
    <m/>
    <m/>
    <m/>
  </r>
  <r>
    <x v="158"/>
    <x v="31171"/>
    <n v="41"/>
    <x v="2"/>
    <n v="1985"/>
    <m/>
    <m/>
    <m/>
    <m/>
    <n v="144.58000000000001"/>
  </r>
  <r>
    <x v="158"/>
    <x v="31172"/>
    <n v="191.1"/>
    <x v="2"/>
    <n v="1986"/>
    <m/>
    <m/>
    <m/>
    <m/>
    <n v="673.91"/>
  </r>
  <r>
    <x v="158"/>
    <x v="31173"/>
    <n v="2.6"/>
    <x v="1"/>
    <n v="2018"/>
    <m/>
    <m/>
    <m/>
    <m/>
    <n v="4.2300000000000004"/>
  </r>
  <r>
    <x v="158"/>
    <x v="31174"/>
    <n v="112.2"/>
    <x v="2"/>
    <n v="1980.72549019607"/>
    <m/>
    <m/>
    <m/>
    <m/>
    <n v="395.67"/>
  </r>
  <r>
    <x v="158"/>
    <x v="31175"/>
    <n v="1785.6"/>
    <x v="7"/>
    <n v="1974"/>
    <m/>
    <m/>
    <m/>
    <m/>
    <n v="8247.99"/>
  </r>
  <r>
    <x v="158"/>
    <x v="31176"/>
    <n v="1.5"/>
    <x v="1"/>
    <n v="2014"/>
    <m/>
    <m/>
    <n v="3.6"/>
    <n v="3.46"/>
    <n v="3.62"/>
  </r>
  <r>
    <x v="158"/>
    <x v="31177"/>
    <n v="1.6"/>
    <x v="8"/>
    <n v="2012"/>
    <m/>
    <m/>
    <m/>
    <m/>
    <n v="0.28000000000000003"/>
  </r>
  <r>
    <x v="158"/>
    <x v="31178"/>
    <n v="206.5"/>
    <x v="5"/>
    <n v="2014"/>
    <m/>
    <m/>
    <n v="847.05"/>
    <n v="843.63"/>
    <n v="818.22"/>
  </r>
  <r>
    <x v="158"/>
    <x v="31179"/>
    <n v="73.400000000000006"/>
    <x v="5"/>
    <n v="2015"/>
    <m/>
    <m/>
    <n v="317.14"/>
    <n v="325.16000000000003"/>
    <n v="327.72"/>
  </r>
  <r>
    <x v="158"/>
    <x v="31180"/>
    <n v="35.799999999999997"/>
    <x v="5"/>
    <n v="2016"/>
    <m/>
    <m/>
    <m/>
    <n v="150.54"/>
    <n v="157.81"/>
  </r>
  <r>
    <x v="158"/>
    <x v="31181"/>
    <n v="213.4"/>
    <x v="2"/>
    <n v="1966.9437675726299"/>
    <m/>
    <m/>
    <m/>
    <m/>
    <n v="752.55"/>
  </r>
  <r>
    <x v="158"/>
    <x v="31182"/>
    <n v="33.4"/>
    <x v="0"/>
    <n v="1928.3502994011901"/>
    <n v="137.09"/>
    <n v="132.32"/>
    <n v="113.8"/>
    <n v="134.57"/>
    <n v="111.79"/>
  </r>
  <r>
    <x v="158"/>
    <x v="31183"/>
    <n v="4.5"/>
    <x v="1"/>
    <n v="2013"/>
    <m/>
    <n v="9.14"/>
    <n v="9.5"/>
    <n v="7.75"/>
    <n v="8.44"/>
  </r>
  <r>
    <x v="158"/>
    <x v="31184"/>
    <n v="1.7"/>
    <x v="2"/>
    <n v="2006"/>
    <m/>
    <m/>
    <m/>
    <m/>
    <n v="5.99"/>
  </r>
  <r>
    <x v="158"/>
    <x v="31185"/>
    <n v="1186.2"/>
    <x v="6"/>
    <n v="1974"/>
    <m/>
    <m/>
    <m/>
    <m/>
    <n v="9410.4599999999991"/>
  </r>
  <r>
    <x v="158"/>
    <x v="31186"/>
    <n v="199.3"/>
    <x v="5"/>
    <n v="2019"/>
    <m/>
    <m/>
    <m/>
    <m/>
    <n v="585.29"/>
  </r>
  <r>
    <x v="158"/>
    <x v="31187"/>
    <n v="1"/>
    <x v="0"/>
    <n v="1920"/>
    <n v="3.34"/>
    <n v="3.89"/>
    <n v="3.46"/>
    <n v="3.36"/>
    <n v="2.99"/>
  </r>
  <r>
    <x v="158"/>
    <x v="31188"/>
    <n v="200"/>
    <x v="5"/>
    <n v="2013"/>
    <m/>
    <n v="826.16"/>
    <n v="835.95"/>
    <n v="752.16"/>
    <n v="739.99"/>
  </r>
  <r>
    <x v="158"/>
    <x v="31189"/>
    <n v="1"/>
    <x v="1"/>
    <n v="2017"/>
    <m/>
    <m/>
    <m/>
    <m/>
    <n v="1.62"/>
  </r>
  <r>
    <x v="158"/>
    <x v="31190"/>
    <n v="100.6"/>
    <x v="5"/>
    <n v="2008"/>
    <n v="341.4"/>
    <n v="363.85"/>
    <n v="328.3"/>
    <n v="307.22000000000003"/>
    <n v="345.51"/>
  </r>
  <r>
    <x v="158"/>
    <x v="31191"/>
    <n v="1766"/>
    <x v="7"/>
    <n v="2012"/>
    <m/>
    <m/>
    <m/>
    <m/>
    <n v="8157.46"/>
  </r>
  <r>
    <x v="158"/>
    <x v="31192"/>
    <n v="6.4"/>
    <x v="8"/>
    <n v="2000.5"/>
    <m/>
    <m/>
    <m/>
    <m/>
    <n v="1.1499999999999999"/>
  </r>
  <r>
    <x v="158"/>
    <x v="31193"/>
    <n v="4.8"/>
    <x v="8"/>
    <n v="2012"/>
    <m/>
    <m/>
    <m/>
    <m/>
    <n v="0.86"/>
  </r>
  <r>
    <x v="158"/>
    <x v="31194"/>
    <n v="168"/>
    <x v="5"/>
    <n v="2018"/>
    <m/>
    <m/>
    <m/>
    <m/>
    <n v="493.37"/>
  </r>
  <r>
    <x v="158"/>
    <x v="31195"/>
    <n v="4"/>
    <x v="5"/>
    <n v="2008"/>
    <n v="13.27"/>
    <n v="12.3"/>
    <n v="10.59"/>
    <n v="13.18"/>
    <n v="13.21"/>
  </r>
  <r>
    <x v="158"/>
    <x v="31196"/>
    <n v="115.5"/>
    <x v="5"/>
    <n v="2010"/>
    <n v="399.07"/>
    <n v="420.49"/>
    <n v="406.54"/>
    <n v="419.7"/>
    <n v="364.16"/>
  </r>
  <r>
    <x v="158"/>
    <x v="31197"/>
    <n v="162"/>
    <x v="5"/>
    <n v="2011"/>
    <n v="640.13"/>
    <n v="615.85"/>
    <n v="563.76"/>
    <n v="603.58000000000004"/>
    <n v="525.13"/>
  </r>
  <r>
    <x v="158"/>
    <x v="31198"/>
    <n v="1.1000000000000001"/>
    <x v="2"/>
    <n v="2012"/>
    <m/>
    <m/>
    <m/>
    <m/>
    <n v="3.87"/>
  </r>
  <r>
    <x v="158"/>
    <x v="31199"/>
    <n v="15.5"/>
    <x v="2"/>
    <n v="1964.3225806451601"/>
    <m/>
    <m/>
    <m/>
    <m/>
    <n v="54.66"/>
  </r>
  <r>
    <x v="158"/>
    <x v="31200"/>
    <n v="25.8"/>
    <x v="2"/>
    <n v="1992"/>
    <m/>
    <m/>
    <m/>
    <m/>
    <n v="90.98"/>
  </r>
  <r>
    <x v="158"/>
    <x v="31201"/>
    <n v="16"/>
    <x v="2"/>
    <n v="1999"/>
    <m/>
    <m/>
    <m/>
    <m/>
    <n v="56.42"/>
  </r>
  <r>
    <x v="158"/>
    <x v="31202"/>
    <n v="243.5"/>
    <x v="5"/>
    <n v="2019"/>
    <m/>
    <m/>
    <m/>
    <m/>
    <n v="715.09"/>
  </r>
  <r>
    <x v="158"/>
    <x v="31203"/>
    <n v="2"/>
    <x v="1"/>
    <n v="2017"/>
    <m/>
    <m/>
    <m/>
    <m/>
    <n v="3.25"/>
  </r>
  <r>
    <x v="158"/>
    <x v="31204"/>
    <n v="1.2"/>
    <x v="1"/>
    <n v="2013"/>
    <m/>
    <n v="1.86"/>
    <n v="1.89"/>
    <n v="1.82"/>
    <n v="1.82"/>
  </r>
  <r>
    <x v="158"/>
    <x v="31205"/>
    <n v="3"/>
    <x v="1"/>
    <n v="2002"/>
    <n v="4.34"/>
    <n v="4.37"/>
    <n v="4.9400000000000004"/>
    <n v="4.88"/>
    <n v="5.26"/>
  </r>
  <r>
    <x v="158"/>
    <x v="31206"/>
    <n v="10.8"/>
    <x v="1"/>
    <n v="2012"/>
    <n v="23.68"/>
    <n v="22.98"/>
    <n v="25"/>
    <n v="24.25"/>
    <n v="23.79"/>
  </r>
  <r>
    <x v="158"/>
    <x v="31207"/>
    <n v="4.2"/>
    <x v="4"/>
    <n v="1995.6666666666599"/>
    <m/>
    <m/>
    <m/>
    <m/>
    <n v="2.46"/>
  </r>
  <r>
    <x v="158"/>
    <x v="31208"/>
    <n v="3.2"/>
    <x v="2"/>
    <n v="1975.75"/>
    <m/>
    <m/>
    <m/>
    <m/>
    <n v="11.28"/>
  </r>
  <r>
    <x v="158"/>
    <x v="31209"/>
    <n v="3.7"/>
    <x v="2"/>
    <n v="1964"/>
    <m/>
    <m/>
    <m/>
    <m/>
    <n v="13.04"/>
  </r>
  <r>
    <x v="158"/>
    <x v="31210"/>
    <n v="3.2"/>
    <x v="4"/>
    <n v="2001"/>
    <m/>
    <m/>
    <m/>
    <m/>
    <n v="1.87"/>
  </r>
  <r>
    <x v="158"/>
    <x v="31211"/>
    <n v="2.2000000000000002"/>
    <x v="0"/>
    <n v="1931"/>
    <n v="8.65"/>
    <n v="8.7200000000000006"/>
    <n v="8.57"/>
    <n v="8.74"/>
    <n v="7.93"/>
  </r>
  <r>
    <x v="158"/>
    <x v="31212"/>
    <n v="955.6"/>
    <x v="0"/>
    <n v="1960"/>
    <n v="4396.01"/>
    <n v="4185.4399999999996"/>
    <n v="4965.84"/>
    <n v="4338.53"/>
    <n v="3870.21"/>
  </r>
  <r>
    <x v="158"/>
    <x v="31213"/>
    <n v="6"/>
    <x v="8"/>
    <n v="1999"/>
    <m/>
    <m/>
    <m/>
    <m/>
    <n v="1.08"/>
  </r>
  <r>
    <x v="158"/>
    <x v="31214"/>
    <n v="1.7"/>
    <x v="4"/>
    <n v="1984.9411764705801"/>
    <m/>
    <m/>
    <m/>
    <m/>
    <n v="0.99"/>
  </r>
  <r>
    <x v="158"/>
    <x v="31215"/>
    <n v="5"/>
    <x v="1"/>
    <n v="2015"/>
    <m/>
    <m/>
    <m/>
    <n v="9.2200000000000006"/>
    <n v="9.1"/>
  </r>
  <r>
    <x v="158"/>
    <x v="31216"/>
    <n v="37.9"/>
    <x v="2"/>
    <n v="1969.8865435356199"/>
    <m/>
    <m/>
    <m/>
    <m/>
    <n v="133.65"/>
  </r>
  <r>
    <x v="158"/>
    <x v="31217"/>
    <n v="12.3"/>
    <x v="4"/>
    <n v="1981.9593495934901"/>
    <m/>
    <m/>
    <m/>
    <m/>
    <n v="7.2"/>
  </r>
  <r>
    <x v="158"/>
    <x v="31218"/>
    <n v="10.8"/>
    <x v="4"/>
    <n v="2012.57407407407"/>
    <m/>
    <m/>
    <m/>
    <m/>
    <n v="6.32"/>
  </r>
  <r>
    <x v="158"/>
    <x v="31219"/>
    <n v="2.5"/>
    <x v="1"/>
    <n v="2017"/>
    <m/>
    <m/>
    <m/>
    <m/>
    <n v="4.07"/>
  </r>
  <r>
    <x v="158"/>
    <x v="31220"/>
    <n v="20"/>
    <x v="2"/>
    <n v="1999.6"/>
    <m/>
    <m/>
    <m/>
    <m/>
    <n v="70.52"/>
  </r>
  <r>
    <x v="158"/>
    <x v="31221"/>
    <n v="3"/>
    <x v="5"/>
    <n v="2010"/>
    <n v="10.119999999999999"/>
    <n v="10.64"/>
    <n v="10.26"/>
    <n v="7.65"/>
    <n v="7.5"/>
  </r>
  <r>
    <x v="158"/>
    <x v="31222"/>
    <n v="12.5"/>
    <x v="2"/>
    <n v="1965"/>
    <m/>
    <m/>
    <m/>
    <m/>
    <n v="44.08"/>
  </r>
  <r>
    <x v="158"/>
    <x v="31223"/>
    <n v="120.2"/>
    <x v="2"/>
    <n v="1999.88685524126"/>
    <m/>
    <m/>
    <m/>
    <m/>
    <n v="423.88"/>
  </r>
  <r>
    <x v="158"/>
    <x v="31224"/>
    <n v="6.9"/>
    <x v="0"/>
    <n v="1943.3043478260799"/>
    <n v="23.49"/>
    <n v="23.02"/>
    <n v="21.1"/>
    <n v="23.09"/>
    <n v="20.18"/>
  </r>
  <r>
    <x v="158"/>
    <x v="31225"/>
    <n v="3.6"/>
    <x v="4"/>
    <n v="2017.5"/>
    <m/>
    <m/>
    <m/>
    <m/>
    <n v="2.1"/>
  </r>
  <r>
    <x v="158"/>
    <x v="31226"/>
    <n v="1"/>
    <x v="1"/>
    <n v="2012"/>
    <n v="1.65"/>
    <n v="1.67"/>
    <n v="1.66"/>
    <n v="1.85"/>
    <n v="1.79"/>
  </r>
  <r>
    <x v="158"/>
    <x v="31227"/>
    <n v="4"/>
    <x v="1"/>
    <n v="2012"/>
    <n v="6.34"/>
    <n v="6.3"/>
    <n v="6.61"/>
    <n v="7.12"/>
    <n v="6.63"/>
  </r>
  <r>
    <x v="158"/>
    <x v="31228"/>
    <n v="3.5"/>
    <x v="1"/>
    <n v="2012"/>
    <n v="5.47"/>
    <n v="5.61"/>
    <n v="5.74"/>
    <n v="6.27"/>
    <n v="5.85"/>
  </r>
  <r>
    <x v="158"/>
    <x v="31229"/>
    <n v="3.5"/>
    <x v="1"/>
    <n v="2012"/>
    <n v="5.45"/>
    <n v="5.61"/>
    <n v="5.74"/>
    <n v="6.24"/>
    <n v="6.26"/>
  </r>
  <r>
    <x v="158"/>
    <x v="31230"/>
    <n v="19"/>
    <x v="0"/>
    <n v="1959"/>
    <n v="71.069999999999993"/>
    <n v="75.069999999999993"/>
    <n v="53.79"/>
    <n v="67.349999999999994"/>
    <n v="65.900000000000006"/>
  </r>
  <r>
    <x v="158"/>
    <x v="31231"/>
    <n v="3.8"/>
    <x v="0"/>
    <n v="1912"/>
    <n v="11.74"/>
    <n v="13.55"/>
    <n v="10.78"/>
    <n v="13.62"/>
    <n v="11.52"/>
  </r>
  <r>
    <x v="158"/>
    <x v="31232"/>
    <n v="32"/>
    <x v="0"/>
    <n v="1928"/>
    <n v="87.97"/>
    <n v="99.48"/>
    <n v="63.1"/>
    <n v="96.24"/>
    <n v="76.47"/>
  </r>
  <r>
    <x v="158"/>
    <x v="31233"/>
    <n v="7.2"/>
    <x v="0"/>
    <n v="1932"/>
    <n v="18.739999999999998"/>
    <n v="18.739999999999998"/>
    <n v="17.89"/>
    <n v="18.79"/>
    <n v="16.36"/>
  </r>
  <r>
    <x v="158"/>
    <x v="31234"/>
    <n v="1"/>
    <x v="0"/>
    <n v="1944"/>
    <n v="3.48"/>
    <n v="3.93"/>
    <n v="3.46"/>
    <n v="3.98"/>
    <n v="3.39"/>
  </r>
  <r>
    <x v="158"/>
    <x v="31235"/>
    <n v="1.8"/>
    <x v="4"/>
    <n v="1998"/>
    <m/>
    <m/>
    <m/>
    <m/>
    <n v="1.05"/>
  </r>
  <r>
    <x v="158"/>
    <x v="31236"/>
    <n v="10"/>
    <x v="5"/>
    <n v="2017"/>
    <m/>
    <m/>
    <m/>
    <m/>
    <n v="29.36"/>
  </r>
  <r>
    <x v="158"/>
    <x v="31237"/>
    <n v="1.3"/>
    <x v="13"/>
    <n v="2011"/>
    <m/>
    <m/>
    <m/>
    <m/>
    <m/>
  </r>
  <r>
    <x v="158"/>
    <x v="31238"/>
    <n v="72"/>
    <x v="5"/>
    <n v="2008"/>
    <n v="209.45"/>
    <n v="209.46"/>
    <n v="196.79"/>
    <n v="206.85"/>
    <n v="206.03"/>
  </r>
  <r>
    <x v="158"/>
    <x v="31239"/>
    <n v="16"/>
    <x v="1"/>
    <n v="2017"/>
    <m/>
    <m/>
    <m/>
    <m/>
    <n v="26.07"/>
  </r>
  <r>
    <x v="158"/>
    <x v="31240"/>
    <n v="12"/>
    <x v="2"/>
    <n v="2018"/>
    <m/>
    <m/>
    <m/>
    <m/>
    <n v="42.31"/>
  </r>
  <r>
    <x v="158"/>
    <x v="31241"/>
    <n v="1.2"/>
    <x v="1"/>
    <n v="2013"/>
    <m/>
    <n v="1.68"/>
    <n v="1.7"/>
    <n v="1.88"/>
    <n v="1.77"/>
  </r>
  <r>
    <x v="158"/>
    <x v="31242"/>
    <n v="1.7"/>
    <x v="1"/>
    <n v="2014"/>
    <m/>
    <m/>
    <n v="2.5299999999999998"/>
    <n v="2.67"/>
    <n v="2.5499999999999998"/>
  </r>
  <r>
    <x v="158"/>
    <x v="31243"/>
    <n v="8"/>
    <x v="4"/>
    <n v="1964"/>
    <m/>
    <m/>
    <m/>
    <m/>
    <n v="4.68"/>
  </r>
  <r>
    <x v="158"/>
    <x v="31244"/>
    <n v="440"/>
    <x v="2"/>
    <n v="2012.45454545454"/>
    <m/>
    <m/>
    <m/>
    <m/>
    <n v="1551.65"/>
  </r>
  <r>
    <x v="158"/>
    <x v="31245"/>
    <n v="50"/>
    <x v="8"/>
    <n v="1986"/>
    <m/>
    <m/>
    <m/>
    <m/>
    <n v="9.06"/>
  </r>
  <r>
    <x v="158"/>
    <x v="31246"/>
    <n v="15"/>
    <x v="1"/>
    <n v="2018"/>
    <m/>
    <m/>
    <m/>
    <m/>
    <n v="24.44"/>
  </r>
  <r>
    <x v="158"/>
    <x v="31247"/>
    <n v="91"/>
    <x v="2"/>
    <n v="2003"/>
    <m/>
    <m/>
    <m/>
    <m/>
    <n v="320.91000000000003"/>
  </r>
  <r>
    <x v="158"/>
    <x v="31248"/>
    <n v="20"/>
    <x v="1"/>
    <n v="2015"/>
    <m/>
    <m/>
    <m/>
    <n v="46.95"/>
    <n v="54.31"/>
  </r>
  <r>
    <x v="158"/>
    <x v="31249"/>
    <n v="1"/>
    <x v="0"/>
    <n v="1987"/>
    <n v="3.72"/>
    <n v="3.99"/>
    <n v="3.79"/>
    <n v="3.76"/>
    <n v="3.27"/>
  </r>
  <r>
    <x v="158"/>
    <x v="31250"/>
    <n v="39.1"/>
    <x v="4"/>
    <n v="1990.41432225063"/>
    <m/>
    <m/>
    <m/>
    <m/>
    <n v="22.91"/>
  </r>
  <r>
    <x v="158"/>
    <x v="31251"/>
    <n v="51"/>
    <x v="12"/>
    <n v="1998.27450980392"/>
    <m/>
    <m/>
    <m/>
    <m/>
    <n v="275.67"/>
  </r>
  <r>
    <x v="158"/>
    <x v="31252"/>
    <n v="2"/>
    <x v="13"/>
    <n v="2018"/>
    <m/>
    <m/>
    <m/>
    <m/>
    <m/>
  </r>
  <r>
    <x v="158"/>
    <x v="31253"/>
    <n v="23.4"/>
    <x v="5"/>
    <n v="2011"/>
    <n v="83.6"/>
    <n v="67.709999999999994"/>
    <n v="66.89"/>
    <n v="70.36"/>
    <n v="67.459999999999994"/>
  </r>
  <r>
    <x v="158"/>
    <x v="31254"/>
    <n v="43.2"/>
    <x v="2"/>
    <n v="1988.8287037037001"/>
    <m/>
    <m/>
    <m/>
    <m/>
    <n v="152.34"/>
  </r>
  <r>
    <x v="158"/>
    <x v="31255"/>
    <n v="3.9"/>
    <x v="0"/>
    <n v="1958.3333333333301"/>
    <n v="10.3"/>
    <n v="10.3"/>
    <n v="8.56"/>
    <n v="10.33"/>
    <n v="9.01"/>
  </r>
  <r>
    <x v="158"/>
    <x v="31256"/>
    <n v="2"/>
    <x v="1"/>
    <n v="2015"/>
    <m/>
    <m/>
    <m/>
    <n v="3.6"/>
    <n v="3.9"/>
  </r>
  <r>
    <x v="158"/>
    <x v="31257"/>
    <n v="13.5"/>
    <x v="4"/>
    <n v="1971"/>
    <m/>
    <m/>
    <m/>
    <m/>
    <n v="7.91"/>
  </r>
  <r>
    <x v="158"/>
    <x v="31258"/>
    <n v="3.2"/>
    <x v="0"/>
    <n v="1918"/>
    <n v="7.54"/>
    <n v="8.76"/>
    <n v="8.4700000000000006"/>
    <n v="7.56"/>
    <n v="8.98"/>
  </r>
  <r>
    <x v="158"/>
    <x v="31259"/>
    <n v="3.1"/>
    <x v="0"/>
    <n v="1985.58064516129"/>
    <m/>
    <m/>
    <m/>
    <m/>
    <n v="11.2"/>
  </r>
  <r>
    <x v="158"/>
    <x v="31260"/>
    <n v="186"/>
    <x v="2"/>
    <n v="2003"/>
    <m/>
    <m/>
    <m/>
    <m/>
    <n v="655.92"/>
  </r>
  <r>
    <x v="158"/>
    <x v="31261"/>
    <n v="8.1999999999999993"/>
    <x v="0"/>
    <n v="1980.58536585365"/>
    <n v="28.25"/>
    <n v="32.56"/>
    <n v="26.83"/>
    <n v="28.7"/>
    <n v="28.73"/>
  </r>
  <r>
    <x v="158"/>
    <x v="31262"/>
    <n v="258.89999999999998"/>
    <x v="5"/>
    <n v="2009.3441483198101"/>
    <n v="897.32"/>
    <n v="771.47"/>
    <n v="716.4"/>
    <n v="758.75"/>
    <n v="718.3"/>
  </r>
  <r>
    <x v="158"/>
    <x v="31263"/>
    <n v="4.5999999999999996"/>
    <x v="2"/>
    <n v="2013"/>
    <m/>
    <m/>
    <m/>
    <m/>
    <n v="16.22"/>
  </r>
  <r>
    <x v="158"/>
    <x v="31264"/>
    <n v="3.9"/>
    <x v="1"/>
    <n v="2011.97435897435"/>
    <n v="6.18"/>
    <n v="6.14"/>
    <n v="6.2"/>
    <n v="6.75"/>
    <n v="6.08"/>
  </r>
  <r>
    <x v="158"/>
    <x v="31265"/>
    <n v="2018.6"/>
    <x v="6"/>
    <n v="1973"/>
    <m/>
    <m/>
    <m/>
    <m/>
    <n v="16014.13"/>
  </r>
  <r>
    <x v="158"/>
    <x v="31266"/>
    <n v="2.2999999999999998"/>
    <x v="0"/>
    <n v="1985"/>
    <n v="6.54"/>
    <n v="6.57"/>
    <n v="6.4"/>
    <n v="7.16"/>
    <n v="6.38"/>
  </r>
  <r>
    <x v="158"/>
    <x v="31267"/>
    <n v="550.4"/>
    <x v="2"/>
    <n v="2005.6066497093"/>
    <m/>
    <m/>
    <m/>
    <m/>
    <n v="1940.98"/>
  </r>
  <r>
    <x v="158"/>
    <x v="31268"/>
    <n v="8.8000000000000007"/>
    <x v="1"/>
    <n v="2018"/>
    <m/>
    <m/>
    <m/>
    <m/>
    <n v="14.33"/>
  </r>
  <r>
    <x v="158"/>
    <x v="31269"/>
    <n v="850.5"/>
    <x v="2"/>
    <n v="2006"/>
    <m/>
    <m/>
    <m/>
    <m/>
    <n v="2999.28"/>
  </r>
  <r>
    <x v="158"/>
    <x v="31270"/>
    <n v="4.5"/>
    <x v="1"/>
    <n v="2018"/>
    <m/>
    <m/>
    <m/>
    <m/>
    <n v="7.33"/>
  </r>
  <r>
    <x v="158"/>
    <x v="31271"/>
    <n v="27"/>
    <x v="4"/>
    <n v="2013"/>
    <m/>
    <m/>
    <m/>
    <m/>
    <n v="15.82"/>
  </r>
  <r>
    <x v="158"/>
    <x v="31272"/>
    <n v="2"/>
    <x v="1"/>
    <n v="2014"/>
    <m/>
    <m/>
    <n v="3.22"/>
    <n v="3.13"/>
    <n v="3.15"/>
  </r>
  <r>
    <x v="158"/>
    <x v="31273"/>
    <n v="19"/>
    <x v="1"/>
    <n v="2012"/>
    <n v="45.23"/>
    <n v="45.17"/>
    <n v="44.76"/>
    <n v="45.02"/>
    <n v="44.23"/>
  </r>
  <r>
    <x v="158"/>
    <x v="31274"/>
    <n v="1.4"/>
    <x v="0"/>
    <n v="1949"/>
    <n v="5.35"/>
    <n v="5.7"/>
    <n v="5.08"/>
    <n v="5.69"/>
    <n v="5.07"/>
  </r>
  <r>
    <x v="158"/>
    <x v="31275"/>
    <n v="1"/>
    <x v="1"/>
    <n v="2011"/>
    <n v="1.72"/>
    <n v="1.32"/>
    <n v="1.83"/>
    <n v="1.27"/>
    <n v="1.18"/>
  </r>
  <r>
    <x v="158"/>
    <x v="31276"/>
    <n v="3"/>
    <x v="1"/>
    <n v="2017"/>
    <m/>
    <m/>
    <m/>
    <m/>
    <n v="4.88"/>
  </r>
  <r>
    <x v="158"/>
    <x v="31277"/>
    <n v="3"/>
    <x v="1"/>
    <n v="2017"/>
    <m/>
    <m/>
    <m/>
    <m/>
    <n v="4.88"/>
  </r>
  <r>
    <x v="158"/>
    <x v="31278"/>
    <n v="3"/>
    <x v="1"/>
    <n v="2017"/>
    <m/>
    <m/>
    <m/>
    <m/>
    <n v="4.88"/>
  </r>
  <r>
    <x v="158"/>
    <x v="31279"/>
    <n v="98"/>
    <x v="5"/>
    <n v="2017"/>
    <m/>
    <m/>
    <m/>
    <m/>
    <n v="287.79000000000002"/>
  </r>
  <r>
    <x v="158"/>
    <x v="31280"/>
    <n v="9.4"/>
    <x v="0"/>
    <n v="1985"/>
    <n v="24.86"/>
    <n v="24.86"/>
    <n v="23.08"/>
    <n v="25.09"/>
    <n v="20.93"/>
  </r>
  <r>
    <x v="158"/>
    <x v="31281"/>
    <n v="1.5"/>
    <x v="1"/>
    <n v="2018"/>
    <m/>
    <m/>
    <m/>
    <m/>
    <n v="2.44"/>
  </r>
  <r>
    <x v="158"/>
    <x v="31282"/>
    <n v="1.5"/>
    <x v="1"/>
    <n v="2018"/>
    <m/>
    <m/>
    <m/>
    <m/>
    <n v="2.44"/>
  </r>
  <r>
    <x v="158"/>
    <x v="31282"/>
    <n v="4"/>
    <x v="1"/>
    <n v="2015"/>
    <m/>
    <m/>
    <m/>
    <n v="7.22"/>
    <n v="7.45"/>
  </r>
  <r>
    <x v="158"/>
    <x v="31283"/>
    <n v="131.4"/>
    <x v="4"/>
    <n v="1975.5"/>
    <m/>
    <m/>
    <m/>
    <m/>
    <n v="77.010000000000005"/>
  </r>
  <r>
    <x v="158"/>
    <x v="31284"/>
    <n v="2.5"/>
    <x v="0"/>
    <n v="1990"/>
    <n v="8.85"/>
    <n v="8.1300000000000008"/>
    <n v="8.7100000000000009"/>
    <n v="8.15"/>
    <n v="8.16"/>
  </r>
  <r>
    <x v="158"/>
    <x v="31285"/>
    <n v="1.2"/>
    <x v="4"/>
    <n v="2007.4166666666599"/>
    <m/>
    <m/>
    <m/>
    <m/>
    <n v="0.7"/>
  </r>
  <r>
    <x v="158"/>
    <x v="31286"/>
    <n v="108"/>
    <x v="1"/>
    <n v="2015"/>
    <m/>
    <m/>
    <m/>
    <n v="233.38"/>
    <n v="260.91000000000003"/>
  </r>
  <r>
    <x v="158"/>
    <x v="31287"/>
    <n v="150"/>
    <x v="1"/>
    <n v="2020"/>
    <m/>
    <m/>
    <m/>
    <m/>
    <n v="244.43"/>
  </r>
  <r>
    <x v="158"/>
    <x v="31288"/>
    <n v="3.5"/>
    <x v="1"/>
    <n v="2014"/>
    <m/>
    <m/>
    <n v="5.62"/>
    <n v="5.43"/>
    <n v="5.41"/>
  </r>
  <r>
    <x v="158"/>
    <x v="31289"/>
    <n v="115.5"/>
    <x v="0"/>
    <n v="1973.3203463203399"/>
    <n v="349"/>
    <n v="401.67"/>
    <n v="294.43"/>
    <n v="382.96"/>
    <n v="343.03"/>
  </r>
  <r>
    <x v="158"/>
    <x v="31290"/>
    <n v="586"/>
    <x v="7"/>
    <n v="1980.5"/>
    <m/>
    <m/>
    <m/>
    <m/>
    <n v="2706.83"/>
  </r>
  <r>
    <x v="158"/>
    <x v="31291"/>
    <n v="1.4"/>
    <x v="0"/>
    <n v="1987"/>
    <n v="2.83"/>
    <n v="2.85"/>
    <n v="2.25"/>
    <n v="2.85"/>
    <n v="2.64"/>
  </r>
  <r>
    <x v="158"/>
    <x v="31292"/>
    <n v="614"/>
    <x v="6"/>
    <n v="1970"/>
    <m/>
    <m/>
    <m/>
    <m/>
    <n v="4871.03"/>
  </r>
  <r>
    <x v="158"/>
    <x v="31293"/>
    <n v="300"/>
    <x v="7"/>
    <n v="1960"/>
    <m/>
    <m/>
    <m/>
    <m/>
    <n v="1385.75"/>
  </r>
  <r>
    <x v="158"/>
    <x v="31294"/>
    <n v="203"/>
    <x v="7"/>
    <n v="1983.3349753694499"/>
    <m/>
    <m/>
    <m/>
    <m/>
    <n v="937.69"/>
  </r>
  <r>
    <x v="158"/>
    <x v="31295"/>
    <n v="2201.4"/>
    <x v="7"/>
    <n v="1980.7427546107001"/>
    <m/>
    <m/>
    <m/>
    <m/>
    <n v="10168.65"/>
  </r>
  <r>
    <x v="158"/>
    <x v="31296"/>
    <n v="1433.6"/>
    <x v="7"/>
    <n v="1973.40122767857"/>
    <m/>
    <m/>
    <m/>
    <m/>
    <n v="6622.04"/>
  </r>
  <r>
    <x v="158"/>
    <x v="31297"/>
    <n v="603.6"/>
    <x v="2"/>
    <n v="1981.2166998011901"/>
    <m/>
    <m/>
    <m/>
    <m/>
    <n v="2128.59"/>
  </r>
  <r>
    <x v="158"/>
    <x v="31298"/>
    <n v="1.5"/>
    <x v="1"/>
    <n v="2016"/>
    <m/>
    <m/>
    <m/>
    <m/>
    <n v="2.39"/>
  </r>
  <r>
    <x v="158"/>
    <x v="31299"/>
    <n v="1"/>
    <x v="1"/>
    <n v="2011"/>
    <m/>
    <m/>
    <m/>
    <m/>
    <n v="1.62"/>
  </r>
  <r>
    <x v="158"/>
    <x v="31300"/>
    <n v="5"/>
    <x v="1"/>
    <n v="2016"/>
    <m/>
    <m/>
    <m/>
    <m/>
    <n v="10.02"/>
  </r>
  <r>
    <x v="158"/>
    <x v="31301"/>
    <n v="19"/>
    <x v="1"/>
    <n v="2015"/>
    <m/>
    <m/>
    <m/>
    <n v="42.59"/>
    <n v="46.86"/>
  </r>
  <r>
    <x v="158"/>
    <x v="31302"/>
    <n v="4.5"/>
    <x v="1"/>
    <n v="2011"/>
    <n v="8.67"/>
    <n v="8.64"/>
    <n v="8.92"/>
    <n v="7.88"/>
    <n v="7.52"/>
  </r>
  <r>
    <x v="158"/>
    <x v="31303"/>
    <n v="100"/>
    <x v="1"/>
    <n v="2017"/>
    <m/>
    <m/>
    <m/>
    <m/>
    <n v="162.94999999999999"/>
  </r>
  <r>
    <x v="158"/>
    <x v="31304"/>
    <n v="75"/>
    <x v="1"/>
    <n v="2017"/>
    <m/>
    <m/>
    <m/>
    <m/>
    <n v="122.21"/>
  </r>
  <r>
    <x v="158"/>
    <x v="31305"/>
    <n v="16.600000000000001"/>
    <x v="1"/>
    <n v="2012"/>
    <n v="39.03"/>
    <n v="39.18"/>
    <n v="42.29"/>
    <n v="37.01"/>
    <n v="36.1"/>
  </r>
  <r>
    <x v="158"/>
    <x v="31306"/>
    <n v="60"/>
    <x v="1"/>
    <n v="2016"/>
    <m/>
    <m/>
    <m/>
    <m/>
    <n v="154.07"/>
  </r>
  <r>
    <x v="158"/>
    <x v="31307"/>
    <n v="5"/>
    <x v="1"/>
    <n v="2012"/>
    <n v="10.77"/>
    <n v="9.81"/>
    <n v="10.82"/>
    <n v="10.24"/>
    <n v="9"/>
  </r>
  <r>
    <x v="158"/>
    <x v="31308"/>
    <n v="5"/>
    <x v="1"/>
    <n v="2012"/>
    <n v="10.77"/>
    <n v="9.81"/>
    <n v="10.82"/>
    <n v="10.24"/>
    <n v="9"/>
  </r>
  <r>
    <x v="158"/>
    <x v="31309"/>
    <n v="5"/>
    <x v="1"/>
    <n v="2012"/>
    <n v="10.77"/>
    <n v="9.81"/>
    <n v="10.82"/>
    <n v="10.24"/>
    <n v="9"/>
  </r>
  <r>
    <x v="158"/>
    <x v="31310"/>
    <n v="45"/>
    <x v="1"/>
    <n v="2015"/>
    <m/>
    <m/>
    <m/>
    <n v="104.88"/>
    <n v="117.13"/>
  </r>
  <r>
    <x v="158"/>
    <x v="31311"/>
    <n v="10"/>
    <x v="1"/>
    <n v="2014"/>
    <m/>
    <m/>
    <n v="22.86"/>
    <n v="22.04"/>
    <n v="23.14"/>
  </r>
  <r>
    <x v="158"/>
    <x v="31312"/>
    <n v="15"/>
    <x v="1"/>
    <n v="2015"/>
    <m/>
    <m/>
    <m/>
    <n v="35.28"/>
    <n v="39.36"/>
  </r>
  <r>
    <x v="158"/>
    <x v="31313"/>
    <n v="3"/>
    <x v="1"/>
    <n v="2012"/>
    <n v="6.12"/>
    <n v="5.38"/>
    <n v="6.29"/>
    <n v="5.37"/>
    <n v="5.18"/>
  </r>
  <r>
    <x v="158"/>
    <x v="31314"/>
    <n v="3"/>
    <x v="1"/>
    <n v="2012"/>
    <n v="6.12"/>
    <n v="5.38"/>
    <n v="6.29"/>
    <n v="5.64"/>
    <n v="5.18"/>
  </r>
  <r>
    <x v="158"/>
    <x v="31315"/>
    <n v="3"/>
    <x v="1"/>
    <n v="2012"/>
    <n v="6.12"/>
    <n v="5.38"/>
    <n v="6.29"/>
    <n v="5.47"/>
    <n v="5.18"/>
  </r>
  <r>
    <x v="158"/>
    <x v="31316"/>
    <n v="185.1"/>
    <x v="1"/>
    <n v="2016"/>
    <m/>
    <m/>
    <m/>
    <m/>
    <n v="478.5"/>
  </r>
  <r>
    <x v="158"/>
    <x v="31317"/>
    <n v="20.2"/>
    <x v="1"/>
    <n v="2016"/>
    <m/>
    <m/>
    <m/>
    <m/>
    <n v="51.96"/>
  </r>
  <r>
    <x v="158"/>
    <x v="31318"/>
    <n v="15"/>
    <x v="1"/>
    <n v="2014"/>
    <m/>
    <m/>
    <n v="34.229999999999997"/>
    <n v="35.33"/>
    <n v="38.54"/>
  </r>
  <r>
    <x v="158"/>
    <x v="31319"/>
    <n v="5"/>
    <x v="1"/>
    <n v="2012"/>
    <n v="10.81"/>
    <n v="9.81"/>
    <n v="10.82"/>
    <n v="10.15"/>
    <n v="9"/>
  </r>
  <r>
    <x v="158"/>
    <x v="31320"/>
    <n v="5"/>
    <x v="1"/>
    <n v="2012"/>
    <n v="10.81"/>
    <n v="9.81"/>
    <n v="10.82"/>
    <n v="10.15"/>
    <n v="9"/>
  </r>
  <r>
    <x v="158"/>
    <x v="31321"/>
    <n v="5"/>
    <x v="1"/>
    <n v="2012"/>
    <n v="10.81"/>
    <n v="9.81"/>
    <n v="10.82"/>
    <n v="10.15"/>
    <n v="9"/>
  </r>
  <r>
    <x v="158"/>
    <x v="31322"/>
    <n v="20"/>
    <x v="1"/>
    <n v="2015"/>
    <m/>
    <m/>
    <m/>
    <n v="44.72"/>
    <n v="49.38"/>
  </r>
  <r>
    <x v="158"/>
    <x v="31323"/>
    <n v="20"/>
    <x v="1"/>
    <n v="2013"/>
    <m/>
    <n v="44.4"/>
    <n v="47.23"/>
    <n v="44.61"/>
    <n v="47.94"/>
  </r>
  <r>
    <x v="158"/>
    <x v="31324"/>
    <n v="20"/>
    <x v="1"/>
    <n v="2015"/>
    <m/>
    <m/>
    <m/>
    <n v="44.72"/>
    <n v="49.38"/>
  </r>
  <r>
    <x v="158"/>
    <x v="31325"/>
    <n v="5"/>
    <x v="1"/>
    <n v="2012"/>
    <n v="11.01"/>
    <n v="9.81"/>
    <n v="10.82"/>
    <n v="10.24"/>
    <n v="9"/>
  </r>
  <r>
    <x v="158"/>
    <x v="31326"/>
    <n v="5"/>
    <x v="1"/>
    <n v="2012"/>
    <n v="11.01"/>
    <n v="9.81"/>
    <n v="10.82"/>
    <n v="10.24"/>
    <n v="9"/>
  </r>
  <r>
    <x v="158"/>
    <x v="31327"/>
    <n v="5"/>
    <x v="1"/>
    <n v="2012"/>
    <n v="11.01"/>
    <n v="9.81"/>
    <n v="10.82"/>
    <n v="10.24"/>
    <n v="9"/>
  </r>
  <r>
    <x v="158"/>
    <x v="31328"/>
    <n v="5"/>
    <x v="1"/>
    <n v="2012"/>
    <n v="11.01"/>
    <n v="9.81"/>
    <n v="10.82"/>
    <n v="10.24"/>
    <n v="9"/>
  </r>
  <r>
    <x v="158"/>
    <x v="31329"/>
    <n v="5"/>
    <x v="1"/>
    <n v="2012"/>
    <n v="11.01"/>
    <n v="9.81"/>
    <n v="10.82"/>
    <n v="10.24"/>
    <n v="9"/>
  </r>
  <r>
    <x v="158"/>
    <x v="31330"/>
    <n v="5"/>
    <x v="1"/>
    <n v="2012"/>
    <n v="11.01"/>
    <n v="9.81"/>
    <n v="10.82"/>
    <n v="10.24"/>
    <n v="9"/>
  </r>
  <r>
    <x v="158"/>
    <x v="31331"/>
    <n v="100"/>
    <x v="1"/>
    <n v="2016"/>
    <m/>
    <m/>
    <m/>
    <m/>
    <n v="245.27"/>
  </r>
  <r>
    <x v="158"/>
    <x v="31332"/>
    <n v="20"/>
    <x v="1"/>
    <n v="2015"/>
    <m/>
    <m/>
    <m/>
    <n v="46.57"/>
    <n v="53.49"/>
  </r>
  <r>
    <x v="158"/>
    <x v="31333"/>
    <n v="5"/>
    <x v="1"/>
    <n v="2014"/>
    <m/>
    <m/>
    <n v="11.43"/>
    <n v="11.02"/>
    <n v="11.57"/>
  </r>
  <r>
    <x v="158"/>
    <x v="31334"/>
    <n v="20"/>
    <x v="1"/>
    <n v="2014"/>
    <m/>
    <m/>
    <n v="49.33"/>
    <n v="45.86"/>
    <n v="52.71"/>
  </r>
  <r>
    <x v="158"/>
    <x v="31335"/>
    <n v="20"/>
    <x v="1"/>
    <n v="2014"/>
    <m/>
    <m/>
    <n v="49.33"/>
    <n v="44.39"/>
    <n v="52.71"/>
  </r>
  <r>
    <x v="158"/>
    <x v="31336"/>
    <n v="160"/>
    <x v="1"/>
    <n v="2016"/>
    <m/>
    <m/>
    <m/>
    <m/>
    <n v="393.78"/>
  </r>
  <r>
    <x v="158"/>
    <x v="31337"/>
    <n v="205.3"/>
    <x v="1"/>
    <n v="2016"/>
    <m/>
    <m/>
    <m/>
    <m/>
    <n v="495.14"/>
  </r>
  <r>
    <x v="158"/>
    <x v="31338"/>
    <n v="20"/>
    <x v="1"/>
    <n v="2014"/>
    <m/>
    <m/>
    <n v="48.76"/>
    <n v="45.68"/>
    <n v="50.41"/>
  </r>
  <r>
    <x v="158"/>
    <x v="31339"/>
    <n v="1"/>
    <x v="1"/>
    <n v="2009"/>
    <m/>
    <m/>
    <m/>
    <m/>
    <n v="1.62"/>
  </r>
  <r>
    <x v="158"/>
    <x v="31340"/>
    <n v="133.30000000000001"/>
    <x v="7"/>
    <n v="1970.70517629407"/>
    <m/>
    <m/>
    <m/>
    <m/>
    <n v="615.73"/>
  </r>
  <r>
    <x v="158"/>
    <x v="31341"/>
    <n v="2.6"/>
    <x v="1"/>
    <n v="2015"/>
    <m/>
    <m/>
    <m/>
    <n v="3.78"/>
    <n v="3.32"/>
  </r>
  <r>
    <x v="158"/>
    <x v="31342"/>
    <n v="1.6"/>
    <x v="1"/>
    <n v="2019"/>
    <m/>
    <m/>
    <m/>
    <m/>
    <n v="2.6"/>
  </r>
  <r>
    <x v="158"/>
    <x v="31343"/>
    <n v="1"/>
    <x v="1"/>
    <n v="2018"/>
    <m/>
    <m/>
    <m/>
    <m/>
    <n v="1.62"/>
  </r>
  <r>
    <x v="158"/>
    <x v="31344"/>
    <n v="1"/>
    <x v="1"/>
    <n v="2018"/>
    <m/>
    <m/>
    <m/>
    <m/>
    <n v="1.62"/>
  </r>
  <r>
    <x v="158"/>
    <x v="31345"/>
    <n v="3.4"/>
    <x v="5"/>
    <n v="2014"/>
    <m/>
    <m/>
    <n v="9.27"/>
    <n v="8.9700000000000006"/>
    <n v="7.56"/>
  </r>
  <r>
    <x v="158"/>
    <x v="31346"/>
    <n v="5.0999999999999996"/>
    <x v="1"/>
    <n v="2012"/>
    <n v="9.42"/>
    <n v="9.27"/>
    <n v="10.029999999999999"/>
    <n v="9.82"/>
    <n v="9.25"/>
  </r>
  <r>
    <x v="158"/>
    <x v="31347"/>
    <n v="493"/>
    <x v="2"/>
    <n v="2003"/>
    <m/>
    <m/>
    <m/>
    <m/>
    <n v="1738.56"/>
  </r>
  <r>
    <x v="158"/>
    <x v="31348"/>
    <n v="5"/>
    <x v="1"/>
    <n v="2020"/>
    <m/>
    <m/>
    <m/>
    <m/>
    <n v="8.14"/>
  </r>
  <r>
    <x v="158"/>
    <x v="31349"/>
    <n v="3"/>
    <x v="1"/>
    <n v="2011"/>
    <n v="4.75"/>
    <n v="4.7300000000000004"/>
    <n v="4.9400000000000004"/>
    <n v="4.87"/>
    <n v="5.34"/>
  </r>
  <r>
    <x v="158"/>
    <x v="31350"/>
    <n v="1.9"/>
    <x v="1"/>
    <n v="2010"/>
    <n v="2.95"/>
    <n v="2.91"/>
    <n v="2.77"/>
    <n v="3.26"/>
    <n v="3.41"/>
  </r>
  <r>
    <x v="158"/>
    <x v="31351"/>
    <n v="456"/>
    <x v="2"/>
    <n v="2002"/>
    <m/>
    <m/>
    <m/>
    <m/>
    <n v="1608.08"/>
  </r>
  <r>
    <x v="158"/>
    <x v="31352"/>
    <n v="1713.6"/>
    <x v="0"/>
    <n v="1979"/>
    <n v="6778.97"/>
    <n v="6953.73"/>
    <n v="6408.36"/>
    <n v="7154.26"/>
    <n v="6082.96"/>
  </r>
  <r>
    <x v="158"/>
    <x v="31353"/>
    <n v="47.4"/>
    <x v="0"/>
    <n v="1982.5"/>
    <n v="199.28"/>
    <n v="195.8"/>
    <n v="172.04"/>
    <n v="199.33"/>
    <n v="163.76"/>
  </r>
  <r>
    <x v="158"/>
    <x v="31354"/>
    <n v="1"/>
    <x v="0"/>
    <n v="1934"/>
    <n v="4.01"/>
    <n v="3.48"/>
    <n v="3.64"/>
    <n v="3.49"/>
    <n v="3.14"/>
  </r>
  <r>
    <x v="158"/>
    <x v="31355"/>
    <n v="18"/>
    <x v="2"/>
    <n v="1990"/>
    <m/>
    <m/>
    <m/>
    <m/>
    <n v="63.47"/>
  </r>
  <r>
    <x v="158"/>
    <x v="31356"/>
    <n v="278"/>
    <x v="5"/>
    <n v="2018"/>
    <m/>
    <m/>
    <m/>
    <m/>
    <n v="816.41"/>
  </r>
  <r>
    <x v="158"/>
    <x v="31357"/>
    <n v="1.5"/>
    <x v="1"/>
    <n v="2013"/>
    <m/>
    <n v="3.19"/>
    <n v="3.7"/>
    <n v="3.22"/>
    <n v="3.47"/>
  </r>
  <r>
    <x v="158"/>
    <x v="31358"/>
    <n v="1.5"/>
    <x v="1"/>
    <n v="2013"/>
    <m/>
    <n v="3.19"/>
    <n v="3.7"/>
    <n v="3.22"/>
    <n v="3.47"/>
  </r>
  <r>
    <x v="158"/>
    <x v="31359"/>
    <n v="5"/>
    <x v="1"/>
    <n v="2013"/>
    <m/>
    <n v="8.48"/>
    <n v="8.7100000000000009"/>
    <n v="9.5"/>
    <n v="10.09"/>
  </r>
  <r>
    <x v="158"/>
    <x v="31360"/>
    <n v="2.2000000000000002"/>
    <x v="1"/>
    <n v="2019"/>
    <m/>
    <m/>
    <m/>
    <m/>
    <n v="3.58"/>
  </r>
  <r>
    <x v="158"/>
    <x v="31361"/>
    <n v="18"/>
    <x v="12"/>
    <n v="2008"/>
    <m/>
    <m/>
    <m/>
    <m/>
    <n v="97.29"/>
  </r>
  <r>
    <x v="158"/>
    <x v="31362"/>
    <n v="100.5"/>
    <x v="5"/>
    <n v="2009"/>
    <n v="300.72000000000003"/>
    <n v="296.10000000000002"/>
    <n v="287.52999999999997"/>
    <n v="292.07"/>
    <n v="284.38"/>
  </r>
  <r>
    <x v="158"/>
    <x v="31363"/>
    <n v="2"/>
    <x v="1"/>
    <n v="2016"/>
    <m/>
    <m/>
    <m/>
    <m/>
    <n v="2.31"/>
  </r>
  <r>
    <x v="158"/>
    <x v="31364"/>
    <n v="5"/>
    <x v="1"/>
    <n v="2012"/>
    <n v="8.48"/>
    <n v="8.2100000000000009"/>
    <n v="8.68"/>
    <n v="9.19"/>
    <n v="8.9499999999999993"/>
  </r>
  <r>
    <x v="158"/>
    <x v="31365"/>
    <n v="5"/>
    <x v="1"/>
    <n v="2014"/>
    <m/>
    <m/>
    <n v="8.7100000000000009"/>
    <n v="9.4"/>
    <n v="9.93"/>
  </r>
  <r>
    <x v="158"/>
    <x v="31366"/>
    <n v="4.5"/>
    <x v="1"/>
    <n v="2016"/>
    <m/>
    <m/>
    <m/>
    <m/>
    <n v="7.2"/>
  </r>
  <r>
    <x v="158"/>
    <x v="31367"/>
    <n v="4.0999999999999996"/>
    <x v="1"/>
    <n v="2017"/>
    <m/>
    <m/>
    <m/>
    <m/>
    <n v="6.68"/>
  </r>
  <r>
    <x v="158"/>
    <x v="31368"/>
    <n v="8"/>
    <x v="0"/>
    <n v="1926"/>
    <n v="23"/>
    <n v="26.92"/>
    <n v="20.95"/>
    <n v="23.07"/>
    <n v="20.02"/>
  </r>
  <r>
    <x v="158"/>
    <x v="31369"/>
    <n v="59"/>
    <x v="0"/>
    <n v="2013"/>
    <n v="230.42"/>
    <n v="209.46"/>
    <n v="145.69"/>
    <n v="274.62"/>
    <n v="197.29"/>
  </r>
  <r>
    <x v="158"/>
    <x v="31370"/>
    <n v="2.6"/>
    <x v="0"/>
    <n v="1926.5"/>
    <n v="8.8800000000000008"/>
    <n v="10.02"/>
    <n v="9.34"/>
    <n v="9.86"/>
    <n v="8.6999999999999993"/>
  </r>
  <r>
    <x v="158"/>
    <x v="31371"/>
    <n v="25"/>
    <x v="0"/>
    <n v="1956"/>
    <n v="91.57"/>
    <n v="97.86"/>
    <n v="76.72"/>
    <n v="95.9"/>
    <n v="82.85"/>
  </r>
  <r>
    <x v="158"/>
    <x v="31372"/>
    <n v="10"/>
    <x v="5"/>
    <n v="2011"/>
    <n v="39.229999999999997"/>
    <n v="33.33"/>
    <n v="26.93"/>
    <n v="28.91"/>
    <n v="25.16"/>
  </r>
  <r>
    <x v="158"/>
    <x v="31373"/>
    <n v="85"/>
    <x v="2"/>
    <n v="1981"/>
    <m/>
    <m/>
    <m/>
    <m/>
    <n v="299.75"/>
  </r>
  <r>
    <x v="158"/>
    <x v="31374"/>
    <n v="79.2"/>
    <x v="0"/>
    <n v="1966"/>
    <n v="208.1"/>
    <n v="219.95"/>
    <n v="182.2"/>
    <n v="242.41"/>
    <n v="217.53"/>
  </r>
  <r>
    <x v="158"/>
    <x v="31375"/>
    <n v="2"/>
    <x v="1"/>
    <n v="2014"/>
    <m/>
    <m/>
    <n v="3.62"/>
    <n v="4.0199999999999996"/>
    <n v="3.57"/>
  </r>
  <r>
    <x v="158"/>
    <x v="31376"/>
    <n v="5"/>
    <x v="1"/>
    <n v="2014"/>
    <m/>
    <m/>
    <n v="9.65"/>
    <n v="10.35"/>
    <n v="9.3699999999999992"/>
  </r>
  <r>
    <x v="158"/>
    <x v="31377"/>
    <n v="4.3"/>
    <x v="1"/>
    <n v="2017"/>
    <m/>
    <m/>
    <m/>
    <m/>
    <n v="7"/>
  </r>
  <r>
    <x v="158"/>
    <x v="31378"/>
    <n v="5"/>
    <x v="1"/>
    <n v="2015"/>
    <m/>
    <m/>
    <m/>
    <n v="9.0500000000000007"/>
    <n v="8.7100000000000009"/>
  </r>
  <r>
    <x v="158"/>
    <x v="31379"/>
    <n v="300"/>
    <x v="5"/>
    <n v="2019"/>
    <m/>
    <m/>
    <m/>
    <m/>
    <n v="881.01"/>
  </r>
  <r>
    <x v="158"/>
    <x v="31380"/>
    <n v="60"/>
    <x v="1"/>
    <n v="2018"/>
    <m/>
    <m/>
    <m/>
    <m/>
    <n v="97.77"/>
  </r>
  <r>
    <x v="158"/>
    <x v="31381"/>
    <n v="1.8"/>
    <x v="1"/>
    <n v="2015"/>
    <m/>
    <m/>
    <m/>
    <n v="3"/>
    <n v="3.81"/>
  </r>
  <r>
    <x v="158"/>
    <x v="31382"/>
    <n v="4.5999999999999996"/>
    <x v="0"/>
    <n v="2007"/>
    <n v="9.8699999999999992"/>
    <n v="9.8699999999999992"/>
    <n v="7.92"/>
    <n v="9.9"/>
    <n v="8.35"/>
  </r>
  <r>
    <x v="158"/>
    <x v="31383"/>
    <n v="10.8"/>
    <x v="1"/>
    <n v="2016"/>
    <m/>
    <m/>
    <m/>
    <m/>
    <n v="23.99"/>
  </r>
  <r>
    <x v="158"/>
    <x v="31384"/>
    <n v="14.6"/>
    <x v="2"/>
    <n v="2005"/>
    <m/>
    <m/>
    <m/>
    <m/>
    <n v="51.48"/>
  </r>
  <r>
    <x v="158"/>
    <x v="31385"/>
    <n v="3.8"/>
    <x v="1"/>
    <n v="2017"/>
    <m/>
    <m/>
    <m/>
    <m/>
    <n v="6.19"/>
  </r>
  <r>
    <x v="158"/>
    <x v="31386"/>
    <n v="5"/>
    <x v="1"/>
    <n v="2019"/>
    <m/>
    <m/>
    <m/>
    <m/>
    <n v="8.14"/>
  </r>
  <r>
    <x v="158"/>
    <x v="31387"/>
    <n v="1"/>
    <x v="5"/>
    <n v="2010"/>
    <n v="2.2799999999999998"/>
    <n v="2.29"/>
    <n v="1.7"/>
    <n v="1.9"/>
    <n v="2.12"/>
  </r>
  <r>
    <x v="158"/>
    <x v="31388"/>
    <n v="10"/>
    <x v="1"/>
    <n v="2020"/>
    <m/>
    <m/>
    <m/>
    <m/>
    <n v="16.29"/>
  </r>
  <r>
    <x v="158"/>
    <x v="31389"/>
    <n v="5"/>
    <x v="1"/>
    <n v="2020"/>
    <m/>
    <m/>
    <m/>
    <m/>
    <n v="8.14"/>
  </r>
  <r>
    <x v="158"/>
    <x v="31390"/>
    <n v="14.4"/>
    <x v="4"/>
    <n v="2000.24999999999"/>
    <m/>
    <m/>
    <m/>
    <m/>
    <n v="8.43"/>
  </r>
  <r>
    <x v="158"/>
    <x v="31391"/>
    <n v="1"/>
    <x v="1"/>
    <n v="2017"/>
    <m/>
    <m/>
    <m/>
    <m/>
    <n v="1.62"/>
  </r>
  <r>
    <x v="158"/>
    <x v="31392"/>
    <n v="6.8"/>
    <x v="0"/>
    <n v="1984"/>
    <n v="25.89"/>
    <n v="23.57"/>
    <n v="20.350000000000001"/>
    <n v="21.26"/>
    <n v="24.99"/>
  </r>
  <r>
    <x v="158"/>
    <x v="31393"/>
    <n v="2.4"/>
    <x v="0"/>
    <n v="1926"/>
    <n v="9.8699999999999992"/>
    <n v="11.88"/>
    <n v="9.2100000000000009"/>
    <n v="12.06"/>
    <n v="10.07"/>
  </r>
  <r>
    <x v="158"/>
    <x v="31394"/>
    <n v="28.4"/>
    <x v="7"/>
    <n v="1972.6830985915401"/>
    <m/>
    <m/>
    <m/>
    <m/>
    <n v="131.18"/>
  </r>
  <r>
    <x v="158"/>
    <x v="31395"/>
    <n v="2"/>
    <x v="1"/>
    <n v="2010"/>
    <n v="2.97"/>
    <n v="3.01"/>
    <n v="2.89"/>
    <n v="2.8"/>
    <n v="2.7"/>
  </r>
  <r>
    <x v="158"/>
    <x v="31396"/>
    <n v="7.5"/>
    <x v="1"/>
    <n v="2016"/>
    <m/>
    <m/>
    <m/>
    <m/>
    <n v="12.96"/>
  </r>
  <r>
    <x v="158"/>
    <x v="31397"/>
    <n v="8.4"/>
    <x v="1"/>
    <n v="2018"/>
    <m/>
    <m/>
    <m/>
    <m/>
    <n v="13.68"/>
  </r>
  <r>
    <x v="158"/>
    <x v="31398"/>
    <n v="5.4"/>
    <x v="2"/>
    <n v="2010.3333333333301"/>
    <m/>
    <m/>
    <m/>
    <m/>
    <n v="19.04"/>
  </r>
  <r>
    <x v="158"/>
    <x v="23655"/>
    <n v="840"/>
    <x v="2"/>
    <n v="2014"/>
    <m/>
    <m/>
    <m/>
    <m/>
    <n v="2962.25"/>
  </r>
  <r>
    <x v="158"/>
    <x v="31399"/>
    <n v="166.4"/>
    <x v="2"/>
    <n v="1994"/>
    <m/>
    <m/>
    <m/>
    <m/>
    <n v="586.79999999999995"/>
  </r>
  <r>
    <x v="158"/>
    <x v="31400"/>
    <n v="301.5"/>
    <x v="2"/>
    <n v="2001"/>
    <m/>
    <m/>
    <m/>
    <m/>
    <n v="1063.23"/>
  </r>
  <r>
    <x v="158"/>
    <x v="31401"/>
    <n v="1"/>
    <x v="2"/>
    <n v="2019"/>
    <m/>
    <m/>
    <m/>
    <m/>
    <n v="3.52"/>
  </r>
  <r>
    <x v="158"/>
    <x v="31402"/>
    <n v="318.10000000000002"/>
    <x v="5"/>
    <n v="2019"/>
    <m/>
    <m/>
    <m/>
    <m/>
    <n v="934.17"/>
  </r>
  <r>
    <x v="158"/>
    <x v="31403"/>
    <n v="207.2"/>
    <x v="5"/>
    <n v="2015"/>
    <m/>
    <m/>
    <m/>
    <n v="826.25"/>
    <n v="728.82"/>
  </r>
  <r>
    <x v="158"/>
    <x v="31404"/>
    <n v="160"/>
    <x v="5"/>
    <n v="2018"/>
    <m/>
    <m/>
    <m/>
    <m/>
    <n v="469.87"/>
  </r>
  <r>
    <x v="158"/>
    <x v="4310"/>
    <n v="2551"/>
    <x v="2"/>
    <n v="1969.1793414347301"/>
    <m/>
    <m/>
    <m/>
    <m/>
    <n v="8996.09"/>
  </r>
  <r>
    <x v="158"/>
    <x v="31405"/>
    <n v="800.4"/>
    <x v="2"/>
    <n v="1996.74187906046"/>
    <m/>
    <m/>
    <m/>
    <m/>
    <n v="2822.6"/>
  </r>
  <r>
    <x v="158"/>
    <x v="31406"/>
    <n v="282.60000000000002"/>
    <x v="7"/>
    <n v="1985.0828025477699"/>
    <m/>
    <m/>
    <m/>
    <m/>
    <n v="1305.3699999999999"/>
  </r>
  <r>
    <x v="158"/>
    <x v="31407"/>
    <n v="427.7"/>
    <x v="2"/>
    <n v="1977.93009118541"/>
    <m/>
    <m/>
    <m/>
    <m/>
    <n v="1508.28"/>
  </r>
  <r>
    <x v="158"/>
    <x v="31408"/>
    <n v="2"/>
    <x v="0"/>
    <n v="1928"/>
    <n v="8.74"/>
    <n v="9.4"/>
    <n v="8.39"/>
    <n v="8.6999999999999993"/>
    <n v="8"/>
  </r>
  <r>
    <x v="158"/>
    <x v="31409"/>
    <n v="8.1999999999999993"/>
    <x v="4"/>
    <n v="1969"/>
    <m/>
    <m/>
    <m/>
    <m/>
    <n v="4.8"/>
  </r>
  <r>
    <x v="158"/>
    <x v="31410"/>
    <n v="55.5"/>
    <x v="8"/>
    <n v="1989"/>
    <m/>
    <m/>
    <m/>
    <m/>
    <n v="10.050000000000001"/>
  </r>
  <r>
    <x v="158"/>
    <x v="31411"/>
    <n v="39.6"/>
    <x v="8"/>
    <n v="1992"/>
    <m/>
    <m/>
    <m/>
    <m/>
    <n v="7.17"/>
  </r>
  <r>
    <x v="158"/>
    <x v="31412"/>
    <n v="45.7"/>
    <x v="8"/>
    <n v="1989"/>
    <m/>
    <m/>
    <m/>
    <m/>
    <n v="8.2799999999999994"/>
  </r>
  <r>
    <x v="158"/>
    <x v="31413"/>
    <n v="50.6"/>
    <x v="5"/>
    <n v="2012"/>
    <n v="176.87"/>
    <n v="167.65"/>
    <n v="162.02000000000001"/>
    <n v="171.05"/>
    <n v="165.51"/>
  </r>
  <r>
    <x v="158"/>
    <x v="31414"/>
    <n v="46.399999999999899"/>
    <x v="2"/>
    <n v="2001"/>
    <m/>
    <m/>
    <m/>
    <m/>
    <n v="163.62"/>
  </r>
  <r>
    <x v="158"/>
    <x v="31415"/>
    <n v="15"/>
    <x v="4"/>
    <n v="1980.56"/>
    <m/>
    <m/>
    <m/>
    <m/>
    <n v="8.7899999999999991"/>
  </r>
  <r>
    <x v="158"/>
    <x v="31416"/>
    <n v="5.7"/>
    <x v="4"/>
    <n v="1965.9649122807"/>
    <m/>
    <m/>
    <m/>
    <m/>
    <n v="3.34"/>
  </r>
  <r>
    <x v="158"/>
    <x v="31417"/>
    <n v="299.3"/>
    <x v="5"/>
    <n v="2018"/>
    <m/>
    <m/>
    <m/>
    <m/>
    <n v="878.96"/>
  </r>
  <r>
    <x v="158"/>
    <x v="31418"/>
    <n v="224.39999999999901"/>
    <x v="2"/>
    <n v="2017"/>
    <m/>
    <m/>
    <m/>
    <m/>
    <n v="791.34"/>
  </r>
  <r>
    <x v="158"/>
    <x v="31419"/>
    <n v="1140.3"/>
    <x v="2"/>
    <n v="2001.99999999999"/>
    <m/>
    <m/>
    <m/>
    <m/>
    <n v="4021.26"/>
  </r>
  <r>
    <x v="158"/>
    <x v="31420"/>
    <n v="5"/>
    <x v="1"/>
    <n v="2015"/>
    <m/>
    <m/>
    <m/>
    <n v="9.42"/>
    <n v="10.01"/>
  </r>
  <r>
    <x v="158"/>
    <x v="31421"/>
    <n v="513.70000000000005"/>
    <x v="7"/>
    <n v="2001"/>
    <m/>
    <m/>
    <m/>
    <m/>
    <n v="2372.87"/>
  </r>
  <r>
    <x v="158"/>
    <x v="31422"/>
    <n v="123"/>
    <x v="5"/>
    <n v="2009"/>
    <n v="431.58"/>
    <n v="417.26"/>
    <n v="378.1"/>
    <n v="426.05"/>
    <n v="415.88"/>
  </r>
  <r>
    <x v="158"/>
    <x v="31423"/>
    <n v="81"/>
    <x v="1"/>
    <n v="2015"/>
    <m/>
    <m/>
    <m/>
    <n v="195.91"/>
    <n v="204.17"/>
  </r>
  <r>
    <x v="158"/>
    <x v="31424"/>
    <n v="30"/>
    <x v="1"/>
    <n v="2016"/>
    <m/>
    <m/>
    <m/>
    <m/>
    <n v="80.56"/>
  </r>
  <r>
    <x v="158"/>
    <x v="31425"/>
    <n v="25"/>
    <x v="2"/>
    <n v="2013"/>
    <m/>
    <m/>
    <m/>
    <m/>
    <n v="88.16"/>
  </r>
  <r>
    <x v="158"/>
    <x v="31426"/>
    <n v="3"/>
    <x v="1"/>
    <n v="2018"/>
    <m/>
    <m/>
    <m/>
    <m/>
    <n v="4.88"/>
  </r>
  <r>
    <x v="158"/>
    <x v="31427"/>
    <n v="102.4"/>
    <x v="5"/>
    <n v="2011"/>
    <n v="348.52"/>
    <n v="320.8"/>
    <n v="254.66"/>
    <n v="282.99"/>
    <n v="283.42"/>
  </r>
  <r>
    <x v="158"/>
    <x v="31428"/>
    <n v="5.9"/>
    <x v="0"/>
    <n v="1985"/>
    <n v="13.52"/>
    <n v="14.47"/>
    <n v="11"/>
    <n v="14.49"/>
    <n v="14.35"/>
  </r>
  <r>
    <x v="158"/>
    <x v="31429"/>
    <n v="821.099999999999"/>
    <x v="2"/>
    <n v="2002"/>
    <m/>
    <m/>
    <m/>
    <m/>
    <n v="2895.6"/>
  </r>
  <r>
    <x v="158"/>
    <x v="31430"/>
    <n v="5"/>
    <x v="1"/>
    <n v="2017"/>
    <m/>
    <m/>
    <m/>
    <m/>
    <n v="8.14"/>
  </r>
  <r>
    <x v="158"/>
    <x v="31431"/>
    <n v="200"/>
    <x v="5"/>
    <n v="2018"/>
    <m/>
    <m/>
    <m/>
    <m/>
    <n v="587.34"/>
  </r>
  <r>
    <x v="158"/>
    <x v="31432"/>
    <n v="40"/>
    <x v="1"/>
    <n v="2017"/>
    <m/>
    <m/>
    <m/>
    <m/>
    <n v="65.180000000000007"/>
  </r>
  <r>
    <x v="158"/>
    <x v="31433"/>
    <n v="28.5"/>
    <x v="8"/>
    <n v="1977.91228070175"/>
    <m/>
    <m/>
    <m/>
    <m/>
    <n v="5.16"/>
  </r>
  <r>
    <x v="158"/>
    <x v="31434"/>
    <n v="2"/>
    <x v="1"/>
    <n v="2016"/>
    <m/>
    <m/>
    <m/>
    <m/>
    <n v="3.75"/>
  </r>
  <r>
    <x v="158"/>
    <x v="31435"/>
    <n v="2"/>
    <x v="1"/>
    <n v="2018"/>
    <m/>
    <m/>
    <m/>
    <m/>
    <n v="3.25"/>
  </r>
  <r>
    <x v="158"/>
    <x v="31436"/>
    <n v="2"/>
    <x v="1"/>
    <n v="2018"/>
    <m/>
    <m/>
    <m/>
    <m/>
    <n v="3.25"/>
  </r>
  <r>
    <x v="158"/>
    <x v="31437"/>
    <n v="23"/>
    <x v="8"/>
    <n v="1949"/>
    <m/>
    <m/>
    <m/>
    <m/>
    <n v="4.16"/>
  </r>
  <r>
    <x v="158"/>
    <x v="31438"/>
    <n v="4.9000000000000004"/>
    <x v="1"/>
    <n v="2017"/>
    <m/>
    <m/>
    <m/>
    <m/>
    <n v="7.98"/>
  </r>
  <r>
    <x v="158"/>
    <x v="31439"/>
    <n v="99.1"/>
    <x v="5"/>
    <n v="2017"/>
    <m/>
    <m/>
    <m/>
    <m/>
    <n v="291.02999999999997"/>
  </r>
  <r>
    <x v="158"/>
    <x v="31440"/>
    <n v="3.6"/>
    <x v="0"/>
    <n v="1930"/>
    <n v="9"/>
    <n v="10.38"/>
    <n v="10.050000000000001"/>
    <n v="9.02"/>
    <n v="10.63"/>
  </r>
  <r>
    <x v="158"/>
    <x v="31441"/>
    <n v="4"/>
    <x v="1"/>
    <n v="2017"/>
    <m/>
    <m/>
    <m/>
    <m/>
    <n v="6.51"/>
  </r>
  <r>
    <x v="158"/>
    <x v="31442"/>
    <n v="1433.6"/>
    <x v="2"/>
    <n v="2004"/>
    <m/>
    <m/>
    <m/>
    <m/>
    <n v="5055.58"/>
  </r>
  <r>
    <x v="158"/>
    <x v="31443"/>
    <n v="16.600000000000001"/>
    <x v="1"/>
    <n v="2015"/>
    <m/>
    <m/>
    <n v="40.43"/>
    <n v="37.17"/>
    <n v="43.29"/>
  </r>
  <r>
    <x v="158"/>
    <x v="31444"/>
    <n v="183.1"/>
    <x v="2"/>
    <n v="1999.7678864008701"/>
    <m/>
    <m/>
    <m/>
    <m/>
    <n v="645.70000000000005"/>
  </r>
  <r>
    <x v="158"/>
    <x v="31445"/>
    <n v="1.4"/>
    <x v="0"/>
    <n v="1931"/>
    <n v="6.81"/>
    <n v="4.55"/>
    <n v="5.99"/>
    <n v="7.02"/>
    <n v="4.3899999999999997"/>
  </r>
  <r>
    <x v="158"/>
    <x v="31446"/>
    <n v="2"/>
    <x v="1"/>
    <n v="2015"/>
    <m/>
    <m/>
    <m/>
    <n v="3.76"/>
    <n v="3.97"/>
  </r>
  <r>
    <x v="158"/>
    <x v="31447"/>
    <n v="11"/>
    <x v="1"/>
    <n v="2018"/>
    <m/>
    <m/>
    <m/>
    <m/>
    <n v="17.920000000000002"/>
  </r>
  <r>
    <x v="158"/>
    <x v="31448"/>
    <n v="2"/>
    <x v="1"/>
    <n v="2019"/>
    <m/>
    <m/>
    <m/>
    <m/>
    <n v="3.25"/>
  </r>
  <r>
    <x v="158"/>
    <x v="31449"/>
    <n v="20"/>
    <x v="1"/>
    <n v="2018"/>
    <m/>
    <m/>
    <m/>
    <m/>
    <n v="32.590000000000003"/>
  </r>
  <r>
    <x v="158"/>
    <x v="31450"/>
    <n v="8.5"/>
    <x v="2"/>
    <n v="1975.2588235294099"/>
    <m/>
    <m/>
    <m/>
    <m/>
    <n v="29.97"/>
  </r>
  <r>
    <x v="158"/>
    <x v="31451"/>
    <n v="3.4"/>
    <x v="5"/>
    <n v="2005"/>
    <n v="9.61"/>
    <n v="10.199999999999999"/>
    <n v="10.119999999999999"/>
    <n v="9.8800000000000008"/>
    <n v="9.89"/>
  </r>
  <r>
    <x v="158"/>
    <x v="31452"/>
    <n v="2.6"/>
    <x v="1"/>
    <n v="2019"/>
    <m/>
    <m/>
    <m/>
    <m/>
    <n v="4.2300000000000004"/>
  </r>
  <r>
    <x v="158"/>
    <x v="31453"/>
    <n v="154"/>
    <x v="2"/>
    <n v="1960.8571428571399"/>
    <m/>
    <m/>
    <m/>
    <m/>
    <n v="543.08000000000004"/>
  </r>
  <r>
    <x v="158"/>
    <x v="31454"/>
    <n v="1"/>
    <x v="1"/>
    <n v="2014"/>
    <m/>
    <m/>
    <n v="1.65"/>
    <n v="1.56"/>
    <n v="1.55"/>
  </r>
  <r>
    <x v="158"/>
    <x v="31455"/>
    <n v="5.4"/>
    <x v="1"/>
    <n v="2012"/>
    <n v="8.8699999999999992"/>
    <n v="8.75"/>
    <n v="9.14"/>
    <n v="8.67"/>
    <n v="8.17"/>
  </r>
  <r>
    <x v="158"/>
    <x v="31456"/>
    <n v="15.4"/>
    <x v="4"/>
    <n v="2013.91558441558"/>
    <m/>
    <m/>
    <m/>
    <m/>
    <n v="9.02"/>
  </r>
  <r>
    <x v="158"/>
    <x v="31457"/>
    <n v="1.5"/>
    <x v="2"/>
    <n v="2018"/>
    <m/>
    <m/>
    <m/>
    <m/>
    <n v="5.28"/>
  </r>
  <r>
    <x v="158"/>
    <x v="31458"/>
    <n v="13.3"/>
    <x v="8"/>
    <n v="1988"/>
    <m/>
    <m/>
    <m/>
    <m/>
    <n v="2.41"/>
  </r>
  <r>
    <x v="158"/>
    <x v="31459"/>
    <n v="4.8"/>
    <x v="9"/>
    <n v="2000"/>
    <m/>
    <m/>
    <m/>
    <m/>
    <m/>
  </r>
  <r>
    <x v="158"/>
    <x v="31460"/>
    <n v="60"/>
    <x v="1"/>
    <n v="2014"/>
    <m/>
    <m/>
    <n v="145.47999999999999"/>
    <n v="131.33000000000001"/>
    <n v="154.12"/>
  </r>
  <r>
    <x v="158"/>
    <x v="31461"/>
    <n v="2"/>
    <x v="1"/>
    <n v="2014"/>
    <m/>
    <m/>
    <n v="3.08"/>
    <n v="3.08"/>
    <n v="2.72"/>
  </r>
  <r>
    <x v="158"/>
    <x v="31462"/>
    <n v="705.5"/>
    <x v="2"/>
    <n v="2000"/>
    <m/>
    <m/>
    <m/>
    <m/>
    <n v="2487.94"/>
  </r>
  <r>
    <x v="158"/>
    <x v="31463"/>
    <n v="20"/>
    <x v="1"/>
    <n v="2017"/>
    <m/>
    <m/>
    <m/>
    <m/>
    <n v="32.590000000000003"/>
  </r>
  <r>
    <x v="158"/>
    <x v="31464"/>
    <n v="9"/>
    <x v="0"/>
    <n v="1925"/>
    <n v="34.869999999999997"/>
    <n v="37.159999999999997"/>
    <n v="36.78"/>
    <n v="37.79"/>
    <n v="29.21"/>
  </r>
  <r>
    <x v="158"/>
    <x v="31465"/>
    <n v="782"/>
    <x v="2"/>
    <n v="2002"/>
    <m/>
    <m/>
    <m/>
    <m/>
    <n v="2757.71"/>
  </r>
  <r>
    <x v="158"/>
    <x v="31466"/>
    <n v="1.2"/>
    <x v="1"/>
    <n v="2017"/>
    <m/>
    <m/>
    <m/>
    <m/>
    <n v="1.95"/>
  </r>
  <r>
    <x v="158"/>
    <x v="31467"/>
    <n v="2.4"/>
    <x v="8"/>
    <n v="2011.3333333333301"/>
    <m/>
    <m/>
    <m/>
    <m/>
    <n v="0.43"/>
  </r>
  <r>
    <x v="158"/>
    <x v="31468"/>
    <n v="5"/>
    <x v="1"/>
    <n v="2017"/>
    <m/>
    <m/>
    <m/>
    <m/>
    <n v="8.14"/>
  </r>
  <r>
    <x v="158"/>
    <x v="31469"/>
    <n v="2.8"/>
    <x v="4"/>
    <n v="2006"/>
    <m/>
    <m/>
    <m/>
    <m/>
    <n v="1.64"/>
  </r>
  <r>
    <x v="158"/>
    <x v="31470"/>
    <n v="21.8"/>
    <x v="2"/>
    <n v="1986.32568807339"/>
    <m/>
    <m/>
    <m/>
    <m/>
    <n v="76.87"/>
  </r>
  <r>
    <x v="158"/>
    <x v="31471"/>
    <n v="88.2"/>
    <x v="2"/>
    <n v="1994"/>
    <m/>
    <m/>
    <m/>
    <m/>
    <n v="311.02999999999997"/>
  </r>
  <r>
    <x v="158"/>
    <x v="31472"/>
    <n v="4"/>
    <x v="1"/>
    <n v="2019"/>
    <m/>
    <m/>
    <m/>
    <m/>
    <n v="6.51"/>
  </r>
  <r>
    <x v="158"/>
    <x v="31473"/>
    <n v="15.4"/>
    <x v="14"/>
    <n v="2015"/>
    <m/>
    <m/>
    <m/>
    <m/>
    <m/>
  </r>
  <r>
    <x v="158"/>
    <x v="31474"/>
    <n v="12.5"/>
    <x v="0"/>
    <n v="1903"/>
    <n v="44.81"/>
    <n v="51.91"/>
    <n v="38.909999999999997"/>
    <n v="52.05"/>
    <n v="45"/>
  </r>
  <r>
    <x v="158"/>
    <x v="31475"/>
    <n v="3.5"/>
    <x v="8"/>
    <n v="2014.4571428571401"/>
    <m/>
    <m/>
    <m/>
    <m/>
    <n v="0.63"/>
  </r>
  <r>
    <x v="158"/>
    <x v="31476"/>
    <n v="17.5"/>
    <x v="4"/>
    <n v="1970"/>
    <m/>
    <m/>
    <m/>
    <m/>
    <n v="10.25"/>
  </r>
  <r>
    <x v="158"/>
    <x v="31477"/>
    <n v="21.3"/>
    <x v="2"/>
    <n v="1951.38028169014"/>
    <m/>
    <m/>
    <m/>
    <m/>
    <n v="75.11"/>
  </r>
  <r>
    <x v="158"/>
    <x v="31478"/>
    <n v="10.4"/>
    <x v="2"/>
    <n v="1987.125"/>
    <m/>
    <m/>
    <m/>
    <m/>
    <n v="36.67"/>
  </r>
  <r>
    <x v="158"/>
    <x v="31479"/>
    <n v="596"/>
    <x v="2"/>
    <n v="2002"/>
    <m/>
    <m/>
    <m/>
    <m/>
    <n v="2101.79"/>
  </r>
  <r>
    <x v="158"/>
    <x v="31480"/>
    <n v="25.5"/>
    <x v="0"/>
    <n v="1925"/>
    <n v="92.97"/>
    <n v="88.66"/>
    <n v="67.930000000000007"/>
    <n v="81.17"/>
    <n v="66.7"/>
  </r>
  <r>
    <x v="158"/>
    <x v="31481"/>
    <n v="10"/>
    <x v="5"/>
    <n v="2008"/>
    <n v="31.26"/>
    <n v="29.18"/>
    <n v="24.63"/>
    <n v="28.72"/>
    <n v="29.99"/>
  </r>
  <r>
    <x v="158"/>
    <x v="31482"/>
    <n v="6.9"/>
    <x v="2"/>
    <n v="1987.6521739130401"/>
    <m/>
    <m/>
    <m/>
    <m/>
    <n v="24.33"/>
  </r>
  <r>
    <x v="158"/>
    <x v="31483"/>
    <n v="18"/>
    <x v="9"/>
    <n v="1997"/>
    <m/>
    <m/>
    <m/>
    <m/>
    <m/>
  </r>
  <r>
    <x v="158"/>
    <x v="31484"/>
    <n v="628"/>
    <x v="0"/>
    <n v="1993.99840764331"/>
    <n v="1757.64"/>
    <n v="1581.81"/>
    <n v="1264.06"/>
    <n v="1637.01"/>
    <n v="1362.15"/>
  </r>
  <r>
    <x v="158"/>
    <x v="31485"/>
    <n v="30"/>
    <x v="12"/>
    <n v="2005"/>
    <m/>
    <m/>
    <m/>
    <m/>
    <n v="162.16"/>
  </r>
  <r>
    <x v="158"/>
    <x v="31486"/>
    <n v="2.6"/>
    <x v="2"/>
    <n v="1987"/>
    <m/>
    <m/>
    <m/>
    <m/>
    <n v="9.16"/>
  </r>
  <r>
    <x v="158"/>
    <x v="31487"/>
    <n v="164"/>
    <x v="2"/>
    <n v="1994"/>
    <m/>
    <m/>
    <m/>
    <m/>
    <n v="578.34"/>
  </r>
  <r>
    <x v="158"/>
    <x v="31488"/>
    <n v="3.6"/>
    <x v="1"/>
    <n v="2019"/>
    <m/>
    <m/>
    <m/>
    <m/>
    <n v="5.86"/>
  </r>
  <r>
    <x v="158"/>
    <x v="31489"/>
    <n v="450"/>
    <x v="2"/>
    <n v="1997.5"/>
    <m/>
    <m/>
    <m/>
    <m/>
    <n v="1586.92"/>
  </r>
  <r>
    <x v="158"/>
    <x v="31489"/>
    <n v="1"/>
    <x v="1"/>
    <n v="2014"/>
    <m/>
    <m/>
    <m/>
    <m/>
    <n v="1.62"/>
  </r>
  <r>
    <x v="158"/>
    <x v="31490"/>
    <n v="1.8"/>
    <x v="9"/>
    <n v="2013"/>
    <m/>
    <m/>
    <m/>
    <m/>
    <m/>
  </r>
  <r>
    <x v="158"/>
    <x v="31491"/>
    <n v="8.9"/>
    <x v="8"/>
    <n v="2007.79775280898"/>
    <m/>
    <m/>
    <m/>
    <m/>
    <n v="1.61"/>
  </r>
  <r>
    <x v="158"/>
    <x v="31492"/>
    <n v="20"/>
    <x v="1"/>
    <n v="2016"/>
    <m/>
    <m/>
    <m/>
    <m/>
    <n v="44.77"/>
  </r>
  <r>
    <x v="158"/>
    <x v="31493"/>
    <n v="82.8"/>
    <x v="2"/>
    <n v="1992"/>
    <m/>
    <m/>
    <m/>
    <m/>
    <n v="291.99"/>
  </r>
  <r>
    <x v="158"/>
    <x v="31494"/>
    <n v="5"/>
    <x v="1"/>
    <n v="2018"/>
    <m/>
    <m/>
    <m/>
    <m/>
    <n v="8.14"/>
  </r>
  <r>
    <x v="158"/>
    <x v="31495"/>
    <n v="155.6"/>
    <x v="2"/>
    <n v="1994.7352185089901"/>
    <m/>
    <m/>
    <m/>
    <m/>
    <n v="548.72"/>
  </r>
  <r>
    <x v="158"/>
    <x v="31496"/>
    <n v="6.4"/>
    <x v="8"/>
    <n v="2012"/>
    <m/>
    <m/>
    <m/>
    <m/>
    <n v="1.1499999999999999"/>
  </r>
  <r>
    <x v="158"/>
    <x v="31497"/>
    <n v="131.6"/>
    <x v="4"/>
    <n v="1973"/>
    <m/>
    <m/>
    <m/>
    <m/>
    <n v="77.12"/>
  </r>
  <r>
    <x v="158"/>
    <x v="31498"/>
    <n v="2.2999999999999998"/>
    <x v="1"/>
    <n v="2018"/>
    <m/>
    <m/>
    <m/>
    <m/>
    <n v="3.74"/>
  </r>
  <r>
    <x v="158"/>
    <x v="31499"/>
    <n v="4"/>
    <x v="1"/>
    <n v="2019"/>
    <m/>
    <m/>
    <m/>
    <m/>
    <n v="6.51"/>
  </r>
  <r>
    <x v="158"/>
    <x v="31500"/>
    <n v="6.7"/>
    <x v="1"/>
    <n v="2020"/>
    <m/>
    <m/>
    <m/>
    <m/>
    <n v="10.91"/>
  </r>
  <r>
    <x v="158"/>
    <x v="31501"/>
    <n v="7.5"/>
    <x v="1"/>
    <n v="2019"/>
    <m/>
    <m/>
    <m/>
    <m/>
    <n v="12.22"/>
  </r>
  <r>
    <x v="158"/>
    <x v="31502"/>
    <n v="1.6"/>
    <x v="4"/>
    <n v="1983"/>
    <m/>
    <m/>
    <m/>
    <m/>
    <n v="0.93"/>
  </r>
  <r>
    <x v="158"/>
    <x v="31503"/>
    <n v="29.7"/>
    <x v="5"/>
    <n v="2002"/>
    <n v="80.7"/>
    <n v="78.98"/>
    <n v="74.290000000000006"/>
    <n v="79.59"/>
    <n v="55.77"/>
  </r>
  <r>
    <x v="158"/>
    <x v="31504"/>
    <n v="10"/>
    <x v="1"/>
    <n v="2017"/>
    <m/>
    <m/>
    <m/>
    <m/>
    <n v="16.29"/>
  </r>
  <r>
    <x v="158"/>
    <x v="31505"/>
    <n v="46.8"/>
    <x v="5"/>
    <n v="1994"/>
    <n v="113.92"/>
    <n v="107.97"/>
    <n v="108.76"/>
    <n v="129.01"/>
    <n v="107.14"/>
  </r>
  <r>
    <x v="158"/>
    <x v="31506"/>
    <n v="29"/>
    <x v="5"/>
    <n v="1984"/>
    <n v="44.74"/>
    <n v="41.81"/>
    <n v="46.45"/>
    <n v="55"/>
    <n v="48.64"/>
  </r>
  <r>
    <x v="158"/>
    <x v="31507"/>
    <n v="6.4"/>
    <x v="8"/>
    <n v="2004.625"/>
    <m/>
    <m/>
    <m/>
    <m/>
    <n v="1.1499999999999999"/>
  </r>
  <r>
    <x v="158"/>
    <x v="31508"/>
    <n v="25.3"/>
    <x v="5"/>
    <n v="2011"/>
    <n v="101.69"/>
    <n v="94.49"/>
    <n v="80.959999999999994"/>
    <n v="86.14"/>
    <n v="90.37"/>
  </r>
  <r>
    <x v="158"/>
    <x v="31509"/>
    <n v="6.4"/>
    <x v="8"/>
    <n v="2005"/>
    <m/>
    <m/>
    <m/>
    <m/>
    <n v="1.1499999999999999"/>
  </r>
  <r>
    <x v="158"/>
    <x v="31510"/>
    <n v="84"/>
    <x v="2"/>
    <n v="1987"/>
    <m/>
    <m/>
    <m/>
    <m/>
    <n v="296.22000000000003"/>
  </r>
  <r>
    <x v="158"/>
    <x v="31511"/>
    <n v="10"/>
    <x v="2"/>
    <n v="2006"/>
    <m/>
    <m/>
    <m/>
    <m/>
    <n v="35.26"/>
  </r>
  <r>
    <x v="158"/>
    <x v="31512"/>
    <n v="4"/>
    <x v="1"/>
    <n v="2019"/>
    <m/>
    <m/>
    <m/>
    <m/>
    <n v="6.51"/>
  </r>
  <r>
    <x v="158"/>
    <x v="31513"/>
    <n v="18.399999999999999"/>
    <x v="1"/>
    <n v="2017"/>
    <m/>
    <m/>
    <m/>
    <m/>
    <n v="29.98"/>
  </r>
  <r>
    <x v="158"/>
    <x v="31514"/>
    <n v="10"/>
    <x v="1"/>
    <n v="2011"/>
    <n v="18.760000000000002"/>
    <n v="17.670000000000002"/>
    <n v="19.32"/>
    <n v="16.71"/>
    <n v="17.13"/>
  </r>
  <r>
    <x v="158"/>
    <x v="31515"/>
    <n v="39.9"/>
    <x v="5"/>
    <n v="2017"/>
    <m/>
    <m/>
    <m/>
    <m/>
    <n v="117.17"/>
  </r>
  <r>
    <x v="158"/>
    <x v="31516"/>
    <n v="10.8"/>
    <x v="0"/>
    <n v="1934.37037037037"/>
    <n v="33.51"/>
    <n v="30.01"/>
    <n v="19.13"/>
    <n v="27.29"/>
    <n v="24.42"/>
  </r>
  <r>
    <x v="158"/>
    <x v="31517"/>
    <n v="150"/>
    <x v="2"/>
    <n v="2000"/>
    <m/>
    <m/>
    <m/>
    <m/>
    <n v="528.97"/>
  </r>
  <r>
    <x v="158"/>
    <x v="31518"/>
    <n v="28"/>
    <x v="8"/>
    <n v="1988"/>
    <m/>
    <m/>
    <m/>
    <m/>
    <n v="5.07"/>
  </r>
  <r>
    <x v="158"/>
    <x v="31519"/>
    <n v="14"/>
    <x v="0"/>
    <n v="1989"/>
    <n v="37.44"/>
    <n v="41.64"/>
    <n v="33.770000000000003"/>
    <n v="34.49"/>
    <n v="36.520000000000003"/>
  </r>
  <r>
    <x v="158"/>
    <x v="31520"/>
    <n v="27.9"/>
    <x v="8"/>
    <n v="1989"/>
    <m/>
    <m/>
    <m/>
    <m/>
    <n v="5.05"/>
  </r>
  <r>
    <x v="158"/>
    <x v="31521"/>
    <n v="20"/>
    <x v="1"/>
    <n v="2017"/>
    <m/>
    <m/>
    <m/>
    <m/>
    <n v="32.590000000000003"/>
  </r>
  <r>
    <x v="158"/>
    <x v="31522"/>
    <n v="20"/>
    <x v="1"/>
    <n v="2017"/>
    <m/>
    <m/>
    <m/>
    <m/>
    <n v="32.590000000000003"/>
  </r>
  <r>
    <x v="158"/>
    <x v="31523"/>
    <n v="237.6"/>
    <x v="5"/>
    <n v="2019"/>
    <m/>
    <m/>
    <m/>
    <m/>
    <n v="697.76"/>
  </r>
  <r>
    <x v="158"/>
    <x v="31524"/>
    <n v="10"/>
    <x v="1"/>
    <n v="2016"/>
    <m/>
    <m/>
    <m/>
    <m/>
    <n v="22.62"/>
  </r>
  <r>
    <x v="158"/>
    <x v="31525"/>
    <n v="10"/>
    <x v="1"/>
    <n v="2019"/>
    <m/>
    <m/>
    <m/>
    <m/>
    <n v="16.29"/>
  </r>
  <r>
    <x v="158"/>
    <x v="303"/>
    <n v="398.3"/>
    <x v="2"/>
    <n v="1981.9266884258"/>
    <m/>
    <m/>
    <m/>
    <m/>
    <n v="1404.6"/>
  </r>
  <r>
    <x v="158"/>
    <x v="31526"/>
    <n v="24.9"/>
    <x v="8"/>
    <n v="2000.47791164658"/>
    <m/>
    <m/>
    <m/>
    <m/>
    <n v="4.51"/>
  </r>
  <r>
    <x v="158"/>
    <x v="304"/>
    <n v="1.9"/>
    <x v="0"/>
    <n v="1984"/>
    <n v="5.0199999999999996"/>
    <n v="5.03"/>
    <n v="4.99"/>
    <n v="5.0599999999999996"/>
    <n v="4.76"/>
  </r>
  <r>
    <x v="158"/>
    <x v="31527"/>
    <n v="940.2"/>
    <x v="2"/>
    <n v="2002"/>
    <m/>
    <m/>
    <m/>
    <m/>
    <n v="3315.61"/>
  </r>
  <r>
    <x v="158"/>
    <x v="31528"/>
    <n v="1"/>
    <x v="1"/>
    <n v="2013"/>
    <m/>
    <n v="1.95"/>
    <n v="2.0699999999999998"/>
    <n v="2.06"/>
    <n v="2.1800000000000002"/>
  </r>
  <r>
    <x v="158"/>
    <x v="31529"/>
    <n v="10"/>
    <x v="1"/>
    <n v="2020"/>
    <m/>
    <m/>
    <m/>
    <m/>
    <n v="16.29"/>
  </r>
  <r>
    <x v="158"/>
    <x v="31530"/>
    <n v="6"/>
    <x v="1"/>
    <n v="2014"/>
    <m/>
    <m/>
    <n v="13.84"/>
    <n v="11.55"/>
    <n v="13.98"/>
  </r>
  <r>
    <x v="158"/>
    <x v="31531"/>
    <n v="121"/>
    <x v="2"/>
    <n v="2006"/>
    <m/>
    <m/>
    <m/>
    <m/>
    <n v="426.7"/>
  </r>
  <r>
    <x v="158"/>
    <x v="31532"/>
    <n v="50"/>
    <x v="5"/>
    <n v="2012"/>
    <n v="205.97"/>
    <n v="185.61"/>
    <n v="177.66"/>
    <n v="176.11"/>
    <n v="160.52000000000001"/>
  </r>
  <r>
    <x v="158"/>
    <x v="31533"/>
    <n v="2.5"/>
    <x v="1"/>
    <n v="2016"/>
    <m/>
    <m/>
    <m/>
    <m/>
    <n v="2.89"/>
  </r>
  <r>
    <x v="158"/>
    <x v="31534"/>
    <n v="79.2"/>
    <x v="5"/>
    <n v="2015"/>
    <m/>
    <m/>
    <m/>
    <n v="253.59"/>
    <n v="249.34"/>
  </r>
  <r>
    <x v="158"/>
    <x v="31535"/>
    <n v="19.8"/>
    <x v="5"/>
    <n v="2015"/>
    <m/>
    <m/>
    <m/>
    <n v="63.59"/>
    <n v="63.08"/>
  </r>
  <r>
    <x v="158"/>
    <x v="31536"/>
    <n v="99"/>
    <x v="5"/>
    <n v="2015"/>
    <m/>
    <m/>
    <m/>
    <n v="321.8"/>
    <n v="323.95"/>
  </r>
  <r>
    <x v="158"/>
    <x v="31537"/>
    <n v="1035.9000000000001"/>
    <x v="6"/>
    <n v="1986"/>
    <m/>
    <m/>
    <m/>
    <m/>
    <n v="8218.09"/>
  </r>
  <r>
    <x v="158"/>
    <x v="31538"/>
    <n v="75"/>
    <x v="1"/>
    <n v="2016"/>
    <m/>
    <m/>
    <m/>
    <m/>
    <n v="139.52000000000001"/>
  </r>
  <r>
    <x v="158"/>
    <x v="31538"/>
    <n v="2"/>
    <x v="1"/>
    <n v="2017"/>
    <m/>
    <m/>
    <m/>
    <m/>
    <n v="3.25"/>
  </r>
  <r>
    <x v="158"/>
    <x v="31539"/>
    <n v="128"/>
    <x v="2"/>
    <n v="1966.75"/>
    <m/>
    <m/>
    <m/>
    <m/>
    <n v="451.39"/>
  </r>
  <r>
    <x v="158"/>
    <x v="31540"/>
    <n v="18.8"/>
    <x v="0"/>
    <n v="1925.7819148936101"/>
    <n v="77.41"/>
    <n v="85.8"/>
    <n v="68.959999999999994"/>
    <n v="80.33"/>
    <n v="68.739999999999995"/>
  </r>
  <r>
    <x v="158"/>
    <x v="31541"/>
    <n v="14.4"/>
    <x v="1"/>
    <n v="2016"/>
    <m/>
    <m/>
    <m/>
    <m/>
    <n v="39.979999999999997"/>
  </r>
  <r>
    <x v="158"/>
    <x v="31542"/>
    <n v="248"/>
    <x v="2"/>
    <n v="1998"/>
    <m/>
    <m/>
    <m/>
    <m/>
    <n v="874.57"/>
  </r>
  <r>
    <x v="158"/>
    <x v="31543"/>
    <n v="5"/>
    <x v="1"/>
    <n v="2016"/>
    <m/>
    <m/>
    <m/>
    <m/>
    <n v="9.1"/>
  </r>
  <r>
    <x v="158"/>
    <x v="31544"/>
    <n v="368.9"/>
    <x v="7"/>
    <n v="1958.2708050962301"/>
    <m/>
    <m/>
    <m/>
    <m/>
    <n v="1704.01"/>
  </r>
  <r>
    <x v="158"/>
    <x v="31545"/>
    <n v="2"/>
    <x v="1"/>
    <n v="2019"/>
    <m/>
    <m/>
    <m/>
    <m/>
    <n v="3.25"/>
  </r>
  <r>
    <x v="158"/>
    <x v="31546"/>
    <n v="2.7"/>
    <x v="1"/>
    <n v="2010.5925925925901"/>
    <n v="4.09"/>
    <n v="4.13"/>
    <n v="4"/>
    <n v="3.67"/>
    <n v="3.66"/>
  </r>
  <r>
    <x v="158"/>
    <x v="31547"/>
    <n v="350"/>
    <x v="7"/>
    <n v="1990"/>
    <m/>
    <m/>
    <m/>
    <m/>
    <n v="1616.71"/>
  </r>
  <r>
    <x v="158"/>
    <x v="31548"/>
    <n v="43.5"/>
    <x v="2"/>
    <n v="2011"/>
    <m/>
    <m/>
    <m/>
    <m/>
    <n v="153.4"/>
  </r>
  <r>
    <x v="158"/>
    <x v="31549"/>
    <n v="4.8"/>
    <x v="8"/>
    <n v="2010"/>
    <m/>
    <m/>
    <m/>
    <m/>
    <n v="0.86"/>
  </r>
  <r>
    <x v="158"/>
    <x v="31550"/>
    <n v="1.5"/>
    <x v="1"/>
    <n v="2011"/>
    <n v="2.41"/>
    <n v="2.41"/>
    <n v="2.4"/>
    <n v="2.13"/>
    <n v="2.08"/>
  </r>
  <r>
    <x v="158"/>
    <x v="31551"/>
    <n v="20"/>
    <x v="1"/>
    <n v="2019"/>
    <m/>
    <m/>
    <m/>
    <m/>
    <n v="32.590000000000003"/>
  </r>
  <r>
    <x v="158"/>
    <x v="31552"/>
    <n v="136"/>
    <x v="2"/>
    <n v="1961"/>
    <m/>
    <m/>
    <m/>
    <m/>
    <n v="479.6"/>
  </r>
  <r>
    <x v="158"/>
    <x v="31553"/>
    <n v="585.9"/>
    <x v="2"/>
    <n v="2002.81566820276"/>
    <m/>
    <m/>
    <m/>
    <m/>
    <n v="2066.17"/>
  </r>
  <r>
    <x v="158"/>
    <x v="31554"/>
    <n v="1121.7"/>
    <x v="2"/>
    <n v="1980.09200320941"/>
    <m/>
    <m/>
    <m/>
    <m/>
    <n v="3955.67"/>
  </r>
  <r>
    <x v="158"/>
    <x v="31555"/>
    <n v="674.9"/>
    <x v="2"/>
    <n v="2004"/>
    <m/>
    <m/>
    <m/>
    <m/>
    <n v="2380.0300000000002"/>
  </r>
  <r>
    <x v="158"/>
    <x v="31556"/>
    <n v="196"/>
    <x v="2"/>
    <n v="2008.44897959183"/>
    <m/>
    <m/>
    <m/>
    <m/>
    <n v="691.19"/>
  </r>
  <r>
    <x v="158"/>
    <x v="31557"/>
    <n v="1150"/>
    <x v="2"/>
    <n v="2001.4"/>
    <m/>
    <m/>
    <m/>
    <m/>
    <n v="4055.46"/>
  </r>
  <r>
    <x v="158"/>
    <x v="31558"/>
    <n v="6.9"/>
    <x v="0"/>
    <n v="1923.9710144927501"/>
    <n v="28.78"/>
    <n v="33.18"/>
    <n v="23.29"/>
    <n v="29.67"/>
    <n v="29.03"/>
  </r>
  <r>
    <x v="158"/>
    <x v="31559"/>
    <n v="1.4"/>
    <x v="9"/>
    <n v="2016"/>
    <m/>
    <m/>
    <m/>
    <m/>
    <m/>
  </r>
  <r>
    <x v="158"/>
    <x v="31560"/>
    <n v="7.5"/>
    <x v="1"/>
    <n v="2011"/>
    <n v="12.03"/>
    <n v="11.98"/>
    <n v="12.63"/>
    <n v="11.46"/>
    <n v="11.14"/>
  </r>
  <r>
    <x v="158"/>
    <x v="31561"/>
    <n v="300.2"/>
    <x v="2"/>
    <n v="2008.55263157894"/>
    <m/>
    <m/>
    <m/>
    <m/>
    <n v="1058.6500000000001"/>
  </r>
  <r>
    <x v="158"/>
    <x v="31562"/>
    <n v="47"/>
    <x v="2"/>
    <n v="2003"/>
    <m/>
    <m/>
    <m/>
    <m/>
    <n v="165.74"/>
  </r>
  <r>
    <x v="158"/>
    <x v="31563"/>
    <n v="6.6"/>
    <x v="8"/>
    <n v="1988"/>
    <m/>
    <m/>
    <m/>
    <m/>
    <n v="1.19"/>
  </r>
  <r>
    <x v="158"/>
    <x v="31564"/>
    <n v="1.5"/>
    <x v="1"/>
    <n v="2019"/>
    <m/>
    <m/>
    <m/>
    <m/>
    <n v="2.44"/>
  </r>
  <r>
    <x v="158"/>
    <x v="31565"/>
    <n v="1.1000000000000001"/>
    <x v="4"/>
    <n v="1989"/>
    <m/>
    <m/>
    <m/>
    <m/>
    <n v="0.64"/>
  </r>
  <r>
    <x v="158"/>
    <x v="31566"/>
    <n v="73.400000000000006"/>
    <x v="8"/>
    <n v="1990.5708446866399"/>
    <m/>
    <m/>
    <m/>
    <m/>
    <n v="13.3"/>
  </r>
  <r>
    <x v="158"/>
    <x v="31567"/>
    <n v="1295"/>
    <x v="2"/>
    <n v="2014"/>
    <m/>
    <m/>
    <m/>
    <m/>
    <n v="4566.8100000000004"/>
  </r>
  <r>
    <x v="158"/>
    <x v="31568"/>
    <n v="20.2"/>
    <x v="1"/>
    <n v="2011"/>
    <n v="42.26"/>
    <n v="42.8"/>
    <n v="41.52"/>
    <n v="36.14"/>
    <n v="40.24"/>
  </r>
  <r>
    <x v="158"/>
    <x v="31569"/>
    <n v="100"/>
    <x v="0"/>
    <n v="1955.25"/>
    <n v="346.54"/>
    <n v="360.25"/>
    <n v="253.76"/>
    <n v="372.44"/>
    <n v="306.16000000000003"/>
  </r>
  <r>
    <x v="158"/>
    <x v="31570"/>
    <n v="2"/>
    <x v="0"/>
    <n v="1987"/>
    <n v="6.79"/>
    <n v="7.16"/>
    <n v="5.94"/>
    <n v="8.27"/>
    <n v="6.77"/>
  </r>
  <r>
    <x v="158"/>
    <x v="31571"/>
    <n v="3.2"/>
    <x v="4"/>
    <n v="1984.75"/>
    <m/>
    <m/>
    <m/>
    <m/>
    <n v="1.87"/>
  </r>
  <r>
    <x v="158"/>
    <x v="31572"/>
    <n v="25.5"/>
    <x v="0"/>
    <n v="1965"/>
    <n v="66.03"/>
    <n v="59.74"/>
    <n v="58.94"/>
    <n v="68.11"/>
    <n v="67.349999999999994"/>
  </r>
  <r>
    <x v="158"/>
    <x v="31573"/>
    <n v="1"/>
    <x v="1"/>
    <n v="2019"/>
    <m/>
    <m/>
    <m/>
    <m/>
    <n v="1.62"/>
  </r>
  <r>
    <x v="158"/>
    <x v="31574"/>
    <n v="194.8"/>
    <x v="2"/>
    <n v="1971.07186858316"/>
    <m/>
    <m/>
    <m/>
    <m/>
    <n v="686.96"/>
  </r>
  <r>
    <x v="158"/>
    <x v="31575"/>
    <n v="8"/>
    <x v="0"/>
    <n v="1990"/>
    <n v="29.33"/>
    <n v="26.5"/>
    <n v="31.64"/>
    <n v="35.33"/>
    <n v="28.77"/>
  </r>
  <r>
    <x v="158"/>
    <x v="31576"/>
    <n v="2429.1"/>
    <x v="0"/>
    <n v="1961.39829566506"/>
    <n v="11828.5"/>
    <n v="11802.75"/>
    <n v="12825.76"/>
    <n v="12156.64"/>
    <n v="10402.61"/>
  </r>
  <r>
    <x v="158"/>
    <x v="31577"/>
    <n v="912"/>
    <x v="0"/>
    <n v="1958.5"/>
    <n v="4714.08"/>
    <n v="4704.41"/>
    <n v="5006.8"/>
    <n v="4777.6000000000004"/>
    <n v="3756.52"/>
  </r>
  <r>
    <x v="158"/>
    <x v="31578"/>
    <n v="6.1"/>
    <x v="2"/>
    <n v="2006"/>
    <m/>
    <m/>
    <m/>
    <m/>
    <n v="21.51"/>
  </r>
  <r>
    <x v="158"/>
    <x v="31579"/>
    <n v="1.3"/>
    <x v="1"/>
    <n v="2008.3076923076901"/>
    <n v="2.14"/>
    <n v="2.14"/>
    <n v="2.2200000000000002"/>
    <n v="2.08"/>
    <n v="1.63"/>
  </r>
  <r>
    <x v="158"/>
    <x v="31580"/>
    <n v="594"/>
    <x v="2"/>
    <n v="2002"/>
    <m/>
    <m/>
    <m/>
    <m/>
    <n v="2094.73"/>
  </r>
  <r>
    <x v="158"/>
    <x v="31581"/>
    <n v="110"/>
    <x v="0"/>
    <n v="1971"/>
    <n v="450.59"/>
    <n v="466.96"/>
    <n v="408.34"/>
    <n v="467.58"/>
    <n v="376.84"/>
  </r>
  <r>
    <x v="158"/>
    <x v="31582"/>
    <n v="2"/>
    <x v="8"/>
    <n v="2013.5"/>
    <m/>
    <m/>
    <m/>
    <m/>
    <n v="0.36"/>
  </r>
  <r>
    <x v="158"/>
    <x v="31583"/>
    <n v="183.8"/>
    <x v="2"/>
    <n v="1995"/>
    <m/>
    <m/>
    <m/>
    <m/>
    <n v="648.16"/>
  </r>
  <r>
    <x v="158"/>
    <x v="31584"/>
    <n v="4.8"/>
    <x v="8"/>
    <n v="2012"/>
    <m/>
    <m/>
    <m/>
    <m/>
    <n v="0.86"/>
  </r>
  <r>
    <x v="158"/>
    <x v="31585"/>
    <n v="8.5"/>
    <x v="0"/>
    <n v="1960"/>
    <n v="32.799999999999997"/>
    <n v="35.369999999999997"/>
    <n v="30.98"/>
    <n v="34.090000000000003"/>
    <n v="30.62"/>
  </r>
  <r>
    <x v="158"/>
    <x v="31586"/>
    <n v="3"/>
    <x v="0"/>
    <n v="1952"/>
    <n v="10.64"/>
    <n v="11.41"/>
    <n v="10.47"/>
    <n v="11.14"/>
    <n v="9.74"/>
  </r>
  <r>
    <x v="158"/>
    <x v="31587"/>
    <n v="43.6"/>
    <x v="0"/>
    <n v="1921.71559633027"/>
    <n v="155.57"/>
    <n v="156.57"/>
    <n v="125.86"/>
    <n v="156.80000000000001"/>
    <n v="132.99"/>
  </r>
  <r>
    <x v="158"/>
    <x v="31588"/>
    <n v="2.6"/>
    <x v="0"/>
    <n v="1984"/>
    <n v="9.14"/>
    <n v="10.039999999999999"/>
    <n v="8.8699999999999992"/>
    <n v="10.29"/>
    <n v="8.5399999999999991"/>
  </r>
  <r>
    <x v="158"/>
    <x v="31589"/>
    <n v="126"/>
    <x v="0"/>
    <n v="1950"/>
    <n v="383.91"/>
    <n v="383.13"/>
    <n v="319.64"/>
    <n v="439.67"/>
    <n v="350.14"/>
  </r>
  <r>
    <x v="158"/>
    <x v="31590"/>
    <n v="3.2"/>
    <x v="9"/>
    <n v="2012"/>
    <m/>
    <m/>
    <m/>
    <m/>
    <m/>
  </r>
  <r>
    <x v="158"/>
    <x v="31591"/>
    <n v="2.1"/>
    <x v="0"/>
    <n v="1983"/>
    <n v="8.3000000000000007"/>
    <n v="8.93"/>
    <n v="7.17"/>
    <n v="8.98"/>
    <n v="7.43"/>
  </r>
  <r>
    <x v="158"/>
    <x v="31592"/>
    <n v="1.9"/>
    <x v="0"/>
    <n v="1990"/>
    <n v="5.0199999999999996"/>
    <n v="5.03"/>
    <n v="5.0599999999999996"/>
    <n v="5.13"/>
    <n v="4.4400000000000004"/>
  </r>
  <r>
    <x v="158"/>
    <x v="31593"/>
    <n v="3"/>
    <x v="0"/>
    <n v="1986"/>
    <n v="10.59"/>
    <n v="10.26"/>
    <n v="8.43"/>
    <n v="12.13"/>
    <n v="11.14"/>
  </r>
  <r>
    <x v="158"/>
    <x v="31594"/>
    <n v="300"/>
    <x v="5"/>
    <n v="2017"/>
    <m/>
    <m/>
    <m/>
    <m/>
    <n v="881.01"/>
  </r>
  <r>
    <x v="158"/>
    <x v="31595"/>
    <n v="154.5"/>
    <x v="5"/>
    <n v="2018"/>
    <m/>
    <m/>
    <m/>
    <m/>
    <n v="453.72"/>
  </r>
  <r>
    <x v="158"/>
    <x v="31596"/>
    <n v="5"/>
    <x v="1"/>
    <n v="2013"/>
    <m/>
    <n v="8.4700000000000006"/>
    <n v="8.7100000000000009"/>
    <n v="9.5"/>
    <n v="10.09"/>
  </r>
  <r>
    <x v="158"/>
    <x v="31597"/>
    <n v="1"/>
    <x v="1"/>
    <n v="2013"/>
    <m/>
    <n v="1.6"/>
    <n v="1.62"/>
    <n v="1.59"/>
    <n v="1.58"/>
  </r>
  <r>
    <x v="158"/>
    <x v="31598"/>
    <n v="629.4"/>
    <x v="0"/>
    <n v="1966.76406101048"/>
    <n v="2895.4"/>
    <n v="2756.71"/>
    <n v="3270.72"/>
    <n v="2857.54"/>
    <n v="2549.09"/>
  </r>
  <r>
    <x v="158"/>
    <x v="31599"/>
    <n v="25"/>
    <x v="4"/>
    <n v="1978"/>
    <m/>
    <m/>
    <m/>
    <m/>
    <n v="14.65"/>
  </r>
  <r>
    <x v="158"/>
    <x v="31600"/>
    <n v="2.5"/>
    <x v="4"/>
    <n v="1968"/>
    <m/>
    <m/>
    <m/>
    <m/>
    <n v="1.46"/>
  </r>
  <r>
    <x v="158"/>
    <x v="31601"/>
    <n v="168.9"/>
    <x v="2"/>
    <n v="1970.5701598579001"/>
    <m/>
    <m/>
    <m/>
    <m/>
    <n v="595.62"/>
  </r>
  <r>
    <x v="158"/>
    <x v="31602"/>
    <n v="50"/>
    <x v="5"/>
    <n v="2001"/>
    <n v="148.62"/>
    <n v="142.01"/>
    <n v="126.33"/>
    <n v="146.84"/>
    <n v="159.91"/>
  </r>
  <r>
    <x v="158"/>
    <x v="31603"/>
    <n v="8.1999999999999993"/>
    <x v="1"/>
    <n v="2014"/>
    <m/>
    <m/>
    <n v="13.32"/>
    <n v="13.03"/>
    <n v="13.1"/>
  </r>
  <r>
    <x v="158"/>
    <x v="31604"/>
    <n v="561"/>
    <x v="2"/>
    <n v="2001"/>
    <m/>
    <m/>
    <m/>
    <m/>
    <n v="1978.36"/>
  </r>
  <r>
    <x v="158"/>
    <x v="31605"/>
    <n v="10.3"/>
    <x v="1"/>
    <n v="2015"/>
    <m/>
    <m/>
    <n v="18.170000000000002"/>
    <n v="18.149999999999999"/>
    <n v="18.68"/>
  </r>
  <r>
    <x v="158"/>
    <x v="31606"/>
    <n v="2.9"/>
    <x v="4"/>
    <n v="1980.58620689655"/>
    <m/>
    <m/>
    <m/>
    <m/>
    <n v="1.69"/>
  </r>
  <r>
    <x v="158"/>
    <x v="31607"/>
    <n v="2.6"/>
    <x v="1"/>
    <n v="2012"/>
    <n v="2.86"/>
    <n v="3.41"/>
    <n v="3.74"/>
    <n v="3.47"/>
    <n v="3.25"/>
  </r>
  <r>
    <x v="158"/>
    <x v="31608"/>
    <n v="977.5"/>
    <x v="2"/>
    <n v="2000"/>
    <m/>
    <m/>
    <m/>
    <m/>
    <n v="3447.14"/>
  </r>
  <r>
    <x v="158"/>
    <x v="31609"/>
    <n v="5"/>
    <x v="1"/>
    <n v="2015"/>
    <m/>
    <m/>
    <m/>
    <n v="9.5299999999999994"/>
    <n v="10.210000000000001"/>
  </r>
  <r>
    <x v="158"/>
    <x v="31610"/>
    <n v="1.6"/>
    <x v="2"/>
    <n v="1996"/>
    <m/>
    <m/>
    <m/>
    <m/>
    <n v="5.64"/>
  </r>
  <r>
    <x v="158"/>
    <x v="31611"/>
    <n v="2"/>
    <x v="1"/>
    <n v="2014"/>
    <m/>
    <m/>
    <n v="3.21"/>
    <n v="3.11"/>
    <n v="3"/>
  </r>
  <r>
    <x v="158"/>
    <x v="31612"/>
    <n v="79.2"/>
    <x v="5"/>
    <n v="2012"/>
    <n v="256.10000000000002"/>
    <n v="245.14"/>
    <n v="229.25"/>
    <n v="232.43"/>
    <n v="218.1"/>
  </r>
  <r>
    <x v="158"/>
    <x v="31613"/>
    <n v="2600"/>
    <x v="7"/>
    <n v="1987.5"/>
    <m/>
    <m/>
    <m/>
    <m/>
    <n v="12009.85"/>
  </r>
  <r>
    <x v="158"/>
    <x v="31614"/>
    <n v="149.30000000000001"/>
    <x v="5"/>
    <n v="2017"/>
    <m/>
    <m/>
    <m/>
    <m/>
    <n v="438.45"/>
  </r>
  <r>
    <x v="158"/>
    <x v="31615"/>
    <n v="1.1000000000000001"/>
    <x v="0"/>
    <n v="1928.99999999999"/>
    <n v="4.4800000000000004"/>
    <n v="4.53"/>
    <n v="4.1100000000000003"/>
    <n v="5.0199999999999996"/>
    <n v="3.64"/>
  </r>
  <r>
    <x v="158"/>
    <x v="31616"/>
    <n v="10.8"/>
    <x v="4"/>
    <n v="1997.9166666666599"/>
    <m/>
    <m/>
    <m/>
    <m/>
    <n v="6.32"/>
  </r>
  <r>
    <x v="158"/>
    <x v="31617"/>
    <n v="2.8"/>
    <x v="1"/>
    <n v="2014"/>
    <m/>
    <m/>
    <n v="3.93"/>
    <n v="4.26"/>
    <n v="4.5199999999999996"/>
  </r>
  <r>
    <x v="158"/>
    <x v="31618"/>
    <n v="2.7"/>
    <x v="1"/>
    <n v="2014"/>
    <m/>
    <m/>
    <n v="3.74"/>
    <n v="4.0599999999999996"/>
    <n v="4.3"/>
  </r>
  <r>
    <x v="158"/>
    <x v="31619"/>
    <n v="3.5"/>
    <x v="1"/>
    <n v="2015"/>
    <m/>
    <m/>
    <m/>
    <n v="6.38"/>
    <n v="6.69"/>
  </r>
  <r>
    <x v="158"/>
    <x v="31620"/>
    <n v="49.8"/>
    <x v="4"/>
    <n v="1979.5"/>
    <m/>
    <m/>
    <m/>
    <m/>
    <n v="29.18"/>
  </r>
  <r>
    <x v="158"/>
    <x v="31621"/>
    <n v="1.6"/>
    <x v="0"/>
    <n v="1986"/>
    <n v="4.1100000000000003"/>
    <n v="4.13"/>
    <n v="3.45"/>
    <n v="4.1399999999999997"/>
    <n v="3.56"/>
  </r>
  <r>
    <x v="158"/>
    <x v="31622"/>
    <n v="10"/>
    <x v="4"/>
    <n v="1964"/>
    <m/>
    <m/>
    <m/>
    <m/>
    <n v="5.86"/>
  </r>
  <r>
    <x v="158"/>
    <x v="31623"/>
    <n v="1.6"/>
    <x v="0"/>
    <n v="1946.5"/>
    <n v="5.07"/>
    <n v="5.48"/>
    <n v="4.93"/>
    <n v="5.95"/>
    <n v="4.9400000000000004"/>
  </r>
  <r>
    <x v="158"/>
    <x v="31624"/>
    <n v="685.099999999999"/>
    <x v="2"/>
    <n v="2004"/>
    <m/>
    <m/>
    <m/>
    <m/>
    <n v="2416"/>
  </r>
  <r>
    <x v="158"/>
    <x v="31625"/>
    <n v="847.8"/>
    <x v="0"/>
    <n v="1995"/>
    <n v="2392.96"/>
    <n v="2392.96"/>
    <n v="2280.0300000000002"/>
    <n v="2399.5100000000002"/>
    <n v="2032.61"/>
  </r>
  <r>
    <x v="158"/>
    <x v="31626"/>
    <n v="1299.5999999999999"/>
    <x v="0"/>
    <n v="1965.8245614035"/>
    <n v="5861.62"/>
    <n v="5575.25"/>
    <n v="6364"/>
    <n v="5863.86"/>
    <n v="4983.8"/>
  </r>
  <r>
    <x v="158"/>
    <x v="31627"/>
    <n v="148.80000000000001"/>
    <x v="5"/>
    <n v="2012"/>
    <n v="557.52"/>
    <n v="575.29999999999995"/>
    <n v="500.94"/>
    <n v="534.76"/>
    <n v="482.53"/>
  </r>
  <r>
    <x v="158"/>
    <x v="31628"/>
    <n v="31"/>
    <x v="0"/>
    <n v="1928.1129032258"/>
    <n v="89.38"/>
    <n v="88.96"/>
    <n v="59.1"/>
    <n v="85.46"/>
    <n v="73.790000000000006"/>
  </r>
  <r>
    <x v="158"/>
    <x v="31629"/>
    <n v="3.9"/>
    <x v="0"/>
    <n v="1965"/>
    <n v="8.75"/>
    <n v="8.75"/>
    <n v="8.56"/>
    <n v="8.77"/>
    <n v="7.46"/>
  </r>
  <r>
    <x v="158"/>
    <x v="31630"/>
    <n v="415.5"/>
    <x v="2"/>
    <n v="1999.29458483754"/>
    <m/>
    <m/>
    <m/>
    <m/>
    <n v="1465.25"/>
  </r>
  <r>
    <x v="158"/>
    <x v="31631"/>
    <n v="1.5"/>
    <x v="1"/>
    <n v="2014"/>
    <m/>
    <m/>
    <n v="3.65"/>
    <n v="3.47"/>
    <n v="3.73"/>
  </r>
  <r>
    <x v="158"/>
    <x v="31632"/>
    <n v="1.5"/>
    <x v="1"/>
    <n v="2014"/>
    <m/>
    <m/>
    <n v="3.65"/>
    <n v="3.47"/>
    <n v="3.73"/>
  </r>
  <r>
    <x v="158"/>
    <x v="31633"/>
    <n v="1.6"/>
    <x v="5"/>
    <n v="2011"/>
    <n v="5.75"/>
    <n v="6.13"/>
    <n v="5.14"/>
    <n v="4.58"/>
    <n v="4.78"/>
  </r>
  <r>
    <x v="158"/>
    <x v="31634"/>
    <n v="1.1000000000000001"/>
    <x v="1"/>
    <n v="2010"/>
    <n v="2.33"/>
    <n v="2.11"/>
    <n v="1.78"/>
    <n v="1.75"/>
    <n v="1.98"/>
  </r>
  <r>
    <x v="158"/>
    <x v="31635"/>
    <n v="6.8"/>
    <x v="0"/>
    <n v="1922"/>
    <n v="27.06"/>
    <n v="27.56"/>
    <n v="20.5"/>
    <n v="26.55"/>
    <n v="25"/>
  </r>
  <r>
    <x v="158"/>
    <x v="31636"/>
    <n v="266.10000000000002"/>
    <x v="2"/>
    <n v="1992.4483276963499"/>
    <m/>
    <m/>
    <m/>
    <m/>
    <n v="938.4"/>
  </r>
  <r>
    <x v="158"/>
    <x v="31637"/>
    <n v="4.3"/>
    <x v="0"/>
    <n v="1988"/>
    <n v="12.46"/>
    <n v="13.25"/>
    <n v="12.18"/>
    <n v="12.52"/>
    <n v="13.65"/>
  </r>
  <r>
    <x v="158"/>
    <x v="31638"/>
    <n v="1.1000000000000001"/>
    <x v="2"/>
    <n v="2012"/>
    <m/>
    <m/>
    <m/>
    <m/>
    <n v="3.87"/>
  </r>
  <r>
    <x v="158"/>
    <x v="31639"/>
    <n v="1"/>
    <x v="2"/>
    <n v="2012"/>
    <m/>
    <m/>
    <m/>
    <m/>
    <n v="3.52"/>
  </r>
  <r>
    <x v="158"/>
    <x v="31640"/>
    <n v="1.1000000000000001"/>
    <x v="2"/>
    <n v="2013"/>
    <m/>
    <m/>
    <m/>
    <m/>
    <n v="3.87"/>
  </r>
  <r>
    <x v="158"/>
    <x v="31641"/>
    <n v="2.8"/>
    <x v="1"/>
    <n v="2016"/>
    <m/>
    <m/>
    <m/>
    <n v="4.42"/>
    <n v="4.6100000000000003"/>
  </r>
  <r>
    <x v="158"/>
    <x v="31642"/>
    <n v="115.8"/>
    <x v="5"/>
    <n v="2009"/>
    <n v="354.55"/>
    <n v="354.04"/>
    <n v="340.04"/>
    <n v="318.13"/>
    <n v="327.68"/>
  </r>
  <r>
    <x v="158"/>
    <x v="31643"/>
    <n v="977.5"/>
    <x v="2"/>
    <n v="2003"/>
    <m/>
    <m/>
    <m/>
    <m/>
    <n v="3447.14"/>
  </r>
  <r>
    <x v="158"/>
    <x v="31644"/>
    <n v="443.9"/>
    <x v="5"/>
    <n v="2012"/>
    <n v="1620.75"/>
    <n v="1587.83"/>
    <n v="1314.56"/>
    <n v="1387.01"/>
    <n v="1434.17"/>
  </r>
  <r>
    <x v="158"/>
    <x v="31645"/>
    <n v="25.8"/>
    <x v="5"/>
    <n v="2009.27906976744"/>
    <n v="86.65"/>
    <n v="89.33"/>
    <n v="78.41"/>
    <n v="89.27"/>
    <n v="73.73"/>
  </r>
  <r>
    <x v="158"/>
    <x v="31646"/>
    <n v="5"/>
    <x v="1"/>
    <n v="2019"/>
    <m/>
    <m/>
    <m/>
    <m/>
    <n v="8.14"/>
  </r>
  <r>
    <x v="158"/>
    <x v="31647"/>
    <n v="12.1"/>
    <x v="0"/>
    <n v="1980"/>
    <n v="30.82"/>
    <n v="30.82"/>
    <n v="27.69"/>
    <n v="30.91"/>
    <n v="26.82"/>
  </r>
  <r>
    <x v="158"/>
    <x v="31648"/>
    <n v="60"/>
    <x v="5"/>
    <n v="2011"/>
    <n v="215.8"/>
    <n v="183.63"/>
    <n v="198.58"/>
    <n v="191.72"/>
    <n v="201.47"/>
  </r>
  <r>
    <x v="158"/>
    <x v="31649"/>
    <n v="1.4"/>
    <x v="0"/>
    <n v="1990.5"/>
    <n v="4.03"/>
    <n v="4.0599999999999996"/>
    <n v="4.7300000000000004"/>
    <n v="3.96"/>
    <n v="3.54"/>
  </r>
  <r>
    <x v="158"/>
    <x v="31650"/>
    <n v="1.8"/>
    <x v="1"/>
    <n v="2011"/>
    <n v="2.41"/>
    <n v="2.4900000000000002"/>
    <n v="2.67"/>
    <n v="2.5099999999999998"/>
    <n v="2.38"/>
  </r>
  <r>
    <x v="158"/>
    <x v="31651"/>
    <n v="36"/>
    <x v="0"/>
    <n v="1973"/>
    <n v="86.83"/>
    <n v="88.47"/>
    <n v="85.25"/>
    <n v="91.59"/>
    <n v="75.3"/>
  </r>
  <r>
    <x v="158"/>
    <x v="31652"/>
    <n v="36.5"/>
    <x v="8"/>
    <n v="2007.6054794520501"/>
    <m/>
    <m/>
    <m/>
    <m/>
    <n v="6.61"/>
  </r>
  <r>
    <x v="158"/>
    <x v="31653"/>
    <n v="250"/>
    <x v="5"/>
    <n v="2016"/>
    <m/>
    <m/>
    <m/>
    <m/>
    <n v="927.18"/>
  </r>
  <r>
    <x v="158"/>
    <x v="31654"/>
    <n v="5"/>
    <x v="1"/>
    <n v="2015"/>
    <m/>
    <m/>
    <m/>
    <n v="9.59"/>
    <n v="10.220000000000001"/>
  </r>
  <r>
    <x v="158"/>
    <x v="31655"/>
    <n v="84.4"/>
    <x v="2"/>
    <n v="2005.22274881516"/>
    <m/>
    <m/>
    <m/>
    <m/>
    <n v="297.63"/>
  </r>
  <r>
    <x v="158"/>
    <x v="31656"/>
    <n v="209"/>
    <x v="5"/>
    <n v="2008"/>
    <n v="645.1"/>
    <n v="637.55999999999995"/>
    <n v="590.79"/>
    <n v="595.69000000000005"/>
    <n v="616.47"/>
  </r>
  <r>
    <x v="158"/>
    <x v="31657"/>
    <n v="2"/>
    <x v="1"/>
    <n v="2013"/>
    <m/>
    <n v="3.24"/>
    <n v="3.25"/>
    <n v="3.7"/>
    <n v="3.72"/>
  </r>
  <r>
    <x v="158"/>
    <x v="31658"/>
    <n v="13.4"/>
    <x v="8"/>
    <n v="2011"/>
    <m/>
    <m/>
    <m/>
    <m/>
    <n v="2.42"/>
  </r>
  <r>
    <x v="158"/>
    <x v="31659"/>
    <n v="1.6"/>
    <x v="8"/>
    <n v="2012"/>
    <m/>
    <m/>
    <m/>
    <m/>
    <n v="0.28000000000000003"/>
  </r>
  <r>
    <x v="158"/>
    <x v="31660"/>
    <n v="1.8"/>
    <x v="5"/>
    <n v="2017"/>
    <m/>
    <m/>
    <m/>
    <m/>
    <n v="5.28"/>
  </r>
  <r>
    <x v="158"/>
    <x v="31661"/>
    <n v="180"/>
    <x v="4"/>
    <n v="1990"/>
    <m/>
    <m/>
    <m/>
    <m/>
    <n v="105.49"/>
  </r>
  <r>
    <x v="158"/>
    <x v="31662"/>
    <n v="5"/>
    <x v="1"/>
    <n v="2017"/>
    <m/>
    <m/>
    <m/>
    <m/>
    <n v="8.14"/>
  </r>
  <r>
    <x v="158"/>
    <x v="31663"/>
    <n v="1242"/>
    <x v="2"/>
    <n v="1974.5"/>
    <m/>
    <m/>
    <m/>
    <m/>
    <n v="4379.8999999999996"/>
  </r>
  <r>
    <x v="158"/>
    <x v="31664"/>
    <n v="165"/>
    <x v="2"/>
    <n v="2007"/>
    <m/>
    <m/>
    <m/>
    <m/>
    <n v="581.87"/>
  </r>
  <r>
    <x v="158"/>
    <x v="31665"/>
    <n v="66"/>
    <x v="2"/>
    <n v="1986"/>
    <m/>
    <m/>
    <m/>
    <m/>
    <n v="232.74"/>
  </r>
  <r>
    <x v="158"/>
    <x v="31666"/>
    <n v="1"/>
    <x v="1"/>
    <n v="2019"/>
    <m/>
    <m/>
    <m/>
    <m/>
    <n v="1.62"/>
  </r>
  <r>
    <x v="158"/>
    <x v="31667"/>
    <n v="2"/>
    <x v="1"/>
    <n v="2016"/>
    <m/>
    <m/>
    <m/>
    <m/>
    <n v="3.45"/>
  </r>
  <r>
    <x v="158"/>
    <x v="31668"/>
    <n v="450"/>
    <x v="0"/>
    <n v="1954"/>
    <n v="1226.76"/>
    <n v="1267.27"/>
    <n v="869.81"/>
    <n v="1270.75"/>
    <n v="1026.5899999999999"/>
  </r>
  <r>
    <x v="158"/>
    <x v="31669"/>
    <n v="4.5999999999999996"/>
    <x v="2"/>
    <n v="2016"/>
    <m/>
    <m/>
    <m/>
    <m/>
    <n v="16.22"/>
  </r>
  <r>
    <x v="158"/>
    <x v="31670"/>
    <n v="70"/>
    <x v="1"/>
    <n v="2016"/>
    <m/>
    <m/>
    <m/>
    <m/>
    <n v="172.44"/>
  </r>
  <r>
    <x v="158"/>
    <x v="31671"/>
    <n v="10"/>
    <x v="5"/>
    <n v="2011"/>
    <n v="33.17"/>
    <n v="30.12"/>
    <n v="32.94"/>
    <n v="32.51"/>
    <n v="31.73"/>
  </r>
  <r>
    <x v="158"/>
    <x v="31672"/>
    <n v="40"/>
    <x v="5"/>
    <n v="2011"/>
    <n v="135.69"/>
    <n v="124.59"/>
    <n v="130.16"/>
    <n v="128.94"/>
    <n v="125.82"/>
  </r>
  <r>
    <x v="158"/>
    <x v="31673"/>
    <n v="57.5"/>
    <x v="8"/>
    <n v="2013"/>
    <m/>
    <m/>
    <m/>
    <m/>
    <n v="10.42"/>
  </r>
  <r>
    <x v="158"/>
    <x v="31674"/>
    <n v="2.8"/>
    <x v="1"/>
    <n v="2019"/>
    <m/>
    <m/>
    <m/>
    <m/>
    <n v="4.5599999999999996"/>
  </r>
  <r>
    <x v="158"/>
    <x v="31675"/>
    <n v="372.5"/>
    <x v="0"/>
    <n v="1964"/>
    <n v="974.33"/>
    <n v="1171.26"/>
    <n v="901.8"/>
    <n v="1093.4100000000001"/>
    <n v="971.83"/>
  </r>
  <r>
    <x v="158"/>
    <x v="31676"/>
    <n v="22"/>
    <x v="2"/>
    <n v="2015"/>
    <m/>
    <m/>
    <m/>
    <m/>
    <n v="77.58"/>
  </r>
  <r>
    <x v="158"/>
    <x v="31677"/>
    <n v="6.7"/>
    <x v="2"/>
    <n v="1959.14925373134"/>
    <m/>
    <m/>
    <m/>
    <m/>
    <n v="23.62"/>
  </r>
  <r>
    <x v="158"/>
    <x v="31678"/>
    <n v="4"/>
    <x v="1"/>
    <n v="2019"/>
    <m/>
    <m/>
    <m/>
    <m/>
    <n v="6.51"/>
  </r>
  <r>
    <x v="158"/>
    <x v="31679"/>
    <n v="1.5"/>
    <x v="1"/>
    <n v="2013"/>
    <m/>
    <n v="2.0499999999999998"/>
    <n v="2.2000000000000002"/>
    <n v="2.36"/>
    <n v="2.12"/>
  </r>
  <r>
    <x v="158"/>
    <x v="31680"/>
    <n v="150"/>
    <x v="5"/>
    <n v="2015"/>
    <m/>
    <m/>
    <m/>
    <n v="645.80999999999995"/>
    <n v="639.42999999999995"/>
  </r>
  <r>
    <x v="158"/>
    <x v="31681"/>
    <n v="1192"/>
    <x v="2"/>
    <n v="2001.99630872483"/>
    <m/>
    <m/>
    <m/>
    <m/>
    <n v="4203.58"/>
  </r>
  <r>
    <x v="158"/>
    <x v="31682"/>
    <n v="9.6"/>
    <x v="2"/>
    <n v="1994"/>
    <m/>
    <m/>
    <m/>
    <m/>
    <n v="33.85"/>
  </r>
  <r>
    <x v="158"/>
    <x v="31683"/>
    <n v="2558.1999999999998"/>
    <x v="7"/>
    <n v="1972.63091236025"/>
    <m/>
    <m/>
    <m/>
    <m/>
    <n v="11816.77"/>
  </r>
  <r>
    <x v="158"/>
    <x v="31684"/>
    <n v="5"/>
    <x v="1"/>
    <n v="2014"/>
    <m/>
    <m/>
    <n v="8.74"/>
    <n v="9.4"/>
    <n v="10.14"/>
  </r>
  <r>
    <x v="158"/>
    <x v="31685"/>
    <n v="5"/>
    <x v="1"/>
    <n v="2016"/>
    <m/>
    <m/>
    <m/>
    <m/>
    <n v="10.25"/>
  </r>
  <r>
    <x v="158"/>
    <x v="31686"/>
    <n v="4.9000000000000004"/>
    <x v="1"/>
    <n v="2015"/>
    <m/>
    <m/>
    <n v="8.3000000000000007"/>
    <n v="9.23"/>
    <n v="9.67"/>
  </r>
  <r>
    <x v="158"/>
    <x v="31687"/>
    <n v="1"/>
    <x v="1"/>
    <n v="2012"/>
    <n v="1.62"/>
    <n v="1.62"/>
    <n v="1.64"/>
    <n v="1.53"/>
    <n v="1.35"/>
  </r>
  <r>
    <x v="158"/>
    <x v="31688"/>
    <n v="12.9"/>
    <x v="0"/>
    <n v="1958"/>
    <n v="54.68"/>
    <n v="54.81"/>
    <n v="55.68"/>
    <n v="63.58"/>
    <n v="55.92"/>
  </r>
  <r>
    <x v="158"/>
    <x v="31689"/>
    <n v="120"/>
    <x v="2"/>
    <n v="2014"/>
    <m/>
    <m/>
    <m/>
    <m/>
    <n v="423.17"/>
  </r>
  <r>
    <x v="158"/>
    <x v="31690"/>
    <n v="1.5"/>
    <x v="1"/>
    <n v="2015"/>
    <m/>
    <m/>
    <m/>
    <n v="3.67"/>
    <n v="3.38"/>
  </r>
  <r>
    <x v="158"/>
    <x v="31691"/>
    <n v="149"/>
    <x v="5"/>
    <n v="2010"/>
    <n v="460.25"/>
    <n v="516.16"/>
    <n v="431.05"/>
    <n v="465.08"/>
    <n v="485.83"/>
  </r>
  <r>
    <x v="158"/>
    <x v="31692"/>
    <n v="102.6"/>
    <x v="9"/>
    <n v="1990"/>
    <m/>
    <m/>
    <m/>
    <m/>
    <m/>
  </r>
  <r>
    <x v="158"/>
    <x v="31693"/>
    <n v="44.5"/>
    <x v="0"/>
    <n v="1934.97078651685"/>
    <n v="164.37"/>
    <n v="164.37"/>
    <n v="125.1"/>
    <n v="163.11000000000001"/>
    <n v="140.03"/>
  </r>
  <r>
    <x v="158"/>
    <x v="31694"/>
    <n v="274.5"/>
    <x v="2"/>
    <n v="2000"/>
    <m/>
    <m/>
    <m/>
    <m/>
    <n v="968.02"/>
  </r>
  <r>
    <x v="158"/>
    <x v="31695"/>
    <n v="2"/>
    <x v="1"/>
    <n v="2020"/>
    <m/>
    <m/>
    <m/>
    <m/>
    <n v="3.25"/>
  </r>
  <r>
    <x v="158"/>
    <x v="31696"/>
    <n v="13.1"/>
    <x v="0"/>
    <n v="1917.0992366412199"/>
    <n v="33.93"/>
    <n v="33.93"/>
    <n v="25.17"/>
    <n v="34.020000000000003"/>
    <n v="29.6"/>
  </r>
  <r>
    <x v="158"/>
    <x v="31697"/>
    <n v="600"/>
    <x v="5"/>
    <n v="2019"/>
    <m/>
    <m/>
    <m/>
    <m/>
    <n v="1762.03"/>
  </r>
  <r>
    <x v="158"/>
    <x v="31698"/>
    <n v="1242"/>
    <x v="7"/>
    <n v="1976.5"/>
    <m/>
    <m/>
    <m/>
    <m/>
    <n v="5737.01"/>
  </r>
  <r>
    <x v="158"/>
    <x v="31699"/>
    <n v="249.9"/>
    <x v="5"/>
    <n v="2017"/>
    <m/>
    <m/>
    <m/>
    <m/>
    <n v="733.88"/>
  </r>
  <r>
    <x v="158"/>
    <x v="31700"/>
    <n v="2"/>
    <x v="1"/>
    <n v="2017"/>
    <m/>
    <m/>
    <m/>
    <m/>
    <n v="3.25"/>
  </r>
  <r>
    <x v="158"/>
    <x v="31701"/>
    <n v="655"/>
    <x v="2"/>
    <n v="2013"/>
    <m/>
    <m/>
    <m/>
    <m/>
    <n v="2309.85"/>
  </r>
  <r>
    <x v="158"/>
    <x v="31702"/>
    <n v="6.1"/>
    <x v="0"/>
    <n v="1982"/>
    <n v="14.18"/>
    <n v="14.18"/>
    <n v="13.45"/>
    <n v="14.21"/>
    <n v="12.16"/>
  </r>
  <r>
    <x v="158"/>
    <x v="31703"/>
    <n v="15.7"/>
    <x v="2"/>
    <n v="1984.2547770700601"/>
    <m/>
    <m/>
    <m/>
    <m/>
    <n v="55.36"/>
  </r>
  <r>
    <x v="158"/>
    <x v="31704"/>
    <n v="15"/>
    <x v="2"/>
    <n v="2002"/>
    <m/>
    <m/>
    <m/>
    <m/>
    <n v="52.89"/>
  </r>
  <r>
    <x v="158"/>
    <x v="31705"/>
    <n v="4"/>
    <x v="1"/>
    <n v="2014"/>
    <m/>
    <m/>
    <n v="8.34"/>
    <n v="6.57"/>
    <n v="8.99"/>
  </r>
  <r>
    <x v="158"/>
    <x v="31706"/>
    <n v="10.5"/>
    <x v="2"/>
    <n v="1989"/>
    <m/>
    <m/>
    <m/>
    <m/>
    <n v="37.020000000000003"/>
  </r>
  <r>
    <x v="158"/>
    <x v="31707"/>
    <n v="74.8"/>
    <x v="1"/>
    <n v="2017"/>
    <m/>
    <m/>
    <m/>
    <m/>
    <n v="121.88"/>
  </r>
  <r>
    <x v="158"/>
    <x v="31708"/>
    <n v="1.9"/>
    <x v="5"/>
    <n v="2001"/>
    <n v="5.51"/>
    <n v="5.22"/>
    <n v="5.32"/>
    <n v="6.21"/>
    <n v="4.5"/>
  </r>
  <r>
    <x v="158"/>
    <x v="31709"/>
    <n v="13.2"/>
    <x v="4"/>
    <n v="1963"/>
    <m/>
    <m/>
    <m/>
    <m/>
    <n v="7.73"/>
  </r>
  <r>
    <x v="158"/>
    <x v="31710"/>
    <n v="1"/>
    <x v="0"/>
    <n v="1925"/>
    <n v="2.95"/>
    <n v="2.97"/>
    <n v="3.23"/>
    <n v="2.98"/>
    <n v="2.82"/>
  </r>
  <r>
    <x v="158"/>
    <x v="31711"/>
    <n v="52.8"/>
    <x v="0"/>
    <n v="1915.32575757575"/>
    <n v="196.83"/>
    <n v="178.92"/>
    <n v="124.45"/>
    <n v="246.29"/>
    <n v="168.53"/>
  </r>
  <r>
    <x v="158"/>
    <x v="31712"/>
    <n v="21.5"/>
    <x v="8"/>
    <n v="1992"/>
    <m/>
    <m/>
    <m/>
    <m/>
    <n v="3.89"/>
  </r>
  <r>
    <x v="158"/>
    <x v="31713"/>
    <n v="23"/>
    <x v="5"/>
    <n v="2013"/>
    <m/>
    <n v="73.73"/>
    <n v="72.53"/>
    <n v="65.89"/>
    <n v="65.61"/>
  </r>
  <r>
    <x v="158"/>
    <x v="31714"/>
    <n v="5"/>
    <x v="0"/>
    <m/>
    <n v="12.48"/>
    <n v="12.48"/>
    <n v="10.039999999999999"/>
    <n v="12.51"/>
    <n v="10.82"/>
  </r>
  <r>
    <x v="158"/>
    <x v="31715"/>
    <n v="96.3"/>
    <x v="2"/>
    <n v="1979.88369678089"/>
    <m/>
    <m/>
    <m/>
    <m/>
    <n v="339.6"/>
  </r>
  <r>
    <x v="158"/>
    <x v="31716"/>
    <n v="190.8"/>
    <x v="0"/>
    <n v="1957"/>
    <n v="578.24"/>
    <n v="636.30999999999995"/>
    <n v="390.21"/>
    <n v="577.33000000000004"/>
    <n v="531.33000000000004"/>
  </r>
  <r>
    <x v="158"/>
    <x v="31717"/>
    <n v="69.7"/>
    <x v="8"/>
    <n v="1976.42180774748"/>
    <m/>
    <m/>
    <m/>
    <m/>
    <n v="12.63"/>
  </r>
  <r>
    <x v="158"/>
    <x v="31718"/>
    <n v="8.3999999999999897"/>
    <x v="0"/>
    <n v="1990"/>
    <n v="22.3"/>
    <n v="20.8"/>
    <n v="20.89"/>
    <n v="21.17"/>
    <n v="18.329999999999998"/>
  </r>
  <r>
    <x v="158"/>
    <x v="31719"/>
    <n v="270.10000000000002"/>
    <x v="2"/>
    <n v="2000"/>
    <m/>
    <m/>
    <m/>
    <m/>
    <n v="952.5"/>
  </r>
  <r>
    <x v="158"/>
    <x v="31720"/>
    <n v="25.9"/>
    <x v="4"/>
    <n v="1982.66023166023"/>
    <m/>
    <m/>
    <m/>
    <m/>
    <n v="15.17"/>
  </r>
  <r>
    <x v="158"/>
    <x v="31721"/>
    <n v="2"/>
    <x v="5"/>
    <n v="2004"/>
    <n v="6.55"/>
    <n v="5.55"/>
    <n v="6.09"/>
    <n v="5.68"/>
    <n v="5.51"/>
  </r>
  <r>
    <x v="158"/>
    <x v="31722"/>
    <n v="108"/>
    <x v="2"/>
    <n v="2017"/>
    <m/>
    <m/>
    <m/>
    <m/>
    <n v="380.86"/>
  </r>
  <r>
    <x v="158"/>
    <x v="31723"/>
    <n v="9.5999999999999908"/>
    <x v="0"/>
    <n v="2012"/>
    <n v="40.659999999999997"/>
    <n v="46.91"/>
    <n v="35.46"/>
    <n v="41.94"/>
    <n v="41.39"/>
  </r>
  <r>
    <x v="158"/>
    <x v="31724"/>
    <n v="2"/>
    <x v="1"/>
    <n v="2009.5"/>
    <n v="3.14"/>
    <n v="2.83"/>
    <n v="3.03"/>
    <n v="3.28"/>
    <n v="3.57"/>
  </r>
  <r>
    <x v="158"/>
    <x v="31725"/>
    <n v="92.7"/>
    <x v="4"/>
    <n v="2013.87810140237"/>
    <m/>
    <m/>
    <m/>
    <m/>
    <n v="54.32"/>
  </r>
  <r>
    <x v="158"/>
    <x v="31726"/>
    <n v="1.9"/>
    <x v="8"/>
    <n v="2009"/>
    <m/>
    <m/>
    <m/>
    <m/>
    <n v="0.34"/>
  </r>
  <r>
    <x v="158"/>
    <x v="31727"/>
    <n v="193.4"/>
    <x v="2"/>
    <n v="1997.91003102378"/>
    <m/>
    <m/>
    <m/>
    <m/>
    <n v="682.02"/>
  </r>
  <r>
    <x v="158"/>
    <x v="31728"/>
    <n v="1.3"/>
    <x v="1"/>
    <n v="2019"/>
    <m/>
    <m/>
    <m/>
    <m/>
    <n v="2.11"/>
  </r>
  <r>
    <x v="158"/>
    <x v="31729"/>
    <n v="2.2000000000000002"/>
    <x v="1"/>
    <n v="2018"/>
    <m/>
    <m/>
    <m/>
    <m/>
    <n v="3.58"/>
  </r>
  <r>
    <x v="158"/>
    <x v="31730"/>
    <n v="7"/>
    <x v="1"/>
    <n v="2017"/>
    <m/>
    <m/>
    <m/>
    <m/>
    <n v="11.4"/>
  </r>
  <r>
    <x v="158"/>
    <x v="31731"/>
    <n v="2"/>
    <x v="1"/>
    <n v="2019"/>
    <m/>
    <m/>
    <m/>
    <m/>
    <n v="3.25"/>
  </r>
  <r>
    <x v="158"/>
    <x v="31732"/>
    <n v="8"/>
    <x v="1"/>
    <n v="2018"/>
    <m/>
    <m/>
    <m/>
    <m/>
    <n v="13.03"/>
  </r>
  <r>
    <x v="158"/>
    <x v="31733"/>
    <n v="6.1"/>
    <x v="1"/>
    <n v="2018"/>
    <m/>
    <m/>
    <m/>
    <m/>
    <n v="9.94"/>
  </r>
  <r>
    <x v="158"/>
    <x v="31734"/>
    <n v="1.5"/>
    <x v="1"/>
    <n v="2014"/>
    <m/>
    <m/>
    <n v="3.53"/>
    <n v="3.41"/>
    <n v="3.56"/>
  </r>
  <r>
    <x v="158"/>
    <x v="31735"/>
    <n v="1"/>
    <x v="1"/>
    <n v="2014"/>
    <m/>
    <m/>
    <n v="2.2799999999999998"/>
    <n v="2.2400000000000002"/>
    <n v="2.29"/>
  </r>
  <r>
    <x v="158"/>
    <x v="31736"/>
    <n v="1.5"/>
    <x v="1"/>
    <n v="2014"/>
    <m/>
    <m/>
    <n v="3.46"/>
    <n v="3.44"/>
    <n v="3.6"/>
  </r>
  <r>
    <x v="158"/>
    <x v="31737"/>
    <n v="1.5"/>
    <x v="1"/>
    <n v="2014"/>
    <m/>
    <m/>
    <n v="3.53"/>
    <n v="3.44"/>
    <n v="3.6"/>
  </r>
  <r>
    <x v="158"/>
    <x v="31738"/>
    <n v="1.5"/>
    <x v="1"/>
    <n v="2014"/>
    <m/>
    <m/>
    <n v="3.46"/>
    <n v="3.44"/>
    <n v="3.6"/>
  </r>
  <r>
    <x v="158"/>
    <x v="31739"/>
    <n v="1.5"/>
    <x v="2"/>
    <n v="2019"/>
    <m/>
    <m/>
    <m/>
    <m/>
    <n v="5.28"/>
  </r>
  <r>
    <x v="158"/>
    <x v="31740"/>
    <n v="1.1000000000000001"/>
    <x v="1"/>
    <n v="2011"/>
    <n v="1.83"/>
    <n v="1.77"/>
    <n v="1.81"/>
    <n v="1.42"/>
    <n v="1.47"/>
  </r>
  <r>
    <x v="158"/>
    <x v="31741"/>
    <n v="1.1000000000000001"/>
    <x v="1"/>
    <n v="2011"/>
    <n v="1.89"/>
    <n v="1.77"/>
    <n v="1.81"/>
    <n v="1.49"/>
    <n v="1.47"/>
  </r>
  <r>
    <x v="158"/>
    <x v="31742"/>
    <n v="1.8"/>
    <x v="2"/>
    <n v="2018"/>
    <m/>
    <m/>
    <m/>
    <m/>
    <n v="6.34"/>
  </r>
  <r>
    <x v="158"/>
    <x v="31743"/>
    <n v="10"/>
    <x v="8"/>
    <n v="1993.5"/>
    <m/>
    <m/>
    <m/>
    <m/>
    <n v="1.81"/>
  </r>
  <r>
    <x v="158"/>
    <x v="31744"/>
    <n v="2.5"/>
    <x v="8"/>
    <n v="2008.92"/>
    <m/>
    <m/>
    <m/>
    <m/>
    <n v="0.45"/>
  </r>
  <r>
    <x v="158"/>
    <x v="31745"/>
    <n v="34.200000000000003"/>
    <x v="1"/>
    <n v="1987"/>
    <n v="72.38"/>
    <n v="73.2"/>
    <n v="69.89"/>
    <n v="74.069999999999993"/>
    <n v="77.510000000000005"/>
  </r>
  <r>
    <x v="158"/>
    <x v="31746"/>
    <n v="34.200000000000003"/>
    <x v="1"/>
    <n v="1987"/>
    <n v="72.38"/>
    <n v="73.2"/>
    <n v="69.89"/>
    <n v="74.069999999999993"/>
    <n v="77.510000000000005"/>
  </r>
  <r>
    <x v="158"/>
    <x v="31747"/>
    <n v="92"/>
    <x v="1"/>
    <n v="1990"/>
    <n v="214.3"/>
    <n v="195.59"/>
    <n v="191.77"/>
    <n v="197.93"/>
    <n v="208.73"/>
  </r>
  <r>
    <x v="158"/>
    <x v="31748"/>
    <n v="34.200000000000003"/>
    <x v="1"/>
    <n v="1987"/>
    <n v="72.38"/>
    <n v="73.2"/>
    <n v="69.89"/>
    <n v="74.069999999999993"/>
    <n v="77.510000000000005"/>
  </r>
  <r>
    <x v="158"/>
    <x v="31749"/>
    <n v="35"/>
    <x v="1"/>
    <n v="1989"/>
    <n v="84.21"/>
    <n v="74.91"/>
    <n v="71.52"/>
    <n v="75.81"/>
    <n v="79.91"/>
  </r>
  <r>
    <x v="158"/>
    <x v="31750"/>
    <n v="35"/>
    <x v="1"/>
    <n v="1989"/>
    <n v="85.18"/>
    <n v="74.91"/>
    <n v="71.52"/>
    <n v="75.81"/>
    <n v="79.91"/>
  </r>
  <r>
    <x v="158"/>
    <x v="31751"/>
    <n v="92"/>
    <x v="1"/>
    <n v="1990"/>
    <n v="236.24"/>
    <n v="195.59"/>
    <n v="191.77"/>
    <n v="197.93"/>
    <n v="208.73"/>
  </r>
  <r>
    <x v="158"/>
    <x v="31752"/>
    <n v="98.5"/>
    <x v="8"/>
    <n v="1989.7258883248701"/>
    <m/>
    <m/>
    <m/>
    <m/>
    <n v="17.850000000000001"/>
  </r>
  <r>
    <x v="158"/>
    <x v="31753"/>
    <n v="2"/>
    <x v="1"/>
    <n v="2012"/>
    <n v="3.87"/>
    <n v="3.75"/>
    <n v="4.3600000000000003"/>
    <n v="4.13"/>
    <n v="3.47"/>
  </r>
  <r>
    <x v="158"/>
    <x v="31754"/>
    <n v="2"/>
    <x v="1"/>
    <n v="2016"/>
    <m/>
    <m/>
    <m/>
    <m/>
    <n v="4.46"/>
  </r>
  <r>
    <x v="158"/>
    <x v="31755"/>
    <n v="2"/>
    <x v="1"/>
    <n v="2012"/>
    <n v="4.18"/>
    <n v="4.25"/>
    <n v="4.3499999999999996"/>
    <n v="4.05"/>
    <n v="3.29"/>
  </r>
  <r>
    <x v="158"/>
    <x v="31756"/>
    <n v="12"/>
    <x v="1"/>
    <n v="2013"/>
    <m/>
    <n v="28.91"/>
    <n v="28.54"/>
    <n v="28.6"/>
    <n v="28.91"/>
  </r>
  <r>
    <x v="158"/>
    <x v="31757"/>
    <n v="2"/>
    <x v="1"/>
    <n v="2017"/>
    <m/>
    <m/>
    <m/>
    <m/>
    <n v="3.25"/>
  </r>
  <r>
    <x v="158"/>
    <x v="31758"/>
    <n v="3"/>
    <x v="1"/>
    <n v="2017"/>
    <m/>
    <m/>
    <m/>
    <m/>
    <n v="4.88"/>
  </r>
  <r>
    <x v="158"/>
    <x v="31759"/>
    <n v="20"/>
    <x v="1"/>
    <n v="2016"/>
    <m/>
    <m/>
    <m/>
    <m/>
    <n v="52.66"/>
  </r>
  <r>
    <x v="158"/>
    <x v="31760"/>
    <n v="10"/>
    <x v="1"/>
    <n v="2015"/>
    <m/>
    <m/>
    <m/>
    <n v="24.31"/>
    <n v="22.74"/>
  </r>
  <r>
    <x v="158"/>
    <x v="31761"/>
    <n v="9"/>
    <x v="1"/>
    <n v="2013"/>
    <m/>
    <n v="19.45"/>
    <n v="19.93"/>
    <n v="19.649999999999999"/>
    <n v="19.29"/>
  </r>
  <r>
    <x v="158"/>
    <x v="31762"/>
    <n v="2"/>
    <x v="1"/>
    <n v="2013"/>
    <m/>
    <n v="3.99"/>
    <n v="4.25"/>
    <n v="4.2699999999999996"/>
    <n v="4.07"/>
  </r>
  <r>
    <x v="158"/>
    <x v="31763"/>
    <n v="2.1"/>
    <x v="9"/>
    <n v="2002"/>
    <m/>
    <m/>
    <m/>
    <m/>
    <m/>
  </r>
  <r>
    <x v="158"/>
    <x v="31764"/>
    <n v="1.6"/>
    <x v="2"/>
    <n v="2011"/>
    <m/>
    <m/>
    <m/>
    <m/>
    <n v="5.64"/>
  </r>
  <r>
    <x v="158"/>
    <x v="31765"/>
    <n v="6.3"/>
    <x v="1"/>
    <n v="2020"/>
    <m/>
    <m/>
    <m/>
    <m/>
    <n v="10.26"/>
  </r>
  <r>
    <x v="158"/>
    <x v="31766"/>
    <n v="5"/>
    <x v="1"/>
    <n v="2015"/>
    <m/>
    <m/>
    <m/>
    <n v="9.7100000000000009"/>
    <n v="10.5"/>
  </r>
  <r>
    <x v="158"/>
    <x v="31767"/>
    <n v="5.0999999999999996"/>
    <x v="7"/>
    <n v="1998"/>
    <m/>
    <m/>
    <m/>
    <m/>
    <n v="23.55"/>
  </r>
  <r>
    <x v="158"/>
    <x v="31768"/>
    <n v="8.3999999999999897"/>
    <x v="2"/>
    <n v="1988.3333333333301"/>
    <m/>
    <m/>
    <m/>
    <m/>
    <n v="29.62"/>
  </r>
  <r>
    <x v="158"/>
    <x v="31769"/>
    <n v="20.100000000000001"/>
    <x v="1"/>
    <n v="2017"/>
    <m/>
    <m/>
    <m/>
    <m/>
    <n v="32.75"/>
  </r>
  <r>
    <x v="158"/>
    <x v="31770"/>
    <n v="9"/>
    <x v="1"/>
    <n v="2018"/>
    <m/>
    <m/>
    <m/>
    <m/>
    <n v="14.66"/>
  </r>
  <r>
    <x v="158"/>
    <x v="31771"/>
    <n v="1.6"/>
    <x v="8"/>
    <n v="2012"/>
    <m/>
    <m/>
    <m/>
    <m/>
    <n v="0.28000000000000003"/>
  </r>
  <r>
    <x v="158"/>
    <x v="31772"/>
    <n v="1"/>
    <x v="1"/>
    <n v="2013"/>
    <m/>
    <n v="1.69"/>
    <n v="1.83"/>
    <n v="1.66"/>
    <n v="2.0699999999999998"/>
  </r>
  <r>
    <x v="158"/>
    <x v="31773"/>
    <n v="2.9"/>
    <x v="1"/>
    <n v="2012"/>
    <n v="6.02"/>
    <n v="5.71"/>
    <n v="6.5"/>
    <n v="5.52"/>
    <n v="4.8499999999999996"/>
  </r>
  <r>
    <x v="158"/>
    <x v="31774"/>
    <n v="17"/>
    <x v="1"/>
    <n v="2012"/>
    <n v="38.64"/>
    <n v="34.700000000000003"/>
    <n v="38.68"/>
    <n v="36.26"/>
    <n v="35.26"/>
  </r>
  <r>
    <x v="158"/>
    <x v="31775"/>
    <n v="1"/>
    <x v="1"/>
    <n v="2012"/>
    <n v="2.0699999999999998"/>
    <n v="1.84"/>
    <n v="2.06"/>
    <n v="1.83"/>
    <n v="1.65"/>
  </r>
  <r>
    <x v="158"/>
    <x v="31776"/>
    <n v="2.9"/>
    <x v="1"/>
    <n v="2012"/>
    <n v="6.15"/>
    <n v="5.69"/>
    <n v="6.08"/>
    <n v="5.6"/>
    <n v="4.99"/>
  </r>
  <r>
    <x v="158"/>
    <x v="31777"/>
    <n v="1.3"/>
    <x v="13"/>
    <n v="2019"/>
    <m/>
    <m/>
    <m/>
    <m/>
    <m/>
  </r>
  <r>
    <x v="158"/>
    <x v="31778"/>
    <n v="173.9"/>
    <x v="2"/>
    <n v="1998"/>
    <m/>
    <m/>
    <m/>
    <m/>
    <n v="613.25"/>
  </r>
  <r>
    <x v="158"/>
    <x v="31779"/>
    <n v="30.2"/>
    <x v="8"/>
    <n v="2015"/>
    <m/>
    <m/>
    <m/>
    <m/>
    <n v="5.47"/>
  </r>
  <r>
    <x v="158"/>
    <x v="31780"/>
    <n v="10"/>
    <x v="1"/>
    <n v="2011"/>
    <n v="20.329999999999998"/>
    <n v="19.95"/>
    <n v="20.52"/>
    <n v="15.22"/>
    <n v="16.25"/>
  </r>
  <r>
    <x v="158"/>
    <x v="31781"/>
    <n v="10"/>
    <x v="1"/>
    <n v="2011"/>
    <n v="20.329999999999998"/>
    <n v="19.95"/>
    <n v="20.52"/>
    <n v="15.22"/>
    <n v="16.25"/>
  </r>
  <r>
    <x v="158"/>
    <x v="31782"/>
    <n v="10"/>
    <x v="1"/>
    <n v="2011"/>
    <n v="21"/>
    <n v="20.350000000000001"/>
    <n v="20.91"/>
    <n v="15.14"/>
    <n v="16.05"/>
  </r>
  <r>
    <x v="158"/>
    <x v="31783"/>
    <n v="10.1"/>
    <x v="1"/>
    <n v="2012"/>
    <n v="20.84"/>
    <n v="20.440000000000001"/>
    <n v="21.83"/>
    <n v="19.190000000000001"/>
    <n v="16.260000000000002"/>
  </r>
  <r>
    <x v="158"/>
    <x v="31784"/>
    <n v="10.1"/>
    <x v="1"/>
    <n v="2012"/>
    <n v="22.03"/>
    <n v="20.21"/>
    <n v="21.46"/>
    <n v="19.32"/>
    <n v="16.260000000000002"/>
  </r>
  <r>
    <x v="158"/>
    <x v="31785"/>
    <n v="102.5"/>
    <x v="1"/>
    <n v="2019"/>
    <m/>
    <m/>
    <m/>
    <m/>
    <n v="167.02"/>
  </r>
  <r>
    <x v="158"/>
    <x v="31786"/>
    <n v="12"/>
    <x v="1"/>
    <n v="2016"/>
    <m/>
    <m/>
    <m/>
    <m/>
    <n v="27.1"/>
  </r>
  <r>
    <x v="158"/>
    <x v="31787"/>
    <n v="20"/>
    <x v="1"/>
    <n v="2015"/>
    <m/>
    <m/>
    <m/>
    <n v="42.99"/>
    <n v="45.05"/>
  </r>
  <r>
    <x v="158"/>
    <x v="31788"/>
    <n v="3.1"/>
    <x v="1"/>
    <n v="2017"/>
    <m/>
    <m/>
    <m/>
    <m/>
    <n v="6.38"/>
  </r>
  <r>
    <x v="158"/>
    <x v="31789"/>
    <n v="13"/>
    <x v="1"/>
    <n v="2016"/>
    <m/>
    <m/>
    <m/>
    <m/>
    <n v="29.64"/>
  </r>
  <r>
    <x v="158"/>
    <x v="31790"/>
    <n v="4.4000000000000004"/>
    <x v="1"/>
    <n v="2019"/>
    <m/>
    <m/>
    <m/>
    <m/>
    <n v="7.16"/>
  </r>
  <r>
    <x v="158"/>
    <x v="31791"/>
    <n v="3.5"/>
    <x v="1"/>
    <n v="2017"/>
    <m/>
    <m/>
    <m/>
    <m/>
    <n v="5.7"/>
  </r>
  <r>
    <x v="158"/>
    <x v="31792"/>
    <n v="1"/>
    <x v="1"/>
    <n v="2020"/>
    <m/>
    <m/>
    <m/>
    <m/>
    <n v="1.62"/>
  </r>
  <r>
    <x v="158"/>
    <x v="31793"/>
    <n v="7.8"/>
    <x v="1"/>
    <n v="2017"/>
    <m/>
    <m/>
    <m/>
    <m/>
    <n v="12.71"/>
  </r>
  <r>
    <x v="158"/>
    <x v="31794"/>
    <n v="16"/>
    <x v="1"/>
    <n v="2017"/>
    <m/>
    <m/>
    <m/>
    <m/>
    <n v="26.07"/>
  </r>
  <r>
    <x v="158"/>
    <x v="31795"/>
    <n v="2"/>
    <x v="1"/>
    <n v="2016"/>
    <m/>
    <m/>
    <m/>
    <m/>
    <n v="3.94"/>
  </r>
  <r>
    <x v="158"/>
    <x v="31796"/>
    <n v="1.1000000000000001"/>
    <x v="1"/>
    <n v="2020"/>
    <m/>
    <m/>
    <m/>
    <m/>
    <n v="1.79"/>
  </r>
  <r>
    <x v="158"/>
    <x v="31797"/>
    <n v="6"/>
    <x v="2"/>
    <n v="1987"/>
    <m/>
    <m/>
    <m/>
    <m/>
    <n v="21.15"/>
  </r>
  <r>
    <x v="158"/>
    <x v="31798"/>
    <n v="1.3"/>
    <x v="4"/>
    <n v="2008"/>
    <m/>
    <m/>
    <m/>
    <m/>
    <n v="0.76"/>
  </r>
  <r>
    <x v="158"/>
    <x v="31799"/>
    <n v="1.8"/>
    <x v="2"/>
    <n v="2007"/>
    <m/>
    <m/>
    <m/>
    <m/>
    <n v="6.34"/>
  </r>
  <r>
    <x v="158"/>
    <x v="31800"/>
    <n v="2"/>
    <x v="1"/>
    <n v="2013"/>
    <m/>
    <n v="2.56"/>
    <n v="2.86"/>
    <n v="2.83"/>
    <n v="2.71"/>
  </r>
  <r>
    <x v="158"/>
    <x v="31801"/>
    <n v="3.2"/>
    <x v="8"/>
    <n v="2011"/>
    <m/>
    <m/>
    <m/>
    <m/>
    <n v="0.56999999999999995"/>
  </r>
  <r>
    <x v="158"/>
    <x v="31802"/>
    <n v="5"/>
    <x v="1"/>
    <n v="2019"/>
    <m/>
    <m/>
    <m/>
    <m/>
    <n v="8.14"/>
  </r>
  <r>
    <x v="158"/>
    <x v="31803"/>
    <n v="1.8"/>
    <x v="1"/>
    <n v="2011"/>
    <n v="2.74"/>
    <n v="2.8"/>
    <n v="2.9"/>
    <n v="2.5"/>
    <n v="2.42"/>
  </r>
  <r>
    <x v="158"/>
    <x v="31804"/>
    <n v="21.8"/>
    <x v="4"/>
    <n v="1979.82568807339"/>
    <m/>
    <m/>
    <m/>
    <m/>
    <n v="12.77"/>
  </r>
  <r>
    <x v="158"/>
    <x v="31805"/>
    <n v="1811.8"/>
    <x v="2"/>
    <n v="1972.2657026161801"/>
    <m/>
    <m/>
    <m/>
    <m/>
    <n v="6389.3"/>
  </r>
  <r>
    <x v="158"/>
    <x v="31806"/>
    <n v="106.5"/>
    <x v="2"/>
    <n v="2000"/>
    <m/>
    <m/>
    <m/>
    <m/>
    <n v="375.57"/>
  </r>
  <r>
    <x v="158"/>
    <x v="31807"/>
    <n v="601.1"/>
    <x v="2"/>
    <n v="1999.1996340043199"/>
    <m/>
    <m/>
    <m/>
    <m/>
    <n v="2119.77"/>
  </r>
  <r>
    <x v="158"/>
    <x v="31808"/>
    <n v="1.7"/>
    <x v="1"/>
    <n v="2019"/>
    <m/>
    <m/>
    <m/>
    <m/>
    <n v="2.77"/>
  </r>
  <r>
    <x v="158"/>
    <x v="31809"/>
    <n v="1.5"/>
    <x v="1"/>
    <n v="2014"/>
    <m/>
    <m/>
    <n v="3.26"/>
    <n v="2.79"/>
    <n v="3.02"/>
  </r>
  <r>
    <x v="158"/>
    <x v="31810"/>
    <n v="1"/>
    <x v="1"/>
    <n v="2013"/>
    <m/>
    <n v="1.74"/>
    <n v="2.06"/>
    <n v="1.72"/>
    <n v="1.89"/>
  </r>
  <r>
    <x v="158"/>
    <x v="31811"/>
    <n v="3.5"/>
    <x v="1"/>
    <n v="2018"/>
    <m/>
    <m/>
    <m/>
    <m/>
    <n v="5.7"/>
  </r>
  <r>
    <x v="158"/>
    <x v="31812"/>
    <n v="1"/>
    <x v="1"/>
    <n v="2008"/>
    <n v="1.67"/>
    <n v="1.48"/>
    <n v="1.66"/>
    <n v="1.54"/>
    <n v="0.69"/>
  </r>
  <r>
    <x v="158"/>
    <x v="31813"/>
    <n v="15"/>
    <x v="1"/>
    <n v="2013"/>
    <m/>
    <n v="33.56"/>
    <n v="36.020000000000003"/>
    <n v="37.42"/>
    <n v="37.81"/>
  </r>
  <r>
    <x v="158"/>
    <x v="31814"/>
    <n v="34.200000000000003"/>
    <x v="5"/>
    <n v="2015"/>
    <m/>
    <m/>
    <n v="120.06"/>
    <n v="123.52"/>
    <n v="116.82"/>
  </r>
  <r>
    <x v="158"/>
    <x v="31815"/>
    <n v="5"/>
    <x v="1"/>
    <n v="2018"/>
    <m/>
    <m/>
    <m/>
    <m/>
    <n v="8.14"/>
  </r>
  <r>
    <x v="158"/>
    <x v="31816"/>
    <n v="417.5"/>
    <x v="0"/>
    <n v="1956.8491017964"/>
    <n v="726.3"/>
    <n v="817.09"/>
    <n v="590.94000000000005"/>
    <n v="855.27"/>
    <n v="543.26"/>
  </r>
  <r>
    <x v="158"/>
    <x v="31817"/>
    <n v="7.4"/>
    <x v="2"/>
    <n v="1984"/>
    <m/>
    <m/>
    <m/>
    <m/>
    <n v="26.09"/>
  </r>
  <r>
    <x v="158"/>
    <x v="31818"/>
    <n v="57.6"/>
    <x v="1"/>
    <n v="2019"/>
    <m/>
    <m/>
    <m/>
    <m/>
    <n v="93.86"/>
  </r>
  <r>
    <x v="158"/>
    <x v="31819"/>
    <n v="100.7"/>
    <x v="5"/>
    <n v="2010"/>
    <n v="161.38999999999999"/>
    <n v="319.33"/>
    <n v="151.72"/>
    <n v="278.26"/>
    <n v="164.91"/>
  </r>
  <r>
    <x v="158"/>
    <x v="31820"/>
    <n v="1"/>
    <x v="1"/>
    <n v="2019"/>
    <m/>
    <m/>
    <m/>
    <m/>
    <n v="1.62"/>
  </r>
  <r>
    <x v="158"/>
    <x v="31821"/>
    <n v="184.5"/>
    <x v="2"/>
    <n v="1985.0195121951199"/>
    <m/>
    <m/>
    <m/>
    <m/>
    <n v="650.63"/>
  </r>
  <r>
    <x v="158"/>
    <x v="31822"/>
    <n v="127.2"/>
    <x v="2"/>
    <n v="1991"/>
    <m/>
    <m/>
    <m/>
    <m/>
    <n v="448.57"/>
  </r>
  <r>
    <x v="158"/>
    <x v="31823"/>
    <n v="7"/>
    <x v="2"/>
    <n v="2001.5"/>
    <m/>
    <m/>
    <m/>
    <m/>
    <n v="24.68"/>
  </r>
  <r>
    <x v="158"/>
    <x v="31824"/>
    <n v="4.9000000000000004"/>
    <x v="1"/>
    <n v="2018"/>
    <m/>
    <m/>
    <m/>
    <m/>
    <n v="7.98"/>
  </r>
  <r>
    <x v="158"/>
    <x v="31825"/>
    <n v="2.2000000000000002"/>
    <x v="4"/>
    <n v="1990.0909090908999"/>
    <m/>
    <m/>
    <m/>
    <m/>
    <n v="1.28"/>
  </r>
  <r>
    <x v="158"/>
    <x v="31826"/>
    <n v="1.6"/>
    <x v="2"/>
    <n v="1990"/>
    <m/>
    <m/>
    <m/>
    <m/>
    <n v="5.64"/>
  </r>
  <r>
    <x v="158"/>
    <x v="31827"/>
    <n v="1.2"/>
    <x v="2"/>
    <n v="1992"/>
    <m/>
    <m/>
    <m/>
    <m/>
    <n v="4.2300000000000004"/>
  </r>
  <r>
    <x v="158"/>
    <x v="31828"/>
    <n v="23.7"/>
    <x v="0"/>
    <n v="1949.49367088607"/>
    <n v="123.18"/>
    <n v="125.35"/>
    <n v="79.760000000000005"/>
    <n v="124.01"/>
    <n v="110.36"/>
  </r>
  <r>
    <x v="158"/>
    <x v="31829"/>
    <n v="15.4"/>
    <x v="2"/>
    <n v="1989.41558441558"/>
    <m/>
    <m/>
    <m/>
    <m/>
    <n v="54.3"/>
  </r>
  <r>
    <x v="158"/>
    <x v="31830"/>
    <n v="1.3"/>
    <x v="4"/>
    <n v="2008"/>
    <m/>
    <m/>
    <m/>
    <m/>
    <n v="0.76"/>
  </r>
  <r>
    <x v="158"/>
    <x v="31831"/>
    <n v="4.5"/>
    <x v="8"/>
    <n v="2017"/>
    <m/>
    <m/>
    <m/>
    <m/>
    <n v="0.81"/>
  </r>
  <r>
    <x v="158"/>
    <x v="31832"/>
    <n v="798.2"/>
    <x v="2"/>
    <n v="2018"/>
    <m/>
    <m/>
    <m/>
    <m/>
    <n v="2814.84"/>
  </r>
  <r>
    <x v="158"/>
    <x v="31833"/>
    <n v="5"/>
    <x v="13"/>
    <n v="2013"/>
    <m/>
    <m/>
    <m/>
    <m/>
    <m/>
  </r>
  <r>
    <x v="158"/>
    <x v="31834"/>
    <n v="1.8"/>
    <x v="4"/>
    <n v="2005"/>
    <m/>
    <m/>
    <m/>
    <m/>
    <n v="1.05"/>
  </r>
  <r>
    <x v="158"/>
    <x v="31835"/>
    <n v="2"/>
    <x v="4"/>
    <n v="2003"/>
    <m/>
    <m/>
    <m/>
    <m/>
    <n v="1.17"/>
  </r>
  <r>
    <x v="158"/>
    <x v="31836"/>
    <n v="259.2"/>
    <x v="0"/>
    <n v="1969.5"/>
    <n v="638.70000000000005"/>
    <n v="638.70000000000005"/>
    <n v="604.16999999999996"/>
    <n v="640.45000000000005"/>
    <n v="528.53"/>
  </r>
  <r>
    <x v="158"/>
    <x v="31837"/>
    <n v="15.5"/>
    <x v="1"/>
    <m/>
    <n v="34.61"/>
    <n v="33.630000000000003"/>
    <n v="34.950000000000003"/>
    <n v="34.65"/>
    <n v="38.659999999999997"/>
  </r>
  <r>
    <x v="158"/>
    <x v="31838"/>
    <n v="38.9"/>
    <x v="2"/>
    <n v="1991"/>
    <m/>
    <m/>
    <m/>
    <m/>
    <n v="137.18"/>
  </r>
  <r>
    <x v="158"/>
    <x v="31839"/>
    <n v="1.3"/>
    <x v="0"/>
    <n v="1917"/>
    <n v="4.87"/>
    <n v="4.91"/>
    <n v="4.6900000000000004"/>
    <n v="4.9000000000000004"/>
    <n v="4.26"/>
  </r>
  <r>
    <x v="158"/>
    <x v="31840"/>
    <n v="6.4"/>
    <x v="4"/>
    <n v="1985.0625"/>
    <m/>
    <m/>
    <m/>
    <m/>
    <n v="3.75"/>
  </r>
  <r>
    <x v="158"/>
    <x v="31841"/>
    <n v="3.8"/>
    <x v="1"/>
    <n v="2018"/>
    <m/>
    <m/>
    <m/>
    <m/>
    <n v="6.19"/>
  </r>
  <r>
    <x v="158"/>
    <x v="31842"/>
    <n v="8.5"/>
    <x v="0"/>
    <n v="1985"/>
    <n v="36.909999999999997"/>
    <n v="37.28"/>
    <n v="28.98"/>
    <n v="37.64"/>
    <n v="32.619999999999997"/>
  </r>
  <r>
    <x v="158"/>
    <x v="31843"/>
    <n v="5"/>
    <x v="4"/>
    <n v="1968"/>
    <m/>
    <m/>
    <m/>
    <m/>
    <n v="2.93"/>
  </r>
  <r>
    <x v="158"/>
    <x v="31844"/>
    <n v="1.2"/>
    <x v="0"/>
    <n v="1986"/>
    <n v="3.46"/>
    <n v="3.48"/>
    <n v="4.05"/>
    <n v="3.39"/>
    <n v="3.03"/>
  </r>
  <r>
    <x v="158"/>
    <x v="31845"/>
    <n v="21"/>
    <x v="5"/>
    <n v="2011"/>
    <n v="70.38"/>
    <n v="62.25"/>
    <n v="54.88"/>
    <n v="63.25"/>
    <n v="61.61"/>
  </r>
  <r>
    <x v="158"/>
    <x v="31846"/>
    <n v="174"/>
    <x v="5"/>
    <n v="2017"/>
    <m/>
    <m/>
    <m/>
    <m/>
    <n v="510.99"/>
  </r>
  <r>
    <x v="158"/>
    <x v="31847"/>
    <n v="3.2"/>
    <x v="8"/>
    <n v="2006"/>
    <m/>
    <m/>
    <m/>
    <m/>
    <n v="0.56999999999999995"/>
  </r>
  <r>
    <x v="158"/>
    <x v="31848"/>
    <n v="1.3"/>
    <x v="1"/>
    <n v="2012"/>
    <n v="2.1800000000000002"/>
    <n v="2.09"/>
    <n v="2.3199999999999998"/>
    <n v="2.0499999999999998"/>
    <n v="1.99"/>
  </r>
  <r>
    <x v="158"/>
    <x v="31849"/>
    <n v="42"/>
    <x v="0"/>
    <n v="1946.55714285714"/>
    <n v="120.13"/>
    <n v="120.13"/>
    <n v="105.47"/>
    <n v="120.46"/>
    <n v="102.67"/>
  </r>
  <r>
    <x v="158"/>
    <x v="31850"/>
    <n v="1.2"/>
    <x v="5"/>
    <n v="1999"/>
    <n v="3.62"/>
    <n v="3.49"/>
    <n v="2.81"/>
    <n v="2.4700000000000002"/>
    <n v="2.84"/>
  </r>
  <r>
    <x v="158"/>
    <x v="31851"/>
    <n v="20"/>
    <x v="12"/>
    <n v="1990"/>
    <m/>
    <m/>
    <m/>
    <m/>
    <n v="108.1"/>
  </r>
  <r>
    <x v="158"/>
    <x v="31852"/>
    <n v="53.9"/>
    <x v="12"/>
    <n v="1989"/>
    <m/>
    <m/>
    <m/>
    <m/>
    <n v="291.33999999999997"/>
  </r>
  <r>
    <x v="158"/>
    <x v="31853"/>
    <n v="47.5"/>
    <x v="12"/>
    <n v="1996"/>
    <m/>
    <m/>
    <m/>
    <m/>
    <n v="256.75"/>
  </r>
  <r>
    <x v="158"/>
    <x v="31854"/>
    <n v="10"/>
    <x v="12"/>
    <n v="1982"/>
    <m/>
    <m/>
    <m/>
    <m/>
    <n v="54.05"/>
  </r>
  <r>
    <x v="158"/>
    <x v="31855"/>
    <n v="58.3"/>
    <x v="12"/>
    <n v="2000"/>
    <m/>
    <m/>
    <m/>
    <m/>
    <n v="315.13"/>
  </r>
  <r>
    <x v="158"/>
    <x v="31856"/>
    <n v="2.4"/>
    <x v="0"/>
    <n v="1997"/>
    <n v="8.2799999999999994"/>
    <n v="9.18"/>
    <n v="8.7799999999999994"/>
    <n v="9.36"/>
    <n v="7.56"/>
  </r>
  <r>
    <x v="158"/>
    <x v="31857"/>
    <n v="207.3"/>
    <x v="0"/>
    <n v="1943.3502170766999"/>
    <n v="621.71"/>
    <n v="587.71"/>
    <n v="530.26"/>
    <n v="617.41"/>
    <n v="510.59"/>
  </r>
  <r>
    <x v="158"/>
    <x v="31858"/>
    <n v="6.8"/>
    <x v="1"/>
    <n v="2017"/>
    <m/>
    <m/>
    <m/>
    <m/>
    <n v="11.08"/>
  </r>
  <r>
    <x v="158"/>
    <x v="31859"/>
    <n v="3.4"/>
    <x v="1"/>
    <n v="2017"/>
    <m/>
    <m/>
    <m/>
    <m/>
    <n v="5.54"/>
  </r>
  <r>
    <x v="158"/>
    <x v="31860"/>
    <n v="215.2"/>
    <x v="2"/>
    <n v="1998.6579925650501"/>
    <m/>
    <m/>
    <m/>
    <m/>
    <n v="758.9"/>
  </r>
  <r>
    <x v="158"/>
    <x v="31861"/>
    <n v="52"/>
    <x v="0"/>
    <n v="1965"/>
    <n v="151.72"/>
    <n v="165.32"/>
    <n v="147.13"/>
    <n v="184.01"/>
    <n v="146.96"/>
  </r>
  <r>
    <x v="158"/>
    <x v="31862"/>
    <n v="5"/>
    <x v="1"/>
    <n v="2015"/>
    <m/>
    <m/>
    <m/>
    <n v="9.5299999999999994"/>
    <n v="10.220000000000001"/>
  </r>
  <r>
    <x v="158"/>
    <x v="31863"/>
    <n v="9.6"/>
    <x v="8"/>
    <n v="2011.6666666666599"/>
    <m/>
    <m/>
    <m/>
    <m/>
    <n v="1.73"/>
  </r>
  <r>
    <x v="158"/>
    <x v="31864"/>
    <n v="2"/>
    <x v="1"/>
    <n v="2018"/>
    <m/>
    <m/>
    <m/>
    <m/>
    <n v="3.25"/>
  </r>
  <r>
    <x v="158"/>
    <x v="31865"/>
    <n v="2"/>
    <x v="1"/>
    <n v="2015"/>
    <m/>
    <m/>
    <m/>
    <n v="3.71"/>
    <n v="3.76"/>
  </r>
  <r>
    <x v="158"/>
    <x v="31866"/>
    <n v="2.7"/>
    <x v="2"/>
    <n v="1990.3333333333301"/>
    <m/>
    <m/>
    <m/>
    <m/>
    <n v="9.52"/>
  </r>
  <r>
    <x v="158"/>
    <x v="31867"/>
    <n v="1.5"/>
    <x v="1"/>
    <n v="2012"/>
    <n v="2.89"/>
    <n v="2.71"/>
    <n v="2.91"/>
    <n v="2.46"/>
    <n v="2.42"/>
  </r>
  <r>
    <x v="158"/>
    <x v="31868"/>
    <n v="15.1"/>
    <x v="2"/>
    <n v="2002.77483443708"/>
    <m/>
    <m/>
    <m/>
    <m/>
    <n v="53.25"/>
  </r>
  <r>
    <x v="158"/>
    <x v="31869"/>
    <n v="1"/>
    <x v="13"/>
    <n v="2019"/>
    <m/>
    <m/>
    <m/>
    <m/>
    <m/>
  </r>
  <r>
    <x v="158"/>
    <x v="31870"/>
    <n v="9.9"/>
    <x v="0"/>
    <n v="1981"/>
    <n v="26.23"/>
    <n v="24.51"/>
    <n v="23.46"/>
    <n v="26.22"/>
    <n v="21.3"/>
  </r>
  <r>
    <x v="158"/>
    <x v="31871"/>
    <n v="1"/>
    <x v="0"/>
    <n v="1986"/>
    <n v="2.2200000000000002"/>
    <n v="2.44"/>
    <n v="2.34"/>
    <n v="2.23"/>
    <n v="2.09"/>
  </r>
  <r>
    <x v="158"/>
    <x v="31872"/>
    <n v="11.8"/>
    <x v="12"/>
    <n v="2012"/>
    <m/>
    <m/>
    <m/>
    <m/>
    <n v="63.78"/>
  </r>
  <r>
    <x v="158"/>
    <x v="31873"/>
    <n v="27"/>
    <x v="1"/>
    <m/>
    <n v="59.61"/>
    <n v="64.03"/>
    <n v="64.88"/>
    <n v="59.16"/>
    <n v="66.400000000000006"/>
  </r>
  <r>
    <x v="158"/>
    <x v="31874"/>
    <n v="5.6"/>
    <x v="0"/>
    <n v="1922"/>
    <n v="11.75"/>
    <n v="11.7"/>
    <n v="11.31"/>
    <n v="11.78"/>
    <n v="11.06"/>
  </r>
  <r>
    <x v="158"/>
    <x v="31875"/>
    <n v="65.5"/>
    <x v="0"/>
    <n v="1965.0320610686999"/>
    <n v="202.01"/>
    <n v="202.01"/>
    <n v="184.55"/>
    <n v="202.56"/>
    <n v="124.73"/>
  </r>
  <r>
    <x v="158"/>
    <x v="31876"/>
    <n v="46"/>
    <x v="0"/>
    <n v="1924.69565217391"/>
    <n v="121.2"/>
    <n v="121.2"/>
    <n v="106.54"/>
    <n v="121.54"/>
    <n v="74.37"/>
  </r>
  <r>
    <x v="158"/>
    <x v="31877"/>
    <n v="5"/>
    <x v="0"/>
    <n v="1988"/>
    <n v="10.45"/>
    <n v="10.45"/>
    <n v="8.02"/>
    <n v="10.48"/>
    <n v="8.8000000000000007"/>
  </r>
  <r>
    <x v="158"/>
    <x v="31878"/>
    <n v="31"/>
    <x v="5"/>
    <n v="1983"/>
    <n v="75.849999999999994"/>
    <n v="64.37"/>
    <n v="72.650000000000006"/>
    <n v="82.56"/>
    <n v="76.569999999999993"/>
  </r>
  <r>
    <x v="158"/>
    <x v="31879"/>
    <n v="43.4"/>
    <x v="5"/>
    <n v="1999"/>
    <n v="118.5"/>
    <n v="116.49"/>
    <n v="104.29"/>
    <n v="104.5"/>
    <n v="100.91"/>
  </r>
  <r>
    <x v="158"/>
    <x v="31880"/>
    <n v="49.5"/>
    <x v="5"/>
    <n v="2012"/>
    <n v="179.15"/>
    <n v="181.06"/>
    <n v="134.47"/>
    <n v="173.24"/>
    <n v="173.2"/>
  </r>
  <r>
    <x v="158"/>
    <x v="31881"/>
    <n v="30"/>
    <x v="1"/>
    <n v="2017"/>
    <m/>
    <m/>
    <m/>
    <m/>
    <n v="48.88"/>
  </r>
  <r>
    <x v="158"/>
    <x v="31882"/>
    <n v="170"/>
    <x v="2"/>
    <n v="2001"/>
    <m/>
    <m/>
    <m/>
    <m/>
    <n v="599.5"/>
  </r>
  <r>
    <x v="158"/>
    <x v="31883"/>
    <n v="176.4"/>
    <x v="2"/>
    <n v="1995"/>
    <m/>
    <m/>
    <m/>
    <m/>
    <n v="622.07000000000005"/>
  </r>
  <r>
    <x v="158"/>
    <x v="31884"/>
    <n v="2.8"/>
    <x v="0"/>
    <n v="1917"/>
    <n v="7.53"/>
    <n v="7.57"/>
    <n v="7.69"/>
    <n v="7.59"/>
    <n v="6.58"/>
  </r>
  <r>
    <x v="158"/>
    <x v="31885"/>
    <n v="4"/>
    <x v="0"/>
    <n v="1923"/>
    <n v="9.3000000000000007"/>
    <n v="9.3000000000000007"/>
    <n v="9.4"/>
    <n v="9.32"/>
    <n v="7.97"/>
  </r>
  <r>
    <x v="158"/>
    <x v="31886"/>
    <n v="21.3"/>
    <x v="1"/>
    <n v="2018.0704225352099"/>
    <m/>
    <m/>
    <m/>
    <m/>
    <n v="34.700000000000003"/>
  </r>
  <r>
    <x v="158"/>
    <x v="31887"/>
    <n v="6"/>
    <x v="2"/>
    <n v="1985"/>
    <m/>
    <m/>
    <m/>
    <m/>
    <n v="21.15"/>
  </r>
  <r>
    <x v="158"/>
    <x v="31888"/>
    <n v="924"/>
    <x v="7"/>
    <n v="1980.0032467532401"/>
    <m/>
    <m/>
    <m/>
    <m/>
    <n v="4268.1099999999997"/>
  </r>
  <r>
    <x v="158"/>
    <x v="31889"/>
    <n v="864"/>
    <x v="4"/>
    <n v="2009"/>
    <m/>
    <m/>
    <m/>
    <m/>
    <n v="506.37"/>
  </r>
  <r>
    <x v="158"/>
    <x v="31890"/>
    <n v="120"/>
    <x v="5"/>
    <n v="2006"/>
    <n v="327.56"/>
    <n v="333.5"/>
    <n v="334.4"/>
    <n v="331.9"/>
    <n v="370.07"/>
  </r>
  <r>
    <x v="158"/>
    <x v="31891"/>
    <n v="1.2"/>
    <x v="1"/>
    <n v="2017"/>
    <m/>
    <m/>
    <m/>
    <m/>
    <n v="1.95"/>
  </r>
  <r>
    <x v="158"/>
    <x v="31892"/>
    <n v="2.7"/>
    <x v="1"/>
    <n v="2017"/>
    <m/>
    <m/>
    <m/>
    <m/>
    <n v="4.3899999999999997"/>
  </r>
  <r>
    <x v="158"/>
    <x v="31893"/>
    <n v="35"/>
    <x v="1"/>
    <n v="2012"/>
    <n v="78.010000000000005"/>
    <n v="79.739999999999995"/>
    <n v="80.75"/>
    <n v="76.14"/>
    <n v="70.64"/>
  </r>
  <r>
    <x v="158"/>
    <x v="31894"/>
    <n v="410"/>
    <x v="7"/>
    <n v="1982"/>
    <m/>
    <m/>
    <m/>
    <m/>
    <n v="1893.86"/>
  </r>
  <r>
    <x v="158"/>
    <x v="31895"/>
    <n v="10"/>
    <x v="1"/>
    <n v="2019"/>
    <m/>
    <m/>
    <m/>
    <m/>
    <n v="16.29"/>
  </r>
  <r>
    <x v="158"/>
    <x v="31896"/>
    <n v="10"/>
    <x v="1"/>
    <n v="2019"/>
    <m/>
    <m/>
    <m/>
    <m/>
    <n v="16.29"/>
  </r>
  <r>
    <x v="158"/>
    <x v="31897"/>
    <n v="100"/>
    <x v="1"/>
    <n v="2019"/>
    <m/>
    <m/>
    <m/>
    <m/>
    <n v="162.94999999999999"/>
  </r>
  <r>
    <x v="158"/>
    <x v="31898"/>
    <n v="95.3"/>
    <x v="5"/>
    <n v="2017"/>
    <m/>
    <m/>
    <m/>
    <m/>
    <n v="279.87"/>
  </r>
  <r>
    <x v="158"/>
    <x v="31899"/>
    <n v="16.2"/>
    <x v="0"/>
    <n v="1986"/>
    <n v="54.52"/>
    <n v="47.47"/>
    <n v="41.75"/>
    <n v="51.6"/>
    <n v="52.73"/>
  </r>
  <r>
    <x v="158"/>
    <x v="31900"/>
    <n v="90"/>
    <x v="5"/>
    <n v="2007"/>
    <n v="278.36"/>
    <n v="289.02"/>
    <n v="253.67"/>
    <n v="260.64"/>
    <n v="280.14999999999998"/>
  </r>
  <r>
    <x v="158"/>
    <x v="31901"/>
    <n v="19"/>
    <x v="1"/>
    <n v="2011"/>
    <n v="44.83"/>
    <n v="42.95"/>
    <n v="43.91"/>
    <n v="35.21"/>
    <n v="39.08"/>
  </r>
  <r>
    <x v="158"/>
    <x v="31902"/>
    <n v="696.39999999999895"/>
    <x v="2"/>
    <n v="2004"/>
    <m/>
    <m/>
    <m/>
    <m/>
    <n v="2455.85"/>
  </r>
  <r>
    <x v="158"/>
    <x v="31903"/>
    <n v="1"/>
    <x v="1"/>
    <n v="2017"/>
    <m/>
    <m/>
    <m/>
    <m/>
    <n v="1.62"/>
  </r>
  <r>
    <x v="158"/>
    <x v="31904"/>
    <n v="4"/>
    <x v="4"/>
    <n v="2004.75"/>
    <m/>
    <m/>
    <m/>
    <m/>
    <n v="2.34"/>
  </r>
  <r>
    <x v="158"/>
    <x v="31905"/>
    <n v="9.9"/>
    <x v="5"/>
    <n v="2009"/>
    <n v="28.81"/>
    <n v="27.3"/>
    <n v="24.86"/>
    <n v="26.68"/>
    <n v="26.61"/>
  </r>
  <r>
    <x v="158"/>
    <x v="31906"/>
    <n v="4.8"/>
    <x v="8"/>
    <n v="2013"/>
    <m/>
    <m/>
    <m/>
    <m/>
    <n v="0.86"/>
  </r>
  <r>
    <x v="158"/>
    <x v="31907"/>
    <n v="6.1"/>
    <x v="1"/>
    <n v="2015"/>
    <m/>
    <m/>
    <m/>
    <n v="13.17"/>
    <n v="13.66"/>
  </r>
  <r>
    <x v="158"/>
    <x v="31908"/>
    <n v="3.8"/>
    <x v="0"/>
    <n v="1925"/>
    <n v="10.01"/>
    <n v="12.14"/>
    <n v="13.88"/>
    <n v="15.58"/>
    <n v="12.77"/>
  </r>
  <r>
    <x v="158"/>
    <x v="31909"/>
    <n v="45"/>
    <x v="1"/>
    <n v="2016"/>
    <m/>
    <m/>
    <m/>
    <m/>
    <n v="120.45"/>
  </r>
  <r>
    <x v="158"/>
    <x v="31910"/>
    <n v="1008"/>
    <x v="7"/>
    <n v="2013"/>
    <m/>
    <m/>
    <m/>
    <m/>
    <n v="4656.12"/>
  </r>
  <r>
    <x v="158"/>
    <x v="31911"/>
    <n v="1.2"/>
    <x v="1"/>
    <n v="2012"/>
    <n v="1.89"/>
    <n v="1.87"/>
    <n v="1.96"/>
    <n v="2.0099999999999998"/>
    <n v="1.97"/>
  </r>
  <r>
    <x v="158"/>
    <x v="31912"/>
    <n v="50"/>
    <x v="5"/>
    <n v="2012"/>
    <n v="179.87"/>
    <n v="171.68"/>
    <n v="120.69"/>
    <n v="173.8"/>
    <n v="157.91"/>
  </r>
  <r>
    <x v="158"/>
    <x v="31913"/>
    <n v="5"/>
    <x v="1"/>
    <n v="2018"/>
    <m/>
    <m/>
    <m/>
    <m/>
    <n v="8.14"/>
  </r>
  <r>
    <x v="158"/>
    <x v="31914"/>
    <n v="2377.8000000000002"/>
    <x v="2"/>
    <n v="1991.1289006644799"/>
    <m/>
    <m/>
    <m/>
    <m/>
    <n v="8385.2999999999993"/>
  </r>
  <r>
    <x v="158"/>
    <x v="31915"/>
    <n v="3.6"/>
    <x v="0"/>
    <n v="1923"/>
    <n v="13.87"/>
    <n v="14.41"/>
    <n v="11.5"/>
    <n v="12.98"/>
    <n v="12.24"/>
  </r>
  <r>
    <x v="158"/>
    <x v="31916"/>
    <n v="3.2"/>
    <x v="0"/>
    <n v="1899"/>
    <n v="6.65"/>
    <n v="6.65"/>
    <n v="6.56"/>
    <n v="6.67"/>
    <n v="5.59"/>
  </r>
  <r>
    <x v="158"/>
    <x v="31917"/>
    <n v="3.1"/>
    <x v="0"/>
    <n v="1999"/>
    <n v="6.44"/>
    <n v="6.44"/>
    <n v="6.35"/>
    <n v="6.46"/>
    <n v="5.42"/>
  </r>
  <r>
    <x v="158"/>
    <x v="31918"/>
    <n v="7.8"/>
    <x v="2"/>
    <n v="1982"/>
    <m/>
    <m/>
    <m/>
    <m/>
    <n v="27.5"/>
  </r>
  <r>
    <x v="158"/>
    <x v="31919"/>
    <n v="1.6"/>
    <x v="8"/>
    <n v="2009"/>
    <m/>
    <m/>
    <m/>
    <m/>
    <n v="0.28000000000000003"/>
  </r>
  <r>
    <x v="158"/>
    <x v="31920"/>
    <n v="9.5"/>
    <x v="1"/>
    <n v="2016"/>
    <m/>
    <m/>
    <m/>
    <m/>
    <n v="20.440000000000001"/>
  </r>
  <r>
    <x v="158"/>
    <x v="31921"/>
    <n v="1.5"/>
    <x v="1"/>
    <n v="2015"/>
    <m/>
    <m/>
    <m/>
    <n v="2.54"/>
    <n v="2.8"/>
  </r>
  <r>
    <x v="158"/>
    <x v="31922"/>
    <n v="1.8"/>
    <x v="1"/>
    <n v="2015"/>
    <m/>
    <m/>
    <m/>
    <n v="2.88"/>
    <n v="3.19"/>
  </r>
  <r>
    <x v="158"/>
    <x v="31923"/>
    <n v="1.3"/>
    <x v="0"/>
    <n v="1987"/>
    <n v="3.07"/>
    <n v="3.1"/>
    <n v="2.46"/>
    <n v="3.11"/>
    <n v="3.55"/>
  </r>
  <r>
    <x v="158"/>
    <x v="31924"/>
    <n v="101.2"/>
    <x v="5"/>
    <n v="2012"/>
    <n v="359.8"/>
    <n v="322.91000000000003"/>
    <n v="290.58"/>
    <n v="278.2"/>
    <n v="272.85000000000002"/>
  </r>
  <r>
    <x v="158"/>
    <x v="31925"/>
    <n v="5.5"/>
    <x v="2"/>
    <n v="1996"/>
    <m/>
    <m/>
    <m/>
    <m/>
    <n v="19.39"/>
  </r>
  <r>
    <x v="158"/>
    <x v="31926"/>
    <n v="1.1000000000000001"/>
    <x v="8"/>
    <n v="2008"/>
    <m/>
    <m/>
    <m/>
    <m/>
    <n v="0.19"/>
  </r>
  <r>
    <x v="158"/>
    <x v="31927"/>
    <n v="302.39999999999998"/>
    <x v="5"/>
    <n v="2019"/>
    <m/>
    <m/>
    <m/>
    <m/>
    <n v="888.06"/>
  </r>
  <r>
    <x v="158"/>
    <x v="31928"/>
    <n v="1.4"/>
    <x v="2"/>
    <n v="2017"/>
    <m/>
    <m/>
    <m/>
    <m/>
    <n v="4.93"/>
  </r>
  <r>
    <x v="158"/>
    <x v="31929"/>
    <n v="4.9000000000000004"/>
    <x v="13"/>
    <n v="2014.9591836734601"/>
    <m/>
    <m/>
    <m/>
    <m/>
    <m/>
  </r>
  <r>
    <x v="158"/>
    <x v="31930"/>
    <n v="300"/>
    <x v="5"/>
    <n v="2018"/>
    <m/>
    <m/>
    <m/>
    <m/>
    <n v="881.01"/>
  </r>
  <r>
    <x v="158"/>
    <x v="31931"/>
    <n v="274.5"/>
    <x v="2"/>
    <n v="2003"/>
    <m/>
    <m/>
    <m/>
    <m/>
    <n v="968.02"/>
  </r>
  <r>
    <x v="158"/>
    <x v="31932"/>
    <n v="1.2"/>
    <x v="1"/>
    <n v="2018"/>
    <m/>
    <m/>
    <m/>
    <m/>
    <n v="1.95"/>
  </r>
  <r>
    <x v="158"/>
    <x v="31933"/>
    <n v="1325.99999999999"/>
    <x v="2"/>
    <n v="1995.6960030165901"/>
    <m/>
    <m/>
    <m/>
    <m/>
    <n v="4676.13"/>
  </r>
  <r>
    <x v="158"/>
    <x v="31934"/>
    <n v="45"/>
    <x v="0"/>
    <n v="1928"/>
    <n v="180.93"/>
    <n v="167.49"/>
    <n v="141"/>
    <n v="164.54"/>
    <n v="140.13"/>
  </r>
  <r>
    <x v="158"/>
    <x v="31935"/>
    <n v="10.5"/>
    <x v="1"/>
    <n v="2016"/>
    <m/>
    <m/>
    <m/>
    <m/>
    <n v="25.84"/>
  </r>
  <r>
    <x v="158"/>
    <x v="31936"/>
    <n v="2"/>
    <x v="1"/>
    <n v="2019"/>
    <m/>
    <m/>
    <m/>
    <m/>
    <n v="3.25"/>
  </r>
  <r>
    <x v="158"/>
    <x v="31937"/>
    <n v="94.5"/>
    <x v="8"/>
    <n v="1991.7904761904699"/>
    <m/>
    <m/>
    <m/>
    <m/>
    <n v="17.12"/>
  </r>
  <r>
    <x v="158"/>
    <x v="31938"/>
    <n v="20"/>
    <x v="1"/>
    <n v="2017"/>
    <m/>
    <m/>
    <m/>
    <m/>
    <n v="32.590000000000003"/>
  </r>
  <r>
    <x v="158"/>
    <x v="31939"/>
    <n v="5"/>
    <x v="1"/>
    <n v="2015"/>
    <m/>
    <m/>
    <m/>
    <n v="9.2799999999999994"/>
    <n v="9.7200000000000006"/>
  </r>
  <r>
    <x v="158"/>
    <x v="31940"/>
    <n v="285.60000000000002"/>
    <x v="2"/>
    <n v="1994"/>
    <m/>
    <m/>
    <m/>
    <m/>
    <n v="1007.16"/>
  </r>
  <r>
    <x v="158"/>
    <x v="31941"/>
    <n v="6.4"/>
    <x v="8"/>
    <n v="2016"/>
    <m/>
    <m/>
    <m/>
    <m/>
    <n v="1.1499999999999999"/>
  </r>
  <r>
    <x v="158"/>
    <x v="31942"/>
    <n v="5"/>
    <x v="1"/>
    <n v="2020"/>
    <m/>
    <m/>
    <m/>
    <m/>
    <n v="8.14"/>
  </r>
  <r>
    <x v="158"/>
    <x v="31943"/>
    <n v="66"/>
    <x v="5"/>
    <n v="2019"/>
    <m/>
    <m/>
    <m/>
    <m/>
    <n v="193.82"/>
  </r>
  <r>
    <x v="158"/>
    <x v="31944"/>
    <n v="2.4"/>
    <x v="4"/>
    <n v="1964.1666666666599"/>
    <m/>
    <m/>
    <m/>
    <m/>
    <n v="1.4"/>
  </r>
  <r>
    <x v="158"/>
    <x v="31945"/>
    <n v="38.200000000000003"/>
    <x v="2"/>
    <n v="1991"/>
    <m/>
    <m/>
    <m/>
    <m/>
    <n v="134.71"/>
  </r>
  <r>
    <x v="158"/>
    <x v="31946"/>
    <n v="338.4"/>
    <x v="2"/>
    <n v="1989.5342789598101"/>
    <m/>
    <m/>
    <m/>
    <m/>
    <n v="1193.3599999999999"/>
  </r>
  <r>
    <x v="158"/>
    <x v="31947"/>
    <n v="9.3000000000000007"/>
    <x v="0"/>
    <n v="1985"/>
    <n v="38.04"/>
    <n v="41.22"/>
    <n v="33.409999999999997"/>
    <n v="38.17"/>
    <n v="36.79"/>
  </r>
  <r>
    <x v="158"/>
    <x v="31948"/>
    <n v="5"/>
    <x v="1"/>
    <n v="2019"/>
    <m/>
    <m/>
    <m/>
    <m/>
    <n v="8.14"/>
  </r>
  <r>
    <x v="158"/>
    <x v="31949"/>
    <n v="7.2"/>
    <x v="8"/>
    <n v="1993"/>
    <m/>
    <m/>
    <m/>
    <m/>
    <n v="1.3"/>
  </r>
  <r>
    <x v="158"/>
    <x v="31950"/>
    <n v="1"/>
    <x v="1"/>
    <n v="2017"/>
    <m/>
    <m/>
    <m/>
    <m/>
    <n v="1.62"/>
  </r>
  <r>
    <x v="158"/>
    <x v="31951"/>
    <n v="140.4"/>
    <x v="11"/>
    <n v="1987.9615384615299"/>
    <m/>
    <m/>
    <m/>
    <m/>
    <m/>
  </r>
  <r>
    <x v="158"/>
    <x v="31952"/>
    <n v="20.8"/>
    <x v="8"/>
    <n v="2012"/>
    <m/>
    <m/>
    <m/>
    <m/>
    <n v="3.76"/>
  </r>
  <r>
    <x v="158"/>
    <x v="31953"/>
    <n v="1.7"/>
    <x v="4"/>
    <n v="2011.23529411764"/>
    <m/>
    <m/>
    <m/>
    <m/>
    <n v="0.99"/>
  </r>
  <r>
    <x v="158"/>
    <x v="31954"/>
    <n v="2"/>
    <x v="1"/>
    <n v="2019"/>
    <m/>
    <m/>
    <m/>
    <m/>
    <n v="3.25"/>
  </r>
  <r>
    <x v="158"/>
    <x v="31955"/>
    <n v="22.4"/>
    <x v="5"/>
    <n v="2011"/>
    <n v="73.430000000000007"/>
    <n v="63.67"/>
    <n v="61.72"/>
    <n v="65.94"/>
    <n v="70.11"/>
  </r>
  <r>
    <x v="158"/>
    <x v="31956"/>
    <n v="1.6"/>
    <x v="0"/>
    <n v="1913"/>
    <n v="6.38"/>
    <n v="5.98"/>
    <n v="6.28"/>
    <n v="5.46"/>
    <n v="4.67"/>
  </r>
  <r>
    <x v="158"/>
    <x v="31957"/>
    <n v="212"/>
    <x v="2"/>
    <n v="1972.25"/>
    <m/>
    <m/>
    <m/>
    <m/>
    <n v="747.61"/>
  </r>
  <r>
    <x v="158"/>
    <x v="31958"/>
    <n v="430.2"/>
    <x v="2"/>
    <n v="1991"/>
    <m/>
    <m/>
    <m/>
    <m/>
    <n v="1517.09"/>
  </r>
  <r>
    <x v="158"/>
    <x v="31959"/>
    <n v="3.1"/>
    <x v="1"/>
    <n v="2019"/>
    <m/>
    <m/>
    <m/>
    <m/>
    <n v="5.05"/>
  </r>
  <r>
    <x v="158"/>
    <x v="31960"/>
    <n v="1.3"/>
    <x v="4"/>
    <n v="2004.23076923076"/>
    <m/>
    <m/>
    <m/>
    <m/>
    <n v="0.76"/>
  </r>
  <r>
    <x v="158"/>
    <x v="31961"/>
    <n v="5"/>
    <x v="1"/>
    <n v="2018"/>
    <m/>
    <m/>
    <m/>
    <m/>
    <n v="8.14"/>
  </r>
  <r>
    <x v="158"/>
    <x v="31962"/>
    <n v="2.5"/>
    <x v="1"/>
    <n v="2018"/>
    <m/>
    <m/>
    <m/>
    <m/>
    <n v="4.07"/>
  </r>
  <r>
    <x v="158"/>
    <x v="31963"/>
    <n v="1.6"/>
    <x v="0"/>
    <n v="1923"/>
    <n v="5.92"/>
    <n v="5.93"/>
    <n v="5.12"/>
    <n v="6.79"/>
    <n v="4.28"/>
  </r>
  <r>
    <x v="158"/>
    <x v="31964"/>
    <n v="2"/>
    <x v="1"/>
    <n v="2017"/>
    <m/>
    <m/>
    <m/>
    <m/>
    <n v="3.25"/>
  </r>
  <r>
    <x v="158"/>
    <x v="31965"/>
    <n v="875.99999999999898"/>
    <x v="2"/>
    <n v="1994.1342465753401"/>
    <m/>
    <m/>
    <m/>
    <m/>
    <n v="3089.21"/>
  </r>
  <r>
    <x v="158"/>
    <x v="31966"/>
    <n v="5"/>
    <x v="1"/>
    <n v="2018"/>
    <m/>
    <m/>
    <m/>
    <m/>
    <n v="8.14"/>
  </r>
  <r>
    <x v="158"/>
    <x v="31967"/>
    <n v="2.2000000000000002"/>
    <x v="1"/>
    <n v="2020"/>
    <m/>
    <m/>
    <m/>
    <m/>
    <n v="3.58"/>
  </r>
  <r>
    <x v="158"/>
    <x v="31968"/>
    <n v="16"/>
    <x v="0"/>
    <n v="1908"/>
    <n v="53.85"/>
    <n v="53.4"/>
    <n v="40.78"/>
    <n v="54.08"/>
    <n v="45.97"/>
  </r>
  <r>
    <x v="158"/>
    <x v="31969"/>
    <n v="5"/>
    <x v="1"/>
    <n v="2017"/>
    <m/>
    <m/>
    <m/>
    <m/>
    <n v="8.14"/>
  </r>
  <r>
    <x v="158"/>
    <x v="31970"/>
    <n v="3564"/>
    <x v="7"/>
    <n v="1985.5"/>
    <m/>
    <m/>
    <m/>
    <m/>
    <n v="16462.740000000002"/>
  </r>
  <r>
    <x v="158"/>
    <x v="31971"/>
    <n v="171.2"/>
    <x v="7"/>
    <n v="1956.56542056074"/>
    <m/>
    <m/>
    <m/>
    <m/>
    <n v="790.8"/>
  </r>
  <r>
    <x v="158"/>
    <x v="31972"/>
    <n v="50.4"/>
    <x v="3"/>
    <n v="2018"/>
    <m/>
    <m/>
    <m/>
    <m/>
    <n v="993.94"/>
  </r>
  <r>
    <x v="158"/>
    <x v="31973"/>
    <n v="1"/>
    <x v="1"/>
    <n v="2018"/>
    <m/>
    <m/>
    <m/>
    <m/>
    <n v="1.62"/>
  </r>
  <r>
    <x v="158"/>
    <x v="31974"/>
    <n v="42"/>
    <x v="0"/>
    <n v="1918.9523809523801"/>
    <n v="159.38999999999999"/>
    <n v="157.31"/>
    <n v="120.89"/>
    <n v="151"/>
    <n v="133.41"/>
  </r>
  <r>
    <x v="158"/>
    <x v="31975"/>
    <n v="4.5"/>
    <x v="0"/>
    <n v="1990.3333333333301"/>
    <n v="15.44"/>
    <n v="15.43"/>
    <n v="14.93"/>
    <n v="17.05"/>
    <n v="13.44"/>
  </r>
  <r>
    <x v="158"/>
    <x v="31976"/>
    <n v="1.8"/>
    <x v="1"/>
    <n v="2018"/>
    <m/>
    <m/>
    <m/>
    <m/>
    <n v="2.93"/>
  </r>
  <r>
    <x v="158"/>
    <x v="31977"/>
    <n v="2"/>
    <x v="0"/>
    <n v="1919"/>
    <n v="7.14"/>
    <n v="8.0299999999999994"/>
    <n v="7.42"/>
    <n v="6.53"/>
    <n v="6.25"/>
  </r>
  <r>
    <x v="158"/>
    <x v="31978"/>
    <n v="39.799999999999997"/>
    <x v="4"/>
    <n v="1970.0653266331601"/>
    <m/>
    <m/>
    <m/>
    <m/>
    <n v="23.32"/>
  </r>
  <r>
    <x v="158"/>
    <x v="31979"/>
    <n v="1"/>
    <x v="1"/>
    <n v="2020"/>
    <m/>
    <m/>
    <m/>
    <m/>
    <n v="1.62"/>
  </r>
  <r>
    <x v="158"/>
    <x v="31980"/>
    <n v="2.5"/>
    <x v="1"/>
    <n v="2013"/>
    <m/>
    <n v="3.86"/>
    <n v="4"/>
    <n v="3.87"/>
    <n v="3.81"/>
  </r>
  <r>
    <x v="158"/>
    <x v="31981"/>
    <n v="1.5"/>
    <x v="5"/>
    <n v="2012"/>
    <n v="4.26"/>
    <n v="4.41"/>
    <n v="3.78"/>
    <n v="3.88"/>
    <n v="4.3600000000000003"/>
  </r>
  <r>
    <x v="158"/>
    <x v="31982"/>
    <n v="2"/>
    <x v="0"/>
    <n v="1937"/>
    <n v="5.74"/>
    <n v="6.54"/>
    <n v="7.36"/>
    <n v="7.21"/>
    <n v="6.63"/>
  </r>
  <r>
    <x v="158"/>
    <x v="31983"/>
    <n v="1.1000000000000001"/>
    <x v="1"/>
    <n v="2015"/>
    <m/>
    <m/>
    <n v="1.55"/>
    <n v="1.58"/>
    <n v="1.66"/>
  </r>
  <r>
    <x v="158"/>
    <x v="31984"/>
    <n v="1"/>
    <x v="0"/>
    <n v="1985"/>
    <n v="2.29"/>
    <n v="2.31"/>
    <n v="2.48"/>
    <n v="2.31"/>
    <n v="1.95"/>
  </r>
  <r>
    <x v="158"/>
    <x v="31985"/>
    <n v="17"/>
    <x v="1"/>
    <n v="2017"/>
    <m/>
    <m/>
    <m/>
    <m/>
    <n v="27.7"/>
  </r>
  <r>
    <x v="158"/>
    <x v="31986"/>
    <n v="20"/>
    <x v="1"/>
    <n v="2018"/>
    <m/>
    <m/>
    <m/>
    <m/>
    <n v="32.590000000000003"/>
  </r>
  <r>
    <x v="158"/>
    <x v="31987"/>
    <n v="94.7"/>
    <x v="7"/>
    <n v="1993"/>
    <m/>
    <m/>
    <m/>
    <m/>
    <n v="437.43"/>
  </r>
  <r>
    <x v="158"/>
    <x v="31988"/>
    <n v="120"/>
    <x v="5"/>
    <n v="2008"/>
    <n v="396.7"/>
    <n v="371.33"/>
    <n v="326.73"/>
    <n v="376.22"/>
    <n v="358.19"/>
  </r>
  <r>
    <x v="158"/>
    <x v="31989"/>
    <n v="130.5"/>
    <x v="5"/>
    <n v="2007"/>
    <n v="413.32"/>
    <n v="437.13"/>
    <n v="337.42"/>
    <n v="444.96"/>
    <n v="366.06"/>
  </r>
  <r>
    <x v="158"/>
    <x v="31990"/>
    <n v="1"/>
    <x v="1"/>
    <n v="2018"/>
    <m/>
    <m/>
    <m/>
    <m/>
    <n v="1.62"/>
  </r>
  <r>
    <x v="158"/>
    <x v="31991"/>
    <n v="5"/>
    <x v="1"/>
    <n v="2016"/>
    <m/>
    <m/>
    <m/>
    <m/>
    <n v="9.36"/>
  </r>
  <r>
    <x v="158"/>
    <x v="31992"/>
    <n v="1242"/>
    <x v="6"/>
    <n v="1990"/>
    <m/>
    <m/>
    <m/>
    <m/>
    <n v="9853.14"/>
  </r>
  <r>
    <x v="158"/>
    <x v="31993"/>
    <n v="72.5"/>
    <x v="1"/>
    <n v="2020"/>
    <m/>
    <m/>
    <m/>
    <m/>
    <n v="118.14"/>
  </r>
  <r>
    <x v="158"/>
    <x v="31994"/>
    <n v="6.8"/>
    <x v="1"/>
    <n v="2012.23529411764"/>
    <n v="11.14"/>
    <n v="10.98"/>
    <n v="11.22"/>
    <n v="10.93"/>
    <n v="9.8000000000000007"/>
  </r>
  <r>
    <x v="158"/>
    <x v="31995"/>
    <n v="3.1"/>
    <x v="1"/>
    <n v="2016"/>
    <m/>
    <m/>
    <m/>
    <m/>
    <n v="4.88"/>
  </r>
  <r>
    <x v="158"/>
    <x v="31996"/>
    <n v="7.6"/>
    <x v="11"/>
    <n v="1983"/>
    <m/>
    <m/>
    <m/>
    <m/>
    <m/>
  </r>
  <r>
    <x v="158"/>
    <x v="31997"/>
    <n v="17.5"/>
    <x v="1"/>
    <n v="2015"/>
    <m/>
    <m/>
    <m/>
    <n v="41.5"/>
    <n v="46.76"/>
  </r>
  <r>
    <x v="158"/>
    <x v="31998"/>
    <n v="1.4"/>
    <x v="0"/>
    <n v="1996"/>
    <n v="4.76"/>
    <n v="5.33"/>
    <n v="4.41"/>
    <n v="5.08"/>
    <n v="4.05"/>
  </r>
  <r>
    <x v="158"/>
    <x v="31999"/>
    <n v="4"/>
    <x v="0"/>
    <n v="1922"/>
    <n v="8.9700000000000006"/>
    <n v="8.9700000000000006"/>
    <n v="8.7799999999999994"/>
    <n v="9"/>
    <n v="7.65"/>
  </r>
  <r>
    <x v="158"/>
    <x v="32000"/>
    <n v="6"/>
    <x v="5"/>
    <n v="1997"/>
    <n v="12.89"/>
    <n v="10.93"/>
    <n v="11.75"/>
    <n v="11.56"/>
    <n v="11.51"/>
  </r>
  <r>
    <x v="158"/>
    <x v="32001"/>
    <n v="6"/>
    <x v="4"/>
    <n v="2012"/>
    <m/>
    <m/>
    <m/>
    <m/>
    <n v="3.51"/>
  </r>
  <r>
    <x v="158"/>
    <x v="32002"/>
    <n v="80"/>
    <x v="12"/>
    <n v="1998.6"/>
    <m/>
    <m/>
    <m/>
    <m/>
    <n v="432.42"/>
  </r>
  <r>
    <x v="158"/>
    <x v="32003"/>
    <n v="1.2"/>
    <x v="0"/>
    <n v="1923"/>
    <n v="4.66"/>
    <n v="4.6900000000000004"/>
    <n v="4.13"/>
    <n v="4.0999999999999996"/>
    <n v="4.12"/>
  </r>
  <r>
    <x v="158"/>
    <x v="32004"/>
    <n v="3.4"/>
    <x v="8"/>
    <n v="2003.5"/>
    <m/>
    <m/>
    <m/>
    <m/>
    <n v="0.61"/>
  </r>
  <r>
    <x v="158"/>
    <x v="32005"/>
    <n v="5"/>
    <x v="1"/>
    <n v="2017"/>
    <m/>
    <m/>
    <m/>
    <m/>
    <n v="8.14"/>
  </r>
  <r>
    <x v="158"/>
    <x v="32006"/>
    <n v="2.9"/>
    <x v="4"/>
    <n v="2003"/>
    <m/>
    <m/>
    <m/>
    <m/>
    <n v="1.69"/>
  </r>
  <r>
    <x v="158"/>
    <x v="32007"/>
    <n v="199"/>
    <x v="5"/>
    <n v="2015"/>
    <m/>
    <m/>
    <m/>
    <n v="864.82"/>
    <n v="844.69"/>
  </r>
  <r>
    <x v="158"/>
    <x v="32008"/>
    <n v="98.6"/>
    <x v="5"/>
    <n v="2015"/>
    <m/>
    <m/>
    <m/>
    <n v="445.56"/>
    <n v="429.57"/>
  </r>
  <r>
    <x v="158"/>
    <x v="32009"/>
    <n v="1.7"/>
    <x v="4"/>
    <n v="2011.76470588235"/>
    <m/>
    <m/>
    <m/>
    <m/>
    <n v="0.99"/>
  </r>
  <r>
    <x v="158"/>
    <x v="32010"/>
    <n v="2.2000000000000002"/>
    <x v="4"/>
    <n v="2010.45454545454"/>
    <m/>
    <m/>
    <m/>
    <m/>
    <n v="1.28"/>
  </r>
  <r>
    <x v="158"/>
    <x v="32011"/>
    <n v="2.2000000000000002"/>
    <x v="1"/>
    <n v="2019"/>
    <m/>
    <m/>
    <m/>
    <m/>
    <n v="3.58"/>
  </r>
  <r>
    <x v="158"/>
    <x v="32012"/>
    <n v="207.6"/>
    <x v="0"/>
    <n v="1947.34489402697"/>
    <n v="773.83"/>
    <n v="747.31"/>
    <n v="649.75"/>
    <n v="750.96"/>
    <n v="628.51"/>
  </r>
  <r>
    <x v="158"/>
    <x v="32013"/>
    <n v="446"/>
    <x v="2"/>
    <n v="1993.5192825112099"/>
    <m/>
    <m/>
    <m/>
    <m/>
    <n v="1572.81"/>
  </r>
  <r>
    <x v="158"/>
    <x v="32014"/>
    <n v="5"/>
    <x v="1"/>
    <n v="2014"/>
    <m/>
    <m/>
    <n v="8.44"/>
    <n v="9.39"/>
    <n v="9.07"/>
  </r>
  <r>
    <x v="158"/>
    <x v="32015"/>
    <n v="15.8"/>
    <x v="1"/>
    <n v="2014"/>
    <m/>
    <m/>
    <n v="29.1"/>
    <n v="27.47"/>
    <n v="30.22"/>
  </r>
  <r>
    <x v="158"/>
    <x v="32016"/>
    <n v="16"/>
    <x v="1"/>
    <n v="2017"/>
    <m/>
    <m/>
    <m/>
    <m/>
    <n v="26.07"/>
  </r>
  <r>
    <x v="158"/>
    <x v="32017"/>
    <n v="8"/>
    <x v="1"/>
    <n v="2017"/>
    <m/>
    <m/>
    <m/>
    <m/>
    <n v="13.03"/>
  </r>
  <r>
    <x v="158"/>
    <x v="32018"/>
    <n v="51.6"/>
    <x v="0"/>
    <n v="1939"/>
    <n v="165.06"/>
    <n v="182.49"/>
    <n v="144.15"/>
    <n v="172.16"/>
    <n v="145.68"/>
  </r>
  <r>
    <x v="158"/>
    <x v="32019"/>
    <n v="1.6"/>
    <x v="1"/>
    <n v="2014"/>
    <m/>
    <m/>
    <n v="2.94"/>
    <n v="3.29"/>
    <n v="3.26"/>
  </r>
  <r>
    <x v="158"/>
    <x v="32019"/>
    <n v="1701"/>
    <x v="2"/>
    <n v="1973"/>
    <m/>
    <m/>
    <m/>
    <m/>
    <n v="5998.56"/>
  </r>
  <r>
    <x v="158"/>
    <x v="32020"/>
    <n v="1471.8"/>
    <x v="7"/>
    <n v="1984.5"/>
    <m/>
    <m/>
    <m/>
    <m/>
    <n v="6798.5"/>
  </r>
  <r>
    <x v="158"/>
    <x v="32021"/>
    <n v="4.8"/>
    <x v="8"/>
    <n v="2007"/>
    <m/>
    <m/>
    <m/>
    <m/>
    <n v="0.86"/>
  </r>
  <r>
    <x v="158"/>
    <x v="32022"/>
    <n v="30"/>
    <x v="2"/>
    <n v="1957"/>
    <m/>
    <m/>
    <m/>
    <m/>
    <n v="105.79"/>
  </r>
  <r>
    <x v="158"/>
    <x v="32023"/>
    <n v="150"/>
    <x v="5"/>
    <n v="2013"/>
    <m/>
    <n v="487.66"/>
    <n v="481.54"/>
    <n v="460.69"/>
    <n v="454.87"/>
  </r>
  <r>
    <x v="158"/>
    <x v="32024"/>
    <n v="78"/>
    <x v="5"/>
    <n v="2016"/>
    <m/>
    <m/>
    <m/>
    <m/>
    <n v="278.04000000000002"/>
  </r>
  <r>
    <x v="158"/>
    <x v="32025"/>
    <n v="10"/>
    <x v="4"/>
    <n v="2005"/>
    <m/>
    <m/>
    <m/>
    <m/>
    <n v="5.86"/>
  </r>
  <r>
    <x v="158"/>
    <x v="32026"/>
    <n v="17.600000000000001"/>
    <x v="8"/>
    <n v="2000.72727272727"/>
    <m/>
    <m/>
    <m/>
    <m/>
    <n v="3.18"/>
  </r>
  <r>
    <x v="158"/>
    <x v="32027"/>
    <n v="5.0999999999999996"/>
    <x v="0"/>
    <n v="1917"/>
    <n v="17.72"/>
    <n v="15.65"/>
    <n v="15.3"/>
    <n v="17.54"/>
    <n v="16.54"/>
  </r>
  <r>
    <x v="158"/>
    <x v="32028"/>
    <n v="469"/>
    <x v="0"/>
    <n v="1970"/>
    <n v="1370.79"/>
    <n v="1370.16"/>
    <n v="1003.14"/>
    <n v="1172.31"/>
    <n v="1079.42"/>
  </r>
  <r>
    <x v="158"/>
    <x v="32029"/>
    <n v="1.5"/>
    <x v="5"/>
    <n v="2017"/>
    <m/>
    <m/>
    <m/>
    <m/>
    <n v="4.4000000000000004"/>
  </r>
  <r>
    <x v="158"/>
    <x v="32030"/>
    <n v="19.8"/>
    <x v="8"/>
    <n v="2011"/>
    <m/>
    <m/>
    <m/>
    <m/>
    <n v="3.58"/>
  </r>
  <r>
    <x v="158"/>
    <x v="32031"/>
    <n v="800"/>
    <x v="2"/>
    <n v="2013"/>
    <m/>
    <m/>
    <m/>
    <m/>
    <n v="2821.19"/>
  </r>
  <r>
    <x v="158"/>
    <x v="32032"/>
    <n v="8.5"/>
    <x v="0"/>
    <n v="1982"/>
    <n v="22.18"/>
    <n v="22.18"/>
    <n v="17.18"/>
    <n v="22.24"/>
    <n v="19.36"/>
  </r>
  <r>
    <x v="158"/>
    <x v="32033"/>
    <n v="2441"/>
    <x v="6"/>
    <n v="1981.5"/>
    <m/>
    <m/>
    <m/>
    <m/>
    <n v="19365.150000000001"/>
  </r>
  <r>
    <x v="158"/>
    <x v="32034"/>
    <n v="6"/>
    <x v="8"/>
    <n v="1993"/>
    <m/>
    <m/>
    <m/>
    <m/>
    <n v="1.08"/>
  </r>
  <r>
    <x v="158"/>
    <x v="32035"/>
    <n v="150.4"/>
    <x v="5"/>
    <n v="2011"/>
    <n v="491.29"/>
    <n v="450.73"/>
    <n v="433.1"/>
    <n v="442.67"/>
    <n v="439.95"/>
  </r>
  <r>
    <x v="158"/>
    <x v="32036"/>
    <n v="146.19999999999999"/>
    <x v="5"/>
    <n v="2009"/>
    <n v="444.62"/>
    <n v="446.45"/>
    <n v="396.04"/>
    <n v="419.49"/>
    <n v="373.34"/>
  </r>
  <r>
    <x v="158"/>
    <x v="32037"/>
    <n v="5.4"/>
    <x v="4"/>
    <n v="2001"/>
    <m/>
    <m/>
    <m/>
    <m/>
    <n v="3.16"/>
  </r>
  <r>
    <x v="158"/>
    <x v="32038"/>
    <n v="20"/>
    <x v="1"/>
    <n v="2016"/>
    <m/>
    <m/>
    <m/>
    <m/>
    <n v="54.61"/>
  </r>
  <r>
    <x v="158"/>
    <x v="32039"/>
    <n v="30"/>
    <x v="1"/>
    <n v="2016"/>
    <m/>
    <m/>
    <m/>
    <m/>
    <n v="81.91"/>
  </r>
  <r>
    <x v="158"/>
    <x v="32040"/>
    <n v="2"/>
    <x v="0"/>
    <n v="1925"/>
    <n v="9.1199999999999992"/>
    <n v="9.4"/>
    <n v="7.83"/>
    <n v="8.86"/>
    <n v="8.31"/>
  </r>
  <r>
    <x v="158"/>
    <x v="32041"/>
    <n v="15.6"/>
    <x v="4"/>
    <n v="1994.9230769230701"/>
    <m/>
    <m/>
    <m/>
    <m/>
    <n v="9.14"/>
  </r>
  <r>
    <x v="158"/>
    <x v="32042"/>
    <n v="585"/>
    <x v="7"/>
    <n v="2004"/>
    <m/>
    <m/>
    <m/>
    <m/>
    <n v="2702.21"/>
  </r>
  <r>
    <x v="158"/>
    <x v="32043"/>
    <n v="1.7"/>
    <x v="5"/>
    <n v="2018"/>
    <m/>
    <m/>
    <m/>
    <m/>
    <n v="4.99"/>
  </r>
  <r>
    <x v="158"/>
    <x v="32044"/>
    <n v="570"/>
    <x v="2"/>
    <n v="2000"/>
    <m/>
    <m/>
    <m/>
    <m/>
    <n v="2010.1"/>
  </r>
  <r>
    <x v="158"/>
    <x v="32045"/>
    <n v="30.2"/>
    <x v="5"/>
    <n v="2019"/>
    <m/>
    <m/>
    <m/>
    <m/>
    <n v="88.68"/>
  </r>
  <r>
    <x v="158"/>
    <x v="32046"/>
    <n v="541.20000000000005"/>
    <x v="2"/>
    <n v="2002"/>
    <m/>
    <m/>
    <m/>
    <m/>
    <n v="1908.53"/>
  </r>
  <r>
    <x v="158"/>
    <x v="32047"/>
    <n v="109.5"/>
    <x v="5"/>
    <n v="2012"/>
    <n v="376.49"/>
    <n v="371.95"/>
    <n v="328.48"/>
    <n v="325.20999999999998"/>
    <n v="319.98"/>
  </r>
  <r>
    <x v="158"/>
    <x v="32048"/>
    <n v="5"/>
    <x v="1"/>
    <n v="2014"/>
    <m/>
    <m/>
    <n v="8.41"/>
    <n v="7.99"/>
    <n v="7.87"/>
  </r>
  <r>
    <x v="158"/>
    <x v="32049"/>
    <n v="20"/>
    <x v="1"/>
    <n v="2015"/>
    <m/>
    <m/>
    <m/>
    <n v="45.69"/>
    <n v="53.84"/>
  </r>
  <r>
    <x v="158"/>
    <x v="32050"/>
    <n v="46.5"/>
    <x v="2"/>
    <n v="2017"/>
    <m/>
    <m/>
    <m/>
    <m/>
    <n v="163.98"/>
  </r>
  <r>
    <x v="158"/>
    <x v="32051"/>
    <n v="1.3"/>
    <x v="1"/>
    <n v="2016"/>
    <m/>
    <m/>
    <m/>
    <m/>
    <n v="1.5"/>
  </r>
  <r>
    <x v="158"/>
    <x v="32052"/>
    <n v="1.3"/>
    <x v="5"/>
    <n v="2006"/>
    <n v="3.68"/>
    <n v="2.12"/>
    <n v="2.34"/>
    <n v="3.1"/>
    <n v="2.89"/>
  </r>
  <r>
    <x v="158"/>
    <x v="32053"/>
    <n v="4.8"/>
    <x v="1"/>
    <n v="2015"/>
    <m/>
    <m/>
    <m/>
    <n v="11.08"/>
    <n v="10.01"/>
  </r>
  <r>
    <x v="158"/>
    <x v="32054"/>
    <n v="5"/>
    <x v="1"/>
    <n v="2012"/>
    <n v="8.25"/>
    <n v="8.44"/>
    <n v="8.61"/>
    <n v="9.27"/>
    <n v="9.06"/>
  </r>
  <r>
    <x v="158"/>
    <x v="32055"/>
    <n v="204"/>
    <x v="5"/>
    <n v="2016"/>
    <m/>
    <m/>
    <m/>
    <m/>
    <n v="698.6"/>
  </r>
  <r>
    <x v="158"/>
    <x v="32056"/>
    <n v="11.8"/>
    <x v="5"/>
    <n v="1999"/>
    <n v="28.66"/>
    <n v="31.65"/>
    <n v="32.89"/>
    <n v="28.42"/>
    <n v="19.77"/>
  </r>
  <r>
    <x v="158"/>
    <x v="32057"/>
    <n v="3"/>
    <x v="2"/>
    <n v="1962.6"/>
    <m/>
    <m/>
    <m/>
    <m/>
    <n v="10.57"/>
  </r>
  <r>
    <x v="158"/>
    <x v="32058"/>
    <n v="2"/>
    <x v="1"/>
    <n v="2018"/>
    <m/>
    <m/>
    <m/>
    <m/>
    <n v="3.25"/>
  </r>
  <r>
    <x v="158"/>
    <x v="32059"/>
    <n v="2.7"/>
    <x v="1"/>
    <n v="2016"/>
    <m/>
    <m/>
    <m/>
    <m/>
    <n v="4.16"/>
  </r>
  <r>
    <x v="158"/>
    <x v="32060"/>
    <n v="20"/>
    <x v="4"/>
    <n v="2002"/>
    <m/>
    <m/>
    <m/>
    <m/>
    <n v="11.72"/>
  </r>
  <r>
    <x v="158"/>
    <x v="32061"/>
    <n v="714"/>
    <x v="0"/>
    <n v="1946.5854341736599"/>
    <n v="2045.37"/>
    <n v="2174.5500000000002"/>
    <n v="1427.27"/>
    <n v="2135.2199999999998"/>
    <n v="1600.34"/>
  </r>
  <r>
    <x v="158"/>
    <x v="32062"/>
    <n v="3"/>
    <x v="1"/>
    <n v="2014"/>
    <m/>
    <m/>
    <n v="6.3"/>
    <n v="6.01"/>
    <n v="5.89"/>
  </r>
  <r>
    <x v="158"/>
    <x v="32063"/>
    <n v="2.8"/>
    <x v="0"/>
    <n v="2015"/>
    <n v="7.61"/>
    <n v="7.66"/>
    <n v="7.99"/>
    <n v="7.68"/>
    <n v="6.67"/>
  </r>
  <r>
    <x v="158"/>
    <x v="32064"/>
    <n v="4.8"/>
    <x v="0"/>
    <n v="2015"/>
    <n v="15.29"/>
    <n v="17.3"/>
    <n v="15.09"/>
    <n v="15.12"/>
    <n v="14.74"/>
  </r>
  <r>
    <x v="158"/>
    <x v="32065"/>
    <n v="74.900000000000006"/>
    <x v="1"/>
    <n v="2019"/>
    <m/>
    <m/>
    <m/>
    <m/>
    <n v="122.05"/>
  </r>
  <r>
    <x v="158"/>
    <x v="32066"/>
    <n v="20"/>
    <x v="1"/>
    <n v="2015"/>
    <m/>
    <m/>
    <m/>
    <n v="38.28"/>
    <n v="44.34"/>
  </r>
  <r>
    <x v="158"/>
    <x v="32067"/>
    <n v="8.8000000000000007"/>
    <x v="0"/>
    <n v="1948.3181818181799"/>
    <n v="39.39"/>
    <n v="40.47"/>
    <n v="31.99"/>
    <n v="40.729999999999997"/>
    <n v="35.21"/>
  </r>
  <r>
    <x v="158"/>
    <x v="32068"/>
    <n v="1575"/>
    <x v="7"/>
    <n v="1954"/>
    <m/>
    <m/>
    <m/>
    <m/>
    <n v="7275.2"/>
  </r>
  <r>
    <x v="158"/>
    <x v="32069"/>
    <n v="20"/>
    <x v="4"/>
    <n v="1972"/>
    <m/>
    <m/>
    <m/>
    <m/>
    <n v="11.72"/>
  </r>
  <r>
    <x v="158"/>
    <x v="32070"/>
    <n v="632"/>
    <x v="2"/>
    <n v="1957.6455696202499"/>
    <m/>
    <m/>
    <m/>
    <m/>
    <n v="2228.7399999999998"/>
  </r>
  <r>
    <x v="158"/>
    <x v="32071"/>
    <n v="346.8"/>
    <x v="2"/>
    <n v="2005"/>
    <m/>
    <m/>
    <m/>
    <m/>
    <n v="1222.98"/>
  </r>
  <r>
    <x v="158"/>
    <x v="32072"/>
    <n v="1.6"/>
    <x v="0"/>
    <n v="1986"/>
    <n v="5.88"/>
    <n v="5.1100000000000003"/>
    <n v="5.18"/>
    <n v="5.12"/>
    <n v="5.01"/>
  </r>
  <r>
    <x v="158"/>
    <x v="32073"/>
    <n v="2.2000000000000002"/>
    <x v="1"/>
    <n v="2018"/>
    <m/>
    <m/>
    <m/>
    <m/>
    <n v="3.58"/>
  </r>
  <r>
    <x v="158"/>
    <x v="32074"/>
    <n v="41.7"/>
    <x v="2"/>
    <n v="1971"/>
    <m/>
    <m/>
    <m/>
    <m/>
    <n v="147.05000000000001"/>
  </r>
  <r>
    <x v="158"/>
    <x v="32075"/>
    <n v="40"/>
    <x v="5"/>
    <n v="2011"/>
    <n v="139.44999999999999"/>
    <n v="124.59"/>
    <n v="128.91"/>
    <n v="129.76"/>
    <n v="125.82"/>
  </r>
  <r>
    <x v="158"/>
    <x v="32076"/>
    <n v="4.5999999999999996"/>
    <x v="4"/>
    <n v="1983.78260869565"/>
    <m/>
    <m/>
    <m/>
    <m/>
    <n v="2.69"/>
  </r>
  <r>
    <x v="158"/>
    <x v="32077"/>
    <n v="6.6"/>
    <x v="4"/>
    <n v="1993.9090909090901"/>
    <m/>
    <m/>
    <m/>
    <m/>
    <n v="3.86"/>
  </r>
  <r>
    <x v="158"/>
    <x v="32078"/>
    <n v="3.6"/>
    <x v="4"/>
    <n v="2002"/>
    <m/>
    <m/>
    <m/>
    <m/>
    <n v="2.1"/>
  </r>
  <r>
    <x v="158"/>
    <x v="32079"/>
    <n v="4.2"/>
    <x v="4"/>
    <n v="1972"/>
    <m/>
    <m/>
    <m/>
    <m/>
    <n v="2.46"/>
  </r>
  <r>
    <x v="158"/>
    <x v="32080"/>
    <n v="1.8"/>
    <x v="4"/>
    <n v="2002"/>
    <m/>
    <m/>
    <m/>
    <m/>
    <n v="1.05"/>
  </r>
  <r>
    <x v="158"/>
    <x v="32081"/>
    <n v="1.8"/>
    <x v="4"/>
    <n v="2000"/>
    <m/>
    <m/>
    <m/>
    <m/>
    <n v="1.05"/>
  </r>
  <r>
    <x v="158"/>
    <x v="32082"/>
    <n v="2"/>
    <x v="1"/>
    <n v="2015"/>
    <m/>
    <m/>
    <m/>
    <n v="3.76"/>
    <n v="3.89"/>
  </r>
  <r>
    <x v="158"/>
    <x v="32083"/>
    <n v="1.9"/>
    <x v="1"/>
    <n v="2020"/>
    <m/>
    <m/>
    <m/>
    <m/>
    <n v="3.09"/>
  </r>
  <r>
    <x v="158"/>
    <x v="32084"/>
    <n v="1"/>
    <x v="1"/>
    <n v="2010"/>
    <n v="1.61"/>
    <n v="1.76"/>
    <n v="1.61"/>
    <n v="1.63"/>
    <n v="1.75"/>
  </r>
  <r>
    <x v="158"/>
    <x v="32085"/>
    <n v="1.8"/>
    <x v="4"/>
    <n v="2000"/>
    <m/>
    <m/>
    <m/>
    <m/>
    <n v="1.05"/>
  </r>
  <r>
    <x v="158"/>
    <x v="32086"/>
    <n v="228.7"/>
    <x v="7"/>
    <n v="1963.0970703979001"/>
    <m/>
    <m/>
    <m/>
    <m/>
    <n v="1056.4000000000001"/>
  </r>
  <r>
    <x v="158"/>
    <x v="32087"/>
    <n v="2.2999999999999998"/>
    <x v="1"/>
    <n v="2013"/>
    <m/>
    <n v="2.94"/>
    <n v="3.45"/>
    <n v="3.16"/>
    <n v="3.18"/>
  </r>
  <r>
    <x v="158"/>
    <x v="32088"/>
    <n v="25.2"/>
    <x v="0"/>
    <n v="1988"/>
    <n v="94.16"/>
    <n v="92.46"/>
    <n v="74.27"/>
    <n v="92.72"/>
    <n v="80.53"/>
  </r>
  <r>
    <x v="158"/>
    <x v="32089"/>
    <n v="80"/>
    <x v="2"/>
    <n v="2002"/>
    <m/>
    <m/>
    <m/>
    <m/>
    <n v="282.11"/>
  </r>
  <r>
    <x v="158"/>
    <x v="32090"/>
    <n v="268.2"/>
    <x v="2"/>
    <n v="1989.52348993288"/>
    <m/>
    <m/>
    <m/>
    <m/>
    <n v="945.8"/>
  </r>
  <r>
    <x v="158"/>
    <x v="32091"/>
    <n v="1.6"/>
    <x v="9"/>
    <n v="2011"/>
    <m/>
    <m/>
    <m/>
    <m/>
    <m/>
  </r>
  <r>
    <x v="158"/>
    <x v="32092"/>
    <n v="5"/>
    <x v="1"/>
    <n v="2019"/>
    <m/>
    <m/>
    <m/>
    <m/>
    <n v="8.14"/>
  </r>
  <r>
    <x v="158"/>
    <x v="32093"/>
    <n v="20"/>
    <x v="4"/>
    <n v="2000"/>
    <m/>
    <m/>
    <m/>
    <m/>
    <n v="11.72"/>
  </r>
  <r>
    <x v="158"/>
    <x v="32094"/>
    <n v="37.200000000000003"/>
    <x v="0"/>
    <n v="1955"/>
    <n v="107.26"/>
    <n v="105.63"/>
    <n v="77.98"/>
    <n v="102.55"/>
    <n v="86.92"/>
  </r>
  <r>
    <x v="158"/>
    <x v="32095"/>
    <n v="1.7"/>
    <x v="4"/>
    <n v="1989.7058823529401"/>
    <m/>
    <m/>
    <m/>
    <m/>
    <n v="0.99"/>
  </r>
  <r>
    <x v="158"/>
    <x v="32096"/>
    <n v="150"/>
    <x v="5"/>
    <n v="2008"/>
    <n v="474.01"/>
    <n v="473.38"/>
    <n v="415.54"/>
    <n v="418.9"/>
    <n v="433.54"/>
  </r>
  <r>
    <x v="158"/>
    <x v="32097"/>
    <n v="145"/>
    <x v="5"/>
    <n v="2011"/>
    <n v="500.4"/>
    <n v="493.1"/>
    <n v="444.01"/>
    <n v="437.58"/>
    <n v="422.53"/>
  </r>
  <r>
    <x v="158"/>
    <x v="32098"/>
    <n v="5"/>
    <x v="1"/>
    <n v="2018"/>
    <m/>
    <m/>
    <m/>
    <m/>
    <n v="8.14"/>
  </r>
  <r>
    <x v="158"/>
    <x v="32099"/>
    <n v="1"/>
    <x v="1"/>
    <n v="2020"/>
    <m/>
    <m/>
    <m/>
    <m/>
    <n v="1.62"/>
  </r>
  <r>
    <x v="158"/>
    <x v="32100"/>
    <n v="2469.3000000000002"/>
    <x v="7"/>
    <n v="1980.4915563115001"/>
    <m/>
    <m/>
    <m/>
    <m/>
    <n v="11406.12"/>
  </r>
  <r>
    <x v="158"/>
    <x v="32101"/>
    <n v="5"/>
    <x v="1"/>
    <n v="2018"/>
    <m/>
    <m/>
    <m/>
    <m/>
    <n v="8.14"/>
  </r>
  <r>
    <x v="158"/>
    <x v="32102"/>
    <n v="1.5"/>
    <x v="1"/>
    <n v="2016.6"/>
    <m/>
    <m/>
    <m/>
    <m/>
    <n v="2.44"/>
  </r>
  <r>
    <x v="158"/>
    <x v="32103"/>
    <n v="7.2"/>
    <x v="0"/>
    <n v="1927"/>
    <n v="24.01"/>
    <n v="24.13"/>
    <n v="19.22"/>
    <n v="20.76"/>
    <n v="20.89"/>
  </r>
  <r>
    <x v="158"/>
    <x v="32104"/>
    <n v="112.8"/>
    <x v="2"/>
    <n v="1991"/>
    <m/>
    <m/>
    <m/>
    <m/>
    <n v="397.78"/>
  </r>
  <r>
    <x v="158"/>
    <x v="32105"/>
    <n v="36.299999999999997"/>
    <x v="0"/>
    <n v="1942.6639118457299"/>
    <n v="132.80000000000001"/>
    <n v="135.11000000000001"/>
    <n v="81.62"/>
    <n v="132.19999999999999"/>
    <n v="118.66"/>
  </r>
  <r>
    <x v="158"/>
    <x v="32106"/>
    <n v="1"/>
    <x v="1"/>
    <n v="2020"/>
    <m/>
    <m/>
    <m/>
    <m/>
    <n v="1.62"/>
  </r>
  <r>
    <x v="158"/>
    <x v="32107"/>
    <n v="2244.8000000000002"/>
    <x v="2"/>
    <n v="2004.2647451888799"/>
    <m/>
    <m/>
    <m/>
    <m/>
    <n v="7916.27"/>
  </r>
  <r>
    <x v="158"/>
    <x v="32108"/>
    <n v="5"/>
    <x v="1"/>
    <n v="2018"/>
    <m/>
    <m/>
    <m/>
    <m/>
    <n v="8.14"/>
  </r>
  <r>
    <x v="158"/>
    <x v="32109"/>
    <n v="150"/>
    <x v="5"/>
    <n v="2006"/>
    <n v="416.33"/>
    <n v="405.18"/>
    <n v="410.29"/>
    <n v="391.55"/>
    <n v="494.19"/>
  </r>
  <r>
    <x v="158"/>
    <x v="32110"/>
    <n v="102.5"/>
    <x v="5"/>
    <n v="2012"/>
    <n v="342.2"/>
    <n v="304.58"/>
    <n v="295.51"/>
    <n v="285.43"/>
    <n v="277.16000000000003"/>
  </r>
  <r>
    <x v="158"/>
    <x v="32111"/>
    <n v="102.5"/>
    <x v="5"/>
    <n v="2013"/>
    <m/>
    <n v="335.66"/>
    <n v="328.51"/>
    <n v="291.58999999999997"/>
    <n v="276.83999999999997"/>
  </r>
  <r>
    <x v="158"/>
    <x v="32112"/>
    <n v="150"/>
    <x v="5"/>
    <n v="2009"/>
    <n v="422.2"/>
    <n v="387.62"/>
    <n v="405.61"/>
    <n v="399.31"/>
    <n v="393.99"/>
  </r>
  <r>
    <x v="158"/>
    <x v="32113"/>
    <n v="1"/>
    <x v="1"/>
    <n v="2017"/>
    <m/>
    <m/>
    <m/>
    <m/>
    <n v="1.62"/>
  </r>
  <r>
    <x v="158"/>
    <x v="32114"/>
    <n v="2"/>
    <x v="1"/>
    <n v="2016"/>
    <m/>
    <m/>
    <m/>
    <m/>
    <n v="2.5299999999999998"/>
  </r>
  <r>
    <x v="158"/>
    <x v="32115"/>
    <n v="20"/>
    <x v="5"/>
    <n v="2010"/>
    <n v="68.83"/>
    <n v="62.09"/>
    <n v="62.04"/>
    <n v="58.59"/>
    <n v="64.87"/>
  </r>
  <r>
    <x v="158"/>
    <x v="32116"/>
    <n v="1.5"/>
    <x v="4"/>
    <n v="1998.7333333333299"/>
    <m/>
    <m/>
    <m/>
    <m/>
    <n v="0.87"/>
  </r>
  <r>
    <x v="158"/>
    <x v="32117"/>
    <n v="65"/>
    <x v="1"/>
    <n v="2018"/>
    <m/>
    <m/>
    <m/>
    <m/>
    <n v="105.92"/>
  </r>
  <r>
    <x v="158"/>
    <x v="32118"/>
    <n v="41.9"/>
    <x v="2"/>
    <n v="1972"/>
    <m/>
    <m/>
    <m/>
    <m/>
    <n v="147.76"/>
  </r>
  <r>
    <x v="158"/>
    <x v="32119"/>
    <n v="160"/>
    <x v="5"/>
    <n v="2019"/>
    <m/>
    <m/>
    <m/>
    <m/>
    <n v="469.87"/>
  </r>
  <r>
    <x v="158"/>
    <x v="32120"/>
    <n v="104"/>
    <x v="5"/>
    <n v="2012"/>
    <n v="446.93"/>
    <n v="446.44"/>
    <n v="363.1"/>
    <n v="392.05"/>
    <n v="368.74"/>
  </r>
  <r>
    <x v="158"/>
    <x v="32121"/>
    <n v="1"/>
    <x v="1"/>
    <n v="2011"/>
    <n v="1.58"/>
    <n v="1.59"/>
    <n v="1.59"/>
    <n v="1.45"/>
    <n v="1.35"/>
  </r>
  <r>
    <x v="158"/>
    <x v="23836"/>
    <n v="71.5"/>
    <x v="4"/>
    <n v="1969.6993006993"/>
    <m/>
    <m/>
    <m/>
    <m/>
    <n v="41.9"/>
  </r>
  <r>
    <x v="158"/>
    <x v="32122"/>
    <n v="100"/>
    <x v="4"/>
    <n v="2002"/>
    <m/>
    <m/>
    <m/>
    <m/>
    <n v="58.6"/>
  </r>
  <r>
    <x v="158"/>
    <x v="32123"/>
    <n v="24.9"/>
    <x v="1"/>
    <n v="2018"/>
    <m/>
    <m/>
    <m/>
    <m/>
    <n v="40.57"/>
  </r>
  <r>
    <x v="158"/>
    <x v="32124"/>
    <n v="2.7"/>
    <x v="1"/>
    <n v="2018"/>
    <m/>
    <m/>
    <m/>
    <m/>
    <n v="4.3899999999999997"/>
  </r>
  <r>
    <x v="158"/>
    <x v="32125"/>
    <n v="3.2"/>
    <x v="8"/>
    <n v="1992.5"/>
    <m/>
    <m/>
    <m/>
    <m/>
    <n v="0.56999999999999995"/>
  </r>
  <r>
    <x v="158"/>
    <x v="32126"/>
    <n v="14.4"/>
    <x v="0"/>
    <n v="1909"/>
    <n v="53.68"/>
    <n v="61.36"/>
    <n v="52.39"/>
    <n v="54.77"/>
    <n v="49.38"/>
  </r>
  <r>
    <x v="158"/>
    <x v="32127"/>
    <n v="3"/>
    <x v="0"/>
    <n v="1922"/>
    <n v="9.98"/>
    <n v="9.86"/>
    <n v="9.26"/>
    <n v="9.8000000000000007"/>
    <n v="8.6199999999999992"/>
  </r>
  <r>
    <x v="158"/>
    <x v="32128"/>
    <n v="11.5"/>
    <x v="0"/>
    <n v="1921"/>
    <n v="49.03"/>
    <n v="52.35"/>
    <n v="38.57"/>
    <n v="52.64"/>
    <n v="44.19"/>
  </r>
  <r>
    <x v="158"/>
    <x v="32129"/>
    <n v="19.5"/>
    <x v="4"/>
    <n v="1986.25128205128"/>
    <m/>
    <m/>
    <m/>
    <m/>
    <n v="11.42"/>
  </r>
  <r>
    <x v="158"/>
    <x v="32130"/>
    <n v="2.5"/>
    <x v="1"/>
    <n v="2012"/>
    <n v="3.35"/>
    <n v="3.36"/>
    <n v="3.59"/>
    <n v="3.79"/>
    <n v="3.15"/>
  </r>
  <r>
    <x v="158"/>
    <x v="32131"/>
    <n v="2.2000000000000002"/>
    <x v="1"/>
    <n v="2016"/>
    <m/>
    <m/>
    <m/>
    <m/>
    <n v="3.49"/>
  </r>
  <r>
    <x v="158"/>
    <x v="32132"/>
    <n v="1.2"/>
    <x v="4"/>
    <n v="1990.99999999999"/>
    <m/>
    <m/>
    <m/>
    <m/>
    <n v="0.7"/>
  </r>
  <r>
    <x v="158"/>
    <x v="32133"/>
    <n v="144"/>
    <x v="2"/>
    <n v="2005"/>
    <m/>
    <m/>
    <m/>
    <m/>
    <n v="507.81"/>
  </r>
  <r>
    <x v="158"/>
    <x v="32134"/>
    <n v="2.1"/>
    <x v="0"/>
    <n v="1946"/>
    <n v="8.3699999999999992"/>
    <n v="8.8699999999999992"/>
    <n v="8.3000000000000007"/>
    <n v="8.7100000000000009"/>
    <n v="7.04"/>
  </r>
  <r>
    <x v="158"/>
    <x v="32135"/>
    <n v="1.1000000000000001"/>
    <x v="4"/>
    <n v="1988"/>
    <m/>
    <m/>
    <m/>
    <m/>
    <n v="0.64"/>
  </r>
  <r>
    <x v="158"/>
    <x v="32136"/>
    <n v="5.2"/>
    <x v="2"/>
    <n v="1985.8461538461499"/>
    <m/>
    <m/>
    <m/>
    <m/>
    <n v="18.329999999999998"/>
  </r>
  <r>
    <x v="158"/>
    <x v="32137"/>
    <n v="5.0999999999999996"/>
    <x v="2"/>
    <n v="1949.8235294117601"/>
    <m/>
    <m/>
    <m/>
    <m/>
    <n v="17.98"/>
  </r>
  <r>
    <x v="158"/>
    <x v="32138"/>
    <n v="13.5"/>
    <x v="4"/>
    <n v="1968"/>
    <m/>
    <m/>
    <m/>
    <m/>
    <n v="7.91"/>
  </r>
  <r>
    <x v="158"/>
    <x v="32139"/>
    <n v="192"/>
    <x v="0"/>
    <n v="1990"/>
    <m/>
    <m/>
    <m/>
    <m/>
    <n v="694.05"/>
  </r>
  <r>
    <x v="158"/>
    <x v="32140"/>
    <n v="4"/>
    <x v="7"/>
    <n v="1950"/>
    <m/>
    <m/>
    <m/>
    <m/>
    <n v="18.47"/>
  </r>
  <r>
    <x v="158"/>
    <x v="32141"/>
    <n v="4.2"/>
    <x v="2"/>
    <n v="2012.4761904761899"/>
    <m/>
    <m/>
    <m/>
    <m/>
    <n v="14.81"/>
  </r>
  <r>
    <x v="158"/>
    <x v="32142"/>
    <n v="18"/>
    <x v="8"/>
    <n v="2003"/>
    <m/>
    <m/>
    <m/>
    <m/>
    <n v="3.26"/>
  </r>
  <r>
    <x v="158"/>
    <x v="32143"/>
    <n v="28"/>
    <x v="8"/>
    <n v="2007"/>
    <m/>
    <m/>
    <m/>
    <m/>
    <n v="5.07"/>
  </r>
  <r>
    <x v="158"/>
    <x v="32144"/>
    <n v="20"/>
    <x v="8"/>
    <n v="1986"/>
    <m/>
    <m/>
    <m/>
    <m/>
    <n v="3.62"/>
  </r>
  <r>
    <x v="158"/>
    <x v="32145"/>
    <n v="19.2"/>
    <x v="8"/>
    <n v="2004"/>
    <m/>
    <m/>
    <m/>
    <m/>
    <n v="3.47"/>
  </r>
  <r>
    <x v="158"/>
    <x v="32146"/>
    <n v="20"/>
    <x v="8"/>
    <n v="1989"/>
    <m/>
    <m/>
    <m/>
    <m/>
    <n v="3.62"/>
  </r>
  <r>
    <x v="158"/>
    <x v="32147"/>
    <n v="35.200000000000003"/>
    <x v="8"/>
    <n v="2018"/>
    <m/>
    <m/>
    <m/>
    <m/>
    <n v="6.37"/>
  </r>
  <r>
    <x v="158"/>
    <x v="32148"/>
    <n v="7.5"/>
    <x v="8"/>
    <n v="2018"/>
    <m/>
    <m/>
    <m/>
    <m/>
    <n v="1.35"/>
  </r>
  <r>
    <x v="158"/>
    <x v="32149"/>
    <n v="20"/>
    <x v="1"/>
    <n v="2015"/>
    <m/>
    <m/>
    <m/>
    <n v="47.13"/>
    <n v="53.77"/>
  </r>
  <r>
    <x v="158"/>
    <x v="32150"/>
    <n v="7.5"/>
    <x v="1"/>
    <n v="2009"/>
    <n v="14.31"/>
    <n v="14.16"/>
    <n v="13.75"/>
    <n v="12.91"/>
    <n v="16.97"/>
  </r>
  <r>
    <x v="158"/>
    <x v="32151"/>
    <n v="64"/>
    <x v="5"/>
    <n v="2013"/>
    <m/>
    <n v="270.54000000000002"/>
    <n v="269.8"/>
    <n v="259.86"/>
    <n v="234.09"/>
  </r>
  <r>
    <x v="158"/>
    <x v="32152"/>
    <n v="5"/>
    <x v="1"/>
    <n v="2014"/>
    <m/>
    <m/>
    <n v="9.18"/>
    <n v="9.59"/>
    <n v="10.130000000000001"/>
  </r>
  <r>
    <x v="158"/>
    <x v="32153"/>
    <n v="80"/>
    <x v="2"/>
    <n v="1987"/>
    <m/>
    <m/>
    <m/>
    <m/>
    <n v="282.11"/>
  </r>
  <r>
    <x v="158"/>
    <x v="32154"/>
    <n v="5.7"/>
    <x v="2"/>
    <n v="2004"/>
    <m/>
    <m/>
    <m/>
    <m/>
    <n v="20.100000000000001"/>
  </r>
  <r>
    <x v="158"/>
    <x v="32155"/>
    <n v="261"/>
    <x v="7"/>
    <n v="1981"/>
    <m/>
    <m/>
    <m/>
    <m/>
    <n v="1205.5999999999999"/>
  </r>
  <r>
    <x v="158"/>
    <x v="32156"/>
    <n v="9.3000000000000007"/>
    <x v="2"/>
    <n v="2010.98924731182"/>
    <m/>
    <m/>
    <m/>
    <m/>
    <n v="32.79"/>
  </r>
  <r>
    <x v="158"/>
    <x v="32157"/>
    <n v="143.80000000000001"/>
    <x v="2"/>
    <n v="1993.65646731571"/>
    <m/>
    <m/>
    <m/>
    <m/>
    <n v="507.11"/>
  </r>
  <r>
    <x v="158"/>
    <x v="32158"/>
    <n v="5"/>
    <x v="1"/>
    <n v="2017"/>
    <m/>
    <m/>
    <m/>
    <m/>
    <n v="8.14"/>
  </r>
  <r>
    <x v="158"/>
    <x v="32159"/>
    <n v="1.2"/>
    <x v="9"/>
    <n v="2015"/>
    <m/>
    <m/>
    <m/>
    <m/>
    <m/>
  </r>
  <r>
    <x v="158"/>
    <x v="32160"/>
    <n v="131.6"/>
    <x v="7"/>
    <n v="1959.3404255319099"/>
    <m/>
    <m/>
    <m/>
    <m/>
    <n v="607.88"/>
  </r>
  <r>
    <x v="158"/>
    <x v="32161"/>
    <n v="1"/>
    <x v="1"/>
    <n v="2013"/>
    <m/>
    <n v="2.0299999999999998"/>
    <n v="2.09"/>
    <n v="1.47"/>
    <n v="2.02"/>
  </r>
  <r>
    <x v="158"/>
    <x v="32162"/>
    <n v="250.5"/>
    <x v="2"/>
    <n v="2004"/>
    <m/>
    <m/>
    <m/>
    <m/>
    <n v="883.38"/>
  </r>
  <r>
    <x v="158"/>
    <x v="32163"/>
    <n v="2.2000000000000002"/>
    <x v="0"/>
    <n v="1917"/>
    <m/>
    <m/>
    <m/>
    <n v="8.27"/>
    <n v="7.18"/>
  </r>
  <r>
    <x v="158"/>
    <x v="32164"/>
    <n v="1.7"/>
    <x v="1"/>
    <n v="2010"/>
    <n v="2.59"/>
    <n v="2.57"/>
    <n v="2.46"/>
    <n v="2.37"/>
    <n v="2.27"/>
  </r>
  <r>
    <x v="158"/>
    <x v="32165"/>
    <n v="1.8"/>
    <x v="1"/>
    <n v="2011"/>
    <n v="2.3199999999999998"/>
    <n v="2.37"/>
    <n v="2.3199999999999998"/>
    <n v="2.27"/>
    <n v="1.69"/>
  </r>
  <r>
    <x v="158"/>
    <x v="32166"/>
    <n v="42"/>
    <x v="5"/>
    <n v="2009"/>
    <n v="153.25"/>
    <n v="154.43"/>
    <n v="133.6"/>
    <n v="151.88999999999999"/>
    <n v="138.08000000000001"/>
  </r>
  <r>
    <x v="158"/>
    <x v="32167"/>
    <n v="60"/>
    <x v="5"/>
    <n v="2008"/>
    <n v="181.77"/>
    <n v="194.14"/>
    <n v="168.31"/>
    <n v="173.2"/>
    <n v="170.18"/>
  </r>
  <r>
    <x v="158"/>
    <x v="32168"/>
    <n v="52"/>
    <x v="1"/>
    <n v="2012"/>
    <n v="114.22"/>
    <n v="125.72"/>
    <n v="121.65"/>
    <n v="110.39"/>
    <n v="115.99"/>
  </r>
  <r>
    <x v="158"/>
    <x v="32169"/>
    <n v="260.10000000000002"/>
    <x v="1"/>
    <n v="2015.8985005766999"/>
    <m/>
    <m/>
    <m/>
    <n v="562.52"/>
    <n v="619.42999999999995"/>
  </r>
  <r>
    <x v="158"/>
    <x v="32170"/>
    <n v="664.7"/>
    <x v="2"/>
    <n v="2004"/>
    <m/>
    <m/>
    <m/>
    <m/>
    <n v="2344.06"/>
  </r>
  <r>
    <x v="158"/>
    <x v="32171"/>
    <n v="2.2000000000000002"/>
    <x v="1"/>
    <n v="2018"/>
    <m/>
    <m/>
    <m/>
    <m/>
    <n v="3.58"/>
  </r>
  <r>
    <x v="158"/>
    <x v="32172"/>
    <n v="2.5"/>
    <x v="1"/>
    <n v="2016"/>
    <m/>
    <m/>
    <m/>
    <m/>
    <n v="4.03"/>
  </r>
  <r>
    <x v="158"/>
    <x v="32173"/>
    <n v="2.1"/>
    <x v="0"/>
    <n v="1968"/>
    <n v="9.3000000000000007"/>
    <n v="9.4499999999999993"/>
    <n v="7.7"/>
    <n v="9.48"/>
    <n v="8.2799999999999994"/>
  </r>
  <r>
    <x v="158"/>
    <x v="32174"/>
    <n v="623"/>
    <x v="2"/>
    <n v="1969.5987158908499"/>
    <m/>
    <m/>
    <m/>
    <m/>
    <n v="2197"/>
  </r>
  <r>
    <x v="158"/>
    <x v="32175"/>
    <n v="20"/>
    <x v="1"/>
    <n v="2017"/>
    <m/>
    <m/>
    <m/>
    <m/>
    <n v="32.590000000000003"/>
  </r>
  <r>
    <x v="158"/>
    <x v="32176"/>
    <n v="30"/>
    <x v="1"/>
    <n v="2013"/>
    <m/>
    <n v="58.23"/>
    <n v="61.33"/>
    <n v="63.2"/>
    <n v="65.72"/>
  </r>
  <r>
    <x v="158"/>
    <x v="32177"/>
    <n v="1.7999999999999901"/>
    <x v="2"/>
    <n v="2012"/>
    <m/>
    <m/>
    <m/>
    <m/>
    <n v="6.34"/>
  </r>
  <r>
    <x v="158"/>
    <x v="32178"/>
    <n v="5"/>
    <x v="1"/>
    <n v="2016"/>
    <m/>
    <m/>
    <m/>
    <m/>
    <n v="9.1"/>
  </r>
  <r>
    <x v="158"/>
    <x v="32179"/>
    <n v="15.9"/>
    <x v="14"/>
    <n v="1986"/>
    <m/>
    <m/>
    <m/>
    <m/>
    <m/>
  </r>
  <r>
    <x v="158"/>
    <x v="32180"/>
    <n v="11.5"/>
    <x v="3"/>
    <n v="1986"/>
    <m/>
    <m/>
    <m/>
    <m/>
    <n v="226.79"/>
  </r>
  <r>
    <x v="158"/>
    <x v="32181"/>
    <n v="45"/>
    <x v="0"/>
    <n v="1953"/>
    <n v="156.16999999999999"/>
    <n v="172.69"/>
    <n v="128.16"/>
    <n v="164.51"/>
    <n v="129.1"/>
  </r>
  <r>
    <x v="158"/>
    <x v="32182"/>
    <n v="6.7"/>
    <x v="2"/>
    <n v="1986.19402985074"/>
    <m/>
    <m/>
    <m/>
    <m/>
    <n v="23.62"/>
  </r>
  <r>
    <x v="158"/>
    <x v="32183"/>
    <n v="1099.4000000000001"/>
    <x v="7"/>
    <n v="1967.5"/>
    <m/>
    <m/>
    <m/>
    <m/>
    <n v="5078.32"/>
  </r>
  <r>
    <x v="158"/>
    <x v="32184"/>
    <n v="4.4000000000000004"/>
    <x v="0"/>
    <n v="1987.5"/>
    <n v="9.4700000000000006"/>
    <n v="9.4700000000000006"/>
    <n v="9.35"/>
    <n v="9.5"/>
    <n v="8.02"/>
  </r>
  <r>
    <x v="158"/>
    <x v="32185"/>
    <n v="5.4"/>
    <x v="0"/>
    <n v="1989"/>
    <n v="21.17"/>
    <n v="21.52"/>
    <n v="19.489999999999998"/>
    <n v="21.72"/>
    <n v="18.63"/>
  </r>
  <r>
    <x v="158"/>
    <x v="32186"/>
    <n v="3"/>
    <x v="0"/>
    <n v="1990"/>
    <n v="12.87"/>
    <n v="13.01"/>
    <n v="11.56"/>
    <n v="12.18"/>
    <n v="11.55"/>
  </r>
  <r>
    <x v="158"/>
    <x v="32187"/>
    <n v="2.1"/>
    <x v="0"/>
    <n v="1985"/>
    <n v="5.55"/>
    <n v="6.1"/>
    <n v="5.94"/>
    <n v="5.34"/>
    <n v="6.85"/>
  </r>
  <r>
    <x v="158"/>
    <x v="32188"/>
    <n v="1086.0999999999999"/>
    <x v="2"/>
    <n v="1994"/>
    <m/>
    <m/>
    <m/>
    <m/>
    <n v="3830.12"/>
  </r>
  <r>
    <x v="158"/>
    <x v="32189"/>
    <n v="24"/>
    <x v="4"/>
    <n v="1974"/>
    <m/>
    <m/>
    <m/>
    <m/>
    <n v="14.06"/>
  </r>
  <r>
    <x v="158"/>
    <x v="32190"/>
    <n v="4.4000000000000004"/>
    <x v="4"/>
    <n v="1989.6136363636299"/>
    <m/>
    <m/>
    <m/>
    <m/>
    <n v="2.57"/>
  </r>
  <r>
    <x v="158"/>
    <x v="32191"/>
    <n v="16.8"/>
    <x v="0"/>
    <n v="1948"/>
    <n v="68.48"/>
    <n v="71.91"/>
    <n v="55.34"/>
    <n v="73.19"/>
    <n v="64.180000000000007"/>
  </r>
  <r>
    <x v="158"/>
    <x v="32192"/>
    <n v="2"/>
    <x v="1"/>
    <n v="2014"/>
    <m/>
    <m/>
    <n v="2.86"/>
    <n v="2.7"/>
    <n v="2.46"/>
  </r>
  <r>
    <x v="158"/>
    <x v="32193"/>
    <n v="2.7"/>
    <x v="1"/>
    <n v="2011"/>
    <n v="4.01"/>
    <n v="4.13"/>
    <n v="4.3"/>
    <n v="3.84"/>
    <n v="3.66"/>
  </r>
  <r>
    <x v="158"/>
    <x v="32194"/>
    <n v="1"/>
    <x v="0"/>
    <n v="1990"/>
    <n v="2.2200000000000002"/>
    <n v="2.23"/>
    <n v="2.35"/>
    <n v="2.2400000000000002"/>
    <n v="1.88"/>
  </r>
  <r>
    <x v="158"/>
    <x v="32195"/>
    <n v="51"/>
    <x v="2"/>
    <n v="2016"/>
    <m/>
    <m/>
    <m/>
    <m/>
    <n v="179.85"/>
  </r>
  <r>
    <x v="158"/>
    <x v="32196"/>
    <n v="76.900000000000006"/>
    <x v="5"/>
    <n v="1991"/>
    <n v="146"/>
    <n v="140.43"/>
    <n v="145.19999999999999"/>
    <n v="148.26"/>
    <n v="137.68"/>
  </r>
  <r>
    <x v="158"/>
    <x v="32197"/>
    <n v="1.6"/>
    <x v="5"/>
    <n v="2012"/>
    <n v="6"/>
    <n v="5.83"/>
    <n v="5.24"/>
    <n v="5.54"/>
    <n v="5.3"/>
  </r>
  <r>
    <x v="158"/>
    <x v="23861"/>
    <n v="4"/>
    <x v="1"/>
    <n v="2016"/>
    <m/>
    <m/>
    <m/>
    <m/>
    <n v="7.78"/>
  </r>
  <r>
    <x v="158"/>
    <x v="32198"/>
    <n v="6.4"/>
    <x v="8"/>
    <n v="2007"/>
    <m/>
    <m/>
    <m/>
    <m/>
    <n v="1.1499999999999999"/>
  </r>
  <r>
    <x v="158"/>
    <x v="32199"/>
    <n v="1.2"/>
    <x v="4"/>
    <n v="2016"/>
    <m/>
    <m/>
    <m/>
    <m/>
    <n v="0.7"/>
  </r>
  <r>
    <x v="158"/>
    <x v="32200"/>
    <n v="4.2"/>
    <x v="0"/>
    <n v="1990"/>
    <n v="13.02"/>
    <n v="14.23"/>
    <n v="14.15"/>
    <n v="16.260000000000002"/>
    <n v="13.17"/>
  </r>
  <r>
    <x v="158"/>
    <x v="32201"/>
    <n v="150"/>
    <x v="5"/>
    <n v="2016"/>
    <m/>
    <m/>
    <m/>
    <m/>
    <n v="611.70000000000005"/>
  </r>
  <r>
    <x v="158"/>
    <x v="32202"/>
    <n v="1.7"/>
    <x v="1"/>
    <n v="2013"/>
    <m/>
    <n v="2.16"/>
    <n v="2.34"/>
    <n v="2.21"/>
    <n v="2.34"/>
  </r>
  <r>
    <x v="158"/>
    <x v="32203"/>
    <n v="94.5"/>
    <x v="5"/>
    <n v="2007"/>
    <n v="317.62"/>
    <n v="312.67"/>
    <n v="277.95999999999998"/>
    <n v="316.42"/>
    <n v="303.14"/>
  </r>
  <r>
    <x v="158"/>
    <x v="32204"/>
    <n v="11.4"/>
    <x v="4"/>
    <n v="2001.7543859649099"/>
    <m/>
    <m/>
    <m/>
    <m/>
    <n v="6.68"/>
  </r>
  <r>
    <x v="158"/>
    <x v="32205"/>
    <n v="18"/>
    <x v="0"/>
    <n v="1951"/>
    <n v="68.61"/>
    <n v="71.48"/>
    <n v="58.26"/>
    <n v="69.790000000000006"/>
    <n v="65.06"/>
  </r>
  <r>
    <x v="158"/>
    <x v="32206"/>
    <n v="13.5"/>
    <x v="4"/>
    <n v="1968.4"/>
    <m/>
    <m/>
    <m/>
    <m/>
    <n v="7.91"/>
  </r>
  <r>
    <x v="158"/>
    <x v="32207"/>
    <n v="25"/>
    <x v="2"/>
    <n v="1958"/>
    <m/>
    <m/>
    <m/>
    <m/>
    <n v="88.16"/>
  </r>
  <r>
    <x v="158"/>
    <x v="32208"/>
    <n v="12.1"/>
    <x v="0"/>
    <n v="1983"/>
    <n v="31.97"/>
    <n v="41.33"/>
    <n v="32.57"/>
    <n v="46.84"/>
    <n v="41.69"/>
  </r>
  <r>
    <x v="158"/>
    <x v="32209"/>
    <n v="1.2"/>
    <x v="0"/>
    <n v="1923"/>
    <n v="4.66"/>
    <n v="4.6900000000000004"/>
    <n v="4.13"/>
    <n v="4.0999999999999996"/>
    <n v="4.12"/>
  </r>
  <r>
    <x v="158"/>
    <x v="32210"/>
    <n v="242"/>
    <x v="2"/>
    <n v="1999"/>
    <m/>
    <m/>
    <m/>
    <m/>
    <n v="853.41"/>
  </r>
  <r>
    <x v="158"/>
    <x v="32211"/>
    <n v="1.9"/>
    <x v="1"/>
    <n v="2017"/>
    <m/>
    <m/>
    <m/>
    <m/>
    <n v="3.09"/>
  </r>
  <r>
    <x v="158"/>
    <x v="32212"/>
    <n v="15"/>
    <x v="0"/>
    <n v="1948"/>
    <n v="64.39"/>
    <n v="65.5"/>
    <n v="56.57"/>
    <n v="64.34"/>
    <n v="58.24"/>
  </r>
  <r>
    <x v="158"/>
    <x v="32213"/>
    <n v="1.5"/>
    <x v="0"/>
    <n v="1983"/>
    <n v="3.33"/>
    <n v="3.35"/>
    <n v="3.31"/>
    <n v="3.36"/>
    <n v="2.82"/>
  </r>
  <r>
    <x v="158"/>
    <x v="32214"/>
    <n v="5.3"/>
    <x v="2"/>
    <n v="2008"/>
    <m/>
    <m/>
    <m/>
    <m/>
    <n v="18.690000000000001"/>
  </r>
  <r>
    <x v="158"/>
    <x v="32215"/>
    <n v="38.1"/>
    <x v="0"/>
    <n v="1990"/>
    <n v="111.73"/>
    <n v="111.73"/>
    <n v="100.72"/>
    <n v="112.04"/>
    <n v="95.89"/>
  </r>
  <r>
    <x v="158"/>
    <x v="32216"/>
    <n v="1.7"/>
    <x v="4"/>
    <n v="1994"/>
    <m/>
    <m/>
    <m/>
    <m/>
    <n v="0.99"/>
  </r>
  <r>
    <x v="158"/>
    <x v="32217"/>
    <n v="547.5"/>
    <x v="0"/>
    <n v="1968.94831050228"/>
    <n v="1288.01"/>
    <n v="1072.8"/>
    <n v="623.29999999999995"/>
    <n v="1043.02"/>
    <n v="917.14"/>
  </r>
  <r>
    <x v="158"/>
    <x v="32218"/>
    <n v="28.5"/>
    <x v="4"/>
    <n v="1995.5789473684199"/>
    <m/>
    <m/>
    <m/>
    <m/>
    <n v="16.7"/>
  </r>
  <r>
    <x v="158"/>
    <x v="32219"/>
    <n v="9.1999999999999993"/>
    <x v="4"/>
    <n v="2013"/>
    <m/>
    <m/>
    <m/>
    <m/>
    <n v="5.39"/>
  </r>
  <r>
    <x v="158"/>
    <x v="32219"/>
    <n v="2.8"/>
    <x v="4"/>
    <n v="2002"/>
    <m/>
    <m/>
    <m/>
    <m/>
    <n v="1.64"/>
  </r>
  <r>
    <x v="158"/>
    <x v="32220"/>
    <n v="75.900000000000006"/>
    <x v="0"/>
    <n v="2017"/>
    <n v="319.68"/>
    <n v="329.85"/>
    <n v="407.05"/>
    <m/>
    <n v="299.10000000000002"/>
  </r>
  <r>
    <x v="158"/>
    <x v="32221"/>
    <n v="100.8"/>
    <x v="5"/>
    <n v="2008"/>
    <n v="366.62"/>
    <n v="328.35"/>
    <n v="291.97000000000003"/>
    <n v="295.89999999999998"/>
    <n v="325.64999999999998"/>
  </r>
  <r>
    <x v="158"/>
    <x v="32222"/>
    <n v="148.5"/>
    <x v="5"/>
    <n v="2008"/>
    <n v="509.95"/>
    <n v="466.12"/>
    <n v="434.61"/>
    <n v="487.95"/>
    <n v="475.45"/>
  </r>
  <r>
    <x v="158"/>
    <x v="32223"/>
    <n v="1.2"/>
    <x v="0"/>
    <n v="1910"/>
    <n v="2.92"/>
    <n v="3.2"/>
    <n v="2.85"/>
    <n v="3.21"/>
    <n v="2.87"/>
  </r>
  <r>
    <x v="158"/>
    <x v="32224"/>
    <n v="19.2"/>
    <x v="4"/>
    <n v="2004.125"/>
    <m/>
    <m/>
    <m/>
    <m/>
    <n v="11.25"/>
  </r>
  <r>
    <x v="158"/>
    <x v="32225"/>
    <n v="78.2"/>
    <x v="0"/>
    <n v="1980.13554987212"/>
    <n v="270.83999999999997"/>
    <n v="276.83"/>
    <n v="224.99"/>
    <n v="277.58999999999997"/>
    <n v="249.71"/>
  </r>
  <r>
    <x v="158"/>
    <x v="32226"/>
    <n v="5"/>
    <x v="8"/>
    <n v="1983"/>
    <m/>
    <m/>
    <m/>
    <m/>
    <n v="0.9"/>
  </r>
  <r>
    <x v="158"/>
    <x v="32227"/>
    <n v="12.8"/>
    <x v="0"/>
    <n v="1959.09375"/>
    <n v="43.8"/>
    <n v="48.3"/>
    <n v="37.29"/>
    <n v="45"/>
    <n v="42.34"/>
  </r>
  <r>
    <x v="158"/>
    <x v="32228"/>
    <n v="38.700000000000003"/>
    <x v="0"/>
    <n v="1977.8372093023199"/>
    <n v="114.25"/>
    <n v="130.69999999999999"/>
    <n v="89.63"/>
    <n v="115.89"/>
    <n v="108.39"/>
  </r>
  <r>
    <x v="158"/>
    <x v="32229"/>
    <n v="5.2"/>
    <x v="1"/>
    <n v="2016"/>
    <m/>
    <m/>
    <m/>
    <m/>
    <n v="10.8"/>
  </r>
  <r>
    <x v="158"/>
    <x v="32230"/>
    <n v="2"/>
    <x v="1"/>
    <n v="2014"/>
    <m/>
    <m/>
    <n v="3.25"/>
    <n v="3.56"/>
    <n v="3.29"/>
  </r>
  <r>
    <x v="158"/>
    <x v="32231"/>
    <n v="1.7999999999999901"/>
    <x v="2"/>
    <n v="1987"/>
    <m/>
    <m/>
    <m/>
    <m/>
    <n v="6.34"/>
  </r>
  <r>
    <x v="158"/>
    <x v="32232"/>
    <n v="5"/>
    <x v="0"/>
    <n v="1987"/>
    <n v="17.41"/>
    <n v="19.93"/>
    <n v="15.64"/>
    <n v="19.98"/>
    <n v="17.170000000000002"/>
  </r>
  <r>
    <x v="158"/>
    <x v="32233"/>
    <n v="63"/>
    <x v="5"/>
    <n v="2008"/>
    <n v="205.31"/>
    <n v="191.43"/>
    <n v="170.75"/>
    <n v="187.69"/>
    <n v="184.96"/>
  </r>
  <r>
    <x v="158"/>
    <x v="32234"/>
    <n v="5"/>
    <x v="1"/>
    <n v="2015"/>
    <m/>
    <m/>
    <m/>
    <n v="9.2100000000000009"/>
    <n v="9.1"/>
  </r>
  <r>
    <x v="158"/>
    <x v="32235"/>
    <n v="5"/>
    <x v="1"/>
    <n v="2015"/>
    <m/>
    <m/>
    <m/>
    <n v="9.2100000000000009"/>
    <n v="9.1"/>
  </r>
  <r>
    <x v="158"/>
    <x v="32236"/>
    <n v="1"/>
    <x v="1"/>
    <n v="2016"/>
    <m/>
    <m/>
    <m/>
    <m/>
    <n v="2.2400000000000002"/>
  </r>
  <r>
    <x v="158"/>
    <x v="32237"/>
    <n v="2"/>
    <x v="1"/>
    <n v="2016"/>
    <m/>
    <m/>
    <m/>
    <m/>
    <n v="3.14"/>
  </r>
  <r>
    <x v="158"/>
    <x v="32238"/>
    <n v="14.5"/>
    <x v="0"/>
    <n v="1924"/>
    <n v="50.33"/>
    <n v="48.39"/>
    <n v="36.93"/>
    <n v="47.31"/>
    <n v="54.19"/>
  </r>
  <r>
    <x v="158"/>
    <x v="32239"/>
    <n v="26"/>
    <x v="12"/>
    <n v="2019"/>
    <m/>
    <m/>
    <m/>
    <m/>
    <n v="140.53"/>
  </r>
  <r>
    <x v="158"/>
    <x v="32240"/>
    <n v="21"/>
    <x v="12"/>
    <n v="1990"/>
    <m/>
    <m/>
    <m/>
    <m/>
    <n v="113.51"/>
  </r>
  <r>
    <x v="158"/>
    <x v="32241"/>
    <n v="11"/>
    <x v="0"/>
    <n v="1952"/>
    <n v="42.13"/>
    <n v="42.9"/>
    <n v="35.81"/>
    <n v="41.86"/>
    <n v="38.97"/>
  </r>
  <r>
    <x v="158"/>
    <x v="32242"/>
    <n v="16"/>
    <x v="0"/>
    <n v="1925"/>
    <n v="64.430000000000007"/>
    <n v="67.72"/>
    <n v="54.27"/>
    <n v="66.31"/>
    <n v="64.28"/>
  </r>
  <r>
    <x v="158"/>
    <x v="32243"/>
    <n v="20"/>
    <x v="1"/>
    <n v="2013"/>
    <m/>
    <n v="47.13"/>
    <n v="47.69"/>
    <n v="46.51"/>
    <n v="48.65"/>
  </r>
  <r>
    <x v="158"/>
    <x v="32244"/>
    <n v="50"/>
    <x v="1"/>
    <n v="2017"/>
    <m/>
    <m/>
    <m/>
    <m/>
    <n v="81.47"/>
  </r>
  <r>
    <x v="158"/>
    <x v="32245"/>
    <n v="280"/>
    <x v="1"/>
    <n v="2013"/>
    <m/>
    <n v="558.16"/>
    <n v="634.4"/>
    <n v="656.81"/>
    <n v="673.74"/>
  </r>
  <r>
    <x v="158"/>
    <x v="32246"/>
    <n v="2.8"/>
    <x v="2"/>
    <n v="1997"/>
    <m/>
    <m/>
    <m/>
    <m/>
    <n v="9.8699999999999992"/>
  </r>
  <r>
    <x v="158"/>
    <x v="32247"/>
    <n v="228.2"/>
    <x v="5"/>
    <n v="2009.22348816827"/>
    <n v="627.75"/>
    <n v="569.73"/>
    <n v="576.91999999999996"/>
    <n v="596.91"/>
    <n v="588.85"/>
  </r>
  <r>
    <x v="158"/>
    <x v="32248"/>
    <n v="20"/>
    <x v="1"/>
    <n v="2017"/>
    <m/>
    <m/>
    <m/>
    <m/>
    <n v="32.590000000000003"/>
  </r>
  <r>
    <x v="158"/>
    <x v="32249"/>
    <n v="21"/>
    <x v="1"/>
    <n v="2010"/>
    <n v="46.79"/>
    <n v="45.38"/>
    <n v="40.340000000000003"/>
    <n v="45.05"/>
    <n v="45.82"/>
  </r>
  <r>
    <x v="158"/>
    <x v="32250"/>
    <n v="26"/>
    <x v="1"/>
    <n v="2013"/>
    <m/>
    <n v="63.3"/>
    <n v="67.28"/>
    <n v="61.79"/>
    <n v="67.06"/>
  </r>
  <r>
    <x v="158"/>
    <x v="32251"/>
    <n v="163.19999999999999"/>
    <x v="1"/>
    <n v="2014"/>
    <m/>
    <n v="331.04"/>
    <n v="356.7"/>
    <n v="357.27"/>
    <n v="382.95"/>
  </r>
  <r>
    <x v="158"/>
    <x v="32252"/>
    <n v="18"/>
    <x v="1"/>
    <n v="2017"/>
    <m/>
    <m/>
    <m/>
    <m/>
    <n v="29.33"/>
  </r>
  <r>
    <x v="158"/>
    <x v="32253"/>
    <n v="1.9"/>
    <x v="1"/>
    <n v="2016"/>
    <m/>
    <m/>
    <m/>
    <m/>
    <n v="4.18"/>
  </r>
  <r>
    <x v="158"/>
    <x v="32254"/>
    <n v="5"/>
    <x v="1"/>
    <n v="2015"/>
    <m/>
    <m/>
    <m/>
    <n v="10.28"/>
    <n v="11.46"/>
  </r>
  <r>
    <x v="158"/>
    <x v="32255"/>
    <n v="1.5"/>
    <x v="1"/>
    <n v="2017"/>
    <m/>
    <m/>
    <m/>
    <m/>
    <n v="2.44"/>
  </r>
  <r>
    <x v="158"/>
    <x v="32256"/>
    <n v="20"/>
    <x v="1"/>
    <n v="2016"/>
    <m/>
    <m/>
    <m/>
    <m/>
    <n v="53.77"/>
  </r>
  <r>
    <x v="158"/>
    <x v="32257"/>
    <n v="1.6"/>
    <x v="1"/>
    <n v="2011"/>
    <n v="2.95"/>
    <n v="3.01"/>
    <n v="3"/>
    <n v="2.52"/>
    <n v="2.77"/>
  </r>
  <r>
    <x v="158"/>
    <x v="32258"/>
    <n v="1"/>
    <x v="1"/>
    <n v="2010"/>
    <n v="1.76"/>
    <n v="1.51"/>
    <n v="1.49"/>
    <n v="1.24"/>
    <n v="1.42"/>
  </r>
  <r>
    <x v="158"/>
    <x v="32259"/>
    <n v="1"/>
    <x v="1"/>
    <n v="2011"/>
    <n v="1.73"/>
    <n v="1.6"/>
    <n v="1.72"/>
    <n v="1.31"/>
    <n v="1.56"/>
  </r>
  <r>
    <x v="158"/>
    <x v="32260"/>
    <n v="2.5"/>
    <x v="1"/>
    <n v="2012"/>
    <n v="4.45"/>
    <n v="4.12"/>
    <n v="5.23"/>
    <n v="3.85"/>
    <n v="3.12"/>
  </r>
  <r>
    <x v="158"/>
    <x v="32261"/>
    <n v="2"/>
    <x v="1"/>
    <n v="2011"/>
    <n v="3.62"/>
    <n v="3.45"/>
    <n v="3.63"/>
    <n v="2.95"/>
    <n v="3.28"/>
  </r>
  <r>
    <x v="158"/>
    <x v="32262"/>
    <n v="2.5"/>
    <x v="1"/>
    <n v="2012"/>
    <n v="4.45"/>
    <n v="4.12"/>
    <n v="5.23"/>
    <n v="3.85"/>
    <n v="3.12"/>
  </r>
  <r>
    <x v="158"/>
    <x v="32263"/>
    <n v="2"/>
    <x v="1"/>
    <n v="2011"/>
    <n v="3.62"/>
    <n v="3.45"/>
    <n v="3.63"/>
    <n v="2.95"/>
    <n v="3.28"/>
  </r>
  <r>
    <x v="158"/>
    <x v="32264"/>
    <n v="1"/>
    <x v="1"/>
    <n v="2011"/>
    <n v="1.76"/>
    <n v="1.6"/>
    <n v="1.77"/>
    <n v="1.38"/>
    <n v="1.59"/>
  </r>
  <r>
    <x v="158"/>
    <x v="32265"/>
    <n v="1.5"/>
    <x v="1"/>
    <n v="2013"/>
    <m/>
    <n v="2.71"/>
    <n v="3.05"/>
    <n v="2.59"/>
    <n v="3.09"/>
  </r>
  <r>
    <x v="158"/>
    <x v="32266"/>
    <n v="3.5"/>
    <x v="1"/>
    <n v="2015"/>
    <m/>
    <m/>
    <m/>
    <n v="5.36"/>
    <n v="6.56"/>
  </r>
  <r>
    <x v="158"/>
    <x v="32267"/>
    <n v="3.5"/>
    <x v="1"/>
    <n v="2015"/>
    <m/>
    <m/>
    <m/>
    <n v="5.36"/>
    <n v="6.56"/>
  </r>
  <r>
    <x v="158"/>
    <x v="32268"/>
    <n v="3.5"/>
    <x v="1"/>
    <n v="2013"/>
    <m/>
    <n v="5.74"/>
    <n v="6.43"/>
    <n v="5.35"/>
    <n v="6.69"/>
  </r>
  <r>
    <x v="158"/>
    <x v="32269"/>
    <n v="1.5"/>
    <x v="1"/>
    <n v="2015"/>
    <m/>
    <m/>
    <m/>
    <n v="2.59"/>
    <n v="3.1"/>
  </r>
  <r>
    <x v="158"/>
    <x v="32270"/>
    <n v="3.5"/>
    <x v="1"/>
    <n v="2015"/>
    <m/>
    <m/>
    <m/>
    <n v="5.37"/>
    <n v="7.18"/>
  </r>
  <r>
    <x v="158"/>
    <x v="32271"/>
    <n v="1.5"/>
    <x v="1"/>
    <n v="2012"/>
    <n v="2.89"/>
    <n v="2.71"/>
    <n v="3.04"/>
    <n v="2.4300000000000002"/>
    <n v="2.5299999999999998"/>
  </r>
  <r>
    <x v="158"/>
    <x v="32272"/>
    <n v="2"/>
    <x v="1"/>
    <n v="2011"/>
    <n v="3.56"/>
    <n v="3.28"/>
    <n v="3.93"/>
    <n v="3"/>
    <n v="2.48"/>
  </r>
  <r>
    <x v="158"/>
    <x v="32273"/>
    <n v="2.5"/>
    <x v="1"/>
    <n v="2013"/>
    <m/>
    <n v="4.32"/>
    <n v="4.82"/>
    <n v="4.12"/>
    <n v="4.99"/>
  </r>
  <r>
    <x v="158"/>
    <x v="32274"/>
    <n v="6"/>
    <x v="1"/>
    <n v="2015"/>
    <m/>
    <m/>
    <m/>
    <n v="10.38"/>
    <n v="13.49"/>
  </r>
  <r>
    <x v="158"/>
    <x v="32275"/>
    <n v="2"/>
    <x v="1"/>
    <n v="2015"/>
    <m/>
    <m/>
    <m/>
    <n v="3.28"/>
    <n v="4.32"/>
  </r>
  <r>
    <x v="158"/>
    <x v="32276"/>
    <n v="3.5"/>
    <x v="1"/>
    <n v="2015"/>
    <m/>
    <m/>
    <m/>
    <n v="5.36"/>
    <n v="6.56"/>
  </r>
  <r>
    <x v="158"/>
    <x v="32277"/>
    <n v="1.5"/>
    <x v="1"/>
    <n v="2015"/>
    <m/>
    <m/>
    <m/>
    <n v="2.73"/>
    <n v="3.37"/>
  </r>
  <r>
    <x v="158"/>
    <x v="32278"/>
    <n v="1"/>
    <x v="1"/>
    <n v="2015"/>
    <m/>
    <m/>
    <m/>
    <n v="1.66"/>
    <n v="2.11"/>
  </r>
  <r>
    <x v="158"/>
    <x v="32279"/>
    <n v="5"/>
    <x v="1"/>
    <n v="2012"/>
    <n v="10.51"/>
    <n v="10.73"/>
    <n v="11.2"/>
    <n v="9.91"/>
    <n v="8.83"/>
  </r>
  <r>
    <x v="158"/>
    <x v="32280"/>
    <n v="5"/>
    <x v="1"/>
    <n v="2015"/>
    <m/>
    <m/>
    <m/>
    <n v="8.4700000000000006"/>
    <n v="11.14"/>
  </r>
  <r>
    <x v="158"/>
    <x v="32281"/>
    <n v="318"/>
    <x v="1"/>
    <n v="2014.44339622641"/>
    <m/>
    <m/>
    <n v="719.96"/>
    <n v="654.91999999999996"/>
    <n v="711.1"/>
  </r>
  <r>
    <x v="158"/>
    <x v="32282"/>
    <n v="279"/>
    <x v="1"/>
    <n v="2014.5268817204301"/>
    <m/>
    <m/>
    <n v="687.35"/>
    <n v="623.16999999999996"/>
    <n v="690.62"/>
  </r>
  <r>
    <x v="158"/>
    <x v="32283"/>
    <n v="54"/>
    <x v="1"/>
    <n v="2017"/>
    <m/>
    <m/>
    <m/>
    <m/>
    <n v="87.99"/>
  </r>
  <r>
    <x v="158"/>
    <x v="32284"/>
    <n v="9.5"/>
    <x v="1"/>
    <n v="2017"/>
    <m/>
    <m/>
    <m/>
    <m/>
    <n v="15.48"/>
  </r>
  <r>
    <x v="158"/>
    <x v="32285"/>
    <n v="2"/>
    <x v="1"/>
    <n v="2012"/>
    <n v="4.16"/>
    <n v="3.58"/>
    <n v="4.2"/>
    <n v="3.7"/>
    <n v="3.4"/>
  </r>
  <r>
    <x v="158"/>
    <x v="32286"/>
    <n v="1.5"/>
    <x v="1"/>
    <n v="2012"/>
    <n v="2.37"/>
    <n v="2.27"/>
    <n v="2.4900000000000002"/>
    <n v="2.3199999999999998"/>
    <n v="2.0499999999999998"/>
  </r>
  <r>
    <x v="158"/>
    <x v="32287"/>
    <n v="6.5"/>
    <x v="1"/>
    <n v="2012"/>
    <n v="10.73"/>
    <n v="10.67"/>
    <n v="11.4"/>
    <n v="10.82"/>
    <n v="10.87"/>
  </r>
  <r>
    <x v="158"/>
    <x v="32288"/>
    <n v="56.3"/>
    <x v="1"/>
    <n v="2017"/>
    <m/>
    <m/>
    <m/>
    <m/>
    <n v="91.74"/>
  </r>
  <r>
    <x v="158"/>
    <x v="32289"/>
    <n v="1.3"/>
    <x v="1"/>
    <n v="2019"/>
    <m/>
    <m/>
    <m/>
    <m/>
    <n v="2.11"/>
  </r>
  <r>
    <x v="158"/>
    <x v="32290"/>
    <n v="50"/>
    <x v="2"/>
    <n v="2014"/>
    <m/>
    <m/>
    <m/>
    <m/>
    <n v="176.32"/>
  </r>
  <r>
    <x v="158"/>
    <x v="32291"/>
    <n v="4"/>
    <x v="1"/>
    <n v="2016"/>
    <m/>
    <m/>
    <m/>
    <m/>
    <n v="4.67"/>
  </r>
  <r>
    <x v="158"/>
    <x v="32292"/>
    <n v="1.9"/>
    <x v="5"/>
    <n v="2001"/>
    <n v="5.51"/>
    <n v="5.22"/>
    <n v="5.32"/>
    <n v="6.09"/>
    <n v="4.5"/>
  </r>
  <r>
    <x v="158"/>
    <x v="32293"/>
    <n v="275.60000000000002"/>
    <x v="5"/>
    <n v="2019"/>
    <m/>
    <m/>
    <m/>
    <m/>
    <n v="809.36"/>
  </r>
  <r>
    <x v="158"/>
    <x v="32294"/>
    <n v="12"/>
    <x v="0"/>
    <n v="1982"/>
    <n v="36.17"/>
    <n v="36.17"/>
    <n v="28.15"/>
    <n v="36.270000000000003"/>
    <n v="32.200000000000003"/>
  </r>
  <r>
    <x v="158"/>
    <x v="32295"/>
    <n v="8"/>
    <x v="4"/>
    <n v="1991.375"/>
    <m/>
    <m/>
    <m/>
    <m/>
    <n v="4.68"/>
  </r>
  <r>
    <x v="158"/>
    <x v="32296"/>
    <n v="4.9000000000000004"/>
    <x v="1"/>
    <n v="2017"/>
    <m/>
    <m/>
    <m/>
    <m/>
    <n v="7.98"/>
  </r>
  <r>
    <x v="158"/>
    <x v="32297"/>
    <n v="5"/>
    <x v="1"/>
    <n v="2014"/>
    <m/>
    <m/>
    <n v="8.48"/>
    <n v="9.4"/>
    <n v="9.67"/>
  </r>
  <r>
    <x v="158"/>
    <x v="32298"/>
    <n v="5"/>
    <x v="1"/>
    <n v="2014"/>
    <m/>
    <m/>
    <n v="8.6300000000000008"/>
    <n v="9.4600000000000009"/>
    <n v="10.54"/>
  </r>
  <r>
    <x v="158"/>
    <x v="32299"/>
    <n v="5"/>
    <x v="1"/>
    <n v="2015"/>
    <m/>
    <m/>
    <m/>
    <n v="9.42"/>
    <n v="9.8699999999999992"/>
  </r>
  <r>
    <x v="158"/>
    <x v="32300"/>
    <n v="3.4"/>
    <x v="1"/>
    <n v="2018"/>
    <m/>
    <m/>
    <m/>
    <m/>
    <n v="5.54"/>
  </r>
  <r>
    <x v="158"/>
    <x v="32301"/>
    <n v="85"/>
    <x v="1"/>
    <n v="2017"/>
    <m/>
    <m/>
    <m/>
    <m/>
    <n v="138.51"/>
  </r>
  <r>
    <x v="158"/>
    <x v="32302"/>
    <n v="51.3"/>
    <x v="2"/>
    <n v="2003.0506822612001"/>
    <m/>
    <m/>
    <m/>
    <m/>
    <n v="180.9"/>
  </r>
  <r>
    <x v="158"/>
    <x v="32303"/>
    <n v="5"/>
    <x v="1"/>
    <n v="2014"/>
    <m/>
    <m/>
    <n v="7.47"/>
    <n v="7.96"/>
    <n v="7.71"/>
  </r>
  <r>
    <x v="158"/>
    <x v="32304"/>
    <n v="655.1"/>
    <x v="7"/>
    <n v="1984"/>
    <m/>
    <m/>
    <m/>
    <m/>
    <n v="3026.02"/>
  </r>
  <r>
    <x v="158"/>
    <x v="32305"/>
    <n v="107.1"/>
    <x v="9"/>
    <n v="1984"/>
    <m/>
    <m/>
    <m/>
    <m/>
    <m/>
  </r>
  <r>
    <x v="158"/>
    <x v="32306"/>
    <n v="9"/>
    <x v="5"/>
    <n v="2002"/>
    <n v="30.94"/>
    <n v="29.52"/>
    <n v="24.69"/>
    <n v="19.88"/>
    <n v="18.399999999999999"/>
  </r>
  <r>
    <x v="158"/>
    <x v="32307"/>
    <n v="1.3"/>
    <x v="0"/>
    <n v="1985"/>
    <n v="3.75"/>
    <n v="3.77"/>
    <n v="4.3899999999999997"/>
    <n v="3.67"/>
    <n v="3.28"/>
  </r>
  <r>
    <x v="158"/>
    <x v="32308"/>
    <n v="2.2999999999999998"/>
    <x v="1"/>
    <n v="2019"/>
    <m/>
    <m/>
    <m/>
    <m/>
    <n v="3.74"/>
  </r>
  <r>
    <x v="158"/>
    <x v="32309"/>
    <n v="5"/>
    <x v="1"/>
    <n v="2016"/>
    <m/>
    <m/>
    <m/>
    <m/>
    <n v="9.1"/>
  </r>
  <r>
    <x v="158"/>
    <x v="32310"/>
    <n v="5"/>
    <x v="1"/>
    <n v="2017"/>
    <m/>
    <m/>
    <m/>
    <m/>
    <n v="8.14"/>
  </r>
  <r>
    <x v="158"/>
    <x v="32311"/>
    <n v="40.5"/>
    <x v="8"/>
    <n v="1954.09876543209"/>
    <m/>
    <m/>
    <m/>
    <m/>
    <n v="7.34"/>
  </r>
  <r>
    <x v="158"/>
    <x v="32312"/>
    <n v="78"/>
    <x v="12"/>
    <n v="1984"/>
    <m/>
    <m/>
    <m/>
    <m/>
    <n v="421.61"/>
  </r>
  <r>
    <x v="158"/>
    <x v="32313"/>
    <n v="3.2"/>
    <x v="8"/>
    <n v="1993"/>
    <m/>
    <m/>
    <m/>
    <m/>
    <n v="0.56999999999999995"/>
  </r>
  <r>
    <x v="158"/>
    <x v="32314"/>
    <n v="3.2"/>
    <x v="8"/>
    <n v="1996"/>
    <m/>
    <m/>
    <m/>
    <m/>
    <n v="0.56999999999999995"/>
  </r>
  <r>
    <x v="158"/>
    <x v="32315"/>
    <n v="1.6"/>
    <x v="8"/>
    <n v="2004"/>
    <m/>
    <m/>
    <m/>
    <m/>
    <n v="0.28000000000000003"/>
  </r>
  <r>
    <x v="158"/>
    <x v="32316"/>
    <n v="1.4"/>
    <x v="2"/>
    <n v="2011"/>
    <m/>
    <m/>
    <m/>
    <m/>
    <n v="4.93"/>
  </r>
  <r>
    <x v="158"/>
    <x v="32317"/>
    <n v="1.5"/>
    <x v="1"/>
    <n v="2014"/>
    <m/>
    <m/>
    <n v="3.3"/>
    <n v="3.09"/>
    <n v="3.21"/>
  </r>
  <r>
    <x v="158"/>
    <x v="32318"/>
    <n v="1138"/>
    <x v="7"/>
    <n v="1980"/>
    <m/>
    <m/>
    <m/>
    <m/>
    <n v="5256.62"/>
  </r>
  <r>
    <x v="158"/>
    <x v="32319"/>
    <n v="4.5"/>
    <x v="1"/>
    <n v="2016"/>
    <m/>
    <m/>
    <m/>
    <m/>
    <n v="9.01"/>
  </r>
  <r>
    <x v="158"/>
    <x v="32320"/>
    <n v="3.5"/>
    <x v="1"/>
    <n v="2015"/>
    <m/>
    <m/>
    <m/>
    <n v="6.28"/>
    <n v="6.29"/>
  </r>
  <r>
    <x v="158"/>
    <x v="32321"/>
    <n v="6.7"/>
    <x v="0"/>
    <n v="1980"/>
    <n v="21.31"/>
    <n v="18.47"/>
    <n v="19.73"/>
    <n v="23.6"/>
    <n v="21.85"/>
  </r>
  <r>
    <x v="158"/>
    <x v="32322"/>
    <n v="1.6"/>
    <x v="1"/>
    <n v="2014"/>
    <m/>
    <m/>
    <n v="2.78"/>
    <n v="3.15"/>
    <n v="3.16"/>
  </r>
  <r>
    <x v="158"/>
    <x v="32323"/>
    <n v="1.5"/>
    <x v="9"/>
    <n v="2012"/>
    <m/>
    <m/>
    <m/>
    <m/>
    <m/>
  </r>
  <r>
    <x v="158"/>
    <x v="32324"/>
    <n v="94.2"/>
    <x v="2"/>
    <n v="1986.3333333333301"/>
    <m/>
    <m/>
    <m/>
    <m/>
    <n v="332.19"/>
  </r>
  <r>
    <x v="158"/>
    <x v="32325"/>
    <n v="21.6"/>
    <x v="4"/>
    <n v="1970"/>
    <m/>
    <m/>
    <m/>
    <m/>
    <n v="12.65"/>
  </r>
  <r>
    <x v="158"/>
    <x v="32326"/>
    <n v="4"/>
    <x v="0"/>
    <n v="2013"/>
    <n v="9.94"/>
    <n v="7.74"/>
    <n v="9.59"/>
    <n v="9.83"/>
    <n v="8.18"/>
  </r>
  <r>
    <x v="158"/>
    <x v="32327"/>
    <n v="3.5"/>
    <x v="0"/>
    <n v="2013"/>
    <n v="11.56"/>
    <n v="13.11"/>
    <n v="11.4"/>
    <n v="11.47"/>
    <n v="11.21"/>
  </r>
  <r>
    <x v="158"/>
    <x v="32328"/>
    <n v="50.4"/>
    <x v="5"/>
    <n v="2012"/>
    <n v="173.73"/>
    <n v="173.77"/>
    <n v="120.39"/>
    <n v="145.74"/>
    <n v="162.41"/>
  </r>
  <r>
    <x v="158"/>
    <x v="32329"/>
    <n v="21"/>
    <x v="0"/>
    <n v="1954"/>
    <n v="79.17"/>
    <n v="84.65"/>
    <n v="66.89"/>
    <n v="83.01"/>
    <n v="71.849999999999994"/>
  </r>
  <r>
    <x v="158"/>
    <x v="32330"/>
    <n v="3.6"/>
    <x v="9"/>
    <n v="2010"/>
    <m/>
    <m/>
    <m/>
    <m/>
    <m/>
  </r>
  <r>
    <x v="158"/>
    <x v="32331"/>
    <n v="1.4"/>
    <x v="0"/>
    <n v="1981"/>
    <n v="1.88"/>
    <n v="1.98"/>
    <n v="2.4700000000000002"/>
    <n v="2.17"/>
    <n v="2.76"/>
  </r>
  <r>
    <x v="158"/>
    <x v="32332"/>
    <n v="40.5"/>
    <x v="5"/>
    <n v="2003"/>
    <n v="122.81"/>
    <n v="123.33"/>
    <n v="113.04"/>
    <n v="126.37"/>
    <n v="100.3"/>
  </r>
  <r>
    <x v="158"/>
    <x v="32333"/>
    <n v="8"/>
    <x v="9"/>
    <n v="2014"/>
    <m/>
    <m/>
    <m/>
    <m/>
    <m/>
  </r>
  <r>
    <x v="158"/>
    <x v="32334"/>
    <n v="2"/>
    <x v="0"/>
    <n v="1985"/>
    <n v="5.45"/>
    <n v="5.48"/>
    <n v="5.72"/>
    <n v="5.5"/>
    <n v="4.78"/>
  </r>
  <r>
    <x v="158"/>
    <x v="32335"/>
    <n v="4"/>
    <x v="0"/>
    <n v="1934.75"/>
    <n v="14.23"/>
    <n v="16.13"/>
    <n v="13.7"/>
    <n v="14.44"/>
    <n v="14.33"/>
  </r>
  <r>
    <x v="158"/>
    <x v="32336"/>
    <n v="11.5"/>
    <x v="2"/>
    <n v="2014.1478260869501"/>
    <m/>
    <m/>
    <m/>
    <m/>
    <n v="40.549999999999997"/>
  </r>
  <r>
    <x v="158"/>
    <x v="32337"/>
    <n v="381.6"/>
    <x v="2"/>
    <n v="1994.25"/>
    <m/>
    <m/>
    <m/>
    <m/>
    <n v="1345.71"/>
  </r>
  <r>
    <x v="158"/>
    <x v="32338"/>
    <n v="2"/>
    <x v="0"/>
    <n v="2006"/>
    <n v="8.2100000000000009"/>
    <n v="8.7100000000000009"/>
    <n v="7.13"/>
    <n v="8.86"/>
    <n v="7.58"/>
  </r>
  <r>
    <x v="158"/>
    <x v="32339"/>
    <n v="16.8"/>
    <x v="0"/>
    <n v="1995"/>
    <n v="43.64"/>
    <n v="43.64"/>
    <n v="39.06"/>
    <n v="43.75"/>
    <n v="38.07"/>
  </r>
  <r>
    <x v="158"/>
    <x v="32340"/>
    <n v="13"/>
    <x v="5"/>
    <n v="2017"/>
    <m/>
    <m/>
    <m/>
    <m/>
    <n v="38.17"/>
  </r>
  <r>
    <x v="158"/>
    <x v="32341"/>
    <n v="8"/>
    <x v="0"/>
    <n v="1985"/>
    <n v="21.19"/>
    <n v="21.13"/>
    <n v="19.73"/>
    <n v="21.33"/>
    <n v="18.62"/>
  </r>
  <r>
    <x v="158"/>
    <x v="32342"/>
    <n v="6.6"/>
    <x v="4"/>
    <n v="2003"/>
    <m/>
    <m/>
    <m/>
    <m/>
    <n v="3.86"/>
  </r>
  <r>
    <x v="158"/>
    <x v="32343"/>
    <n v="5.5"/>
    <x v="4"/>
    <n v="2010.74545454545"/>
    <m/>
    <m/>
    <m/>
    <m/>
    <n v="3.22"/>
  </r>
  <r>
    <x v="158"/>
    <x v="32344"/>
    <n v="13.8"/>
    <x v="0"/>
    <n v="1994"/>
    <n v="61"/>
    <n v="65.5"/>
    <n v="45.24"/>
    <n v="60.37"/>
    <n v="57.33"/>
  </r>
  <r>
    <x v="158"/>
    <x v="32345"/>
    <n v="11.5"/>
    <x v="4"/>
    <n v="1963"/>
    <m/>
    <m/>
    <m/>
    <m/>
    <n v="6.73"/>
  </r>
  <r>
    <x v="158"/>
    <x v="32346"/>
    <n v="351"/>
    <x v="2"/>
    <n v="2005"/>
    <m/>
    <m/>
    <m/>
    <m/>
    <n v="1237.79"/>
  </r>
  <r>
    <x v="158"/>
    <x v="32347"/>
    <n v="38.5"/>
    <x v="0"/>
    <n v="1951"/>
    <n v="144.33000000000001"/>
    <n v="104.08"/>
    <n v="105.46"/>
    <n v="101.7"/>
    <n v="89.49"/>
  </r>
  <r>
    <x v="158"/>
    <x v="32348"/>
    <n v="290"/>
    <x v="5"/>
    <n v="2012"/>
    <n v="899.51"/>
    <n v="866.94"/>
    <n v="677.45"/>
    <n v="711.6"/>
    <n v="734.57"/>
  </r>
  <r>
    <x v="158"/>
    <x v="32349"/>
    <n v="5"/>
    <x v="1"/>
    <n v="2016"/>
    <m/>
    <m/>
    <m/>
    <m/>
    <n v="9.7200000000000006"/>
  </r>
  <r>
    <x v="158"/>
    <x v="32350"/>
    <n v="15.8"/>
    <x v="4"/>
    <n v="1999.81012658227"/>
    <m/>
    <m/>
    <m/>
    <m/>
    <n v="9.26"/>
  </r>
  <r>
    <x v="158"/>
    <x v="32351"/>
    <n v="167.2"/>
    <x v="4"/>
    <n v="1970"/>
    <m/>
    <m/>
    <m/>
    <m/>
    <n v="97.99"/>
  </r>
  <r>
    <x v="158"/>
    <x v="32352"/>
    <n v="2.9"/>
    <x v="1"/>
    <n v="2015"/>
    <m/>
    <m/>
    <m/>
    <n v="5.98"/>
    <n v="6.09"/>
  </r>
  <r>
    <x v="158"/>
    <x v="32353"/>
    <n v="3"/>
    <x v="1"/>
    <n v="2017"/>
    <m/>
    <m/>
    <m/>
    <m/>
    <n v="4.88"/>
  </r>
  <r>
    <x v="158"/>
    <x v="32354"/>
    <n v="1240"/>
    <x v="7"/>
    <n v="1963.5922580645099"/>
    <m/>
    <m/>
    <m/>
    <m/>
    <n v="5727.77"/>
  </r>
  <r>
    <x v="158"/>
    <x v="32355"/>
    <n v="1"/>
    <x v="2"/>
    <n v="2008"/>
    <m/>
    <m/>
    <m/>
    <m/>
    <n v="3.52"/>
  </r>
  <r>
    <x v="158"/>
    <x v="32356"/>
    <n v="300"/>
    <x v="5"/>
    <n v="2016"/>
    <m/>
    <m/>
    <m/>
    <m/>
    <n v="1069.53"/>
  </r>
  <r>
    <x v="158"/>
    <x v="32357"/>
    <n v="200"/>
    <x v="5"/>
    <n v="2015"/>
    <m/>
    <m/>
    <m/>
    <n v="766.4"/>
    <n v="758.96"/>
  </r>
  <r>
    <x v="158"/>
    <x v="32358"/>
    <n v="12"/>
    <x v="4"/>
    <n v="2000"/>
    <m/>
    <m/>
    <m/>
    <m/>
    <n v="7.03"/>
  </r>
  <r>
    <x v="158"/>
    <x v="32359"/>
    <n v="708"/>
    <x v="2"/>
    <n v="2001"/>
    <m/>
    <m/>
    <m/>
    <m/>
    <n v="2496.75"/>
  </r>
  <r>
    <x v="158"/>
    <x v="32360"/>
    <n v="5"/>
    <x v="1"/>
    <n v="2012"/>
    <n v="8.18"/>
    <n v="8.41"/>
    <n v="8.6"/>
    <n v="9.32"/>
    <n v="8.9600000000000009"/>
  </r>
  <r>
    <x v="158"/>
    <x v="32361"/>
    <n v="2.2999999999999998"/>
    <x v="1"/>
    <n v="2017"/>
    <m/>
    <m/>
    <m/>
    <m/>
    <n v="3.74"/>
  </r>
  <r>
    <x v="158"/>
    <x v="32362"/>
    <n v="2"/>
    <x v="1"/>
    <n v="2019"/>
    <m/>
    <m/>
    <m/>
    <m/>
    <n v="3.25"/>
  </r>
  <r>
    <x v="158"/>
    <x v="32363"/>
    <n v="3.6"/>
    <x v="4"/>
    <n v="2002"/>
    <m/>
    <m/>
    <m/>
    <m/>
    <n v="2.1"/>
  </r>
  <r>
    <x v="158"/>
    <x v="32364"/>
    <n v="2708.6"/>
    <x v="6"/>
    <n v="1988.5"/>
    <m/>
    <m/>
    <m/>
    <m/>
    <n v="21488.1"/>
  </r>
  <r>
    <x v="158"/>
    <x v="32365"/>
    <n v="101.2"/>
    <x v="5"/>
    <n v="2009"/>
    <n v="380.76"/>
    <n v="330"/>
    <n v="286.39999999999998"/>
    <n v="321.60000000000002"/>
    <n v="311.16000000000003"/>
  </r>
  <r>
    <x v="158"/>
    <x v="32366"/>
    <n v="10"/>
    <x v="1"/>
    <n v="2016"/>
    <m/>
    <m/>
    <m/>
    <m/>
    <n v="23.01"/>
  </r>
  <r>
    <x v="158"/>
    <x v="32367"/>
    <n v="5.2"/>
    <x v="1"/>
    <n v="2016"/>
    <m/>
    <m/>
    <m/>
    <m/>
    <n v="10.65"/>
  </r>
  <r>
    <x v="158"/>
    <x v="32368"/>
    <n v="71.099999999999994"/>
    <x v="8"/>
    <n v="1992"/>
    <m/>
    <m/>
    <m/>
    <m/>
    <n v="12.88"/>
  </r>
  <r>
    <x v="158"/>
    <x v="32369"/>
    <n v="100"/>
    <x v="1"/>
    <n v="2017"/>
    <m/>
    <m/>
    <m/>
    <m/>
    <n v="162.94999999999999"/>
  </r>
  <r>
    <x v="158"/>
    <x v="32370"/>
    <n v="2"/>
    <x v="1"/>
    <n v="2019"/>
    <m/>
    <m/>
    <m/>
    <m/>
    <n v="3.25"/>
  </r>
  <r>
    <x v="158"/>
    <x v="32371"/>
    <n v="1.6"/>
    <x v="8"/>
    <n v="2011"/>
    <m/>
    <m/>
    <m/>
    <m/>
    <n v="0.28000000000000003"/>
  </r>
  <r>
    <x v="158"/>
    <x v="32372"/>
    <n v="3"/>
    <x v="1"/>
    <n v="2014"/>
    <m/>
    <m/>
    <n v="4.76"/>
    <n v="4.6399999999999997"/>
    <n v="4.37"/>
  </r>
  <r>
    <x v="158"/>
    <x v="32373"/>
    <n v="1.9"/>
    <x v="1"/>
    <n v="2016"/>
    <m/>
    <m/>
    <m/>
    <m/>
    <n v="2.5099999999999998"/>
  </r>
  <r>
    <x v="158"/>
    <x v="32374"/>
    <n v="203.9"/>
    <x v="2"/>
    <n v="2013"/>
    <m/>
    <m/>
    <m/>
    <m/>
    <n v="719.05"/>
  </r>
  <r>
    <x v="158"/>
    <x v="32375"/>
    <n v="4.8"/>
    <x v="8"/>
    <n v="2009"/>
    <m/>
    <m/>
    <m/>
    <m/>
    <n v="0.86"/>
  </r>
  <r>
    <x v="158"/>
    <x v="32376"/>
    <n v="407.19999999999902"/>
    <x v="2"/>
    <n v="2002"/>
    <m/>
    <m/>
    <m/>
    <m/>
    <n v="1435.98"/>
  </r>
  <r>
    <x v="158"/>
    <x v="32377"/>
    <n v="30.8"/>
    <x v="2"/>
    <n v="1989"/>
    <m/>
    <m/>
    <m/>
    <m/>
    <n v="108.61"/>
  </r>
  <r>
    <x v="158"/>
    <x v="32378"/>
    <n v="35.6"/>
    <x v="8"/>
    <n v="1988"/>
    <m/>
    <m/>
    <m/>
    <m/>
    <n v="6.45"/>
  </r>
  <r>
    <x v="158"/>
    <x v="32379"/>
    <n v="13"/>
    <x v="2"/>
    <n v="1998"/>
    <m/>
    <m/>
    <m/>
    <m/>
    <n v="45.84"/>
  </r>
  <r>
    <x v="158"/>
    <x v="32380"/>
    <n v="5"/>
    <x v="1"/>
    <n v="2016"/>
    <m/>
    <m/>
    <m/>
    <m/>
    <n v="9.59"/>
  </r>
  <r>
    <x v="158"/>
    <x v="32381"/>
    <n v="10.199999999999999"/>
    <x v="1"/>
    <n v="2018"/>
    <m/>
    <m/>
    <m/>
    <m/>
    <n v="16.62"/>
  </r>
  <r>
    <x v="158"/>
    <x v="32382"/>
    <n v="7.5"/>
    <x v="7"/>
    <n v="1976"/>
    <m/>
    <m/>
    <m/>
    <m/>
    <n v="34.64"/>
  </r>
  <r>
    <x v="158"/>
    <x v="32383"/>
    <n v="3"/>
    <x v="1"/>
    <n v="2014"/>
    <m/>
    <m/>
    <n v="4.83"/>
    <n v="4.7300000000000004"/>
    <n v="4.7"/>
  </r>
  <r>
    <x v="158"/>
    <x v="32384"/>
    <n v="14"/>
    <x v="4"/>
    <n v="1964"/>
    <m/>
    <m/>
    <m/>
    <m/>
    <n v="8.1999999999999993"/>
  </r>
  <r>
    <x v="158"/>
    <x v="32385"/>
    <n v="6.6"/>
    <x v="2"/>
    <n v="1997"/>
    <m/>
    <m/>
    <m/>
    <m/>
    <n v="23.27"/>
  </r>
  <r>
    <x v="158"/>
    <x v="32386"/>
    <n v="74.400000000000006"/>
    <x v="4"/>
    <n v="1967.25"/>
    <m/>
    <m/>
    <m/>
    <m/>
    <n v="43.6"/>
  </r>
  <r>
    <x v="158"/>
    <x v="32387"/>
    <n v="658"/>
    <x v="2"/>
    <n v="1974.2021276595699"/>
    <m/>
    <m/>
    <m/>
    <m/>
    <n v="2320.4299999999998"/>
  </r>
  <r>
    <x v="158"/>
    <x v="32388"/>
    <n v="17.2"/>
    <x v="4"/>
    <n v="2003.06976744186"/>
    <m/>
    <m/>
    <m/>
    <m/>
    <n v="10.08"/>
  </r>
  <r>
    <x v="158"/>
    <x v="32389"/>
    <n v="5"/>
    <x v="1"/>
    <n v="2019"/>
    <m/>
    <m/>
    <m/>
    <m/>
    <n v="8.14"/>
  </r>
  <r>
    <x v="158"/>
    <x v="32390"/>
    <n v="99.6"/>
    <x v="2"/>
    <n v="1999"/>
    <m/>
    <m/>
    <m/>
    <m/>
    <n v="351.23"/>
  </r>
  <r>
    <x v="158"/>
    <x v="32391"/>
    <n v="10"/>
    <x v="1"/>
    <n v="2010"/>
    <n v="19.59"/>
    <n v="18.03"/>
    <n v="16.98"/>
    <n v="16.34"/>
    <n v="17.11"/>
  </r>
  <r>
    <x v="158"/>
    <x v="23907"/>
    <n v="2.1"/>
    <x v="4"/>
    <n v="1965.7142857142801"/>
    <m/>
    <m/>
    <m/>
    <m/>
    <n v="1.23"/>
  </r>
  <r>
    <x v="158"/>
    <x v="32392"/>
    <n v="3.6"/>
    <x v="0"/>
    <n v="1980.44444444444"/>
    <n v="9.52"/>
    <n v="10.38"/>
    <n v="9.4"/>
    <n v="11.23"/>
    <n v="8.8000000000000007"/>
  </r>
  <r>
    <x v="158"/>
    <x v="32393"/>
    <n v="18.899999999999999"/>
    <x v="5"/>
    <n v="2008"/>
    <n v="31.93"/>
    <n v="53.89"/>
    <n v="30.5"/>
    <n v="55"/>
    <n v="54.96"/>
  </r>
  <r>
    <x v="158"/>
    <x v="32394"/>
    <n v="8.3000000000000007"/>
    <x v="1"/>
    <n v="2017"/>
    <m/>
    <m/>
    <m/>
    <m/>
    <n v="13.52"/>
  </r>
  <r>
    <x v="158"/>
    <x v="32395"/>
    <n v="1.9"/>
    <x v="5"/>
    <n v="2001"/>
    <n v="5.51"/>
    <n v="5.22"/>
    <n v="5.32"/>
    <n v="6.09"/>
    <n v="4.5"/>
  </r>
  <r>
    <x v="158"/>
    <x v="32396"/>
    <n v="10.5"/>
    <x v="1"/>
    <n v="2018"/>
    <m/>
    <m/>
    <m/>
    <m/>
    <n v="17.11"/>
  </r>
  <r>
    <x v="158"/>
    <x v="32397"/>
    <n v="4.3"/>
    <x v="4"/>
    <n v="1992"/>
    <m/>
    <m/>
    <m/>
    <m/>
    <n v="2.52"/>
  </r>
  <r>
    <x v="158"/>
    <x v="32398"/>
    <n v="7"/>
    <x v="0"/>
    <n v="1928"/>
    <n v="23.65"/>
    <n v="22.52"/>
    <n v="21.89"/>
    <n v="29.61"/>
    <n v="25.16"/>
  </r>
  <r>
    <x v="158"/>
    <x v="32399"/>
    <n v="3.7"/>
    <x v="0"/>
    <n v="1928"/>
    <n v="12.8"/>
    <n v="12.38"/>
    <n v="12.53"/>
    <n v="15.43"/>
    <n v="13.1"/>
  </r>
  <r>
    <x v="158"/>
    <x v="32400"/>
    <n v="6.6"/>
    <x v="0"/>
    <n v="1929"/>
    <n v="22.3"/>
    <n v="21.23"/>
    <n v="20.64"/>
    <n v="27.92"/>
    <n v="23.72"/>
  </r>
  <r>
    <x v="158"/>
    <x v="32401"/>
    <n v="4"/>
    <x v="0"/>
    <n v="1912"/>
    <n v="12.27"/>
    <n v="14.26"/>
    <n v="12.24"/>
    <n v="8.82"/>
    <n v="7.41"/>
  </r>
  <r>
    <x v="158"/>
    <x v="32402"/>
    <n v="148.5"/>
    <x v="5"/>
    <n v="2007.6161616161601"/>
    <n v="535.1"/>
    <n v="508.62"/>
    <n v="473.11"/>
    <n v="491"/>
    <n v="479.03"/>
  </r>
  <r>
    <x v="158"/>
    <x v="32403"/>
    <n v="108"/>
    <x v="5"/>
    <n v="2012"/>
    <n v="464.93"/>
    <n v="464.42"/>
    <n v="392.97"/>
    <n v="404.66"/>
    <n v="378.68"/>
  </r>
  <r>
    <x v="158"/>
    <x v="32404"/>
    <n v="30.2"/>
    <x v="1"/>
    <n v="2013"/>
    <m/>
    <n v="65.23"/>
    <n v="70.97"/>
    <n v="65.78"/>
    <n v="71.88"/>
  </r>
  <r>
    <x v="158"/>
    <x v="32405"/>
    <n v="126.5"/>
    <x v="2"/>
    <n v="1969.6189723320099"/>
    <m/>
    <m/>
    <m/>
    <m/>
    <n v="446.1"/>
  </r>
  <r>
    <x v="158"/>
    <x v="32406"/>
    <n v="5"/>
    <x v="1"/>
    <n v="2017"/>
    <m/>
    <m/>
    <m/>
    <m/>
    <n v="8.14"/>
  </r>
  <r>
    <x v="158"/>
    <x v="32407"/>
    <n v="23.8"/>
    <x v="4"/>
    <n v="1970"/>
    <m/>
    <m/>
    <m/>
    <m/>
    <n v="13.94"/>
  </r>
  <r>
    <x v="158"/>
    <x v="32408"/>
    <n v="2"/>
    <x v="1"/>
    <n v="2017"/>
    <m/>
    <m/>
    <m/>
    <m/>
    <n v="3.25"/>
  </r>
  <r>
    <x v="158"/>
    <x v="32409"/>
    <n v="5.9"/>
    <x v="0"/>
    <n v="1989"/>
    <n v="13.71"/>
    <n v="13.71"/>
    <n v="13.01"/>
    <n v="13.75"/>
    <n v="11.76"/>
  </r>
  <r>
    <x v="158"/>
    <x v="32410"/>
    <n v="5"/>
    <x v="1"/>
    <n v="2014"/>
    <m/>
    <m/>
    <n v="8.67"/>
    <n v="9.5299999999999994"/>
    <n v="10.16"/>
  </r>
  <r>
    <x v="158"/>
    <x v="32411"/>
    <n v="56"/>
    <x v="0"/>
    <n v="1929.0357142857099"/>
    <n v="205.28"/>
    <n v="208.84"/>
    <n v="126.33"/>
    <n v="204.36"/>
    <n v="183.46"/>
  </r>
  <r>
    <x v="158"/>
    <x v="32412"/>
    <n v="2"/>
    <x v="0"/>
    <n v="1950"/>
    <n v="7.7"/>
    <n v="8.24"/>
    <n v="7.85"/>
    <n v="8.99"/>
    <n v="6.73"/>
  </r>
  <r>
    <x v="158"/>
    <x v="32413"/>
    <n v="420"/>
    <x v="2"/>
    <n v="2007"/>
    <m/>
    <m/>
    <m/>
    <m/>
    <n v="1481.12"/>
  </r>
  <r>
    <x v="158"/>
    <x v="32414"/>
    <n v="161"/>
    <x v="5"/>
    <n v="2014"/>
    <m/>
    <m/>
    <n v="608.25"/>
    <n v="656.84"/>
    <n v="646.85"/>
  </r>
  <r>
    <x v="158"/>
    <x v="32415"/>
    <n v="194"/>
    <x v="5"/>
    <n v="2015"/>
    <m/>
    <m/>
    <m/>
    <n v="797.92"/>
    <n v="823.46"/>
  </r>
  <r>
    <x v="158"/>
    <x v="32416"/>
    <n v="161"/>
    <x v="5"/>
    <n v="2012"/>
    <n v="621.09"/>
    <n v="687.37"/>
    <n v="584.19000000000005"/>
    <n v="612.77"/>
    <n v="594.59"/>
  </r>
  <r>
    <x v="158"/>
    <x v="32417"/>
    <n v="40"/>
    <x v="5"/>
    <n v="2013"/>
    <m/>
    <n v="165.12"/>
    <n v="132.69999999999999"/>
    <n v="141.22999999999999"/>
    <n v="132.66"/>
  </r>
  <r>
    <x v="158"/>
    <x v="32418"/>
    <n v="135"/>
    <x v="4"/>
    <n v="1978"/>
    <m/>
    <m/>
    <m/>
    <m/>
    <n v="79.12"/>
  </r>
  <r>
    <x v="158"/>
    <x v="32419"/>
    <n v="4.5"/>
    <x v="0"/>
    <n v="1994"/>
    <n v="15.26"/>
    <n v="15.59"/>
    <n v="14.6"/>
    <n v="15.02"/>
    <n v="13.76"/>
  </r>
  <r>
    <x v="158"/>
    <x v="32420"/>
    <n v="106.2"/>
    <x v="2"/>
    <n v="2014"/>
    <m/>
    <m/>
    <m/>
    <m/>
    <n v="374.51"/>
  </r>
  <r>
    <x v="158"/>
    <x v="32421"/>
    <n v="26"/>
    <x v="8"/>
    <n v="1991"/>
    <m/>
    <m/>
    <m/>
    <m/>
    <n v="4.71"/>
  </r>
  <r>
    <x v="158"/>
    <x v="32422"/>
    <n v="1.2"/>
    <x v="0"/>
    <n v="1989"/>
    <n v="2.67"/>
    <n v="2.69"/>
    <n v="2.67"/>
    <n v="2.7"/>
    <n v="2.2599999999999998"/>
  </r>
  <r>
    <x v="158"/>
    <x v="32423"/>
    <n v="8.9"/>
    <x v="2"/>
    <n v="1948"/>
    <m/>
    <m/>
    <m/>
    <m/>
    <n v="31.38"/>
  </r>
  <r>
    <x v="158"/>
    <x v="32424"/>
    <n v="60"/>
    <x v="5"/>
    <n v="2006"/>
    <n v="176.39"/>
    <n v="190.19"/>
    <n v="171.36"/>
    <n v="178"/>
    <n v="175.56"/>
  </r>
  <r>
    <x v="158"/>
    <x v="32425"/>
    <n v="62.6"/>
    <x v="5"/>
    <n v="2014.45686900958"/>
    <m/>
    <m/>
    <n v="221.18"/>
    <n v="245.95"/>
    <n v="186.3"/>
  </r>
  <r>
    <x v="158"/>
    <x v="32426"/>
    <n v="180"/>
    <x v="0"/>
    <n v="1964"/>
    <n v="571.04999999999995"/>
    <n v="613.88"/>
    <n v="403.46"/>
    <n v="614.08000000000004"/>
    <n v="475.39"/>
  </r>
  <r>
    <x v="158"/>
    <x v="32427"/>
    <n v="338"/>
    <x v="2"/>
    <n v="2001"/>
    <m/>
    <m/>
    <m/>
    <m/>
    <n v="1191.95"/>
  </r>
  <r>
    <x v="158"/>
    <x v="32428"/>
    <n v="6"/>
    <x v="0"/>
    <n v="1921"/>
    <n v="20.3"/>
    <n v="17.690000000000001"/>
    <n v="16.059999999999999"/>
    <n v="19.22"/>
    <n v="19.64"/>
  </r>
  <r>
    <x v="158"/>
    <x v="32429"/>
    <n v="1.9"/>
    <x v="1"/>
    <n v="2016"/>
    <m/>
    <m/>
    <m/>
    <m/>
    <n v="2.2799999999999998"/>
  </r>
  <r>
    <x v="158"/>
    <x v="32430"/>
    <n v="3.8"/>
    <x v="2"/>
    <n v="2013"/>
    <m/>
    <m/>
    <m/>
    <m/>
    <n v="13.4"/>
  </r>
  <r>
    <x v="158"/>
    <x v="32431"/>
    <n v="1.1000000000000001"/>
    <x v="1"/>
    <n v="2017"/>
    <m/>
    <m/>
    <m/>
    <m/>
    <n v="1.79"/>
  </r>
  <r>
    <x v="158"/>
    <x v="32432"/>
    <n v="2"/>
    <x v="1"/>
    <n v="2017"/>
    <m/>
    <m/>
    <m/>
    <m/>
    <n v="3.25"/>
  </r>
  <r>
    <x v="158"/>
    <x v="32433"/>
    <n v="7.1"/>
    <x v="4"/>
    <n v="1986.36619718309"/>
    <m/>
    <m/>
    <m/>
    <m/>
    <n v="4.16"/>
  </r>
  <r>
    <x v="158"/>
    <x v="32434"/>
    <n v="5"/>
    <x v="1"/>
    <n v="2017"/>
    <m/>
    <m/>
    <m/>
    <m/>
    <n v="8.14"/>
  </r>
  <r>
    <x v="158"/>
    <x v="32435"/>
    <n v="150"/>
    <x v="5"/>
    <n v="2012"/>
    <n v="510.6"/>
    <n v="497.73"/>
    <n v="473.39"/>
    <n v="418.86"/>
    <n v="425.93"/>
  </r>
  <r>
    <x v="158"/>
    <x v="32436"/>
    <n v="91.5"/>
    <x v="1"/>
    <n v="2019"/>
    <m/>
    <m/>
    <m/>
    <m/>
    <n v="149.1"/>
  </r>
  <r>
    <x v="158"/>
    <x v="32437"/>
    <n v="105"/>
    <x v="1"/>
    <n v="2016"/>
    <m/>
    <m/>
    <m/>
    <m/>
    <n v="272"/>
  </r>
  <r>
    <x v="158"/>
    <x v="32438"/>
    <n v="155"/>
    <x v="1"/>
    <n v="2016"/>
    <m/>
    <m/>
    <m/>
    <m/>
    <n v="398.9"/>
  </r>
  <r>
    <x v="158"/>
    <x v="32439"/>
    <n v="87.6"/>
    <x v="2"/>
    <n v="2000"/>
    <m/>
    <m/>
    <m/>
    <m/>
    <n v="308.92"/>
  </r>
  <r>
    <x v="158"/>
    <x v="32440"/>
    <n v="1"/>
    <x v="1"/>
    <n v="2015"/>
    <m/>
    <m/>
    <m/>
    <n v="2.0299999999999998"/>
    <n v="2.3199999999999998"/>
  </r>
  <r>
    <x v="158"/>
    <x v="32441"/>
    <n v="1779.2"/>
    <x v="7"/>
    <n v="1998.2313399280499"/>
    <m/>
    <m/>
    <m/>
    <m/>
    <n v="8218.43"/>
  </r>
  <r>
    <x v="158"/>
    <x v="32442"/>
    <n v="2.7"/>
    <x v="4"/>
    <n v="1959.62962962962"/>
    <m/>
    <m/>
    <m/>
    <m/>
    <n v="1.58"/>
  </r>
  <r>
    <x v="158"/>
    <x v="32443"/>
    <n v="9"/>
    <x v="4"/>
    <n v="1997.4"/>
    <m/>
    <m/>
    <m/>
    <m/>
    <n v="5.27"/>
  </r>
  <r>
    <x v="158"/>
    <x v="32444"/>
    <n v="20"/>
    <x v="8"/>
    <n v="1988"/>
    <m/>
    <m/>
    <m/>
    <m/>
    <n v="3.62"/>
  </r>
  <r>
    <x v="158"/>
    <x v="32445"/>
    <n v="4.9000000000000004"/>
    <x v="1"/>
    <n v="2014"/>
    <m/>
    <m/>
    <n v="8.2200000000000006"/>
    <n v="8.06"/>
    <n v="8.4499999999999993"/>
  </r>
  <r>
    <x v="158"/>
    <x v="32446"/>
    <n v="1.5"/>
    <x v="1"/>
    <n v="2012"/>
    <n v="1.99"/>
    <n v="2.34"/>
    <n v="2.29"/>
    <n v="2.2400000000000002"/>
    <n v="1.98"/>
  </r>
  <r>
    <x v="158"/>
    <x v="32447"/>
    <n v="4"/>
    <x v="1"/>
    <n v="2019"/>
    <m/>
    <m/>
    <m/>
    <m/>
    <n v="6.51"/>
  </r>
  <r>
    <x v="158"/>
    <x v="32448"/>
    <n v="7.5"/>
    <x v="1"/>
    <n v="2018"/>
    <m/>
    <m/>
    <m/>
    <m/>
    <n v="12.22"/>
  </r>
  <r>
    <x v="158"/>
    <x v="32449"/>
    <n v="4.8"/>
    <x v="8"/>
    <n v="2006"/>
    <m/>
    <m/>
    <m/>
    <m/>
    <n v="0.86"/>
  </r>
  <r>
    <x v="158"/>
    <x v="32450"/>
    <n v="40"/>
    <x v="2"/>
    <n v="2002"/>
    <m/>
    <m/>
    <m/>
    <m/>
    <n v="141.05000000000001"/>
  </r>
  <r>
    <x v="158"/>
    <x v="32451"/>
    <n v="3"/>
    <x v="5"/>
    <n v="2011"/>
    <n v="12.46"/>
    <n v="11.05"/>
    <n v="8.0399999999999991"/>
    <n v="9.0399999999999991"/>
    <n v="9.4600000000000009"/>
  </r>
  <r>
    <x v="158"/>
    <x v="32452"/>
    <n v="1"/>
    <x v="0"/>
    <n v="1994"/>
    <n v="2.14"/>
    <n v="2.16"/>
    <n v="1.88"/>
    <n v="2.17"/>
    <n v="1.81"/>
  </r>
  <r>
    <x v="158"/>
    <x v="32453"/>
    <n v="229.6"/>
    <x v="7"/>
    <n v="1992"/>
    <m/>
    <m/>
    <m/>
    <m/>
    <n v="1060.56"/>
  </r>
  <r>
    <x v="158"/>
    <x v="32454"/>
    <n v="2"/>
    <x v="1"/>
    <n v="2015"/>
    <m/>
    <m/>
    <m/>
    <m/>
    <n v="3.25"/>
  </r>
  <r>
    <x v="158"/>
    <x v="32455"/>
    <n v="2"/>
    <x v="1"/>
    <n v="2016"/>
    <m/>
    <m/>
    <m/>
    <m/>
    <n v="3.25"/>
  </r>
  <r>
    <x v="158"/>
    <x v="32456"/>
    <n v="2"/>
    <x v="1"/>
    <n v="2015"/>
    <m/>
    <m/>
    <m/>
    <m/>
    <n v="3.25"/>
  </r>
  <r>
    <x v="158"/>
    <x v="32457"/>
    <n v="2"/>
    <x v="1"/>
    <n v="2015"/>
    <m/>
    <m/>
    <m/>
    <m/>
    <n v="3.25"/>
  </r>
  <r>
    <x v="158"/>
    <x v="32458"/>
    <n v="20"/>
    <x v="5"/>
    <n v="2012"/>
    <n v="82.3"/>
    <n v="59.24"/>
    <n v="62.66"/>
    <n v="71.36"/>
    <n v="66.69"/>
  </r>
  <r>
    <x v="158"/>
    <x v="32459"/>
    <n v="3.2"/>
    <x v="8"/>
    <n v="2008.75"/>
    <m/>
    <m/>
    <m/>
    <m/>
    <n v="0.56999999999999995"/>
  </r>
  <r>
    <x v="158"/>
    <x v="32460"/>
    <n v="1.5"/>
    <x v="0"/>
    <n v="1942"/>
    <n v="5.57"/>
    <n v="5.97"/>
    <n v="5.47"/>
    <n v="5.98"/>
    <n v="4.8899999999999997"/>
  </r>
  <r>
    <x v="158"/>
    <x v="32461"/>
    <n v="61.2"/>
    <x v="4"/>
    <n v="1978"/>
    <m/>
    <m/>
    <m/>
    <m/>
    <n v="35.86"/>
  </r>
  <r>
    <x v="158"/>
    <x v="32462"/>
    <n v="1233.5"/>
    <x v="7"/>
    <n v="1962.7807053100901"/>
    <m/>
    <m/>
    <m/>
    <m/>
    <n v="5697.75"/>
  </r>
  <r>
    <x v="158"/>
    <x v="32463"/>
    <n v="23.2"/>
    <x v="0"/>
    <n v="1916.60344827586"/>
    <n v="88.88"/>
    <n v="109.28"/>
    <n v="73.680000000000007"/>
    <n v="102.41"/>
    <n v="96.54"/>
  </r>
  <r>
    <x v="158"/>
    <x v="23924"/>
    <n v="5.0999999999999996"/>
    <x v="4"/>
    <n v="1966.2941176470499"/>
    <m/>
    <m/>
    <m/>
    <m/>
    <n v="2.98"/>
  </r>
  <r>
    <x v="158"/>
    <x v="32464"/>
    <n v="506.6"/>
    <x v="2"/>
    <n v="2000"/>
    <m/>
    <m/>
    <m/>
    <m/>
    <n v="1786.52"/>
  </r>
  <r>
    <x v="158"/>
    <x v="32465"/>
    <n v="12.5"/>
    <x v="9"/>
    <n v="1966"/>
    <m/>
    <m/>
    <m/>
    <m/>
    <m/>
  </r>
  <r>
    <x v="158"/>
    <x v="32466"/>
    <n v="14"/>
    <x v="4"/>
    <n v="1987"/>
    <m/>
    <m/>
    <m/>
    <m/>
    <n v="8.1999999999999993"/>
  </r>
  <r>
    <x v="158"/>
    <x v="32467"/>
    <n v="12"/>
    <x v="4"/>
    <n v="2002"/>
    <m/>
    <m/>
    <m/>
    <m/>
    <n v="7.03"/>
  </r>
  <r>
    <x v="158"/>
    <x v="32468"/>
    <n v="5"/>
    <x v="4"/>
    <n v="1981.82"/>
    <m/>
    <m/>
    <m/>
    <m/>
    <n v="2.93"/>
  </r>
  <r>
    <x v="158"/>
    <x v="32469"/>
    <n v="2.4"/>
    <x v="4"/>
    <n v="1991.7916666666599"/>
    <m/>
    <m/>
    <m/>
    <m/>
    <n v="1.4"/>
  </r>
  <r>
    <x v="158"/>
    <x v="32470"/>
    <n v="780"/>
    <x v="2"/>
    <n v="2018"/>
    <m/>
    <m/>
    <m/>
    <m/>
    <n v="2750.66"/>
  </r>
  <r>
    <x v="158"/>
    <x v="32471"/>
    <n v="1.6"/>
    <x v="8"/>
    <n v="2012"/>
    <m/>
    <m/>
    <m/>
    <m/>
    <n v="0.28000000000000003"/>
  </r>
  <r>
    <x v="158"/>
    <x v="16981"/>
    <n v="7.1"/>
    <x v="4"/>
    <n v="1977.4507042253499"/>
    <m/>
    <m/>
    <m/>
    <m/>
    <n v="4.16"/>
  </r>
  <r>
    <x v="158"/>
    <x v="32472"/>
    <n v="2160"/>
    <x v="6"/>
    <n v="1979.5"/>
    <m/>
    <m/>
    <m/>
    <m/>
    <n v="17135.89"/>
  </r>
  <r>
    <x v="158"/>
    <x v="32473"/>
    <n v="25"/>
    <x v="4"/>
    <n v="1995.52"/>
    <m/>
    <m/>
    <m/>
    <m/>
    <n v="14.65"/>
  </r>
  <r>
    <x v="158"/>
    <x v="32474"/>
    <n v="6.5"/>
    <x v="4"/>
    <n v="1999.9384615384599"/>
    <m/>
    <m/>
    <m/>
    <m/>
    <n v="3.8"/>
  </r>
  <r>
    <x v="158"/>
    <x v="32475"/>
    <n v="99.2"/>
    <x v="7"/>
    <n v="1990"/>
    <m/>
    <m/>
    <m/>
    <m/>
    <n v="458.22"/>
  </r>
  <r>
    <x v="158"/>
    <x v="32476"/>
    <n v="37"/>
    <x v="8"/>
    <n v="2003"/>
    <m/>
    <m/>
    <m/>
    <m/>
    <n v="6.7"/>
  </r>
  <r>
    <x v="158"/>
    <x v="32477"/>
    <n v="84"/>
    <x v="0"/>
    <n v="1985"/>
    <n v="306.08"/>
    <n v="315.23"/>
    <n v="235.91"/>
    <n v="323.18"/>
    <n v="263.98"/>
  </r>
  <r>
    <x v="158"/>
    <x v="32478"/>
    <n v="2"/>
    <x v="1"/>
    <n v="2014"/>
    <m/>
    <m/>
    <n v="2.68"/>
    <n v="2.95"/>
    <n v="2.79"/>
  </r>
  <r>
    <x v="158"/>
    <x v="32479"/>
    <n v="8.8000000000000007"/>
    <x v="4"/>
    <n v="2005"/>
    <m/>
    <m/>
    <m/>
    <m/>
    <n v="5.15"/>
  </r>
  <r>
    <x v="158"/>
    <x v="32480"/>
    <n v="1000"/>
    <x v="2"/>
    <n v="2019"/>
    <m/>
    <m/>
    <m/>
    <m/>
    <n v="3526.49"/>
  </r>
  <r>
    <x v="158"/>
    <x v="32481"/>
    <n v="2"/>
    <x v="1"/>
    <n v="2019"/>
    <m/>
    <m/>
    <m/>
    <m/>
    <n v="3.25"/>
  </r>
  <r>
    <x v="158"/>
    <x v="32482"/>
    <n v="5"/>
    <x v="1"/>
    <n v="2018"/>
    <m/>
    <m/>
    <m/>
    <m/>
    <n v="8.14"/>
  </r>
  <r>
    <x v="158"/>
    <x v="32483"/>
    <n v="1.2"/>
    <x v="4"/>
    <n v="1997.5"/>
    <m/>
    <m/>
    <m/>
    <m/>
    <n v="0.7"/>
  </r>
  <r>
    <x v="158"/>
    <x v="32484"/>
    <n v="1.1000000000000001"/>
    <x v="4"/>
    <n v="1973.0909090908999"/>
    <m/>
    <m/>
    <m/>
    <m/>
    <n v="0.64"/>
  </r>
  <r>
    <x v="158"/>
    <x v="32485"/>
    <n v="1"/>
    <x v="1"/>
    <n v="2018"/>
    <m/>
    <m/>
    <m/>
    <m/>
    <n v="1.62"/>
  </r>
  <r>
    <x v="158"/>
    <x v="32486"/>
    <n v="2"/>
    <x v="1"/>
    <n v="2018"/>
    <m/>
    <m/>
    <m/>
    <m/>
    <n v="3.25"/>
  </r>
  <r>
    <x v="158"/>
    <x v="32487"/>
    <n v="1.7"/>
    <x v="4"/>
    <n v="2010"/>
    <m/>
    <m/>
    <m/>
    <m/>
    <n v="0.99"/>
  </r>
  <r>
    <x v="158"/>
    <x v="32488"/>
    <n v="58.2"/>
    <x v="14"/>
    <n v="2019"/>
    <m/>
    <m/>
    <m/>
    <m/>
    <m/>
  </r>
  <r>
    <x v="158"/>
    <x v="32489"/>
    <n v="1.5"/>
    <x v="4"/>
    <n v="2011"/>
    <m/>
    <m/>
    <m/>
    <m/>
    <n v="0.87"/>
  </r>
  <r>
    <x v="158"/>
    <x v="32490"/>
    <n v="10.199999999999999"/>
    <x v="1"/>
    <n v="2017"/>
    <m/>
    <m/>
    <m/>
    <m/>
    <n v="16.62"/>
  </r>
  <r>
    <x v="158"/>
    <x v="32491"/>
    <n v="4.0999999999999996"/>
    <x v="4"/>
    <n v="1999"/>
    <m/>
    <m/>
    <m/>
    <m/>
    <n v="2.4"/>
  </r>
  <r>
    <x v="158"/>
    <x v="32492"/>
    <n v="1.6"/>
    <x v="5"/>
    <n v="2006"/>
    <n v="4.1900000000000004"/>
    <n v="4.8099999999999996"/>
    <n v="4.0999999999999996"/>
    <n v="4.04"/>
    <n v="3.84"/>
  </r>
  <r>
    <x v="158"/>
    <x v="32493"/>
    <n v="3.2"/>
    <x v="1"/>
    <n v="2016.28125"/>
    <m/>
    <m/>
    <m/>
    <m/>
    <n v="4.0599999999999996"/>
  </r>
  <r>
    <x v="158"/>
    <x v="32494"/>
    <n v="4.9000000000000004"/>
    <x v="1"/>
    <n v="2017"/>
    <m/>
    <m/>
    <m/>
    <m/>
    <n v="7.98"/>
  </r>
  <r>
    <x v="158"/>
    <x v="32495"/>
    <n v="5"/>
    <x v="1"/>
    <n v="2017"/>
    <m/>
    <m/>
    <m/>
    <m/>
    <n v="8.14"/>
  </r>
  <r>
    <x v="158"/>
    <x v="32496"/>
    <n v="6.1"/>
    <x v="4"/>
    <n v="2007.39344262295"/>
    <m/>
    <m/>
    <m/>
    <m/>
    <n v="3.57"/>
  </r>
  <r>
    <x v="158"/>
    <x v="32497"/>
    <n v="2.5"/>
    <x v="4"/>
    <n v="1977.4"/>
    <m/>
    <m/>
    <m/>
    <m/>
    <n v="1.46"/>
  </r>
  <r>
    <x v="158"/>
    <x v="32498"/>
    <n v="4"/>
    <x v="13"/>
    <n v="2015"/>
    <m/>
    <m/>
    <m/>
    <m/>
    <m/>
  </r>
  <r>
    <x v="158"/>
    <x v="32499"/>
    <n v="2"/>
    <x v="1"/>
    <n v="2016"/>
    <m/>
    <m/>
    <m/>
    <m/>
    <n v="2.73"/>
  </r>
  <r>
    <x v="158"/>
    <x v="32500"/>
    <n v="1.9"/>
    <x v="1"/>
    <n v="2018"/>
    <m/>
    <m/>
    <m/>
    <m/>
    <n v="3.09"/>
  </r>
  <r>
    <x v="158"/>
    <x v="32501"/>
    <n v="2"/>
    <x v="1"/>
    <n v="2018"/>
    <m/>
    <m/>
    <m/>
    <m/>
    <n v="3.25"/>
  </r>
  <r>
    <x v="158"/>
    <x v="32502"/>
    <n v="1"/>
    <x v="1"/>
    <n v="2018"/>
    <m/>
    <m/>
    <m/>
    <m/>
    <n v="1.62"/>
  </r>
  <r>
    <x v="158"/>
    <x v="32503"/>
    <n v="1"/>
    <x v="1"/>
    <n v="2018"/>
    <m/>
    <m/>
    <m/>
    <m/>
    <n v="1.62"/>
  </r>
  <r>
    <x v="158"/>
    <x v="32504"/>
    <n v="5"/>
    <x v="1"/>
    <n v="2015"/>
    <m/>
    <m/>
    <m/>
    <n v="9.43"/>
    <n v="10.210000000000001"/>
  </r>
  <r>
    <x v="158"/>
    <x v="32505"/>
    <n v="1.7"/>
    <x v="5"/>
    <n v="2005"/>
    <n v="5.54"/>
    <n v="4.79"/>
    <n v="4.99"/>
    <n v="5.08"/>
    <n v="4.79"/>
  </r>
  <r>
    <x v="158"/>
    <x v="32506"/>
    <n v="5"/>
    <x v="1"/>
    <n v="2016"/>
    <m/>
    <m/>
    <m/>
    <m/>
    <n v="10.01"/>
  </r>
  <r>
    <x v="158"/>
    <x v="32507"/>
    <n v="1"/>
    <x v="0"/>
    <n v="1912"/>
    <n v="2.39"/>
    <n v="2.64"/>
    <n v="2.62"/>
    <n v="2.65"/>
    <n v="2.36"/>
  </r>
  <r>
    <x v="158"/>
    <x v="32508"/>
    <n v="3.6"/>
    <x v="0"/>
    <n v="1988"/>
    <n v="8"/>
    <n v="8"/>
    <n v="7.9"/>
    <n v="8.02"/>
    <n v="6.81"/>
  </r>
  <r>
    <x v="158"/>
    <x v="32509"/>
    <n v="4.3"/>
    <x v="2"/>
    <n v="1970.37209302325"/>
    <m/>
    <m/>
    <m/>
    <m/>
    <n v="15.16"/>
  </r>
  <r>
    <x v="158"/>
    <x v="32510"/>
    <n v="13.7"/>
    <x v="2"/>
    <n v="2001.6642335766401"/>
    <m/>
    <m/>
    <m/>
    <m/>
    <n v="48.31"/>
  </r>
  <r>
    <x v="158"/>
    <x v="32511"/>
    <n v="3.4"/>
    <x v="1"/>
    <n v="2017"/>
    <m/>
    <m/>
    <m/>
    <m/>
    <n v="5.54"/>
  </r>
  <r>
    <x v="158"/>
    <x v="32512"/>
    <n v="81.900000000000006"/>
    <x v="0"/>
    <n v="1963"/>
    <n v="217.05"/>
    <n v="235.88"/>
    <n v="199.57"/>
    <n v="306.49"/>
    <n v="249.05"/>
  </r>
  <r>
    <x v="158"/>
    <x v="32513"/>
    <n v="1262"/>
    <x v="7"/>
    <n v="1996.3815372424699"/>
    <m/>
    <m/>
    <m/>
    <m/>
    <n v="5829.39"/>
  </r>
  <r>
    <x v="158"/>
    <x v="32514"/>
    <n v="120"/>
    <x v="5"/>
    <n v="2008"/>
    <n v="391.45"/>
    <n v="383.01"/>
    <n v="326.73"/>
    <n v="369.36"/>
    <n v="379.83"/>
  </r>
  <r>
    <x v="158"/>
    <x v="32515"/>
    <n v="1.1000000000000001"/>
    <x v="1"/>
    <n v="2009"/>
    <n v="2"/>
    <n v="1.43"/>
    <n v="1.47"/>
    <n v="0.92"/>
    <n v="1.4"/>
  </r>
  <r>
    <x v="158"/>
    <x v="32516"/>
    <n v="98.7"/>
    <x v="5"/>
    <n v="2010"/>
    <n v="271.54000000000002"/>
    <n v="259.94"/>
    <n v="265.44"/>
    <n v="267.70999999999998"/>
    <n v="257.70999999999998"/>
  </r>
  <r>
    <x v="158"/>
    <x v="32517"/>
    <n v="5"/>
    <x v="1"/>
    <n v="2016"/>
    <m/>
    <m/>
    <m/>
    <m/>
    <n v="10.220000000000001"/>
  </r>
  <r>
    <x v="158"/>
    <x v="32518"/>
    <n v="1.1000000000000001"/>
    <x v="2"/>
    <n v="2014"/>
    <m/>
    <m/>
    <m/>
    <m/>
    <n v="3.87"/>
  </r>
  <r>
    <x v="158"/>
    <x v="32519"/>
    <n v="26"/>
    <x v="0"/>
    <n v="1957"/>
    <n v="91"/>
    <n v="96.39"/>
    <n v="74.400000000000006"/>
    <n v="94.34"/>
    <n v="81.94"/>
  </r>
  <r>
    <x v="158"/>
    <x v="32520"/>
    <n v="5"/>
    <x v="1"/>
    <n v="2019"/>
    <m/>
    <m/>
    <m/>
    <m/>
    <n v="8.14"/>
  </r>
  <r>
    <x v="158"/>
    <x v="32521"/>
    <n v="5"/>
    <x v="1"/>
    <n v="2018"/>
    <m/>
    <m/>
    <m/>
    <m/>
    <n v="8.14"/>
  </r>
  <r>
    <x v="158"/>
    <x v="32522"/>
    <n v="9.9"/>
    <x v="1"/>
    <n v="2020"/>
    <m/>
    <m/>
    <m/>
    <m/>
    <n v="16.13"/>
  </r>
  <r>
    <x v="158"/>
    <x v="32523"/>
    <n v="1.7"/>
    <x v="4"/>
    <n v="2001"/>
    <m/>
    <m/>
    <m/>
    <m/>
    <n v="0.99"/>
  </r>
  <r>
    <x v="158"/>
    <x v="32524"/>
    <n v="6.3"/>
    <x v="4"/>
    <n v="1985.87301587301"/>
    <m/>
    <m/>
    <m/>
    <m/>
    <n v="3.69"/>
  </r>
  <r>
    <x v="158"/>
    <x v="32525"/>
    <n v="5.0999999999999996"/>
    <x v="4"/>
    <n v="1996"/>
    <m/>
    <m/>
    <m/>
    <m/>
    <n v="2.98"/>
  </r>
  <r>
    <x v="158"/>
    <x v="32526"/>
    <n v="10.8"/>
    <x v="4"/>
    <n v="1998"/>
    <m/>
    <m/>
    <m/>
    <m/>
    <n v="6.32"/>
  </r>
  <r>
    <x v="158"/>
    <x v="32527"/>
    <n v="10.8"/>
    <x v="4"/>
    <n v="1998"/>
    <m/>
    <m/>
    <m/>
    <m/>
    <n v="6.32"/>
  </r>
  <r>
    <x v="158"/>
    <x v="32528"/>
    <n v="690.5"/>
    <x v="2"/>
    <n v="1998.88848660391"/>
    <m/>
    <m/>
    <m/>
    <m/>
    <n v="2435.04"/>
  </r>
  <r>
    <x v="158"/>
    <x v="32529"/>
    <n v="1.4"/>
    <x v="1"/>
    <n v="2014"/>
    <m/>
    <m/>
    <n v="1.82"/>
    <n v="2"/>
    <n v="1.83"/>
  </r>
  <r>
    <x v="158"/>
    <x v="32530"/>
    <n v="299.5"/>
    <x v="1"/>
    <n v="2016"/>
    <m/>
    <m/>
    <m/>
    <m/>
    <n v="702.5"/>
  </r>
  <r>
    <x v="158"/>
    <x v="32531"/>
    <n v="1.8"/>
    <x v="4"/>
    <n v="2002"/>
    <m/>
    <m/>
    <m/>
    <m/>
    <n v="1.05"/>
  </r>
  <r>
    <x v="158"/>
    <x v="32532"/>
    <n v="2.2000000000000002"/>
    <x v="4"/>
    <n v="2007"/>
    <m/>
    <m/>
    <m/>
    <m/>
    <n v="1.28"/>
  </r>
  <r>
    <x v="158"/>
    <x v="32533"/>
    <n v="5"/>
    <x v="1"/>
    <n v="2018"/>
    <m/>
    <m/>
    <m/>
    <m/>
    <n v="8.14"/>
  </r>
  <r>
    <x v="158"/>
    <x v="32534"/>
    <n v="2"/>
    <x v="13"/>
    <n v="2018"/>
    <m/>
    <m/>
    <m/>
    <m/>
    <m/>
  </r>
  <r>
    <x v="158"/>
    <x v="32535"/>
    <n v="43"/>
    <x v="2"/>
    <n v="1973.1162790697599"/>
    <m/>
    <m/>
    <m/>
    <m/>
    <n v="151.63"/>
  </r>
  <r>
    <x v="158"/>
    <x v="32536"/>
    <n v="38"/>
    <x v="4"/>
    <n v="1972"/>
    <m/>
    <m/>
    <m/>
    <m/>
    <n v="22.27"/>
  </r>
  <r>
    <x v="158"/>
    <x v="32537"/>
    <n v="4"/>
    <x v="1"/>
    <n v="2019"/>
    <m/>
    <m/>
    <m/>
    <m/>
    <n v="6.51"/>
  </r>
  <r>
    <x v="158"/>
    <x v="32538"/>
    <n v="21.8"/>
    <x v="12"/>
    <n v="1992.7935779816501"/>
    <m/>
    <m/>
    <m/>
    <m/>
    <n v="117.83"/>
  </r>
  <r>
    <x v="158"/>
    <x v="32539"/>
    <n v="18.2"/>
    <x v="12"/>
    <n v="1992"/>
    <m/>
    <m/>
    <m/>
    <m/>
    <n v="98.37"/>
  </r>
  <r>
    <x v="158"/>
    <x v="32540"/>
    <n v="18.2"/>
    <x v="12"/>
    <n v="1992"/>
    <m/>
    <m/>
    <m/>
    <m/>
    <n v="98.37"/>
  </r>
  <r>
    <x v="158"/>
    <x v="32541"/>
    <n v="1"/>
    <x v="1"/>
    <n v="2020"/>
    <m/>
    <m/>
    <m/>
    <m/>
    <n v="1.62"/>
  </r>
  <r>
    <x v="158"/>
    <x v="32542"/>
    <n v="1"/>
    <x v="1"/>
    <n v="2019"/>
    <m/>
    <m/>
    <m/>
    <m/>
    <n v="1.62"/>
  </r>
  <r>
    <x v="158"/>
    <x v="32543"/>
    <n v="2"/>
    <x v="4"/>
    <n v="2014"/>
    <m/>
    <m/>
    <m/>
    <m/>
    <n v="1.17"/>
  </r>
  <r>
    <x v="158"/>
    <x v="32544"/>
    <n v="2.2999999999999998"/>
    <x v="1"/>
    <n v="2016"/>
    <m/>
    <m/>
    <m/>
    <n v="2.91"/>
    <n v="2.73"/>
  </r>
  <r>
    <x v="158"/>
    <x v="32545"/>
    <n v="2"/>
    <x v="1"/>
    <n v="2017"/>
    <m/>
    <m/>
    <m/>
    <m/>
    <n v="3.25"/>
  </r>
  <r>
    <x v="158"/>
    <x v="32546"/>
    <n v="2"/>
    <x v="1"/>
    <n v="2019"/>
    <m/>
    <m/>
    <m/>
    <m/>
    <n v="3.25"/>
  </r>
  <r>
    <x v="158"/>
    <x v="32547"/>
    <n v="2"/>
    <x v="1"/>
    <n v="2019"/>
    <m/>
    <m/>
    <m/>
    <m/>
    <n v="3.25"/>
  </r>
  <r>
    <x v="158"/>
    <x v="32548"/>
    <n v="2"/>
    <x v="1"/>
    <n v="2019"/>
    <m/>
    <m/>
    <m/>
    <m/>
    <n v="3.25"/>
  </r>
  <r>
    <x v="158"/>
    <x v="32549"/>
    <n v="15"/>
    <x v="5"/>
    <n v="2012"/>
    <n v="51.77"/>
    <n v="49.91"/>
    <n v="43.36"/>
    <n v="44.42"/>
    <n v="43.89"/>
  </r>
  <r>
    <x v="158"/>
    <x v="32550"/>
    <n v="20"/>
    <x v="5"/>
    <n v="2007"/>
    <n v="58.62"/>
    <n v="56.07"/>
    <n v="53.51"/>
    <n v="59.94"/>
    <n v="54.87"/>
  </r>
  <r>
    <x v="158"/>
    <x v="32551"/>
    <n v="74.8"/>
    <x v="5"/>
    <n v="2013"/>
    <m/>
    <n v="313.66000000000003"/>
    <n v="293.73"/>
    <n v="276.54000000000002"/>
    <n v="252.67"/>
  </r>
  <r>
    <x v="158"/>
    <x v="32552"/>
    <n v="201"/>
    <x v="5"/>
    <n v="2019"/>
    <m/>
    <m/>
    <m/>
    <m/>
    <n v="590.28"/>
  </r>
  <r>
    <x v="158"/>
    <x v="32553"/>
    <n v="4.5"/>
    <x v="1"/>
    <n v="2018"/>
    <m/>
    <m/>
    <m/>
    <m/>
    <n v="7.33"/>
  </r>
  <r>
    <x v="158"/>
    <x v="32554"/>
    <n v="376"/>
    <x v="5"/>
    <n v="2015"/>
    <m/>
    <m/>
    <m/>
    <n v="1336.76"/>
    <n v="1403.05"/>
  </r>
  <r>
    <x v="158"/>
    <x v="32555"/>
    <n v="20"/>
    <x v="13"/>
    <n v="2011"/>
    <m/>
    <m/>
    <m/>
    <m/>
    <m/>
  </r>
  <r>
    <x v="158"/>
    <x v="32556"/>
    <n v="10.3"/>
    <x v="4"/>
    <n v="1979.8932038834901"/>
    <m/>
    <m/>
    <m/>
    <m/>
    <n v="6.03"/>
  </r>
  <r>
    <x v="158"/>
    <x v="32557"/>
    <n v="29.9"/>
    <x v="5"/>
    <n v="2017"/>
    <m/>
    <m/>
    <m/>
    <m/>
    <n v="87.8"/>
  </r>
  <r>
    <x v="158"/>
    <x v="32558"/>
    <n v="1.6"/>
    <x v="1"/>
    <n v="2015"/>
    <m/>
    <m/>
    <m/>
    <n v="3.13"/>
    <n v="2.78"/>
  </r>
  <r>
    <x v="158"/>
    <x v="32559"/>
    <n v="65.3"/>
    <x v="2"/>
    <n v="1991"/>
    <m/>
    <m/>
    <m/>
    <m/>
    <n v="230.28"/>
  </r>
  <r>
    <x v="158"/>
    <x v="32560"/>
    <n v="10"/>
    <x v="1"/>
    <n v="2018"/>
    <m/>
    <m/>
    <m/>
    <m/>
    <n v="16.29"/>
  </r>
  <r>
    <x v="158"/>
    <x v="32561"/>
    <n v="59.3"/>
    <x v="2"/>
    <n v="1973"/>
    <m/>
    <m/>
    <m/>
    <m/>
    <n v="209.12"/>
  </r>
  <r>
    <x v="158"/>
    <x v="32562"/>
    <n v="1.3"/>
    <x v="1"/>
    <n v="2015"/>
    <m/>
    <m/>
    <m/>
    <n v="2.0499999999999998"/>
    <n v="2.0099999999999998"/>
  </r>
  <r>
    <x v="158"/>
    <x v="32563"/>
    <n v="2"/>
    <x v="1"/>
    <n v="2014"/>
    <m/>
    <m/>
    <n v="2.8"/>
    <n v="2.99"/>
    <n v="2.62"/>
  </r>
  <r>
    <x v="158"/>
    <x v="32564"/>
    <n v="57"/>
    <x v="5"/>
    <n v="2009"/>
    <n v="202.14"/>
    <n v="178.67"/>
    <n v="176.65"/>
    <n v="174.01"/>
    <n v="188.02"/>
  </r>
  <r>
    <x v="158"/>
    <x v="32565"/>
    <n v="25.5"/>
    <x v="5"/>
    <n v="2010"/>
    <n v="79.349999999999994"/>
    <n v="86.31"/>
    <n v="78.8"/>
    <n v="82.24"/>
    <n v="76.66"/>
  </r>
  <r>
    <x v="158"/>
    <x v="32566"/>
    <n v="1"/>
    <x v="4"/>
    <n v="2004"/>
    <m/>
    <m/>
    <m/>
    <m/>
    <n v="0.57999999999999996"/>
  </r>
  <r>
    <x v="158"/>
    <x v="32567"/>
    <n v="17.599999999999898"/>
    <x v="0"/>
    <n v="1918.375"/>
    <n v="76.849999999999994"/>
    <n v="79.34"/>
    <n v="68.849999999999994"/>
    <n v="78.64"/>
    <n v="64.400000000000006"/>
  </r>
  <r>
    <x v="158"/>
    <x v="32568"/>
    <n v="1.9"/>
    <x v="0"/>
    <n v="1985"/>
    <n v="5.44"/>
    <n v="5.61"/>
    <n v="5.46"/>
    <n v="5.45"/>
    <n v="6"/>
  </r>
  <r>
    <x v="158"/>
    <x v="32569"/>
    <n v="4.8"/>
    <x v="0"/>
    <n v="1918"/>
    <n v="19.02"/>
    <n v="23.57"/>
    <n v="23.35"/>
    <n v="23.49"/>
    <n v="23.1"/>
  </r>
  <r>
    <x v="158"/>
    <x v="32570"/>
    <n v="7.6"/>
    <x v="2"/>
    <n v="2002"/>
    <m/>
    <m/>
    <m/>
    <m/>
    <n v="26.8"/>
  </r>
  <r>
    <x v="158"/>
    <x v="32571"/>
    <n v="30.5"/>
    <x v="0"/>
    <n v="1923.4590163934399"/>
    <n v="91.48"/>
    <n v="87.02"/>
    <n v="63.94"/>
    <n v="83.15"/>
    <n v="70.34"/>
  </r>
  <r>
    <x v="158"/>
    <x v="32572"/>
    <n v="13"/>
    <x v="0"/>
    <n v="1930"/>
    <n v="30.65"/>
    <n v="32.43"/>
    <n v="31.25"/>
    <n v="33.67"/>
    <n v="27.72"/>
  </r>
  <r>
    <x v="158"/>
    <x v="32573"/>
    <n v="38.5"/>
    <x v="0"/>
    <n v="1955.96103896103"/>
    <n v="134.36000000000001"/>
    <n v="139.33000000000001"/>
    <n v="81.260000000000005"/>
    <n v="128.44"/>
    <n v="116.01"/>
  </r>
  <r>
    <x v="158"/>
    <x v="32574"/>
    <n v="5"/>
    <x v="1"/>
    <n v="2015"/>
    <m/>
    <m/>
    <m/>
    <n v="9.5500000000000007"/>
    <n v="10.210000000000001"/>
  </r>
  <r>
    <x v="158"/>
    <x v="32575"/>
    <n v="1"/>
    <x v="0"/>
    <n v="1949"/>
    <n v="3.46"/>
    <n v="3.6"/>
    <n v="4"/>
    <n v="3.6"/>
    <n v="3.63"/>
  </r>
  <r>
    <x v="158"/>
    <x v="32576"/>
    <n v="2.4"/>
    <x v="0"/>
    <n v="2013"/>
    <n v="9.0500000000000007"/>
    <n v="9.15"/>
    <n v="8.69"/>
    <n v="9.15"/>
    <n v="7.96"/>
  </r>
  <r>
    <x v="158"/>
    <x v="32577"/>
    <n v="56.4"/>
    <x v="2"/>
    <n v="2016"/>
    <m/>
    <m/>
    <m/>
    <m/>
    <n v="198.89"/>
  </r>
  <r>
    <x v="158"/>
    <x v="32578"/>
    <n v="69.199999999999903"/>
    <x v="12"/>
    <n v="2009.9537572254301"/>
    <m/>
    <m/>
    <m/>
    <m/>
    <n v="374.05"/>
  </r>
  <r>
    <x v="158"/>
    <x v="32579"/>
    <n v="3.4"/>
    <x v="0"/>
    <n v="1993"/>
    <n v="13.94"/>
    <n v="15.03"/>
    <n v="11.03"/>
    <n v="13.94"/>
    <n v="11.91"/>
  </r>
  <r>
    <x v="158"/>
    <x v="32580"/>
    <n v="1.8"/>
    <x v="0"/>
    <n v="1918.99999999999"/>
    <n v="6.8"/>
    <n v="6.88"/>
    <n v="6.53"/>
    <n v="6.88"/>
    <n v="5.98"/>
  </r>
  <r>
    <x v="158"/>
    <x v="32581"/>
    <n v="1.8"/>
    <x v="0"/>
    <n v="1987"/>
    <n v="7.09"/>
    <n v="6.73"/>
    <n v="7.05"/>
    <n v="6.74"/>
    <n v="5.66"/>
  </r>
  <r>
    <x v="158"/>
    <x v="32582"/>
    <n v="2"/>
    <x v="4"/>
    <n v="2003"/>
    <m/>
    <m/>
    <m/>
    <m/>
    <n v="1.17"/>
  </r>
  <r>
    <x v="158"/>
    <x v="32583"/>
    <n v="79.7"/>
    <x v="5"/>
    <n v="2018"/>
    <m/>
    <m/>
    <m/>
    <m/>
    <n v="234.05"/>
  </r>
  <r>
    <x v="158"/>
    <x v="32584"/>
    <n v="126.5"/>
    <x v="4"/>
    <n v="1996.48221343873"/>
    <m/>
    <m/>
    <m/>
    <m/>
    <n v="74.13"/>
  </r>
  <r>
    <x v="158"/>
    <x v="32585"/>
    <n v="6"/>
    <x v="2"/>
    <n v="1963.4833333333299"/>
    <m/>
    <m/>
    <m/>
    <m/>
    <n v="21.15"/>
  </r>
  <r>
    <x v="158"/>
    <x v="32586"/>
    <n v="1.4"/>
    <x v="1"/>
    <n v="2008.99999999999"/>
    <n v="2.06"/>
    <n v="2.0099999999999998"/>
    <n v="2.02"/>
    <n v="1.91"/>
    <n v="2.04"/>
  </r>
  <r>
    <x v="158"/>
    <x v="32587"/>
    <n v="54"/>
    <x v="8"/>
    <n v="1988"/>
    <m/>
    <m/>
    <m/>
    <m/>
    <n v="9.7799999999999994"/>
  </r>
  <r>
    <x v="158"/>
    <x v="32588"/>
    <n v="52"/>
    <x v="0"/>
    <n v="1973"/>
    <n v="169.23"/>
    <n v="127.02"/>
    <n v="145.4"/>
    <n v="149.33000000000001"/>
    <n v="146.52000000000001"/>
  </r>
  <r>
    <x v="158"/>
    <x v="32589"/>
    <n v="2.8"/>
    <x v="8"/>
    <n v="2013"/>
    <m/>
    <m/>
    <m/>
    <m/>
    <n v="0.5"/>
  </r>
  <r>
    <x v="158"/>
    <x v="32590"/>
    <n v="12"/>
    <x v="0"/>
    <n v="1994"/>
    <n v="41.19"/>
    <n v="39.94"/>
    <n v="36.4"/>
    <n v="40.6"/>
    <n v="32.56"/>
  </r>
  <r>
    <x v="158"/>
    <x v="32591"/>
    <n v="2"/>
    <x v="1"/>
    <n v="2014"/>
    <m/>
    <m/>
    <n v="3.15"/>
    <n v="3.09"/>
    <n v="3.08"/>
  </r>
  <r>
    <x v="158"/>
    <x v="32592"/>
    <n v="5"/>
    <x v="1"/>
    <n v="2016"/>
    <m/>
    <m/>
    <m/>
    <m/>
    <n v="9.9600000000000009"/>
  </r>
  <r>
    <x v="158"/>
    <x v="32593"/>
    <n v="100"/>
    <x v="5"/>
    <n v="2019"/>
    <m/>
    <m/>
    <m/>
    <m/>
    <n v="293.67"/>
  </r>
  <r>
    <x v="158"/>
    <x v="32594"/>
    <n v="812"/>
    <x v="2"/>
    <n v="2017"/>
    <m/>
    <m/>
    <m/>
    <m/>
    <n v="2863.51"/>
  </r>
  <r>
    <x v="158"/>
    <x v="32595"/>
    <n v="60"/>
    <x v="5"/>
    <n v="2010"/>
    <n v="176.7"/>
    <n v="173.08"/>
    <n v="188.87"/>
    <n v="173.28"/>
    <n v="172.16"/>
  </r>
  <r>
    <x v="158"/>
    <x v="32596"/>
    <n v="534.6"/>
    <x v="4"/>
    <n v="1981.51253273475"/>
    <m/>
    <m/>
    <m/>
    <m/>
    <n v="313.31"/>
  </r>
  <r>
    <x v="158"/>
    <x v="32597"/>
    <n v="47"/>
    <x v="2"/>
    <n v="1995"/>
    <m/>
    <m/>
    <m/>
    <m/>
    <n v="165.74"/>
  </r>
  <r>
    <x v="158"/>
    <x v="32598"/>
    <n v="52.5"/>
    <x v="5"/>
    <n v="2009"/>
    <n v="174.92"/>
    <n v="168.45"/>
    <n v="154.96"/>
    <n v="160.88999999999999"/>
    <n v="161.35"/>
  </r>
  <r>
    <x v="158"/>
    <x v="32599"/>
    <n v="94.4"/>
    <x v="5"/>
    <n v="2013"/>
    <m/>
    <n v="314.87"/>
    <n v="302.26"/>
    <n v="274.39999999999998"/>
    <n v="261.70999999999998"/>
  </r>
  <r>
    <x v="158"/>
    <x v="32600"/>
    <n v="5"/>
    <x v="0"/>
    <n v="1986"/>
    <n v="11.84"/>
    <n v="13.4"/>
    <n v="11.79"/>
    <n v="15.18"/>
    <n v="13.82"/>
  </r>
  <r>
    <x v="158"/>
    <x v="32601"/>
    <n v="113.9"/>
    <x v="5"/>
    <n v="1999"/>
    <n v="302.92"/>
    <n v="298"/>
    <n v="308.02999999999997"/>
    <n v="233.3"/>
    <n v="210.23"/>
  </r>
  <r>
    <x v="158"/>
    <x v="32602"/>
    <n v="80.2"/>
    <x v="5"/>
    <n v="1999"/>
    <n v="211.59"/>
    <n v="213.72"/>
    <n v="212.96"/>
    <n v="166.79"/>
    <n v="151.94"/>
  </r>
  <r>
    <x v="158"/>
    <x v="32603"/>
    <n v="1.9"/>
    <x v="1"/>
    <n v="2014"/>
    <m/>
    <m/>
    <n v="4.07"/>
    <n v="3.79"/>
    <n v="3.97"/>
  </r>
  <r>
    <x v="158"/>
    <x v="32604"/>
    <n v="13.9"/>
    <x v="4"/>
    <n v="1985.4676258992799"/>
    <m/>
    <m/>
    <m/>
    <m/>
    <n v="8.14"/>
  </r>
  <r>
    <x v="158"/>
    <x v="32605"/>
    <n v="1.5"/>
    <x v="5"/>
    <n v="2010"/>
    <n v="5.33"/>
    <n v="4.9800000000000004"/>
    <n v="4.78"/>
    <n v="5.09"/>
    <n v="4.87"/>
  </r>
  <r>
    <x v="158"/>
    <x v="32606"/>
    <n v="5"/>
    <x v="1"/>
    <n v="2015"/>
    <m/>
    <m/>
    <m/>
    <n v="9.5399999999999991"/>
    <n v="10.34"/>
  </r>
  <r>
    <x v="158"/>
    <x v="32607"/>
    <n v="2"/>
    <x v="1"/>
    <n v="2014"/>
    <m/>
    <m/>
    <n v="3.19"/>
    <n v="3.07"/>
    <n v="2.85"/>
  </r>
  <r>
    <x v="158"/>
    <x v="32608"/>
    <n v="1"/>
    <x v="1"/>
    <n v="2013"/>
    <m/>
    <n v="1.74"/>
    <n v="2.06"/>
    <n v="1.72"/>
    <n v="1.89"/>
  </r>
  <r>
    <x v="158"/>
    <x v="32609"/>
    <n v="2"/>
    <x v="1"/>
    <n v="2019"/>
    <m/>
    <m/>
    <m/>
    <m/>
    <n v="3.25"/>
  </r>
  <r>
    <x v="158"/>
    <x v="32610"/>
    <n v="1.5"/>
    <x v="0"/>
    <n v="1943.6666666666599"/>
    <n v="5.74"/>
    <n v="5.94"/>
    <n v="5.65"/>
    <n v="5.96"/>
    <n v="5.2"/>
  </r>
  <r>
    <x v="158"/>
    <x v="32611"/>
    <n v="1.3"/>
    <x v="1"/>
    <n v="2017"/>
    <m/>
    <m/>
    <m/>
    <m/>
    <n v="1.58"/>
  </r>
  <r>
    <x v="158"/>
    <x v="32612"/>
    <n v="300"/>
    <x v="5"/>
    <n v="2010"/>
    <n v="832.72"/>
    <n v="894.34"/>
    <n v="877.98"/>
    <n v="833.28"/>
    <n v="844.93"/>
  </r>
  <r>
    <x v="158"/>
    <x v="32613"/>
    <n v="51.5"/>
    <x v="2"/>
    <n v="1969.79611650485"/>
    <m/>
    <m/>
    <m/>
    <m/>
    <n v="181.61"/>
  </r>
  <r>
    <x v="158"/>
    <x v="32614"/>
    <n v="5"/>
    <x v="1"/>
    <n v="2018"/>
    <m/>
    <m/>
    <m/>
    <m/>
    <n v="8.14"/>
  </r>
  <r>
    <x v="158"/>
    <x v="32615"/>
    <n v="1"/>
    <x v="0"/>
    <n v="1986"/>
    <n v="3.06"/>
    <n v="3.44"/>
    <n v="3.63"/>
    <n v="3.21"/>
    <n v="2.99"/>
  </r>
  <r>
    <x v="158"/>
    <x v="32616"/>
    <n v="20"/>
    <x v="1"/>
    <n v="2011"/>
    <n v="46.89"/>
    <n v="44.49"/>
    <n v="45.12"/>
    <n v="35.619999999999997"/>
    <n v="40.26"/>
  </r>
  <r>
    <x v="158"/>
    <x v="32617"/>
    <n v="19"/>
    <x v="4"/>
    <n v="1968"/>
    <m/>
    <m/>
    <m/>
    <m/>
    <n v="11.13"/>
  </r>
  <r>
    <x v="158"/>
    <x v="32618"/>
    <n v="19.8"/>
    <x v="13"/>
    <n v="2019"/>
    <m/>
    <m/>
    <m/>
    <m/>
    <m/>
  </r>
  <r>
    <x v="158"/>
    <x v="32619"/>
    <n v="713.4"/>
    <x v="2"/>
    <n v="1964.01738155312"/>
    <m/>
    <m/>
    <m/>
    <m/>
    <n v="2515.8000000000002"/>
  </r>
  <r>
    <x v="158"/>
    <x v="32620"/>
    <n v="2.8"/>
    <x v="4"/>
    <n v="1963.8571428571399"/>
    <m/>
    <m/>
    <m/>
    <m/>
    <n v="1.64"/>
  </r>
  <r>
    <x v="158"/>
    <x v="32621"/>
    <n v="1.9"/>
    <x v="4"/>
    <n v="1971.78947368421"/>
    <m/>
    <m/>
    <m/>
    <m/>
    <n v="1.1100000000000001"/>
  </r>
  <r>
    <x v="158"/>
    <x v="32622"/>
    <n v="14.4"/>
    <x v="0"/>
    <n v="1924"/>
    <n v="43.85"/>
    <n v="48.05"/>
    <n v="44.26"/>
    <n v="43.83"/>
    <n v="37.76"/>
  </r>
  <r>
    <x v="158"/>
    <x v="32623"/>
    <n v="6"/>
    <x v="4"/>
    <n v="1982"/>
    <m/>
    <m/>
    <m/>
    <m/>
    <n v="3.51"/>
  </r>
  <r>
    <x v="158"/>
    <x v="32624"/>
    <n v="81"/>
    <x v="1"/>
    <n v="2018"/>
    <m/>
    <m/>
    <m/>
    <m/>
    <n v="131.99"/>
  </r>
  <r>
    <x v="158"/>
    <x v="32625"/>
    <n v="6"/>
    <x v="0"/>
    <n v="2013"/>
    <n v="15.5"/>
    <n v="15.01"/>
    <n v="13.91"/>
    <n v="18.62"/>
    <n v="12.92"/>
  </r>
  <r>
    <x v="158"/>
    <x v="32626"/>
    <n v="18.600000000000001"/>
    <x v="2"/>
    <n v="2018"/>
    <m/>
    <m/>
    <m/>
    <m/>
    <n v="65.59"/>
  </r>
  <r>
    <x v="158"/>
    <x v="32627"/>
    <n v="3.6"/>
    <x v="4"/>
    <n v="2004"/>
    <m/>
    <m/>
    <m/>
    <m/>
    <n v="2.1"/>
  </r>
  <r>
    <x v="158"/>
    <x v="32628"/>
    <n v="7.2"/>
    <x v="4"/>
    <n v="2003"/>
    <m/>
    <m/>
    <m/>
    <m/>
    <n v="4.21"/>
  </r>
  <r>
    <x v="158"/>
    <x v="32629"/>
    <n v="2"/>
    <x v="2"/>
    <n v="2014"/>
    <m/>
    <m/>
    <m/>
    <m/>
    <n v="7.05"/>
  </r>
  <r>
    <x v="158"/>
    <x v="32630"/>
    <n v="5.6"/>
    <x v="8"/>
    <n v="2011"/>
    <m/>
    <m/>
    <m/>
    <m/>
    <n v="1.01"/>
  </r>
  <r>
    <x v="158"/>
    <x v="32631"/>
    <n v="1.3"/>
    <x v="1"/>
    <n v="2014"/>
    <m/>
    <n v="1.75"/>
    <n v="2"/>
    <n v="1.95"/>
    <n v="1.79"/>
  </r>
  <r>
    <x v="158"/>
    <x v="32632"/>
    <n v="2"/>
    <x v="1"/>
    <n v="2016"/>
    <m/>
    <m/>
    <m/>
    <m/>
    <n v="2.6"/>
  </r>
  <r>
    <x v="158"/>
    <x v="32633"/>
    <n v="1"/>
    <x v="1"/>
    <n v="2013"/>
    <m/>
    <n v="2.08"/>
    <n v="1.95"/>
    <n v="2.0499999999999998"/>
    <n v="2.1800000000000002"/>
  </r>
  <r>
    <x v="158"/>
    <x v="32634"/>
    <n v="3.2"/>
    <x v="8"/>
    <n v="1994"/>
    <m/>
    <m/>
    <m/>
    <m/>
    <n v="0.56999999999999995"/>
  </r>
  <r>
    <x v="158"/>
    <x v="32635"/>
    <n v="619.4"/>
    <x v="2"/>
    <n v="2002.3438811753299"/>
    <m/>
    <m/>
    <m/>
    <m/>
    <n v="2184.31"/>
  </r>
  <r>
    <x v="158"/>
    <x v="32636"/>
    <n v="4"/>
    <x v="0"/>
    <n v="1924"/>
    <n v="17.82"/>
    <n v="18.010000000000002"/>
    <n v="16"/>
    <n v="16.97"/>
    <n v="16.059999999999999"/>
  </r>
  <r>
    <x v="158"/>
    <x v="32637"/>
    <n v="5"/>
    <x v="1"/>
    <n v="2016"/>
    <m/>
    <m/>
    <m/>
    <m/>
    <n v="9.1"/>
  </r>
  <r>
    <x v="158"/>
    <x v="32638"/>
    <n v="5"/>
    <x v="1"/>
    <n v="2019"/>
    <m/>
    <m/>
    <m/>
    <m/>
    <n v="8.14"/>
  </r>
  <r>
    <x v="158"/>
    <x v="32639"/>
    <n v="2.5"/>
    <x v="0"/>
    <n v="1985"/>
    <n v="6.52"/>
    <n v="6.55"/>
    <n v="6.52"/>
    <n v="6.57"/>
    <n v="5.67"/>
  </r>
  <r>
    <x v="158"/>
    <x v="32640"/>
    <n v="15.399999999999901"/>
    <x v="0"/>
    <n v="1951.11688311688"/>
    <n v="75.98"/>
    <n v="77.739999999999995"/>
    <n v="70.91"/>
    <n v="73.819999999999993"/>
    <n v="68.48"/>
  </r>
  <r>
    <x v="158"/>
    <x v="32641"/>
    <n v="25.4"/>
    <x v="4"/>
    <n v="1981.74015748031"/>
    <m/>
    <m/>
    <m/>
    <m/>
    <n v="14.88"/>
  </r>
  <r>
    <x v="158"/>
    <x v="32642"/>
    <n v="2"/>
    <x v="1"/>
    <n v="2017"/>
    <m/>
    <m/>
    <m/>
    <m/>
    <n v="3.25"/>
  </r>
  <r>
    <x v="158"/>
    <x v="32643"/>
    <n v="1.5"/>
    <x v="1"/>
    <n v="2014"/>
    <m/>
    <m/>
    <n v="2.52"/>
    <n v="2.39"/>
    <n v="2.41"/>
  </r>
  <r>
    <x v="158"/>
    <x v="32644"/>
    <n v="5.2"/>
    <x v="1"/>
    <n v="2016"/>
    <m/>
    <m/>
    <m/>
    <m/>
    <n v="8.75"/>
  </r>
  <r>
    <x v="158"/>
    <x v="32645"/>
    <n v="20"/>
    <x v="1"/>
    <n v="2017"/>
    <m/>
    <m/>
    <m/>
    <m/>
    <n v="32.590000000000003"/>
  </r>
  <r>
    <x v="158"/>
    <x v="32646"/>
    <n v="125.5"/>
    <x v="2"/>
    <n v="1993"/>
    <m/>
    <m/>
    <m/>
    <m/>
    <n v="442.57"/>
  </r>
  <r>
    <x v="158"/>
    <x v="32647"/>
    <n v="92"/>
    <x v="0"/>
    <n v="1985"/>
    <n v="272.49"/>
    <n v="272.49"/>
    <n v="256.39"/>
    <n v="277.14"/>
    <n v="228.81"/>
  </r>
  <r>
    <x v="158"/>
    <x v="32648"/>
    <n v="6.5"/>
    <x v="1"/>
    <n v="2015"/>
    <m/>
    <m/>
    <m/>
    <n v="14.65"/>
    <n v="15.6"/>
  </r>
  <r>
    <x v="158"/>
    <x v="32649"/>
    <n v="1.5"/>
    <x v="1"/>
    <n v="2014"/>
    <m/>
    <m/>
    <n v="3.65"/>
    <n v="3.47"/>
    <n v="3.73"/>
  </r>
  <r>
    <x v="158"/>
    <x v="32650"/>
    <n v="1.5"/>
    <x v="1"/>
    <n v="2014"/>
    <m/>
    <m/>
    <n v="3.65"/>
    <n v="3.47"/>
    <n v="3.73"/>
  </r>
  <r>
    <x v="158"/>
    <x v="32651"/>
    <n v="1.5"/>
    <x v="1"/>
    <n v="2014"/>
    <m/>
    <m/>
    <n v="3.65"/>
    <n v="3.47"/>
    <n v="3.73"/>
  </r>
  <r>
    <x v="158"/>
    <x v="32652"/>
    <n v="1"/>
    <x v="1"/>
    <n v="2014"/>
    <m/>
    <m/>
    <n v="2.31"/>
    <n v="2.15"/>
    <n v="2.35"/>
  </r>
  <r>
    <x v="158"/>
    <x v="32653"/>
    <n v="20"/>
    <x v="1"/>
    <n v="2016"/>
    <m/>
    <m/>
    <m/>
    <m/>
    <n v="53.77"/>
  </r>
  <r>
    <x v="158"/>
    <x v="32654"/>
    <n v="1.9"/>
    <x v="1"/>
    <n v="2012"/>
    <n v="2.91"/>
    <n v="2.91"/>
    <n v="3.04"/>
    <n v="2.84"/>
    <n v="2.58"/>
  </r>
  <r>
    <x v="158"/>
    <x v="32655"/>
    <n v="60"/>
    <x v="1"/>
    <n v="2017"/>
    <m/>
    <m/>
    <m/>
    <m/>
    <n v="97.77"/>
  </r>
  <r>
    <x v="158"/>
    <x v="32656"/>
    <n v="84.8"/>
    <x v="2"/>
    <n v="1968.5259433962201"/>
    <m/>
    <m/>
    <m/>
    <m/>
    <n v="299.04000000000002"/>
  </r>
  <r>
    <x v="158"/>
    <x v="32657"/>
    <n v="13.2"/>
    <x v="2"/>
    <n v="2003.5681818181799"/>
    <m/>
    <m/>
    <m/>
    <m/>
    <n v="46.54"/>
  </r>
  <r>
    <x v="158"/>
    <x v="32658"/>
    <n v="1"/>
    <x v="1"/>
    <n v="2013"/>
    <m/>
    <n v="1.63"/>
    <n v="1.63"/>
    <n v="1.56"/>
    <n v="1.54"/>
  </r>
  <r>
    <x v="158"/>
    <x v="32659"/>
    <n v="5.6"/>
    <x v="4"/>
    <n v="1977.7142857142801"/>
    <m/>
    <m/>
    <m/>
    <m/>
    <n v="3.28"/>
  </r>
  <r>
    <x v="158"/>
    <x v="32660"/>
    <n v="340"/>
    <x v="2"/>
    <n v="2002"/>
    <m/>
    <m/>
    <m/>
    <m/>
    <n v="1199"/>
  </r>
  <r>
    <x v="158"/>
    <x v="32661"/>
    <n v="11.2"/>
    <x v="8"/>
    <n v="1993.7142857142801"/>
    <m/>
    <m/>
    <m/>
    <m/>
    <n v="2.02"/>
  </r>
  <r>
    <x v="158"/>
    <x v="32662"/>
    <n v="52"/>
    <x v="1"/>
    <n v="2017"/>
    <m/>
    <m/>
    <m/>
    <m/>
    <n v="84.73"/>
  </r>
  <r>
    <x v="158"/>
    <x v="32663"/>
    <n v="52"/>
    <x v="1"/>
    <n v="2018"/>
    <m/>
    <m/>
    <m/>
    <m/>
    <n v="84.73"/>
  </r>
  <r>
    <x v="158"/>
    <x v="32664"/>
    <n v="20"/>
    <x v="1"/>
    <n v="2011"/>
    <n v="46.86"/>
    <n v="44.87"/>
    <n v="45.89"/>
    <n v="36.729999999999997"/>
    <n v="40.79"/>
  </r>
  <r>
    <x v="158"/>
    <x v="32665"/>
    <n v="5"/>
    <x v="1"/>
    <n v="2016"/>
    <m/>
    <m/>
    <m/>
    <m/>
    <n v="9.84"/>
  </r>
  <r>
    <x v="158"/>
    <x v="32666"/>
    <n v="5"/>
    <x v="1"/>
    <n v="2018"/>
    <m/>
    <m/>
    <m/>
    <m/>
    <n v="8.14"/>
  </r>
  <r>
    <x v="158"/>
    <x v="32667"/>
    <n v="5"/>
    <x v="1"/>
    <n v="2018"/>
    <m/>
    <m/>
    <m/>
    <m/>
    <n v="8.14"/>
  </r>
  <r>
    <x v="158"/>
    <x v="32668"/>
    <n v="1.5"/>
    <x v="1"/>
    <n v="2015"/>
    <m/>
    <m/>
    <m/>
    <n v="3.24"/>
    <n v="3.28"/>
  </r>
  <r>
    <x v="158"/>
    <x v="32669"/>
    <n v="222"/>
    <x v="2"/>
    <n v="1991"/>
    <m/>
    <m/>
    <m/>
    <m/>
    <n v="782.88"/>
  </r>
  <r>
    <x v="158"/>
    <x v="32670"/>
    <n v="1.9"/>
    <x v="5"/>
    <n v="2001"/>
    <n v="5.56"/>
    <n v="5.32"/>
    <n v="5.78"/>
    <n v="5.15"/>
    <n v="4.5"/>
  </r>
  <r>
    <x v="158"/>
    <x v="32671"/>
    <n v="2.4"/>
    <x v="4"/>
    <n v="1994"/>
    <m/>
    <m/>
    <m/>
    <m/>
    <n v="1.4"/>
  </r>
  <r>
    <x v="158"/>
    <x v="32672"/>
    <n v="2"/>
    <x v="1"/>
    <n v="2017"/>
    <m/>
    <m/>
    <m/>
    <m/>
    <n v="3.25"/>
  </r>
  <r>
    <x v="158"/>
    <x v="32673"/>
    <n v="8.1999999999999993"/>
    <x v="1"/>
    <n v="2008"/>
    <n v="13.56"/>
    <n v="13.08"/>
    <n v="12.42"/>
    <n v="11.8"/>
    <n v="7.09"/>
  </r>
  <r>
    <x v="158"/>
    <x v="32674"/>
    <n v="10"/>
    <x v="1"/>
    <n v="2012"/>
    <n v="17.8"/>
    <n v="19.190000000000001"/>
    <n v="19.649999999999999"/>
    <n v="18.25"/>
    <n v="17.079999999999998"/>
  </r>
  <r>
    <x v="158"/>
    <x v="32675"/>
    <n v="10"/>
    <x v="1"/>
    <n v="2012"/>
    <n v="17.8"/>
    <n v="19.190000000000001"/>
    <n v="19.649999999999999"/>
    <n v="18.25"/>
    <n v="17.079999999999998"/>
  </r>
  <r>
    <x v="158"/>
    <x v="32676"/>
    <n v="10.6"/>
    <x v="1"/>
    <n v="2012"/>
    <n v="22.52"/>
    <n v="22.94"/>
    <n v="21.7"/>
    <n v="21.84"/>
    <n v="21.6"/>
  </r>
  <r>
    <x v="158"/>
    <x v="32677"/>
    <n v="10"/>
    <x v="1"/>
    <n v="2012"/>
    <n v="20.98"/>
    <n v="19.88"/>
    <n v="19.5"/>
    <n v="18.940000000000001"/>
    <n v="16.05"/>
  </r>
  <r>
    <x v="158"/>
    <x v="32678"/>
    <n v="12"/>
    <x v="1"/>
    <n v="2012"/>
    <n v="26.49"/>
    <n v="25.31"/>
    <n v="24.44"/>
    <n v="25.58"/>
    <n v="24.08"/>
  </r>
  <r>
    <x v="158"/>
    <x v="32679"/>
    <n v="5"/>
    <x v="1"/>
    <n v="2018"/>
    <m/>
    <m/>
    <m/>
    <m/>
    <n v="8.14"/>
  </r>
  <r>
    <x v="158"/>
    <x v="32680"/>
    <n v="1"/>
    <x v="1"/>
    <n v="2016"/>
    <m/>
    <m/>
    <m/>
    <m/>
    <n v="2.0699999999999998"/>
  </r>
  <r>
    <x v="158"/>
    <x v="32681"/>
    <n v="3"/>
    <x v="1"/>
    <n v="2018"/>
    <m/>
    <m/>
    <m/>
    <m/>
    <n v="4.88"/>
  </r>
  <r>
    <x v="158"/>
    <x v="32682"/>
    <n v="1"/>
    <x v="1"/>
    <n v="2016"/>
    <m/>
    <m/>
    <m/>
    <m/>
    <n v="2.11"/>
  </r>
  <r>
    <x v="158"/>
    <x v="32683"/>
    <n v="1"/>
    <x v="1"/>
    <n v="2009"/>
    <n v="1.85"/>
    <n v="1.63"/>
    <n v="1.71"/>
    <n v="1.54"/>
    <n v="1.61"/>
  </r>
  <r>
    <x v="158"/>
    <x v="32684"/>
    <n v="1"/>
    <x v="1"/>
    <n v="2008"/>
    <n v="1.67"/>
    <n v="1.63"/>
    <n v="1.76"/>
    <n v="1.89"/>
    <n v="1.47"/>
  </r>
  <r>
    <x v="158"/>
    <x v="32685"/>
    <n v="1.2"/>
    <x v="1"/>
    <n v="2009"/>
    <n v="1.85"/>
    <n v="1.77"/>
    <n v="1.75"/>
    <n v="1.81"/>
    <n v="1.91"/>
  </r>
  <r>
    <x v="158"/>
    <x v="32686"/>
    <n v="1"/>
    <x v="1"/>
    <n v="2009"/>
    <n v="1.73"/>
    <n v="1.64"/>
    <n v="1.85"/>
    <n v="1.55"/>
    <n v="1.84"/>
  </r>
  <r>
    <x v="158"/>
    <x v="32687"/>
    <n v="1"/>
    <x v="1"/>
    <n v="2007"/>
    <n v="1.38"/>
    <n v="1.05"/>
    <n v="1.42"/>
    <n v="0.91"/>
    <n v="2.21"/>
  </r>
  <r>
    <x v="158"/>
    <x v="32688"/>
    <n v="1"/>
    <x v="1"/>
    <n v="2009"/>
    <n v="2"/>
    <n v="1.73"/>
    <n v="1.9"/>
    <n v="1.87"/>
    <n v="1.9"/>
  </r>
  <r>
    <x v="158"/>
    <x v="32689"/>
    <n v="3"/>
    <x v="1"/>
    <n v="2015"/>
    <m/>
    <m/>
    <m/>
    <n v="5.49"/>
    <n v="5.24"/>
  </r>
  <r>
    <x v="158"/>
    <x v="32690"/>
    <n v="1.8"/>
    <x v="1"/>
    <n v="2012"/>
    <n v="2.2400000000000002"/>
    <n v="2.36"/>
    <n v="2.5099999999999998"/>
    <n v="2.41"/>
    <n v="2.36"/>
  </r>
  <r>
    <x v="158"/>
    <x v="32691"/>
    <n v="6.6"/>
    <x v="2"/>
    <n v="2018"/>
    <m/>
    <m/>
    <m/>
    <m/>
    <n v="23.27"/>
  </r>
  <r>
    <x v="158"/>
    <x v="32692"/>
    <n v="52.7"/>
    <x v="4"/>
    <n v="1970.58254269449"/>
    <m/>
    <m/>
    <m/>
    <m/>
    <n v="30.88"/>
  </r>
  <r>
    <x v="158"/>
    <x v="4497"/>
    <n v="605"/>
    <x v="2"/>
    <n v="2002"/>
    <m/>
    <m/>
    <m/>
    <m/>
    <n v="2133.52"/>
  </r>
  <r>
    <x v="158"/>
    <x v="32693"/>
    <n v="1.1000000000000001"/>
    <x v="1"/>
    <n v="2018"/>
    <m/>
    <m/>
    <m/>
    <m/>
    <n v="1.79"/>
  </r>
  <r>
    <x v="158"/>
    <x v="32694"/>
    <n v="5"/>
    <x v="1"/>
    <n v="2016"/>
    <m/>
    <m/>
    <m/>
    <m/>
    <n v="9.98"/>
  </r>
  <r>
    <x v="158"/>
    <x v="32695"/>
    <n v="16"/>
    <x v="1"/>
    <n v="2018"/>
    <m/>
    <m/>
    <m/>
    <m/>
    <n v="26.07"/>
  </r>
  <r>
    <x v="158"/>
    <x v="32696"/>
    <n v="104"/>
    <x v="5"/>
    <n v="2017"/>
    <m/>
    <m/>
    <m/>
    <m/>
    <n v="305.42"/>
  </r>
  <r>
    <x v="158"/>
    <x v="32697"/>
    <n v="2"/>
    <x v="1"/>
    <n v="2018"/>
    <m/>
    <m/>
    <m/>
    <m/>
    <n v="3.25"/>
  </r>
  <r>
    <x v="158"/>
    <x v="32698"/>
    <n v="58.1"/>
    <x v="7"/>
    <n v="1993"/>
    <m/>
    <m/>
    <m/>
    <m/>
    <n v="268.37"/>
  </r>
  <r>
    <x v="158"/>
    <x v="32699"/>
    <n v="1.5"/>
    <x v="1"/>
    <n v="2015"/>
    <m/>
    <m/>
    <m/>
    <n v="2.73"/>
    <n v="2.92"/>
  </r>
  <r>
    <x v="158"/>
    <x v="32700"/>
    <n v="1.6"/>
    <x v="8"/>
    <n v="1997"/>
    <m/>
    <m/>
    <m/>
    <m/>
    <n v="0.28000000000000003"/>
  </r>
  <r>
    <x v="158"/>
    <x v="32701"/>
    <n v="20"/>
    <x v="1"/>
    <n v="2017"/>
    <m/>
    <m/>
    <m/>
    <m/>
    <n v="32.590000000000003"/>
  </r>
  <r>
    <x v="158"/>
    <x v="32702"/>
    <n v="13.8"/>
    <x v="1"/>
    <n v="2017"/>
    <m/>
    <m/>
    <m/>
    <m/>
    <n v="22.48"/>
  </r>
  <r>
    <x v="158"/>
    <x v="32703"/>
    <n v="49.5"/>
    <x v="5"/>
    <n v="2009"/>
    <n v="185.65"/>
    <n v="182.01"/>
    <n v="151"/>
    <n v="179.49"/>
    <n v="170.58"/>
  </r>
  <r>
    <x v="158"/>
    <x v="32704"/>
    <n v="5"/>
    <x v="1"/>
    <n v="2017"/>
    <m/>
    <m/>
    <m/>
    <m/>
    <n v="8.14"/>
  </r>
  <r>
    <x v="158"/>
    <x v="32705"/>
    <n v="605.4"/>
    <x v="2"/>
    <n v="2001.8919722497501"/>
    <m/>
    <m/>
    <m/>
    <m/>
    <n v="2134.94"/>
  </r>
  <r>
    <x v="158"/>
    <x v="32706"/>
    <n v="1.3"/>
    <x v="5"/>
    <n v="2006"/>
    <n v="3.64"/>
    <n v="2.19"/>
    <n v="2.25"/>
    <n v="1.84"/>
    <n v="3.12"/>
  </r>
  <r>
    <x v="158"/>
    <x v="32707"/>
    <n v="4.5"/>
    <x v="1"/>
    <n v="2010"/>
    <n v="8.4"/>
    <n v="8.33"/>
    <n v="7.74"/>
    <n v="7.18"/>
    <n v="7.75"/>
  </r>
  <r>
    <x v="158"/>
    <x v="32708"/>
    <n v="23"/>
    <x v="8"/>
    <n v="2014"/>
    <m/>
    <m/>
    <m/>
    <m/>
    <n v="4.16"/>
  </r>
  <r>
    <x v="158"/>
    <x v="32709"/>
    <n v="74.5"/>
    <x v="1"/>
    <n v="2019"/>
    <m/>
    <m/>
    <m/>
    <m/>
    <n v="121.4"/>
  </r>
  <r>
    <x v="158"/>
    <x v="32710"/>
    <n v="103.5"/>
    <x v="1"/>
    <n v="2020"/>
    <m/>
    <m/>
    <m/>
    <m/>
    <n v="168.65"/>
  </r>
  <r>
    <x v="158"/>
    <x v="32711"/>
    <n v="64"/>
    <x v="4"/>
    <n v="1966"/>
    <m/>
    <m/>
    <m/>
    <m/>
    <n v="37.5"/>
  </r>
  <r>
    <x v="158"/>
    <x v="32712"/>
    <n v="1.4"/>
    <x v="0"/>
    <n v="1917"/>
    <n v="5.59"/>
    <n v="5.23"/>
    <n v="5.49"/>
    <n v="4.78"/>
    <n v="4.08"/>
  </r>
  <r>
    <x v="158"/>
    <x v="32713"/>
    <n v="6.4"/>
    <x v="8"/>
    <n v="2009"/>
    <m/>
    <m/>
    <m/>
    <m/>
    <n v="1.1499999999999999"/>
  </r>
  <r>
    <x v="158"/>
    <x v="32714"/>
    <n v="1695"/>
    <x v="6"/>
    <n v="1973"/>
    <m/>
    <m/>
    <m/>
    <m/>
    <n v="13446.92"/>
  </r>
  <r>
    <x v="158"/>
    <x v="32715"/>
    <n v="3"/>
    <x v="1"/>
    <n v="2018"/>
    <m/>
    <m/>
    <m/>
    <m/>
    <n v="4.88"/>
  </r>
  <r>
    <x v="158"/>
    <x v="32716"/>
    <n v="636"/>
    <x v="2"/>
    <n v="2001"/>
    <m/>
    <m/>
    <m/>
    <m/>
    <n v="2242.85"/>
  </r>
  <r>
    <x v="158"/>
    <x v="32717"/>
    <n v="5"/>
    <x v="1"/>
    <n v="2015"/>
    <m/>
    <m/>
    <m/>
    <n v="8.32"/>
    <n v="8.2100000000000009"/>
  </r>
  <r>
    <x v="158"/>
    <x v="32718"/>
    <n v="1.9"/>
    <x v="1"/>
    <n v="2016"/>
    <m/>
    <m/>
    <m/>
    <m/>
    <n v="2.57"/>
  </r>
  <r>
    <x v="158"/>
    <x v="32719"/>
    <n v="197.7"/>
    <x v="2"/>
    <n v="1980"/>
    <m/>
    <m/>
    <m/>
    <m/>
    <n v="697.18"/>
  </r>
  <r>
    <x v="158"/>
    <x v="32720"/>
    <n v="8.8000000000000007"/>
    <x v="1"/>
    <n v="2017"/>
    <m/>
    <m/>
    <m/>
    <m/>
    <n v="14.33"/>
  </r>
  <r>
    <x v="158"/>
    <x v="32721"/>
    <n v="4.2"/>
    <x v="5"/>
    <n v="2013"/>
    <m/>
    <n v="16.899999999999999"/>
    <n v="14.27"/>
    <n v="16.43"/>
    <n v="14.7"/>
  </r>
  <r>
    <x v="158"/>
    <x v="32722"/>
    <n v="10.8"/>
    <x v="1"/>
    <n v="2018"/>
    <m/>
    <m/>
    <m/>
    <m/>
    <n v="17.59"/>
  </r>
  <r>
    <x v="158"/>
    <x v="32723"/>
    <n v="8.4"/>
    <x v="4"/>
    <n v="2008.80952380952"/>
    <m/>
    <m/>
    <m/>
    <m/>
    <n v="4.92"/>
  </r>
  <r>
    <x v="158"/>
    <x v="32724"/>
    <n v="25"/>
    <x v="0"/>
    <n v="1994"/>
    <n v="99.64"/>
    <n v="134.08000000000001"/>
    <n v="74.02"/>
    <n v="110.62"/>
    <n v="91.91"/>
  </r>
  <r>
    <x v="158"/>
    <x v="32725"/>
    <n v="22.6"/>
    <x v="0"/>
    <n v="1984"/>
    <n v="73.37"/>
    <n v="73.37"/>
    <n v="56.22"/>
    <n v="73.569999999999993"/>
    <n v="63.97"/>
  </r>
  <r>
    <x v="158"/>
    <x v="32726"/>
    <n v="18.7"/>
    <x v="5"/>
    <n v="1989.4866310160401"/>
    <n v="32.9"/>
    <n v="29.05"/>
    <n v="29.45"/>
    <n v="23.9"/>
    <n v="16.16"/>
  </r>
  <r>
    <x v="158"/>
    <x v="32727"/>
    <n v="4.3"/>
    <x v="5"/>
    <n v="2013"/>
    <m/>
    <n v="13.6"/>
    <n v="5.33"/>
    <n v="9.94"/>
    <n v="6.51"/>
  </r>
  <r>
    <x v="158"/>
    <x v="32728"/>
    <n v="41.9"/>
    <x v="2"/>
    <n v="1971"/>
    <m/>
    <m/>
    <m/>
    <m/>
    <n v="147.76"/>
  </r>
  <r>
    <x v="158"/>
    <x v="32729"/>
    <n v="572"/>
    <x v="2"/>
    <n v="1998"/>
    <m/>
    <m/>
    <m/>
    <m/>
    <n v="2017.15"/>
  </r>
  <r>
    <x v="158"/>
    <x v="32730"/>
    <n v="5"/>
    <x v="1"/>
    <n v="2016"/>
    <m/>
    <m/>
    <m/>
    <m/>
    <n v="10.24"/>
  </r>
  <r>
    <x v="158"/>
    <x v="32731"/>
    <n v="92"/>
    <x v="1"/>
    <n v="2019"/>
    <m/>
    <m/>
    <m/>
    <m/>
    <n v="149.91"/>
  </r>
  <r>
    <x v="158"/>
    <x v="32732"/>
    <n v="37.5"/>
    <x v="5"/>
    <n v="2004"/>
    <n v="123.7"/>
    <n v="107.96"/>
    <n v="98.5"/>
    <n v="98.44"/>
    <n v="96.85"/>
  </r>
  <r>
    <x v="158"/>
    <x v="32733"/>
    <n v="98.8"/>
    <x v="5"/>
    <n v="2005"/>
    <n v="332.62"/>
    <n v="306.32"/>
    <n v="270.2"/>
    <n v="314.29000000000002"/>
    <n v="273.99"/>
  </r>
  <r>
    <x v="158"/>
    <x v="32734"/>
    <n v="135"/>
    <x v="5"/>
    <n v="2006"/>
    <n v="412.82"/>
    <n v="406.87"/>
    <n v="359.13"/>
    <n v="404.74"/>
    <n v="407.7"/>
  </r>
  <r>
    <x v="158"/>
    <x v="32735"/>
    <n v="241"/>
    <x v="5"/>
    <n v="2007"/>
    <n v="782.91"/>
    <n v="694.29"/>
    <n v="637.85"/>
    <n v="735.1"/>
    <n v="647.29999999999995"/>
  </r>
  <r>
    <x v="158"/>
    <x v="32736"/>
    <n v="80.5"/>
    <x v="5"/>
    <n v="2008"/>
    <n v="269.13"/>
    <n v="248.47"/>
    <n v="220.03"/>
    <n v="241.99"/>
    <n v="241.04"/>
  </r>
  <r>
    <x v="158"/>
    <x v="32737"/>
    <n v="240"/>
    <x v="0"/>
    <n v="1959"/>
    <n v="634.57000000000005"/>
    <n v="720.77"/>
    <n v="570.20000000000005"/>
    <n v="705.98"/>
    <n v="588.71"/>
  </r>
  <r>
    <x v="158"/>
    <x v="32738"/>
    <n v="72"/>
    <x v="0"/>
    <n v="1959"/>
    <n v="251.81"/>
    <n v="253.67"/>
    <n v="205.04"/>
    <n v="257.07"/>
    <n v="214.73"/>
  </r>
  <r>
    <x v="158"/>
    <x v="32739"/>
    <n v="1.7"/>
    <x v="0"/>
    <n v="2009.7058823529401"/>
    <n v="4.49"/>
    <n v="4.51"/>
    <n v="4.49"/>
    <n v="4.53"/>
    <n v="3.91"/>
  </r>
  <r>
    <x v="158"/>
    <x v="32740"/>
    <n v="21"/>
    <x v="3"/>
    <n v="1980"/>
    <m/>
    <m/>
    <m/>
    <m/>
    <n v="414.14"/>
  </r>
  <r>
    <x v="158"/>
    <x v="32741"/>
    <n v="8"/>
    <x v="0"/>
    <n v="1951.15"/>
    <n v="20.99"/>
    <n v="18.78"/>
    <n v="12.48"/>
    <n v="17.07"/>
    <n v="15.38"/>
  </r>
  <r>
    <x v="158"/>
    <x v="32742"/>
    <n v="157.6"/>
    <x v="2"/>
    <n v="1974"/>
    <m/>
    <m/>
    <m/>
    <m/>
    <n v="555.77"/>
  </r>
  <r>
    <x v="158"/>
    <x v="32743"/>
    <n v="41.6"/>
    <x v="2"/>
    <n v="1969.7019230769199"/>
    <m/>
    <m/>
    <m/>
    <m/>
    <n v="146.69999999999999"/>
  </r>
  <r>
    <x v="158"/>
    <x v="32744"/>
    <n v="300"/>
    <x v="2"/>
    <n v="1988"/>
    <m/>
    <m/>
    <m/>
    <m/>
    <n v="1057.94"/>
  </r>
  <r>
    <x v="158"/>
    <x v="32745"/>
    <n v="5.4"/>
    <x v="8"/>
    <n v="2007.1111111111099"/>
    <m/>
    <m/>
    <m/>
    <m/>
    <n v="0.97"/>
  </r>
  <r>
    <x v="158"/>
    <x v="32746"/>
    <n v="116"/>
    <x v="2"/>
    <n v="1953"/>
    <m/>
    <m/>
    <m/>
    <m/>
    <n v="409.07"/>
  </r>
  <r>
    <x v="158"/>
    <x v="32747"/>
    <n v="1.7999999999999901"/>
    <x v="0"/>
    <n v="1913.6666666666599"/>
    <n v="7.25"/>
    <n v="6.76"/>
    <n v="6.18"/>
    <n v="7.13"/>
    <n v="5.87"/>
  </r>
  <r>
    <x v="158"/>
    <x v="32748"/>
    <n v="141"/>
    <x v="2"/>
    <n v="2003"/>
    <m/>
    <m/>
    <m/>
    <m/>
    <n v="497.23"/>
  </r>
  <r>
    <x v="158"/>
    <x v="32749"/>
    <n v="4.9000000000000004"/>
    <x v="1"/>
    <n v="2020"/>
    <m/>
    <m/>
    <m/>
    <m/>
    <n v="7.98"/>
  </r>
  <r>
    <x v="158"/>
    <x v="32750"/>
    <n v="1"/>
    <x v="1"/>
    <n v="2019"/>
    <m/>
    <m/>
    <m/>
    <m/>
    <n v="1.62"/>
  </r>
  <r>
    <x v="158"/>
    <x v="32751"/>
    <n v="1"/>
    <x v="1"/>
    <n v="2019"/>
    <m/>
    <m/>
    <m/>
    <m/>
    <n v="1.62"/>
  </r>
  <r>
    <x v="158"/>
    <x v="32752"/>
    <n v="1"/>
    <x v="1"/>
    <n v="2018"/>
    <m/>
    <m/>
    <m/>
    <m/>
    <n v="1.62"/>
  </r>
  <r>
    <x v="158"/>
    <x v="32753"/>
    <n v="1.6"/>
    <x v="1"/>
    <n v="2020"/>
    <m/>
    <m/>
    <m/>
    <m/>
    <n v="2.6"/>
  </r>
  <r>
    <x v="158"/>
    <x v="32754"/>
    <n v="3.9"/>
    <x v="1"/>
    <n v="2016"/>
    <m/>
    <m/>
    <m/>
    <m/>
    <n v="6.11"/>
  </r>
  <r>
    <x v="158"/>
    <x v="32755"/>
    <n v="2"/>
    <x v="1"/>
    <n v="2017"/>
    <m/>
    <m/>
    <m/>
    <m/>
    <n v="3.25"/>
  </r>
  <r>
    <x v="158"/>
    <x v="32756"/>
    <n v="2"/>
    <x v="1"/>
    <n v="2017"/>
    <m/>
    <m/>
    <m/>
    <m/>
    <n v="3.25"/>
  </r>
  <r>
    <x v="158"/>
    <x v="32757"/>
    <n v="1"/>
    <x v="1"/>
    <n v="2017"/>
    <m/>
    <m/>
    <m/>
    <m/>
    <n v="1.62"/>
  </r>
  <r>
    <x v="158"/>
    <x v="32758"/>
    <n v="4.8"/>
    <x v="1"/>
    <n v="2016"/>
    <m/>
    <m/>
    <m/>
    <m/>
    <n v="7"/>
  </r>
  <r>
    <x v="158"/>
    <x v="32759"/>
    <n v="1"/>
    <x v="1"/>
    <n v="2019"/>
    <m/>
    <m/>
    <m/>
    <m/>
    <n v="1.62"/>
  </r>
  <r>
    <x v="158"/>
    <x v="32760"/>
    <n v="2"/>
    <x v="1"/>
    <n v="2017"/>
    <m/>
    <m/>
    <m/>
    <m/>
    <n v="3.25"/>
  </r>
  <r>
    <x v="158"/>
    <x v="32761"/>
    <n v="5"/>
    <x v="1"/>
    <n v="2019"/>
    <m/>
    <m/>
    <m/>
    <m/>
    <n v="8.14"/>
  </r>
  <r>
    <x v="158"/>
    <x v="32762"/>
    <n v="1.4"/>
    <x v="9"/>
    <n v="2012"/>
    <m/>
    <m/>
    <m/>
    <m/>
    <m/>
  </r>
  <r>
    <x v="158"/>
    <x v="32763"/>
    <n v="4"/>
    <x v="2"/>
    <n v="1969.5"/>
    <m/>
    <m/>
    <m/>
    <m/>
    <n v="14.1"/>
  </r>
  <r>
    <x v="158"/>
    <x v="32764"/>
    <n v="5"/>
    <x v="13"/>
    <n v="2012"/>
    <m/>
    <m/>
    <m/>
    <m/>
    <m/>
  </r>
  <r>
    <x v="158"/>
    <x v="32765"/>
    <n v="99.3"/>
    <x v="2"/>
    <n v="1988.4974823766299"/>
    <m/>
    <m/>
    <m/>
    <m/>
    <n v="350.18"/>
  </r>
  <r>
    <x v="158"/>
    <x v="32766"/>
    <n v="1189.9000000000001"/>
    <x v="2"/>
    <n v="1973.78813345659"/>
    <m/>
    <m/>
    <m/>
    <m/>
    <n v="4196.17"/>
  </r>
  <r>
    <x v="158"/>
    <x v="32767"/>
    <n v="100.8"/>
    <x v="2"/>
    <n v="2005"/>
    <m/>
    <m/>
    <m/>
    <m/>
    <n v="355.47"/>
  </r>
  <r>
    <x v="158"/>
    <x v="32768"/>
    <n v="10"/>
    <x v="5"/>
    <n v="2008"/>
    <n v="31.26"/>
    <n v="29.18"/>
    <n v="24.63"/>
    <n v="28.72"/>
    <n v="29.99"/>
  </r>
  <r>
    <x v="158"/>
    <x v="32769"/>
    <n v="1.2"/>
    <x v="1"/>
    <n v="2017"/>
    <m/>
    <m/>
    <m/>
    <m/>
    <n v="1.95"/>
  </r>
  <r>
    <x v="158"/>
    <x v="32770"/>
    <n v="20"/>
    <x v="1"/>
    <n v="2014"/>
    <m/>
    <m/>
    <n v="50.86"/>
    <n v="47.59"/>
    <n v="53.65"/>
  </r>
  <r>
    <x v="158"/>
    <x v="32771"/>
    <n v="20"/>
    <x v="1"/>
    <n v="2013"/>
    <m/>
    <n v="46.08"/>
    <n v="50.86"/>
    <n v="47.44"/>
    <n v="51.55"/>
  </r>
  <r>
    <x v="158"/>
    <x v="32772"/>
    <n v="1.5"/>
    <x v="2"/>
    <n v="2016.99999999999"/>
    <m/>
    <m/>
    <m/>
    <m/>
    <n v="5.28"/>
  </r>
  <r>
    <x v="158"/>
    <x v="32773"/>
    <n v="1"/>
    <x v="1"/>
    <n v="2017"/>
    <m/>
    <m/>
    <m/>
    <m/>
    <n v="1.62"/>
  </r>
  <r>
    <x v="158"/>
    <x v="32774"/>
    <n v="48"/>
    <x v="2"/>
    <n v="2010"/>
    <m/>
    <m/>
    <m/>
    <m/>
    <n v="169.27"/>
  </r>
  <r>
    <x v="158"/>
    <x v="32775"/>
    <n v="70"/>
    <x v="7"/>
    <n v="1990"/>
    <m/>
    <m/>
    <m/>
    <m/>
    <n v="323.33999999999997"/>
  </r>
  <r>
    <x v="158"/>
    <x v="32776"/>
    <n v="2"/>
    <x v="5"/>
    <n v="2003"/>
    <n v="6.26"/>
    <n v="5.62"/>
    <n v="5.26"/>
    <n v="5.25"/>
    <n v="5.68"/>
  </r>
  <r>
    <x v="158"/>
    <x v="32777"/>
    <n v="57.4"/>
    <x v="2"/>
    <n v="2003"/>
    <m/>
    <m/>
    <m/>
    <m/>
    <n v="202.42"/>
  </r>
  <r>
    <x v="158"/>
    <x v="32778"/>
    <n v="1.6"/>
    <x v="1"/>
    <n v="2016"/>
    <m/>
    <m/>
    <m/>
    <m/>
    <n v="3.31"/>
  </r>
  <r>
    <x v="158"/>
    <x v="32779"/>
    <n v="3"/>
    <x v="2"/>
    <n v="2018.6666666666599"/>
    <m/>
    <m/>
    <m/>
    <m/>
    <n v="10.57"/>
  </r>
  <r>
    <x v="158"/>
    <x v="32780"/>
    <n v="25.7"/>
    <x v="2"/>
    <n v="2011.92996108949"/>
    <m/>
    <m/>
    <m/>
    <m/>
    <n v="90.63"/>
  </r>
  <r>
    <x v="158"/>
    <x v="32781"/>
    <n v="7.8"/>
    <x v="2"/>
    <n v="2001.82051282051"/>
    <m/>
    <m/>
    <m/>
    <m/>
    <n v="27.5"/>
  </r>
  <r>
    <x v="158"/>
    <x v="32782"/>
    <n v="2.4"/>
    <x v="0"/>
    <n v="1932"/>
    <n v="7.71"/>
    <n v="7.44"/>
    <n v="5.8"/>
    <n v="7.63"/>
    <n v="6.75"/>
  </r>
  <r>
    <x v="158"/>
    <x v="32783"/>
    <n v="28.7"/>
    <x v="5"/>
    <n v="1987"/>
    <n v="70.16"/>
    <n v="40.299999999999997"/>
    <n v="43.41"/>
    <n v="47.97"/>
    <n v="43.33"/>
  </r>
  <r>
    <x v="158"/>
    <x v="32784"/>
    <n v="3.6"/>
    <x v="1"/>
    <n v="2019"/>
    <m/>
    <m/>
    <m/>
    <m/>
    <n v="5.86"/>
  </r>
  <r>
    <x v="158"/>
    <x v="32785"/>
    <n v="9.9"/>
    <x v="1"/>
    <n v="2018"/>
    <m/>
    <m/>
    <m/>
    <m/>
    <n v="16.13"/>
  </r>
  <r>
    <x v="158"/>
    <x v="32786"/>
    <n v="40.5"/>
    <x v="5"/>
    <n v="2011"/>
    <n v="172.64"/>
    <n v="159.99"/>
    <n v="149.34"/>
    <n v="150.69"/>
    <n v="148.59"/>
  </r>
  <r>
    <x v="158"/>
    <x v="32787"/>
    <n v="3.7"/>
    <x v="2"/>
    <n v="2019"/>
    <m/>
    <m/>
    <m/>
    <m/>
    <n v="13.04"/>
  </r>
  <r>
    <x v="158"/>
    <x v="32788"/>
    <n v="242"/>
    <x v="7"/>
    <n v="2008"/>
    <m/>
    <m/>
    <m/>
    <m/>
    <n v="1117.8399999999999"/>
  </r>
  <r>
    <x v="158"/>
    <x v="32789"/>
    <n v="2"/>
    <x v="4"/>
    <n v="2010"/>
    <m/>
    <m/>
    <m/>
    <m/>
    <n v="1.17"/>
  </r>
  <r>
    <x v="158"/>
    <x v="32790"/>
    <n v="903.9"/>
    <x v="2"/>
    <n v="2003"/>
    <m/>
    <m/>
    <m/>
    <m/>
    <n v="3187.59"/>
  </r>
  <r>
    <x v="158"/>
    <x v="32791"/>
    <n v="4.5"/>
    <x v="1"/>
    <n v="2016"/>
    <m/>
    <m/>
    <m/>
    <m/>
    <n v="7.67"/>
  </r>
  <r>
    <x v="158"/>
    <x v="32792"/>
    <n v="4"/>
    <x v="1"/>
    <n v="2016"/>
    <m/>
    <m/>
    <m/>
    <m/>
    <n v="7.04"/>
  </r>
  <r>
    <x v="158"/>
    <x v="32793"/>
    <n v="200"/>
    <x v="5"/>
    <n v="2015"/>
    <m/>
    <m/>
    <m/>
    <n v="780.14"/>
    <n v="855.52"/>
  </r>
  <r>
    <x v="158"/>
    <x v="32794"/>
    <n v="299.7"/>
    <x v="5"/>
    <n v="2015"/>
    <m/>
    <m/>
    <m/>
    <n v="1053.51"/>
    <n v="1177.97"/>
  </r>
  <r>
    <x v="158"/>
    <x v="32795"/>
    <n v="200"/>
    <x v="0"/>
    <n v="1960"/>
    <n v="598.41"/>
    <n v="591.55999999999995"/>
    <n v="561.45000000000005"/>
    <n v="615.39"/>
    <n v="531.29999999999995"/>
  </r>
  <r>
    <x v="158"/>
    <x v="32796"/>
    <n v="4.5999999999999996"/>
    <x v="0"/>
    <n v="1905.5"/>
    <n v="15.8"/>
    <n v="15.87"/>
    <n v="15.42"/>
    <n v="15.75"/>
    <n v="14.22"/>
  </r>
  <r>
    <x v="158"/>
    <x v="32797"/>
    <n v="168"/>
    <x v="7"/>
    <n v="1957"/>
    <m/>
    <m/>
    <m/>
    <m/>
    <n v="776.02"/>
  </r>
  <r>
    <x v="158"/>
    <x v="32798"/>
    <n v="25"/>
    <x v="5"/>
    <n v="2008"/>
    <n v="71.290000000000006"/>
    <n v="72.040000000000006"/>
    <n v="67.27"/>
    <n v="68.72"/>
    <n v="71.97"/>
  </r>
  <r>
    <x v="158"/>
    <x v="32799"/>
    <n v="12.4"/>
    <x v="2"/>
    <n v="1982"/>
    <m/>
    <m/>
    <m/>
    <m/>
    <n v="43.72"/>
  </r>
  <r>
    <x v="158"/>
    <x v="32800"/>
    <n v="894.2"/>
    <x v="2"/>
    <n v="2002"/>
    <m/>
    <m/>
    <m/>
    <m/>
    <n v="3153.39"/>
  </r>
  <r>
    <x v="158"/>
    <x v="32801"/>
    <n v="1.6"/>
    <x v="0"/>
    <n v="1927.125"/>
    <n v="4.6100000000000003"/>
    <n v="5.25"/>
    <n v="5.9"/>
    <n v="5.78"/>
    <n v="5.31"/>
  </r>
  <r>
    <x v="158"/>
    <x v="32802"/>
    <n v="300"/>
    <x v="5"/>
    <n v="2019"/>
    <m/>
    <m/>
    <m/>
    <m/>
    <n v="881.01"/>
  </r>
  <r>
    <x v="158"/>
    <x v="32803"/>
    <n v="1"/>
    <x v="1"/>
    <n v="2012"/>
    <n v="1.9"/>
    <n v="1.69"/>
    <n v="2.1800000000000002"/>
    <n v="1.58"/>
    <n v="1.72"/>
  </r>
  <r>
    <x v="158"/>
    <x v="32804"/>
    <n v="680.6"/>
    <x v="2"/>
    <n v="1999.22950337937"/>
    <m/>
    <m/>
    <m/>
    <m/>
    <n v="2400.13"/>
  </r>
  <r>
    <x v="158"/>
    <x v="32805"/>
    <n v="3"/>
    <x v="8"/>
    <n v="2000"/>
    <m/>
    <m/>
    <m/>
    <m/>
    <n v="0.54"/>
  </r>
  <r>
    <x v="158"/>
    <x v="32806"/>
    <n v="726"/>
    <x v="2"/>
    <n v="2002.3333333333301"/>
    <m/>
    <m/>
    <m/>
    <m/>
    <n v="2560.23"/>
  </r>
  <r>
    <x v="158"/>
    <x v="32807"/>
    <n v="1.1000000000000001"/>
    <x v="0"/>
    <n v="1986"/>
    <n v="4.17"/>
    <n v="4.67"/>
    <n v="4.2300000000000004"/>
    <n v="4.25"/>
    <n v="4.1399999999999997"/>
  </r>
  <r>
    <x v="158"/>
    <x v="32808"/>
    <n v="64"/>
    <x v="4"/>
    <n v="1967"/>
    <m/>
    <m/>
    <m/>
    <m/>
    <n v="37.5"/>
  </r>
  <r>
    <x v="158"/>
    <x v="32809"/>
    <n v="1794.0999999999899"/>
    <x v="2"/>
    <n v="1975.74053843152"/>
    <m/>
    <m/>
    <m/>
    <m/>
    <n v="6326.88"/>
  </r>
  <r>
    <x v="158"/>
    <x v="32810"/>
    <n v="37"/>
    <x v="4"/>
    <n v="1969"/>
    <m/>
    <m/>
    <m/>
    <m/>
    <n v="21.68"/>
  </r>
  <r>
    <x v="158"/>
    <x v="32811"/>
    <n v="48"/>
    <x v="4"/>
    <n v="1967"/>
    <m/>
    <m/>
    <m/>
    <m/>
    <n v="28.13"/>
  </r>
  <r>
    <x v="158"/>
    <x v="32812"/>
    <n v="32"/>
    <x v="4"/>
    <n v="1967"/>
    <m/>
    <m/>
    <m/>
    <m/>
    <n v="18.75"/>
  </r>
  <r>
    <x v="158"/>
    <x v="32813"/>
    <n v="32"/>
    <x v="4"/>
    <n v="1969"/>
    <m/>
    <m/>
    <m/>
    <m/>
    <n v="18.75"/>
  </r>
  <r>
    <x v="158"/>
    <x v="32814"/>
    <n v="18.5"/>
    <x v="4"/>
    <n v="1969"/>
    <m/>
    <m/>
    <m/>
    <m/>
    <n v="10.84"/>
  </r>
  <r>
    <x v="158"/>
    <x v="32815"/>
    <n v="37"/>
    <x v="4"/>
    <n v="1969"/>
    <m/>
    <m/>
    <m/>
    <m/>
    <n v="21.68"/>
  </r>
  <r>
    <x v="158"/>
    <x v="32816"/>
    <n v="32"/>
    <x v="4"/>
    <n v="1967"/>
    <m/>
    <m/>
    <m/>
    <m/>
    <n v="18.75"/>
  </r>
  <r>
    <x v="158"/>
    <x v="32817"/>
    <n v="1757.9"/>
    <x v="7"/>
    <n v="1972.5079924910401"/>
    <m/>
    <m/>
    <m/>
    <m/>
    <n v="8120.04"/>
  </r>
  <r>
    <x v="158"/>
    <x v="32818"/>
    <n v="2532"/>
    <x v="6"/>
    <n v="1984"/>
    <m/>
    <m/>
    <m/>
    <m/>
    <n v="20087.080000000002"/>
  </r>
  <r>
    <x v="158"/>
    <x v="32819"/>
    <n v="2.2999999999999998"/>
    <x v="0"/>
    <n v="1986"/>
    <n v="8.7799999999999994"/>
    <n v="8.75"/>
    <n v="8.19"/>
    <n v="8.67"/>
    <n v="7.18"/>
  </r>
  <r>
    <x v="158"/>
    <x v="32820"/>
    <n v="72"/>
    <x v="0"/>
    <n v="1914.6666666666599"/>
    <n v="212.14"/>
    <n v="208.92"/>
    <n v="170.69"/>
    <n v="211.14"/>
    <n v="173.69"/>
  </r>
  <r>
    <x v="158"/>
    <x v="32821"/>
    <n v="130"/>
    <x v="5"/>
    <n v="2011"/>
    <n v="525.20000000000005"/>
    <n v="510.71"/>
    <n v="433.38"/>
    <n v="465.43"/>
    <n v="455.47"/>
  </r>
  <r>
    <x v="158"/>
    <x v="32822"/>
    <n v="6.2"/>
    <x v="8"/>
    <n v="1983"/>
    <m/>
    <m/>
    <m/>
    <m/>
    <n v="1.1200000000000001"/>
  </r>
  <r>
    <x v="158"/>
    <x v="32823"/>
    <n v="5"/>
    <x v="1"/>
    <n v="2020"/>
    <m/>
    <m/>
    <m/>
    <m/>
    <n v="8.14"/>
  </r>
  <r>
    <x v="158"/>
    <x v="32824"/>
    <n v="5"/>
    <x v="1"/>
    <n v="2020"/>
    <m/>
    <m/>
    <m/>
    <m/>
    <n v="8.14"/>
  </r>
  <r>
    <x v="158"/>
    <x v="32825"/>
    <n v="2.4"/>
    <x v="4"/>
    <n v="1994"/>
    <m/>
    <m/>
    <m/>
    <m/>
    <n v="1.4"/>
  </r>
  <r>
    <x v="158"/>
    <x v="32826"/>
    <n v="5"/>
    <x v="1"/>
    <n v="2018"/>
    <m/>
    <m/>
    <m/>
    <m/>
    <n v="8.14"/>
  </r>
  <r>
    <x v="158"/>
    <x v="32827"/>
    <n v="53"/>
    <x v="4"/>
    <n v="1976"/>
    <m/>
    <m/>
    <m/>
    <m/>
    <n v="31.06"/>
  </r>
  <r>
    <x v="158"/>
    <x v="32828"/>
    <n v="85"/>
    <x v="2"/>
    <n v="2002.89882352941"/>
    <m/>
    <m/>
    <m/>
    <m/>
    <n v="299.75"/>
  </r>
  <r>
    <x v="158"/>
    <x v="32829"/>
    <n v="1.5"/>
    <x v="0"/>
    <n v="1986"/>
    <n v="6.5"/>
    <n v="6.71"/>
    <n v="5.76"/>
    <n v="6.53"/>
    <n v="5.59"/>
  </r>
  <r>
    <x v="158"/>
    <x v="32830"/>
    <n v="2"/>
    <x v="1"/>
    <n v="2016"/>
    <m/>
    <m/>
    <m/>
    <m/>
    <n v="2.14"/>
  </r>
  <r>
    <x v="158"/>
    <x v="32831"/>
    <n v="5"/>
    <x v="1"/>
    <n v="2016"/>
    <m/>
    <m/>
    <m/>
    <m/>
    <n v="8.67"/>
  </r>
  <r>
    <x v="158"/>
    <x v="32832"/>
    <n v="3"/>
    <x v="1"/>
    <n v="2018"/>
    <m/>
    <m/>
    <m/>
    <m/>
    <n v="4.88"/>
  </r>
  <r>
    <x v="158"/>
    <x v="32833"/>
    <n v="2.2999999999999998"/>
    <x v="1"/>
    <n v="2019"/>
    <m/>
    <m/>
    <m/>
    <m/>
    <n v="3.74"/>
  </r>
  <r>
    <x v="158"/>
    <x v="32834"/>
    <n v="5"/>
    <x v="1"/>
    <n v="2016"/>
    <m/>
    <m/>
    <m/>
    <m/>
    <n v="9.8699999999999992"/>
  </r>
  <r>
    <x v="158"/>
    <x v="32835"/>
    <n v="27"/>
    <x v="4"/>
    <n v="1972"/>
    <m/>
    <m/>
    <m/>
    <m/>
    <n v="15.82"/>
  </r>
  <r>
    <x v="158"/>
    <x v="32836"/>
    <n v="7.1"/>
    <x v="1"/>
    <n v="2018"/>
    <m/>
    <m/>
    <m/>
    <m/>
    <n v="11.56"/>
  </r>
  <r>
    <x v="158"/>
    <x v="32837"/>
    <n v="180"/>
    <x v="5"/>
    <n v="2008"/>
    <n v="618.61"/>
    <n v="616.22"/>
    <n v="598.79"/>
    <n v="619.45000000000005"/>
    <n v="536.29999999999995"/>
  </r>
  <r>
    <x v="158"/>
    <x v="32838"/>
    <n v="64.8"/>
    <x v="7"/>
    <n v="1989"/>
    <m/>
    <m/>
    <m/>
    <m/>
    <n v="299.32"/>
  </r>
  <r>
    <x v="158"/>
    <x v="32839"/>
    <n v="61.4"/>
    <x v="2"/>
    <n v="2016"/>
    <m/>
    <m/>
    <m/>
    <m/>
    <n v="216.52"/>
  </r>
  <r>
    <x v="158"/>
    <x v="32840"/>
    <n v="408"/>
    <x v="0"/>
    <n v="1964"/>
    <n v="1005.36"/>
    <n v="1005.36"/>
    <n v="951.02"/>
    <n v="1008.11"/>
    <n v="831.95"/>
  </r>
  <r>
    <x v="158"/>
    <x v="32841"/>
    <n v="3.6"/>
    <x v="1"/>
    <n v="2018"/>
    <m/>
    <m/>
    <m/>
    <m/>
    <n v="5.86"/>
  </r>
  <r>
    <x v="158"/>
    <x v="32842"/>
    <n v="8"/>
    <x v="8"/>
    <n v="2007.5"/>
    <m/>
    <m/>
    <m/>
    <m/>
    <n v="1.44"/>
  </r>
  <r>
    <x v="158"/>
    <x v="32843"/>
    <n v="148"/>
    <x v="1"/>
    <n v="2016"/>
    <m/>
    <m/>
    <m/>
    <m/>
    <n v="324.89999999999998"/>
  </r>
  <r>
    <x v="158"/>
    <x v="32844"/>
    <n v="2.2999999999999998"/>
    <x v="0"/>
    <n v="1993"/>
    <n v="7.25"/>
    <n v="7.59"/>
    <n v="8.56"/>
    <n v="7.81"/>
    <n v="6.74"/>
  </r>
  <r>
    <x v="158"/>
    <x v="32845"/>
    <n v="1"/>
    <x v="5"/>
    <n v="2014"/>
    <m/>
    <m/>
    <n v="2.0699999999999998"/>
    <n v="4.03"/>
    <n v="2.3199999999999998"/>
  </r>
  <r>
    <x v="158"/>
    <x v="32846"/>
    <n v="1.1000000000000001"/>
    <x v="2"/>
    <n v="2012"/>
    <m/>
    <m/>
    <m/>
    <m/>
    <n v="3.87"/>
  </r>
  <r>
    <x v="158"/>
    <x v="32847"/>
    <n v="5"/>
    <x v="1"/>
    <n v="2018"/>
    <m/>
    <m/>
    <m/>
    <m/>
    <n v="8.14"/>
  </r>
  <r>
    <x v="158"/>
    <x v="32848"/>
    <n v="1.2"/>
    <x v="1"/>
    <n v="2010"/>
    <n v="1.82"/>
    <n v="1.8"/>
    <n v="1.78"/>
    <n v="1.9"/>
    <n v="2.02"/>
  </r>
  <r>
    <x v="158"/>
    <x v="32849"/>
    <n v="4"/>
    <x v="0"/>
    <n v="1916.5"/>
    <n v="16.149999999999999"/>
    <n v="16.98"/>
    <n v="14.84"/>
    <n v="16.62"/>
    <n v="15.78"/>
  </r>
  <r>
    <x v="158"/>
    <x v="32850"/>
    <n v="2.4"/>
    <x v="8"/>
    <n v="1992.3333333333301"/>
    <m/>
    <m/>
    <m/>
    <m/>
    <n v="0.43"/>
  </r>
  <r>
    <x v="158"/>
    <x v="32851"/>
    <n v="5"/>
    <x v="1"/>
    <n v="2013"/>
    <m/>
    <n v="10.93"/>
    <n v="11.13"/>
    <n v="10.61"/>
    <n v="10.210000000000001"/>
  </r>
  <r>
    <x v="158"/>
    <x v="32852"/>
    <n v="390.7"/>
    <x v="2"/>
    <n v="1975.3204504734999"/>
    <m/>
    <m/>
    <m/>
    <m/>
    <n v="1377.8"/>
  </r>
  <r>
    <x v="158"/>
    <x v="32853"/>
    <n v="2"/>
    <x v="1"/>
    <n v="2014"/>
    <m/>
    <m/>
    <n v="2.78"/>
    <n v="3"/>
    <n v="2.73"/>
  </r>
  <r>
    <x v="158"/>
    <x v="32854"/>
    <n v="100"/>
    <x v="1"/>
    <n v="2019"/>
    <m/>
    <m/>
    <m/>
    <m/>
    <n v="162.94999999999999"/>
  </r>
  <r>
    <x v="158"/>
    <x v="32855"/>
    <n v="200"/>
    <x v="1"/>
    <n v="2019"/>
    <m/>
    <m/>
    <m/>
    <m/>
    <n v="325.89999999999998"/>
  </r>
  <r>
    <x v="158"/>
    <x v="32856"/>
    <n v="7"/>
    <x v="4"/>
    <n v="1970.7285714285699"/>
    <m/>
    <m/>
    <m/>
    <m/>
    <n v="4.0999999999999996"/>
  </r>
  <r>
    <x v="158"/>
    <x v="32857"/>
    <n v="8"/>
    <x v="13"/>
    <n v="2016"/>
    <m/>
    <m/>
    <m/>
    <m/>
    <m/>
  </r>
  <r>
    <x v="158"/>
    <x v="32858"/>
    <n v="8.6999999999999993"/>
    <x v="5"/>
    <n v="1985"/>
    <n v="10.57"/>
    <n v="11.06"/>
    <n v="12.32"/>
    <n v="13.52"/>
    <n v="12.9"/>
  </r>
  <r>
    <x v="158"/>
    <x v="32859"/>
    <n v="21.9"/>
    <x v="5"/>
    <n v="1999.2739726027401"/>
    <n v="45.95"/>
    <n v="41.53"/>
    <n v="44.41"/>
    <n v="44.23"/>
    <n v="38.799999999999997"/>
  </r>
  <r>
    <x v="158"/>
    <x v="32860"/>
    <n v="1"/>
    <x v="5"/>
    <n v="2010"/>
    <n v="2.09"/>
    <n v="2.13"/>
    <n v="2.11"/>
    <n v="1.8"/>
    <n v="2.0499999999999998"/>
  </r>
  <r>
    <x v="158"/>
    <x v="32861"/>
    <n v="1.9"/>
    <x v="1"/>
    <n v="2019"/>
    <m/>
    <m/>
    <m/>
    <m/>
    <n v="3.09"/>
  </r>
  <r>
    <x v="158"/>
    <x v="32862"/>
    <n v="14"/>
    <x v="8"/>
    <n v="1986"/>
    <m/>
    <m/>
    <m/>
    <m/>
    <n v="2.5299999999999998"/>
  </r>
  <r>
    <x v="158"/>
    <x v="32863"/>
    <n v="2.9"/>
    <x v="0"/>
    <n v="1983"/>
    <n v="8.19"/>
    <n v="8.26"/>
    <n v="7.01"/>
    <n v="9.01"/>
    <n v="9.41"/>
  </r>
  <r>
    <x v="158"/>
    <x v="32864"/>
    <n v="1.5"/>
    <x v="1"/>
    <n v="2011"/>
    <n v="2.89"/>
    <n v="2.7"/>
    <n v="2.6"/>
    <n v="2.19"/>
    <n v="2.4"/>
  </r>
  <r>
    <x v="158"/>
    <x v="32865"/>
    <n v="15.999999999999901"/>
    <x v="2"/>
    <n v="1993"/>
    <m/>
    <m/>
    <m/>
    <m/>
    <n v="56.42"/>
  </r>
  <r>
    <x v="158"/>
    <x v="32866"/>
    <n v="2.2000000000000002"/>
    <x v="1"/>
    <n v="2011"/>
    <n v="3.25"/>
    <n v="3.29"/>
    <n v="3.42"/>
    <n v="3.1"/>
    <n v="2.93"/>
  </r>
  <r>
    <x v="158"/>
    <x v="32867"/>
    <n v="3"/>
    <x v="1"/>
    <n v="2015"/>
    <m/>
    <m/>
    <m/>
    <n v="4.71"/>
    <n v="4.0199999999999996"/>
  </r>
  <r>
    <x v="158"/>
    <x v="32868"/>
    <n v="927.1"/>
    <x v="2"/>
    <n v="2003"/>
    <m/>
    <m/>
    <m/>
    <m/>
    <n v="3269.41"/>
  </r>
  <r>
    <x v="158"/>
    <x v="32869"/>
    <n v="939.7"/>
    <x v="2"/>
    <n v="2000"/>
    <m/>
    <m/>
    <m/>
    <m/>
    <n v="3313.84"/>
  </r>
  <r>
    <x v="158"/>
    <x v="32870"/>
    <n v="939.6"/>
    <x v="2"/>
    <n v="2001"/>
    <m/>
    <m/>
    <m/>
    <m/>
    <n v="3313.49"/>
  </r>
  <r>
    <x v="158"/>
    <x v="32871"/>
    <n v="1099.2"/>
    <x v="2"/>
    <n v="2001.5"/>
    <m/>
    <m/>
    <m/>
    <m/>
    <n v="3876.32"/>
  </r>
  <r>
    <x v="158"/>
    <x v="32872"/>
    <n v="939.4"/>
    <x v="2"/>
    <n v="2002"/>
    <m/>
    <m/>
    <m/>
    <m/>
    <n v="3312.78"/>
  </r>
  <r>
    <x v="158"/>
    <x v="32873"/>
    <n v="1011.4"/>
    <x v="2"/>
    <n v="2004"/>
    <m/>
    <m/>
    <m/>
    <m/>
    <n v="3566.69"/>
  </r>
  <r>
    <x v="158"/>
    <x v="32874"/>
    <n v="1134"/>
    <x v="2"/>
    <n v="2019"/>
    <m/>
    <m/>
    <m/>
    <m/>
    <n v="3999.04"/>
  </r>
  <r>
    <x v="158"/>
    <x v="32875"/>
    <n v="10"/>
    <x v="5"/>
    <n v="2007"/>
    <n v="29.06"/>
    <n v="26.54"/>
    <n v="28.12"/>
    <n v="27.94"/>
    <n v="26.43"/>
  </r>
  <r>
    <x v="158"/>
    <x v="32876"/>
    <n v="4.2"/>
    <x v="4"/>
    <n v="1987"/>
    <m/>
    <m/>
    <m/>
    <m/>
    <n v="2.46"/>
  </r>
  <r>
    <x v="158"/>
    <x v="32877"/>
    <n v="39"/>
    <x v="0"/>
    <n v="1953.5"/>
    <n v="124.89"/>
    <n v="124.88"/>
    <n v="111.3"/>
    <n v="146.61000000000001"/>
    <n v="92.49"/>
  </r>
  <r>
    <x v="158"/>
    <x v="32878"/>
    <n v="10.8"/>
    <x v="0"/>
    <n v="1955"/>
    <n v="28.29"/>
    <n v="28.29"/>
    <n v="26.14"/>
    <n v="28.37"/>
    <n v="24.72"/>
  </r>
  <r>
    <x v="158"/>
    <x v="32879"/>
    <n v="194.3"/>
    <x v="7"/>
    <n v="1970.0231600617601"/>
    <m/>
    <m/>
    <m/>
    <m/>
    <n v="897.5"/>
  </r>
  <r>
    <x v="158"/>
    <x v="32880"/>
    <n v="1.4"/>
    <x v="0"/>
    <n v="1967"/>
    <n v="5.17"/>
    <n v="4.93"/>
    <n v="4.7"/>
    <n v="5.17"/>
    <n v="4.72"/>
  </r>
  <r>
    <x v="158"/>
    <x v="32881"/>
    <n v="7.3"/>
    <x v="1"/>
    <n v="2015"/>
    <m/>
    <m/>
    <m/>
    <n v="13.09"/>
    <n v="16.11"/>
  </r>
  <r>
    <x v="158"/>
    <x v="32882"/>
    <n v="20.100000000000001"/>
    <x v="0"/>
    <n v="1990"/>
    <n v="50.54"/>
    <n v="52.61"/>
    <n v="42.51"/>
    <n v="55.85"/>
    <n v="56.52"/>
  </r>
  <r>
    <x v="158"/>
    <x v="32883"/>
    <n v="1.5"/>
    <x v="1"/>
    <n v="2015"/>
    <m/>
    <m/>
    <m/>
    <n v="2.67"/>
    <n v="3.37"/>
  </r>
  <r>
    <x v="158"/>
    <x v="32884"/>
    <n v="18.399999999999999"/>
    <x v="5"/>
    <n v="1987"/>
    <n v="31.45"/>
    <n v="22.12"/>
    <n v="23.61"/>
    <n v="21.61"/>
    <n v="21.04"/>
  </r>
  <r>
    <x v="158"/>
    <x v="32885"/>
    <n v="70.900000000000006"/>
    <x v="12"/>
    <n v="1990.0987306064801"/>
    <m/>
    <m/>
    <m/>
    <m/>
    <n v="383.24"/>
  </r>
  <r>
    <x v="158"/>
    <x v="32886"/>
    <n v="7.4"/>
    <x v="5"/>
    <n v="1984"/>
    <n v="9.11"/>
    <n v="9.17"/>
    <n v="12.56"/>
    <n v="11.93"/>
    <n v="10.68"/>
  </r>
  <r>
    <x v="158"/>
    <x v="32887"/>
    <n v="33.599999999999902"/>
    <x v="0"/>
    <n v="1994.6666666666599"/>
    <n v="104.51"/>
    <n v="111.61"/>
    <n v="73.790000000000006"/>
    <n v="112.08"/>
    <n v="86.44"/>
  </r>
  <r>
    <x v="158"/>
    <x v="32888"/>
    <n v="16"/>
    <x v="0"/>
    <n v="1925"/>
    <n v="54.33"/>
    <n v="53.74"/>
    <n v="45.29"/>
    <n v="54.25"/>
    <n v="47.01"/>
  </r>
  <r>
    <x v="158"/>
    <x v="32889"/>
    <n v="216.3"/>
    <x v="2"/>
    <n v="2003.66250577901"/>
    <m/>
    <m/>
    <m/>
    <m/>
    <n v="762.78"/>
  </r>
  <r>
    <x v="158"/>
    <x v="32890"/>
    <n v="26.6"/>
    <x v="0"/>
    <n v="1997"/>
    <n v="70.22"/>
    <n v="67.19"/>
    <n v="55.64"/>
    <n v="66.09"/>
    <n v="55.02"/>
  </r>
  <r>
    <x v="158"/>
    <x v="32891"/>
    <n v="20"/>
    <x v="4"/>
    <n v="1983"/>
    <m/>
    <m/>
    <m/>
    <m/>
    <n v="11.72"/>
  </r>
  <r>
    <x v="158"/>
    <x v="32892"/>
    <n v="8.6"/>
    <x v="2"/>
    <n v="1988"/>
    <m/>
    <m/>
    <m/>
    <m/>
    <n v="30.32"/>
  </r>
  <r>
    <x v="158"/>
    <x v="32893"/>
    <n v="7.5"/>
    <x v="2"/>
    <n v="1955.3333333333301"/>
    <m/>
    <m/>
    <m/>
    <m/>
    <n v="26.44"/>
  </r>
  <r>
    <x v="158"/>
    <x v="32894"/>
    <n v="30.4"/>
    <x v="2"/>
    <n v="2004"/>
    <m/>
    <m/>
    <m/>
    <m/>
    <n v="107.2"/>
  </r>
  <r>
    <x v="158"/>
    <x v="32895"/>
    <n v="34"/>
    <x v="14"/>
    <n v="1983"/>
    <m/>
    <m/>
    <m/>
    <m/>
    <m/>
  </r>
  <r>
    <x v="158"/>
    <x v="32896"/>
    <n v="9.8000000000000007"/>
    <x v="8"/>
    <n v="2004.7142857142801"/>
    <m/>
    <m/>
    <m/>
    <m/>
    <n v="1.77"/>
  </r>
  <r>
    <x v="158"/>
    <x v="32897"/>
    <n v="45"/>
    <x v="3"/>
    <n v="1996"/>
    <m/>
    <m/>
    <m/>
    <m/>
    <n v="887.45"/>
  </r>
  <r>
    <x v="158"/>
    <x v="32898"/>
    <n v="450"/>
    <x v="2"/>
    <n v="1987"/>
    <m/>
    <m/>
    <m/>
    <m/>
    <n v="1586.92"/>
  </r>
  <r>
    <x v="158"/>
    <x v="32899"/>
    <n v="35"/>
    <x v="2"/>
    <n v="1972"/>
    <m/>
    <m/>
    <m/>
    <m/>
    <n v="123.42"/>
  </r>
  <r>
    <x v="158"/>
    <x v="32900"/>
    <n v="1.9"/>
    <x v="5"/>
    <n v="2002.7368421052599"/>
    <n v="5.31"/>
    <n v="5.82"/>
    <n v="5.05"/>
    <n v="4.4800000000000004"/>
    <n v="4.8600000000000003"/>
  </r>
  <r>
    <x v="158"/>
    <x v="32901"/>
    <n v="1.5"/>
    <x v="0"/>
    <n v="1982"/>
    <n v="4.96"/>
    <n v="5.68"/>
    <n v="4.76"/>
    <n v="4.93"/>
    <n v="4.3600000000000003"/>
  </r>
  <r>
    <x v="158"/>
    <x v="32902"/>
    <n v="2"/>
    <x v="1"/>
    <n v="2020"/>
    <m/>
    <m/>
    <m/>
    <m/>
    <n v="3.25"/>
  </r>
  <r>
    <x v="158"/>
    <x v="32903"/>
    <n v="1"/>
    <x v="4"/>
    <n v="2009"/>
    <m/>
    <m/>
    <m/>
    <m/>
    <n v="0.57999999999999996"/>
  </r>
  <r>
    <x v="158"/>
    <x v="32904"/>
    <n v="10.1"/>
    <x v="2"/>
    <n v="2014.82178217821"/>
    <m/>
    <m/>
    <m/>
    <m/>
    <n v="35.61"/>
  </r>
  <r>
    <x v="158"/>
    <x v="32905"/>
    <n v="7.2"/>
    <x v="4"/>
    <n v="1983"/>
    <m/>
    <m/>
    <m/>
    <m/>
    <n v="4.21"/>
  </r>
  <r>
    <x v="158"/>
    <x v="32906"/>
    <n v="2.2999999999999998"/>
    <x v="1"/>
    <n v="2011"/>
    <n v="3.51"/>
    <n v="3.54"/>
    <n v="3.54"/>
    <n v="3.27"/>
    <n v="3.22"/>
  </r>
  <r>
    <x v="158"/>
    <x v="32907"/>
    <n v="3.7"/>
    <x v="1"/>
    <n v="2011"/>
    <n v="5.52"/>
    <n v="5.7"/>
    <n v="5.81"/>
    <n v="5.33"/>
    <n v="5.1100000000000003"/>
  </r>
  <r>
    <x v="158"/>
    <x v="32908"/>
    <n v="1.6"/>
    <x v="1"/>
    <n v="2016"/>
    <m/>
    <m/>
    <m/>
    <m/>
    <n v="2.6"/>
  </r>
  <r>
    <x v="158"/>
    <x v="32909"/>
    <n v="1819.7"/>
    <x v="0"/>
    <n v="1964.13177996373"/>
    <n v="7977.82"/>
    <n v="7958.52"/>
    <n v="8122.37"/>
    <n v="7980.32"/>
    <n v="6933.79"/>
  </r>
  <r>
    <x v="158"/>
    <x v="32910"/>
    <n v="5.2"/>
    <x v="1"/>
    <n v="2012"/>
    <n v="8.26"/>
    <n v="8.26"/>
    <n v="8.64"/>
    <n v="8.32"/>
    <n v="7.79"/>
  </r>
  <r>
    <x v="158"/>
    <x v="32911"/>
    <n v="5"/>
    <x v="2"/>
    <n v="2010"/>
    <m/>
    <m/>
    <m/>
    <m/>
    <n v="17.63"/>
  </r>
  <r>
    <x v="158"/>
    <x v="32912"/>
    <n v="317.39999999999998"/>
    <x v="2"/>
    <n v="2001"/>
    <m/>
    <m/>
    <m/>
    <m/>
    <n v="1119.3"/>
  </r>
  <r>
    <x v="158"/>
    <x v="32913"/>
    <n v="1.5"/>
    <x v="1"/>
    <n v="2018"/>
    <m/>
    <m/>
    <m/>
    <m/>
    <n v="2.44"/>
  </r>
  <r>
    <x v="158"/>
    <x v="32914"/>
    <n v="1.3"/>
    <x v="0"/>
    <n v="1928.5384615384601"/>
    <n v="4.46"/>
    <n v="5.0199999999999996"/>
    <n v="4.67"/>
    <n v="4.53"/>
    <n v="4.7"/>
  </r>
  <r>
    <x v="158"/>
    <x v="32915"/>
    <n v="2.9"/>
    <x v="4"/>
    <n v="2003"/>
    <m/>
    <m/>
    <m/>
    <m/>
    <n v="1.69"/>
  </r>
  <r>
    <x v="158"/>
    <x v="32916"/>
    <n v="115.1"/>
    <x v="0"/>
    <n v="1968"/>
    <n v="406.21"/>
    <n v="409.42"/>
    <n v="353.33"/>
    <n v="446.05"/>
    <n v="396.42"/>
  </r>
  <r>
    <x v="158"/>
    <x v="32917"/>
    <n v="3.4"/>
    <x v="0"/>
    <n v="1987"/>
    <n v="13.05"/>
    <n v="13.14"/>
    <n v="12.37"/>
    <n v="15.6"/>
    <n v="13.91"/>
  </r>
  <r>
    <x v="158"/>
    <x v="32918"/>
    <n v="1.5"/>
    <x v="1"/>
    <n v="2013"/>
    <m/>
    <m/>
    <m/>
    <m/>
    <n v="2.44"/>
  </r>
  <r>
    <x v="158"/>
    <x v="32919"/>
    <n v="14"/>
    <x v="12"/>
    <n v="2013"/>
    <m/>
    <m/>
    <m/>
    <m/>
    <n v="75.67"/>
  </r>
  <r>
    <x v="158"/>
    <x v="32920"/>
    <n v="6.5"/>
    <x v="4"/>
    <n v="1959.61538461538"/>
    <m/>
    <m/>
    <m/>
    <m/>
    <n v="3.8"/>
  </r>
  <r>
    <x v="158"/>
    <x v="32921"/>
    <n v="1192"/>
    <x v="2"/>
    <n v="2002"/>
    <m/>
    <m/>
    <m/>
    <m/>
    <n v="4203.58"/>
  </r>
  <r>
    <x v="158"/>
    <x v="32922"/>
    <n v="574.6"/>
    <x v="2"/>
    <n v="2014"/>
    <m/>
    <m/>
    <m/>
    <m/>
    <n v="2026.32"/>
  </r>
  <r>
    <x v="158"/>
    <x v="32923"/>
    <n v="2.2000000000000002"/>
    <x v="1"/>
    <n v="2019"/>
    <m/>
    <m/>
    <m/>
    <m/>
    <n v="3.58"/>
  </r>
  <r>
    <x v="158"/>
    <x v="32924"/>
    <n v="185"/>
    <x v="2"/>
    <n v="1990.2432432432399"/>
    <m/>
    <m/>
    <m/>
    <m/>
    <n v="652.4"/>
  </r>
  <r>
    <x v="158"/>
    <x v="32925"/>
    <n v="1181.7"/>
    <x v="7"/>
    <n v="1976.8282135905799"/>
    <m/>
    <m/>
    <m/>
    <m/>
    <n v="5458.47"/>
  </r>
  <r>
    <x v="158"/>
    <x v="32926"/>
    <n v="1.4"/>
    <x v="2"/>
    <n v="2003"/>
    <m/>
    <m/>
    <m/>
    <m/>
    <n v="4.93"/>
  </r>
  <r>
    <x v="158"/>
    <x v="32927"/>
    <n v="98.1"/>
    <x v="0"/>
    <n v="1915.4179408766499"/>
    <n v="384.59"/>
    <n v="394.91"/>
    <n v="360.75"/>
    <n v="395.99"/>
    <n v="348.26"/>
  </r>
  <r>
    <x v="158"/>
    <x v="32928"/>
    <n v="72.599999999999994"/>
    <x v="0"/>
    <n v="1916.7685950413199"/>
    <n v="243.14"/>
    <n v="263.07"/>
    <n v="184.2"/>
    <n v="260.86"/>
    <n v="219.36"/>
  </r>
  <r>
    <x v="158"/>
    <x v="32929"/>
    <n v="14"/>
    <x v="4"/>
    <n v="1999"/>
    <m/>
    <m/>
    <m/>
    <m/>
    <n v="8.1999999999999993"/>
  </r>
  <r>
    <x v="158"/>
    <x v="32930"/>
    <n v="1.2"/>
    <x v="4"/>
    <n v="2009"/>
    <m/>
    <m/>
    <m/>
    <m/>
    <n v="0.7"/>
  </r>
  <r>
    <x v="158"/>
    <x v="32931"/>
    <n v="8"/>
    <x v="4"/>
    <n v="2007"/>
    <m/>
    <m/>
    <m/>
    <m/>
    <n v="4.68"/>
  </r>
  <r>
    <x v="158"/>
    <x v="32932"/>
    <n v="1.4"/>
    <x v="0"/>
    <n v="1928"/>
    <n v="5.12"/>
    <n v="6.07"/>
    <n v="5.54"/>
    <n v="6.01"/>
    <n v="5.18"/>
  </r>
  <r>
    <x v="158"/>
    <x v="32933"/>
    <n v="1"/>
    <x v="4"/>
    <n v="1994.2"/>
    <m/>
    <m/>
    <m/>
    <m/>
    <n v="0.57999999999999996"/>
  </r>
  <r>
    <x v="158"/>
    <x v="32934"/>
    <n v="1"/>
    <x v="2"/>
    <n v="1996"/>
    <m/>
    <m/>
    <m/>
    <m/>
    <n v="3.52"/>
  </r>
  <r>
    <x v="158"/>
    <x v="32935"/>
    <n v="5"/>
    <x v="1"/>
    <n v="2016"/>
    <m/>
    <m/>
    <m/>
    <m/>
    <n v="8.7100000000000009"/>
  </r>
  <r>
    <x v="158"/>
    <x v="32936"/>
    <n v="1.4"/>
    <x v="2"/>
    <n v="1996"/>
    <m/>
    <m/>
    <m/>
    <m/>
    <n v="4.93"/>
  </r>
  <r>
    <x v="158"/>
    <x v="32937"/>
    <n v="21.6"/>
    <x v="0"/>
    <n v="1941"/>
    <n v="77.05"/>
    <n v="66.16"/>
    <n v="73.599999999999994"/>
    <n v="67.290000000000006"/>
    <n v="53.98"/>
  </r>
  <r>
    <x v="158"/>
    <x v="32938"/>
    <n v="6.8"/>
    <x v="0"/>
    <n v="1920"/>
    <n v="28.41"/>
    <n v="30.25"/>
    <n v="22.81"/>
    <n v="29.37"/>
    <n v="27.37"/>
  </r>
  <r>
    <x v="158"/>
    <x v="32939"/>
    <n v="12"/>
    <x v="5"/>
    <n v="2011"/>
    <n v="38.14"/>
    <n v="35.78"/>
    <n v="33.159999999999997"/>
    <n v="35.4"/>
    <n v="35.31"/>
  </r>
  <r>
    <x v="158"/>
    <x v="32940"/>
    <n v="2"/>
    <x v="1"/>
    <n v="2019"/>
    <m/>
    <m/>
    <m/>
    <m/>
    <n v="3.25"/>
  </r>
  <r>
    <x v="158"/>
    <x v="32941"/>
    <n v="1.3"/>
    <x v="0"/>
    <n v="1985"/>
    <n v="2.91"/>
    <n v="2.92"/>
    <n v="2.89"/>
    <n v="2.93"/>
    <n v="2.46"/>
  </r>
  <r>
    <x v="158"/>
    <x v="32942"/>
    <n v="80"/>
    <x v="1"/>
    <n v="2017"/>
    <m/>
    <m/>
    <m/>
    <m/>
    <n v="130.36000000000001"/>
  </r>
  <r>
    <x v="158"/>
    <x v="32943"/>
    <n v="9.9"/>
    <x v="5"/>
    <n v="2009"/>
    <n v="27.77"/>
    <n v="27.54"/>
    <n v="24.86"/>
    <n v="26.44"/>
    <n v="26.61"/>
  </r>
  <r>
    <x v="158"/>
    <x v="32944"/>
    <n v="4.8"/>
    <x v="9"/>
    <n v="2013"/>
    <m/>
    <m/>
    <m/>
    <m/>
    <m/>
  </r>
  <r>
    <x v="158"/>
    <x v="32945"/>
    <n v="297.8"/>
    <x v="5"/>
    <n v="2018"/>
    <m/>
    <m/>
    <m/>
    <m/>
    <n v="874.55"/>
  </r>
  <r>
    <x v="158"/>
    <x v="32946"/>
    <n v="155.5"/>
    <x v="5"/>
    <n v="2016.6173633440501"/>
    <m/>
    <m/>
    <m/>
    <m/>
    <n v="439.72"/>
  </r>
  <r>
    <x v="158"/>
    <x v="32947"/>
    <n v="1"/>
    <x v="4"/>
    <n v="2019"/>
    <m/>
    <m/>
    <m/>
    <m/>
    <n v="0.57999999999999996"/>
  </r>
  <r>
    <x v="158"/>
    <x v="32948"/>
    <n v="10"/>
    <x v="1"/>
    <n v="2016"/>
    <m/>
    <m/>
    <m/>
    <m/>
    <n v="16.920000000000002"/>
  </r>
  <r>
    <x v="158"/>
    <x v="32949"/>
    <n v="1.2"/>
    <x v="0"/>
    <n v="1981"/>
    <n v="3.28"/>
    <n v="3.31"/>
    <n v="2.78"/>
    <n v="3.61"/>
    <n v="2.86"/>
  </r>
  <r>
    <x v="158"/>
    <x v="32950"/>
    <n v="91"/>
    <x v="0"/>
    <n v="1931"/>
    <n v="324.43"/>
    <n v="326.27"/>
    <n v="274.29000000000002"/>
    <n v="332.69"/>
    <n v="269.14999999999998"/>
  </r>
  <r>
    <x v="158"/>
    <x v="32951"/>
    <n v="7.5"/>
    <x v="0"/>
    <n v="2004"/>
    <n v="29.49"/>
    <n v="30.6"/>
    <n v="26.94"/>
    <n v="30.61"/>
    <n v="26.8"/>
  </r>
  <r>
    <x v="158"/>
    <x v="32952"/>
    <n v="5"/>
    <x v="1"/>
    <n v="2017"/>
    <m/>
    <m/>
    <m/>
    <m/>
    <n v="8.14"/>
  </r>
  <r>
    <x v="158"/>
    <x v="32953"/>
    <n v="1"/>
    <x v="1"/>
    <n v="2018"/>
    <m/>
    <m/>
    <m/>
    <m/>
    <n v="1.62"/>
  </r>
  <r>
    <x v="158"/>
    <x v="32954"/>
    <n v="1.9"/>
    <x v="1"/>
    <n v="2020"/>
    <m/>
    <m/>
    <m/>
    <m/>
    <n v="3.09"/>
  </r>
  <r>
    <x v="158"/>
    <x v="32955"/>
    <n v="44.2"/>
    <x v="2"/>
    <n v="1989"/>
    <m/>
    <m/>
    <m/>
    <m/>
    <n v="155.87"/>
  </r>
  <r>
    <x v="158"/>
    <x v="32956"/>
    <n v="42.1"/>
    <x v="2"/>
    <n v="1970"/>
    <m/>
    <m/>
    <m/>
    <m/>
    <n v="148.46"/>
  </r>
  <r>
    <x v="158"/>
    <x v="32957"/>
    <n v="3.7"/>
    <x v="1"/>
    <n v="2019"/>
    <m/>
    <m/>
    <m/>
    <m/>
    <n v="6.02"/>
  </r>
  <r>
    <x v="158"/>
    <x v="32958"/>
    <n v="13.8"/>
    <x v="0"/>
    <n v="2006"/>
    <n v="53.45"/>
    <n v="55.5"/>
    <n v="45.6"/>
    <n v="53.87"/>
    <n v="46.64"/>
  </r>
  <r>
    <x v="158"/>
    <x v="32959"/>
    <n v="278.10000000000002"/>
    <x v="2"/>
    <n v="1997"/>
    <m/>
    <m/>
    <m/>
    <m/>
    <n v="980.71"/>
  </r>
  <r>
    <x v="158"/>
    <x v="32960"/>
    <n v="52.2"/>
    <x v="0"/>
    <n v="1931"/>
    <n v="149.87"/>
    <n v="115.45"/>
    <n v="99.69"/>
    <n v="119.52"/>
    <n v="110.07"/>
  </r>
  <r>
    <x v="158"/>
    <x v="32961"/>
    <n v="1"/>
    <x v="1"/>
    <n v="2014"/>
    <m/>
    <m/>
    <n v="1.66"/>
    <n v="1.62"/>
    <n v="1.58"/>
  </r>
  <r>
    <x v="158"/>
    <x v="32962"/>
    <n v="5"/>
    <x v="1"/>
    <n v="2019"/>
    <m/>
    <m/>
    <m/>
    <m/>
    <n v="8.14"/>
  </r>
  <r>
    <x v="158"/>
    <x v="32963"/>
    <n v="84"/>
    <x v="0"/>
    <n v="1936.38095238095"/>
    <n v="302.98"/>
    <n v="298.88"/>
    <n v="208.99"/>
    <n v="301.8"/>
    <n v="238.15"/>
  </r>
  <r>
    <x v="158"/>
    <x v="32964"/>
    <n v="188"/>
    <x v="2"/>
    <n v="1999"/>
    <m/>
    <m/>
    <m/>
    <m/>
    <n v="662.98"/>
  </r>
  <r>
    <x v="158"/>
    <x v="32965"/>
    <n v="1.3"/>
    <x v="1"/>
    <n v="2014"/>
    <m/>
    <m/>
    <n v="2.0699999999999998"/>
    <n v="1.96"/>
    <n v="1.97"/>
  </r>
  <r>
    <x v="158"/>
    <x v="32966"/>
    <n v="4"/>
    <x v="8"/>
    <n v="2006.4"/>
    <m/>
    <m/>
    <m/>
    <m/>
    <n v="0.72"/>
  </r>
  <r>
    <x v="158"/>
    <x v="32967"/>
    <n v="2"/>
    <x v="1"/>
    <n v="2018"/>
    <m/>
    <m/>
    <m/>
    <m/>
    <n v="3.25"/>
  </r>
  <r>
    <x v="158"/>
    <x v="32968"/>
    <n v="2"/>
    <x v="1"/>
    <n v="2018"/>
    <m/>
    <m/>
    <m/>
    <m/>
    <n v="3.25"/>
  </r>
  <r>
    <x v="158"/>
    <x v="32969"/>
    <n v="1.2"/>
    <x v="0"/>
    <n v="2019"/>
    <n v="4.71"/>
    <n v="4.8899999999999997"/>
    <n v="4.22"/>
    <n v="4.74"/>
    <n v="4.2300000000000004"/>
  </r>
  <r>
    <x v="158"/>
    <x v="32970"/>
    <n v="45.7"/>
    <x v="0"/>
    <n v="1972.22975929978"/>
    <n v="147.38"/>
    <n v="133.44999999999999"/>
    <n v="117.46"/>
    <n v="134.34"/>
    <n v="108.1"/>
  </r>
  <r>
    <x v="158"/>
    <x v="4529"/>
    <n v="82"/>
    <x v="2"/>
    <n v="1971"/>
    <m/>
    <m/>
    <m/>
    <m/>
    <n v="289.17"/>
  </r>
  <r>
    <x v="158"/>
    <x v="32971"/>
    <n v="16"/>
    <x v="1"/>
    <n v="2012"/>
    <n v="26.85"/>
    <n v="26.31"/>
    <n v="27.85"/>
    <n v="26.03"/>
    <n v="25.32"/>
  </r>
  <r>
    <x v="158"/>
    <x v="32972"/>
    <n v="1"/>
    <x v="1"/>
    <n v="2011"/>
    <n v="1.49"/>
    <n v="1.39"/>
    <n v="1.48"/>
    <n v="1.51"/>
    <n v="1.35"/>
  </r>
  <r>
    <x v="158"/>
    <x v="32973"/>
    <n v="1.6"/>
    <x v="1"/>
    <n v="2020"/>
    <m/>
    <m/>
    <m/>
    <m/>
    <n v="2.6"/>
  </r>
  <r>
    <x v="158"/>
    <x v="32974"/>
    <n v="10.6"/>
    <x v="4"/>
    <n v="2000.8113207547101"/>
    <m/>
    <m/>
    <m/>
    <m/>
    <n v="6.21"/>
  </r>
  <r>
    <x v="158"/>
    <x v="32975"/>
    <n v="5.3"/>
    <x v="1"/>
    <n v="2019"/>
    <m/>
    <m/>
    <m/>
    <m/>
    <n v="8.6300000000000008"/>
  </r>
  <r>
    <x v="158"/>
    <x v="32976"/>
    <n v="1.1000000000000001"/>
    <x v="1"/>
    <n v="2014"/>
    <m/>
    <m/>
    <n v="1.76"/>
    <n v="1.67"/>
    <n v="1.67"/>
  </r>
  <r>
    <x v="158"/>
    <x v="32977"/>
    <n v="3"/>
    <x v="1"/>
    <n v="2019"/>
    <m/>
    <m/>
    <m/>
    <m/>
    <n v="4.88"/>
  </r>
  <r>
    <x v="158"/>
    <x v="32978"/>
    <n v="50"/>
    <x v="1"/>
    <n v="2019"/>
    <m/>
    <m/>
    <m/>
    <m/>
    <n v="81.47"/>
  </r>
  <r>
    <x v="158"/>
    <x v="32979"/>
    <n v="36"/>
    <x v="4"/>
    <n v="1969"/>
    <m/>
    <m/>
    <m/>
    <m/>
    <n v="21.09"/>
  </r>
  <r>
    <x v="158"/>
    <x v="32980"/>
    <n v="4.0999999999999996"/>
    <x v="1"/>
    <n v="2010"/>
    <n v="6.21"/>
    <n v="6.23"/>
    <n v="5.76"/>
    <n v="5.89"/>
    <n v="5.84"/>
  </r>
  <r>
    <x v="158"/>
    <x v="32981"/>
    <n v="272.5"/>
    <x v="2"/>
    <n v="2000"/>
    <m/>
    <m/>
    <m/>
    <m/>
    <n v="960.97"/>
  </r>
  <r>
    <x v="158"/>
    <x v="32982"/>
    <n v="1.8"/>
    <x v="0"/>
    <n v="1986"/>
    <n v="5.08"/>
    <n v="5.41"/>
    <n v="5.13"/>
    <n v="6.98"/>
    <n v="5.92"/>
  </r>
  <r>
    <x v="158"/>
    <x v="32983"/>
    <n v="2"/>
    <x v="5"/>
    <n v="2003"/>
    <n v="6.26"/>
    <n v="5.62"/>
    <n v="5.65"/>
    <n v="5.25"/>
    <n v="5.68"/>
  </r>
  <r>
    <x v="158"/>
    <x v="32984"/>
    <n v="2.8"/>
    <x v="4"/>
    <n v="2019"/>
    <m/>
    <m/>
    <m/>
    <m/>
    <n v="1.64"/>
  </r>
  <r>
    <x v="158"/>
    <x v="32985"/>
    <n v="5.3"/>
    <x v="4"/>
    <n v="1994.2075471698099"/>
    <m/>
    <m/>
    <m/>
    <m/>
    <n v="3.1"/>
  </r>
  <r>
    <x v="158"/>
    <x v="32986"/>
    <n v="42.6"/>
    <x v="0"/>
    <n v="1950"/>
    <n v="141.69999999999999"/>
    <n v="142.72999999999999"/>
    <n v="111.97"/>
    <n v="149.56"/>
    <n v="119.54"/>
  </r>
  <r>
    <x v="158"/>
    <x v="32987"/>
    <n v="2.1"/>
    <x v="4"/>
    <n v="2010.3333333333301"/>
    <m/>
    <m/>
    <m/>
    <m/>
    <n v="1.23"/>
  </r>
  <r>
    <x v="158"/>
    <x v="32988"/>
    <n v="81"/>
    <x v="0"/>
    <n v="1969"/>
    <n v="284.82"/>
    <n v="270.64"/>
    <n v="211.42"/>
    <n v="297.05"/>
    <n v="235.81"/>
  </r>
  <r>
    <x v="158"/>
    <x v="32989"/>
    <n v="6"/>
    <x v="11"/>
    <n v="1986"/>
    <m/>
    <m/>
    <m/>
    <m/>
    <m/>
  </r>
  <r>
    <x v="158"/>
    <x v="32990"/>
    <n v="1135.8"/>
    <x v="7"/>
    <n v="1983.5"/>
    <m/>
    <m/>
    <m/>
    <m/>
    <n v="5246.45"/>
  </r>
  <r>
    <x v="158"/>
    <x v="32991"/>
    <n v="3.5"/>
    <x v="1"/>
    <n v="2014"/>
    <m/>
    <m/>
    <m/>
    <m/>
    <n v="5.7"/>
  </r>
  <r>
    <x v="158"/>
    <x v="32992"/>
    <n v="54"/>
    <x v="4"/>
    <n v="1972"/>
    <m/>
    <m/>
    <m/>
    <m/>
    <n v="31.64"/>
  </r>
  <r>
    <x v="158"/>
    <x v="32993"/>
    <n v="3"/>
    <x v="1"/>
    <n v="2016"/>
    <m/>
    <m/>
    <m/>
    <m/>
    <n v="5.24"/>
  </r>
  <r>
    <x v="158"/>
    <x v="32994"/>
    <n v="98.7"/>
    <x v="2"/>
    <n v="1973.5187436676799"/>
    <m/>
    <m/>
    <m/>
    <m/>
    <n v="348.06"/>
  </r>
  <r>
    <x v="158"/>
    <x v="32995"/>
    <n v="1"/>
    <x v="1"/>
    <n v="2019"/>
    <m/>
    <m/>
    <m/>
    <m/>
    <n v="1.62"/>
  </r>
  <r>
    <x v="158"/>
    <x v="32996"/>
    <n v="2.6"/>
    <x v="0"/>
    <n v="1938"/>
    <n v="10.54"/>
    <n v="12.75"/>
    <n v="10.44"/>
    <n v="14.16"/>
    <n v="12.6"/>
  </r>
  <r>
    <x v="158"/>
    <x v="32997"/>
    <n v="2"/>
    <x v="1"/>
    <n v="2015"/>
    <m/>
    <m/>
    <m/>
    <n v="2.4900000000000002"/>
    <n v="2.62"/>
  </r>
  <r>
    <x v="158"/>
    <x v="32998"/>
    <n v="1.7"/>
    <x v="5"/>
    <n v="2016"/>
    <m/>
    <m/>
    <m/>
    <m/>
    <n v="5.74"/>
  </r>
  <r>
    <x v="158"/>
    <x v="32999"/>
    <n v="29.7"/>
    <x v="5"/>
    <n v="2008"/>
    <n v="95.16"/>
    <n v="102.16"/>
    <n v="99.6"/>
    <n v="89.16"/>
    <n v="89.7"/>
  </r>
  <r>
    <x v="158"/>
    <x v="33000"/>
    <n v="200"/>
    <x v="5"/>
    <n v="2010"/>
    <n v="786.1"/>
    <n v="696.25"/>
    <n v="684.95"/>
    <n v="694.74"/>
    <n v="659.25"/>
  </r>
  <r>
    <x v="158"/>
    <x v="33001"/>
    <n v="585.9"/>
    <x v="1"/>
    <n v="2013.520395972"/>
    <m/>
    <n v="1237.7"/>
    <n v="1267.04"/>
    <n v="1237.06"/>
    <n v="1248.03"/>
  </r>
  <r>
    <x v="158"/>
    <x v="33002"/>
    <n v="20"/>
    <x v="2"/>
    <n v="2009.875"/>
    <m/>
    <m/>
    <m/>
    <m/>
    <n v="70.52"/>
  </r>
  <r>
    <x v="158"/>
    <x v="33003"/>
    <n v="8.64"/>
    <x v="0"/>
    <n v="1929"/>
    <n v="22.54"/>
    <n v="22.54"/>
    <n v="17.46"/>
    <n v="22.6"/>
    <n v="19.68"/>
  </r>
  <r>
    <x v="158"/>
    <x v="33004"/>
    <n v="1.92"/>
    <x v="0"/>
    <n v="1937"/>
    <n v="5.0199999999999996"/>
    <n v="5.05"/>
    <n v="4.99"/>
    <n v="5.0599999999999996"/>
    <n v="4.37"/>
  </r>
  <r>
    <x v="158"/>
    <x v="33005"/>
    <n v="49.3"/>
    <x v="14"/>
    <n v="1987.2393509127701"/>
    <m/>
    <m/>
    <m/>
    <m/>
    <m/>
  </r>
  <r>
    <x v="158"/>
    <x v="33006"/>
    <n v="300"/>
    <x v="5"/>
    <n v="2019"/>
    <m/>
    <m/>
    <m/>
    <m/>
    <n v="881.01"/>
  </r>
  <r>
    <x v="158"/>
    <x v="33007"/>
    <n v="21.8"/>
    <x v="4"/>
    <n v="1967"/>
    <m/>
    <m/>
    <m/>
    <m/>
    <n v="12.77"/>
  </r>
  <r>
    <x v="158"/>
    <x v="33008"/>
    <n v="38.4"/>
    <x v="9"/>
    <n v="1994.5078125"/>
    <m/>
    <m/>
    <m/>
    <m/>
    <m/>
  </r>
  <r>
    <x v="158"/>
    <x v="33009"/>
    <n v="11.4"/>
    <x v="0"/>
    <n v="1993"/>
    <n v="28.23"/>
    <n v="29.33"/>
    <n v="25.28"/>
    <n v="28.31"/>
    <n v="24.46"/>
  </r>
  <r>
    <x v="158"/>
    <x v="33010"/>
    <n v="21.3"/>
    <x v="4"/>
    <n v="1971"/>
    <m/>
    <m/>
    <m/>
    <m/>
    <n v="12.48"/>
  </r>
  <r>
    <x v="158"/>
    <x v="33011"/>
    <n v="1.1000000000000001"/>
    <x v="1"/>
    <n v="2018"/>
    <m/>
    <m/>
    <m/>
    <m/>
    <n v="1.79"/>
  </r>
  <r>
    <x v="158"/>
    <x v="33012"/>
    <n v="1.5"/>
    <x v="1"/>
    <n v="2013"/>
    <m/>
    <n v="2.52"/>
    <n v="2.5299999999999998"/>
    <n v="2.85"/>
    <n v="2.82"/>
  </r>
  <r>
    <x v="158"/>
    <x v="33013"/>
    <n v="1"/>
    <x v="1"/>
    <n v="2016"/>
    <m/>
    <m/>
    <m/>
    <m/>
    <n v="1.62"/>
  </r>
  <r>
    <x v="158"/>
    <x v="33014"/>
    <n v="2"/>
    <x v="1"/>
    <n v="2013"/>
    <m/>
    <n v="3.08"/>
    <n v="3.17"/>
    <n v="3.1"/>
    <n v="3.16"/>
  </r>
  <r>
    <x v="158"/>
    <x v="33015"/>
    <n v="1.2"/>
    <x v="1"/>
    <n v="2017"/>
    <m/>
    <m/>
    <m/>
    <m/>
    <n v="1.95"/>
  </r>
  <r>
    <x v="158"/>
    <x v="33016"/>
    <n v="1"/>
    <x v="1"/>
    <n v="2017"/>
    <m/>
    <m/>
    <m/>
    <m/>
    <n v="1.62"/>
  </r>
  <r>
    <x v="158"/>
    <x v="33017"/>
    <n v="1.6"/>
    <x v="1"/>
    <n v="2017"/>
    <m/>
    <m/>
    <m/>
    <m/>
    <n v="2.6"/>
  </r>
  <r>
    <x v="158"/>
    <x v="33018"/>
    <n v="3"/>
    <x v="1"/>
    <n v="2016"/>
    <m/>
    <m/>
    <m/>
    <m/>
    <n v="4.38"/>
  </r>
  <r>
    <x v="158"/>
    <x v="33019"/>
    <n v="1.2"/>
    <x v="1"/>
    <n v="2012"/>
    <n v="1.72"/>
    <n v="1.68"/>
    <n v="1.79"/>
    <n v="1.81"/>
    <n v="1.52"/>
  </r>
  <r>
    <x v="158"/>
    <x v="33020"/>
    <n v="1.5"/>
    <x v="5"/>
    <n v="2018"/>
    <m/>
    <m/>
    <m/>
    <m/>
    <n v="4.4000000000000004"/>
  </r>
  <r>
    <x v="158"/>
    <x v="33021"/>
    <n v="3"/>
    <x v="1"/>
    <n v="2018"/>
    <m/>
    <m/>
    <m/>
    <m/>
    <n v="4.88"/>
  </r>
  <r>
    <x v="158"/>
    <x v="33022"/>
    <n v="1.8"/>
    <x v="1"/>
    <n v="2012"/>
    <n v="2.73"/>
    <n v="2.5499999999999998"/>
    <n v="2.91"/>
    <n v="2.8"/>
    <n v="2.41"/>
  </r>
  <r>
    <x v="158"/>
    <x v="33023"/>
    <n v="1.2"/>
    <x v="1"/>
    <n v="2015"/>
    <m/>
    <m/>
    <m/>
    <n v="1.85"/>
    <n v="1.56"/>
  </r>
  <r>
    <x v="158"/>
    <x v="33024"/>
    <n v="5.2"/>
    <x v="0"/>
    <n v="1987"/>
    <n v="20.34"/>
    <n v="20.440000000000001"/>
    <n v="18.399999999999999"/>
    <n v="20.83"/>
    <n v="17.54"/>
  </r>
  <r>
    <x v="158"/>
    <x v="33025"/>
    <n v="7.7"/>
    <x v="1"/>
    <n v="2017"/>
    <m/>
    <m/>
    <m/>
    <m/>
    <n v="12.54"/>
  </r>
  <r>
    <x v="158"/>
    <x v="33026"/>
    <n v="4.0999999999999996"/>
    <x v="1"/>
    <n v="2012"/>
    <n v="6.11"/>
    <n v="5.9"/>
    <n v="6.71"/>
    <n v="6.26"/>
    <n v="5.5"/>
  </r>
  <r>
    <x v="158"/>
    <x v="33027"/>
    <n v="1032.9000000000001"/>
    <x v="2"/>
    <n v="2000.2730177170999"/>
    <m/>
    <m/>
    <m/>
    <m/>
    <n v="3642.51"/>
  </r>
  <r>
    <x v="158"/>
    <x v="33028"/>
    <n v="336.1"/>
    <x v="2"/>
    <n v="2007.4799166914599"/>
    <m/>
    <m/>
    <m/>
    <m/>
    <n v="1185.25"/>
  </r>
  <r>
    <x v="158"/>
    <x v="33029"/>
    <n v="10"/>
    <x v="1"/>
    <n v="2016"/>
    <m/>
    <m/>
    <m/>
    <m/>
    <n v="19.440000000000001"/>
  </r>
  <r>
    <x v="158"/>
    <x v="33030"/>
    <n v="4"/>
    <x v="4"/>
    <n v="2004"/>
    <m/>
    <m/>
    <m/>
    <m/>
    <n v="2.34"/>
  </r>
  <r>
    <x v="158"/>
    <x v="33031"/>
    <n v="3.5"/>
    <x v="4"/>
    <n v="1965.6"/>
    <m/>
    <m/>
    <m/>
    <m/>
    <n v="2.0499999999999998"/>
  </r>
  <r>
    <x v="158"/>
    <x v="33032"/>
    <n v="2"/>
    <x v="4"/>
    <n v="2001"/>
    <m/>
    <m/>
    <m/>
    <m/>
    <n v="1.17"/>
  </r>
  <r>
    <x v="158"/>
    <x v="33033"/>
    <n v="1.5"/>
    <x v="5"/>
    <n v="2010"/>
    <n v="5.44"/>
    <n v="5.36"/>
    <n v="4.62"/>
    <n v="5.07"/>
    <n v="4.96"/>
  </r>
  <r>
    <x v="158"/>
    <x v="33034"/>
    <n v="9.6"/>
    <x v="8"/>
    <n v="2009"/>
    <m/>
    <m/>
    <m/>
    <m/>
    <n v="1.73"/>
  </r>
  <r>
    <x v="158"/>
    <x v="33035"/>
    <n v="4.8"/>
    <x v="8"/>
    <n v="2009"/>
    <m/>
    <m/>
    <m/>
    <m/>
    <n v="0.86"/>
  </r>
  <r>
    <x v="158"/>
    <x v="33036"/>
    <n v="144"/>
    <x v="5"/>
    <n v="2004"/>
    <n v="393.83"/>
    <n v="391.73"/>
    <n v="413.21"/>
    <n v="405.37"/>
    <n v="375.95"/>
  </r>
  <r>
    <x v="158"/>
    <x v="33037"/>
    <n v="1459.8"/>
    <x v="7"/>
    <n v="1973"/>
    <m/>
    <m/>
    <m/>
    <m/>
    <n v="6743.07"/>
  </r>
  <r>
    <x v="158"/>
    <x v="33038"/>
    <n v="1"/>
    <x v="2"/>
    <n v="2007"/>
    <m/>
    <m/>
    <m/>
    <m/>
    <n v="3.52"/>
  </r>
  <r>
    <x v="158"/>
    <x v="33039"/>
    <n v="411.4"/>
    <x v="2"/>
    <n v="2008"/>
    <m/>
    <m/>
    <m/>
    <m/>
    <n v="1450.8"/>
  </r>
  <r>
    <x v="158"/>
    <x v="33040"/>
    <n v="1.2"/>
    <x v="0"/>
    <n v="1927"/>
    <n v="4.5599999999999996"/>
    <n v="4.8600000000000003"/>
    <n v="4.33"/>
    <n v="4.67"/>
    <n v="4.2"/>
  </r>
  <r>
    <x v="158"/>
    <x v="33041"/>
    <n v="152"/>
    <x v="5"/>
    <n v="2001"/>
    <n v="432.46"/>
    <n v="398.99"/>
    <n v="316.99"/>
    <n v="409"/>
    <n v="394.03"/>
  </r>
  <r>
    <x v="158"/>
    <x v="33042"/>
    <n v="535.5"/>
    <x v="7"/>
    <n v="1968"/>
    <m/>
    <m/>
    <m/>
    <m/>
    <n v="2473.56"/>
  </r>
  <r>
    <x v="158"/>
    <x v="33043"/>
    <n v="21.9"/>
    <x v="0"/>
    <n v="1919"/>
    <n v="76.22"/>
    <n v="80.39"/>
    <n v="54.12"/>
    <n v="71.94"/>
    <n v="66.69"/>
  </r>
  <r>
    <x v="158"/>
    <x v="33044"/>
    <n v="13.5"/>
    <x v="4"/>
    <n v="1974.2"/>
    <m/>
    <m/>
    <m/>
    <m/>
    <n v="7.91"/>
  </r>
  <r>
    <x v="158"/>
    <x v="33045"/>
    <n v="1"/>
    <x v="1"/>
    <n v="2010"/>
    <n v="1.58"/>
    <n v="1.61"/>
    <n v="1.47"/>
    <n v="1.45"/>
    <n v="1.36"/>
  </r>
  <r>
    <x v="158"/>
    <x v="33046"/>
    <n v="2.8"/>
    <x v="1"/>
    <n v="2015"/>
    <m/>
    <m/>
    <m/>
    <n v="4.6100000000000003"/>
    <n v="4.34"/>
  </r>
  <r>
    <x v="158"/>
    <x v="33047"/>
    <n v="74.900000000000006"/>
    <x v="1"/>
    <n v="2020"/>
    <m/>
    <m/>
    <m/>
    <m/>
    <n v="122.05"/>
  </r>
  <r>
    <x v="158"/>
    <x v="33048"/>
    <n v="14"/>
    <x v="4"/>
    <n v="2001.7142857142801"/>
    <m/>
    <m/>
    <m/>
    <m/>
    <n v="8.1999999999999993"/>
  </r>
  <r>
    <x v="158"/>
    <x v="33049"/>
    <n v="1.9"/>
    <x v="1"/>
    <n v="2011"/>
    <n v="2.69"/>
    <n v="2.84"/>
    <n v="3.16"/>
    <n v="2.68"/>
    <n v="2.44"/>
  </r>
  <r>
    <x v="158"/>
    <x v="33050"/>
    <n v="1"/>
    <x v="1"/>
    <n v="2016"/>
    <m/>
    <m/>
    <m/>
    <m/>
    <n v="2.0499999999999998"/>
  </r>
  <r>
    <x v="158"/>
    <x v="33051"/>
    <n v="8"/>
    <x v="0"/>
    <n v="2014"/>
    <n v="25.85"/>
    <n v="29.2"/>
    <n v="24.19"/>
    <n v="25.56"/>
    <n v="24.92"/>
  </r>
  <r>
    <x v="158"/>
    <x v="33052"/>
    <n v="10"/>
    <x v="5"/>
    <n v="2008"/>
    <n v="31.39"/>
    <n v="26.69"/>
    <n v="24.63"/>
    <n v="29.83"/>
    <n v="29.99"/>
  </r>
  <r>
    <x v="158"/>
    <x v="33053"/>
    <n v="38"/>
    <x v="2"/>
    <n v="1999.47894736842"/>
    <m/>
    <m/>
    <m/>
    <m/>
    <n v="134"/>
  </r>
  <r>
    <x v="158"/>
    <x v="33054"/>
    <n v="2594.1"/>
    <x v="7"/>
    <n v="2003.1067036737199"/>
    <m/>
    <m/>
    <m/>
    <m/>
    <n v="11982.6"/>
  </r>
  <r>
    <x v="158"/>
    <x v="33055"/>
    <n v="100.5"/>
    <x v="5"/>
    <n v="2005"/>
    <n v="317.01"/>
    <n v="332.94"/>
    <n v="308.81"/>
    <n v="333.7"/>
    <n v="309.05"/>
  </r>
  <r>
    <x v="158"/>
    <x v="33056"/>
    <n v="9.1999999999999993"/>
    <x v="4"/>
    <n v="1985.3695652173899"/>
    <m/>
    <m/>
    <m/>
    <m/>
    <n v="5.39"/>
  </r>
  <r>
    <x v="158"/>
    <x v="33057"/>
    <n v="243.3"/>
    <x v="2"/>
    <n v="1965.0164406082999"/>
    <m/>
    <m/>
    <m/>
    <m/>
    <n v="857.99"/>
  </r>
  <r>
    <x v="158"/>
    <x v="33058"/>
    <n v="140"/>
    <x v="0"/>
    <n v="1964"/>
    <n v="353.66"/>
    <n v="427.74"/>
    <n v="354.58"/>
    <n v="417.09"/>
    <n v="352.25"/>
  </r>
  <r>
    <x v="158"/>
    <x v="33059"/>
    <n v="1.4"/>
    <x v="2"/>
    <n v="2018"/>
    <m/>
    <m/>
    <m/>
    <m/>
    <n v="4.93"/>
  </r>
  <r>
    <x v="158"/>
    <x v="33060"/>
    <n v="225"/>
    <x v="5"/>
    <n v="2012"/>
    <n v="765.14"/>
    <n v="777.62"/>
    <n v="656.74"/>
    <n v="671.77"/>
    <n v="627.73"/>
  </r>
  <r>
    <x v="158"/>
    <x v="33061"/>
    <n v="5"/>
    <x v="1"/>
    <n v="2019"/>
    <m/>
    <m/>
    <m/>
    <m/>
    <n v="8.14"/>
  </r>
  <r>
    <x v="158"/>
    <x v="33062"/>
    <n v="5"/>
    <x v="1"/>
    <n v="2016"/>
    <m/>
    <m/>
    <m/>
    <m/>
    <n v="10.37"/>
  </r>
  <r>
    <x v="158"/>
    <x v="33063"/>
    <n v="3.6"/>
    <x v="2"/>
    <n v="2001"/>
    <m/>
    <m/>
    <m/>
    <m/>
    <n v="12.69"/>
  </r>
  <r>
    <x v="158"/>
    <x v="33064"/>
    <n v="46.8"/>
    <x v="2"/>
    <n v="1990"/>
    <m/>
    <m/>
    <m/>
    <m/>
    <n v="165.03"/>
  </r>
  <r>
    <x v="158"/>
    <x v="33065"/>
    <n v="14"/>
    <x v="1"/>
    <n v="2016"/>
    <m/>
    <m/>
    <m/>
    <m/>
    <n v="36.83"/>
  </r>
  <r>
    <x v="158"/>
    <x v="33066"/>
    <n v="2.2999999999999998"/>
    <x v="1"/>
    <n v="2019"/>
    <m/>
    <m/>
    <m/>
    <m/>
    <n v="3.74"/>
  </r>
  <r>
    <x v="158"/>
    <x v="33067"/>
    <n v="2"/>
    <x v="1"/>
    <n v="2019"/>
    <m/>
    <m/>
    <m/>
    <m/>
    <n v="3.25"/>
  </r>
  <r>
    <x v="158"/>
    <x v="33068"/>
    <n v="795.6"/>
    <x v="2"/>
    <n v="2002"/>
    <m/>
    <m/>
    <m/>
    <m/>
    <n v="2805.67"/>
  </r>
  <r>
    <x v="158"/>
    <x v="33069"/>
    <n v="4.8"/>
    <x v="1"/>
    <n v="2012"/>
    <n v="8.23"/>
    <n v="8.06"/>
    <n v="8.1300000000000008"/>
    <n v="8.2899999999999991"/>
    <n v="7.29"/>
  </r>
  <r>
    <x v="158"/>
    <x v="33070"/>
    <n v="6.2"/>
    <x v="4"/>
    <n v="1992.03225806451"/>
    <m/>
    <m/>
    <m/>
    <m/>
    <n v="3.63"/>
  </r>
  <r>
    <x v="158"/>
    <x v="33071"/>
    <n v="1.9"/>
    <x v="5"/>
    <n v="2001"/>
    <n v="5.56"/>
    <n v="5.32"/>
    <n v="5.78"/>
    <n v="5.15"/>
    <n v="4.5"/>
  </r>
  <r>
    <x v="158"/>
    <x v="33072"/>
    <n v="10.5"/>
    <x v="5"/>
    <n v="2011"/>
    <n v="31.25"/>
    <n v="31.07"/>
    <n v="29.36"/>
    <n v="31.22"/>
    <n v="30.65"/>
  </r>
  <r>
    <x v="158"/>
    <x v="33073"/>
    <n v="16.8"/>
    <x v="5"/>
    <n v="2010"/>
    <n v="48.53"/>
    <n v="49.02"/>
    <n v="46.58"/>
    <n v="48.4"/>
    <n v="48.62"/>
  </r>
  <r>
    <x v="158"/>
    <x v="33074"/>
    <n v="266.8"/>
    <x v="5"/>
    <n v="2015"/>
    <m/>
    <m/>
    <m/>
    <n v="846.82"/>
    <n v="770.66"/>
  </r>
  <r>
    <x v="158"/>
    <x v="33075"/>
    <n v="3"/>
    <x v="0"/>
    <n v="1950"/>
    <n v="11.09"/>
    <n v="10.51"/>
    <n v="11.66"/>
    <n v="10.57"/>
    <n v="8.82"/>
  </r>
  <r>
    <x v="158"/>
    <x v="33076"/>
    <n v="42"/>
    <x v="0"/>
    <n v="1962"/>
    <n v="151.49"/>
    <n v="149.44"/>
    <n v="100.41"/>
    <n v="150.9"/>
    <n v="117.82"/>
  </r>
  <r>
    <x v="158"/>
    <x v="33077"/>
    <n v="44.8"/>
    <x v="0"/>
    <n v="1923.5"/>
    <n v="159.46"/>
    <n v="135.32"/>
    <n v="109.31"/>
    <n v="131.63"/>
    <n v="117.47"/>
  </r>
  <r>
    <x v="158"/>
    <x v="33078"/>
    <n v="3"/>
    <x v="1"/>
    <n v="2014"/>
    <m/>
    <m/>
    <n v="6.31"/>
    <n v="6.07"/>
    <n v="6.44"/>
  </r>
  <r>
    <x v="158"/>
    <x v="33079"/>
    <n v="2.8"/>
    <x v="9"/>
    <n v="2020"/>
    <m/>
    <m/>
    <m/>
    <m/>
    <m/>
  </r>
  <r>
    <x v="158"/>
    <x v="33080"/>
    <n v="1.4"/>
    <x v="0"/>
    <n v="1990"/>
    <n v="3.35"/>
    <n v="3.37"/>
    <n v="3.35"/>
    <n v="3.48"/>
    <n v="4.2300000000000004"/>
  </r>
  <r>
    <x v="158"/>
    <x v="33081"/>
    <n v="8.4"/>
    <x v="0"/>
    <n v="1914"/>
    <n v="22"/>
    <n v="22"/>
    <n v="21.01"/>
    <n v="22.06"/>
    <n v="19.22"/>
  </r>
  <r>
    <x v="158"/>
    <x v="33082"/>
    <n v="143"/>
    <x v="5"/>
    <n v="2018"/>
    <m/>
    <m/>
    <m/>
    <m/>
    <n v="419.95"/>
  </r>
  <r>
    <x v="158"/>
    <x v="33083"/>
    <n v="29.9"/>
    <x v="0"/>
    <n v="1969.73913043478"/>
    <n v="76.180000000000007"/>
    <n v="81.8"/>
    <n v="66.13"/>
    <n v="100.39"/>
    <n v="103.01"/>
  </r>
  <r>
    <x v="158"/>
    <x v="33084"/>
    <n v="1.6"/>
    <x v="8"/>
    <n v="2013"/>
    <m/>
    <m/>
    <m/>
    <m/>
    <n v="0.28000000000000003"/>
  </r>
  <r>
    <x v="158"/>
    <x v="33085"/>
    <n v="348.2"/>
    <x v="2"/>
    <n v="1957.2354968408899"/>
    <m/>
    <m/>
    <m/>
    <m/>
    <n v="1227.92"/>
  </r>
  <r>
    <x v="158"/>
    <x v="33086"/>
    <n v="3.2"/>
    <x v="8"/>
    <n v="2012"/>
    <m/>
    <m/>
    <m/>
    <m/>
    <n v="0.56999999999999995"/>
  </r>
  <r>
    <x v="158"/>
    <x v="33087"/>
    <n v="9.9"/>
    <x v="1"/>
    <n v="2018"/>
    <m/>
    <m/>
    <m/>
    <m/>
    <n v="16.13"/>
  </r>
  <r>
    <x v="158"/>
    <x v="33088"/>
    <n v="44.3"/>
    <x v="12"/>
    <n v="2018.16478555304"/>
    <m/>
    <m/>
    <m/>
    <m/>
    <n v="239.45"/>
  </r>
  <r>
    <x v="158"/>
    <x v="33089"/>
    <n v="20.5"/>
    <x v="4"/>
    <n v="1965.58536585365"/>
    <m/>
    <m/>
    <m/>
    <m/>
    <n v="12.01"/>
  </r>
  <r>
    <x v="158"/>
    <x v="33090"/>
    <n v="7"/>
    <x v="0"/>
    <n v="1993"/>
    <n v="20.32"/>
    <n v="20.47"/>
    <n v="20.46"/>
    <n v="24.59"/>
    <n v="20.76"/>
  </r>
  <r>
    <x v="158"/>
    <x v="33091"/>
    <n v="136.30000000000001"/>
    <x v="5"/>
    <n v="2009"/>
    <n v="398"/>
    <n v="397.65"/>
    <n v="376.62"/>
    <n v="387.42"/>
    <n v="368.91"/>
  </r>
  <r>
    <x v="158"/>
    <x v="33092"/>
    <n v="5"/>
    <x v="1"/>
    <n v="2014"/>
    <m/>
    <m/>
    <n v="8.6300000000000008"/>
    <n v="9.5"/>
    <n v="9.91"/>
  </r>
  <r>
    <x v="158"/>
    <x v="33093"/>
    <n v="13.5"/>
    <x v="1"/>
    <n v="2017"/>
    <m/>
    <m/>
    <m/>
    <m/>
    <n v="21.99"/>
  </r>
  <r>
    <x v="158"/>
    <x v="33094"/>
    <n v="2861.2"/>
    <x v="6"/>
    <n v="1987.5449461764199"/>
    <m/>
    <m/>
    <m/>
    <m/>
    <n v="22698.720000000001"/>
  </r>
  <r>
    <x v="158"/>
    <x v="33095"/>
    <n v="169.5"/>
    <x v="5"/>
    <n v="2008"/>
    <n v="534.77"/>
    <n v="570.52"/>
    <n v="435.95"/>
    <n v="496.92"/>
    <n v="491.54"/>
  </r>
  <r>
    <x v="158"/>
    <x v="33096"/>
    <n v="3.3"/>
    <x v="0"/>
    <n v="1980"/>
    <n v="10.43"/>
    <n v="10.53"/>
    <n v="10.44"/>
    <n v="11.11"/>
    <n v="12.4"/>
  </r>
  <r>
    <x v="158"/>
    <x v="33097"/>
    <n v="13"/>
    <x v="0"/>
    <n v="2011"/>
    <n v="32.799999999999997"/>
    <n v="33.229999999999997"/>
    <n v="31.6"/>
    <n v="32.89"/>
    <n v="28.93"/>
  </r>
  <r>
    <x v="158"/>
    <x v="33098"/>
    <n v="2"/>
    <x v="1"/>
    <n v="2019"/>
    <m/>
    <m/>
    <m/>
    <m/>
    <n v="3.25"/>
  </r>
  <r>
    <x v="158"/>
    <x v="33099"/>
    <n v="5.4"/>
    <x v="0"/>
    <n v="1997"/>
    <n v="17.47"/>
    <n v="14.89"/>
    <n v="16.13"/>
    <n v="14.93"/>
    <n v="11.39"/>
  </r>
  <r>
    <x v="158"/>
    <x v="33100"/>
    <n v="5.6999999999999904"/>
    <x v="0"/>
    <n v="1909.80701754386"/>
    <n v="23.29"/>
    <n v="26.96"/>
    <n v="19.149999999999999"/>
    <n v="24.08"/>
    <n v="23.38"/>
  </r>
  <r>
    <x v="158"/>
    <x v="33101"/>
    <n v="9.1999999999999993"/>
    <x v="8"/>
    <n v="1996"/>
    <m/>
    <m/>
    <m/>
    <m/>
    <n v="1.66"/>
  </r>
  <r>
    <x v="158"/>
    <x v="33102"/>
    <n v="10"/>
    <x v="1"/>
    <n v="2019"/>
    <m/>
    <m/>
    <m/>
    <m/>
    <n v="16.29"/>
  </r>
  <r>
    <x v="158"/>
    <x v="33103"/>
    <n v="19.600000000000001"/>
    <x v="1"/>
    <n v="2017"/>
    <m/>
    <m/>
    <m/>
    <m/>
    <n v="31.93"/>
  </r>
  <r>
    <x v="158"/>
    <x v="33104"/>
    <n v="200.1"/>
    <x v="5"/>
    <n v="2019"/>
    <m/>
    <m/>
    <m/>
    <m/>
    <n v="587.64"/>
  </r>
  <r>
    <x v="158"/>
    <x v="33105"/>
    <n v="32"/>
    <x v="12"/>
    <n v="2012"/>
    <m/>
    <m/>
    <m/>
    <m/>
    <n v="172.97"/>
  </r>
  <r>
    <x v="158"/>
    <x v="33106"/>
    <n v="120"/>
    <x v="5"/>
    <n v="2013"/>
    <m/>
    <n v="385.55"/>
    <n v="385.97"/>
    <n v="357.7"/>
    <n v="353.72"/>
  </r>
  <r>
    <x v="158"/>
    <x v="33107"/>
    <n v="6"/>
    <x v="2"/>
    <n v="2001"/>
    <m/>
    <m/>
    <m/>
    <m/>
    <n v="21.15"/>
  </r>
  <r>
    <x v="158"/>
    <x v="33108"/>
    <n v="100.3"/>
    <x v="5"/>
    <n v="2013"/>
    <m/>
    <n v="350.86"/>
    <n v="346.55"/>
    <n v="311.22000000000003"/>
    <n v="318.64999999999998"/>
  </r>
  <r>
    <x v="158"/>
    <x v="33109"/>
    <n v="4"/>
    <x v="1"/>
    <n v="2017"/>
    <m/>
    <m/>
    <m/>
    <m/>
    <n v="6.51"/>
  </r>
  <r>
    <x v="158"/>
    <x v="33110"/>
    <n v="5"/>
    <x v="0"/>
    <n v="1920"/>
    <n v="10.49"/>
    <n v="10.49"/>
    <n v="10.039999999999999"/>
    <n v="10.52"/>
    <n v="8.83"/>
  </r>
  <r>
    <x v="158"/>
    <x v="33111"/>
    <n v="4.8"/>
    <x v="0"/>
    <n v="1989"/>
    <n v="16.09"/>
    <n v="18.22"/>
    <n v="15.99"/>
    <n v="17.72"/>
    <n v="16.559999999999999"/>
  </r>
  <r>
    <x v="158"/>
    <x v="33112"/>
    <n v="2.6"/>
    <x v="1"/>
    <n v="2016"/>
    <m/>
    <m/>
    <m/>
    <m/>
    <n v="3.67"/>
  </r>
  <r>
    <x v="158"/>
    <x v="33113"/>
    <n v="12.8"/>
    <x v="8"/>
    <n v="2004.25"/>
    <m/>
    <m/>
    <m/>
    <m/>
    <n v="2.31"/>
  </r>
  <r>
    <x v="158"/>
    <x v="33114"/>
    <n v="75"/>
    <x v="5"/>
    <n v="2018"/>
    <m/>
    <m/>
    <m/>
    <m/>
    <n v="220.25"/>
  </r>
  <r>
    <x v="158"/>
    <x v="33115"/>
    <n v="75"/>
    <x v="5"/>
    <n v="2007"/>
    <n v="231.84"/>
    <n v="260.16000000000003"/>
    <n v="212.5"/>
    <n v="243.4"/>
    <n v="215.18"/>
  </r>
  <r>
    <x v="158"/>
    <x v="33116"/>
    <n v="18"/>
    <x v="0"/>
    <n v="1924"/>
    <n v="80.55"/>
    <n v="89.25"/>
    <n v="69.33"/>
    <n v="80.099999999999994"/>
    <n v="78.56"/>
  </r>
  <r>
    <x v="158"/>
    <x v="33117"/>
    <n v="52.7"/>
    <x v="0"/>
    <n v="1985.4364326375701"/>
    <n v="192.03"/>
    <n v="200.97"/>
    <n v="132.43"/>
    <n v="202.16"/>
    <n v="163.07"/>
  </r>
  <r>
    <x v="158"/>
    <x v="33118"/>
    <n v="9.1999999999999993"/>
    <x v="0"/>
    <n v="2016"/>
    <n v="35.57"/>
    <n v="38.44"/>
    <n v="33.28"/>
    <n v="40.79"/>
    <n v="34.47"/>
  </r>
  <r>
    <x v="158"/>
    <x v="33119"/>
    <n v="24"/>
    <x v="0"/>
    <n v="1990"/>
    <n v="71.099999999999994"/>
    <n v="71.099999999999994"/>
    <n v="62.41"/>
    <n v="71.3"/>
    <n v="61.13"/>
  </r>
  <r>
    <x v="158"/>
    <x v="33120"/>
    <n v="1.9"/>
    <x v="5"/>
    <n v="2001"/>
    <n v="5.51"/>
    <n v="5.22"/>
    <n v="5.32"/>
    <n v="6.09"/>
    <n v="4.5"/>
  </r>
  <r>
    <x v="158"/>
    <x v="33121"/>
    <n v="2.2000000000000002"/>
    <x v="0"/>
    <n v="1988"/>
    <n v="5.91"/>
    <n v="5.95"/>
    <n v="6.04"/>
    <n v="5.96"/>
    <n v="5.17"/>
  </r>
  <r>
    <x v="158"/>
    <x v="33122"/>
    <n v="139.4"/>
    <x v="5"/>
    <n v="2013"/>
    <m/>
    <n v="467.38"/>
    <n v="374.3"/>
    <n v="450.12"/>
    <n v="460.77"/>
  </r>
  <r>
    <x v="158"/>
    <x v="33123"/>
    <n v="22"/>
    <x v="3"/>
    <n v="1987"/>
    <m/>
    <m/>
    <m/>
    <m/>
    <n v="433.86"/>
  </r>
  <r>
    <x v="158"/>
    <x v="33124"/>
    <n v="1.5"/>
    <x v="1"/>
    <n v="2015"/>
    <m/>
    <m/>
    <m/>
    <n v="2.41"/>
    <n v="2.15"/>
  </r>
  <r>
    <x v="158"/>
    <x v="33125"/>
    <n v="9.6999999999999993"/>
    <x v="5"/>
    <n v="2014"/>
    <m/>
    <m/>
    <n v="35.01"/>
    <n v="34.159999999999997"/>
    <n v="28.17"/>
  </r>
  <r>
    <x v="158"/>
    <x v="33126"/>
    <n v="5"/>
    <x v="1"/>
    <n v="2013"/>
    <m/>
    <n v="9.01"/>
    <n v="9.1199999999999992"/>
    <n v="9.4700000000000006"/>
    <n v="10.11"/>
  </r>
  <r>
    <x v="158"/>
    <x v="33127"/>
    <n v="16.2"/>
    <x v="1"/>
    <n v="2019"/>
    <m/>
    <m/>
    <m/>
    <m/>
    <n v="26.39"/>
  </r>
  <r>
    <x v="158"/>
    <x v="33128"/>
    <n v="5"/>
    <x v="1"/>
    <n v="2015"/>
    <m/>
    <m/>
    <m/>
    <n v="9.4"/>
    <n v="9.6999999999999993"/>
  </r>
  <r>
    <x v="158"/>
    <x v="33129"/>
    <n v="4.8"/>
    <x v="8"/>
    <n v="2007.8333333333301"/>
    <m/>
    <m/>
    <m/>
    <m/>
    <n v="0.86"/>
  </r>
  <r>
    <x v="158"/>
    <x v="33130"/>
    <n v="23"/>
    <x v="5"/>
    <n v="2013"/>
    <m/>
    <n v="73.73"/>
    <n v="72.53"/>
    <n v="65.89"/>
    <n v="65.61"/>
  </r>
  <r>
    <x v="158"/>
    <x v="33131"/>
    <n v="138.1"/>
    <x v="2"/>
    <n v="1972.2831281679901"/>
    <m/>
    <m/>
    <m/>
    <m/>
    <n v="487"/>
  </r>
  <r>
    <x v="158"/>
    <x v="33132"/>
    <n v="22.6"/>
    <x v="0"/>
    <n v="1983"/>
    <n v="87.14"/>
    <n v="86.85"/>
    <n v="66.02"/>
    <n v="90.83"/>
    <n v="73.48"/>
  </r>
  <r>
    <x v="158"/>
    <x v="33133"/>
    <n v="125.6"/>
    <x v="5"/>
    <n v="2017"/>
    <m/>
    <m/>
    <m/>
    <m/>
    <n v="368.85"/>
  </r>
  <r>
    <x v="158"/>
    <x v="33134"/>
    <n v="2.6"/>
    <x v="1"/>
    <n v="2017"/>
    <m/>
    <m/>
    <m/>
    <m/>
    <n v="3.47"/>
  </r>
  <r>
    <x v="158"/>
    <x v="33135"/>
    <n v="17.899999999999999"/>
    <x v="9"/>
    <n v="2007"/>
    <m/>
    <m/>
    <m/>
    <m/>
    <m/>
  </r>
  <r>
    <x v="158"/>
    <x v="33136"/>
    <n v="5.6"/>
    <x v="2"/>
    <n v="2016"/>
    <m/>
    <m/>
    <m/>
    <m/>
    <n v="19.739999999999998"/>
  </r>
  <r>
    <x v="158"/>
    <x v="33137"/>
    <n v="1.2"/>
    <x v="1"/>
    <n v="2011"/>
    <n v="2.4900000000000002"/>
    <n v="2.5299999999999998"/>
    <n v="2.5"/>
    <n v="1.55"/>
    <n v="1.89"/>
  </r>
  <r>
    <x v="158"/>
    <x v="33138"/>
    <n v="1.4"/>
    <x v="2"/>
    <n v="2015"/>
    <m/>
    <m/>
    <m/>
    <m/>
    <n v="4.93"/>
  </r>
  <r>
    <x v="158"/>
    <x v="33139"/>
    <n v="13"/>
    <x v="1"/>
    <n v="2015"/>
    <m/>
    <m/>
    <m/>
    <n v="24.7"/>
    <n v="29.46"/>
  </r>
  <r>
    <x v="158"/>
    <x v="33140"/>
    <n v="5"/>
    <x v="1"/>
    <n v="2019"/>
    <m/>
    <m/>
    <m/>
    <m/>
    <n v="8.14"/>
  </r>
  <r>
    <x v="158"/>
    <x v="33141"/>
    <n v="4"/>
    <x v="1"/>
    <n v="2018"/>
    <m/>
    <m/>
    <m/>
    <m/>
    <n v="6.51"/>
  </r>
  <r>
    <x v="158"/>
    <x v="33142"/>
    <n v="19"/>
    <x v="2"/>
    <n v="2007"/>
    <m/>
    <m/>
    <m/>
    <m/>
    <n v="67"/>
  </r>
  <r>
    <x v="158"/>
    <x v="33143"/>
    <n v="1.4"/>
    <x v="2"/>
    <n v="2016"/>
    <m/>
    <m/>
    <m/>
    <m/>
    <n v="4.93"/>
  </r>
  <r>
    <x v="158"/>
    <x v="33144"/>
    <n v="43"/>
    <x v="2"/>
    <n v="1993"/>
    <m/>
    <m/>
    <m/>
    <m/>
    <n v="151.63"/>
  </r>
  <r>
    <x v="158"/>
    <x v="33145"/>
    <n v="25.7"/>
    <x v="2"/>
    <n v="2006"/>
    <m/>
    <m/>
    <m/>
    <m/>
    <n v="90.63"/>
  </r>
  <r>
    <x v="158"/>
    <x v="33146"/>
    <n v="3"/>
    <x v="9"/>
    <n v="2011"/>
    <m/>
    <m/>
    <m/>
    <m/>
    <m/>
  </r>
  <r>
    <x v="158"/>
    <x v="33147"/>
    <n v="3.4"/>
    <x v="2"/>
    <n v="2016"/>
    <m/>
    <m/>
    <m/>
    <m/>
    <n v="11.99"/>
  </r>
  <r>
    <x v="158"/>
    <x v="33148"/>
    <n v="5"/>
    <x v="2"/>
    <n v="2015.44"/>
    <m/>
    <m/>
    <m/>
    <m/>
    <n v="17.63"/>
  </r>
  <r>
    <x v="158"/>
    <x v="33149"/>
    <n v="2.8"/>
    <x v="2"/>
    <n v="2015"/>
    <m/>
    <m/>
    <m/>
    <m/>
    <n v="9.8699999999999992"/>
  </r>
  <r>
    <x v="158"/>
    <x v="33150"/>
    <n v="2.8"/>
    <x v="2"/>
    <n v="2017"/>
    <m/>
    <m/>
    <m/>
    <m/>
    <n v="9.8699999999999992"/>
  </r>
  <r>
    <x v="158"/>
    <x v="33151"/>
    <n v="3.5"/>
    <x v="5"/>
    <n v="2017.94285714285"/>
    <m/>
    <m/>
    <m/>
    <m/>
    <n v="10.27"/>
  </r>
  <r>
    <x v="158"/>
    <x v="33152"/>
    <n v="4"/>
    <x v="1"/>
    <n v="2016"/>
    <m/>
    <m/>
    <m/>
    <m/>
    <n v="4.67"/>
  </r>
  <r>
    <x v="158"/>
    <x v="33153"/>
    <n v="2"/>
    <x v="1"/>
    <n v="2018"/>
    <m/>
    <m/>
    <m/>
    <m/>
    <n v="3.25"/>
  </r>
  <r>
    <x v="158"/>
    <x v="33154"/>
    <n v="27.4"/>
    <x v="2"/>
    <n v="2003"/>
    <m/>
    <m/>
    <m/>
    <m/>
    <n v="96.62"/>
  </r>
  <r>
    <x v="158"/>
    <x v="33155"/>
    <n v="2.2000000000000002"/>
    <x v="1"/>
    <n v="2011"/>
    <n v="3.57"/>
    <n v="3.56"/>
    <n v="4.1399999999999997"/>
    <n v="3.64"/>
    <n v="3.81"/>
  </r>
  <r>
    <x v="158"/>
    <x v="33156"/>
    <n v="1.7"/>
    <x v="5"/>
    <n v="2011"/>
    <n v="6.06"/>
    <n v="7.02"/>
    <n v="5.31"/>
    <n v="5.37"/>
    <n v="5.26"/>
  </r>
  <r>
    <x v="158"/>
    <x v="33157"/>
    <n v="2.8"/>
    <x v="1"/>
    <n v="2013"/>
    <m/>
    <n v="4.9800000000000004"/>
    <n v="5.41"/>
    <n v="5.1100000000000003"/>
    <n v="5.48"/>
  </r>
  <r>
    <x v="158"/>
    <x v="33158"/>
    <n v="1"/>
    <x v="8"/>
    <n v="2013"/>
    <m/>
    <m/>
    <m/>
    <m/>
    <n v="0.18"/>
  </r>
  <r>
    <x v="158"/>
    <x v="33159"/>
    <n v="7.9"/>
    <x v="8"/>
    <n v="2006"/>
    <m/>
    <m/>
    <m/>
    <m/>
    <n v="1.43"/>
  </r>
  <r>
    <x v="158"/>
    <x v="33160"/>
    <n v="48.2"/>
    <x v="2"/>
    <n v="1984"/>
    <m/>
    <m/>
    <m/>
    <m/>
    <n v="169.97"/>
  </r>
  <r>
    <x v="158"/>
    <x v="33161"/>
    <n v="6"/>
    <x v="1"/>
    <n v="2012"/>
    <n v="9.67"/>
    <n v="9.7100000000000009"/>
    <n v="10.18"/>
    <n v="9.4700000000000006"/>
    <n v="8.85"/>
  </r>
  <r>
    <x v="158"/>
    <x v="33162"/>
    <n v="1.1000000000000001"/>
    <x v="1"/>
    <n v="2018"/>
    <m/>
    <m/>
    <m/>
    <m/>
    <n v="1.79"/>
  </r>
  <r>
    <x v="158"/>
    <x v="33163"/>
    <n v="10.8"/>
    <x v="2"/>
    <n v="2004"/>
    <m/>
    <m/>
    <m/>
    <m/>
    <n v="38.08"/>
  </r>
  <r>
    <x v="158"/>
    <x v="33164"/>
    <n v="5.8"/>
    <x v="2"/>
    <n v="1986"/>
    <m/>
    <m/>
    <m/>
    <m/>
    <n v="20.45"/>
  </r>
  <r>
    <x v="158"/>
    <x v="33165"/>
    <n v="48"/>
    <x v="2"/>
    <n v="1972"/>
    <m/>
    <m/>
    <m/>
    <m/>
    <n v="169.27"/>
  </r>
  <r>
    <x v="158"/>
    <x v="33166"/>
    <n v="3"/>
    <x v="1"/>
    <n v="2017"/>
    <m/>
    <m/>
    <m/>
    <m/>
    <n v="4.88"/>
  </r>
  <r>
    <x v="158"/>
    <x v="33167"/>
    <n v="1.9"/>
    <x v="1"/>
    <n v="2018"/>
    <m/>
    <m/>
    <m/>
    <m/>
    <n v="3.09"/>
  </r>
  <r>
    <x v="158"/>
    <x v="33168"/>
    <n v="1"/>
    <x v="1"/>
    <n v="2014"/>
    <m/>
    <m/>
    <n v="2.08"/>
    <n v="2.0499999999999998"/>
    <n v="2.2400000000000002"/>
  </r>
  <r>
    <x v="158"/>
    <x v="33169"/>
    <n v="1"/>
    <x v="1"/>
    <n v="2016"/>
    <m/>
    <m/>
    <m/>
    <m/>
    <n v="2.2000000000000002"/>
  </r>
  <r>
    <x v="158"/>
    <x v="33170"/>
    <n v="10.7"/>
    <x v="1"/>
    <n v="2017"/>
    <m/>
    <m/>
    <m/>
    <m/>
    <n v="17.43"/>
  </r>
  <r>
    <x v="158"/>
    <x v="33171"/>
    <n v="1"/>
    <x v="1"/>
    <n v="2019"/>
    <m/>
    <m/>
    <m/>
    <m/>
    <n v="1.62"/>
  </r>
  <r>
    <x v="158"/>
    <x v="33172"/>
    <n v="1"/>
    <x v="1"/>
    <n v="2019"/>
    <m/>
    <m/>
    <m/>
    <m/>
    <n v="1.62"/>
  </r>
  <r>
    <x v="158"/>
    <x v="33173"/>
    <n v="1"/>
    <x v="1"/>
    <n v="2019"/>
    <m/>
    <m/>
    <m/>
    <m/>
    <n v="1.62"/>
  </r>
  <r>
    <x v="158"/>
    <x v="33174"/>
    <n v="1"/>
    <x v="1"/>
    <n v="2019"/>
    <m/>
    <m/>
    <m/>
    <m/>
    <n v="1.62"/>
  </r>
  <r>
    <x v="158"/>
    <x v="33175"/>
    <n v="1"/>
    <x v="1"/>
    <n v="2020"/>
    <m/>
    <m/>
    <m/>
    <m/>
    <n v="1.62"/>
  </r>
  <r>
    <x v="158"/>
    <x v="33176"/>
    <n v="1"/>
    <x v="1"/>
    <n v="2019"/>
    <m/>
    <m/>
    <m/>
    <m/>
    <n v="1.62"/>
  </r>
  <r>
    <x v="158"/>
    <x v="33177"/>
    <n v="1"/>
    <x v="1"/>
    <n v="2019"/>
    <m/>
    <m/>
    <m/>
    <m/>
    <n v="1.62"/>
  </r>
  <r>
    <x v="158"/>
    <x v="33178"/>
    <n v="1"/>
    <x v="1"/>
    <n v="2019"/>
    <m/>
    <m/>
    <m/>
    <m/>
    <n v="1.62"/>
  </r>
  <r>
    <x v="158"/>
    <x v="33179"/>
    <n v="1"/>
    <x v="1"/>
    <n v="2019"/>
    <m/>
    <m/>
    <m/>
    <m/>
    <n v="1.62"/>
  </r>
  <r>
    <x v="158"/>
    <x v="33180"/>
    <n v="1"/>
    <x v="1"/>
    <n v="2019"/>
    <m/>
    <m/>
    <m/>
    <m/>
    <n v="1.62"/>
  </r>
  <r>
    <x v="158"/>
    <x v="33181"/>
    <n v="1"/>
    <x v="1"/>
    <n v="2020"/>
    <m/>
    <m/>
    <m/>
    <m/>
    <n v="1.62"/>
  </r>
  <r>
    <x v="158"/>
    <x v="33182"/>
    <n v="1"/>
    <x v="1"/>
    <n v="2019"/>
    <m/>
    <m/>
    <m/>
    <m/>
    <n v="1.62"/>
  </r>
  <r>
    <x v="158"/>
    <x v="33183"/>
    <n v="1"/>
    <x v="1"/>
    <n v="2019"/>
    <m/>
    <m/>
    <m/>
    <m/>
    <n v="1.62"/>
  </r>
  <r>
    <x v="158"/>
    <x v="33184"/>
    <n v="1"/>
    <x v="1"/>
    <n v="2019"/>
    <m/>
    <m/>
    <m/>
    <m/>
    <n v="1.62"/>
  </r>
  <r>
    <x v="158"/>
    <x v="33185"/>
    <n v="1"/>
    <x v="1"/>
    <n v="2018"/>
    <m/>
    <m/>
    <m/>
    <m/>
    <n v="1.62"/>
  </r>
  <r>
    <x v="158"/>
    <x v="33186"/>
    <n v="1"/>
    <x v="1"/>
    <n v="2019"/>
    <m/>
    <m/>
    <m/>
    <m/>
    <n v="1.62"/>
  </r>
  <r>
    <x v="158"/>
    <x v="33187"/>
    <n v="1"/>
    <x v="1"/>
    <n v="2019"/>
    <m/>
    <m/>
    <m/>
    <m/>
    <n v="1.62"/>
  </r>
  <r>
    <x v="158"/>
    <x v="33188"/>
    <n v="1"/>
    <x v="1"/>
    <n v="2019"/>
    <m/>
    <m/>
    <m/>
    <m/>
    <n v="1.62"/>
  </r>
  <r>
    <x v="158"/>
    <x v="33189"/>
    <n v="1"/>
    <x v="1"/>
    <n v="2020"/>
    <m/>
    <m/>
    <m/>
    <m/>
    <n v="1.62"/>
  </r>
  <r>
    <x v="158"/>
    <x v="33190"/>
    <n v="1"/>
    <x v="1"/>
    <n v="2020"/>
    <m/>
    <m/>
    <m/>
    <m/>
    <n v="1.62"/>
  </r>
  <r>
    <x v="158"/>
    <x v="33191"/>
    <n v="1"/>
    <x v="1"/>
    <n v="2019"/>
    <m/>
    <m/>
    <m/>
    <m/>
    <n v="1.62"/>
  </r>
  <r>
    <x v="158"/>
    <x v="33192"/>
    <n v="1"/>
    <x v="1"/>
    <n v="2019"/>
    <m/>
    <m/>
    <m/>
    <m/>
    <n v="1.62"/>
  </r>
  <r>
    <x v="158"/>
    <x v="33193"/>
    <n v="1"/>
    <x v="1"/>
    <n v="2019"/>
    <m/>
    <m/>
    <m/>
    <m/>
    <n v="1.62"/>
  </r>
  <r>
    <x v="158"/>
    <x v="33194"/>
    <n v="1"/>
    <x v="1"/>
    <n v="2019"/>
    <m/>
    <m/>
    <m/>
    <m/>
    <n v="1.62"/>
  </r>
  <r>
    <x v="158"/>
    <x v="33195"/>
    <n v="1"/>
    <x v="1"/>
    <n v="2019"/>
    <m/>
    <m/>
    <m/>
    <m/>
    <n v="1.62"/>
  </r>
  <r>
    <x v="158"/>
    <x v="33196"/>
    <n v="1"/>
    <x v="1"/>
    <n v="2019"/>
    <m/>
    <m/>
    <m/>
    <m/>
    <n v="1.62"/>
  </r>
  <r>
    <x v="158"/>
    <x v="33197"/>
    <n v="1"/>
    <x v="1"/>
    <n v="2019"/>
    <m/>
    <m/>
    <m/>
    <m/>
    <n v="1.62"/>
  </r>
  <r>
    <x v="158"/>
    <x v="33198"/>
    <n v="1"/>
    <x v="1"/>
    <n v="2019"/>
    <m/>
    <m/>
    <m/>
    <m/>
    <n v="1.62"/>
  </r>
  <r>
    <x v="158"/>
    <x v="33199"/>
    <n v="11"/>
    <x v="2"/>
    <n v="1965"/>
    <m/>
    <m/>
    <m/>
    <m/>
    <n v="38.79"/>
  </r>
  <r>
    <x v="158"/>
    <x v="33200"/>
    <n v="12.4"/>
    <x v="4"/>
    <n v="1984.1774193548299"/>
    <m/>
    <m/>
    <m/>
    <m/>
    <n v="7.26"/>
  </r>
  <r>
    <x v="158"/>
    <x v="33201"/>
    <n v="4.5"/>
    <x v="5"/>
    <n v="2010"/>
    <n v="16.59"/>
    <n v="14.57"/>
    <n v="12.21"/>
    <n v="13.49"/>
    <n v="14.5"/>
  </r>
  <r>
    <x v="158"/>
    <x v="33202"/>
    <n v="1.2"/>
    <x v="0"/>
    <n v="1930"/>
    <n v="2.88"/>
    <n v="2.98"/>
    <n v="2.74"/>
    <n v="3.03"/>
    <n v="2.71"/>
  </r>
  <r>
    <x v="158"/>
    <x v="33203"/>
    <n v="1.4"/>
    <x v="1"/>
    <n v="2018"/>
    <m/>
    <m/>
    <m/>
    <m/>
    <n v="2.2799999999999998"/>
  </r>
  <r>
    <x v="158"/>
    <x v="33204"/>
    <n v="2"/>
    <x v="4"/>
    <n v="2010.5"/>
    <m/>
    <m/>
    <m/>
    <m/>
    <n v="1.17"/>
  </r>
  <r>
    <x v="158"/>
    <x v="33205"/>
    <n v="1.1000000000000001"/>
    <x v="4"/>
    <n v="1993"/>
    <m/>
    <m/>
    <m/>
    <m/>
    <n v="0.64"/>
  </r>
  <r>
    <x v="158"/>
    <x v="33206"/>
    <n v="2"/>
    <x v="1"/>
    <n v="2019"/>
    <m/>
    <m/>
    <m/>
    <m/>
    <n v="3.25"/>
  </r>
  <r>
    <x v="158"/>
    <x v="33207"/>
    <n v="168"/>
    <x v="2"/>
    <n v="1986.36904761904"/>
    <m/>
    <m/>
    <m/>
    <m/>
    <n v="592.45000000000005"/>
  </r>
  <r>
    <x v="158"/>
    <x v="33208"/>
    <n v="1"/>
    <x v="5"/>
    <n v="2010"/>
    <n v="2.2799999999999998"/>
    <n v="2.29"/>
    <n v="1.93"/>
    <n v="1.9"/>
    <n v="2.15"/>
  </r>
  <r>
    <x v="158"/>
    <x v="33209"/>
    <n v="45"/>
    <x v="8"/>
    <n v="1994"/>
    <m/>
    <m/>
    <m/>
    <m/>
    <n v="8.15"/>
  </r>
  <r>
    <x v="158"/>
    <x v="33210"/>
    <n v="2.6"/>
    <x v="0"/>
    <n v="1987"/>
    <n v="9.7799999999999994"/>
    <n v="11.03"/>
    <n v="8.84"/>
    <n v="8.9"/>
    <n v="9.43"/>
  </r>
  <r>
    <x v="158"/>
    <x v="33211"/>
    <n v="1.6"/>
    <x v="1"/>
    <n v="2013"/>
    <m/>
    <n v="3.39"/>
    <n v="3.4"/>
    <n v="3.39"/>
    <n v="3.28"/>
  </r>
  <r>
    <x v="158"/>
    <x v="33212"/>
    <n v="2428"/>
    <x v="2"/>
    <n v="2003"/>
    <m/>
    <m/>
    <m/>
    <m/>
    <n v="8562.33"/>
  </r>
  <r>
    <x v="158"/>
    <x v="33213"/>
    <n v="3.2"/>
    <x v="8"/>
    <n v="2015"/>
    <m/>
    <m/>
    <m/>
    <m/>
    <n v="0.56999999999999995"/>
  </r>
  <r>
    <x v="158"/>
    <x v="33214"/>
    <n v="38.6"/>
    <x v="0"/>
    <n v="1963"/>
    <n v="99.96"/>
    <n v="89.85"/>
    <n v="89.22"/>
    <n v="103.1"/>
    <n v="101.95"/>
  </r>
  <r>
    <x v="158"/>
    <x v="33215"/>
    <n v="53.2"/>
    <x v="4"/>
    <n v="1976"/>
    <m/>
    <m/>
    <m/>
    <m/>
    <n v="31.17"/>
  </r>
  <r>
    <x v="158"/>
    <x v="33216"/>
    <n v="8.6999999999999993"/>
    <x v="4"/>
    <n v="1973.51724137931"/>
    <m/>
    <m/>
    <m/>
    <m/>
    <n v="5.09"/>
  </r>
  <r>
    <x v="158"/>
    <x v="33217"/>
    <n v="3"/>
    <x v="0"/>
    <n v="1984"/>
    <n v="12.87"/>
    <n v="13.01"/>
    <n v="11.56"/>
    <n v="12.18"/>
    <n v="11.55"/>
  </r>
  <r>
    <x v="158"/>
    <x v="33218"/>
    <n v="17.5"/>
    <x v="4"/>
    <n v="1992.51428571428"/>
    <m/>
    <m/>
    <m/>
    <m/>
    <n v="10.25"/>
  </r>
  <r>
    <x v="158"/>
    <x v="33219"/>
    <n v="1.3"/>
    <x v="0"/>
    <n v="1993"/>
    <n v="3.33"/>
    <n v="3.35"/>
    <n v="3.33"/>
    <n v="3.36"/>
    <n v="2.82"/>
  </r>
  <r>
    <x v="158"/>
    <x v="33220"/>
    <n v="2.8"/>
    <x v="1"/>
    <n v="2012"/>
    <n v="4.3499999999999996"/>
    <n v="4.3099999999999996"/>
    <n v="4.57"/>
    <n v="4.25"/>
    <n v="3.79"/>
  </r>
  <r>
    <x v="158"/>
    <x v="33221"/>
    <n v="21"/>
    <x v="2"/>
    <n v="2017"/>
    <m/>
    <m/>
    <m/>
    <m/>
    <n v="74.05"/>
  </r>
  <r>
    <x v="158"/>
    <x v="33222"/>
    <n v="4.4000000000000004"/>
    <x v="2"/>
    <n v="2015"/>
    <m/>
    <m/>
    <m/>
    <m/>
    <n v="15.51"/>
  </r>
  <r>
    <x v="158"/>
    <x v="33223"/>
    <n v="1.2"/>
    <x v="1"/>
    <n v="2009"/>
    <n v="2.31"/>
    <n v="2.11"/>
    <n v="2.23"/>
    <n v="2.0099999999999998"/>
    <n v="2.13"/>
  </r>
  <r>
    <x v="158"/>
    <x v="33224"/>
    <n v="17.5"/>
    <x v="2"/>
    <n v="1998.7142857142801"/>
    <m/>
    <m/>
    <m/>
    <m/>
    <n v="61.71"/>
  </r>
  <r>
    <x v="158"/>
    <x v="33225"/>
    <n v="32"/>
    <x v="7"/>
    <n v="1993"/>
    <m/>
    <m/>
    <m/>
    <m/>
    <n v="147.81"/>
  </r>
  <r>
    <x v="158"/>
    <x v="33226"/>
    <n v="11"/>
    <x v="2"/>
    <n v="2013"/>
    <m/>
    <m/>
    <m/>
    <m/>
    <n v="38.79"/>
  </r>
  <r>
    <x v="158"/>
    <x v="33227"/>
    <n v="1.5"/>
    <x v="2"/>
    <n v="1987"/>
    <m/>
    <m/>
    <m/>
    <m/>
    <n v="5.28"/>
  </r>
  <r>
    <x v="158"/>
    <x v="33228"/>
    <n v="726"/>
    <x v="2"/>
    <n v="2002"/>
    <m/>
    <m/>
    <m/>
    <m/>
    <n v="2560.23"/>
  </r>
  <r>
    <x v="158"/>
    <x v="33229"/>
    <n v="1.5"/>
    <x v="1"/>
    <n v="2019"/>
    <m/>
    <m/>
    <m/>
    <m/>
    <n v="2.44"/>
  </r>
  <r>
    <x v="158"/>
    <x v="33230"/>
    <n v="353.4"/>
    <x v="2"/>
    <n v="2001"/>
    <m/>
    <m/>
    <m/>
    <m/>
    <n v="1246.26"/>
  </r>
  <r>
    <x v="158"/>
    <x v="33231"/>
    <n v="24"/>
    <x v="1"/>
    <n v="2020"/>
    <m/>
    <m/>
    <m/>
    <m/>
    <n v="39.1"/>
  </r>
  <r>
    <x v="158"/>
    <x v="33232"/>
    <n v="22.6"/>
    <x v="7"/>
    <n v="1986.8141592920299"/>
    <m/>
    <m/>
    <m/>
    <m/>
    <n v="104.39"/>
  </r>
  <r>
    <x v="158"/>
    <x v="33233"/>
    <n v="3.1"/>
    <x v="2"/>
    <n v="1995.16129032258"/>
    <m/>
    <m/>
    <m/>
    <m/>
    <n v="10.93"/>
  </r>
  <r>
    <x v="158"/>
    <x v="33234"/>
    <n v="35.5"/>
    <x v="2"/>
    <n v="2002.0563380281601"/>
    <m/>
    <m/>
    <m/>
    <m/>
    <n v="125.19"/>
  </r>
  <r>
    <x v="158"/>
    <x v="33235"/>
    <n v="33"/>
    <x v="2"/>
    <n v="1992"/>
    <m/>
    <m/>
    <m/>
    <m/>
    <n v="116.37"/>
  </r>
  <r>
    <x v="158"/>
    <x v="33236"/>
    <n v="2"/>
    <x v="5"/>
    <n v="2010"/>
    <n v="6.66"/>
    <n v="5.51"/>
    <n v="5.56"/>
    <n v="6.15"/>
    <n v="6.04"/>
  </r>
  <r>
    <x v="158"/>
    <x v="33237"/>
    <n v="54.2"/>
    <x v="2"/>
    <n v="1994"/>
    <m/>
    <m/>
    <m/>
    <m/>
    <n v="191.13"/>
  </r>
  <r>
    <x v="158"/>
    <x v="33238"/>
    <n v="80.3"/>
    <x v="2"/>
    <n v="1986.6961394769601"/>
    <m/>
    <m/>
    <m/>
    <m/>
    <n v="283.17"/>
  </r>
  <r>
    <x v="158"/>
    <x v="33239"/>
    <n v="59.9"/>
    <x v="2"/>
    <n v="1999.8597662771199"/>
    <m/>
    <m/>
    <m/>
    <m/>
    <n v="211.23"/>
  </r>
  <r>
    <x v="158"/>
    <x v="33240"/>
    <n v="30.7"/>
    <x v="2"/>
    <n v="1981.3550488599301"/>
    <m/>
    <m/>
    <m/>
    <m/>
    <n v="108.26"/>
  </r>
  <r>
    <x v="158"/>
    <x v="33241"/>
    <n v="44.5"/>
    <x v="2"/>
    <n v="1980.6067415730299"/>
    <m/>
    <m/>
    <m/>
    <m/>
    <n v="156.91999999999999"/>
  </r>
  <r>
    <x v="158"/>
    <x v="33242"/>
    <n v="7.5"/>
    <x v="2"/>
    <n v="1982"/>
    <m/>
    <m/>
    <m/>
    <m/>
    <n v="26.44"/>
  </r>
  <r>
    <x v="158"/>
    <x v="33243"/>
    <n v="39.6"/>
    <x v="7"/>
    <n v="1992.29292929293"/>
    <m/>
    <m/>
    <m/>
    <m/>
    <n v="182.91"/>
  </r>
  <r>
    <x v="158"/>
    <x v="33244"/>
    <n v="18.600000000000001"/>
    <x v="2"/>
    <n v="1968.4032258064501"/>
    <m/>
    <m/>
    <m/>
    <m/>
    <n v="65.59"/>
  </r>
  <r>
    <x v="158"/>
    <x v="33245"/>
    <n v="25.4"/>
    <x v="2"/>
    <n v="2005"/>
    <m/>
    <m/>
    <m/>
    <m/>
    <n v="89.57"/>
  </r>
  <r>
    <x v="158"/>
    <x v="33246"/>
    <n v="5"/>
    <x v="2"/>
    <n v="1996"/>
    <m/>
    <m/>
    <m/>
    <m/>
    <n v="17.63"/>
  </r>
  <r>
    <x v="158"/>
    <x v="33247"/>
    <n v="15"/>
    <x v="4"/>
    <n v="1987.8"/>
    <m/>
    <m/>
    <m/>
    <m/>
    <n v="8.7899999999999991"/>
  </r>
  <r>
    <x v="158"/>
    <x v="33248"/>
    <n v="5"/>
    <x v="1"/>
    <n v="2015"/>
    <m/>
    <m/>
    <m/>
    <n v="9.1999999999999993"/>
    <n v="9.7200000000000006"/>
  </r>
  <r>
    <x v="158"/>
    <x v="33249"/>
    <n v="299.3"/>
    <x v="5"/>
    <n v="2019"/>
    <m/>
    <m/>
    <m/>
    <m/>
    <n v="878.96"/>
  </r>
  <r>
    <x v="158"/>
    <x v="33250"/>
    <n v="1.6"/>
    <x v="0"/>
    <n v="1920"/>
    <n v="6.98"/>
    <n v="6.74"/>
    <n v="6.54"/>
    <n v="7.24"/>
    <n v="5.74"/>
  </r>
  <r>
    <x v="158"/>
    <x v="33251"/>
    <n v="104.8"/>
    <x v="0"/>
    <n v="1959"/>
    <n v="317.76"/>
    <n v="317.76"/>
    <n v="289.98"/>
    <n v="318.63"/>
    <n v="274.19"/>
  </r>
  <r>
    <x v="158"/>
    <x v="33252"/>
    <n v="1"/>
    <x v="0"/>
    <n v="1987"/>
    <n v="4"/>
    <n v="3.81"/>
    <n v="3.86"/>
    <n v="3.83"/>
    <n v="2.96"/>
  </r>
  <r>
    <x v="158"/>
    <x v="33253"/>
    <n v="2.5"/>
    <x v="0"/>
    <n v="1907"/>
    <n v="6.52"/>
    <n v="6.55"/>
    <n v="6.52"/>
    <n v="6.57"/>
    <n v="5.67"/>
  </r>
  <r>
    <x v="158"/>
    <x v="33254"/>
    <n v="1.5"/>
    <x v="0"/>
    <n v="1985"/>
    <n v="6.33"/>
    <n v="6.59"/>
    <n v="5.91"/>
    <n v="6.53"/>
    <n v="6.07"/>
  </r>
  <r>
    <x v="158"/>
    <x v="33255"/>
    <n v="5"/>
    <x v="1"/>
    <n v="2014"/>
    <m/>
    <m/>
    <n v="7.44"/>
    <n v="7.86"/>
    <n v="7.13"/>
  </r>
  <r>
    <x v="158"/>
    <x v="33256"/>
    <n v="4.4000000000000004"/>
    <x v="0"/>
    <n v="1983"/>
    <n v="13.99"/>
    <n v="14.27"/>
    <n v="14.03"/>
    <n v="15.62"/>
    <n v="17.350000000000001"/>
  </r>
  <r>
    <x v="158"/>
    <x v="33257"/>
    <n v="10"/>
    <x v="0"/>
    <n v="1922"/>
    <n v="47.06"/>
    <n v="47.84"/>
    <n v="45.76"/>
    <n v="48.12"/>
    <n v="46.21"/>
  </r>
  <r>
    <x v="158"/>
    <x v="33258"/>
    <n v="37.5"/>
    <x v="0"/>
    <n v="1953"/>
    <n v="76.06"/>
    <n v="92.99"/>
    <n v="78.11"/>
    <n v="76.12"/>
    <n v="88.01"/>
  </r>
  <r>
    <x v="158"/>
    <x v="33259"/>
    <n v="1.1000000000000001"/>
    <x v="4"/>
    <n v="2005"/>
    <m/>
    <m/>
    <m/>
    <m/>
    <n v="0.64"/>
  </r>
  <r>
    <x v="158"/>
    <x v="33260"/>
    <n v="8.3000000000000007"/>
    <x v="0"/>
    <n v="1948"/>
    <n v="29.62"/>
    <n v="29.63"/>
    <n v="26.55"/>
    <n v="28.72"/>
    <n v="28.76"/>
  </r>
  <r>
    <x v="158"/>
    <x v="33261"/>
    <n v="2"/>
    <x v="1"/>
    <n v="2020"/>
    <m/>
    <m/>
    <m/>
    <m/>
    <n v="3.25"/>
  </r>
  <r>
    <x v="158"/>
    <x v="33262"/>
    <n v="16.399999999999999"/>
    <x v="0"/>
    <n v="1983"/>
    <n v="72.930000000000007"/>
    <n v="77.95"/>
    <n v="53.87"/>
    <n v="72.48"/>
    <n v="63.12"/>
  </r>
  <r>
    <x v="158"/>
    <x v="33263"/>
    <n v="9.9"/>
    <x v="0"/>
    <n v="1963"/>
    <n v="26.62"/>
    <n v="26.61"/>
    <n v="22.54"/>
    <n v="25.94"/>
    <n v="22.66"/>
  </r>
  <r>
    <x v="158"/>
    <x v="33264"/>
    <n v="1.5"/>
    <x v="0"/>
    <n v="1927"/>
    <n v="5.92"/>
    <n v="5.62"/>
    <n v="5.8"/>
    <n v="5.62"/>
    <n v="4.9800000000000004"/>
  </r>
  <r>
    <x v="158"/>
    <x v="33265"/>
    <n v="1.1000000000000001"/>
    <x v="0"/>
    <n v="2013"/>
    <n v="3.46"/>
    <n v="2.7"/>
    <n v="3.94"/>
    <n v="4.2"/>
    <n v="2.5299999999999998"/>
  </r>
  <r>
    <x v="158"/>
    <x v="33266"/>
    <n v="8"/>
    <x v="0"/>
    <n v="1982"/>
    <n v="33.94"/>
    <n v="34.57"/>
    <n v="27.36"/>
    <n v="34.89"/>
    <n v="33.26"/>
  </r>
  <r>
    <x v="158"/>
    <x v="33267"/>
    <n v="18"/>
    <x v="0"/>
    <n v="1937"/>
    <n v="77.91"/>
    <n v="82.8"/>
    <n v="61.66"/>
    <n v="80.48"/>
    <n v="75.16"/>
  </r>
  <r>
    <x v="158"/>
    <x v="33268"/>
    <n v="16.5"/>
    <x v="0"/>
    <n v="1947"/>
    <n v="71.42"/>
    <n v="75.900000000000006"/>
    <n v="56.52"/>
    <n v="73.77"/>
    <n v="68.89"/>
  </r>
  <r>
    <x v="158"/>
    <x v="33269"/>
    <n v="2.2000000000000002"/>
    <x v="0"/>
    <n v="1988"/>
    <n v="9.43"/>
    <n v="9.99"/>
    <n v="8.08"/>
    <n v="9.67"/>
    <n v="8.39"/>
  </r>
  <r>
    <x v="158"/>
    <x v="33270"/>
    <n v="17.600000000000001"/>
    <x v="0"/>
    <n v="1967.6363636363601"/>
    <n v="84.08"/>
    <n v="85.45"/>
    <n v="81.790000000000006"/>
    <n v="85.95"/>
    <n v="82.59"/>
  </r>
  <r>
    <x v="158"/>
    <x v="33271"/>
    <n v="1"/>
    <x v="1"/>
    <n v="2012"/>
    <n v="1.82"/>
    <n v="1.82"/>
    <n v="2.0099999999999998"/>
    <n v="1.76"/>
    <n v="1.69"/>
  </r>
  <r>
    <x v="158"/>
    <x v="33272"/>
    <n v="202.5"/>
    <x v="5"/>
    <n v="2019"/>
    <m/>
    <m/>
    <m/>
    <m/>
    <n v="594.67999999999995"/>
  </r>
  <r>
    <x v="158"/>
    <x v="33273"/>
    <n v="2"/>
    <x v="1"/>
    <n v="2017"/>
    <m/>
    <m/>
    <m/>
    <m/>
    <n v="3.25"/>
  </r>
  <r>
    <x v="158"/>
    <x v="33274"/>
    <n v="150"/>
    <x v="1"/>
    <n v="2018"/>
    <m/>
    <m/>
    <m/>
    <m/>
    <n v="244.43"/>
  </r>
  <r>
    <x v="158"/>
    <x v="33275"/>
    <n v="758.89999999999895"/>
    <x v="2"/>
    <n v="1983.8167083937201"/>
    <m/>
    <m/>
    <m/>
    <m/>
    <n v="2676.25"/>
  </r>
  <r>
    <x v="158"/>
    <x v="33276"/>
    <n v="5"/>
    <x v="1"/>
    <n v="2017"/>
    <m/>
    <m/>
    <m/>
    <m/>
    <n v="8.14"/>
  </r>
  <r>
    <x v="158"/>
    <x v="33277"/>
    <n v="80"/>
    <x v="1"/>
    <n v="2016"/>
    <m/>
    <m/>
    <m/>
    <m/>
    <n v="197.5"/>
  </r>
  <r>
    <x v="158"/>
    <x v="33278"/>
    <n v="20"/>
    <x v="7"/>
    <n v="1963.5"/>
    <m/>
    <m/>
    <m/>
    <m/>
    <n v="92.38"/>
  </r>
  <r>
    <x v="158"/>
    <x v="33279"/>
    <n v="9.6"/>
    <x v="8"/>
    <n v="2014"/>
    <m/>
    <m/>
    <m/>
    <m/>
    <n v="1.73"/>
  </r>
  <r>
    <x v="158"/>
    <x v="33280"/>
    <n v="1029.5999999999999"/>
    <x v="6"/>
    <n v="1984"/>
    <m/>
    <m/>
    <m/>
    <m/>
    <n v="8168.11"/>
  </r>
  <r>
    <x v="158"/>
    <x v="33281"/>
    <n v="1138"/>
    <x v="2"/>
    <n v="1977.5571177504301"/>
    <m/>
    <m/>
    <m/>
    <m/>
    <n v="4013.15"/>
  </r>
  <r>
    <x v="158"/>
    <x v="33282"/>
    <n v="3.5"/>
    <x v="1"/>
    <n v="2014"/>
    <m/>
    <m/>
    <n v="5.79"/>
    <n v="5.85"/>
    <n v="6.39"/>
  </r>
  <r>
    <x v="158"/>
    <x v="33283"/>
    <n v="1"/>
    <x v="1"/>
    <n v="2017"/>
    <m/>
    <m/>
    <m/>
    <m/>
    <n v="1.62"/>
  </r>
  <r>
    <x v="158"/>
    <x v="33284"/>
    <n v="1.3"/>
    <x v="1"/>
    <n v="2017"/>
    <m/>
    <m/>
    <m/>
    <m/>
    <n v="1.58"/>
  </r>
  <r>
    <x v="158"/>
    <x v="33285"/>
    <n v="20"/>
    <x v="13"/>
    <n v="2017"/>
    <m/>
    <m/>
    <m/>
    <m/>
    <m/>
  </r>
  <r>
    <x v="158"/>
    <x v="33286"/>
    <n v="13.2"/>
    <x v="4"/>
    <n v="1992.87878787878"/>
    <m/>
    <m/>
    <m/>
    <m/>
    <n v="7.73"/>
  </r>
  <r>
    <x v="158"/>
    <x v="33287"/>
    <n v="6.4"/>
    <x v="4"/>
    <n v="1992.5"/>
    <m/>
    <m/>
    <m/>
    <m/>
    <n v="3.75"/>
  </r>
  <r>
    <x v="158"/>
    <x v="33288"/>
    <n v="47.2"/>
    <x v="4"/>
    <n v="2010"/>
    <m/>
    <m/>
    <m/>
    <m/>
    <n v="27.66"/>
  </r>
  <r>
    <x v="158"/>
    <x v="33289"/>
    <n v="2"/>
    <x v="13"/>
    <n v="2013"/>
    <m/>
    <m/>
    <m/>
    <m/>
    <m/>
  </r>
  <r>
    <x v="158"/>
    <x v="33290"/>
    <n v="2"/>
    <x v="1"/>
    <n v="2010"/>
    <n v="4.21"/>
    <n v="3.49"/>
    <n v="3.41"/>
    <n v="3.15"/>
    <n v="3.41"/>
  </r>
  <r>
    <x v="158"/>
    <x v="33291"/>
    <n v="1"/>
    <x v="1"/>
    <n v="2007"/>
    <n v="1.54"/>
    <n v="1.48"/>
    <n v="1.74"/>
    <n v="0.57999999999999996"/>
    <n v="1.57"/>
  </r>
  <r>
    <x v="158"/>
    <x v="33292"/>
    <n v="1.5"/>
    <x v="1"/>
    <n v="2020"/>
    <m/>
    <m/>
    <m/>
    <m/>
    <n v="2.44"/>
  </r>
  <r>
    <x v="158"/>
    <x v="33293"/>
    <n v="8.6"/>
    <x v="4"/>
    <n v="1989.86046511627"/>
    <m/>
    <m/>
    <m/>
    <m/>
    <n v="5.04"/>
  </r>
  <r>
    <x v="158"/>
    <x v="33294"/>
    <n v="5.3"/>
    <x v="4"/>
    <n v="2000"/>
    <m/>
    <m/>
    <m/>
    <m/>
    <n v="3.1"/>
  </r>
  <r>
    <x v="158"/>
    <x v="33295"/>
    <n v="1"/>
    <x v="1"/>
    <n v="2013"/>
    <m/>
    <n v="1.83"/>
    <n v="1.94"/>
    <n v="1.87"/>
    <n v="1.85"/>
  </r>
  <r>
    <x v="158"/>
    <x v="33296"/>
    <n v="1"/>
    <x v="1"/>
    <n v="2017"/>
    <m/>
    <m/>
    <m/>
    <m/>
    <n v="1.62"/>
  </r>
  <r>
    <x v="158"/>
    <x v="33297"/>
    <n v="3.4"/>
    <x v="4"/>
    <n v="2000.5"/>
    <m/>
    <m/>
    <m/>
    <m/>
    <n v="1.99"/>
  </r>
  <r>
    <x v="158"/>
    <x v="33298"/>
    <n v="10"/>
    <x v="1"/>
    <n v="2016"/>
    <m/>
    <m/>
    <m/>
    <m/>
    <n v="16.809999999999999"/>
  </r>
  <r>
    <x v="158"/>
    <x v="33299"/>
    <n v="108"/>
    <x v="2"/>
    <n v="1997.5"/>
    <m/>
    <m/>
    <m/>
    <m/>
    <n v="380.86"/>
  </r>
  <r>
    <x v="158"/>
    <x v="33300"/>
    <n v="3"/>
    <x v="1"/>
    <n v="2017"/>
    <m/>
    <m/>
    <m/>
    <m/>
    <n v="4.88"/>
  </r>
  <r>
    <x v="158"/>
    <x v="33301"/>
    <n v="159.5"/>
    <x v="2"/>
    <n v="2008"/>
    <m/>
    <m/>
    <m/>
    <m/>
    <n v="562.47"/>
  </r>
  <r>
    <x v="158"/>
    <x v="33302"/>
    <n v="10"/>
    <x v="1"/>
    <n v="2013"/>
    <m/>
    <n v="21.42"/>
    <n v="21.46"/>
    <n v="21.36"/>
    <n v="21.92"/>
  </r>
  <r>
    <x v="158"/>
    <x v="33303"/>
    <n v="2.9"/>
    <x v="4"/>
    <n v="2003"/>
    <m/>
    <m/>
    <m/>
    <m/>
    <n v="1.69"/>
  </r>
  <r>
    <x v="158"/>
    <x v="33304"/>
    <n v="111.2"/>
    <x v="1"/>
    <n v="2019"/>
    <m/>
    <m/>
    <m/>
    <m/>
    <n v="181.2"/>
  </r>
  <r>
    <x v="158"/>
    <x v="33305"/>
    <n v="1.9"/>
    <x v="5"/>
    <n v="2014"/>
    <m/>
    <m/>
    <n v="7.49"/>
    <n v="6.78"/>
    <n v="7.67"/>
  </r>
  <r>
    <x v="158"/>
    <x v="33306"/>
    <n v="51"/>
    <x v="2"/>
    <n v="2002"/>
    <m/>
    <m/>
    <m/>
    <m/>
    <n v="179.85"/>
  </r>
  <r>
    <x v="158"/>
    <x v="33307"/>
    <n v="69.2"/>
    <x v="11"/>
    <n v="1983"/>
    <m/>
    <m/>
    <m/>
    <m/>
    <m/>
  </r>
  <r>
    <x v="158"/>
    <x v="33308"/>
    <n v="33.5"/>
    <x v="2"/>
    <n v="2017"/>
    <m/>
    <m/>
    <m/>
    <m/>
    <n v="118.13"/>
  </r>
  <r>
    <x v="158"/>
    <x v="33309"/>
    <n v="3"/>
    <x v="5"/>
    <n v="2018"/>
    <m/>
    <m/>
    <m/>
    <m/>
    <n v="8.81"/>
  </r>
  <r>
    <x v="158"/>
    <x v="33310"/>
    <n v="5.8"/>
    <x v="0"/>
    <n v="1989"/>
    <n v="16.2"/>
    <n v="17.79"/>
    <n v="16.27"/>
    <n v="16.739999999999998"/>
    <n v="15.4"/>
  </r>
  <r>
    <x v="158"/>
    <x v="33311"/>
    <n v="690.5"/>
    <x v="2"/>
    <n v="2002.8247646632799"/>
    <m/>
    <m/>
    <m/>
    <m/>
    <n v="2435.04"/>
  </r>
  <r>
    <x v="158"/>
    <x v="33312"/>
    <n v="274.7"/>
    <x v="2"/>
    <n v="1968.5049144521299"/>
    <m/>
    <m/>
    <m/>
    <m/>
    <n v="968.72"/>
  </r>
  <r>
    <x v="158"/>
    <x v="33313"/>
    <n v="3"/>
    <x v="1"/>
    <n v="2017"/>
    <m/>
    <m/>
    <m/>
    <m/>
    <n v="4.88"/>
  </r>
  <r>
    <x v="158"/>
    <x v="33314"/>
    <n v="2.5"/>
    <x v="1"/>
    <n v="2014"/>
    <m/>
    <m/>
    <n v="4.51"/>
    <n v="4.51"/>
    <n v="4.5"/>
  </r>
  <r>
    <x v="158"/>
    <x v="33315"/>
    <n v="5"/>
    <x v="1"/>
    <n v="2014"/>
    <m/>
    <m/>
    <n v="9.69"/>
    <n v="9.69"/>
    <n v="9.66"/>
  </r>
  <r>
    <x v="158"/>
    <x v="33316"/>
    <n v="2.2000000000000002"/>
    <x v="1"/>
    <n v="2018"/>
    <m/>
    <m/>
    <m/>
    <m/>
    <n v="3.58"/>
  </r>
  <r>
    <x v="158"/>
    <x v="33317"/>
    <n v="2.5"/>
    <x v="0"/>
    <n v="1985"/>
    <n v="9.43"/>
    <n v="9.4"/>
    <n v="7.99"/>
    <n v="9.51"/>
    <n v="8.18"/>
  </r>
  <r>
    <x v="158"/>
    <x v="33318"/>
    <n v="4.5"/>
    <x v="4"/>
    <n v="2002.6666666666599"/>
    <m/>
    <m/>
    <m/>
    <m/>
    <n v="2.63"/>
  </r>
  <r>
    <x v="158"/>
    <x v="33319"/>
    <n v="1"/>
    <x v="1"/>
    <n v="2017"/>
    <m/>
    <m/>
    <m/>
    <m/>
    <n v="1.62"/>
  </r>
  <r>
    <x v="158"/>
    <x v="33320"/>
    <n v="4.0999999999999996"/>
    <x v="0"/>
    <n v="1985"/>
    <n v="9.1999999999999993"/>
    <n v="9.1999999999999993"/>
    <n v="9.1199999999999992"/>
    <n v="9.2200000000000006"/>
    <n v="8.69"/>
  </r>
  <r>
    <x v="158"/>
    <x v="33321"/>
    <n v="4"/>
    <x v="1"/>
    <n v="2016"/>
    <m/>
    <m/>
    <m/>
    <m/>
    <n v="7.84"/>
  </r>
  <r>
    <x v="158"/>
    <x v="33322"/>
    <n v="10"/>
    <x v="5"/>
    <n v="2011"/>
    <n v="39.21"/>
    <n v="35.29"/>
    <n v="24.87"/>
    <n v="28.87"/>
    <n v="29.87"/>
  </r>
  <r>
    <x v="158"/>
    <x v="33323"/>
    <n v="59.3"/>
    <x v="2"/>
    <n v="1973"/>
    <m/>
    <m/>
    <m/>
    <m/>
    <n v="209.12"/>
  </r>
  <r>
    <x v="158"/>
    <x v="33324"/>
    <n v="142.19999999999999"/>
    <x v="2"/>
    <n v="2000.5"/>
    <m/>
    <m/>
    <m/>
    <m/>
    <n v="501.46"/>
  </r>
  <r>
    <x v="158"/>
    <x v="33325"/>
    <n v="1"/>
    <x v="1"/>
    <n v="2013"/>
    <m/>
    <n v="1.07"/>
    <n v="1.37"/>
    <n v="1.5"/>
    <n v="1.54"/>
  </r>
  <r>
    <x v="158"/>
    <x v="33326"/>
    <n v="45.1"/>
    <x v="4"/>
    <n v="1991"/>
    <m/>
    <m/>
    <m/>
    <m/>
    <n v="26.43"/>
  </r>
  <r>
    <x v="158"/>
    <x v="33327"/>
    <n v="5"/>
    <x v="1"/>
    <n v="2015"/>
    <m/>
    <m/>
    <m/>
    <n v="9.1999999999999993"/>
    <n v="9.7200000000000006"/>
  </r>
  <r>
    <x v="158"/>
    <x v="33328"/>
    <n v="2"/>
    <x v="13"/>
    <n v="2017"/>
    <m/>
    <m/>
    <m/>
    <m/>
    <m/>
  </r>
  <r>
    <x v="158"/>
    <x v="33329"/>
    <n v="5"/>
    <x v="1"/>
    <n v="2016"/>
    <m/>
    <m/>
    <m/>
    <m/>
    <n v="10.01"/>
  </r>
  <r>
    <x v="158"/>
    <x v="33330"/>
    <n v="22.5"/>
    <x v="1"/>
    <n v="2018"/>
    <m/>
    <m/>
    <m/>
    <m/>
    <n v="36.659999999999997"/>
  </r>
  <r>
    <x v="158"/>
    <x v="33331"/>
    <n v="18.7"/>
    <x v="2"/>
    <n v="2012.0588235294099"/>
    <m/>
    <m/>
    <m/>
    <m/>
    <n v="65.94"/>
  </r>
  <r>
    <x v="158"/>
    <x v="33332"/>
    <n v="728"/>
    <x v="2"/>
    <n v="2002"/>
    <m/>
    <m/>
    <m/>
    <m/>
    <n v="2567.2800000000002"/>
  </r>
  <r>
    <x v="158"/>
    <x v="33333"/>
    <n v="25"/>
    <x v="5"/>
    <n v="1998"/>
    <n v="59.43"/>
    <n v="56.03"/>
    <n v="54.22"/>
    <n v="58.3"/>
    <n v="57.08"/>
  </r>
  <r>
    <x v="158"/>
    <x v="33334"/>
    <n v="98.9"/>
    <x v="5"/>
    <n v="2010"/>
    <n v="287.77"/>
    <n v="273.76"/>
    <n v="271.14999999999998"/>
    <n v="279.23"/>
    <n v="257.14999999999998"/>
  </r>
  <r>
    <x v="158"/>
    <x v="33335"/>
    <n v="90"/>
    <x v="5"/>
    <n v="2010"/>
    <n v="244.78"/>
    <n v="235.56"/>
    <n v="279.27999999999997"/>
    <n v="281.14"/>
    <n v="268.8"/>
  </r>
  <r>
    <x v="158"/>
    <x v="33336"/>
    <n v="8"/>
    <x v="0"/>
    <n v="1926"/>
    <n v="34.18"/>
    <n v="35.700000000000003"/>
    <n v="31.56"/>
    <n v="35.700000000000003"/>
    <n v="33.89"/>
  </r>
  <r>
    <x v="158"/>
    <x v="33337"/>
    <n v="78.2"/>
    <x v="5"/>
    <n v="2012"/>
    <n v="256.22000000000003"/>
    <n v="244.24"/>
    <n v="220.98"/>
    <n v="225.02"/>
    <n v="222.74"/>
  </r>
  <r>
    <x v="158"/>
    <x v="33338"/>
    <n v="4"/>
    <x v="4"/>
    <n v="2002.4"/>
    <m/>
    <m/>
    <m/>
    <m/>
    <n v="2.34"/>
  </r>
  <r>
    <x v="158"/>
    <x v="33339"/>
    <n v="20"/>
    <x v="1"/>
    <n v="2018"/>
    <m/>
    <m/>
    <m/>
    <m/>
    <n v="32.590000000000003"/>
  </r>
  <r>
    <x v="158"/>
    <x v="33340"/>
    <n v="42"/>
    <x v="2"/>
    <m/>
    <m/>
    <m/>
    <m/>
    <m/>
    <n v="148.11000000000001"/>
  </r>
  <r>
    <x v="158"/>
    <x v="33341"/>
    <n v="5"/>
    <x v="1"/>
    <n v="2017"/>
    <m/>
    <m/>
    <m/>
    <m/>
    <n v="8.14"/>
  </r>
  <r>
    <x v="158"/>
    <x v="33342"/>
    <n v="20"/>
    <x v="1"/>
    <n v="2015"/>
    <m/>
    <m/>
    <m/>
    <n v="42.69"/>
    <n v="48.39"/>
  </r>
  <r>
    <x v="158"/>
    <x v="33343"/>
    <n v="11.9"/>
    <x v="5"/>
    <n v="2006"/>
    <n v="32.26"/>
    <n v="36.450000000000003"/>
    <n v="31.69"/>
    <n v="33.06"/>
    <n v="32.28"/>
  </r>
  <r>
    <x v="158"/>
    <x v="33344"/>
    <n v="1.5"/>
    <x v="1"/>
    <n v="2015"/>
    <m/>
    <m/>
    <m/>
    <n v="3.07"/>
    <n v="3.37"/>
  </r>
  <r>
    <x v="158"/>
    <x v="33345"/>
    <n v="1.5"/>
    <x v="1"/>
    <n v="2015"/>
    <m/>
    <m/>
    <m/>
    <n v="3.07"/>
    <n v="3.37"/>
  </r>
  <r>
    <x v="158"/>
    <x v="33346"/>
    <n v="586"/>
    <x v="2"/>
    <n v="2004.68771331058"/>
    <m/>
    <m/>
    <m/>
    <m/>
    <n v="2066.52"/>
  </r>
  <r>
    <x v="158"/>
    <x v="33347"/>
    <n v="10.1"/>
    <x v="0"/>
    <n v="1982"/>
    <n v="26.35"/>
    <n v="26.35"/>
    <n v="19.600000000000001"/>
    <n v="26.42"/>
    <n v="23.01"/>
  </r>
  <r>
    <x v="158"/>
    <x v="33348"/>
    <n v="1.6"/>
    <x v="8"/>
    <n v="1992"/>
    <m/>
    <m/>
    <m/>
    <m/>
    <n v="0.28000000000000003"/>
  </r>
  <r>
    <x v="158"/>
    <x v="33349"/>
    <n v="3"/>
    <x v="5"/>
    <n v="2017"/>
    <m/>
    <m/>
    <m/>
    <m/>
    <n v="8.81"/>
  </r>
  <r>
    <x v="158"/>
    <x v="33350"/>
    <n v="3.2"/>
    <x v="8"/>
    <n v="2009"/>
    <m/>
    <m/>
    <m/>
    <m/>
    <n v="0.56999999999999995"/>
  </r>
  <r>
    <x v="158"/>
    <x v="33351"/>
    <n v="2.4"/>
    <x v="0"/>
    <n v="1911"/>
    <n v="8.39"/>
    <n v="8.57"/>
    <n v="8.23"/>
    <n v="8.84"/>
    <n v="8.0399999999999991"/>
  </r>
  <r>
    <x v="158"/>
    <x v="33352"/>
    <n v="6.4"/>
    <x v="4"/>
    <n v="1949.03125"/>
    <m/>
    <m/>
    <m/>
    <m/>
    <n v="3.75"/>
  </r>
  <r>
    <x v="158"/>
    <x v="33353"/>
    <n v="1"/>
    <x v="2"/>
    <n v="2014"/>
    <m/>
    <m/>
    <m/>
    <m/>
    <n v="3.52"/>
  </r>
  <r>
    <x v="158"/>
    <x v="33354"/>
    <n v="692"/>
    <x v="2"/>
    <n v="2000"/>
    <m/>
    <m/>
    <m/>
    <m/>
    <n v="2440.33"/>
  </r>
  <r>
    <x v="158"/>
    <x v="33355"/>
    <n v="3"/>
    <x v="1"/>
    <n v="2020"/>
    <m/>
    <m/>
    <m/>
    <m/>
    <n v="4.88"/>
  </r>
  <r>
    <x v="158"/>
    <x v="33356"/>
    <n v="30"/>
    <x v="4"/>
    <n v="1933"/>
    <m/>
    <m/>
    <m/>
    <m/>
    <n v="17.579999999999998"/>
  </r>
  <r>
    <x v="158"/>
    <x v="33357"/>
    <n v="94"/>
    <x v="2"/>
    <n v="2001"/>
    <m/>
    <m/>
    <m/>
    <m/>
    <n v="331.49"/>
  </r>
  <r>
    <x v="158"/>
    <x v="33358"/>
    <n v="35.9"/>
    <x v="0"/>
    <n v="1964.20334261838"/>
    <n v="141.6"/>
    <n v="131.32"/>
    <n v="90.13"/>
    <n v="141.85"/>
    <n v="118.59"/>
  </r>
  <r>
    <x v="158"/>
    <x v="33359"/>
    <n v="5.4"/>
    <x v="4"/>
    <n v="1999"/>
    <m/>
    <m/>
    <m/>
    <m/>
    <n v="3.16"/>
  </r>
  <r>
    <x v="158"/>
    <x v="33360"/>
    <n v="56"/>
    <x v="8"/>
    <n v="1998"/>
    <m/>
    <m/>
    <m/>
    <m/>
    <n v="10.14"/>
  </r>
  <r>
    <x v="158"/>
    <x v="33361"/>
    <n v="1"/>
    <x v="9"/>
    <n v="2016"/>
    <m/>
    <m/>
    <m/>
    <m/>
    <m/>
  </r>
  <r>
    <x v="158"/>
    <x v="33362"/>
    <n v="1"/>
    <x v="9"/>
    <n v="2019"/>
    <m/>
    <m/>
    <m/>
    <m/>
    <m/>
  </r>
  <r>
    <x v="158"/>
    <x v="33363"/>
    <n v="1"/>
    <x v="9"/>
    <n v="2019"/>
    <m/>
    <m/>
    <m/>
    <m/>
    <m/>
  </r>
  <r>
    <x v="158"/>
    <x v="33364"/>
    <n v="1"/>
    <x v="1"/>
    <n v="2018"/>
    <m/>
    <m/>
    <m/>
    <m/>
    <n v="1.62"/>
  </r>
  <r>
    <x v="158"/>
    <x v="33365"/>
    <n v="23.7"/>
    <x v="2"/>
    <n v="1972"/>
    <m/>
    <m/>
    <m/>
    <m/>
    <n v="83.57"/>
  </r>
  <r>
    <x v="158"/>
    <x v="33366"/>
    <n v="1.8"/>
    <x v="5"/>
    <n v="2010"/>
    <n v="3.94"/>
    <n v="4.24"/>
    <n v="3.75"/>
    <n v="4.13"/>
    <n v="3.96"/>
  </r>
  <r>
    <x v="158"/>
    <x v="33367"/>
    <n v="9.5"/>
    <x v="14"/>
    <n v="2016"/>
    <m/>
    <m/>
    <m/>
    <m/>
    <m/>
  </r>
  <r>
    <x v="158"/>
    <x v="33368"/>
    <n v="6"/>
    <x v="2"/>
    <n v="1984"/>
    <m/>
    <m/>
    <m/>
    <m/>
    <n v="21.15"/>
  </r>
  <r>
    <x v="158"/>
    <x v="33369"/>
    <n v="2"/>
    <x v="1"/>
    <n v="2014"/>
    <m/>
    <m/>
    <n v="3.34"/>
    <n v="3.69"/>
    <n v="3.94"/>
  </r>
  <r>
    <x v="158"/>
    <x v="33370"/>
    <n v="5"/>
    <x v="1"/>
    <n v="2015"/>
    <m/>
    <m/>
    <m/>
    <n v="9.42"/>
    <n v="9.59"/>
  </r>
  <r>
    <x v="158"/>
    <x v="33371"/>
    <n v="5"/>
    <x v="1"/>
    <n v="2015"/>
    <m/>
    <m/>
    <m/>
    <n v="10.64"/>
    <n v="11.36"/>
  </r>
  <r>
    <x v="158"/>
    <x v="33372"/>
    <n v="5"/>
    <x v="1"/>
    <n v="2015"/>
    <m/>
    <m/>
    <m/>
    <n v="10.64"/>
    <n v="11.19"/>
  </r>
  <r>
    <x v="158"/>
    <x v="33373"/>
    <n v="2229"/>
    <x v="2"/>
    <n v="1990.1766711529799"/>
    <m/>
    <m/>
    <m/>
    <m/>
    <n v="7860.55"/>
  </r>
  <r>
    <x v="158"/>
    <x v="33374"/>
    <n v="1.5"/>
    <x v="1"/>
    <n v="2014"/>
    <m/>
    <m/>
    <n v="3.69"/>
    <n v="3.43"/>
    <n v="3.75"/>
  </r>
  <r>
    <x v="158"/>
    <x v="33375"/>
    <n v="1.5"/>
    <x v="1"/>
    <n v="2014"/>
    <m/>
    <m/>
    <n v="3.69"/>
    <n v="3.43"/>
    <n v="3.75"/>
  </r>
  <r>
    <x v="158"/>
    <x v="33376"/>
    <n v="1.5"/>
    <x v="1"/>
    <n v="2014"/>
    <m/>
    <m/>
    <n v="3.69"/>
    <n v="3.43"/>
    <n v="3.75"/>
  </r>
  <r>
    <x v="158"/>
    <x v="33377"/>
    <n v="1.5"/>
    <x v="1"/>
    <n v="2014"/>
    <m/>
    <m/>
    <n v="3.69"/>
    <n v="3.43"/>
    <n v="3.75"/>
  </r>
  <r>
    <x v="158"/>
    <x v="33378"/>
    <n v="1"/>
    <x v="1"/>
    <n v="2010"/>
    <n v="1.86"/>
    <n v="2.08"/>
    <n v="1.92"/>
    <n v="1.82"/>
    <n v="1.78"/>
  </r>
  <r>
    <x v="158"/>
    <x v="20673"/>
    <n v="376.9"/>
    <x v="2"/>
    <n v="1987.03130803926"/>
    <m/>
    <m/>
    <m/>
    <m/>
    <n v="1329.13"/>
  </r>
  <r>
    <x v="158"/>
    <x v="33379"/>
    <n v="12"/>
    <x v="0"/>
    <n v="1931"/>
    <n v="38.96"/>
    <n v="38.869999999999997"/>
    <n v="37.130000000000003"/>
    <n v="47.39"/>
    <n v="42.34"/>
  </r>
  <r>
    <x v="158"/>
    <x v="33380"/>
    <n v="100"/>
    <x v="2"/>
    <n v="2019"/>
    <m/>
    <m/>
    <m/>
    <m/>
    <n v="352.64"/>
  </r>
  <r>
    <x v="158"/>
    <x v="33381"/>
    <n v="102.4"/>
    <x v="2"/>
    <n v="1987"/>
    <m/>
    <m/>
    <m/>
    <m/>
    <n v="361.11"/>
  </r>
  <r>
    <x v="158"/>
    <x v="33382"/>
    <n v="18.8"/>
    <x v="5"/>
    <n v="1983.4361702127601"/>
    <n v="22.85"/>
    <n v="28.5"/>
    <n v="29.47"/>
    <n v="29.46"/>
    <n v="27.04"/>
  </r>
  <r>
    <x v="158"/>
    <x v="33383"/>
    <n v="22"/>
    <x v="5"/>
    <n v="1990"/>
    <n v="39.53"/>
    <n v="40.520000000000003"/>
    <n v="40.880000000000003"/>
    <n v="39.43"/>
    <n v="22.04"/>
  </r>
  <r>
    <x v="158"/>
    <x v="33384"/>
    <n v="1.7"/>
    <x v="0"/>
    <n v="1987"/>
    <n v="5.04"/>
    <n v="6.11"/>
    <n v="4.8499999999999996"/>
    <n v="5.1100000000000003"/>
    <n v="5"/>
  </r>
  <r>
    <x v="158"/>
    <x v="33385"/>
    <n v="12.8"/>
    <x v="1"/>
    <n v="2017"/>
    <m/>
    <m/>
    <m/>
    <m/>
    <n v="20.85"/>
  </r>
  <r>
    <x v="158"/>
    <x v="33386"/>
    <n v="105"/>
    <x v="5"/>
    <n v="2007"/>
    <n v="331.44"/>
    <n v="323.62"/>
    <n v="288.23"/>
    <n v="343.66"/>
    <n v="314.87"/>
  </r>
  <r>
    <x v="158"/>
    <x v="33387"/>
    <n v="1"/>
    <x v="1"/>
    <n v="2014"/>
    <m/>
    <m/>
    <m/>
    <m/>
    <n v="1.62"/>
  </r>
  <r>
    <x v="158"/>
    <x v="33388"/>
    <n v="180.6"/>
    <x v="4"/>
    <n v="1971.5880398671"/>
    <m/>
    <m/>
    <m/>
    <m/>
    <n v="105.84"/>
  </r>
  <r>
    <x v="158"/>
    <x v="33389"/>
    <n v="150.19999999999999"/>
    <x v="5"/>
    <n v="2012.59387483355"/>
    <n v="548.41"/>
    <n v="583.33000000000004"/>
    <n v="513.11"/>
    <n v="508.4"/>
    <n v="525.28"/>
  </r>
  <r>
    <x v="158"/>
    <x v="33390"/>
    <n v="6"/>
    <x v="4"/>
    <m/>
    <m/>
    <m/>
    <m/>
    <m/>
    <n v="3.51"/>
  </r>
  <r>
    <x v="158"/>
    <x v="33391"/>
    <n v="1"/>
    <x v="4"/>
    <n v="2003"/>
    <m/>
    <m/>
    <m/>
    <m/>
    <n v="0.57999999999999996"/>
  </r>
  <r>
    <x v="158"/>
    <x v="33392"/>
    <n v="18"/>
    <x v="8"/>
    <n v="1989"/>
    <m/>
    <m/>
    <m/>
    <m/>
    <n v="3.26"/>
  </r>
  <r>
    <x v="158"/>
    <x v="33393"/>
    <n v="18"/>
    <x v="8"/>
    <n v="1989"/>
    <m/>
    <m/>
    <m/>
    <m/>
    <n v="3.26"/>
  </r>
  <r>
    <x v="158"/>
    <x v="33394"/>
    <n v="12"/>
    <x v="5"/>
    <n v="2004"/>
    <n v="37.200000000000003"/>
    <n v="31.75"/>
    <n v="32.619999999999997"/>
    <n v="30.93"/>
    <n v="30.01"/>
  </r>
  <r>
    <x v="158"/>
    <x v="33395"/>
    <n v="4"/>
    <x v="1"/>
    <n v="2018"/>
    <m/>
    <m/>
    <m/>
    <m/>
    <n v="6.51"/>
  </r>
  <r>
    <x v="158"/>
    <x v="33396"/>
    <n v="2"/>
    <x v="1"/>
    <n v="2020"/>
    <m/>
    <m/>
    <m/>
    <m/>
    <n v="3.25"/>
  </r>
  <r>
    <x v="158"/>
    <x v="33397"/>
    <n v="2"/>
    <x v="1"/>
    <n v="2020"/>
    <m/>
    <m/>
    <m/>
    <m/>
    <n v="3.25"/>
  </r>
  <r>
    <x v="158"/>
    <x v="33398"/>
    <n v="12.4"/>
    <x v="2"/>
    <n v="1999.9838709677399"/>
    <m/>
    <m/>
    <m/>
    <m/>
    <n v="43.72"/>
  </r>
  <r>
    <x v="158"/>
    <x v="33399"/>
    <n v="4"/>
    <x v="4"/>
    <n v="2003"/>
    <m/>
    <m/>
    <m/>
    <m/>
    <n v="2.34"/>
  </r>
  <r>
    <x v="158"/>
    <x v="33400"/>
    <n v="1.5"/>
    <x v="1"/>
    <n v="2013"/>
    <m/>
    <n v="3.09"/>
    <n v="3.71"/>
    <n v="3.45"/>
    <n v="3.28"/>
  </r>
  <r>
    <x v="158"/>
    <x v="33401"/>
    <n v="2"/>
    <x v="1"/>
    <n v="2019"/>
    <m/>
    <m/>
    <m/>
    <m/>
    <n v="3.25"/>
  </r>
  <r>
    <x v="158"/>
    <x v="33402"/>
    <n v="1.1000000000000001"/>
    <x v="1"/>
    <n v="2011"/>
    <n v="1.66"/>
    <n v="1.66"/>
    <n v="1.67"/>
    <n v="1.51"/>
    <n v="1.45"/>
  </r>
  <r>
    <x v="158"/>
    <x v="33403"/>
    <n v="4.3"/>
    <x v="1"/>
    <n v="2011"/>
    <n v="6.72"/>
    <n v="6.63"/>
    <n v="6.75"/>
    <n v="6.19"/>
    <n v="5.94"/>
  </r>
  <r>
    <x v="158"/>
    <x v="33404"/>
    <n v="1.5"/>
    <x v="1"/>
    <n v="2014"/>
    <m/>
    <m/>
    <n v="3.56"/>
    <n v="3.25"/>
    <n v="3.47"/>
  </r>
  <r>
    <x v="158"/>
    <x v="33405"/>
    <n v="17.5"/>
    <x v="4"/>
    <n v="1972.9771428571401"/>
    <m/>
    <m/>
    <m/>
    <m/>
    <n v="10.25"/>
  </r>
  <r>
    <x v="158"/>
    <x v="33406"/>
    <n v="1.8"/>
    <x v="4"/>
    <n v="2002"/>
    <m/>
    <m/>
    <m/>
    <m/>
    <n v="1.05"/>
  </r>
  <r>
    <x v="158"/>
    <x v="33407"/>
    <n v="5"/>
    <x v="1"/>
    <n v="2019"/>
    <m/>
    <m/>
    <m/>
    <m/>
    <n v="8.14"/>
  </r>
  <r>
    <x v="158"/>
    <x v="33408"/>
    <n v="2"/>
    <x v="1"/>
    <n v="2017"/>
    <m/>
    <m/>
    <m/>
    <m/>
    <n v="3.25"/>
  </r>
  <r>
    <x v="158"/>
    <x v="33409"/>
    <n v="26.2"/>
    <x v="8"/>
    <n v="1966.13358778626"/>
    <m/>
    <m/>
    <m/>
    <m/>
    <n v="4.74"/>
  </r>
  <r>
    <x v="158"/>
    <x v="33410"/>
    <n v="10.8"/>
    <x v="8"/>
    <n v="2000.99999999999"/>
    <m/>
    <m/>
    <m/>
    <m/>
    <n v="1.95"/>
  </r>
  <r>
    <x v="158"/>
    <x v="33411"/>
    <n v="668"/>
    <x v="7"/>
    <n v="2012"/>
    <m/>
    <m/>
    <m/>
    <m/>
    <n v="3085.6"/>
  </r>
  <r>
    <x v="158"/>
    <x v="33412"/>
    <n v="6.3"/>
    <x v="2"/>
    <n v="1976"/>
    <m/>
    <m/>
    <m/>
    <m/>
    <n v="22.21"/>
  </r>
  <r>
    <x v="158"/>
    <x v="33413"/>
    <n v="11.6"/>
    <x v="0"/>
    <n v="1958.6551724137901"/>
    <n v="51.08"/>
    <n v="51.82"/>
    <n v="41.57"/>
    <n v="48.74"/>
    <n v="44.56"/>
  </r>
  <r>
    <x v="158"/>
    <x v="33414"/>
    <n v="40"/>
    <x v="13"/>
    <n v="2018"/>
    <m/>
    <m/>
    <m/>
    <m/>
    <m/>
  </r>
  <r>
    <x v="158"/>
    <x v="33415"/>
    <n v="1.8"/>
    <x v="1"/>
    <n v="2013"/>
    <m/>
    <n v="3.71"/>
    <n v="3.71"/>
    <n v="3.61"/>
    <n v="3.61"/>
  </r>
  <r>
    <x v="158"/>
    <x v="33416"/>
    <n v="10"/>
    <x v="1"/>
    <n v="2019"/>
    <m/>
    <m/>
    <m/>
    <m/>
    <n v="16.29"/>
  </r>
  <r>
    <x v="158"/>
    <x v="33417"/>
    <n v="5"/>
    <x v="4"/>
    <n v="1986.4"/>
    <m/>
    <m/>
    <m/>
    <m/>
    <n v="2.93"/>
  </r>
  <r>
    <x v="158"/>
    <x v="33418"/>
    <n v="3.3"/>
    <x v="4"/>
    <n v="1992.15151515151"/>
    <m/>
    <m/>
    <m/>
    <m/>
    <n v="1.93"/>
  </r>
  <r>
    <x v="158"/>
    <x v="33419"/>
    <n v="2430"/>
    <x v="6"/>
    <n v="1988"/>
    <m/>
    <m/>
    <m/>
    <m/>
    <n v="19277.88"/>
  </r>
  <r>
    <x v="158"/>
    <x v="33420"/>
    <n v="3"/>
    <x v="1"/>
    <n v="2018.3333333333301"/>
    <m/>
    <m/>
    <m/>
    <m/>
    <n v="4.88"/>
  </r>
  <r>
    <x v="158"/>
    <x v="33421"/>
    <n v="9.6"/>
    <x v="1"/>
    <n v="2012"/>
    <n v="15.77"/>
    <n v="17.8"/>
    <n v="16.329999999999998"/>
    <n v="17.760000000000002"/>
    <n v="17.309999999999999"/>
  </r>
  <r>
    <x v="158"/>
    <x v="33422"/>
    <n v="8.5"/>
    <x v="0"/>
    <n v="1980"/>
    <n v="17.440000000000001"/>
    <n v="23.4"/>
    <n v="19.71"/>
    <n v="26.88"/>
    <n v="24.58"/>
  </r>
  <r>
    <x v="158"/>
    <x v="33423"/>
    <n v="1"/>
    <x v="0"/>
    <n v="1981"/>
    <n v="2.38"/>
    <n v="3.26"/>
    <n v="3.15"/>
    <n v="3.7"/>
    <n v="3.32"/>
  </r>
  <r>
    <x v="158"/>
    <x v="33424"/>
    <n v="131.1"/>
    <x v="5"/>
    <n v="2020"/>
    <m/>
    <m/>
    <m/>
    <m/>
    <n v="385"/>
  </r>
  <r>
    <x v="158"/>
    <x v="33425"/>
    <n v="128.69999999999999"/>
    <x v="5"/>
    <n v="2019"/>
    <m/>
    <m/>
    <m/>
    <m/>
    <n v="377.95"/>
  </r>
  <r>
    <x v="158"/>
    <x v="33426"/>
    <n v="43.2"/>
    <x v="5"/>
    <n v="2019"/>
    <m/>
    <m/>
    <m/>
    <m/>
    <n v="126.86"/>
  </r>
  <r>
    <x v="158"/>
    <x v="33427"/>
    <n v="21.6"/>
    <x v="5"/>
    <n v="2019"/>
    <m/>
    <m/>
    <m/>
    <m/>
    <n v="63.43"/>
  </r>
  <r>
    <x v="158"/>
    <x v="33428"/>
    <n v="5.5"/>
    <x v="1"/>
    <n v="2016"/>
    <m/>
    <m/>
    <m/>
    <m/>
    <n v="7.97"/>
  </r>
  <r>
    <x v="158"/>
    <x v="33429"/>
    <n v="39.6"/>
    <x v="12"/>
    <n v="1986"/>
    <m/>
    <m/>
    <m/>
    <m/>
    <n v="214.05"/>
  </r>
  <r>
    <x v="158"/>
    <x v="33430"/>
    <n v="1.6"/>
    <x v="1"/>
    <n v="2013"/>
    <m/>
    <n v="2.0699999999999998"/>
    <n v="2.08"/>
    <n v="2.31"/>
    <n v="2.0699999999999998"/>
  </r>
  <r>
    <x v="158"/>
    <x v="33431"/>
    <n v="4008.4"/>
    <x v="7"/>
    <n v="1974.7164953597401"/>
    <m/>
    <m/>
    <m/>
    <m/>
    <n v="18515.5"/>
  </r>
  <r>
    <x v="158"/>
    <x v="33432"/>
    <n v="74.2"/>
    <x v="0"/>
    <n v="1982.5"/>
    <n v="219.51"/>
    <n v="219.51"/>
    <n v="199.84"/>
    <n v="220.11"/>
    <n v="188.67"/>
  </r>
  <r>
    <x v="158"/>
    <x v="33433"/>
    <n v="37.1"/>
    <x v="4"/>
    <n v="1971.5795148247901"/>
    <m/>
    <m/>
    <m/>
    <m/>
    <n v="21.74"/>
  </r>
  <r>
    <x v="158"/>
    <x v="33434"/>
    <n v="163"/>
    <x v="4"/>
    <n v="1970.5128834355801"/>
    <m/>
    <m/>
    <m/>
    <m/>
    <n v="95.53"/>
  </r>
  <r>
    <x v="158"/>
    <x v="33435"/>
    <n v="1425.6"/>
    <x v="7"/>
    <n v="1991"/>
    <m/>
    <m/>
    <m/>
    <m/>
    <n v="6585.09"/>
  </r>
  <r>
    <x v="158"/>
    <x v="33436"/>
    <n v="1.8"/>
    <x v="0"/>
    <n v="1983"/>
    <n v="4.75"/>
    <n v="4.78"/>
    <n v="4.75"/>
    <n v="4.79"/>
    <n v="4.1399999999999997"/>
  </r>
  <r>
    <x v="158"/>
    <x v="33437"/>
    <n v="4.5999999999999996"/>
    <x v="2"/>
    <n v="2005"/>
    <m/>
    <m/>
    <m/>
    <m/>
    <n v="16.22"/>
  </r>
  <r>
    <x v="158"/>
    <x v="33438"/>
    <n v="424"/>
    <x v="0"/>
    <n v="1967.25"/>
    <n v="1049.45"/>
    <n v="769.33"/>
    <n v="1009.41"/>
    <n v="1023.78"/>
    <n v="583.57000000000005"/>
  </r>
  <r>
    <x v="158"/>
    <x v="33439"/>
    <n v="1117.9000000000001"/>
    <x v="2"/>
    <n v="2008.3240003578101"/>
    <m/>
    <m/>
    <m/>
    <m/>
    <n v="3942.26"/>
  </r>
  <r>
    <x v="158"/>
    <x v="33440"/>
    <n v="102.7"/>
    <x v="2"/>
    <n v="2013"/>
    <m/>
    <m/>
    <m/>
    <m/>
    <n v="362.17"/>
  </r>
  <r>
    <x v="158"/>
    <x v="33441"/>
    <n v="1"/>
    <x v="1"/>
    <n v="2013"/>
    <m/>
    <n v="1.3"/>
    <n v="1.55"/>
    <n v="1.61"/>
    <n v="1.38"/>
  </r>
  <r>
    <x v="158"/>
    <x v="33442"/>
    <n v="1.7"/>
    <x v="5"/>
    <n v="2005"/>
    <n v="5.14"/>
    <n v="5.48"/>
    <n v="5.21"/>
    <n v="5.01"/>
    <n v="4.58"/>
  </r>
  <r>
    <x v="158"/>
    <x v="33443"/>
    <n v="1.5"/>
    <x v="1"/>
    <n v="2011"/>
    <n v="2.41"/>
    <n v="2.38"/>
    <n v="2.4"/>
    <n v="2.13"/>
    <n v="1.99"/>
  </r>
  <r>
    <x v="158"/>
    <x v="33444"/>
    <n v="1.5"/>
    <x v="5"/>
    <n v="2016"/>
    <m/>
    <m/>
    <m/>
    <m/>
    <n v="4.07"/>
  </r>
  <r>
    <x v="158"/>
    <x v="33445"/>
    <n v="4.5"/>
    <x v="5"/>
    <n v="2016"/>
    <m/>
    <m/>
    <m/>
    <m/>
    <n v="12"/>
  </r>
  <r>
    <x v="158"/>
    <x v="33446"/>
    <n v="1.5"/>
    <x v="5"/>
    <n v="2016"/>
    <m/>
    <m/>
    <m/>
    <m/>
    <n v="3.89"/>
  </r>
  <r>
    <x v="158"/>
    <x v="33447"/>
    <n v="1.5"/>
    <x v="5"/>
    <n v="2016"/>
    <m/>
    <m/>
    <m/>
    <m/>
    <n v="3.89"/>
  </r>
  <r>
    <x v="158"/>
    <x v="33448"/>
    <n v="1.5"/>
    <x v="5"/>
    <n v="2017"/>
    <m/>
    <m/>
    <m/>
    <m/>
    <n v="4.4000000000000004"/>
  </r>
  <r>
    <x v="158"/>
    <x v="33449"/>
    <n v="4.5"/>
    <x v="5"/>
    <n v="2016"/>
    <m/>
    <m/>
    <m/>
    <m/>
    <n v="12"/>
  </r>
  <r>
    <x v="158"/>
    <x v="33450"/>
    <n v="3"/>
    <x v="1"/>
    <n v="2019"/>
    <m/>
    <m/>
    <m/>
    <m/>
    <n v="4.88"/>
  </r>
  <r>
    <x v="158"/>
    <x v="33451"/>
    <n v="3"/>
    <x v="5"/>
    <n v="2019"/>
    <m/>
    <m/>
    <m/>
    <m/>
    <n v="8.81"/>
  </r>
  <r>
    <x v="158"/>
    <x v="33452"/>
    <n v="1.5"/>
    <x v="1"/>
    <n v="2018"/>
    <m/>
    <m/>
    <m/>
    <m/>
    <n v="2.44"/>
  </r>
  <r>
    <x v="158"/>
    <x v="33453"/>
    <n v="3"/>
    <x v="1"/>
    <n v="2018"/>
    <m/>
    <m/>
    <m/>
    <m/>
    <n v="4.88"/>
  </r>
  <r>
    <x v="158"/>
    <x v="33454"/>
    <n v="1.5"/>
    <x v="5"/>
    <n v="2012"/>
    <n v="4.2300000000000004"/>
    <n v="4.3"/>
    <n v="3.57"/>
    <n v="3.51"/>
    <n v="3.71"/>
  </r>
  <r>
    <x v="158"/>
    <x v="33455"/>
    <n v="3"/>
    <x v="5"/>
    <n v="2019"/>
    <m/>
    <m/>
    <m/>
    <m/>
    <n v="8.81"/>
  </r>
  <r>
    <x v="158"/>
    <x v="33456"/>
    <n v="3"/>
    <x v="5"/>
    <n v="2019"/>
    <m/>
    <m/>
    <m/>
    <m/>
    <n v="8.81"/>
  </r>
  <r>
    <x v="158"/>
    <x v="33457"/>
    <n v="3"/>
    <x v="5"/>
    <n v="2019"/>
    <m/>
    <m/>
    <m/>
    <m/>
    <n v="8.81"/>
  </r>
  <r>
    <x v="158"/>
    <x v="33458"/>
    <n v="1.5"/>
    <x v="5"/>
    <n v="2016"/>
    <m/>
    <m/>
    <m/>
    <m/>
    <n v="4.28"/>
  </r>
  <r>
    <x v="158"/>
    <x v="33459"/>
    <n v="3"/>
    <x v="5"/>
    <n v="2019"/>
    <m/>
    <m/>
    <m/>
    <m/>
    <n v="8.81"/>
  </r>
  <r>
    <x v="158"/>
    <x v="33460"/>
    <n v="3"/>
    <x v="5"/>
    <n v="2019"/>
    <m/>
    <m/>
    <m/>
    <m/>
    <n v="8.81"/>
  </r>
  <r>
    <x v="158"/>
    <x v="33461"/>
    <n v="3"/>
    <x v="5"/>
    <n v="2019"/>
    <m/>
    <m/>
    <m/>
    <m/>
    <n v="8.81"/>
  </r>
  <r>
    <x v="158"/>
    <x v="33462"/>
    <n v="2"/>
    <x v="1"/>
    <n v="2018"/>
    <m/>
    <m/>
    <m/>
    <m/>
    <n v="3.25"/>
  </r>
  <r>
    <x v="158"/>
    <x v="33463"/>
    <n v="90"/>
    <x v="2"/>
    <n v="2001"/>
    <m/>
    <m/>
    <m/>
    <m/>
    <n v="317.38"/>
  </r>
  <r>
    <x v="158"/>
    <x v="33464"/>
    <n v="1.4"/>
    <x v="1"/>
    <n v="2018"/>
    <m/>
    <m/>
    <m/>
    <m/>
    <n v="2.2799999999999998"/>
  </r>
  <r>
    <x v="158"/>
    <x v="33465"/>
    <n v="1.1000000000000001"/>
    <x v="4"/>
    <n v="2005"/>
    <m/>
    <m/>
    <m/>
    <m/>
    <n v="0.64"/>
  </r>
  <r>
    <x v="158"/>
    <x v="33466"/>
    <n v="4.5999999999999996"/>
    <x v="1"/>
    <n v="2013"/>
    <m/>
    <n v="9.44"/>
    <n v="8.77"/>
    <n v="10.029999999999999"/>
    <n v="9.18"/>
  </r>
  <r>
    <x v="158"/>
    <x v="33467"/>
    <n v="1.5"/>
    <x v="1"/>
    <n v="2009"/>
    <n v="2.75"/>
    <n v="2.48"/>
    <n v="2.29"/>
    <n v="2.27"/>
    <n v="2.2799999999999998"/>
  </r>
  <r>
    <x v="158"/>
    <x v="33468"/>
    <n v="6.6"/>
    <x v="9"/>
    <n v="1985"/>
    <m/>
    <m/>
    <m/>
    <m/>
    <m/>
  </r>
  <r>
    <x v="158"/>
    <x v="33469"/>
    <n v="1"/>
    <x v="1"/>
    <n v="2013"/>
    <m/>
    <n v="1.2"/>
    <n v="1.28"/>
    <n v="1.45"/>
    <n v="1.31"/>
  </r>
  <r>
    <x v="158"/>
    <x v="33470"/>
    <n v="192"/>
    <x v="2"/>
    <n v="1995"/>
    <m/>
    <m/>
    <m/>
    <m/>
    <n v="677.08"/>
  </r>
  <r>
    <x v="158"/>
    <x v="33471"/>
    <n v="3"/>
    <x v="1"/>
    <n v="2017"/>
    <m/>
    <m/>
    <m/>
    <m/>
    <n v="4.88"/>
  </r>
  <r>
    <x v="158"/>
    <x v="33472"/>
    <n v="1"/>
    <x v="1"/>
    <n v="2019"/>
    <m/>
    <m/>
    <m/>
    <m/>
    <n v="1.62"/>
  </r>
  <r>
    <x v="158"/>
    <x v="33473"/>
    <n v="5"/>
    <x v="1"/>
    <n v="2013"/>
    <m/>
    <n v="9.1"/>
    <n v="9.1300000000000008"/>
    <n v="9.6199999999999992"/>
    <n v="10.119999999999999"/>
  </r>
  <r>
    <x v="158"/>
    <x v="33474"/>
    <n v="40"/>
    <x v="0"/>
    <n v="1993"/>
    <n v="110.13"/>
    <n v="107.4"/>
    <n v="95.62"/>
    <n v="115.05"/>
    <n v="89.01"/>
  </r>
  <r>
    <x v="158"/>
    <x v="33475"/>
    <n v="2.2000000000000002"/>
    <x v="1"/>
    <n v="2019"/>
    <m/>
    <m/>
    <m/>
    <m/>
    <n v="3.58"/>
  </r>
  <r>
    <x v="158"/>
    <x v="33476"/>
    <n v="5"/>
    <x v="1"/>
    <n v="2015"/>
    <m/>
    <m/>
    <m/>
    <n v="9.5299999999999994"/>
    <n v="10.28"/>
  </r>
  <r>
    <x v="158"/>
    <x v="33477"/>
    <n v="5"/>
    <x v="1"/>
    <n v="2016"/>
    <m/>
    <m/>
    <m/>
    <m/>
    <n v="10.28"/>
  </r>
  <r>
    <x v="158"/>
    <x v="33478"/>
    <n v="5"/>
    <x v="1"/>
    <n v="2016"/>
    <m/>
    <m/>
    <m/>
    <m/>
    <n v="10.28"/>
  </r>
  <r>
    <x v="158"/>
    <x v="33479"/>
    <n v="5"/>
    <x v="1"/>
    <n v="2018"/>
    <m/>
    <m/>
    <m/>
    <m/>
    <n v="8.14"/>
  </r>
  <r>
    <x v="158"/>
    <x v="33480"/>
    <n v="29.1"/>
    <x v="8"/>
    <n v="1989"/>
    <m/>
    <m/>
    <m/>
    <m/>
    <n v="5.27"/>
  </r>
  <r>
    <x v="158"/>
    <x v="33481"/>
    <n v="238.5"/>
    <x v="4"/>
    <n v="1989"/>
    <m/>
    <m/>
    <m/>
    <m/>
    <n v="139.77000000000001"/>
  </r>
  <r>
    <x v="158"/>
    <x v="33482"/>
    <n v="6"/>
    <x v="5"/>
    <n v="2013"/>
    <m/>
    <n v="19.98"/>
    <n v="20.97"/>
    <n v="16.43"/>
    <n v="17.239999999999998"/>
  </r>
  <r>
    <x v="158"/>
    <x v="33483"/>
    <n v="3.3"/>
    <x v="5"/>
    <n v="2009"/>
    <n v="7.45"/>
    <n v="7.17"/>
    <n v="6.36"/>
    <n v="7.38"/>
    <n v="7.23"/>
  </r>
  <r>
    <x v="158"/>
    <x v="33484"/>
    <n v="5"/>
    <x v="1"/>
    <n v="2013"/>
    <m/>
    <n v="8.39"/>
    <n v="8.69"/>
    <n v="9.34"/>
    <n v="10.11"/>
  </r>
  <r>
    <x v="158"/>
    <x v="33485"/>
    <n v="14.2"/>
    <x v="2"/>
    <n v="1963.11971830985"/>
    <m/>
    <m/>
    <m/>
    <m/>
    <n v="50.07"/>
  </r>
  <r>
    <x v="158"/>
    <x v="33486"/>
    <n v="474.6"/>
    <x v="4"/>
    <n v="1963.00779603876"/>
    <m/>
    <m/>
    <m/>
    <m/>
    <n v="278.14999999999998"/>
  </r>
  <r>
    <x v="158"/>
    <x v="33487"/>
    <n v="1"/>
    <x v="0"/>
    <n v="1924.1"/>
    <m/>
    <m/>
    <m/>
    <m/>
    <n v="3.61"/>
  </r>
  <r>
    <x v="158"/>
    <x v="33488"/>
    <n v="5"/>
    <x v="1"/>
    <n v="2016"/>
    <m/>
    <m/>
    <m/>
    <m/>
    <n v="10.75"/>
  </r>
  <r>
    <x v="158"/>
    <x v="33489"/>
    <n v="1.5"/>
    <x v="1"/>
    <n v="2016"/>
    <m/>
    <m/>
    <m/>
    <m/>
    <n v="3.15"/>
  </r>
  <r>
    <x v="158"/>
    <x v="33490"/>
    <n v="10.4"/>
    <x v="0"/>
    <n v="1993"/>
    <m/>
    <m/>
    <m/>
    <m/>
    <n v="37.590000000000003"/>
  </r>
  <r>
    <x v="158"/>
    <x v="33491"/>
    <n v="7.5"/>
    <x v="4"/>
    <n v="1971.6666666666599"/>
    <m/>
    <m/>
    <m/>
    <m/>
    <n v="4.3899999999999997"/>
  </r>
  <r>
    <x v="158"/>
    <x v="33492"/>
    <n v="3.6"/>
    <x v="0"/>
    <n v="1908"/>
    <m/>
    <m/>
    <m/>
    <m/>
    <n v="13.01"/>
  </r>
  <r>
    <x v="158"/>
    <x v="33493"/>
    <n v="45.9"/>
    <x v="1"/>
    <n v="2019"/>
    <m/>
    <m/>
    <m/>
    <m/>
    <n v="74.790000000000006"/>
  </r>
  <r>
    <x v="158"/>
    <x v="33494"/>
    <n v="9"/>
    <x v="8"/>
    <n v="2014.6"/>
    <m/>
    <m/>
    <m/>
    <m/>
    <n v="1.63"/>
  </r>
  <r>
    <x v="158"/>
    <x v="33495"/>
    <n v="257.3"/>
    <x v="5"/>
    <n v="2016"/>
    <m/>
    <m/>
    <m/>
    <m/>
    <n v="964.87"/>
  </r>
  <r>
    <x v="158"/>
    <x v="33496"/>
    <n v="3"/>
    <x v="1"/>
    <n v="2017"/>
    <m/>
    <m/>
    <m/>
    <m/>
    <n v="4.88"/>
  </r>
  <r>
    <x v="158"/>
    <x v="33497"/>
    <n v="2"/>
    <x v="1"/>
    <n v="2013"/>
    <m/>
    <n v="3.08"/>
    <n v="3.25"/>
    <n v="3.03"/>
    <n v="3"/>
  </r>
  <r>
    <x v="158"/>
    <x v="33498"/>
    <n v="4.0999999999999996"/>
    <x v="2"/>
    <n v="1959.0243902438999"/>
    <m/>
    <m/>
    <m/>
    <m/>
    <n v="14.45"/>
  </r>
  <r>
    <x v="158"/>
    <x v="33499"/>
    <n v="5"/>
    <x v="1"/>
    <n v="2018"/>
    <m/>
    <m/>
    <m/>
    <m/>
    <n v="8.14"/>
  </r>
  <r>
    <x v="158"/>
    <x v="33500"/>
    <n v="1"/>
    <x v="1"/>
    <n v="2015"/>
    <m/>
    <m/>
    <m/>
    <n v="2.0299999999999998"/>
    <n v="2.2599999999999998"/>
  </r>
  <r>
    <x v="158"/>
    <x v="33501"/>
    <n v="2.4"/>
    <x v="0"/>
    <n v="1986"/>
    <n v="7.59"/>
    <n v="7.62"/>
    <n v="7.5"/>
    <n v="7.27"/>
    <n v="7.14"/>
  </r>
  <r>
    <x v="158"/>
    <x v="33502"/>
    <n v="1"/>
    <x v="1"/>
    <n v="2007"/>
    <n v="1.67"/>
    <n v="1.44"/>
    <n v="1.75"/>
    <n v="0.56999999999999995"/>
    <n v="1.58"/>
  </r>
  <r>
    <x v="158"/>
    <x v="33503"/>
    <n v="2"/>
    <x v="1"/>
    <n v="2014"/>
    <m/>
    <m/>
    <n v="3.27"/>
    <n v="3.63"/>
    <n v="3.26"/>
  </r>
  <r>
    <x v="158"/>
    <x v="33504"/>
    <n v="321.2"/>
    <x v="0"/>
    <n v="1980.16251556662"/>
    <n v="807.78"/>
    <n v="771.11"/>
    <n v="687.36"/>
    <n v="715.95"/>
    <n v="645.05999999999995"/>
  </r>
  <r>
    <x v="158"/>
    <x v="33505"/>
    <n v="40"/>
    <x v="0"/>
    <n v="1926"/>
    <n v="97.65"/>
    <n v="129.27000000000001"/>
    <n v="104.32"/>
    <n v="97.68"/>
    <n v="93.88"/>
  </r>
  <r>
    <x v="158"/>
    <x v="33506"/>
    <n v="350"/>
    <x v="2"/>
    <n v="2005.8571428571399"/>
    <m/>
    <m/>
    <m/>
    <m/>
    <n v="1234.27"/>
  </r>
  <r>
    <x v="158"/>
    <x v="33507"/>
    <n v="1.1000000000000001"/>
    <x v="0"/>
    <n v="1921"/>
    <n v="2.4500000000000002"/>
    <n v="2.46"/>
    <n v="2.61"/>
    <n v="2.4700000000000002"/>
    <n v="2.0699999999999998"/>
  </r>
  <r>
    <x v="158"/>
    <x v="33508"/>
    <n v="2"/>
    <x v="1"/>
    <n v="2011"/>
    <n v="3.88"/>
    <n v="4.0999999999999996"/>
    <n v="4.03"/>
    <n v="3.51"/>
    <n v="3.51"/>
  </r>
  <r>
    <x v="158"/>
    <x v="33509"/>
    <n v="49.8"/>
    <x v="2"/>
    <n v="1986"/>
    <m/>
    <m/>
    <m/>
    <m/>
    <n v="175.61"/>
  </r>
  <r>
    <x v="158"/>
    <x v="33510"/>
    <n v="500"/>
    <x v="2"/>
    <n v="2013"/>
    <m/>
    <m/>
    <m/>
    <m/>
    <n v="1763.24"/>
  </r>
  <r>
    <x v="158"/>
    <x v="33511"/>
    <n v="300.60000000000002"/>
    <x v="2"/>
    <n v="2006"/>
    <m/>
    <m/>
    <m/>
    <m/>
    <n v="1060.06"/>
  </r>
  <r>
    <x v="158"/>
    <x v="33512"/>
    <n v="212"/>
    <x v="5"/>
    <n v="2019"/>
    <m/>
    <m/>
    <m/>
    <m/>
    <n v="622.58000000000004"/>
  </r>
  <r>
    <x v="158"/>
    <x v="33513"/>
    <n v="5"/>
    <x v="1"/>
    <n v="2017"/>
    <m/>
    <m/>
    <m/>
    <m/>
    <n v="8.14"/>
  </r>
  <r>
    <x v="158"/>
    <x v="33514"/>
    <n v="165.2"/>
    <x v="5"/>
    <n v="2009"/>
    <n v="522.41"/>
    <n v="562.79999999999995"/>
    <n v="469.74"/>
    <n v="500.33"/>
    <n v="473.39"/>
  </r>
  <r>
    <x v="158"/>
    <x v="33515"/>
    <n v="2.4"/>
    <x v="1"/>
    <n v="2014"/>
    <m/>
    <n v="3.59"/>
    <n v="3.76"/>
    <n v="3.7"/>
    <n v="3.52"/>
  </r>
  <r>
    <x v="158"/>
    <x v="33516"/>
    <n v="4.9000000000000004"/>
    <x v="1"/>
    <n v="2016"/>
    <m/>
    <m/>
    <m/>
    <m/>
    <n v="9.73"/>
  </r>
  <r>
    <x v="158"/>
    <x v="33517"/>
    <n v="225"/>
    <x v="0"/>
    <n v="1967"/>
    <n v="501.21"/>
    <n v="321.02"/>
    <n v="410.28"/>
    <n v="433.49"/>
    <n v="209.1"/>
  </r>
  <r>
    <x v="158"/>
    <x v="33518"/>
    <n v="4"/>
    <x v="13"/>
    <n v="2015"/>
    <m/>
    <m/>
    <m/>
    <m/>
    <m/>
  </r>
  <r>
    <x v="158"/>
    <x v="33519"/>
    <n v="168"/>
    <x v="0"/>
    <n v="1963"/>
    <n v="536.51"/>
    <n v="530.95000000000005"/>
    <n v="416.4"/>
    <n v="538.51"/>
    <n v="440.21"/>
  </r>
  <r>
    <x v="158"/>
    <x v="33520"/>
    <n v="1648.3"/>
    <x v="7"/>
    <n v="1994.6706910149801"/>
    <m/>
    <m/>
    <m/>
    <m/>
    <n v="7613.78"/>
  </r>
  <r>
    <x v="158"/>
    <x v="33521"/>
    <n v="108"/>
    <x v="0"/>
    <n v="1930"/>
    <n v="391.93"/>
    <n v="380.89"/>
    <n v="370.02"/>
    <n v="367.21"/>
    <n v="268.98"/>
  </r>
  <r>
    <x v="158"/>
    <x v="33522"/>
    <n v="5"/>
    <x v="1"/>
    <n v="2015"/>
    <m/>
    <m/>
    <m/>
    <n v="9.4600000000000009"/>
    <n v="9.9600000000000009"/>
  </r>
  <r>
    <x v="158"/>
    <x v="33523"/>
    <n v="8"/>
    <x v="0"/>
    <n v="1949"/>
    <n v="32.840000000000003"/>
    <n v="36.49"/>
    <n v="29.03"/>
    <n v="33.33"/>
    <n v="31.19"/>
  </r>
  <r>
    <x v="158"/>
    <x v="33524"/>
    <n v="2"/>
    <x v="1"/>
    <n v="2018"/>
    <m/>
    <m/>
    <m/>
    <m/>
    <n v="3.25"/>
  </r>
  <r>
    <x v="158"/>
    <x v="33525"/>
    <n v="2"/>
    <x v="1"/>
    <n v="2018"/>
    <m/>
    <m/>
    <m/>
    <m/>
    <n v="3.25"/>
  </r>
  <r>
    <x v="158"/>
    <x v="33526"/>
    <n v="80"/>
    <x v="4"/>
    <n v="2000"/>
    <m/>
    <m/>
    <m/>
    <m/>
    <n v="46.88"/>
  </r>
  <r>
    <x v="158"/>
    <x v="33527"/>
    <n v="494.1"/>
    <x v="2"/>
    <n v="2001"/>
    <m/>
    <m/>
    <m/>
    <m/>
    <n v="1742.44"/>
  </r>
  <r>
    <x v="158"/>
    <x v="33528"/>
    <n v="103"/>
    <x v="2"/>
    <n v="1999"/>
    <m/>
    <m/>
    <m/>
    <m/>
    <n v="363.22"/>
  </r>
  <r>
    <x v="158"/>
    <x v="33529"/>
    <n v="2"/>
    <x v="4"/>
    <n v="2003"/>
    <m/>
    <m/>
    <m/>
    <m/>
    <n v="1.17"/>
  </r>
  <r>
    <x v="158"/>
    <x v="33530"/>
    <n v="15.2"/>
    <x v="2"/>
    <n v="1985.9407894736801"/>
    <m/>
    <m/>
    <m/>
    <m/>
    <n v="53.6"/>
  </r>
  <r>
    <x v="158"/>
    <x v="33531"/>
    <n v="1098"/>
    <x v="0"/>
    <n v="2014.3333333333301"/>
    <n v="4967.3599999999997"/>
    <n v="4729.43"/>
    <n v="5611.26"/>
    <n v="4902.41"/>
    <n v="4373.22"/>
  </r>
  <r>
    <x v="158"/>
    <x v="33532"/>
    <n v="1.9"/>
    <x v="0"/>
    <n v="1958"/>
    <n v="5.67"/>
    <n v="5.8"/>
    <n v="5.53"/>
    <n v="5.75"/>
    <n v="5.5"/>
  </r>
  <r>
    <x v="158"/>
    <x v="33533"/>
    <n v="1956.8"/>
    <x v="7"/>
    <n v="1977.5674570727699"/>
    <m/>
    <m/>
    <m/>
    <m/>
    <n v="9038.7999999999993"/>
  </r>
  <r>
    <x v="158"/>
    <x v="33534"/>
    <n v="1239"/>
    <x v="2"/>
    <n v="2002"/>
    <m/>
    <m/>
    <m/>
    <m/>
    <n v="4369.32"/>
  </r>
  <r>
    <x v="158"/>
    <x v="33535"/>
    <n v="594.1"/>
    <x v="2"/>
    <n v="2004"/>
    <m/>
    <m/>
    <m/>
    <m/>
    <n v="2095.09"/>
  </r>
  <r>
    <x v="158"/>
    <x v="33536"/>
    <n v="2"/>
    <x v="0"/>
    <n v="1989"/>
    <n v="5.78"/>
    <n v="6.29"/>
    <n v="4.71"/>
    <n v="5.68"/>
    <n v="5.1100000000000003"/>
  </r>
  <r>
    <x v="158"/>
    <x v="33537"/>
    <n v="1.8"/>
    <x v="4"/>
    <n v="2015"/>
    <m/>
    <m/>
    <m/>
    <m/>
    <n v="1.05"/>
  </r>
  <r>
    <x v="158"/>
    <x v="33538"/>
    <n v="100.5"/>
    <x v="5"/>
    <n v="2009"/>
    <n v="361.95"/>
    <n v="373.09"/>
    <n v="325.73"/>
    <n v="310.07"/>
    <n v="305.26"/>
  </r>
  <r>
    <x v="158"/>
    <x v="33539"/>
    <n v="6.6"/>
    <x v="5"/>
    <n v="2009"/>
    <n v="17.7"/>
    <n v="16.43"/>
    <n v="14.3"/>
    <n v="16.53"/>
    <n v="16.23"/>
  </r>
  <r>
    <x v="158"/>
    <x v="33540"/>
    <n v="2"/>
    <x v="4"/>
    <n v="1999"/>
    <m/>
    <m/>
    <m/>
    <m/>
    <n v="1.17"/>
  </r>
  <r>
    <x v="158"/>
    <x v="33541"/>
    <n v="6.2"/>
    <x v="0"/>
    <n v="1963.2580645161199"/>
    <n v="19.09"/>
    <n v="21.21"/>
    <n v="18.760000000000002"/>
    <n v="21.67"/>
    <n v="16.86"/>
  </r>
  <r>
    <x v="158"/>
    <x v="33542"/>
    <n v="2"/>
    <x v="1"/>
    <n v="2016"/>
    <m/>
    <m/>
    <m/>
    <m/>
    <n v="3.11"/>
  </r>
  <r>
    <x v="158"/>
    <x v="33543"/>
    <n v="3.3"/>
    <x v="1"/>
    <n v="2019"/>
    <m/>
    <m/>
    <m/>
    <m/>
    <n v="5.37"/>
  </r>
  <r>
    <x v="158"/>
    <x v="33544"/>
    <n v="2.7"/>
    <x v="0"/>
    <n v="1989"/>
    <n v="7.53"/>
    <n v="8.0399999999999991"/>
    <n v="7.45"/>
    <n v="8.0399999999999991"/>
    <n v="8.09"/>
  </r>
  <r>
    <x v="158"/>
    <x v="33545"/>
    <n v="19.600000000000001"/>
    <x v="0"/>
    <n v="1982"/>
    <n v="82.08"/>
    <n v="90.08"/>
    <n v="73.47"/>
    <n v="89.21"/>
    <n v="78.709999999999994"/>
  </r>
  <r>
    <x v="158"/>
    <x v="33546"/>
    <n v="12.4"/>
    <x v="4"/>
    <n v="2000.4596774193501"/>
    <m/>
    <m/>
    <m/>
    <m/>
    <n v="7.26"/>
  </r>
  <r>
    <x v="158"/>
    <x v="33547"/>
    <n v="53.1"/>
    <x v="2"/>
    <n v="1972"/>
    <m/>
    <m/>
    <m/>
    <m/>
    <n v="187.25"/>
  </r>
  <r>
    <x v="158"/>
    <x v="33548"/>
    <n v="1472.2"/>
    <x v="2"/>
    <n v="2015"/>
    <m/>
    <m/>
    <m/>
    <m/>
    <n v="5191.7"/>
  </r>
  <r>
    <x v="158"/>
    <x v="33549"/>
    <n v="2"/>
    <x v="1"/>
    <n v="2012"/>
    <n v="2.83"/>
    <n v="2.86"/>
    <n v="3.19"/>
    <n v="2.99"/>
    <n v="2.64"/>
  </r>
  <r>
    <x v="158"/>
    <x v="33550"/>
    <n v="2.2000000000000002"/>
    <x v="1"/>
    <n v="2017"/>
    <m/>
    <m/>
    <m/>
    <m/>
    <n v="3.58"/>
  </r>
  <r>
    <x v="158"/>
    <x v="33551"/>
    <n v="96"/>
    <x v="2"/>
    <n v="2007.3125"/>
    <m/>
    <m/>
    <m/>
    <m/>
    <n v="338.54"/>
  </r>
  <r>
    <x v="158"/>
    <x v="33552"/>
    <n v="5"/>
    <x v="1"/>
    <n v="2019"/>
    <m/>
    <m/>
    <m/>
    <m/>
    <n v="8.14"/>
  </r>
  <r>
    <x v="158"/>
    <x v="33553"/>
    <n v="2.9"/>
    <x v="0"/>
    <n v="1989"/>
    <n v="11.4"/>
    <n v="11.49"/>
    <n v="9.3699999999999992"/>
    <n v="10.9"/>
    <n v="10.08"/>
  </r>
  <r>
    <x v="158"/>
    <x v="33554"/>
    <n v="4"/>
    <x v="1"/>
    <n v="2013"/>
    <m/>
    <n v="6.34"/>
    <n v="6.72"/>
    <n v="7.18"/>
    <n v="7.47"/>
  </r>
  <r>
    <x v="158"/>
    <x v="33555"/>
    <n v="4.9000000000000004"/>
    <x v="1"/>
    <n v="2019"/>
    <m/>
    <m/>
    <m/>
    <m/>
    <n v="7.98"/>
  </r>
  <r>
    <x v="158"/>
    <x v="33556"/>
    <n v="822.8"/>
    <x v="7"/>
    <n v="1965.74793388429"/>
    <m/>
    <m/>
    <m/>
    <m/>
    <n v="3800.65"/>
  </r>
  <r>
    <x v="158"/>
    <x v="33557"/>
    <n v="2.8"/>
    <x v="0"/>
    <n v="1986"/>
    <n v="8.43"/>
    <n v="10.1"/>
    <n v="8.94"/>
    <n v="8.92"/>
    <n v="7.97"/>
  </r>
  <r>
    <x v="158"/>
    <x v="33558"/>
    <n v="65"/>
    <x v="1"/>
    <n v="2016"/>
    <m/>
    <m/>
    <m/>
    <m/>
    <n v="114.91"/>
  </r>
  <r>
    <x v="158"/>
    <x v="33559"/>
    <n v="2"/>
    <x v="1"/>
    <n v="2014"/>
    <m/>
    <m/>
    <n v="3.25"/>
    <n v="3.63"/>
    <n v="3.46"/>
  </r>
  <r>
    <x v="158"/>
    <x v="33560"/>
    <n v="2"/>
    <x v="1"/>
    <n v="2014"/>
    <m/>
    <m/>
    <n v="3.27"/>
    <n v="3.71"/>
    <n v="3.43"/>
  </r>
  <r>
    <x v="158"/>
    <x v="33561"/>
    <n v="10"/>
    <x v="1"/>
    <n v="2017"/>
    <m/>
    <m/>
    <m/>
    <m/>
    <n v="16.29"/>
  </r>
  <r>
    <x v="158"/>
    <x v="33562"/>
    <n v="7.4"/>
    <x v="1"/>
    <n v="2018"/>
    <m/>
    <m/>
    <m/>
    <m/>
    <n v="12.05"/>
  </r>
  <r>
    <x v="158"/>
    <x v="33563"/>
    <n v="1.9"/>
    <x v="1"/>
    <n v="2019"/>
    <m/>
    <m/>
    <m/>
    <m/>
    <n v="3.09"/>
  </r>
  <r>
    <x v="158"/>
    <x v="33564"/>
    <n v="8.9"/>
    <x v="4"/>
    <n v="1972.5730337078601"/>
    <m/>
    <m/>
    <m/>
    <m/>
    <n v="5.21"/>
  </r>
  <r>
    <x v="158"/>
    <x v="33565"/>
    <n v="5"/>
    <x v="1"/>
    <n v="2014"/>
    <m/>
    <m/>
    <n v="8.64"/>
    <n v="9.4700000000000006"/>
    <n v="9.0399999999999991"/>
  </r>
  <r>
    <x v="158"/>
    <x v="33566"/>
    <n v="6"/>
    <x v="2"/>
    <n v="2007.6666666666599"/>
    <m/>
    <m/>
    <m/>
    <m/>
    <n v="21.15"/>
  </r>
  <r>
    <x v="158"/>
    <x v="33567"/>
    <n v="122.5"/>
    <x v="2"/>
    <n v="1999"/>
    <m/>
    <m/>
    <m/>
    <m/>
    <n v="431.99"/>
  </r>
  <r>
    <x v="158"/>
    <x v="33568"/>
    <n v="795.6"/>
    <x v="2"/>
    <n v="2003"/>
    <m/>
    <m/>
    <m/>
    <m/>
    <n v="2805.67"/>
  </r>
  <r>
    <x v="158"/>
    <x v="33569"/>
    <n v="714.9"/>
    <x v="2"/>
    <n v="2002"/>
    <m/>
    <m/>
    <m/>
    <m/>
    <n v="2521.09"/>
  </r>
  <r>
    <x v="158"/>
    <x v="33570"/>
    <n v="5"/>
    <x v="4"/>
    <n v="1985.84"/>
    <m/>
    <m/>
    <m/>
    <m/>
    <n v="2.93"/>
  </r>
  <r>
    <x v="158"/>
    <x v="33571"/>
    <n v="5"/>
    <x v="1"/>
    <n v="2014"/>
    <m/>
    <m/>
    <n v="8.64"/>
    <n v="9.4700000000000006"/>
    <n v="9.0500000000000007"/>
  </r>
  <r>
    <x v="158"/>
    <x v="33572"/>
    <n v="12.4"/>
    <x v="1"/>
    <n v="2013"/>
    <m/>
    <n v="21.87"/>
    <n v="22.36"/>
    <n v="23.73"/>
    <n v="23.54"/>
  </r>
  <r>
    <x v="158"/>
    <x v="33573"/>
    <n v="2.6"/>
    <x v="0"/>
    <n v="1904"/>
    <n v="9.09"/>
    <n v="9.2899999999999991"/>
    <n v="8.92"/>
    <n v="9.58"/>
    <n v="8.7100000000000009"/>
  </r>
  <r>
    <x v="158"/>
    <x v="33574"/>
    <n v="23.4"/>
    <x v="2"/>
    <n v="1988"/>
    <m/>
    <m/>
    <m/>
    <m/>
    <n v="82.51"/>
  </r>
  <r>
    <x v="158"/>
    <x v="33575"/>
    <n v="4.8"/>
    <x v="8"/>
    <n v="2009"/>
    <m/>
    <m/>
    <m/>
    <m/>
    <n v="0.86"/>
  </r>
  <r>
    <x v="158"/>
    <x v="33576"/>
    <n v="4.8"/>
    <x v="8"/>
    <n v="2008"/>
    <m/>
    <m/>
    <m/>
    <m/>
    <n v="0.86"/>
  </r>
  <r>
    <x v="158"/>
    <x v="33577"/>
    <n v="12.8"/>
    <x v="8"/>
    <n v="2012"/>
    <m/>
    <m/>
    <m/>
    <m/>
    <n v="2.31"/>
  </r>
  <r>
    <x v="158"/>
    <x v="33578"/>
    <n v="3.2"/>
    <x v="8"/>
    <n v="2009"/>
    <m/>
    <m/>
    <m/>
    <m/>
    <n v="0.56999999999999995"/>
  </r>
  <r>
    <x v="158"/>
    <x v="33579"/>
    <n v="4"/>
    <x v="8"/>
    <n v="2010"/>
    <m/>
    <m/>
    <m/>
    <m/>
    <n v="0.72"/>
  </r>
  <r>
    <x v="158"/>
    <x v="33580"/>
    <n v="13.2"/>
    <x v="8"/>
    <n v="2010.25"/>
    <m/>
    <m/>
    <m/>
    <m/>
    <n v="2.39"/>
  </r>
  <r>
    <x v="158"/>
    <x v="33581"/>
    <n v="3.2"/>
    <x v="8"/>
    <n v="2012"/>
    <m/>
    <m/>
    <m/>
    <m/>
    <n v="0.56999999999999995"/>
  </r>
  <r>
    <x v="158"/>
    <x v="33582"/>
    <n v="1.6"/>
    <x v="8"/>
    <n v="2009"/>
    <m/>
    <m/>
    <m/>
    <m/>
    <n v="0.28000000000000003"/>
  </r>
  <r>
    <x v="158"/>
    <x v="33583"/>
    <n v="6.4"/>
    <x v="8"/>
    <n v="2009"/>
    <m/>
    <m/>
    <m/>
    <m/>
    <n v="1.1499999999999999"/>
  </r>
  <r>
    <x v="158"/>
    <x v="33584"/>
    <n v="4"/>
    <x v="8"/>
    <n v="2011"/>
    <m/>
    <m/>
    <m/>
    <m/>
    <n v="0.72"/>
  </r>
  <r>
    <x v="158"/>
    <x v="33585"/>
    <n v="1.6"/>
    <x v="8"/>
    <n v="2010"/>
    <m/>
    <m/>
    <m/>
    <m/>
    <n v="0.28000000000000003"/>
  </r>
  <r>
    <x v="158"/>
    <x v="33586"/>
    <n v="2.4"/>
    <x v="8"/>
    <n v="2011"/>
    <m/>
    <m/>
    <m/>
    <m/>
    <n v="0.43"/>
  </r>
  <r>
    <x v="158"/>
    <x v="33587"/>
    <n v="5.6"/>
    <x v="8"/>
    <n v="2010"/>
    <m/>
    <m/>
    <m/>
    <m/>
    <n v="1.01"/>
  </r>
  <r>
    <x v="158"/>
    <x v="33588"/>
    <n v="4"/>
    <x v="8"/>
    <n v="2017"/>
    <m/>
    <m/>
    <m/>
    <m/>
    <n v="0.72"/>
  </r>
  <r>
    <x v="158"/>
    <x v="33589"/>
    <n v="1.6"/>
    <x v="4"/>
    <n v="1993"/>
    <m/>
    <m/>
    <m/>
    <m/>
    <n v="0.93"/>
  </r>
  <r>
    <x v="158"/>
    <x v="33590"/>
    <n v="1.5"/>
    <x v="1"/>
    <n v="2012"/>
    <n v="1.78"/>
    <n v="2.0699999999999998"/>
    <n v="2.04"/>
    <n v="2.11"/>
    <n v="1.61"/>
  </r>
  <r>
    <x v="158"/>
    <x v="33591"/>
    <n v="57.6"/>
    <x v="0"/>
    <n v="1949"/>
    <n v="193.08"/>
    <n v="173.61"/>
    <n v="170.55"/>
    <n v="190.32"/>
    <n v="163.6"/>
  </r>
  <r>
    <x v="158"/>
    <x v="33592"/>
    <n v="2"/>
    <x v="1"/>
    <n v="2019"/>
    <m/>
    <m/>
    <m/>
    <m/>
    <n v="3.25"/>
  </r>
  <r>
    <x v="158"/>
    <x v="33593"/>
    <n v="2.1"/>
    <x v="2"/>
    <n v="1996.3333333333301"/>
    <m/>
    <m/>
    <m/>
    <m/>
    <n v="7.4"/>
  </r>
  <r>
    <x v="158"/>
    <x v="33594"/>
    <n v="1.8"/>
    <x v="4"/>
    <n v="2013"/>
    <m/>
    <m/>
    <m/>
    <m/>
    <n v="1.05"/>
  </r>
  <r>
    <x v="158"/>
    <x v="33595"/>
    <n v="2"/>
    <x v="9"/>
    <n v="2005.5"/>
    <m/>
    <m/>
    <m/>
    <m/>
    <m/>
  </r>
  <r>
    <x v="158"/>
    <x v="33596"/>
    <n v="12.6"/>
    <x v="2"/>
    <n v="1982.19047619047"/>
    <m/>
    <m/>
    <m/>
    <m/>
    <n v="44.43"/>
  </r>
  <r>
    <x v="158"/>
    <x v="33597"/>
    <n v="5.2"/>
    <x v="4"/>
    <n v="2010"/>
    <m/>
    <m/>
    <m/>
    <m/>
    <n v="3.04"/>
  </r>
  <r>
    <x v="158"/>
    <x v="33598"/>
    <n v="1.8"/>
    <x v="4"/>
    <n v="2007"/>
    <m/>
    <m/>
    <m/>
    <m/>
    <n v="1.05"/>
  </r>
  <r>
    <x v="158"/>
    <x v="33599"/>
    <n v="5.5"/>
    <x v="0"/>
    <n v="1953"/>
    <n v="11.93"/>
    <n v="11.93"/>
    <n v="11.84"/>
    <n v="11.97"/>
    <n v="10.11"/>
  </r>
  <r>
    <x v="158"/>
    <x v="33600"/>
    <n v="96"/>
    <x v="2"/>
    <n v="2009"/>
    <m/>
    <m/>
    <m/>
    <m/>
    <n v="338.54"/>
  </r>
  <r>
    <x v="158"/>
    <x v="33601"/>
    <n v="771.8"/>
    <x v="7"/>
    <n v="1971"/>
    <m/>
    <m/>
    <m/>
    <m/>
    <n v="3565.07"/>
  </r>
  <r>
    <x v="158"/>
    <x v="33602"/>
    <n v="90.5"/>
    <x v="0"/>
    <n v="1919"/>
    <n v="276.64999999999998"/>
    <n v="272.91000000000003"/>
    <n v="206.39"/>
    <n v="288.25"/>
    <n v="206.61"/>
  </r>
  <r>
    <x v="158"/>
    <x v="33603"/>
    <n v="932"/>
    <x v="2"/>
    <n v="1976.4957081545001"/>
    <m/>
    <m/>
    <m/>
    <m/>
    <n v="3286.69"/>
  </r>
  <r>
    <x v="158"/>
    <x v="33604"/>
    <n v="1199.8"/>
    <x v="6"/>
    <n v="1985"/>
    <m/>
    <m/>
    <m/>
    <m/>
    <n v="9518.35"/>
  </r>
  <r>
    <x v="158"/>
    <x v="33605"/>
    <n v="2.7"/>
    <x v="1"/>
    <n v="2017"/>
    <m/>
    <m/>
    <m/>
    <m/>
    <n v="4.3899999999999997"/>
  </r>
  <r>
    <x v="158"/>
    <x v="33606"/>
    <n v="921.6"/>
    <x v="2"/>
    <n v="2003"/>
    <m/>
    <m/>
    <m/>
    <m/>
    <n v="3250.01"/>
  </r>
  <r>
    <x v="158"/>
    <x v="4590"/>
    <n v="30.2"/>
    <x v="4"/>
    <n v="1989.6655629139"/>
    <m/>
    <m/>
    <m/>
    <m/>
    <n v="17.690000000000001"/>
  </r>
  <r>
    <x v="158"/>
    <x v="33607"/>
    <n v="1.5"/>
    <x v="0"/>
    <n v="1915"/>
    <n v="6.02"/>
    <n v="5.39"/>
    <n v="5.46"/>
    <n v="5.96"/>
    <n v="5.16"/>
  </r>
  <r>
    <x v="158"/>
    <x v="33608"/>
    <n v="18"/>
    <x v="4"/>
    <n v="2000"/>
    <m/>
    <m/>
    <m/>
    <m/>
    <n v="10.54"/>
  </r>
  <r>
    <x v="158"/>
    <x v="33609"/>
    <n v="1"/>
    <x v="1"/>
    <n v="2012"/>
    <n v="1.1200000000000001"/>
    <n v="1.1499999999999999"/>
    <n v="1.36"/>
    <n v="1.42"/>
    <n v="1.21"/>
  </r>
  <r>
    <x v="158"/>
    <x v="33610"/>
    <n v="4"/>
    <x v="0"/>
    <n v="1921"/>
    <n v="13.65"/>
    <n v="13.62"/>
    <n v="12.9"/>
    <n v="13.74"/>
    <n v="12.05"/>
  </r>
  <r>
    <x v="158"/>
    <x v="33611"/>
    <n v="64.900000000000006"/>
    <x v="2"/>
    <n v="1984.09244992295"/>
    <m/>
    <m/>
    <m/>
    <m/>
    <n v="228.86"/>
  </r>
  <r>
    <x v="158"/>
    <x v="33612"/>
    <n v="69.599999999999994"/>
    <x v="4"/>
    <n v="2004.6666666666599"/>
    <m/>
    <m/>
    <m/>
    <m/>
    <n v="40.79"/>
  </r>
  <r>
    <x v="158"/>
    <x v="33613"/>
    <n v="8.1"/>
    <x v="0"/>
    <n v="1924"/>
    <n v="36.9"/>
    <n v="38.04"/>
    <n v="30.29"/>
    <n v="35.6"/>
    <n v="34.270000000000003"/>
  </r>
  <r>
    <x v="158"/>
    <x v="33614"/>
    <n v="67.5"/>
    <x v="4"/>
    <n v="1978"/>
    <m/>
    <m/>
    <m/>
    <m/>
    <n v="39.56"/>
  </r>
  <r>
    <x v="158"/>
    <x v="33615"/>
    <n v="5"/>
    <x v="1"/>
    <n v="2018"/>
    <m/>
    <m/>
    <m/>
    <m/>
    <n v="8.14"/>
  </r>
  <r>
    <x v="158"/>
    <x v="33616"/>
    <n v="4"/>
    <x v="8"/>
    <n v="2014.2"/>
    <m/>
    <m/>
    <m/>
    <m/>
    <n v="0.72"/>
  </r>
  <r>
    <x v="158"/>
    <x v="33617"/>
    <n v="4.5999999999999996"/>
    <x v="1"/>
    <n v="2016"/>
    <m/>
    <m/>
    <m/>
    <n v="7.05"/>
    <n v="7.42"/>
  </r>
  <r>
    <x v="158"/>
    <x v="33618"/>
    <n v="2"/>
    <x v="2"/>
    <n v="2001"/>
    <m/>
    <m/>
    <m/>
    <m/>
    <n v="7.05"/>
  </r>
  <r>
    <x v="158"/>
    <x v="33619"/>
    <n v="405"/>
    <x v="2"/>
    <n v="1988"/>
    <m/>
    <m/>
    <m/>
    <m/>
    <n v="1428.23"/>
  </r>
  <r>
    <x v="158"/>
    <x v="33620"/>
    <n v="20"/>
    <x v="1"/>
    <n v="2016"/>
    <m/>
    <m/>
    <m/>
    <m/>
    <n v="38.04"/>
  </r>
  <r>
    <x v="158"/>
    <x v="33621"/>
    <n v="2"/>
    <x v="1"/>
    <n v="2013.25"/>
    <m/>
    <n v="4.3499999999999996"/>
    <n v="4.6399999999999997"/>
    <n v="4.34"/>
    <n v="4.5599999999999996"/>
  </r>
  <r>
    <x v="158"/>
    <x v="33622"/>
    <n v="174.6"/>
    <x v="0"/>
    <n v="1942.76517754868"/>
    <n v="756.65"/>
    <n v="686.65"/>
    <n v="727.5"/>
    <n v="649.23"/>
    <n v="655.99"/>
  </r>
  <r>
    <x v="158"/>
    <x v="33623"/>
    <n v="2539.8000000000002"/>
    <x v="6"/>
    <n v="2006"/>
    <m/>
    <m/>
    <m/>
    <m/>
    <n v="20148.96"/>
  </r>
  <r>
    <x v="158"/>
    <x v="33624"/>
    <n v="5"/>
    <x v="1"/>
    <n v="2012"/>
    <n v="8.31"/>
    <n v="8.41"/>
    <n v="8.6"/>
    <n v="9.32"/>
    <n v="9.48"/>
  </r>
  <r>
    <x v="158"/>
    <x v="33625"/>
    <n v="793.7"/>
    <x v="7"/>
    <n v="1961.2017134937601"/>
    <m/>
    <m/>
    <m/>
    <m/>
    <n v="3666.23"/>
  </r>
  <r>
    <x v="158"/>
    <x v="33626"/>
    <n v="4.3"/>
    <x v="4"/>
    <n v="1974.8372093023199"/>
    <m/>
    <m/>
    <m/>
    <m/>
    <n v="2.52"/>
  </r>
  <r>
    <x v="158"/>
    <x v="33627"/>
    <n v="5.4"/>
    <x v="0"/>
    <n v="1922"/>
    <n v="21.86"/>
    <n v="29.02"/>
    <n v="20.02"/>
    <n v="28.18"/>
    <n v="24.49"/>
  </r>
  <r>
    <x v="158"/>
    <x v="33628"/>
    <n v="7.5"/>
    <x v="7"/>
    <n v="1986"/>
    <m/>
    <m/>
    <m/>
    <m/>
    <n v="34.64"/>
  </r>
  <r>
    <x v="158"/>
    <x v="33629"/>
    <n v="5"/>
    <x v="1"/>
    <n v="2018"/>
    <m/>
    <m/>
    <m/>
    <m/>
    <n v="8.14"/>
  </r>
  <r>
    <x v="158"/>
    <x v="33630"/>
    <n v="2.7"/>
    <x v="5"/>
    <n v="2007.6666666666599"/>
    <n v="8.36"/>
    <n v="7.48"/>
    <n v="7.91"/>
    <n v="7.22"/>
    <n v="8.4600000000000009"/>
  </r>
  <r>
    <x v="158"/>
    <x v="33631"/>
    <n v="25.1"/>
    <x v="4"/>
    <n v="1986.76494023904"/>
    <m/>
    <m/>
    <m/>
    <m/>
    <n v="14.71"/>
  </r>
  <r>
    <x v="158"/>
    <x v="33632"/>
    <n v="199"/>
    <x v="5"/>
    <n v="2016"/>
    <m/>
    <m/>
    <m/>
    <m/>
    <n v="790.61"/>
  </r>
  <r>
    <x v="158"/>
    <x v="33633"/>
    <n v="10"/>
    <x v="8"/>
    <n v="2007.05"/>
    <m/>
    <m/>
    <m/>
    <m/>
    <n v="1.81"/>
  </r>
  <r>
    <x v="158"/>
    <x v="33634"/>
    <n v="1.8"/>
    <x v="0"/>
    <n v="1950"/>
    <n v="6.97"/>
    <n v="6.95"/>
    <n v="6.87"/>
    <n v="6.97"/>
    <n v="6.2"/>
  </r>
  <r>
    <x v="158"/>
    <x v="33635"/>
    <n v="64.5"/>
    <x v="5"/>
    <n v="2003"/>
    <n v="188.7"/>
    <n v="234.21"/>
    <n v="209.6"/>
    <n v="184.69"/>
    <n v="148.87"/>
  </r>
  <r>
    <x v="158"/>
    <x v="33636"/>
    <n v="979.7"/>
    <x v="2"/>
    <n v="2001.82719199755"/>
    <m/>
    <m/>
    <m/>
    <m/>
    <n v="3454.9"/>
  </r>
  <r>
    <x v="158"/>
    <x v="33637"/>
    <n v="21.8"/>
    <x v="4"/>
    <n v="1973.55504587156"/>
    <m/>
    <m/>
    <m/>
    <m/>
    <n v="12.77"/>
  </r>
  <r>
    <x v="158"/>
    <x v="33638"/>
    <n v="5"/>
    <x v="1"/>
    <n v="2014"/>
    <m/>
    <m/>
    <n v="8.48"/>
    <n v="9.4"/>
    <n v="9.0500000000000007"/>
  </r>
  <r>
    <x v="158"/>
    <x v="33639"/>
    <n v="5"/>
    <x v="1"/>
    <n v="2014"/>
    <m/>
    <m/>
    <n v="8.44"/>
    <n v="9.08"/>
    <n v="9.07"/>
  </r>
  <r>
    <x v="158"/>
    <x v="33640"/>
    <n v="5"/>
    <x v="1"/>
    <n v="2014"/>
    <m/>
    <m/>
    <n v="8.44"/>
    <n v="9.2200000000000006"/>
    <n v="9.1199999999999992"/>
  </r>
  <r>
    <x v="158"/>
    <x v="33641"/>
    <n v="2.4"/>
    <x v="1"/>
    <n v="2019"/>
    <m/>
    <m/>
    <m/>
    <m/>
    <n v="3.91"/>
  </r>
  <r>
    <x v="158"/>
    <x v="33642"/>
    <n v="2.8"/>
    <x v="1"/>
    <n v="2016"/>
    <m/>
    <m/>
    <m/>
    <n v="4.47"/>
    <n v="4.6100000000000003"/>
  </r>
  <r>
    <x v="158"/>
    <x v="33643"/>
    <n v="3.9"/>
    <x v="2"/>
    <n v="2006"/>
    <m/>
    <m/>
    <m/>
    <m/>
    <n v="13.75"/>
  </r>
  <r>
    <x v="158"/>
    <x v="33644"/>
    <n v="147"/>
    <x v="5"/>
    <n v="2005.2755102040801"/>
    <n v="488.77"/>
    <n v="482.06"/>
    <n v="438.17"/>
    <n v="491.53"/>
    <n v="476.9"/>
  </r>
  <r>
    <x v="158"/>
    <x v="33645"/>
    <n v="5.8"/>
    <x v="4"/>
    <n v="2003"/>
    <m/>
    <m/>
    <m/>
    <m/>
    <n v="3.39"/>
  </r>
  <r>
    <x v="158"/>
    <x v="33646"/>
    <n v="4.3"/>
    <x v="0"/>
    <n v="1916.7674418604599"/>
    <n v="15.46"/>
    <n v="16.71"/>
    <n v="14.81"/>
    <n v="17.989999999999998"/>
    <n v="15.37"/>
  </r>
  <r>
    <x v="158"/>
    <x v="33647"/>
    <n v="70"/>
    <x v="0"/>
    <n v="1973"/>
    <n v="243.49"/>
    <n v="240.8"/>
    <n v="210.12"/>
    <n v="247.83"/>
    <n v="211.87"/>
  </r>
  <r>
    <x v="158"/>
    <x v="33648"/>
    <n v="30"/>
    <x v="1"/>
    <n v="2012"/>
    <n v="61.7"/>
    <n v="58.41"/>
    <n v="61.66"/>
    <n v="54.81"/>
    <n v="62.16"/>
  </r>
  <r>
    <x v="158"/>
    <x v="33649"/>
    <n v="3.8"/>
    <x v="0"/>
    <n v="1911"/>
    <n v="11.32"/>
    <n v="10.29"/>
    <n v="10.28"/>
    <n v="10.32"/>
    <n v="10.89"/>
  </r>
  <r>
    <x v="158"/>
    <x v="33650"/>
    <n v="1.3"/>
    <x v="1"/>
    <n v="2017"/>
    <m/>
    <m/>
    <m/>
    <m/>
    <n v="2.35"/>
  </r>
  <r>
    <x v="158"/>
    <x v="33651"/>
    <n v="21.3"/>
    <x v="4"/>
    <n v="1972"/>
    <m/>
    <m/>
    <m/>
    <m/>
    <n v="12.48"/>
  </r>
  <r>
    <x v="158"/>
    <x v="33652"/>
    <n v="5"/>
    <x v="1"/>
    <n v="2017"/>
    <m/>
    <m/>
    <m/>
    <m/>
    <n v="8.14"/>
  </r>
  <r>
    <x v="158"/>
    <x v="33653"/>
    <n v="4.3"/>
    <x v="0"/>
    <n v="1990"/>
    <n v="9.64"/>
    <n v="9.64"/>
    <n v="9.44"/>
    <n v="9.67"/>
    <n v="8.2200000000000006"/>
  </r>
  <r>
    <x v="158"/>
    <x v="33654"/>
    <n v="87.6"/>
    <x v="0"/>
    <n v="1961.3333333333301"/>
    <n v="320.38"/>
    <n v="325.37"/>
    <n v="227.78"/>
    <n v="320.83"/>
    <n v="261.3"/>
  </r>
  <r>
    <x v="158"/>
    <x v="33655"/>
    <n v="2.1"/>
    <x v="5"/>
    <n v="2008"/>
    <n v="6.37"/>
    <n v="6.56"/>
    <n v="6.23"/>
    <n v="6.84"/>
    <n v="6.45"/>
  </r>
  <r>
    <x v="158"/>
    <x v="33656"/>
    <n v="1.5"/>
    <x v="1"/>
    <n v="2017"/>
    <m/>
    <m/>
    <m/>
    <m/>
    <n v="2.44"/>
  </r>
  <r>
    <x v="158"/>
    <x v="33657"/>
    <n v="110"/>
    <x v="2"/>
    <n v="1975.04545454545"/>
    <m/>
    <m/>
    <m/>
    <m/>
    <n v="387.91"/>
  </r>
  <r>
    <x v="158"/>
    <x v="33658"/>
    <n v="10.1"/>
    <x v="2"/>
    <n v="1992.26732673267"/>
    <m/>
    <m/>
    <m/>
    <m/>
    <n v="35.61"/>
  </r>
  <r>
    <x v="158"/>
    <x v="33659"/>
    <n v="1.6"/>
    <x v="8"/>
    <n v="2011"/>
    <m/>
    <m/>
    <m/>
    <m/>
    <n v="0.28000000000000003"/>
  </r>
  <r>
    <x v="158"/>
    <x v="4606"/>
    <n v="1"/>
    <x v="4"/>
    <n v="1998"/>
    <m/>
    <m/>
    <m/>
    <m/>
    <n v="0.57999999999999996"/>
  </r>
  <r>
    <x v="158"/>
    <x v="33660"/>
    <n v="24"/>
    <x v="2"/>
    <n v="1977.3333333333301"/>
    <m/>
    <m/>
    <m/>
    <m/>
    <n v="84.63"/>
  </r>
  <r>
    <x v="158"/>
    <x v="33661"/>
    <n v="20"/>
    <x v="2"/>
    <n v="1989"/>
    <m/>
    <m/>
    <m/>
    <m/>
    <n v="70.52"/>
  </r>
  <r>
    <x v="158"/>
    <x v="33662"/>
    <n v="5"/>
    <x v="1"/>
    <n v="2016"/>
    <m/>
    <m/>
    <m/>
    <m/>
    <n v="9.1"/>
  </r>
  <r>
    <x v="158"/>
    <x v="4607"/>
    <n v="773.99999999999898"/>
    <x v="0"/>
    <n v="1967.5"/>
    <n v="3463.68"/>
    <n v="3293.13"/>
    <n v="3859.8"/>
    <n v="3399.34"/>
    <n v="3037.8"/>
  </r>
  <r>
    <x v="158"/>
    <x v="33663"/>
    <n v="8.3000000000000007"/>
    <x v="4"/>
    <n v="1962.9277108433701"/>
    <m/>
    <m/>
    <m/>
    <m/>
    <n v="4.8600000000000003"/>
  </r>
  <r>
    <x v="158"/>
    <x v="33664"/>
    <n v="140.80000000000001"/>
    <x v="5"/>
    <n v="2015"/>
    <m/>
    <m/>
    <n v="547.19000000000005"/>
    <n v="521.04999999999995"/>
    <n v="541.27"/>
  </r>
  <r>
    <x v="158"/>
    <x v="33665"/>
    <n v="5"/>
    <x v="2"/>
    <n v="1990"/>
    <m/>
    <m/>
    <m/>
    <m/>
    <n v="17.63"/>
  </r>
  <r>
    <x v="158"/>
    <x v="33666"/>
    <n v="1116"/>
    <x v="7"/>
    <n v="1979.5"/>
    <m/>
    <m/>
    <m/>
    <m/>
    <n v="5154.99"/>
  </r>
  <r>
    <x v="158"/>
    <x v="33667"/>
    <n v="5"/>
    <x v="1"/>
    <n v="2019"/>
    <m/>
    <m/>
    <m/>
    <m/>
    <n v="8.14"/>
  </r>
  <r>
    <x v="158"/>
    <x v="33668"/>
    <n v="2.4"/>
    <x v="2"/>
    <n v="2009"/>
    <m/>
    <m/>
    <m/>
    <m/>
    <n v="8.4600000000000009"/>
  </r>
  <r>
    <x v="158"/>
    <x v="33669"/>
    <n v="51"/>
    <x v="5"/>
    <n v="2009"/>
    <n v="181.62"/>
    <n v="175.32"/>
    <n v="163.53"/>
    <n v="183.51"/>
    <n v="151.24"/>
  </r>
  <r>
    <x v="158"/>
    <x v="33670"/>
    <n v="11"/>
    <x v="2"/>
    <n v="1962"/>
    <m/>
    <m/>
    <m/>
    <m/>
    <n v="38.79"/>
  </r>
  <r>
    <x v="158"/>
    <x v="33671"/>
    <n v="32"/>
    <x v="2"/>
    <n v="1970"/>
    <m/>
    <m/>
    <m/>
    <m/>
    <n v="112.84"/>
  </r>
  <r>
    <x v="158"/>
    <x v="33672"/>
    <n v="52.4"/>
    <x v="4"/>
    <n v="1971"/>
    <m/>
    <m/>
    <m/>
    <m/>
    <n v="30.71"/>
  </r>
  <r>
    <x v="158"/>
    <x v="33673"/>
    <n v="6.7"/>
    <x v="4"/>
    <n v="1983.2089552238799"/>
    <m/>
    <m/>
    <m/>
    <m/>
    <n v="3.92"/>
  </r>
  <r>
    <x v="158"/>
    <x v="33674"/>
    <n v="1.5"/>
    <x v="1"/>
    <n v="2017"/>
    <m/>
    <m/>
    <m/>
    <m/>
    <n v="2.44"/>
  </r>
  <r>
    <x v="158"/>
    <x v="33675"/>
    <n v="1.7"/>
    <x v="1"/>
    <n v="2017"/>
    <m/>
    <m/>
    <m/>
    <m/>
    <n v="2.77"/>
  </r>
  <r>
    <x v="158"/>
    <x v="33676"/>
    <n v="1.4"/>
    <x v="1"/>
    <n v="2016"/>
    <m/>
    <m/>
    <m/>
    <n v="2.08"/>
    <n v="1.75"/>
  </r>
  <r>
    <x v="158"/>
    <x v="33677"/>
    <n v="4"/>
    <x v="1"/>
    <n v="2017"/>
    <m/>
    <m/>
    <m/>
    <m/>
    <n v="6.51"/>
  </r>
  <r>
    <x v="158"/>
    <x v="33678"/>
    <n v="7.7"/>
    <x v="0"/>
    <n v="1930.6623376623299"/>
    <n v="29.71"/>
    <n v="32.68"/>
    <n v="24.98"/>
    <n v="32.83"/>
    <n v="28.51"/>
  </r>
  <r>
    <x v="158"/>
    <x v="33679"/>
    <n v="4.8"/>
    <x v="8"/>
    <n v="2012"/>
    <m/>
    <m/>
    <m/>
    <m/>
    <n v="0.86"/>
  </r>
  <r>
    <x v="158"/>
    <x v="33680"/>
    <n v="169.3"/>
    <x v="2"/>
    <n v="2005"/>
    <m/>
    <m/>
    <m/>
    <m/>
    <n v="597.03"/>
  </r>
  <r>
    <x v="158"/>
    <x v="33681"/>
    <n v="5.0999999999999996"/>
    <x v="2"/>
    <n v="2017"/>
    <m/>
    <m/>
    <m/>
    <m/>
    <n v="17.98"/>
  </r>
  <r>
    <x v="158"/>
    <x v="33682"/>
    <n v="1.4"/>
    <x v="0"/>
    <n v="1939.5"/>
    <n v="5.68"/>
    <n v="5.39"/>
    <n v="5.68"/>
    <n v="5.46"/>
    <n v="4.7"/>
  </r>
  <r>
    <x v="158"/>
    <x v="33683"/>
    <n v="4263"/>
    <x v="2"/>
    <n v="2009.6666666666599"/>
    <m/>
    <m/>
    <m/>
    <m/>
    <n v="15033.45"/>
  </r>
  <r>
    <x v="158"/>
    <x v="33684"/>
    <n v="21.6"/>
    <x v="2"/>
    <n v="1970"/>
    <m/>
    <m/>
    <m/>
    <m/>
    <n v="76.17"/>
  </r>
  <r>
    <x v="158"/>
    <x v="33685"/>
    <n v="1"/>
    <x v="0"/>
    <n v="1917"/>
    <n v="3.23"/>
    <n v="3.27"/>
    <n v="3.42"/>
    <n v="3.31"/>
    <n v="3.32"/>
  </r>
  <r>
    <x v="158"/>
    <x v="33686"/>
    <n v="2"/>
    <x v="1"/>
    <n v="2014"/>
    <m/>
    <m/>
    <n v="3.21"/>
    <n v="3.09"/>
    <n v="3.03"/>
  </r>
  <r>
    <x v="158"/>
    <x v="33687"/>
    <n v="7.5"/>
    <x v="0"/>
    <n v="1989"/>
    <n v="19.100000000000001"/>
    <n v="19.100000000000001"/>
    <n v="17.760000000000002"/>
    <n v="19.16"/>
    <n v="16.62"/>
  </r>
  <r>
    <x v="158"/>
    <x v="33688"/>
    <n v="754.6"/>
    <x v="2"/>
    <n v="2014"/>
    <m/>
    <m/>
    <m/>
    <m/>
    <n v="2661.09"/>
  </r>
  <r>
    <x v="158"/>
    <x v="33689"/>
    <n v="4"/>
    <x v="4"/>
    <n v="2006"/>
    <m/>
    <m/>
    <m/>
    <m/>
    <n v="2.34"/>
  </r>
  <r>
    <x v="158"/>
    <x v="33690"/>
    <n v="3.8"/>
    <x v="1"/>
    <n v="2017"/>
    <m/>
    <m/>
    <m/>
    <m/>
    <n v="6.19"/>
  </r>
  <r>
    <x v="158"/>
    <x v="33691"/>
    <n v="4.4000000000000004"/>
    <x v="0"/>
    <n v="1985"/>
    <n v="19.41"/>
    <n v="20.03"/>
    <n v="16.48"/>
    <n v="18.63"/>
    <n v="17.98"/>
  </r>
  <r>
    <x v="158"/>
    <x v="33692"/>
    <n v="13"/>
    <x v="0"/>
    <n v="1988"/>
    <n v="64.19"/>
    <n v="63.43"/>
    <n v="54.49"/>
    <n v="66.459999999999994"/>
    <n v="56.06"/>
  </r>
  <r>
    <x v="158"/>
    <x v="33693"/>
    <n v="5.5"/>
    <x v="1"/>
    <n v="2017"/>
    <m/>
    <m/>
    <m/>
    <m/>
    <n v="8.9600000000000009"/>
  </r>
  <r>
    <x v="158"/>
    <x v="33694"/>
    <n v="408"/>
    <x v="2"/>
    <n v="2003"/>
    <m/>
    <m/>
    <m/>
    <m/>
    <n v="1438.81"/>
  </r>
  <r>
    <x v="158"/>
    <x v="33695"/>
    <n v="10"/>
    <x v="1"/>
    <n v="2013"/>
    <m/>
    <n v="20.41"/>
    <n v="21.65"/>
    <n v="20.27"/>
    <n v="20.54"/>
  </r>
  <r>
    <x v="158"/>
    <x v="33696"/>
    <n v="1.9"/>
    <x v="1"/>
    <n v="2013"/>
    <m/>
    <n v="2.92"/>
    <n v="3.06"/>
    <n v="2.94"/>
    <n v="3"/>
  </r>
  <r>
    <x v="158"/>
    <x v="33697"/>
    <n v="4.0999999999999996"/>
    <x v="2"/>
    <n v="2016"/>
    <m/>
    <m/>
    <m/>
    <m/>
    <n v="14.45"/>
  </r>
  <r>
    <x v="158"/>
    <x v="33698"/>
    <n v="8"/>
    <x v="4"/>
    <n v="2005"/>
    <m/>
    <m/>
    <m/>
    <m/>
    <n v="4.68"/>
  </r>
  <r>
    <x v="158"/>
    <x v="33699"/>
    <n v="8"/>
    <x v="4"/>
    <n v="2004"/>
    <m/>
    <m/>
    <m/>
    <m/>
    <n v="4.68"/>
  </r>
  <r>
    <x v="158"/>
    <x v="33700"/>
    <n v="16.5"/>
    <x v="4"/>
    <n v="1995.45454545454"/>
    <m/>
    <m/>
    <m/>
    <m/>
    <n v="9.67"/>
  </r>
  <r>
    <x v="158"/>
    <x v="33701"/>
    <n v="20"/>
    <x v="1"/>
    <n v="2019"/>
    <m/>
    <m/>
    <m/>
    <m/>
    <n v="32.590000000000003"/>
  </r>
  <r>
    <x v="158"/>
    <x v="33702"/>
    <n v="555.6"/>
    <x v="2"/>
    <n v="1994.4182865370699"/>
    <m/>
    <m/>
    <m/>
    <m/>
    <n v="1959.32"/>
  </r>
  <r>
    <x v="158"/>
    <x v="33703"/>
    <n v="187.1"/>
    <x v="2"/>
    <n v="1983.61678246926"/>
    <m/>
    <m/>
    <m/>
    <m/>
    <n v="659.8"/>
  </r>
  <r>
    <x v="158"/>
    <x v="33704"/>
    <n v="83"/>
    <x v="2"/>
    <n v="2000"/>
    <m/>
    <m/>
    <m/>
    <m/>
    <n v="292.69"/>
  </r>
  <r>
    <x v="158"/>
    <x v="33705"/>
    <n v="5"/>
    <x v="1"/>
    <n v="2019"/>
    <m/>
    <m/>
    <m/>
    <m/>
    <n v="8.14"/>
  </r>
  <r>
    <x v="158"/>
    <x v="33706"/>
    <n v="7"/>
    <x v="1"/>
    <n v="2014"/>
    <m/>
    <m/>
    <n v="11.69"/>
    <n v="11.18"/>
    <n v="11.49"/>
  </r>
  <r>
    <x v="158"/>
    <x v="33707"/>
    <n v="1207.4000000000001"/>
    <x v="2"/>
    <n v="1991.2372867318199"/>
    <m/>
    <m/>
    <m/>
    <m/>
    <n v="4257.8900000000003"/>
  </r>
  <r>
    <x v="158"/>
    <x v="33708"/>
    <n v="73.3"/>
    <x v="0"/>
    <n v="1975"/>
    <n v="261.55"/>
    <n v="259.97000000000003"/>
    <n v="190.19"/>
    <n v="274.55"/>
    <n v="213.8"/>
  </r>
  <r>
    <x v="158"/>
    <x v="33709"/>
    <n v="88.2"/>
    <x v="2"/>
    <n v="1996.81065759637"/>
    <m/>
    <m/>
    <m/>
    <m/>
    <n v="311.02999999999997"/>
  </r>
  <r>
    <x v="158"/>
    <x v="33710"/>
    <n v="4.4000000000000004"/>
    <x v="2"/>
    <n v="1959.6818181818101"/>
    <m/>
    <m/>
    <m/>
    <m/>
    <n v="15.51"/>
  </r>
  <r>
    <x v="158"/>
    <x v="33711"/>
    <n v="13.6"/>
    <x v="0"/>
    <n v="1948"/>
    <n v="34.72"/>
    <n v="33.729999999999997"/>
    <n v="31.03"/>
    <n v="34.99"/>
    <n v="35.94"/>
  </r>
  <r>
    <x v="158"/>
    <x v="33712"/>
    <n v="4.5999999999999996"/>
    <x v="9"/>
    <n v="2012"/>
    <m/>
    <m/>
    <m/>
    <m/>
    <m/>
  </r>
  <r>
    <x v="158"/>
    <x v="33713"/>
    <n v="2"/>
    <x v="4"/>
    <n v="1998"/>
    <m/>
    <m/>
    <m/>
    <m/>
    <n v="1.17"/>
  </r>
  <r>
    <x v="158"/>
    <x v="33714"/>
    <n v="5"/>
    <x v="1"/>
    <n v="2015"/>
    <m/>
    <m/>
    <m/>
    <n v="9.3800000000000008"/>
    <n v="10.07"/>
  </r>
  <r>
    <x v="158"/>
    <x v="33715"/>
    <n v="5"/>
    <x v="1"/>
    <n v="2017"/>
    <m/>
    <m/>
    <m/>
    <m/>
    <n v="8.14"/>
  </r>
  <r>
    <x v="158"/>
    <x v="33716"/>
    <n v="20"/>
    <x v="4"/>
    <n v="1964"/>
    <m/>
    <m/>
    <m/>
    <m/>
    <n v="11.72"/>
  </r>
  <r>
    <x v="158"/>
    <x v="33717"/>
    <n v="27"/>
    <x v="4"/>
    <n v="1972"/>
    <m/>
    <m/>
    <m/>
    <m/>
    <n v="15.82"/>
  </r>
  <r>
    <x v="158"/>
    <x v="33718"/>
    <n v="5"/>
    <x v="1"/>
    <n v="2020"/>
    <m/>
    <m/>
    <m/>
    <m/>
    <n v="8.14"/>
  </r>
  <r>
    <x v="158"/>
    <x v="33719"/>
    <n v="4.2"/>
    <x v="1"/>
    <n v="2012"/>
    <n v="6.68"/>
    <n v="6.62"/>
    <n v="6.93"/>
    <n v="6.4"/>
    <n v="6.18"/>
  </r>
  <r>
    <x v="158"/>
    <x v="33720"/>
    <n v="5.4"/>
    <x v="4"/>
    <n v="1975"/>
    <m/>
    <m/>
    <m/>
    <m/>
    <n v="3.16"/>
  </r>
  <r>
    <x v="158"/>
    <x v="33721"/>
    <n v="217"/>
    <x v="2"/>
    <n v="2001.6"/>
    <m/>
    <m/>
    <m/>
    <m/>
    <n v="765.24"/>
  </r>
  <r>
    <x v="158"/>
    <x v="33722"/>
    <n v="1"/>
    <x v="1"/>
    <n v="2012"/>
    <n v="1.77"/>
    <n v="1.61"/>
    <n v="1.87"/>
    <n v="1.54"/>
    <n v="1.5"/>
  </r>
  <r>
    <x v="158"/>
    <x v="33723"/>
    <n v="8.5"/>
    <x v="1"/>
    <n v="2017"/>
    <m/>
    <m/>
    <m/>
    <m/>
    <n v="13.85"/>
  </r>
  <r>
    <x v="158"/>
    <x v="33724"/>
    <n v="10"/>
    <x v="4"/>
    <n v="2018"/>
    <m/>
    <m/>
    <m/>
    <m/>
    <n v="5.86"/>
  </r>
  <r>
    <x v="158"/>
    <x v="33725"/>
    <n v="100"/>
    <x v="1"/>
    <n v="2020"/>
    <m/>
    <m/>
    <m/>
    <m/>
    <n v="162.94999999999999"/>
  </r>
  <r>
    <x v="158"/>
    <x v="33726"/>
    <n v="2.8999999999999901"/>
    <x v="2"/>
    <n v="1992"/>
    <m/>
    <m/>
    <m/>
    <m/>
    <n v="10.220000000000001"/>
  </r>
  <r>
    <x v="158"/>
    <x v="33727"/>
    <n v="57.7"/>
    <x v="9"/>
    <n v="1969.97573656845"/>
    <m/>
    <m/>
    <m/>
    <m/>
    <m/>
  </r>
  <r>
    <x v="158"/>
    <x v="33728"/>
    <n v="64"/>
    <x v="9"/>
    <n v="2009"/>
    <m/>
    <m/>
    <m/>
    <m/>
    <m/>
  </r>
  <r>
    <x v="158"/>
    <x v="33729"/>
    <n v="47.4"/>
    <x v="9"/>
    <n v="2005.56118143459"/>
    <m/>
    <m/>
    <m/>
    <m/>
    <m/>
  </r>
  <r>
    <x v="158"/>
    <x v="33730"/>
    <n v="34"/>
    <x v="8"/>
    <n v="1950.88235294117"/>
    <m/>
    <m/>
    <m/>
    <m/>
    <n v="6.16"/>
  </r>
  <r>
    <x v="158"/>
    <x v="33731"/>
    <n v="82.1"/>
    <x v="8"/>
    <n v="1989"/>
    <m/>
    <m/>
    <m/>
    <m/>
    <n v="14.88"/>
  </r>
  <r>
    <x v="158"/>
    <x v="33732"/>
    <n v="101"/>
    <x v="9"/>
    <n v="1975.8415841584099"/>
    <m/>
    <m/>
    <m/>
    <m/>
    <m/>
  </r>
  <r>
    <x v="158"/>
    <x v="33733"/>
    <n v="1"/>
    <x v="1"/>
    <n v="2017"/>
    <m/>
    <m/>
    <m/>
    <m/>
    <n v="1.62"/>
  </r>
  <r>
    <x v="158"/>
    <x v="33734"/>
    <n v="2.2000000000000002"/>
    <x v="1"/>
    <n v="2014"/>
    <m/>
    <m/>
    <n v="3.08"/>
    <n v="3.3"/>
    <n v="3.25"/>
  </r>
  <r>
    <x v="158"/>
    <x v="33735"/>
    <n v="2.2999999999999998"/>
    <x v="4"/>
    <n v="2003"/>
    <m/>
    <m/>
    <m/>
    <m/>
    <n v="1.34"/>
  </r>
  <r>
    <x v="158"/>
    <x v="33736"/>
    <n v="563.9"/>
    <x v="2"/>
    <n v="2001"/>
    <m/>
    <m/>
    <m/>
    <m/>
    <n v="1988.59"/>
  </r>
  <r>
    <x v="158"/>
    <x v="33737"/>
    <n v="9.5"/>
    <x v="4"/>
    <n v="1999.7157894736799"/>
    <m/>
    <m/>
    <m/>
    <m/>
    <n v="5.56"/>
  </r>
  <r>
    <x v="158"/>
    <x v="33738"/>
    <n v="20"/>
    <x v="2"/>
    <n v="1969"/>
    <m/>
    <m/>
    <m/>
    <m/>
    <n v="70.52"/>
  </r>
  <r>
    <x v="158"/>
    <x v="33739"/>
    <n v="118.6"/>
    <x v="2"/>
    <n v="2006.0168634064"/>
    <m/>
    <m/>
    <m/>
    <m/>
    <n v="418.24"/>
  </r>
  <r>
    <x v="158"/>
    <x v="33740"/>
    <n v="20"/>
    <x v="1"/>
    <n v="2017"/>
    <m/>
    <m/>
    <m/>
    <m/>
    <n v="32.590000000000003"/>
  </r>
  <r>
    <x v="158"/>
    <x v="33741"/>
    <n v="20"/>
    <x v="1"/>
    <n v="2014"/>
    <m/>
    <m/>
    <n v="51.45"/>
    <n v="47.06"/>
    <n v="53.65"/>
  </r>
  <r>
    <x v="158"/>
    <x v="33742"/>
    <n v="10"/>
    <x v="1"/>
    <n v="2017"/>
    <m/>
    <m/>
    <m/>
    <m/>
    <n v="16.29"/>
  </r>
  <r>
    <x v="158"/>
    <x v="33743"/>
    <n v="1"/>
    <x v="1"/>
    <n v="2016"/>
    <m/>
    <m/>
    <m/>
    <m/>
    <n v="2"/>
  </r>
  <r>
    <x v="158"/>
    <x v="33744"/>
    <n v="1"/>
    <x v="1"/>
    <n v="2016"/>
    <m/>
    <m/>
    <m/>
    <m/>
    <n v="1.26"/>
  </r>
  <r>
    <x v="158"/>
    <x v="33745"/>
    <n v="11.7"/>
    <x v="2"/>
    <n v="1997.29059829059"/>
    <m/>
    <m/>
    <m/>
    <m/>
    <n v="41.25"/>
  </r>
  <r>
    <x v="158"/>
    <x v="33746"/>
    <n v="280.60000000000002"/>
    <x v="5"/>
    <n v="2017"/>
    <m/>
    <m/>
    <m/>
    <m/>
    <n v="824.04"/>
  </r>
  <r>
    <x v="158"/>
    <x v="33747"/>
    <n v="27.7"/>
    <x v="2"/>
    <n v="1990"/>
    <m/>
    <m/>
    <m/>
    <m/>
    <n v="97.68"/>
  </r>
  <r>
    <x v="158"/>
    <x v="33748"/>
    <n v="3"/>
    <x v="8"/>
    <n v="2004"/>
    <m/>
    <m/>
    <m/>
    <m/>
    <n v="0.54"/>
  </r>
  <r>
    <x v="158"/>
    <x v="33749"/>
    <n v="5"/>
    <x v="7"/>
    <n v="1987"/>
    <m/>
    <m/>
    <m/>
    <m/>
    <n v="23.09"/>
  </r>
  <r>
    <x v="158"/>
    <x v="33750"/>
    <n v="3"/>
    <x v="7"/>
    <n v="1947"/>
    <m/>
    <m/>
    <m/>
    <m/>
    <n v="13.85"/>
  </r>
  <r>
    <x v="158"/>
    <x v="33751"/>
    <n v="1.5"/>
    <x v="7"/>
    <n v="2011"/>
    <m/>
    <m/>
    <m/>
    <m/>
    <n v="6.92"/>
  </r>
  <r>
    <x v="158"/>
    <x v="33752"/>
    <n v="13"/>
    <x v="8"/>
    <n v="2012"/>
    <m/>
    <m/>
    <m/>
    <m/>
    <n v="2.35"/>
  </r>
  <r>
    <x v="158"/>
    <x v="33753"/>
    <n v="4"/>
    <x v="1"/>
    <n v="2012"/>
    <n v="5.96"/>
    <n v="5.43"/>
    <n v="6.72"/>
    <n v="6.11"/>
    <n v="5.12"/>
  </r>
  <r>
    <x v="158"/>
    <x v="33754"/>
    <n v="3.7"/>
    <x v="2"/>
    <n v="1988"/>
    <m/>
    <m/>
    <m/>
    <m/>
    <n v="13.04"/>
  </r>
  <r>
    <x v="158"/>
    <x v="33755"/>
    <n v="18"/>
    <x v="1"/>
    <n v="2014"/>
    <m/>
    <m/>
    <n v="43.28"/>
    <n v="40.409999999999997"/>
    <n v="45.57"/>
  </r>
  <r>
    <x v="158"/>
    <x v="33756"/>
    <n v="1.8"/>
    <x v="1"/>
    <n v="2017"/>
    <m/>
    <m/>
    <m/>
    <m/>
    <n v="2.93"/>
  </r>
  <r>
    <x v="158"/>
    <x v="33757"/>
    <n v="1.5"/>
    <x v="1"/>
    <n v="2018"/>
    <m/>
    <m/>
    <m/>
    <m/>
    <n v="2.44"/>
  </r>
  <r>
    <x v="158"/>
    <x v="33758"/>
    <n v="2.9"/>
    <x v="1"/>
    <n v="2017"/>
    <m/>
    <m/>
    <m/>
    <m/>
    <n v="4.72"/>
  </r>
  <r>
    <x v="158"/>
    <x v="33759"/>
    <n v="3"/>
    <x v="1"/>
    <n v="2017"/>
    <m/>
    <m/>
    <m/>
    <m/>
    <n v="4.88"/>
  </r>
  <r>
    <x v="158"/>
    <x v="33760"/>
    <n v="1.8"/>
    <x v="1"/>
    <n v="2017"/>
    <m/>
    <m/>
    <m/>
    <m/>
    <n v="2.93"/>
  </r>
  <r>
    <x v="158"/>
    <x v="33761"/>
    <n v="2.2999999999999998"/>
    <x v="1"/>
    <n v="2017"/>
    <m/>
    <m/>
    <m/>
    <m/>
    <n v="3.74"/>
  </r>
  <r>
    <x v="158"/>
    <x v="33762"/>
    <n v="2.2000000000000002"/>
    <x v="1"/>
    <n v="2017"/>
    <m/>
    <m/>
    <m/>
    <m/>
    <n v="3.58"/>
  </r>
  <r>
    <x v="158"/>
    <x v="33763"/>
    <n v="2.9"/>
    <x v="1"/>
    <n v="2017"/>
    <m/>
    <m/>
    <m/>
    <m/>
    <n v="4.72"/>
  </r>
  <r>
    <x v="158"/>
    <x v="33764"/>
    <n v="1103.4000000000001"/>
    <x v="7"/>
    <n v="1993.69992749682"/>
    <m/>
    <m/>
    <m/>
    <m/>
    <n v="5096.79"/>
  </r>
  <r>
    <x v="158"/>
    <x v="33765"/>
    <n v="12"/>
    <x v="0"/>
    <n v="1921.25"/>
    <n v="54.13"/>
    <n v="55.6"/>
    <n v="43.07"/>
    <n v="55.96"/>
    <n v="48.43"/>
  </r>
  <r>
    <x v="158"/>
    <x v="33766"/>
    <n v="1.8"/>
    <x v="1"/>
    <n v="2016"/>
    <m/>
    <m/>
    <m/>
    <m/>
    <n v="2.5499999999999998"/>
  </r>
  <r>
    <x v="158"/>
    <x v="33767"/>
    <n v="121.5"/>
    <x v="2"/>
    <n v="1969"/>
    <m/>
    <m/>
    <m/>
    <m/>
    <n v="428.46"/>
  </r>
  <r>
    <x v="158"/>
    <x v="33768"/>
    <n v="1.3"/>
    <x v="1"/>
    <n v="2016"/>
    <m/>
    <m/>
    <m/>
    <m/>
    <n v="2.0099999999999998"/>
  </r>
  <r>
    <x v="158"/>
    <x v="33769"/>
    <n v="1.2"/>
    <x v="1"/>
    <n v="2016"/>
    <m/>
    <m/>
    <m/>
    <m/>
    <n v="1.86"/>
  </r>
  <r>
    <x v="158"/>
    <x v="33770"/>
    <n v="2"/>
    <x v="5"/>
    <n v="2003"/>
    <n v="6.26"/>
    <n v="5.62"/>
    <n v="6.31"/>
    <n v="5.25"/>
    <n v="5.68"/>
  </r>
  <r>
    <x v="158"/>
    <x v="33771"/>
    <n v="66.400000000000006"/>
    <x v="9"/>
    <n v="1968.4759036144501"/>
    <m/>
    <m/>
    <m/>
    <m/>
    <m/>
  </r>
  <r>
    <x v="158"/>
    <x v="33772"/>
    <n v="1"/>
    <x v="1"/>
    <n v="2011"/>
    <n v="1.55"/>
    <n v="1.49"/>
    <n v="1.62"/>
    <n v="1.46"/>
    <n v="1.38"/>
  </r>
  <r>
    <x v="158"/>
    <x v="33773"/>
    <n v="46.5"/>
    <x v="2"/>
    <n v="2018"/>
    <m/>
    <m/>
    <m/>
    <m/>
    <n v="163.98"/>
  </r>
  <r>
    <x v="158"/>
    <x v="33774"/>
    <n v="3.2"/>
    <x v="8"/>
    <n v="2010"/>
    <m/>
    <m/>
    <m/>
    <m/>
    <n v="0.56999999999999995"/>
  </r>
  <r>
    <x v="158"/>
    <x v="33775"/>
    <n v="2"/>
    <x v="1"/>
    <n v="2016"/>
    <m/>
    <m/>
    <m/>
    <m/>
    <n v="4.18"/>
  </r>
  <r>
    <x v="158"/>
    <x v="33776"/>
    <n v="15"/>
    <x v="1"/>
    <n v="2011"/>
    <n v="35.33"/>
    <n v="33.619999999999997"/>
    <n v="34.090000000000003"/>
    <n v="26.4"/>
    <n v="29.98"/>
  </r>
  <r>
    <x v="158"/>
    <x v="33777"/>
    <n v="1.8"/>
    <x v="4"/>
    <n v="2005"/>
    <m/>
    <m/>
    <m/>
    <m/>
    <n v="1.05"/>
  </r>
  <r>
    <x v="158"/>
    <x v="33778"/>
    <n v="11"/>
    <x v="13"/>
    <n v="2019"/>
    <m/>
    <m/>
    <m/>
    <m/>
    <m/>
  </r>
  <r>
    <x v="158"/>
    <x v="33779"/>
    <n v="2"/>
    <x v="1"/>
    <n v="2019"/>
    <m/>
    <m/>
    <m/>
    <m/>
    <n v="3.25"/>
  </r>
  <r>
    <x v="158"/>
    <x v="33780"/>
    <n v="6.6"/>
    <x v="4"/>
    <n v="1991"/>
    <m/>
    <m/>
    <m/>
    <m/>
    <n v="3.86"/>
  </r>
  <r>
    <x v="158"/>
    <x v="33781"/>
    <n v="36"/>
    <x v="7"/>
    <n v="1987"/>
    <m/>
    <m/>
    <m/>
    <m/>
    <n v="166.29"/>
  </r>
  <r>
    <x v="158"/>
    <x v="33782"/>
    <n v="6.6"/>
    <x v="5"/>
    <n v="2000"/>
    <n v="14.22"/>
    <n v="11.73"/>
    <n v="13.14"/>
    <n v="12.26"/>
    <n v="10.74"/>
  </r>
  <r>
    <x v="158"/>
    <x v="33783"/>
    <n v="3"/>
    <x v="0"/>
    <n v="1951"/>
    <n v="9.64"/>
    <n v="9.68"/>
    <n v="9.18"/>
    <n v="9.68"/>
    <n v="8.26"/>
  </r>
  <r>
    <x v="158"/>
    <x v="33784"/>
    <n v="3"/>
    <x v="1"/>
    <n v="2016"/>
    <m/>
    <m/>
    <m/>
    <m/>
    <n v="5.65"/>
  </r>
  <r>
    <x v="158"/>
    <x v="33785"/>
    <n v="1.5"/>
    <x v="1"/>
    <n v="2013"/>
    <m/>
    <n v="2.09"/>
    <n v="2.11"/>
    <n v="2.2000000000000002"/>
    <n v="1.94"/>
  </r>
  <r>
    <x v="158"/>
    <x v="33786"/>
    <n v="97"/>
    <x v="5"/>
    <n v="2009"/>
    <n v="269.81"/>
    <n v="261.64"/>
    <n v="253.75"/>
    <n v="242.17"/>
    <n v="254.5"/>
  </r>
  <r>
    <x v="158"/>
    <x v="33787"/>
    <n v="500.4"/>
    <x v="2"/>
    <n v="2000"/>
    <m/>
    <m/>
    <m/>
    <m/>
    <n v="1764.65"/>
  </r>
  <r>
    <x v="158"/>
    <x v="33788"/>
    <n v="247.1"/>
    <x v="2"/>
    <n v="1973"/>
    <m/>
    <m/>
    <m/>
    <m/>
    <n v="871.39"/>
  </r>
  <r>
    <x v="158"/>
    <x v="33789"/>
    <n v="64.5"/>
    <x v="8"/>
    <n v="1985.13333333333"/>
    <m/>
    <m/>
    <m/>
    <m/>
    <n v="11.69"/>
  </r>
  <r>
    <x v="158"/>
    <x v="33790"/>
    <n v="67"/>
    <x v="8"/>
    <n v="1988"/>
    <m/>
    <m/>
    <m/>
    <m/>
    <n v="12.14"/>
  </r>
  <r>
    <x v="158"/>
    <x v="33791"/>
    <n v="14"/>
    <x v="8"/>
    <n v="1989"/>
    <m/>
    <m/>
    <m/>
    <m/>
    <n v="2.5299999999999998"/>
  </r>
  <r>
    <x v="158"/>
    <x v="33792"/>
    <n v="53.3"/>
    <x v="8"/>
    <n v="1994"/>
    <m/>
    <m/>
    <m/>
    <m/>
    <n v="9.66"/>
  </r>
  <r>
    <x v="158"/>
    <x v="33793"/>
    <n v="48"/>
    <x v="7"/>
    <n v="1988"/>
    <m/>
    <m/>
    <m/>
    <m/>
    <n v="221.72"/>
  </r>
  <r>
    <x v="158"/>
    <x v="33794"/>
    <n v="14"/>
    <x v="8"/>
    <n v="1990"/>
    <m/>
    <m/>
    <m/>
    <m/>
    <n v="2.5299999999999998"/>
  </r>
  <r>
    <x v="158"/>
    <x v="33795"/>
    <n v="14.4"/>
    <x v="8"/>
    <n v="1991"/>
    <m/>
    <m/>
    <m/>
    <m/>
    <n v="2.6"/>
  </r>
  <r>
    <x v="158"/>
    <x v="33796"/>
    <n v="14.6"/>
    <x v="8"/>
    <n v="1995"/>
    <m/>
    <m/>
    <m/>
    <m/>
    <n v="2.64"/>
  </r>
  <r>
    <x v="158"/>
    <x v="33797"/>
    <n v="47.6"/>
    <x v="8"/>
    <n v="1987"/>
    <m/>
    <m/>
    <m/>
    <m/>
    <n v="8.6199999999999992"/>
  </r>
  <r>
    <x v="158"/>
    <x v="33798"/>
    <n v="40.299999999999997"/>
    <x v="8"/>
    <n v="1985"/>
    <m/>
    <m/>
    <m/>
    <m/>
    <n v="7.3"/>
  </r>
  <r>
    <x v="158"/>
    <x v="33799"/>
    <n v="60"/>
    <x v="8"/>
    <n v="1987"/>
    <m/>
    <m/>
    <m/>
    <m/>
    <n v="10.87"/>
  </r>
  <r>
    <x v="158"/>
    <x v="33800"/>
    <n v="53.7"/>
    <x v="8"/>
    <n v="1985"/>
    <m/>
    <m/>
    <m/>
    <m/>
    <n v="9.73"/>
  </r>
  <r>
    <x v="158"/>
    <x v="33801"/>
    <n v="54.9"/>
    <x v="8"/>
    <n v="1986.99999999999"/>
    <m/>
    <m/>
    <m/>
    <m/>
    <n v="9.9499999999999993"/>
  </r>
  <r>
    <x v="158"/>
    <x v="33802"/>
    <n v="66"/>
    <x v="8"/>
    <n v="1991"/>
    <m/>
    <m/>
    <m/>
    <m/>
    <n v="11.96"/>
  </r>
  <r>
    <x v="158"/>
    <x v="33803"/>
    <n v="59.7"/>
    <x v="8"/>
    <n v="1984"/>
    <m/>
    <m/>
    <m/>
    <m/>
    <n v="10.82"/>
  </r>
  <r>
    <x v="158"/>
    <x v="33804"/>
    <n v="404"/>
    <x v="0"/>
    <n v="1949.9019801980201"/>
    <n v="1813.69"/>
    <n v="1366.64"/>
    <n v="1778.7"/>
    <n v="1489.41"/>
    <n v="1392.16"/>
  </r>
  <r>
    <x v="158"/>
    <x v="33805"/>
    <n v="324.3"/>
    <x v="7"/>
    <n v="2003.94172062904"/>
    <m/>
    <m/>
    <m/>
    <m/>
    <n v="1497.99"/>
  </r>
  <r>
    <x v="158"/>
    <x v="33806"/>
    <n v="32.4"/>
    <x v="0"/>
    <n v="1993"/>
    <n v="135.69"/>
    <n v="142.83000000000001"/>
    <n v="112.99"/>
    <n v="126.02"/>
    <n v="108.01"/>
  </r>
  <r>
    <x v="158"/>
    <x v="33807"/>
    <n v="4.5"/>
    <x v="5"/>
    <n v="2018"/>
    <m/>
    <m/>
    <m/>
    <m/>
    <n v="13.21"/>
  </r>
  <r>
    <x v="158"/>
    <x v="33808"/>
    <n v="4.5"/>
    <x v="5"/>
    <n v="2017"/>
    <m/>
    <m/>
    <m/>
    <m/>
    <n v="13.21"/>
  </r>
  <r>
    <x v="158"/>
    <x v="33809"/>
    <n v="1.5"/>
    <x v="5"/>
    <n v="2018"/>
    <m/>
    <m/>
    <m/>
    <m/>
    <n v="4.4000000000000004"/>
  </r>
  <r>
    <x v="158"/>
    <x v="33810"/>
    <n v="59.8"/>
    <x v="5"/>
    <n v="2008"/>
    <n v="194.39"/>
    <n v="199.97"/>
    <n v="189.91"/>
    <n v="182.79"/>
    <n v="196.07"/>
  </r>
  <r>
    <x v="158"/>
    <x v="33811"/>
    <n v="1"/>
    <x v="1"/>
    <n v="2019"/>
    <m/>
    <m/>
    <m/>
    <m/>
    <n v="1.62"/>
  </r>
  <r>
    <x v="158"/>
    <x v="33812"/>
    <n v="3.5"/>
    <x v="0"/>
    <n v="1986"/>
    <n v="8.68"/>
    <n v="9.9700000000000006"/>
    <n v="8.85"/>
    <n v="11.42"/>
    <n v="9.84"/>
  </r>
  <r>
    <x v="158"/>
    <x v="33813"/>
    <n v="199.7"/>
    <x v="5"/>
    <n v="2010"/>
    <n v="719.37"/>
    <n v="699.51"/>
    <n v="640.9"/>
    <n v="640.89"/>
    <n v="606.01"/>
  </r>
  <r>
    <x v="158"/>
    <x v="33814"/>
    <n v="1.5"/>
    <x v="1"/>
    <n v="2017"/>
    <m/>
    <m/>
    <m/>
    <m/>
    <n v="2.44"/>
  </r>
  <r>
    <x v="158"/>
    <x v="33815"/>
    <n v="12"/>
    <x v="1"/>
    <n v="2016"/>
    <m/>
    <m/>
    <m/>
    <m/>
    <n v="23.03"/>
  </r>
  <r>
    <x v="158"/>
    <x v="33816"/>
    <n v="3.4"/>
    <x v="1"/>
    <n v="2016"/>
    <m/>
    <m/>
    <m/>
    <m/>
    <n v="5.85"/>
  </r>
  <r>
    <x v="158"/>
    <x v="33817"/>
    <n v="2.2000000000000002"/>
    <x v="1"/>
    <n v="2014"/>
    <m/>
    <m/>
    <n v="2.95"/>
    <n v="2.95"/>
    <n v="3.07"/>
  </r>
  <r>
    <x v="158"/>
    <x v="33818"/>
    <n v="1800"/>
    <x v="7"/>
    <n v="1980.5"/>
    <m/>
    <m/>
    <m/>
    <m/>
    <n v="8314.51"/>
  </r>
  <r>
    <x v="158"/>
    <x v="33819"/>
    <n v="204"/>
    <x v="5"/>
    <n v="2007"/>
    <n v="523.91999999999996"/>
    <n v="515.28"/>
    <n v="518.67999999999995"/>
    <n v="586.41"/>
    <n v="516.73"/>
  </r>
  <r>
    <x v="158"/>
    <x v="33820"/>
    <n v="5"/>
    <x v="1"/>
    <n v="2013"/>
    <m/>
    <n v="8.48"/>
    <n v="8.68"/>
    <n v="9.4700000000000006"/>
    <n v="10.27"/>
  </r>
  <r>
    <x v="158"/>
    <x v="33821"/>
    <n v="5.2"/>
    <x v="1"/>
    <n v="2016"/>
    <m/>
    <m/>
    <m/>
    <m/>
    <n v="9.4700000000000006"/>
  </r>
  <r>
    <x v="158"/>
    <x v="33822"/>
    <n v="18.600000000000001"/>
    <x v="4"/>
    <n v="1968"/>
    <m/>
    <m/>
    <m/>
    <m/>
    <n v="10.9"/>
  </r>
  <r>
    <x v="158"/>
    <x v="33823"/>
    <n v="1.1000000000000001"/>
    <x v="1"/>
    <n v="2016"/>
    <m/>
    <m/>
    <m/>
    <m/>
    <n v="1.79"/>
  </r>
  <r>
    <x v="158"/>
    <x v="33824"/>
    <n v="150"/>
    <x v="5"/>
    <n v="2011"/>
    <n v="489.98"/>
    <n v="473.19"/>
    <n v="450.08"/>
    <n v="454.35"/>
    <n v="473.38"/>
  </r>
  <r>
    <x v="158"/>
    <x v="33825"/>
    <n v="76.5"/>
    <x v="1"/>
    <n v="2016"/>
    <m/>
    <m/>
    <m/>
    <m/>
    <n v="171.07"/>
  </r>
  <r>
    <x v="158"/>
    <x v="33826"/>
    <n v="20"/>
    <x v="2"/>
    <n v="1955"/>
    <m/>
    <m/>
    <m/>
    <m/>
    <n v="70.52"/>
  </r>
  <r>
    <x v="158"/>
    <x v="33827"/>
    <n v="101.2"/>
    <x v="1"/>
    <n v="2016"/>
    <m/>
    <m/>
    <m/>
    <m/>
    <n v="223.05"/>
  </r>
  <r>
    <x v="158"/>
    <x v="33828"/>
    <n v="9"/>
    <x v="0"/>
    <n v="1927"/>
    <n v="34.909999999999997"/>
    <n v="38.700000000000003"/>
    <n v="35.270000000000003"/>
    <n v="38.880000000000003"/>
    <n v="43.5"/>
  </r>
  <r>
    <x v="158"/>
    <x v="33829"/>
    <n v="1"/>
    <x v="0"/>
    <n v="1907"/>
    <n v="3.23"/>
    <n v="3.81"/>
    <n v="3.36"/>
    <n v="3.81"/>
    <n v="3.32"/>
  </r>
  <r>
    <x v="158"/>
    <x v="33830"/>
    <n v="4.3"/>
    <x v="0"/>
    <n v="2007"/>
    <n v="16.63"/>
    <n v="16.88"/>
    <n v="18.7"/>
    <n v="18.38"/>
    <n v="15.22"/>
  </r>
  <r>
    <x v="158"/>
    <x v="33831"/>
    <n v="3.5"/>
    <x v="0"/>
    <n v="2007"/>
    <n v="13.29"/>
    <n v="13.52"/>
    <n v="15.16"/>
    <n v="14.75"/>
    <n v="12.57"/>
  </r>
  <r>
    <x v="158"/>
    <x v="33832"/>
    <n v="4.3"/>
    <x v="0"/>
    <n v="2006"/>
    <n v="16.59"/>
    <n v="16.88"/>
    <n v="18.7"/>
    <n v="18.38"/>
    <n v="15.7"/>
  </r>
  <r>
    <x v="158"/>
    <x v="33833"/>
    <n v="20"/>
    <x v="1"/>
    <n v="2013"/>
    <m/>
    <n v="44.6"/>
    <n v="46.95"/>
    <n v="44.38"/>
    <n v="47.56"/>
  </r>
  <r>
    <x v="158"/>
    <x v="33834"/>
    <n v="19.8"/>
    <x v="1"/>
    <n v="2014"/>
    <m/>
    <m/>
    <n v="47.25"/>
    <n v="45.3"/>
    <n v="53.29"/>
  </r>
  <r>
    <x v="158"/>
    <x v="33835"/>
    <n v="266.5"/>
    <x v="0"/>
    <n v="1968.0281425891101"/>
    <n v="587.36"/>
    <n v="614.07000000000005"/>
    <n v="370.77"/>
    <n v="734.07"/>
    <n v="585.82000000000005"/>
  </r>
  <r>
    <x v="158"/>
    <x v="33836"/>
    <n v="1.6"/>
    <x v="8"/>
    <n v="2019"/>
    <m/>
    <m/>
    <m/>
    <m/>
    <n v="0.28000000000000003"/>
  </r>
  <r>
    <x v="158"/>
    <x v="33837"/>
    <n v="6.4"/>
    <x v="12"/>
    <n v="2018"/>
    <m/>
    <m/>
    <m/>
    <m/>
    <n v="34.590000000000003"/>
  </r>
  <r>
    <x v="158"/>
    <x v="33838"/>
    <n v="31"/>
    <x v="2"/>
    <n v="1996.9032258064501"/>
    <m/>
    <m/>
    <m/>
    <m/>
    <n v="109.32"/>
  </r>
  <r>
    <x v="158"/>
    <x v="33839"/>
    <n v="169.2"/>
    <x v="2"/>
    <n v="1981"/>
    <m/>
    <m/>
    <m/>
    <m/>
    <n v="596.67999999999995"/>
  </r>
  <r>
    <x v="158"/>
    <x v="33840"/>
    <n v="20"/>
    <x v="1"/>
    <n v="2017"/>
    <m/>
    <m/>
    <m/>
    <m/>
    <n v="32.590000000000003"/>
  </r>
  <r>
    <x v="158"/>
    <x v="33841"/>
    <n v="1.6"/>
    <x v="2"/>
    <n v="2007"/>
    <m/>
    <m/>
    <m/>
    <m/>
    <n v="5.64"/>
  </r>
  <r>
    <x v="158"/>
    <x v="33842"/>
    <n v="5"/>
    <x v="1"/>
    <n v="2018"/>
    <m/>
    <m/>
    <m/>
    <m/>
    <n v="8.14"/>
  </r>
  <r>
    <x v="158"/>
    <x v="33843"/>
    <n v="5"/>
    <x v="1"/>
    <n v="2018"/>
    <m/>
    <m/>
    <m/>
    <m/>
    <n v="8.14"/>
  </r>
  <r>
    <x v="158"/>
    <x v="33844"/>
    <n v="92"/>
    <x v="5"/>
    <n v="2013"/>
    <m/>
    <n v="326.87"/>
    <n v="310.27999999999997"/>
    <n v="273.39999999999998"/>
    <n v="286"/>
  </r>
  <r>
    <x v="158"/>
    <x v="33845"/>
    <n v="13.5"/>
    <x v="1"/>
    <n v="2020"/>
    <m/>
    <m/>
    <m/>
    <m/>
    <n v="21.99"/>
  </r>
  <r>
    <x v="158"/>
    <x v="33846"/>
    <n v="3.3"/>
    <x v="1"/>
    <n v="2016"/>
    <m/>
    <m/>
    <m/>
    <m/>
    <n v="7.05"/>
  </r>
  <r>
    <x v="158"/>
    <x v="33847"/>
    <n v="61.5"/>
    <x v="5"/>
    <n v="2002"/>
    <n v="221.6"/>
    <n v="198.85"/>
    <n v="150.63"/>
    <n v="147.81"/>
    <n v="139.32"/>
  </r>
  <r>
    <x v="158"/>
    <x v="33848"/>
    <n v="1.3"/>
    <x v="0"/>
    <n v="1986"/>
    <n v="3"/>
    <n v="3.02"/>
    <n v="3.08"/>
    <n v="3.03"/>
    <n v="2.56"/>
  </r>
  <r>
    <x v="158"/>
    <x v="33849"/>
    <n v="93.9"/>
    <x v="7"/>
    <n v="1966.6741214057499"/>
    <m/>
    <m/>
    <m/>
    <m/>
    <n v="433.74"/>
  </r>
  <r>
    <x v="158"/>
    <x v="33850"/>
    <n v="10"/>
    <x v="1"/>
    <n v="2018"/>
    <m/>
    <m/>
    <m/>
    <m/>
    <n v="16.29"/>
  </r>
  <r>
    <x v="158"/>
    <x v="33851"/>
    <n v="5.0999999999999996"/>
    <x v="0"/>
    <n v="1907.9411764705801"/>
    <n v="20.21"/>
    <n v="25.04"/>
    <n v="24.48"/>
    <n v="24.96"/>
    <n v="24.54"/>
  </r>
  <r>
    <x v="158"/>
    <x v="33852"/>
    <n v="576.79999999999995"/>
    <x v="2"/>
    <n v="2002"/>
    <m/>
    <m/>
    <m/>
    <m/>
    <n v="2034.08"/>
  </r>
  <r>
    <x v="158"/>
    <x v="33853"/>
    <n v="83.8"/>
    <x v="2"/>
    <n v="1961.8615751789901"/>
    <m/>
    <m/>
    <m/>
    <m/>
    <n v="295.52"/>
  </r>
  <r>
    <x v="158"/>
    <x v="33854"/>
    <n v="4.8"/>
    <x v="0"/>
    <n v="2015"/>
    <n v="12.46"/>
    <n v="12.46"/>
    <n v="10.43"/>
    <n v="12.49"/>
    <n v="10.87"/>
  </r>
  <r>
    <x v="158"/>
    <x v="33855"/>
    <n v="41.8"/>
    <x v="0"/>
    <n v="1953"/>
    <n v="103.42"/>
    <n v="120.18"/>
    <n v="101.63"/>
    <n v="110.47"/>
    <n v="84.38"/>
  </r>
  <r>
    <x v="158"/>
    <x v="33856"/>
    <n v="20"/>
    <x v="1"/>
    <n v="2017"/>
    <m/>
    <m/>
    <m/>
    <m/>
    <n v="32.590000000000003"/>
  </r>
  <r>
    <x v="158"/>
    <x v="33857"/>
    <n v="2"/>
    <x v="1"/>
    <n v="2019"/>
    <m/>
    <m/>
    <m/>
    <m/>
    <n v="3.25"/>
  </r>
  <r>
    <x v="158"/>
    <x v="33858"/>
    <n v="2"/>
    <x v="1"/>
    <n v="2019"/>
    <m/>
    <m/>
    <m/>
    <m/>
    <n v="3.25"/>
  </r>
  <r>
    <x v="158"/>
    <x v="33859"/>
    <n v="2.2000000000000002"/>
    <x v="8"/>
    <n v="2008.5"/>
    <m/>
    <m/>
    <m/>
    <m/>
    <n v="0.39"/>
  </r>
  <r>
    <x v="158"/>
    <x v="33860"/>
    <n v="43.7"/>
    <x v="2"/>
    <n v="1982"/>
    <m/>
    <m/>
    <m/>
    <m/>
    <n v="154.1"/>
  </r>
  <r>
    <x v="158"/>
    <x v="33861"/>
    <n v="5.3999999999999897"/>
    <x v="8"/>
    <n v="2007"/>
    <m/>
    <m/>
    <m/>
    <m/>
    <n v="0.97"/>
  </r>
  <r>
    <x v="158"/>
    <x v="33862"/>
    <n v="3.6"/>
    <x v="4"/>
    <n v="1976.44444444444"/>
    <m/>
    <m/>
    <m/>
    <m/>
    <n v="2.1"/>
  </r>
  <r>
    <x v="158"/>
    <x v="33863"/>
    <n v="10.6"/>
    <x v="0"/>
    <n v="1938.9056603773499"/>
    <n v="39.020000000000003"/>
    <n v="35.11"/>
    <n v="36.72"/>
    <n v="38.200000000000003"/>
    <n v="34.090000000000003"/>
  </r>
  <r>
    <x v="158"/>
    <x v="33864"/>
    <n v="273.10000000000002"/>
    <x v="5"/>
    <n v="2007.32222629073"/>
    <n v="758.02"/>
    <n v="644.14"/>
    <n v="823.37"/>
    <n v="763.86"/>
    <n v="778.47"/>
  </r>
  <r>
    <x v="158"/>
    <x v="33865"/>
    <n v="15"/>
    <x v="1"/>
    <n v="2018"/>
    <m/>
    <m/>
    <m/>
    <m/>
    <n v="24.44"/>
  </r>
  <r>
    <x v="158"/>
    <x v="33866"/>
    <n v="1113.5999999999999"/>
    <x v="2"/>
    <n v="2018"/>
    <m/>
    <m/>
    <m/>
    <m/>
    <n v="3927.1"/>
  </r>
  <r>
    <x v="158"/>
    <x v="33867"/>
    <n v="150"/>
    <x v="5"/>
    <n v="2019"/>
    <m/>
    <m/>
    <m/>
    <m/>
    <n v="440.5"/>
  </r>
  <r>
    <x v="158"/>
    <x v="33868"/>
    <n v="27.3"/>
    <x v="5"/>
    <n v="2012"/>
    <n v="96.67"/>
    <n v="94.8"/>
    <n v="84.34"/>
    <n v="81.66"/>
    <n v="85.48"/>
  </r>
  <r>
    <x v="158"/>
    <x v="33869"/>
    <n v="200"/>
    <x v="5"/>
    <n v="2013"/>
    <m/>
    <n v="662.5"/>
    <n v="707.72"/>
    <n v="628.79999999999995"/>
    <n v="582.63"/>
  </r>
  <r>
    <x v="158"/>
    <x v="33870"/>
    <n v="35.6"/>
    <x v="0"/>
    <n v="1953.3258426966199"/>
    <n v="139.66"/>
    <n v="135.36000000000001"/>
    <n v="103.93"/>
    <n v="138.56"/>
    <n v="116.1"/>
  </r>
  <r>
    <x v="158"/>
    <x v="33871"/>
    <n v="74.5"/>
    <x v="1"/>
    <n v="2018"/>
    <m/>
    <m/>
    <m/>
    <m/>
    <n v="121.4"/>
  </r>
  <r>
    <x v="158"/>
    <x v="33872"/>
    <n v="100"/>
    <x v="5"/>
    <n v="2020"/>
    <m/>
    <m/>
    <m/>
    <m/>
    <n v="293.67"/>
  </r>
  <r>
    <x v="158"/>
    <x v="33873"/>
    <n v="161"/>
    <x v="5"/>
    <n v="2007"/>
    <n v="581.70000000000005"/>
    <n v="562.52"/>
    <n v="494.65"/>
    <n v="607.05999999999995"/>
    <n v="518.97"/>
  </r>
  <r>
    <x v="158"/>
    <x v="33874"/>
    <n v="19.5"/>
    <x v="1"/>
    <n v="2015"/>
    <m/>
    <m/>
    <m/>
    <n v="44.45"/>
    <n v="48.93"/>
  </r>
  <r>
    <x v="158"/>
    <x v="33875"/>
    <n v="15"/>
    <x v="1"/>
    <n v="2017"/>
    <m/>
    <m/>
    <m/>
    <m/>
    <n v="24.44"/>
  </r>
  <r>
    <x v="158"/>
    <x v="33876"/>
    <n v="882"/>
    <x v="2"/>
    <n v="1969.57142857142"/>
    <m/>
    <m/>
    <m/>
    <m/>
    <n v="3110.36"/>
  </r>
  <r>
    <x v="158"/>
    <x v="33877"/>
    <n v="5.4"/>
    <x v="4"/>
    <n v="1975"/>
    <m/>
    <m/>
    <m/>
    <m/>
    <n v="3.16"/>
  </r>
  <r>
    <x v="158"/>
    <x v="33878"/>
    <n v="2.2999999999999998"/>
    <x v="1"/>
    <n v="2019"/>
    <m/>
    <m/>
    <m/>
    <m/>
    <n v="3.74"/>
  </r>
  <r>
    <x v="158"/>
    <x v="33879"/>
    <n v="80.599999999999994"/>
    <x v="1"/>
    <n v="2020"/>
    <m/>
    <m/>
    <m/>
    <m/>
    <n v="131.34"/>
  </r>
  <r>
    <x v="158"/>
    <x v="33880"/>
    <n v="598.4"/>
    <x v="7"/>
    <n v="1963"/>
    <m/>
    <m/>
    <m/>
    <m/>
    <n v="2764.11"/>
  </r>
  <r>
    <x v="158"/>
    <x v="33881"/>
    <n v="6"/>
    <x v="13"/>
    <n v="2016"/>
    <m/>
    <m/>
    <m/>
    <m/>
    <m/>
  </r>
  <r>
    <x v="158"/>
    <x v="33882"/>
    <n v="3.8"/>
    <x v="4"/>
    <n v="1992"/>
    <m/>
    <m/>
    <m/>
    <m/>
    <n v="2.2200000000000002"/>
  </r>
  <r>
    <x v="158"/>
    <x v="33883"/>
    <n v="21.7"/>
    <x v="0"/>
    <n v="1988"/>
    <n v="58.38"/>
    <n v="61.05"/>
    <n v="44.48"/>
    <n v="61.22"/>
    <n v="51.67"/>
  </r>
  <r>
    <x v="158"/>
    <x v="33884"/>
    <n v="862.7"/>
    <x v="4"/>
    <n v="1974.66685985858"/>
    <m/>
    <m/>
    <m/>
    <m/>
    <n v="505.61"/>
  </r>
  <r>
    <x v="158"/>
    <x v="33885"/>
    <n v="3.9"/>
    <x v="2"/>
    <n v="2004"/>
    <m/>
    <m/>
    <m/>
    <m/>
    <n v="13.75"/>
  </r>
  <r>
    <x v="158"/>
    <x v="33886"/>
    <n v="1.3"/>
    <x v="1"/>
    <n v="2011"/>
    <n v="1.86"/>
    <n v="1.82"/>
    <n v="1.95"/>
    <n v="1.89"/>
    <n v="1.7"/>
  </r>
  <r>
    <x v="158"/>
    <x v="33887"/>
    <n v="1.4"/>
    <x v="1"/>
    <n v="2010"/>
    <n v="2.0099999999999998"/>
    <n v="1.96"/>
    <n v="1.89"/>
    <n v="2.02"/>
    <n v="1.83"/>
  </r>
  <r>
    <x v="158"/>
    <x v="33888"/>
    <n v="713.5"/>
    <x v="7"/>
    <n v="1972.9245970567599"/>
    <m/>
    <m/>
    <m/>
    <m/>
    <n v="3295.78"/>
  </r>
  <r>
    <x v="158"/>
    <x v="33889"/>
    <n v="7"/>
    <x v="4"/>
    <n v="2011.57142857142"/>
    <m/>
    <m/>
    <m/>
    <m/>
    <n v="4.0999999999999996"/>
  </r>
  <r>
    <x v="158"/>
    <x v="33890"/>
    <n v="3.5"/>
    <x v="0"/>
    <n v="1966.57142857142"/>
    <n v="9.8699999999999992"/>
    <n v="9.94"/>
    <n v="9.31"/>
    <n v="9.7200000000000006"/>
    <n v="8.59"/>
  </r>
  <r>
    <x v="158"/>
    <x v="33891"/>
    <n v="13"/>
    <x v="0"/>
    <n v="1944.0769230769199"/>
    <n v="59.13"/>
    <n v="62.39"/>
    <n v="48.26"/>
    <n v="62.13"/>
    <n v="52.83"/>
  </r>
  <r>
    <x v="158"/>
    <x v="33892"/>
    <n v="6.1"/>
    <x v="14"/>
    <n v="1985"/>
    <m/>
    <m/>
    <m/>
    <m/>
    <m/>
  </r>
  <r>
    <x v="158"/>
    <x v="33893"/>
    <n v="3"/>
    <x v="1"/>
    <n v="2012"/>
    <n v="4.7"/>
    <n v="4.7300000000000004"/>
    <n v="4.9400000000000004"/>
    <n v="4.59"/>
    <n v="4.17"/>
  </r>
  <r>
    <x v="158"/>
    <x v="33894"/>
    <n v="4"/>
    <x v="1"/>
    <n v="2019"/>
    <m/>
    <m/>
    <m/>
    <m/>
    <n v="6.51"/>
  </r>
  <r>
    <x v="158"/>
    <x v="33895"/>
    <n v="2.2000000000000002"/>
    <x v="1"/>
    <n v="2016"/>
    <m/>
    <m/>
    <m/>
    <m/>
    <n v="2.54"/>
  </r>
  <r>
    <x v="158"/>
    <x v="33896"/>
    <n v="2"/>
    <x v="1"/>
    <n v="2019"/>
    <m/>
    <m/>
    <m/>
    <m/>
    <n v="3.25"/>
  </r>
  <r>
    <x v="158"/>
    <x v="33897"/>
    <n v="5"/>
    <x v="1"/>
    <n v="2015"/>
    <m/>
    <m/>
    <m/>
    <n v="9.0500000000000007"/>
    <n v="9.15"/>
  </r>
  <r>
    <x v="158"/>
    <x v="33898"/>
    <n v="15"/>
    <x v="1"/>
    <n v="2016"/>
    <m/>
    <m/>
    <m/>
    <m/>
    <n v="28.78"/>
  </r>
  <r>
    <x v="158"/>
    <x v="33899"/>
    <n v="4.9000000000000004"/>
    <x v="1"/>
    <n v="2016"/>
    <m/>
    <m/>
    <m/>
    <m/>
    <n v="8.92"/>
  </r>
  <r>
    <x v="158"/>
    <x v="33900"/>
    <n v="2"/>
    <x v="1"/>
    <n v="2013"/>
    <m/>
    <n v="2.4"/>
    <n v="2.84"/>
    <n v="2.87"/>
    <n v="2.9"/>
  </r>
  <r>
    <x v="158"/>
    <x v="33901"/>
    <n v="2"/>
    <x v="1"/>
    <n v="2019"/>
    <m/>
    <m/>
    <m/>
    <m/>
    <n v="3.25"/>
  </r>
  <r>
    <x v="158"/>
    <x v="33902"/>
    <n v="30"/>
    <x v="2"/>
    <n v="1971.4666666666601"/>
    <m/>
    <m/>
    <m/>
    <m/>
    <n v="105.79"/>
  </r>
  <r>
    <x v="158"/>
    <x v="33903"/>
    <n v="6"/>
    <x v="4"/>
    <n v="2000"/>
    <m/>
    <m/>
    <m/>
    <m/>
    <n v="3.51"/>
  </r>
  <r>
    <x v="158"/>
    <x v="33904"/>
    <n v="6"/>
    <x v="4"/>
    <n v="2000"/>
    <m/>
    <m/>
    <m/>
    <m/>
    <n v="3.51"/>
  </r>
  <r>
    <x v="158"/>
    <x v="33905"/>
    <n v="72"/>
    <x v="5"/>
    <n v="2009"/>
    <n v="203.52"/>
    <n v="200.65"/>
    <n v="183.01"/>
    <n v="192.75"/>
    <n v="190.19"/>
  </r>
  <r>
    <x v="158"/>
    <x v="33906"/>
    <n v="44"/>
    <x v="0"/>
    <n v="2016"/>
    <n v="183.6"/>
    <n v="184.52"/>
    <n v="168.88"/>
    <n v="184.28"/>
    <n v="161.19"/>
  </r>
  <r>
    <x v="158"/>
    <x v="33907"/>
    <n v="107.9"/>
    <x v="1"/>
    <n v="2019"/>
    <m/>
    <m/>
    <m/>
    <m/>
    <n v="175.82"/>
  </r>
  <r>
    <x v="158"/>
    <x v="33908"/>
    <n v="10"/>
    <x v="5"/>
    <n v="2017"/>
    <m/>
    <m/>
    <m/>
    <m/>
    <n v="29.36"/>
  </r>
  <r>
    <x v="158"/>
    <x v="33909"/>
    <n v="250"/>
    <x v="5"/>
    <n v="2017"/>
    <m/>
    <m/>
    <m/>
    <m/>
    <n v="734.18"/>
  </r>
  <r>
    <x v="158"/>
    <x v="33910"/>
    <n v="25"/>
    <x v="8"/>
    <n v="1949.5"/>
    <m/>
    <m/>
    <m/>
    <m/>
    <n v="4.53"/>
  </r>
  <r>
    <x v="158"/>
    <x v="33911"/>
    <n v="31.9"/>
    <x v="14"/>
    <n v="1996"/>
    <m/>
    <m/>
    <m/>
    <m/>
    <m/>
  </r>
  <r>
    <x v="158"/>
    <x v="33912"/>
    <n v="2"/>
    <x v="1"/>
    <n v="2015"/>
    <m/>
    <m/>
    <m/>
    <n v="3.08"/>
    <n v="2.98"/>
  </r>
  <r>
    <x v="158"/>
    <x v="791"/>
    <n v="13.5"/>
    <x v="4"/>
    <n v="1969"/>
    <m/>
    <m/>
    <m/>
    <m/>
    <n v="7.91"/>
  </r>
  <r>
    <x v="158"/>
    <x v="33913"/>
    <n v="317.60000000000002"/>
    <x v="4"/>
    <n v="1973"/>
    <m/>
    <m/>
    <m/>
    <m/>
    <n v="186.13"/>
  </r>
  <r>
    <x v="158"/>
    <x v="33914"/>
    <n v="666.69999999999902"/>
    <x v="0"/>
    <n v="1942.66731663416"/>
    <n v="2988.44"/>
    <n v="2250.71"/>
    <n v="2920.67"/>
    <n v="2453.3000000000002"/>
    <n v="2292.83"/>
  </r>
  <r>
    <x v="158"/>
    <x v="33915"/>
    <n v="5"/>
    <x v="1"/>
    <n v="2013"/>
    <m/>
    <n v="8.25"/>
    <n v="8.74"/>
    <n v="9.0500000000000007"/>
    <n v="9.6199999999999992"/>
  </r>
  <r>
    <x v="158"/>
    <x v="33916"/>
    <n v="8.4"/>
    <x v="0"/>
    <n v="1993"/>
    <n v="22.3"/>
    <n v="20.8"/>
    <n v="20.89"/>
    <n v="21.17"/>
    <n v="18.329999999999998"/>
  </r>
  <r>
    <x v="158"/>
    <x v="33917"/>
    <n v="2"/>
    <x v="1"/>
    <n v="2013"/>
    <m/>
    <n v="2.4500000000000002"/>
    <n v="2.87"/>
    <n v="2.98"/>
    <n v="2.71"/>
  </r>
  <r>
    <x v="158"/>
    <x v="33917"/>
    <n v="1"/>
    <x v="1"/>
    <n v="2018"/>
    <m/>
    <m/>
    <m/>
    <m/>
    <n v="1.62"/>
  </r>
  <r>
    <x v="158"/>
    <x v="33918"/>
    <n v="3.4"/>
    <x v="1"/>
    <n v="2017"/>
    <m/>
    <m/>
    <m/>
    <m/>
    <n v="5.54"/>
  </r>
  <r>
    <x v="158"/>
    <x v="33919"/>
    <n v="5"/>
    <x v="1"/>
    <n v="2017"/>
    <m/>
    <m/>
    <m/>
    <m/>
    <n v="8.14"/>
  </r>
  <r>
    <x v="158"/>
    <x v="33920"/>
    <n v="10"/>
    <x v="1"/>
    <n v="2017"/>
    <m/>
    <m/>
    <m/>
    <m/>
    <n v="16.29"/>
  </r>
  <r>
    <x v="158"/>
    <x v="33921"/>
    <n v="10"/>
    <x v="1"/>
    <n v="2017"/>
    <m/>
    <m/>
    <m/>
    <m/>
    <n v="16.29"/>
  </r>
  <r>
    <x v="158"/>
    <x v="33922"/>
    <n v="10"/>
    <x v="1"/>
    <n v="2017"/>
    <m/>
    <m/>
    <m/>
    <m/>
    <n v="16.29"/>
  </r>
  <r>
    <x v="158"/>
    <x v="33923"/>
    <n v="10"/>
    <x v="1"/>
    <n v="2017"/>
    <m/>
    <m/>
    <m/>
    <m/>
    <n v="16.29"/>
  </r>
  <r>
    <x v="158"/>
    <x v="33924"/>
    <n v="10"/>
    <x v="1"/>
    <n v="2017"/>
    <m/>
    <m/>
    <m/>
    <m/>
    <n v="16.29"/>
  </r>
  <r>
    <x v="158"/>
    <x v="24289"/>
    <n v="9.1999999999999993"/>
    <x v="4"/>
    <n v="1996.78260869565"/>
    <m/>
    <m/>
    <m/>
    <m/>
    <n v="5.39"/>
  </r>
  <r>
    <x v="158"/>
    <x v="33925"/>
    <n v="49.5"/>
    <x v="5"/>
    <n v="2009"/>
    <n v="161.30000000000001"/>
    <n v="174.04"/>
    <n v="156.63"/>
    <n v="177.74"/>
    <n v="174.15"/>
  </r>
  <r>
    <x v="158"/>
    <x v="33926"/>
    <n v="1.2"/>
    <x v="1"/>
    <n v="2013"/>
    <m/>
    <n v="1.78"/>
    <n v="1.81"/>
    <n v="1.85"/>
    <n v="1.89"/>
  </r>
  <r>
    <x v="158"/>
    <x v="33927"/>
    <n v="2"/>
    <x v="1"/>
    <n v="2018"/>
    <m/>
    <m/>
    <m/>
    <m/>
    <n v="3.25"/>
  </r>
  <r>
    <x v="158"/>
    <x v="33928"/>
    <n v="1.9"/>
    <x v="1"/>
    <n v="2014"/>
    <m/>
    <m/>
    <n v="2.64"/>
    <n v="2.85"/>
    <n v="2.44"/>
  </r>
  <r>
    <x v="158"/>
    <x v="33929"/>
    <n v="242"/>
    <x v="2"/>
    <n v="2010"/>
    <m/>
    <m/>
    <m/>
    <m/>
    <n v="853.41"/>
  </r>
  <r>
    <x v="158"/>
    <x v="33930"/>
    <n v="5"/>
    <x v="5"/>
    <n v="2015"/>
    <m/>
    <m/>
    <m/>
    <n v="16.39"/>
    <n v="15.69"/>
  </r>
  <r>
    <x v="158"/>
    <x v="33931"/>
    <n v="1.9"/>
    <x v="5"/>
    <n v="2015"/>
    <m/>
    <m/>
    <m/>
    <n v="6.82"/>
    <n v="6.74"/>
  </r>
  <r>
    <x v="158"/>
    <x v="33932"/>
    <n v="24"/>
    <x v="5"/>
    <n v="2006"/>
    <n v="73.77"/>
    <n v="73.95"/>
    <n v="72.03"/>
    <n v="72.47"/>
    <n v="89.89"/>
  </r>
  <r>
    <x v="158"/>
    <x v="33933"/>
    <n v="11"/>
    <x v="5"/>
    <n v="1999"/>
    <n v="28.36"/>
    <n v="27.34"/>
    <n v="25.09"/>
    <n v="17.75"/>
    <n v="21.82"/>
  </r>
  <r>
    <x v="158"/>
    <x v="33934"/>
    <n v="2"/>
    <x v="5"/>
    <n v="2003"/>
    <n v="6.04"/>
    <n v="5.62"/>
    <n v="5.8"/>
    <n v="5.56"/>
    <n v="4.9800000000000004"/>
  </r>
  <r>
    <x v="158"/>
    <x v="33935"/>
    <n v="20"/>
    <x v="1"/>
    <n v="2020"/>
    <m/>
    <m/>
    <m/>
    <m/>
    <n v="32.590000000000003"/>
  </r>
  <r>
    <x v="158"/>
    <x v="33936"/>
    <n v="15.3"/>
    <x v="5"/>
    <n v="1983"/>
    <n v="19.920000000000002"/>
    <n v="23.07"/>
    <n v="26.38"/>
    <n v="25.44"/>
    <n v="27.29"/>
  </r>
  <r>
    <x v="158"/>
    <x v="33937"/>
    <n v="4.5"/>
    <x v="1"/>
    <m/>
    <n v="8.2899999999999991"/>
    <n v="8.48"/>
    <n v="8.4700000000000006"/>
    <n v="8.65"/>
    <n v="8.01"/>
  </r>
  <r>
    <x v="158"/>
    <x v="33938"/>
    <n v="8.4"/>
    <x v="4"/>
    <n v="1993.5"/>
    <m/>
    <m/>
    <m/>
    <m/>
    <n v="4.92"/>
  </r>
  <r>
    <x v="158"/>
    <x v="33939"/>
    <n v="15.6"/>
    <x v="5"/>
    <n v="2006"/>
    <n v="47.09"/>
    <n v="45.66"/>
    <n v="47.87"/>
    <n v="44.44"/>
    <n v="43.21"/>
  </r>
  <r>
    <x v="158"/>
    <x v="33940"/>
    <n v="5"/>
    <x v="1"/>
    <n v="2015"/>
    <m/>
    <m/>
    <m/>
    <n v="8.9"/>
    <n v="9.1"/>
  </r>
  <r>
    <x v="158"/>
    <x v="33941"/>
    <n v="5"/>
    <x v="1"/>
    <n v="2015"/>
    <m/>
    <m/>
    <m/>
    <n v="8.9499999999999993"/>
    <n v="9.1"/>
  </r>
  <r>
    <x v="158"/>
    <x v="33942"/>
    <n v="120"/>
    <x v="5"/>
    <n v="2012"/>
    <n v="352.42"/>
    <n v="357.71"/>
    <n v="323.92"/>
    <n v="322.5"/>
    <n v="320.25"/>
  </r>
  <r>
    <x v="158"/>
    <x v="33943"/>
    <n v="67.599999999999994"/>
    <x v="5"/>
    <n v="2014"/>
    <m/>
    <m/>
    <n v="235.04"/>
    <n v="229.47"/>
    <n v="193.13"/>
  </r>
  <r>
    <x v="158"/>
    <x v="33944"/>
    <n v="1.6"/>
    <x v="5"/>
    <n v="2011"/>
    <n v="5.75"/>
    <n v="6.3"/>
    <n v="5.14"/>
    <n v="4.83"/>
    <n v="4.78"/>
  </r>
  <r>
    <x v="158"/>
    <x v="33945"/>
    <n v="262.2"/>
    <x v="5"/>
    <n v="2009"/>
    <n v="733.76"/>
    <n v="705.26"/>
    <n v="670.22"/>
    <n v="693.22"/>
    <n v="683.93"/>
  </r>
  <r>
    <x v="158"/>
    <x v="33946"/>
    <n v="1"/>
    <x v="1"/>
    <n v="2018"/>
    <m/>
    <m/>
    <m/>
    <m/>
    <n v="1.62"/>
  </r>
  <r>
    <x v="158"/>
    <x v="33947"/>
    <n v="24.5"/>
    <x v="0"/>
    <n v="1938"/>
    <n v="111.38"/>
    <n v="113.63"/>
    <n v="99.34"/>
    <n v="113.45"/>
    <n v="97.09"/>
  </r>
  <r>
    <x v="158"/>
    <x v="33948"/>
    <n v="3.9"/>
    <x v="8"/>
    <n v="2008.4615384615299"/>
    <m/>
    <m/>
    <m/>
    <m/>
    <n v="0.7"/>
  </r>
  <r>
    <x v="158"/>
    <x v="33949"/>
    <n v="20"/>
    <x v="5"/>
    <n v="2008"/>
    <n v="63.93"/>
    <n v="59.43"/>
    <n v="63.23"/>
    <n v="61.1"/>
    <n v="59.66"/>
  </r>
  <r>
    <x v="158"/>
    <x v="33950"/>
    <n v="33.4"/>
    <x v="2"/>
    <n v="1958.7245508982001"/>
    <m/>
    <m/>
    <m/>
    <m/>
    <n v="117.78"/>
  </r>
  <r>
    <x v="158"/>
    <x v="33951"/>
    <n v="1.5"/>
    <x v="5"/>
    <n v="2011"/>
    <n v="5.3"/>
    <n v="5.32"/>
    <n v="4.95"/>
    <n v="5"/>
    <n v="5.2"/>
  </r>
  <r>
    <x v="158"/>
    <x v="33952"/>
    <n v="1"/>
    <x v="1"/>
    <n v="2019"/>
    <m/>
    <m/>
    <m/>
    <m/>
    <n v="1.62"/>
  </r>
  <r>
    <x v="158"/>
    <x v="33953"/>
    <n v="50"/>
    <x v="4"/>
    <n v="2002"/>
    <m/>
    <m/>
    <m/>
    <m/>
    <n v="29.3"/>
  </r>
  <r>
    <x v="158"/>
    <x v="33954"/>
    <n v="5.9"/>
    <x v="5"/>
    <n v="1987"/>
    <n v="9.7100000000000009"/>
    <n v="6.9"/>
    <n v="7.44"/>
    <n v="6.16"/>
    <n v="5.79"/>
  </r>
  <r>
    <x v="158"/>
    <x v="33955"/>
    <n v="5.6"/>
    <x v="4"/>
    <n v="2002"/>
    <m/>
    <m/>
    <m/>
    <m/>
    <n v="3.28"/>
  </r>
  <r>
    <x v="158"/>
    <x v="33956"/>
    <n v="1.9"/>
    <x v="5"/>
    <n v="2001"/>
    <n v="5.51"/>
    <n v="5.22"/>
    <n v="5.32"/>
    <n v="6.21"/>
    <n v="4.5"/>
  </r>
  <r>
    <x v="158"/>
    <x v="33957"/>
    <n v="13.6"/>
    <x v="4"/>
    <n v="1982.7205882352901"/>
    <m/>
    <m/>
    <m/>
    <m/>
    <n v="7.97"/>
  </r>
  <r>
    <x v="158"/>
    <x v="33958"/>
    <n v="4"/>
    <x v="0"/>
    <n v="1923"/>
    <n v="14.79"/>
    <n v="15.12"/>
    <n v="13.48"/>
    <n v="14.7"/>
    <n v="13.15"/>
  </r>
  <r>
    <x v="158"/>
    <x v="33959"/>
    <n v="5"/>
    <x v="1"/>
    <n v="2016"/>
    <m/>
    <m/>
    <m/>
    <m/>
    <n v="9.1"/>
  </r>
  <r>
    <x v="158"/>
    <x v="33960"/>
    <n v="1260"/>
    <x v="7"/>
    <n v="1978.25"/>
    <m/>
    <m/>
    <m/>
    <m/>
    <n v="5820.16"/>
  </r>
  <r>
    <x v="158"/>
    <x v="33961"/>
    <n v="1.6"/>
    <x v="5"/>
    <n v="2012"/>
    <n v="5.61"/>
    <n v="6.12"/>
    <n v="4.63"/>
    <n v="5.49"/>
    <n v="5.08"/>
  </r>
  <r>
    <x v="158"/>
    <x v="33962"/>
    <n v="8.7999999999999901"/>
    <x v="0"/>
    <n v="1911.8863636363601"/>
    <n v="41.07"/>
    <n v="44.58"/>
    <n v="41.03"/>
    <n v="48.82"/>
    <n v="43.12"/>
  </r>
  <r>
    <x v="158"/>
    <x v="33963"/>
    <n v="20.8"/>
    <x v="3"/>
    <n v="1966.2740384615299"/>
    <m/>
    <m/>
    <m/>
    <m/>
    <n v="410.19"/>
  </r>
  <r>
    <x v="158"/>
    <x v="33964"/>
    <n v="72.3"/>
    <x v="9"/>
    <n v="1980.8201936376199"/>
    <m/>
    <m/>
    <m/>
    <m/>
    <m/>
  </r>
  <r>
    <x v="158"/>
    <x v="33965"/>
    <n v="1"/>
    <x v="0"/>
    <n v="1922"/>
    <n v="3.56"/>
    <n v="4"/>
    <n v="3.47"/>
    <n v="3.43"/>
    <n v="3.08"/>
  </r>
  <r>
    <x v="158"/>
    <x v="33966"/>
    <n v="16.399999999999999"/>
    <x v="0"/>
    <n v="1928.9512195121899"/>
    <n v="41.47"/>
    <n v="41.47"/>
    <n v="37.22"/>
    <n v="41.58"/>
    <n v="36.04"/>
  </r>
  <r>
    <x v="158"/>
    <x v="33967"/>
    <n v="821.7"/>
    <x v="2"/>
    <n v="2004"/>
    <m/>
    <m/>
    <m/>
    <m/>
    <n v="2897.72"/>
  </r>
  <r>
    <x v="158"/>
    <x v="33968"/>
    <n v="3.8"/>
    <x v="4"/>
    <n v="2001.3684210526301"/>
    <m/>
    <m/>
    <m/>
    <m/>
    <n v="2.2200000000000002"/>
  </r>
  <r>
    <x v="158"/>
    <x v="33969"/>
    <n v="39.4"/>
    <x v="0"/>
    <n v="1917"/>
    <n v="169.18"/>
    <n v="171.51"/>
    <n v="141"/>
    <n v="158.9"/>
    <n v="150.6"/>
  </r>
  <r>
    <x v="158"/>
    <x v="33970"/>
    <n v="106.7"/>
    <x v="1"/>
    <n v="2019"/>
    <m/>
    <m/>
    <m/>
    <m/>
    <n v="173.87"/>
  </r>
  <r>
    <x v="158"/>
    <x v="33971"/>
    <n v="270"/>
    <x v="0"/>
    <n v="1951.6666666666599"/>
    <n v="862.71"/>
    <n v="852.98"/>
    <n v="732.41"/>
    <n v="850.21"/>
    <n v="739.92"/>
  </r>
  <r>
    <x v="158"/>
    <x v="33972"/>
    <n v="1267.7"/>
    <x v="6"/>
    <n v="1985"/>
    <m/>
    <m/>
    <m/>
    <m/>
    <n v="10057.02"/>
  </r>
  <r>
    <x v="158"/>
    <x v="33973"/>
    <n v="1"/>
    <x v="4"/>
    <n v="2014"/>
    <m/>
    <m/>
    <m/>
    <m/>
    <n v="0.57999999999999996"/>
  </r>
  <r>
    <x v="158"/>
    <x v="33974"/>
    <n v="285"/>
    <x v="2"/>
    <n v="2001"/>
    <m/>
    <m/>
    <m/>
    <m/>
    <n v="1005.05"/>
  </r>
  <r>
    <x v="158"/>
    <x v="33975"/>
    <n v="788.4"/>
    <x v="2"/>
    <n v="2003"/>
    <m/>
    <m/>
    <m/>
    <m/>
    <n v="2780.28"/>
  </r>
  <r>
    <x v="158"/>
    <x v="33976"/>
    <n v="1231.2"/>
    <x v="2"/>
    <n v="2017"/>
    <m/>
    <m/>
    <m/>
    <m/>
    <n v="4341.82"/>
  </r>
  <r>
    <x v="158"/>
    <x v="33977"/>
    <n v="112.5"/>
    <x v="5"/>
    <n v="2008"/>
    <n v="339.41"/>
    <n v="323.07"/>
    <n v="302.36"/>
    <n v="321.44"/>
    <n v="327.49"/>
  </r>
  <r>
    <x v="158"/>
    <x v="33978"/>
    <n v="22"/>
    <x v="2"/>
    <n v="2019"/>
    <m/>
    <m/>
    <m/>
    <m/>
    <n v="77.58"/>
  </r>
  <r>
    <x v="158"/>
    <x v="33979"/>
    <n v="1.3"/>
    <x v="5"/>
    <n v="2006"/>
    <n v="3.64"/>
    <n v="2.19"/>
    <n v="2.25"/>
    <n v="1.84"/>
    <n v="3.12"/>
  </r>
  <r>
    <x v="158"/>
    <x v="33980"/>
    <n v="47"/>
    <x v="2"/>
    <n v="2003"/>
    <m/>
    <m/>
    <m/>
    <m/>
    <n v="165.74"/>
  </r>
  <r>
    <x v="158"/>
    <x v="33981"/>
    <n v="1"/>
    <x v="1"/>
    <n v="2019"/>
    <m/>
    <m/>
    <m/>
    <m/>
    <n v="1.62"/>
  </r>
  <r>
    <x v="158"/>
    <x v="33982"/>
    <n v="1.5"/>
    <x v="5"/>
    <n v="2010"/>
    <n v="5.35"/>
    <n v="5.36"/>
    <n v="4.32"/>
    <n v="5.09"/>
    <n v="4.87"/>
  </r>
  <r>
    <x v="158"/>
    <x v="33983"/>
    <n v="64.5"/>
    <x v="5"/>
    <n v="2006"/>
    <n v="171.2"/>
    <n v="168.19"/>
    <n v="177.67"/>
    <n v="171.76"/>
    <n v="179.44"/>
  </r>
  <r>
    <x v="158"/>
    <x v="33984"/>
    <n v="8"/>
    <x v="8"/>
    <n v="2003.2"/>
    <m/>
    <m/>
    <m/>
    <m/>
    <n v="1.44"/>
  </r>
  <r>
    <x v="158"/>
    <x v="33985"/>
    <n v="3"/>
    <x v="2"/>
    <n v="2012"/>
    <m/>
    <m/>
    <m/>
    <m/>
    <n v="10.57"/>
  </r>
  <r>
    <x v="158"/>
    <x v="33986"/>
    <n v="3.2"/>
    <x v="8"/>
    <n v="2013"/>
    <m/>
    <m/>
    <m/>
    <m/>
    <n v="0.56999999999999995"/>
  </r>
  <r>
    <x v="158"/>
    <x v="33987"/>
    <n v="772.9"/>
    <x v="2"/>
    <n v="2015"/>
    <m/>
    <m/>
    <m/>
    <m/>
    <n v="2725.62"/>
  </r>
  <r>
    <x v="158"/>
    <x v="33988"/>
    <n v="1"/>
    <x v="1"/>
    <n v="2018"/>
    <m/>
    <m/>
    <m/>
    <m/>
    <n v="1.62"/>
  </r>
  <r>
    <x v="158"/>
    <x v="33989"/>
    <n v="8"/>
    <x v="4"/>
    <n v="1990.125"/>
    <m/>
    <m/>
    <m/>
    <m/>
    <n v="4.68"/>
  </r>
  <r>
    <x v="158"/>
    <x v="33990"/>
    <n v="199"/>
    <x v="2"/>
    <n v="2002.4934673366799"/>
    <m/>
    <m/>
    <m/>
    <m/>
    <n v="701.77"/>
  </r>
  <r>
    <x v="158"/>
    <x v="33991"/>
    <n v="28"/>
    <x v="8"/>
    <n v="1989"/>
    <m/>
    <m/>
    <m/>
    <m/>
    <n v="5.07"/>
  </r>
  <r>
    <x v="158"/>
    <x v="33992"/>
    <n v="5"/>
    <x v="1"/>
    <n v="2016"/>
    <m/>
    <m/>
    <m/>
    <m/>
    <n v="9.08"/>
  </r>
  <r>
    <x v="158"/>
    <x v="33993"/>
    <n v="4.8"/>
    <x v="8"/>
    <n v="2004"/>
    <m/>
    <m/>
    <m/>
    <m/>
    <n v="0.86"/>
  </r>
  <r>
    <x v="158"/>
    <x v="33994"/>
    <n v="68.3"/>
    <x v="9"/>
    <n v="1959.3279648609"/>
    <m/>
    <m/>
    <m/>
    <m/>
    <m/>
  </r>
  <r>
    <x v="158"/>
    <x v="33995"/>
    <n v="20.399999999999999"/>
    <x v="4"/>
    <n v="1969"/>
    <m/>
    <m/>
    <m/>
    <m/>
    <n v="11.95"/>
  </r>
  <r>
    <x v="158"/>
    <x v="33996"/>
    <n v="5"/>
    <x v="1"/>
    <n v="2016"/>
    <m/>
    <m/>
    <m/>
    <m/>
    <n v="9.1"/>
  </r>
  <r>
    <x v="158"/>
    <x v="33997"/>
    <n v="19"/>
    <x v="1"/>
    <n v="2017"/>
    <m/>
    <m/>
    <m/>
    <m/>
    <n v="30.96"/>
  </r>
  <r>
    <x v="158"/>
    <x v="33998"/>
    <n v="67.2"/>
    <x v="0"/>
    <n v="1963"/>
    <n v="173.55"/>
    <n v="172.97"/>
    <n v="135.66"/>
    <n v="193.54"/>
    <n v="167.86"/>
  </r>
  <r>
    <x v="158"/>
    <x v="33999"/>
    <n v="6"/>
    <x v="1"/>
    <n v="2019"/>
    <m/>
    <m/>
    <m/>
    <m/>
    <n v="9.77"/>
  </r>
  <r>
    <x v="158"/>
    <x v="34000"/>
    <n v="8"/>
    <x v="1"/>
    <n v="2018"/>
    <m/>
    <m/>
    <m/>
    <m/>
    <n v="13.03"/>
  </r>
  <r>
    <x v="158"/>
    <x v="34001"/>
    <n v="15"/>
    <x v="1"/>
    <n v="2016"/>
    <m/>
    <m/>
    <m/>
    <m/>
    <n v="39.119999999999997"/>
  </r>
  <r>
    <x v="158"/>
    <x v="34002"/>
    <n v="2"/>
    <x v="1"/>
    <n v="2020"/>
    <m/>
    <m/>
    <m/>
    <m/>
    <n v="3.25"/>
  </r>
  <r>
    <x v="158"/>
    <x v="34003"/>
    <n v="1.5"/>
    <x v="2"/>
    <n v="1996"/>
    <m/>
    <m/>
    <m/>
    <m/>
    <n v="5.28"/>
  </r>
  <r>
    <x v="158"/>
    <x v="34004"/>
    <n v="20"/>
    <x v="1"/>
    <n v="2019"/>
    <m/>
    <m/>
    <m/>
    <m/>
    <n v="32.590000000000003"/>
  </r>
  <r>
    <x v="158"/>
    <x v="34005"/>
    <n v="571.79999999999995"/>
    <x v="2"/>
    <n v="1992.1666666666599"/>
    <m/>
    <m/>
    <m/>
    <m/>
    <n v="2016.45"/>
  </r>
  <r>
    <x v="158"/>
    <x v="34006"/>
    <n v="2"/>
    <x v="1"/>
    <n v="2018"/>
    <m/>
    <m/>
    <m/>
    <m/>
    <n v="3.25"/>
  </r>
  <r>
    <x v="158"/>
    <x v="34007"/>
    <n v="9.1999999999999993"/>
    <x v="5"/>
    <n v="1999"/>
    <n v="24.13"/>
    <n v="25.22"/>
    <n v="25.59"/>
    <n v="20.239999999999998"/>
    <n v="16.5"/>
  </r>
  <r>
    <x v="158"/>
    <x v="34008"/>
    <n v="49.9"/>
    <x v="8"/>
    <n v="2014"/>
    <m/>
    <m/>
    <m/>
    <m/>
    <n v="9.0399999999999991"/>
  </r>
  <r>
    <x v="158"/>
    <x v="34009"/>
    <n v="82"/>
    <x v="5"/>
    <n v="2001"/>
    <n v="244.06"/>
    <n v="227.4"/>
    <n v="175.32"/>
    <n v="163.84"/>
    <n v="197.75"/>
  </r>
  <r>
    <x v="158"/>
    <x v="34010"/>
    <n v="78"/>
    <x v="5"/>
    <n v="2001"/>
    <n v="227.08"/>
    <n v="211.22"/>
    <n v="166.77"/>
    <n v="155.85"/>
    <n v="188.1"/>
  </r>
  <r>
    <x v="158"/>
    <x v="34011"/>
    <n v="2.8"/>
    <x v="0"/>
    <n v="1982"/>
    <n v="7.3"/>
    <n v="7.98"/>
    <n v="7.28"/>
    <n v="8"/>
    <n v="7.25"/>
  </r>
  <r>
    <x v="158"/>
    <x v="34012"/>
    <n v="1"/>
    <x v="9"/>
    <n v="2014"/>
    <m/>
    <m/>
    <m/>
    <m/>
    <m/>
  </r>
  <r>
    <x v="158"/>
    <x v="34013"/>
    <n v="2"/>
    <x v="1"/>
    <n v="2019"/>
    <m/>
    <m/>
    <m/>
    <m/>
    <n v="3.25"/>
  </r>
  <r>
    <x v="158"/>
    <x v="34014"/>
    <n v="6.5"/>
    <x v="1"/>
    <n v="2017"/>
    <m/>
    <m/>
    <m/>
    <m/>
    <n v="10.59"/>
  </r>
  <r>
    <x v="158"/>
    <x v="34015"/>
    <n v="4.9000000000000004"/>
    <x v="4"/>
    <n v="1975.51020408163"/>
    <m/>
    <m/>
    <m/>
    <m/>
    <n v="2.87"/>
  </r>
  <r>
    <x v="158"/>
    <x v="34016"/>
    <n v="3"/>
    <x v="4"/>
    <n v="1975.8"/>
    <m/>
    <m/>
    <m/>
    <m/>
    <n v="1.75"/>
  </r>
  <r>
    <x v="158"/>
    <x v="34017"/>
    <n v="5"/>
    <x v="1"/>
    <n v="2016"/>
    <m/>
    <m/>
    <m/>
    <m/>
    <n v="10.01"/>
  </r>
  <r>
    <x v="158"/>
    <x v="34018"/>
    <n v="19.600000000000001"/>
    <x v="4"/>
    <n v="2002.2040816326501"/>
    <m/>
    <m/>
    <m/>
    <m/>
    <n v="11.48"/>
  </r>
  <r>
    <x v="158"/>
    <x v="34019"/>
    <n v="242"/>
    <x v="2"/>
    <n v="2000"/>
    <m/>
    <m/>
    <m/>
    <m/>
    <n v="853.41"/>
  </r>
  <r>
    <x v="158"/>
    <x v="34020"/>
    <n v="19.399999999999999"/>
    <x v="0"/>
    <n v="1989"/>
    <n v="90.65"/>
    <n v="92.98"/>
    <n v="79.63"/>
    <n v="92.56"/>
    <n v="78.319999999999993"/>
  </r>
  <r>
    <x v="158"/>
    <x v="34021"/>
    <n v="8.5"/>
    <x v="4"/>
    <n v="1996.64705882352"/>
    <m/>
    <m/>
    <m/>
    <m/>
    <n v="4.9800000000000004"/>
  </r>
  <r>
    <x v="158"/>
    <x v="34022"/>
    <n v="4"/>
    <x v="1"/>
    <n v="2018"/>
    <m/>
    <m/>
    <m/>
    <m/>
    <n v="6.51"/>
  </r>
  <r>
    <x v="158"/>
    <x v="34023"/>
    <n v="5"/>
    <x v="1"/>
    <n v="2019"/>
    <m/>
    <m/>
    <m/>
    <m/>
    <n v="8.14"/>
  </r>
  <r>
    <x v="158"/>
    <x v="34024"/>
    <n v="200"/>
    <x v="1"/>
    <n v="2020"/>
    <m/>
    <m/>
    <m/>
    <m/>
    <n v="325.89999999999998"/>
  </r>
  <r>
    <x v="158"/>
    <x v="34025"/>
    <n v="5"/>
    <x v="1"/>
    <n v="2018"/>
    <m/>
    <m/>
    <m/>
    <m/>
    <n v="8.14"/>
  </r>
  <r>
    <x v="158"/>
    <x v="34026"/>
    <n v="1"/>
    <x v="0"/>
    <n v="1985"/>
    <n v="3.95"/>
    <n v="3.92"/>
    <n v="3.63"/>
    <n v="3.98"/>
    <n v="3.44"/>
  </r>
  <r>
    <x v="158"/>
    <x v="34027"/>
    <n v="10"/>
    <x v="1"/>
    <n v="2018"/>
    <m/>
    <m/>
    <m/>
    <m/>
    <n v="16.29"/>
  </r>
  <r>
    <x v="158"/>
    <x v="34028"/>
    <n v="10"/>
    <x v="1"/>
    <n v="2010"/>
    <n v="14.84"/>
    <n v="14.63"/>
    <n v="13.54"/>
    <n v="14.47"/>
    <n v="14.12"/>
  </r>
  <r>
    <x v="158"/>
    <x v="34029"/>
    <n v="78.399999999999906"/>
    <x v="2"/>
    <n v="1972.38903061224"/>
    <m/>
    <m/>
    <m/>
    <m/>
    <n v="276.47000000000003"/>
  </r>
  <r>
    <x v="158"/>
    <x v="34030"/>
    <n v="1.6"/>
    <x v="4"/>
    <n v="1990"/>
    <m/>
    <m/>
    <m/>
    <m/>
    <n v="0.93"/>
  </r>
  <r>
    <x v="158"/>
    <x v="34031"/>
    <n v="10"/>
    <x v="1"/>
    <n v="2016"/>
    <m/>
    <m/>
    <m/>
    <m/>
    <n v="17.02"/>
  </r>
  <r>
    <x v="158"/>
    <x v="34032"/>
    <n v="90"/>
    <x v="7"/>
    <n v="2003"/>
    <m/>
    <m/>
    <m/>
    <m/>
    <n v="415.72"/>
  </r>
  <r>
    <x v="158"/>
    <x v="34033"/>
    <n v="95"/>
    <x v="7"/>
    <n v="2008"/>
    <m/>
    <m/>
    <m/>
    <m/>
    <n v="438.82"/>
  </r>
  <r>
    <x v="158"/>
    <x v="34034"/>
    <n v="116"/>
    <x v="7"/>
    <n v="2010"/>
    <m/>
    <m/>
    <m/>
    <m/>
    <n v="535.82000000000005"/>
  </r>
  <r>
    <x v="158"/>
    <x v="34035"/>
    <n v="60"/>
    <x v="0"/>
    <n v="1925"/>
    <n v="210.01"/>
    <n v="212.19"/>
    <n v="147.19999999999999"/>
    <n v="216.44"/>
    <n v="162.6"/>
  </r>
  <r>
    <x v="158"/>
    <x v="34036"/>
    <n v="72"/>
    <x v="0"/>
    <n v="1933.6666666666599"/>
    <n v="263.08999999999997"/>
    <n v="263.86"/>
    <n v="193.83"/>
    <n v="270.7"/>
    <n v="225.27"/>
  </r>
  <r>
    <x v="158"/>
    <x v="34037"/>
    <n v="12.8"/>
    <x v="0"/>
    <n v="1994"/>
    <n v="47.94"/>
    <n v="51.03"/>
    <n v="42.1"/>
    <n v="52.63"/>
    <n v="44.25"/>
  </r>
  <r>
    <x v="158"/>
    <x v="34038"/>
    <n v="402.3"/>
    <x v="7"/>
    <n v="1978"/>
    <m/>
    <m/>
    <m/>
    <m/>
    <n v="1858.29"/>
  </r>
  <r>
    <x v="158"/>
    <x v="34039"/>
    <n v="5"/>
    <x v="1"/>
    <n v="2018"/>
    <m/>
    <m/>
    <m/>
    <m/>
    <n v="8.14"/>
  </r>
  <r>
    <x v="158"/>
    <x v="34040"/>
    <n v="3"/>
    <x v="1"/>
    <n v="2015"/>
    <m/>
    <m/>
    <m/>
    <n v="5.49"/>
    <n v="5.83"/>
  </r>
  <r>
    <x v="158"/>
    <x v="34041"/>
    <n v="1.8"/>
    <x v="1"/>
    <n v="2017"/>
    <m/>
    <m/>
    <m/>
    <m/>
    <n v="2.93"/>
  </r>
  <r>
    <x v="158"/>
    <x v="34042"/>
    <n v="1.5"/>
    <x v="1"/>
    <n v="2018"/>
    <m/>
    <m/>
    <m/>
    <m/>
    <n v="2.44"/>
  </r>
  <r>
    <x v="158"/>
    <x v="34043"/>
    <n v="1.9"/>
    <x v="1"/>
    <n v="2019"/>
    <m/>
    <m/>
    <m/>
    <m/>
    <n v="3.09"/>
  </r>
  <r>
    <x v="158"/>
    <x v="34044"/>
    <n v="1.1000000000000001"/>
    <x v="2"/>
    <n v="2012"/>
    <m/>
    <m/>
    <m/>
    <m/>
    <n v="3.87"/>
  </r>
  <r>
    <x v="158"/>
    <x v="34045"/>
    <n v="1.3"/>
    <x v="4"/>
    <n v="1999.23076923076"/>
    <m/>
    <m/>
    <m/>
    <m/>
    <n v="0.76"/>
  </r>
  <r>
    <x v="158"/>
    <x v="34046"/>
    <n v="42"/>
    <x v="2"/>
    <m/>
    <m/>
    <m/>
    <m/>
    <m/>
    <n v="148.11000000000001"/>
  </r>
  <r>
    <x v="158"/>
    <x v="34047"/>
    <n v="3"/>
    <x v="1"/>
    <n v="2015"/>
    <m/>
    <m/>
    <m/>
    <n v="5.6"/>
    <n v="5.81"/>
  </r>
  <r>
    <x v="158"/>
    <x v="34048"/>
    <n v="3.5"/>
    <x v="1"/>
    <n v="2016"/>
    <m/>
    <m/>
    <m/>
    <m/>
    <n v="6.73"/>
  </r>
  <r>
    <x v="158"/>
    <x v="34049"/>
    <n v="21"/>
    <x v="5"/>
    <n v="2011"/>
    <n v="62.99"/>
    <n v="61.5"/>
    <n v="58.49"/>
    <n v="66.41"/>
    <n v="57.93"/>
  </r>
  <r>
    <x v="158"/>
    <x v="34050"/>
    <n v="1.1000000000000001"/>
    <x v="2"/>
    <n v="2014"/>
    <m/>
    <m/>
    <m/>
    <m/>
    <n v="3.87"/>
  </r>
  <r>
    <x v="158"/>
    <x v="34051"/>
    <n v="3.8"/>
    <x v="4"/>
    <n v="2005.6315789473599"/>
    <m/>
    <m/>
    <m/>
    <m/>
    <n v="2.2200000000000002"/>
  </r>
  <r>
    <x v="158"/>
    <x v="34052"/>
    <n v="134"/>
    <x v="0"/>
    <n v="1953"/>
    <n v="406.81"/>
    <n v="422.73"/>
    <n v="335.12"/>
    <n v="415.82"/>
    <n v="349"/>
  </r>
  <r>
    <x v="158"/>
    <x v="34053"/>
    <n v="2"/>
    <x v="0"/>
    <n v="1940"/>
    <n v="9.26"/>
    <n v="9.36"/>
    <n v="8.39"/>
    <n v="8.81"/>
    <n v="8.43"/>
  </r>
  <r>
    <x v="158"/>
    <x v="34054"/>
    <n v="1"/>
    <x v="1"/>
    <n v="2011"/>
    <n v="1.27"/>
    <n v="1.39"/>
    <n v="1.53"/>
    <n v="1.3"/>
    <n v="1.1399999999999999"/>
  </r>
  <r>
    <x v="158"/>
    <x v="34055"/>
    <n v="5"/>
    <x v="1"/>
    <n v="2014"/>
    <m/>
    <m/>
    <n v="8.74"/>
    <n v="9.4700000000000006"/>
    <n v="10.119999999999999"/>
  </r>
  <r>
    <x v="158"/>
    <x v="34056"/>
    <n v="5"/>
    <x v="1"/>
    <n v="2015"/>
    <m/>
    <m/>
    <m/>
    <n v="9.51"/>
    <n v="10.29"/>
  </r>
  <r>
    <x v="158"/>
    <x v="34057"/>
    <n v="4.9000000000000004"/>
    <x v="1"/>
    <n v="2016"/>
    <m/>
    <m/>
    <m/>
    <m/>
    <n v="10.130000000000001"/>
  </r>
  <r>
    <x v="158"/>
    <x v="34058"/>
    <n v="126.6"/>
    <x v="2"/>
    <n v="1969.9091627172199"/>
    <m/>
    <m/>
    <m/>
    <m/>
    <n v="446.45"/>
  </r>
  <r>
    <x v="158"/>
    <x v="34059"/>
    <n v="13.4"/>
    <x v="2"/>
    <n v="1972.8432835820799"/>
    <m/>
    <m/>
    <m/>
    <m/>
    <n v="47.25"/>
  </r>
  <r>
    <x v="158"/>
    <x v="34060"/>
    <n v="453"/>
    <x v="0"/>
    <n v="1965.3333333333301"/>
    <n v="795.23"/>
    <n v="839.7"/>
    <n v="432.71"/>
    <n v="793.56"/>
    <n v="622.04"/>
  </r>
  <r>
    <x v="158"/>
    <x v="34061"/>
    <n v="3.6"/>
    <x v="1"/>
    <n v="2011"/>
    <n v="5.5"/>
    <n v="5.55"/>
    <n v="5.77"/>
    <n v="5.15"/>
    <n v="5.01"/>
  </r>
  <r>
    <x v="158"/>
    <x v="34062"/>
    <n v="807.4"/>
    <x v="2"/>
    <n v="1974"/>
    <m/>
    <m/>
    <m/>
    <m/>
    <n v="2847.29"/>
  </r>
  <r>
    <x v="158"/>
    <x v="34063"/>
    <n v="50.5"/>
    <x v="0"/>
    <n v="1928"/>
    <n v="180.04"/>
    <n v="181.06"/>
    <n v="147.31"/>
    <n v="184.62"/>
    <n v="149.36000000000001"/>
  </r>
  <r>
    <x v="158"/>
    <x v="34064"/>
    <n v="5.6"/>
    <x v="2"/>
    <n v="1986"/>
    <m/>
    <m/>
    <m/>
    <m/>
    <n v="19.739999999999998"/>
  </r>
  <r>
    <x v="158"/>
    <x v="34065"/>
    <n v="25"/>
    <x v="0"/>
    <m/>
    <n v="54.89"/>
    <n v="54.74"/>
    <n v="55.1"/>
    <n v="57.18"/>
    <n v="48.27"/>
  </r>
  <r>
    <x v="158"/>
    <x v="34066"/>
    <n v="9"/>
    <x v="0"/>
    <m/>
    <n v="23.48"/>
    <n v="23.48"/>
    <n v="18.190000000000001"/>
    <n v="23.55"/>
    <n v="20.5"/>
  </r>
  <r>
    <x v="158"/>
    <x v="34067"/>
    <n v="34.1"/>
    <x v="2"/>
    <n v="1959.45454545454"/>
    <m/>
    <m/>
    <m/>
    <m/>
    <n v="120.25"/>
  </r>
  <r>
    <x v="158"/>
    <x v="34068"/>
    <n v="5"/>
    <x v="1"/>
    <n v="2018"/>
    <m/>
    <m/>
    <m/>
    <m/>
    <n v="8.14"/>
  </r>
  <r>
    <x v="158"/>
    <x v="34069"/>
    <n v="3.4"/>
    <x v="2"/>
    <n v="1992"/>
    <m/>
    <m/>
    <m/>
    <m/>
    <n v="11.99"/>
  </r>
  <r>
    <x v="158"/>
    <x v="34070"/>
    <n v="68"/>
    <x v="11"/>
    <n v="1995"/>
    <m/>
    <m/>
    <m/>
    <m/>
    <m/>
  </r>
  <r>
    <x v="158"/>
    <x v="34071"/>
    <n v="268.8"/>
    <x v="0"/>
    <n v="1966"/>
    <n v="768.4"/>
    <n v="815.69"/>
    <n v="693.5"/>
    <n v="821.66"/>
    <n v="766.79"/>
  </r>
  <r>
    <x v="158"/>
    <x v="34072"/>
    <n v="12"/>
    <x v="0"/>
    <n v="1943.5"/>
    <n v="51.71"/>
    <n v="50"/>
    <n v="37.96"/>
    <n v="50.6"/>
    <n v="43.26"/>
  </r>
  <r>
    <x v="158"/>
    <x v="34073"/>
    <n v="4"/>
    <x v="13"/>
    <n v="2013"/>
    <m/>
    <m/>
    <m/>
    <m/>
    <m/>
  </r>
  <r>
    <x v="158"/>
    <x v="34074"/>
    <n v="21"/>
    <x v="4"/>
    <n v="1993"/>
    <m/>
    <m/>
    <m/>
    <m/>
    <n v="12.3"/>
  </r>
  <r>
    <x v="158"/>
    <x v="34075"/>
    <n v="1"/>
    <x v="1"/>
    <n v="2011"/>
    <n v="2.08"/>
    <n v="1.73"/>
    <n v="2.04"/>
    <n v="1.5"/>
    <n v="1.65"/>
  </r>
  <r>
    <x v="158"/>
    <x v="34076"/>
    <n v="22.5"/>
    <x v="0"/>
    <n v="1925.3333333333301"/>
    <n v="84.05"/>
    <n v="71.45"/>
    <n v="59.86"/>
    <n v="69.12"/>
    <n v="62.08"/>
  </r>
  <r>
    <x v="158"/>
    <x v="34077"/>
    <n v="5.0999999999999996"/>
    <x v="0"/>
    <n v="1981"/>
    <n v="10.7"/>
    <n v="10.7"/>
    <n v="10.39"/>
    <n v="10.73"/>
    <n v="10.07"/>
  </r>
  <r>
    <x v="158"/>
    <x v="34078"/>
    <n v="36.5"/>
    <x v="8"/>
    <n v="1989"/>
    <m/>
    <m/>
    <m/>
    <m/>
    <n v="6.61"/>
  </r>
  <r>
    <x v="158"/>
    <x v="34079"/>
    <n v="1449.4"/>
    <x v="2"/>
    <n v="2015.9090658203299"/>
    <m/>
    <m/>
    <m/>
    <m/>
    <n v="5111.3"/>
  </r>
  <r>
    <x v="158"/>
    <x v="34080"/>
    <n v="52.2"/>
    <x v="2"/>
    <n v="1989"/>
    <m/>
    <m/>
    <m/>
    <m/>
    <n v="184.08"/>
  </r>
  <r>
    <x v="158"/>
    <x v="34081"/>
    <n v="19.600000000000001"/>
    <x v="0"/>
    <n v="1906"/>
    <n v="85.13"/>
    <n v="89.2"/>
    <n v="66.52"/>
    <n v="91.32"/>
    <n v="80.48"/>
  </r>
  <r>
    <x v="158"/>
    <x v="34082"/>
    <n v="2"/>
    <x v="1"/>
    <n v="2015"/>
    <m/>
    <m/>
    <m/>
    <n v="3.77"/>
    <n v="3.95"/>
  </r>
  <r>
    <x v="158"/>
    <x v="34083"/>
    <n v="882"/>
    <x v="4"/>
    <n v="1975"/>
    <m/>
    <m/>
    <m/>
    <m/>
    <n v="516.91999999999996"/>
  </r>
  <r>
    <x v="158"/>
    <x v="34084"/>
    <n v="12.2"/>
    <x v="0"/>
    <n v="1990"/>
    <n v="36.28"/>
    <n v="47.78"/>
    <n v="43.95"/>
    <n v="48.08"/>
    <n v="34.94"/>
  </r>
  <r>
    <x v="158"/>
    <x v="34085"/>
    <n v="7.5"/>
    <x v="0"/>
    <n v="2011"/>
    <n v="30.05"/>
    <n v="33.76"/>
    <n v="26.26"/>
    <n v="30.33"/>
    <n v="27.81"/>
  </r>
  <r>
    <x v="158"/>
    <x v="34086"/>
    <n v="49"/>
    <x v="2"/>
    <n v="1991"/>
    <m/>
    <m/>
    <m/>
    <m/>
    <n v="172.79"/>
  </r>
  <r>
    <x v="158"/>
    <x v="34087"/>
    <n v="47.3"/>
    <x v="2"/>
    <n v="2002"/>
    <m/>
    <m/>
    <m/>
    <m/>
    <n v="166.8"/>
  </r>
  <r>
    <x v="158"/>
    <x v="34088"/>
    <n v="425"/>
    <x v="2"/>
    <n v="1980.41411764705"/>
    <m/>
    <m/>
    <m/>
    <m/>
    <n v="1498.76"/>
  </r>
  <r>
    <x v="158"/>
    <x v="34089"/>
    <n v="62.6"/>
    <x v="2"/>
    <n v="1994"/>
    <m/>
    <m/>
    <m/>
    <m/>
    <n v="220.75"/>
  </r>
  <r>
    <x v="158"/>
    <x v="34090"/>
    <n v="1.6"/>
    <x v="5"/>
    <n v="1986"/>
    <n v="1.42"/>
    <n v="1.36"/>
    <n v="1.63"/>
    <n v="1.22"/>
    <n v="1.6"/>
  </r>
  <r>
    <x v="158"/>
    <x v="34091"/>
    <n v="5"/>
    <x v="1"/>
    <n v="2016"/>
    <m/>
    <m/>
    <m/>
    <m/>
    <n v="10.19"/>
  </r>
  <r>
    <x v="158"/>
    <x v="34092"/>
    <n v="4.9000000000000004"/>
    <x v="1"/>
    <n v="2017"/>
    <m/>
    <m/>
    <m/>
    <m/>
    <n v="7.98"/>
  </r>
  <r>
    <x v="158"/>
    <x v="34093"/>
    <n v="5"/>
    <x v="1"/>
    <n v="2016"/>
    <m/>
    <m/>
    <m/>
    <m/>
    <n v="10.199999999999999"/>
  </r>
  <r>
    <x v="158"/>
    <x v="34094"/>
    <n v="22.3"/>
    <x v="2"/>
    <n v="1972.04932735426"/>
    <m/>
    <m/>
    <m/>
    <m/>
    <n v="78.64"/>
  </r>
  <r>
    <x v="158"/>
    <x v="34095"/>
    <n v="3.2"/>
    <x v="9"/>
    <n v="2007.5"/>
    <m/>
    <m/>
    <m/>
    <m/>
    <m/>
  </r>
  <r>
    <x v="158"/>
    <x v="34096"/>
    <n v="968.2"/>
    <x v="2"/>
    <n v="2001.6102045032001"/>
    <m/>
    <m/>
    <m/>
    <m/>
    <n v="3414.35"/>
  </r>
  <r>
    <x v="158"/>
    <x v="34097"/>
    <n v="4.5"/>
    <x v="5"/>
    <n v="2016"/>
    <m/>
    <m/>
    <m/>
    <m/>
    <n v="14.08"/>
  </r>
  <r>
    <x v="158"/>
    <x v="34098"/>
    <n v="1.6"/>
    <x v="9"/>
    <n v="2015"/>
    <m/>
    <m/>
    <m/>
    <m/>
    <m/>
  </r>
  <r>
    <x v="158"/>
    <x v="34099"/>
    <n v="6"/>
    <x v="8"/>
    <n v="2014"/>
    <m/>
    <m/>
    <m/>
    <m/>
    <n v="1.08"/>
  </r>
  <r>
    <x v="158"/>
    <x v="34100"/>
    <n v="596.70000000000005"/>
    <x v="2"/>
    <n v="2002.3333333333301"/>
    <m/>
    <m/>
    <m/>
    <m/>
    <n v="2104.25"/>
  </r>
  <r>
    <x v="158"/>
    <x v="34101"/>
    <n v="7"/>
    <x v="8"/>
    <n v="2003"/>
    <m/>
    <m/>
    <m/>
    <m/>
    <n v="1.26"/>
  </r>
  <r>
    <x v="158"/>
    <x v="34102"/>
    <n v="18"/>
    <x v="2"/>
    <n v="1969"/>
    <m/>
    <m/>
    <m/>
    <m/>
    <n v="63.47"/>
  </r>
  <r>
    <x v="158"/>
    <x v="34103"/>
    <n v="3.4"/>
    <x v="5"/>
    <n v="2012"/>
    <n v="8.31"/>
    <n v="8.4600000000000009"/>
    <n v="6.57"/>
    <n v="6.52"/>
    <n v="6.81"/>
  </r>
  <r>
    <x v="158"/>
    <x v="34104"/>
    <n v="1"/>
    <x v="1"/>
    <n v="2018"/>
    <m/>
    <m/>
    <m/>
    <m/>
    <n v="1.62"/>
  </r>
  <r>
    <x v="158"/>
    <x v="34105"/>
    <n v="9.8000000000000007"/>
    <x v="2"/>
    <n v="2013.7755102040801"/>
    <m/>
    <m/>
    <m/>
    <m/>
    <n v="34.549999999999997"/>
  </r>
  <r>
    <x v="159"/>
    <x v="34106"/>
    <n v="20"/>
    <x v="1"/>
    <m/>
    <n v="44.31"/>
    <n v="40.69"/>
    <n v="38.89"/>
    <n v="41.7"/>
    <n v="38.799999999999997"/>
  </r>
  <r>
    <x v="159"/>
    <x v="34107"/>
    <n v="10"/>
    <x v="9"/>
    <m/>
    <m/>
    <m/>
    <m/>
    <m/>
    <m/>
  </r>
  <r>
    <x v="159"/>
    <x v="34108"/>
    <n v="10"/>
    <x v="1"/>
    <m/>
    <n v="18.84"/>
    <n v="17.329999999999998"/>
    <n v="18.3"/>
    <n v="17.97"/>
    <n v="18.37"/>
  </r>
  <r>
    <x v="159"/>
    <x v="34109"/>
    <n v="12"/>
    <x v="9"/>
    <m/>
    <m/>
    <m/>
    <m/>
    <m/>
    <m/>
  </r>
  <r>
    <x v="159"/>
    <x v="34110"/>
    <n v="10"/>
    <x v="5"/>
    <m/>
    <m/>
    <m/>
    <m/>
    <m/>
    <n v="24.9"/>
  </r>
  <r>
    <x v="159"/>
    <x v="34111"/>
    <n v="10"/>
    <x v="5"/>
    <m/>
    <m/>
    <m/>
    <m/>
    <m/>
    <n v="24.9"/>
  </r>
  <r>
    <x v="159"/>
    <x v="34112"/>
    <n v="1.76"/>
    <x v="1"/>
    <m/>
    <n v="3.41"/>
    <n v="3.33"/>
    <n v="3.43"/>
    <n v="3.5"/>
    <n v="3.31"/>
  </r>
  <r>
    <x v="159"/>
    <x v="34113"/>
    <n v="70"/>
    <x v="5"/>
    <m/>
    <m/>
    <m/>
    <m/>
    <m/>
    <n v="174.31"/>
  </r>
  <r>
    <x v="159"/>
    <x v="34114"/>
    <n v="333"/>
    <x v="0"/>
    <m/>
    <n v="1114.94"/>
    <n v="1219.72"/>
    <n v="1361.96"/>
    <n v="1369.61"/>
    <n v="1365.87"/>
  </r>
  <r>
    <x v="159"/>
    <x v="34115"/>
    <n v="212"/>
    <x v="2"/>
    <m/>
    <m/>
    <m/>
    <m/>
    <m/>
    <m/>
  </r>
  <r>
    <x v="159"/>
    <x v="34116"/>
    <n v="50"/>
    <x v="5"/>
    <m/>
    <m/>
    <m/>
    <m/>
    <m/>
    <n v="124.51"/>
  </r>
  <r>
    <x v="159"/>
    <x v="34117"/>
    <n v="16"/>
    <x v="1"/>
    <m/>
    <n v="32.61"/>
    <n v="31.68"/>
    <n v="30.13"/>
    <n v="33.75"/>
    <n v="30.65"/>
  </r>
  <r>
    <x v="159"/>
    <x v="34118"/>
    <n v="11.25"/>
    <x v="1"/>
    <m/>
    <n v="22.78"/>
    <n v="21.68"/>
    <n v="21.73"/>
    <n v="23.39"/>
    <n v="22.06"/>
  </r>
  <r>
    <x v="159"/>
    <x v="34119"/>
    <n v="152"/>
    <x v="0"/>
    <m/>
    <n v="565.83000000000004"/>
    <n v="679.79"/>
    <n v="679.79"/>
    <n v="683.44"/>
    <n v="675.01"/>
  </r>
  <r>
    <x v="159"/>
    <x v="34120"/>
    <n v="50"/>
    <x v="1"/>
    <m/>
    <n v="105.22"/>
    <n v="99.46"/>
    <n v="92.68"/>
    <n v="108.15"/>
    <n v="93.91"/>
  </r>
  <r>
    <x v="159"/>
    <x v="34121"/>
    <n v="3.6"/>
    <x v="5"/>
    <m/>
    <m/>
    <m/>
    <m/>
    <m/>
    <n v="8.9600000000000009"/>
  </r>
  <r>
    <x v="159"/>
    <x v="34122"/>
    <n v="9.5"/>
    <x v="1"/>
    <m/>
    <n v="18.149999999999999"/>
    <n v="17.98"/>
    <n v="17.760000000000002"/>
    <n v="18.29"/>
    <n v="17.72"/>
  </r>
  <r>
    <x v="159"/>
    <x v="34123"/>
    <n v="10"/>
    <x v="9"/>
    <m/>
    <m/>
    <m/>
    <m/>
    <m/>
    <m/>
  </r>
  <r>
    <x v="159"/>
    <x v="34124"/>
    <n v="14"/>
    <x v="9"/>
    <m/>
    <m/>
    <m/>
    <m/>
    <m/>
    <m/>
  </r>
  <r>
    <x v="159"/>
    <x v="34125"/>
    <n v="67.2"/>
    <x v="5"/>
    <m/>
    <m/>
    <m/>
    <m/>
    <m/>
    <n v="167.34"/>
  </r>
  <r>
    <x v="159"/>
    <x v="34126"/>
    <n v="50"/>
    <x v="1"/>
    <m/>
    <n v="106.36"/>
    <n v="99.46"/>
    <n v="92.45"/>
    <n v="108.07"/>
    <n v="94.01"/>
  </r>
  <r>
    <x v="159"/>
    <x v="34127"/>
    <n v="1.2"/>
    <x v="9"/>
    <m/>
    <m/>
    <m/>
    <m/>
    <m/>
    <m/>
  </r>
  <r>
    <x v="159"/>
    <x v="34128"/>
    <n v="5"/>
    <x v="9"/>
    <m/>
    <m/>
    <m/>
    <m/>
    <m/>
    <m/>
  </r>
  <r>
    <x v="159"/>
    <x v="34129"/>
    <n v="20"/>
    <x v="5"/>
    <m/>
    <m/>
    <m/>
    <m/>
    <m/>
    <n v="49.8"/>
  </r>
  <r>
    <x v="159"/>
    <x v="34130"/>
    <n v="18"/>
    <x v="5"/>
    <m/>
    <m/>
    <m/>
    <m/>
    <m/>
    <n v="44.82"/>
  </r>
  <r>
    <x v="159"/>
    <x v="34131"/>
    <n v="50"/>
    <x v="5"/>
    <m/>
    <m/>
    <m/>
    <m/>
    <m/>
    <n v="124.51"/>
  </r>
  <r>
    <x v="159"/>
    <x v="34132"/>
    <n v="2"/>
    <x v="5"/>
    <m/>
    <m/>
    <m/>
    <m/>
    <m/>
    <n v="4.9800000000000004"/>
  </r>
  <r>
    <x v="159"/>
    <x v="34133"/>
    <n v="50"/>
    <x v="5"/>
    <m/>
    <m/>
    <m/>
    <m/>
    <m/>
    <n v="124.51"/>
  </r>
  <r>
    <x v="159"/>
    <x v="34134"/>
    <n v="20"/>
    <x v="1"/>
    <m/>
    <n v="38.700000000000003"/>
    <n v="37.840000000000003"/>
    <n v="37.83"/>
    <n v="42.61"/>
    <n v="38.520000000000003"/>
  </r>
  <r>
    <x v="159"/>
    <x v="34135"/>
    <n v="42"/>
    <x v="5"/>
    <m/>
    <m/>
    <m/>
    <m/>
    <m/>
    <n v="104.59"/>
  </r>
  <r>
    <x v="159"/>
    <x v="34136"/>
    <n v="180"/>
    <x v="9"/>
    <m/>
    <m/>
    <m/>
    <m/>
    <m/>
    <m/>
  </r>
  <r>
    <x v="159"/>
    <x v="34137"/>
    <n v="80"/>
    <x v="4"/>
    <m/>
    <m/>
    <m/>
    <m/>
    <m/>
    <n v="11.94"/>
  </r>
  <r>
    <x v="159"/>
    <x v="34138"/>
    <n v="9.5"/>
    <x v="1"/>
    <m/>
    <n v="17.97"/>
    <n v="17.809999999999999"/>
    <n v="17.8"/>
    <n v="18.260000000000002"/>
    <n v="17.5"/>
  </r>
  <r>
    <x v="159"/>
    <x v="34139"/>
    <n v="4"/>
    <x v="5"/>
    <m/>
    <m/>
    <m/>
    <m/>
    <m/>
    <n v="9.9600000000000009"/>
  </r>
  <r>
    <x v="159"/>
    <x v="34140"/>
    <n v="141.6"/>
    <x v="5"/>
    <m/>
    <m/>
    <m/>
    <m/>
    <m/>
    <n v="352.62"/>
  </r>
  <r>
    <x v="159"/>
    <x v="34141"/>
    <n v="10"/>
    <x v="5"/>
    <m/>
    <m/>
    <m/>
    <m/>
    <m/>
    <n v="24.9"/>
  </r>
  <r>
    <x v="159"/>
    <x v="34142"/>
    <n v="65.099999999999994"/>
    <x v="5"/>
    <m/>
    <m/>
    <m/>
    <m/>
    <m/>
    <n v="162.11000000000001"/>
  </r>
  <r>
    <x v="159"/>
    <x v="34143"/>
    <n v="51"/>
    <x v="5"/>
    <m/>
    <m/>
    <m/>
    <m/>
    <m/>
    <n v="127"/>
  </r>
  <r>
    <x v="159"/>
    <x v="34144"/>
    <n v="40"/>
    <x v="5"/>
    <m/>
    <m/>
    <m/>
    <m/>
    <m/>
    <n v="99.61"/>
  </r>
  <r>
    <x v="159"/>
    <x v="34145"/>
    <n v="50"/>
    <x v="5"/>
    <m/>
    <m/>
    <m/>
    <m/>
    <m/>
    <n v="124.51"/>
  </r>
  <r>
    <x v="159"/>
    <x v="34146"/>
    <n v="49.5"/>
    <x v="5"/>
    <m/>
    <m/>
    <m/>
    <m/>
    <m/>
    <n v="123.26"/>
  </r>
  <r>
    <x v="159"/>
    <x v="34147"/>
    <n v="3.6"/>
    <x v="5"/>
    <m/>
    <m/>
    <m/>
    <m/>
    <m/>
    <n v="8.9600000000000009"/>
  </r>
  <r>
    <x v="159"/>
    <x v="34148"/>
    <n v="49.2"/>
    <x v="5"/>
    <m/>
    <m/>
    <m/>
    <m/>
    <m/>
    <n v="122.52"/>
  </r>
  <r>
    <x v="159"/>
    <x v="34149"/>
    <n v="7.7"/>
    <x v="5"/>
    <m/>
    <m/>
    <m/>
    <m/>
    <m/>
    <n v="19.170000000000002"/>
  </r>
  <r>
    <x v="159"/>
    <x v="34150"/>
    <n v="14"/>
    <x v="5"/>
    <m/>
    <m/>
    <m/>
    <m/>
    <m/>
    <n v="34.86"/>
  </r>
  <r>
    <x v="159"/>
    <x v="34151"/>
    <n v="17.2"/>
    <x v="5"/>
    <m/>
    <m/>
    <m/>
    <m/>
    <m/>
    <n v="42.83"/>
  </r>
  <r>
    <x v="159"/>
    <x v="34152"/>
    <n v="50"/>
    <x v="5"/>
    <m/>
    <m/>
    <m/>
    <m/>
    <m/>
    <n v="124.51"/>
  </r>
  <r>
    <x v="159"/>
    <x v="34153"/>
    <n v="50"/>
    <x v="5"/>
    <m/>
    <m/>
    <m/>
    <m/>
    <m/>
    <n v="124.51"/>
  </r>
  <r>
    <x v="159"/>
    <x v="34154"/>
    <n v="9.75"/>
    <x v="5"/>
    <m/>
    <m/>
    <m/>
    <m/>
    <m/>
    <n v="24.28"/>
  </r>
  <r>
    <x v="159"/>
    <x v="34155"/>
    <n v="49.2"/>
    <x v="5"/>
    <m/>
    <m/>
    <m/>
    <m/>
    <m/>
    <n v="122.52"/>
  </r>
  <r>
    <x v="159"/>
    <x v="34156"/>
    <n v="9"/>
    <x v="5"/>
    <m/>
    <m/>
    <m/>
    <m/>
    <m/>
    <n v="22.41"/>
  </r>
  <r>
    <x v="159"/>
    <x v="34157"/>
    <n v="10"/>
    <x v="5"/>
    <m/>
    <m/>
    <m/>
    <m/>
    <m/>
    <n v="24.9"/>
  </r>
  <r>
    <x v="159"/>
    <x v="34158"/>
    <n v="9"/>
    <x v="5"/>
    <m/>
    <m/>
    <m/>
    <m/>
    <m/>
    <n v="22.41"/>
  </r>
  <r>
    <x v="159"/>
    <x v="34159"/>
    <n v="10"/>
    <x v="5"/>
    <m/>
    <m/>
    <m/>
    <m/>
    <m/>
    <n v="24.9"/>
  </r>
  <r>
    <x v="159"/>
    <x v="34160"/>
    <n v="58.75"/>
    <x v="5"/>
    <m/>
    <m/>
    <m/>
    <m/>
    <m/>
    <n v="146.30000000000001"/>
  </r>
  <r>
    <x v="159"/>
    <x v="34161"/>
    <n v="58.75"/>
    <x v="5"/>
    <m/>
    <m/>
    <m/>
    <m/>
    <m/>
    <n v="146.30000000000001"/>
  </r>
  <r>
    <x v="159"/>
    <x v="34162"/>
    <n v="9.5"/>
    <x v="1"/>
    <m/>
    <n v="18.149999999999999"/>
    <n v="17.98"/>
    <n v="17.73"/>
    <n v="18.29"/>
    <n v="17.66"/>
  </r>
  <r>
    <x v="159"/>
    <x v="34163"/>
    <n v="7.5"/>
    <x v="9"/>
    <m/>
    <m/>
    <m/>
    <m/>
    <m/>
    <m/>
  </r>
  <r>
    <x v="159"/>
    <x v="34164"/>
    <n v="50"/>
    <x v="2"/>
    <m/>
    <m/>
    <m/>
    <m/>
    <m/>
    <m/>
  </r>
  <r>
    <x v="159"/>
    <x v="34165"/>
    <n v="300"/>
    <x v="4"/>
    <m/>
    <m/>
    <m/>
    <m/>
    <m/>
    <n v="44.79"/>
  </r>
  <r>
    <x v="159"/>
    <x v="34166"/>
    <n v="8"/>
    <x v="1"/>
    <m/>
    <n v="14.95"/>
    <n v="15.17"/>
    <n v="15.23"/>
    <n v="15.71"/>
    <n v="14.99"/>
  </r>
  <r>
    <x v="159"/>
    <x v="34167"/>
    <n v="108"/>
    <x v="0"/>
    <m/>
    <n v="393.43"/>
    <n v="501.9"/>
    <n v="500.63"/>
    <n v="503.28"/>
    <n v="501.9"/>
  </r>
  <r>
    <x v="159"/>
    <x v="2878"/>
    <n v="945"/>
    <x v="0"/>
    <m/>
    <n v="4837.05"/>
    <n v="5101.3599999999997"/>
    <n v="5101.3599999999997"/>
    <n v="5025.8500000000004"/>
    <n v="4989.91"/>
  </r>
  <r>
    <x v="159"/>
    <x v="34168"/>
    <n v="1.44"/>
    <x v="4"/>
    <m/>
    <m/>
    <m/>
    <m/>
    <m/>
    <n v="0.21"/>
  </r>
  <r>
    <x v="159"/>
    <x v="4926"/>
    <n v="1.8"/>
    <x v="5"/>
    <m/>
    <m/>
    <m/>
    <m/>
    <m/>
    <n v="4.4800000000000004"/>
  </r>
  <r>
    <x v="159"/>
    <x v="34169"/>
    <n v="50"/>
    <x v="5"/>
    <m/>
    <m/>
    <m/>
    <m/>
    <m/>
    <n v="124.51"/>
  </r>
  <r>
    <x v="159"/>
    <x v="34170"/>
    <n v="50"/>
    <x v="5"/>
    <m/>
    <m/>
    <m/>
    <m/>
    <m/>
    <n v="124.51"/>
  </r>
  <r>
    <x v="159"/>
    <x v="34171"/>
    <n v="4.3"/>
    <x v="4"/>
    <m/>
    <m/>
    <m/>
    <m/>
    <m/>
    <n v="0.64"/>
  </r>
  <r>
    <x v="159"/>
    <x v="34172"/>
    <n v="161"/>
    <x v="9"/>
    <m/>
    <m/>
    <m/>
    <m/>
    <m/>
    <m/>
  </r>
  <r>
    <x v="159"/>
    <x v="34173"/>
    <n v="70"/>
    <x v="5"/>
    <m/>
    <m/>
    <m/>
    <m/>
    <m/>
    <n v="174.31"/>
  </r>
  <r>
    <x v="159"/>
    <x v="34174"/>
    <n v="12"/>
    <x v="9"/>
    <m/>
    <m/>
    <m/>
    <m/>
    <m/>
    <m/>
  </r>
  <r>
    <x v="159"/>
    <x v="34175"/>
    <n v="9.5"/>
    <x v="1"/>
    <m/>
    <n v="17.809999999999999"/>
    <n v="18.28"/>
    <n v="17.559999999999999"/>
    <n v="18.25"/>
    <n v="17.420000000000002"/>
  </r>
  <r>
    <x v="159"/>
    <x v="34176"/>
    <n v="3.72"/>
    <x v="2"/>
    <m/>
    <m/>
    <m/>
    <m/>
    <m/>
    <m/>
  </r>
  <r>
    <x v="160"/>
    <x v="34177"/>
    <n v="39"/>
    <x v="0"/>
    <m/>
    <n v="135.94"/>
    <n v="135.55000000000001"/>
    <n v="185.88"/>
    <n v="170.36"/>
    <n v="187.91"/>
  </r>
  <r>
    <x v="160"/>
    <x v="34178"/>
    <n v="422"/>
    <x v="7"/>
    <n v="1973"/>
    <m/>
    <m/>
    <m/>
    <m/>
    <n v="395.24"/>
  </r>
  <r>
    <x v="160"/>
    <x v="34179"/>
    <n v="620"/>
    <x v="0"/>
    <n v="1972"/>
    <n v="1869.53"/>
    <n v="1931.44"/>
    <n v="1899.72"/>
    <n v="2489.92"/>
    <n v="2841.95"/>
  </r>
  <r>
    <x v="160"/>
    <x v="34180"/>
    <n v="126"/>
    <x v="0"/>
    <n v="1949"/>
    <n v="512.45000000000005"/>
    <n v="512.45000000000005"/>
    <n v="512.45000000000005"/>
    <n v="475.94"/>
    <n v="474.5"/>
  </r>
  <r>
    <x v="160"/>
    <x v="34181"/>
    <n v="300"/>
    <x v="4"/>
    <n v="1956"/>
    <m/>
    <m/>
    <m/>
    <m/>
    <n v="121.55"/>
  </r>
  <r>
    <x v="160"/>
    <x v="34182"/>
    <n v="120"/>
    <x v="0"/>
    <n v="1980"/>
    <n v="393.31"/>
    <n v="412.83"/>
    <n v="397.14"/>
    <n v="511.12"/>
    <n v="568.79"/>
  </r>
  <r>
    <x v="160"/>
    <x v="34183"/>
    <n v="165"/>
    <x v="0"/>
    <n v="1976"/>
    <n v="542.72"/>
    <n v="569.55999999999995"/>
    <n v="547.99"/>
    <n v="702.79"/>
    <n v="782.09"/>
  </r>
  <r>
    <x v="160"/>
    <x v="34184"/>
    <n v="60"/>
    <x v="2"/>
    <n v="1985"/>
    <m/>
    <m/>
    <m/>
    <m/>
    <n v="334.93"/>
  </r>
  <r>
    <x v="160"/>
    <x v="34185"/>
    <n v="1758"/>
    <x v="2"/>
    <m/>
    <m/>
    <m/>
    <m/>
    <m/>
    <n v="9813.57"/>
  </r>
  <r>
    <x v="160"/>
    <x v="34186"/>
    <n v="2100"/>
    <x v="7"/>
    <n v="1989"/>
    <m/>
    <m/>
    <m/>
    <m/>
    <n v="1966.86"/>
  </r>
  <r>
    <x v="160"/>
    <x v="34187"/>
    <n v="100"/>
    <x v="1"/>
    <m/>
    <n v="207.22"/>
    <n v="209.44"/>
    <n v="182.86"/>
    <n v="187.58"/>
    <n v="177.96"/>
  </r>
  <r>
    <x v="160"/>
    <x v="34188"/>
    <n v="3000"/>
    <x v="2"/>
    <n v="1972"/>
    <m/>
    <m/>
    <m/>
    <m/>
    <n v="16746.71"/>
  </r>
  <r>
    <x v="160"/>
    <x v="34189"/>
    <n v="730"/>
    <x v="2"/>
    <n v="1963"/>
    <m/>
    <m/>
    <m/>
    <m/>
    <n v="4075.03"/>
  </r>
  <r>
    <x v="160"/>
    <x v="34190"/>
    <n v="800"/>
    <x v="2"/>
    <n v="2014"/>
    <m/>
    <m/>
    <m/>
    <m/>
    <n v="4465.78"/>
  </r>
  <r>
    <x v="160"/>
    <x v="34191"/>
    <n v="2230"/>
    <x v="2"/>
    <n v="2008"/>
    <m/>
    <m/>
    <m/>
    <m/>
    <n v="12448.38"/>
  </r>
  <r>
    <x v="160"/>
    <x v="34192"/>
    <n v="70"/>
    <x v="0"/>
    <m/>
    <n v="244.51"/>
    <n v="243.81"/>
    <n v="299.37"/>
    <n v="310.33999999999997"/>
    <n v="331.5"/>
  </r>
  <r>
    <x v="161"/>
    <x v="34193"/>
    <n v="300"/>
    <x v="2"/>
    <m/>
    <m/>
    <m/>
    <m/>
    <m/>
    <n v="736.77"/>
  </r>
  <r>
    <x v="161"/>
    <x v="34194"/>
    <n v="300"/>
    <x v="2"/>
    <m/>
    <m/>
    <m/>
    <m/>
    <m/>
    <n v="736.77"/>
  </r>
  <r>
    <x v="161"/>
    <x v="34195"/>
    <n v="2930"/>
    <x v="0"/>
    <m/>
    <n v="5439.02"/>
    <n v="5079.12"/>
    <n v="5464.95"/>
    <n v="5353.81"/>
    <n v="7634.54"/>
  </r>
  <r>
    <x v="161"/>
    <x v="34196"/>
    <n v="90"/>
    <x v="2"/>
    <m/>
    <m/>
    <m/>
    <m/>
    <m/>
    <n v="221.03"/>
  </r>
  <r>
    <x v="161"/>
    <x v="34197"/>
    <n v="340"/>
    <x v="2"/>
    <m/>
    <m/>
    <m/>
    <m/>
    <m/>
    <n v="835.01"/>
  </r>
  <r>
    <x v="161"/>
    <x v="34198"/>
    <n v="83"/>
    <x v="2"/>
    <m/>
    <m/>
    <m/>
    <m/>
    <m/>
    <n v="203.84"/>
  </r>
  <r>
    <x v="161"/>
    <x v="34199"/>
    <n v="85"/>
    <x v="2"/>
    <n v="1975"/>
    <m/>
    <m/>
    <m/>
    <m/>
    <n v="208.75"/>
  </r>
  <r>
    <x v="161"/>
    <x v="34200"/>
    <n v="360"/>
    <x v="2"/>
    <m/>
    <m/>
    <m/>
    <m/>
    <m/>
    <n v="884.12"/>
  </r>
  <r>
    <x v="161"/>
    <x v="34201"/>
    <n v="130"/>
    <x v="2"/>
    <m/>
    <m/>
    <m/>
    <m/>
    <m/>
    <n v="319.26"/>
  </r>
  <r>
    <x v="161"/>
    <x v="34202"/>
    <n v="514"/>
    <x v="0"/>
    <n v="2011"/>
    <n v="1379.67"/>
    <n v="1425.28"/>
    <n v="1400.83"/>
    <n v="1572.32"/>
    <n v="1572.46"/>
  </r>
  <r>
    <x v="161"/>
    <x v="34203"/>
    <n v="2196"/>
    <x v="0"/>
    <m/>
    <n v="11060.55"/>
    <n v="10801.55"/>
    <n v="10801.55"/>
    <n v="11090.85"/>
    <n v="10216.26"/>
  </r>
  <r>
    <x v="161"/>
    <x v="34204"/>
    <n v="174"/>
    <x v="2"/>
    <m/>
    <m/>
    <m/>
    <m/>
    <m/>
    <n v="427.32"/>
  </r>
  <r>
    <x v="161"/>
    <x v="34205"/>
    <n v="156"/>
    <x v="2"/>
    <n v="2012"/>
    <m/>
    <m/>
    <m/>
    <m/>
    <n v="383.12"/>
  </r>
  <r>
    <x v="161"/>
    <x v="34206"/>
    <n v="240"/>
    <x v="0"/>
    <m/>
    <n v="789.76"/>
    <n v="795.39"/>
    <n v="808.73"/>
    <n v="802.79"/>
    <n v="897.3"/>
  </r>
  <r>
    <x v="161"/>
    <x v="34207"/>
    <n v="450"/>
    <x v="2"/>
    <m/>
    <m/>
    <m/>
    <m/>
    <m/>
    <n v="1105.1600000000001"/>
  </r>
  <r>
    <x v="161"/>
    <x v="34208"/>
    <n v="1586"/>
    <x v="2"/>
    <m/>
    <m/>
    <m/>
    <m/>
    <m/>
    <n v="3895.08"/>
  </r>
  <r>
    <x v="161"/>
    <x v="34209"/>
    <n v="80"/>
    <x v="0"/>
    <m/>
    <n v="244.32"/>
    <n v="244.32"/>
    <n v="239.07"/>
    <n v="244.99"/>
    <n v="276.44"/>
  </r>
  <r>
    <x v="161"/>
    <x v="34210"/>
    <n v="115"/>
    <x v="2"/>
    <n v="2013"/>
    <m/>
    <m/>
    <m/>
    <m/>
    <n v="282.43"/>
  </r>
  <r>
    <x v="161"/>
    <x v="34211"/>
    <n v="310"/>
    <x v="2"/>
    <m/>
    <m/>
    <m/>
    <m/>
    <m/>
    <n v="761.33"/>
  </r>
  <r>
    <x v="161"/>
    <x v="34212"/>
    <n v="300"/>
    <x v="0"/>
    <m/>
    <n v="681.15"/>
    <n v="681.15"/>
    <n v="681.15"/>
    <n v="683.01"/>
    <n v="855.38"/>
  </r>
  <r>
    <x v="161"/>
    <x v="34213"/>
    <n v="367"/>
    <x v="2"/>
    <m/>
    <m/>
    <m/>
    <m/>
    <m/>
    <n v="901.32"/>
  </r>
  <r>
    <x v="161"/>
    <x v="34214"/>
    <n v="2530"/>
    <x v="0"/>
    <n v="2017"/>
    <n v="12742.8"/>
    <n v="12444.41"/>
    <n v="12444.41"/>
    <n v="12777.71"/>
    <n v="11770.09"/>
  </r>
  <r>
    <x v="161"/>
    <x v="34215"/>
    <n v="25"/>
    <x v="0"/>
    <m/>
    <n v="68.33"/>
    <n v="60.05"/>
    <n v="60.44"/>
    <n v="77.16"/>
    <n v="87.98"/>
  </r>
  <r>
    <x v="161"/>
    <x v="34216"/>
    <n v="300"/>
    <x v="2"/>
    <m/>
    <m/>
    <m/>
    <m/>
    <m/>
    <n v="736.77"/>
  </r>
  <r>
    <x v="161"/>
    <x v="34217"/>
    <n v="61"/>
    <x v="2"/>
    <m/>
    <m/>
    <m/>
    <m/>
    <m/>
    <n v="149.81"/>
  </r>
  <r>
    <x v="161"/>
    <x v="34218"/>
    <n v="2000"/>
    <x v="2"/>
    <m/>
    <m/>
    <m/>
    <m/>
    <m/>
    <n v="4911.83"/>
  </r>
  <r>
    <x v="161"/>
    <x v="34219"/>
    <n v="101"/>
    <x v="2"/>
    <m/>
    <m/>
    <m/>
    <m/>
    <m/>
    <n v="248.04"/>
  </r>
  <r>
    <x v="161"/>
    <x v="34220"/>
    <n v="247"/>
    <x v="2"/>
    <m/>
    <m/>
    <m/>
    <m/>
    <m/>
    <n v="606.61"/>
  </r>
  <r>
    <x v="161"/>
    <x v="34221"/>
    <n v="141"/>
    <x v="2"/>
    <m/>
    <m/>
    <m/>
    <m/>
    <m/>
    <n v="346.28"/>
  </r>
  <r>
    <x v="161"/>
    <x v="34222"/>
    <n v="199"/>
    <x v="2"/>
    <m/>
    <m/>
    <m/>
    <m/>
    <m/>
    <n v="488.72"/>
  </r>
  <r>
    <x v="161"/>
    <x v="34223"/>
    <n v="224"/>
    <x v="2"/>
    <m/>
    <m/>
    <m/>
    <m/>
    <m/>
    <n v="550.12"/>
  </r>
  <r>
    <x v="161"/>
    <x v="34224"/>
    <n v="660"/>
    <x v="2"/>
    <m/>
    <m/>
    <m/>
    <m/>
    <m/>
    <n v="1620.9"/>
  </r>
  <r>
    <x v="161"/>
    <x v="34225"/>
    <n v="1720"/>
    <x v="2"/>
    <n v="1956"/>
    <m/>
    <m/>
    <m/>
    <m/>
    <n v="4224.17"/>
  </r>
  <r>
    <x v="161"/>
    <x v="31874"/>
    <n v="90"/>
    <x v="2"/>
    <m/>
    <m/>
    <m/>
    <m/>
    <m/>
    <n v="221.03"/>
  </r>
  <r>
    <x v="161"/>
    <x v="18100"/>
    <n v="40"/>
    <x v="2"/>
    <m/>
    <m/>
    <m/>
    <m/>
    <m/>
    <n v="98.23"/>
  </r>
  <r>
    <x v="161"/>
    <x v="16106"/>
    <n v="20"/>
    <x v="2"/>
    <m/>
    <m/>
    <m/>
    <m/>
    <m/>
    <n v="49.11"/>
  </r>
  <r>
    <x v="161"/>
    <x v="34226"/>
    <n v="8851"/>
    <x v="0"/>
    <m/>
    <n v="44579.67"/>
    <n v="43535.76"/>
    <n v="43535.76"/>
    <n v="44701.81"/>
    <n v="41176.730000000003"/>
  </r>
  <r>
    <x v="161"/>
    <x v="34227"/>
    <n v="161"/>
    <x v="2"/>
    <m/>
    <m/>
    <m/>
    <m/>
    <m/>
    <n v="395.4"/>
  </r>
  <r>
    <x v="161"/>
    <x v="34228"/>
    <n v="380"/>
    <x v="2"/>
    <m/>
    <m/>
    <m/>
    <m/>
    <m/>
    <n v="933.24"/>
  </r>
  <r>
    <x v="161"/>
    <x v="34229"/>
    <n v="1300"/>
    <x v="2"/>
    <m/>
    <m/>
    <m/>
    <m/>
    <m/>
    <n v="3192.69"/>
  </r>
  <r>
    <x v="161"/>
    <x v="34230"/>
    <n v="450"/>
    <x v="2"/>
    <n v="2011"/>
    <m/>
    <m/>
    <m/>
    <m/>
    <n v="1105.1600000000001"/>
  </r>
  <r>
    <x v="161"/>
    <x v="34231"/>
    <n v="450"/>
    <x v="2"/>
    <n v="2012"/>
    <m/>
    <m/>
    <m/>
    <m/>
    <n v="1105.1600000000001"/>
  </r>
  <r>
    <x v="161"/>
    <x v="34232"/>
    <n v="40"/>
    <x v="2"/>
    <m/>
    <m/>
    <m/>
    <m/>
    <m/>
    <n v="98.23"/>
  </r>
  <r>
    <x v="162"/>
    <x v="34233"/>
    <n v="170"/>
    <x v="0"/>
    <n v="2012"/>
    <n v="660.65"/>
    <n v="622.22"/>
    <n v="518.75"/>
    <n v="639.21"/>
    <n v="374.44"/>
  </r>
  <r>
    <x v="162"/>
    <x v="34234"/>
    <n v="210"/>
    <x v="0"/>
    <n v="2008"/>
    <n v="790.24"/>
    <n v="944.98"/>
    <n v="688.89"/>
    <n v="794.99"/>
    <n v="504.83"/>
  </r>
  <r>
    <x v="162"/>
    <x v="34235"/>
    <n v="13"/>
    <x v="4"/>
    <m/>
    <m/>
    <m/>
    <m/>
    <m/>
    <n v="5.61"/>
  </r>
  <r>
    <x v="162"/>
    <x v="34236"/>
    <n v="120"/>
    <x v="7"/>
    <n v="2015"/>
    <m/>
    <m/>
    <m/>
    <m/>
    <n v="597.57000000000005"/>
  </r>
  <r>
    <x v="162"/>
    <x v="34237"/>
    <n v="173"/>
    <x v="0"/>
    <n v="2009"/>
    <n v="652.17999999999995"/>
    <n v="714.18"/>
    <n v="540.54"/>
    <n v="725.04"/>
    <n v="424.89"/>
  </r>
  <r>
    <x v="162"/>
    <x v="34238"/>
    <n v="3"/>
    <x v="0"/>
    <m/>
    <n v="12.51"/>
    <n v="12.81"/>
    <n v="10.99"/>
    <n v="13.14"/>
    <n v="9.0500000000000007"/>
  </r>
  <r>
    <x v="162"/>
    <x v="34239"/>
    <n v="389"/>
    <x v="2"/>
    <m/>
    <m/>
    <m/>
    <m/>
    <m/>
    <n v="3060.54"/>
  </r>
  <r>
    <x v="162"/>
    <x v="34240"/>
    <n v="80"/>
    <x v="0"/>
    <n v="2012"/>
    <n v="332.95"/>
    <n v="335.62"/>
    <n v="301.18"/>
    <n v="322.93"/>
    <n v="251.18"/>
  </r>
  <r>
    <x v="162"/>
    <x v="34241"/>
    <n v="33"/>
    <x v="0"/>
    <n v="2009"/>
    <n v="132.22"/>
    <n v="124.56"/>
    <n v="110.72"/>
    <n v="128.15"/>
    <n v="82.71"/>
  </r>
  <r>
    <x v="162"/>
    <x v="34242"/>
    <n v="99"/>
    <x v="5"/>
    <n v="2016"/>
    <m/>
    <m/>
    <m/>
    <m/>
    <n v="259.44"/>
  </r>
  <r>
    <x v="162"/>
    <x v="34243"/>
    <n v="220"/>
    <x v="0"/>
    <n v="2013"/>
    <n v="853.01"/>
    <n v="842.52"/>
    <n v="702.62"/>
    <n v="812.63"/>
    <n v="560.36"/>
  </r>
  <r>
    <x v="162"/>
    <x v="34244"/>
    <n v="18"/>
    <x v="0"/>
    <n v="2009"/>
    <n v="79.08"/>
    <n v="71.540000000000006"/>
    <n v="59.25"/>
    <n v="73.63"/>
    <n v="55.25"/>
  </r>
  <r>
    <x v="162"/>
    <x v="34245"/>
    <n v="18"/>
    <x v="0"/>
    <n v="2012"/>
    <n v="71.53"/>
    <n v="74.12"/>
    <n v="65.58"/>
    <n v="68.75"/>
    <n v="59.43"/>
  </r>
  <r>
    <x v="162"/>
    <x v="34246"/>
    <n v="320"/>
    <x v="0"/>
    <n v="2010"/>
    <n v="1168.1300000000001"/>
    <n v="1182.8499999999999"/>
    <n v="998.36"/>
    <n v="1158.7"/>
    <n v="787.69"/>
  </r>
  <r>
    <x v="162"/>
    <x v="34247"/>
    <n v="44"/>
    <x v="0"/>
    <n v="2009"/>
    <n v="176.6"/>
    <n v="166.39"/>
    <n v="147.94"/>
    <n v="171.18"/>
    <n v="110.59"/>
  </r>
  <r>
    <x v="162"/>
    <x v="34248"/>
    <n v="49"/>
    <x v="1"/>
    <m/>
    <n v="87.76"/>
    <n v="93.54"/>
    <n v="102.86"/>
    <n v="80.39"/>
    <n v="82.14"/>
  </r>
  <r>
    <x v="162"/>
    <x v="34249"/>
    <n v="24"/>
    <x v="4"/>
    <m/>
    <m/>
    <m/>
    <m/>
    <m/>
    <n v="10.36"/>
  </r>
  <r>
    <x v="162"/>
    <x v="34250"/>
    <n v="4"/>
    <x v="0"/>
    <n v="2009"/>
    <n v="16.96"/>
    <n v="17.52"/>
    <n v="15.77"/>
    <n v="17.5"/>
    <n v="14.54"/>
  </r>
  <r>
    <x v="162"/>
    <x v="34251"/>
    <n v="280"/>
    <x v="0"/>
    <n v="2011"/>
    <n v="1041.79"/>
    <n v="1037.8599999999999"/>
    <n v="853.53"/>
    <n v="1040.6199999999999"/>
    <n v="735.77"/>
  </r>
  <r>
    <x v="162"/>
    <x v="34252"/>
    <n v="86"/>
    <x v="0"/>
    <n v="2009"/>
    <n v="367.09"/>
    <n v="359.98"/>
    <n v="293.02999999999997"/>
    <n v="354.77"/>
    <n v="262.18"/>
  </r>
  <r>
    <x v="162"/>
    <x v="34253"/>
    <n v="2.6"/>
    <x v="0"/>
    <n v="2005"/>
    <n v="9.1300000000000008"/>
    <n v="8.25"/>
    <n v="7.77"/>
    <n v="8.84"/>
    <n v="5.88"/>
  </r>
  <r>
    <x v="162"/>
    <x v="34254"/>
    <n v="1542"/>
    <x v="2"/>
    <m/>
    <m/>
    <m/>
    <m/>
    <m/>
    <n v="12132.04"/>
  </r>
  <r>
    <x v="162"/>
    <x v="34255"/>
    <n v="39"/>
    <x v="4"/>
    <m/>
    <m/>
    <m/>
    <m/>
    <m/>
    <n v="16.829999999999998"/>
  </r>
  <r>
    <x v="162"/>
    <x v="34256"/>
    <n v="62.5"/>
    <x v="1"/>
    <m/>
    <n v="115.77"/>
    <n v="131.58000000000001"/>
    <n v="144.41"/>
    <n v="120.5"/>
    <n v="104.67"/>
  </r>
  <r>
    <x v="162"/>
    <x v="34257"/>
    <n v="62.8"/>
    <x v="1"/>
    <m/>
    <n v="116.26"/>
    <n v="132.07"/>
    <n v="145.04"/>
    <n v="121.02"/>
    <n v="105.11"/>
  </r>
  <r>
    <x v="162"/>
    <x v="34258"/>
    <n v="600"/>
    <x v="7"/>
    <m/>
    <m/>
    <m/>
    <m/>
    <m/>
    <n v="2987.85"/>
  </r>
  <r>
    <x v="162"/>
    <x v="34259"/>
    <n v="49.5"/>
    <x v="1"/>
    <m/>
    <n v="91.57"/>
    <n v="102"/>
    <n v="111.12"/>
    <n v="95.39"/>
    <n v="82.99"/>
  </r>
  <r>
    <x v="162"/>
    <x v="34260"/>
    <n v="8.5"/>
    <x v="1"/>
    <m/>
    <n v="15.9"/>
    <n v="15.87"/>
    <n v="16.84"/>
    <n v="15.91"/>
    <n v="14.54"/>
  </r>
  <r>
    <x v="162"/>
    <x v="34261"/>
    <n v="4.5"/>
    <x v="0"/>
    <n v="1973"/>
    <n v="18.809999999999999"/>
    <n v="17.75"/>
    <n v="15.57"/>
    <n v="18.75"/>
    <n v="13.16"/>
  </r>
  <r>
    <x v="162"/>
    <x v="34262"/>
    <n v="77"/>
    <x v="0"/>
    <n v="2004"/>
    <n v="321.35000000000002"/>
    <n v="336.13"/>
    <n v="281.87"/>
    <n v="325.95"/>
    <n v="256.91000000000003"/>
  </r>
  <r>
    <x v="162"/>
    <x v="34263"/>
    <n v="185"/>
    <x v="4"/>
    <m/>
    <m/>
    <m/>
    <m/>
    <m/>
    <n v="79.88"/>
  </r>
  <r>
    <x v="162"/>
    <x v="34264"/>
    <n v="115"/>
    <x v="7"/>
    <m/>
    <m/>
    <m/>
    <m/>
    <m/>
    <n v="572.66999999999996"/>
  </r>
  <r>
    <x v="162"/>
    <x v="34265"/>
    <n v="57"/>
    <x v="1"/>
    <m/>
    <n v="104.81"/>
    <n v="117.16"/>
    <n v="123.23"/>
    <n v="109.37"/>
    <n v="100.97"/>
  </r>
  <r>
    <x v="162"/>
    <x v="34266"/>
    <n v="4"/>
    <x v="0"/>
    <m/>
    <n v="13.14"/>
    <n v="12.16"/>
    <n v="10.72"/>
    <n v="12.64"/>
    <n v="7.65"/>
  </r>
  <r>
    <x v="162"/>
    <x v="34267"/>
    <n v="8"/>
    <x v="0"/>
    <m/>
    <n v="29.43"/>
    <n v="27.37"/>
    <n v="24.43"/>
    <n v="28.44"/>
    <n v="18.28"/>
  </r>
  <r>
    <x v="162"/>
    <x v="34268"/>
    <n v="90"/>
    <x v="0"/>
    <n v="2012"/>
    <n v="394.03"/>
    <n v="475.31"/>
    <n v="387.05"/>
    <n v="402.96"/>
    <n v="301.79000000000002"/>
  </r>
  <r>
    <x v="162"/>
    <x v="34269"/>
    <n v="30"/>
    <x v="0"/>
    <n v="2016"/>
    <n v="116.38"/>
    <n v="120.93"/>
    <n v="103.23"/>
    <n v="117.72"/>
    <n v="79.099999999999994"/>
  </r>
  <r>
    <x v="162"/>
    <x v="34270"/>
    <n v="97"/>
    <x v="0"/>
    <n v="2010"/>
    <n v="409.82"/>
    <n v="407.61"/>
    <n v="355.33"/>
    <n v="393.48"/>
    <n v="294.02999999999997"/>
  </r>
  <r>
    <x v="162"/>
    <x v="34271"/>
    <n v="34"/>
    <x v="0"/>
    <n v="2010"/>
    <n v="142.72"/>
    <n v="141.24"/>
    <n v="101.11"/>
    <n v="148.03"/>
    <n v="92.27"/>
  </r>
  <r>
    <x v="162"/>
    <x v="34272"/>
    <n v="6"/>
    <x v="0"/>
    <m/>
    <n v="26.5"/>
    <n v="26.31"/>
    <n v="23.04"/>
    <n v="24.71"/>
    <n v="17.53"/>
  </r>
  <r>
    <x v="162"/>
    <x v="34273"/>
    <n v="160"/>
    <x v="0"/>
    <n v="1964"/>
    <n v="611.95000000000005"/>
    <n v="611.95000000000005"/>
    <n v="491.75"/>
    <n v="583.14"/>
    <n v="379.61"/>
  </r>
  <r>
    <x v="162"/>
    <x v="34274"/>
    <n v="7.5"/>
    <x v="0"/>
    <n v="2010"/>
    <n v="33.130000000000003"/>
    <n v="32.89"/>
    <n v="28.8"/>
    <n v="30.89"/>
    <n v="21.91"/>
  </r>
  <r>
    <x v="162"/>
    <x v="34275"/>
    <n v="5"/>
    <x v="0"/>
    <n v="2011"/>
    <n v="16.16"/>
    <n v="15"/>
    <n v="13.04"/>
    <n v="15.54"/>
    <n v="9.19"/>
  </r>
  <r>
    <x v="162"/>
    <x v="34276"/>
    <n v="10"/>
    <x v="0"/>
    <n v="2015"/>
    <n v="40.6"/>
    <n v="41.27"/>
    <n v="36.229999999999997"/>
    <n v="39.26"/>
    <n v="36.07"/>
  </r>
  <r>
    <x v="162"/>
    <x v="34277"/>
    <n v="300"/>
    <x v="0"/>
    <n v="2008"/>
    <n v="755.8"/>
    <n v="824.35"/>
    <n v="675.57"/>
    <n v="1186.3599999999999"/>
    <n v="555.77"/>
  </r>
  <r>
    <x v="162"/>
    <x v="34278"/>
    <n v="14"/>
    <x v="0"/>
    <n v="2010"/>
    <n v="65.930000000000007"/>
    <n v="60.6"/>
    <n v="46.38"/>
    <n v="56.39"/>
    <n v="43.03"/>
  </r>
  <r>
    <x v="162"/>
    <x v="34279"/>
    <n v="18"/>
    <x v="0"/>
    <n v="2011"/>
    <n v="80.72"/>
    <n v="79.599999999999994"/>
    <n v="61.64"/>
    <n v="83.38"/>
    <n v="58.22"/>
  </r>
  <r>
    <x v="162"/>
    <x v="34280"/>
    <n v="3.2"/>
    <x v="0"/>
    <n v="2015"/>
    <n v="10.35"/>
    <n v="9.56"/>
    <n v="8.41"/>
    <n v="9.9499999999999993"/>
    <n v="5.95"/>
  </r>
  <r>
    <x v="162"/>
    <x v="34281"/>
    <n v="22"/>
    <x v="0"/>
    <n v="2016"/>
    <n v="88.79"/>
    <n v="83.68"/>
    <n v="74.77"/>
    <n v="86.08"/>
    <n v="56.09"/>
  </r>
  <r>
    <x v="162"/>
    <x v="34282"/>
    <n v="190"/>
    <x v="0"/>
    <n v="2012"/>
    <n v="727.15"/>
    <n v="684.2"/>
    <n v="568.54999999999995"/>
    <n v="703.16"/>
    <n v="407.27"/>
  </r>
  <r>
    <x v="162"/>
    <x v="34283"/>
    <n v="18"/>
    <x v="0"/>
    <n v="2012"/>
    <n v="64.64"/>
    <n v="60"/>
    <n v="53.39"/>
    <n v="62.41"/>
    <n v="39.549999999999997"/>
  </r>
  <r>
    <x v="162"/>
    <x v="34284"/>
    <n v="13"/>
    <x v="0"/>
    <n v="2011"/>
    <n v="46.62"/>
    <n v="43.26"/>
    <n v="38.49"/>
    <n v="45"/>
    <n v="28.5"/>
  </r>
  <r>
    <x v="162"/>
    <x v="34285"/>
    <n v="8.1"/>
    <x v="0"/>
    <n v="2010"/>
    <n v="37.39"/>
    <n v="34.68"/>
    <n v="28.19"/>
    <n v="34.56"/>
    <n v="22.85"/>
  </r>
  <r>
    <x v="162"/>
    <x v="34286"/>
    <n v="16"/>
    <x v="0"/>
    <n v="2016"/>
    <n v="57.46"/>
    <n v="53.33"/>
    <n v="47.45"/>
    <n v="55.47"/>
    <n v="35.159999999999997"/>
  </r>
  <r>
    <x v="162"/>
    <x v="34287"/>
    <n v="2.2000000000000002"/>
    <x v="0"/>
    <n v="2012"/>
    <n v="10.039999999999999"/>
    <n v="10.11"/>
    <n v="9.2899999999999991"/>
    <n v="10.199999999999999"/>
    <n v="6.88"/>
  </r>
  <r>
    <x v="162"/>
    <x v="34288"/>
    <n v="15.6"/>
    <x v="0"/>
    <n v="2009"/>
    <n v="70.37"/>
    <n v="69.31"/>
    <n v="57.4"/>
    <n v="67.95"/>
    <n v="45.59"/>
  </r>
  <r>
    <x v="162"/>
    <x v="34289"/>
    <n v="3.6"/>
    <x v="0"/>
    <n v="2008"/>
    <n v="16.03"/>
    <n v="15.77"/>
    <n v="14"/>
    <n v="15.47"/>
    <n v="11.28"/>
  </r>
  <r>
    <x v="162"/>
    <x v="34290"/>
    <n v="15"/>
    <x v="0"/>
    <n v="2012"/>
    <n v="53.79"/>
    <n v="49.92"/>
    <n v="44.41"/>
    <n v="51.92"/>
    <n v="32.880000000000003"/>
  </r>
  <r>
    <x v="162"/>
    <x v="34291"/>
    <n v="30"/>
    <x v="0"/>
    <n v="2010"/>
    <n v="118.64"/>
    <n v="111.67"/>
    <n v="99.1"/>
    <n v="114.94"/>
    <n v="73.63"/>
  </r>
  <r>
    <x v="162"/>
    <x v="34292"/>
    <n v="144"/>
    <x v="0"/>
    <n v="2011"/>
    <n v="518.46"/>
    <n v="586.73"/>
    <n v="370.67"/>
    <n v="538.34"/>
    <n v="324.45999999999998"/>
  </r>
  <r>
    <x v="162"/>
    <x v="34293"/>
    <n v="7.5"/>
    <x v="0"/>
    <n v="2007"/>
    <n v="35.4"/>
    <n v="33.72"/>
    <n v="27.71"/>
    <n v="31.24"/>
    <n v="24.56"/>
  </r>
  <r>
    <x v="162"/>
    <x v="34294"/>
    <n v="2.4"/>
    <x v="0"/>
    <n v="2012"/>
    <n v="11.54"/>
    <n v="11.19"/>
    <n v="9.7799999999999994"/>
    <n v="10.69"/>
    <n v="9.07"/>
  </r>
  <r>
    <x v="162"/>
    <x v="34295"/>
    <n v="7.5"/>
    <x v="0"/>
    <n v="2008"/>
    <n v="27.07"/>
    <n v="25.14"/>
    <n v="22.38"/>
    <n v="26.14"/>
    <n v="16.62"/>
  </r>
  <r>
    <x v="162"/>
    <x v="34296"/>
    <n v="6"/>
    <x v="0"/>
    <n v="2010"/>
    <n v="25.07"/>
    <n v="27.11"/>
    <n v="20.74"/>
    <n v="26.17"/>
    <n v="20.03"/>
  </r>
  <r>
    <x v="162"/>
    <x v="34297"/>
    <n v="28"/>
    <x v="0"/>
    <n v="2015"/>
    <n v="112.81"/>
    <n v="106.31"/>
    <n v="94.57"/>
    <n v="109.36"/>
    <n v="70.8"/>
  </r>
  <r>
    <x v="162"/>
    <x v="34298"/>
    <n v="18"/>
    <x v="0"/>
    <n v="2010"/>
    <n v="74.319999999999993"/>
    <n v="73.87"/>
    <n v="66.540000000000006"/>
    <n v="66.739999999999995"/>
    <n v="54.31"/>
  </r>
  <r>
    <x v="162"/>
    <x v="34299"/>
    <n v="24"/>
    <x v="0"/>
    <n v="2010"/>
    <n v="104.77"/>
    <n v="98.67"/>
    <n v="90.29"/>
    <n v="96.68"/>
    <n v="68.180000000000007"/>
  </r>
  <r>
    <x v="162"/>
    <x v="34300"/>
    <n v="10"/>
    <x v="0"/>
    <n v="2014"/>
    <n v="46.2"/>
    <n v="43.46"/>
    <n v="40.28"/>
    <n v="42.59"/>
    <n v="36.03"/>
  </r>
  <r>
    <x v="162"/>
    <x v="34301"/>
    <n v="20"/>
    <x v="0"/>
    <n v="2012"/>
    <n v="92.6"/>
    <n v="87.62"/>
    <n v="77.66"/>
    <n v="85.38"/>
    <n v="66.069999999999993"/>
  </r>
  <r>
    <x v="162"/>
    <x v="34302"/>
    <n v="125"/>
    <x v="0"/>
    <n v="2014"/>
    <n v="474.68"/>
    <n v="446.43"/>
    <n v="370.34"/>
    <n v="458.89"/>
    <n v="264.23"/>
  </r>
  <r>
    <x v="162"/>
    <x v="34303"/>
    <n v="75"/>
    <x v="0"/>
    <n v="2014"/>
    <n v="303.22000000000003"/>
    <n v="285.8"/>
    <n v="254.37"/>
    <n v="293.99"/>
    <n v="190.7"/>
  </r>
  <r>
    <x v="162"/>
    <x v="34304"/>
    <n v="420"/>
    <x v="1"/>
    <m/>
    <n v="697.12"/>
    <n v="803.33"/>
    <n v="829.25"/>
    <n v="772.86"/>
    <n v="697.12"/>
  </r>
  <r>
    <x v="162"/>
    <x v="34305"/>
    <n v="9.9"/>
    <x v="0"/>
    <n v="2008"/>
    <n v="44.4"/>
    <n v="36.049999999999997"/>
    <n v="31.21"/>
    <n v="40.56"/>
    <n v="27.98"/>
  </r>
  <r>
    <x v="162"/>
    <x v="34306"/>
    <n v="70"/>
    <x v="0"/>
    <n v="2015"/>
    <n v="282.14999999999998"/>
    <n v="277.27"/>
    <n v="238.7"/>
    <n v="281.11"/>
    <n v="210.26"/>
  </r>
  <r>
    <x v="162"/>
    <x v="34307"/>
    <n v="180"/>
    <x v="0"/>
    <n v="2011"/>
    <n v="696.26"/>
    <n v="699.59"/>
    <n v="575.32000000000005"/>
    <n v="678.31"/>
    <n v="470.62"/>
  </r>
  <r>
    <x v="162"/>
    <x v="34308"/>
    <n v="340"/>
    <x v="0"/>
    <n v="2012"/>
    <n v="1217.08"/>
    <n v="1219.54"/>
    <n v="988.63"/>
    <n v="1179.06"/>
    <n v="790.33"/>
  </r>
  <r>
    <x v="162"/>
    <x v="34309"/>
    <n v="150"/>
    <x v="0"/>
    <n v="2015"/>
    <n v="586.38"/>
    <n v="584.55999999999995"/>
    <n v="491.68"/>
    <n v="596.02"/>
    <n v="416.08"/>
  </r>
  <r>
    <x v="162"/>
    <x v="34310"/>
    <n v="12"/>
    <x v="0"/>
    <n v="1990"/>
    <n v="56.31"/>
    <n v="54.85"/>
    <n v="49.41"/>
    <n v="55.3"/>
    <n v="45.76"/>
  </r>
  <r>
    <x v="162"/>
    <x v="34311"/>
    <n v="16"/>
    <x v="0"/>
    <n v="2007"/>
    <n v="76.22"/>
    <n v="74.27"/>
    <n v="67.02"/>
    <n v="74.88"/>
    <n v="62.16"/>
  </r>
  <r>
    <x v="162"/>
    <x v="34312"/>
    <n v="19.100000000000001"/>
    <x v="1"/>
    <m/>
    <n v="35.200000000000003"/>
    <n v="36.619999999999997"/>
    <n v="40.29"/>
    <n v="33.590000000000003"/>
    <n v="32.909999999999997"/>
  </r>
  <r>
    <x v="162"/>
    <x v="34313"/>
    <n v="1244"/>
    <x v="7"/>
    <m/>
    <m/>
    <m/>
    <m/>
    <m/>
    <n v="6194.82"/>
  </r>
  <r>
    <x v="162"/>
    <x v="34314"/>
    <n v="622"/>
    <x v="7"/>
    <m/>
    <m/>
    <m/>
    <m/>
    <m/>
    <n v="3097.41"/>
  </r>
  <r>
    <x v="162"/>
    <x v="34315"/>
    <n v="28"/>
    <x v="0"/>
    <n v="2007"/>
    <n v="112.61"/>
    <n v="106.11"/>
    <n v="94.37"/>
    <n v="109.16"/>
    <n v="70.599999999999994"/>
  </r>
  <r>
    <x v="162"/>
    <x v="34316"/>
    <n v="5"/>
    <x v="0"/>
    <n v="2010"/>
    <n v="19.600000000000001"/>
    <n v="15.23"/>
    <n v="15.61"/>
    <n v="18.14"/>
    <n v="14.59"/>
  </r>
  <r>
    <x v="162"/>
    <x v="34317"/>
    <n v="310"/>
    <x v="7"/>
    <m/>
    <m/>
    <m/>
    <m/>
    <m/>
    <n v="1543.72"/>
  </r>
  <r>
    <x v="162"/>
    <x v="34318"/>
    <n v="150"/>
    <x v="7"/>
    <m/>
    <m/>
    <m/>
    <m/>
    <m/>
    <n v="746.96"/>
  </r>
  <r>
    <x v="162"/>
    <x v="34319"/>
    <n v="12"/>
    <x v="9"/>
    <m/>
    <m/>
    <m/>
    <m/>
    <m/>
    <m/>
  </r>
  <r>
    <x v="162"/>
    <x v="34320"/>
    <n v="5.4"/>
    <x v="0"/>
    <n v="2013"/>
    <n v="17.07"/>
    <n v="15.67"/>
    <n v="13.69"/>
    <n v="16.39"/>
    <n v="9.5399999999999991"/>
  </r>
  <r>
    <x v="162"/>
    <x v="34321"/>
    <n v="5.0999999999999996"/>
    <x v="0"/>
    <n v="2015"/>
    <n v="16.12"/>
    <n v="14.8"/>
    <n v="12.93"/>
    <n v="15.48"/>
    <n v="9.01"/>
  </r>
  <r>
    <x v="162"/>
    <x v="34322"/>
    <n v="600"/>
    <x v="7"/>
    <m/>
    <m/>
    <m/>
    <m/>
    <m/>
    <n v="2987.85"/>
  </r>
  <r>
    <x v="162"/>
    <x v="34323"/>
    <n v="600"/>
    <x v="7"/>
    <m/>
    <m/>
    <m/>
    <m/>
    <m/>
    <n v="2987.85"/>
  </r>
  <r>
    <x v="162"/>
    <x v="34324"/>
    <n v="49"/>
    <x v="1"/>
    <m/>
    <n v="92.64"/>
    <n v="104.81"/>
    <n v="110.95"/>
    <n v="101.34"/>
    <n v="86.85"/>
  </r>
  <r>
    <x v="162"/>
    <x v="34325"/>
    <n v="475"/>
    <x v="0"/>
    <n v="2001"/>
    <n v="1595.86"/>
    <n v="1723.97"/>
    <n v="1229.52"/>
    <n v="1657.37"/>
    <n v="1126.96"/>
  </r>
  <r>
    <x v="162"/>
    <x v="34326"/>
    <n v="8.4"/>
    <x v="0"/>
    <n v="2012"/>
    <n v="30.9"/>
    <n v="28.73"/>
    <n v="25.65"/>
    <n v="29.86"/>
    <n v="19.190000000000001"/>
  </r>
  <r>
    <x v="162"/>
    <x v="34327"/>
    <n v="5"/>
    <x v="0"/>
    <n v="2014"/>
    <n v="15.8"/>
    <n v="14.64"/>
    <n v="12.67"/>
    <n v="15.17"/>
    <n v="8.83"/>
  </r>
  <r>
    <x v="162"/>
    <x v="34328"/>
    <n v="375"/>
    <x v="4"/>
    <m/>
    <m/>
    <m/>
    <m/>
    <m/>
    <n v="161.91"/>
  </r>
  <r>
    <x v="162"/>
    <x v="34329"/>
    <n v="18"/>
    <x v="0"/>
    <n v="2012"/>
    <n v="68.81"/>
    <n v="68.23"/>
    <n v="67.69"/>
    <n v="69.23"/>
    <n v="52.21"/>
  </r>
  <r>
    <x v="162"/>
    <x v="34330"/>
    <n v="14"/>
    <x v="0"/>
    <n v="2010"/>
    <n v="53.28"/>
    <n v="55.64"/>
    <n v="50.23"/>
    <n v="53.85"/>
    <n v="41.4"/>
  </r>
  <r>
    <x v="162"/>
    <x v="34331"/>
    <n v="1.89"/>
    <x v="0"/>
    <n v="2009"/>
    <n v="8.43"/>
    <n v="8.51"/>
    <n v="7.92"/>
    <n v="8.34"/>
    <n v="6"/>
  </r>
  <r>
    <x v="162"/>
    <x v="34332"/>
    <n v="1920"/>
    <x v="0"/>
    <n v="1988"/>
    <n v="6449.32"/>
    <n v="6449.32"/>
    <n v="5776.04"/>
    <n v="6320.42"/>
    <n v="4551.5200000000004"/>
  </r>
  <r>
    <x v="162"/>
    <x v="34333"/>
    <n v="29"/>
    <x v="0"/>
    <n v="2014"/>
    <n v="125.93"/>
    <n v="125.93"/>
    <n v="106.44"/>
    <n v="123.47"/>
    <n v="91.11"/>
  </r>
  <r>
    <x v="162"/>
    <x v="34334"/>
    <n v="180"/>
    <x v="0"/>
    <n v="2013"/>
    <n v="714.38"/>
    <n v="708.83"/>
    <n v="590.36"/>
    <n v="682.48"/>
    <n v="476.6"/>
  </r>
  <r>
    <x v="162"/>
    <x v="34335"/>
    <n v="520"/>
    <x v="0"/>
    <n v="2015"/>
    <n v="1965.15"/>
    <n v="1969.62"/>
    <n v="1669.85"/>
    <n v="1851.68"/>
    <n v="1340.1"/>
  </r>
  <r>
    <x v="162"/>
    <x v="34336"/>
    <n v="81"/>
    <x v="0"/>
    <n v="2010"/>
    <n v="343.81"/>
    <n v="324.54000000000002"/>
    <n v="288.63"/>
    <n v="322.74"/>
    <n v="248.34"/>
  </r>
  <r>
    <x v="162"/>
    <x v="34337"/>
    <n v="33"/>
    <x v="0"/>
    <n v="2012"/>
    <n v="130.18"/>
    <n v="122.52"/>
    <n v="108.68"/>
    <n v="126.11"/>
    <n v="80.67"/>
  </r>
  <r>
    <x v="162"/>
    <x v="34338"/>
    <n v="1.2"/>
    <x v="0"/>
    <m/>
    <n v="3.86"/>
    <n v="3.46"/>
    <n v="3.24"/>
    <n v="3.73"/>
    <n v="2.36"/>
  </r>
  <r>
    <x v="162"/>
    <x v="34339"/>
    <n v="10.8"/>
    <x v="0"/>
    <n v="2012"/>
    <n v="39.770000000000003"/>
    <n v="36.979999999999997"/>
    <n v="33.020000000000003"/>
    <n v="38.43"/>
    <n v="24.72"/>
  </r>
  <r>
    <x v="162"/>
    <x v="34340"/>
    <n v="7.5"/>
    <x v="0"/>
    <n v="2014"/>
    <n v="27.62"/>
    <n v="25.68"/>
    <n v="22.93"/>
    <n v="26.69"/>
    <n v="17.16"/>
  </r>
  <r>
    <x v="162"/>
    <x v="34341"/>
    <n v="7.5"/>
    <x v="0"/>
    <n v="2007"/>
    <n v="27.62"/>
    <n v="25.68"/>
    <n v="22.93"/>
    <n v="26.69"/>
    <n v="17.16"/>
  </r>
  <r>
    <x v="162"/>
    <x v="34342"/>
    <n v="720"/>
    <x v="0"/>
    <n v="2002"/>
    <n v="3071.53"/>
    <n v="3089.26"/>
    <n v="2726.58"/>
    <n v="2982.07"/>
    <n v="2253.46"/>
  </r>
  <r>
    <x v="162"/>
    <x v="34343"/>
    <n v="2.2999999999999998"/>
    <x v="0"/>
    <n v="1988"/>
    <n v="8.07"/>
    <n v="7.3"/>
    <n v="6.87"/>
    <n v="7.82"/>
    <n v="5.2"/>
  </r>
  <r>
    <x v="162"/>
    <x v="34344"/>
    <n v="6"/>
    <x v="0"/>
    <n v="2009"/>
    <n v="26.91"/>
    <n v="26.72"/>
    <n v="23.19"/>
    <n v="24.66"/>
    <n v="18.22"/>
  </r>
  <r>
    <x v="162"/>
    <x v="34345"/>
    <n v="1"/>
    <x v="0"/>
    <n v="1984"/>
    <n v="4.87"/>
    <n v="4.72"/>
    <n v="4.13"/>
    <n v="4.51"/>
    <n v="3.84"/>
  </r>
  <r>
    <x v="162"/>
    <x v="34346"/>
    <n v="12"/>
    <x v="0"/>
    <n v="2008"/>
    <n v="43.32"/>
    <n v="40.22"/>
    <n v="35.82"/>
    <n v="41.83"/>
    <n v="26.6"/>
  </r>
  <r>
    <x v="162"/>
    <x v="34347"/>
    <n v="18"/>
    <x v="0"/>
    <n v="2016"/>
    <n v="63.87"/>
    <n v="66.760000000000005"/>
    <n v="60.81"/>
    <n v="67.62"/>
    <n v="53.93"/>
  </r>
  <r>
    <x v="162"/>
    <x v="34348"/>
    <n v="30"/>
    <x v="1"/>
    <m/>
    <n v="56.58"/>
    <n v="61.74"/>
    <n v="64.930000000000007"/>
    <n v="57.35"/>
    <n v="57.21"/>
  </r>
  <r>
    <x v="162"/>
    <x v="34349"/>
    <n v="18"/>
    <x v="0"/>
    <n v="2015"/>
    <n v="75.959999999999994"/>
    <n v="63.01"/>
    <n v="57.32"/>
    <n v="73.02"/>
    <n v="50.53"/>
  </r>
  <r>
    <x v="162"/>
    <x v="34350"/>
    <n v="1200"/>
    <x v="0"/>
    <n v="2015"/>
    <n v="4779.8"/>
    <n v="4779.8"/>
    <n v="4293.3"/>
    <n v="4701.28"/>
    <n v="3065.86"/>
  </r>
  <r>
    <x v="162"/>
    <x v="34351"/>
    <n v="2.4"/>
    <x v="0"/>
    <n v="2013"/>
    <n v="8.44"/>
    <n v="7.63"/>
    <n v="7.19"/>
    <n v="8.18"/>
    <n v="5.44"/>
  </r>
  <r>
    <x v="162"/>
    <x v="34352"/>
    <n v="10"/>
    <x v="9"/>
    <m/>
    <m/>
    <m/>
    <m/>
    <m/>
    <m/>
  </r>
  <r>
    <x v="162"/>
    <x v="34353"/>
    <n v="49"/>
    <x v="1"/>
    <m/>
    <n v="81.72"/>
    <n v="95.25"/>
    <n v="101.16"/>
    <n v="92.64"/>
    <n v="82.07"/>
  </r>
  <r>
    <x v="162"/>
    <x v="34354"/>
    <n v="10"/>
    <x v="1"/>
    <m/>
    <n v="18.71"/>
    <n v="17.39"/>
    <n v="17.79"/>
    <n v="18.47"/>
    <n v="17.260000000000002"/>
  </r>
  <r>
    <x v="162"/>
    <x v="34355"/>
    <n v="440"/>
    <x v="7"/>
    <m/>
    <m/>
    <m/>
    <m/>
    <m/>
    <n v="2191.09"/>
  </r>
  <r>
    <x v="162"/>
    <x v="34356"/>
    <n v="1080"/>
    <x v="7"/>
    <m/>
    <m/>
    <m/>
    <m/>
    <m/>
    <n v="5378.14"/>
  </r>
  <r>
    <x v="162"/>
    <x v="34357"/>
    <n v="1120"/>
    <x v="7"/>
    <m/>
    <m/>
    <m/>
    <m/>
    <m/>
    <n v="5577.33"/>
  </r>
  <r>
    <x v="162"/>
    <x v="34358"/>
    <n v="32"/>
    <x v="0"/>
    <n v="2011"/>
    <n v="130.16999999999999"/>
    <n v="120.15"/>
    <n v="110.99"/>
    <n v="124.88"/>
    <n v="85.41"/>
  </r>
  <r>
    <x v="162"/>
    <x v="34359"/>
    <n v="13.5"/>
    <x v="0"/>
    <n v="2010"/>
    <n v="52.92"/>
    <n v="52.27"/>
    <n v="41.54"/>
    <n v="50.23"/>
    <n v="41.5"/>
  </r>
  <r>
    <x v="162"/>
    <x v="34360"/>
    <n v="110"/>
    <x v="7"/>
    <m/>
    <m/>
    <m/>
    <m/>
    <m/>
    <n v="547.77"/>
  </r>
  <r>
    <x v="162"/>
    <x v="34361"/>
    <n v="6"/>
    <x v="0"/>
    <n v="2006"/>
    <n v="28.04"/>
    <n v="27.82"/>
    <n v="24.17"/>
    <n v="27.2"/>
    <n v="19.760000000000002"/>
  </r>
  <r>
    <x v="162"/>
    <x v="34362"/>
    <n v="9.3000000000000007"/>
    <x v="0"/>
    <n v="2003"/>
    <n v="41.66"/>
    <n v="36.67"/>
    <n v="32.630000000000003"/>
    <n v="39.81"/>
    <n v="28.72"/>
  </r>
  <r>
    <x v="162"/>
    <x v="34363"/>
    <n v="6"/>
    <x v="0"/>
    <n v="2014"/>
    <n v="19.850000000000001"/>
    <n v="18.3"/>
    <n v="16.100000000000001"/>
    <n v="19.100000000000001"/>
    <n v="11.49"/>
  </r>
  <r>
    <x v="162"/>
    <x v="34364"/>
    <n v="5"/>
    <x v="0"/>
    <m/>
    <n v="22.5"/>
    <n v="22.43"/>
    <n v="21.24"/>
    <n v="22.19"/>
    <n v="16.62"/>
  </r>
  <r>
    <x v="162"/>
    <x v="34364"/>
    <n v="3.2"/>
    <x v="0"/>
    <n v="2012"/>
    <n v="9.99"/>
    <n v="9.1999999999999993"/>
    <n v="8.0500000000000007"/>
    <n v="9.59"/>
    <n v="5.59"/>
  </r>
  <r>
    <x v="162"/>
    <x v="34365"/>
    <n v="200"/>
    <x v="0"/>
    <n v="2013"/>
    <n v="869.13"/>
    <n v="868.4"/>
    <n v="642.22"/>
    <n v="854.41"/>
    <n v="478.18"/>
  </r>
  <r>
    <x v="162"/>
    <x v="34366"/>
    <n v="32"/>
    <x v="0"/>
    <n v="2009"/>
    <n v="141.11000000000001"/>
    <n v="140.79"/>
    <n v="113.93"/>
    <n v="139.16"/>
    <n v="84.42"/>
  </r>
  <r>
    <x v="162"/>
    <x v="34367"/>
    <n v="7.5"/>
    <x v="0"/>
    <m/>
    <n v="30.29"/>
    <n v="26.65"/>
    <n v="27.25"/>
    <n v="29.4"/>
    <n v="22.33"/>
  </r>
  <r>
    <x v="162"/>
    <x v="34368"/>
    <n v="18"/>
    <x v="0"/>
    <n v="2015"/>
    <n v="71.260000000000005"/>
    <n v="70.88"/>
    <n v="63.89"/>
    <n v="73.5"/>
    <n v="54.66"/>
  </r>
  <r>
    <x v="162"/>
    <x v="34369"/>
    <n v="14"/>
    <x v="0"/>
    <n v="2011"/>
    <n v="51.24"/>
    <n v="47.63"/>
    <n v="42.49"/>
    <n v="49.5"/>
    <n v="31.73"/>
  </r>
  <r>
    <x v="162"/>
    <x v="34370"/>
    <n v="32"/>
    <x v="0"/>
    <n v="2011"/>
    <n v="136.05000000000001"/>
    <n v="142.47999999999999"/>
    <n v="117.39"/>
    <n v="138.16"/>
    <n v="85.12"/>
  </r>
  <r>
    <x v="162"/>
    <x v="34371"/>
    <n v="24"/>
    <x v="0"/>
    <m/>
    <n v="103.98"/>
    <n v="100.22"/>
    <n v="79.38"/>
    <n v="102.4"/>
    <n v="67.47"/>
  </r>
  <r>
    <x v="162"/>
    <x v="34372"/>
    <n v="18"/>
    <x v="0"/>
    <n v="2013"/>
    <n v="81.38"/>
    <n v="81.040000000000006"/>
    <n v="75.5"/>
    <n v="78.819999999999993"/>
    <n v="66.55"/>
  </r>
  <r>
    <x v="162"/>
    <x v="34373"/>
    <n v="10"/>
    <x v="0"/>
    <n v="2009"/>
    <n v="41.76"/>
    <n v="39.93"/>
    <n v="33.32"/>
    <n v="41.1"/>
    <n v="30.53"/>
  </r>
  <r>
    <x v="162"/>
    <x v="34374"/>
    <n v="12"/>
    <x v="0"/>
    <n v="2004"/>
    <n v="55.6"/>
    <n v="60.42"/>
    <n v="51.02"/>
    <n v="55.12"/>
    <n v="46.21"/>
  </r>
  <r>
    <x v="162"/>
    <x v="34375"/>
    <n v="44"/>
    <x v="0"/>
    <n v="2014"/>
    <n v="173.88"/>
    <n v="181.17"/>
    <n v="158.47999999999999"/>
    <n v="175.24"/>
    <n v="129.69999999999999"/>
  </r>
  <r>
    <x v="162"/>
    <x v="34376"/>
    <n v="66"/>
    <x v="0"/>
    <n v="2015"/>
    <n v="299.33"/>
    <n v="296.13"/>
    <n v="272.77"/>
    <n v="292.64"/>
    <n v="230.09"/>
  </r>
  <r>
    <x v="162"/>
    <x v="34377"/>
    <n v="84"/>
    <x v="0"/>
    <n v="2015"/>
    <n v="367.76"/>
    <n v="443.62"/>
    <n v="361.25"/>
    <n v="376.09"/>
    <n v="281.67"/>
  </r>
  <r>
    <x v="162"/>
    <x v="34378"/>
    <n v="15"/>
    <x v="0"/>
    <n v="2009"/>
    <n v="54.9"/>
    <n v="51.03"/>
    <n v="45.52"/>
    <n v="53.04"/>
    <n v="33.99"/>
  </r>
  <r>
    <x v="162"/>
    <x v="34379"/>
    <n v="32"/>
    <x v="0"/>
    <n v="2014"/>
    <n v="142.83000000000001"/>
    <n v="104.67"/>
    <n v="91.26"/>
    <n v="127.33"/>
    <n v="83.35"/>
  </r>
  <r>
    <x v="162"/>
    <x v="34380"/>
    <n v="9.3000000000000007"/>
    <x v="0"/>
    <n v="2009"/>
    <n v="33.57"/>
    <n v="31.17"/>
    <n v="27.76"/>
    <n v="32.42"/>
    <n v="20.61"/>
  </r>
  <r>
    <x v="162"/>
    <x v="34381"/>
    <n v="600"/>
    <x v="7"/>
    <m/>
    <m/>
    <m/>
    <m/>
    <m/>
    <n v="2987.85"/>
  </r>
  <r>
    <x v="162"/>
    <x v="34382"/>
    <n v="8.4"/>
    <x v="0"/>
    <n v="2011"/>
    <n v="30.32"/>
    <n v="28.16"/>
    <n v="25.07"/>
    <n v="29.28"/>
    <n v="18.62"/>
  </r>
  <r>
    <x v="162"/>
    <x v="34383"/>
    <n v="48"/>
    <x v="0"/>
    <n v="2014"/>
    <n v="189.35"/>
    <n v="178.21"/>
    <n v="158.09"/>
    <n v="183.43"/>
    <n v="117.34"/>
  </r>
  <r>
    <x v="162"/>
    <x v="34384"/>
    <n v="72"/>
    <x v="0"/>
    <n v="2014"/>
    <n v="294.01"/>
    <n v="271.48"/>
    <n v="250.87"/>
    <n v="282.13"/>
    <n v="193.32"/>
  </r>
  <r>
    <x v="162"/>
    <x v="34385"/>
    <n v="10.5"/>
    <x v="0"/>
    <n v="2007"/>
    <n v="37.909999999999997"/>
    <n v="35.200000000000003"/>
    <n v="31.34"/>
    <n v="36.6"/>
    <n v="23.27"/>
  </r>
  <r>
    <x v="162"/>
    <x v="34386"/>
    <n v="8"/>
    <x v="0"/>
    <n v="2008"/>
    <n v="28.88"/>
    <n v="26.81"/>
    <n v="23.88"/>
    <n v="27.89"/>
    <n v="17.73"/>
  </r>
  <r>
    <x v="162"/>
    <x v="34387"/>
    <n v="110"/>
    <x v="0"/>
    <n v="2012"/>
    <n v="480.05"/>
    <n v="452.66"/>
    <n v="396.22"/>
    <n v="464.49"/>
    <n v="324.7"/>
  </r>
  <r>
    <x v="162"/>
    <x v="34388"/>
    <n v="1215"/>
    <x v="2"/>
    <m/>
    <m/>
    <m/>
    <m/>
    <m/>
    <n v="9559.2900000000009"/>
  </r>
  <r>
    <x v="162"/>
    <x v="34389"/>
    <n v="100"/>
    <x v="7"/>
    <m/>
    <m/>
    <m/>
    <m/>
    <m/>
    <n v="497.97"/>
  </r>
  <r>
    <x v="162"/>
    <x v="34390"/>
    <n v="168"/>
    <x v="1"/>
    <m/>
    <n v="323.56"/>
    <n v="346.18"/>
    <n v="381.66"/>
    <n v="324.99"/>
    <n v="283.13"/>
  </r>
  <r>
    <x v="162"/>
    <x v="34391"/>
    <n v="30"/>
    <x v="7"/>
    <m/>
    <m/>
    <m/>
    <m/>
    <m/>
    <n v="149.38999999999999"/>
  </r>
  <r>
    <x v="162"/>
    <x v="34392"/>
    <n v="16.5"/>
    <x v="0"/>
    <n v="2012"/>
    <n v="68.069999999999993"/>
    <n v="66.44"/>
    <n v="57.72"/>
    <n v="66.09"/>
    <n v="54.47"/>
  </r>
  <r>
    <x v="162"/>
    <x v="34393"/>
    <n v="660"/>
    <x v="2"/>
    <m/>
    <m/>
    <m/>
    <m/>
    <m/>
    <n v="5192.7"/>
  </r>
  <r>
    <x v="162"/>
    <x v="34394"/>
    <n v="22"/>
    <x v="0"/>
    <n v="2013"/>
    <n v="99.88"/>
    <n v="99.66"/>
    <n v="78.86"/>
    <n v="98.55"/>
    <n v="61.22"/>
  </r>
  <r>
    <x v="162"/>
    <x v="34395"/>
    <n v="440"/>
    <x v="7"/>
    <m/>
    <m/>
    <m/>
    <m/>
    <m/>
    <n v="2191.09"/>
  </r>
  <r>
    <x v="162"/>
    <x v="34396"/>
    <n v="600"/>
    <x v="7"/>
    <m/>
    <m/>
    <m/>
    <m/>
    <m/>
    <n v="2987.85"/>
  </r>
  <r>
    <x v="162"/>
    <x v="34397"/>
    <n v="1108"/>
    <x v="2"/>
    <m/>
    <m/>
    <m/>
    <m/>
    <m/>
    <n v="8717.44"/>
  </r>
  <r>
    <x v="162"/>
    <x v="34398"/>
    <n v="896"/>
    <x v="2"/>
    <m/>
    <m/>
    <m/>
    <m/>
    <m/>
    <n v="7049.48"/>
  </r>
  <r>
    <x v="162"/>
    <x v="34399"/>
    <n v="733"/>
    <x v="2"/>
    <m/>
    <m/>
    <m/>
    <m/>
    <m/>
    <n v="5767.04"/>
  </r>
  <r>
    <x v="162"/>
    <x v="34400"/>
    <n v="733"/>
    <x v="2"/>
    <m/>
    <m/>
    <m/>
    <m/>
    <m/>
    <n v="5767.04"/>
  </r>
  <r>
    <x v="162"/>
    <x v="34401"/>
    <n v="458"/>
    <x v="2"/>
    <m/>
    <m/>
    <m/>
    <m/>
    <m/>
    <n v="3603.42"/>
  </r>
  <r>
    <x v="162"/>
    <x v="34402"/>
    <n v="6"/>
    <x v="5"/>
    <m/>
    <m/>
    <m/>
    <m/>
    <m/>
    <n v="7.86"/>
  </r>
  <r>
    <x v="162"/>
    <x v="34403"/>
    <n v="21"/>
    <x v="5"/>
    <n v="2017"/>
    <m/>
    <m/>
    <m/>
    <m/>
    <n v="27.52"/>
  </r>
  <r>
    <x v="162"/>
    <x v="34404"/>
    <n v="330"/>
    <x v="1"/>
    <m/>
    <n v="621.53"/>
    <n v="672.49"/>
    <n v="728.74"/>
    <n v="626.62"/>
    <n v="576.92999999999995"/>
  </r>
  <r>
    <x v="162"/>
    <x v="34405"/>
    <n v="100"/>
    <x v="0"/>
    <n v="2009"/>
    <n v="462.85"/>
    <n v="427.87"/>
    <n v="376.5"/>
    <n v="414.83"/>
    <n v="318.12"/>
  </r>
  <r>
    <x v="162"/>
    <x v="34406"/>
    <n v="1200"/>
    <x v="7"/>
    <m/>
    <m/>
    <m/>
    <m/>
    <m/>
    <n v="5975.71"/>
  </r>
  <r>
    <x v="162"/>
    <x v="34407"/>
    <n v="5"/>
    <x v="0"/>
    <n v="2009"/>
    <n v="15.8"/>
    <n v="14.64"/>
    <n v="12.67"/>
    <n v="15.17"/>
    <n v="8.83"/>
  </r>
  <r>
    <x v="162"/>
    <x v="34408"/>
    <n v="3.6"/>
    <x v="0"/>
    <m/>
    <n v="15.85"/>
    <n v="15.75"/>
    <n v="12.65"/>
    <n v="15.24"/>
    <n v="9.9700000000000006"/>
  </r>
  <r>
    <x v="162"/>
    <x v="34409"/>
    <n v="3"/>
    <x v="0"/>
    <n v="2010"/>
    <n v="9.36"/>
    <n v="8.6300000000000008"/>
    <n v="7.55"/>
    <n v="8.99"/>
    <n v="5.24"/>
  </r>
  <r>
    <x v="162"/>
    <x v="34410"/>
    <n v="21"/>
    <x v="0"/>
    <m/>
    <n v="85.08"/>
    <n v="80.209999999999994"/>
    <n v="71.97"/>
    <n v="82.5"/>
    <n v="54.14"/>
  </r>
  <r>
    <x v="162"/>
    <x v="34411"/>
    <n v="260"/>
    <x v="0"/>
    <n v="2006"/>
    <n v="1009.31"/>
    <n v="1020.86"/>
    <n v="858.49"/>
    <n v="981.89"/>
    <n v="690.37"/>
  </r>
  <r>
    <x v="162"/>
    <x v="34412"/>
    <n v="108"/>
    <x v="0"/>
    <n v="2007"/>
    <n v="501.08"/>
    <n v="492.21"/>
    <n v="437.64"/>
    <n v="476.21"/>
    <n v="367.8"/>
  </r>
  <r>
    <x v="162"/>
    <x v="34413"/>
    <n v="360"/>
    <x v="0"/>
    <n v="2009"/>
    <n v="1406.11"/>
    <n v="1382.54"/>
    <n v="1188.68"/>
    <n v="1359.55"/>
    <n v="955.9"/>
  </r>
  <r>
    <x v="162"/>
    <x v="34414"/>
    <n v="63"/>
    <x v="0"/>
    <n v="2011"/>
    <n v="286.27"/>
    <n v="274.82"/>
    <n v="249.84"/>
    <n v="272.33"/>
    <n v="209.1"/>
  </r>
  <r>
    <x v="162"/>
    <x v="34415"/>
    <n v="22"/>
    <x v="0"/>
    <n v="2013"/>
    <n v="87.27"/>
    <n v="82.16"/>
    <n v="73.25"/>
    <n v="84.56"/>
    <n v="54.58"/>
  </r>
  <r>
    <x v="162"/>
    <x v="34416"/>
    <n v="220"/>
    <x v="7"/>
    <m/>
    <m/>
    <m/>
    <m/>
    <m/>
    <n v="1095.54"/>
  </r>
  <r>
    <x v="162"/>
    <x v="34417"/>
    <n v="2400"/>
    <x v="0"/>
    <n v="2012"/>
    <n v="8061.66"/>
    <n v="7178.18"/>
    <n v="7220.05"/>
    <n v="8032.27"/>
    <n v="5536.79"/>
  </r>
  <r>
    <x v="162"/>
    <x v="34418"/>
    <n v="220"/>
    <x v="0"/>
    <n v="2008"/>
    <n v="876.41"/>
    <n v="853.45"/>
    <n v="704.22"/>
    <n v="864.53"/>
    <n v="574.14"/>
  </r>
  <r>
    <x v="162"/>
    <x v="34419"/>
    <n v="156"/>
    <x v="0"/>
    <n v="2015"/>
    <n v="614.94000000000005"/>
    <n v="607.01"/>
    <n v="513.22"/>
    <n v="589.88"/>
    <n v="413.05"/>
  </r>
  <r>
    <x v="162"/>
    <x v="34420"/>
    <n v="49"/>
    <x v="0"/>
    <n v="2012"/>
    <n v="205.97"/>
    <n v="201.29"/>
    <n v="179.99"/>
    <n v="198.26"/>
    <n v="148.53"/>
  </r>
  <r>
    <x v="162"/>
    <x v="34421"/>
    <n v="57"/>
    <x v="0"/>
    <n v="2013"/>
    <n v="239.6"/>
    <n v="234.16"/>
    <n v="209.38"/>
    <n v="230.63"/>
    <n v="172.78"/>
  </r>
  <r>
    <x v="162"/>
    <x v="34422"/>
    <n v="29"/>
    <x v="0"/>
    <n v="2012"/>
    <n v="121.69"/>
    <n v="118.92"/>
    <n v="106.31"/>
    <n v="117.12"/>
    <n v="87.69"/>
  </r>
  <r>
    <x v="162"/>
    <x v="34423"/>
    <n v="16"/>
    <x v="0"/>
    <n v="2012"/>
    <n v="60.8"/>
    <n v="64.67"/>
    <n v="56.28"/>
    <n v="62.17"/>
    <n v="53.61"/>
  </r>
  <r>
    <x v="162"/>
    <x v="34424"/>
    <n v="63"/>
    <x v="0"/>
    <n v="2009"/>
    <n v="252.86"/>
    <n v="238.24"/>
    <n v="211.83"/>
    <n v="245.11"/>
    <n v="158.35"/>
  </r>
  <r>
    <x v="162"/>
    <x v="34425"/>
    <n v="37"/>
    <x v="0"/>
    <n v="2014"/>
    <n v="150.51"/>
    <n v="138.26"/>
    <n v="123.66"/>
    <n v="137.83000000000001"/>
    <n v="99.52"/>
  </r>
  <r>
    <x v="162"/>
    <x v="34426"/>
    <n v="70"/>
    <x v="0"/>
    <n v="2001"/>
    <n v="283"/>
    <n v="266.75"/>
    <n v="237.41"/>
    <n v="274.39"/>
    <n v="177.99"/>
  </r>
  <r>
    <x v="162"/>
    <x v="34427"/>
    <n v="2"/>
    <x v="0"/>
    <n v="2008"/>
    <n v="7.04"/>
    <n v="6.36"/>
    <n v="5.99"/>
    <n v="6.82"/>
    <n v="4.54"/>
  </r>
  <r>
    <x v="162"/>
    <x v="34428"/>
    <n v="7.5"/>
    <x v="0"/>
    <n v="1995"/>
    <n v="27.59"/>
    <n v="25.65"/>
    <n v="22.9"/>
    <n v="26.66"/>
    <n v="17.14"/>
  </r>
  <r>
    <x v="162"/>
    <x v="34429"/>
    <n v="190"/>
    <x v="0"/>
    <n v="2010"/>
    <n v="748.8"/>
    <n v="707.67"/>
    <n v="614.16"/>
    <n v="717.49"/>
    <n v="504.74"/>
  </r>
  <r>
    <x v="162"/>
    <x v="34430"/>
    <n v="62"/>
    <x v="0"/>
    <n v="2013"/>
    <n v="259.74"/>
    <n v="247.01"/>
    <n v="225.83"/>
    <n v="249.73"/>
    <n v="187.66"/>
  </r>
  <r>
    <x v="162"/>
    <x v="34431"/>
    <n v="64"/>
    <x v="0"/>
    <n v="2014"/>
    <n v="253.01"/>
    <n v="238.15"/>
    <n v="211.32"/>
    <n v="245.12"/>
    <n v="157"/>
  </r>
  <r>
    <x v="162"/>
    <x v="34432"/>
    <n v="220"/>
    <x v="0"/>
    <n v="2009"/>
    <n v="894.92"/>
    <n v="890.45"/>
    <n v="715.78"/>
    <n v="876.56"/>
    <n v="605"/>
  </r>
  <r>
    <x v="162"/>
    <x v="34433"/>
    <n v="80"/>
    <x v="0"/>
    <n v="2010"/>
    <n v="347.98"/>
    <n v="348"/>
    <n v="294.23"/>
    <n v="341.19"/>
    <n v="251.92"/>
  </r>
  <r>
    <x v="162"/>
    <x v="34434"/>
    <n v="51"/>
    <x v="0"/>
    <n v="2006"/>
    <n v="228.07"/>
    <n v="225.7"/>
    <n v="184.3"/>
    <n v="212.25"/>
    <n v="161.09"/>
  </r>
  <r>
    <x v="162"/>
    <x v="34435"/>
    <n v="34.5"/>
    <x v="0"/>
    <n v="2011"/>
    <n v="136.1"/>
    <n v="128.09"/>
    <n v="113.62"/>
    <n v="131.84"/>
    <n v="84.34"/>
  </r>
  <r>
    <x v="162"/>
    <x v="34436"/>
    <n v="18"/>
    <x v="0"/>
    <m/>
    <n v="64.64"/>
    <n v="60"/>
    <n v="53.39"/>
    <n v="62.41"/>
    <n v="39.549999999999997"/>
  </r>
  <r>
    <x v="162"/>
    <x v="34437"/>
    <n v="20"/>
    <x v="0"/>
    <n v="2013"/>
    <n v="82.7"/>
    <n v="83.56"/>
    <n v="76.290000000000006"/>
    <n v="82.31"/>
    <n v="62.5"/>
  </r>
  <r>
    <x v="162"/>
    <x v="34438"/>
    <n v="14"/>
    <x v="0"/>
    <n v="2011"/>
    <n v="51.24"/>
    <n v="47.63"/>
    <n v="42.49"/>
    <n v="49.5"/>
    <n v="31.73"/>
  </r>
  <r>
    <x v="162"/>
    <x v="34439"/>
    <n v="3.1"/>
    <x v="0"/>
    <n v="1945"/>
    <n v="9.68"/>
    <n v="8.92"/>
    <n v="7.8"/>
    <n v="9.2899999999999991"/>
    <n v="5.42"/>
  </r>
  <r>
    <x v="162"/>
    <x v="34440"/>
    <n v="7.5"/>
    <x v="0"/>
    <n v="2012"/>
    <n v="27.07"/>
    <n v="25.14"/>
    <n v="22.38"/>
    <n v="26.14"/>
    <n v="16.62"/>
  </r>
  <r>
    <x v="162"/>
    <x v="34441"/>
    <n v="3.6"/>
    <x v="0"/>
    <n v="2014"/>
    <n v="11.75"/>
    <n v="10.87"/>
    <n v="9.58"/>
    <n v="11.3"/>
    <n v="6.81"/>
  </r>
  <r>
    <x v="162"/>
    <x v="34442"/>
    <n v="60"/>
    <x v="0"/>
    <n v="2013"/>
    <n v="236.69"/>
    <n v="222.76"/>
    <n v="197.61"/>
    <n v="229.29"/>
    <n v="146.68"/>
  </r>
  <r>
    <x v="162"/>
    <x v="34443"/>
    <n v="21"/>
    <x v="0"/>
    <n v="2013"/>
    <n v="99.01"/>
    <n v="89.99"/>
    <n v="84.11"/>
    <n v="96.03"/>
    <n v="75.73"/>
  </r>
  <r>
    <x v="162"/>
    <x v="34444"/>
    <n v="3"/>
    <x v="0"/>
    <n v="2011"/>
    <n v="10.61"/>
    <n v="10.73"/>
    <n v="9.7100000000000009"/>
    <n v="10.43"/>
    <n v="8.25"/>
  </r>
  <r>
    <x v="162"/>
    <x v="34445"/>
    <n v="120"/>
    <x v="0"/>
    <n v="1971"/>
    <n v="508.97"/>
    <n v="526.1"/>
    <n v="434.81"/>
    <n v="499.81"/>
    <n v="357.19"/>
  </r>
  <r>
    <x v="162"/>
    <x v="34446"/>
    <n v="150"/>
    <x v="0"/>
    <n v="1995"/>
    <n v="584.24"/>
    <n v="595.58000000000004"/>
    <n v="477.23"/>
    <n v="598.09"/>
    <n v="427.5"/>
  </r>
  <r>
    <x v="162"/>
    <x v="34447"/>
    <n v="6"/>
    <x v="0"/>
    <n v="2006"/>
    <n v="26.88"/>
    <n v="23.66"/>
    <n v="21.05"/>
    <n v="25.68"/>
    <n v="18.53"/>
  </r>
  <r>
    <x v="162"/>
    <x v="34448"/>
    <n v="600"/>
    <x v="7"/>
    <n v="2017"/>
    <m/>
    <m/>
    <m/>
    <m/>
    <n v="2987.85"/>
  </r>
  <r>
    <x v="162"/>
    <x v="34449"/>
    <n v="3.5"/>
    <x v="0"/>
    <n v="2013"/>
    <n v="13.85"/>
    <n v="13.97"/>
    <n v="12.7"/>
    <n v="13.31"/>
    <n v="11.11"/>
  </r>
  <r>
    <x v="162"/>
    <x v="34450"/>
    <n v="279"/>
    <x v="4"/>
    <m/>
    <m/>
    <m/>
    <m/>
    <m/>
    <n v="120.46"/>
  </r>
  <r>
    <x v="162"/>
    <x v="34451"/>
    <n v="48"/>
    <x v="1"/>
    <m/>
    <n v="89.12"/>
    <n v="92.05"/>
    <n v="98.76"/>
    <n v="85.27"/>
    <n v="78.680000000000007"/>
  </r>
  <r>
    <x v="162"/>
    <x v="34452"/>
    <n v="204"/>
    <x v="1"/>
    <m/>
    <n v="392.39"/>
    <n v="419.98"/>
    <n v="463.11"/>
    <n v="394"/>
    <n v="340.91"/>
  </r>
  <r>
    <x v="162"/>
    <x v="34453"/>
    <n v="32"/>
    <x v="5"/>
    <n v="2017"/>
    <m/>
    <m/>
    <m/>
    <m/>
    <n v="41.94"/>
  </r>
  <r>
    <x v="162"/>
    <x v="34454"/>
    <n v="220"/>
    <x v="0"/>
    <n v="2014"/>
    <n v="893.55"/>
    <n v="857.77"/>
    <n v="586.12"/>
    <n v="823.02"/>
    <n v="416.18"/>
  </r>
  <r>
    <x v="162"/>
    <x v="34455"/>
    <n v="2.4"/>
    <x v="0"/>
    <n v="2008"/>
    <n v="8.7100000000000009"/>
    <n v="7.9"/>
    <n v="7.46"/>
    <n v="8.4499999999999993"/>
    <n v="5.71"/>
  </r>
  <r>
    <x v="162"/>
    <x v="34456"/>
    <n v="20"/>
    <x v="0"/>
    <n v="2013"/>
    <n v="92.2"/>
    <n v="68.62"/>
    <n v="58.33"/>
    <n v="84.74"/>
    <n v="53.11"/>
  </r>
  <r>
    <x v="162"/>
    <x v="34457"/>
    <n v="400"/>
    <x v="0"/>
    <n v="1991"/>
    <n v="1446.32"/>
    <n v="1434.41"/>
    <n v="1206.43"/>
    <n v="1398.72"/>
    <n v="1325.5"/>
  </r>
  <r>
    <x v="162"/>
    <x v="34458"/>
    <n v="30"/>
    <x v="5"/>
    <m/>
    <m/>
    <m/>
    <m/>
    <m/>
    <n v="39.32"/>
  </r>
  <r>
    <x v="162"/>
    <x v="34459"/>
    <n v="342"/>
    <x v="0"/>
    <n v="2008"/>
    <n v="1500.66"/>
    <n v="1396.16"/>
    <n v="1395.35"/>
    <n v="1348.88"/>
    <n v="1036.3699999999999"/>
  </r>
  <r>
    <x v="162"/>
    <x v="34460"/>
    <n v="735"/>
    <x v="7"/>
    <m/>
    <m/>
    <m/>
    <m/>
    <m/>
    <n v="3660.12"/>
  </r>
  <r>
    <x v="162"/>
    <x v="34461"/>
    <n v="66"/>
    <x v="0"/>
    <n v="2001"/>
    <n v="295.63"/>
    <n v="224.98"/>
    <n v="189.27"/>
    <n v="281.22000000000003"/>
    <n v="175.07"/>
  </r>
  <r>
    <x v="162"/>
    <x v="34462"/>
    <n v="28"/>
    <x v="0"/>
    <n v="2014"/>
    <n v="112.61"/>
    <n v="106.11"/>
    <n v="94.37"/>
    <n v="109.16"/>
    <n v="70.599999999999994"/>
  </r>
  <r>
    <x v="162"/>
    <x v="34463"/>
    <n v="1244"/>
    <x v="7"/>
    <m/>
    <m/>
    <m/>
    <m/>
    <m/>
    <n v="6194.82"/>
  </r>
  <r>
    <x v="162"/>
    <x v="34464"/>
    <n v="1245"/>
    <x v="7"/>
    <m/>
    <m/>
    <m/>
    <m/>
    <m/>
    <n v="6199.8"/>
  </r>
  <r>
    <x v="162"/>
    <x v="34465"/>
    <n v="6.6"/>
    <x v="0"/>
    <m/>
    <n v="27.65"/>
    <n v="26.44"/>
    <n v="22.08"/>
    <n v="27.21"/>
    <n v="20.149999999999999"/>
  </r>
  <r>
    <x v="162"/>
    <x v="34466"/>
    <n v="19.5"/>
    <x v="0"/>
    <n v="2010"/>
    <n v="86.46"/>
    <n v="79.989999999999995"/>
    <n v="70.05"/>
    <n v="87.15"/>
    <n v="55.06"/>
  </r>
  <r>
    <x v="162"/>
    <x v="34467"/>
    <n v="30"/>
    <x v="0"/>
    <n v="2009"/>
    <n v="119.77"/>
    <n v="136.72999999999999"/>
    <n v="105.83"/>
    <n v="115.57"/>
    <n v="81.66"/>
  </r>
  <r>
    <x v="163"/>
    <x v="17297"/>
    <n v="23.4"/>
    <x v="4"/>
    <m/>
    <m/>
    <m/>
    <m/>
    <m/>
    <m/>
  </r>
  <r>
    <x v="164"/>
    <x v="34468"/>
    <n v="125"/>
    <x v="4"/>
    <n v="1986"/>
    <m/>
    <m/>
    <m/>
    <m/>
    <n v="268.32"/>
  </r>
  <r>
    <x v="164"/>
    <x v="34469"/>
    <n v="139"/>
    <x v="4"/>
    <m/>
    <m/>
    <m/>
    <m/>
    <m/>
    <n v="298.37"/>
  </r>
  <r>
    <x v="164"/>
    <x v="34470"/>
    <n v="160"/>
    <x v="4"/>
    <n v="1985"/>
    <m/>
    <m/>
    <m/>
    <m/>
    <n v="343.45"/>
  </r>
  <r>
    <x v="164"/>
    <x v="34471"/>
    <n v="41"/>
    <x v="4"/>
    <n v="1980"/>
    <m/>
    <m/>
    <m/>
    <m/>
    <n v="88"/>
  </r>
  <r>
    <x v="164"/>
    <x v="34472"/>
    <n v="30"/>
    <x v="4"/>
    <n v="1974"/>
    <m/>
    <m/>
    <m/>
    <m/>
    <n v="64.39"/>
  </r>
  <r>
    <x v="164"/>
    <x v="34473"/>
    <n v="400"/>
    <x v="2"/>
    <n v="2009"/>
    <m/>
    <m/>
    <m/>
    <m/>
    <n v="1422.82"/>
  </r>
  <r>
    <x v="164"/>
    <x v="34474"/>
    <n v="150"/>
    <x v="4"/>
    <n v="1981"/>
    <m/>
    <m/>
    <m/>
    <m/>
    <n v="321.98"/>
  </r>
  <r>
    <x v="165"/>
    <x v="34475"/>
    <n v="20"/>
    <x v="4"/>
    <m/>
    <m/>
    <m/>
    <m/>
    <m/>
    <n v="73.510000000000005"/>
  </r>
  <r>
    <x v="165"/>
    <x v="34476"/>
    <n v="120"/>
    <x v="0"/>
    <n v="1978"/>
    <n v="544.47"/>
    <n v="544.47"/>
    <n v="543.65"/>
    <n v="537.94000000000005"/>
    <n v="542.58000000000004"/>
  </r>
  <r>
    <x v="165"/>
    <x v="34477"/>
    <n v="47.5"/>
    <x v="1"/>
    <m/>
    <n v="131.66"/>
    <n v="131.38"/>
    <n v="130.81"/>
    <n v="133.81"/>
    <n v="121.28"/>
  </r>
  <r>
    <x v="165"/>
    <x v="34478"/>
    <n v="990"/>
    <x v="0"/>
    <n v="1971"/>
    <n v="4042.48"/>
    <n v="4042.48"/>
    <n v="4167.26"/>
    <n v="4003.94"/>
    <n v="3909.2"/>
  </r>
  <r>
    <x v="165"/>
    <x v="34479"/>
    <n v="930"/>
    <x v="0"/>
    <m/>
    <n v="4959.7"/>
    <n v="4959.7"/>
    <n v="4643.83"/>
    <n v="4878.43"/>
    <n v="4910.7"/>
  </r>
  <r>
    <x v="165"/>
    <x v="34480"/>
    <n v="40"/>
    <x v="4"/>
    <m/>
    <m/>
    <m/>
    <m/>
    <m/>
    <n v="147.03"/>
  </r>
  <r>
    <x v="165"/>
    <x v="34481"/>
    <n v="14.6"/>
    <x v="4"/>
    <m/>
    <m/>
    <m/>
    <m/>
    <m/>
    <n v="53.66"/>
  </r>
  <r>
    <x v="165"/>
    <x v="34482"/>
    <n v="15"/>
    <x v="4"/>
    <m/>
    <m/>
    <m/>
    <m/>
    <m/>
    <n v="55.13"/>
  </r>
  <r>
    <x v="165"/>
    <x v="34483"/>
    <n v="12"/>
    <x v="0"/>
    <m/>
    <n v="26.48"/>
    <n v="26.48"/>
    <n v="26.48"/>
    <n v="26.55"/>
    <n v="26.48"/>
  </r>
  <r>
    <x v="165"/>
    <x v="34484"/>
    <n v="300"/>
    <x v="7"/>
    <n v="2016"/>
    <m/>
    <m/>
    <m/>
    <m/>
    <n v="2131.66"/>
  </r>
  <r>
    <x v="165"/>
    <x v="34485"/>
    <n v="10"/>
    <x v="4"/>
    <m/>
    <m/>
    <m/>
    <m/>
    <m/>
    <n v="36.75"/>
  </r>
  <r>
    <x v="165"/>
    <x v="34486"/>
    <n v="12.237"/>
    <x v="9"/>
    <m/>
    <m/>
    <m/>
    <m/>
    <m/>
    <m/>
  </r>
  <r>
    <x v="165"/>
    <x v="34487"/>
    <n v="50"/>
    <x v="4"/>
    <m/>
    <m/>
    <m/>
    <m/>
    <m/>
    <n v="183.79"/>
  </r>
  <r>
    <x v="165"/>
    <x v="34488"/>
    <n v="20"/>
    <x v="4"/>
    <m/>
    <m/>
    <m/>
    <m/>
    <m/>
    <n v="73.510000000000005"/>
  </r>
  <r>
    <x v="165"/>
    <x v="34489"/>
    <n v="108"/>
    <x v="0"/>
    <m/>
    <n v="575.78"/>
    <n v="575.78"/>
    <n v="548.94000000000005"/>
    <n v="579.9"/>
    <n v="578.32000000000005"/>
  </r>
  <r>
    <x v="166"/>
    <x v="34490"/>
    <n v="920"/>
    <x v="7"/>
    <m/>
    <m/>
    <m/>
    <m/>
    <m/>
    <n v="2785.1"/>
  </r>
  <r>
    <x v="166"/>
    <x v="34491"/>
    <n v="750"/>
    <x v="0"/>
    <m/>
    <n v="3999.75"/>
    <n v="3999.75"/>
    <n v="3745.02"/>
    <n v="3428.65"/>
    <n v="3960.2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86C5F-AB84-412B-85CC-744D4CFBD839}" name="PivotTable1" cacheId="321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:Q172" firstHeaderRow="1" firstDataRow="2" firstDataCol="1"/>
  <pivotFields count="10">
    <pivotField axis="axisRow" compact="0" outline="0" showAll="0" sortType="descending">
      <items count="168">
        <item sd="0" x="0"/>
        <item sd="0"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34493">
        <item x="23270"/>
        <item x="9278"/>
        <item x="24352"/>
        <item x="24353"/>
        <item x="24354"/>
        <item x="24355"/>
        <item x="24356"/>
        <item x="3497"/>
        <item x="1150"/>
        <item x="21618"/>
        <item x="24357"/>
        <item x="24358"/>
        <item x="9915"/>
        <item x="24359"/>
        <item x="24360"/>
        <item x="24361"/>
        <item x="24362"/>
        <item x="24363"/>
        <item x="24364"/>
        <item x="24365"/>
        <item x="24366"/>
        <item x="24367"/>
        <item x="24368"/>
        <item x="24369"/>
        <item x="24370"/>
        <item x="24371"/>
        <item x="24372"/>
        <item x="24373"/>
        <item x="21619"/>
        <item x="21620"/>
        <item x="24374"/>
        <item x="24375"/>
        <item x="1151"/>
        <item x="1152"/>
        <item x="24376"/>
        <item x="24377"/>
        <item x="24378"/>
        <item x="24379"/>
        <item x="24380"/>
        <item x="24381"/>
        <item x="24382"/>
        <item x="24383"/>
        <item x="24384"/>
        <item x="24385"/>
        <item x="24386"/>
        <item x="24387"/>
        <item x="24388"/>
        <item x="24389"/>
        <item x="24390"/>
        <item x="24391"/>
        <item x="24392"/>
        <item x="24393"/>
        <item x="24394"/>
        <item x="21621"/>
        <item x="24395"/>
        <item x="24396"/>
        <item x="34233"/>
        <item x="34234"/>
        <item x="9741"/>
        <item x="9742"/>
        <item x="9744"/>
        <item x="9745"/>
        <item x="9743"/>
        <item x="17275"/>
        <item x="24397"/>
        <item x="24398"/>
        <item x="9740"/>
        <item x="3414"/>
        <item x="20869"/>
        <item x="18316"/>
        <item x="18317"/>
        <item x="18318"/>
        <item x="21502"/>
        <item x="21500"/>
        <item x="21501"/>
        <item x="21496"/>
        <item x="21497"/>
        <item x="21498"/>
        <item x="21499"/>
        <item x="21488"/>
        <item x="21489"/>
        <item x="21491"/>
        <item x="21490"/>
        <item x="21492"/>
        <item x="21493"/>
        <item x="12179"/>
        <item x="12180"/>
        <item x="12181"/>
        <item x="12182"/>
        <item x="12183"/>
        <item x="12184"/>
        <item x="12185"/>
        <item x="12186"/>
        <item x="12187"/>
        <item x="12189"/>
        <item x="12190"/>
        <item x="12188"/>
        <item x="12191"/>
        <item x="12192"/>
        <item x="12193"/>
        <item x="12194"/>
        <item x="12195"/>
        <item x="18313"/>
        <item x="18314"/>
        <item x="18315"/>
        <item x="3409"/>
        <item x="3410"/>
        <item x="3411"/>
        <item x="3412"/>
        <item x="3413"/>
        <item x="18775"/>
        <item x="3415"/>
        <item x="17257"/>
        <item x="13776"/>
        <item x="9754"/>
        <item x="9755"/>
        <item x="9746"/>
        <item x="9747"/>
        <item x="9749"/>
        <item x="9748"/>
        <item x="9750"/>
        <item x="9751"/>
        <item x="9752"/>
        <item x="9753"/>
        <item x="17284"/>
        <item x="1316"/>
        <item x="18365"/>
        <item x="9769"/>
        <item x="1029"/>
        <item x="1030"/>
        <item x="1026"/>
        <item x="20870"/>
        <item x="20871"/>
        <item x="4960"/>
        <item x="3500"/>
        <item x="15538"/>
        <item x="21506"/>
        <item x="4961"/>
        <item x="18856"/>
        <item x="4649"/>
        <item x="1160"/>
        <item x="21626"/>
        <item x="21627"/>
        <item x="24463"/>
        <item x="21628"/>
        <item x="21631"/>
        <item x="21629"/>
        <item x="21630"/>
        <item x="24464"/>
        <item x="24399"/>
        <item x="24400"/>
        <item x="24401"/>
        <item x="24402"/>
        <item x="24403"/>
        <item x="24404"/>
        <item x="19837"/>
        <item x="12231"/>
        <item x="24465"/>
        <item x="3498"/>
        <item x="21632"/>
        <item x="21633"/>
        <item x="21634"/>
        <item x="21635"/>
        <item x="21636"/>
        <item x="19838"/>
        <item x="12232"/>
        <item x="21637"/>
        <item x="13801"/>
        <item x="24466"/>
        <item x="16187"/>
        <item x="3499"/>
        <item x="17565"/>
        <item x="10159"/>
        <item x="10160"/>
        <item x="19839"/>
        <item x="18319"/>
        <item x="19840"/>
        <item x="19810"/>
        <item x="18320"/>
        <item x="21623"/>
        <item x="19413"/>
        <item x="1161"/>
        <item x="1162"/>
        <item x="18321"/>
        <item x="12233"/>
        <item x="9853"/>
        <item x="9854"/>
        <item x="1163"/>
        <item x="820"/>
        <item x="24405"/>
        <item x="24406"/>
        <item x="24407"/>
        <item x="21343"/>
        <item x="19578"/>
        <item x="24467"/>
        <item x="9916"/>
        <item x="17977"/>
        <item x="24408"/>
        <item x="24409"/>
        <item x="15785"/>
        <item x="19811"/>
        <item x="15786"/>
        <item x="24410"/>
        <item x="24411"/>
        <item x="18322"/>
        <item x="21638"/>
        <item x="13802"/>
        <item x="13803"/>
        <item x="13804"/>
        <item x="21639"/>
        <item x="21640"/>
        <item x="21641"/>
        <item x="10161"/>
        <item x="24468"/>
        <item x="21642"/>
        <item x="21622"/>
        <item x="12234"/>
        <item x="18323"/>
        <item x="18324"/>
        <item x="20872"/>
        <item x="24412"/>
        <item x="13777"/>
        <item x="17945"/>
        <item x="17946"/>
        <item x="15796"/>
        <item x="19841"/>
        <item x="24469"/>
        <item x="24470"/>
        <item x="24471"/>
        <item x="24413"/>
        <item x="24472"/>
        <item x="24473"/>
        <item x="24474"/>
        <item x="24475"/>
        <item x="24476"/>
        <item x="17871"/>
        <item x="24414"/>
        <item x="24477"/>
        <item x="24478"/>
        <item x="24479"/>
        <item x="9952"/>
        <item x="3501"/>
        <item x="24480"/>
        <item x="24481"/>
        <item x="24482"/>
        <item x="24483"/>
        <item x="24484"/>
        <item x="24485"/>
        <item x="24486"/>
        <item x="19579"/>
        <item x="24487"/>
        <item x="24488"/>
        <item x="24489"/>
        <item x="17566"/>
        <item x="3502"/>
        <item x="3503"/>
        <item x="3504"/>
        <item x="335"/>
        <item x="24490"/>
        <item x="24491"/>
        <item x="24492"/>
        <item x="24493"/>
        <item x="15640"/>
        <item x="17884"/>
        <item x="24494"/>
        <item x="13778"/>
        <item x="21344"/>
        <item x="24495"/>
        <item x="18857"/>
        <item x="24496"/>
        <item x="24497"/>
        <item x="16984"/>
        <item x="15797"/>
        <item x="17"/>
        <item x="1164"/>
        <item x="24498"/>
        <item x="24499"/>
        <item x="1165"/>
        <item x="15798"/>
        <item x="10162"/>
        <item x="19812"/>
        <item x="24415"/>
        <item x="12226"/>
        <item x="24500"/>
        <item x="21643"/>
        <item x="24501"/>
        <item x="3505"/>
        <item x="24502"/>
        <item x="24416"/>
        <item x="24417"/>
        <item x="24418"/>
        <item x="24419"/>
        <item x="24503"/>
        <item x="13525"/>
        <item x="24504"/>
        <item x="24505"/>
        <item x="24506"/>
        <item x="1170"/>
        <item x="1171"/>
        <item x="1172"/>
        <item x="1174"/>
        <item x="1173"/>
        <item x="1175"/>
        <item x="1176"/>
        <item x="1166"/>
        <item x="1167"/>
        <item x="1168"/>
        <item x="1169"/>
        <item x="24420"/>
        <item x="9817"/>
        <item x="24421"/>
        <item x="3420"/>
        <item x="24422"/>
        <item x="24423"/>
        <item x="24424"/>
        <item x="24425"/>
        <item x="17883"/>
        <item x="24426"/>
        <item x="24427"/>
        <item x="24428"/>
        <item x="13779"/>
        <item x="24429"/>
        <item x="24430"/>
        <item x="24431"/>
        <item x="21345"/>
        <item x="17276"/>
        <item x="24507"/>
        <item x="21644"/>
        <item x="24432"/>
        <item x="13805"/>
        <item x="13780"/>
        <item x="24508"/>
        <item x="24509"/>
        <item x="10163"/>
        <item x="10164"/>
        <item x="19842"/>
        <item x="15667"/>
        <item x="15668"/>
        <item x="10165"/>
        <item x="10166"/>
        <item x="10167"/>
        <item x="18325"/>
        <item x="13526"/>
        <item x="13527"/>
        <item x="24510"/>
        <item x="1177"/>
        <item x="10168"/>
        <item x="19813"/>
        <item x="21645"/>
        <item x="24512"/>
        <item x="13528"/>
        <item x="24511"/>
        <item x="24513"/>
        <item x="24514"/>
        <item x="1178"/>
        <item x="1179"/>
        <item x="19814"/>
        <item x="1180"/>
        <item x="1181"/>
        <item x="24433"/>
        <item x="24434"/>
        <item x="24515"/>
        <item x="92"/>
        <item x="93"/>
        <item x="94"/>
        <item x="24516"/>
        <item x="24517"/>
        <item x="16985"/>
        <item x="13615"/>
        <item x="16986"/>
        <item x="4650"/>
        <item x="4660"/>
        <item x="3506"/>
        <item x="19815"/>
        <item x="17980"/>
        <item x="13806"/>
        <item x="1182"/>
        <item x="1183"/>
        <item x="24518"/>
        <item x="18011"/>
        <item x="18012"/>
        <item x="18013"/>
        <item x="18014"/>
        <item x="1184"/>
        <item x="4962"/>
        <item x="12227"/>
        <item x="12235"/>
        <item x="17323"/>
        <item x="1185"/>
        <item x="12236"/>
        <item x="24519"/>
        <item x="12237"/>
        <item x="18858"/>
        <item x="9917"/>
        <item x="9977"/>
        <item x="15539"/>
        <item x="12238"/>
        <item x="24520"/>
        <item x="10169"/>
        <item x="21646"/>
        <item x="10170"/>
        <item x="10171"/>
        <item x="21647"/>
        <item x="21648"/>
        <item x="1186"/>
        <item x="18"/>
        <item x="17278"/>
        <item x="19420"/>
        <item x="19"/>
        <item x="21"/>
        <item x="22"/>
        <item x="23"/>
        <item x="20"/>
        <item x="24521"/>
        <item x="16188"/>
        <item x="24522"/>
        <item x="10172"/>
        <item x="10173"/>
        <item x="10174"/>
        <item x="21649"/>
        <item x="21650"/>
        <item x="21651"/>
        <item x="20873"/>
        <item x="24523"/>
        <item x="24524"/>
        <item x="21652"/>
        <item x="24525"/>
        <item x="24435"/>
        <item x="3507"/>
        <item x="17279"/>
        <item x="13807"/>
        <item x="13529"/>
        <item x="9978"/>
        <item x="10175"/>
        <item x="10176"/>
        <item x="1153"/>
        <item x="10177"/>
        <item x="20702"/>
        <item x="24526"/>
        <item x="24527"/>
        <item x="21589"/>
        <item x="21349"/>
        <item x="13781"/>
        <item x="16189"/>
        <item x="21115"/>
        <item x="21346"/>
        <item x="18859"/>
        <item x="16190"/>
        <item x="18860"/>
        <item x="20703"/>
        <item x="34177"/>
        <item x="13808"/>
        <item x="16191"/>
        <item x="3508"/>
        <item x="1095"/>
        <item x="15799"/>
        <item x="13782"/>
        <item x="24528"/>
        <item x="24529"/>
        <item x="21347"/>
        <item x="4963"/>
        <item x="13519"/>
        <item x="4964"/>
        <item x="4965"/>
        <item x="4966"/>
        <item x="4967"/>
        <item x="4968"/>
        <item x="4969"/>
        <item x="4970"/>
        <item x="4971"/>
        <item x="4972"/>
        <item x="16737"/>
        <item x="4973"/>
        <item x="21348"/>
        <item x="16704"/>
        <item x="16705"/>
        <item x="16706"/>
        <item x="937"/>
        <item x="938"/>
        <item x="17872"/>
        <item x="34468"/>
        <item x="17873"/>
        <item x="19421"/>
        <item x="16846"/>
        <item x="17280"/>
        <item x="34469"/>
        <item x="21590"/>
        <item x="34470"/>
        <item x="21037"/>
        <item x="16707"/>
        <item x="16708"/>
        <item x="18776"/>
        <item x="24436"/>
        <item x="21038"/>
        <item x="24530"/>
        <item x="17282"/>
        <item x="17281"/>
        <item x="18777"/>
        <item x="19414"/>
        <item x="1187"/>
        <item x="10194"/>
        <item x="18350"/>
        <item x="10195"/>
        <item x="21350"/>
        <item x="24531"/>
        <item x="24532"/>
        <item x="4974"/>
        <item x="4975"/>
        <item x="18326"/>
        <item x="9979"/>
        <item x="16987"/>
        <item x="24533"/>
        <item x="24534"/>
        <item x="24535"/>
        <item x="24536"/>
        <item x="24537"/>
        <item x="13809"/>
        <item x="13810"/>
        <item x="21653"/>
        <item x="15641"/>
        <item x="19843"/>
        <item x="9832"/>
        <item x="17522"/>
        <item x="13811"/>
        <item x="4976"/>
        <item x="4977"/>
        <item x="4978"/>
        <item x="4979"/>
        <item x="4980"/>
        <item x="4981"/>
        <item x="4982"/>
        <item x="4983"/>
        <item x="13530"/>
        <item x="939"/>
        <item x="19844"/>
        <item x="19845"/>
        <item x="19417"/>
        <item x="17499"/>
        <item x="17500"/>
        <item x="17501"/>
        <item x="17502"/>
        <item x="1188"/>
        <item x="24538"/>
        <item x="24539"/>
        <item x="24540"/>
        <item x="336"/>
        <item x="19816"/>
        <item x="10178"/>
        <item x="10179"/>
        <item x="16803"/>
        <item x="1189"/>
        <item x="20874"/>
        <item x="20875"/>
        <item x="24541"/>
        <item x="24542"/>
        <item x="24543"/>
        <item x="24544"/>
        <item x="12239"/>
        <item x="24545"/>
        <item x="1190"/>
        <item x="9219"/>
        <item x="34193"/>
        <item x="24546"/>
        <item x="24547"/>
        <item x="10180"/>
        <item x="10181"/>
        <item x="1191"/>
        <item x="9294"/>
        <item x="21654"/>
        <item x="24548"/>
        <item x="21655"/>
        <item x="1198"/>
        <item x="19846"/>
        <item x="1192"/>
        <item x="1193"/>
        <item x="19847"/>
        <item x="1194"/>
        <item x="1195"/>
        <item x="1196"/>
        <item x="24549"/>
        <item x="19848"/>
        <item x="19849"/>
        <item x="19850"/>
        <item x="1197"/>
        <item x="24550"/>
        <item x="19817"/>
        <item x="19851"/>
        <item x="19818"/>
        <item x="24551"/>
        <item x="24552"/>
        <item x="3510"/>
        <item x="21656"/>
        <item x="24437"/>
        <item x="21657"/>
        <item x="21658"/>
        <item x="21659"/>
        <item x="1199"/>
        <item x="1200"/>
        <item x="1201"/>
        <item x="1202"/>
        <item x="18861"/>
        <item x="19819"/>
        <item x="21040"/>
        <item x="21041"/>
        <item x="15800"/>
        <item x="15801"/>
        <item x="15802"/>
        <item x="24553"/>
        <item x="3511"/>
        <item x="24554"/>
        <item x="24555"/>
        <item x="4651"/>
        <item x="19852"/>
        <item x="15787"/>
        <item x="15803"/>
        <item x="18327"/>
        <item x="3512"/>
        <item x="16988"/>
        <item x="34194"/>
        <item x="20704"/>
        <item x="19853"/>
        <item x="24"/>
        <item x="24556"/>
        <item x="3513"/>
        <item x="24557"/>
        <item x="24558"/>
        <item x="24559"/>
        <item x="24560"/>
        <item x="24561"/>
        <item x="19854"/>
        <item x="1203"/>
        <item x="15642"/>
        <item x="15540"/>
        <item x="24562"/>
        <item x="95"/>
        <item x="12240"/>
        <item x="13531"/>
        <item x="13783"/>
        <item x="19415"/>
        <item x="19422"/>
        <item x="13812"/>
        <item x="13813"/>
        <item x="13784"/>
        <item x="10182"/>
        <item x="17283"/>
        <item x="10183"/>
        <item x="13814"/>
        <item x="24563"/>
        <item x="24564"/>
        <item x="24565"/>
        <item x="24566"/>
        <item x="24567"/>
        <item x="24568"/>
        <item x="24569"/>
        <item x="24570"/>
        <item x="24571"/>
        <item x="10184"/>
        <item x="10185"/>
        <item x="10186"/>
        <item x="24572"/>
        <item x="24573"/>
        <item x="24574"/>
        <item x="24575"/>
        <item x="24576"/>
        <item x="24577"/>
        <item x="21660"/>
        <item x="24578"/>
        <item x="21661"/>
        <item x="21662"/>
        <item x="10187"/>
        <item x="24579"/>
        <item x="24580"/>
        <item x="24581"/>
        <item x="24582"/>
        <item x="24583"/>
        <item x="24584"/>
        <item x="24585"/>
        <item x="24586"/>
        <item x="24587"/>
        <item x="24588"/>
        <item x="24589"/>
        <item x="24590"/>
        <item x="24591"/>
        <item x="24592"/>
        <item x="24593"/>
        <item x="24594"/>
        <item x="24595"/>
        <item x="24596"/>
        <item x="1154"/>
        <item x="10188"/>
        <item x="24597"/>
        <item x="21663"/>
        <item x="4652"/>
        <item x="24598"/>
        <item x="12241"/>
        <item x="10189"/>
        <item x="10190"/>
        <item x="10191"/>
        <item x="12242"/>
        <item x="21664"/>
        <item x="21665"/>
        <item x="21666"/>
        <item x="21667"/>
        <item x="21668"/>
        <item x="21669"/>
        <item x="10192"/>
        <item x="10193"/>
        <item x="19855"/>
        <item x="15643"/>
        <item x="19856"/>
        <item x="18328"/>
        <item x="17277"/>
        <item x="13785"/>
        <item x="16738"/>
        <item x="16739"/>
        <item x="16740"/>
        <item x="1204"/>
        <item x="1205"/>
        <item x="96"/>
        <item x="18329"/>
        <item x="19857"/>
        <item x="19858"/>
        <item x="19859"/>
        <item x="19860"/>
        <item x="24599"/>
        <item x="3514"/>
        <item x="15644"/>
        <item x="15645"/>
        <item x="15646"/>
        <item x="24600"/>
        <item x="15726"/>
        <item x="13815"/>
        <item x="3509"/>
        <item x="24601"/>
        <item x="24602"/>
        <item x="24603"/>
        <item x="24604"/>
        <item x="24605"/>
        <item x="24606"/>
        <item x="24607"/>
        <item x="24608"/>
        <item x="13739"/>
        <item x="15647"/>
        <item x="19416"/>
        <item x="18330"/>
        <item x="21670"/>
        <item x="24609"/>
        <item x="15648"/>
        <item x="1206"/>
        <item x="17567"/>
        <item x="24610"/>
        <item x="1207"/>
        <item x="24611"/>
        <item x="24612"/>
        <item x="24613"/>
        <item x="24614"/>
        <item x="24615"/>
        <item x="24616"/>
        <item x="24617"/>
        <item x="24618"/>
        <item x="24619"/>
        <item x="24620"/>
        <item x="21351"/>
        <item x="21352"/>
        <item x="24621"/>
        <item x="15669"/>
        <item x="21671"/>
        <item x="21672"/>
        <item x="24622"/>
        <item x="16989"/>
        <item x="16990"/>
        <item x="16991"/>
        <item x="16992"/>
        <item x="24623"/>
        <item x="24624"/>
        <item x="24625"/>
        <item x="15804"/>
        <item x="21673"/>
        <item x="21674"/>
        <item x="21675"/>
        <item x="24626"/>
        <item x="12243"/>
        <item x="12244"/>
        <item x="12245"/>
        <item x="24627"/>
        <item x="12246"/>
        <item x="12247"/>
        <item x="12248"/>
        <item x="20876"/>
        <item x="821"/>
        <item x="1208"/>
        <item x="1209"/>
        <item x="12249"/>
        <item x="12250"/>
        <item x="12251"/>
        <item x="24628"/>
        <item x="18331"/>
        <item x="4653"/>
        <item x="1210"/>
        <item x="1211"/>
        <item x="1212"/>
        <item x="34106"/>
        <item x="18336"/>
        <item x="18337"/>
        <item x="18338"/>
        <item x="19820"/>
        <item x="18339"/>
        <item x="18340"/>
        <item x="18341"/>
        <item x="18342"/>
        <item x="18343"/>
        <item x="18344"/>
        <item x="18332"/>
        <item x="1213"/>
        <item x="1214"/>
        <item x="1215"/>
        <item x="18333"/>
        <item x="18334"/>
        <item x="1216"/>
        <item x="18335"/>
        <item x="1217"/>
        <item x="97"/>
        <item x="15788"/>
        <item x="1218"/>
        <item x="16993"/>
        <item x="1219"/>
        <item x="98"/>
        <item x="1220"/>
        <item x="34107"/>
        <item x="9953"/>
        <item x="18345"/>
        <item x="18349"/>
        <item x="18346"/>
        <item x="18347"/>
        <item x="1221"/>
        <item x="19861"/>
        <item x="99"/>
        <item x="9833"/>
        <item x="21676"/>
        <item x="18348"/>
        <item x="20705"/>
        <item x="1222"/>
        <item x="4984"/>
        <item x="4985"/>
        <item x="21039"/>
        <item x="12252"/>
        <item x="24438"/>
        <item x="1223"/>
        <item x="1224"/>
        <item x="9770"/>
        <item x="9771"/>
        <item x="19580"/>
        <item x="24629"/>
        <item x="24630"/>
        <item x="15360"/>
        <item x="24631"/>
        <item x="1225"/>
        <item x="10196"/>
        <item x="10197"/>
        <item x="1226"/>
        <item x="13786"/>
        <item x="18351"/>
        <item x="13787"/>
        <item x="18352"/>
        <item x="13816"/>
        <item x="13817"/>
        <item x="13818"/>
        <item x="34235"/>
        <item x="21116"/>
        <item x="13819"/>
        <item x="1227"/>
        <item x="24632"/>
        <item x="24633"/>
        <item x="24634"/>
        <item x="24635"/>
        <item x="24636"/>
        <item x="24637"/>
        <item x="24638"/>
        <item x="10198"/>
        <item x="21353"/>
        <item x="21354"/>
        <item x="16878"/>
        <item x="16879"/>
        <item x="12253"/>
        <item x="1155"/>
        <item x="20630"/>
        <item x="1228"/>
        <item x="24639"/>
        <item x="21624"/>
        <item x="16880"/>
        <item x="10199"/>
        <item x="10200"/>
        <item x="13820"/>
        <item x="10202"/>
        <item x="10201"/>
        <item x="18015"/>
        <item x="21677"/>
        <item x="337"/>
        <item x="24439"/>
        <item x="24640"/>
        <item x="10203"/>
        <item x="17385"/>
        <item x="24641"/>
        <item x="1031"/>
        <item x="24642"/>
        <item x="24643"/>
        <item x="24644"/>
        <item x="24645"/>
        <item x="24646"/>
        <item x="24647"/>
        <item x="24648"/>
        <item x="24649"/>
        <item x="24650"/>
        <item x="24651"/>
        <item x="24652"/>
        <item x="24653"/>
        <item x="24654"/>
        <item x="24655"/>
        <item x="24656"/>
        <item x="24657"/>
        <item x="24658"/>
        <item x="24659"/>
        <item x="24660"/>
        <item x="24661"/>
        <item x="24662"/>
        <item x="24663"/>
        <item x="24664"/>
        <item x="24665"/>
        <item x="24666"/>
        <item x="24667"/>
        <item x="24668"/>
        <item x="1229"/>
        <item x="24669"/>
        <item x="24670"/>
        <item x="24671"/>
        <item x="24672"/>
        <item x="1230"/>
        <item x="24673"/>
        <item x="3515"/>
        <item x="3516"/>
        <item x="3517"/>
        <item x="3518"/>
        <item x="3519"/>
        <item x="18353"/>
        <item x="10204"/>
        <item x="15541"/>
        <item x="24674"/>
        <item x="12228"/>
        <item x="13821"/>
        <item x="16709"/>
        <item x="12254"/>
        <item x="945"/>
        <item x="19821"/>
        <item x="24675"/>
        <item x="24440"/>
        <item x="1231"/>
        <item x="15361"/>
        <item x="24676"/>
        <item x="24677"/>
        <item x="19822"/>
        <item x="19823"/>
        <item x="19824"/>
        <item x="12255"/>
        <item x="20877"/>
        <item x="20878"/>
        <item x="24678"/>
        <item x="24679"/>
        <item x="15362"/>
        <item x="18862"/>
        <item x="13532"/>
        <item x="34236"/>
        <item x="34237"/>
        <item x="21678"/>
        <item x="15805"/>
        <item x="13822"/>
        <item x="24680"/>
        <item x="24441"/>
        <item x="24681"/>
        <item x="24682"/>
        <item x="18863"/>
        <item x="1232"/>
        <item x="15806"/>
        <item x="24683"/>
        <item x="1233"/>
        <item x="16192"/>
        <item x="13788"/>
        <item x="13823"/>
        <item x="13824"/>
        <item x="13825"/>
        <item x="13789"/>
        <item x="15789"/>
        <item x="17568"/>
        <item x="24684"/>
        <item x="24685"/>
        <item x="24686"/>
        <item x="18017"/>
        <item x="4986"/>
        <item x="13757"/>
        <item x="19825"/>
        <item x="16881"/>
        <item x="21679"/>
        <item x="24687"/>
        <item x="24688"/>
        <item x="24689"/>
        <item x="24690"/>
        <item x="24691"/>
        <item x="24692"/>
        <item x="24693"/>
        <item x="24694"/>
        <item x="13790"/>
        <item x="17386"/>
        <item x="19682"/>
        <item x="13826"/>
        <item x="21680"/>
        <item x="15807"/>
        <item x="24695"/>
        <item x="3520"/>
        <item x="13827"/>
        <item x="15808"/>
        <item x="24696"/>
        <item x="24697"/>
        <item x="24698"/>
        <item x="24699"/>
        <item x="13828"/>
        <item x="16193"/>
        <item x="10205"/>
        <item x="21117"/>
        <item x="21118"/>
        <item x="1236"/>
        <item x="20706"/>
        <item x="13829"/>
        <item x="338"/>
        <item x="18016"/>
        <item x="24700"/>
        <item x="1234"/>
        <item x="24701"/>
        <item x="12256"/>
        <item x="12257"/>
        <item x="10206"/>
        <item x="1235"/>
        <item x="24702"/>
        <item x="3473"/>
        <item x="339"/>
        <item x="10207"/>
        <item x="1027"/>
        <item x="4654"/>
        <item x="24703"/>
        <item x="4655"/>
        <item x="9220"/>
        <item x="10208"/>
        <item x="34178"/>
        <item x="4987"/>
        <item x="4988"/>
        <item x="340"/>
        <item x="24704"/>
        <item x="1237"/>
        <item x="1156"/>
        <item x="24705"/>
        <item x="24706"/>
        <item x="24707"/>
        <item x="24708"/>
        <item x="9772"/>
        <item x="4989"/>
        <item x="4990"/>
        <item x="4991"/>
        <item x="4992"/>
        <item x="4993"/>
        <item x="4994"/>
        <item x="4995"/>
        <item x="24709"/>
        <item x="13830"/>
        <item x="24710"/>
        <item x="24711"/>
        <item x="17358"/>
        <item x="20707"/>
        <item x="4996"/>
        <item x="4997"/>
        <item x="17535"/>
        <item x="4998"/>
        <item x="19581"/>
        <item x="12258"/>
        <item x="19826"/>
        <item x="1238"/>
        <item x="25"/>
        <item x="3521"/>
        <item x="24712"/>
        <item x="24713"/>
        <item x="3522"/>
        <item x="24714"/>
        <item x="24715"/>
        <item x="4999"/>
        <item x="5000"/>
        <item x="5001"/>
        <item x="13533"/>
        <item x="24716"/>
        <item x="24717"/>
        <item x="1239"/>
        <item x="10209"/>
        <item x="17515"/>
        <item x="10210"/>
        <item x="24442"/>
        <item x="24443"/>
        <item x="21625"/>
        <item x="13791"/>
        <item x="5002"/>
        <item x="5003"/>
        <item x="19683"/>
        <item x="10211"/>
        <item x="10212"/>
        <item x="5004"/>
        <item x="5005"/>
        <item x="24718"/>
        <item x="24719"/>
        <item x="24720"/>
        <item x="13792"/>
        <item x="1241"/>
        <item x="1242"/>
        <item x="1243"/>
        <item x="24721"/>
        <item x="9918"/>
        <item x="24722"/>
        <item x="24723"/>
        <item x="16882"/>
        <item x="24724"/>
        <item x="24725"/>
        <item x="24726"/>
        <item x="24727"/>
        <item x="24728"/>
        <item x="24729"/>
        <item x="24730"/>
        <item x="24731"/>
        <item x="21681"/>
        <item x="24732"/>
        <item x="10213"/>
        <item x="4656"/>
        <item x="24733"/>
        <item x="10214"/>
        <item x="9279"/>
        <item x="34195"/>
        <item x="9280"/>
        <item x="24734"/>
        <item x="5006"/>
        <item x="5007"/>
        <item x="4657"/>
        <item x="1240"/>
        <item x="17981"/>
        <item x="13793"/>
        <item x="13794"/>
        <item x="5008"/>
        <item x="5009"/>
        <item x="19684"/>
        <item x="5010"/>
        <item x="15809"/>
        <item x="24444"/>
        <item x="9739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19577"/>
        <item x="16703"/>
        <item x="21495"/>
        <item x="16194"/>
        <item x="26"/>
        <item x="5011"/>
        <item x="16195"/>
        <item x="24445"/>
        <item x="24735"/>
        <item x="24736"/>
        <item x="24737"/>
        <item x="1244"/>
        <item x="1245"/>
        <item x="1246"/>
        <item x="18864"/>
        <item x="21588"/>
        <item x="24738"/>
        <item x="24739"/>
        <item x="12259"/>
        <item x="24446"/>
        <item x="24447"/>
        <item x="24448"/>
        <item x="15790"/>
        <item x="1248"/>
        <item x="1247"/>
        <item x="1249"/>
        <item x="1250"/>
        <item x="13831"/>
        <item x="1251"/>
        <item x="24449"/>
        <item x="4959"/>
        <item x="10215"/>
        <item x="341"/>
        <item x="24740"/>
        <item x="24741"/>
        <item x="24742"/>
        <item x="24743"/>
        <item x="24744"/>
        <item x="24745"/>
        <item x="24746"/>
        <item x="24747"/>
        <item x="24748"/>
        <item x="3523"/>
        <item x="10216"/>
        <item x="10217"/>
        <item x="1252"/>
        <item x="16710"/>
        <item x="24749"/>
        <item x="1253"/>
        <item x="24750"/>
        <item x="1254"/>
        <item x="24751"/>
        <item x="21355"/>
        <item x="1255"/>
        <item x="1256"/>
        <item x="18354"/>
        <item x="10218"/>
        <item x="24752"/>
        <item x="1257"/>
        <item x="1258"/>
        <item x="5012"/>
        <item x="1259"/>
        <item x="16196"/>
        <item x="17359"/>
        <item x="1102"/>
        <item x="24753"/>
        <item x="24754"/>
        <item x="34108"/>
        <item x="17456"/>
        <item x="19418"/>
        <item x="1260"/>
        <item x="1261"/>
        <item x="24755"/>
        <item x="342"/>
        <item x="13832"/>
        <item x="13833"/>
        <item x="17457"/>
        <item x="1262"/>
        <item x="1263"/>
        <item x="4661"/>
        <item x="24756"/>
        <item x="10219"/>
        <item x="27"/>
        <item x="19862"/>
        <item x="19827"/>
        <item x="24757"/>
        <item x="24758"/>
        <item x="24759"/>
        <item x="24760"/>
        <item x="24761"/>
        <item x="10220"/>
        <item x="24762"/>
        <item x="24763"/>
        <item x="18355"/>
        <item x="24764"/>
        <item x="24767"/>
        <item x="24765"/>
        <item x="24766"/>
        <item x="24768"/>
        <item x="24769"/>
        <item x="24770"/>
        <item x="18356"/>
        <item x="24771"/>
        <item x="24772"/>
        <item x="24773"/>
        <item x="24774"/>
        <item x="24775"/>
        <item x="24776"/>
        <item x="24777"/>
        <item x="24778"/>
        <item x="24779"/>
        <item x="19863"/>
        <item x="15810"/>
        <item x="10221"/>
        <item x="19828"/>
        <item x="19864"/>
        <item x="15542"/>
        <item x="10222"/>
        <item x="21682"/>
        <item x="15791"/>
        <item x="3524"/>
        <item x="15543"/>
        <item x="10223"/>
        <item x="21683"/>
        <item x="21684"/>
        <item x="15670"/>
        <item x="21685"/>
        <item x="21686"/>
        <item x="20879"/>
        <item x="10224"/>
        <item x="21687"/>
        <item x="21688"/>
        <item x="21689"/>
        <item x="21690"/>
        <item x="21691"/>
        <item x="1264"/>
        <item x="21692"/>
        <item x="18357"/>
        <item x="1265"/>
        <item x="1266"/>
        <item x="1267"/>
        <item x="9221"/>
        <item x="19865"/>
        <item x="10225"/>
        <item x="1157"/>
        <item x="10226"/>
        <item x="18358"/>
        <item x="10227"/>
        <item x="18865"/>
        <item x="10228"/>
        <item x="10229"/>
        <item x="10230"/>
        <item x="10231"/>
        <item x="24780"/>
        <item x="24781"/>
        <item x="19866"/>
        <item x="24782"/>
        <item x="24783"/>
        <item x="343"/>
        <item x="3525"/>
        <item x="4662"/>
        <item x="4663"/>
        <item x="4664"/>
        <item x="18788"/>
        <item x="19867"/>
        <item x="24784"/>
        <item x="19582"/>
        <item x="5013"/>
        <item x="9855"/>
        <item x="1268"/>
        <item x="24785"/>
        <item x="13616"/>
        <item x="24786"/>
        <item x="21693"/>
        <item x="18866"/>
        <item x="24787"/>
        <item x="24788"/>
        <item x="18867"/>
        <item x="21694"/>
        <item x="24789"/>
        <item x="21695"/>
        <item x="10232"/>
        <item x="21696"/>
        <item x="21697"/>
        <item x="24790"/>
        <item x="24791"/>
        <item x="24792"/>
        <item x="24793"/>
        <item x="17516"/>
        <item x="10233"/>
        <item x="24794"/>
        <item x="24795"/>
        <item x="18018"/>
        <item x="327"/>
        <item x="21698"/>
        <item x="3526"/>
        <item x="24796"/>
        <item x="3527"/>
        <item x="24797"/>
        <item x="17569"/>
        <item x="21699"/>
        <item x="24798"/>
        <item x="19868"/>
        <item x="20880"/>
        <item x="21700"/>
        <item x="24799"/>
        <item x="9295"/>
        <item x="19583"/>
        <item x="3528"/>
        <item x="3529"/>
        <item x="822"/>
        <item x="19829"/>
        <item x="20708"/>
        <item x="21317"/>
        <item x="17570"/>
        <item x="10234"/>
        <item x="24800"/>
        <item x="21701"/>
        <item x="21702"/>
        <item x="10235"/>
        <item x="24801"/>
        <item x="24802"/>
        <item x="24803"/>
        <item x="10236"/>
        <item x="10237"/>
        <item x="21703"/>
        <item x="10156"/>
        <item x="1269"/>
        <item x="3530"/>
        <item x="24804"/>
        <item x="100"/>
        <item x="19830"/>
        <item x="18359"/>
        <item x="1270"/>
        <item x="1158"/>
        <item x="10238"/>
        <item x="24805"/>
        <item x="10239"/>
        <item x="10240"/>
        <item x="12260"/>
        <item x="21704"/>
        <item x="3531"/>
        <item x="24806"/>
        <item x="24807"/>
        <item x="24808"/>
        <item x="19831"/>
        <item x="1271"/>
        <item x="10241"/>
        <item x="1272"/>
        <item x="18868"/>
        <item x="10242"/>
        <item x="24809"/>
        <item x="24810"/>
        <item x="13834"/>
        <item x="13835"/>
        <item x="17571"/>
        <item x="10243"/>
        <item x="13795"/>
        <item x="1273"/>
        <item x="24811"/>
        <item x="1274"/>
        <item x="1275"/>
        <item x="1276"/>
        <item x="1277"/>
        <item x="1278"/>
        <item x="1279"/>
        <item x="1280"/>
        <item x="1281"/>
        <item x="15363"/>
        <item x="16197"/>
        <item x="15544"/>
        <item x="15545"/>
        <item x="19685"/>
        <item x="19686"/>
        <item x="24812"/>
        <item x="24813"/>
        <item x="823"/>
        <item x="12261"/>
        <item x="19832"/>
        <item x="24814"/>
        <item x="17572"/>
        <item x="20709"/>
        <item x="17573"/>
        <item x="9935"/>
        <item x="1282"/>
        <item x="21705"/>
        <item x="3532"/>
        <item x="15727"/>
        <item x="15728"/>
        <item x="24815"/>
        <item x="21706"/>
        <item x="24816"/>
        <item x="24817"/>
        <item x="24818"/>
        <item x="24819"/>
        <item x="21507"/>
        <item x="15729"/>
        <item x="16198"/>
        <item x="16199"/>
        <item x="24820"/>
        <item x="21707"/>
        <item x="24821"/>
        <item x="3533"/>
        <item x="24822"/>
        <item x="13796"/>
        <item x="24823"/>
        <item x="24824"/>
        <item x="24825"/>
        <item x="24826"/>
        <item x="24827"/>
        <item x="946"/>
        <item x="20631"/>
        <item x="19419"/>
        <item x="1283"/>
        <item x="9720"/>
        <item x="9980"/>
        <item x="21356"/>
        <item x="13836"/>
        <item x="13837"/>
        <item x="13838"/>
        <item x="13839"/>
        <item x="13840"/>
        <item x="13841"/>
        <item x="13842"/>
        <item x="17574"/>
        <item x="21708"/>
        <item x="17575"/>
        <item x="21357"/>
        <item x="9773"/>
        <item x="9721"/>
        <item x="21709"/>
        <item x="21710"/>
        <item x="1284"/>
        <item x="24828"/>
        <item x="24829"/>
        <item x="1032"/>
        <item x="10244"/>
        <item x="13843"/>
        <item x="21711"/>
        <item x="1285"/>
        <item x="15792"/>
        <item x="10245"/>
        <item x="1286"/>
        <item x="1287"/>
        <item x="9856"/>
        <item x="18360"/>
        <item x="1288"/>
        <item x="13534"/>
        <item x="1289"/>
        <item x="1290"/>
        <item x="1291"/>
        <item x="1292"/>
        <item x="16741"/>
        <item x="923"/>
        <item x="19833"/>
        <item x="19869"/>
        <item x="10246"/>
        <item x="19834"/>
        <item x="24450"/>
        <item x="21712"/>
        <item x="10157"/>
        <item x="21713"/>
        <item x="21358"/>
        <item x="24830"/>
        <item x="24831"/>
        <item x="24832"/>
        <item x="24833"/>
        <item x="24834"/>
        <item x="18869"/>
        <item x="18870"/>
        <item x="9857"/>
        <item x="16994"/>
        <item x="24451"/>
        <item x="24452"/>
        <item x="1293"/>
        <item x="1294"/>
        <item x="1295"/>
        <item x="1296"/>
        <item x="1297"/>
        <item x="1298"/>
        <item x="4658"/>
        <item x="9858"/>
        <item x="1299"/>
        <item x="1300"/>
        <item x="19870"/>
        <item x="15730"/>
        <item x="21359"/>
        <item x="20677"/>
        <item x="13797"/>
        <item x="24835"/>
        <item x="13535"/>
        <item x="24836"/>
        <item x="24837"/>
        <item x="24838"/>
        <item x="24839"/>
        <item x="24840"/>
        <item x="13536"/>
        <item x="21714"/>
        <item x="3534"/>
        <item x="17458"/>
        <item x="3535"/>
        <item x="24841"/>
        <item x="24842"/>
        <item x="1301"/>
        <item x="1302"/>
        <item x="1303"/>
        <item x="1304"/>
        <item x="1305"/>
        <item x="24843"/>
        <item x="24844"/>
        <item x="24845"/>
        <item x="24846"/>
        <item x="24847"/>
        <item x="17885"/>
        <item x="16995"/>
        <item x="16996"/>
        <item x="24848"/>
        <item x="24453"/>
        <item x="24454"/>
        <item x="1306"/>
        <item x="9981"/>
        <item x="12207"/>
        <item x="16200"/>
        <item x="24455"/>
        <item x="24456"/>
        <item x="24457"/>
        <item x="24458"/>
        <item x="24459"/>
        <item x="24849"/>
        <item x="12262"/>
        <item x="21715"/>
        <item x="101"/>
        <item x="102"/>
        <item x="24850"/>
        <item x="24851"/>
        <item x="24852"/>
        <item x="16742"/>
        <item x="19871"/>
        <item x="12263"/>
        <item x="10247"/>
        <item x="10248"/>
        <item x="10249"/>
        <item x="10250"/>
        <item x="10251"/>
        <item x="3536"/>
        <item x="3537"/>
        <item x="24853"/>
        <item x="24854"/>
        <item x="10252"/>
        <item x="10253"/>
        <item x="21716"/>
        <item x="21717"/>
        <item x="21718"/>
        <item x="21719"/>
        <item x="21720"/>
        <item x="21721"/>
        <item x="12264"/>
        <item x="24855"/>
        <item x="24856"/>
        <item x="10254"/>
        <item x="12265"/>
        <item x="12266"/>
        <item x="24857"/>
        <item x="20881"/>
        <item x="24858"/>
        <item x="15793"/>
        <item x="24859"/>
        <item x="24860"/>
        <item x="24861"/>
        <item x="24862"/>
        <item x="24863"/>
        <item x="24864"/>
        <item x="24865"/>
        <item x="3538"/>
        <item x="9936"/>
        <item x="10255"/>
        <item x="10256"/>
        <item x="17576"/>
        <item x="17577"/>
        <item x="16997"/>
        <item x="16998"/>
        <item x="1307"/>
        <item x="1308"/>
        <item x="1309"/>
        <item x="1310"/>
        <item x="1311"/>
        <item x="13699"/>
        <item x="13798"/>
        <item x="10257"/>
        <item x="1312"/>
        <item x="10258"/>
        <item x="10259"/>
        <item x="24866"/>
        <item x="10260"/>
        <item x="17578"/>
        <item x="3539"/>
        <item x="24867"/>
        <item x="24868"/>
        <item x="19584"/>
        <item x="18871"/>
        <item x="10261"/>
        <item x="17360"/>
        <item x="10262"/>
        <item x="24869"/>
        <item x="24870"/>
        <item x="21722"/>
        <item x="1314"/>
        <item x="1313"/>
        <item x="24871"/>
        <item x="10263"/>
        <item x="16999"/>
        <item x="10264"/>
        <item x="24872"/>
        <item x="24873"/>
        <item x="24874"/>
        <item x="4659"/>
        <item x="10265"/>
        <item x="10266"/>
        <item x="24460"/>
        <item x="12229"/>
        <item x="12230"/>
        <item x="10273"/>
        <item x="10267"/>
        <item x="18361"/>
        <item x="24875"/>
        <item x="24876"/>
        <item x="24877"/>
        <item x="13799"/>
        <item x="10268"/>
        <item x="9774"/>
        <item x="9775"/>
        <item x="18362"/>
        <item x="18363"/>
        <item x="1315"/>
        <item x="21723"/>
        <item x="21724"/>
        <item x="24878"/>
        <item x="24879"/>
        <item x="21725"/>
        <item x="21726"/>
        <item x="10269"/>
        <item x="20710"/>
        <item x="20711"/>
        <item x="20712"/>
        <item x="1159"/>
        <item x="17459"/>
        <item x="10158"/>
        <item x="10270"/>
        <item x="18019"/>
        <item x="15794"/>
        <item x="3540"/>
        <item x="3541"/>
        <item x="24880"/>
        <item x="24881"/>
        <item x="21727"/>
        <item x="3542"/>
        <item x="21728"/>
        <item x="10271"/>
        <item x="21729"/>
        <item x="21730"/>
        <item x="21731"/>
        <item x="21732"/>
        <item x="21733"/>
        <item x="21734"/>
        <item x="24882"/>
        <item x="10272"/>
        <item x="24461"/>
        <item x="18872"/>
        <item x="16201"/>
        <item x="940"/>
        <item x="13800"/>
        <item x="9954"/>
        <item x="5014"/>
        <item x="5015"/>
        <item x="21591"/>
        <item x="21592"/>
        <item x="1028"/>
        <item x="21735"/>
        <item x="24883"/>
        <item x="24884"/>
        <item x="24885"/>
        <item x="13537"/>
        <item x="24886"/>
        <item x="9246"/>
        <item x="9247"/>
        <item x="24887"/>
        <item x="24888"/>
        <item x="3543"/>
        <item x="3544"/>
        <item x="24889"/>
        <item x="21736"/>
        <item x="10274"/>
        <item x="34238"/>
        <item x="24462"/>
        <item x="16847"/>
        <item x="16794"/>
        <item x="16795"/>
        <item x="21503"/>
        <item x="24890"/>
        <item x="21504"/>
        <item x="924"/>
        <item x="21505"/>
        <item x="13844"/>
        <item x="18855"/>
        <item x="18364"/>
        <item x="24891"/>
        <item x="9248"/>
        <item x="21494"/>
        <item x="19872"/>
        <item x="15795"/>
        <item x="16711"/>
        <item x="17004"/>
        <item x="17000"/>
        <item x="17001"/>
        <item x="17002"/>
        <item x="17003"/>
        <item x="19835"/>
        <item x="13700"/>
        <item x="16202"/>
        <item x="24892"/>
        <item x="19836"/>
        <item x="24893"/>
        <item x="21119"/>
        <item x="24894"/>
        <item x="21737"/>
        <item x="24895"/>
        <item x="24896"/>
        <item x="24897"/>
        <item x="34239"/>
        <item x="34240"/>
        <item x="9329"/>
        <item x="9330"/>
        <item x="3639"/>
        <item x="3640"/>
        <item x="3641"/>
        <item x="10437"/>
        <item x="10438"/>
        <item x="10439"/>
        <item x="3642"/>
        <item x="10440"/>
        <item x="10441"/>
        <item x="21380"/>
        <item x="21379"/>
        <item x="12396"/>
        <item x="12397"/>
        <item x="9335"/>
        <item x="1372"/>
        <item x="16836"/>
        <item x="12285"/>
        <item x="21042"/>
        <item x="9296"/>
        <item x="24922"/>
        <item x="21744"/>
        <item x="13913"/>
        <item x="34241"/>
        <item x="34242"/>
        <item x="12286"/>
        <item x="24923"/>
        <item x="24924"/>
        <item x="24925"/>
        <item x="18020"/>
        <item x="24926"/>
        <item x="17005"/>
        <item x="21745"/>
        <item x="12287"/>
        <item x="24927"/>
        <item x="12288"/>
        <item x="12289"/>
        <item x="12290"/>
        <item x="21746"/>
        <item x="13914"/>
        <item x="19540"/>
        <item x="13915"/>
        <item x="13845"/>
        <item x="3545"/>
        <item x="10287"/>
        <item x="24928"/>
        <item x="24929"/>
        <item x="24930"/>
        <item x="21738"/>
        <item x="19687"/>
        <item x="24931"/>
        <item x="24932"/>
        <item x="3489"/>
        <item x="13916"/>
        <item x="13846"/>
        <item x="947"/>
        <item x="21747"/>
        <item x="21748"/>
        <item x="21749"/>
        <item x="13847"/>
        <item x="21750"/>
        <item x="17579"/>
        <item x="10288"/>
        <item x="15818"/>
        <item x="15811"/>
        <item x="15812"/>
        <item x="1330"/>
        <item x="5016"/>
        <item x="1331"/>
        <item x="13917"/>
        <item x="13918"/>
        <item x="19873"/>
        <item x="1332"/>
        <item x="17947"/>
        <item x="1333"/>
        <item x="13919"/>
        <item x="18368"/>
        <item x="5017"/>
        <item x="5018"/>
        <item x="3546"/>
        <item x="10289"/>
        <item x="5019"/>
        <item x="5020"/>
        <item x="10290"/>
        <item x="5021"/>
        <item x="5022"/>
        <item x="5023"/>
        <item x="15649"/>
        <item x="5024"/>
        <item x="24933"/>
        <item x="5025"/>
        <item x="10291"/>
        <item x="21751"/>
        <item x="24934"/>
        <item x="5026"/>
        <item x="5027"/>
        <item x="21094"/>
        <item x="13848"/>
        <item x="344"/>
        <item x="18366"/>
        <item x="10292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10293"/>
        <item x="5039"/>
        <item x="5040"/>
        <item x="5041"/>
        <item x="5042"/>
        <item x="10275"/>
        <item x="1334"/>
        <item x="1335"/>
        <item x="1336"/>
        <item x="1337"/>
        <item x="1338"/>
        <item x="18367"/>
        <item x="5043"/>
        <item x="5044"/>
        <item x="5045"/>
        <item x="5046"/>
        <item x="17006"/>
        <item x="18021"/>
        <item x="17007"/>
        <item x="34196"/>
        <item x="15364"/>
        <item x="24935"/>
        <item x="21752"/>
        <item x="24936"/>
        <item x="24937"/>
        <item x="24939"/>
        <item x="24938"/>
        <item x="21753"/>
        <item x="24940"/>
        <item x="24941"/>
        <item x="24942"/>
        <item x="24943"/>
        <item x="13920"/>
        <item x="13740"/>
        <item x="13849"/>
        <item x="18874"/>
        <item x="925"/>
        <item x="926"/>
        <item x="18022"/>
        <item x="21360"/>
        <item x="5047"/>
        <item x="5048"/>
        <item x="5049"/>
        <item x="18875"/>
        <item x="18876"/>
        <item x="15365"/>
        <item x="13921"/>
        <item x="9327"/>
        <item x="10294"/>
        <item x="1339"/>
        <item x="21754"/>
        <item x="18789"/>
        <item x="24944"/>
        <item x="24945"/>
        <item x="21755"/>
        <item x="1340"/>
        <item x="24946"/>
        <item x="21756"/>
        <item x="24947"/>
        <item x="24948"/>
        <item x="24949"/>
        <item x="24950"/>
        <item x="18877"/>
        <item x="21757"/>
        <item x="13850"/>
        <item x="9328"/>
        <item x="18027"/>
        <item x="21508"/>
        <item x="24951"/>
        <item x="24952"/>
        <item x="345"/>
        <item x="13851"/>
        <item x="15671"/>
        <item x="21758"/>
        <item x="21759"/>
        <item x="15672"/>
        <item x="21760"/>
        <item x="24953"/>
        <item x="21761"/>
        <item x="21762"/>
        <item x="21763"/>
        <item x="21764"/>
        <item x="21765"/>
        <item x="21766"/>
        <item x="15673"/>
        <item x="24954"/>
        <item x="21767"/>
        <item x="24955"/>
        <item x="3547"/>
        <item x="9937"/>
        <item x="12291"/>
        <item x="24956"/>
        <item x="24957"/>
        <item x="24958"/>
        <item x="24959"/>
        <item x="24960"/>
        <item x="17324"/>
        <item x="17325"/>
        <item x="3548"/>
        <item x="13922"/>
        <item x="13852"/>
        <item x="13923"/>
        <item x="21768"/>
        <item x="21769"/>
        <item x="10295"/>
        <item x="16961"/>
        <item x="1341"/>
        <item x="21121"/>
        <item x="21122"/>
        <item x="34243"/>
        <item x="34244"/>
        <item x="21123"/>
        <item x="34245"/>
        <item x="34246"/>
        <item x="10296"/>
        <item x="10297"/>
        <item x="1342"/>
        <item x="24961"/>
        <item x="34475"/>
        <item x="1343"/>
        <item x="21362"/>
        <item x="21363"/>
        <item x="13853"/>
        <item x="13924"/>
        <item x="15546"/>
        <item x="15547"/>
        <item x="13925"/>
        <item x="1344"/>
        <item x="1345"/>
        <item x="13854"/>
        <item x="12292"/>
        <item x="103"/>
        <item x="24962"/>
        <item x="21361"/>
        <item x="5050"/>
        <item x="13855"/>
        <item x="21124"/>
        <item x="21125"/>
        <item x="21126"/>
        <item x="21127"/>
        <item x="21128"/>
        <item x="21129"/>
        <item x="21130"/>
        <item x="1346"/>
        <item x="4647"/>
        <item x="18023"/>
        <item x="18028"/>
        <item x="9859"/>
        <item x="21043"/>
        <item x="21044"/>
        <item x="346"/>
        <item x="12205"/>
        <item x="24963"/>
        <item x="21770"/>
        <item x="24964"/>
        <item x="347"/>
        <item x="5051"/>
        <item x="21771"/>
        <item x="21772"/>
        <item x="15819"/>
        <item x="5052"/>
        <item x="13926"/>
        <item x="348"/>
        <item x="24965"/>
        <item x="20882"/>
        <item x="13856"/>
        <item x="13857"/>
        <item x="13858"/>
        <item x="13859"/>
        <item x="13927"/>
        <item x="5053"/>
        <item x="5054"/>
        <item x="13860"/>
        <item x="15366"/>
        <item x="13928"/>
        <item x="13761"/>
        <item x="5055"/>
        <item x="5056"/>
        <item x="5057"/>
        <item x="5058"/>
        <item x="13760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13929"/>
        <item x="13930"/>
        <item x="13931"/>
        <item x="13932"/>
        <item x="13933"/>
        <item x="5075"/>
        <item x="13934"/>
        <item x="13935"/>
        <item x="24966"/>
        <item x="5076"/>
        <item x="10298"/>
        <item x="24967"/>
        <item x="24968"/>
        <item x="18372"/>
        <item x="1347"/>
        <item x="1348"/>
        <item x="18878"/>
        <item x="948"/>
        <item x="13861"/>
        <item x="9818"/>
        <item x="13862"/>
        <item x="13936"/>
        <item x="13863"/>
        <item x="19874"/>
        <item x="18369"/>
        <item x="10300"/>
        <item x="24969"/>
        <item x="24970"/>
        <item x="1349"/>
        <item x="10301"/>
        <item x="349"/>
        <item x="350"/>
        <item x="351"/>
        <item x="34197"/>
        <item x="1350"/>
        <item x="19875"/>
        <item x="12267"/>
        <item x="19888"/>
        <item x="12293"/>
        <item x="17580"/>
        <item x="24971"/>
        <item x="13937"/>
        <item x="19889"/>
        <item x="13864"/>
        <item x="15813"/>
        <item x="13865"/>
        <item x="13938"/>
        <item x="13939"/>
        <item x="13940"/>
        <item x="13941"/>
        <item x="13942"/>
        <item x="24972"/>
        <item x="104"/>
        <item x="1351"/>
        <item x="949"/>
        <item x="24973"/>
        <item x="24974"/>
        <item x="13866"/>
        <item x="21773"/>
        <item x="21774"/>
        <item x="24975"/>
        <item x="18370"/>
        <item x="21775"/>
        <item x="21776"/>
        <item x="21777"/>
        <item x="12294"/>
        <item x="21778"/>
        <item x="21779"/>
        <item x="18879"/>
        <item x="21780"/>
        <item x="24976"/>
        <item x="24977"/>
        <item x="24978"/>
        <item x="21781"/>
        <item x="21782"/>
        <item x="24979"/>
        <item x="24980"/>
        <item x="24981"/>
        <item x="13943"/>
        <item x="3549"/>
        <item x="21783"/>
        <item x="1352"/>
        <item x="1353"/>
        <item x="1354"/>
        <item x="1358"/>
        <item x="1359"/>
        <item x="1360"/>
        <item x="1361"/>
        <item x="1355"/>
        <item x="1356"/>
        <item x="1357"/>
        <item x="3550"/>
        <item x="19876"/>
        <item x="15820"/>
        <item x="3551"/>
        <item x="1362"/>
        <item x="15674"/>
        <item x="19877"/>
        <item x="10302"/>
        <item x="10303"/>
        <item x="24982"/>
        <item x="24983"/>
        <item x="24984"/>
        <item x="3552"/>
        <item x="24985"/>
        <item x="24986"/>
        <item x="24987"/>
        <item x="3553"/>
        <item x="3554"/>
        <item x="18371"/>
        <item x="24988"/>
        <item x="352"/>
        <item x="21784"/>
        <item x="21785"/>
        <item x="13944"/>
        <item x="13867"/>
        <item x="10299"/>
        <item x="12295"/>
        <item x="12296"/>
        <item x="24989"/>
        <item x="24990"/>
        <item x="24991"/>
        <item x="24992"/>
        <item x="21786"/>
        <item x="21787"/>
        <item x="24993"/>
        <item x="24994"/>
        <item x="21788"/>
        <item x="1363"/>
        <item x="950"/>
        <item x="21789"/>
        <item x="1365"/>
        <item x="24995"/>
        <item x="13945"/>
        <item x="13946"/>
        <item x="15814"/>
        <item x="1317"/>
        <item x="1318"/>
        <item x="24898"/>
        <item x="1364"/>
        <item x="1319"/>
        <item x="1320"/>
        <item x="5077"/>
        <item x="24996"/>
        <item x="5078"/>
        <item x="5079"/>
        <item x="18880"/>
        <item x="18881"/>
        <item x="21790"/>
        <item x="13868"/>
        <item x="24997"/>
        <item x="21791"/>
        <item x="1097"/>
        <item x="21364"/>
        <item x="13869"/>
        <item x="20713"/>
        <item x="3555"/>
        <item x="20883"/>
        <item x="10305"/>
        <item x="10304"/>
        <item x="24998"/>
        <item x="13870"/>
        <item x="21792"/>
        <item x="10306"/>
        <item x="10307"/>
        <item x="24999"/>
        <item x="20714"/>
        <item x="353"/>
        <item x="1366"/>
        <item x="16895"/>
        <item x="1367"/>
        <item x="25000"/>
        <item x="3556"/>
        <item x="3557"/>
        <item x="25001"/>
        <item x="20715"/>
        <item x="25002"/>
        <item x="10276"/>
        <item x="10308"/>
        <item x="1368"/>
        <item x="21365"/>
        <item x="17581"/>
        <item x="21793"/>
        <item x="21794"/>
        <item x="25003"/>
        <item x="25004"/>
        <item x="25005"/>
        <item x="25006"/>
        <item x="3558"/>
        <item x="25007"/>
        <item x="21795"/>
        <item x="25008"/>
        <item x="15367"/>
        <item x="1369"/>
        <item x="9331"/>
        <item x="9332"/>
        <item x="9333"/>
        <item x="9334"/>
        <item x="18024"/>
        <item x="10309"/>
        <item x="10310"/>
        <item x="13947"/>
        <item x="13948"/>
        <item x="25009"/>
        <item x="3474"/>
        <item x="3475"/>
        <item x="20884"/>
        <item x="5080"/>
        <item x="5081"/>
        <item x="1321"/>
        <item x="25010"/>
        <item x="25011"/>
        <item x="25012"/>
        <item x="3559"/>
        <item x="21796"/>
        <item x="25013"/>
        <item x="25014"/>
        <item x="25015"/>
        <item x="25016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17948"/>
        <item x="5093"/>
        <item x="25018"/>
        <item x="25019"/>
        <item x="1370"/>
        <item x="5094"/>
        <item x="5095"/>
        <item x="5096"/>
        <item x="5097"/>
        <item x="5098"/>
        <item x="5099"/>
        <item x="18882"/>
        <item x="21366"/>
        <item x="10311"/>
        <item x="25020"/>
        <item x="25021"/>
        <item x="25022"/>
        <item x="25023"/>
        <item x="25024"/>
        <item x="25025"/>
        <item x="25026"/>
        <item x="3560"/>
        <item x="354"/>
        <item x="25027"/>
        <item x="25028"/>
        <item x="25029"/>
        <item x="25030"/>
        <item x="25017"/>
        <item x="25031"/>
        <item x="1371"/>
        <item x="10312"/>
        <item x="2489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24900"/>
        <item x="24901"/>
        <item x="24902"/>
        <item x="25032"/>
        <item x="18131"/>
        <item x="9299"/>
        <item x="17387"/>
        <item x="25033"/>
        <item x="21797"/>
        <item x="25034"/>
        <item x="25035"/>
        <item x="21798"/>
        <item x="3561"/>
        <item x="25036"/>
        <item x="25037"/>
        <item x="25038"/>
        <item x="25039"/>
        <item x="25040"/>
        <item x="3562"/>
        <item x="25041"/>
        <item x="25042"/>
        <item x="25043"/>
        <item x="25044"/>
        <item x="25046"/>
        <item x="25047"/>
        <item x="3563"/>
        <item x="25048"/>
        <item x="25049"/>
        <item x="25050"/>
        <item x="25045"/>
        <item x="21799"/>
        <item x="3564"/>
        <item x="13949"/>
        <item x="21800"/>
        <item x="21801"/>
        <item x="16962"/>
        <item x="10313"/>
        <item x="10314"/>
        <item x="10315"/>
        <item x="10277"/>
        <item x="10316"/>
        <item x="25051"/>
        <item x="10317"/>
        <item x="3565"/>
        <item x="3566"/>
        <item x="25052"/>
        <item x="10318"/>
        <item x="10319"/>
        <item x="10320"/>
        <item x="10321"/>
        <item x="10322"/>
        <item x="10323"/>
        <item x="10324"/>
        <item x="25053"/>
        <item x="25054"/>
        <item x="25055"/>
        <item x="25056"/>
        <item x="25057"/>
        <item x="25058"/>
        <item x="25059"/>
        <item x="25060"/>
        <item x="25061"/>
        <item x="25062"/>
        <item x="25063"/>
        <item x="25064"/>
        <item x="1373"/>
        <item x="21802"/>
        <item x="3567"/>
        <item x="25065"/>
        <item x="25066"/>
        <item x="25067"/>
        <item x="25068"/>
        <item x="25069"/>
        <item x="21803"/>
        <item x="21804"/>
        <item x="21807"/>
        <item x="21805"/>
        <item x="21806"/>
        <item x="25070"/>
        <item x="25071"/>
        <item x="21808"/>
        <item x="21809"/>
        <item x="21810"/>
        <item x="25072"/>
        <item x="25073"/>
        <item x="25074"/>
        <item x="25075"/>
        <item x="25076"/>
        <item x="25077"/>
        <item x="25078"/>
        <item x="25079"/>
        <item x="21811"/>
        <item x="13950"/>
        <item x="3568"/>
        <item x="13951"/>
        <item x="12297"/>
        <item x="1033"/>
        <item x="12298"/>
        <item x="21812"/>
        <item x="25080"/>
        <item x="25081"/>
        <item x="12268"/>
        <item x="17582"/>
        <item x="13952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12299"/>
        <item x="5115"/>
        <item x="21817"/>
        <item x="21818"/>
        <item x="21813"/>
        <item x="21814"/>
        <item x="21815"/>
        <item x="21816"/>
        <item x="21819"/>
        <item x="21820"/>
        <item x="5116"/>
        <item x="18373"/>
        <item x="18374"/>
        <item x="5117"/>
        <item x="5118"/>
        <item x="5119"/>
        <item x="5120"/>
        <item x="13871"/>
        <item x="13872"/>
        <item x="1374"/>
        <item x="1375"/>
        <item x="13953"/>
        <item x="13954"/>
        <item x="19502"/>
        <item x="13955"/>
        <item x="25082"/>
        <item x="25083"/>
        <item x="355"/>
        <item x="25084"/>
        <item x="25085"/>
        <item x="3569"/>
        <item x="9955"/>
        <item x="19878"/>
        <item x="25086"/>
        <item x="9933"/>
        <item x="25087"/>
        <item x="13956"/>
        <item x="13873"/>
        <item x="13957"/>
        <item x="18883"/>
        <item x="17008"/>
        <item x="356"/>
        <item x="25088"/>
        <item x="10325"/>
        <item x="15675"/>
        <item x="13874"/>
        <item x="13958"/>
        <item x="13959"/>
        <item x="13960"/>
        <item x="13875"/>
        <item x="13876"/>
        <item x="13877"/>
        <item x="15821"/>
        <item x="25089"/>
        <item x="25090"/>
        <item x="16963"/>
        <item x="3571"/>
        <item x="25091"/>
        <item x="10326"/>
        <item x="3570"/>
        <item x="3572"/>
        <item x="10278"/>
        <item x="25092"/>
        <item x="3573"/>
        <item x="25093"/>
        <item x="25094"/>
        <item x="21821"/>
        <item x="21822"/>
        <item x="25095"/>
        <item x="25096"/>
        <item x="10327"/>
        <item x="25097"/>
        <item x="15822"/>
        <item x="3574"/>
        <item x="19890"/>
        <item x="3575"/>
        <item x="1376"/>
        <item x="1377"/>
        <item x="1378"/>
        <item x="25098"/>
        <item x="25099"/>
        <item x="18884"/>
        <item x="18885"/>
        <item x="18886"/>
        <item x="25100"/>
        <item x="10329"/>
        <item x="18375"/>
        <item x="10328"/>
        <item x="1036"/>
        <item x="25101"/>
        <item x="1379"/>
        <item x="13961"/>
        <item x="19879"/>
        <item x="21823"/>
        <item x="21824"/>
        <item x="1322"/>
        <item x="25102"/>
        <item x="21825"/>
        <item x="1382"/>
        <item x="9297"/>
        <item x="19880"/>
        <item x="10330"/>
        <item x="19891"/>
        <item x="21826"/>
        <item x="25103"/>
        <item x="21827"/>
        <item x="357"/>
        <item x="3406"/>
        <item x="19892"/>
        <item x="10331"/>
        <item x="15368"/>
        <item x="17009"/>
        <item x="1380"/>
        <item x="1381"/>
        <item x="25104"/>
        <item x="105"/>
        <item x="17460"/>
        <item x="25105"/>
        <item x="21828"/>
        <item x="25106"/>
        <item x="25107"/>
        <item x="25108"/>
        <item x="10332"/>
        <item x="3576"/>
        <item x="25109"/>
        <item x="25110"/>
        <item x="21829"/>
        <item x="25111"/>
        <item x="25112"/>
        <item x="21830"/>
        <item x="21831"/>
        <item x="21832"/>
        <item x="25113"/>
        <item x="25114"/>
        <item x="25115"/>
        <item x="21833"/>
        <item x="21834"/>
        <item x="21835"/>
        <item x="1323"/>
        <item x="25116"/>
        <item x="951"/>
        <item x="13962"/>
        <item x="3416"/>
        <item x="18790"/>
        <item x="18791"/>
        <item x="18792"/>
        <item x="10333"/>
        <item x="1002"/>
        <item x="18887"/>
        <item x="18888"/>
        <item x="18889"/>
        <item x="18890"/>
        <item x="12300"/>
        <item x="1383"/>
        <item x="1384"/>
        <item x="20716"/>
        <item x="25117"/>
        <item x="25118"/>
        <item x="10334"/>
        <item x="17583"/>
        <item x="12301"/>
        <item x="12302"/>
        <item x="12303"/>
        <item x="17584"/>
        <item x="20717"/>
        <item x="20718"/>
        <item x="19423"/>
        <item x="19424"/>
        <item x="17585"/>
        <item x="25119"/>
        <item x="21367"/>
        <item x="25120"/>
        <item x="25121"/>
        <item x="25122"/>
        <item x="25123"/>
        <item x="25124"/>
        <item x="17586"/>
        <item x="25125"/>
        <item x="25126"/>
        <item x="9919"/>
        <item x="25127"/>
        <item x="25128"/>
        <item x="12304"/>
        <item x="12305"/>
        <item x="12306"/>
        <item x="106"/>
        <item x="25129"/>
        <item x="9298"/>
        <item x="10335"/>
        <item x="12307"/>
        <item x="12308"/>
        <item x="1385"/>
        <item x="25130"/>
        <item x="25131"/>
        <item x="25132"/>
        <item x="358"/>
        <item x="21836"/>
        <item x="25133"/>
        <item x="25134"/>
        <item x="21837"/>
        <item x="21838"/>
        <item x="25135"/>
        <item x="25136"/>
        <item x="25137"/>
        <item x="16896"/>
        <item x="3577"/>
        <item x="3578"/>
        <item x="21839"/>
        <item x="10336"/>
        <item x="12309"/>
        <item x="1386"/>
        <item x="359"/>
        <item x="21840"/>
        <item x="360"/>
        <item x="25138"/>
        <item x="15369"/>
        <item x="10337"/>
        <item x="15548"/>
        <item x="19881"/>
        <item x="10343"/>
        <item x="10344"/>
        <item x="17587"/>
        <item x="10338"/>
        <item x="10340"/>
        <item x="10339"/>
        <item x="10341"/>
        <item x="10342"/>
        <item x="21841"/>
        <item x="21842"/>
        <item x="25139"/>
        <item x="25140"/>
        <item x="25141"/>
        <item x="25142"/>
        <item x="25143"/>
        <item x="25144"/>
        <item x="25145"/>
        <item x="25146"/>
        <item x="19585"/>
        <item x="25147"/>
        <item x="25148"/>
        <item x="25149"/>
        <item x="21843"/>
        <item x="21844"/>
        <item x="13963"/>
        <item x="25150"/>
        <item x="12310"/>
        <item x="10345"/>
        <item x="10346"/>
        <item x="10347"/>
        <item x="1037"/>
        <item x="1038"/>
        <item x="25151"/>
        <item x="21845"/>
        <item x="10348"/>
        <item x="10349"/>
        <item x="3421"/>
        <item x="20885"/>
        <item x="20886"/>
        <item x="18891"/>
        <item x="24903"/>
        <item x="21739"/>
        <item x="13878"/>
        <item x="13990"/>
        <item x="13991"/>
        <item x="13879"/>
        <item x="13992"/>
        <item x="13993"/>
        <item x="13994"/>
        <item x="13880"/>
        <item x="13995"/>
        <item x="13996"/>
        <item x="13881"/>
        <item x="13882"/>
        <item x="13883"/>
        <item x="13997"/>
        <item x="13998"/>
        <item x="13884"/>
        <item x="13999"/>
        <item x="13885"/>
        <item x="13886"/>
        <item x="13889"/>
        <item x="13887"/>
        <item x="13888"/>
        <item x="14000"/>
        <item x="952"/>
        <item x="14001"/>
        <item x="13890"/>
        <item x="13891"/>
        <item x="13892"/>
        <item x="13893"/>
        <item x="13894"/>
        <item x="12269"/>
        <item x="12273"/>
        <item x="12270"/>
        <item x="12271"/>
        <item x="12272"/>
        <item x="12274"/>
        <item x="21846"/>
        <item x="953"/>
        <item x="14002"/>
        <item x="17371"/>
        <item x="13983"/>
        <item x="13984"/>
        <item x="13985"/>
        <item x="13986"/>
        <item x="13987"/>
        <item x="13988"/>
        <item x="13989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21131"/>
        <item x="13895"/>
        <item x="12398"/>
        <item x="1387"/>
        <item x="20887"/>
        <item x="20888"/>
        <item x="25153"/>
        <item x="14003"/>
        <item x="18376"/>
        <item x="18892"/>
        <item x="21847"/>
        <item x="25152"/>
        <item x="14004"/>
        <item x="14005"/>
        <item x="14006"/>
        <item x="14007"/>
        <item x="14008"/>
        <item x="14009"/>
        <item x="21848"/>
        <item x="25154"/>
        <item x="21849"/>
        <item x="361"/>
        <item x="12311"/>
        <item x="18132"/>
        <item x="12312"/>
        <item x="19882"/>
        <item x="10350"/>
        <item x="20889"/>
        <item x="3579"/>
        <item x="25155"/>
        <item x="25156"/>
        <item x="25157"/>
        <item x="25158"/>
        <item x="25159"/>
        <item x="3580"/>
        <item x="25160"/>
        <item x="25161"/>
        <item x="25162"/>
        <item x="25163"/>
        <item x="25164"/>
        <item x="25165"/>
        <item x="25166"/>
        <item x="25167"/>
        <item x="3581"/>
        <item x="3582"/>
        <item x="3583"/>
        <item x="25168"/>
        <item x="25169"/>
        <item x="25170"/>
        <item x="25171"/>
        <item x="25172"/>
        <item x="25173"/>
        <item x="25174"/>
        <item x="25175"/>
        <item x="25176"/>
        <item x="25177"/>
        <item x="25178"/>
        <item x="25179"/>
        <item x="25180"/>
        <item x="3584"/>
        <item x="25181"/>
        <item x="25182"/>
        <item x="25183"/>
        <item x="25184"/>
        <item x="25185"/>
        <item x="25186"/>
        <item x="25187"/>
        <item x="25188"/>
        <item x="1388"/>
        <item x="25189"/>
        <item x="1324"/>
        <item x="1325"/>
        <item x="12313"/>
        <item x="3585"/>
        <item x="21850"/>
        <item x="25190"/>
        <item x="10351"/>
        <item x="18377"/>
        <item x="17010"/>
        <item x="14010"/>
        <item x="5121"/>
        <item x="5122"/>
        <item x="21851"/>
        <item x="15370"/>
        <item x="18893"/>
        <item x="5123"/>
        <item x="13896"/>
        <item x="21852"/>
        <item x="10352"/>
        <item x="21853"/>
        <item x="21854"/>
        <item x="21855"/>
        <item x="25191"/>
        <item x="1389"/>
        <item x="1390"/>
        <item x="10353"/>
        <item x="21856"/>
        <item x="17886"/>
        <item x="13897"/>
        <item x="13898"/>
        <item x="13899"/>
        <item x="10354"/>
        <item x="15676"/>
        <item x="14011"/>
        <item x="17285"/>
        <item x="18025"/>
        <item x="3586"/>
        <item x="25192"/>
        <item x="25193"/>
        <item x="17588"/>
        <item x="34247"/>
        <item x="34248"/>
        <item x="5124"/>
        <item x="5125"/>
        <item x="13900"/>
        <item x="21857"/>
        <item x="21858"/>
        <item x="13901"/>
        <item x="5126"/>
        <item x="5127"/>
        <item x="5128"/>
        <item x="1391"/>
        <item x="1392"/>
        <item x="4665"/>
        <item x="1393"/>
        <item x="12314"/>
        <item x="17011"/>
        <item x="9930"/>
        <item x="34109"/>
        <item x="1394"/>
        <item x="1395"/>
        <item x="17012"/>
        <item x="12315"/>
        <item x="1396"/>
        <item x="12316"/>
        <item x="25195"/>
        <item x="1397"/>
        <item x="4666"/>
        <item x="13617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25196"/>
        <item x="25197"/>
        <item x="12338"/>
        <item x="12340"/>
        <item x="12341"/>
        <item x="12342"/>
        <item x="12339"/>
        <item x="1398"/>
        <item x="76"/>
        <item x="77"/>
        <item x="21740"/>
        <item x="1399"/>
        <item x="25198"/>
        <item x="25194"/>
        <item x="21318"/>
        <item x="28"/>
        <item x="14012"/>
        <item x="25199"/>
        <item x="21859"/>
        <item x="25200"/>
        <item x="25201"/>
        <item x="25202"/>
        <item x="25203"/>
        <item x="3587"/>
        <item x="25204"/>
        <item x="21368"/>
        <item x="12343"/>
        <item x="21860"/>
        <item x="12344"/>
        <item x="14013"/>
        <item x="14014"/>
        <item x="14015"/>
        <item x="21861"/>
        <item x="25205"/>
        <item x="25206"/>
        <item x="9222"/>
        <item x="9223"/>
        <item x="13902"/>
        <item x="19586"/>
        <item x="824"/>
        <item x="12345"/>
        <item x="25207"/>
        <item x="19425"/>
        <item x="16804"/>
        <item x="25208"/>
        <item x="25209"/>
        <item x="25210"/>
        <item x="25211"/>
        <item x="25212"/>
        <item x="25213"/>
        <item x="25214"/>
        <item x="25215"/>
        <item x="3588"/>
        <item x="21863"/>
        <item x="21862"/>
        <item x="21864"/>
        <item x="3589"/>
        <item x="25216"/>
        <item x="25217"/>
        <item x="25218"/>
        <item x="25219"/>
        <item x="25220"/>
        <item x="13693"/>
        <item x="25221"/>
        <item x="15549"/>
        <item x="9"/>
        <item x="12346"/>
        <item x="14016"/>
        <item x="16866"/>
        <item x="20890"/>
        <item x="14017"/>
        <item x="12347"/>
        <item x="12348"/>
        <item x="12349"/>
        <item x="12350"/>
        <item x="12351"/>
        <item x="15371"/>
        <item x="18894"/>
        <item x="17013"/>
        <item x="25222"/>
        <item x="25223"/>
        <item x="13758"/>
        <item x="17589"/>
        <item x="17590"/>
        <item x="1326"/>
        <item x="17591"/>
        <item x="17592"/>
        <item x="20719"/>
        <item x="20720"/>
        <item x="24904"/>
        <item x="24905"/>
        <item x="20721"/>
        <item x="20722"/>
        <item x="12275"/>
        <item x="9303"/>
        <item x="9301"/>
        <item x="9302"/>
        <item x="21865"/>
        <item x="18133"/>
        <item x="3590"/>
        <item x="25224"/>
        <item x="21866"/>
        <item x="25225"/>
        <item x="25226"/>
        <item x="25227"/>
        <item x="25228"/>
        <item x="21867"/>
        <item x="25229"/>
        <item x="25230"/>
        <item x="25231"/>
        <item x="21868"/>
        <item x="21869"/>
        <item x="21870"/>
        <item x="21871"/>
        <item x="25232"/>
        <item x="25233"/>
        <item x="25234"/>
        <item x="25235"/>
        <item x="21872"/>
        <item x="5129"/>
        <item x="3591"/>
        <item x="25236"/>
        <item x="25237"/>
        <item x="21873"/>
        <item x="21874"/>
        <item x="21875"/>
        <item x="21876"/>
        <item x="25239"/>
        <item x="21877"/>
        <item x="21878"/>
        <item x="25238"/>
        <item x="25240"/>
        <item x="3592"/>
        <item x="21879"/>
        <item x="25241"/>
        <item x="25242"/>
        <item x="25243"/>
        <item x="25244"/>
        <item x="25245"/>
        <item x="21880"/>
        <item x="25246"/>
        <item x="25247"/>
        <item x="25248"/>
        <item x="25249"/>
        <item x="25250"/>
        <item x="21881"/>
        <item x="21882"/>
        <item x="25251"/>
        <item x="25252"/>
        <item x="25253"/>
        <item x="21883"/>
        <item x="19893"/>
        <item x="25254"/>
        <item x="4667"/>
        <item x="13759"/>
        <item x="10355"/>
        <item x="21884"/>
        <item x="1400"/>
        <item x="10356"/>
        <item x="21885"/>
        <item x="9300"/>
        <item x="10357"/>
        <item x="10358"/>
        <item x="10279"/>
        <item x="362"/>
        <item x="21886"/>
        <item x="21120"/>
        <item x="12352"/>
        <item x="21887"/>
        <item x="25255"/>
        <item x="10280"/>
        <item x="21888"/>
        <item x="25256"/>
        <item x="12353"/>
        <item x="10359"/>
        <item x="25257"/>
        <item x="25258"/>
        <item x="1003"/>
        <item x="1004"/>
        <item x="25259"/>
        <item x="25260"/>
        <item x="12354"/>
        <item x="21889"/>
        <item x="25261"/>
        <item x="25262"/>
        <item x="25263"/>
        <item x="25264"/>
        <item x="25265"/>
        <item x="25266"/>
        <item x="25267"/>
        <item x="25268"/>
        <item x="363"/>
        <item x="21890"/>
        <item x="25269"/>
        <item x="25270"/>
        <item x="25271"/>
        <item x="25272"/>
        <item x="25273"/>
        <item x="25274"/>
        <item x="25275"/>
        <item x="25276"/>
        <item x="25277"/>
        <item x="25278"/>
        <item x="15550"/>
        <item x="21891"/>
        <item x="21892"/>
        <item x="25279"/>
        <item x="25280"/>
        <item x="364"/>
        <item x="25281"/>
        <item x="25282"/>
        <item x="25283"/>
        <item x="25284"/>
        <item x="25285"/>
        <item x="25286"/>
        <item x="25287"/>
        <item x="25288"/>
        <item x="4670"/>
        <item x="25289"/>
        <item x="25290"/>
        <item x="25291"/>
        <item x="25292"/>
        <item x="25293"/>
        <item x="25294"/>
        <item x="25295"/>
        <item x="3593"/>
        <item x="1401"/>
        <item x="25296"/>
        <item x="25297"/>
        <item x="25298"/>
        <item x="3594"/>
        <item x="25300"/>
        <item x="25301"/>
        <item x="25302"/>
        <item x="3595"/>
        <item x="21893"/>
        <item x="25303"/>
        <item x="25304"/>
        <item x="25305"/>
        <item x="25306"/>
        <item x="3596"/>
        <item x="25307"/>
        <item x="25299"/>
        <item x="365"/>
        <item x="25308"/>
        <item x="25309"/>
        <item x="25310"/>
        <item x="25311"/>
        <item x="20723"/>
        <item x="25312"/>
        <item x="21894"/>
        <item x="21895"/>
        <item x="21896"/>
        <item x="25313"/>
        <item x="25314"/>
        <item x="25315"/>
        <item x="12276"/>
        <item x="12277"/>
        <item x="12278"/>
        <item x="12279"/>
        <item x="12280"/>
        <item x="12281"/>
        <item x="12282"/>
        <item x="24906"/>
        <item x="21741"/>
        <item x="24907"/>
        <item x="12355"/>
        <item x="1402"/>
        <item x="1403"/>
        <item x="1404"/>
        <item x="1405"/>
        <item x="1407"/>
        <item x="1406"/>
        <item x="9312"/>
        <item x="10403"/>
        <item x="9313"/>
        <item x="4648"/>
        <item x="21897"/>
        <item x="25316"/>
        <item x="25317"/>
        <item x="25318"/>
        <item x="25319"/>
        <item x="25320"/>
        <item x="18378"/>
        <item x="25321"/>
        <item x="15815"/>
        <item x="21898"/>
        <item x="25322"/>
        <item x="3463"/>
        <item x="3422"/>
        <item x="1005"/>
        <item x="9281"/>
        <item x="9224"/>
        <item x="1408"/>
        <item x="1409"/>
        <item x="1128"/>
        <item x="1410"/>
        <item x="4668"/>
        <item x="12356"/>
        <item x="12357"/>
        <item x="20891"/>
        <item x="366"/>
        <item x="367"/>
        <item x="21899"/>
        <item x="21900"/>
        <item x="12358"/>
        <item x="20724"/>
        <item x="14018"/>
        <item x="9776"/>
        <item x="21901"/>
        <item x="21902"/>
        <item x="21903"/>
        <item x="21904"/>
        <item x="25323"/>
        <item x="12359"/>
        <item x="21905"/>
        <item x="15677"/>
        <item x="15678"/>
        <item x="17593"/>
        <item x="368"/>
        <item x="18895"/>
        <item x="954"/>
        <item x="18896"/>
        <item x="16177"/>
        <item x="14019"/>
        <item x="5130"/>
        <item x="5131"/>
        <item x="5132"/>
        <item x="5133"/>
        <item x="9304"/>
        <item x="19541"/>
        <item x="19883"/>
        <item x="14020"/>
        <item x="25324"/>
        <item x="25325"/>
        <item x="10360"/>
        <item x="10361"/>
        <item x="12360"/>
        <item x="9305"/>
        <item x="9306"/>
        <item x="13903"/>
        <item x="13904"/>
        <item x="13684"/>
        <item x="19503"/>
        <item x="19587"/>
        <item x="4671"/>
        <item x="4672"/>
        <item x="4673"/>
        <item x="14021"/>
        <item x="19884"/>
        <item x="19885"/>
        <item x="25326"/>
        <item x="5134"/>
        <item x="9308"/>
        <item x="9307"/>
        <item x="21524"/>
        <item x="10362"/>
        <item x="12361"/>
        <item x="18379"/>
        <item x="21906"/>
        <item x="25327"/>
        <item x="21907"/>
        <item x="25328"/>
        <item x="25329"/>
        <item x="25330"/>
        <item x="21908"/>
        <item x="25331"/>
        <item x="21369"/>
        <item x="12362"/>
        <item x="1411"/>
        <item x="1412"/>
        <item x="1413"/>
        <item x="1414"/>
        <item x="17014"/>
        <item x="21909"/>
        <item x="21910"/>
        <item x="1415"/>
        <item x="1416"/>
        <item x="1417"/>
        <item x="12363"/>
        <item x="14022"/>
        <item x="25332"/>
        <item x="25333"/>
        <item x="25334"/>
        <item x="25335"/>
        <item x="3597"/>
        <item x="25336"/>
        <item x="21911"/>
        <item x="19894"/>
        <item x="1418"/>
        <item x="13905"/>
        <item x="10363"/>
        <item x="10364"/>
        <item x="10365"/>
        <item x="10366"/>
        <item x="10367"/>
        <item x="10369"/>
        <item x="10368"/>
        <item x="10370"/>
        <item x="25337"/>
        <item x="10371"/>
        <item x="25338"/>
        <item x="3598"/>
        <item x="25339"/>
        <item x="25340"/>
        <item x="21912"/>
        <item x="1419"/>
        <item x="19523"/>
        <item x="10372"/>
        <item x="19688"/>
        <item x="25341"/>
        <item x="25342"/>
        <item x="10373"/>
        <item x="21913"/>
        <item x="21914"/>
        <item x="21915"/>
        <item x="25343"/>
        <item x="1420"/>
        <item x="4669"/>
        <item x="17015"/>
        <item x="21370"/>
        <item x="14023"/>
        <item x="10374"/>
        <item x="18380"/>
        <item x="12364"/>
        <item x="25344"/>
        <item x="25345"/>
        <item x="9309"/>
        <item x="25346"/>
        <item x="25347"/>
        <item x="1421"/>
        <item x="15823"/>
        <item x="15824"/>
        <item x="17594"/>
        <item x="25348"/>
        <item x="18897"/>
        <item x="12365"/>
        <item x="12366"/>
        <item x="12367"/>
        <item x="18381"/>
        <item x="9777"/>
        <item x="18382"/>
        <item x="3599"/>
        <item x="18898"/>
        <item x="17595"/>
        <item x="25349"/>
        <item x="17388"/>
        <item x="10281"/>
        <item x="1422"/>
        <item x="19689"/>
        <item x="19690"/>
        <item x="19691"/>
        <item x="25350"/>
        <item x="12368"/>
        <item x="12369"/>
        <item x="15825"/>
        <item x="21916"/>
        <item x="25351"/>
        <item x="21371"/>
        <item x="19588"/>
        <item x="9310"/>
        <item x="25352"/>
        <item x="25353"/>
        <item x="3600"/>
        <item x="21917"/>
        <item x="25354"/>
        <item x="25355"/>
        <item x="17016"/>
        <item x="21132"/>
        <item x="1103"/>
        <item x="18026"/>
        <item x="25356"/>
        <item x="21918"/>
        <item x="18384"/>
        <item x="18383"/>
        <item x="10375"/>
        <item x="10282"/>
        <item x="21319"/>
        <item x="9311"/>
        <item x="29"/>
        <item x="30"/>
        <item x="10376"/>
        <item x="21320"/>
        <item x="10377"/>
        <item x="10378"/>
        <item x="10379"/>
        <item x="10380"/>
        <item x="9816"/>
        <item x="10381"/>
        <item x="25357"/>
        <item x="25358"/>
        <item x="25359"/>
        <item x="25360"/>
        <item x="25361"/>
        <item x="3601"/>
        <item x="25362"/>
        <item x="25363"/>
        <item x="25364"/>
        <item x="25365"/>
        <item x="1327"/>
        <item x="21919"/>
        <item x="10382"/>
        <item x="10383"/>
        <item x="25366"/>
        <item x="3602"/>
        <item x="21920"/>
        <item x="25367"/>
        <item x="34249"/>
        <item x="10384"/>
        <item x="10283"/>
        <item x="10387"/>
        <item x="10385"/>
        <item x="10388"/>
        <item x="10386"/>
        <item x="10389"/>
        <item x="10390"/>
        <item x="10391"/>
        <item x="25368"/>
        <item x="21921"/>
        <item x="21922"/>
        <item x="21923"/>
        <item x="10392"/>
        <item x="10393"/>
        <item x="10394"/>
        <item x="10395"/>
        <item x="10397"/>
        <item x="10396"/>
        <item x="31"/>
        <item x="25369"/>
        <item x="19504"/>
        <item x="10398"/>
        <item x="10400"/>
        <item x="10399"/>
        <item x="25370"/>
        <item x="3603"/>
        <item x="20632"/>
        <item x="25371"/>
        <item x="21924"/>
        <item x="21925"/>
        <item x="21926"/>
        <item x="25372"/>
        <item x="25373"/>
        <item x="21927"/>
        <item x="25374"/>
        <item x="25375"/>
        <item x="21133"/>
        <item x="25376"/>
        <item x="25377"/>
        <item x="25378"/>
        <item x="25379"/>
        <item x="25380"/>
        <item x="21928"/>
        <item x="3604"/>
        <item x="25381"/>
        <item x="3605"/>
        <item x="12370"/>
        <item x="12371"/>
        <item x="21929"/>
        <item x="14024"/>
        <item x="21372"/>
        <item x="25382"/>
        <item x="25383"/>
        <item x="17596"/>
        <item x="21930"/>
        <item x="21931"/>
        <item x="16203"/>
        <item x="25384"/>
        <item x="21373"/>
        <item x="10401"/>
        <item x="10402"/>
        <item x="21374"/>
        <item x="13906"/>
        <item x="24908"/>
        <item x="24909"/>
        <item x="24910"/>
        <item x="12283"/>
        <item x="24911"/>
        <item x="18134"/>
        <item x="1429"/>
        <item x="1430"/>
        <item x="1431"/>
        <item x="1432"/>
        <item x="1433"/>
        <item x="1434"/>
        <item x="9314"/>
        <item x="3606"/>
        <item x="10404"/>
        <item x="10405"/>
        <item x="21932"/>
        <item x="21933"/>
        <item x="21934"/>
        <item x="25385"/>
        <item x="25386"/>
        <item x="25387"/>
        <item x="21935"/>
        <item x="25388"/>
        <item x="25389"/>
        <item x="25390"/>
        <item x="369"/>
        <item x="370"/>
        <item x="21936"/>
        <item x="21937"/>
        <item x="18385"/>
        <item x="18386"/>
        <item x="1006"/>
        <item x="1007"/>
        <item x="1423"/>
        <item x="21938"/>
        <item x="25391"/>
        <item x="10406"/>
        <item x="25392"/>
        <item x="25393"/>
        <item x="10407"/>
        <item x="10408"/>
        <item x="25394"/>
        <item x="10409"/>
        <item x="25395"/>
        <item x="13907"/>
        <item x="3607"/>
        <item x="1424"/>
        <item x="12372"/>
        <item x="3608"/>
        <item x="25396"/>
        <item x="25397"/>
        <item x="25398"/>
        <item x="3609"/>
        <item x="3610"/>
        <item x="25399"/>
        <item x="25400"/>
        <item x="21939"/>
        <item x="21940"/>
        <item x="25401"/>
        <item x="1428"/>
        <item x="12373"/>
        <item x="25402"/>
        <item x="1425"/>
        <item x="1426"/>
        <item x="1427"/>
        <item x="10410"/>
        <item x="25403"/>
        <item x="10411"/>
        <item x="10412"/>
        <item x="25404"/>
        <item x="17597"/>
        <item x="18899"/>
        <item x="17598"/>
        <item x="21941"/>
        <item x="17599"/>
        <item x="825"/>
        <item x="12374"/>
        <item x="18387"/>
        <item x="18388"/>
        <item x="21942"/>
        <item x="3611"/>
        <item x="21943"/>
        <item x="25405"/>
        <item x="24912"/>
        <item x="25406"/>
        <item x="1435"/>
        <item x="21944"/>
        <item x="25407"/>
        <item x="21945"/>
        <item x="3612"/>
        <item x="25408"/>
        <item x="25409"/>
        <item x="10413"/>
        <item x="17600"/>
        <item x="12375"/>
        <item x="12376"/>
        <item x="1436"/>
        <item x="17601"/>
        <item x="12377"/>
        <item x="371"/>
        <item x="20892"/>
        <item x="10414"/>
        <item x="21946"/>
        <item x="21947"/>
        <item x="10284"/>
        <item x="10415"/>
        <item x="25410"/>
        <item x="3613"/>
        <item x="25411"/>
        <item x="25412"/>
        <item x="12378"/>
        <item x="15816"/>
        <item x="10416"/>
        <item x="10417"/>
        <item x="19570"/>
        <item x="21948"/>
        <item x="10418"/>
        <item x="10419"/>
        <item x="25413"/>
        <item x="25414"/>
        <item x="372"/>
        <item x="25415"/>
        <item x="10420"/>
        <item x="21949"/>
        <item x="21950"/>
        <item x="25416"/>
        <item x="10421"/>
        <item x="3614"/>
        <item x="3615"/>
        <item x="25417"/>
        <item x="25418"/>
        <item x="25419"/>
        <item x="25420"/>
        <item x="25421"/>
        <item x="25422"/>
        <item x="25423"/>
        <item x="25424"/>
        <item x="25425"/>
        <item x="25426"/>
        <item x="25427"/>
        <item x="10422"/>
        <item x="12379"/>
        <item x="21951"/>
        <item x="25428"/>
        <item x="25429"/>
        <item x="3616"/>
        <item x="25430"/>
        <item x="10423"/>
        <item x="3423"/>
        <item x="10424"/>
        <item x="3617"/>
        <item x="3618"/>
        <item x="12380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0425"/>
        <item x="3619"/>
        <item x="373"/>
        <item x="25431"/>
        <item x="25432"/>
        <item x="10426"/>
        <item x="25433"/>
        <item x="25434"/>
        <item x="25435"/>
        <item x="21952"/>
        <item x="3620"/>
        <item x="21953"/>
        <item x="21954"/>
        <item x="21955"/>
        <item x="25436"/>
        <item x="12381"/>
        <item x="10427"/>
        <item x="9317"/>
        <item x="9315"/>
        <item x="9316"/>
        <item x="25437"/>
        <item x="25438"/>
        <item x="25439"/>
        <item x="25440"/>
        <item x="21956"/>
        <item x="20633"/>
        <item x="21957"/>
        <item x="374"/>
        <item x="25441"/>
        <item x="25442"/>
        <item x="25443"/>
        <item x="25444"/>
        <item x="25445"/>
        <item x="25446"/>
        <item x="375"/>
        <item x="25447"/>
        <item x="25448"/>
        <item x="21958"/>
        <item x="21959"/>
        <item x="25449"/>
        <item x="21960"/>
        <item x="21961"/>
        <item x="21962"/>
        <item x="3621"/>
        <item x="3622"/>
        <item x="3623"/>
        <item x="9318"/>
        <item x="12382"/>
        <item x="21963"/>
        <item x="21964"/>
        <item x="10428"/>
        <item x="12383"/>
        <item x="12284"/>
        <item x="25450"/>
        <item x="25451"/>
        <item x="25452"/>
        <item x="25453"/>
        <item x="376"/>
        <item x="377"/>
        <item x="17602"/>
        <item x="21965"/>
        <item x="21966"/>
        <item x="21967"/>
        <item x="10285"/>
        <item x="3624"/>
        <item x="12384"/>
        <item x="25454"/>
        <item x="21968"/>
        <item x="25455"/>
        <item x="21969"/>
        <item x="21970"/>
        <item x="21971"/>
        <item x="25456"/>
        <item x="21972"/>
        <item x="25457"/>
        <item x="21973"/>
        <item x="25458"/>
        <item x="25459"/>
        <item x="25460"/>
        <item x="25461"/>
        <item x="21974"/>
        <item x="21975"/>
        <item x="378"/>
        <item x="3625"/>
        <item x="25462"/>
        <item x="25463"/>
        <item x="3626"/>
        <item x="25464"/>
        <item x="25465"/>
        <item x="379"/>
        <item x="25466"/>
        <item x="21976"/>
        <item x="10429"/>
        <item x="15731"/>
        <item x="25467"/>
        <item x="1437"/>
        <item x="21977"/>
        <item x="21978"/>
        <item x="10430"/>
        <item x="25468"/>
        <item x="25469"/>
        <item x="3627"/>
        <item x="380"/>
        <item x="25470"/>
        <item x="25471"/>
        <item x="25472"/>
        <item x="21742"/>
        <item x="25473"/>
        <item x="25474"/>
        <item x="25475"/>
        <item x="381"/>
        <item x="25476"/>
        <item x="21979"/>
        <item x="21980"/>
        <item x="9319"/>
        <item x="21981"/>
        <item x="21982"/>
        <item x="3628"/>
        <item x="25477"/>
        <item x="3629"/>
        <item x="18389"/>
        <item x="15679"/>
        <item x="25478"/>
        <item x="17603"/>
        <item x="25479"/>
        <item x="25480"/>
        <item x="1438"/>
        <item x="10431"/>
        <item x="25481"/>
        <item x="1439"/>
        <item x="25482"/>
        <item x="12385"/>
        <item x="17604"/>
        <item x="25483"/>
        <item x="25484"/>
        <item x="25485"/>
        <item x="25486"/>
        <item x="25487"/>
        <item x="25488"/>
        <item x="25489"/>
        <item x="10432"/>
        <item x="17605"/>
        <item x="9320"/>
        <item x="25490"/>
        <item x="25491"/>
        <item x="25492"/>
        <item x="25493"/>
        <item x="25494"/>
        <item x="18900"/>
        <item x="21983"/>
        <item x="21984"/>
        <item x="21985"/>
        <item x="21986"/>
        <item x="20725"/>
        <item x="21987"/>
        <item x="21988"/>
        <item x="21989"/>
        <item x="25495"/>
        <item x="3630"/>
        <item x="1328"/>
        <item x="13908"/>
        <item x="17017"/>
        <item x="1329"/>
        <item x="34250"/>
        <item x="21990"/>
        <item x="9322"/>
        <item x="9323"/>
        <item x="12386"/>
        <item x="18793"/>
        <item x="25496"/>
        <item x="25497"/>
        <item x="25498"/>
        <item x="3631"/>
        <item x="19692"/>
        <item x="12387"/>
        <item x="9321"/>
        <item x="12388"/>
        <item x="25499"/>
        <item x="25500"/>
        <item x="12389"/>
        <item x="25501"/>
        <item x="25502"/>
        <item x="25503"/>
        <item x="25504"/>
        <item x="3632"/>
        <item x="25505"/>
        <item x="25506"/>
        <item x="25507"/>
        <item x="25508"/>
        <item x="25509"/>
        <item x="25510"/>
        <item x="25511"/>
        <item x="21991"/>
        <item x="1034"/>
        <item x="1440"/>
        <item x="25512"/>
        <item x="17389"/>
        <item x="18901"/>
        <item x="13909"/>
        <item x="13910"/>
        <item x="25513"/>
        <item x="25514"/>
        <item x="19886"/>
        <item x="9225"/>
        <item x="12390"/>
        <item x="1441"/>
        <item x="15836"/>
        <item x="25515"/>
        <item x="25516"/>
        <item x="25517"/>
        <item x="25518"/>
        <item x="25519"/>
        <item x="25520"/>
        <item x="25521"/>
        <item x="25522"/>
        <item x="25523"/>
        <item x="25524"/>
        <item x="25525"/>
        <item x="25526"/>
        <item x="18390"/>
        <item x="10286"/>
        <item x="19693"/>
        <item x="19694"/>
        <item x="21513"/>
        <item x="1442"/>
        <item x="18902"/>
        <item x="18903"/>
        <item x="13520"/>
        <item x="25527"/>
        <item x="25528"/>
        <item x="25529"/>
        <item x="21514"/>
        <item x="10433"/>
        <item x="19695"/>
        <item x="16897"/>
        <item x="3417"/>
        <item x="13741"/>
        <item x="19696"/>
        <item x="18391"/>
        <item x="5135"/>
        <item x="3633"/>
        <item x="25530"/>
        <item x="25531"/>
        <item x="25532"/>
        <item x="25533"/>
        <item x="25534"/>
        <item x="19895"/>
        <item x="25535"/>
        <item x="20726"/>
        <item x="25536"/>
        <item x="25537"/>
        <item x="25538"/>
        <item x="21992"/>
        <item x="1104"/>
        <item x="382"/>
        <item x="19524"/>
        <item x="21993"/>
        <item x="21994"/>
        <item x="19697"/>
        <item x="383"/>
        <item x="384"/>
        <item x="25539"/>
        <item x="16204"/>
        <item x="25540"/>
        <item x="21995"/>
        <item x="34251"/>
        <item x="34252"/>
        <item x="19426"/>
        <item x="21996"/>
        <item x="21997"/>
        <item x="21998"/>
        <item x="21375"/>
        <item x="21376"/>
        <item x="12391"/>
        <item x="12392"/>
        <item x="21999"/>
        <item x="22000"/>
        <item x="25541"/>
        <item x="17390"/>
        <item x="25542"/>
        <item x="22001"/>
        <item x="18029"/>
        <item x="19887"/>
        <item x="21134"/>
        <item x="21135"/>
        <item x="21136"/>
        <item x="18904"/>
        <item x="18905"/>
        <item x="1443"/>
        <item x="1444"/>
        <item x="1445"/>
        <item x="3634"/>
        <item x="25543"/>
        <item x="25544"/>
        <item x="25545"/>
        <item x="25546"/>
        <item x="25547"/>
        <item x="25548"/>
        <item x="25549"/>
        <item x="22002"/>
        <item x="25550"/>
        <item x="25551"/>
        <item x="22003"/>
        <item x="22004"/>
        <item x="22005"/>
        <item x="22006"/>
        <item x="22007"/>
        <item x="16743"/>
        <item x="3635"/>
        <item x="3636"/>
        <item x="25552"/>
        <item x="22008"/>
        <item x="22009"/>
        <item x="22010"/>
        <item x="22011"/>
        <item x="3637"/>
        <item x="385"/>
        <item x="386"/>
        <item x="3638"/>
        <item x="22012"/>
        <item x="25553"/>
        <item x="387"/>
        <item x="388"/>
        <item x="21377"/>
        <item x="21378"/>
        <item x="21525"/>
        <item x="22013"/>
        <item x="25554"/>
        <item x="22014"/>
        <item x="22015"/>
        <item x="22016"/>
        <item x="22017"/>
        <item x="22018"/>
        <item x="22019"/>
        <item x="25555"/>
        <item x="22020"/>
        <item x="22021"/>
        <item x="19698"/>
        <item x="25556"/>
        <item x="25557"/>
        <item x="12393"/>
        <item x="12394"/>
        <item x="15551"/>
        <item x="25558"/>
        <item x="22022"/>
        <item x="15817"/>
        <item x="10434"/>
        <item x="18392"/>
        <item x="22023"/>
        <item x="12395"/>
        <item x="15837"/>
        <item x="1035"/>
        <item x="13911"/>
        <item x="13912"/>
        <item x="18794"/>
        <item x="25559"/>
        <item x="25560"/>
        <item x="25561"/>
        <item x="25562"/>
        <item x="25563"/>
        <item x="25564"/>
        <item x="389"/>
        <item x="25565"/>
        <item x="9965"/>
        <item x="25566"/>
        <item x="25567"/>
        <item x="25568"/>
        <item x="22024"/>
        <item x="22025"/>
        <item x="22026"/>
        <item x="25569"/>
        <item x="9249"/>
        <item x="16205"/>
        <item x="10435"/>
        <item x="5136"/>
        <item x="5137"/>
        <item x="5138"/>
        <item x="10436"/>
        <item x="25570"/>
        <item x="21743"/>
        <item x="18873"/>
        <item x="24913"/>
        <item x="24914"/>
        <item x="24915"/>
        <item x="24916"/>
        <item x="24917"/>
        <item x="24918"/>
        <item x="24919"/>
        <item x="14025"/>
        <item x="17606"/>
        <item x="22027"/>
        <item x="1446"/>
        <item x="25571"/>
        <item x="25572"/>
        <item x="25573"/>
        <item x="22028"/>
        <item x="18906"/>
        <item x="17607"/>
        <item x="25574"/>
        <item x="17608"/>
        <item x="9325"/>
        <item x="9326"/>
        <item x="22029"/>
        <item x="9324"/>
        <item x="24920"/>
        <item x="24921"/>
        <item x="25575"/>
        <item x="25576"/>
        <item x="25577"/>
        <item x="25578"/>
        <item x="25579"/>
        <item x="25580"/>
        <item x="25581"/>
        <item x="19896"/>
        <item x="19897"/>
        <item x="19898"/>
        <item x="19899"/>
        <item x="19900"/>
        <item x="107"/>
        <item x="108"/>
        <item x="25583"/>
        <item x="34253"/>
        <item x="25584"/>
        <item x="25585"/>
        <item x="34254"/>
        <item x="19975"/>
        <item x="3744"/>
        <item x="3743"/>
        <item x="17040"/>
        <item x="1793"/>
        <item x="109"/>
        <item x="17982"/>
        <item x="1615"/>
        <item x="1617"/>
        <item x="1616"/>
        <item x="1447"/>
        <item x="1492"/>
        <item x="1493"/>
        <item x="1491"/>
        <item x="18038"/>
        <item x="10457"/>
        <item x="25684"/>
        <item x="1494"/>
        <item x="18393"/>
        <item x="18394"/>
        <item x="18395"/>
        <item x="18396"/>
        <item x="25685"/>
        <item x="25686"/>
        <item x="1495"/>
        <item x="1496"/>
        <item x="1497"/>
        <item x="1498"/>
        <item x="25687"/>
        <item x="25688"/>
        <item x="1499"/>
        <item x="110"/>
        <item x="25689"/>
        <item x="18397"/>
        <item x="1500"/>
        <item x="10458"/>
        <item x="18398"/>
        <item x="3643"/>
        <item x="111"/>
        <item x="112"/>
        <item x="9226"/>
        <item x="4711"/>
        <item x="1501"/>
        <item x="1502"/>
        <item x="1507"/>
        <item x="1508"/>
        <item x="1509"/>
        <item x="1503"/>
        <item x="1504"/>
        <item x="1505"/>
        <item x="1506"/>
        <item x="1511"/>
        <item x="1510"/>
        <item x="1512"/>
        <item x="1513"/>
        <item x="25690"/>
        <item x="18399"/>
        <item x="1514"/>
        <item x="15838"/>
        <item x="22032"/>
        <item x="22033"/>
        <item x="10442"/>
        <item x="25691"/>
        <item x="22034"/>
        <item x="18400"/>
        <item x="25692"/>
        <item x="25693"/>
        <item x="1448"/>
        <item x="22035"/>
        <item x="25694"/>
        <item x="22036"/>
        <item x="22037"/>
        <item x="15732"/>
        <item x="1515"/>
        <item x="1516"/>
        <item x="1517"/>
        <item x="1518"/>
        <item x="1519"/>
        <item x="1520"/>
        <item x="1521"/>
        <item x="113"/>
        <item x="10459"/>
        <item x="12399"/>
        <item x="12400"/>
        <item x="17320"/>
        <item x="1105"/>
        <item x="34255"/>
        <item x="22038"/>
        <item x="22039"/>
        <item x="22040"/>
        <item x="22041"/>
        <item x="22042"/>
        <item x="9873"/>
        <item x="9874"/>
        <item x="9875"/>
        <item x="5175"/>
        <item x="10460"/>
        <item x="25695"/>
        <item x="1522"/>
        <item x="5176"/>
        <item x="10461"/>
        <item x="1523"/>
        <item x="10462"/>
        <item x="1524"/>
        <item x="1525"/>
        <item x="1526"/>
        <item x="9254"/>
        <item x="25696"/>
        <item x="1534"/>
        <item x="1535"/>
        <item x="17523"/>
        <item x="25703"/>
        <item x="3644"/>
        <item x="25704"/>
        <item x="25705"/>
        <item x="18039"/>
        <item x="10463"/>
        <item x="4712"/>
        <item x="4713"/>
        <item x="1527"/>
        <item x="1528"/>
        <item x="1529"/>
        <item x="1530"/>
        <item x="1531"/>
        <item x="1532"/>
        <item x="19955"/>
        <item x="18040"/>
        <item x="19956"/>
        <item x="12401"/>
        <item x="25706"/>
        <item x="10464"/>
        <item x="25697"/>
        <item x="18401"/>
        <item x="22043"/>
        <item x="18402"/>
        <item x="218"/>
        <item x="22044"/>
        <item x="9186"/>
        <item x="25707"/>
        <item x="19901"/>
        <item x="25708"/>
        <item x="25709"/>
        <item x="25710"/>
        <item x="22045"/>
        <item x="10465"/>
        <item x="3645"/>
        <item x="1533"/>
        <item x="18403"/>
        <item x="25711"/>
        <item x="18030"/>
        <item x="25712"/>
        <item x="25713"/>
        <item x="25714"/>
        <item x="25715"/>
        <item x="25716"/>
        <item x="25717"/>
        <item x="18031"/>
        <item x="25718"/>
        <item x="25719"/>
        <item x="25720"/>
        <item x="22046"/>
        <item x="25721"/>
        <item x="4674"/>
        <item x="25722"/>
        <item x="4675"/>
        <item x="10466"/>
        <item x="22047"/>
        <item x="10467"/>
        <item x="391"/>
        <item x="392"/>
        <item x="393"/>
        <item x="25723"/>
        <item x="22048"/>
        <item x="3646"/>
        <item x="10468"/>
        <item x="9834"/>
        <item x="25698"/>
        <item x="25699"/>
        <item x="25700"/>
        <item x="25701"/>
        <item x="25724"/>
        <item x="25702"/>
        <item x="3647"/>
        <item x="15862"/>
        <item x="25725"/>
        <item x="18041"/>
        <item x="25726"/>
        <item x="12402"/>
        <item x="25727"/>
        <item x="25728"/>
        <item x="22049"/>
        <item x="25729"/>
        <item x="12403"/>
        <item x="19957"/>
        <item x="34256"/>
        <item x="34257"/>
        <item x="34258"/>
        <item x="34259"/>
        <item x="34260"/>
        <item x="34261"/>
        <item x="1537"/>
        <item x="25730"/>
        <item x="10469"/>
        <item x="19902"/>
        <item x="17018"/>
        <item x="1536"/>
        <item x="25731"/>
        <item x="394"/>
        <item x="78"/>
        <item x="1538"/>
        <item x="10470"/>
        <item x="10471"/>
        <item x="10472"/>
        <item x="25732"/>
        <item x="25733"/>
        <item x="25734"/>
        <item x="25735"/>
        <item x="25736"/>
        <item x="19589"/>
        <item x="25737"/>
        <item x="25738"/>
        <item x="25739"/>
        <item x="1539"/>
        <item x="1541"/>
        <item x="1540"/>
        <item x="3648"/>
        <item x="3649"/>
        <item x="25740"/>
        <item x="25741"/>
        <item x="25742"/>
        <item x="25743"/>
        <item x="1542"/>
        <item x="25744"/>
        <item x="17019"/>
        <item x="1543"/>
        <item x="25745"/>
        <item x="19958"/>
        <item x="12404"/>
        <item x="25746"/>
        <item x="25747"/>
        <item x="25748"/>
        <item x="25749"/>
        <item x="25750"/>
        <item x="25751"/>
        <item x="3650"/>
        <item x="10477"/>
        <item x="10473"/>
        <item x="25752"/>
        <item x="25753"/>
        <item x="25754"/>
        <item x="25755"/>
        <item x="25756"/>
        <item x="3651"/>
        <item x="10474"/>
        <item x="4676"/>
        <item x="10475"/>
        <item x="1544"/>
        <item x="1449"/>
        <item x="10476"/>
        <item x="1545"/>
        <item x="19903"/>
        <item x="18404"/>
        <item x="1550"/>
        <item x="1551"/>
        <item x="1552"/>
        <item x="1553"/>
        <item x="1546"/>
        <item x="1547"/>
        <item x="19959"/>
        <item x="1548"/>
        <item x="1549"/>
        <item x="20893"/>
        <item x="25757"/>
        <item x="20894"/>
        <item x="20895"/>
        <item x="19960"/>
        <item x="19904"/>
        <item x="1554"/>
        <item x="1555"/>
        <item x="22050"/>
        <item x="1556"/>
        <item x="34262"/>
        <item x="34263"/>
        <item x="1557"/>
        <item x="25758"/>
        <item x="1561"/>
        <item x="25759"/>
        <item x="1558"/>
        <item x="22051"/>
        <item x="25760"/>
        <item x="10478"/>
        <item x="25761"/>
        <item x="25762"/>
        <item x="25763"/>
        <item x="19905"/>
        <item x="25764"/>
        <item x="25765"/>
        <item x="15863"/>
        <item x="1559"/>
        <item x="1560"/>
        <item x="13701"/>
        <item x="17020"/>
        <item x="10479"/>
        <item x="25766"/>
        <item x="18405"/>
        <item x="10480"/>
        <item x="15839"/>
        <item x="4677"/>
        <item x="19906"/>
        <item x="18406"/>
        <item x="1562"/>
        <item x="1563"/>
        <item x="22052"/>
        <item x="25767"/>
        <item x="25768"/>
        <item x="18407"/>
        <item x="18408"/>
        <item x="4678"/>
        <item x="4679"/>
        <item x="19907"/>
        <item x="10481"/>
        <item x="4680"/>
        <item x="25769"/>
        <item x="15864"/>
        <item x="5177"/>
        <item x="5178"/>
        <item x="18409"/>
        <item x="18410"/>
        <item x="18411"/>
        <item x="25770"/>
        <item x="25771"/>
        <item x="25772"/>
        <item x="10482"/>
        <item x="395"/>
        <item x="22053"/>
        <item x="396"/>
        <item x="25773"/>
        <item x="9819"/>
        <item x="1564"/>
        <item x="1565"/>
        <item x="1566"/>
        <item x="3652"/>
        <item x="25774"/>
        <item x="22054"/>
        <item x="1567"/>
        <item x="22055"/>
        <item x="19961"/>
        <item x="25775"/>
        <item x="25776"/>
        <item x="9187"/>
        <item x="25777"/>
        <item x="397"/>
        <item x="4681"/>
        <item x="22056"/>
        <item x="20635"/>
        <item x="25778"/>
        <item x="25779"/>
        <item x="25780"/>
        <item x="25781"/>
        <item x="34264"/>
        <item x="5179"/>
        <item x="5180"/>
        <item x="5181"/>
        <item x="5182"/>
        <item x="5183"/>
        <item x="25782"/>
        <item x="25783"/>
        <item x="5184"/>
        <item x="10483"/>
        <item x="10484"/>
        <item x="19505"/>
        <item x="1574"/>
        <item x="1573"/>
        <item x="79"/>
        <item x="3653"/>
        <item x="10485"/>
        <item x="398"/>
        <item x="3654"/>
        <item x="25784"/>
        <item x="25785"/>
        <item x="25786"/>
        <item x="399"/>
        <item x="400"/>
        <item x="401"/>
        <item x="402"/>
        <item x="3655"/>
        <item x="403"/>
        <item x="22057"/>
        <item x="22058"/>
        <item x="22059"/>
        <item x="25787"/>
        <item x="10486"/>
        <item x="10487"/>
        <item x="1568"/>
        <item x="114"/>
        <item x="115"/>
        <item x="116"/>
        <item x="404"/>
        <item x="25788"/>
        <item x="25789"/>
        <item x="1569"/>
        <item x="1570"/>
        <item x="1129"/>
        <item x="405"/>
        <item x="15840"/>
        <item x="1571"/>
        <item x="25790"/>
        <item x="25791"/>
        <item x="25792"/>
        <item x="25793"/>
        <item x="1572"/>
        <item x="4682"/>
        <item x="18795"/>
        <item x="1575"/>
        <item x="34110"/>
        <item x="34111"/>
        <item x="18412"/>
        <item x="1576"/>
        <item x="1577"/>
        <item x="1578"/>
        <item x="1579"/>
        <item x="1580"/>
        <item x="18413"/>
        <item x="17021"/>
        <item x="1450"/>
        <item x="15841"/>
        <item x="15842"/>
        <item x="25794"/>
        <item x="22060"/>
        <item x="1581"/>
        <item x="1582"/>
        <item x="10488"/>
        <item x="10489"/>
        <item x="15843"/>
        <item x="22061"/>
        <item x="22062"/>
        <item x="3656"/>
        <item x="4683"/>
        <item x="4714"/>
        <item x="1583"/>
        <item x="4684"/>
        <item x="10490"/>
        <item x="1584"/>
        <item x="1451"/>
        <item x="25795"/>
        <item x="25796"/>
        <item x="25797"/>
        <item x="25798"/>
        <item x="25799"/>
        <item x="1585"/>
        <item x="3657"/>
        <item x="3658"/>
        <item x="25800"/>
        <item x="25801"/>
        <item x="3659"/>
        <item x="25802"/>
        <item x="3660"/>
        <item x="25803"/>
        <item x="22063"/>
        <item x="1586"/>
        <item x="25804"/>
        <item x="25805"/>
        <item x="25806"/>
        <item x="22064"/>
        <item x="22065"/>
        <item x="3661"/>
        <item x="25807"/>
        <item x="15865"/>
        <item x="15866"/>
        <item x="15867"/>
        <item x="25808"/>
        <item x="22066"/>
        <item x="9282"/>
        <item x="17504"/>
        <item x="1587"/>
        <item x="17022"/>
        <item x="17023"/>
        <item x="25809"/>
        <item x="22067"/>
        <item x="25810"/>
        <item x="10491"/>
        <item x="25811"/>
        <item x="25812"/>
        <item x="3662"/>
        <item x="19962"/>
        <item x="22068"/>
        <item x="22069"/>
        <item x="406"/>
        <item x="22070"/>
        <item x="22071"/>
        <item x="22072"/>
        <item x="22073"/>
        <item x="22074"/>
        <item x="25813"/>
        <item x="25814"/>
        <item x="25815"/>
        <item x="22075"/>
        <item x="25816"/>
        <item x="25817"/>
        <item x="10492"/>
        <item x="15868"/>
        <item x="15869"/>
        <item x="22076"/>
        <item x="25818"/>
        <item x="22077"/>
        <item x="1106"/>
        <item x="18415"/>
        <item x="18416"/>
        <item x="1588"/>
        <item x="1589"/>
        <item x="1590"/>
        <item x="1591"/>
        <item x="1592"/>
        <item x="1593"/>
        <item x="18414"/>
        <item x="4715"/>
        <item x="4716"/>
        <item x="4717"/>
        <item x="25819"/>
        <item x="22078"/>
        <item x="22079"/>
        <item x="25820"/>
        <item x="25821"/>
        <item x="25822"/>
        <item x="25823"/>
        <item x="25824"/>
        <item x="10493"/>
        <item x="22080"/>
        <item x="3663"/>
        <item x="22081"/>
        <item x="22082"/>
        <item x="25825"/>
        <item x="25826"/>
        <item x="25827"/>
        <item x="25828"/>
        <item x="9188"/>
        <item x="19908"/>
        <item x="25829"/>
        <item x="25830"/>
        <item x="25831"/>
        <item x="25832"/>
        <item x="25833"/>
        <item x="25834"/>
        <item x="25835"/>
        <item x="25836"/>
        <item x="25837"/>
        <item x="22083"/>
        <item x="25838"/>
        <item x="25839"/>
        <item x="19909"/>
        <item x="18032"/>
        <item x="1594"/>
        <item x="1595"/>
        <item x="117"/>
        <item x="25840"/>
        <item x="4685"/>
        <item x="18417"/>
        <item x="18418"/>
        <item x="18419"/>
        <item x="15870"/>
        <item x="34112"/>
        <item x="15871"/>
        <item x="19963"/>
        <item x="19965"/>
        <item x="19966"/>
        <item x="19964"/>
        <item x="19967"/>
        <item x="1452"/>
        <item x="1596"/>
        <item x="1597"/>
        <item x="3664"/>
        <item x="25841"/>
        <item x="25842"/>
        <item x="25843"/>
        <item x="25844"/>
        <item x="3665"/>
        <item x="1598"/>
        <item x="1599"/>
        <item x="1600"/>
        <item x="15872"/>
        <item x="15873"/>
        <item x="15874"/>
        <item x="25586"/>
        <item x="25845"/>
        <item x="18033"/>
        <item x="25846"/>
        <item x="22084"/>
        <item x="25847"/>
        <item x="25848"/>
        <item x="25849"/>
        <item x="34198"/>
        <item x="25850"/>
        <item x="18933"/>
        <item x="25851"/>
        <item x="118"/>
        <item x="15877"/>
        <item x="15875"/>
        <item x="15876"/>
        <item x="25852"/>
        <item x="25853"/>
        <item x="25854"/>
        <item x="22085"/>
        <item x="15878"/>
        <item x="25855"/>
        <item x="22086"/>
        <item x="10494"/>
        <item x="25856"/>
        <item x="25857"/>
        <item x="25858"/>
        <item x="1601"/>
        <item x="1602"/>
        <item x="10495"/>
        <item x="18420"/>
        <item x="18421"/>
        <item x="20896"/>
        <item x="19968"/>
        <item x="19910"/>
        <item x="15844"/>
        <item x="10496"/>
        <item x="10497"/>
        <item x="15879"/>
        <item x="19911"/>
        <item x="10502"/>
        <item x="10500"/>
        <item x="10498"/>
        <item x="10501"/>
        <item x="10499"/>
        <item x="19969"/>
        <item x="1603"/>
        <item x="10503"/>
        <item x="10504"/>
        <item x="10505"/>
        <item x="34199"/>
        <item x="10506"/>
        <item x="10507"/>
        <item x="10508"/>
        <item x="10509"/>
        <item x="22087"/>
        <item x="3666"/>
        <item x="22088"/>
        <item x="25859"/>
        <item x="22090"/>
        <item x="5185"/>
        <item x="22089"/>
        <item x="3667"/>
        <item x="25860"/>
        <item x="3668"/>
        <item x="25861"/>
        <item x="22091"/>
        <item x="15680"/>
        <item x="22092"/>
        <item x="25862"/>
        <item x="25863"/>
        <item x="19912"/>
        <item x="19913"/>
        <item x="10510"/>
        <item x="1604"/>
        <item x="19914"/>
        <item x="15845"/>
        <item x="19970"/>
        <item x="22093"/>
        <item x="3669"/>
        <item x="407"/>
        <item x="25864"/>
        <item x="25865"/>
        <item x="3670"/>
        <item x="3671"/>
        <item x="9835"/>
        <item x="1605"/>
        <item x="1606"/>
        <item x="15880"/>
        <item x="15881"/>
        <item x="18422"/>
        <item x="25866"/>
        <item x="25867"/>
        <item x="1607"/>
        <item x="25868"/>
        <item x="25869"/>
        <item x="25870"/>
        <item x="18423"/>
        <item x="1608"/>
        <item x="1453"/>
        <item x="408"/>
        <item x="22094"/>
        <item x="1454"/>
        <item x="25871"/>
        <item x="22095"/>
        <item x="10443"/>
        <item x="22096"/>
        <item x="1455"/>
        <item x="1609"/>
        <item x="1610"/>
        <item x="219"/>
        <item x="10511"/>
        <item x="10512"/>
        <item x="10513"/>
        <item x="10514"/>
        <item x="25872"/>
        <item x="22097"/>
        <item x="22098"/>
        <item x="10515"/>
        <item x="10516"/>
        <item x="10517"/>
        <item x="3672"/>
        <item x="1611"/>
        <item x="25873"/>
        <item x="20897"/>
        <item x="1612"/>
        <item x="1613"/>
        <item x="18042"/>
        <item x="18043"/>
        <item x="409"/>
        <item x="10518"/>
        <item x="25874"/>
        <item x="80"/>
        <item x="1614"/>
        <item x="25587"/>
        <item x="4686"/>
        <item x="25588"/>
        <item x="25589"/>
        <item x="25590"/>
        <item x="25591"/>
        <item x="25592"/>
        <item x="25593"/>
        <item x="25594"/>
        <item x="19915"/>
        <item x="25595"/>
        <item x="19916"/>
        <item x="25596"/>
        <item x="25597"/>
        <item x="15846"/>
        <item x="25598"/>
        <item x="25599"/>
        <item x="25600"/>
        <item x="1456"/>
        <item x="25601"/>
        <item x="25602"/>
        <item x="25603"/>
        <item x="25604"/>
        <item x="25582"/>
        <item x="25605"/>
        <item x="25606"/>
        <item x="22099"/>
        <item x="1618"/>
        <item x="20634"/>
        <item x="1619"/>
        <item x="1620"/>
        <item x="1621"/>
        <item x="18034"/>
        <item x="18035"/>
        <item x="25607"/>
        <item x="5139"/>
        <item x="5186"/>
        <item x="5140"/>
        <item x="5187"/>
        <item x="5188"/>
        <item x="5141"/>
        <item x="5142"/>
        <item x="5189"/>
        <item x="5190"/>
        <item x="25875"/>
        <item x="1457"/>
        <item x="25608"/>
        <item x="25609"/>
        <item x="25610"/>
        <item x="25611"/>
        <item x="25612"/>
        <item x="25613"/>
        <item x="25614"/>
        <item x="25615"/>
        <item x="25616"/>
        <item x="25876"/>
        <item x="25877"/>
        <item x="25878"/>
        <item x="25879"/>
        <item x="25880"/>
        <item x="25881"/>
        <item x="25882"/>
        <item x="25883"/>
        <item x="25884"/>
        <item x="25885"/>
        <item x="25886"/>
        <item x="25887"/>
        <item x="25888"/>
        <item x="25889"/>
        <item x="3673"/>
        <item x="25890"/>
        <item x="25891"/>
        <item x="3674"/>
        <item x="25892"/>
        <item x="25893"/>
        <item x="25894"/>
        <item x="25895"/>
        <item x="1622"/>
        <item x="15847"/>
        <item x="19917"/>
        <item x="25896"/>
        <item x="22100"/>
        <item x="22101"/>
        <item x="5143"/>
        <item x="18424"/>
        <item x="25897"/>
        <item x="18425"/>
        <item x="25898"/>
        <item x="15848"/>
        <item x="4718"/>
        <item x="22102"/>
        <item x="25899"/>
        <item x="15882"/>
        <item x="10519"/>
        <item x="15883"/>
        <item x="25900"/>
        <item x="1623"/>
        <item x="1624"/>
        <item x="1625"/>
        <item x="1626"/>
        <item x="15372"/>
        <item x="1627"/>
        <item x="1458"/>
        <item x="22103"/>
        <item x="22104"/>
        <item x="21381"/>
        <item x="1628"/>
        <item x="1629"/>
        <item x="1630"/>
        <item x="1631"/>
        <item x="1632"/>
        <item x="1633"/>
        <item x="1634"/>
        <item x="1635"/>
        <item x="1636"/>
        <item x="21382"/>
        <item x="1637"/>
        <item x="4687"/>
        <item x="10520"/>
        <item x="1459"/>
        <item x="17503"/>
        <item x="15884"/>
        <item x="25901"/>
        <item x="25902"/>
        <item x="3675"/>
        <item x="25903"/>
        <item x="25904"/>
        <item x="25905"/>
        <item x="25906"/>
        <item x="25907"/>
        <item x="25908"/>
        <item x="1638"/>
        <item x="25909"/>
        <item x="25910"/>
        <item x="17949"/>
        <item x="25912"/>
        <item x="25913"/>
        <item x="119"/>
        <item x="18936"/>
        <item x="25914"/>
        <item x="1645"/>
        <item x="19971"/>
        <item x="25915"/>
        <item x="1639"/>
        <item x="25916"/>
        <item x="25917"/>
        <item x="25918"/>
        <item x="1640"/>
        <item x="9189"/>
        <item x="9190"/>
        <item x="18934"/>
        <item x="19918"/>
        <item x="25919"/>
        <item x="1641"/>
        <item x="120"/>
        <item x="25920"/>
        <item x="1642"/>
        <item x="17024"/>
        <item x="1643"/>
        <item x="121"/>
        <item x="25921"/>
        <item x="25922"/>
        <item x="25923"/>
        <item x="19919"/>
        <item x="122"/>
        <item x="123"/>
        <item x="1644"/>
        <item x="124"/>
        <item x="125"/>
        <item x="126"/>
        <item x="127"/>
        <item x="128"/>
        <item x="129"/>
        <item x="9836"/>
        <item x="17286"/>
        <item x="130"/>
        <item x="131"/>
        <item x="132"/>
        <item x="19920"/>
        <item x="18935"/>
        <item x="25924"/>
        <item x="25925"/>
        <item x="25926"/>
        <item x="25928"/>
        <item x="25927"/>
        <item x="25929"/>
        <item x="18044"/>
        <item x="17294"/>
        <item x="3679"/>
        <item x="15849"/>
        <item x="15850"/>
        <item x="15851"/>
        <item x="17287"/>
        <item x="3676"/>
        <item x="3677"/>
        <item x="17391"/>
        <item x="15852"/>
        <item x="17288"/>
        <item x="17289"/>
        <item x="17290"/>
        <item x="17291"/>
        <item x="17292"/>
        <item x="17293"/>
        <item x="3678"/>
        <item x="9250"/>
        <item x="25911"/>
        <item x="1646"/>
        <item x="1647"/>
        <item x="17505"/>
        <item x="25930"/>
        <item x="25931"/>
        <item x="25932"/>
        <item x="25933"/>
        <item x="1648"/>
        <item x="1460"/>
        <item x="1660"/>
        <item x="1661"/>
        <item x="18426"/>
        <item x="25934"/>
        <item x="20898"/>
        <item x="20899"/>
        <item x="9336"/>
        <item x="10521"/>
        <item x="19921"/>
        <item x="10522"/>
        <item x="10523"/>
        <item x="13702"/>
        <item x="1649"/>
        <item x="1650"/>
        <item x="1651"/>
        <item x="1652"/>
        <item x="1653"/>
        <item x="1654"/>
        <item x="1655"/>
        <item x="4719"/>
        <item x="4720"/>
        <item x="1656"/>
        <item x="17025"/>
        <item x="17026"/>
        <item x="9920"/>
        <item x="17027"/>
        <item x="13703"/>
        <item x="1657"/>
        <item x="1658"/>
        <item x="1659"/>
        <item x="25617"/>
        <item x="25618"/>
        <item x="25619"/>
        <item x="25620"/>
        <item x="1662"/>
        <item x="1663"/>
        <item x="10524"/>
        <item x="410"/>
        <item x="1461"/>
        <item x="19922"/>
        <item x="19923"/>
        <item x="1664"/>
        <item x="18135"/>
        <item x="25621"/>
        <item x="25622"/>
        <item x="25623"/>
        <item x="25624"/>
        <item x="25625"/>
        <item x="25626"/>
        <item x="25627"/>
        <item x="19924"/>
        <item x="25628"/>
        <item x="5144"/>
        <item x="5191"/>
        <item x="5192"/>
        <item x="5193"/>
        <item x="5194"/>
        <item x="5145"/>
        <item x="5146"/>
        <item x="5147"/>
        <item x="5195"/>
        <item x="5196"/>
        <item x="5197"/>
        <item x="5198"/>
        <item x="5199"/>
        <item x="5148"/>
        <item x="514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25629"/>
        <item x="133"/>
        <item x="25630"/>
        <item x="25631"/>
        <item x="10568"/>
        <item x="10569"/>
        <item x="10570"/>
        <item x="10571"/>
        <item x="10573"/>
        <item x="10572"/>
        <item x="10574"/>
        <item x="20902"/>
        <item x="10576"/>
        <item x="10575"/>
        <item x="10577"/>
        <item x="10578"/>
        <item x="18428"/>
        <item x="18429"/>
        <item x="10579"/>
        <item x="10580"/>
        <item x="10581"/>
        <item x="10582"/>
        <item x="12410"/>
        <item x="9356"/>
        <item x="19590"/>
        <item x="9337"/>
        <item x="9338"/>
        <item x="9339"/>
        <item x="9340"/>
        <item x="4688"/>
        <item x="4689"/>
        <item x="25935"/>
        <item x="21139"/>
        <item x="25936"/>
        <item x="14080"/>
        <item x="14081"/>
        <item x="25937"/>
        <item x="25938"/>
        <item x="14082"/>
        <item x="10525"/>
        <item x="5212"/>
        <item x="5213"/>
        <item x="5214"/>
        <item x="15552"/>
        <item x="14083"/>
        <item x="18937"/>
        <item x="10526"/>
        <item x="5215"/>
        <item x="14026"/>
        <item x="5150"/>
        <item x="22105"/>
        <item x="22106"/>
        <item x="5216"/>
        <item x="25939"/>
        <item x="25940"/>
        <item x="25941"/>
        <item x="14084"/>
        <item x="10527"/>
        <item x="411"/>
        <item x="25942"/>
        <item x="10528"/>
        <item x="5217"/>
        <item x="21140"/>
        <item x="10530"/>
        <item x="22107"/>
        <item x="25943"/>
        <item x="25944"/>
        <item x="25945"/>
        <item x="10529"/>
        <item x="14027"/>
        <item x="14028"/>
        <item x="14029"/>
        <item x="12405"/>
        <item x="1665"/>
        <item x="25946"/>
        <item x="10537"/>
        <item x="10531"/>
        <item x="16964"/>
        <item x="10532"/>
        <item x="25947"/>
        <item x="10533"/>
        <item x="25948"/>
        <item x="25949"/>
        <item x="10534"/>
        <item x="10535"/>
        <item x="20900"/>
        <item x="10536"/>
        <item x="14085"/>
        <item x="19699"/>
        <item x="21141"/>
        <item x="25950"/>
        <item x="4690"/>
        <item x="10538"/>
        <item x="22108"/>
        <item x="20901"/>
        <item x="14030"/>
        <item x="14086"/>
        <item x="14031"/>
        <item x="14032"/>
        <item x="25951"/>
        <item x="14033"/>
        <item x="14034"/>
        <item x="14087"/>
        <item x="14036"/>
        <item x="14035"/>
        <item x="25952"/>
        <item x="21142"/>
        <item x="10539"/>
        <item x="5218"/>
        <item x="21055"/>
        <item x="5219"/>
        <item x="5220"/>
        <item x="5221"/>
        <item x="5222"/>
        <item x="5223"/>
        <item x="5224"/>
        <item x="25953"/>
        <item x="5225"/>
        <item x="5226"/>
        <item x="5227"/>
        <item x="21056"/>
        <item x="2105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19700"/>
        <item x="5243"/>
        <item x="5244"/>
        <item x="5245"/>
        <item x="5246"/>
        <item x="5247"/>
        <item x="17950"/>
        <item x="5248"/>
        <item x="5249"/>
        <item x="5250"/>
        <item x="5251"/>
        <item x="5252"/>
        <item x="5253"/>
        <item x="5254"/>
        <item x="5256"/>
        <item x="5255"/>
        <item x="5257"/>
        <item x="5258"/>
        <item x="13538"/>
        <item x="14037"/>
        <item x="14088"/>
        <item x="25954"/>
        <item x="412"/>
        <item x="25955"/>
        <item x="10540"/>
        <item x="10541"/>
        <item x="25956"/>
        <item x="25957"/>
        <item x="5259"/>
        <item x="5260"/>
        <item x="5261"/>
        <item x="5262"/>
        <item x="22109"/>
        <item x="5263"/>
        <item x="5264"/>
        <item x="5265"/>
        <item x="1666"/>
        <item x="3680"/>
        <item x="22110"/>
        <item x="22111"/>
        <item x="22112"/>
        <item x="22113"/>
        <item x="22114"/>
        <item x="22115"/>
        <item x="10542"/>
        <item x="4691"/>
        <item x="3681"/>
        <item x="25958"/>
        <item x="22116"/>
        <item x="25959"/>
        <item x="14089"/>
        <item x="17983"/>
        <item x="22117"/>
        <item x="22118"/>
        <item x="25960"/>
        <item x="25961"/>
        <item x="25962"/>
        <item x="25963"/>
        <item x="25964"/>
        <item x="25965"/>
        <item x="22119"/>
        <item x="413"/>
        <item x="25966"/>
        <item x="10543"/>
        <item x="3682"/>
        <item x="25967"/>
        <item x="25968"/>
        <item x="12406"/>
        <item x="3683"/>
        <item x="22120"/>
        <item x="25969"/>
        <item x="10544"/>
        <item x="10545"/>
        <item x="10546"/>
        <item x="10547"/>
        <item x="10548"/>
        <item x="10549"/>
        <item x="25970"/>
        <item x="10550"/>
        <item x="34179"/>
        <item x="18932"/>
        <item x="17887"/>
        <item x="25971"/>
        <item x="25972"/>
        <item x="17888"/>
        <item x="10551"/>
        <item x="10444"/>
        <item x="10552"/>
        <item x="25973"/>
        <item x="14090"/>
        <item x="3684"/>
        <item x="25974"/>
        <item x="3685"/>
        <item x="25975"/>
        <item x="25976"/>
        <item x="25977"/>
        <item x="10553"/>
        <item x="34265"/>
        <item x="10554"/>
        <item x="10555"/>
        <item x="10556"/>
        <item x="3686"/>
        <item x="3687"/>
        <item x="10557"/>
        <item x="25978"/>
        <item x="18938"/>
        <item x="10558"/>
        <item x="25979"/>
        <item x="10559"/>
        <item x="1667"/>
        <item x="25980"/>
        <item x="22121"/>
        <item x="5266"/>
        <item x="5267"/>
        <item x="3688"/>
        <item x="25981"/>
        <item x="18939"/>
        <item x="18940"/>
        <item x="25982"/>
        <item x="3689"/>
        <item x="1008"/>
        <item x="22122"/>
        <item x="14091"/>
        <item x="25983"/>
        <item x="25984"/>
        <item x="25985"/>
        <item x="10560"/>
        <item x="32"/>
        <item x="5268"/>
        <item x="22123"/>
        <item x="22124"/>
        <item x="3690"/>
        <item x="22125"/>
        <item x="22126"/>
        <item x="22127"/>
        <item x="22128"/>
        <item x="22129"/>
        <item x="22130"/>
        <item x="22131"/>
        <item x="22132"/>
        <item x="22133"/>
        <item x="22134"/>
        <item x="18941"/>
        <item x="18942"/>
        <item x="14038"/>
        <item x="5269"/>
        <item x="25986"/>
        <item x="12407"/>
        <item x="10561"/>
        <item x="12408"/>
        <item x="12409"/>
        <item x="25987"/>
        <item x="14039"/>
        <item x="3691"/>
        <item x="5270"/>
        <item x="14092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14093"/>
        <item x="25988"/>
        <item x="19701"/>
        <item x="19702"/>
        <item x="18943"/>
        <item x="3424"/>
        <item x="21526"/>
        <item x="10562"/>
        <item x="21527"/>
        <item x="21528"/>
        <item x="25989"/>
        <item x="25990"/>
        <item x="25991"/>
        <item x="25992"/>
        <item x="25993"/>
        <item x="25994"/>
        <item x="25995"/>
        <item x="22135"/>
        <item x="25996"/>
        <item x="25997"/>
        <item x="25998"/>
        <item x="3425"/>
        <item x="10563"/>
        <item x="25999"/>
        <item x="26000"/>
        <item x="18944"/>
        <item x="26001"/>
        <item x="26002"/>
        <item x="22136"/>
        <item x="26003"/>
        <item x="26004"/>
        <item x="26005"/>
        <item x="26006"/>
        <item x="26007"/>
        <item x="26008"/>
        <item x="26009"/>
        <item x="26010"/>
        <item x="26011"/>
        <item x="26012"/>
        <item x="3692"/>
        <item x="26013"/>
        <item x="10564"/>
        <item x="10565"/>
        <item x="26014"/>
        <item x="26015"/>
        <item x="10445"/>
        <item x="14040"/>
        <item x="14094"/>
        <item x="14095"/>
        <item x="1098"/>
        <item x="21058"/>
        <item x="21143"/>
        <item x="15885"/>
        <item x="15886"/>
        <item x="15853"/>
        <item x="16206"/>
        <item x="16207"/>
        <item x="1668"/>
        <item x="3693"/>
        <item x="14041"/>
        <item x="4692"/>
        <item x="26016"/>
        <item x="26017"/>
        <item x="17321"/>
        <item x="10566"/>
        <item x="5282"/>
        <item x="16890"/>
        <item x="17889"/>
        <item x="26018"/>
        <item x="22137"/>
        <item x="26019"/>
        <item x="26020"/>
        <item x="26021"/>
        <item x="26022"/>
        <item x="3694"/>
        <item x="26023"/>
        <item x="34266"/>
        <item x="34267"/>
        <item x="5283"/>
        <item x="5284"/>
        <item x="5285"/>
        <item x="5286"/>
        <item x="17028"/>
        <item x="14096"/>
        <item x="14097"/>
        <item x="17029"/>
        <item x="17984"/>
        <item x="414"/>
        <item x="26024"/>
        <item x="134"/>
        <item x="19703"/>
        <item x="26025"/>
        <item x="26026"/>
        <item x="14042"/>
        <item x="26027"/>
        <item x="26028"/>
        <item x="14098"/>
        <item x="4693"/>
        <item x="26029"/>
        <item x="22138"/>
        <item x="22139"/>
        <item x="14099"/>
        <item x="14100"/>
        <item x="17985"/>
        <item x="135"/>
        <item x="26030"/>
        <item x="3695"/>
        <item x="3696"/>
        <item x="3697"/>
        <item x="26031"/>
        <item x="5287"/>
        <item x="5288"/>
        <item x="5289"/>
        <item x="14101"/>
        <item x="22140"/>
        <item x="14102"/>
        <item x="26032"/>
        <item x="26033"/>
        <item x="10446"/>
        <item x="21059"/>
        <item x="5290"/>
        <item x="5291"/>
        <item x="5292"/>
        <item x="22141"/>
        <item x="22142"/>
        <item x="26034"/>
        <item x="18427"/>
        <item x="18945"/>
        <item x="18946"/>
        <item x="18947"/>
        <item x="26035"/>
        <item x="26036"/>
        <item x="26037"/>
        <item x="22143"/>
        <item x="22144"/>
        <item x="26038"/>
        <item x="26039"/>
        <item x="16208"/>
        <item x="18948"/>
        <item x="18949"/>
        <item x="16209"/>
        <item x="12208"/>
        <item x="5293"/>
        <item x="16210"/>
        <item x="956"/>
        <item x="14103"/>
        <item x="26040"/>
        <item x="22145"/>
        <item x="22146"/>
        <item x="15854"/>
        <item x="15855"/>
        <item x="9191"/>
        <item x="13618"/>
        <item x="5294"/>
        <item x="9341"/>
        <item x="9342"/>
        <item x="9343"/>
        <item x="9344"/>
        <item x="26041"/>
        <item x="26042"/>
        <item x="26043"/>
        <item x="26044"/>
        <item x="14104"/>
        <item x="1107"/>
        <item x="10567"/>
        <item x="4721"/>
        <item x="26045"/>
        <item x="13619"/>
        <item x="13704"/>
        <item x="9345"/>
        <item x="22147"/>
        <item x="21144"/>
        <item x="5295"/>
        <item x="17536"/>
        <item x="17537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13539"/>
        <item x="10447"/>
        <item x="26046"/>
        <item x="9346"/>
        <item x="9347"/>
        <item x="9348"/>
        <item x="26047"/>
        <item x="26048"/>
        <item x="26049"/>
        <item x="18907"/>
        <item x="17258"/>
        <item x="17259"/>
        <item x="17260"/>
        <item x="18912"/>
        <item x="18908"/>
        <item x="18909"/>
        <item x="18910"/>
        <item x="18911"/>
        <item x="18913"/>
        <item x="18914"/>
        <item x="18915"/>
        <item x="18916"/>
        <item x="18917"/>
        <item x="18918"/>
        <item x="18919"/>
        <item x="18920"/>
        <item x="18921"/>
        <item x="18922"/>
        <item x="18923"/>
        <item x="18924"/>
        <item x="18925"/>
        <item x="18928"/>
        <item x="18929"/>
        <item x="18930"/>
        <item x="18931"/>
        <item x="18926"/>
        <item x="18927"/>
        <item x="9352"/>
        <item x="1669"/>
        <item x="22148"/>
        <item x="26050"/>
        <item x="3698"/>
        <item x="415"/>
        <item x="26051"/>
        <item x="9349"/>
        <item x="9350"/>
        <item x="9351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671"/>
        <item x="1672"/>
        <item x="1673"/>
        <item x="1674"/>
        <item x="1675"/>
        <item x="5317"/>
        <item x="5318"/>
        <item x="5319"/>
        <item x="5320"/>
        <item x="26052"/>
        <item x="26053"/>
        <item x="26054"/>
        <item x="14105"/>
        <item x="14106"/>
        <item x="14107"/>
        <item x="14108"/>
        <item x="14109"/>
        <item x="14110"/>
        <item x="4694"/>
        <item x="5321"/>
        <item x="14111"/>
        <item x="26055"/>
        <item x="21145"/>
        <item x="18950"/>
        <item x="21146"/>
        <item x="5322"/>
        <item x="19704"/>
        <item x="5323"/>
        <item x="1670"/>
        <item x="22149"/>
        <item x="22150"/>
        <item x="26056"/>
        <item x="26057"/>
        <item x="3699"/>
        <item x="1108"/>
        <item x="14043"/>
        <item x="3700"/>
        <item x="3701"/>
        <item x="3710"/>
        <item x="3711"/>
        <item x="3702"/>
        <item x="3707"/>
        <item x="3703"/>
        <item x="3704"/>
        <item x="3705"/>
        <item x="3708"/>
        <item x="3709"/>
        <item x="3706"/>
        <item x="3712"/>
        <item x="3714"/>
        <item x="3713"/>
        <item x="4695"/>
        <item x="21060"/>
        <item x="14044"/>
        <item x="9355"/>
        <item x="9353"/>
        <item x="9354"/>
        <item x="22151"/>
        <item x="22152"/>
        <item x="1677"/>
        <item x="1676"/>
        <item x="26058"/>
        <item x="19925"/>
        <item x="25632"/>
        <item x="25633"/>
        <item x="25634"/>
        <item x="1678"/>
        <item x="1679"/>
        <item x="19542"/>
        <item x="10583"/>
        <item x="1039"/>
        <item x="19972"/>
        <item x="1462"/>
        <item x="21383"/>
        <item x="25635"/>
        <item x="25636"/>
        <item x="25637"/>
        <item x="19926"/>
        <item x="19927"/>
        <item x="15373"/>
        <item x="15374"/>
        <item x="15375"/>
        <item x="26059"/>
        <item x="26060"/>
        <item x="26061"/>
        <item x="26062"/>
        <item x="26063"/>
        <item x="26064"/>
        <item x="15856"/>
        <item x="15887"/>
        <item x="1463"/>
        <item x="9921"/>
        <item x="1464"/>
        <item x="21384"/>
        <item x="18430"/>
        <item x="26065"/>
        <item x="25638"/>
        <item x="136"/>
        <item x="4696"/>
        <item x="15376"/>
        <item x="26066"/>
        <item x="26067"/>
        <item x="26068"/>
        <item x="12411"/>
        <item x="15888"/>
        <item x="25639"/>
        <item x="26069"/>
        <item x="26070"/>
        <item x="26071"/>
        <item x="1680"/>
        <item x="1681"/>
        <item x="26072"/>
        <item x="26073"/>
        <item x="26074"/>
        <item x="26075"/>
        <item x="26078"/>
        <item x="26079"/>
        <item x="26080"/>
        <item x="26081"/>
        <item x="26082"/>
        <item x="26083"/>
        <item x="26084"/>
        <item x="26085"/>
        <item x="26086"/>
        <item x="26087"/>
        <item x="26088"/>
        <item x="26089"/>
        <item x="26090"/>
        <item x="26091"/>
        <item x="26076"/>
        <item x="26077"/>
        <item x="26092"/>
        <item x="3715"/>
        <item x="10448"/>
        <item x="26093"/>
        <item x="14112"/>
        <item x="10584"/>
        <item x="10585"/>
        <item x="25640"/>
        <item x="5151"/>
        <item x="10594"/>
        <item x="10595"/>
        <item x="22153"/>
        <item x="22154"/>
        <item x="10586"/>
        <item x="26094"/>
        <item x="26095"/>
        <item x="26096"/>
        <item x="10587"/>
        <item x="10588"/>
        <item x="10589"/>
        <item x="22155"/>
        <item x="22156"/>
        <item x="22157"/>
        <item x="26097"/>
        <item x="416"/>
        <item x="22158"/>
        <item x="26098"/>
        <item x="26099"/>
        <item x="26100"/>
        <item x="26101"/>
        <item x="26102"/>
        <item x="18045"/>
        <item x="26103"/>
        <item x="26104"/>
        <item x="26105"/>
        <item x="26106"/>
        <item x="22159"/>
        <item x="26107"/>
        <item x="22160"/>
        <item x="26108"/>
        <item x="26109"/>
        <item x="22161"/>
        <item x="22162"/>
        <item x="3716"/>
        <item x="417"/>
        <item x="26110"/>
        <item x="26111"/>
        <item x="955"/>
        <item x="1682"/>
        <item x="1683"/>
        <item x="26112"/>
        <item x="26113"/>
        <item x="3717"/>
        <item x="26114"/>
        <item x="26115"/>
        <item x="26116"/>
        <item x="26117"/>
        <item x="26118"/>
        <item x="26119"/>
        <item x="26120"/>
        <item x="26121"/>
        <item x="26122"/>
        <item x="22163"/>
        <item x="26123"/>
        <item x="22164"/>
        <item x="22165"/>
        <item x="26124"/>
        <item x="418"/>
        <item x="22166"/>
        <item x="3718"/>
        <item x="419"/>
        <item x="10590"/>
        <item x="10591"/>
        <item x="26125"/>
        <item x="26126"/>
        <item x="22167"/>
        <item x="26127"/>
        <item x="26128"/>
        <item x="26129"/>
        <item x="26130"/>
        <item x="26131"/>
        <item x="22168"/>
        <item x="22169"/>
        <item x="22170"/>
        <item x="26132"/>
        <item x="26133"/>
        <item x="26134"/>
        <item x="26135"/>
        <item x="26136"/>
        <item x="26137"/>
        <item x="26138"/>
        <item x="26139"/>
        <item x="10592"/>
        <item x="10593"/>
        <item x="22171"/>
        <item x="15681"/>
        <item x="22172"/>
        <item x="22173"/>
        <item x="26140"/>
        <item x="420"/>
        <item x="421"/>
        <item x="3719"/>
        <item x="3720"/>
        <item x="26141"/>
        <item x="26142"/>
        <item x="3721"/>
        <item x="18796"/>
        <item x="18797"/>
        <item x="22174"/>
        <item x="422"/>
        <item x="17461"/>
        <item x="26143"/>
        <item x="22175"/>
        <item x="22176"/>
        <item x="25641"/>
        <item x="25642"/>
        <item x="25643"/>
        <item x="25644"/>
        <item x="25645"/>
        <item x="25646"/>
        <item x="25647"/>
        <item x="3476"/>
        <item x="25648"/>
        <item x="1465"/>
        <item x="4697"/>
        <item x="4698"/>
        <item x="4699"/>
        <item x="25649"/>
        <item x="19928"/>
        <item x="19929"/>
        <item x="25650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25651"/>
        <item x="25652"/>
        <item x="22177"/>
        <item x="5152"/>
        <item x="1479"/>
        <item x="25653"/>
        <item x="26148"/>
        <item x="22178"/>
        <item x="22179"/>
        <item x="26149"/>
        <item x="12413"/>
        <item x="12414"/>
        <item x="26150"/>
        <item x="26151"/>
        <item x="26152"/>
        <item x="26153"/>
        <item x="1684"/>
        <item x="26154"/>
        <item x="26155"/>
        <item x="17462"/>
        <item x="26156"/>
        <item x="22180"/>
        <item x="1109"/>
        <item x="12415"/>
        <item x="34268"/>
        <item x="34269"/>
        <item x="25654"/>
        <item x="9837"/>
        <item x="26157"/>
        <item x="1685"/>
        <item x="1686"/>
        <item x="1687"/>
        <item x="1480"/>
        <item x="1688"/>
        <item x="10449"/>
        <item x="14113"/>
        <item x="14114"/>
        <item x="26158"/>
        <item x="423"/>
        <item x="22181"/>
        <item x="22182"/>
        <item x="10596"/>
        <item x="1689"/>
        <item x="22183"/>
        <item x="1690"/>
        <item x="1691"/>
        <item x="424"/>
        <item x="19591"/>
        <item x="4722"/>
        <item x="1692"/>
        <item x="1693"/>
        <item x="1694"/>
        <item x="1695"/>
        <item x="18431"/>
        <item x="18800"/>
        <item x="1696"/>
        <item x="26159"/>
        <item x="26160"/>
        <item x="19930"/>
        <item x="26144"/>
        <item x="26145"/>
        <item x="19931"/>
        <item x="19932"/>
        <item x="19933"/>
        <item x="12412"/>
        <item x="26161"/>
        <item x="26162"/>
        <item x="26163"/>
        <item x="26164"/>
        <item x="18432"/>
        <item x="18433"/>
        <item x="18434"/>
        <item x="18435"/>
        <item x="18438"/>
        <item x="18439"/>
        <item x="1698"/>
        <item x="18440"/>
        <item x="18436"/>
        <item x="1699"/>
        <item x="18437"/>
        <item x="1697"/>
        <item x="26165"/>
        <item x="15857"/>
        <item x="26166"/>
        <item x="26167"/>
        <item x="26168"/>
        <item x="26169"/>
        <item x="14115"/>
        <item x="18441"/>
        <item x="1700"/>
        <item x="22184"/>
        <item x="10597"/>
        <item x="26170"/>
        <item x="1710"/>
        <item x="26171"/>
        <item x="26172"/>
        <item x="4700"/>
        <item x="26173"/>
        <item x="26174"/>
        <item x="26175"/>
        <item x="22185"/>
        <item x="26176"/>
        <item x="22186"/>
        <item x="22187"/>
        <item x="26177"/>
        <item x="26178"/>
        <item x="22188"/>
        <item x="26179"/>
        <item x="26180"/>
        <item x="26181"/>
        <item x="17463"/>
        <item x="22189"/>
        <item x="3722"/>
        <item x="26182"/>
        <item x="26183"/>
        <item x="26184"/>
        <item x="26185"/>
        <item x="18798"/>
        <item x="18799"/>
        <item x="4701"/>
        <item x="17030"/>
        <item x="17031"/>
        <item x="1701"/>
        <item x="1702"/>
        <item x="22190"/>
        <item x="15889"/>
        <item x="26186"/>
        <item x="26187"/>
        <item x="425"/>
        <item x="426"/>
        <item x="427"/>
        <item x="26188"/>
        <item x="4702"/>
        <item x="26189"/>
        <item x="26190"/>
        <item x="428"/>
        <item x="429"/>
        <item x="26191"/>
        <item x="26192"/>
        <item x="10598"/>
        <item x="10599"/>
        <item x="4703"/>
        <item x="22191"/>
        <item x="5324"/>
        <item x="5325"/>
        <item x="12416"/>
        <item x="1703"/>
        <item x="1704"/>
        <item x="1705"/>
        <item x="20636"/>
        <item x="1706"/>
        <item x="10600"/>
        <item x="26193"/>
        <item x="430"/>
        <item x="34113"/>
        <item x="26194"/>
        <item x="26195"/>
        <item x="26196"/>
        <item x="26197"/>
        <item x="1707"/>
        <item x="1708"/>
        <item x="26198"/>
        <item x="26199"/>
        <item x="1709"/>
        <item x="26200"/>
        <item x="26201"/>
        <item x="26202"/>
        <item x="19934"/>
        <item x="17032"/>
        <item x="22192"/>
        <item x="22193"/>
        <item x="26203"/>
        <item x="26204"/>
        <item x="22194"/>
        <item x="26205"/>
        <item x="26206"/>
        <item x="26207"/>
        <item x="26208"/>
        <item x="26209"/>
        <item x="26210"/>
        <item x="26211"/>
        <item x="26212"/>
        <item x="26213"/>
        <item x="26214"/>
        <item x="26215"/>
        <item x="26216"/>
        <item x="26217"/>
        <item x="26218"/>
        <item x="26219"/>
        <item x="26220"/>
        <item x="26221"/>
        <item x="26222"/>
        <item x="26223"/>
        <item x="26224"/>
        <item x="22195"/>
        <item x="26225"/>
        <item x="26226"/>
        <item x="26227"/>
        <item x="26228"/>
        <item x="26229"/>
        <item x="137"/>
        <item x="10450"/>
        <item x="3723"/>
        <item x="22196"/>
        <item x="26230"/>
        <item x="10451"/>
        <item x="26231"/>
        <item x="26232"/>
        <item x="26233"/>
        <item x="10601"/>
        <item x="26234"/>
        <item x="1711"/>
        <item x="1712"/>
        <item x="26235"/>
        <item x="26236"/>
        <item x="1713"/>
        <item x="26237"/>
        <item x="26238"/>
        <item x="22197"/>
        <item x="22198"/>
        <item x="26239"/>
        <item x="26240"/>
        <item x="26241"/>
        <item x="26242"/>
        <item x="26243"/>
        <item x="138"/>
        <item x="139"/>
        <item x="17036"/>
        <item x="17037"/>
        <item x="17033"/>
        <item x="17034"/>
        <item x="17035"/>
        <item x="17295"/>
        <item x="1714"/>
        <item x="1715"/>
        <item x="13705"/>
        <item x="1716"/>
        <item x="1717"/>
        <item x="19935"/>
        <item x="22199"/>
        <item x="1718"/>
        <item x="10602"/>
        <item x="13620"/>
        <item x="26244"/>
        <item x="1481"/>
        <item x="4704"/>
        <item x="26245"/>
        <item x="26246"/>
        <item x="26247"/>
        <item x="26248"/>
        <item x="431"/>
        <item x="18442"/>
        <item x="10603"/>
        <item x="1721"/>
        <item x="1722"/>
        <item x="1729"/>
        <item x="1723"/>
        <item x="1724"/>
        <item x="1725"/>
        <item x="1727"/>
        <item x="1726"/>
        <item x="1728"/>
        <item x="1720"/>
        <item x="1719"/>
        <item x="1482"/>
        <item x="1483"/>
        <item x="1484"/>
        <item x="26249"/>
        <item x="432"/>
        <item x="9838"/>
        <item x="22200"/>
        <item x="22201"/>
        <item x="4723"/>
        <item x="26250"/>
        <item x="26251"/>
        <item x="26252"/>
        <item x="3724"/>
        <item x="26253"/>
        <item x="26254"/>
        <item x="26255"/>
        <item x="1730"/>
        <item x="22202"/>
        <item x="10604"/>
        <item x="10605"/>
        <item x="3725"/>
        <item x="26256"/>
        <item x="22203"/>
        <item x="22204"/>
        <item x="26257"/>
        <item x="22205"/>
        <item x="22206"/>
        <item x="16898"/>
        <item x="26258"/>
        <item x="1731"/>
        <item x="1732"/>
        <item x="26259"/>
        <item x="1734"/>
        <item x="1733"/>
        <item x="19936"/>
        <item x="19937"/>
        <item x="26260"/>
        <item x="26261"/>
        <item x="34114"/>
        <item x="4705"/>
        <item x="26262"/>
        <item x="1735"/>
        <item x="16178"/>
        <item x="1736"/>
        <item x="10606"/>
        <item x="1737"/>
        <item x="19938"/>
        <item x="10607"/>
        <item x="26263"/>
        <item x="1040"/>
        <item x="1738"/>
        <item x="26264"/>
        <item x="19592"/>
        <item x="26265"/>
        <item x="10608"/>
        <item x="26266"/>
        <item x="26267"/>
        <item x="22207"/>
        <item x="22208"/>
        <item x="15682"/>
        <item x="22209"/>
        <item x="22210"/>
        <item x="26268"/>
        <item x="26269"/>
        <item x="26270"/>
        <item x="22211"/>
        <item x="26271"/>
        <item x="26272"/>
        <item x="3407"/>
        <item x="26273"/>
        <item x="1741"/>
        <item x="1742"/>
        <item x="1739"/>
        <item x="1740"/>
        <item x="26274"/>
        <item x="1743"/>
        <item x="1744"/>
        <item x="26275"/>
        <item x="26276"/>
        <item x="26277"/>
        <item x="1745"/>
        <item x="26278"/>
        <item x="26279"/>
        <item x="1746"/>
        <item x="433"/>
        <item x="4724"/>
        <item x="1747"/>
        <item x="22212"/>
        <item x="26280"/>
        <item x="26281"/>
        <item x="26282"/>
        <item x="26283"/>
        <item x="26284"/>
        <item x="26285"/>
        <item x="1748"/>
        <item x="1749"/>
        <item x="1750"/>
        <item x="1751"/>
        <item x="10609"/>
        <item x="1752"/>
        <item x="434"/>
        <item x="26286"/>
        <item x="26287"/>
        <item x="26288"/>
        <item x="26289"/>
        <item x="26290"/>
        <item x="1110"/>
        <item x="19939"/>
        <item x="10610"/>
        <item x="26291"/>
        <item x="22213"/>
        <item x="22214"/>
        <item x="26292"/>
        <item x="26293"/>
        <item x="26294"/>
        <item x="26295"/>
        <item x="26296"/>
        <item x="10611"/>
        <item x="26297"/>
        <item x="10452"/>
        <item x="10453"/>
        <item x="26298"/>
        <item x="14045"/>
        <item x="19973"/>
        <item x="10612"/>
        <item x="26299"/>
        <item x="26300"/>
        <item x="26301"/>
        <item x="26302"/>
        <item x="26303"/>
        <item x="1753"/>
        <item x="15890"/>
        <item x="17506"/>
        <item x="435"/>
        <item x="26304"/>
        <item x="22215"/>
        <item x="22216"/>
        <item x="10613"/>
        <item x="10614"/>
        <item x="19940"/>
        <item x="10615"/>
        <item x="26305"/>
        <item x="26306"/>
        <item x="26307"/>
        <item x="26308"/>
        <item x="26309"/>
        <item x="26310"/>
        <item x="3726"/>
        <item x="26311"/>
        <item x="26312"/>
        <item x="15858"/>
        <item x="26313"/>
        <item x="10616"/>
        <item x="26314"/>
        <item x="26315"/>
        <item x="22217"/>
        <item x="3727"/>
        <item x="22218"/>
        <item x="26316"/>
        <item x="9227"/>
        <item x="1754"/>
        <item x="13706"/>
        <item x="26317"/>
        <item x="4706"/>
        <item x="1755"/>
        <item x="26318"/>
        <item x="26319"/>
        <item x="10617"/>
        <item x="26320"/>
        <item x="26321"/>
        <item x="26322"/>
        <item x="3728"/>
        <item x="26323"/>
        <item x="1756"/>
        <item x="1757"/>
        <item x="1758"/>
        <item x="1759"/>
        <item x="15891"/>
        <item x="22219"/>
        <item x="22220"/>
        <item x="140"/>
        <item x="10618"/>
        <item x="1760"/>
        <item x="10619"/>
        <item x="19974"/>
        <item x="18443"/>
        <item x="18444"/>
        <item x="18445"/>
        <item x="18446"/>
        <item x="18447"/>
        <item x="21385"/>
        <item x="17322"/>
        <item x="1762"/>
        <item x="1763"/>
        <item x="1764"/>
        <item x="1761"/>
        <item x="1765"/>
        <item x="1766"/>
        <item x="1767"/>
        <item x="18448"/>
        <item x="26324"/>
        <item x="1768"/>
        <item x="3729"/>
        <item x="22221"/>
        <item x="26325"/>
        <item x="26146"/>
        <item x="26326"/>
        <item x="1769"/>
        <item x="1485"/>
        <item x="1770"/>
        <item x="1771"/>
        <item x="18046"/>
        <item x="26327"/>
        <item x="26328"/>
        <item x="26329"/>
        <item x="26330"/>
        <item x="1772"/>
        <item x="1773"/>
        <item x="1774"/>
        <item x="1775"/>
        <item x="13621"/>
        <item x="18449"/>
        <item x="141"/>
        <item x="26331"/>
        <item x="22222"/>
        <item x="26332"/>
        <item x="12417"/>
        <item x="18036"/>
        <item x="26147"/>
        <item x="19941"/>
        <item x="3730"/>
        <item x="22223"/>
        <item x="22224"/>
        <item x="10620"/>
        <item x="10621"/>
        <item x="1776"/>
        <item x="22225"/>
        <item x="1096"/>
        <item x="1777"/>
        <item x="26333"/>
        <item x="26334"/>
        <item x="26335"/>
        <item x="22226"/>
        <item x="22227"/>
        <item x="12418"/>
        <item x="12419"/>
        <item x="12420"/>
        <item x="26336"/>
        <item x="26337"/>
        <item x="22228"/>
        <item x="26338"/>
        <item x="22229"/>
        <item x="26339"/>
        <item x="26340"/>
        <item x="26341"/>
        <item x="26342"/>
        <item x="26343"/>
        <item x="26344"/>
        <item x="26345"/>
        <item x="25655"/>
        <item x="10635"/>
        <item x="10454"/>
        <item x="10622"/>
        <item x="26346"/>
        <item x="26347"/>
        <item x="26348"/>
        <item x="10623"/>
        <item x="10624"/>
        <item x="10625"/>
        <item x="10626"/>
        <item x="26349"/>
        <item x="26350"/>
        <item x="26351"/>
        <item x="26352"/>
        <item x="26353"/>
        <item x="10628"/>
        <item x="10627"/>
        <item x="22230"/>
        <item x="10629"/>
        <item x="10630"/>
        <item x="20903"/>
        <item x="10631"/>
        <item x="10632"/>
        <item x="22231"/>
        <item x="22232"/>
        <item x="22233"/>
        <item x="26354"/>
        <item x="10633"/>
        <item x="22234"/>
        <item x="10634"/>
        <item x="26355"/>
        <item x="26356"/>
        <item x="26357"/>
        <item x="26358"/>
        <item x="26359"/>
        <item x="26360"/>
        <item x="26361"/>
        <item x="26362"/>
        <item x="26363"/>
        <item x="26364"/>
        <item x="26365"/>
        <item x="26366"/>
        <item x="26367"/>
        <item x="26368"/>
        <item x="26369"/>
        <item x="26370"/>
        <item x="26371"/>
        <item x="26372"/>
        <item x="26373"/>
        <item x="18450"/>
        <item x="26374"/>
        <item x="26375"/>
        <item x="21311"/>
        <item x="26376"/>
        <item x="22235"/>
        <item x="26377"/>
        <item x="26378"/>
        <item x="26379"/>
        <item x="26380"/>
        <item x="26381"/>
        <item x="26382"/>
        <item x="26383"/>
        <item x="22236"/>
        <item x="22237"/>
        <item x="26384"/>
        <item x="22238"/>
        <item x="3731"/>
        <item x="3732"/>
        <item x="26385"/>
        <item x="26386"/>
        <item x="26387"/>
        <item x="1778"/>
        <item x="4707"/>
        <item x="10636"/>
        <item x="26388"/>
        <item x="26389"/>
        <item x="26390"/>
        <item x="26391"/>
        <item x="26392"/>
        <item x="26393"/>
        <item x="15892"/>
        <item x="25656"/>
        <item x="25657"/>
        <item x="25658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25659"/>
        <item x="25660"/>
        <item x="5166"/>
        <item x="5167"/>
        <item x="5168"/>
        <item x="5169"/>
        <item x="25661"/>
        <item x="25662"/>
        <item x="25663"/>
        <item x="25664"/>
        <item x="25665"/>
        <item x="5170"/>
        <item x="5171"/>
        <item x="10649"/>
        <item x="10650"/>
        <item x="10651"/>
        <item x="10652"/>
        <item x="15893"/>
        <item x="22239"/>
        <item x="26394"/>
        <item x="26395"/>
        <item x="26396"/>
        <item x="22240"/>
        <item x="22241"/>
        <item x="22242"/>
        <item x="22243"/>
        <item x="22244"/>
        <item x="10637"/>
        <item x="26397"/>
        <item x="26398"/>
        <item x="26399"/>
        <item x="26400"/>
        <item x="22245"/>
        <item x="22246"/>
        <item x="22247"/>
        <item x="22248"/>
        <item x="22249"/>
        <item x="26401"/>
        <item x="1779"/>
        <item x="26402"/>
        <item x="26403"/>
        <item x="26404"/>
        <item x="26405"/>
        <item x="26406"/>
        <item x="22030"/>
        <item x="22250"/>
        <item x="22251"/>
        <item x="26407"/>
        <item x="26408"/>
        <item x="22252"/>
        <item x="3733"/>
        <item x="10638"/>
        <item x="26409"/>
        <item x="26410"/>
        <item x="26411"/>
        <item x="22253"/>
        <item x="26412"/>
        <item x="26413"/>
        <item x="26414"/>
        <item x="26415"/>
        <item x="26416"/>
        <item x="26417"/>
        <item x="22254"/>
        <item x="26418"/>
        <item x="26419"/>
        <item x="10639"/>
        <item x="22255"/>
        <item x="1783"/>
        <item x="10640"/>
        <item x="22256"/>
        <item x="22257"/>
        <item x="22031"/>
        <item x="10641"/>
        <item x="26420"/>
        <item x="26421"/>
        <item x="10642"/>
        <item x="26422"/>
        <item x="1780"/>
        <item x="1781"/>
        <item x="1782"/>
        <item x="19942"/>
        <item x="26423"/>
        <item x="26424"/>
        <item x="15683"/>
        <item x="22258"/>
        <item x="22259"/>
        <item x="22260"/>
        <item x="22261"/>
        <item x="22262"/>
        <item x="22263"/>
        <item x="26425"/>
        <item x="22264"/>
        <item x="26426"/>
        <item x="26427"/>
        <item x="26428"/>
        <item x="22265"/>
        <item x="26429"/>
        <item x="20904"/>
        <item x="10643"/>
        <item x="10644"/>
        <item x="1784"/>
        <item x="12421"/>
        <item x="12422"/>
        <item x="22266"/>
        <item x="22267"/>
        <item x="26430"/>
        <item x="22268"/>
        <item x="436"/>
        <item x="10645"/>
        <item x="26431"/>
        <item x="22269"/>
        <item x="22270"/>
        <item x="26432"/>
        <item x="26433"/>
        <item x="3734"/>
        <item x="22271"/>
        <item x="22272"/>
        <item x="22273"/>
        <item x="26434"/>
        <item x="26435"/>
        <item x="22274"/>
        <item x="26436"/>
        <item x="26437"/>
        <item x="26438"/>
        <item x="26439"/>
        <item x="22275"/>
        <item x="3735"/>
        <item x="437"/>
        <item x="22276"/>
        <item x="26440"/>
        <item x="22277"/>
        <item x="26441"/>
        <item x="3736"/>
        <item x="22278"/>
        <item x="26442"/>
        <item x="22279"/>
        <item x="22280"/>
        <item x="10455"/>
        <item x="4725"/>
        <item x="10646"/>
        <item x="22281"/>
        <item x="22282"/>
        <item x="10647"/>
        <item x="3737"/>
        <item x="22283"/>
        <item x="10648"/>
        <item x="26443"/>
        <item x="1785"/>
        <item x="142"/>
        <item x="143"/>
        <item x="1786"/>
        <item x="1787"/>
        <item x="1486"/>
        <item x="26444"/>
        <item x="3738"/>
        <item x="26445"/>
        <item x="26446"/>
        <item x="22284"/>
        <item x="22285"/>
        <item x="22286"/>
        <item x="22287"/>
        <item x="26447"/>
        <item x="26448"/>
        <item x="25666"/>
        <item x="25667"/>
        <item x="25668"/>
        <item x="390"/>
        <item x="25669"/>
        <item x="25670"/>
        <item x="1487"/>
        <item x="25671"/>
        <item x="25672"/>
        <item x="25673"/>
        <item x="25674"/>
        <item x="25675"/>
        <item x="25676"/>
        <item x="25677"/>
        <item x="25678"/>
        <item x="25679"/>
        <item x="25680"/>
        <item x="144"/>
        <item x="149"/>
        <item x="150"/>
        <item x="145"/>
        <item x="146"/>
        <item x="147"/>
        <item x="148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9943"/>
        <item x="166"/>
        <item x="167"/>
        <item x="168"/>
        <item x="169"/>
        <item x="19944"/>
        <item x="170"/>
        <item x="171"/>
        <item x="172"/>
        <item x="173"/>
        <item x="174"/>
        <item x="175"/>
        <item x="176"/>
        <item x="177"/>
        <item x="178"/>
        <item x="19945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5681"/>
        <item x="201"/>
        <item x="202"/>
        <item x="203"/>
        <item x="204"/>
        <item x="205"/>
        <item x="206"/>
        <item x="207"/>
        <item x="208"/>
        <item x="19946"/>
        <item x="209"/>
        <item x="210"/>
        <item x="211"/>
        <item x="212"/>
        <item x="213"/>
        <item x="214"/>
        <item x="215"/>
        <item x="216"/>
        <item x="1488"/>
        <item x="19947"/>
        <item x="19948"/>
        <item x="19949"/>
        <item x="19950"/>
        <item x="19951"/>
        <item x="19952"/>
        <item x="19953"/>
        <item x="19954"/>
        <item x="16965"/>
        <item x="15859"/>
        <item x="1489"/>
        <item x="15860"/>
        <item x="15861"/>
        <item x="5172"/>
        <item x="5173"/>
        <item x="5174"/>
        <item x="34115"/>
        <item x="1490"/>
        <item x="25682"/>
        <item x="25683"/>
        <item x="34270"/>
        <item x="22288"/>
        <item x="10653"/>
        <item x="1788"/>
        <item x="34116"/>
        <item x="22289"/>
        <item x="17038"/>
        <item x="217"/>
        <item x="10654"/>
        <item x="1789"/>
        <item x="22290"/>
        <item x="15684"/>
        <item x="10655"/>
        <item x="26449"/>
        <item x="17392"/>
        <item x="438"/>
        <item x="22291"/>
        <item x="22292"/>
        <item x="3739"/>
        <item x="22293"/>
        <item x="3740"/>
        <item x="1790"/>
        <item x="22294"/>
        <item x="26450"/>
        <item x="26451"/>
        <item x="26452"/>
        <item x="26453"/>
        <item x="26454"/>
        <item x="26455"/>
        <item x="26456"/>
        <item x="22295"/>
        <item x="26457"/>
        <item x="26458"/>
        <item x="26459"/>
        <item x="21386"/>
        <item x="26460"/>
        <item x="19543"/>
        <item x="5326"/>
        <item x="21137"/>
        <item x="21138"/>
        <item x="17039"/>
        <item x="10656"/>
        <item x="4708"/>
        <item x="4709"/>
        <item x="10456"/>
        <item x="1791"/>
        <item x="10657"/>
        <item x="4710"/>
        <item x="22296"/>
        <item x="26461"/>
        <item x="18047"/>
        <item x="26462"/>
        <item x="22297"/>
        <item x="26463"/>
        <item x="26464"/>
        <item x="26465"/>
        <item x="26466"/>
        <item x="1792"/>
        <item x="15685"/>
        <item x="26467"/>
        <item x="26468"/>
        <item x="26469"/>
        <item x="26470"/>
        <item x="10658"/>
        <item x="10659"/>
        <item x="26471"/>
        <item x="1111"/>
        <item x="26472"/>
        <item x="26473"/>
        <item x="26474"/>
        <item x="10660"/>
        <item x="26475"/>
        <item x="26476"/>
        <item x="26477"/>
        <item x="26478"/>
        <item x="13707"/>
        <item x="13708"/>
        <item x="18037"/>
        <item x="5327"/>
        <item x="22298"/>
        <item x="22299"/>
        <item x="22300"/>
        <item x="26479"/>
        <item x="26480"/>
        <item x="26481"/>
        <item x="3741"/>
        <item x="3742"/>
        <item x="26482"/>
        <item x="26483"/>
        <item x="1794"/>
        <item x="26484"/>
        <item x="26485"/>
        <item x="14116"/>
        <item x="19400"/>
        <item x="19399"/>
        <item x="5328"/>
        <item x="34271"/>
        <item x="1799"/>
        <item x="1800"/>
        <item x="34272"/>
        <item x="1801"/>
        <item x="34273"/>
        <item x="34274"/>
        <item x="1802"/>
        <item x="1803"/>
        <item x="5329"/>
        <item x="5330"/>
        <item x="5331"/>
        <item x="12196"/>
        <item x="20730"/>
        <item x="12461"/>
        <item x="9358"/>
        <item x="5332"/>
        <item x="5333"/>
        <item x="5334"/>
        <item x="5335"/>
        <item x="439"/>
        <item x="5336"/>
        <item x="5337"/>
        <item x="5338"/>
        <item x="5339"/>
        <item x="5340"/>
        <item x="34275"/>
        <item x="1804"/>
        <item x="1805"/>
        <item x="5341"/>
        <item x="5342"/>
        <item x="5343"/>
        <item x="14117"/>
        <item x="14118"/>
        <item x="14148"/>
        <item x="14149"/>
        <item x="26487"/>
        <item x="14119"/>
        <item x="19705"/>
        <item x="19706"/>
        <item x="19707"/>
        <item x="5344"/>
        <item x="5345"/>
        <item x="5346"/>
        <item x="5347"/>
        <item x="26533"/>
        <item x="5348"/>
        <item x="5349"/>
        <item x="22302"/>
        <item x="18952"/>
        <item x="21061"/>
        <item x="5350"/>
        <item x="5351"/>
        <item x="26534"/>
        <item x="5352"/>
        <item x="14120"/>
        <item x="5353"/>
        <item x="5354"/>
        <item x="14150"/>
        <item x="26535"/>
        <item x="26536"/>
        <item x="14151"/>
        <item x="21062"/>
        <item x="5355"/>
        <item x="5356"/>
        <item x="34276"/>
        <item x="34277"/>
        <item x="1806"/>
        <item x="16211"/>
        <item x="5357"/>
        <item x="5358"/>
        <item x="19978"/>
        <item x="16212"/>
        <item x="26537"/>
        <item x="14152"/>
        <item x="5359"/>
        <item x="17609"/>
        <item x="5360"/>
        <item x="34278"/>
        <item x="34279"/>
        <item x="34280"/>
        <item x="34281"/>
        <item x="34282"/>
        <item x="34283"/>
        <item x="34285"/>
        <item x="34286"/>
        <item x="34284"/>
        <item x="34287"/>
        <item x="34288"/>
        <item x="34289"/>
        <item x="34290"/>
        <item x="34291"/>
        <item x="34293"/>
        <item x="34294"/>
        <item x="34292"/>
        <item x="34295"/>
        <item x="34296"/>
        <item x="34297"/>
        <item x="34298"/>
        <item x="34299"/>
        <item x="34300"/>
        <item x="34301"/>
        <item x="34302"/>
        <item x="17297"/>
        <item x="14153"/>
        <item x="1807"/>
        <item x="26538"/>
        <item x="26539"/>
        <item x="17517"/>
        <item x="18951"/>
        <item x="5361"/>
        <item x="1808"/>
        <item x="5362"/>
        <item x="18048"/>
        <item x="1809"/>
        <item x="22303"/>
        <item x="22304"/>
        <item x="17610"/>
        <item x="22305"/>
        <item x="26540"/>
        <item x="9357"/>
        <item x="3745"/>
        <item x="5363"/>
        <item x="5364"/>
        <item x="5365"/>
        <item x="5366"/>
        <item x="5367"/>
        <item x="5368"/>
        <item x="5369"/>
        <item x="5370"/>
        <item x="5371"/>
        <item x="20905"/>
        <item x="26541"/>
        <item x="26542"/>
        <item x="19708"/>
        <item x="17611"/>
        <item x="22306"/>
        <item x="26543"/>
        <item x="17612"/>
        <item x="26544"/>
        <item x="26545"/>
        <item x="26546"/>
        <item x="9876"/>
        <item x="1810"/>
        <item x="15553"/>
        <item x="10665"/>
        <item x="34303"/>
        <item x="10666"/>
        <item x="22307"/>
        <item x="22308"/>
        <item x="9877"/>
        <item x="9878"/>
        <item x="14154"/>
        <item x="14155"/>
        <item x="14156"/>
        <item x="19427"/>
        <item x="14121"/>
        <item x="12427"/>
        <item x="12428"/>
        <item x="440"/>
        <item x="10661"/>
        <item x="26547"/>
        <item x="26548"/>
        <item x="14122"/>
        <item x="26549"/>
        <item x="26550"/>
        <item x="26551"/>
        <item x="26488"/>
        <item x="26552"/>
        <item x="14157"/>
        <item x="5372"/>
        <item x="22309"/>
        <item x="22310"/>
        <item x="22311"/>
        <item x="22312"/>
        <item x="5373"/>
        <item x="19709"/>
        <item x="5374"/>
        <item x="26553"/>
        <item x="3746"/>
        <item x="26554"/>
        <item x="5375"/>
        <item x="18953"/>
        <item x="10667"/>
        <item x="26555"/>
        <item x="26556"/>
        <item x="5376"/>
        <item x="5377"/>
        <item x="26557"/>
        <item x="26558"/>
        <item x="26559"/>
        <item x="26560"/>
        <item x="5378"/>
        <item x="17296"/>
        <item x="5379"/>
        <item x="5380"/>
        <item x="5381"/>
        <item x="15377"/>
        <item x="15378"/>
        <item x="17890"/>
        <item x="12429"/>
        <item x="15651"/>
        <item x="26561"/>
        <item x="26562"/>
        <item x="26563"/>
        <item x="1811"/>
        <item x="17891"/>
        <item x="10668"/>
        <item x="5382"/>
        <item x="5383"/>
        <item x="14158"/>
        <item x="17264"/>
        <item x="441"/>
        <item x="442"/>
        <item x="19593"/>
        <item x="3747"/>
        <item x="26564"/>
        <item x="26565"/>
        <item x="443"/>
        <item x="21529"/>
        <item x="22313"/>
        <item x="26486"/>
        <item x="26566"/>
        <item x="19979"/>
        <item x="19980"/>
        <item x="13622"/>
        <item x="26567"/>
        <item x="22314"/>
        <item x="26568"/>
        <item x="444"/>
        <item x="26569"/>
        <item x="26570"/>
        <item x="26571"/>
        <item x="26572"/>
        <item x="26573"/>
        <item x="445"/>
        <item x="1812"/>
        <item x="5384"/>
        <item x="21509"/>
        <item x="26574"/>
        <item x="3748"/>
        <item x="19594"/>
        <item x="21063"/>
        <item x="2106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6"/>
        <item x="5425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16213"/>
        <item x="5463"/>
        <item x="5464"/>
        <item x="5465"/>
        <item x="5466"/>
        <item x="5467"/>
        <item x="5471"/>
        <item x="5468"/>
        <item x="5469"/>
        <item x="5470"/>
        <item x="26489"/>
        <item x="5472"/>
        <item x="9383"/>
        <item x="18139"/>
        <item x="34304"/>
        <item x="14159"/>
        <item x="14160"/>
        <item x="10669"/>
        <item x="14123"/>
        <item x="9382"/>
        <item x="14124"/>
        <item x="18049"/>
        <item x="18050"/>
        <item x="26575"/>
        <item x="26576"/>
        <item x="3749"/>
        <item x="26577"/>
        <item x="22315"/>
        <item x="3750"/>
        <item x="26578"/>
        <item x="26579"/>
        <item x="26580"/>
        <item x="26581"/>
        <item x="26582"/>
        <item x="26583"/>
        <item x="5473"/>
        <item x="17892"/>
        <item x="5474"/>
        <item x="26584"/>
        <item x="26585"/>
        <item x="5475"/>
        <item x="21387"/>
        <item x="5476"/>
        <item x="446"/>
        <item x="5477"/>
        <item x="26586"/>
        <item x="26587"/>
        <item x="26588"/>
        <item x="26589"/>
        <item x="26590"/>
        <item x="5478"/>
        <item x="26490"/>
        <item x="26491"/>
        <item x="26492"/>
        <item x="26493"/>
        <item x="26494"/>
        <item x="19595"/>
        <item x="19596"/>
        <item x="19597"/>
        <item x="19598"/>
        <item x="17393"/>
        <item x="3751"/>
        <item x="26591"/>
        <item x="26592"/>
        <item x="26495"/>
        <item x="26496"/>
        <item x="26497"/>
        <item x="15894"/>
        <item x="15733"/>
        <item x="26598"/>
        <item x="26599"/>
        <item x="220"/>
        <item x="22316"/>
        <item x="22317"/>
        <item x="26600"/>
        <item x="26601"/>
        <item x="26602"/>
        <item x="14161"/>
        <item x="26593"/>
        <item x="13742"/>
        <item x="26498"/>
        <item x="1813"/>
        <item x="26603"/>
        <item x="26604"/>
        <item x="26605"/>
        <item x="26606"/>
        <item x="26607"/>
        <item x="17538"/>
        <item x="17539"/>
        <item x="3752"/>
        <item x="3753"/>
        <item x="26608"/>
        <item x="26609"/>
        <item x="26594"/>
        <item x="22318"/>
        <item x="22319"/>
        <item x="22320"/>
        <item x="26610"/>
        <item x="12430"/>
        <item x="20637"/>
        <item x="26611"/>
        <item x="3754"/>
        <item x="26612"/>
        <item x="22321"/>
        <item x="16966"/>
        <item x="22322"/>
        <item x="22323"/>
        <item x="22324"/>
        <item x="26613"/>
        <item x="26614"/>
        <item x="26615"/>
        <item x="26616"/>
        <item x="26617"/>
        <item x="3755"/>
        <item x="26618"/>
        <item x="26619"/>
        <item x="26620"/>
        <item x="26621"/>
        <item x="22325"/>
        <item x="26622"/>
        <item x="26623"/>
        <item x="26624"/>
        <item x="26625"/>
        <item x="26626"/>
        <item x="26627"/>
        <item x="26628"/>
        <item x="26629"/>
        <item x="26630"/>
        <item x="22326"/>
        <item x="26631"/>
        <item x="12431"/>
        <item x="22327"/>
        <item x="26632"/>
        <item x="4726"/>
        <item x="18451"/>
        <item x="26633"/>
        <item x="447"/>
        <item x="14162"/>
        <item x="14163"/>
        <item x="14164"/>
        <item x="14125"/>
        <item x="5479"/>
        <item x="5480"/>
        <item x="10670"/>
        <item x="14165"/>
        <item x="16837"/>
        <item x="12432"/>
        <item x="20727"/>
        <item x="18954"/>
        <item x="34117"/>
        <item x="26634"/>
        <item x="13709"/>
        <item x="22328"/>
        <item x="26635"/>
        <item x="26636"/>
        <item x="26637"/>
        <item x="26638"/>
        <item x="26639"/>
        <item x="26640"/>
        <item x="26641"/>
        <item x="17394"/>
        <item x="17395"/>
        <item x="17396"/>
        <item x="14166"/>
        <item x="15895"/>
        <item x="17041"/>
        <item x="26642"/>
        <item x="12433"/>
        <item x="12434"/>
        <item x="12435"/>
        <item x="26643"/>
        <item x="1814"/>
        <item x="26644"/>
        <item x="10671"/>
        <item x="26645"/>
        <item x="26646"/>
        <item x="1815"/>
        <item x="1816"/>
        <item x="26647"/>
        <item x="26648"/>
        <item x="26649"/>
        <item x="26650"/>
        <item x="26651"/>
        <item x="26652"/>
        <item x="21388"/>
        <item x="26653"/>
        <item x="26654"/>
        <item x="26655"/>
        <item x="26656"/>
        <item x="22329"/>
        <item x="26657"/>
        <item x="22330"/>
        <item x="5481"/>
        <item x="5482"/>
        <item x="5483"/>
        <item x="5484"/>
        <item x="5485"/>
        <item x="5486"/>
        <item x="5487"/>
        <item x="5488"/>
        <item x="5489"/>
        <item x="5490"/>
        <item x="448"/>
        <item x="22331"/>
        <item x="26658"/>
        <item x="26659"/>
        <item x="21389"/>
        <item x="21390"/>
        <item x="21391"/>
        <item x="26660"/>
        <item x="26661"/>
        <item x="26662"/>
        <item x="26663"/>
        <item x="26664"/>
        <item x="26665"/>
        <item x="26666"/>
        <item x="26667"/>
        <item x="22332"/>
        <item x="26668"/>
        <item x="26669"/>
        <item x="26670"/>
        <item x="26671"/>
        <item x="18955"/>
        <item x="5491"/>
        <item x="14167"/>
        <item x="14126"/>
        <item x="449"/>
        <item x="26672"/>
        <item x="22333"/>
        <item x="26595"/>
        <item x="21392"/>
        <item x="21393"/>
        <item x="1817"/>
        <item x="26673"/>
        <item x="16848"/>
        <item x="22334"/>
        <item x="22335"/>
        <item x="15686"/>
        <item x="22336"/>
        <item x="15687"/>
        <item x="22337"/>
        <item x="10672"/>
        <item x="13540"/>
        <item x="18956"/>
        <item x="26674"/>
        <item x="3756"/>
        <item x="3757"/>
        <item x="26675"/>
        <item x="26676"/>
        <item x="26677"/>
        <item x="26678"/>
        <item x="26679"/>
        <item x="26680"/>
        <item x="26681"/>
        <item x="26682"/>
        <item x="26683"/>
        <item x="26684"/>
        <item x="26685"/>
        <item x="26686"/>
        <item x="26687"/>
        <item x="22338"/>
        <item x="26688"/>
        <item x="3758"/>
        <item x="26596"/>
        <item x="12436"/>
        <item x="12437"/>
        <item x="26689"/>
        <item x="3759"/>
        <item x="18452"/>
        <item x="1818"/>
        <item x="1824"/>
        <item x="1819"/>
        <item x="1820"/>
        <item x="1821"/>
        <item x="1822"/>
        <item x="1823"/>
        <item x="17042"/>
        <item x="1825"/>
        <item x="10673"/>
        <item x="18801"/>
        <item x="9359"/>
        <item x="26690"/>
        <item x="26691"/>
        <item x="26692"/>
        <item x="12438"/>
        <item x="12439"/>
        <item x="12440"/>
        <item x="12441"/>
        <item x="22339"/>
        <item x="22340"/>
        <item x="26693"/>
        <item x="1045"/>
        <item x="14168"/>
        <item x="21394"/>
        <item x="3426"/>
        <item x="26694"/>
        <item x="14169"/>
        <item x="17372"/>
        <item x="17373"/>
        <item x="26695"/>
        <item x="450"/>
        <item x="3427"/>
        <item x="26696"/>
        <item x="26697"/>
        <item x="26597"/>
        <item x="22341"/>
        <item x="26698"/>
        <item x="26699"/>
        <item x="15554"/>
        <item x="26499"/>
        <item x="26511"/>
        <item x="26500"/>
        <item x="26501"/>
        <item x="26502"/>
        <item x="26503"/>
        <item x="26504"/>
        <item x="26505"/>
        <item x="26506"/>
        <item x="26507"/>
        <item x="26508"/>
        <item x="26509"/>
        <item x="26510"/>
        <item x="26512"/>
        <item x="26513"/>
        <item x="26514"/>
        <item x="26515"/>
        <item x="26516"/>
        <item x="26517"/>
        <item x="26518"/>
        <item x="26519"/>
        <item x="26520"/>
        <item x="26521"/>
        <item x="26522"/>
        <item x="14127"/>
        <item x="26523"/>
        <item x="34471"/>
        <item x="14170"/>
        <item x="19429"/>
        <item x="14128"/>
        <item x="14129"/>
        <item x="14171"/>
        <item x="14172"/>
        <item x="14173"/>
        <item x="14174"/>
        <item x="14175"/>
        <item x="14176"/>
        <item x="14177"/>
        <item x="14178"/>
        <item x="14130"/>
        <item x="14131"/>
        <item x="14132"/>
        <item x="1795"/>
        <item x="1796"/>
        <item x="9291"/>
        <item x="14133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14179"/>
        <item x="14134"/>
        <item x="21147"/>
        <item x="12462"/>
        <item x="12463"/>
        <item x="12464"/>
        <item x="12465"/>
        <item x="26700"/>
        <item x="26701"/>
        <item x="26702"/>
        <item x="1826"/>
        <item x="22342"/>
        <item x="1827"/>
        <item x="1828"/>
        <item x="451"/>
        <item x="26703"/>
        <item x="26704"/>
        <item x="26705"/>
        <item x="26706"/>
        <item x="26707"/>
        <item x="26708"/>
        <item x="1829"/>
        <item x="26709"/>
        <item x="1830"/>
        <item x="5531"/>
        <item x="5530"/>
        <item x="5532"/>
        <item x="5534"/>
        <item x="5533"/>
        <item x="5535"/>
        <item x="3760"/>
        <item x="15650"/>
        <item x="26710"/>
        <item x="34118"/>
        <item x="14180"/>
        <item x="26711"/>
        <item x="3761"/>
        <item x="26712"/>
        <item x="26713"/>
        <item x="26714"/>
        <item x="3762"/>
        <item x="21395"/>
        <item x="22343"/>
        <item x="22344"/>
        <item x="13541"/>
        <item x="12443"/>
        <item x="5536"/>
        <item x="5537"/>
        <item x="4727"/>
        <item x="4735"/>
        <item x="17397"/>
        <item x="15379"/>
        <item x="21045"/>
        <item x="4728"/>
        <item x="4729"/>
        <item x="26715"/>
        <item x="4730"/>
        <item x="18957"/>
        <item x="18958"/>
        <item x="4731"/>
        <item x="4732"/>
        <item x="20906"/>
        <item x="12442"/>
        <item x="26716"/>
        <item x="26717"/>
        <item x="26718"/>
        <item x="26719"/>
        <item x="26720"/>
        <item x="3763"/>
        <item x="14135"/>
        <item x="26721"/>
        <item x="26722"/>
        <item x="26723"/>
        <item x="26724"/>
        <item x="10674"/>
        <item x="18051"/>
        <item x="14181"/>
        <item x="10675"/>
        <item x="14136"/>
        <item x="26725"/>
        <item x="26726"/>
        <item x="26727"/>
        <item x="22345"/>
        <item x="26728"/>
        <item x="26729"/>
        <item x="5538"/>
        <item x="22346"/>
        <item x="22347"/>
        <item x="22348"/>
        <item x="13542"/>
        <item x="17893"/>
        <item x="10676"/>
        <item x="5539"/>
        <item x="5540"/>
        <item x="5541"/>
        <item x="5542"/>
        <item x="5543"/>
        <item x="5544"/>
        <item x="5545"/>
        <item x="5546"/>
        <item x="5547"/>
        <item x="12444"/>
        <item x="5548"/>
        <item x="5549"/>
        <item x="5550"/>
        <item x="34305"/>
        <item x="12445"/>
        <item x="22349"/>
        <item x="26730"/>
        <item x="26731"/>
        <item x="26732"/>
        <item x="10677"/>
        <item x="26733"/>
        <item x="826"/>
        <item x="10678"/>
        <item x="5551"/>
        <item x="221"/>
        <item x="18453"/>
        <item x="10662"/>
        <item x="22350"/>
        <item x="3764"/>
        <item x="26734"/>
        <item x="12446"/>
        <item x="22351"/>
        <item x="10679"/>
        <item x="1831"/>
        <item x="26735"/>
        <item x="3765"/>
        <item x="1832"/>
        <item x="17613"/>
        <item x="12447"/>
        <item x="14182"/>
        <item x="17614"/>
        <item x="1833"/>
        <item x="1834"/>
        <item x="17951"/>
        <item x="26736"/>
        <item x="26737"/>
        <item x="26738"/>
        <item x="12448"/>
        <item x="14183"/>
        <item x="26739"/>
        <item x="26740"/>
        <item x="26741"/>
        <item x="26742"/>
        <item x="9255"/>
        <item x="9211"/>
        <item x="9756"/>
        <item x="9931"/>
        <item x="9212"/>
        <item x="17615"/>
        <item x="17616"/>
        <item x="12423"/>
        <item x="10663"/>
        <item x="12424"/>
        <item x="12425"/>
        <item x="26524"/>
        <item x="14137"/>
        <item x="9360"/>
        <item x="21530"/>
        <item x="21531"/>
        <item x="21532"/>
        <item x="21533"/>
        <item x="14138"/>
        <item x="1835"/>
        <item x="4736"/>
        <item x="18802"/>
        <item x="9364"/>
        <item x="12449"/>
        <item x="9361"/>
        <item x="9363"/>
        <item x="21534"/>
        <item x="9362"/>
        <item x="18136"/>
        <item x="1836"/>
        <item x="222"/>
        <item x="22352"/>
        <item x="26743"/>
        <item x="26744"/>
        <item x="26745"/>
        <item x="26746"/>
        <item x="26747"/>
        <item x="26525"/>
        <item x="26526"/>
        <item x="26527"/>
        <item x="1041"/>
        <item x="22353"/>
        <item x="22354"/>
        <item x="26748"/>
        <item x="26749"/>
        <item x="16796"/>
        <item x="18778"/>
        <item x="16797"/>
        <item x="10680"/>
        <item x="1837"/>
        <item x="19976"/>
        <item x="1838"/>
        <item x="1839"/>
        <item x="1840"/>
        <item x="15652"/>
        <item x="3766"/>
        <item x="17617"/>
        <item x="3767"/>
        <item x="26750"/>
        <item x="22355"/>
        <item x="26751"/>
        <item x="22356"/>
        <item x="9365"/>
        <item x="9366"/>
        <item x="18137"/>
        <item x="9367"/>
        <item x="14139"/>
        <item x="10682"/>
        <item x="10683"/>
        <item x="9368"/>
        <item x="9369"/>
        <item x="14184"/>
        <item x="10681"/>
        <item x="26752"/>
        <item x="26753"/>
        <item x="26754"/>
        <item x="26755"/>
        <item x="26756"/>
        <item x="26757"/>
        <item x="20728"/>
        <item x="13543"/>
        <item x="12450"/>
        <item x="3768"/>
        <item x="3769"/>
        <item x="26758"/>
        <item x="26759"/>
        <item x="26760"/>
        <item x="3770"/>
        <item x="26761"/>
        <item x="26762"/>
        <item x="26763"/>
        <item x="17043"/>
        <item x="26764"/>
        <item x="9228"/>
        <item x="19981"/>
        <item x="19982"/>
        <item x="4733"/>
        <item x="1841"/>
        <item x="1842"/>
        <item x="26765"/>
        <item x="26766"/>
        <item x="827"/>
        <item x="10684"/>
        <item x="14185"/>
        <item x="5552"/>
        <item x="21148"/>
        <item x="34306"/>
        <item x="34307"/>
        <item x="34308"/>
        <item x="34309"/>
        <item x="5553"/>
        <item x="19710"/>
        <item x="5554"/>
        <item x="5555"/>
        <item x="19711"/>
        <item x="5556"/>
        <item x="5557"/>
        <item x="5558"/>
        <item x="19713"/>
        <item x="19712"/>
        <item x="5559"/>
        <item x="5560"/>
        <item x="5561"/>
        <item x="5562"/>
        <item x="5563"/>
        <item x="5564"/>
        <item x="5565"/>
        <item x="4734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22357"/>
        <item x="14140"/>
        <item x="13685"/>
        <item x="3771"/>
        <item x="26767"/>
        <item x="10685"/>
        <item x="10664"/>
        <item x="21396"/>
        <item x="21397"/>
        <item x="15734"/>
        <item x="3772"/>
        <item x="26768"/>
        <item x="26769"/>
        <item x="26770"/>
        <item x="26771"/>
        <item x="22358"/>
        <item x="1843"/>
        <item x="22359"/>
        <item x="22360"/>
        <item x="12451"/>
        <item x="12452"/>
        <item x="17265"/>
        <item x="18959"/>
        <item x="15555"/>
        <item x="19599"/>
        <item x="12453"/>
        <item x="1844"/>
        <item x="17044"/>
        <item x="26772"/>
        <item x="3490"/>
        <item x="9370"/>
        <item x="22361"/>
        <item x="26773"/>
        <item x="16849"/>
        <item x="22362"/>
        <item x="10686"/>
        <item x="10687"/>
        <item x="26774"/>
        <item x="26775"/>
        <item x="26776"/>
        <item x="3773"/>
        <item x="26777"/>
        <item x="26778"/>
        <item x="26779"/>
        <item x="22363"/>
        <item x="5579"/>
        <item x="15653"/>
        <item x="1845"/>
        <item x="26780"/>
        <item x="26781"/>
        <item x="26782"/>
        <item x="26783"/>
        <item x="26784"/>
        <item x="26785"/>
        <item x="12454"/>
        <item x="26786"/>
        <item x="26787"/>
        <item x="26788"/>
        <item x="26789"/>
        <item x="14141"/>
        <item x="26790"/>
        <item x="22301"/>
        <item x="34119"/>
        <item x="9372"/>
        <item x="9373"/>
        <item x="9374"/>
        <item x="9778"/>
        <item x="17618"/>
        <item x="5580"/>
        <item x="26791"/>
        <item x="10688"/>
        <item x="22364"/>
        <item x="19600"/>
        <item x="13544"/>
        <item x="10689"/>
        <item x="22365"/>
        <item x="22366"/>
        <item x="22367"/>
        <item x="34310"/>
        <item x="34311"/>
        <item x="22368"/>
        <item x="12455"/>
        <item x="1846"/>
        <item x="1847"/>
        <item x="1848"/>
        <item x="12456"/>
        <item x="26792"/>
        <item x="26793"/>
        <item x="19601"/>
        <item x="26794"/>
        <item x="26795"/>
        <item x="12457"/>
        <item x="26796"/>
        <item x="17619"/>
        <item x="9371"/>
        <item x="12458"/>
        <item x="1042"/>
        <item x="1043"/>
        <item x="1044"/>
        <item x="20729"/>
        <item x="22369"/>
        <item x="19602"/>
        <item x="22370"/>
        <item x="26797"/>
        <item x="26798"/>
        <item x="26799"/>
        <item x="26800"/>
        <item x="26801"/>
        <item x="26802"/>
        <item x="26803"/>
        <item x="10690"/>
        <item x="10691"/>
        <item x="26804"/>
        <item x="26805"/>
        <item x="22371"/>
        <item x="22372"/>
        <item x="22373"/>
        <item x="22374"/>
        <item x="3774"/>
        <item x="452"/>
        <item x="26806"/>
        <item x="26807"/>
        <item x="26808"/>
        <item x="26809"/>
        <item x="26810"/>
        <item x="22375"/>
        <item x="26528"/>
        <item x="26529"/>
        <item x="26530"/>
        <item x="26531"/>
        <item x="12426"/>
        <item x="1797"/>
        <item x="26811"/>
        <item x="26812"/>
        <item x="26813"/>
        <item x="5581"/>
        <item x="19428"/>
        <item x="9378"/>
        <item x="9377"/>
        <item x="19430"/>
        <item x="9376"/>
        <item x="9375"/>
        <item x="453"/>
        <item x="15688"/>
        <item x="26814"/>
        <item x="19544"/>
        <item x="9256"/>
        <item x="1130"/>
        <item x="18960"/>
        <item x="34312"/>
        <item x="10692"/>
        <item x="10693"/>
        <item x="22376"/>
        <item x="14142"/>
        <item x="22377"/>
        <item x="26815"/>
        <item x="26816"/>
        <item x="26817"/>
        <item x="26818"/>
        <item x="3775"/>
        <item x="14186"/>
        <item x="17620"/>
        <item x="14143"/>
        <item x="15654"/>
        <item x="12459"/>
        <item x="12460"/>
        <item x="5582"/>
        <item x="26819"/>
        <item x="26820"/>
        <item x="26821"/>
        <item x="26822"/>
        <item x="9379"/>
        <item x="5583"/>
        <item x="5584"/>
        <item x="19983"/>
        <item x="1849"/>
        <item x="14144"/>
        <item x="26823"/>
        <item x="26824"/>
        <item x="22378"/>
        <item x="22379"/>
        <item x="22380"/>
        <item x="13743"/>
        <item x="13744"/>
        <item x="1850"/>
        <item x="21535"/>
        <item x="22381"/>
        <item x="22382"/>
        <item x="26825"/>
        <item x="22383"/>
        <item x="19603"/>
        <item x="5585"/>
        <item x="3776"/>
        <item x="22384"/>
        <item x="22385"/>
        <item x="10694"/>
        <item x="22386"/>
        <item x="26826"/>
        <item x="26827"/>
        <item x="26828"/>
        <item x="22387"/>
        <item x="22388"/>
        <item x="22389"/>
        <item x="26829"/>
        <item x="26830"/>
        <item x="22390"/>
        <item x="22391"/>
        <item x="22392"/>
        <item x="5586"/>
        <item x="26831"/>
        <item x="26832"/>
        <item x="3777"/>
        <item x="10695"/>
        <item x="19977"/>
        <item x="22393"/>
        <item x="10696"/>
        <item x="1851"/>
        <item x="26833"/>
        <item x="26834"/>
        <item x="14187"/>
        <item x="14188"/>
        <item x="14189"/>
        <item x="14190"/>
        <item x="14145"/>
        <item x="14146"/>
        <item x="14147"/>
        <item x="26835"/>
        <item x="26836"/>
        <item x="14191"/>
        <item x="22394"/>
        <item x="21095"/>
        <item x="5587"/>
        <item x="26837"/>
        <item x="26838"/>
        <item x="26839"/>
        <item x="26840"/>
        <item x="26841"/>
        <item x="26842"/>
        <item x="19604"/>
        <item x="34313"/>
        <item x="34314"/>
        <item x="17621"/>
        <item x="9380"/>
        <item x="1798"/>
        <item x="26843"/>
        <item x="26844"/>
        <item x="26532"/>
        <item x="18138"/>
        <item x="22395"/>
        <item x="26845"/>
        <item x="9381"/>
        <item x="26846"/>
        <item x="26847"/>
        <item x="17622"/>
        <item x="18961"/>
        <item x="18962"/>
        <item x="12209"/>
        <item x="18963"/>
        <item x="1852"/>
        <item x="3778"/>
        <item x="26848"/>
        <item x="26849"/>
        <item x="26850"/>
        <item x="26851"/>
        <item x="26852"/>
        <item x="26853"/>
        <item x="1853"/>
        <item x="26854"/>
        <item x="26855"/>
        <item x="26857"/>
        <item x="26858"/>
        <item x="15896"/>
        <item x="34315"/>
        <item x="34316"/>
        <item x="1931"/>
        <item x="1925"/>
        <item x="17064"/>
        <item x="1929"/>
        <item x="1930"/>
        <item x="1926"/>
        <item x="1927"/>
        <item x="1928"/>
        <item x="17062"/>
        <item x="17063"/>
        <item x="17065"/>
        <item x="1932"/>
        <item x="26859"/>
        <item x="26860"/>
        <item x="26884"/>
        <item x="26885"/>
        <item x="26886"/>
        <item x="26887"/>
        <item x="26888"/>
        <item x="26889"/>
        <item x="3779"/>
        <item x="26890"/>
        <item x="26891"/>
        <item x="26892"/>
        <item x="26893"/>
        <item x="22398"/>
        <item x="4737"/>
        <item x="22399"/>
        <item x="21406"/>
        <item x="21407"/>
        <item x="26894"/>
        <item x="22400"/>
        <item x="22401"/>
        <item x="22402"/>
        <item x="22403"/>
        <item x="26895"/>
        <item x="3780"/>
        <item x="26896"/>
        <item x="454"/>
        <item x="22404"/>
        <item x="22405"/>
        <item x="26897"/>
        <item x="26898"/>
        <item x="26899"/>
        <item x="3781"/>
        <item x="22406"/>
        <item x="26900"/>
        <item x="26901"/>
        <item x="26902"/>
        <item x="26903"/>
        <item x="26904"/>
        <item x="26905"/>
        <item x="22407"/>
        <item x="22408"/>
        <item x="3782"/>
        <item x="22409"/>
        <item x="22410"/>
        <item x="26906"/>
        <item x="26907"/>
        <item x="26908"/>
        <item x="5588"/>
        <item x="26909"/>
        <item x="3784"/>
        <item x="22411"/>
        <item x="22412"/>
        <item x="3783"/>
        <item x="26910"/>
        <item x="22413"/>
        <item x="22414"/>
        <item x="26911"/>
        <item x="26912"/>
        <item x="26913"/>
        <item x="26914"/>
        <item x="26915"/>
        <item x="17540"/>
        <item x="26916"/>
        <item x="26917"/>
        <item x="26918"/>
        <item x="3785"/>
        <item x="3786"/>
        <item x="26919"/>
        <item x="26920"/>
        <item x="3787"/>
        <item x="22415"/>
        <item x="26921"/>
        <item x="22416"/>
        <item x="22417"/>
        <item x="22418"/>
        <item x="22419"/>
        <item x="22420"/>
        <item x="26922"/>
        <item x="455"/>
        <item x="456"/>
        <item x="26923"/>
        <item x="3788"/>
        <item x="26924"/>
        <item x="26925"/>
        <item x="26926"/>
        <item x="26927"/>
        <item x="3789"/>
        <item x="3790"/>
        <item x="26928"/>
        <item x="26929"/>
        <item x="26930"/>
        <item x="26931"/>
        <item x="26932"/>
        <item x="26933"/>
        <item x="26934"/>
        <item x="26935"/>
        <item x="3791"/>
        <item x="26936"/>
        <item x="10698"/>
        <item x="10699"/>
        <item x="21408"/>
        <item x="34105"/>
        <item x="22421"/>
        <item x="22422"/>
        <item x="26937"/>
        <item x="12478"/>
        <item x="10700"/>
        <item x="12479"/>
        <item x="5589"/>
        <item x="12466"/>
        <item x="22423"/>
        <item x="12468"/>
        <item x="12467"/>
        <item x="26861"/>
        <item x="18199"/>
        <item x="18197"/>
        <item x="18198"/>
        <item x="18140"/>
        <item x="18141"/>
        <item x="18147"/>
        <item x="18142"/>
        <item x="18143"/>
        <item x="18144"/>
        <item x="18145"/>
        <item x="18146"/>
        <item x="18148"/>
        <item x="18149"/>
        <item x="18150"/>
        <item x="18151"/>
        <item x="18152"/>
        <item x="18154"/>
        <item x="18153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4"/>
        <item x="18173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9"/>
        <item x="18190"/>
        <item x="18188"/>
        <item x="18187"/>
        <item x="18191"/>
        <item x="18192"/>
        <item x="18193"/>
        <item x="18194"/>
        <item x="18195"/>
        <item x="18196"/>
        <item x="22424"/>
        <item x="5590"/>
        <item x="26938"/>
        <item x="26939"/>
        <item x="12480"/>
        <item x="26940"/>
        <item x="12481"/>
        <item x="22425"/>
        <item x="12482"/>
        <item x="26941"/>
        <item x="22426"/>
        <item x="16214"/>
        <item x="19984"/>
        <item x="26942"/>
        <item x="26943"/>
        <item x="1860"/>
        <item x="17400"/>
        <item x="17045"/>
        <item x="22427"/>
        <item x="26862"/>
        <item x="26944"/>
        <item x="26945"/>
        <item x="3792"/>
        <item x="26946"/>
        <item x="3491"/>
        <item x="26947"/>
        <item x="15689"/>
        <item x="26948"/>
        <item x="26949"/>
        <item x="26950"/>
        <item x="22428"/>
        <item x="12483"/>
        <item x="26863"/>
        <item x="26864"/>
        <item x="26951"/>
        <item x="26952"/>
        <item x="26953"/>
        <item x="26954"/>
        <item x="1861"/>
        <item x="1862"/>
        <item x="1863"/>
        <item x="22429"/>
        <item x="22430"/>
        <item x="26955"/>
        <item x="26956"/>
        <item x="1864"/>
        <item x="22431"/>
        <item x="3793"/>
        <item x="15897"/>
        <item x="26957"/>
        <item x="16215"/>
        <item x="20696"/>
        <item x="26958"/>
        <item x="26959"/>
        <item x="26960"/>
        <item x="26961"/>
        <item x="17952"/>
        <item x="26962"/>
        <item x="22432"/>
        <item x="26865"/>
        <item x="26963"/>
        <item x="17401"/>
        <item x="17402"/>
        <item x="14195"/>
        <item x="9938"/>
        <item x="12469"/>
        <item x="12470"/>
        <item x="12472"/>
        <item x="12471"/>
        <item x="22396"/>
        <item x="21398"/>
        <item x="12484"/>
        <item x="26964"/>
        <item x="3794"/>
        <item x="26965"/>
        <item x="22433"/>
        <item x="18964"/>
        <item x="9283"/>
        <item x="26866"/>
        <item x="1865"/>
        <item x="21149"/>
        <item x="10701"/>
        <item x="22434"/>
        <item x="12485"/>
        <item x="12486"/>
        <item x="12487"/>
        <item x="12488"/>
        <item x="22435"/>
        <item x="12489"/>
        <item x="12490"/>
        <item x="12491"/>
        <item x="20907"/>
        <item x="22436"/>
        <item x="22437"/>
        <item x="17403"/>
        <item x="18965"/>
        <item x="18966"/>
        <item x="26867"/>
        <item x="10702"/>
        <item x="18967"/>
        <item x="26868"/>
        <item x="12492"/>
        <item x="12493"/>
        <item x="26966"/>
        <item x="26967"/>
        <item x="17624"/>
        <item x="17625"/>
        <item x="26968"/>
        <item x="26969"/>
        <item x="17626"/>
        <item x="457"/>
        <item x="458"/>
        <item x="15735"/>
        <item x="15736"/>
        <item x="17627"/>
        <item x="17628"/>
        <item x="1866"/>
        <item x="12494"/>
        <item x="17629"/>
        <item x="12495"/>
        <item x="5591"/>
        <item x="16744"/>
        <item x="16745"/>
        <item x="21399"/>
        <item x="26970"/>
        <item x="26971"/>
        <item x="26869"/>
        <item x="1112"/>
        <item x="4738"/>
        <item x="20005"/>
        <item x="20006"/>
        <item x="26972"/>
        <item x="223"/>
        <item x="26973"/>
        <item x="26974"/>
        <item x="13623"/>
        <item x="4739"/>
        <item x="19985"/>
        <item x="13624"/>
        <item x="19986"/>
        <item x="9922"/>
        <item x="20007"/>
        <item x="224"/>
        <item x="26975"/>
        <item x="19987"/>
        <item x="225"/>
        <item x="13625"/>
        <item x="20008"/>
        <item x="20009"/>
        <item x="20010"/>
        <item x="20011"/>
        <item x="4740"/>
        <item x="17046"/>
        <item x="26976"/>
        <item x="26977"/>
        <item x="26978"/>
        <item x="20012"/>
        <item x="17047"/>
        <item x="20678"/>
        <item x="17298"/>
        <item x="33"/>
        <item x="4741"/>
        <item x="13626"/>
        <item x="4742"/>
        <item x="19988"/>
        <item x="34120"/>
        <item x="19989"/>
        <item x="26979"/>
        <item x="13713"/>
        <item x="20679"/>
        <item x="13714"/>
        <item x="19990"/>
        <item x="9192"/>
        <item x="4755"/>
        <item x="4743"/>
        <item x="13627"/>
        <item x="17986"/>
        <item x="13628"/>
        <item x="19991"/>
        <item x="19992"/>
        <item x="20013"/>
        <item x="13629"/>
        <item x="4756"/>
        <item x="17048"/>
        <item x="13630"/>
        <item x="4744"/>
        <item x="26980"/>
        <item x="26981"/>
        <item x="34200"/>
        <item x="226"/>
        <item x="4745"/>
        <item x="4746"/>
        <item x="227"/>
        <item x="26982"/>
        <item x="17050"/>
        <item x="26870"/>
        <item x="22438"/>
        <item x="9879"/>
        <item x="26983"/>
        <item x="17299"/>
        <item x="26984"/>
        <item x="13710"/>
        <item x="14192"/>
        <item x="20731"/>
        <item x="1867"/>
        <item x="1868"/>
        <item x="3795"/>
        <item x="17630"/>
        <item x="20014"/>
        <item x="22439"/>
        <item x="26985"/>
        <item x="26986"/>
        <item x="1046"/>
        <item x="26987"/>
        <item x="26988"/>
        <item x="13631"/>
        <item x="13632"/>
        <item x="26989"/>
        <item x="1869"/>
        <item x="17049"/>
        <item x="9839"/>
        <item x="1870"/>
        <item x="16858"/>
        <item x="1871"/>
        <item x="26990"/>
        <item x="26991"/>
        <item x="26992"/>
        <item x="22440"/>
        <item x="15737"/>
        <item x="26993"/>
        <item x="15738"/>
        <item x="18968"/>
        <item x="18969"/>
        <item x="18970"/>
        <item x="26994"/>
        <item x="26995"/>
        <item x="26996"/>
        <item x="26997"/>
        <item x="26998"/>
        <item x="26999"/>
        <item x="27000"/>
        <item x="27001"/>
        <item x="27002"/>
        <item x="27003"/>
        <item x="27004"/>
        <item x="27005"/>
        <item x="27006"/>
        <item x="27007"/>
        <item x="27008"/>
        <item x="27009"/>
        <item x="27010"/>
        <item x="27011"/>
        <item x="3796"/>
        <item x="27012"/>
        <item x="27013"/>
        <item x="17631"/>
        <item x="27014"/>
        <item x="3797"/>
        <item x="27015"/>
        <item x="12496"/>
        <item x="12497"/>
        <item x="27016"/>
        <item x="22441"/>
        <item x="12498"/>
        <item x="27017"/>
        <item x="3798"/>
        <item x="22442"/>
        <item x="459"/>
        <item x="27018"/>
        <item x="27019"/>
        <item x="22443"/>
        <item x="22444"/>
        <item x="12499"/>
        <item x="27020"/>
        <item x="27021"/>
        <item x="27022"/>
        <item x="27023"/>
        <item x="27024"/>
        <item x="27025"/>
        <item x="27026"/>
        <item x="27027"/>
        <item x="27028"/>
        <item x="27029"/>
        <item x="27030"/>
        <item x="27031"/>
        <item x="22445"/>
        <item x="3799"/>
        <item x="27032"/>
        <item x="10703"/>
        <item x="3800"/>
        <item x="1872"/>
        <item x="27033"/>
        <item x="27034"/>
        <item x="9880"/>
        <item x="18971"/>
        <item x="1009"/>
        <item x="17398"/>
        <item x="12500"/>
        <item x="22446"/>
        <item x="9881"/>
        <item x="22447"/>
        <item x="27035"/>
        <item x="14196"/>
        <item x="22448"/>
        <item x="27036"/>
        <item x="27037"/>
        <item x="1873"/>
        <item x="1874"/>
        <item x="228"/>
        <item x="17632"/>
        <item x="1875"/>
        <item x="17633"/>
        <item x="10704"/>
        <item x="1876"/>
        <item x="13711"/>
        <item x="14193"/>
        <item x="12501"/>
        <item x="12502"/>
        <item x="4747"/>
        <item x="460"/>
        <item x="27038"/>
        <item x="27039"/>
        <item x="10697"/>
        <item x="1877"/>
        <item x="17051"/>
        <item x="17052"/>
        <item x="5592"/>
        <item x="5593"/>
        <item x="5594"/>
        <item x="5595"/>
        <item x="5596"/>
        <item x="12503"/>
        <item x="12504"/>
        <item x="15898"/>
        <item x="27040"/>
        <item x="27041"/>
        <item x="27042"/>
        <item x="27043"/>
        <item x="27044"/>
        <item x="27045"/>
        <item x="27046"/>
        <item x="27047"/>
        <item x="27048"/>
        <item x="27049"/>
        <item x="1854"/>
        <item x="12473"/>
        <item x="461"/>
        <item x="462"/>
        <item x="10705"/>
        <item x="1878"/>
        <item x="3801"/>
        <item x="17053"/>
        <item x="19993"/>
        <item x="19994"/>
        <item x="10706"/>
        <item x="27050"/>
        <item x="27051"/>
        <item x="22449"/>
        <item x="27052"/>
        <item x="27053"/>
        <item x="17507"/>
        <item x="17508"/>
        <item x="26871"/>
        <item x="34201"/>
        <item x="19995"/>
        <item x="13715"/>
        <item x="14197"/>
        <item x="14198"/>
        <item x="14199"/>
        <item x="18454"/>
        <item x="1884"/>
        <item x="1885"/>
        <item x="17055"/>
        <item x="17056"/>
        <item x="4757"/>
        <item x="17057"/>
        <item x="4758"/>
        <item x="17058"/>
        <item x="22450"/>
        <item x="19571"/>
        <item x="17054"/>
        <item x="1879"/>
        <item x="15899"/>
        <item x="12505"/>
        <item x="12506"/>
        <item x="12507"/>
        <item x="12508"/>
        <item x="463"/>
        <item x="27054"/>
        <item x="1880"/>
        <item x="27055"/>
        <item x="22451"/>
        <item x="22452"/>
        <item x="22453"/>
        <item x="1881"/>
        <item x="19996"/>
        <item x="1882"/>
        <item x="1883"/>
        <item x="15904"/>
        <item x="27056"/>
        <item x="27057"/>
        <item x="13712"/>
        <item x="12509"/>
        <item x="17059"/>
        <item x="12474"/>
        <item x="1886"/>
        <item x="22454"/>
        <item x="27058"/>
        <item x="22455"/>
        <item x="1855"/>
        <item x="27059"/>
        <item x="18972"/>
        <item x="1887"/>
        <item x="1888"/>
        <item x="1889"/>
        <item x="1890"/>
        <item x="1891"/>
        <item x="27060"/>
        <item x="27061"/>
        <item x="27062"/>
        <item x="34121"/>
        <item x="17894"/>
        <item x="1892"/>
        <item x="5597"/>
        <item x="5598"/>
        <item x="15900"/>
        <item x="15901"/>
        <item x="21402"/>
        <item x="21400"/>
        <item x="21401"/>
        <item x="12510"/>
        <item x="10707"/>
        <item x="27063"/>
        <item x="27064"/>
        <item x="27065"/>
        <item x="18973"/>
        <item x="4748"/>
        <item x="27066"/>
        <item x="9779"/>
        <item x="27067"/>
        <item x="27068"/>
        <item x="27069"/>
        <item x="27070"/>
        <item x="15902"/>
        <item x="15903"/>
        <item x="10708"/>
        <item x="10709"/>
        <item x="1113"/>
        <item x="19997"/>
        <item x="1893"/>
        <item x="22456"/>
        <item x="17060"/>
        <item x="4749"/>
        <item x="4750"/>
        <item x="27071"/>
        <item x="27072"/>
        <item x="27073"/>
        <item x="22397"/>
        <item x="22457"/>
        <item x="17399"/>
        <item x="5599"/>
        <item x="27074"/>
        <item x="27075"/>
        <item x="27076"/>
        <item x="27077"/>
        <item x="27078"/>
        <item x="27079"/>
        <item x="27080"/>
        <item x="1894"/>
        <item x="1895"/>
        <item x="27081"/>
        <item x="27082"/>
        <item x="27083"/>
        <item x="26872"/>
        <item x="26873"/>
        <item x="26874"/>
        <item x="26875"/>
        <item x="26876"/>
        <item x="26877"/>
        <item x="464"/>
        <item x="1856"/>
        <item x="15655"/>
        <item x="10710"/>
        <item x="5600"/>
        <item x="21403"/>
        <item x="5601"/>
        <item x="5602"/>
        <item x="5603"/>
        <item x="5604"/>
        <item x="5605"/>
        <item x="18455"/>
        <item x="12511"/>
        <item x="27084"/>
        <item x="27085"/>
        <item x="27086"/>
        <item x="27087"/>
        <item x="27088"/>
        <item x="3802"/>
        <item x="3803"/>
        <item x="3804"/>
        <item x="15905"/>
        <item x="12512"/>
        <item x="828"/>
        <item x="19998"/>
        <item x="12513"/>
        <item x="5606"/>
        <item x="5607"/>
        <item x="5608"/>
        <item x="18456"/>
        <item x="18457"/>
        <item x="18458"/>
        <item x="3805"/>
        <item x="22458"/>
        <item x="12514"/>
        <item x="22459"/>
        <item x="1896"/>
        <item x="1897"/>
        <item x="3806"/>
        <item x="12515"/>
        <item x="22460"/>
        <item x="27089"/>
        <item x="5609"/>
        <item x="20015"/>
        <item x="10711"/>
        <item x="27090"/>
        <item x="12516"/>
        <item x="27091"/>
        <item x="5610"/>
        <item x="829"/>
        <item x="12517"/>
        <item x="21404"/>
        <item x="26878"/>
        <item x="26879"/>
        <item x="26880"/>
        <item x="9780"/>
        <item x="229"/>
        <item x="27092"/>
        <item x="27093"/>
        <item x="27094"/>
        <item x="27095"/>
        <item x="19999"/>
        <item x="10712"/>
        <item x="27096"/>
        <item x="20000"/>
        <item x="20001"/>
        <item x="10713"/>
        <item x="16864"/>
        <item x="10714"/>
        <item x="20002"/>
        <item x="27097"/>
        <item x="27098"/>
        <item x="4759"/>
        <item x="13633"/>
        <item x="13634"/>
        <item x="1898"/>
        <item x="5611"/>
        <item x="15739"/>
        <item x="22461"/>
        <item x="22462"/>
        <item x="21405"/>
        <item x="1899"/>
        <item x="9840"/>
        <item x="9841"/>
        <item x="1900"/>
        <item x="9882"/>
        <item x="10715"/>
        <item x="3807"/>
        <item x="10716"/>
        <item x="20016"/>
        <item x="12518"/>
        <item x="1901"/>
        <item x="465"/>
        <item x="466"/>
        <item x="467"/>
        <item x="4751"/>
        <item x="10717"/>
        <item x="18459"/>
        <item x="1902"/>
        <item x="1857"/>
        <item x="10718"/>
        <item x="18460"/>
        <item x="1903"/>
        <item x="1904"/>
        <item x="1905"/>
        <item x="10719"/>
        <item x="10720"/>
        <item x="230"/>
        <item x="26881"/>
        <item x="3464"/>
        <item x="14194"/>
        <item x="27099"/>
        <item x="27100"/>
        <item x="27101"/>
        <item x="27102"/>
        <item x="27103"/>
        <item x="27104"/>
        <item x="27105"/>
        <item x="10721"/>
        <item x="4752"/>
        <item x="4753"/>
        <item x="18461"/>
        <item x="1906"/>
        <item x="27106"/>
        <item x="27107"/>
        <item x="17953"/>
        <item x="27108"/>
        <item x="27109"/>
        <item x="1907"/>
        <item x="18462"/>
        <item x="18463"/>
        <item x="18464"/>
        <item x="1908"/>
        <item x="1909"/>
        <item x="1910"/>
        <item x="17954"/>
        <item x="27110"/>
        <item x="21593"/>
        <item x="1858"/>
        <item x="1911"/>
        <item x="1859"/>
        <item x="1912"/>
        <item x="27111"/>
        <item x="26882"/>
        <item x="26883"/>
        <item x="14200"/>
        <item x="17404"/>
        <item x="12519"/>
        <item x="20908"/>
        <item x="27112"/>
        <item x="27113"/>
        <item x="1913"/>
        <item x="1914"/>
        <item x="27114"/>
        <item x="3808"/>
        <item x="20003"/>
        <item x="22463"/>
        <item x="22464"/>
        <item x="17061"/>
        <item x="27115"/>
        <item x="1915"/>
        <item x="1916"/>
        <item x="1917"/>
        <item x="1918"/>
        <item x="1919"/>
        <item x="10722"/>
        <item x="1920"/>
        <item x="27116"/>
        <item x="27117"/>
        <item x="17634"/>
        <item x="27118"/>
        <item x="12475"/>
        <item x="12476"/>
        <item x="22465"/>
        <item x="5612"/>
        <item x="5613"/>
        <item x="27119"/>
        <item x="27120"/>
        <item x="27121"/>
        <item x="22466"/>
        <item x="17623"/>
        <item x="1921"/>
        <item x="26856"/>
        <item x="27122"/>
        <item x="18211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22467"/>
        <item x="22468"/>
        <item x="231"/>
        <item x="27123"/>
        <item x="27124"/>
        <item x="27125"/>
        <item x="27126"/>
        <item x="27127"/>
        <item x="27128"/>
        <item x="22469"/>
        <item x="27129"/>
        <item x="27130"/>
        <item x="27131"/>
        <item x="468"/>
        <item x="22470"/>
        <item x="27132"/>
        <item x="18974"/>
        <item x="27133"/>
        <item x="27134"/>
        <item x="27135"/>
        <item x="1922"/>
        <item x="1923"/>
        <item x="1924"/>
        <item x="20017"/>
        <item x="27136"/>
        <item x="27137"/>
        <item x="20004"/>
        <item x="27138"/>
        <item x="27139"/>
        <item x="27140"/>
        <item x="27141"/>
        <item x="27142"/>
        <item x="27143"/>
        <item x="27144"/>
        <item x="27145"/>
        <item x="27146"/>
        <item x="22471"/>
        <item x="10723"/>
        <item x="10724"/>
        <item x="10725"/>
        <item x="22472"/>
        <item x="4754"/>
        <item x="12477"/>
        <item x="5614"/>
        <item x="18975"/>
        <item x="1933"/>
        <item x="27147"/>
        <item x="22473"/>
        <item x="1934"/>
        <item x="27148"/>
        <item x="14202"/>
        <item x="2011"/>
        <item x="18485"/>
        <item x="10796"/>
        <item x="10797"/>
        <item x="10798"/>
        <item x="12549"/>
        <item x="27149"/>
        <item x="1954"/>
        <item x="1955"/>
        <item x="1956"/>
        <item x="1957"/>
        <item x="1958"/>
        <item x="10728"/>
        <item x="34202"/>
        <item x="27171"/>
        <item x="27172"/>
        <item x="27173"/>
        <item x="27174"/>
        <item x="27175"/>
        <item x="15906"/>
        <item x="21409"/>
        <item x="17635"/>
        <item x="17636"/>
        <item x="18465"/>
        <item x="1941"/>
        <item x="12523"/>
        <item x="27176"/>
        <item x="27177"/>
        <item x="27178"/>
        <item x="22476"/>
        <item x="27179"/>
        <item x="27180"/>
        <item x="22477"/>
        <item x="27181"/>
        <item x="27182"/>
        <item x="27183"/>
        <item x="27184"/>
        <item x="27185"/>
        <item x="27186"/>
        <item x="27187"/>
        <item x="27188"/>
        <item x="27189"/>
        <item x="3809"/>
        <item x="27190"/>
        <item x="27191"/>
        <item x="27192"/>
        <item x="22478"/>
        <item x="27193"/>
        <item x="22479"/>
        <item x="17895"/>
        <item x="27194"/>
        <item x="18466"/>
        <item x="18467"/>
        <item x="15556"/>
        <item x="17637"/>
        <item x="17066"/>
        <item x="27195"/>
        <item x="17638"/>
        <item x="27196"/>
        <item x="22480"/>
        <item x="27197"/>
        <item x="22481"/>
        <item x="10729"/>
        <item x="27198"/>
        <item x="27199"/>
        <item x="27200"/>
        <item x="27201"/>
        <item x="27202"/>
        <item x="3810"/>
        <item x="27203"/>
        <item x="27204"/>
        <item x="27205"/>
        <item x="27206"/>
        <item x="9781"/>
        <item x="22482"/>
        <item x="10730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18468"/>
        <item x="5628"/>
        <item x="12524"/>
        <item x="22483"/>
        <item x="22484"/>
        <item x="1942"/>
        <item x="21594"/>
        <item x="22485"/>
        <item x="22486"/>
        <item x="27207"/>
        <item x="14201"/>
        <item x="19431"/>
        <item x="15557"/>
        <item x="27208"/>
        <item x="10731"/>
        <item x="1943"/>
        <item x="1944"/>
        <item x="1945"/>
        <item x="27209"/>
        <item x="957"/>
        <item x="15907"/>
        <item x="22487"/>
        <item x="34180"/>
        <item x="27210"/>
        <item x="18262"/>
        <item x="27211"/>
        <item x="27212"/>
        <item x="27213"/>
        <item x="27214"/>
        <item x="27215"/>
        <item x="27216"/>
        <item x="27217"/>
        <item x="22488"/>
        <item x="1946"/>
        <item x="22489"/>
        <item x="27218"/>
        <item x="15558"/>
        <item x="17639"/>
        <item x="22490"/>
        <item x="27219"/>
        <item x="27220"/>
        <item x="27221"/>
        <item x="27222"/>
        <item x="27223"/>
        <item x="27224"/>
        <item x="14203"/>
        <item x="14204"/>
        <item x="12525"/>
        <item x="15908"/>
        <item x="17896"/>
        <item x="17897"/>
        <item x="27225"/>
        <item x="10732"/>
        <item x="17640"/>
        <item x="10733"/>
        <item x="10734"/>
        <item x="22491"/>
        <item x="1948"/>
        <item x="1947"/>
        <item x="1949"/>
        <item x="27226"/>
        <item x="27227"/>
        <item x="27228"/>
        <item x="1950"/>
        <item x="1951"/>
        <item x="1952"/>
        <item x="1953"/>
        <item x="1935"/>
        <item x="27150"/>
        <item x="27229"/>
        <item x="27151"/>
        <item x="27232"/>
        <item x="27230"/>
        <item x="27231"/>
        <item x="27233"/>
        <item x="5629"/>
        <item x="5630"/>
        <item x="5631"/>
        <item x="5632"/>
        <item x="1959"/>
        <item x="1960"/>
        <item x="5633"/>
        <item x="830"/>
        <item x="18469"/>
        <item x="1961"/>
        <item x="10735"/>
        <item x="10736"/>
        <item x="10737"/>
        <item x="831"/>
        <item x="18470"/>
        <item x="22492"/>
        <item x="17067"/>
        <item x="22493"/>
        <item x="22494"/>
        <item x="10738"/>
        <item x="22495"/>
        <item x="16950"/>
        <item x="20909"/>
        <item x="20910"/>
        <item x="27234"/>
        <item x="27235"/>
        <item x="22496"/>
        <item x="22497"/>
        <item x="22498"/>
        <item x="958"/>
        <item x="3811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959"/>
        <item x="34122"/>
        <item x="34123"/>
        <item x="17987"/>
        <item x="22499"/>
        <item x="22500"/>
        <item x="27236"/>
        <item x="27237"/>
        <item x="27238"/>
        <item x="22501"/>
        <item x="27239"/>
        <item x="12526"/>
        <item x="15559"/>
        <item x="34181"/>
        <item x="27240"/>
        <item x="21321"/>
        <item x="832"/>
        <item x="10739"/>
        <item x="3812"/>
        <item x="27241"/>
        <item x="21322"/>
        <item x="27242"/>
        <item x="27243"/>
        <item x="1962"/>
        <item x="17068"/>
        <item x="22502"/>
        <item x="3813"/>
        <item x="27244"/>
        <item x="16967"/>
        <item x="22503"/>
        <item x="1963"/>
        <item x="15909"/>
        <item x="15910"/>
        <item x="1964"/>
        <item x="10740"/>
        <item x="18471"/>
        <item x="1965"/>
        <item x="18472"/>
        <item x="10741"/>
        <item x="19605"/>
        <item x="1936"/>
        <item x="22504"/>
        <item x="20018"/>
        <item x="10726"/>
        <item x="12527"/>
        <item x="10742"/>
        <item x="27245"/>
        <item x="18212"/>
        <item x="18213"/>
        <item x="18214"/>
        <item x="18215"/>
        <item x="18216"/>
        <item x="18217"/>
        <item x="18218"/>
        <item x="18219"/>
        <item x="18220"/>
        <item x="22505"/>
        <item x="22506"/>
        <item x="22507"/>
        <item x="22508"/>
        <item x="22509"/>
        <item x="22510"/>
        <item x="12520"/>
        <item x="12550"/>
        <item x="27246"/>
        <item x="1966"/>
        <item x="1967"/>
        <item x="1968"/>
        <item x="22511"/>
        <item x="1969"/>
        <item x="12528"/>
        <item x="27247"/>
        <item x="27248"/>
        <item x="27249"/>
        <item x="10743"/>
        <item x="22512"/>
        <item x="27250"/>
        <item x="22513"/>
        <item x="22514"/>
        <item x="10744"/>
        <item x="10745"/>
        <item x="18803"/>
        <item x="10746"/>
        <item x="10"/>
        <item x="20911"/>
        <item x="27251"/>
        <item x="10747"/>
        <item x="27252"/>
        <item x="1970"/>
        <item x="1971"/>
        <item x="1972"/>
        <item x="18473"/>
        <item x="27253"/>
        <item x="20912"/>
        <item x="10749"/>
        <item x="10748"/>
        <item x="232"/>
        <item x="10750"/>
        <item x="20024"/>
        <item x="27254"/>
        <item x="9956"/>
        <item x="9957"/>
        <item x="12529"/>
        <item x="27255"/>
        <item x="19714"/>
        <item x="27256"/>
        <item x="4761"/>
        <item x="4762"/>
        <item x="22515"/>
        <item x="9982"/>
        <item x="27257"/>
        <item x="17641"/>
        <item x="17642"/>
        <item x="12530"/>
        <item x="20019"/>
        <item x="20913"/>
        <item x="20914"/>
        <item x="3814"/>
        <item x="27258"/>
        <item x="3815"/>
        <item x="3816"/>
        <item x="3817"/>
        <item x="1937"/>
        <item x="1938"/>
        <item x="27259"/>
        <item x="3818"/>
        <item x="3819"/>
        <item x="18052"/>
        <item x="27260"/>
        <item x="27261"/>
        <item x="27262"/>
        <item x="27263"/>
        <item x="27264"/>
        <item x="27265"/>
        <item x="1973"/>
        <item x="833"/>
        <item x="27266"/>
        <item x="469"/>
        <item x="27267"/>
        <item x="27268"/>
        <item x="27269"/>
        <item x="27270"/>
        <item x="27271"/>
        <item x="22516"/>
        <item x="27272"/>
        <item x="27273"/>
        <item x="10751"/>
        <item x="233"/>
        <item x="3820"/>
        <item x="470"/>
        <item x="3821"/>
        <item x="27152"/>
        <item x="15911"/>
        <item x="15912"/>
        <item x="27274"/>
        <item x="27275"/>
        <item x="27276"/>
        <item x="22517"/>
        <item x="27277"/>
        <item x="27278"/>
        <item x="27279"/>
        <item x="17643"/>
        <item x="12521"/>
        <item x="34"/>
        <item x="27153"/>
        <item x="1979"/>
        <item x="10727"/>
        <item x="27280"/>
        <item x="27281"/>
        <item x="27282"/>
        <item x="27283"/>
        <item x="27284"/>
        <item x="18474"/>
        <item x="27285"/>
        <item x="10752"/>
        <item x="27286"/>
        <item x="10753"/>
        <item x="27287"/>
        <item x="27288"/>
        <item x="27289"/>
        <item x="27290"/>
        <item x="27291"/>
        <item x="27292"/>
        <item x="27293"/>
        <item x="27294"/>
        <item x="17644"/>
        <item x="27295"/>
        <item x="10754"/>
        <item x="22518"/>
        <item x="27296"/>
        <item x="1974"/>
        <item x="27297"/>
        <item x="27298"/>
        <item x="12531"/>
        <item x="17405"/>
        <item x="27154"/>
        <item x="22519"/>
        <item x="27299"/>
        <item x="27300"/>
        <item x="27301"/>
        <item x="22520"/>
        <item x="27302"/>
        <item x="27303"/>
        <item x="17645"/>
        <item x="20020"/>
        <item x="22521"/>
        <item x="13762"/>
        <item x="4763"/>
        <item x="1975"/>
        <item x="1976"/>
        <item x="27304"/>
        <item x="27305"/>
        <item x="1977"/>
        <item x="27306"/>
        <item x="27307"/>
        <item x="27308"/>
        <item x="27309"/>
        <item x="10755"/>
        <item x="234"/>
        <item x="1978"/>
        <item x="4760"/>
        <item x="27310"/>
        <item x="13546"/>
        <item x="13545"/>
        <item x="27311"/>
        <item x="22522"/>
        <item x="27312"/>
        <item x="27313"/>
        <item x="27314"/>
        <item x="27155"/>
        <item x="27156"/>
        <item x="27157"/>
        <item x="17455"/>
        <item x="17406"/>
        <item x="27315"/>
        <item x="27316"/>
        <item x="27317"/>
        <item x="22474"/>
        <item x="1939"/>
        <item x="27318"/>
        <item x="15913"/>
        <item x="10756"/>
        <item x="10757"/>
        <item x="17646"/>
        <item x="22523"/>
        <item x="22524"/>
        <item x="27319"/>
        <item x="27320"/>
        <item x="17069"/>
        <item x="27321"/>
        <item x="10758"/>
        <item x="10759"/>
        <item x="10760"/>
        <item x="27322"/>
        <item x="27323"/>
        <item x="27324"/>
        <item x="1980"/>
        <item x="18475"/>
        <item x="18476"/>
        <item x="18477"/>
        <item x="18478"/>
        <item x="20025"/>
        <item x="10761"/>
        <item x="27325"/>
        <item x="10762"/>
        <item x="10763"/>
        <item x="1981"/>
        <item x="1982"/>
        <item x="10764"/>
        <item x="20026"/>
        <item x="10765"/>
        <item x="10766"/>
        <item x="27326"/>
        <item x="27327"/>
        <item x="27328"/>
        <item x="27329"/>
        <item x="27330"/>
        <item x="27331"/>
        <item x="27332"/>
        <item x="27333"/>
        <item x="27334"/>
        <item x="27335"/>
        <item x="27336"/>
        <item x="22525"/>
        <item x="22526"/>
        <item x="27337"/>
        <item x="22527"/>
        <item x="27338"/>
        <item x="27339"/>
        <item x="27340"/>
        <item x="27341"/>
        <item x="27342"/>
        <item x="27343"/>
        <item x="27344"/>
        <item x="27345"/>
        <item x="22528"/>
        <item x="22529"/>
        <item x="27346"/>
        <item x="20021"/>
        <item x="27347"/>
        <item x="27348"/>
        <item x="27349"/>
        <item x="27350"/>
        <item x="22530"/>
        <item x="22531"/>
        <item x="22532"/>
        <item x="34317"/>
        <item x="34318"/>
        <item x="27351"/>
        <item x="27352"/>
        <item x="27353"/>
        <item x="1983"/>
        <item x="3822"/>
        <item x="20732"/>
        <item x="17647"/>
        <item x="17648"/>
        <item x="20733"/>
        <item x="20734"/>
        <item x="20735"/>
        <item x="20736"/>
        <item x="20737"/>
        <item x="22533"/>
        <item x="22534"/>
        <item x="9983"/>
        <item x="12532"/>
        <item x="27354"/>
        <item x="27355"/>
        <item x="27356"/>
        <item x="27357"/>
        <item x="27358"/>
        <item x="27359"/>
        <item x="27360"/>
        <item x="3823"/>
        <item x="16968"/>
        <item x="27361"/>
        <item x="27362"/>
        <item x="27363"/>
        <item x="27364"/>
        <item x="27365"/>
        <item x="27366"/>
        <item x="27367"/>
        <item x="27368"/>
        <item x="27369"/>
        <item x="27370"/>
        <item x="27371"/>
        <item x="27372"/>
        <item x="27373"/>
        <item x="27374"/>
        <item x="27375"/>
        <item x="3824"/>
        <item x="27376"/>
        <item x="27377"/>
        <item x="16969"/>
        <item x="3825"/>
        <item x="16970"/>
        <item x="1984"/>
        <item x="1940"/>
        <item x="10767"/>
        <item x="10768"/>
        <item x="27378"/>
        <item x="1985"/>
        <item x="17649"/>
        <item x="12533"/>
        <item x="27379"/>
        <item x="27380"/>
        <item x="10769"/>
        <item x="15914"/>
        <item x="17650"/>
        <item x="15915"/>
        <item x="17651"/>
        <item x="27381"/>
        <item x="17652"/>
        <item x="17653"/>
        <item x="10770"/>
        <item x="27382"/>
        <item x="3826"/>
        <item x="27383"/>
        <item x="27384"/>
        <item x="22535"/>
        <item x="3827"/>
        <item x="10772"/>
        <item x="10771"/>
        <item x="10773"/>
        <item x="10774"/>
        <item x="27385"/>
        <item x="27387"/>
        <item x="27386"/>
        <item x="27388"/>
        <item x="27389"/>
        <item x="27390"/>
        <item x="27391"/>
        <item x="27392"/>
        <item x="27393"/>
        <item x="17898"/>
        <item x="27394"/>
        <item x="27396"/>
        <item x="27397"/>
        <item x="27395"/>
        <item x="27398"/>
        <item x="27399"/>
        <item x="17899"/>
        <item x="27400"/>
        <item x="27401"/>
        <item x="22536"/>
        <item x="22537"/>
        <item x="22538"/>
        <item x="22539"/>
        <item x="22540"/>
        <item x="27402"/>
        <item x="27403"/>
        <item x="27404"/>
        <item x="27405"/>
        <item x="27406"/>
        <item x="10775"/>
        <item x="27407"/>
        <item x="27408"/>
        <item x="27409"/>
        <item x="5665"/>
        <item x="3828"/>
        <item x="27410"/>
        <item x="27411"/>
        <item x="27413"/>
        <item x="27412"/>
        <item x="27414"/>
        <item x="27415"/>
        <item x="22541"/>
        <item x="22542"/>
        <item x="27416"/>
        <item x="22543"/>
        <item x="27417"/>
        <item x="22544"/>
        <item x="22545"/>
        <item x="1986"/>
        <item x="1987"/>
        <item x="27158"/>
        <item x="27159"/>
        <item x="27160"/>
        <item x="27161"/>
        <item x="27162"/>
        <item x="27163"/>
        <item x="27164"/>
        <item x="27165"/>
        <item x="27166"/>
        <item x="27167"/>
        <item x="27168"/>
        <item x="27169"/>
        <item x="22475"/>
        <item x="18484"/>
        <item x="12546"/>
        <item x="10791"/>
        <item x="10792"/>
        <item x="10793"/>
        <item x="9385"/>
        <item x="9386"/>
        <item x="18479"/>
        <item x="10776"/>
        <item x="22546"/>
        <item x="10777"/>
        <item x="27418"/>
        <item x="3829"/>
        <item x="17654"/>
        <item x="1991"/>
        <item x="1988"/>
        <item x="10778"/>
        <item x="15916"/>
        <item x="18480"/>
        <item x="10779"/>
        <item x="22547"/>
        <item x="27419"/>
        <item x="1989"/>
        <item x="17070"/>
        <item x="27420"/>
        <item x="17071"/>
        <item x="1990"/>
        <item x="27421"/>
        <item x="27422"/>
        <item x="12534"/>
        <item x="12535"/>
        <item x="27423"/>
        <item x="3830"/>
        <item x="27424"/>
        <item x="27425"/>
        <item x="27426"/>
        <item x="27427"/>
        <item x="27428"/>
        <item x="27429"/>
        <item x="27430"/>
        <item x="27431"/>
        <item x="27432"/>
        <item x="27433"/>
        <item x="27434"/>
        <item x="27435"/>
        <item x="27436"/>
        <item x="27437"/>
        <item x="27438"/>
        <item x="27439"/>
        <item x="34203"/>
        <item x="13716"/>
        <item x="1992"/>
        <item x="3831"/>
        <item x="3832"/>
        <item x="3833"/>
        <item x="12536"/>
        <item x="12537"/>
        <item x="22548"/>
        <item x="27440"/>
        <item x="27441"/>
        <item x="27442"/>
        <item x="27443"/>
        <item x="27444"/>
        <item x="27445"/>
        <item x="1993"/>
        <item x="9782"/>
        <item x="27446"/>
        <item x="27447"/>
        <item x="27448"/>
        <item x="27449"/>
        <item x="27450"/>
        <item x="27451"/>
        <item x="27452"/>
        <item x="27453"/>
        <item x="27454"/>
        <item x="27455"/>
        <item x="27456"/>
        <item x="27457"/>
        <item x="27458"/>
        <item x="27459"/>
        <item x="12538"/>
        <item x="18481"/>
        <item x="10780"/>
        <item x="12539"/>
        <item x="12540"/>
        <item x="18482"/>
        <item x="18483"/>
        <item x="27460"/>
        <item x="27461"/>
        <item x="27462"/>
        <item x="27463"/>
        <item x="22549"/>
        <item x="27464"/>
        <item x="27465"/>
        <item x="27466"/>
        <item x="27467"/>
        <item x="27468"/>
        <item x="27469"/>
        <item x="27470"/>
        <item x="27471"/>
        <item x="10782"/>
        <item x="10781"/>
        <item x="27472"/>
        <item x="27473"/>
        <item x="10783"/>
        <item x="10784"/>
        <item x="10785"/>
        <item x="834"/>
        <item x="27474"/>
        <item x="10786"/>
        <item x="10787"/>
        <item x="27475"/>
        <item x="12541"/>
        <item x="12542"/>
        <item x="12543"/>
        <item x="20022"/>
        <item x="27476"/>
        <item x="27477"/>
        <item x="835"/>
        <item x="1994"/>
        <item x="12544"/>
        <item x="27478"/>
        <item x="27479"/>
        <item x="22550"/>
        <item x="27480"/>
        <item x="3834"/>
        <item x="22551"/>
        <item x="1047"/>
        <item x="10788"/>
        <item x="22552"/>
        <item x="3835"/>
        <item x="27481"/>
        <item x="27482"/>
        <item x="27483"/>
        <item x="1995"/>
        <item x="3836"/>
        <item x="27484"/>
        <item x="27485"/>
        <item x="27486"/>
        <item x="27487"/>
        <item x="27488"/>
        <item x="10789"/>
        <item x="12545"/>
        <item x="20738"/>
        <item x="14205"/>
        <item x="17655"/>
        <item x="10790"/>
        <item x="27489"/>
        <item x="1996"/>
        <item x="1997"/>
        <item x="27170"/>
        <item x="22553"/>
        <item x="20739"/>
        <item x="9384"/>
        <item x="12522"/>
        <item x="27490"/>
        <item x="27491"/>
        <item x="5666"/>
        <item x="12547"/>
        <item x="12548"/>
        <item x="5667"/>
        <item x="5668"/>
        <item x="16971"/>
        <item x="20027"/>
        <item x="20029"/>
        <item x="20030"/>
        <item x="20031"/>
        <item x="20032"/>
        <item x="20023"/>
        <item x="20028"/>
        <item x="20033"/>
        <item x="17072"/>
        <item x="17073"/>
        <item x="1998"/>
        <item x="1999"/>
        <item x="5669"/>
        <item x="5670"/>
        <item x="5671"/>
        <item x="20915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16216"/>
        <item x="16217"/>
        <item x="16218"/>
        <item x="16219"/>
        <item x="16220"/>
        <item x="16221"/>
        <item x="16222"/>
        <item x="16223"/>
        <item x="16224"/>
        <item x="22554"/>
        <item x="22555"/>
        <item x="27492"/>
        <item x="27493"/>
        <item x="27494"/>
        <item x="27495"/>
        <item x="27496"/>
        <item x="2000"/>
        <item x="2001"/>
        <item x="10794"/>
        <item x="5713"/>
        <item x="5714"/>
        <item x="5715"/>
        <item x="5716"/>
        <item x="16225"/>
        <item x="5717"/>
        <item x="16226"/>
        <item x="5718"/>
        <item x="2002"/>
        <item x="2003"/>
        <item x="18804"/>
        <item x="2004"/>
        <item x="2005"/>
        <item x="5719"/>
        <item x="5720"/>
        <item x="5721"/>
        <item x="5722"/>
        <item x="5723"/>
        <item x="5724"/>
        <item x="17656"/>
        <item x="17657"/>
        <item x="836"/>
        <item x="5725"/>
        <item x="5726"/>
        <item x="5727"/>
        <item x="5728"/>
        <item x="5729"/>
        <item x="2006"/>
        <item x="2007"/>
        <item x="2008"/>
        <item x="2009"/>
        <item x="22556"/>
        <item x="2010"/>
        <item x="3837"/>
        <item x="17658"/>
        <item x="20740"/>
        <item x="16227"/>
        <item x="16228"/>
        <item x="5730"/>
        <item x="27497"/>
        <item x="20034"/>
        <item x="235"/>
        <item x="5731"/>
        <item x="16229"/>
        <item x="16230"/>
        <item x="16231"/>
        <item x="27498"/>
        <item x="10795"/>
        <item x="5732"/>
        <item x="5733"/>
        <item x="5734"/>
        <item x="5735"/>
        <item x="5736"/>
        <item x="27499"/>
        <item x="5737"/>
        <item x="18260"/>
        <item x="18261"/>
        <item x="18221"/>
        <item x="18222"/>
        <item x="18224"/>
        <item x="18223"/>
        <item x="18225"/>
        <item x="18226"/>
        <item x="18227"/>
        <item x="18229"/>
        <item x="18228"/>
        <item x="18231"/>
        <item x="18230"/>
        <item x="18233"/>
        <item x="18232"/>
        <item x="18234"/>
        <item x="18236"/>
        <item x="18235"/>
        <item x="18237"/>
        <item x="18238"/>
        <item x="18239"/>
        <item x="18240"/>
        <item x="18242"/>
        <item x="18241"/>
        <item x="18246"/>
        <item x="18243"/>
        <item x="18244"/>
        <item x="18245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9783"/>
        <item x="2012"/>
        <item x="27500"/>
        <item x="27501"/>
        <item x="27502"/>
        <item x="27503"/>
        <item x="27504"/>
        <item x="14206"/>
        <item x="3838"/>
        <item x="27505"/>
        <item x="27506"/>
        <item x="27507"/>
        <item x="22557"/>
        <item x="2086"/>
        <item x="2087"/>
        <item x="2088"/>
        <item x="10875"/>
        <item x="10874"/>
        <item x="10876"/>
        <item x="10877"/>
        <item x="21414"/>
        <item x="12639"/>
        <item x="13746"/>
        <item x="21415"/>
        <item x="12640"/>
        <item x="12641"/>
        <item x="21416"/>
        <item x="17077"/>
        <item x="18263"/>
        <item x="19545"/>
        <item x="837"/>
        <item x="20916"/>
        <item x="2020"/>
        <item x="20035"/>
        <item x="1131"/>
        <item x="14207"/>
        <item x="14235"/>
        <item x="14236"/>
        <item x="14237"/>
        <item x="14238"/>
        <item x="14239"/>
        <item x="14240"/>
        <item x="14208"/>
        <item x="20741"/>
        <item x="14209"/>
        <item x="14241"/>
        <item x="14242"/>
        <item x="14243"/>
        <item x="3418"/>
        <item x="27548"/>
        <item x="27549"/>
        <item x="14244"/>
        <item x="14245"/>
        <item x="3840"/>
        <item x="12560"/>
        <item x="10805"/>
        <item x="27550"/>
        <item x="22559"/>
        <item x="19015"/>
        <item x="14210"/>
        <item x="14246"/>
        <item x="14247"/>
        <item x="14248"/>
        <item x="2024"/>
        <item x="27551"/>
        <item x="15923"/>
        <item x="22560"/>
        <item x="18486"/>
        <item x="27552"/>
        <item x="27553"/>
        <item x="27554"/>
        <item x="27555"/>
        <item x="3841"/>
        <item x="2021"/>
        <item x="27556"/>
        <item x="27557"/>
        <item x="21411"/>
        <item x="27558"/>
        <item x="27559"/>
        <item x="20742"/>
        <item x="15917"/>
        <item x="22561"/>
        <item x="22562"/>
        <item x="22563"/>
        <item x="34124"/>
        <item x="2022"/>
        <item x="22564"/>
        <item x="22565"/>
        <item x="2023"/>
        <item x="14211"/>
        <item x="10806"/>
        <item x="15924"/>
        <item x="27560"/>
        <item x="27561"/>
        <item x="10807"/>
        <item x="18487"/>
        <item x="2025"/>
        <item x="838"/>
        <item x="14249"/>
        <item x="14250"/>
        <item x="17659"/>
        <item x="20743"/>
        <item x="3842"/>
        <item x="17374"/>
        <item x="14212"/>
        <item x="14213"/>
        <item x="14214"/>
        <item x="14215"/>
        <item x="14251"/>
        <item x="17660"/>
        <item x="14252"/>
        <item x="14253"/>
        <item x="14254"/>
        <item x="5741"/>
        <item x="5742"/>
        <item x="5743"/>
        <item x="5744"/>
        <item x="5745"/>
        <item x="5746"/>
        <item x="5747"/>
        <item x="5748"/>
        <item x="5749"/>
        <item x="19715"/>
        <item x="19716"/>
        <item x="5750"/>
        <item x="5751"/>
        <item x="14216"/>
        <item x="19717"/>
        <item x="5752"/>
        <item x="5753"/>
        <item x="5754"/>
        <item x="5755"/>
        <item x="5756"/>
        <item x="5757"/>
        <item x="471"/>
        <item x="5758"/>
        <item x="5759"/>
        <item x="27562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27563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10808"/>
        <item x="27564"/>
        <item x="15560"/>
        <item x="9229"/>
        <item x="14255"/>
        <item x="13686"/>
        <item x="22566"/>
        <item x="10809"/>
        <item x="12210"/>
        <item x="12211"/>
        <item x="10810"/>
        <item x="12561"/>
        <item x="27565"/>
        <item x="27566"/>
        <item x="20744"/>
        <item x="27567"/>
        <item x="3843"/>
        <item x="27568"/>
        <item x="27569"/>
        <item x="27570"/>
        <item x="27571"/>
        <item x="18488"/>
        <item x="10811"/>
        <item x="27572"/>
        <item x="2027"/>
        <item x="2026"/>
        <item x="10812"/>
        <item x="15918"/>
        <item x="2028"/>
        <item x="19606"/>
        <item x="16770"/>
        <item x="22567"/>
        <item x="22568"/>
        <item x="27573"/>
        <item x="22569"/>
        <item x="22570"/>
        <item x="27574"/>
        <item x="27575"/>
        <item x="27576"/>
        <item x="27577"/>
        <item x="20036"/>
        <item x="10813"/>
        <item x="3492"/>
        <item x="15690"/>
        <item x="22571"/>
        <item x="27578"/>
        <item x="27579"/>
        <item x="27580"/>
        <item x="27581"/>
        <item x="27582"/>
        <item x="22572"/>
        <item x="10814"/>
        <item x="12562"/>
        <item x="3844"/>
        <item x="22573"/>
        <item x="22574"/>
        <item x="27583"/>
        <item x="27584"/>
        <item x="27585"/>
        <item x="27586"/>
        <item x="27587"/>
        <item x="27588"/>
        <item x="27589"/>
        <item x="12563"/>
        <item x="27590"/>
        <item x="19016"/>
        <item x="19017"/>
        <item x="27591"/>
        <item x="2029"/>
        <item x="27592"/>
        <item x="27593"/>
        <item x="27594"/>
        <item x="27595"/>
        <item x="27596"/>
        <item x="27597"/>
        <item x="27598"/>
        <item x="27599"/>
        <item x="27600"/>
        <item x="27601"/>
        <item x="27602"/>
        <item x="27603"/>
        <item x="27604"/>
        <item x="27605"/>
        <item x="27606"/>
        <item x="27607"/>
        <item x="27608"/>
        <item x="27609"/>
        <item x="3845"/>
        <item x="27610"/>
        <item x="12564"/>
        <item x="12565"/>
        <item x="12566"/>
        <item x="17955"/>
        <item x="27611"/>
        <item x="22575"/>
        <item x="22576"/>
        <item x="17661"/>
        <item x="14217"/>
        <item x="15691"/>
        <item x="2030"/>
        <item x="27612"/>
        <item x="27613"/>
        <item x="27614"/>
        <item x="9193"/>
        <item x="27615"/>
        <item x="10815"/>
        <item x="22577"/>
        <item x="22578"/>
        <item x="27616"/>
        <item x="27617"/>
        <item x="27618"/>
        <item x="22579"/>
        <item x="34182"/>
        <item x="21412"/>
        <item x="2013"/>
        <item x="16899"/>
        <item x="17524"/>
        <item x="5738"/>
        <item x="5828"/>
        <item x="27508"/>
        <item x="27509"/>
        <item x="22558"/>
        <item x="18264"/>
        <item x="27510"/>
        <item x="2014"/>
        <item x="16900"/>
        <item x="9194"/>
        <item x="13635"/>
        <item x="22580"/>
        <item x="22581"/>
        <item x="2031"/>
        <item x="5829"/>
        <item x="12567"/>
        <item x="15692"/>
        <item x="12568"/>
        <item x="5830"/>
        <item x="12569"/>
        <item x="12570"/>
        <item x="3846"/>
        <item x="12571"/>
        <item x="27619"/>
        <item x="27620"/>
        <item x="17662"/>
        <item x="20745"/>
        <item x="5831"/>
        <item x="19018"/>
        <item x="12572"/>
        <item x="12573"/>
        <item x="27512"/>
        <item x="17407"/>
        <item x="22582"/>
        <item x="22583"/>
        <item x="12574"/>
        <item x="10816"/>
        <item x="27511"/>
        <item x="16901"/>
        <item x="27621"/>
        <item x="16902"/>
        <item x="20047"/>
        <item x="12575"/>
        <item x="17408"/>
        <item x="27622"/>
        <item x="27623"/>
        <item x="27513"/>
        <item x="27624"/>
        <item x="27625"/>
        <item x="27626"/>
        <item x="27627"/>
        <item x="236"/>
        <item x="13638"/>
        <item x="237"/>
        <item x="27628"/>
        <item x="27629"/>
        <item x="27630"/>
        <item x="27631"/>
        <item x="27632"/>
        <item x="238"/>
        <item x="27633"/>
        <item x="20048"/>
        <item x="27634"/>
        <item x="239"/>
        <item x="2032"/>
        <item x="3847"/>
        <item x="27635"/>
        <item x="27636"/>
        <item x="27637"/>
        <item x="27638"/>
        <item x="27639"/>
        <item x="27640"/>
        <item x="15561"/>
        <item x="5832"/>
        <item x="10799"/>
        <item x="16232"/>
        <item x="10817"/>
        <item x="10800"/>
        <item x="27641"/>
        <item x="27642"/>
        <item x="13636"/>
        <item x="13637"/>
        <item x="20037"/>
        <item x="16903"/>
        <item x="10818"/>
        <item x="15925"/>
        <item x="27643"/>
        <item x="27644"/>
        <item x="2033"/>
        <item x="27645"/>
        <item x="27646"/>
        <item x="27647"/>
        <item x="27648"/>
        <item x="27649"/>
        <item x="27650"/>
        <item x="27651"/>
        <item x="27652"/>
        <item x="27653"/>
        <item x="27654"/>
        <item x="27655"/>
        <item x="27656"/>
        <item x="27657"/>
        <item x="27658"/>
        <item x="27659"/>
        <item x="27660"/>
        <item x="27661"/>
        <item x="27662"/>
        <item x="27663"/>
        <item x="27664"/>
        <item x="27665"/>
        <item x="27666"/>
        <item x="27667"/>
        <item x="27668"/>
        <item x="27669"/>
        <item x="27670"/>
        <item x="27671"/>
        <item x="27672"/>
        <item x="12576"/>
        <item x="27673"/>
        <item x="27674"/>
        <item x="5739"/>
        <item x="5740"/>
        <item x="14218"/>
        <item x="10819"/>
        <item x="2037"/>
        <item x="2038"/>
        <item x="27675"/>
        <item x="27676"/>
        <item x="2034"/>
        <item x="472"/>
        <item x="2035"/>
        <item x="2036"/>
        <item x="21410"/>
        <item x="19019"/>
        <item x="12577"/>
        <item x="839"/>
        <item x="10820"/>
        <item x="473"/>
        <item x="27677"/>
        <item x="27678"/>
        <item x="10821"/>
        <item x="12578"/>
        <item x="10801"/>
        <item x="12579"/>
        <item x="12580"/>
        <item x="18976"/>
        <item x="18977"/>
        <item x="18978"/>
        <item x="18979"/>
        <item x="3848"/>
        <item x="27679"/>
        <item x="12581"/>
        <item x="18489"/>
        <item x="15740"/>
        <item x="27680"/>
        <item x="21413"/>
        <item x="15741"/>
        <item x="5833"/>
        <item x="5834"/>
        <item x="14219"/>
        <item x="15562"/>
        <item x="15563"/>
        <item x="14256"/>
        <item x="14257"/>
        <item x="14258"/>
        <item x="21323"/>
        <item x="14220"/>
        <item x="14221"/>
        <item x="14259"/>
        <item x="14222"/>
        <item x="14260"/>
        <item x="17900"/>
        <item x="19432"/>
        <item x="12552"/>
        <item x="21151"/>
        <item x="27681"/>
        <item x="10822"/>
        <item x="960"/>
        <item x="3849"/>
        <item x="3850"/>
        <item x="14223"/>
        <item x="14224"/>
        <item x="22584"/>
        <item x="18490"/>
        <item x="12642"/>
        <item x="12643"/>
        <item x="12644"/>
        <item x="34319"/>
        <item x="27682"/>
        <item x="15926"/>
        <item x="2039"/>
        <item x="10823"/>
        <item x="15927"/>
        <item x="22585"/>
        <item x="22586"/>
        <item x="9284"/>
        <item x="27683"/>
        <item x="27684"/>
        <item x="27685"/>
        <item x="27686"/>
        <item x="12582"/>
        <item x="20746"/>
        <item x="20747"/>
        <item x="20748"/>
        <item x="12583"/>
        <item x="20917"/>
        <item x="27687"/>
        <item x="27688"/>
        <item x="27689"/>
        <item x="15928"/>
        <item x="10824"/>
        <item x="27690"/>
        <item x="27691"/>
        <item x="27692"/>
        <item x="27693"/>
        <item x="27694"/>
        <item x="15564"/>
        <item x="27695"/>
        <item x="27696"/>
        <item x="27697"/>
        <item x="22587"/>
        <item x="9958"/>
        <item x="9959"/>
        <item x="9960"/>
        <item x="27698"/>
        <item x="27699"/>
        <item x="27700"/>
        <item x="27701"/>
        <item x="27702"/>
        <item x="19718"/>
        <item x="19719"/>
        <item x="19720"/>
        <item x="10825"/>
        <item x="2040"/>
        <item x="10826"/>
        <item x="15929"/>
        <item x="15930"/>
        <item x="27703"/>
        <item x="20049"/>
        <item x="2041"/>
        <item x="14225"/>
        <item x="15919"/>
        <item x="15380"/>
        <item x="3851"/>
        <item x="19401"/>
        <item x="17663"/>
        <item x="15920"/>
        <item x="16771"/>
        <item x="3852"/>
        <item x="3853"/>
        <item x="3854"/>
        <item x="20918"/>
        <item x="10827"/>
        <item x="14226"/>
        <item x="19020"/>
        <item x="17664"/>
        <item x="17665"/>
        <item x="12553"/>
        <item x="12554"/>
        <item x="12555"/>
        <item x="12551"/>
        <item x="12556"/>
        <item x="27514"/>
        <item x="27515"/>
        <item x="27516"/>
        <item x="2045"/>
        <item x="3855"/>
        <item x="27704"/>
        <item x="27705"/>
        <item x="27706"/>
        <item x="27707"/>
        <item x="474"/>
        <item x="22588"/>
        <item x="22589"/>
        <item x="22590"/>
        <item x="22591"/>
        <item x="27708"/>
        <item x="22592"/>
        <item x="22593"/>
        <item x="22594"/>
        <item x="12584"/>
        <item x="20749"/>
        <item x="22595"/>
        <item x="22596"/>
        <item x="22597"/>
        <item x="27709"/>
        <item x="22598"/>
        <item x="22599"/>
        <item x="12585"/>
        <item x="27710"/>
        <item x="22600"/>
        <item x="27711"/>
        <item x="3856"/>
        <item x="27712"/>
        <item x="22601"/>
        <item x="3857"/>
        <item x="27713"/>
        <item x="27714"/>
        <item x="27715"/>
        <item x="3858"/>
        <item x="475"/>
        <item x="22602"/>
        <item x="22603"/>
        <item x="22604"/>
        <item x="27716"/>
        <item x="22605"/>
        <item x="22606"/>
        <item x="27717"/>
        <item x="27718"/>
        <item x="27719"/>
        <item x="27720"/>
        <item x="22607"/>
        <item x="22608"/>
        <item x="3859"/>
        <item x="22609"/>
        <item x="22610"/>
        <item x="22611"/>
        <item x="27721"/>
        <item x="476"/>
        <item x="477"/>
        <item x="15693"/>
        <item x="27722"/>
        <item x="22612"/>
        <item x="22613"/>
        <item x="27723"/>
        <item x="27724"/>
        <item x="27725"/>
        <item x="12586"/>
        <item x="2042"/>
        <item x="2043"/>
        <item x="12587"/>
        <item x="2044"/>
        <item x="16867"/>
        <item x="17666"/>
        <item x="27726"/>
        <item x="27727"/>
        <item x="27728"/>
        <item x="21152"/>
        <item x="21153"/>
        <item x="21154"/>
        <item x="21155"/>
        <item x="21156"/>
        <item x="27517"/>
        <item x="27518"/>
        <item x="27519"/>
        <item x="27520"/>
        <item x="27521"/>
        <item x="27522"/>
        <item x="27523"/>
        <item x="27524"/>
        <item x="27525"/>
        <item x="27526"/>
        <item x="14227"/>
        <item x="12557"/>
        <item x="12588"/>
        <item x="2015"/>
        <item x="21536"/>
        <item x="12589"/>
        <item x="27729"/>
        <item x="27730"/>
        <item x="27731"/>
        <item x="27732"/>
        <item x="22614"/>
        <item x="17074"/>
        <item x="16233"/>
        <item x="19721"/>
        <item x="14228"/>
        <item x="14261"/>
        <item x="12590"/>
        <item x="14262"/>
        <item x="22615"/>
        <item x="22616"/>
        <item x="27733"/>
        <item x="19722"/>
        <item x="10828"/>
        <item x="16234"/>
        <item x="2047"/>
        <item x="2046"/>
        <item x="2048"/>
        <item x="14229"/>
        <item x="9257"/>
        <item x="15381"/>
        <item x="27734"/>
        <item x="5878"/>
        <item x="3860"/>
        <item x="12591"/>
        <item x="3861"/>
        <item x="27735"/>
        <item x="27736"/>
        <item x="22617"/>
        <item x="27737"/>
        <item x="27738"/>
        <item x="27739"/>
        <item x="5879"/>
        <item x="27740"/>
        <item x="27741"/>
        <item x="27742"/>
        <item x="5880"/>
        <item x="27743"/>
        <item x="27744"/>
        <item x="27745"/>
        <item x="22618"/>
        <item x="27746"/>
        <item x="27747"/>
        <item x="12592"/>
        <item x="3862"/>
        <item x="22619"/>
        <item x="27748"/>
        <item x="10802"/>
        <item x="10829"/>
        <item x="14263"/>
        <item x="12593"/>
        <item x="5881"/>
        <item x="5882"/>
        <item x="5883"/>
        <item x="5884"/>
        <item x="5885"/>
        <item x="5886"/>
        <item x="21096"/>
        <item x="12594"/>
        <item x="9258"/>
        <item x="1010"/>
        <item x="1011"/>
        <item x="10830"/>
        <item x="13521"/>
        <item x="2049"/>
        <item x="20919"/>
        <item x="14264"/>
        <item x="10831"/>
        <item x="10832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19723"/>
        <item x="5901"/>
        <item x="5902"/>
        <item x="5903"/>
        <item x="9842"/>
        <item x="27749"/>
        <item x="27750"/>
        <item x="3863"/>
        <item x="27751"/>
        <item x="27752"/>
        <item x="27753"/>
        <item x="27754"/>
        <item x="27755"/>
        <item x="12595"/>
        <item x="27756"/>
        <item x="27757"/>
        <item x="22620"/>
        <item x="22621"/>
        <item x="22622"/>
        <item x="478"/>
        <item x="22623"/>
        <item x="22624"/>
        <item x="27758"/>
        <item x="27759"/>
        <item x="27760"/>
        <item x="22625"/>
        <item x="22626"/>
        <item x="22627"/>
        <item x="22628"/>
        <item x="961"/>
        <item x="962"/>
        <item x="27762"/>
        <item x="27761"/>
        <item x="20920"/>
        <item x="479"/>
        <item x="27763"/>
        <item x="27764"/>
        <item x="22629"/>
        <item x="22630"/>
        <item x="27765"/>
        <item x="22631"/>
        <item x="27766"/>
        <item x="3864"/>
        <item x="27767"/>
        <item x="27768"/>
        <item x="27769"/>
        <item x="14265"/>
        <item x="22632"/>
        <item x="22633"/>
        <item x="18265"/>
        <item x="18266"/>
        <item x="3865"/>
        <item x="22634"/>
        <item x="3866"/>
        <item x="27770"/>
        <item x="480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27771"/>
        <item x="12596"/>
        <item x="16235"/>
        <item x="19021"/>
        <item x="12597"/>
        <item x="5904"/>
        <item x="10833"/>
        <item x="19607"/>
        <item x="17518"/>
        <item x="3867"/>
        <item x="27772"/>
        <item x="21324"/>
        <item x="10834"/>
        <item x="10835"/>
        <item x="10836"/>
        <item x="13547"/>
        <item x="19608"/>
        <item x="10837"/>
        <item x="10838"/>
        <item x="10839"/>
        <item x="22635"/>
        <item x="2050"/>
        <item x="2051"/>
        <item x="2052"/>
        <item x="2053"/>
        <item x="2054"/>
        <item x="2055"/>
        <item x="14266"/>
        <item x="27773"/>
        <item x="14267"/>
        <item x="27774"/>
        <item x="14268"/>
        <item x="14269"/>
        <item x="14270"/>
        <item x="22636"/>
        <item x="22637"/>
        <item x="240"/>
        <item x="241"/>
        <item x="27775"/>
        <item x="27776"/>
        <item x="14271"/>
        <item x="14272"/>
        <item x="2016"/>
        <item x="2017"/>
        <item x="27527"/>
        <item x="12616"/>
        <item x="12617"/>
        <item x="10856"/>
        <item x="10857"/>
        <item x="12618"/>
        <item x="2061"/>
        <item x="10840"/>
        <item x="27777"/>
        <item x="1132"/>
        <item x="12598"/>
        <item x="12599"/>
        <item x="27778"/>
        <item x="14230"/>
        <item x="3868"/>
        <item x="19022"/>
        <item x="20038"/>
        <item x="20039"/>
        <item x="27779"/>
        <item x="27780"/>
        <item x="12600"/>
        <item x="2018"/>
        <item x="2056"/>
        <item x="2057"/>
        <item x="27781"/>
        <item x="27782"/>
        <item x="27783"/>
        <item x="27784"/>
        <item x="27785"/>
        <item x="19609"/>
        <item x="27786"/>
        <item x="22638"/>
        <item x="22639"/>
        <item x="22640"/>
        <item x="10841"/>
        <item x="18267"/>
        <item x="17075"/>
        <item x="27787"/>
        <item x="18491"/>
        <item x="17667"/>
        <item x="20040"/>
        <item x="27788"/>
        <item x="27789"/>
        <item x="27790"/>
        <item x="27791"/>
        <item x="3869"/>
        <item x="27792"/>
        <item x="27793"/>
        <item x="3870"/>
        <item x="3871"/>
        <item x="27794"/>
        <item x="27795"/>
        <item x="27796"/>
        <item x="27797"/>
        <item x="10803"/>
        <item x="27798"/>
        <item x="27799"/>
        <item x="27800"/>
        <item x="3872"/>
        <item x="3873"/>
        <item x="27801"/>
        <item x="27802"/>
        <item x="27803"/>
        <item x="27804"/>
        <item x="27805"/>
        <item x="27806"/>
        <item x="3874"/>
        <item x="3875"/>
        <item x="27807"/>
        <item x="27808"/>
        <item x="27809"/>
        <item x="3877"/>
        <item x="27810"/>
        <item x="3878"/>
        <item x="13687"/>
        <item x="27811"/>
        <item x="10842"/>
        <item x="3876"/>
        <item x="10843"/>
        <item x="10844"/>
        <item x="3879"/>
        <item x="27812"/>
        <item x="22641"/>
        <item x="481"/>
        <item x="22642"/>
        <item x="22643"/>
        <item x="22644"/>
        <item x="22645"/>
        <item x="27813"/>
        <item x="22646"/>
        <item x="22647"/>
        <item x="10845"/>
        <item x="27814"/>
        <item x="10846"/>
        <item x="27815"/>
        <item x="3880"/>
        <item x="27816"/>
        <item x="27817"/>
        <item x="27818"/>
        <item x="27819"/>
        <item x="27820"/>
        <item x="27821"/>
        <item x="27822"/>
        <item x="27823"/>
        <item x="27824"/>
        <item x="27825"/>
        <item x="27826"/>
        <item x="2058"/>
        <item x="18492"/>
        <item x="2059"/>
        <item x="22648"/>
        <item x="27827"/>
        <item x="27828"/>
        <item x="27829"/>
        <item x="27830"/>
        <item x="22649"/>
        <item x="27831"/>
        <item x="27832"/>
        <item x="22650"/>
        <item x="22651"/>
        <item x="22652"/>
        <item x="27833"/>
        <item x="27834"/>
        <item x="27835"/>
        <item x="27836"/>
        <item x="482"/>
        <item x="10847"/>
        <item x="27837"/>
        <item x="27838"/>
        <item x="19610"/>
        <item x="10848"/>
        <item x="27839"/>
        <item x="27840"/>
        <item x="27841"/>
        <item x="840"/>
        <item x="10849"/>
        <item x="10850"/>
        <item x="2060"/>
        <item x="27842"/>
        <item x="22653"/>
        <item x="22654"/>
        <item x="10804"/>
        <item x="17668"/>
        <item x="27843"/>
        <item x="27844"/>
        <item x="27845"/>
        <item x="27846"/>
        <item x="27847"/>
        <item x="27848"/>
        <item x="27849"/>
        <item x="27528"/>
        <item x="27850"/>
        <item x="27851"/>
        <item x="22655"/>
        <item x="27852"/>
        <item x="22656"/>
        <item x="22657"/>
        <item x="3881"/>
        <item x="27853"/>
        <item x="27854"/>
        <item x="27855"/>
        <item x="27856"/>
        <item x="22658"/>
        <item x="22659"/>
        <item x="22660"/>
        <item x="15694"/>
        <item x="22661"/>
        <item x="27857"/>
        <item x="22662"/>
        <item x="27858"/>
        <item x="22663"/>
        <item x="27859"/>
        <item x="5905"/>
        <item x="27860"/>
        <item x="22664"/>
        <item x="22665"/>
        <item x="27861"/>
        <item x="22666"/>
        <item x="27862"/>
        <item x="27863"/>
        <item x="22667"/>
        <item x="22668"/>
        <item x="27529"/>
        <item x="12601"/>
        <item x="19611"/>
        <item x="3882"/>
        <item x="27864"/>
        <item x="27865"/>
        <item x="27866"/>
        <item x="27867"/>
        <item x="27868"/>
        <item x="27869"/>
        <item x="27870"/>
        <item x="27871"/>
        <item x="27872"/>
        <item x="22669"/>
        <item x="27873"/>
        <item x="27874"/>
        <item x="22670"/>
        <item x="27875"/>
        <item x="27876"/>
        <item x="22671"/>
        <item x="27877"/>
        <item x="27878"/>
        <item x="27879"/>
        <item x="27880"/>
        <item x="27881"/>
        <item x="27882"/>
        <item x="27883"/>
        <item x="27884"/>
        <item x="27885"/>
        <item x="27886"/>
        <item x="27887"/>
        <item x="22672"/>
        <item x="3883"/>
        <item x="27888"/>
        <item x="27889"/>
        <item x="27890"/>
        <item x="22673"/>
        <item x="27892"/>
        <item x="22676"/>
        <item x="22677"/>
        <item x="27893"/>
        <item x="27894"/>
        <item x="27895"/>
        <item x="13745"/>
        <item x="3884"/>
        <item x="3885"/>
        <item x="27897"/>
        <item x="27896"/>
        <item x="27898"/>
        <item x="27899"/>
        <item x="22678"/>
        <item x="22679"/>
        <item x="22680"/>
        <item x="22681"/>
        <item x="22682"/>
        <item x="22683"/>
        <item x="5906"/>
        <item x="22684"/>
        <item x="22685"/>
        <item x="27900"/>
        <item x="27901"/>
        <item x="27902"/>
        <item x="22686"/>
        <item x="483"/>
        <item x="22675"/>
        <item x="27903"/>
        <item x="27904"/>
        <item x="22674"/>
        <item x="27905"/>
        <item x="27906"/>
        <item x="27907"/>
        <item x="22687"/>
        <item x="27908"/>
        <item x="27909"/>
        <item x="27910"/>
        <item x="27911"/>
        <item x="27891"/>
        <item x="3886"/>
        <item x="27912"/>
        <item x="27913"/>
        <item x="27914"/>
        <item x="27915"/>
        <item x="27916"/>
        <item x="27917"/>
        <item x="27918"/>
        <item x="2062"/>
        <item x="841"/>
        <item x="14231"/>
        <item x="10851"/>
        <item x="22688"/>
        <item x="10852"/>
        <item x="10853"/>
        <item x="10854"/>
        <item x="12602"/>
        <item x="17669"/>
        <item x="14273"/>
        <item x="3887"/>
        <item x="3888"/>
        <item x="12619"/>
        <item x="12620"/>
        <item x="12603"/>
        <item x="27919"/>
        <item x="27920"/>
        <item x="22689"/>
        <item x="27921"/>
        <item x="27922"/>
        <item x="27923"/>
        <item x="27924"/>
        <item x="484"/>
        <item x="27925"/>
        <item x="27926"/>
        <item x="12604"/>
        <item x="3889"/>
        <item x="20921"/>
        <item x="20922"/>
        <item x="20923"/>
        <item x="27927"/>
        <item x="2063"/>
        <item x="12607"/>
        <item x="12612"/>
        <item x="12608"/>
        <item x="12609"/>
        <item x="12610"/>
        <item x="12611"/>
        <item x="17670"/>
        <item x="1012"/>
        <item x="17409"/>
        <item x="15742"/>
        <item x="12605"/>
        <item x="12613"/>
        <item x="12614"/>
        <item x="20924"/>
        <item x="17671"/>
        <item x="19612"/>
        <item x="3890"/>
        <item x="15921"/>
        <item x="3891"/>
        <item x="27928"/>
        <item x="27930"/>
        <item x="27929"/>
        <item x="12606"/>
        <item x="27931"/>
        <item x="27932"/>
        <item x="17672"/>
        <item x="22690"/>
        <item x="27933"/>
        <item x="27934"/>
        <item x="22691"/>
        <item x="22692"/>
        <item x="27935"/>
        <item x="27530"/>
        <item x="27531"/>
        <item x="27532"/>
        <item x="27533"/>
        <item x="27534"/>
        <item x="27535"/>
        <item x="14232"/>
        <item x="12615"/>
        <item x="22693"/>
        <item x="22694"/>
        <item x="20750"/>
        <item x="27936"/>
        <item x="10855"/>
        <item x="2064"/>
        <item x="20041"/>
        <item x="17673"/>
        <item x="17674"/>
        <item x="17675"/>
        <item x="27536"/>
        <item x="27537"/>
        <item x="27538"/>
        <item x="27539"/>
        <item x="21150"/>
        <item x="27540"/>
        <item x="27541"/>
        <item x="27542"/>
        <item x="27543"/>
        <item x="27544"/>
        <item x="27545"/>
        <item x="18980"/>
        <item x="27546"/>
        <item x="18981"/>
        <item x="18982"/>
        <item x="18983"/>
        <item x="18986"/>
        <item x="18984"/>
        <item x="18985"/>
        <item x="18987"/>
        <item x="18988"/>
        <item x="18989"/>
        <item x="18990"/>
        <item x="18991"/>
        <item x="18992"/>
        <item x="18993"/>
        <item x="18994"/>
        <item x="3839"/>
        <item x="2019"/>
        <item x="18996"/>
        <item x="18997"/>
        <item x="18998"/>
        <item x="18999"/>
        <item x="19001"/>
        <item x="19003"/>
        <item x="19002"/>
        <item x="19000"/>
        <item x="12558"/>
        <item x="19004"/>
        <item x="19005"/>
        <item x="18995"/>
        <item x="19006"/>
        <item x="19009"/>
        <item x="19007"/>
        <item x="19008"/>
        <item x="19012"/>
        <item x="19010"/>
        <item x="19011"/>
        <item x="19013"/>
        <item x="19014"/>
        <item x="10871"/>
        <item x="10872"/>
        <item x="10873"/>
        <item x="2079"/>
        <item x="2080"/>
        <item x="4764"/>
        <item x="15922"/>
        <item x="20042"/>
        <item x="27937"/>
        <item x="27938"/>
        <item x="17076"/>
        <item x="20050"/>
        <item x="5907"/>
        <item x="15931"/>
        <item x="2065"/>
        <item x="2066"/>
        <item x="9923"/>
        <item x="9843"/>
        <item x="2067"/>
        <item x="5908"/>
        <item x="5909"/>
        <item x="5910"/>
        <item x="5911"/>
        <item x="5912"/>
        <item x="5933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5"/>
        <item x="5924"/>
        <item x="5926"/>
        <item x="5927"/>
        <item x="5928"/>
        <item x="5929"/>
        <item x="5930"/>
        <item x="5931"/>
        <item x="5932"/>
        <item x="9844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6"/>
        <item x="5960"/>
        <item x="5961"/>
        <item x="5962"/>
        <item x="5963"/>
        <item x="5964"/>
        <item x="5965"/>
        <item x="5967"/>
        <item x="5968"/>
        <item x="34204"/>
        <item x="5969"/>
        <item x="5970"/>
        <item x="5971"/>
        <item x="2068"/>
        <item x="1114"/>
        <item x="2069"/>
        <item x="2070"/>
        <item x="2071"/>
        <item x="18493"/>
        <item x="34205"/>
        <item x="2072"/>
        <item x="2073"/>
        <item x="2074"/>
        <item x="2075"/>
        <item x="2076"/>
        <item x="20043"/>
        <item x="2077"/>
        <item x="2078"/>
        <item x="4765"/>
        <item x="9820"/>
        <item x="5972"/>
        <item x="5973"/>
        <item x="12635"/>
        <item x="18268"/>
        <item x="19023"/>
        <item x="10858"/>
        <item x="5974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559"/>
        <item x="12631"/>
        <item x="17901"/>
        <item x="12632"/>
        <item x="12633"/>
        <item x="12634"/>
        <item x="16954"/>
        <item x="10859"/>
        <item x="10860"/>
        <item x="27939"/>
        <item x="27940"/>
        <item x="18494"/>
        <item x="5975"/>
        <item x="5976"/>
        <item x="10861"/>
        <item x="10862"/>
        <item x="10863"/>
        <item x="20044"/>
        <item x="10864"/>
        <item x="5977"/>
        <item x="15932"/>
        <item x="10865"/>
        <item x="5978"/>
        <item x="20045"/>
        <item x="10866"/>
        <item x="27941"/>
        <item x="18495"/>
        <item x="5979"/>
        <item x="20046"/>
        <item x="242"/>
        <item x="2081"/>
        <item x="2082"/>
        <item x="2083"/>
        <item x="18053"/>
        <item x="10867"/>
        <item x="10868"/>
        <item x="2084"/>
        <item x="1086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10870"/>
        <item x="17902"/>
        <item x="14274"/>
        <item x="14233"/>
        <item x="3892"/>
        <item x="27942"/>
        <item x="27943"/>
        <item x="27944"/>
        <item x="27945"/>
        <item x="16850"/>
        <item x="27946"/>
        <item x="485"/>
        <item x="486"/>
        <item x="6000"/>
        <item x="16746"/>
        <item x="12212"/>
        <item x="19724"/>
        <item x="12636"/>
        <item x="14234"/>
        <item x="12637"/>
        <item x="12638"/>
        <item x="14275"/>
        <item x="22695"/>
        <item x="22696"/>
        <item x="22697"/>
        <item x="19024"/>
        <item x="16236"/>
        <item x="487"/>
        <item x="3893"/>
        <item x="19725"/>
        <item x="27947"/>
        <item x="27948"/>
        <item x="14276"/>
        <item x="15382"/>
        <item x="15383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2"/>
        <item x="6081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14277"/>
        <item x="14278"/>
        <item x="20925"/>
        <item x="14279"/>
        <item x="2085"/>
        <item x="927"/>
        <item x="27949"/>
        <item x="19025"/>
        <item x="16237"/>
        <item x="19026"/>
        <item x="27950"/>
        <item x="488"/>
        <item x="14280"/>
        <item x="6109"/>
        <item x="6110"/>
        <item x="27951"/>
        <item x="6111"/>
        <item x="6112"/>
        <item x="14281"/>
        <item x="19726"/>
        <item x="19727"/>
        <item x="19728"/>
        <item x="27547"/>
        <item x="27952"/>
        <item x="22698"/>
        <item x="22699"/>
        <item x="27953"/>
        <item x="27954"/>
        <item x="27955"/>
        <item x="27956"/>
        <item x="27957"/>
        <item x="27958"/>
        <item x="27959"/>
        <item x="27960"/>
        <item x="27961"/>
        <item x="3894"/>
        <item x="27962"/>
        <item x="27963"/>
        <item x="243"/>
        <item x="9784"/>
        <item x="14297"/>
        <item x="34320"/>
        <item x="34321"/>
        <item x="6113"/>
        <item x="20764"/>
        <item x="12782"/>
        <item x="21420"/>
        <item x="10910"/>
        <item x="10911"/>
        <item x="10912"/>
        <item x="12783"/>
        <item x="20765"/>
        <item x="12784"/>
        <item x="12785"/>
        <item x="12786"/>
        <item x="12787"/>
        <item x="12788"/>
        <item x="3897"/>
        <item x="12697"/>
        <item x="9984"/>
        <item x="9985"/>
        <item x="9986"/>
        <item x="27981"/>
        <item x="17903"/>
        <item x="16238"/>
        <item x="16239"/>
        <item x="16240"/>
        <item x="16241"/>
        <item x="16242"/>
        <item x="27982"/>
        <item x="20926"/>
        <item x="21157"/>
        <item x="22701"/>
        <item x="15656"/>
        <item x="3428"/>
        <item x="36"/>
        <item x="27983"/>
        <item x="27984"/>
        <item x="22702"/>
        <item x="22703"/>
        <item x="27985"/>
        <item x="27986"/>
        <item x="22704"/>
        <item x="19729"/>
        <item x="22705"/>
        <item x="27987"/>
        <item x="17541"/>
        <item x="3895"/>
        <item x="12698"/>
        <item x="22706"/>
        <item x="22707"/>
        <item x="9785"/>
        <item x="16243"/>
        <item x="16244"/>
        <item x="15743"/>
        <item x="20927"/>
        <item x="27988"/>
        <item x="22708"/>
        <item x="22709"/>
        <item x="22710"/>
        <item x="3898"/>
        <item x="17464"/>
        <item x="34322"/>
        <item x="34323"/>
        <item x="12713"/>
        <item x="6114"/>
        <item x="12699"/>
        <item x="15744"/>
        <item x="15745"/>
        <item x="6115"/>
        <item x="22711"/>
        <item x="19433"/>
        <item x="19434"/>
        <item x="6116"/>
        <item x="27989"/>
        <item x="9821"/>
        <item x="6117"/>
        <item x="6118"/>
        <item x="6119"/>
        <item x="6120"/>
        <item x="6121"/>
        <item x="6122"/>
        <item x="27990"/>
        <item x="6123"/>
        <item x="27991"/>
        <item x="6124"/>
        <item x="6125"/>
        <item x="6126"/>
        <item x="19435"/>
        <item x="27992"/>
        <item x="12700"/>
        <item x="12701"/>
        <item x="14282"/>
        <item x="21104"/>
        <item x="27993"/>
        <item x="22712"/>
        <item x="27994"/>
        <item x="27995"/>
        <item x="27996"/>
        <item x="22713"/>
        <item x="3899"/>
        <item x="22714"/>
        <item x="22715"/>
        <item x="22716"/>
        <item x="22717"/>
        <item x="27998"/>
        <item x="489"/>
        <item x="22718"/>
        <item x="12702"/>
        <item x="12703"/>
        <item x="490"/>
        <item x="491"/>
        <item x="492"/>
        <item x="493"/>
        <item x="494"/>
        <item x="27997"/>
        <item x="22719"/>
        <item x="22720"/>
        <item x="27999"/>
        <item x="28000"/>
        <item x="22721"/>
        <item x="17411"/>
        <item x="3900"/>
        <item x="15746"/>
        <item x="20751"/>
        <item x="34324"/>
        <item x="34325"/>
        <item x="16245"/>
        <item x="28001"/>
        <item x="16246"/>
        <item x="9987"/>
        <item x="20638"/>
        <item x="20639"/>
        <item x="10879"/>
        <item x="12705"/>
        <item x="12704"/>
        <item x="22722"/>
        <item x="1048"/>
        <item x="17542"/>
        <item x="6127"/>
        <item x="3901"/>
        <item x="28002"/>
        <item x="28003"/>
        <item x="28004"/>
        <item x="28005"/>
        <item x="28006"/>
        <item x="28007"/>
        <item x="495"/>
        <item x="28008"/>
        <item x="28009"/>
        <item x="21417"/>
        <item x="28010"/>
        <item x="37"/>
        <item x="20752"/>
        <item x="22723"/>
        <item x="28011"/>
        <item x="22724"/>
        <item x="28012"/>
        <item x="28013"/>
        <item x="22725"/>
        <item x="28014"/>
        <item x="28015"/>
        <item x="14283"/>
        <item x="22726"/>
        <item x="28016"/>
        <item x="28017"/>
        <item x="28018"/>
        <item x="28019"/>
        <item x="28020"/>
        <item x="28021"/>
        <item x="22727"/>
        <item x="21595"/>
        <item x="28022"/>
        <item x="16247"/>
        <item x="16248"/>
        <item x="9988"/>
        <item x="6128"/>
        <item x="6129"/>
        <item x="19730"/>
        <item x="6130"/>
        <item x="6131"/>
        <item x="28023"/>
        <item x="28024"/>
        <item x="28025"/>
        <item x="28026"/>
        <item x="6132"/>
        <item x="6133"/>
        <item x="6134"/>
        <item x="20928"/>
        <item x="20929"/>
        <item x="28027"/>
        <item x="22728"/>
        <item x="28028"/>
        <item x="17676"/>
        <item x="6135"/>
        <item x="6136"/>
        <item x="6137"/>
        <item x="6138"/>
        <item x="28029"/>
        <item x="28030"/>
        <item x="34326"/>
        <item x="6139"/>
        <item x="10880"/>
        <item x="6140"/>
        <item x="6141"/>
        <item x="6142"/>
        <item x="28031"/>
        <item x="6143"/>
        <item x="6144"/>
        <item x="6145"/>
        <item x="6146"/>
        <item x="19731"/>
        <item x="6147"/>
        <item x="6148"/>
        <item x="6149"/>
        <item x="6150"/>
        <item x="9989"/>
        <item x="3902"/>
        <item x="28032"/>
        <item x="28033"/>
        <item x="28034"/>
        <item x="28035"/>
        <item x="28036"/>
        <item x="28037"/>
        <item x="3429"/>
        <item x="6151"/>
        <item x="6152"/>
        <item x="19732"/>
        <item x="14298"/>
        <item x="6153"/>
        <item x="19733"/>
        <item x="19734"/>
        <item x="28038"/>
        <item x="28039"/>
        <item x="28040"/>
        <item x="14284"/>
        <item x="16249"/>
        <item x="14299"/>
        <item x="14300"/>
        <item x="28041"/>
        <item x="28042"/>
        <item x="28043"/>
        <item x="28044"/>
        <item x="22729"/>
        <item x="22730"/>
        <item x="1115"/>
        <item x="10881"/>
        <item x="17410"/>
        <item x="28045"/>
        <item x="28046"/>
        <item x="17677"/>
        <item x="14301"/>
        <item x="14302"/>
        <item x="14303"/>
        <item x="14304"/>
        <item x="28047"/>
        <item x="28048"/>
        <item x="28049"/>
        <item x="28050"/>
        <item x="28051"/>
        <item x="22731"/>
        <item x="22732"/>
        <item x="28052"/>
        <item x="28053"/>
        <item x="28054"/>
        <item x="3903"/>
        <item x="3904"/>
        <item x="28055"/>
        <item x="22733"/>
        <item x="22734"/>
        <item x="22735"/>
        <item x="22736"/>
        <item x="22737"/>
        <item x="22738"/>
        <item x="28056"/>
        <item x="10882"/>
        <item x="28057"/>
        <item x="14305"/>
        <item x="17412"/>
        <item x="9990"/>
        <item x="28058"/>
        <item x="28059"/>
        <item x="28060"/>
        <item x="22739"/>
        <item x="3905"/>
        <item x="3906"/>
        <item x="28061"/>
        <item x="28062"/>
        <item x="22740"/>
        <item x="17678"/>
        <item x="28063"/>
        <item x="28064"/>
        <item x="28065"/>
        <item x="28066"/>
        <item x="28067"/>
        <item x="3907"/>
        <item x="28068"/>
        <item x="28069"/>
        <item x="28070"/>
        <item x="28071"/>
        <item x="28072"/>
        <item x="3908"/>
        <item x="20753"/>
        <item x="28073"/>
        <item x="28074"/>
        <item x="28075"/>
        <item x="28076"/>
        <item x="20754"/>
        <item x="28077"/>
        <item x="28078"/>
        <item x="28079"/>
        <item x="12706"/>
        <item x="14306"/>
        <item x="14307"/>
        <item x="3909"/>
        <item x="3910"/>
        <item x="22741"/>
        <item x="28080"/>
        <item x="28081"/>
        <item x="28082"/>
        <item x="28083"/>
        <item x="28084"/>
        <item x="28085"/>
        <item x="28086"/>
        <item x="28087"/>
        <item x="28088"/>
        <item x="28089"/>
        <item x="28090"/>
        <item x="21418"/>
        <item x="12707"/>
        <item x="14285"/>
        <item x="12708"/>
        <item x="17300"/>
        <item x="12709"/>
        <item x="12710"/>
        <item x="38"/>
        <item x="39"/>
        <item x="40"/>
        <item x="41"/>
        <item x="42"/>
        <item x="12711"/>
        <item x="28091"/>
        <item x="28092"/>
        <item x="28093"/>
        <item x="28094"/>
        <item x="28095"/>
        <item x="34327"/>
        <item x="28096"/>
        <item x="21158"/>
        <item x="16250"/>
        <item x="22742"/>
        <item x="28097"/>
        <item x="28098"/>
        <item x="28099"/>
        <item x="22743"/>
        <item x="16251"/>
        <item x="28100"/>
        <item x="28101"/>
        <item x="963"/>
        <item x="28102"/>
        <item x="12712"/>
        <item x="10883"/>
        <item x="3911"/>
        <item x="17679"/>
        <item x="496"/>
        <item x="17680"/>
        <item x="17681"/>
        <item x="17682"/>
        <item x="28103"/>
        <item x="10884"/>
        <item x="10885"/>
        <item x="10886"/>
        <item x="10887"/>
        <item x="10888"/>
        <item x="3912"/>
        <item x="43"/>
        <item x="44"/>
        <item x="14286"/>
        <item x="9285"/>
        <item x="9387"/>
        <item x="28104"/>
        <item x="28105"/>
        <item x="28106"/>
        <item x="22744"/>
        <item x="22745"/>
        <item x="17683"/>
        <item x="22746"/>
        <item x="28107"/>
        <item x="17684"/>
        <item x="10878"/>
        <item x="28108"/>
        <item x="28109"/>
        <item x="28110"/>
        <item x="941"/>
        <item x="28111"/>
        <item x="28112"/>
        <item x="22747"/>
        <item x="22748"/>
        <item x="28113"/>
        <item x="28114"/>
        <item x="28115"/>
        <item x="28116"/>
        <item x="22749"/>
        <item x="28117"/>
        <item x="28118"/>
        <item x="22750"/>
        <item x="28119"/>
        <item x="28120"/>
        <item x="28121"/>
        <item x="22751"/>
        <item x="22752"/>
        <item x="22753"/>
        <item x="497"/>
        <item x="28122"/>
        <item x="28123"/>
        <item x="28124"/>
        <item x="28125"/>
        <item x="28126"/>
        <item x="28127"/>
        <item x="28128"/>
        <item x="22754"/>
        <item x="28129"/>
        <item x="28130"/>
        <item x="498"/>
        <item x="15747"/>
        <item x="15748"/>
        <item x="14287"/>
        <item x="14288"/>
        <item x="28131"/>
        <item x="22755"/>
        <item x="28132"/>
        <item x="28133"/>
        <item x="12645"/>
        <item x="4766"/>
        <item x="27964"/>
        <item x="27965"/>
        <item x="19511"/>
        <item x="19512"/>
        <item x="19513"/>
        <item x="19572"/>
        <item x="19573"/>
        <item x="28134"/>
        <item x="28135"/>
        <item x="28136"/>
        <item x="3913"/>
        <item x="28137"/>
        <item x="28138"/>
        <item x="28139"/>
        <item x="28140"/>
        <item x="3914"/>
        <item x="28141"/>
        <item x="22756"/>
        <item x="22757"/>
        <item x="22758"/>
        <item x="22759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28142"/>
        <item x="28143"/>
        <item x="28144"/>
        <item x="6195"/>
        <item x="6196"/>
        <item x="6197"/>
        <item x="6198"/>
        <item x="6199"/>
        <item x="6200"/>
        <item x="6201"/>
        <item x="6202"/>
        <item x="28145"/>
        <item x="27966"/>
        <item x="27967"/>
        <item x="27968"/>
        <item x="28146"/>
        <item x="28147"/>
        <item x="28148"/>
        <item x="28149"/>
        <item x="12714"/>
        <item x="28150"/>
        <item x="12715"/>
        <item x="20051"/>
        <item x="28151"/>
        <item x="6203"/>
        <item x="6204"/>
        <item x="6205"/>
        <item x="6206"/>
        <item x="6207"/>
        <item x="17685"/>
        <item x="17686"/>
        <item x="1049"/>
        <item x="12716"/>
        <item x="12717"/>
        <item x="12718"/>
        <item x="12719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12720"/>
        <item x="12721"/>
        <item x="6229"/>
        <item x="12722"/>
        <item x="6230"/>
        <item x="9991"/>
        <item x="9992"/>
        <item x="6231"/>
        <item x="6232"/>
        <item x="12723"/>
        <item x="12724"/>
        <item x="12725"/>
        <item x="12726"/>
        <item x="12727"/>
        <item x="12728"/>
        <item x="12729"/>
        <item x="12745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6"/>
        <item x="12747"/>
        <item x="6233"/>
        <item x="6234"/>
        <item x="6235"/>
        <item x="6236"/>
        <item x="6237"/>
        <item x="6238"/>
        <item x="6239"/>
        <item x="6240"/>
        <item x="16252"/>
        <item x="17687"/>
        <item x="6241"/>
        <item x="6242"/>
        <item x="6243"/>
        <item x="6244"/>
        <item x="12748"/>
        <item x="28152"/>
        <item x="28153"/>
        <item x="18054"/>
        <item x="18496"/>
        <item x="20052"/>
        <item x="10889"/>
        <item x="28154"/>
        <item x="22760"/>
        <item x="17688"/>
        <item x="28155"/>
        <item x="28156"/>
        <item x="20055"/>
        <item x="13763"/>
        <item x="22761"/>
        <item x="28157"/>
        <item x="3915"/>
        <item x="28158"/>
        <item x="28159"/>
        <item x="13548"/>
        <item x="28160"/>
        <item x="28161"/>
        <item x="12749"/>
        <item x="12750"/>
        <item x="28162"/>
        <item x="28163"/>
        <item x="15657"/>
        <item x="17689"/>
        <item x="17413"/>
        <item x="1741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22762"/>
        <item x="22763"/>
        <item x="10890"/>
        <item x="499"/>
        <item x="22700"/>
        <item x="22764"/>
        <item x="28164"/>
        <item x="19613"/>
        <item x="12751"/>
        <item x="6258"/>
        <item x="6259"/>
        <item x="6260"/>
        <item x="6261"/>
        <item x="6262"/>
        <item x="6263"/>
        <item x="6264"/>
        <item x="6265"/>
        <item x="6266"/>
        <item x="6267"/>
        <item x="22765"/>
        <item x="28165"/>
        <item x="28166"/>
        <item x="16972"/>
        <item x="28167"/>
        <item x="28168"/>
        <item x="2091"/>
        <item x="28169"/>
        <item x="28170"/>
        <item x="28171"/>
        <item x="17690"/>
        <item x="6268"/>
        <item x="6269"/>
        <item x="6270"/>
        <item x="28172"/>
        <item x="28173"/>
        <item x="19614"/>
        <item x="1050"/>
        <item x="1051"/>
        <item x="12752"/>
        <item x="12753"/>
        <item x="2092"/>
        <item x="28174"/>
        <item x="28175"/>
        <item x="28176"/>
        <item x="17415"/>
        <item x="10891"/>
        <item x="10892"/>
        <item x="10893"/>
        <item x="20755"/>
        <item x="3916"/>
        <item x="2093"/>
        <item x="10894"/>
        <item x="28177"/>
        <item x="28178"/>
        <item x="17078"/>
        <item x="17079"/>
        <item x="28179"/>
        <item x="12754"/>
        <item x="19615"/>
        <item x="9786"/>
        <item x="13549"/>
        <item x="13550"/>
        <item x="28180"/>
        <item x="10895"/>
        <item x="28181"/>
        <item x="17691"/>
        <item x="2094"/>
        <item x="12755"/>
        <item x="10896"/>
        <item x="6271"/>
        <item x="6272"/>
        <item x="28182"/>
        <item x="12756"/>
        <item x="12757"/>
        <item x="28183"/>
        <item x="19031"/>
        <item x="28184"/>
        <item x="22766"/>
        <item x="28185"/>
        <item x="28186"/>
        <item x="28187"/>
        <item x="6273"/>
        <item x="6274"/>
        <item x="6275"/>
        <item x="6276"/>
        <item x="6277"/>
        <item x="6278"/>
        <item x="6279"/>
        <item x="6280"/>
        <item x="12758"/>
        <item x="28188"/>
        <item x="22767"/>
        <item x="22768"/>
        <item x="22769"/>
        <item x="6281"/>
        <item x="3917"/>
        <item x="6282"/>
        <item x="6283"/>
        <item x="6284"/>
        <item x="27969"/>
        <item x="12646"/>
        <item x="12789"/>
        <item x="12790"/>
        <item x="12791"/>
        <item x="28189"/>
        <item x="16253"/>
        <item x="16254"/>
        <item x="28190"/>
        <item x="28191"/>
        <item x="28192"/>
        <item x="28193"/>
        <item x="28194"/>
        <item x="942"/>
        <item x="28195"/>
        <item x="28196"/>
        <item x="17416"/>
        <item x="17962"/>
        <item x="4767"/>
        <item x="4768"/>
        <item x="17080"/>
        <item x="17081"/>
        <item x="17082"/>
        <item x="17083"/>
        <item x="17084"/>
        <item x="842"/>
        <item x="843"/>
        <item x="34328"/>
        <item x="9993"/>
        <item x="16255"/>
        <item x="16256"/>
        <item x="16257"/>
        <item x="16258"/>
        <item x="16259"/>
        <item x="28197"/>
        <item x="3918"/>
        <item x="28198"/>
        <item x="28199"/>
        <item x="28200"/>
        <item x="28201"/>
        <item x="9883"/>
        <item x="28202"/>
        <item x="22770"/>
        <item x="3919"/>
        <item x="28204"/>
        <item x="28205"/>
        <item x="3920"/>
        <item x="3921"/>
        <item x="28203"/>
        <item x="3922"/>
        <item x="22771"/>
        <item x="22772"/>
        <item x="22773"/>
        <item x="22774"/>
        <item x="22775"/>
        <item x="28206"/>
        <item x="22776"/>
        <item x="28207"/>
        <item x="22777"/>
        <item x="28208"/>
        <item x="28209"/>
        <item x="28210"/>
        <item x="28211"/>
        <item x="22778"/>
        <item x="28212"/>
        <item x="22779"/>
        <item x="28213"/>
        <item x="28214"/>
        <item x="28215"/>
        <item x="28216"/>
        <item x="28217"/>
        <item x="28218"/>
        <item x="28219"/>
        <item x="22780"/>
        <item x="28220"/>
        <item x="22781"/>
        <item x="17465"/>
        <item x="500"/>
        <item x="22782"/>
        <item x="22783"/>
        <item x="22784"/>
        <item x="22785"/>
        <item x="22786"/>
        <item x="22787"/>
        <item x="22788"/>
        <item x="22789"/>
        <item x="22790"/>
        <item x="22791"/>
        <item x="22792"/>
        <item x="22793"/>
        <item x="28221"/>
        <item x="28222"/>
        <item x="28223"/>
        <item x="28224"/>
        <item x="28225"/>
        <item x="28226"/>
        <item x="28227"/>
        <item x="28228"/>
        <item x="22794"/>
        <item x="28229"/>
        <item x="16904"/>
        <item x="16260"/>
        <item x="14308"/>
        <item x="28230"/>
        <item x="22801"/>
        <item x="28231"/>
        <item x="22795"/>
        <item x="22796"/>
        <item x="22797"/>
        <item x="22798"/>
        <item x="22799"/>
        <item x="22800"/>
        <item x="22802"/>
        <item x="22803"/>
        <item x="22804"/>
        <item x="22805"/>
        <item x="22806"/>
        <item x="22807"/>
        <item x="22808"/>
        <item x="22809"/>
        <item x="22810"/>
        <item x="22811"/>
        <item x="22812"/>
        <item x="22813"/>
        <item x="28232"/>
        <item x="28233"/>
        <item x="28234"/>
        <item x="12759"/>
        <item x="22814"/>
        <item x="10897"/>
        <item x="28235"/>
        <item x="28236"/>
        <item x="28237"/>
        <item x="28238"/>
        <item x="28239"/>
        <item x="28240"/>
        <item x="3923"/>
        <item x="22815"/>
        <item x="22816"/>
        <item x="28241"/>
        <item x="28242"/>
        <item x="9994"/>
        <item x="10898"/>
        <item x="28243"/>
        <item x="28244"/>
        <item x="16261"/>
        <item x="16262"/>
        <item x="16263"/>
        <item x="16264"/>
        <item x="22817"/>
        <item x="12760"/>
        <item x="14309"/>
        <item x="28245"/>
        <item x="3924"/>
        <item x="28246"/>
        <item x="28247"/>
        <item x="14289"/>
        <item x="22818"/>
        <item x="9995"/>
        <item x="20056"/>
        <item x="20057"/>
        <item x="20058"/>
        <item x="28248"/>
        <item x="20930"/>
        <item x="28249"/>
        <item x="3925"/>
        <item x="12761"/>
        <item x="16265"/>
        <item x="2095"/>
        <item x="2096"/>
        <item x="10899"/>
        <item x="16266"/>
        <item x="14290"/>
        <item x="28250"/>
        <item x="14310"/>
        <item x="21419"/>
        <item x="14291"/>
        <item x="16267"/>
        <item x="16268"/>
        <item x="16269"/>
        <item x="12762"/>
        <item x="9996"/>
        <item x="16270"/>
        <item x="22819"/>
        <item x="16271"/>
        <item x="17692"/>
        <item x="28251"/>
        <item x="16272"/>
        <item x="9787"/>
        <item x="17693"/>
        <item x="17694"/>
        <item x="17695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763"/>
        <item x="12681"/>
        <item x="12682"/>
        <item x="12688"/>
        <item x="12683"/>
        <item x="12684"/>
        <item x="12685"/>
        <item x="12686"/>
        <item x="12687"/>
        <item x="12692"/>
        <item x="12689"/>
        <item x="12690"/>
        <item x="12691"/>
        <item x="12696"/>
        <item x="12693"/>
        <item x="12694"/>
        <item x="12695"/>
        <item x="27970"/>
        <item x="27971"/>
        <item x="17326"/>
        <item x="9388"/>
        <item x="3926"/>
        <item x="27972"/>
        <item x="27973"/>
        <item x="27974"/>
        <item x="34329"/>
        <item x="34330"/>
        <item x="34331"/>
        <item x="34332"/>
        <item x="34333"/>
        <item x="28252"/>
        <item x="22820"/>
        <item x="501"/>
        <item x="28253"/>
        <item x="28254"/>
        <item x="28255"/>
        <item x="964"/>
        <item x="28256"/>
        <item x="17696"/>
        <item x="9391"/>
        <item x="9389"/>
        <item x="9390"/>
        <item x="28257"/>
        <item x="28258"/>
        <item x="17697"/>
        <item x="16273"/>
        <item x="19436"/>
        <item x="28259"/>
        <item x="28260"/>
        <item x="17698"/>
        <item x="20756"/>
        <item x="20757"/>
        <item x="3927"/>
        <item x="17699"/>
        <item x="22821"/>
        <item x="17700"/>
        <item x="16274"/>
        <item x="12764"/>
        <item x="12765"/>
        <item x="12766"/>
        <item x="12767"/>
        <item x="12768"/>
        <item x="12769"/>
        <item x="6285"/>
        <item x="6286"/>
        <item x="6287"/>
        <item x="28261"/>
        <item x="28262"/>
        <item x="20758"/>
        <item x="16275"/>
        <item x="17701"/>
        <item x="9392"/>
        <item x="14311"/>
        <item x="9788"/>
        <item x="22822"/>
        <item x="28263"/>
        <item x="28264"/>
        <item x="28265"/>
        <item x="28266"/>
        <item x="28267"/>
        <item x="17702"/>
        <item x="14312"/>
        <item x="28268"/>
        <item x="22823"/>
        <item x="22824"/>
        <item x="22825"/>
        <item x="28269"/>
        <item x="28270"/>
        <item x="28271"/>
        <item x="9789"/>
        <item x="20759"/>
        <item x="28272"/>
        <item x="22826"/>
        <item x="3928"/>
        <item x="28273"/>
        <item x="28274"/>
        <item x="28275"/>
        <item x="3929"/>
        <item x="28276"/>
        <item x="28277"/>
        <item x="22827"/>
        <item x="28278"/>
        <item x="28279"/>
        <item x="22828"/>
        <item x="17703"/>
        <item x="28280"/>
        <item x="28281"/>
        <item x="28282"/>
        <item x="28283"/>
        <item x="28284"/>
        <item x="12770"/>
        <item x="28285"/>
        <item x="22829"/>
        <item x="28286"/>
        <item x="28287"/>
        <item x="28288"/>
        <item x="22830"/>
        <item x="22831"/>
        <item x="28289"/>
        <item x="3930"/>
        <item x="12771"/>
        <item x="10900"/>
        <item x="10901"/>
        <item x="22832"/>
        <item x="22833"/>
        <item x="22834"/>
        <item x="28290"/>
        <item x="28291"/>
        <item x="28292"/>
        <item x="22835"/>
        <item x="22836"/>
        <item x="28293"/>
        <item x="17704"/>
        <item x="21046"/>
        <item x="9393"/>
        <item x="19735"/>
        <item x="16276"/>
        <item x="28294"/>
        <item x="28295"/>
        <item x="1627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17543"/>
        <item x="6302"/>
        <item x="6303"/>
        <item x="6304"/>
        <item x="16811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22837"/>
        <item x="14313"/>
        <item x="17705"/>
        <item x="28296"/>
        <item x="22838"/>
        <item x="22839"/>
        <item x="28297"/>
        <item x="28298"/>
        <item x="28299"/>
        <item x="28300"/>
        <item x="28301"/>
        <item x="28302"/>
        <item x="28303"/>
        <item x="28304"/>
        <item x="28305"/>
        <item x="28306"/>
        <item x="28307"/>
        <item x="22840"/>
        <item x="28308"/>
        <item x="19616"/>
        <item x="502"/>
        <item x="503"/>
        <item x="28309"/>
        <item x="28310"/>
        <item x="28311"/>
        <item x="28312"/>
        <item x="28313"/>
        <item x="28314"/>
        <item x="21065"/>
        <item x="28315"/>
        <item x="28316"/>
        <item x="28317"/>
        <item x="22841"/>
        <item x="22842"/>
        <item x="17706"/>
        <item x="22843"/>
        <item x="22844"/>
        <item x="4769"/>
        <item x="17707"/>
        <item x="12772"/>
        <item x="965"/>
        <item x="3931"/>
        <item x="28318"/>
        <item x="2097"/>
        <item x="2089"/>
        <item x="12773"/>
        <item x="9394"/>
        <item x="15565"/>
        <item x="28319"/>
        <item x="9395"/>
        <item x="9396"/>
        <item x="9398"/>
        <item x="9397"/>
        <item x="19546"/>
        <item x="22845"/>
        <item x="22846"/>
        <item x="9790"/>
        <item x="9791"/>
        <item x="22847"/>
        <item x="6338"/>
        <item x="6339"/>
        <item x="6340"/>
        <item x="20760"/>
        <item x="28320"/>
        <item x="22848"/>
        <item x="28321"/>
        <item x="3932"/>
        <item x="28322"/>
        <item x="28323"/>
        <item x="28324"/>
        <item x="3933"/>
        <item x="28325"/>
        <item x="28326"/>
        <item x="28327"/>
        <item x="28328"/>
        <item x="21159"/>
        <item x="20053"/>
        <item x="14314"/>
        <item x="22849"/>
        <item x="13639"/>
        <item x="13640"/>
        <item x="9399"/>
        <item x="16278"/>
        <item x="20931"/>
        <item x="2098"/>
        <item x="2099"/>
        <item x="28329"/>
        <item x="2101"/>
        <item x="2102"/>
        <item x="2100"/>
        <item x="10902"/>
        <item x="9402"/>
        <item x="10903"/>
        <item x="9400"/>
        <item x="9401"/>
        <item x="28330"/>
        <item x="6341"/>
        <item x="14315"/>
        <item x="20761"/>
        <item x="16812"/>
        <item x="6342"/>
        <item x="10904"/>
        <item x="28331"/>
        <item x="22850"/>
        <item x="21066"/>
        <item x="28332"/>
        <item x="3934"/>
        <item x="6343"/>
        <item x="10905"/>
        <item x="22851"/>
        <item x="6344"/>
        <item x="2090"/>
        <item x="28333"/>
        <item x="28334"/>
        <item x="28335"/>
        <item x="17708"/>
        <item x="17709"/>
        <item x="28336"/>
        <item x="28337"/>
        <item x="28338"/>
        <item x="22852"/>
        <item x="3935"/>
        <item x="28339"/>
        <item x="28340"/>
        <item x="28341"/>
        <item x="22853"/>
        <item x="6345"/>
        <item x="20059"/>
        <item x="20054"/>
        <item x="27975"/>
        <item x="35"/>
        <item x="3896"/>
        <item x="18805"/>
        <item x="18806"/>
        <item x="18807"/>
        <item x="18808"/>
        <item x="18809"/>
        <item x="18810"/>
        <item x="18811"/>
        <item x="18812"/>
        <item x="18813"/>
        <item x="18814"/>
        <item x="19027"/>
        <item x="19028"/>
        <item x="19029"/>
        <item x="19030"/>
        <item x="27976"/>
        <item x="9409"/>
        <item x="9403"/>
        <item x="9405"/>
        <item x="9404"/>
        <item x="13764"/>
        <item x="328"/>
        <item x="16838"/>
        <item x="19547"/>
        <item x="9406"/>
        <item x="9408"/>
        <item x="9407"/>
        <item x="27977"/>
        <item x="21067"/>
        <item x="21068"/>
        <item x="21069"/>
        <item x="21070"/>
        <item x="27978"/>
        <item x="1052"/>
        <item x="1053"/>
        <item x="1054"/>
        <item x="1055"/>
        <item x="1056"/>
        <item x="1057"/>
        <item x="34334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19032"/>
        <item x="6426"/>
        <item x="6425"/>
        <item x="6427"/>
        <item x="6428"/>
        <item x="6429"/>
        <item x="6430"/>
        <item x="6431"/>
        <item x="21160"/>
        <item x="6432"/>
        <item x="6433"/>
        <item x="6434"/>
        <item x="6435"/>
        <item x="6436"/>
        <item x="6437"/>
        <item x="6438"/>
        <item x="6439"/>
        <item x="1116"/>
        <item x="81"/>
        <item x="6440"/>
        <item x="17988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8"/>
        <item x="6456"/>
        <item x="6457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4770"/>
        <item x="6597"/>
        <item x="6598"/>
        <item x="6599"/>
        <item x="21161"/>
        <item x="21162"/>
        <item x="6600"/>
        <item x="6601"/>
        <item x="6602"/>
        <item x="6603"/>
        <item x="17904"/>
        <item x="17905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12774"/>
        <item x="10906"/>
        <item x="9410"/>
        <item x="22854"/>
        <item x="28342"/>
        <item x="28343"/>
        <item x="2103"/>
        <item x="28344"/>
        <item x="12775"/>
        <item x="22855"/>
        <item x="504"/>
        <item x="28345"/>
        <item x="28346"/>
        <item x="6626"/>
        <item x="6627"/>
        <item x="6628"/>
        <item x="6629"/>
        <item x="6630"/>
        <item x="17544"/>
        <item x="9997"/>
        <item x="17085"/>
        <item x="17086"/>
        <item x="17087"/>
        <item x="17989"/>
        <item x="6631"/>
        <item x="6632"/>
        <item x="6633"/>
        <item x="6634"/>
        <item x="6635"/>
        <item x="6636"/>
        <item x="6637"/>
        <item x="10907"/>
        <item x="6638"/>
        <item x="6639"/>
        <item x="6640"/>
        <item x="6641"/>
        <item x="6642"/>
        <item x="9998"/>
        <item x="6643"/>
        <item x="17088"/>
        <item x="6644"/>
        <item x="6645"/>
        <item x="6647"/>
        <item x="6646"/>
        <item x="9411"/>
        <item x="3936"/>
        <item x="22856"/>
        <item x="28347"/>
        <item x="3937"/>
        <item x="22857"/>
        <item x="16905"/>
        <item x="6648"/>
        <item x="28348"/>
        <item x="17089"/>
        <item x="22858"/>
        <item x="3938"/>
        <item x="28349"/>
        <item x="28350"/>
        <item x="505"/>
        <item x="12776"/>
        <item x="20762"/>
        <item x="14316"/>
        <item x="28351"/>
        <item x="22859"/>
        <item x="12777"/>
        <item x="12778"/>
        <item x="14317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22860"/>
        <item x="17710"/>
        <item x="17711"/>
        <item x="28352"/>
        <item x="28353"/>
        <item x="22861"/>
        <item x="28354"/>
        <item x="6695"/>
        <item x="28355"/>
        <item x="28356"/>
        <item x="22862"/>
        <item x="28357"/>
        <item x="28358"/>
        <item x="506"/>
        <item x="507"/>
        <item x="28359"/>
        <item x="22863"/>
        <item x="22864"/>
        <item x="22865"/>
        <item x="22866"/>
        <item x="28360"/>
        <item x="28361"/>
        <item x="28362"/>
        <item x="22867"/>
        <item x="28363"/>
        <item x="28364"/>
        <item x="28365"/>
        <item x="22868"/>
        <item x="17466"/>
        <item x="17467"/>
        <item x="17468"/>
        <item x="12779"/>
        <item x="16179"/>
        <item x="22869"/>
        <item x="15695"/>
        <item x="15696"/>
        <item x="6696"/>
        <item x="19033"/>
        <item x="34335"/>
        <item x="6697"/>
        <item x="6698"/>
        <item x="6699"/>
        <item x="34336"/>
        <item x="34337"/>
        <item x="6700"/>
        <item x="6701"/>
        <item x="6702"/>
        <item x="10908"/>
        <item x="22870"/>
        <item x="9884"/>
        <item x="12780"/>
        <item x="3939"/>
        <item x="28366"/>
        <item x="28367"/>
        <item x="28368"/>
        <item x="22871"/>
        <item x="28369"/>
        <item x="16712"/>
        <item x="9413"/>
        <item x="9412"/>
        <item x="28370"/>
        <item x="28371"/>
        <item x="28372"/>
        <item x="28373"/>
        <item x="12781"/>
        <item x="9999"/>
        <item x="6703"/>
        <item x="6704"/>
        <item x="6705"/>
        <item x="27979"/>
        <item x="19736"/>
        <item x="34490"/>
        <item x="19737"/>
        <item x="19738"/>
        <item x="3940"/>
        <item x="28374"/>
        <item x="27980"/>
        <item x="10909"/>
        <item x="28375"/>
        <item x="22872"/>
        <item x="28376"/>
        <item x="28377"/>
        <item x="14318"/>
        <item x="14319"/>
        <item x="22873"/>
        <item x="28378"/>
        <item x="28379"/>
        <item x="28380"/>
        <item x="28381"/>
        <item x="28382"/>
        <item x="28383"/>
        <item x="17261"/>
        <item x="17262"/>
        <item x="28384"/>
        <item x="17712"/>
        <item x="2104"/>
        <item x="28385"/>
        <item x="20763"/>
        <item x="22874"/>
        <item x="17713"/>
        <item x="28386"/>
        <item x="2105"/>
        <item x="3941"/>
        <item x="22875"/>
        <item x="22876"/>
        <item x="14292"/>
        <item x="14293"/>
        <item x="14294"/>
        <item x="14295"/>
        <item x="14296"/>
        <item x="28387"/>
        <item x="14320"/>
        <item x="14321"/>
        <item x="28388"/>
        <item x="34338"/>
        <item x="34339"/>
        <item x="34340"/>
        <item x="34341"/>
        <item x="2111"/>
        <item x="2112"/>
        <item x="34342"/>
        <item x="18815"/>
        <item x="28448"/>
        <item x="2117"/>
        <item x="17525"/>
        <item x="12801"/>
        <item x="16772"/>
        <item x="17090"/>
        <item x="20062"/>
        <item x="2113"/>
        <item x="2114"/>
        <item x="2116"/>
        <item x="2115"/>
        <item x="28389"/>
        <item x="28390"/>
        <item x="28391"/>
        <item x="17526"/>
        <item x="2118"/>
        <item x="2119"/>
        <item x="2120"/>
        <item x="14331"/>
        <item x="28449"/>
        <item x="16279"/>
        <item x="16280"/>
        <item x="28392"/>
        <item x="28450"/>
        <item x="28451"/>
        <item x="14322"/>
        <item x="18497"/>
        <item x="20766"/>
        <item x="12802"/>
        <item x="14332"/>
        <item x="14333"/>
        <item x="17301"/>
        <item x="14323"/>
        <item x="15359"/>
        <item x="14324"/>
        <item x="28393"/>
        <item x="28394"/>
        <item x="10913"/>
        <item x="2121"/>
        <item x="2123"/>
        <item x="2122"/>
        <item x="12803"/>
        <item x="22877"/>
        <item x="45"/>
        <item x="247"/>
        <item x="15936"/>
        <item x="12804"/>
        <item x="10914"/>
        <item x="18498"/>
        <item x="28395"/>
        <item x="28396"/>
        <item x="28397"/>
        <item x="28398"/>
        <item x="2124"/>
        <item x="2125"/>
        <item x="2126"/>
        <item x="2127"/>
        <item x="19034"/>
        <item x="2106"/>
        <item x="12792"/>
        <item x="12793"/>
        <item x="17527"/>
        <item x="10000"/>
        <item x="16281"/>
        <item x="16282"/>
        <item x="28399"/>
        <item x="17417"/>
        <item x="2128"/>
        <item x="10001"/>
        <item x="16283"/>
        <item x="16284"/>
        <item x="16285"/>
        <item x="16286"/>
        <item x="28400"/>
        <item x="28401"/>
        <item x="28402"/>
        <item x="22878"/>
        <item x="28403"/>
        <item x="28404"/>
        <item x="28405"/>
        <item x="28406"/>
        <item x="28407"/>
        <item x="28408"/>
        <item x="28409"/>
        <item x="28410"/>
        <item x="28411"/>
        <item x="28412"/>
        <item x="28413"/>
        <item x="28414"/>
        <item x="28415"/>
        <item x="28416"/>
        <item x="28417"/>
        <item x="28418"/>
        <item x="28419"/>
        <item x="16287"/>
        <item x="12794"/>
        <item x="16288"/>
        <item x="19035"/>
        <item x="12795"/>
        <item x="12796"/>
        <item x="14325"/>
        <item x="21421"/>
        <item x="20932"/>
        <item x="13551"/>
        <item x="19548"/>
        <item x="12805"/>
        <item x="12806"/>
        <item x="2129"/>
        <item x="2132"/>
        <item x="2133"/>
        <item x="2130"/>
        <item x="2131"/>
        <item x="2134"/>
        <item x="6706"/>
        <item x="6707"/>
        <item x="6708"/>
        <item x="18055"/>
        <item x="12797"/>
        <item x="12798"/>
        <item x="10915"/>
        <item x="10916"/>
        <item x="28452"/>
        <item x="3942"/>
        <item x="17990"/>
        <item x="17991"/>
        <item x="28420"/>
        <item x="19739"/>
        <item x="16289"/>
        <item x="21422"/>
        <item x="10002"/>
        <item x="28453"/>
        <item x="9213"/>
        <item x="28454"/>
        <item x="2135"/>
        <item x="28421"/>
        <item x="28422"/>
        <item x="28455"/>
        <item x="17302"/>
        <item x="19740"/>
        <item x="16290"/>
        <item x="12807"/>
        <item x="22879"/>
        <item x="22880"/>
        <item x="28423"/>
        <item x="28424"/>
        <item x="28425"/>
        <item x="28426"/>
        <item x="28427"/>
        <item x="28428"/>
        <item x="28429"/>
        <item x="28430"/>
        <item x="28431"/>
        <item x="28432"/>
        <item x="28433"/>
        <item x="22881"/>
        <item x="28456"/>
        <item x="28457"/>
        <item x="28458"/>
        <item x="28459"/>
        <item x="28460"/>
        <item x="28461"/>
        <item x="28462"/>
        <item x="46"/>
        <item x="4771"/>
        <item x="28463"/>
        <item x="16291"/>
        <item x="16292"/>
        <item x="22882"/>
        <item x="21423"/>
        <item x="21424"/>
        <item x="22883"/>
        <item x="19741"/>
        <item x="18499"/>
        <item x="1060"/>
        <item x="28464"/>
        <item x="14326"/>
        <item x="28434"/>
        <item x="28435"/>
        <item x="2137"/>
        <item x="2136"/>
        <item x="2139"/>
        <item x="2141"/>
        <item x="2142"/>
        <item x="2140"/>
        <item x="28465"/>
        <item x="28466"/>
        <item x="28467"/>
        <item x="28468"/>
        <item x="28469"/>
        <item x="28470"/>
        <item x="28471"/>
        <item x="28472"/>
        <item x="12808"/>
        <item x="28473"/>
        <item x="28474"/>
        <item x="28475"/>
        <item x="3943"/>
        <item x="14334"/>
        <item x="14335"/>
        <item x="14327"/>
        <item x="28476"/>
        <item x="28477"/>
        <item x="28479"/>
        <item x="28478"/>
        <item x="28480"/>
        <item x="28481"/>
        <item x="22884"/>
        <item x="28482"/>
        <item x="28483"/>
        <item x="28484"/>
        <item x="28485"/>
        <item x="28486"/>
        <item x="28487"/>
        <item x="28488"/>
        <item x="28489"/>
        <item x="28490"/>
        <item x="28491"/>
        <item x="2138"/>
        <item x="28492"/>
        <item x="14328"/>
        <item x="14336"/>
        <item x="14329"/>
        <item x="13641"/>
        <item x="28493"/>
        <item x="28494"/>
        <item x="12809"/>
        <item x="12810"/>
        <item x="12811"/>
        <item x="12812"/>
        <item x="12813"/>
        <item x="12814"/>
        <item x="28495"/>
        <item x="28496"/>
        <item x="28497"/>
        <item x="28436"/>
        <item x="28498"/>
        <item x="28499"/>
        <item x="28500"/>
        <item x="12799"/>
        <item x="1058"/>
        <item x="17091"/>
        <item x="28501"/>
        <item x="9757"/>
        <item x="14337"/>
        <item x="17956"/>
        <item x="17092"/>
        <item x="17093"/>
        <item x="17094"/>
        <item x="17095"/>
        <item x="17124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3944"/>
        <item x="28502"/>
        <item x="20640"/>
        <item x="28503"/>
        <item x="12815"/>
        <item x="28504"/>
        <item x="28505"/>
        <item x="12213"/>
        <item x="2143"/>
        <item x="2144"/>
        <item x="20063"/>
        <item x="19036"/>
        <item x="22885"/>
        <item x="2145"/>
        <item x="508"/>
        <item x="10003"/>
        <item x="28506"/>
        <item x="28507"/>
        <item x="28508"/>
        <item x="22886"/>
        <item x="6709"/>
        <item x="285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22887"/>
        <item x="22888"/>
        <item x="20933"/>
        <item x="22889"/>
        <item x="28510"/>
        <item x="28511"/>
        <item x="28512"/>
        <item x="28513"/>
        <item x="28514"/>
        <item x="28515"/>
        <item x="28516"/>
        <item x="28517"/>
        <item x="28518"/>
        <item x="28519"/>
        <item x="28520"/>
        <item x="28521"/>
        <item x="28522"/>
        <item x="28523"/>
        <item x="28524"/>
        <item x="28525"/>
        <item x="28526"/>
        <item x="28527"/>
        <item x="28528"/>
        <item x="28529"/>
        <item x="28530"/>
        <item x="28531"/>
        <item x="28532"/>
        <item x="28533"/>
        <item x="28534"/>
        <item x="17714"/>
        <item x="17715"/>
        <item x="2107"/>
        <item x="28535"/>
        <item x="17125"/>
        <item x="28536"/>
        <item x="28537"/>
        <item x="28538"/>
        <item x="28539"/>
        <item x="28540"/>
        <item x="28541"/>
        <item x="28542"/>
        <item x="3945"/>
        <item x="18500"/>
        <item x="2146"/>
        <item x="3946"/>
        <item x="28543"/>
        <item x="28544"/>
        <item x="28545"/>
        <item x="28546"/>
        <item x="28547"/>
        <item x="28548"/>
        <item x="28549"/>
        <item x="28550"/>
        <item x="28551"/>
        <item x="28552"/>
        <item x="28553"/>
        <item x="28554"/>
        <item x="28555"/>
        <item x="28556"/>
        <item x="28557"/>
        <item x="28558"/>
        <item x="28559"/>
        <item x="28560"/>
        <item x="28561"/>
        <item x="28562"/>
        <item x="28563"/>
        <item x="28564"/>
        <item x="28565"/>
        <item x="28566"/>
        <item x="28567"/>
        <item x="28568"/>
        <item x="19037"/>
        <item x="1061"/>
        <item x="28569"/>
        <item x="28570"/>
        <item x="22890"/>
        <item x="22891"/>
        <item x="22892"/>
        <item x="22893"/>
        <item x="22894"/>
        <item x="22895"/>
        <item x="22896"/>
        <item x="18501"/>
        <item x="22897"/>
        <item x="509"/>
        <item x="2147"/>
        <item x="28571"/>
        <item x="28572"/>
        <item x="2148"/>
        <item x="3947"/>
        <item x="28437"/>
        <item x="28438"/>
        <item x="19038"/>
        <item x="28573"/>
        <item x="28574"/>
        <item x="28575"/>
        <item x="28576"/>
        <item x="28577"/>
        <item x="20060"/>
        <item x="28439"/>
        <item x="2155"/>
        <item x="2149"/>
        <item x="2150"/>
        <item x="2151"/>
        <item x="2152"/>
        <item x="2153"/>
        <item x="19742"/>
        <item x="2154"/>
        <item x="21325"/>
        <item x="16713"/>
        <item x="22898"/>
        <item x="28578"/>
        <item x="28579"/>
        <item x="21105"/>
        <item x="2156"/>
        <item x="2157"/>
        <item x="15566"/>
        <item x="2158"/>
        <item x="2159"/>
        <item x="28440"/>
        <item x="28441"/>
        <item x="28580"/>
        <item x="17418"/>
        <item x="19039"/>
        <item x="19040"/>
        <item x="3948"/>
        <item x="19041"/>
        <item x="19042"/>
        <item x="19043"/>
        <item x="19044"/>
        <item x="19045"/>
        <item x="19046"/>
        <item x="10917"/>
        <item x="28581"/>
        <item x="28582"/>
        <item x="28583"/>
        <item x="28584"/>
        <item x="28585"/>
        <item x="28586"/>
        <item x="28587"/>
        <item x="28588"/>
        <item x="3949"/>
        <item x="9939"/>
        <item x="15933"/>
        <item x="28589"/>
        <item x="18816"/>
        <item x="18817"/>
        <item x="2160"/>
        <item x="14338"/>
        <item x="12800"/>
        <item x="16293"/>
        <item x="15937"/>
        <item x="16294"/>
        <item x="10918"/>
        <item x="20934"/>
        <item x="15567"/>
        <item x="28442"/>
        <item x="28443"/>
        <item x="28444"/>
        <item x="21515"/>
        <item x="16295"/>
        <item x="16296"/>
        <item x="10919"/>
        <item x="510"/>
        <item x="4772"/>
        <item x="20064"/>
        <item x="244"/>
        <item x="14339"/>
        <item x="3950"/>
        <item x="3951"/>
        <item x="3952"/>
        <item x="28590"/>
        <item x="28591"/>
        <item x="18056"/>
        <item x="18057"/>
        <item x="3953"/>
        <item x="3954"/>
        <item x="10920"/>
        <item x="28445"/>
        <item x="16297"/>
        <item x="10004"/>
        <item x="15934"/>
        <item x="15935"/>
        <item x="10923"/>
        <item x="10921"/>
        <item x="10922"/>
        <item x="17716"/>
        <item x="10924"/>
        <item x="19047"/>
        <item x="245"/>
        <item x="2192"/>
        <item x="2181"/>
        <item x="2182"/>
        <item x="2183"/>
        <item x="2184"/>
        <item x="9822"/>
        <item x="2161"/>
        <item x="2163"/>
        <item x="2162"/>
        <item x="2164"/>
        <item x="2165"/>
        <item x="17978"/>
        <item x="2166"/>
        <item x="2167"/>
        <item x="2108"/>
        <item x="2109"/>
        <item x="2168"/>
        <item x="2169"/>
        <item x="16298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34476"/>
        <item x="2185"/>
        <item x="14340"/>
        <item x="16299"/>
        <item x="14330"/>
        <item x="28446"/>
        <item x="14341"/>
        <item x="14342"/>
        <item x="2186"/>
        <item x="2187"/>
        <item x="2188"/>
        <item x="2189"/>
        <item x="2190"/>
        <item x="2191"/>
        <item x="246"/>
        <item x="12816"/>
        <item x="2110"/>
        <item x="3430"/>
        <item x="2193"/>
        <item x="2194"/>
        <item x="2195"/>
        <item x="28592"/>
        <item x="19048"/>
        <item x="19049"/>
        <item x="19050"/>
        <item x="19051"/>
        <item x="28593"/>
        <item x="28594"/>
        <item x="28595"/>
        <item x="1059"/>
        <item x="28447"/>
        <item x="17717"/>
        <item x="10925"/>
        <item x="28596"/>
        <item x="28597"/>
        <item x="22899"/>
        <item x="16300"/>
        <item x="16301"/>
        <item x="16302"/>
        <item x="22900"/>
        <item x="17126"/>
        <item x="14343"/>
        <item x="16303"/>
        <item x="10926"/>
        <item x="19052"/>
        <item x="19053"/>
        <item x="20061"/>
        <item x="16304"/>
        <item x="16305"/>
        <item x="16306"/>
        <item x="16307"/>
        <item x="28598"/>
        <item x="28599"/>
        <item x="28600"/>
        <item x="28601"/>
        <item x="28602"/>
        <item x="28603"/>
        <item x="28604"/>
        <item x="28605"/>
        <item x="28606"/>
        <item x="28607"/>
        <item x="28608"/>
        <item x="28609"/>
        <item x="28610"/>
        <item x="28611"/>
        <item x="28612"/>
        <item x="2196"/>
        <item x="2197"/>
        <item x="28613"/>
        <item x="14344"/>
        <item x="12824"/>
        <item x="12825"/>
        <item x="19402"/>
        <item x="19403"/>
        <item x="12817"/>
        <item x="1133"/>
        <item x="2205"/>
        <item x="2204"/>
        <item x="2202"/>
        <item x="2203"/>
        <item x="2207"/>
        <item x="2206"/>
        <item x="28623"/>
        <item x="28624"/>
        <item x="28625"/>
        <item x="28626"/>
        <item x="28627"/>
        <item x="28628"/>
        <item x="511"/>
        <item x="22902"/>
        <item x="22903"/>
        <item x="28629"/>
        <item x="28630"/>
        <item x="28631"/>
        <item x="28632"/>
        <item x="28633"/>
        <item x="28634"/>
        <item x="28635"/>
        <item x="28636"/>
        <item x="28637"/>
        <item x="28638"/>
        <item x="17419"/>
        <item x="28639"/>
        <item x="28640"/>
        <item x="28641"/>
        <item x="10927"/>
        <item x="2208"/>
        <item x="28642"/>
        <item x="14357"/>
        <item x="14358"/>
        <item x="22904"/>
        <item x="13642"/>
        <item x="2209"/>
        <item x="2210"/>
        <item x="9195"/>
        <item x="15568"/>
        <item x="10928"/>
        <item x="14345"/>
        <item x="1134"/>
        <item x="1135"/>
        <item x="14359"/>
        <item x="28643"/>
        <item x="28644"/>
        <item x="10005"/>
        <item x="14360"/>
        <item x="14346"/>
        <item x="14361"/>
        <item x="17127"/>
        <item x="17128"/>
        <item x="2211"/>
        <item x="14347"/>
        <item x="9422"/>
        <item x="4775"/>
        <item x="4776"/>
        <item x="28645"/>
        <item x="966"/>
        <item x="2212"/>
        <item x="14362"/>
        <item x="28646"/>
        <item x="28647"/>
        <item x="28648"/>
        <item x="28649"/>
        <item x="28650"/>
        <item x="28651"/>
        <item x="28652"/>
        <item x="28653"/>
        <item x="22905"/>
        <item x="28654"/>
        <item x="28655"/>
        <item x="3955"/>
        <item x="28656"/>
        <item x="14363"/>
        <item x="21047"/>
        <item x="18502"/>
        <item x="28657"/>
        <item x="967"/>
        <item x="14365"/>
        <item x="14364"/>
        <item x="12818"/>
        <item x="928"/>
        <item x="18269"/>
        <item x="10929"/>
        <item x="17906"/>
        <item x="2213"/>
        <item x="2214"/>
        <item x="2215"/>
        <item x="2216"/>
        <item x="2217"/>
        <item x="3956"/>
        <item x="2218"/>
        <item x="20767"/>
        <item x="9415"/>
        <item x="9416"/>
        <item x="9414"/>
        <item x="9259"/>
        <item x="28658"/>
        <item x="28659"/>
        <item x="16906"/>
        <item x="28660"/>
        <item x="19617"/>
        <item x="2219"/>
        <item x="15384"/>
        <item x="14366"/>
        <item x="12819"/>
        <item x="2220"/>
        <item x="22906"/>
        <item x="28661"/>
        <item x="28662"/>
        <item x="18270"/>
        <item x="18271"/>
        <item x="28663"/>
        <item x="28664"/>
        <item x="14348"/>
        <item x="14349"/>
        <item x="14350"/>
        <item x="14351"/>
        <item x="19437"/>
        <item x="2198"/>
        <item x="28614"/>
        <item x="28615"/>
        <item x="2199"/>
        <item x="2200"/>
        <item x="28616"/>
        <item x="3957"/>
        <item x="3958"/>
        <item x="17528"/>
        <item x="21596"/>
        <item x="21597"/>
        <item x="21598"/>
        <item x="21599"/>
        <item x="21600"/>
        <item x="21601"/>
        <item x="21602"/>
        <item x="20680"/>
        <item x="28617"/>
        <item x="19438"/>
        <item x="19439"/>
        <item x="19440"/>
        <item x="19441"/>
        <item x="14367"/>
        <item x="512"/>
        <item x="513"/>
        <item x="28665"/>
        <item x="28666"/>
        <item x="28667"/>
        <item x="28668"/>
        <item x="28669"/>
        <item x="28670"/>
        <item x="28671"/>
        <item x="28672"/>
        <item x="28673"/>
        <item x="28674"/>
        <item x="19618"/>
        <item x="14352"/>
        <item x="19743"/>
        <item x="19744"/>
        <item x="19745"/>
        <item x="14368"/>
        <item x="9417"/>
        <item x="3959"/>
        <item x="21071"/>
        <item x="17303"/>
        <item x="20067"/>
        <item x="3960"/>
        <item x="28675"/>
        <item x="28676"/>
        <item x="28677"/>
        <item x="28678"/>
        <item x="28679"/>
        <item x="28680"/>
        <item x="28681"/>
        <item x="28682"/>
        <item x="9260"/>
        <item x="9418"/>
        <item x="15938"/>
        <item x="15939"/>
        <item x="28683"/>
        <item x="12820"/>
        <item x="28684"/>
        <item x="28685"/>
        <item x="2221"/>
        <item x="28686"/>
        <item x="28687"/>
        <item x="9419"/>
        <item x="28688"/>
        <item x="28689"/>
        <item x="2201"/>
        <item x="22901"/>
        <item x="28618"/>
        <item x="17907"/>
        <item x="968"/>
        <item x="12826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2"/>
        <item x="6891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16839"/>
        <item x="6917"/>
        <item x="6918"/>
        <item x="6919"/>
        <item x="9823"/>
        <item x="47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28690"/>
        <item x="28691"/>
        <item x="16907"/>
        <item x="3961"/>
        <item x="28692"/>
        <item x="3962"/>
        <item x="20065"/>
        <item x="6957"/>
        <item x="6958"/>
        <item x="9420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6"/>
        <item x="6985"/>
        <item x="514"/>
        <item x="6987"/>
        <item x="7017"/>
        <item x="16309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19746"/>
        <item x="7029"/>
        <item x="7030"/>
        <item x="7031"/>
        <item x="7032"/>
        <item x="7033"/>
        <item x="7034"/>
        <item x="7035"/>
        <item x="7036"/>
        <item x="7037"/>
        <item x="7038"/>
        <item x="7040"/>
        <item x="7041"/>
        <item x="7042"/>
        <item x="7043"/>
        <item x="7044"/>
        <item x="7045"/>
        <item x="7046"/>
        <item x="7047"/>
        <item x="7048"/>
        <item x="7049"/>
        <item x="7039"/>
        <item x="7050"/>
        <item x="7051"/>
        <item x="7052"/>
        <item x="6955"/>
        <item x="6956"/>
        <item x="7053"/>
        <item x="7054"/>
        <item x="7055"/>
        <item x="9421"/>
        <item x="2222"/>
        <item x="15569"/>
        <item x="7056"/>
        <item x="7057"/>
        <item x="7058"/>
        <item x="7059"/>
        <item x="16310"/>
        <item x="16311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28619"/>
        <item x="28620"/>
        <item x="28621"/>
        <item x="2231"/>
        <item x="2232"/>
        <item x="2233"/>
        <item x="2236"/>
        <item x="2234"/>
        <item x="2235"/>
        <item x="2223"/>
        <item x="28693"/>
        <item x="28694"/>
        <item x="844"/>
        <item x="12821"/>
        <item x="12822"/>
        <item x="14369"/>
        <item x="14370"/>
        <item x="10006"/>
        <item x="16312"/>
        <item x="3963"/>
        <item x="3964"/>
        <item x="14353"/>
        <item x="14371"/>
        <item x="18503"/>
        <item x="28695"/>
        <item x="28696"/>
        <item x="515"/>
        <item x="28697"/>
        <item x="28698"/>
        <item x="28699"/>
        <item x="28700"/>
        <item x="28701"/>
        <item x="28702"/>
        <item x="3965"/>
        <item x="28703"/>
        <item x="28704"/>
        <item x="28705"/>
        <item x="28706"/>
        <item x="28707"/>
        <item x="28708"/>
        <item x="28709"/>
        <item x="28710"/>
        <item x="28711"/>
        <item x="28712"/>
        <item x="28713"/>
        <item x="28714"/>
        <item x="28715"/>
        <item x="28716"/>
        <item x="28717"/>
        <item x="28718"/>
        <item x="28719"/>
        <item x="28720"/>
        <item x="28721"/>
        <item x="28722"/>
        <item x="28723"/>
        <item x="28724"/>
        <item x="28725"/>
        <item x="28726"/>
        <item x="14354"/>
        <item x="28727"/>
        <item x="28728"/>
        <item x="28729"/>
        <item x="28730"/>
        <item x="3966"/>
        <item x="28731"/>
        <item x="28732"/>
        <item x="28733"/>
        <item x="3967"/>
        <item x="3968"/>
        <item x="28734"/>
        <item x="2224"/>
        <item x="2225"/>
        <item x="28735"/>
        <item x="28736"/>
        <item x="28737"/>
        <item x="3969"/>
        <item x="16715"/>
        <item x="28738"/>
        <item x="16716"/>
        <item x="22907"/>
        <item x="20768"/>
        <item x="14355"/>
        <item x="2226"/>
        <item x="2227"/>
        <item x="2228"/>
        <item x="17718"/>
        <item x="17129"/>
        <item x="2229"/>
        <item x="2230"/>
        <item x="17130"/>
        <item x="17131"/>
        <item x="34206"/>
        <item x="20066"/>
        <item x="34207"/>
        <item x="34208"/>
        <item x="28739"/>
        <item x="28740"/>
        <item x="17719"/>
        <item x="17720"/>
        <item x="17721"/>
        <item x="516"/>
        <item x="10930"/>
        <item x="10007"/>
        <item x="10931"/>
        <item x="10932"/>
        <item x="16313"/>
        <item x="16308"/>
        <item x="16747"/>
        <item x="28622"/>
        <item x="14356"/>
        <item x="34209"/>
        <item x="34210"/>
        <item x="17132"/>
        <item x="34125"/>
        <item x="2253"/>
        <item x="10008"/>
        <item x="19442"/>
        <item x="19443"/>
        <item x="2237"/>
        <item x="2238"/>
        <item x="2239"/>
        <item x="19444"/>
        <item x="19445"/>
        <item x="22908"/>
        <item x="2240"/>
        <item x="2241"/>
        <item x="28741"/>
        <item x="28742"/>
        <item x="22909"/>
        <item x="22910"/>
        <item x="7081"/>
        <item x="7082"/>
        <item x="10933"/>
        <item x="2242"/>
        <item x="17722"/>
        <item x="19747"/>
        <item x="20769"/>
        <item x="20770"/>
        <item x="28743"/>
        <item x="28744"/>
        <item x="2243"/>
        <item x="248"/>
        <item x="17723"/>
        <item x="7083"/>
        <item x="17133"/>
        <item x="10009"/>
        <item x="4773"/>
        <item x="4774"/>
        <item x="2244"/>
        <item x="28745"/>
        <item x="28746"/>
        <item x="517"/>
        <item x="28747"/>
        <item x="28748"/>
        <item x="28749"/>
        <item x="28750"/>
        <item x="7084"/>
        <item x="2245"/>
        <item x="10010"/>
        <item x="7085"/>
        <item x="10011"/>
        <item x="2246"/>
        <item x="12823"/>
        <item x="10934"/>
        <item x="2247"/>
        <item x="19526"/>
        <item x="2251"/>
        <item x="2248"/>
        <item x="2249"/>
        <item x="13643"/>
        <item x="2250"/>
        <item x="10935"/>
        <item x="16714"/>
        <item x="2252"/>
        <item x="10012"/>
        <item x="20771"/>
        <item x="17724"/>
        <item x="10936"/>
        <item x="22911"/>
        <item x="28751"/>
        <item x="12827"/>
        <item x="14372"/>
        <item x="14467"/>
        <item x="14468"/>
        <item x="14469"/>
        <item x="3970"/>
        <item x="22912"/>
        <item x="9466"/>
        <item x="21442"/>
        <item x="21444"/>
        <item x="21443"/>
        <item x="12918"/>
        <item x="12920"/>
        <item x="12919"/>
        <item x="12921"/>
        <item x="12922"/>
        <item x="12923"/>
        <item x="12924"/>
        <item x="21441"/>
        <item x="9429"/>
        <item x="10013"/>
        <item x="10014"/>
        <item x="19058"/>
        <item x="12845"/>
        <item x="3469"/>
        <item x="21516"/>
        <item x="14470"/>
        <item x="19059"/>
        <item x="12846"/>
        <item x="14471"/>
        <item x="14373"/>
        <item x="14374"/>
        <item x="14472"/>
        <item x="14473"/>
        <item x="14474"/>
        <item x="14475"/>
        <item x="14476"/>
        <item x="14375"/>
        <item x="21163"/>
        <item x="7086"/>
        <item x="9885"/>
        <item x="34477"/>
        <item x="34478"/>
        <item x="17725"/>
        <item x="16314"/>
        <item x="15570"/>
        <item x="14376"/>
        <item x="28768"/>
        <item x="28769"/>
        <item x="28770"/>
        <item x="28771"/>
        <item x="28772"/>
        <item x="19506"/>
        <item x="48"/>
        <item x="21425"/>
        <item x="28773"/>
        <item x="28774"/>
        <item x="7087"/>
        <item x="7088"/>
        <item x="14377"/>
        <item x="10015"/>
        <item x="7089"/>
        <item x="22915"/>
        <item x="16316"/>
        <item x="17529"/>
        <item x="10016"/>
        <item x="21097"/>
        <item x="2254"/>
        <item x="28775"/>
        <item x="28776"/>
        <item x="28777"/>
        <item x="28778"/>
        <item x="28779"/>
        <item x="28780"/>
        <item x="12847"/>
        <item x="16315"/>
        <item x="19060"/>
        <item x="10017"/>
        <item x="7090"/>
        <item x="7091"/>
        <item x="7092"/>
        <item x="7094"/>
        <item x="7093"/>
        <item x="3971"/>
        <item x="0"/>
        <item x="14477"/>
        <item x="3972"/>
        <item x="1136"/>
        <item x="14478"/>
        <item x="14378"/>
        <item x="28781"/>
        <item x="21537"/>
        <item x="21517"/>
        <item x="14379"/>
        <item x="14479"/>
        <item x="16317"/>
        <item x="14380"/>
        <item x="9423"/>
        <item x="14480"/>
        <item x="28782"/>
        <item x="28783"/>
        <item x="28784"/>
        <item x="28785"/>
        <item x="14481"/>
        <item x="28786"/>
        <item x="519"/>
        <item x="520"/>
        <item x="15571"/>
        <item x="18058"/>
        <item x="521"/>
        <item x="17726"/>
        <item x="28787"/>
        <item x="12848"/>
        <item x="13688"/>
        <item x="522"/>
        <item x="523"/>
        <item x="14482"/>
        <item x="17375"/>
        <item x="16868"/>
        <item x="14381"/>
        <item x="14382"/>
        <item x="19061"/>
        <item x="19062"/>
        <item x="3433"/>
        <item x="14483"/>
        <item x="14383"/>
        <item x="28788"/>
        <item x="19620"/>
        <item x="14384"/>
        <item x="20935"/>
        <item x="17992"/>
        <item x="14385"/>
        <item x="14484"/>
        <item x="14485"/>
        <item x="14486"/>
        <item x="7095"/>
        <item x="7096"/>
        <item x="7097"/>
        <item x="7098"/>
        <item x="7099"/>
        <item x="7100"/>
        <item x="15385"/>
        <item x="15386"/>
        <item x="10018"/>
        <item x="21538"/>
        <item x="19063"/>
        <item x="17727"/>
        <item x="14487"/>
        <item x="14488"/>
        <item x="16318"/>
        <item x="14386"/>
        <item x="14387"/>
        <item x="14489"/>
        <item x="14490"/>
        <item x="14491"/>
        <item x="21426"/>
        <item x="14492"/>
        <item x="14494"/>
        <item x="14493"/>
        <item x="28789"/>
        <item x="16319"/>
        <item x="14495"/>
        <item x="14496"/>
        <item x="14497"/>
        <item x="524"/>
        <item x="16773"/>
        <item x="19064"/>
        <item x="19065"/>
        <item x="3477"/>
        <item x="9425"/>
        <item x="9424"/>
        <item x="9426"/>
        <item x="16320"/>
        <item x="19066"/>
        <item x="12849"/>
        <item x="16321"/>
        <item x="16322"/>
        <item x="28790"/>
        <item x="16323"/>
        <item x="15387"/>
        <item x="15388"/>
        <item x="12850"/>
        <item x="13689"/>
        <item x="19067"/>
        <item x="14498"/>
        <item x="19068"/>
        <item x="16324"/>
        <item x="14499"/>
        <item x="28791"/>
        <item x="14500"/>
        <item x="14501"/>
        <item x="3973"/>
        <item x="14502"/>
        <item x="1"/>
        <item x="2"/>
        <item x="20936"/>
        <item x="20937"/>
        <item x="20938"/>
        <item x="14503"/>
        <item x="7101"/>
        <item x="21427"/>
        <item x="15572"/>
        <item x="525"/>
        <item x="7102"/>
        <item x="7103"/>
        <item x="7104"/>
        <item x="17545"/>
        <item x="7105"/>
        <item x="7106"/>
        <item x="17728"/>
        <item x="7107"/>
        <item x="14388"/>
        <item x="14504"/>
        <item x="16325"/>
        <item x="21539"/>
        <item x="28792"/>
        <item x="14505"/>
        <item x="16326"/>
        <item x="28793"/>
        <item x="16327"/>
        <item x="16328"/>
        <item x="28794"/>
        <item x="28795"/>
        <item x="7108"/>
        <item x="19054"/>
        <item x="17729"/>
        <item x="17963"/>
        <item x="17908"/>
        <item x="19507"/>
        <item x="3974"/>
        <item x="28797"/>
        <item x="28798"/>
        <item x="16908"/>
        <item x="16748"/>
        <item x="14506"/>
        <item x="16891"/>
        <item x="21428"/>
        <item x="9427"/>
        <item x="28799"/>
        <item x="2255"/>
        <item x="851"/>
        <item x="853"/>
        <item x="852"/>
        <item x="19446"/>
        <item x="28800"/>
        <item x="28796"/>
        <item x="969"/>
        <item x="3975"/>
        <item x="1117"/>
        <item x="14389"/>
        <item x="526"/>
        <item x="3434"/>
        <item x="16749"/>
        <item x="16750"/>
        <item x="16751"/>
        <item x="16752"/>
        <item x="14507"/>
        <item x="14390"/>
        <item x="14508"/>
        <item x="7109"/>
        <item x="7110"/>
        <item x="7111"/>
        <item x="21429"/>
        <item x="7112"/>
        <item x="970"/>
        <item x="28801"/>
        <item x="21430"/>
        <item x="17469"/>
        <item x="14391"/>
        <item x="14392"/>
        <item x="13553"/>
        <item x="13554"/>
        <item x="3431"/>
        <item x="527"/>
        <item x="28802"/>
        <item x="19069"/>
        <item x="14393"/>
        <item x="7113"/>
        <item x="7114"/>
        <item x="7115"/>
        <item x="34479"/>
        <item x="34491"/>
        <item x="10019"/>
        <item x="21431"/>
        <item x="15573"/>
        <item x="21540"/>
        <item x="3435"/>
        <item x="20772"/>
        <item x="19070"/>
        <item x="14509"/>
        <item x="9886"/>
        <item x="12851"/>
        <item x="19621"/>
        <item x="19622"/>
        <item x="14510"/>
        <item x="15574"/>
        <item x="15575"/>
        <item x="528"/>
        <item x="20773"/>
        <item x="14394"/>
        <item x="14511"/>
        <item x="14512"/>
        <item x="12852"/>
        <item x="28803"/>
        <item x="16329"/>
        <item x="14395"/>
        <item x="14513"/>
        <item x="14396"/>
        <item x="12853"/>
        <item x="7116"/>
        <item x="19071"/>
        <item x="16330"/>
        <item x="16331"/>
        <item x="16332"/>
        <item x="19072"/>
        <item x="16333"/>
        <item x="28804"/>
        <item x="28805"/>
        <item x="14397"/>
        <item x="21326"/>
        <item x="21327"/>
        <item x="13555"/>
        <item x="13556"/>
        <item x="971"/>
        <item x="28806"/>
        <item x="9758"/>
        <item x="10020"/>
        <item x="14398"/>
        <item x="14514"/>
        <item x="14515"/>
        <item x="14516"/>
        <item x="529"/>
        <item x="28807"/>
        <item x="972"/>
        <item x="19623"/>
        <item x="19624"/>
        <item x="14517"/>
        <item x="14518"/>
        <item x="14519"/>
        <item x="14520"/>
        <item x="17420"/>
        <item x="16334"/>
        <item x="10021"/>
        <item x="9467"/>
        <item x="9468"/>
        <item x="9469"/>
        <item x="12854"/>
        <item x="28808"/>
        <item x="28809"/>
        <item x="28810"/>
        <item x="16859"/>
        <item x="16860"/>
        <item x="17730"/>
        <item x="14521"/>
        <item x="28811"/>
        <item x="10022"/>
        <item x="13557"/>
        <item x="14522"/>
        <item x="10023"/>
        <item x="28812"/>
        <item x="28813"/>
        <item x="16335"/>
        <item x="14399"/>
        <item x="28814"/>
        <item x="28815"/>
        <item x="16336"/>
        <item x="14400"/>
        <item x="16337"/>
        <item x="16338"/>
        <item x="16339"/>
        <item x="28816"/>
        <item x="28817"/>
        <item x="28818"/>
        <item x="28819"/>
        <item x="17470"/>
        <item x="19619"/>
        <item x="28820"/>
        <item x="14401"/>
        <item x="14523"/>
        <item x="28821"/>
        <item x="21432"/>
        <item x="21433"/>
        <item x="21434"/>
        <item x="15389"/>
        <item x="16753"/>
        <item x="19073"/>
        <item x="19074"/>
        <item x="15576"/>
        <item x="9428"/>
        <item x="16340"/>
        <item x="28752"/>
        <item x="28753"/>
        <item x="28754"/>
        <item x="28755"/>
        <item x="14402"/>
        <item x="28756"/>
        <item x="28757"/>
        <item x="28758"/>
        <item x="19748"/>
        <item x="34343"/>
        <item x="22916"/>
        <item x="22917"/>
        <item x="28822"/>
        <item x="3976"/>
        <item x="28823"/>
        <item x="28824"/>
        <item x="28825"/>
        <item x="28826"/>
        <item x="28827"/>
        <item x="28828"/>
        <item x="28829"/>
        <item x="28830"/>
        <item x="28831"/>
        <item x="28832"/>
        <item x="28833"/>
        <item x="28834"/>
        <item x="28835"/>
        <item x="28836"/>
        <item x="28837"/>
        <item x="28838"/>
        <item x="28839"/>
        <item x="15390"/>
        <item x="21435"/>
        <item x="28840"/>
        <item x="28841"/>
        <item x="28842"/>
        <item x="3977"/>
        <item x="16831"/>
        <item x="22918"/>
        <item x="28843"/>
        <item x="22919"/>
        <item x="13747"/>
        <item x="28844"/>
        <item x="22913"/>
        <item x="854"/>
        <item x="28845"/>
        <item x="10024"/>
        <item x="28846"/>
        <item x="28847"/>
        <item x="28848"/>
        <item x="22920"/>
        <item x="22921"/>
        <item x="3978"/>
        <item x="22922"/>
        <item x="10025"/>
        <item x="10026"/>
        <item x="19625"/>
        <item x="3979"/>
        <item x="10937"/>
        <item x="21436"/>
        <item x="19055"/>
        <item x="19075"/>
        <item x="530"/>
        <item x="10027"/>
        <item x="10028"/>
        <item x="12855"/>
        <item x="28849"/>
        <item x="12856"/>
        <item x="16717"/>
        <item x="3980"/>
        <item x="20681"/>
        <item x="28850"/>
        <item x="28851"/>
        <item x="28852"/>
        <item x="22923"/>
        <item x="22924"/>
        <item x="19626"/>
        <item x="28853"/>
        <item x="28854"/>
        <item x="15391"/>
        <item x="22925"/>
        <item x="16909"/>
        <item x="17327"/>
        <item x="28855"/>
        <item x="7117"/>
        <item x="7118"/>
        <item x="12857"/>
        <item x="28856"/>
        <item x="28857"/>
        <item x="28858"/>
        <item x="28859"/>
        <item x="28860"/>
        <item x="28861"/>
        <item x="22926"/>
        <item x="3981"/>
        <item x="16341"/>
        <item x="3982"/>
        <item x="28862"/>
        <item x="28863"/>
        <item x="28864"/>
        <item x="28865"/>
        <item x="28866"/>
        <item x="3983"/>
        <item x="22927"/>
        <item x="22928"/>
        <item x="22929"/>
        <item x="28867"/>
        <item x="28868"/>
        <item x="16910"/>
        <item x="28869"/>
        <item x="28870"/>
        <item x="28871"/>
        <item x="19527"/>
        <item x="19528"/>
        <item x="10938"/>
        <item x="10029"/>
        <item x="28872"/>
        <item x="28873"/>
        <item x="15749"/>
        <item x="10939"/>
        <item x="10940"/>
        <item x="9430"/>
        <item x="7119"/>
        <item x="15577"/>
        <item x="28874"/>
        <item x="28875"/>
        <item x="28876"/>
        <item x="28877"/>
        <item x="28878"/>
        <item x="28879"/>
        <item x="28880"/>
        <item x="22914"/>
        <item x="12858"/>
        <item x="20939"/>
        <item x="20940"/>
        <item x="20941"/>
        <item x="20942"/>
        <item x="22930"/>
        <item x="22931"/>
        <item x="22932"/>
        <item x="14524"/>
        <item x="12859"/>
        <item x="12860"/>
        <item x="12861"/>
        <item x="28881"/>
        <item x="15392"/>
        <item x="3984"/>
        <item x="28882"/>
        <item x="15393"/>
        <item x="28883"/>
        <item x="28884"/>
        <item x="3985"/>
        <item x="28885"/>
        <item x="28886"/>
        <item x="28887"/>
        <item x="28888"/>
        <item x="3986"/>
        <item x="22933"/>
        <item x="22934"/>
        <item x="15750"/>
        <item x="12862"/>
        <item x="14525"/>
        <item x="7120"/>
        <item x="7122"/>
        <item x="7121"/>
        <item x="28889"/>
        <item x="28890"/>
        <item x="28891"/>
        <item x="28892"/>
        <item x="28893"/>
        <item x="19077"/>
        <item x="19076"/>
        <item x="17328"/>
        <item x="929"/>
        <item x="14403"/>
        <item x="14526"/>
        <item x="14527"/>
        <item x="15578"/>
        <item x="14404"/>
        <item x="21164"/>
        <item x="14528"/>
        <item x="14405"/>
        <item x="21165"/>
        <item x="21166"/>
        <item x="21167"/>
        <item x="14406"/>
        <item x="19078"/>
        <item x="15579"/>
        <item x="14529"/>
        <item x="20682"/>
        <item x="20683"/>
        <item x="14407"/>
        <item x="34344"/>
        <item x="14530"/>
        <item x="14531"/>
        <item x="14532"/>
        <item x="19627"/>
        <item x="14533"/>
        <item x="14534"/>
        <item x="14535"/>
        <item x="17376"/>
        <item x="14536"/>
        <item x="14537"/>
        <item x="14538"/>
        <item x="21541"/>
        <item x="3478"/>
        <item x="19628"/>
        <item x="34183"/>
        <item x="14408"/>
        <item x="15580"/>
        <item x="21168"/>
        <item x="21169"/>
        <item x="21170"/>
        <item x="21171"/>
        <item x="21172"/>
        <item x="21173"/>
        <item x="21174"/>
        <item x="21175"/>
        <item x="21176"/>
        <item x="21177"/>
        <item x="21178"/>
        <item x="21179"/>
        <item x="21180"/>
        <item x="14409"/>
        <item x="14410"/>
        <item x="15658"/>
        <item x="21181"/>
        <item x="21603"/>
        <item x="14539"/>
        <item x="34472"/>
        <item x="21098"/>
        <item x="12214"/>
        <item x="12215"/>
        <item x="973"/>
        <item x="14540"/>
        <item x="19447"/>
        <item x="15581"/>
        <item x="17266"/>
        <item x="15582"/>
        <item x="12925"/>
        <item x="12926"/>
        <item x="12927"/>
        <item x="22935"/>
        <item x="16774"/>
        <item x="28894"/>
        <item x="28895"/>
        <item x="2256"/>
        <item x="531"/>
        <item x="18059"/>
        <item x="22936"/>
        <item x="15751"/>
        <item x="28896"/>
        <item x="21106"/>
        <item x="532"/>
        <item x="28897"/>
        <item x="12863"/>
        <item x="10030"/>
        <item x="21542"/>
        <item x="21543"/>
        <item x="21544"/>
        <item x="21107"/>
        <item x="28898"/>
        <item x="21518"/>
        <item x="9940"/>
        <item x="16342"/>
        <item x="16343"/>
        <item x="16344"/>
        <item x="16345"/>
        <item x="28899"/>
        <item x="28900"/>
        <item x="22937"/>
        <item x="22938"/>
        <item x="17731"/>
        <item x="22939"/>
        <item x="20774"/>
        <item x="22940"/>
        <item x="15697"/>
        <item x="15698"/>
        <item x="22941"/>
        <item x="14541"/>
        <item x="14542"/>
        <item x="22942"/>
        <item x="10031"/>
        <item x="22943"/>
        <item x="22944"/>
        <item x="22945"/>
        <item x="20684"/>
        <item x="20685"/>
        <item x="22946"/>
        <item x="22947"/>
        <item x="28901"/>
        <item x="22948"/>
        <item x="10032"/>
        <item x="28902"/>
        <item x="28903"/>
        <item x="3987"/>
        <item x="28904"/>
        <item x="28905"/>
        <item x="28906"/>
        <item x="17134"/>
        <item x="28907"/>
        <item x="16346"/>
        <item x="16347"/>
        <item x="22949"/>
        <item x="28908"/>
        <item x="17329"/>
        <item x="16775"/>
        <item x="28909"/>
        <item x="28910"/>
        <item x="22950"/>
        <item x="28911"/>
        <item x="28912"/>
        <item x="28913"/>
        <item x="28914"/>
        <item x="22951"/>
        <item x="533"/>
        <item x="28915"/>
        <item x="28916"/>
        <item x="22953"/>
        <item x="28917"/>
        <item x="28918"/>
        <item x="28919"/>
        <item x="28920"/>
        <item x="28921"/>
        <item x="28922"/>
        <item x="28923"/>
        <item x="28924"/>
        <item x="22954"/>
        <item x="22955"/>
        <item x="28925"/>
        <item x="28926"/>
        <item x="28927"/>
        <item x="28928"/>
        <item x="28929"/>
        <item x="28930"/>
        <item x="28931"/>
        <item x="28932"/>
        <item x="22952"/>
        <item x="28933"/>
        <item x="3988"/>
        <item x="28934"/>
        <item x="28935"/>
        <item x="28936"/>
        <item x="22956"/>
        <item x="28937"/>
        <item x="22957"/>
        <item x="28938"/>
        <item x="22958"/>
        <item x="22959"/>
        <item x="28939"/>
        <item x="13694"/>
        <item x="13695"/>
        <item x="22960"/>
        <item x="3989"/>
        <item x="3990"/>
        <item x="3991"/>
        <item x="3992"/>
        <item x="3993"/>
        <item x="28940"/>
        <item x="28941"/>
        <item x="19525"/>
        <item x="12199"/>
        <item x="22961"/>
        <item x="22962"/>
        <item x="22963"/>
        <item x="28942"/>
        <item x="28943"/>
        <item x="9966"/>
        <item x="28944"/>
        <item x="28945"/>
        <item x="28946"/>
        <item x="28947"/>
        <item x="16348"/>
        <item x="16776"/>
        <item x="16777"/>
        <item x="16778"/>
        <item x="3994"/>
        <item x="18060"/>
        <item x="12864"/>
        <item x="3479"/>
        <item x="16349"/>
        <item x="16350"/>
        <item x="16351"/>
        <item x="16352"/>
        <item x="16353"/>
        <item x="16354"/>
        <item x="19079"/>
        <item x="22964"/>
        <item x="22965"/>
        <item x="3995"/>
        <item x="22966"/>
        <item x="10033"/>
        <item x="22967"/>
        <item x="28948"/>
        <item x="28949"/>
        <item x="19080"/>
        <item x="19081"/>
        <item x="19082"/>
        <item x="19083"/>
        <item x="22968"/>
        <item x="16355"/>
        <item x="15583"/>
        <item x="14411"/>
        <item x="28950"/>
        <item x="19084"/>
        <item x="14543"/>
        <item x="14544"/>
        <item x="16356"/>
        <item x="13748"/>
        <item x="10034"/>
        <item x="17732"/>
        <item x="17733"/>
        <item x="28951"/>
        <item x="28952"/>
        <item x="16357"/>
        <item x="16358"/>
        <item x="16359"/>
        <item x="16360"/>
        <item x="28759"/>
        <item x="28953"/>
        <item x="19404"/>
        <item x="19085"/>
        <item x="21437"/>
        <item x="16361"/>
        <item x="17734"/>
        <item x="17735"/>
        <item x="17736"/>
        <item x="12876"/>
        <item x="2257"/>
        <item x="2258"/>
        <item x="9431"/>
        <item x="9432"/>
        <item x="28954"/>
        <item x="28955"/>
        <item x="28956"/>
        <item x="15394"/>
        <item x="855"/>
        <item x="12865"/>
        <item x="856"/>
        <item x="12866"/>
        <item x="19629"/>
        <item x="28957"/>
        <item x="28958"/>
        <item x="28959"/>
        <item x="12867"/>
        <item x="12870"/>
        <item x="12871"/>
        <item x="12872"/>
        <item x="12868"/>
        <item x="20943"/>
        <item x="12873"/>
        <item x="12869"/>
        <item x="17737"/>
        <item x="9433"/>
        <item x="12874"/>
        <item x="12877"/>
        <item x="9434"/>
        <item x="9792"/>
        <item x="12875"/>
        <item x="20944"/>
        <item x="19086"/>
        <item x="28960"/>
        <item x="28961"/>
        <item x="28962"/>
        <item x="17738"/>
        <item x="20945"/>
        <item x="14412"/>
        <item x="22969"/>
        <item x="28963"/>
        <item x="12878"/>
        <item x="17421"/>
        <item x="28964"/>
        <item x="15699"/>
        <item x="22970"/>
        <item x="15700"/>
        <item x="22971"/>
        <item x="22972"/>
        <item x="22973"/>
        <item x="22974"/>
        <item x="22975"/>
        <item x="28965"/>
        <item x="22976"/>
        <item x="28966"/>
        <item x="28967"/>
        <item x="28968"/>
        <item x="17739"/>
        <item x="19087"/>
        <item x="9450"/>
        <item x="17740"/>
        <item x="16362"/>
        <item x="12879"/>
        <item x="28969"/>
        <item x="14545"/>
        <item x="14546"/>
        <item x="14413"/>
        <item x="14414"/>
        <item x="974"/>
        <item x="28760"/>
        <item x="28761"/>
        <item x="14415"/>
        <item x="12880"/>
        <item x="28970"/>
        <item x="14547"/>
        <item x="19630"/>
        <item x="17422"/>
        <item x="12881"/>
        <item x="534"/>
        <item x="17909"/>
        <item x="14548"/>
        <item x="12882"/>
        <item x="28971"/>
        <item x="28972"/>
        <item x="9435"/>
        <item x="14416"/>
        <item x="9961"/>
        <item x="3996"/>
        <item x="10035"/>
        <item x="10036"/>
        <item x="10037"/>
        <item x="28973"/>
        <item x="16363"/>
        <item x="19088"/>
        <item x="14417"/>
        <item x="14549"/>
        <item x="3436"/>
        <item x="14418"/>
        <item x="14419"/>
        <item x="14420"/>
        <item x="14421"/>
        <item x="14550"/>
        <item x="14551"/>
        <item x="9436"/>
        <item x="14422"/>
        <item x="10038"/>
        <item x="17741"/>
        <item x="19089"/>
        <item x="28974"/>
        <item x="9440"/>
        <item x="9441"/>
        <item x="9437"/>
        <item x="14552"/>
        <item x="11"/>
        <item x="19631"/>
        <item x="16364"/>
        <item x="16365"/>
        <item x="16366"/>
        <item x="16367"/>
        <item x="16368"/>
        <item x="14553"/>
        <item x="12883"/>
        <item x="12884"/>
        <item x="14554"/>
        <item x="16369"/>
        <item x="19749"/>
        <item x="9438"/>
        <item x="9439"/>
        <item x="3465"/>
        <item x="19090"/>
        <item x="19091"/>
        <item x="34345"/>
        <item x="19092"/>
        <item x="14423"/>
        <item x="14424"/>
        <item x="19093"/>
        <item x="9442"/>
        <item x="10039"/>
        <item x="9759"/>
        <item x="18272"/>
        <item x="19632"/>
        <item x="19633"/>
        <item x="535"/>
        <item x="3997"/>
        <item x="9443"/>
        <item x="14425"/>
        <item x="14426"/>
        <item x="14427"/>
        <item x="28975"/>
        <item x="9444"/>
        <item x="9445"/>
        <item x="12885"/>
        <item x="857"/>
        <item x="14428"/>
        <item x="15584"/>
        <item x="17910"/>
        <item x="17911"/>
        <item x="21182"/>
        <item x="21183"/>
        <item x="21184"/>
        <item x="21185"/>
        <item x="21186"/>
        <item x="21187"/>
        <item x="21188"/>
        <item x="21189"/>
        <item x="21190"/>
        <item x="14555"/>
        <item x="21328"/>
        <item x="14429"/>
        <item x="14430"/>
        <item x="14431"/>
        <item x="19750"/>
        <item x="13558"/>
        <item x="16370"/>
        <item x="10040"/>
        <item x="21438"/>
        <item x="7123"/>
        <item x="7124"/>
        <item x="7125"/>
        <item x="28976"/>
        <item x="14556"/>
        <item x="19094"/>
        <item x="19095"/>
        <item x="16371"/>
        <item x="14432"/>
        <item x="10041"/>
        <item x="9446"/>
        <item x="9447"/>
        <item x="9448"/>
        <item x="16792"/>
        <item x="16793"/>
        <item x="3466"/>
        <item x="9251"/>
        <item x="28977"/>
        <item x="19549"/>
        <item x="19096"/>
        <item x="17912"/>
        <item x="14433"/>
        <item x="14434"/>
        <item x="14557"/>
        <item x="14435"/>
        <item x="14558"/>
        <item x="10042"/>
        <item x="14436"/>
        <item x="28978"/>
        <item x="20641"/>
        <item x="15395"/>
        <item x="13559"/>
        <item x="19097"/>
        <item x="14559"/>
        <item x="14560"/>
        <item x="14561"/>
        <item x="14562"/>
        <item x="12206"/>
        <item x="28979"/>
        <item x="49"/>
        <item x="21072"/>
        <item x="16372"/>
        <item x="10941"/>
        <item x="10942"/>
        <item x="13560"/>
        <item x="13561"/>
        <item x="13562"/>
        <item x="14437"/>
        <item x="14563"/>
        <item x="16373"/>
        <item x="28980"/>
        <item x="14438"/>
        <item x="28981"/>
        <item x="18273"/>
        <item x="18274"/>
        <item x="16869"/>
        <item x="3432"/>
        <item x="9449"/>
        <item x="13522"/>
        <item x="20778"/>
        <item x="12915"/>
        <item x="12916"/>
        <item x="9458"/>
        <item x="21191"/>
        <item x="15396"/>
        <item x="1376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5"/>
        <item x="12903"/>
        <item x="12904"/>
        <item x="12906"/>
        <item x="12907"/>
        <item x="12908"/>
        <item x="12909"/>
        <item x="20775"/>
        <item x="9451"/>
        <item x="9261"/>
        <item x="19550"/>
        <item x="9452"/>
        <item x="21545"/>
        <item x="28982"/>
        <item x="9453"/>
        <item x="18275"/>
        <item x="19098"/>
        <item x="19099"/>
        <item x="19100"/>
        <item x="19101"/>
        <item x="19102"/>
        <item x="19056"/>
        <item x="19103"/>
        <item x="12910"/>
        <item x="18276"/>
        <item x="28983"/>
        <item x="518"/>
        <item x="13552"/>
        <item x="13563"/>
        <item x="21546"/>
        <item x="12911"/>
        <item x="19551"/>
        <item x="858"/>
        <item x="859"/>
        <item x="9454"/>
        <item x="3493"/>
        <item x="19634"/>
        <item x="860"/>
        <item x="1062"/>
        <item x="19104"/>
        <item x="9455"/>
        <item x="17742"/>
        <item x="20776"/>
        <item x="34346"/>
        <item x="34347"/>
        <item x="34348"/>
        <item x="12912"/>
        <item x="20777"/>
        <item x="19105"/>
        <item x="28762"/>
        <item x="28763"/>
        <item x="19574"/>
        <item x="3998"/>
        <item x="12913"/>
        <item x="12914"/>
        <item x="16861"/>
        <item x="1137"/>
        <item x="9456"/>
        <item x="9457"/>
        <item x="21547"/>
        <item x="14439"/>
        <item x="28764"/>
        <item x="28765"/>
        <item x="28766"/>
        <item x="28767"/>
        <item x="16911"/>
        <item x="16912"/>
        <item x="16913"/>
        <item x="16914"/>
        <item x="9464"/>
        <item x="14564"/>
        <item x="16915"/>
        <item x="14440"/>
        <item x="14565"/>
        <item x="14566"/>
        <item x="10043"/>
        <item x="21192"/>
        <item x="28984"/>
        <item x="7126"/>
        <item x="7127"/>
        <item x="7128"/>
        <item x="20686"/>
        <item x="20642"/>
        <item x="21439"/>
        <item x="17377"/>
        <item x="17378"/>
        <item x="14441"/>
        <item x="21440"/>
        <item x="7129"/>
        <item x="16374"/>
        <item x="16375"/>
        <item x="19106"/>
        <item x="28985"/>
        <item x="16754"/>
        <item x="12917"/>
        <item x="19107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7130"/>
        <item x="17330"/>
        <item x="9461"/>
        <item x="9462"/>
        <item x="14456"/>
        <item x="14457"/>
        <item x="14458"/>
        <item x="14459"/>
        <item x="14567"/>
        <item x="14568"/>
        <item x="16376"/>
        <item x="9459"/>
        <item x="7132"/>
        <item x="7131"/>
        <item x="9460"/>
        <item x="7133"/>
        <item x="536"/>
        <item x="10044"/>
        <item x="10045"/>
        <item x="21073"/>
        <item x="21548"/>
        <item x="14569"/>
        <item x="9887"/>
        <item x="14570"/>
        <item x="19108"/>
        <item x="19109"/>
        <item x="19110"/>
        <item x="1099"/>
        <item x="9888"/>
        <item x="9889"/>
        <item x="16377"/>
        <item x="10046"/>
        <item x="10047"/>
        <item x="14571"/>
        <item x="14572"/>
        <item x="14573"/>
        <item x="16805"/>
        <item x="19111"/>
        <item x="19112"/>
        <item x="16378"/>
        <item x="16379"/>
        <item x="16380"/>
        <item x="19635"/>
        <item x="14460"/>
        <item x="14461"/>
        <item x="9463"/>
        <item x="14462"/>
        <item x="14463"/>
        <item x="14464"/>
        <item x="10048"/>
        <item x="10049"/>
        <item x="10050"/>
        <item x="19057"/>
        <item x="19113"/>
        <item x="17743"/>
        <item x="17744"/>
        <item x="17745"/>
        <item x="20779"/>
        <item x="20780"/>
        <item x="20781"/>
        <item x="17746"/>
        <item x="17747"/>
        <item x="20782"/>
        <item x="17748"/>
        <item x="17749"/>
        <item x="845"/>
        <item x="12828"/>
        <item x="846"/>
        <item x="847"/>
        <item x="849"/>
        <item x="848"/>
        <item x="12829"/>
        <item x="12830"/>
        <item x="12831"/>
        <item x="850"/>
        <item x="12832"/>
        <item x="12833"/>
        <item x="12834"/>
        <item x="12835"/>
        <item x="19751"/>
        <item x="12836"/>
        <item x="537"/>
        <item x="538"/>
        <item x="539"/>
        <item x="540"/>
        <item x="541"/>
        <item x="542"/>
        <item x="12837"/>
        <item x="12838"/>
        <item x="12839"/>
        <item x="12840"/>
        <item x="12841"/>
        <item x="12842"/>
        <item x="12843"/>
        <item x="12844"/>
        <item x="3999"/>
        <item x="17331"/>
        <item x="17332"/>
        <item x="28986"/>
        <item x="9465"/>
        <item x="20783"/>
        <item x="14465"/>
        <item x="9793"/>
        <item x="28987"/>
        <item x="16381"/>
        <item x="22977"/>
        <item x="14466"/>
        <item x="28988"/>
        <item x="17333"/>
        <item x="19114"/>
        <item x="28989"/>
        <item x="28990"/>
        <item x="28991"/>
        <item x="28992"/>
        <item x="28997"/>
        <item x="20069"/>
        <item x="17135"/>
        <item x="4777"/>
        <item x="20070"/>
        <item x="10950"/>
        <item x="10951"/>
        <item x="10949"/>
        <item x="10952"/>
        <item x="15950"/>
        <item x="10953"/>
        <item x="10954"/>
        <item x="20071"/>
        <item x="18063"/>
        <item x="10955"/>
        <item x="15940"/>
        <item x="10956"/>
        <item x="10957"/>
        <item x="10958"/>
        <item x="10959"/>
        <item x="10960"/>
        <item x="10961"/>
        <item x="10962"/>
        <item x="10963"/>
        <item x="10964"/>
        <item x="4778"/>
        <item x="20103"/>
        <item x="10965"/>
        <item x="29010"/>
        <item x="249"/>
        <item x="29011"/>
        <item x="10966"/>
        <item x="10967"/>
        <item x="20072"/>
        <item x="20946"/>
        <item x="13717"/>
        <item x="17957"/>
        <item x="10968"/>
        <item x="10969"/>
        <item x="29012"/>
        <item x="10970"/>
        <item x="20104"/>
        <item x="20073"/>
        <item x="10971"/>
        <item x="10972"/>
        <item x="10973"/>
        <item x="4001"/>
        <item x="10974"/>
        <item x="10975"/>
        <item x="10976"/>
        <item x="9230"/>
        <item x="10977"/>
        <item x="10978"/>
        <item x="13718"/>
        <item x="20947"/>
        <item x="4002"/>
        <item x="4003"/>
        <item x="4004"/>
        <item x="4005"/>
        <item x="10979"/>
        <item x="29013"/>
        <item x="10980"/>
        <item x="13719"/>
        <item x="10981"/>
        <item x="20105"/>
        <item x="34349"/>
        <item x="4779"/>
        <item x="4811"/>
        <item x="4812"/>
        <item x="34126"/>
        <item x="29014"/>
        <item x="9231"/>
        <item x="29015"/>
        <item x="10984"/>
        <item x="17136"/>
        <item x="13644"/>
        <item x="10982"/>
        <item x="10983"/>
        <item x="20074"/>
        <item x="29016"/>
        <item x="10987"/>
        <item x="20106"/>
        <item x="20107"/>
        <item x="16883"/>
        <item x="13720"/>
        <item x="10985"/>
        <item x="17137"/>
        <item x="4006"/>
        <item x="10986"/>
        <item x="20075"/>
        <item x="20108"/>
        <item x="10988"/>
        <item x="20109"/>
        <item x="10989"/>
        <item x="4780"/>
        <item x="29017"/>
        <item x="20948"/>
        <item x="29018"/>
        <item x="250"/>
        <item x="10990"/>
        <item x="29019"/>
        <item x="10991"/>
        <item x="10992"/>
        <item x="10993"/>
        <item x="20110"/>
        <item x="20111"/>
        <item x="11000"/>
        <item x="34211"/>
        <item x="20112"/>
        <item x="10994"/>
        <item x="20076"/>
        <item x="251"/>
        <item x="20077"/>
        <item x="20078"/>
        <item x="10995"/>
        <item x="10996"/>
        <item x="10998"/>
        <item x="10999"/>
        <item x="10997"/>
        <item x="11001"/>
        <item x="11002"/>
        <item x="20079"/>
        <item x="4007"/>
        <item x="11003"/>
        <item x="29020"/>
        <item x="20080"/>
        <item x="11004"/>
        <item x="9196"/>
        <item x="20113"/>
        <item x="11005"/>
        <item x="15951"/>
        <item x="11012"/>
        <item x="252"/>
        <item x="11006"/>
        <item x="11007"/>
        <item x="4813"/>
        <item x="11009"/>
        <item x="11008"/>
        <item x="11010"/>
        <item x="11011"/>
        <item x="4008"/>
        <item x="9924"/>
        <item x="20114"/>
        <item x="17138"/>
        <item x="17139"/>
        <item x="11013"/>
        <item x="11014"/>
        <item x="253"/>
        <item x="1066"/>
        <item x="11015"/>
        <item x="17140"/>
        <item x="11016"/>
        <item x="20081"/>
        <item x="2311"/>
        <item x="9796"/>
        <item x="13749"/>
        <item x="11229"/>
        <item x="11230"/>
        <item x="12967"/>
        <item x="12968"/>
        <item x="12969"/>
        <item x="10946"/>
        <item x="12970"/>
        <item x="12971"/>
        <item x="11231"/>
        <item x="12972"/>
        <item x="867"/>
        <item x="12973"/>
        <item x="12974"/>
        <item x="12975"/>
        <item x="9493"/>
        <item x="29025"/>
        <item x="9967"/>
        <item x="11017"/>
        <item x="11018"/>
        <item x="50"/>
        <item x="29026"/>
        <item x="18064"/>
        <item x="2259"/>
        <item x="51"/>
        <item x="11019"/>
        <item x="19115"/>
        <item x="28998"/>
        <item x="4009"/>
        <item x="4010"/>
        <item x="22981"/>
        <item x="4012"/>
        <item x="29027"/>
        <item x="29028"/>
        <item x="4013"/>
        <item x="29029"/>
        <item x="22982"/>
        <item x="22983"/>
        <item x="29030"/>
        <item x="11020"/>
        <item x="11021"/>
        <item x="4011"/>
        <item x="11022"/>
        <item x="543"/>
        <item x="22979"/>
        <item x="13565"/>
        <item x="11023"/>
        <item x="9470"/>
        <item x="4014"/>
        <item x="19552"/>
        <item x="14591"/>
        <item x="20949"/>
        <item x="22984"/>
        <item x="15952"/>
        <item x="29031"/>
        <item x="29032"/>
        <item x="29033"/>
        <item x="21549"/>
        <item x="17964"/>
        <item x="21193"/>
        <item x="2267"/>
        <item x="29034"/>
        <item x="29035"/>
        <item x="29021"/>
        <item x="29036"/>
        <item x="11024"/>
        <item x="4015"/>
        <item x="4016"/>
        <item x="4017"/>
        <item x="20784"/>
        <item x="20082"/>
        <item x="20083"/>
        <item x="11025"/>
        <item x="13766"/>
        <item x="3494"/>
        <item x="2268"/>
        <item x="2269"/>
        <item x="18506"/>
        <item x="2271"/>
        <item x="18505"/>
        <item x="2270"/>
        <item x="15941"/>
        <item x="29037"/>
        <item x="29038"/>
        <item x="18507"/>
        <item x="29022"/>
        <item x="11026"/>
        <item x="17141"/>
        <item x="13645"/>
        <item x="13646"/>
        <item x="17142"/>
        <item x="4781"/>
        <item x="29039"/>
        <item x="11027"/>
        <item x="15752"/>
        <item x="15397"/>
        <item x="15398"/>
        <item x="29040"/>
        <item x="9471"/>
        <item x="20785"/>
        <item x="29041"/>
        <item x="29042"/>
        <item x="34350"/>
        <item x="7134"/>
        <item x="7135"/>
        <item x="22985"/>
        <item x="22986"/>
        <item x="22987"/>
        <item x="12928"/>
        <item x="11028"/>
        <item x="7136"/>
        <item x="4814"/>
        <item x="4782"/>
        <item x="12216"/>
        <item x="2272"/>
        <item x="2273"/>
        <item x="2274"/>
        <item x="7137"/>
        <item x="4018"/>
        <item x="20643"/>
        <item x="29043"/>
        <item x="29044"/>
        <item x="29045"/>
        <item x="29046"/>
        <item x="544"/>
        <item x="545"/>
        <item x="546"/>
        <item x="4019"/>
        <item x="4020"/>
        <item x="547"/>
        <item x="29047"/>
        <item x="29048"/>
        <item x="29049"/>
        <item x="29050"/>
        <item x="29051"/>
        <item x="29052"/>
        <item x="548"/>
        <item x="29053"/>
        <item x="22988"/>
        <item x="29054"/>
        <item x="29055"/>
        <item x="549"/>
        <item x="29056"/>
        <item x="17965"/>
        <item x="29057"/>
        <item x="29058"/>
        <item x="550"/>
        <item x="29059"/>
        <item x="29060"/>
        <item x="29061"/>
        <item x="29062"/>
        <item x="29063"/>
        <item x="29064"/>
        <item x="29065"/>
        <item x="29066"/>
        <item x="29067"/>
        <item x="29068"/>
        <item x="29069"/>
        <item x="29070"/>
        <item x="29071"/>
        <item x="29072"/>
        <item x="29073"/>
        <item x="29074"/>
        <item x="4021"/>
        <item x="16779"/>
        <item x="29075"/>
        <item x="29076"/>
        <item x="551"/>
        <item x="29077"/>
        <item x="4022"/>
        <item x="29078"/>
        <item x="29079"/>
        <item x="29080"/>
        <item x="29081"/>
        <item x="29082"/>
        <item x="552"/>
        <item x="29083"/>
        <item x="29084"/>
        <item x="22989"/>
        <item x="29085"/>
        <item x="29086"/>
        <item x="29087"/>
        <item x="29088"/>
        <item x="29089"/>
        <item x="14574"/>
        <item x="14592"/>
        <item x="14593"/>
        <item x="17913"/>
        <item x="29090"/>
        <item x="29091"/>
        <item x="17750"/>
        <item x="20644"/>
        <item x="14575"/>
        <item x="4783"/>
        <item x="4815"/>
        <item x="14576"/>
        <item x="17304"/>
        <item x="14594"/>
        <item x="14595"/>
        <item x="14596"/>
        <item x="11029"/>
        <item x="21194"/>
        <item x="11030"/>
        <item x="15399"/>
        <item x="11031"/>
        <item x="29092"/>
        <item x="29093"/>
        <item x="15942"/>
        <item x="11032"/>
        <item x="2275"/>
        <item x="29094"/>
        <item x="22990"/>
        <item x="22991"/>
        <item x="22992"/>
        <item x="18508"/>
        <item x="11033"/>
        <item x="4023"/>
        <item x="29095"/>
        <item x="29096"/>
        <item x="2276"/>
        <item x="7138"/>
        <item x="7139"/>
        <item x="29097"/>
        <item x="4024"/>
        <item x="11034"/>
        <item x="21195"/>
        <item x="15400"/>
        <item x="29098"/>
        <item x="21196"/>
        <item x="15943"/>
        <item x="9472"/>
        <item x="12"/>
        <item x="29099"/>
        <item x="11035"/>
        <item x="11036"/>
        <item x="29100"/>
        <item x="29101"/>
        <item x="29102"/>
        <item x="29103"/>
        <item x="29104"/>
        <item x="29105"/>
        <item x="29106"/>
        <item x="22993"/>
        <item x="29107"/>
        <item x="20084"/>
        <item x="29108"/>
        <item x="2277"/>
        <item x="22994"/>
        <item x="22995"/>
        <item x="23039"/>
        <item x="22996"/>
        <item x="23040"/>
        <item x="22997"/>
        <item x="23041"/>
        <item x="22998"/>
        <item x="23042"/>
        <item x="23043"/>
        <item x="23044"/>
        <item x="23045"/>
        <item x="23046"/>
        <item x="22999"/>
        <item x="23000"/>
        <item x="23001"/>
        <item x="23047"/>
        <item x="23048"/>
        <item x="23002"/>
        <item x="23049"/>
        <item x="23003"/>
        <item x="23050"/>
        <item x="23051"/>
        <item x="23052"/>
        <item x="23053"/>
        <item x="23004"/>
        <item x="23054"/>
        <item x="23055"/>
        <item x="23056"/>
        <item x="23057"/>
        <item x="23058"/>
        <item x="23059"/>
        <item x="23060"/>
        <item x="23061"/>
        <item x="23062"/>
        <item x="23063"/>
        <item x="23064"/>
        <item x="23065"/>
        <item x="23066"/>
        <item x="23005"/>
        <item x="23006"/>
        <item x="23007"/>
        <item x="23067"/>
        <item x="23068"/>
        <item x="23069"/>
        <item x="23008"/>
        <item x="23070"/>
        <item x="23071"/>
        <item x="23072"/>
        <item x="23073"/>
        <item x="23074"/>
        <item x="23009"/>
        <item x="23011"/>
        <item x="23012"/>
        <item x="23075"/>
        <item x="23010"/>
        <item x="23013"/>
        <item x="23076"/>
        <item x="23015"/>
        <item x="23077"/>
        <item x="23016"/>
        <item x="23017"/>
        <item x="23018"/>
        <item x="23014"/>
        <item x="23079"/>
        <item x="23078"/>
        <item x="23019"/>
        <item x="23080"/>
        <item x="23081"/>
        <item x="23020"/>
        <item x="23082"/>
        <item x="23083"/>
        <item x="23021"/>
        <item x="23022"/>
        <item x="23023"/>
        <item x="23024"/>
        <item x="23084"/>
        <item x="23025"/>
        <item x="23028"/>
        <item x="23029"/>
        <item x="23030"/>
        <item x="23026"/>
        <item x="23027"/>
        <item x="23085"/>
        <item x="23031"/>
        <item x="23086"/>
        <item x="23087"/>
        <item x="23032"/>
        <item x="23033"/>
        <item x="23088"/>
        <item x="23034"/>
        <item x="23089"/>
        <item x="23090"/>
        <item x="23035"/>
        <item x="23037"/>
        <item x="23038"/>
        <item x="23091"/>
        <item x="23036"/>
        <item x="20786"/>
        <item x="12929"/>
        <item x="12930"/>
        <item x="7140"/>
        <item x="553"/>
        <item x="4025"/>
        <item x="29109"/>
        <item x="861"/>
        <item x="23092"/>
        <item x="11037"/>
        <item x="11038"/>
        <item x="23093"/>
        <item x="12931"/>
        <item x="29110"/>
        <item x="29111"/>
        <item x="29112"/>
        <item x="11039"/>
        <item x="11040"/>
        <item x="20787"/>
        <item x="17751"/>
        <item x="29113"/>
        <item x="23094"/>
        <item x="23095"/>
        <item x="7141"/>
        <item x="7142"/>
        <item x="23096"/>
        <item x="20788"/>
        <item x="29114"/>
        <item x="29115"/>
        <item x="29116"/>
        <item x="29117"/>
        <item x="29118"/>
        <item x="29119"/>
        <item x="20789"/>
        <item x="11041"/>
        <item x="9794"/>
        <item x="12932"/>
        <item x="23097"/>
        <item x="12933"/>
        <item x="1063"/>
        <item x="17361"/>
        <item x="1064"/>
        <item x="1065"/>
        <item x="12934"/>
        <item x="17752"/>
        <item x="23098"/>
        <item x="23099"/>
        <item x="29120"/>
        <item x="23100"/>
        <item x="23101"/>
        <item x="23102"/>
        <item x="29121"/>
        <item x="23103"/>
        <item x="23104"/>
        <item x="29122"/>
        <item x="20790"/>
        <item x="11043"/>
        <item x="11042"/>
        <item x="23105"/>
        <item x="23106"/>
        <item x="23107"/>
        <item x="17753"/>
        <item x="23108"/>
        <item x="7143"/>
        <item x="7144"/>
        <item x="7145"/>
        <item x="7146"/>
        <item x="29123"/>
        <item x="29124"/>
        <item x="7147"/>
        <item x="11044"/>
        <item x="11045"/>
        <item x="11046"/>
        <item x="11047"/>
        <item x="11048"/>
        <item x="11049"/>
        <item x="11050"/>
        <item x="11051"/>
        <item x="4000"/>
        <item x="7148"/>
        <item x="29125"/>
        <item x="29126"/>
        <item x="29127"/>
        <item x="11052"/>
        <item x="15953"/>
        <item x="20085"/>
        <item x="2278"/>
        <item x="7150"/>
        <item x="7149"/>
        <item x="15944"/>
        <item x="7151"/>
        <item x="7152"/>
        <item x="7153"/>
        <item x="34351"/>
        <item x="29023"/>
        <item x="7154"/>
        <item x="7155"/>
        <item x="7156"/>
        <item x="7157"/>
        <item x="7158"/>
        <item x="7159"/>
        <item x="34352"/>
        <item x="15954"/>
        <item x="29128"/>
        <item x="11053"/>
        <item x="10051"/>
        <item x="10053"/>
        <item x="10052"/>
        <item x="11054"/>
        <item x="14577"/>
        <item x="29129"/>
        <item x="2279"/>
        <item x="2280"/>
        <item x="11055"/>
        <item x="29130"/>
        <item x="29131"/>
        <item x="29132"/>
        <item x="18509"/>
        <item x="15701"/>
        <item x="11056"/>
        <item x="14578"/>
        <item x="15945"/>
        <item x="29133"/>
        <item x="29134"/>
        <item x="15401"/>
        <item x="11057"/>
        <item x="11058"/>
        <item x="29135"/>
        <item x="11059"/>
        <item x="11060"/>
        <item x="29136"/>
        <item x="20115"/>
        <item x="20086"/>
        <item x="4784"/>
        <item x="20116"/>
        <item x="20117"/>
        <item x="254"/>
        <item x="20087"/>
        <item x="13647"/>
        <item x="13648"/>
        <item x="20088"/>
        <item x="34127"/>
        <item x="20089"/>
        <item x="20090"/>
        <item x="20091"/>
        <item x="17143"/>
        <item x="13649"/>
        <item x="4785"/>
        <item x="29137"/>
        <item x="29138"/>
        <item x="29139"/>
        <item x="4786"/>
        <item x="17144"/>
        <item x="20092"/>
        <item x="29140"/>
        <item x="29024"/>
        <item x="4816"/>
        <item x="4817"/>
        <item x="23109"/>
        <item x="20791"/>
        <item x="20118"/>
        <item x="17754"/>
        <item x="11061"/>
        <item x="11062"/>
        <item x="29141"/>
        <item x="2281"/>
        <item x="29142"/>
        <item x="14597"/>
        <item x="23110"/>
        <item x="11063"/>
        <item x="2284"/>
        <item x="2282"/>
        <item x="2283"/>
        <item x="29143"/>
        <item x="29144"/>
        <item x="11064"/>
        <item x="11065"/>
        <item x="11066"/>
        <item x="14598"/>
        <item x="15585"/>
        <item x="15402"/>
        <item x="12935"/>
        <item x="11067"/>
        <item x="17755"/>
        <item x="12936"/>
        <item x="12937"/>
        <item x="29145"/>
        <item x="11068"/>
        <item x="12938"/>
        <item x="862"/>
        <item x="23111"/>
        <item x="12939"/>
        <item x="12940"/>
        <item x="29146"/>
        <item x="29147"/>
        <item x="29148"/>
        <item x="29149"/>
        <item x="29150"/>
        <item x="29151"/>
        <item x="23112"/>
        <item x="29152"/>
        <item x="4026"/>
        <item x="4027"/>
        <item x="29153"/>
        <item x="29154"/>
        <item x="29155"/>
        <item x="12941"/>
        <item x="4818"/>
        <item x="4819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2285"/>
        <item x="29156"/>
        <item x="29157"/>
        <item x="11080"/>
        <item x="554"/>
        <item x="555"/>
        <item x="556"/>
        <item x="20950"/>
        <item x="11081"/>
        <item x="29158"/>
        <item x="17756"/>
        <item x="11082"/>
        <item x="2286"/>
        <item x="13566"/>
        <item x="29159"/>
        <item x="29160"/>
        <item x="23113"/>
        <item x="29161"/>
        <item x="29162"/>
        <item x="23114"/>
        <item x="29163"/>
        <item x="28999"/>
        <item x="13767"/>
        <item x="20792"/>
        <item x="7160"/>
        <item x="29164"/>
        <item x="19448"/>
        <item x="21604"/>
        <item x="20119"/>
        <item x="10947"/>
        <item x="21550"/>
        <item x="29000"/>
        <item x="23115"/>
        <item x="2260"/>
        <item x="2261"/>
        <item x="2262"/>
        <item x="11090"/>
        <item x="11083"/>
        <item x="11084"/>
        <item x="11085"/>
        <item x="11086"/>
        <item x="11087"/>
        <item x="11088"/>
        <item x="11089"/>
        <item x="11091"/>
        <item x="11092"/>
        <item x="11093"/>
        <item x="11094"/>
        <item x="20951"/>
        <item x="11095"/>
        <item x="11096"/>
        <item x="11097"/>
        <item x="11098"/>
        <item x="402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4029"/>
        <item x="4030"/>
        <item x="11118"/>
        <item x="11119"/>
        <item x="4031"/>
        <item x="4032"/>
        <item x="11120"/>
        <item x="11121"/>
        <item x="11122"/>
        <item x="11123"/>
        <item x="11124"/>
        <item x="11125"/>
        <item x="15946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29001"/>
        <item x="29166"/>
        <item x="23116"/>
        <item x="29167"/>
        <item x="2263"/>
        <item x="34212"/>
        <item x="29168"/>
        <item x="29169"/>
        <item x="29170"/>
        <item x="29171"/>
        <item x="29172"/>
        <item x="29173"/>
        <item x="4033"/>
        <item x="20120"/>
        <item x="863"/>
        <item x="4787"/>
        <item x="15955"/>
        <item x="18818"/>
        <item x="11141"/>
        <item x="9474"/>
        <item x="29174"/>
        <item x="9473"/>
        <item x="29175"/>
        <item x="23117"/>
        <item x="7161"/>
        <item x="9475"/>
        <item x="15702"/>
        <item x="7162"/>
        <item x="29176"/>
        <item x="29177"/>
        <item x="29178"/>
        <item x="29179"/>
        <item x="29180"/>
        <item x="23118"/>
        <item x="23119"/>
        <item x="29181"/>
        <item x="12942"/>
        <item x="23120"/>
        <item x="29182"/>
        <item x="17423"/>
        <item x="12943"/>
        <item x="11142"/>
        <item x="11143"/>
        <item x="29183"/>
        <item x="29184"/>
        <item x="11144"/>
        <item x="18819"/>
        <item x="18820"/>
        <item x="12944"/>
        <item x="7163"/>
        <item x="7164"/>
        <item x="29185"/>
        <item x="557"/>
        <item x="12945"/>
        <item x="12946"/>
        <item x="17757"/>
        <item x="12947"/>
        <item x="15947"/>
        <item x="558"/>
        <item x="17758"/>
        <item x="18510"/>
        <item x="12948"/>
        <item x="12949"/>
        <item x="7165"/>
        <item x="7166"/>
        <item x="7167"/>
        <item x="7168"/>
        <item x="7169"/>
        <item x="29186"/>
        <item x="29187"/>
        <item x="29188"/>
        <item x="29189"/>
        <item x="29190"/>
        <item x="559"/>
        <item x="29191"/>
        <item x="29192"/>
        <item x="2287"/>
        <item x="15703"/>
        <item x="29193"/>
        <item x="23121"/>
        <item x="23122"/>
        <item x="19116"/>
        <item x="20793"/>
        <item x="29194"/>
        <item x="4034"/>
        <item x="29195"/>
        <item x="29196"/>
        <item x="29197"/>
        <item x="29198"/>
        <item x="864"/>
        <item x="18511"/>
        <item x="29199"/>
        <item x="29200"/>
        <item x="29201"/>
        <item x="29202"/>
        <item x="17145"/>
        <item x="29203"/>
        <item x="560"/>
        <item x="561"/>
        <item x="29002"/>
        <item x="7170"/>
        <item x="7171"/>
        <item x="29204"/>
        <item x="10054"/>
        <item x="4035"/>
        <item x="9795"/>
        <item x="12950"/>
        <item x="20093"/>
        <item x="20794"/>
        <item x="17146"/>
        <item x="17147"/>
        <item x="23123"/>
        <item x="11145"/>
        <item x="11146"/>
        <item x="11147"/>
        <item x="11148"/>
        <item x="4036"/>
        <item x="11149"/>
        <item x="11150"/>
        <item x="11151"/>
        <item x="20094"/>
        <item x="11152"/>
        <item x="20095"/>
        <item x="11153"/>
        <item x="11154"/>
        <item x="11155"/>
        <item x="11156"/>
        <item x="11157"/>
        <item x="11158"/>
        <item x="11159"/>
        <item x="20952"/>
        <item x="11160"/>
        <item x="11161"/>
        <item x="11162"/>
        <item x="11163"/>
        <item x="11164"/>
        <item x="11165"/>
        <item x="9262"/>
        <item x="11166"/>
        <item x="19636"/>
        <item x="11167"/>
        <item x="19117"/>
        <item x="20953"/>
        <item x="11168"/>
        <item x="11169"/>
        <item x="29165"/>
        <item x="7172"/>
        <item x="29205"/>
        <item x="19637"/>
        <item x="4037"/>
        <item x="9476"/>
        <item x="3437"/>
        <item x="19638"/>
        <item x="12951"/>
        <item x="20795"/>
        <item x="20954"/>
        <item x="12952"/>
        <item x="20955"/>
        <item x="10055"/>
        <item x="15948"/>
        <item x="23124"/>
        <item x="23125"/>
        <item x="23126"/>
        <item x="23127"/>
        <item x="19553"/>
        <item x="11170"/>
        <item x="2288"/>
        <item x="9968"/>
        <item x="11171"/>
        <item x="29206"/>
        <item x="29207"/>
        <item x="29208"/>
        <item x="29209"/>
        <item x="29210"/>
        <item x="29211"/>
        <item x="29212"/>
        <item x="29213"/>
        <item x="18061"/>
        <item x="18065"/>
        <item x="11172"/>
        <item x="22978"/>
        <item x="19752"/>
        <item x="7173"/>
        <item x="11173"/>
        <item x="9477"/>
        <item x="11174"/>
        <item x="7174"/>
        <item x="12976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562"/>
        <item x="17759"/>
        <item x="29214"/>
        <item x="29215"/>
        <item x="4038"/>
        <item x="29216"/>
        <item x="29217"/>
        <item x="14599"/>
        <item x="29218"/>
        <item x="17914"/>
        <item x="23128"/>
        <item x="23129"/>
        <item x="9478"/>
        <item x="9479"/>
        <item x="9480"/>
        <item x="9481"/>
        <item x="9482"/>
        <item x="11175"/>
        <item x="29219"/>
        <item x="15956"/>
        <item x="4788"/>
        <item x="2289"/>
        <item x="4820"/>
        <item x="7237"/>
        <item x="29220"/>
        <item x="12953"/>
        <item x="11177"/>
        <item x="11176"/>
        <item x="1013"/>
        <item x="563"/>
        <item x="564"/>
        <item x="23130"/>
        <item x="34128"/>
        <item x="9286"/>
        <item x="23131"/>
        <item x="29221"/>
        <item x="12954"/>
        <item x="10056"/>
        <item x="10057"/>
        <item x="12955"/>
        <item x="7238"/>
        <item x="29222"/>
        <item x="29223"/>
        <item x="14579"/>
        <item x="7239"/>
        <item x="20796"/>
        <item x="29224"/>
        <item x="29225"/>
        <item x="29226"/>
        <item x="11178"/>
        <item x="11179"/>
        <item x="17966"/>
        <item x="11180"/>
        <item x="11181"/>
        <item x="7240"/>
        <item x="23132"/>
        <item x="20797"/>
        <item x="11182"/>
        <item x="20798"/>
        <item x="29227"/>
        <item x="29228"/>
        <item x="29229"/>
        <item x="4039"/>
        <item x="565"/>
        <item x="21551"/>
        <item x="18062"/>
        <item x="18066"/>
        <item x="3495"/>
        <item x="23133"/>
        <item x="29230"/>
        <item x="29231"/>
        <item x="29232"/>
        <item x="2290"/>
        <item x="29233"/>
        <item x="29234"/>
        <item x="29235"/>
        <item x="4040"/>
        <item x="23134"/>
        <item x="4041"/>
        <item x="20956"/>
        <item x="13567"/>
        <item x="2291"/>
        <item x="2292"/>
        <item x="11183"/>
        <item x="29236"/>
        <item x="29237"/>
        <item x="29238"/>
        <item x="29239"/>
        <item x="11184"/>
        <item x="7241"/>
        <item x="7242"/>
        <item x="7243"/>
        <item x="7244"/>
        <item x="7245"/>
        <item x="29240"/>
        <item x="29241"/>
        <item x="29242"/>
        <item x="23135"/>
        <item x="23136"/>
        <item x="29243"/>
        <item x="566"/>
        <item x="29244"/>
        <item x="29245"/>
        <item x="29246"/>
        <item x="29247"/>
        <item x="23137"/>
        <item x="29248"/>
        <item x="29249"/>
        <item x="29250"/>
        <item x="23138"/>
        <item x="29251"/>
        <item x="29252"/>
        <item x="29253"/>
        <item x="29254"/>
        <item x="20799"/>
        <item x="19639"/>
        <item x="29255"/>
        <item x="29256"/>
        <item x="29257"/>
        <item x="29258"/>
        <item x="12956"/>
        <item x="23139"/>
        <item x="17760"/>
        <item x="2293"/>
        <item x="18512"/>
        <item x="23140"/>
        <item x="29259"/>
        <item x="29260"/>
        <item x="29261"/>
        <item x="7246"/>
        <item x="7247"/>
        <item x="23141"/>
        <item x="14600"/>
        <item x="14601"/>
        <item x="14602"/>
        <item x="4042"/>
        <item x="7248"/>
        <item x="14603"/>
        <item x="7249"/>
        <item x="7250"/>
        <item x="7251"/>
        <item x="11185"/>
        <item x="7252"/>
        <item x="7253"/>
        <item x="7254"/>
        <item x="2294"/>
        <item x="2295"/>
        <item x="7255"/>
        <item x="11186"/>
        <item x="7256"/>
        <item x="21074"/>
        <item x="7257"/>
        <item x="21075"/>
        <item x="13568"/>
        <item x="12957"/>
        <item x="7258"/>
        <item x="7259"/>
        <item x="7260"/>
        <item x="20957"/>
        <item x="20958"/>
        <item x="7261"/>
        <item x="7262"/>
        <item x="7263"/>
        <item x="7265"/>
        <item x="7264"/>
        <item x="7266"/>
        <item x="7267"/>
        <item x="7268"/>
        <item x="7269"/>
        <item x="7270"/>
        <item x="7271"/>
        <item x="7272"/>
        <item x="7273"/>
        <item x="7274"/>
        <item x="7275"/>
        <item x="17761"/>
        <item x="19118"/>
        <item x="9483"/>
        <item x="9484"/>
        <item x="9485"/>
        <item x="18513"/>
        <item x="18504"/>
        <item x="19554"/>
        <item x="9486"/>
        <item x="12958"/>
        <item x="19555"/>
        <item x="7276"/>
        <item x="7277"/>
        <item x="4789"/>
        <item x="15704"/>
        <item x="7278"/>
        <item x="7279"/>
        <item x="4043"/>
        <item x="4044"/>
        <item x="4045"/>
        <item x="10944"/>
        <item x="10943"/>
        <item x="10945"/>
        <item x="11187"/>
        <item x="11188"/>
        <item x="23142"/>
        <item x="12959"/>
        <item x="29262"/>
        <item x="29263"/>
        <item x="17762"/>
        <item x="14580"/>
        <item x="17763"/>
        <item x="7280"/>
        <item x="7281"/>
        <item x="7282"/>
        <item x="20096"/>
        <item x="9487"/>
        <item x="12960"/>
        <item x="23143"/>
        <item x="23144"/>
        <item x="29264"/>
        <item x="23145"/>
        <item x="23146"/>
        <item x="23147"/>
        <item x="29265"/>
        <item x="29266"/>
        <item x="29267"/>
        <item x="29268"/>
        <item x="29269"/>
        <item x="29270"/>
        <item x="29271"/>
        <item x="29272"/>
        <item x="23148"/>
        <item x="4046"/>
        <item x="29273"/>
        <item x="23149"/>
        <item x="23150"/>
        <item x="29274"/>
        <item x="29275"/>
        <item x="29276"/>
        <item x="23151"/>
        <item x="4047"/>
        <item x="29277"/>
        <item x="29278"/>
        <item x="22980"/>
        <item x="23152"/>
        <item x="29279"/>
        <item x="23153"/>
        <item x="29280"/>
        <item x="23154"/>
        <item x="23155"/>
        <item x="23156"/>
        <item x="11189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29281"/>
        <item x="29282"/>
        <item x="29283"/>
        <item x="19119"/>
        <item x="23157"/>
        <item x="11190"/>
        <item x="29284"/>
        <item x="29285"/>
        <item x="29286"/>
        <item x="29287"/>
        <item x="11191"/>
        <item x="23158"/>
        <item x="15949"/>
        <item x="11192"/>
        <item x="11193"/>
        <item x="7302"/>
        <item x="7303"/>
        <item x="7304"/>
        <item x="7305"/>
        <item x="7306"/>
        <item x="7307"/>
        <item x="7308"/>
        <item x="7309"/>
        <item x="11194"/>
        <item x="13768"/>
        <item x="29003"/>
        <item x="23159"/>
        <item x="23160"/>
        <item x="23161"/>
        <item x="23162"/>
        <item x="23163"/>
        <item x="23164"/>
        <item x="4790"/>
        <item x="29288"/>
        <item x="20097"/>
        <item x="20121"/>
        <item x="4791"/>
        <item x="29289"/>
        <item x="23165"/>
        <item x="23166"/>
        <item x="23167"/>
        <item x="23168"/>
        <item x="23169"/>
        <item x="23170"/>
        <item x="29004"/>
        <item x="14581"/>
        <item x="9214"/>
        <item x="12961"/>
        <item x="82"/>
        <item x="2296"/>
        <item x="20122"/>
        <item x="23171"/>
        <item x="23172"/>
        <item x="23173"/>
        <item x="23174"/>
        <item x="23175"/>
        <item x="23176"/>
        <item x="23177"/>
        <item x="12962"/>
        <item x="23178"/>
        <item x="23179"/>
        <item x="23180"/>
        <item x="23181"/>
        <item x="23182"/>
        <item x="23183"/>
        <item x="23184"/>
        <item x="23185"/>
        <item x="23186"/>
        <item x="23187"/>
        <item x="29290"/>
        <item x="29291"/>
        <item x="29292"/>
        <item x="29293"/>
        <item x="29294"/>
        <item x="29295"/>
        <item x="29296"/>
        <item x="23188"/>
        <item x="29297"/>
        <item x="29298"/>
        <item x="4048"/>
        <item x="29299"/>
        <item x="29300"/>
        <item x="29301"/>
        <item x="29302"/>
        <item x="11195"/>
        <item x="23191"/>
        <item x="23189"/>
        <item x="23190"/>
        <item x="23192"/>
        <item x="14582"/>
        <item x="29303"/>
        <item x="29304"/>
        <item x="15403"/>
        <item x="21197"/>
        <item x="21198"/>
        <item x="19640"/>
        <item x="29305"/>
        <item x="23193"/>
        <item x="29306"/>
        <item x="29307"/>
        <item x="29308"/>
        <item x="29309"/>
        <item x="29310"/>
        <item x="29311"/>
        <item x="13564"/>
        <item x="29312"/>
        <item x="1067"/>
        <item x="17764"/>
        <item x="20123"/>
        <item x="11196"/>
        <item x="23194"/>
        <item x="18514"/>
        <item x="18515"/>
        <item x="4049"/>
        <item x="12963"/>
        <item x="29313"/>
        <item x="14583"/>
        <item x="14584"/>
        <item x="20068"/>
        <item x="4792"/>
        <item x="29314"/>
        <item x="4821"/>
        <item x="4822"/>
        <item x="14604"/>
        <item x="19641"/>
        <item x="18516"/>
        <item x="18517"/>
        <item x="18518"/>
        <item x="21308"/>
        <item x="17765"/>
        <item x="17766"/>
        <item x="29315"/>
        <item x="29316"/>
        <item x="23195"/>
        <item x="23196"/>
        <item x="4050"/>
        <item x="2297"/>
        <item x="2264"/>
        <item x="29317"/>
        <item x="29318"/>
        <item x="29319"/>
        <item x="29320"/>
        <item x="34353"/>
        <item x="29321"/>
        <item x="29322"/>
        <item x="7310"/>
        <item x="29323"/>
        <item x="29324"/>
        <item x="29325"/>
        <item x="23197"/>
        <item x="29326"/>
        <item x="4051"/>
        <item x="23198"/>
        <item x="23199"/>
        <item x="4052"/>
        <item x="4053"/>
        <item x="23200"/>
        <item x="23201"/>
        <item x="7311"/>
        <item x="29327"/>
        <item x="7312"/>
        <item x="11197"/>
        <item x="29328"/>
        <item x="567"/>
        <item x="7313"/>
        <item x="7314"/>
        <item x="7315"/>
        <item x="29329"/>
        <item x="7316"/>
        <item x="7317"/>
        <item x="7318"/>
        <item x="7319"/>
        <item x="7320"/>
        <item x="4054"/>
        <item x="23202"/>
        <item x="7321"/>
        <item x="7322"/>
        <item x="7323"/>
        <item x="23203"/>
        <item x="23204"/>
        <item x="7324"/>
        <item x="7325"/>
        <item x="7326"/>
        <item x="7327"/>
        <item x="7328"/>
        <item x="11199"/>
        <item x="4055"/>
        <item x="11198"/>
        <item x="29330"/>
        <item x="29331"/>
        <item x="29332"/>
        <item x="29333"/>
        <item x="7329"/>
        <item x="7330"/>
        <item x="7331"/>
        <item x="7332"/>
        <item x="7333"/>
        <item x="7334"/>
        <item x="7335"/>
        <item x="19642"/>
        <item x="19643"/>
        <item x="7336"/>
        <item x="4793"/>
        <item x="11200"/>
        <item x="568"/>
        <item x="11201"/>
        <item x="4056"/>
        <item x="29334"/>
        <item x="29335"/>
        <item x="29336"/>
        <item x="29337"/>
        <item x="11202"/>
        <item x="2265"/>
        <item x="7337"/>
        <item x="21200"/>
        <item x="21199"/>
        <item x="21201"/>
        <item x="21202"/>
        <item x="21203"/>
        <item x="21204"/>
        <item x="21205"/>
        <item x="21206"/>
        <item x="21207"/>
        <item x="21209"/>
        <item x="21208"/>
        <item x="17424"/>
        <item x="29338"/>
        <item x="29339"/>
        <item x="29340"/>
        <item x="28993"/>
        <item x="28994"/>
        <item x="28995"/>
        <item x="28996"/>
        <item x="4057"/>
        <item x="29341"/>
        <item x="15957"/>
        <item x="29342"/>
        <item x="11203"/>
        <item x="29343"/>
        <item x="4823"/>
        <item x="4824"/>
        <item x="29344"/>
        <item x="29345"/>
        <item x="17148"/>
        <item x="4794"/>
        <item x="20098"/>
        <item x="20099"/>
        <item x="9824"/>
        <item x="4795"/>
        <item x="255"/>
        <item x="4796"/>
        <item x="4797"/>
        <item x="4798"/>
        <item x="13650"/>
        <item x="4799"/>
        <item x="29346"/>
        <item x="20100"/>
        <item x="4800"/>
        <item x="4801"/>
        <item x="17149"/>
        <item x="13721"/>
        <item x="20101"/>
        <item x="4825"/>
        <item x="29347"/>
        <item x="29348"/>
        <item x="256"/>
        <item x="257"/>
        <item x="4802"/>
        <item x="4803"/>
        <item x="20124"/>
        <item x="20125"/>
        <item x="4804"/>
        <item x="20102"/>
        <item x="4805"/>
        <item x="13722"/>
        <item x="4806"/>
        <item x="258"/>
        <item x="9925"/>
        <item x="259"/>
        <item x="17150"/>
        <item x="4807"/>
        <item x="17958"/>
        <item x="4808"/>
        <item x="29349"/>
        <item x="29350"/>
        <item x="29351"/>
        <item x="29352"/>
        <item x="29353"/>
        <item x="20126"/>
        <item x="23205"/>
        <item x="865"/>
        <item x="11204"/>
        <item x="29354"/>
        <item x="29355"/>
        <item x="29356"/>
        <item x="29357"/>
        <item x="29358"/>
        <item x="29359"/>
        <item x="29360"/>
        <item x="29361"/>
        <item x="20959"/>
        <item x="11205"/>
        <item x="20800"/>
        <item x="11206"/>
        <item x="29362"/>
        <item x="11207"/>
        <item x="23206"/>
        <item x="2298"/>
        <item x="29363"/>
        <item x="29364"/>
        <item x="17425"/>
        <item x="29365"/>
        <item x="29366"/>
        <item x="29367"/>
        <item x="29368"/>
        <item x="23207"/>
        <item x="23208"/>
        <item x="9488"/>
        <item x="11208"/>
        <item x="11209"/>
        <item x="18519"/>
        <item x="18520"/>
        <item x="18521"/>
        <item x="18522"/>
        <item x="11210"/>
        <item x="13569"/>
        <item x="18523"/>
        <item x="18524"/>
        <item x="15586"/>
        <item x="4809"/>
        <item x="4810"/>
        <item x="11211"/>
        <item x="11212"/>
        <item x="11213"/>
        <item x="23209"/>
        <item x="10059"/>
        <item x="10058"/>
        <item x="29369"/>
        <item x="29370"/>
        <item x="23210"/>
        <item x="866"/>
        <item x="23211"/>
        <item x="23212"/>
        <item x="29371"/>
        <item x="29372"/>
        <item x="23213"/>
        <item x="4058"/>
        <item x="29373"/>
        <item x="23214"/>
        <item x="4059"/>
        <item x="29374"/>
        <item x="4060"/>
        <item x="23215"/>
        <item x="23216"/>
        <item x="23217"/>
        <item x="29375"/>
        <item x="4061"/>
        <item x="23218"/>
        <item x="14585"/>
        <item x="14586"/>
        <item x="4062"/>
        <item x="569"/>
        <item x="29376"/>
        <item x="23219"/>
        <item x="23220"/>
        <item x="14587"/>
        <item x="29377"/>
        <item x="29378"/>
        <item x="29379"/>
        <item x="29380"/>
        <item x="29381"/>
        <item x="29382"/>
        <item x="4063"/>
        <item x="23221"/>
        <item x="14588"/>
        <item x="570"/>
        <item x="3480"/>
        <item x="29383"/>
        <item x="29384"/>
        <item x="23222"/>
        <item x="14589"/>
        <item x="23223"/>
        <item x="29385"/>
        <item x="4064"/>
        <item x="23224"/>
        <item x="4065"/>
        <item x="29386"/>
        <item x="23225"/>
        <item x="23226"/>
        <item x="29387"/>
        <item x="16180"/>
        <item x="23227"/>
        <item x="571"/>
        <item x="572"/>
        <item x="4066"/>
        <item x="29388"/>
        <item x="29005"/>
        <item x="29006"/>
        <item x="29007"/>
        <item x="29008"/>
        <item x="14590"/>
        <item x="29009"/>
        <item x="11228"/>
        <item x="9490"/>
        <item x="9491"/>
        <item x="9492"/>
        <item x="83"/>
        <item x="84"/>
        <item x="7338"/>
        <item x="7339"/>
        <item x="7340"/>
        <item x="7341"/>
        <item x="34480"/>
        <item x="34481"/>
        <item x="2308"/>
        <item x="7342"/>
        <item x="7343"/>
        <item x="18277"/>
        <item x="7344"/>
        <item x="7345"/>
        <item x="2299"/>
        <item x="23228"/>
        <item x="7346"/>
        <item x="2300"/>
        <item x="20127"/>
        <item x="573"/>
        <item x="574"/>
        <item x="15958"/>
        <item x="11216"/>
        <item x="20960"/>
        <item x="17426"/>
        <item x="7347"/>
        <item x="12964"/>
        <item x="12965"/>
        <item x="29389"/>
        <item x="29390"/>
        <item x="11214"/>
        <item x="11215"/>
        <item x="10948"/>
        <item x="2301"/>
        <item x="7348"/>
        <item x="7349"/>
        <item x="29391"/>
        <item x="29392"/>
        <item x="29393"/>
        <item x="7350"/>
        <item x="7351"/>
        <item x="13723"/>
        <item x="13724"/>
        <item x="13725"/>
        <item x="11217"/>
        <item x="21519"/>
        <item x="11218"/>
        <item x="21552"/>
        <item x="7352"/>
        <item x="17151"/>
        <item x="17152"/>
        <item x="34213"/>
        <item x="2302"/>
        <item x="2303"/>
        <item x="2304"/>
        <item x="2305"/>
        <item x="2306"/>
        <item x="2307"/>
        <item x="260"/>
        <item x="7353"/>
        <item x="7354"/>
        <item x="9489"/>
        <item x="16844"/>
        <item x="29394"/>
        <item x="1014"/>
        <item x="14605"/>
        <item x="29395"/>
        <item x="10060"/>
        <item x="4067"/>
        <item x="3419"/>
        <item x="29396"/>
        <item x="4068"/>
        <item x="29397"/>
        <item x="29398"/>
        <item x="23229"/>
        <item x="11219"/>
        <item x="11220"/>
        <item x="29399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17767"/>
        <item x="7366"/>
        <item x="7367"/>
        <item x="7368"/>
        <item x="7369"/>
        <item x="7370"/>
        <item x="20697"/>
        <item x="7371"/>
        <item x="7372"/>
        <item x="29400"/>
        <item x="11221"/>
        <item x="34482"/>
        <item x="23230"/>
        <item x="7373"/>
        <item x="7374"/>
        <item x="7375"/>
        <item x="11222"/>
        <item x="11223"/>
        <item x="34483"/>
        <item x="23231"/>
        <item x="23232"/>
        <item x="11224"/>
        <item x="2266"/>
        <item x="29401"/>
        <item x="12966"/>
        <item x="17768"/>
        <item x="29402"/>
        <item x="29403"/>
        <item x="29404"/>
        <item x="11225"/>
        <item x="7376"/>
        <item x="34129"/>
        <item x="34130"/>
        <item x="34131"/>
        <item x="4826"/>
        <item x="4827"/>
        <item x="4828"/>
        <item x="11227"/>
        <item x="7377"/>
        <item x="18525"/>
        <item x="11226"/>
        <item x="2309"/>
        <item x="2310"/>
        <item x="17769"/>
        <item x="29405"/>
        <item x="23233"/>
        <item x="23234"/>
        <item x="23235"/>
        <item x="29406"/>
        <item x="29407"/>
        <item x="29408"/>
        <item x="29409"/>
        <item x="23236"/>
        <item x="17770"/>
        <item x="17771"/>
        <item x="29410"/>
        <item x="29411"/>
        <item x="29412"/>
        <item x="14606"/>
        <item x="23237"/>
        <item x="23238"/>
        <item x="29413"/>
        <item x="29462"/>
        <item x="2312"/>
        <item x="29414"/>
        <item x="29415"/>
        <item x="9287"/>
        <item x="9520"/>
        <item x="11404"/>
        <item x="11393"/>
        <item x="11394"/>
        <item x="11397"/>
        <item x="11398"/>
        <item x="11395"/>
        <item x="11396"/>
        <item x="11399"/>
        <item x="11401"/>
        <item x="17167"/>
        <item x="17168"/>
        <item x="11400"/>
        <item x="19508"/>
        <item x="11402"/>
        <item x="11403"/>
        <item x="13033"/>
        <item x="13034"/>
        <item x="13036"/>
        <item x="13035"/>
        <item x="13037"/>
        <item x="2461"/>
        <item x="2462"/>
        <item x="13038"/>
        <item x="13039"/>
        <item x="13040"/>
        <item x="13041"/>
        <item x="13042"/>
        <item x="13043"/>
        <item x="13044"/>
        <item x="13045"/>
        <item x="11294"/>
        <item x="29463"/>
        <item x="10061"/>
        <item x="34484"/>
        <item x="21076"/>
        <item x="7378"/>
        <item x="7379"/>
        <item x="17427"/>
        <item x="17428"/>
        <item x="10062"/>
        <item x="13003"/>
        <item x="7380"/>
        <item x="2334"/>
        <item x="2335"/>
        <item x="2328"/>
        <item x="18073"/>
        <item x="2329"/>
        <item x="2330"/>
        <item x="2331"/>
        <item x="2332"/>
        <item x="29464"/>
        <item x="575"/>
        <item x="2333"/>
        <item x="7381"/>
        <item x="15971"/>
        <item x="15972"/>
        <item x="17993"/>
        <item x="15705"/>
        <item x="29465"/>
        <item x="11241"/>
        <item x="2336"/>
        <item x="2337"/>
        <item x="7382"/>
        <item x="19122"/>
        <item x="11240"/>
        <item x="4829"/>
        <item x="14607"/>
        <item x="29466"/>
        <item x="29467"/>
        <item x="576"/>
        <item x="4069"/>
        <item x="4070"/>
        <item x="23243"/>
        <item x="577"/>
        <item x="578"/>
        <item x="29468"/>
        <item x="29469"/>
        <item x="4071"/>
        <item x="29470"/>
        <item x="29471"/>
        <item x="29472"/>
        <item x="29473"/>
        <item x="11242"/>
        <item x="11243"/>
        <item x="23244"/>
        <item x="4072"/>
        <item x="7383"/>
        <item x="29475"/>
        <item x="29474"/>
        <item x="2338"/>
        <item x="975"/>
        <item x="14660"/>
        <item x="15973"/>
        <item x="17959"/>
        <item x="29476"/>
        <item x="2339"/>
        <item x="29477"/>
        <item x="29478"/>
        <item x="29479"/>
        <item x="29480"/>
        <item x="14608"/>
        <item x="14609"/>
        <item x="14661"/>
        <item x="19449"/>
        <item x="19450"/>
        <item x="29481"/>
        <item x="29482"/>
        <item x="29483"/>
        <item x="29484"/>
        <item x="29485"/>
        <item x="13651"/>
        <item x="20148"/>
        <item x="18527"/>
        <item x="19556"/>
        <item x="20645"/>
        <item x="7384"/>
        <item x="21210"/>
        <item x="21211"/>
        <item x="16755"/>
        <item x="23245"/>
        <item x="23246"/>
        <item x="23247"/>
        <item x="23248"/>
        <item x="23250"/>
        <item x="23249"/>
        <item x="18528"/>
        <item x="2341"/>
        <item x="16727"/>
        <item x="2340"/>
        <item x="20149"/>
        <item x="19123"/>
        <item x="14662"/>
        <item x="14663"/>
        <item x="18067"/>
        <item x="13652"/>
        <item x="20150"/>
        <item x="11244"/>
        <item x="16181"/>
        <item x="23251"/>
        <item x="29486"/>
        <item x="29487"/>
        <item x="29488"/>
        <item x="13571"/>
        <item x="15959"/>
        <item x="29489"/>
        <item x="11245"/>
        <item x="29490"/>
        <item x="29491"/>
        <item x="17429"/>
        <item x="11246"/>
        <item x="4073"/>
        <item x="29492"/>
        <item x="4074"/>
        <item x="7385"/>
        <item x="20698"/>
        <item x="14610"/>
        <item x="11247"/>
        <item x="15587"/>
        <item x="14611"/>
        <item x="14612"/>
        <item x="14613"/>
        <item x="14614"/>
        <item x="17471"/>
        <item x="3"/>
        <item x="4075"/>
        <item x="12991"/>
        <item x="9890"/>
        <item x="14664"/>
        <item x="14665"/>
        <item x="20128"/>
        <item x="20129"/>
        <item x="29493"/>
        <item x="29494"/>
        <item x="20151"/>
        <item x="14666"/>
        <item x="14615"/>
        <item x="34354"/>
        <item x="29495"/>
        <item x="14616"/>
        <item x="19124"/>
        <item x="21077"/>
        <item x="11248"/>
        <item x="19125"/>
        <item x="29496"/>
        <item x="29497"/>
        <item x="29498"/>
        <item x="29499"/>
        <item x="12992"/>
        <item x="29500"/>
        <item x="29501"/>
        <item x="23252"/>
        <item x="19126"/>
        <item x="11249"/>
        <item x="18529"/>
        <item x="4830"/>
        <item x="11250"/>
        <item x="11251"/>
        <item x="4831"/>
        <item x="14617"/>
        <item x="14618"/>
        <item x="11252"/>
        <item x="16382"/>
        <item x="20130"/>
        <item x="17994"/>
        <item x="29502"/>
        <item x="29503"/>
        <item x="7386"/>
        <item x="29504"/>
        <item x="23253"/>
        <item x="19644"/>
        <item x="16884"/>
        <item x="21445"/>
        <item x="18068"/>
        <item x="18069"/>
        <item x="19127"/>
        <item x="7387"/>
        <item x="7388"/>
        <item x="7389"/>
        <item x="19451"/>
        <item x="14667"/>
        <item x="16383"/>
        <item x="20131"/>
        <item x="9932"/>
        <item x="29505"/>
        <item x="20152"/>
        <item x="2342"/>
        <item x="17334"/>
        <item x="14619"/>
        <item x="4076"/>
        <item x="18070"/>
        <item x="17519"/>
        <item x="29506"/>
        <item x="12993"/>
        <item x="29507"/>
        <item x="23254"/>
        <item x="9495"/>
        <item x="29508"/>
        <item x="9494"/>
        <item x="20801"/>
        <item x="11232"/>
        <item x="18530"/>
        <item x="18531"/>
        <item x="18532"/>
        <item x="2343"/>
        <item x="18533"/>
        <item x="18534"/>
        <item x="18535"/>
        <item x="9941"/>
        <item x="11253"/>
        <item x="11254"/>
        <item x="9263"/>
        <item x="4832"/>
        <item x="14620"/>
        <item x="12994"/>
        <item x="12995"/>
        <item x="23239"/>
        <item x="29509"/>
        <item x="23255"/>
        <item x="29510"/>
        <item x="7390"/>
        <item x="7391"/>
        <item x="85"/>
        <item x="14668"/>
        <item x="20153"/>
        <item x="17153"/>
        <item x="869"/>
        <item x="868"/>
        <item x="7392"/>
        <item x="2313"/>
        <item x="2314"/>
        <item x="19557"/>
        <item x="19128"/>
        <item x="2344"/>
        <item x="23256"/>
        <item x="29511"/>
        <item x="29512"/>
        <item x="29513"/>
        <item x="29514"/>
        <item x="11255"/>
        <item x="4833"/>
        <item x="20646"/>
        <item x="20647"/>
        <item x="20648"/>
        <item x="4077"/>
        <item x="11256"/>
        <item x="2346"/>
        <item x="2345"/>
        <item x="17874"/>
        <item x="29515"/>
        <item x="14669"/>
        <item x="16951"/>
        <item x="18074"/>
        <item x="17472"/>
        <item x="14670"/>
        <item x="2347"/>
        <item x="14671"/>
        <item x="7393"/>
        <item x="7394"/>
        <item x="29516"/>
        <item x="29517"/>
        <item x="29518"/>
        <item x="20132"/>
        <item x="16182"/>
        <item x="29519"/>
        <item x="29520"/>
        <item x="29521"/>
        <item x="29522"/>
        <item x="14672"/>
        <item x="14673"/>
        <item x="14674"/>
        <item x="11257"/>
        <item x="2348"/>
        <item x="14675"/>
        <item x="20133"/>
        <item x="870"/>
        <item x="15974"/>
        <item x="16885"/>
        <item x="14676"/>
        <item x="14677"/>
        <item x="14678"/>
        <item x="14679"/>
        <item x="14680"/>
        <item x="14681"/>
        <item x="14682"/>
        <item x="14683"/>
        <item x="2349"/>
        <item x="11258"/>
        <item x="579"/>
        <item x="15975"/>
        <item x="15976"/>
        <item x="9845"/>
        <item x="14621"/>
        <item x="14684"/>
        <item x="14622"/>
        <item x="14685"/>
        <item x="14623"/>
        <item x="11259"/>
        <item x="17915"/>
        <item x="14624"/>
        <item x="14686"/>
        <item x="2350"/>
        <item x="2351"/>
        <item x="2352"/>
        <item x="2353"/>
        <item x="29523"/>
        <item x="29524"/>
        <item x="14625"/>
        <item x="4078"/>
        <item x="4079"/>
        <item x="4080"/>
        <item x="19453"/>
        <item x="14626"/>
        <item x="14627"/>
        <item x="580"/>
        <item x="15404"/>
        <item x="29525"/>
        <item x="18071"/>
        <item x="4081"/>
        <item x="29526"/>
        <item x="29527"/>
        <item x="14628"/>
        <item x="16917"/>
        <item x="10063"/>
        <item x="29528"/>
        <item x="14687"/>
        <item x="7395"/>
        <item x="23257"/>
        <item x="17335"/>
        <item x="11260"/>
        <item x="29529"/>
        <item x="29530"/>
        <item x="2354"/>
        <item x="23265"/>
        <item x="23266"/>
        <item x="23258"/>
        <item x="23259"/>
        <item x="23260"/>
        <item x="23261"/>
        <item x="23262"/>
        <item x="23263"/>
        <item x="23264"/>
        <item x="23267"/>
        <item x="11261"/>
        <item x="11262"/>
        <item x="29531"/>
        <item x="2355"/>
        <item x="17305"/>
        <item x="23268"/>
        <item x="23269"/>
        <item x="29532"/>
        <item x="2356"/>
        <item x="18536"/>
        <item x="29533"/>
        <item x="29534"/>
        <item x="4834"/>
        <item x="17156"/>
        <item x="17157"/>
        <item x="17158"/>
        <item x="17154"/>
        <item x="17155"/>
        <item x="34214"/>
        <item x="14688"/>
        <item x="7396"/>
        <item x="29535"/>
        <item x="29536"/>
        <item x="20154"/>
        <item x="15977"/>
        <item x="29537"/>
        <item x="7397"/>
        <item x="7398"/>
        <item x="7399"/>
        <item x="7400"/>
        <item x="34355"/>
        <item x="7401"/>
        <item x="7402"/>
        <item x="7403"/>
        <item x="7404"/>
        <item x="7405"/>
        <item x="29538"/>
        <item x="17916"/>
        <item x="29539"/>
        <item x="29540"/>
        <item x="29541"/>
        <item x="4082"/>
        <item x="29542"/>
        <item x="29543"/>
        <item x="261"/>
        <item x="262"/>
        <item x="2357"/>
        <item x="2368"/>
        <item x="2358"/>
        <item x="2362"/>
        <item x="2359"/>
        <item x="2361"/>
        <item x="2360"/>
        <item x="17473"/>
        <item x="19452"/>
        <item x="2363"/>
        <item x="18537"/>
        <item x="2364"/>
        <item x="2365"/>
        <item x="2366"/>
        <item x="14629"/>
        <item x="29544"/>
        <item x="29545"/>
        <item x="4083"/>
        <item x="2367"/>
        <item x="18538"/>
        <item x="18539"/>
        <item x="581"/>
        <item x="29546"/>
        <item x="29547"/>
        <item x="29548"/>
        <item x="29549"/>
        <item x="11263"/>
        <item x="29550"/>
        <item x="4084"/>
        <item x="4842"/>
        <item x="4843"/>
        <item x="23271"/>
        <item x="23272"/>
        <item x="23273"/>
        <item x="11264"/>
        <item x="11265"/>
        <item x="1068"/>
        <item x="11233"/>
        <item x="2369"/>
        <item x="29551"/>
        <item x="17995"/>
        <item x="13726"/>
        <item x="13727"/>
        <item x="29552"/>
        <item x="2370"/>
        <item x="2371"/>
        <item x="11234"/>
        <item x="29553"/>
        <item x="29554"/>
        <item x="11266"/>
        <item x="2372"/>
        <item x="2373"/>
        <item x="2374"/>
        <item x="2375"/>
        <item x="2376"/>
        <item x="2377"/>
        <item x="2379"/>
        <item x="2378"/>
        <item x="2380"/>
        <item x="2381"/>
        <item x="2315"/>
        <item x="2382"/>
        <item x="2383"/>
        <item x="23274"/>
        <item x="23275"/>
        <item x="11267"/>
        <item x="11268"/>
        <item x="4835"/>
        <item x="29555"/>
        <item x="29556"/>
        <item x="19645"/>
        <item x="34473"/>
        <item x="29557"/>
        <item x="29558"/>
        <item x="11269"/>
        <item x="11270"/>
        <item x="14689"/>
        <item x="2384"/>
        <item x="29559"/>
        <item x="29560"/>
        <item x="15706"/>
        <item x="29561"/>
        <item x="18540"/>
        <item x="2385"/>
        <item x="29562"/>
        <item x="4085"/>
        <item x="29563"/>
        <item x="29564"/>
        <item x="29565"/>
        <item x="4836"/>
        <item x="3439"/>
        <item x="3440"/>
        <item x="3441"/>
        <item x="2386"/>
        <item x="18075"/>
        <item x="18076"/>
        <item x="23276"/>
        <item x="12996"/>
        <item x="29566"/>
        <item x="29567"/>
        <item x="23278"/>
        <item x="29568"/>
        <item x="23279"/>
        <item x="12997"/>
        <item x="12998"/>
        <item x="23277"/>
        <item x="12999"/>
        <item x="13000"/>
        <item x="13001"/>
        <item x="9496"/>
        <item x="18526"/>
        <item x="29569"/>
        <item x="29570"/>
        <item x="23280"/>
        <item x="29571"/>
        <item x="11271"/>
        <item x="11272"/>
        <item x="29572"/>
        <item x="29573"/>
        <item x="4086"/>
        <item x="2387"/>
        <item x="15588"/>
        <item x="29574"/>
        <item x="11273"/>
        <item x="23281"/>
        <item x="15978"/>
        <item x="17430"/>
        <item x="29575"/>
        <item x="29576"/>
        <item x="29577"/>
        <item x="29578"/>
        <item x="9891"/>
        <item x="11274"/>
        <item x="11275"/>
        <item x="52"/>
        <item x="53"/>
        <item x="23282"/>
        <item x="23283"/>
        <item x="23284"/>
        <item x="29579"/>
        <item x="23285"/>
        <item x="29580"/>
        <item x="29581"/>
        <item x="29582"/>
        <item x="29583"/>
        <item x="29584"/>
        <item x="29585"/>
        <item x="29586"/>
        <item x="29587"/>
        <item x="29588"/>
        <item x="29589"/>
        <item x="29590"/>
        <item x="29591"/>
        <item x="29592"/>
        <item x="29593"/>
        <item x="29594"/>
        <item x="29595"/>
        <item x="29596"/>
        <item x="29597"/>
        <item x="29598"/>
        <item x="29599"/>
        <item x="29600"/>
        <item x="29601"/>
        <item x="29602"/>
        <item x="23286"/>
        <item x="29603"/>
        <item x="29604"/>
        <item x="29605"/>
        <item x="23287"/>
        <item x="29606"/>
        <item x="23288"/>
        <item x="11276"/>
        <item x="23289"/>
        <item x="23290"/>
        <item x="17379"/>
        <item x="20961"/>
        <item x="11277"/>
        <item x="11235"/>
        <item x="18541"/>
        <item x="18542"/>
        <item x="18543"/>
        <item x="29607"/>
        <item x="29608"/>
        <item x="29609"/>
        <item x="29610"/>
        <item x="29611"/>
        <item x="29612"/>
        <item x="29613"/>
        <item x="20962"/>
        <item x="29614"/>
        <item x="29615"/>
        <item x="10064"/>
        <item x="2388"/>
        <item x="29616"/>
        <item x="13002"/>
        <item x="29617"/>
        <item x="29618"/>
        <item x="2389"/>
        <item x="4087"/>
        <item x="18544"/>
        <item x="14630"/>
        <item x="21510"/>
        <item x="582"/>
        <item x="29619"/>
        <item x="29620"/>
        <item x="34132"/>
        <item x="4088"/>
        <item x="583"/>
        <item x="29416"/>
        <item x="2390"/>
        <item x="29621"/>
        <item x="21608"/>
        <item x="7406"/>
        <item x="7407"/>
        <item x="15589"/>
        <item x="16384"/>
        <item x="29622"/>
        <item x="16780"/>
        <item x="18077"/>
        <item x="4844"/>
        <item x="15590"/>
        <item x="20649"/>
        <item x="15753"/>
        <item x="23291"/>
        <item x="16718"/>
        <item x="16719"/>
        <item x="16720"/>
        <item x="16721"/>
        <item x="16722"/>
        <item x="16723"/>
        <item x="16724"/>
        <item x="16725"/>
        <item x="16726"/>
        <item x="34215"/>
        <item x="29623"/>
        <item x="29624"/>
        <item x="29625"/>
        <item x="29626"/>
        <item x="20963"/>
        <item x="11278"/>
        <item x="9934"/>
        <item x="15979"/>
        <item x="29627"/>
        <item x="29628"/>
        <item x="15980"/>
        <item x="15981"/>
        <item x="4089"/>
        <item x="11279"/>
        <item x="15982"/>
        <item x="4090"/>
        <item x="29629"/>
        <item x="9497"/>
        <item x="9498"/>
        <item x="16385"/>
        <item x="2391"/>
        <item x="2392"/>
        <item x="4091"/>
        <item x="17474"/>
        <item x="86"/>
        <item x="16386"/>
        <item x="13653"/>
        <item x="2393"/>
        <item x="10065"/>
        <item x="14631"/>
        <item x="20802"/>
        <item x="11280"/>
        <item x="19646"/>
        <item x="16870"/>
        <item x="19129"/>
        <item x="19647"/>
        <item x="18545"/>
        <item x="16387"/>
        <item x="11281"/>
        <item x="13750"/>
        <item x="19130"/>
        <item x="17772"/>
        <item x="29630"/>
        <item x="29631"/>
        <item x="9892"/>
        <item x="16388"/>
        <item x="16389"/>
        <item x="16390"/>
        <item x="16391"/>
        <item x="16392"/>
        <item x="16393"/>
        <item x="29632"/>
        <item x="4092"/>
        <item x="20964"/>
        <item x="4093"/>
        <item x="17996"/>
        <item x="2394"/>
        <item x="2395"/>
        <item x="2396"/>
        <item x="2397"/>
        <item x="11282"/>
        <item x="17773"/>
        <item x="11283"/>
        <item x="14690"/>
        <item x="11284"/>
        <item x="4837"/>
        <item x="17774"/>
        <item x="11285"/>
        <item x="11286"/>
        <item x="15983"/>
        <item x="23292"/>
        <item x="23293"/>
        <item x="7408"/>
        <item x="23294"/>
        <item x="17336"/>
        <item x="2316"/>
        <item x="11287"/>
        <item x="29633"/>
        <item x="17431"/>
        <item x="18821"/>
        <item x="29634"/>
        <item x="23295"/>
        <item x="19131"/>
        <item x="29635"/>
        <item x="14691"/>
        <item x="7409"/>
        <item x="29636"/>
        <item x="29637"/>
        <item x="29638"/>
        <item x="29639"/>
        <item x="4094"/>
        <item x="4095"/>
        <item x="263"/>
        <item x="871"/>
        <item x="23296"/>
        <item x="29640"/>
        <item x="11293"/>
        <item x="11288"/>
        <item x="20155"/>
        <item x="20156"/>
        <item x="17159"/>
        <item x="11289"/>
        <item x="16394"/>
        <item x="16395"/>
        <item x="11290"/>
        <item x="11291"/>
        <item x="7410"/>
        <item x="16862"/>
        <item x="11292"/>
        <item x="2317"/>
        <item x="21605"/>
        <item x="21606"/>
        <item x="21607"/>
        <item x="29417"/>
        <item x="264"/>
        <item x="29418"/>
        <item x="2318"/>
        <item x="29641"/>
        <item x="29419"/>
        <item x="4107"/>
        <item x="584"/>
        <item x="4096"/>
        <item x="23297"/>
        <item x="29642"/>
        <item x="29643"/>
        <item x="29644"/>
        <item x="29645"/>
        <item x="29646"/>
        <item x="29647"/>
        <item x="29648"/>
        <item x="29649"/>
        <item x="29420"/>
        <item x="29650"/>
        <item x="4097"/>
        <item x="29651"/>
        <item x="29652"/>
        <item x="29653"/>
        <item x="29654"/>
        <item x="4098"/>
        <item x="29655"/>
        <item x="29656"/>
        <item x="29657"/>
        <item x="29658"/>
        <item x="29659"/>
        <item x="29660"/>
        <item x="29661"/>
        <item x="29662"/>
        <item x="29663"/>
        <item x="29664"/>
        <item x="29665"/>
        <item x="29689"/>
        <item x="29666"/>
        <item x="29667"/>
        <item x="29668"/>
        <item x="4099"/>
        <item x="29669"/>
        <item x="585"/>
        <item x="29670"/>
        <item x="29671"/>
        <item x="4100"/>
        <item x="29672"/>
        <item x="29673"/>
        <item x="29674"/>
        <item x="29675"/>
        <item x="29676"/>
        <item x="29421"/>
        <item x="4101"/>
        <item x="29677"/>
        <item x="29678"/>
        <item x="4102"/>
        <item x="4103"/>
        <item x="29679"/>
        <item x="29680"/>
        <item x="29681"/>
        <item x="90"/>
        <item x="4104"/>
        <item x="29682"/>
        <item x="29683"/>
        <item x="4105"/>
        <item x="29684"/>
        <item x="29685"/>
        <item x="29686"/>
        <item x="29422"/>
        <item x="29687"/>
        <item x="4106"/>
        <item x="29688"/>
        <item x="11295"/>
        <item x="15984"/>
        <item x="15960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29423"/>
        <item x="29690"/>
        <item x="29691"/>
        <item x="18546"/>
        <item x="29692"/>
        <item x="29693"/>
        <item x="23298"/>
        <item x="23299"/>
        <item x="29694"/>
        <item x="29695"/>
        <item x="29696"/>
        <item x="29697"/>
        <item x="29698"/>
        <item x="29699"/>
        <item x="29700"/>
        <item x="29701"/>
        <item x="29702"/>
        <item x="586"/>
        <item x="29703"/>
        <item x="29704"/>
        <item x="23300"/>
        <item x="4108"/>
        <item x="15995"/>
        <item x="29424"/>
        <item x="29705"/>
        <item x="29706"/>
        <item x="14692"/>
        <item x="14693"/>
        <item x="15405"/>
        <item x="29707"/>
        <item x="29708"/>
        <item x="29709"/>
        <item x="20134"/>
        <item x="29710"/>
        <item x="29711"/>
        <item x="20157"/>
        <item x="16973"/>
        <item x="29712"/>
        <item x="9499"/>
        <item x="19132"/>
        <item x="23301"/>
        <item x="29713"/>
        <item x="23302"/>
        <item x="587"/>
        <item x="29714"/>
        <item x="29715"/>
        <item x="15707"/>
        <item x="13004"/>
        <item x="13572"/>
        <item x="13573"/>
        <item x="976"/>
        <item x="21048"/>
        <item x="29716"/>
        <item x="13005"/>
        <item x="13014"/>
        <item x="18547"/>
        <item x="7411"/>
        <item x="7412"/>
        <item x="23303"/>
        <item x="4109"/>
        <item x="11296"/>
        <item x="18548"/>
        <item x="20135"/>
        <item x="16396"/>
        <item x="15754"/>
        <item x="15755"/>
        <item x="13006"/>
        <item x="16397"/>
        <item x="7413"/>
        <item x="7414"/>
        <item x="7415"/>
        <item x="14632"/>
        <item x="14633"/>
        <item x="14634"/>
        <item x="17775"/>
        <item x="2398"/>
        <item x="14635"/>
        <item x="14694"/>
        <item x="4110"/>
        <item x="4111"/>
        <item x="16918"/>
        <item x="588"/>
        <item x="29717"/>
        <item x="13007"/>
        <item x="2399"/>
        <item x="20136"/>
        <item x="29718"/>
        <item x="2400"/>
        <item x="872"/>
        <item x="9962"/>
        <item x="17776"/>
        <item x="17777"/>
        <item x="873"/>
        <item x="2401"/>
        <item x="9500"/>
        <item x="10066"/>
        <item x="34133"/>
        <item x="29719"/>
        <item x="29720"/>
        <item x="20965"/>
        <item x="29721"/>
        <item x="23304"/>
        <item x="20687"/>
        <item x="11297"/>
        <item x="29722"/>
        <item x="4112"/>
        <item x="2319"/>
        <item x="34134"/>
        <item x="11298"/>
        <item x="15406"/>
        <item x="20158"/>
        <item x="23305"/>
        <item x="29723"/>
        <item x="13008"/>
        <item x="7416"/>
        <item x="13009"/>
        <item x="7417"/>
        <item x="7418"/>
        <item x="4113"/>
        <item x="11299"/>
        <item x="29724"/>
        <item x="29725"/>
        <item x="2402"/>
        <item x="20137"/>
        <item x="21329"/>
        <item x="21446"/>
        <item x="23306"/>
        <item x="29425"/>
        <item x="20138"/>
        <item x="29426"/>
        <item x="15407"/>
        <item x="29726"/>
        <item x="14695"/>
        <item x="14696"/>
        <item x="29727"/>
        <item x="29728"/>
        <item x="29729"/>
        <item x="265"/>
        <item x="29730"/>
        <item x="29731"/>
        <item x="16919"/>
        <item x="13010"/>
        <item x="4114"/>
        <item x="29732"/>
        <item x="29733"/>
        <item x="29734"/>
        <item x="2403"/>
        <item x="11300"/>
        <item x="11301"/>
        <item x="29735"/>
        <item x="29736"/>
        <item x="23307"/>
        <item x="11302"/>
        <item x="11303"/>
        <item x="29737"/>
        <item x="4115"/>
        <item x="29738"/>
        <item x="29739"/>
        <item x="29740"/>
        <item x="2404"/>
        <item x="10068"/>
        <item x="10067"/>
        <item x="29741"/>
        <item x="29742"/>
        <item x="18549"/>
        <item x="18550"/>
        <item x="29743"/>
        <item x="20688"/>
        <item x="589"/>
        <item x="4116"/>
        <item x="4117"/>
        <item x="29744"/>
        <item x="29745"/>
        <item x="29746"/>
        <item x="11304"/>
        <item x="23308"/>
        <item x="10069"/>
        <item x="11305"/>
        <item x="11306"/>
        <item x="29747"/>
        <item x="29427"/>
        <item x="29428"/>
        <item x="29748"/>
        <item x="29749"/>
        <item x="18551"/>
        <item x="29750"/>
        <item x="29751"/>
        <item x="15996"/>
        <item x="15997"/>
        <item x="15998"/>
        <item x="15999"/>
        <item x="16000"/>
        <item x="18779"/>
        <item x="29752"/>
        <item x="15961"/>
        <item x="4118"/>
        <item x="16398"/>
        <item x="17778"/>
        <item x="13574"/>
        <item x="29753"/>
        <item x="29754"/>
        <item x="29755"/>
        <item x="29756"/>
        <item x="29757"/>
        <item x="29758"/>
        <item x="29759"/>
        <item x="29760"/>
        <item x="29761"/>
        <item x="29762"/>
        <item x="15591"/>
        <item x="29763"/>
        <item x="29764"/>
        <item x="29765"/>
        <item x="20803"/>
        <item x="13575"/>
        <item x="29766"/>
        <item x="2405"/>
        <item x="9825"/>
        <item x="2406"/>
        <item x="29767"/>
        <item x="23309"/>
        <item x="4119"/>
        <item x="23310"/>
        <item x="23311"/>
        <item x="29768"/>
        <item x="21330"/>
        <item x="29769"/>
        <item x="29770"/>
        <item x="29771"/>
        <item x="29772"/>
        <item x="17917"/>
        <item x="2407"/>
        <item x="29773"/>
        <item x="14636"/>
        <item x="14637"/>
        <item x="14638"/>
        <item x="11307"/>
        <item x="13011"/>
        <item x="15756"/>
        <item x="13012"/>
        <item x="17160"/>
        <item x="17161"/>
        <item x="29774"/>
        <item x="13013"/>
        <item x="29775"/>
        <item x="4120"/>
        <item x="29776"/>
        <item x="29777"/>
        <item x="11308"/>
        <item x="11309"/>
        <item x="11310"/>
        <item x="29429"/>
        <item x="3481"/>
        <item x="29430"/>
        <item x="12977"/>
        <item x="12978"/>
        <item x="12979"/>
        <item x="12980"/>
        <item x="12981"/>
        <item x="12982"/>
        <item x="12983"/>
        <item x="20699"/>
        <item x="19120"/>
        <item x="13046"/>
        <item x="13047"/>
        <item x="13048"/>
        <item x="29778"/>
        <item x="29779"/>
        <item x="29780"/>
        <item x="29781"/>
        <item x="7419"/>
        <item x="7420"/>
        <item x="7421"/>
        <item x="7422"/>
        <item x="21078"/>
        <item x="2408"/>
        <item x="2409"/>
        <item x="19133"/>
        <item x="16399"/>
        <item x="4121"/>
        <item x="590"/>
        <item x="29782"/>
        <item x="29783"/>
        <item x="29784"/>
        <item x="29785"/>
        <item x="20139"/>
        <item x="20140"/>
        <item x="29786"/>
        <item x="29787"/>
        <item x="29788"/>
        <item x="29789"/>
        <item x="29790"/>
        <item x="29791"/>
        <item x="29792"/>
        <item x="9501"/>
        <item x="29793"/>
        <item x="23312"/>
        <item x="23313"/>
        <item x="23314"/>
        <item x="9797"/>
        <item x="4122"/>
        <item x="23315"/>
        <item x="29796"/>
        <item x="29797"/>
        <item x="29798"/>
        <item x="29799"/>
        <item x="29800"/>
        <item x="17380"/>
        <item x="23316"/>
        <item x="23317"/>
        <item x="29801"/>
        <item x="29802"/>
        <item x="23318"/>
        <item x="29803"/>
        <item x="29804"/>
        <item x="29805"/>
        <item x="23319"/>
        <item x="29806"/>
        <item x="29807"/>
        <item x="29808"/>
        <item x="29809"/>
        <item x="23320"/>
        <item x="17307"/>
        <item x="29794"/>
        <item x="4123"/>
        <item x="4124"/>
        <item x="4125"/>
        <item x="4126"/>
        <item x="4127"/>
        <item x="14697"/>
        <item x="29810"/>
        <item x="29811"/>
        <item x="16400"/>
        <item x="16401"/>
        <item x="16402"/>
        <item x="29795"/>
        <item x="20804"/>
        <item x="17779"/>
        <item x="29812"/>
        <item x="29813"/>
        <item x="29814"/>
        <item x="29815"/>
        <item x="29816"/>
        <item x="29817"/>
        <item x="29818"/>
        <item x="29819"/>
        <item x="29820"/>
        <item x="13016"/>
        <item x="9197"/>
        <item x="11311"/>
        <item x="4128"/>
        <item x="2410"/>
        <item x="16403"/>
        <item x="16404"/>
        <item x="14639"/>
        <item x="16405"/>
        <item x="16406"/>
        <item x="19134"/>
        <item x="29821"/>
        <item x="18278"/>
        <item x="18552"/>
        <item x="29822"/>
        <item x="29823"/>
        <item x="15962"/>
        <item x="23321"/>
        <item x="29824"/>
        <item x="29825"/>
        <item x="29826"/>
        <item x="29827"/>
        <item x="29828"/>
        <item x="29829"/>
        <item x="29830"/>
        <item x="29831"/>
        <item x="29832"/>
        <item x="29833"/>
        <item x="29834"/>
        <item x="29835"/>
        <item x="29836"/>
        <item x="29837"/>
        <item x="29838"/>
        <item x="17475"/>
        <item x="29839"/>
        <item x="29840"/>
        <item x="29841"/>
        <item x="29842"/>
        <item x="29843"/>
        <item x="23322"/>
        <item x="23323"/>
        <item x="4129"/>
        <item x="29844"/>
        <item x="29845"/>
        <item x="29846"/>
        <item x="29847"/>
        <item x="29431"/>
        <item x="11312"/>
        <item x="23324"/>
        <item x="4130"/>
        <item x="4131"/>
        <item x="29848"/>
        <item x="29849"/>
        <item x="29850"/>
        <item x="11313"/>
        <item x="2411"/>
        <item x="23325"/>
        <item x="29851"/>
        <item x="23326"/>
        <item x="4132"/>
        <item x="29852"/>
        <item x="23327"/>
        <item x="29853"/>
        <item x="29854"/>
        <item x="29855"/>
        <item x="29856"/>
        <item x="29857"/>
        <item x="591"/>
        <item x="23328"/>
        <item x="23329"/>
        <item x="29858"/>
        <item x="29859"/>
        <item x="4133"/>
        <item x="29860"/>
        <item x="29861"/>
        <item x="29862"/>
        <item x="29863"/>
        <item x="29864"/>
        <item x="29865"/>
        <item x="29866"/>
        <item x="9502"/>
        <item x="29867"/>
        <item x="29868"/>
        <item x="29869"/>
        <item x="23330"/>
        <item x="23331"/>
        <item x="23332"/>
        <item x="23333"/>
        <item x="29870"/>
        <item x="16407"/>
        <item x="9504"/>
        <item x="9503"/>
        <item x="17875"/>
        <item x="16408"/>
        <item x="15408"/>
        <item x="16409"/>
        <item x="16410"/>
        <item x="16411"/>
        <item x="16412"/>
        <item x="16413"/>
        <item x="17162"/>
        <item x="34135"/>
        <item x="4134"/>
        <item x="17337"/>
        <item x="29871"/>
        <item x="29872"/>
        <item x="29873"/>
        <item x="29874"/>
        <item x="18078"/>
        <item x="4135"/>
        <item x="29875"/>
        <item x="13017"/>
        <item x="29876"/>
        <item x="4845"/>
        <item x="2412"/>
        <item x="2320"/>
        <item x="29877"/>
        <item x="23334"/>
        <item x="930"/>
        <item x="7423"/>
        <item x="21079"/>
        <item x="21080"/>
        <item x="19135"/>
        <item x="19136"/>
        <item x="19137"/>
        <item x="29878"/>
        <item x="29879"/>
        <item x="29880"/>
        <item x="29881"/>
        <item x="7424"/>
        <item x="7425"/>
        <item x="7426"/>
        <item x="7427"/>
        <item x="29882"/>
        <item x="29883"/>
        <item x="29884"/>
        <item x="29885"/>
        <item x="29886"/>
        <item x="7428"/>
        <item x="23335"/>
        <item x="29887"/>
        <item x="29888"/>
        <item x="14698"/>
        <item x="14699"/>
        <item x="14700"/>
        <item x="7429"/>
        <item x="7430"/>
        <item x="23336"/>
        <item x="1015"/>
        <item x="1016"/>
        <item x="1017"/>
        <item x="23337"/>
        <item x="29889"/>
        <item x="592"/>
        <item x="18822"/>
        <item x="2413"/>
        <item x="2414"/>
        <item x="19121"/>
        <item x="29890"/>
        <item x="29891"/>
        <item x="29892"/>
        <item x="29893"/>
        <item x="11314"/>
        <item x="29894"/>
        <item x="29895"/>
        <item x="29896"/>
        <item x="17876"/>
        <item x="17877"/>
        <item x="2415"/>
        <item x="2416"/>
        <item x="11315"/>
        <item x="9846"/>
        <item x="29897"/>
        <item x="11316"/>
        <item x="4136"/>
        <item x="11317"/>
        <item x="2417"/>
        <item x="2418"/>
        <item x="11318"/>
        <item x="11319"/>
        <item x="9232"/>
        <item x="9233"/>
        <item x="9234"/>
        <item x="11320"/>
        <item x="16916"/>
        <item x="11321"/>
        <item x="2419"/>
        <item x="13015"/>
        <item x="9505"/>
        <item x="21553"/>
        <item x="14701"/>
        <item x="14702"/>
        <item x="14703"/>
        <item x="16414"/>
        <item x="18079"/>
        <item x="16415"/>
        <item x="16416"/>
        <item x="4137"/>
        <item x="29898"/>
        <item x="16417"/>
        <item x="15757"/>
        <item x="19558"/>
        <item x="11322"/>
        <item x="16851"/>
        <item x="13018"/>
        <item x="4138"/>
        <item x="29899"/>
        <item x="29900"/>
        <item x="4139"/>
        <item x="29901"/>
        <item x="4140"/>
        <item x="23338"/>
        <item x="29902"/>
        <item x="16418"/>
        <item x="29903"/>
        <item x="29904"/>
        <item x="29905"/>
        <item x="14704"/>
        <item x="14705"/>
        <item x="13576"/>
        <item x="4141"/>
        <item x="4142"/>
        <item x="16419"/>
        <item x="16420"/>
        <item x="16421"/>
        <item x="16422"/>
        <item x="21212"/>
        <item x="13019"/>
        <item x="13020"/>
        <item x="21554"/>
        <item x="15758"/>
        <item x="15759"/>
        <item x="13021"/>
        <item x="16423"/>
        <item x="16424"/>
        <item x="16425"/>
        <item x="7431"/>
        <item x="11323"/>
        <item x="16426"/>
        <item x="29432"/>
        <item x="12984"/>
        <item x="9507"/>
        <item x="9506"/>
        <item x="29433"/>
        <item x="29434"/>
        <item x="29435"/>
        <item x="29436"/>
        <item x="29437"/>
        <item x="29438"/>
        <item x="29439"/>
        <item x="29440"/>
        <item x="23240"/>
        <item x="29441"/>
        <item x="29442"/>
        <item x="29443"/>
        <item x="29444"/>
        <item x="29445"/>
        <item x="11383"/>
        <item x="13022"/>
        <item x="29906"/>
        <item x="29907"/>
        <item x="4143"/>
        <item x="19138"/>
        <item x="15592"/>
        <item x="17163"/>
        <item x="29908"/>
        <item x="29909"/>
        <item x="19559"/>
        <item x="13023"/>
        <item x="29910"/>
        <item x="29911"/>
        <item x="20159"/>
        <item x="23241"/>
        <item x="17780"/>
        <item x="29912"/>
        <item x="29913"/>
        <item x="13024"/>
        <item x="2420"/>
        <item x="2421"/>
        <item x="29914"/>
        <item x="266"/>
        <item x="17381"/>
        <item x="29915"/>
        <item x="2422"/>
        <item x="23339"/>
        <item x="23340"/>
        <item x="2423"/>
        <item x="17432"/>
        <item x="29916"/>
        <item x="17781"/>
        <item x="20805"/>
        <item x="23341"/>
        <item x="2425"/>
        <item x="2424"/>
        <item x="1018"/>
        <item x="14706"/>
        <item x="17306"/>
        <item x="17308"/>
        <item x="14707"/>
        <item x="29918"/>
        <item x="29917"/>
        <item x="4144"/>
        <item x="9508"/>
        <item x="11324"/>
        <item x="29919"/>
        <item x="13025"/>
        <item x="7432"/>
        <item x="9235"/>
        <item x="9236"/>
        <item x="2426"/>
        <item x="18554"/>
        <item x="18555"/>
        <item x="18553"/>
        <item x="2321"/>
        <item x="11325"/>
        <item x="29920"/>
        <item x="29921"/>
        <item x="29922"/>
        <item x="29923"/>
        <item x="29924"/>
        <item x="29925"/>
        <item x="29926"/>
        <item x="17498"/>
        <item x="14708"/>
        <item x="14709"/>
        <item x="19753"/>
        <item x="3442"/>
        <item x="11326"/>
        <item x="17263"/>
        <item x="23342"/>
        <item x="14710"/>
        <item x="29927"/>
        <item x="11327"/>
        <item x="23343"/>
        <item x="29928"/>
        <item x="11328"/>
        <item x="3438"/>
        <item x="17509"/>
        <item x="16974"/>
        <item x="16975"/>
        <item x="29929"/>
        <item x="2436"/>
        <item x="15708"/>
        <item x="23344"/>
        <item x="14640"/>
        <item x="15963"/>
        <item x="11329"/>
        <item x="15964"/>
        <item x="11330"/>
        <item x="11331"/>
        <item x="29930"/>
        <item x="29931"/>
        <item x="19139"/>
        <item x="17338"/>
        <item x="15709"/>
        <item x="23345"/>
        <item x="16001"/>
        <item x="34356"/>
        <item x="34357"/>
        <item x="29932"/>
        <item x="9292"/>
        <item x="14711"/>
        <item x="2427"/>
        <item x="23346"/>
        <item x="23347"/>
        <item x="16002"/>
        <item x="16003"/>
        <item x="16004"/>
        <item x="16005"/>
        <item x="16006"/>
        <item x="29933"/>
        <item x="29934"/>
        <item x="29935"/>
        <item x="29936"/>
        <item x="29937"/>
        <item x="29938"/>
        <item x="29939"/>
        <item x="29940"/>
        <item x="29941"/>
        <item x="29942"/>
        <item x="29943"/>
        <item x="29944"/>
        <item x="29945"/>
        <item x="29946"/>
        <item x="29947"/>
        <item x="4145"/>
        <item x="4146"/>
        <item x="4147"/>
        <item x="11361"/>
        <item x="11360"/>
        <item x="4152"/>
        <item x="4149"/>
        <item x="29949"/>
        <item x="29950"/>
        <item x="11333"/>
        <item x="15965"/>
        <item x="16007"/>
        <item x="20141"/>
        <item x="29951"/>
        <item x="29952"/>
        <item x="3443"/>
        <item x="11334"/>
        <item x="18556"/>
        <item x="11335"/>
        <item x="11336"/>
        <item x="29953"/>
        <item x="15593"/>
        <item x="11341"/>
        <item x="11337"/>
        <item x="20966"/>
        <item x="11338"/>
        <item x="11339"/>
        <item x="11340"/>
        <item x="20967"/>
        <item x="29954"/>
        <item x="11342"/>
        <item x="11332"/>
        <item x="11343"/>
        <item x="2428"/>
        <item x="2429"/>
        <item x="2322"/>
        <item x="2430"/>
        <item x="2431"/>
        <item x="18557"/>
        <item x="16009"/>
        <item x="2432"/>
        <item x="4838"/>
        <item x="9826"/>
        <item x="4839"/>
        <item x="9827"/>
        <item x="17510"/>
        <item x="16008"/>
        <item x="2433"/>
        <item x="11344"/>
        <item x="15966"/>
        <item x="29955"/>
        <item x="29956"/>
        <item x="29957"/>
        <item x="29958"/>
        <item x="29959"/>
        <item x="29960"/>
        <item x="20142"/>
        <item x="20143"/>
        <item x="11236"/>
        <item x="11345"/>
        <item x="11346"/>
        <item x="11347"/>
        <item x="29961"/>
        <item x="29962"/>
        <item x="29963"/>
        <item x="2434"/>
        <item x="17164"/>
        <item x="34136"/>
        <item x="18080"/>
        <item x="2435"/>
        <item x="15967"/>
        <item x="15968"/>
        <item x="29964"/>
        <item x="11237"/>
        <item x="11238"/>
        <item x="18558"/>
        <item x="29965"/>
        <item x="29966"/>
        <item x="11348"/>
        <item x="29967"/>
        <item x="29968"/>
        <item x="29969"/>
        <item x="29970"/>
        <item x="29971"/>
        <item x="29972"/>
        <item x="29973"/>
        <item x="29974"/>
        <item x="20968"/>
        <item x="29975"/>
        <item x="29976"/>
        <item x="29977"/>
        <item x="20144"/>
        <item x="18559"/>
        <item x="11349"/>
        <item x="11350"/>
        <item x="4148"/>
        <item x="4150"/>
        <item x="11351"/>
        <item x="11352"/>
        <item x="15969"/>
        <item x="29978"/>
        <item x="29979"/>
        <item x="11353"/>
        <item x="11239"/>
        <item x="11354"/>
        <item x="11355"/>
        <item x="11356"/>
        <item x="4151"/>
        <item x="29980"/>
        <item x="11357"/>
        <item x="11358"/>
        <item x="11359"/>
        <item x="29948"/>
        <item x="29981"/>
        <item x="23348"/>
        <item x="29982"/>
        <item x="14712"/>
        <item x="29983"/>
        <item x="23349"/>
        <item x="593"/>
        <item x="594"/>
        <item x="29984"/>
        <item x="29985"/>
        <item x="13026"/>
        <item x="29986"/>
        <item x="23350"/>
        <item x="23351"/>
        <item x="29987"/>
        <item x="29988"/>
        <item x="13027"/>
        <item x="29989"/>
        <item x="4153"/>
        <item x="29990"/>
        <item x="29991"/>
        <item x="13028"/>
        <item x="14713"/>
        <item x="14714"/>
        <item x="14715"/>
        <item x="17997"/>
        <item x="29992"/>
        <item x="29993"/>
        <item x="11369"/>
        <item x="20163"/>
        <item x="9511"/>
        <item x="20650"/>
        <item x="29994"/>
        <item x="29995"/>
        <item x="11362"/>
        <item x="20160"/>
        <item x="20145"/>
        <item x="595"/>
        <item x="596"/>
        <item x="20161"/>
        <item x="9510"/>
        <item x="9509"/>
        <item x="23352"/>
        <item x="13029"/>
        <item x="11363"/>
        <item x="11364"/>
        <item x="14641"/>
        <item x="29996"/>
        <item x="597"/>
        <item x="29997"/>
        <item x="29998"/>
        <item x="2437"/>
        <item x="4154"/>
        <item x="29999"/>
        <item x="30000"/>
        <item x="23353"/>
        <item x="30001"/>
        <item x="30002"/>
        <item x="30003"/>
        <item x="30004"/>
        <item x="30005"/>
        <item x="30006"/>
        <item x="30007"/>
        <item x="30008"/>
        <item x="30009"/>
        <item x="30010"/>
        <item x="30011"/>
        <item x="30012"/>
        <item x="30013"/>
        <item x="11365"/>
        <item x="16427"/>
        <item x="7433"/>
        <item x="7434"/>
        <item x="7435"/>
        <item x="7436"/>
        <item x="30014"/>
        <item x="20162"/>
        <item x="4155"/>
        <item x="30015"/>
        <item x="23354"/>
        <item x="30016"/>
        <item x="30017"/>
        <item x="598"/>
        <item x="18081"/>
        <item x="30018"/>
        <item x="1148"/>
        <item x="2446"/>
        <item x="2438"/>
        <item x="4156"/>
        <item x="30019"/>
        <item x="23355"/>
        <item x="30020"/>
        <item x="2439"/>
        <item x="2440"/>
        <item x="2441"/>
        <item x="2442"/>
        <item x="2443"/>
        <item x="2444"/>
        <item x="2445"/>
        <item x="30021"/>
        <item x="11366"/>
        <item x="4157"/>
        <item x="11367"/>
        <item x="599"/>
        <item x="23356"/>
        <item x="30022"/>
        <item x="23357"/>
        <item x="600"/>
        <item x="20806"/>
        <item x="2447"/>
        <item x="2448"/>
        <item x="2449"/>
        <item x="11368"/>
        <item x="30023"/>
        <item x="30024"/>
        <item x="30025"/>
        <item x="30026"/>
        <item x="30027"/>
        <item x="30028"/>
        <item x="30029"/>
        <item x="30030"/>
        <item x="30031"/>
        <item x="18560"/>
        <item x="18561"/>
        <item x="2450"/>
        <item x="23358"/>
        <item x="23359"/>
        <item x="30032"/>
        <item x="9512"/>
        <item x="1138"/>
        <item x="1139"/>
        <item x="18562"/>
        <item x="15659"/>
        <item x="15660"/>
        <item x="17782"/>
        <item x="20807"/>
        <item x="30033"/>
        <item x="4158"/>
        <item x="30034"/>
        <item x="34137"/>
        <item x="2451"/>
        <item x="30035"/>
        <item x="11370"/>
        <item x="11371"/>
        <item x="11372"/>
        <item x="14642"/>
        <item x="11373"/>
        <item x="18563"/>
        <item x="14716"/>
        <item x="9215"/>
        <item x="30036"/>
        <item x="30037"/>
        <item x="16845"/>
        <item x="30038"/>
        <item x="23360"/>
        <item x="15760"/>
        <item x="30039"/>
        <item x="30040"/>
        <item x="601"/>
        <item x="15710"/>
        <item x="602"/>
        <item x="23361"/>
        <item x="603"/>
        <item x="30041"/>
        <item x="30042"/>
        <item x="30043"/>
        <item x="30044"/>
        <item x="30045"/>
        <item x="30046"/>
        <item x="30047"/>
        <item x="30048"/>
        <item x="604"/>
        <item x="30049"/>
        <item x="30050"/>
        <item x="4159"/>
        <item x="30051"/>
        <item x="30052"/>
        <item x="30053"/>
        <item x="30054"/>
        <item x="30055"/>
        <item x="15711"/>
        <item x="30056"/>
        <item x="30057"/>
        <item x="30058"/>
        <item x="30059"/>
        <item x="30060"/>
        <item x="30061"/>
        <item x="30062"/>
        <item x="30063"/>
        <item x="30064"/>
        <item x="30065"/>
        <item x="30066"/>
        <item x="23362"/>
        <item x="11375"/>
        <item x="11374"/>
        <item x="18564"/>
        <item x="11376"/>
        <item x="11377"/>
        <item x="11378"/>
        <item x="11379"/>
        <item x="9513"/>
        <item x="13577"/>
        <item x="13578"/>
        <item x="11380"/>
        <item x="11381"/>
        <item x="30067"/>
        <item x="7437"/>
        <item x="30068"/>
        <item x="23363"/>
        <item x="14643"/>
        <item x="11382"/>
        <item x="30069"/>
        <item x="9514"/>
        <item x="1019"/>
        <item x="29446"/>
        <item x="29447"/>
        <item x="14644"/>
        <item x="3470"/>
        <item x="29448"/>
        <item x="29449"/>
        <item x="9216"/>
        <item x="9517"/>
        <item x="9515"/>
        <item x="9516"/>
        <item x="14645"/>
        <item x="2323"/>
        <item x="2324"/>
        <item x="29450"/>
        <item x="29451"/>
        <item x="29452"/>
        <item x="29453"/>
        <item x="29454"/>
        <item x="29455"/>
        <item x="29456"/>
        <item x="29457"/>
        <item x="29458"/>
        <item x="23242"/>
        <item x="9760"/>
        <item x="54"/>
        <item x="14646"/>
        <item x="12985"/>
        <item x="18072"/>
        <item x="605"/>
        <item x="606"/>
        <item x="30070"/>
        <item x="607"/>
        <item x="30071"/>
        <item x="30072"/>
        <item x="608"/>
        <item x="30073"/>
        <item x="30074"/>
        <item x="30075"/>
        <item x="30076"/>
        <item x="30077"/>
        <item x="30078"/>
        <item x="30079"/>
        <item x="30080"/>
        <item x="21108"/>
        <item x="29459"/>
        <item x="12217"/>
        <item x="30081"/>
        <item x="30082"/>
        <item x="29460"/>
        <item x="21109"/>
        <item x="29461"/>
        <item x="34184"/>
        <item x="3471"/>
        <item x="21520"/>
        <item x="4840"/>
        <item x="30083"/>
        <item x="23364"/>
        <item x="23365"/>
        <item x="23366"/>
        <item x="15970"/>
        <item x="2452"/>
        <item x="2453"/>
        <item x="11384"/>
        <item x="7438"/>
        <item x="7439"/>
        <item x="14717"/>
        <item x="30084"/>
        <item x="20146"/>
        <item x="14647"/>
        <item x="14718"/>
        <item x="16843"/>
        <item x="20147"/>
        <item x="34485"/>
        <item x="14719"/>
        <item x="609"/>
        <item x="610"/>
        <item x="13030"/>
        <item x="7440"/>
        <item x="23367"/>
        <item x="23368"/>
        <item x="23369"/>
        <item x="23370"/>
        <item x="611"/>
        <item x="612"/>
        <item x="19754"/>
        <item x="16920"/>
        <item x="16428"/>
        <item x="16429"/>
        <item x="14648"/>
        <item x="14720"/>
        <item x="14721"/>
        <item x="14722"/>
        <item x="14723"/>
        <item x="14724"/>
        <item x="19405"/>
        <item x="19406"/>
        <item x="14649"/>
        <item x="14725"/>
        <item x="14726"/>
        <item x="30085"/>
        <item x="30086"/>
        <item x="13031"/>
        <item x="613"/>
        <item x="11385"/>
        <item x="19648"/>
        <item x="19649"/>
        <item x="20969"/>
        <item x="15661"/>
        <item x="23371"/>
        <item x="14727"/>
        <item x="4841"/>
        <item x="30087"/>
        <item x="30088"/>
        <item x="14650"/>
        <item x="14651"/>
        <item x="14652"/>
        <item x="614"/>
        <item x="2454"/>
        <item x="14728"/>
        <item x="23372"/>
        <item x="2455"/>
        <item x="2456"/>
        <item x="14729"/>
        <item x="14653"/>
        <item x="14654"/>
        <item x="615"/>
        <item x="616"/>
        <item x="30089"/>
        <item x="30090"/>
        <item x="30091"/>
        <item x="30092"/>
        <item x="17165"/>
        <item x="14730"/>
        <item x="14655"/>
        <item x="17166"/>
        <item x="2457"/>
        <item x="20808"/>
        <item x="617"/>
        <item x="30093"/>
        <item x="14656"/>
        <item x="30094"/>
        <item x="11386"/>
        <item x="30095"/>
        <item x="34358"/>
        <item x="34359"/>
        <item x="14731"/>
        <item x="14732"/>
        <item x="11388"/>
        <item x="21447"/>
        <item x="11389"/>
        <item x="14657"/>
        <item x="11387"/>
        <item x="30096"/>
        <item x="4160"/>
        <item x="2458"/>
        <item x="11390"/>
        <item x="19140"/>
        <item x="16430"/>
        <item x="30097"/>
        <item x="30098"/>
        <item x="30099"/>
        <item x="30100"/>
        <item x="618"/>
        <item x="30101"/>
        <item x="619"/>
        <item x="620"/>
        <item x="30102"/>
        <item x="30103"/>
        <item x="621"/>
        <item x="7441"/>
        <item x="2325"/>
        <item x="30104"/>
        <item x="30105"/>
        <item x="30106"/>
        <item x="30107"/>
        <item x="30108"/>
        <item x="15409"/>
        <item x="30109"/>
        <item x="4161"/>
        <item x="30110"/>
        <item x="30111"/>
        <item x="14733"/>
        <item x="2459"/>
        <item x="622"/>
        <item x="30112"/>
        <item x="30113"/>
        <item x="11391"/>
        <item x="30114"/>
        <item x="30115"/>
        <item x="30116"/>
        <item x="30117"/>
        <item x="30118"/>
        <item x="14734"/>
        <item x="19141"/>
        <item x="16431"/>
        <item x="14735"/>
        <item x="13032"/>
        <item x="2460"/>
        <item x="17918"/>
        <item x="14658"/>
        <item x="11392"/>
        <item x="12986"/>
        <item x="12987"/>
        <item x="12988"/>
        <item x="12989"/>
        <item x="2326"/>
        <item x="12990"/>
        <item x="9761"/>
        <item x="2327"/>
        <item x="9519"/>
        <item x="17339"/>
        <item x="18279"/>
        <item x="19142"/>
        <item x="17783"/>
        <item x="10070"/>
        <item x="10071"/>
        <item x="10072"/>
        <item x="977"/>
        <item x="14659"/>
        <item x="23373"/>
        <item x="23374"/>
        <item x="23375"/>
        <item x="23376"/>
        <item x="23377"/>
        <item x="23378"/>
        <item x="23381"/>
        <item x="23379"/>
        <item x="23380"/>
        <item x="23382"/>
        <item x="23383"/>
        <item x="19143"/>
        <item x="30119"/>
        <item x="9518"/>
        <item x="30120"/>
        <item x="30121"/>
        <item x="13570"/>
        <item x="2463"/>
        <item x="14736"/>
        <item x="14779"/>
        <item x="14780"/>
        <item x="30122"/>
        <item x="34360"/>
        <item x="34361"/>
        <item x="34362"/>
        <item x="34363"/>
        <item x="9532"/>
        <item x="9533"/>
        <item x="11440"/>
        <item x="11441"/>
        <item x="11442"/>
        <item x="13105"/>
        <item x="55"/>
        <item x="10073"/>
        <item x="10074"/>
        <item x="16433"/>
        <item x="19147"/>
        <item x="14737"/>
        <item x="4162"/>
        <item x="18082"/>
        <item x="13728"/>
        <item x="30172"/>
        <item x="17169"/>
        <item x="30173"/>
        <item x="30174"/>
        <item x="9969"/>
        <item x="17784"/>
        <item x="13050"/>
        <item x="30123"/>
        <item x="30124"/>
        <item x="17546"/>
        <item x="9800"/>
        <item x="30125"/>
        <item x="9893"/>
        <item x="18083"/>
        <item x="14781"/>
        <item x="14782"/>
        <item x="16434"/>
        <item x="14738"/>
        <item x="14739"/>
        <item x="14783"/>
        <item x="14784"/>
        <item x="16435"/>
        <item x="14740"/>
        <item x="14785"/>
        <item x="14786"/>
        <item x="4"/>
        <item x="14787"/>
        <item x="16436"/>
        <item x="14741"/>
        <item x="16437"/>
        <item x="16438"/>
        <item x="14742"/>
        <item x="14743"/>
        <item x="14744"/>
        <item x="7442"/>
        <item x="14788"/>
        <item x="15761"/>
        <item x="16439"/>
        <item x="14789"/>
        <item x="4163"/>
        <item x="10075"/>
        <item x="11406"/>
        <item x="19454"/>
        <item x="16440"/>
        <item x="34486"/>
        <item x="16441"/>
        <item x="19755"/>
        <item x="21213"/>
        <item x="21214"/>
        <item x="21215"/>
        <item x="21216"/>
        <item x="21217"/>
        <item x="21218"/>
        <item x="30175"/>
        <item x="16442"/>
        <item x="20651"/>
        <item x="7443"/>
        <item x="4846"/>
        <item x="30176"/>
        <item x="14790"/>
        <item x="11407"/>
        <item x="14791"/>
        <item x="17919"/>
        <item x="34364"/>
        <item x="34365"/>
        <item x="34366"/>
        <item x="34367"/>
        <item x="34368"/>
        <item x="34369"/>
        <item x="34370"/>
        <item x="16813"/>
        <item x="16814"/>
        <item x="16815"/>
        <item x="34371"/>
        <item x="34372"/>
        <item x="34373"/>
        <item x="34374"/>
        <item x="34375"/>
        <item x="34376"/>
        <item x="34377"/>
        <item x="16816"/>
        <item x="16817"/>
        <item x="16818"/>
        <item x="16819"/>
        <item x="16820"/>
        <item x="21219"/>
        <item x="34378"/>
        <item x="34379"/>
        <item x="34380"/>
        <item x="16821"/>
        <item x="16822"/>
        <item x="16823"/>
        <item x="16824"/>
        <item x="4164"/>
        <item x="20809"/>
        <item x="87"/>
        <item x="17362"/>
        <item x="14745"/>
        <item x="16825"/>
        <item x="16443"/>
        <item x="16444"/>
        <item x="7444"/>
        <item x="23388"/>
        <item x="7445"/>
        <item x="11408"/>
        <item x="7446"/>
        <item x="14792"/>
        <item x="14793"/>
        <item x="7447"/>
        <item x="7448"/>
        <item x="5"/>
        <item x="21309"/>
        <item x="14794"/>
        <item x="7449"/>
        <item x="7450"/>
        <item x="7451"/>
        <item x="7452"/>
        <item x="7453"/>
        <item x="7454"/>
        <item x="7455"/>
        <item x="7456"/>
        <item x="7457"/>
        <item x="7458"/>
        <item x="16445"/>
        <item x="7459"/>
        <item x="7460"/>
        <item x="7461"/>
        <item x="7462"/>
        <item x="7463"/>
        <item x="7464"/>
        <item x="7465"/>
        <item x="7466"/>
        <item x="21081"/>
        <item x="7467"/>
        <item x="7468"/>
        <item x="7469"/>
        <item x="7470"/>
        <item x="7471"/>
        <item x="23389"/>
        <item x="23390"/>
        <item x="30177"/>
        <item x="23391"/>
        <item x="23392"/>
        <item x="11409"/>
        <item x="11410"/>
        <item x="23393"/>
        <item x="4165"/>
        <item x="30178"/>
        <item x="30179"/>
        <item x="7472"/>
        <item x="7473"/>
        <item x="7474"/>
        <item x="16446"/>
        <item x="7475"/>
        <item x="11411"/>
        <item x="9521"/>
        <item x="4166"/>
        <item x="4167"/>
        <item x="30180"/>
        <item x="30181"/>
        <item x="30182"/>
        <item x="30183"/>
        <item x="16010"/>
        <item x="14795"/>
        <item x="14746"/>
        <item x="14796"/>
        <item x="14797"/>
        <item x="14747"/>
        <item x="11412"/>
        <item x="23394"/>
        <item x="20164"/>
        <item x="2466"/>
        <item x="14798"/>
        <item x="14799"/>
        <item x="14748"/>
        <item x="14800"/>
        <item x="623"/>
        <item x="624"/>
        <item x="30184"/>
        <item x="30185"/>
        <item x="30186"/>
        <item x="30187"/>
        <item x="30188"/>
        <item x="978"/>
        <item x="21521"/>
        <item x="9942"/>
        <item x="19148"/>
        <item x="19149"/>
        <item x="20810"/>
        <item x="30126"/>
        <item x="9522"/>
        <item x="30189"/>
        <item x="30190"/>
        <item x="30191"/>
        <item x="23395"/>
        <item x="30192"/>
        <item x="30193"/>
        <item x="14749"/>
        <item x="14750"/>
        <item x="14751"/>
        <item x="14801"/>
        <item x="30194"/>
        <item x="16447"/>
        <item x="20811"/>
        <item x="16448"/>
        <item x="16449"/>
        <item x="16450"/>
        <item x="16451"/>
        <item x="16452"/>
        <item x="16453"/>
        <item x="34138"/>
        <item x="23396"/>
        <item x="14752"/>
        <item x="30195"/>
        <item x="30196"/>
        <item x="23397"/>
        <item x="30197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2464"/>
        <item x="30198"/>
        <item x="30199"/>
        <item x="30200"/>
        <item x="2467"/>
        <item x="17785"/>
        <item x="13062"/>
        <item x="13063"/>
        <item x="30201"/>
        <item x="13064"/>
        <item x="30202"/>
        <item x="30203"/>
        <item x="30204"/>
        <item x="30205"/>
        <item x="30206"/>
        <item x="30207"/>
        <item x="30208"/>
        <item x="30209"/>
        <item x="30210"/>
        <item x="18565"/>
        <item x="20812"/>
        <item x="34185"/>
        <item x="30211"/>
        <item x="14753"/>
        <item x="14802"/>
        <item x="4168"/>
        <item x="7476"/>
        <item x="7477"/>
        <item x="2468"/>
        <item x="19144"/>
        <item x="30127"/>
        <item x="30128"/>
        <item x="30129"/>
        <item x="16892"/>
        <item x="30131"/>
        <item x="30130"/>
        <item x="34487"/>
        <item x="17786"/>
        <item x="30212"/>
        <item x="30213"/>
        <item x="30214"/>
        <item x="21331"/>
        <item x="30215"/>
        <item x="30216"/>
        <item x="30217"/>
        <item x="30218"/>
        <item x="30219"/>
        <item x="17170"/>
        <item x="30132"/>
        <item x="4169"/>
        <item x="13065"/>
        <item x="13049"/>
        <item x="267"/>
        <item x="23398"/>
        <item x="9523"/>
        <item x="30133"/>
        <item x="20813"/>
        <item x="14803"/>
        <item x="30220"/>
        <item x="17787"/>
        <item x="17788"/>
        <item x="17789"/>
        <item x="17790"/>
        <item x="13066"/>
        <item x="17433"/>
        <item x="14804"/>
        <item x="14805"/>
        <item x="30221"/>
        <item x="625"/>
        <item x="14806"/>
        <item x="9798"/>
        <item x="23399"/>
        <item x="18566"/>
        <item x="2469"/>
        <item x="4847"/>
        <item x="7478"/>
        <item x="7479"/>
        <item x="7480"/>
        <item x="30222"/>
        <item x="30223"/>
        <item x="23384"/>
        <item x="7481"/>
        <item x="15594"/>
        <item x="30224"/>
        <item x="9926"/>
        <item x="15595"/>
        <item x="11413"/>
        <item x="30225"/>
        <item x="30226"/>
        <item x="14807"/>
        <item x="30227"/>
        <item x="30228"/>
        <item x="30229"/>
        <item x="13067"/>
        <item x="20970"/>
        <item x="11414"/>
        <item x="15762"/>
        <item x="14754"/>
        <item x="7482"/>
        <item x="7483"/>
        <item x="4170"/>
        <item x="30230"/>
        <item x="14808"/>
        <item x="14809"/>
        <item x="17434"/>
        <item x="19150"/>
        <item x="17791"/>
        <item x="30134"/>
        <item x="15763"/>
        <item x="13769"/>
        <item x="23400"/>
        <item x="13068"/>
        <item x="2470"/>
        <item x="30231"/>
        <item x="23401"/>
        <item x="23402"/>
        <item x="23403"/>
        <item x="23404"/>
        <item x="23405"/>
        <item x="9524"/>
        <item x="874"/>
        <item x="13069"/>
        <item x="13070"/>
        <item x="13071"/>
        <item x="11415"/>
        <item x="13072"/>
        <item x="20971"/>
        <item x="13073"/>
        <item x="13074"/>
        <item x="20972"/>
        <item x="13075"/>
        <item x="13076"/>
        <item x="13077"/>
        <item x="13078"/>
        <item x="13079"/>
        <item x="13080"/>
        <item x="13081"/>
        <item x="13082"/>
        <item x="11416"/>
        <item x="20165"/>
        <item x="13083"/>
        <item x="13084"/>
        <item x="19650"/>
        <item x="13085"/>
        <item x="30232"/>
        <item x="13086"/>
        <item x="13087"/>
        <item x="11420"/>
        <item x="11417"/>
        <item x="11418"/>
        <item x="11419"/>
        <item x="30233"/>
        <item x="30234"/>
        <item x="30235"/>
        <item x="30236"/>
        <item x="15764"/>
        <item x="15765"/>
        <item x="30237"/>
        <item x="19151"/>
        <item x="23406"/>
        <item x="23407"/>
        <item x="30238"/>
        <item x="30239"/>
        <item x="23408"/>
        <item x="30240"/>
        <item x="30241"/>
        <item x="30242"/>
        <item x="30243"/>
        <item x="30244"/>
        <item x="4171"/>
        <item x="30245"/>
        <item x="30246"/>
        <item x="30247"/>
        <item x="30248"/>
        <item x="9894"/>
        <item x="9895"/>
        <item x="30249"/>
        <item x="4172"/>
        <item x="30250"/>
        <item x="30251"/>
        <item x="30252"/>
        <item x="30253"/>
        <item x="30254"/>
        <item x="23409"/>
        <item x="30255"/>
        <item x="30256"/>
        <item x="20652"/>
        <item x="30257"/>
        <item x="30258"/>
        <item x="30259"/>
        <item x="23410"/>
        <item x="30260"/>
        <item x="30261"/>
        <item x="30262"/>
        <item x="30263"/>
        <item x="30264"/>
        <item x="21609"/>
        <item x="30265"/>
        <item x="30266"/>
        <item x="30267"/>
        <item x="23411"/>
        <item x="4173"/>
        <item x="30268"/>
        <item x="30269"/>
        <item x="30270"/>
        <item x="30271"/>
        <item x="23412"/>
        <item x="23413"/>
        <item x="30272"/>
        <item x="30273"/>
        <item x="14755"/>
        <item x="329"/>
        <item x="30274"/>
        <item x="30275"/>
        <item x="30276"/>
        <item x="30277"/>
        <item x="30279"/>
        <item x="30280"/>
        <item x="30281"/>
        <item x="30282"/>
        <item x="30283"/>
        <item x="30284"/>
        <item x="4848"/>
        <item x="30285"/>
        <item x="30286"/>
        <item x="30287"/>
        <item x="30288"/>
        <item x="30289"/>
        <item x="30278"/>
        <item x="30290"/>
        <item x="23414"/>
        <item x="23415"/>
        <item x="23416"/>
        <item x="30291"/>
        <item x="30292"/>
        <item x="626"/>
        <item x="30293"/>
        <item x="23417"/>
        <item x="23418"/>
        <item x="627"/>
        <item x="23419"/>
        <item x="30294"/>
        <item x="30295"/>
        <item x="23420"/>
        <item x="23421"/>
        <item x="23422"/>
        <item x="30296"/>
        <item x="23423"/>
        <item x="23424"/>
        <item x="23425"/>
        <item x="30297"/>
        <item x="23426"/>
        <item x="23427"/>
        <item x="30298"/>
        <item x="23428"/>
        <item x="30299"/>
        <item x="30300"/>
        <item x="30301"/>
        <item x="30302"/>
        <item x="14810"/>
        <item x="14756"/>
        <item x="14811"/>
        <item x="14812"/>
        <item x="14757"/>
        <item x="14758"/>
        <item x="14759"/>
        <item x="14760"/>
        <item x="9525"/>
        <item x="30135"/>
        <item x="2465"/>
        <item x="17476"/>
        <item x="17340"/>
        <item x="15410"/>
        <item x="34381"/>
        <item x="34382"/>
        <item x="34383"/>
        <item x="34384"/>
        <item x="34385"/>
        <item x="34386"/>
        <item x="16781"/>
        <item x="30136"/>
        <item x="30137"/>
        <item x="30138"/>
        <item x="30139"/>
        <item x="34387"/>
        <item x="34388"/>
        <item x="628"/>
        <item x="23385"/>
        <item x="23386"/>
        <item x="30303"/>
        <item x="30304"/>
        <item x="17520"/>
        <item x="30305"/>
        <item x="7484"/>
        <item x="11421"/>
        <item x="17511"/>
        <item x="11422"/>
        <item x="30306"/>
        <item x="30307"/>
        <item x="30308"/>
        <item x="30309"/>
        <item x="30310"/>
        <item x="16976"/>
        <item x="16022"/>
        <item x="30311"/>
        <item x="4174"/>
        <item x="18280"/>
        <item x="13088"/>
        <item x="13093"/>
        <item x="13089"/>
        <item x="13090"/>
        <item x="13091"/>
        <item x="11423"/>
        <item x="20973"/>
        <item x="11424"/>
        <item x="13092"/>
        <item x="18281"/>
        <item x="2471"/>
        <item x="7485"/>
        <item x="629"/>
        <item x="14761"/>
        <item x="30140"/>
        <item x="9526"/>
        <item x="16454"/>
        <item x="268"/>
        <item x="269"/>
        <item x="270"/>
        <item x="271"/>
        <item x="16455"/>
        <item x="16456"/>
        <item x="16457"/>
        <item x="16458"/>
        <item x="30312"/>
        <item x="875"/>
        <item x="21555"/>
        <item x="21556"/>
        <item x="20653"/>
        <item x="30313"/>
        <item x="30314"/>
        <item x="2472"/>
        <item x="14762"/>
        <item x="14813"/>
        <item x="14814"/>
        <item x="14815"/>
        <item x="30315"/>
        <item x="14763"/>
        <item x="7486"/>
        <item x="30316"/>
        <item x="30317"/>
        <item x="30318"/>
        <item x="30319"/>
        <item x="4175"/>
        <item x="630"/>
        <item x="30320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34389"/>
        <item x="34390"/>
        <item x="2473"/>
        <item x="30321"/>
        <item x="23429"/>
        <item x="30322"/>
        <item x="11425"/>
        <item x="4176"/>
        <item x="4177"/>
        <item x="30323"/>
        <item x="14816"/>
        <item x="14817"/>
        <item x="20654"/>
        <item x="17920"/>
        <item x="17921"/>
        <item x="16459"/>
        <item x="16460"/>
        <item x="7560"/>
        <item x="23430"/>
        <item x="23431"/>
        <item x="23432"/>
        <item x="30141"/>
        <item x="14764"/>
        <item x="2474"/>
        <item x="30324"/>
        <item x="7561"/>
        <item x="7562"/>
        <item x="7563"/>
        <item x="7564"/>
        <item x="7565"/>
        <item x="19152"/>
        <item x="19153"/>
        <item x="19154"/>
        <item x="13094"/>
        <item x="9527"/>
        <item x="30325"/>
        <item x="11426"/>
        <item x="14765"/>
        <item x="19155"/>
        <item x="19157"/>
        <item x="19158"/>
        <item x="19159"/>
        <item x="19156"/>
        <item x="19160"/>
        <item x="19161"/>
        <item x="19162"/>
        <item x="19163"/>
        <item x="19164"/>
        <item x="30142"/>
        <item x="30143"/>
        <item x="34488"/>
        <item x="16893"/>
        <item x="14766"/>
        <item x="19145"/>
        <item x="30144"/>
        <item x="14767"/>
        <item x="17171"/>
        <item x="979"/>
        <item x="30326"/>
        <item x="30327"/>
        <item x="30328"/>
        <item x="30329"/>
        <item x="30330"/>
        <item x="30331"/>
        <item x="2475"/>
        <item x="2476"/>
        <item x="23433"/>
        <item x="30332"/>
        <item x="30333"/>
        <item x="30334"/>
        <item x="30335"/>
        <item x="30336"/>
        <item x="2477"/>
        <item x="16023"/>
        <item x="30337"/>
        <item x="21220"/>
        <item x="16461"/>
        <item x="11405"/>
        <item x="19165"/>
        <item x="11427"/>
        <item x="16462"/>
        <item x="13095"/>
        <item x="11428"/>
        <item x="13096"/>
        <item x="13097"/>
        <item x="11429"/>
        <item x="2478"/>
        <item x="11430"/>
        <item x="11431"/>
        <item x="16463"/>
        <item x="14818"/>
        <item x="14819"/>
        <item x="14820"/>
        <item x="14821"/>
        <item x="10076"/>
        <item x="30338"/>
        <item x="30339"/>
        <item x="17792"/>
        <item x="21221"/>
        <item x="21222"/>
        <item x="21223"/>
        <item x="21224"/>
        <item x="21225"/>
        <item x="34391"/>
        <item x="7566"/>
        <item x="21226"/>
        <item x="21227"/>
        <item x="7567"/>
        <item x="21228"/>
        <item x="17172"/>
        <item x="30340"/>
        <item x="1069"/>
        <item x="30341"/>
        <item x="20814"/>
        <item x="631"/>
        <item x="13098"/>
        <item x="13099"/>
        <item x="17793"/>
        <item x="30345"/>
        <item x="13100"/>
        <item x="2479"/>
        <item x="2480"/>
        <item x="2481"/>
        <item x="2482"/>
        <item x="13101"/>
        <item x="30346"/>
        <item x="13102"/>
        <item x="9799"/>
        <item x="17794"/>
        <item x="20815"/>
        <item x="30347"/>
        <item x="4178"/>
        <item x="30348"/>
        <item x="23434"/>
        <item x="19166"/>
        <item x="19167"/>
        <item x="19168"/>
        <item x="23435"/>
        <item x="23436"/>
        <item x="4179"/>
        <item x="30349"/>
        <item x="632"/>
        <item x="2483"/>
        <item x="23437"/>
        <item x="30350"/>
        <item x="2484"/>
        <item x="2485"/>
        <item x="2486"/>
        <item x="633"/>
        <item x="13103"/>
        <item x="2487"/>
        <item x="2488"/>
        <item x="18567"/>
        <item x="17173"/>
        <item x="2489"/>
        <item x="17174"/>
        <item x="2490"/>
        <item x="2491"/>
        <item x="30351"/>
        <item x="30352"/>
        <item x="30353"/>
        <item x="30354"/>
        <item x="30355"/>
        <item x="30356"/>
        <item x="21229"/>
        <item x="4180"/>
        <item x="30357"/>
        <item x="4181"/>
        <item x="16852"/>
        <item x="30358"/>
        <item x="30359"/>
        <item x="30360"/>
        <item x="30361"/>
        <item x="634"/>
        <item x="4182"/>
        <item x="30362"/>
        <item x="30363"/>
        <item x="30364"/>
        <item x="14768"/>
        <item x="14769"/>
        <item x="30365"/>
        <item x="30366"/>
        <item x="30367"/>
        <item x="30368"/>
        <item x="23438"/>
        <item x="30369"/>
        <item x="15411"/>
        <item x="23439"/>
        <item x="23440"/>
        <item x="30370"/>
        <item x="23441"/>
        <item x="30371"/>
        <item x="30372"/>
        <item x="30373"/>
        <item x="9896"/>
        <item x="30374"/>
        <item x="30375"/>
        <item x="30376"/>
        <item x="30377"/>
        <item x="23442"/>
        <item x="30378"/>
        <item x="30379"/>
        <item x="30380"/>
        <item x="16464"/>
        <item x="30381"/>
        <item x="30382"/>
        <item x="4183"/>
        <item x="30383"/>
        <item x="30384"/>
        <item x="23443"/>
        <item x="30385"/>
        <item x="30386"/>
        <item x="23444"/>
        <item x="23445"/>
        <item x="23457"/>
        <item x="30387"/>
        <item x="30388"/>
        <item x="30389"/>
        <item x="23446"/>
        <item x="23447"/>
        <item x="30390"/>
        <item x="30391"/>
        <item x="23448"/>
        <item x="23449"/>
        <item x="23450"/>
        <item x="30392"/>
        <item x="30393"/>
        <item x="30394"/>
        <item x="2492"/>
        <item x="30395"/>
        <item x="30396"/>
        <item x="30397"/>
        <item x="30398"/>
        <item x="23451"/>
        <item x="635"/>
        <item x="23452"/>
        <item x="23453"/>
        <item x="7568"/>
        <item x="30399"/>
        <item x="23454"/>
        <item x="23455"/>
        <item x="23456"/>
        <item x="636"/>
        <item x="23458"/>
        <item x="30401"/>
        <item x="30402"/>
        <item x="30403"/>
        <item x="30404"/>
        <item x="30405"/>
        <item x="30406"/>
        <item x="17435"/>
        <item x="30407"/>
        <item x="30408"/>
        <item x="980"/>
        <item x="30409"/>
        <item x="30410"/>
        <item x="30411"/>
        <item x="30412"/>
        <item x="30413"/>
        <item x="30414"/>
        <item x="30415"/>
        <item x="20655"/>
        <item x="4184"/>
        <item x="4185"/>
        <item x="30416"/>
        <item x="30417"/>
        <item x="30418"/>
        <item x="30419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23459"/>
        <item x="30400"/>
        <item x="30420"/>
        <item x="30421"/>
        <item x="30422"/>
        <item x="30423"/>
        <item x="6"/>
        <item x="30424"/>
        <item x="30425"/>
        <item x="4199"/>
        <item x="23460"/>
        <item x="1070"/>
        <item x="4200"/>
        <item x="23461"/>
        <item x="23462"/>
        <item x="30426"/>
        <item x="30427"/>
        <item x="30428"/>
        <item x="4201"/>
        <item x="30429"/>
        <item x="30430"/>
        <item x="30431"/>
        <item x="30342"/>
        <item x="30343"/>
        <item x="30344"/>
        <item x="30432"/>
        <item x="30433"/>
        <item x="16465"/>
        <item x="19560"/>
        <item x="2493"/>
        <item x="30434"/>
        <item x="30435"/>
        <item x="30436"/>
        <item x="30437"/>
        <item x="23387"/>
        <item x="30438"/>
        <item x="30439"/>
        <item x="16955"/>
        <item x="16956"/>
        <item x="16957"/>
        <item x="16958"/>
        <item x="19651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3463"/>
        <item x="2506"/>
        <item x="9529"/>
        <item x="9530"/>
        <item x="19561"/>
        <item x="23464"/>
        <item x="19562"/>
        <item x="30440"/>
        <item x="16011"/>
        <item x="30441"/>
        <item x="30442"/>
        <item x="30443"/>
        <item x="30444"/>
        <item x="30445"/>
        <item x="30446"/>
        <item x="11432"/>
        <item x="19169"/>
        <item x="16024"/>
        <item x="19170"/>
        <item x="17795"/>
        <item x="30447"/>
        <item x="2507"/>
        <item x="2508"/>
        <item x="2509"/>
        <item x="2510"/>
        <item x="2511"/>
        <item x="19171"/>
        <item x="34186"/>
        <item x="19176"/>
        <item x="19172"/>
        <item x="19146"/>
        <item x="19177"/>
        <item x="19178"/>
        <item x="19179"/>
        <item x="1020"/>
        <item x="19173"/>
        <item x="9528"/>
        <item x="19180"/>
        <item x="19181"/>
        <item x="19182"/>
        <item x="19183"/>
        <item x="19184"/>
        <item x="19174"/>
        <item x="19185"/>
        <item x="19186"/>
        <item x="19187"/>
        <item x="19188"/>
        <item x="19175"/>
        <item x="23465"/>
        <item x="30448"/>
        <item x="11433"/>
        <item x="11434"/>
        <item x="11435"/>
        <item x="11436"/>
        <item x="11437"/>
        <item x="14770"/>
        <item x="14771"/>
        <item x="14772"/>
        <item x="14773"/>
        <item x="14774"/>
        <item x="14775"/>
        <item x="14776"/>
        <item x="14777"/>
        <item x="18823"/>
        <item x="30145"/>
        <item x="30146"/>
        <item x="30147"/>
        <item x="30148"/>
        <item x="30149"/>
        <item x="30150"/>
        <item x="30151"/>
        <item x="30152"/>
        <item x="30153"/>
        <item x="30154"/>
        <item x="30155"/>
        <item x="30156"/>
        <item x="30157"/>
        <item x="16432"/>
        <item x="9762"/>
        <item x="19407"/>
        <item x="9531"/>
        <item x="13104"/>
        <item x="9897"/>
        <item x="30449"/>
        <item x="4852"/>
        <item x="4849"/>
        <item x="4853"/>
        <item x="272"/>
        <item x="4850"/>
        <item x="4851"/>
        <item x="34139"/>
        <item x="273"/>
        <item x="20166"/>
        <item x="16466"/>
        <item x="637"/>
        <item x="18568"/>
        <item x="30450"/>
        <item x="30451"/>
        <item x="34392"/>
        <item x="10077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7569"/>
        <item x="14822"/>
        <item x="14778"/>
        <item x="21099"/>
        <item x="11438"/>
        <item x="876"/>
        <item x="23466"/>
        <item x="2512"/>
        <item x="2513"/>
        <item x="4202"/>
        <item x="30158"/>
        <item x="30159"/>
        <item x="30160"/>
        <item x="30161"/>
        <item x="30162"/>
        <item x="20816"/>
        <item x="19408"/>
        <item x="21110"/>
        <item x="20689"/>
        <item x="30163"/>
        <item x="30164"/>
        <item x="20817"/>
        <item x="11439"/>
        <item x="17796"/>
        <item x="17797"/>
        <item x="30452"/>
        <item x="638"/>
        <item x="639"/>
        <item x="30167"/>
        <item x="30168"/>
        <item x="30165"/>
        <item x="30166"/>
        <item x="30170"/>
        <item x="30169"/>
        <item x="30171"/>
        <item x="16467"/>
        <item x="21111"/>
        <item x="9763"/>
        <item x="2514"/>
        <item x="2515"/>
        <item x="2516"/>
        <item x="2517"/>
        <item x="30453"/>
        <item x="34393"/>
        <item x="30454"/>
        <item x="13106"/>
        <item x="18285"/>
        <item x="30482"/>
        <item x="30483"/>
        <item x="23467"/>
        <item x="30484"/>
        <item x="30485"/>
        <item x="30486"/>
        <item x="30487"/>
        <item x="30488"/>
        <item x="23468"/>
        <item x="23469"/>
        <item x="30489"/>
        <item x="30490"/>
        <item x="30491"/>
        <item x="30492"/>
        <item x="30493"/>
        <item x="30494"/>
        <item x="30495"/>
        <item x="30496"/>
        <item x="30497"/>
        <item x="30498"/>
        <item x="30499"/>
        <item x="30500"/>
        <item x="30501"/>
        <item x="30502"/>
        <item x="30503"/>
        <item x="30504"/>
        <item x="30505"/>
        <item x="30506"/>
        <item x="23470"/>
        <item x="30507"/>
        <item x="30508"/>
        <item x="640"/>
        <item x="641"/>
        <item x="642"/>
        <item x="23471"/>
        <item x="23472"/>
        <item x="30509"/>
        <item x="23473"/>
        <item x="643"/>
        <item x="23474"/>
        <item x="23475"/>
        <item x="30510"/>
        <item x="644"/>
        <item x="645"/>
        <item x="30511"/>
        <item x="23476"/>
        <item x="17175"/>
        <item x="17176"/>
        <item x="17177"/>
        <item x="17178"/>
        <item x="16468"/>
        <item x="274"/>
        <item x="877"/>
        <item x="13108"/>
        <item x="13109"/>
        <item x="13110"/>
        <item x="20974"/>
        <item x="13111"/>
        <item x="13124"/>
        <item x="13112"/>
        <item x="30512"/>
        <item x="30513"/>
        <item x="30514"/>
        <item x="20975"/>
        <item x="20976"/>
        <item x="13113"/>
        <item x="13114"/>
        <item x="13115"/>
        <item x="13116"/>
        <item x="13117"/>
        <item x="13118"/>
        <item x="13120"/>
        <item x="20977"/>
        <item x="13119"/>
        <item x="13121"/>
        <item x="13122"/>
        <item x="878"/>
        <item x="879"/>
        <item x="13123"/>
        <item x="19189"/>
        <item x="30460"/>
        <item x="14823"/>
        <item x="14824"/>
        <item x="30455"/>
        <item x="21449"/>
        <item x="21450"/>
        <item x="16469"/>
        <item x="11445"/>
        <item x="30515"/>
        <item x="30516"/>
        <item x="4204"/>
        <item x="30517"/>
        <item x="30518"/>
        <item x="30519"/>
        <item x="2521"/>
        <item x="9534"/>
        <item x="30461"/>
        <item x="30462"/>
        <item x="30463"/>
        <item x="30464"/>
        <item x="30465"/>
        <item x="30466"/>
        <item x="23478"/>
        <item x="23477"/>
        <item x="30520"/>
        <item x="30521"/>
        <item x="30522"/>
        <item x="30523"/>
        <item x="30524"/>
        <item x="30525"/>
        <item x="30526"/>
        <item x="30527"/>
        <item x="30528"/>
        <item x="30529"/>
        <item x="2518"/>
        <item x="30467"/>
        <item x="9898"/>
        <item x="23479"/>
        <item x="30530"/>
        <item x="30531"/>
        <item x="30532"/>
        <item x="18569"/>
        <item x="30533"/>
        <item x="30468"/>
        <item x="30469"/>
        <item x="2522"/>
        <item x="18570"/>
        <item x="2519"/>
        <item x="13125"/>
        <item x="14825"/>
        <item x="30456"/>
        <item x="23480"/>
        <item x="23481"/>
        <item x="13126"/>
        <item x="16470"/>
        <item x="30534"/>
        <item x="30535"/>
        <item x="30536"/>
        <item x="16471"/>
        <item x="16472"/>
        <item x="16473"/>
        <item x="17477"/>
        <item x="17478"/>
        <item x="17479"/>
        <item x="16474"/>
        <item x="16475"/>
        <item x="30537"/>
        <item x="30538"/>
        <item x="16476"/>
        <item x="17363"/>
        <item x="21557"/>
        <item x="2523"/>
        <item x="2524"/>
        <item x="30539"/>
        <item x="11446"/>
        <item x="16477"/>
        <item x="16478"/>
        <item x="16479"/>
        <item x="16480"/>
        <item x="16481"/>
        <item x="16482"/>
        <item x="4854"/>
        <item x="16756"/>
        <item x="17967"/>
        <item x="17968"/>
        <item x="16483"/>
        <item x="16484"/>
        <item x="30540"/>
        <item x="30541"/>
        <item x="19190"/>
        <item x="4205"/>
        <item x="30542"/>
        <item x="30543"/>
        <item x="10078"/>
        <item x="17798"/>
        <item x="16485"/>
        <item x="16486"/>
        <item x="16487"/>
        <item x="16488"/>
        <item x="16489"/>
        <item x="16490"/>
        <item x="16491"/>
        <item x="11447"/>
        <item x="30544"/>
        <item x="30545"/>
        <item x="30546"/>
        <item x="30547"/>
        <item x="30548"/>
        <item x="16183"/>
        <item x="30549"/>
        <item x="20656"/>
        <item x="4206"/>
        <item x="4207"/>
        <item x="30550"/>
        <item x="30551"/>
        <item x="30552"/>
        <item x="23482"/>
        <item x="30553"/>
        <item x="30554"/>
        <item x="30555"/>
        <item x="30556"/>
        <item x="4208"/>
        <item x="23483"/>
        <item x="4209"/>
        <item x="23484"/>
        <item x="30557"/>
        <item x="11448"/>
        <item x="20167"/>
        <item x="20168"/>
        <item x="20818"/>
        <item x="30558"/>
        <item x="30559"/>
        <item x="30560"/>
        <item x="2525"/>
        <item x="20169"/>
        <item x="30561"/>
        <item x="30562"/>
        <item x="30563"/>
        <item x="30564"/>
        <item x="11449"/>
        <item x="20978"/>
        <item x="4855"/>
        <item x="17799"/>
        <item x="16782"/>
        <item x="16783"/>
        <item x="16784"/>
        <item x="16785"/>
        <item x="16786"/>
        <item x="10079"/>
        <item x="10080"/>
        <item x="10081"/>
        <item x="11450"/>
        <item x="13654"/>
        <item x="13655"/>
        <item x="20170"/>
        <item x="20171"/>
        <item x="20172"/>
        <item x="20173"/>
        <item x="11451"/>
        <item x="30565"/>
        <item x="11452"/>
        <item x="17530"/>
        <item x="30470"/>
        <item x="30566"/>
        <item x="30567"/>
        <item x="30568"/>
        <item x="18571"/>
        <item x="16492"/>
        <item x="2526"/>
        <item x="17364"/>
        <item x="30569"/>
        <item x="11453"/>
        <item x="9535"/>
        <item x="11454"/>
        <item x="14826"/>
        <item x="17531"/>
        <item x="17532"/>
        <item x="19191"/>
        <item x="16493"/>
        <item x="21448"/>
        <item x="16494"/>
        <item x="16495"/>
        <item x="16496"/>
        <item x="30570"/>
        <item x="30571"/>
        <item x="16497"/>
        <item x="19192"/>
        <item x="30572"/>
        <item x="30573"/>
        <item x="30574"/>
        <item x="30575"/>
        <item x="30576"/>
        <item x="30577"/>
        <item x="30578"/>
        <item x="30579"/>
        <item x="30471"/>
        <item x="30457"/>
        <item x="11455"/>
        <item x="30580"/>
        <item x="11456"/>
        <item x="23485"/>
        <item x="23486"/>
        <item x="14827"/>
        <item x="14828"/>
        <item x="19193"/>
        <item x="16498"/>
        <item x="16499"/>
        <item x="30581"/>
        <item x="30582"/>
        <item x="30584"/>
        <item x="30585"/>
        <item x="30583"/>
        <item x="30586"/>
        <item x="30587"/>
        <item x="646"/>
        <item x="30588"/>
        <item x="30589"/>
        <item x="30590"/>
        <item x="16500"/>
        <item x="30591"/>
        <item x="30592"/>
        <item x="30593"/>
        <item x="30594"/>
        <item x="30595"/>
        <item x="9536"/>
        <item x="11457"/>
        <item x="30596"/>
        <item x="9537"/>
        <item x="9538"/>
        <item x="30597"/>
        <item x="30598"/>
        <item x="2527"/>
        <item x="4203"/>
        <item x="18282"/>
        <item x="11458"/>
        <item x="13127"/>
        <item x="30599"/>
        <item x="30600"/>
        <item x="4210"/>
        <item x="30601"/>
        <item x="30602"/>
        <item x="30603"/>
        <item x="30604"/>
        <item x="30605"/>
        <item x="30472"/>
        <item x="30473"/>
        <item x="30474"/>
        <item x="30475"/>
        <item x="23487"/>
        <item x="14829"/>
        <item x="11443"/>
        <item x="11459"/>
        <item x="30606"/>
        <item x="30607"/>
        <item x="30608"/>
        <item x="30609"/>
        <item x="30610"/>
        <item x="13128"/>
        <item x="13129"/>
        <item x="19563"/>
        <item x="30611"/>
        <item x="30612"/>
        <item x="30613"/>
        <item x="11460"/>
        <item x="30614"/>
        <item x="23488"/>
        <item x="23489"/>
        <item x="30615"/>
        <item x="30616"/>
        <item x="30617"/>
        <item x="30618"/>
        <item x="647"/>
        <item x="7570"/>
        <item x="7571"/>
        <item x="7572"/>
        <item x="7573"/>
        <item x="7574"/>
        <item x="30476"/>
        <item x="30477"/>
        <item x="30478"/>
        <item x="30479"/>
        <item x="30619"/>
        <item x="30620"/>
        <item x="30621"/>
        <item x="30622"/>
        <item x="30623"/>
        <item x="30624"/>
        <item x="30625"/>
        <item x="19194"/>
        <item x="19195"/>
        <item x="19196"/>
        <item x="19197"/>
        <item x="19198"/>
        <item x="275"/>
        <item x="11461"/>
        <item x="30626"/>
        <item x="11462"/>
        <item x="11463"/>
        <item x="11464"/>
        <item x="21451"/>
        <item x="16027"/>
        <item x="30627"/>
        <item x="30628"/>
        <item x="2528"/>
        <item x="30629"/>
        <item x="4211"/>
        <item x="4212"/>
        <item x="4213"/>
        <item x="30630"/>
        <item x="30631"/>
        <item x="30632"/>
        <item x="11466"/>
        <item x="9539"/>
        <item x="30633"/>
        <item x="9264"/>
        <item x="19199"/>
        <item x="11465"/>
        <item x="2529"/>
        <item x="30634"/>
        <item x="30635"/>
        <item x="30636"/>
        <item x="23490"/>
        <item x="17800"/>
        <item x="11467"/>
        <item x="30637"/>
        <item x="30638"/>
        <item x="30639"/>
        <item x="13751"/>
        <item x="15766"/>
        <item x="30640"/>
        <item x="23491"/>
        <item x="30641"/>
        <item x="30642"/>
        <item x="30643"/>
        <item x="2530"/>
        <item x="16025"/>
        <item x="1021"/>
        <item x="19200"/>
        <item x="19201"/>
        <item x="12218"/>
        <item x="30644"/>
        <item x="11468"/>
        <item x="18572"/>
        <item x="11469"/>
        <item x="13656"/>
        <item x="23492"/>
        <item x="15596"/>
        <item x="11470"/>
        <item x="16728"/>
        <item x="17801"/>
        <item x="2531"/>
        <item x="2532"/>
        <item x="30645"/>
        <item x="30646"/>
        <item x="30647"/>
        <item x="30648"/>
        <item x="16501"/>
        <item x="16502"/>
        <item x="30649"/>
        <item x="30650"/>
        <item x="30651"/>
        <item x="30652"/>
        <item x="30653"/>
        <item x="648"/>
        <item x="30654"/>
        <item x="30655"/>
        <item x="30656"/>
        <item x="30657"/>
        <item x="30658"/>
        <item x="13130"/>
        <item x="13131"/>
        <item x="9540"/>
        <item x="9541"/>
        <item x="19756"/>
        <item x="16806"/>
        <item x="30458"/>
        <item x="30459"/>
        <item x="16503"/>
        <item x="16504"/>
        <item x="9265"/>
        <item x="20819"/>
        <item x="9542"/>
        <item x="30480"/>
        <item x="16871"/>
        <item x="21452"/>
        <item x="17365"/>
        <item x="30659"/>
        <item x="30660"/>
        <item x="10082"/>
        <item x="16026"/>
        <item x="18283"/>
        <item x="18284"/>
        <item x="9543"/>
        <item x="13132"/>
        <item x="30661"/>
        <item x="30662"/>
        <item x="30663"/>
        <item x="30664"/>
        <item x="30665"/>
        <item x="30666"/>
        <item x="16505"/>
        <item x="9545"/>
        <item x="30667"/>
        <item x="16506"/>
        <item x="16507"/>
        <item x="30668"/>
        <item x="30669"/>
        <item x="23493"/>
        <item x="9544"/>
        <item x="30670"/>
        <item x="30671"/>
        <item x="17366"/>
        <item x="17367"/>
        <item x="16508"/>
        <item x="30672"/>
        <item x="16509"/>
        <item x="30673"/>
        <item x="30674"/>
        <item x="30675"/>
        <item x="30676"/>
        <item x="4214"/>
        <item x="880"/>
        <item x="30677"/>
        <item x="4215"/>
        <item x="23494"/>
        <item x="11444"/>
        <item x="4216"/>
        <item x="30678"/>
        <item x="30679"/>
        <item x="30481"/>
        <item x="30680"/>
        <item x="3467"/>
        <item x="11471"/>
        <item x="30681"/>
        <item x="56"/>
        <item x="57"/>
        <item x="17309"/>
        <item x="23495"/>
        <item x="10083"/>
        <item x="10084"/>
        <item x="10085"/>
        <item x="11472"/>
        <item x="2533"/>
        <item x="18573"/>
        <item x="2534"/>
        <item x="2535"/>
        <item x="2536"/>
        <item x="23496"/>
        <item x="30682"/>
        <item x="4217"/>
        <item x="4218"/>
        <item x="4219"/>
        <item x="30683"/>
        <item x="18574"/>
        <item x="4220"/>
        <item x="17436"/>
        <item x="23497"/>
        <item x="11473"/>
        <item x="18575"/>
        <item x="23498"/>
        <item x="30684"/>
        <item x="30685"/>
        <item x="23499"/>
        <item x="17179"/>
        <item x="23500"/>
        <item x="17802"/>
        <item x="17803"/>
        <item x="16510"/>
        <item x="30686"/>
        <item x="30687"/>
        <item x="30688"/>
        <item x="649"/>
        <item x="12200"/>
        <item x="23501"/>
        <item x="23502"/>
        <item x="30689"/>
        <item x="30691"/>
        <item x="30690"/>
        <item x="30692"/>
        <item x="23503"/>
        <item x="23504"/>
        <item x="23505"/>
        <item x="13107"/>
        <item x="30693"/>
        <item x="30694"/>
        <item x="30695"/>
        <item x="30696"/>
        <item x="23506"/>
        <item x="23507"/>
        <item x="13133"/>
        <item x="13657"/>
        <item x="30697"/>
        <item x="30698"/>
        <item x="30699"/>
        <item x="30700"/>
        <item x="2520"/>
        <item x="4221"/>
        <item x="30701"/>
        <item x="30702"/>
        <item x="30703"/>
        <item x="16511"/>
        <item x="17804"/>
        <item x="21453"/>
        <item x="9899"/>
        <item x="30704"/>
        <item x="9266"/>
        <item x="30705"/>
        <item x="30706"/>
        <item x="30707"/>
        <item x="19202"/>
        <item x="11474"/>
        <item x="16512"/>
        <item x="16513"/>
        <item x="16514"/>
        <item x="16515"/>
        <item x="30708"/>
        <item x="30709"/>
        <item x="13134"/>
        <item x="13135"/>
        <item x="13136"/>
        <item x="13137"/>
        <item x="13138"/>
        <item x="20174"/>
        <item x="20175"/>
        <item x="20176"/>
        <item x="20177"/>
        <item x="20178"/>
        <item x="20179"/>
        <item x="20180"/>
        <item x="20181"/>
        <item x="20182"/>
        <item x="20183"/>
        <item x="20184"/>
        <item x="20185"/>
        <item x="20186"/>
        <item x="20187"/>
        <item x="20188"/>
        <item x="20189"/>
        <item x="20190"/>
        <item x="20191"/>
        <item x="20192"/>
        <item x="20193"/>
        <item x="20194"/>
        <item x="20195"/>
        <item x="20196"/>
        <item x="20197"/>
        <item x="20198"/>
        <item x="20199"/>
        <item x="20200"/>
        <item x="20201"/>
        <item x="20202"/>
        <item x="20203"/>
        <item x="20204"/>
        <item x="20205"/>
        <item x="20206"/>
        <item x="20207"/>
        <item x="20208"/>
        <item x="20209"/>
        <item x="20210"/>
        <item x="20211"/>
        <item x="20212"/>
        <item x="20213"/>
        <item x="20214"/>
        <item x="20215"/>
        <item x="20216"/>
        <item x="20217"/>
        <item x="20218"/>
        <item x="20219"/>
        <item x="20220"/>
        <item x="20221"/>
        <item x="20222"/>
        <item x="20223"/>
        <item x="20224"/>
        <item x="20225"/>
        <item x="20226"/>
        <item x="20227"/>
        <item x="20228"/>
        <item x="20229"/>
        <item x="20230"/>
        <item x="20231"/>
        <item x="20232"/>
        <item x="20233"/>
        <item x="20234"/>
        <item x="20235"/>
        <item x="20236"/>
        <item x="20237"/>
        <item x="20238"/>
        <item x="20239"/>
        <item x="20240"/>
        <item x="20241"/>
        <item x="20242"/>
        <item x="20243"/>
        <item x="20244"/>
        <item x="20245"/>
        <item x="20246"/>
        <item x="20247"/>
        <item x="20248"/>
        <item x="20249"/>
        <item x="20250"/>
        <item x="20251"/>
        <item x="20252"/>
        <item x="20253"/>
        <item x="20254"/>
        <item x="20255"/>
        <item x="20256"/>
        <item x="20257"/>
        <item x="20258"/>
        <item x="20259"/>
        <item x="20260"/>
        <item x="20261"/>
        <item x="20262"/>
        <item x="20263"/>
        <item x="20264"/>
        <item x="20265"/>
        <item x="20266"/>
        <item x="20267"/>
        <item x="20268"/>
        <item x="20269"/>
        <item x="20270"/>
        <item x="20271"/>
        <item x="20272"/>
        <item x="20273"/>
        <item x="20274"/>
        <item x="20275"/>
        <item x="20276"/>
        <item x="20277"/>
        <item x="20278"/>
        <item x="20279"/>
        <item x="20280"/>
        <item x="20281"/>
        <item x="20282"/>
        <item x="20283"/>
        <item x="20284"/>
        <item x="20285"/>
        <item x="20286"/>
        <item x="20287"/>
        <item x="20288"/>
        <item x="20289"/>
        <item x="20290"/>
        <item x="20291"/>
        <item x="20292"/>
        <item x="20293"/>
        <item x="20294"/>
        <item x="20295"/>
        <item x="20296"/>
        <item x="20297"/>
        <item x="20298"/>
        <item x="20299"/>
        <item x="20300"/>
        <item x="20301"/>
        <item x="20302"/>
        <item x="20303"/>
        <item x="20304"/>
        <item x="20305"/>
        <item x="20306"/>
        <item x="20307"/>
        <item x="20308"/>
        <item x="20309"/>
        <item x="20310"/>
        <item x="20311"/>
        <item x="20312"/>
        <item x="20313"/>
        <item x="20314"/>
        <item x="20315"/>
        <item x="20316"/>
        <item x="20317"/>
        <item x="20318"/>
        <item x="20319"/>
        <item x="20320"/>
        <item x="20321"/>
        <item x="20322"/>
        <item x="20323"/>
        <item x="20324"/>
        <item x="20325"/>
        <item x="20326"/>
        <item x="20327"/>
        <item x="20328"/>
        <item x="20329"/>
        <item x="20330"/>
        <item x="20331"/>
        <item x="20332"/>
        <item x="20333"/>
        <item x="20334"/>
        <item x="20335"/>
        <item x="20336"/>
        <item x="20337"/>
        <item x="20338"/>
        <item x="20339"/>
        <item x="20340"/>
        <item x="20341"/>
        <item x="20342"/>
        <item x="20343"/>
        <item x="20344"/>
        <item x="20345"/>
        <item x="20346"/>
        <item x="20347"/>
        <item x="20348"/>
        <item x="20349"/>
        <item x="20350"/>
        <item x="20351"/>
        <item x="20352"/>
        <item x="20353"/>
        <item x="20354"/>
        <item x="20355"/>
        <item x="20356"/>
        <item x="20357"/>
        <item x="20358"/>
        <item x="20359"/>
        <item x="20360"/>
        <item x="20361"/>
        <item x="20362"/>
        <item x="20363"/>
        <item x="20364"/>
        <item x="20365"/>
        <item x="20366"/>
        <item x="20367"/>
        <item x="20368"/>
        <item x="20369"/>
        <item x="20370"/>
        <item x="20371"/>
        <item x="20372"/>
        <item x="20373"/>
        <item x="20374"/>
        <item x="20375"/>
        <item x="20376"/>
        <item x="20377"/>
        <item x="20378"/>
        <item x="20379"/>
        <item x="14830"/>
        <item x="34394"/>
        <item x="30710"/>
        <item x="9573"/>
        <item x="9574"/>
        <item x="2733"/>
        <item x="13754"/>
        <item x="11597"/>
        <item x="4285"/>
        <item x="11595"/>
        <item x="11596"/>
        <item x="13173"/>
        <item x="18295"/>
        <item x="18296"/>
        <item x="18623"/>
        <item x="2616"/>
        <item x="18084"/>
        <item x="14884"/>
        <item x="2553"/>
        <item x="30763"/>
        <item x="30764"/>
        <item x="30765"/>
        <item x="30766"/>
        <item x="13729"/>
        <item x="13730"/>
        <item x="13731"/>
        <item x="13732"/>
        <item x="30767"/>
        <item x="30768"/>
        <item x="15503"/>
        <item x="30769"/>
        <item x="30770"/>
        <item x="30771"/>
        <item x="23516"/>
        <item x="23517"/>
        <item x="30772"/>
        <item x="30773"/>
        <item x="9546"/>
        <item x="23518"/>
        <item x="30774"/>
        <item x="30775"/>
        <item x="10086"/>
        <item x="23519"/>
        <item x="14885"/>
        <item x="20380"/>
        <item x="2554"/>
        <item x="18576"/>
        <item x="17480"/>
        <item x="2555"/>
        <item x="18827"/>
        <item x="18577"/>
        <item x="18093"/>
        <item x="30776"/>
        <item x="981"/>
        <item x="14831"/>
        <item x="10087"/>
        <item x="16921"/>
        <item x="2556"/>
        <item x="30777"/>
        <item x="9237"/>
        <item x="2557"/>
        <item x="14832"/>
        <item x="2558"/>
        <item x="30778"/>
        <item x="2559"/>
        <item x="30779"/>
        <item x="14886"/>
        <item x="14833"/>
        <item x="11483"/>
        <item x="16922"/>
        <item x="2560"/>
        <item x="19757"/>
        <item x="17922"/>
        <item x="21230"/>
        <item x="16923"/>
        <item x="30780"/>
        <item x="17923"/>
        <item x="9943"/>
        <item x="13752"/>
        <item x="13753"/>
        <item x="30781"/>
        <item x="30782"/>
        <item x="13580"/>
        <item x="2561"/>
        <item x="11484"/>
        <item x="14887"/>
        <item x="14888"/>
        <item x="14834"/>
        <item x="18094"/>
        <item x="3447"/>
        <item x="14889"/>
        <item x="19758"/>
        <item x="9944"/>
        <item x="19652"/>
        <item x="19203"/>
        <item x="18578"/>
        <item x="2562"/>
        <item x="14890"/>
        <item x="13658"/>
        <item x="18085"/>
        <item x="13581"/>
        <item x="30783"/>
        <item x="30784"/>
        <item x="17437"/>
        <item x="14835"/>
        <item x="30785"/>
        <item x="30786"/>
        <item x="20506"/>
        <item x="20505"/>
        <item x="4644"/>
        <item x="4645"/>
        <item x="2563"/>
        <item x="2564"/>
        <item x="18579"/>
        <item x="18580"/>
        <item x="30787"/>
        <item x="30788"/>
        <item x="30789"/>
        <item x="30790"/>
        <item x="30791"/>
        <item x="30792"/>
        <item x="19653"/>
        <item x="4856"/>
        <item x="16047"/>
        <item x="30793"/>
        <item x="13659"/>
        <item x="30794"/>
        <item x="30795"/>
        <item x="30796"/>
        <item x="13660"/>
        <item x="10088"/>
        <item x="30797"/>
        <item x="30798"/>
        <item x="30799"/>
        <item x="30800"/>
        <item x="9828"/>
        <item x="650"/>
        <item x="20381"/>
        <item x="30801"/>
        <item x="11475"/>
        <item x="14891"/>
        <item x="2537"/>
        <item x="14892"/>
        <item x="14893"/>
        <item x="2565"/>
        <item x="11485"/>
        <item x="10089"/>
        <item x="30802"/>
        <item x="34140"/>
        <item x="4876"/>
        <item x="4877"/>
        <item x="4878"/>
        <item x="20382"/>
        <item x="2566"/>
        <item x="18581"/>
        <item x="14836"/>
        <item x="11486"/>
        <item x="21454"/>
        <item x="21455"/>
        <item x="13582"/>
        <item x="17960"/>
        <item x="17998"/>
        <item x="13661"/>
        <item x="14894"/>
        <item x="30803"/>
        <item x="17382"/>
        <item x="7575"/>
        <item x="14837"/>
        <item x="30804"/>
        <item x="30805"/>
        <item x="30806"/>
        <item x="30807"/>
        <item x="30808"/>
        <item x="30809"/>
        <item x="30810"/>
        <item x="30811"/>
        <item x="30812"/>
        <item x="30813"/>
        <item x="30814"/>
        <item x="30815"/>
        <item x="30816"/>
        <item x="30817"/>
        <item x="30818"/>
        <item x="30819"/>
        <item x="7576"/>
        <item x="2567"/>
        <item x="16048"/>
        <item x="21112"/>
        <item x="7577"/>
        <item x="4857"/>
        <item x="14838"/>
        <item x="13146"/>
        <item x="7578"/>
        <item x="7579"/>
        <item x="7580"/>
        <item x="10090"/>
        <item x="7581"/>
        <item x="11487"/>
        <item x="14839"/>
        <item x="30820"/>
        <item x="30821"/>
        <item x="30822"/>
        <item x="30823"/>
        <item x="2568"/>
        <item x="7582"/>
        <item x="7583"/>
        <item x="7584"/>
        <item x="23520"/>
        <item x="23521"/>
        <item x="18086"/>
        <item x="13662"/>
        <item x="2569"/>
        <item x="30824"/>
        <item x="30825"/>
        <item x="30826"/>
        <item x="30827"/>
        <item x="30828"/>
        <item x="23522"/>
        <item x="14895"/>
        <item x="7585"/>
        <item x="7586"/>
        <item x="14896"/>
        <item x="2734"/>
        <item x="30829"/>
        <item x="30830"/>
        <item x="14840"/>
        <item x="20383"/>
        <item x="20384"/>
        <item x="17180"/>
        <item x="30831"/>
        <item x="30832"/>
        <item x="2538"/>
        <item x="2577"/>
        <item x="2576"/>
        <item x="23523"/>
        <item x="651"/>
        <item x="652"/>
        <item x="2570"/>
        <item x="2571"/>
        <item x="18582"/>
        <item x="4222"/>
        <item x="4223"/>
        <item x="30833"/>
        <item x="30834"/>
        <item x="30835"/>
        <item x="30836"/>
        <item x="2572"/>
        <item x="20385"/>
        <item x="20386"/>
        <item x="30837"/>
        <item x="276"/>
        <item x="2573"/>
        <item x="2574"/>
        <item x="2575"/>
        <item x="14841"/>
        <item x="14897"/>
        <item x="17368"/>
        <item x="14842"/>
        <item x="14843"/>
        <item x="23524"/>
        <item x="23525"/>
        <item x="23526"/>
        <item x="17311"/>
        <item x="17310"/>
        <item x="17317"/>
        <item x="17312"/>
        <item x="17313"/>
        <item x="17314"/>
        <item x="17315"/>
        <item x="17316"/>
        <item x="23527"/>
        <item x="30838"/>
        <item x="11488"/>
        <item x="2578"/>
        <item x="2579"/>
        <item x="14844"/>
        <item x="2580"/>
        <item x="18583"/>
        <item x="15597"/>
        <item x="23528"/>
        <item x="14845"/>
        <item x="14898"/>
        <item x="14899"/>
        <item x="14900"/>
        <item x="2581"/>
        <item x="30839"/>
        <item x="30840"/>
        <item x="30841"/>
        <item x="30842"/>
        <item x="30843"/>
        <item x="23529"/>
        <item x="23530"/>
        <item x="30844"/>
        <item x="30845"/>
        <item x="23531"/>
        <item x="23532"/>
        <item x="23508"/>
        <item x="30846"/>
        <item x="30847"/>
        <item x="4224"/>
        <item x="23533"/>
        <item x="653"/>
        <item x="23534"/>
        <item x="23535"/>
        <item x="20820"/>
        <item x="30848"/>
        <item x="30849"/>
        <item x="23536"/>
        <item x="30850"/>
        <item x="23537"/>
        <item x="23538"/>
        <item x="14846"/>
        <item x="30851"/>
        <item x="30852"/>
        <item x="2582"/>
        <item x="30853"/>
        <item x="18824"/>
        <item x="34141"/>
        <item x="34142"/>
        <item x="34143"/>
        <item x="34144"/>
        <item x="34145"/>
        <item x="34146"/>
        <item x="34147"/>
        <item x="34148"/>
        <item x="34149"/>
        <item x="34150"/>
        <item x="34151"/>
        <item x="34152"/>
        <item x="34153"/>
        <item x="34154"/>
        <item x="34155"/>
        <item x="34156"/>
        <item x="34157"/>
        <item x="34158"/>
        <item x="34159"/>
        <item x="2583"/>
        <item x="2584"/>
        <item x="2585"/>
        <item x="2586"/>
        <item x="2587"/>
        <item x="2590"/>
        <item x="2591"/>
        <item x="2592"/>
        <item x="2593"/>
        <item x="2594"/>
        <item x="2595"/>
        <item x="2596"/>
        <item x="2588"/>
        <item x="2589"/>
        <item x="20387"/>
        <item x="20388"/>
        <item x="20389"/>
        <item x="20390"/>
        <item x="20391"/>
        <item x="20392"/>
        <item x="277"/>
        <item x="278"/>
        <item x="20393"/>
        <item x="20394"/>
        <item x="20395"/>
        <item x="20396"/>
        <item x="20397"/>
        <item x="20398"/>
        <item x="20399"/>
        <item x="20400"/>
        <item x="20401"/>
        <item x="20402"/>
        <item x="20403"/>
        <item x="20404"/>
        <item x="20405"/>
        <item x="20406"/>
        <item x="20407"/>
        <item x="20408"/>
        <item x="20409"/>
        <item x="20410"/>
        <item x="20411"/>
        <item x="20412"/>
        <item x="20413"/>
        <item x="279"/>
        <item x="20414"/>
        <item x="20415"/>
        <item x="20416"/>
        <item x="20417"/>
        <item x="20418"/>
        <item x="20419"/>
        <item x="20420"/>
        <item x="20421"/>
        <item x="20422"/>
        <item x="20423"/>
        <item x="280"/>
        <item x="20424"/>
        <item x="20425"/>
        <item x="20426"/>
        <item x="20427"/>
        <item x="20428"/>
        <item x="20429"/>
        <item x="20430"/>
        <item x="20431"/>
        <item x="20432"/>
        <item x="20433"/>
        <item x="20434"/>
        <item x="20435"/>
        <item x="20436"/>
        <item x="20437"/>
        <item x="20438"/>
        <item x="20439"/>
        <item x="20440"/>
        <item x="281"/>
        <item x="20441"/>
        <item x="20442"/>
        <item x="20443"/>
        <item x="20444"/>
        <item x="20445"/>
        <item x="20446"/>
        <item x="20447"/>
        <item x="20448"/>
        <item x="20449"/>
        <item x="20450"/>
        <item x="20451"/>
        <item x="20452"/>
        <item x="20453"/>
        <item x="20454"/>
        <item x="20455"/>
        <item x="20456"/>
        <item x="20457"/>
        <item x="282"/>
        <item x="283"/>
        <item x="20458"/>
        <item x="20459"/>
        <item x="20460"/>
        <item x="20461"/>
        <item x="20462"/>
        <item x="20463"/>
        <item x="20464"/>
        <item x="20465"/>
        <item x="20466"/>
        <item x="20467"/>
        <item x="20468"/>
        <item x="20469"/>
        <item x="20470"/>
        <item x="20471"/>
        <item x="20472"/>
        <item x="20473"/>
        <item x="20474"/>
        <item x="20475"/>
        <item x="30854"/>
        <item x="30855"/>
        <item x="14847"/>
        <item x="20821"/>
        <item x="19204"/>
        <item x="23539"/>
        <item x="4879"/>
        <item x="13663"/>
        <item x="30856"/>
        <item x="9927"/>
        <item x="30857"/>
        <item x="13147"/>
        <item x="23540"/>
        <item x="19529"/>
        <item x="284"/>
        <item x="14871"/>
        <item x="14872"/>
        <item x="14873"/>
        <item x="14874"/>
        <item x="14875"/>
        <item x="14870"/>
        <item x="14876"/>
        <item x="14877"/>
        <item x="14878"/>
        <item x="14879"/>
        <item x="14880"/>
        <item x="14881"/>
        <item x="14882"/>
        <item x="14883"/>
        <item x="30858"/>
        <item x="2597"/>
        <item x="30859"/>
        <item x="30860"/>
        <item x="18584"/>
        <item x="881"/>
        <item x="2602"/>
        <item x="2603"/>
        <item x="2604"/>
        <item x="2598"/>
        <item x="2599"/>
        <item x="2600"/>
        <item x="2601"/>
        <item x="2605"/>
        <item x="11476"/>
        <item x="30861"/>
        <item x="30862"/>
        <item x="30863"/>
        <item x="285"/>
        <item x="10091"/>
        <item x="14848"/>
        <item x="14901"/>
        <item x="11489"/>
        <item x="30864"/>
        <item x="17481"/>
        <item x="982"/>
        <item x="882"/>
        <item x="23541"/>
        <item x="23542"/>
        <item x="14849"/>
        <item x="14902"/>
        <item x="14850"/>
        <item x="17181"/>
        <item x="14903"/>
        <item x="14904"/>
        <item x="14905"/>
        <item x="14906"/>
        <item x="4225"/>
        <item x="17924"/>
        <item x="30865"/>
        <item x="30866"/>
        <item x="30867"/>
        <item x="30868"/>
        <item x="30869"/>
        <item x="23543"/>
        <item x="30870"/>
        <item x="30762"/>
        <item x="30871"/>
        <item x="9577"/>
        <item x="9578"/>
        <item x="9579"/>
        <item x="9576"/>
        <item x="9575"/>
        <item x="11490"/>
        <item x="2606"/>
        <item x="2607"/>
        <item x="2608"/>
        <item x="2609"/>
        <item x="17969"/>
        <item x="4226"/>
        <item x="11491"/>
        <item x="18586"/>
        <item x="18587"/>
        <item x="18585"/>
        <item x="30872"/>
        <item x="30873"/>
        <item x="2610"/>
        <item x="2611"/>
        <item x="2612"/>
        <item x="2613"/>
        <item x="2614"/>
        <item x="2615"/>
        <item x="23544"/>
        <item x="30874"/>
        <item x="23545"/>
        <item x="17341"/>
        <item x="18588"/>
        <item x="9847"/>
        <item x="19205"/>
        <item x="13733"/>
        <item x="30875"/>
        <item x="30876"/>
        <item x="30877"/>
        <item x="9547"/>
        <item x="16757"/>
        <item x="16758"/>
        <item x="16759"/>
        <item x="19206"/>
        <item x="19207"/>
        <item x="20657"/>
        <item x="14851"/>
        <item x="30878"/>
        <item x="30879"/>
        <item x="30880"/>
        <item x="30881"/>
        <item x="30882"/>
        <item x="30883"/>
        <item x="30884"/>
        <item x="30885"/>
        <item x="30886"/>
        <item x="11492"/>
        <item x="30887"/>
        <item x="18087"/>
        <item x="18088"/>
        <item x="15412"/>
        <item x="30711"/>
        <item x="30712"/>
        <item x="30713"/>
        <item x="18089"/>
        <item x="30714"/>
        <item x="30715"/>
        <item x="30716"/>
        <item x="2539"/>
        <item x="13139"/>
        <item x="30717"/>
        <item x="30888"/>
        <item x="4227"/>
        <item x="30889"/>
        <item x="4228"/>
        <item x="30890"/>
        <item x="30891"/>
        <item x="30892"/>
        <item x="23546"/>
        <item x="30894"/>
        <item x="30893"/>
        <item x="30895"/>
        <item x="30896"/>
        <item x="30897"/>
        <item x="30898"/>
        <item x="30899"/>
        <item x="23547"/>
        <item x="30900"/>
        <item x="30901"/>
        <item x="23548"/>
        <item x="23549"/>
        <item x="30718"/>
        <item x="1140"/>
        <item x="30902"/>
        <item x="30903"/>
        <item x="30904"/>
        <item x="30905"/>
        <item x="20979"/>
        <item x="19208"/>
        <item x="23550"/>
        <item x="16049"/>
        <item x="18090"/>
        <item x="14852"/>
        <item x="14907"/>
        <item x="2617"/>
        <item x="654"/>
        <item x="2618"/>
        <item x="2619"/>
        <item x="2622"/>
        <item x="2623"/>
        <item x="2624"/>
        <item x="2625"/>
        <item x="2626"/>
        <item x="2627"/>
        <item x="2620"/>
        <item x="2621"/>
        <item x="18590"/>
        <item x="18589"/>
        <item x="17961"/>
        <item x="30906"/>
        <item x="2628"/>
        <item x="2629"/>
        <item x="2630"/>
        <item x="34216"/>
        <item x="30907"/>
        <item x="30908"/>
        <item x="30909"/>
        <item x="883"/>
        <item x="18591"/>
        <item x="18592"/>
        <item x="18593"/>
        <item x="4858"/>
        <item x="4859"/>
        <item x="13148"/>
        <item x="2631"/>
        <item x="2632"/>
        <item x="7587"/>
        <item x="7588"/>
        <item x="7589"/>
        <item x="7590"/>
        <item x="7591"/>
        <item x="7592"/>
        <item x="2633"/>
        <item x="15504"/>
        <item x="30910"/>
        <item x="15505"/>
        <item x="2634"/>
        <item x="23551"/>
        <item x="30911"/>
        <item x="655"/>
        <item x="30912"/>
        <item x="11493"/>
        <item x="2635"/>
        <item x="10092"/>
        <item x="30913"/>
        <item x="30914"/>
        <item x="30915"/>
        <item x="30916"/>
        <item x="15506"/>
        <item x="30917"/>
        <item x="30918"/>
        <item x="30919"/>
        <item x="23552"/>
        <item x="30920"/>
        <item x="30921"/>
        <item x="17182"/>
        <item x="17183"/>
        <item x="17184"/>
        <item x="17185"/>
        <item x="17186"/>
        <item x="17187"/>
        <item x="17188"/>
        <item x="17189"/>
        <item x="23553"/>
        <item x="23554"/>
        <item x="23555"/>
        <item x="23556"/>
        <item x="20476"/>
        <item x="20477"/>
        <item x="18594"/>
        <item x="30922"/>
        <item x="30923"/>
        <item x="18595"/>
        <item x="18596"/>
        <item x="20478"/>
        <item x="21312"/>
        <item x="18597"/>
        <item x="23559"/>
        <item x="9238"/>
        <item x="30924"/>
        <item x="30925"/>
        <item x="14853"/>
        <item x="23560"/>
        <item x="30926"/>
        <item x="30927"/>
        <item x="18598"/>
        <item x="23561"/>
        <item x="20822"/>
        <item x="21082"/>
        <item x="7593"/>
        <item x="7594"/>
        <item x="18599"/>
        <item x="18600"/>
        <item x="11494"/>
        <item x="11477"/>
        <item x="23562"/>
        <item x="4229"/>
        <item x="4230"/>
        <item x="4231"/>
        <item x="4232"/>
        <item x="4233"/>
        <item x="4234"/>
        <item x="4235"/>
        <item x="14854"/>
        <item x="4236"/>
        <item x="23563"/>
        <item x="30928"/>
        <item x="30929"/>
        <item x="30930"/>
        <item x="23564"/>
        <item x="30931"/>
        <item x="7595"/>
        <item x="7596"/>
        <item x="30932"/>
        <item x="30933"/>
        <item x="23565"/>
        <item x="23566"/>
        <item x="30934"/>
        <item x="30935"/>
        <item x="23567"/>
        <item x="4237"/>
        <item x="23568"/>
        <item x="23569"/>
        <item x="23570"/>
        <item x="23557"/>
        <item x="23571"/>
        <item x="23558"/>
        <item x="19209"/>
        <item x="13149"/>
        <item x="30936"/>
        <item x="30937"/>
        <item x="30938"/>
        <item x="30939"/>
        <item x="2636"/>
        <item x="2641"/>
        <item x="13150"/>
        <item x="34160"/>
        <item x="34161"/>
        <item x="14908"/>
        <item x="15507"/>
        <item x="11495"/>
        <item x="30940"/>
        <item x="18601"/>
        <item x="13583"/>
        <item x="13579"/>
        <item x="2540"/>
        <item x="30941"/>
        <item x="30942"/>
        <item x="30943"/>
        <item x="18602"/>
        <item x="2637"/>
        <item x="30944"/>
        <item x="20507"/>
        <item x="19210"/>
        <item x="16924"/>
        <item x="14909"/>
        <item x="14855"/>
        <item x="30945"/>
        <item x="13151"/>
        <item x="20980"/>
        <item x="20981"/>
        <item x="11496"/>
        <item x="19211"/>
        <item x="10093"/>
        <item x="30946"/>
        <item x="19212"/>
        <item x="19213"/>
        <item x="2638"/>
        <item x="884"/>
        <item x="11497"/>
        <item x="2639"/>
        <item x="21558"/>
        <item x="21559"/>
        <item x="21560"/>
        <item x="21561"/>
        <item x="21562"/>
        <item x="21563"/>
        <item x="4238"/>
        <item x="4239"/>
        <item x="11498"/>
        <item x="11499"/>
        <item x="30947"/>
        <item x="30948"/>
        <item x="30949"/>
        <item x="30950"/>
        <item x="30951"/>
        <item x="30952"/>
        <item x="11500"/>
        <item x="30953"/>
        <item x="11501"/>
        <item x="656"/>
        <item x="11502"/>
        <item x="30954"/>
        <item x="30955"/>
        <item x="9548"/>
        <item x="9267"/>
        <item x="17272"/>
        <item x="286"/>
        <item x="19214"/>
        <item x="19215"/>
        <item x="19216"/>
        <item x="2640"/>
        <item x="15508"/>
        <item x="15509"/>
        <item x="15510"/>
        <item x="3444"/>
        <item x="2642"/>
        <item x="11503"/>
        <item x="30956"/>
        <item x="4240"/>
        <item x="23572"/>
        <item x="23573"/>
        <item x="4241"/>
        <item x="657"/>
        <item x="23574"/>
        <item x="23575"/>
        <item x="30957"/>
        <item x="30958"/>
        <item x="30959"/>
        <item x="30960"/>
        <item x="18091"/>
        <item x="2643"/>
        <item x="34162"/>
        <item x="12197"/>
        <item x="11504"/>
        <item x="11505"/>
        <item x="4242"/>
        <item x="11506"/>
        <item x="9549"/>
        <item x="2644"/>
        <item x="7597"/>
        <item x="2645"/>
        <item x="2646"/>
        <item x="2647"/>
        <item x="16760"/>
        <item x="2648"/>
        <item x="4860"/>
        <item x="2649"/>
        <item x="2650"/>
        <item x="2541"/>
        <item x="19654"/>
        <item x="16050"/>
        <item x="18095"/>
        <item x="9550"/>
        <item x="19217"/>
        <item x="4243"/>
        <item x="4861"/>
        <item x="11507"/>
        <item x="11508"/>
        <item x="11509"/>
        <item x="2651"/>
        <item x="13152"/>
        <item x="30961"/>
        <item x="13153"/>
        <item x="30962"/>
        <item x="30963"/>
        <item x="30964"/>
        <item x="30719"/>
        <item x="13154"/>
        <item x="13155"/>
        <item x="23509"/>
        <item x="23510"/>
        <item x="23511"/>
        <item x="23512"/>
        <item x="23513"/>
        <item x="23514"/>
        <item x="34395"/>
        <item x="34396"/>
        <item x="34404"/>
        <item x="14910"/>
        <item x="14911"/>
        <item x="21231"/>
        <item x="30965"/>
        <item x="30966"/>
        <item x="30967"/>
        <item x="30968"/>
        <item x="30969"/>
        <item x="30970"/>
        <item x="21232"/>
        <item x="30971"/>
        <item x="30972"/>
        <item x="23576"/>
        <item x="30973"/>
        <item x="13140"/>
        <item x="30974"/>
        <item x="30975"/>
        <item x="30976"/>
        <item x="11510"/>
        <item x="30977"/>
        <item x="21233"/>
        <item x="3482"/>
        <item x="30978"/>
        <item x="30979"/>
        <item x="30980"/>
        <item x="30981"/>
        <item x="30982"/>
        <item x="30983"/>
        <item x="30984"/>
        <item x="30720"/>
        <item x="30721"/>
        <item x="21234"/>
        <item x="21235"/>
        <item x="21236"/>
        <item x="21237"/>
        <item x="21238"/>
        <item x="34397"/>
        <item x="34398"/>
        <item x="34399"/>
        <item x="34400"/>
        <item x="34401"/>
        <item x="34402"/>
        <item x="34403"/>
        <item x="17342"/>
        <item x="13174"/>
        <item x="13175"/>
        <item x="13176"/>
        <item x="13177"/>
        <item x="11511"/>
        <item x="2652"/>
        <item x="16028"/>
        <item x="16051"/>
        <item x="16052"/>
        <item x="16029"/>
        <item x="16030"/>
        <item x="16031"/>
        <item x="16032"/>
        <item x="16053"/>
        <item x="17190"/>
        <item x="20508"/>
        <item x="20509"/>
        <item x="2653"/>
        <item x="2654"/>
        <item x="16054"/>
        <item x="4862"/>
        <item x="885"/>
        <item x="4244"/>
        <item x="4245"/>
        <item x="30985"/>
        <item x="30986"/>
        <item x="18603"/>
        <item x="18605"/>
        <item x="287"/>
        <item x="288"/>
        <item x="18604"/>
        <item x="18606"/>
        <item x="30987"/>
        <item x="11478"/>
        <item x="2655"/>
        <item x="30988"/>
        <item x="30989"/>
        <item x="289"/>
        <item x="290"/>
        <item x="13156"/>
        <item x="30990"/>
        <item x="30991"/>
        <item x="23577"/>
        <item x="11512"/>
        <item x="30992"/>
        <item x="4246"/>
        <item x="11513"/>
        <item x="4247"/>
        <item x="18287"/>
        <item x="10094"/>
        <item x="16033"/>
        <item x="16055"/>
        <item x="13584"/>
        <item x="30993"/>
        <item x="30994"/>
        <item x="30995"/>
        <item x="2657"/>
        <item x="2656"/>
        <item x="291"/>
        <item x="292"/>
        <item x="30996"/>
        <item x="30997"/>
        <item x="30998"/>
        <item x="30999"/>
        <item x="4863"/>
        <item x="31000"/>
        <item x="31001"/>
        <item x="31002"/>
        <item x="31003"/>
        <item x="23578"/>
        <item x="23579"/>
        <item x="31004"/>
        <item x="31005"/>
        <item x="31006"/>
        <item x="31007"/>
        <item x="31008"/>
        <item x="9288"/>
        <item x="21456"/>
        <item x="31009"/>
        <item x="31010"/>
        <item x="2658"/>
        <item x="658"/>
        <item x="2659"/>
        <item x="31011"/>
        <item x="31012"/>
        <item x="31013"/>
        <item x="659"/>
        <item x="4248"/>
        <item x="4249"/>
        <item x="31014"/>
        <item x="31015"/>
        <item x="31016"/>
        <item x="31017"/>
        <item x="4250"/>
        <item x="31018"/>
        <item x="31019"/>
        <item x="31020"/>
        <item x="31021"/>
        <item x="31022"/>
        <item x="31023"/>
        <item x="31024"/>
        <item x="31025"/>
        <item x="31026"/>
        <item x="31027"/>
        <item x="31028"/>
        <item x="11514"/>
        <item x="31029"/>
        <item x="31030"/>
        <item x="31031"/>
        <item x="31032"/>
        <item x="31033"/>
        <item x="7598"/>
        <item x="7599"/>
        <item x="7600"/>
        <item x="7601"/>
        <item x="23580"/>
        <item x="7602"/>
        <item x="7603"/>
        <item x="7604"/>
        <item x="7605"/>
        <item x="7606"/>
        <item x="7607"/>
        <item x="7608"/>
        <item x="23581"/>
        <item x="23582"/>
        <item x="7609"/>
        <item x="7610"/>
        <item x="4251"/>
        <item x="7611"/>
        <item x="23583"/>
        <item x="7612"/>
        <item x="7613"/>
        <item x="2660"/>
        <item x="18607"/>
        <item x="18608"/>
        <item x="18609"/>
        <item x="2661"/>
        <item x="660"/>
        <item x="661"/>
        <item x="31034"/>
        <item x="31035"/>
        <item x="30722"/>
        <item x="20982"/>
        <item x="31036"/>
        <item x="31037"/>
        <item x="31038"/>
        <item x="16034"/>
        <item x="31039"/>
        <item x="31040"/>
        <item x="31041"/>
        <item x="31042"/>
        <item x="662"/>
        <item x="31043"/>
        <item x="31044"/>
        <item x="31045"/>
        <item x="31046"/>
        <item x="2662"/>
        <item x="2663"/>
        <item x="20983"/>
        <item x="14856"/>
        <item x="2664"/>
        <item x="7614"/>
        <item x="31047"/>
        <item x="2677"/>
        <item x="2665"/>
        <item x="2666"/>
        <item x="17925"/>
        <item x="2667"/>
        <item x="2668"/>
        <item x="2669"/>
        <item x="2670"/>
        <item x="2671"/>
        <item x="2672"/>
        <item x="2673"/>
        <item x="2674"/>
        <item x="2675"/>
        <item x="2676"/>
        <item x="2678"/>
        <item x="2679"/>
        <item x="17482"/>
        <item x="31048"/>
        <item x="9239"/>
        <item x="10095"/>
        <item x="17999"/>
        <item x="31049"/>
        <item x="7615"/>
        <item x="11515"/>
        <item x="13157"/>
        <item x="31050"/>
        <item x="31051"/>
        <item x="31052"/>
        <item x="31053"/>
        <item x="31054"/>
        <item x="31055"/>
        <item x="2680"/>
        <item x="23584"/>
        <item x="11516"/>
        <item x="11517"/>
        <item x="31056"/>
        <item x="20510"/>
        <item x="2681"/>
        <item x="23585"/>
        <item x="2682"/>
        <item x="23586"/>
        <item x="23587"/>
        <item x="23588"/>
        <item x="31057"/>
        <item x="31058"/>
        <item x="31059"/>
        <item x="31060"/>
        <item x="31061"/>
        <item x="23589"/>
        <item x="17273"/>
        <item x="31062"/>
        <item x="31063"/>
        <item x="31064"/>
        <item x="7616"/>
        <item x="2683"/>
        <item x="13141"/>
        <item x="9557"/>
        <item x="11543"/>
        <item x="11544"/>
        <item x="11545"/>
        <item x="2543"/>
        <item x="23590"/>
        <item x="31065"/>
        <item x="4864"/>
        <item x="16977"/>
        <item x="31066"/>
        <item x="31067"/>
        <item x="31068"/>
        <item x="31069"/>
        <item x="31070"/>
        <item x="31071"/>
        <item x="11518"/>
        <item x="9551"/>
        <item x="2684"/>
        <item x="2685"/>
        <item x="18610"/>
        <item x="663"/>
        <item x="293"/>
        <item x="2686"/>
        <item x="31072"/>
        <item x="31073"/>
        <item x="31074"/>
        <item x="31075"/>
        <item x="31076"/>
        <item x="31077"/>
        <item x="31078"/>
        <item x="34217"/>
        <item x="34218"/>
        <item x="20479"/>
        <item x="34219"/>
        <item x="4865"/>
        <item x="20480"/>
        <item x="34221"/>
        <item x="17191"/>
        <item x="20481"/>
        <item x="17192"/>
        <item x="294"/>
        <item x="20482"/>
        <item x="20483"/>
        <item x="20484"/>
        <item x="20485"/>
        <item x="20486"/>
        <item x="34220"/>
        <item x="20487"/>
        <item x="2687"/>
        <item x="31079"/>
        <item x="23591"/>
        <item x="2542"/>
        <item x="20511"/>
        <item x="13585"/>
        <item x="2688"/>
        <item x="17193"/>
        <item x="13734"/>
        <item x="13586"/>
        <item x="1071"/>
        <item x="11519"/>
        <item x="4252"/>
        <item x="4253"/>
        <item x="31080"/>
        <item x="13158"/>
        <item x="16832"/>
        <item x="31081"/>
        <item x="31082"/>
        <item x="23592"/>
        <item x="2689"/>
        <item x="31083"/>
        <item x="31084"/>
        <item x="31085"/>
        <item x="31086"/>
        <item x="31087"/>
        <item x="31088"/>
        <item x="31089"/>
        <item x="31090"/>
        <item x="31091"/>
        <item x="31092"/>
        <item x="34405"/>
        <item x="15511"/>
        <item x="9552"/>
        <item x="31093"/>
        <item x="19218"/>
        <item x="13159"/>
        <item x="11520"/>
        <item x="11521"/>
        <item x="11522"/>
        <item x="11523"/>
        <item x="17274"/>
        <item x="11524"/>
        <item x="18825"/>
        <item x="9268"/>
        <item x="11525"/>
        <item x="20984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54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31094"/>
        <item x="11540"/>
        <item x="11541"/>
        <item x="31095"/>
        <item x="31096"/>
        <item x="23593"/>
        <item x="17194"/>
        <item x="17195"/>
        <item x="664"/>
        <item x="11542"/>
        <item x="31097"/>
        <item x="31098"/>
        <item x="31099"/>
        <item x="31100"/>
        <item x="9555"/>
        <item x="9556"/>
        <item x="9554"/>
        <item x="9553"/>
        <item x="18292"/>
        <item x="18293"/>
        <item x="2720"/>
        <item x="9565"/>
        <item x="665"/>
        <item x="3448"/>
        <item x="31101"/>
        <item x="4254"/>
        <item x="9558"/>
        <item x="14857"/>
        <item x="19759"/>
        <item x="17547"/>
        <item x="13160"/>
        <item x="13161"/>
        <item x="31102"/>
        <item x="18826"/>
        <item x="9559"/>
        <item x="31103"/>
        <item x="19219"/>
        <item x="31104"/>
        <item x="18000"/>
        <item x="30723"/>
        <item x="30724"/>
        <item x="30725"/>
        <item x="30726"/>
        <item x="30727"/>
        <item x="30728"/>
        <item x="30729"/>
        <item x="30730"/>
        <item x="30731"/>
        <item x="30735"/>
        <item x="30732"/>
        <item x="30734"/>
        <item x="30733"/>
        <item x="30736"/>
        <item x="11546"/>
        <item x="23594"/>
        <item x="23595"/>
        <item x="11547"/>
        <item x="11548"/>
        <item x="16056"/>
        <item x="11549"/>
        <item x="19760"/>
        <item x="9560"/>
        <item x="11550"/>
        <item x="31105"/>
        <item x="4255"/>
        <item x="4256"/>
        <item x="31106"/>
        <item x="4257"/>
        <item x="21313"/>
        <item x="4258"/>
        <item x="23596"/>
        <item x="4259"/>
        <item x="9764"/>
        <item x="9217"/>
        <item x="4260"/>
        <item x="11552"/>
        <item x="11551"/>
        <item x="11553"/>
        <item x="11554"/>
        <item x="11555"/>
        <item x="14912"/>
        <item x="14913"/>
        <item x="14914"/>
        <item x="14915"/>
        <item x="2544"/>
        <item x="21457"/>
        <item x="13162"/>
        <item x="31107"/>
        <item x="9561"/>
        <item x="16057"/>
        <item x="2690"/>
        <item x="2691"/>
        <item x="13664"/>
        <item x="31108"/>
        <item x="31109"/>
        <item x="23597"/>
        <item x="23598"/>
        <item x="31110"/>
        <item x="20658"/>
        <item x="23599"/>
        <item x="9562"/>
        <item x="20659"/>
        <item x="13587"/>
        <item x="13588"/>
        <item x="31111"/>
        <item x="16035"/>
        <item x="18288"/>
        <item x="11556"/>
        <item x="31112"/>
        <item x="31113"/>
        <item x="23600"/>
        <item x="31114"/>
        <item x="14858"/>
        <item x="34163"/>
        <item x="14916"/>
        <item x="23601"/>
        <item x="20985"/>
        <item x="20488"/>
        <item x="16036"/>
        <item x="2692"/>
        <item x="2693"/>
        <item x="2694"/>
        <item x="2695"/>
        <item x="2696"/>
        <item x="4261"/>
        <item x="11565"/>
        <item x="11560"/>
        <item x="11563"/>
        <item x="11561"/>
        <item x="11562"/>
        <item x="2697"/>
        <item x="20986"/>
        <item x="18612"/>
        <item x="18613"/>
        <item x="2698"/>
        <item x="18614"/>
        <item x="18611"/>
        <item x="16037"/>
        <item x="20489"/>
        <item x="11566"/>
        <item x="11557"/>
        <item x="31115"/>
        <item x="31116"/>
        <item x="11558"/>
        <item x="11567"/>
        <item x="11559"/>
        <item x="11564"/>
        <item x="31117"/>
        <item x="15712"/>
        <item x="31118"/>
        <item x="23602"/>
        <item x="23603"/>
        <item x="31119"/>
        <item x="31120"/>
        <item x="4262"/>
        <item x="4263"/>
        <item x="23604"/>
        <item x="18289"/>
        <item x="18290"/>
        <item x="16038"/>
        <item x="9198"/>
        <item x="11479"/>
        <item x="17970"/>
        <item x="10096"/>
        <item x="9563"/>
        <item x="14859"/>
        <item x="14860"/>
        <item x="20823"/>
        <item x="21564"/>
        <item x="20824"/>
        <item x="4264"/>
        <item x="31121"/>
        <item x="31122"/>
        <item x="31123"/>
        <item x="4265"/>
        <item x="31124"/>
        <item x="31125"/>
        <item x="31126"/>
        <item x="4266"/>
        <item x="31127"/>
        <item x="31128"/>
        <item x="4267"/>
        <item x="666"/>
        <item x="667"/>
        <item x="31129"/>
        <item x="31130"/>
        <item x="668"/>
        <item x="31131"/>
        <item x="23605"/>
        <item x="23606"/>
        <item x="31138"/>
        <item x="23607"/>
        <item x="23608"/>
        <item x="21314"/>
        <item x="23609"/>
        <item x="23610"/>
        <item x="17926"/>
        <item x="19655"/>
        <item x="31132"/>
        <item x="4268"/>
        <item x="9900"/>
        <item x="669"/>
        <item x="20690"/>
        <item x="31133"/>
        <item x="31134"/>
        <item x="31135"/>
        <item x="31136"/>
        <item x="31137"/>
        <item x="11570"/>
        <item x="31139"/>
        <item x="31140"/>
        <item x="31141"/>
        <item x="31142"/>
        <item x="31143"/>
        <item x="18615"/>
        <item x="4880"/>
        <item x="31144"/>
        <item x="31145"/>
        <item x="18616"/>
        <item x="18617"/>
        <item x="11571"/>
        <item x="31146"/>
        <item x="31147"/>
        <item x="31148"/>
        <item x="4269"/>
        <item x="31149"/>
        <item x="31150"/>
        <item x="11572"/>
        <item x="17196"/>
        <item x="12201"/>
        <item x="11573"/>
        <item x="10097"/>
        <item x="31151"/>
        <item x="4270"/>
        <item x="23611"/>
        <item x="11568"/>
        <item x="4271"/>
        <item x="4272"/>
        <item x="4273"/>
        <item x="2699"/>
        <item x="2545"/>
        <item x="2700"/>
        <item x="2701"/>
        <item x="16039"/>
        <item x="2712"/>
        <item x="2710"/>
        <item x="2711"/>
        <item x="2713"/>
        <item x="2714"/>
        <item x="2715"/>
        <item x="16040"/>
        <item x="2702"/>
        <item x="2703"/>
        <item x="2704"/>
        <item x="20490"/>
        <item x="2705"/>
        <item x="2706"/>
        <item x="2707"/>
        <item x="18618"/>
        <item x="2708"/>
        <item x="16041"/>
        <item x="16042"/>
        <item x="2709"/>
        <item x="20491"/>
        <item x="16058"/>
        <item x="9901"/>
        <item x="11569"/>
        <item x="31152"/>
        <item x="23612"/>
        <item x="10098"/>
        <item x="23613"/>
        <item x="10099"/>
        <item x="10101"/>
        <item x="10100"/>
        <item x="31153"/>
        <item x="31154"/>
        <item x="11574"/>
        <item x="31155"/>
        <item x="31156"/>
        <item x="31157"/>
        <item x="31158"/>
        <item x="31159"/>
        <item x="23614"/>
        <item x="31160"/>
        <item x="30737"/>
        <item x="17197"/>
        <item x="31161"/>
        <item x="2716"/>
        <item x="2717"/>
        <item x="2718"/>
        <item x="17198"/>
        <item x="31162"/>
        <item x="31163"/>
        <item x="31164"/>
        <item x="23615"/>
        <item x="12202"/>
        <item x="31165"/>
        <item x="11480"/>
        <item x="11575"/>
        <item x="13589"/>
        <item x="11576"/>
        <item x="11577"/>
        <item x="11578"/>
        <item x="19565"/>
        <item x="4274"/>
        <item x="4275"/>
        <item x="31166"/>
        <item x="19220"/>
        <item x="31167"/>
        <item x="31168"/>
        <item x="31169"/>
        <item x="31170"/>
        <item x="31171"/>
        <item x="19455"/>
        <item x="31172"/>
        <item x="7617"/>
        <item x="31173"/>
        <item x="14917"/>
        <item x="14918"/>
        <item x="14919"/>
        <item x="14920"/>
        <item x="31174"/>
        <item x="19530"/>
        <item x="19531"/>
        <item x="19532"/>
        <item x="31175"/>
        <item x="31176"/>
        <item x="2719"/>
        <item x="17199"/>
        <item x="13665"/>
        <item x="20512"/>
        <item x="18291"/>
        <item x="4881"/>
        <item x="4882"/>
        <item x="4866"/>
        <item x="4867"/>
        <item x="20513"/>
        <item x="20514"/>
        <item x="9564"/>
        <item x="16059"/>
        <item x="16060"/>
        <item x="16061"/>
        <item x="19564"/>
        <item x="30738"/>
        <item x="30739"/>
        <item x="30740"/>
        <item x="30741"/>
        <item x="30742"/>
        <item x="30743"/>
        <item x="30744"/>
        <item x="30745"/>
        <item x="30746"/>
        <item x="2546"/>
        <item x="9571"/>
        <item x="18619"/>
        <item x="20987"/>
        <item x="11579"/>
        <item x="18620"/>
        <item x="18621"/>
        <item x="14861"/>
        <item x="14862"/>
        <item x="11481"/>
        <item x="16925"/>
        <item x="4646"/>
        <item x="2722"/>
        <item x="2721"/>
        <item x="18622"/>
        <item x="31177"/>
        <item x="31178"/>
        <item x="31179"/>
        <item x="31180"/>
        <item x="31181"/>
        <item x="31182"/>
        <item x="31183"/>
        <item x="31184"/>
        <item x="31185"/>
        <item x="31186"/>
        <item x="31187"/>
        <item x="31188"/>
        <item x="31189"/>
        <item x="31190"/>
        <item x="31191"/>
        <item x="31192"/>
        <item x="31193"/>
        <item x="31194"/>
        <item x="31195"/>
        <item x="31196"/>
        <item x="31197"/>
        <item x="31198"/>
        <item x="21239"/>
        <item x="11580"/>
        <item x="2723"/>
        <item x="14921"/>
        <item x="11581"/>
        <item x="31199"/>
        <item x="31200"/>
        <item x="31201"/>
        <item x="31202"/>
        <item x="2724"/>
        <item x="9566"/>
        <item x="20988"/>
        <item x="19221"/>
        <item x="11582"/>
        <item x="30747"/>
        <item x="14922"/>
        <item x="2725"/>
        <item x="31203"/>
        <item x="13163"/>
        <item x="13164"/>
        <item x="4276"/>
        <item x="13165"/>
        <item x="13166"/>
        <item x="31204"/>
        <item x="13167"/>
        <item x="31205"/>
        <item x="31206"/>
        <item x="31207"/>
        <item x="16043"/>
        <item x="2726"/>
        <item x="2727"/>
        <item x="17200"/>
        <item x="17201"/>
        <item x="2728"/>
        <item x="295"/>
        <item x="23616"/>
        <item x="31208"/>
        <item x="31209"/>
        <item x="23617"/>
        <item x="23618"/>
        <item x="31210"/>
        <item x="19656"/>
        <item x="11583"/>
        <item x="13590"/>
        <item x="19222"/>
        <item x="31211"/>
        <item x="19657"/>
        <item x="19658"/>
        <item x="31212"/>
        <item x="23619"/>
        <item x="31213"/>
        <item x="2729"/>
        <item x="2730"/>
        <item x="17202"/>
        <item x="31214"/>
        <item x="19223"/>
        <item x="4277"/>
        <item x="23620"/>
        <item x="4278"/>
        <item x="4279"/>
        <item x="23621"/>
        <item x="17438"/>
        <item x="31215"/>
        <item x="31216"/>
        <item x="31217"/>
        <item x="31218"/>
        <item x="31219"/>
        <item x="31220"/>
        <item x="31221"/>
        <item x="19224"/>
        <item x="16044"/>
        <item x="16045"/>
        <item x="23622"/>
        <item x="21565"/>
        <item x="13168"/>
        <item x="13169"/>
        <item x="19225"/>
        <item x="14863"/>
        <item x="20492"/>
        <item x="17203"/>
        <item x="20493"/>
        <item x="20494"/>
        <item x="31222"/>
        <item x="31223"/>
        <item x="31224"/>
        <item x="31225"/>
        <item x="31226"/>
        <item x="31227"/>
        <item x="31228"/>
        <item x="31229"/>
        <item x="2547"/>
        <item x="2548"/>
        <item x="2549"/>
        <item x="2550"/>
        <item x="23623"/>
        <item x="23515"/>
        <item x="2731"/>
        <item x="3408"/>
        <item x="4280"/>
        <item x="2551"/>
        <item x="670"/>
        <item x="31230"/>
        <item x="31231"/>
        <item x="31232"/>
        <item x="31233"/>
        <item x="31234"/>
        <item x="31235"/>
        <item x="31236"/>
        <item x="23624"/>
        <item x="23625"/>
        <item x="31237"/>
        <item x="9567"/>
        <item x="9568"/>
        <item x="13591"/>
        <item x="9569"/>
        <item x="11584"/>
        <item x="17204"/>
        <item x="11482"/>
        <item x="4281"/>
        <item x="31238"/>
        <item x="31239"/>
        <item x="4868"/>
        <item x="31240"/>
        <item x="16046"/>
        <item x="17205"/>
        <item x="30748"/>
        <item x="31241"/>
        <item x="31242"/>
        <item x="11585"/>
        <item x="9570"/>
        <item x="11586"/>
        <item x="14864"/>
        <item x="21566"/>
        <item x="30749"/>
        <item x="3445"/>
        <item x="3446"/>
        <item x="30750"/>
        <item x="30751"/>
        <item x="30752"/>
        <item x="30753"/>
        <item x="30754"/>
        <item x="30755"/>
        <item x="30756"/>
        <item x="30757"/>
        <item x="2552"/>
        <item x="19226"/>
        <item x="30758"/>
        <item x="20495"/>
        <item x="20496"/>
        <item x="20497"/>
        <item x="13142"/>
        <item x="13143"/>
        <item x="4282"/>
        <item x="13592"/>
        <item x="7618"/>
        <item x="18294"/>
        <item x="4283"/>
        <item x="14923"/>
        <item x="11587"/>
        <item x="7619"/>
        <item x="13170"/>
        <item x="4869"/>
        <item x="9572"/>
        <item x="14924"/>
        <item x="20515"/>
        <item x="31243"/>
        <item x="31244"/>
        <item x="296"/>
        <item x="20498"/>
        <item x="17206"/>
        <item x="31245"/>
        <item x="20499"/>
        <item x="20500"/>
        <item x="20501"/>
        <item x="17207"/>
        <item x="297"/>
        <item x="298"/>
        <item x="20502"/>
        <item x="13666"/>
        <item x="17512"/>
        <item x="20516"/>
        <item x="19227"/>
        <item x="11588"/>
        <item x="11589"/>
        <item x="11590"/>
        <item x="11591"/>
        <item x="17548"/>
        <item x="18092"/>
        <item x="4883"/>
        <item x="7"/>
        <item x="14865"/>
        <item x="19659"/>
        <item x="14925"/>
        <item x="31246"/>
        <item x="31247"/>
        <item x="4870"/>
        <item x="23626"/>
        <item x="2732"/>
        <item x="31248"/>
        <item x="31249"/>
        <item x="13171"/>
        <item x="13172"/>
        <item x="31250"/>
        <item x="31251"/>
        <item x="14866"/>
        <item x="14926"/>
        <item x="4871"/>
        <item x="14927"/>
        <item x="31252"/>
        <item x="299"/>
        <item x="4872"/>
        <item x="34164"/>
        <item x="34165"/>
        <item x="20503"/>
        <item x="31253"/>
        <item x="4873"/>
        <item x="17208"/>
        <item x="10102"/>
        <item x="4874"/>
        <item x="4284"/>
        <item x="34222"/>
        <item x="7620"/>
        <item x="14928"/>
        <item x="14929"/>
        <item x="31254"/>
        <item x="23627"/>
        <item x="20504"/>
        <item x="23628"/>
        <item x="23629"/>
        <item x="31255"/>
        <item x="10103"/>
        <item x="14867"/>
        <item x="15512"/>
        <item x="7621"/>
        <item x="7622"/>
        <item x="11592"/>
        <item x="31256"/>
        <item x="7623"/>
        <item x="7624"/>
        <item x="7625"/>
        <item x="7626"/>
        <item x="7627"/>
        <item x="7628"/>
        <item x="7629"/>
        <item x="19228"/>
        <item x="14930"/>
        <item x="31257"/>
        <item x="16926"/>
        <item x="31258"/>
        <item x="31259"/>
        <item x="11593"/>
        <item x="7630"/>
        <item x="7631"/>
        <item x="11594"/>
        <item x="4875"/>
        <item x="13144"/>
        <item x="30759"/>
        <item x="18286"/>
        <item x="30760"/>
        <item x="13145"/>
        <item x="23630"/>
        <item x="30761"/>
        <item x="23631"/>
        <item x="19761"/>
        <item x="14868"/>
        <item x="14869"/>
        <item x="23632"/>
        <item x="17549"/>
        <item x="31260"/>
        <item x="13593"/>
        <item x="13594"/>
        <item x="31261"/>
        <item x="31262"/>
        <item x="31263"/>
        <item x="19456"/>
        <item x="19457"/>
        <item x="18780"/>
        <item x="19458"/>
        <item x="23633"/>
        <item x="17927"/>
        <item x="17928"/>
        <item x="15598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49"/>
        <item x="7650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706"/>
        <item x="7697"/>
        <item x="7698"/>
        <item x="7699"/>
        <item x="7700"/>
        <item x="7701"/>
        <item x="7703"/>
        <item x="7702"/>
        <item x="7704"/>
        <item x="7705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15599"/>
        <item x="2735"/>
        <item x="2736"/>
        <item x="31265"/>
        <item x="17929"/>
        <item x="31266"/>
        <item x="31267"/>
        <item x="31268"/>
        <item x="4286"/>
        <item x="34406"/>
        <item x="34407"/>
        <item x="7732"/>
        <item x="31269"/>
        <item x="7733"/>
        <item x="7734"/>
        <item x="671"/>
        <item x="23634"/>
        <item x="31270"/>
        <item x="16062"/>
        <item x="31271"/>
        <item x="7735"/>
        <item x="2737"/>
        <item x="300"/>
        <item x="31272"/>
        <item x="31273"/>
        <item x="4287"/>
        <item x="16978"/>
        <item x="31274"/>
        <item x="23636"/>
        <item x="23635"/>
        <item x="11598"/>
        <item x="2738"/>
        <item x="2739"/>
        <item x="4884"/>
        <item x="4885"/>
        <item x="2740"/>
        <item x="20517"/>
        <item x="11599"/>
        <item x="31275"/>
        <item x="18096"/>
        <item x="31276"/>
        <item x="31277"/>
        <item x="31278"/>
        <item x="4890"/>
        <item x="4886"/>
        <item x="4887"/>
        <item x="31279"/>
        <item x="11600"/>
        <item x="11601"/>
        <item x="31280"/>
        <item x="31281"/>
        <item x="31282"/>
        <item x="31283"/>
        <item x="31284"/>
        <item x="31285"/>
        <item x="11602"/>
        <item x="11603"/>
        <item x="18624"/>
        <item x="18625"/>
        <item x="20518"/>
        <item x="4888"/>
        <item x="4889"/>
        <item x="31286"/>
        <item x="2741"/>
        <item x="9829"/>
        <item x="11604"/>
        <item x="18001"/>
        <item x="31287"/>
        <item x="31288"/>
        <item x="11605"/>
        <item x="2742"/>
        <item x="4288"/>
        <item x="23637"/>
        <item x="7736"/>
        <item x="7737"/>
        <item x="7738"/>
        <item x="19460"/>
        <item x="19459"/>
        <item x="16729"/>
        <item x="31264"/>
        <item x="2743"/>
        <item x="31289"/>
        <item x="31290"/>
        <item x="31291"/>
        <item x="31292"/>
        <item x="31293"/>
        <item x="31294"/>
        <item x="31295"/>
        <item x="31296"/>
        <item x="31297"/>
        <item x="14931"/>
        <item x="14932"/>
        <item x="14971"/>
        <item x="14972"/>
        <item x="2835"/>
        <item x="2836"/>
        <item x="2838"/>
        <item x="11677"/>
        <item x="11678"/>
        <item x="11679"/>
        <item x="11680"/>
        <item x="13235"/>
        <item x="9604"/>
        <item x="2760"/>
        <item x="2837"/>
        <item x="17209"/>
        <item x="10104"/>
        <item x="18626"/>
        <item x="16787"/>
        <item x="11610"/>
        <item x="19461"/>
        <item x="886"/>
        <item x="12203"/>
        <item x="19462"/>
        <item x="19463"/>
        <item x="19464"/>
        <item x="11611"/>
        <item x="14933"/>
        <item x="31351"/>
        <item x="31352"/>
        <item x="23640"/>
        <item x="23641"/>
        <item x="672"/>
        <item x="17439"/>
        <item x="31353"/>
        <item x="13183"/>
        <item x="13178"/>
        <item x="23642"/>
        <item x="11612"/>
        <item x="21332"/>
        <item x="31354"/>
        <item x="31355"/>
        <item x="31356"/>
        <item x="14934"/>
        <item x="14973"/>
        <item x="31357"/>
        <item x="31358"/>
        <item x="11613"/>
        <item x="34166"/>
        <item x="18297"/>
        <item x="9580"/>
        <item x="31359"/>
        <item x="31360"/>
        <item x="34223"/>
        <item x="2756"/>
        <item x="13184"/>
        <item x="13185"/>
        <item x="19465"/>
        <item x="2757"/>
        <item x="31361"/>
        <item x="13179"/>
        <item x="11614"/>
        <item x="4291"/>
        <item x="4292"/>
        <item x="14974"/>
        <item x="14975"/>
        <item x="14976"/>
        <item x="14935"/>
        <item x="4293"/>
        <item x="4294"/>
        <item x="23643"/>
        <item x="20691"/>
        <item x="15713"/>
        <item x="15714"/>
        <item x="13191"/>
        <item x="18627"/>
        <item x="14977"/>
        <item x="19229"/>
        <item x="14936"/>
        <item x="14937"/>
        <item x="14938"/>
        <item x="14939"/>
        <item x="31362"/>
        <item x="31363"/>
        <item x="31364"/>
        <item x="31365"/>
        <item x="31366"/>
        <item x="31367"/>
        <item x="13186"/>
        <item x="23644"/>
        <item x="31368"/>
        <item x="31369"/>
        <item x="31370"/>
        <item x="31371"/>
        <item x="4295"/>
        <item x="4296"/>
        <item x="23645"/>
        <item x="23646"/>
        <item x="18628"/>
        <item x="11615"/>
        <item x="19230"/>
        <item x="14978"/>
        <item x="14940"/>
        <item x="14979"/>
        <item x="14980"/>
        <item x="14941"/>
        <item x="14942"/>
        <item x="17550"/>
        <item x="14943"/>
        <item x="21240"/>
        <item x="14981"/>
        <item x="14944"/>
        <item x="14945"/>
        <item x="9581"/>
        <item x="18298"/>
        <item x="14982"/>
        <item x="4891"/>
        <item x="4297"/>
        <item x="31372"/>
        <item x="31373"/>
        <item x="9582"/>
        <item x="9583"/>
        <item x="9584"/>
        <item x="9585"/>
        <item x="31374"/>
        <item x="14983"/>
        <item x="1141"/>
        <item x="20525"/>
        <item x="14984"/>
        <item x="14985"/>
        <item x="14946"/>
        <item x="14986"/>
        <item x="15767"/>
        <item x="15768"/>
        <item x="15769"/>
        <item x="14987"/>
        <item x="11616"/>
        <item x="11617"/>
        <item x="17806"/>
        <item x="14947"/>
        <item x="14948"/>
        <item x="13187"/>
        <item x="20519"/>
        <item x="14949"/>
        <item x="14988"/>
        <item x="34224"/>
        <item x="31375"/>
        <item x="31376"/>
        <item x="31377"/>
        <item x="4298"/>
        <item x="23647"/>
        <item x="23648"/>
        <item x="23649"/>
        <item x="14950"/>
        <item x="31378"/>
        <item x="23650"/>
        <item x="23651"/>
        <item x="17971"/>
        <item x="17807"/>
        <item x="11606"/>
        <item x="31379"/>
        <item x="31380"/>
        <item x="31381"/>
        <item x="31382"/>
        <item x="31383"/>
        <item x="16063"/>
        <item x="16064"/>
        <item x="31384"/>
        <item x="20660"/>
        <item x="11607"/>
        <item x="9801"/>
        <item x="31385"/>
        <item x="31386"/>
        <item x="31387"/>
        <item x="14951"/>
        <item x="14989"/>
        <item x="14952"/>
        <item x="1100"/>
        <item x="983"/>
        <item x="16927"/>
        <item x="16928"/>
        <item x="14953"/>
        <item x="14954"/>
        <item x="31388"/>
        <item x="14990"/>
        <item x="4299"/>
        <item x="23652"/>
        <item x="31389"/>
        <item x="23653"/>
        <item x="23654"/>
        <item x="20661"/>
        <item x="31390"/>
        <item x="31391"/>
        <item x="31714"/>
        <item x="17210"/>
        <item x="17211"/>
        <item x="17212"/>
        <item x="7739"/>
        <item x="11618"/>
        <item x="14991"/>
        <item x="4892"/>
        <item x="31392"/>
        <item x="31393"/>
        <item x="4300"/>
        <item x="4301"/>
        <item x="4302"/>
        <item x="4303"/>
        <item x="4307"/>
        <item x="4305"/>
        <item x="4306"/>
        <item x="4304"/>
        <item x="31394"/>
        <item x="18629"/>
        <item x="18630"/>
        <item x="13188"/>
        <item x="9970"/>
        <item x="31395"/>
        <item x="31396"/>
        <item x="31397"/>
        <item x="31398"/>
        <item x="18781"/>
        <item x="18782"/>
        <item x="18783"/>
        <item x="18784"/>
        <item x="19466"/>
        <item x="14955"/>
        <item x="58"/>
        <item x="59"/>
        <item x="34474"/>
        <item x="18785"/>
        <item x="18786"/>
        <item x="18787"/>
        <item x="19467"/>
        <item x="2758"/>
        <item x="18097"/>
        <item x="18098"/>
        <item x="13189"/>
        <item x="2759"/>
        <item x="17930"/>
        <item x="14992"/>
        <item x="9587"/>
        <item x="9586"/>
        <item x="21241"/>
        <item x="21242"/>
        <item x="21243"/>
        <item x="23655"/>
        <item x="23656"/>
        <item x="14993"/>
        <item x="31399"/>
        <item x="31400"/>
        <item x="23657"/>
        <item x="14956"/>
        <item x="31401"/>
        <item x="14957"/>
        <item x="4308"/>
        <item x="31402"/>
        <item x="31403"/>
        <item x="31404"/>
        <item x="4309"/>
        <item x="23658"/>
        <item x="11619"/>
        <item x="13190"/>
        <item x="10105"/>
        <item x="10106"/>
        <item x="16872"/>
        <item x="23659"/>
        <item x="673"/>
        <item x="4310"/>
        <item x="23660"/>
        <item x="60"/>
        <item x="14994"/>
        <item x="14995"/>
        <item x="14996"/>
        <item x="14997"/>
        <item x="4311"/>
        <item x="31405"/>
        <item x="14998"/>
        <item x="14999"/>
        <item x="15000"/>
        <item x="15001"/>
        <item x="15002"/>
        <item x="15003"/>
        <item x="23661"/>
        <item x="31406"/>
        <item x="31407"/>
        <item x="14958"/>
        <item x="4312"/>
        <item x="4313"/>
        <item x="31408"/>
        <item x="31409"/>
        <item x="4314"/>
        <item x="21244"/>
        <item x="15004"/>
        <item x="15005"/>
        <item x="15600"/>
        <item x="31298"/>
        <item x="31299"/>
        <item x="2744"/>
        <item x="2745"/>
        <item x="31300"/>
        <item x="31301"/>
        <item x="31302"/>
        <item x="31303"/>
        <item x="31304"/>
        <item x="31305"/>
        <item x="31306"/>
        <item x="31307"/>
        <item x="31308"/>
        <item x="31309"/>
        <item x="31310"/>
        <item x="31311"/>
        <item x="31312"/>
        <item x="31313"/>
        <item x="31314"/>
        <item x="31315"/>
        <item x="31316"/>
        <item x="31317"/>
        <item x="31318"/>
        <item x="31319"/>
        <item x="31320"/>
        <item x="31321"/>
        <item x="31322"/>
        <item x="31323"/>
        <item x="31324"/>
        <item x="31325"/>
        <item x="31326"/>
        <item x="31327"/>
        <item x="31328"/>
        <item x="31329"/>
        <item x="31330"/>
        <item x="31331"/>
        <item x="31332"/>
        <item x="31333"/>
        <item x="31334"/>
        <item x="31335"/>
        <item x="31336"/>
        <item x="31337"/>
        <item x="31338"/>
        <item x="23663"/>
        <item x="15770"/>
        <item x="20989"/>
        <item x="23664"/>
        <item x="2746"/>
        <item x="2747"/>
        <item x="2748"/>
        <item x="18631"/>
        <item x="2749"/>
        <item x="4893"/>
        <item x="13192"/>
        <item x="20990"/>
        <item x="31413"/>
        <item x="2761"/>
        <item x="23665"/>
        <item x="31414"/>
        <item x="31415"/>
        <item x="19660"/>
        <item x="31416"/>
        <item x="31417"/>
        <item x="23666"/>
        <item x="31418"/>
        <item x="31419"/>
        <item x="674"/>
        <item x="23667"/>
        <item x="31420"/>
        <item x="31421"/>
        <item x="31422"/>
        <item x="31423"/>
        <item x="31424"/>
        <item x="4315"/>
        <item x="31425"/>
        <item x="31426"/>
        <item x="31427"/>
        <item x="31428"/>
        <item x="31429"/>
        <item x="31430"/>
        <item x="31431"/>
        <item x="31432"/>
        <item x="4316"/>
        <item x="31433"/>
        <item x="23668"/>
        <item x="31434"/>
        <item x="31435"/>
        <item x="31436"/>
        <item x="31437"/>
        <item x="31438"/>
        <item x="675"/>
        <item x="31439"/>
        <item x="31440"/>
        <item x="23669"/>
        <item x="31441"/>
        <item x="31442"/>
        <item x="23670"/>
        <item x="31443"/>
        <item x="31444"/>
        <item x="2762"/>
        <item x="23671"/>
        <item x="23672"/>
        <item x="23673"/>
        <item x="31445"/>
        <item x="31446"/>
        <item x="31340"/>
        <item x="31447"/>
        <item x="31448"/>
        <item x="31449"/>
        <item x="31450"/>
        <item x="31451"/>
        <item x="676"/>
        <item x="31452"/>
        <item x="31410"/>
        <item x="31411"/>
        <item x="31412"/>
        <item x="23674"/>
        <item x="31453"/>
        <item x="31454"/>
        <item x="31455"/>
        <item x="11620"/>
        <item x="2766"/>
        <item x="2763"/>
        <item x="2764"/>
        <item x="2765"/>
        <item x="23662"/>
        <item x="2767"/>
        <item x="17808"/>
        <item x="19231"/>
        <item x="31456"/>
        <item x="31457"/>
        <item x="61"/>
        <item x="31458"/>
        <item x="31459"/>
        <item x="20520"/>
        <item x="31460"/>
        <item x="15006"/>
        <item x="16730"/>
        <item x="11621"/>
        <item x="31461"/>
        <item x="2768"/>
        <item x="2769"/>
        <item x="20991"/>
        <item x="13193"/>
        <item x="16516"/>
        <item x="9802"/>
        <item x="15007"/>
        <item x="2750"/>
        <item x="14959"/>
        <item x="23675"/>
        <item x="62"/>
        <item x="2770"/>
        <item x="11622"/>
        <item x="31462"/>
        <item x="31463"/>
        <item x="11623"/>
        <item x="31464"/>
        <item x="13180"/>
        <item x="677"/>
        <item x="20992"/>
        <item x="4317"/>
        <item x="13667"/>
        <item x="4894"/>
        <item x="31465"/>
        <item x="2771"/>
        <item x="2772"/>
        <item x="2773"/>
        <item x="2774"/>
        <item x="2775"/>
        <item x="16517"/>
        <item x="4895"/>
        <item x="17809"/>
        <item x="17810"/>
        <item x="31466"/>
        <item x="7740"/>
        <item x="31467"/>
        <item x="14960"/>
        <item x="31468"/>
        <item x="31469"/>
        <item x="15008"/>
        <item x="7741"/>
        <item x="11624"/>
        <item x="13194"/>
        <item x="2776"/>
        <item x="7742"/>
        <item x="31470"/>
        <item x="31471"/>
        <item x="31472"/>
        <item x="31473"/>
        <item x="13195"/>
        <item x="11625"/>
        <item x="18002"/>
        <item x="13196"/>
        <item x="20521"/>
        <item x="3450"/>
        <item x="678"/>
        <item x="20526"/>
        <item x="18003"/>
        <item x="23676"/>
        <item x="7743"/>
        <item x="16070"/>
        <item x="7744"/>
        <item x="7745"/>
        <item x="7746"/>
        <item x="7747"/>
        <item x="7748"/>
        <item x="7749"/>
        <item x="7750"/>
        <item x="13197"/>
        <item x="18004"/>
        <item x="13199"/>
        <item x="13198"/>
        <item x="18632"/>
        <item x="11626"/>
        <item x="11627"/>
        <item x="2777"/>
        <item x="2778"/>
        <item x="2779"/>
        <item x="887"/>
        <item x="11628"/>
        <item x="13202"/>
        <item x="13200"/>
        <item x="31474"/>
        <item x="13201"/>
        <item x="4318"/>
        <item x="4319"/>
        <item x="13595"/>
        <item x="31475"/>
        <item x="679"/>
        <item x="11629"/>
        <item x="31339"/>
        <item x="11608"/>
        <item x="23677"/>
        <item x="23678"/>
        <item x="15601"/>
        <item x="23679"/>
        <item x="13770"/>
        <item x="31476"/>
        <item x="11630"/>
        <item x="31341"/>
        <item x="11631"/>
        <item x="19514"/>
        <item x="23680"/>
        <item x="13203"/>
        <item x="13204"/>
        <item x="13205"/>
        <item x="13206"/>
        <item x="13207"/>
        <item x="23681"/>
        <item x="11609"/>
        <item x="31477"/>
        <item x="23682"/>
        <item x="15715"/>
        <item x="31478"/>
        <item x="31479"/>
        <item x="31480"/>
        <item x="2780"/>
        <item x="23683"/>
        <item x="23684"/>
        <item x="23685"/>
        <item x="23686"/>
        <item x="13236"/>
        <item x="13237"/>
        <item x="2782"/>
        <item x="2783"/>
        <item x="2784"/>
        <item x="2785"/>
        <item x="2786"/>
        <item x="2787"/>
        <item x="2781"/>
        <item x="15513"/>
        <item x="18633"/>
        <item x="20522"/>
        <item x="18634"/>
        <item x="20523"/>
        <item x="18635"/>
        <item x="18636"/>
        <item x="18637"/>
        <item x="11632"/>
        <item x="18639"/>
        <item x="18638"/>
        <item x="2788"/>
        <item x="18640"/>
        <item x="11633"/>
        <item x="31481"/>
        <item x="11634"/>
        <item x="13208"/>
        <item x="2789"/>
        <item x="34225"/>
        <item x="31482"/>
        <item x="31483"/>
        <item x="15009"/>
        <item x="31484"/>
        <item x="31485"/>
        <item x="31486"/>
        <item x="31487"/>
        <item x="4320"/>
        <item x="31488"/>
        <item x="13209"/>
        <item x="31489"/>
        <item x="31490"/>
        <item x="31491"/>
        <item x="31492"/>
        <item x="31493"/>
        <item x="31495"/>
        <item x="31494"/>
        <item x="31496"/>
        <item x="31497"/>
        <item x="31498"/>
        <item x="31499"/>
        <item x="31500"/>
        <item x="31501"/>
        <item x="31502"/>
        <item x="13210"/>
        <item x="23687"/>
        <item x="2790"/>
        <item x="20524"/>
        <item x="16761"/>
        <item x="20993"/>
        <item x="4321"/>
        <item x="4322"/>
        <item x="31503"/>
        <item x="31504"/>
        <item x="31505"/>
        <item x="31506"/>
        <item x="31507"/>
        <item x="31508"/>
        <item x="31509"/>
        <item x="23688"/>
        <item x="13211"/>
        <item x="2791"/>
        <item x="13212"/>
        <item x="13213"/>
        <item x="11635"/>
        <item x="11636"/>
        <item x="943"/>
        <item x="31510"/>
        <item x="16834"/>
        <item x="16835"/>
        <item x="23689"/>
        <item x="2792"/>
        <item x="23690"/>
        <item x="11637"/>
        <item x="14961"/>
        <item x="14962"/>
        <item x="9269"/>
        <item x="17440"/>
        <item x="31511"/>
        <item x="31512"/>
        <item x="11638"/>
        <item x="17441"/>
        <item x="16929"/>
        <item x="11639"/>
        <item x="4323"/>
        <item x="16071"/>
        <item x="34167"/>
        <item x="31513"/>
        <item x="31514"/>
        <item x="23691"/>
        <item x="31515"/>
        <item x="20825"/>
        <item x="1072"/>
        <item x="31516"/>
        <item x="2751"/>
        <item x="13668"/>
        <item x="2793"/>
        <item x="2794"/>
        <item x="2795"/>
        <item x="31517"/>
        <item x="31518"/>
        <item x="31519"/>
        <item x="31520"/>
        <item x="31521"/>
        <item x="31522"/>
        <item x="31523"/>
        <item x="31524"/>
        <item x="301"/>
        <item x="302"/>
        <item x="31525"/>
        <item x="2811"/>
        <item x="2812"/>
        <item x="2813"/>
        <item x="2814"/>
        <item x="2815"/>
        <item x="2817"/>
        <item x="2816"/>
        <item x="2796"/>
        <item x="303"/>
        <item x="31526"/>
        <item x="304"/>
        <item x="4896"/>
        <item x="2797"/>
        <item x="13735"/>
        <item x="88"/>
        <item x="9240"/>
        <item x="2798"/>
        <item x="2799"/>
        <item x="31527"/>
        <item x="2800"/>
        <item x="4897"/>
        <item x="2801"/>
        <item x="2802"/>
        <item x="2803"/>
        <item x="31528"/>
        <item x="31529"/>
        <item x="31530"/>
        <item x="2805"/>
        <item x="2804"/>
        <item x="2806"/>
        <item x="2807"/>
        <item x="4898"/>
        <item x="2808"/>
        <item x="2809"/>
        <item x="2810"/>
        <item x="9241"/>
        <item x="11640"/>
        <item x="11641"/>
        <item x="12219"/>
        <item x="2818"/>
        <item x="4324"/>
        <item x="31531"/>
        <item x="31532"/>
        <item x="23692"/>
        <item x="16731"/>
        <item x="20994"/>
        <item x="31533"/>
        <item x="31534"/>
        <item x="31535"/>
        <item x="31536"/>
        <item x="23693"/>
        <item x="23694"/>
        <item x="23695"/>
        <item x="2819"/>
        <item x="10107"/>
        <item x="31342"/>
        <item x="14963"/>
        <item x="20995"/>
        <item x="20826"/>
        <item x="16065"/>
        <item x="31537"/>
        <item x="31538"/>
        <item x="17551"/>
        <item x="17552"/>
        <item x="17553"/>
        <item x="23696"/>
        <item x="23697"/>
        <item x="31539"/>
        <item x="23698"/>
        <item x="31540"/>
        <item x="31541"/>
        <item x="23699"/>
        <item x="17554"/>
        <item x="31542"/>
        <item x="31543"/>
        <item x="31544"/>
        <item x="31545"/>
        <item x="17555"/>
        <item x="23700"/>
        <item x="31546"/>
        <item x="31547"/>
        <item x="31548"/>
        <item x="31549"/>
        <item x="31550"/>
        <item x="31551"/>
        <item x="31552"/>
        <item x="31553"/>
        <item x="31554"/>
        <item x="31555"/>
        <item x="31556"/>
        <item x="31557"/>
        <item x="31558"/>
        <item x="23701"/>
        <item x="31560"/>
        <item x="23702"/>
        <item x="31559"/>
        <item x="23703"/>
        <item x="31561"/>
        <item x="31562"/>
        <item x="31563"/>
        <item x="31564"/>
        <item x="31565"/>
        <item x="31566"/>
        <item x="11642"/>
        <item x="4325"/>
        <item x="4326"/>
        <item x="4327"/>
        <item x="4328"/>
        <item x="11643"/>
        <item x="31567"/>
        <item x="21567"/>
        <item x="19469"/>
        <item x="19470"/>
        <item x="19471"/>
        <item x="19472"/>
        <item x="19473"/>
        <item x="19474"/>
        <item x="19475"/>
        <item x="19476"/>
        <item x="19477"/>
        <item x="19468"/>
        <item x="7751"/>
        <item x="7752"/>
        <item x="16066"/>
        <item x="31343"/>
        <item x="31344"/>
        <item x="2752"/>
        <item x="2753"/>
        <item x="17805"/>
        <item x="14964"/>
        <item x="13181"/>
        <item x="2754"/>
        <item x="9596"/>
        <item x="9597"/>
        <item x="9598"/>
        <item x="31568"/>
        <item x="23704"/>
        <item x="11644"/>
        <item x="31569"/>
        <item x="15010"/>
        <item x="31570"/>
        <item x="13231"/>
        <item x="31571"/>
        <item x="31572"/>
        <item x="31573"/>
        <item x="31574"/>
        <item x="31575"/>
        <item x="4329"/>
        <item x="31576"/>
        <item x="31577"/>
        <item x="31578"/>
        <item x="31579"/>
        <item x="4330"/>
        <item x="31580"/>
        <item x="31581"/>
        <item x="4331"/>
        <item x="31582"/>
        <item x="23705"/>
        <item x="23706"/>
        <item x="31583"/>
        <item x="4899"/>
        <item x="11645"/>
        <item x="11646"/>
        <item x="680"/>
        <item x="11647"/>
        <item x="11648"/>
        <item x="31584"/>
        <item x="4332"/>
        <item x="31585"/>
        <item x="31586"/>
        <item x="31587"/>
        <item x="31588"/>
        <item x="31589"/>
        <item x="31590"/>
        <item x="31591"/>
        <item x="31592"/>
        <item x="31593"/>
        <item x="31594"/>
        <item x="31595"/>
        <item x="31596"/>
        <item x="23707"/>
        <item x="4333"/>
        <item x="31597"/>
        <item x="31598"/>
        <item x="31599"/>
        <item x="31600"/>
        <item x="31601"/>
        <item x="31602"/>
        <item x="31603"/>
        <item x="13214"/>
        <item x="31605"/>
        <item x="31606"/>
        <item x="31607"/>
        <item x="16184"/>
        <item x="31604"/>
        <item x="681"/>
        <item x="31608"/>
        <item x="31609"/>
        <item x="31610"/>
        <item x="31611"/>
        <item x="31612"/>
        <item x="31613"/>
        <item x="23708"/>
        <item x="31614"/>
        <item x="31615"/>
        <item x="31616"/>
        <item x="31617"/>
        <item x="31618"/>
        <item x="31619"/>
        <item x="31620"/>
        <item x="31621"/>
        <item x="31622"/>
        <item x="31623"/>
        <item x="31624"/>
        <item x="31625"/>
        <item x="682"/>
        <item x="4334"/>
        <item x="31626"/>
        <item x="31627"/>
        <item x="31628"/>
        <item x="31629"/>
        <item x="31630"/>
        <item x="23709"/>
        <item x="23710"/>
        <item x="2820"/>
        <item x="11649"/>
        <item x="1073"/>
        <item x="1074"/>
        <item x="13215"/>
        <item x="31631"/>
        <item x="31632"/>
        <item x="11650"/>
        <item x="21568"/>
        <item x="13596"/>
        <item x="888"/>
        <item x="889"/>
        <item x="9588"/>
        <item x="31633"/>
        <item x="9803"/>
        <item x="9804"/>
        <item x="31634"/>
        <item x="31635"/>
        <item x="683"/>
        <item x="11651"/>
        <item x="2821"/>
        <item x="13216"/>
        <item x="13217"/>
        <item x="15011"/>
        <item x="21245"/>
        <item x="13232"/>
        <item x="11652"/>
        <item x="13218"/>
        <item x="13219"/>
        <item x="21246"/>
        <item x="15012"/>
        <item x="31636"/>
        <item x="14965"/>
        <item x="16518"/>
        <item x="16519"/>
        <item x="16520"/>
        <item x="16521"/>
        <item x="9589"/>
        <item x="17811"/>
        <item x="31637"/>
        <item x="31638"/>
        <item x="31639"/>
        <item x="31640"/>
        <item x="31641"/>
        <item x="23711"/>
        <item x="31642"/>
        <item x="31643"/>
        <item x="31644"/>
        <item x="31645"/>
        <item x="31646"/>
        <item x="684"/>
        <item x="31647"/>
        <item x="31648"/>
        <item x="31649"/>
        <item x="23712"/>
        <item x="23713"/>
        <item x="685"/>
        <item x="4335"/>
        <item x="4336"/>
        <item x="11653"/>
        <item x="11654"/>
        <item x="31650"/>
        <item x="11655"/>
        <item x="11656"/>
        <item x="686"/>
        <item x="4337"/>
        <item x="7753"/>
        <item x="11657"/>
        <item x="16067"/>
        <item x="2822"/>
        <item x="2823"/>
        <item x="2824"/>
        <item x="2825"/>
        <item x="2826"/>
        <item x="18641"/>
        <item x="7754"/>
        <item x="7755"/>
        <item x="7756"/>
        <item x="9805"/>
        <item x="13220"/>
        <item x="13221"/>
        <item x="13222"/>
        <item x="17442"/>
        <item x="19661"/>
        <item x="23714"/>
        <item x="23715"/>
        <item x="23638"/>
        <item x="23716"/>
        <item x="23717"/>
        <item x="31651"/>
        <item x="31652"/>
        <item x="31653"/>
        <item x="14966"/>
        <item x="31654"/>
        <item x="11658"/>
        <item x="11659"/>
        <item x="11660"/>
        <item x="11661"/>
        <item x="11662"/>
        <item x="31655"/>
        <item x="11663"/>
        <item x="2827"/>
        <item x="2828"/>
        <item x="14967"/>
        <item x="2829"/>
        <item x="2830"/>
        <item x="31656"/>
        <item x="23718"/>
        <item x="4338"/>
        <item x="31657"/>
        <item x="20695"/>
        <item x="31658"/>
        <item x="31659"/>
        <item x="23719"/>
        <item x="890"/>
        <item x="23720"/>
        <item x="23721"/>
        <item x="20692"/>
        <item x="31660"/>
        <item x="31661"/>
        <item x="31662"/>
        <item x="891"/>
        <item x="13223"/>
        <item x="31663"/>
        <item x="31664"/>
        <item x="31665"/>
        <item x="31666"/>
        <item x="4339"/>
        <item x="31667"/>
        <item x="11664"/>
        <item x="9590"/>
        <item x="13224"/>
        <item x="17812"/>
        <item x="23722"/>
        <item x="23723"/>
        <item x="16068"/>
        <item x="31668"/>
        <item x="31669"/>
        <item x="91"/>
        <item x="687"/>
        <item x="16069"/>
        <item x="23724"/>
        <item x="13225"/>
        <item x="13227"/>
        <item x="13226"/>
        <item x="19232"/>
        <item x="19233"/>
        <item x="31670"/>
        <item x="20527"/>
        <item x="13228"/>
        <item x="31671"/>
        <item x="31672"/>
        <item x="13229"/>
        <item x="13230"/>
        <item x="23725"/>
        <item x="23726"/>
        <item x="23727"/>
        <item x="23728"/>
        <item x="23729"/>
        <item x="23730"/>
        <item x="31673"/>
        <item x="17483"/>
        <item x="31674"/>
        <item x="20827"/>
        <item x="11673"/>
        <item x="11665"/>
        <item x="9592"/>
        <item x="9591"/>
        <item x="11666"/>
        <item x="23731"/>
        <item x="11667"/>
        <item x="11668"/>
        <item x="11669"/>
        <item x="31675"/>
        <item x="23732"/>
        <item x="31676"/>
        <item x="11670"/>
        <item x="31677"/>
        <item x="11671"/>
        <item x="31678"/>
        <item x="31679"/>
        <item x="31680"/>
        <item x="11672"/>
        <item x="2831"/>
        <item x="2832"/>
        <item x="23733"/>
        <item x="16072"/>
        <item x="18828"/>
        <item x="688"/>
        <item x="31681"/>
        <item x="31682"/>
        <item x="23734"/>
        <item x="23735"/>
        <item x="31683"/>
        <item x="31684"/>
        <item x="31685"/>
        <item x="23736"/>
        <item x="18642"/>
        <item x="23737"/>
        <item x="689"/>
        <item x="2833"/>
        <item x="31686"/>
        <item x="31687"/>
        <item x="690"/>
        <item x="23738"/>
        <item x="11674"/>
        <item x="23739"/>
        <item x="31688"/>
        <item x="17443"/>
        <item x="9593"/>
        <item x="9594"/>
        <item x="9595"/>
        <item x="31345"/>
        <item x="31346"/>
        <item x="31347"/>
        <item x="2755"/>
        <item x="4289"/>
        <item x="4290"/>
        <item x="31348"/>
        <item x="16833"/>
        <item x="18643"/>
        <item x="23740"/>
        <item x="17369"/>
        <item x="31689"/>
        <item x="19234"/>
        <item x="18005"/>
        <item x="691"/>
        <item x="19235"/>
        <item x="4340"/>
        <item x="4900"/>
        <item x="15013"/>
        <item x="4901"/>
        <item x="23741"/>
        <item x="15602"/>
        <item x="23639"/>
        <item x="23742"/>
        <item x="19236"/>
        <item x="13233"/>
        <item x="9599"/>
        <item x="9600"/>
        <item x="7757"/>
        <item x="7758"/>
        <item x="7759"/>
        <item x="7760"/>
        <item x="31690"/>
        <item x="2834"/>
        <item x="23743"/>
        <item x="692"/>
        <item x="31691"/>
        <item x="13234"/>
        <item x="7761"/>
        <item x="11675"/>
        <item x="31692"/>
        <item x="31693"/>
        <item x="31694"/>
        <item x="11676"/>
        <item x="14968"/>
        <item x="14969"/>
        <item x="14970"/>
        <item x="23744"/>
        <item x="7762"/>
        <item x="4341"/>
        <item x="23745"/>
        <item x="31695"/>
        <item x="7763"/>
        <item x="7764"/>
        <item x="7765"/>
        <item x="7766"/>
        <item x="17878"/>
        <item x="3449"/>
        <item x="20828"/>
        <item x="31696"/>
        <item x="31697"/>
        <item x="31698"/>
        <item x="31699"/>
        <item x="23746"/>
        <item x="23747"/>
        <item x="19409"/>
        <item x="19410"/>
        <item x="10108"/>
        <item x="4342"/>
        <item x="31700"/>
        <item x="31701"/>
        <item x="31702"/>
        <item x="31703"/>
        <item x="31704"/>
        <item x="19662"/>
        <item x="31705"/>
        <item x="15771"/>
        <item x="31706"/>
        <item x="4343"/>
        <item x="4344"/>
        <item x="31707"/>
        <item x="31708"/>
        <item x="31709"/>
        <item x="9765"/>
        <item x="7767"/>
        <item x="31710"/>
        <item x="7768"/>
        <item x="7769"/>
        <item x="7770"/>
        <item x="19566"/>
        <item x="9766"/>
        <item x="31349"/>
        <item x="31350"/>
        <item x="19411"/>
        <item x="3472"/>
        <item x="34408"/>
        <item x="20829"/>
        <item x="31711"/>
        <item x="19237"/>
        <item x="9603"/>
        <item x="9602"/>
        <item x="9601"/>
        <item x="18299"/>
        <item x="23748"/>
        <item x="23749"/>
        <item x="23750"/>
        <item x="23751"/>
        <item x="31712"/>
        <item x="31713"/>
        <item x="4345"/>
        <item x="17813"/>
        <item x="23752"/>
        <item x="13182"/>
        <item x="31715"/>
        <item x="31716"/>
        <item x="31717"/>
        <item x="31718"/>
        <item x="31719"/>
        <item x="31720"/>
        <item x="31721"/>
        <item x="16073"/>
        <item x="16074"/>
        <item x="16075"/>
        <item x="4346"/>
        <item x="15014"/>
        <item x="15015"/>
        <item x="21247"/>
        <item x="3062"/>
        <item x="3063"/>
        <item x="3064"/>
        <item x="18705"/>
        <item x="3065"/>
        <item x="3066"/>
        <item x="3067"/>
        <item x="3068"/>
        <item x="3069"/>
        <item x="3070"/>
        <item x="3071"/>
        <item x="3079"/>
        <item x="3080"/>
        <item x="3081"/>
        <item x="3072"/>
        <item x="3073"/>
        <item x="3074"/>
        <item x="3075"/>
        <item x="3076"/>
        <item x="3077"/>
        <item x="3078"/>
        <item x="3082"/>
        <item x="3083"/>
        <item x="3084"/>
        <item x="18706"/>
        <item x="18707"/>
        <item x="18708"/>
        <item x="3085"/>
        <item x="3086"/>
        <item x="3087"/>
        <item x="3088"/>
        <item x="18709"/>
        <item x="3089"/>
        <item x="3090"/>
        <item x="3091"/>
        <item x="18710"/>
        <item x="3092"/>
        <item x="3093"/>
        <item x="3094"/>
        <item x="3095"/>
        <item x="3096"/>
        <item x="3097"/>
        <item x="3098"/>
        <item x="13339"/>
        <item x="11984"/>
        <item x="11985"/>
        <item x="11986"/>
        <item x="11987"/>
        <item x="11988"/>
        <item x="11989"/>
        <item x="11990"/>
        <item x="11993"/>
        <item x="11991"/>
        <item x="11992"/>
        <item x="13340"/>
        <item x="13341"/>
        <item x="13342"/>
        <item x="13343"/>
        <item x="13344"/>
        <item x="13345"/>
        <item x="13346"/>
        <item x="13347"/>
        <item x="11933"/>
        <item x="13244"/>
        <item x="13245"/>
        <item x="10109"/>
        <item x="17932"/>
        <item x="15603"/>
        <item x="2857"/>
        <item x="15016"/>
        <item x="31802"/>
        <item x="16092"/>
        <item x="2858"/>
        <item x="31803"/>
        <item x="31804"/>
        <item x="31722"/>
        <item x="31805"/>
        <item x="31806"/>
        <item x="31807"/>
        <item x="16798"/>
        <item x="4351"/>
        <item x="13246"/>
        <item x="18644"/>
        <item x="18645"/>
        <item x="18108"/>
        <item x="18109"/>
        <item x="18099"/>
        <item x="18110"/>
        <item x="18646"/>
        <item x="11696"/>
        <item x="13247"/>
        <item x="31808"/>
        <item x="31809"/>
        <item x="31810"/>
        <item x="31811"/>
        <item x="31812"/>
        <item x="2859"/>
        <item x="15083"/>
        <item x="15084"/>
        <item x="15085"/>
        <item x="15086"/>
        <item x="31813"/>
        <item x="31814"/>
        <item x="15087"/>
        <item x="15088"/>
        <item x="31815"/>
        <item x="15089"/>
        <item x="15090"/>
        <item x="15662"/>
        <item x="20557"/>
        <item x="19762"/>
        <item x="13248"/>
        <item x="31723"/>
        <item x="19478"/>
        <item x="31816"/>
        <item x="23760"/>
        <item x="11697"/>
        <item x="2860"/>
        <item x="20996"/>
        <item x="18834"/>
        <item x="3061"/>
        <item x="23761"/>
        <item x="16522"/>
        <item x="31817"/>
        <item x="15017"/>
        <item x="20662"/>
        <item x="31818"/>
        <item x="31819"/>
        <item x="31820"/>
        <item x="31821"/>
        <item x="31822"/>
        <item x="15514"/>
        <item x="21248"/>
        <item x="15018"/>
        <item x="15604"/>
        <item x="16886"/>
        <item x="17814"/>
        <item x="15605"/>
        <item x="17933"/>
        <item x="20997"/>
        <item x="21249"/>
        <item x="21250"/>
        <item x="21251"/>
        <item x="21252"/>
        <item x="21253"/>
        <item x="15091"/>
        <item x="21254"/>
        <item x="21255"/>
        <item x="21256"/>
        <item x="21257"/>
        <item x="21258"/>
        <item x="23753"/>
        <item x="7807"/>
        <item x="7808"/>
        <item x="7809"/>
        <item x="16523"/>
        <item x="16524"/>
        <item x="16525"/>
        <item x="16526"/>
        <item x="11699"/>
        <item x="11698"/>
        <item x="1118"/>
        <item x="11700"/>
        <item x="31823"/>
        <item x="31824"/>
        <item x="11701"/>
        <item x="31825"/>
        <item x="11681"/>
        <item x="11702"/>
        <item x="11682"/>
        <item x="31826"/>
        <item x="11703"/>
        <item x="11683"/>
        <item x="4352"/>
        <item x="31827"/>
        <item x="16093"/>
        <item x="31828"/>
        <item x="31829"/>
        <item x="11684"/>
        <item x="4353"/>
        <item x="11871"/>
        <item x="11872"/>
        <item x="11873"/>
        <item x="11874"/>
        <item x="11875"/>
        <item x="11876"/>
        <item x="11877"/>
        <item x="11878"/>
        <item x="11704"/>
        <item x="4354"/>
        <item x="11705"/>
        <item x="11706"/>
        <item x="11707"/>
        <item x="11708"/>
        <item x="11709"/>
        <item x="11710"/>
        <item x="11711"/>
        <item x="11712"/>
        <item x="11714"/>
        <item x="11713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39"/>
        <item x="11727"/>
        <item x="11728"/>
        <item x="11729"/>
        <item x="11730"/>
        <item x="11733"/>
        <item x="11731"/>
        <item x="11732"/>
        <item x="11734"/>
        <item x="11735"/>
        <item x="11736"/>
        <item x="11737"/>
        <item x="11738"/>
        <item x="11740"/>
        <item x="4355"/>
        <item x="11741"/>
        <item x="11742"/>
        <item x="20998"/>
        <item x="11686"/>
        <item x="11879"/>
        <item x="11880"/>
        <item x="11881"/>
        <item x="4363"/>
        <item x="11882"/>
        <item x="11883"/>
        <item x="11884"/>
        <item x="11885"/>
        <item x="11887"/>
        <item x="11886"/>
        <item x="11888"/>
        <item x="4364"/>
        <item x="4365"/>
        <item x="4366"/>
        <item x="11889"/>
        <item x="11891"/>
        <item x="11890"/>
        <item x="11892"/>
        <item x="11893"/>
        <item x="11894"/>
        <item x="11895"/>
        <item x="11896"/>
        <item x="11897"/>
        <item x="11743"/>
        <item x="11898"/>
        <item x="4356"/>
        <item x="11751"/>
        <item x="11744"/>
        <item x="11745"/>
        <item x="11746"/>
        <item x="11747"/>
        <item x="11748"/>
        <item x="11749"/>
        <item x="11750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075"/>
        <item x="11764"/>
        <item x="11765"/>
        <item x="11766"/>
        <item x="11767"/>
        <item x="11768"/>
        <item x="11769"/>
        <item x="11770"/>
        <item x="11771"/>
        <item x="11773"/>
        <item x="11774"/>
        <item x="11772"/>
        <item x="11775"/>
        <item x="11776"/>
        <item x="11777"/>
        <item x="11778"/>
        <item x="11781"/>
        <item x="11779"/>
        <item x="11782"/>
        <item x="11783"/>
        <item x="11784"/>
        <item x="11780"/>
        <item x="11785"/>
        <item x="11786"/>
        <item x="11788"/>
        <item x="11789"/>
        <item x="11787"/>
        <item x="11790"/>
        <item x="11801"/>
        <item x="11802"/>
        <item x="11803"/>
        <item x="4357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30"/>
        <item x="11804"/>
        <item x="11805"/>
        <item x="11806"/>
        <item x="11807"/>
        <item x="11809"/>
        <item x="11810"/>
        <item x="11808"/>
        <item x="11811"/>
        <item x="11812"/>
        <item x="11814"/>
        <item x="11815"/>
        <item x="11817"/>
        <item x="11816"/>
        <item x="11818"/>
        <item x="11819"/>
        <item x="11820"/>
        <item x="11813"/>
        <item x="11821"/>
        <item x="11822"/>
        <item x="11824"/>
        <item x="11825"/>
        <item x="11823"/>
        <item x="11826"/>
        <item x="11827"/>
        <item x="11828"/>
        <item x="11829"/>
        <item x="4358"/>
        <item x="11831"/>
        <item x="4359"/>
        <item x="11832"/>
        <item x="11833"/>
        <item x="11850"/>
        <item x="11834"/>
        <item x="11838"/>
        <item x="11836"/>
        <item x="11835"/>
        <item x="11837"/>
        <item x="4360"/>
        <item x="11839"/>
        <item x="11840"/>
        <item x="11685"/>
        <item x="11841"/>
        <item x="11842"/>
        <item x="11843"/>
        <item x="11844"/>
        <item x="11845"/>
        <item x="11846"/>
        <item x="11847"/>
        <item x="11848"/>
        <item x="11849"/>
        <item x="11851"/>
        <item x="11853"/>
        <item x="11854"/>
        <item x="11852"/>
        <item x="11855"/>
        <item x="11856"/>
        <item x="11858"/>
        <item x="11859"/>
        <item x="11857"/>
        <item x="4361"/>
        <item x="4362"/>
        <item x="11860"/>
        <item x="11861"/>
        <item x="11862"/>
        <item x="11863"/>
        <item x="11864"/>
        <item x="11865"/>
        <item x="11866"/>
        <item x="11867"/>
        <item x="11869"/>
        <item x="11868"/>
        <item x="11870"/>
        <item x="16527"/>
        <item x="16528"/>
        <item x="16529"/>
        <item x="16530"/>
        <item x="16531"/>
        <item x="19243"/>
        <item x="19244"/>
        <item x="21259"/>
        <item x="21260"/>
        <item x="21261"/>
        <item x="15092"/>
        <item x="15093"/>
        <item x="16532"/>
        <item x="9605"/>
        <item x="4367"/>
        <item x="18650"/>
        <item x="11899"/>
        <item x="1142"/>
        <item x="15094"/>
        <item x="15019"/>
        <item x="17213"/>
        <item x="18647"/>
        <item x="7810"/>
        <item x="4924"/>
        <item x="20528"/>
        <item x="11900"/>
        <item x="19245"/>
        <item x="15020"/>
        <item x="15095"/>
        <item x="15096"/>
        <item x="23762"/>
        <item x="13249"/>
        <item x="2861"/>
        <item x="16094"/>
        <item x="31830"/>
        <item x="31831"/>
        <item x="31832"/>
        <item x="31833"/>
        <item x="31834"/>
        <item x="31835"/>
        <item x="2862"/>
        <item x="23763"/>
        <item x="23764"/>
        <item x="23765"/>
        <item x="23766"/>
        <item x="2863"/>
        <item x="18648"/>
        <item x="18649"/>
        <item x="15097"/>
        <item x="23767"/>
        <item x="2864"/>
        <item x="11901"/>
        <item x="20529"/>
        <item x="31836"/>
        <item x="31837"/>
        <item x="20530"/>
        <item x="31838"/>
        <item x="31839"/>
        <item x="31840"/>
        <item x="31841"/>
        <item x="17267"/>
        <item x="11906"/>
        <item x="11902"/>
        <item x="11903"/>
        <item x="11904"/>
        <item x="11905"/>
        <item x="10110"/>
        <item x="13250"/>
        <item x="10111"/>
        <item x="4902"/>
        <item x="4903"/>
        <item x="31842"/>
        <item x="31843"/>
        <item x="31844"/>
        <item x="31845"/>
        <item x="4368"/>
        <item x="10112"/>
        <item x="11907"/>
        <item x="15021"/>
        <item x="23768"/>
        <item x="31846"/>
        <item x="31847"/>
        <item x="31848"/>
        <item x="31849"/>
        <item x="31850"/>
        <item x="15098"/>
        <item x="23769"/>
        <item x="23770"/>
        <item x="17214"/>
        <item x="2865"/>
        <item x="2866"/>
        <item x="305"/>
        <item x="2867"/>
        <item x="2868"/>
        <item x="2869"/>
        <item x="2870"/>
        <item x="2871"/>
        <item x="2873"/>
        <item x="2872"/>
        <item x="2890"/>
        <item x="2891"/>
        <item x="2892"/>
        <item x="2893"/>
        <item x="2894"/>
        <item x="2895"/>
        <item x="2874"/>
        <item x="2875"/>
        <item x="2876"/>
        <item x="2877"/>
        <item x="2880"/>
        <item x="2878"/>
        <item x="2879"/>
        <item x="306"/>
        <item x="2881"/>
        <item x="2882"/>
        <item x="2883"/>
        <item x="2884"/>
        <item x="2885"/>
        <item x="2887"/>
        <item x="2886"/>
        <item x="2888"/>
        <item x="2889"/>
        <item x="31851"/>
        <item x="31852"/>
        <item x="31853"/>
        <item x="31854"/>
        <item x="31855"/>
        <item x="31856"/>
        <item x="31857"/>
        <item x="31858"/>
        <item x="31859"/>
        <item x="2896"/>
        <item x="17215"/>
        <item x="31860"/>
        <item x="31861"/>
        <item x="17216"/>
        <item x="15022"/>
        <item x="20663"/>
        <item x="15772"/>
        <item x="19246"/>
        <item x="19247"/>
        <item x="19248"/>
        <item x="31862"/>
        <item x="15663"/>
        <item x="15023"/>
        <item x="19509"/>
        <item x="21569"/>
        <item x="19763"/>
        <item x="19764"/>
        <item x="19765"/>
        <item x="15024"/>
        <item x="19766"/>
        <item x="31863"/>
        <item x="31864"/>
        <item x="31865"/>
        <item x="11908"/>
        <item x="16732"/>
        <item x="19767"/>
        <item x="9806"/>
        <item x="21458"/>
        <item x="15099"/>
        <item x="2897"/>
        <item x="21262"/>
        <item x="20531"/>
        <item x="4925"/>
        <item x="4904"/>
        <item x="13670"/>
        <item x="31866"/>
        <item x="31867"/>
        <item x="16095"/>
        <item x="16096"/>
        <item x="16097"/>
        <item x="9199"/>
        <item x="4905"/>
        <item x="13671"/>
        <item x="31868"/>
        <item x="31869"/>
        <item x="31870"/>
        <item x="31871"/>
        <item x="16098"/>
        <item x="31872"/>
        <item x="20558"/>
        <item x="31873"/>
        <item x="31874"/>
        <item x="16076"/>
        <item x="16099"/>
        <item x="307"/>
        <item x="18111"/>
        <item x="31875"/>
        <item x="31876"/>
        <item x="18006"/>
        <item x="18112"/>
        <item x="31877"/>
        <item x="16100"/>
        <item x="31878"/>
        <item x="31879"/>
        <item x="31880"/>
        <item x="34168"/>
        <item x="4906"/>
        <item x="18113"/>
        <item x="31881"/>
        <item x="13672"/>
        <item x="4907"/>
        <item x="4908"/>
        <item x="31882"/>
        <item x="31883"/>
        <item x="17513"/>
        <item x="31884"/>
        <item x="31885"/>
        <item x="31886"/>
        <item x="20559"/>
        <item x="13673"/>
        <item x="31887"/>
        <item x="31888"/>
        <item x="31889"/>
        <item x="31890"/>
        <item x="18100"/>
        <item x="20532"/>
        <item x="4909"/>
        <item x="17217"/>
        <item x="18114"/>
        <item x="31891"/>
        <item x="31892"/>
        <item x="31893"/>
        <item x="13736"/>
        <item x="308"/>
        <item x="31894"/>
        <item x="31895"/>
        <item x="31896"/>
        <item x="309"/>
        <item x="31897"/>
        <item x="16101"/>
        <item x="310"/>
        <item x="20533"/>
        <item x="17218"/>
        <item x="16077"/>
        <item x="18115"/>
        <item x="31898"/>
        <item x="311"/>
        <item x="20534"/>
        <item x="16102"/>
        <item x="16103"/>
        <item x="7811"/>
        <item x="15606"/>
        <item x="7812"/>
        <item x="7813"/>
        <item x="7814"/>
        <item x="19768"/>
        <item x="3099"/>
        <item x="23771"/>
        <item x="31899"/>
        <item x="31900"/>
        <item x="31901"/>
        <item x="31902"/>
        <item x="31903"/>
        <item x="31904"/>
        <item x="31905"/>
        <item x="31906"/>
        <item x="16533"/>
        <item x="16534"/>
        <item x="16931"/>
        <item x="7815"/>
        <item x="7816"/>
        <item x="23772"/>
        <item x="23773"/>
        <item x="23774"/>
        <item x="9242"/>
        <item x="31907"/>
        <item x="23775"/>
        <item x="31908"/>
        <item x="31909"/>
        <item x="4369"/>
        <item x="31910"/>
        <item x="31911"/>
        <item x="4370"/>
        <item x="4371"/>
        <item x="23776"/>
        <item x="23777"/>
        <item x="31912"/>
        <item x="31913"/>
        <item x="23778"/>
        <item x="31914"/>
        <item x="31915"/>
        <item x="931"/>
        <item x="13690"/>
        <item x="15100"/>
        <item x="13251"/>
        <item x="19769"/>
        <item x="15025"/>
        <item x="15026"/>
        <item x="15027"/>
        <item x="2898"/>
        <item x="2899"/>
        <item x="7817"/>
        <item x="7818"/>
        <item x="7819"/>
        <item x="7820"/>
        <item x="7821"/>
        <item x="7822"/>
        <item x="21100"/>
        <item x="7823"/>
        <item x="15028"/>
        <item x="15029"/>
        <item x="15030"/>
        <item x="13252"/>
        <item x="20561"/>
        <item x="20560"/>
        <item x="7824"/>
        <item x="16535"/>
        <item x="16536"/>
        <item x="23779"/>
        <item x="7825"/>
        <item x="2900"/>
        <item x="11909"/>
        <item x="16104"/>
        <item x="2901"/>
        <item x="2902"/>
        <item x="31916"/>
        <item x="31917"/>
        <item x="2952"/>
        <item x="2904"/>
        <item x="16106"/>
        <item x="2903"/>
        <item x="2917"/>
        <item x="2918"/>
        <item x="2905"/>
        <item x="2906"/>
        <item x="4910"/>
        <item x="2907"/>
        <item x="31918"/>
        <item x="2908"/>
        <item x="2909"/>
        <item x="2910"/>
        <item x="2911"/>
        <item x="2912"/>
        <item x="2913"/>
        <item x="16107"/>
        <item x="2914"/>
        <item x="2915"/>
        <item x="2916"/>
        <item x="31919"/>
        <item x="1119"/>
        <item x="2919"/>
        <item x="2920"/>
        <item x="2921"/>
        <item x="2922"/>
        <item x="2923"/>
        <item x="2924"/>
        <item x="4926"/>
        <item x="31920"/>
        <item x="31921"/>
        <item x="31922"/>
        <item x="31923"/>
        <item x="2925"/>
        <item x="2926"/>
        <item x="2927"/>
        <item x="2928"/>
        <item x="2929"/>
        <item x="312"/>
        <item x="1120"/>
        <item x="31924"/>
        <item x="2930"/>
        <item x="2931"/>
        <item x="2936"/>
        <item x="2937"/>
        <item x="2932"/>
        <item x="4911"/>
        <item x="11910"/>
        <item x="18651"/>
        <item x="2933"/>
        <item x="2934"/>
        <item x="2935"/>
        <item x="2942"/>
        <item x="2943"/>
        <item x="16108"/>
        <item x="2938"/>
        <item x="2939"/>
        <item x="2940"/>
        <item x="2941"/>
        <item x="31925"/>
        <item x="16110"/>
        <item x="31926"/>
        <item x="16109"/>
        <item x="20535"/>
        <item x="4927"/>
        <item x="18652"/>
        <item x="31927"/>
        <item x="31928"/>
        <item x="31929"/>
        <item x="31930"/>
        <item x="2944"/>
        <item x="2946"/>
        <item x="31931"/>
        <item x="1121"/>
        <item x="2945"/>
        <item x="31932"/>
        <item x="17219"/>
        <item x="2947"/>
        <item x="2948"/>
        <item x="2949"/>
        <item x="2950"/>
        <item x="2951"/>
        <item x="984"/>
        <item x="16105"/>
        <item x="15031"/>
        <item x="31933"/>
        <item x="2953"/>
        <item x="2954"/>
        <item x="2955"/>
        <item x="2956"/>
        <item x="31934"/>
        <item x="15101"/>
        <item x="15102"/>
        <item x="15103"/>
        <item x="20536"/>
        <item x="11911"/>
        <item x="2957"/>
        <item x="2958"/>
        <item x="2959"/>
        <item x="2960"/>
        <item x="2961"/>
        <item x="313"/>
        <item x="18653"/>
        <item x="31935"/>
        <item x="20537"/>
        <item x="15104"/>
        <item x="16537"/>
        <item x="34409"/>
        <item x="34410"/>
        <item x="17533"/>
        <item x="16111"/>
        <item x="2962"/>
        <item x="31936"/>
        <item x="693"/>
        <item x="31937"/>
        <item x="31938"/>
        <item x="20664"/>
        <item x="21459"/>
        <item x="21460"/>
        <item x="21263"/>
        <item x="21264"/>
        <item x="31939"/>
        <item x="16762"/>
        <item x="31940"/>
        <item x="18116"/>
        <item x="19249"/>
        <item x="19250"/>
        <item x="31941"/>
        <item x="31942"/>
        <item x="31943"/>
        <item x="19251"/>
        <item x="19252"/>
        <item x="19253"/>
        <item x="4372"/>
        <item x="11912"/>
        <item x="15105"/>
        <item x="18654"/>
        <item x="31944"/>
        <item x="31945"/>
        <item x="20562"/>
        <item x="17556"/>
        <item x="15106"/>
        <item x="15032"/>
        <item x="16078"/>
        <item x="16079"/>
        <item x="4373"/>
        <item x="4374"/>
        <item x="4375"/>
        <item x="13253"/>
        <item x="8"/>
        <item x="23780"/>
        <item x="19254"/>
        <item x="17815"/>
        <item x="31946"/>
        <item x="11687"/>
        <item x="18117"/>
        <item x="11913"/>
        <item x="11914"/>
        <item x="11915"/>
        <item x="31947"/>
        <item x="31948"/>
        <item x="31724"/>
        <item x="15033"/>
        <item x="4376"/>
        <item x="20999"/>
        <item x="11916"/>
        <item x="16080"/>
        <item x="15107"/>
        <item x="3100"/>
        <item x="15034"/>
        <item x="11917"/>
        <item x="15035"/>
        <item x="12220"/>
        <item x="15108"/>
        <item x="15109"/>
        <item x="20538"/>
        <item x="11918"/>
        <item x="9848"/>
        <item x="4912"/>
        <item x="20539"/>
        <item x="31949"/>
        <item x="316"/>
        <item x="31950"/>
        <item x="11920"/>
        <item x="11919"/>
        <item x="11921"/>
        <item x="11922"/>
        <item x="11923"/>
        <item x="23754"/>
        <item x="17816"/>
        <item x="11924"/>
        <item x="11688"/>
        <item x="11925"/>
        <item x="11926"/>
        <item x="11927"/>
        <item x="11928"/>
        <item x="11929"/>
        <item x="4913"/>
        <item x="4914"/>
        <item x="17817"/>
        <item x="16979"/>
        <item x="694"/>
        <item x="31951"/>
        <item x="31952"/>
        <item x="21461"/>
        <item x="15110"/>
        <item x="11930"/>
        <item x="11932"/>
        <item x="11931"/>
        <item x="4377"/>
        <item x="31953"/>
        <item x="31954"/>
        <item x="23781"/>
        <item x="31955"/>
        <item x="23782"/>
        <item x="31956"/>
        <item x="15111"/>
        <item x="9849"/>
        <item x="31957"/>
        <item x="31958"/>
        <item x="31959"/>
        <item x="23783"/>
        <item x="34187"/>
        <item x="9606"/>
        <item x="15036"/>
        <item x="31725"/>
        <item x="31726"/>
        <item x="31727"/>
        <item x="13238"/>
        <item x="11934"/>
        <item x="17444"/>
        <item x="31960"/>
        <item x="31962"/>
        <item x="31961"/>
        <item x="31963"/>
        <item x="21315"/>
        <item x="4378"/>
        <item x="31964"/>
        <item x="31965"/>
        <item x="31728"/>
        <item x="31729"/>
        <item x="31730"/>
        <item x="31731"/>
        <item x="31732"/>
        <item x="31733"/>
        <item x="31966"/>
        <item x="31967"/>
        <item x="31734"/>
        <item x="31735"/>
        <item x="31736"/>
        <item x="31737"/>
        <item x="31738"/>
        <item x="13277"/>
        <item x="13278"/>
        <item x="1077"/>
        <item x="21000"/>
        <item x="31968"/>
        <item x="13254"/>
        <item x="13255"/>
        <item x="31969"/>
        <item x="1076"/>
        <item x="31970"/>
        <item x="13256"/>
        <item x="13279"/>
        <item x="13257"/>
        <item x="13258"/>
        <item x="31971"/>
        <item x="13259"/>
        <item x="13260"/>
        <item x="13261"/>
        <item x="21001"/>
        <item x="13262"/>
        <item x="11935"/>
        <item x="13263"/>
        <item x="13264"/>
        <item x="11936"/>
        <item x="13265"/>
        <item x="31972"/>
        <item x="13266"/>
        <item x="892"/>
        <item x="23784"/>
        <item x="31973"/>
        <item x="31974"/>
        <item x="31975"/>
        <item x="17220"/>
        <item x="31976"/>
        <item x="31977"/>
        <item x="31978"/>
        <item x="893"/>
        <item x="13267"/>
        <item x="13268"/>
        <item x="13269"/>
        <item x="894"/>
        <item x="13270"/>
        <item x="13271"/>
        <item x="13272"/>
        <item x="13273"/>
        <item x="13274"/>
        <item x="11937"/>
        <item x="13275"/>
        <item x="13276"/>
        <item x="31979"/>
        <item x="31980"/>
        <item x="31981"/>
        <item x="16112"/>
        <item x="23785"/>
        <item x="4379"/>
        <item x="4380"/>
        <item x="31982"/>
        <item x="31983"/>
        <item x="4381"/>
        <item x="31984"/>
        <item x="31985"/>
        <item x="31986"/>
        <item x="23786"/>
        <item x="23787"/>
        <item x="23788"/>
        <item x="23789"/>
        <item x="23790"/>
        <item x="23791"/>
        <item x="18101"/>
        <item x="23792"/>
        <item x="23793"/>
        <item x="23794"/>
        <item x="31987"/>
        <item x="31739"/>
        <item x="31988"/>
        <item x="31989"/>
        <item x="31740"/>
        <item x="31741"/>
        <item x="15773"/>
        <item x="4915"/>
        <item x="7826"/>
        <item x="7771"/>
        <item x="7827"/>
        <item x="7772"/>
        <item x="7828"/>
        <item x="7773"/>
        <item x="7829"/>
        <item x="7830"/>
        <item x="7831"/>
        <item x="7774"/>
        <item x="31742"/>
        <item x="2839"/>
        <item x="31743"/>
        <item x="34411"/>
        <item x="34412"/>
        <item x="34413"/>
        <item x="34414"/>
        <item x="2840"/>
        <item x="23796"/>
        <item x="23797"/>
        <item x="31991"/>
        <item x="2963"/>
        <item x="31992"/>
        <item x="31993"/>
        <item x="31994"/>
        <item x="31995"/>
        <item x="31996"/>
        <item x="23798"/>
        <item x="23795"/>
        <item x="19770"/>
        <item x="4382"/>
        <item x="15716"/>
        <item x="23799"/>
        <item x="23800"/>
        <item x="23801"/>
        <item x="31997"/>
        <item x="31998"/>
        <item x="31999"/>
        <item x="32000"/>
        <item x="32001"/>
        <item x="20563"/>
        <item x="23802"/>
        <item x="23803"/>
        <item x="31990"/>
        <item x="18829"/>
        <item x="18102"/>
        <item x="4347"/>
        <item x="13674"/>
        <item x="31744"/>
        <item x="7832"/>
        <item x="32002"/>
        <item x="32003"/>
        <item x="32004"/>
        <item x="2841"/>
        <item x="17343"/>
        <item x="32005"/>
        <item x="23804"/>
        <item x="2964"/>
        <item x="2965"/>
        <item x="32006"/>
        <item x="9607"/>
        <item x="21002"/>
        <item x="4383"/>
        <item x="15112"/>
        <item x="23805"/>
        <item x="13280"/>
        <item x="7833"/>
        <item x="15607"/>
        <item x="23806"/>
        <item x="16932"/>
        <item x="23807"/>
        <item x="2966"/>
        <item x="31745"/>
        <item x="31746"/>
        <item x="31747"/>
        <item x="31748"/>
        <item x="31749"/>
        <item x="31750"/>
        <item x="31751"/>
        <item x="16933"/>
        <item x="20665"/>
        <item x="4384"/>
        <item x="4385"/>
        <item x="4386"/>
        <item x="32007"/>
        <item x="32008"/>
        <item x="13281"/>
        <item x="15037"/>
        <item x="20540"/>
        <item x="10113"/>
        <item x="13282"/>
        <item x="10114"/>
        <item x="20830"/>
        <item x="18655"/>
        <item x="18656"/>
        <item x="18657"/>
        <item x="18658"/>
        <item x="18659"/>
        <item x="16934"/>
        <item x="19771"/>
        <item x="19772"/>
        <item x="16538"/>
        <item x="32009"/>
        <item x="13283"/>
        <item x="23755"/>
        <item x="32010"/>
        <item x="2967"/>
        <item x="32011"/>
        <item x="16081"/>
        <item x="16952"/>
        <item x="32012"/>
        <item x="4387"/>
        <item x="32013"/>
        <item x="21003"/>
        <item x="32014"/>
        <item x="32015"/>
        <item x="32016"/>
        <item x="32017"/>
        <item x="11938"/>
        <item x="20831"/>
        <item x="16082"/>
        <item x="9608"/>
        <item x="31752"/>
        <item x="15038"/>
        <item x="19533"/>
        <item x="32018"/>
        <item x="32019"/>
        <item x="32020"/>
        <item x="32021"/>
        <item x="32022"/>
        <item x="15608"/>
        <item x="11939"/>
        <item x="11940"/>
        <item x="15515"/>
        <item x="21083"/>
        <item x="2968"/>
        <item x="2969"/>
        <item x="2970"/>
        <item x="32023"/>
        <item x="16539"/>
        <item x="16540"/>
        <item x="32024"/>
        <item x="32025"/>
        <item x="32026"/>
        <item x="32027"/>
        <item x="32028"/>
        <item x="32029"/>
        <item x="32030"/>
        <item x="13284"/>
        <item x="13285"/>
        <item x="15516"/>
        <item x="19255"/>
        <item x="13286"/>
        <item x="15039"/>
        <item x="18660"/>
        <item x="18661"/>
        <item x="18662"/>
        <item x="18663"/>
        <item x="18664"/>
        <item x="18665"/>
        <item x="18666"/>
        <item x="9270"/>
        <item x="9609"/>
        <item x="20693"/>
        <item x="4388"/>
        <item x="13287"/>
        <item x="13288"/>
        <item x="19534"/>
        <item x="19535"/>
        <item x="19536"/>
        <item x="32031"/>
        <item x="34415"/>
        <item x="19773"/>
        <item x="19774"/>
        <item x="19775"/>
        <item x="2971"/>
        <item x="18118"/>
        <item x="16935"/>
        <item x="16936"/>
        <item x="11941"/>
        <item x="11942"/>
        <item x="4389"/>
        <item x="32032"/>
        <item x="31753"/>
        <item x="31754"/>
        <item x="31755"/>
        <item x="31756"/>
        <item x="31757"/>
        <item x="31758"/>
        <item x="31759"/>
        <item x="31760"/>
        <item x="31761"/>
        <item x="32033"/>
        <item x="16541"/>
        <item x="16542"/>
        <item x="2972"/>
        <item x="18667"/>
        <item x="11943"/>
        <item x="13289"/>
        <item x="11944"/>
        <item x="19663"/>
        <item x="19256"/>
        <item x="19257"/>
        <item x="16113"/>
        <item x="2973"/>
        <item x="13290"/>
        <item x="2974"/>
        <item x="2975"/>
        <item x="11945"/>
        <item x="16083"/>
        <item x="18668"/>
        <item x="20541"/>
        <item x="19258"/>
        <item x="18669"/>
        <item x="4390"/>
        <item x="2976"/>
        <item x="18670"/>
        <item x="18671"/>
        <item x="18672"/>
        <item x="18673"/>
        <item x="18674"/>
        <item x="18675"/>
        <item x="18676"/>
        <item x="18677"/>
        <item x="18678"/>
        <item x="18679"/>
        <item x="2978"/>
        <item x="2979"/>
        <item x="2980"/>
        <item x="2981"/>
        <item x="2982"/>
        <item x="2983"/>
        <item x="18682"/>
        <item x="18680"/>
        <item x="20542"/>
        <item x="2984"/>
        <item x="2985"/>
        <item x="2986"/>
        <item x="18681"/>
        <item x="20543"/>
        <item x="20544"/>
        <item x="18683"/>
        <item x="18684"/>
        <item x="18685"/>
        <item x="18686"/>
        <item x="18687"/>
        <item x="18688"/>
        <item x="2987"/>
        <item x="2988"/>
        <item x="18689"/>
        <item x="18690"/>
        <item x="2989"/>
        <item x="18691"/>
        <item x="2990"/>
        <item x="18692"/>
        <item x="2991"/>
        <item x="2992"/>
        <item x="2977"/>
        <item x="2993"/>
        <item x="2994"/>
        <item x="16114"/>
        <item x="16115"/>
        <item x="11689"/>
        <item x="13291"/>
        <item x="2995"/>
        <item x="16937"/>
        <item x="15040"/>
        <item x="11946"/>
        <item x="11948"/>
        <item x="11949"/>
        <item x="11947"/>
        <item x="19238"/>
        <item x="19239"/>
        <item x="19240"/>
        <item x="19241"/>
        <item x="16116"/>
        <item x="11950"/>
        <item x="23808"/>
        <item x="16084"/>
        <item x="16085"/>
        <item x="3451"/>
        <item x="2996"/>
        <item x="2997"/>
        <item x="4391"/>
        <item x="16543"/>
        <item x="32034"/>
        <item x="4392"/>
        <item x="32035"/>
        <item x="21004"/>
        <item x="19776"/>
        <item x="31762"/>
        <item x="330"/>
        <item x="4393"/>
        <item x="32036"/>
        <item x="4394"/>
        <item x="23809"/>
        <item x="23810"/>
        <item x="23811"/>
        <item x="23812"/>
        <item x="19259"/>
        <item x="23813"/>
        <item x="19261"/>
        <item x="19260"/>
        <item x="19262"/>
        <item x="32037"/>
        <item x="32038"/>
        <item x="32039"/>
        <item x="23814"/>
        <item x="15041"/>
        <item x="15042"/>
        <item x="32040"/>
        <item x="32041"/>
        <item x="32042"/>
        <item x="32043"/>
        <item x="32044"/>
        <item x="21462"/>
        <item x="15609"/>
        <item x="4395"/>
        <item x="32045"/>
        <item x="11951"/>
        <item x="11952"/>
        <item x="31763"/>
        <item x="31764"/>
        <item x="21333"/>
        <item x="31765"/>
        <item x="13597"/>
        <item x="16930"/>
        <item x="7775"/>
        <item x="2998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9902"/>
        <item x="23815"/>
        <item x="17934"/>
        <item x="32046"/>
        <item x="32047"/>
        <item x="7834"/>
        <item x="32048"/>
        <item x="32049"/>
        <item x="7856"/>
        <item x="7857"/>
        <item x="7858"/>
        <item x="7859"/>
        <item x="15610"/>
        <item x="15611"/>
        <item x="15612"/>
        <item x="15613"/>
        <item x="15614"/>
        <item x="15615"/>
        <item x="985"/>
        <item x="15113"/>
        <item x="19479"/>
        <item x="19480"/>
        <item x="7860"/>
        <item x="23816"/>
        <item x="15114"/>
        <item x="19263"/>
        <item x="32050"/>
        <item x="32051"/>
        <item x="9903"/>
        <item x="16807"/>
        <item x="331"/>
        <item x="932"/>
        <item x="21610"/>
        <item x="16733"/>
        <item x="15043"/>
        <item x="4396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32052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15115"/>
        <item x="32053"/>
        <item x="7910"/>
        <item x="7911"/>
        <item x="7912"/>
        <item x="7913"/>
        <item x="7914"/>
        <item x="7915"/>
        <item x="32054"/>
        <item x="3205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23817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32056"/>
        <item x="12221"/>
        <item x="7969"/>
        <item x="7970"/>
        <item x="7971"/>
        <item x="7972"/>
        <item x="7973"/>
        <item x="7974"/>
        <item x="7975"/>
        <item x="7976"/>
        <item x="7977"/>
        <item x="15116"/>
        <item x="15117"/>
        <item x="15118"/>
        <item x="15119"/>
        <item x="15044"/>
        <item x="15045"/>
        <item x="21570"/>
        <item x="15616"/>
        <item x="23818"/>
        <item x="9905"/>
        <item x="9904"/>
        <item x="32057"/>
        <item x="32058"/>
        <item x="32059"/>
        <item x="19481"/>
        <item x="16544"/>
        <item x="32060"/>
        <item x="23819"/>
        <item x="32061"/>
        <item x="32062"/>
        <item x="15664"/>
        <item x="7978"/>
        <item x="19264"/>
        <item x="32063"/>
        <item x="32064"/>
        <item x="32065"/>
        <item x="7979"/>
        <item x="32066"/>
        <item x="4397"/>
        <item x="4398"/>
        <item x="32067"/>
        <item x="32068"/>
        <item x="32069"/>
        <item x="32070"/>
        <item x="7980"/>
        <item x="7981"/>
        <item x="7982"/>
        <item x="15617"/>
        <item x="19265"/>
        <item x="23820"/>
        <item x="32071"/>
        <item x="19482"/>
        <item x="19483"/>
        <item x="32072"/>
        <item x="32073"/>
        <item x="23821"/>
        <item x="32074"/>
        <item x="4399"/>
        <item x="4400"/>
        <item x="23822"/>
        <item x="32075"/>
        <item x="21611"/>
        <item x="4401"/>
        <item x="32076"/>
        <item x="32077"/>
        <item x="32078"/>
        <item x="32079"/>
        <item x="32080"/>
        <item x="32081"/>
        <item x="32082"/>
        <item x="32083"/>
        <item x="32084"/>
        <item x="32085"/>
        <item x="32086"/>
        <item x="32087"/>
        <item x="32088"/>
        <item x="23823"/>
        <item x="23824"/>
        <item x="32089"/>
        <item x="32090"/>
        <item x="32091"/>
        <item x="23825"/>
        <item x="32092"/>
        <item x="32093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695"/>
        <item x="8015"/>
        <item x="8016"/>
        <item x="8017"/>
        <item x="8018"/>
        <item x="8019"/>
        <item x="8020"/>
        <item x="8021"/>
        <item x="8022"/>
        <item x="8023"/>
        <item x="8024"/>
        <item x="4402"/>
        <item x="32094"/>
        <item x="23826"/>
        <item x="32095"/>
        <item x="696"/>
        <item x="21265"/>
        <item x="32096"/>
        <item x="32097"/>
        <item x="23827"/>
        <item x="32098"/>
        <item x="32099"/>
        <item x="32100"/>
        <item x="32101"/>
        <item x="15120"/>
        <item x="15121"/>
        <item x="32102"/>
        <item x="23828"/>
        <item x="23829"/>
        <item x="19266"/>
        <item x="32103"/>
        <item x="32104"/>
        <item x="32105"/>
        <item x="32106"/>
        <item x="32107"/>
        <item x="8025"/>
        <item x="8026"/>
        <item x="8027"/>
        <item x="8028"/>
        <item x="8029"/>
        <item x="8030"/>
        <item x="15122"/>
        <item x="8031"/>
        <item x="16545"/>
        <item x="16546"/>
        <item x="8032"/>
        <item x="16547"/>
        <item x="986"/>
        <item x="8033"/>
        <item x="8034"/>
        <item x="23830"/>
        <item x="8035"/>
        <item x="8036"/>
        <item x="15123"/>
        <item x="8037"/>
        <item x="8038"/>
        <item x="8039"/>
        <item x="8040"/>
        <item x="8041"/>
        <item x="8042"/>
        <item x="8043"/>
        <item x="16548"/>
        <item x="987"/>
        <item x="16549"/>
        <item x="16550"/>
        <item x="8044"/>
        <item x="32108"/>
        <item x="32109"/>
        <item x="32110"/>
        <item x="32111"/>
        <item x="32112"/>
        <item x="15124"/>
        <item x="8045"/>
        <item x="933"/>
        <item x="16551"/>
        <item x="16552"/>
        <item x="8046"/>
        <item x="8047"/>
        <item x="21084"/>
        <item x="8048"/>
        <item x="16553"/>
        <item x="15046"/>
        <item x="23831"/>
        <item x="19777"/>
        <item x="16554"/>
        <item x="16555"/>
        <item x="16556"/>
        <item x="16557"/>
        <item x="16558"/>
        <item x="16559"/>
        <item x="16560"/>
        <item x="16561"/>
        <item x="16562"/>
        <item x="19780"/>
        <item x="16563"/>
        <item x="15125"/>
        <item x="16564"/>
        <item x="19267"/>
        <item x="19781"/>
        <item x="4403"/>
        <item x="16565"/>
        <item x="16566"/>
        <item x="19778"/>
        <item x="16567"/>
        <item x="16568"/>
        <item x="19779"/>
        <item x="16569"/>
        <item x="16570"/>
        <item x="4404"/>
        <item x="23832"/>
        <item x="8049"/>
        <item x="15126"/>
        <item x="16571"/>
        <item x="16572"/>
        <item x="16573"/>
        <item x="16574"/>
        <item x="16575"/>
        <item x="15618"/>
        <item x="15619"/>
        <item x="32113"/>
        <item x="32114"/>
        <item x="32115"/>
        <item x="16576"/>
        <item x="19268"/>
        <item x="15047"/>
        <item x="17534"/>
        <item x="15127"/>
        <item x="15128"/>
        <item x="15129"/>
        <item x="15620"/>
        <item x="8050"/>
        <item x="32116"/>
        <item x="8051"/>
        <item x="15130"/>
        <item x="15131"/>
        <item x="15132"/>
        <item x="15133"/>
        <item x="15134"/>
        <item x="15135"/>
        <item x="8052"/>
        <item x="8053"/>
        <item x="8054"/>
        <item x="8055"/>
        <item x="16577"/>
        <item x="16578"/>
        <item x="13"/>
        <item x="23833"/>
        <item x="15621"/>
        <item x="32117"/>
        <item x="32118"/>
        <item x="15048"/>
        <item x="15049"/>
        <item x="32119"/>
        <item x="15622"/>
        <item x="23834"/>
        <item x="23835"/>
        <item x="32120"/>
        <item x="2999"/>
        <item x="3000"/>
        <item x="2842"/>
        <item x="3001"/>
        <item x="2843"/>
        <item x="3002"/>
        <item x="3003"/>
        <item x="3004"/>
        <item x="2844"/>
        <item x="2845"/>
        <item x="3005"/>
        <item x="3006"/>
        <item x="2846"/>
        <item x="3007"/>
        <item x="2847"/>
        <item x="3008"/>
        <item x="3010"/>
        <item x="3009"/>
        <item x="3011"/>
        <item x="2848"/>
        <item x="3012"/>
        <item x="3013"/>
        <item x="3014"/>
        <item x="3015"/>
        <item x="2849"/>
        <item x="3016"/>
        <item x="32121"/>
        <item x="23836"/>
        <item x="32122"/>
        <item x="32123"/>
        <item x="23837"/>
        <item x="32124"/>
        <item x="32125"/>
        <item x="23838"/>
        <item x="32126"/>
        <item x="32127"/>
        <item x="32128"/>
        <item x="23839"/>
        <item x="9906"/>
        <item x="8056"/>
        <item x="8057"/>
        <item x="8058"/>
        <item x="8059"/>
        <item x="8060"/>
        <item x="8061"/>
        <item x="8062"/>
        <item x="15774"/>
        <item x="16579"/>
        <item x="16580"/>
        <item x="15050"/>
        <item x="15136"/>
        <item x="15137"/>
        <item x="15138"/>
        <item x="32129"/>
        <item x="32130"/>
        <item x="15051"/>
        <item x="15052"/>
        <item x="15139"/>
        <item x="15053"/>
        <item x="23840"/>
        <item x="19484"/>
        <item x="8063"/>
        <item x="8064"/>
        <item x="8065"/>
        <item x="8066"/>
        <item x="8067"/>
        <item x="8068"/>
        <item x="8069"/>
        <item x="8070"/>
        <item x="8071"/>
        <item x="8072"/>
        <item x="8074"/>
        <item x="8073"/>
        <item x="8075"/>
        <item x="8076"/>
        <item x="16799"/>
        <item x="16800"/>
        <item x="8077"/>
        <item x="8078"/>
        <item x="8079"/>
        <item x="8080"/>
        <item x="8081"/>
        <item x="8082"/>
        <item x="21085"/>
        <item x="21086"/>
        <item x="8083"/>
        <item x="16763"/>
        <item x="8084"/>
        <item x="8085"/>
        <item x="32131"/>
        <item x="8086"/>
        <item x="8087"/>
        <item x="8088"/>
        <item x="32132"/>
        <item x="8089"/>
        <item x="19485"/>
        <item x="4405"/>
        <item x="32133"/>
        <item x="16801"/>
        <item x="21612"/>
        <item x="8090"/>
        <item x="17344"/>
        <item x="17345"/>
        <item x="17346"/>
        <item x="21266"/>
        <item x="21267"/>
        <item x="15623"/>
        <item x="3483"/>
        <item x="23841"/>
        <item x="9850"/>
        <item x="18830"/>
        <item x="32134"/>
        <item x="32135"/>
        <item x="32136"/>
        <item x="13675"/>
        <item x="18693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31766"/>
        <item x="15140"/>
        <item x="988"/>
        <item x="23842"/>
        <item x="15141"/>
        <item x="989"/>
        <item x="23843"/>
        <item x="23844"/>
        <item x="13669"/>
        <item x="3018"/>
        <item x="2850"/>
        <item x="3017"/>
        <item x="21334"/>
        <item x="9907"/>
        <item x="17319"/>
        <item x="21335"/>
        <item x="4406"/>
        <item x="32137"/>
        <item x="32138"/>
        <item x="32139"/>
        <item x="32140"/>
        <item x="15517"/>
        <item x="21005"/>
        <item x="11953"/>
        <item x="20545"/>
        <item x="32141"/>
        <item x="32142"/>
        <item x="32143"/>
        <item x="32144"/>
        <item x="32145"/>
        <item x="32146"/>
        <item x="32147"/>
        <item x="32148"/>
        <item x="32149"/>
        <item x="32150"/>
        <item x="20564"/>
        <item x="18300"/>
        <item x="13292"/>
        <item x="13293"/>
        <item x="21571"/>
        <item x="13771"/>
        <item x="32151"/>
        <item x="32152"/>
        <item x="13294"/>
        <item x="32153"/>
        <item x="32154"/>
        <item x="11954"/>
        <item x="8197"/>
        <item x="15518"/>
        <item x="3484"/>
        <item x="3485"/>
        <item x="3486"/>
        <item x="8198"/>
        <item x="8199"/>
        <item x="8200"/>
        <item x="19782"/>
        <item x="10115"/>
        <item x="15054"/>
        <item x="32155"/>
        <item x="15055"/>
        <item x="32156"/>
        <item x="15519"/>
        <item x="32157"/>
        <item x="18119"/>
        <item x="17818"/>
        <item x="23845"/>
        <item x="32158"/>
        <item x="11955"/>
        <item x="32159"/>
        <item x="8201"/>
        <item x="11956"/>
        <item x="20832"/>
        <item x="4407"/>
        <item x="32160"/>
        <item x="32161"/>
        <item x="32162"/>
        <item x="4408"/>
        <item x="32163"/>
        <item x="32164"/>
        <item x="32165"/>
        <item x="32166"/>
        <item x="32167"/>
        <item x="32168"/>
        <item x="32169"/>
        <item x="4409"/>
        <item x="32170"/>
        <item x="32171"/>
        <item x="32172"/>
        <item x="32173"/>
        <item x="20546"/>
        <item x="32174"/>
        <item x="3019"/>
        <item x="32175"/>
        <item x="4410"/>
        <item x="4411"/>
        <item x="8202"/>
        <item x="16086"/>
        <item x="15056"/>
        <item x="15057"/>
        <item x="9610"/>
        <item x="895"/>
        <item x="34226"/>
        <item x="32176"/>
        <item x="32177"/>
        <item x="32178"/>
        <item x="10116"/>
        <item x="3020"/>
        <item x="32179"/>
        <item x="32180"/>
        <item x="20700"/>
        <item x="8203"/>
        <item x="19269"/>
        <item x="32181"/>
        <item x="32182"/>
        <item x="15142"/>
        <item x="15143"/>
        <item x="18694"/>
        <item x="23846"/>
        <item x="15058"/>
        <item x="15520"/>
        <item x="23847"/>
        <item x="8204"/>
        <item x="15144"/>
        <item x="15059"/>
        <item x="15060"/>
        <item x="3021"/>
        <item x="11957"/>
        <item x="4412"/>
        <item x="8205"/>
        <item x="8206"/>
        <item x="8207"/>
        <item x="8208"/>
        <item x="17445"/>
        <item x="3022"/>
        <item x="13295"/>
        <item x="11958"/>
        <item x="32183"/>
        <item x="15521"/>
        <item x="15061"/>
        <item x="32184"/>
        <item x="32185"/>
        <item x="8210"/>
        <item x="8209"/>
        <item x="21463"/>
        <item x="4413"/>
        <item x="4414"/>
        <item x="4415"/>
        <item x="15145"/>
        <item x="18695"/>
        <item x="21268"/>
        <item x="15775"/>
        <item x="17972"/>
        <item x="15146"/>
        <item x="9271"/>
        <item x="21269"/>
        <item x="16117"/>
        <item x="19664"/>
        <item x="17819"/>
        <item x="4416"/>
        <item x="4417"/>
        <item x="32186"/>
        <item x="18696"/>
        <item x="3023"/>
        <item x="3024"/>
        <item x="3025"/>
        <item x="3026"/>
        <item x="3027"/>
        <item x="3028"/>
        <item x="3029"/>
        <item x="3030"/>
        <item x="3031"/>
        <item x="11690"/>
        <item x="23848"/>
        <item x="13239"/>
        <item x="8211"/>
        <item x="15062"/>
        <item x="17931"/>
        <item x="32187"/>
        <item x="4418"/>
        <item x="23849"/>
        <item x="32188"/>
        <item x="944"/>
        <item x="31767"/>
        <item x="15147"/>
        <item x="21464"/>
        <item x="15063"/>
        <item x="9908"/>
        <item x="23850"/>
        <item x="8212"/>
        <item x="23851"/>
        <item x="11959"/>
        <item x="32189"/>
        <item x="8213"/>
        <item x="23852"/>
        <item x="21465"/>
        <item x="8214"/>
        <item x="8215"/>
        <item x="31768"/>
        <item x="31769"/>
        <item x="17820"/>
        <item x="17821"/>
        <item x="9807"/>
        <item x="32190"/>
        <item x="13598"/>
        <item x="13599"/>
        <item x="9611"/>
        <item x="20833"/>
        <item x="63"/>
        <item x="23853"/>
        <item x="23854"/>
        <item x="20834"/>
        <item x="23855"/>
        <item x="23856"/>
        <item x="23857"/>
        <item x="13696"/>
        <item x="23858"/>
        <item x="32191"/>
        <item x="23859"/>
        <item x="23860"/>
        <item x="17822"/>
        <item x="32192"/>
        <item x="66"/>
        <item x="32193"/>
        <item x="17823"/>
        <item x="17824"/>
        <item x="9272"/>
        <item x="3453"/>
        <item x="9612"/>
        <item x="20835"/>
        <item x="20836"/>
        <item x="17825"/>
        <item x="17826"/>
        <item x="4419"/>
        <item x="32194"/>
        <item x="4420"/>
        <item x="4916"/>
        <item x="4917"/>
        <item x="64"/>
        <item x="13240"/>
        <item x="13241"/>
        <item x="32195"/>
        <item x="32196"/>
        <item x="32197"/>
        <item x="23861"/>
        <item x="32198"/>
        <item x="4421"/>
        <item x="31770"/>
        <item x="32199"/>
        <item x="9613"/>
        <item x="32200"/>
        <item x="32201"/>
        <item x="23862"/>
        <item x="4422"/>
        <item x="4423"/>
        <item x="9614"/>
        <item x="9615"/>
        <item x="9616"/>
        <item x="21572"/>
        <item x="32202"/>
        <item x="23863"/>
        <item x="32203"/>
        <item x="32204"/>
        <item x="15717"/>
        <item x="32205"/>
        <item x="23864"/>
        <item x="23865"/>
        <item x="23866"/>
        <item x="23867"/>
        <item x="23868"/>
        <item x="23869"/>
        <item x="19665"/>
        <item x="18831"/>
        <item x="32206"/>
        <item x="17446"/>
        <item x="32207"/>
        <item x="23870"/>
        <item x="23871"/>
        <item x="23872"/>
        <item x="18103"/>
        <item x="18104"/>
        <item x="32208"/>
        <item x="2851"/>
        <item x="32209"/>
        <item x="18301"/>
        <item x="32210"/>
        <item x="32211"/>
        <item x="32212"/>
        <item x="32213"/>
        <item x="32214"/>
        <item x="32215"/>
        <item x="23873"/>
        <item x="32216"/>
        <item x="32217"/>
        <item x="697"/>
        <item x="32218"/>
        <item x="32219"/>
        <item x="32220"/>
        <item x="4424"/>
        <item x="4425"/>
        <item x="4426"/>
        <item x="4427"/>
        <item x="4428"/>
        <item x="4429"/>
        <item x="31771"/>
        <item x="17879"/>
        <item x="13600"/>
        <item x="4430"/>
        <item x="32221"/>
        <item x="32222"/>
        <item x="17827"/>
        <item x="19270"/>
        <item x="19271"/>
        <item x="19272"/>
        <item x="19273"/>
        <item x="4431"/>
        <item x="1022"/>
        <item x="31772"/>
        <item x="9617"/>
        <item x="31773"/>
        <item x="31774"/>
        <item x="31775"/>
        <item x="31776"/>
        <item x="32223"/>
        <item x="32224"/>
        <item x="4432"/>
        <item x="4433"/>
        <item x="4434"/>
        <item x="4435"/>
        <item x="23874"/>
        <item x="23875"/>
        <item x="32225"/>
        <item x="23876"/>
        <item x="20547"/>
        <item x="32226"/>
        <item x="32227"/>
        <item x="32228"/>
        <item x="32229"/>
        <item x="32230"/>
        <item x="32231"/>
        <item x="32232"/>
        <item x="698"/>
        <item x="699"/>
        <item x="4436"/>
        <item x="700"/>
        <item x="32233"/>
        <item x="4437"/>
        <item x="21006"/>
        <item x="3032"/>
        <item x="23877"/>
        <item x="32236"/>
        <item x="20548"/>
        <item x="3033"/>
        <item x="3034"/>
        <item x="3035"/>
        <item x="18697"/>
        <item x="3036"/>
        <item x="20549"/>
        <item x="31777"/>
        <item x="11960"/>
        <item x="19274"/>
        <item x="4438"/>
        <item x="3038"/>
        <item x="3037"/>
        <item x="2852"/>
        <item x="18698"/>
        <item x="3039"/>
        <item x="32237"/>
        <item x="32238"/>
        <item x="32239"/>
        <item x="32240"/>
        <item x="32241"/>
        <item x="16581"/>
        <item x="20837"/>
        <item x="4439"/>
        <item x="3040"/>
        <item x="32242"/>
        <item x="9200"/>
        <item x="16764"/>
        <item x="17880"/>
        <item x="17881"/>
        <item x="11961"/>
        <item x="10117"/>
        <item x="32234"/>
        <item x="32235"/>
        <item x="10118"/>
        <item x="20666"/>
        <item x="9618"/>
        <item x="9619"/>
        <item x="3041"/>
        <item x="18699"/>
        <item x="18700"/>
        <item x="4928"/>
        <item x="32243"/>
        <item x="20550"/>
        <item x="20565"/>
        <item x="32244"/>
        <item x="32245"/>
        <item x="32246"/>
        <item x="32247"/>
        <item x="15064"/>
        <item x="32248"/>
        <item x="32249"/>
        <item x="32250"/>
        <item x="19666"/>
        <item x="19667"/>
        <item x="4441"/>
        <item x="9851"/>
        <item x="4918"/>
        <item x="23878"/>
        <item x="23879"/>
        <item x="32251"/>
        <item x="32252"/>
        <item x="4919"/>
        <item x="4920"/>
        <item x="32253"/>
        <item x="32254"/>
        <item x="32255"/>
        <item x="32256"/>
        <item x="32257"/>
        <item x="32258"/>
        <item x="32259"/>
        <item x="32260"/>
        <item x="32261"/>
        <item x="32262"/>
        <item x="32263"/>
        <item x="32264"/>
        <item x="32265"/>
        <item x="32266"/>
        <item x="32267"/>
        <item x="32268"/>
        <item x="32269"/>
        <item x="32270"/>
        <item x="32271"/>
        <item x="32272"/>
        <item x="32273"/>
        <item x="32274"/>
        <item x="32275"/>
        <item x="32276"/>
        <item x="32277"/>
        <item x="32278"/>
        <item x="32279"/>
        <item x="32280"/>
        <item x="4921"/>
        <item x="4922"/>
        <item x="4923"/>
        <item x="13296"/>
        <item x="4442"/>
        <item x="32281"/>
        <item x="32282"/>
        <item x="32283"/>
        <item x="32284"/>
        <item x="32285"/>
        <item x="32286"/>
        <item x="32287"/>
        <item x="32288"/>
        <item x="32289"/>
        <item x="18701"/>
        <item x="18832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7828"/>
        <item x="32290"/>
        <item x="32291"/>
        <item x="11962"/>
        <item x="17221"/>
        <item x="17222"/>
        <item x="17223"/>
        <item x="11963"/>
        <item x="16118"/>
        <item x="17829"/>
        <item x="19276"/>
        <item x="19275"/>
        <item x="32292"/>
        <item x="18302"/>
        <item x="15148"/>
        <item x="16980"/>
        <item x="11964"/>
        <item x="4440"/>
        <item x="13309"/>
        <item x="9620"/>
        <item x="32293"/>
        <item x="32294"/>
        <item x="701"/>
        <item x="32295"/>
        <item x="4443"/>
        <item x="4444"/>
        <item x="3454"/>
        <item x="15624"/>
        <item x="20566"/>
        <item x="20567"/>
        <item x="20568"/>
        <item x="32296"/>
        <item x="32297"/>
        <item x="32298"/>
        <item x="32299"/>
        <item x="32300"/>
        <item x="23880"/>
        <item x="20551"/>
        <item x="32301"/>
        <item x="32302"/>
        <item x="16582"/>
        <item x="21466"/>
        <item x="15149"/>
        <item x="15150"/>
        <item x="15151"/>
        <item x="15152"/>
        <item x="11965"/>
        <item x="32303"/>
        <item x="23881"/>
        <item x="32304"/>
        <item x="32305"/>
        <item x="32306"/>
        <item x="32307"/>
        <item x="702"/>
        <item x="23882"/>
        <item x="32308"/>
        <item x="19783"/>
        <item x="16087"/>
        <item x="34416"/>
        <item x="34417"/>
        <item x="20552"/>
        <item x="15065"/>
        <item x="3042"/>
        <item x="9808"/>
        <item x="13310"/>
        <item x="16088"/>
        <item x="16788"/>
        <item x="34418"/>
        <item x="34419"/>
        <item x="34420"/>
        <item x="34421"/>
        <item x="34422"/>
        <item x="34423"/>
        <item x="34424"/>
        <item x="34425"/>
        <item x="34426"/>
        <item x="3496"/>
        <item x="34427"/>
        <item x="34428"/>
        <item x="34429"/>
        <item x="34430"/>
        <item x="17830"/>
        <item x="19784"/>
        <item x="8216"/>
        <item x="8217"/>
        <item x="8218"/>
        <item x="17831"/>
        <item x="32309"/>
        <item x="32310"/>
        <item x="32311"/>
        <item x="32312"/>
        <item x="32313"/>
        <item x="32314"/>
        <item x="32315"/>
        <item x="32316"/>
        <item x="3043"/>
        <item x="32317"/>
        <item x="13311"/>
        <item x="15153"/>
        <item x="11966"/>
        <item x="4445"/>
        <item x="32318"/>
        <item x="23883"/>
        <item x="10119"/>
        <item x="32319"/>
        <item x="9852"/>
        <item x="17521"/>
        <item x="11967"/>
        <item x="18702"/>
        <item x="15776"/>
        <item x="17832"/>
        <item x="16089"/>
        <item x="11968"/>
        <item x="19277"/>
        <item x="21522"/>
        <item x="314"/>
        <item x="11969"/>
        <item x="19278"/>
        <item x="19575"/>
        <item x="18703"/>
        <item x="10120"/>
        <item x="20553"/>
        <item x="16953"/>
        <item x="11970"/>
        <item x="11971"/>
        <item x="11972"/>
        <item x="32320"/>
        <item x="11973"/>
        <item x="11974"/>
        <item x="11975"/>
        <item x="9218"/>
        <item x="16840"/>
        <item x="11976"/>
        <item x="11977"/>
        <item x="11978"/>
        <item x="21336"/>
        <item x="21337"/>
        <item x="21338"/>
        <item x="21339"/>
        <item x="20554"/>
        <item x="32321"/>
        <item x="23884"/>
        <item x="32322"/>
        <item x="15665"/>
        <item x="21270"/>
        <item x="32323"/>
        <item x="32324"/>
        <item x="4446"/>
        <item x="32325"/>
        <item x="32326"/>
        <item x="32327"/>
        <item x="4447"/>
        <item x="4448"/>
        <item x="703"/>
        <item x="23885"/>
        <item x="32328"/>
        <item x="32329"/>
        <item x="32330"/>
        <item x="32331"/>
        <item x="4449"/>
        <item x="23886"/>
        <item x="32332"/>
        <item x="32333"/>
        <item x="32334"/>
        <item x="32335"/>
        <item x="32336"/>
        <item x="4450"/>
        <item x="32337"/>
        <item x="32338"/>
        <item x="32339"/>
        <item x="32340"/>
        <item x="32341"/>
        <item x="32342"/>
        <item x="32343"/>
        <item x="32344"/>
        <item x="32345"/>
        <item x="32346"/>
        <item x="32347"/>
        <item x="23887"/>
        <item x="32348"/>
        <item x="15625"/>
        <item x="704"/>
        <item x="4451"/>
        <item x="23888"/>
        <item x="23889"/>
        <item x="32349"/>
        <item x="32350"/>
        <item x="23890"/>
        <item x="32351"/>
        <item x="32352"/>
        <item x="32353"/>
        <item x="23891"/>
        <item x="32354"/>
        <item x="32355"/>
        <item x="23894"/>
        <item x="32356"/>
        <item x="32357"/>
        <item x="32358"/>
        <item x="32359"/>
        <item x="13601"/>
        <item x="32360"/>
        <item x="23892"/>
        <item x="4452"/>
        <item x="32361"/>
        <item x="4453"/>
        <item x="32362"/>
        <item x="32363"/>
        <item x="4454"/>
        <item x="32364"/>
        <item x="32365"/>
        <item x="16853"/>
        <item x="21573"/>
        <item x="32366"/>
        <item x="23893"/>
        <item x="32367"/>
        <item x="32368"/>
        <item x="32369"/>
        <item x="32370"/>
        <item x="32371"/>
        <item x="32372"/>
        <item x="32373"/>
        <item x="23895"/>
        <item x="32374"/>
        <item x="23896"/>
        <item x="23897"/>
        <item x="32375"/>
        <item x="32376"/>
        <item x="32377"/>
        <item x="32378"/>
        <item x="32379"/>
        <item x="32380"/>
        <item x="23898"/>
        <item x="23899"/>
        <item x="32381"/>
        <item x="17935"/>
        <item x="19279"/>
        <item x="23900"/>
        <item x="32382"/>
        <item x="15066"/>
        <item x="32383"/>
        <item x="23901"/>
        <item x="4455"/>
        <item x="23902"/>
        <item x="23903"/>
        <item x="32384"/>
        <item x="23904"/>
        <item x="32385"/>
        <item x="32386"/>
        <item x="32387"/>
        <item x="32388"/>
        <item x="23905"/>
        <item x="32389"/>
        <item x="18704"/>
        <item x="19668"/>
        <item x="11979"/>
        <item x="3044"/>
        <item x="16090"/>
        <item x="32390"/>
        <item x="23906"/>
        <item x="19785"/>
        <item x="31778"/>
        <item x="32391"/>
        <item x="2853"/>
        <item x="23907"/>
        <item x="23908"/>
        <item x="332"/>
        <item x="13312"/>
        <item x="32392"/>
        <item x="32393"/>
        <item x="16091"/>
        <item x="4456"/>
        <item x="32394"/>
        <item x="32395"/>
        <item x="32396"/>
        <item x="32397"/>
        <item x="32398"/>
        <item x="32399"/>
        <item x="32400"/>
        <item x="23756"/>
        <item x="23757"/>
        <item x="23758"/>
        <item x="32401"/>
        <item x="32402"/>
        <item x="32403"/>
        <item x="32404"/>
        <item x="32405"/>
        <item x="32406"/>
        <item x="32407"/>
        <item x="20555"/>
        <item x="23909"/>
        <item x="31779"/>
        <item x="9928"/>
        <item x="32408"/>
        <item x="23910"/>
        <item x="32409"/>
        <item x="32410"/>
        <item x="32411"/>
        <item x="21007"/>
        <item x="16873"/>
        <item x="4457"/>
        <item x="32412"/>
        <item x="16119"/>
        <item x="32413"/>
        <item x="16120"/>
        <item x="32414"/>
        <item x="32415"/>
        <item x="32416"/>
        <item x="32417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32418"/>
        <item x="32419"/>
        <item x="32420"/>
        <item x="23911"/>
        <item x="13313"/>
        <item x="13314"/>
        <item x="13315"/>
        <item x="13316"/>
        <item x="20838"/>
        <item x="2854"/>
        <item x="32421"/>
        <item x="65"/>
        <item x="18105"/>
        <item x="32422"/>
        <item x="4458"/>
        <item x="32423"/>
        <item x="13317"/>
        <item x="23912"/>
        <item x="32424"/>
        <item x="32425"/>
        <item x="32426"/>
        <item x="32427"/>
        <item x="23913"/>
        <item x="32428"/>
        <item x="32429"/>
        <item x="32430"/>
        <item x="32431"/>
        <item x="32432"/>
        <item x="32433"/>
        <item x="32434"/>
        <item x="4459"/>
        <item x="32435"/>
        <item x="16583"/>
        <item x="32436"/>
        <item x="32437"/>
        <item x="32438"/>
        <item x="32439"/>
        <item x="32440"/>
        <item x="32441"/>
        <item x="32442"/>
        <item x="32443"/>
        <item x="23914"/>
        <item x="32444"/>
        <item x="32445"/>
        <item x="32446"/>
        <item x="32448"/>
        <item x="32447"/>
        <item x="4460"/>
        <item x="32449"/>
        <item x="23915"/>
        <item x="32450"/>
        <item x="705"/>
        <item x="32451"/>
        <item x="32452"/>
        <item x="4461"/>
        <item x="9809"/>
        <item x="13318"/>
        <item x="32453"/>
        <item x="32454"/>
        <item x="32455"/>
        <item x="32456"/>
        <item x="32457"/>
        <item x="32458"/>
        <item x="32459"/>
        <item x="31780"/>
        <item x="31781"/>
        <item x="31782"/>
        <item x="31783"/>
        <item x="31784"/>
        <item x="23916"/>
        <item x="4462"/>
        <item x="32460"/>
        <item x="23917"/>
        <item x="4463"/>
        <item x="31785"/>
        <item x="31786"/>
        <item x="31787"/>
        <item x="31788"/>
        <item x="31789"/>
        <item x="31790"/>
        <item x="31791"/>
        <item x="31792"/>
        <item x="31793"/>
        <item x="31794"/>
        <item x="31795"/>
        <item x="31796"/>
        <item x="34431"/>
        <item x="19280"/>
        <item x="34432"/>
        <item x="34433"/>
        <item x="21271"/>
        <item x="31797"/>
        <item x="15067"/>
        <item x="21272"/>
        <item x="15154"/>
        <item x="21273"/>
        <item x="15068"/>
        <item x="15069"/>
        <item x="34434"/>
        <item x="18303"/>
        <item x="23918"/>
        <item x="23919"/>
        <item x="4348"/>
        <item x="4349"/>
        <item x="4350"/>
        <item x="19242"/>
        <item x="11691"/>
        <item x="32461"/>
        <item x="23920"/>
        <item x="32462"/>
        <item x="23921"/>
        <item x="32463"/>
        <item x="23922"/>
        <item x="11692"/>
        <item x="23923"/>
        <item x="23924"/>
        <item x="32464"/>
        <item x="32465"/>
        <item x="706"/>
        <item x="32466"/>
        <item x="23925"/>
        <item x="32467"/>
        <item x="32468"/>
        <item x="23926"/>
        <item x="32469"/>
        <item x="23927"/>
        <item x="23928"/>
        <item x="32470"/>
        <item x="32471"/>
        <item x="11693"/>
        <item x="16981"/>
        <item x="32472"/>
        <item x="32473"/>
        <item x="32474"/>
        <item x="32475"/>
        <item x="23929"/>
        <item x="32476"/>
        <item x="32477"/>
        <item x="32478"/>
        <item x="32479"/>
        <item x="32480"/>
        <item x="32481"/>
        <item x="4465"/>
        <item x="4466"/>
        <item x="4467"/>
        <item x="32482"/>
        <item x="4468"/>
        <item x="4469"/>
        <item x="896"/>
        <item x="4470"/>
        <item x="4471"/>
        <item x="897"/>
        <item x="32483"/>
        <item x="23930"/>
        <item x="4472"/>
        <item x="32484"/>
        <item x="32485"/>
        <item x="4474"/>
        <item x="32486"/>
        <item x="4473"/>
        <item x="32487"/>
        <item x="898"/>
        <item x="4475"/>
        <item x="32488"/>
        <item x="4476"/>
        <item x="32489"/>
        <item x="32490"/>
        <item x="32491"/>
        <item x="32492"/>
        <item x="899"/>
        <item x="32493"/>
        <item x="32494"/>
        <item x="32495"/>
        <item x="900"/>
        <item x="32496"/>
        <item x="31798"/>
        <item x="18106"/>
        <item x="18120"/>
        <item x="9631"/>
        <item x="9632"/>
        <item x="13319"/>
        <item x="23931"/>
        <item x="13320"/>
        <item x="20839"/>
        <item x="32497"/>
        <item x="32498"/>
        <item x="32499"/>
        <item x="32500"/>
        <item x="32501"/>
        <item x="32502"/>
        <item x="32503"/>
        <item x="32504"/>
        <item x="23932"/>
        <item x="23933"/>
        <item x="32505"/>
        <item x="13324"/>
        <item x="13325"/>
        <item x="13321"/>
        <item x="32506"/>
        <item x="23934"/>
        <item x="32507"/>
        <item x="17833"/>
        <item x="15070"/>
        <item x="21009"/>
        <item x="21008"/>
        <item x="20840"/>
        <item x="18304"/>
        <item x="21010"/>
        <item x="13322"/>
        <item x="21011"/>
        <item x="32508"/>
        <item x="32509"/>
        <item x="32510"/>
        <item x="23935"/>
        <item x="23936"/>
        <item x="18833"/>
        <item x="32511"/>
        <item x="23937"/>
        <item x="901"/>
        <item x="32512"/>
        <item x="4477"/>
        <item x="4478"/>
        <item x="32513"/>
        <item x="23938"/>
        <item x="32514"/>
        <item x="23939"/>
        <item x="707"/>
        <item x="23940"/>
        <item x="32515"/>
        <item x="708"/>
        <item x="21087"/>
        <item x="4479"/>
        <item x="32516"/>
        <item x="32517"/>
        <item x="9622"/>
        <item x="9623"/>
        <item x="32518"/>
        <item x="4480"/>
        <item x="709"/>
        <item x="32519"/>
        <item x="21574"/>
        <item x="9621"/>
        <item x="21575"/>
        <item x="32520"/>
        <item x="32521"/>
        <item x="32522"/>
        <item x="32523"/>
        <item x="32524"/>
        <item x="32525"/>
        <item x="32526"/>
        <item x="32527"/>
        <item x="32528"/>
        <item x="32529"/>
        <item x="19281"/>
        <item x="32530"/>
        <item x="32531"/>
        <item x="32532"/>
        <item x="32533"/>
        <item x="32534"/>
        <item x="23941"/>
        <item x="32535"/>
        <item x="32536"/>
        <item x="23942"/>
        <item x="9633"/>
        <item x="9634"/>
        <item x="13323"/>
        <item x="32537"/>
        <item x="4481"/>
        <item x="23943"/>
        <item x="19282"/>
        <item x="23944"/>
        <item x="32538"/>
        <item x="32539"/>
        <item x="32540"/>
        <item x="32541"/>
        <item x="32542"/>
        <item x="32543"/>
        <item x="21012"/>
        <item x="32544"/>
        <item x="32545"/>
        <item x="32546"/>
        <item x="32547"/>
        <item x="32548"/>
        <item x="32549"/>
        <item x="32550"/>
        <item x="32551"/>
        <item x="4482"/>
        <item x="13326"/>
        <item x="13327"/>
        <item x="902"/>
        <item x="13772"/>
        <item x="13328"/>
        <item x="17834"/>
        <item x="17835"/>
        <item x="32552"/>
        <item x="11981"/>
        <item x="20841"/>
        <item x="32553"/>
        <item x="20842"/>
        <item x="20843"/>
        <item x="17318"/>
        <item x="32554"/>
        <item x="32555"/>
        <item x="4483"/>
        <item x="3045"/>
        <item x="32556"/>
        <item x="32557"/>
        <item x="32559"/>
        <item x="32558"/>
        <item x="32560"/>
        <item x="32561"/>
        <item x="32562"/>
        <item x="19283"/>
        <item x="15071"/>
        <item x="9624"/>
        <item x="32563"/>
        <item x="32564"/>
        <item x="32565"/>
        <item x="32566"/>
        <item x="32567"/>
        <item x="23945"/>
        <item x="32568"/>
        <item x="32569"/>
        <item x="32570"/>
        <item x="32571"/>
        <item x="23946"/>
        <item x="13676"/>
        <item x="32572"/>
        <item x="32573"/>
        <item x="4484"/>
        <item x="2855"/>
        <item x="11980"/>
        <item x="9810"/>
        <item x="32574"/>
        <item x="32575"/>
        <item x="32576"/>
        <item x="32577"/>
        <item x="32578"/>
        <item x="32579"/>
        <item x="32580"/>
        <item x="32581"/>
        <item x="32582"/>
        <item x="32583"/>
        <item x="4485"/>
        <item x="17224"/>
        <item x="9625"/>
        <item x="23947"/>
        <item x="32584"/>
        <item x="13329"/>
        <item x="32585"/>
        <item x="32586"/>
        <item x="32587"/>
        <item x="32588"/>
        <item x="23948"/>
        <item x="23949"/>
        <item x="23950"/>
        <item x="4486"/>
        <item x="32589"/>
        <item x="32590"/>
        <item x="23951"/>
        <item x="32591"/>
        <item x="4487"/>
        <item x="32592"/>
        <item x="23952"/>
        <item x="23953"/>
        <item x="23954"/>
        <item x="32593"/>
        <item x="23955"/>
        <item x="32594"/>
        <item x="32595"/>
        <item x="23956"/>
        <item x="23957"/>
        <item x="32596"/>
        <item x="32597"/>
        <item x="32598"/>
        <item x="32599"/>
        <item x="32600"/>
        <item x="13330"/>
        <item x="20845"/>
        <item x="17836"/>
        <item x="32601"/>
        <item x="32602"/>
        <item x="23958"/>
        <item x="23959"/>
        <item x="20846"/>
        <item x="23960"/>
        <item x="23961"/>
        <item x="32603"/>
        <item x="20844"/>
        <item x="32604"/>
        <item x="32605"/>
        <item x="32606"/>
        <item x="32607"/>
        <item x="23962"/>
        <item x="23963"/>
        <item x="23964"/>
        <item x="9628"/>
        <item x="9629"/>
        <item x="9630"/>
        <item x="9626"/>
        <item x="13331"/>
        <item x="23965"/>
        <item x="13333"/>
        <item x="11694"/>
        <item x="18305"/>
        <item x="32608"/>
        <item x="23966"/>
        <item x="4488"/>
        <item x="23967"/>
        <item x="13602"/>
        <item x="23968"/>
        <item x="13332"/>
        <item x="17837"/>
        <item x="32609"/>
        <item x="21576"/>
        <item x="32610"/>
        <item x="32611"/>
        <item x="32612"/>
        <item x="32613"/>
        <item x="23759"/>
        <item x="23969"/>
        <item x="16121"/>
        <item x="21013"/>
        <item x="32614"/>
        <item x="23970"/>
        <item x="23971"/>
        <item x="23972"/>
        <item x="32615"/>
        <item x="32616"/>
        <item x="23973"/>
        <item x="13603"/>
        <item x="9627"/>
        <item x="32617"/>
        <item x="32618"/>
        <item x="32619"/>
        <item x="18306"/>
        <item x="4464"/>
        <item x="32620"/>
        <item x="32621"/>
        <item x="23974"/>
        <item x="710"/>
        <item x="9811"/>
        <item x="20847"/>
        <item x="13334"/>
        <item x="3487"/>
        <item x="3488"/>
        <item x="32622"/>
        <item x="4489"/>
        <item x="32623"/>
        <item x="13335"/>
        <item x="32624"/>
        <item x="13336"/>
        <item x="17838"/>
        <item x="32625"/>
        <item x="13242"/>
        <item x="34435"/>
        <item x="16122"/>
        <item x="1149"/>
        <item x="3059"/>
        <item x="18121"/>
        <item x="3046"/>
        <item x="3047"/>
        <item x="32626"/>
        <item x="32627"/>
        <item x="32628"/>
        <item x="15072"/>
        <item x="3048"/>
        <item x="18107"/>
        <item x="21014"/>
        <item x="8219"/>
        <item x="8220"/>
        <item x="8221"/>
        <item x="32629"/>
        <item x="32630"/>
        <item x="19567"/>
        <item x="9635"/>
        <item x="3049"/>
        <item x="32631"/>
        <item x="4490"/>
        <item x="32632"/>
        <item x="23975"/>
        <item x="315"/>
        <item x="19786"/>
        <item x="9636"/>
        <item x="9637"/>
        <item x="32633"/>
        <item x="9909"/>
        <item x="32634"/>
        <item x="15626"/>
        <item x="32635"/>
        <item x="32636"/>
        <item x="32637"/>
        <item x="32638"/>
        <item x="32639"/>
        <item x="15073"/>
        <item x="8222"/>
        <item x="16584"/>
        <item x="8223"/>
        <item x="8224"/>
        <item x="8225"/>
        <item x="15155"/>
        <item x="8226"/>
        <item x="8227"/>
        <item x="16585"/>
        <item x="13337"/>
        <item x="16734"/>
        <item x="15522"/>
        <item x="16123"/>
        <item x="17839"/>
        <item x="21467"/>
        <item x="8228"/>
        <item x="9638"/>
        <item x="32640"/>
        <item x="32641"/>
        <item x="32642"/>
        <item x="32643"/>
        <item x="32644"/>
        <item x="32645"/>
        <item x="16938"/>
        <item x="9830"/>
        <item x="13773"/>
        <item x="3050"/>
        <item x="32646"/>
        <item x="17268"/>
        <item x="16586"/>
        <item x="15156"/>
        <item x="15157"/>
        <item x="16587"/>
        <item x="10121"/>
        <item x="32647"/>
        <item x="32648"/>
        <item x="32649"/>
        <item x="32650"/>
        <item x="32651"/>
        <item x="32652"/>
        <item x="32653"/>
        <item x="23976"/>
        <item x="4491"/>
        <item x="711"/>
        <item x="4492"/>
        <item x="23977"/>
        <item x="4493"/>
        <item x="4494"/>
        <item x="23978"/>
        <item x="32654"/>
        <item x="990"/>
        <item x="991"/>
        <item x="32655"/>
        <item x="32656"/>
        <item x="992"/>
        <item x="993"/>
        <item x="994"/>
        <item x="995"/>
        <item x="32657"/>
        <item x="32658"/>
        <item x="32659"/>
        <item x="32660"/>
        <item x="32661"/>
        <item x="934"/>
        <item x="32662"/>
        <item x="32663"/>
        <item x="32664"/>
        <item x="32665"/>
        <item x="32666"/>
        <item x="32667"/>
        <item x="32668"/>
        <item x="712"/>
        <item x="32669"/>
        <item x="32670"/>
        <item x="32671"/>
        <item x="16588"/>
        <item x="8229"/>
        <item x="8230"/>
        <item x="32672"/>
        <item x="4495"/>
        <item x="32692"/>
        <item x="17557"/>
        <item x="713"/>
        <item x="4496"/>
        <item x="4497"/>
        <item x="32693"/>
        <item x="23979"/>
        <item x="23980"/>
        <item x="17840"/>
        <item x="17841"/>
        <item x="32673"/>
        <item x="4498"/>
        <item x="32674"/>
        <item x="32675"/>
        <item x="32676"/>
        <item x="32682"/>
        <item x="32677"/>
        <item x="32678"/>
        <item x="32679"/>
        <item x="4499"/>
        <item x="4500"/>
        <item x="32680"/>
        <item x="4501"/>
        <item x="32681"/>
        <item x="32683"/>
        <item x="32684"/>
        <item x="32685"/>
        <item x="32686"/>
        <item x="32687"/>
        <item x="32688"/>
        <item x="32689"/>
        <item x="32694"/>
        <item x="32695"/>
        <item x="32696"/>
        <item x="34436"/>
        <item x="32690"/>
        <item x="8231"/>
        <item x="19787"/>
        <item x="10122"/>
        <item x="8232"/>
        <item x="17383"/>
        <item x="32697"/>
        <item x="4502"/>
        <item x="4503"/>
        <item x="32698"/>
        <item x="32699"/>
        <item x="23981"/>
        <item x="32700"/>
        <item x="32701"/>
        <item x="32702"/>
        <item x="32703"/>
        <item x="714"/>
        <item x="16735"/>
        <item x="32704"/>
        <item x="715"/>
        <item x="32705"/>
        <item x="32691"/>
        <item x="32706"/>
        <item x="32707"/>
        <item x="32708"/>
        <item x="32709"/>
        <item x="32710"/>
        <item x="31799"/>
        <item x="8233"/>
        <item x="34437"/>
        <item x="34438"/>
        <item x="34439"/>
        <item x="10123"/>
        <item x="15158"/>
        <item x="15159"/>
        <item x="11695"/>
        <item x="3051"/>
        <item x="3052"/>
        <item x="3053"/>
        <item x="32711"/>
        <item x="32712"/>
        <item x="32713"/>
        <item x="3054"/>
        <item x="3055"/>
        <item x="15523"/>
        <item x="17558"/>
        <item x="15160"/>
        <item x="18122"/>
        <item x="15074"/>
        <item x="21274"/>
        <item x="21275"/>
        <item x="21276"/>
        <item x="15075"/>
        <item x="11982"/>
        <item x="15161"/>
        <item x="11983"/>
        <item x="19284"/>
        <item x="21277"/>
        <item x="21278"/>
        <item x="21279"/>
        <item x="15162"/>
        <item x="15163"/>
        <item x="32714"/>
        <item x="15076"/>
        <item x="15077"/>
        <item x="15164"/>
        <item x="716"/>
        <item x="20556"/>
        <item x="32715"/>
        <item x="15524"/>
        <item x="15165"/>
        <item x="32716"/>
        <item x="32717"/>
        <item x="23982"/>
        <item x="23983"/>
        <item x="23984"/>
        <item x="23985"/>
        <item x="23986"/>
        <item x="23987"/>
        <item x="23988"/>
        <item x="32718"/>
        <item x="16124"/>
        <item x="16589"/>
        <item x="16590"/>
        <item x="19788"/>
        <item x="32719"/>
        <item x="32720"/>
        <item x="13338"/>
        <item x="8234"/>
        <item x="3056"/>
        <item x="3057"/>
        <item x="3058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61"/>
        <item x="8257"/>
        <item x="8258"/>
        <item x="8259"/>
        <item x="8260"/>
        <item x="32721"/>
        <item x="2856"/>
        <item x="9641"/>
        <item x="9642"/>
        <item x="9812"/>
        <item x="20848"/>
        <item x="17842"/>
        <item x="13774"/>
        <item x="9639"/>
        <item x="17843"/>
        <item x="20849"/>
        <item x="17844"/>
        <item x="17845"/>
        <item x="31800"/>
        <item x="19285"/>
        <item x="16874"/>
        <item x="3452"/>
        <item x="1023"/>
        <item x="19286"/>
        <item x="19287"/>
        <item x="19288"/>
        <item x="9640"/>
        <item x="17846"/>
        <item x="15078"/>
        <item x="23989"/>
        <item x="32722"/>
        <item x="32723"/>
        <item x="32724"/>
        <item x="717"/>
        <item x="32725"/>
        <item x="718"/>
        <item x="23990"/>
        <item x="23991"/>
        <item x="32726"/>
        <item x="4504"/>
        <item x="19669"/>
        <item x="15079"/>
        <item x="32727"/>
        <item x="32728"/>
        <item x="21049"/>
        <item x="32729"/>
        <item x="32730"/>
        <item x="32731"/>
        <item x="32732"/>
        <item x="32733"/>
        <item x="32734"/>
        <item x="32735"/>
        <item x="32736"/>
        <item x="32737"/>
        <item x="32738"/>
        <item x="32739"/>
        <item x="32740"/>
        <item x="4505"/>
        <item x="23992"/>
        <item x="23993"/>
        <item x="32741"/>
        <item x="13243"/>
        <item x="15080"/>
        <item x="15081"/>
        <item x="15082"/>
        <item x="31801"/>
        <item x="32742"/>
        <item x="32743"/>
        <item x="32744"/>
        <item x="32745"/>
        <item x="23994"/>
        <item x="9643"/>
        <item x="13604"/>
        <item x="3060"/>
        <item x="32746"/>
        <item x="996"/>
        <item x="32747"/>
        <item x="32748"/>
        <item x="719"/>
        <item x="23995"/>
        <item x="32749"/>
        <item x="32750"/>
        <item x="32751"/>
        <item x="32752"/>
        <item x="32753"/>
        <item x="32754"/>
        <item x="32755"/>
        <item x="32756"/>
        <item x="32757"/>
        <item x="32758"/>
        <item x="32759"/>
        <item x="32760"/>
        <item x="32761"/>
        <item x="32762"/>
        <item x="32763"/>
        <item x="34188"/>
        <item x="9644"/>
        <item x="9645"/>
        <item x="17847"/>
        <item x="32764"/>
        <item x="23996"/>
        <item x="23997"/>
        <item x="19289"/>
        <item x="19290"/>
        <item x="18307"/>
        <item x="32765"/>
        <item x="32766"/>
        <item x="32767"/>
        <item x="15166"/>
        <item x="4506"/>
        <item x="3101"/>
        <item x="15167"/>
        <item x="32769"/>
        <item x="21280"/>
        <item x="34440"/>
        <item x="34441"/>
        <item x="21281"/>
        <item x="34442"/>
        <item x="34443"/>
        <item x="34444"/>
        <item x="9664"/>
        <item x="18848"/>
        <item x="13381"/>
        <item x="74"/>
        <item x="4550"/>
        <item x="4551"/>
        <item x="12052"/>
        <item x="13382"/>
        <item x="13383"/>
        <item x="13384"/>
        <item x="21474"/>
        <item x="3128"/>
        <item x="3126"/>
        <item x="3127"/>
        <item x="9252"/>
        <item x="32770"/>
        <item x="19486"/>
        <item x="4507"/>
        <item x="32795"/>
        <item x="720"/>
        <item x="15627"/>
        <item x="15628"/>
        <item x="3109"/>
        <item x="17973"/>
        <item x="19487"/>
        <item x="19488"/>
        <item x="19489"/>
        <item x="19490"/>
        <item x="3110"/>
        <item x="3111"/>
        <item x="32772"/>
        <item x="21088"/>
        <item x="9646"/>
        <item x="9647"/>
        <item x="18007"/>
        <item x="32796"/>
        <item x="32797"/>
        <item x="32798"/>
        <item x="3102"/>
        <item x="15168"/>
        <item x="15169"/>
        <item x="16591"/>
        <item x="15211"/>
        <item x="16592"/>
        <item x="8267"/>
        <item x="15212"/>
        <item x="15213"/>
        <item x="15214"/>
        <item x="19789"/>
        <item x="19790"/>
        <item x="19791"/>
        <item x="17559"/>
        <item x="23998"/>
        <item x="32799"/>
        <item x="32800"/>
        <item x="32801"/>
        <item x="13351"/>
        <item x="21310"/>
        <item x="16593"/>
        <item x="3112"/>
        <item x="18711"/>
        <item x="16594"/>
        <item x="16595"/>
        <item x="16596"/>
        <item x="32771"/>
        <item x="10124"/>
        <item x="10125"/>
        <item x="15215"/>
        <item x="721"/>
        <item x="32802"/>
        <item x="32803"/>
        <item x="8269"/>
        <item x="8270"/>
        <item x="8271"/>
        <item x="8272"/>
        <item x="21089"/>
        <item x="19491"/>
        <item x="17225"/>
        <item x="17226"/>
        <item x="8268"/>
        <item x="8273"/>
        <item x="8274"/>
        <item x="722"/>
        <item x="10126"/>
        <item x="16125"/>
        <item x="8275"/>
        <item x="8276"/>
        <item x="8277"/>
        <item x="8278"/>
        <item x="8279"/>
        <item x="32804"/>
        <item x="10127"/>
        <item x="16597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21090"/>
        <item x="8291"/>
        <item x="8292"/>
        <item x="15666"/>
        <item x="32805"/>
        <item x="20569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21282"/>
        <item x="34189"/>
        <item x="16610"/>
        <item x="16611"/>
        <item x="16612"/>
        <item x="10128"/>
        <item x="13523"/>
        <item x="17227"/>
        <item x="1101"/>
        <item x="11995"/>
        <item x="19301"/>
        <item x="15525"/>
        <item x="18008"/>
        <item x="15216"/>
        <item x="15217"/>
        <item x="21468"/>
        <item x="34169"/>
        <item x="34170"/>
        <item x="20589"/>
        <item x="4508"/>
        <item x="32806"/>
        <item x="15170"/>
        <item x="15218"/>
        <item x="15171"/>
        <item x="32807"/>
        <item x="32808"/>
        <item x="32809"/>
        <item x="32810"/>
        <item x="32811"/>
        <item x="32812"/>
        <item x="32813"/>
        <item x="32814"/>
        <item x="32815"/>
        <item x="32816"/>
        <item x="32817"/>
        <item x="32818"/>
        <item x="18712"/>
        <item x="34190"/>
        <item x="21091"/>
        <item x="4929"/>
        <item x="4930"/>
        <item x="11996"/>
        <item x="9910"/>
        <item x="32819"/>
        <item x="723"/>
        <item x="23999"/>
        <item x="11997"/>
        <item x="32820"/>
        <item x="15219"/>
        <item x="15220"/>
        <item x="15221"/>
        <item x="15777"/>
        <item x="15778"/>
        <item x="15779"/>
        <item x="11998"/>
        <item x="32821"/>
        <item x="16126"/>
        <item x="4931"/>
        <item x="4509"/>
        <item x="15172"/>
        <item x="16613"/>
        <item x="724"/>
        <item x="3113"/>
        <item x="67"/>
        <item x="725"/>
        <item x="32822"/>
        <item x="16982"/>
        <item x="16614"/>
        <item x="16887"/>
        <item x="17228"/>
        <item x="17229"/>
        <item x="17230"/>
        <item x="9945"/>
        <item x="3115"/>
        <item x="3114"/>
        <item x="4932"/>
        <item x="3116"/>
        <item x="19302"/>
        <item x="20570"/>
        <item x="10129"/>
        <item x="15173"/>
        <item x="13677"/>
        <item x="10130"/>
        <item x="32823"/>
        <item x="16789"/>
        <item x="16615"/>
        <item x="32824"/>
        <item x="15174"/>
        <item x="18125"/>
        <item x="16616"/>
        <item x="15175"/>
        <item x="15222"/>
        <item x="15223"/>
        <item x="20571"/>
        <item x="3103"/>
        <item x="15526"/>
        <item x="32825"/>
        <item x="8293"/>
        <item x="8294"/>
        <item x="32826"/>
        <item x="11999"/>
        <item x="8295"/>
        <item x="8296"/>
        <item x="8297"/>
        <item x="8298"/>
        <item x="32827"/>
        <item x="24000"/>
        <item x="24001"/>
        <item x="8299"/>
        <item x="8300"/>
        <item x="15176"/>
        <item x="15527"/>
        <item x="16941"/>
        <item x="32828"/>
        <item x="32829"/>
        <item x="32830"/>
        <item x="13352"/>
        <item x="3117"/>
        <item x="3118"/>
        <item x="8301"/>
        <item x="8302"/>
        <item x="3182"/>
        <item x="18743"/>
        <item x="18713"/>
        <item x="17936"/>
        <item x="3119"/>
        <item x="21613"/>
        <item x="13353"/>
        <item x="4933"/>
        <item x="24002"/>
        <item x="15224"/>
        <item x="24003"/>
        <item x="24004"/>
        <item x="3120"/>
        <item x="21050"/>
        <item x="3121"/>
        <item x="3122"/>
        <item x="726"/>
        <item x="15177"/>
        <item x="12000"/>
        <item x="12001"/>
        <item x="15629"/>
        <item x="3123"/>
        <item x="17937"/>
        <item x="15718"/>
        <item x="12002"/>
        <item x="32831"/>
        <item x="24005"/>
        <item x="32832"/>
        <item x="32833"/>
        <item x="15225"/>
        <item x="15226"/>
        <item x="727"/>
        <item x="728"/>
        <item x="729"/>
        <item x="13354"/>
        <item x="17347"/>
        <item x="20572"/>
        <item x="730"/>
        <item x="21469"/>
        <item x="32834"/>
        <item x="317"/>
        <item x="3124"/>
        <item x="12003"/>
        <item x="8303"/>
        <item x="8304"/>
        <item x="15178"/>
        <item x="34191"/>
        <item x="16808"/>
        <item x="21577"/>
        <item x="20850"/>
        <item x="32835"/>
        <item x="9648"/>
        <item x="15227"/>
        <item x="15228"/>
        <item x="32836"/>
        <item x="32837"/>
        <item x="32838"/>
        <item x="32839"/>
        <item x="333"/>
        <item x="15229"/>
        <item x="731"/>
        <item x="9665"/>
        <item x="3125"/>
        <item x="13355"/>
        <item x="32840"/>
        <item x="24006"/>
        <item x="15719"/>
        <item x="12004"/>
        <item x="32841"/>
        <item x="34192"/>
        <item x="20573"/>
        <item x="16127"/>
        <item x="24007"/>
        <item x="9831"/>
        <item x="15179"/>
        <item x="8305"/>
        <item x="16942"/>
        <item x="21614"/>
        <item x="21615"/>
        <item x="15720"/>
        <item x="8306"/>
        <item x="32842"/>
        <item x="4510"/>
        <item x="32843"/>
        <item x="32844"/>
        <item x="32845"/>
        <item x="32846"/>
        <item x="4511"/>
        <item x="32847"/>
        <item x="24008"/>
        <item x="32848"/>
        <item x="32849"/>
        <item x="32850"/>
        <item x="8262"/>
        <item x="8263"/>
        <item x="8264"/>
        <item x="8265"/>
        <item x="8266"/>
        <item x="32768"/>
        <item x="12204"/>
        <item x="32773"/>
        <item x="17484"/>
        <item x="17485"/>
        <item x="19515"/>
        <item x="19516"/>
        <item x="19517"/>
        <item x="19518"/>
        <item x="19519"/>
        <item x="19520"/>
        <item x="17486"/>
        <item x="17487"/>
        <item x="732"/>
        <item x="3129"/>
        <item x="32851"/>
        <item x="32852"/>
        <item x="32853"/>
        <item x="32854"/>
        <item x="32855"/>
        <item x="32774"/>
        <item x="3130"/>
        <item x="32856"/>
        <item x="3131"/>
        <item x="3132"/>
        <item x="24009"/>
        <item x="16617"/>
        <item x="16894"/>
        <item x="24010"/>
        <item x="24011"/>
        <item x="24012"/>
        <item x="24013"/>
        <item x="15180"/>
        <item x="15230"/>
        <item x="15182"/>
        <item x="15183"/>
        <item x="15181"/>
        <item x="15184"/>
        <item x="3133"/>
        <item x="21113"/>
        <item x="15528"/>
        <item x="32857"/>
        <item x="32858"/>
        <item x="32859"/>
        <item x="15185"/>
        <item x="32860"/>
        <item x="24014"/>
        <item x="12005"/>
        <item x="3134"/>
        <item x="18714"/>
        <item x="18715"/>
        <item x="18716"/>
        <item x="17488"/>
        <item x="9963"/>
        <item x="997"/>
        <item x="16943"/>
        <item x="9649"/>
        <item x="3135"/>
        <item x="3136"/>
        <item x="3137"/>
        <item x="32861"/>
        <item x="733"/>
        <item x="12006"/>
        <item x="15529"/>
        <item x="32862"/>
        <item x="13524"/>
        <item x="17231"/>
        <item x="4512"/>
        <item x="4513"/>
        <item x="9650"/>
        <item x="16944"/>
        <item x="32863"/>
        <item x="32864"/>
        <item x="24015"/>
        <item x="32865"/>
        <item x="32866"/>
        <item x="24016"/>
        <item x="32867"/>
        <item x="13356"/>
        <item x="19510"/>
        <item x="17938"/>
        <item x="318"/>
        <item x="32868"/>
        <item x="32869"/>
        <item x="32870"/>
        <item x="32871"/>
        <item x="32872"/>
        <item x="32873"/>
        <item x="32874"/>
        <item x="15530"/>
        <item x="18717"/>
        <item x="12007"/>
        <item x="32875"/>
        <item x="21015"/>
        <item x="32876"/>
        <item x="15231"/>
        <item x="8327"/>
        <item x="24017"/>
        <item x="8328"/>
        <item x="8329"/>
        <item x="32877"/>
        <item x="16618"/>
        <item x="734"/>
        <item x="4514"/>
        <item x="32878"/>
        <item x="32879"/>
        <item x="4934"/>
        <item x="16945"/>
        <item x="16619"/>
        <item x="16620"/>
        <item x="19521"/>
        <item x="19522"/>
        <item x="32880"/>
        <item x="15186"/>
        <item x="16621"/>
        <item x="15232"/>
        <item x="15233"/>
        <item x="15234"/>
        <item x="17232"/>
        <item x="32881"/>
        <item x="735"/>
        <item x="3104"/>
        <item x="68"/>
        <item x="20574"/>
        <item x="20575"/>
        <item x="3138"/>
        <item x="736"/>
        <item x="16128"/>
        <item x="12008"/>
        <item x="32882"/>
        <item x="3139"/>
        <item x="34227"/>
        <item x="9201"/>
        <item x="3140"/>
        <item x="3141"/>
        <item x="34228"/>
        <item x="3142"/>
        <item x="9202"/>
        <item x="18718"/>
        <item x="18720"/>
        <item x="18721"/>
        <item x="18722"/>
        <item x="18723"/>
        <item x="18724"/>
        <item x="18725"/>
        <item x="18726"/>
        <item x="18727"/>
        <item x="17235"/>
        <item x="17234"/>
        <item x="18719"/>
        <item x="4935"/>
        <item x="17233"/>
        <item x="4936"/>
        <item x="4937"/>
        <item x="4938"/>
        <item x="4939"/>
        <item x="4940"/>
        <item x="9203"/>
        <item x="9204"/>
        <item x="3143"/>
        <item x="3144"/>
        <item x="3145"/>
        <item x="4941"/>
        <item x="9205"/>
        <item x="3146"/>
        <item x="20576"/>
        <item x="20577"/>
        <item x="9206"/>
        <item x="9207"/>
        <item x="3147"/>
        <item x="9208"/>
        <item x="34229"/>
        <item x="34230"/>
        <item x="34231"/>
        <item x="16140"/>
        <item x="903"/>
        <item x="16129"/>
        <item x="32883"/>
        <item x="18728"/>
        <item x="4515"/>
        <item x="20578"/>
        <item x="32884"/>
        <item x="32885"/>
        <item x="32886"/>
        <item x="18729"/>
        <item x="3148"/>
        <item x="3149"/>
        <item x="18730"/>
        <item x="18731"/>
        <item x="12009"/>
        <item x="18732"/>
        <item x="32887"/>
        <item x="32888"/>
        <item x="32889"/>
        <item x="20579"/>
        <item x="10131"/>
        <item x="19291"/>
        <item x="32775"/>
        <item x="21051"/>
        <item x="21052"/>
        <item x="21053"/>
        <item x="32890"/>
        <item x="32891"/>
        <item x="32892"/>
        <item x="32893"/>
        <item x="32894"/>
        <item x="32895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32896"/>
        <item x="17447"/>
        <item x="19303"/>
        <item x="3150"/>
        <item x="3151"/>
        <item x="18733"/>
        <item x="24018"/>
        <item x="19576"/>
        <item x="12010"/>
        <item x="12011"/>
        <item x="13357"/>
        <item x="13358"/>
        <item x="17848"/>
        <item x="32897"/>
        <item x="32898"/>
        <item x="32899"/>
        <item x="32900"/>
        <item x="17236"/>
        <item x="32901"/>
        <item x="3105"/>
        <item x="24019"/>
        <item x="12012"/>
        <item x="32776"/>
        <item x="16946"/>
        <item x="16939"/>
        <item x="3106"/>
        <item x="21283"/>
        <item x="21284"/>
        <item x="21285"/>
        <item x="21286"/>
        <item x="12019"/>
        <item x="12020"/>
        <item x="13363"/>
        <item x="12013"/>
        <item x="34445"/>
        <item x="34446"/>
        <item x="34447"/>
        <item x="34448"/>
        <item x="21287"/>
        <item x="17348"/>
        <item x="998"/>
        <item x="15187"/>
        <item x="24020"/>
        <item x="4516"/>
        <item x="24021"/>
        <item x="15188"/>
        <item x="15235"/>
        <item x="15189"/>
        <item x="24022"/>
        <item x="32902"/>
        <item x="21288"/>
        <item x="21289"/>
        <item x="17349"/>
        <item x="15236"/>
        <item x="24023"/>
        <item x="17350"/>
        <item x="17560"/>
        <item x="32903"/>
        <item x="32904"/>
        <item x="32905"/>
        <item x="24024"/>
        <item x="19304"/>
        <item x="19306"/>
        <item x="32906"/>
        <item x="32907"/>
        <item x="32908"/>
        <item x="32909"/>
        <item x="737"/>
        <item x="24025"/>
        <item x="4517"/>
        <item x="24026"/>
        <item x="17561"/>
        <item x="24027"/>
        <item x="24028"/>
        <item x="24029"/>
        <item x="19307"/>
        <item x="19308"/>
        <item x="17562"/>
        <item x="24030"/>
        <item x="32910"/>
        <item x="24031"/>
        <item x="21290"/>
        <item x="21291"/>
        <item x="21292"/>
        <item x="24032"/>
        <item x="17563"/>
        <item x="32911"/>
        <item x="24033"/>
        <item x="24034"/>
        <item x="24035"/>
        <item x="19305"/>
        <item x="4518"/>
        <item x="24036"/>
        <item x="24037"/>
        <item x="24038"/>
        <item x="15237"/>
        <item x="4519"/>
        <item x="15238"/>
        <item x="15239"/>
        <item x="32912"/>
        <item x="32913"/>
        <item x="32914"/>
        <item x="32915"/>
        <item x="19309"/>
        <item x="19310"/>
        <item x="19311"/>
        <item x="19312"/>
        <item x="19313"/>
        <item x="19314"/>
        <item x="32916"/>
        <item x="32917"/>
        <item x="13359"/>
        <item x="32918"/>
        <item x="32919"/>
        <item x="3152"/>
        <item x="13608"/>
        <item x="24039"/>
        <item x="16826"/>
        <item x="4520"/>
        <item x="12014"/>
        <item x="32920"/>
        <item x="13360"/>
        <item x="12015"/>
        <item x="16790"/>
        <item x="15240"/>
        <item x="15241"/>
        <item x="15242"/>
        <item x="8330"/>
        <item x="15190"/>
        <item x="13609"/>
        <item x="13610"/>
        <item x="13611"/>
        <item x="32921"/>
        <item x="32922"/>
        <item x="32923"/>
        <item x="32924"/>
        <item x="32925"/>
        <item x="4521"/>
        <item x="32926"/>
        <item x="32927"/>
        <item x="24040"/>
        <item x="32928"/>
        <item x="32929"/>
        <item x="32930"/>
        <item x="32931"/>
        <item x="34449"/>
        <item x="24041"/>
        <item x="24042"/>
        <item x="12016"/>
        <item x="32932"/>
        <item x="24043"/>
        <item x="32933"/>
        <item x="24044"/>
        <item x="24045"/>
        <item x="24046"/>
        <item x="24047"/>
        <item x="24048"/>
        <item x="32934"/>
        <item x="24049"/>
        <item x="24050"/>
        <item x="32935"/>
        <item x="24051"/>
        <item x="1081"/>
        <item x="1082"/>
        <item x="32936"/>
        <item x="4522"/>
        <item x="32937"/>
        <item x="12017"/>
        <item x="32938"/>
        <item x="32939"/>
        <item x="32940"/>
        <item x="32941"/>
        <item x="8331"/>
        <item x="17939"/>
        <item x="8332"/>
        <item x="32942"/>
        <item x="4523"/>
        <item x="32943"/>
        <item x="32944"/>
        <item x="34450"/>
        <item x="34451"/>
        <item x="12018"/>
        <item x="34452"/>
        <item x="34453"/>
        <item x="32777"/>
        <item x="4524"/>
        <item x="4525"/>
        <item x="32945"/>
        <item x="32946"/>
        <item x="4526"/>
        <item x="32947"/>
        <item x="32948"/>
        <item x="32949"/>
        <item x="13361"/>
        <item x="15243"/>
        <item x="15244"/>
        <item x="34455"/>
        <item x="34454"/>
        <item x="32950"/>
        <item x="4527"/>
        <item x="21016"/>
        <item x="21340"/>
        <item x="13362"/>
        <item x="3153"/>
        <item x="738"/>
        <item x="13385"/>
        <item x="32778"/>
        <item x="9653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69"/>
        <item x="32951"/>
        <item x="32952"/>
        <item x="9651"/>
        <item x="21017"/>
        <item x="32953"/>
        <item x="32954"/>
        <item x="32955"/>
        <item x="32956"/>
        <item x="24052"/>
        <item x="4528"/>
        <item x="32957"/>
        <item x="13364"/>
        <item x="13365"/>
        <item x="8373"/>
        <item x="24053"/>
        <item x="8374"/>
        <item x="32958"/>
        <item x="24054"/>
        <item x="32959"/>
        <item x="32960"/>
        <item x="3154"/>
        <item x="17351"/>
        <item x="19492"/>
        <item x="1079"/>
        <item x="1080"/>
        <item x="32961"/>
        <item x="17237"/>
        <item x="15245"/>
        <item x="15246"/>
        <item x="16875"/>
        <item x="4948"/>
        <item x="24055"/>
        <item x="70"/>
        <item x="71"/>
        <item x="15191"/>
        <item x="15192"/>
        <item x="32962"/>
        <item x="32963"/>
        <item x="24056"/>
        <item x="24057"/>
        <item x="24058"/>
        <item x="32964"/>
        <item x="739"/>
        <item x="32965"/>
        <item x="32966"/>
        <item x="32967"/>
        <item x="32968"/>
        <item x="904"/>
        <item x="72"/>
        <item x="15531"/>
        <item x="32969"/>
        <item x="16130"/>
        <item x="32970"/>
        <item x="20851"/>
        <item x="73"/>
        <item x="17849"/>
        <item x="8375"/>
        <item x="21018"/>
        <item x="4529"/>
        <item x="13691"/>
        <item x="32971"/>
        <item x="15247"/>
        <item x="15248"/>
        <item x="15249"/>
        <item x="32972"/>
        <item x="20580"/>
        <item x="15250"/>
        <item x="4530"/>
        <item x="12021"/>
        <item x="17514"/>
        <item x="32973"/>
        <item x="32974"/>
        <item x="32975"/>
        <item x="1122"/>
        <item x="24059"/>
        <item x="24060"/>
        <item x="12022"/>
        <item x="24061"/>
        <item x="17238"/>
        <item x="15193"/>
        <item x="15251"/>
        <item x="15252"/>
        <item x="15253"/>
        <item x="15254"/>
        <item x="15255"/>
        <item x="9964"/>
        <item x="32976"/>
        <item x="3155"/>
        <item x="9652"/>
        <item x="32977"/>
        <item x="13755"/>
        <item x="15194"/>
        <item x="32978"/>
        <item x="999"/>
        <item x="32979"/>
        <item x="32980"/>
        <item x="32981"/>
        <item x="3156"/>
        <item x="3157"/>
        <item x="18123"/>
        <item x="17850"/>
        <item x="17851"/>
        <item x="32779"/>
        <item x="16940"/>
        <item x="32780"/>
        <item x="32781"/>
        <item x="9654"/>
        <item x="32982"/>
        <item x="16622"/>
        <item x="4531"/>
        <item x="19315"/>
        <item x="16854"/>
        <item x="3158"/>
        <item x="3159"/>
        <item x="18734"/>
        <item x="24062"/>
        <item x="24063"/>
        <item x="24064"/>
        <item x="740"/>
        <item x="32983"/>
        <item x="24065"/>
        <item x="32984"/>
        <item x="19316"/>
        <item x="12023"/>
        <item x="8376"/>
        <item x="8377"/>
        <item x="8378"/>
        <item x="16623"/>
        <item x="32985"/>
        <item x="16624"/>
        <item x="16625"/>
        <item x="21470"/>
        <item x="32986"/>
        <item x="17852"/>
        <item x="32987"/>
        <item x="8379"/>
        <item x="8380"/>
        <item x="8381"/>
        <item x="8382"/>
        <item x="16809"/>
        <item x="16626"/>
        <item x="32988"/>
        <item x="18124"/>
        <item x="32989"/>
        <item x="16888"/>
        <item x="32990"/>
        <item x="10132"/>
        <item x="10133"/>
        <item x="4532"/>
        <item x="17974"/>
        <item x="32991"/>
        <item x="24066"/>
        <item x="19317"/>
        <item x="19318"/>
        <item x="19319"/>
        <item x="32992"/>
        <item x="32993"/>
        <item x="19670"/>
        <item x="32994"/>
        <item x="24067"/>
        <item x="32995"/>
        <item x="741"/>
        <item x="3299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4942"/>
        <item x="4943"/>
        <item x="12024"/>
        <item x="13692"/>
        <item x="3160"/>
        <item x="19320"/>
        <item x="16637"/>
        <item x="16638"/>
        <item x="16639"/>
        <item x="16640"/>
        <item x="32997"/>
        <item x="19321"/>
        <item x="19322"/>
        <item x="19323"/>
        <item x="16641"/>
        <item x="24068"/>
        <item x="8383"/>
        <item x="8384"/>
        <item x="8385"/>
        <item x="24069"/>
        <item x="8386"/>
        <item x="1000"/>
        <item x="8387"/>
        <item x="24070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12025"/>
        <item x="17853"/>
        <item x="32998"/>
        <item x="24071"/>
        <item x="9946"/>
        <item x="742"/>
        <item x="32999"/>
        <item x="33000"/>
        <item x="33001"/>
        <item x="3455"/>
        <item x="10134"/>
        <item x="4533"/>
        <item x="16131"/>
        <item x="20581"/>
        <item x="15195"/>
        <item x="15196"/>
        <item x="33002"/>
        <item x="16132"/>
        <item x="16141"/>
        <item x="20590"/>
        <item x="18735"/>
        <item x="13366"/>
        <item x="24072"/>
        <item x="24073"/>
        <item x="10135"/>
        <item x="10136"/>
        <item x="9243"/>
        <item x="9244"/>
        <item x="33003"/>
        <item x="33004"/>
        <item x="21523"/>
        <item x="17854"/>
        <item x="20852"/>
        <item x="24074"/>
        <item x="15197"/>
        <item x="24075"/>
        <item x="24076"/>
        <item x="33005"/>
        <item x="20582"/>
        <item x="16142"/>
        <item x="3161"/>
        <item x="3162"/>
        <item x="3163"/>
        <item x="3164"/>
        <item x="20591"/>
        <item x="20592"/>
        <item x="20593"/>
        <item x="20594"/>
        <item x="33006"/>
        <item x="12026"/>
        <item x="20583"/>
        <item x="743"/>
        <item x="744"/>
        <item x="15256"/>
        <item x="16143"/>
        <item x="16133"/>
        <item x="33007"/>
        <item x="16134"/>
        <item x="4534"/>
        <item x="16144"/>
        <item x="16145"/>
        <item x="20584"/>
        <item x="16135"/>
        <item x="16642"/>
        <item x="9911"/>
        <item x="319"/>
        <item x="3165"/>
        <item x="33008"/>
        <item x="4944"/>
        <item x="16643"/>
        <item x="16644"/>
        <item x="3166"/>
        <item x="12198"/>
        <item x="12027"/>
        <item x="4535"/>
        <item x="12028"/>
        <item x="12029"/>
        <item x="12030"/>
        <item x="12031"/>
        <item x="12032"/>
        <item x="12033"/>
        <item x="15630"/>
        <item x="18736"/>
        <item x="18737"/>
        <item x="12034"/>
        <item x="19671"/>
        <item x="24077"/>
        <item x="33009"/>
        <item x="33010"/>
        <item x="24078"/>
        <item x="24079"/>
        <item x="745"/>
        <item x="24080"/>
        <item x="33011"/>
        <item x="33012"/>
        <item x="33013"/>
        <item x="33014"/>
        <item x="33015"/>
        <item x="33016"/>
        <item x="33017"/>
        <item x="33018"/>
        <item x="33019"/>
        <item x="33020"/>
        <item x="33021"/>
        <item x="33022"/>
        <item x="33023"/>
        <item x="24081"/>
        <item x="33024"/>
        <item x="746"/>
        <item x="16645"/>
        <item x="16646"/>
        <item x="16647"/>
        <item x="16648"/>
        <item x="33025"/>
        <item x="24082"/>
        <item x="24083"/>
        <item x="33026"/>
        <item x="32782"/>
        <item x="32783"/>
        <item x="32784"/>
        <item x="32785"/>
        <item x="1078"/>
        <item x="18835"/>
        <item x="18836"/>
        <item x="18837"/>
        <item x="18838"/>
        <item x="18839"/>
        <item x="18840"/>
        <item x="18841"/>
        <item x="18842"/>
        <item x="18843"/>
        <item x="18844"/>
        <item x="19294"/>
        <item x="19295"/>
        <item x="18845"/>
        <item x="18846"/>
        <item x="19292"/>
        <item x="19293"/>
        <item x="19296"/>
        <item x="19297"/>
        <item x="19298"/>
        <item x="19299"/>
        <item x="19300"/>
        <item x="32786"/>
        <item x="34456"/>
        <item x="9660"/>
        <item x="20853"/>
        <item x="12043"/>
        <item x="12044"/>
        <item x="12045"/>
        <item x="12046"/>
        <item x="12047"/>
        <item x="3176"/>
        <item x="3177"/>
        <item x="3178"/>
        <item x="24084"/>
        <item x="17239"/>
        <item x="33027"/>
        <item x="33028"/>
        <item x="33029"/>
        <item x="33030"/>
        <item x="33031"/>
        <item x="33032"/>
        <item x="33033"/>
        <item x="33034"/>
        <item x="4536"/>
        <item x="3167"/>
        <item x="20595"/>
        <item x="18738"/>
        <item x="18739"/>
        <item x="3168"/>
        <item x="18740"/>
        <item x="18741"/>
        <item x="12035"/>
        <item x="17240"/>
        <item x="33037"/>
        <item x="17241"/>
        <item x="4537"/>
        <item x="33036"/>
        <item x="33038"/>
        <item x="33035"/>
        <item x="3169"/>
        <item x="16136"/>
        <item x="4945"/>
        <item x="3170"/>
        <item x="747"/>
        <item x="20585"/>
        <item x="20586"/>
        <item x="16137"/>
        <item x="16138"/>
        <item x="12036"/>
        <item x="13348"/>
        <item x="13349"/>
        <item x="33039"/>
        <item x="1143"/>
        <item x="1144"/>
        <item x="9656"/>
        <item x="9655"/>
        <item x="24085"/>
        <item x="24086"/>
        <item x="24087"/>
        <item x="24088"/>
        <item x="24089"/>
        <item x="24090"/>
        <item x="33040"/>
        <item x="24091"/>
        <item x="24092"/>
        <item x="16146"/>
        <item x="16147"/>
        <item x="13367"/>
        <item x="12037"/>
        <item x="12038"/>
        <item x="24093"/>
        <item x="21019"/>
        <item x="24094"/>
        <item x="4538"/>
        <item x="19568"/>
        <item x="24095"/>
        <item x="24096"/>
        <item x="33041"/>
        <item x="4539"/>
        <item x="33042"/>
        <item x="33043"/>
        <item x="33044"/>
        <item x="33045"/>
        <item x="33046"/>
        <item x="33047"/>
        <item x="33048"/>
        <item x="24097"/>
        <item x="13737"/>
        <item x="18308"/>
        <item x="24098"/>
        <item x="4540"/>
        <item x="4541"/>
        <item x="24099"/>
        <item x="12039"/>
        <item x="748"/>
        <item x="24100"/>
        <item x="33049"/>
        <item x="9657"/>
        <item x="34457"/>
        <item x="21293"/>
        <item x="3172"/>
        <item x="13368"/>
        <item x="13369"/>
        <item x="13370"/>
        <item x="24101"/>
        <item x="749"/>
        <item x="11994"/>
        <item x="24102"/>
        <item x="33050"/>
        <item x="33051"/>
        <item x="24103"/>
        <item x="905"/>
        <item x="13371"/>
        <item x="33053"/>
        <item x="13372"/>
        <item x="24104"/>
        <item x="20587"/>
        <item x="33054"/>
        <item x="24105"/>
        <item x="33055"/>
        <item x="13678"/>
        <item x="33056"/>
        <item x="33057"/>
        <item x="9929"/>
        <item x="33058"/>
        <item x="33059"/>
        <item x="24106"/>
        <item x="33060"/>
        <item x="33061"/>
        <item x="12040"/>
        <item x="13612"/>
        <item x="33062"/>
        <item x="17384"/>
        <item x="33052"/>
        <item x="33063"/>
        <item x="12041"/>
        <item x="3171"/>
        <item x="9658"/>
        <item x="13373"/>
        <item x="16148"/>
        <item x="16149"/>
        <item x="16150"/>
        <item x="16151"/>
        <item x="16152"/>
        <item x="16153"/>
        <item x="16154"/>
        <item x="16155"/>
        <item x="13374"/>
        <item x="19324"/>
        <item x="17855"/>
        <item x="15198"/>
        <item x="15199"/>
        <item x="15200"/>
        <item x="15201"/>
        <item x="15202"/>
        <item x="3173"/>
        <item x="9209"/>
        <item x="4946"/>
        <item x="3174"/>
        <item x="3175"/>
        <item x="33064"/>
        <item x="33065"/>
        <item x="9971"/>
        <item x="9659"/>
        <item x="24107"/>
        <item x="33066"/>
        <item x="33067"/>
        <item x="24108"/>
        <item x="24109"/>
        <item x="33068"/>
        <item x="32787"/>
        <item x="3107"/>
        <item x="20588"/>
        <item x="33069"/>
        <item x="12042"/>
        <item x="4947"/>
        <item x="20596"/>
        <item x="33070"/>
        <item x="24110"/>
        <item x="24111"/>
        <item x="4542"/>
        <item x="18742"/>
        <item x="13350"/>
        <item x="21578"/>
        <item x="24112"/>
        <item x="32788"/>
        <item x="3108"/>
        <item x="33071"/>
        <item x="32789"/>
        <item x="16889"/>
        <item x="13605"/>
        <item x="13606"/>
        <item x="19325"/>
        <item x="19672"/>
        <item x="13607"/>
        <item x="16649"/>
        <item x="15780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7489"/>
        <item x="8410"/>
        <item x="33072"/>
        <item x="33073"/>
        <item x="16947"/>
        <item x="8411"/>
        <item x="19537"/>
        <item x="19538"/>
        <item x="19539"/>
        <item x="15257"/>
        <item x="33074"/>
        <item x="12048"/>
        <item x="9661"/>
        <item x="33075"/>
        <item x="33076"/>
        <item x="3179"/>
        <item x="3180"/>
        <item x="4543"/>
        <item x="33077"/>
        <item x="20854"/>
        <item x="15258"/>
        <item x="12049"/>
        <item x="12050"/>
        <item x="15203"/>
        <item x="17242"/>
        <item x="33078"/>
        <item x="33079"/>
        <item x="33080"/>
        <item x="33081"/>
        <item x="33082"/>
        <item x="24113"/>
        <item x="24114"/>
        <item x="24115"/>
        <item x="33083"/>
        <item x="24116"/>
        <item x="750"/>
        <item x="24117"/>
        <item x="15721"/>
        <item x="24118"/>
        <item x="33084"/>
        <item x="33085"/>
        <item x="33086"/>
        <item x="8412"/>
        <item x="8413"/>
        <item x="8414"/>
        <item x="8415"/>
        <item x="8416"/>
        <item x="13679"/>
        <item x="15532"/>
        <item x="33087"/>
        <item x="24119"/>
        <item x="24120"/>
        <item x="8417"/>
        <item x="751"/>
        <item x="752"/>
        <item x="753"/>
        <item x="8418"/>
        <item x="8419"/>
        <item x="8420"/>
        <item x="21471"/>
        <item x="15204"/>
        <item x="754"/>
        <item x="21092"/>
        <item x="33088"/>
        <item x="21341"/>
        <item x="33089"/>
        <item x="33090"/>
        <item x="17856"/>
        <item x="9813"/>
        <item x="8421"/>
        <item x="8422"/>
        <item x="8423"/>
        <item x="8424"/>
        <item x="8425"/>
        <item x="33091"/>
        <item x="8426"/>
        <item x="8427"/>
        <item x="18309"/>
        <item x="16139"/>
        <item x="34171"/>
        <item x="13375"/>
        <item x="34232"/>
        <item x="21472"/>
        <item x="18847"/>
        <item x="12051"/>
        <item x="21020"/>
        <item x="19326"/>
        <item x="21473"/>
        <item x="8428"/>
        <item x="33092"/>
        <item x="33093"/>
        <item x="33094"/>
        <item x="33095"/>
        <item x="21511"/>
        <item x="21512"/>
        <item x="16791"/>
        <item x="33096"/>
        <item x="15722"/>
        <item x="33097"/>
        <item x="24121"/>
        <item x="33098"/>
        <item x="33099"/>
        <item x="33100"/>
        <item x="33101"/>
        <item x="8429"/>
        <item x="33102"/>
        <item x="24122"/>
        <item x="33103"/>
        <item x="33104"/>
        <item x="21021"/>
        <item x="15259"/>
        <item x="24123"/>
        <item x="24124"/>
        <item x="3181"/>
        <item x="24125"/>
        <item x="33105"/>
        <item x="33106"/>
        <item x="33107"/>
        <item x="33108"/>
        <item x="8430"/>
        <item x="9662"/>
        <item x="4544"/>
        <item x="17857"/>
        <item x="15205"/>
        <item x="15207"/>
        <item x="15206"/>
        <item x="13376"/>
        <item x="13377"/>
        <item x="13378"/>
        <item x="13379"/>
        <item x="13380"/>
        <item x="33109"/>
        <item x="16156"/>
        <item x="19673"/>
        <item x="906"/>
        <item x="33110"/>
        <item x="17243"/>
        <item x="17244"/>
        <item x="17245"/>
        <item x="17246"/>
        <item x="34458"/>
        <item x="34459"/>
        <item x="1145"/>
        <item x="32790"/>
        <item x="19327"/>
        <item x="19328"/>
        <item x="19329"/>
        <item x="9663"/>
        <item x="15208"/>
        <item x="15209"/>
        <item x="15210"/>
        <item x="32791"/>
        <item x="32792"/>
        <item x="24126"/>
        <item x="24127"/>
        <item x="33111"/>
        <item x="33112"/>
        <item x="33113"/>
        <item x="33114"/>
        <item x="33115"/>
        <item x="33116"/>
        <item x="24128"/>
        <item x="4545"/>
        <item x="33117"/>
        <item x="4546"/>
        <item x="4547"/>
        <item x="33118"/>
        <item x="33119"/>
        <item x="33120"/>
        <item x="33121"/>
        <item x="33122"/>
        <item x="4548"/>
        <item x="33123"/>
        <item x="24129"/>
        <item x="24130"/>
        <item x="33124"/>
        <item x="33125"/>
        <item x="33126"/>
        <item x="33127"/>
        <item x="33128"/>
        <item x="33129"/>
        <item x="33130"/>
        <item x="32793"/>
        <item x="32794"/>
        <item x="33131"/>
        <item x="16948"/>
        <item x="33132"/>
        <item x="17858"/>
        <item x="33133"/>
        <item x="15723"/>
        <item x="24131"/>
        <item x="33134"/>
        <item x="24132"/>
        <item x="24133"/>
        <item x="4549"/>
        <item x="17859"/>
        <item x="24134"/>
        <item x="19330"/>
        <item x="19331"/>
        <item x="15781"/>
        <item x="15782"/>
        <item x="33135"/>
        <item x="15260"/>
        <item x="15261"/>
        <item x="3183"/>
        <item x="33136"/>
        <item x="3189"/>
        <item x="33137"/>
        <item x="33138"/>
        <item x="4552"/>
        <item x="16660"/>
        <item x="16661"/>
        <item x="3190"/>
        <item x="3191"/>
        <item x="3192"/>
        <item x="33200"/>
        <item x="20701"/>
        <item x="21294"/>
        <item x="21295"/>
        <item x="15533"/>
        <item x="21114"/>
        <item x="33139"/>
        <item x="33140"/>
        <item x="33141"/>
        <item x="18744"/>
        <item x="12053"/>
        <item x="18849"/>
        <item x="18850"/>
        <item x="17940"/>
        <item x="16662"/>
        <item x="17941"/>
        <item x="16810"/>
        <item x="15262"/>
        <item x="33142"/>
        <item x="33143"/>
        <item x="33144"/>
        <item x="33145"/>
        <item x="33146"/>
        <item x="4949"/>
        <item x="4950"/>
        <item x="20667"/>
        <item x="21296"/>
        <item x="21297"/>
        <item x="33147"/>
        <item x="15284"/>
        <item x="15263"/>
        <item x="16663"/>
        <item x="19333"/>
        <item x="3184"/>
        <item x="24136"/>
        <item x="3185"/>
        <item x="15285"/>
        <item x="12054"/>
        <item x="24137"/>
        <item x="19334"/>
        <item x="1146"/>
        <item x="3186"/>
        <item x="9666"/>
        <item x="9667"/>
        <item x="9668"/>
        <item x="9669"/>
        <item x="12055"/>
        <item x="33148"/>
        <item x="33149"/>
        <item x="33150"/>
        <item x="19792"/>
        <item x="33201"/>
        <item x="10137"/>
        <item x="33202"/>
        <item x="24138"/>
        <item x="15264"/>
        <item x="24135"/>
        <item x="15265"/>
        <item x="15266"/>
        <item x="15267"/>
        <item x="16664"/>
        <item x="20668"/>
        <item x="33151"/>
        <item x="17269"/>
        <item x="17270"/>
        <item x="17975"/>
        <item x="8432"/>
        <item x="8433"/>
        <item x="19335"/>
        <item x="14"/>
        <item x="20855"/>
        <item x="10138"/>
        <item x="17448"/>
        <item x="1001"/>
        <item x="320"/>
        <item x="13391"/>
        <item x="24139"/>
        <item x="19793"/>
        <item x="17860"/>
        <item x="33203"/>
        <item x="15534"/>
        <item x="19336"/>
        <item x="19337"/>
        <item x="33152"/>
        <item x="4554"/>
        <item x="33153"/>
        <item x="33154"/>
        <item x="33155"/>
        <item x="15268"/>
        <item x="20856"/>
        <item x="16802"/>
        <item x="33156"/>
        <item x="33157"/>
        <item x="15269"/>
        <item x="3193"/>
        <item x="3194"/>
        <item x="33204"/>
        <item x="33205"/>
        <item x="4553"/>
        <item x="17564"/>
        <item x="33158"/>
        <item x="15270"/>
        <item x="33206"/>
        <item x="4555"/>
        <item x="12056"/>
        <item x="33159"/>
        <item x="9670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195"/>
        <item x="3199"/>
        <item x="3196"/>
        <item x="3197"/>
        <item x="3198"/>
        <item x="3200"/>
        <item x="18126"/>
        <item x="21475"/>
        <item x="3187"/>
        <item x="33207"/>
        <item x="33208"/>
        <item x="33209"/>
        <item x="21316"/>
        <item x="33210"/>
        <item x="33211"/>
        <item x="33212"/>
        <item x="33213"/>
        <item x="16983"/>
        <item x="33214"/>
        <item x="33215"/>
        <item x="33216"/>
        <item x="33217"/>
        <item x="3201"/>
        <item x="33218"/>
        <item x="33219"/>
        <item x="8434"/>
        <item x="24140"/>
        <item x="33220"/>
        <item x="33221"/>
        <item x="33222"/>
        <item x="33223"/>
        <item x="33224"/>
        <item x="33225"/>
        <item x="33226"/>
        <item x="33227"/>
        <item x="3202"/>
        <item x="33232"/>
        <item x="33233"/>
        <item x="33234"/>
        <item x="33235"/>
        <item x="33236"/>
        <item x="33237"/>
        <item x="33238"/>
        <item x="33239"/>
        <item x="33240"/>
        <item x="33241"/>
        <item x="33242"/>
        <item x="33243"/>
        <item x="33244"/>
        <item x="755"/>
        <item x="33245"/>
        <item x="33246"/>
        <item x="33247"/>
        <item x="33228"/>
        <item x="33229"/>
        <item x="33230"/>
        <item x="33231"/>
        <item x="15271"/>
        <item x="21022"/>
        <item x="21023"/>
        <item x="13392"/>
        <item x="13393"/>
        <item x="13394"/>
        <item x="13395"/>
        <item x="13396"/>
        <item x="13397"/>
        <item x="20857"/>
        <item x="34460"/>
        <item x="8435"/>
        <item x="33248"/>
        <item x="13398"/>
        <item x="19674"/>
        <item x="15272"/>
        <item x="33249"/>
        <item x="34172"/>
        <item x="13386"/>
        <item x="8431"/>
        <item x="13387"/>
        <item x="13388"/>
        <item x="15273"/>
        <item x="15286"/>
        <item x="18127"/>
        <item x="13399"/>
        <item x="13400"/>
        <item x="33250"/>
        <item x="24141"/>
        <item x="33251"/>
        <item x="33252"/>
        <item x="4556"/>
        <item x="33253"/>
        <item x="33254"/>
        <item x="33255"/>
        <item x="4557"/>
        <item x="24142"/>
        <item x="4558"/>
        <item x="33256"/>
        <item x="33257"/>
        <item x="24143"/>
        <item x="33258"/>
        <item x="15631"/>
        <item x="24144"/>
        <item x="24145"/>
        <item x="33259"/>
        <item x="15274"/>
        <item x="20669"/>
        <item x="4559"/>
        <item x="756"/>
        <item x="4560"/>
        <item x="33260"/>
        <item x="4561"/>
        <item x="33261"/>
        <item x="24146"/>
        <item x="33262"/>
        <item x="33263"/>
        <item x="33264"/>
        <item x="33265"/>
        <item x="24147"/>
        <item x="33266"/>
        <item x="4562"/>
        <item x="33267"/>
        <item x="33268"/>
        <item x="15275"/>
        <item x="15276"/>
        <item x="4563"/>
        <item x="4564"/>
        <item x="33269"/>
        <item x="24148"/>
        <item x="16185"/>
        <item x="24149"/>
        <item x="20858"/>
        <item x="20670"/>
        <item x="33270"/>
        <item x="33271"/>
        <item x="33272"/>
        <item x="33273"/>
        <item x="33274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16665"/>
        <item x="15277"/>
        <item x="15278"/>
        <item x="757"/>
        <item x="16157"/>
        <item x="3215"/>
        <item x="3217"/>
        <item x="3216"/>
        <item x="19338"/>
        <item x="19339"/>
        <item x="16666"/>
        <item x="15279"/>
        <item x="15280"/>
        <item x="4951"/>
        <item x="33275"/>
        <item x="907"/>
        <item x="33276"/>
        <item x="15287"/>
        <item x="13401"/>
        <item x="3218"/>
        <item x="321"/>
        <item x="3219"/>
        <item x="16667"/>
        <item x="15281"/>
        <item x="8454"/>
        <item x="8455"/>
        <item x="16668"/>
        <item x="16669"/>
        <item x="18851"/>
        <item x="33160"/>
        <item x="33161"/>
        <item x="33162"/>
        <item x="33163"/>
        <item x="33164"/>
        <item x="33165"/>
        <item x="16670"/>
        <item x="33167"/>
        <item x="3222"/>
        <item x="3220"/>
        <item x="3221"/>
        <item x="33168"/>
        <item x="33169"/>
        <item x="19340"/>
        <item x="16671"/>
        <item x="16672"/>
        <item x="16673"/>
        <item x="3223"/>
        <item x="3224"/>
        <item x="3225"/>
        <item x="3226"/>
        <item x="3227"/>
        <item x="3232"/>
        <item x="3233"/>
        <item x="3228"/>
        <item x="3229"/>
        <item x="3230"/>
        <item x="3231"/>
        <item x="3234"/>
        <item x="24150"/>
        <item x="24151"/>
        <item x="15288"/>
        <item x="33170"/>
        <item x="33171"/>
        <item x="33172"/>
        <item x="33173"/>
        <item x="33174"/>
        <item x="33175"/>
        <item x="33177"/>
        <item x="33176"/>
        <item x="33178"/>
        <item x="33179"/>
        <item x="33180"/>
        <item x="33181"/>
        <item x="33182"/>
        <item x="33183"/>
        <item x="33184"/>
        <item x="33185"/>
        <item x="33186"/>
        <item x="33187"/>
        <item x="33188"/>
        <item x="33189"/>
        <item x="33190"/>
        <item x="33191"/>
        <item x="33192"/>
        <item x="33193"/>
        <item x="33194"/>
        <item x="33195"/>
        <item x="33196"/>
        <item x="33197"/>
        <item x="33198"/>
        <item x="12057"/>
        <item x="19341"/>
        <item x="19342"/>
        <item x="17861"/>
        <item x="17862"/>
        <item x="16765"/>
        <item x="16766"/>
        <item x="19343"/>
        <item x="33166"/>
        <item x="4952"/>
        <item x="3188"/>
        <item x="16158"/>
        <item x="33277"/>
        <item x="10139"/>
        <item x="13389"/>
        <item x="758"/>
        <item x="19332"/>
        <item x="20859"/>
        <item x="19493"/>
        <item x="19494"/>
        <item x="20671"/>
        <item x="33278"/>
        <item x="15282"/>
        <item x="15283"/>
        <item x="10140"/>
        <item x="17863"/>
        <item x="13390"/>
        <item x="33199"/>
        <item x="33279"/>
        <item x="1123"/>
        <item x="12058"/>
        <item x="21476"/>
        <item x="33280"/>
        <item x="33281"/>
        <item x="33282"/>
        <item x="9711"/>
        <item x="3376"/>
        <item x="12165"/>
        <item x="20868"/>
        <item x="12166"/>
        <item x="9708"/>
        <item x="10141"/>
        <item x="15309"/>
        <item x="33289"/>
        <item x="33290"/>
        <item x="33291"/>
        <item x="33292"/>
        <item x="9707"/>
        <item x="15310"/>
        <item x="16159"/>
        <item x="20860"/>
        <item x="16167"/>
        <item x="13402"/>
        <item x="15289"/>
        <item x="12062"/>
        <item x="15290"/>
        <item x="21298"/>
        <item x="15311"/>
        <item x="15312"/>
        <item x="10142"/>
        <item x="12063"/>
        <item x="4565"/>
        <item x="9671"/>
        <item x="10143"/>
        <item x="12064"/>
        <item x="15291"/>
        <item x="15313"/>
        <item x="12065"/>
        <item x="20607"/>
        <item x="20608"/>
        <item x="20597"/>
        <item x="20609"/>
        <item x="12066"/>
        <item x="33293"/>
        <item x="33294"/>
        <item x="759"/>
        <item x="33295"/>
        <item x="33296"/>
        <item x="33297"/>
        <item x="33298"/>
        <item x="3237"/>
        <item x="3238"/>
        <item x="3239"/>
        <item x="18748"/>
        <item x="18749"/>
        <item x="18750"/>
        <item x="18751"/>
        <item x="18752"/>
        <item x="3245"/>
        <item x="3246"/>
        <item x="3247"/>
        <item x="3248"/>
        <item x="3249"/>
        <item x="3250"/>
        <item x="3251"/>
        <item x="3252"/>
        <item x="3240"/>
        <item x="3241"/>
        <item x="3242"/>
        <item x="3243"/>
        <item x="3244"/>
        <item x="18745"/>
        <item x="18746"/>
        <item x="18747"/>
        <item x="18852"/>
        <item x="21024"/>
        <item x="12067"/>
        <item x="12068"/>
        <item x="33299"/>
        <item x="33300"/>
        <item x="33301"/>
        <item x="33302"/>
        <item x="12069"/>
        <item x="33303"/>
        <item x="12070"/>
        <item x="17247"/>
        <item x="16168"/>
        <item x="12071"/>
        <item x="33304"/>
        <item x="33305"/>
        <item x="34173"/>
        <item x="18128"/>
        <item x="4566"/>
        <item x="33306"/>
        <item x="33307"/>
        <item x="33308"/>
        <item x="18753"/>
        <item x="760"/>
        <item x="3253"/>
        <item x="33309"/>
        <item x="12072"/>
        <item x="3254"/>
        <item x="12076"/>
        <item x="17248"/>
        <item x="4953"/>
        <item x="17249"/>
        <item x="17250"/>
        <item x="1124"/>
        <item x="16160"/>
        <item x="13738"/>
        <item x="33310"/>
        <item x="4956"/>
        <item x="33311"/>
        <item x="761"/>
        <item x="33312"/>
        <item x="33313"/>
        <item x="33314"/>
        <item x="33315"/>
        <item x="33316"/>
        <item x="33317"/>
        <item x="4567"/>
        <item x="33318"/>
        <item x="33319"/>
        <item x="33320"/>
        <item x="33321"/>
        <item x="33322"/>
        <item x="4568"/>
        <item x="20672"/>
        <item x="12073"/>
        <item x="12074"/>
        <item x="12075"/>
        <item x="15292"/>
        <item x="33323"/>
        <item x="33324"/>
        <item x="16169"/>
        <item x="12077"/>
        <item x="18754"/>
        <item x="18755"/>
        <item x="20598"/>
        <item x="33325"/>
        <item x="16161"/>
        <item x="12078"/>
        <item x="20610"/>
        <item x="20611"/>
        <item x="15293"/>
        <item x="20612"/>
        <item x="17864"/>
        <item x="17370"/>
        <item x="33326"/>
        <item x="33327"/>
        <item x="19675"/>
        <item x="33328"/>
        <item x="10144"/>
        <item x="9947"/>
        <item x="12079"/>
        <item x="33329"/>
        <item x="9814"/>
        <item x="20599"/>
        <item x="33330"/>
        <item x="33331"/>
        <item x="19676"/>
        <item x="4569"/>
        <item x="33332"/>
        <item x="19344"/>
        <item x="33333"/>
        <item x="33334"/>
        <item x="24154"/>
        <item x="33335"/>
        <item x="4570"/>
        <item x="9289"/>
        <item x="12080"/>
        <item x="15294"/>
        <item x="15314"/>
        <item x="15315"/>
        <item x="9273"/>
        <item x="15295"/>
        <item x="15296"/>
        <item x="12222"/>
        <item x="12081"/>
        <item x="12082"/>
        <item x="20861"/>
        <item x="3255"/>
        <item x="20862"/>
        <item x="33336"/>
        <item x="12083"/>
        <item x="15316"/>
        <item x="9672"/>
        <item x="9673"/>
        <item x="18756"/>
        <item x="12084"/>
        <item x="20863"/>
        <item x="12223"/>
        <item x="935"/>
        <item x="21101"/>
        <item x="21102"/>
        <item x="15297"/>
        <item x="33337"/>
        <item x="19345"/>
        <item x="9293"/>
        <item x="10145"/>
        <item x="10146"/>
        <item x="33338"/>
        <item x="15317"/>
        <item x="12085"/>
        <item x="13775"/>
        <item x="9972"/>
        <item x="9710"/>
        <item x="9709"/>
        <item x="15"/>
        <item x="12086"/>
        <item x="12087"/>
        <item x="33339"/>
        <item x="12088"/>
        <item x="12089"/>
        <item x="12090"/>
        <item x="12091"/>
        <item x="12092"/>
        <item x="12093"/>
        <item x="12095"/>
        <item x="12094"/>
        <item x="3256"/>
        <item x="33283"/>
        <item x="33284"/>
        <item x="12096"/>
        <item x="15318"/>
        <item x="15319"/>
        <item x="17449"/>
        <item x="15320"/>
        <item x="16170"/>
        <item x="33340"/>
        <item x="33341"/>
        <item x="33342"/>
        <item x="4571"/>
        <item x="13403"/>
        <item x="10147"/>
        <item x="20613"/>
        <item x="18757"/>
        <item x="9675"/>
        <item x="9674"/>
        <item x="9676"/>
        <item x="9677"/>
        <item x="9678"/>
        <item x="9679"/>
        <item x="9680"/>
        <item x="9684"/>
        <item x="9681"/>
        <item x="9682"/>
        <item x="9683"/>
        <item x="20600"/>
        <item x="17450"/>
        <item x="15321"/>
        <item x="15322"/>
        <item x="15323"/>
        <item x="33343"/>
        <item x="15298"/>
        <item x="17865"/>
        <item x="15324"/>
        <item x="15325"/>
        <item x="17866"/>
        <item x="33344"/>
        <item x="33345"/>
        <item x="322"/>
        <item x="16162"/>
        <item x="18758"/>
        <item x="12097"/>
        <item x="12098"/>
        <item x="12099"/>
        <item x="10148"/>
        <item x="33346"/>
        <item x="33347"/>
        <item x="33348"/>
        <item x="16163"/>
        <item x="15326"/>
        <item x="12100"/>
        <item x="4954"/>
        <item x="9245"/>
        <item x="18009"/>
        <item x="12101"/>
        <item x="24152"/>
        <item x="3257"/>
        <item x="3258"/>
        <item x="3259"/>
        <item x="3260"/>
        <item x="3261"/>
        <item x="3262"/>
        <item x="3263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264"/>
        <item x="3272"/>
        <item x="3265"/>
        <item x="3266"/>
        <item x="3267"/>
        <item x="3268"/>
        <item x="3269"/>
        <item x="3270"/>
        <item x="3271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16"/>
        <item x="3317"/>
        <item x="3318"/>
        <item x="3319"/>
        <item x="3320"/>
        <item x="3321"/>
        <item x="4572"/>
        <item x="15299"/>
        <item x="33349"/>
        <item x="12102"/>
        <item x="33350"/>
        <item x="9685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6"/>
        <item x="21025"/>
        <item x="21026"/>
        <item x="12103"/>
        <item x="3344"/>
        <item x="33351"/>
        <item x="18759"/>
        <item x="33352"/>
        <item x="12104"/>
        <item x="33353"/>
        <item x="19346"/>
        <item x="19347"/>
        <item x="19348"/>
        <item x="19349"/>
        <item x="19350"/>
        <item x="19351"/>
        <item x="10149"/>
        <item x="33354"/>
        <item x="33355"/>
        <item x="908"/>
        <item x="21027"/>
        <item x="9686"/>
        <item x="12106"/>
        <item x="12107"/>
        <item x="33356"/>
        <item x="33357"/>
        <item x="33358"/>
        <item x="12108"/>
        <item x="12105"/>
        <item x="12109"/>
        <item x="12110"/>
        <item x="33359"/>
        <item x="13697"/>
        <item x="33360"/>
        <item x="20601"/>
        <item x="3345"/>
        <item x="12111"/>
        <item x="12112"/>
        <item x="33361"/>
        <item x="33362"/>
        <item x="33363"/>
        <item x="24155"/>
        <item x="16164"/>
        <item x="9687"/>
        <item x="21579"/>
        <item x="33364"/>
        <item x="33285"/>
        <item x="17867"/>
        <item x="33365"/>
        <item x="33366"/>
        <item x="13404"/>
        <item x="12113"/>
        <item x="20602"/>
        <item x="3347"/>
        <item x="3348"/>
        <item x="12114"/>
        <item x="12115"/>
        <item x="33367"/>
        <item x="3349"/>
        <item x="12159"/>
        <item x="3372"/>
        <item x="3350"/>
        <item x="18760"/>
        <item x="16865"/>
        <item x="16171"/>
        <item x="12116"/>
        <item x="12117"/>
        <item x="3351"/>
        <item x="33368"/>
        <item x="33369"/>
        <item x="9688"/>
        <item x="33370"/>
        <item x="3352"/>
        <item x="33371"/>
        <item x="33372"/>
        <item x="33373"/>
        <item x="33374"/>
        <item x="33375"/>
        <item x="33376"/>
        <item x="33377"/>
        <item x="33378"/>
        <item x="20673"/>
        <item x="33379"/>
        <item x="34489"/>
        <item x="4573"/>
        <item x="33380"/>
        <item x="762"/>
        <item x="33381"/>
        <item x="33382"/>
        <item x="33383"/>
        <item x="33384"/>
        <item x="33385"/>
        <item x="33386"/>
        <item x="33387"/>
        <item x="20674"/>
        <item x="18761"/>
        <item x="3353"/>
        <item x="3456"/>
        <item x="18762"/>
        <item x="12118"/>
        <item x="20603"/>
        <item x="3354"/>
        <item x="33388"/>
        <item x="33389"/>
        <item x="909"/>
        <item x="13680"/>
        <item x="33390"/>
        <item x="13405"/>
        <item x="18853"/>
        <item x="20864"/>
        <item x="19412"/>
        <item x="20865"/>
        <item x="4574"/>
        <item x="12119"/>
        <item x="12120"/>
        <item x="10150"/>
        <item x="13408"/>
        <item x="15300"/>
        <item x="15301"/>
        <item x="15302"/>
        <item x="15303"/>
        <item x="15327"/>
        <item x="33391"/>
        <item x="33392"/>
        <item x="33393"/>
        <item x="33394"/>
        <item x="15304"/>
        <item x="3355"/>
        <item x="18763"/>
        <item x="18769"/>
        <item x="18770"/>
        <item x="18764"/>
        <item x="18765"/>
        <item x="18766"/>
        <item x="18767"/>
        <item x="3356"/>
        <item x="3357"/>
        <item x="3358"/>
        <item x="18768"/>
        <item x="18772"/>
        <item x="18771"/>
        <item x="33395"/>
        <item x="3359"/>
        <item x="16172"/>
        <item x="17251"/>
        <item x="323"/>
        <item x="324"/>
        <item x="33396"/>
        <item x="33397"/>
        <item x="16165"/>
        <item x="20614"/>
        <item x="910"/>
        <item x="16173"/>
        <item x="20615"/>
        <item x="20616"/>
        <item x="33398"/>
        <item x="20604"/>
        <item x="20617"/>
        <item x="12121"/>
        <item x="20605"/>
        <item x="20619"/>
        <item x="20618"/>
        <item x="17252"/>
        <item x="17253"/>
        <item x="17254"/>
        <item x="20620"/>
        <item x="12122"/>
        <item x="12123"/>
        <item x="12124"/>
        <item x="20606"/>
        <item x="12059"/>
        <item x="12125"/>
        <item x="20621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3"/>
        <item x="12142"/>
        <item x="12146"/>
        <item x="12144"/>
        <item x="12145"/>
        <item x="12147"/>
        <item x="33399"/>
        <item x="12148"/>
        <item x="3235"/>
        <item x="16863"/>
        <item x="3457"/>
        <item x="13406"/>
        <item x="13407"/>
        <item x="19352"/>
        <item x="9689"/>
        <item x="20622"/>
        <item x="33400"/>
        <item x="33401"/>
        <item x="12149"/>
        <item x="9815"/>
        <item x="15305"/>
        <item x="24156"/>
        <item x="24157"/>
        <item x="33402"/>
        <item x="33403"/>
        <item x="34461"/>
        <item x="34462"/>
        <item x="34463"/>
        <item x="16174"/>
        <item x="17868"/>
        <item x="9274"/>
        <item x="12150"/>
        <item x="12151"/>
        <item x="33404"/>
        <item x="33405"/>
        <item x="33406"/>
        <item x="33407"/>
        <item x="33408"/>
        <item x="15306"/>
        <item x="3364"/>
        <item x="3360"/>
        <item x="3361"/>
        <item x="15328"/>
        <item x="33409"/>
        <item x="33410"/>
        <item x="33411"/>
        <item x="33412"/>
        <item x="3362"/>
        <item x="3363"/>
        <item x="12152"/>
        <item x="9948"/>
        <item x="9949"/>
        <item x="9950"/>
        <item x="9951"/>
        <item x="15329"/>
        <item x="33413"/>
        <item x="1147"/>
        <item x="12153"/>
        <item x="15307"/>
        <item x="13681"/>
        <item x="18773"/>
        <item x="13756"/>
        <item x="21028"/>
        <item x="3365"/>
        <item x="3366"/>
        <item x="3367"/>
        <item x="33414"/>
        <item x="33415"/>
        <item x="33416"/>
        <item x="763"/>
        <item x="764"/>
        <item x="21580"/>
        <item x="3369"/>
        <item x="3370"/>
        <item x="1024"/>
        <item x="16175"/>
        <item x="3368"/>
        <item x="33417"/>
        <item x="33418"/>
        <item x="12154"/>
        <item x="12156"/>
        <item x="12155"/>
        <item x="20866"/>
        <item x="16176"/>
        <item x="3236"/>
        <item x="3371"/>
        <item x="12157"/>
        <item x="12158"/>
        <item x="15308"/>
        <item x="9692"/>
        <item x="19353"/>
        <item x="9690"/>
        <item x="19354"/>
        <item x="19355"/>
        <item x="19356"/>
        <item x="9691"/>
        <item x="16"/>
        <item x="33286"/>
        <item x="33287"/>
        <item x="9693"/>
        <item x="13413"/>
        <item x="13409"/>
        <item x="9695"/>
        <item x="9694"/>
        <item x="12060"/>
        <item x="16166"/>
        <item x="33419"/>
        <item x="13410"/>
        <item x="13411"/>
        <item x="13412"/>
        <item x="10151"/>
        <item x="19569"/>
        <item x="9696"/>
        <item x="4955"/>
        <item x="4575"/>
        <item x="19357"/>
        <item x="19358"/>
        <item x="19359"/>
        <item x="19360"/>
        <item x="20867"/>
        <item x="19361"/>
        <item x="33420"/>
        <item x="33421"/>
        <item x="19362"/>
        <item x="19363"/>
        <item x="19364"/>
        <item x="13613"/>
        <item x="33422"/>
        <item x="33423"/>
        <item x="3374"/>
        <item x="3373"/>
        <item x="19365"/>
        <item x="19366"/>
        <item x="19367"/>
        <item x="19368"/>
        <item x="19369"/>
        <item x="19370"/>
        <item x="19371"/>
        <item x="12160"/>
        <item x="12061"/>
        <item x="12161"/>
        <item x="12162"/>
        <item x="33424"/>
        <item x="33425"/>
        <item x="33426"/>
        <item x="33427"/>
        <item x="21581"/>
        <item x="24153"/>
        <item x="33288"/>
        <item x="9699"/>
        <item x="17869"/>
        <item x="9698"/>
        <item x="9697"/>
        <item x="9700"/>
        <item x="3458"/>
        <item x="3459"/>
        <item x="16876"/>
        <item x="9701"/>
        <item x="9702"/>
        <item x="19677"/>
        <item x="13698"/>
        <item x="9253"/>
        <item x="12163"/>
        <item x="16877"/>
        <item x="9703"/>
        <item x="9704"/>
        <item x="9973"/>
        <item x="325"/>
        <item x="33428"/>
        <item x="21582"/>
        <item x="3375"/>
        <item x="33429"/>
        <item x="33430"/>
        <item x="34464"/>
        <item x="10152"/>
        <item x="10153"/>
        <item x="10154"/>
        <item x="19372"/>
        <item x="19373"/>
        <item x="19374"/>
        <item x="9706"/>
        <item x="21583"/>
        <item x="9705"/>
        <item x="12164"/>
        <item x="33431"/>
        <item x="33432"/>
        <item x="33433"/>
        <item x="33434"/>
        <item x="33435"/>
        <item x="33436"/>
        <item x="33437"/>
        <item x="33438"/>
        <item x="33439"/>
        <item x="33440"/>
        <item x="4576"/>
        <item x="18310"/>
        <item x="13491"/>
        <item x="19495"/>
        <item x="19678"/>
        <item x="4577"/>
        <item x="33470"/>
        <item x="33471"/>
        <item x="33472"/>
        <item x="13415"/>
        <item x="33473"/>
        <item x="15336"/>
        <item x="33474"/>
        <item x="33475"/>
        <item x="33476"/>
        <item x="33477"/>
        <item x="33478"/>
        <item x="33479"/>
        <item x="765"/>
        <item x="15337"/>
        <item x="33480"/>
        <item x="15330"/>
        <item x="9912"/>
        <item x="17882"/>
        <item x="33481"/>
        <item x="24158"/>
        <item x="13416"/>
        <item x="24159"/>
        <item x="15338"/>
        <item x="766"/>
        <item x="767"/>
        <item x="33482"/>
        <item x="33483"/>
        <item x="33484"/>
        <item x="8458"/>
        <item x="4578"/>
        <item x="33485"/>
        <item x="33486"/>
        <item x="33487"/>
        <item x="8459"/>
        <item x="33488"/>
        <item x="33489"/>
        <item x="9974"/>
        <item x="33490"/>
        <item x="33491"/>
        <item x="4579"/>
        <item x="33492"/>
        <item x="9975"/>
        <item x="4580"/>
        <item x="4581"/>
        <item x="17490"/>
        <item x="33493"/>
        <item x="17491"/>
        <item x="17492"/>
        <item x="17493"/>
        <item x="8460"/>
        <item x="9976"/>
        <item x="16674"/>
        <item x="16675"/>
        <item x="33494"/>
        <item x="33495"/>
        <item x="33497"/>
        <item x="33498"/>
        <item x="33499"/>
        <item x="33496"/>
        <item x="16676"/>
        <item x="3378"/>
        <item x="3379"/>
        <item x="3380"/>
        <item x="3381"/>
        <item x="15339"/>
        <item x="13417"/>
        <item x="13418"/>
        <item x="13419"/>
        <item x="13420"/>
        <item x="13421"/>
        <item x="13422"/>
        <item x="13423"/>
        <item x="33501"/>
        <item x="4582"/>
        <item x="13424"/>
        <item x="13426"/>
        <item x="13425"/>
        <item x="13427"/>
        <item x="911"/>
        <item x="33502"/>
        <item x="13428"/>
        <item x="9913"/>
        <item x="768"/>
        <item x="24160"/>
        <item x="24161"/>
        <item x="33503"/>
        <item x="33504"/>
        <item x="24162"/>
        <item x="33505"/>
        <item x="769"/>
        <item x="13429"/>
        <item x="24163"/>
        <item x="33506"/>
        <item x="912"/>
        <item x="913"/>
        <item x="33507"/>
        <item x="914"/>
        <item x="24164"/>
        <item x="3384"/>
        <item x="3382"/>
        <item x="33508"/>
        <item x="3383"/>
        <item x="3385"/>
        <item x="33500"/>
        <item x="24165"/>
        <item x="24166"/>
        <item x="24167"/>
        <item x="24168"/>
        <item x="33509"/>
        <item x="33510"/>
        <item x="33511"/>
        <item x="33512"/>
        <item x="33513"/>
        <item x="33514"/>
        <item x="24169"/>
        <item x="4583"/>
        <item x="24170"/>
        <item x="24171"/>
        <item x="33515"/>
        <item x="33516"/>
        <item x="33517"/>
        <item x="33518"/>
        <item x="33519"/>
        <item x="4584"/>
        <item x="17942"/>
        <item x="3386"/>
        <item x="33520"/>
        <item x="33521"/>
        <item x="33522"/>
        <item x="33523"/>
        <item x="24172"/>
        <item x="24173"/>
        <item x="33524"/>
        <item x="33525"/>
        <item x="33526"/>
        <item x="4585"/>
        <item x="33527"/>
        <item x="33528"/>
        <item x="33529"/>
        <item x="24174"/>
        <item x="33530"/>
        <item x="15331"/>
        <item x="8461"/>
        <item x="15340"/>
        <item x="15341"/>
        <item x="33531"/>
        <item x="12167"/>
        <item x="24175"/>
        <item x="4586"/>
        <item x="4587"/>
        <item x="21299"/>
        <item x="21300"/>
        <item x="21301"/>
        <item x="21302"/>
        <item x="21303"/>
        <item x="13430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33532"/>
        <item x="33533"/>
        <item x="33534"/>
        <item x="33535"/>
        <item x="8475"/>
        <item x="8476"/>
        <item x="13431"/>
        <item x="33536"/>
        <item x="24176"/>
        <item x="24177"/>
        <item x="24178"/>
        <item x="33537"/>
        <item x="33538"/>
        <item x="33539"/>
        <item x="33540"/>
        <item x="15332"/>
        <item x="15333"/>
        <item x="24179"/>
        <item x="33541"/>
        <item x="33542"/>
        <item x="33543"/>
        <item x="24180"/>
        <item x="21304"/>
        <item x="21305"/>
        <item x="21306"/>
        <item x="24181"/>
        <item x="33544"/>
        <item x="33545"/>
        <item x="770"/>
        <item x="15334"/>
        <item x="33546"/>
        <item x="15342"/>
        <item x="771"/>
        <item x="772"/>
        <item x="33547"/>
        <item x="33548"/>
        <item x="33549"/>
        <item x="33550"/>
        <item x="33551"/>
        <item x="24182"/>
        <item x="33552"/>
        <item x="33553"/>
        <item x="33554"/>
        <item x="33555"/>
        <item x="33556"/>
        <item x="24183"/>
        <item x="33557"/>
        <item x="17943"/>
        <item x="33558"/>
        <item x="33559"/>
        <item x="33560"/>
        <item x="4588"/>
        <item x="33561"/>
        <item x="33562"/>
        <item x="33563"/>
        <item x="33564"/>
        <item x="33565"/>
        <item x="33566"/>
        <item x="33567"/>
        <item x="33568"/>
        <item x="33569"/>
        <item x="33570"/>
        <item x="33571"/>
        <item x="33572"/>
        <item x="33573"/>
        <item x="19496"/>
        <item x="21616"/>
        <item x="3387"/>
        <item x="13432"/>
        <item x="33574"/>
        <item x="13433"/>
        <item x="33575"/>
        <item x="33576"/>
        <item x="33577"/>
        <item x="33578"/>
        <item x="33579"/>
        <item x="33580"/>
        <item x="33581"/>
        <item x="33582"/>
        <item x="33583"/>
        <item x="33584"/>
        <item x="33585"/>
        <item x="33586"/>
        <item x="33587"/>
        <item x="33588"/>
        <item x="33589"/>
        <item x="33590"/>
        <item x="33591"/>
        <item x="33592"/>
        <item x="24184"/>
        <item x="33593"/>
        <item x="24185"/>
        <item x="33594"/>
        <item x="8477"/>
        <item x="33595"/>
        <item x="4589"/>
        <item x="33596"/>
        <item x="33597"/>
        <item x="33598"/>
        <item x="33599"/>
        <item x="33600"/>
        <item x="24186"/>
        <item x="33601"/>
        <item x="33602"/>
        <item x="33603"/>
        <item x="33604"/>
        <item x="33605"/>
        <item x="33606"/>
        <item x="4590"/>
        <item x="33607"/>
        <item x="4591"/>
        <item x="33608"/>
        <item x="33609"/>
        <item x="24187"/>
        <item x="773"/>
        <item x="33610"/>
        <item x="33611"/>
        <item x="33612"/>
        <item x="4592"/>
        <item x="4593"/>
        <item x="33613"/>
        <item x="33614"/>
        <item x="33615"/>
        <item x="33616"/>
        <item x="33617"/>
        <item x="24188"/>
        <item x="24189"/>
        <item x="24190"/>
        <item x="33618"/>
        <item x="24191"/>
        <item x="33619"/>
        <item x="33620"/>
        <item x="4594"/>
        <item x="4957"/>
        <item x="774"/>
        <item x="33621"/>
        <item x="33622"/>
        <item x="33623"/>
        <item x="33624"/>
        <item x="4595"/>
        <item x="4596"/>
        <item x="4597"/>
        <item x="4598"/>
        <item x="775"/>
        <item x="33625"/>
        <item x="33626"/>
        <item x="33627"/>
        <item x="33628"/>
        <item x="24192"/>
        <item x="33630"/>
        <item x="33631"/>
        <item x="33632"/>
        <item x="33629"/>
        <item x="4599"/>
        <item x="4600"/>
        <item x="8478"/>
        <item x="33633"/>
        <item x="33634"/>
        <item x="15535"/>
        <item x="776"/>
        <item x="33635"/>
        <item x="33636"/>
        <item x="33637"/>
        <item x="33638"/>
        <item x="33639"/>
        <item x="33640"/>
        <item x="33641"/>
        <item x="33642"/>
        <item x="33643"/>
        <item x="33441"/>
        <item x="33442"/>
        <item x="3377"/>
        <item x="33443"/>
        <item x="24193"/>
        <item x="33644"/>
        <item x="33645"/>
        <item x="33646"/>
        <item x="33647"/>
        <item x="33648"/>
        <item x="33649"/>
        <item x="33650"/>
        <item x="33651"/>
        <item x="33652"/>
        <item x="33444"/>
        <item x="33445"/>
        <item x="33446"/>
        <item x="33447"/>
        <item x="33448"/>
        <item x="33449"/>
        <item x="33451"/>
        <item x="33450"/>
        <item x="33453"/>
        <item x="33452"/>
        <item x="33454"/>
        <item x="33455"/>
        <item x="33456"/>
        <item x="33457"/>
        <item x="33458"/>
        <item x="33459"/>
        <item x="33460"/>
        <item x="33461"/>
        <item x="33462"/>
        <item x="777"/>
        <item x="24194"/>
        <item x="13434"/>
        <item x="13435"/>
        <item x="24195"/>
        <item x="4601"/>
        <item x="4602"/>
        <item x="24196"/>
        <item x="33653"/>
        <item x="13436"/>
        <item x="13437"/>
        <item x="13438"/>
        <item x="13444"/>
        <item x="4603"/>
        <item x="8479"/>
        <item x="8480"/>
        <item x="8481"/>
        <item x="8482"/>
        <item x="8483"/>
        <item x="8484"/>
        <item x="13439"/>
        <item x="8485"/>
        <item x="8486"/>
        <item x="13440"/>
        <item x="8487"/>
        <item x="13441"/>
        <item x="8488"/>
        <item x="1216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13442"/>
        <item x="33654"/>
        <item x="915"/>
        <item x="13443"/>
        <item x="8503"/>
        <item x="8504"/>
        <item x="8505"/>
        <item x="15343"/>
        <item x="24197"/>
        <item x="24198"/>
        <item x="33655"/>
        <item x="33656"/>
        <item x="24199"/>
        <item x="33657"/>
        <item x="4604"/>
        <item x="4605"/>
        <item x="33658"/>
        <item x="33659"/>
        <item x="24200"/>
        <item x="4606"/>
        <item x="33660"/>
        <item x="33661"/>
        <item x="33662"/>
        <item x="4607"/>
        <item x="33663"/>
        <item x="33664"/>
        <item x="33665"/>
        <item x="33666"/>
        <item x="24201"/>
        <item x="13445"/>
        <item x="778"/>
        <item x="13446"/>
        <item x="33667"/>
        <item x="8456"/>
        <item x="8506"/>
        <item x="8507"/>
        <item x="13447"/>
        <item x="916"/>
        <item x="13448"/>
        <item x="13449"/>
        <item x="13450"/>
        <item x="24202"/>
        <item x="13451"/>
        <item x="13452"/>
        <item x="13453"/>
        <item x="13454"/>
        <item x="13455"/>
        <item x="21029"/>
        <item x="13456"/>
        <item x="33668"/>
        <item x="33669"/>
        <item x="33670"/>
        <item x="33671"/>
        <item x="779"/>
        <item x="33672"/>
        <item x="33673"/>
        <item x="33674"/>
        <item x="24203"/>
        <item x="33675"/>
        <item x="33677"/>
        <item x="33676"/>
        <item x="24204"/>
        <item x="24205"/>
        <item x="24206"/>
        <item x="24207"/>
        <item x="33678"/>
        <item x="33679"/>
        <item x="33680"/>
        <item x="33681"/>
        <item x="4608"/>
        <item x="4609"/>
        <item x="24208"/>
        <item x="33682"/>
        <item x="19679"/>
        <item x="33683"/>
        <item x="33684"/>
        <item x="33685"/>
        <item x="33686"/>
        <item x="33687"/>
        <item x="33688"/>
        <item x="33689"/>
        <item x="24209"/>
        <item x="33690"/>
        <item x="24210"/>
        <item x="33691"/>
        <item x="33692"/>
        <item x="33693"/>
        <item x="24211"/>
        <item x="33694"/>
        <item x="33695"/>
        <item x="33696"/>
        <item x="33697"/>
        <item x="33698"/>
        <item x="33699"/>
        <item x="24212"/>
        <item x="24213"/>
        <item x="24214"/>
        <item x="24215"/>
        <item x="780"/>
        <item x="781"/>
        <item x="782"/>
        <item x="24216"/>
        <item x="16186"/>
        <item x="24217"/>
        <item x="33700"/>
        <item x="4610"/>
        <item x="33701"/>
        <item x="33702"/>
        <item x="4611"/>
        <item x="33703"/>
        <item x="33704"/>
        <item x="24218"/>
        <item x="33705"/>
        <item x="4612"/>
        <item x="783"/>
        <item x="24225"/>
        <item x="24226"/>
        <item x="33725"/>
        <item x="15724"/>
        <item x="33706"/>
        <item x="33707"/>
        <item x="33708"/>
        <item x="33709"/>
        <item x="33710"/>
        <item x="33711"/>
        <item x="33712"/>
        <item x="24219"/>
        <item x="24220"/>
        <item x="33713"/>
        <item x="24221"/>
        <item x="33714"/>
        <item x="3388"/>
        <item x="19375"/>
        <item x="33715"/>
        <item x="33716"/>
        <item x="33717"/>
        <item x="24222"/>
        <item x="33718"/>
        <item x="33719"/>
        <item x="33720"/>
        <item x="16855"/>
        <item x="33721"/>
        <item x="33722"/>
        <item x="24223"/>
        <item x="33723"/>
        <item x="33724"/>
        <item x="17494"/>
        <item x="4613"/>
        <item x="24224"/>
        <item x="33733"/>
        <item x="33734"/>
        <item x="33735"/>
        <item x="33736"/>
        <item x="4614"/>
        <item x="24227"/>
        <item x="24228"/>
        <item x="33737"/>
        <item x="24229"/>
        <item x="24230"/>
        <item x="33738"/>
        <item x="17451"/>
        <item x="24231"/>
        <item x="24232"/>
        <item x="33739"/>
        <item x="33740"/>
        <item x="33741"/>
        <item x="33742"/>
        <item x="33743"/>
        <item x="24233"/>
        <item x="33744"/>
        <item x="33745"/>
        <item x="16856"/>
        <item x="33746"/>
        <item x="33747"/>
        <item x="33748"/>
        <item x="784"/>
        <item x="33749"/>
        <item x="33750"/>
        <item x="33751"/>
        <item x="19376"/>
        <item x="24234"/>
        <item x="33752"/>
        <item x="13457"/>
        <item x="13458"/>
        <item x="13459"/>
        <item x="24235"/>
        <item x="24236"/>
        <item x="24237"/>
        <item x="33753"/>
        <item x="13460"/>
        <item x="33754"/>
        <item x="33755"/>
        <item x="4615"/>
        <item x="24238"/>
        <item x="24239"/>
        <item x="24240"/>
        <item x="33756"/>
        <item x="33757"/>
        <item x="33758"/>
        <item x="33759"/>
        <item x="33760"/>
        <item x="33761"/>
        <item x="33762"/>
        <item x="33763"/>
        <item x="24241"/>
        <item x="33764"/>
        <item x="24242"/>
        <item x="33765"/>
        <item x="24243"/>
        <item x="33766"/>
        <item x="24244"/>
        <item x="33767"/>
        <item x="33768"/>
        <item x="33769"/>
        <item x="33770"/>
        <item x="33726"/>
        <item x="33727"/>
        <item x="33728"/>
        <item x="33729"/>
        <item x="33771"/>
        <item x="33730"/>
        <item x="33731"/>
        <item x="33732"/>
        <item x="33772"/>
        <item x="33773"/>
        <item x="33774"/>
        <item x="33775"/>
        <item x="33776"/>
        <item x="33778"/>
        <item x="33777"/>
        <item x="17452"/>
        <item x="33779"/>
        <item x="33780"/>
        <item x="24245"/>
        <item x="24246"/>
        <item x="33781"/>
        <item x="24247"/>
        <item x="33782"/>
        <item x="13461"/>
        <item x="21030"/>
        <item x="21031"/>
        <item x="33783"/>
        <item x="24248"/>
        <item x="917"/>
        <item x="34174"/>
        <item x="4616"/>
        <item x="4617"/>
        <item x="33784"/>
        <item x="33463"/>
        <item x="33464"/>
        <item x="17495"/>
        <item x="24249"/>
        <item x="33785"/>
        <item x="4618"/>
        <item x="24250"/>
        <item x="24251"/>
        <item x="33786"/>
        <item x="24252"/>
        <item x="33787"/>
        <item x="33788"/>
        <item x="33789"/>
        <item x="33790"/>
        <item x="33791"/>
        <item x="33792"/>
        <item x="33793"/>
        <item x="33794"/>
        <item x="33795"/>
        <item x="33796"/>
        <item x="33797"/>
        <item x="33798"/>
        <item x="33799"/>
        <item x="33800"/>
        <item x="33801"/>
        <item x="33802"/>
        <item x="33803"/>
        <item x="33804"/>
        <item x="33805"/>
        <item x="24253"/>
        <item x="33806"/>
        <item x="24254"/>
        <item x="24255"/>
        <item x="17496"/>
        <item x="33807"/>
        <item x="33808"/>
        <item x="33809"/>
        <item x="33810"/>
        <item x="33811"/>
        <item x="33812"/>
        <item x="33813"/>
        <item x="4619"/>
        <item x="33814"/>
        <item x="33815"/>
        <item x="33816"/>
        <item x="4620"/>
        <item x="24256"/>
        <item x="33817"/>
        <item x="33818"/>
        <item x="33819"/>
        <item x="33820"/>
        <item x="33821"/>
        <item x="17497"/>
        <item x="33822"/>
        <item x="33823"/>
        <item x="20694"/>
        <item x="33824"/>
        <item x="33825"/>
        <item x="4621"/>
        <item x="33826"/>
        <item x="33827"/>
        <item x="33828"/>
        <item x="4622"/>
        <item x="33829"/>
        <item x="33830"/>
        <item x="33831"/>
        <item x="33832"/>
        <item x="33833"/>
        <item x="33834"/>
        <item x="785"/>
        <item x="33835"/>
        <item x="33836"/>
        <item x="4623"/>
        <item x="4624"/>
        <item x="15725"/>
        <item x="33837"/>
        <item x="33838"/>
        <item x="24257"/>
        <item x="33839"/>
        <item x="4625"/>
        <item x="33840"/>
        <item x="24258"/>
        <item x="24259"/>
        <item x="24260"/>
        <item x="33841"/>
        <item x="24261"/>
        <item x="24262"/>
        <item x="24263"/>
        <item x="24264"/>
        <item x="33842"/>
        <item x="33843"/>
        <item x="24265"/>
        <item x="33844"/>
        <item x="33845"/>
        <item x="33846"/>
        <item x="33847"/>
        <item x="33848"/>
        <item x="33849"/>
        <item x="33850"/>
        <item x="33851"/>
        <item x="33852"/>
        <item x="33853"/>
        <item x="24266"/>
        <item x="24267"/>
        <item x="33854"/>
        <item x="24268"/>
        <item x="33855"/>
        <item x="33856"/>
        <item x="786"/>
        <item x="33857"/>
        <item x="33858"/>
        <item x="33859"/>
        <item x="4626"/>
        <item x="24269"/>
        <item x="24270"/>
        <item x="787"/>
        <item x="788"/>
        <item x="4627"/>
        <item x="13492"/>
        <item x="13493"/>
        <item x="13494"/>
        <item x="13462"/>
        <item x="21307"/>
        <item x="33860"/>
        <item x="24271"/>
        <item x="24272"/>
        <item x="24273"/>
        <item x="24274"/>
        <item x="33861"/>
        <item x="24275"/>
        <item x="24276"/>
        <item x="13463"/>
        <item x="24277"/>
        <item x="24278"/>
        <item x="24279"/>
        <item x="24280"/>
        <item x="33862"/>
        <item x="33863"/>
        <item x="24281"/>
        <item x="33864"/>
        <item x="33865"/>
        <item x="33866"/>
        <item x="33867"/>
        <item x="33868"/>
        <item x="33869"/>
        <item x="33870"/>
        <item x="33871"/>
        <item x="33872"/>
        <item x="33873"/>
        <item x="33874"/>
        <item x="33875"/>
        <item x="789"/>
        <item x="13464"/>
        <item x="13465"/>
        <item x="33876"/>
        <item x="33877"/>
        <item x="33878"/>
        <item x="33879"/>
        <item x="33880"/>
        <item x="24282"/>
        <item x="17453"/>
        <item x="24283"/>
        <item x="33881"/>
        <item x="33882"/>
        <item x="33883"/>
        <item x="33884"/>
        <item x="33885"/>
        <item x="33886"/>
        <item x="33887"/>
        <item x="4628"/>
        <item x="33888"/>
        <item x="33889"/>
        <item x="24284"/>
        <item x="33890"/>
        <item x="33891"/>
        <item x="33892"/>
        <item x="4629"/>
        <item x="33894"/>
        <item x="33895"/>
        <item x="790"/>
        <item x="33896"/>
        <item x="33893"/>
        <item x="33897"/>
        <item x="33898"/>
        <item x="33899"/>
        <item x="33900"/>
        <item x="33901"/>
        <item x="33902"/>
        <item x="33903"/>
        <item x="33904"/>
        <item x="33905"/>
        <item x="33906"/>
        <item x="33907"/>
        <item x="33908"/>
        <item x="33909"/>
        <item x="24285"/>
        <item x="3389"/>
        <item x="1084"/>
        <item x="33910"/>
        <item x="13466"/>
        <item x="24286"/>
        <item x="33911"/>
        <item x="33912"/>
        <item x="791"/>
        <item x="24287"/>
        <item x="792"/>
        <item x="1085"/>
        <item x="24288"/>
        <item x="33913"/>
        <item x="33914"/>
        <item x="33915"/>
        <item x="33916"/>
        <item x="33917"/>
        <item x="33918"/>
        <item x="33919"/>
        <item x="33920"/>
        <item x="33921"/>
        <item x="33922"/>
        <item x="33923"/>
        <item x="33924"/>
        <item x="4630"/>
        <item x="24289"/>
        <item x="24290"/>
        <item x="24291"/>
        <item x="33925"/>
        <item x="793"/>
        <item x="794"/>
        <item x="33926"/>
        <item x="20675"/>
        <item x="33927"/>
        <item x="33928"/>
        <item x="33929"/>
        <item x="33930"/>
        <item x="24292"/>
        <item x="33931"/>
        <item x="33932"/>
        <item x="918"/>
        <item x="919"/>
        <item x="920"/>
        <item x="15344"/>
        <item x="15345"/>
        <item x="33933"/>
        <item x="24293"/>
        <item x="33934"/>
        <item x="33935"/>
        <item x="795"/>
        <item x="21032"/>
        <item x="33936"/>
        <item x="33937"/>
        <item x="33938"/>
        <item x="33939"/>
        <item x="13467"/>
        <item x="921"/>
        <item x="13468"/>
        <item x="13469"/>
        <item x="13470"/>
        <item x="13472"/>
        <item x="13471"/>
        <item x="13473"/>
        <item x="13474"/>
        <item x="13475"/>
        <item x="13476"/>
        <item x="18774"/>
        <item x="4631"/>
        <item x="4632"/>
        <item x="33940"/>
        <item x="33941"/>
        <item x="33942"/>
        <item x="33943"/>
        <item x="1086"/>
        <item x="33944"/>
        <item x="33945"/>
        <item x="796"/>
        <item x="24294"/>
        <item x="24295"/>
        <item x="24296"/>
        <item x="33946"/>
        <item x="33947"/>
        <item x="24297"/>
        <item x="797"/>
        <item x="798"/>
        <item x="24298"/>
        <item x="24299"/>
        <item x="24300"/>
        <item x="24301"/>
        <item x="33948"/>
        <item x="33949"/>
        <item x="33950"/>
        <item x="33951"/>
        <item x="33952"/>
        <item x="24302"/>
        <item x="24303"/>
        <item x="33953"/>
        <item x="33954"/>
        <item x="33955"/>
        <item x="24304"/>
        <item x="4633"/>
        <item x="33956"/>
        <item x="33957"/>
        <item x="13477"/>
        <item x="24305"/>
        <item x="33958"/>
        <item x="33959"/>
        <item x="13478"/>
        <item x="24306"/>
        <item x="33960"/>
        <item x="33961"/>
        <item x="24307"/>
        <item x="24308"/>
        <item x="8457"/>
        <item x="33962"/>
        <item x="33963"/>
        <item x="33964"/>
        <item x="33965"/>
        <item x="33966"/>
        <item x="33967"/>
        <item x="13479"/>
        <item x="33968"/>
        <item x="13480"/>
        <item x="33969"/>
        <item x="33970"/>
        <item x="24309"/>
        <item x="24310"/>
        <item x="24311"/>
        <item x="24312"/>
        <item x="24313"/>
        <item x="19680"/>
        <item x="13481"/>
        <item x="13482"/>
        <item x="13483"/>
        <item x="13484"/>
        <item x="799"/>
        <item x="800"/>
        <item x="24314"/>
        <item x="13414"/>
        <item x="15536"/>
        <item x="4634"/>
        <item x="1083"/>
        <item x="18129"/>
        <item x="24315"/>
        <item x="801"/>
        <item x="12169"/>
        <item x="24316"/>
        <item x="13485"/>
        <item x="13486"/>
        <item x="24317"/>
        <item x="33971"/>
        <item x="33972"/>
        <item x="33973"/>
        <item x="33974"/>
        <item x="33975"/>
        <item x="33976"/>
        <item x="33977"/>
        <item x="33978"/>
        <item x="33979"/>
        <item x="4635"/>
        <item x="21033"/>
        <item x="33980"/>
        <item x="33981"/>
        <item x="802"/>
        <item x="24318"/>
        <item x="19794"/>
        <item x="24319"/>
        <item x="33982"/>
        <item x="33983"/>
        <item x="15537"/>
        <item x="803"/>
        <item x="33984"/>
        <item x="33985"/>
        <item x="33986"/>
        <item x="33987"/>
        <item x="33988"/>
        <item x="24320"/>
        <item x="24321"/>
        <item x="33989"/>
        <item x="33990"/>
        <item x="33991"/>
        <item x="33992"/>
        <item x="33993"/>
        <item x="33994"/>
        <item x="33995"/>
        <item x="33996"/>
        <item x="33997"/>
        <item x="24322"/>
        <item x="24323"/>
        <item x="24324"/>
        <item x="24325"/>
        <item x="804"/>
        <item x="805"/>
        <item x="33998"/>
        <item x="33999"/>
        <item x="34000"/>
        <item x="806"/>
        <item x="34001"/>
        <item x="34002"/>
        <item x="34003"/>
        <item x="34004"/>
        <item x="34005"/>
        <item x="34006"/>
        <item x="34007"/>
        <item x="24326"/>
        <item x="34008"/>
        <item x="34009"/>
        <item x="34010"/>
        <item x="34011"/>
        <item x="24327"/>
        <item x="24328"/>
        <item x="4636"/>
        <item x="34012"/>
        <item x="24329"/>
        <item x="34014"/>
        <item x="24330"/>
        <item x="34015"/>
        <item x="34016"/>
        <item x="24331"/>
        <item x="24332"/>
        <item x="24333"/>
        <item x="807"/>
        <item x="808"/>
        <item x="24334"/>
        <item x="34017"/>
        <item x="34018"/>
        <item x="34019"/>
        <item x="34020"/>
        <item x="34013"/>
        <item x="24335"/>
        <item x="18854"/>
        <item x="33465"/>
        <item x="34021"/>
        <item x="24336"/>
        <item x="4637"/>
        <item x="24337"/>
        <item x="34022"/>
        <item x="34023"/>
        <item x="34024"/>
        <item x="34025"/>
        <item x="34026"/>
        <item x="24338"/>
        <item x="24339"/>
        <item x="33466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8"/>
        <item x="8527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13487"/>
        <item x="8556"/>
        <item x="13488"/>
        <item x="8557"/>
        <item x="8558"/>
        <item x="4638"/>
        <item x="13489"/>
        <item x="13490"/>
        <item x="8559"/>
        <item x="8560"/>
        <item x="8561"/>
        <item x="8562"/>
        <item x="8564"/>
        <item x="8563"/>
        <item x="8565"/>
        <item x="8566"/>
        <item x="8567"/>
        <item x="8568"/>
        <item x="8569"/>
        <item x="8570"/>
        <item x="8571"/>
        <item x="8572"/>
        <item x="33467"/>
        <item x="33468"/>
        <item x="15335"/>
        <item x="34028"/>
        <item x="34029"/>
        <item x="809"/>
        <item x="34030"/>
        <item x="34031"/>
        <item x="34027"/>
        <item x="34032"/>
        <item x="34033"/>
        <item x="34034"/>
        <item x="24340"/>
        <item x="24341"/>
        <item x="34035"/>
        <item x="33469"/>
        <item x="34036"/>
        <item x="24342"/>
        <item x="21034"/>
        <item x="810"/>
        <item x="34037"/>
        <item x="34038"/>
        <item x="34039"/>
        <item x="24343"/>
        <item x="13682"/>
        <item x="12170"/>
        <item x="3390"/>
        <item x="3391"/>
        <item x="3392"/>
        <item x="3393"/>
        <item x="34041"/>
        <item x="34042"/>
        <item x="16827"/>
        <item x="34043"/>
        <item x="16828"/>
        <item x="16829"/>
        <item x="16830"/>
        <item x="8575"/>
        <item x="8576"/>
        <item x="8577"/>
        <item x="8578"/>
        <item x="8581"/>
        <item x="8579"/>
        <item x="8580"/>
        <item x="8574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3394"/>
        <item x="8620"/>
        <item x="8621"/>
        <item x="8622"/>
        <item x="8623"/>
        <item x="8624"/>
        <item x="8625"/>
        <item x="8626"/>
        <item x="8627"/>
        <item x="8628"/>
        <item x="8629"/>
        <item x="34044"/>
        <item x="8630"/>
        <item x="8631"/>
        <item x="8632"/>
        <item x="34465"/>
        <item x="8633"/>
        <item x="8634"/>
        <item x="8635"/>
        <item x="19681"/>
        <item x="8636"/>
        <item x="8637"/>
        <item x="8638"/>
        <item x="8639"/>
        <item x="8640"/>
        <item x="3395"/>
        <item x="8641"/>
        <item x="8642"/>
        <item x="8643"/>
        <item x="8644"/>
        <item x="8645"/>
        <item x="8646"/>
        <item x="8649"/>
        <item x="8647"/>
        <item x="8650"/>
        <item x="8648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13614"/>
        <item x="8711"/>
        <item x="8712"/>
        <item x="8713"/>
        <item x="8714"/>
        <item x="8715"/>
        <item x="8716"/>
        <item x="8717"/>
        <item x="89"/>
        <item x="8718"/>
        <item x="8719"/>
        <item x="8720"/>
        <item x="8721"/>
        <item x="8722"/>
        <item x="8723"/>
        <item x="8724"/>
        <item x="13495"/>
        <item x="8573"/>
        <item x="34040"/>
        <item x="811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16702"/>
        <item x="16677"/>
        <item x="34046"/>
        <item x="16678"/>
        <item x="8743"/>
        <item x="16679"/>
        <item x="326"/>
        <item x="17979"/>
        <item x="15350"/>
        <item x="34047"/>
        <item x="34048"/>
        <item x="16680"/>
        <item x="9290"/>
        <item x="16681"/>
        <item x="34049"/>
        <item x="34050"/>
        <item x="16682"/>
        <item x="16683"/>
        <item x="34051"/>
        <item x="21477"/>
        <item x="19377"/>
        <item x="19378"/>
        <item x="19379"/>
        <item x="34052"/>
        <item x="34053"/>
        <item x="812"/>
        <item x="21478"/>
        <item x="21479"/>
        <item x="813"/>
        <item x="3396"/>
        <item x="3398"/>
        <item x="3397"/>
        <item x="16684"/>
        <item x="16685"/>
        <item x="16686"/>
        <item x="16687"/>
        <item x="16688"/>
        <item x="16689"/>
        <item x="3460"/>
        <item x="814"/>
        <item x="34054"/>
        <item x="15346"/>
        <item x="8744"/>
        <item x="1125"/>
        <item x="16690"/>
        <item x="16691"/>
        <item x="8745"/>
        <item x="8746"/>
        <item x="19497"/>
        <item x="19498"/>
        <item x="19499"/>
        <item x="19500"/>
        <item x="19501"/>
        <item x="34055"/>
        <item x="34056"/>
        <item x="34057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19795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34058"/>
        <item x="34059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34466"/>
        <item x="8802"/>
        <item x="8803"/>
        <item x="8804"/>
        <item x="8805"/>
        <item x="8806"/>
        <item x="8807"/>
        <item x="8808"/>
        <item x="8809"/>
        <item x="15351"/>
        <item x="15352"/>
        <item x="24344"/>
        <item x="34060"/>
        <item x="34061"/>
        <item x="24345"/>
        <item x="34175"/>
        <item x="19380"/>
        <item x="815"/>
        <item x="816"/>
        <item x="15347"/>
        <item x="21480"/>
        <item x="34062"/>
        <item x="34063"/>
        <item x="34064"/>
        <item x="817"/>
        <item x="34065"/>
        <item x="34066"/>
        <item x="21103"/>
        <item x="19381"/>
        <item x="16692"/>
        <item x="8810"/>
        <item x="8811"/>
        <item x="15632"/>
        <item x="15633"/>
        <item x="34067"/>
        <item x="922"/>
        <item x="12171"/>
        <item x="17353"/>
        <item x="19796"/>
        <item x="20624"/>
        <item x="20623"/>
        <item x="8812"/>
        <item x="15353"/>
        <item x="19382"/>
        <item x="15348"/>
        <item x="15354"/>
        <item x="15355"/>
        <item x="34068"/>
        <item x="8813"/>
        <item x="34069"/>
        <item x="4639"/>
        <item x="34070"/>
        <item x="34071"/>
        <item x="34072"/>
        <item x="24346"/>
        <item x="8814"/>
        <item x="21481"/>
        <item x="21483"/>
        <item x="21482"/>
        <item x="21484"/>
        <item x="936"/>
        <item x="19797"/>
        <item x="19798"/>
        <item x="19799"/>
        <item x="19800"/>
        <item x="19801"/>
        <item x="19802"/>
        <item x="19803"/>
        <item x="19804"/>
        <item x="19805"/>
        <item x="34073"/>
        <item x="24347"/>
        <item x="334"/>
        <item x="15349"/>
        <item x="3461"/>
        <item x="8815"/>
        <item x="21485"/>
        <item x="17352"/>
        <item x="12172"/>
        <item x="12173"/>
        <item x="18130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34074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8"/>
        <item x="8846"/>
        <item x="8847"/>
        <item x="8849"/>
        <item x="8850"/>
        <item x="8851"/>
        <item x="8852"/>
        <item x="8853"/>
        <item x="8854"/>
        <item x="8855"/>
        <item x="8856"/>
        <item x="8857"/>
        <item x="34045"/>
        <item x="10155"/>
        <item x="17870"/>
        <item x="19806"/>
        <item x="3399"/>
        <item x="3400"/>
        <item x="16693"/>
        <item x="16694"/>
        <item x="16695"/>
        <item x="16696"/>
        <item x="34075"/>
        <item x="16697"/>
        <item x="34076"/>
        <item x="24348"/>
        <item x="24349"/>
        <item x="8858"/>
        <item x="8859"/>
        <item x="8860"/>
        <item x="8861"/>
        <item x="8862"/>
        <item x="8863"/>
        <item x="8864"/>
        <item x="8865"/>
        <item x="8866"/>
        <item x="8867"/>
        <item x="1980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17976"/>
        <item x="34077"/>
        <item x="34078"/>
        <item x="34079"/>
        <item x="4640"/>
        <item x="34080"/>
        <item x="34081"/>
        <item x="34082"/>
        <item x="24350"/>
        <item x="34083"/>
        <item x="16698"/>
        <item x="19383"/>
        <item x="16699"/>
        <item x="15783"/>
        <item x="34084"/>
        <item x="19808"/>
        <item x="34085"/>
        <item x="8880"/>
        <item x="8881"/>
        <item x="8882"/>
        <item x="8883"/>
        <item x="8884"/>
        <item x="8885"/>
        <item x="3401"/>
        <item x="24351"/>
        <item x="16949"/>
        <item x="8886"/>
        <item x="8887"/>
        <item x="21093"/>
        <item x="8888"/>
        <item x="8889"/>
        <item x="34086"/>
        <item x="34087"/>
        <item x="34088"/>
        <item x="8890"/>
        <item x="8891"/>
        <item x="8892"/>
        <item x="8893"/>
        <item x="8894"/>
        <item x="8895"/>
        <item x="8896"/>
        <item x="8897"/>
        <item x="8898"/>
        <item x="16700"/>
        <item x="20676"/>
        <item x="8899"/>
        <item x="8900"/>
        <item x="8901"/>
        <item x="8902"/>
        <item x="8903"/>
        <item x="818"/>
        <item x="19809"/>
        <item x="19384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34089"/>
        <item x="19385"/>
        <item x="9210"/>
        <item x="8919"/>
        <item x="8920"/>
        <item x="8921"/>
        <item x="8922"/>
        <item x="8923"/>
        <item x="8924"/>
        <item x="8925"/>
        <item x="18010"/>
        <item x="1126"/>
        <item x="8926"/>
        <item x="8927"/>
        <item x="8928"/>
        <item x="4958"/>
        <item x="8929"/>
        <item x="8930"/>
        <item x="3402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21486"/>
        <item x="17944"/>
        <item x="9026"/>
        <item x="819"/>
        <item x="19386"/>
        <item x="16701"/>
        <item x="9027"/>
        <item x="17255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19387"/>
        <item x="19388"/>
        <item x="19389"/>
        <item x="9042"/>
        <item x="9043"/>
        <item x="9044"/>
        <item x="9045"/>
        <item x="9046"/>
        <item x="12174"/>
        <item x="12175"/>
        <item x="17354"/>
        <item x="12176"/>
        <item x="3405"/>
        <item x="9714"/>
        <item x="16736"/>
        <item x="13497"/>
        <item x="9914"/>
        <item x="19390"/>
        <item x="9275"/>
        <item x="9276"/>
        <item x="15634"/>
        <item x="3468"/>
        <item x="9047"/>
        <item x="15635"/>
        <item x="15357"/>
        <item x="15358"/>
        <item x="12224"/>
        <item x="13498"/>
        <item x="16841"/>
        <item x="34467"/>
        <item x="19391"/>
        <item x="9712"/>
        <item x="19392"/>
        <item x="9713"/>
        <item x="9277"/>
        <item x="17271"/>
        <item x="9048"/>
        <item x="3403"/>
        <item x="3404"/>
        <item x="20629"/>
        <item x="75"/>
        <item x="9049"/>
        <item x="9050"/>
        <item x="19393"/>
        <item x="21584"/>
        <item x="21585"/>
        <item x="19394"/>
        <item x="15636"/>
        <item x="20625"/>
        <item x="15637"/>
        <item x="20626"/>
        <item x="21342"/>
        <item x="17355"/>
        <item x="19395"/>
        <item x="15356"/>
        <item x="17356"/>
        <item x="17357"/>
        <item x="21617"/>
        <item x="21054"/>
        <item x="9716"/>
        <item x="9715"/>
        <item x="34090"/>
        <item x="3462"/>
        <item x="4641"/>
        <item x="1088"/>
        <item x="1089"/>
        <item x="1090"/>
        <item x="1087"/>
        <item x="34094"/>
        <item x="34095"/>
        <item x="34096"/>
        <item x="13499"/>
        <item x="13500"/>
        <item x="13501"/>
        <item x="13502"/>
        <item x="13503"/>
        <item x="13504"/>
        <item x="19396"/>
        <item x="4642"/>
        <item x="13505"/>
        <item x="13506"/>
        <item x="1091"/>
        <item x="1092"/>
        <item x="34176"/>
        <item x="4643"/>
        <item x="34097"/>
        <item x="13507"/>
        <item x="13508"/>
        <item x="13509"/>
        <item x="13510"/>
        <item x="21035"/>
        <item x="34098"/>
        <item x="13511"/>
        <item x="21036"/>
        <item x="19397"/>
        <item x="9051"/>
        <item x="9052"/>
        <item x="16767"/>
        <item x="9053"/>
        <item x="9054"/>
        <item x="9055"/>
        <item x="9056"/>
        <item x="9057"/>
        <item x="9058"/>
        <item x="9059"/>
        <item x="9060"/>
        <item x="16768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3"/>
        <item x="9072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16769"/>
        <item x="9128"/>
        <item x="19398"/>
        <item x="9129"/>
        <item x="12225"/>
        <item x="1025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70"/>
        <item x="9169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12177"/>
        <item x="13512"/>
        <item x="18312"/>
        <item x="13513"/>
        <item x="17454"/>
        <item x="34099"/>
        <item x="34100"/>
        <item x="34101"/>
        <item x="9182"/>
        <item x="9183"/>
        <item x="9717"/>
        <item x="9718"/>
        <item x="21586"/>
        <item x="15784"/>
        <item x="15638"/>
        <item x="15639"/>
        <item x="13514"/>
        <item x="9767"/>
        <item x="1127"/>
        <item x="9768"/>
        <item x="21487"/>
        <item x="12178"/>
        <item x="34102"/>
        <item x="34103"/>
        <item x="16959"/>
        <item x="16960"/>
        <item x="16842"/>
        <item x="9184"/>
        <item x="18311"/>
        <item x="13515"/>
        <item x="16857"/>
        <item x="20627"/>
        <item x="20628"/>
        <item x="21587"/>
        <item x="13516"/>
        <item x="34104"/>
        <item x="17256"/>
        <item x="9185"/>
        <item x="13683"/>
        <item x="34091"/>
        <item x="34092"/>
        <item x="34093"/>
        <item x="9719"/>
        <item x="13517"/>
        <item x="1093"/>
        <item x="1094"/>
        <item x="13518"/>
        <item x="13496"/>
        <item t="default"/>
      </items>
    </pivotField>
    <pivotField compact="0" outline="0" showAll="0"/>
    <pivotField axis="axisCol" compact="0" outline="0" showAll="0" sortType="descending">
      <items count="16">
        <item x="5"/>
        <item x="10"/>
        <item x="8"/>
        <item x="13"/>
        <item x="1"/>
        <item x="11"/>
        <item x="3"/>
        <item x="4"/>
        <item x="6"/>
        <item x="0"/>
        <item x="12"/>
        <item x="2"/>
        <item x="14"/>
        <item x="7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1">
    <field x="0"/>
  </rowFields>
  <rowItems count="168">
    <i>
      <x v="30"/>
    </i>
    <i>
      <x v="158"/>
    </i>
    <i>
      <x v="67"/>
    </i>
    <i>
      <x v="75"/>
    </i>
    <i>
      <x v="125"/>
    </i>
    <i>
      <x v="26"/>
    </i>
    <i>
      <x v="136"/>
    </i>
    <i>
      <x v="19"/>
    </i>
    <i>
      <x v="52"/>
    </i>
    <i>
      <x v="57"/>
    </i>
    <i>
      <x v="128"/>
    </i>
    <i>
      <x v="97"/>
    </i>
    <i>
      <x v="157"/>
    </i>
    <i>
      <x v="7"/>
    </i>
    <i>
      <x v="69"/>
    </i>
    <i>
      <x v="135"/>
    </i>
    <i>
      <x v="152"/>
    </i>
    <i>
      <x v="68"/>
    </i>
    <i>
      <x v="137"/>
    </i>
    <i>
      <x v="73"/>
    </i>
    <i>
      <x v="162"/>
    </i>
    <i>
      <x v="148"/>
    </i>
    <i>
      <x v="93"/>
    </i>
    <i>
      <x v="155"/>
    </i>
    <i>
      <x v="44"/>
    </i>
    <i>
      <x v="121"/>
    </i>
    <i>
      <x v="156"/>
    </i>
    <i>
      <x v="145"/>
    </i>
    <i>
      <x v="5"/>
    </i>
    <i>
      <x v="142"/>
    </i>
    <i>
      <x v="112"/>
    </i>
    <i>
      <x v="161"/>
    </i>
    <i>
      <x v="77"/>
    </i>
    <i>
      <x v="120"/>
    </i>
    <i>
      <x v="72"/>
    </i>
    <i>
      <x v="106"/>
    </i>
    <i>
      <x v="38"/>
    </i>
    <i>
      <x v="114"/>
    </i>
    <i>
      <x v="29"/>
    </i>
    <i>
      <x v="11"/>
    </i>
    <i>
      <x v="13"/>
    </i>
    <i>
      <x v="2"/>
    </i>
    <i>
      <x v="80"/>
    </i>
    <i>
      <x v="160"/>
    </i>
    <i>
      <x v="143"/>
    </i>
    <i>
      <x v="123"/>
    </i>
    <i>
      <x v="132"/>
    </i>
    <i>
      <x v="118"/>
    </i>
    <i>
      <x v="70"/>
    </i>
    <i>
      <x v="122"/>
    </i>
    <i>
      <x v="124"/>
    </i>
    <i>
      <x v="10"/>
    </i>
    <i>
      <x v="130"/>
    </i>
    <i>
      <x v="59"/>
    </i>
    <i>
      <x v="21"/>
    </i>
    <i>
      <x v="51"/>
    </i>
    <i>
      <x v="101"/>
    </i>
    <i>
      <x v="119"/>
    </i>
    <i>
      <x v="8"/>
    </i>
    <i>
      <x v="31"/>
    </i>
    <i>
      <x v="12"/>
    </i>
    <i>
      <x v="65"/>
    </i>
    <i>
      <x v="151"/>
    </i>
    <i>
      <x v="144"/>
    </i>
    <i>
      <x v="107"/>
    </i>
    <i>
      <x v="133"/>
    </i>
    <i>
      <x v="87"/>
    </i>
    <i>
      <x v="76"/>
    </i>
    <i>
      <x v="71"/>
    </i>
    <i>
      <x v="9"/>
    </i>
    <i>
      <x v="113"/>
    </i>
    <i>
      <x v="40"/>
    </i>
    <i>
      <x v="17"/>
    </i>
    <i>
      <x v="110"/>
    </i>
    <i>
      <x v="43"/>
    </i>
    <i>
      <x v="146"/>
    </i>
    <i>
      <x v="103"/>
    </i>
    <i>
      <x v="138"/>
    </i>
    <i>
      <x v="6"/>
    </i>
    <i>
      <x v="49"/>
    </i>
    <i>
      <x v="102"/>
    </i>
    <i>
      <x v="111"/>
    </i>
    <i>
      <x v="134"/>
    </i>
    <i>
      <x v="165"/>
    </i>
    <i>
      <x v="150"/>
    </i>
    <i>
      <x v="82"/>
    </i>
    <i>
      <x v="81"/>
    </i>
    <i>
      <x v="159"/>
    </i>
    <i>
      <x v="56"/>
    </i>
    <i>
      <x v="78"/>
    </i>
    <i>
      <x v="36"/>
    </i>
    <i>
      <x v="35"/>
    </i>
    <i>
      <x v="139"/>
    </i>
    <i>
      <x v="39"/>
    </i>
    <i>
      <x v="83"/>
    </i>
    <i>
      <x v="58"/>
    </i>
    <i>
      <x v="16"/>
    </i>
    <i>
      <x v="166"/>
    </i>
    <i>
      <x v="64"/>
    </i>
    <i>
      <x v="66"/>
    </i>
    <i>
      <x v="33"/>
    </i>
    <i>
      <x v="60"/>
    </i>
    <i>
      <x v="15"/>
    </i>
    <i>
      <x v="116"/>
    </i>
    <i>
      <x v="89"/>
    </i>
    <i>
      <x v="99"/>
    </i>
    <i>
      <x v="153"/>
    </i>
    <i>
      <x v="1"/>
    </i>
    <i>
      <x v="147"/>
    </i>
    <i>
      <x v="90"/>
    </i>
    <i>
      <x v="45"/>
    </i>
    <i>
      <x v="42"/>
    </i>
    <i>
      <x v="25"/>
    </i>
    <i>
      <x v="88"/>
    </i>
    <i>
      <x v="96"/>
    </i>
    <i>
      <x v="3"/>
    </i>
    <i>
      <x v="18"/>
    </i>
    <i>
      <x v="32"/>
    </i>
    <i>
      <x v="164"/>
    </i>
    <i>
      <x v="154"/>
    </i>
    <i>
      <x v="74"/>
    </i>
    <i>
      <x v="20"/>
    </i>
    <i>
      <x v="129"/>
    </i>
    <i>
      <x v="108"/>
    </i>
    <i>
      <x v="24"/>
    </i>
    <i>
      <x v="34"/>
    </i>
    <i>
      <x v="105"/>
    </i>
    <i>
      <x v="100"/>
    </i>
    <i>
      <x v="98"/>
    </i>
    <i>
      <x v="37"/>
    </i>
    <i>
      <x v="92"/>
    </i>
    <i>
      <x v="94"/>
    </i>
    <i>
      <x v="61"/>
    </i>
    <i>
      <x v="104"/>
    </i>
    <i>
      <x v="54"/>
    </i>
    <i>
      <x v="48"/>
    </i>
    <i>
      <x/>
    </i>
    <i>
      <x v="117"/>
    </i>
    <i>
      <x v="126"/>
    </i>
    <i>
      <x v="50"/>
    </i>
    <i>
      <x v="109"/>
    </i>
    <i>
      <x v="53"/>
    </i>
    <i>
      <x v="91"/>
    </i>
    <i>
      <x v="149"/>
    </i>
    <i>
      <x v="47"/>
    </i>
    <i>
      <x v="86"/>
    </i>
    <i>
      <x v="46"/>
    </i>
    <i>
      <x v="22"/>
    </i>
    <i>
      <x v="131"/>
    </i>
    <i>
      <x v="85"/>
    </i>
    <i>
      <x v="95"/>
    </i>
    <i>
      <x v="141"/>
    </i>
    <i>
      <x v="23"/>
    </i>
    <i>
      <x v="14"/>
    </i>
    <i>
      <x v="28"/>
    </i>
    <i>
      <x v="115"/>
    </i>
    <i>
      <x v="27"/>
    </i>
    <i>
      <x v="140"/>
    </i>
    <i>
      <x v="127"/>
    </i>
    <i>
      <x v="79"/>
    </i>
    <i>
      <x v="62"/>
    </i>
    <i>
      <x v="163"/>
    </i>
    <i>
      <x v="4"/>
    </i>
    <i>
      <x v="63"/>
    </i>
    <i>
      <x v="84"/>
    </i>
    <i>
      <x v="55"/>
    </i>
    <i>
      <x v="41"/>
    </i>
    <i t="grand">
      <x/>
    </i>
  </rowItems>
  <colFields count="1">
    <field x="3"/>
  </colFields>
  <col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colItems>
  <dataFields count="1">
    <dataField name="Sum of estimated_generation_gwh_2017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65BD15B-C3FD-4F2E-8131-002A92129C62}" name="Table1" displayName="Table1" ref="A1:K34937" totalsRowShown="0">
  <autoFilter ref="A1:K34937" xr:uid="{865BD15B-C3FD-4F2E-8131-002A92129C62}"/>
  <tableColumns count="11">
    <tableColumn id="1" xr3:uid="{1A3C82D2-ED97-4C2C-8418-2F9C77BF125A}" name="id"/>
    <tableColumn id="2" xr3:uid="{089382D7-84F0-445E-AAA8-FD6CE867A5CF}" name="country_long"/>
    <tableColumn id="3" xr3:uid="{99B639AD-0F79-4C1B-88C6-7E8368F5CE9F}" name="name"/>
    <tableColumn id="4" xr3:uid="{F073250A-95FD-4A22-999B-7283003F70CE}" name="capacity_mw"/>
    <tableColumn id="5" xr3:uid="{11767EA3-ED2A-4C9C-9B41-87C61D43E478}" name="primary_fuel"/>
    <tableColumn id="6" xr3:uid="{B36142E2-A334-4533-B148-1E4B3FFEC74F}" name="commissioning_year"/>
    <tableColumn id="7" xr3:uid="{60F391AB-62EE-406B-B931-95A7973E1ED6}" name="estimated_generation_gwh_2013"/>
    <tableColumn id="8" xr3:uid="{C19CCA88-B02D-431E-B10A-C81C3B081E90}" name="estimated_generation_gwh_2014"/>
    <tableColumn id="9" xr3:uid="{05418781-9864-4664-BA23-8CF48DD0D059}" name="estimated_generation_gwh_2015"/>
    <tableColumn id="10" xr3:uid="{04E0C753-3F98-4A51-B9F6-D826727D6B54}" name="estimated_generation_gwh_2016"/>
    <tableColumn id="11" xr3:uid="{E9B650A7-5690-4B38-A310-CD2745C8A45B}" name="estimated_generation_gwh_2017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367CB-BE6A-4541-AAC9-E2CF7C176496}">
  <dimension ref="A1:K34937"/>
  <sheetViews>
    <sheetView workbookViewId="0">
      <selection activeCell="C14" sqref="C14"/>
    </sheetView>
  </sheetViews>
  <sheetFormatPr defaultRowHeight="15"/>
  <cols>
    <col min="2" max="3" width="30.7109375" bestFit="1" customWidth="1"/>
    <col min="4" max="4" width="14.85546875" bestFit="1" customWidth="1"/>
    <col min="5" max="5" width="14.7109375" bestFit="1" customWidth="1"/>
    <col min="6" max="6" width="21.42578125" bestFit="1" customWidth="1"/>
    <col min="7" max="11" width="30.7109375" bestFit="1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0</v>
      </c>
      <c r="B2" t="s">
        <v>11</v>
      </c>
      <c r="C2" t="s">
        <v>12</v>
      </c>
      <c r="D2">
        <v>33</v>
      </c>
      <c r="E2" t="s">
        <v>13</v>
      </c>
      <c r="G2">
        <v>123.77</v>
      </c>
      <c r="H2">
        <v>162.9</v>
      </c>
      <c r="I2">
        <v>97.39</v>
      </c>
      <c r="J2">
        <v>137.76</v>
      </c>
      <c r="K2">
        <v>119.5</v>
      </c>
    </row>
    <row r="3" spans="1:11">
      <c r="A3">
        <v>1</v>
      </c>
      <c r="B3" t="s">
        <v>11</v>
      </c>
      <c r="C3" t="s">
        <v>14</v>
      </c>
      <c r="D3">
        <v>10</v>
      </c>
      <c r="E3" t="s">
        <v>15</v>
      </c>
      <c r="G3">
        <v>18.43</v>
      </c>
      <c r="H3">
        <v>17.48</v>
      </c>
      <c r="I3">
        <v>18.25</v>
      </c>
      <c r="J3">
        <v>17.7</v>
      </c>
      <c r="K3">
        <v>18.29</v>
      </c>
    </row>
    <row r="4" spans="1:11">
      <c r="A4">
        <v>2</v>
      </c>
      <c r="B4" t="s">
        <v>11</v>
      </c>
      <c r="C4" t="s">
        <v>16</v>
      </c>
      <c r="D4">
        <v>10</v>
      </c>
      <c r="E4" t="s">
        <v>15</v>
      </c>
      <c r="G4">
        <v>18.64</v>
      </c>
      <c r="H4">
        <v>17.579999999999998</v>
      </c>
      <c r="I4">
        <v>19.100000000000001</v>
      </c>
      <c r="J4">
        <v>17.62</v>
      </c>
      <c r="K4">
        <v>18.72</v>
      </c>
    </row>
    <row r="5" spans="1:11">
      <c r="A5">
        <v>3</v>
      </c>
      <c r="B5" t="s">
        <v>11</v>
      </c>
      <c r="C5" t="s">
        <v>17</v>
      </c>
      <c r="D5">
        <v>66</v>
      </c>
      <c r="E5" t="s">
        <v>13</v>
      </c>
      <c r="G5">
        <v>225.06</v>
      </c>
      <c r="H5">
        <v>203.55</v>
      </c>
      <c r="I5">
        <v>146.9</v>
      </c>
      <c r="J5">
        <v>230.18</v>
      </c>
      <c r="K5">
        <v>174.91</v>
      </c>
    </row>
    <row r="6" spans="1:11">
      <c r="A6">
        <v>4</v>
      </c>
      <c r="B6" t="s">
        <v>11</v>
      </c>
      <c r="C6" t="s">
        <v>18</v>
      </c>
      <c r="D6">
        <v>100</v>
      </c>
      <c r="E6" t="s">
        <v>13</v>
      </c>
      <c r="G6">
        <v>406.16</v>
      </c>
      <c r="H6">
        <v>357.22</v>
      </c>
      <c r="I6">
        <v>270.99</v>
      </c>
      <c r="J6">
        <v>395.38</v>
      </c>
      <c r="K6">
        <v>350.8</v>
      </c>
    </row>
    <row r="7" spans="1:11">
      <c r="A7">
        <v>5</v>
      </c>
      <c r="B7" t="s">
        <v>11</v>
      </c>
      <c r="C7" t="s">
        <v>19</v>
      </c>
      <c r="D7">
        <v>11.55</v>
      </c>
      <c r="E7" t="s">
        <v>13</v>
      </c>
      <c r="G7">
        <v>58.77</v>
      </c>
      <c r="H7">
        <v>54.42</v>
      </c>
      <c r="I7">
        <v>42.71</v>
      </c>
      <c r="J7">
        <v>59.72</v>
      </c>
      <c r="K7">
        <v>46.12</v>
      </c>
    </row>
    <row r="8" spans="1:11">
      <c r="A8">
        <v>6</v>
      </c>
      <c r="B8" t="s">
        <v>11</v>
      </c>
      <c r="C8" t="s">
        <v>20</v>
      </c>
      <c r="D8">
        <v>42</v>
      </c>
      <c r="E8" t="s">
        <v>21</v>
      </c>
    </row>
    <row r="9" spans="1:11">
      <c r="A9">
        <v>7</v>
      </c>
      <c r="B9" t="s">
        <v>11</v>
      </c>
      <c r="C9" t="s">
        <v>22</v>
      </c>
      <c r="D9">
        <v>6</v>
      </c>
      <c r="E9" t="s">
        <v>13</v>
      </c>
      <c r="G9">
        <v>21.99</v>
      </c>
      <c r="H9">
        <v>21.19</v>
      </c>
      <c r="I9">
        <v>18.399999999999999</v>
      </c>
      <c r="J9">
        <v>25.34</v>
      </c>
      <c r="K9">
        <v>19.739999999999998</v>
      </c>
    </row>
    <row r="10" spans="1:11">
      <c r="A10">
        <v>8</v>
      </c>
      <c r="B10" t="s">
        <v>11</v>
      </c>
      <c r="C10" t="s">
        <v>23</v>
      </c>
      <c r="D10">
        <v>22</v>
      </c>
      <c r="E10" t="s">
        <v>13</v>
      </c>
      <c r="G10">
        <v>123.23</v>
      </c>
      <c r="H10">
        <v>82.87</v>
      </c>
      <c r="I10">
        <v>69.150000000000006</v>
      </c>
      <c r="J10">
        <v>93.83</v>
      </c>
      <c r="K10">
        <v>80</v>
      </c>
    </row>
    <row r="11" spans="1:11">
      <c r="A11">
        <v>9</v>
      </c>
      <c r="B11" t="s">
        <v>24</v>
      </c>
      <c r="C11" t="s">
        <v>25</v>
      </c>
      <c r="D11">
        <v>27</v>
      </c>
      <c r="E11" t="s">
        <v>13</v>
      </c>
      <c r="F11">
        <v>1965</v>
      </c>
      <c r="G11">
        <v>105.17</v>
      </c>
      <c r="H11">
        <v>75.260000000000005</v>
      </c>
      <c r="I11">
        <v>79.5</v>
      </c>
      <c r="J11">
        <v>105.45</v>
      </c>
      <c r="K11">
        <v>88.45</v>
      </c>
    </row>
    <row r="12" spans="1:11">
      <c r="A12">
        <v>10</v>
      </c>
      <c r="B12" t="s">
        <v>24</v>
      </c>
      <c r="C12" t="s">
        <v>26</v>
      </c>
      <c r="D12">
        <v>500</v>
      </c>
      <c r="E12" t="s">
        <v>13</v>
      </c>
      <c r="F12">
        <v>1978</v>
      </c>
      <c r="G12">
        <v>1976.01</v>
      </c>
      <c r="H12">
        <v>1276.6099999999999</v>
      </c>
      <c r="I12">
        <v>1503.72</v>
      </c>
      <c r="J12">
        <v>1795.15</v>
      </c>
      <c r="K12">
        <v>1648.24</v>
      </c>
    </row>
    <row r="13" spans="1:11">
      <c r="A13">
        <v>11</v>
      </c>
      <c r="B13" t="s">
        <v>24</v>
      </c>
      <c r="C13" t="s">
        <v>27</v>
      </c>
      <c r="D13">
        <v>600</v>
      </c>
      <c r="E13" t="s">
        <v>13</v>
      </c>
      <c r="F13">
        <v>1985</v>
      </c>
      <c r="G13">
        <v>2072.13</v>
      </c>
      <c r="H13">
        <v>1618.73</v>
      </c>
      <c r="I13">
        <v>1805.63</v>
      </c>
      <c r="J13">
        <v>2434.84</v>
      </c>
      <c r="K13">
        <v>1982.72</v>
      </c>
    </row>
    <row r="14" spans="1:11">
      <c r="A14">
        <v>12</v>
      </c>
      <c r="B14" t="s">
        <v>24</v>
      </c>
      <c r="C14" t="s">
        <v>28</v>
      </c>
      <c r="D14">
        <v>5</v>
      </c>
      <c r="E14" t="s">
        <v>13</v>
      </c>
      <c r="F14">
        <v>1951</v>
      </c>
      <c r="G14">
        <v>20.37</v>
      </c>
      <c r="H14">
        <v>12.89</v>
      </c>
      <c r="I14">
        <v>14.64</v>
      </c>
      <c r="J14">
        <v>20.04</v>
      </c>
      <c r="K14">
        <v>15.23</v>
      </c>
    </row>
    <row r="15" spans="1:11">
      <c r="A15">
        <v>13</v>
      </c>
      <c r="B15" t="s">
        <v>24</v>
      </c>
      <c r="C15" t="s">
        <v>29</v>
      </c>
      <c r="D15">
        <v>24</v>
      </c>
      <c r="E15" t="s">
        <v>13</v>
      </c>
      <c r="F15">
        <v>1963</v>
      </c>
      <c r="G15">
        <v>93.52</v>
      </c>
      <c r="H15">
        <v>69.86</v>
      </c>
      <c r="I15">
        <v>77.510000000000005</v>
      </c>
      <c r="J15">
        <v>96.2</v>
      </c>
      <c r="K15">
        <v>83.57</v>
      </c>
    </row>
    <row r="16" spans="1:11">
      <c r="A16">
        <v>14</v>
      </c>
      <c r="B16" t="s">
        <v>24</v>
      </c>
      <c r="C16" t="s">
        <v>30</v>
      </c>
      <c r="D16">
        <v>25</v>
      </c>
      <c r="E16" t="s">
        <v>13</v>
      </c>
      <c r="F16">
        <v>1958</v>
      </c>
      <c r="G16">
        <v>97.42</v>
      </c>
      <c r="H16">
        <v>72.77</v>
      </c>
      <c r="I16">
        <v>80.739999999999995</v>
      </c>
      <c r="J16">
        <v>100.21</v>
      </c>
      <c r="K16">
        <v>87.06</v>
      </c>
    </row>
    <row r="17" spans="1:11">
      <c r="A17">
        <v>15</v>
      </c>
      <c r="B17" t="s">
        <v>24</v>
      </c>
      <c r="C17" t="s">
        <v>31</v>
      </c>
      <c r="D17">
        <v>250</v>
      </c>
      <c r="E17" t="s">
        <v>13</v>
      </c>
      <c r="F17">
        <v>1971</v>
      </c>
      <c r="G17">
        <v>895.02</v>
      </c>
      <c r="H17">
        <v>561.94000000000005</v>
      </c>
      <c r="I17">
        <v>614.47</v>
      </c>
      <c r="J17">
        <v>897.47</v>
      </c>
      <c r="K17">
        <v>703.64</v>
      </c>
    </row>
    <row r="18" spans="1:11">
      <c r="A18">
        <v>16</v>
      </c>
      <c r="B18" t="s">
        <v>24</v>
      </c>
      <c r="C18" t="s">
        <v>32</v>
      </c>
      <c r="D18">
        <v>98</v>
      </c>
      <c r="E18" t="s">
        <v>33</v>
      </c>
    </row>
    <row r="19" spans="1:11">
      <c r="A19">
        <v>17</v>
      </c>
      <c r="B19" t="s">
        <v>34</v>
      </c>
      <c r="C19" t="s">
        <v>35</v>
      </c>
      <c r="D19">
        <v>20</v>
      </c>
      <c r="E19" t="s">
        <v>15</v>
      </c>
      <c r="H19">
        <v>35.22</v>
      </c>
      <c r="I19">
        <v>34.22</v>
      </c>
      <c r="J19">
        <v>35.33</v>
      </c>
      <c r="K19">
        <v>35.17</v>
      </c>
    </row>
    <row r="20" spans="1:11">
      <c r="A20">
        <v>18</v>
      </c>
      <c r="B20" t="s">
        <v>34</v>
      </c>
      <c r="C20" t="s">
        <v>36</v>
      </c>
      <c r="D20">
        <v>20</v>
      </c>
      <c r="E20" t="s">
        <v>15</v>
      </c>
      <c r="H20">
        <v>38.68</v>
      </c>
      <c r="I20">
        <v>37.56</v>
      </c>
      <c r="J20">
        <v>38.369999999999997</v>
      </c>
      <c r="K20">
        <v>38.75</v>
      </c>
    </row>
    <row r="21" spans="1:11">
      <c r="A21">
        <v>19</v>
      </c>
      <c r="B21" t="s">
        <v>34</v>
      </c>
      <c r="C21" t="s">
        <v>37</v>
      </c>
      <c r="D21">
        <v>520</v>
      </c>
      <c r="E21" t="s">
        <v>21</v>
      </c>
      <c r="K21">
        <v>2171.2800000000002</v>
      </c>
    </row>
    <row r="22" spans="1:11">
      <c r="A22">
        <v>20</v>
      </c>
      <c r="B22" t="s">
        <v>34</v>
      </c>
      <c r="C22" t="s">
        <v>38</v>
      </c>
      <c r="D22">
        <v>20</v>
      </c>
      <c r="E22" t="s">
        <v>15</v>
      </c>
      <c r="H22">
        <v>34.85</v>
      </c>
      <c r="I22">
        <v>33.67</v>
      </c>
      <c r="J22">
        <v>34.54</v>
      </c>
      <c r="K22">
        <v>35.46</v>
      </c>
    </row>
    <row r="23" spans="1:11">
      <c r="A23">
        <v>21</v>
      </c>
      <c r="B23" t="s">
        <v>34</v>
      </c>
      <c r="C23" t="s">
        <v>39</v>
      </c>
      <c r="D23">
        <v>20</v>
      </c>
      <c r="E23" t="s">
        <v>15</v>
      </c>
      <c r="H23">
        <v>33.42</v>
      </c>
      <c r="I23">
        <v>33.58</v>
      </c>
      <c r="J23">
        <v>34.75</v>
      </c>
      <c r="K23">
        <v>34.81</v>
      </c>
    </row>
    <row r="24" spans="1:11">
      <c r="A24">
        <v>22</v>
      </c>
      <c r="B24" t="s">
        <v>34</v>
      </c>
      <c r="C24" t="s">
        <v>40</v>
      </c>
      <c r="D24">
        <v>53</v>
      </c>
      <c r="E24" t="s">
        <v>15</v>
      </c>
      <c r="H24">
        <v>80.98</v>
      </c>
      <c r="I24">
        <v>81.84</v>
      </c>
      <c r="J24">
        <v>85.66</v>
      </c>
      <c r="K24">
        <v>85.55</v>
      </c>
    </row>
    <row r="25" spans="1:11">
      <c r="A25">
        <v>23</v>
      </c>
      <c r="B25" t="s">
        <v>34</v>
      </c>
      <c r="C25" t="s">
        <v>41</v>
      </c>
      <c r="D25">
        <v>20</v>
      </c>
      <c r="E25" t="s">
        <v>15</v>
      </c>
      <c r="H25">
        <v>33.64</v>
      </c>
      <c r="I25">
        <v>33.68</v>
      </c>
      <c r="J25">
        <v>33.630000000000003</v>
      </c>
      <c r="K25">
        <v>33.75</v>
      </c>
    </row>
    <row r="26" spans="1:11">
      <c r="A26">
        <v>24</v>
      </c>
      <c r="B26" t="s">
        <v>34</v>
      </c>
      <c r="C26" t="s">
        <v>42</v>
      </c>
      <c r="D26">
        <v>43.5</v>
      </c>
      <c r="E26" t="s">
        <v>15</v>
      </c>
      <c r="H26">
        <v>73.790000000000006</v>
      </c>
      <c r="I26">
        <v>72.11</v>
      </c>
      <c r="J26">
        <v>74.36</v>
      </c>
      <c r="K26">
        <v>74.02</v>
      </c>
    </row>
    <row r="27" spans="1:11">
      <c r="A27">
        <v>25</v>
      </c>
      <c r="B27" t="s">
        <v>34</v>
      </c>
      <c r="C27" t="s">
        <v>43</v>
      </c>
      <c r="D27">
        <v>71</v>
      </c>
      <c r="E27" t="s">
        <v>21</v>
      </c>
      <c r="F27">
        <v>2010</v>
      </c>
      <c r="K27">
        <v>296.45999999999998</v>
      </c>
    </row>
    <row r="28" spans="1:11">
      <c r="A28">
        <v>26</v>
      </c>
      <c r="B28" t="s">
        <v>34</v>
      </c>
      <c r="C28" t="s">
        <v>44</v>
      </c>
      <c r="D28">
        <v>5</v>
      </c>
      <c r="E28" t="s">
        <v>15</v>
      </c>
      <c r="H28">
        <v>8.93</v>
      </c>
      <c r="I28">
        <v>8.7100000000000009</v>
      </c>
      <c r="J28">
        <v>8.7200000000000006</v>
      </c>
      <c r="K28">
        <v>8.64</v>
      </c>
    </row>
    <row r="29" spans="1:11">
      <c r="A29">
        <v>27</v>
      </c>
      <c r="B29" t="s">
        <v>34</v>
      </c>
      <c r="C29" t="s">
        <v>45</v>
      </c>
      <c r="D29">
        <v>560</v>
      </c>
      <c r="E29" t="s">
        <v>21</v>
      </c>
      <c r="F29">
        <v>2010</v>
      </c>
      <c r="K29">
        <v>2338.3000000000002</v>
      </c>
    </row>
    <row r="30" spans="1:11">
      <c r="A30">
        <v>28</v>
      </c>
      <c r="B30" t="s">
        <v>34</v>
      </c>
      <c r="C30" t="s">
        <v>46</v>
      </c>
      <c r="D30">
        <v>10</v>
      </c>
      <c r="E30" t="s">
        <v>15</v>
      </c>
      <c r="H30">
        <v>17.309999999999999</v>
      </c>
      <c r="I30">
        <v>16.850000000000001</v>
      </c>
      <c r="J30">
        <v>17.16</v>
      </c>
      <c r="K30">
        <v>16.670000000000002</v>
      </c>
    </row>
    <row r="31" spans="1:11">
      <c r="A31">
        <v>29</v>
      </c>
      <c r="B31" t="s">
        <v>34</v>
      </c>
      <c r="C31" t="s">
        <v>47</v>
      </c>
      <c r="D31">
        <v>100</v>
      </c>
      <c r="E31" t="s">
        <v>21</v>
      </c>
      <c r="F31">
        <v>1980</v>
      </c>
      <c r="K31">
        <v>417.55</v>
      </c>
    </row>
    <row r="32" spans="1:11">
      <c r="A32">
        <v>30</v>
      </c>
      <c r="B32" t="s">
        <v>34</v>
      </c>
      <c r="C32" t="s">
        <v>48</v>
      </c>
      <c r="D32">
        <v>450</v>
      </c>
      <c r="E32" t="s">
        <v>21</v>
      </c>
      <c r="F32">
        <v>2016</v>
      </c>
      <c r="K32">
        <v>1878.99</v>
      </c>
    </row>
    <row r="33" spans="1:11">
      <c r="A33">
        <v>31</v>
      </c>
      <c r="B33" t="s">
        <v>34</v>
      </c>
      <c r="C33" t="s">
        <v>49</v>
      </c>
      <c r="D33">
        <v>450</v>
      </c>
      <c r="E33" t="s">
        <v>21</v>
      </c>
      <c r="F33">
        <v>2016</v>
      </c>
      <c r="K33">
        <v>1878.99</v>
      </c>
    </row>
    <row r="34" spans="1:11">
      <c r="A34">
        <v>32</v>
      </c>
      <c r="B34" t="s">
        <v>34</v>
      </c>
      <c r="C34" t="s">
        <v>50</v>
      </c>
      <c r="D34">
        <v>15</v>
      </c>
      <c r="E34" t="s">
        <v>15</v>
      </c>
      <c r="H34">
        <v>28.56</v>
      </c>
      <c r="I34">
        <v>28.61</v>
      </c>
      <c r="J34">
        <v>28.69</v>
      </c>
      <c r="K34">
        <v>28.34</v>
      </c>
    </row>
    <row r="35" spans="1:11">
      <c r="A35">
        <v>33</v>
      </c>
      <c r="B35" t="s">
        <v>34</v>
      </c>
      <c r="C35" t="s">
        <v>51</v>
      </c>
      <c r="D35">
        <v>60</v>
      </c>
      <c r="E35" t="s">
        <v>15</v>
      </c>
      <c r="H35">
        <v>96.03</v>
      </c>
      <c r="I35">
        <v>95.17</v>
      </c>
      <c r="J35">
        <v>93.44</v>
      </c>
      <c r="K35">
        <v>95.16</v>
      </c>
    </row>
    <row r="36" spans="1:11">
      <c r="A36">
        <v>34</v>
      </c>
      <c r="B36" t="s">
        <v>34</v>
      </c>
      <c r="C36" t="s">
        <v>52</v>
      </c>
      <c r="D36">
        <v>292</v>
      </c>
      <c r="E36" t="s">
        <v>21</v>
      </c>
      <c r="K36">
        <v>1219.25</v>
      </c>
    </row>
    <row r="37" spans="1:11">
      <c r="A37">
        <v>35</v>
      </c>
      <c r="B37" t="s">
        <v>34</v>
      </c>
      <c r="C37" t="s">
        <v>53</v>
      </c>
      <c r="D37">
        <v>30</v>
      </c>
      <c r="E37" t="s">
        <v>15</v>
      </c>
      <c r="H37">
        <v>49.38</v>
      </c>
      <c r="I37">
        <v>47.99</v>
      </c>
      <c r="J37">
        <v>50.88</v>
      </c>
      <c r="K37">
        <v>48.72</v>
      </c>
    </row>
    <row r="38" spans="1:11">
      <c r="A38">
        <v>36</v>
      </c>
      <c r="B38" t="s">
        <v>34</v>
      </c>
      <c r="C38" t="s">
        <v>54</v>
      </c>
      <c r="D38">
        <v>1200</v>
      </c>
      <c r="E38" t="s">
        <v>21</v>
      </c>
      <c r="F38">
        <v>2009</v>
      </c>
      <c r="K38">
        <v>5010.6400000000003</v>
      </c>
    </row>
    <row r="39" spans="1:11">
      <c r="A39">
        <v>37</v>
      </c>
      <c r="B39" t="s">
        <v>34</v>
      </c>
      <c r="C39" t="s">
        <v>55</v>
      </c>
      <c r="D39">
        <v>418</v>
      </c>
      <c r="E39" t="s">
        <v>21</v>
      </c>
      <c r="K39">
        <v>1745.37</v>
      </c>
    </row>
    <row r="40" spans="1:11">
      <c r="A40">
        <v>38</v>
      </c>
      <c r="B40" t="s">
        <v>34</v>
      </c>
      <c r="C40" t="s">
        <v>56</v>
      </c>
      <c r="D40">
        <v>72</v>
      </c>
      <c r="E40" t="s">
        <v>21</v>
      </c>
      <c r="F40">
        <v>2013</v>
      </c>
      <c r="K40">
        <v>300.63</v>
      </c>
    </row>
    <row r="41" spans="1:11">
      <c r="A41">
        <v>39</v>
      </c>
      <c r="B41" t="s">
        <v>34</v>
      </c>
      <c r="C41" t="s">
        <v>57</v>
      </c>
      <c r="D41">
        <v>600</v>
      </c>
      <c r="E41" t="s">
        <v>21</v>
      </c>
      <c r="F41">
        <v>2015</v>
      </c>
      <c r="K41">
        <v>2505.3200000000002</v>
      </c>
    </row>
    <row r="42" spans="1:11">
      <c r="A42">
        <v>40</v>
      </c>
      <c r="B42" t="s">
        <v>34</v>
      </c>
      <c r="C42" t="s">
        <v>58</v>
      </c>
      <c r="D42">
        <v>200</v>
      </c>
      <c r="E42" t="s">
        <v>21</v>
      </c>
      <c r="F42">
        <v>1988</v>
      </c>
      <c r="K42">
        <v>835.1</v>
      </c>
    </row>
    <row r="43" spans="1:11">
      <c r="A43">
        <v>41</v>
      </c>
      <c r="B43" t="s">
        <v>34</v>
      </c>
      <c r="C43" t="s">
        <v>59</v>
      </c>
      <c r="D43">
        <v>492</v>
      </c>
      <c r="E43" t="s">
        <v>21</v>
      </c>
      <c r="K43">
        <v>2054.36</v>
      </c>
    </row>
    <row r="44" spans="1:11">
      <c r="A44">
        <v>42</v>
      </c>
      <c r="B44" t="s">
        <v>34</v>
      </c>
      <c r="C44" t="s">
        <v>60</v>
      </c>
      <c r="D44">
        <v>20</v>
      </c>
      <c r="E44" t="s">
        <v>15</v>
      </c>
      <c r="H44">
        <v>35.770000000000003</v>
      </c>
      <c r="I44">
        <v>34.299999999999997</v>
      </c>
      <c r="J44">
        <v>35.450000000000003</v>
      </c>
      <c r="K44">
        <v>34.69</v>
      </c>
    </row>
    <row r="45" spans="1:11">
      <c r="A45">
        <v>43</v>
      </c>
      <c r="B45" t="s">
        <v>34</v>
      </c>
      <c r="C45" t="s">
        <v>61</v>
      </c>
      <c r="D45">
        <v>106.6</v>
      </c>
      <c r="E45" t="s">
        <v>15</v>
      </c>
      <c r="H45">
        <v>163.86</v>
      </c>
      <c r="I45">
        <v>166.11</v>
      </c>
      <c r="J45">
        <v>173.56</v>
      </c>
      <c r="K45">
        <v>173.33</v>
      </c>
    </row>
    <row r="46" spans="1:11">
      <c r="A46">
        <v>44</v>
      </c>
      <c r="B46" t="s">
        <v>34</v>
      </c>
      <c r="C46" t="s">
        <v>62</v>
      </c>
      <c r="D46">
        <v>73.8</v>
      </c>
      <c r="E46" t="s">
        <v>15</v>
      </c>
      <c r="H46">
        <v>129.41999999999999</v>
      </c>
      <c r="I46">
        <v>130.32</v>
      </c>
      <c r="J46">
        <v>131.08000000000001</v>
      </c>
      <c r="K46">
        <v>130.11000000000001</v>
      </c>
    </row>
    <row r="47" spans="1:11">
      <c r="A47">
        <v>45</v>
      </c>
      <c r="B47" t="s">
        <v>34</v>
      </c>
      <c r="C47" t="s">
        <v>63</v>
      </c>
      <c r="D47">
        <v>24</v>
      </c>
      <c r="E47" t="s">
        <v>13</v>
      </c>
      <c r="F47">
        <v>1952</v>
      </c>
      <c r="G47">
        <v>30.81</v>
      </c>
      <c r="H47">
        <v>33.08</v>
      </c>
      <c r="I47">
        <v>27.86</v>
      </c>
      <c r="J47">
        <v>32.340000000000003</v>
      </c>
      <c r="K47">
        <v>30.82</v>
      </c>
    </row>
    <row r="48" spans="1:11">
      <c r="A48">
        <v>46</v>
      </c>
      <c r="B48" t="s">
        <v>34</v>
      </c>
      <c r="C48" t="s">
        <v>64</v>
      </c>
      <c r="D48">
        <v>5</v>
      </c>
      <c r="E48" t="s">
        <v>15</v>
      </c>
      <c r="H48">
        <v>9.34</v>
      </c>
      <c r="I48">
        <v>8.6300000000000008</v>
      </c>
      <c r="J48">
        <v>8.8000000000000007</v>
      </c>
      <c r="K48">
        <v>8.75</v>
      </c>
    </row>
    <row r="49" spans="1:11">
      <c r="A49">
        <v>47</v>
      </c>
      <c r="B49" t="s">
        <v>34</v>
      </c>
      <c r="C49" t="s">
        <v>65</v>
      </c>
      <c r="D49">
        <v>588</v>
      </c>
      <c r="E49" t="s">
        <v>21</v>
      </c>
      <c r="K49">
        <v>2455.21</v>
      </c>
    </row>
    <row r="50" spans="1:11">
      <c r="A50">
        <v>48</v>
      </c>
      <c r="B50" t="s">
        <v>34</v>
      </c>
      <c r="C50" t="s">
        <v>66</v>
      </c>
      <c r="D50">
        <v>345</v>
      </c>
      <c r="E50" t="s">
        <v>21</v>
      </c>
      <c r="K50">
        <v>1440.56</v>
      </c>
    </row>
    <row r="51" spans="1:11">
      <c r="A51">
        <v>49</v>
      </c>
      <c r="B51" t="s">
        <v>34</v>
      </c>
      <c r="C51" t="s">
        <v>67</v>
      </c>
      <c r="D51">
        <v>1200</v>
      </c>
      <c r="E51" t="s">
        <v>21</v>
      </c>
      <c r="F51">
        <v>2013</v>
      </c>
      <c r="K51">
        <v>5010.6400000000003</v>
      </c>
    </row>
    <row r="52" spans="1:11">
      <c r="A52">
        <v>50</v>
      </c>
      <c r="B52" t="s">
        <v>34</v>
      </c>
      <c r="C52" t="s">
        <v>68</v>
      </c>
      <c r="D52">
        <v>20</v>
      </c>
      <c r="E52" t="s">
        <v>15</v>
      </c>
      <c r="H52">
        <v>33.909999999999997</v>
      </c>
      <c r="I52">
        <v>33.619999999999997</v>
      </c>
      <c r="J52">
        <v>34.409999999999997</v>
      </c>
      <c r="K52">
        <v>33.840000000000003</v>
      </c>
    </row>
    <row r="53" spans="1:11">
      <c r="A53">
        <v>51</v>
      </c>
      <c r="B53" t="s">
        <v>34</v>
      </c>
      <c r="C53" t="s">
        <v>69</v>
      </c>
      <c r="D53">
        <v>396</v>
      </c>
      <c r="E53" t="s">
        <v>21</v>
      </c>
      <c r="F53">
        <v>2015</v>
      </c>
      <c r="K53">
        <v>1653.51</v>
      </c>
    </row>
    <row r="54" spans="1:11">
      <c r="A54">
        <v>52</v>
      </c>
      <c r="B54" t="s">
        <v>34</v>
      </c>
      <c r="C54" t="s">
        <v>70</v>
      </c>
      <c r="D54">
        <v>840</v>
      </c>
      <c r="E54" t="s">
        <v>21</v>
      </c>
      <c r="K54">
        <v>3507.45</v>
      </c>
    </row>
    <row r="55" spans="1:11">
      <c r="A55">
        <v>53</v>
      </c>
      <c r="B55" t="s">
        <v>34</v>
      </c>
      <c r="C55" t="s">
        <v>71</v>
      </c>
      <c r="D55">
        <v>184</v>
      </c>
      <c r="E55" t="s">
        <v>21</v>
      </c>
      <c r="K55">
        <v>768.29</v>
      </c>
    </row>
    <row r="56" spans="1:11">
      <c r="A56">
        <v>54</v>
      </c>
      <c r="B56" t="s">
        <v>34</v>
      </c>
      <c r="C56" t="s">
        <v>72</v>
      </c>
      <c r="D56">
        <v>980</v>
      </c>
      <c r="E56" t="s">
        <v>21</v>
      </c>
      <c r="K56">
        <v>4092.02</v>
      </c>
    </row>
    <row r="57" spans="1:11">
      <c r="A57">
        <v>55</v>
      </c>
      <c r="B57" t="s">
        <v>34</v>
      </c>
      <c r="C57" t="s">
        <v>73</v>
      </c>
      <c r="D57">
        <v>19.899999999999999</v>
      </c>
      <c r="E57" t="s">
        <v>15</v>
      </c>
      <c r="H57">
        <v>33.71</v>
      </c>
      <c r="I57">
        <v>33.18</v>
      </c>
      <c r="J57">
        <v>34.479999999999997</v>
      </c>
      <c r="K57">
        <v>33.31</v>
      </c>
    </row>
    <row r="58" spans="1:11">
      <c r="A58">
        <v>56</v>
      </c>
      <c r="B58" t="s">
        <v>34</v>
      </c>
      <c r="C58" t="s">
        <v>74</v>
      </c>
      <c r="D58">
        <v>15</v>
      </c>
      <c r="E58" t="s">
        <v>15</v>
      </c>
      <c r="H58">
        <v>27.9</v>
      </c>
      <c r="I58">
        <v>28.76</v>
      </c>
      <c r="J58">
        <v>28.54</v>
      </c>
      <c r="K58">
        <v>28.38</v>
      </c>
    </row>
    <row r="59" spans="1:11">
      <c r="A59">
        <v>57</v>
      </c>
      <c r="B59" t="s">
        <v>34</v>
      </c>
      <c r="C59" t="s">
        <v>75</v>
      </c>
      <c r="D59">
        <v>20</v>
      </c>
      <c r="E59" t="s">
        <v>15</v>
      </c>
      <c r="H59">
        <v>37.409999999999997</v>
      </c>
      <c r="I59">
        <v>37.26</v>
      </c>
      <c r="J59">
        <v>37.619999999999997</v>
      </c>
      <c r="K59">
        <v>37.380000000000003</v>
      </c>
    </row>
    <row r="60" spans="1:11">
      <c r="A60">
        <v>58</v>
      </c>
      <c r="B60" t="s">
        <v>34</v>
      </c>
      <c r="C60" t="s">
        <v>76</v>
      </c>
      <c r="D60">
        <v>672</v>
      </c>
      <c r="E60" t="s">
        <v>21</v>
      </c>
      <c r="K60">
        <v>2805.96</v>
      </c>
    </row>
    <row r="61" spans="1:11">
      <c r="A61">
        <v>59</v>
      </c>
      <c r="B61" t="s">
        <v>34</v>
      </c>
      <c r="C61" t="s">
        <v>77</v>
      </c>
      <c r="D61">
        <v>20</v>
      </c>
      <c r="E61" t="s">
        <v>15</v>
      </c>
      <c r="H61">
        <v>38.61</v>
      </c>
      <c r="I61">
        <v>37.36</v>
      </c>
      <c r="J61">
        <v>38.14</v>
      </c>
      <c r="K61">
        <v>38.71</v>
      </c>
    </row>
    <row r="62" spans="1:11">
      <c r="A62">
        <v>60</v>
      </c>
      <c r="B62" t="s">
        <v>34</v>
      </c>
      <c r="C62" t="s">
        <v>78</v>
      </c>
      <c r="D62">
        <v>73</v>
      </c>
      <c r="E62" t="s">
        <v>21</v>
      </c>
      <c r="F62">
        <v>1974</v>
      </c>
      <c r="K62">
        <v>304.81</v>
      </c>
    </row>
    <row r="63" spans="1:11">
      <c r="A63">
        <v>61</v>
      </c>
      <c r="B63" t="s">
        <v>34</v>
      </c>
      <c r="C63" t="s">
        <v>79</v>
      </c>
      <c r="D63">
        <v>5</v>
      </c>
      <c r="E63" t="s">
        <v>15</v>
      </c>
      <c r="H63">
        <v>8.8000000000000007</v>
      </c>
      <c r="I63">
        <v>8.84</v>
      </c>
      <c r="J63">
        <v>8.82</v>
      </c>
      <c r="K63">
        <v>8.92</v>
      </c>
    </row>
    <row r="64" spans="1:11">
      <c r="A64">
        <v>62</v>
      </c>
      <c r="B64" t="s">
        <v>34</v>
      </c>
      <c r="C64" t="s">
        <v>80</v>
      </c>
      <c r="D64">
        <v>465</v>
      </c>
      <c r="E64" t="s">
        <v>21</v>
      </c>
      <c r="F64">
        <v>2010</v>
      </c>
      <c r="K64">
        <v>1941.62</v>
      </c>
    </row>
    <row r="65" spans="1:11">
      <c r="A65">
        <v>63</v>
      </c>
      <c r="B65" t="s">
        <v>34</v>
      </c>
      <c r="C65" t="s">
        <v>81</v>
      </c>
      <c r="D65">
        <v>484</v>
      </c>
      <c r="E65" t="s">
        <v>21</v>
      </c>
      <c r="F65">
        <v>2007</v>
      </c>
      <c r="K65">
        <v>2020.96</v>
      </c>
    </row>
    <row r="66" spans="1:11">
      <c r="A66">
        <v>64</v>
      </c>
      <c r="B66" t="s">
        <v>34</v>
      </c>
      <c r="C66" t="s">
        <v>82</v>
      </c>
      <c r="D66">
        <v>815</v>
      </c>
      <c r="E66" t="s">
        <v>21</v>
      </c>
      <c r="F66">
        <v>2006</v>
      </c>
      <c r="K66">
        <v>3403.06</v>
      </c>
    </row>
    <row r="67" spans="1:11">
      <c r="A67">
        <v>65</v>
      </c>
      <c r="B67" t="s">
        <v>34</v>
      </c>
      <c r="C67" t="s">
        <v>83</v>
      </c>
      <c r="D67">
        <v>150</v>
      </c>
      <c r="E67" t="s">
        <v>21</v>
      </c>
      <c r="F67">
        <v>2011</v>
      </c>
      <c r="K67">
        <v>626.33000000000004</v>
      </c>
    </row>
    <row r="68" spans="1:11">
      <c r="A68">
        <v>66</v>
      </c>
      <c r="B68" t="s">
        <v>34</v>
      </c>
      <c r="C68" t="s">
        <v>84</v>
      </c>
      <c r="D68">
        <v>262</v>
      </c>
      <c r="E68" t="s">
        <v>21</v>
      </c>
      <c r="F68">
        <v>1975</v>
      </c>
      <c r="K68">
        <v>1093.99</v>
      </c>
    </row>
    <row r="69" spans="1:11">
      <c r="A69">
        <v>67</v>
      </c>
      <c r="B69" t="s">
        <v>34</v>
      </c>
      <c r="C69" t="s">
        <v>85</v>
      </c>
      <c r="D69">
        <v>13</v>
      </c>
      <c r="E69" t="s">
        <v>15</v>
      </c>
      <c r="H69">
        <v>29.5</v>
      </c>
      <c r="I69">
        <v>30.21</v>
      </c>
      <c r="J69">
        <v>29.73</v>
      </c>
      <c r="K69">
        <v>30.32</v>
      </c>
    </row>
    <row r="70" spans="1:11">
      <c r="A70">
        <v>68</v>
      </c>
      <c r="B70" t="s">
        <v>34</v>
      </c>
      <c r="C70" t="s">
        <v>86</v>
      </c>
      <c r="D70">
        <v>1200</v>
      </c>
      <c r="E70" t="s">
        <v>21</v>
      </c>
      <c r="F70">
        <v>2013</v>
      </c>
      <c r="K70">
        <v>5010.6400000000003</v>
      </c>
    </row>
    <row r="71" spans="1:11">
      <c r="A71">
        <v>69</v>
      </c>
      <c r="B71" t="s">
        <v>34</v>
      </c>
      <c r="C71" t="s">
        <v>87</v>
      </c>
      <c r="D71">
        <v>300</v>
      </c>
      <c r="E71" t="s">
        <v>21</v>
      </c>
      <c r="K71">
        <v>1252.6600000000001</v>
      </c>
    </row>
    <row r="72" spans="1:11">
      <c r="A72">
        <v>70</v>
      </c>
      <c r="B72" t="s">
        <v>34</v>
      </c>
      <c r="C72" t="s">
        <v>88</v>
      </c>
      <c r="D72">
        <v>200</v>
      </c>
      <c r="E72" t="s">
        <v>21</v>
      </c>
      <c r="F72">
        <v>1980</v>
      </c>
      <c r="K72">
        <v>835.1</v>
      </c>
    </row>
    <row r="73" spans="1:11">
      <c r="A73">
        <v>71</v>
      </c>
      <c r="B73" t="s">
        <v>34</v>
      </c>
      <c r="C73" t="s">
        <v>89</v>
      </c>
      <c r="D73">
        <v>600</v>
      </c>
      <c r="E73" t="s">
        <v>21</v>
      </c>
      <c r="F73">
        <v>2016</v>
      </c>
      <c r="K73">
        <v>2505.3200000000002</v>
      </c>
    </row>
    <row r="74" spans="1:11">
      <c r="A74">
        <v>72</v>
      </c>
      <c r="B74" t="s">
        <v>34</v>
      </c>
      <c r="C74" t="s">
        <v>90</v>
      </c>
      <c r="D74">
        <v>9</v>
      </c>
      <c r="E74" t="s">
        <v>15</v>
      </c>
      <c r="H74">
        <v>16.23</v>
      </c>
      <c r="I74">
        <v>15.86</v>
      </c>
      <c r="J74">
        <v>16.16</v>
      </c>
      <c r="K74">
        <v>15.97</v>
      </c>
    </row>
    <row r="75" spans="1:11">
      <c r="A75">
        <v>73</v>
      </c>
      <c r="B75" t="s">
        <v>34</v>
      </c>
      <c r="C75" t="s">
        <v>91</v>
      </c>
      <c r="D75">
        <v>9</v>
      </c>
      <c r="E75" t="s">
        <v>15</v>
      </c>
      <c r="H75">
        <v>17.12</v>
      </c>
      <c r="I75">
        <v>15.83</v>
      </c>
      <c r="J75">
        <v>15.98</v>
      </c>
      <c r="K75">
        <v>15.47</v>
      </c>
    </row>
    <row r="76" spans="1:11">
      <c r="A76">
        <v>74</v>
      </c>
      <c r="B76" t="s">
        <v>34</v>
      </c>
      <c r="C76" t="s">
        <v>92</v>
      </c>
      <c r="D76">
        <v>12</v>
      </c>
      <c r="E76" t="s">
        <v>15</v>
      </c>
      <c r="H76">
        <v>22.61</v>
      </c>
      <c r="I76">
        <v>22.44</v>
      </c>
      <c r="J76">
        <v>22.98</v>
      </c>
      <c r="K76">
        <v>22.83</v>
      </c>
    </row>
    <row r="77" spans="1:11">
      <c r="A77">
        <v>75</v>
      </c>
      <c r="B77" t="s">
        <v>34</v>
      </c>
      <c r="C77" t="s">
        <v>93</v>
      </c>
      <c r="D77">
        <v>6</v>
      </c>
      <c r="E77" t="s">
        <v>15</v>
      </c>
      <c r="H77">
        <v>10.49</v>
      </c>
      <c r="I77">
        <v>10.43</v>
      </c>
      <c r="J77">
        <v>10.41</v>
      </c>
      <c r="K77">
        <v>10.57</v>
      </c>
    </row>
    <row r="78" spans="1:11">
      <c r="A78">
        <v>76</v>
      </c>
      <c r="B78" t="s">
        <v>94</v>
      </c>
      <c r="C78" t="s">
        <v>95</v>
      </c>
      <c r="D78">
        <v>22.8</v>
      </c>
      <c r="E78" t="s">
        <v>96</v>
      </c>
      <c r="K78">
        <v>64.92</v>
      </c>
    </row>
    <row r="79" spans="1:11">
      <c r="A79">
        <v>77</v>
      </c>
      <c r="B79" t="s">
        <v>94</v>
      </c>
      <c r="C79" t="s">
        <v>97</v>
      </c>
      <c r="D79">
        <v>14.6</v>
      </c>
      <c r="E79" t="s">
        <v>13</v>
      </c>
      <c r="G79">
        <v>60.76</v>
      </c>
      <c r="H79">
        <v>50.79</v>
      </c>
      <c r="I79">
        <v>49.87</v>
      </c>
      <c r="J79">
        <v>80.7</v>
      </c>
      <c r="K79">
        <v>48.53</v>
      </c>
    </row>
    <row r="80" spans="1:11">
      <c r="A80">
        <v>78</v>
      </c>
      <c r="B80" t="s">
        <v>94</v>
      </c>
      <c r="C80" t="s">
        <v>98</v>
      </c>
      <c r="D80">
        <v>180</v>
      </c>
      <c r="E80" t="s">
        <v>13</v>
      </c>
      <c r="G80">
        <v>573.80999999999995</v>
      </c>
      <c r="H80">
        <v>732.53</v>
      </c>
      <c r="I80">
        <v>709.84</v>
      </c>
      <c r="J80">
        <v>604.30999999999995</v>
      </c>
      <c r="K80">
        <v>678.19</v>
      </c>
    </row>
    <row r="81" spans="1:11">
      <c r="A81">
        <v>79</v>
      </c>
      <c r="B81" t="s">
        <v>94</v>
      </c>
      <c r="C81" t="s">
        <v>99</v>
      </c>
      <c r="D81">
        <v>520</v>
      </c>
      <c r="E81" t="s">
        <v>13</v>
      </c>
      <c r="G81">
        <v>1450.81</v>
      </c>
      <c r="H81">
        <v>1919.52</v>
      </c>
      <c r="I81">
        <v>1853.98</v>
      </c>
      <c r="J81">
        <v>1538.35</v>
      </c>
      <c r="K81">
        <v>1746.62</v>
      </c>
    </row>
    <row r="82" spans="1:11">
      <c r="A82">
        <v>80</v>
      </c>
      <c r="B82" t="s">
        <v>94</v>
      </c>
      <c r="C82" t="s">
        <v>100</v>
      </c>
      <c r="D82">
        <v>132</v>
      </c>
      <c r="E82" t="s">
        <v>21</v>
      </c>
      <c r="K82">
        <v>0</v>
      </c>
    </row>
    <row r="83" spans="1:11">
      <c r="A83">
        <v>81</v>
      </c>
      <c r="B83" t="s">
        <v>94</v>
      </c>
      <c r="C83" t="s">
        <v>101</v>
      </c>
      <c r="D83">
        <v>16.260000000000002</v>
      </c>
      <c r="E83" t="s">
        <v>96</v>
      </c>
      <c r="K83">
        <v>46.3</v>
      </c>
    </row>
    <row r="84" spans="1:11">
      <c r="A84">
        <v>82</v>
      </c>
      <c r="B84" t="s">
        <v>94</v>
      </c>
      <c r="C84" t="s">
        <v>102</v>
      </c>
      <c r="D84">
        <v>20</v>
      </c>
      <c r="E84" t="s">
        <v>21</v>
      </c>
      <c r="K84">
        <v>0</v>
      </c>
    </row>
    <row r="85" spans="1:11">
      <c r="A85">
        <v>83</v>
      </c>
      <c r="B85" t="s">
        <v>94</v>
      </c>
      <c r="C85" t="s">
        <v>103</v>
      </c>
      <c r="D85">
        <v>58</v>
      </c>
      <c r="E85" t="s">
        <v>96</v>
      </c>
      <c r="K85">
        <v>165.16</v>
      </c>
    </row>
    <row r="86" spans="1:11">
      <c r="A86">
        <v>84</v>
      </c>
      <c r="B86" t="s">
        <v>94</v>
      </c>
      <c r="C86" t="s">
        <v>104</v>
      </c>
      <c r="D86">
        <v>18.5</v>
      </c>
      <c r="E86" t="s">
        <v>96</v>
      </c>
      <c r="K86">
        <v>52.68</v>
      </c>
    </row>
    <row r="87" spans="1:11">
      <c r="A87">
        <v>85</v>
      </c>
      <c r="B87" t="s">
        <v>94</v>
      </c>
      <c r="C87" t="s">
        <v>105</v>
      </c>
      <c r="D87">
        <v>10</v>
      </c>
      <c r="E87" t="s">
        <v>96</v>
      </c>
      <c r="K87">
        <v>28.47</v>
      </c>
    </row>
    <row r="88" spans="1:11">
      <c r="A88">
        <v>86</v>
      </c>
      <c r="B88" t="s">
        <v>94</v>
      </c>
      <c r="C88" t="s">
        <v>106</v>
      </c>
      <c r="D88">
        <v>40</v>
      </c>
      <c r="E88" t="s">
        <v>13</v>
      </c>
      <c r="G88">
        <v>165.92</v>
      </c>
      <c r="H88">
        <v>138.22999999999999</v>
      </c>
      <c r="I88">
        <v>128.15</v>
      </c>
      <c r="J88">
        <v>152.57</v>
      </c>
      <c r="K88">
        <v>125.42</v>
      </c>
    </row>
    <row r="89" spans="1:11">
      <c r="A89">
        <v>87</v>
      </c>
      <c r="B89" t="s">
        <v>94</v>
      </c>
      <c r="C89" t="s">
        <v>107</v>
      </c>
      <c r="D89">
        <v>11.68</v>
      </c>
      <c r="E89" t="s">
        <v>21</v>
      </c>
      <c r="K89">
        <v>0</v>
      </c>
    </row>
    <row r="90" spans="1:11">
      <c r="A90">
        <v>88</v>
      </c>
      <c r="B90" t="s">
        <v>94</v>
      </c>
      <c r="C90" t="s">
        <v>108</v>
      </c>
      <c r="D90">
        <v>16</v>
      </c>
      <c r="E90" t="s">
        <v>13</v>
      </c>
      <c r="G90">
        <v>79.25</v>
      </c>
      <c r="H90">
        <v>66.06</v>
      </c>
      <c r="I90">
        <v>67.94</v>
      </c>
      <c r="J90">
        <v>82.2</v>
      </c>
      <c r="K90">
        <v>66.010000000000005</v>
      </c>
    </row>
    <row r="91" spans="1:11">
      <c r="A91">
        <v>89</v>
      </c>
      <c r="B91" t="s">
        <v>94</v>
      </c>
      <c r="C91" t="s">
        <v>109</v>
      </c>
      <c r="D91">
        <v>11.34</v>
      </c>
      <c r="E91" t="s">
        <v>96</v>
      </c>
      <c r="K91">
        <v>32.29</v>
      </c>
    </row>
    <row r="92" spans="1:11">
      <c r="A92">
        <v>90</v>
      </c>
      <c r="B92" t="s">
        <v>110</v>
      </c>
      <c r="C92" t="s">
        <v>111</v>
      </c>
      <c r="D92">
        <v>6.6</v>
      </c>
      <c r="E92" t="s">
        <v>96</v>
      </c>
      <c r="F92">
        <v>1981</v>
      </c>
    </row>
    <row r="93" spans="1:11">
      <c r="A93">
        <v>91</v>
      </c>
      <c r="B93" t="s">
        <v>110</v>
      </c>
      <c r="C93" t="s">
        <v>112</v>
      </c>
      <c r="D93">
        <v>1</v>
      </c>
      <c r="E93" t="s">
        <v>113</v>
      </c>
    </row>
    <row r="94" spans="1:11">
      <c r="A94">
        <v>92</v>
      </c>
      <c r="B94" t="s">
        <v>114</v>
      </c>
      <c r="C94" t="s">
        <v>115</v>
      </c>
      <c r="D94">
        <v>479.2</v>
      </c>
      <c r="E94" t="s">
        <v>33</v>
      </c>
      <c r="F94">
        <v>1997.4</v>
      </c>
      <c r="K94">
        <v>0</v>
      </c>
    </row>
    <row r="95" spans="1:11">
      <c r="A95">
        <v>93</v>
      </c>
      <c r="B95" t="s">
        <v>114</v>
      </c>
      <c r="C95" t="s">
        <v>116</v>
      </c>
      <c r="D95">
        <v>192</v>
      </c>
      <c r="E95" t="s">
        <v>21</v>
      </c>
      <c r="F95">
        <v>1993.5</v>
      </c>
      <c r="K95">
        <v>1075.3900000000001</v>
      </c>
    </row>
    <row r="96" spans="1:11">
      <c r="A96">
        <v>94</v>
      </c>
      <c r="B96" t="s">
        <v>114</v>
      </c>
      <c r="C96" t="s">
        <v>117</v>
      </c>
      <c r="D96">
        <v>130</v>
      </c>
      <c r="E96" t="s">
        <v>13</v>
      </c>
      <c r="F96">
        <v>1982</v>
      </c>
      <c r="G96">
        <v>288.58</v>
      </c>
      <c r="H96">
        <v>330.11</v>
      </c>
      <c r="I96">
        <v>413.29</v>
      </c>
      <c r="J96">
        <v>415.17</v>
      </c>
      <c r="K96">
        <v>289.92</v>
      </c>
    </row>
    <row r="97" spans="1:11">
      <c r="A97">
        <v>95</v>
      </c>
      <c r="B97" t="s">
        <v>114</v>
      </c>
      <c r="C97" t="s">
        <v>118</v>
      </c>
      <c r="D97">
        <v>1050</v>
      </c>
      <c r="E97" t="s">
        <v>13</v>
      </c>
      <c r="F97">
        <v>1987</v>
      </c>
      <c r="G97">
        <v>2896.84</v>
      </c>
      <c r="H97">
        <v>3621.29</v>
      </c>
      <c r="I97">
        <v>3575.78</v>
      </c>
      <c r="J97">
        <v>3416.89</v>
      </c>
      <c r="K97">
        <v>2896.84</v>
      </c>
    </row>
    <row r="98" spans="1:11">
      <c r="A98">
        <v>96</v>
      </c>
      <c r="B98" t="s">
        <v>114</v>
      </c>
      <c r="C98" t="s">
        <v>119</v>
      </c>
      <c r="D98">
        <v>25</v>
      </c>
      <c r="E98" t="s">
        <v>96</v>
      </c>
      <c r="K98">
        <v>113.26</v>
      </c>
    </row>
    <row r="99" spans="1:11">
      <c r="A99">
        <v>97</v>
      </c>
      <c r="B99" t="s">
        <v>114</v>
      </c>
      <c r="C99" t="s">
        <v>120</v>
      </c>
      <c r="D99">
        <v>97.5</v>
      </c>
      <c r="E99" t="s">
        <v>21</v>
      </c>
      <c r="F99">
        <v>1969</v>
      </c>
      <c r="K99">
        <v>546.09</v>
      </c>
    </row>
    <row r="100" spans="1:11">
      <c r="A100">
        <v>98</v>
      </c>
      <c r="B100" t="s">
        <v>114</v>
      </c>
      <c r="C100" t="s">
        <v>121</v>
      </c>
      <c r="D100">
        <v>1.9039999999999999</v>
      </c>
      <c r="E100" t="s">
        <v>96</v>
      </c>
      <c r="K100">
        <v>8.6199999999999992</v>
      </c>
    </row>
    <row r="101" spans="1:11">
      <c r="A101">
        <v>99</v>
      </c>
      <c r="B101" t="s">
        <v>114</v>
      </c>
      <c r="C101" t="s">
        <v>122</v>
      </c>
      <c r="D101">
        <v>50.7</v>
      </c>
      <c r="E101" t="s">
        <v>13</v>
      </c>
      <c r="F101">
        <v>2003</v>
      </c>
      <c r="G101">
        <v>141.57</v>
      </c>
      <c r="H101">
        <v>150.75</v>
      </c>
      <c r="I101">
        <v>188.01</v>
      </c>
      <c r="J101">
        <v>190.95</v>
      </c>
      <c r="K101">
        <v>163.07</v>
      </c>
    </row>
    <row r="102" spans="1:11">
      <c r="A102">
        <v>100</v>
      </c>
      <c r="B102" t="s">
        <v>114</v>
      </c>
      <c r="C102" t="s">
        <v>123</v>
      </c>
      <c r="D102">
        <v>128</v>
      </c>
      <c r="E102" t="s">
        <v>13</v>
      </c>
      <c r="F102">
        <v>1977</v>
      </c>
      <c r="G102">
        <v>413.34</v>
      </c>
      <c r="H102">
        <v>406.43</v>
      </c>
      <c r="I102">
        <v>496.11</v>
      </c>
      <c r="J102">
        <v>479.69</v>
      </c>
      <c r="K102">
        <v>413.34</v>
      </c>
    </row>
    <row r="103" spans="1:11">
      <c r="A103">
        <v>101</v>
      </c>
      <c r="B103" t="s">
        <v>114</v>
      </c>
      <c r="C103" t="s">
        <v>124</v>
      </c>
      <c r="D103">
        <v>370</v>
      </c>
      <c r="E103" t="s">
        <v>125</v>
      </c>
      <c r="F103">
        <v>1974</v>
      </c>
      <c r="K103">
        <v>1303.9100000000001</v>
      </c>
    </row>
    <row r="104" spans="1:11">
      <c r="A104">
        <v>102</v>
      </c>
      <c r="B104" t="s">
        <v>114</v>
      </c>
      <c r="C104" t="s">
        <v>126</v>
      </c>
      <c r="D104">
        <v>745</v>
      </c>
      <c r="E104" t="s">
        <v>125</v>
      </c>
      <c r="F104">
        <v>2014</v>
      </c>
      <c r="K104">
        <v>2625.45</v>
      </c>
    </row>
    <row r="105" spans="1:11">
      <c r="A105">
        <v>103</v>
      </c>
      <c r="B105" t="s">
        <v>114</v>
      </c>
      <c r="C105" t="s">
        <v>127</v>
      </c>
      <c r="D105">
        <v>31</v>
      </c>
      <c r="E105" t="s">
        <v>96</v>
      </c>
      <c r="K105">
        <v>140.44999999999999</v>
      </c>
    </row>
    <row r="106" spans="1:11">
      <c r="A106">
        <v>104</v>
      </c>
      <c r="B106" t="s">
        <v>114</v>
      </c>
      <c r="C106" t="s">
        <v>128</v>
      </c>
      <c r="D106">
        <v>5.7359999999999998</v>
      </c>
      <c r="E106" t="s">
        <v>96</v>
      </c>
      <c r="K106">
        <v>25.98</v>
      </c>
    </row>
    <row r="107" spans="1:11">
      <c r="A107">
        <v>105</v>
      </c>
      <c r="B107" t="s">
        <v>114</v>
      </c>
      <c r="C107" t="s">
        <v>129</v>
      </c>
      <c r="D107">
        <v>38.4</v>
      </c>
      <c r="E107" t="s">
        <v>13</v>
      </c>
      <c r="F107">
        <v>1966</v>
      </c>
      <c r="G107">
        <v>90.12</v>
      </c>
      <c r="H107">
        <v>102.5</v>
      </c>
      <c r="I107">
        <v>118.19</v>
      </c>
      <c r="J107">
        <v>123.62</v>
      </c>
      <c r="K107">
        <v>104.67</v>
      </c>
    </row>
    <row r="108" spans="1:11">
      <c r="A108">
        <v>106</v>
      </c>
      <c r="B108" t="s">
        <v>114</v>
      </c>
      <c r="C108" t="s">
        <v>130</v>
      </c>
      <c r="D108">
        <v>2.0960000000000001</v>
      </c>
      <c r="E108" t="s">
        <v>96</v>
      </c>
      <c r="K108">
        <v>9.49</v>
      </c>
    </row>
    <row r="109" spans="1:11">
      <c r="A109">
        <v>107</v>
      </c>
      <c r="B109" t="s">
        <v>114</v>
      </c>
      <c r="C109" t="s">
        <v>131</v>
      </c>
      <c r="D109">
        <v>31.9</v>
      </c>
      <c r="E109" t="s">
        <v>96</v>
      </c>
      <c r="K109">
        <v>144.52000000000001</v>
      </c>
    </row>
    <row r="110" spans="1:11">
      <c r="A110">
        <v>108</v>
      </c>
      <c r="B110" t="s">
        <v>114</v>
      </c>
      <c r="C110" t="s">
        <v>132</v>
      </c>
      <c r="D110">
        <v>27.6</v>
      </c>
      <c r="E110" t="s">
        <v>96</v>
      </c>
      <c r="K110">
        <v>125.04</v>
      </c>
    </row>
    <row r="111" spans="1:11">
      <c r="A111">
        <v>109</v>
      </c>
      <c r="B111" t="s">
        <v>114</v>
      </c>
      <c r="C111" t="s">
        <v>133</v>
      </c>
      <c r="D111">
        <v>1.415</v>
      </c>
      <c r="E111" t="s">
        <v>96</v>
      </c>
      <c r="K111">
        <v>6.41</v>
      </c>
    </row>
    <row r="112" spans="1:11">
      <c r="A112">
        <v>110</v>
      </c>
      <c r="B112" t="s">
        <v>114</v>
      </c>
      <c r="C112" t="s">
        <v>134</v>
      </c>
      <c r="D112">
        <v>102</v>
      </c>
      <c r="E112" t="s">
        <v>13</v>
      </c>
      <c r="F112">
        <v>1978</v>
      </c>
      <c r="G112">
        <v>380.17</v>
      </c>
      <c r="H112">
        <v>337.42</v>
      </c>
      <c r="I112">
        <v>416.66</v>
      </c>
      <c r="J112">
        <v>431.73</v>
      </c>
      <c r="K112">
        <v>409.06</v>
      </c>
    </row>
    <row r="113" spans="1:11">
      <c r="A113">
        <v>111</v>
      </c>
      <c r="B113" t="s">
        <v>114</v>
      </c>
      <c r="C113" t="s">
        <v>135</v>
      </c>
      <c r="D113">
        <v>120</v>
      </c>
      <c r="E113" t="s">
        <v>13</v>
      </c>
      <c r="F113">
        <v>2002</v>
      </c>
      <c r="G113">
        <v>297.51</v>
      </c>
      <c r="H113">
        <v>314.76</v>
      </c>
      <c r="I113">
        <v>416.3</v>
      </c>
      <c r="J113">
        <v>408.8</v>
      </c>
      <c r="K113">
        <v>341.24</v>
      </c>
    </row>
    <row r="114" spans="1:11">
      <c r="A114">
        <v>112</v>
      </c>
      <c r="B114" t="s">
        <v>114</v>
      </c>
      <c r="C114" t="s">
        <v>136</v>
      </c>
      <c r="D114">
        <v>1.07</v>
      </c>
      <c r="E114" t="s">
        <v>96</v>
      </c>
      <c r="K114">
        <v>4.84</v>
      </c>
    </row>
    <row r="115" spans="1:11">
      <c r="A115">
        <v>113</v>
      </c>
      <c r="B115" t="s">
        <v>114</v>
      </c>
      <c r="C115" t="s">
        <v>137</v>
      </c>
      <c r="D115">
        <v>4.1820000000000004</v>
      </c>
      <c r="E115" t="s">
        <v>96</v>
      </c>
      <c r="K115">
        <v>18.940000000000001</v>
      </c>
    </row>
    <row r="116" spans="1:11">
      <c r="A116">
        <v>114</v>
      </c>
      <c r="B116" t="s">
        <v>114</v>
      </c>
      <c r="C116" t="s">
        <v>138</v>
      </c>
      <c r="D116">
        <v>5.7279999999999998</v>
      </c>
      <c r="E116" t="s">
        <v>96</v>
      </c>
      <c r="K116">
        <v>25.95</v>
      </c>
    </row>
    <row r="117" spans="1:11">
      <c r="A117">
        <v>115</v>
      </c>
      <c r="B117" t="s">
        <v>114</v>
      </c>
      <c r="C117" t="s">
        <v>139</v>
      </c>
      <c r="D117">
        <v>7.0750000000000002</v>
      </c>
      <c r="E117" t="s">
        <v>96</v>
      </c>
      <c r="K117">
        <v>32.049999999999997</v>
      </c>
    </row>
    <row r="118" spans="1:11">
      <c r="A118">
        <v>116</v>
      </c>
      <c r="B118" t="s">
        <v>114</v>
      </c>
      <c r="C118" t="s">
        <v>140</v>
      </c>
      <c r="D118">
        <v>4.6749999999999998</v>
      </c>
      <c r="E118" t="s">
        <v>96</v>
      </c>
      <c r="K118">
        <v>21.18</v>
      </c>
    </row>
    <row r="119" spans="1:11">
      <c r="A119">
        <v>117</v>
      </c>
      <c r="B119" t="s">
        <v>114</v>
      </c>
      <c r="C119" t="s">
        <v>141</v>
      </c>
      <c r="D119">
        <v>60</v>
      </c>
      <c r="E119" t="s">
        <v>13</v>
      </c>
      <c r="F119">
        <v>1996</v>
      </c>
      <c r="G119">
        <v>195.69</v>
      </c>
      <c r="H119">
        <v>200.87</v>
      </c>
      <c r="I119">
        <v>228.48</v>
      </c>
      <c r="J119">
        <v>222</v>
      </c>
      <c r="K119">
        <v>206.48</v>
      </c>
    </row>
    <row r="120" spans="1:11">
      <c r="A120">
        <v>118</v>
      </c>
      <c r="B120" t="s">
        <v>114</v>
      </c>
      <c r="C120" t="s">
        <v>142</v>
      </c>
      <c r="D120">
        <v>17.28</v>
      </c>
      <c r="E120" t="s">
        <v>13</v>
      </c>
      <c r="F120">
        <v>1953</v>
      </c>
      <c r="G120">
        <v>45.68</v>
      </c>
      <c r="H120">
        <v>41.26</v>
      </c>
      <c r="I120">
        <v>51.23</v>
      </c>
      <c r="J120">
        <v>48.3</v>
      </c>
      <c r="K120">
        <v>43.63</v>
      </c>
    </row>
    <row r="121" spans="1:11">
      <c r="A121">
        <v>119</v>
      </c>
      <c r="B121" t="s">
        <v>114</v>
      </c>
      <c r="C121" t="s">
        <v>143</v>
      </c>
      <c r="D121">
        <v>620</v>
      </c>
      <c r="E121" t="s">
        <v>144</v>
      </c>
      <c r="F121">
        <v>1990</v>
      </c>
      <c r="K121">
        <v>3213.44</v>
      </c>
    </row>
    <row r="122" spans="1:11">
      <c r="A122">
        <v>120</v>
      </c>
      <c r="B122" t="s">
        <v>114</v>
      </c>
      <c r="C122" t="s">
        <v>145</v>
      </c>
      <c r="D122">
        <v>540</v>
      </c>
      <c r="E122" t="s">
        <v>21</v>
      </c>
      <c r="F122">
        <v>1999.5</v>
      </c>
      <c r="K122">
        <v>3024.54</v>
      </c>
    </row>
    <row r="123" spans="1:11">
      <c r="A123">
        <v>121</v>
      </c>
      <c r="B123" t="s">
        <v>114</v>
      </c>
      <c r="C123" t="s">
        <v>146</v>
      </c>
      <c r="D123">
        <v>11.228</v>
      </c>
      <c r="E123" t="s">
        <v>96</v>
      </c>
      <c r="K123">
        <v>50.87</v>
      </c>
    </row>
    <row r="124" spans="1:11">
      <c r="A124">
        <v>122</v>
      </c>
      <c r="B124" t="s">
        <v>114</v>
      </c>
      <c r="C124" t="s">
        <v>147</v>
      </c>
      <c r="D124">
        <v>673.6</v>
      </c>
      <c r="E124" t="s">
        <v>21</v>
      </c>
      <c r="F124">
        <v>1997.7</v>
      </c>
      <c r="K124">
        <v>3772.84</v>
      </c>
    </row>
    <row r="125" spans="1:11">
      <c r="A125">
        <v>123</v>
      </c>
      <c r="B125" t="s">
        <v>114</v>
      </c>
      <c r="C125" t="s">
        <v>148</v>
      </c>
      <c r="D125">
        <v>164.55</v>
      </c>
      <c r="E125" t="s">
        <v>21</v>
      </c>
      <c r="K125">
        <v>921.64</v>
      </c>
    </row>
    <row r="126" spans="1:11">
      <c r="A126">
        <v>124</v>
      </c>
      <c r="B126" t="s">
        <v>114</v>
      </c>
      <c r="C126" t="s">
        <v>149</v>
      </c>
      <c r="D126">
        <v>280</v>
      </c>
      <c r="E126" t="s">
        <v>21</v>
      </c>
      <c r="F126">
        <v>2013</v>
      </c>
      <c r="K126">
        <v>1568.28</v>
      </c>
    </row>
    <row r="127" spans="1:11">
      <c r="A127">
        <v>125</v>
      </c>
      <c r="B127" t="s">
        <v>114</v>
      </c>
      <c r="C127" t="s">
        <v>150</v>
      </c>
      <c r="D127">
        <v>643</v>
      </c>
      <c r="E127" t="s">
        <v>21</v>
      </c>
      <c r="F127">
        <v>1999.4</v>
      </c>
      <c r="K127">
        <v>3601.45</v>
      </c>
    </row>
    <row r="128" spans="1:11">
      <c r="A128">
        <v>126</v>
      </c>
      <c r="B128" t="s">
        <v>114</v>
      </c>
      <c r="C128" t="s">
        <v>151</v>
      </c>
      <c r="D128">
        <v>361</v>
      </c>
      <c r="E128" t="s">
        <v>144</v>
      </c>
      <c r="F128">
        <v>1993.3</v>
      </c>
      <c r="K128">
        <v>1871.05</v>
      </c>
    </row>
    <row r="129" spans="1:11">
      <c r="A129">
        <v>127</v>
      </c>
      <c r="B129" t="s">
        <v>114</v>
      </c>
      <c r="C129" t="s">
        <v>152</v>
      </c>
      <c r="D129">
        <v>32</v>
      </c>
      <c r="E129" t="s">
        <v>21</v>
      </c>
      <c r="K129">
        <v>179.23</v>
      </c>
    </row>
    <row r="130" spans="1:11">
      <c r="A130">
        <v>128</v>
      </c>
      <c r="B130" t="s">
        <v>114</v>
      </c>
      <c r="C130" t="s">
        <v>153</v>
      </c>
      <c r="D130">
        <v>30.44</v>
      </c>
      <c r="E130" t="s">
        <v>96</v>
      </c>
      <c r="F130">
        <v>2010</v>
      </c>
      <c r="K130">
        <v>137.91</v>
      </c>
    </row>
    <row r="131" spans="1:11">
      <c r="A131">
        <v>129</v>
      </c>
      <c r="B131" t="s">
        <v>114</v>
      </c>
      <c r="C131" t="s">
        <v>154</v>
      </c>
      <c r="D131">
        <v>25</v>
      </c>
      <c r="E131" t="s">
        <v>96</v>
      </c>
      <c r="K131">
        <v>113.26</v>
      </c>
    </row>
    <row r="132" spans="1:11">
      <c r="A132">
        <v>130</v>
      </c>
      <c r="B132" t="s">
        <v>114</v>
      </c>
      <c r="C132" t="s">
        <v>155</v>
      </c>
      <c r="D132">
        <v>524</v>
      </c>
      <c r="E132" t="s">
        <v>21</v>
      </c>
      <c r="K132">
        <v>2934.93</v>
      </c>
    </row>
    <row r="133" spans="1:11">
      <c r="A133">
        <v>131</v>
      </c>
      <c r="B133" t="s">
        <v>114</v>
      </c>
      <c r="C133" t="s">
        <v>156</v>
      </c>
      <c r="D133">
        <v>868.2</v>
      </c>
      <c r="E133" t="s">
        <v>21</v>
      </c>
      <c r="F133">
        <v>2008.7</v>
      </c>
      <c r="K133">
        <v>4862.8</v>
      </c>
    </row>
    <row r="134" spans="1:11">
      <c r="A134">
        <v>132</v>
      </c>
      <c r="B134" t="s">
        <v>114</v>
      </c>
      <c r="C134" t="s">
        <v>157</v>
      </c>
      <c r="D134">
        <v>865.14</v>
      </c>
      <c r="E134" t="s">
        <v>21</v>
      </c>
      <c r="F134">
        <v>2008.7</v>
      </c>
      <c r="K134">
        <v>4845.66</v>
      </c>
    </row>
    <row r="135" spans="1:11">
      <c r="A135">
        <v>133</v>
      </c>
      <c r="B135" t="s">
        <v>114</v>
      </c>
      <c r="C135" t="s">
        <v>158</v>
      </c>
      <c r="D135">
        <v>121.4</v>
      </c>
      <c r="E135" t="s">
        <v>13</v>
      </c>
      <c r="F135">
        <v>2009</v>
      </c>
      <c r="G135">
        <v>341.9</v>
      </c>
      <c r="H135">
        <v>340.96</v>
      </c>
      <c r="I135">
        <v>423.27</v>
      </c>
      <c r="J135">
        <v>489.01</v>
      </c>
      <c r="K135">
        <v>339.93</v>
      </c>
    </row>
    <row r="136" spans="1:11">
      <c r="A136">
        <v>134</v>
      </c>
      <c r="B136" t="s">
        <v>114</v>
      </c>
      <c r="C136" t="s">
        <v>159</v>
      </c>
      <c r="D136">
        <v>5</v>
      </c>
      <c r="E136" t="s">
        <v>96</v>
      </c>
      <c r="K136">
        <v>22.65</v>
      </c>
    </row>
    <row r="137" spans="1:11">
      <c r="A137">
        <v>135</v>
      </c>
      <c r="B137" t="s">
        <v>114</v>
      </c>
      <c r="C137" t="s">
        <v>160</v>
      </c>
      <c r="D137">
        <v>2</v>
      </c>
      <c r="E137" t="s">
        <v>15</v>
      </c>
      <c r="G137">
        <v>4.26</v>
      </c>
      <c r="H137">
        <v>4.24</v>
      </c>
      <c r="I137">
        <v>3.86</v>
      </c>
      <c r="J137">
        <v>3.82</v>
      </c>
      <c r="K137">
        <v>4.26</v>
      </c>
    </row>
    <row r="138" spans="1:11">
      <c r="A138">
        <v>136</v>
      </c>
      <c r="B138" t="s">
        <v>114</v>
      </c>
      <c r="C138" t="s">
        <v>161</v>
      </c>
      <c r="D138">
        <v>5.78</v>
      </c>
      <c r="E138" t="s">
        <v>13</v>
      </c>
      <c r="F138">
        <v>1954</v>
      </c>
      <c r="G138">
        <v>11.1</v>
      </c>
      <c r="H138">
        <v>11.37</v>
      </c>
      <c r="I138">
        <v>15.66</v>
      </c>
      <c r="J138">
        <v>13.32</v>
      </c>
      <c r="K138">
        <v>11.1</v>
      </c>
    </row>
    <row r="139" spans="1:11">
      <c r="A139">
        <v>137</v>
      </c>
      <c r="B139" t="s">
        <v>114</v>
      </c>
      <c r="C139" t="s">
        <v>162</v>
      </c>
      <c r="D139">
        <v>2.3719999999999999</v>
      </c>
      <c r="E139" t="s">
        <v>96</v>
      </c>
      <c r="K139">
        <v>10.74</v>
      </c>
    </row>
    <row r="140" spans="1:11">
      <c r="A140">
        <v>138</v>
      </c>
      <c r="B140" t="s">
        <v>114</v>
      </c>
      <c r="C140" t="s">
        <v>163</v>
      </c>
      <c r="D140">
        <v>141.02000000000001</v>
      </c>
      <c r="E140" t="s">
        <v>21</v>
      </c>
      <c r="F140">
        <v>1990</v>
      </c>
      <c r="K140">
        <v>789.85</v>
      </c>
    </row>
    <row r="141" spans="1:11">
      <c r="A141">
        <v>139</v>
      </c>
      <c r="B141" t="s">
        <v>114</v>
      </c>
      <c r="C141" t="s">
        <v>164</v>
      </c>
      <c r="D141">
        <v>16.559999999999999</v>
      </c>
      <c r="E141" t="s">
        <v>113</v>
      </c>
      <c r="K141">
        <v>104.06</v>
      </c>
    </row>
    <row r="142" spans="1:11">
      <c r="A142">
        <v>140</v>
      </c>
      <c r="B142" t="s">
        <v>114</v>
      </c>
      <c r="C142" t="s">
        <v>165</v>
      </c>
      <c r="D142">
        <v>1.4</v>
      </c>
      <c r="E142" t="s">
        <v>96</v>
      </c>
      <c r="K142">
        <v>6.34</v>
      </c>
    </row>
    <row r="143" spans="1:11">
      <c r="A143">
        <v>141</v>
      </c>
      <c r="B143" t="s">
        <v>114</v>
      </c>
      <c r="C143" t="s">
        <v>166</v>
      </c>
      <c r="D143">
        <v>1982.2</v>
      </c>
      <c r="E143" t="s">
        <v>144</v>
      </c>
      <c r="F143">
        <v>1983.9</v>
      </c>
      <c r="K143">
        <v>10273.700000000001</v>
      </c>
    </row>
    <row r="144" spans="1:11">
      <c r="A144">
        <v>142</v>
      </c>
      <c r="B144" t="s">
        <v>114</v>
      </c>
      <c r="C144" t="s">
        <v>167</v>
      </c>
      <c r="D144">
        <v>17.940000000000001</v>
      </c>
      <c r="E144" t="s">
        <v>21</v>
      </c>
      <c r="F144">
        <v>1969</v>
      </c>
      <c r="K144">
        <v>100.48</v>
      </c>
    </row>
    <row r="145" spans="1:11">
      <c r="A145">
        <v>143</v>
      </c>
      <c r="B145" t="s">
        <v>114</v>
      </c>
      <c r="C145" t="s">
        <v>168</v>
      </c>
      <c r="D145">
        <v>5.0519999999999996</v>
      </c>
      <c r="E145" t="s">
        <v>96</v>
      </c>
      <c r="F145">
        <v>1943</v>
      </c>
      <c r="K145">
        <v>22.88</v>
      </c>
    </row>
    <row r="146" spans="1:11">
      <c r="A146">
        <v>144</v>
      </c>
      <c r="B146" t="s">
        <v>114</v>
      </c>
      <c r="C146" t="s">
        <v>169</v>
      </c>
      <c r="D146">
        <v>26</v>
      </c>
      <c r="E146" t="s">
        <v>21</v>
      </c>
      <c r="K146">
        <v>145.62</v>
      </c>
    </row>
    <row r="147" spans="1:11">
      <c r="A147">
        <v>145</v>
      </c>
      <c r="B147" t="s">
        <v>114</v>
      </c>
      <c r="C147" t="s">
        <v>170</v>
      </c>
      <c r="D147">
        <v>15</v>
      </c>
      <c r="E147" t="s">
        <v>96</v>
      </c>
      <c r="K147">
        <v>67.95</v>
      </c>
    </row>
    <row r="148" spans="1:11">
      <c r="A148">
        <v>146</v>
      </c>
      <c r="B148" t="s">
        <v>114</v>
      </c>
      <c r="C148" t="s">
        <v>171</v>
      </c>
      <c r="D148">
        <v>6.3</v>
      </c>
      <c r="E148" t="s">
        <v>96</v>
      </c>
      <c r="K148">
        <v>28.54</v>
      </c>
    </row>
    <row r="149" spans="1:11">
      <c r="A149">
        <v>147</v>
      </c>
      <c r="B149" t="s">
        <v>114</v>
      </c>
      <c r="C149" t="s">
        <v>172</v>
      </c>
      <c r="D149">
        <v>15</v>
      </c>
      <c r="E149" t="s">
        <v>96</v>
      </c>
      <c r="K149">
        <v>67.95</v>
      </c>
    </row>
    <row r="150" spans="1:11">
      <c r="A150">
        <v>148</v>
      </c>
      <c r="B150" t="s">
        <v>114</v>
      </c>
      <c r="C150" t="s">
        <v>173</v>
      </c>
      <c r="D150">
        <v>20</v>
      </c>
      <c r="E150" t="s">
        <v>96</v>
      </c>
      <c r="K150">
        <v>90.61</v>
      </c>
    </row>
    <row r="151" spans="1:11">
      <c r="A151">
        <v>149</v>
      </c>
      <c r="B151" t="s">
        <v>114</v>
      </c>
      <c r="C151" t="s">
        <v>174</v>
      </c>
      <c r="D151">
        <v>19.2</v>
      </c>
      <c r="E151" t="s">
        <v>96</v>
      </c>
      <c r="K151">
        <v>86.98</v>
      </c>
    </row>
    <row r="152" spans="1:11">
      <c r="A152">
        <v>150</v>
      </c>
      <c r="B152" t="s">
        <v>114</v>
      </c>
      <c r="C152" t="s">
        <v>175</v>
      </c>
      <c r="D152">
        <v>11.5</v>
      </c>
      <c r="E152" t="s">
        <v>96</v>
      </c>
      <c r="K152">
        <v>52.1</v>
      </c>
    </row>
    <row r="153" spans="1:11">
      <c r="A153">
        <v>151</v>
      </c>
      <c r="B153" t="s">
        <v>114</v>
      </c>
      <c r="C153" t="s">
        <v>176</v>
      </c>
      <c r="D153">
        <v>20</v>
      </c>
      <c r="E153" t="s">
        <v>96</v>
      </c>
      <c r="K153">
        <v>90.61</v>
      </c>
    </row>
    <row r="154" spans="1:11">
      <c r="A154">
        <v>152</v>
      </c>
      <c r="B154" t="s">
        <v>114</v>
      </c>
      <c r="C154" t="s">
        <v>177</v>
      </c>
      <c r="D154">
        <v>15.62</v>
      </c>
      <c r="E154" t="s">
        <v>96</v>
      </c>
      <c r="K154">
        <v>70.760000000000005</v>
      </c>
    </row>
    <row r="155" spans="1:11">
      <c r="A155">
        <v>153</v>
      </c>
      <c r="B155" t="s">
        <v>114</v>
      </c>
      <c r="C155" t="s">
        <v>178</v>
      </c>
      <c r="D155">
        <v>49.8</v>
      </c>
      <c r="E155" t="s">
        <v>21</v>
      </c>
      <c r="K155">
        <v>278.93</v>
      </c>
    </row>
    <row r="156" spans="1:11">
      <c r="A156">
        <v>154</v>
      </c>
      <c r="B156" t="s">
        <v>114</v>
      </c>
      <c r="C156" t="s">
        <v>179</v>
      </c>
      <c r="D156">
        <v>5</v>
      </c>
      <c r="E156" t="s">
        <v>96</v>
      </c>
      <c r="K156">
        <v>22.65</v>
      </c>
    </row>
    <row r="157" spans="1:11">
      <c r="A157">
        <v>155</v>
      </c>
      <c r="B157" t="s">
        <v>114</v>
      </c>
      <c r="C157" t="s">
        <v>180</v>
      </c>
      <c r="D157">
        <v>19.2</v>
      </c>
      <c r="E157" t="s">
        <v>96</v>
      </c>
      <c r="K157">
        <v>86.98</v>
      </c>
    </row>
    <row r="158" spans="1:11">
      <c r="A158">
        <v>156</v>
      </c>
      <c r="B158" t="s">
        <v>114</v>
      </c>
      <c r="C158" t="s">
        <v>181</v>
      </c>
      <c r="D158">
        <v>5</v>
      </c>
      <c r="E158" t="s">
        <v>96</v>
      </c>
      <c r="K158">
        <v>22.65</v>
      </c>
    </row>
    <row r="159" spans="1:11">
      <c r="A159">
        <v>157</v>
      </c>
      <c r="B159" t="s">
        <v>114</v>
      </c>
      <c r="C159" t="s">
        <v>182</v>
      </c>
      <c r="D159">
        <v>18</v>
      </c>
      <c r="E159" t="s">
        <v>96</v>
      </c>
      <c r="K159">
        <v>81.55</v>
      </c>
    </row>
    <row r="160" spans="1:11">
      <c r="A160">
        <v>158</v>
      </c>
      <c r="B160" t="s">
        <v>114</v>
      </c>
      <c r="C160" t="s">
        <v>183</v>
      </c>
      <c r="D160">
        <v>19.399999999999999</v>
      </c>
      <c r="E160" t="s">
        <v>96</v>
      </c>
      <c r="K160">
        <v>87.89</v>
      </c>
    </row>
    <row r="161" spans="1:11">
      <c r="A161">
        <v>159</v>
      </c>
      <c r="B161" t="s">
        <v>114</v>
      </c>
      <c r="C161" t="s">
        <v>184</v>
      </c>
      <c r="D161">
        <v>10</v>
      </c>
      <c r="E161" t="s">
        <v>96</v>
      </c>
      <c r="K161">
        <v>45.3</v>
      </c>
    </row>
    <row r="162" spans="1:11">
      <c r="A162">
        <v>160</v>
      </c>
      <c r="B162" t="s">
        <v>114</v>
      </c>
      <c r="C162" t="s">
        <v>185</v>
      </c>
      <c r="D162">
        <v>5</v>
      </c>
      <c r="E162" t="s">
        <v>96</v>
      </c>
      <c r="K162">
        <v>22.65</v>
      </c>
    </row>
    <row r="163" spans="1:11">
      <c r="A163">
        <v>161</v>
      </c>
      <c r="B163" t="s">
        <v>114</v>
      </c>
      <c r="C163" t="s">
        <v>186</v>
      </c>
      <c r="D163">
        <v>15.3</v>
      </c>
      <c r="E163" t="s">
        <v>96</v>
      </c>
      <c r="K163">
        <v>69.31</v>
      </c>
    </row>
    <row r="164" spans="1:11">
      <c r="A164">
        <v>162</v>
      </c>
      <c r="B164" t="s">
        <v>114</v>
      </c>
      <c r="C164" t="s">
        <v>187</v>
      </c>
      <c r="D164">
        <v>41.78</v>
      </c>
      <c r="E164" t="s">
        <v>21</v>
      </c>
      <c r="K164">
        <v>234.01</v>
      </c>
    </row>
    <row r="165" spans="1:11">
      <c r="A165">
        <v>163</v>
      </c>
      <c r="B165" t="s">
        <v>114</v>
      </c>
      <c r="C165" t="s">
        <v>188</v>
      </c>
      <c r="D165">
        <v>20</v>
      </c>
      <c r="E165" t="s">
        <v>96</v>
      </c>
      <c r="K165">
        <v>90.61</v>
      </c>
    </row>
    <row r="166" spans="1:11">
      <c r="A166">
        <v>164</v>
      </c>
      <c r="B166" t="s">
        <v>114</v>
      </c>
      <c r="C166" t="s">
        <v>189</v>
      </c>
      <c r="D166">
        <v>13.2</v>
      </c>
      <c r="E166" t="s">
        <v>144</v>
      </c>
      <c r="K166">
        <v>68.41</v>
      </c>
    </row>
    <row r="167" spans="1:11">
      <c r="A167">
        <v>165</v>
      </c>
      <c r="B167" t="s">
        <v>114</v>
      </c>
      <c r="C167" t="s">
        <v>190</v>
      </c>
      <c r="D167">
        <v>567</v>
      </c>
      <c r="E167" t="s">
        <v>21</v>
      </c>
      <c r="K167">
        <v>3175.77</v>
      </c>
    </row>
    <row r="168" spans="1:11">
      <c r="A168">
        <v>166</v>
      </c>
      <c r="B168" t="s">
        <v>114</v>
      </c>
      <c r="C168" t="s">
        <v>191</v>
      </c>
      <c r="D168">
        <v>16.5</v>
      </c>
      <c r="E168" t="s">
        <v>96</v>
      </c>
      <c r="K168">
        <v>74.75</v>
      </c>
    </row>
    <row r="169" spans="1:11">
      <c r="A169">
        <v>167</v>
      </c>
      <c r="B169" t="s">
        <v>114</v>
      </c>
      <c r="C169" t="s">
        <v>192</v>
      </c>
      <c r="D169">
        <v>30</v>
      </c>
      <c r="E169" t="s">
        <v>96</v>
      </c>
      <c r="K169">
        <v>135.91</v>
      </c>
    </row>
    <row r="170" spans="1:11">
      <c r="A170">
        <v>168</v>
      </c>
      <c r="B170" t="s">
        <v>114</v>
      </c>
      <c r="C170" t="s">
        <v>193</v>
      </c>
      <c r="D170">
        <v>23.49</v>
      </c>
      <c r="E170" t="s">
        <v>96</v>
      </c>
      <c r="K170">
        <v>106.42</v>
      </c>
    </row>
    <row r="171" spans="1:11">
      <c r="A171">
        <v>169</v>
      </c>
      <c r="B171" t="s">
        <v>114</v>
      </c>
      <c r="C171" t="s">
        <v>194</v>
      </c>
      <c r="D171">
        <v>13</v>
      </c>
      <c r="E171" t="s">
        <v>96</v>
      </c>
      <c r="K171">
        <v>58.89</v>
      </c>
    </row>
    <row r="172" spans="1:11">
      <c r="A172">
        <v>170</v>
      </c>
      <c r="B172" t="s">
        <v>114</v>
      </c>
      <c r="C172" t="s">
        <v>195</v>
      </c>
      <c r="D172">
        <v>120</v>
      </c>
      <c r="E172" t="s">
        <v>21</v>
      </c>
      <c r="F172">
        <v>1995</v>
      </c>
      <c r="K172">
        <v>672.12</v>
      </c>
    </row>
    <row r="173" spans="1:11">
      <c r="A173">
        <v>171</v>
      </c>
      <c r="B173" t="s">
        <v>114</v>
      </c>
      <c r="C173" t="s">
        <v>196</v>
      </c>
      <c r="D173">
        <v>4</v>
      </c>
      <c r="E173" t="s">
        <v>96</v>
      </c>
      <c r="K173">
        <v>18.12</v>
      </c>
    </row>
    <row r="174" spans="1:11">
      <c r="A174">
        <v>172</v>
      </c>
      <c r="B174" t="s">
        <v>114</v>
      </c>
      <c r="C174" t="s">
        <v>197</v>
      </c>
      <c r="D174">
        <v>7.04</v>
      </c>
      <c r="E174" t="s">
        <v>96</v>
      </c>
      <c r="K174">
        <v>31.89</v>
      </c>
    </row>
    <row r="175" spans="1:11">
      <c r="A175">
        <v>173</v>
      </c>
      <c r="B175" t="s">
        <v>114</v>
      </c>
      <c r="C175" t="s">
        <v>198</v>
      </c>
      <c r="D175">
        <v>24.5</v>
      </c>
      <c r="E175" t="s">
        <v>96</v>
      </c>
      <c r="K175">
        <v>111</v>
      </c>
    </row>
    <row r="176" spans="1:11">
      <c r="A176">
        <v>174</v>
      </c>
      <c r="B176" t="s">
        <v>114</v>
      </c>
      <c r="C176" t="s">
        <v>199</v>
      </c>
      <c r="D176">
        <v>15</v>
      </c>
      <c r="E176" t="s">
        <v>96</v>
      </c>
      <c r="K176">
        <v>67.95</v>
      </c>
    </row>
    <row r="177" spans="1:11">
      <c r="A177">
        <v>175</v>
      </c>
      <c r="B177" t="s">
        <v>114</v>
      </c>
      <c r="C177" t="s">
        <v>200</v>
      </c>
      <c r="D177">
        <v>22</v>
      </c>
      <c r="E177" t="s">
        <v>96</v>
      </c>
      <c r="K177">
        <v>99.67</v>
      </c>
    </row>
    <row r="178" spans="1:11">
      <c r="A178">
        <v>176</v>
      </c>
      <c r="B178" t="s">
        <v>114</v>
      </c>
      <c r="C178" t="s">
        <v>201</v>
      </c>
      <c r="D178">
        <v>40.4</v>
      </c>
      <c r="E178" t="s">
        <v>96</v>
      </c>
      <c r="K178">
        <v>183.03</v>
      </c>
    </row>
    <row r="179" spans="1:11">
      <c r="A179">
        <v>177</v>
      </c>
      <c r="B179" t="s">
        <v>114</v>
      </c>
      <c r="C179" t="s">
        <v>202</v>
      </c>
      <c r="D179">
        <v>19.2</v>
      </c>
      <c r="E179" t="s">
        <v>96</v>
      </c>
      <c r="K179">
        <v>86.98</v>
      </c>
    </row>
    <row r="180" spans="1:11">
      <c r="A180">
        <v>178</v>
      </c>
      <c r="B180" t="s">
        <v>114</v>
      </c>
      <c r="C180" t="s">
        <v>203</v>
      </c>
      <c r="D180">
        <v>10</v>
      </c>
      <c r="E180" t="s">
        <v>96</v>
      </c>
      <c r="K180">
        <v>45.3</v>
      </c>
    </row>
    <row r="181" spans="1:11">
      <c r="A181">
        <v>179</v>
      </c>
      <c r="B181" t="s">
        <v>114</v>
      </c>
      <c r="C181" t="s">
        <v>204</v>
      </c>
      <c r="D181">
        <v>7</v>
      </c>
      <c r="E181" t="s">
        <v>96</v>
      </c>
      <c r="K181">
        <v>31.71</v>
      </c>
    </row>
    <row r="182" spans="1:11">
      <c r="A182">
        <v>180</v>
      </c>
      <c r="B182" t="s">
        <v>114</v>
      </c>
      <c r="C182" t="s">
        <v>205</v>
      </c>
      <c r="D182">
        <v>10.4</v>
      </c>
      <c r="E182" t="s">
        <v>21</v>
      </c>
      <c r="K182">
        <v>58.25</v>
      </c>
    </row>
    <row r="183" spans="1:11">
      <c r="A183">
        <v>181</v>
      </c>
      <c r="B183" t="s">
        <v>114</v>
      </c>
      <c r="C183" t="s">
        <v>206</v>
      </c>
      <c r="D183">
        <v>23.37</v>
      </c>
      <c r="E183" t="s">
        <v>21</v>
      </c>
      <c r="K183">
        <v>130.88999999999999</v>
      </c>
    </row>
    <row r="184" spans="1:11">
      <c r="A184">
        <v>182</v>
      </c>
      <c r="B184" t="s">
        <v>114</v>
      </c>
      <c r="C184" t="s">
        <v>207</v>
      </c>
      <c r="D184">
        <v>6</v>
      </c>
      <c r="E184" t="s">
        <v>96</v>
      </c>
      <c r="K184">
        <v>27.18</v>
      </c>
    </row>
    <row r="185" spans="1:11">
      <c r="A185">
        <v>183</v>
      </c>
      <c r="B185" t="s">
        <v>114</v>
      </c>
      <c r="C185" t="s">
        <v>208</v>
      </c>
      <c r="D185">
        <v>15</v>
      </c>
      <c r="E185" t="s">
        <v>96</v>
      </c>
      <c r="K185">
        <v>67.95</v>
      </c>
    </row>
    <row r="186" spans="1:11">
      <c r="A186">
        <v>184</v>
      </c>
      <c r="B186" t="s">
        <v>114</v>
      </c>
      <c r="C186" t="s">
        <v>209</v>
      </c>
      <c r="D186">
        <v>15.002000000000001</v>
      </c>
      <c r="E186" t="s">
        <v>96</v>
      </c>
      <c r="K186">
        <v>67.959999999999994</v>
      </c>
    </row>
    <row r="187" spans="1:11">
      <c r="A187">
        <v>185</v>
      </c>
      <c r="B187" t="s">
        <v>114</v>
      </c>
      <c r="C187" t="s">
        <v>210</v>
      </c>
      <c r="D187">
        <v>15.686</v>
      </c>
      <c r="E187" t="s">
        <v>96</v>
      </c>
      <c r="K187">
        <v>71.06</v>
      </c>
    </row>
    <row r="188" spans="1:11">
      <c r="A188">
        <v>186</v>
      </c>
      <c r="B188" t="s">
        <v>114</v>
      </c>
      <c r="C188" t="s">
        <v>211</v>
      </c>
      <c r="D188">
        <v>25</v>
      </c>
      <c r="E188" t="s">
        <v>96</v>
      </c>
      <c r="K188">
        <v>113.26</v>
      </c>
    </row>
    <row r="189" spans="1:11">
      <c r="A189">
        <v>187</v>
      </c>
      <c r="B189" t="s">
        <v>114</v>
      </c>
      <c r="C189" t="s">
        <v>212</v>
      </c>
      <c r="D189">
        <v>41</v>
      </c>
      <c r="E189" t="s">
        <v>21</v>
      </c>
      <c r="K189">
        <v>229.64</v>
      </c>
    </row>
    <row r="190" spans="1:11">
      <c r="A190">
        <v>188</v>
      </c>
      <c r="B190" t="s">
        <v>114</v>
      </c>
      <c r="C190" t="s">
        <v>213</v>
      </c>
      <c r="D190">
        <v>32</v>
      </c>
      <c r="E190" t="s">
        <v>96</v>
      </c>
      <c r="K190">
        <v>144.97999999999999</v>
      </c>
    </row>
    <row r="191" spans="1:11">
      <c r="A191">
        <v>189</v>
      </c>
      <c r="B191" t="s">
        <v>114</v>
      </c>
      <c r="C191" t="s">
        <v>214</v>
      </c>
      <c r="D191">
        <v>20</v>
      </c>
      <c r="E191" t="s">
        <v>96</v>
      </c>
      <c r="K191">
        <v>90.61</v>
      </c>
    </row>
    <row r="192" spans="1:11">
      <c r="A192">
        <v>190</v>
      </c>
      <c r="B192" t="s">
        <v>114</v>
      </c>
      <c r="C192" t="s">
        <v>215</v>
      </c>
      <c r="D192">
        <v>38.799999999999997</v>
      </c>
      <c r="E192" t="s">
        <v>21</v>
      </c>
      <c r="K192">
        <v>217.31</v>
      </c>
    </row>
    <row r="193" spans="1:11">
      <c r="A193">
        <v>191</v>
      </c>
      <c r="B193" t="s">
        <v>114</v>
      </c>
      <c r="C193" t="s">
        <v>216</v>
      </c>
      <c r="D193">
        <v>15</v>
      </c>
      <c r="E193" t="s">
        <v>96</v>
      </c>
      <c r="K193">
        <v>67.95</v>
      </c>
    </row>
    <row r="194" spans="1:11">
      <c r="A194">
        <v>192</v>
      </c>
      <c r="B194" t="s">
        <v>114</v>
      </c>
      <c r="C194" t="s">
        <v>217</v>
      </c>
      <c r="D194">
        <v>40</v>
      </c>
      <c r="E194" t="s">
        <v>21</v>
      </c>
      <c r="K194">
        <v>224.04</v>
      </c>
    </row>
    <row r="195" spans="1:11">
      <c r="A195">
        <v>193</v>
      </c>
      <c r="B195" t="s">
        <v>114</v>
      </c>
      <c r="C195" t="s">
        <v>218</v>
      </c>
      <c r="D195">
        <v>15</v>
      </c>
      <c r="E195" t="s">
        <v>96</v>
      </c>
      <c r="K195">
        <v>67.95</v>
      </c>
    </row>
    <row r="196" spans="1:11">
      <c r="A196">
        <v>194</v>
      </c>
      <c r="B196" t="s">
        <v>114</v>
      </c>
      <c r="C196" t="s">
        <v>219</v>
      </c>
      <c r="D196">
        <v>7.2</v>
      </c>
      <c r="E196" t="s">
        <v>96</v>
      </c>
      <c r="K196">
        <v>32.619999999999997</v>
      </c>
    </row>
    <row r="197" spans="1:11">
      <c r="A197">
        <v>195</v>
      </c>
      <c r="B197" t="s">
        <v>114</v>
      </c>
      <c r="C197" t="s">
        <v>220</v>
      </c>
      <c r="D197">
        <v>22.4</v>
      </c>
      <c r="E197" t="s">
        <v>96</v>
      </c>
      <c r="K197">
        <v>101.48</v>
      </c>
    </row>
    <row r="198" spans="1:11">
      <c r="A198">
        <v>196</v>
      </c>
      <c r="B198" t="s">
        <v>114</v>
      </c>
      <c r="C198" t="s">
        <v>221</v>
      </c>
      <c r="D198">
        <v>21</v>
      </c>
      <c r="E198" t="s">
        <v>21</v>
      </c>
      <c r="K198">
        <v>117.62</v>
      </c>
    </row>
    <row r="199" spans="1:11">
      <c r="A199">
        <v>197</v>
      </c>
      <c r="B199" t="s">
        <v>114</v>
      </c>
      <c r="C199" t="s">
        <v>222</v>
      </c>
      <c r="D199">
        <v>16.25</v>
      </c>
      <c r="E199" t="s">
        <v>96</v>
      </c>
      <c r="K199">
        <v>73.62</v>
      </c>
    </row>
    <row r="200" spans="1:11">
      <c r="A200">
        <v>198</v>
      </c>
      <c r="B200" t="s">
        <v>114</v>
      </c>
      <c r="C200" t="s">
        <v>223</v>
      </c>
      <c r="D200">
        <v>246</v>
      </c>
      <c r="E200" t="s">
        <v>21</v>
      </c>
      <c r="F200">
        <v>2002.5</v>
      </c>
      <c r="K200">
        <v>1377.84</v>
      </c>
    </row>
    <row r="201" spans="1:11">
      <c r="A201">
        <v>199</v>
      </c>
      <c r="B201" t="s">
        <v>114</v>
      </c>
      <c r="C201" t="s">
        <v>224</v>
      </c>
      <c r="D201">
        <v>19.2</v>
      </c>
      <c r="E201" t="s">
        <v>96</v>
      </c>
      <c r="K201">
        <v>86.98</v>
      </c>
    </row>
    <row r="202" spans="1:11">
      <c r="A202">
        <v>200</v>
      </c>
      <c r="B202" t="s">
        <v>114</v>
      </c>
      <c r="C202" t="s">
        <v>225</v>
      </c>
      <c r="D202">
        <v>24</v>
      </c>
      <c r="E202" t="s">
        <v>96</v>
      </c>
      <c r="K202">
        <v>108.73</v>
      </c>
    </row>
    <row r="203" spans="1:11">
      <c r="A203">
        <v>201</v>
      </c>
      <c r="B203" t="s">
        <v>114</v>
      </c>
      <c r="C203" t="s">
        <v>226</v>
      </c>
      <c r="D203">
        <v>130</v>
      </c>
      <c r="E203" t="s">
        <v>21</v>
      </c>
      <c r="F203">
        <v>1995</v>
      </c>
      <c r="K203">
        <v>728.13</v>
      </c>
    </row>
    <row r="204" spans="1:11">
      <c r="A204">
        <v>202</v>
      </c>
      <c r="B204" t="s">
        <v>114</v>
      </c>
      <c r="C204" t="s">
        <v>227</v>
      </c>
      <c r="D204">
        <v>20</v>
      </c>
      <c r="E204" t="s">
        <v>96</v>
      </c>
      <c r="K204">
        <v>90.61</v>
      </c>
    </row>
    <row r="205" spans="1:11">
      <c r="A205">
        <v>203</v>
      </c>
      <c r="B205" t="s">
        <v>114</v>
      </c>
      <c r="C205" t="s">
        <v>228</v>
      </c>
      <c r="D205">
        <v>15</v>
      </c>
      <c r="E205" t="s">
        <v>96</v>
      </c>
      <c r="K205">
        <v>67.95</v>
      </c>
    </row>
    <row r="206" spans="1:11">
      <c r="A206">
        <v>204</v>
      </c>
      <c r="B206" t="s">
        <v>114</v>
      </c>
      <c r="C206" t="s">
        <v>229</v>
      </c>
      <c r="D206">
        <v>22.5</v>
      </c>
      <c r="E206" t="s">
        <v>96</v>
      </c>
      <c r="K206">
        <v>101.93</v>
      </c>
    </row>
    <row r="207" spans="1:11">
      <c r="A207">
        <v>205</v>
      </c>
      <c r="B207" t="s">
        <v>114</v>
      </c>
      <c r="C207" t="s">
        <v>230</v>
      </c>
      <c r="D207">
        <v>5.0999999999999996</v>
      </c>
      <c r="E207" t="s">
        <v>96</v>
      </c>
      <c r="K207">
        <v>23.1</v>
      </c>
    </row>
    <row r="208" spans="1:11">
      <c r="A208">
        <v>206</v>
      </c>
      <c r="B208" t="s">
        <v>114</v>
      </c>
      <c r="C208" t="s">
        <v>231</v>
      </c>
      <c r="D208">
        <v>396.62</v>
      </c>
      <c r="E208" t="s">
        <v>21</v>
      </c>
      <c r="F208">
        <v>1999.5</v>
      </c>
      <c r="K208">
        <v>2221.4699999999998</v>
      </c>
    </row>
    <row r="209" spans="1:11">
      <c r="A209">
        <v>207</v>
      </c>
      <c r="B209" t="s">
        <v>114</v>
      </c>
      <c r="C209" t="s">
        <v>232</v>
      </c>
      <c r="D209">
        <v>11.5</v>
      </c>
      <c r="E209" t="s">
        <v>96</v>
      </c>
      <c r="K209">
        <v>52.1</v>
      </c>
    </row>
    <row r="210" spans="1:11">
      <c r="A210">
        <v>208</v>
      </c>
      <c r="B210" t="s">
        <v>114</v>
      </c>
      <c r="C210" t="s">
        <v>233</v>
      </c>
      <c r="D210">
        <v>6</v>
      </c>
      <c r="E210" t="s">
        <v>96</v>
      </c>
      <c r="K210">
        <v>27.18</v>
      </c>
    </row>
    <row r="211" spans="1:11">
      <c r="A211">
        <v>209</v>
      </c>
      <c r="B211" t="s">
        <v>114</v>
      </c>
      <c r="C211" t="s">
        <v>234</v>
      </c>
      <c r="D211">
        <v>10</v>
      </c>
      <c r="E211" t="s">
        <v>96</v>
      </c>
      <c r="K211">
        <v>45.3</v>
      </c>
    </row>
    <row r="212" spans="1:11">
      <c r="A212">
        <v>210</v>
      </c>
      <c r="B212" t="s">
        <v>114</v>
      </c>
      <c r="C212" t="s">
        <v>235</v>
      </c>
      <c r="D212">
        <v>8</v>
      </c>
      <c r="E212" t="s">
        <v>96</v>
      </c>
      <c r="K212">
        <v>36.24</v>
      </c>
    </row>
    <row r="213" spans="1:11">
      <c r="A213">
        <v>211</v>
      </c>
      <c r="B213" t="s">
        <v>114</v>
      </c>
      <c r="C213" t="s">
        <v>236</v>
      </c>
      <c r="D213">
        <v>15</v>
      </c>
      <c r="E213" t="s">
        <v>96</v>
      </c>
      <c r="K213">
        <v>67.95</v>
      </c>
    </row>
    <row r="214" spans="1:11">
      <c r="A214">
        <v>212</v>
      </c>
      <c r="B214" t="s">
        <v>114</v>
      </c>
      <c r="C214" t="s">
        <v>237</v>
      </c>
      <c r="D214">
        <v>438</v>
      </c>
      <c r="E214" t="s">
        <v>21</v>
      </c>
      <c r="F214">
        <v>1998.3</v>
      </c>
      <c r="K214">
        <v>2453.2399999999998</v>
      </c>
    </row>
    <row r="215" spans="1:11">
      <c r="A215">
        <v>213</v>
      </c>
      <c r="B215" t="s">
        <v>114</v>
      </c>
      <c r="C215" t="s">
        <v>238</v>
      </c>
      <c r="D215">
        <v>19.2</v>
      </c>
      <c r="E215" t="s">
        <v>96</v>
      </c>
      <c r="K215">
        <v>86.98</v>
      </c>
    </row>
    <row r="216" spans="1:11">
      <c r="A216">
        <v>214</v>
      </c>
      <c r="B216" t="s">
        <v>114</v>
      </c>
      <c r="C216" t="s">
        <v>239</v>
      </c>
      <c r="D216">
        <v>10</v>
      </c>
      <c r="E216" t="s">
        <v>96</v>
      </c>
      <c r="K216">
        <v>45.3</v>
      </c>
    </row>
    <row r="217" spans="1:11">
      <c r="A217">
        <v>215</v>
      </c>
      <c r="B217" t="s">
        <v>114</v>
      </c>
      <c r="C217" t="s">
        <v>240</v>
      </c>
      <c r="D217">
        <v>15</v>
      </c>
      <c r="E217" t="s">
        <v>96</v>
      </c>
      <c r="K217">
        <v>67.95</v>
      </c>
    </row>
    <row r="218" spans="1:11">
      <c r="A218">
        <v>216</v>
      </c>
      <c r="B218" t="s">
        <v>114</v>
      </c>
      <c r="C218" t="s">
        <v>241</v>
      </c>
      <c r="D218">
        <v>5</v>
      </c>
      <c r="E218" t="s">
        <v>96</v>
      </c>
      <c r="K218">
        <v>22.65</v>
      </c>
    </row>
    <row r="219" spans="1:11">
      <c r="A219">
        <v>217</v>
      </c>
      <c r="B219" t="s">
        <v>114</v>
      </c>
      <c r="C219" t="s">
        <v>242</v>
      </c>
      <c r="D219">
        <v>10.55</v>
      </c>
      <c r="E219" t="s">
        <v>13</v>
      </c>
      <c r="F219">
        <v>1997</v>
      </c>
      <c r="G219">
        <v>37.46</v>
      </c>
      <c r="H219">
        <v>37.96</v>
      </c>
      <c r="I219">
        <v>46.09</v>
      </c>
      <c r="J219">
        <v>45.58</v>
      </c>
      <c r="K219">
        <v>39.33</v>
      </c>
    </row>
    <row r="220" spans="1:11">
      <c r="A220">
        <v>218</v>
      </c>
      <c r="B220" t="s">
        <v>114</v>
      </c>
      <c r="C220" t="s">
        <v>243</v>
      </c>
      <c r="D220">
        <v>80</v>
      </c>
      <c r="E220" t="s">
        <v>15</v>
      </c>
      <c r="G220">
        <v>194.88</v>
      </c>
      <c r="H220">
        <v>194.26</v>
      </c>
      <c r="I220">
        <v>192.67</v>
      </c>
      <c r="J220">
        <v>193.31</v>
      </c>
      <c r="K220">
        <v>192.96</v>
      </c>
    </row>
    <row r="221" spans="1:11">
      <c r="A221">
        <v>219</v>
      </c>
      <c r="B221" t="s">
        <v>114</v>
      </c>
      <c r="C221" t="s">
        <v>244</v>
      </c>
      <c r="D221">
        <v>30</v>
      </c>
      <c r="E221" t="s">
        <v>15</v>
      </c>
      <c r="G221">
        <v>76.39</v>
      </c>
      <c r="H221">
        <v>72.14</v>
      </c>
      <c r="I221">
        <v>63.71</v>
      </c>
      <c r="J221">
        <v>70.03</v>
      </c>
      <c r="K221">
        <v>75.31</v>
      </c>
    </row>
    <row r="222" spans="1:11">
      <c r="A222">
        <v>220</v>
      </c>
      <c r="B222" t="s">
        <v>114</v>
      </c>
      <c r="C222" t="s">
        <v>245</v>
      </c>
      <c r="D222">
        <v>300</v>
      </c>
      <c r="E222" t="s">
        <v>15</v>
      </c>
      <c r="G222">
        <v>646.67999999999995</v>
      </c>
      <c r="H222">
        <v>646.67999999999995</v>
      </c>
      <c r="I222">
        <v>643.87</v>
      </c>
      <c r="J222">
        <v>645.64</v>
      </c>
      <c r="K222">
        <v>643.87</v>
      </c>
    </row>
    <row r="223" spans="1:11">
      <c r="A223">
        <v>221</v>
      </c>
      <c r="B223" t="s">
        <v>114</v>
      </c>
      <c r="C223" t="s">
        <v>246</v>
      </c>
      <c r="D223">
        <v>70.12</v>
      </c>
      <c r="E223" t="s">
        <v>21</v>
      </c>
      <c r="F223">
        <v>1967</v>
      </c>
      <c r="K223">
        <v>392.74</v>
      </c>
    </row>
    <row r="224" spans="1:11">
      <c r="A224">
        <v>222</v>
      </c>
      <c r="B224" t="s">
        <v>114</v>
      </c>
      <c r="C224" t="s">
        <v>247</v>
      </c>
      <c r="D224">
        <v>68.44</v>
      </c>
      <c r="E224" t="s">
        <v>21</v>
      </c>
      <c r="F224">
        <v>1969</v>
      </c>
      <c r="K224">
        <v>383.33</v>
      </c>
    </row>
    <row r="225" spans="1:11">
      <c r="A225">
        <v>223</v>
      </c>
      <c r="B225" t="s">
        <v>114</v>
      </c>
      <c r="C225" t="s">
        <v>248</v>
      </c>
      <c r="D225">
        <v>872.3</v>
      </c>
      <c r="E225" t="s">
        <v>21</v>
      </c>
      <c r="F225">
        <v>1999.1</v>
      </c>
      <c r="K225">
        <v>4885.76</v>
      </c>
    </row>
    <row r="226" spans="1:11">
      <c r="A226">
        <v>224</v>
      </c>
      <c r="B226" t="s">
        <v>114</v>
      </c>
      <c r="C226" t="s">
        <v>249</v>
      </c>
      <c r="D226">
        <v>14</v>
      </c>
      <c r="E226" t="s">
        <v>13</v>
      </c>
      <c r="F226">
        <v>1966</v>
      </c>
      <c r="G226">
        <v>42.65</v>
      </c>
      <c r="H226">
        <v>47.23</v>
      </c>
      <c r="I226">
        <v>58.11</v>
      </c>
      <c r="J226">
        <v>61.22</v>
      </c>
      <c r="K226">
        <v>45.64</v>
      </c>
    </row>
    <row r="227" spans="1:11">
      <c r="A227">
        <v>225</v>
      </c>
      <c r="B227" t="s">
        <v>114</v>
      </c>
      <c r="C227" t="s">
        <v>250</v>
      </c>
      <c r="D227">
        <v>17</v>
      </c>
      <c r="E227" t="s">
        <v>13</v>
      </c>
      <c r="F227">
        <v>1971</v>
      </c>
      <c r="G227">
        <v>68.040000000000006</v>
      </c>
      <c r="H227">
        <v>66.16</v>
      </c>
      <c r="I227">
        <v>82.11</v>
      </c>
      <c r="J227">
        <v>103.27</v>
      </c>
      <c r="K227">
        <v>66.05</v>
      </c>
    </row>
    <row r="228" spans="1:11">
      <c r="A228">
        <v>226</v>
      </c>
      <c r="B228" t="s">
        <v>114</v>
      </c>
      <c r="C228" t="s">
        <v>251</v>
      </c>
      <c r="D228">
        <v>1200</v>
      </c>
      <c r="E228" t="s">
        <v>13</v>
      </c>
      <c r="F228">
        <v>1975.5</v>
      </c>
      <c r="G228">
        <v>3517.36</v>
      </c>
      <c r="H228">
        <v>3452.56</v>
      </c>
      <c r="I228">
        <v>4293.3</v>
      </c>
      <c r="J228">
        <v>4138.45</v>
      </c>
      <c r="K228">
        <v>3517.36</v>
      </c>
    </row>
    <row r="229" spans="1:11">
      <c r="A229">
        <v>227</v>
      </c>
      <c r="B229" t="s">
        <v>114</v>
      </c>
      <c r="C229" t="s">
        <v>252</v>
      </c>
      <c r="D229">
        <v>14.4</v>
      </c>
      <c r="E229" t="s">
        <v>13</v>
      </c>
      <c r="F229">
        <v>1989</v>
      </c>
      <c r="G229">
        <v>37.42</v>
      </c>
      <c r="H229">
        <v>42.02</v>
      </c>
      <c r="I229">
        <v>48.62</v>
      </c>
      <c r="J229">
        <v>55.49</v>
      </c>
      <c r="K229">
        <v>41.96</v>
      </c>
    </row>
    <row r="230" spans="1:11">
      <c r="A230">
        <v>228</v>
      </c>
      <c r="B230" t="s">
        <v>114</v>
      </c>
      <c r="C230" t="s">
        <v>253</v>
      </c>
      <c r="D230">
        <v>11</v>
      </c>
      <c r="E230" t="s">
        <v>13</v>
      </c>
      <c r="F230">
        <v>1972</v>
      </c>
      <c r="G230">
        <v>43.25</v>
      </c>
      <c r="H230">
        <v>43.03</v>
      </c>
      <c r="I230">
        <v>51.42</v>
      </c>
      <c r="J230">
        <v>56.59</v>
      </c>
      <c r="K230">
        <v>45.91</v>
      </c>
    </row>
    <row r="231" spans="1:11">
      <c r="A231">
        <v>229</v>
      </c>
      <c r="B231" t="s">
        <v>114</v>
      </c>
      <c r="C231" t="s">
        <v>254</v>
      </c>
      <c r="D231">
        <v>648</v>
      </c>
      <c r="E231" t="s">
        <v>125</v>
      </c>
      <c r="F231">
        <v>1984</v>
      </c>
      <c r="K231">
        <v>2283.62</v>
      </c>
    </row>
    <row r="232" spans="1:11">
      <c r="A232">
        <v>230</v>
      </c>
      <c r="B232" t="s">
        <v>114</v>
      </c>
      <c r="C232" t="s">
        <v>255</v>
      </c>
      <c r="D232">
        <v>24</v>
      </c>
      <c r="E232" t="s">
        <v>13</v>
      </c>
      <c r="F232">
        <v>1956</v>
      </c>
      <c r="G232">
        <v>57.43</v>
      </c>
      <c r="H232">
        <v>56.54</v>
      </c>
      <c r="I232">
        <v>76.819999999999993</v>
      </c>
      <c r="J232">
        <v>65.13</v>
      </c>
      <c r="K232">
        <v>55.01</v>
      </c>
    </row>
    <row r="233" spans="1:11">
      <c r="A233">
        <v>231</v>
      </c>
      <c r="B233" t="s">
        <v>114</v>
      </c>
      <c r="C233" t="s">
        <v>256</v>
      </c>
      <c r="D233">
        <v>2.2149999999999999</v>
      </c>
      <c r="E233" t="s">
        <v>96</v>
      </c>
      <c r="K233">
        <v>10.029999999999999</v>
      </c>
    </row>
    <row r="234" spans="1:11">
      <c r="A234">
        <v>232</v>
      </c>
      <c r="B234" t="s">
        <v>114</v>
      </c>
      <c r="C234" t="s">
        <v>257</v>
      </c>
      <c r="D234">
        <v>321</v>
      </c>
      <c r="E234" t="s">
        <v>21</v>
      </c>
      <c r="K234">
        <v>1797.92</v>
      </c>
    </row>
    <row r="235" spans="1:11">
      <c r="A235">
        <v>233</v>
      </c>
      <c r="B235" t="s">
        <v>114</v>
      </c>
      <c r="C235" t="s">
        <v>258</v>
      </c>
      <c r="D235">
        <v>67.5</v>
      </c>
      <c r="E235" t="s">
        <v>21</v>
      </c>
      <c r="K235">
        <v>378.06</v>
      </c>
    </row>
    <row r="236" spans="1:11">
      <c r="A236">
        <v>234</v>
      </c>
      <c r="B236" t="s">
        <v>114</v>
      </c>
      <c r="C236" t="s">
        <v>259</v>
      </c>
      <c r="D236">
        <v>10.8</v>
      </c>
      <c r="E236" t="s">
        <v>13</v>
      </c>
      <c r="F236">
        <v>1943</v>
      </c>
      <c r="G236">
        <v>27.69</v>
      </c>
      <c r="H236">
        <v>31.34</v>
      </c>
      <c r="I236">
        <v>32.08</v>
      </c>
      <c r="J236">
        <v>37.21</v>
      </c>
      <c r="K236">
        <v>31.47</v>
      </c>
    </row>
    <row r="237" spans="1:11">
      <c r="A237">
        <v>235</v>
      </c>
      <c r="B237" t="s">
        <v>114</v>
      </c>
      <c r="C237" t="s">
        <v>260</v>
      </c>
      <c r="D237">
        <v>60</v>
      </c>
      <c r="E237" t="s">
        <v>13</v>
      </c>
      <c r="F237">
        <v>1963</v>
      </c>
      <c r="G237">
        <v>196.56</v>
      </c>
      <c r="H237">
        <v>185.78</v>
      </c>
      <c r="I237">
        <v>236.03</v>
      </c>
      <c r="J237">
        <v>213.26</v>
      </c>
      <c r="K237">
        <v>185.17</v>
      </c>
    </row>
    <row r="238" spans="1:11">
      <c r="A238">
        <v>236</v>
      </c>
      <c r="B238" t="s">
        <v>114</v>
      </c>
      <c r="C238" t="s">
        <v>261</v>
      </c>
      <c r="D238">
        <v>472</v>
      </c>
      <c r="E238" t="s">
        <v>13</v>
      </c>
      <c r="F238">
        <v>1978</v>
      </c>
      <c r="G238">
        <v>1117.92</v>
      </c>
      <c r="H238">
        <v>1117.92</v>
      </c>
      <c r="I238">
        <v>1367.97</v>
      </c>
      <c r="J238">
        <v>1447.81</v>
      </c>
      <c r="K238">
        <v>1216.5999999999999</v>
      </c>
    </row>
    <row r="239" spans="1:11">
      <c r="A239">
        <v>237</v>
      </c>
      <c r="B239" t="s">
        <v>114</v>
      </c>
      <c r="C239" t="s">
        <v>262</v>
      </c>
      <c r="D239">
        <v>60</v>
      </c>
      <c r="E239" t="s">
        <v>21</v>
      </c>
      <c r="F239">
        <v>2015</v>
      </c>
      <c r="K239">
        <v>336.06</v>
      </c>
    </row>
    <row r="240" spans="1:11">
      <c r="A240">
        <v>238</v>
      </c>
      <c r="B240" t="s">
        <v>114</v>
      </c>
      <c r="C240" t="s">
        <v>263</v>
      </c>
      <c r="D240">
        <v>1.8</v>
      </c>
      <c r="E240" t="s">
        <v>113</v>
      </c>
      <c r="K240">
        <v>11.31</v>
      </c>
    </row>
    <row r="241" spans="1:11">
      <c r="A241">
        <v>239</v>
      </c>
      <c r="B241" t="s">
        <v>114</v>
      </c>
      <c r="C241" t="s">
        <v>264</v>
      </c>
      <c r="D241">
        <v>72.78</v>
      </c>
      <c r="E241" t="s">
        <v>21</v>
      </c>
      <c r="K241">
        <v>407.64</v>
      </c>
    </row>
    <row r="242" spans="1:11">
      <c r="A242">
        <v>240</v>
      </c>
      <c r="B242" t="s">
        <v>114</v>
      </c>
      <c r="C242" t="s">
        <v>265</v>
      </c>
      <c r="D242">
        <v>6</v>
      </c>
      <c r="E242" t="s">
        <v>13</v>
      </c>
      <c r="F242">
        <v>1950</v>
      </c>
      <c r="G242">
        <v>17.78</v>
      </c>
      <c r="H242">
        <v>19.07</v>
      </c>
      <c r="I242">
        <v>22.08</v>
      </c>
      <c r="J242">
        <v>25.44</v>
      </c>
      <c r="K242">
        <v>21.74</v>
      </c>
    </row>
    <row r="243" spans="1:11">
      <c r="A243">
        <v>241</v>
      </c>
      <c r="B243" t="s">
        <v>114</v>
      </c>
      <c r="C243" t="s">
        <v>266</v>
      </c>
      <c r="D243">
        <v>1.33</v>
      </c>
      <c r="E243" t="s">
        <v>96</v>
      </c>
      <c r="K243">
        <v>6.02</v>
      </c>
    </row>
    <row r="244" spans="1:11">
      <c r="A244">
        <v>242</v>
      </c>
      <c r="B244" t="s">
        <v>114</v>
      </c>
      <c r="C244" t="s">
        <v>267</v>
      </c>
      <c r="D244">
        <v>17.3</v>
      </c>
      <c r="E244" t="s">
        <v>21</v>
      </c>
      <c r="K244">
        <v>96.89</v>
      </c>
    </row>
    <row r="245" spans="1:11">
      <c r="A245">
        <v>243</v>
      </c>
      <c r="B245" t="s">
        <v>114</v>
      </c>
      <c r="C245" t="s">
        <v>268</v>
      </c>
      <c r="D245">
        <v>5.2</v>
      </c>
      <c r="E245" t="s">
        <v>13</v>
      </c>
      <c r="F245">
        <v>1963</v>
      </c>
      <c r="G245">
        <v>9.19</v>
      </c>
      <c r="H245">
        <v>9.19</v>
      </c>
      <c r="I245">
        <v>13.29</v>
      </c>
      <c r="J245">
        <v>10.94</v>
      </c>
      <c r="K245">
        <v>9.19</v>
      </c>
    </row>
    <row r="246" spans="1:11">
      <c r="A246">
        <v>244</v>
      </c>
      <c r="B246" t="s">
        <v>114</v>
      </c>
      <c r="C246" t="s">
        <v>269</v>
      </c>
      <c r="D246">
        <v>285</v>
      </c>
      <c r="E246" t="s">
        <v>13</v>
      </c>
      <c r="F246">
        <v>1999</v>
      </c>
      <c r="G246">
        <v>805.77</v>
      </c>
      <c r="H246">
        <v>805.77</v>
      </c>
      <c r="I246">
        <v>990.06</v>
      </c>
      <c r="J246">
        <v>953.2</v>
      </c>
      <c r="K246">
        <v>805.77</v>
      </c>
    </row>
    <row r="247" spans="1:11">
      <c r="A247">
        <v>245</v>
      </c>
      <c r="B247" t="s">
        <v>114</v>
      </c>
      <c r="C247" t="s">
        <v>270</v>
      </c>
      <c r="D247">
        <v>3.1150000000000002</v>
      </c>
      <c r="E247" t="s">
        <v>96</v>
      </c>
      <c r="K247">
        <v>14.11</v>
      </c>
    </row>
    <row r="248" spans="1:11">
      <c r="A248">
        <v>246</v>
      </c>
      <c r="B248" t="s">
        <v>114</v>
      </c>
      <c r="C248" t="s">
        <v>271</v>
      </c>
      <c r="D248">
        <v>1.052</v>
      </c>
      <c r="E248" t="s">
        <v>96</v>
      </c>
      <c r="K248">
        <v>4.76</v>
      </c>
    </row>
    <row r="249" spans="1:11">
      <c r="A249">
        <v>247</v>
      </c>
      <c r="B249" t="s">
        <v>114</v>
      </c>
      <c r="C249" t="s">
        <v>272</v>
      </c>
      <c r="D249">
        <v>1.33</v>
      </c>
      <c r="E249" t="s">
        <v>96</v>
      </c>
      <c r="K249">
        <v>6.02</v>
      </c>
    </row>
    <row r="250" spans="1:11">
      <c r="A250">
        <v>248</v>
      </c>
      <c r="B250" t="s">
        <v>114</v>
      </c>
      <c r="C250" t="s">
        <v>273</v>
      </c>
      <c r="D250">
        <v>80</v>
      </c>
      <c r="E250" t="s">
        <v>15</v>
      </c>
      <c r="G250">
        <v>189.55</v>
      </c>
      <c r="H250">
        <v>189.42</v>
      </c>
      <c r="I250">
        <v>190.82</v>
      </c>
      <c r="J250">
        <v>188.69</v>
      </c>
      <c r="K250">
        <v>188.51</v>
      </c>
    </row>
    <row r="251" spans="1:11">
      <c r="A251">
        <v>249</v>
      </c>
      <c r="B251" t="s">
        <v>114</v>
      </c>
      <c r="C251" t="s">
        <v>274</v>
      </c>
      <c r="D251">
        <v>6.2</v>
      </c>
      <c r="E251" t="s">
        <v>13</v>
      </c>
      <c r="G251">
        <v>25.93</v>
      </c>
      <c r="H251">
        <v>32.72</v>
      </c>
      <c r="I251">
        <v>28.55</v>
      </c>
      <c r="J251">
        <v>26.85</v>
      </c>
      <c r="K251">
        <v>25.64</v>
      </c>
    </row>
    <row r="252" spans="1:11">
      <c r="A252">
        <v>250</v>
      </c>
      <c r="B252" t="s">
        <v>114</v>
      </c>
      <c r="C252" t="s">
        <v>275</v>
      </c>
      <c r="D252">
        <v>1.33</v>
      </c>
      <c r="E252" t="s">
        <v>96</v>
      </c>
      <c r="K252">
        <v>6.02</v>
      </c>
    </row>
    <row r="253" spans="1:11">
      <c r="A253">
        <v>251</v>
      </c>
      <c r="B253" t="s">
        <v>114</v>
      </c>
      <c r="C253" t="s">
        <v>276</v>
      </c>
      <c r="D253">
        <v>128</v>
      </c>
      <c r="E253" t="s">
        <v>21</v>
      </c>
      <c r="F253">
        <v>1997</v>
      </c>
      <c r="K253">
        <v>716.92</v>
      </c>
    </row>
    <row r="254" spans="1:11">
      <c r="A254">
        <v>252</v>
      </c>
      <c r="B254" t="s">
        <v>114</v>
      </c>
      <c r="C254" t="s">
        <v>277</v>
      </c>
      <c r="D254">
        <v>42</v>
      </c>
      <c r="E254" t="s">
        <v>96</v>
      </c>
      <c r="K254">
        <v>190.28</v>
      </c>
    </row>
    <row r="255" spans="1:11">
      <c r="A255">
        <v>253</v>
      </c>
      <c r="B255" t="s">
        <v>114</v>
      </c>
      <c r="C255" t="s">
        <v>278</v>
      </c>
      <c r="D255">
        <v>22.15</v>
      </c>
      <c r="E255" t="s">
        <v>21</v>
      </c>
      <c r="F255">
        <v>1969</v>
      </c>
      <c r="K255">
        <v>124.06</v>
      </c>
    </row>
    <row r="256" spans="1:11">
      <c r="A256">
        <v>254</v>
      </c>
      <c r="B256" t="s">
        <v>114</v>
      </c>
      <c r="C256" t="s">
        <v>279</v>
      </c>
      <c r="D256">
        <v>16</v>
      </c>
      <c r="E256" t="s">
        <v>13</v>
      </c>
      <c r="F256">
        <v>1958</v>
      </c>
      <c r="G256">
        <v>43.06</v>
      </c>
      <c r="H256">
        <v>37.06</v>
      </c>
      <c r="I256">
        <v>55.72</v>
      </c>
      <c r="J256">
        <v>50.19</v>
      </c>
      <c r="K256">
        <v>44.18</v>
      </c>
    </row>
    <row r="257" spans="1:11">
      <c r="A257">
        <v>255</v>
      </c>
      <c r="B257" t="s">
        <v>114</v>
      </c>
      <c r="C257" t="s">
        <v>280</v>
      </c>
      <c r="D257">
        <v>30</v>
      </c>
      <c r="E257" t="s">
        <v>13</v>
      </c>
      <c r="G257">
        <v>73.63</v>
      </c>
      <c r="H257">
        <v>73.63</v>
      </c>
      <c r="I257">
        <v>100.52</v>
      </c>
      <c r="J257">
        <v>86.34</v>
      </c>
      <c r="K257">
        <v>73.63</v>
      </c>
    </row>
    <row r="258" spans="1:11">
      <c r="A258">
        <v>256</v>
      </c>
      <c r="B258" t="s">
        <v>114</v>
      </c>
      <c r="C258" t="s">
        <v>281</v>
      </c>
      <c r="D258">
        <v>6.6</v>
      </c>
      <c r="E258" t="s">
        <v>13</v>
      </c>
      <c r="F258">
        <v>1970</v>
      </c>
      <c r="G258">
        <v>17.190000000000001</v>
      </c>
      <c r="H258">
        <v>19.3</v>
      </c>
      <c r="I258">
        <v>22.32</v>
      </c>
      <c r="J258">
        <v>24.96</v>
      </c>
      <c r="K258">
        <v>19.260000000000002</v>
      </c>
    </row>
    <row r="259" spans="1:11">
      <c r="A259">
        <v>257</v>
      </c>
      <c r="B259" t="s">
        <v>114</v>
      </c>
      <c r="C259" t="s">
        <v>282</v>
      </c>
      <c r="D259">
        <v>59.04</v>
      </c>
      <c r="E259" t="s">
        <v>13</v>
      </c>
      <c r="F259">
        <v>1957</v>
      </c>
      <c r="G259">
        <v>122.29</v>
      </c>
      <c r="H259">
        <v>136.88999999999999</v>
      </c>
      <c r="I259">
        <v>187.39</v>
      </c>
      <c r="J259">
        <v>164.98</v>
      </c>
      <c r="K259">
        <v>135.62</v>
      </c>
    </row>
    <row r="260" spans="1:11">
      <c r="A260">
        <v>258</v>
      </c>
      <c r="B260" t="s">
        <v>114</v>
      </c>
      <c r="C260" t="s">
        <v>283</v>
      </c>
      <c r="D260">
        <v>4.5</v>
      </c>
      <c r="E260" t="s">
        <v>13</v>
      </c>
      <c r="F260">
        <v>1958</v>
      </c>
      <c r="G260">
        <v>10.8</v>
      </c>
      <c r="H260">
        <v>10.98</v>
      </c>
      <c r="I260">
        <v>13.78</v>
      </c>
      <c r="J260">
        <v>12.74</v>
      </c>
      <c r="K260">
        <v>11.33</v>
      </c>
    </row>
    <row r="261" spans="1:11">
      <c r="A261">
        <v>259</v>
      </c>
      <c r="B261" t="s">
        <v>114</v>
      </c>
      <c r="C261" t="s">
        <v>284</v>
      </c>
      <c r="D261">
        <v>2.5</v>
      </c>
      <c r="E261" t="s">
        <v>13</v>
      </c>
      <c r="F261">
        <v>1963</v>
      </c>
      <c r="G261">
        <v>8.92</v>
      </c>
      <c r="H261">
        <v>9.11</v>
      </c>
      <c r="I261">
        <v>10.24</v>
      </c>
      <c r="J261">
        <v>9.5500000000000007</v>
      </c>
      <c r="K261">
        <v>9.11</v>
      </c>
    </row>
    <row r="262" spans="1:11">
      <c r="A262">
        <v>260</v>
      </c>
      <c r="B262" t="s">
        <v>114</v>
      </c>
      <c r="C262" t="s">
        <v>285</v>
      </c>
      <c r="D262">
        <v>224</v>
      </c>
      <c r="E262" t="s">
        <v>13</v>
      </c>
      <c r="F262">
        <v>1983</v>
      </c>
      <c r="G262">
        <v>496.33</v>
      </c>
      <c r="H262">
        <v>651.04</v>
      </c>
      <c r="I262">
        <v>815.2</v>
      </c>
      <c r="J262">
        <v>703.5</v>
      </c>
      <c r="K262">
        <v>556.91999999999996</v>
      </c>
    </row>
    <row r="263" spans="1:11">
      <c r="A263">
        <v>261</v>
      </c>
      <c r="B263" t="s">
        <v>114</v>
      </c>
      <c r="C263" t="s">
        <v>286</v>
      </c>
      <c r="D263">
        <v>549.76</v>
      </c>
      <c r="E263" t="s">
        <v>21</v>
      </c>
      <c r="F263">
        <v>1988.1</v>
      </c>
      <c r="K263">
        <v>3079.21</v>
      </c>
    </row>
    <row r="264" spans="1:11">
      <c r="A264">
        <v>262</v>
      </c>
      <c r="B264" t="s">
        <v>114</v>
      </c>
      <c r="C264" t="s">
        <v>287</v>
      </c>
      <c r="D264">
        <v>34</v>
      </c>
      <c r="E264" t="s">
        <v>21</v>
      </c>
      <c r="K264">
        <v>190.43</v>
      </c>
    </row>
    <row r="265" spans="1:11">
      <c r="A265">
        <v>263</v>
      </c>
      <c r="B265" t="s">
        <v>114</v>
      </c>
      <c r="C265" t="s">
        <v>288</v>
      </c>
      <c r="D265">
        <v>201.3</v>
      </c>
      <c r="E265" t="s">
        <v>21</v>
      </c>
      <c r="K265">
        <v>1127.48</v>
      </c>
    </row>
    <row r="266" spans="1:11">
      <c r="A266">
        <v>264</v>
      </c>
      <c r="B266" t="s">
        <v>114</v>
      </c>
      <c r="C266" t="s">
        <v>289</v>
      </c>
      <c r="D266">
        <v>2.02</v>
      </c>
      <c r="E266" t="s">
        <v>113</v>
      </c>
      <c r="K266">
        <v>12.69</v>
      </c>
    </row>
    <row r="267" spans="1:11">
      <c r="A267">
        <v>265</v>
      </c>
      <c r="B267" t="s">
        <v>114</v>
      </c>
      <c r="C267" t="s">
        <v>290</v>
      </c>
      <c r="D267">
        <v>1.0349999999999999</v>
      </c>
      <c r="E267" t="s">
        <v>96</v>
      </c>
      <c r="K267">
        <v>4.68</v>
      </c>
    </row>
    <row r="268" spans="1:11">
      <c r="A268">
        <v>266</v>
      </c>
      <c r="B268" t="s">
        <v>114</v>
      </c>
      <c r="C268" t="s">
        <v>291</v>
      </c>
      <c r="D268">
        <v>2.3079999999999998</v>
      </c>
      <c r="E268" t="s">
        <v>96</v>
      </c>
      <c r="K268">
        <v>10.45</v>
      </c>
    </row>
    <row r="269" spans="1:11">
      <c r="A269">
        <v>267</v>
      </c>
      <c r="B269" t="s">
        <v>114</v>
      </c>
      <c r="C269" t="s">
        <v>292</v>
      </c>
      <c r="D269">
        <v>250</v>
      </c>
      <c r="E269" t="s">
        <v>21</v>
      </c>
      <c r="F269">
        <v>2003.2</v>
      </c>
      <c r="K269">
        <v>1400.25</v>
      </c>
    </row>
    <row r="270" spans="1:11">
      <c r="A270">
        <v>268</v>
      </c>
      <c r="B270" t="s">
        <v>114</v>
      </c>
      <c r="C270" t="s">
        <v>293</v>
      </c>
      <c r="D270">
        <v>206</v>
      </c>
      <c r="E270" t="s">
        <v>144</v>
      </c>
      <c r="F270">
        <v>1968.6</v>
      </c>
      <c r="K270">
        <v>1067.69</v>
      </c>
    </row>
    <row r="271" spans="1:11">
      <c r="A271">
        <v>269</v>
      </c>
      <c r="B271" t="s">
        <v>114</v>
      </c>
      <c r="C271" t="s">
        <v>294</v>
      </c>
      <c r="D271">
        <v>74.239999999999995</v>
      </c>
      <c r="E271" t="s">
        <v>13</v>
      </c>
      <c r="F271">
        <v>1957</v>
      </c>
      <c r="G271">
        <v>224.77</v>
      </c>
      <c r="H271">
        <v>223.41</v>
      </c>
      <c r="I271">
        <v>266.72000000000003</v>
      </c>
      <c r="J271">
        <v>264.02999999999997</v>
      </c>
      <c r="K271">
        <v>223.95</v>
      </c>
    </row>
    <row r="272" spans="1:11">
      <c r="A272">
        <v>270</v>
      </c>
      <c r="B272" t="s">
        <v>114</v>
      </c>
      <c r="C272" t="s">
        <v>295</v>
      </c>
      <c r="D272">
        <v>133.12</v>
      </c>
      <c r="E272" t="s">
        <v>13</v>
      </c>
      <c r="F272">
        <v>1968</v>
      </c>
      <c r="G272">
        <v>351.98</v>
      </c>
      <c r="H272">
        <v>349.56</v>
      </c>
      <c r="I272">
        <v>427.21</v>
      </c>
      <c r="J272">
        <v>423.49</v>
      </c>
      <c r="K272">
        <v>350.53</v>
      </c>
    </row>
    <row r="273" spans="1:11">
      <c r="A273">
        <v>271</v>
      </c>
      <c r="B273" t="s">
        <v>114</v>
      </c>
      <c r="C273" t="s">
        <v>296</v>
      </c>
      <c r="D273">
        <v>52</v>
      </c>
      <c r="E273" t="s">
        <v>13</v>
      </c>
      <c r="F273">
        <v>1972</v>
      </c>
      <c r="G273">
        <v>157.43</v>
      </c>
      <c r="H273">
        <v>156.47999999999999</v>
      </c>
      <c r="I273">
        <v>186.82</v>
      </c>
      <c r="J273">
        <v>184.93</v>
      </c>
      <c r="K273">
        <v>156.86000000000001</v>
      </c>
    </row>
    <row r="274" spans="1:11">
      <c r="A274">
        <v>272</v>
      </c>
      <c r="B274" t="s">
        <v>114</v>
      </c>
      <c r="C274" t="s">
        <v>297</v>
      </c>
      <c r="D274">
        <v>22.4</v>
      </c>
      <c r="E274" t="s">
        <v>13</v>
      </c>
      <c r="F274">
        <v>1965</v>
      </c>
      <c r="G274">
        <v>73.599999999999994</v>
      </c>
      <c r="H274">
        <v>72.92</v>
      </c>
      <c r="I274">
        <v>85.94</v>
      </c>
      <c r="J274">
        <v>86.46</v>
      </c>
      <c r="K274">
        <v>73.349999999999994</v>
      </c>
    </row>
    <row r="275" spans="1:11">
      <c r="A275">
        <v>273</v>
      </c>
      <c r="B275" t="s">
        <v>114</v>
      </c>
      <c r="C275" t="s">
        <v>298</v>
      </c>
      <c r="D275">
        <v>3.38</v>
      </c>
      <c r="E275" t="s">
        <v>96</v>
      </c>
      <c r="K275">
        <v>15.31</v>
      </c>
    </row>
    <row r="276" spans="1:11">
      <c r="A276">
        <v>274</v>
      </c>
      <c r="B276" t="s">
        <v>114</v>
      </c>
      <c r="C276" t="s">
        <v>299</v>
      </c>
      <c r="D276">
        <v>1217.7</v>
      </c>
      <c r="E276" t="s">
        <v>21</v>
      </c>
      <c r="F276">
        <v>1988</v>
      </c>
      <c r="K276">
        <v>6820.35</v>
      </c>
    </row>
    <row r="277" spans="1:11">
      <c r="A277">
        <v>275</v>
      </c>
      <c r="B277" t="s">
        <v>114</v>
      </c>
      <c r="C277" t="s">
        <v>300</v>
      </c>
      <c r="D277">
        <v>17.2</v>
      </c>
      <c r="E277" t="s">
        <v>21</v>
      </c>
      <c r="K277">
        <v>96.33</v>
      </c>
    </row>
    <row r="278" spans="1:11">
      <c r="A278">
        <v>276</v>
      </c>
      <c r="B278" t="s">
        <v>114</v>
      </c>
      <c r="C278" t="s">
        <v>301</v>
      </c>
      <c r="D278">
        <v>1.72</v>
      </c>
      <c r="E278" t="s">
        <v>96</v>
      </c>
      <c r="K278">
        <v>7.79</v>
      </c>
    </row>
    <row r="279" spans="1:11">
      <c r="A279">
        <v>277</v>
      </c>
      <c r="B279" t="s">
        <v>114</v>
      </c>
      <c r="C279" t="s">
        <v>302</v>
      </c>
      <c r="D279">
        <v>845.26</v>
      </c>
      <c r="E279" t="s">
        <v>33</v>
      </c>
      <c r="F279">
        <v>2001</v>
      </c>
      <c r="K279">
        <v>0</v>
      </c>
    </row>
    <row r="280" spans="1:11">
      <c r="A280">
        <v>278</v>
      </c>
      <c r="B280" t="s">
        <v>114</v>
      </c>
      <c r="C280" t="s">
        <v>303</v>
      </c>
      <c r="D280">
        <v>25.2</v>
      </c>
      <c r="E280" t="s">
        <v>113</v>
      </c>
      <c r="K280">
        <v>158.35</v>
      </c>
    </row>
    <row r="281" spans="1:11">
      <c r="A281">
        <v>279</v>
      </c>
      <c r="B281" t="s">
        <v>114</v>
      </c>
      <c r="C281" t="s">
        <v>304</v>
      </c>
      <c r="D281">
        <v>25.2</v>
      </c>
      <c r="E281" t="s">
        <v>113</v>
      </c>
      <c r="K281">
        <v>158.35</v>
      </c>
    </row>
    <row r="282" spans="1:11">
      <c r="A282">
        <v>280</v>
      </c>
      <c r="B282" t="s">
        <v>114</v>
      </c>
      <c r="C282" t="s">
        <v>305</v>
      </c>
      <c r="D282">
        <v>6.3</v>
      </c>
      <c r="E282" t="s">
        <v>113</v>
      </c>
      <c r="K282">
        <v>39.58</v>
      </c>
    </row>
    <row r="283" spans="1:11">
      <c r="A283">
        <v>281</v>
      </c>
      <c r="B283" t="s">
        <v>114</v>
      </c>
      <c r="C283" t="s">
        <v>306</v>
      </c>
      <c r="D283">
        <v>3</v>
      </c>
      <c r="E283" t="s">
        <v>113</v>
      </c>
      <c r="K283">
        <v>18.850000000000001</v>
      </c>
    </row>
    <row r="284" spans="1:11">
      <c r="A284">
        <v>282</v>
      </c>
      <c r="B284" t="s">
        <v>114</v>
      </c>
      <c r="C284" t="s">
        <v>307</v>
      </c>
      <c r="D284">
        <v>50</v>
      </c>
      <c r="E284" t="s">
        <v>113</v>
      </c>
      <c r="K284">
        <v>314.19</v>
      </c>
    </row>
    <row r="285" spans="1:11">
      <c r="A285">
        <v>283</v>
      </c>
      <c r="B285" t="s">
        <v>114</v>
      </c>
      <c r="C285" t="s">
        <v>308</v>
      </c>
      <c r="D285">
        <v>48.6</v>
      </c>
      <c r="E285" t="s">
        <v>113</v>
      </c>
      <c r="K285">
        <v>305.39</v>
      </c>
    </row>
    <row r="286" spans="1:11">
      <c r="A286">
        <v>284</v>
      </c>
      <c r="B286" t="s">
        <v>114</v>
      </c>
      <c r="C286" t="s">
        <v>309</v>
      </c>
      <c r="D286">
        <v>28.8</v>
      </c>
      <c r="E286" t="s">
        <v>113</v>
      </c>
      <c r="K286">
        <v>180.97</v>
      </c>
    </row>
    <row r="287" spans="1:11">
      <c r="A287">
        <v>285</v>
      </c>
      <c r="B287" t="s">
        <v>114</v>
      </c>
      <c r="C287" t="s">
        <v>310</v>
      </c>
      <c r="D287">
        <v>2.1349999999999998</v>
      </c>
      <c r="E287" t="s">
        <v>96</v>
      </c>
      <c r="K287">
        <v>9.67</v>
      </c>
    </row>
    <row r="288" spans="1:11">
      <c r="A288">
        <v>286</v>
      </c>
      <c r="B288" t="s">
        <v>114</v>
      </c>
      <c r="C288" t="s">
        <v>311</v>
      </c>
      <c r="D288">
        <v>123.7</v>
      </c>
      <c r="E288" t="s">
        <v>21</v>
      </c>
      <c r="F288">
        <v>2001.1</v>
      </c>
      <c r="K288">
        <v>692.84</v>
      </c>
    </row>
    <row r="289" spans="1:11">
      <c r="A289">
        <v>287</v>
      </c>
      <c r="B289" t="s">
        <v>114</v>
      </c>
      <c r="C289" t="s">
        <v>312</v>
      </c>
      <c r="D289">
        <v>1.1100000000000001</v>
      </c>
      <c r="E289" t="s">
        <v>96</v>
      </c>
      <c r="K289">
        <v>5.0199999999999996</v>
      </c>
    </row>
    <row r="290" spans="1:11">
      <c r="A290">
        <v>288</v>
      </c>
      <c r="B290" t="s">
        <v>114</v>
      </c>
      <c r="C290" t="s">
        <v>313</v>
      </c>
      <c r="D290">
        <v>2.4</v>
      </c>
      <c r="E290" t="s">
        <v>113</v>
      </c>
      <c r="K290">
        <v>15.08</v>
      </c>
    </row>
    <row r="291" spans="1:11">
      <c r="A291">
        <v>289</v>
      </c>
      <c r="B291" t="s">
        <v>114</v>
      </c>
      <c r="C291" t="s">
        <v>314</v>
      </c>
      <c r="D291">
        <v>45.6</v>
      </c>
      <c r="E291" t="s">
        <v>21</v>
      </c>
      <c r="K291">
        <v>255.4</v>
      </c>
    </row>
    <row r="292" spans="1:11">
      <c r="A292">
        <v>290</v>
      </c>
      <c r="B292" t="s">
        <v>114</v>
      </c>
      <c r="C292" t="s">
        <v>315</v>
      </c>
      <c r="D292">
        <v>1400</v>
      </c>
      <c r="E292" t="s">
        <v>13</v>
      </c>
      <c r="F292">
        <v>1993.5</v>
      </c>
      <c r="G292">
        <v>2754.67</v>
      </c>
      <c r="H292">
        <v>4695.7</v>
      </c>
      <c r="I292">
        <v>5391.28</v>
      </c>
      <c r="J292">
        <v>4233.28</v>
      </c>
      <c r="K292">
        <v>2931.94</v>
      </c>
    </row>
    <row r="293" spans="1:11">
      <c r="A293">
        <v>291</v>
      </c>
      <c r="B293" t="s">
        <v>114</v>
      </c>
      <c r="C293" t="s">
        <v>316</v>
      </c>
      <c r="D293">
        <v>6.3</v>
      </c>
      <c r="E293" t="s">
        <v>13</v>
      </c>
      <c r="F293">
        <v>1995</v>
      </c>
      <c r="G293">
        <v>16.23</v>
      </c>
      <c r="H293">
        <v>18.28</v>
      </c>
      <c r="I293">
        <v>18.8</v>
      </c>
      <c r="J293">
        <v>21.7</v>
      </c>
      <c r="K293">
        <v>18.440000000000001</v>
      </c>
    </row>
    <row r="294" spans="1:11">
      <c r="A294">
        <v>292</v>
      </c>
      <c r="B294" t="s">
        <v>114</v>
      </c>
      <c r="C294" t="s">
        <v>317</v>
      </c>
      <c r="D294">
        <v>467</v>
      </c>
      <c r="E294" t="s">
        <v>21</v>
      </c>
      <c r="F294">
        <v>2010.3</v>
      </c>
      <c r="K294">
        <v>2615.67</v>
      </c>
    </row>
    <row r="295" spans="1:11">
      <c r="A295">
        <v>293</v>
      </c>
      <c r="B295" t="s">
        <v>114</v>
      </c>
      <c r="C295" t="s">
        <v>318</v>
      </c>
      <c r="D295">
        <v>216</v>
      </c>
      <c r="E295" t="s">
        <v>144</v>
      </c>
      <c r="F295">
        <v>1971.3</v>
      </c>
      <c r="K295">
        <v>1119.52</v>
      </c>
    </row>
    <row r="296" spans="1:11">
      <c r="A296">
        <v>294</v>
      </c>
      <c r="B296" t="s">
        <v>114</v>
      </c>
      <c r="C296" t="s">
        <v>319</v>
      </c>
      <c r="D296">
        <v>472</v>
      </c>
      <c r="E296" t="s">
        <v>13</v>
      </c>
      <c r="F296">
        <v>1979</v>
      </c>
      <c r="G296">
        <v>711.26</v>
      </c>
      <c r="H296">
        <v>670.52</v>
      </c>
      <c r="I296">
        <v>1075.1600000000001</v>
      </c>
      <c r="J296">
        <v>988.7</v>
      </c>
      <c r="K296">
        <v>726.87</v>
      </c>
    </row>
    <row r="297" spans="1:11">
      <c r="A297">
        <v>295</v>
      </c>
      <c r="B297" t="s">
        <v>114</v>
      </c>
      <c r="C297" t="s">
        <v>320</v>
      </c>
      <c r="D297">
        <v>1.2</v>
      </c>
      <c r="E297" t="s">
        <v>15</v>
      </c>
      <c r="G297">
        <v>2.4300000000000002</v>
      </c>
      <c r="H297">
        <v>2.38</v>
      </c>
      <c r="I297">
        <v>2.2999999999999998</v>
      </c>
      <c r="J297">
        <v>2.34</v>
      </c>
      <c r="K297">
        <v>2.48</v>
      </c>
    </row>
    <row r="298" spans="1:11">
      <c r="A298">
        <v>296</v>
      </c>
      <c r="B298" t="s">
        <v>114</v>
      </c>
      <c r="C298" t="s">
        <v>321</v>
      </c>
      <c r="D298">
        <v>31.5</v>
      </c>
      <c r="E298" t="s">
        <v>21</v>
      </c>
      <c r="K298">
        <v>176.43</v>
      </c>
    </row>
    <row r="299" spans="1:11">
      <c r="A299">
        <v>297</v>
      </c>
      <c r="B299" t="s">
        <v>114</v>
      </c>
      <c r="C299" t="s">
        <v>322</v>
      </c>
      <c r="D299">
        <v>19.2</v>
      </c>
      <c r="E299" t="s">
        <v>13</v>
      </c>
      <c r="F299">
        <v>1967</v>
      </c>
      <c r="G299">
        <v>42.32</v>
      </c>
      <c r="H299">
        <v>42.32</v>
      </c>
      <c r="I299">
        <v>57.47</v>
      </c>
      <c r="J299">
        <v>48.81</v>
      </c>
      <c r="K299">
        <v>42.32</v>
      </c>
    </row>
    <row r="300" spans="1:11">
      <c r="A300">
        <v>298</v>
      </c>
      <c r="B300" t="s">
        <v>114</v>
      </c>
      <c r="C300" t="s">
        <v>323</v>
      </c>
      <c r="D300">
        <v>42</v>
      </c>
      <c r="E300" t="s">
        <v>21</v>
      </c>
      <c r="K300">
        <v>235.24</v>
      </c>
    </row>
    <row r="301" spans="1:11">
      <c r="A301">
        <v>299</v>
      </c>
      <c r="B301" t="s">
        <v>114</v>
      </c>
      <c r="C301" t="s">
        <v>324</v>
      </c>
      <c r="D301">
        <v>589</v>
      </c>
      <c r="E301" t="s">
        <v>144</v>
      </c>
      <c r="F301">
        <v>1965.5</v>
      </c>
      <c r="K301">
        <v>3052.77</v>
      </c>
    </row>
    <row r="302" spans="1:11">
      <c r="A302">
        <v>300</v>
      </c>
      <c r="B302" t="s">
        <v>114</v>
      </c>
      <c r="C302" t="s">
        <v>325</v>
      </c>
      <c r="D302">
        <v>1.8</v>
      </c>
      <c r="E302" t="s">
        <v>113</v>
      </c>
      <c r="K302">
        <v>11.31</v>
      </c>
    </row>
    <row r="303" spans="1:11">
      <c r="A303">
        <v>301</v>
      </c>
      <c r="B303" t="s">
        <v>114</v>
      </c>
      <c r="C303" t="s">
        <v>326</v>
      </c>
      <c r="D303">
        <v>45</v>
      </c>
      <c r="E303" t="s">
        <v>13</v>
      </c>
      <c r="F303">
        <v>1981</v>
      </c>
      <c r="G303">
        <v>113.26</v>
      </c>
      <c r="H303">
        <v>113.26</v>
      </c>
      <c r="I303">
        <v>153.59</v>
      </c>
      <c r="J303">
        <v>132.33000000000001</v>
      </c>
      <c r="K303">
        <v>113.26</v>
      </c>
    </row>
    <row r="304" spans="1:11">
      <c r="A304">
        <v>302</v>
      </c>
      <c r="B304" t="s">
        <v>114</v>
      </c>
      <c r="C304" t="s">
        <v>327</v>
      </c>
      <c r="D304">
        <v>13.2</v>
      </c>
      <c r="E304" t="s">
        <v>13</v>
      </c>
      <c r="F304">
        <v>1962</v>
      </c>
      <c r="G304">
        <v>29.96</v>
      </c>
      <c r="H304">
        <v>29.96</v>
      </c>
      <c r="I304">
        <v>40.369999999999997</v>
      </c>
      <c r="J304">
        <v>34.42</v>
      </c>
      <c r="K304">
        <v>29.96</v>
      </c>
    </row>
    <row r="305" spans="1:11">
      <c r="A305">
        <v>303</v>
      </c>
      <c r="B305" t="s">
        <v>114</v>
      </c>
      <c r="C305" t="s">
        <v>328</v>
      </c>
      <c r="D305">
        <v>35.57</v>
      </c>
      <c r="E305" t="s">
        <v>21</v>
      </c>
      <c r="F305">
        <v>1974.5</v>
      </c>
      <c r="K305">
        <v>199.22</v>
      </c>
    </row>
    <row r="306" spans="1:11">
      <c r="A306">
        <v>304</v>
      </c>
      <c r="B306" t="s">
        <v>114</v>
      </c>
      <c r="C306" t="s">
        <v>329</v>
      </c>
      <c r="D306">
        <v>750</v>
      </c>
      <c r="E306" t="s">
        <v>13</v>
      </c>
      <c r="F306">
        <v>1986</v>
      </c>
      <c r="G306">
        <v>1965.53</v>
      </c>
      <c r="H306">
        <v>1965.53</v>
      </c>
      <c r="I306">
        <v>2637.71</v>
      </c>
      <c r="J306">
        <v>2290.56</v>
      </c>
      <c r="K306">
        <v>1965.53</v>
      </c>
    </row>
    <row r="307" spans="1:11">
      <c r="A307">
        <v>305</v>
      </c>
      <c r="B307" t="s">
        <v>114</v>
      </c>
      <c r="C307" t="s">
        <v>330</v>
      </c>
      <c r="D307">
        <v>19</v>
      </c>
      <c r="E307" t="s">
        <v>13</v>
      </c>
      <c r="F307">
        <v>1976</v>
      </c>
      <c r="G307">
        <v>75.680000000000007</v>
      </c>
      <c r="H307">
        <v>75.75</v>
      </c>
      <c r="I307">
        <v>85.09</v>
      </c>
      <c r="J307">
        <v>87.29</v>
      </c>
      <c r="K307">
        <v>75.75</v>
      </c>
    </row>
    <row r="308" spans="1:11">
      <c r="A308">
        <v>306</v>
      </c>
      <c r="B308" t="s">
        <v>114</v>
      </c>
      <c r="C308" t="s">
        <v>331</v>
      </c>
      <c r="D308">
        <v>7.9</v>
      </c>
      <c r="E308" t="s">
        <v>13</v>
      </c>
      <c r="F308">
        <v>2012</v>
      </c>
      <c r="G308">
        <v>27.88</v>
      </c>
      <c r="H308">
        <v>27.6</v>
      </c>
      <c r="I308">
        <v>27.37</v>
      </c>
      <c r="J308">
        <v>32.08</v>
      </c>
      <c r="K308">
        <v>27.6</v>
      </c>
    </row>
    <row r="309" spans="1:11">
      <c r="A309">
        <v>307</v>
      </c>
      <c r="B309" t="s">
        <v>114</v>
      </c>
      <c r="C309" t="s">
        <v>332</v>
      </c>
      <c r="D309">
        <v>945</v>
      </c>
      <c r="E309" t="s">
        <v>13</v>
      </c>
      <c r="F309">
        <v>1980.4</v>
      </c>
      <c r="G309">
        <v>1552.41</v>
      </c>
      <c r="H309">
        <v>1822.94</v>
      </c>
      <c r="I309">
        <v>2392.64</v>
      </c>
      <c r="J309">
        <v>2344.9</v>
      </c>
      <c r="K309">
        <v>1477.96</v>
      </c>
    </row>
    <row r="310" spans="1:11">
      <c r="A310">
        <v>308</v>
      </c>
      <c r="B310" t="s">
        <v>114</v>
      </c>
      <c r="C310" t="s">
        <v>333</v>
      </c>
      <c r="D310">
        <v>40</v>
      </c>
      <c r="E310" t="s">
        <v>21</v>
      </c>
      <c r="F310">
        <v>1978.5</v>
      </c>
      <c r="K310">
        <v>224.04</v>
      </c>
    </row>
    <row r="311" spans="1:11">
      <c r="A311">
        <v>309</v>
      </c>
      <c r="B311" t="s">
        <v>114</v>
      </c>
      <c r="C311" t="s">
        <v>334</v>
      </c>
      <c r="D311">
        <v>4.218</v>
      </c>
      <c r="E311" t="s">
        <v>96</v>
      </c>
      <c r="K311">
        <v>19.11</v>
      </c>
    </row>
    <row r="312" spans="1:11">
      <c r="A312">
        <v>310</v>
      </c>
      <c r="B312" t="s">
        <v>114</v>
      </c>
      <c r="C312" t="s">
        <v>335</v>
      </c>
      <c r="D312">
        <v>644</v>
      </c>
      <c r="E312" t="s">
        <v>144</v>
      </c>
      <c r="F312">
        <v>1965.4</v>
      </c>
      <c r="K312">
        <v>3337.83</v>
      </c>
    </row>
    <row r="313" spans="1:11">
      <c r="A313">
        <v>311</v>
      </c>
      <c r="B313" t="s">
        <v>114</v>
      </c>
      <c r="C313" t="s">
        <v>336</v>
      </c>
      <c r="D313">
        <v>2.2160000000000002</v>
      </c>
      <c r="E313" t="s">
        <v>96</v>
      </c>
      <c r="K313">
        <v>10.029999999999999</v>
      </c>
    </row>
    <row r="314" spans="1:11">
      <c r="A314">
        <v>312</v>
      </c>
      <c r="B314" t="s">
        <v>114</v>
      </c>
      <c r="C314" t="s">
        <v>337</v>
      </c>
      <c r="D314">
        <v>26</v>
      </c>
      <c r="E314" t="s">
        <v>13</v>
      </c>
      <c r="F314">
        <v>1944</v>
      </c>
      <c r="G314">
        <v>65.87</v>
      </c>
      <c r="H314">
        <v>61.22</v>
      </c>
      <c r="I314">
        <v>90.36</v>
      </c>
      <c r="J314">
        <v>74.91</v>
      </c>
      <c r="K314">
        <v>62.38</v>
      </c>
    </row>
    <row r="315" spans="1:11">
      <c r="A315">
        <v>313</v>
      </c>
      <c r="B315" t="s">
        <v>114</v>
      </c>
      <c r="C315" t="s">
        <v>338</v>
      </c>
      <c r="D315">
        <v>2.25</v>
      </c>
      <c r="E315" t="s">
        <v>96</v>
      </c>
      <c r="K315">
        <v>10.19</v>
      </c>
    </row>
    <row r="316" spans="1:11">
      <c r="A316">
        <v>314</v>
      </c>
      <c r="B316" t="s">
        <v>114</v>
      </c>
      <c r="C316" t="s">
        <v>339</v>
      </c>
      <c r="D316">
        <v>2.6840000000000002</v>
      </c>
      <c r="E316" t="s">
        <v>96</v>
      </c>
      <c r="K316">
        <v>12.16</v>
      </c>
    </row>
    <row r="317" spans="1:11">
      <c r="A317">
        <v>315</v>
      </c>
      <c r="B317" t="s">
        <v>114</v>
      </c>
      <c r="C317" t="s">
        <v>340</v>
      </c>
      <c r="D317">
        <v>226</v>
      </c>
      <c r="E317" t="s">
        <v>144</v>
      </c>
      <c r="F317">
        <v>1962.2</v>
      </c>
      <c r="K317">
        <v>1171.3499999999999</v>
      </c>
    </row>
    <row r="318" spans="1:11">
      <c r="A318">
        <v>316</v>
      </c>
      <c r="B318" t="s">
        <v>114</v>
      </c>
      <c r="C318" t="s">
        <v>341</v>
      </c>
      <c r="D318">
        <v>140</v>
      </c>
      <c r="E318" t="s">
        <v>21</v>
      </c>
      <c r="F318">
        <v>1981</v>
      </c>
      <c r="K318">
        <v>784.14</v>
      </c>
    </row>
    <row r="319" spans="1:11">
      <c r="A319">
        <v>317</v>
      </c>
      <c r="B319" t="s">
        <v>114</v>
      </c>
      <c r="C319" t="s">
        <v>342</v>
      </c>
      <c r="D319">
        <v>22.5</v>
      </c>
      <c r="E319" t="s">
        <v>15</v>
      </c>
      <c r="G319">
        <v>58.93</v>
      </c>
      <c r="H319">
        <v>58.78</v>
      </c>
      <c r="I319">
        <v>57.51</v>
      </c>
      <c r="J319">
        <v>52.32</v>
      </c>
      <c r="K319">
        <v>58.55</v>
      </c>
    </row>
    <row r="320" spans="1:11">
      <c r="A320">
        <v>318</v>
      </c>
      <c r="B320" t="s">
        <v>114</v>
      </c>
      <c r="C320" t="s">
        <v>343</v>
      </c>
      <c r="D320">
        <v>17</v>
      </c>
      <c r="E320" t="s">
        <v>21</v>
      </c>
      <c r="K320">
        <v>95.21</v>
      </c>
    </row>
    <row r="321" spans="1:11">
      <c r="A321">
        <v>319</v>
      </c>
      <c r="B321" t="s">
        <v>114</v>
      </c>
      <c r="C321" t="s">
        <v>344</v>
      </c>
      <c r="D321">
        <v>163.19999999999999</v>
      </c>
      <c r="E321" t="s">
        <v>21</v>
      </c>
      <c r="F321">
        <v>1998</v>
      </c>
      <c r="K321">
        <v>914.08</v>
      </c>
    </row>
    <row r="322" spans="1:11">
      <c r="A322">
        <v>320</v>
      </c>
      <c r="B322" t="s">
        <v>114</v>
      </c>
      <c r="C322" t="s">
        <v>345</v>
      </c>
      <c r="D322">
        <v>3.2</v>
      </c>
      <c r="E322" t="s">
        <v>96</v>
      </c>
      <c r="K322">
        <v>14.49</v>
      </c>
    </row>
    <row r="323" spans="1:11">
      <c r="A323">
        <v>321</v>
      </c>
      <c r="B323" t="s">
        <v>114</v>
      </c>
      <c r="C323" t="s">
        <v>346</v>
      </c>
      <c r="D323">
        <v>42</v>
      </c>
      <c r="E323" t="s">
        <v>13</v>
      </c>
      <c r="G323">
        <v>84.46</v>
      </c>
      <c r="H323">
        <v>84.35</v>
      </c>
      <c r="I323">
        <v>122.57</v>
      </c>
      <c r="J323">
        <v>104.4</v>
      </c>
      <c r="K323">
        <v>78.23</v>
      </c>
    </row>
    <row r="324" spans="1:11">
      <c r="A324">
        <v>322</v>
      </c>
      <c r="B324" t="s">
        <v>114</v>
      </c>
      <c r="C324" t="s">
        <v>347</v>
      </c>
      <c r="D324">
        <v>120</v>
      </c>
      <c r="E324" t="s">
        <v>13</v>
      </c>
      <c r="F324">
        <v>1991</v>
      </c>
      <c r="G324">
        <v>303.41000000000003</v>
      </c>
      <c r="H324">
        <v>303.41000000000003</v>
      </c>
      <c r="I324">
        <v>395.11</v>
      </c>
      <c r="J324">
        <v>366.02</v>
      </c>
      <c r="K324">
        <v>297.94</v>
      </c>
    </row>
    <row r="325" spans="1:11">
      <c r="A325">
        <v>323</v>
      </c>
      <c r="B325" t="s">
        <v>114</v>
      </c>
      <c r="C325" t="s">
        <v>348</v>
      </c>
      <c r="D325">
        <v>9.1</v>
      </c>
      <c r="E325" t="s">
        <v>96</v>
      </c>
      <c r="K325">
        <v>41.22</v>
      </c>
    </row>
    <row r="326" spans="1:11">
      <c r="A326">
        <v>324</v>
      </c>
      <c r="B326" t="s">
        <v>114</v>
      </c>
      <c r="C326" t="s">
        <v>349</v>
      </c>
      <c r="D326">
        <v>130</v>
      </c>
      <c r="E326" t="s">
        <v>21</v>
      </c>
      <c r="K326">
        <v>728.13</v>
      </c>
    </row>
    <row r="327" spans="1:11">
      <c r="A327">
        <v>325</v>
      </c>
      <c r="B327" t="s">
        <v>114</v>
      </c>
      <c r="C327" t="s">
        <v>350</v>
      </c>
      <c r="D327">
        <v>48</v>
      </c>
      <c r="E327" t="s">
        <v>21</v>
      </c>
      <c r="F327">
        <v>1971</v>
      </c>
      <c r="K327">
        <v>268.83999999999997</v>
      </c>
    </row>
    <row r="328" spans="1:11">
      <c r="A328">
        <v>326</v>
      </c>
      <c r="B328" t="s">
        <v>114</v>
      </c>
      <c r="C328" t="s">
        <v>351</v>
      </c>
      <c r="D328">
        <v>560</v>
      </c>
      <c r="E328" t="s">
        <v>21</v>
      </c>
      <c r="K328">
        <v>3136.56</v>
      </c>
    </row>
    <row r="329" spans="1:11">
      <c r="A329">
        <v>327</v>
      </c>
      <c r="B329" t="s">
        <v>114</v>
      </c>
      <c r="C329" t="s">
        <v>352</v>
      </c>
      <c r="D329">
        <v>1550</v>
      </c>
      <c r="E329" t="s">
        <v>13</v>
      </c>
      <c r="F329">
        <v>1995.6</v>
      </c>
      <c r="G329">
        <v>3605.49</v>
      </c>
      <c r="H329">
        <v>3605.49</v>
      </c>
      <c r="I329">
        <v>4994.66</v>
      </c>
      <c r="J329">
        <v>4275.97</v>
      </c>
      <c r="K329">
        <v>3605.49</v>
      </c>
    </row>
    <row r="330" spans="1:11">
      <c r="A330">
        <v>328</v>
      </c>
      <c r="B330" t="s">
        <v>353</v>
      </c>
      <c r="C330" t="s">
        <v>354</v>
      </c>
      <c r="D330">
        <v>375</v>
      </c>
      <c r="E330" t="s">
        <v>125</v>
      </c>
      <c r="F330">
        <v>1980</v>
      </c>
      <c r="K330">
        <v>2411.04</v>
      </c>
    </row>
    <row r="331" spans="1:11">
      <c r="A331">
        <v>329</v>
      </c>
      <c r="B331" t="s">
        <v>353</v>
      </c>
      <c r="C331" t="s">
        <v>355</v>
      </c>
      <c r="D331">
        <v>1110</v>
      </c>
      <c r="E331" t="s">
        <v>21</v>
      </c>
      <c r="K331">
        <v>6712.82</v>
      </c>
    </row>
    <row r="332" spans="1:11">
      <c r="A332">
        <v>330</v>
      </c>
      <c r="B332" t="s">
        <v>353</v>
      </c>
      <c r="C332" t="s">
        <v>356</v>
      </c>
      <c r="D332">
        <v>271</v>
      </c>
      <c r="E332" t="s">
        <v>21</v>
      </c>
      <c r="F332">
        <v>2010</v>
      </c>
      <c r="K332">
        <v>1638.89</v>
      </c>
    </row>
    <row r="333" spans="1:11">
      <c r="A333">
        <v>331</v>
      </c>
      <c r="B333" t="s">
        <v>353</v>
      </c>
      <c r="C333" t="s">
        <v>357</v>
      </c>
      <c r="D333">
        <v>561</v>
      </c>
      <c r="E333" t="s">
        <v>13</v>
      </c>
      <c r="G333">
        <v>847.52</v>
      </c>
      <c r="H333">
        <v>854.95</v>
      </c>
      <c r="I333">
        <v>838.63</v>
      </c>
      <c r="J333">
        <v>846.61</v>
      </c>
      <c r="K333">
        <v>853.67</v>
      </c>
    </row>
    <row r="334" spans="1:11">
      <c r="A334">
        <v>332</v>
      </c>
      <c r="B334" t="s">
        <v>353</v>
      </c>
      <c r="C334" t="s">
        <v>358</v>
      </c>
      <c r="D334">
        <v>170</v>
      </c>
      <c r="E334" t="s">
        <v>13</v>
      </c>
      <c r="F334">
        <v>1978</v>
      </c>
      <c r="G334">
        <v>254.59</v>
      </c>
      <c r="H334">
        <v>248.21</v>
      </c>
      <c r="I334">
        <v>225.18</v>
      </c>
      <c r="J334">
        <v>234.89</v>
      </c>
      <c r="K334">
        <v>226.04</v>
      </c>
    </row>
    <row r="335" spans="1:11">
      <c r="A335">
        <v>333</v>
      </c>
      <c r="B335" t="s">
        <v>353</v>
      </c>
      <c r="C335" t="s">
        <v>359</v>
      </c>
      <c r="D335">
        <v>76</v>
      </c>
      <c r="E335" t="s">
        <v>13</v>
      </c>
      <c r="F335">
        <v>1989</v>
      </c>
      <c r="G335">
        <v>91.89</v>
      </c>
      <c r="H335">
        <v>59.65</v>
      </c>
      <c r="I335">
        <v>134.22</v>
      </c>
      <c r="J335">
        <v>106.8</v>
      </c>
      <c r="K335">
        <v>91.89</v>
      </c>
    </row>
    <row r="336" spans="1:11">
      <c r="A336">
        <v>334</v>
      </c>
      <c r="B336" t="s">
        <v>353</v>
      </c>
      <c r="C336" t="s">
        <v>360</v>
      </c>
      <c r="D336">
        <v>158</v>
      </c>
      <c r="E336" t="s">
        <v>13</v>
      </c>
      <c r="F336">
        <v>1970</v>
      </c>
      <c r="G336">
        <v>218.42</v>
      </c>
      <c r="H336">
        <v>218.42</v>
      </c>
      <c r="I336">
        <v>218.37</v>
      </c>
      <c r="J336">
        <v>219.59</v>
      </c>
      <c r="K336">
        <v>263.44</v>
      </c>
    </row>
    <row r="337" spans="1:11">
      <c r="A337">
        <v>335</v>
      </c>
      <c r="B337" t="s">
        <v>353</v>
      </c>
      <c r="C337" t="s">
        <v>361</v>
      </c>
      <c r="D337">
        <v>550</v>
      </c>
      <c r="E337" t="s">
        <v>21</v>
      </c>
      <c r="K337">
        <v>3326.17</v>
      </c>
    </row>
    <row r="338" spans="1:11">
      <c r="A338">
        <v>336</v>
      </c>
      <c r="B338" t="s">
        <v>362</v>
      </c>
      <c r="C338" t="s">
        <v>363</v>
      </c>
      <c r="D338">
        <v>1</v>
      </c>
      <c r="E338" t="s">
        <v>15</v>
      </c>
      <c r="G338">
        <v>1.63</v>
      </c>
      <c r="H338">
        <v>1.72</v>
      </c>
      <c r="I338">
        <v>1.7</v>
      </c>
      <c r="J338">
        <v>1.65</v>
      </c>
      <c r="K338">
        <v>1.52</v>
      </c>
    </row>
    <row r="339" spans="1:11">
      <c r="A339">
        <v>337</v>
      </c>
      <c r="B339" t="s">
        <v>362</v>
      </c>
      <c r="C339" t="s">
        <v>364</v>
      </c>
      <c r="D339">
        <v>21.6</v>
      </c>
      <c r="E339" t="s">
        <v>113</v>
      </c>
      <c r="K339">
        <v>56.49</v>
      </c>
    </row>
    <row r="340" spans="1:11">
      <c r="A340">
        <v>338</v>
      </c>
      <c r="B340" t="s">
        <v>362</v>
      </c>
      <c r="C340" t="s">
        <v>365</v>
      </c>
      <c r="D340">
        <v>4</v>
      </c>
      <c r="E340" t="s">
        <v>96</v>
      </c>
      <c r="K340">
        <v>7.72</v>
      </c>
    </row>
    <row r="341" spans="1:11">
      <c r="A341">
        <v>339</v>
      </c>
      <c r="B341" t="s">
        <v>362</v>
      </c>
      <c r="C341" t="s">
        <v>366</v>
      </c>
      <c r="D341">
        <v>50</v>
      </c>
      <c r="E341" t="s">
        <v>96</v>
      </c>
      <c r="K341">
        <v>96.56</v>
      </c>
    </row>
    <row r="342" spans="1:11">
      <c r="A342">
        <v>340</v>
      </c>
      <c r="B342" t="s">
        <v>362</v>
      </c>
      <c r="C342" t="s">
        <v>367</v>
      </c>
      <c r="D342">
        <v>165</v>
      </c>
      <c r="E342" t="s">
        <v>144</v>
      </c>
      <c r="K342">
        <v>1065.5899999999999</v>
      </c>
    </row>
    <row r="343" spans="1:11">
      <c r="A343">
        <v>341</v>
      </c>
      <c r="B343" t="s">
        <v>362</v>
      </c>
      <c r="C343" t="s">
        <v>368</v>
      </c>
      <c r="D343">
        <v>3.6</v>
      </c>
      <c r="E343" t="s">
        <v>96</v>
      </c>
      <c r="K343">
        <v>6.95</v>
      </c>
    </row>
    <row r="344" spans="1:11">
      <c r="A344">
        <v>342</v>
      </c>
      <c r="B344" t="s">
        <v>362</v>
      </c>
      <c r="C344" t="s">
        <v>369</v>
      </c>
      <c r="D344">
        <v>55.6</v>
      </c>
      <c r="E344" t="s">
        <v>21</v>
      </c>
      <c r="K344">
        <v>154.19999999999999</v>
      </c>
    </row>
    <row r="345" spans="1:11">
      <c r="A345">
        <v>343</v>
      </c>
      <c r="B345" t="s">
        <v>362</v>
      </c>
      <c r="C345" t="s">
        <v>370</v>
      </c>
      <c r="D345">
        <v>240</v>
      </c>
      <c r="E345" t="s">
        <v>113</v>
      </c>
      <c r="K345">
        <v>627.75</v>
      </c>
    </row>
    <row r="346" spans="1:11">
      <c r="A346">
        <v>344</v>
      </c>
      <c r="B346" t="s">
        <v>362</v>
      </c>
      <c r="C346" t="s">
        <v>371</v>
      </c>
      <c r="D346">
        <v>32</v>
      </c>
      <c r="E346" t="s">
        <v>96</v>
      </c>
      <c r="K346">
        <v>61.8</v>
      </c>
    </row>
    <row r="347" spans="1:11">
      <c r="A347">
        <v>345</v>
      </c>
      <c r="B347" t="s">
        <v>362</v>
      </c>
      <c r="C347" t="s">
        <v>372</v>
      </c>
      <c r="D347">
        <v>94</v>
      </c>
      <c r="E347" t="s">
        <v>21</v>
      </c>
      <c r="K347">
        <v>260.7</v>
      </c>
    </row>
    <row r="348" spans="1:11">
      <c r="A348">
        <v>346</v>
      </c>
      <c r="B348" t="s">
        <v>362</v>
      </c>
      <c r="C348" t="s">
        <v>373</v>
      </c>
      <c r="D348">
        <v>3</v>
      </c>
      <c r="E348" t="s">
        <v>21</v>
      </c>
      <c r="K348">
        <v>8.32</v>
      </c>
    </row>
    <row r="349" spans="1:11">
      <c r="A349">
        <v>347</v>
      </c>
      <c r="B349" t="s">
        <v>362</v>
      </c>
      <c r="C349" t="s">
        <v>374</v>
      </c>
      <c r="D349">
        <v>12.85</v>
      </c>
      <c r="E349" t="s">
        <v>13</v>
      </c>
      <c r="G349">
        <v>43.38</v>
      </c>
      <c r="H349">
        <v>43.38</v>
      </c>
      <c r="I349">
        <v>32.67</v>
      </c>
      <c r="J349">
        <v>38.49</v>
      </c>
      <c r="K349">
        <v>51.03</v>
      </c>
    </row>
    <row r="350" spans="1:11">
      <c r="A350">
        <v>348</v>
      </c>
      <c r="B350" t="s">
        <v>362</v>
      </c>
      <c r="C350" t="s">
        <v>375</v>
      </c>
      <c r="D350">
        <v>2</v>
      </c>
      <c r="E350" t="s">
        <v>96</v>
      </c>
      <c r="K350">
        <v>3.86</v>
      </c>
    </row>
    <row r="351" spans="1:11">
      <c r="A351">
        <v>349</v>
      </c>
      <c r="B351" t="s">
        <v>362</v>
      </c>
      <c r="C351" t="s">
        <v>376</v>
      </c>
      <c r="D351">
        <v>88</v>
      </c>
      <c r="E351" t="s">
        <v>15</v>
      </c>
      <c r="G351">
        <v>181.99</v>
      </c>
      <c r="H351">
        <v>179.75</v>
      </c>
      <c r="I351">
        <v>178.58</v>
      </c>
      <c r="J351">
        <v>181.12</v>
      </c>
      <c r="K351">
        <v>185.63</v>
      </c>
    </row>
    <row r="352" spans="1:11">
      <c r="A352">
        <v>350</v>
      </c>
      <c r="B352" t="s">
        <v>362</v>
      </c>
      <c r="C352" t="s">
        <v>377</v>
      </c>
      <c r="D352">
        <v>37</v>
      </c>
      <c r="E352" t="s">
        <v>21</v>
      </c>
      <c r="K352">
        <v>102.61</v>
      </c>
    </row>
    <row r="353" spans="1:11">
      <c r="A353">
        <v>351</v>
      </c>
      <c r="B353" t="s">
        <v>362</v>
      </c>
      <c r="C353" t="s">
        <v>378</v>
      </c>
      <c r="D353">
        <v>20</v>
      </c>
      <c r="E353" t="s">
        <v>15</v>
      </c>
      <c r="G353">
        <v>47.33</v>
      </c>
      <c r="H353">
        <v>47.42</v>
      </c>
      <c r="I353">
        <v>47.33</v>
      </c>
      <c r="J353">
        <v>46.26</v>
      </c>
      <c r="K353">
        <v>48.01</v>
      </c>
    </row>
    <row r="354" spans="1:11">
      <c r="A354">
        <v>352</v>
      </c>
      <c r="B354" t="s">
        <v>362</v>
      </c>
      <c r="C354" t="s">
        <v>379</v>
      </c>
      <c r="D354">
        <v>10.9</v>
      </c>
      <c r="E354" t="s">
        <v>15</v>
      </c>
      <c r="G354">
        <v>25.06</v>
      </c>
      <c r="H354">
        <v>25.04</v>
      </c>
      <c r="I354">
        <v>25.06</v>
      </c>
      <c r="J354">
        <v>24.19</v>
      </c>
      <c r="K354">
        <v>25.33</v>
      </c>
    </row>
    <row r="355" spans="1:11">
      <c r="A355">
        <v>353</v>
      </c>
      <c r="B355" t="s">
        <v>362</v>
      </c>
      <c r="C355" t="s">
        <v>380</v>
      </c>
      <c r="D355">
        <v>60</v>
      </c>
      <c r="E355" t="s">
        <v>13</v>
      </c>
      <c r="G355">
        <v>147.07</v>
      </c>
      <c r="H355">
        <v>166.85</v>
      </c>
      <c r="I355">
        <v>98.41</v>
      </c>
      <c r="J355">
        <v>87.8</v>
      </c>
      <c r="K355">
        <v>194.56</v>
      </c>
    </row>
    <row r="356" spans="1:11">
      <c r="A356">
        <v>354</v>
      </c>
      <c r="B356" t="s">
        <v>362</v>
      </c>
      <c r="C356" t="s">
        <v>381</v>
      </c>
      <c r="D356">
        <v>79.900000000000006</v>
      </c>
      <c r="E356" t="s">
        <v>13</v>
      </c>
      <c r="G356">
        <v>253.11</v>
      </c>
      <c r="H356">
        <v>240.12</v>
      </c>
      <c r="I356">
        <v>153.34</v>
      </c>
      <c r="J356">
        <v>160.47</v>
      </c>
      <c r="K356">
        <v>262.31</v>
      </c>
    </row>
    <row r="357" spans="1:11">
      <c r="A357">
        <v>355</v>
      </c>
      <c r="B357" t="s">
        <v>362</v>
      </c>
      <c r="C357" t="s">
        <v>382</v>
      </c>
      <c r="D357">
        <v>2640</v>
      </c>
      <c r="E357" t="s">
        <v>144</v>
      </c>
      <c r="K357">
        <v>17049.59</v>
      </c>
    </row>
    <row r="358" spans="1:11">
      <c r="A358">
        <v>356</v>
      </c>
      <c r="B358" t="s">
        <v>362</v>
      </c>
      <c r="C358" t="s">
        <v>383</v>
      </c>
      <c r="D358">
        <v>1</v>
      </c>
      <c r="E358" t="s">
        <v>384</v>
      </c>
      <c r="K358">
        <v>0</v>
      </c>
    </row>
    <row r="359" spans="1:11">
      <c r="A359">
        <v>357</v>
      </c>
      <c r="B359" t="s">
        <v>362</v>
      </c>
      <c r="C359" t="s">
        <v>385</v>
      </c>
      <c r="D359">
        <v>115</v>
      </c>
      <c r="E359" t="s">
        <v>21</v>
      </c>
      <c r="K359">
        <v>318.94</v>
      </c>
    </row>
    <row r="360" spans="1:11">
      <c r="A360">
        <v>358</v>
      </c>
      <c r="B360" t="s">
        <v>362</v>
      </c>
      <c r="C360" t="s">
        <v>386</v>
      </c>
      <c r="D360">
        <v>240</v>
      </c>
      <c r="E360" t="s">
        <v>13</v>
      </c>
      <c r="G360">
        <v>374.78</v>
      </c>
      <c r="H360">
        <v>408.34</v>
      </c>
      <c r="I360">
        <v>135.91999999999999</v>
      </c>
      <c r="J360">
        <v>148.34</v>
      </c>
      <c r="K360">
        <v>536.34</v>
      </c>
    </row>
    <row r="361" spans="1:11">
      <c r="A361">
        <v>359</v>
      </c>
      <c r="B361" t="s">
        <v>362</v>
      </c>
      <c r="C361" t="s">
        <v>387</v>
      </c>
      <c r="D361">
        <v>10</v>
      </c>
      <c r="E361" t="s">
        <v>21</v>
      </c>
      <c r="K361">
        <v>27.73</v>
      </c>
    </row>
    <row r="362" spans="1:11">
      <c r="A362">
        <v>360</v>
      </c>
      <c r="B362" t="s">
        <v>362</v>
      </c>
      <c r="C362" t="s">
        <v>388</v>
      </c>
      <c r="D362">
        <v>7.2</v>
      </c>
      <c r="E362" t="s">
        <v>384</v>
      </c>
      <c r="K362">
        <v>0</v>
      </c>
    </row>
    <row r="363" spans="1:11">
      <c r="A363">
        <v>361</v>
      </c>
      <c r="B363" t="s">
        <v>362</v>
      </c>
      <c r="C363" t="s">
        <v>389</v>
      </c>
      <c r="D363">
        <v>87</v>
      </c>
      <c r="E363" t="s">
        <v>15</v>
      </c>
      <c r="G363">
        <v>192.94</v>
      </c>
      <c r="H363">
        <v>192.94</v>
      </c>
      <c r="I363">
        <v>183.3</v>
      </c>
      <c r="J363">
        <v>190.53</v>
      </c>
      <c r="K363">
        <v>199.78</v>
      </c>
    </row>
    <row r="364" spans="1:11">
      <c r="A364">
        <v>362</v>
      </c>
      <c r="B364" t="s">
        <v>362</v>
      </c>
      <c r="C364" t="s">
        <v>390</v>
      </c>
      <c r="D364">
        <v>1.3</v>
      </c>
      <c r="E364" t="s">
        <v>96</v>
      </c>
      <c r="K364">
        <v>2.5099999999999998</v>
      </c>
    </row>
    <row r="365" spans="1:11">
      <c r="A365">
        <v>363</v>
      </c>
      <c r="B365" t="s">
        <v>362</v>
      </c>
      <c r="C365" t="s">
        <v>391</v>
      </c>
      <c r="D365">
        <v>9.9</v>
      </c>
      <c r="E365" t="s">
        <v>113</v>
      </c>
      <c r="K365">
        <v>25.89</v>
      </c>
    </row>
    <row r="366" spans="1:11">
      <c r="A366">
        <v>364</v>
      </c>
      <c r="B366" t="s">
        <v>362</v>
      </c>
      <c r="C366" t="s">
        <v>392</v>
      </c>
      <c r="D366">
        <v>70</v>
      </c>
      <c r="E366" t="s">
        <v>13</v>
      </c>
      <c r="G366">
        <v>208.64</v>
      </c>
      <c r="H366">
        <v>207.35</v>
      </c>
      <c r="I366">
        <v>102.29</v>
      </c>
      <c r="J366">
        <v>143.46</v>
      </c>
      <c r="K366">
        <v>224.43</v>
      </c>
    </row>
    <row r="367" spans="1:11">
      <c r="A367">
        <v>365</v>
      </c>
      <c r="B367" t="s">
        <v>362</v>
      </c>
      <c r="C367" t="s">
        <v>393</v>
      </c>
      <c r="D367">
        <v>1</v>
      </c>
      <c r="E367" t="s">
        <v>96</v>
      </c>
      <c r="K367">
        <v>1.93</v>
      </c>
    </row>
    <row r="368" spans="1:11">
      <c r="A368">
        <v>366</v>
      </c>
      <c r="B368" t="s">
        <v>362</v>
      </c>
      <c r="C368" t="s">
        <v>394</v>
      </c>
      <c r="D368">
        <v>65</v>
      </c>
      <c r="E368" t="s">
        <v>113</v>
      </c>
      <c r="K368">
        <v>170.01</v>
      </c>
    </row>
    <row r="369" spans="1:11">
      <c r="A369">
        <v>367</v>
      </c>
      <c r="B369" t="s">
        <v>362</v>
      </c>
      <c r="C369" t="s">
        <v>395</v>
      </c>
      <c r="D369">
        <v>113</v>
      </c>
      <c r="E369" t="s">
        <v>113</v>
      </c>
      <c r="K369">
        <v>295.56</v>
      </c>
    </row>
    <row r="370" spans="1:11">
      <c r="A370">
        <v>368</v>
      </c>
      <c r="B370" t="s">
        <v>362</v>
      </c>
      <c r="C370" t="s">
        <v>396</v>
      </c>
      <c r="D370">
        <v>113</v>
      </c>
      <c r="E370" t="s">
        <v>113</v>
      </c>
      <c r="K370">
        <v>295.56</v>
      </c>
    </row>
    <row r="371" spans="1:11">
      <c r="A371">
        <v>369</v>
      </c>
      <c r="B371" t="s">
        <v>362</v>
      </c>
      <c r="C371" t="s">
        <v>397</v>
      </c>
      <c r="D371">
        <v>300</v>
      </c>
      <c r="E371" t="s">
        <v>13</v>
      </c>
      <c r="G371">
        <v>695.17</v>
      </c>
      <c r="H371">
        <v>695.17</v>
      </c>
      <c r="I371">
        <v>498.41</v>
      </c>
      <c r="J371">
        <v>499.78</v>
      </c>
      <c r="K371">
        <v>844.82</v>
      </c>
    </row>
    <row r="372" spans="1:11">
      <c r="A372">
        <v>370</v>
      </c>
      <c r="B372" t="s">
        <v>362</v>
      </c>
      <c r="C372" t="s">
        <v>398</v>
      </c>
      <c r="D372">
        <v>504</v>
      </c>
      <c r="E372" t="s">
        <v>21</v>
      </c>
      <c r="K372">
        <v>1397.8</v>
      </c>
    </row>
    <row r="373" spans="1:11">
      <c r="A373">
        <v>371</v>
      </c>
      <c r="B373" t="s">
        <v>362</v>
      </c>
      <c r="C373" t="s">
        <v>399</v>
      </c>
      <c r="D373">
        <v>519</v>
      </c>
      <c r="E373" t="s">
        <v>21</v>
      </c>
      <c r="K373">
        <v>1439.4</v>
      </c>
    </row>
    <row r="374" spans="1:11">
      <c r="A374">
        <v>372</v>
      </c>
      <c r="B374" t="s">
        <v>362</v>
      </c>
      <c r="C374" t="s">
        <v>400</v>
      </c>
      <c r="D374">
        <v>1.3</v>
      </c>
      <c r="E374" t="s">
        <v>96</v>
      </c>
      <c r="K374">
        <v>2.5099999999999998</v>
      </c>
    </row>
    <row r="375" spans="1:11">
      <c r="A375">
        <v>373</v>
      </c>
      <c r="B375" t="s">
        <v>362</v>
      </c>
      <c r="C375" t="s">
        <v>401</v>
      </c>
      <c r="D375">
        <v>8.5</v>
      </c>
      <c r="E375" t="s">
        <v>21</v>
      </c>
      <c r="K375">
        <v>23.57</v>
      </c>
    </row>
    <row r="376" spans="1:11">
      <c r="A376">
        <v>374</v>
      </c>
      <c r="B376" t="s">
        <v>362</v>
      </c>
      <c r="C376" t="s">
        <v>402</v>
      </c>
      <c r="D376">
        <v>6</v>
      </c>
      <c r="E376" t="s">
        <v>15</v>
      </c>
      <c r="G376">
        <v>12.63</v>
      </c>
      <c r="H376">
        <v>13.07</v>
      </c>
      <c r="I376">
        <v>12.14</v>
      </c>
      <c r="J376">
        <v>13.28</v>
      </c>
      <c r="K376">
        <v>12.53</v>
      </c>
    </row>
    <row r="377" spans="1:11">
      <c r="A377">
        <v>375</v>
      </c>
      <c r="B377" t="s">
        <v>362</v>
      </c>
      <c r="C377" t="s">
        <v>403</v>
      </c>
      <c r="D377">
        <v>12.2</v>
      </c>
      <c r="E377" t="s">
        <v>384</v>
      </c>
      <c r="K377">
        <v>0</v>
      </c>
    </row>
    <row r="378" spans="1:11">
      <c r="A378">
        <v>376</v>
      </c>
      <c r="B378" t="s">
        <v>362</v>
      </c>
      <c r="C378" t="s">
        <v>404</v>
      </c>
      <c r="D378">
        <v>38</v>
      </c>
      <c r="E378" t="s">
        <v>405</v>
      </c>
    </row>
    <row r="379" spans="1:11">
      <c r="A379">
        <v>377</v>
      </c>
      <c r="B379" t="s">
        <v>362</v>
      </c>
      <c r="C379" t="s">
        <v>406</v>
      </c>
      <c r="D379">
        <v>50</v>
      </c>
      <c r="E379" t="s">
        <v>21</v>
      </c>
      <c r="K379">
        <v>138.66999999999999</v>
      </c>
    </row>
    <row r="380" spans="1:11">
      <c r="A380">
        <v>378</v>
      </c>
      <c r="B380" t="s">
        <v>362</v>
      </c>
      <c r="C380" t="s">
        <v>407</v>
      </c>
      <c r="D380">
        <v>53</v>
      </c>
      <c r="E380" t="s">
        <v>15</v>
      </c>
      <c r="G380">
        <v>113.92</v>
      </c>
      <c r="H380">
        <v>113.63</v>
      </c>
      <c r="I380">
        <v>106.67</v>
      </c>
      <c r="J380">
        <v>107.09</v>
      </c>
      <c r="K380">
        <v>113.15</v>
      </c>
    </row>
    <row r="381" spans="1:11">
      <c r="A381">
        <v>379</v>
      </c>
      <c r="B381" t="s">
        <v>362</v>
      </c>
      <c r="C381" t="s">
        <v>408</v>
      </c>
      <c r="D381">
        <v>2.83</v>
      </c>
      <c r="E381" t="s">
        <v>384</v>
      </c>
      <c r="K381">
        <v>0</v>
      </c>
    </row>
    <row r="382" spans="1:11">
      <c r="A382">
        <v>380</v>
      </c>
      <c r="B382" t="s">
        <v>362</v>
      </c>
      <c r="C382" t="s">
        <v>409</v>
      </c>
      <c r="D382">
        <v>39.6</v>
      </c>
      <c r="E382" t="s">
        <v>21</v>
      </c>
      <c r="K382">
        <v>109.82</v>
      </c>
    </row>
    <row r="383" spans="1:11">
      <c r="A383">
        <v>381</v>
      </c>
      <c r="B383" t="s">
        <v>362</v>
      </c>
      <c r="C383" t="s">
        <v>410</v>
      </c>
      <c r="D383">
        <v>4.95</v>
      </c>
      <c r="E383" t="s">
        <v>13</v>
      </c>
      <c r="G383">
        <v>10.88</v>
      </c>
      <c r="H383">
        <v>10.88</v>
      </c>
      <c r="I383">
        <v>9.26</v>
      </c>
      <c r="J383">
        <v>9.2899999999999991</v>
      </c>
      <c r="K383">
        <v>13.19</v>
      </c>
    </row>
    <row r="384" spans="1:11">
      <c r="A384">
        <v>382</v>
      </c>
      <c r="B384" t="s">
        <v>362</v>
      </c>
      <c r="C384" t="s">
        <v>411</v>
      </c>
      <c r="D384">
        <v>2.2000000000000002</v>
      </c>
      <c r="E384" t="s">
        <v>384</v>
      </c>
      <c r="K384">
        <v>0</v>
      </c>
    </row>
    <row r="385" spans="1:11">
      <c r="A385">
        <v>383</v>
      </c>
      <c r="B385" t="s">
        <v>362</v>
      </c>
      <c r="C385" t="s">
        <v>412</v>
      </c>
      <c r="D385">
        <v>33</v>
      </c>
      <c r="E385" t="s">
        <v>21</v>
      </c>
      <c r="K385">
        <v>91.52</v>
      </c>
    </row>
    <row r="386" spans="1:11">
      <c r="A386">
        <v>384</v>
      </c>
      <c r="B386" t="s">
        <v>362</v>
      </c>
      <c r="C386" t="s">
        <v>413</v>
      </c>
      <c r="D386">
        <v>110</v>
      </c>
      <c r="E386" t="s">
        <v>15</v>
      </c>
      <c r="G386">
        <v>259.64999999999998</v>
      </c>
      <c r="H386">
        <v>260.13</v>
      </c>
      <c r="I386">
        <v>254.38</v>
      </c>
      <c r="J386">
        <v>246.65</v>
      </c>
      <c r="K386">
        <v>268.60000000000002</v>
      </c>
    </row>
    <row r="387" spans="1:11">
      <c r="A387">
        <v>385</v>
      </c>
      <c r="B387" t="s">
        <v>362</v>
      </c>
      <c r="C387" t="s">
        <v>414</v>
      </c>
      <c r="D387">
        <v>110</v>
      </c>
      <c r="E387" t="s">
        <v>15</v>
      </c>
      <c r="G387">
        <v>259.64999999999998</v>
      </c>
      <c r="H387">
        <v>260.08999999999997</v>
      </c>
      <c r="I387">
        <v>254.38</v>
      </c>
      <c r="J387">
        <v>247.29</v>
      </c>
      <c r="K387">
        <v>267.02999999999997</v>
      </c>
    </row>
    <row r="388" spans="1:11">
      <c r="A388">
        <v>386</v>
      </c>
      <c r="B388" t="s">
        <v>362</v>
      </c>
      <c r="C388" t="s">
        <v>415</v>
      </c>
      <c r="D388">
        <v>19</v>
      </c>
      <c r="E388" t="s">
        <v>13</v>
      </c>
      <c r="G388">
        <v>56.55</v>
      </c>
      <c r="H388">
        <v>64.5</v>
      </c>
      <c r="I388">
        <v>42.08</v>
      </c>
      <c r="J388">
        <v>56.48</v>
      </c>
      <c r="K388">
        <v>68.87</v>
      </c>
    </row>
    <row r="389" spans="1:11">
      <c r="A389">
        <v>387</v>
      </c>
      <c r="B389" t="s">
        <v>362</v>
      </c>
      <c r="C389" t="s">
        <v>416</v>
      </c>
      <c r="D389">
        <v>27</v>
      </c>
      <c r="E389" t="s">
        <v>13</v>
      </c>
      <c r="G389">
        <v>82.15</v>
      </c>
      <c r="H389">
        <v>81.47</v>
      </c>
      <c r="I389">
        <v>61.15</v>
      </c>
      <c r="J389">
        <v>74.33</v>
      </c>
      <c r="K389">
        <v>94.75</v>
      </c>
    </row>
    <row r="390" spans="1:11">
      <c r="A390">
        <v>388</v>
      </c>
      <c r="B390" t="s">
        <v>362</v>
      </c>
      <c r="C390" t="s">
        <v>417</v>
      </c>
      <c r="D390">
        <v>240</v>
      </c>
      <c r="E390" t="s">
        <v>21</v>
      </c>
      <c r="K390">
        <v>665.62</v>
      </c>
    </row>
    <row r="391" spans="1:11">
      <c r="A391">
        <v>389</v>
      </c>
      <c r="B391" t="s">
        <v>362</v>
      </c>
      <c r="C391" t="s">
        <v>418</v>
      </c>
      <c r="D391">
        <v>160</v>
      </c>
      <c r="E391" t="s">
        <v>21</v>
      </c>
      <c r="K391">
        <v>443.74</v>
      </c>
    </row>
    <row r="392" spans="1:11">
      <c r="A392">
        <v>390</v>
      </c>
      <c r="B392" t="s">
        <v>362</v>
      </c>
      <c r="C392" t="s">
        <v>419</v>
      </c>
      <c r="D392">
        <v>14.4</v>
      </c>
      <c r="E392" t="s">
        <v>13</v>
      </c>
      <c r="G392">
        <v>51.53</v>
      </c>
      <c r="H392">
        <v>46.2</v>
      </c>
      <c r="I392">
        <v>34.58</v>
      </c>
      <c r="J392">
        <v>37.72</v>
      </c>
      <c r="K392">
        <v>57.17</v>
      </c>
    </row>
    <row r="393" spans="1:11">
      <c r="A393">
        <v>391</v>
      </c>
      <c r="B393" t="s">
        <v>362</v>
      </c>
      <c r="C393" t="s">
        <v>420</v>
      </c>
      <c r="D393">
        <v>1.5</v>
      </c>
      <c r="E393" t="s">
        <v>15</v>
      </c>
      <c r="G393">
        <v>3.04</v>
      </c>
      <c r="H393">
        <v>3.18</v>
      </c>
      <c r="I393">
        <v>3.15</v>
      </c>
      <c r="J393">
        <v>3.23</v>
      </c>
      <c r="K393">
        <v>3.17</v>
      </c>
    </row>
    <row r="394" spans="1:11">
      <c r="A394">
        <v>392</v>
      </c>
      <c r="B394" t="s">
        <v>362</v>
      </c>
      <c r="C394" t="s">
        <v>421</v>
      </c>
      <c r="D394">
        <v>30</v>
      </c>
      <c r="E394" t="s">
        <v>144</v>
      </c>
      <c r="K394">
        <v>193.74</v>
      </c>
    </row>
    <row r="395" spans="1:11">
      <c r="A395">
        <v>393</v>
      </c>
      <c r="B395" t="s">
        <v>362</v>
      </c>
      <c r="C395" t="s">
        <v>422</v>
      </c>
      <c r="D395">
        <v>700</v>
      </c>
      <c r="E395" t="s">
        <v>144</v>
      </c>
      <c r="K395">
        <v>4520.72</v>
      </c>
    </row>
    <row r="396" spans="1:11">
      <c r="A396">
        <v>394</v>
      </c>
      <c r="B396" t="s">
        <v>362</v>
      </c>
      <c r="C396" t="s">
        <v>423</v>
      </c>
      <c r="D396">
        <v>840</v>
      </c>
      <c r="E396" t="s">
        <v>144</v>
      </c>
      <c r="K396">
        <v>5424.86</v>
      </c>
    </row>
    <row r="397" spans="1:11">
      <c r="A397">
        <v>395</v>
      </c>
      <c r="B397" t="s">
        <v>362</v>
      </c>
      <c r="C397" t="s">
        <v>424</v>
      </c>
      <c r="D397">
        <v>1.04</v>
      </c>
      <c r="E397" t="s">
        <v>21</v>
      </c>
      <c r="K397">
        <v>2.88</v>
      </c>
    </row>
    <row r="398" spans="1:11">
      <c r="A398">
        <v>396</v>
      </c>
      <c r="B398" t="s">
        <v>362</v>
      </c>
      <c r="C398" t="s">
        <v>425</v>
      </c>
      <c r="D398">
        <v>4</v>
      </c>
      <c r="E398" t="s">
        <v>384</v>
      </c>
      <c r="K398">
        <v>0</v>
      </c>
    </row>
    <row r="399" spans="1:11">
      <c r="A399">
        <v>397</v>
      </c>
      <c r="B399" t="s">
        <v>362</v>
      </c>
      <c r="C399" t="s">
        <v>426</v>
      </c>
      <c r="D399">
        <v>40</v>
      </c>
      <c r="E399" t="s">
        <v>21</v>
      </c>
      <c r="K399">
        <v>110.93</v>
      </c>
    </row>
    <row r="400" spans="1:11">
      <c r="A400">
        <v>398</v>
      </c>
      <c r="B400" t="s">
        <v>362</v>
      </c>
      <c r="C400" t="s">
        <v>427</v>
      </c>
      <c r="D400">
        <v>46</v>
      </c>
      <c r="E400" t="s">
        <v>113</v>
      </c>
      <c r="K400">
        <v>120.32</v>
      </c>
    </row>
    <row r="401" spans="1:11">
      <c r="A401">
        <v>399</v>
      </c>
      <c r="B401" t="s">
        <v>362</v>
      </c>
      <c r="C401" t="s">
        <v>428</v>
      </c>
      <c r="D401">
        <v>58</v>
      </c>
      <c r="E401" t="s">
        <v>113</v>
      </c>
      <c r="K401">
        <v>151.69999999999999</v>
      </c>
    </row>
    <row r="402" spans="1:11">
      <c r="A402">
        <v>400</v>
      </c>
      <c r="B402" t="s">
        <v>362</v>
      </c>
      <c r="C402" t="s">
        <v>429</v>
      </c>
      <c r="D402">
        <v>105</v>
      </c>
      <c r="E402" t="s">
        <v>21</v>
      </c>
      <c r="K402">
        <v>291.2</v>
      </c>
    </row>
    <row r="403" spans="1:11">
      <c r="A403">
        <v>401</v>
      </c>
      <c r="B403" t="s">
        <v>362</v>
      </c>
      <c r="C403" t="s">
        <v>430</v>
      </c>
      <c r="D403">
        <v>22</v>
      </c>
      <c r="E403" t="s">
        <v>113</v>
      </c>
      <c r="K403">
        <v>57.54</v>
      </c>
    </row>
    <row r="404" spans="1:11">
      <c r="A404">
        <v>402</v>
      </c>
      <c r="B404" t="s">
        <v>362</v>
      </c>
      <c r="C404" t="s">
        <v>431</v>
      </c>
      <c r="D404">
        <v>44</v>
      </c>
      <c r="E404" t="s">
        <v>113</v>
      </c>
      <c r="K404">
        <v>115.08</v>
      </c>
    </row>
    <row r="405" spans="1:11">
      <c r="A405">
        <v>403</v>
      </c>
      <c r="B405" t="s">
        <v>362</v>
      </c>
      <c r="C405" t="s">
        <v>432</v>
      </c>
      <c r="D405">
        <v>450</v>
      </c>
      <c r="E405" t="s">
        <v>21</v>
      </c>
      <c r="K405">
        <v>1248.04</v>
      </c>
    </row>
    <row r="406" spans="1:11">
      <c r="A406">
        <v>404</v>
      </c>
      <c r="B406" t="s">
        <v>362</v>
      </c>
      <c r="C406" t="s">
        <v>433</v>
      </c>
      <c r="D406">
        <v>54</v>
      </c>
      <c r="E406" t="s">
        <v>113</v>
      </c>
      <c r="K406">
        <v>141.24</v>
      </c>
    </row>
    <row r="407" spans="1:11">
      <c r="A407">
        <v>405</v>
      </c>
      <c r="B407" t="s">
        <v>362</v>
      </c>
      <c r="C407" t="s">
        <v>434</v>
      </c>
      <c r="D407">
        <v>140</v>
      </c>
      <c r="E407" t="s">
        <v>113</v>
      </c>
      <c r="K407">
        <v>366.19</v>
      </c>
    </row>
    <row r="408" spans="1:11">
      <c r="A408">
        <v>406</v>
      </c>
      <c r="B408" t="s">
        <v>362</v>
      </c>
      <c r="C408" t="s">
        <v>435</v>
      </c>
      <c r="D408">
        <v>300</v>
      </c>
      <c r="E408" t="s">
        <v>21</v>
      </c>
      <c r="K408">
        <v>832.02</v>
      </c>
    </row>
    <row r="409" spans="1:11">
      <c r="A409">
        <v>407</v>
      </c>
      <c r="B409" t="s">
        <v>362</v>
      </c>
      <c r="C409" t="s">
        <v>436</v>
      </c>
      <c r="D409">
        <v>15</v>
      </c>
      <c r="E409" t="s">
        <v>21</v>
      </c>
      <c r="K409">
        <v>41.6</v>
      </c>
    </row>
    <row r="410" spans="1:11">
      <c r="A410">
        <v>408</v>
      </c>
      <c r="B410" t="s">
        <v>362</v>
      </c>
      <c r="C410" t="s">
        <v>437</v>
      </c>
      <c r="D410">
        <v>48</v>
      </c>
      <c r="E410" t="s">
        <v>13</v>
      </c>
      <c r="G410">
        <v>150.4</v>
      </c>
      <c r="H410">
        <v>139.62</v>
      </c>
      <c r="I410">
        <v>86.25</v>
      </c>
      <c r="J410">
        <v>132.41999999999999</v>
      </c>
      <c r="K410">
        <v>152.36000000000001</v>
      </c>
    </row>
    <row r="411" spans="1:11">
      <c r="A411">
        <v>409</v>
      </c>
      <c r="B411" t="s">
        <v>362</v>
      </c>
      <c r="C411" t="s">
        <v>438</v>
      </c>
      <c r="D411">
        <v>66</v>
      </c>
      <c r="E411" t="s">
        <v>113</v>
      </c>
      <c r="K411">
        <v>172.63</v>
      </c>
    </row>
    <row r="412" spans="1:11">
      <c r="A412">
        <v>410</v>
      </c>
      <c r="B412" t="s">
        <v>362</v>
      </c>
      <c r="C412" t="s">
        <v>439</v>
      </c>
      <c r="D412">
        <v>21</v>
      </c>
      <c r="E412" t="s">
        <v>21</v>
      </c>
      <c r="K412">
        <v>58.24</v>
      </c>
    </row>
    <row r="413" spans="1:11">
      <c r="A413">
        <v>411</v>
      </c>
      <c r="B413" t="s">
        <v>362</v>
      </c>
      <c r="C413" t="s">
        <v>440</v>
      </c>
      <c r="D413">
        <v>85</v>
      </c>
      <c r="E413" t="s">
        <v>13</v>
      </c>
      <c r="G413">
        <v>265.85000000000002</v>
      </c>
      <c r="H413">
        <v>252.06</v>
      </c>
      <c r="I413">
        <v>163.32</v>
      </c>
      <c r="J413">
        <v>170.37</v>
      </c>
      <c r="K413">
        <v>294.89999999999998</v>
      </c>
    </row>
    <row r="414" spans="1:11">
      <c r="A414">
        <v>412</v>
      </c>
      <c r="B414" t="s">
        <v>362</v>
      </c>
      <c r="C414" t="s">
        <v>441</v>
      </c>
      <c r="D414">
        <v>52.5</v>
      </c>
      <c r="E414" t="s">
        <v>113</v>
      </c>
      <c r="K414">
        <v>137.32</v>
      </c>
    </row>
    <row r="415" spans="1:11">
      <c r="A415">
        <v>413</v>
      </c>
      <c r="B415" t="s">
        <v>362</v>
      </c>
      <c r="C415" t="s">
        <v>442</v>
      </c>
      <c r="D415">
        <v>310</v>
      </c>
      <c r="E415" t="s">
        <v>21</v>
      </c>
      <c r="K415">
        <v>859.76</v>
      </c>
    </row>
    <row r="416" spans="1:11">
      <c r="A416">
        <v>414</v>
      </c>
      <c r="B416" t="s">
        <v>362</v>
      </c>
      <c r="C416" t="s">
        <v>443</v>
      </c>
      <c r="D416">
        <v>2.8</v>
      </c>
      <c r="E416" t="s">
        <v>21</v>
      </c>
      <c r="K416">
        <v>7.76</v>
      </c>
    </row>
    <row r="417" spans="1:11">
      <c r="A417">
        <v>415</v>
      </c>
      <c r="B417" t="s">
        <v>362</v>
      </c>
      <c r="C417" t="s">
        <v>444</v>
      </c>
      <c r="D417">
        <v>75</v>
      </c>
      <c r="E417" t="s">
        <v>15</v>
      </c>
      <c r="G417">
        <v>181.88</v>
      </c>
      <c r="H417">
        <v>182.68</v>
      </c>
      <c r="I417">
        <v>182.44</v>
      </c>
      <c r="J417">
        <v>186.66</v>
      </c>
      <c r="K417">
        <v>186.48</v>
      </c>
    </row>
    <row r="418" spans="1:11">
      <c r="A418">
        <v>416</v>
      </c>
      <c r="B418" t="s">
        <v>362</v>
      </c>
      <c r="C418" t="s">
        <v>445</v>
      </c>
      <c r="D418">
        <v>58</v>
      </c>
      <c r="E418" t="s">
        <v>96</v>
      </c>
      <c r="K418">
        <v>112.01</v>
      </c>
    </row>
    <row r="419" spans="1:11">
      <c r="A419">
        <v>417</v>
      </c>
      <c r="B419" t="s">
        <v>362</v>
      </c>
      <c r="C419" t="s">
        <v>446</v>
      </c>
      <c r="D419">
        <v>130</v>
      </c>
      <c r="E419" t="s">
        <v>15</v>
      </c>
      <c r="G419">
        <v>312.10000000000002</v>
      </c>
      <c r="H419">
        <v>312.10000000000002</v>
      </c>
      <c r="I419">
        <v>312.44</v>
      </c>
      <c r="J419">
        <v>317.19</v>
      </c>
      <c r="K419">
        <v>315.99</v>
      </c>
    </row>
    <row r="420" spans="1:11">
      <c r="A420">
        <v>418</v>
      </c>
      <c r="B420" t="s">
        <v>362</v>
      </c>
      <c r="C420" t="s">
        <v>447</v>
      </c>
      <c r="D420">
        <v>11</v>
      </c>
      <c r="E420" t="s">
        <v>384</v>
      </c>
      <c r="K420">
        <v>0</v>
      </c>
    </row>
    <row r="421" spans="1:11">
      <c r="A421">
        <v>419</v>
      </c>
      <c r="B421" t="s">
        <v>362</v>
      </c>
      <c r="C421" t="s">
        <v>448</v>
      </c>
      <c r="D421">
        <v>57</v>
      </c>
      <c r="E421" t="s">
        <v>113</v>
      </c>
      <c r="K421">
        <v>149.09</v>
      </c>
    </row>
    <row r="422" spans="1:11">
      <c r="A422">
        <v>420</v>
      </c>
      <c r="B422" t="s">
        <v>362</v>
      </c>
      <c r="C422" t="s">
        <v>449</v>
      </c>
      <c r="D422">
        <v>100</v>
      </c>
      <c r="E422" t="s">
        <v>15</v>
      </c>
      <c r="G422">
        <v>243.23</v>
      </c>
      <c r="H422">
        <v>247.91</v>
      </c>
      <c r="I422">
        <v>235.55</v>
      </c>
      <c r="J422">
        <v>249.84</v>
      </c>
      <c r="K422">
        <v>253.93</v>
      </c>
    </row>
    <row r="423" spans="1:11">
      <c r="A423">
        <v>421</v>
      </c>
      <c r="B423" t="s">
        <v>362</v>
      </c>
      <c r="C423" t="s">
        <v>450</v>
      </c>
      <c r="D423">
        <v>44</v>
      </c>
      <c r="E423" t="s">
        <v>96</v>
      </c>
      <c r="K423">
        <v>84.98</v>
      </c>
    </row>
    <row r="424" spans="1:11">
      <c r="A424">
        <v>422</v>
      </c>
      <c r="B424" t="s">
        <v>362</v>
      </c>
      <c r="C424" t="s">
        <v>451</v>
      </c>
      <c r="D424">
        <v>30</v>
      </c>
      <c r="E424" t="s">
        <v>13</v>
      </c>
      <c r="G424">
        <v>82.27</v>
      </c>
      <c r="H424">
        <v>82.27</v>
      </c>
      <c r="I424">
        <v>69.95</v>
      </c>
      <c r="J424">
        <v>70.150000000000006</v>
      </c>
      <c r="K424">
        <v>94.88</v>
      </c>
    </row>
    <row r="425" spans="1:11">
      <c r="A425">
        <v>423</v>
      </c>
      <c r="B425" t="s">
        <v>362</v>
      </c>
      <c r="C425" t="s">
        <v>452</v>
      </c>
      <c r="D425">
        <v>17</v>
      </c>
      <c r="E425" t="s">
        <v>13</v>
      </c>
      <c r="G425">
        <v>73.02</v>
      </c>
      <c r="H425">
        <v>67.03</v>
      </c>
      <c r="I425">
        <v>55.67</v>
      </c>
      <c r="J425">
        <v>60.18</v>
      </c>
      <c r="K425">
        <v>73.67</v>
      </c>
    </row>
    <row r="426" spans="1:11">
      <c r="A426">
        <v>424</v>
      </c>
      <c r="B426" t="s">
        <v>362</v>
      </c>
      <c r="C426" t="s">
        <v>453</v>
      </c>
      <c r="D426">
        <v>240</v>
      </c>
      <c r="E426" t="s">
        <v>21</v>
      </c>
      <c r="K426">
        <v>665.62</v>
      </c>
    </row>
    <row r="427" spans="1:11">
      <c r="A427">
        <v>425</v>
      </c>
      <c r="B427" t="s">
        <v>362</v>
      </c>
      <c r="C427" t="s">
        <v>454</v>
      </c>
      <c r="D427">
        <v>18.2</v>
      </c>
      <c r="E427" t="s">
        <v>113</v>
      </c>
      <c r="K427">
        <v>47.6</v>
      </c>
    </row>
    <row r="428" spans="1:11">
      <c r="A428">
        <v>426</v>
      </c>
      <c r="B428" t="s">
        <v>362</v>
      </c>
      <c r="C428" t="s">
        <v>455</v>
      </c>
      <c r="D428">
        <v>206</v>
      </c>
      <c r="E428" t="s">
        <v>113</v>
      </c>
      <c r="K428">
        <v>538.82000000000005</v>
      </c>
    </row>
    <row r="429" spans="1:11">
      <c r="A429">
        <v>427</v>
      </c>
      <c r="B429" t="s">
        <v>362</v>
      </c>
      <c r="C429" t="s">
        <v>456</v>
      </c>
      <c r="D429">
        <v>416</v>
      </c>
      <c r="E429" t="s">
        <v>144</v>
      </c>
      <c r="K429">
        <v>2686.6</v>
      </c>
    </row>
    <row r="430" spans="1:11">
      <c r="A430">
        <v>428</v>
      </c>
      <c r="B430" t="s">
        <v>362</v>
      </c>
      <c r="C430" t="s">
        <v>457</v>
      </c>
      <c r="D430">
        <v>340</v>
      </c>
      <c r="E430" t="s">
        <v>144</v>
      </c>
      <c r="K430">
        <v>2195.7800000000002</v>
      </c>
    </row>
    <row r="431" spans="1:11">
      <c r="A431">
        <v>429</v>
      </c>
      <c r="B431" t="s">
        <v>362</v>
      </c>
      <c r="C431" t="s">
        <v>458</v>
      </c>
      <c r="D431">
        <v>190</v>
      </c>
      <c r="E431" t="s">
        <v>144</v>
      </c>
      <c r="K431">
        <v>1227.05</v>
      </c>
    </row>
    <row r="432" spans="1:11">
      <c r="A432">
        <v>430</v>
      </c>
      <c r="B432" t="s">
        <v>362</v>
      </c>
      <c r="C432" t="s">
        <v>459</v>
      </c>
      <c r="D432">
        <v>42</v>
      </c>
      <c r="E432" t="s">
        <v>15</v>
      </c>
      <c r="G432">
        <v>100.69</v>
      </c>
      <c r="H432">
        <v>100.33</v>
      </c>
      <c r="I432">
        <v>100.49</v>
      </c>
      <c r="J432">
        <v>102.08</v>
      </c>
      <c r="K432">
        <v>102.8</v>
      </c>
    </row>
    <row r="433" spans="1:11">
      <c r="A433">
        <v>431</v>
      </c>
      <c r="B433" t="s">
        <v>362</v>
      </c>
      <c r="C433" t="s">
        <v>460</v>
      </c>
      <c r="D433">
        <v>724</v>
      </c>
      <c r="E433" t="s">
        <v>21</v>
      </c>
      <c r="K433">
        <v>2007.96</v>
      </c>
    </row>
    <row r="434" spans="1:11">
      <c r="A434">
        <v>432</v>
      </c>
      <c r="B434" t="s">
        <v>362</v>
      </c>
      <c r="C434" t="s">
        <v>461</v>
      </c>
      <c r="D434">
        <v>144</v>
      </c>
      <c r="E434" t="s">
        <v>21</v>
      </c>
      <c r="K434">
        <v>399.37</v>
      </c>
    </row>
    <row r="435" spans="1:11">
      <c r="A435">
        <v>433</v>
      </c>
      <c r="B435" t="s">
        <v>362</v>
      </c>
      <c r="C435" t="s">
        <v>462</v>
      </c>
      <c r="D435">
        <v>30</v>
      </c>
      <c r="E435" t="s">
        <v>405</v>
      </c>
    </row>
    <row r="436" spans="1:11">
      <c r="A436">
        <v>434</v>
      </c>
      <c r="B436" t="s">
        <v>362</v>
      </c>
      <c r="C436" t="s">
        <v>463</v>
      </c>
      <c r="D436">
        <v>24</v>
      </c>
      <c r="E436" t="s">
        <v>13</v>
      </c>
      <c r="G436">
        <v>53.84</v>
      </c>
      <c r="H436">
        <v>51.76</v>
      </c>
      <c r="I436">
        <v>36.630000000000003</v>
      </c>
      <c r="J436">
        <v>31.66</v>
      </c>
      <c r="K436">
        <v>65.099999999999994</v>
      </c>
    </row>
    <row r="437" spans="1:11">
      <c r="A437">
        <v>435</v>
      </c>
      <c r="B437" t="s">
        <v>362</v>
      </c>
      <c r="C437" t="s">
        <v>464</v>
      </c>
      <c r="D437">
        <v>2.2400000000000002</v>
      </c>
      <c r="E437" t="s">
        <v>96</v>
      </c>
      <c r="K437">
        <v>4.32</v>
      </c>
    </row>
    <row r="438" spans="1:11">
      <c r="A438">
        <v>436</v>
      </c>
      <c r="B438" t="s">
        <v>362</v>
      </c>
      <c r="C438" t="s">
        <v>465</v>
      </c>
      <c r="D438">
        <v>1</v>
      </c>
      <c r="E438" t="s">
        <v>384</v>
      </c>
      <c r="K438">
        <v>0</v>
      </c>
    </row>
    <row r="439" spans="1:11">
      <c r="A439">
        <v>437</v>
      </c>
      <c r="B439" t="s">
        <v>362</v>
      </c>
      <c r="C439" t="s">
        <v>466</v>
      </c>
      <c r="D439">
        <v>4.8</v>
      </c>
      <c r="E439" t="s">
        <v>113</v>
      </c>
      <c r="K439">
        <v>12.55</v>
      </c>
    </row>
    <row r="440" spans="1:11">
      <c r="A440">
        <v>438</v>
      </c>
      <c r="B440" t="s">
        <v>362</v>
      </c>
      <c r="C440" t="s">
        <v>467</v>
      </c>
      <c r="D440">
        <v>80</v>
      </c>
      <c r="E440" t="s">
        <v>113</v>
      </c>
      <c r="K440">
        <v>209.25</v>
      </c>
    </row>
    <row r="441" spans="1:11">
      <c r="A441">
        <v>439</v>
      </c>
      <c r="B441" t="s">
        <v>362</v>
      </c>
      <c r="C441" t="s">
        <v>468</v>
      </c>
      <c r="D441">
        <v>30</v>
      </c>
      <c r="E441" t="s">
        <v>113</v>
      </c>
      <c r="K441">
        <v>78.459999999999994</v>
      </c>
    </row>
    <row r="442" spans="1:11">
      <c r="A442">
        <v>440</v>
      </c>
      <c r="B442" t="s">
        <v>362</v>
      </c>
      <c r="C442" t="s">
        <v>469</v>
      </c>
      <c r="D442">
        <v>33</v>
      </c>
      <c r="E442" t="s">
        <v>21</v>
      </c>
      <c r="K442">
        <v>91.52</v>
      </c>
    </row>
    <row r="443" spans="1:11">
      <c r="A443">
        <v>441</v>
      </c>
      <c r="B443" t="s">
        <v>362</v>
      </c>
      <c r="C443" t="s">
        <v>470</v>
      </c>
      <c r="D443">
        <v>120</v>
      </c>
      <c r="E443" t="s">
        <v>21</v>
      </c>
      <c r="K443">
        <v>332.81</v>
      </c>
    </row>
    <row r="444" spans="1:11">
      <c r="A444">
        <v>442</v>
      </c>
      <c r="B444" t="s">
        <v>362</v>
      </c>
      <c r="C444" t="s">
        <v>471</v>
      </c>
      <c r="D444">
        <v>644</v>
      </c>
      <c r="E444" t="s">
        <v>21</v>
      </c>
      <c r="K444">
        <v>1786.08</v>
      </c>
    </row>
    <row r="445" spans="1:11">
      <c r="A445">
        <v>443</v>
      </c>
      <c r="B445" t="s">
        <v>362</v>
      </c>
      <c r="C445" t="s">
        <v>472</v>
      </c>
      <c r="D445">
        <v>110</v>
      </c>
      <c r="E445" t="s">
        <v>15</v>
      </c>
      <c r="G445">
        <v>266.79000000000002</v>
      </c>
      <c r="H445">
        <v>249.41</v>
      </c>
      <c r="I445">
        <v>250.62</v>
      </c>
      <c r="J445">
        <v>264.7</v>
      </c>
      <c r="K445">
        <v>271.07</v>
      </c>
    </row>
    <row r="446" spans="1:11">
      <c r="A446">
        <v>444</v>
      </c>
      <c r="B446" t="s">
        <v>362</v>
      </c>
      <c r="C446" t="s">
        <v>473</v>
      </c>
      <c r="D446">
        <v>11.7</v>
      </c>
      <c r="E446" t="s">
        <v>21</v>
      </c>
      <c r="K446">
        <v>32.44</v>
      </c>
    </row>
    <row r="447" spans="1:11">
      <c r="A447">
        <v>445</v>
      </c>
      <c r="B447" t="s">
        <v>362</v>
      </c>
      <c r="C447" t="s">
        <v>474</v>
      </c>
      <c r="D447">
        <v>150</v>
      </c>
      <c r="E447" t="s">
        <v>13</v>
      </c>
      <c r="G447">
        <v>421.46</v>
      </c>
      <c r="H447">
        <v>421.46</v>
      </c>
      <c r="I447">
        <v>275.8</v>
      </c>
      <c r="J447">
        <v>294.86</v>
      </c>
      <c r="K447">
        <v>515.46</v>
      </c>
    </row>
    <row r="448" spans="1:11">
      <c r="A448">
        <v>446</v>
      </c>
      <c r="B448" t="s">
        <v>362</v>
      </c>
      <c r="C448" t="s">
        <v>475</v>
      </c>
      <c r="D448">
        <v>4</v>
      </c>
      <c r="E448" t="s">
        <v>15</v>
      </c>
      <c r="G448">
        <v>7.75</v>
      </c>
      <c r="H448">
        <v>7.08</v>
      </c>
      <c r="I448">
        <v>7.27</v>
      </c>
      <c r="J448">
        <v>7.16</v>
      </c>
      <c r="K448">
        <v>6.5</v>
      </c>
    </row>
    <row r="449" spans="1:11">
      <c r="A449">
        <v>447</v>
      </c>
      <c r="B449" t="s">
        <v>362</v>
      </c>
      <c r="C449" t="s">
        <v>476</v>
      </c>
      <c r="D449">
        <v>50</v>
      </c>
      <c r="E449" t="s">
        <v>15</v>
      </c>
      <c r="G449">
        <v>119.47</v>
      </c>
      <c r="H449">
        <v>119.05</v>
      </c>
      <c r="I449">
        <v>119.24</v>
      </c>
      <c r="J449">
        <v>121.13</v>
      </c>
      <c r="K449">
        <v>121.95</v>
      </c>
    </row>
    <row r="450" spans="1:11">
      <c r="A450">
        <v>448</v>
      </c>
      <c r="B450" t="s">
        <v>362</v>
      </c>
      <c r="C450" t="s">
        <v>477</v>
      </c>
      <c r="D450">
        <v>10.6</v>
      </c>
      <c r="E450" t="s">
        <v>15</v>
      </c>
      <c r="G450">
        <v>24.17</v>
      </c>
      <c r="H450">
        <v>24.98</v>
      </c>
      <c r="I450">
        <v>24.82</v>
      </c>
      <c r="J450">
        <v>24.65</v>
      </c>
      <c r="K450">
        <v>24.59</v>
      </c>
    </row>
    <row r="451" spans="1:11">
      <c r="A451">
        <v>449</v>
      </c>
      <c r="B451" t="s">
        <v>362</v>
      </c>
      <c r="C451" t="s">
        <v>478</v>
      </c>
      <c r="D451">
        <v>1.6</v>
      </c>
      <c r="E451" t="s">
        <v>96</v>
      </c>
      <c r="K451">
        <v>3.09</v>
      </c>
    </row>
    <row r="452" spans="1:11">
      <c r="A452">
        <v>450</v>
      </c>
      <c r="B452" t="s">
        <v>362</v>
      </c>
      <c r="C452" t="s">
        <v>479</v>
      </c>
      <c r="D452">
        <v>12.53</v>
      </c>
      <c r="E452" t="s">
        <v>21</v>
      </c>
      <c r="K452">
        <v>34.75</v>
      </c>
    </row>
    <row r="453" spans="1:11">
      <c r="A453">
        <v>451</v>
      </c>
      <c r="B453" t="s">
        <v>362</v>
      </c>
      <c r="C453" t="s">
        <v>480</v>
      </c>
      <c r="D453">
        <v>60</v>
      </c>
      <c r="E453" t="s">
        <v>13</v>
      </c>
      <c r="G453">
        <v>187.66</v>
      </c>
      <c r="H453">
        <v>177.92</v>
      </c>
      <c r="I453">
        <v>115.28</v>
      </c>
      <c r="J453">
        <v>120.26</v>
      </c>
      <c r="K453">
        <v>208.17</v>
      </c>
    </row>
    <row r="454" spans="1:11">
      <c r="A454">
        <v>452</v>
      </c>
      <c r="B454" t="s">
        <v>362</v>
      </c>
      <c r="C454" t="s">
        <v>481</v>
      </c>
      <c r="D454">
        <v>242</v>
      </c>
      <c r="E454" t="s">
        <v>21</v>
      </c>
      <c r="K454">
        <v>671.16</v>
      </c>
    </row>
    <row r="455" spans="1:11">
      <c r="A455">
        <v>453</v>
      </c>
      <c r="B455" t="s">
        <v>362</v>
      </c>
      <c r="C455" t="s">
        <v>482</v>
      </c>
      <c r="D455">
        <v>156</v>
      </c>
      <c r="E455" t="s">
        <v>21</v>
      </c>
      <c r="K455">
        <v>432.65</v>
      </c>
    </row>
    <row r="456" spans="1:11">
      <c r="A456">
        <v>454</v>
      </c>
      <c r="B456" t="s">
        <v>362</v>
      </c>
      <c r="C456" t="s">
        <v>483</v>
      </c>
      <c r="D456">
        <v>30</v>
      </c>
      <c r="E456" t="s">
        <v>15</v>
      </c>
      <c r="G456">
        <v>68.349999999999994</v>
      </c>
      <c r="H456">
        <v>66.53</v>
      </c>
      <c r="I456">
        <v>63.37</v>
      </c>
      <c r="J456">
        <v>64.02</v>
      </c>
      <c r="K456">
        <v>70.67</v>
      </c>
    </row>
    <row r="457" spans="1:11">
      <c r="A457">
        <v>455</v>
      </c>
      <c r="B457" t="s">
        <v>362</v>
      </c>
      <c r="C457" t="s">
        <v>484</v>
      </c>
      <c r="D457">
        <v>3.9</v>
      </c>
      <c r="E457" t="s">
        <v>384</v>
      </c>
      <c r="K457">
        <v>0</v>
      </c>
    </row>
    <row r="458" spans="1:11">
      <c r="A458">
        <v>456</v>
      </c>
      <c r="B458" t="s">
        <v>362</v>
      </c>
      <c r="C458" t="s">
        <v>485</v>
      </c>
      <c r="D458">
        <v>5.4</v>
      </c>
      <c r="E458" t="s">
        <v>384</v>
      </c>
      <c r="K458">
        <v>0</v>
      </c>
    </row>
    <row r="459" spans="1:11">
      <c r="A459">
        <v>457</v>
      </c>
      <c r="B459" t="s">
        <v>362</v>
      </c>
      <c r="C459" t="s">
        <v>486</v>
      </c>
      <c r="D459">
        <v>8.984</v>
      </c>
      <c r="E459" t="s">
        <v>384</v>
      </c>
      <c r="K459">
        <v>0</v>
      </c>
    </row>
    <row r="460" spans="1:11">
      <c r="A460">
        <v>458</v>
      </c>
      <c r="B460" t="s">
        <v>362</v>
      </c>
      <c r="C460" t="s">
        <v>487</v>
      </c>
      <c r="D460">
        <v>120</v>
      </c>
      <c r="E460" t="s">
        <v>13</v>
      </c>
      <c r="G460">
        <v>328.41</v>
      </c>
      <c r="H460">
        <v>321.94</v>
      </c>
      <c r="I460">
        <v>194.97</v>
      </c>
      <c r="J460">
        <v>242.67</v>
      </c>
      <c r="K460">
        <v>397.2</v>
      </c>
    </row>
    <row r="461" spans="1:11">
      <c r="A461">
        <v>459</v>
      </c>
      <c r="B461" t="s">
        <v>362</v>
      </c>
      <c r="C461" t="s">
        <v>488</v>
      </c>
      <c r="D461">
        <v>5</v>
      </c>
      <c r="E461" t="s">
        <v>13</v>
      </c>
      <c r="G461">
        <v>17.260000000000002</v>
      </c>
      <c r="H461">
        <v>17.77</v>
      </c>
      <c r="I461">
        <v>13.3</v>
      </c>
      <c r="J461">
        <v>16.559999999999999</v>
      </c>
      <c r="K461">
        <v>19.87</v>
      </c>
    </row>
    <row r="462" spans="1:11">
      <c r="A462">
        <v>460</v>
      </c>
      <c r="B462" t="s">
        <v>362</v>
      </c>
      <c r="C462" t="s">
        <v>489</v>
      </c>
      <c r="D462">
        <v>1</v>
      </c>
      <c r="E462" t="s">
        <v>96</v>
      </c>
      <c r="K462">
        <v>1.93</v>
      </c>
    </row>
    <row r="463" spans="1:11">
      <c r="A463">
        <v>461</v>
      </c>
      <c r="B463" t="s">
        <v>362</v>
      </c>
      <c r="C463" t="s">
        <v>490</v>
      </c>
      <c r="D463">
        <v>68</v>
      </c>
      <c r="E463" t="s">
        <v>15</v>
      </c>
      <c r="G463">
        <v>168.44</v>
      </c>
      <c r="H463">
        <v>158.36000000000001</v>
      </c>
      <c r="I463">
        <v>162.84</v>
      </c>
      <c r="J463">
        <v>169.95</v>
      </c>
      <c r="K463">
        <v>160.88</v>
      </c>
    </row>
    <row r="464" spans="1:11">
      <c r="A464">
        <v>462</v>
      </c>
      <c r="B464" t="s">
        <v>362</v>
      </c>
      <c r="C464" t="s">
        <v>491</v>
      </c>
      <c r="D464">
        <v>20</v>
      </c>
      <c r="E464" t="s">
        <v>15</v>
      </c>
      <c r="G464">
        <v>46.47</v>
      </c>
      <c r="H464">
        <v>44.96</v>
      </c>
      <c r="I464">
        <v>46.33</v>
      </c>
      <c r="J464">
        <v>47.14</v>
      </c>
      <c r="K464">
        <v>46.6</v>
      </c>
    </row>
    <row r="465" spans="1:11">
      <c r="A465">
        <v>463</v>
      </c>
      <c r="B465" t="s">
        <v>362</v>
      </c>
      <c r="C465" t="s">
        <v>492</v>
      </c>
      <c r="D465">
        <v>79.2</v>
      </c>
      <c r="E465" t="s">
        <v>113</v>
      </c>
      <c r="K465">
        <v>207.15</v>
      </c>
    </row>
    <row r="466" spans="1:11">
      <c r="A466">
        <v>464</v>
      </c>
      <c r="B466" t="s">
        <v>362</v>
      </c>
      <c r="C466" t="s">
        <v>493</v>
      </c>
      <c r="D466">
        <v>195</v>
      </c>
      <c r="E466" t="s">
        <v>144</v>
      </c>
      <c r="K466">
        <v>1259.3399999999999</v>
      </c>
    </row>
    <row r="467" spans="1:11">
      <c r="A467">
        <v>465</v>
      </c>
      <c r="B467" t="s">
        <v>362</v>
      </c>
      <c r="C467" t="s">
        <v>494</v>
      </c>
      <c r="D467">
        <v>41.5</v>
      </c>
      <c r="E467" t="s">
        <v>96</v>
      </c>
      <c r="K467">
        <v>80.150000000000006</v>
      </c>
    </row>
    <row r="468" spans="1:11">
      <c r="A468">
        <v>466</v>
      </c>
      <c r="B468" t="s">
        <v>362</v>
      </c>
      <c r="C468" t="s">
        <v>495</v>
      </c>
      <c r="D468">
        <v>33</v>
      </c>
      <c r="E468" t="s">
        <v>21</v>
      </c>
      <c r="K468">
        <v>91.52</v>
      </c>
    </row>
    <row r="469" spans="1:11">
      <c r="A469">
        <v>467</v>
      </c>
      <c r="B469" t="s">
        <v>362</v>
      </c>
      <c r="C469" t="s">
        <v>496</v>
      </c>
      <c r="D469">
        <v>3.6</v>
      </c>
      <c r="E469" t="s">
        <v>113</v>
      </c>
      <c r="K469">
        <v>9.41</v>
      </c>
    </row>
    <row r="470" spans="1:11">
      <c r="A470">
        <v>468</v>
      </c>
      <c r="B470" t="s">
        <v>362</v>
      </c>
      <c r="C470" t="s">
        <v>497</v>
      </c>
      <c r="D470">
        <v>2.0299999999999998</v>
      </c>
      <c r="E470" t="s">
        <v>113</v>
      </c>
      <c r="K470">
        <v>5.3</v>
      </c>
    </row>
    <row r="471" spans="1:11">
      <c r="A471">
        <v>469</v>
      </c>
      <c r="B471" t="s">
        <v>362</v>
      </c>
      <c r="C471" t="s">
        <v>498</v>
      </c>
      <c r="D471">
        <v>8</v>
      </c>
      <c r="E471" t="s">
        <v>21</v>
      </c>
      <c r="K471">
        <v>22.18</v>
      </c>
    </row>
    <row r="472" spans="1:11">
      <c r="A472">
        <v>470</v>
      </c>
      <c r="B472" t="s">
        <v>362</v>
      </c>
      <c r="C472" t="s">
        <v>499</v>
      </c>
      <c r="D472">
        <v>43.2</v>
      </c>
      <c r="E472" t="s">
        <v>13</v>
      </c>
      <c r="G472">
        <v>119.77</v>
      </c>
      <c r="H472">
        <v>119.77</v>
      </c>
      <c r="I472">
        <v>99.46</v>
      </c>
      <c r="J472">
        <v>99.74</v>
      </c>
      <c r="K472">
        <v>140.86000000000001</v>
      </c>
    </row>
    <row r="473" spans="1:11">
      <c r="A473">
        <v>471</v>
      </c>
      <c r="B473" t="s">
        <v>362</v>
      </c>
      <c r="C473" t="s">
        <v>500</v>
      </c>
      <c r="D473">
        <v>4.0599999999999996</v>
      </c>
      <c r="E473" t="s">
        <v>21</v>
      </c>
      <c r="K473">
        <v>11.26</v>
      </c>
    </row>
    <row r="474" spans="1:11">
      <c r="A474">
        <v>472</v>
      </c>
      <c r="B474" t="s">
        <v>362</v>
      </c>
      <c r="C474" t="s">
        <v>501</v>
      </c>
      <c r="D474">
        <v>60</v>
      </c>
      <c r="E474" t="s">
        <v>15</v>
      </c>
      <c r="G474">
        <v>109.02</v>
      </c>
      <c r="H474">
        <v>111.72</v>
      </c>
      <c r="I474">
        <v>112.97</v>
      </c>
      <c r="J474">
        <v>110.75</v>
      </c>
      <c r="K474">
        <v>111.93</v>
      </c>
    </row>
    <row r="475" spans="1:11">
      <c r="A475">
        <v>473</v>
      </c>
      <c r="B475" t="s">
        <v>362</v>
      </c>
      <c r="C475" t="s">
        <v>502</v>
      </c>
      <c r="D475">
        <v>21</v>
      </c>
      <c r="E475" t="s">
        <v>21</v>
      </c>
      <c r="K475">
        <v>58.24</v>
      </c>
    </row>
    <row r="476" spans="1:11">
      <c r="A476">
        <v>474</v>
      </c>
      <c r="B476" t="s">
        <v>362</v>
      </c>
      <c r="C476" t="s">
        <v>503</v>
      </c>
      <c r="D476">
        <v>45.2</v>
      </c>
      <c r="E476" t="s">
        <v>21</v>
      </c>
      <c r="K476">
        <v>125.35</v>
      </c>
    </row>
    <row r="477" spans="1:11">
      <c r="A477">
        <v>475</v>
      </c>
      <c r="B477" t="s">
        <v>362</v>
      </c>
      <c r="C477" t="s">
        <v>504</v>
      </c>
      <c r="D477">
        <v>1680</v>
      </c>
      <c r="E477" t="s">
        <v>144</v>
      </c>
      <c r="K477">
        <v>10849.73</v>
      </c>
    </row>
    <row r="478" spans="1:11">
      <c r="A478">
        <v>476</v>
      </c>
      <c r="B478" t="s">
        <v>362</v>
      </c>
      <c r="C478" t="s">
        <v>505</v>
      </c>
      <c r="D478">
        <v>5.8</v>
      </c>
      <c r="E478" t="s">
        <v>13</v>
      </c>
      <c r="G478">
        <v>14.89</v>
      </c>
      <c r="H478">
        <v>14.54</v>
      </c>
      <c r="I478">
        <v>9.73</v>
      </c>
      <c r="J478">
        <v>12.57</v>
      </c>
      <c r="K478">
        <v>17.66</v>
      </c>
    </row>
    <row r="479" spans="1:11">
      <c r="A479">
        <v>477</v>
      </c>
      <c r="B479" t="s">
        <v>362</v>
      </c>
      <c r="C479" t="s">
        <v>506</v>
      </c>
      <c r="D479">
        <v>13</v>
      </c>
      <c r="E479" t="s">
        <v>21</v>
      </c>
      <c r="K479">
        <v>36.049999999999997</v>
      </c>
    </row>
    <row r="480" spans="1:11">
      <c r="A480">
        <v>478</v>
      </c>
      <c r="B480" t="s">
        <v>362</v>
      </c>
      <c r="C480" t="s">
        <v>507</v>
      </c>
      <c r="D480">
        <v>1.6</v>
      </c>
      <c r="E480" t="s">
        <v>384</v>
      </c>
      <c r="K480">
        <v>0</v>
      </c>
    </row>
    <row r="481" spans="1:11">
      <c r="A481">
        <v>479</v>
      </c>
      <c r="B481" t="s">
        <v>362</v>
      </c>
      <c r="C481" t="s">
        <v>508</v>
      </c>
      <c r="D481">
        <v>4.5</v>
      </c>
      <c r="E481" t="s">
        <v>15</v>
      </c>
      <c r="G481">
        <v>8.5299999999999994</v>
      </c>
      <c r="H481">
        <v>8.2200000000000006</v>
      </c>
      <c r="I481">
        <v>8.35</v>
      </c>
      <c r="J481">
        <v>8.25</v>
      </c>
      <c r="K481">
        <v>8.25</v>
      </c>
    </row>
    <row r="482" spans="1:11">
      <c r="A482">
        <v>480</v>
      </c>
      <c r="B482" t="s">
        <v>362</v>
      </c>
      <c r="C482" t="s">
        <v>509</v>
      </c>
      <c r="D482">
        <v>432</v>
      </c>
      <c r="E482" t="s">
        <v>13</v>
      </c>
      <c r="G482">
        <v>809.18</v>
      </c>
      <c r="H482">
        <v>808.07</v>
      </c>
      <c r="I482">
        <v>273.85000000000002</v>
      </c>
      <c r="J482">
        <v>363.76</v>
      </c>
      <c r="K482">
        <v>955.62</v>
      </c>
    </row>
    <row r="483" spans="1:11">
      <c r="A483">
        <v>481</v>
      </c>
      <c r="B483" t="s">
        <v>362</v>
      </c>
      <c r="C483" t="s">
        <v>510</v>
      </c>
      <c r="D483">
        <v>1.1000000000000001</v>
      </c>
      <c r="E483" t="s">
        <v>384</v>
      </c>
      <c r="K483">
        <v>0</v>
      </c>
    </row>
    <row r="484" spans="1:11">
      <c r="A484">
        <v>482</v>
      </c>
      <c r="B484" t="s">
        <v>362</v>
      </c>
      <c r="C484" t="s">
        <v>511</v>
      </c>
      <c r="D484">
        <v>2</v>
      </c>
      <c r="E484" t="s">
        <v>384</v>
      </c>
      <c r="K484">
        <v>0</v>
      </c>
    </row>
    <row r="485" spans="1:11">
      <c r="A485">
        <v>483</v>
      </c>
      <c r="B485" t="s">
        <v>362</v>
      </c>
      <c r="C485" t="s">
        <v>512</v>
      </c>
      <c r="D485">
        <v>13.8</v>
      </c>
      <c r="E485" t="s">
        <v>113</v>
      </c>
      <c r="K485">
        <v>36.090000000000003</v>
      </c>
    </row>
    <row r="486" spans="1:11">
      <c r="A486">
        <v>484</v>
      </c>
      <c r="B486" t="s">
        <v>362</v>
      </c>
      <c r="C486" t="s">
        <v>513</v>
      </c>
      <c r="D486">
        <v>10</v>
      </c>
      <c r="E486" t="s">
        <v>15</v>
      </c>
      <c r="G486">
        <v>20.8</v>
      </c>
      <c r="H486">
        <v>20.96</v>
      </c>
      <c r="I486">
        <v>20.87</v>
      </c>
      <c r="J486">
        <v>21.41</v>
      </c>
      <c r="K486">
        <v>20.6</v>
      </c>
    </row>
    <row r="487" spans="1:11">
      <c r="A487">
        <v>485</v>
      </c>
      <c r="B487" t="s">
        <v>362</v>
      </c>
      <c r="C487" t="s">
        <v>514</v>
      </c>
      <c r="D487">
        <v>36</v>
      </c>
      <c r="E487" t="s">
        <v>15</v>
      </c>
      <c r="G487">
        <v>73.95</v>
      </c>
      <c r="H487">
        <v>72.010000000000005</v>
      </c>
      <c r="I487">
        <v>68.040000000000006</v>
      </c>
      <c r="J487">
        <v>66.760000000000005</v>
      </c>
      <c r="K487">
        <v>74.55</v>
      </c>
    </row>
    <row r="488" spans="1:11">
      <c r="A488">
        <v>486</v>
      </c>
      <c r="B488" t="s">
        <v>362</v>
      </c>
      <c r="C488" t="s">
        <v>515</v>
      </c>
      <c r="D488">
        <v>10</v>
      </c>
      <c r="E488" t="s">
        <v>15</v>
      </c>
      <c r="G488">
        <v>19.690000000000001</v>
      </c>
      <c r="H488">
        <v>19.079999999999998</v>
      </c>
      <c r="I488">
        <v>18.7</v>
      </c>
      <c r="J488">
        <v>18.579999999999998</v>
      </c>
      <c r="K488">
        <v>19.97</v>
      </c>
    </row>
    <row r="489" spans="1:11">
      <c r="A489">
        <v>487</v>
      </c>
      <c r="B489" t="s">
        <v>362</v>
      </c>
      <c r="C489" t="s">
        <v>516</v>
      </c>
      <c r="D489">
        <v>165.5</v>
      </c>
      <c r="E489" t="s">
        <v>113</v>
      </c>
      <c r="K489">
        <v>432.89</v>
      </c>
    </row>
    <row r="490" spans="1:11">
      <c r="A490">
        <v>488</v>
      </c>
      <c r="B490" t="s">
        <v>362</v>
      </c>
      <c r="C490" t="s">
        <v>517</v>
      </c>
      <c r="D490">
        <v>47</v>
      </c>
      <c r="E490" t="s">
        <v>113</v>
      </c>
      <c r="K490">
        <v>122.93</v>
      </c>
    </row>
    <row r="491" spans="1:11">
      <c r="A491">
        <v>489</v>
      </c>
      <c r="B491" t="s">
        <v>362</v>
      </c>
      <c r="C491" t="s">
        <v>518</v>
      </c>
      <c r="D491">
        <v>80</v>
      </c>
      <c r="E491" t="s">
        <v>13</v>
      </c>
      <c r="G491">
        <v>215.04</v>
      </c>
      <c r="H491">
        <v>231.29</v>
      </c>
      <c r="I491">
        <v>130.38</v>
      </c>
      <c r="J491">
        <v>147.43</v>
      </c>
      <c r="K491">
        <v>258.31</v>
      </c>
    </row>
    <row r="492" spans="1:11">
      <c r="A492">
        <v>490</v>
      </c>
      <c r="B492" t="s">
        <v>362</v>
      </c>
      <c r="C492" t="s">
        <v>519</v>
      </c>
      <c r="D492">
        <v>8.984</v>
      </c>
      <c r="E492" t="s">
        <v>384</v>
      </c>
      <c r="K492">
        <v>0</v>
      </c>
    </row>
    <row r="493" spans="1:11">
      <c r="A493">
        <v>491</v>
      </c>
      <c r="B493" t="s">
        <v>362</v>
      </c>
      <c r="C493" t="s">
        <v>520</v>
      </c>
      <c r="D493">
        <v>52.5</v>
      </c>
      <c r="E493" t="s">
        <v>113</v>
      </c>
      <c r="K493">
        <v>137.32</v>
      </c>
    </row>
    <row r="494" spans="1:11">
      <c r="A494">
        <v>492</v>
      </c>
      <c r="B494" t="s">
        <v>362</v>
      </c>
      <c r="C494" t="s">
        <v>521</v>
      </c>
      <c r="D494">
        <v>228.3</v>
      </c>
      <c r="E494" t="s">
        <v>21</v>
      </c>
      <c r="K494">
        <v>633.16999999999996</v>
      </c>
    </row>
    <row r="495" spans="1:11">
      <c r="A495">
        <v>493</v>
      </c>
      <c r="B495" t="s">
        <v>362</v>
      </c>
      <c r="C495" t="s">
        <v>522</v>
      </c>
      <c r="D495">
        <v>94.5</v>
      </c>
      <c r="E495" t="s">
        <v>113</v>
      </c>
      <c r="K495">
        <v>247.17</v>
      </c>
    </row>
    <row r="496" spans="1:11">
      <c r="A496">
        <v>494</v>
      </c>
      <c r="B496" t="s">
        <v>362</v>
      </c>
      <c r="C496" t="s">
        <v>523</v>
      </c>
      <c r="D496">
        <v>71.400000000000006</v>
      </c>
      <c r="E496" t="s">
        <v>113</v>
      </c>
      <c r="K496">
        <v>186.75</v>
      </c>
    </row>
    <row r="497" spans="1:11">
      <c r="A497">
        <v>495</v>
      </c>
      <c r="B497" t="s">
        <v>362</v>
      </c>
      <c r="C497" t="s">
        <v>524</v>
      </c>
      <c r="D497">
        <v>3.69</v>
      </c>
      <c r="E497" t="s">
        <v>21</v>
      </c>
      <c r="K497">
        <v>10.23</v>
      </c>
    </row>
    <row r="498" spans="1:11">
      <c r="A498">
        <v>496</v>
      </c>
      <c r="B498" t="s">
        <v>362</v>
      </c>
      <c r="C498" t="s">
        <v>525</v>
      </c>
      <c r="D498">
        <v>69</v>
      </c>
      <c r="E498" t="s">
        <v>15</v>
      </c>
      <c r="G498">
        <v>165.3</v>
      </c>
      <c r="H498">
        <v>164.71</v>
      </c>
      <c r="I498">
        <v>164.97</v>
      </c>
      <c r="J498">
        <v>167.49</v>
      </c>
      <c r="K498">
        <v>168.63</v>
      </c>
    </row>
    <row r="499" spans="1:11">
      <c r="A499">
        <v>497</v>
      </c>
      <c r="B499" t="s">
        <v>362</v>
      </c>
      <c r="C499" t="s">
        <v>526</v>
      </c>
      <c r="D499">
        <v>500</v>
      </c>
      <c r="E499" t="s">
        <v>15</v>
      </c>
      <c r="G499">
        <v>1157.27</v>
      </c>
      <c r="H499">
        <v>1159.6099999999999</v>
      </c>
      <c r="I499">
        <v>1158.56</v>
      </c>
      <c r="J499">
        <v>1176.71</v>
      </c>
      <c r="K499">
        <v>1173.5</v>
      </c>
    </row>
    <row r="500" spans="1:11">
      <c r="A500">
        <v>498</v>
      </c>
      <c r="B500" t="s">
        <v>362</v>
      </c>
      <c r="C500" t="s">
        <v>527</v>
      </c>
      <c r="D500">
        <v>180</v>
      </c>
      <c r="E500" t="s">
        <v>15</v>
      </c>
      <c r="G500">
        <v>433.44</v>
      </c>
      <c r="H500">
        <v>431.92</v>
      </c>
      <c r="I500">
        <v>432.6</v>
      </c>
      <c r="J500">
        <v>439.18</v>
      </c>
      <c r="K500">
        <v>451.48</v>
      </c>
    </row>
    <row r="501" spans="1:11">
      <c r="A501">
        <v>499</v>
      </c>
      <c r="B501" t="s">
        <v>362</v>
      </c>
      <c r="C501" t="s">
        <v>528</v>
      </c>
      <c r="D501">
        <v>1600</v>
      </c>
      <c r="E501" t="s">
        <v>144</v>
      </c>
      <c r="K501">
        <v>10333.08</v>
      </c>
    </row>
    <row r="502" spans="1:11">
      <c r="A502">
        <v>500</v>
      </c>
      <c r="B502" t="s">
        <v>362</v>
      </c>
      <c r="C502" t="s">
        <v>529</v>
      </c>
      <c r="D502">
        <v>3.2</v>
      </c>
      <c r="E502" t="s">
        <v>384</v>
      </c>
      <c r="K502">
        <v>0</v>
      </c>
    </row>
    <row r="503" spans="1:11">
      <c r="A503">
        <v>501</v>
      </c>
      <c r="B503" t="s">
        <v>362</v>
      </c>
      <c r="C503" t="s">
        <v>530</v>
      </c>
      <c r="D503">
        <v>2</v>
      </c>
      <c r="E503" t="s">
        <v>384</v>
      </c>
      <c r="K503">
        <v>0</v>
      </c>
    </row>
    <row r="504" spans="1:11">
      <c r="A504">
        <v>502</v>
      </c>
      <c r="B504" t="s">
        <v>362</v>
      </c>
      <c r="C504" t="s">
        <v>531</v>
      </c>
      <c r="D504">
        <v>1</v>
      </c>
      <c r="E504" t="s">
        <v>384</v>
      </c>
      <c r="K504">
        <v>0</v>
      </c>
    </row>
    <row r="505" spans="1:11">
      <c r="A505">
        <v>503</v>
      </c>
      <c r="B505" t="s">
        <v>362</v>
      </c>
      <c r="C505" t="s">
        <v>532</v>
      </c>
      <c r="D505">
        <v>1.3</v>
      </c>
      <c r="E505" t="s">
        <v>96</v>
      </c>
      <c r="K505">
        <v>2.5099999999999998</v>
      </c>
    </row>
    <row r="506" spans="1:11">
      <c r="A506">
        <v>504</v>
      </c>
      <c r="B506" t="s">
        <v>362</v>
      </c>
      <c r="C506" t="s">
        <v>533</v>
      </c>
      <c r="D506">
        <v>1.2</v>
      </c>
      <c r="E506" t="s">
        <v>113</v>
      </c>
      <c r="K506">
        <v>3.13</v>
      </c>
    </row>
    <row r="507" spans="1:11">
      <c r="A507">
        <v>505</v>
      </c>
      <c r="B507" t="s">
        <v>362</v>
      </c>
      <c r="C507" t="s">
        <v>534</v>
      </c>
      <c r="D507">
        <v>20</v>
      </c>
      <c r="E507" t="s">
        <v>15</v>
      </c>
      <c r="G507">
        <v>47.38</v>
      </c>
      <c r="H507">
        <v>47.38</v>
      </c>
      <c r="I507">
        <v>47.38</v>
      </c>
      <c r="J507">
        <v>48.14</v>
      </c>
      <c r="K507">
        <v>48.01</v>
      </c>
    </row>
    <row r="508" spans="1:11">
      <c r="A508">
        <v>506</v>
      </c>
      <c r="B508" t="s">
        <v>362</v>
      </c>
      <c r="C508" t="s">
        <v>535</v>
      </c>
      <c r="D508">
        <v>70</v>
      </c>
      <c r="E508" t="s">
        <v>13</v>
      </c>
      <c r="G508">
        <v>243.32</v>
      </c>
      <c r="H508">
        <v>243.32</v>
      </c>
      <c r="I508">
        <v>194.03</v>
      </c>
      <c r="J508">
        <v>277.31</v>
      </c>
      <c r="K508">
        <v>247.46</v>
      </c>
    </row>
    <row r="509" spans="1:11">
      <c r="A509">
        <v>507</v>
      </c>
      <c r="B509" t="s">
        <v>362</v>
      </c>
      <c r="C509" t="s">
        <v>536</v>
      </c>
      <c r="D509">
        <v>29</v>
      </c>
      <c r="E509" t="s">
        <v>96</v>
      </c>
      <c r="K509">
        <v>56</v>
      </c>
    </row>
    <row r="510" spans="1:11">
      <c r="A510">
        <v>508</v>
      </c>
      <c r="B510" t="s">
        <v>362</v>
      </c>
      <c r="C510" t="s">
        <v>537</v>
      </c>
      <c r="D510">
        <v>50</v>
      </c>
      <c r="E510" t="s">
        <v>21</v>
      </c>
      <c r="K510">
        <v>138.66999999999999</v>
      </c>
    </row>
    <row r="511" spans="1:11">
      <c r="A511">
        <v>509</v>
      </c>
      <c r="B511" t="s">
        <v>362</v>
      </c>
      <c r="C511" t="s">
        <v>538</v>
      </c>
      <c r="D511">
        <v>10.5</v>
      </c>
      <c r="E511" t="s">
        <v>405</v>
      </c>
    </row>
    <row r="512" spans="1:11">
      <c r="A512">
        <v>510</v>
      </c>
      <c r="B512" t="s">
        <v>362</v>
      </c>
      <c r="C512" t="s">
        <v>539</v>
      </c>
      <c r="D512">
        <v>150</v>
      </c>
      <c r="E512" t="s">
        <v>405</v>
      </c>
    </row>
    <row r="513" spans="1:11">
      <c r="A513">
        <v>511</v>
      </c>
      <c r="B513" t="s">
        <v>362</v>
      </c>
      <c r="C513" t="s">
        <v>540</v>
      </c>
      <c r="D513">
        <v>25</v>
      </c>
      <c r="E513" t="s">
        <v>405</v>
      </c>
    </row>
    <row r="514" spans="1:11">
      <c r="A514">
        <v>512</v>
      </c>
      <c r="B514" t="s">
        <v>362</v>
      </c>
      <c r="C514" t="s">
        <v>541</v>
      </c>
      <c r="D514">
        <v>2.2999999999999998</v>
      </c>
      <c r="E514" t="s">
        <v>384</v>
      </c>
      <c r="K514">
        <v>0</v>
      </c>
    </row>
    <row r="515" spans="1:11">
      <c r="A515">
        <v>513</v>
      </c>
      <c r="B515" t="s">
        <v>362</v>
      </c>
      <c r="C515" t="s">
        <v>542</v>
      </c>
      <c r="D515">
        <v>204</v>
      </c>
      <c r="E515" t="s">
        <v>21</v>
      </c>
      <c r="K515">
        <v>565.77</v>
      </c>
    </row>
    <row r="516" spans="1:11">
      <c r="A516">
        <v>514</v>
      </c>
      <c r="B516" t="s">
        <v>362</v>
      </c>
      <c r="C516" t="s">
        <v>543</v>
      </c>
      <c r="D516">
        <v>228</v>
      </c>
      <c r="E516" t="s">
        <v>21</v>
      </c>
      <c r="K516">
        <v>632.34</v>
      </c>
    </row>
    <row r="517" spans="1:11">
      <c r="A517">
        <v>515</v>
      </c>
      <c r="B517" t="s">
        <v>362</v>
      </c>
      <c r="C517" t="s">
        <v>544</v>
      </c>
      <c r="D517">
        <v>1.1000000000000001</v>
      </c>
      <c r="E517" t="s">
        <v>13</v>
      </c>
      <c r="G517">
        <v>4.29</v>
      </c>
      <c r="H517">
        <v>4.16</v>
      </c>
      <c r="I517">
        <v>3.14</v>
      </c>
      <c r="J517">
        <v>2.78</v>
      </c>
      <c r="K517">
        <v>4.8600000000000003</v>
      </c>
    </row>
    <row r="518" spans="1:11">
      <c r="A518">
        <v>516</v>
      </c>
      <c r="B518" t="s">
        <v>362</v>
      </c>
      <c r="C518" t="s">
        <v>545</v>
      </c>
      <c r="D518">
        <v>144</v>
      </c>
      <c r="E518" t="s">
        <v>13</v>
      </c>
      <c r="G518">
        <v>318.39999999999998</v>
      </c>
      <c r="H518">
        <v>333.39</v>
      </c>
      <c r="I518">
        <v>163.04</v>
      </c>
      <c r="J518">
        <v>177.77</v>
      </c>
      <c r="K518">
        <v>414.06</v>
      </c>
    </row>
    <row r="519" spans="1:11">
      <c r="A519">
        <v>517</v>
      </c>
      <c r="B519" t="s">
        <v>362</v>
      </c>
      <c r="C519" t="s">
        <v>546</v>
      </c>
      <c r="D519">
        <v>14</v>
      </c>
      <c r="E519" t="s">
        <v>13</v>
      </c>
      <c r="G519">
        <v>46.48</v>
      </c>
      <c r="H519">
        <v>45.94</v>
      </c>
      <c r="I519">
        <v>27.49</v>
      </c>
      <c r="J519">
        <v>37.04</v>
      </c>
      <c r="K519">
        <v>48.76</v>
      </c>
    </row>
    <row r="520" spans="1:11">
      <c r="A520">
        <v>518</v>
      </c>
      <c r="B520" t="s">
        <v>362</v>
      </c>
      <c r="C520" t="s">
        <v>547</v>
      </c>
      <c r="D520">
        <v>21</v>
      </c>
      <c r="E520" t="s">
        <v>21</v>
      </c>
      <c r="K520">
        <v>58.24</v>
      </c>
    </row>
    <row r="521" spans="1:11">
      <c r="A521">
        <v>519</v>
      </c>
      <c r="B521" t="s">
        <v>362</v>
      </c>
      <c r="C521" t="s">
        <v>548</v>
      </c>
      <c r="D521">
        <v>4.2</v>
      </c>
      <c r="E521" t="s">
        <v>21</v>
      </c>
      <c r="K521">
        <v>11.64</v>
      </c>
    </row>
    <row r="522" spans="1:11">
      <c r="A522">
        <v>520</v>
      </c>
      <c r="B522" t="s">
        <v>362</v>
      </c>
      <c r="C522" t="s">
        <v>549</v>
      </c>
      <c r="D522">
        <v>9</v>
      </c>
      <c r="E522" t="s">
        <v>405</v>
      </c>
    </row>
    <row r="523" spans="1:11">
      <c r="A523">
        <v>521</v>
      </c>
      <c r="B523" t="s">
        <v>362</v>
      </c>
      <c r="C523" t="s">
        <v>550</v>
      </c>
      <c r="D523">
        <v>1.3</v>
      </c>
      <c r="E523" t="s">
        <v>96</v>
      </c>
      <c r="K523">
        <v>2.5099999999999998</v>
      </c>
    </row>
    <row r="524" spans="1:11">
      <c r="A524">
        <v>522</v>
      </c>
      <c r="B524" t="s">
        <v>362</v>
      </c>
      <c r="C524" t="s">
        <v>551</v>
      </c>
      <c r="D524">
        <v>1.7</v>
      </c>
      <c r="E524" t="s">
        <v>113</v>
      </c>
      <c r="K524">
        <v>4.4400000000000004</v>
      </c>
    </row>
    <row r="525" spans="1:11">
      <c r="A525">
        <v>523</v>
      </c>
      <c r="B525" t="s">
        <v>362</v>
      </c>
      <c r="C525" t="s">
        <v>552</v>
      </c>
      <c r="D525">
        <v>110</v>
      </c>
      <c r="E525" t="s">
        <v>21</v>
      </c>
      <c r="K525">
        <v>305.07</v>
      </c>
    </row>
    <row r="526" spans="1:11">
      <c r="A526">
        <v>524</v>
      </c>
      <c r="B526" t="s">
        <v>362</v>
      </c>
      <c r="C526" t="s">
        <v>553</v>
      </c>
      <c r="D526">
        <v>42</v>
      </c>
      <c r="E526" t="s">
        <v>21</v>
      </c>
      <c r="K526">
        <v>116.48</v>
      </c>
    </row>
    <row r="527" spans="1:11">
      <c r="A527">
        <v>525</v>
      </c>
      <c r="B527" t="s">
        <v>362</v>
      </c>
      <c r="C527" t="s">
        <v>554</v>
      </c>
      <c r="D527">
        <v>42</v>
      </c>
      <c r="E527" t="s">
        <v>21</v>
      </c>
      <c r="K527">
        <v>116.48</v>
      </c>
    </row>
    <row r="528" spans="1:11">
      <c r="A528">
        <v>526</v>
      </c>
      <c r="B528" t="s">
        <v>362</v>
      </c>
      <c r="C528" t="s">
        <v>555</v>
      </c>
      <c r="D528">
        <v>160</v>
      </c>
      <c r="E528" t="s">
        <v>13</v>
      </c>
      <c r="G528">
        <v>298.94</v>
      </c>
      <c r="H528">
        <v>285.01</v>
      </c>
      <c r="I528">
        <v>130.24</v>
      </c>
      <c r="J528">
        <v>142.12</v>
      </c>
      <c r="K528">
        <v>360.88</v>
      </c>
    </row>
    <row r="529" spans="1:11">
      <c r="A529">
        <v>527</v>
      </c>
      <c r="B529" t="s">
        <v>362</v>
      </c>
      <c r="C529" t="s">
        <v>556</v>
      </c>
      <c r="D529">
        <v>112</v>
      </c>
      <c r="E529" t="s">
        <v>15</v>
      </c>
      <c r="G529">
        <v>2.89</v>
      </c>
      <c r="H529">
        <v>2.86</v>
      </c>
      <c r="I529">
        <v>2.88</v>
      </c>
      <c r="J529">
        <v>2.81</v>
      </c>
      <c r="K529">
        <v>2.79</v>
      </c>
    </row>
    <row r="530" spans="1:11">
      <c r="A530">
        <v>528</v>
      </c>
      <c r="B530" t="s">
        <v>362</v>
      </c>
      <c r="C530" t="s">
        <v>557</v>
      </c>
      <c r="D530">
        <v>88</v>
      </c>
      <c r="E530" t="s">
        <v>13</v>
      </c>
      <c r="G530">
        <v>185.48</v>
      </c>
      <c r="H530">
        <v>177.85</v>
      </c>
      <c r="I530">
        <v>117.77</v>
      </c>
      <c r="J530">
        <v>70.75</v>
      </c>
      <c r="K530">
        <v>220.81</v>
      </c>
    </row>
    <row r="531" spans="1:11">
      <c r="A531">
        <v>529</v>
      </c>
      <c r="B531" t="s">
        <v>362</v>
      </c>
      <c r="C531" t="s">
        <v>558</v>
      </c>
      <c r="D531">
        <v>86</v>
      </c>
      <c r="E531" t="s">
        <v>21</v>
      </c>
      <c r="K531">
        <v>238.51</v>
      </c>
    </row>
    <row r="532" spans="1:11">
      <c r="A532">
        <v>530</v>
      </c>
      <c r="B532" t="s">
        <v>362</v>
      </c>
      <c r="C532" t="s">
        <v>559</v>
      </c>
      <c r="D532">
        <v>34.700000000000003</v>
      </c>
      <c r="E532" t="s">
        <v>21</v>
      </c>
      <c r="K532">
        <v>96.23</v>
      </c>
    </row>
    <row r="533" spans="1:11">
      <c r="A533">
        <v>531</v>
      </c>
      <c r="B533" t="s">
        <v>362</v>
      </c>
      <c r="C533" t="s">
        <v>560</v>
      </c>
      <c r="D533">
        <v>260.89999999999998</v>
      </c>
      <c r="E533" t="s">
        <v>21</v>
      </c>
      <c r="K533">
        <v>723.58</v>
      </c>
    </row>
    <row r="534" spans="1:11">
      <c r="A534">
        <v>532</v>
      </c>
      <c r="B534" t="s">
        <v>362</v>
      </c>
      <c r="C534" t="s">
        <v>561</v>
      </c>
      <c r="D534">
        <v>31.05</v>
      </c>
      <c r="E534" t="s">
        <v>113</v>
      </c>
      <c r="K534">
        <v>81.209999999999994</v>
      </c>
    </row>
    <row r="535" spans="1:11">
      <c r="A535">
        <v>533</v>
      </c>
      <c r="B535" t="s">
        <v>362</v>
      </c>
      <c r="C535" t="s">
        <v>562</v>
      </c>
      <c r="D535">
        <v>50</v>
      </c>
      <c r="E535" t="s">
        <v>15</v>
      </c>
      <c r="G535">
        <v>119.05</v>
      </c>
      <c r="H535">
        <v>122.14</v>
      </c>
      <c r="I535">
        <v>119.47</v>
      </c>
      <c r="J535">
        <v>121.26</v>
      </c>
      <c r="K535">
        <v>120.93</v>
      </c>
    </row>
    <row r="536" spans="1:11">
      <c r="A536">
        <v>534</v>
      </c>
      <c r="B536" t="s">
        <v>362</v>
      </c>
      <c r="C536" t="s">
        <v>563</v>
      </c>
      <c r="D536">
        <v>8.5500000000000007</v>
      </c>
      <c r="E536" t="s">
        <v>96</v>
      </c>
      <c r="K536">
        <v>16.510000000000002</v>
      </c>
    </row>
    <row r="537" spans="1:11">
      <c r="A537">
        <v>535</v>
      </c>
      <c r="B537" t="s">
        <v>362</v>
      </c>
      <c r="C537" t="s">
        <v>564</v>
      </c>
      <c r="D537">
        <v>744</v>
      </c>
      <c r="E537" t="s">
        <v>144</v>
      </c>
      <c r="K537">
        <v>4804.88</v>
      </c>
    </row>
    <row r="538" spans="1:11">
      <c r="A538">
        <v>536</v>
      </c>
      <c r="B538" t="s">
        <v>362</v>
      </c>
      <c r="C538" t="s">
        <v>565</v>
      </c>
      <c r="D538">
        <v>7.3</v>
      </c>
      <c r="E538" t="s">
        <v>13</v>
      </c>
      <c r="G538">
        <v>18.5</v>
      </c>
      <c r="H538">
        <v>17.87</v>
      </c>
      <c r="I538">
        <v>13.6</v>
      </c>
      <c r="J538">
        <v>10.18</v>
      </c>
      <c r="K538">
        <v>21.28</v>
      </c>
    </row>
    <row r="539" spans="1:11">
      <c r="A539">
        <v>537</v>
      </c>
      <c r="B539" t="s">
        <v>362</v>
      </c>
      <c r="C539" t="s">
        <v>566</v>
      </c>
      <c r="D539">
        <v>12.4</v>
      </c>
      <c r="E539" t="s">
        <v>96</v>
      </c>
      <c r="K539">
        <v>23.94</v>
      </c>
    </row>
    <row r="540" spans="1:11">
      <c r="A540">
        <v>538</v>
      </c>
      <c r="B540" t="s">
        <v>362</v>
      </c>
      <c r="C540" t="s">
        <v>567</v>
      </c>
      <c r="D540">
        <v>21</v>
      </c>
      <c r="E540" t="s">
        <v>21</v>
      </c>
      <c r="K540">
        <v>58.24</v>
      </c>
    </row>
    <row r="541" spans="1:11">
      <c r="A541">
        <v>539</v>
      </c>
      <c r="B541" t="s">
        <v>362</v>
      </c>
      <c r="C541" t="s">
        <v>568</v>
      </c>
      <c r="D541">
        <v>74.5</v>
      </c>
      <c r="E541" t="s">
        <v>21</v>
      </c>
      <c r="K541">
        <v>206.62</v>
      </c>
    </row>
    <row r="542" spans="1:11">
      <c r="A542">
        <v>540</v>
      </c>
      <c r="B542" t="s">
        <v>362</v>
      </c>
      <c r="C542" t="s">
        <v>569</v>
      </c>
      <c r="D542">
        <v>123</v>
      </c>
      <c r="E542" t="s">
        <v>21</v>
      </c>
      <c r="K542">
        <v>341.13</v>
      </c>
    </row>
    <row r="543" spans="1:11">
      <c r="A543">
        <v>541</v>
      </c>
      <c r="B543" t="s">
        <v>362</v>
      </c>
      <c r="C543" t="s">
        <v>570</v>
      </c>
      <c r="D543">
        <v>200</v>
      </c>
      <c r="E543" t="s">
        <v>21</v>
      </c>
      <c r="K543">
        <v>554.67999999999995</v>
      </c>
    </row>
    <row r="544" spans="1:11">
      <c r="A544">
        <v>542</v>
      </c>
      <c r="B544" t="s">
        <v>362</v>
      </c>
      <c r="C544" t="s">
        <v>571</v>
      </c>
      <c r="D544">
        <v>320</v>
      </c>
      <c r="E544" t="s">
        <v>21</v>
      </c>
      <c r="K544">
        <v>887.49</v>
      </c>
    </row>
    <row r="545" spans="1:11">
      <c r="A545">
        <v>543</v>
      </c>
      <c r="B545" t="s">
        <v>362</v>
      </c>
      <c r="C545" t="s">
        <v>572</v>
      </c>
      <c r="D545">
        <v>120</v>
      </c>
      <c r="E545" t="s">
        <v>21</v>
      </c>
      <c r="K545">
        <v>332.81</v>
      </c>
    </row>
    <row r="546" spans="1:11">
      <c r="A546">
        <v>544</v>
      </c>
      <c r="B546" t="s">
        <v>362</v>
      </c>
      <c r="C546" t="s">
        <v>573</v>
      </c>
      <c r="D546">
        <v>80</v>
      </c>
      <c r="E546" t="s">
        <v>21</v>
      </c>
      <c r="K546">
        <v>221.87</v>
      </c>
    </row>
    <row r="547" spans="1:11">
      <c r="A547">
        <v>545</v>
      </c>
      <c r="B547" t="s">
        <v>362</v>
      </c>
      <c r="C547" t="s">
        <v>574</v>
      </c>
      <c r="D547">
        <v>80.5</v>
      </c>
      <c r="E547" t="s">
        <v>113</v>
      </c>
      <c r="K547">
        <v>210.56</v>
      </c>
    </row>
    <row r="548" spans="1:11">
      <c r="A548">
        <v>546</v>
      </c>
      <c r="B548" t="s">
        <v>362</v>
      </c>
      <c r="C548" t="s">
        <v>575</v>
      </c>
      <c r="D548">
        <v>159</v>
      </c>
      <c r="E548" t="s">
        <v>113</v>
      </c>
      <c r="K548">
        <v>415.88</v>
      </c>
    </row>
    <row r="549" spans="1:11">
      <c r="A549">
        <v>547</v>
      </c>
      <c r="B549" t="s">
        <v>362</v>
      </c>
      <c r="C549" t="s">
        <v>576</v>
      </c>
      <c r="D549">
        <v>39</v>
      </c>
      <c r="E549" t="s">
        <v>113</v>
      </c>
      <c r="K549">
        <v>102.01</v>
      </c>
    </row>
    <row r="550" spans="1:11">
      <c r="A550">
        <v>548</v>
      </c>
      <c r="B550" t="s">
        <v>362</v>
      </c>
      <c r="C550" t="s">
        <v>577</v>
      </c>
      <c r="D550">
        <v>3</v>
      </c>
      <c r="E550" t="s">
        <v>15</v>
      </c>
      <c r="G550">
        <v>6.04</v>
      </c>
      <c r="H550">
        <v>5.8</v>
      </c>
      <c r="I550">
        <v>5.74</v>
      </c>
      <c r="J550">
        <v>5.59</v>
      </c>
      <c r="K550">
        <v>6.12</v>
      </c>
    </row>
    <row r="551" spans="1:11">
      <c r="A551">
        <v>549</v>
      </c>
      <c r="B551" t="s">
        <v>362</v>
      </c>
      <c r="C551" t="s">
        <v>578</v>
      </c>
      <c r="D551">
        <v>32.4</v>
      </c>
      <c r="E551" t="s">
        <v>13</v>
      </c>
      <c r="G551">
        <v>82.12</v>
      </c>
      <c r="H551">
        <v>87.58</v>
      </c>
      <c r="I551">
        <v>56.48</v>
      </c>
      <c r="J551">
        <v>48.86</v>
      </c>
      <c r="K551">
        <v>109.4</v>
      </c>
    </row>
    <row r="552" spans="1:11">
      <c r="A552">
        <v>550</v>
      </c>
      <c r="B552" t="s">
        <v>362</v>
      </c>
      <c r="C552" t="s">
        <v>579</v>
      </c>
      <c r="D552">
        <v>4</v>
      </c>
      <c r="E552" t="s">
        <v>13</v>
      </c>
      <c r="G552">
        <v>12.75</v>
      </c>
      <c r="H552">
        <v>12.75</v>
      </c>
      <c r="I552">
        <v>10.34</v>
      </c>
      <c r="J552">
        <v>11.37</v>
      </c>
      <c r="K552">
        <v>14.83</v>
      </c>
    </row>
    <row r="553" spans="1:11">
      <c r="A553">
        <v>551</v>
      </c>
      <c r="B553" t="s">
        <v>362</v>
      </c>
      <c r="C553" t="s">
        <v>580</v>
      </c>
      <c r="D553">
        <v>6.5</v>
      </c>
      <c r="E553" t="s">
        <v>13</v>
      </c>
      <c r="G553">
        <v>16.98</v>
      </c>
      <c r="H553">
        <v>17.07</v>
      </c>
      <c r="I553">
        <v>12.7</v>
      </c>
      <c r="J553">
        <v>12.69</v>
      </c>
      <c r="K553">
        <v>20.57</v>
      </c>
    </row>
    <row r="554" spans="1:11">
      <c r="A554">
        <v>552</v>
      </c>
      <c r="B554" t="s">
        <v>362</v>
      </c>
      <c r="C554" t="s">
        <v>581</v>
      </c>
      <c r="D554">
        <v>2</v>
      </c>
      <c r="E554" t="s">
        <v>13</v>
      </c>
      <c r="G554">
        <v>8.93</v>
      </c>
      <c r="H554">
        <v>8.93</v>
      </c>
      <c r="I554">
        <v>7.17</v>
      </c>
      <c r="J554">
        <v>7.63</v>
      </c>
      <c r="K554">
        <v>9.84</v>
      </c>
    </row>
    <row r="555" spans="1:11">
      <c r="A555">
        <v>553</v>
      </c>
      <c r="B555" t="s">
        <v>362</v>
      </c>
      <c r="C555" t="s">
        <v>582</v>
      </c>
      <c r="D555">
        <v>10.9</v>
      </c>
      <c r="E555" t="s">
        <v>15</v>
      </c>
      <c r="G555">
        <v>25.01</v>
      </c>
      <c r="H555">
        <v>26.21</v>
      </c>
      <c r="I555">
        <v>24.27</v>
      </c>
      <c r="J555">
        <v>25.38</v>
      </c>
      <c r="K555">
        <v>25.31</v>
      </c>
    </row>
    <row r="556" spans="1:11">
      <c r="A556">
        <v>554</v>
      </c>
      <c r="B556" t="s">
        <v>362</v>
      </c>
      <c r="C556" t="s">
        <v>583</v>
      </c>
      <c r="D556">
        <v>1.1000000000000001</v>
      </c>
      <c r="E556" t="s">
        <v>384</v>
      </c>
      <c r="K556">
        <v>0</v>
      </c>
    </row>
    <row r="557" spans="1:11">
      <c r="A557">
        <v>555</v>
      </c>
      <c r="B557" t="s">
        <v>362</v>
      </c>
      <c r="C557" t="s">
        <v>584</v>
      </c>
      <c r="D557">
        <v>1.5</v>
      </c>
      <c r="E557" t="s">
        <v>96</v>
      </c>
      <c r="K557">
        <v>2.89</v>
      </c>
    </row>
    <row r="558" spans="1:11">
      <c r="A558">
        <v>556</v>
      </c>
      <c r="B558" t="s">
        <v>362</v>
      </c>
      <c r="C558" t="s">
        <v>585</v>
      </c>
      <c r="D558">
        <v>30.6</v>
      </c>
      <c r="E558" t="s">
        <v>96</v>
      </c>
      <c r="K558">
        <v>59.1</v>
      </c>
    </row>
    <row r="559" spans="1:11">
      <c r="A559">
        <v>557</v>
      </c>
      <c r="B559" t="s">
        <v>362</v>
      </c>
      <c r="C559" t="s">
        <v>586</v>
      </c>
      <c r="D559">
        <v>312</v>
      </c>
      <c r="E559" t="s">
        <v>21</v>
      </c>
      <c r="K559">
        <v>865.3</v>
      </c>
    </row>
    <row r="560" spans="1:11">
      <c r="A560">
        <v>558</v>
      </c>
      <c r="B560" t="s">
        <v>362</v>
      </c>
      <c r="C560" t="s">
        <v>587</v>
      </c>
      <c r="D560">
        <v>60</v>
      </c>
      <c r="E560" t="s">
        <v>21</v>
      </c>
      <c r="K560">
        <v>166.4</v>
      </c>
    </row>
    <row r="561" spans="1:11">
      <c r="A561">
        <v>559</v>
      </c>
      <c r="B561" t="s">
        <v>362</v>
      </c>
      <c r="C561" t="s">
        <v>588</v>
      </c>
      <c r="D561">
        <v>59</v>
      </c>
      <c r="E561" t="s">
        <v>21</v>
      </c>
      <c r="K561">
        <v>163.63</v>
      </c>
    </row>
    <row r="562" spans="1:11">
      <c r="A562">
        <v>560</v>
      </c>
      <c r="B562" t="s">
        <v>362</v>
      </c>
      <c r="C562" t="s">
        <v>589</v>
      </c>
      <c r="D562">
        <v>81.599999999999994</v>
      </c>
      <c r="E562" t="s">
        <v>13</v>
      </c>
      <c r="G562">
        <v>212.26</v>
      </c>
      <c r="H562">
        <v>194.22</v>
      </c>
      <c r="I562">
        <v>109.99</v>
      </c>
      <c r="J562">
        <v>156.37</v>
      </c>
      <c r="K562">
        <v>251.67</v>
      </c>
    </row>
    <row r="563" spans="1:11">
      <c r="A563">
        <v>561</v>
      </c>
      <c r="B563" t="s">
        <v>362</v>
      </c>
      <c r="C563" t="s">
        <v>590</v>
      </c>
      <c r="D563">
        <v>4.0999999999999996</v>
      </c>
      <c r="E563" t="s">
        <v>113</v>
      </c>
      <c r="K563">
        <v>10.72</v>
      </c>
    </row>
    <row r="564" spans="1:11">
      <c r="A564">
        <v>562</v>
      </c>
      <c r="B564" t="s">
        <v>362</v>
      </c>
      <c r="C564" t="s">
        <v>591</v>
      </c>
      <c r="D564">
        <v>4.43</v>
      </c>
      <c r="E564" t="s">
        <v>21</v>
      </c>
      <c r="K564">
        <v>12.28</v>
      </c>
    </row>
    <row r="565" spans="1:11">
      <c r="A565">
        <v>563</v>
      </c>
      <c r="B565" t="s">
        <v>362</v>
      </c>
      <c r="C565" t="s">
        <v>592</v>
      </c>
      <c r="D565">
        <v>87.3</v>
      </c>
      <c r="E565" t="s">
        <v>13</v>
      </c>
      <c r="G565">
        <v>252.29</v>
      </c>
      <c r="H565">
        <v>247.72</v>
      </c>
      <c r="I565">
        <v>146.04</v>
      </c>
      <c r="J565">
        <v>172.82</v>
      </c>
      <c r="K565">
        <v>294.93</v>
      </c>
    </row>
    <row r="566" spans="1:11">
      <c r="A566">
        <v>564</v>
      </c>
      <c r="B566" t="s">
        <v>362</v>
      </c>
      <c r="C566" t="s">
        <v>593</v>
      </c>
      <c r="D566">
        <v>2200</v>
      </c>
      <c r="E566" t="s">
        <v>144</v>
      </c>
      <c r="K566">
        <v>14207.99</v>
      </c>
    </row>
    <row r="567" spans="1:11">
      <c r="A567">
        <v>565</v>
      </c>
      <c r="B567" t="s">
        <v>362</v>
      </c>
      <c r="C567" t="s">
        <v>594</v>
      </c>
      <c r="D567">
        <v>9.3000000000000007</v>
      </c>
      <c r="E567" t="s">
        <v>15</v>
      </c>
      <c r="G567">
        <v>19.2</v>
      </c>
      <c r="H567">
        <v>19.36</v>
      </c>
      <c r="I567">
        <v>19.010000000000002</v>
      </c>
      <c r="J567">
        <v>20.04</v>
      </c>
      <c r="K567">
        <v>20.100000000000001</v>
      </c>
    </row>
    <row r="568" spans="1:11">
      <c r="A568">
        <v>566</v>
      </c>
      <c r="B568" t="s">
        <v>362</v>
      </c>
      <c r="C568" t="s">
        <v>595</v>
      </c>
      <c r="D568">
        <v>100</v>
      </c>
      <c r="E568" t="s">
        <v>15</v>
      </c>
      <c r="G568">
        <v>245.99</v>
      </c>
      <c r="H568">
        <v>248.91</v>
      </c>
      <c r="I568">
        <v>233.97</v>
      </c>
      <c r="J568">
        <v>250.13</v>
      </c>
      <c r="K568">
        <v>248.6</v>
      </c>
    </row>
    <row r="569" spans="1:11">
      <c r="A569">
        <v>567</v>
      </c>
      <c r="B569" t="s">
        <v>362</v>
      </c>
      <c r="C569" t="s">
        <v>596</v>
      </c>
      <c r="D569">
        <v>10</v>
      </c>
      <c r="E569" t="s">
        <v>113</v>
      </c>
      <c r="K569">
        <v>26.15</v>
      </c>
    </row>
    <row r="570" spans="1:11">
      <c r="A570">
        <v>568</v>
      </c>
      <c r="B570" t="s">
        <v>362</v>
      </c>
      <c r="C570" t="s">
        <v>597</v>
      </c>
      <c r="D570">
        <v>31</v>
      </c>
      <c r="E570" t="s">
        <v>21</v>
      </c>
      <c r="K570">
        <v>85.97</v>
      </c>
    </row>
    <row r="571" spans="1:11">
      <c r="A571">
        <v>569</v>
      </c>
      <c r="B571" t="s">
        <v>362</v>
      </c>
      <c r="C571" t="s">
        <v>598</v>
      </c>
      <c r="D571">
        <v>20</v>
      </c>
      <c r="E571" t="s">
        <v>96</v>
      </c>
      <c r="K571">
        <v>38.619999999999997</v>
      </c>
    </row>
    <row r="572" spans="1:11">
      <c r="A572">
        <v>570</v>
      </c>
      <c r="B572" t="s">
        <v>362</v>
      </c>
      <c r="C572" t="s">
        <v>599</v>
      </c>
      <c r="D572">
        <v>3.2</v>
      </c>
      <c r="E572" t="s">
        <v>13</v>
      </c>
      <c r="G572">
        <v>7.17</v>
      </c>
      <c r="H572">
        <v>7.17</v>
      </c>
      <c r="I572">
        <v>6.24</v>
      </c>
      <c r="J572">
        <v>6.26</v>
      </c>
      <c r="K572">
        <v>8.67</v>
      </c>
    </row>
    <row r="573" spans="1:11">
      <c r="A573">
        <v>571</v>
      </c>
      <c r="B573" t="s">
        <v>362</v>
      </c>
      <c r="C573" t="s">
        <v>600</v>
      </c>
      <c r="D573">
        <v>13.55</v>
      </c>
      <c r="E573" t="s">
        <v>13</v>
      </c>
      <c r="G573">
        <v>38.78</v>
      </c>
      <c r="H573">
        <v>38.65</v>
      </c>
      <c r="I573">
        <v>24.51</v>
      </c>
      <c r="J573">
        <v>37.36</v>
      </c>
      <c r="K573">
        <v>45.05</v>
      </c>
    </row>
    <row r="574" spans="1:11">
      <c r="A574">
        <v>572</v>
      </c>
      <c r="B574" t="s">
        <v>362</v>
      </c>
      <c r="C574" t="s">
        <v>601</v>
      </c>
      <c r="D574">
        <v>2180</v>
      </c>
      <c r="E574" t="s">
        <v>144</v>
      </c>
      <c r="K574">
        <v>14078.82</v>
      </c>
    </row>
    <row r="575" spans="1:11">
      <c r="A575">
        <v>573</v>
      </c>
      <c r="B575" t="s">
        <v>362</v>
      </c>
      <c r="C575" t="s">
        <v>602</v>
      </c>
      <c r="D575">
        <v>1000</v>
      </c>
      <c r="E575" t="s">
        <v>144</v>
      </c>
      <c r="K575">
        <v>6458.17</v>
      </c>
    </row>
    <row r="576" spans="1:11">
      <c r="A576">
        <v>574</v>
      </c>
      <c r="B576" t="s">
        <v>362</v>
      </c>
      <c r="C576" t="s">
        <v>603</v>
      </c>
      <c r="D576">
        <v>5.39</v>
      </c>
      <c r="E576" t="s">
        <v>384</v>
      </c>
      <c r="K576">
        <v>0</v>
      </c>
    </row>
    <row r="577" spans="1:11">
      <c r="A577">
        <v>575</v>
      </c>
      <c r="B577" t="s">
        <v>362</v>
      </c>
      <c r="C577" t="s">
        <v>604</v>
      </c>
      <c r="D577">
        <v>16</v>
      </c>
      <c r="E577" t="s">
        <v>384</v>
      </c>
      <c r="K577">
        <v>0</v>
      </c>
    </row>
    <row r="578" spans="1:11">
      <c r="A578">
        <v>576</v>
      </c>
      <c r="B578" t="s">
        <v>362</v>
      </c>
      <c r="C578" t="s">
        <v>605</v>
      </c>
      <c r="D578">
        <v>420</v>
      </c>
      <c r="E578" t="s">
        <v>113</v>
      </c>
      <c r="K578">
        <v>1098.57</v>
      </c>
    </row>
    <row r="579" spans="1:11">
      <c r="A579">
        <v>577</v>
      </c>
      <c r="B579" t="s">
        <v>362</v>
      </c>
      <c r="C579" t="s">
        <v>606</v>
      </c>
      <c r="D579">
        <v>30</v>
      </c>
      <c r="E579" t="s">
        <v>21</v>
      </c>
      <c r="K579">
        <v>83.2</v>
      </c>
    </row>
    <row r="580" spans="1:11">
      <c r="A580">
        <v>578</v>
      </c>
      <c r="B580" t="s">
        <v>362</v>
      </c>
      <c r="C580" t="s">
        <v>607</v>
      </c>
      <c r="D580">
        <v>79.900000000000006</v>
      </c>
      <c r="E580" t="s">
        <v>13</v>
      </c>
      <c r="G580">
        <v>223.85</v>
      </c>
      <c r="H580">
        <v>223.85</v>
      </c>
      <c r="I580">
        <v>168.31</v>
      </c>
      <c r="J580">
        <v>168.78</v>
      </c>
      <c r="K580">
        <v>262.86</v>
      </c>
    </row>
    <row r="581" spans="1:11">
      <c r="A581">
        <v>579</v>
      </c>
      <c r="B581" t="s">
        <v>362</v>
      </c>
      <c r="C581" t="s">
        <v>608</v>
      </c>
      <c r="D581">
        <v>8</v>
      </c>
      <c r="E581" t="s">
        <v>405</v>
      </c>
    </row>
    <row r="582" spans="1:11">
      <c r="A582">
        <v>580</v>
      </c>
      <c r="B582" t="s">
        <v>362</v>
      </c>
      <c r="C582" t="s">
        <v>609</v>
      </c>
      <c r="D582">
        <v>1.3</v>
      </c>
      <c r="E582" t="s">
        <v>384</v>
      </c>
      <c r="K582">
        <v>0</v>
      </c>
    </row>
    <row r="583" spans="1:11">
      <c r="A583">
        <v>581</v>
      </c>
      <c r="B583" t="s">
        <v>362</v>
      </c>
      <c r="C583" t="s">
        <v>610</v>
      </c>
      <c r="D583">
        <v>46</v>
      </c>
      <c r="E583" t="s">
        <v>15</v>
      </c>
      <c r="G583">
        <v>101.46</v>
      </c>
      <c r="H583">
        <v>96.07</v>
      </c>
      <c r="I583">
        <v>89.89</v>
      </c>
      <c r="J583">
        <v>93.26</v>
      </c>
      <c r="K583">
        <v>106.12</v>
      </c>
    </row>
    <row r="584" spans="1:11">
      <c r="A584">
        <v>582</v>
      </c>
      <c r="B584" t="s">
        <v>362</v>
      </c>
      <c r="C584" t="s">
        <v>611</v>
      </c>
      <c r="D584">
        <v>1.28</v>
      </c>
      <c r="E584" t="s">
        <v>96</v>
      </c>
      <c r="K584">
        <v>2.4700000000000002</v>
      </c>
    </row>
    <row r="585" spans="1:11">
      <c r="A585">
        <v>583</v>
      </c>
      <c r="B585" t="s">
        <v>362</v>
      </c>
      <c r="C585" t="s">
        <v>612</v>
      </c>
      <c r="D585">
        <v>7.5</v>
      </c>
      <c r="E585" t="s">
        <v>405</v>
      </c>
    </row>
    <row r="586" spans="1:11">
      <c r="A586">
        <v>584</v>
      </c>
      <c r="B586" t="s">
        <v>362</v>
      </c>
      <c r="C586" t="s">
        <v>613</v>
      </c>
      <c r="D586">
        <v>54.5</v>
      </c>
      <c r="E586" t="s">
        <v>405</v>
      </c>
    </row>
    <row r="587" spans="1:11">
      <c r="A587">
        <v>585</v>
      </c>
      <c r="B587" t="s">
        <v>362</v>
      </c>
      <c r="C587" t="s">
        <v>614</v>
      </c>
      <c r="D587">
        <v>78</v>
      </c>
      <c r="E587" t="s">
        <v>21</v>
      </c>
      <c r="K587">
        <v>216.32</v>
      </c>
    </row>
    <row r="588" spans="1:11">
      <c r="A588">
        <v>586</v>
      </c>
      <c r="B588" t="s">
        <v>362</v>
      </c>
      <c r="C588" t="s">
        <v>615</v>
      </c>
      <c r="D588">
        <v>150</v>
      </c>
      <c r="E588" t="s">
        <v>13</v>
      </c>
      <c r="G588">
        <v>363.31</v>
      </c>
      <c r="H588">
        <v>363.31</v>
      </c>
      <c r="I588">
        <v>286.83999999999997</v>
      </c>
      <c r="J588">
        <v>287.62</v>
      </c>
      <c r="K588">
        <v>429.26</v>
      </c>
    </row>
    <row r="589" spans="1:11">
      <c r="A589">
        <v>587</v>
      </c>
      <c r="B589" t="s">
        <v>362</v>
      </c>
      <c r="C589" t="s">
        <v>616</v>
      </c>
      <c r="D589">
        <v>40</v>
      </c>
      <c r="E589" t="s">
        <v>13</v>
      </c>
      <c r="G589">
        <v>122.37</v>
      </c>
      <c r="H589">
        <v>126.83</v>
      </c>
      <c r="I589">
        <v>101.54</v>
      </c>
      <c r="J589">
        <v>141.77000000000001</v>
      </c>
      <c r="K589">
        <v>145.13</v>
      </c>
    </row>
    <row r="590" spans="1:11">
      <c r="A590">
        <v>588</v>
      </c>
      <c r="B590" t="s">
        <v>362</v>
      </c>
      <c r="C590" t="s">
        <v>617</v>
      </c>
      <c r="D590">
        <v>2.9</v>
      </c>
      <c r="E590" t="s">
        <v>96</v>
      </c>
      <c r="K590">
        <v>5.6</v>
      </c>
    </row>
    <row r="591" spans="1:11">
      <c r="A591">
        <v>589</v>
      </c>
      <c r="B591" t="s">
        <v>362</v>
      </c>
      <c r="C591" t="s">
        <v>618</v>
      </c>
      <c r="D591">
        <v>1.2</v>
      </c>
      <c r="E591" t="s">
        <v>21</v>
      </c>
      <c r="K591">
        <v>3.32</v>
      </c>
    </row>
    <row r="592" spans="1:11">
      <c r="A592">
        <v>590</v>
      </c>
      <c r="B592" t="s">
        <v>362</v>
      </c>
      <c r="C592" t="s">
        <v>619</v>
      </c>
      <c r="D592">
        <v>82</v>
      </c>
      <c r="E592" t="s">
        <v>21</v>
      </c>
      <c r="K592">
        <v>227.42</v>
      </c>
    </row>
    <row r="593" spans="1:11">
      <c r="A593">
        <v>591</v>
      </c>
      <c r="B593" t="s">
        <v>362</v>
      </c>
      <c r="C593" t="s">
        <v>620</v>
      </c>
      <c r="D593">
        <v>325</v>
      </c>
      <c r="E593" t="s">
        <v>21</v>
      </c>
      <c r="K593">
        <v>901.36</v>
      </c>
    </row>
    <row r="594" spans="1:11">
      <c r="A594">
        <v>592</v>
      </c>
      <c r="B594" t="s">
        <v>362</v>
      </c>
      <c r="C594" t="s">
        <v>621</v>
      </c>
      <c r="D594">
        <v>856</v>
      </c>
      <c r="E594" t="s">
        <v>144</v>
      </c>
      <c r="K594">
        <v>5528.2</v>
      </c>
    </row>
    <row r="595" spans="1:11">
      <c r="A595">
        <v>593</v>
      </c>
      <c r="B595" t="s">
        <v>362</v>
      </c>
      <c r="C595" t="s">
        <v>622</v>
      </c>
      <c r="D595">
        <v>90</v>
      </c>
      <c r="E595" t="s">
        <v>21</v>
      </c>
      <c r="K595">
        <v>249.6</v>
      </c>
    </row>
    <row r="596" spans="1:11">
      <c r="A596">
        <v>594</v>
      </c>
      <c r="B596" t="s">
        <v>362</v>
      </c>
      <c r="C596" t="s">
        <v>623</v>
      </c>
      <c r="D596">
        <v>131</v>
      </c>
      <c r="E596" t="s">
        <v>113</v>
      </c>
      <c r="K596">
        <v>342.65</v>
      </c>
    </row>
    <row r="597" spans="1:11">
      <c r="A597">
        <v>595</v>
      </c>
      <c r="B597" t="s">
        <v>362</v>
      </c>
      <c r="C597" t="s">
        <v>624</v>
      </c>
      <c r="D597">
        <v>131</v>
      </c>
      <c r="E597" t="s">
        <v>113</v>
      </c>
      <c r="K597">
        <v>342.65</v>
      </c>
    </row>
    <row r="598" spans="1:11">
      <c r="A598">
        <v>596</v>
      </c>
      <c r="B598" t="s">
        <v>362</v>
      </c>
      <c r="C598" t="s">
        <v>625</v>
      </c>
      <c r="D598">
        <v>12.56</v>
      </c>
      <c r="E598" t="s">
        <v>21</v>
      </c>
      <c r="K598">
        <v>34.83</v>
      </c>
    </row>
    <row r="599" spans="1:11">
      <c r="A599">
        <v>597</v>
      </c>
      <c r="B599" t="s">
        <v>362</v>
      </c>
      <c r="C599" t="s">
        <v>626</v>
      </c>
      <c r="D599">
        <v>45.7</v>
      </c>
      <c r="E599" t="s">
        <v>21</v>
      </c>
      <c r="K599">
        <v>126.74</v>
      </c>
    </row>
    <row r="600" spans="1:11">
      <c r="A600">
        <v>598</v>
      </c>
      <c r="B600" t="s">
        <v>362</v>
      </c>
      <c r="C600" t="s">
        <v>627</v>
      </c>
      <c r="D600">
        <v>60</v>
      </c>
      <c r="E600" t="s">
        <v>15</v>
      </c>
      <c r="G600">
        <v>134.26</v>
      </c>
      <c r="H600">
        <v>138.82</v>
      </c>
      <c r="I600">
        <v>138.6</v>
      </c>
      <c r="J600">
        <v>143.99</v>
      </c>
      <c r="K600">
        <v>137.94</v>
      </c>
    </row>
    <row r="601" spans="1:11">
      <c r="A601">
        <v>599</v>
      </c>
      <c r="B601" t="s">
        <v>362</v>
      </c>
      <c r="C601" t="s">
        <v>628</v>
      </c>
      <c r="D601">
        <v>1</v>
      </c>
      <c r="E601" t="s">
        <v>384</v>
      </c>
      <c r="K601">
        <v>0</v>
      </c>
    </row>
    <row r="602" spans="1:11">
      <c r="A602">
        <v>600</v>
      </c>
      <c r="B602" t="s">
        <v>362</v>
      </c>
      <c r="C602" t="s">
        <v>629</v>
      </c>
      <c r="D602">
        <v>566</v>
      </c>
      <c r="E602" t="s">
        <v>21</v>
      </c>
      <c r="K602">
        <v>1569.75</v>
      </c>
    </row>
    <row r="603" spans="1:11">
      <c r="A603">
        <v>601</v>
      </c>
      <c r="B603" t="s">
        <v>362</v>
      </c>
      <c r="C603" t="s">
        <v>630</v>
      </c>
      <c r="D603">
        <v>20</v>
      </c>
      <c r="E603" t="s">
        <v>113</v>
      </c>
      <c r="K603">
        <v>52.31</v>
      </c>
    </row>
    <row r="604" spans="1:11">
      <c r="A604">
        <v>602</v>
      </c>
      <c r="B604" t="s">
        <v>362</v>
      </c>
      <c r="C604" t="s">
        <v>631</v>
      </c>
      <c r="D604">
        <v>112</v>
      </c>
      <c r="E604" t="s">
        <v>21</v>
      </c>
      <c r="K604">
        <v>310.62</v>
      </c>
    </row>
    <row r="605" spans="1:11">
      <c r="A605">
        <v>603</v>
      </c>
      <c r="B605" t="s">
        <v>362</v>
      </c>
      <c r="C605" t="s">
        <v>632</v>
      </c>
      <c r="D605">
        <v>1.9</v>
      </c>
      <c r="E605" t="s">
        <v>21</v>
      </c>
      <c r="K605">
        <v>5.26</v>
      </c>
    </row>
    <row r="606" spans="1:11">
      <c r="A606">
        <v>604</v>
      </c>
      <c r="B606" t="s">
        <v>362</v>
      </c>
      <c r="C606" t="s">
        <v>633</v>
      </c>
      <c r="D606">
        <v>70</v>
      </c>
      <c r="E606" t="s">
        <v>113</v>
      </c>
      <c r="K606">
        <v>183.09</v>
      </c>
    </row>
    <row r="607" spans="1:11">
      <c r="A607">
        <v>605</v>
      </c>
      <c r="B607" t="s">
        <v>362</v>
      </c>
      <c r="C607" t="s">
        <v>634</v>
      </c>
      <c r="D607">
        <v>423</v>
      </c>
      <c r="E607" t="s">
        <v>96</v>
      </c>
      <c r="K607">
        <v>816.97</v>
      </c>
    </row>
    <row r="608" spans="1:11">
      <c r="A608">
        <v>606</v>
      </c>
      <c r="B608" t="s">
        <v>362</v>
      </c>
      <c r="C608" t="s">
        <v>635</v>
      </c>
      <c r="D608">
        <v>10</v>
      </c>
      <c r="E608" t="s">
        <v>405</v>
      </c>
    </row>
    <row r="609" spans="1:11">
      <c r="A609">
        <v>607</v>
      </c>
      <c r="B609" t="s">
        <v>362</v>
      </c>
      <c r="C609" t="s">
        <v>636</v>
      </c>
      <c r="D609">
        <v>189</v>
      </c>
      <c r="E609" t="s">
        <v>113</v>
      </c>
      <c r="K609">
        <v>494.35</v>
      </c>
    </row>
    <row r="610" spans="1:11">
      <c r="A610">
        <v>608</v>
      </c>
      <c r="B610" t="s">
        <v>362</v>
      </c>
      <c r="C610" t="s">
        <v>637</v>
      </c>
      <c r="D610">
        <v>131</v>
      </c>
      <c r="E610" t="s">
        <v>113</v>
      </c>
      <c r="K610">
        <v>342.65</v>
      </c>
    </row>
    <row r="611" spans="1:11">
      <c r="A611">
        <v>609</v>
      </c>
      <c r="B611" t="s">
        <v>362</v>
      </c>
      <c r="C611" t="s">
        <v>638</v>
      </c>
      <c r="D611">
        <v>1400</v>
      </c>
      <c r="E611" t="s">
        <v>144</v>
      </c>
      <c r="K611">
        <v>9041.44</v>
      </c>
    </row>
    <row r="612" spans="1:11">
      <c r="A612">
        <v>610</v>
      </c>
      <c r="B612" t="s">
        <v>362</v>
      </c>
      <c r="C612" t="s">
        <v>639</v>
      </c>
      <c r="D612">
        <v>3.5</v>
      </c>
      <c r="E612" t="s">
        <v>384</v>
      </c>
      <c r="K612">
        <v>0</v>
      </c>
    </row>
    <row r="613" spans="1:11">
      <c r="A613">
        <v>611</v>
      </c>
      <c r="B613" t="s">
        <v>362</v>
      </c>
      <c r="C613" t="s">
        <v>640</v>
      </c>
      <c r="D613">
        <v>13</v>
      </c>
      <c r="E613" t="s">
        <v>15</v>
      </c>
      <c r="G613">
        <v>27.18</v>
      </c>
      <c r="H613">
        <v>26.79</v>
      </c>
      <c r="I613">
        <v>24.77</v>
      </c>
      <c r="J613">
        <v>26.23</v>
      </c>
      <c r="K613">
        <v>27.55</v>
      </c>
    </row>
    <row r="614" spans="1:11">
      <c r="A614">
        <v>612</v>
      </c>
      <c r="B614" t="s">
        <v>362</v>
      </c>
      <c r="C614" t="s">
        <v>641</v>
      </c>
      <c r="D614">
        <v>400</v>
      </c>
      <c r="E614" t="s">
        <v>144</v>
      </c>
      <c r="K614">
        <v>2583.27</v>
      </c>
    </row>
    <row r="615" spans="1:11">
      <c r="A615">
        <v>613</v>
      </c>
      <c r="B615" t="s">
        <v>362</v>
      </c>
      <c r="C615" t="s">
        <v>642</v>
      </c>
      <c r="D615">
        <v>454</v>
      </c>
      <c r="E615" t="s">
        <v>144</v>
      </c>
      <c r="K615">
        <v>2932.01</v>
      </c>
    </row>
    <row r="616" spans="1:11">
      <c r="A616">
        <v>614</v>
      </c>
      <c r="B616" t="s">
        <v>362</v>
      </c>
      <c r="C616" t="s">
        <v>643</v>
      </c>
      <c r="D616">
        <v>13</v>
      </c>
      <c r="E616" t="s">
        <v>405</v>
      </c>
    </row>
    <row r="617" spans="1:11">
      <c r="A617">
        <v>615</v>
      </c>
      <c r="B617" t="s">
        <v>362</v>
      </c>
      <c r="C617" t="s">
        <v>644</v>
      </c>
      <c r="D617">
        <v>55</v>
      </c>
      <c r="E617" t="s">
        <v>113</v>
      </c>
      <c r="K617">
        <v>143.86000000000001</v>
      </c>
    </row>
    <row r="618" spans="1:11">
      <c r="A618">
        <v>616</v>
      </c>
      <c r="B618" t="s">
        <v>362</v>
      </c>
      <c r="C618" t="s">
        <v>645</v>
      </c>
      <c r="D618">
        <v>112</v>
      </c>
      <c r="E618" t="s">
        <v>21</v>
      </c>
      <c r="K618">
        <v>310.62</v>
      </c>
    </row>
    <row r="619" spans="1:11">
      <c r="A619">
        <v>617</v>
      </c>
      <c r="B619" t="s">
        <v>362</v>
      </c>
      <c r="C619" t="s">
        <v>646</v>
      </c>
      <c r="D619">
        <v>18</v>
      </c>
      <c r="E619" t="s">
        <v>21</v>
      </c>
      <c r="K619">
        <v>49.92</v>
      </c>
    </row>
    <row r="620" spans="1:11">
      <c r="A620">
        <v>618</v>
      </c>
      <c r="B620" t="s">
        <v>362</v>
      </c>
      <c r="C620" t="s">
        <v>647</v>
      </c>
      <c r="D620">
        <v>600</v>
      </c>
      <c r="E620" t="s">
        <v>144</v>
      </c>
      <c r="K620">
        <v>3874.9</v>
      </c>
    </row>
    <row r="621" spans="1:11">
      <c r="A621">
        <v>619</v>
      </c>
      <c r="B621" t="s">
        <v>362</v>
      </c>
      <c r="C621" t="s">
        <v>648</v>
      </c>
      <c r="D621">
        <v>429</v>
      </c>
      <c r="E621" t="s">
        <v>113</v>
      </c>
      <c r="K621">
        <v>1122.1099999999999</v>
      </c>
    </row>
    <row r="622" spans="1:11">
      <c r="A622">
        <v>620</v>
      </c>
      <c r="B622" t="s">
        <v>362</v>
      </c>
      <c r="C622" t="s">
        <v>649</v>
      </c>
      <c r="D622">
        <v>950</v>
      </c>
      <c r="E622" t="s">
        <v>13</v>
      </c>
      <c r="G622">
        <v>2655.64</v>
      </c>
      <c r="H622">
        <v>2655.64</v>
      </c>
      <c r="I622">
        <v>2039.11</v>
      </c>
      <c r="J622">
        <v>2044.7</v>
      </c>
      <c r="K622">
        <v>3518.51</v>
      </c>
    </row>
    <row r="623" spans="1:11">
      <c r="A623">
        <v>621</v>
      </c>
      <c r="B623" t="s">
        <v>362</v>
      </c>
      <c r="C623" t="s">
        <v>650</v>
      </c>
      <c r="D623">
        <v>552</v>
      </c>
      <c r="E623" t="s">
        <v>13</v>
      </c>
      <c r="G623">
        <v>965.81</v>
      </c>
      <c r="H623">
        <v>1003.67</v>
      </c>
      <c r="I623">
        <v>314.58</v>
      </c>
      <c r="J623">
        <v>702.6</v>
      </c>
      <c r="K623">
        <v>1617.28</v>
      </c>
    </row>
    <row r="624" spans="1:11">
      <c r="A624">
        <v>622</v>
      </c>
      <c r="B624" t="s">
        <v>362</v>
      </c>
      <c r="C624" t="s">
        <v>651</v>
      </c>
      <c r="D624">
        <v>78</v>
      </c>
      <c r="E624" t="s">
        <v>21</v>
      </c>
      <c r="K624">
        <v>216.32</v>
      </c>
    </row>
    <row r="625" spans="1:11">
      <c r="A625">
        <v>623</v>
      </c>
      <c r="B625" t="s">
        <v>362</v>
      </c>
      <c r="C625" t="s">
        <v>652</v>
      </c>
      <c r="D625">
        <v>168</v>
      </c>
      <c r="E625" t="s">
        <v>113</v>
      </c>
      <c r="K625">
        <v>439.43</v>
      </c>
    </row>
    <row r="626" spans="1:11">
      <c r="A626">
        <v>624</v>
      </c>
      <c r="B626" t="s">
        <v>362</v>
      </c>
      <c r="C626" t="s">
        <v>653</v>
      </c>
      <c r="D626">
        <v>1</v>
      </c>
      <c r="E626" t="s">
        <v>405</v>
      </c>
    </row>
    <row r="627" spans="1:11">
      <c r="A627">
        <v>625</v>
      </c>
      <c r="B627" t="s">
        <v>362</v>
      </c>
      <c r="C627" t="s">
        <v>654</v>
      </c>
      <c r="D627">
        <v>15</v>
      </c>
      <c r="E627" t="s">
        <v>15</v>
      </c>
      <c r="G627">
        <v>35.049999999999997</v>
      </c>
      <c r="H627">
        <v>33.049999999999997</v>
      </c>
      <c r="I627">
        <v>31.42</v>
      </c>
      <c r="J627">
        <v>31.62</v>
      </c>
      <c r="K627">
        <v>35.799999999999997</v>
      </c>
    </row>
    <row r="628" spans="1:11">
      <c r="A628">
        <v>626</v>
      </c>
      <c r="B628" t="s">
        <v>362</v>
      </c>
      <c r="C628" t="s">
        <v>655</v>
      </c>
      <c r="D628">
        <v>330</v>
      </c>
      <c r="E628" t="s">
        <v>21</v>
      </c>
      <c r="K628">
        <v>915.23</v>
      </c>
    </row>
    <row r="629" spans="1:11">
      <c r="A629">
        <v>627</v>
      </c>
      <c r="B629" t="s">
        <v>362</v>
      </c>
      <c r="C629" t="s">
        <v>656</v>
      </c>
      <c r="D629">
        <v>170</v>
      </c>
      <c r="E629" t="s">
        <v>21</v>
      </c>
      <c r="K629">
        <v>471.48</v>
      </c>
    </row>
    <row r="630" spans="1:11">
      <c r="A630">
        <v>628</v>
      </c>
      <c r="B630" t="s">
        <v>362</v>
      </c>
      <c r="C630" t="s">
        <v>657</v>
      </c>
      <c r="D630">
        <v>500</v>
      </c>
      <c r="E630" t="s">
        <v>21</v>
      </c>
      <c r="K630">
        <v>1386.71</v>
      </c>
    </row>
    <row r="631" spans="1:11">
      <c r="A631">
        <v>629</v>
      </c>
      <c r="B631" t="s">
        <v>362</v>
      </c>
      <c r="C631" t="s">
        <v>658</v>
      </c>
      <c r="D631">
        <v>24</v>
      </c>
      <c r="E631" t="s">
        <v>96</v>
      </c>
      <c r="K631">
        <v>46.35</v>
      </c>
    </row>
    <row r="632" spans="1:11">
      <c r="A632">
        <v>630</v>
      </c>
      <c r="B632" t="s">
        <v>362</v>
      </c>
      <c r="C632" t="s">
        <v>659</v>
      </c>
      <c r="D632">
        <v>2.2000000000000002</v>
      </c>
      <c r="E632" t="s">
        <v>13</v>
      </c>
      <c r="G632">
        <v>9.0500000000000007</v>
      </c>
      <c r="H632">
        <v>8.35</v>
      </c>
      <c r="I632">
        <v>6.72</v>
      </c>
      <c r="J632">
        <v>7.12</v>
      </c>
      <c r="K632">
        <v>9.7799999999999994</v>
      </c>
    </row>
    <row r="633" spans="1:11">
      <c r="A633">
        <v>631</v>
      </c>
      <c r="B633" t="s">
        <v>362</v>
      </c>
      <c r="C633" t="s">
        <v>660</v>
      </c>
      <c r="D633">
        <v>3.2</v>
      </c>
      <c r="E633" t="s">
        <v>96</v>
      </c>
      <c r="K633">
        <v>6.18</v>
      </c>
    </row>
    <row r="634" spans="1:11">
      <c r="A634">
        <v>632</v>
      </c>
      <c r="B634" t="s">
        <v>362</v>
      </c>
      <c r="C634" t="s">
        <v>661</v>
      </c>
      <c r="D634">
        <v>1.1000000000000001</v>
      </c>
      <c r="E634" t="s">
        <v>384</v>
      </c>
      <c r="K634">
        <v>0</v>
      </c>
    </row>
    <row r="635" spans="1:11">
      <c r="A635">
        <v>633</v>
      </c>
      <c r="B635" t="s">
        <v>362</v>
      </c>
      <c r="C635" t="s">
        <v>662</v>
      </c>
      <c r="D635">
        <v>4.5</v>
      </c>
      <c r="E635" t="s">
        <v>15</v>
      </c>
      <c r="G635">
        <v>9.3699999999999992</v>
      </c>
      <c r="H635">
        <v>9.32</v>
      </c>
      <c r="I635">
        <v>9.3699999999999992</v>
      </c>
      <c r="J635">
        <v>9.3000000000000007</v>
      </c>
      <c r="K635">
        <v>9.2799999999999994</v>
      </c>
    </row>
    <row r="636" spans="1:11">
      <c r="A636">
        <v>634</v>
      </c>
      <c r="B636" t="s">
        <v>362</v>
      </c>
      <c r="C636" t="s">
        <v>663</v>
      </c>
      <c r="D636">
        <v>9</v>
      </c>
      <c r="E636" t="s">
        <v>96</v>
      </c>
      <c r="K636">
        <v>17.38</v>
      </c>
    </row>
    <row r="637" spans="1:11">
      <c r="A637">
        <v>635</v>
      </c>
      <c r="B637" t="s">
        <v>362</v>
      </c>
      <c r="C637" t="s">
        <v>664</v>
      </c>
      <c r="D637">
        <v>132.30000000000001</v>
      </c>
      <c r="E637" t="s">
        <v>113</v>
      </c>
      <c r="K637">
        <v>346.05</v>
      </c>
    </row>
    <row r="638" spans="1:11">
      <c r="A638">
        <v>636</v>
      </c>
      <c r="B638" t="s">
        <v>362</v>
      </c>
      <c r="C638" t="s">
        <v>665</v>
      </c>
      <c r="D638">
        <v>2.4</v>
      </c>
      <c r="E638" t="s">
        <v>21</v>
      </c>
      <c r="K638">
        <v>6.65</v>
      </c>
    </row>
    <row r="639" spans="1:11">
      <c r="A639">
        <v>637</v>
      </c>
      <c r="B639" t="s">
        <v>362</v>
      </c>
      <c r="C639" t="s">
        <v>666</v>
      </c>
      <c r="D639">
        <v>10</v>
      </c>
      <c r="E639" t="s">
        <v>15</v>
      </c>
      <c r="G639">
        <v>20.079999999999998</v>
      </c>
      <c r="H639">
        <v>20.98</v>
      </c>
      <c r="I639">
        <v>21.02</v>
      </c>
      <c r="J639">
        <v>20.91</v>
      </c>
      <c r="K639">
        <v>19.29</v>
      </c>
    </row>
    <row r="640" spans="1:11">
      <c r="A640">
        <v>638</v>
      </c>
      <c r="B640" t="s">
        <v>362</v>
      </c>
      <c r="C640" t="s">
        <v>667</v>
      </c>
      <c r="D640">
        <v>100</v>
      </c>
      <c r="E640" t="s">
        <v>15</v>
      </c>
      <c r="G640">
        <v>183.1</v>
      </c>
      <c r="H640">
        <v>184.06</v>
      </c>
      <c r="I640">
        <v>182.72</v>
      </c>
      <c r="J640">
        <v>170.7</v>
      </c>
      <c r="K640">
        <v>185.29</v>
      </c>
    </row>
    <row r="641" spans="1:11">
      <c r="A641">
        <v>639</v>
      </c>
      <c r="B641" t="s">
        <v>362</v>
      </c>
      <c r="C641" t="s">
        <v>668</v>
      </c>
      <c r="D641">
        <v>33.6</v>
      </c>
      <c r="E641" t="s">
        <v>13</v>
      </c>
      <c r="G641">
        <v>78.47</v>
      </c>
      <c r="H641">
        <v>69.569999999999993</v>
      </c>
      <c r="I641">
        <v>52.26</v>
      </c>
      <c r="J641">
        <v>51.59</v>
      </c>
      <c r="K641">
        <v>92.19</v>
      </c>
    </row>
    <row r="642" spans="1:11">
      <c r="A642">
        <v>640</v>
      </c>
      <c r="B642" t="s">
        <v>362</v>
      </c>
      <c r="C642" t="s">
        <v>669</v>
      </c>
      <c r="D642">
        <v>102</v>
      </c>
      <c r="E642" t="s">
        <v>15</v>
      </c>
      <c r="G642">
        <v>243.96</v>
      </c>
      <c r="H642">
        <v>243.36</v>
      </c>
      <c r="I642">
        <v>236.37</v>
      </c>
      <c r="J642">
        <v>242.89</v>
      </c>
      <c r="K642">
        <v>248.11</v>
      </c>
    </row>
    <row r="643" spans="1:11">
      <c r="A643">
        <v>641</v>
      </c>
      <c r="B643" t="s">
        <v>362</v>
      </c>
      <c r="C643" t="s">
        <v>670</v>
      </c>
      <c r="D643">
        <v>282</v>
      </c>
      <c r="E643" t="s">
        <v>21</v>
      </c>
      <c r="K643">
        <v>782.1</v>
      </c>
    </row>
    <row r="644" spans="1:11">
      <c r="A644">
        <v>642</v>
      </c>
      <c r="B644" t="s">
        <v>362</v>
      </c>
      <c r="C644" t="s">
        <v>671</v>
      </c>
      <c r="D644">
        <v>25</v>
      </c>
      <c r="E644" t="s">
        <v>15</v>
      </c>
      <c r="G644">
        <v>58.52</v>
      </c>
      <c r="H644">
        <v>58.77</v>
      </c>
      <c r="I644">
        <v>56.99</v>
      </c>
      <c r="J644">
        <v>57.79</v>
      </c>
      <c r="K644">
        <v>59.49</v>
      </c>
    </row>
    <row r="645" spans="1:11">
      <c r="A645">
        <v>643</v>
      </c>
      <c r="B645" t="s">
        <v>362</v>
      </c>
      <c r="C645" t="s">
        <v>672</v>
      </c>
      <c r="D645">
        <v>55</v>
      </c>
      <c r="E645" t="s">
        <v>15</v>
      </c>
      <c r="G645">
        <v>128.79</v>
      </c>
      <c r="H645">
        <v>129.33000000000001</v>
      </c>
      <c r="I645">
        <v>125.41</v>
      </c>
      <c r="J645">
        <v>127.18</v>
      </c>
      <c r="K645">
        <v>130.91999999999999</v>
      </c>
    </row>
    <row r="646" spans="1:11">
      <c r="A646">
        <v>644</v>
      </c>
      <c r="B646" t="s">
        <v>362</v>
      </c>
      <c r="C646" t="s">
        <v>673</v>
      </c>
      <c r="D646">
        <v>67</v>
      </c>
      <c r="E646" t="s">
        <v>113</v>
      </c>
      <c r="K646">
        <v>175.24</v>
      </c>
    </row>
    <row r="647" spans="1:11">
      <c r="A647">
        <v>645</v>
      </c>
      <c r="B647" t="s">
        <v>362</v>
      </c>
      <c r="C647" t="s">
        <v>674</v>
      </c>
      <c r="D647">
        <v>4.8</v>
      </c>
      <c r="E647" t="s">
        <v>13</v>
      </c>
      <c r="G647">
        <v>11.12</v>
      </c>
      <c r="H647">
        <v>11.12</v>
      </c>
      <c r="I647">
        <v>9.5500000000000007</v>
      </c>
      <c r="J647">
        <v>9.58</v>
      </c>
      <c r="K647">
        <v>13.36</v>
      </c>
    </row>
    <row r="648" spans="1:11">
      <c r="A648">
        <v>646</v>
      </c>
      <c r="B648" t="s">
        <v>362</v>
      </c>
      <c r="C648" t="s">
        <v>675</v>
      </c>
      <c r="D648">
        <v>20</v>
      </c>
      <c r="E648" t="s">
        <v>21</v>
      </c>
      <c r="K648">
        <v>55.46</v>
      </c>
    </row>
    <row r="649" spans="1:11">
      <c r="A649">
        <v>647</v>
      </c>
      <c r="B649" t="s">
        <v>362</v>
      </c>
      <c r="C649" t="s">
        <v>676</v>
      </c>
      <c r="D649">
        <v>3.6</v>
      </c>
      <c r="E649" t="s">
        <v>21</v>
      </c>
      <c r="K649">
        <v>9.98</v>
      </c>
    </row>
    <row r="650" spans="1:11">
      <c r="A650">
        <v>648</v>
      </c>
      <c r="B650" t="s">
        <v>362</v>
      </c>
      <c r="C650" t="s">
        <v>677</v>
      </c>
      <c r="D650">
        <v>30</v>
      </c>
      <c r="E650" t="s">
        <v>13</v>
      </c>
      <c r="G650">
        <v>82.07</v>
      </c>
      <c r="H650">
        <v>92.1</v>
      </c>
      <c r="I650">
        <v>65.489999999999995</v>
      </c>
      <c r="J650">
        <v>60.45</v>
      </c>
      <c r="K650">
        <v>106.02</v>
      </c>
    </row>
    <row r="651" spans="1:11">
      <c r="A651">
        <v>649</v>
      </c>
      <c r="B651" t="s">
        <v>362</v>
      </c>
      <c r="C651" t="s">
        <v>678</v>
      </c>
      <c r="D651">
        <v>180</v>
      </c>
      <c r="E651" t="s">
        <v>21</v>
      </c>
      <c r="K651">
        <v>499.21</v>
      </c>
    </row>
    <row r="652" spans="1:11">
      <c r="A652">
        <v>650</v>
      </c>
      <c r="B652" t="s">
        <v>362</v>
      </c>
      <c r="C652" t="s">
        <v>679</v>
      </c>
      <c r="D652">
        <v>36</v>
      </c>
      <c r="E652" t="s">
        <v>21</v>
      </c>
      <c r="K652">
        <v>99.84</v>
      </c>
    </row>
    <row r="653" spans="1:11">
      <c r="A653">
        <v>651</v>
      </c>
      <c r="B653" t="s">
        <v>362</v>
      </c>
      <c r="C653" t="s">
        <v>680</v>
      </c>
      <c r="D653">
        <v>28</v>
      </c>
      <c r="E653" t="s">
        <v>13</v>
      </c>
      <c r="G653">
        <v>87.37</v>
      </c>
      <c r="H653">
        <v>82.82</v>
      </c>
      <c r="I653">
        <v>62.66</v>
      </c>
      <c r="J653">
        <v>65.010000000000005</v>
      </c>
      <c r="K653">
        <v>96.94</v>
      </c>
    </row>
    <row r="654" spans="1:11">
      <c r="A654">
        <v>652</v>
      </c>
      <c r="B654" t="s">
        <v>362</v>
      </c>
      <c r="C654" t="s">
        <v>681</v>
      </c>
      <c r="D654">
        <v>155</v>
      </c>
      <c r="E654" t="s">
        <v>21</v>
      </c>
      <c r="K654">
        <v>429.88</v>
      </c>
    </row>
    <row r="655" spans="1:11">
      <c r="A655">
        <v>653</v>
      </c>
      <c r="B655" t="s">
        <v>362</v>
      </c>
      <c r="C655" t="s">
        <v>682</v>
      </c>
      <c r="D655">
        <v>20</v>
      </c>
      <c r="E655" t="s">
        <v>21</v>
      </c>
      <c r="K655">
        <v>55.46</v>
      </c>
    </row>
    <row r="656" spans="1:11">
      <c r="A656">
        <v>654</v>
      </c>
      <c r="B656" t="s">
        <v>362</v>
      </c>
      <c r="C656" t="s">
        <v>683</v>
      </c>
      <c r="D656">
        <v>66</v>
      </c>
      <c r="E656" t="s">
        <v>15</v>
      </c>
      <c r="G656">
        <v>139.11000000000001</v>
      </c>
      <c r="H656">
        <v>137.97999999999999</v>
      </c>
      <c r="I656">
        <v>131.15</v>
      </c>
      <c r="J656">
        <v>134.35</v>
      </c>
      <c r="K656">
        <v>145.29</v>
      </c>
    </row>
    <row r="657" spans="1:11">
      <c r="A657">
        <v>655</v>
      </c>
      <c r="B657" t="s">
        <v>362</v>
      </c>
      <c r="C657" t="s">
        <v>684</v>
      </c>
      <c r="D657">
        <v>3</v>
      </c>
      <c r="E657" t="s">
        <v>384</v>
      </c>
      <c r="K657">
        <v>0</v>
      </c>
    </row>
    <row r="658" spans="1:11">
      <c r="A658">
        <v>656</v>
      </c>
      <c r="B658" t="s">
        <v>362</v>
      </c>
      <c r="C658" t="s">
        <v>685</v>
      </c>
      <c r="D658">
        <v>478</v>
      </c>
      <c r="E658" t="s">
        <v>21</v>
      </c>
      <c r="K658">
        <v>1325.69</v>
      </c>
    </row>
    <row r="659" spans="1:11">
      <c r="A659">
        <v>657</v>
      </c>
      <c r="B659" t="s">
        <v>362</v>
      </c>
      <c r="C659" t="s">
        <v>686</v>
      </c>
      <c r="D659">
        <v>2.37</v>
      </c>
      <c r="E659" t="s">
        <v>15</v>
      </c>
      <c r="G659">
        <v>4.6399999999999997</v>
      </c>
      <c r="H659">
        <v>4.82</v>
      </c>
      <c r="I659">
        <v>4.8499999999999996</v>
      </c>
      <c r="J659">
        <v>4.3600000000000003</v>
      </c>
      <c r="K659">
        <v>4.6399999999999997</v>
      </c>
    </row>
    <row r="660" spans="1:11">
      <c r="A660">
        <v>658</v>
      </c>
      <c r="B660" t="s">
        <v>362</v>
      </c>
      <c r="C660" t="s">
        <v>687</v>
      </c>
      <c r="D660">
        <v>4.9000000000000004</v>
      </c>
      <c r="E660" t="s">
        <v>15</v>
      </c>
      <c r="G660">
        <v>10.17</v>
      </c>
      <c r="H660">
        <v>9.6300000000000008</v>
      </c>
      <c r="I660">
        <v>9.5</v>
      </c>
      <c r="J660">
        <v>9.6</v>
      </c>
      <c r="K660">
        <v>9.8000000000000007</v>
      </c>
    </row>
    <row r="661" spans="1:11">
      <c r="A661">
        <v>659</v>
      </c>
      <c r="B661" t="s">
        <v>362</v>
      </c>
      <c r="C661" t="s">
        <v>688</v>
      </c>
      <c r="D661">
        <v>6.7</v>
      </c>
      <c r="E661" t="s">
        <v>13</v>
      </c>
      <c r="G661">
        <v>20.86</v>
      </c>
      <c r="H661">
        <v>17.260000000000002</v>
      </c>
      <c r="I661">
        <v>13.37</v>
      </c>
      <c r="J661">
        <v>15.48</v>
      </c>
      <c r="K661">
        <v>24.35</v>
      </c>
    </row>
    <row r="662" spans="1:11">
      <c r="A662">
        <v>660</v>
      </c>
      <c r="B662" t="s">
        <v>362</v>
      </c>
      <c r="C662" t="s">
        <v>689</v>
      </c>
      <c r="D662">
        <v>34.76</v>
      </c>
      <c r="E662" t="s">
        <v>21</v>
      </c>
      <c r="K662">
        <v>96.4</v>
      </c>
    </row>
    <row r="663" spans="1:11">
      <c r="A663">
        <v>661</v>
      </c>
      <c r="B663" t="s">
        <v>362</v>
      </c>
      <c r="C663" t="s">
        <v>690</v>
      </c>
      <c r="D663">
        <v>576</v>
      </c>
      <c r="E663" t="s">
        <v>21</v>
      </c>
      <c r="K663">
        <v>1597.49</v>
      </c>
    </row>
    <row r="664" spans="1:11">
      <c r="A664">
        <v>662</v>
      </c>
      <c r="B664" t="s">
        <v>362</v>
      </c>
      <c r="C664" t="s">
        <v>691</v>
      </c>
      <c r="D664">
        <v>280</v>
      </c>
      <c r="E664" t="s">
        <v>21</v>
      </c>
      <c r="K664">
        <v>776.55</v>
      </c>
    </row>
    <row r="665" spans="1:11">
      <c r="A665">
        <v>663</v>
      </c>
      <c r="B665" t="s">
        <v>362</v>
      </c>
      <c r="C665" t="s">
        <v>692</v>
      </c>
      <c r="D665">
        <v>67.8</v>
      </c>
      <c r="E665" t="s">
        <v>405</v>
      </c>
    </row>
    <row r="666" spans="1:11">
      <c r="A666">
        <v>664</v>
      </c>
      <c r="B666" t="s">
        <v>362</v>
      </c>
      <c r="C666" t="s">
        <v>693</v>
      </c>
      <c r="D666">
        <v>14</v>
      </c>
      <c r="E666" t="s">
        <v>405</v>
      </c>
    </row>
    <row r="667" spans="1:11">
      <c r="A667">
        <v>665</v>
      </c>
      <c r="B667" t="s">
        <v>362</v>
      </c>
      <c r="C667" t="s">
        <v>694</v>
      </c>
      <c r="D667">
        <v>28</v>
      </c>
      <c r="E667" t="s">
        <v>21</v>
      </c>
      <c r="K667">
        <v>77.650000000000006</v>
      </c>
    </row>
    <row r="668" spans="1:11">
      <c r="A668">
        <v>666</v>
      </c>
      <c r="B668" t="s">
        <v>362</v>
      </c>
      <c r="C668" t="s">
        <v>695</v>
      </c>
      <c r="D668">
        <v>100</v>
      </c>
      <c r="E668" t="s">
        <v>13</v>
      </c>
      <c r="G668">
        <v>272</v>
      </c>
      <c r="H668">
        <v>272</v>
      </c>
      <c r="I668">
        <v>212.91</v>
      </c>
      <c r="J668">
        <v>213.49</v>
      </c>
      <c r="K668">
        <v>320.82</v>
      </c>
    </row>
    <row r="669" spans="1:11">
      <c r="A669">
        <v>667</v>
      </c>
      <c r="B669" t="s">
        <v>362</v>
      </c>
      <c r="C669" t="s">
        <v>696</v>
      </c>
      <c r="D669">
        <v>126</v>
      </c>
      <c r="E669" t="s">
        <v>21</v>
      </c>
      <c r="K669">
        <v>349.45</v>
      </c>
    </row>
    <row r="670" spans="1:11">
      <c r="A670">
        <v>668</v>
      </c>
      <c r="B670" t="s">
        <v>362</v>
      </c>
      <c r="C670" t="s">
        <v>697</v>
      </c>
      <c r="D670">
        <v>84</v>
      </c>
      <c r="E670" t="s">
        <v>21</v>
      </c>
      <c r="K670">
        <v>232.96</v>
      </c>
    </row>
    <row r="671" spans="1:11">
      <c r="A671">
        <v>669</v>
      </c>
      <c r="B671" t="s">
        <v>362</v>
      </c>
      <c r="C671" t="s">
        <v>698</v>
      </c>
      <c r="D671">
        <v>73.5</v>
      </c>
      <c r="E671" t="s">
        <v>96</v>
      </c>
      <c r="K671">
        <v>141.94999999999999</v>
      </c>
    </row>
    <row r="672" spans="1:11">
      <c r="A672">
        <v>670</v>
      </c>
      <c r="B672" t="s">
        <v>362</v>
      </c>
      <c r="C672" t="s">
        <v>699</v>
      </c>
      <c r="D672">
        <v>57.6</v>
      </c>
      <c r="E672" t="s">
        <v>96</v>
      </c>
      <c r="K672">
        <v>111.24</v>
      </c>
    </row>
    <row r="673" spans="1:11">
      <c r="A673">
        <v>671</v>
      </c>
      <c r="B673" t="s">
        <v>362</v>
      </c>
      <c r="C673" t="s">
        <v>700</v>
      </c>
      <c r="D673">
        <v>17</v>
      </c>
      <c r="E673" t="s">
        <v>405</v>
      </c>
    </row>
    <row r="674" spans="1:11">
      <c r="A674">
        <v>672</v>
      </c>
      <c r="B674" t="s">
        <v>362</v>
      </c>
      <c r="C674" t="s">
        <v>701</v>
      </c>
      <c r="D674">
        <v>224</v>
      </c>
      <c r="E674" t="s">
        <v>21</v>
      </c>
      <c r="K674">
        <v>621.24</v>
      </c>
    </row>
    <row r="675" spans="1:11">
      <c r="A675">
        <v>673</v>
      </c>
      <c r="B675" t="s">
        <v>362</v>
      </c>
      <c r="C675" t="s">
        <v>702</v>
      </c>
      <c r="D675">
        <v>3.5</v>
      </c>
      <c r="E675" t="s">
        <v>405</v>
      </c>
    </row>
    <row r="676" spans="1:11">
      <c r="A676">
        <v>674</v>
      </c>
      <c r="B676" t="s">
        <v>362</v>
      </c>
      <c r="C676" t="s">
        <v>703</v>
      </c>
      <c r="D676">
        <v>56</v>
      </c>
      <c r="E676" t="s">
        <v>96</v>
      </c>
      <c r="K676">
        <v>108.15</v>
      </c>
    </row>
    <row r="677" spans="1:11">
      <c r="A677">
        <v>675</v>
      </c>
      <c r="B677" t="s">
        <v>362</v>
      </c>
      <c r="C677" t="s">
        <v>704</v>
      </c>
      <c r="D677">
        <v>3.65</v>
      </c>
      <c r="E677" t="s">
        <v>384</v>
      </c>
      <c r="K677">
        <v>0</v>
      </c>
    </row>
    <row r="678" spans="1:11">
      <c r="A678">
        <v>676</v>
      </c>
      <c r="B678" t="s">
        <v>362</v>
      </c>
      <c r="C678" t="s">
        <v>705</v>
      </c>
      <c r="D678">
        <v>150</v>
      </c>
      <c r="E678" t="s">
        <v>144</v>
      </c>
      <c r="K678">
        <v>968.72</v>
      </c>
    </row>
    <row r="679" spans="1:11">
      <c r="A679">
        <v>677</v>
      </c>
      <c r="B679" t="s">
        <v>362</v>
      </c>
      <c r="C679" t="s">
        <v>706</v>
      </c>
      <c r="D679">
        <v>238</v>
      </c>
      <c r="E679" t="s">
        <v>13</v>
      </c>
      <c r="G679">
        <v>560.59</v>
      </c>
      <c r="H679">
        <v>513.41</v>
      </c>
      <c r="I679">
        <v>234.11</v>
      </c>
      <c r="J679">
        <v>469.87</v>
      </c>
      <c r="K679">
        <v>591.1</v>
      </c>
    </row>
    <row r="680" spans="1:11">
      <c r="A680">
        <v>678</v>
      </c>
      <c r="B680" t="s">
        <v>362</v>
      </c>
      <c r="C680" t="s">
        <v>707</v>
      </c>
      <c r="D680">
        <v>2.2000000000000002</v>
      </c>
      <c r="E680" t="s">
        <v>384</v>
      </c>
      <c r="K680">
        <v>0</v>
      </c>
    </row>
    <row r="681" spans="1:11">
      <c r="A681">
        <v>679</v>
      </c>
      <c r="B681" t="s">
        <v>362</v>
      </c>
      <c r="C681" t="s">
        <v>708</v>
      </c>
      <c r="D681">
        <v>28</v>
      </c>
      <c r="E681" t="s">
        <v>13</v>
      </c>
      <c r="G681">
        <v>87.53</v>
      </c>
      <c r="H681">
        <v>81.239999999999995</v>
      </c>
      <c r="I681">
        <v>57.12</v>
      </c>
      <c r="J681">
        <v>81.83</v>
      </c>
      <c r="K681">
        <v>88.67</v>
      </c>
    </row>
    <row r="682" spans="1:11">
      <c r="A682">
        <v>680</v>
      </c>
      <c r="B682" t="s">
        <v>362</v>
      </c>
      <c r="C682" t="s">
        <v>709</v>
      </c>
      <c r="D682">
        <v>2.5</v>
      </c>
      <c r="E682" t="s">
        <v>96</v>
      </c>
      <c r="K682">
        <v>4.82</v>
      </c>
    </row>
    <row r="683" spans="1:11">
      <c r="A683">
        <v>681</v>
      </c>
      <c r="B683" t="s">
        <v>362</v>
      </c>
      <c r="C683" t="s">
        <v>710</v>
      </c>
      <c r="D683">
        <v>4</v>
      </c>
      <c r="E683" t="s">
        <v>384</v>
      </c>
      <c r="K683">
        <v>0</v>
      </c>
    </row>
    <row r="684" spans="1:11">
      <c r="A684">
        <v>682</v>
      </c>
      <c r="B684" t="s">
        <v>362</v>
      </c>
      <c r="C684" t="s">
        <v>711</v>
      </c>
      <c r="D684">
        <v>2.1</v>
      </c>
      <c r="E684" t="s">
        <v>384</v>
      </c>
      <c r="K684">
        <v>0</v>
      </c>
    </row>
    <row r="685" spans="1:11">
      <c r="A685">
        <v>683</v>
      </c>
      <c r="B685" t="s">
        <v>362</v>
      </c>
      <c r="C685" t="s">
        <v>712</v>
      </c>
      <c r="D685">
        <v>30</v>
      </c>
      <c r="E685" t="s">
        <v>405</v>
      </c>
    </row>
    <row r="686" spans="1:11">
      <c r="A686">
        <v>684</v>
      </c>
      <c r="B686" t="s">
        <v>362</v>
      </c>
      <c r="C686" t="s">
        <v>713</v>
      </c>
      <c r="D686">
        <v>2</v>
      </c>
      <c r="E686" t="s">
        <v>384</v>
      </c>
      <c r="K686">
        <v>0</v>
      </c>
    </row>
    <row r="687" spans="1:11">
      <c r="A687">
        <v>685</v>
      </c>
      <c r="B687" t="s">
        <v>362</v>
      </c>
      <c r="C687" t="s">
        <v>714</v>
      </c>
      <c r="D687">
        <v>125</v>
      </c>
      <c r="E687" t="s">
        <v>15</v>
      </c>
      <c r="G687">
        <v>300.68</v>
      </c>
      <c r="H687">
        <v>310.86</v>
      </c>
      <c r="I687">
        <v>300.10000000000002</v>
      </c>
      <c r="J687">
        <v>304.99</v>
      </c>
      <c r="K687">
        <v>304.16000000000003</v>
      </c>
    </row>
    <row r="688" spans="1:11">
      <c r="A688">
        <v>686</v>
      </c>
      <c r="B688" t="s">
        <v>362</v>
      </c>
      <c r="C688" t="s">
        <v>715</v>
      </c>
      <c r="D688">
        <v>80</v>
      </c>
      <c r="E688" t="s">
        <v>21</v>
      </c>
      <c r="K688">
        <v>221.87</v>
      </c>
    </row>
    <row r="689" spans="1:11">
      <c r="A689">
        <v>687</v>
      </c>
      <c r="B689" t="s">
        <v>362</v>
      </c>
      <c r="C689" t="s">
        <v>716</v>
      </c>
      <c r="D689">
        <v>44.6</v>
      </c>
      <c r="E689" t="s">
        <v>21</v>
      </c>
      <c r="K689">
        <v>123.69</v>
      </c>
    </row>
    <row r="690" spans="1:11">
      <c r="A690">
        <v>688</v>
      </c>
      <c r="B690" t="s">
        <v>362</v>
      </c>
      <c r="C690" t="s">
        <v>717</v>
      </c>
      <c r="D690">
        <v>148</v>
      </c>
      <c r="E690" t="s">
        <v>15</v>
      </c>
      <c r="G690">
        <v>355.69</v>
      </c>
      <c r="H690">
        <v>356.38</v>
      </c>
      <c r="I690">
        <v>356.07</v>
      </c>
      <c r="J690">
        <v>361.48</v>
      </c>
      <c r="K690">
        <v>360.49</v>
      </c>
    </row>
    <row r="691" spans="1:11">
      <c r="A691">
        <v>689</v>
      </c>
      <c r="B691" t="s">
        <v>362</v>
      </c>
      <c r="C691" t="s">
        <v>718</v>
      </c>
      <c r="D691">
        <v>10.5</v>
      </c>
      <c r="E691" t="s">
        <v>13</v>
      </c>
      <c r="G691">
        <v>34.28</v>
      </c>
      <c r="H691">
        <v>34.19</v>
      </c>
      <c r="I691">
        <v>24.7</v>
      </c>
      <c r="J691">
        <v>28.04</v>
      </c>
      <c r="K691">
        <v>41.13</v>
      </c>
    </row>
    <row r="692" spans="1:11">
      <c r="A692">
        <v>690</v>
      </c>
      <c r="B692" t="s">
        <v>362</v>
      </c>
      <c r="C692" t="s">
        <v>719</v>
      </c>
      <c r="D692">
        <v>6</v>
      </c>
      <c r="E692" t="s">
        <v>96</v>
      </c>
      <c r="K692">
        <v>11.58</v>
      </c>
    </row>
    <row r="693" spans="1:11">
      <c r="A693">
        <v>691</v>
      </c>
      <c r="B693" t="s">
        <v>362</v>
      </c>
      <c r="C693" t="s">
        <v>720</v>
      </c>
      <c r="D693">
        <v>20</v>
      </c>
      <c r="E693" t="s">
        <v>15</v>
      </c>
      <c r="G693">
        <v>42.32</v>
      </c>
      <c r="H693">
        <v>42.36</v>
      </c>
      <c r="I693">
        <v>39.21</v>
      </c>
      <c r="J693">
        <v>40.950000000000003</v>
      </c>
      <c r="K693">
        <v>42.82</v>
      </c>
    </row>
    <row r="694" spans="1:11">
      <c r="A694">
        <v>692</v>
      </c>
      <c r="B694" t="s">
        <v>362</v>
      </c>
      <c r="C694" t="s">
        <v>721</v>
      </c>
      <c r="D694">
        <v>13.55</v>
      </c>
      <c r="E694" t="s">
        <v>13</v>
      </c>
      <c r="G694">
        <v>38.78</v>
      </c>
      <c r="H694">
        <v>38.65</v>
      </c>
      <c r="I694">
        <v>24.51</v>
      </c>
      <c r="J694">
        <v>37.36</v>
      </c>
      <c r="K694">
        <v>45.05</v>
      </c>
    </row>
    <row r="695" spans="1:11">
      <c r="A695">
        <v>693</v>
      </c>
      <c r="B695" t="s">
        <v>362</v>
      </c>
      <c r="C695" t="s">
        <v>722</v>
      </c>
      <c r="D695">
        <v>65</v>
      </c>
      <c r="E695" t="s">
        <v>15</v>
      </c>
      <c r="G695">
        <v>161.27000000000001</v>
      </c>
      <c r="H695">
        <v>158.58000000000001</v>
      </c>
      <c r="I695">
        <v>155.16</v>
      </c>
      <c r="J695">
        <v>164.14</v>
      </c>
      <c r="K695">
        <v>160.56</v>
      </c>
    </row>
    <row r="696" spans="1:11">
      <c r="A696">
        <v>694</v>
      </c>
      <c r="B696" t="s">
        <v>362</v>
      </c>
      <c r="C696" t="s">
        <v>723</v>
      </c>
      <c r="D696">
        <v>270</v>
      </c>
      <c r="E696" t="s">
        <v>113</v>
      </c>
      <c r="K696">
        <v>706.22</v>
      </c>
    </row>
    <row r="697" spans="1:11">
      <c r="A697">
        <v>695</v>
      </c>
      <c r="B697" t="s">
        <v>362</v>
      </c>
      <c r="C697" t="s">
        <v>724</v>
      </c>
      <c r="D697">
        <v>10.8</v>
      </c>
      <c r="E697" t="s">
        <v>96</v>
      </c>
      <c r="K697">
        <v>20.85</v>
      </c>
    </row>
    <row r="698" spans="1:11">
      <c r="A698">
        <v>696</v>
      </c>
      <c r="B698" t="s">
        <v>362</v>
      </c>
      <c r="C698" t="s">
        <v>725</v>
      </c>
      <c r="D698">
        <v>1</v>
      </c>
      <c r="E698" t="s">
        <v>384</v>
      </c>
      <c r="K698">
        <v>0</v>
      </c>
    </row>
    <row r="699" spans="1:11">
      <c r="A699">
        <v>697</v>
      </c>
      <c r="B699" t="s">
        <v>362</v>
      </c>
      <c r="C699" t="s">
        <v>726</v>
      </c>
      <c r="D699">
        <v>1.1000000000000001</v>
      </c>
      <c r="E699" t="s">
        <v>384</v>
      </c>
      <c r="K699">
        <v>0</v>
      </c>
    </row>
    <row r="700" spans="1:11">
      <c r="A700">
        <v>698</v>
      </c>
      <c r="B700" t="s">
        <v>362</v>
      </c>
      <c r="C700" t="s">
        <v>727</v>
      </c>
      <c r="D700">
        <v>170.9</v>
      </c>
      <c r="E700" t="s">
        <v>21</v>
      </c>
      <c r="K700">
        <v>473.97</v>
      </c>
    </row>
    <row r="701" spans="1:11">
      <c r="A701">
        <v>699</v>
      </c>
      <c r="B701" t="s">
        <v>362</v>
      </c>
      <c r="C701" t="s">
        <v>728</v>
      </c>
      <c r="D701">
        <v>148</v>
      </c>
      <c r="E701" t="s">
        <v>113</v>
      </c>
      <c r="K701">
        <v>387.11</v>
      </c>
    </row>
    <row r="702" spans="1:11">
      <c r="A702">
        <v>700</v>
      </c>
      <c r="B702" t="s">
        <v>362</v>
      </c>
      <c r="C702" t="s">
        <v>729</v>
      </c>
      <c r="D702">
        <v>126</v>
      </c>
      <c r="E702" t="s">
        <v>113</v>
      </c>
      <c r="K702">
        <v>329.57</v>
      </c>
    </row>
    <row r="703" spans="1:11">
      <c r="A703">
        <v>701</v>
      </c>
      <c r="B703" t="s">
        <v>362</v>
      </c>
      <c r="C703" t="s">
        <v>730</v>
      </c>
      <c r="D703">
        <v>63</v>
      </c>
      <c r="E703" t="s">
        <v>21</v>
      </c>
      <c r="K703">
        <v>174.72</v>
      </c>
    </row>
    <row r="704" spans="1:11">
      <c r="A704">
        <v>702</v>
      </c>
      <c r="B704" t="s">
        <v>362</v>
      </c>
      <c r="C704" t="s">
        <v>731</v>
      </c>
      <c r="D704">
        <v>125</v>
      </c>
      <c r="E704" t="s">
        <v>21</v>
      </c>
      <c r="K704">
        <v>346.67</v>
      </c>
    </row>
    <row r="705" spans="1:11">
      <c r="A705">
        <v>703</v>
      </c>
      <c r="B705" t="s">
        <v>362</v>
      </c>
      <c r="C705" t="s">
        <v>732</v>
      </c>
      <c r="D705">
        <v>160</v>
      </c>
      <c r="E705" t="s">
        <v>21</v>
      </c>
      <c r="K705">
        <v>443.74</v>
      </c>
    </row>
    <row r="706" spans="1:11">
      <c r="A706">
        <v>704</v>
      </c>
      <c r="B706" t="s">
        <v>362</v>
      </c>
      <c r="C706" t="s">
        <v>733</v>
      </c>
      <c r="D706">
        <v>3.3</v>
      </c>
      <c r="E706" t="s">
        <v>384</v>
      </c>
      <c r="K706">
        <v>0</v>
      </c>
    </row>
    <row r="707" spans="1:11">
      <c r="A707">
        <v>705</v>
      </c>
      <c r="B707" t="s">
        <v>362</v>
      </c>
      <c r="C707" t="s">
        <v>734</v>
      </c>
      <c r="D707">
        <v>20</v>
      </c>
      <c r="E707" t="s">
        <v>405</v>
      </c>
    </row>
    <row r="708" spans="1:11">
      <c r="A708">
        <v>706</v>
      </c>
      <c r="B708" t="s">
        <v>362</v>
      </c>
      <c r="C708" t="s">
        <v>735</v>
      </c>
      <c r="D708">
        <v>4.2</v>
      </c>
      <c r="E708" t="s">
        <v>384</v>
      </c>
      <c r="K708">
        <v>0</v>
      </c>
    </row>
    <row r="709" spans="1:11">
      <c r="A709">
        <v>707</v>
      </c>
      <c r="B709" t="s">
        <v>362</v>
      </c>
      <c r="C709" t="s">
        <v>736</v>
      </c>
      <c r="D709">
        <v>1</v>
      </c>
      <c r="E709" t="s">
        <v>96</v>
      </c>
      <c r="K709">
        <v>1.93</v>
      </c>
    </row>
    <row r="710" spans="1:11">
      <c r="A710">
        <v>708</v>
      </c>
      <c r="B710" t="s">
        <v>362</v>
      </c>
      <c r="C710" t="s">
        <v>737</v>
      </c>
      <c r="D710">
        <v>1460</v>
      </c>
      <c r="E710" t="s">
        <v>144</v>
      </c>
      <c r="K710">
        <v>9428.94</v>
      </c>
    </row>
    <row r="711" spans="1:11">
      <c r="A711">
        <v>709</v>
      </c>
      <c r="B711" t="s">
        <v>362</v>
      </c>
      <c r="C711" t="s">
        <v>738</v>
      </c>
      <c r="D711">
        <v>4.8</v>
      </c>
      <c r="E711" t="s">
        <v>405</v>
      </c>
    </row>
    <row r="712" spans="1:11">
      <c r="A712">
        <v>710</v>
      </c>
      <c r="B712" t="s">
        <v>362</v>
      </c>
      <c r="C712" t="s">
        <v>739</v>
      </c>
      <c r="D712">
        <v>34.5</v>
      </c>
      <c r="E712" t="s">
        <v>113</v>
      </c>
      <c r="K712">
        <v>90.24</v>
      </c>
    </row>
    <row r="713" spans="1:11">
      <c r="A713">
        <v>711</v>
      </c>
      <c r="B713" t="s">
        <v>362</v>
      </c>
      <c r="C713" t="s">
        <v>740</v>
      </c>
      <c r="D713">
        <v>75</v>
      </c>
      <c r="E713" t="s">
        <v>113</v>
      </c>
      <c r="K713">
        <v>196.17</v>
      </c>
    </row>
    <row r="714" spans="1:11">
      <c r="A714">
        <v>712</v>
      </c>
      <c r="B714" t="s">
        <v>362</v>
      </c>
      <c r="C714" t="s">
        <v>741</v>
      </c>
      <c r="D714">
        <v>5</v>
      </c>
      <c r="E714" t="s">
        <v>15</v>
      </c>
      <c r="G714">
        <v>10.63</v>
      </c>
      <c r="H714">
        <v>10.69</v>
      </c>
      <c r="I714">
        <v>10.49</v>
      </c>
      <c r="J714">
        <v>11.15</v>
      </c>
      <c r="K714">
        <v>10.85</v>
      </c>
    </row>
    <row r="715" spans="1:11">
      <c r="A715">
        <v>713</v>
      </c>
      <c r="B715" t="s">
        <v>362</v>
      </c>
      <c r="C715" t="s">
        <v>741</v>
      </c>
      <c r="D715">
        <v>2.2000000000000002</v>
      </c>
      <c r="E715" t="s">
        <v>384</v>
      </c>
      <c r="K715">
        <v>0</v>
      </c>
    </row>
    <row r="716" spans="1:11">
      <c r="A716">
        <v>714</v>
      </c>
      <c r="B716" t="s">
        <v>362</v>
      </c>
      <c r="C716" t="s">
        <v>742</v>
      </c>
      <c r="D716">
        <v>124</v>
      </c>
      <c r="E716" t="s">
        <v>15</v>
      </c>
      <c r="G716">
        <v>297.7</v>
      </c>
      <c r="H716">
        <v>298.27999999999997</v>
      </c>
      <c r="I716">
        <v>298.02</v>
      </c>
      <c r="J716">
        <v>302.55</v>
      </c>
      <c r="K716">
        <v>301.72000000000003</v>
      </c>
    </row>
    <row r="717" spans="1:11">
      <c r="A717">
        <v>715</v>
      </c>
      <c r="B717" t="s">
        <v>362</v>
      </c>
      <c r="C717" t="s">
        <v>743</v>
      </c>
      <c r="D717">
        <v>1.5</v>
      </c>
      <c r="E717" t="s">
        <v>405</v>
      </c>
    </row>
    <row r="718" spans="1:11">
      <c r="A718">
        <v>716</v>
      </c>
      <c r="B718" t="s">
        <v>362</v>
      </c>
      <c r="C718" t="s">
        <v>744</v>
      </c>
      <c r="D718">
        <v>200</v>
      </c>
      <c r="E718" t="s">
        <v>15</v>
      </c>
      <c r="G718">
        <v>404.06</v>
      </c>
      <c r="H718">
        <v>397.79</v>
      </c>
      <c r="I718">
        <v>402.69</v>
      </c>
      <c r="J718">
        <v>377.7</v>
      </c>
      <c r="K718">
        <v>424.56</v>
      </c>
    </row>
    <row r="719" spans="1:11">
      <c r="A719">
        <v>717</v>
      </c>
      <c r="B719" t="s">
        <v>362</v>
      </c>
      <c r="C719" t="s">
        <v>745</v>
      </c>
      <c r="D719">
        <v>28.4</v>
      </c>
      <c r="E719" t="s">
        <v>21</v>
      </c>
      <c r="K719">
        <v>78.760000000000005</v>
      </c>
    </row>
    <row r="720" spans="1:11">
      <c r="A720">
        <v>718</v>
      </c>
      <c r="B720" t="s">
        <v>362</v>
      </c>
      <c r="C720" t="s">
        <v>746</v>
      </c>
      <c r="D720">
        <v>98</v>
      </c>
      <c r="E720" t="s">
        <v>15</v>
      </c>
      <c r="G720">
        <v>237.47</v>
      </c>
      <c r="H720">
        <v>238.51</v>
      </c>
      <c r="I720">
        <v>238.2</v>
      </c>
      <c r="J720">
        <v>243.72</v>
      </c>
      <c r="K720">
        <v>242.9</v>
      </c>
    </row>
    <row r="721" spans="1:11">
      <c r="A721">
        <v>719</v>
      </c>
      <c r="B721" t="s">
        <v>362</v>
      </c>
      <c r="C721" t="s">
        <v>747</v>
      </c>
      <c r="D721">
        <v>19</v>
      </c>
      <c r="E721" t="s">
        <v>15</v>
      </c>
      <c r="G721">
        <v>36.369999999999997</v>
      </c>
      <c r="H721">
        <v>36.880000000000003</v>
      </c>
      <c r="I721">
        <v>35.94</v>
      </c>
      <c r="J721">
        <v>36.74</v>
      </c>
      <c r="K721">
        <v>36.42</v>
      </c>
    </row>
    <row r="722" spans="1:11">
      <c r="A722">
        <v>720</v>
      </c>
      <c r="B722" t="s">
        <v>362</v>
      </c>
      <c r="C722" t="s">
        <v>748</v>
      </c>
      <c r="D722">
        <v>385</v>
      </c>
      <c r="E722" t="s">
        <v>21</v>
      </c>
      <c r="K722">
        <v>1067.76</v>
      </c>
    </row>
    <row r="723" spans="1:11">
      <c r="A723">
        <v>721</v>
      </c>
      <c r="B723" t="s">
        <v>362</v>
      </c>
      <c r="C723" t="s">
        <v>749</v>
      </c>
      <c r="D723">
        <v>5.9</v>
      </c>
      <c r="E723" t="s">
        <v>21</v>
      </c>
      <c r="K723">
        <v>16.36</v>
      </c>
    </row>
    <row r="724" spans="1:11">
      <c r="A724">
        <v>722</v>
      </c>
      <c r="B724" t="s">
        <v>362</v>
      </c>
      <c r="C724" t="s">
        <v>750</v>
      </c>
      <c r="D724">
        <v>7</v>
      </c>
      <c r="E724" t="s">
        <v>405</v>
      </c>
    </row>
    <row r="725" spans="1:11">
      <c r="A725">
        <v>723</v>
      </c>
      <c r="B725" t="s">
        <v>362</v>
      </c>
      <c r="C725" t="s">
        <v>751</v>
      </c>
      <c r="D725">
        <v>7</v>
      </c>
      <c r="E725" t="s">
        <v>21</v>
      </c>
      <c r="K725">
        <v>19.41</v>
      </c>
    </row>
    <row r="726" spans="1:11">
      <c r="A726">
        <v>724</v>
      </c>
      <c r="B726" t="s">
        <v>362</v>
      </c>
      <c r="C726" t="s">
        <v>752</v>
      </c>
      <c r="D726">
        <v>95</v>
      </c>
      <c r="E726" t="s">
        <v>15</v>
      </c>
      <c r="G726">
        <v>185.5</v>
      </c>
      <c r="H726">
        <v>194.93</v>
      </c>
      <c r="I726">
        <v>176.15</v>
      </c>
      <c r="J726">
        <v>177.25</v>
      </c>
      <c r="K726">
        <v>183.11</v>
      </c>
    </row>
    <row r="727" spans="1:11">
      <c r="A727">
        <v>725</v>
      </c>
      <c r="B727" t="s">
        <v>362</v>
      </c>
      <c r="C727" t="s">
        <v>753</v>
      </c>
      <c r="D727">
        <v>460</v>
      </c>
      <c r="E727" t="s">
        <v>21</v>
      </c>
      <c r="K727">
        <v>1275.77</v>
      </c>
    </row>
    <row r="728" spans="1:11">
      <c r="A728">
        <v>726</v>
      </c>
      <c r="B728" t="s">
        <v>362</v>
      </c>
      <c r="C728" t="s">
        <v>754</v>
      </c>
      <c r="D728">
        <v>4.6500000000000004</v>
      </c>
      <c r="E728" t="s">
        <v>384</v>
      </c>
      <c r="K728">
        <v>0</v>
      </c>
    </row>
    <row r="729" spans="1:11">
      <c r="A729">
        <v>727</v>
      </c>
      <c r="B729" t="s">
        <v>362</v>
      </c>
      <c r="C729" t="s">
        <v>755</v>
      </c>
      <c r="D729">
        <v>390</v>
      </c>
      <c r="E729" t="s">
        <v>21</v>
      </c>
      <c r="K729">
        <v>1081.6300000000001</v>
      </c>
    </row>
    <row r="730" spans="1:11">
      <c r="A730">
        <v>728</v>
      </c>
      <c r="B730" t="s">
        <v>362</v>
      </c>
      <c r="C730" t="s">
        <v>756</v>
      </c>
      <c r="D730">
        <v>107</v>
      </c>
      <c r="E730" t="s">
        <v>113</v>
      </c>
      <c r="K730">
        <v>279.87</v>
      </c>
    </row>
    <row r="731" spans="1:11">
      <c r="A731">
        <v>729</v>
      </c>
      <c r="B731" t="s">
        <v>362</v>
      </c>
      <c r="C731" t="s">
        <v>757</v>
      </c>
      <c r="D731">
        <v>1400</v>
      </c>
      <c r="E731" t="s">
        <v>144</v>
      </c>
      <c r="K731">
        <v>9041.44</v>
      </c>
    </row>
    <row r="732" spans="1:11">
      <c r="A732">
        <v>730</v>
      </c>
      <c r="B732" t="s">
        <v>362</v>
      </c>
      <c r="C732" t="s">
        <v>758</v>
      </c>
      <c r="D732">
        <v>15</v>
      </c>
      <c r="E732" t="s">
        <v>96</v>
      </c>
      <c r="K732">
        <v>28.97</v>
      </c>
    </row>
    <row r="733" spans="1:11">
      <c r="A733">
        <v>731</v>
      </c>
      <c r="B733" t="s">
        <v>362</v>
      </c>
      <c r="C733" t="s">
        <v>759</v>
      </c>
      <c r="D733">
        <v>443</v>
      </c>
      <c r="E733" t="s">
        <v>144</v>
      </c>
      <c r="K733">
        <v>2860.97</v>
      </c>
    </row>
    <row r="734" spans="1:11">
      <c r="A734">
        <v>732</v>
      </c>
      <c r="B734" t="s">
        <v>362</v>
      </c>
      <c r="C734" t="s">
        <v>760</v>
      </c>
      <c r="D734">
        <v>90</v>
      </c>
      <c r="E734" t="s">
        <v>13</v>
      </c>
      <c r="G734">
        <v>260.08999999999997</v>
      </c>
      <c r="H734">
        <v>255.38</v>
      </c>
      <c r="I734">
        <v>150.56</v>
      </c>
      <c r="J734">
        <v>178.16</v>
      </c>
      <c r="K734">
        <v>304.06</v>
      </c>
    </row>
    <row r="735" spans="1:11">
      <c r="A735">
        <v>733</v>
      </c>
      <c r="B735" t="s">
        <v>362</v>
      </c>
      <c r="C735" t="s">
        <v>761</v>
      </c>
      <c r="D735">
        <v>1.1000000000000001</v>
      </c>
      <c r="E735" t="s">
        <v>384</v>
      </c>
      <c r="K735">
        <v>0</v>
      </c>
    </row>
    <row r="736" spans="1:11">
      <c r="A736">
        <v>734</v>
      </c>
      <c r="B736" t="s">
        <v>362</v>
      </c>
      <c r="C736" t="s">
        <v>762</v>
      </c>
      <c r="D736">
        <v>1</v>
      </c>
      <c r="E736" t="s">
        <v>384</v>
      </c>
      <c r="K736">
        <v>0</v>
      </c>
    </row>
    <row r="737" spans="1:11">
      <c r="A737">
        <v>735</v>
      </c>
      <c r="B737" t="s">
        <v>362</v>
      </c>
      <c r="C737" t="s">
        <v>763</v>
      </c>
      <c r="D737">
        <v>159</v>
      </c>
      <c r="E737" t="s">
        <v>21</v>
      </c>
      <c r="K737">
        <v>440.97</v>
      </c>
    </row>
    <row r="738" spans="1:11">
      <c r="A738">
        <v>736</v>
      </c>
      <c r="B738" t="s">
        <v>362</v>
      </c>
      <c r="C738" t="s">
        <v>764</v>
      </c>
      <c r="D738">
        <v>16.7</v>
      </c>
      <c r="E738" t="s">
        <v>21</v>
      </c>
      <c r="K738">
        <v>46.31</v>
      </c>
    </row>
    <row r="739" spans="1:11">
      <c r="A739">
        <v>737</v>
      </c>
      <c r="B739" t="s">
        <v>362</v>
      </c>
      <c r="C739" t="s">
        <v>765</v>
      </c>
      <c r="D739">
        <v>3</v>
      </c>
      <c r="E739" t="s">
        <v>21</v>
      </c>
      <c r="K739">
        <v>8.32</v>
      </c>
    </row>
    <row r="740" spans="1:11">
      <c r="A740">
        <v>738</v>
      </c>
      <c r="B740" t="s">
        <v>362</v>
      </c>
      <c r="C740" t="s">
        <v>766</v>
      </c>
      <c r="D740">
        <v>2.5</v>
      </c>
      <c r="E740" t="s">
        <v>13</v>
      </c>
      <c r="G740">
        <v>6.72</v>
      </c>
      <c r="H740">
        <v>6.73</v>
      </c>
      <c r="I740">
        <v>6.39</v>
      </c>
      <c r="J740">
        <v>7</v>
      </c>
      <c r="K740">
        <v>8.02</v>
      </c>
    </row>
    <row r="741" spans="1:11">
      <c r="A741">
        <v>739</v>
      </c>
      <c r="B741" t="s">
        <v>362</v>
      </c>
      <c r="C741" t="s">
        <v>767</v>
      </c>
      <c r="D741">
        <v>3</v>
      </c>
      <c r="E741" t="s">
        <v>13</v>
      </c>
      <c r="G741">
        <v>7.14</v>
      </c>
      <c r="H741">
        <v>7.14</v>
      </c>
      <c r="I741">
        <v>6.41</v>
      </c>
      <c r="J741">
        <v>6.42</v>
      </c>
      <c r="K741">
        <v>8.34</v>
      </c>
    </row>
    <row r="742" spans="1:11">
      <c r="A742">
        <v>740</v>
      </c>
      <c r="B742" t="s">
        <v>362</v>
      </c>
      <c r="C742" t="s">
        <v>768</v>
      </c>
      <c r="D742">
        <v>3.3</v>
      </c>
      <c r="E742" t="s">
        <v>384</v>
      </c>
      <c r="K742">
        <v>0</v>
      </c>
    </row>
    <row r="743" spans="1:11">
      <c r="A743">
        <v>741</v>
      </c>
      <c r="B743" t="s">
        <v>362</v>
      </c>
      <c r="C743" t="s">
        <v>769</v>
      </c>
      <c r="D743">
        <v>1</v>
      </c>
      <c r="E743" t="s">
        <v>96</v>
      </c>
      <c r="K743">
        <v>1.93</v>
      </c>
    </row>
    <row r="744" spans="1:11">
      <c r="A744">
        <v>742</v>
      </c>
      <c r="B744" t="s">
        <v>362</v>
      </c>
      <c r="C744" t="s">
        <v>770</v>
      </c>
      <c r="D744">
        <v>1.7</v>
      </c>
      <c r="E744" t="s">
        <v>13</v>
      </c>
      <c r="G744">
        <v>4.79</v>
      </c>
      <c r="H744">
        <v>4.79</v>
      </c>
      <c r="I744">
        <v>4.38</v>
      </c>
      <c r="J744">
        <v>4.3899999999999997</v>
      </c>
      <c r="K744">
        <v>5.58</v>
      </c>
    </row>
    <row r="745" spans="1:11">
      <c r="A745">
        <v>743</v>
      </c>
      <c r="B745" t="s">
        <v>362</v>
      </c>
      <c r="C745" t="s">
        <v>771</v>
      </c>
      <c r="D745">
        <v>810</v>
      </c>
      <c r="E745" t="s">
        <v>21</v>
      </c>
      <c r="K745">
        <v>2246.4699999999998</v>
      </c>
    </row>
    <row r="746" spans="1:11">
      <c r="A746">
        <v>744</v>
      </c>
      <c r="B746" t="s">
        <v>362</v>
      </c>
      <c r="C746" t="s">
        <v>772</v>
      </c>
      <c r="D746">
        <v>21</v>
      </c>
      <c r="E746" t="s">
        <v>113</v>
      </c>
      <c r="K746">
        <v>54.92</v>
      </c>
    </row>
    <row r="747" spans="1:11">
      <c r="A747">
        <v>745</v>
      </c>
      <c r="B747" t="s">
        <v>362</v>
      </c>
      <c r="C747" t="s">
        <v>773</v>
      </c>
      <c r="D747">
        <v>480</v>
      </c>
      <c r="E747" t="s">
        <v>21</v>
      </c>
      <c r="K747">
        <v>1331.24</v>
      </c>
    </row>
    <row r="748" spans="1:11">
      <c r="A748">
        <v>746</v>
      </c>
      <c r="B748" t="s">
        <v>362</v>
      </c>
      <c r="C748" t="s">
        <v>774</v>
      </c>
      <c r="D748">
        <v>800</v>
      </c>
      <c r="E748" t="s">
        <v>21</v>
      </c>
      <c r="K748">
        <v>2218.7399999999998</v>
      </c>
    </row>
    <row r="749" spans="1:11">
      <c r="A749">
        <v>747</v>
      </c>
      <c r="B749" t="s">
        <v>362</v>
      </c>
      <c r="C749" t="s">
        <v>775</v>
      </c>
      <c r="D749">
        <v>41.2</v>
      </c>
      <c r="E749" t="s">
        <v>21</v>
      </c>
      <c r="K749">
        <v>114.26</v>
      </c>
    </row>
    <row r="750" spans="1:11">
      <c r="A750">
        <v>748</v>
      </c>
      <c r="B750" t="s">
        <v>362</v>
      </c>
      <c r="C750" t="s">
        <v>776</v>
      </c>
      <c r="D750">
        <v>220</v>
      </c>
      <c r="E750" t="s">
        <v>21</v>
      </c>
      <c r="K750">
        <v>610.15</v>
      </c>
    </row>
    <row r="751" spans="1:11">
      <c r="A751">
        <v>749</v>
      </c>
      <c r="B751" t="s">
        <v>362</v>
      </c>
      <c r="C751" t="s">
        <v>777</v>
      </c>
      <c r="D751">
        <v>10</v>
      </c>
      <c r="E751" t="s">
        <v>384</v>
      </c>
      <c r="K751">
        <v>0</v>
      </c>
    </row>
    <row r="752" spans="1:11">
      <c r="A752">
        <v>750</v>
      </c>
      <c r="B752" t="s">
        <v>362</v>
      </c>
      <c r="C752" t="s">
        <v>778</v>
      </c>
      <c r="D752">
        <v>80</v>
      </c>
      <c r="E752" t="s">
        <v>13</v>
      </c>
      <c r="G752">
        <v>237.92</v>
      </c>
      <c r="H752">
        <v>236.08</v>
      </c>
      <c r="I752">
        <v>151.76</v>
      </c>
      <c r="J752">
        <v>156.87</v>
      </c>
      <c r="K752">
        <v>277.87</v>
      </c>
    </row>
    <row r="753" spans="1:11">
      <c r="A753">
        <v>751</v>
      </c>
      <c r="B753" t="s">
        <v>362</v>
      </c>
      <c r="C753" t="s">
        <v>779</v>
      </c>
      <c r="D753">
        <v>82.8</v>
      </c>
      <c r="E753" t="s">
        <v>13</v>
      </c>
      <c r="G753">
        <v>262.3</v>
      </c>
      <c r="H753">
        <v>248.83</v>
      </c>
      <c r="I753">
        <v>158.9</v>
      </c>
      <c r="J753">
        <v>166.29</v>
      </c>
      <c r="K753">
        <v>271.83</v>
      </c>
    </row>
    <row r="754" spans="1:11">
      <c r="A754">
        <v>752</v>
      </c>
      <c r="B754" t="s">
        <v>362</v>
      </c>
      <c r="C754" t="s">
        <v>780</v>
      </c>
      <c r="D754">
        <v>21.4</v>
      </c>
      <c r="E754" t="s">
        <v>405</v>
      </c>
    </row>
    <row r="755" spans="1:11">
      <c r="A755">
        <v>753</v>
      </c>
      <c r="B755" t="s">
        <v>362</v>
      </c>
      <c r="C755" t="s">
        <v>781</v>
      </c>
      <c r="D755">
        <v>616</v>
      </c>
      <c r="E755" t="s">
        <v>13</v>
      </c>
      <c r="G755">
        <v>1212.06</v>
      </c>
      <c r="H755">
        <v>1212.44</v>
      </c>
      <c r="I755">
        <v>388.72</v>
      </c>
      <c r="J755">
        <v>650.72</v>
      </c>
      <c r="K755">
        <v>1845.84</v>
      </c>
    </row>
    <row r="756" spans="1:11">
      <c r="A756">
        <v>754</v>
      </c>
      <c r="B756" t="s">
        <v>362</v>
      </c>
      <c r="C756" t="s">
        <v>782</v>
      </c>
      <c r="D756">
        <v>336</v>
      </c>
      <c r="E756" t="s">
        <v>13</v>
      </c>
      <c r="G756">
        <v>665.39</v>
      </c>
      <c r="H756">
        <v>665.59</v>
      </c>
      <c r="I756">
        <v>213.98</v>
      </c>
      <c r="J756">
        <v>356.89</v>
      </c>
      <c r="K756">
        <v>873.51</v>
      </c>
    </row>
    <row r="757" spans="1:11">
      <c r="A757">
        <v>755</v>
      </c>
      <c r="B757" t="s">
        <v>362</v>
      </c>
      <c r="C757" t="s">
        <v>783</v>
      </c>
      <c r="D757">
        <v>1500</v>
      </c>
      <c r="E757" t="s">
        <v>13</v>
      </c>
      <c r="G757">
        <v>4379.05</v>
      </c>
      <c r="H757">
        <v>4257.32</v>
      </c>
      <c r="I757">
        <v>2046.68</v>
      </c>
      <c r="J757">
        <v>3107.43</v>
      </c>
      <c r="K757">
        <v>5544.09</v>
      </c>
    </row>
    <row r="758" spans="1:11">
      <c r="A758">
        <v>756</v>
      </c>
      <c r="B758" t="s">
        <v>362</v>
      </c>
      <c r="C758" t="s">
        <v>784</v>
      </c>
      <c r="D758">
        <v>125</v>
      </c>
      <c r="E758" t="s">
        <v>13</v>
      </c>
      <c r="G758">
        <v>291.89</v>
      </c>
      <c r="H758">
        <v>289.62</v>
      </c>
      <c r="I758">
        <v>150.49</v>
      </c>
      <c r="J758">
        <v>188.67</v>
      </c>
      <c r="K758">
        <v>359.65</v>
      </c>
    </row>
    <row r="759" spans="1:11">
      <c r="A759">
        <v>757</v>
      </c>
      <c r="B759" t="s">
        <v>362</v>
      </c>
      <c r="C759" t="s">
        <v>785</v>
      </c>
      <c r="D759">
        <v>1.2</v>
      </c>
      <c r="E759" t="s">
        <v>15</v>
      </c>
      <c r="G759">
        <v>1.97</v>
      </c>
      <c r="H759">
        <v>2.13</v>
      </c>
      <c r="I759">
        <v>1.92</v>
      </c>
      <c r="J759">
        <v>1.85</v>
      </c>
      <c r="K759">
        <v>1.93</v>
      </c>
    </row>
    <row r="760" spans="1:11">
      <c r="A760">
        <v>758</v>
      </c>
      <c r="B760" t="s">
        <v>362</v>
      </c>
      <c r="C760" t="s">
        <v>786</v>
      </c>
      <c r="D760">
        <v>8.4</v>
      </c>
      <c r="E760" t="s">
        <v>13</v>
      </c>
      <c r="G760">
        <v>21.96</v>
      </c>
      <c r="H760">
        <v>21.96</v>
      </c>
      <c r="I760">
        <v>17.829999999999998</v>
      </c>
      <c r="J760">
        <v>17.87</v>
      </c>
      <c r="K760">
        <v>25.89</v>
      </c>
    </row>
    <row r="761" spans="1:11">
      <c r="A761">
        <v>759</v>
      </c>
      <c r="B761" t="s">
        <v>362</v>
      </c>
      <c r="C761" t="s">
        <v>787</v>
      </c>
      <c r="D761">
        <v>664</v>
      </c>
      <c r="E761" t="s">
        <v>21</v>
      </c>
      <c r="K761">
        <v>1841.55</v>
      </c>
    </row>
    <row r="762" spans="1:11">
      <c r="A762">
        <v>760</v>
      </c>
      <c r="B762" t="s">
        <v>362</v>
      </c>
      <c r="C762" t="s">
        <v>788</v>
      </c>
      <c r="D762">
        <v>1</v>
      </c>
      <c r="E762" t="s">
        <v>15</v>
      </c>
      <c r="G762">
        <v>1.82</v>
      </c>
      <c r="H762">
        <v>1.74</v>
      </c>
      <c r="I762">
        <v>1.74</v>
      </c>
      <c r="J762">
        <v>1.68</v>
      </c>
      <c r="K762">
        <v>1.78</v>
      </c>
    </row>
    <row r="763" spans="1:11">
      <c r="A763">
        <v>761</v>
      </c>
      <c r="B763" t="s">
        <v>362</v>
      </c>
      <c r="C763" t="s">
        <v>789</v>
      </c>
      <c r="D763">
        <v>15</v>
      </c>
      <c r="E763" t="s">
        <v>15</v>
      </c>
      <c r="G763">
        <v>35.659999999999997</v>
      </c>
      <c r="H763">
        <v>35.75</v>
      </c>
      <c r="I763">
        <v>34.619999999999997</v>
      </c>
      <c r="J763">
        <v>36.61</v>
      </c>
      <c r="K763">
        <v>36.33</v>
      </c>
    </row>
    <row r="764" spans="1:11">
      <c r="A764">
        <v>762</v>
      </c>
      <c r="B764" t="s">
        <v>362</v>
      </c>
      <c r="C764" t="s">
        <v>790</v>
      </c>
      <c r="D764">
        <v>1360</v>
      </c>
      <c r="E764" t="s">
        <v>144</v>
      </c>
      <c r="K764">
        <v>8783.1200000000008</v>
      </c>
    </row>
    <row r="765" spans="1:11">
      <c r="A765">
        <v>763</v>
      </c>
      <c r="B765" t="s">
        <v>362</v>
      </c>
      <c r="C765" t="s">
        <v>791</v>
      </c>
      <c r="D765">
        <v>300</v>
      </c>
      <c r="E765" t="s">
        <v>21</v>
      </c>
      <c r="K765">
        <v>832.02</v>
      </c>
    </row>
    <row r="766" spans="1:11">
      <c r="A766">
        <v>764</v>
      </c>
      <c r="B766" t="s">
        <v>362</v>
      </c>
      <c r="C766" t="s">
        <v>792</v>
      </c>
      <c r="D766">
        <v>24</v>
      </c>
      <c r="E766" t="s">
        <v>405</v>
      </c>
    </row>
    <row r="767" spans="1:11">
      <c r="A767">
        <v>765</v>
      </c>
      <c r="B767" t="s">
        <v>362</v>
      </c>
      <c r="C767" t="s">
        <v>793</v>
      </c>
      <c r="D767">
        <v>2</v>
      </c>
      <c r="E767" t="s">
        <v>405</v>
      </c>
    </row>
    <row r="768" spans="1:11">
      <c r="A768">
        <v>766</v>
      </c>
      <c r="B768" t="s">
        <v>362</v>
      </c>
      <c r="C768" t="s">
        <v>794</v>
      </c>
      <c r="D768">
        <v>20</v>
      </c>
      <c r="E768" t="s">
        <v>405</v>
      </c>
    </row>
    <row r="769" spans="1:11">
      <c r="A769">
        <v>767</v>
      </c>
      <c r="B769" t="s">
        <v>362</v>
      </c>
      <c r="C769" t="s">
        <v>795</v>
      </c>
      <c r="D769">
        <v>6.8</v>
      </c>
      <c r="E769" t="s">
        <v>21</v>
      </c>
      <c r="K769">
        <v>18.850000000000001</v>
      </c>
    </row>
    <row r="770" spans="1:11">
      <c r="A770">
        <v>768</v>
      </c>
      <c r="B770" t="s">
        <v>362</v>
      </c>
      <c r="C770" t="s">
        <v>796</v>
      </c>
      <c r="D770">
        <v>380</v>
      </c>
      <c r="E770" t="s">
        <v>21</v>
      </c>
      <c r="K770">
        <v>1053.9000000000001</v>
      </c>
    </row>
    <row r="771" spans="1:11">
      <c r="A771">
        <v>769</v>
      </c>
      <c r="B771" t="s">
        <v>362</v>
      </c>
      <c r="C771" t="s">
        <v>797</v>
      </c>
      <c r="D771">
        <v>98</v>
      </c>
      <c r="E771" t="s">
        <v>21</v>
      </c>
      <c r="K771">
        <v>271.79000000000002</v>
      </c>
    </row>
    <row r="772" spans="1:11">
      <c r="A772">
        <v>770</v>
      </c>
      <c r="B772" t="s">
        <v>362</v>
      </c>
      <c r="C772" t="s">
        <v>798</v>
      </c>
      <c r="D772">
        <v>90</v>
      </c>
      <c r="E772" t="s">
        <v>113</v>
      </c>
      <c r="K772">
        <v>235.4</v>
      </c>
    </row>
    <row r="773" spans="1:11">
      <c r="A773">
        <v>771</v>
      </c>
      <c r="B773" t="s">
        <v>362</v>
      </c>
      <c r="C773" t="s">
        <v>799</v>
      </c>
      <c r="D773">
        <v>500</v>
      </c>
      <c r="E773" t="s">
        <v>144</v>
      </c>
      <c r="K773">
        <v>3229.08</v>
      </c>
    </row>
    <row r="774" spans="1:11">
      <c r="A774">
        <v>772</v>
      </c>
      <c r="B774" t="s">
        <v>362</v>
      </c>
      <c r="C774" t="s">
        <v>800</v>
      </c>
      <c r="D774">
        <v>1.3</v>
      </c>
      <c r="E774" t="s">
        <v>96</v>
      </c>
      <c r="K774">
        <v>2.5099999999999998</v>
      </c>
    </row>
    <row r="775" spans="1:11">
      <c r="A775">
        <v>773</v>
      </c>
      <c r="B775" t="s">
        <v>362</v>
      </c>
      <c r="C775" t="s">
        <v>801</v>
      </c>
      <c r="D775">
        <v>50</v>
      </c>
      <c r="E775" t="s">
        <v>13</v>
      </c>
      <c r="G775">
        <v>141.43</v>
      </c>
      <c r="H775">
        <v>137.05000000000001</v>
      </c>
      <c r="I775">
        <v>88.14</v>
      </c>
      <c r="J775">
        <v>88.32</v>
      </c>
      <c r="K775">
        <v>162.06</v>
      </c>
    </row>
    <row r="776" spans="1:11">
      <c r="A776">
        <v>774</v>
      </c>
      <c r="B776" t="s">
        <v>362</v>
      </c>
      <c r="C776" t="s">
        <v>802</v>
      </c>
      <c r="D776">
        <v>19</v>
      </c>
      <c r="E776" t="s">
        <v>21</v>
      </c>
      <c r="K776">
        <v>52.69</v>
      </c>
    </row>
    <row r="777" spans="1:11">
      <c r="A777">
        <v>775</v>
      </c>
      <c r="B777" t="s">
        <v>362</v>
      </c>
      <c r="C777" t="s">
        <v>803</v>
      </c>
      <c r="D777">
        <v>111</v>
      </c>
      <c r="E777" t="s">
        <v>113</v>
      </c>
      <c r="K777">
        <v>290.33</v>
      </c>
    </row>
    <row r="778" spans="1:11">
      <c r="A778">
        <v>776</v>
      </c>
      <c r="B778" t="s">
        <v>362</v>
      </c>
      <c r="C778" t="s">
        <v>804</v>
      </c>
      <c r="D778">
        <v>90.75</v>
      </c>
      <c r="E778" t="s">
        <v>113</v>
      </c>
      <c r="K778">
        <v>237.37</v>
      </c>
    </row>
    <row r="779" spans="1:11">
      <c r="A779">
        <v>777</v>
      </c>
      <c r="B779" t="s">
        <v>362</v>
      </c>
      <c r="C779" t="s">
        <v>805</v>
      </c>
      <c r="D779">
        <v>192</v>
      </c>
      <c r="E779" t="s">
        <v>113</v>
      </c>
      <c r="K779">
        <v>502.2</v>
      </c>
    </row>
    <row r="780" spans="1:11">
      <c r="A780">
        <v>778</v>
      </c>
      <c r="B780" t="s">
        <v>362</v>
      </c>
      <c r="C780" t="s">
        <v>806</v>
      </c>
      <c r="D780">
        <v>38.299999999999997</v>
      </c>
      <c r="E780" t="s">
        <v>13</v>
      </c>
      <c r="G780">
        <v>119.73</v>
      </c>
      <c r="H780">
        <v>111.13</v>
      </c>
      <c r="I780">
        <v>77.510000000000005</v>
      </c>
      <c r="J780">
        <v>111.3</v>
      </c>
      <c r="K780">
        <v>121.29</v>
      </c>
    </row>
    <row r="781" spans="1:11">
      <c r="A781">
        <v>779</v>
      </c>
      <c r="B781" t="s">
        <v>362</v>
      </c>
      <c r="C781" t="s">
        <v>807</v>
      </c>
      <c r="D781">
        <v>86</v>
      </c>
      <c r="E781" t="s">
        <v>21</v>
      </c>
      <c r="K781">
        <v>238.51</v>
      </c>
    </row>
    <row r="782" spans="1:11">
      <c r="A782">
        <v>780</v>
      </c>
      <c r="B782" t="s">
        <v>362</v>
      </c>
      <c r="C782" t="s">
        <v>808</v>
      </c>
      <c r="D782">
        <v>110</v>
      </c>
      <c r="E782" t="s">
        <v>15</v>
      </c>
      <c r="G782">
        <v>210.99</v>
      </c>
      <c r="H782">
        <v>221.88</v>
      </c>
      <c r="I782">
        <v>220.08</v>
      </c>
      <c r="J782">
        <v>210.73</v>
      </c>
      <c r="K782">
        <v>226.67</v>
      </c>
    </row>
    <row r="783" spans="1:11">
      <c r="A783">
        <v>781</v>
      </c>
      <c r="B783" t="s">
        <v>362</v>
      </c>
      <c r="C783" t="s">
        <v>809</v>
      </c>
      <c r="D783">
        <v>86</v>
      </c>
      <c r="E783" t="s">
        <v>21</v>
      </c>
      <c r="K783">
        <v>238.51</v>
      </c>
    </row>
    <row r="784" spans="1:11">
      <c r="A784">
        <v>782</v>
      </c>
      <c r="B784" t="s">
        <v>362</v>
      </c>
      <c r="C784" t="s">
        <v>810</v>
      </c>
      <c r="D784">
        <v>1</v>
      </c>
      <c r="E784" t="s">
        <v>96</v>
      </c>
      <c r="K784">
        <v>1.93</v>
      </c>
    </row>
    <row r="785" spans="1:11">
      <c r="A785">
        <v>783</v>
      </c>
      <c r="B785" t="s">
        <v>362</v>
      </c>
      <c r="C785" t="s">
        <v>811</v>
      </c>
      <c r="D785">
        <v>60</v>
      </c>
      <c r="E785" t="s">
        <v>96</v>
      </c>
      <c r="K785">
        <v>115.88</v>
      </c>
    </row>
    <row r="786" spans="1:11">
      <c r="A786">
        <v>784</v>
      </c>
      <c r="B786" t="s">
        <v>362</v>
      </c>
      <c r="C786" t="s">
        <v>812</v>
      </c>
      <c r="D786">
        <v>62</v>
      </c>
      <c r="E786" t="s">
        <v>13</v>
      </c>
      <c r="G786">
        <v>173.34</v>
      </c>
      <c r="H786">
        <v>173.34</v>
      </c>
      <c r="I786">
        <v>130.25</v>
      </c>
      <c r="J786">
        <v>130.61000000000001</v>
      </c>
      <c r="K786">
        <v>203.61</v>
      </c>
    </row>
    <row r="787" spans="1:11">
      <c r="A787">
        <v>785</v>
      </c>
      <c r="B787" t="s">
        <v>362</v>
      </c>
      <c r="C787" t="s">
        <v>813</v>
      </c>
      <c r="D787">
        <v>1</v>
      </c>
      <c r="E787" t="s">
        <v>384</v>
      </c>
      <c r="K787">
        <v>0</v>
      </c>
    </row>
    <row r="788" spans="1:11">
      <c r="A788">
        <v>786</v>
      </c>
      <c r="B788" t="s">
        <v>362</v>
      </c>
      <c r="C788" t="s">
        <v>814</v>
      </c>
      <c r="D788">
        <v>1</v>
      </c>
      <c r="E788" t="s">
        <v>96</v>
      </c>
      <c r="K788">
        <v>1.93</v>
      </c>
    </row>
    <row r="789" spans="1:11">
      <c r="A789">
        <v>787</v>
      </c>
      <c r="B789" t="s">
        <v>362</v>
      </c>
      <c r="C789" t="s">
        <v>815</v>
      </c>
      <c r="D789">
        <v>20</v>
      </c>
      <c r="E789" t="s">
        <v>15</v>
      </c>
      <c r="G789">
        <v>40.78</v>
      </c>
      <c r="H789">
        <v>44.4</v>
      </c>
      <c r="I789">
        <v>44.03</v>
      </c>
      <c r="J789">
        <v>44.24</v>
      </c>
      <c r="K789">
        <v>44.13</v>
      </c>
    </row>
    <row r="790" spans="1:11">
      <c r="A790">
        <v>788</v>
      </c>
      <c r="B790" t="s">
        <v>362</v>
      </c>
      <c r="C790" t="s">
        <v>816</v>
      </c>
      <c r="D790">
        <v>69</v>
      </c>
      <c r="E790" t="s">
        <v>15</v>
      </c>
      <c r="G790">
        <v>165.3</v>
      </c>
      <c r="H790">
        <v>164.71</v>
      </c>
      <c r="I790">
        <v>164.97</v>
      </c>
      <c r="J790">
        <v>167.49</v>
      </c>
      <c r="K790">
        <v>172.21</v>
      </c>
    </row>
    <row r="791" spans="1:11">
      <c r="A791">
        <v>789</v>
      </c>
      <c r="B791" t="s">
        <v>362</v>
      </c>
      <c r="C791" t="s">
        <v>817</v>
      </c>
      <c r="D791">
        <v>1</v>
      </c>
      <c r="E791" t="s">
        <v>384</v>
      </c>
      <c r="K791">
        <v>0</v>
      </c>
    </row>
    <row r="792" spans="1:11">
      <c r="A792">
        <v>790</v>
      </c>
      <c r="B792" t="s">
        <v>362</v>
      </c>
      <c r="C792" t="s">
        <v>818</v>
      </c>
      <c r="D792">
        <v>6</v>
      </c>
      <c r="E792" t="s">
        <v>15</v>
      </c>
      <c r="G792">
        <v>12.88</v>
      </c>
      <c r="H792">
        <v>12.93</v>
      </c>
      <c r="I792">
        <v>12.85</v>
      </c>
      <c r="J792">
        <v>12.8</v>
      </c>
      <c r="K792">
        <v>13.36</v>
      </c>
    </row>
    <row r="793" spans="1:11">
      <c r="A793">
        <v>791</v>
      </c>
      <c r="B793" t="s">
        <v>362</v>
      </c>
      <c r="C793" t="s">
        <v>819</v>
      </c>
      <c r="D793">
        <v>16</v>
      </c>
      <c r="E793" t="s">
        <v>21</v>
      </c>
      <c r="K793">
        <v>44.37</v>
      </c>
    </row>
    <row r="794" spans="1:11">
      <c r="A794">
        <v>792</v>
      </c>
      <c r="B794" t="s">
        <v>362</v>
      </c>
      <c r="C794" t="s">
        <v>820</v>
      </c>
      <c r="D794">
        <v>7</v>
      </c>
      <c r="E794" t="s">
        <v>15</v>
      </c>
      <c r="G794">
        <v>14.06</v>
      </c>
      <c r="H794">
        <v>13.91</v>
      </c>
      <c r="I794">
        <v>13.38</v>
      </c>
      <c r="J794">
        <v>13.52</v>
      </c>
      <c r="K794">
        <v>13.92</v>
      </c>
    </row>
    <row r="795" spans="1:11">
      <c r="A795">
        <v>793</v>
      </c>
      <c r="B795" t="s">
        <v>362</v>
      </c>
      <c r="C795" t="s">
        <v>821</v>
      </c>
      <c r="D795">
        <v>81.599999999999994</v>
      </c>
      <c r="E795" t="s">
        <v>13</v>
      </c>
      <c r="G795">
        <v>255.22</v>
      </c>
      <c r="H795">
        <v>241.97</v>
      </c>
      <c r="I795">
        <v>156.79</v>
      </c>
      <c r="J795">
        <v>163.55000000000001</v>
      </c>
      <c r="K795">
        <v>283.11</v>
      </c>
    </row>
    <row r="796" spans="1:11">
      <c r="A796">
        <v>794</v>
      </c>
      <c r="B796" t="s">
        <v>362</v>
      </c>
      <c r="C796" t="s">
        <v>822</v>
      </c>
      <c r="D796">
        <v>145</v>
      </c>
      <c r="E796" t="s">
        <v>15</v>
      </c>
      <c r="G796">
        <v>346.83</v>
      </c>
      <c r="H796">
        <v>350.34</v>
      </c>
      <c r="I796">
        <v>336.35</v>
      </c>
      <c r="J796">
        <v>344.83</v>
      </c>
      <c r="K796">
        <v>349.5</v>
      </c>
    </row>
    <row r="797" spans="1:11">
      <c r="A797">
        <v>795</v>
      </c>
      <c r="B797" t="s">
        <v>362</v>
      </c>
      <c r="C797" t="s">
        <v>823</v>
      </c>
      <c r="D797">
        <v>1.3</v>
      </c>
      <c r="E797" t="s">
        <v>96</v>
      </c>
      <c r="K797">
        <v>2.5099999999999998</v>
      </c>
    </row>
    <row r="798" spans="1:11">
      <c r="A798">
        <v>796</v>
      </c>
      <c r="B798" t="s">
        <v>362</v>
      </c>
      <c r="C798" t="s">
        <v>824</v>
      </c>
      <c r="D798">
        <v>21</v>
      </c>
      <c r="E798" t="s">
        <v>21</v>
      </c>
      <c r="K798">
        <v>58.24</v>
      </c>
    </row>
    <row r="799" spans="1:11">
      <c r="A799">
        <v>797</v>
      </c>
      <c r="B799" t="s">
        <v>362</v>
      </c>
      <c r="C799" t="s">
        <v>825</v>
      </c>
      <c r="D799">
        <v>23.7</v>
      </c>
      <c r="E799" t="s">
        <v>21</v>
      </c>
      <c r="K799">
        <v>65.73</v>
      </c>
    </row>
    <row r="800" spans="1:11">
      <c r="A800">
        <v>798</v>
      </c>
      <c r="B800" t="s">
        <v>362</v>
      </c>
      <c r="C800" t="s">
        <v>826</v>
      </c>
      <c r="D800">
        <v>12</v>
      </c>
      <c r="E800" t="s">
        <v>113</v>
      </c>
      <c r="K800">
        <v>31.38</v>
      </c>
    </row>
    <row r="801" spans="1:11">
      <c r="A801">
        <v>799</v>
      </c>
      <c r="B801" t="s">
        <v>362</v>
      </c>
      <c r="C801" t="s">
        <v>827</v>
      </c>
      <c r="D801">
        <v>5</v>
      </c>
      <c r="E801" t="s">
        <v>384</v>
      </c>
      <c r="K801">
        <v>0</v>
      </c>
    </row>
    <row r="802" spans="1:11">
      <c r="A802">
        <v>800</v>
      </c>
      <c r="B802" t="s">
        <v>362</v>
      </c>
      <c r="C802" t="s">
        <v>828</v>
      </c>
      <c r="D802">
        <v>5</v>
      </c>
      <c r="E802" t="s">
        <v>384</v>
      </c>
      <c r="K802">
        <v>0</v>
      </c>
    </row>
    <row r="803" spans="1:11">
      <c r="A803">
        <v>801</v>
      </c>
      <c r="B803" t="s">
        <v>362</v>
      </c>
      <c r="C803" t="s">
        <v>829</v>
      </c>
      <c r="D803">
        <v>4.7</v>
      </c>
      <c r="E803" t="s">
        <v>13</v>
      </c>
      <c r="G803">
        <v>16.03</v>
      </c>
      <c r="H803">
        <v>12.5</v>
      </c>
      <c r="I803">
        <v>11.1</v>
      </c>
      <c r="J803">
        <v>11.79</v>
      </c>
      <c r="K803">
        <v>15.73</v>
      </c>
    </row>
    <row r="804" spans="1:11">
      <c r="A804">
        <v>802</v>
      </c>
      <c r="B804" t="s">
        <v>362</v>
      </c>
      <c r="C804" t="s">
        <v>830</v>
      </c>
      <c r="D804">
        <v>500</v>
      </c>
      <c r="E804" t="s">
        <v>13</v>
      </c>
      <c r="G804">
        <v>1215.9100000000001</v>
      </c>
      <c r="H804">
        <v>676.23</v>
      </c>
      <c r="I804">
        <v>437.76</v>
      </c>
      <c r="J804">
        <v>428</v>
      </c>
      <c r="K804">
        <v>1468.52</v>
      </c>
    </row>
    <row r="805" spans="1:11">
      <c r="A805">
        <v>803</v>
      </c>
      <c r="B805" t="s">
        <v>362</v>
      </c>
      <c r="C805" t="s">
        <v>831</v>
      </c>
      <c r="D805">
        <v>13.7</v>
      </c>
      <c r="E805" t="s">
        <v>21</v>
      </c>
      <c r="K805">
        <v>37.99</v>
      </c>
    </row>
    <row r="806" spans="1:11">
      <c r="A806">
        <v>804</v>
      </c>
      <c r="B806" t="s">
        <v>362</v>
      </c>
      <c r="C806" t="s">
        <v>832</v>
      </c>
      <c r="D806">
        <v>6.7380000000000004</v>
      </c>
      <c r="E806" t="s">
        <v>384</v>
      </c>
      <c r="K806">
        <v>0</v>
      </c>
    </row>
    <row r="807" spans="1:11">
      <c r="A807">
        <v>805</v>
      </c>
      <c r="B807" t="s">
        <v>362</v>
      </c>
      <c r="C807" t="s">
        <v>833</v>
      </c>
      <c r="D807">
        <v>12</v>
      </c>
      <c r="E807" t="s">
        <v>113</v>
      </c>
      <c r="K807">
        <v>31.38</v>
      </c>
    </row>
    <row r="808" spans="1:11">
      <c r="A808">
        <v>806</v>
      </c>
      <c r="B808" t="s">
        <v>362</v>
      </c>
      <c r="C808" t="s">
        <v>834</v>
      </c>
      <c r="D808">
        <v>7</v>
      </c>
      <c r="E808" t="s">
        <v>384</v>
      </c>
      <c r="K808">
        <v>0</v>
      </c>
    </row>
    <row r="809" spans="1:11">
      <c r="A809">
        <v>807</v>
      </c>
      <c r="B809" t="s">
        <v>362</v>
      </c>
      <c r="C809" t="s">
        <v>835</v>
      </c>
      <c r="D809">
        <v>48</v>
      </c>
      <c r="E809" t="s">
        <v>113</v>
      </c>
      <c r="K809">
        <v>125.55</v>
      </c>
    </row>
    <row r="810" spans="1:11">
      <c r="A810">
        <v>808</v>
      </c>
      <c r="B810" t="s">
        <v>362</v>
      </c>
      <c r="C810" t="s">
        <v>836</v>
      </c>
      <c r="D810">
        <v>1.8</v>
      </c>
      <c r="E810" t="s">
        <v>384</v>
      </c>
      <c r="K810">
        <v>0</v>
      </c>
    </row>
    <row r="811" spans="1:11">
      <c r="A811">
        <v>809</v>
      </c>
      <c r="B811" t="s">
        <v>362</v>
      </c>
      <c r="C811" t="s">
        <v>837</v>
      </c>
      <c r="D811">
        <v>120</v>
      </c>
      <c r="E811" t="s">
        <v>144</v>
      </c>
      <c r="K811">
        <v>774.98</v>
      </c>
    </row>
    <row r="812" spans="1:11">
      <c r="A812">
        <v>810</v>
      </c>
      <c r="B812" t="s">
        <v>362</v>
      </c>
      <c r="C812" t="s">
        <v>838</v>
      </c>
      <c r="D812">
        <v>106</v>
      </c>
      <c r="E812" t="s">
        <v>21</v>
      </c>
      <c r="K812">
        <v>293.98</v>
      </c>
    </row>
    <row r="813" spans="1:11">
      <c r="A813">
        <v>811</v>
      </c>
      <c r="B813" t="s">
        <v>362</v>
      </c>
      <c r="C813" t="s">
        <v>839</v>
      </c>
      <c r="D813">
        <v>20</v>
      </c>
      <c r="E813" t="s">
        <v>13</v>
      </c>
      <c r="G813">
        <v>43.54</v>
      </c>
      <c r="H813">
        <v>45.49</v>
      </c>
      <c r="I813">
        <v>41.44</v>
      </c>
      <c r="J813">
        <v>45.77</v>
      </c>
      <c r="K813">
        <v>59.24</v>
      </c>
    </row>
    <row r="814" spans="1:11">
      <c r="A814">
        <v>812</v>
      </c>
      <c r="B814" t="s">
        <v>362</v>
      </c>
      <c r="C814" t="s">
        <v>840</v>
      </c>
      <c r="D814">
        <v>1</v>
      </c>
      <c r="E814" t="s">
        <v>384</v>
      </c>
      <c r="K814">
        <v>0</v>
      </c>
    </row>
    <row r="815" spans="1:11">
      <c r="A815">
        <v>813</v>
      </c>
      <c r="B815" t="s">
        <v>362</v>
      </c>
      <c r="C815" t="s">
        <v>841</v>
      </c>
      <c r="D815">
        <v>30</v>
      </c>
      <c r="E815" t="s">
        <v>21</v>
      </c>
      <c r="K815">
        <v>83.2</v>
      </c>
    </row>
    <row r="816" spans="1:11">
      <c r="A816">
        <v>814</v>
      </c>
      <c r="B816" t="s">
        <v>362</v>
      </c>
      <c r="C816" t="s">
        <v>842</v>
      </c>
      <c r="D816">
        <v>1480</v>
      </c>
      <c r="E816" t="s">
        <v>144</v>
      </c>
      <c r="K816">
        <v>9558.1</v>
      </c>
    </row>
    <row r="817" spans="1:11">
      <c r="A817">
        <v>815</v>
      </c>
      <c r="B817" t="s">
        <v>362</v>
      </c>
      <c r="C817" t="s">
        <v>843</v>
      </c>
      <c r="D817">
        <v>131</v>
      </c>
      <c r="E817" t="s">
        <v>113</v>
      </c>
      <c r="K817">
        <v>342.65</v>
      </c>
    </row>
    <row r="818" spans="1:11">
      <c r="A818">
        <v>816</v>
      </c>
      <c r="B818" t="s">
        <v>362</v>
      </c>
      <c r="C818" t="s">
        <v>844</v>
      </c>
      <c r="D818">
        <v>30</v>
      </c>
      <c r="E818" t="s">
        <v>113</v>
      </c>
      <c r="K818">
        <v>78.459999999999994</v>
      </c>
    </row>
    <row r="819" spans="1:11">
      <c r="A819">
        <v>817</v>
      </c>
      <c r="B819" t="s">
        <v>362</v>
      </c>
      <c r="C819" t="s">
        <v>845</v>
      </c>
      <c r="D819">
        <v>9</v>
      </c>
      <c r="E819" t="s">
        <v>13</v>
      </c>
      <c r="G819">
        <v>39.409999999999997</v>
      </c>
      <c r="H819">
        <v>39.35</v>
      </c>
      <c r="I819">
        <v>33.31</v>
      </c>
      <c r="J819">
        <v>49.62</v>
      </c>
      <c r="K819">
        <v>41.56</v>
      </c>
    </row>
    <row r="820" spans="1:11">
      <c r="A820">
        <v>818</v>
      </c>
      <c r="B820" t="s">
        <v>362</v>
      </c>
      <c r="C820" t="s">
        <v>846</v>
      </c>
      <c r="D820">
        <v>154</v>
      </c>
      <c r="E820" t="s">
        <v>21</v>
      </c>
      <c r="K820">
        <v>427.1</v>
      </c>
    </row>
    <row r="821" spans="1:11">
      <c r="A821">
        <v>819</v>
      </c>
      <c r="B821" t="s">
        <v>362</v>
      </c>
      <c r="C821" t="s">
        <v>847</v>
      </c>
      <c r="D821">
        <v>81</v>
      </c>
      <c r="E821" t="s">
        <v>15</v>
      </c>
      <c r="G821">
        <v>166.73</v>
      </c>
      <c r="H821">
        <v>165.19</v>
      </c>
      <c r="I821">
        <v>167.08</v>
      </c>
      <c r="J821">
        <v>169.22</v>
      </c>
      <c r="K821">
        <v>171.53</v>
      </c>
    </row>
    <row r="822" spans="1:11">
      <c r="A822">
        <v>820</v>
      </c>
      <c r="B822" t="s">
        <v>362</v>
      </c>
      <c r="C822" t="s">
        <v>848</v>
      </c>
      <c r="D822">
        <v>10.95</v>
      </c>
      <c r="E822" t="s">
        <v>21</v>
      </c>
      <c r="K822">
        <v>30.36</v>
      </c>
    </row>
    <row r="823" spans="1:11">
      <c r="A823">
        <v>821</v>
      </c>
      <c r="B823" t="s">
        <v>362</v>
      </c>
      <c r="C823" t="s">
        <v>849</v>
      </c>
      <c r="D823">
        <v>180</v>
      </c>
      <c r="E823" t="s">
        <v>21</v>
      </c>
      <c r="K823">
        <v>499.21</v>
      </c>
    </row>
    <row r="824" spans="1:11">
      <c r="A824">
        <v>822</v>
      </c>
      <c r="B824" t="s">
        <v>850</v>
      </c>
      <c r="C824" t="s">
        <v>851</v>
      </c>
      <c r="D824">
        <v>168</v>
      </c>
      <c r="E824" t="s">
        <v>13</v>
      </c>
      <c r="F824">
        <v>1980</v>
      </c>
      <c r="G824">
        <v>873.43</v>
      </c>
      <c r="H824">
        <v>911.14</v>
      </c>
      <c r="I824">
        <v>714.06</v>
      </c>
      <c r="J824">
        <v>943.51</v>
      </c>
      <c r="K824">
        <v>942.57</v>
      </c>
    </row>
    <row r="825" spans="1:11">
      <c r="A825">
        <v>823</v>
      </c>
      <c r="B825" t="s">
        <v>850</v>
      </c>
      <c r="C825" t="s">
        <v>852</v>
      </c>
      <c r="D825">
        <v>26</v>
      </c>
      <c r="E825" t="s">
        <v>13</v>
      </c>
      <c r="F825">
        <v>1960</v>
      </c>
      <c r="G825">
        <v>89.14</v>
      </c>
      <c r="H825">
        <v>111.66</v>
      </c>
      <c r="I825">
        <v>75.33</v>
      </c>
      <c r="J825">
        <v>79.88</v>
      </c>
      <c r="K825">
        <v>75.33</v>
      </c>
    </row>
    <row r="826" spans="1:11">
      <c r="A826">
        <v>824</v>
      </c>
      <c r="B826" t="s">
        <v>850</v>
      </c>
      <c r="C826" t="s">
        <v>853</v>
      </c>
      <c r="D826">
        <v>30</v>
      </c>
      <c r="E826" t="s">
        <v>13</v>
      </c>
      <c r="F826">
        <v>1925</v>
      </c>
      <c r="G826">
        <v>88.43</v>
      </c>
      <c r="H826">
        <v>111.56</v>
      </c>
      <c r="I826">
        <v>84.33</v>
      </c>
      <c r="J826">
        <v>84.56</v>
      </c>
      <c r="K826">
        <v>84.33</v>
      </c>
    </row>
    <row r="827" spans="1:11">
      <c r="A827">
        <v>825</v>
      </c>
      <c r="B827" t="s">
        <v>850</v>
      </c>
      <c r="C827" t="s">
        <v>854</v>
      </c>
      <c r="D827">
        <v>287</v>
      </c>
      <c r="E827" t="s">
        <v>13</v>
      </c>
      <c r="F827">
        <v>1964</v>
      </c>
      <c r="G827">
        <v>1439.75</v>
      </c>
      <c r="H827">
        <v>1504.16</v>
      </c>
      <c r="I827">
        <v>1113.44</v>
      </c>
      <c r="J827">
        <v>1566</v>
      </c>
      <c r="K827">
        <v>1116.03</v>
      </c>
    </row>
    <row r="828" spans="1:11">
      <c r="A828">
        <v>826</v>
      </c>
      <c r="B828" t="s">
        <v>850</v>
      </c>
      <c r="C828" t="s">
        <v>855</v>
      </c>
      <c r="D828">
        <v>16</v>
      </c>
      <c r="E828" t="s">
        <v>13</v>
      </c>
      <c r="F828">
        <v>1986</v>
      </c>
      <c r="G828">
        <v>69.069999999999993</v>
      </c>
      <c r="H828">
        <v>86.43</v>
      </c>
      <c r="I828">
        <v>60.68</v>
      </c>
      <c r="J828">
        <v>62.66</v>
      </c>
      <c r="K828">
        <v>62.62</v>
      </c>
    </row>
    <row r="829" spans="1:11">
      <c r="A829">
        <v>827</v>
      </c>
      <c r="B829" t="s">
        <v>850</v>
      </c>
      <c r="C829" t="s">
        <v>856</v>
      </c>
      <c r="D829">
        <v>100</v>
      </c>
      <c r="E829" t="s">
        <v>13</v>
      </c>
      <c r="F829">
        <v>1954</v>
      </c>
      <c r="G829">
        <v>425.09</v>
      </c>
      <c r="H829">
        <v>447.53</v>
      </c>
      <c r="I829">
        <v>408.34</v>
      </c>
      <c r="J829">
        <v>412.7</v>
      </c>
      <c r="K829">
        <v>409.24</v>
      </c>
    </row>
    <row r="830" spans="1:11">
      <c r="A830">
        <v>828</v>
      </c>
      <c r="B830" t="s">
        <v>850</v>
      </c>
      <c r="C830" t="s">
        <v>857</v>
      </c>
      <c r="D830">
        <v>16</v>
      </c>
      <c r="E830" t="s">
        <v>13</v>
      </c>
      <c r="F830">
        <v>1949</v>
      </c>
      <c r="G830">
        <v>58.34</v>
      </c>
      <c r="H830">
        <v>81.28</v>
      </c>
      <c r="I830">
        <v>52.98</v>
      </c>
      <c r="J830">
        <v>54.43</v>
      </c>
      <c r="K830">
        <v>53.39</v>
      </c>
    </row>
    <row r="831" spans="1:11">
      <c r="A831">
        <v>829</v>
      </c>
      <c r="B831" t="s">
        <v>850</v>
      </c>
      <c r="C831" t="s">
        <v>858</v>
      </c>
      <c r="D831">
        <v>395</v>
      </c>
      <c r="E831" t="s">
        <v>21</v>
      </c>
      <c r="F831">
        <v>2001</v>
      </c>
      <c r="K831">
        <v>1183.9000000000001</v>
      </c>
    </row>
    <row r="832" spans="1:11">
      <c r="A832">
        <v>830</v>
      </c>
      <c r="B832" t="s">
        <v>850</v>
      </c>
      <c r="C832" t="s">
        <v>859</v>
      </c>
      <c r="D832">
        <v>72</v>
      </c>
      <c r="E832" t="s">
        <v>13</v>
      </c>
      <c r="F832">
        <v>1943</v>
      </c>
      <c r="G832">
        <v>190.81</v>
      </c>
      <c r="H832">
        <v>274.33999999999997</v>
      </c>
      <c r="I832">
        <v>190.18</v>
      </c>
      <c r="J832">
        <v>165.63</v>
      </c>
      <c r="K832">
        <v>183.63</v>
      </c>
    </row>
    <row r="833" spans="1:11">
      <c r="A833">
        <v>831</v>
      </c>
      <c r="B833" t="s">
        <v>850</v>
      </c>
      <c r="C833" t="s">
        <v>860</v>
      </c>
      <c r="D833">
        <v>1</v>
      </c>
      <c r="E833" t="s">
        <v>13</v>
      </c>
      <c r="F833">
        <v>1986</v>
      </c>
      <c r="G833">
        <v>3.91</v>
      </c>
      <c r="H833">
        <v>4.63</v>
      </c>
      <c r="I833">
        <v>4</v>
      </c>
      <c r="J833">
        <v>4.18</v>
      </c>
      <c r="K833">
        <v>4.17</v>
      </c>
    </row>
    <row r="834" spans="1:11">
      <c r="A834">
        <v>832</v>
      </c>
      <c r="B834" t="s">
        <v>850</v>
      </c>
      <c r="C834" t="s">
        <v>861</v>
      </c>
      <c r="D834">
        <v>88</v>
      </c>
      <c r="E834" t="s">
        <v>13</v>
      </c>
      <c r="F834">
        <v>1968</v>
      </c>
      <c r="G834">
        <v>325.39</v>
      </c>
      <c r="H834">
        <v>367.03</v>
      </c>
      <c r="I834">
        <v>281.92</v>
      </c>
      <c r="J834">
        <v>281.14999999999998</v>
      </c>
      <c r="K834">
        <v>281.63</v>
      </c>
    </row>
    <row r="835" spans="1:11">
      <c r="A835">
        <v>833</v>
      </c>
      <c r="B835" t="s">
        <v>850</v>
      </c>
      <c r="C835" t="s">
        <v>862</v>
      </c>
      <c r="D835">
        <v>38</v>
      </c>
      <c r="E835" t="s">
        <v>13</v>
      </c>
      <c r="F835">
        <v>1970</v>
      </c>
      <c r="G835">
        <v>131.27000000000001</v>
      </c>
      <c r="H835">
        <v>156.21</v>
      </c>
      <c r="I835">
        <v>111.22</v>
      </c>
      <c r="J835">
        <v>114.42</v>
      </c>
      <c r="K835">
        <v>114.43</v>
      </c>
    </row>
    <row r="836" spans="1:11">
      <c r="A836">
        <v>834</v>
      </c>
      <c r="B836" t="s">
        <v>850</v>
      </c>
      <c r="C836" t="s">
        <v>863</v>
      </c>
      <c r="D836">
        <v>75</v>
      </c>
      <c r="E836" t="s">
        <v>13</v>
      </c>
      <c r="F836">
        <v>1975</v>
      </c>
      <c r="G836">
        <v>277.32</v>
      </c>
      <c r="H836">
        <v>312.81</v>
      </c>
      <c r="I836">
        <v>240.27</v>
      </c>
      <c r="J836">
        <v>239.61</v>
      </c>
      <c r="K836">
        <v>240.03</v>
      </c>
    </row>
    <row r="837" spans="1:11">
      <c r="A837">
        <v>835</v>
      </c>
      <c r="B837" t="s">
        <v>850</v>
      </c>
      <c r="C837" t="s">
        <v>864</v>
      </c>
      <c r="D837">
        <v>22</v>
      </c>
      <c r="E837" t="s">
        <v>13</v>
      </c>
      <c r="F837">
        <v>1994</v>
      </c>
      <c r="G837">
        <v>84.14</v>
      </c>
      <c r="H837">
        <v>101.75</v>
      </c>
      <c r="I837">
        <v>73.67</v>
      </c>
      <c r="J837">
        <v>73.05</v>
      </c>
      <c r="K837">
        <v>73.05</v>
      </c>
    </row>
    <row r="838" spans="1:11">
      <c r="A838">
        <v>836</v>
      </c>
      <c r="B838" t="s">
        <v>850</v>
      </c>
      <c r="C838" t="s">
        <v>865</v>
      </c>
      <c r="D838">
        <v>172</v>
      </c>
      <c r="E838" t="s">
        <v>13</v>
      </c>
      <c r="F838">
        <v>1998</v>
      </c>
      <c r="G838">
        <v>891.52</v>
      </c>
      <c r="H838">
        <v>877.02</v>
      </c>
      <c r="I838">
        <v>969.66</v>
      </c>
      <c r="J838">
        <v>1004.16</v>
      </c>
      <c r="K838">
        <v>958.69</v>
      </c>
    </row>
    <row r="839" spans="1:11">
      <c r="A839">
        <v>837</v>
      </c>
      <c r="B839" t="s">
        <v>850</v>
      </c>
      <c r="C839" t="s">
        <v>866</v>
      </c>
      <c r="D839">
        <v>12</v>
      </c>
      <c r="E839" t="s">
        <v>13</v>
      </c>
      <c r="F839">
        <v>1998</v>
      </c>
      <c r="G839">
        <v>58.43</v>
      </c>
      <c r="H839">
        <v>65.260000000000005</v>
      </c>
      <c r="I839">
        <v>45.07</v>
      </c>
      <c r="J839">
        <v>53.46</v>
      </c>
      <c r="K839">
        <v>50.77</v>
      </c>
    </row>
    <row r="840" spans="1:11">
      <c r="A840">
        <v>838</v>
      </c>
      <c r="B840" t="s">
        <v>850</v>
      </c>
      <c r="C840" t="s">
        <v>867</v>
      </c>
      <c r="D840">
        <v>25</v>
      </c>
      <c r="E840" t="s">
        <v>13</v>
      </c>
      <c r="F840">
        <v>1968</v>
      </c>
      <c r="G840">
        <v>73.69</v>
      </c>
      <c r="H840">
        <v>92.97</v>
      </c>
      <c r="I840">
        <v>70.27</v>
      </c>
      <c r="J840">
        <v>70.47</v>
      </c>
      <c r="K840">
        <v>70.27</v>
      </c>
    </row>
    <row r="841" spans="1:11">
      <c r="A841">
        <v>839</v>
      </c>
      <c r="B841" t="s">
        <v>850</v>
      </c>
      <c r="C841" t="s">
        <v>868</v>
      </c>
      <c r="D841">
        <v>14</v>
      </c>
      <c r="E841" t="s">
        <v>13</v>
      </c>
      <c r="F841">
        <v>1974</v>
      </c>
      <c r="G841">
        <v>69.319999999999993</v>
      </c>
      <c r="H841">
        <v>72.19</v>
      </c>
      <c r="I841">
        <v>60.03</v>
      </c>
      <c r="J841">
        <v>63.31</v>
      </c>
      <c r="K841">
        <v>60.23</v>
      </c>
    </row>
    <row r="842" spans="1:11">
      <c r="A842">
        <v>840</v>
      </c>
      <c r="B842" t="s">
        <v>850</v>
      </c>
      <c r="C842" t="s">
        <v>869</v>
      </c>
      <c r="D842">
        <v>14</v>
      </c>
      <c r="E842" t="s">
        <v>13</v>
      </c>
      <c r="F842">
        <v>1926</v>
      </c>
      <c r="G842">
        <v>66.790000000000006</v>
      </c>
      <c r="H842">
        <v>68.489999999999995</v>
      </c>
      <c r="I842">
        <v>72.099999999999994</v>
      </c>
      <c r="J842">
        <v>74.900000000000006</v>
      </c>
      <c r="K842">
        <v>71.72</v>
      </c>
    </row>
    <row r="843" spans="1:11">
      <c r="A843">
        <v>841</v>
      </c>
      <c r="B843" t="s">
        <v>850</v>
      </c>
      <c r="C843" t="s">
        <v>870</v>
      </c>
      <c r="D843">
        <v>200</v>
      </c>
      <c r="E843" t="s">
        <v>13</v>
      </c>
      <c r="F843">
        <v>1949</v>
      </c>
      <c r="G843">
        <v>592.22</v>
      </c>
      <c r="H843">
        <v>796.01</v>
      </c>
      <c r="I843">
        <v>499.08</v>
      </c>
      <c r="J843">
        <v>521.53</v>
      </c>
      <c r="K843">
        <v>504.55</v>
      </c>
    </row>
    <row r="844" spans="1:11">
      <c r="A844">
        <v>842</v>
      </c>
      <c r="B844" t="s">
        <v>850</v>
      </c>
      <c r="C844" t="s">
        <v>871</v>
      </c>
      <c r="D844">
        <v>11</v>
      </c>
      <c r="E844" t="s">
        <v>13</v>
      </c>
      <c r="G844">
        <v>53.68</v>
      </c>
      <c r="H844">
        <v>59.82</v>
      </c>
      <c r="I844">
        <v>45.49</v>
      </c>
      <c r="J844">
        <v>49.01</v>
      </c>
      <c r="K844">
        <v>46.54</v>
      </c>
    </row>
    <row r="845" spans="1:11">
      <c r="A845">
        <v>843</v>
      </c>
      <c r="B845" t="s">
        <v>850</v>
      </c>
      <c r="C845" t="s">
        <v>872</v>
      </c>
      <c r="D845">
        <v>293</v>
      </c>
      <c r="E845" t="s">
        <v>13</v>
      </c>
      <c r="F845">
        <v>1985</v>
      </c>
      <c r="G845">
        <v>1465.01</v>
      </c>
      <c r="H845">
        <v>1421.21</v>
      </c>
      <c r="I845">
        <v>1594.37</v>
      </c>
      <c r="J845">
        <v>1644.42</v>
      </c>
      <c r="K845">
        <v>1575.69</v>
      </c>
    </row>
    <row r="846" spans="1:11">
      <c r="A846">
        <v>844</v>
      </c>
      <c r="B846" t="s">
        <v>850</v>
      </c>
      <c r="C846" t="s">
        <v>873</v>
      </c>
      <c r="D846">
        <v>63</v>
      </c>
      <c r="E846" t="s">
        <v>13</v>
      </c>
      <c r="G846">
        <v>226.43</v>
      </c>
      <c r="H846">
        <v>276.85000000000002</v>
      </c>
      <c r="I846">
        <v>197.72</v>
      </c>
      <c r="J846">
        <v>195.67</v>
      </c>
      <c r="K846">
        <v>195.69</v>
      </c>
    </row>
    <row r="847" spans="1:11">
      <c r="A847">
        <v>845</v>
      </c>
      <c r="B847" t="s">
        <v>850</v>
      </c>
      <c r="C847" t="s">
        <v>874</v>
      </c>
      <c r="D847">
        <v>1</v>
      </c>
      <c r="E847" t="s">
        <v>13</v>
      </c>
      <c r="F847">
        <v>1956</v>
      </c>
      <c r="G847">
        <v>3.91</v>
      </c>
      <c r="H847">
        <v>4.63</v>
      </c>
      <c r="I847">
        <v>4</v>
      </c>
      <c r="J847">
        <v>4.18</v>
      </c>
      <c r="K847">
        <v>4.17</v>
      </c>
    </row>
    <row r="848" spans="1:11">
      <c r="A848">
        <v>846</v>
      </c>
      <c r="B848" t="s">
        <v>850</v>
      </c>
      <c r="C848" t="s">
        <v>875</v>
      </c>
      <c r="D848">
        <v>132</v>
      </c>
      <c r="E848" t="s">
        <v>13</v>
      </c>
      <c r="F848">
        <v>1956</v>
      </c>
      <c r="G848">
        <v>691.12</v>
      </c>
      <c r="H848">
        <v>720.75</v>
      </c>
      <c r="I848">
        <v>561.04</v>
      </c>
      <c r="J848">
        <v>746.19</v>
      </c>
      <c r="K848">
        <v>562.24</v>
      </c>
    </row>
    <row r="849" spans="1:11">
      <c r="A849">
        <v>847</v>
      </c>
      <c r="B849" t="s">
        <v>850</v>
      </c>
      <c r="C849" t="s">
        <v>876</v>
      </c>
      <c r="D849">
        <v>60</v>
      </c>
      <c r="E849" t="s">
        <v>13</v>
      </c>
      <c r="F849">
        <v>1989</v>
      </c>
      <c r="G849">
        <v>195.22</v>
      </c>
      <c r="H849">
        <v>281.49</v>
      </c>
      <c r="I849">
        <v>175.51</v>
      </c>
      <c r="J849">
        <v>174.72</v>
      </c>
      <c r="K849">
        <v>157.69</v>
      </c>
    </row>
    <row r="850" spans="1:11">
      <c r="A850">
        <v>848</v>
      </c>
      <c r="B850" t="s">
        <v>850</v>
      </c>
      <c r="C850" t="s">
        <v>877</v>
      </c>
      <c r="D850">
        <v>89</v>
      </c>
      <c r="E850" t="s">
        <v>13</v>
      </c>
      <c r="F850">
        <v>1956</v>
      </c>
      <c r="G850">
        <v>322.67</v>
      </c>
      <c r="H850">
        <v>371.22</v>
      </c>
      <c r="I850">
        <v>268.91000000000003</v>
      </c>
      <c r="J850">
        <v>275.14</v>
      </c>
      <c r="K850">
        <v>262.67</v>
      </c>
    </row>
    <row r="851" spans="1:11">
      <c r="A851">
        <v>849</v>
      </c>
      <c r="B851" t="s">
        <v>850</v>
      </c>
      <c r="C851" t="s">
        <v>878</v>
      </c>
      <c r="D851">
        <v>79</v>
      </c>
      <c r="E851" t="s">
        <v>13</v>
      </c>
      <c r="F851">
        <v>1926</v>
      </c>
      <c r="G851">
        <v>301.8</v>
      </c>
      <c r="H851">
        <v>326.27999999999997</v>
      </c>
      <c r="I851">
        <v>261.8</v>
      </c>
      <c r="J851">
        <v>262.10000000000002</v>
      </c>
      <c r="K851">
        <v>245.39</v>
      </c>
    </row>
    <row r="852" spans="1:11">
      <c r="A852">
        <v>850</v>
      </c>
      <c r="B852" t="s">
        <v>850</v>
      </c>
      <c r="C852" t="s">
        <v>879</v>
      </c>
      <c r="D852">
        <v>392</v>
      </c>
      <c r="E852" t="s">
        <v>13</v>
      </c>
      <c r="F852">
        <v>1964</v>
      </c>
      <c r="G852">
        <v>1078.76</v>
      </c>
      <c r="H852">
        <v>1396.07</v>
      </c>
      <c r="I852">
        <v>994.45</v>
      </c>
      <c r="J852">
        <v>1001.46</v>
      </c>
      <c r="K852">
        <v>961.14</v>
      </c>
    </row>
    <row r="853" spans="1:11">
      <c r="A853">
        <v>851</v>
      </c>
      <c r="B853" t="s">
        <v>850</v>
      </c>
      <c r="C853" t="s">
        <v>880</v>
      </c>
      <c r="D853">
        <v>289</v>
      </c>
      <c r="E853" t="s">
        <v>13</v>
      </c>
      <c r="F853">
        <v>1981</v>
      </c>
      <c r="G853">
        <v>689.49</v>
      </c>
      <c r="H853">
        <v>1012.11</v>
      </c>
      <c r="I853">
        <v>626.75</v>
      </c>
      <c r="J853">
        <v>628.5</v>
      </c>
      <c r="K853">
        <v>560.15</v>
      </c>
    </row>
    <row r="854" spans="1:11">
      <c r="A854">
        <v>852</v>
      </c>
      <c r="B854" t="s">
        <v>850</v>
      </c>
      <c r="C854" t="s">
        <v>881</v>
      </c>
      <c r="D854">
        <v>500</v>
      </c>
      <c r="E854" t="s">
        <v>13</v>
      </c>
      <c r="F854">
        <v>1981</v>
      </c>
      <c r="G854">
        <v>1476.7</v>
      </c>
      <c r="H854">
        <v>1878.79</v>
      </c>
      <c r="I854">
        <v>1290.73</v>
      </c>
      <c r="J854">
        <v>1255.81</v>
      </c>
      <c r="K854">
        <v>1280.29</v>
      </c>
    </row>
    <row r="855" spans="1:11">
      <c r="A855">
        <v>853</v>
      </c>
      <c r="B855" t="s">
        <v>850</v>
      </c>
      <c r="C855" t="s">
        <v>882</v>
      </c>
      <c r="D855">
        <v>480</v>
      </c>
      <c r="E855" t="s">
        <v>13</v>
      </c>
      <c r="F855">
        <v>2011</v>
      </c>
      <c r="G855">
        <v>1201.6400000000001</v>
      </c>
      <c r="H855">
        <v>1689.37</v>
      </c>
      <c r="I855">
        <v>1058.26</v>
      </c>
      <c r="J855">
        <v>1232.55</v>
      </c>
      <c r="K855">
        <v>1049.52</v>
      </c>
    </row>
    <row r="856" spans="1:11">
      <c r="A856">
        <v>854</v>
      </c>
      <c r="B856" t="s">
        <v>850</v>
      </c>
      <c r="C856" t="s">
        <v>883</v>
      </c>
      <c r="D856">
        <v>113</v>
      </c>
      <c r="E856" t="s">
        <v>13</v>
      </c>
      <c r="F856">
        <v>1956</v>
      </c>
      <c r="G856">
        <v>394.18</v>
      </c>
      <c r="H856">
        <v>506.9</v>
      </c>
      <c r="I856">
        <v>332.86</v>
      </c>
      <c r="J856">
        <v>383.35</v>
      </c>
      <c r="K856">
        <v>342.16</v>
      </c>
    </row>
    <row r="857" spans="1:11">
      <c r="A857">
        <v>855</v>
      </c>
      <c r="B857" t="s">
        <v>850</v>
      </c>
      <c r="C857" t="s">
        <v>884</v>
      </c>
      <c r="D857">
        <v>240</v>
      </c>
      <c r="E857" t="s">
        <v>13</v>
      </c>
      <c r="F857">
        <v>1953</v>
      </c>
      <c r="G857">
        <v>615.87</v>
      </c>
      <c r="H857">
        <v>864.31</v>
      </c>
      <c r="I857">
        <v>529.42999999999995</v>
      </c>
      <c r="J857">
        <v>624.30999999999995</v>
      </c>
      <c r="K857">
        <v>537.34</v>
      </c>
    </row>
    <row r="858" spans="1:11">
      <c r="A858">
        <v>856</v>
      </c>
      <c r="B858" t="s">
        <v>850</v>
      </c>
      <c r="C858" t="s">
        <v>885</v>
      </c>
      <c r="D858">
        <v>25</v>
      </c>
      <c r="E858" t="s">
        <v>13</v>
      </c>
      <c r="F858">
        <v>1985</v>
      </c>
      <c r="G858">
        <v>105.84</v>
      </c>
      <c r="H858">
        <v>123.33</v>
      </c>
      <c r="I858">
        <v>83.68</v>
      </c>
      <c r="J858">
        <v>84.03</v>
      </c>
      <c r="K858">
        <v>83.76</v>
      </c>
    </row>
    <row r="859" spans="1:11">
      <c r="A859">
        <v>857</v>
      </c>
      <c r="B859" t="s">
        <v>850</v>
      </c>
      <c r="C859" t="s">
        <v>886</v>
      </c>
      <c r="D859">
        <v>1</v>
      </c>
      <c r="E859" t="s">
        <v>13</v>
      </c>
      <c r="F859">
        <v>1947</v>
      </c>
      <c r="G859">
        <v>3.57</v>
      </c>
      <c r="H859">
        <v>4.68</v>
      </c>
      <c r="I859">
        <v>3.97</v>
      </c>
      <c r="J859">
        <v>4.08</v>
      </c>
      <c r="K859">
        <v>3.66</v>
      </c>
    </row>
    <row r="860" spans="1:11">
      <c r="A860">
        <v>858</v>
      </c>
      <c r="B860" t="s">
        <v>850</v>
      </c>
      <c r="C860" t="s">
        <v>887</v>
      </c>
      <c r="D860">
        <v>20</v>
      </c>
      <c r="E860" t="s">
        <v>13</v>
      </c>
      <c r="F860">
        <v>1975</v>
      </c>
      <c r="G860">
        <v>58.5</v>
      </c>
      <c r="H860">
        <v>74.84</v>
      </c>
      <c r="I860">
        <v>55.37</v>
      </c>
      <c r="J860">
        <v>55.52</v>
      </c>
      <c r="K860">
        <v>55.37</v>
      </c>
    </row>
    <row r="861" spans="1:11">
      <c r="A861">
        <v>859</v>
      </c>
      <c r="B861" t="s">
        <v>850</v>
      </c>
      <c r="C861" t="s">
        <v>888</v>
      </c>
      <c r="D861">
        <v>525</v>
      </c>
      <c r="E861" t="s">
        <v>13</v>
      </c>
      <c r="F861">
        <v>2008</v>
      </c>
      <c r="G861">
        <v>1280.52</v>
      </c>
      <c r="H861">
        <v>1795.67</v>
      </c>
      <c r="I861">
        <v>1074.07</v>
      </c>
      <c r="J861">
        <v>1150.04</v>
      </c>
      <c r="K861">
        <v>1033.52</v>
      </c>
    </row>
    <row r="862" spans="1:11">
      <c r="A862">
        <v>860</v>
      </c>
      <c r="B862" t="s">
        <v>850</v>
      </c>
      <c r="C862" t="s">
        <v>889</v>
      </c>
      <c r="D862">
        <v>18</v>
      </c>
      <c r="E862" t="s">
        <v>13</v>
      </c>
      <c r="F862">
        <v>1996</v>
      </c>
      <c r="G862">
        <v>77.7</v>
      </c>
      <c r="H862">
        <v>97.24</v>
      </c>
      <c r="I862">
        <v>68.27</v>
      </c>
      <c r="J862">
        <v>70.489999999999995</v>
      </c>
      <c r="K862">
        <v>70.45</v>
      </c>
    </row>
    <row r="863" spans="1:11">
      <c r="A863">
        <v>861</v>
      </c>
      <c r="B863" t="s">
        <v>850</v>
      </c>
      <c r="C863" t="s">
        <v>890</v>
      </c>
      <c r="D863">
        <v>45</v>
      </c>
      <c r="E863" t="s">
        <v>13</v>
      </c>
      <c r="F863">
        <v>1960</v>
      </c>
      <c r="G863">
        <v>155.78</v>
      </c>
      <c r="H863">
        <v>185.32</v>
      </c>
      <c r="I863">
        <v>132.04</v>
      </c>
      <c r="J863">
        <v>135.82</v>
      </c>
      <c r="K863">
        <v>135.84</v>
      </c>
    </row>
    <row r="864" spans="1:11">
      <c r="A864">
        <v>862</v>
      </c>
      <c r="B864" t="s">
        <v>850</v>
      </c>
      <c r="C864" t="s">
        <v>891</v>
      </c>
      <c r="D864">
        <v>30</v>
      </c>
      <c r="E864" t="s">
        <v>13</v>
      </c>
      <c r="F864">
        <v>1965</v>
      </c>
      <c r="G864">
        <v>114.08</v>
      </c>
      <c r="H864">
        <v>131.41</v>
      </c>
      <c r="I864">
        <v>92.22</v>
      </c>
      <c r="J864">
        <v>99.31</v>
      </c>
      <c r="K864">
        <v>98.99</v>
      </c>
    </row>
    <row r="865" spans="1:11">
      <c r="A865">
        <v>863</v>
      </c>
      <c r="B865" t="s">
        <v>850</v>
      </c>
      <c r="C865" t="s">
        <v>892</v>
      </c>
      <c r="D865">
        <v>25</v>
      </c>
      <c r="E865" t="s">
        <v>13</v>
      </c>
      <c r="F865">
        <v>1967</v>
      </c>
      <c r="G865">
        <v>105.58</v>
      </c>
      <c r="H865">
        <v>123.07</v>
      </c>
      <c r="I865">
        <v>85.38</v>
      </c>
      <c r="J865">
        <v>93.42</v>
      </c>
      <c r="K865">
        <v>93.39</v>
      </c>
    </row>
    <row r="866" spans="1:11">
      <c r="A866">
        <v>864</v>
      </c>
      <c r="B866" t="s">
        <v>850</v>
      </c>
      <c r="C866" t="s">
        <v>893</v>
      </c>
      <c r="D866">
        <v>18</v>
      </c>
      <c r="E866" t="s">
        <v>13</v>
      </c>
      <c r="F866">
        <v>1931</v>
      </c>
      <c r="G866">
        <v>88.93</v>
      </c>
      <c r="H866">
        <v>99.17</v>
      </c>
      <c r="I866">
        <v>68.89</v>
      </c>
      <c r="J866">
        <v>81.48</v>
      </c>
      <c r="K866">
        <v>77.430000000000007</v>
      </c>
    </row>
    <row r="867" spans="1:11">
      <c r="A867">
        <v>865</v>
      </c>
      <c r="B867" t="s">
        <v>850</v>
      </c>
      <c r="C867" t="s">
        <v>894</v>
      </c>
      <c r="D867">
        <v>20</v>
      </c>
      <c r="E867" t="s">
        <v>13</v>
      </c>
      <c r="F867">
        <v>1988</v>
      </c>
      <c r="G867">
        <v>92.61</v>
      </c>
      <c r="H867">
        <v>96.33</v>
      </c>
      <c r="I867">
        <v>77.64</v>
      </c>
      <c r="J867">
        <v>82.3</v>
      </c>
      <c r="K867">
        <v>77.91</v>
      </c>
    </row>
    <row r="868" spans="1:11">
      <c r="A868">
        <v>866</v>
      </c>
      <c r="B868" t="s">
        <v>850</v>
      </c>
      <c r="C868" t="s">
        <v>895</v>
      </c>
      <c r="D868">
        <v>10</v>
      </c>
      <c r="E868" t="s">
        <v>13</v>
      </c>
      <c r="F868">
        <v>2005</v>
      </c>
      <c r="G868">
        <v>46.23</v>
      </c>
      <c r="H868">
        <v>55.73</v>
      </c>
      <c r="I868">
        <v>37.82</v>
      </c>
      <c r="J868">
        <v>41.52</v>
      </c>
      <c r="K868">
        <v>37.75</v>
      </c>
    </row>
    <row r="869" spans="1:11">
      <c r="A869">
        <v>867</v>
      </c>
      <c r="B869" t="s">
        <v>850</v>
      </c>
      <c r="C869" t="s">
        <v>896</v>
      </c>
      <c r="D869">
        <v>39</v>
      </c>
      <c r="E869" t="s">
        <v>13</v>
      </c>
      <c r="F869">
        <v>1962</v>
      </c>
      <c r="G869">
        <v>149.11000000000001</v>
      </c>
      <c r="H869">
        <v>166.64</v>
      </c>
      <c r="I869">
        <v>120.72</v>
      </c>
      <c r="J869">
        <v>125.48</v>
      </c>
      <c r="K869">
        <v>129.5</v>
      </c>
    </row>
    <row r="870" spans="1:11">
      <c r="A870">
        <v>868</v>
      </c>
      <c r="B870" t="s">
        <v>850</v>
      </c>
      <c r="C870" t="s">
        <v>897</v>
      </c>
      <c r="D870">
        <v>2</v>
      </c>
      <c r="E870" t="s">
        <v>13</v>
      </c>
      <c r="G870">
        <v>5.42</v>
      </c>
      <c r="H870">
        <v>7.2</v>
      </c>
      <c r="I870">
        <v>5.79</v>
      </c>
      <c r="J870">
        <v>5.8</v>
      </c>
      <c r="K870">
        <v>5.79</v>
      </c>
    </row>
    <row r="871" spans="1:11">
      <c r="A871">
        <v>869</v>
      </c>
      <c r="B871" t="s">
        <v>850</v>
      </c>
      <c r="C871" t="s">
        <v>898</v>
      </c>
      <c r="D871">
        <v>280</v>
      </c>
      <c r="E871" t="s">
        <v>13</v>
      </c>
      <c r="F871">
        <v>1958</v>
      </c>
      <c r="G871">
        <v>707.53</v>
      </c>
      <c r="H871">
        <v>983.21</v>
      </c>
      <c r="I871">
        <v>625.89</v>
      </c>
      <c r="J871">
        <v>682.64</v>
      </c>
      <c r="K871">
        <v>635.66999999999996</v>
      </c>
    </row>
    <row r="872" spans="1:11">
      <c r="A872">
        <v>870</v>
      </c>
      <c r="B872" t="s">
        <v>850</v>
      </c>
      <c r="C872" t="s">
        <v>899</v>
      </c>
      <c r="D872">
        <v>120</v>
      </c>
      <c r="E872" t="s">
        <v>13</v>
      </c>
      <c r="F872">
        <v>1979</v>
      </c>
      <c r="G872">
        <v>305.20999999999998</v>
      </c>
      <c r="H872">
        <v>392.46</v>
      </c>
      <c r="I872">
        <v>286.39999999999998</v>
      </c>
      <c r="J872">
        <v>287.18</v>
      </c>
      <c r="K872">
        <v>286.39999999999998</v>
      </c>
    </row>
    <row r="873" spans="1:11">
      <c r="A873">
        <v>871</v>
      </c>
      <c r="B873" t="s">
        <v>850</v>
      </c>
      <c r="C873" t="s">
        <v>900</v>
      </c>
      <c r="D873">
        <v>730</v>
      </c>
      <c r="E873" t="s">
        <v>13</v>
      </c>
      <c r="F873">
        <v>1979</v>
      </c>
      <c r="G873">
        <v>1999.1</v>
      </c>
      <c r="H873">
        <v>2529.84</v>
      </c>
      <c r="I873">
        <v>2144.89</v>
      </c>
      <c r="J873">
        <v>2150.7600000000002</v>
      </c>
      <c r="K873">
        <v>2144.89</v>
      </c>
    </row>
    <row r="874" spans="1:11">
      <c r="A874">
        <v>872</v>
      </c>
      <c r="B874" t="s">
        <v>850</v>
      </c>
      <c r="C874" t="s">
        <v>901</v>
      </c>
      <c r="D874">
        <v>6</v>
      </c>
      <c r="E874" t="s">
        <v>13</v>
      </c>
      <c r="F874">
        <v>1985</v>
      </c>
      <c r="G874">
        <v>21.31</v>
      </c>
      <c r="H874">
        <v>26.92</v>
      </c>
      <c r="I874">
        <v>19.600000000000001</v>
      </c>
      <c r="J874">
        <v>20.39</v>
      </c>
      <c r="K874">
        <v>20.329999999999998</v>
      </c>
    </row>
    <row r="875" spans="1:11">
      <c r="A875">
        <v>873</v>
      </c>
      <c r="B875" t="s">
        <v>850</v>
      </c>
      <c r="C875" t="s">
        <v>902</v>
      </c>
      <c r="D875">
        <v>355</v>
      </c>
      <c r="E875" t="s">
        <v>13</v>
      </c>
      <c r="F875">
        <v>1977</v>
      </c>
      <c r="G875">
        <v>726.35</v>
      </c>
      <c r="H875">
        <v>1177.58</v>
      </c>
      <c r="I875">
        <v>652.41999999999996</v>
      </c>
      <c r="J875">
        <v>634.11</v>
      </c>
      <c r="K875">
        <v>621.65</v>
      </c>
    </row>
    <row r="876" spans="1:11">
      <c r="A876">
        <v>874</v>
      </c>
      <c r="B876" t="s">
        <v>850</v>
      </c>
      <c r="C876" t="s">
        <v>903</v>
      </c>
      <c r="D876">
        <v>187</v>
      </c>
      <c r="E876" t="s">
        <v>13</v>
      </c>
      <c r="F876">
        <v>1982</v>
      </c>
      <c r="G876">
        <v>971.74</v>
      </c>
      <c r="H876">
        <v>1013.71</v>
      </c>
      <c r="I876">
        <v>1054.22</v>
      </c>
      <c r="J876">
        <v>1101.21</v>
      </c>
      <c r="K876">
        <v>1042.3</v>
      </c>
    </row>
    <row r="877" spans="1:11">
      <c r="A877">
        <v>875</v>
      </c>
      <c r="B877" t="s">
        <v>850</v>
      </c>
      <c r="C877" t="s">
        <v>904</v>
      </c>
      <c r="D877">
        <v>16</v>
      </c>
      <c r="E877" t="s">
        <v>13</v>
      </c>
      <c r="F877">
        <v>1985</v>
      </c>
      <c r="G877">
        <v>79.22</v>
      </c>
      <c r="H877">
        <v>82.5</v>
      </c>
      <c r="I877">
        <v>68.61</v>
      </c>
      <c r="J877">
        <v>72.36</v>
      </c>
      <c r="K877">
        <v>68.83</v>
      </c>
    </row>
    <row r="878" spans="1:11">
      <c r="A878">
        <v>876</v>
      </c>
      <c r="B878" t="s">
        <v>850</v>
      </c>
      <c r="C878" t="s">
        <v>905</v>
      </c>
      <c r="D878">
        <v>26.1</v>
      </c>
      <c r="E878" t="s">
        <v>13</v>
      </c>
      <c r="F878">
        <v>1951</v>
      </c>
      <c r="G878">
        <v>92.81</v>
      </c>
      <c r="H878">
        <v>110.91</v>
      </c>
      <c r="I878">
        <v>74.2</v>
      </c>
      <c r="J878">
        <v>76.709999999999994</v>
      </c>
      <c r="K878">
        <v>71.98</v>
      </c>
    </row>
    <row r="879" spans="1:11">
      <c r="A879">
        <v>877</v>
      </c>
      <c r="B879" t="s">
        <v>850</v>
      </c>
      <c r="C879" t="s">
        <v>906</v>
      </c>
      <c r="D879">
        <v>2</v>
      </c>
      <c r="E879" t="s">
        <v>13</v>
      </c>
      <c r="F879">
        <v>1960</v>
      </c>
      <c r="G879">
        <v>7.67</v>
      </c>
      <c r="H879">
        <v>9.52</v>
      </c>
      <c r="I879">
        <v>7.67</v>
      </c>
      <c r="J879">
        <v>7.61</v>
      </c>
      <c r="K879">
        <v>7.39</v>
      </c>
    </row>
    <row r="880" spans="1:11">
      <c r="A880">
        <v>878</v>
      </c>
      <c r="B880" t="s">
        <v>850</v>
      </c>
      <c r="C880" t="s">
        <v>907</v>
      </c>
      <c r="D880">
        <v>5</v>
      </c>
      <c r="E880" t="s">
        <v>13</v>
      </c>
      <c r="F880">
        <v>2005</v>
      </c>
      <c r="G880">
        <v>19.920000000000002</v>
      </c>
      <c r="H880">
        <v>24.35</v>
      </c>
      <c r="I880">
        <v>17.39</v>
      </c>
      <c r="J880">
        <v>16.82</v>
      </c>
      <c r="K880">
        <v>17.649999999999999</v>
      </c>
    </row>
    <row r="881" spans="1:11">
      <c r="A881">
        <v>879</v>
      </c>
      <c r="B881" t="s">
        <v>850</v>
      </c>
      <c r="C881" t="s">
        <v>908</v>
      </c>
      <c r="D881">
        <v>60</v>
      </c>
      <c r="E881" t="s">
        <v>13</v>
      </c>
      <c r="F881">
        <v>1992</v>
      </c>
      <c r="G881">
        <v>219.59</v>
      </c>
      <c r="H881">
        <v>246.12</v>
      </c>
      <c r="I881">
        <v>192.22</v>
      </c>
      <c r="J881">
        <v>192.43</v>
      </c>
      <c r="K881">
        <v>192.76</v>
      </c>
    </row>
    <row r="882" spans="1:11">
      <c r="A882">
        <v>880</v>
      </c>
      <c r="B882" t="s">
        <v>850</v>
      </c>
      <c r="C882" t="s">
        <v>909</v>
      </c>
      <c r="D882">
        <v>30</v>
      </c>
      <c r="E882" t="s">
        <v>13</v>
      </c>
      <c r="F882">
        <v>1943</v>
      </c>
      <c r="G882">
        <v>97.41</v>
      </c>
      <c r="H882">
        <v>128.04</v>
      </c>
      <c r="I882">
        <v>83.75</v>
      </c>
      <c r="J882">
        <v>87.77</v>
      </c>
      <c r="K882">
        <v>81.44</v>
      </c>
    </row>
    <row r="883" spans="1:11">
      <c r="A883">
        <v>881</v>
      </c>
      <c r="B883" t="s">
        <v>850</v>
      </c>
      <c r="C883" t="s">
        <v>910</v>
      </c>
      <c r="D883">
        <v>13</v>
      </c>
      <c r="E883" t="s">
        <v>13</v>
      </c>
      <c r="F883">
        <v>1978</v>
      </c>
      <c r="G883">
        <v>62.79</v>
      </c>
      <c r="H883">
        <v>66.92</v>
      </c>
      <c r="I883">
        <v>58.76</v>
      </c>
      <c r="J883">
        <v>58.62</v>
      </c>
      <c r="K883">
        <v>58.8</v>
      </c>
    </row>
    <row r="884" spans="1:11">
      <c r="A884">
        <v>882</v>
      </c>
      <c r="B884" t="s">
        <v>850</v>
      </c>
      <c r="C884" t="s">
        <v>911</v>
      </c>
      <c r="D884">
        <v>179</v>
      </c>
      <c r="E884" t="s">
        <v>13</v>
      </c>
      <c r="F884">
        <v>1975</v>
      </c>
      <c r="G884">
        <v>937.21</v>
      </c>
      <c r="H884">
        <v>977.38</v>
      </c>
      <c r="I884">
        <v>760.81</v>
      </c>
      <c r="J884">
        <v>1011.89</v>
      </c>
      <c r="K884">
        <v>762.43</v>
      </c>
    </row>
    <row r="885" spans="1:11">
      <c r="A885">
        <v>883</v>
      </c>
      <c r="B885" t="s">
        <v>850</v>
      </c>
      <c r="C885" t="s">
        <v>912</v>
      </c>
      <c r="D885">
        <v>86</v>
      </c>
      <c r="E885" t="s">
        <v>13</v>
      </c>
      <c r="F885">
        <v>1966</v>
      </c>
      <c r="G885">
        <v>365.58</v>
      </c>
      <c r="H885">
        <v>384.88</v>
      </c>
      <c r="I885">
        <v>351.17</v>
      </c>
      <c r="J885">
        <v>356.38</v>
      </c>
      <c r="K885">
        <v>351.95</v>
      </c>
    </row>
    <row r="886" spans="1:11">
      <c r="A886">
        <v>884</v>
      </c>
      <c r="B886" t="s">
        <v>850</v>
      </c>
      <c r="C886" t="s">
        <v>913</v>
      </c>
      <c r="D886">
        <v>24</v>
      </c>
      <c r="E886" t="s">
        <v>13</v>
      </c>
      <c r="F886">
        <v>1988</v>
      </c>
      <c r="G886">
        <v>101.96</v>
      </c>
      <c r="H886">
        <v>118.75</v>
      </c>
      <c r="I886">
        <v>80.680000000000007</v>
      </c>
      <c r="J886">
        <v>81.02</v>
      </c>
      <c r="K886">
        <v>80.77</v>
      </c>
    </row>
    <row r="887" spans="1:11">
      <c r="A887">
        <v>885</v>
      </c>
      <c r="B887" t="s">
        <v>850</v>
      </c>
      <c r="C887" t="s">
        <v>914</v>
      </c>
      <c r="D887">
        <v>13</v>
      </c>
      <c r="E887" t="s">
        <v>13</v>
      </c>
      <c r="F887">
        <v>1965</v>
      </c>
      <c r="G887">
        <v>64.23</v>
      </c>
      <c r="H887">
        <v>71.62</v>
      </c>
      <c r="I887">
        <v>49.75</v>
      </c>
      <c r="J887">
        <v>58.85</v>
      </c>
      <c r="K887">
        <v>55.92</v>
      </c>
    </row>
    <row r="888" spans="1:11">
      <c r="A888">
        <v>886</v>
      </c>
      <c r="B888" t="s">
        <v>850</v>
      </c>
      <c r="C888" t="s">
        <v>915</v>
      </c>
      <c r="D888">
        <v>22</v>
      </c>
      <c r="E888" t="s">
        <v>13</v>
      </c>
      <c r="F888">
        <v>2013</v>
      </c>
      <c r="G888">
        <v>100.83</v>
      </c>
      <c r="H888">
        <v>112.92</v>
      </c>
      <c r="I888">
        <v>73.95</v>
      </c>
      <c r="J888">
        <v>89.82</v>
      </c>
      <c r="K888">
        <v>84.39</v>
      </c>
    </row>
    <row r="889" spans="1:11">
      <c r="A889">
        <v>887</v>
      </c>
      <c r="B889" t="s">
        <v>850</v>
      </c>
      <c r="C889" t="s">
        <v>916</v>
      </c>
      <c r="D889">
        <v>2</v>
      </c>
      <c r="E889" t="s">
        <v>13</v>
      </c>
      <c r="F889">
        <v>2005</v>
      </c>
      <c r="G889">
        <v>6.85</v>
      </c>
      <c r="H889">
        <v>9.24</v>
      </c>
      <c r="I889">
        <v>7.96</v>
      </c>
      <c r="J889">
        <v>7</v>
      </c>
      <c r="K889">
        <v>7.05</v>
      </c>
    </row>
    <row r="890" spans="1:11">
      <c r="A890">
        <v>888</v>
      </c>
      <c r="B890" t="s">
        <v>850</v>
      </c>
      <c r="C890" t="s">
        <v>917</v>
      </c>
      <c r="D890">
        <v>14</v>
      </c>
      <c r="E890" t="s">
        <v>13</v>
      </c>
      <c r="F890">
        <v>1987</v>
      </c>
      <c r="G890">
        <v>35.4</v>
      </c>
      <c r="H890">
        <v>47.1</v>
      </c>
      <c r="I890">
        <v>34.25</v>
      </c>
      <c r="J890">
        <v>34.35</v>
      </c>
      <c r="K890">
        <v>34.25</v>
      </c>
    </row>
    <row r="891" spans="1:11">
      <c r="A891">
        <v>889</v>
      </c>
      <c r="B891" t="s">
        <v>850</v>
      </c>
      <c r="C891" t="s">
        <v>918</v>
      </c>
      <c r="D891">
        <v>1</v>
      </c>
      <c r="E891" t="s">
        <v>13</v>
      </c>
      <c r="F891">
        <v>1992</v>
      </c>
      <c r="G891">
        <v>3.99</v>
      </c>
      <c r="H891">
        <v>4.42</v>
      </c>
      <c r="I891">
        <v>4.51</v>
      </c>
      <c r="J891">
        <v>4.5</v>
      </c>
      <c r="K891">
        <v>4.51</v>
      </c>
    </row>
    <row r="892" spans="1:11">
      <c r="A892">
        <v>890</v>
      </c>
      <c r="B892" t="s">
        <v>850</v>
      </c>
      <c r="C892" t="s">
        <v>919</v>
      </c>
      <c r="D892">
        <v>198</v>
      </c>
      <c r="E892" t="s">
        <v>13</v>
      </c>
      <c r="G892">
        <v>585.65</v>
      </c>
      <c r="H892">
        <v>741.5</v>
      </c>
      <c r="I892">
        <v>498.92</v>
      </c>
      <c r="J892">
        <v>531.71</v>
      </c>
      <c r="K892">
        <v>517.86</v>
      </c>
    </row>
    <row r="893" spans="1:11">
      <c r="A893">
        <v>891</v>
      </c>
      <c r="B893" t="s">
        <v>850</v>
      </c>
      <c r="C893" t="s">
        <v>920</v>
      </c>
      <c r="D893">
        <v>295</v>
      </c>
      <c r="E893" t="s">
        <v>13</v>
      </c>
      <c r="F893">
        <v>1976</v>
      </c>
      <c r="G893">
        <v>745.43</v>
      </c>
      <c r="H893">
        <v>1035.8800000000001</v>
      </c>
      <c r="I893">
        <v>659.42</v>
      </c>
      <c r="J893">
        <v>719.21</v>
      </c>
      <c r="K893">
        <v>669.72</v>
      </c>
    </row>
    <row r="894" spans="1:11">
      <c r="A894">
        <v>892</v>
      </c>
      <c r="B894" t="s">
        <v>850</v>
      </c>
      <c r="C894" t="s">
        <v>921</v>
      </c>
      <c r="D894">
        <v>80</v>
      </c>
      <c r="E894" t="s">
        <v>13</v>
      </c>
      <c r="F894">
        <v>1974</v>
      </c>
      <c r="G894">
        <v>295.81</v>
      </c>
      <c r="H894">
        <v>333.66</v>
      </c>
      <c r="I894">
        <v>256.29000000000002</v>
      </c>
      <c r="J894">
        <v>255.59</v>
      </c>
      <c r="K894">
        <v>256.02999999999997</v>
      </c>
    </row>
    <row r="895" spans="1:11">
      <c r="A895">
        <v>893</v>
      </c>
      <c r="B895" t="s">
        <v>850</v>
      </c>
      <c r="C895" t="s">
        <v>922</v>
      </c>
      <c r="D895">
        <v>34</v>
      </c>
      <c r="E895" t="s">
        <v>13</v>
      </c>
      <c r="F895">
        <v>1953</v>
      </c>
      <c r="G895">
        <v>97.25</v>
      </c>
      <c r="H895">
        <v>121.97</v>
      </c>
      <c r="I895">
        <v>91.92</v>
      </c>
      <c r="J895">
        <v>92.17</v>
      </c>
      <c r="K895">
        <v>91.92</v>
      </c>
    </row>
    <row r="896" spans="1:11">
      <c r="A896">
        <v>894</v>
      </c>
      <c r="B896" t="s">
        <v>850</v>
      </c>
      <c r="C896" t="s">
        <v>923</v>
      </c>
      <c r="D896">
        <v>30</v>
      </c>
      <c r="E896" t="s">
        <v>13</v>
      </c>
      <c r="F896">
        <v>1972</v>
      </c>
      <c r="G896">
        <v>88.33</v>
      </c>
      <c r="H896">
        <v>112.83</v>
      </c>
      <c r="I896">
        <v>83.63</v>
      </c>
      <c r="J896">
        <v>83.86</v>
      </c>
      <c r="K896">
        <v>83.63</v>
      </c>
    </row>
    <row r="897" spans="1:11">
      <c r="A897">
        <v>895</v>
      </c>
      <c r="B897" t="s">
        <v>850</v>
      </c>
      <c r="C897" t="s">
        <v>924</v>
      </c>
      <c r="D897">
        <v>79</v>
      </c>
      <c r="E897" t="s">
        <v>13</v>
      </c>
      <c r="F897">
        <v>1943</v>
      </c>
      <c r="G897">
        <v>350.61</v>
      </c>
      <c r="H897">
        <v>351.28</v>
      </c>
      <c r="I897">
        <v>251.51</v>
      </c>
      <c r="J897">
        <v>263.70999999999998</v>
      </c>
      <c r="K897">
        <v>312.88</v>
      </c>
    </row>
    <row r="898" spans="1:11">
      <c r="A898">
        <v>896</v>
      </c>
      <c r="B898" t="s">
        <v>850</v>
      </c>
      <c r="C898" t="s">
        <v>925</v>
      </c>
      <c r="D898">
        <v>120</v>
      </c>
      <c r="E898" t="s">
        <v>13</v>
      </c>
      <c r="F898">
        <v>1960</v>
      </c>
      <c r="G898">
        <v>377.86</v>
      </c>
      <c r="H898">
        <v>462.52</v>
      </c>
      <c r="I898">
        <v>312.89999999999998</v>
      </c>
      <c r="J898">
        <v>329.11</v>
      </c>
      <c r="K898">
        <v>328.56</v>
      </c>
    </row>
    <row r="899" spans="1:11">
      <c r="A899">
        <v>897</v>
      </c>
      <c r="B899" t="s">
        <v>850</v>
      </c>
      <c r="C899" t="s">
        <v>926</v>
      </c>
      <c r="D899">
        <v>1272</v>
      </c>
      <c r="E899" t="s">
        <v>21</v>
      </c>
      <c r="F899">
        <v>2009</v>
      </c>
      <c r="K899">
        <v>3812.47</v>
      </c>
    </row>
    <row r="900" spans="1:11">
      <c r="A900">
        <v>898</v>
      </c>
      <c r="B900" t="s">
        <v>850</v>
      </c>
      <c r="C900" t="s">
        <v>927</v>
      </c>
      <c r="D900">
        <v>6</v>
      </c>
      <c r="E900" t="s">
        <v>13</v>
      </c>
      <c r="F900">
        <v>1985</v>
      </c>
      <c r="G900">
        <v>13.51</v>
      </c>
      <c r="H900">
        <v>18.52</v>
      </c>
      <c r="I900">
        <v>13.5</v>
      </c>
      <c r="J900">
        <v>13.54</v>
      </c>
      <c r="K900">
        <v>13.5</v>
      </c>
    </row>
    <row r="901" spans="1:11">
      <c r="A901">
        <v>899</v>
      </c>
      <c r="B901" t="s">
        <v>850</v>
      </c>
      <c r="C901" t="s">
        <v>928</v>
      </c>
      <c r="D901">
        <v>16</v>
      </c>
      <c r="E901" t="s">
        <v>13</v>
      </c>
      <c r="F901">
        <v>1991</v>
      </c>
      <c r="G901">
        <v>67.28</v>
      </c>
      <c r="H901">
        <v>80.39</v>
      </c>
      <c r="I901">
        <v>59.64</v>
      </c>
      <c r="J901">
        <v>60.77</v>
      </c>
      <c r="K901">
        <v>60.65</v>
      </c>
    </row>
    <row r="902" spans="1:11">
      <c r="A902">
        <v>900</v>
      </c>
      <c r="B902" t="s">
        <v>850</v>
      </c>
      <c r="C902" t="s">
        <v>929</v>
      </c>
      <c r="D902">
        <v>10</v>
      </c>
      <c r="E902" t="s">
        <v>13</v>
      </c>
      <c r="F902">
        <v>1965</v>
      </c>
      <c r="G902">
        <v>34.71</v>
      </c>
      <c r="H902">
        <v>47.58</v>
      </c>
      <c r="I902">
        <v>31.6</v>
      </c>
      <c r="J902">
        <v>31.89</v>
      </c>
      <c r="K902">
        <v>31.6</v>
      </c>
    </row>
    <row r="903" spans="1:11">
      <c r="A903">
        <v>901</v>
      </c>
      <c r="B903" t="s">
        <v>850</v>
      </c>
      <c r="C903" t="s">
        <v>930</v>
      </c>
      <c r="D903">
        <v>52</v>
      </c>
      <c r="E903" t="s">
        <v>13</v>
      </c>
      <c r="F903">
        <v>1966</v>
      </c>
      <c r="G903">
        <v>210.57</v>
      </c>
      <c r="H903">
        <v>221.02</v>
      </c>
      <c r="I903">
        <v>174.39</v>
      </c>
      <c r="J903">
        <v>187.61</v>
      </c>
      <c r="K903">
        <v>186.87</v>
      </c>
    </row>
    <row r="904" spans="1:11">
      <c r="A904">
        <v>902</v>
      </c>
      <c r="B904" t="s">
        <v>850</v>
      </c>
      <c r="C904" t="s">
        <v>931</v>
      </c>
      <c r="D904">
        <v>16</v>
      </c>
      <c r="E904" t="s">
        <v>13</v>
      </c>
      <c r="F904">
        <v>1989</v>
      </c>
      <c r="G904">
        <v>67.28</v>
      </c>
      <c r="H904">
        <v>80.39</v>
      </c>
      <c r="I904">
        <v>59.64</v>
      </c>
      <c r="J904">
        <v>60.77</v>
      </c>
      <c r="K904">
        <v>60.65</v>
      </c>
    </row>
    <row r="905" spans="1:11">
      <c r="A905">
        <v>903</v>
      </c>
      <c r="B905" t="s">
        <v>850</v>
      </c>
      <c r="C905" t="s">
        <v>932</v>
      </c>
      <c r="D905">
        <v>43</v>
      </c>
      <c r="E905" t="s">
        <v>13</v>
      </c>
      <c r="F905">
        <v>1946</v>
      </c>
      <c r="G905">
        <v>159.52000000000001</v>
      </c>
      <c r="H905">
        <v>184.05</v>
      </c>
      <c r="I905">
        <v>142.05000000000001</v>
      </c>
      <c r="J905">
        <v>137.91</v>
      </c>
      <c r="K905">
        <v>138.13999999999999</v>
      </c>
    </row>
    <row r="906" spans="1:11">
      <c r="A906">
        <v>904</v>
      </c>
      <c r="B906" t="s">
        <v>850</v>
      </c>
      <c r="C906" t="s">
        <v>933</v>
      </c>
      <c r="D906">
        <v>1</v>
      </c>
      <c r="E906" t="s">
        <v>13</v>
      </c>
      <c r="F906">
        <v>1963</v>
      </c>
      <c r="G906">
        <v>3.7</v>
      </c>
      <c r="H906">
        <v>4.6500000000000004</v>
      </c>
      <c r="I906">
        <v>3.89</v>
      </c>
      <c r="J906">
        <v>3.86</v>
      </c>
      <c r="K906">
        <v>3.74</v>
      </c>
    </row>
    <row r="907" spans="1:11">
      <c r="A907">
        <v>905</v>
      </c>
      <c r="B907" t="s">
        <v>850</v>
      </c>
      <c r="C907" t="s">
        <v>934</v>
      </c>
      <c r="D907">
        <v>40</v>
      </c>
      <c r="E907" t="s">
        <v>13</v>
      </c>
      <c r="F907">
        <v>1949</v>
      </c>
      <c r="G907">
        <v>152.93</v>
      </c>
      <c r="H907">
        <v>170.91</v>
      </c>
      <c r="I907">
        <v>123.81</v>
      </c>
      <c r="J907">
        <v>128.69999999999999</v>
      </c>
      <c r="K907">
        <v>132.82</v>
      </c>
    </row>
    <row r="908" spans="1:11">
      <c r="A908">
        <v>906</v>
      </c>
      <c r="B908" t="s">
        <v>850</v>
      </c>
      <c r="C908" t="s">
        <v>935</v>
      </c>
      <c r="D908">
        <v>400</v>
      </c>
      <c r="E908" t="s">
        <v>21</v>
      </c>
      <c r="F908">
        <v>2008</v>
      </c>
      <c r="K908">
        <v>1198.8900000000001</v>
      </c>
    </row>
    <row r="909" spans="1:11">
      <c r="A909">
        <v>907</v>
      </c>
      <c r="B909" t="s">
        <v>850</v>
      </c>
      <c r="C909" t="s">
        <v>936</v>
      </c>
      <c r="D909">
        <v>10</v>
      </c>
      <c r="E909" t="s">
        <v>13</v>
      </c>
      <c r="F909">
        <v>1995</v>
      </c>
      <c r="G909">
        <v>25.47</v>
      </c>
      <c r="H909">
        <v>33.83</v>
      </c>
      <c r="I909">
        <v>24.66</v>
      </c>
      <c r="J909">
        <v>24.72</v>
      </c>
      <c r="K909">
        <v>24.66</v>
      </c>
    </row>
    <row r="910" spans="1:11">
      <c r="A910">
        <v>908</v>
      </c>
      <c r="B910" t="s">
        <v>850</v>
      </c>
      <c r="C910" t="s">
        <v>937</v>
      </c>
      <c r="D910">
        <v>1</v>
      </c>
      <c r="E910" t="s">
        <v>13</v>
      </c>
      <c r="F910">
        <v>1930</v>
      </c>
      <c r="G910">
        <v>2.31</v>
      </c>
      <c r="H910">
        <v>3.2</v>
      </c>
      <c r="I910">
        <v>2.61</v>
      </c>
      <c r="J910">
        <v>2.62</v>
      </c>
      <c r="K910">
        <v>2.61</v>
      </c>
    </row>
    <row r="911" spans="1:11">
      <c r="A911">
        <v>909</v>
      </c>
      <c r="B911" t="s">
        <v>850</v>
      </c>
      <c r="C911" t="s">
        <v>938</v>
      </c>
      <c r="D911">
        <v>16</v>
      </c>
      <c r="E911" t="s">
        <v>13</v>
      </c>
      <c r="F911">
        <v>1986</v>
      </c>
      <c r="G911">
        <v>69.069999999999993</v>
      </c>
      <c r="H911">
        <v>86.43</v>
      </c>
      <c r="I911">
        <v>60.68</v>
      </c>
      <c r="J911">
        <v>62.66</v>
      </c>
      <c r="K911">
        <v>62.62</v>
      </c>
    </row>
    <row r="912" spans="1:11">
      <c r="A912">
        <v>910</v>
      </c>
      <c r="B912" t="s">
        <v>850</v>
      </c>
      <c r="C912" t="s">
        <v>939</v>
      </c>
      <c r="D912">
        <v>157</v>
      </c>
      <c r="E912" t="s">
        <v>13</v>
      </c>
      <c r="G912">
        <v>457.16</v>
      </c>
      <c r="H912">
        <v>605.45000000000005</v>
      </c>
      <c r="I912">
        <v>385.16</v>
      </c>
      <c r="J912">
        <v>408.06</v>
      </c>
      <c r="K912">
        <v>373.04</v>
      </c>
    </row>
    <row r="913" spans="1:11">
      <c r="A913">
        <v>911</v>
      </c>
      <c r="B913" t="s">
        <v>850</v>
      </c>
      <c r="C913" t="s">
        <v>940</v>
      </c>
      <c r="D913">
        <v>172</v>
      </c>
      <c r="E913" t="s">
        <v>13</v>
      </c>
      <c r="F913">
        <v>1999</v>
      </c>
      <c r="G913">
        <v>891.52</v>
      </c>
      <c r="H913">
        <v>877.02</v>
      </c>
      <c r="I913">
        <v>969.66</v>
      </c>
      <c r="J913">
        <v>1004.16</v>
      </c>
      <c r="K913">
        <v>958.69</v>
      </c>
    </row>
    <row r="914" spans="1:11">
      <c r="A914">
        <v>912</v>
      </c>
      <c r="B914" t="s">
        <v>850</v>
      </c>
      <c r="C914" t="s">
        <v>941</v>
      </c>
      <c r="D914">
        <v>25</v>
      </c>
      <c r="E914" t="s">
        <v>13</v>
      </c>
      <c r="F914">
        <v>1984</v>
      </c>
      <c r="G914">
        <v>105.84</v>
      </c>
      <c r="H914">
        <v>123.33</v>
      </c>
      <c r="I914">
        <v>83.68</v>
      </c>
      <c r="J914">
        <v>84.03</v>
      </c>
      <c r="K914">
        <v>83.76</v>
      </c>
    </row>
    <row r="915" spans="1:11">
      <c r="A915">
        <v>913</v>
      </c>
      <c r="B915" t="s">
        <v>850</v>
      </c>
      <c r="C915" t="s">
        <v>942</v>
      </c>
      <c r="D915">
        <v>86</v>
      </c>
      <c r="E915" t="s">
        <v>13</v>
      </c>
      <c r="F915">
        <v>1984</v>
      </c>
      <c r="G915">
        <v>311.79000000000002</v>
      </c>
      <c r="H915">
        <v>358.36</v>
      </c>
      <c r="I915">
        <v>255.91</v>
      </c>
      <c r="J915">
        <v>265.87</v>
      </c>
      <c r="K915">
        <v>260.66000000000003</v>
      </c>
    </row>
    <row r="916" spans="1:11">
      <c r="A916">
        <v>914</v>
      </c>
      <c r="B916" t="s">
        <v>850</v>
      </c>
      <c r="C916" t="s">
        <v>943</v>
      </c>
      <c r="D916">
        <v>13</v>
      </c>
      <c r="E916" t="s">
        <v>13</v>
      </c>
      <c r="F916">
        <v>1990</v>
      </c>
      <c r="G916">
        <v>54.66</v>
      </c>
      <c r="H916">
        <v>65.319999999999993</v>
      </c>
      <c r="I916">
        <v>48.45</v>
      </c>
      <c r="J916">
        <v>49.37</v>
      </c>
      <c r="K916">
        <v>49.28</v>
      </c>
    </row>
    <row r="917" spans="1:11">
      <c r="A917">
        <v>915</v>
      </c>
      <c r="B917" t="s">
        <v>850</v>
      </c>
      <c r="C917" t="s">
        <v>944</v>
      </c>
      <c r="D917">
        <v>5</v>
      </c>
      <c r="E917" t="s">
        <v>13</v>
      </c>
      <c r="F917">
        <v>1989</v>
      </c>
      <c r="G917">
        <v>16.41</v>
      </c>
      <c r="H917">
        <v>21.86</v>
      </c>
      <c r="I917">
        <v>17.46</v>
      </c>
      <c r="J917">
        <v>17.510000000000002</v>
      </c>
      <c r="K917">
        <v>17.53</v>
      </c>
    </row>
    <row r="918" spans="1:11">
      <c r="A918">
        <v>916</v>
      </c>
      <c r="B918" t="s">
        <v>850</v>
      </c>
      <c r="C918" t="s">
        <v>945</v>
      </c>
      <c r="D918">
        <v>210</v>
      </c>
      <c r="E918" t="s">
        <v>13</v>
      </c>
      <c r="F918">
        <v>1969</v>
      </c>
      <c r="G918">
        <v>1094.57</v>
      </c>
      <c r="H918">
        <v>1141.7</v>
      </c>
      <c r="I918">
        <v>1183.8900000000001</v>
      </c>
      <c r="J918">
        <v>1241.47</v>
      </c>
      <c r="K918">
        <v>1170.49</v>
      </c>
    </row>
    <row r="919" spans="1:11">
      <c r="A919">
        <v>917</v>
      </c>
      <c r="B919" t="s">
        <v>850</v>
      </c>
      <c r="C919" t="s">
        <v>946</v>
      </c>
      <c r="D919">
        <v>1</v>
      </c>
      <c r="E919" t="s">
        <v>13</v>
      </c>
      <c r="F919">
        <v>1985</v>
      </c>
      <c r="G919">
        <v>2.31</v>
      </c>
      <c r="H919">
        <v>3.2</v>
      </c>
      <c r="I919">
        <v>2.61</v>
      </c>
      <c r="J919">
        <v>2.62</v>
      </c>
      <c r="K919">
        <v>2.61</v>
      </c>
    </row>
    <row r="920" spans="1:11">
      <c r="A920">
        <v>918</v>
      </c>
      <c r="B920" t="s">
        <v>850</v>
      </c>
      <c r="C920" t="s">
        <v>947</v>
      </c>
      <c r="D920">
        <v>16</v>
      </c>
      <c r="E920" t="s">
        <v>13</v>
      </c>
      <c r="F920">
        <v>2009</v>
      </c>
      <c r="G920">
        <v>69.069999999999993</v>
      </c>
      <c r="H920">
        <v>86.43</v>
      </c>
      <c r="I920">
        <v>60.68</v>
      </c>
      <c r="J920">
        <v>62.66</v>
      </c>
      <c r="K920">
        <v>62.62</v>
      </c>
    </row>
    <row r="921" spans="1:11">
      <c r="A921">
        <v>919</v>
      </c>
      <c r="B921" t="s">
        <v>850</v>
      </c>
      <c r="C921" t="s">
        <v>948</v>
      </c>
      <c r="D921">
        <v>37</v>
      </c>
      <c r="E921" t="s">
        <v>13</v>
      </c>
      <c r="F921">
        <v>1969</v>
      </c>
      <c r="G921">
        <v>141.08000000000001</v>
      </c>
      <c r="H921">
        <v>162.32</v>
      </c>
      <c r="I921">
        <v>111.68</v>
      </c>
      <c r="J921">
        <v>122.49</v>
      </c>
      <c r="K921">
        <v>122.09</v>
      </c>
    </row>
    <row r="922" spans="1:11">
      <c r="A922">
        <v>920</v>
      </c>
      <c r="B922" t="s">
        <v>850</v>
      </c>
      <c r="C922" t="s">
        <v>949</v>
      </c>
      <c r="D922">
        <v>9</v>
      </c>
      <c r="E922" t="s">
        <v>113</v>
      </c>
      <c r="F922">
        <v>2000</v>
      </c>
      <c r="G922">
        <v>17.41</v>
      </c>
      <c r="H922">
        <v>17.21</v>
      </c>
      <c r="I922">
        <v>16.07</v>
      </c>
      <c r="J922">
        <v>16.61</v>
      </c>
      <c r="K922">
        <v>13.24</v>
      </c>
    </row>
    <row r="923" spans="1:11">
      <c r="A923">
        <v>921</v>
      </c>
      <c r="B923" t="s">
        <v>850</v>
      </c>
      <c r="C923" t="s">
        <v>950</v>
      </c>
      <c r="D923">
        <v>37</v>
      </c>
      <c r="E923" t="s">
        <v>113</v>
      </c>
      <c r="F923">
        <v>2014</v>
      </c>
      <c r="I923">
        <v>104.39</v>
      </c>
      <c r="J923">
        <v>111.46</v>
      </c>
      <c r="K923">
        <v>107.26</v>
      </c>
    </row>
    <row r="924" spans="1:11">
      <c r="A924">
        <v>922</v>
      </c>
      <c r="B924" t="s">
        <v>850</v>
      </c>
      <c r="C924" t="s">
        <v>951</v>
      </c>
      <c r="D924">
        <v>21</v>
      </c>
      <c r="E924" t="s">
        <v>113</v>
      </c>
      <c r="K924">
        <v>47.82</v>
      </c>
    </row>
    <row r="925" spans="1:11">
      <c r="A925">
        <v>923</v>
      </c>
      <c r="B925" t="s">
        <v>850</v>
      </c>
      <c r="C925" t="s">
        <v>952</v>
      </c>
      <c r="D925">
        <v>21</v>
      </c>
      <c r="E925" t="s">
        <v>113</v>
      </c>
      <c r="F925">
        <v>2015</v>
      </c>
      <c r="J925">
        <v>63.37</v>
      </c>
      <c r="K925">
        <v>70.84</v>
      </c>
    </row>
    <row r="926" spans="1:11">
      <c r="A926">
        <v>924</v>
      </c>
      <c r="B926" t="s">
        <v>850</v>
      </c>
      <c r="C926" t="s">
        <v>953</v>
      </c>
      <c r="D926">
        <v>236</v>
      </c>
      <c r="E926" t="s">
        <v>13</v>
      </c>
      <c r="F926">
        <v>1960</v>
      </c>
      <c r="G926">
        <v>1201.04</v>
      </c>
      <c r="H926">
        <v>1234.9000000000001</v>
      </c>
      <c r="I926">
        <v>1297.8599999999999</v>
      </c>
      <c r="J926">
        <v>1355.58</v>
      </c>
      <c r="K926">
        <v>1282.81</v>
      </c>
    </row>
    <row r="927" spans="1:11">
      <c r="A927">
        <v>925</v>
      </c>
      <c r="B927" t="s">
        <v>954</v>
      </c>
      <c r="C927" t="s">
        <v>955</v>
      </c>
      <c r="D927">
        <v>87</v>
      </c>
      <c r="E927" t="s">
        <v>21</v>
      </c>
      <c r="F927">
        <v>2006</v>
      </c>
      <c r="K927">
        <v>665.51</v>
      </c>
    </row>
    <row r="928" spans="1:11">
      <c r="A928">
        <v>926</v>
      </c>
      <c r="B928" t="s">
        <v>954</v>
      </c>
      <c r="C928" t="s">
        <v>956</v>
      </c>
      <c r="D928">
        <v>2400</v>
      </c>
      <c r="E928" t="s">
        <v>96</v>
      </c>
      <c r="K928">
        <v>1260.9000000000001</v>
      </c>
    </row>
    <row r="929" spans="1:11">
      <c r="A929">
        <v>927</v>
      </c>
      <c r="B929" t="s">
        <v>954</v>
      </c>
      <c r="C929" t="s">
        <v>957</v>
      </c>
      <c r="D929">
        <v>105</v>
      </c>
      <c r="E929" t="s">
        <v>21</v>
      </c>
      <c r="F929">
        <v>2007</v>
      </c>
      <c r="K929">
        <v>803.21</v>
      </c>
    </row>
    <row r="930" spans="1:11">
      <c r="A930">
        <v>928</v>
      </c>
      <c r="B930" t="s">
        <v>954</v>
      </c>
      <c r="C930" t="s">
        <v>958</v>
      </c>
      <c r="D930">
        <v>107</v>
      </c>
      <c r="E930" t="s">
        <v>21</v>
      </c>
      <c r="F930">
        <v>2000</v>
      </c>
      <c r="K930">
        <v>818.51</v>
      </c>
    </row>
    <row r="931" spans="1:11">
      <c r="A931">
        <v>929</v>
      </c>
      <c r="B931" t="s">
        <v>954</v>
      </c>
      <c r="C931" t="s">
        <v>959</v>
      </c>
      <c r="D931">
        <v>1</v>
      </c>
      <c r="E931" t="s">
        <v>13</v>
      </c>
      <c r="F931">
        <v>2012</v>
      </c>
      <c r="G931">
        <v>2.2400000000000002</v>
      </c>
      <c r="H931">
        <v>2.2400000000000002</v>
      </c>
      <c r="I931">
        <v>2.38</v>
      </c>
      <c r="J931">
        <v>2.39</v>
      </c>
      <c r="K931">
        <v>2.38</v>
      </c>
    </row>
    <row r="932" spans="1:11">
      <c r="A932">
        <v>930</v>
      </c>
      <c r="B932" t="s">
        <v>954</v>
      </c>
      <c r="C932" t="s">
        <v>960</v>
      </c>
      <c r="D932">
        <v>780</v>
      </c>
      <c r="E932" t="s">
        <v>21</v>
      </c>
      <c r="F932">
        <v>2013</v>
      </c>
      <c r="K932">
        <v>5966.72</v>
      </c>
    </row>
    <row r="933" spans="1:11">
      <c r="A933">
        <v>931</v>
      </c>
      <c r="B933" t="s">
        <v>954</v>
      </c>
      <c r="C933" t="s">
        <v>961</v>
      </c>
      <c r="D933">
        <v>87</v>
      </c>
      <c r="E933" t="s">
        <v>21</v>
      </c>
      <c r="F933">
        <v>2006</v>
      </c>
      <c r="K933">
        <v>665.51</v>
      </c>
    </row>
    <row r="934" spans="1:11">
      <c r="A934">
        <v>932</v>
      </c>
      <c r="B934" t="s">
        <v>954</v>
      </c>
      <c r="C934" t="s">
        <v>962</v>
      </c>
      <c r="D934">
        <v>402</v>
      </c>
      <c r="E934" t="s">
        <v>13</v>
      </c>
      <c r="F934">
        <v>1953</v>
      </c>
      <c r="G934">
        <v>963.73</v>
      </c>
      <c r="H934">
        <v>1190.3599999999999</v>
      </c>
      <c r="I934">
        <v>1196.2</v>
      </c>
      <c r="J934">
        <v>1193.56</v>
      </c>
      <c r="K934">
        <v>984.99</v>
      </c>
    </row>
    <row r="935" spans="1:11">
      <c r="A935">
        <v>933</v>
      </c>
      <c r="B935" t="s">
        <v>954</v>
      </c>
      <c r="C935" t="s">
        <v>963</v>
      </c>
      <c r="D935">
        <v>299</v>
      </c>
      <c r="E935" t="s">
        <v>21</v>
      </c>
      <c r="F935">
        <v>2008</v>
      </c>
      <c r="K935">
        <v>2287.2399999999998</v>
      </c>
    </row>
    <row r="936" spans="1:11">
      <c r="A936">
        <v>934</v>
      </c>
      <c r="B936" t="s">
        <v>954</v>
      </c>
      <c r="C936" t="s">
        <v>964</v>
      </c>
      <c r="D936">
        <v>405</v>
      </c>
      <c r="E936" t="s">
        <v>13</v>
      </c>
      <c r="G936">
        <v>793.23</v>
      </c>
      <c r="H936">
        <v>964.05</v>
      </c>
      <c r="I936">
        <v>972.37</v>
      </c>
      <c r="J936">
        <v>988.17</v>
      </c>
      <c r="K936">
        <v>814.65</v>
      </c>
    </row>
    <row r="937" spans="1:11">
      <c r="A937">
        <v>935</v>
      </c>
      <c r="B937" t="s">
        <v>954</v>
      </c>
      <c r="C937" t="s">
        <v>965</v>
      </c>
      <c r="D937">
        <v>400</v>
      </c>
      <c r="E937" t="s">
        <v>21</v>
      </c>
      <c r="F937">
        <v>2002</v>
      </c>
      <c r="K937">
        <v>3059.85</v>
      </c>
    </row>
    <row r="938" spans="1:11">
      <c r="A938">
        <v>936</v>
      </c>
      <c r="B938" t="s">
        <v>954</v>
      </c>
      <c r="C938" t="s">
        <v>966</v>
      </c>
      <c r="D938">
        <v>525</v>
      </c>
      <c r="E938" t="s">
        <v>21</v>
      </c>
      <c r="F938">
        <v>2009</v>
      </c>
      <c r="K938">
        <v>4016.06</v>
      </c>
    </row>
    <row r="939" spans="1:11">
      <c r="A939">
        <v>937</v>
      </c>
      <c r="B939" t="s">
        <v>954</v>
      </c>
      <c r="C939" t="s">
        <v>967</v>
      </c>
      <c r="D939">
        <v>16</v>
      </c>
      <c r="E939" t="s">
        <v>13</v>
      </c>
      <c r="F939">
        <v>1957</v>
      </c>
      <c r="G939">
        <v>72.11</v>
      </c>
      <c r="H939">
        <v>69.400000000000006</v>
      </c>
      <c r="I939">
        <v>72.28</v>
      </c>
      <c r="J939">
        <v>70.06</v>
      </c>
      <c r="K939">
        <v>72.58</v>
      </c>
    </row>
    <row r="940" spans="1:11">
      <c r="A940">
        <v>938</v>
      </c>
      <c r="B940" t="s">
        <v>954</v>
      </c>
      <c r="C940" t="s">
        <v>968</v>
      </c>
      <c r="D940">
        <v>150</v>
      </c>
      <c r="E940" t="s">
        <v>13</v>
      </c>
      <c r="F940">
        <v>2000</v>
      </c>
      <c r="G940">
        <v>385.47</v>
      </c>
      <c r="H940">
        <v>387.32</v>
      </c>
      <c r="I940">
        <v>393.41</v>
      </c>
      <c r="J940">
        <v>475.73</v>
      </c>
      <c r="K940">
        <v>334.99</v>
      </c>
    </row>
    <row r="941" spans="1:11">
      <c r="A941">
        <v>939</v>
      </c>
      <c r="B941" t="s">
        <v>969</v>
      </c>
      <c r="C941" t="s">
        <v>970</v>
      </c>
      <c r="D941">
        <v>1540</v>
      </c>
      <c r="E941" t="s">
        <v>21</v>
      </c>
      <c r="F941">
        <v>2012</v>
      </c>
      <c r="K941">
        <v>9961.7900000000009</v>
      </c>
    </row>
    <row r="942" spans="1:11">
      <c r="A942">
        <v>940</v>
      </c>
      <c r="B942" t="s">
        <v>969</v>
      </c>
      <c r="C942" t="s">
        <v>971</v>
      </c>
      <c r="D942">
        <v>962</v>
      </c>
      <c r="E942" t="s">
        <v>21</v>
      </c>
      <c r="F942">
        <v>2007</v>
      </c>
      <c r="K942">
        <v>6222.88</v>
      </c>
    </row>
    <row r="943" spans="1:11">
      <c r="A943">
        <v>941</v>
      </c>
      <c r="B943" t="s">
        <v>969</v>
      </c>
      <c r="C943" t="s">
        <v>972</v>
      </c>
      <c r="D943">
        <v>2204</v>
      </c>
      <c r="E943" t="s">
        <v>21</v>
      </c>
      <c r="K943">
        <v>14257.01</v>
      </c>
    </row>
    <row r="944" spans="1:11">
      <c r="A944">
        <v>942</v>
      </c>
      <c r="B944" t="s">
        <v>969</v>
      </c>
      <c r="C944" t="s">
        <v>973</v>
      </c>
      <c r="D944">
        <v>5</v>
      </c>
      <c r="E944" t="s">
        <v>15</v>
      </c>
      <c r="G944">
        <v>9.98</v>
      </c>
      <c r="H944">
        <v>10.37</v>
      </c>
      <c r="I944">
        <v>10.06</v>
      </c>
      <c r="J944">
        <v>10</v>
      </c>
      <c r="K944">
        <v>9.76</v>
      </c>
    </row>
    <row r="945" spans="1:11">
      <c r="A945">
        <v>943</v>
      </c>
      <c r="B945" t="s">
        <v>969</v>
      </c>
      <c r="C945" t="s">
        <v>974</v>
      </c>
      <c r="D945">
        <v>7.3</v>
      </c>
      <c r="E945" t="s">
        <v>96</v>
      </c>
      <c r="F945">
        <v>1985</v>
      </c>
      <c r="K945">
        <v>0.04</v>
      </c>
    </row>
    <row r="946" spans="1:11">
      <c r="A946">
        <v>944</v>
      </c>
      <c r="B946" t="s">
        <v>969</v>
      </c>
      <c r="C946" t="s">
        <v>975</v>
      </c>
      <c r="D946">
        <v>963</v>
      </c>
      <c r="E946" t="s">
        <v>21</v>
      </c>
      <c r="F946">
        <v>1999</v>
      </c>
      <c r="K946">
        <v>6229.35</v>
      </c>
    </row>
    <row r="947" spans="1:11">
      <c r="A947">
        <v>945</v>
      </c>
      <c r="B947" t="s">
        <v>969</v>
      </c>
      <c r="C947" t="s">
        <v>976</v>
      </c>
      <c r="D947">
        <v>700</v>
      </c>
      <c r="E947" t="s">
        <v>21</v>
      </c>
      <c r="K947">
        <v>4528.09</v>
      </c>
    </row>
    <row r="948" spans="1:11">
      <c r="A948">
        <v>946</v>
      </c>
      <c r="B948" t="s">
        <v>969</v>
      </c>
      <c r="C948" t="s">
        <v>977</v>
      </c>
      <c r="D948">
        <v>1205</v>
      </c>
      <c r="E948" t="s">
        <v>21</v>
      </c>
      <c r="K948">
        <v>7794.78</v>
      </c>
    </row>
    <row r="949" spans="1:11">
      <c r="A949">
        <v>947</v>
      </c>
      <c r="B949" t="s">
        <v>978</v>
      </c>
      <c r="C949" t="s">
        <v>979</v>
      </c>
      <c r="D949">
        <v>50</v>
      </c>
      <c r="E949" t="s">
        <v>96</v>
      </c>
      <c r="F949">
        <v>2011</v>
      </c>
      <c r="K949">
        <v>157.27000000000001</v>
      </c>
    </row>
    <row r="950" spans="1:11">
      <c r="A950">
        <v>948</v>
      </c>
      <c r="B950" t="s">
        <v>978</v>
      </c>
      <c r="C950" t="s">
        <v>980</v>
      </c>
      <c r="D950">
        <v>1649</v>
      </c>
      <c r="E950" t="s">
        <v>21</v>
      </c>
      <c r="K950">
        <v>10893.54</v>
      </c>
    </row>
    <row r="951" spans="1:11">
      <c r="A951">
        <v>949</v>
      </c>
      <c r="B951" t="s">
        <v>978</v>
      </c>
      <c r="C951" t="s">
        <v>981</v>
      </c>
      <c r="D951">
        <v>223</v>
      </c>
      <c r="E951" t="s">
        <v>21</v>
      </c>
      <c r="F951">
        <v>1999</v>
      </c>
      <c r="K951">
        <v>1473.17</v>
      </c>
    </row>
    <row r="952" spans="1:11">
      <c r="A952">
        <v>950</v>
      </c>
      <c r="B952" t="s">
        <v>978</v>
      </c>
      <c r="C952" t="s">
        <v>982</v>
      </c>
      <c r="D952">
        <v>22</v>
      </c>
      <c r="E952" t="s">
        <v>96</v>
      </c>
      <c r="F952">
        <v>2016</v>
      </c>
      <c r="K952">
        <v>69.2</v>
      </c>
    </row>
    <row r="953" spans="1:11">
      <c r="A953">
        <v>951</v>
      </c>
      <c r="B953" t="s">
        <v>978</v>
      </c>
      <c r="C953" t="s">
        <v>983</v>
      </c>
      <c r="D953">
        <v>40</v>
      </c>
      <c r="E953" t="s">
        <v>21</v>
      </c>
      <c r="F953">
        <v>1987</v>
      </c>
      <c r="K953">
        <v>264.24</v>
      </c>
    </row>
    <row r="954" spans="1:11">
      <c r="A954">
        <v>952</v>
      </c>
      <c r="B954" t="s">
        <v>978</v>
      </c>
      <c r="C954" t="s">
        <v>984</v>
      </c>
      <c r="D954">
        <v>250</v>
      </c>
      <c r="E954" t="s">
        <v>144</v>
      </c>
      <c r="K954">
        <v>902.32</v>
      </c>
    </row>
    <row r="955" spans="1:11">
      <c r="A955">
        <v>953</v>
      </c>
      <c r="B955" t="s">
        <v>978</v>
      </c>
      <c r="C955" t="s">
        <v>985</v>
      </c>
      <c r="D955">
        <v>71</v>
      </c>
      <c r="E955" t="s">
        <v>96</v>
      </c>
      <c r="F955">
        <v>2011</v>
      </c>
      <c r="K955">
        <v>223.33</v>
      </c>
    </row>
    <row r="956" spans="1:11">
      <c r="A956">
        <v>954</v>
      </c>
      <c r="B956" t="s">
        <v>978</v>
      </c>
      <c r="C956" t="s">
        <v>986</v>
      </c>
      <c r="D956">
        <v>560</v>
      </c>
      <c r="E956" t="s">
        <v>96</v>
      </c>
      <c r="F956">
        <v>1976</v>
      </c>
      <c r="K956">
        <v>1761.51</v>
      </c>
    </row>
    <row r="957" spans="1:11">
      <c r="A957">
        <v>955</v>
      </c>
      <c r="B957" t="s">
        <v>978</v>
      </c>
      <c r="C957" t="s">
        <v>987</v>
      </c>
      <c r="D957">
        <v>227</v>
      </c>
      <c r="E957" t="s">
        <v>21</v>
      </c>
      <c r="F957">
        <v>2009</v>
      </c>
      <c r="K957">
        <v>1499.59</v>
      </c>
    </row>
    <row r="958" spans="1:11">
      <c r="A958">
        <v>956</v>
      </c>
      <c r="B958" t="s">
        <v>978</v>
      </c>
      <c r="C958" t="s">
        <v>988</v>
      </c>
      <c r="D958">
        <v>42</v>
      </c>
      <c r="E958" t="s">
        <v>21</v>
      </c>
      <c r="F958">
        <v>2009</v>
      </c>
      <c r="K958">
        <v>277.45</v>
      </c>
    </row>
    <row r="959" spans="1:11">
      <c r="A959">
        <v>957</v>
      </c>
      <c r="B959" t="s">
        <v>978</v>
      </c>
      <c r="C959" t="s">
        <v>989</v>
      </c>
      <c r="D959">
        <v>100</v>
      </c>
      <c r="E959" t="s">
        <v>96</v>
      </c>
      <c r="K959">
        <v>314.55</v>
      </c>
    </row>
    <row r="960" spans="1:11">
      <c r="A960">
        <v>958</v>
      </c>
      <c r="B960" t="s">
        <v>978</v>
      </c>
      <c r="C960" t="s">
        <v>990</v>
      </c>
      <c r="D960">
        <v>553</v>
      </c>
      <c r="E960" t="s">
        <v>21</v>
      </c>
      <c r="K960">
        <v>3653.2</v>
      </c>
    </row>
    <row r="961" spans="1:11">
      <c r="A961">
        <v>959</v>
      </c>
      <c r="B961" t="s">
        <v>978</v>
      </c>
      <c r="C961" t="s">
        <v>991</v>
      </c>
      <c r="D961">
        <v>54</v>
      </c>
      <c r="E961" t="s">
        <v>96</v>
      </c>
      <c r="K961">
        <v>169.86</v>
      </c>
    </row>
    <row r="962" spans="1:11">
      <c r="A962">
        <v>960</v>
      </c>
      <c r="B962" t="s">
        <v>978</v>
      </c>
      <c r="C962" t="s">
        <v>992</v>
      </c>
      <c r="D962">
        <v>296</v>
      </c>
      <c r="E962" t="s">
        <v>21</v>
      </c>
      <c r="K962">
        <v>1955.42</v>
      </c>
    </row>
    <row r="963" spans="1:11">
      <c r="A963">
        <v>961</v>
      </c>
      <c r="B963" t="s">
        <v>978</v>
      </c>
      <c r="C963" t="s">
        <v>993</v>
      </c>
      <c r="D963">
        <v>33</v>
      </c>
      <c r="E963" t="s">
        <v>21</v>
      </c>
      <c r="F963">
        <v>2009</v>
      </c>
      <c r="K963">
        <v>218</v>
      </c>
    </row>
    <row r="964" spans="1:11">
      <c r="A964">
        <v>962</v>
      </c>
      <c r="B964" t="s">
        <v>978</v>
      </c>
      <c r="C964" t="s">
        <v>994</v>
      </c>
      <c r="D964">
        <v>861</v>
      </c>
      <c r="E964" t="s">
        <v>21</v>
      </c>
      <c r="F964">
        <v>1986</v>
      </c>
      <c r="K964">
        <v>5687.89</v>
      </c>
    </row>
    <row r="965" spans="1:11">
      <c r="A965">
        <v>963</v>
      </c>
      <c r="B965" t="s">
        <v>978</v>
      </c>
      <c r="C965" t="s">
        <v>995</v>
      </c>
      <c r="D965">
        <v>5</v>
      </c>
      <c r="E965" t="s">
        <v>15</v>
      </c>
      <c r="G965">
        <v>9.56</v>
      </c>
      <c r="H965">
        <v>9.59</v>
      </c>
      <c r="I965">
        <v>9.68</v>
      </c>
      <c r="J965">
        <v>9.3000000000000007</v>
      </c>
      <c r="K965">
        <v>9.2799999999999994</v>
      </c>
    </row>
    <row r="966" spans="1:11">
      <c r="A966">
        <v>964</v>
      </c>
      <c r="B966" t="s">
        <v>978</v>
      </c>
      <c r="C966" t="s">
        <v>996</v>
      </c>
      <c r="D966">
        <v>109</v>
      </c>
      <c r="E966" t="s">
        <v>96</v>
      </c>
      <c r="K966">
        <v>342.86</v>
      </c>
    </row>
    <row r="967" spans="1:11">
      <c r="A967">
        <v>965</v>
      </c>
      <c r="B967" t="s">
        <v>978</v>
      </c>
      <c r="C967" t="s">
        <v>997</v>
      </c>
      <c r="D967">
        <v>98</v>
      </c>
      <c r="E967" t="s">
        <v>96</v>
      </c>
      <c r="F967">
        <v>2012</v>
      </c>
      <c r="K967">
        <v>308.26</v>
      </c>
    </row>
    <row r="968" spans="1:11">
      <c r="A968">
        <v>966</v>
      </c>
      <c r="B968" t="s">
        <v>978</v>
      </c>
      <c r="C968" t="s">
        <v>998</v>
      </c>
      <c r="D968">
        <v>11</v>
      </c>
      <c r="E968" t="s">
        <v>21</v>
      </c>
      <c r="K968">
        <v>72.66</v>
      </c>
    </row>
    <row r="969" spans="1:11">
      <c r="A969">
        <v>967</v>
      </c>
      <c r="B969" t="s">
        <v>978</v>
      </c>
      <c r="C969" t="s">
        <v>999</v>
      </c>
      <c r="D969">
        <v>946</v>
      </c>
      <c r="E969" t="s">
        <v>21</v>
      </c>
      <c r="F969">
        <v>2008</v>
      </c>
      <c r="K969">
        <v>6249.42</v>
      </c>
    </row>
    <row r="970" spans="1:11">
      <c r="A970">
        <v>968</v>
      </c>
      <c r="B970" t="s">
        <v>978</v>
      </c>
      <c r="C970" t="s">
        <v>1000</v>
      </c>
      <c r="D970">
        <v>95</v>
      </c>
      <c r="E970" t="s">
        <v>96</v>
      </c>
      <c r="K970">
        <v>298.82</v>
      </c>
    </row>
    <row r="971" spans="1:11">
      <c r="A971">
        <v>969</v>
      </c>
      <c r="B971" t="s">
        <v>978</v>
      </c>
      <c r="C971" t="s">
        <v>1001</v>
      </c>
      <c r="D971">
        <v>85</v>
      </c>
      <c r="E971" t="s">
        <v>21</v>
      </c>
      <c r="F971">
        <v>2009</v>
      </c>
      <c r="K971">
        <v>561.52</v>
      </c>
    </row>
    <row r="972" spans="1:11">
      <c r="A972">
        <v>970</v>
      </c>
      <c r="B972" t="s">
        <v>978</v>
      </c>
      <c r="C972" t="s">
        <v>1002</v>
      </c>
      <c r="D972">
        <v>100</v>
      </c>
      <c r="E972" t="s">
        <v>96</v>
      </c>
      <c r="F972">
        <v>2012</v>
      </c>
      <c r="K972">
        <v>314.55</v>
      </c>
    </row>
    <row r="973" spans="1:11">
      <c r="A973">
        <v>971</v>
      </c>
      <c r="B973" t="s">
        <v>978</v>
      </c>
      <c r="C973" t="s">
        <v>1003</v>
      </c>
      <c r="D973">
        <v>230</v>
      </c>
      <c r="E973" t="s">
        <v>13</v>
      </c>
      <c r="F973">
        <v>1962</v>
      </c>
      <c r="G973">
        <v>816.76</v>
      </c>
      <c r="H973">
        <v>643.15</v>
      </c>
      <c r="I973">
        <v>830.42</v>
      </c>
      <c r="J973">
        <v>936.24</v>
      </c>
      <c r="K973">
        <v>945.31</v>
      </c>
    </row>
    <row r="974" spans="1:11">
      <c r="A974">
        <v>972</v>
      </c>
      <c r="B974" t="s">
        <v>978</v>
      </c>
      <c r="C974" t="s">
        <v>1004</v>
      </c>
      <c r="D974">
        <v>100</v>
      </c>
      <c r="E974" t="s">
        <v>96</v>
      </c>
      <c r="F974">
        <v>2012</v>
      </c>
      <c r="K974">
        <v>314.55</v>
      </c>
    </row>
    <row r="975" spans="1:11">
      <c r="A975">
        <v>973</v>
      </c>
      <c r="B975" t="s">
        <v>978</v>
      </c>
      <c r="C975" t="s">
        <v>1005</v>
      </c>
      <c r="D975">
        <v>100</v>
      </c>
      <c r="E975" t="s">
        <v>96</v>
      </c>
      <c r="K975">
        <v>314.55</v>
      </c>
    </row>
    <row r="976" spans="1:11">
      <c r="A976">
        <v>974</v>
      </c>
      <c r="B976" t="s">
        <v>978</v>
      </c>
      <c r="C976" t="s">
        <v>1006</v>
      </c>
      <c r="D976">
        <v>52</v>
      </c>
      <c r="E976" t="s">
        <v>96</v>
      </c>
      <c r="K976">
        <v>163.56</v>
      </c>
    </row>
    <row r="977" spans="1:11">
      <c r="A977">
        <v>975</v>
      </c>
      <c r="B977" t="s">
        <v>978</v>
      </c>
      <c r="C977" t="s">
        <v>1007</v>
      </c>
      <c r="D977">
        <v>510</v>
      </c>
      <c r="E977" t="s">
        <v>21</v>
      </c>
      <c r="K977">
        <v>3369.13</v>
      </c>
    </row>
    <row r="978" spans="1:11">
      <c r="A978">
        <v>976</v>
      </c>
      <c r="B978" t="s">
        <v>978</v>
      </c>
      <c r="C978" t="s">
        <v>1008</v>
      </c>
      <c r="D978">
        <v>149</v>
      </c>
      <c r="E978" t="s">
        <v>96</v>
      </c>
      <c r="K978">
        <v>468.68</v>
      </c>
    </row>
    <row r="979" spans="1:11">
      <c r="A979">
        <v>977</v>
      </c>
      <c r="B979" t="s">
        <v>978</v>
      </c>
      <c r="C979" t="s">
        <v>1009</v>
      </c>
      <c r="D979">
        <v>157</v>
      </c>
      <c r="E979" t="s">
        <v>96</v>
      </c>
      <c r="K979">
        <v>493.85</v>
      </c>
    </row>
    <row r="980" spans="1:11">
      <c r="A980">
        <v>978</v>
      </c>
      <c r="B980" t="s">
        <v>978</v>
      </c>
      <c r="C980" t="s">
        <v>1010</v>
      </c>
      <c r="D980">
        <v>855</v>
      </c>
      <c r="E980" t="s">
        <v>21</v>
      </c>
      <c r="F980">
        <v>2002</v>
      </c>
      <c r="K980">
        <v>5648.26</v>
      </c>
    </row>
    <row r="981" spans="1:11">
      <c r="A981">
        <v>979</v>
      </c>
      <c r="B981" t="s">
        <v>978</v>
      </c>
      <c r="C981" t="s">
        <v>1011</v>
      </c>
      <c r="D981">
        <v>210</v>
      </c>
      <c r="E981" t="s">
        <v>21</v>
      </c>
      <c r="K981">
        <v>1387.29</v>
      </c>
    </row>
    <row r="982" spans="1:11">
      <c r="A982">
        <v>980</v>
      </c>
      <c r="B982" t="s">
        <v>978</v>
      </c>
      <c r="C982" t="s">
        <v>1012</v>
      </c>
      <c r="D982">
        <v>22</v>
      </c>
      <c r="E982" t="s">
        <v>96</v>
      </c>
      <c r="K982">
        <v>69.2</v>
      </c>
    </row>
    <row r="983" spans="1:11">
      <c r="A983">
        <v>981</v>
      </c>
      <c r="B983" t="s">
        <v>978</v>
      </c>
      <c r="C983" t="s">
        <v>1013</v>
      </c>
      <c r="D983">
        <v>40</v>
      </c>
      <c r="E983" t="s">
        <v>96</v>
      </c>
      <c r="F983">
        <v>2011</v>
      </c>
      <c r="K983">
        <v>125.82</v>
      </c>
    </row>
    <row r="984" spans="1:11">
      <c r="A984">
        <v>982</v>
      </c>
      <c r="B984" t="s">
        <v>978</v>
      </c>
      <c r="C984" t="s">
        <v>1014</v>
      </c>
      <c r="D984">
        <v>55</v>
      </c>
      <c r="E984" t="s">
        <v>96</v>
      </c>
      <c r="K984">
        <v>173</v>
      </c>
    </row>
    <row r="985" spans="1:11">
      <c r="A985">
        <v>983</v>
      </c>
      <c r="B985" t="s">
        <v>978</v>
      </c>
      <c r="C985" t="s">
        <v>1015</v>
      </c>
      <c r="D985">
        <v>50</v>
      </c>
      <c r="E985" t="s">
        <v>96</v>
      </c>
      <c r="K985">
        <v>157.27000000000001</v>
      </c>
    </row>
    <row r="986" spans="1:11">
      <c r="A986">
        <v>984</v>
      </c>
      <c r="B986" t="s">
        <v>978</v>
      </c>
      <c r="C986" t="s">
        <v>1016</v>
      </c>
      <c r="D986">
        <v>50</v>
      </c>
      <c r="E986" t="s">
        <v>96</v>
      </c>
      <c r="K986">
        <v>157.27000000000001</v>
      </c>
    </row>
    <row r="987" spans="1:11">
      <c r="A987">
        <v>985</v>
      </c>
      <c r="B987" t="s">
        <v>978</v>
      </c>
      <c r="C987" t="s">
        <v>1017</v>
      </c>
      <c r="D987">
        <v>20</v>
      </c>
      <c r="E987" t="s">
        <v>96</v>
      </c>
      <c r="F987">
        <v>1988</v>
      </c>
      <c r="K987">
        <v>62.91</v>
      </c>
    </row>
    <row r="988" spans="1:11">
      <c r="A988">
        <v>986</v>
      </c>
      <c r="B988" t="s">
        <v>978</v>
      </c>
      <c r="C988" t="s">
        <v>1018</v>
      </c>
      <c r="D988">
        <v>50</v>
      </c>
      <c r="E988" t="s">
        <v>96</v>
      </c>
      <c r="K988">
        <v>157.27000000000001</v>
      </c>
    </row>
    <row r="989" spans="1:11">
      <c r="A989">
        <v>987</v>
      </c>
      <c r="B989" t="s">
        <v>978</v>
      </c>
      <c r="C989" t="s">
        <v>1019</v>
      </c>
      <c r="D989">
        <v>536</v>
      </c>
      <c r="E989" t="s">
        <v>21</v>
      </c>
      <c r="K989">
        <v>3540.89</v>
      </c>
    </row>
    <row r="990" spans="1:11">
      <c r="A990">
        <v>988</v>
      </c>
      <c r="B990" t="s">
        <v>978</v>
      </c>
      <c r="C990" t="s">
        <v>1020</v>
      </c>
      <c r="D990">
        <v>210</v>
      </c>
      <c r="E990" t="s">
        <v>21</v>
      </c>
      <c r="F990">
        <v>2012</v>
      </c>
      <c r="K990">
        <v>1387.29</v>
      </c>
    </row>
    <row r="991" spans="1:11">
      <c r="A991">
        <v>989</v>
      </c>
      <c r="B991" t="s">
        <v>978</v>
      </c>
      <c r="C991" t="s">
        <v>1021</v>
      </c>
      <c r="D991">
        <v>261</v>
      </c>
      <c r="E991" t="s">
        <v>96</v>
      </c>
      <c r="K991">
        <v>820.99</v>
      </c>
    </row>
    <row r="992" spans="1:11">
      <c r="A992">
        <v>990</v>
      </c>
      <c r="B992" t="s">
        <v>978</v>
      </c>
      <c r="C992" t="s">
        <v>1022</v>
      </c>
      <c r="D992">
        <v>520</v>
      </c>
      <c r="E992" t="s">
        <v>21</v>
      </c>
      <c r="K992">
        <v>3435.2</v>
      </c>
    </row>
    <row r="993" spans="1:11">
      <c r="A993">
        <v>991</v>
      </c>
      <c r="B993" t="s">
        <v>978</v>
      </c>
      <c r="C993" t="s">
        <v>1023</v>
      </c>
      <c r="D993">
        <v>96</v>
      </c>
      <c r="E993" t="s">
        <v>96</v>
      </c>
      <c r="K993">
        <v>301.97000000000003</v>
      </c>
    </row>
    <row r="994" spans="1:11">
      <c r="A994">
        <v>992</v>
      </c>
      <c r="B994" t="s">
        <v>978</v>
      </c>
      <c r="C994" t="s">
        <v>1024</v>
      </c>
      <c r="D994">
        <v>110</v>
      </c>
      <c r="E994" t="s">
        <v>21</v>
      </c>
      <c r="K994">
        <v>726.67</v>
      </c>
    </row>
    <row r="995" spans="1:11">
      <c r="A995">
        <v>993</v>
      </c>
      <c r="B995" t="s">
        <v>978</v>
      </c>
      <c r="C995" t="s">
        <v>1025</v>
      </c>
      <c r="D995">
        <v>341</v>
      </c>
      <c r="E995" t="s">
        <v>21</v>
      </c>
      <c r="K995">
        <v>2252.69</v>
      </c>
    </row>
    <row r="996" spans="1:11">
      <c r="A996">
        <v>994</v>
      </c>
      <c r="B996" t="s">
        <v>978</v>
      </c>
      <c r="C996" t="s">
        <v>1026</v>
      </c>
      <c r="D996">
        <v>25</v>
      </c>
      <c r="E996" t="s">
        <v>21</v>
      </c>
      <c r="K996">
        <v>165.15</v>
      </c>
    </row>
    <row r="997" spans="1:11">
      <c r="A997">
        <v>995</v>
      </c>
      <c r="B997" t="s">
        <v>978</v>
      </c>
      <c r="C997" t="s">
        <v>1027</v>
      </c>
      <c r="D997">
        <v>33</v>
      </c>
      <c r="E997" t="s">
        <v>21</v>
      </c>
      <c r="K997">
        <v>218</v>
      </c>
    </row>
    <row r="998" spans="1:11">
      <c r="A998">
        <v>996</v>
      </c>
      <c r="B998" t="s">
        <v>978</v>
      </c>
      <c r="C998" t="s">
        <v>1028</v>
      </c>
      <c r="D998">
        <v>80</v>
      </c>
      <c r="E998" t="s">
        <v>21</v>
      </c>
      <c r="K998">
        <v>528.49</v>
      </c>
    </row>
    <row r="999" spans="1:11">
      <c r="A999">
        <v>997</v>
      </c>
      <c r="B999" t="s">
        <v>978</v>
      </c>
      <c r="C999" t="s">
        <v>1029</v>
      </c>
      <c r="D999">
        <v>33</v>
      </c>
      <c r="E999" t="s">
        <v>21</v>
      </c>
      <c r="K999">
        <v>218</v>
      </c>
    </row>
    <row r="1000" spans="1:11">
      <c r="A1000">
        <v>998</v>
      </c>
      <c r="B1000" t="s">
        <v>978</v>
      </c>
      <c r="C1000" t="s">
        <v>1030</v>
      </c>
      <c r="D1000">
        <v>222</v>
      </c>
      <c r="E1000" t="s">
        <v>21</v>
      </c>
      <c r="K1000">
        <v>1466.56</v>
      </c>
    </row>
    <row r="1001" spans="1:11">
      <c r="A1001">
        <v>999</v>
      </c>
      <c r="B1001" t="s">
        <v>978</v>
      </c>
      <c r="C1001" t="s">
        <v>1031</v>
      </c>
      <c r="D1001">
        <v>28</v>
      </c>
      <c r="E1001" t="s">
        <v>15</v>
      </c>
      <c r="G1001">
        <v>58.41</v>
      </c>
      <c r="H1001">
        <v>61.75</v>
      </c>
      <c r="I1001">
        <v>56.58</v>
      </c>
      <c r="J1001">
        <v>50.29</v>
      </c>
      <c r="K1001">
        <v>50.02</v>
      </c>
    </row>
    <row r="1002" spans="1:11">
      <c r="A1002">
        <v>1000</v>
      </c>
      <c r="B1002" t="s">
        <v>978</v>
      </c>
      <c r="C1002" t="s">
        <v>1032</v>
      </c>
      <c r="D1002">
        <v>47</v>
      </c>
      <c r="E1002" t="s">
        <v>96</v>
      </c>
      <c r="K1002">
        <v>147.84</v>
      </c>
    </row>
    <row r="1003" spans="1:11">
      <c r="A1003">
        <v>1001</v>
      </c>
      <c r="B1003" t="s">
        <v>978</v>
      </c>
      <c r="C1003" t="s">
        <v>1033</v>
      </c>
      <c r="D1003">
        <v>52</v>
      </c>
      <c r="E1003" t="s">
        <v>96</v>
      </c>
      <c r="K1003">
        <v>163.56</v>
      </c>
    </row>
    <row r="1004" spans="1:11">
      <c r="A1004">
        <v>1002</v>
      </c>
      <c r="B1004" t="s">
        <v>978</v>
      </c>
      <c r="C1004" t="s">
        <v>1034</v>
      </c>
      <c r="D1004">
        <v>105</v>
      </c>
      <c r="E1004" t="s">
        <v>21</v>
      </c>
      <c r="K1004">
        <v>693.64</v>
      </c>
    </row>
    <row r="1005" spans="1:11">
      <c r="A1005">
        <v>1003</v>
      </c>
      <c r="B1005" t="s">
        <v>978</v>
      </c>
      <c r="C1005" t="s">
        <v>1035</v>
      </c>
      <c r="D1005">
        <v>11</v>
      </c>
      <c r="E1005" t="s">
        <v>21</v>
      </c>
      <c r="F1005">
        <v>2009</v>
      </c>
      <c r="K1005">
        <v>72.66</v>
      </c>
    </row>
    <row r="1006" spans="1:11">
      <c r="A1006">
        <v>1004</v>
      </c>
      <c r="B1006" t="s">
        <v>1036</v>
      </c>
      <c r="C1006" t="s">
        <v>1037</v>
      </c>
      <c r="D1006">
        <v>1130</v>
      </c>
      <c r="E1006" t="s">
        <v>21</v>
      </c>
      <c r="K1006">
        <v>4576.0200000000004</v>
      </c>
    </row>
    <row r="1007" spans="1:11">
      <c r="A1007">
        <v>1005</v>
      </c>
      <c r="B1007" t="s">
        <v>1036</v>
      </c>
      <c r="C1007" t="s">
        <v>1038</v>
      </c>
      <c r="D1007">
        <v>55</v>
      </c>
      <c r="E1007" t="s">
        <v>15</v>
      </c>
      <c r="G1007">
        <v>81.48</v>
      </c>
      <c r="H1007">
        <v>80.48</v>
      </c>
      <c r="I1007">
        <v>78.19</v>
      </c>
      <c r="J1007">
        <v>81.040000000000006</v>
      </c>
      <c r="K1007">
        <v>81.37</v>
      </c>
    </row>
    <row r="1008" spans="1:11">
      <c r="A1008">
        <v>1006</v>
      </c>
      <c r="B1008" t="s">
        <v>1036</v>
      </c>
      <c r="C1008" t="s">
        <v>1039</v>
      </c>
      <c r="D1008">
        <v>109</v>
      </c>
      <c r="E1008" t="s">
        <v>15</v>
      </c>
      <c r="G1008">
        <v>162.19</v>
      </c>
      <c r="H1008">
        <v>160.88</v>
      </c>
      <c r="I1008">
        <v>160.11000000000001</v>
      </c>
      <c r="J1008">
        <v>161.32</v>
      </c>
      <c r="K1008">
        <v>161.99</v>
      </c>
    </row>
    <row r="1009" spans="1:11">
      <c r="A1009">
        <v>1007</v>
      </c>
      <c r="B1009" t="s">
        <v>1036</v>
      </c>
      <c r="C1009" t="s">
        <v>1040</v>
      </c>
      <c r="D1009">
        <v>180</v>
      </c>
      <c r="E1009" t="s">
        <v>21</v>
      </c>
      <c r="K1009">
        <v>728.92</v>
      </c>
    </row>
    <row r="1010" spans="1:11">
      <c r="A1010">
        <v>1008</v>
      </c>
      <c r="B1010" t="s">
        <v>1036</v>
      </c>
      <c r="C1010" t="s">
        <v>1041</v>
      </c>
      <c r="D1010">
        <v>4.0999999999999996</v>
      </c>
      <c r="E1010" t="s">
        <v>15</v>
      </c>
      <c r="G1010">
        <v>6.25</v>
      </c>
      <c r="H1010">
        <v>5.79</v>
      </c>
      <c r="I1010">
        <v>6.05</v>
      </c>
      <c r="J1010">
        <v>5.68</v>
      </c>
      <c r="K1010">
        <v>5.86</v>
      </c>
    </row>
    <row r="1011" spans="1:11">
      <c r="A1011">
        <v>1009</v>
      </c>
      <c r="B1011" t="s">
        <v>1036</v>
      </c>
      <c r="C1011" t="s">
        <v>1042</v>
      </c>
      <c r="D1011">
        <v>18.5</v>
      </c>
      <c r="E1011" t="s">
        <v>15</v>
      </c>
      <c r="G1011">
        <v>28.21</v>
      </c>
      <c r="H1011">
        <v>26.7</v>
      </c>
      <c r="I1011">
        <v>28.22</v>
      </c>
      <c r="J1011">
        <v>25.95</v>
      </c>
      <c r="K1011">
        <v>26.81</v>
      </c>
    </row>
    <row r="1012" spans="1:11">
      <c r="A1012">
        <v>1010</v>
      </c>
      <c r="B1012" t="s">
        <v>1036</v>
      </c>
      <c r="C1012" t="s">
        <v>1043</v>
      </c>
      <c r="D1012">
        <v>11.3</v>
      </c>
      <c r="E1012" t="s">
        <v>15</v>
      </c>
      <c r="G1012">
        <v>17.239999999999998</v>
      </c>
      <c r="H1012">
        <v>16.96</v>
      </c>
      <c r="I1012">
        <v>15.79</v>
      </c>
      <c r="J1012">
        <v>16.72</v>
      </c>
      <c r="K1012">
        <v>16.91</v>
      </c>
    </row>
    <row r="1013" spans="1:11">
      <c r="A1013">
        <v>1011</v>
      </c>
      <c r="B1013" t="s">
        <v>1036</v>
      </c>
      <c r="C1013" t="s">
        <v>1044</v>
      </c>
      <c r="D1013">
        <v>16.3</v>
      </c>
      <c r="E1013" t="s">
        <v>15</v>
      </c>
      <c r="G1013">
        <v>24.87</v>
      </c>
      <c r="H1013">
        <v>23.18</v>
      </c>
      <c r="I1013">
        <v>24.79</v>
      </c>
      <c r="J1013">
        <v>22.69</v>
      </c>
      <c r="K1013">
        <v>23.36</v>
      </c>
    </row>
    <row r="1014" spans="1:11">
      <c r="A1014">
        <v>1012</v>
      </c>
      <c r="B1014" t="s">
        <v>1036</v>
      </c>
      <c r="C1014" t="s">
        <v>1045</v>
      </c>
      <c r="D1014">
        <v>6</v>
      </c>
      <c r="E1014" t="s">
        <v>21</v>
      </c>
      <c r="K1014">
        <v>24.29</v>
      </c>
    </row>
    <row r="1015" spans="1:11">
      <c r="A1015">
        <v>1013</v>
      </c>
      <c r="B1015" t="s">
        <v>1036</v>
      </c>
      <c r="C1015" t="s">
        <v>1046</v>
      </c>
      <c r="D1015">
        <v>544</v>
      </c>
      <c r="E1015" t="s">
        <v>21</v>
      </c>
      <c r="K1015">
        <v>2202.9699999999998</v>
      </c>
    </row>
    <row r="1016" spans="1:11">
      <c r="A1016">
        <v>1014</v>
      </c>
      <c r="B1016" t="s">
        <v>1036</v>
      </c>
      <c r="C1016" t="s">
        <v>1047</v>
      </c>
      <c r="D1016">
        <v>180</v>
      </c>
      <c r="E1016" t="s">
        <v>21</v>
      </c>
      <c r="K1016">
        <v>728.92</v>
      </c>
    </row>
    <row r="1017" spans="1:11">
      <c r="A1017">
        <v>1015</v>
      </c>
      <c r="B1017" t="s">
        <v>1036</v>
      </c>
      <c r="C1017" t="s">
        <v>1048</v>
      </c>
      <c r="D1017">
        <v>43</v>
      </c>
      <c r="E1017" t="s">
        <v>21</v>
      </c>
      <c r="K1017">
        <v>174.13</v>
      </c>
    </row>
    <row r="1018" spans="1:11">
      <c r="A1018">
        <v>1016</v>
      </c>
      <c r="B1018" t="s">
        <v>1036</v>
      </c>
      <c r="C1018" t="s">
        <v>1049</v>
      </c>
      <c r="D1018">
        <v>2460</v>
      </c>
      <c r="E1018" t="s">
        <v>21</v>
      </c>
      <c r="K1018">
        <v>9961.9699999999993</v>
      </c>
    </row>
    <row r="1019" spans="1:11">
      <c r="A1019">
        <v>1017</v>
      </c>
      <c r="B1019" t="s">
        <v>1036</v>
      </c>
      <c r="C1019" t="s">
        <v>1050</v>
      </c>
      <c r="D1019">
        <v>542</v>
      </c>
      <c r="E1019" t="s">
        <v>21</v>
      </c>
      <c r="K1019">
        <v>2194.87</v>
      </c>
    </row>
    <row r="1020" spans="1:11">
      <c r="A1020">
        <v>1018</v>
      </c>
      <c r="B1020" t="s">
        <v>1036</v>
      </c>
      <c r="C1020" t="s">
        <v>1051</v>
      </c>
      <c r="D1020">
        <v>1035</v>
      </c>
      <c r="E1020" t="s">
        <v>21</v>
      </c>
      <c r="K1020">
        <v>4191.3100000000004</v>
      </c>
    </row>
    <row r="1021" spans="1:11">
      <c r="A1021">
        <v>1019</v>
      </c>
      <c r="B1021" t="s">
        <v>1036</v>
      </c>
      <c r="C1021" t="s">
        <v>1052</v>
      </c>
      <c r="D1021">
        <v>780</v>
      </c>
      <c r="E1021" t="s">
        <v>21</v>
      </c>
      <c r="K1021">
        <v>3158.67</v>
      </c>
    </row>
    <row r="1022" spans="1:11">
      <c r="A1022">
        <v>1020</v>
      </c>
      <c r="B1022" t="s">
        <v>1036</v>
      </c>
      <c r="C1022" t="s">
        <v>1053</v>
      </c>
      <c r="D1022">
        <v>345</v>
      </c>
      <c r="E1022" t="s">
        <v>21</v>
      </c>
      <c r="K1022">
        <v>1397.1</v>
      </c>
    </row>
    <row r="1023" spans="1:11">
      <c r="A1023">
        <v>1021</v>
      </c>
      <c r="B1023" t="s">
        <v>1036</v>
      </c>
      <c r="C1023" t="s">
        <v>1054</v>
      </c>
      <c r="D1023">
        <v>195</v>
      </c>
      <c r="E1023" t="s">
        <v>21</v>
      </c>
      <c r="K1023">
        <v>789.66</v>
      </c>
    </row>
    <row r="1024" spans="1:11">
      <c r="A1024">
        <v>1022</v>
      </c>
      <c r="B1024" t="s">
        <v>1036</v>
      </c>
      <c r="C1024" t="s">
        <v>1055</v>
      </c>
      <c r="D1024">
        <v>505</v>
      </c>
      <c r="E1024" t="s">
        <v>21</v>
      </c>
      <c r="K1024">
        <v>2045.03</v>
      </c>
    </row>
    <row r="1025" spans="1:11">
      <c r="A1025">
        <v>1023</v>
      </c>
      <c r="B1025" t="s">
        <v>1036</v>
      </c>
      <c r="C1025" t="s">
        <v>1056</v>
      </c>
      <c r="D1025">
        <v>73</v>
      </c>
      <c r="E1025" t="s">
        <v>21</v>
      </c>
      <c r="K1025">
        <v>295.61</v>
      </c>
    </row>
    <row r="1026" spans="1:11">
      <c r="A1026">
        <v>1024</v>
      </c>
      <c r="B1026" t="s">
        <v>1036</v>
      </c>
      <c r="C1026" t="s">
        <v>1057</v>
      </c>
      <c r="D1026">
        <v>18.7</v>
      </c>
      <c r="E1026" t="s">
        <v>15</v>
      </c>
      <c r="G1026">
        <v>29.33</v>
      </c>
      <c r="H1026">
        <v>28.25</v>
      </c>
      <c r="I1026">
        <v>28.13</v>
      </c>
      <c r="J1026">
        <v>28.33</v>
      </c>
      <c r="K1026">
        <v>29.29</v>
      </c>
    </row>
    <row r="1027" spans="1:11">
      <c r="A1027">
        <v>1025</v>
      </c>
      <c r="B1027" t="s">
        <v>1036</v>
      </c>
      <c r="C1027" t="s">
        <v>1058</v>
      </c>
      <c r="D1027">
        <v>155</v>
      </c>
      <c r="E1027" t="s">
        <v>21</v>
      </c>
      <c r="K1027">
        <v>627.67999999999995</v>
      </c>
    </row>
    <row r="1028" spans="1:11">
      <c r="A1028">
        <v>1026</v>
      </c>
      <c r="B1028" t="s">
        <v>1036</v>
      </c>
      <c r="C1028" t="s">
        <v>1059</v>
      </c>
      <c r="D1028">
        <v>75</v>
      </c>
      <c r="E1028" t="s">
        <v>21</v>
      </c>
      <c r="K1028">
        <v>303.70999999999998</v>
      </c>
    </row>
    <row r="1029" spans="1:11">
      <c r="A1029">
        <v>1027</v>
      </c>
      <c r="B1029" t="s">
        <v>1036</v>
      </c>
      <c r="C1029" t="s">
        <v>1060</v>
      </c>
      <c r="D1029">
        <v>54</v>
      </c>
      <c r="E1029" t="s">
        <v>21</v>
      </c>
      <c r="K1029">
        <v>218.67</v>
      </c>
    </row>
    <row r="1030" spans="1:11">
      <c r="A1030">
        <v>1028</v>
      </c>
      <c r="B1030" t="s">
        <v>1061</v>
      </c>
      <c r="C1030" t="s">
        <v>1062</v>
      </c>
      <c r="D1030">
        <v>18.600000000000001</v>
      </c>
      <c r="E1030" t="s">
        <v>96</v>
      </c>
      <c r="K1030">
        <v>4.28</v>
      </c>
    </row>
    <row r="1031" spans="1:11">
      <c r="A1031">
        <v>1029</v>
      </c>
      <c r="B1031" t="s">
        <v>1061</v>
      </c>
      <c r="C1031" t="s">
        <v>1063</v>
      </c>
      <c r="D1031">
        <v>128</v>
      </c>
      <c r="E1031" t="s">
        <v>21</v>
      </c>
      <c r="K1031">
        <v>533.5</v>
      </c>
    </row>
    <row r="1032" spans="1:11">
      <c r="A1032">
        <v>1030</v>
      </c>
      <c r="B1032" t="s">
        <v>1061</v>
      </c>
      <c r="C1032" t="s">
        <v>1064</v>
      </c>
      <c r="D1032">
        <v>95</v>
      </c>
      <c r="E1032" t="s">
        <v>405</v>
      </c>
      <c r="F1032">
        <v>2005</v>
      </c>
    </row>
    <row r="1033" spans="1:11">
      <c r="A1033">
        <v>1031</v>
      </c>
      <c r="B1033" t="s">
        <v>1061</v>
      </c>
      <c r="C1033" t="s">
        <v>1065</v>
      </c>
      <c r="D1033">
        <v>43</v>
      </c>
      <c r="E1033" t="s">
        <v>21</v>
      </c>
      <c r="K1033">
        <v>179.22</v>
      </c>
    </row>
    <row r="1034" spans="1:11">
      <c r="A1034">
        <v>1032</v>
      </c>
      <c r="B1034" t="s">
        <v>1061</v>
      </c>
      <c r="C1034" t="s">
        <v>1066</v>
      </c>
      <c r="D1034">
        <v>5</v>
      </c>
      <c r="E1034" t="s">
        <v>21</v>
      </c>
      <c r="K1034">
        <v>20.84</v>
      </c>
    </row>
    <row r="1035" spans="1:11">
      <c r="A1035">
        <v>1033</v>
      </c>
      <c r="B1035" t="s">
        <v>1061</v>
      </c>
      <c r="C1035" t="s">
        <v>1067</v>
      </c>
      <c r="D1035">
        <v>451</v>
      </c>
      <c r="E1035" t="s">
        <v>21</v>
      </c>
      <c r="F1035">
        <v>1994</v>
      </c>
      <c r="K1035">
        <v>1879.76</v>
      </c>
    </row>
    <row r="1036" spans="1:11">
      <c r="A1036">
        <v>1034</v>
      </c>
      <c r="B1036" t="s">
        <v>1061</v>
      </c>
      <c r="C1036" t="s">
        <v>1068</v>
      </c>
      <c r="D1036">
        <v>22.1</v>
      </c>
      <c r="E1036" t="s">
        <v>113</v>
      </c>
      <c r="K1036">
        <v>51.28</v>
      </c>
    </row>
    <row r="1037" spans="1:11">
      <c r="A1037">
        <v>1035</v>
      </c>
      <c r="B1037" t="s">
        <v>1061</v>
      </c>
      <c r="C1037" t="s">
        <v>1069</v>
      </c>
      <c r="D1037">
        <v>33.200000000000003</v>
      </c>
      <c r="E1037" t="s">
        <v>96</v>
      </c>
      <c r="K1037">
        <v>7.64</v>
      </c>
    </row>
    <row r="1038" spans="1:11">
      <c r="A1038">
        <v>1036</v>
      </c>
      <c r="B1038" t="s">
        <v>1061</v>
      </c>
      <c r="C1038" t="s">
        <v>1070</v>
      </c>
      <c r="D1038">
        <v>18.600000000000001</v>
      </c>
      <c r="E1038" t="s">
        <v>96</v>
      </c>
      <c r="K1038">
        <v>4.28</v>
      </c>
    </row>
    <row r="1039" spans="1:11">
      <c r="A1039">
        <v>1037</v>
      </c>
      <c r="B1039" t="s">
        <v>1061</v>
      </c>
      <c r="C1039" t="s">
        <v>1071</v>
      </c>
      <c r="D1039">
        <v>1.8</v>
      </c>
      <c r="E1039" t="s">
        <v>13</v>
      </c>
      <c r="G1039">
        <v>4.78</v>
      </c>
      <c r="H1039">
        <v>5.07</v>
      </c>
      <c r="I1039">
        <v>5.2</v>
      </c>
      <c r="J1039">
        <v>4.79</v>
      </c>
      <c r="K1039">
        <v>5.93</v>
      </c>
    </row>
    <row r="1040" spans="1:11">
      <c r="A1040">
        <v>1038</v>
      </c>
      <c r="B1040" t="s">
        <v>1061</v>
      </c>
      <c r="C1040" t="s">
        <v>1072</v>
      </c>
      <c r="D1040">
        <v>171</v>
      </c>
      <c r="E1040" t="s">
        <v>113</v>
      </c>
      <c r="F1040">
        <v>2010</v>
      </c>
      <c r="G1040">
        <v>633.79</v>
      </c>
      <c r="H1040">
        <v>662.43</v>
      </c>
      <c r="I1040">
        <v>621.09</v>
      </c>
      <c r="J1040">
        <v>540.75</v>
      </c>
      <c r="K1040">
        <v>574.70000000000005</v>
      </c>
    </row>
    <row r="1041" spans="1:11">
      <c r="A1041">
        <v>1039</v>
      </c>
      <c r="B1041" t="s">
        <v>1061</v>
      </c>
      <c r="C1041" t="s">
        <v>1073</v>
      </c>
      <c r="D1041">
        <v>20</v>
      </c>
      <c r="E1041" t="s">
        <v>384</v>
      </c>
      <c r="K1041">
        <v>33.549999999999997</v>
      </c>
    </row>
    <row r="1042" spans="1:11">
      <c r="A1042">
        <v>1040</v>
      </c>
      <c r="B1042" t="s">
        <v>1061</v>
      </c>
      <c r="C1042" t="s">
        <v>1074</v>
      </c>
      <c r="D1042">
        <v>22.8</v>
      </c>
      <c r="E1042" t="s">
        <v>21</v>
      </c>
      <c r="K1042">
        <v>95.03</v>
      </c>
    </row>
    <row r="1043" spans="1:11">
      <c r="A1043">
        <v>1041</v>
      </c>
      <c r="B1043" t="s">
        <v>1061</v>
      </c>
      <c r="C1043" t="s">
        <v>1075</v>
      </c>
      <c r="D1043">
        <v>18.600000000000001</v>
      </c>
      <c r="E1043" t="s">
        <v>96</v>
      </c>
      <c r="K1043">
        <v>4.28</v>
      </c>
    </row>
    <row r="1044" spans="1:11">
      <c r="A1044">
        <v>1042</v>
      </c>
      <c r="B1044" t="s">
        <v>1061</v>
      </c>
      <c r="C1044" t="s">
        <v>1076</v>
      </c>
      <c r="D1044">
        <v>1164</v>
      </c>
      <c r="E1044" t="s">
        <v>13</v>
      </c>
      <c r="G1044">
        <v>2822.62</v>
      </c>
      <c r="H1044">
        <v>2633.03</v>
      </c>
      <c r="I1044">
        <v>2955.29</v>
      </c>
      <c r="J1044">
        <v>2759.47</v>
      </c>
      <c r="K1044">
        <v>4120.37</v>
      </c>
    </row>
    <row r="1045" spans="1:11">
      <c r="A1045">
        <v>1043</v>
      </c>
      <c r="B1045" t="s">
        <v>1061</v>
      </c>
      <c r="C1045" t="s">
        <v>1077</v>
      </c>
      <c r="D1045">
        <v>2910</v>
      </c>
      <c r="E1045" t="s">
        <v>125</v>
      </c>
      <c r="F1045">
        <v>1985</v>
      </c>
      <c r="K1045">
        <v>20203.97</v>
      </c>
    </row>
    <row r="1046" spans="1:11">
      <c r="A1046">
        <v>1044</v>
      </c>
      <c r="B1046" t="s">
        <v>1061</v>
      </c>
      <c r="C1046" t="s">
        <v>1078</v>
      </c>
      <c r="D1046">
        <v>5</v>
      </c>
      <c r="E1046" t="s">
        <v>21</v>
      </c>
      <c r="K1046">
        <v>20.84</v>
      </c>
    </row>
    <row r="1047" spans="1:11">
      <c r="A1047">
        <v>1045</v>
      </c>
      <c r="B1047" t="s">
        <v>1061</v>
      </c>
      <c r="C1047" t="s">
        <v>1079</v>
      </c>
      <c r="D1047">
        <v>48</v>
      </c>
      <c r="E1047" t="s">
        <v>21</v>
      </c>
      <c r="K1047">
        <v>200.06</v>
      </c>
    </row>
    <row r="1048" spans="1:11">
      <c r="A1048">
        <v>1046</v>
      </c>
      <c r="B1048" t="s">
        <v>1061</v>
      </c>
      <c r="C1048" t="s">
        <v>1080</v>
      </c>
      <c r="D1048">
        <v>465</v>
      </c>
      <c r="E1048" t="s">
        <v>21</v>
      </c>
      <c r="K1048">
        <v>1938.12</v>
      </c>
    </row>
    <row r="1049" spans="1:11">
      <c r="A1049">
        <v>1047</v>
      </c>
      <c r="B1049" t="s">
        <v>1061</v>
      </c>
      <c r="C1049" t="s">
        <v>1081</v>
      </c>
      <c r="D1049">
        <v>18.600000000000001</v>
      </c>
      <c r="E1049" t="s">
        <v>96</v>
      </c>
      <c r="K1049">
        <v>4.28</v>
      </c>
    </row>
    <row r="1050" spans="1:11">
      <c r="A1050">
        <v>1048</v>
      </c>
      <c r="B1050" t="s">
        <v>1061</v>
      </c>
      <c r="C1050" t="s">
        <v>1082</v>
      </c>
      <c r="D1050">
        <v>17.899999999999999</v>
      </c>
      <c r="E1050" t="s">
        <v>384</v>
      </c>
      <c r="K1050">
        <v>30.03</v>
      </c>
    </row>
    <row r="1051" spans="1:11">
      <c r="A1051">
        <v>1049</v>
      </c>
      <c r="B1051" t="s">
        <v>1061</v>
      </c>
      <c r="C1051" t="s">
        <v>1083</v>
      </c>
      <c r="D1051">
        <v>25</v>
      </c>
      <c r="E1051" t="s">
        <v>113</v>
      </c>
      <c r="K1051">
        <v>58.01</v>
      </c>
    </row>
    <row r="1052" spans="1:11">
      <c r="A1052">
        <v>1050</v>
      </c>
      <c r="B1052" t="s">
        <v>1061</v>
      </c>
      <c r="C1052" t="s">
        <v>1084</v>
      </c>
      <c r="D1052">
        <v>52</v>
      </c>
      <c r="E1052" t="s">
        <v>21</v>
      </c>
      <c r="F1052">
        <v>2006</v>
      </c>
      <c r="K1052">
        <v>216.73</v>
      </c>
    </row>
    <row r="1053" spans="1:11">
      <c r="A1053">
        <v>1051</v>
      </c>
      <c r="B1053" t="s">
        <v>1061</v>
      </c>
      <c r="C1053" t="s">
        <v>1085</v>
      </c>
      <c r="D1053">
        <v>8</v>
      </c>
      <c r="E1053" t="s">
        <v>13</v>
      </c>
      <c r="G1053">
        <v>27.92</v>
      </c>
      <c r="H1053">
        <v>23.52</v>
      </c>
      <c r="I1053">
        <v>27.04</v>
      </c>
      <c r="J1053">
        <v>30.65</v>
      </c>
      <c r="K1053">
        <v>29.79</v>
      </c>
    </row>
    <row r="1054" spans="1:11">
      <c r="A1054">
        <v>1052</v>
      </c>
      <c r="B1054" t="s">
        <v>1061</v>
      </c>
      <c r="C1054" t="s">
        <v>1086</v>
      </c>
      <c r="D1054">
        <v>465</v>
      </c>
      <c r="E1054" t="s">
        <v>21</v>
      </c>
      <c r="F1054">
        <v>1998</v>
      </c>
      <c r="K1054">
        <v>1938.12</v>
      </c>
    </row>
    <row r="1055" spans="1:11">
      <c r="A1055">
        <v>1053</v>
      </c>
      <c r="B1055" t="s">
        <v>1061</v>
      </c>
      <c r="C1055" t="s">
        <v>1087</v>
      </c>
      <c r="D1055">
        <v>3</v>
      </c>
      <c r="E1055" t="s">
        <v>113</v>
      </c>
      <c r="K1055">
        <v>6.96</v>
      </c>
    </row>
    <row r="1056" spans="1:11">
      <c r="A1056">
        <v>1054</v>
      </c>
      <c r="B1056" t="s">
        <v>1061</v>
      </c>
      <c r="C1056" t="s">
        <v>1088</v>
      </c>
      <c r="D1056">
        <v>9.9</v>
      </c>
      <c r="E1056" t="s">
        <v>13</v>
      </c>
      <c r="G1056">
        <v>43.32</v>
      </c>
      <c r="H1056">
        <v>43.79</v>
      </c>
      <c r="I1056">
        <v>39.450000000000003</v>
      </c>
      <c r="J1056">
        <v>47.54</v>
      </c>
      <c r="K1056">
        <v>40.65</v>
      </c>
    </row>
    <row r="1057" spans="1:11">
      <c r="A1057">
        <v>1055</v>
      </c>
      <c r="B1057" t="s">
        <v>1061</v>
      </c>
      <c r="C1057" t="s">
        <v>1089</v>
      </c>
      <c r="D1057">
        <v>9</v>
      </c>
      <c r="E1057" t="s">
        <v>13</v>
      </c>
      <c r="G1057">
        <v>39.08</v>
      </c>
      <c r="H1057">
        <v>35.21</v>
      </c>
      <c r="I1057">
        <v>36.28</v>
      </c>
      <c r="J1057">
        <v>42.91</v>
      </c>
      <c r="K1057">
        <v>37.36</v>
      </c>
    </row>
    <row r="1058" spans="1:11">
      <c r="A1058">
        <v>1056</v>
      </c>
      <c r="B1058" t="s">
        <v>1061</v>
      </c>
      <c r="C1058" t="s">
        <v>1090</v>
      </c>
      <c r="D1058">
        <v>5</v>
      </c>
      <c r="E1058" t="s">
        <v>13</v>
      </c>
      <c r="G1058">
        <v>20.98</v>
      </c>
      <c r="H1058">
        <v>19.34</v>
      </c>
      <c r="I1058">
        <v>19.93</v>
      </c>
      <c r="J1058">
        <v>23.31</v>
      </c>
      <c r="K1058">
        <v>20.53</v>
      </c>
    </row>
    <row r="1059" spans="1:11">
      <c r="A1059">
        <v>1057</v>
      </c>
      <c r="B1059" t="s">
        <v>1061</v>
      </c>
      <c r="C1059" t="s">
        <v>1091</v>
      </c>
      <c r="D1059">
        <v>10</v>
      </c>
      <c r="E1059" t="s">
        <v>13</v>
      </c>
      <c r="G1059">
        <v>43.76</v>
      </c>
      <c r="H1059">
        <v>44.23</v>
      </c>
      <c r="I1059">
        <v>39.85</v>
      </c>
      <c r="J1059">
        <v>48.02</v>
      </c>
      <c r="K1059">
        <v>41.06</v>
      </c>
    </row>
    <row r="1060" spans="1:11">
      <c r="A1060">
        <v>1058</v>
      </c>
      <c r="B1060" t="s">
        <v>1061</v>
      </c>
      <c r="C1060" t="s">
        <v>1092</v>
      </c>
      <c r="D1060">
        <v>20</v>
      </c>
      <c r="E1060" t="s">
        <v>13</v>
      </c>
      <c r="G1060">
        <v>86.27</v>
      </c>
      <c r="H1060">
        <v>75.55</v>
      </c>
      <c r="I1060">
        <v>76.959999999999994</v>
      </c>
      <c r="J1060">
        <v>87.49</v>
      </c>
      <c r="K1060">
        <v>75.900000000000006</v>
      </c>
    </row>
    <row r="1061" spans="1:11">
      <c r="A1061">
        <v>1059</v>
      </c>
      <c r="B1061" t="s">
        <v>1061</v>
      </c>
      <c r="C1061" t="s">
        <v>1093</v>
      </c>
      <c r="D1061">
        <v>19.7</v>
      </c>
      <c r="E1061" t="s">
        <v>13</v>
      </c>
      <c r="G1061">
        <v>95.16</v>
      </c>
      <c r="H1061">
        <v>85.27</v>
      </c>
      <c r="I1061">
        <v>86.66</v>
      </c>
      <c r="J1061">
        <v>96.4</v>
      </c>
      <c r="K1061">
        <v>81.75</v>
      </c>
    </row>
    <row r="1062" spans="1:11">
      <c r="A1062">
        <v>1060</v>
      </c>
      <c r="B1062" t="s">
        <v>1061</v>
      </c>
      <c r="C1062" t="s">
        <v>1094</v>
      </c>
      <c r="D1062">
        <v>138</v>
      </c>
      <c r="E1062" t="s">
        <v>21</v>
      </c>
      <c r="K1062">
        <v>575.17999999999995</v>
      </c>
    </row>
    <row r="1063" spans="1:11">
      <c r="A1063">
        <v>1061</v>
      </c>
      <c r="B1063" t="s">
        <v>1061</v>
      </c>
      <c r="C1063" t="s">
        <v>1095</v>
      </c>
      <c r="D1063">
        <v>16</v>
      </c>
      <c r="E1063" t="s">
        <v>384</v>
      </c>
      <c r="K1063">
        <v>26.84</v>
      </c>
    </row>
    <row r="1064" spans="1:11">
      <c r="A1064">
        <v>1062</v>
      </c>
      <c r="B1064" t="s">
        <v>1061</v>
      </c>
      <c r="C1064" t="s">
        <v>1096</v>
      </c>
      <c r="D1064">
        <v>32</v>
      </c>
      <c r="E1064" t="s">
        <v>384</v>
      </c>
      <c r="K1064">
        <v>53.69</v>
      </c>
    </row>
    <row r="1065" spans="1:11">
      <c r="A1065">
        <v>1063</v>
      </c>
      <c r="B1065" t="s">
        <v>1061</v>
      </c>
      <c r="C1065" t="s">
        <v>1097</v>
      </c>
      <c r="D1065">
        <v>32</v>
      </c>
      <c r="E1065" t="s">
        <v>384</v>
      </c>
      <c r="K1065">
        <v>53.69</v>
      </c>
    </row>
    <row r="1066" spans="1:11">
      <c r="A1066">
        <v>1064</v>
      </c>
      <c r="B1066" t="s">
        <v>1061</v>
      </c>
      <c r="C1066" t="s">
        <v>1098</v>
      </c>
      <c r="D1066">
        <v>99.5</v>
      </c>
      <c r="E1066" t="s">
        <v>15</v>
      </c>
      <c r="G1066">
        <v>144.74</v>
      </c>
      <c r="H1066">
        <v>144.38999999999999</v>
      </c>
      <c r="I1066">
        <v>143.19</v>
      </c>
      <c r="J1066">
        <v>145.85</v>
      </c>
      <c r="K1066">
        <v>143.44</v>
      </c>
    </row>
    <row r="1067" spans="1:11">
      <c r="A1067">
        <v>1065</v>
      </c>
      <c r="B1067" t="s">
        <v>1061</v>
      </c>
      <c r="C1067" t="s">
        <v>1099</v>
      </c>
      <c r="D1067">
        <v>50</v>
      </c>
      <c r="E1067" t="s">
        <v>384</v>
      </c>
      <c r="K1067">
        <v>83.89</v>
      </c>
    </row>
    <row r="1068" spans="1:11">
      <c r="A1068">
        <v>1066</v>
      </c>
      <c r="B1068" t="s">
        <v>1061</v>
      </c>
      <c r="C1068" t="s">
        <v>1100</v>
      </c>
      <c r="D1068">
        <v>470</v>
      </c>
      <c r="E1068" t="s">
        <v>144</v>
      </c>
      <c r="F1068">
        <v>1968</v>
      </c>
    </row>
    <row r="1069" spans="1:11">
      <c r="A1069">
        <v>1067</v>
      </c>
      <c r="B1069" t="s">
        <v>1061</v>
      </c>
      <c r="C1069" t="s">
        <v>1101</v>
      </c>
      <c r="D1069">
        <v>86</v>
      </c>
      <c r="E1069" t="s">
        <v>21</v>
      </c>
      <c r="K1069">
        <v>358.44</v>
      </c>
    </row>
    <row r="1070" spans="1:11">
      <c r="A1070">
        <v>1068</v>
      </c>
      <c r="B1070" t="s">
        <v>1061</v>
      </c>
      <c r="C1070" t="s">
        <v>1102</v>
      </c>
      <c r="D1070">
        <v>1.9</v>
      </c>
      <c r="E1070" t="s">
        <v>13</v>
      </c>
      <c r="G1070">
        <v>7.38</v>
      </c>
      <c r="H1070">
        <v>7.78</v>
      </c>
      <c r="I1070">
        <v>7.92</v>
      </c>
      <c r="J1070">
        <v>7.16</v>
      </c>
      <c r="K1070">
        <v>7.5</v>
      </c>
    </row>
    <row r="1071" spans="1:11">
      <c r="A1071">
        <v>1069</v>
      </c>
      <c r="B1071" t="s">
        <v>1061</v>
      </c>
      <c r="C1071" t="s">
        <v>1103</v>
      </c>
      <c r="D1071">
        <v>13</v>
      </c>
      <c r="E1071" t="s">
        <v>15</v>
      </c>
      <c r="G1071">
        <v>19.920000000000002</v>
      </c>
      <c r="H1071">
        <v>19.899999999999999</v>
      </c>
      <c r="I1071">
        <v>19.600000000000001</v>
      </c>
      <c r="J1071">
        <v>19.649999999999999</v>
      </c>
      <c r="K1071">
        <v>19.850000000000001</v>
      </c>
    </row>
    <row r="1072" spans="1:11">
      <c r="A1072">
        <v>1070</v>
      </c>
      <c r="B1072" t="s">
        <v>1061</v>
      </c>
      <c r="C1072" t="s">
        <v>1104</v>
      </c>
      <c r="D1072">
        <v>405</v>
      </c>
      <c r="E1072" t="s">
        <v>21</v>
      </c>
      <c r="F1072">
        <v>2011</v>
      </c>
      <c r="K1072">
        <v>1688.04</v>
      </c>
    </row>
    <row r="1073" spans="1:11">
      <c r="A1073">
        <v>1071</v>
      </c>
      <c r="B1073" t="s">
        <v>1061</v>
      </c>
      <c r="C1073" t="s">
        <v>1105</v>
      </c>
      <c r="D1073">
        <v>18.600000000000001</v>
      </c>
      <c r="E1073" t="s">
        <v>96</v>
      </c>
      <c r="K1073">
        <v>4.28</v>
      </c>
    </row>
    <row r="1074" spans="1:11">
      <c r="A1074">
        <v>1072</v>
      </c>
      <c r="B1074" t="s">
        <v>1061</v>
      </c>
      <c r="C1074" t="s">
        <v>1106</v>
      </c>
      <c r="D1074">
        <v>216</v>
      </c>
      <c r="E1074" t="s">
        <v>113</v>
      </c>
      <c r="F1074">
        <v>2013</v>
      </c>
      <c r="H1074">
        <v>886.2</v>
      </c>
      <c r="I1074">
        <v>911.83</v>
      </c>
      <c r="J1074">
        <v>834.85</v>
      </c>
      <c r="K1074">
        <v>791.07</v>
      </c>
    </row>
    <row r="1075" spans="1:11">
      <c r="A1075">
        <v>1073</v>
      </c>
      <c r="B1075" t="s">
        <v>1061</v>
      </c>
      <c r="C1075" t="s">
        <v>1107</v>
      </c>
      <c r="D1075">
        <v>144</v>
      </c>
      <c r="E1075" t="s">
        <v>13</v>
      </c>
      <c r="G1075">
        <v>369.39</v>
      </c>
      <c r="H1075">
        <v>346.82</v>
      </c>
      <c r="I1075">
        <v>357.18</v>
      </c>
      <c r="J1075">
        <v>370.4</v>
      </c>
      <c r="K1075">
        <v>419.92</v>
      </c>
    </row>
    <row r="1076" spans="1:11">
      <c r="A1076">
        <v>1074</v>
      </c>
      <c r="B1076" t="s">
        <v>1061</v>
      </c>
      <c r="C1076" t="s">
        <v>1108</v>
      </c>
      <c r="D1076">
        <v>357</v>
      </c>
      <c r="E1076" t="s">
        <v>21</v>
      </c>
      <c r="F1076">
        <v>1998</v>
      </c>
      <c r="K1076">
        <v>1487.97</v>
      </c>
    </row>
    <row r="1077" spans="1:11">
      <c r="A1077">
        <v>1075</v>
      </c>
      <c r="B1077" t="s">
        <v>1061</v>
      </c>
      <c r="C1077" t="s">
        <v>1109</v>
      </c>
      <c r="D1077">
        <v>268</v>
      </c>
      <c r="E1077" t="s">
        <v>405</v>
      </c>
    </row>
    <row r="1078" spans="1:11">
      <c r="A1078">
        <v>1076</v>
      </c>
      <c r="B1078" t="s">
        <v>1061</v>
      </c>
      <c r="C1078" t="s">
        <v>1110</v>
      </c>
      <c r="D1078">
        <v>4.5</v>
      </c>
      <c r="E1078" t="s">
        <v>113</v>
      </c>
      <c r="K1078">
        <v>10.44</v>
      </c>
    </row>
    <row r="1079" spans="1:11">
      <c r="A1079">
        <v>1077</v>
      </c>
      <c r="B1079" t="s">
        <v>1061</v>
      </c>
      <c r="C1079" t="s">
        <v>1111</v>
      </c>
      <c r="D1079">
        <v>350</v>
      </c>
      <c r="E1079" t="s">
        <v>21</v>
      </c>
      <c r="F1079">
        <v>2000</v>
      </c>
      <c r="K1079">
        <v>1458.8</v>
      </c>
    </row>
    <row r="1080" spans="1:11">
      <c r="A1080">
        <v>1078</v>
      </c>
      <c r="B1080" t="s">
        <v>1061</v>
      </c>
      <c r="C1080" t="s">
        <v>1112</v>
      </c>
      <c r="D1080">
        <v>4.5</v>
      </c>
      <c r="E1080" t="s">
        <v>113</v>
      </c>
      <c r="K1080">
        <v>10.44</v>
      </c>
    </row>
    <row r="1081" spans="1:11">
      <c r="A1081">
        <v>1079</v>
      </c>
      <c r="B1081" t="s">
        <v>1061</v>
      </c>
      <c r="C1081" t="s">
        <v>1113</v>
      </c>
      <c r="D1081">
        <v>45</v>
      </c>
      <c r="E1081" t="s">
        <v>384</v>
      </c>
      <c r="K1081">
        <v>75.5</v>
      </c>
    </row>
    <row r="1082" spans="1:11">
      <c r="A1082">
        <v>1080</v>
      </c>
      <c r="B1082" t="s">
        <v>1061</v>
      </c>
      <c r="C1082" t="s">
        <v>1114</v>
      </c>
      <c r="D1082">
        <v>422</v>
      </c>
      <c r="E1082" t="s">
        <v>21</v>
      </c>
      <c r="F1082">
        <v>2011</v>
      </c>
      <c r="K1082">
        <v>1758.89</v>
      </c>
    </row>
    <row r="1083" spans="1:11">
      <c r="A1083">
        <v>1081</v>
      </c>
      <c r="B1083" t="s">
        <v>1061</v>
      </c>
      <c r="C1083" t="s">
        <v>1115</v>
      </c>
      <c r="D1083">
        <v>962</v>
      </c>
      <c r="E1083" t="s">
        <v>125</v>
      </c>
      <c r="F1083">
        <v>1975</v>
      </c>
      <c r="K1083">
        <v>6679.11</v>
      </c>
    </row>
    <row r="1084" spans="1:11">
      <c r="A1084">
        <v>1082</v>
      </c>
      <c r="B1084" t="s">
        <v>1061</v>
      </c>
      <c r="C1084" t="s">
        <v>1116</v>
      </c>
      <c r="D1084">
        <v>2053.8000000000002</v>
      </c>
      <c r="E1084" t="s">
        <v>125</v>
      </c>
      <c r="F1084">
        <v>1985</v>
      </c>
      <c r="K1084">
        <v>14259.42</v>
      </c>
    </row>
    <row r="1085" spans="1:11">
      <c r="A1085">
        <v>1083</v>
      </c>
      <c r="B1085" t="s">
        <v>1061</v>
      </c>
      <c r="C1085" t="s">
        <v>1117</v>
      </c>
      <c r="D1085">
        <v>147.6</v>
      </c>
      <c r="E1085" t="s">
        <v>113</v>
      </c>
      <c r="K1085">
        <v>342.51</v>
      </c>
    </row>
    <row r="1086" spans="1:11">
      <c r="A1086">
        <v>1084</v>
      </c>
      <c r="B1086" t="s">
        <v>1061</v>
      </c>
      <c r="C1086" t="s">
        <v>1118</v>
      </c>
      <c r="D1086">
        <v>177.6</v>
      </c>
      <c r="E1086" t="s">
        <v>113</v>
      </c>
      <c r="F1086">
        <v>2013</v>
      </c>
      <c r="H1086">
        <v>741.96</v>
      </c>
      <c r="I1086">
        <v>772.53</v>
      </c>
      <c r="J1086">
        <v>706.42</v>
      </c>
      <c r="K1086">
        <v>669.21</v>
      </c>
    </row>
    <row r="1087" spans="1:11">
      <c r="A1087">
        <v>1085</v>
      </c>
      <c r="B1087" t="s">
        <v>1061</v>
      </c>
      <c r="C1087" t="s">
        <v>1119</v>
      </c>
      <c r="D1087">
        <v>12</v>
      </c>
      <c r="E1087" t="s">
        <v>113</v>
      </c>
      <c r="K1087">
        <v>27.84</v>
      </c>
    </row>
    <row r="1088" spans="1:11">
      <c r="A1088">
        <v>1086</v>
      </c>
      <c r="B1088" t="s">
        <v>1061</v>
      </c>
      <c r="C1088" t="s">
        <v>1120</v>
      </c>
      <c r="D1088">
        <v>3.7</v>
      </c>
      <c r="E1088" t="s">
        <v>15</v>
      </c>
      <c r="G1088">
        <v>5.41</v>
      </c>
      <c r="H1088">
        <v>5.33</v>
      </c>
      <c r="I1088">
        <v>5.3</v>
      </c>
      <c r="J1088">
        <v>5.31</v>
      </c>
      <c r="K1088">
        <v>5.37</v>
      </c>
    </row>
    <row r="1089" spans="1:11">
      <c r="A1089">
        <v>1087</v>
      </c>
      <c r="B1089" t="s">
        <v>1061</v>
      </c>
      <c r="C1089" t="s">
        <v>1121</v>
      </c>
      <c r="D1089">
        <v>10.5</v>
      </c>
      <c r="E1089" t="s">
        <v>384</v>
      </c>
      <c r="K1089">
        <v>17.61</v>
      </c>
    </row>
    <row r="1090" spans="1:11">
      <c r="A1090">
        <v>1088</v>
      </c>
      <c r="B1090" t="s">
        <v>1061</v>
      </c>
      <c r="C1090" t="s">
        <v>1122</v>
      </c>
      <c r="D1090">
        <v>80</v>
      </c>
      <c r="E1090" t="s">
        <v>113</v>
      </c>
      <c r="K1090">
        <v>185.64</v>
      </c>
    </row>
    <row r="1091" spans="1:11">
      <c r="A1091">
        <v>1089</v>
      </c>
      <c r="B1091" t="s">
        <v>1061</v>
      </c>
      <c r="C1091" t="s">
        <v>1123</v>
      </c>
      <c r="D1091">
        <v>12</v>
      </c>
      <c r="E1091" t="s">
        <v>113</v>
      </c>
      <c r="K1091">
        <v>27.84</v>
      </c>
    </row>
    <row r="1092" spans="1:11">
      <c r="A1092">
        <v>1090</v>
      </c>
      <c r="B1092" t="s">
        <v>1061</v>
      </c>
      <c r="C1092" t="s">
        <v>1124</v>
      </c>
      <c r="D1092">
        <v>18.600000000000001</v>
      </c>
      <c r="E1092" t="s">
        <v>96</v>
      </c>
      <c r="K1092">
        <v>4.28</v>
      </c>
    </row>
    <row r="1093" spans="1:11">
      <c r="A1093">
        <v>1091</v>
      </c>
      <c r="B1093" t="s">
        <v>1061</v>
      </c>
      <c r="C1093" t="s">
        <v>1125</v>
      </c>
      <c r="D1093">
        <v>40</v>
      </c>
      <c r="E1093" t="s">
        <v>21</v>
      </c>
      <c r="K1093">
        <v>166.72</v>
      </c>
    </row>
    <row r="1094" spans="1:11">
      <c r="A1094">
        <v>1092</v>
      </c>
      <c r="B1094" t="s">
        <v>1061</v>
      </c>
      <c r="C1094" t="s">
        <v>1126</v>
      </c>
      <c r="D1094">
        <v>18.600000000000001</v>
      </c>
      <c r="E1094" t="s">
        <v>96</v>
      </c>
      <c r="K1094">
        <v>4.28</v>
      </c>
    </row>
    <row r="1095" spans="1:11">
      <c r="A1095">
        <v>1093</v>
      </c>
      <c r="B1095" t="s">
        <v>1061</v>
      </c>
      <c r="C1095" t="s">
        <v>1127</v>
      </c>
      <c r="D1095">
        <v>315</v>
      </c>
      <c r="E1095" t="s">
        <v>21</v>
      </c>
      <c r="F1095">
        <v>2010</v>
      </c>
      <c r="K1095">
        <v>1312.92</v>
      </c>
    </row>
    <row r="1096" spans="1:11">
      <c r="A1096">
        <v>1094</v>
      </c>
      <c r="B1096" t="s">
        <v>1061</v>
      </c>
      <c r="C1096" t="s">
        <v>1128</v>
      </c>
      <c r="D1096">
        <v>18.600000000000001</v>
      </c>
      <c r="E1096" t="s">
        <v>96</v>
      </c>
      <c r="K1096">
        <v>4.28</v>
      </c>
    </row>
    <row r="1097" spans="1:11">
      <c r="A1097">
        <v>1095</v>
      </c>
      <c r="B1097" t="s">
        <v>1061</v>
      </c>
      <c r="C1097" t="s">
        <v>1129</v>
      </c>
      <c r="D1097">
        <v>43</v>
      </c>
      <c r="E1097" t="s">
        <v>21</v>
      </c>
      <c r="K1097">
        <v>179.22</v>
      </c>
    </row>
    <row r="1098" spans="1:11">
      <c r="A1098">
        <v>1096</v>
      </c>
      <c r="B1098" t="s">
        <v>1061</v>
      </c>
      <c r="C1098" t="s">
        <v>1130</v>
      </c>
      <c r="D1098">
        <v>15</v>
      </c>
      <c r="E1098" t="s">
        <v>21</v>
      </c>
      <c r="K1098">
        <v>62.52</v>
      </c>
    </row>
    <row r="1099" spans="1:11">
      <c r="A1099">
        <v>1097</v>
      </c>
      <c r="B1099" t="s">
        <v>1131</v>
      </c>
      <c r="C1099" t="s">
        <v>1132</v>
      </c>
      <c r="D1099">
        <v>40.5</v>
      </c>
      <c r="E1099" t="s">
        <v>21</v>
      </c>
      <c r="K1099">
        <v>70.87</v>
      </c>
    </row>
    <row r="1100" spans="1:11">
      <c r="A1100">
        <v>1098</v>
      </c>
      <c r="B1100" t="s">
        <v>1131</v>
      </c>
      <c r="C1100" t="s">
        <v>1133</v>
      </c>
      <c r="D1100">
        <v>20</v>
      </c>
      <c r="E1100" t="s">
        <v>96</v>
      </c>
      <c r="K1100">
        <v>31.55</v>
      </c>
    </row>
    <row r="1101" spans="1:11">
      <c r="A1101">
        <v>1099</v>
      </c>
      <c r="B1101" t="s">
        <v>1134</v>
      </c>
      <c r="C1101" t="s">
        <v>1135</v>
      </c>
      <c r="D1101">
        <v>64</v>
      </c>
      <c r="E1101" t="s">
        <v>13</v>
      </c>
      <c r="G1101">
        <v>247.15</v>
      </c>
      <c r="H1101">
        <v>261.47000000000003</v>
      </c>
      <c r="I1101">
        <v>247.15</v>
      </c>
      <c r="J1101">
        <v>262.18</v>
      </c>
      <c r="K1101">
        <v>261.47000000000003</v>
      </c>
    </row>
    <row r="1102" spans="1:11">
      <c r="A1102">
        <v>1100</v>
      </c>
      <c r="B1102" t="s">
        <v>1134</v>
      </c>
      <c r="C1102" t="s">
        <v>1136</v>
      </c>
      <c r="D1102">
        <v>336</v>
      </c>
      <c r="E1102" t="s">
        <v>13</v>
      </c>
      <c r="G1102">
        <v>1065.8399999999999</v>
      </c>
      <c r="H1102">
        <v>1069.0899999999999</v>
      </c>
      <c r="I1102">
        <v>1071.68</v>
      </c>
      <c r="J1102">
        <v>1154.68</v>
      </c>
      <c r="K1102">
        <v>1131.97</v>
      </c>
    </row>
    <row r="1103" spans="1:11">
      <c r="A1103">
        <v>1101</v>
      </c>
      <c r="B1103" t="s">
        <v>1134</v>
      </c>
      <c r="C1103" t="s">
        <v>1137</v>
      </c>
      <c r="D1103">
        <v>60</v>
      </c>
      <c r="E1103" t="s">
        <v>13</v>
      </c>
      <c r="G1103">
        <v>246.88</v>
      </c>
      <c r="H1103">
        <v>245.76</v>
      </c>
      <c r="I1103">
        <v>246.88</v>
      </c>
      <c r="J1103">
        <v>245.55</v>
      </c>
      <c r="K1103">
        <v>240.38</v>
      </c>
    </row>
    <row r="1104" spans="1:11">
      <c r="A1104">
        <v>1102</v>
      </c>
      <c r="B1104" t="s">
        <v>1134</v>
      </c>
      <c r="C1104" t="s">
        <v>1138</v>
      </c>
      <c r="D1104">
        <v>2.2000000000000002</v>
      </c>
      <c r="E1104" t="s">
        <v>13</v>
      </c>
      <c r="G1104">
        <v>7.5</v>
      </c>
      <c r="H1104">
        <v>7.47</v>
      </c>
      <c r="I1104">
        <v>7.47</v>
      </c>
      <c r="J1104">
        <v>7.75</v>
      </c>
      <c r="K1104">
        <v>7.73</v>
      </c>
    </row>
    <row r="1105" spans="1:11">
      <c r="A1105">
        <v>1103</v>
      </c>
      <c r="B1105" t="s">
        <v>1134</v>
      </c>
      <c r="C1105" t="s">
        <v>1139</v>
      </c>
      <c r="D1105">
        <v>1020</v>
      </c>
      <c r="E1105" t="s">
        <v>13</v>
      </c>
      <c r="G1105">
        <v>3441.75</v>
      </c>
      <c r="H1105">
        <v>3948.54</v>
      </c>
      <c r="I1105">
        <v>3755.45</v>
      </c>
      <c r="J1105">
        <v>4186.46</v>
      </c>
      <c r="K1105">
        <v>3503.15</v>
      </c>
    </row>
    <row r="1106" spans="1:11">
      <c r="A1106">
        <v>1104</v>
      </c>
      <c r="B1106" t="s">
        <v>1140</v>
      </c>
      <c r="C1106" t="s">
        <v>1141</v>
      </c>
      <c r="D1106">
        <v>36.700000000000003</v>
      </c>
      <c r="E1106" t="s">
        <v>21</v>
      </c>
      <c r="K1106">
        <v>191.15</v>
      </c>
    </row>
    <row r="1107" spans="1:11">
      <c r="A1107">
        <v>1105</v>
      </c>
      <c r="B1107" t="s">
        <v>1140</v>
      </c>
      <c r="C1107" t="s">
        <v>1142</v>
      </c>
      <c r="D1107">
        <v>10.6</v>
      </c>
      <c r="E1107" t="s">
        <v>13</v>
      </c>
      <c r="G1107">
        <v>23.33</v>
      </c>
      <c r="H1107">
        <v>35.47</v>
      </c>
      <c r="I1107">
        <v>23.33</v>
      </c>
      <c r="J1107">
        <v>23.5</v>
      </c>
      <c r="K1107">
        <v>23.44</v>
      </c>
    </row>
    <row r="1108" spans="1:11">
      <c r="A1108">
        <v>1106</v>
      </c>
      <c r="B1108" t="s">
        <v>1140</v>
      </c>
      <c r="C1108" t="s">
        <v>1143</v>
      </c>
      <c r="D1108">
        <v>90</v>
      </c>
      <c r="E1108" t="s">
        <v>21</v>
      </c>
      <c r="K1108">
        <v>468.77</v>
      </c>
    </row>
    <row r="1109" spans="1:11">
      <c r="A1109">
        <v>1107</v>
      </c>
      <c r="B1109" t="s">
        <v>1140</v>
      </c>
      <c r="C1109" t="s">
        <v>1144</v>
      </c>
      <c r="D1109">
        <v>30</v>
      </c>
      <c r="E1109" t="s">
        <v>13</v>
      </c>
      <c r="G1109">
        <v>86.04</v>
      </c>
      <c r="H1109">
        <v>119.05</v>
      </c>
      <c r="I1109">
        <v>86.81</v>
      </c>
      <c r="J1109">
        <v>95.28</v>
      </c>
      <c r="K1109">
        <v>89.06</v>
      </c>
    </row>
    <row r="1110" spans="1:11">
      <c r="A1110">
        <v>1108</v>
      </c>
      <c r="B1110" t="s">
        <v>1140</v>
      </c>
      <c r="C1110" t="s">
        <v>1145</v>
      </c>
      <c r="D1110">
        <v>152.6</v>
      </c>
      <c r="E1110" t="s">
        <v>21</v>
      </c>
      <c r="K1110">
        <v>794.83</v>
      </c>
    </row>
    <row r="1111" spans="1:11">
      <c r="A1111">
        <v>1109</v>
      </c>
      <c r="B1111" t="s">
        <v>1140</v>
      </c>
      <c r="C1111" t="s">
        <v>1146</v>
      </c>
      <c r="D1111">
        <v>38.4</v>
      </c>
      <c r="E1111" t="s">
        <v>13</v>
      </c>
      <c r="G1111">
        <v>97.42</v>
      </c>
      <c r="H1111">
        <v>142.36000000000001</v>
      </c>
      <c r="I1111">
        <v>97.42</v>
      </c>
      <c r="J1111">
        <v>93.93</v>
      </c>
      <c r="K1111">
        <v>93.67</v>
      </c>
    </row>
    <row r="1112" spans="1:11">
      <c r="A1112">
        <v>1110</v>
      </c>
      <c r="B1112" t="s">
        <v>1140</v>
      </c>
      <c r="C1112" t="s">
        <v>1147</v>
      </c>
      <c r="D1112">
        <v>34</v>
      </c>
      <c r="E1112" t="s">
        <v>13</v>
      </c>
      <c r="G1112">
        <v>97.51</v>
      </c>
      <c r="H1112">
        <v>134.91999999999999</v>
      </c>
      <c r="I1112">
        <v>98.39</v>
      </c>
      <c r="J1112">
        <v>107.99</v>
      </c>
      <c r="K1112">
        <v>100.93</v>
      </c>
    </row>
    <row r="1113" spans="1:11">
      <c r="A1113">
        <v>1111</v>
      </c>
      <c r="B1113" t="s">
        <v>1140</v>
      </c>
      <c r="C1113" t="s">
        <v>1148</v>
      </c>
      <c r="D1113">
        <v>5</v>
      </c>
      <c r="E1113" t="s">
        <v>15</v>
      </c>
      <c r="G1113">
        <v>9.66</v>
      </c>
      <c r="H1113">
        <v>9.7799999999999994</v>
      </c>
      <c r="I1113">
        <v>9.74</v>
      </c>
      <c r="J1113">
        <v>9.98</v>
      </c>
      <c r="K1113">
        <v>9.6999999999999993</v>
      </c>
    </row>
    <row r="1114" spans="1:11">
      <c r="A1114">
        <v>1112</v>
      </c>
      <c r="B1114" t="s">
        <v>1140</v>
      </c>
      <c r="C1114" t="s">
        <v>1149</v>
      </c>
      <c r="D1114">
        <v>54</v>
      </c>
      <c r="E1114" t="s">
        <v>13</v>
      </c>
      <c r="G1114">
        <v>141.19</v>
      </c>
      <c r="H1114">
        <v>204.39</v>
      </c>
      <c r="I1114">
        <v>141.19</v>
      </c>
      <c r="J1114">
        <v>136.29</v>
      </c>
      <c r="K1114">
        <v>135.91999999999999</v>
      </c>
    </row>
    <row r="1115" spans="1:11">
      <c r="A1115">
        <v>1113</v>
      </c>
      <c r="B1115" t="s">
        <v>1140</v>
      </c>
      <c r="C1115" t="s">
        <v>1150</v>
      </c>
      <c r="D1115">
        <v>24</v>
      </c>
      <c r="E1115" t="s">
        <v>13</v>
      </c>
      <c r="G1115">
        <v>61.69</v>
      </c>
      <c r="H1115">
        <v>89.78</v>
      </c>
      <c r="I1115">
        <v>61.69</v>
      </c>
      <c r="J1115">
        <v>59.51</v>
      </c>
      <c r="K1115">
        <v>59.35</v>
      </c>
    </row>
    <row r="1116" spans="1:11">
      <c r="A1116">
        <v>1114</v>
      </c>
      <c r="B1116" t="s">
        <v>1140</v>
      </c>
      <c r="C1116" t="s">
        <v>1151</v>
      </c>
      <c r="D1116">
        <v>80.42</v>
      </c>
      <c r="E1116" t="s">
        <v>21</v>
      </c>
      <c r="K1116">
        <v>418.87</v>
      </c>
    </row>
    <row r="1117" spans="1:11">
      <c r="A1117">
        <v>1115</v>
      </c>
      <c r="B1117" t="s">
        <v>1140</v>
      </c>
      <c r="C1117" t="s">
        <v>1152</v>
      </c>
      <c r="D1117">
        <v>120</v>
      </c>
      <c r="E1117" t="s">
        <v>21</v>
      </c>
      <c r="K1117">
        <v>625.03</v>
      </c>
    </row>
    <row r="1118" spans="1:11">
      <c r="A1118">
        <v>1116</v>
      </c>
      <c r="B1118" t="s">
        <v>1140</v>
      </c>
      <c r="C1118" t="s">
        <v>1153</v>
      </c>
      <c r="D1118">
        <v>350</v>
      </c>
      <c r="E1118" t="s">
        <v>21</v>
      </c>
      <c r="K1118">
        <v>1823.01</v>
      </c>
    </row>
    <row r="1119" spans="1:11">
      <c r="A1119">
        <v>1117</v>
      </c>
      <c r="B1119" t="s">
        <v>1140</v>
      </c>
      <c r="C1119" t="s">
        <v>1154</v>
      </c>
      <c r="D1119">
        <v>30</v>
      </c>
      <c r="E1119" t="s">
        <v>13</v>
      </c>
      <c r="G1119">
        <v>86.04</v>
      </c>
      <c r="H1119">
        <v>119.05</v>
      </c>
      <c r="I1119">
        <v>86.81</v>
      </c>
      <c r="J1119">
        <v>95.28</v>
      </c>
      <c r="K1119">
        <v>89.06</v>
      </c>
    </row>
    <row r="1120" spans="1:11">
      <c r="A1120">
        <v>1118</v>
      </c>
      <c r="B1120" t="s">
        <v>1140</v>
      </c>
      <c r="C1120" t="s">
        <v>1155</v>
      </c>
      <c r="D1120">
        <v>34</v>
      </c>
      <c r="E1120" t="s">
        <v>13</v>
      </c>
      <c r="G1120">
        <v>97.51</v>
      </c>
      <c r="H1120">
        <v>134.91999999999999</v>
      </c>
      <c r="I1120">
        <v>98.39</v>
      </c>
      <c r="J1120">
        <v>107.99</v>
      </c>
      <c r="K1120">
        <v>100.93</v>
      </c>
    </row>
    <row r="1121" spans="1:11">
      <c r="A1121">
        <v>1119</v>
      </c>
      <c r="B1121" t="s">
        <v>1140</v>
      </c>
      <c r="C1121" t="s">
        <v>1156</v>
      </c>
      <c r="D1121">
        <v>14.4</v>
      </c>
      <c r="E1121" t="s">
        <v>21</v>
      </c>
      <c r="K1121">
        <v>75</v>
      </c>
    </row>
    <row r="1122" spans="1:11">
      <c r="A1122">
        <v>1120</v>
      </c>
      <c r="B1122" t="s">
        <v>1140</v>
      </c>
      <c r="C1122" t="s">
        <v>1157</v>
      </c>
      <c r="D1122">
        <v>11</v>
      </c>
      <c r="E1122" t="s">
        <v>13</v>
      </c>
      <c r="G1122">
        <v>24.21</v>
      </c>
      <c r="H1122">
        <v>36.81</v>
      </c>
      <c r="I1122">
        <v>24.21</v>
      </c>
      <c r="J1122">
        <v>24.39</v>
      </c>
      <c r="K1122">
        <v>24.32</v>
      </c>
    </row>
    <row r="1123" spans="1:11">
      <c r="A1123">
        <v>1121</v>
      </c>
      <c r="B1123" t="s">
        <v>1140</v>
      </c>
      <c r="C1123" t="s">
        <v>1158</v>
      </c>
      <c r="D1123">
        <v>42.3</v>
      </c>
      <c r="E1123" t="s">
        <v>21</v>
      </c>
      <c r="K1123">
        <v>220.32</v>
      </c>
    </row>
    <row r="1124" spans="1:11">
      <c r="A1124">
        <v>1122</v>
      </c>
      <c r="B1124" t="s">
        <v>1140</v>
      </c>
      <c r="C1124" t="s">
        <v>1159</v>
      </c>
      <c r="D1124">
        <v>93.4</v>
      </c>
      <c r="E1124" t="s">
        <v>13</v>
      </c>
      <c r="G1124">
        <v>246.94</v>
      </c>
      <c r="H1124">
        <v>356.49</v>
      </c>
      <c r="I1124">
        <v>246.94</v>
      </c>
      <c r="J1124">
        <v>238.46</v>
      </c>
      <c r="K1124">
        <v>237.81</v>
      </c>
    </row>
    <row r="1125" spans="1:11">
      <c r="A1125">
        <v>1123</v>
      </c>
      <c r="B1125" t="s">
        <v>1140</v>
      </c>
      <c r="C1125" t="s">
        <v>1160</v>
      </c>
      <c r="D1125">
        <v>18</v>
      </c>
      <c r="E1125" t="s">
        <v>13</v>
      </c>
      <c r="G1125">
        <v>39.28</v>
      </c>
      <c r="H1125">
        <v>59.9</v>
      </c>
      <c r="I1125">
        <v>39.28</v>
      </c>
      <c r="J1125">
        <v>39.57</v>
      </c>
      <c r="K1125">
        <v>39.46</v>
      </c>
    </row>
    <row r="1126" spans="1:11">
      <c r="A1126">
        <v>1124</v>
      </c>
      <c r="B1126" t="s">
        <v>1140</v>
      </c>
      <c r="C1126" t="s">
        <v>1161</v>
      </c>
      <c r="D1126">
        <v>9.6</v>
      </c>
      <c r="E1126" t="s">
        <v>13</v>
      </c>
      <c r="G1126">
        <v>20.75</v>
      </c>
      <c r="H1126">
        <v>32.130000000000003</v>
      </c>
      <c r="I1126">
        <v>20.75</v>
      </c>
      <c r="J1126">
        <v>21.28</v>
      </c>
      <c r="K1126">
        <v>21.23</v>
      </c>
    </row>
    <row r="1127" spans="1:11">
      <c r="A1127">
        <v>1125</v>
      </c>
      <c r="B1127" t="s">
        <v>1140</v>
      </c>
      <c r="C1127" t="s">
        <v>1162</v>
      </c>
      <c r="D1127">
        <v>50</v>
      </c>
      <c r="E1127" t="s">
        <v>15</v>
      </c>
      <c r="G1127">
        <v>98.44</v>
      </c>
      <c r="H1127">
        <v>101.51</v>
      </c>
      <c r="I1127">
        <v>99.89</v>
      </c>
      <c r="J1127">
        <v>106.26</v>
      </c>
      <c r="K1127">
        <v>104.15</v>
      </c>
    </row>
    <row r="1128" spans="1:11">
      <c r="A1128">
        <v>1126</v>
      </c>
      <c r="B1128" t="s">
        <v>1140</v>
      </c>
      <c r="C1128" t="s">
        <v>1163</v>
      </c>
      <c r="D1128">
        <v>167</v>
      </c>
      <c r="E1128" t="s">
        <v>21</v>
      </c>
      <c r="K1128">
        <v>869.83</v>
      </c>
    </row>
    <row r="1129" spans="1:11">
      <c r="A1129">
        <v>1127</v>
      </c>
      <c r="B1129" t="s">
        <v>1140</v>
      </c>
      <c r="C1129" t="s">
        <v>1164</v>
      </c>
      <c r="D1129">
        <v>51.1</v>
      </c>
      <c r="E1129" t="s">
        <v>13</v>
      </c>
      <c r="G1129">
        <v>170.76</v>
      </c>
      <c r="H1129">
        <v>219.89</v>
      </c>
      <c r="I1129">
        <v>170.34</v>
      </c>
      <c r="J1129">
        <v>157.65</v>
      </c>
      <c r="K1129">
        <v>144</v>
      </c>
    </row>
    <row r="1130" spans="1:11">
      <c r="A1130">
        <v>1128</v>
      </c>
      <c r="B1130" t="s">
        <v>1140</v>
      </c>
      <c r="C1130" t="s">
        <v>1165</v>
      </c>
      <c r="D1130">
        <v>5.6</v>
      </c>
      <c r="E1130" t="s">
        <v>15</v>
      </c>
      <c r="G1130">
        <v>10.95</v>
      </c>
      <c r="H1130">
        <v>11.17</v>
      </c>
      <c r="I1130">
        <v>11.16</v>
      </c>
      <c r="J1130">
        <v>11.29</v>
      </c>
      <c r="K1130">
        <v>11.26</v>
      </c>
    </row>
    <row r="1131" spans="1:11">
      <c r="A1131">
        <v>1129</v>
      </c>
      <c r="B1131" t="s">
        <v>1140</v>
      </c>
      <c r="C1131" t="s">
        <v>1166</v>
      </c>
      <c r="D1131">
        <v>11</v>
      </c>
      <c r="E1131" t="s">
        <v>13</v>
      </c>
      <c r="G1131">
        <v>24.21</v>
      </c>
      <c r="H1131">
        <v>36.81</v>
      </c>
      <c r="I1131">
        <v>24.21</v>
      </c>
      <c r="J1131">
        <v>24.39</v>
      </c>
      <c r="K1131">
        <v>24.32</v>
      </c>
    </row>
    <row r="1132" spans="1:11">
      <c r="A1132">
        <v>1130</v>
      </c>
      <c r="B1132" t="s">
        <v>1167</v>
      </c>
      <c r="C1132" t="s">
        <v>1168</v>
      </c>
      <c r="D1132">
        <v>110</v>
      </c>
      <c r="E1132" t="s">
        <v>13</v>
      </c>
      <c r="G1132">
        <v>463.07</v>
      </c>
      <c r="H1132">
        <v>336.15</v>
      </c>
      <c r="I1132">
        <v>394.21</v>
      </c>
      <c r="J1132">
        <v>392.33</v>
      </c>
      <c r="K1132">
        <v>395.52</v>
      </c>
    </row>
    <row r="1133" spans="1:11">
      <c r="A1133">
        <v>1131</v>
      </c>
      <c r="B1133" t="s">
        <v>1167</v>
      </c>
      <c r="C1133" t="s">
        <v>1169</v>
      </c>
      <c r="D1133">
        <v>420</v>
      </c>
      <c r="E1133" t="s">
        <v>13</v>
      </c>
      <c r="G1133">
        <v>1561.77</v>
      </c>
      <c r="H1133">
        <v>854.65</v>
      </c>
      <c r="I1133">
        <v>1033.17</v>
      </c>
      <c r="J1133">
        <v>1036</v>
      </c>
      <c r="K1133">
        <v>1230</v>
      </c>
    </row>
    <row r="1134" spans="1:11">
      <c r="A1134">
        <v>1132</v>
      </c>
      <c r="B1134" t="s">
        <v>1167</v>
      </c>
      <c r="C1134" t="s">
        <v>1170</v>
      </c>
      <c r="D1134">
        <v>216</v>
      </c>
      <c r="E1134" t="s">
        <v>13</v>
      </c>
      <c r="G1134">
        <v>900.15</v>
      </c>
      <c r="H1134">
        <v>536.48</v>
      </c>
      <c r="I1134">
        <v>628.29</v>
      </c>
      <c r="J1134">
        <v>630.01</v>
      </c>
      <c r="K1134">
        <v>689.59</v>
      </c>
    </row>
    <row r="1135" spans="1:11">
      <c r="A1135">
        <v>1133</v>
      </c>
      <c r="B1135" t="s">
        <v>1167</v>
      </c>
      <c r="C1135" t="s">
        <v>1171</v>
      </c>
      <c r="D1135">
        <v>300</v>
      </c>
      <c r="E1135" t="s">
        <v>144</v>
      </c>
      <c r="K1135">
        <v>1805.76</v>
      </c>
    </row>
    <row r="1136" spans="1:11">
      <c r="A1136">
        <v>1134</v>
      </c>
      <c r="B1136" t="s">
        <v>1167</v>
      </c>
      <c r="C1136" t="s">
        <v>1172</v>
      </c>
      <c r="D1136">
        <v>115</v>
      </c>
      <c r="E1136" t="s">
        <v>13</v>
      </c>
      <c r="G1136">
        <v>479.39</v>
      </c>
      <c r="H1136">
        <v>344.88</v>
      </c>
      <c r="I1136">
        <v>413.74</v>
      </c>
      <c r="J1136">
        <v>407.03</v>
      </c>
      <c r="K1136">
        <v>396.18</v>
      </c>
    </row>
    <row r="1137" spans="1:11">
      <c r="A1137">
        <v>1135</v>
      </c>
      <c r="B1137" t="s">
        <v>1167</v>
      </c>
      <c r="C1137" t="s">
        <v>1173</v>
      </c>
      <c r="D1137">
        <v>180</v>
      </c>
      <c r="E1137" t="s">
        <v>13</v>
      </c>
      <c r="G1137">
        <v>706.67</v>
      </c>
      <c r="H1137">
        <v>471.81</v>
      </c>
      <c r="I1137">
        <v>556.53</v>
      </c>
      <c r="J1137">
        <v>559.5</v>
      </c>
      <c r="K1137">
        <v>568.95000000000005</v>
      </c>
    </row>
    <row r="1138" spans="1:11">
      <c r="A1138">
        <v>1136</v>
      </c>
      <c r="B1138" t="s">
        <v>1167</v>
      </c>
      <c r="C1138" t="s">
        <v>1174</v>
      </c>
      <c r="D1138">
        <v>48</v>
      </c>
      <c r="E1138" t="s">
        <v>13</v>
      </c>
      <c r="G1138">
        <v>197.79</v>
      </c>
      <c r="H1138">
        <v>142.53</v>
      </c>
      <c r="I1138">
        <v>167.87</v>
      </c>
      <c r="J1138">
        <v>167.04</v>
      </c>
      <c r="K1138">
        <v>168.44</v>
      </c>
    </row>
    <row r="1139" spans="1:11">
      <c r="A1139">
        <v>1137</v>
      </c>
      <c r="B1139" t="s">
        <v>1167</v>
      </c>
      <c r="C1139" t="s">
        <v>1175</v>
      </c>
      <c r="D1139">
        <v>30</v>
      </c>
      <c r="E1139" t="s">
        <v>13</v>
      </c>
      <c r="G1139">
        <v>123.4</v>
      </c>
      <c r="H1139">
        <v>88.86</v>
      </c>
      <c r="I1139">
        <v>104.7</v>
      </c>
      <c r="J1139">
        <v>104.18</v>
      </c>
      <c r="K1139">
        <v>105.05</v>
      </c>
    </row>
    <row r="1140" spans="1:11">
      <c r="A1140">
        <v>1138</v>
      </c>
      <c r="B1140" t="s">
        <v>1167</v>
      </c>
      <c r="C1140" t="s">
        <v>1176</v>
      </c>
      <c r="D1140">
        <v>450</v>
      </c>
      <c r="E1140" t="s">
        <v>144</v>
      </c>
      <c r="K1140">
        <v>2708.64</v>
      </c>
    </row>
    <row r="1141" spans="1:11">
      <c r="A1141">
        <v>1139</v>
      </c>
      <c r="B1141" t="s">
        <v>1167</v>
      </c>
      <c r="C1141" t="s">
        <v>1177</v>
      </c>
      <c r="D1141">
        <v>48.5</v>
      </c>
      <c r="E1141" t="s">
        <v>13</v>
      </c>
      <c r="G1141">
        <v>199.85</v>
      </c>
      <c r="H1141">
        <v>144.02000000000001</v>
      </c>
      <c r="I1141">
        <v>169.62</v>
      </c>
      <c r="J1141">
        <v>168.78</v>
      </c>
      <c r="K1141">
        <v>170.19</v>
      </c>
    </row>
    <row r="1142" spans="1:11">
      <c r="A1142">
        <v>1140</v>
      </c>
      <c r="B1142" t="s">
        <v>1167</v>
      </c>
      <c r="C1142" t="s">
        <v>1178</v>
      </c>
      <c r="D1142">
        <v>75</v>
      </c>
      <c r="E1142" t="s">
        <v>13</v>
      </c>
      <c r="G1142">
        <v>311.67</v>
      </c>
      <c r="H1142">
        <v>224.85</v>
      </c>
      <c r="I1142">
        <v>265.08999999999997</v>
      </c>
      <c r="J1142">
        <v>265.82</v>
      </c>
      <c r="K1142">
        <v>256.07</v>
      </c>
    </row>
    <row r="1143" spans="1:11">
      <c r="A1143">
        <v>1141</v>
      </c>
      <c r="B1143" t="s">
        <v>1167</v>
      </c>
      <c r="C1143" t="s">
        <v>1179</v>
      </c>
      <c r="D1143">
        <v>60</v>
      </c>
      <c r="E1143" t="s">
        <v>13</v>
      </c>
      <c r="G1143">
        <v>249.34</v>
      </c>
      <c r="H1143">
        <v>179.88</v>
      </c>
      <c r="I1143">
        <v>212.07</v>
      </c>
      <c r="J1143">
        <v>212.65</v>
      </c>
      <c r="K1143">
        <v>204.86</v>
      </c>
    </row>
    <row r="1144" spans="1:11">
      <c r="A1144">
        <v>1142</v>
      </c>
      <c r="B1144" t="s">
        <v>1167</v>
      </c>
      <c r="C1144" t="s">
        <v>1180</v>
      </c>
      <c r="D1144">
        <v>30</v>
      </c>
      <c r="E1144" t="s">
        <v>13</v>
      </c>
      <c r="G1144">
        <v>120.86</v>
      </c>
      <c r="H1144">
        <v>75.86</v>
      </c>
      <c r="I1144">
        <v>88.33</v>
      </c>
      <c r="J1144">
        <v>88.57</v>
      </c>
      <c r="K1144">
        <v>98.27</v>
      </c>
    </row>
    <row r="1145" spans="1:11">
      <c r="A1145">
        <v>1143</v>
      </c>
      <c r="B1145" t="s">
        <v>1167</v>
      </c>
      <c r="C1145" t="s">
        <v>1181</v>
      </c>
      <c r="D1145">
        <v>160</v>
      </c>
      <c r="E1145" t="s">
        <v>13</v>
      </c>
      <c r="G1145">
        <v>621.24</v>
      </c>
      <c r="H1145">
        <v>351.86</v>
      </c>
      <c r="I1145">
        <v>419.86</v>
      </c>
      <c r="J1145">
        <v>421.01</v>
      </c>
      <c r="K1145">
        <v>476</v>
      </c>
    </row>
    <row r="1146" spans="1:11">
      <c r="A1146">
        <v>1144</v>
      </c>
      <c r="B1146" t="s">
        <v>1167</v>
      </c>
      <c r="C1146" t="s">
        <v>1182</v>
      </c>
      <c r="D1146">
        <v>210</v>
      </c>
      <c r="E1146" t="s">
        <v>13</v>
      </c>
      <c r="G1146">
        <v>823.71</v>
      </c>
      <c r="H1146">
        <v>553.04999999999995</v>
      </c>
      <c r="I1146">
        <v>661.21</v>
      </c>
      <c r="J1146">
        <v>668.3</v>
      </c>
      <c r="K1146">
        <v>659.64</v>
      </c>
    </row>
    <row r="1147" spans="1:11">
      <c r="A1147">
        <v>1145</v>
      </c>
      <c r="B1147" t="s">
        <v>1167</v>
      </c>
      <c r="C1147" t="s">
        <v>1183</v>
      </c>
      <c r="D1147">
        <v>180</v>
      </c>
      <c r="E1147" t="s">
        <v>13</v>
      </c>
      <c r="G1147">
        <v>790.01</v>
      </c>
      <c r="H1147">
        <v>406.05</v>
      </c>
      <c r="I1147">
        <v>450.53</v>
      </c>
      <c r="J1147">
        <v>494.12</v>
      </c>
      <c r="K1147">
        <v>432.17</v>
      </c>
    </row>
    <row r="1148" spans="1:11">
      <c r="A1148">
        <v>1146</v>
      </c>
      <c r="B1148" t="s">
        <v>1167</v>
      </c>
      <c r="C1148" t="s">
        <v>1184</v>
      </c>
      <c r="D1148">
        <v>8</v>
      </c>
      <c r="E1148" t="s">
        <v>13</v>
      </c>
      <c r="G1148">
        <v>35.840000000000003</v>
      </c>
      <c r="H1148">
        <v>22.4</v>
      </c>
      <c r="I1148">
        <v>25.13</v>
      </c>
      <c r="J1148">
        <v>25.57</v>
      </c>
      <c r="K1148">
        <v>25.25</v>
      </c>
    </row>
    <row r="1149" spans="1:11">
      <c r="A1149">
        <v>1147</v>
      </c>
      <c r="B1149" t="s">
        <v>1167</v>
      </c>
      <c r="C1149" t="s">
        <v>1185</v>
      </c>
      <c r="D1149">
        <v>730</v>
      </c>
      <c r="E1149" t="s">
        <v>144</v>
      </c>
      <c r="K1149">
        <v>4394.01</v>
      </c>
    </row>
    <row r="1150" spans="1:11">
      <c r="A1150">
        <v>1148</v>
      </c>
      <c r="B1150" t="s">
        <v>1167</v>
      </c>
      <c r="C1150" t="s">
        <v>1186</v>
      </c>
      <c r="D1150">
        <v>300</v>
      </c>
      <c r="E1150" t="s">
        <v>144</v>
      </c>
      <c r="K1150">
        <v>1805.76</v>
      </c>
    </row>
    <row r="1151" spans="1:11">
      <c r="A1151">
        <v>1149</v>
      </c>
      <c r="B1151" t="s">
        <v>1167</v>
      </c>
      <c r="C1151" t="s">
        <v>1187</v>
      </c>
      <c r="D1151">
        <v>315</v>
      </c>
      <c r="E1151" t="s">
        <v>13</v>
      </c>
      <c r="G1151">
        <v>1205.56</v>
      </c>
      <c r="H1151">
        <v>831.63</v>
      </c>
      <c r="I1151">
        <v>1009.73</v>
      </c>
      <c r="J1151">
        <v>1013.12</v>
      </c>
      <c r="K1151">
        <v>1027.03</v>
      </c>
    </row>
    <row r="1152" spans="1:11">
      <c r="A1152">
        <v>1150</v>
      </c>
      <c r="B1152" t="s">
        <v>1188</v>
      </c>
      <c r="C1152" t="s">
        <v>1189</v>
      </c>
      <c r="D1152">
        <v>732</v>
      </c>
      <c r="E1152" t="s">
        <v>144</v>
      </c>
      <c r="K1152">
        <v>2931.89</v>
      </c>
    </row>
    <row r="1153" spans="1:11">
      <c r="A1153">
        <v>1151</v>
      </c>
      <c r="B1153" t="s">
        <v>1188</v>
      </c>
      <c r="C1153" t="s">
        <v>1190</v>
      </c>
      <c r="D1153">
        <v>14</v>
      </c>
      <c r="E1153" t="s">
        <v>144</v>
      </c>
      <c r="K1153">
        <v>56.07</v>
      </c>
    </row>
    <row r="1154" spans="1:11">
      <c r="A1154">
        <v>1152</v>
      </c>
      <c r="B1154" t="s">
        <v>1191</v>
      </c>
      <c r="C1154" t="s">
        <v>1192</v>
      </c>
      <c r="D1154">
        <v>100.71</v>
      </c>
      <c r="E1154" t="s">
        <v>13</v>
      </c>
      <c r="F1154">
        <v>2008</v>
      </c>
      <c r="G1154">
        <v>371.6</v>
      </c>
      <c r="H1154">
        <v>453.25</v>
      </c>
      <c r="I1154">
        <v>447.6</v>
      </c>
      <c r="J1154">
        <v>419.14</v>
      </c>
      <c r="K1154">
        <v>405.36</v>
      </c>
    </row>
    <row r="1155" spans="1:11">
      <c r="A1155">
        <v>1153</v>
      </c>
      <c r="B1155" t="s">
        <v>1191</v>
      </c>
      <c r="C1155" t="s">
        <v>1193</v>
      </c>
      <c r="D1155">
        <v>3.84</v>
      </c>
      <c r="E1155" t="s">
        <v>96</v>
      </c>
      <c r="K1155">
        <v>7.58</v>
      </c>
    </row>
    <row r="1156" spans="1:11">
      <c r="A1156">
        <v>1154</v>
      </c>
      <c r="B1156" t="s">
        <v>1191</v>
      </c>
      <c r="C1156" t="s">
        <v>1194</v>
      </c>
      <c r="D1156">
        <v>6.4</v>
      </c>
      <c r="E1156" t="s">
        <v>96</v>
      </c>
      <c r="F1156">
        <v>2001</v>
      </c>
      <c r="K1156">
        <v>12.64</v>
      </c>
    </row>
    <row r="1157" spans="1:11">
      <c r="A1157">
        <v>1155</v>
      </c>
      <c r="B1157" t="s">
        <v>1191</v>
      </c>
      <c r="C1157" t="s">
        <v>1195</v>
      </c>
      <c r="D1157">
        <v>2.19</v>
      </c>
      <c r="E1157" t="s">
        <v>96</v>
      </c>
      <c r="F1157">
        <v>2012</v>
      </c>
      <c r="K1157">
        <v>4.32</v>
      </c>
    </row>
    <row r="1158" spans="1:11">
      <c r="A1158">
        <v>1156</v>
      </c>
      <c r="B1158" t="s">
        <v>1191</v>
      </c>
      <c r="C1158" t="s">
        <v>1196</v>
      </c>
      <c r="D1158">
        <v>3.8744000000000001</v>
      </c>
      <c r="E1158" t="s">
        <v>96</v>
      </c>
      <c r="F1158">
        <v>2014</v>
      </c>
      <c r="K1158">
        <v>7.65</v>
      </c>
    </row>
    <row r="1159" spans="1:11">
      <c r="A1159">
        <v>1157</v>
      </c>
      <c r="B1159" t="s">
        <v>1191</v>
      </c>
      <c r="C1159" t="s">
        <v>1197</v>
      </c>
      <c r="D1159">
        <v>1.35</v>
      </c>
      <c r="E1159" t="s">
        <v>96</v>
      </c>
      <c r="K1159">
        <v>2.66</v>
      </c>
    </row>
    <row r="1160" spans="1:11">
      <c r="A1160">
        <v>1158</v>
      </c>
      <c r="B1160" t="s">
        <v>1191</v>
      </c>
      <c r="C1160" t="s">
        <v>1198</v>
      </c>
      <c r="D1160">
        <v>2.16</v>
      </c>
      <c r="E1160" t="s">
        <v>96</v>
      </c>
      <c r="F1160">
        <v>2013</v>
      </c>
      <c r="K1160">
        <v>4.26</v>
      </c>
    </row>
    <row r="1161" spans="1:11">
      <c r="A1161">
        <v>1159</v>
      </c>
      <c r="B1161" t="s">
        <v>1191</v>
      </c>
      <c r="C1161" t="s">
        <v>1199</v>
      </c>
      <c r="D1161">
        <v>2</v>
      </c>
      <c r="E1161" t="s">
        <v>405</v>
      </c>
      <c r="F1161">
        <v>2014</v>
      </c>
    </row>
    <row r="1162" spans="1:11">
      <c r="A1162">
        <v>1160</v>
      </c>
      <c r="B1162" t="s">
        <v>1191</v>
      </c>
      <c r="C1162" t="s">
        <v>1200</v>
      </c>
      <c r="D1162">
        <v>6.66</v>
      </c>
      <c r="E1162" t="s">
        <v>13</v>
      </c>
      <c r="F1162">
        <v>2009</v>
      </c>
      <c r="G1162">
        <v>27.46</v>
      </c>
      <c r="H1162">
        <v>30.59</v>
      </c>
      <c r="I1162">
        <v>30.34</v>
      </c>
      <c r="J1162">
        <v>29.8</v>
      </c>
      <c r="K1162">
        <v>26.91</v>
      </c>
    </row>
    <row r="1163" spans="1:11">
      <c r="A1163">
        <v>1161</v>
      </c>
      <c r="B1163" t="s">
        <v>1191</v>
      </c>
      <c r="C1163" t="s">
        <v>1201</v>
      </c>
      <c r="D1163">
        <v>4.8</v>
      </c>
      <c r="E1163" t="s">
        <v>405</v>
      </c>
      <c r="F1163">
        <v>2009</v>
      </c>
    </row>
    <row r="1164" spans="1:11">
      <c r="A1164">
        <v>1162</v>
      </c>
      <c r="B1164" t="s">
        <v>1191</v>
      </c>
      <c r="C1164" t="s">
        <v>1202</v>
      </c>
      <c r="D1164">
        <v>3.6880000000000002</v>
      </c>
      <c r="E1164" t="s">
        <v>96</v>
      </c>
      <c r="F1164">
        <v>2002</v>
      </c>
      <c r="K1164">
        <v>7.28</v>
      </c>
    </row>
    <row r="1165" spans="1:11">
      <c r="A1165">
        <v>1163</v>
      </c>
      <c r="B1165" t="s">
        <v>1191</v>
      </c>
      <c r="C1165" t="s">
        <v>1203</v>
      </c>
      <c r="D1165">
        <v>4.8600000000000003</v>
      </c>
      <c r="E1165" t="s">
        <v>13</v>
      </c>
      <c r="F1165">
        <v>2014</v>
      </c>
      <c r="G1165">
        <v>9.1999999999999993</v>
      </c>
      <c r="H1165">
        <v>15.63</v>
      </c>
      <c r="I1165">
        <v>14.98</v>
      </c>
      <c r="J1165">
        <v>15.02</v>
      </c>
      <c r="K1165">
        <v>12.69</v>
      </c>
    </row>
    <row r="1166" spans="1:11">
      <c r="A1166">
        <v>1164</v>
      </c>
      <c r="B1166" t="s">
        <v>1191</v>
      </c>
      <c r="C1166" t="s">
        <v>1204</v>
      </c>
      <c r="D1166">
        <v>1.46</v>
      </c>
      <c r="E1166" t="s">
        <v>13</v>
      </c>
      <c r="F1166">
        <v>1965</v>
      </c>
      <c r="G1166">
        <v>5.49</v>
      </c>
      <c r="H1166">
        <v>6.66</v>
      </c>
      <c r="I1166">
        <v>6.45</v>
      </c>
      <c r="J1166">
        <v>6.21</v>
      </c>
      <c r="K1166">
        <v>5.91</v>
      </c>
    </row>
    <row r="1167" spans="1:11">
      <c r="A1167">
        <v>1165</v>
      </c>
      <c r="B1167" t="s">
        <v>1191</v>
      </c>
      <c r="C1167" t="s">
        <v>1205</v>
      </c>
      <c r="D1167">
        <v>3.18</v>
      </c>
      <c r="E1167" t="s">
        <v>96</v>
      </c>
      <c r="F1167">
        <v>2008</v>
      </c>
      <c r="K1167">
        <v>6.28</v>
      </c>
    </row>
    <row r="1168" spans="1:11">
      <c r="A1168">
        <v>1166</v>
      </c>
      <c r="B1168" t="s">
        <v>1191</v>
      </c>
      <c r="C1168" t="s">
        <v>1206</v>
      </c>
      <c r="D1168">
        <v>2.04</v>
      </c>
      <c r="E1168" t="s">
        <v>96</v>
      </c>
      <c r="K1168">
        <v>4.03</v>
      </c>
    </row>
    <row r="1169" spans="1:11">
      <c r="A1169">
        <v>1167</v>
      </c>
      <c r="B1169" t="s">
        <v>1191</v>
      </c>
      <c r="C1169" t="s">
        <v>1207</v>
      </c>
      <c r="D1169">
        <v>1.46</v>
      </c>
      <c r="E1169" t="s">
        <v>96</v>
      </c>
      <c r="F1169">
        <v>2010</v>
      </c>
      <c r="K1169">
        <v>2.88</v>
      </c>
    </row>
    <row r="1170" spans="1:11">
      <c r="A1170">
        <v>1168</v>
      </c>
      <c r="B1170" t="s">
        <v>1191</v>
      </c>
      <c r="C1170" t="s">
        <v>1208</v>
      </c>
      <c r="D1170">
        <v>1.008</v>
      </c>
      <c r="E1170" t="s">
        <v>96</v>
      </c>
      <c r="F1170">
        <v>1976</v>
      </c>
      <c r="K1170">
        <v>1.99</v>
      </c>
    </row>
    <row r="1171" spans="1:11">
      <c r="A1171">
        <v>1169</v>
      </c>
      <c r="B1171" t="s">
        <v>1191</v>
      </c>
      <c r="C1171" t="s">
        <v>1209</v>
      </c>
      <c r="D1171">
        <v>1.08</v>
      </c>
      <c r="E1171" t="s">
        <v>96</v>
      </c>
      <c r="F1171">
        <v>1998</v>
      </c>
      <c r="K1171">
        <v>2.13</v>
      </c>
    </row>
    <row r="1172" spans="1:11">
      <c r="A1172">
        <v>1170</v>
      </c>
      <c r="B1172" t="s">
        <v>1191</v>
      </c>
      <c r="C1172" t="s">
        <v>1210</v>
      </c>
      <c r="D1172">
        <v>2.7040000000000002</v>
      </c>
      <c r="E1172" t="s">
        <v>96</v>
      </c>
      <c r="F1172">
        <v>1993</v>
      </c>
      <c r="K1172">
        <v>5.34</v>
      </c>
    </row>
    <row r="1173" spans="1:11">
      <c r="A1173">
        <v>1171</v>
      </c>
      <c r="B1173" t="s">
        <v>1191</v>
      </c>
      <c r="C1173" t="s">
        <v>1211</v>
      </c>
      <c r="D1173">
        <v>2.2000000000000002</v>
      </c>
      <c r="E1173" t="s">
        <v>96</v>
      </c>
      <c r="F1173">
        <v>1984</v>
      </c>
      <c r="K1173">
        <v>4.34</v>
      </c>
    </row>
    <row r="1174" spans="1:11">
      <c r="A1174">
        <v>1172</v>
      </c>
      <c r="B1174" t="s">
        <v>1191</v>
      </c>
      <c r="C1174" t="s">
        <v>1212</v>
      </c>
      <c r="D1174">
        <v>2.42</v>
      </c>
      <c r="E1174" t="s">
        <v>96</v>
      </c>
      <c r="F1174">
        <v>1973</v>
      </c>
      <c r="K1174">
        <v>4.78</v>
      </c>
    </row>
    <row r="1175" spans="1:11">
      <c r="A1175">
        <v>1173</v>
      </c>
      <c r="B1175" t="s">
        <v>1191</v>
      </c>
      <c r="C1175" t="s">
        <v>1213</v>
      </c>
      <c r="D1175">
        <v>2.2730000000000001</v>
      </c>
      <c r="E1175" t="s">
        <v>96</v>
      </c>
      <c r="F1175">
        <v>1983</v>
      </c>
      <c r="K1175">
        <v>4.49</v>
      </c>
    </row>
    <row r="1176" spans="1:11">
      <c r="A1176">
        <v>1174</v>
      </c>
      <c r="B1176" t="s">
        <v>1191</v>
      </c>
      <c r="C1176" t="s">
        <v>1214</v>
      </c>
      <c r="D1176">
        <v>1.032</v>
      </c>
      <c r="E1176" t="s">
        <v>96</v>
      </c>
      <c r="F1176">
        <v>2001</v>
      </c>
      <c r="K1176">
        <v>2.0299999999999998</v>
      </c>
    </row>
    <row r="1177" spans="1:11">
      <c r="A1177">
        <v>1175</v>
      </c>
      <c r="B1177" t="s">
        <v>1191</v>
      </c>
      <c r="C1177" t="s">
        <v>1215</v>
      </c>
      <c r="D1177">
        <v>2.0230000000000001</v>
      </c>
      <c r="E1177" t="s">
        <v>96</v>
      </c>
      <c r="K1177">
        <v>3.99</v>
      </c>
    </row>
    <row r="1178" spans="1:11">
      <c r="A1178">
        <v>1176</v>
      </c>
      <c r="B1178" t="s">
        <v>1191</v>
      </c>
      <c r="C1178" t="s">
        <v>1216</v>
      </c>
      <c r="D1178">
        <v>9.6</v>
      </c>
      <c r="E1178" t="s">
        <v>96</v>
      </c>
      <c r="F1178">
        <v>1985</v>
      </c>
      <c r="K1178">
        <v>18.96</v>
      </c>
    </row>
    <row r="1179" spans="1:11">
      <c r="A1179">
        <v>1177</v>
      </c>
      <c r="B1179" t="s">
        <v>1191</v>
      </c>
      <c r="C1179" t="s">
        <v>1217</v>
      </c>
      <c r="D1179">
        <v>3.8650000000000002</v>
      </c>
      <c r="E1179" t="s">
        <v>96</v>
      </c>
      <c r="F1179">
        <v>1978</v>
      </c>
      <c r="K1179">
        <v>7.63</v>
      </c>
    </row>
    <row r="1180" spans="1:11">
      <c r="A1180">
        <v>1178</v>
      </c>
      <c r="B1180" t="s">
        <v>1191</v>
      </c>
      <c r="C1180" t="s">
        <v>1218</v>
      </c>
      <c r="D1180">
        <v>2.3679999999999999</v>
      </c>
      <c r="E1180" t="s">
        <v>96</v>
      </c>
      <c r="K1180">
        <v>4.67</v>
      </c>
    </row>
    <row r="1181" spans="1:11">
      <c r="A1181">
        <v>1179</v>
      </c>
      <c r="B1181" t="s">
        <v>1191</v>
      </c>
      <c r="C1181" t="s">
        <v>1219</v>
      </c>
      <c r="D1181">
        <v>1.3005</v>
      </c>
      <c r="E1181" t="s">
        <v>13</v>
      </c>
      <c r="F1181">
        <v>2016</v>
      </c>
      <c r="G1181">
        <v>2</v>
      </c>
      <c r="H1181">
        <v>4.09</v>
      </c>
      <c r="I1181">
        <v>4.0199999999999996</v>
      </c>
      <c r="J1181">
        <v>5.24</v>
      </c>
      <c r="K1181">
        <v>3.46</v>
      </c>
    </row>
    <row r="1182" spans="1:11">
      <c r="A1182">
        <v>1180</v>
      </c>
      <c r="B1182" t="s">
        <v>1191</v>
      </c>
      <c r="C1182" t="s">
        <v>1220</v>
      </c>
      <c r="D1182">
        <v>14.683</v>
      </c>
      <c r="E1182" t="s">
        <v>13</v>
      </c>
      <c r="F1182">
        <v>1992</v>
      </c>
      <c r="G1182">
        <v>48.57</v>
      </c>
      <c r="H1182">
        <v>62.1</v>
      </c>
      <c r="I1182">
        <v>52.19</v>
      </c>
      <c r="J1182">
        <v>62.35</v>
      </c>
      <c r="K1182">
        <v>51</v>
      </c>
    </row>
    <row r="1183" spans="1:11">
      <c r="A1183">
        <v>1181</v>
      </c>
      <c r="B1183" t="s">
        <v>1191</v>
      </c>
      <c r="C1183" t="s">
        <v>1221</v>
      </c>
      <c r="D1183">
        <v>1.2</v>
      </c>
      <c r="E1183" t="s">
        <v>405</v>
      </c>
    </row>
    <row r="1184" spans="1:11">
      <c r="A1184">
        <v>1182</v>
      </c>
      <c r="B1184" t="s">
        <v>1191</v>
      </c>
      <c r="C1184" t="s">
        <v>1222</v>
      </c>
      <c r="D1184">
        <v>21.6</v>
      </c>
      <c r="E1184" t="s">
        <v>405</v>
      </c>
      <c r="F1184">
        <v>2016</v>
      </c>
    </row>
    <row r="1185" spans="1:11">
      <c r="A1185">
        <v>1183</v>
      </c>
      <c r="B1185" t="s">
        <v>1191</v>
      </c>
      <c r="C1185" t="s">
        <v>1223</v>
      </c>
      <c r="D1185">
        <v>14</v>
      </c>
      <c r="E1185" t="s">
        <v>405</v>
      </c>
      <c r="F1185">
        <v>1979</v>
      </c>
    </row>
    <row r="1186" spans="1:11">
      <c r="A1186">
        <v>1184</v>
      </c>
      <c r="B1186" t="s">
        <v>1191</v>
      </c>
      <c r="C1186" t="s">
        <v>1224</v>
      </c>
      <c r="D1186">
        <v>3.9</v>
      </c>
      <c r="E1186" t="s">
        <v>13</v>
      </c>
      <c r="F1186">
        <v>2016</v>
      </c>
      <c r="G1186">
        <v>7.61</v>
      </c>
      <c r="H1186">
        <v>12.81</v>
      </c>
      <c r="I1186">
        <v>12.29</v>
      </c>
      <c r="J1186">
        <v>12.32</v>
      </c>
      <c r="K1186">
        <v>10.45</v>
      </c>
    </row>
    <row r="1187" spans="1:11">
      <c r="A1187">
        <v>1185</v>
      </c>
      <c r="B1187" t="s">
        <v>1191</v>
      </c>
      <c r="C1187" t="s">
        <v>1225</v>
      </c>
      <c r="D1187">
        <v>4.8</v>
      </c>
      <c r="E1187" t="s">
        <v>96</v>
      </c>
      <c r="K1187">
        <v>9.48</v>
      </c>
    </row>
    <row r="1188" spans="1:11">
      <c r="A1188">
        <v>1186</v>
      </c>
      <c r="B1188" t="s">
        <v>1191</v>
      </c>
      <c r="C1188" t="s">
        <v>1226</v>
      </c>
      <c r="D1188">
        <v>3.8929999999999998</v>
      </c>
      <c r="E1188" t="s">
        <v>13</v>
      </c>
      <c r="F1188">
        <v>2011</v>
      </c>
      <c r="G1188">
        <v>13.4</v>
      </c>
      <c r="H1188">
        <v>16.41</v>
      </c>
      <c r="I1188">
        <v>16.18</v>
      </c>
      <c r="J1188">
        <v>15.73</v>
      </c>
      <c r="K1188">
        <v>14.1</v>
      </c>
    </row>
    <row r="1189" spans="1:11">
      <c r="A1189">
        <v>1187</v>
      </c>
      <c r="B1189" t="s">
        <v>1191</v>
      </c>
      <c r="C1189" t="s">
        <v>1227</v>
      </c>
      <c r="D1189">
        <v>1.3</v>
      </c>
      <c r="E1189" t="s">
        <v>21</v>
      </c>
      <c r="F1189">
        <v>2007</v>
      </c>
      <c r="K1189">
        <v>8.56</v>
      </c>
    </row>
    <row r="1190" spans="1:11">
      <c r="A1190">
        <v>1188</v>
      </c>
      <c r="B1190" t="s">
        <v>1191</v>
      </c>
      <c r="C1190" t="s">
        <v>1228</v>
      </c>
      <c r="D1190">
        <v>330</v>
      </c>
      <c r="E1190" t="s">
        <v>13</v>
      </c>
      <c r="F1190">
        <v>2005</v>
      </c>
      <c r="G1190">
        <v>1353.57</v>
      </c>
      <c r="H1190">
        <v>1234.9100000000001</v>
      </c>
      <c r="I1190">
        <v>1196.24</v>
      </c>
      <c r="J1190">
        <v>1254.5999999999999</v>
      </c>
      <c r="K1190">
        <v>1379.73</v>
      </c>
    </row>
    <row r="1191" spans="1:11">
      <c r="A1191">
        <v>1189</v>
      </c>
      <c r="B1191" t="s">
        <v>1191</v>
      </c>
      <c r="C1191" t="s">
        <v>1229</v>
      </c>
      <c r="D1191">
        <v>1.456</v>
      </c>
      <c r="E1191" t="s">
        <v>96</v>
      </c>
      <c r="F1191">
        <v>2011</v>
      </c>
      <c r="K1191">
        <v>2.87</v>
      </c>
    </row>
    <row r="1192" spans="1:11">
      <c r="A1192">
        <v>1190</v>
      </c>
      <c r="B1192" t="s">
        <v>1191</v>
      </c>
      <c r="C1192" t="s">
        <v>1230</v>
      </c>
      <c r="D1192">
        <v>3</v>
      </c>
      <c r="E1192" t="s">
        <v>13</v>
      </c>
      <c r="F1192">
        <v>2011</v>
      </c>
      <c r="G1192">
        <v>5.68</v>
      </c>
      <c r="H1192">
        <v>9.36</v>
      </c>
      <c r="I1192">
        <v>8.9600000000000009</v>
      </c>
      <c r="J1192">
        <v>8.99</v>
      </c>
      <c r="K1192">
        <v>7.55</v>
      </c>
    </row>
    <row r="1193" spans="1:11">
      <c r="A1193">
        <v>1191</v>
      </c>
      <c r="B1193" t="s">
        <v>1191</v>
      </c>
      <c r="C1193" t="s">
        <v>1231</v>
      </c>
      <c r="D1193">
        <v>4.8</v>
      </c>
      <c r="E1193" t="s">
        <v>113</v>
      </c>
      <c r="F1193">
        <v>2009</v>
      </c>
      <c r="G1193">
        <v>15.02</v>
      </c>
      <c r="H1193">
        <v>11.48</v>
      </c>
      <c r="I1193">
        <v>14.46</v>
      </c>
      <c r="J1193">
        <v>10.35</v>
      </c>
      <c r="K1193">
        <v>10.039999999999999</v>
      </c>
    </row>
    <row r="1194" spans="1:11">
      <c r="A1194">
        <v>1192</v>
      </c>
      <c r="B1194" t="s">
        <v>1191</v>
      </c>
      <c r="C1194" t="s">
        <v>1232</v>
      </c>
      <c r="D1194">
        <v>4.25</v>
      </c>
      <c r="E1194" t="s">
        <v>405</v>
      </c>
    </row>
    <row r="1195" spans="1:11">
      <c r="A1195">
        <v>1193</v>
      </c>
      <c r="B1195" t="s">
        <v>1191</v>
      </c>
      <c r="C1195" t="s">
        <v>1233</v>
      </c>
      <c r="D1195">
        <v>4.96</v>
      </c>
      <c r="E1195" t="s">
        <v>96</v>
      </c>
      <c r="K1195">
        <v>9.8000000000000007</v>
      </c>
    </row>
    <row r="1196" spans="1:11">
      <c r="A1196">
        <v>1194</v>
      </c>
      <c r="B1196" t="s">
        <v>1191</v>
      </c>
      <c r="C1196" t="s">
        <v>1234</v>
      </c>
      <c r="D1196">
        <v>9.8279999999999994</v>
      </c>
      <c r="E1196" t="s">
        <v>96</v>
      </c>
      <c r="F1196">
        <v>2010</v>
      </c>
      <c r="K1196">
        <v>19.41</v>
      </c>
    </row>
    <row r="1197" spans="1:11">
      <c r="A1197">
        <v>1195</v>
      </c>
      <c r="B1197" t="s">
        <v>1191</v>
      </c>
      <c r="C1197" t="s">
        <v>1235</v>
      </c>
      <c r="D1197">
        <v>5.6440000000000001</v>
      </c>
      <c r="E1197" t="s">
        <v>96</v>
      </c>
      <c r="F1197">
        <v>2010</v>
      </c>
      <c r="K1197">
        <v>11.15</v>
      </c>
    </row>
    <row r="1198" spans="1:11">
      <c r="A1198">
        <v>1196</v>
      </c>
      <c r="B1198" t="s">
        <v>1191</v>
      </c>
      <c r="C1198" t="s">
        <v>1236</v>
      </c>
      <c r="D1198">
        <v>2.4</v>
      </c>
      <c r="E1198" t="s">
        <v>405</v>
      </c>
    </row>
    <row r="1199" spans="1:11">
      <c r="A1199">
        <v>1197</v>
      </c>
      <c r="B1199" t="s">
        <v>1191</v>
      </c>
      <c r="C1199" t="s">
        <v>1237</v>
      </c>
      <c r="D1199">
        <v>11.2</v>
      </c>
      <c r="E1199" t="s">
        <v>405</v>
      </c>
      <c r="F1199">
        <v>2001</v>
      </c>
    </row>
    <row r="1200" spans="1:11">
      <c r="A1200">
        <v>1198</v>
      </c>
      <c r="B1200" t="s">
        <v>1191</v>
      </c>
      <c r="C1200" t="s">
        <v>1238</v>
      </c>
      <c r="D1200">
        <v>1.2649999999999999</v>
      </c>
      <c r="E1200" t="s">
        <v>96</v>
      </c>
      <c r="K1200">
        <v>2.4900000000000002</v>
      </c>
    </row>
    <row r="1201" spans="1:11">
      <c r="A1201">
        <v>1199</v>
      </c>
      <c r="B1201" t="s">
        <v>1191</v>
      </c>
      <c r="C1201" t="s">
        <v>1239</v>
      </c>
      <c r="D1201">
        <v>4.2</v>
      </c>
      <c r="E1201" t="s">
        <v>405</v>
      </c>
      <c r="F1201">
        <v>2002</v>
      </c>
    </row>
    <row r="1202" spans="1:11">
      <c r="A1202">
        <v>1200</v>
      </c>
      <c r="B1202" t="s">
        <v>1191</v>
      </c>
      <c r="C1202" t="s">
        <v>1240</v>
      </c>
      <c r="D1202">
        <v>38.1</v>
      </c>
      <c r="E1202" t="s">
        <v>405</v>
      </c>
    </row>
    <row r="1203" spans="1:11">
      <c r="A1203">
        <v>1201</v>
      </c>
      <c r="B1203" t="s">
        <v>1191</v>
      </c>
      <c r="C1203" t="s">
        <v>1241</v>
      </c>
      <c r="D1203">
        <v>72</v>
      </c>
      <c r="E1203" t="s">
        <v>13</v>
      </c>
      <c r="F1203">
        <v>1974</v>
      </c>
      <c r="G1203">
        <v>232.21</v>
      </c>
      <c r="H1203">
        <v>324.75</v>
      </c>
      <c r="I1203">
        <v>299.02</v>
      </c>
      <c r="J1203">
        <v>286.76</v>
      </c>
      <c r="K1203">
        <v>266.99</v>
      </c>
    </row>
    <row r="1204" spans="1:11">
      <c r="A1204">
        <v>1202</v>
      </c>
      <c r="B1204" t="s">
        <v>1191</v>
      </c>
      <c r="C1204" t="s">
        <v>1242</v>
      </c>
      <c r="D1204">
        <v>2.056</v>
      </c>
      <c r="E1204" t="s">
        <v>13</v>
      </c>
      <c r="G1204">
        <v>4.05</v>
      </c>
      <c r="H1204">
        <v>7.23</v>
      </c>
      <c r="I1204">
        <v>6.98</v>
      </c>
      <c r="J1204">
        <v>7</v>
      </c>
      <c r="K1204">
        <v>6.16</v>
      </c>
    </row>
    <row r="1205" spans="1:11">
      <c r="A1205">
        <v>1203</v>
      </c>
      <c r="B1205" t="s">
        <v>1191</v>
      </c>
      <c r="C1205" t="s">
        <v>1243</v>
      </c>
      <c r="D1205">
        <v>51</v>
      </c>
      <c r="E1205" t="s">
        <v>113</v>
      </c>
      <c r="F1205">
        <v>2010</v>
      </c>
      <c r="G1205">
        <v>199.18</v>
      </c>
      <c r="H1205">
        <v>189.91</v>
      </c>
      <c r="I1205">
        <v>184.54</v>
      </c>
      <c r="J1205">
        <v>171.01</v>
      </c>
      <c r="K1205">
        <v>179.88</v>
      </c>
    </row>
    <row r="1206" spans="1:11">
      <c r="A1206">
        <v>1204</v>
      </c>
      <c r="B1206" t="s">
        <v>1191</v>
      </c>
      <c r="C1206" t="s">
        <v>1244</v>
      </c>
      <c r="D1206">
        <v>100.65</v>
      </c>
      <c r="E1206" t="s">
        <v>113</v>
      </c>
      <c r="F1206">
        <v>2011</v>
      </c>
      <c r="G1206">
        <v>435.32</v>
      </c>
      <c r="H1206">
        <v>413.19</v>
      </c>
      <c r="I1206">
        <v>386.02</v>
      </c>
      <c r="J1206">
        <v>383.89</v>
      </c>
      <c r="K1206">
        <v>369.97</v>
      </c>
    </row>
    <row r="1207" spans="1:11">
      <c r="A1207">
        <v>1205</v>
      </c>
      <c r="B1207" t="s">
        <v>1191</v>
      </c>
      <c r="C1207" t="s">
        <v>1245</v>
      </c>
      <c r="D1207">
        <v>6.3</v>
      </c>
      <c r="E1207" t="s">
        <v>113</v>
      </c>
      <c r="F1207">
        <v>2011</v>
      </c>
      <c r="G1207">
        <v>23.19</v>
      </c>
      <c r="H1207">
        <v>20.149999999999999</v>
      </c>
      <c r="I1207">
        <v>18.399999999999999</v>
      </c>
      <c r="J1207">
        <v>15.18</v>
      </c>
      <c r="K1207">
        <v>14.79</v>
      </c>
    </row>
    <row r="1208" spans="1:11">
      <c r="A1208">
        <v>1206</v>
      </c>
      <c r="B1208" t="s">
        <v>1191</v>
      </c>
      <c r="C1208" t="s">
        <v>1246</v>
      </c>
      <c r="D1208">
        <v>640</v>
      </c>
      <c r="E1208" t="s">
        <v>125</v>
      </c>
      <c r="F1208">
        <v>1985</v>
      </c>
      <c r="K1208">
        <v>4885.04</v>
      </c>
    </row>
    <row r="1209" spans="1:11">
      <c r="A1209">
        <v>1207</v>
      </c>
      <c r="B1209" t="s">
        <v>1191</v>
      </c>
      <c r="C1209" t="s">
        <v>1247</v>
      </c>
      <c r="D1209">
        <v>1350</v>
      </c>
      <c r="E1209" t="s">
        <v>125</v>
      </c>
      <c r="F1209">
        <v>2000</v>
      </c>
      <c r="K1209">
        <v>10304.379999999999</v>
      </c>
    </row>
    <row r="1210" spans="1:11">
      <c r="A1210">
        <v>1208</v>
      </c>
      <c r="B1210" t="s">
        <v>1191</v>
      </c>
      <c r="C1210" t="s">
        <v>1248</v>
      </c>
      <c r="D1210">
        <v>5</v>
      </c>
      <c r="E1210" t="s">
        <v>13</v>
      </c>
      <c r="G1210">
        <v>19.670000000000002</v>
      </c>
      <c r="H1210">
        <v>24.03</v>
      </c>
      <c r="I1210">
        <v>22.52</v>
      </c>
      <c r="J1210">
        <v>22.23</v>
      </c>
      <c r="K1210">
        <v>19.78</v>
      </c>
    </row>
    <row r="1211" spans="1:11">
      <c r="A1211">
        <v>1209</v>
      </c>
      <c r="B1211" t="s">
        <v>1191</v>
      </c>
      <c r="C1211" t="s">
        <v>1249</v>
      </c>
      <c r="D1211">
        <v>75</v>
      </c>
      <c r="E1211" t="s">
        <v>405</v>
      </c>
      <c r="F1211">
        <v>1994</v>
      </c>
    </row>
    <row r="1212" spans="1:11">
      <c r="A1212">
        <v>1210</v>
      </c>
      <c r="B1212" t="s">
        <v>1191</v>
      </c>
      <c r="C1212" t="s">
        <v>1250</v>
      </c>
      <c r="D1212">
        <v>2.032</v>
      </c>
      <c r="E1212" t="s">
        <v>96</v>
      </c>
      <c r="F1212">
        <v>2011</v>
      </c>
      <c r="K1212">
        <v>4.01</v>
      </c>
    </row>
    <row r="1213" spans="1:11">
      <c r="A1213">
        <v>1211</v>
      </c>
      <c r="B1213" t="s">
        <v>1191</v>
      </c>
      <c r="C1213" t="s">
        <v>1251</v>
      </c>
      <c r="D1213">
        <v>8</v>
      </c>
      <c r="E1213" t="s">
        <v>96</v>
      </c>
      <c r="F1213">
        <v>2009</v>
      </c>
      <c r="K1213">
        <v>15.8</v>
      </c>
    </row>
    <row r="1214" spans="1:11">
      <c r="A1214">
        <v>1212</v>
      </c>
      <c r="B1214" t="s">
        <v>1191</v>
      </c>
      <c r="C1214" t="s">
        <v>1252</v>
      </c>
      <c r="D1214">
        <v>2.544</v>
      </c>
      <c r="E1214" t="s">
        <v>13</v>
      </c>
      <c r="G1214">
        <v>5.0199999999999996</v>
      </c>
      <c r="H1214">
        <v>8.9499999999999993</v>
      </c>
      <c r="I1214">
        <v>8.64</v>
      </c>
      <c r="J1214">
        <v>8.67</v>
      </c>
      <c r="K1214">
        <v>7.62</v>
      </c>
    </row>
    <row r="1215" spans="1:11">
      <c r="A1215">
        <v>1213</v>
      </c>
      <c r="B1215" t="s">
        <v>1191</v>
      </c>
      <c r="C1215" t="s">
        <v>1253</v>
      </c>
      <c r="D1215">
        <v>15</v>
      </c>
      <c r="E1215" t="s">
        <v>13</v>
      </c>
      <c r="F1215">
        <v>2008</v>
      </c>
      <c r="G1215">
        <v>33.93</v>
      </c>
      <c r="H1215">
        <v>54.9</v>
      </c>
      <c r="I1215">
        <v>52.89</v>
      </c>
      <c r="J1215">
        <v>53.04</v>
      </c>
      <c r="K1215">
        <v>45.83</v>
      </c>
    </row>
    <row r="1216" spans="1:11">
      <c r="A1216">
        <v>1214</v>
      </c>
      <c r="B1216" t="s">
        <v>1191</v>
      </c>
      <c r="C1216" t="s">
        <v>1254</v>
      </c>
      <c r="D1216">
        <v>1.35</v>
      </c>
      <c r="E1216" t="s">
        <v>13</v>
      </c>
      <c r="F1216">
        <v>2015</v>
      </c>
      <c r="G1216">
        <v>2.0099999999999998</v>
      </c>
      <c r="H1216">
        <v>4.05</v>
      </c>
      <c r="I1216">
        <v>3.88</v>
      </c>
      <c r="J1216">
        <v>3.89</v>
      </c>
      <c r="K1216">
        <v>3.34</v>
      </c>
    </row>
    <row r="1217" spans="1:11">
      <c r="A1217">
        <v>1215</v>
      </c>
      <c r="B1217" t="s">
        <v>1191</v>
      </c>
      <c r="C1217" t="s">
        <v>1255</v>
      </c>
      <c r="D1217">
        <v>10.648999999999999</v>
      </c>
      <c r="E1217" t="s">
        <v>13</v>
      </c>
      <c r="F1217">
        <v>1992</v>
      </c>
      <c r="G1217">
        <v>35.69</v>
      </c>
      <c r="H1217">
        <v>52.43</v>
      </c>
      <c r="I1217">
        <v>44.54</v>
      </c>
      <c r="J1217">
        <v>46.19</v>
      </c>
      <c r="K1217">
        <v>40.22</v>
      </c>
    </row>
    <row r="1218" spans="1:11">
      <c r="A1218">
        <v>1216</v>
      </c>
      <c r="B1218" t="s">
        <v>1191</v>
      </c>
      <c r="C1218" t="s">
        <v>1256</v>
      </c>
      <c r="D1218">
        <v>21</v>
      </c>
      <c r="E1218" t="s">
        <v>13</v>
      </c>
      <c r="F1218">
        <v>2008</v>
      </c>
      <c r="G1218">
        <v>63.57</v>
      </c>
      <c r="H1218">
        <v>84.59</v>
      </c>
      <c r="I1218">
        <v>86.7</v>
      </c>
      <c r="J1218">
        <v>76.97</v>
      </c>
      <c r="K1218">
        <v>69.319999999999993</v>
      </c>
    </row>
    <row r="1219" spans="1:11">
      <c r="A1219">
        <v>1217</v>
      </c>
      <c r="B1219" t="s">
        <v>1191</v>
      </c>
      <c r="C1219" t="s">
        <v>1257</v>
      </c>
      <c r="D1219">
        <v>5</v>
      </c>
      <c r="E1219" t="s">
        <v>13</v>
      </c>
      <c r="G1219">
        <v>18.28</v>
      </c>
      <c r="H1219">
        <v>20.87</v>
      </c>
      <c r="I1219">
        <v>20.6</v>
      </c>
      <c r="J1219">
        <v>20.27</v>
      </c>
      <c r="K1219">
        <v>21.07</v>
      </c>
    </row>
    <row r="1220" spans="1:11">
      <c r="A1220">
        <v>1218</v>
      </c>
      <c r="B1220" t="s">
        <v>1191</v>
      </c>
      <c r="C1220" t="s">
        <v>1258</v>
      </c>
      <c r="D1220">
        <v>1.68</v>
      </c>
      <c r="E1220" t="s">
        <v>13</v>
      </c>
      <c r="F1220">
        <v>1970</v>
      </c>
      <c r="G1220">
        <v>5.18</v>
      </c>
      <c r="H1220">
        <v>6.95</v>
      </c>
      <c r="I1220">
        <v>7.68</v>
      </c>
      <c r="J1220">
        <v>7.58</v>
      </c>
      <c r="K1220">
        <v>6.82</v>
      </c>
    </row>
    <row r="1221" spans="1:11">
      <c r="A1221">
        <v>1219</v>
      </c>
      <c r="B1221" t="s">
        <v>1191</v>
      </c>
      <c r="C1221" t="s">
        <v>1259</v>
      </c>
      <c r="D1221">
        <v>29</v>
      </c>
      <c r="E1221" t="s">
        <v>13</v>
      </c>
      <c r="F1221">
        <v>2008</v>
      </c>
      <c r="G1221">
        <v>109.19</v>
      </c>
      <c r="H1221">
        <v>124.72</v>
      </c>
      <c r="I1221">
        <v>124.09</v>
      </c>
      <c r="J1221">
        <v>127.12</v>
      </c>
      <c r="K1221">
        <v>118.66</v>
      </c>
    </row>
    <row r="1222" spans="1:11">
      <c r="A1222">
        <v>1220</v>
      </c>
      <c r="B1222" t="s">
        <v>1191</v>
      </c>
      <c r="C1222" t="s">
        <v>1260</v>
      </c>
      <c r="D1222">
        <v>13.12</v>
      </c>
      <c r="E1222" t="s">
        <v>96</v>
      </c>
      <c r="F1222">
        <v>2002</v>
      </c>
      <c r="K1222">
        <v>25.92</v>
      </c>
    </row>
    <row r="1223" spans="1:11">
      <c r="A1223">
        <v>1221</v>
      </c>
      <c r="B1223" t="s">
        <v>1191</v>
      </c>
      <c r="C1223" t="s">
        <v>1261</v>
      </c>
      <c r="D1223">
        <v>75.2</v>
      </c>
      <c r="E1223" t="s">
        <v>144</v>
      </c>
      <c r="F1223">
        <v>2009</v>
      </c>
      <c r="K1223">
        <v>562.75</v>
      </c>
    </row>
    <row r="1224" spans="1:11">
      <c r="A1224">
        <v>1222</v>
      </c>
      <c r="B1224" t="s">
        <v>1191</v>
      </c>
      <c r="C1224" t="s">
        <v>1262</v>
      </c>
      <c r="D1224">
        <v>103.854</v>
      </c>
      <c r="E1224" t="s">
        <v>144</v>
      </c>
      <c r="F1224">
        <v>2007</v>
      </c>
      <c r="K1224">
        <v>777.18</v>
      </c>
    </row>
    <row r="1225" spans="1:11">
      <c r="A1225">
        <v>1223</v>
      </c>
      <c r="B1225" t="s">
        <v>1191</v>
      </c>
      <c r="C1225" t="s">
        <v>1263</v>
      </c>
      <c r="D1225">
        <v>3.18</v>
      </c>
      <c r="E1225" t="s">
        <v>96</v>
      </c>
      <c r="F1225">
        <v>2010</v>
      </c>
      <c r="K1225">
        <v>6.28</v>
      </c>
    </row>
    <row r="1226" spans="1:11">
      <c r="A1226">
        <v>1224</v>
      </c>
      <c r="B1226" t="s">
        <v>1191</v>
      </c>
      <c r="C1226" t="s">
        <v>1264</v>
      </c>
      <c r="D1226">
        <v>8</v>
      </c>
      <c r="E1226" t="s">
        <v>405</v>
      </c>
      <c r="F1226">
        <v>2002</v>
      </c>
    </row>
    <row r="1227" spans="1:11">
      <c r="A1227">
        <v>1225</v>
      </c>
      <c r="B1227" t="s">
        <v>1191</v>
      </c>
      <c r="C1227" t="s">
        <v>1264</v>
      </c>
      <c r="D1227">
        <v>8</v>
      </c>
      <c r="E1227" t="s">
        <v>113</v>
      </c>
      <c r="F1227">
        <v>2014</v>
      </c>
      <c r="I1227">
        <v>26.33</v>
      </c>
      <c r="J1227">
        <v>29.06</v>
      </c>
      <c r="K1227">
        <v>22.84</v>
      </c>
    </row>
    <row r="1228" spans="1:11">
      <c r="A1228">
        <v>1226</v>
      </c>
      <c r="B1228" t="s">
        <v>1191</v>
      </c>
      <c r="C1228" t="s">
        <v>1265</v>
      </c>
      <c r="D1228">
        <v>243.67500000000001</v>
      </c>
      <c r="E1228" t="s">
        <v>13</v>
      </c>
      <c r="F1228">
        <v>2006</v>
      </c>
      <c r="G1228">
        <v>820.88</v>
      </c>
      <c r="H1228">
        <v>925.35</v>
      </c>
      <c r="I1228">
        <v>966.48</v>
      </c>
      <c r="J1228">
        <v>952.43</v>
      </c>
      <c r="K1228">
        <v>844.66</v>
      </c>
    </row>
    <row r="1229" spans="1:11">
      <c r="A1229">
        <v>1227</v>
      </c>
      <c r="B1229" t="s">
        <v>1191</v>
      </c>
      <c r="C1229" t="s">
        <v>1266</v>
      </c>
      <c r="D1229">
        <v>210</v>
      </c>
      <c r="E1229" t="s">
        <v>13</v>
      </c>
      <c r="F1229">
        <v>2007</v>
      </c>
      <c r="G1229">
        <v>749.02</v>
      </c>
      <c r="H1229">
        <v>829.91</v>
      </c>
      <c r="I1229">
        <v>882.83</v>
      </c>
      <c r="J1229">
        <v>879.76</v>
      </c>
      <c r="K1229">
        <v>777.85</v>
      </c>
    </row>
    <row r="1230" spans="1:11">
      <c r="A1230">
        <v>1228</v>
      </c>
      <c r="B1230" t="s">
        <v>1191</v>
      </c>
      <c r="C1230" t="s">
        <v>1267</v>
      </c>
      <c r="D1230">
        <v>120</v>
      </c>
      <c r="E1230" t="s">
        <v>405</v>
      </c>
      <c r="F1230">
        <v>2014</v>
      </c>
    </row>
    <row r="1231" spans="1:11">
      <c r="A1231">
        <v>1229</v>
      </c>
      <c r="B1231" t="s">
        <v>1191</v>
      </c>
      <c r="C1231" t="s">
        <v>1268</v>
      </c>
      <c r="D1231">
        <v>4.5999999999999996</v>
      </c>
      <c r="E1231" t="s">
        <v>96</v>
      </c>
      <c r="F1231">
        <v>2013</v>
      </c>
      <c r="K1231">
        <v>9.08</v>
      </c>
    </row>
    <row r="1232" spans="1:11">
      <c r="A1232">
        <v>1230</v>
      </c>
      <c r="B1232" t="s">
        <v>1191</v>
      </c>
      <c r="C1232" t="s">
        <v>1269</v>
      </c>
      <c r="D1232">
        <v>1.92</v>
      </c>
      <c r="E1232" t="s">
        <v>96</v>
      </c>
      <c r="F1232">
        <v>2011</v>
      </c>
      <c r="K1232">
        <v>3.79</v>
      </c>
    </row>
    <row r="1233" spans="1:11">
      <c r="A1233">
        <v>1231</v>
      </c>
      <c r="B1233" t="s">
        <v>1191</v>
      </c>
      <c r="C1233" t="s">
        <v>1270</v>
      </c>
      <c r="D1233">
        <v>1.5</v>
      </c>
      <c r="E1233" t="s">
        <v>384</v>
      </c>
      <c r="K1233">
        <v>0</v>
      </c>
    </row>
    <row r="1234" spans="1:11">
      <c r="A1234">
        <v>1232</v>
      </c>
      <c r="B1234" t="s">
        <v>1191</v>
      </c>
      <c r="C1234" t="s">
        <v>1271</v>
      </c>
      <c r="D1234">
        <v>30</v>
      </c>
      <c r="E1234" t="s">
        <v>13</v>
      </c>
      <c r="F1234">
        <v>1949</v>
      </c>
      <c r="G1234">
        <v>89.34</v>
      </c>
      <c r="H1234">
        <v>116.97</v>
      </c>
      <c r="I1234">
        <v>115.84</v>
      </c>
      <c r="J1234">
        <v>135.33000000000001</v>
      </c>
      <c r="K1234">
        <v>107.86</v>
      </c>
    </row>
    <row r="1235" spans="1:11">
      <c r="A1235">
        <v>1233</v>
      </c>
      <c r="B1235" t="s">
        <v>1191</v>
      </c>
      <c r="C1235" t="s">
        <v>1272</v>
      </c>
      <c r="D1235">
        <v>28.56</v>
      </c>
      <c r="E1235" t="s">
        <v>113</v>
      </c>
      <c r="F1235">
        <v>2015</v>
      </c>
      <c r="J1235">
        <v>114.26</v>
      </c>
      <c r="K1235">
        <v>113.4</v>
      </c>
    </row>
    <row r="1236" spans="1:11">
      <c r="A1236">
        <v>1234</v>
      </c>
      <c r="B1236" t="s">
        <v>1191</v>
      </c>
      <c r="C1236" t="s">
        <v>1273</v>
      </c>
      <c r="D1236">
        <v>22.5</v>
      </c>
      <c r="E1236" t="s">
        <v>113</v>
      </c>
      <c r="F1236">
        <v>2011</v>
      </c>
      <c r="G1236">
        <v>44.11</v>
      </c>
      <c r="H1236">
        <v>34.72</v>
      </c>
      <c r="I1236">
        <v>40.03</v>
      </c>
      <c r="J1236">
        <v>47.17</v>
      </c>
      <c r="K1236">
        <v>51.65</v>
      </c>
    </row>
    <row r="1237" spans="1:11">
      <c r="A1237">
        <v>1235</v>
      </c>
      <c r="B1237" t="s">
        <v>1191</v>
      </c>
      <c r="C1237" t="s">
        <v>1274</v>
      </c>
      <c r="D1237">
        <v>1</v>
      </c>
      <c r="E1237" t="s">
        <v>13</v>
      </c>
      <c r="F1237">
        <v>2013</v>
      </c>
      <c r="G1237">
        <v>1.92</v>
      </c>
      <c r="H1237">
        <v>3.49</v>
      </c>
      <c r="I1237">
        <v>3.23</v>
      </c>
      <c r="J1237">
        <v>3.24</v>
      </c>
      <c r="K1237">
        <v>2.96</v>
      </c>
    </row>
    <row r="1238" spans="1:11">
      <c r="A1238">
        <v>1236</v>
      </c>
      <c r="B1238" t="s">
        <v>1191</v>
      </c>
      <c r="C1238" t="s">
        <v>1275</v>
      </c>
      <c r="D1238">
        <v>1.2989999999999999</v>
      </c>
      <c r="E1238" t="s">
        <v>21</v>
      </c>
      <c r="F1238">
        <v>1985</v>
      </c>
      <c r="K1238">
        <v>8.56</v>
      </c>
    </row>
    <row r="1239" spans="1:11">
      <c r="A1239">
        <v>1237</v>
      </c>
      <c r="B1239" t="s">
        <v>1191</v>
      </c>
      <c r="C1239" t="s">
        <v>1276</v>
      </c>
      <c r="D1239">
        <v>26.29</v>
      </c>
      <c r="E1239" t="s">
        <v>13</v>
      </c>
      <c r="F1239">
        <v>2010</v>
      </c>
      <c r="G1239">
        <v>84.46</v>
      </c>
      <c r="H1239">
        <v>113.28</v>
      </c>
      <c r="I1239">
        <v>106.21</v>
      </c>
      <c r="J1239">
        <v>109.56</v>
      </c>
      <c r="K1239">
        <v>97.44</v>
      </c>
    </row>
    <row r="1240" spans="1:11">
      <c r="A1240">
        <v>1238</v>
      </c>
      <c r="B1240" t="s">
        <v>1191</v>
      </c>
      <c r="C1240" t="s">
        <v>1277</v>
      </c>
      <c r="D1240">
        <v>12.95</v>
      </c>
      <c r="E1240" t="s">
        <v>113</v>
      </c>
      <c r="F1240">
        <v>2016</v>
      </c>
      <c r="K1240">
        <v>51.82</v>
      </c>
    </row>
    <row r="1241" spans="1:11">
      <c r="A1241">
        <v>1239</v>
      </c>
      <c r="B1241" t="s">
        <v>1191</v>
      </c>
      <c r="C1241" t="s">
        <v>1278</v>
      </c>
      <c r="D1241">
        <v>96</v>
      </c>
      <c r="E1241" t="s">
        <v>405</v>
      </c>
      <c r="F1241">
        <v>2009</v>
      </c>
    </row>
    <row r="1242" spans="1:11">
      <c r="A1242">
        <v>1240</v>
      </c>
      <c r="B1242" t="s">
        <v>1191</v>
      </c>
      <c r="C1242" t="s">
        <v>1279</v>
      </c>
      <c r="D1242">
        <v>22.68</v>
      </c>
      <c r="E1242" t="s">
        <v>13</v>
      </c>
      <c r="F1242">
        <v>2010</v>
      </c>
      <c r="G1242">
        <v>79.03</v>
      </c>
      <c r="H1242">
        <v>102.25</v>
      </c>
      <c r="I1242">
        <v>89.81</v>
      </c>
      <c r="J1242">
        <v>97.25</v>
      </c>
      <c r="K1242">
        <v>80.77</v>
      </c>
    </row>
    <row r="1243" spans="1:11">
      <c r="A1243">
        <v>1241</v>
      </c>
      <c r="B1243" t="s">
        <v>1191</v>
      </c>
      <c r="C1243" t="s">
        <v>1280</v>
      </c>
      <c r="D1243">
        <v>1.68</v>
      </c>
      <c r="E1243" t="s">
        <v>13</v>
      </c>
      <c r="G1243">
        <v>5.33</v>
      </c>
      <c r="H1243">
        <v>6.34</v>
      </c>
      <c r="I1243">
        <v>7.57</v>
      </c>
      <c r="J1243">
        <v>7.54</v>
      </c>
      <c r="K1243">
        <v>5.6</v>
      </c>
    </row>
    <row r="1244" spans="1:11">
      <c r="A1244">
        <v>1242</v>
      </c>
      <c r="B1244" t="s">
        <v>1191</v>
      </c>
      <c r="C1244" t="s">
        <v>1281</v>
      </c>
      <c r="D1244">
        <v>2.742</v>
      </c>
      <c r="E1244" t="s">
        <v>21</v>
      </c>
      <c r="F1244">
        <v>1985</v>
      </c>
      <c r="K1244">
        <v>18.07</v>
      </c>
    </row>
    <row r="1245" spans="1:11">
      <c r="A1245">
        <v>1243</v>
      </c>
      <c r="B1245" t="s">
        <v>1191</v>
      </c>
      <c r="C1245" t="s">
        <v>1282</v>
      </c>
      <c r="D1245">
        <v>1</v>
      </c>
      <c r="E1245" t="s">
        <v>13</v>
      </c>
      <c r="G1245">
        <v>4.0999999999999996</v>
      </c>
      <c r="H1245">
        <v>3.96</v>
      </c>
      <c r="I1245">
        <v>4.01</v>
      </c>
      <c r="J1245">
        <v>3.93</v>
      </c>
      <c r="K1245">
        <v>3.81</v>
      </c>
    </row>
    <row r="1246" spans="1:11">
      <c r="A1246">
        <v>1244</v>
      </c>
      <c r="B1246" t="s">
        <v>1191</v>
      </c>
      <c r="C1246" t="s">
        <v>1283</v>
      </c>
      <c r="D1246">
        <v>21.96</v>
      </c>
      <c r="E1246" t="s">
        <v>13</v>
      </c>
      <c r="F1246">
        <v>2002</v>
      </c>
      <c r="G1246">
        <v>73.88</v>
      </c>
      <c r="H1246">
        <v>98.54</v>
      </c>
      <c r="I1246">
        <v>95.13</v>
      </c>
      <c r="J1246">
        <v>90.85</v>
      </c>
      <c r="K1246">
        <v>87.87</v>
      </c>
    </row>
    <row r="1247" spans="1:11">
      <c r="A1247">
        <v>1245</v>
      </c>
      <c r="B1247" t="s">
        <v>1191</v>
      </c>
      <c r="C1247" t="s">
        <v>1284</v>
      </c>
      <c r="D1247">
        <v>1.35</v>
      </c>
      <c r="E1247" t="s">
        <v>13</v>
      </c>
      <c r="F1247">
        <v>2015</v>
      </c>
      <c r="G1247">
        <v>3.83</v>
      </c>
      <c r="H1247">
        <v>5.0999999999999996</v>
      </c>
      <c r="I1247">
        <v>4.08</v>
      </c>
      <c r="J1247">
        <v>5.14</v>
      </c>
      <c r="K1247">
        <v>3.54</v>
      </c>
    </row>
    <row r="1248" spans="1:11">
      <c r="A1248">
        <v>1246</v>
      </c>
      <c r="B1248" t="s">
        <v>1191</v>
      </c>
      <c r="C1248" t="s">
        <v>1285</v>
      </c>
      <c r="D1248">
        <v>2.9028</v>
      </c>
      <c r="E1248" t="s">
        <v>13</v>
      </c>
      <c r="F1248">
        <v>1959</v>
      </c>
      <c r="G1248">
        <v>10.18</v>
      </c>
      <c r="H1248">
        <v>12.64</v>
      </c>
      <c r="I1248">
        <v>12.34</v>
      </c>
      <c r="J1248">
        <v>11.86</v>
      </c>
      <c r="K1248">
        <v>11.23</v>
      </c>
    </row>
    <row r="1249" spans="1:11">
      <c r="A1249">
        <v>1247</v>
      </c>
      <c r="B1249" t="s">
        <v>1191</v>
      </c>
      <c r="C1249" t="s">
        <v>1286</v>
      </c>
      <c r="D1249">
        <v>240.74</v>
      </c>
      <c r="E1249" t="s">
        <v>96</v>
      </c>
      <c r="F1249">
        <v>1997</v>
      </c>
      <c r="K1249">
        <v>475.68</v>
      </c>
    </row>
    <row r="1250" spans="1:11">
      <c r="A1250">
        <v>1248</v>
      </c>
      <c r="B1250" t="s">
        <v>1191</v>
      </c>
      <c r="C1250" t="s">
        <v>1287</v>
      </c>
      <c r="D1250">
        <v>8.4</v>
      </c>
      <c r="E1250" t="s">
        <v>96</v>
      </c>
      <c r="F1250">
        <v>1997</v>
      </c>
      <c r="K1250">
        <v>16.59</v>
      </c>
    </row>
    <row r="1251" spans="1:11">
      <c r="A1251">
        <v>1249</v>
      </c>
      <c r="B1251" t="s">
        <v>1191</v>
      </c>
      <c r="C1251" t="s">
        <v>1288</v>
      </c>
      <c r="D1251">
        <v>2.4</v>
      </c>
      <c r="E1251" t="s">
        <v>96</v>
      </c>
      <c r="F1251">
        <v>1997</v>
      </c>
      <c r="K1251">
        <v>4.74</v>
      </c>
    </row>
    <row r="1252" spans="1:11">
      <c r="A1252">
        <v>1250</v>
      </c>
      <c r="B1252" t="s">
        <v>1191</v>
      </c>
      <c r="C1252" t="s">
        <v>1289</v>
      </c>
      <c r="D1252">
        <v>3.1480000000000001</v>
      </c>
      <c r="E1252" t="s">
        <v>96</v>
      </c>
      <c r="F1252">
        <v>2006</v>
      </c>
      <c r="K1252">
        <v>6.22</v>
      </c>
    </row>
    <row r="1253" spans="1:11">
      <c r="A1253">
        <v>1251</v>
      </c>
      <c r="B1253" t="s">
        <v>1191</v>
      </c>
      <c r="C1253" t="s">
        <v>1290</v>
      </c>
      <c r="D1253">
        <v>1</v>
      </c>
      <c r="E1253" t="s">
        <v>13</v>
      </c>
      <c r="F1253">
        <v>1951</v>
      </c>
      <c r="G1253">
        <v>1.67</v>
      </c>
      <c r="H1253">
        <v>3.12</v>
      </c>
      <c r="I1253">
        <v>3</v>
      </c>
      <c r="J1253">
        <v>3.01</v>
      </c>
      <c r="K1253">
        <v>2.6</v>
      </c>
    </row>
    <row r="1254" spans="1:11">
      <c r="A1254">
        <v>1252</v>
      </c>
      <c r="B1254" t="s">
        <v>1191</v>
      </c>
      <c r="C1254" t="s">
        <v>1291</v>
      </c>
      <c r="D1254">
        <v>120</v>
      </c>
      <c r="E1254" t="s">
        <v>15</v>
      </c>
      <c r="G1254">
        <v>319.08</v>
      </c>
      <c r="H1254">
        <v>319.08</v>
      </c>
      <c r="I1254">
        <v>319.08</v>
      </c>
      <c r="J1254">
        <v>318.77</v>
      </c>
      <c r="K1254">
        <v>291.99</v>
      </c>
    </row>
    <row r="1255" spans="1:11">
      <c r="A1255">
        <v>1253</v>
      </c>
      <c r="B1255" t="s">
        <v>1191</v>
      </c>
      <c r="C1255" t="s">
        <v>1292</v>
      </c>
      <c r="D1255">
        <v>400</v>
      </c>
      <c r="E1255" t="s">
        <v>13</v>
      </c>
      <c r="F1255">
        <v>1977</v>
      </c>
      <c r="G1255">
        <v>1597.29</v>
      </c>
      <c r="H1255">
        <v>1390.34</v>
      </c>
      <c r="I1255">
        <v>1332.95</v>
      </c>
      <c r="J1255">
        <v>1292.26</v>
      </c>
      <c r="K1255">
        <v>1256.8900000000001</v>
      </c>
    </row>
    <row r="1256" spans="1:11">
      <c r="A1256">
        <v>1254</v>
      </c>
      <c r="B1256" t="s">
        <v>1191</v>
      </c>
      <c r="C1256" t="s">
        <v>1293</v>
      </c>
      <c r="D1256">
        <v>1</v>
      </c>
      <c r="E1256" t="s">
        <v>13</v>
      </c>
      <c r="F1256">
        <v>1977</v>
      </c>
      <c r="G1256">
        <v>1.74</v>
      </c>
      <c r="H1256">
        <v>3.2</v>
      </c>
      <c r="I1256">
        <v>3.08</v>
      </c>
      <c r="J1256">
        <v>3.09</v>
      </c>
      <c r="K1256">
        <v>2.68</v>
      </c>
    </row>
    <row r="1257" spans="1:11">
      <c r="A1257">
        <v>1255</v>
      </c>
      <c r="B1257" t="s">
        <v>1191</v>
      </c>
      <c r="C1257" t="s">
        <v>1294</v>
      </c>
      <c r="D1257">
        <v>5</v>
      </c>
      <c r="E1257" t="s">
        <v>96</v>
      </c>
      <c r="F1257">
        <v>1998</v>
      </c>
      <c r="K1257">
        <v>9.8699999999999992</v>
      </c>
    </row>
    <row r="1258" spans="1:11">
      <c r="A1258">
        <v>1256</v>
      </c>
      <c r="B1258" t="s">
        <v>1191</v>
      </c>
      <c r="C1258" t="s">
        <v>1295</v>
      </c>
      <c r="D1258">
        <v>4.2</v>
      </c>
      <c r="E1258" t="s">
        <v>13</v>
      </c>
      <c r="F1258">
        <v>2006</v>
      </c>
      <c r="G1258">
        <v>15.83</v>
      </c>
      <c r="H1258">
        <v>19.29</v>
      </c>
      <c r="I1258">
        <v>18.93</v>
      </c>
      <c r="J1258">
        <v>18.98</v>
      </c>
      <c r="K1258">
        <v>18.32</v>
      </c>
    </row>
    <row r="1259" spans="1:11">
      <c r="A1259">
        <v>1257</v>
      </c>
      <c r="B1259" t="s">
        <v>1191</v>
      </c>
      <c r="C1259" t="s">
        <v>1296</v>
      </c>
      <c r="D1259">
        <v>30</v>
      </c>
      <c r="E1259" t="s">
        <v>113</v>
      </c>
      <c r="F1259">
        <v>2011</v>
      </c>
      <c r="G1259">
        <v>58.82</v>
      </c>
      <c r="H1259">
        <v>46.3</v>
      </c>
      <c r="I1259">
        <v>50.02</v>
      </c>
      <c r="J1259">
        <v>59.52</v>
      </c>
      <c r="K1259">
        <v>65.510000000000005</v>
      </c>
    </row>
    <row r="1260" spans="1:11">
      <c r="A1260">
        <v>1258</v>
      </c>
      <c r="B1260" t="s">
        <v>1191</v>
      </c>
      <c r="C1260" t="s">
        <v>1297</v>
      </c>
      <c r="D1260">
        <v>11.48</v>
      </c>
      <c r="E1260" t="s">
        <v>96</v>
      </c>
      <c r="F1260">
        <v>2002</v>
      </c>
      <c r="K1260">
        <v>22.68</v>
      </c>
    </row>
    <row r="1261" spans="1:11">
      <c r="A1261">
        <v>1259</v>
      </c>
      <c r="B1261" t="s">
        <v>1191</v>
      </c>
      <c r="C1261" t="s">
        <v>1298</v>
      </c>
      <c r="D1261">
        <v>210.4</v>
      </c>
      <c r="E1261" t="s">
        <v>405</v>
      </c>
      <c r="F1261">
        <v>2002</v>
      </c>
    </row>
    <row r="1262" spans="1:11">
      <c r="A1262">
        <v>1260</v>
      </c>
      <c r="B1262" t="s">
        <v>1191</v>
      </c>
      <c r="C1262" t="s">
        <v>1299</v>
      </c>
      <c r="D1262">
        <v>2.4</v>
      </c>
      <c r="E1262" t="s">
        <v>96</v>
      </c>
      <c r="K1262">
        <v>4.74</v>
      </c>
    </row>
    <row r="1263" spans="1:11">
      <c r="A1263">
        <v>1261</v>
      </c>
      <c r="B1263" t="s">
        <v>1191</v>
      </c>
      <c r="C1263" t="s">
        <v>1300</v>
      </c>
      <c r="D1263">
        <v>1.2</v>
      </c>
      <c r="E1263" t="s">
        <v>405</v>
      </c>
    </row>
    <row r="1264" spans="1:11">
      <c r="A1264">
        <v>1262</v>
      </c>
      <c r="B1264" t="s">
        <v>1191</v>
      </c>
      <c r="C1264" t="s">
        <v>1301</v>
      </c>
      <c r="D1264">
        <v>4.8</v>
      </c>
      <c r="E1264" t="s">
        <v>405</v>
      </c>
    </row>
    <row r="1265" spans="1:11">
      <c r="A1265">
        <v>1263</v>
      </c>
      <c r="B1265" t="s">
        <v>1191</v>
      </c>
      <c r="C1265" t="s">
        <v>1302</v>
      </c>
      <c r="D1265">
        <v>1.28</v>
      </c>
      <c r="E1265" t="s">
        <v>96</v>
      </c>
      <c r="F1265">
        <v>2015</v>
      </c>
      <c r="K1265">
        <v>2.52</v>
      </c>
    </row>
    <row r="1266" spans="1:11">
      <c r="A1266">
        <v>1264</v>
      </c>
      <c r="B1266" t="s">
        <v>1191</v>
      </c>
      <c r="C1266" t="s">
        <v>1303</v>
      </c>
      <c r="D1266">
        <v>1.052</v>
      </c>
      <c r="E1266" t="s">
        <v>96</v>
      </c>
      <c r="F1266">
        <v>2015</v>
      </c>
      <c r="K1266">
        <v>2.0699999999999998</v>
      </c>
    </row>
    <row r="1267" spans="1:11">
      <c r="A1267">
        <v>1265</v>
      </c>
      <c r="B1267" t="s">
        <v>1191</v>
      </c>
      <c r="C1267" t="s">
        <v>1304</v>
      </c>
      <c r="D1267">
        <v>14.4</v>
      </c>
      <c r="E1267" t="s">
        <v>113</v>
      </c>
      <c r="F1267">
        <v>2012</v>
      </c>
      <c r="G1267">
        <v>61.31</v>
      </c>
      <c r="H1267">
        <v>61.04</v>
      </c>
      <c r="I1267">
        <v>54.82</v>
      </c>
      <c r="J1267">
        <v>39.020000000000003</v>
      </c>
      <c r="K1267">
        <v>40.83</v>
      </c>
    </row>
    <row r="1268" spans="1:11">
      <c r="A1268">
        <v>1266</v>
      </c>
      <c r="B1268" t="s">
        <v>1191</v>
      </c>
      <c r="C1268" t="s">
        <v>1305</v>
      </c>
      <c r="D1268">
        <v>484.15</v>
      </c>
      <c r="E1268" t="s">
        <v>21</v>
      </c>
      <c r="F1268">
        <v>2002</v>
      </c>
      <c r="K1268">
        <v>3191.51</v>
      </c>
    </row>
    <row r="1269" spans="1:11">
      <c r="A1269">
        <v>1267</v>
      </c>
      <c r="B1269" t="s">
        <v>1191</v>
      </c>
      <c r="C1269" t="s">
        <v>1306</v>
      </c>
      <c r="D1269">
        <v>18</v>
      </c>
      <c r="E1269" t="s">
        <v>13</v>
      </c>
      <c r="F1269">
        <v>1949</v>
      </c>
      <c r="G1269">
        <v>37.729999999999997</v>
      </c>
      <c r="H1269">
        <v>70.900000000000006</v>
      </c>
      <c r="I1269">
        <v>60.9</v>
      </c>
      <c r="J1269">
        <v>71.83</v>
      </c>
      <c r="K1269">
        <v>59.37</v>
      </c>
    </row>
    <row r="1270" spans="1:11">
      <c r="A1270">
        <v>1268</v>
      </c>
      <c r="B1270" t="s">
        <v>1191</v>
      </c>
      <c r="C1270" t="s">
        <v>1306</v>
      </c>
      <c r="D1270">
        <v>5.1491699999999998</v>
      </c>
      <c r="E1270" t="s">
        <v>13</v>
      </c>
      <c r="F1270">
        <v>1988</v>
      </c>
      <c r="G1270">
        <v>16.329999999999998</v>
      </c>
      <c r="H1270">
        <v>22.19</v>
      </c>
      <c r="I1270">
        <v>20.54</v>
      </c>
      <c r="J1270">
        <v>21.93</v>
      </c>
      <c r="K1270">
        <v>16</v>
      </c>
    </row>
    <row r="1271" spans="1:11">
      <c r="A1271">
        <v>1269</v>
      </c>
      <c r="B1271" t="s">
        <v>1191</v>
      </c>
      <c r="C1271" t="s">
        <v>1307</v>
      </c>
      <c r="D1271">
        <v>11.4</v>
      </c>
      <c r="E1271" t="s">
        <v>13</v>
      </c>
      <c r="F1271">
        <v>2011</v>
      </c>
      <c r="G1271">
        <v>37.92</v>
      </c>
      <c r="H1271">
        <v>48.43</v>
      </c>
      <c r="I1271">
        <v>40.74</v>
      </c>
      <c r="J1271">
        <v>48.62</v>
      </c>
      <c r="K1271">
        <v>39.82</v>
      </c>
    </row>
    <row r="1272" spans="1:11">
      <c r="A1272">
        <v>1270</v>
      </c>
      <c r="B1272" t="s">
        <v>1191</v>
      </c>
      <c r="C1272" t="s">
        <v>1308</v>
      </c>
      <c r="D1272">
        <v>27.3</v>
      </c>
      <c r="E1272" t="s">
        <v>113</v>
      </c>
      <c r="F1272">
        <v>2014</v>
      </c>
      <c r="I1272">
        <v>115.39</v>
      </c>
      <c r="J1272">
        <v>105.09</v>
      </c>
      <c r="K1272">
        <v>90</v>
      </c>
    </row>
    <row r="1273" spans="1:11">
      <c r="A1273">
        <v>1271</v>
      </c>
      <c r="B1273" t="s">
        <v>1191</v>
      </c>
      <c r="C1273" t="s">
        <v>1308</v>
      </c>
      <c r="D1273">
        <v>19.8</v>
      </c>
      <c r="E1273" t="s">
        <v>13</v>
      </c>
      <c r="F1273">
        <v>2010</v>
      </c>
      <c r="G1273">
        <v>62.92</v>
      </c>
      <c r="H1273">
        <v>83.28</v>
      </c>
      <c r="I1273">
        <v>85.44</v>
      </c>
      <c r="J1273">
        <v>75.7</v>
      </c>
      <c r="K1273">
        <v>72.87</v>
      </c>
    </row>
    <row r="1274" spans="1:11">
      <c r="A1274">
        <v>1272</v>
      </c>
      <c r="B1274" t="s">
        <v>1191</v>
      </c>
      <c r="C1274" t="s">
        <v>1309</v>
      </c>
      <c r="D1274">
        <v>150</v>
      </c>
      <c r="E1274" t="s">
        <v>96</v>
      </c>
      <c r="F1274">
        <v>2010</v>
      </c>
      <c r="K1274">
        <v>296.39</v>
      </c>
    </row>
    <row r="1275" spans="1:11">
      <c r="A1275">
        <v>1273</v>
      </c>
      <c r="B1275" t="s">
        <v>1191</v>
      </c>
      <c r="C1275" t="s">
        <v>1310</v>
      </c>
      <c r="D1275">
        <v>28</v>
      </c>
      <c r="E1275" t="s">
        <v>113</v>
      </c>
      <c r="F1275">
        <v>2013</v>
      </c>
      <c r="H1275">
        <v>116.71</v>
      </c>
      <c r="I1275">
        <v>116.9</v>
      </c>
      <c r="J1275">
        <v>92.56</v>
      </c>
      <c r="K1275">
        <v>82.91</v>
      </c>
    </row>
    <row r="1276" spans="1:11">
      <c r="A1276">
        <v>1274</v>
      </c>
      <c r="B1276" t="s">
        <v>1191</v>
      </c>
      <c r="C1276" t="s">
        <v>1311</v>
      </c>
      <c r="D1276">
        <v>1</v>
      </c>
      <c r="E1276" t="s">
        <v>13</v>
      </c>
      <c r="F1276">
        <v>2013</v>
      </c>
      <c r="G1276">
        <v>1.74</v>
      </c>
      <c r="H1276">
        <v>3.2</v>
      </c>
      <c r="I1276">
        <v>3.08</v>
      </c>
      <c r="J1276">
        <v>3.09</v>
      </c>
      <c r="K1276">
        <v>2.68</v>
      </c>
    </row>
    <row r="1277" spans="1:11">
      <c r="A1277">
        <v>1275</v>
      </c>
      <c r="B1277" t="s">
        <v>1191</v>
      </c>
      <c r="C1277" t="s">
        <v>1312</v>
      </c>
      <c r="D1277">
        <v>2.4</v>
      </c>
      <c r="E1277" t="s">
        <v>384</v>
      </c>
      <c r="K1277">
        <v>0</v>
      </c>
    </row>
    <row r="1278" spans="1:11">
      <c r="A1278">
        <v>1276</v>
      </c>
      <c r="B1278" t="s">
        <v>1191</v>
      </c>
      <c r="C1278" t="s">
        <v>1313</v>
      </c>
      <c r="D1278">
        <v>4.5</v>
      </c>
      <c r="E1278" t="s">
        <v>405</v>
      </c>
    </row>
    <row r="1279" spans="1:11">
      <c r="A1279">
        <v>1277</v>
      </c>
      <c r="B1279" t="s">
        <v>1191</v>
      </c>
      <c r="C1279" t="s">
        <v>1314</v>
      </c>
      <c r="D1279">
        <v>29.071999999999999</v>
      </c>
      <c r="E1279" t="s">
        <v>13</v>
      </c>
      <c r="F1279">
        <v>2001</v>
      </c>
      <c r="G1279">
        <v>108.83</v>
      </c>
      <c r="H1279">
        <v>128.52000000000001</v>
      </c>
      <c r="I1279">
        <v>130.03</v>
      </c>
      <c r="J1279">
        <v>126.81</v>
      </c>
      <c r="K1279">
        <v>119.21</v>
      </c>
    </row>
    <row r="1280" spans="1:11">
      <c r="A1280">
        <v>1278</v>
      </c>
      <c r="B1280" t="s">
        <v>1191</v>
      </c>
      <c r="C1280" t="s">
        <v>1315</v>
      </c>
      <c r="D1280">
        <v>13</v>
      </c>
      <c r="E1280" t="s">
        <v>13</v>
      </c>
      <c r="F1280">
        <v>2010</v>
      </c>
      <c r="G1280">
        <v>51.55</v>
      </c>
      <c r="H1280">
        <v>61.95</v>
      </c>
      <c r="I1280">
        <v>61.27</v>
      </c>
      <c r="J1280">
        <v>58.93</v>
      </c>
      <c r="K1280">
        <v>55.3</v>
      </c>
    </row>
    <row r="1281" spans="1:11">
      <c r="A1281">
        <v>1279</v>
      </c>
      <c r="B1281" t="s">
        <v>1191</v>
      </c>
      <c r="C1281" t="s">
        <v>1316</v>
      </c>
      <c r="D1281">
        <v>27</v>
      </c>
      <c r="E1281" t="s">
        <v>113</v>
      </c>
      <c r="F1281">
        <v>2015</v>
      </c>
      <c r="J1281">
        <v>105.33</v>
      </c>
      <c r="K1281">
        <v>103.65</v>
      </c>
    </row>
    <row r="1282" spans="1:11">
      <c r="A1282">
        <v>1280</v>
      </c>
      <c r="B1282" t="s">
        <v>1191</v>
      </c>
      <c r="C1282" t="s">
        <v>1317</v>
      </c>
      <c r="D1282">
        <v>27</v>
      </c>
      <c r="E1282" t="s">
        <v>113</v>
      </c>
      <c r="F1282">
        <v>2015</v>
      </c>
      <c r="J1282">
        <v>105.33</v>
      </c>
      <c r="K1282">
        <v>103.65</v>
      </c>
    </row>
    <row r="1283" spans="1:11">
      <c r="A1283">
        <v>1281</v>
      </c>
      <c r="B1283" t="s">
        <v>1191</v>
      </c>
      <c r="C1283" t="s">
        <v>1318</v>
      </c>
      <c r="D1283">
        <v>27</v>
      </c>
      <c r="E1283" t="s">
        <v>113</v>
      </c>
      <c r="F1283">
        <v>2015</v>
      </c>
      <c r="J1283">
        <v>105.33</v>
      </c>
      <c r="K1283">
        <v>103.65</v>
      </c>
    </row>
    <row r="1284" spans="1:11">
      <c r="A1284">
        <v>1282</v>
      </c>
      <c r="B1284" t="s">
        <v>1191</v>
      </c>
      <c r="C1284" t="s">
        <v>1319</v>
      </c>
      <c r="D1284">
        <v>32</v>
      </c>
      <c r="E1284" t="s">
        <v>113</v>
      </c>
      <c r="F1284">
        <v>2014</v>
      </c>
      <c r="I1284">
        <v>133.96</v>
      </c>
      <c r="J1284">
        <v>123.18</v>
      </c>
      <c r="K1284">
        <v>105.49</v>
      </c>
    </row>
    <row r="1285" spans="1:11">
      <c r="A1285">
        <v>1283</v>
      </c>
      <c r="B1285" t="s">
        <v>1191</v>
      </c>
      <c r="C1285" t="s">
        <v>1320</v>
      </c>
      <c r="D1285">
        <v>32</v>
      </c>
      <c r="E1285" t="s">
        <v>113</v>
      </c>
      <c r="F1285">
        <v>2014</v>
      </c>
      <c r="I1285">
        <v>133.96</v>
      </c>
      <c r="J1285">
        <v>123.18</v>
      </c>
      <c r="K1285">
        <v>105.49</v>
      </c>
    </row>
    <row r="1286" spans="1:11">
      <c r="A1286">
        <v>1284</v>
      </c>
      <c r="B1286" t="s">
        <v>1191</v>
      </c>
      <c r="C1286" t="s">
        <v>1321</v>
      </c>
      <c r="D1286">
        <v>32</v>
      </c>
      <c r="E1286" t="s">
        <v>113</v>
      </c>
      <c r="F1286">
        <v>2014</v>
      </c>
      <c r="I1286">
        <v>133.96</v>
      </c>
      <c r="J1286">
        <v>123.18</v>
      </c>
      <c r="K1286">
        <v>105.49</v>
      </c>
    </row>
    <row r="1287" spans="1:11">
      <c r="A1287">
        <v>1285</v>
      </c>
      <c r="B1287" t="s">
        <v>1191</v>
      </c>
      <c r="C1287" t="s">
        <v>1322</v>
      </c>
      <c r="D1287">
        <v>32</v>
      </c>
      <c r="E1287" t="s">
        <v>113</v>
      </c>
      <c r="F1287">
        <v>2014</v>
      </c>
      <c r="I1287">
        <v>135.26</v>
      </c>
      <c r="J1287">
        <v>123.18</v>
      </c>
      <c r="K1287">
        <v>105.49</v>
      </c>
    </row>
    <row r="1288" spans="1:11">
      <c r="A1288">
        <v>1286</v>
      </c>
      <c r="B1288" t="s">
        <v>1191</v>
      </c>
      <c r="C1288" t="s">
        <v>1323</v>
      </c>
      <c r="D1288">
        <v>32</v>
      </c>
      <c r="E1288" t="s">
        <v>113</v>
      </c>
      <c r="F1288">
        <v>2014</v>
      </c>
      <c r="I1288">
        <v>133.96</v>
      </c>
      <c r="J1288">
        <v>123.18</v>
      </c>
      <c r="K1288">
        <v>105.49</v>
      </c>
    </row>
    <row r="1289" spans="1:11">
      <c r="A1289">
        <v>1287</v>
      </c>
      <c r="B1289" t="s">
        <v>1191</v>
      </c>
      <c r="C1289" t="s">
        <v>1324</v>
      </c>
      <c r="D1289">
        <v>3.35</v>
      </c>
      <c r="E1289" t="s">
        <v>21</v>
      </c>
      <c r="F1289">
        <v>1996</v>
      </c>
      <c r="K1289">
        <v>22.08</v>
      </c>
    </row>
    <row r="1290" spans="1:11">
      <c r="A1290">
        <v>1288</v>
      </c>
      <c r="B1290" t="s">
        <v>1191</v>
      </c>
      <c r="C1290" t="s">
        <v>1325</v>
      </c>
      <c r="D1290">
        <v>4.2779999999999996</v>
      </c>
      <c r="E1290" t="s">
        <v>384</v>
      </c>
      <c r="K1290">
        <v>0</v>
      </c>
    </row>
    <row r="1291" spans="1:11">
      <c r="A1291">
        <v>1289</v>
      </c>
      <c r="B1291" t="s">
        <v>1191</v>
      </c>
      <c r="C1291" t="s">
        <v>1326</v>
      </c>
      <c r="D1291">
        <v>1.64</v>
      </c>
      <c r="E1291" t="s">
        <v>96</v>
      </c>
      <c r="F1291">
        <v>2013</v>
      </c>
      <c r="K1291">
        <v>3.24</v>
      </c>
    </row>
    <row r="1292" spans="1:11">
      <c r="A1292">
        <v>1290</v>
      </c>
      <c r="B1292" t="s">
        <v>1191</v>
      </c>
      <c r="C1292" t="s">
        <v>1327</v>
      </c>
      <c r="D1292">
        <v>1.524</v>
      </c>
      <c r="E1292" t="s">
        <v>96</v>
      </c>
      <c r="F1292">
        <v>2010</v>
      </c>
      <c r="K1292">
        <v>3.01</v>
      </c>
    </row>
    <row r="1293" spans="1:11">
      <c r="A1293">
        <v>1291</v>
      </c>
      <c r="B1293" t="s">
        <v>1191</v>
      </c>
      <c r="C1293" t="s">
        <v>1328</v>
      </c>
      <c r="D1293">
        <v>2.2000000000000002</v>
      </c>
      <c r="E1293" t="s">
        <v>96</v>
      </c>
      <c r="F1293">
        <v>2016</v>
      </c>
      <c r="K1293">
        <v>4.34</v>
      </c>
    </row>
    <row r="1294" spans="1:11">
      <c r="A1294">
        <v>1292</v>
      </c>
      <c r="B1294" t="s">
        <v>1191</v>
      </c>
      <c r="C1294" t="s">
        <v>1329</v>
      </c>
      <c r="D1294">
        <v>29.5</v>
      </c>
      <c r="E1294" t="s">
        <v>13</v>
      </c>
      <c r="F1294">
        <v>1969</v>
      </c>
      <c r="G1294">
        <v>90.14</v>
      </c>
      <c r="H1294">
        <v>114.38</v>
      </c>
      <c r="I1294">
        <v>108.27</v>
      </c>
      <c r="J1294">
        <v>118.13</v>
      </c>
      <c r="K1294">
        <v>110.64</v>
      </c>
    </row>
    <row r="1295" spans="1:11">
      <c r="A1295">
        <v>1293</v>
      </c>
      <c r="B1295" t="s">
        <v>1191</v>
      </c>
      <c r="C1295" t="s">
        <v>1330</v>
      </c>
      <c r="D1295">
        <v>1.944</v>
      </c>
      <c r="E1295" t="s">
        <v>96</v>
      </c>
      <c r="K1295">
        <v>3.84</v>
      </c>
    </row>
    <row r="1296" spans="1:11">
      <c r="A1296">
        <v>1294</v>
      </c>
      <c r="B1296" t="s">
        <v>1191</v>
      </c>
      <c r="C1296" t="s">
        <v>1331</v>
      </c>
      <c r="D1296">
        <v>30</v>
      </c>
      <c r="E1296" t="s">
        <v>15</v>
      </c>
      <c r="G1296">
        <v>80.849999999999994</v>
      </c>
      <c r="H1296">
        <v>80.849999999999994</v>
      </c>
      <c r="I1296">
        <v>80.849999999999994</v>
      </c>
      <c r="J1296">
        <v>80.87</v>
      </c>
      <c r="K1296">
        <v>72.48</v>
      </c>
    </row>
    <row r="1297" spans="1:11">
      <c r="A1297">
        <v>1295</v>
      </c>
      <c r="B1297" t="s">
        <v>1191</v>
      </c>
      <c r="C1297" t="s">
        <v>1332</v>
      </c>
      <c r="D1297">
        <v>30</v>
      </c>
      <c r="E1297" t="s">
        <v>113</v>
      </c>
      <c r="F1297">
        <v>2016</v>
      </c>
      <c r="K1297">
        <v>121.34</v>
      </c>
    </row>
    <row r="1298" spans="1:11">
      <c r="A1298">
        <v>1296</v>
      </c>
      <c r="B1298" t="s">
        <v>1191</v>
      </c>
      <c r="C1298" t="s">
        <v>1333</v>
      </c>
      <c r="D1298">
        <v>20</v>
      </c>
      <c r="E1298" t="s">
        <v>113</v>
      </c>
      <c r="F1298">
        <v>2016</v>
      </c>
      <c r="K1298">
        <v>80.03</v>
      </c>
    </row>
    <row r="1299" spans="1:11">
      <c r="A1299">
        <v>1297</v>
      </c>
      <c r="B1299" t="s">
        <v>1191</v>
      </c>
      <c r="C1299" t="s">
        <v>1334</v>
      </c>
      <c r="D1299">
        <v>18</v>
      </c>
      <c r="E1299" t="s">
        <v>113</v>
      </c>
      <c r="F1299">
        <v>2016</v>
      </c>
      <c r="K1299">
        <v>72.03</v>
      </c>
    </row>
    <row r="1300" spans="1:11">
      <c r="A1300">
        <v>1298</v>
      </c>
      <c r="B1300" t="s">
        <v>1191</v>
      </c>
      <c r="C1300" t="s">
        <v>1335</v>
      </c>
      <c r="D1300">
        <v>1.08</v>
      </c>
      <c r="E1300" t="s">
        <v>96</v>
      </c>
      <c r="F1300">
        <v>2013</v>
      </c>
      <c r="K1300">
        <v>2.13</v>
      </c>
    </row>
    <row r="1301" spans="1:11">
      <c r="A1301">
        <v>1299</v>
      </c>
      <c r="B1301" t="s">
        <v>1191</v>
      </c>
      <c r="C1301" t="s">
        <v>1336</v>
      </c>
      <c r="D1301">
        <v>1</v>
      </c>
      <c r="E1301" t="s">
        <v>96</v>
      </c>
      <c r="F1301">
        <v>2010</v>
      </c>
      <c r="K1301">
        <v>1.97</v>
      </c>
    </row>
    <row r="1302" spans="1:11">
      <c r="A1302">
        <v>1300</v>
      </c>
      <c r="B1302" t="s">
        <v>1191</v>
      </c>
      <c r="C1302" t="s">
        <v>1337</v>
      </c>
      <c r="D1302">
        <v>1.48</v>
      </c>
      <c r="E1302" t="s">
        <v>96</v>
      </c>
      <c r="F1302">
        <v>1985</v>
      </c>
      <c r="K1302">
        <v>2.92</v>
      </c>
    </row>
    <row r="1303" spans="1:11">
      <c r="A1303">
        <v>1301</v>
      </c>
      <c r="B1303" t="s">
        <v>1191</v>
      </c>
      <c r="C1303" t="s">
        <v>1338</v>
      </c>
      <c r="D1303">
        <v>1.08</v>
      </c>
      <c r="E1303" t="s">
        <v>96</v>
      </c>
      <c r="F1303">
        <v>2008</v>
      </c>
      <c r="K1303">
        <v>2.13</v>
      </c>
    </row>
    <row r="1304" spans="1:11">
      <c r="A1304">
        <v>1302</v>
      </c>
      <c r="B1304" t="s">
        <v>1191</v>
      </c>
      <c r="C1304" t="s">
        <v>1339</v>
      </c>
      <c r="D1304">
        <v>1.2</v>
      </c>
      <c r="E1304" t="s">
        <v>96</v>
      </c>
      <c r="F1304">
        <v>1986</v>
      </c>
      <c r="K1304">
        <v>2.37</v>
      </c>
    </row>
    <row r="1305" spans="1:11">
      <c r="A1305">
        <v>1303</v>
      </c>
      <c r="B1305" t="s">
        <v>1191</v>
      </c>
      <c r="C1305" t="s">
        <v>1340</v>
      </c>
      <c r="D1305">
        <v>1.1200000000000001</v>
      </c>
      <c r="E1305" t="s">
        <v>96</v>
      </c>
      <c r="F1305">
        <v>2002</v>
      </c>
      <c r="K1305">
        <v>2.21</v>
      </c>
    </row>
    <row r="1306" spans="1:11">
      <c r="A1306">
        <v>1304</v>
      </c>
      <c r="B1306" t="s">
        <v>1191</v>
      </c>
      <c r="C1306" t="s">
        <v>1341</v>
      </c>
      <c r="D1306">
        <v>4.5999999999999996</v>
      </c>
      <c r="E1306" t="s">
        <v>21</v>
      </c>
      <c r="K1306">
        <v>30.32</v>
      </c>
    </row>
    <row r="1307" spans="1:11">
      <c r="A1307">
        <v>1305</v>
      </c>
      <c r="B1307" t="s">
        <v>1191</v>
      </c>
      <c r="C1307" t="s">
        <v>1342</v>
      </c>
      <c r="D1307">
        <v>1.52</v>
      </c>
      <c r="E1307" t="s">
        <v>96</v>
      </c>
      <c r="F1307">
        <v>1994</v>
      </c>
      <c r="K1307">
        <v>3</v>
      </c>
    </row>
    <row r="1308" spans="1:11">
      <c r="A1308">
        <v>1306</v>
      </c>
      <c r="B1308" t="s">
        <v>1191</v>
      </c>
      <c r="C1308" t="s">
        <v>1343</v>
      </c>
      <c r="D1308">
        <v>4.8</v>
      </c>
      <c r="E1308" t="s">
        <v>113</v>
      </c>
      <c r="F1308">
        <v>2009</v>
      </c>
      <c r="G1308">
        <v>15.02</v>
      </c>
      <c r="H1308">
        <v>11.48</v>
      </c>
      <c r="I1308">
        <v>14.46</v>
      </c>
      <c r="J1308">
        <v>10.35</v>
      </c>
      <c r="K1308">
        <v>10.039999999999999</v>
      </c>
    </row>
    <row r="1309" spans="1:11">
      <c r="A1309">
        <v>1307</v>
      </c>
      <c r="B1309" t="s">
        <v>1191</v>
      </c>
      <c r="C1309" t="s">
        <v>1344</v>
      </c>
      <c r="D1309">
        <v>30</v>
      </c>
      <c r="E1309" t="s">
        <v>113</v>
      </c>
      <c r="F1309">
        <v>2014</v>
      </c>
      <c r="I1309">
        <v>116.84</v>
      </c>
      <c r="J1309">
        <v>112.51</v>
      </c>
      <c r="K1309">
        <v>102.26</v>
      </c>
    </row>
    <row r="1310" spans="1:11">
      <c r="A1310">
        <v>1308</v>
      </c>
      <c r="B1310" t="s">
        <v>1191</v>
      </c>
      <c r="C1310" t="s">
        <v>1345</v>
      </c>
      <c r="D1310">
        <v>30</v>
      </c>
      <c r="E1310" t="s">
        <v>113</v>
      </c>
      <c r="F1310">
        <v>2014</v>
      </c>
      <c r="I1310">
        <v>116.84</v>
      </c>
      <c r="J1310">
        <v>112.51</v>
      </c>
      <c r="K1310">
        <v>97.8</v>
      </c>
    </row>
    <row r="1311" spans="1:11">
      <c r="A1311">
        <v>1309</v>
      </c>
      <c r="B1311" t="s">
        <v>1191</v>
      </c>
      <c r="C1311" t="s">
        <v>1346</v>
      </c>
      <c r="D1311">
        <v>30</v>
      </c>
      <c r="E1311" t="s">
        <v>113</v>
      </c>
      <c r="F1311">
        <v>2014</v>
      </c>
      <c r="I1311">
        <v>103.96</v>
      </c>
      <c r="J1311">
        <v>110.85</v>
      </c>
      <c r="K1311">
        <v>109.23</v>
      </c>
    </row>
    <row r="1312" spans="1:11">
      <c r="A1312">
        <v>1310</v>
      </c>
      <c r="B1312" t="s">
        <v>1191</v>
      </c>
      <c r="C1312" t="s">
        <v>1347</v>
      </c>
      <c r="D1312">
        <v>30</v>
      </c>
      <c r="E1312" t="s">
        <v>113</v>
      </c>
      <c r="F1312">
        <v>2013</v>
      </c>
      <c r="H1312">
        <v>98.87</v>
      </c>
      <c r="I1312">
        <v>105.68</v>
      </c>
      <c r="J1312">
        <v>96.35</v>
      </c>
      <c r="K1312">
        <v>79.45</v>
      </c>
    </row>
    <row r="1313" spans="1:11">
      <c r="A1313">
        <v>1311</v>
      </c>
      <c r="B1313" t="s">
        <v>1191</v>
      </c>
      <c r="C1313" t="s">
        <v>1348</v>
      </c>
      <c r="D1313">
        <v>3</v>
      </c>
      <c r="E1313" t="s">
        <v>405</v>
      </c>
      <c r="F1313">
        <v>2014</v>
      </c>
    </row>
    <row r="1314" spans="1:11">
      <c r="A1314">
        <v>1312</v>
      </c>
      <c r="B1314" t="s">
        <v>1191</v>
      </c>
      <c r="C1314" t="s">
        <v>1349</v>
      </c>
      <c r="D1314">
        <v>9</v>
      </c>
      <c r="E1314" t="s">
        <v>113</v>
      </c>
      <c r="F1314">
        <v>2017</v>
      </c>
      <c r="K1314">
        <v>31.03</v>
      </c>
    </row>
    <row r="1315" spans="1:11">
      <c r="A1315">
        <v>1313</v>
      </c>
      <c r="B1315" t="s">
        <v>1191</v>
      </c>
      <c r="C1315" t="s">
        <v>1350</v>
      </c>
      <c r="D1315">
        <v>15</v>
      </c>
      <c r="E1315" t="s">
        <v>113</v>
      </c>
      <c r="F1315">
        <v>2017</v>
      </c>
      <c r="K1315">
        <v>51.72</v>
      </c>
    </row>
    <row r="1316" spans="1:11">
      <c r="A1316">
        <v>1314</v>
      </c>
      <c r="B1316" t="s">
        <v>1191</v>
      </c>
      <c r="C1316" t="s">
        <v>1351</v>
      </c>
      <c r="D1316">
        <v>15</v>
      </c>
      <c r="E1316" t="s">
        <v>113</v>
      </c>
      <c r="F1316">
        <v>2017</v>
      </c>
      <c r="K1316">
        <v>51.72</v>
      </c>
    </row>
    <row r="1317" spans="1:11">
      <c r="A1317">
        <v>1315</v>
      </c>
      <c r="B1317" t="s">
        <v>1191</v>
      </c>
      <c r="C1317" t="s">
        <v>1352</v>
      </c>
      <c r="D1317">
        <v>18</v>
      </c>
      <c r="E1317" t="s">
        <v>113</v>
      </c>
      <c r="F1317">
        <v>2017</v>
      </c>
      <c r="K1317">
        <v>62.06</v>
      </c>
    </row>
    <row r="1318" spans="1:11">
      <c r="A1318">
        <v>1316</v>
      </c>
      <c r="B1318" t="s">
        <v>1191</v>
      </c>
      <c r="C1318" t="s">
        <v>1353</v>
      </c>
      <c r="D1318">
        <v>15</v>
      </c>
      <c r="E1318" t="s">
        <v>113</v>
      </c>
      <c r="F1318">
        <v>2017</v>
      </c>
      <c r="K1318">
        <v>51.72</v>
      </c>
    </row>
    <row r="1319" spans="1:11">
      <c r="A1319">
        <v>1317</v>
      </c>
      <c r="B1319" t="s">
        <v>1191</v>
      </c>
      <c r="C1319" t="s">
        <v>1354</v>
      </c>
      <c r="D1319">
        <v>226</v>
      </c>
      <c r="E1319" t="s">
        <v>21</v>
      </c>
      <c r="F1319">
        <v>2002</v>
      </c>
      <c r="K1319">
        <v>1489.79</v>
      </c>
    </row>
    <row r="1320" spans="1:11">
      <c r="A1320">
        <v>1318</v>
      </c>
      <c r="B1320" t="s">
        <v>1191</v>
      </c>
      <c r="C1320" t="s">
        <v>1355</v>
      </c>
      <c r="D1320">
        <v>6.0419999999999998</v>
      </c>
      <c r="E1320" t="s">
        <v>96</v>
      </c>
      <c r="F1320">
        <v>1998</v>
      </c>
      <c r="K1320">
        <v>11.93</v>
      </c>
    </row>
    <row r="1321" spans="1:11">
      <c r="A1321">
        <v>1319</v>
      </c>
      <c r="B1321" t="s">
        <v>1191</v>
      </c>
      <c r="C1321" t="s">
        <v>1356</v>
      </c>
      <c r="D1321">
        <v>24</v>
      </c>
      <c r="E1321" t="s">
        <v>13</v>
      </c>
      <c r="F1321">
        <v>2011</v>
      </c>
      <c r="G1321">
        <v>92.33</v>
      </c>
      <c r="H1321">
        <v>106.59</v>
      </c>
      <c r="I1321">
        <v>117.07</v>
      </c>
      <c r="J1321">
        <v>108.7</v>
      </c>
      <c r="K1321">
        <v>94.61</v>
      </c>
    </row>
    <row r="1322" spans="1:11">
      <c r="A1322">
        <v>1320</v>
      </c>
      <c r="B1322" t="s">
        <v>1191</v>
      </c>
      <c r="C1322" t="s">
        <v>1357</v>
      </c>
      <c r="D1322">
        <v>1</v>
      </c>
      <c r="E1322" t="s">
        <v>13</v>
      </c>
      <c r="G1322">
        <v>1.66</v>
      </c>
      <c r="H1322">
        <v>3.12</v>
      </c>
      <c r="I1322">
        <v>3</v>
      </c>
      <c r="J1322">
        <v>3</v>
      </c>
      <c r="K1322">
        <v>2.59</v>
      </c>
    </row>
    <row r="1323" spans="1:11">
      <c r="A1323">
        <v>1321</v>
      </c>
      <c r="B1323" t="s">
        <v>1191</v>
      </c>
      <c r="C1323" t="s">
        <v>1358</v>
      </c>
      <c r="D1323">
        <v>102.89</v>
      </c>
      <c r="E1323" t="s">
        <v>144</v>
      </c>
      <c r="F1323">
        <v>2002</v>
      </c>
      <c r="K1323">
        <v>769.96</v>
      </c>
    </row>
    <row r="1324" spans="1:11">
      <c r="A1324">
        <v>1322</v>
      </c>
      <c r="B1324" t="s">
        <v>1191</v>
      </c>
      <c r="C1324" t="s">
        <v>1359</v>
      </c>
      <c r="D1324">
        <v>1</v>
      </c>
      <c r="E1324" t="s">
        <v>96</v>
      </c>
      <c r="F1324">
        <v>1989</v>
      </c>
      <c r="K1324">
        <v>1.97</v>
      </c>
    </row>
    <row r="1325" spans="1:11">
      <c r="A1325">
        <v>1323</v>
      </c>
      <c r="B1325" t="s">
        <v>1191</v>
      </c>
      <c r="C1325" t="s">
        <v>1360</v>
      </c>
      <c r="D1325">
        <v>2.2223999999999999</v>
      </c>
      <c r="E1325" t="s">
        <v>96</v>
      </c>
      <c r="F1325">
        <v>1982</v>
      </c>
      <c r="K1325">
        <v>4.3899999999999997</v>
      </c>
    </row>
    <row r="1326" spans="1:11">
      <c r="A1326">
        <v>1324</v>
      </c>
      <c r="B1326" t="s">
        <v>1191</v>
      </c>
      <c r="C1326" t="s">
        <v>1361</v>
      </c>
      <c r="D1326">
        <v>1.028</v>
      </c>
      <c r="E1326" t="s">
        <v>96</v>
      </c>
      <c r="F1326">
        <v>1993</v>
      </c>
      <c r="K1326">
        <v>2.0299999999999998</v>
      </c>
    </row>
    <row r="1327" spans="1:11">
      <c r="A1327">
        <v>1325</v>
      </c>
      <c r="B1327" t="s">
        <v>1191</v>
      </c>
      <c r="C1327" t="s">
        <v>1362</v>
      </c>
      <c r="D1327">
        <v>1.1200000000000001</v>
      </c>
      <c r="E1327" t="s">
        <v>96</v>
      </c>
      <c r="F1327">
        <v>2000</v>
      </c>
      <c r="K1327">
        <v>2.21</v>
      </c>
    </row>
    <row r="1328" spans="1:11">
      <c r="A1328">
        <v>1326</v>
      </c>
      <c r="B1328" t="s">
        <v>1191</v>
      </c>
      <c r="C1328" t="s">
        <v>1363</v>
      </c>
      <c r="D1328">
        <v>2</v>
      </c>
      <c r="E1328" t="s">
        <v>96</v>
      </c>
      <c r="F1328">
        <v>2003</v>
      </c>
      <c r="K1328">
        <v>3.95</v>
      </c>
    </row>
    <row r="1329" spans="1:11">
      <c r="A1329">
        <v>1327</v>
      </c>
      <c r="B1329" t="s">
        <v>1191</v>
      </c>
      <c r="C1329" t="s">
        <v>1364</v>
      </c>
      <c r="D1329">
        <v>53</v>
      </c>
      <c r="E1329" t="s">
        <v>405</v>
      </c>
      <c r="F1329">
        <v>2013</v>
      </c>
    </row>
    <row r="1330" spans="1:11">
      <c r="A1330">
        <v>1328</v>
      </c>
      <c r="B1330" t="s">
        <v>1191</v>
      </c>
      <c r="C1330" t="s">
        <v>1365</v>
      </c>
      <c r="D1330">
        <v>1.84</v>
      </c>
      <c r="E1330" t="s">
        <v>96</v>
      </c>
      <c r="F1330">
        <v>2015</v>
      </c>
      <c r="K1330">
        <v>3.63</v>
      </c>
    </row>
    <row r="1331" spans="1:11">
      <c r="A1331">
        <v>1329</v>
      </c>
      <c r="B1331" t="s">
        <v>1191</v>
      </c>
      <c r="C1331" t="s">
        <v>1366</v>
      </c>
      <c r="D1331">
        <v>1.2</v>
      </c>
      <c r="E1331" t="s">
        <v>96</v>
      </c>
      <c r="F1331">
        <v>2010</v>
      </c>
      <c r="K1331">
        <v>2.37</v>
      </c>
    </row>
    <row r="1332" spans="1:11">
      <c r="A1332">
        <v>1330</v>
      </c>
      <c r="B1332" t="s">
        <v>1191</v>
      </c>
      <c r="C1332" t="s">
        <v>1367</v>
      </c>
      <c r="D1332">
        <v>1.4783999999999999</v>
      </c>
      <c r="E1332" t="s">
        <v>96</v>
      </c>
      <c r="F1332">
        <v>2009</v>
      </c>
      <c r="K1332">
        <v>2.92</v>
      </c>
    </row>
    <row r="1333" spans="1:11">
      <c r="A1333">
        <v>1331</v>
      </c>
      <c r="B1333" t="s">
        <v>1191</v>
      </c>
      <c r="C1333" t="s">
        <v>1368</v>
      </c>
      <c r="D1333">
        <v>158</v>
      </c>
      <c r="E1333" t="s">
        <v>15</v>
      </c>
      <c r="G1333">
        <v>419.06</v>
      </c>
      <c r="H1333">
        <v>421.03</v>
      </c>
      <c r="I1333">
        <v>421.03</v>
      </c>
      <c r="J1333">
        <v>420.11</v>
      </c>
      <c r="K1333">
        <v>384.85</v>
      </c>
    </row>
    <row r="1334" spans="1:11">
      <c r="A1334">
        <v>1332</v>
      </c>
      <c r="B1334" t="s">
        <v>1191</v>
      </c>
      <c r="C1334" t="s">
        <v>1369</v>
      </c>
      <c r="D1334">
        <v>4.4400000000000004</v>
      </c>
      <c r="E1334" t="s">
        <v>96</v>
      </c>
      <c r="F1334">
        <v>2009</v>
      </c>
      <c r="K1334">
        <v>8.77</v>
      </c>
    </row>
    <row r="1335" spans="1:11">
      <c r="A1335">
        <v>1333</v>
      </c>
      <c r="B1335" t="s">
        <v>1191</v>
      </c>
      <c r="C1335" t="s">
        <v>1370</v>
      </c>
      <c r="D1335">
        <v>2.1440000000000001</v>
      </c>
      <c r="E1335" t="s">
        <v>96</v>
      </c>
      <c r="F1335">
        <v>1975</v>
      </c>
      <c r="K1335">
        <v>4.2300000000000004</v>
      </c>
    </row>
    <row r="1336" spans="1:11">
      <c r="A1336">
        <v>1334</v>
      </c>
      <c r="B1336" t="s">
        <v>1191</v>
      </c>
      <c r="C1336" t="s">
        <v>1371</v>
      </c>
      <c r="D1336">
        <v>2.1743999999999999</v>
      </c>
      <c r="E1336" t="s">
        <v>96</v>
      </c>
      <c r="F1336">
        <v>2001</v>
      </c>
      <c r="K1336">
        <v>4.29</v>
      </c>
    </row>
    <row r="1337" spans="1:11">
      <c r="A1337">
        <v>1335</v>
      </c>
      <c r="B1337" t="s">
        <v>1191</v>
      </c>
      <c r="C1337" t="s">
        <v>1372</v>
      </c>
      <c r="D1337">
        <v>1.222</v>
      </c>
      <c r="E1337" t="s">
        <v>96</v>
      </c>
      <c r="K1337">
        <v>2.41</v>
      </c>
    </row>
    <row r="1338" spans="1:11">
      <c r="A1338">
        <v>1336</v>
      </c>
      <c r="B1338" t="s">
        <v>1191</v>
      </c>
      <c r="C1338" t="s">
        <v>1373</v>
      </c>
      <c r="D1338">
        <v>140.54400000000001</v>
      </c>
      <c r="E1338" t="s">
        <v>13</v>
      </c>
      <c r="F1338">
        <v>2009</v>
      </c>
      <c r="G1338">
        <v>624.13</v>
      </c>
      <c r="H1338">
        <v>570.44000000000005</v>
      </c>
      <c r="I1338">
        <v>549.64</v>
      </c>
      <c r="J1338">
        <v>538.03</v>
      </c>
      <c r="K1338">
        <v>484.78</v>
      </c>
    </row>
    <row r="1339" spans="1:11">
      <c r="A1339">
        <v>1337</v>
      </c>
      <c r="B1339" t="s">
        <v>1191</v>
      </c>
      <c r="C1339" t="s">
        <v>1374</v>
      </c>
      <c r="D1339">
        <v>31.8</v>
      </c>
      <c r="E1339" t="s">
        <v>96</v>
      </c>
      <c r="F1339">
        <v>2002</v>
      </c>
      <c r="K1339">
        <v>62.83</v>
      </c>
    </row>
    <row r="1340" spans="1:11">
      <c r="A1340">
        <v>1338</v>
      </c>
      <c r="B1340" t="s">
        <v>1191</v>
      </c>
      <c r="C1340" t="s">
        <v>1375</v>
      </c>
      <c r="D1340">
        <v>108.6</v>
      </c>
      <c r="E1340" t="s">
        <v>405</v>
      </c>
    </row>
    <row r="1341" spans="1:11">
      <c r="A1341">
        <v>1339</v>
      </c>
      <c r="B1341" t="s">
        <v>1191</v>
      </c>
      <c r="C1341" t="s">
        <v>1376</v>
      </c>
      <c r="D1341">
        <v>30</v>
      </c>
      <c r="E1341" t="s">
        <v>113</v>
      </c>
      <c r="F1341">
        <v>2016</v>
      </c>
      <c r="K1341">
        <v>116.72</v>
      </c>
    </row>
    <row r="1342" spans="1:11">
      <c r="A1342">
        <v>1340</v>
      </c>
      <c r="B1342" t="s">
        <v>1191</v>
      </c>
      <c r="C1342" t="s">
        <v>1377</v>
      </c>
      <c r="D1342">
        <v>30</v>
      </c>
      <c r="E1342" t="s">
        <v>113</v>
      </c>
      <c r="F1342">
        <v>2016</v>
      </c>
      <c r="K1342">
        <v>116.72</v>
      </c>
    </row>
    <row r="1343" spans="1:11">
      <c r="A1343">
        <v>1341</v>
      </c>
      <c r="B1343" t="s">
        <v>1191</v>
      </c>
      <c r="C1343" t="s">
        <v>1378</v>
      </c>
      <c r="D1343">
        <v>30</v>
      </c>
      <c r="E1343" t="s">
        <v>113</v>
      </c>
      <c r="F1343">
        <v>2016</v>
      </c>
      <c r="K1343">
        <v>116.72</v>
      </c>
    </row>
    <row r="1344" spans="1:11">
      <c r="A1344">
        <v>1342</v>
      </c>
      <c r="B1344" t="s">
        <v>1191</v>
      </c>
      <c r="C1344" t="s">
        <v>1379</v>
      </c>
      <c r="D1344">
        <v>30</v>
      </c>
      <c r="E1344" t="s">
        <v>113</v>
      </c>
      <c r="F1344">
        <v>2016</v>
      </c>
      <c r="K1344">
        <v>116.72</v>
      </c>
    </row>
    <row r="1345" spans="1:11">
      <c r="A1345">
        <v>1343</v>
      </c>
      <c r="B1345" t="s">
        <v>1191</v>
      </c>
      <c r="C1345" t="s">
        <v>1380</v>
      </c>
      <c r="D1345">
        <v>530</v>
      </c>
      <c r="E1345" t="s">
        <v>21</v>
      </c>
      <c r="F1345">
        <v>2014</v>
      </c>
      <c r="K1345">
        <v>3493.75</v>
      </c>
    </row>
    <row r="1346" spans="1:11">
      <c r="A1346">
        <v>1344</v>
      </c>
      <c r="B1346" t="s">
        <v>1191</v>
      </c>
      <c r="C1346" t="s">
        <v>1381</v>
      </c>
      <c r="D1346">
        <v>249.75</v>
      </c>
      <c r="E1346" t="s">
        <v>13</v>
      </c>
      <c r="F1346">
        <v>1989</v>
      </c>
      <c r="G1346">
        <v>707.7</v>
      </c>
      <c r="H1346">
        <v>915.41</v>
      </c>
      <c r="I1346">
        <v>844.02</v>
      </c>
      <c r="J1346">
        <v>868.01</v>
      </c>
      <c r="K1346">
        <v>705.75</v>
      </c>
    </row>
    <row r="1347" spans="1:11">
      <c r="A1347">
        <v>1345</v>
      </c>
      <c r="B1347" t="s">
        <v>1191</v>
      </c>
      <c r="C1347" t="s">
        <v>1382</v>
      </c>
      <c r="D1347">
        <v>45</v>
      </c>
      <c r="E1347" t="s">
        <v>405</v>
      </c>
      <c r="F1347">
        <v>2010</v>
      </c>
    </row>
    <row r="1348" spans="1:11">
      <c r="A1348">
        <v>1346</v>
      </c>
      <c r="B1348" t="s">
        <v>1191</v>
      </c>
      <c r="C1348" t="s">
        <v>1383</v>
      </c>
      <c r="D1348">
        <v>30</v>
      </c>
      <c r="E1348" t="s">
        <v>405</v>
      </c>
      <c r="F1348">
        <v>2014</v>
      </c>
    </row>
    <row r="1349" spans="1:11">
      <c r="A1349">
        <v>1347</v>
      </c>
      <c r="B1349" t="s">
        <v>1191</v>
      </c>
      <c r="C1349" t="s">
        <v>1384</v>
      </c>
      <c r="D1349">
        <v>1.8</v>
      </c>
      <c r="E1349" t="s">
        <v>96</v>
      </c>
      <c r="K1349">
        <v>3.55</v>
      </c>
    </row>
    <row r="1350" spans="1:11">
      <c r="A1350">
        <v>1348</v>
      </c>
      <c r="B1350" t="s">
        <v>1191</v>
      </c>
      <c r="C1350" t="s">
        <v>1385</v>
      </c>
      <c r="D1350">
        <v>32.9</v>
      </c>
      <c r="E1350" t="s">
        <v>113</v>
      </c>
      <c r="F1350">
        <v>2016</v>
      </c>
      <c r="K1350">
        <v>129.18</v>
      </c>
    </row>
    <row r="1351" spans="1:11">
      <c r="A1351">
        <v>1349</v>
      </c>
      <c r="B1351" t="s">
        <v>1191</v>
      </c>
      <c r="C1351" t="s">
        <v>1386</v>
      </c>
      <c r="D1351">
        <v>3</v>
      </c>
      <c r="E1351" t="s">
        <v>13</v>
      </c>
      <c r="F1351">
        <v>2012</v>
      </c>
      <c r="G1351">
        <v>9.32</v>
      </c>
      <c r="H1351">
        <v>12.11</v>
      </c>
      <c r="I1351">
        <v>12.13</v>
      </c>
      <c r="J1351">
        <v>11.77</v>
      </c>
      <c r="K1351">
        <v>10.93</v>
      </c>
    </row>
    <row r="1352" spans="1:11">
      <c r="A1352">
        <v>1350</v>
      </c>
      <c r="B1352" t="s">
        <v>1191</v>
      </c>
      <c r="C1352" t="s">
        <v>1387</v>
      </c>
      <c r="D1352">
        <v>4.6239999999999997</v>
      </c>
      <c r="E1352" t="s">
        <v>384</v>
      </c>
      <c r="F1352">
        <v>2014</v>
      </c>
      <c r="K1352">
        <v>0</v>
      </c>
    </row>
    <row r="1353" spans="1:11">
      <c r="A1353">
        <v>1351</v>
      </c>
      <c r="B1353" t="s">
        <v>1191</v>
      </c>
      <c r="C1353" t="s">
        <v>1388</v>
      </c>
      <c r="D1353">
        <v>2.0543999999999998</v>
      </c>
      <c r="E1353" t="s">
        <v>21</v>
      </c>
      <c r="F1353">
        <v>2011</v>
      </c>
      <c r="K1353">
        <v>13.54</v>
      </c>
    </row>
    <row r="1354" spans="1:11">
      <c r="A1354">
        <v>1352</v>
      </c>
      <c r="B1354" t="s">
        <v>1191</v>
      </c>
      <c r="C1354" t="s">
        <v>1389</v>
      </c>
      <c r="D1354">
        <v>32.9</v>
      </c>
      <c r="E1354" t="s">
        <v>113</v>
      </c>
      <c r="F1354">
        <v>2015</v>
      </c>
      <c r="J1354">
        <v>138.33000000000001</v>
      </c>
      <c r="K1354">
        <v>125.63</v>
      </c>
    </row>
    <row r="1355" spans="1:11">
      <c r="A1355">
        <v>1353</v>
      </c>
      <c r="B1355" t="s">
        <v>1191</v>
      </c>
      <c r="C1355" t="s">
        <v>1390</v>
      </c>
      <c r="D1355">
        <v>25.85</v>
      </c>
      <c r="E1355" t="s">
        <v>113</v>
      </c>
      <c r="F1355">
        <v>2016</v>
      </c>
      <c r="K1355">
        <v>102.08</v>
      </c>
    </row>
    <row r="1356" spans="1:11">
      <c r="A1356">
        <v>1354</v>
      </c>
      <c r="B1356" t="s">
        <v>1191</v>
      </c>
      <c r="C1356" t="s">
        <v>1391</v>
      </c>
      <c r="D1356">
        <v>375.12</v>
      </c>
      <c r="E1356" t="s">
        <v>21</v>
      </c>
      <c r="F1356">
        <v>2001</v>
      </c>
      <c r="K1356">
        <v>2472.7800000000002</v>
      </c>
    </row>
    <row r="1357" spans="1:11">
      <c r="A1357">
        <v>1355</v>
      </c>
      <c r="B1357" t="s">
        <v>1191</v>
      </c>
      <c r="C1357" t="s">
        <v>1392</v>
      </c>
      <c r="D1357">
        <v>4.26</v>
      </c>
      <c r="E1357" t="s">
        <v>96</v>
      </c>
      <c r="F1357">
        <v>2002</v>
      </c>
      <c r="K1357">
        <v>8.41</v>
      </c>
    </row>
    <row r="1358" spans="1:11">
      <c r="A1358">
        <v>1356</v>
      </c>
      <c r="B1358" t="s">
        <v>1191</v>
      </c>
      <c r="C1358" t="s">
        <v>1393</v>
      </c>
      <c r="D1358">
        <v>136.80000000000001</v>
      </c>
      <c r="E1358" t="s">
        <v>13</v>
      </c>
      <c r="F1358">
        <v>1969</v>
      </c>
      <c r="G1358">
        <v>595.66</v>
      </c>
      <c r="H1358">
        <v>540.11</v>
      </c>
      <c r="I1358">
        <v>598.54999999999995</v>
      </c>
      <c r="J1358">
        <v>552.34</v>
      </c>
      <c r="K1358">
        <v>486.03</v>
      </c>
    </row>
    <row r="1359" spans="1:11">
      <c r="A1359">
        <v>1357</v>
      </c>
      <c r="B1359" t="s">
        <v>1191</v>
      </c>
      <c r="C1359" t="s">
        <v>1394</v>
      </c>
      <c r="D1359">
        <v>5.2</v>
      </c>
      <c r="E1359" t="s">
        <v>13</v>
      </c>
      <c r="F1359">
        <v>2001</v>
      </c>
      <c r="G1359">
        <v>22.82</v>
      </c>
      <c r="H1359">
        <v>25.14</v>
      </c>
      <c r="I1359">
        <v>24.32</v>
      </c>
      <c r="J1359">
        <v>21.39</v>
      </c>
      <c r="K1359">
        <v>20.53</v>
      </c>
    </row>
    <row r="1360" spans="1:11">
      <c r="A1360">
        <v>1358</v>
      </c>
      <c r="B1360" t="s">
        <v>1191</v>
      </c>
      <c r="C1360" t="s">
        <v>1394</v>
      </c>
      <c r="D1360">
        <v>40.4</v>
      </c>
      <c r="E1360" t="s">
        <v>13</v>
      </c>
      <c r="F1360">
        <v>1986</v>
      </c>
      <c r="G1360">
        <v>129.96</v>
      </c>
      <c r="H1360">
        <v>181.88</v>
      </c>
      <c r="I1360">
        <v>167.78</v>
      </c>
      <c r="J1360">
        <v>160.9</v>
      </c>
      <c r="K1360">
        <v>149.47</v>
      </c>
    </row>
    <row r="1361" spans="1:11">
      <c r="A1361">
        <v>1359</v>
      </c>
      <c r="B1361" t="s">
        <v>1191</v>
      </c>
      <c r="C1361" t="s">
        <v>1395</v>
      </c>
      <c r="D1361">
        <v>136</v>
      </c>
      <c r="E1361" t="s">
        <v>405</v>
      </c>
      <c r="F1361">
        <v>2010</v>
      </c>
    </row>
    <row r="1362" spans="1:11">
      <c r="A1362">
        <v>1360</v>
      </c>
      <c r="B1362" t="s">
        <v>1191</v>
      </c>
      <c r="C1362" t="s">
        <v>1396</v>
      </c>
      <c r="D1362">
        <v>140.76</v>
      </c>
      <c r="E1362" t="s">
        <v>13</v>
      </c>
      <c r="F1362">
        <v>1963</v>
      </c>
      <c r="G1362">
        <v>484.57</v>
      </c>
      <c r="H1362">
        <v>555.75</v>
      </c>
      <c r="I1362">
        <v>579.1</v>
      </c>
      <c r="J1362">
        <v>563.82000000000005</v>
      </c>
      <c r="K1362">
        <v>500.1</v>
      </c>
    </row>
    <row r="1363" spans="1:11">
      <c r="A1363">
        <v>1361</v>
      </c>
      <c r="B1363" t="s">
        <v>1191</v>
      </c>
      <c r="C1363" t="s">
        <v>1397</v>
      </c>
      <c r="D1363">
        <v>2.25</v>
      </c>
      <c r="E1363" t="s">
        <v>13</v>
      </c>
      <c r="F1363">
        <v>2009</v>
      </c>
      <c r="G1363">
        <v>7.1</v>
      </c>
      <c r="H1363">
        <v>9.24</v>
      </c>
      <c r="I1363">
        <v>9.23</v>
      </c>
      <c r="J1363">
        <v>9.6999999999999993</v>
      </c>
      <c r="K1363">
        <v>9.3000000000000007</v>
      </c>
    </row>
    <row r="1364" spans="1:11">
      <c r="A1364">
        <v>1362</v>
      </c>
      <c r="B1364" t="s">
        <v>1191</v>
      </c>
      <c r="C1364" t="s">
        <v>1398</v>
      </c>
      <c r="D1364">
        <v>698.25</v>
      </c>
      <c r="E1364" t="s">
        <v>13</v>
      </c>
      <c r="F1364">
        <v>2005</v>
      </c>
      <c r="G1364">
        <v>2748.07</v>
      </c>
      <c r="H1364">
        <v>2616.21</v>
      </c>
      <c r="I1364">
        <v>2651.48</v>
      </c>
      <c r="J1364">
        <v>2529.65</v>
      </c>
      <c r="K1364">
        <v>2239.37</v>
      </c>
    </row>
    <row r="1365" spans="1:11">
      <c r="A1365">
        <v>1363</v>
      </c>
      <c r="B1365" t="s">
        <v>1191</v>
      </c>
      <c r="C1365" t="s">
        <v>1399</v>
      </c>
      <c r="D1365">
        <v>62.9</v>
      </c>
      <c r="E1365" t="s">
        <v>405</v>
      </c>
      <c r="F1365">
        <v>2003</v>
      </c>
    </row>
    <row r="1366" spans="1:11">
      <c r="A1366">
        <v>1364</v>
      </c>
      <c r="B1366" t="s">
        <v>1191</v>
      </c>
      <c r="C1366" t="s">
        <v>1400</v>
      </c>
      <c r="D1366">
        <v>23</v>
      </c>
      <c r="E1366" t="s">
        <v>13</v>
      </c>
      <c r="F1366">
        <v>2011</v>
      </c>
      <c r="G1366">
        <v>66.36</v>
      </c>
      <c r="H1366">
        <v>78.16</v>
      </c>
      <c r="I1366">
        <v>75.349999999999994</v>
      </c>
      <c r="J1366">
        <v>87.63</v>
      </c>
      <c r="K1366">
        <v>67.45</v>
      </c>
    </row>
    <row r="1367" spans="1:11">
      <c r="A1367">
        <v>1365</v>
      </c>
      <c r="B1367" t="s">
        <v>1191</v>
      </c>
      <c r="C1367" t="s">
        <v>1401</v>
      </c>
      <c r="D1367">
        <v>39</v>
      </c>
      <c r="E1367" t="s">
        <v>13</v>
      </c>
      <c r="F1367">
        <v>2009</v>
      </c>
      <c r="G1367">
        <v>134.32</v>
      </c>
      <c r="H1367">
        <v>162.97999999999999</v>
      </c>
      <c r="I1367">
        <v>156.81</v>
      </c>
      <c r="J1367">
        <v>158.52000000000001</v>
      </c>
      <c r="K1367">
        <v>140.94</v>
      </c>
    </row>
    <row r="1368" spans="1:11">
      <c r="A1368">
        <v>1366</v>
      </c>
      <c r="B1368" t="s">
        <v>1191</v>
      </c>
      <c r="C1368" t="s">
        <v>1402</v>
      </c>
      <c r="D1368">
        <v>15.15</v>
      </c>
      <c r="E1368" t="s">
        <v>13</v>
      </c>
      <c r="F1368">
        <v>2013</v>
      </c>
      <c r="G1368">
        <v>48.28</v>
      </c>
      <c r="H1368">
        <v>64.42</v>
      </c>
      <c r="I1368">
        <v>57.23</v>
      </c>
      <c r="J1368">
        <v>61.79</v>
      </c>
      <c r="K1368">
        <v>57.67</v>
      </c>
    </row>
    <row r="1369" spans="1:11">
      <c r="A1369">
        <v>1367</v>
      </c>
      <c r="B1369" t="s">
        <v>1191</v>
      </c>
      <c r="C1369" t="s">
        <v>1403</v>
      </c>
      <c r="D1369">
        <v>90</v>
      </c>
      <c r="E1369" t="s">
        <v>13</v>
      </c>
      <c r="F1369">
        <v>2010</v>
      </c>
      <c r="G1369">
        <v>328.62</v>
      </c>
      <c r="H1369">
        <v>377.5</v>
      </c>
      <c r="I1369">
        <v>365.52</v>
      </c>
      <c r="J1369">
        <v>396.73</v>
      </c>
      <c r="K1369">
        <v>364.58</v>
      </c>
    </row>
    <row r="1370" spans="1:11">
      <c r="A1370">
        <v>1368</v>
      </c>
      <c r="B1370" t="s">
        <v>1191</v>
      </c>
      <c r="C1370" t="s">
        <v>1403</v>
      </c>
      <c r="D1370">
        <v>34.5</v>
      </c>
      <c r="E1370" t="s">
        <v>113</v>
      </c>
      <c r="F1370">
        <v>2012</v>
      </c>
      <c r="G1370">
        <v>129.56</v>
      </c>
      <c r="H1370">
        <v>120.32</v>
      </c>
      <c r="I1370">
        <v>107.5</v>
      </c>
      <c r="J1370">
        <v>114.17</v>
      </c>
      <c r="K1370">
        <v>108.97</v>
      </c>
    </row>
    <row r="1371" spans="1:11">
      <c r="A1371">
        <v>1369</v>
      </c>
      <c r="B1371" t="s">
        <v>1191</v>
      </c>
      <c r="C1371" t="s">
        <v>1404</v>
      </c>
      <c r="D1371">
        <v>30</v>
      </c>
      <c r="E1371" t="s">
        <v>405</v>
      </c>
      <c r="F1371">
        <v>2002</v>
      </c>
    </row>
    <row r="1372" spans="1:11">
      <c r="A1372">
        <v>1370</v>
      </c>
      <c r="B1372" t="s">
        <v>1191</v>
      </c>
      <c r="C1372" t="s">
        <v>1405</v>
      </c>
      <c r="D1372">
        <v>1.32</v>
      </c>
      <c r="E1372" t="s">
        <v>13</v>
      </c>
      <c r="G1372">
        <v>1.97</v>
      </c>
      <c r="H1372">
        <v>3.96</v>
      </c>
      <c r="I1372">
        <v>3.8</v>
      </c>
      <c r="J1372">
        <v>3.81</v>
      </c>
      <c r="K1372">
        <v>3.27</v>
      </c>
    </row>
    <row r="1373" spans="1:11">
      <c r="A1373">
        <v>1371</v>
      </c>
      <c r="B1373" t="s">
        <v>1191</v>
      </c>
      <c r="C1373" t="s">
        <v>1406</v>
      </c>
      <c r="D1373">
        <v>3.05</v>
      </c>
      <c r="E1373" t="s">
        <v>96</v>
      </c>
      <c r="K1373">
        <v>6.02</v>
      </c>
    </row>
    <row r="1374" spans="1:11">
      <c r="A1374">
        <v>1372</v>
      </c>
      <c r="B1374" t="s">
        <v>1191</v>
      </c>
      <c r="C1374" t="s">
        <v>1407</v>
      </c>
      <c r="D1374">
        <v>1.296</v>
      </c>
      <c r="E1374" t="s">
        <v>96</v>
      </c>
      <c r="K1374">
        <v>2.56</v>
      </c>
    </row>
    <row r="1375" spans="1:11">
      <c r="A1375">
        <v>1373</v>
      </c>
      <c r="B1375" t="s">
        <v>1191</v>
      </c>
      <c r="C1375" t="s">
        <v>1408</v>
      </c>
      <c r="D1375">
        <v>52.5</v>
      </c>
      <c r="E1375" t="s">
        <v>13</v>
      </c>
      <c r="F1375">
        <v>2014</v>
      </c>
      <c r="G1375">
        <v>171.48</v>
      </c>
      <c r="H1375">
        <v>221.18</v>
      </c>
      <c r="I1375">
        <v>212.89</v>
      </c>
      <c r="J1375">
        <v>216</v>
      </c>
      <c r="K1375">
        <v>185.78</v>
      </c>
    </row>
    <row r="1376" spans="1:11">
      <c r="A1376">
        <v>1374</v>
      </c>
      <c r="B1376" t="s">
        <v>1191</v>
      </c>
      <c r="C1376" t="s">
        <v>1409</v>
      </c>
      <c r="D1376">
        <v>3.9</v>
      </c>
      <c r="E1376" t="s">
        <v>405</v>
      </c>
    </row>
    <row r="1377" spans="1:11">
      <c r="A1377">
        <v>1375</v>
      </c>
      <c r="B1377" t="s">
        <v>1191</v>
      </c>
      <c r="C1377" t="s">
        <v>1410</v>
      </c>
      <c r="D1377">
        <v>2.7040000000000002</v>
      </c>
      <c r="E1377" t="s">
        <v>13</v>
      </c>
      <c r="F1377">
        <v>1912</v>
      </c>
      <c r="G1377">
        <v>8.76</v>
      </c>
      <c r="H1377">
        <v>11.06</v>
      </c>
      <c r="I1377">
        <v>11.98</v>
      </c>
      <c r="J1377">
        <v>12.21</v>
      </c>
      <c r="K1377">
        <v>11.18</v>
      </c>
    </row>
    <row r="1378" spans="1:11">
      <c r="A1378">
        <v>1376</v>
      </c>
      <c r="B1378" t="s">
        <v>1191</v>
      </c>
      <c r="C1378" t="s">
        <v>1411</v>
      </c>
      <c r="D1378">
        <v>11.48</v>
      </c>
      <c r="E1378" t="s">
        <v>96</v>
      </c>
      <c r="F1378">
        <v>2002</v>
      </c>
      <c r="K1378">
        <v>22.68</v>
      </c>
    </row>
    <row r="1379" spans="1:11">
      <c r="A1379">
        <v>1377</v>
      </c>
      <c r="B1379" t="s">
        <v>1191</v>
      </c>
      <c r="C1379" t="s">
        <v>1412</v>
      </c>
      <c r="D1379">
        <v>3.84</v>
      </c>
      <c r="E1379" t="s">
        <v>21</v>
      </c>
      <c r="K1379">
        <v>25.31</v>
      </c>
    </row>
    <row r="1380" spans="1:11">
      <c r="A1380">
        <v>1378</v>
      </c>
      <c r="B1380" t="s">
        <v>1191</v>
      </c>
      <c r="C1380" t="s">
        <v>1413</v>
      </c>
      <c r="D1380">
        <v>10.199999999999999</v>
      </c>
      <c r="E1380" t="s">
        <v>405</v>
      </c>
      <c r="F1380">
        <v>2001</v>
      </c>
    </row>
    <row r="1381" spans="1:11">
      <c r="A1381">
        <v>1379</v>
      </c>
      <c r="B1381" t="s">
        <v>1191</v>
      </c>
      <c r="C1381" t="s">
        <v>1414</v>
      </c>
      <c r="D1381">
        <v>40</v>
      </c>
      <c r="E1381" t="s">
        <v>405</v>
      </c>
      <c r="F1381">
        <v>2011</v>
      </c>
    </row>
    <row r="1382" spans="1:11">
      <c r="A1382">
        <v>1380</v>
      </c>
      <c r="B1382" t="s">
        <v>1191</v>
      </c>
      <c r="C1382" t="s">
        <v>1415</v>
      </c>
      <c r="D1382">
        <v>3.75</v>
      </c>
      <c r="E1382" t="s">
        <v>96</v>
      </c>
      <c r="K1382">
        <v>7.4</v>
      </c>
    </row>
    <row r="1383" spans="1:11">
      <c r="A1383">
        <v>1381</v>
      </c>
      <c r="B1383" t="s">
        <v>1191</v>
      </c>
      <c r="C1383" t="s">
        <v>1416</v>
      </c>
      <c r="D1383">
        <v>2.25</v>
      </c>
      <c r="E1383" t="s">
        <v>13</v>
      </c>
      <c r="F1383">
        <v>2015</v>
      </c>
      <c r="G1383">
        <v>6.33</v>
      </c>
      <c r="H1383">
        <v>9.91</v>
      </c>
      <c r="I1383">
        <v>9.77</v>
      </c>
      <c r="J1383">
        <v>9.77</v>
      </c>
      <c r="K1383">
        <v>9.17</v>
      </c>
    </row>
    <row r="1384" spans="1:11">
      <c r="A1384">
        <v>1382</v>
      </c>
      <c r="B1384" t="s">
        <v>1191</v>
      </c>
      <c r="C1384" t="s">
        <v>1417</v>
      </c>
      <c r="D1384">
        <v>9.8000000000000007</v>
      </c>
      <c r="E1384" t="s">
        <v>405</v>
      </c>
      <c r="F1384">
        <v>1977</v>
      </c>
    </row>
    <row r="1385" spans="1:11">
      <c r="A1385">
        <v>1383</v>
      </c>
      <c r="B1385" t="s">
        <v>1191</v>
      </c>
      <c r="C1385" t="s">
        <v>1418</v>
      </c>
      <c r="D1385">
        <v>3.6</v>
      </c>
      <c r="E1385" t="s">
        <v>13</v>
      </c>
      <c r="F1385">
        <v>2012</v>
      </c>
      <c r="G1385">
        <v>11.19</v>
      </c>
      <c r="H1385">
        <v>15.05</v>
      </c>
      <c r="I1385">
        <v>15.08</v>
      </c>
      <c r="J1385">
        <v>14.65</v>
      </c>
      <c r="K1385">
        <v>13.64</v>
      </c>
    </row>
    <row r="1386" spans="1:11">
      <c r="A1386">
        <v>1384</v>
      </c>
      <c r="B1386" t="s">
        <v>1191</v>
      </c>
      <c r="C1386" t="s">
        <v>1419</v>
      </c>
      <c r="D1386">
        <v>43.838999999999999</v>
      </c>
      <c r="E1386" t="s">
        <v>96</v>
      </c>
      <c r="F1386">
        <v>2012</v>
      </c>
      <c r="K1386">
        <v>86.62</v>
      </c>
    </row>
    <row r="1387" spans="1:11">
      <c r="A1387">
        <v>1385</v>
      </c>
      <c r="B1387" t="s">
        <v>1191</v>
      </c>
      <c r="C1387" t="s">
        <v>1420</v>
      </c>
      <c r="D1387">
        <v>3327.4554400000002</v>
      </c>
      <c r="E1387" t="s">
        <v>13</v>
      </c>
      <c r="F1387">
        <v>2016</v>
      </c>
      <c r="G1387">
        <v>17396.84</v>
      </c>
      <c r="H1387">
        <v>16761.09</v>
      </c>
      <c r="I1387">
        <v>16507.75</v>
      </c>
      <c r="J1387">
        <v>16552.98</v>
      </c>
      <c r="K1387">
        <v>15594.91</v>
      </c>
    </row>
    <row r="1388" spans="1:11">
      <c r="A1388">
        <v>1386</v>
      </c>
      <c r="B1388" t="s">
        <v>1191</v>
      </c>
      <c r="C1388" t="s">
        <v>1421</v>
      </c>
      <c r="D1388">
        <v>2.125</v>
      </c>
      <c r="E1388" t="s">
        <v>405</v>
      </c>
      <c r="F1388">
        <v>2006</v>
      </c>
    </row>
    <row r="1389" spans="1:11">
      <c r="A1389">
        <v>1387</v>
      </c>
      <c r="B1389" t="s">
        <v>1191</v>
      </c>
      <c r="C1389" t="s">
        <v>1422</v>
      </c>
      <c r="D1389">
        <v>9</v>
      </c>
      <c r="E1389" t="s">
        <v>13</v>
      </c>
      <c r="G1389">
        <v>27.71</v>
      </c>
      <c r="H1389">
        <v>36.130000000000003</v>
      </c>
      <c r="I1389">
        <v>31.86</v>
      </c>
      <c r="J1389">
        <v>35.92</v>
      </c>
      <c r="K1389">
        <v>31.58</v>
      </c>
    </row>
    <row r="1390" spans="1:11">
      <c r="A1390">
        <v>1388</v>
      </c>
      <c r="B1390" t="s">
        <v>1191</v>
      </c>
      <c r="C1390" t="s">
        <v>1423</v>
      </c>
      <c r="D1390">
        <v>5.0999999999999996</v>
      </c>
      <c r="E1390" t="s">
        <v>96</v>
      </c>
      <c r="K1390">
        <v>10.07</v>
      </c>
    </row>
    <row r="1391" spans="1:11">
      <c r="A1391">
        <v>1389</v>
      </c>
      <c r="B1391" t="s">
        <v>1191</v>
      </c>
      <c r="C1391" t="s">
        <v>1424</v>
      </c>
      <c r="D1391">
        <v>4.2</v>
      </c>
      <c r="E1391" t="s">
        <v>405</v>
      </c>
    </row>
    <row r="1392" spans="1:11">
      <c r="A1392">
        <v>1390</v>
      </c>
      <c r="B1392" t="s">
        <v>1191</v>
      </c>
      <c r="C1392" t="s">
        <v>1425</v>
      </c>
      <c r="D1392">
        <v>1.92</v>
      </c>
      <c r="E1392" t="s">
        <v>96</v>
      </c>
      <c r="F1392">
        <v>2012</v>
      </c>
      <c r="K1392">
        <v>3.79</v>
      </c>
    </row>
    <row r="1393" spans="1:11">
      <c r="A1393">
        <v>1391</v>
      </c>
      <c r="B1393" t="s">
        <v>1191</v>
      </c>
      <c r="C1393" t="s">
        <v>1426</v>
      </c>
      <c r="D1393">
        <v>2.72</v>
      </c>
      <c r="E1393" t="s">
        <v>96</v>
      </c>
      <c r="F1393">
        <v>2012</v>
      </c>
      <c r="K1393">
        <v>5.37</v>
      </c>
    </row>
    <row r="1394" spans="1:11">
      <c r="A1394">
        <v>1392</v>
      </c>
      <c r="B1394" t="s">
        <v>1191</v>
      </c>
      <c r="C1394" t="s">
        <v>1427</v>
      </c>
      <c r="D1394">
        <v>12</v>
      </c>
      <c r="E1394" t="s">
        <v>405</v>
      </c>
    </row>
    <row r="1395" spans="1:11">
      <c r="A1395">
        <v>1393</v>
      </c>
      <c r="B1395" t="s">
        <v>1191</v>
      </c>
      <c r="C1395" t="s">
        <v>1428</v>
      </c>
      <c r="D1395">
        <v>1</v>
      </c>
      <c r="E1395" t="s">
        <v>13</v>
      </c>
      <c r="F1395">
        <v>2011</v>
      </c>
      <c r="G1395">
        <v>1.66</v>
      </c>
      <c r="H1395">
        <v>3.12</v>
      </c>
      <c r="I1395">
        <v>3</v>
      </c>
      <c r="J1395">
        <v>3</v>
      </c>
      <c r="K1395">
        <v>2.59</v>
      </c>
    </row>
    <row r="1396" spans="1:11">
      <c r="A1396">
        <v>1394</v>
      </c>
      <c r="B1396" t="s">
        <v>1191</v>
      </c>
      <c r="C1396" t="s">
        <v>1429</v>
      </c>
      <c r="D1396">
        <v>5.1100000000000003</v>
      </c>
      <c r="E1396" t="s">
        <v>21</v>
      </c>
      <c r="F1396">
        <v>2014</v>
      </c>
      <c r="K1396">
        <v>33.68</v>
      </c>
    </row>
    <row r="1397" spans="1:11">
      <c r="A1397">
        <v>1395</v>
      </c>
      <c r="B1397" t="s">
        <v>1191</v>
      </c>
      <c r="C1397" t="s">
        <v>1430</v>
      </c>
      <c r="D1397">
        <v>1</v>
      </c>
      <c r="E1397" t="s">
        <v>96</v>
      </c>
      <c r="K1397">
        <v>1.97</v>
      </c>
    </row>
    <row r="1398" spans="1:11">
      <c r="A1398">
        <v>1396</v>
      </c>
      <c r="B1398" t="s">
        <v>1191</v>
      </c>
      <c r="C1398" t="s">
        <v>1431</v>
      </c>
      <c r="D1398">
        <v>1.016</v>
      </c>
      <c r="E1398" t="s">
        <v>96</v>
      </c>
      <c r="F1398">
        <v>2009</v>
      </c>
      <c r="K1398">
        <v>2</v>
      </c>
    </row>
    <row r="1399" spans="1:11">
      <c r="A1399">
        <v>1397</v>
      </c>
      <c r="B1399" t="s">
        <v>1191</v>
      </c>
      <c r="C1399" t="s">
        <v>1432</v>
      </c>
      <c r="D1399">
        <v>1.48</v>
      </c>
      <c r="E1399" t="s">
        <v>96</v>
      </c>
      <c r="F1399">
        <v>2010</v>
      </c>
      <c r="K1399">
        <v>2.92</v>
      </c>
    </row>
    <row r="1400" spans="1:11">
      <c r="A1400">
        <v>1398</v>
      </c>
      <c r="B1400" t="s">
        <v>1191</v>
      </c>
      <c r="C1400" t="s">
        <v>1433</v>
      </c>
      <c r="D1400">
        <v>50</v>
      </c>
      <c r="E1400" t="s">
        <v>405</v>
      </c>
      <c r="F1400">
        <v>2013</v>
      </c>
    </row>
    <row r="1401" spans="1:11">
      <c r="A1401">
        <v>1399</v>
      </c>
      <c r="B1401" t="s">
        <v>1191</v>
      </c>
      <c r="C1401" t="s">
        <v>1434</v>
      </c>
      <c r="D1401">
        <v>50</v>
      </c>
      <c r="E1401" t="s">
        <v>405</v>
      </c>
      <c r="F1401">
        <v>2013</v>
      </c>
    </row>
    <row r="1402" spans="1:11">
      <c r="A1402">
        <v>1400</v>
      </c>
      <c r="B1402" t="s">
        <v>1191</v>
      </c>
      <c r="C1402" t="s">
        <v>1435</v>
      </c>
      <c r="D1402">
        <v>4.8</v>
      </c>
      <c r="E1402" t="s">
        <v>405</v>
      </c>
    </row>
    <row r="1403" spans="1:11">
      <c r="A1403">
        <v>1401</v>
      </c>
      <c r="B1403" t="s">
        <v>1191</v>
      </c>
      <c r="C1403" t="s">
        <v>1436</v>
      </c>
      <c r="D1403">
        <v>16</v>
      </c>
      <c r="E1403" t="s">
        <v>405</v>
      </c>
      <c r="F1403">
        <v>2014</v>
      </c>
    </row>
    <row r="1404" spans="1:11">
      <c r="A1404">
        <v>1402</v>
      </c>
      <c r="B1404" t="s">
        <v>1191</v>
      </c>
      <c r="C1404" t="s">
        <v>1437</v>
      </c>
      <c r="D1404">
        <v>55</v>
      </c>
      <c r="E1404" t="s">
        <v>405</v>
      </c>
      <c r="F1404">
        <v>2011</v>
      </c>
    </row>
    <row r="1405" spans="1:11">
      <c r="A1405">
        <v>1403</v>
      </c>
      <c r="B1405" t="s">
        <v>1191</v>
      </c>
      <c r="C1405" t="s">
        <v>1438</v>
      </c>
      <c r="D1405">
        <v>62.5</v>
      </c>
      <c r="E1405" t="s">
        <v>405</v>
      </c>
      <c r="F1405">
        <v>2014</v>
      </c>
    </row>
    <row r="1406" spans="1:11">
      <c r="A1406">
        <v>1404</v>
      </c>
      <c r="B1406" t="s">
        <v>1191</v>
      </c>
      <c r="C1406" t="s">
        <v>1439</v>
      </c>
      <c r="D1406">
        <v>28</v>
      </c>
      <c r="E1406" t="s">
        <v>405</v>
      </c>
      <c r="F1406">
        <v>2010</v>
      </c>
    </row>
    <row r="1407" spans="1:11">
      <c r="A1407">
        <v>1405</v>
      </c>
      <c r="B1407" t="s">
        <v>1191</v>
      </c>
      <c r="C1407" t="s">
        <v>1440</v>
      </c>
      <c r="D1407">
        <v>65</v>
      </c>
      <c r="E1407" t="s">
        <v>405</v>
      </c>
      <c r="F1407">
        <v>2012</v>
      </c>
    </row>
    <row r="1408" spans="1:11">
      <c r="A1408">
        <v>1406</v>
      </c>
      <c r="B1408" t="s">
        <v>1191</v>
      </c>
      <c r="C1408" t="s">
        <v>1441</v>
      </c>
      <c r="D1408">
        <v>8.5559999999999992</v>
      </c>
      <c r="E1408" t="s">
        <v>384</v>
      </c>
      <c r="F1408">
        <v>2015</v>
      </c>
      <c r="K1408">
        <v>0</v>
      </c>
    </row>
    <row r="1409" spans="1:11">
      <c r="A1409">
        <v>1407</v>
      </c>
      <c r="B1409" t="s">
        <v>1191</v>
      </c>
      <c r="C1409" t="s">
        <v>1442</v>
      </c>
      <c r="D1409">
        <v>2</v>
      </c>
      <c r="E1409" t="s">
        <v>21</v>
      </c>
      <c r="F1409">
        <v>2015</v>
      </c>
      <c r="K1409">
        <v>13.18</v>
      </c>
    </row>
    <row r="1410" spans="1:11">
      <c r="A1410">
        <v>1408</v>
      </c>
      <c r="B1410" t="s">
        <v>1191</v>
      </c>
      <c r="C1410" t="s">
        <v>1443</v>
      </c>
      <c r="D1410">
        <v>2</v>
      </c>
      <c r="E1410" t="s">
        <v>96</v>
      </c>
      <c r="F1410">
        <v>2001</v>
      </c>
      <c r="K1410">
        <v>3.95</v>
      </c>
    </row>
    <row r="1411" spans="1:11">
      <c r="A1411">
        <v>1409</v>
      </c>
      <c r="B1411" t="s">
        <v>1191</v>
      </c>
      <c r="C1411" t="s">
        <v>1444</v>
      </c>
      <c r="D1411">
        <v>237.3</v>
      </c>
      <c r="E1411" t="s">
        <v>13</v>
      </c>
      <c r="F1411">
        <v>1970</v>
      </c>
      <c r="G1411">
        <v>992.64</v>
      </c>
      <c r="H1411">
        <v>1055.3</v>
      </c>
      <c r="I1411">
        <v>854.29</v>
      </c>
      <c r="J1411">
        <v>909.14</v>
      </c>
      <c r="K1411">
        <v>836.84</v>
      </c>
    </row>
    <row r="1412" spans="1:11">
      <c r="A1412">
        <v>1410</v>
      </c>
      <c r="B1412" t="s">
        <v>1191</v>
      </c>
      <c r="C1412" t="s">
        <v>1445</v>
      </c>
      <c r="D1412">
        <v>24</v>
      </c>
      <c r="E1412" t="s">
        <v>13</v>
      </c>
      <c r="F1412">
        <v>2011</v>
      </c>
      <c r="G1412">
        <v>88.4</v>
      </c>
      <c r="H1412">
        <v>108.86</v>
      </c>
      <c r="I1412">
        <v>102.73</v>
      </c>
      <c r="J1412">
        <v>109.35</v>
      </c>
      <c r="K1412">
        <v>98.16</v>
      </c>
    </row>
    <row r="1413" spans="1:11">
      <c r="A1413">
        <v>1411</v>
      </c>
      <c r="B1413" t="s">
        <v>1191</v>
      </c>
      <c r="C1413" t="s">
        <v>1446</v>
      </c>
      <c r="D1413">
        <v>16</v>
      </c>
      <c r="E1413" t="s">
        <v>13</v>
      </c>
      <c r="F1413">
        <v>2008</v>
      </c>
      <c r="G1413">
        <v>52.92</v>
      </c>
      <c r="H1413">
        <v>67.67</v>
      </c>
      <c r="I1413">
        <v>56.87</v>
      </c>
      <c r="J1413">
        <v>67.94</v>
      </c>
      <c r="K1413">
        <v>55.58</v>
      </c>
    </row>
    <row r="1414" spans="1:11">
      <c r="A1414">
        <v>1412</v>
      </c>
      <c r="B1414" t="s">
        <v>1191</v>
      </c>
      <c r="C1414" t="s">
        <v>1447</v>
      </c>
      <c r="D1414">
        <v>80</v>
      </c>
      <c r="E1414" t="s">
        <v>405</v>
      </c>
      <c r="F1414">
        <v>2008</v>
      </c>
    </row>
    <row r="1415" spans="1:11">
      <c r="A1415">
        <v>1413</v>
      </c>
      <c r="B1415" t="s">
        <v>1191</v>
      </c>
      <c r="C1415" t="s">
        <v>1448</v>
      </c>
      <c r="D1415">
        <v>8</v>
      </c>
      <c r="E1415" t="s">
        <v>13</v>
      </c>
      <c r="F1415">
        <v>2002</v>
      </c>
      <c r="G1415">
        <v>25.34</v>
      </c>
      <c r="H1415">
        <v>33.340000000000003</v>
      </c>
      <c r="I1415">
        <v>35.86</v>
      </c>
      <c r="J1415">
        <v>32.64</v>
      </c>
      <c r="K1415">
        <v>28.62</v>
      </c>
    </row>
    <row r="1416" spans="1:11">
      <c r="A1416">
        <v>1414</v>
      </c>
      <c r="B1416" t="s">
        <v>1191</v>
      </c>
      <c r="C1416" t="s">
        <v>1449</v>
      </c>
      <c r="D1416">
        <v>2.0619999999999998</v>
      </c>
      <c r="E1416" t="s">
        <v>96</v>
      </c>
      <c r="F1416">
        <v>2002</v>
      </c>
      <c r="K1416">
        <v>4.07</v>
      </c>
    </row>
    <row r="1417" spans="1:11">
      <c r="A1417">
        <v>1415</v>
      </c>
      <c r="B1417" t="s">
        <v>1191</v>
      </c>
      <c r="C1417" t="s">
        <v>1450</v>
      </c>
      <c r="D1417">
        <v>11.3</v>
      </c>
      <c r="E1417" t="s">
        <v>96</v>
      </c>
      <c r="F1417">
        <v>1998</v>
      </c>
      <c r="K1417">
        <v>22.32</v>
      </c>
    </row>
    <row r="1418" spans="1:11">
      <c r="A1418">
        <v>1416</v>
      </c>
      <c r="B1418" t="s">
        <v>1191</v>
      </c>
      <c r="C1418" t="s">
        <v>1451</v>
      </c>
      <c r="D1418">
        <v>24.3</v>
      </c>
      <c r="E1418" t="s">
        <v>113</v>
      </c>
      <c r="F1418">
        <v>2014</v>
      </c>
      <c r="I1418">
        <v>102.71</v>
      </c>
      <c r="J1418">
        <v>93.54</v>
      </c>
      <c r="K1418">
        <v>73.16</v>
      </c>
    </row>
    <row r="1419" spans="1:11">
      <c r="A1419">
        <v>1417</v>
      </c>
      <c r="B1419" t="s">
        <v>1191</v>
      </c>
      <c r="C1419" t="s">
        <v>1452</v>
      </c>
      <c r="D1419">
        <v>30</v>
      </c>
      <c r="E1419" t="s">
        <v>13</v>
      </c>
      <c r="F1419">
        <v>2010</v>
      </c>
      <c r="G1419">
        <v>106.19</v>
      </c>
      <c r="H1419">
        <v>135.38999999999999</v>
      </c>
      <c r="I1419">
        <v>137.33000000000001</v>
      </c>
      <c r="J1419">
        <v>128.44999999999999</v>
      </c>
      <c r="K1419">
        <v>119.74</v>
      </c>
    </row>
    <row r="1420" spans="1:11">
      <c r="A1420">
        <v>1418</v>
      </c>
      <c r="B1420" t="s">
        <v>1191</v>
      </c>
      <c r="C1420" t="s">
        <v>1453</v>
      </c>
      <c r="D1420">
        <v>30</v>
      </c>
      <c r="E1420" t="s">
        <v>113</v>
      </c>
      <c r="F1420">
        <v>2011</v>
      </c>
      <c r="G1420">
        <v>100.18</v>
      </c>
      <c r="H1420">
        <v>85.63</v>
      </c>
      <c r="I1420">
        <v>100.82</v>
      </c>
      <c r="J1420">
        <v>110.46</v>
      </c>
      <c r="K1420">
        <v>97.99</v>
      </c>
    </row>
    <row r="1421" spans="1:11">
      <c r="A1421">
        <v>1419</v>
      </c>
      <c r="B1421" t="s">
        <v>1191</v>
      </c>
      <c r="C1421" t="s">
        <v>1454</v>
      </c>
      <c r="D1421">
        <v>3.2</v>
      </c>
      <c r="E1421" t="s">
        <v>405</v>
      </c>
    </row>
    <row r="1422" spans="1:11">
      <c r="A1422">
        <v>1420</v>
      </c>
      <c r="B1422" t="s">
        <v>1191</v>
      </c>
      <c r="C1422" t="s">
        <v>1455</v>
      </c>
      <c r="D1422">
        <v>3.6</v>
      </c>
      <c r="E1422" t="s">
        <v>405</v>
      </c>
    </row>
    <row r="1423" spans="1:11">
      <c r="A1423">
        <v>1421</v>
      </c>
      <c r="B1423" t="s">
        <v>1191</v>
      </c>
      <c r="C1423" t="s">
        <v>1456</v>
      </c>
      <c r="D1423">
        <v>1.5</v>
      </c>
      <c r="E1423" t="s">
        <v>405</v>
      </c>
      <c r="F1423">
        <v>2013</v>
      </c>
    </row>
    <row r="1424" spans="1:11">
      <c r="A1424">
        <v>1422</v>
      </c>
      <c r="B1424" t="s">
        <v>1191</v>
      </c>
      <c r="C1424" t="s">
        <v>1457</v>
      </c>
      <c r="D1424">
        <v>1.1200000000000001</v>
      </c>
      <c r="E1424" t="s">
        <v>96</v>
      </c>
      <c r="F1424">
        <v>1900</v>
      </c>
      <c r="K1424">
        <v>2.21</v>
      </c>
    </row>
    <row r="1425" spans="1:11">
      <c r="A1425">
        <v>1423</v>
      </c>
      <c r="B1425" t="s">
        <v>1191</v>
      </c>
      <c r="C1425" t="s">
        <v>1458</v>
      </c>
      <c r="D1425">
        <v>1</v>
      </c>
      <c r="E1425" t="s">
        <v>96</v>
      </c>
      <c r="F1425">
        <v>2013</v>
      </c>
      <c r="K1425">
        <v>1.97</v>
      </c>
    </row>
    <row r="1426" spans="1:11">
      <c r="A1426">
        <v>1424</v>
      </c>
      <c r="B1426" t="s">
        <v>1191</v>
      </c>
      <c r="C1426" t="s">
        <v>1459</v>
      </c>
      <c r="D1426">
        <v>1</v>
      </c>
      <c r="E1426" t="s">
        <v>96</v>
      </c>
      <c r="F1426">
        <v>2013</v>
      </c>
      <c r="K1426">
        <v>1.97</v>
      </c>
    </row>
    <row r="1427" spans="1:11">
      <c r="A1427">
        <v>1425</v>
      </c>
      <c r="B1427" t="s">
        <v>1191</v>
      </c>
      <c r="C1427" t="s">
        <v>1460</v>
      </c>
      <c r="D1427">
        <v>19</v>
      </c>
      <c r="E1427" t="s">
        <v>13</v>
      </c>
      <c r="F1427">
        <v>2008</v>
      </c>
      <c r="G1427">
        <v>74.19</v>
      </c>
      <c r="H1427">
        <v>72.239999999999995</v>
      </c>
      <c r="I1427">
        <v>82.88</v>
      </c>
      <c r="J1427">
        <v>83.21</v>
      </c>
      <c r="K1427">
        <v>66.27</v>
      </c>
    </row>
    <row r="1428" spans="1:11">
      <c r="A1428">
        <v>1426</v>
      </c>
      <c r="B1428" t="s">
        <v>1191</v>
      </c>
      <c r="C1428" t="s">
        <v>1461</v>
      </c>
      <c r="D1428">
        <v>50</v>
      </c>
      <c r="E1428" t="s">
        <v>113</v>
      </c>
      <c r="F1428">
        <v>2010</v>
      </c>
      <c r="G1428">
        <v>192.85</v>
      </c>
      <c r="H1428">
        <v>183.75</v>
      </c>
      <c r="I1428">
        <v>178.5</v>
      </c>
      <c r="J1428">
        <v>165.22</v>
      </c>
      <c r="K1428">
        <v>171.33</v>
      </c>
    </row>
    <row r="1429" spans="1:11">
      <c r="A1429">
        <v>1427</v>
      </c>
      <c r="B1429" t="s">
        <v>1191</v>
      </c>
      <c r="C1429" t="s">
        <v>1462</v>
      </c>
      <c r="D1429">
        <v>1</v>
      </c>
      <c r="E1429" t="s">
        <v>13</v>
      </c>
      <c r="F1429">
        <v>2013</v>
      </c>
      <c r="G1429">
        <v>1.59</v>
      </c>
      <c r="H1429">
        <v>3.44</v>
      </c>
      <c r="I1429">
        <v>3.13</v>
      </c>
      <c r="J1429">
        <v>3.15</v>
      </c>
      <c r="K1429">
        <v>2.74</v>
      </c>
    </row>
    <row r="1430" spans="1:11">
      <c r="A1430">
        <v>1428</v>
      </c>
      <c r="B1430" t="s">
        <v>1191</v>
      </c>
      <c r="C1430" t="s">
        <v>1463</v>
      </c>
      <c r="D1430">
        <v>20.16</v>
      </c>
      <c r="E1430" t="s">
        <v>113</v>
      </c>
      <c r="F1430">
        <v>2016</v>
      </c>
      <c r="K1430">
        <v>80.67</v>
      </c>
    </row>
    <row r="1431" spans="1:11">
      <c r="A1431">
        <v>1429</v>
      </c>
      <c r="B1431" t="s">
        <v>1191</v>
      </c>
      <c r="C1431" t="s">
        <v>1464</v>
      </c>
      <c r="D1431">
        <v>8</v>
      </c>
      <c r="E1431" t="s">
        <v>405</v>
      </c>
      <c r="F1431">
        <v>1994</v>
      </c>
    </row>
    <row r="1432" spans="1:11">
      <c r="A1432">
        <v>1430</v>
      </c>
      <c r="B1432" t="s">
        <v>1191</v>
      </c>
      <c r="C1432" t="s">
        <v>1465</v>
      </c>
      <c r="D1432">
        <v>13.08</v>
      </c>
      <c r="E1432" t="s">
        <v>21</v>
      </c>
      <c r="K1432">
        <v>86.22</v>
      </c>
    </row>
    <row r="1433" spans="1:11">
      <c r="A1433">
        <v>1431</v>
      </c>
      <c r="B1433" t="s">
        <v>1191</v>
      </c>
      <c r="C1433" t="s">
        <v>1466</v>
      </c>
      <c r="D1433">
        <v>3.98</v>
      </c>
      <c r="E1433" t="s">
        <v>405</v>
      </c>
      <c r="F1433">
        <v>2005</v>
      </c>
    </row>
    <row r="1434" spans="1:11">
      <c r="A1434">
        <v>1432</v>
      </c>
      <c r="B1434" t="s">
        <v>1191</v>
      </c>
      <c r="C1434" t="s">
        <v>1467</v>
      </c>
      <c r="D1434">
        <v>1.2</v>
      </c>
      <c r="E1434" t="s">
        <v>144</v>
      </c>
      <c r="F1434">
        <v>2003</v>
      </c>
      <c r="K1434">
        <v>8.98</v>
      </c>
    </row>
    <row r="1435" spans="1:11">
      <c r="A1435">
        <v>1433</v>
      </c>
      <c r="B1435" t="s">
        <v>1191</v>
      </c>
      <c r="C1435" t="s">
        <v>1468</v>
      </c>
      <c r="D1435">
        <v>1.2</v>
      </c>
      <c r="E1435" t="s">
        <v>96</v>
      </c>
      <c r="K1435">
        <v>2.37</v>
      </c>
    </row>
    <row r="1436" spans="1:11">
      <c r="A1436">
        <v>1434</v>
      </c>
      <c r="B1436" t="s">
        <v>1191</v>
      </c>
      <c r="C1436" t="s">
        <v>1469</v>
      </c>
      <c r="D1436">
        <v>2.9</v>
      </c>
      <c r="E1436" t="s">
        <v>21</v>
      </c>
      <c r="F1436">
        <v>1990</v>
      </c>
      <c r="K1436">
        <v>19.11</v>
      </c>
    </row>
    <row r="1437" spans="1:11">
      <c r="A1437">
        <v>1435</v>
      </c>
      <c r="B1437" t="s">
        <v>1191</v>
      </c>
      <c r="C1437" t="s">
        <v>1470</v>
      </c>
      <c r="D1437">
        <v>10</v>
      </c>
      <c r="E1437" t="s">
        <v>96</v>
      </c>
      <c r="K1437">
        <v>19.75</v>
      </c>
    </row>
    <row r="1438" spans="1:11">
      <c r="A1438">
        <v>1436</v>
      </c>
      <c r="B1438" t="s">
        <v>1191</v>
      </c>
      <c r="C1438" t="s">
        <v>1471</v>
      </c>
      <c r="D1438">
        <v>11.52</v>
      </c>
      <c r="E1438" t="s">
        <v>13</v>
      </c>
      <c r="F1438">
        <v>2011</v>
      </c>
      <c r="G1438">
        <v>26.27</v>
      </c>
      <c r="H1438">
        <v>42.38</v>
      </c>
      <c r="I1438">
        <v>40.840000000000003</v>
      </c>
      <c r="J1438">
        <v>40.950000000000003</v>
      </c>
      <c r="K1438">
        <v>35.409999999999997</v>
      </c>
    </row>
    <row r="1439" spans="1:11">
      <c r="A1439">
        <v>1437</v>
      </c>
      <c r="B1439" t="s">
        <v>1191</v>
      </c>
      <c r="C1439" t="s">
        <v>1472</v>
      </c>
      <c r="D1439">
        <v>5.18</v>
      </c>
      <c r="E1439" t="s">
        <v>13</v>
      </c>
      <c r="G1439">
        <v>21.55</v>
      </c>
      <c r="H1439">
        <v>24.2</v>
      </c>
      <c r="I1439">
        <v>23.35</v>
      </c>
      <c r="J1439">
        <v>22.8</v>
      </c>
      <c r="K1439">
        <v>21.44</v>
      </c>
    </row>
    <row r="1440" spans="1:11">
      <c r="A1440">
        <v>1438</v>
      </c>
      <c r="B1440" t="s">
        <v>1191</v>
      </c>
      <c r="C1440" t="s">
        <v>1473</v>
      </c>
      <c r="D1440">
        <v>10.752000000000001</v>
      </c>
      <c r="E1440" t="s">
        <v>13</v>
      </c>
      <c r="G1440">
        <v>40.4</v>
      </c>
      <c r="H1440">
        <v>47.74</v>
      </c>
      <c r="I1440">
        <v>42.66</v>
      </c>
      <c r="J1440">
        <v>45.49</v>
      </c>
      <c r="K1440">
        <v>39.49</v>
      </c>
    </row>
    <row r="1441" spans="1:11">
      <c r="A1441">
        <v>1439</v>
      </c>
      <c r="B1441" t="s">
        <v>1191</v>
      </c>
      <c r="C1441" t="s">
        <v>1474</v>
      </c>
      <c r="D1441">
        <v>14.16</v>
      </c>
      <c r="E1441" t="s">
        <v>13</v>
      </c>
      <c r="F1441">
        <v>2003</v>
      </c>
      <c r="G1441">
        <v>52.94</v>
      </c>
      <c r="H1441">
        <v>62.6</v>
      </c>
      <c r="I1441">
        <v>55.91</v>
      </c>
      <c r="J1441">
        <v>59.63</v>
      </c>
      <c r="K1441">
        <v>51.74</v>
      </c>
    </row>
    <row r="1442" spans="1:11">
      <c r="A1442">
        <v>1440</v>
      </c>
      <c r="B1442" t="s">
        <v>1191</v>
      </c>
      <c r="C1442" t="s">
        <v>1475</v>
      </c>
      <c r="D1442">
        <v>14</v>
      </c>
      <c r="E1442" t="s">
        <v>13</v>
      </c>
      <c r="F1442">
        <v>2007</v>
      </c>
      <c r="G1442">
        <v>52.34</v>
      </c>
      <c r="H1442">
        <v>61.89</v>
      </c>
      <c r="I1442">
        <v>55.28</v>
      </c>
      <c r="J1442">
        <v>58.96</v>
      </c>
      <c r="K1442">
        <v>51.16</v>
      </c>
    </row>
    <row r="1443" spans="1:11">
      <c r="A1443">
        <v>1441</v>
      </c>
      <c r="B1443" t="s">
        <v>1191</v>
      </c>
      <c r="C1443" t="s">
        <v>1476</v>
      </c>
      <c r="D1443">
        <v>1</v>
      </c>
      <c r="E1443" t="s">
        <v>13</v>
      </c>
      <c r="F1443">
        <v>2006</v>
      </c>
      <c r="G1443">
        <v>3.13</v>
      </c>
      <c r="H1443">
        <v>3.64</v>
      </c>
      <c r="I1443">
        <v>3.72</v>
      </c>
      <c r="J1443">
        <v>3.73</v>
      </c>
      <c r="K1443">
        <v>3.19</v>
      </c>
    </row>
    <row r="1444" spans="1:11">
      <c r="A1444">
        <v>1442</v>
      </c>
      <c r="B1444" t="s">
        <v>1191</v>
      </c>
      <c r="C1444" t="s">
        <v>1477</v>
      </c>
      <c r="D1444">
        <v>12.4</v>
      </c>
      <c r="E1444" t="s">
        <v>13</v>
      </c>
      <c r="F1444">
        <v>1958</v>
      </c>
      <c r="G1444">
        <v>43.63</v>
      </c>
      <c r="H1444">
        <v>49.53</v>
      </c>
      <c r="I1444">
        <v>46.78</v>
      </c>
      <c r="J1444">
        <v>52.77</v>
      </c>
      <c r="K1444">
        <v>48.3</v>
      </c>
    </row>
    <row r="1445" spans="1:11">
      <c r="A1445">
        <v>1443</v>
      </c>
      <c r="B1445" t="s">
        <v>1191</v>
      </c>
      <c r="C1445" t="s">
        <v>1478</v>
      </c>
      <c r="D1445">
        <v>1.35</v>
      </c>
      <c r="E1445" t="s">
        <v>13</v>
      </c>
      <c r="F1445">
        <v>2015</v>
      </c>
      <c r="G1445">
        <v>2.0099999999999998</v>
      </c>
      <c r="H1445">
        <v>4.05</v>
      </c>
      <c r="I1445">
        <v>3.88</v>
      </c>
      <c r="J1445">
        <v>3.89</v>
      </c>
      <c r="K1445">
        <v>3.34</v>
      </c>
    </row>
    <row r="1446" spans="1:11">
      <c r="A1446">
        <v>1444</v>
      </c>
      <c r="B1446" t="s">
        <v>1191</v>
      </c>
      <c r="C1446" t="s">
        <v>1479</v>
      </c>
      <c r="D1446">
        <v>70</v>
      </c>
      <c r="E1446" t="s">
        <v>405</v>
      </c>
      <c r="F1446">
        <v>2013</v>
      </c>
    </row>
    <row r="1447" spans="1:11">
      <c r="A1447">
        <v>1445</v>
      </c>
      <c r="B1447" t="s">
        <v>1191</v>
      </c>
      <c r="C1447" t="s">
        <v>1480</v>
      </c>
      <c r="D1447">
        <v>12.895</v>
      </c>
      <c r="E1447" t="s">
        <v>96</v>
      </c>
      <c r="F1447">
        <v>1977</v>
      </c>
      <c r="K1447">
        <v>25.47</v>
      </c>
    </row>
    <row r="1448" spans="1:11">
      <c r="A1448">
        <v>1446</v>
      </c>
      <c r="B1448" t="s">
        <v>1191</v>
      </c>
      <c r="C1448" t="s">
        <v>1481</v>
      </c>
      <c r="D1448">
        <v>1.0853999999999999</v>
      </c>
      <c r="E1448" t="s">
        <v>13</v>
      </c>
      <c r="F1448">
        <v>1984</v>
      </c>
      <c r="G1448">
        <v>3.76</v>
      </c>
      <c r="H1448">
        <v>4.79</v>
      </c>
      <c r="I1448">
        <v>4.58</v>
      </c>
      <c r="J1448">
        <v>4.68</v>
      </c>
      <c r="K1448">
        <v>4.53</v>
      </c>
    </row>
    <row r="1449" spans="1:11">
      <c r="A1449">
        <v>1447</v>
      </c>
      <c r="B1449" t="s">
        <v>1191</v>
      </c>
      <c r="C1449" t="s">
        <v>1482</v>
      </c>
      <c r="D1449">
        <v>1.0704</v>
      </c>
      <c r="E1449" t="s">
        <v>96</v>
      </c>
      <c r="F1449">
        <v>2001</v>
      </c>
      <c r="K1449">
        <v>2.11</v>
      </c>
    </row>
    <row r="1450" spans="1:11">
      <c r="A1450">
        <v>1448</v>
      </c>
      <c r="B1450" t="s">
        <v>1191</v>
      </c>
      <c r="C1450" t="s">
        <v>1483</v>
      </c>
      <c r="D1450">
        <v>3.6</v>
      </c>
      <c r="E1450" t="s">
        <v>96</v>
      </c>
      <c r="F1450">
        <v>2006</v>
      </c>
      <c r="K1450">
        <v>7.11</v>
      </c>
    </row>
    <row r="1451" spans="1:11">
      <c r="A1451">
        <v>1449</v>
      </c>
      <c r="B1451" t="s">
        <v>1191</v>
      </c>
      <c r="C1451" t="s">
        <v>1484</v>
      </c>
      <c r="D1451">
        <v>11.12</v>
      </c>
      <c r="E1451" t="s">
        <v>13</v>
      </c>
      <c r="F1451">
        <v>1952</v>
      </c>
      <c r="G1451">
        <v>24.54</v>
      </c>
      <c r="H1451">
        <v>40.15</v>
      </c>
      <c r="I1451">
        <v>38.659999999999997</v>
      </c>
      <c r="J1451">
        <v>38.76</v>
      </c>
      <c r="K1451">
        <v>33.42</v>
      </c>
    </row>
    <row r="1452" spans="1:11">
      <c r="A1452">
        <v>1450</v>
      </c>
      <c r="B1452" t="s">
        <v>1191</v>
      </c>
      <c r="C1452" t="s">
        <v>1485</v>
      </c>
      <c r="D1452">
        <v>1.4</v>
      </c>
      <c r="E1452" t="s">
        <v>13</v>
      </c>
      <c r="F1452">
        <v>2017</v>
      </c>
      <c r="G1452">
        <v>4.5999999999999996</v>
      </c>
      <c r="H1452">
        <v>6.17</v>
      </c>
      <c r="I1452">
        <v>5.97</v>
      </c>
      <c r="J1452">
        <v>6.1</v>
      </c>
      <c r="K1452">
        <v>5.61</v>
      </c>
    </row>
    <row r="1453" spans="1:11">
      <c r="A1453">
        <v>1451</v>
      </c>
      <c r="B1453" t="s">
        <v>1191</v>
      </c>
      <c r="C1453" t="s">
        <v>1486</v>
      </c>
      <c r="D1453">
        <v>30</v>
      </c>
      <c r="E1453" t="s">
        <v>113</v>
      </c>
      <c r="F1453">
        <v>2014</v>
      </c>
      <c r="I1453">
        <v>123.08</v>
      </c>
      <c r="J1453">
        <v>110.31</v>
      </c>
      <c r="K1453">
        <v>100.53</v>
      </c>
    </row>
    <row r="1454" spans="1:11">
      <c r="A1454">
        <v>1452</v>
      </c>
      <c r="B1454" t="s">
        <v>1191</v>
      </c>
      <c r="C1454" t="s">
        <v>1486</v>
      </c>
      <c r="D1454">
        <v>30</v>
      </c>
      <c r="E1454" t="s">
        <v>13</v>
      </c>
      <c r="F1454">
        <v>2007</v>
      </c>
      <c r="G1454">
        <v>99.02</v>
      </c>
      <c r="H1454">
        <v>129.69</v>
      </c>
      <c r="I1454">
        <v>132.37</v>
      </c>
      <c r="J1454">
        <v>133.38999999999999</v>
      </c>
      <c r="K1454">
        <v>114.51</v>
      </c>
    </row>
    <row r="1455" spans="1:11">
      <c r="A1455">
        <v>1453</v>
      </c>
      <c r="B1455" t="s">
        <v>1191</v>
      </c>
      <c r="C1455" t="s">
        <v>1486</v>
      </c>
      <c r="D1455">
        <v>75</v>
      </c>
      <c r="E1455" t="s">
        <v>405</v>
      </c>
      <c r="F1455">
        <v>2011</v>
      </c>
    </row>
    <row r="1456" spans="1:11">
      <c r="A1456">
        <v>1454</v>
      </c>
      <c r="B1456" t="s">
        <v>1191</v>
      </c>
      <c r="C1456" t="s">
        <v>1486</v>
      </c>
      <c r="D1456">
        <v>5</v>
      </c>
      <c r="E1456" t="s">
        <v>405</v>
      </c>
      <c r="F1456">
        <v>2004</v>
      </c>
    </row>
    <row r="1457" spans="1:11">
      <c r="A1457">
        <v>1455</v>
      </c>
      <c r="B1457" t="s">
        <v>1191</v>
      </c>
      <c r="C1457" t="s">
        <v>1487</v>
      </c>
      <c r="D1457">
        <v>1.1200000000000001</v>
      </c>
      <c r="E1457" t="s">
        <v>13</v>
      </c>
      <c r="F1457">
        <v>2008</v>
      </c>
      <c r="G1457">
        <v>1.99</v>
      </c>
      <c r="H1457">
        <v>3.64</v>
      </c>
      <c r="I1457">
        <v>3.5</v>
      </c>
      <c r="J1457">
        <v>3.51</v>
      </c>
      <c r="K1457">
        <v>3.05</v>
      </c>
    </row>
    <row r="1458" spans="1:11">
      <c r="A1458">
        <v>1456</v>
      </c>
      <c r="B1458" t="s">
        <v>1191</v>
      </c>
      <c r="C1458" t="s">
        <v>1488</v>
      </c>
      <c r="D1458">
        <v>2</v>
      </c>
      <c r="E1458" t="s">
        <v>96</v>
      </c>
      <c r="F1458">
        <v>2002</v>
      </c>
      <c r="K1458">
        <v>3.95</v>
      </c>
    </row>
    <row r="1459" spans="1:11">
      <c r="A1459">
        <v>1457</v>
      </c>
      <c r="B1459" t="s">
        <v>1191</v>
      </c>
      <c r="C1459" t="s">
        <v>1489</v>
      </c>
      <c r="D1459">
        <v>3.8250000000000002</v>
      </c>
      <c r="E1459" t="s">
        <v>405</v>
      </c>
      <c r="F1459">
        <v>2012</v>
      </c>
    </row>
    <row r="1460" spans="1:11">
      <c r="A1460">
        <v>1458</v>
      </c>
      <c r="B1460" t="s">
        <v>1191</v>
      </c>
      <c r="C1460" t="s">
        <v>1490</v>
      </c>
      <c r="D1460">
        <v>1.016</v>
      </c>
      <c r="E1460" t="s">
        <v>96</v>
      </c>
      <c r="F1460">
        <v>2011</v>
      </c>
      <c r="K1460">
        <v>2</v>
      </c>
    </row>
    <row r="1461" spans="1:11">
      <c r="A1461">
        <v>1459</v>
      </c>
      <c r="B1461" t="s">
        <v>1191</v>
      </c>
      <c r="C1461" t="s">
        <v>1491</v>
      </c>
      <c r="D1461">
        <v>1.1200000000000001</v>
      </c>
      <c r="E1461" t="s">
        <v>96</v>
      </c>
      <c r="F1461">
        <v>2010</v>
      </c>
      <c r="K1461">
        <v>2.21</v>
      </c>
    </row>
    <row r="1462" spans="1:11">
      <c r="A1462">
        <v>1460</v>
      </c>
      <c r="B1462" t="s">
        <v>1191</v>
      </c>
      <c r="C1462" t="s">
        <v>1492</v>
      </c>
      <c r="D1462">
        <v>1.1040000000000001</v>
      </c>
      <c r="E1462" t="s">
        <v>96</v>
      </c>
      <c r="F1462">
        <v>2013</v>
      </c>
      <c r="K1462">
        <v>2.1800000000000002</v>
      </c>
    </row>
    <row r="1463" spans="1:11">
      <c r="A1463">
        <v>1461</v>
      </c>
      <c r="B1463" t="s">
        <v>1191</v>
      </c>
      <c r="C1463" t="s">
        <v>1493</v>
      </c>
      <c r="D1463">
        <v>1.08</v>
      </c>
      <c r="E1463" t="s">
        <v>96</v>
      </c>
      <c r="F1463">
        <v>2002</v>
      </c>
      <c r="K1463">
        <v>2.13</v>
      </c>
    </row>
    <row r="1464" spans="1:11">
      <c r="A1464">
        <v>1462</v>
      </c>
      <c r="B1464" t="s">
        <v>1191</v>
      </c>
      <c r="C1464" t="s">
        <v>1494</v>
      </c>
      <c r="D1464">
        <v>1.944</v>
      </c>
      <c r="E1464" t="s">
        <v>96</v>
      </c>
      <c r="F1464">
        <v>1988</v>
      </c>
      <c r="K1464">
        <v>3.84</v>
      </c>
    </row>
    <row r="1465" spans="1:11">
      <c r="A1465">
        <v>1463</v>
      </c>
      <c r="B1465" t="s">
        <v>1191</v>
      </c>
      <c r="C1465" t="s">
        <v>1495</v>
      </c>
      <c r="D1465">
        <v>2</v>
      </c>
      <c r="E1465" t="s">
        <v>96</v>
      </c>
      <c r="F1465">
        <v>2001</v>
      </c>
      <c r="K1465">
        <v>3.95</v>
      </c>
    </row>
    <row r="1466" spans="1:11">
      <c r="A1466">
        <v>1464</v>
      </c>
      <c r="B1466" t="s">
        <v>1191</v>
      </c>
      <c r="C1466" t="s">
        <v>1496</v>
      </c>
      <c r="D1466">
        <v>1.2</v>
      </c>
      <c r="E1466" t="s">
        <v>405</v>
      </c>
      <c r="F1466">
        <v>2015</v>
      </c>
    </row>
    <row r="1467" spans="1:11">
      <c r="A1467">
        <v>1465</v>
      </c>
      <c r="B1467" t="s">
        <v>1191</v>
      </c>
      <c r="C1467" t="s">
        <v>1497</v>
      </c>
      <c r="D1467">
        <v>2.8</v>
      </c>
      <c r="E1467" t="s">
        <v>96</v>
      </c>
      <c r="F1467">
        <v>2010</v>
      </c>
      <c r="K1467">
        <v>5.53</v>
      </c>
    </row>
    <row r="1468" spans="1:11">
      <c r="A1468">
        <v>1466</v>
      </c>
      <c r="B1468" t="s">
        <v>1191</v>
      </c>
      <c r="C1468" t="s">
        <v>1498</v>
      </c>
      <c r="D1468">
        <v>1.44</v>
      </c>
      <c r="E1468" t="s">
        <v>96</v>
      </c>
      <c r="F1468">
        <v>2015</v>
      </c>
      <c r="K1468">
        <v>2.84</v>
      </c>
    </row>
    <row r="1469" spans="1:11">
      <c r="A1469">
        <v>1467</v>
      </c>
      <c r="B1469" t="s">
        <v>1191</v>
      </c>
      <c r="C1469" t="s">
        <v>1499</v>
      </c>
      <c r="D1469">
        <v>1.0992</v>
      </c>
      <c r="E1469" t="s">
        <v>96</v>
      </c>
      <c r="F1469">
        <v>2012</v>
      </c>
      <c r="K1469">
        <v>2.17</v>
      </c>
    </row>
    <row r="1470" spans="1:11">
      <c r="A1470">
        <v>1468</v>
      </c>
      <c r="B1470" t="s">
        <v>1191</v>
      </c>
      <c r="C1470" t="s">
        <v>1500</v>
      </c>
      <c r="D1470">
        <v>24</v>
      </c>
      <c r="E1470" t="s">
        <v>405</v>
      </c>
      <c r="F1470">
        <v>2013</v>
      </c>
    </row>
    <row r="1471" spans="1:11">
      <c r="A1471">
        <v>1469</v>
      </c>
      <c r="B1471" t="s">
        <v>1191</v>
      </c>
      <c r="C1471" t="s">
        <v>1501</v>
      </c>
      <c r="D1471">
        <v>16.065000000000001</v>
      </c>
      <c r="E1471" t="s">
        <v>21</v>
      </c>
      <c r="F1471">
        <v>2011</v>
      </c>
      <c r="K1471">
        <v>105.9</v>
      </c>
    </row>
    <row r="1472" spans="1:11">
      <c r="A1472">
        <v>1470</v>
      </c>
      <c r="B1472" t="s">
        <v>1191</v>
      </c>
      <c r="C1472" t="s">
        <v>1502</v>
      </c>
      <c r="D1472">
        <v>3.2639999999999998</v>
      </c>
      <c r="E1472" t="s">
        <v>96</v>
      </c>
      <c r="F1472">
        <v>2012</v>
      </c>
      <c r="K1472">
        <v>6.44</v>
      </c>
    </row>
    <row r="1473" spans="1:11">
      <c r="A1473">
        <v>1471</v>
      </c>
      <c r="B1473" t="s">
        <v>1191</v>
      </c>
      <c r="C1473" t="s">
        <v>1503</v>
      </c>
      <c r="D1473">
        <v>1.524</v>
      </c>
      <c r="E1473" t="s">
        <v>96</v>
      </c>
      <c r="F1473">
        <v>2013</v>
      </c>
      <c r="K1473">
        <v>3.01</v>
      </c>
    </row>
    <row r="1474" spans="1:11">
      <c r="A1474">
        <v>1472</v>
      </c>
      <c r="B1474" t="s">
        <v>1191</v>
      </c>
      <c r="C1474" t="s">
        <v>1504</v>
      </c>
      <c r="D1474">
        <v>3.6</v>
      </c>
      <c r="E1474" t="s">
        <v>96</v>
      </c>
      <c r="F1474">
        <v>2014</v>
      </c>
      <c r="K1474">
        <v>7.11</v>
      </c>
    </row>
    <row r="1475" spans="1:11">
      <c r="A1475">
        <v>1473</v>
      </c>
      <c r="B1475" t="s">
        <v>1191</v>
      </c>
      <c r="C1475" t="s">
        <v>1505</v>
      </c>
      <c r="D1475">
        <v>3.1875</v>
      </c>
      <c r="E1475" t="s">
        <v>21</v>
      </c>
      <c r="K1475">
        <v>21.01</v>
      </c>
    </row>
    <row r="1476" spans="1:11">
      <c r="A1476">
        <v>1474</v>
      </c>
      <c r="B1476" t="s">
        <v>1191</v>
      </c>
      <c r="C1476" t="s">
        <v>1506</v>
      </c>
      <c r="D1476">
        <v>2.5</v>
      </c>
      <c r="E1476" t="s">
        <v>96</v>
      </c>
      <c r="K1476">
        <v>4.93</v>
      </c>
    </row>
    <row r="1477" spans="1:11">
      <c r="A1477">
        <v>1475</v>
      </c>
      <c r="B1477" t="s">
        <v>1191</v>
      </c>
      <c r="C1477" t="s">
        <v>1507</v>
      </c>
      <c r="D1477">
        <v>250.994</v>
      </c>
      <c r="E1477" t="s">
        <v>405</v>
      </c>
      <c r="F1477">
        <v>1971</v>
      </c>
    </row>
    <row r="1478" spans="1:11">
      <c r="A1478">
        <v>1476</v>
      </c>
      <c r="B1478" t="s">
        <v>1191</v>
      </c>
      <c r="C1478" t="s">
        <v>1508</v>
      </c>
      <c r="D1478">
        <v>6.74</v>
      </c>
      <c r="E1478" t="s">
        <v>96</v>
      </c>
      <c r="F1478">
        <v>2016</v>
      </c>
      <c r="K1478">
        <v>13.31</v>
      </c>
    </row>
    <row r="1479" spans="1:11">
      <c r="A1479">
        <v>1477</v>
      </c>
      <c r="B1479" t="s">
        <v>1191</v>
      </c>
      <c r="C1479" t="s">
        <v>1509</v>
      </c>
      <c r="D1479">
        <v>18</v>
      </c>
      <c r="E1479" t="s">
        <v>96</v>
      </c>
      <c r="F1479">
        <v>2016</v>
      </c>
      <c r="K1479">
        <v>35.56</v>
      </c>
    </row>
    <row r="1480" spans="1:11">
      <c r="A1480">
        <v>1478</v>
      </c>
      <c r="B1480" t="s">
        <v>1191</v>
      </c>
      <c r="C1480" t="s">
        <v>1510</v>
      </c>
      <c r="D1480">
        <v>3.52</v>
      </c>
      <c r="E1480" t="s">
        <v>96</v>
      </c>
      <c r="F1480">
        <v>2016</v>
      </c>
      <c r="K1480">
        <v>6.95</v>
      </c>
    </row>
    <row r="1481" spans="1:11">
      <c r="A1481">
        <v>1479</v>
      </c>
      <c r="B1481" t="s">
        <v>1191</v>
      </c>
      <c r="C1481" t="s">
        <v>1511</v>
      </c>
      <c r="D1481">
        <v>6.74</v>
      </c>
      <c r="E1481" t="s">
        <v>96</v>
      </c>
      <c r="F1481">
        <v>2016</v>
      </c>
      <c r="K1481">
        <v>13.31</v>
      </c>
    </row>
    <row r="1482" spans="1:11">
      <c r="A1482">
        <v>1480</v>
      </c>
      <c r="B1482" t="s">
        <v>1191</v>
      </c>
      <c r="C1482" t="s">
        <v>1512</v>
      </c>
      <c r="D1482">
        <v>12</v>
      </c>
      <c r="E1482" t="s">
        <v>96</v>
      </c>
      <c r="F1482">
        <v>2016</v>
      </c>
      <c r="K1482">
        <v>23.71</v>
      </c>
    </row>
    <row r="1483" spans="1:11">
      <c r="A1483">
        <v>1481</v>
      </c>
      <c r="B1483" t="s">
        <v>1191</v>
      </c>
      <c r="C1483" t="s">
        <v>1513</v>
      </c>
      <c r="D1483">
        <v>8.6</v>
      </c>
      <c r="E1483" t="s">
        <v>96</v>
      </c>
      <c r="F1483">
        <v>2016</v>
      </c>
      <c r="K1483">
        <v>16.989999999999998</v>
      </c>
    </row>
    <row r="1484" spans="1:11">
      <c r="A1484">
        <v>1482</v>
      </c>
      <c r="B1484" t="s">
        <v>1191</v>
      </c>
      <c r="C1484" t="s">
        <v>1514</v>
      </c>
      <c r="D1484">
        <v>15</v>
      </c>
      <c r="E1484" t="s">
        <v>96</v>
      </c>
      <c r="F1484">
        <v>2016</v>
      </c>
      <c r="K1484">
        <v>29.63</v>
      </c>
    </row>
    <row r="1485" spans="1:11">
      <c r="A1485">
        <v>1483</v>
      </c>
      <c r="B1485" t="s">
        <v>1191</v>
      </c>
      <c r="C1485" t="s">
        <v>1515</v>
      </c>
      <c r="D1485">
        <v>4.84</v>
      </c>
      <c r="E1485" t="s">
        <v>96</v>
      </c>
      <c r="F1485">
        <v>2016</v>
      </c>
      <c r="K1485">
        <v>9.56</v>
      </c>
    </row>
    <row r="1486" spans="1:11">
      <c r="A1486">
        <v>1484</v>
      </c>
      <c r="B1486" t="s">
        <v>1191</v>
      </c>
      <c r="C1486" t="s">
        <v>1516</v>
      </c>
      <c r="D1486">
        <v>8.1</v>
      </c>
      <c r="E1486" t="s">
        <v>96</v>
      </c>
      <c r="F1486">
        <v>2016</v>
      </c>
      <c r="K1486">
        <v>16</v>
      </c>
    </row>
    <row r="1487" spans="1:11">
      <c r="A1487">
        <v>1485</v>
      </c>
      <c r="B1487" t="s">
        <v>1191</v>
      </c>
      <c r="C1487" t="s">
        <v>1517</v>
      </c>
      <c r="D1487">
        <v>6.72</v>
      </c>
      <c r="E1487" t="s">
        <v>96</v>
      </c>
      <c r="F1487">
        <v>2016</v>
      </c>
      <c r="K1487">
        <v>13.27</v>
      </c>
    </row>
    <row r="1488" spans="1:11">
      <c r="A1488">
        <v>1486</v>
      </c>
      <c r="B1488" t="s">
        <v>1191</v>
      </c>
      <c r="C1488" t="s">
        <v>1518</v>
      </c>
      <c r="D1488">
        <v>4.84</v>
      </c>
      <c r="E1488" t="s">
        <v>96</v>
      </c>
      <c r="F1488">
        <v>2016</v>
      </c>
      <c r="K1488">
        <v>9.56</v>
      </c>
    </row>
    <row r="1489" spans="1:11">
      <c r="A1489">
        <v>1487</v>
      </c>
      <c r="B1489" t="s">
        <v>1191</v>
      </c>
      <c r="C1489" t="s">
        <v>1519</v>
      </c>
      <c r="D1489">
        <v>4.84</v>
      </c>
      <c r="E1489" t="s">
        <v>96</v>
      </c>
      <c r="F1489">
        <v>2016</v>
      </c>
      <c r="K1489">
        <v>9.56</v>
      </c>
    </row>
    <row r="1490" spans="1:11">
      <c r="A1490">
        <v>1488</v>
      </c>
      <c r="B1490" t="s">
        <v>1191</v>
      </c>
      <c r="C1490" t="s">
        <v>1520</v>
      </c>
      <c r="D1490">
        <v>9.1999999999999993</v>
      </c>
      <c r="E1490" t="s">
        <v>96</v>
      </c>
      <c r="F1490">
        <v>2016</v>
      </c>
      <c r="K1490">
        <v>18.170000000000002</v>
      </c>
    </row>
    <row r="1491" spans="1:11">
      <c r="A1491">
        <v>1489</v>
      </c>
      <c r="B1491" t="s">
        <v>1191</v>
      </c>
      <c r="C1491" t="s">
        <v>1521</v>
      </c>
      <c r="D1491">
        <v>36</v>
      </c>
      <c r="E1491" t="s">
        <v>96</v>
      </c>
      <c r="F1491">
        <v>1997</v>
      </c>
      <c r="K1491">
        <v>71.13</v>
      </c>
    </row>
    <row r="1492" spans="1:11">
      <c r="A1492">
        <v>1490</v>
      </c>
      <c r="B1492" t="s">
        <v>1191</v>
      </c>
      <c r="C1492" t="s">
        <v>1522</v>
      </c>
      <c r="D1492">
        <v>2.2400000000000002</v>
      </c>
      <c r="E1492" t="s">
        <v>96</v>
      </c>
      <c r="F1492">
        <v>2005</v>
      </c>
      <c r="K1492">
        <v>4.42</v>
      </c>
    </row>
    <row r="1493" spans="1:11">
      <c r="A1493">
        <v>1491</v>
      </c>
      <c r="B1493" t="s">
        <v>1191</v>
      </c>
      <c r="C1493" t="s">
        <v>1523</v>
      </c>
      <c r="D1493">
        <v>3.2</v>
      </c>
      <c r="E1493" t="s">
        <v>96</v>
      </c>
      <c r="F1493">
        <v>2000</v>
      </c>
      <c r="K1493">
        <v>6.32</v>
      </c>
    </row>
    <row r="1494" spans="1:11">
      <c r="A1494">
        <v>1492</v>
      </c>
      <c r="B1494" t="s">
        <v>1191</v>
      </c>
      <c r="C1494" t="s">
        <v>1524</v>
      </c>
      <c r="D1494">
        <v>2.6</v>
      </c>
      <c r="E1494" t="s">
        <v>96</v>
      </c>
      <c r="F1494">
        <v>2009</v>
      </c>
      <c r="K1494">
        <v>5.13</v>
      </c>
    </row>
    <row r="1495" spans="1:11">
      <c r="A1495">
        <v>1493</v>
      </c>
      <c r="B1495" t="s">
        <v>1191</v>
      </c>
      <c r="C1495" t="s">
        <v>1525</v>
      </c>
      <c r="D1495">
        <v>1.1000000000000001</v>
      </c>
      <c r="E1495" t="s">
        <v>96</v>
      </c>
      <c r="F1495">
        <v>1982</v>
      </c>
      <c r="K1495">
        <v>2.17</v>
      </c>
    </row>
    <row r="1496" spans="1:11">
      <c r="A1496">
        <v>1494</v>
      </c>
      <c r="B1496" t="s">
        <v>1191</v>
      </c>
      <c r="C1496" t="s">
        <v>1526</v>
      </c>
      <c r="D1496">
        <v>1.7592000000000001</v>
      </c>
      <c r="E1496" t="s">
        <v>96</v>
      </c>
      <c r="F1496">
        <v>2011</v>
      </c>
      <c r="K1496">
        <v>3.47</v>
      </c>
    </row>
    <row r="1497" spans="1:11">
      <c r="A1497">
        <v>1495</v>
      </c>
      <c r="B1497" t="s">
        <v>1191</v>
      </c>
      <c r="C1497" t="s">
        <v>1527</v>
      </c>
      <c r="D1497">
        <v>2</v>
      </c>
      <c r="E1497" t="s">
        <v>96</v>
      </c>
      <c r="F1497">
        <v>2008</v>
      </c>
      <c r="K1497">
        <v>3.95</v>
      </c>
    </row>
    <row r="1498" spans="1:11">
      <c r="A1498">
        <v>1496</v>
      </c>
      <c r="B1498" t="s">
        <v>1191</v>
      </c>
      <c r="C1498" t="s">
        <v>1528</v>
      </c>
      <c r="D1498">
        <v>4</v>
      </c>
      <c r="E1498" t="s">
        <v>405</v>
      </c>
    </row>
    <row r="1499" spans="1:11">
      <c r="A1499">
        <v>1497</v>
      </c>
      <c r="B1499" t="s">
        <v>1191</v>
      </c>
      <c r="C1499" t="s">
        <v>1529</v>
      </c>
      <c r="D1499">
        <v>225.1</v>
      </c>
      <c r="E1499" t="s">
        <v>96</v>
      </c>
      <c r="F1499">
        <v>2003</v>
      </c>
      <c r="K1499">
        <v>444.78</v>
      </c>
    </row>
    <row r="1500" spans="1:11">
      <c r="A1500">
        <v>1498</v>
      </c>
      <c r="B1500" t="s">
        <v>1191</v>
      </c>
      <c r="C1500" t="s">
        <v>1530</v>
      </c>
      <c r="D1500">
        <v>2.016</v>
      </c>
      <c r="E1500" t="s">
        <v>96</v>
      </c>
      <c r="F1500">
        <v>2015</v>
      </c>
      <c r="K1500">
        <v>3.98</v>
      </c>
    </row>
    <row r="1501" spans="1:11">
      <c r="A1501">
        <v>1499</v>
      </c>
      <c r="B1501" t="s">
        <v>1191</v>
      </c>
      <c r="C1501" t="s">
        <v>1531</v>
      </c>
      <c r="D1501">
        <v>8.8119999999999994</v>
      </c>
      <c r="E1501" t="s">
        <v>21</v>
      </c>
      <c r="F1501">
        <v>1954</v>
      </c>
      <c r="K1501">
        <v>58.08</v>
      </c>
    </row>
    <row r="1502" spans="1:11">
      <c r="A1502">
        <v>1500</v>
      </c>
      <c r="B1502" t="s">
        <v>1191</v>
      </c>
      <c r="C1502" t="s">
        <v>1532</v>
      </c>
      <c r="D1502">
        <v>4.2779999999999996</v>
      </c>
      <c r="E1502" t="s">
        <v>384</v>
      </c>
      <c r="F1502">
        <v>2013</v>
      </c>
      <c r="K1502">
        <v>0</v>
      </c>
    </row>
    <row r="1503" spans="1:11">
      <c r="A1503">
        <v>1501</v>
      </c>
      <c r="B1503" t="s">
        <v>1191</v>
      </c>
      <c r="C1503" t="s">
        <v>1533</v>
      </c>
      <c r="D1503">
        <v>1</v>
      </c>
      <c r="E1503" t="s">
        <v>13</v>
      </c>
      <c r="F1503">
        <v>2005</v>
      </c>
      <c r="G1503">
        <v>3.43</v>
      </c>
      <c r="H1503">
        <v>4.62</v>
      </c>
      <c r="I1503">
        <v>4.04</v>
      </c>
      <c r="J1503">
        <v>4.42</v>
      </c>
      <c r="K1503">
        <v>4</v>
      </c>
    </row>
    <row r="1504" spans="1:11">
      <c r="A1504">
        <v>1502</v>
      </c>
      <c r="B1504" t="s">
        <v>1191</v>
      </c>
      <c r="C1504" t="s">
        <v>1534</v>
      </c>
      <c r="D1504">
        <v>1.2989999999999999</v>
      </c>
      <c r="E1504" t="s">
        <v>21</v>
      </c>
      <c r="F1504">
        <v>1985</v>
      </c>
      <c r="K1504">
        <v>8.56</v>
      </c>
    </row>
    <row r="1505" spans="1:11">
      <c r="A1505">
        <v>1503</v>
      </c>
      <c r="B1505" t="s">
        <v>1191</v>
      </c>
      <c r="C1505" t="s">
        <v>1535</v>
      </c>
      <c r="D1505">
        <v>114</v>
      </c>
      <c r="E1505" t="s">
        <v>405</v>
      </c>
      <c r="F1505">
        <v>2010</v>
      </c>
    </row>
    <row r="1506" spans="1:11">
      <c r="A1506">
        <v>1504</v>
      </c>
      <c r="B1506" t="s">
        <v>1191</v>
      </c>
      <c r="C1506" t="s">
        <v>1536</v>
      </c>
      <c r="D1506">
        <v>30</v>
      </c>
      <c r="E1506" t="s">
        <v>13</v>
      </c>
      <c r="F1506">
        <v>2016</v>
      </c>
      <c r="G1506">
        <v>101.9</v>
      </c>
      <c r="H1506">
        <v>128.56</v>
      </c>
      <c r="I1506">
        <v>124.48</v>
      </c>
      <c r="J1506">
        <v>123.6</v>
      </c>
      <c r="K1506">
        <v>113.65</v>
      </c>
    </row>
    <row r="1507" spans="1:11">
      <c r="A1507">
        <v>1505</v>
      </c>
      <c r="B1507" t="s">
        <v>1191</v>
      </c>
      <c r="C1507" t="s">
        <v>1537</v>
      </c>
      <c r="D1507">
        <v>2.7</v>
      </c>
      <c r="E1507" t="s">
        <v>13</v>
      </c>
      <c r="G1507">
        <v>5.61</v>
      </c>
      <c r="H1507">
        <v>9.8000000000000007</v>
      </c>
      <c r="I1507">
        <v>9.48</v>
      </c>
      <c r="J1507">
        <v>9.5</v>
      </c>
      <c r="K1507">
        <v>8.39</v>
      </c>
    </row>
    <row r="1508" spans="1:11">
      <c r="A1508">
        <v>1506</v>
      </c>
      <c r="B1508" t="s">
        <v>1191</v>
      </c>
      <c r="C1508" t="s">
        <v>1538</v>
      </c>
      <c r="D1508">
        <v>2.8</v>
      </c>
      <c r="E1508" t="s">
        <v>13</v>
      </c>
      <c r="F1508">
        <v>2002</v>
      </c>
      <c r="G1508">
        <v>5.82</v>
      </c>
      <c r="H1508">
        <v>10.16</v>
      </c>
      <c r="I1508">
        <v>9.83</v>
      </c>
      <c r="J1508">
        <v>9.85</v>
      </c>
      <c r="K1508">
        <v>8.6999999999999993</v>
      </c>
    </row>
    <row r="1509" spans="1:11">
      <c r="A1509">
        <v>1507</v>
      </c>
      <c r="B1509" t="s">
        <v>1191</v>
      </c>
      <c r="C1509" t="s">
        <v>1539</v>
      </c>
      <c r="D1509">
        <v>2</v>
      </c>
      <c r="E1509" t="s">
        <v>96</v>
      </c>
      <c r="F1509">
        <v>2001</v>
      </c>
      <c r="K1509">
        <v>3.95</v>
      </c>
    </row>
    <row r="1510" spans="1:11">
      <c r="A1510">
        <v>1508</v>
      </c>
      <c r="B1510" t="s">
        <v>1191</v>
      </c>
      <c r="C1510" t="s">
        <v>1540</v>
      </c>
      <c r="D1510">
        <v>4.16</v>
      </c>
      <c r="E1510" t="s">
        <v>13</v>
      </c>
      <c r="F1510">
        <v>2014</v>
      </c>
      <c r="G1510">
        <v>8.11</v>
      </c>
      <c r="H1510">
        <v>13.67</v>
      </c>
      <c r="I1510">
        <v>13.11</v>
      </c>
      <c r="J1510">
        <v>13.15</v>
      </c>
      <c r="K1510">
        <v>11.15</v>
      </c>
    </row>
    <row r="1511" spans="1:11">
      <c r="A1511">
        <v>1509</v>
      </c>
      <c r="B1511" t="s">
        <v>1191</v>
      </c>
      <c r="C1511" t="s">
        <v>1541</v>
      </c>
      <c r="D1511">
        <v>7</v>
      </c>
      <c r="E1511" t="s">
        <v>96</v>
      </c>
      <c r="F1511">
        <v>2010</v>
      </c>
      <c r="K1511">
        <v>13.83</v>
      </c>
    </row>
    <row r="1512" spans="1:11">
      <c r="A1512">
        <v>1510</v>
      </c>
      <c r="B1512" t="s">
        <v>1191</v>
      </c>
      <c r="C1512" t="s">
        <v>1542</v>
      </c>
      <c r="D1512">
        <v>25</v>
      </c>
      <c r="E1512" t="s">
        <v>405</v>
      </c>
      <c r="F1512">
        <v>2009</v>
      </c>
    </row>
    <row r="1513" spans="1:11">
      <c r="A1513">
        <v>1511</v>
      </c>
      <c r="B1513" t="s">
        <v>1191</v>
      </c>
      <c r="C1513" t="s">
        <v>1543</v>
      </c>
      <c r="D1513">
        <v>11.12</v>
      </c>
      <c r="E1513" t="s">
        <v>13</v>
      </c>
      <c r="G1513">
        <v>42.63</v>
      </c>
      <c r="H1513">
        <v>50.49</v>
      </c>
      <c r="I1513">
        <v>47.37</v>
      </c>
      <c r="J1513">
        <v>45.6</v>
      </c>
      <c r="K1513">
        <v>43.16</v>
      </c>
    </row>
    <row r="1514" spans="1:11">
      <c r="A1514">
        <v>1512</v>
      </c>
      <c r="B1514" t="s">
        <v>1191</v>
      </c>
      <c r="C1514" t="s">
        <v>1543</v>
      </c>
      <c r="D1514">
        <v>7.4</v>
      </c>
      <c r="E1514" t="s">
        <v>405</v>
      </c>
    </row>
    <row r="1515" spans="1:11">
      <c r="A1515">
        <v>1513</v>
      </c>
      <c r="B1515" t="s">
        <v>1191</v>
      </c>
      <c r="C1515" t="s">
        <v>1544</v>
      </c>
      <c r="D1515">
        <v>219</v>
      </c>
      <c r="E1515" t="s">
        <v>13</v>
      </c>
      <c r="F1515">
        <v>2016</v>
      </c>
      <c r="G1515">
        <v>963.95</v>
      </c>
      <c r="H1515">
        <v>922.13</v>
      </c>
      <c r="I1515">
        <v>901.75</v>
      </c>
      <c r="J1515">
        <v>898.45</v>
      </c>
      <c r="K1515">
        <v>701.33</v>
      </c>
    </row>
    <row r="1516" spans="1:11">
      <c r="A1516">
        <v>1514</v>
      </c>
      <c r="B1516" t="s">
        <v>1191</v>
      </c>
      <c r="C1516" t="s">
        <v>1545</v>
      </c>
      <c r="D1516">
        <v>658</v>
      </c>
      <c r="E1516" t="s">
        <v>13</v>
      </c>
      <c r="F1516">
        <v>1959</v>
      </c>
      <c r="G1516">
        <v>2782.11</v>
      </c>
      <c r="H1516">
        <v>2763.63</v>
      </c>
      <c r="I1516">
        <v>2724.69</v>
      </c>
      <c r="J1516">
        <v>2499.7199999999998</v>
      </c>
      <c r="K1516">
        <v>2489.14</v>
      </c>
    </row>
    <row r="1517" spans="1:11">
      <c r="A1517">
        <v>1515</v>
      </c>
      <c r="B1517" t="s">
        <v>1191</v>
      </c>
      <c r="C1517" t="s">
        <v>1545</v>
      </c>
      <c r="D1517">
        <v>40</v>
      </c>
      <c r="E1517" t="s">
        <v>405</v>
      </c>
      <c r="F1517">
        <v>2013</v>
      </c>
    </row>
    <row r="1518" spans="1:11">
      <c r="A1518">
        <v>1516</v>
      </c>
      <c r="B1518" t="s">
        <v>1191</v>
      </c>
      <c r="C1518" t="s">
        <v>1546</v>
      </c>
      <c r="D1518">
        <v>1</v>
      </c>
      <c r="E1518" t="s">
        <v>13</v>
      </c>
      <c r="F1518">
        <v>1976</v>
      </c>
      <c r="G1518">
        <v>1.66</v>
      </c>
      <c r="H1518">
        <v>3.12</v>
      </c>
      <c r="I1518">
        <v>3</v>
      </c>
      <c r="J1518">
        <v>3</v>
      </c>
      <c r="K1518">
        <v>2.59</v>
      </c>
    </row>
    <row r="1519" spans="1:11">
      <c r="A1519">
        <v>1517</v>
      </c>
      <c r="B1519" t="s">
        <v>1191</v>
      </c>
      <c r="C1519" t="s">
        <v>1547</v>
      </c>
      <c r="D1519">
        <v>3.5640000000000001</v>
      </c>
      <c r="E1519" t="s">
        <v>13</v>
      </c>
      <c r="F1519">
        <v>1964</v>
      </c>
      <c r="G1519">
        <v>12.62</v>
      </c>
      <c r="H1519">
        <v>15.04</v>
      </c>
      <c r="I1519">
        <v>15.26</v>
      </c>
      <c r="J1519">
        <v>15.79</v>
      </c>
      <c r="K1519">
        <v>12.82</v>
      </c>
    </row>
    <row r="1520" spans="1:11">
      <c r="A1520">
        <v>1518</v>
      </c>
      <c r="B1520" t="s">
        <v>1191</v>
      </c>
      <c r="C1520" t="s">
        <v>1548</v>
      </c>
      <c r="D1520">
        <v>2.0979999999999999</v>
      </c>
      <c r="E1520" t="s">
        <v>13</v>
      </c>
      <c r="G1520">
        <v>7.51</v>
      </c>
      <c r="H1520">
        <v>9.4</v>
      </c>
      <c r="I1520">
        <v>9.1300000000000008</v>
      </c>
      <c r="J1520">
        <v>9.49</v>
      </c>
      <c r="K1520">
        <v>8.01</v>
      </c>
    </row>
    <row r="1521" spans="1:11">
      <c r="A1521">
        <v>1519</v>
      </c>
      <c r="B1521" t="s">
        <v>1191</v>
      </c>
      <c r="C1521" t="s">
        <v>1549</v>
      </c>
      <c r="D1521">
        <v>14.8</v>
      </c>
      <c r="E1521" t="s">
        <v>13</v>
      </c>
      <c r="F1521">
        <v>2008</v>
      </c>
      <c r="G1521">
        <v>32.369999999999997</v>
      </c>
      <c r="H1521">
        <v>53.15</v>
      </c>
      <c r="I1521">
        <v>51.17</v>
      </c>
      <c r="J1521">
        <v>51.31</v>
      </c>
      <c r="K1521">
        <v>44.2</v>
      </c>
    </row>
    <row r="1522" spans="1:11">
      <c r="A1522">
        <v>1520</v>
      </c>
      <c r="B1522" t="s">
        <v>1191</v>
      </c>
      <c r="C1522" t="s">
        <v>1550</v>
      </c>
      <c r="D1522">
        <v>2.34</v>
      </c>
      <c r="E1522" t="s">
        <v>13</v>
      </c>
      <c r="F1522">
        <v>2010</v>
      </c>
      <c r="G1522">
        <v>4.79</v>
      </c>
      <c r="H1522">
        <v>8.42</v>
      </c>
      <c r="I1522">
        <v>8.14</v>
      </c>
      <c r="J1522">
        <v>8.16</v>
      </c>
      <c r="K1522">
        <v>7.2</v>
      </c>
    </row>
    <row r="1523" spans="1:11">
      <c r="A1523">
        <v>1521</v>
      </c>
      <c r="B1523" t="s">
        <v>1191</v>
      </c>
      <c r="C1523" t="s">
        <v>1551</v>
      </c>
      <c r="D1523">
        <v>3.01</v>
      </c>
      <c r="E1523" t="s">
        <v>13</v>
      </c>
      <c r="F1523">
        <v>2004</v>
      </c>
      <c r="G1523">
        <v>9.11</v>
      </c>
      <c r="H1523">
        <v>11.45</v>
      </c>
      <c r="I1523">
        <v>11.04</v>
      </c>
      <c r="J1523">
        <v>10.9</v>
      </c>
      <c r="K1523">
        <v>10.25</v>
      </c>
    </row>
    <row r="1524" spans="1:11">
      <c r="A1524">
        <v>1522</v>
      </c>
      <c r="B1524" t="s">
        <v>1191</v>
      </c>
      <c r="C1524" t="s">
        <v>1552</v>
      </c>
      <c r="D1524">
        <v>1.25</v>
      </c>
      <c r="E1524" t="s">
        <v>13</v>
      </c>
      <c r="F1524">
        <v>2015</v>
      </c>
      <c r="G1524">
        <v>2.04</v>
      </c>
      <c r="H1524">
        <v>3.92</v>
      </c>
      <c r="I1524">
        <v>3.77</v>
      </c>
      <c r="J1524">
        <v>3.78</v>
      </c>
      <c r="K1524">
        <v>3.27</v>
      </c>
    </row>
    <row r="1525" spans="1:11">
      <c r="A1525">
        <v>1523</v>
      </c>
      <c r="B1525" t="s">
        <v>1191</v>
      </c>
      <c r="C1525" t="s">
        <v>1552</v>
      </c>
      <c r="D1525">
        <v>1</v>
      </c>
      <c r="E1525" t="s">
        <v>13</v>
      </c>
      <c r="F1525">
        <v>2007</v>
      </c>
      <c r="G1525">
        <v>3.86</v>
      </c>
      <c r="H1525">
        <v>4.62</v>
      </c>
      <c r="I1525">
        <v>4.47</v>
      </c>
      <c r="J1525">
        <v>4.3</v>
      </c>
      <c r="K1525">
        <v>4.09</v>
      </c>
    </row>
    <row r="1526" spans="1:11">
      <c r="A1526">
        <v>1524</v>
      </c>
      <c r="B1526" t="s">
        <v>1191</v>
      </c>
      <c r="C1526" t="s">
        <v>1553</v>
      </c>
      <c r="D1526">
        <v>27</v>
      </c>
      <c r="E1526" t="s">
        <v>13</v>
      </c>
      <c r="F1526">
        <v>2008</v>
      </c>
      <c r="G1526">
        <v>87.87</v>
      </c>
      <c r="H1526">
        <v>121.36</v>
      </c>
      <c r="I1526">
        <v>105.91</v>
      </c>
      <c r="J1526">
        <v>101.68</v>
      </c>
      <c r="K1526">
        <v>96.51</v>
      </c>
    </row>
    <row r="1527" spans="1:11">
      <c r="A1527">
        <v>1525</v>
      </c>
      <c r="B1527" t="s">
        <v>1191</v>
      </c>
      <c r="C1527" t="s">
        <v>1554</v>
      </c>
      <c r="D1527">
        <v>18.899999999999999</v>
      </c>
      <c r="E1527" t="s">
        <v>113</v>
      </c>
      <c r="F1527">
        <v>2016</v>
      </c>
      <c r="K1527">
        <v>72.08</v>
      </c>
    </row>
    <row r="1528" spans="1:11">
      <c r="A1528">
        <v>1526</v>
      </c>
      <c r="B1528" t="s">
        <v>1191</v>
      </c>
      <c r="C1528" t="s">
        <v>1555</v>
      </c>
      <c r="D1528">
        <v>80.400000000000006</v>
      </c>
      <c r="E1528" t="s">
        <v>13</v>
      </c>
      <c r="F1528">
        <v>1966</v>
      </c>
      <c r="G1528">
        <v>246.05</v>
      </c>
      <c r="H1528">
        <v>353.93</v>
      </c>
      <c r="I1528">
        <v>299.69</v>
      </c>
      <c r="J1528">
        <v>303.54000000000002</v>
      </c>
      <c r="K1528">
        <v>269.94</v>
      </c>
    </row>
    <row r="1529" spans="1:11">
      <c r="A1529">
        <v>1527</v>
      </c>
      <c r="B1529" t="s">
        <v>1191</v>
      </c>
      <c r="C1529" t="s">
        <v>1556</v>
      </c>
      <c r="D1529">
        <v>24.992000000000001</v>
      </c>
      <c r="E1529" t="s">
        <v>96</v>
      </c>
      <c r="F1529">
        <v>1975</v>
      </c>
      <c r="K1529">
        <v>49.38</v>
      </c>
    </row>
    <row r="1530" spans="1:11">
      <c r="A1530">
        <v>1528</v>
      </c>
      <c r="B1530" t="s">
        <v>1191</v>
      </c>
      <c r="C1530" t="s">
        <v>1557</v>
      </c>
      <c r="D1530">
        <v>30.24</v>
      </c>
      <c r="E1530" t="s">
        <v>113</v>
      </c>
      <c r="F1530">
        <v>2016</v>
      </c>
      <c r="K1530">
        <v>122.31</v>
      </c>
    </row>
    <row r="1531" spans="1:11">
      <c r="A1531">
        <v>1529</v>
      </c>
      <c r="B1531" t="s">
        <v>1191</v>
      </c>
      <c r="C1531" t="s">
        <v>1558</v>
      </c>
      <c r="D1531">
        <v>30</v>
      </c>
      <c r="E1531" t="s">
        <v>113</v>
      </c>
      <c r="F1531">
        <v>2014</v>
      </c>
      <c r="I1531">
        <v>101.25</v>
      </c>
      <c r="J1531">
        <v>117.56</v>
      </c>
      <c r="K1531">
        <v>104.97</v>
      </c>
    </row>
    <row r="1532" spans="1:11">
      <c r="A1532">
        <v>1530</v>
      </c>
      <c r="B1532" t="s">
        <v>1191</v>
      </c>
      <c r="C1532" t="s">
        <v>1559</v>
      </c>
      <c r="D1532">
        <v>30</v>
      </c>
      <c r="E1532" t="s">
        <v>113</v>
      </c>
      <c r="F1532">
        <v>2014</v>
      </c>
      <c r="I1532">
        <v>101.25</v>
      </c>
      <c r="J1532">
        <v>117.56</v>
      </c>
      <c r="K1532">
        <v>104.97</v>
      </c>
    </row>
    <row r="1533" spans="1:11">
      <c r="A1533">
        <v>1531</v>
      </c>
      <c r="B1533" t="s">
        <v>1191</v>
      </c>
      <c r="C1533" t="s">
        <v>1560</v>
      </c>
      <c r="D1533">
        <v>30</v>
      </c>
      <c r="E1533" t="s">
        <v>113</v>
      </c>
      <c r="F1533">
        <v>2014</v>
      </c>
      <c r="I1533">
        <v>101.25</v>
      </c>
      <c r="J1533">
        <v>117.56</v>
      </c>
      <c r="K1533">
        <v>104.97</v>
      </c>
    </row>
    <row r="1534" spans="1:11">
      <c r="A1534">
        <v>1532</v>
      </c>
      <c r="B1534" t="s">
        <v>1191</v>
      </c>
      <c r="C1534" t="s">
        <v>1561</v>
      </c>
      <c r="D1534">
        <v>23.8</v>
      </c>
      <c r="E1534" t="s">
        <v>113</v>
      </c>
      <c r="F1534">
        <v>2015</v>
      </c>
      <c r="J1534">
        <v>95.21</v>
      </c>
      <c r="K1534">
        <v>93.82</v>
      </c>
    </row>
    <row r="1535" spans="1:11">
      <c r="A1535">
        <v>1533</v>
      </c>
      <c r="B1535" t="s">
        <v>1191</v>
      </c>
      <c r="C1535" t="s">
        <v>1562</v>
      </c>
      <c r="D1535">
        <v>22.1</v>
      </c>
      <c r="E1535" t="s">
        <v>113</v>
      </c>
      <c r="F1535">
        <v>2015</v>
      </c>
      <c r="J1535">
        <v>90.24</v>
      </c>
      <c r="K1535">
        <v>88.93</v>
      </c>
    </row>
    <row r="1536" spans="1:11">
      <c r="A1536">
        <v>1534</v>
      </c>
      <c r="B1536" t="s">
        <v>1191</v>
      </c>
      <c r="C1536" t="s">
        <v>1563</v>
      </c>
      <c r="D1536">
        <v>8.5</v>
      </c>
      <c r="E1536" t="s">
        <v>113</v>
      </c>
      <c r="F1536">
        <v>2015</v>
      </c>
      <c r="J1536">
        <v>31.87</v>
      </c>
      <c r="K1536">
        <v>30.82</v>
      </c>
    </row>
    <row r="1537" spans="1:11">
      <c r="A1537">
        <v>1535</v>
      </c>
      <c r="B1537" t="s">
        <v>1191</v>
      </c>
      <c r="C1537" t="s">
        <v>1564</v>
      </c>
      <c r="D1537">
        <v>22.2</v>
      </c>
      <c r="E1537" t="s">
        <v>113</v>
      </c>
      <c r="F1537">
        <v>2016</v>
      </c>
      <c r="K1537">
        <v>91.62</v>
      </c>
    </row>
    <row r="1538" spans="1:11">
      <c r="A1538">
        <v>1536</v>
      </c>
      <c r="B1538" t="s">
        <v>1191</v>
      </c>
      <c r="C1538" t="s">
        <v>1565</v>
      </c>
      <c r="D1538">
        <v>1.1719999999999999</v>
      </c>
      <c r="E1538" t="s">
        <v>13</v>
      </c>
      <c r="G1538">
        <v>1.8</v>
      </c>
      <c r="H1538">
        <v>4.08</v>
      </c>
      <c r="I1538">
        <v>3.69</v>
      </c>
      <c r="J1538">
        <v>3.73</v>
      </c>
      <c r="K1538">
        <v>3.47</v>
      </c>
    </row>
    <row r="1539" spans="1:11">
      <c r="A1539">
        <v>1537</v>
      </c>
      <c r="B1539" t="s">
        <v>1191</v>
      </c>
      <c r="C1539" t="s">
        <v>1566</v>
      </c>
      <c r="D1539">
        <v>3.2</v>
      </c>
      <c r="E1539" t="s">
        <v>13</v>
      </c>
      <c r="F1539">
        <v>2007</v>
      </c>
      <c r="G1539">
        <v>10.36</v>
      </c>
      <c r="H1539">
        <v>13.26</v>
      </c>
      <c r="I1539">
        <v>13.39</v>
      </c>
      <c r="J1539">
        <v>11.7</v>
      </c>
      <c r="K1539">
        <v>11.12</v>
      </c>
    </row>
    <row r="1540" spans="1:11">
      <c r="A1540">
        <v>1538</v>
      </c>
      <c r="B1540" t="s">
        <v>1191</v>
      </c>
      <c r="C1540" t="s">
        <v>1566</v>
      </c>
      <c r="D1540">
        <v>10</v>
      </c>
      <c r="E1540" t="s">
        <v>13</v>
      </c>
      <c r="F1540">
        <v>2011</v>
      </c>
      <c r="G1540">
        <v>25.66</v>
      </c>
      <c r="H1540">
        <v>39.33</v>
      </c>
      <c r="I1540">
        <v>36.979999999999997</v>
      </c>
      <c r="J1540">
        <v>34.51</v>
      </c>
      <c r="K1540">
        <v>32.880000000000003</v>
      </c>
    </row>
    <row r="1541" spans="1:11">
      <c r="A1541">
        <v>1539</v>
      </c>
      <c r="B1541" t="s">
        <v>1191</v>
      </c>
      <c r="C1541" t="s">
        <v>1567</v>
      </c>
      <c r="D1541">
        <v>30</v>
      </c>
      <c r="E1541" t="s">
        <v>113</v>
      </c>
      <c r="F1541">
        <v>2014</v>
      </c>
      <c r="I1541">
        <v>123.08</v>
      </c>
      <c r="J1541">
        <v>112.14</v>
      </c>
      <c r="K1541">
        <v>95.27</v>
      </c>
    </row>
    <row r="1542" spans="1:11">
      <c r="A1542">
        <v>1540</v>
      </c>
      <c r="B1542" t="s">
        <v>1191</v>
      </c>
      <c r="C1542" t="s">
        <v>1568</v>
      </c>
      <c r="D1542">
        <v>7.2</v>
      </c>
      <c r="E1542" t="s">
        <v>13</v>
      </c>
      <c r="G1542">
        <v>22.78</v>
      </c>
      <c r="H1542">
        <v>26.29</v>
      </c>
      <c r="I1542">
        <v>28.44</v>
      </c>
      <c r="J1542">
        <v>28.32</v>
      </c>
      <c r="K1542">
        <v>24.17</v>
      </c>
    </row>
    <row r="1543" spans="1:11">
      <c r="A1543">
        <v>1541</v>
      </c>
      <c r="B1543" t="s">
        <v>1191</v>
      </c>
      <c r="C1543" t="s">
        <v>1569</v>
      </c>
      <c r="D1543">
        <v>30</v>
      </c>
      <c r="E1543" t="s">
        <v>113</v>
      </c>
      <c r="F1543">
        <v>2016</v>
      </c>
      <c r="K1543">
        <v>113</v>
      </c>
    </row>
    <row r="1544" spans="1:11">
      <c r="A1544">
        <v>1542</v>
      </c>
      <c r="B1544" t="s">
        <v>1191</v>
      </c>
      <c r="C1544" t="s">
        <v>1570</v>
      </c>
      <c r="D1544">
        <v>30</v>
      </c>
      <c r="E1544" t="s">
        <v>113</v>
      </c>
      <c r="F1544">
        <v>2016</v>
      </c>
      <c r="K1544">
        <v>108.14</v>
      </c>
    </row>
    <row r="1545" spans="1:11">
      <c r="A1545">
        <v>1543</v>
      </c>
      <c r="B1545" t="s">
        <v>1191</v>
      </c>
      <c r="C1545" t="s">
        <v>1571</v>
      </c>
      <c r="D1545">
        <v>30</v>
      </c>
      <c r="E1545" t="s">
        <v>113</v>
      </c>
      <c r="F1545">
        <v>2016</v>
      </c>
      <c r="K1545">
        <v>113</v>
      </c>
    </row>
    <row r="1546" spans="1:11">
      <c r="A1546">
        <v>1544</v>
      </c>
      <c r="B1546" t="s">
        <v>1191</v>
      </c>
      <c r="C1546" t="s">
        <v>1572</v>
      </c>
      <c r="D1546">
        <v>30</v>
      </c>
      <c r="E1546" t="s">
        <v>113</v>
      </c>
      <c r="F1546">
        <v>2016</v>
      </c>
      <c r="K1546">
        <v>108.14</v>
      </c>
    </row>
    <row r="1547" spans="1:11">
      <c r="A1547">
        <v>1545</v>
      </c>
      <c r="B1547" t="s">
        <v>1191</v>
      </c>
      <c r="C1547" t="s">
        <v>1573</v>
      </c>
      <c r="D1547">
        <v>30</v>
      </c>
      <c r="E1547" t="s">
        <v>113</v>
      </c>
      <c r="F1547">
        <v>2016</v>
      </c>
      <c r="K1547">
        <v>108.14</v>
      </c>
    </row>
    <row r="1548" spans="1:11">
      <c r="A1548">
        <v>1546</v>
      </c>
      <c r="B1548" t="s">
        <v>1191</v>
      </c>
      <c r="C1548" t="s">
        <v>1574</v>
      </c>
      <c r="D1548">
        <v>30</v>
      </c>
      <c r="E1548" t="s">
        <v>113</v>
      </c>
      <c r="F1548">
        <v>2016</v>
      </c>
      <c r="K1548">
        <v>108.14</v>
      </c>
    </row>
    <row r="1549" spans="1:11">
      <c r="A1549">
        <v>1547</v>
      </c>
      <c r="B1549" t="s">
        <v>1191</v>
      </c>
      <c r="C1549" t="s">
        <v>1575</v>
      </c>
      <c r="D1549">
        <v>19</v>
      </c>
      <c r="E1549" t="s">
        <v>13</v>
      </c>
      <c r="F1549">
        <v>2008</v>
      </c>
      <c r="G1549">
        <v>50.07</v>
      </c>
      <c r="H1549">
        <v>72.11</v>
      </c>
      <c r="I1549">
        <v>60.99</v>
      </c>
      <c r="J1549">
        <v>71.849999999999994</v>
      </c>
      <c r="K1549">
        <v>63.34</v>
      </c>
    </row>
    <row r="1550" spans="1:11">
      <c r="A1550">
        <v>1548</v>
      </c>
      <c r="B1550" t="s">
        <v>1191</v>
      </c>
      <c r="C1550" t="s">
        <v>1576</v>
      </c>
      <c r="D1550">
        <v>7.5</v>
      </c>
      <c r="E1550" t="s">
        <v>96</v>
      </c>
      <c r="F1550">
        <v>2002</v>
      </c>
      <c r="K1550">
        <v>14.81</v>
      </c>
    </row>
    <row r="1551" spans="1:11">
      <c r="A1551">
        <v>1549</v>
      </c>
      <c r="B1551" t="s">
        <v>1191</v>
      </c>
      <c r="C1551" t="s">
        <v>1577</v>
      </c>
      <c r="D1551">
        <v>1.296</v>
      </c>
      <c r="E1551" t="s">
        <v>96</v>
      </c>
      <c r="K1551">
        <v>2.56</v>
      </c>
    </row>
    <row r="1552" spans="1:11">
      <c r="A1552">
        <v>1550</v>
      </c>
      <c r="B1552" t="s">
        <v>1191</v>
      </c>
      <c r="C1552" t="s">
        <v>1578</v>
      </c>
      <c r="D1552">
        <v>46</v>
      </c>
      <c r="E1552" t="s">
        <v>13</v>
      </c>
      <c r="F1552">
        <v>1960</v>
      </c>
      <c r="G1552">
        <v>160.68</v>
      </c>
      <c r="H1552">
        <v>182.2</v>
      </c>
      <c r="I1552">
        <v>185.02</v>
      </c>
      <c r="J1552">
        <v>185.57</v>
      </c>
      <c r="K1552">
        <v>163</v>
      </c>
    </row>
    <row r="1553" spans="1:11">
      <c r="A1553">
        <v>1551</v>
      </c>
      <c r="B1553" t="s">
        <v>1191</v>
      </c>
      <c r="C1553" t="s">
        <v>1579</v>
      </c>
      <c r="D1553">
        <v>130.71</v>
      </c>
      <c r="E1553" t="s">
        <v>21</v>
      </c>
      <c r="F1553">
        <v>1996</v>
      </c>
      <c r="K1553">
        <v>861.63</v>
      </c>
    </row>
    <row r="1554" spans="1:11">
      <c r="A1554">
        <v>1552</v>
      </c>
      <c r="B1554" t="s">
        <v>1191</v>
      </c>
      <c r="C1554" t="s">
        <v>1579</v>
      </c>
      <c r="D1554">
        <v>346.803</v>
      </c>
      <c r="E1554" t="s">
        <v>21</v>
      </c>
      <c r="F1554">
        <v>2003</v>
      </c>
      <c r="K1554">
        <v>2286.12</v>
      </c>
    </row>
    <row r="1555" spans="1:11">
      <c r="A1555">
        <v>1553</v>
      </c>
      <c r="B1555" t="s">
        <v>1191</v>
      </c>
      <c r="C1555" t="s">
        <v>1580</v>
      </c>
      <c r="D1555">
        <v>3.59</v>
      </c>
      <c r="E1555" t="s">
        <v>13</v>
      </c>
      <c r="F1555">
        <v>2012</v>
      </c>
      <c r="G1555">
        <v>6.81</v>
      </c>
      <c r="H1555">
        <v>11.74</v>
      </c>
      <c r="I1555">
        <v>11.26</v>
      </c>
      <c r="J1555">
        <v>11.29</v>
      </c>
      <c r="K1555">
        <v>9.56</v>
      </c>
    </row>
    <row r="1556" spans="1:11">
      <c r="A1556">
        <v>1554</v>
      </c>
      <c r="B1556" t="s">
        <v>1191</v>
      </c>
      <c r="C1556" t="s">
        <v>1581</v>
      </c>
      <c r="D1556">
        <v>1.1040000000000001</v>
      </c>
      <c r="E1556" t="s">
        <v>96</v>
      </c>
      <c r="F1556">
        <v>2010</v>
      </c>
      <c r="K1556">
        <v>2.1800000000000002</v>
      </c>
    </row>
    <row r="1557" spans="1:11">
      <c r="A1557">
        <v>1555</v>
      </c>
      <c r="B1557" t="s">
        <v>1191</v>
      </c>
      <c r="C1557" t="s">
        <v>1582</v>
      </c>
      <c r="D1557">
        <v>3.12</v>
      </c>
      <c r="E1557" t="s">
        <v>96</v>
      </c>
      <c r="F1557">
        <v>2009</v>
      </c>
      <c r="K1557">
        <v>6.16</v>
      </c>
    </row>
    <row r="1558" spans="1:11">
      <c r="A1558">
        <v>1556</v>
      </c>
      <c r="B1558" t="s">
        <v>1191</v>
      </c>
      <c r="C1558" t="s">
        <v>1583</v>
      </c>
      <c r="D1558">
        <v>1.6</v>
      </c>
      <c r="E1558" t="s">
        <v>96</v>
      </c>
      <c r="F1558">
        <v>2012</v>
      </c>
      <c r="K1558">
        <v>3.16</v>
      </c>
    </row>
    <row r="1559" spans="1:11">
      <c r="A1559">
        <v>1557</v>
      </c>
      <c r="B1559" t="s">
        <v>1191</v>
      </c>
      <c r="C1559" t="s">
        <v>1584</v>
      </c>
      <c r="D1559">
        <v>4</v>
      </c>
      <c r="E1559" t="s">
        <v>405</v>
      </c>
    </row>
    <row r="1560" spans="1:11">
      <c r="A1560">
        <v>1558</v>
      </c>
      <c r="B1560" t="s">
        <v>1191</v>
      </c>
      <c r="C1560" t="s">
        <v>1585</v>
      </c>
      <c r="D1560">
        <v>2</v>
      </c>
      <c r="E1560" t="s">
        <v>113</v>
      </c>
      <c r="F1560">
        <v>2012</v>
      </c>
      <c r="G1560">
        <v>5.39</v>
      </c>
      <c r="H1560">
        <v>4.76</v>
      </c>
      <c r="I1560">
        <v>4.68</v>
      </c>
      <c r="J1560">
        <v>3.55</v>
      </c>
      <c r="K1560">
        <v>3.01</v>
      </c>
    </row>
    <row r="1561" spans="1:11">
      <c r="A1561">
        <v>1559</v>
      </c>
      <c r="B1561" t="s">
        <v>1191</v>
      </c>
      <c r="C1561" t="s">
        <v>1586</v>
      </c>
      <c r="D1561">
        <v>169.08</v>
      </c>
      <c r="E1561" t="s">
        <v>96</v>
      </c>
      <c r="F1561">
        <v>2011</v>
      </c>
      <c r="K1561">
        <v>334.09</v>
      </c>
    </row>
    <row r="1562" spans="1:11">
      <c r="A1562">
        <v>1560</v>
      </c>
      <c r="B1562" t="s">
        <v>1191</v>
      </c>
      <c r="C1562" t="s">
        <v>1587</v>
      </c>
      <c r="D1562">
        <v>10.5</v>
      </c>
      <c r="E1562" t="s">
        <v>113</v>
      </c>
      <c r="F1562">
        <v>2011</v>
      </c>
      <c r="G1562">
        <v>20.55</v>
      </c>
      <c r="H1562">
        <v>16.73</v>
      </c>
      <c r="I1562">
        <v>18.47</v>
      </c>
      <c r="J1562">
        <v>21.96</v>
      </c>
      <c r="K1562">
        <v>24.05</v>
      </c>
    </row>
    <row r="1563" spans="1:11">
      <c r="A1563">
        <v>1561</v>
      </c>
      <c r="B1563" t="s">
        <v>1191</v>
      </c>
      <c r="C1563" t="s">
        <v>1588</v>
      </c>
      <c r="D1563">
        <v>30</v>
      </c>
      <c r="E1563" t="s">
        <v>405</v>
      </c>
      <c r="F1563">
        <v>2002</v>
      </c>
    </row>
    <row r="1564" spans="1:11">
      <c r="A1564">
        <v>1562</v>
      </c>
      <c r="B1564" t="s">
        <v>1191</v>
      </c>
      <c r="C1564" t="s">
        <v>1589</v>
      </c>
      <c r="D1564">
        <v>25</v>
      </c>
      <c r="E1564" t="s">
        <v>405</v>
      </c>
      <c r="F1564">
        <v>2011</v>
      </c>
    </row>
    <row r="1565" spans="1:11">
      <c r="A1565">
        <v>1563</v>
      </c>
      <c r="B1565" t="s">
        <v>1191</v>
      </c>
      <c r="C1565" t="s">
        <v>1590</v>
      </c>
      <c r="D1565">
        <v>13.12</v>
      </c>
      <c r="E1565" t="s">
        <v>96</v>
      </c>
      <c r="F1565">
        <v>2002</v>
      </c>
      <c r="K1565">
        <v>25.92</v>
      </c>
    </row>
    <row r="1566" spans="1:11">
      <c r="A1566">
        <v>1564</v>
      </c>
      <c r="B1566" t="s">
        <v>1191</v>
      </c>
      <c r="C1566" t="s">
        <v>1591</v>
      </c>
      <c r="D1566">
        <v>1</v>
      </c>
      <c r="E1566" t="s">
        <v>13</v>
      </c>
      <c r="G1566">
        <v>1.74</v>
      </c>
      <c r="H1566">
        <v>3.2</v>
      </c>
      <c r="I1566">
        <v>3.08</v>
      </c>
      <c r="J1566">
        <v>3.09</v>
      </c>
      <c r="K1566">
        <v>2.68</v>
      </c>
    </row>
    <row r="1567" spans="1:11">
      <c r="A1567">
        <v>1565</v>
      </c>
      <c r="B1567" t="s">
        <v>1191</v>
      </c>
      <c r="C1567" t="s">
        <v>1592</v>
      </c>
      <c r="D1567">
        <v>25.2</v>
      </c>
      <c r="E1567" t="s">
        <v>113</v>
      </c>
      <c r="F1567">
        <v>2016</v>
      </c>
      <c r="K1567">
        <v>98.04</v>
      </c>
    </row>
    <row r="1568" spans="1:11">
      <c r="A1568">
        <v>1566</v>
      </c>
      <c r="B1568" t="s">
        <v>1191</v>
      </c>
      <c r="C1568" t="s">
        <v>1593</v>
      </c>
      <c r="D1568">
        <v>30</v>
      </c>
      <c r="E1568" t="s">
        <v>113</v>
      </c>
      <c r="F1568">
        <v>2014</v>
      </c>
      <c r="I1568">
        <v>126.81</v>
      </c>
      <c r="J1568">
        <v>115.48</v>
      </c>
      <c r="K1568">
        <v>98.9</v>
      </c>
    </row>
    <row r="1569" spans="1:11">
      <c r="A1569">
        <v>1567</v>
      </c>
      <c r="B1569" t="s">
        <v>1191</v>
      </c>
      <c r="C1569" t="s">
        <v>1594</v>
      </c>
      <c r="D1569">
        <v>25.2</v>
      </c>
      <c r="E1569" t="s">
        <v>113</v>
      </c>
      <c r="F1569">
        <v>2016</v>
      </c>
      <c r="K1569">
        <v>98.04</v>
      </c>
    </row>
    <row r="1570" spans="1:11">
      <c r="A1570">
        <v>1568</v>
      </c>
      <c r="B1570" t="s">
        <v>1191</v>
      </c>
      <c r="C1570" t="s">
        <v>1595</v>
      </c>
      <c r="D1570">
        <v>25.2</v>
      </c>
      <c r="E1570" t="s">
        <v>113</v>
      </c>
      <c r="F1570">
        <v>2016</v>
      </c>
      <c r="K1570">
        <v>98.04</v>
      </c>
    </row>
    <row r="1571" spans="1:11">
      <c r="A1571">
        <v>1569</v>
      </c>
      <c r="B1571" t="s">
        <v>1191</v>
      </c>
      <c r="C1571" t="s">
        <v>1596</v>
      </c>
      <c r="D1571">
        <v>30</v>
      </c>
      <c r="E1571" t="s">
        <v>21</v>
      </c>
      <c r="F1571">
        <v>1968</v>
      </c>
      <c r="K1571">
        <v>197.75</v>
      </c>
    </row>
    <row r="1572" spans="1:11">
      <c r="A1572">
        <v>1570</v>
      </c>
      <c r="B1572" t="s">
        <v>1191</v>
      </c>
      <c r="C1572" t="s">
        <v>1597</v>
      </c>
      <c r="D1572">
        <v>880</v>
      </c>
      <c r="E1572" t="s">
        <v>13</v>
      </c>
      <c r="F1572">
        <v>2007</v>
      </c>
      <c r="G1572">
        <v>3554.9</v>
      </c>
      <c r="H1572">
        <v>3359.17</v>
      </c>
      <c r="I1572">
        <v>3396.85</v>
      </c>
      <c r="J1572">
        <v>3321.19</v>
      </c>
      <c r="K1572">
        <v>2876.69</v>
      </c>
    </row>
    <row r="1573" spans="1:11">
      <c r="A1573">
        <v>1571</v>
      </c>
      <c r="B1573" t="s">
        <v>1191</v>
      </c>
      <c r="C1573" t="s">
        <v>1598</v>
      </c>
      <c r="D1573">
        <v>4.8</v>
      </c>
      <c r="E1573" t="s">
        <v>113</v>
      </c>
      <c r="F1573">
        <v>2009</v>
      </c>
      <c r="G1573">
        <v>15.02</v>
      </c>
      <c r="H1573">
        <v>11.48</v>
      </c>
      <c r="I1573">
        <v>14.46</v>
      </c>
      <c r="J1573">
        <v>10.35</v>
      </c>
      <c r="K1573">
        <v>10.039999999999999</v>
      </c>
    </row>
    <row r="1574" spans="1:11">
      <c r="A1574">
        <v>1572</v>
      </c>
      <c r="B1574" t="s">
        <v>1191</v>
      </c>
      <c r="C1574" t="s">
        <v>1599</v>
      </c>
      <c r="D1574">
        <v>450</v>
      </c>
      <c r="E1574" t="s">
        <v>13</v>
      </c>
      <c r="F1574">
        <v>2002</v>
      </c>
      <c r="G1574">
        <v>1985.39</v>
      </c>
      <c r="H1574">
        <v>1900.75</v>
      </c>
      <c r="I1574">
        <v>1852.32</v>
      </c>
      <c r="J1574">
        <v>1871.6</v>
      </c>
      <c r="K1574">
        <v>1705.92</v>
      </c>
    </row>
    <row r="1575" spans="1:11">
      <c r="A1575">
        <v>1573</v>
      </c>
      <c r="B1575" t="s">
        <v>1191</v>
      </c>
      <c r="C1575" t="s">
        <v>1600</v>
      </c>
      <c r="D1575">
        <v>44</v>
      </c>
      <c r="E1575" t="s">
        <v>405</v>
      </c>
      <c r="F1575">
        <v>2012</v>
      </c>
    </row>
    <row r="1576" spans="1:11">
      <c r="A1576">
        <v>1574</v>
      </c>
      <c r="B1576" t="s">
        <v>1191</v>
      </c>
      <c r="C1576" t="s">
        <v>1601</v>
      </c>
      <c r="D1576">
        <v>42.5</v>
      </c>
      <c r="E1576" t="s">
        <v>13</v>
      </c>
      <c r="F1576">
        <v>1905</v>
      </c>
      <c r="G1576">
        <v>108.05</v>
      </c>
      <c r="H1576">
        <v>167.65</v>
      </c>
      <c r="I1576">
        <v>161.97</v>
      </c>
      <c r="J1576">
        <v>162.41</v>
      </c>
      <c r="K1576">
        <v>141.99</v>
      </c>
    </row>
    <row r="1577" spans="1:11">
      <c r="A1577">
        <v>1575</v>
      </c>
      <c r="B1577" t="s">
        <v>1191</v>
      </c>
      <c r="C1577" t="s">
        <v>1602</v>
      </c>
      <c r="D1577">
        <v>2.7</v>
      </c>
      <c r="E1577" t="s">
        <v>96</v>
      </c>
      <c r="F1577">
        <v>2014</v>
      </c>
      <c r="K1577">
        <v>5.33</v>
      </c>
    </row>
    <row r="1578" spans="1:11">
      <c r="A1578">
        <v>1576</v>
      </c>
      <c r="B1578" t="s">
        <v>1191</v>
      </c>
      <c r="C1578" t="s">
        <v>1603</v>
      </c>
      <c r="D1578">
        <v>30</v>
      </c>
      <c r="E1578" t="s">
        <v>405</v>
      </c>
      <c r="F1578">
        <v>2006</v>
      </c>
    </row>
    <row r="1579" spans="1:11">
      <c r="A1579">
        <v>1577</v>
      </c>
      <c r="B1579" t="s">
        <v>1191</v>
      </c>
      <c r="C1579" t="s">
        <v>1603</v>
      </c>
      <c r="D1579">
        <v>17</v>
      </c>
      <c r="E1579" t="s">
        <v>13</v>
      </c>
      <c r="F1579">
        <v>2015</v>
      </c>
      <c r="G1579">
        <v>63.25</v>
      </c>
      <c r="H1579">
        <v>78.349999999999994</v>
      </c>
      <c r="I1579">
        <v>75.930000000000007</v>
      </c>
      <c r="J1579">
        <v>71.790000000000006</v>
      </c>
      <c r="K1579">
        <v>71.19</v>
      </c>
    </row>
    <row r="1580" spans="1:11">
      <c r="A1580">
        <v>1578</v>
      </c>
      <c r="B1580" t="s">
        <v>1191</v>
      </c>
      <c r="C1580" t="s">
        <v>1604</v>
      </c>
      <c r="D1580">
        <v>9.6</v>
      </c>
      <c r="E1580" t="s">
        <v>113</v>
      </c>
      <c r="F1580">
        <v>2014</v>
      </c>
      <c r="I1580">
        <v>32.1</v>
      </c>
      <c r="J1580">
        <v>38.08</v>
      </c>
      <c r="K1580">
        <v>33.4</v>
      </c>
    </row>
    <row r="1581" spans="1:11">
      <c r="A1581">
        <v>1579</v>
      </c>
      <c r="B1581" t="s">
        <v>1191</v>
      </c>
      <c r="C1581" t="s">
        <v>1605</v>
      </c>
      <c r="D1581">
        <v>350</v>
      </c>
      <c r="E1581" t="s">
        <v>144</v>
      </c>
      <c r="F1581">
        <v>2011</v>
      </c>
      <c r="K1581">
        <v>2619.19</v>
      </c>
    </row>
    <row r="1582" spans="1:11">
      <c r="A1582">
        <v>1580</v>
      </c>
      <c r="B1582" t="s">
        <v>1191</v>
      </c>
      <c r="C1582" t="s">
        <v>1606</v>
      </c>
      <c r="D1582">
        <v>28</v>
      </c>
      <c r="E1582" t="s">
        <v>13</v>
      </c>
      <c r="F1582">
        <v>2006</v>
      </c>
      <c r="G1582">
        <v>100.69</v>
      </c>
      <c r="H1582">
        <v>137.18</v>
      </c>
      <c r="I1582">
        <v>113.56</v>
      </c>
      <c r="J1582">
        <v>113.75</v>
      </c>
      <c r="K1582">
        <v>103.89</v>
      </c>
    </row>
    <row r="1583" spans="1:11">
      <c r="A1583">
        <v>1581</v>
      </c>
      <c r="B1583" t="s">
        <v>1191</v>
      </c>
      <c r="C1583" t="s">
        <v>1606</v>
      </c>
      <c r="D1583">
        <v>57</v>
      </c>
      <c r="E1583" t="s">
        <v>113</v>
      </c>
      <c r="F1583">
        <v>2010</v>
      </c>
      <c r="G1583">
        <v>222.07</v>
      </c>
      <c r="H1583">
        <v>212.3</v>
      </c>
      <c r="I1583">
        <v>205.7</v>
      </c>
      <c r="J1583">
        <v>190.57</v>
      </c>
      <c r="K1583">
        <v>198.19</v>
      </c>
    </row>
    <row r="1584" spans="1:11">
      <c r="A1584">
        <v>1582</v>
      </c>
      <c r="B1584" t="s">
        <v>1191</v>
      </c>
      <c r="C1584" t="s">
        <v>1607</v>
      </c>
      <c r="D1584">
        <v>82.5</v>
      </c>
      <c r="E1584" t="s">
        <v>13</v>
      </c>
      <c r="F1584">
        <v>1999</v>
      </c>
      <c r="G1584">
        <v>370.9</v>
      </c>
      <c r="H1584">
        <v>352.64</v>
      </c>
      <c r="I1584">
        <v>381.65</v>
      </c>
      <c r="J1584">
        <v>364.29</v>
      </c>
      <c r="K1584">
        <v>381.08</v>
      </c>
    </row>
    <row r="1585" spans="1:11">
      <c r="A1585">
        <v>1583</v>
      </c>
      <c r="B1585" t="s">
        <v>1191</v>
      </c>
      <c r="C1585" t="s">
        <v>1608</v>
      </c>
      <c r="D1585">
        <v>72</v>
      </c>
      <c r="E1585" t="s">
        <v>13</v>
      </c>
      <c r="F1585">
        <v>1999</v>
      </c>
      <c r="G1585">
        <v>325.20999999999998</v>
      </c>
      <c r="H1585">
        <v>307.14</v>
      </c>
      <c r="I1585">
        <v>331.11</v>
      </c>
      <c r="J1585">
        <v>331.39</v>
      </c>
      <c r="K1585">
        <v>276.48</v>
      </c>
    </row>
    <row r="1586" spans="1:11">
      <c r="A1586">
        <v>1584</v>
      </c>
      <c r="B1586" t="s">
        <v>1191</v>
      </c>
      <c r="C1586" t="s">
        <v>1609</v>
      </c>
      <c r="D1586">
        <v>19.807099999999998</v>
      </c>
      <c r="E1586" t="s">
        <v>13</v>
      </c>
      <c r="F1586">
        <v>2015</v>
      </c>
      <c r="G1586">
        <v>64.36</v>
      </c>
      <c r="H1586">
        <v>76.17</v>
      </c>
      <c r="I1586">
        <v>87.15</v>
      </c>
      <c r="J1586">
        <v>86.8</v>
      </c>
      <c r="K1586">
        <v>70.540000000000006</v>
      </c>
    </row>
    <row r="1587" spans="1:11">
      <c r="A1587">
        <v>1585</v>
      </c>
      <c r="B1587" t="s">
        <v>1191</v>
      </c>
      <c r="C1587" t="s">
        <v>1610</v>
      </c>
      <c r="D1587">
        <v>3.76</v>
      </c>
      <c r="E1587" t="s">
        <v>13</v>
      </c>
      <c r="G1587">
        <v>7.31</v>
      </c>
      <c r="H1587">
        <v>12.35</v>
      </c>
      <c r="I1587">
        <v>11.85</v>
      </c>
      <c r="J1587">
        <v>11.88</v>
      </c>
      <c r="K1587">
        <v>10.08</v>
      </c>
    </row>
    <row r="1588" spans="1:11">
      <c r="A1588">
        <v>1586</v>
      </c>
      <c r="B1588" t="s">
        <v>1191</v>
      </c>
      <c r="C1588" t="s">
        <v>1611</v>
      </c>
      <c r="D1588">
        <v>619</v>
      </c>
      <c r="E1588" t="s">
        <v>13</v>
      </c>
      <c r="F1588">
        <v>1977</v>
      </c>
      <c r="G1588">
        <v>2617.21</v>
      </c>
      <c r="H1588">
        <v>2559.91</v>
      </c>
      <c r="I1588">
        <v>2337.5700000000002</v>
      </c>
      <c r="J1588">
        <v>2978.1</v>
      </c>
      <c r="K1588">
        <v>2352.11</v>
      </c>
    </row>
    <row r="1589" spans="1:11">
      <c r="A1589">
        <v>1587</v>
      </c>
      <c r="B1589" t="s">
        <v>1191</v>
      </c>
      <c r="C1589" t="s">
        <v>1612</v>
      </c>
      <c r="D1589">
        <v>18.09</v>
      </c>
      <c r="E1589" t="s">
        <v>13</v>
      </c>
      <c r="F1589">
        <v>2017</v>
      </c>
      <c r="G1589">
        <v>58.45</v>
      </c>
      <c r="H1589">
        <v>78.14</v>
      </c>
      <c r="I1589">
        <v>70.08</v>
      </c>
      <c r="J1589">
        <v>75.67</v>
      </c>
      <c r="K1589">
        <v>67.45</v>
      </c>
    </row>
    <row r="1590" spans="1:11">
      <c r="A1590">
        <v>1588</v>
      </c>
      <c r="B1590" t="s">
        <v>1191</v>
      </c>
      <c r="C1590" t="s">
        <v>1613</v>
      </c>
      <c r="D1590">
        <v>2.4</v>
      </c>
      <c r="E1590" t="s">
        <v>405</v>
      </c>
    </row>
    <row r="1591" spans="1:11">
      <c r="A1591">
        <v>1589</v>
      </c>
      <c r="B1591" t="s">
        <v>1191</v>
      </c>
      <c r="C1591" t="s">
        <v>1614</v>
      </c>
      <c r="D1591">
        <v>18.02</v>
      </c>
      <c r="E1591" t="s">
        <v>96</v>
      </c>
      <c r="F1591">
        <v>1999</v>
      </c>
      <c r="K1591">
        <v>35.6</v>
      </c>
    </row>
    <row r="1592" spans="1:11">
      <c r="A1592">
        <v>1590</v>
      </c>
      <c r="B1592" t="s">
        <v>1191</v>
      </c>
      <c r="C1592" t="s">
        <v>1615</v>
      </c>
      <c r="D1592">
        <v>4.3</v>
      </c>
      <c r="E1592" t="s">
        <v>13</v>
      </c>
      <c r="G1592">
        <v>8.36</v>
      </c>
      <c r="H1592">
        <v>14.13</v>
      </c>
      <c r="I1592">
        <v>13.55</v>
      </c>
      <c r="J1592">
        <v>13.59</v>
      </c>
      <c r="K1592">
        <v>11.53</v>
      </c>
    </row>
    <row r="1593" spans="1:11">
      <c r="A1593">
        <v>1591</v>
      </c>
      <c r="B1593" t="s">
        <v>1191</v>
      </c>
      <c r="C1593" t="s">
        <v>1616</v>
      </c>
      <c r="D1593">
        <v>10</v>
      </c>
      <c r="E1593" t="s">
        <v>113</v>
      </c>
      <c r="F1593">
        <v>2015</v>
      </c>
      <c r="J1593">
        <v>37.99</v>
      </c>
      <c r="K1593">
        <v>36.380000000000003</v>
      </c>
    </row>
    <row r="1594" spans="1:11">
      <c r="A1594">
        <v>1592</v>
      </c>
      <c r="B1594" t="s">
        <v>1191</v>
      </c>
      <c r="C1594" t="s">
        <v>1617</v>
      </c>
      <c r="D1594">
        <v>10.956</v>
      </c>
      <c r="E1594" t="s">
        <v>96</v>
      </c>
      <c r="F1594">
        <v>1975</v>
      </c>
      <c r="K1594">
        <v>21.64</v>
      </c>
    </row>
    <row r="1595" spans="1:11">
      <c r="A1595">
        <v>1593</v>
      </c>
      <c r="B1595" t="s">
        <v>1191</v>
      </c>
      <c r="C1595" t="s">
        <v>1618</v>
      </c>
      <c r="D1595">
        <v>9.6959999999999997</v>
      </c>
      <c r="E1595" t="s">
        <v>405</v>
      </c>
      <c r="F1595">
        <v>2016</v>
      </c>
    </row>
    <row r="1596" spans="1:11">
      <c r="A1596">
        <v>1594</v>
      </c>
      <c r="B1596" t="s">
        <v>1191</v>
      </c>
      <c r="C1596" t="s">
        <v>1619</v>
      </c>
      <c r="D1596">
        <v>4.234</v>
      </c>
      <c r="E1596" t="s">
        <v>13</v>
      </c>
      <c r="F1596">
        <v>1936</v>
      </c>
      <c r="G1596">
        <v>8.23</v>
      </c>
      <c r="H1596">
        <v>13.91</v>
      </c>
      <c r="I1596">
        <v>13.34</v>
      </c>
      <c r="J1596">
        <v>13.38</v>
      </c>
      <c r="K1596">
        <v>11.35</v>
      </c>
    </row>
    <row r="1597" spans="1:11">
      <c r="A1597">
        <v>1595</v>
      </c>
      <c r="B1597" t="s">
        <v>1191</v>
      </c>
      <c r="C1597" t="s">
        <v>1620</v>
      </c>
      <c r="D1597">
        <v>15</v>
      </c>
      <c r="E1597" t="s">
        <v>13</v>
      </c>
      <c r="F1597">
        <v>2008</v>
      </c>
      <c r="G1597">
        <v>46.57</v>
      </c>
      <c r="H1597">
        <v>61.51</v>
      </c>
      <c r="I1597">
        <v>54.56</v>
      </c>
      <c r="J1597">
        <v>59.38</v>
      </c>
      <c r="K1597">
        <v>56.7</v>
      </c>
    </row>
    <row r="1598" spans="1:11">
      <c r="A1598">
        <v>1596</v>
      </c>
      <c r="B1598" t="s">
        <v>1191</v>
      </c>
      <c r="C1598" t="s">
        <v>1621</v>
      </c>
      <c r="D1598">
        <v>5.4560000000000004</v>
      </c>
      <c r="E1598" t="s">
        <v>96</v>
      </c>
      <c r="F1598">
        <v>1999</v>
      </c>
      <c r="K1598">
        <v>10.78</v>
      </c>
    </row>
    <row r="1599" spans="1:11">
      <c r="A1599">
        <v>1597</v>
      </c>
      <c r="B1599" t="s">
        <v>1191</v>
      </c>
      <c r="C1599" t="s">
        <v>1622</v>
      </c>
      <c r="D1599">
        <v>4.8</v>
      </c>
      <c r="E1599" t="s">
        <v>113</v>
      </c>
      <c r="F1599">
        <v>2009</v>
      </c>
      <c r="G1599">
        <v>15.02</v>
      </c>
      <c r="H1599">
        <v>11.48</v>
      </c>
      <c r="I1599">
        <v>14.46</v>
      </c>
      <c r="J1599">
        <v>10.35</v>
      </c>
      <c r="K1599">
        <v>10.039999999999999</v>
      </c>
    </row>
    <row r="1600" spans="1:11">
      <c r="A1600">
        <v>1598</v>
      </c>
      <c r="B1600" t="s">
        <v>1191</v>
      </c>
      <c r="C1600" t="s">
        <v>1623</v>
      </c>
      <c r="D1600">
        <v>30</v>
      </c>
      <c r="E1600" t="s">
        <v>113</v>
      </c>
      <c r="F1600">
        <v>2015</v>
      </c>
      <c r="J1600">
        <v>117.04</v>
      </c>
      <c r="K1600">
        <v>115.16</v>
      </c>
    </row>
    <row r="1601" spans="1:11">
      <c r="A1601">
        <v>1599</v>
      </c>
      <c r="B1601" t="s">
        <v>1191</v>
      </c>
      <c r="C1601" t="s">
        <v>1624</v>
      </c>
      <c r="D1601">
        <v>30</v>
      </c>
      <c r="E1601" t="s">
        <v>113</v>
      </c>
      <c r="F1601">
        <v>2014</v>
      </c>
      <c r="I1601">
        <v>126.81</v>
      </c>
      <c r="J1601">
        <v>115.48</v>
      </c>
      <c r="K1601">
        <v>98.9</v>
      </c>
    </row>
    <row r="1602" spans="1:11">
      <c r="A1602">
        <v>1600</v>
      </c>
      <c r="B1602" t="s">
        <v>1191</v>
      </c>
      <c r="C1602" t="s">
        <v>1625</v>
      </c>
      <c r="D1602">
        <v>2.5</v>
      </c>
      <c r="E1602" t="s">
        <v>96</v>
      </c>
      <c r="F1602">
        <v>2006</v>
      </c>
      <c r="K1602">
        <v>4.93</v>
      </c>
    </row>
    <row r="1603" spans="1:11">
      <c r="A1603">
        <v>1601</v>
      </c>
      <c r="B1603" t="s">
        <v>1191</v>
      </c>
      <c r="C1603" t="s">
        <v>1626</v>
      </c>
      <c r="D1603">
        <v>6</v>
      </c>
      <c r="E1603" t="s">
        <v>405</v>
      </c>
      <c r="F1603">
        <v>2013</v>
      </c>
    </row>
    <row r="1604" spans="1:11">
      <c r="A1604">
        <v>1602</v>
      </c>
      <c r="B1604" t="s">
        <v>1191</v>
      </c>
      <c r="C1604" t="s">
        <v>1627</v>
      </c>
      <c r="D1604">
        <v>25</v>
      </c>
      <c r="E1604" t="s">
        <v>405</v>
      </c>
      <c r="F1604">
        <v>2011</v>
      </c>
    </row>
    <row r="1605" spans="1:11">
      <c r="A1605">
        <v>1603</v>
      </c>
      <c r="B1605" t="s">
        <v>1191</v>
      </c>
      <c r="C1605" t="s">
        <v>1628</v>
      </c>
      <c r="D1605">
        <v>3.2</v>
      </c>
      <c r="E1605" t="s">
        <v>21</v>
      </c>
      <c r="K1605">
        <v>21.09</v>
      </c>
    </row>
    <row r="1606" spans="1:11">
      <c r="A1606">
        <v>1604</v>
      </c>
      <c r="B1606" t="s">
        <v>1191</v>
      </c>
      <c r="C1606" t="s">
        <v>1629</v>
      </c>
      <c r="D1606">
        <v>9</v>
      </c>
      <c r="E1606" t="s">
        <v>13</v>
      </c>
      <c r="F1606">
        <v>2006</v>
      </c>
      <c r="G1606">
        <v>21.67</v>
      </c>
      <c r="H1606">
        <v>36.770000000000003</v>
      </c>
      <c r="I1606">
        <v>37.64</v>
      </c>
      <c r="J1606">
        <v>37.659999999999997</v>
      </c>
      <c r="K1606">
        <v>32.090000000000003</v>
      </c>
    </row>
    <row r="1607" spans="1:11">
      <c r="A1607">
        <v>1605</v>
      </c>
      <c r="B1607" t="s">
        <v>1191</v>
      </c>
      <c r="C1607" t="s">
        <v>1630</v>
      </c>
      <c r="D1607">
        <v>1.44</v>
      </c>
      <c r="E1607" t="s">
        <v>96</v>
      </c>
      <c r="F1607">
        <v>2003</v>
      </c>
      <c r="K1607">
        <v>2.84</v>
      </c>
    </row>
    <row r="1608" spans="1:11">
      <c r="A1608">
        <v>1606</v>
      </c>
      <c r="B1608" t="s">
        <v>1191</v>
      </c>
      <c r="C1608" t="s">
        <v>1631</v>
      </c>
      <c r="D1608">
        <v>1.44</v>
      </c>
      <c r="E1608" t="s">
        <v>96</v>
      </c>
      <c r="F1608">
        <v>2001</v>
      </c>
      <c r="K1608">
        <v>2.84</v>
      </c>
    </row>
    <row r="1609" spans="1:11">
      <c r="A1609">
        <v>1607</v>
      </c>
      <c r="B1609" t="s">
        <v>1191</v>
      </c>
      <c r="C1609" t="s">
        <v>1632</v>
      </c>
      <c r="D1609">
        <v>1.08</v>
      </c>
      <c r="E1609" t="s">
        <v>96</v>
      </c>
      <c r="F1609">
        <v>2005</v>
      </c>
      <c r="K1609">
        <v>2.13</v>
      </c>
    </row>
    <row r="1610" spans="1:11">
      <c r="A1610">
        <v>1608</v>
      </c>
      <c r="B1610" t="s">
        <v>1191</v>
      </c>
      <c r="C1610" t="s">
        <v>1633</v>
      </c>
      <c r="D1610">
        <v>1.44</v>
      </c>
      <c r="E1610" t="s">
        <v>96</v>
      </c>
      <c r="F1610">
        <v>2005</v>
      </c>
      <c r="K1610">
        <v>2.84</v>
      </c>
    </row>
    <row r="1611" spans="1:11">
      <c r="A1611">
        <v>1609</v>
      </c>
      <c r="B1611" t="s">
        <v>1191</v>
      </c>
      <c r="C1611" t="s">
        <v>1634</v>
      </c>
      <c r="D1611">
        <v>1.44</v>
      </c>
      <c r="E1611" t="s">
        <v>96</v>
      </c>
      <c r="F1611">
        <v>2005</v>
      </c>
      <c r="K1611">
        <v>2.84</v>
      </c>
    </row>
    <row r="1612" spans="1:11">
      <c r="A1612">
        <v>1610</v>
      </c>
      <c r="B1612" t="s">
        <v>1191</v>
      </c>
      <c r="C1612" t="s">
        <v>1635</v>
      </c>
      <c r="D1612">
        <v>1.44</v>
      </c>
      <c r="E1612" t="s">
        <v>96</v>
      </c>
      <c r="F1612">
        <v>2001</v>
      </c>
      <c r="K1612">
        <v>2.84</v>
      </c>
    </row>
    <row r="1613" spans="1:11">
      <c r="A1613">
        <v>1611</v>
      </c>
      <c r="B1613" t="s">
        <v>1191</v>
      </c>
      <c r="C1613" t="s">
        <v>1636</v>
      </c>
      <c r="D1613">
        <v>7.92</v>
      </c>
      <c r="E1613" t="s">
        <v>405</v>
      </c>
      <c r="F1613">
        <v>2014</v>
      </c>
    </row>
    <row r="1614" spans="1:11">
      <c r="A1614">
        <v>1612</v>
      </c>
      <c r="B1614" t="s">
        <v>1191</v>
      </c>
      <c r="C1614" t="s">
        <v>1637</v>
      </c>
      <c r="D1614">
        <v>9</v>
      </c>
      <c r="E1614" t="s">
        <v>21</v>
      </c>
      <c r="F1614">
        <v>2003</v>
      </c>
      <c r="K1614">
        <v>59.32</v>
      </c>
    </row>
    <row r="1615" spans="1:11">
      <c r="A1615">
        <v>1613</v>
      </c>
      <c r="B1615" t="s">
        <v>1191</v>
      </c>
      <c r="C1615" t="s">
        <v>1638</v>
      </c>
      <c r="D1615">
        <v>3.52</v>
      </c>
      <c r="E1615" t="s">
        <v>13</v>
      </c>
      <c r="G1615">
        <v>11.31</v>
      </c>
      <c r="H1615">
        <v>15.48</v>
      </c>
      <c r="I1615">
        <v>14.47</v>
      </c>
      <c r="J1615">
        <v>14.76</v>
      </c>
      <c r="K1615">
        <v>12.39</v>
      </c>
    </row>
    <row r="1616" spans="1:11">
      <c r="A1616">
        <v>1614</v>
      </c>
      <c r="B1616" t="s">
        <v>1191</v>
      </c>
      <c r="C1616" t="s">
        <v>1639</v>
      </c>
      <c r="D1616">
        <v>12.42</v>
      </c>
      <c r="E1616" t="s">
        <v>13</v>
      </c>
      <c r="F1616">
        <v>1970</v>
      </c>
      <c r="G1616">
        <v>39.14</v>
      </c>
      <c r="H1616">
        <v>54.34</v>
      </c>
      <c r="I1616">
        <v>50.35</v>
      </c>
      <c r="J1616">
        <v>51.74</v>
      </c>
      <c r="K1616">
        <v>43.98</v>
      </c>
    </row>
    <row r="1617" spans="1:11">
      <c r="A1617">
        <v>1615</v>
      </c>
      <c r="B1617" t="s">
        <v>1191</v>
      </c>
      <c r="C1617" t="s">
        <v>1640</v>
      </c>
      <c r="D1617">
        <v>6</v>
      </c>
      <c r="E1617" t="s">
        <v>113</v>
      </c>
      <c r="F1617">
        <v>2011</v>
      </c>
      <c r="G1617">
        <v>10.43</v>
      </c>
      <c r="H1617">
        <v>7.55</v>
      </c>
      <c r="I1617">
        <v>9.09</v>
      </c>
      <c r="J1617">
        <v>9.93</v>
      </c>
      <c r="K1617">
        <v>11.13</v>
      </c>
    </row>
    <row r="1618" spans="1:11">
      <c r="A1618">
        <v>1616</v>
      </c>
      <c r="B1618" t="s">
        <v>1191</v>
      </c>
      <c r="C1618" t="s">
        <v>1641</v>
      </c>
      <c r="D1618">
        <v>9.6</v>
      </c>
      <c r="E1618" t="s">
        <v>13</v>
      </c>
      <c r="F1618">
        <v>2009</v>
      </c>
      <c r="G1618">
        <v>36.58</v>
      </c>
      <c r="H1618">
        <v>43.71</v>
      </c>
      <c r="I1618">
        <v>42.53</v>
      </c>
      <c r="J1618">
        <v>38.85</v>
      </c>
      <c r="K1618">
        <v>40.200000000000003</v>
      </c>
    </row>
    <row r="1619" spans="1:11">
      <c r="A1619">
        <v>1617</v>
      </c>
      <c r="B1619" t="s">
        <v>1191</v>
      </c>
      <c r="C1619" t="s">
        <v>1642</v>
      </c>
      <c r="D1619">
        <v>1.2</v>
      </c>
      <c r="E1619" t="s">
        <v>13</v>
      </c>
      <c r="F1619">
        <v>2003</v>
      </c>
      <c r="G1619">
        <v>3.55</v>
      </c>
      <c r="H1619">
        <v>4.16</v>
      </c>
      <c r="I1619">
        <v>3.61</v>
      </c>
      <c r="J1619">
        <v>3.98</v>
      </c>
      <c r="K1619">
        <v>3.84</v>
      </c>
    </row>
    <row r="1620" spans="1:11">
      <c r="A1620">
        <v>1618</v>
      </c>
      <c r="B1620" t="s">
        <v>1191</v>
      </c>
      <c r="C1620" t="s">
        <v>1643</v>
      </c>
      <c r="D1620">
        <v>1.8440000000000001</v>
      </c>
      <c r="E1620" t="s">
        <v>13</v>
      </c>
      <c r="G1620">
        <v>6.02</v>
      </c>
      <c r="H1620">
        <v>8.92</v>
      </c>
      <c r="I1620">
        <v>8.42</v>
      </c>
      <c r="J1620">
        <v>8.5500000000000007</v>
      </c>
      <c r="K1620">
        <v>7.69</v>
      </c>
    </row>
    <row r="1621" spans="1:11">
      <c r="A1621">
        <v>1619</v>
      </c>
      <c r="B1621" t="s">
        <v>1191</v>
      </c>
      <c r="C1621" t="s">
        <v>1644</v>
      </c>
      <c r="D1621">
        <v>1.48</v>
      </c>
      <c r="E1621" t="s">
        <v>13</v>
      </c>
      <c r="F1621">
        <v>1997</v>
      </c>
      <c r="G1621">
        <v>4.84</v>
      </c>
      <c r="H1621">
        <v>7.17</v>
      </c>
      <c r="I1621">
        <v>6.77</v>
      </c>
      <c r="J1621">
        <v>6.87</v>
      </c>
      <c r="K1621">
        <v>6.18</v>
      </c>
    </row>
    <row r="1622" spans="1:11">
      <c r="A1622">
        <v>1620</v>
      </c>
      <c r="B1622" t="s">
        <v>1191</v>
      </c>
      <c r="C1622" t="s">
        <v>1645</v>
      </c>
      <c r="D1622">
        <v>2.0249999999999999</v>
      </c>
      <c r="E1622" t="s">
        <v>96</v>
      </c>
      <c r="K1622">
        <v>4</v>
      </c>
    </row>
    <row r="1623" spans="1:11">
      <c r="A1623">
        <v>1621</v>
      </c>
      <c r="B1623" t="s">
        <v>1191</v>
      </c>
      <c r="C1623" t="s">
        <v>1646</v>
      </c>
      <c r="D1623">
        <v>130.845</v>
      </c>
      <c r="E1623" t="s">
        <v>13</v>
      </c>
      <c r="F1623">
        <v>2008</v>
      </c>
      <c r="G1623">
        <v>428.49</v>
      </c>
      <c r="H1623">
        <v>539.96</v>
      </c>
      <c r="I1623">
        <v>525.04999999999995</v>
      </c>
      <c r="J1623">
        <v>490.44</v>
      </c>
      <c r="K1623">
        <v>459.46</v>
      </c>
    </row>
    <row r="1624" spans="1:11">
      <c r="A1624">
        <v>1622</v>
      </c>
      <c r="B1624" t="s">
        <v>1191</v>
      </c>
      <c r="C1624" t="s">
        <v>1647</v>
      </c>
      <c r="D1624">
        <v>9</v>
      </c>
      <c r="E1624" t="s">
        <v>405</v>
      </c>
    </row>
    <row r="1625" spans="1:11">
      <c r="A1625">
        <v>1623</v>
      </c>
      <c r="B1625" t="s">
        <v>1191</v>
      </c>
      <c r="C1625" t="s">
        <v>1648</v>
      </c>
      <c r="D1625">
        <v>75</v>
      </c>
      <c r="E1625" t="s">
        <v>405</v>
      </c>
      <c r="F1625">
        <v>2001</v>
      </c>
    </row>
    <row r="1626" spans="1:11">
      <c r="A1626">
        <v>1624</v>
      </c>
      <c r="B1626" t="s">
        <v>1191</v>
      </c>
      <c r="C1626" t="s">
        <v>1649</v>
      </c>
      <c r="D1626">
        <v>4</v>
      </c>
      <c r="E1626" t="s">
        <v>13</v>
      </c>
      <c r="F1626">
        <v>1962</v>
      </c>
      <c r="G1626">
        <v>12.66</v>
      </c>
      <c r="H1626">
        <v>16.71</v>
      </c>
      <c r="I1626">
        <v>16.91</v>
      </c>
      <c r="J1626">
        <v>15.62</v>
      </c>
      <c r="K1626">
        <v>15.73</v>
      </c>
    </row>
    <row r="1627" spans="1:11">
      <c r="A1627">
        <v>1625</v>
      </c>
      <c r="B1627" t="s">
        <v>1191</v>
      </c>
      <c r="C1627" t="s">
        <v>1650</v>
      </c>
      <c r="D1627">
        <v>11.48</v>
      </c>
      <c r="E1627" t="s">
        <v>96</v>
      </c>
      <c r="F1627">
        <v>2002</v>
      </c>
      <c r="K1627">
        <v>22.68</v>
      </c>
    </row>
    <row r="1628" spans="1:11">
      <c r="A1628">
        <v>1626</v>
      </c>
      <c r="B1628" t="s">
        <v>1191</v>
      </c>
      <c r="C1628" t="s">
        <v>1651</v>
      </c>
      <c r="D1628">
        <v>2.8992</v>
      </c>
      <c r="E1628" t="s">
        <v>96</v>
      </c>
      <c r="F1628">
        <v>2008</v>
      </c>
      <c r="K1628">
        <v>5.72</v>
      </c>
    </row>
    <row r="1629" spans="1:11">
      <c r="A1629">
        <v>1627</v>
      </c>
      <c r="B1629" t="s">
        <v>1191</v>
      </c>
      <c r="C1629" t="s">
        <v>1652</v>
      </c>
      <c r="D1629">
        <v>14.76</v>
      </c>
      <c r="E1629" t="s">
        <v>96</v>
      </c>
      <c r="F1629">
        <v>2002</v>
      </c>
      <c r="K1629">
        <v>29.16</v>
      </c>
    </row>
    <row r="1630" spans="1:11">
      <c r="A1630">
        <v>1628</v>
      </c>
      <c r="B1630" t="s">
        <v>1191</v>
      </c>
      <c r="C1630" t="s">
        <v>1653</v>
      </c>
      <c r="D1630">
        <v>3.8290000000000002</v>
      </c>
      <c r="E1630" t="s">
        <v>13</v>
      </c>
      <c r="G1630">
        <v>14.09</v>
      </c>
      <c r="H1630">
        <v>17.36</v>
      </c>
      <c r="I1630">
        <v>17.48</v>
      </c>
      <c r="J1630">
        <v>15.93</v>
      </c>
      <c r="K1630">
        <v>14.53</v>
      </c>
    </row>
    <row r="1631" spans="1:11">
      <c r="A1631">
        <v>1629</v>
      </c>
      <c r="B1631" t="s">
        <v>1191</v>
      </c>
      <c r="C1631" t="s">
        <v>1654</v>
      </c>
      <c r="D1631">
        <v>1.26</v>
      </c>
      <c r="E1631" t="s">
        <v>13</v>
      </c>
      <c r="G1631">
        <v>4.7699999999999996</v>
      </c>
      <c r="H1631">
        <v>5.66</v>
      </c>
      <c r="I1631">
        <v>5.56</v>
      </c>
      <c r="J1631">
        <v>5.81</v>
      </c>
      <c r="K1631">
        <v>4.71</v>
      </c>
    </row>
    <row r="1632" spans="1:11">
      <c r="A1632">
        <v>1630</v>
      </c>
      <c r="B1632" t="s">
        <v>1191</v>
      </c>
      <c r="C1632" t="s">
        <v>1655</v>
      </c>
      <c r="D1632">
        <v>19.007999999999999</v>
      </c>
      <c r="E1632" t="s">
        <v>13</v>
      </c>
      <c r="F1632">
        <v>2013</v>
      </c>
      <c r="G1632">
        <v>72.94</v>
      </c>
      <c r="H1632">
        <v>85.68</v>
      </c>
      <c r="I1632">
        <v>85.89</v>
      </c>
      <c r="J1632">
        <v>86.71</v>
      </c>
      <c r="K1632">
        <v>65.430000000000007</v>
      </c>
    </row>
    <row r="1633" spans="1:11">
      <c r="A1633">
        <v>1631</v>
      </c>
      <c r="B1633" t="s">
        <v>1191</v>
      </c>
      <c r="C1633" t="s">
        <v>1656</v>
      </c>
      <c r="D1633">
        <v>9.1</v>
      </c>
      <c r="E1633" t="s">
        <v>13</v>
      </c>
      <c r="F1633">
        <v>2016</v>
      </c>
      <c r="G1633">
        <v>25.31</v>
      </c>
      <c r="H1633">
        <v>37.869999999999997</v>
      </c>
      <c r="I1633">
        <v>38.380000000000003</v>
      </c>
      <c r="J1633">
        <v>36.64</v>
      </c>
      <c r="K1633">
        <v>32.549999999999997</v>
      </c>
    </row>
    <row r="1634" spans="1:11">
      <c r="A1634">
        <v>1632</v>
      </c>
      <c r="B1634" t="s">
        <v>1191</v>
      </c>
      <c r="C1634" t="s">
        <v>1657</v>
      </c>
      <c r="D1634">
        <v>22.5</v>
      </c>
      <c r="E1634" t="s">
        <v>13</v>
      </c>
      <c r="F1634">
        <v>2008</v>
      </c>
      <c r="G1634">
        <v>82.81</v>
      </c>
      <c r="H1634">
        <v>101.99</v>
      </c>
      <c r="I1634">
        <v>96.25</v>
      </c>
      <c r="J1634">
        <v>102.45</v>
      </c>
      <c r="K1634">
        <v>91.96</v>
      </c>
    </row>
    <row r="1635" spans="1:11">
      <c r="A1635">
        <v>1633</v>
      </c>
      <c r="B1635" t="s">
        <v>1191</v>
      </c>
      <c r="C1635" t="s">
        <v>1658</v>
      </c>
      <c r="D1635">
        <v>65</v>
      </c>
      <c r="E1635" t="s">
        <v>13</v>
      </c>
      <c r="F1635">
        <v>2010</v>
      </c>
      <c r="G1635">
        <v>237.33</v>
      </c>
      <c r="H1635">
        <v>272.47000000000003</v>
      </c>
      <c r="I1635">
        <v>263.99</v>
      </c>
      <c r="J1635">
        <v>271.43</v>
      </c>
      <c r="K1635">
        <v>248.26</v>
      </c>
    </row>
    <row r="1636" spans="1:11">
      <c r="A1636">
        <v>1634</v>
      </c>
      <c r="B1636" t="s">
        <v>1191</v>
      </c>
      <c r="C1636" t="s">
        <v>1659</v>
      </c>
      <c r="D1636">
        <v>130</v>
      </c>
      <c r="E1636" t="s">
        <v>405</v>
      </c>
      <c r="F1636">
        <v>2010</v>
      </c>
    </row>
    <row r="1637" spans="1:11">
      <c r="A1637">
        <v>1635</v>
      </c>
      <c r="B1637" t="s">
        <v>1191</v>
      </c>
      <c r="C1637" t="s">
        <v>1660</v>
      </c>
      <c r="D1637">
        <v>1.6</v>
      </c>
      <c r="E1637" t="s">
        <v>96</v>
      </c>
      <c r="F1637">
        <v>2008</v>
      </c>
      <c r="K1637">
        <v>3.16</v>
      </c>
    </row>
    <row r="1638" spans="1:11">
      <c r="A1638">
        <v>1636</v>
      </c>
      <c r="B1638" t="s">
        <v>1191</v>
      </c>
      <c r="C1638" t="s">
        <v>1661</v>
      </c>
      <c r="D1638">
        <v>2.7528000000000001</v>
      </c>
      <c r="E1638" t="s">
        <v>96</v>
      </c>
      <c r="F1638">
        <v>2015</v>
      </c>
      <c r="K1638">
        <v>5.43</v>
      </c>
    </row>
    <row r="1639" spans="1:11">
      <c r="A1639">
        <v>1637</v>
      </c>
      <c r="B1639" t="s">
        <v>1191</v>
      </c>
      <c r="C1639" t="s">
        <v>1662</v>
      </c>
      <c r="D1639">
        <v>4</v>
      </c>
      <c r="E1639" t="s">
        <v>96</v>
      </c>
      <c r="F1639">
        <v>2015</v>
      </c>
      <c r="K1639">
        <v>7.9</v>
      </c>
    </row>
    <row r="1640" spans="1:11">
      <c r="A1640">
        <v>1638</v>
      </c>
      <c r="B1640" t="s">
        <v>1191</v>
      </c>
      <c r="C1640" t="s">
        <v>1663</v>
      </c>
      <c r="D1640">
        <v>2.4</v>
      </c>
      <c r="E1640" t="s">
        <v>96</v>
      </c>
      <c r="F1640">
        <v>2015</v>
      </c>
      <c r="K1640">
        <v>4.74</v>
      </c>
    </row>
    <row r="1641" spans="1:11">
      <c r="A1641">
        <v>1639</v>
      </c>
      <c r="B1641" t="s">
        <v>1191</v>
      </c>
      <c r="C1641" t="s">
        <v>1664</v>
      </c>
      <c r="D1641">
        <v>3.5670000000000002</v>
      </c>
      <c r="E1641" t="s">
        <v>96</v>
      </c>
      <c r="F1641">
        <v>2006</v>
      </c>
      <c r="K1641">
        <v>7.04</v>
      </c>
    </row>
    <row r="1642" spans="1:11">
      <c r="A1642">
        <v>1640</v>
      </c>
      <c r="B1642" t="s">
        <v>1191</v>
      </c>
      <c r="C1642" t="s">
        <v>1665</v>
      </c>
      <c r="D1642">
        <v>32.6</v>
      </c>
      <c r="E1642" t="s">
        <v>96</v>
      </c>
      <c r="K1642">
        <v>64.41</v>
      </c>
    </row>
    <row r="1643" spans="1:11">
      <c r="A1643">
        <v>1641</v>
      </c>
      <c r="B1643" t="s">
        <v>1191</v>
      </c>
      <c r="C1643" t="s">
        <v>1666</v>
      </c>
      <c r="D1643">
        <v>139.42400000000001</v>
      </c>
      <c r="E1643" t="s">
        <v>21</v>
      </c>
      <c r="F1643">
        <v>2003</v>
      </c>
      <c r="K1643">
        <v>919.08</v>
      </c>
    </row>
    <row r="1644" spans="1:11">
      <c r="A1644">
        <v>1642</v>
      </c>
      <c r="B1644" t="s">
        <v>1191</v>
      </c>
      <c r="C1644" t="s">
        <v>1667</v>
      </c>
      <c r="D1644">
        <v>185.89099999999999</v>
      </c>
      <c r="E1644" t="s">
        <v>21</v>
      </c>
      <c r="F1644">
        <v>2004</v>
      </c>
      <c r="K1644">
        <v>1225.3900000000001</v>
      </c>
    </row>
    <row r="1645" spans="1:11">
      <c r="A1645">
        <v>1643</v>
      </c>
      <c r="B1645" t="s">
        <v>1191</v>
      </c>
      <c r="C1645" t="s">
        <v>1668</v>
      </c>
      <c r="D1645">
        <v>5.6</v>
      </c>
      <c r="E1645" t="s">
        <v>13</v>
      </c>
      <c r="G1645">
        <v>21.01</v>
      </c>
      <c r="H1645">
        <v>25.33</v>
      </c>
      <c r="I1645">
        <v>24.44</v>
      </c>
      <c r="J1645">
        <v>23.44</v>
      </c>
      <c r="K1645">
        <v>21.8</v>
      </c>
    </row>
    <row r="1646" spans="1:11">
      <c r="A1646">
        <v>1644</v>
      </c>
      <c r="B1646" t="s">
        <v>1191</v>
      </c>
      <c r="C1646" t="s">
        <v>1669</v>
      </c>
      <c r="D1646">
        <v>4.9000000000000004</v>
      </c>
      <c r="E1646" t="s">
        <v>405</v>
      </c>
    </row>
    <row r="1647" spans="1:11">
      <c r="A1647">
        <v>1645</v>
      </c>
      <c r="B1647" t="s">
        <v>1191</v>
      </c>
      <c r="C1647" t="s">
        <v>1670</v>
      </c>
      <c r="D1647">
        <v>1</v>
      </c>
      <c r="E1647" t="s">
        <v>96</v>
      </c>
      <c r="F1647">
        <v>2014</v>
      </c>
      <c r="K1647">
        <v>1.97</v>
      </c>
    </row>
    <row r="1648" spans="1:11">
      <c r="A1648">
        <v>1646</v>
      </c>
      <c r="B1648" t="s">
        <v>1191</v>
      </c>
      <c r="C1648" t="s">
        <v>1671</v>
      </c>
      <c r="D1648">
        <v>1.44</v>
      </c>
      <c r="E1648" t="s">
        <v>96</v>
      </c>
      <c r="F1648">
        <v>2012</v>
      </c>
      <c r="K1648">
        <v>2.84</v>
      </c>
    </row>
    <row r="1649" spans="1:11">
      <c r="A1649">
        <v>1647</v>
      </c>
      <c r="B1649" t="s">
        <v>1191</v>
      </c>
      <c r="C1649" t="s">
        <v>1672</v>
      </c>
      <c r="D1649">
        <v>1.08</v>
      </c>
      <c r="E1649" t="s">
        <v>96</v>
      </c>
      <c r="F1649">
        <v>2012</v>
      </c>
      <c r="K1649">
        <v>2.13</v>
      </c>
    </row>
    <row r="1650" spans="1:11">
      <c r="A1650">
        <v>1648</v>
      </c>
      <c r="B1650" t="s">
        <v>1191</v>
      </c>
      <c r="C1650" t="s">
        <v>1673</v>
      </c>
      <c r="D1650">
        <v>1.08</v>
      </c>
      <c r="E1650" t="s">
        <v>96</v>
      </c>
      <c r="F1650">
        <v>2012</v>
      </c>
      <c r="K1650">
        <v>2.13</v>
      </c>
    </row>
    <row r="1651" spans="1:11">
      <c r="A1651">
        <v>1649</v>
      </c>
      <c r="B1651" t="s">
        <v>1191</v>
      </c>
      <c r="C1651" t="s">
        <v>1674</v>
      </c>
      <c r="D1651">
        <v>1.08</v>
      </c>
      <c r="E1651" t="s">
        <v>96</v>
      </c>
      <c r="F1651">
        <v>2012</v>
      </c>
      <c r="K1651">
        <v>2.13</v>
      </c>
    </row>
    <row r="1652" spans="1:11">
      <c r="A1652">
        <v>1650</v>
      </c>
      <c r="B1652" t="s">
        <v>1191</v>
      </c>
      <c r="C1652" t="s">
        <v>1675</v>
      </c>
      <c r="D1652">
        <v>1.08</v>
      </c>
      <c r="E1652" t="s">
        <v>96</v>
      </c>
      <c r="F1652">
        <v>2012</v>
      </c>
      <c r="K1652">
        <v>2.13</v>
      </c>
    </row>
    <row r="1653" spans="1:11">
      <c r="A1653">
        <v>1651</v>
      </c>
      <c r="B1653" t="s">
        <v>1191</v>
      </c>
      <c r="C1653" t="s">
        <v>1676</v>
      </c>
      <c r="D1653">
        <v>1.2</v>
      </c>
      <c r="E1653" t="s">
        <v>96</v>
      </c>
      <c r="F1653">
        <v>2013</v>
      </c>
      <c r="K1653">
        <v>2.37</v>
      </c>
    </row>
    <row r="1654" spans="1:11">
      <c r="A1654">
        <v>1652</v>
      </c>
      <c r="B1654" t="s">
        <v>1191</v>
      </c>
      <c r="C1654" t="s">
        <v>1677</v>
      </c>
      <c r="D1654">
        <v>1.2</v>
      </c>
      <c r="E1654" t="s">
        <v>96</v>
      </c>
      <c r="F1654">
        <v>2011</v>
      </c>
      <c r="K1654">
        <v>2.37</v>
      </c>
    </row>
    <row r="1655" spans="1:11">
      <c r="A1655">
        <v>1653</v>
      </c>
      <c r="B1655" t="s">
        <v>1191</v>
      </c>
      <c r="C1655" t="s">
        <v>1678</v>
      </c>
      <c r="D1655">
        <v>1.2</v>
      </c>
      <c r="E1655" t="s">
        <v>96</v>
      </c>
      <c r="F1655">
        <v>2012</v>
      </c>
      <c r="K1655">
        <v>2.37</v>
      </c>
    </row>
    <row r="1656" spans="1:11">
      <c r="A1656">
        <v>1654</v>
      </c>
      <c r="B1656" t="s">
        <v>1191</v>
      </c>
      <c r="C1656" t="s">
        <v>1679</v>
      </c>
      <c r="D1656">
        <v>100</v>
      </c>
      <c r="E1656" t="s">
        <v>405</v>
      </c>
      <c r="F1656">
        <v>1976</v>
      </c>
    </row>
    <row r="1657" spans="1:11">
      <c r="A1657">
        <v>1655</v>
      </c>
      <c r="B1657" t="s">
        <v>1191</v>
      </c>
      <c r="C1657" t="s">
        <v>1680</v>
      </c>
      <c r="D1657">
        <v>2.1791999999999998</v>
      </c>
      <c r="E1657" t="s">
        <v>96</v>
      </c>
      <c r="F1657">
        <v>2000</v>
      </c>
      <c r="K1657">
        <v>4.3</v>
      </c>
    </row>
    <row r="1658" spans="1:11">
      <c r="A1658">
        <v>1656</v>
      </c>
      <c r="B1658" t="s">
        <v>1191</v>
      </c>
      <c r="C1658" t="s">
        <v>1681</v>
      </c>
      <c r="D1658">
        <v>9</v>
      </c>
      <c r="E1658" t="s">
        <v>405</v>
      </c>
      <c r="F1658">
        <v>1986</v>
      </c>
    </row>
    <row r="1659" spans="1:11">
      <c r="A1659">
        <v>1657</v>
      </c>
      <c r="B1659" t="s">
        <v>1191</v>
      </c>
      <c r="C1659" t="s">
        <v>1682</v>
      </c>
      <c r="D1659">
        <v>2.25</v>
      </c>
      <c r="E1659" t="s">
        <v>13</v>
      </c>
      <c r="F1659">
        <v>1950</v>
      </c>
      <c r="G1659">
        <v>7.21</v>
      </c>
      <c r="H1659">
        <v>8.86</v>
      </c>
      <c r="I1659">
        <v>9.1300000000000008</v>
      </c>
      <c r="J1659">
        <v>9.17</v>
      </c>
      <c r="K1659">
        <v>8.73</v>
      </c>
    </row>
    <row r="1660" spans="1:11">
      <c r="A1660">
        <v>1658</v>
      </c>
      <c r="B1660" t="s">
        <v>1191</v>
      </c>
      <c r="C1660" t="s">
        <v>1683</v>
      </c>
      <c r="D1660">
        <v>1.5569999999999999</v>
      </c>
      <c r="E1660" t="s">
        <v>13</v>
      </c>
      <c r="F1660">
        <v>1970</v>
      </c>
      <c r="G1660">
        <v>5.18</v>
      </c>
      <c r="H1660">
        <v>6.75</v>
      </c>
      <c r="I1660">
        <v>6.73</v>
      </c>
      <c r="J1660">
        <v>6.96</v>
      </c>
      <c r="K1660">
        <v>6.14</v>
      </c>
    </row>
    <row r="1661" spans="1:11">
      <c r="A1661">
        <v>1659</v>
      </c>
      <c r="B1661" t="s">
        <v>1191</v>
      </c>
      <c r="C1661" t="s">
        <v>1684</v>
      </c>
      <c r="D1661">
        <v>1.4184000000000001</v>
      </c>
      <c r="E1661" t="s">
        <v>15</v>
      </c>
      <c r="F1661">
        <v>2014</v>
      </c>
      <c r="I1661">
        <v>3.21</v>
      </c>
      <c r="J1661">
        <v>3.05</v>
      </c>
      <c r="K1661">
        <v>2.2000000000000002</v>
      </c>
    </row>
    <row r="1662" spans="1:11">
      <c r="A1662">
        <v>1660</v>
      </c>
      <c r="B1662" t="s">
        <v>1191</v>
      </c>
      <c r="C1662" t="s">
        <v>1685</v>
      </c>
      <c r="D1662">
        <v>25</v>
      </c>
      <c r="E1662" t="s">
        <v>405</v>
      </c>
      <c r="F1662">
        <v>2015</v>
      </c>
    </row>
    <row r="1663" spans="1:11">
      <c r="A1663">
        <v>1661</v>
      </c>
      <c r="B1663" t="s">
        <v>1191</v>
      </c>
      <c r="C1663" t="s">
        <v>1686</v>
      </c>
      <c r="D1663">
        <v>1.8</v>
      </c>
      <c r="E1663" t="s">
        <v>405</v>
      </c>
    </row>
    <row r="1664" spans="1:11">
      <c r="A1664">
        <v>1662</v>
      </c>
      <c r="B1664" t="s">
        <v>1191</v>
      </c>
      <c r="C1664" t="s">
        <v>1687</v>
      </c>
      <c r="D1664">
        <v>1.3</v>
      </c>
      <c r="E1664" t="s">
        <v>21</v>
      </c>
      <c r="F1664">
        <v>2008</v>
      </c>
      <c r="K1664">
        <v>8.56</v>
      </c>
    </row>
    <row r="1665" spans="1:11">
      <c r="A1665">
        <v>1663</v>
      </c>
      <c r="B1665" t="s">
        <v>1191</v>
      </c>
      <c r="C1665" t="s">
        <v>1688</v>
      </c>
      <c r="D1665">
        <v>1.0409999999999999</v>
      </c>
      <c r="E1665" t="s">
        <v>96</v>
      </c>
      <c r="K1665">
        <v>2.0499999999999998</v>
      </c>
    </row>
    <row r="1666" spans="1:11">
      <c r="A1666">
        <v>1664</v>
      </c>
      <c r="B1666" t="s">
        <v>1191</v>
      </c>
      <c r="C1666" t="s">
        <v>1689</v>
      </c>
      <c r="D1666">
        <v>4</v>
      </c>
      <c r="E1666" t="s">
        <v>405</v>
      </c>
    </row>
    <row r="1667" spans="1:11">
      <c r="A1667">
        <v>1665</v>
      </c>
      <c r="B1667" t="s">
        <v>1191</v>
      </c>
      <c r="C1667" t="s">
        <v>1690</v>
      </c>
      <c r="D1667">
        <v>5</v>
      </c>
      <c r="E1667" t="s">
        <v>405</v>
      </c>
      <c r="F1667">
        <v>2014</v>
      </c>
    </row>
    <row r="1668" spans="1:11">
      <c r="A1668">
        <v>1666</v>
      </c>
      <c r="B1668" t="s">
        <v>1191</v>
      </c>
      <c r="C1668" t="s">
        <v>1691</v>
      </c>
      <c r="D1668">
        <v>54</v>
      </c>
      <c r="E1668" t="s">
        <v>405</v>
      </c>
      <c r="F1668">
        <v>2009</v>
      </c>
    </row>
    <row r="1669" spans="1:11">
      <c r="A1669">
        <v>1667</v>
      </c>
      <c r="B1669" t="s">
        <v>1191</v>
      </c>
      <c r="C1669" t="s">
        <v>1692</v>
      </c>
      <c r="D1669">
        <v>30</v>
      </c>
      <c r="E1669" t="s">
        <v>113</v>
      </c>
      <c r="F1669">
        <v>2012</v>
      </c>
      <c r="G1669">
        <v>102.59</v>
      </c>
      <c r="H1669">
        <v>87.72</v>
      </c>
      <c r="I1669">
        <v>86.4</v>
      </c>
      <c r="J1669">
        <v>96.73</v>
      </c>
      <c r="K1669">
        <v>95.82</v>
      </c>
    </row>
    <row r="1670" spans="1:11">
      <c r="A1670">
        <v>1668</v>
      </c>
      <c r="B1670" t="s">
        <v>1191</v>
      </c>
      <c r="C1670" t="s">
        <v>1693</v>
      </c>
      <c r="D1670">
        <v>30</v>
      </c>
      <c r="E1670" t="s">
        <v>113</v>
      </c>
      <c r="F1670">
        <v>2011</v>
      </c>
      <c r="G1670">
        <v>99.89</v>
      </c>
      <c r="H1670">
        <v>84.81</v>
      </c>
      <c r="I1670">
        <v>85.13</v>
      </c>
      <c r="J1670">
        <v>97.01</v>
      </c>
      <c r="K1670">
        <v>95.61</v>
      </c>
    </row>
    <row r="1671" spans="1:11">
      <c r="A1671">
        <v>1669</v>
      </c>
      <c r="B1671" t="s">
        <v>1191</v>
      </c>
      <c r="C1671" t="s">
        <v>1694</v>
      </c>
      <c r="D1671">
        <v>30</v>
      </c>
      <c r="E1671" t="s">
        <v>113</v>
      </c>
      <c r="F1671">
        <v>2011</v>
      </c>
      <c r="G1671">
        <v>99.89</v>
      </c>
      <c r="H1671">
        <v>80.680000000000007</v>
      </c>
      <c r="I1671">
        <v>85.13</v>
      </c>
      <c r="J1671">
        <v>97.01</v>
      </c>
      <c r="K1671">
        <v>95.61</v>
      </c>
    </row>
    <row r="1672" spans="1:11">
      <c r="A1672">
        <v>1670</v>
      </c>
      <c r="B1672" t="s">
        <v>1191</v>
      </c>
      <c r="C1672" t="s">
        <v>1695</v>
      </c>
      <c r="D1672">
        <v>10</v>
      </c>
      <c r="E1672" t="s">
        <v>113</v>
      </c>
      <c r="F1672">
        <v>2014</v>
      </c>
      <c r="I1672">
        <v>31.11</v>
      </c>
      <c r="J1672">
        <v>36.94</v>
      </c>
      <c r="K1672">
        <v>33.14</v>
      </c>
    </row>
    <row r="1673" spans="1:11">
      <c r="A1673">
        <v>1671</v>
      </c>
      <c r="B1673" t="s">
        <v>1191</v>
      </c>
      <c r="C1673" t="s">
        <v>1696</v>
      </c>
      <c r="D1673">
        <v>12</v>
      </c>
      <c r="E1673" t="s">
        <v>113</v>
      </c>
      <c r="F1673">
        <v>2014</v>
      </c>
      <c r="I1673">
        <v>38.979999999999997</v>
      </c>
      <c r="J1673">
        <v>44.32</v>
      </c>
      <c r="K1673">
        <v>39.76</v>
      </c>
    </row>
    <row r="1674" spans="1:11">
      <c r="A1674">
        <v>1672</v>
      </c>
      <c r="B1674" t="s">
        <v>1191</v>
      </c>
      <c r="C1674" t="s">
        <v>1697</v>
      </c>
      <c r="D1674">
        <v>24</v>
      </c>
      <c r="E1674" t="s">
        <v>113</v>
      </c>
      <c r="F1674">
        <v>2014</v>
      </c>
      <c r="I1674">
        <v>77.84</v>
      </c>
      <c r="J1674">
        <v>89.07</v>
      </c>
      <c r="K1674">
        <v>80.69</v>
      </c>
    </row>
    <row r="1675" spans="1:11">
      <c r="A1675">
        <v>1673</v>
      </c>
      <c r="B1675" t="s">
        <v>1191</v>
      </c>
      <c r="C1675" t="s">
        <v>1698</v>
      </c>
      <c r="D1675">
        <v>8</v>
      </c>
      <c r="E1675" t="s">
        <v>113</v>
      </c>
      <c r="F1675">
        <v>2013</v>
      </c>
      <c r="H1675">
        <v>19.3</v>
      </c>
      <c r="I1675">
        <v>24.43</v>
      </c>
      <c r="J1675">
        <v>22.08</v>
      </c>
      <c r="K1675">
        <v>21.52</v>
      </c>
    </row>
    <row r="1676" spans="1:11">
      <c r="A1676">
        <v>1674</v>
      </c>
      <c r="B1676" t="s">
        <v>1191</v>
      </c>
      <c r="C1676" t="s">
        <v>1699</v>
      </c>
      <c r="D1676">
        <v>4.3520000000000003</v>
      </c>
      <c r="E1676" t="s">
        <v>96</v>
      </c>
      <c r="F1676">
        <v>2011</v>
      </c>
      <c r="K1676">
        <v>8.59</v>
      </c>
    </row>
    <row r="1677" spans="1:11">
      <c r="A1677">
        <v>1675</v>
      </c>
      <c r="B1677" t="s">
        <v>1191</v>
      </c>
      <c r="C1677" t="s">
        <v>1700</v>
      </c>
      <c r="D1677">
        <v>3.1055999999999999</v>
      </c>
      <c r="E1677" t="s">
        <v>96</v>
      </c>
      <c r="F1677">
        <v>2013</v>
      </c>
      <c r="K1677">
        <v>6.13</v>
      </c>
    </row>
    <row r="1678" spans="1:11">
      <c r="A1678">
        <v>1676</v>
      </c>
      <c r="B1678" t="s">
        <v>1191</v>
      </c>
      <c r="C1678" t="s">
        <v>1701</v>
      </c>
      <c r="D1678">
        <v>3.1055999999999999</v>
      </c>
      <c r="E1678" t="s">
        <v>96</v>
      </c>
      <c r="F1678">
        <v>2013</v>
      </c>
      <c r="K1678">
        <v>6.13</v>
      </c>
    </row>
    <row r="1679" spans="1:11">
      <c r="A1679">
        <v>1677</v>
      </c>
      <c r="B1679" t="s">
        <v>1191</v>
      </c>
      <c r="C1679" t="s">
        <v>1702</v>
      </c>
      <c r="D1679">
        <v>2.448</v>
      </c>
      <c r="E1679" t="s">
        <v>96</v>
      </c>
      <c r="K1679">
        <v>4.83</v>
      </c>
    </row>
    <row r="1680" spans="1:11">
      <c r="A1680">
        <v>1678</v>
      </c>
      <c r="B1680" t="s">
        <v>1191</v>
      </c>
      <c r="C1680" t="s">
        <v>1703</v>
      </c>
      <c r="D1680">
        <v>1.92</v>
      </c>
      <c r="E1680" t="s">
        <v>96</v>
      </c>
      <c r="F1680">
        <v>2008</v>
      </c>
      <c r="K1680">
        <v>3.79</v>
      </c>
    </row>
    <row r="1681" spans="1:11">
      <c r="A1681">
        <v>1679</v>
      </c>
      <c r="B1681" t="s">
        <v>1191</v>
      </c>
      <c r="C1681" t="s">
        <v>1704</v>
      </c>
      <c r="D1681">
        <v>7</v>
      </c>
      <c r="E1681" t="s">
        <v>13</v>
      </c>
      <c r="F1681">
        <v>2014</v>
      </c>
      <c r="G1681">
        <v>13.69</v>
      </c>
      <c r="H1681">
        <v>23.16</v>
      </c>
      <c r="I1681">
        <v>22.23</v>
      </c>
      <c r="J1681">
        <v>22.29</v>
      </c>
      <c r="K1681">
        <v>18.93</v>
      </c>
    </row>
    <row r="1682" spans="1:11">
      <c r="A1682">
        <v>1680</v>
      </c>
      <c r="B1682" t="s">
        <v>1191</v>
      </c>
      <c r="C1682" t="s">
        <v>1705</v>
      </c>
      <c r="D1682">
        <v>2.1</v>
      </c>
      <c r="E1682" t="s">
        <v>21</v>
      </c>
      <c r="K1682">
        <v>13.84</v>
      </c>
    </row>
    <row r="1683" spans="1:11">
      <c r="A1683">
        <v>1681</v>
      </c>
      <c r="B1683" t="s">
        <v>1191</v>
      </c>
      <c r="C1683" t="s">
        <v>1706</v>
      </c>
      <c r="D1683">
        <v>54</v>
      </c>
      <c r="E1683" t="s">
        <v>405</v>
      </c>
      <c r="F1683">
        <v>2006</v>
      </c>
    </row>
    <row r="1684" spans="1:11">
      <c r="A1684">
        <v>1682</v>
      </c>
      <c r="B1684" t="s">
        <v>1191</v>
      </c>
      <c r="C1684" t="s">
        <v>1707</v>
      </c>
      <c r="D1684">
        <v>18</v>
      </c>
      <c r="E1684" t="s">
        <v>13</v>
      </c>
      <c r="F1684">
        <v>1930</v>
      </c>
      <c r="G1684">
        <v>40.590000000000003</v>
      </c>
      <c r="H1684">
        <v>65.760000000000005</v>
      </c>
      <c r="I1684">
        <v>63.35</v>
      </c>
      <c r="J1684">
        <v>63.52</v>
      </c>
      <c r="K1684">
        <v>54.87</v>
      </c>
    </row>
    <row r="1685" spans="1:11">
      <c r="A1685">
        <v>1683</v>
      </c>
      <c r="B1685" t="s">
        <v>1191</v>
      </c>
      <c r="C1685" t="s">
        <v>1708</v>
      </c>
      <c r="D1685">
        <v>92</v>
      </c>
      <c r="E1685" t="s">
        <v>405</v>
      </c>
      <c r="F1685">
        <v>2012</v>
      </c>
    </row>
    <row r="1686" spans="1:11">
      <c r="A1686">
        <v>1684</v>
      </c>
      <c r="B1686" t="s">
        <v>1191</v>
      </c>
      <c r="C1686" t="s">
        <v>1709</v>
      </c>
      <c r="D1686">
        <v>414</v>
      </c>
      <c r="E1686" t="s">
        <v>13</v>
      </c>
      <c r="F1686">
        <v>1970</v>
      </c>
      <c r="G1686">
        <v>1637.03</v>
      </c>
      <c r="H1686">
        <v>1540.36</v>
      </c>
      <c r="I1686">
        <v>1836.32</v>
      </c>
      <c r="J1686">
        <v>1581.23</v>
      </c>
      <c r="K1686">
        <v>1300.1099999999999</v>
      </c>
    </row>
    <row r="1687" spans="1:11">
      <c r="A1687">
        <v>1685</v>
      </c>
      <c r="B1687" t="s">
        <v>1191</v>
      </c>
      <c r="C1687" t="s">
        <v>1710</v>
      </c>
      <c r="D1687">
        <v>2.6</v>
      </c>
      <c r="E1687" t="s">
        <v>13</v>
      </c>
      <c r="G1687">
        <v>5.21</v>
      </c>
      <c r="H1687">
        <v>9.4499999999999993</v>
      </c>
      <c r="I1687">
        <v>9.5500000000000007</v>
      </c>
      <c r="J1687">
        <v>9.58</v>
      </c>
      <c r="K1687">
        <v>8.69</v>
      </c>
    </row>
    <row r="1688" spans="1:11">
      <c r="A1688">
        <v>1686</v>
      </c>
      <c r="B1688" t="s">
        <v>1191</v>
      </c>
      <c r="C1688" t="s">
        <v>1711</v>
      </c>
      <c r="D1688">
        <v>4</v>
      </c>
      <c r="E1688" t="s">
        <v>96</v>
      </c>
      <c r="F1688">
        <v>2010</v>
      </c>
      <c r="K1688">
        <v>7.9</v>
      </c>
    </row>
    <row r="1689" spans="1:11">
      <c r="A1689">
        <v>1687</v>
      </c>
      <c r="B1689" t="s">
        <v>1191</v>
      </c>
      <c r="C1689" t="s">
        <v>1712</v>
      </c>
      <c r="D1689">
        <v>5.41</v>
      </c>
      <c r="E1689" t="s">
        <v>96</v>
      </c>
      <c r="F1689">
        <v>2000</v>
      </c>
      <c r="K1689">
        <v>10.68</v>
      </c>
    </row>
    <row r="1690" spans="1:11">
      <c r="A1690">
        <v>1688</v>
      </c>
      <c r="B1690" t="s">
        <v>1191</v>
      </c>
      <c r="C1690" t="s">
        <v>1712</v>
      </c>
      <c r="D1690">
        <v>1.27</v>
      </c>
      <c r="E1690" t="s">
        <v>13</v>
      </c>
      <c r="F1690">
        <v>1995</v>
      </c>
      <c r="G1690">
        <v>2.17</v>
      </c>
      <c r="H1690">
        <v>4.09</v>
      </c>
      <c r="I1690">
        <v>3.93</v>
      </c>
      <c r="J1690">
        <v>3.94</v>
      </c>
      <c r="K1690">
        <v>3.42</v>
      </c>
    </row>
    <row r="1691" spans="1:11">
      <c r="A1691">
        <v>1689</v>
      </c>
      <c r="B1691" t="s">
        <v>1191</v>
      </c>
      <c r="C1691" t="s">
        <v>1713</v>
      </c>
      <c r="D1691">
        <v>17.899999999999999</v>
      </c>
      <c r="E1691" t="s">
        <v>113</v>
      </c>
      <c r="F1691">
        <v>2015</v>
      </c>
      <c r="J1691">
        <v>67.92</v>
      </c>
      <c r="K1691">
        <v>71.650000000000006</v>
      </c>
    </row>
    <row r="1692" spans="1:11">
      <c r="A1692">
        <v>1690</v>
      </c>
      <c r="B1692" t="s">
        <v>1191</v>
      </c>
      <c r="C1692" t="s">
        <v>1714</v>
      </c>
      <c r="D1692">
        <v>24</v>
      </c>
      <c r="E1692" t="s">
        <v>113</v>
      </c>
      <c r="F1692">
        <v>2015</v>
      </c>
      <c r="J1692">
        <v>92.48</v>
      </c>
      <c r="K1692">
        <v>95.31</v>
      </c>
    </row>
    <row r="1693" spans="1:11">
      <c r="A1693">
        <v>1691</v>
      </c>
      <c r="B1693" t="s">
        <v>1191</v>
      </c>
      <c r="C1693" t="s">
        <v>1715</v>
      </c>
      <c r="D1693">
        <v>22</v>
      </c>
      <c r="E1693" t="s">
        <v>113</v>
      </c>
      <c r="F1693">
        <v>2015</v>
      </c>
      <c r="J1693">
        <v>88.35</v>
      </c>
      <c r="K1693">
        <v>86.18</v>
      </c>
    </row>
    <row r="1694" spans="1:11">
      <c r="A1694">
        <v>1692</v>
      </c>
      <c r="B1694" t="s">
        <v>1191</v>
      </c>
      <c r="C1694" t="s">
        <v>1716</v>
      </c>
      <c r="D1694">
        <v>22</v>
      </c>
      <c r="E1694" t="s">
        <v>113</v>
      </c>
      <c r="F1694">
        <v>2015</v>
      </c>
      <c r="J1694">
        <v>88.35</v>
      </c>
      <c r="K1694">
        <v>93.74</v>
      </c>
    </row>
    <row r="1695" spans="1:11">
      <c r="A1695">
        <v>1693</v>
      </c>
      <c r="B1695" t="s">
        <v>1191</v>
      </c>
      <c r="C1695" t="s">
        <v>1717</v>
      </c>
      <c r="D1695">
        <v>30</v>
      </c>
      <c r="E1695" t="s">
        <v>113</v>
      </c>
      <c r="F1695">
        <v>2015</v>
      </c>
      <c r="J1695">
        <v>115.6</v>
      </c>
      <c r="K1695">
        <v>116.77</v>
      </c>
    </row>
    <row r="1696" spans="1:11">
      <c r="A1696">
        <v>1694</v>
      </c>
      <c r="B1696" t="s">
        <v>1191</v>
      </c>
      <c r="C1696" t="s">
        <v>1718</v>
      </c>
      <c r="D1696">
        <v>1.016</v>
      </c>
      <c r="E1696" t="s">
        <v>96</v>
      </c>
      <c r="F1696">
        <v>2013</v>
      </c>
      <c r="K1696">
        <v>2</v>
      </c>
    </row>
    <row r="1697" spans="1:11">
      <c r="A1697">
        <v>1695</v>
      </c>
      <c r="B1697" t="s">
        <v>1191</v>
      </c>
      <c r="C1697" t="s">
        <v>1719</v>
      </c>
      <c r="D1697">
        <v>2</v>
      </c>
      <c r="E1697" t="s">
        <v>96</v>
      </c>
      <c r="F1697">
        <v>2007</v>
      </c>
      <c r="K1697">
        <v>3.95</v>
      </c>
    </row>
    <row r="1698" spans="1:11">
      <c r="A1698">
        <v>1696</v>
      </c>
      <c r="B1698" t="s">
        <v>1191</v>
      </c>
      <c r="C1698" t="s">
        <v>1720</v>
      </c>
      <c r="D1698">
        <v>15.6</v>
      </c>
      <c r="E1698" t="s">
        <v>96</v>
      </c>
      <c r="F1698">
        <v>2008</v>
      </c>
      <c r="K1698">
        <v>30.82</v>
      </c>
    </row>
    <row r="1699" spans="1:11">
      <c r="A1699">
        <v>1697</v>
      </c>
      <c r="B1699" t="s">
        <v>1191</v>
      </c>
      <c r="C1699" t="s">
        <v>1721</v>
      </c>
      <c r="D1699">
        <v>17</v>
      </c>
      <c r="E1699" t="s">
        <v>13</v>
      </c>
      <c r="F1699">
        <v>2011</v>
      </c>
      <c r="G1699">
        <v>61.9</v>
      </c>
      <c r="H1699">
        <v>77.19</v>
      </c>
      <c r="I1699">
        <v>75.2</v>
      </c>
      <c r="J1699">
        <v>75.41</v>
      </c>
      <c r="K1699">
        <v>71.540000000000006</v>
      </c>
    </row>
    <row r="1700" spans="1:11">
      <c r="A1700">
        <v>1698</v>
      </c>
      <c r="B1700" t="s">
        <v>1191</v>
      </c>
      <c r="C1700" t="s">
        <v>1722</v>
      </c>
      <c r="D1700">
        <v>7</v>
      </c>
      <c r="E1700" t="s">
        <v>405</v>
      </c>
      <c r="F1700">
        <v>1985</v>
      </c>
    </row>
    <row r="1701" spans="1:11">
      <c r="A1701">
        <v>1699</v>
      </c>
      <c r="B1701" t="s">
        <v>1191</v>
      </c>
      <c r="C1701" t="s">
        <v>1722</v>
      </c>
      <c r="D1701">
        <v>2.2999999999999998</v>
      </c>
      <c r="E1701" t="s">
        <v>96</v>
      </c>
      <c r="K1701">
        <v>4.54</v>
      </c>
    </row>
    <row r="1702" spans="1:11">
      <c r="A1702">
        <v>1700</v>
      </c>
      <c r="B1702" t="s">
        <v>1191</v>
      </c>
      <c r="C1702" t="s">
        <v>1723</v>
      </c>
      <c r="D1702">
        <v>19.824000000000002</v>
      </c>
      <c r="E1702" t="s">
        <v>405</v>
      </c>
      <c r="F1702">
        <v>2011</v>
      </c>
    </row>
    <row r="1703" spans="1:11">
      <c r="A1703">
        <v>1701</v>
      </c>
      <c r="B1703" t="s">
        <v>1191</v>
      </c>
      <c r="C1703" t="s">
        <v>1724</v>
      </c>
      <c r="D1703">
        <v>11.2</v>
      </c>
      <c r="E1703" t="s">
        <v>405</v>
      </c>
      <c r="F1703">
        <v>1983</v>
      </c>
    </row>
    <row r="1704" spans="1:11">
      <c r="A1704">
        <v>1702</v>
      </c>
      <c r="B1704" t="s">
        <v>1191</v>
      </c>
      <c r="C1704" t="s">
        <v>1725</v>
      </c>
      <c r="D1704">
        <v>45</v>
      </c>
      <c r="E1704" t="s">
        <v>405</v>
      </c>
      <c r="F1704">
        <v>2010</v>
      </c>
    </row>
    <row r="1705" spans="1:11">
      <c r="A1705">
        <v>1703</v>
      </c>
      <c r="B1705" t="s">
        <v>1191</v>
      </c>
      <c r="C1705" t="s">
        <v>1726</v>
      </c>
      <c r="D1705">
        <v>76.951999999999998</v>
      </c>
      <c r="E1705" t="s">
        <v>13</v>
      </c>
      <c r="F1705">
        <v>1975</v>
      </c>
      <c r="G1705">
        <v>355.19</v>
      </c>
      <c r="H1705">
        <v>343.7</v>
      </c>
      <c r="I1705">
        <v>336.74</v>
      </c>
      <c r="J1705">
        <v>335.64</v>
      </c>
      <c r="K1705">
        <v>277.42</v>
      </c>
    </row>
    <row r="1706" spans="1:11">
      <c r="A1706">
        <v>1704</v>
      </c>
      <c r="B1706" t="s">
        <v>1191</v>
      </c>
      <c r="C1706" t="s">
        <v>1727</v>
      </c>
      <c r="D1706">
        <v>10</v>
      </c>
      <c r="E1706" t="s">
        <v>13</v>
      </c>
      <c r="F1706">
        <v>2009</v>
      </c>
      <c r="G1706">
        <v>21.67</v>
      </c>
      <c r="H1706">
        <v>36.1</v>
      </c>
      <c r="I1706">
        <v>34.76</v>
      </c>
      <c r="J1706">
        <v>34.86</v>
      </c>
      <c r="K1706">
        <v>30.05</v>
      </c>
    </row>
    <row r="1707" spans="1:11">
      <c r="A1707">
        <v>1705</v>
      </c>
      <c r="B1707" t="s">
        <v>1191</v>
      </c>
      <c r="C1707" t="s">
        <v>1728</v>
      </c>
      <c r="D1707">
        <v>28.2</v>
      </c>
      <c r="E1707" t="s">
        <v>405</v>
      </c>
    </row>
    <row r="1708" spans="1:11">
      <c r="A1708">
        <v>1706</v>
      </c>
      <c r="B1708" t="s">
        <v>1191</v>
      </c>
      <c r="C1708" t="s">
        <v>1729</v>
      </c>
      <c r="D1708">
        <v>131.30000000000001</v>
      </c>
      <c r="E1708" t="s">
        <v>405</v>
      </c>
      <c r="F1708">
        <v>2010</v>
      </c>
    </row>
    <row r="1709" spans="1:11">
      <c r="A1709">
        <v>1707</v>
      </c>
      <c r="B1709" t="s">
        <v>1191</v>
      </c>
      <c r="C1709" t="s">
        <v>1730</v>
      </c>
      <c r="D1709">
        <v>13</v>
      </c>
      <c r="E1709" t="s">
        <v>405</v>
      </c>
      <c r="F1709">
        <v>2010</v>
      </c>
    </row>
    <row r="1710" spans="1:11">
      <c r="A1710">
        <v>1708</v>
      </c>
      <c r="B1710" t="s">
        <v>1191</v>
      </c>
      <c r="C1710" t="s">
        <v>1731</v>
      </c>
      <c r="D1710">
        <v>3.6560000000000001</v>
      </c>
      <c r="E1710" t="s">
        <v>21</v>
      </c>
      <c r="F1710">
        <v>1985</v>
      </c>
      <c r="K1710">
        <v>24.1</v>
      </c>
    </row>
    <row r="1711" spans="1:11">
      <c r="A1711">
        <v>1709</v>
      </c>
      <c r="B1711" t="s">
        <v>1191</v>
      </c>
      <c r="C1711" t="s">
        <v>1732</v>
      </c>
      <c r="D1711">
        <v>48</v>
      </c>
      <c r="E1711" t="s">
        <v>405</v>
      </c>
      <c r="F1711">
        <v>2011</v>
      </c>
    </row>
    <row r="1712" spans="1:11">
      <c r="A1712">
        <v>1710</v>
      </c>
      <c r="B1712" t="s">
        <v>1191</v>
      </c>
      <c r="C1712" t="s">
        <v>1733</v>
      </c>
      <c r="D1712">
        <v>1.944</v>
      </c>
      <c r="E1712" t="s">
        <v>13</v>
      </c>
      <c r="G1712">
        <v>4.43</v>
      </c>
      <c r="H1712">
        <v>7.41</v>
      </c>
      <c r="I1712">
        <v>7.34</v>
      </c>
      <c r="J1712">
        <v>7.84</v>
      </c>
      <c r="K1712">
        <v>6.39</v>
      </c>
    </row>
    <row r="1713" spans="1:11">
      <c r="A1713">
        <v>1711</v>
      </c>
      <c r="B1713" t="s">
        <v>1191</v>
      </c>
      <c r="C1713" t="s">
        <v>1734</v>
      </c>
      <c r="D1713">
        <v>4.8</v>
      </c>
      <c r="E1713" t="s">
        <v>113</v>
      </c>
      <c r="F1713">
        <v>2009</v>
      </c>
      <c r="G1713">
        <v>15.58</v>
      </c>
      <c r="H1713">
        <v>12.15</v>
      </c>
      <c r="I1713">
        <v>14.16</v>
      </c>
      <c r="J1713">
        <v>10.35</v>
      </c>
      <c r="K1713">
        <v>10.039999999999999</v>
      </c>
    </row>
    <row r="1714" spans="1:11">
      <c r="A1714">
        <v>1712</v>
      </c>
      <c r="B1714" t="s">
        <v>1191</v>
      </c>
      <c r="C1714" t="s">
        <v>1735</v>
      </c>
      <c r="D1714">
        <v>4.8</v>
      </c>
      <c r="E1714" t="s">
        <v>113</v>
      </c>
      <c r="F1714">
        <v>2009</v>
      </c>
      <c r="G1714">
        <v>15.02</v>
      </c>
      <c r="H1714">
        <v>12.15</v>
      </c>
      <c r="I1714">
        <v>14.16</v>
      </c>
      <c r="J1714">
        <v>10.35</v>
      </c>
      <c r="K1714">
        <v>10.039999999999999</v>
      </c>
    </row>
    <row r="1715" spans="1:11">
      <c r="A1715">
        <v>1713</v>
      </c>
      <c r="B1715" t="s">
        <v>1191</v>
      </c>
      <c r="C1715" t="s">
        <v>1736</v>
      </c>
      <c r="D1715">
        <v>4.8</v>
      </c>
      <c r="E1715" t="s">
        <v>113</v>
      </c>
      <c r="F1715">
        <v>2009</v>
      </c>
      <c r="G1715">
        <v>15.02</v>
      </c>
      <c r="H1715">
        <v>11.48</v>
      </c>
      <c r="I1715">
        <v>14.46</v>
      </c>
      <c r="J1715">
        <v>10.35</v>
      </c>
      <c r="K1715">
        <v>10.039999999999999</v>
      </c>
    </row>
    <row r="1716" spans="1:11">
      <c r="A1716">
        <v>1714</v>
      </c>
      <c r="B1716" t="s">
        <v>1191</v>
      </c>
      <c r="C1716" t="s">
        <v>1737</v>
      </c>
      <c r="D1716">
        <v>4.8</v>
      </c>
      <c r="E1716" t="s">
        <v>113</v>
      </c>
      <c r="F1716">
        <v>2009</v>
      </c>
      <c r="G1716">
        <v>15.58</v>
      </c>
      <c r="H1716">
        <v>12.15</v>
      </c>
      <c r="I1716">
        <v>14.79</v>
      </c>
      <c r="J1716">
        <v>10.35</v>
      </c>
      <c r="K1716">
        <v>10.1</v>
      </c>
    </row>
    <row r="1717" spans="1:11">
      <c r="A1717">
        <v>1715</v>
      </c>
      <c r="B1717" t="s">
        <v>1191</v>
      </c>
      <c r="C1717" t="s">
        <v>1738</v>
      </c>
      <c r="D1717">
        <v>4</v>
      </c>
      <c r="E1717" t="s">
        <v>405</v>
      </c>
    </row>
    <row r="1718" spans="1:11">
      <c r="A1718">
        <v>1716</v>
      </c>
      <c r="B1718" t="s">
        <v>1191</v>
      </c>
      <c r="C1718" t="s">
        <v>1739</v>
      </c>
      <c r="D1718">
        <v>1.80115</v>
      </c>
      <c r="E1718" t="s">
        <v>96</v>
      </c>
      <c r="F1718">
        <v>2014</v>
      </c>
      <c r="K1718">
        <v>3.55</v>
      </c>
    </row>
    <row r="1719" spans="1:11">
      <c r="A1719">
        <v>1717</v>
      </c>
      <c r="B1719" t="s">
        <v>1191</v>
      </c>
      <c r="C1719" t="s">
        <v>1740</v>
      </c>
      <c r="D1719">
        <v>3.6992600000000002</v>
      </c>
      <c r="E1719" t="s">
        <v>21</v>
      </c>
      <c r="F1719">
        <v>2013</v>
      </c>
      <c r="K1719">
        <v>24.38</v>
      </c>
    </row>
    <row r="1720" spans="1:11">
      <c r="A1720">
        <v>1718</v>
      </c>
      <c r="B1720" t="s">
        <v>1191</v>
      </c>
      <c r="C1720" t="s">
        <v>1741</v>
      </c>
      <c r="D1720">
        <v>50.5</v>
      </c>
      <c r="E1720" t="s">
        <v>96</v>
      </c>
      <c r="F1720">
        <v>1976</v>
      </c>
      <c r="K1720">
        <v>99.78</v>
      </c>
    </row>
    <row r="1721" spans="1:11">
      <c r="A1721">
        <v>1719</v>
      </c>
      <c r="B1721" t="s">
        <v>1191</v>
      </c>
      <c r="C1721" t="s">
        <v>1742</v>
      </c>
      <c r="D1721">
        <v>5</v>
      </c>
      <c r="E1721" t="s">
        <v>405</v>
      </c>
      <c r="F1721">
        <v>2001</v>
      </c>
    </row>
    <row r="1722" spans="1:11">
      <c r="A1722">
        <v>1720</v>
      </c>
      <c r="B1722" t="s">
        <v>1191</v>
      </c>
      <c r="C1722" t="s">
        <v>1742</v>
      </c>
      <c r="D1722">
        <v>8</v>
      </c>
      <c r="E1722" t="s">
        <v>405</v>
      </c>
      <c r="F1722">
        <v>2004</v>
      </c>
    </row>
    <row r="1723" spans="1:11">
      <c r="A1723">
        <v>1721</v>
      </c>
      <c r="B1723" t="s">
        <v>1191</v>
      </c>
      <c r="C1723" t="s">
        <v>1743</v>
      </c>
      <c r="D1723">
        <v>11</v>
      </c>
      <c r="E1723" t="s">
        <v>13</v>
      </c>
      <c r="F1723">
        <v>2008</v>
      </c>
      <c r="G1723">
        <v>25.09</v>
      </c>
      <c r="H1723">
        <v>40.47</v>
      </c>
      <c r="I1723">
        <v>39</v>
      </c>
      <c r="J1723">
        <v>39.1</v>
      </c>
      <c r="K1723">
        <v>33.82</v>
      </c>
    </row>
    <row r="1724" spans="1:11">
      <c r="A1724">
        <v>1722</v>
      </c>
      <c r="B1724" t="s">
        <v>1191</v>
      </c>
      <c r="C1724" t="s">
        <v>1744</v>
      </c>
      <c r="D1724">
        <v>16</v>
      </c>
      <c r="E1724" t="s">
        <v>13</v>
      </c>
      <c r="F1724">
        <v>2008</v>
      </c>
      <c r="G1724">
        <v>36.19</v>
      </c>
      <c r="H1724">
        <v>58.56</v>
      </c>
      <c r="I1724">
        <v>56.42</v>
      </c>
      <c r="J1724">
        <v>56.58</v>
      </c>
      <c r="K1724">
        <v>48.88</v>
      </c>
    </row>
    <row r="1725" spans="1:11">
      <c r="A1725">
        <v>1723</v>
      </c>
      <c r="B1725" t="s">
        <v>1191</v>
      </c>
      <c r="C1725" t="s">
        <v>1745</v>
      </c>
      <c r="D1725">
        <v>105.5</v>
      </c>
      <c r="E1725" t="s">
        <v>405</v>
      </c>
    </row>
    <row r="1726" spans="1:11">
      <c r="A1726">
        <v>1724</v>
      </c>
      <c r="B1726" t="s">
        <v>1191</v>
      </c>
      <c r="C1726" t="s">
        <v>1746</v>
      </c>
      <c r="D1726">
        <v>40</v>
      </c>
      <c r="E1726" t="s">
        <v>405</v>
      </c>
      <c r="F1726">
        <v>2015</v>
      </c>
    </row>
    <row r="1727" spans="1:11">
      <c r="A1727">
        <v>1725</v>
      </c>
      <c r="B1727" t="s">
        <v>1191</v>
      </c>
      <c r="C1727" t="s">
        <v>1747</v>
      </c>
      <c r="D1727">
        <v>15</v>
      </c>
      <c r="E1727" t="s">
        <v>405</v>
      </c>
      <c r="F1727">
        <v>2007</v>
      </c>
    </row>
    <row r="1728" spans="1:11">
      <c r="A1728">
        <v>1726</v>
      </c>
      <c r="B1728" t="s">
        <v>1191</v>
      </c>
      <c r="C1728" t="s">
        <v>1748</v>
      </c>
      <c r="D1728">
        <v>50</v>
      </c>
      <c r="E1728" t="s">
        <v>405</v>
      </c>
      <c r="F1728">
        <v>2009</v>
      </c>
    </row>
    <row r="1729" spans="1:11">
      <c r="A1729">
        <v>1727</v>
      </c>
      <c r="B1729" t="s">
        <v>1191</v>
      </c>
      <c r="C1729" t="s">
        <v>1749</v>
      </c>
      <c r="D1729">
        <v>2.4</v>
      </c>
      <c r="E1729" t="s">
        <v>96</v>
      </c>
      <c r="F1729">
        <v>2010</v>
      </c>
      <c r="K1729">
        <v>4.74</v>
      </c>
    </row>
    <row r="1730" spans="1:11">
      <c r="A1730">
        <v>1728</v>
      </c>
      <c r="B1730" t="s">
        <v>1191</v>
      </c>
      <c r="C1730" t="s">
        <v>1750</v>
      </c>
      <c r="D1730">
        <v>52.76</v>
      </c>
      <c r="E1730" t="s">
        <v>405</v>
      </c>
      <c r="F1730">
        <v>1981</v>
      </c>
    </row>
    <row r="1731" spans="1:11">
      <c r="A1731">
        <v>1729</v>
      </c>
      <c r="B1731" t="s">
        <v>1191</v>
      </c>
      <c r="C1731" t="s">
        <v>1750</v>
      </c>
      <c r="D1731">
        <v>1.1200000000000001</v>
      </c>
      <c r="E1731" t="s">
        <v>13</v>
      </c>
      <c r="G1731">
        <v>3.88</v>
      </c>
      <c r="H1731">
        <v>5.21</v>
      </c>
      <c r="I1731">
        <v>5.17</v>
      </c>
      <c r="J1731">
        <v>4.93</v>
      </c>
      <c r="K1731">
        <v>4.55</v>
      </c>
    </row>
    <row r="1732" spans="1:11">
      <c r="A1732">
        <v>1730</v>
      </c>
      <c r="B1732" t="s">
        <v>1191</v>
      </c>
      <c r="C1732" t="s">
        <v>1751</v>
      </c>
      <c r="D1732">
        <v>10.946</v>
      </c>
      <c r="E1732" t="s">
        <v>96</v>
      </c>
      <c r="F1732">
        <v>1984</v>
      </c>
      <c r="K1732">
        <v>21.62</v>
      </c>
    </row>
    <row r="1733" spans="1:11">
      <c r="A1733">
        <v>1731</v>
      </c>
      <c r="B1733" t="s">
        <v>1191</v>
      </c>
      <c r="C1733" t="s">
        <v>1752</v>
      </c>
      <c r="D1733">
        <v>18.899999999999999</v>
      </c>
      <c r="E1733" t="s">
        <v>113</v>
      </c>
      <c r="F1733">
        <v>2014</v>
      </c>
      <c r="I1733">
        <v>76.3</v>
      </c>
      <c r="J1733">
        <v>69.63</v>
      </c>
      <c r="K1733">
        <v>61.28</v>
      </c>
    </row>
    <row r="1734" spans="1:11">
      <c r="A1734">
        <v>1732</v>
      </c>
      <c r="B1734" t="s">
        <v>1191</v>
      </c>
      <c r="C1734" t="s">
        <v>1753</v>
      </c>
      <c r="D1734">
        <v>2.1749999999999998</v>
      </c>
      <c r="E1734" t="s">
        <v>96</v>
      </c>
      <c r="K1734">
        <v>4.29</v>
      </c>
    </row>
    <row r="1735" spans="1:11">
      <c r="A1735">
        <v>1733</v>
      </c>
      <c r="B1735" t="s">
        <v>1191</v>
      </c>
      <c r="C1735" t="s">
        <v>1754</v>
      </c>
      <c r="D1735">
        <v>1.6</v>
      </c>
      <c r="E1735" t="s">
        <v>13</v>
      </c>
      <c r="F1735">
        <v>2005</v>
      </c>
      <c r="G1735">
        <v>3.27</v>
      </c>
      <c r="H1735">
        <v>5.68</v>
      </c>
      <c r="I1735">
        <v>5.49</v>
      </c>
      <c r="J1735">
        <v>5.5</v>
      </c>
      <c r="K1735">
        <v>4.8499999999999996</v>
      </c>
    </row>
    <row r="1736" spans="1:11">
      <c r="A1736">
        <v>1734</v>
      </c>
      <c r="B1736" t="s">
        <v>1191</v>
      </c>
      <c r="C1736" t="s">
        <v>1755</v>
      </c>
      <c r="D1736">
        <v>5</v>
      </c>
      <c r="E1736" t="s">
        <v>405</v>
      </c>
      <c r="F1736">
        <v>2008</v>
      </c>
    </row>
    <row r="1737" spans="1:11">
      <c r="A1737">
        <v>1735</v>
      </c>
      <c r="B1737" t="s">
        <v>1191</v>
      </c>
      <c r="C1737" t="s">
        <v>1756</v>
      </c>
      <c r="D1737">
        <v>4.5359999999999996</v>
      </c>
      <c r="E1737" t="s">
        <v>96</v>
      </c>
      <c r="F1737">
        <v>2014</v>
      </c>
      <c r="K1737">
        <v>8.9600000000000009</v>
      </c>
    </row>
    <row r="1738" spans="1:11">
      <c r="A1738">
        <v>1736</v>
      </c>
      <c r="B1738" t="s">
        <v>1191</v>
      </c>
      <c r="C1738" t="s">
        <v>1757</v>
      </c>
      <c r="D1738">
        <v>4</v>
      </c>
      <c r="E1738" t="s">
        <v>96</v>
      </c>
      <c r="F1738">
        <v>2010</v>
      </c>
      <c r="K1738">
        <v>7.9</v>
      </c>
    </row>
    <row r="1739" spans="1:11">
      <c r="A1739">
        <v>1737</v>
      </c>
      <c r="B1739" t="s">
        <v>1191</v>
      </c>
      <c r="C1739" t="s">
        <v>1758</v>
      </c>
      <c r="D1739">
        <v>1.246</v>
      </c>
      <c r="E1739" t="s">
        <v>96</v>
      </c>
      <c r="K1739">
        <v>2.46</v>
      </c>
    </row>
    <row r="1740" spans="1:11">
      <c r="A1740">
        <v>1738</v>
      </c>
      <c r="B1740" t="s">
        <v>1191</v>
      </c>
      <c r="C1740" t="s">
        <v>1759</v>
      </c>
      <c r="D1740">
        <v>1.62</v>
      </c>
      <c r="E1740" t="s">
        <v>96</v>
      </c>
      <c r="F1740">
        <v>2003</v>
      </c>
      <c r="K1740">
        <v>3.2</v>
      </c>
    </row>
    <row r="1741" spans="1:11">
      <c r="A1741">
        <v>1739</v>
      </c>
      <c r="B1741" t="s">
        <v>1191</v>
      </c>
      <c r="C1741" t="s">
        <v>1760</v>
      </c>
      <c r="D1741">
        <v>8.8000000000000007</v>
      </c>
      <c r="E1741" t="s">
        <v>405</v>
      </c>
      <c r="F1741">
        <v>2009</v>
      </c>
    </row>
    <row r="1742" spans="1:11">
      <c r="A1742">
        <v>1740</v>
      </c>
      <c r="B1742" t="s">
        <v>1191</v>
      </c>
      <c r="C1742" t="s">
        <v>1761</v>
      </c>
      <c r="D1742">
        <v>1.8016000000000001</v>
      </c>
      <c r="E1742" t="s">
        <v>96</v>
      </c>
      <c r="F1742">
        <v>2002</v>
      </c>
      <c r="K1742">
        <v>3.55</v>
      </c>
    </row>
    <row r="1743" spans="1:11">
      <c r="A1743">
        <v>1741</v>
      </c>
      <c r="B1743" t="s">
        <v>1191</v>
      </c>
      <c r="C1743" t="s">
        <v>1762</v>
      </c>
      <c r="D1743">
        <v>3.64</v>
      </c>
      <c r="E1743" t="s">
        <v>96</v>
      </c>
      <c r="F1743">
        <v>2014</v>
      </c>
      <c r="K1743">
        <v>7.19</v>
      </c>
    </row>
    <row r="1744" spans="1:11">
      <c r="A1744">
        <v>1742</v>
      </c>
      <c r="B1744" t="s">
        <v>1191</v>
      </c>
      <c r="C1744" t="s">
        <v>1763</v>
      </c>
      <c r="D1744">
        <v>1.3340000000000001</v>
      </c>
      <c r="E1744" t="s">
        <v>96</v>
      </c>
      <c r="F1744">
        <v>2004</v>
      </c>
      <c r="K1744">
        <v>2.63</v>
      </c>
    </row>
    <row r="1745" spans="1:11">
      <c r="A1745">
        <v>1743</v>
      </c>
      <c r="B1745" t="s">
        <v>1191</v>
      </c>
      <c r="C1745" t="s">
        <v>1764</v>
      </c>
      <c r="D1745">
        <v>3.36</v>
      </c>
      <c r="E1745" t="s">
        <v>96</v>
      </c>
      <c r="F1745">
        <v>2015</v>
      </c>
      <c r="K1745">
        <v>6.63</v>
      </c>
    </row>
    <row r="1746" spans="1:11">
      <c r="A1746">
        <v>1744</v>
      </c>
      <c r="B1746" t="s">
        <v>1191</v>
      </c>
      <c r="C1746" t="s">
        <v>1765</v>
      </c>
      <c r="D1746">
        <v>1.4159999999999999</v>
      </c>
      <c r="E1746" t="s">
        <v>96</v>
      </c>
      <c r="F1746">
        <v>1996</v>
      </c>
      <c r="K1746">
        <v>2.79</v>
      </c>
    </row>
    <row r="1747" spans="1:11">
      <c r="A1747">
        <v>1745</v>
      </c>
      <c r="B1747" t="s">
        <v>1191</v>
      </c>
      <c r="C1747" t="s">
        <v>1766</v>
      </c>
      <c r="D1747">
        <v>2</v>
      </c>
      <c r="E1747" t="s">
        <v>96</v>
      </c>
      <c r="F1747">
        <v>2012</v>
      </c>
      <c r="K1747">
        <v>3.95</v>
      </c>
    </row>
    <row r="1748" spans="1:11">
      <c r="A1748">
        <v>1746</v>
      </c>
      <c r="B1748" t="s">
        <v>1191</v>
      </c>
      <c r="C1748" t="s">
        <v>1767</v>
      </c>
      <c r="D1748">
        <v>1.28</v>
      </c>
      <c r="E1748" t="s">
        <v>96</v>
      </c>
      <c r="F1748">
        <v>2013</v>
      </c>
      <c r="K1748">
        <v>2.52</v>
      </c>
    </row>
    <row r="1749" spans="1:11">
      <c r="A1749">
        <v>1747</v>
      </c>
      <c r="B1749" t="s">
        <v>1191</v>
      </c>
      <c r="C1749" t="s">
        <v>1768</v>
      </c>
      <c r="D1749">
        <v>4</v>
      </c>
      <c r="E1749" t="s">
        <v>96</v>
      </c>
      <c r="F1749">
        <v>2006</v>
      </c>
      <c r="K1749">
        <v>7.9</v>
      </c>
    </row>
    <row r="1750" spans="1:11">
      <c r="A1750">
        <v>1748</v>
      </c>
      <c r="B1750" t="s">
        <v>1191</v>
      </c>
      <c r="C1750" t="s">
        <v>1769</v>
      </c>
      <c r="D1750">
        <v>1.92</v>
      </c>
      <c r="E1750" t="s">
        <v>96</v>
      </c>
      <c r="K1750">
        <v>3.79</v>
      </c>
    </row>
    <row r="1751" spans="1:11">
      <c r="A1751">
        <v>1749</v>
      </c>
      <c r="B1751" t="s">
        <v>1191</v>
      </c>
      <c r="C1751" t="s">
        <v>1770</v>
      </c>
      <c r="D1751">
        <v>5.25</v>
      </c>
      <c r="E1751" t="s">
        <v>21</v>
      </c>
      <c r="K1751">
        <v>34.6</v>
      </c>
    </row>
    <row r="1752" spans="1:11">
      <c r="A1752">
        <v>1750</v>
      </c>
      <c r="B1752" t="s">
        <v>1191</v>
      </c>
      <c r="C1752" t="s">
        <v>1771</v>
      </c>
      <c r="D1752">
        <v>2.56</v>
      </c>
      <c r="E1752" t="s">
        <v>96</v>
      </c>
      <c r="K1752">
        <v>5.05</v>
      </c>
    </row>
    <row r="1753" spans="1:11">
      <c r="A1753">
        <v>1751</v>
      </c>
      <c r="B1753" t="s">
        <v>1191</v>
      </c>
      <c r="C1753" t="s">
        <v>1772</v>
      </c>
      <c r="D1753">
        <v>1.6160000000000001</v>
      </c>
      <c r="E1753" t="s">
        <v>13</v>
      </c>
      <c r="F1753">
        <v>2001</v>
      </c>
      <c r="G1753">
        <v>4.9800000000000004</v>
      </c>
      <c r="H1753">
        <v>5.6</v>
      </c>
      <c r="I1753">
        <v>6.43</v>
      </c>
      <c r="J1753">
        <v>7.54</v>
      </c>
      <c r="K1753">
        <v>5.56</v>
      </c>
    </row>
    <row r="1754" spans="1:11">
      <c r="A1754">
        <v>1752</v>
      </c>
      <c r="B1754" t="s">
        <v>1191</v>
      </c>
      <c r="C1754" t="s">
        <v>1773</v>
      </c>
      <c r="D1754">
        <v>3.6</v>
      </c>
      <c r="E1754" t="s">
        <v>405</v>
      </c>
      <c r="F1754">
        <v>2012</v>
      </c>
    </row>
    <row r="1755" spans="1:11">
      <c r="A1755">
        <v>1753</v>
      </c>
      <c r="B1755" t="s">
        <v>1191</v>
      </c>
      <c r="C1755" t="s">
        <v>1774</v>
      </c>
      <c r="D1755">
        <v>110</v>
      </c>
      <c r="E1755" t="s">
        <v>405</v>
      </c>
      <c r="F1755">
        <v>2010</v>
      </c>
    </row>
    <row r="1756" spans="1:11">
      <c r="A1756">
        <v>1754</v>
      </c>
      <c r="B1756" t="s">
        <v>1191</v>
      </c>
      <c r="C1756" t="s">
        <v>1775</v>
      </c>
      <c r="D1756">
        <v>1</v>
      </c>
      <c r="E1756" t="s">
        <v>405</v>
      </c>
      <c r="F1756">
        <v>2012</v>
      </c>
    </row>
    <row r="1757" spans="1:11">
      <c r="A1757">
        <v>1755</v>
      </c>
      <c r="B1757" t="s">
        <v>1191</v>
      </c>
      <c r="C1757" t="s">
        <v>1776</v>
      </c>
      <c r="D1757">
        <v>2.4</v>
      </c>
      <c r="E1757" t="s">
        <v>96</v>
      </c>
      <c r="F1757">
        <v>2014</v>
      </c>
      <c r="K1757">
        <v>4.74</v>
      </c>
    </row>
    <row r="1758" spans="1:11">
      <c r="A1758">
        <v>1756</v>
      </c>
      <c r="B1758" t="s">
        <v>1191</v>
      </c>
      <c r="C1758" t="s">
        <v>1777</v>
      </c>
      <c r="D1758">
        <v>19.298999999999999</v>
      </c>
      <c r="E1758" t="s">
        <v>21</v>
      </c>
      <c r="F1758">
        <v>2006</v>
      </c>
      <c r="K1758">
        <v>127.21</v>
      </c>
    </row>
    <row r="1759" spans="1:11">
      <c r="A1759">
        <v>1757</v>
      </c>
      <c r="B1759" t="s">
        <v>1191</v>
      </c>
      <c r="C1759" t="s">
        <v>1778</v>
      </c>
      <c r="D1759">
        <v>5.6</v>
      </c>
      <c r="E1759" t="s">
        <v>13</v>
      </c>
      <c r="F1759">
        <v>2007</v>
      </c>
      <c r="G1759">
        <v>18.54</v>
      </c>
      <c r="H1759">
        <v>22.77</v>
      </c>
      <c r="I1759">
        <v>23.28</v>
      </c>
      <c r="J1759">
        <v>21.2</v>
      </c>
      <c r="K1759">
        <v>19.32</v>
      </c>
    </row>
    <row r="1760" spans="1:11">
      <c r="A1760">
        <v>1758</v>
      </c>
      <c r="B1760" t="s">
        <v>1191</v>
      </c>
      <c r="C1760" t="s">
        <v>1779</v>
      </c>
      <c r="D1760">
        <v>8</v>
      </c>
      <c r="E1760" t="s">
        <v>405</v>
      </c>
      <c r="F1760">
        <v>2006</v>
      </c>
    </row>
    <row r="1761" spans="1:11">
      <c r="A1761">
        <v>1759</v>
      </c>
      <c r="B1761" t="s">
        <v>1191</v>
      </c>
      <c r="C1761" t="s">
        <v>1780</v>
      </c>
      <c r="D1761">
        <v>4</v>
      </c>
      <c r="E1761" t="s">
        <v>405</v>
      </c>
    </row>
    <row r="1762" spans="1:11">
      <c r="A1762">
        <v>1760</v>
      </c>
      <c r="B1762" t="s">
        <v>1191</v>
      </c>
      <c r="C1762" t="s">
        <v>1781</v>
      </c>
      <c r="D1762">
        <v>2.4</v>
      </c>
      <c r="E1762" t="s">
        <v>405</v>
      </c>
    </row>
    <row r="1763" spans="1:11">
      <c r="A1763">
        <v>1761</v>
      </c>
      <c r="B1763" t="s">
        <v>1191</v>
      </c>
      <c r="C1763" t="s">
        <v>1782</v>
      </c>
      <c r="D1763">
        <v>1.44</v>
      </c>
      <c r="E1763" t="s">
        <v>96</v>
      </c>
      <c r="K1763">
        <v>2.84</v>
      </c>
    </row>
    <row r="1764" spans="1:11">
      <c r="A1764">
        <v>1762</v>
      </c>
      <c r="B1764" t="s">
        <v>1191</v>
      </c>
      <c r="C1764" t="s">
        <v>1783</v>
      </c>
      <c r="D1764">
        <v>4</v>
      </c>
      <c r="E1764" t="s">
        <v>405</v>
      </c>
      <c r="F1764">
        <v>2001</v>
      </c>
    </row>
    <row r="1765" spans="1:11">
      <c r="A1765">
        <v>1763</v>
      </c>
      <c r="B1765" t="s">
        <v>1191</v>
      </c>
      <c r="C1765" t="s">
        <v>1784</v>
      </c>
      <c r="D1765">
        <v>12</v>
      </c>
      <c r="E1765" t="s">
        <v>405</v>
      </c>
    </row>
    <row r="1766" spans="1:11">
      <c r="A1766">
        <v>1764</v>
      </c>
      <c r="B1766" t="s">
        <v>1191</v>
      </c>
      <c r="C1766" t="s">
        <v>1785</v>
      </c>
      <c r="D1766">
        <v>3.6</v>
      </c>
      <c r="E1766" t="s">
        <v>405</v>
      </c>
    </row>
    <row r="1767" spans="1:11">
      <c r="A1767">
        <v>1765</v>
      </c>
      <c r="B1767" t="s">
        <v>1191</v>
      </c>
      <c r="C1767" t="s">
        <v>1786</v>
      </c>
      <c r="D1767">
        <v>1.6</v>
      </c>
      <c r="E1767" t="s">
        <v>96</v>
      </c>
      <c r="K1767">
        <v>3.16</v>
      </c>
    </row>
    <row r="1768" spans="1:11">
      <c r="A1768">
        <v>1766</v>
      </c>
      <c r="B1768" t="s">
        <v>1191</v>
      </c>
      <c r="C1768" t="s">
        <v>1787</v>
      </c>
      <c r="D1768">
        <v>14.8</v>
      </c>
      <c r="E1768" t="s">
        <v>96</v>
      </c>
      <c r="F1768">
        <v>2003</v>
      </c>
      <c r="K1768">
        <v>29.24</v>
      </c>
    </row>
    <row r="1769" spans="1:11">
      <c r="A1769">
        <v>1767</v>
      </c>
      <c r="B1769" t="s">
        <v>1191</v>
      </c>
      <c r="C1769" t="s">
        <v>1788</v>
      </c>
      <c r="D1769">
        <v>74.400000000000006</v>
      </c>
      <c r="E1769" t="s">
        <v>96</v>
      </c>
      <c r="F1769">
        <v>1999</v>
      </c>
      <c r="K1769">
        <v>147.01</v>
      </c>
    </row>
    <row r="1770" spans="1:11">
      <c r="A1770">
        <v>1768</v>
      </c>
      <c r="B1770" t="s">
        <v>1191</v>
      </c>
      <c r="C1770" t="s">
        <v>1789</v>
      </c>
      <c r="D1770">
        <v>10</v>
      </c>
      <c r="E1770" t="s">
        <v>405</v>
      </c>
      <c r="F1770">
        <v>2007</v>
      </c>
    </row>
    <row r="1771" spans="1:11">
      <c r="A1771">
        <v>1769</v>
      </c>
      <c r="B1771" t="s">
        <v>1191</v>
      </c>
      <c r="C1771" t="s">
        <v>1790</v>
      </c>
      <c r="D1771">
        <v>6</v>
      </c>
      <c r="E1771" t="s">
        <v>405</v>
      </c>
    </row>
    <row r="1772" spans="1:11">
      <c r="A1772">
        <v>1770</v>
      </c>
      <c r="B1772" t="s">
        <v>1191</v>
      </c>
      <c r="C1772" t="s">
        <v>1791</v>
      </c>
      <c r="D1772">
        <v>3.1640000000000001</v>
      </c>
      <c r="E1772" t="s">
        <v>13</v>
      </c>
      <c r="F1772">
        <v>2010</v>
      </c>
      <c r="G1772">
        <v>10.220000000000001</v>
      </c>
      <c r="H1772">
        <v>13.75</v>
      </c>
      <c r="I1772">
        <v>11.85</v>
      </c>
      <c r="J1772">
        <v>13.31</v>
      </c>
      <c r="K1772">
        <v>11.82</v>
      </c>
    </row>
    <row r="1773" spans="1:11">
      <c r="A1773">
        <v>1771</v>
      </c>
      <c r="B1773" t="s">
        <v>1191</v>
      </c>
      <c r="C1773" t="s">
        <v>1792</v>
      </c>
      <c r="D1773">
        <v>29.6</v>
      </c>
      <c r="E1773" t="s">
        <v>113</v>
      </c>
      <c r="F1773">
        <v>2016</v>
      </c>
      <c r="K1773">
        <v>119.72</v>
      </c>
    </row>
    <row r="1774" spans="1:11">
      <c r="A1774">
        <v>1772</v>
      </c>
      <c r="B1774" t="s">
        <v>1191</v>
      </c>
      <c r="C1774" t="s">
        <v>1793</v>
      </c>
      <c r="D1774">
        <v>27</v>
      </c>
      <c r="E1774" t="s">
        <v>113</v>
      </c>
      <c r="F1774">
        <v>2014</v>
      </c>
      <c r="I1774">
        <v>106.41</v>
      </c>
      <c r="J1774">
        <v>99.28</v>
      </c>
      <c r="K1774">
        <v>88.03</v>
      </c>
    </row>
    <row r="1775" spans="1:11">
      <c r="A1775">
        <v>1773</v>
      </c>
      <c r="B1775" t="s">
        <v>1191</v>
      </c>
      <c r="C1775" t="s">
        <v>1794</v>
      </c>
      <c r="D1775">
        <v>1.3839999999999999</v>
      </c>
      <c r="E1775" t="s">
        <v>405</v>
      </c>
    </row>
    <row r="1776" spans="1:11">
      <c r="A1776">
        <v>1774</v>
      </c>
      <c r="B1776" t="s">
        <v>1191</v>
      </c>
      <c r="C1776" t="s">
        <v>1795</v>
      </c>
      <c r="D1776">
        <v>1.48</v>
      </c>
      <c r="E1776" t="s">
        <v>96</v>
      </c>
      <c r="F1776">
        <v>2009</v>
      </c>
      <c r="K1776">
        <v>2.92</v>
      </c>
    </row>
    <row r="1777" spans="1:11">
      <c r="A1777">
        <v>1775</v>
      </c>
      <c r="B1777" t="s">
        <v>1191</v>
      </c>
      <c r="C1777" t="s">
        <v>1796</v>
      </c>
      <c r="D1777">
        <v>18</v>
      </c>
      <c r="E1777" t="s">
        <v>405</v>
      </c>
      <c r="F1777">
        <v>1977</v>
      </c>
    </row>
    <row r="1778" spans="1:11">
      <c r="A1778">
        <v>1776</v>
      </c>
      <c r="B1778" t="s">
        <v>1191</v>
      </c>
      <c r="C1778" t="s">
        <v>1797</v>
      </c>
      <c r="D1778">
        <v>5.8</v>
      </c>
      <c r="E1778" t="s">
        <v>13</v>
      </c>
      <c r="F1778">
        <v>2007</v>
      </c>
      <c r="G1778">
        <v>19.940000000000001</v>
      </c>
      <c r="H1778">
        <v>24.31</v>
      </c>
      <c r="I1778">
        <v>24.85</v>
      </c>
      <c r="J1778">
        <v>22.69</v>
      </c>
      <c r="K1778">
        <v>20.74</v>
      </c>
    </row>
    <row r="1779" spans="1:11">
      <c r="A1779">
        <v>1777</v>
      </c>
      <c r="B1779" t="s">
        <v>1191</v>
      </c>
      <c r="C1779" t="s">
        <v>1798</v>
      </c>
      <c r="D1779">
        <v>21.6</v>
      </c>
      <c r="E1779" t="s">
        <v>113</v>
      </c>
      <c r="F1779">
        <v>2015</v>
      </c>
      <c r="J1779">
        <v>93.95</v>
      </c>
      <c r="K1779">
        <v>86.42</v>
      </c>
    </row>
    <row r="1780" spans="1:11">
      <c r="A1780">
        <v>1778</v>
      </c>
      <c r="B1780" t="s">
        <v>1191</v>
      </c>
      <c r="C1780" t="s">
        <v>1799</v>
      </c>
      <c r="D1780">
        <v>27</v>
      </c>
      <c r="E1780" t="s">
        <v>113</v>
      </c>
      <c r="F1780">
        <v>2015</v>
      </c>
      <c r="J1780">
        <v>110.47</v>
      </c>
      <c r="K1780">
        <v>104.15</v>
      </c>
    </row>
    <row r="1781" spans="1:11">
      <c r="A1781">
        <v>1779</v>
      </c>
      <c r="B1781" t="s">
        <v>1191</v>
      </c>
      <c r="C1781" t="s">
        <v>1800</v>
      </c>
      <c r="D1781">
        <v>29.7</v>
      </c>
      <c r="E1781" t="s">
        <v>113</v>
      </c>
      <c r="F1781">
        <v>2015</v>
      </c>
      <c r="J1781">
        <v>116.36</v>
      </c>
      <c r="K1781">
        <v>114.42</v>
      </c>
    </row>
    <row r="1782" spans="1:11">
      <c r="A1782">
        <v>1780</v>
      </c>
      <c r="B1782" t="s">
        <v>1191</v>
      </c>
      <c r="C1782" t="s">
        <v>1801</v>
      </c>
      <c r="D1782">
        <v>14</v>
      </c>
      <c r="E1782" t="s">
        <v>13</v>
      </c>
      <c r="F1782">
        <v>2011</v>
      </c>
      <c r="G1782">
        <v>42.34</v>
      </c>
      <c r="H1782">
        <v>50.86</v>
      </c>
      <c r="I1782">
        <v>49.14</v>
      </c>
      <c r="J1782">
        <v>56.63</v>
      </c>
      <c r="K1782">
        <v>44.33</v>
      </c>
    </row>
    <row r="1783" spans="1:11">
      <c r="A1783">
        <v>1781</v>
      </c>
      <c r="B1783" t="s">
        <v>1191</v>
      </c>
      <c r="C1783" t="s">
        <v>1801</v>
      </c>
      <c r="D1783">
        <v>1.25</v>
      </c>
      <c r="E1783" t="s">
        <v>13</v>
      </c>
      <c r="F1783">
        <v>2012</v>
      </c>
      <c r="G1783">
        <v>2.73</v>
      </c>
      <c r="H1783">
        <v>4.16</v>
      </c>
      <c r="I1783">
        <v>3.92</v>
      </c>
      <c r="J1783">
        <v>4.76</v>
      </c>
      <c r="K1783">
        <v>3.46</v>
      </c>
    </row>
    <row r="1784" spans="1:11">
      <c r="A1784">
        <v>1782</v>
      </c>
      <c r="B1784" t="s">
        <v>1191</v>
      </c>
      <c r="C1784" t="s">
        <v>1802</v>
      </c>
      <c r="D1784">
        <v>27.75</v>
      </c>
      <c r="E1784" t="s">
        <v>113</v>
      </c>
      <c r="F1784">
        <v>2016</v>
      </c>
      <c r="K1784">
        <v>112.24</v>
      </c>
    </row>
    <row r="1785" spans="1:11">
      <c r="A1785">
        <v>1783</v>
      </c>
      <c r="B1785" t="s">
        <v>1191</v>
      </c>
      <c r="C1785" t="s">
        <v>1803</v>
      </c>
      <c r="D1785">
        <v>1.7</v>
      </c>
      <c r="E1785" t="s">
        <v>13</v>
      </c>
      <c r="F1785">
        <v>2008</v>
      </c>
      <c r="G1785">
        <v>5.81</v>
      </c>
      <c r="H1785">
        <v>6.51</v>
      </c>
      <c r="I1785">
        <v>6.86</v>
      </c>
      <c r="J1785">
        <v>7.87</v>
      </c>
      <c r="K1785">
        <v>5.14</v>
      </c>
    </row>
    <row r="1786" spans="1:11">
      <c r="A1786">
        <v>1784</v>
      </c>
      <c r="B1786" t="s">
        <v>1191</v>
      </c>
      <c r="C1786" t="s">
        <v>1804</v>
      </c>
      <c r="D1786">
        <v>375.3</v>
      </c>
      <c r="E1786" t="s">
        <v>13</v>
      </c>
      <c r="F1786">
        <v>1996</v>
      </c>
      <c r="G1786">
        <v>1539.35</v>
      </c>
      <c r="H1786">
        <v>1442.03</v>
      </c>
      <c r="I1786">
        <v>1413.46</v>
      </c>
      <c r="J1786">
        <v>1410.36</v>
      </c>
      <c r="K1786">
        <v>1167.31</v>
      </c>
    </row>
    <row r="1787" spans="1:11">
      <c r="A1787">
        <v>1785</v>
      </c>
      <c r="B1787" t="s">
        <v>1191</v>
      </c>
      <c r="C1787" t="s">
        <v>1805</v>
      </c>
      <c r="D1787">
        <v>96.447000000000003</v>
      </c>
      <c r="E1787" t="s">
        <v>13</v>
      </c>
      <c r="F1787">
        <v>2009</v>
      </c>
      <c r="G1787">
        <v>354.6</v>
      </c>
      <c r="H1787">
        <v>412.34</v>
      </c>
      <c r="I1787">
        <v>385.87</v>
      </c>
      <c r="J1787">
        <v>398.29</v>
      </c>
      <c r="K1787">
        <v>357.3</v>
      </c>
    </row>
    <row r="1788" spans="1:11">
      <c r="A1788">
        <v>1786</v>
      </c>
      <c r="B1788" t="s">
        <v>1191</v>
      </c>
      <c r="C1788" t="s">
        <v>1806</v>
      </c>
      <c r="D1788">
        <v>127</v>
      </c>
      <c r="E1788" t="s">
        <v>13</v>
      </c>
      <c r="F1788">
        <v>2006</v>
      </c>
      <c r="G1788">
        <v>437.33</v>
      </c>
      <c r="H1788">
        <v>495.19</v>
      </c>
      <c r="I1788">
        <v>475.26</v>
      </c>
      <c r="J1788">
        <v>477.3</v>
      </c>
      <c r="K1788">
        <v>411.23</v>
      </c>
    </row>
    <row r="1789" spans="1:11">
      <c r="A1789">
        <v>1787</v>
      </c>
      <c r="B1789" t="s">
        <v>1191</v>
      </c>
      <c r="C1789" t="s">
        <v>1807</v>
      </c>
      <c r="D1789">
        <v>16</v>
      </c>
      <c r="E1789" t="s">
        <v>405</v>
      </c>
      <c r="F1789">
        <v>2006</v>
      </c>
    </row>
    <row r="1790" spans="1:11">
      <c r="A1790">
        <v>1788</v>
      </c>
      <c r="B1790" t="s">
        <v>1191</v>
      </c>
      <c r="C1790" t="s">
        <v>1808</v>
      </c>
      <c r="D1790">
        <v>30</v>
      </c>
      <c r="E1790" t="s">
        <v>405</v>
      </c>
      <c r="F1790">
        <v>2008</v>
      </c>
    </row>
    <row r="1791" spans="1:11">
      <c r="A1791">
        <v>1789</v>
      </c>
      <c r="B1791" t="s">
        <v>1191</v>
      </c>
      <c r="C1791" t="s">
        <v>1809</v>
      </c>
      <c r="D1791">
        <v>24</v>
      </c>
      <c r="E1791" t="s">
        <v>405</v>
      </c>
      <c r="F1791">
        <v>2002</v>
      </c>
    </row>
    <row r="1792" spans="1:11">
      <c r="A1792">
        <v>1790</v>
      </c>
      <c r="B1792" t="s">
        <v>1191</v>
      </c>
      <c r="C1792" t="s">
        <v>1810</v>
      </c>
      <c r="D1792">
        <v>1.44</v>
      </c>
      <c r="E1792" t="s">
        <v>96</v>
      </c>
      <c r="F1792">
        <v>2002</v>
      </c>
      <c r="K1792">
        <v>2.84</v>
      </c>
    </row>
    <row r="1793" spans="1:11">
      <c r="A1793">
        <v>1791</v>
      </c>
      <c r="B1793" t="s">
        <v>1191</v>
      </c>
      <c r="C1793" t="s">
        <v>1811</v>
      </c>
      <c r="D1793">
        <v>4.9000000000000004</v>
      </c>
      <c r="E1793" t="s">
        <v>144</v>
      </c>
      <c r="K1793">
        <v>36.659999999999997</v>
      </c>
    </row>
    <row r="1794" spans="1:11">
      <c r="A1794">
        <v>1792</v>
      </c>
      <c r="B1794" t="s">
        <v>1191</v>
      </c>
      <c r="C1794" t="s">
        <v>1812</v>
      </c>
      <c r="D1794">
        <v>18.5</v>
      </c>
      <c r="E1794" t="s">
        <v>144</v>
      </c>
      <c r="K1794">
        <v>138.44</v>
      </c>
    </row>
    <row r="1795" spans="1:11">
      <c r="A1795">
        <v>1793</v>
      </c>
      <c r="B1795" t="s">
        <v>1191</v>
      </c>
      <c r="C1795" t="s">
        <v>1813</v>
      </c>
      <c r="D1795">
        <v>14</v>
      </c>
      <c r="E1795" t="s">
        <v>144</v>
      </c>
      <c r="F1795">
        <v>2000</v>
      </c>
      <c r="K1795">
        <v>104.76</v>
      </c>
    </row>
    <row r="1796" spans="1:11">
      <c r="A1796">
        <v>1794</v>
      </c>
      <c r="B1796" t="s">
        <v>1191</v>
      </c>
      <c r="C1796" t="s">
        <v>1814</v>
      </c>
      <c r="D1796">
        <v>15</v>
      </c>
      <c r="E1796" t="s">
        <v>405</v>
      </c>
      <c r="F1796">
        <v>2010</v>
      </c>
    </row>
    <row r="1797" spans="1:11">
      <c r="A1797">
        <v>1795</v>
      </c>
      <c r="B1797" t="s">
        <v>1191</v>
      </c>
      <c r="C1797" t="s">
        <v>1815</v>
      </c>
      <c r="D1797">
        <v>20.7</v>
      </c>
      <c r="E1797" t="s">
        <v>113</v>
      </c>
      <c r="F1797">
        <v>2014</v>
      </c>
      <c r="I1797">
        <v>89.2</v>
      </c>
      <c r="J1797">
        <v>82.76</v>
      </c>
      <c r="K1797">
        <v>71.31</v>
      </c>
    </row>
    <row r="1798" spans="1:11">
      <c r="A1798">
        <v>1796</v>
      </c>
      <c r="B1798" t="s">
        <v>1191</v>
      </c>
      <c r="C1798" t="s">
        <v>1816</v>
      </c>
      <c r="D1798">
        <v>75</v>
      </c>
      <c r="E1798" t="s">
        <v>405</v>
      </c>
      <c r="F1798">
        <v>1977</v>
      </c>
    </row>
    <row r="1799" spans="1:11">
      <c r="A1799">
        <v>1797</v>
      </c>
      <c r="B1799" t="s">
        <v>1191</v>
      </c>
      <c r="C1799" t="s">
        <v>1817</v>
      </c>
      <c r="D1799">
        <v>16</v>
      </c>
      <c r="E1799" t="s">
        <v>13</v>
      </c>
      <c r="G1799">
        <v>50.46</v>
      </c>
      <c r="H1799">
        <v>71.37</v>
      </c>
      <c r="I1799">
        <v>69.64</v>
      </c>
      <c r="J1799">
        <v>67.290000000000006</v>
      </c>
      <c r="K1799">
        <v>61.34</v>
      </c>
    </row>
    <row r="1800" spans="1:11">
      <c r="A1800">
        <v>1798</v>
      </c>
      <c r="B1800" t="s">
        <v>1191</v>
      </c>
      <c r="C1800" t="s">
        <v>1818</v>
      </c>
      <c r="D1800">
        <v>19.5</v>
      </c>
      <c r="E1800" t="s">
        <v>13</v>
      </c>
      <c r="F1800">
        <v>2008</v>
      </c>
      <c r="G1800">
        <v>74.790000000000006</v>
      </c>
      <c r="H1800">
        <v>88.21</v>
      </c>
      <c r="I1800">
        <v>96.78</v>
      </c>
      <c r="J1800">
        <v>87.76</v>
      </c>
      <c r="K1800">
        <v>81.489999999999995</v>
      </c>
    </row>
    <row r="1801" spans="1:11">
      <c r="A1801">
        <v>1799</v>
      </c>
      <c r="B1801" t="s">
        <v>1191</v>
      </c>
      <c r="C1801" t="s">
        <v>1819</v>
      </c>
      <c r="D1801">
        <v>3.34</v>
      </c>
      <c r="E1801" t="s">
        <v>13</v>
      </c>
      <c r="F1801">
        <v>2001</v>
      </c>
      <c r="G1801">
        <v>11.66</v>
      </c>
      <c r="H1801">
        <v>13.74</v>
      </c>
      <c r="I1801">
        <v>14.37</v>
      </c>
      <c r="J1801">
        <v>13.45</v>
      </c>
      <c r="K1801">
        <v>12.83</v>
      </c>
    </row>
    <row r="1802" spans="1:11">
      <c r="A1802">
        <v>1800</v>
      </c>
      <c r="B1802" t="s">
        <v>1191</v>
      </c>
      <c r="C1802" t="s">
        <v>1820</v>
      </c>
      <c r="D1802">
        <v>30</v>
      </c>
      <c r="E1802" t="s">
        <v>113</v>
      </c>
      <c r="F1802">
        <v>2015</v>
      </c>
      <c r="J1802">
        <v>114.04</v>
      </c>
      <c r="K1802">
        <v>110.11</v>
      </c>
    </row>
    <row r="1803" spans="1:11">
      <c r="A1803">
        <v>1801</v>
      </c>
      <c r="B1803" t="s">
        <v>1191</v>
      </c>
      <c r="C1803" t="s">
        <v>1821</v>
      </c>
      <c r="D1803">
        <v>13.12</v>
      </c>
      <c r="E1803" t="s">
        <v>96</v>
      </c>
      <c r="F1803">
        <v>2002</v>
      </c>
      <c r="K1803">
        <v>25.92</v>
      </c>
    </row>
    <row r="1804" spans="1:11">
      <c r="A1804">
        <v>1802</v>
      </c>
      <c r="B1804" t="s">
        <v>1191</v>
      </c>
      <c r="C1804" t="s">
        <v>1822</v>
      </c>
      <c r="D1804">
        <v>1.92</v>
      </c>
      <c r="E1804" t="s">
        <v>96</v>
      </c>
      <c r="K1804">
        <v>3.79</v>
      </c>
    </row>
    <row r="1805" spans="1:11">
      <c r="A1805">
        <v>1803</v>
      </c>
      <c r="B1805" t="s">
        <v>1191</v>
      </c>
      <c r="C1805" t="s">
        <v>1823</v>
      </c>
      <c r="D1805">
        <v>4</v>
      </c>
      <c r="E1805" t="s">
        <v>13</v>
      </c>
      <c r="F1805">
        <v>2005</v>
      </c>
      <c r="G1805">
        <v>7.78</v>
      </c>
      <c r="H1805">
        <v>13.14</v>
      </c>
      <c r="I1805">
        <v>12.61</v>
      </c>
      <c r="J1805">
        <v>12.64</v>
      </c>
      <c r="K1805">
        <v>10.72</v>
      </c>
    </row>
    <row r="1806" spans="1:11">
      <c r="A1806">
        <v>1804</v>
      </c>
      <c r="B1806" t="s">
        <v>1191</v>
      </c>
      <c r="C1806" t="s">
        <v>1824</v>
      </c>
      <c r="D1806">
        <v>3.8</v>
      </c>
      <c r="E1806" t="s">
        <v>13</v>
      </c>
      <c r="F1806">
        <v>2011</v>
      </c>
      <c r="G1806">
        <v>7.7</v>
      </c>
      <c r="H1806">
        <v>12.79</v>
      </c>
      <c r="I1806">
        <v>12.28</v>
      </c>
      <c r="J1806">
        <v>12.32</v>
      </c>
      <c r="K1806">
        <v>10.49</v>
      </c>
    </row>
    <row r="1807" spans="1:11">
      <c r="A1807">
        <v>1805</v>
      </c>
      <c r="B1807" t="s">
        <v>1191</v>
      </c>
      <c r="C1807" t="s">
        <v>1825</v>
      </c>
      <c r="D1807">
        <v>23.949000000000002</v>
      </c>
      <c r="E1807" t="s">
        <v>13</v>
      </c>
      <c r="F1807">
        <v>2010</v>
      </c>
      <c r="G1807">
        <v>59.81</v>
      </c>
      <c r="H1807">
        <v>91.9</v>
      </c>
      <c r="I1807">
        <v>97.95</v>
      </c>
      <c r="J1807">
        <v>88.64</v>
      </c>
      <c r="K1807">
        <v>77.92</v>
      </c>
    </row>
    <row r="1808" spans="1:11">
      <c r="A1808">
        <v>1806</v>
      </c>
      <c r="B1808" t="s">
        <v>1191</v>
      </c>
      <c r="C1808" t="s">
        <v>1826</v>
      </c>
      <c r="D1808">
        <v>1.296</v>
      </c>
      <c r="E1808" t="s">
        <v>96</v>
      </c>
      <c r="K1808">
        <v>2.56</v>
      </c>
    </row>
    <row r="1809" spans="1:11">
      <c r="A1809">
        <v>1807</v>
      </c>
      <c r="B1809" t="s">
        <v>1191</v>
      </c>
      <c r="C1809" t="s">
        <v>1827</v>
      </c>
      <c r="D1809">
        <v>30</v>
      </c>
      <c r="E1809" t="s">
        <v>113</v>
      </c>
      <c r="F1809">
        <v>2011</v>
      </c>
      <c r="G1809">
        <v>58.82</v>
      </c>
      <c r="H1809">
        <v>46.3</v>
      </c>
      <c r="I1809">
        <v>50.02</v>
      </c>
      <c r="J1809">
        <v>59.52</v>
      </c>
      <c r="K1809">
        <v>65.510000000000005</v>
      </c>
    </row>
    <row r="1810" spans="1:11">
      <c r="A1810">
        <v>1808</v>
      </c>
      <c r="B1810" t="s">
        <v>1191</v>
      </c>
      <c r="C1810" t="s">
        <v>1828</v>
      </c>
      <c r="D1810">
        <v>24.2104</v>
      </c>
      <c r="E1810" t="s">
        <v>96</v>
      </c>
      <c r="F1810">
        <v>2000</v>
      </c>
      <c r="K1810">
        <v>47.83</v>
      </c>
    </row>
    <row r="1811" spans="1:11">
      <c r="A1811">
        <v>1809</v>
      </c>
      <c r="B1811" t="s">
        <v>1191</v>
      </c>
      <c r="C1811" t="s">
        <v>1829</v>
      </c>
      <c r="D1811">
        <v>33.119999999999997</v>
      </c>
      <c r="E1811" t="s">
        <v>96</v>
      </c>
      <c r="F1811">
        <v>2016</v>
      </c>
      <c r="K1811">
        <v>65.44</v>
      </c>
    </row>
    <row r="1812" spans="1:11">
      <c r="A1812">
        <v>1810</v>
      </c>
      <c r="B1812" t="s">
        <v>1191</v>
      </c>
      <c r="C1812" t="s">
        <v>1830</v>
      </c>
      <c r="D1812">
        <v>12.6</v>
      </c>
      <c r="E1812" t="s">
        <v>405</v>
      </c>
    </row>
    <row r="1813" spans="1:11">
      <c r="A1813">
        <v>1811</v>
      </c>
      <c r="B1813" t="s">
        <v>1191</v>
      </c>
      <c r="C1813" t="s">
        <v>1831</v>
      </c>
      <c r="D1813">
        <v>529.20000000000005</v>
      </c>
      <c r="E1813" t="s">
        <v>21</v>
      </c>
      <c r="F1813">
        <v>2001</v>
      </c>
      <c r="K1813">
        <v>3488.48</v>
      </c>
    </row>
    <row r="1814" spans="1:11">
      <c r="A1814">
        <v>1812</v>
      </c>
      <c r="B1814" t="s">
        <v>1191</v>
      </c>
      <c r="C1814" t="s">
        <v>1832</v>
      </c>
      <c r="D1814">
        <v>1.794</v>
      </c>
      <c r="E1814" t="s">
        <v>13</v>
      </c>
      <c r="G1814">
        <v>3.66</v>
      </c>
      <c r="H1814">
        <v>6.37</v>
      </c>
      <c r="I1814">
        <v>6.15</v>
      </c>
      <c r="J1814">
        <v>6.17</v>
      </c>
      <c r="K1814">
        <v>5.43</v>
      </c>
    </row>
    <row r="1815" spans="1:11">
      <c r="A1815">
        <v>1813</v>
      </c>
      <c r="B1815" t="s">
        <v>1191</v>
      </c>
      <c r="C1815" t="s">
        <v>1833</v>
      </c>
      <c r="D1815">
        <v>3.52</v>
      </c>
      <c r="E1815" t="s">
        <v>13</v>
      </c>
      <c r="G1815">
        <v>6.8</v>
      </c>
      <c r="H1815">
        <v>13.1</v>
      </c>
      <c r="I1815">
        <v>11.72</v>
      </c>
      <c r="J1815">
        <v>12.99</v>
      </c>
      <c r="K1815">
        <v>10.09</v>
      </c>
    </row>
    <row r="1816" spans="1:11">
      <c r="A1816">
        <v>1814</v>
      </c>
      <c r="B1816" t="s">
        <v>1191</v>
      </c>
      <c r="C1816" t="s">
        <v>1834</v>
      </c>
      <c r="D1816">
        <v>30.3</v>
      </c>
      <c r="E1816" t="s">
        <v>13</v>
      </c>
      <c r="F1816">
        <v>1977</v>
      </c>
      <c r="G1816">
        <v>150.30000000000001</v>
      </c>
      <c r="H1816">
        <v>136.77000000000001</v>
      </c>
      <c r="I1816">
        <v>135.84</v>
      </c>
      <c r="J1816">
        <v>136.51</v>
      </c>
      <c r="K1816">
        <v>127.93</v>
      </c>
    </row>
    <row r="1817" spans="1:11">
      <c r="A1817">
        <v>1815</v>
      </c>
      <c r="B1817" t="s">
        <v>1191</v>
      </c>
      <c r="C1817" t="s">
        <v>1835</v>
      </c>
      <c r="D1817">
        <v>1</v>
      </c>
      <c r="E1817" t="s">
        <v>13</v>
      </c>
      <c r="F1817">
        <v>2010</v>
      </c>
      <c r="G1817">
        <v>3.99</v>
      </c>
      <c r="H1817">
        <v>4.7300000000000004</v>
      </c>
      <c r="I1817">
        <v>4.3899999999999997</v>
      </c>
      <c r="J1817">
        <v>4.66</v>
      </c>
      <c r="K1817">
        <v>4.3899999999999997</v>
      </c>
    </row>
    <row r="1818" spans="1:11">
      <c r="A1818">
        <v>1816</v>
      </c>
      <c r="B1818" t="s">
        <v>1191</v>
      </c>
      <c r="C1818" t="s">
        <v>1836</v>
      </c>
      <c r="D1818">
        <v>1.36</v>
      </c>
      <c r="E1818" t="s">
        <v>13</v>
      </c>
      <c r="G1818">
        <v>2.16</v>
      </c>
      <c r="H1818">
        <v>4.2699999999999996</v>
      </c>
      <c r="I1818">
        <v>4.2</v>
      </c>
      <c r="J1818">
        <v>5.49</v>
      </c>
      <c r="K1818">
        <v>3.56</v>
      </c>
    </row>
    <row r="1819" spans="1:11">
      <c r="A1819">
        <v>1817</v>
      </c>
      <c r="B1819" t="s">
        <v>1191</v>
      </c>
      <c r="C1819" t="s">
        <v>1837</v>
      </c>
      <c r="D1819">
        <v>1.016</v>
      </c>
      <c r="E1819" t="s">
        <v>96</v>
      </c>
      <c r="K1819">
        <v>2</v>
      </c>
    </row>
    <row r="1820" spans="1:11">
      <c r="A1820">
        <v>1818</v>
      </c>
      <c r="B1820" t="s">
        <v>1191</v>
      </c>
      <c r="C1820" t="s">
        <v>1838</v>
      </c>
      <c r="D1820">
        <v>2.032</v>
      </c>
      <c r="E1820" t="s">
        <v>96</v>
      </c>
      <c r="K1820">
        <v>4.01</v>
      </c>
    </row>
    <row r="1821" spans="1:11">
      <c r="A1821">
        <v>1819</v>
      </c>
      <c r="B1821" t="s">
        <v>1191</v>
      </c>
      <c r="C1821" t="s">
        <v>1839</v>
      </c>
      <c r="D1821">
        <v>1</v>
      </c>
      <c r="E1821" t="s">
        <v>96</v>
      </c>
      <c r="K1821">
        <v>1.97</v>
      </c>
    </row>
    <row r="1822" spans="1:11">
      <c r="A1822">
        <v>1820</v>
      </c>
      <c r="B1822" t="s">
        <v>1191</v>
      </c>
      <c r="C1822" t="s">
        <v>1840</v>
      </c>
      <c r="D1822">
        <v>28</v>
      </c>
      <c r="E1822" t="s">
        <v>405</v>
      </c>
      <c r="F1822">
        <v>2010</v>
      </c>
    </row>
    <row r="1823" spans="1:11">
      <c r="A1823">
        <v>1821</v>
      </c>
      <c r="B1823" t="s">
        <v>1191</v>
      </c>
      <c r="C1823" t="s">
        <v>1841</v>
      </c>
      <c r="D1823">
        <v>27</v>
      </c>
      <c r="E1823" t="s">
        <v>13</v>
      </c>
      <c r="F1823">
        <v>2016</v>
      </c>
      <c r="G1823">
        <v>103.48</v>
      </c>
      <c r="H1823">
        <v>120.17</v>
      </c>
      <c r="I1823">
        <v>120.71</v>
      </c>
      <c r="J1823">
        <v>118.82</v>
      </c>
      <c r="K1823">
        <v>106.6</v>
      </c>
    </row>
    <row r="1824" spans="1:11">
      <c r="A1824">
        <v>1822</v>
      </c>
      <c r="B1824" t="s">
        <v>1191</v>
      </c>
      <c r="C1824" t="s">
        <v>1842</v>
      </c>
      <c r="D1824">
        <v>26</v>
      </c>
      <c r="E1824" t="s">
        <v>13</v>
      </c>
      <c r="F1824">
        <v>2008</v>
      </c>
      <c r="G1824">
        <v>88.79</v>
      </c>
      <c r="H1824">
        <v>125.43</v>
      </c>
      <c r="I1824">
        <v>118.87</v>
      </c>
      <c r="J1824">
        <v>116.8</v>
      </c>
      <c r="K1824">
        <v>98.29</v>
      </c>
    </row>
    <row r="1825" spans="1:11">
      <c r="A1825">
        <v>1823</v>
      </c>
      <c r="B1825" t="s">
        <v>1191</v>
      </c>
      <c r="C1825" t="s">
        <v>1843</v>
      </c>
      <c r="D1825">
        <v>40</v>
      </c>
      <c r="E1825" t="s">
        <v>405</v>
      </c>
      <c r="F1825">
        <v>2009</v>
      </c>
    </row>
    <row r="1826" spans="1:11">
      <c r="A1826">
        <v>1824</v>
      </c>
      <c r="B1826" t="s">
        <v>1191</v>
      </c>
      <c r="C1826" t="s">
        <v>1844</v>
      </c>
      <c r="D1826">
        <v>70</v>
      </c>
      <c r="E1826" t="s">
        <v>405</v>
      </c>
      <c r="F1826">
        <v>2012</v>
      </c>
    </row>
    <row r="1827" spans="1:11">
      <c r="A1827">
        <v>1825</v>
      </c>
      <c r="B1827" t="s">
        <v>1191</v>
      </c>
      <c r="C1827" t="s">
        <v>1845</v>
      </c>
      <c r="D1827">
        <v>21.84</v>
      </c>
      <c r="E1827" t="s">
        <v>113</v>
      </c>
      <c r="F1827">
        <v>2014</v>
      </c>
      <c r="I1827">
        <v>74.069999999999993</v>
      </c>
      <c r="J1827">
        <v>87.38</v>
      </c>
      <c r="K1827">
        <v>80.599999999999994</v>
      </c>
    </row>
    <row r="1828" spans="1:11">
      <c r="A1828">
        <v>1826</v>
      </c>
      <c r="B1828" t="s">
        <v>1191</v>
      </c>
      <c r="C1828" t="s">
        <v>1846</v>
      </c>
      <c r="D1828">
        <v>4.4000000000000004</v>
      </c>
      <c r="E1828" t="s">
        <v>405</v>
      </c>
      <c r="F1828">
        <v>2010</v>
      </c>
    </row>
    <row r="1829" spans="1:11">
      <c r="A1829">
        <v>1827</v>
      </c>
      <c r="B1829" t="s">
        <v>1191</v>
      </c>
      <c r="C1829" t="s">
        <v>1847</v>
      </c>
      <c r="D1829">
        <v>6</v>
      </c>
      <c r="E1829" t="s">
        <v>405</v>
      </c>
      <c r="F1829">
        <v>2010</v>
      </c>
    </row>
    <row r="1830" spans="1:11">
      <c r="A1830">
        <v>1828</v>
      </c>
      <c r="B1830" t="s">
        <v>1191</v>
      </c>
      <c r="C1830" t="s">
        <v>1848</v>
      </c>
      <c r="D1830">
        <v>44.44</v>
      </c>
      <c r="E1830" t="s">
        <v>96</v>
      </c>
      <c r="F1830">
        <v>2002</v>
      </c>
      <c r="K1830">
        <v>87.81</v>
      </c>
    </row>
    <row r="1831" spans="1:11">
      <c r="A1831">
        <v>1829</v>
      </c>
      <c r="B1831" t="s">
        <v>1191</v>
      </c>
      <c r="C1831" t="s">
        <v>1849</v>
      </c>
      <c r="D1831">
        <v>1.095</v>
      </c>
      <c r="E1831" t="s">
        <v>96</v>
      </c>
      <c r="K1831">
        <v>2.16</v>
      </c>
    </row>
    <row r="1832" spans="1:11">
      <c r="A1832">
        <v>1830</v>
      </c>
      <c r="B1832" t="s">
        <v>1191</v>
      </c>
      <c r="C1832" t="s">
        <v>1850</v>
      </c>
      <c r="D1832">
        <v>1.44</v>
      </c>
      <c r="E1832" t="s">
        <v>13</v>
      </c>
      <c r="F1832">
        <v>1985</v>
      </c>
      <c r="G1832">
        <v>5.41</v>
      </c>
      <c r="H1832">
        <v>6.57</v>
      </c>
      <c r="I1832">
        <v>6.36</v>
      </c>
      <c r="J1832">
        <v>6.13</v>
      </c>
      <c r="K1832">
        <v>5.83</v>
      </c>
    </row>
    <row r="1833" spans="1:11">
      <c r="A1833">
        <v>1831</v>
      </c>
      <c r="B1833" t="s">
        <v>1191</v>
      </c>
      <c r="C1833" t="s">
        <v>1851</v>
      </c>
      <c r="D1833">
        <v>1</v>
      </c>
      <c r="E1833" t="s">
        <v>13</v>
      </c>
      <c r="F1833">
        <v>2014</v>
      </c>
      <c r="G1833">
        <v>1.74</v>
      </c>
      <c r="H1833">
        <v>3.2</v>
      </c>
      <c r="I1833">
        <v>3.08</v>
      </c>
      <c r="J1833">
        <v>3.09</v>
      </c>
      <c r="K1833">
        <v>2.68</v>
      </c>
    </row>
    <row r="1834" spans="1:11">
      <c r="A1834">
        <v>1832</v>
      </c>
      <c r="B1834" t="s">
        <v>1191</v>
      </c>
      <c r="C1834" t="s">
        <v>1852</v>
      </c>
      <c r="D1834">
        <v>30</v>
      </c>
      <c r="E1834" t="s">
        <v>113</v>
      </c>
      <c r="F1834">
        <v>2016</v>
      </c>
      <c r="K1834">
        <v>113.73</v>
      </c>
    </row>
    <row r="1835" spans="1:11">
      <c r="A1835">
        <v>1833</v>
      </c>
      <c r="B1835" t="s">
        <v>1191</v>
      </c>
      <c r="C1835" t="s">
        <v>1853</v>
      </c>
      <c r="D1835">
        <v>261</v>
      </c>
      <c r="E1835" t="s">
        <v>13</v>
      </c>
      <c r="F1835">
        <v>2011</v>
      </c>
      <c r="G1835">
        <v>1107.27</v>
      </c>
      <c r="H1835">
        <v>1075.19</v>
      </c>
      <c r="I1835">
        <v>1031.58</v>
      </c>
      <c r="J1835">
        <v>1009.29</v>
      </c>
      <c r="K1835">
        <v>1022.09</v>
      </c>
    </row>
    <row r="1836" spans="1:11">
      <c r="A1836">
        <v>1834</v>
      </c>
      <c r="B1836" t="s">
        <v>1191</v>
      </c>
      <c r="C1836" t="s">
        <v>1854</v>
      </c>
      <c r="D1836">
        <v>4.2</v>
      </c>
      <c r="E1836" t="s">
        <v>405</v>
      </c>
      <c r="F1836">
        <v>1986</v>
      </c>
    </row>
    <row r="1837" spans="1:11">
      <c r="A1837">
        <v>1835</v>
      </c>
      <c r="B1837" t="s">
        <v>1191</v>
      </c>
      <c r="C1837" t="s">
        <v>1855</v>
      </c>
      <c r="D1837">
        <v>33</v>
      </c>
      <c r="E1837" t="s">
        <v>405</v>
      </c>
      <c r="F1837">
        <v>2004</v>
      </c>
    </row>
    <row r="1838" spans="1:11">
      <c r="A1838">
        <v>1836</v>
      </c>
      <c r="B1838" t="s">
        <v>1191</v>
      </c>
      <c r="C1838" t="s">
        <v>1856</v>
      </c>
      <c r="D1838">
        <v>4</v>
      </c>
      <c r="E1838" t="s">
        <v>405</v>
      </c>
    </row>
    <row r="1839" spans="1:11">
      <c r="A1839">
        <v>1837</v>
      </c>
      <c r="B1839" t="s">
        <v>1191</v>
      </c>
      <c r="C1839" t="s">
        <v>1857</v>
      </c>
      <c r="D1839">
        <v>101.875</v>
      </c>
      <c r="E1839" t="s">
        <v>405</v>
      </c>
      <c r="F1839">
        <v>2001</v>
      </c>
    </row>
    <row r="1840" spans="1:11">
      <c r="A1840">
        <v>1838</v>
      </c>
      <c r="B1840" t="s">
        <v>1191</v>
      </c>
      <c r="C1840" t="s">
        <v>1858</v>
      </c>
      <c r="D1840">
        <v>30</v>
      </c>
      <c r="E1840" t="s">
        <v>113</v>
      </c>
      <c r="F1840">
        <v>2014</v>
      </c>
      <c r="I1840">
        <v>120.34</v>
      </c>
      <c r="J1840">
        <v>111.65</v>
      </c>
      <c r="K1840">
        <v>102.83</v>
      </c>
    </row>
    <row r="1841" spans="1:11">
      <c r="A1841">
        <v>1839</v>
      </c>
      <c r="B1841" t="s">
        <v>1191</v>
      </c>
      <c r="C1841" t="s">
        <v>1859</v>
      </c>
      <c r="D1841">
        <v>6.5</v>
      </c>
      <c r="E1841" t="s">
        <v>13</v>
      </c>
      <c r="F1841">
        <v>1997</v>
      </c>
      <c r="G1841">
        <v>29.19</v>
      </c>
      <c r="H1841">
        <v>32.08</v>
      </c>
      <c r="I1841">
        <v>31.06</v>
      </c>
      <c r="J1841">
        <v>27.4</v>
      </c>
      <c r="K1841">
        <v>26.32</v>
      </c>
    </row>
    <row r="1842" spans="1:11">
      <c r="A1842">
        <v>1840</v>
      </c>
      <c r="B1842" t="s">
        <v>1191</v>
      </c>
      <c r="C1842" t="s">
        <v>1860</v>
      </c>
      <c r="D1842">
        <v>3.4</v>
      </c>
      <c r="E1842" t="s">
        <v>405</v>
      </c>
      <c r="F1842">
        <v>1981</v>
      </c>
    </row>
    <row r="1843" spans="1:11">
      <c r="A1843">
        <v>1841</v>
      </c>
      <c r="B1843" t="s">
        <v>1191</v>
      </c>
      <c r="C1843" t="s">
        <v>1861</v>
      </c>
      <c r="D1843">
        <v>1.6</v>
      </c>
      <c r="E1843" t="s">
        <v>405</v>
      </c>
    </row>
    <row r="1844" spans="1:11">
      <c r="A1844">
        <v>1842</v>
      </c>
      <c r="B1844" t="s">
        <v>1191</v>
      </c>
      <c r="C1844" t="s">
        <v>1862</v>
      </c>
      <c r="D1844">
        <v>4</v>
      </c>
      <c r="E1844" t="s">
        <v>405</v>
      </c>
    </row>
    <row r="1845" spans="1:11">
      <c r="A1845">
        <v>1843</v>
      </c>
      <c r="B1845" t="s">
        <v>1191</v>
      </c>
      <c r="C1845" t="s">
        <v>1863</v>
      </c>
      <c r="D1845">
        <v>18.38</v>
      </c>
      <c r="E1845" t="s">
        <v>405</v>
      </c>
      <c r="F1845">
        <v>2002</v>
      </c>
    </row>
    <row r="1846" spans="1:11">
      <c r="A1846">
        <v>1844</v>
      </c>
      <c r="B1846" t="s">
        <v>1191</v>
      </c>
      <c r="C1846" t="s">
        <v>1864</v>
      </c>
      <c r="D1846">
        <v>3.6</v>
      </c>
      <c r="E1846" t="s">
        <v>405</v>
      </c>
    </row>
    <row r="1847" spans="1:11">
      <c r="A1847">
        <v>1845</v>
      </c>
      <c r="B1847" t="s">
        <v>1191</v>
      </c>
      <c r="C1847" t="s">
        <v>1865</v>
      </c>
      <c r="D1847">
        <v>2.4</v>
      </c>
      <c r="E1847" t="s">
        <v>405</v>
      </c>
      <c r="F1847">
        <v>1989</v>
      </c>
    </row>
    <row r="1848" spans="1:11">
      <c r="A1848">
        <v>1846</v>
      </c>
      <c r="B1848" t="s">
        <v>1191</v>
      </c>
      <c r="C1848" t="s">
        <v>1866</v>
      </c>
      <c r="D1848">
        <v>3.6</v>
      </c>
      <c r="E1848" t="s">
        <v>405</v>
      </c>
    </row>
    <row r="1849" spans="1:11">
      <c r="A1849">
        <v>1847</v>
      </c>
      <c r="B1849" t="s">
        <v>1191</v>
      </c>
      <c r="C1849" t="s">
        <v>1867</v>
      </c>
      <c r="D1849">
        <v>5</v>
      </c>
      <c r="E1849" t="s">
        <v>405</v>
      </c>
    </row>
    <row r="1850" spans="1:11">
      <c r="A1850">
        <v>1848</v>
      </c>
      <c r="B1850" t="s">
        <v>1191</v>
      </c>
      <c r="C1850" t="s">
        <v>1868</v>
      </c>
      <c r="D1850">
        <v>5.04</v>
      </c>
      <c r="E1850" t="s">
        <v>13</v>
      </c>
      <c r="F1850">
        <v>1999</v>
      </c>
      <c r="G1850">
        <v>16.87</v>
      </c>
      <c r="H1850">
        <v>21.06</v>
      </c>
      <c r="I1850">
        <v>17.440000000000001</v>
      </c>
      <c r="J1850">
        <v>21.14</v>
      </c>
      <c r="K1850">
        <v>17.309999999999999</v>
      </c>
    </row>
    <row r="1851" spans="1:11">
      <c r="A1851">
        <v>1849</v>
      </c>
      <c r="B1851" t="s">
        <v>1191</v>
      </c>
      <c r="C1851" t="s">
        <v>1869</v>
      </c>
      <c r="D1851">
        <v>7</v>
      </c>
      <c r="E1851" t="s">
        <v>405</v>
      </c>
      <c r="F1851">
        <v>1989</v>
      </c>
    </row>
    <row r="1852" spans="1:11">
      <c r="A1852">
        <v>1850</v>
      </c>
      <c r="B1852" t="s">
        <v>1191</v>
      </c>
      <c r="C1852" t="s">
        <v>1870</v>
      </c>
      <c r="D1852">
        <v>4.2300000000000004</v>
      </c>
      <c r="E1852" t="s">
        <v>13</v>
      </c>
      <c r="F1852">
        <v>2005</v>
      </c>
      <c r="G1852">
        <v>9.92</v>
      </c>
      <c r="H1852">
        <v>19.14</v>
      </c>
      <c r="I1852">
        <v>16.39</v>
      </c>
      <c r="J1852">
        <v>16.27</v>
      </c>
      <c r="K1852">
        <v>14.91</v>
      </c>
    </row>
    <row r="1853" spans="1:11">
      <c r="A1853">
        <v>1851</v>
      </c>
      <c r="B1853" t="s">
        <v>1191</v>
      </c>
      <c r="C1853" t="s">
        <v>1871</v>
      </c>
      <c r="D1853">
        <v>2.8730000000000002</v>
      </c>
      <c r="E1853" t="s">
        <v>405</v>
      </c>
    </row>
    <row r="1854" spans="1:11">
      <c r="A1854">
        <v>1852</v>
      </c>
      <c r="B1854" t="s">
        <v>1191</v>
      </c>
      <c r="C1854" t="s">
        <v>1872</v>
      </c>
      <c r="D1854">
        <v>5.5</v>
      </c>
      <c r="E1854" t="s">
        <v>13</v>
      </c>
      <c r="F1854">
        <v>1994</v>
      </c>
      <c r="G1854">
        <v>16.82</v>
      </c>
      <c r="H1854">
        <v>23.51</v>
      </c>
      <c r="I1854">
        <v>22.69</v>
      </c>
      <c r="J1854">
        <v>21.25</v>
      </c>
      <c r="K1854">
        <v>18.600000000000001</v>
      </c>
    </row>
    <row r="1855" spans="1:11">
      <c r="A1855">
        <v>1853</v>
      </c>
      <c r="B1855" t="s">
        <v>1191</v>
      </c>
      <c r="C1855" t="s">
        <v>1873</v>
      </c>
      <c r="D1855">
        <v>1.5</v>
      </c>
      <c r="E1855" t="s">
        <v>96</v>
      </c>
      <c r="F1855">
        <v>2013</v>
      </c>
      <c r="K1855">
        <v>2.96</v>
      </c>
    </row>
    <row r="1856" spans="1:11">
      <c r="A1856">
        <v>1854</v>
      </c>
      <c r="B1856" t="s">
        <v>1191</v>
      </c>
      <c r="C1856" t="s">
        <v>1874</v>
      </c>
      <c r="D1856">
        <v>21.32</v>
      </c>
      <c r="E1856" t="s">
        <v>96</v>
      </c>
      <c r="F1856">
        <v>2015</v>
      </c>
      <c r="K1856">
        <v>42.12</v>
      </c>
    </row>
    <row r="1857" spans="1:11">
      <c r="A1857">
        <v>1855</v>
      </c>
      <c r="B1857" t="s">
        <v>1191</v>
      </c>
      <c r="C1857" t="s">
        <v>1875</v>
      </c>
      <c r="D1857">
        <v>1.2509999999999999</v>
      </c>
      <c r="E1857" t="s">
        <v>13</v>
      </c>
      <c r="F1857">
        <v>2013</v>
      </c>
      <c r="G1857">
        <v>4.09</v>
      </c>
      <c r="H1857">
        <v>5.5</v>
      </c>
      <c r="I1857">
        <v>4.9400000000000004</v>
      </c>
      <c r="J1857">
        <v>5.39</v>
      </c>
      <c r="K1857">
        <v>5.21</v>
      </c>
    </row>
    <row r="1858" spans="1:11">
      <c r="A1858">
        <v>1856</v>
      </c>
      <c r="B1858" t="s">
        <v>1191</v>
      </c>
      <c r="C1858" t="s">
        <v>1876</v>
      </c>
      <c r="D1858">
        <v>10.8</v>
      </c>
      <c r="E1858" t="s">
        <v>13</v>
      </c>
      <c r="F1858">
        <v>2011</v>
      </c>
      <c r="G1858">
        <v>33.130000000000003</v>
      </c>
      <c r="H1858">
        <v>44.87</v>
      </c>
      <c r="I1858">
        <v>40.97</v>
      </c>
      <c r="J1858">
        <v>42.57</v>
      </c>
      <c r="K1858">
        <v>38.159999999999997</v>
      </c>
    </row>
    <row r="1859" spans="1:11">
      <c r="A1859">
        <v>1857</v>
      </c>
      <c r="B1859" t="s">
        <v>1191</v>
      </c>
      <c r="C1859" t="s">
        <v>1877</v>
      </c>
      <c r="D1859">
        <v>490</v>
      </c>
      <c r="E1859" t="s">
        <v>96</v>
      </c>
      <c r="F1859">
        <v>2011</v>
      </c>
      <c r="K1859">
        <v>968.21</v>
      </c>
    </row>
    <row r="1860" spans="1:11">
      <c r="A1860">
        <v>1858</v>
      </c>
      <c r="B1860" t="s">
        <v>1191</v>
      </c>
      <c r="C1860" t="s">
        <v>1878</v>
      </c>
      <c r="D1860">
        <v>2.2400000000000002</v>
      </c>
      <c r="E1860" t="s">
        <v>96</v>
      </c>
      <c r="F1860">
        <v>2014</v>
      </c>
      <c r="K1860">
        <v>4.42</v>
      </c>
    </row>
    <row r="1861" spans="1:11">
      <c r="A1861">
        <v>1859</v>
      </c>
      <c r="B1861" t="s">
        <v>1191</v>
      </c>
      <c r="C1861" t="s">
        <v>1879</v>
      </c>
      <c r="D1861">
        <v>6</v>
      </c>
      <c r="E1861" t="s">
        <v>13</v>
      </c>
      <c r="F1861">
        <v>2015</v>
      </c>
      <c r="G1861">
        <v>20.36</v>
      </c>
      <c r="H1861">
        <v>25.49</v>
      </c>
      <c r="I1861">
        <v>21.52</v>
      </c>
      <c r="J1861">
        <v>25.59</v>
      </c>
      <c r="K1861">
        <v>21.03</v>
      </c>
    </row>
    <row r="1862" spans="1:11">
      <c r="A1862">
        <v>1860</v>
      </c>
      <c r="B1862" t="s">
        <v>1191</v>
      </c>
      <c r="C1862" t="s">
        <v>1880</v>
      </c>
      <c r="D1862">
        <v>3.6</v>
      </c>
      <c r="E1862" t="s">
        <v>405</v>
      </c>
      <c r="F1862">
        <v>2001</v>
      </c>
    </row>
    <row r="1863" spans="1:11">
      <c r="A1863">
        <v>1861</v>
      </c>
      <c r="B1863" t="s">
        <v>1191</v>
      </c>
      <c r="C1863" t="s">
        <v>1881</v>
      </c>
      <c r="D1863">
        <v>30</v>
      </c>
      <c r="E1863" t="s">
        <v>113</v>
      </c>
      <c r="F1863">
        <v>2015</v>
      </c>
      <c r="J1863">
        <v>116.4</v>
      </c>
      <c r="K1863">
        <v>111.69</v>
      </c>
    </row>
    <row r="1864" spans="1:11">
      <c r="A1864">
        <v>1862</v>
      </c>
      <c r="B1864" t="s">
        <v>1191</v>
      </c>
      <c r="C1864" t="s">
        <v>1882</v>
      </c>
      <c r="D1864">
        <v>1.98</v>
      </c>
      <c r="E1864" t="s">
        <v>405</v>
      </c>
      <c r="F1864">
        <v>2003</v>
      </c>
    </row>
    <row r="1865" spans="1:11">
      <c r="A1865">
        <v>1863</v>
      </c>
      <c r="B1865" t="s">
        <v>1191</v>
      </c>
      <c r="C1865" t="s">
        <v>1883</v>
      </c>
      <c r="D1865">
        <v>125</v>
      </c>
      <c r="E1865" t="s">
        <v>13</v>
      </c>
      <c r="F1865">
        <v>2001</v>
      </c>
      <c r="G1865">
        <v>434.25</v>
      </c>
      <c r="H1865">
        <v>519.62</v>
      </c>
      <c r="I1865">
        <v>509.28</v>
      </c>
      <c r="J1865">
        <v>484.72</v>
      </c>
      <c r="K1865">
        <v>438.26</v>
      </c>
    </row>
    <row r="1866" spans="1:11">
      <c r="A1866">
        <v>1864</v>
      </c>
      <c r="B1866" t="s">
        <v>1191</v>
      </c>
      <c r="C1866" t="s">
        <v>1884</v>
      </c>
      <c r="D1866">
        <v>1</v>
      </c>
      <c r="E1866" t="s">
        <v>13</v>
      </c>
      <c r="F1866">
        <v>2010</v>
      </c>
      <c r="G1866">
        <v>1.67</v>
      </c>
      <c r="H1866">
        <v>3.12</v>
      </c>
      <c r="I1866">
        <v>3</v>
      </c>
      <c r="J1866">
        <v>3.01</v>
      </c>
      <c r="K1866">
        <v>2.6</v>
      </c>
    </row>
    <row r="1867" spans="1:11">
      <c r="A1867">
        <v>1865</v>
      </c>
      <c r="B1867" t="s">
        <v>1191</v>
      </c>
      <c r="C1867" t="s">
        <v>1885</v>
      </c>
      <c r="D1867">
        <v>3.75</v>
      </c>
      <c r="E1867" t="s">
        <v>96</v>
      </c>
      <c r="K1867">
        <v>7.4</v>
      </c>
    </row>
    <row r="1868" spans="1:11">
      <c r="A1868">
        <v>1866</v>
      </c>
      <c r="B1868" t="s">
        <v>1191</v>
      </c>
      <c r="C1868" t="s">
        <v>1886</v>
      </c>
      <c r="D1868">
        <v>31.86</v>
      </c>
      <c r="E1868" t="s">
        <v>113</v>
      </c>
      <c r="F1868">
        <v>2014</v>
      </c>
      <c r="I1868">
        <v>107.52</v>
      </c>
      <c r="J1868">
        <v>124.84</v>
      </c>
      <c r="K1868">
        <v>111.48</v>
      </c>
    </row>
    <row r="1869" spans="1:11">
      <c r="A1869">
        <v>1867</v>
      </c>
      <c r="B1869" t="s">
        <v>1191</v>
      </c>
      <c r="C1869" t="s">
        <v>1887</v>
      </c>
      <c r="D1869">
        <v>10.8</v>
      </c>
      <c r="E1869" t="s">
        <v>13</v>
      </c>
      <c r="F1869">
        <v>2002</v>
      </c>
      <c r="G1869">
        <v>35.35</v>
      </c>
      <c r="H1869">
        <v>45.86</v>
      </c>
      <c r="I1869">
        <v>39.65</v>
      </c>
      <c r="J1869">
        <v>46.32</v>
      </c>
      <c r="K1869">
        <v>37.57</v>
      </c>
    </row>
    <row r="1870" spans="1:11">
      <c r="A1870">
        <v>1868</v>
      </c>
      <c r="B1870" t="s">
        <v>1191</v>
      </c>
      <c r="C1870" t="s">
        <v>1887</v>
      </c>
      <c r="D1870">
        <v>28.56</v>
      </c>
      <c r="E1870" t="s">
        <v>113</v>
      </c>
      <c r="F1870">
        <v>2015</v>
      </c>
      <c r="J1870">
        <v>114.26</v>
      </c>
      <c r="K1870">
        <v>113.4</v>
      </c>
    </row>
    <row r="1871" spans="1:11">
      <c r="A1871">
        <v>1869</v>
      </c>
      <c r="B1871" t="s">
        <v>1191</v>
      </c>
      <c r="C1871" t="s">
        <v>1888</v>
      </c>
      <c r="D1871">
        <v>14</v>
      </c>
      <c r="E1871" t="s">
        <v>113</v>
      </c>
      <c r="F1871">
        <v>2015</v>
      </c>
      <c r="J1871">
        <v>54.36</v>
      </c>
      <c r="K1871">
        <v>53.17</v>
      </c>
    </row>
    <row r="1872" spans="1:11">
      <c r="A1872">
        <v>1870</v>
      </c>
      <c r="B1872" t="s">
        <v>1191</v>
      </c>
      <c r="C1872" t="s">
        <v>1889</v>
      </c>
      <c r="D1872">
        <v>30</v>
      </c>
      <c r="E1872" t="s">
        <v>113</v>
      </c>
      <c r="F1872">
        <v>2015</v>
      </c>
      <c r="J1872">
        <v>117.04</v>
      </c>
      <c r="K1872">
        <v>115.16</v>
      </c>
    </row>
    <row r="1873" spans="1:11">
      <c r="A1873">
        <v>1871</v>
      </c>
      <c r="B1873" t="s">
        <v>1191</v>
      </c>
      <c r="C1873" t="s">
        <v>1890</v>
      </c>
      <c r="D1873">
        <v>30</v>
      </c>
      <c r="E1873" t="s">
        <v>113</v>
      </c>
      <c r="F1873">
        <v>2015</v>
      </c>
      <c r="J1873">
        <v>117.04</v>
      </c>
      <c r="K1873">
        <v>115.16</v>
      </c>
    </row>
    <row r="1874" spans="1:11">
      <c r="A1874">
        <v>1872</v>
      </c>
      <c r="B1874" t="s">
        <v>1191</v>
      </c>
      <c r="C1874" t="s">
        <v>1891</v>
      </c>
      <c r="D1874">
        <v>1.8512</v>
      </c>
      <c r="E1874" t="s">
        <v>405</v>
      </c>
    </row>
    <row r="1875" spans="1:11">
      <c r="A1875">
        <v>1873</v>
      </c>
      <c r="B1875" t="s">
        <v>1191</v>
      </c>
      <c r="C1875" t="s">
        <v>1892</v>
      </c>
      <c r="D1875">
        <v>42</v>
      </c>
      <c r="E1875" t="s">
        <v>113</v>
      </c>
      <c r="F1875">
        <v>2012</v>
      </c>
      <c r="G1875">
        <v>176.59</v>
      </c>
      <c r="H1875">
        <v>170.88</v>
      </c>
      <c r="I1875">
        <v>158.79</v>
      </c>
      <c r="J1875">
        <v>125.5</v>
      </c>
      <c r="K1875">
        <v>137.38999999999999</v>
      </c>
    </row>
    <row r="1876" spans="1:11">
      <c r="A1876">
        <v>1874</v>
      </c>
      <c r="B1876" t="s">
        <v>1191</v>
      </c>
      <c r="C1876" t="s">
        <v>1893</v>
      </c>
      <c r="D1876">
        <v>3</v>
      </c>
      <c r="E1876" t="s">
        <v>13</v>
      </c>
      <c r="F1876">
        <v>2013</v>
      </c>
      <c r="G1876">
        <v>5.68</v>
      </c>
      <c r="H1876">
        <v>9.36</v>
      </c>
      <c r="I1876">
        <v>8.9600000000000009</v>
      </c>
      <c r="J1876">
        <v>8.99</v>
      </c>
      <c r="K1876">
        <v>7.55</v>
      </c>
    </row>
    <row r="1877" spans="1:11">
      <c r="A1877">
        <v>1875</v>
      </c>
      <c r="B1877" t="s">
        <v>1191</v>
      </c>
      <c r="C1877" t="s">
        <v>1894</v>
      </c>
      <c r="D1877">
        <v>1.4</v>
      </c>
      <c r="E1877" t="s">
        <v>13</v>
      </c>
      <c r="G1877">
        <v>2.23</v>
      </c>
      <c r="H1877">
        <v>4.4000000000000004</v>
      </c>
      <c r="I1877">
        <v>4.32</v>
      </c>
      <c r="J1877">
        <v>5.66</v>
      </c>
      <c r="K1877">
        <v>3.67</v>
      </c>
    </row>
    <row r="1878" spans="1:11">
      <c r="A1878">
        <v>1876</v>
      </c>
      <c r="B1878" t="s">
        <v>1191</v>
      </c>
      <c r="C1878" t="s">
        <v>1895</v>
      </c>
      <c r="D1878">
        <v>2.7440000000000002</v>
      </c>
      <c r="E1878" t="s">
        <v>13</v>
      </c>
      <c r="G1878">
        <v>6.11</v>
      </c>
      <c r="H1878">
        <v>10.44</v>
      </c>
      <c r="I1878">
        <v>10.33</v>
      </c>
      <c r="J1878">
        <v>11.05</v>
      </c>
      <c r="K1878">
        <v>9</v>
      </c>
    </row>
    <row r="1879" spans="1:11">
      <c r="A1879">
        <v>1877</v>
      </c>
      <c r="B1879" t="s">
        <v>1191</v>
      </c>
      <c r="C1879" t="s">
        <v>1896</v>
      </c>
      <c r="D1879">
        <v>3.12</v>
      </c>
      <c r="E1879" t="s">
        <v>96</v>
      </c>
      <c r="F1879">
        <v>2015</v>
      </c>
      <c r="K1879">
        <v>6.16</v>
      </c>
    </row>
    <row r="1880" spans="1:11">
      <c r="A1880">
        <v>1878</v>
      </c>
      <c r="B1880" t="s">
        <v>1191</v>
      </c>
      <c r="C1880" t="s">
        <v>1897</v>
      </c>
      <c r="D1880">
        <v>3.6480000000000001</v>
      </c>
      <c r="E1880" t="s">
        <v>96</v>
      </c>
      <c r="F1880">
        <v>2012</v>
      </c>
      <c r="K1880">
        <v>7.2</v>
      </c>
    </row>
    <row r="1881" spans="1:11">
      <c r="A1881">
        <v>1879</v>
      </c>
      <c r="B1881" t="s">
        <v>1191</v>
      </c>
      <c r="C1881" t="s">
        <v>1898</v>
      </c>
      <c r="D1881">
        <v>16.79</v>
      </c>
      <c r="E1881" t="s">
        <v>405</v>
      </c>
      <c r="F1881">
        <v>2014</v>
      </c>
    </row>
    <row r="1882" spans="1:11">
      <c r="A1882">
        <v>1880</v>
      </c>
      <c r="B1882" t="s">
        <v>1191</v>
      </c>
      <c r="C1882" t="s">
        <v>1899</v>
      </c>
      <c r="D1882">
        <v>3.5872000000000002</v>
      </c>
      <c r="E1882" t="s">
        <v>21</v>
      </c>
      <c r="F1882">
        <v>2015</v>
      </c>
      <c r="K1882">
        <v>23.64</v>
      </c>
    </row>
    <row r="1883" spans="1:11">
      <c r="A1883">
        <v>1881</v>
      </c>
      <c r="B1883" t="s">
        <v>1191</v>
      </c>
      <c r="C1883" t="s">
        <v>1900</v>
      </c>
      <c r="D1883">
        <v>1.1200000000000001</v>
      </c>
      <c r="E1883" t="s">
        <v>96</v>
      </c>
      <c r="F1883">
        <v>2013</v>
      </c>
      <c r="K1883">
        <v>2.21</v>
      </c>
    </row>
    <row r="1884" spans="1:11">
      <c r="A1884">
        <v>1882</v>
      </c>
      <c r="B1884" t="s">
        <v>1191</v>
      </c>
      <c r="C1884" t="s">
        <v>1901</v>
      </c>
      <c r="D1884">
        <v>1.524</v>
      </c>
      <c r="E1884" t="s">
        <v>96</v>
      </c>
      <c r="F1884">
        <v>2012</v>
      </c>
      <c r="K1884">
        <v>3.01</v>
      </c>
    </row>
    <row r="1885" spans="1:11">
      <c r="A1885">
        <v>1883</v>
      </c>
      <c r="B1885" t="s">
        <v>1191</v>
      </c>
      <c r="C1885" t="s">
        <v>1902</v>
      </c>
      <c r="D1885">
        <v>12.33</v>
      </c>
      <c r="E1885" t="s">
        <v>405</v>
      </c>
      <c r="F1885">
        <v>2008</v>
      </c>
    </row>
    <row r="1886" spans="1:11">
      <c r="A1886">
        <v>1884</v>
      </c>
      <c r="B1886" t="s">
        <v>1191</v>
      </c>
      <c r="C1886" t="s">
        <v>1903</v>
      </c>
      <c r="D1886">
        <v>1.3</v>
      </c>
      <c r="E1886" t="s">
        <v>96</v>
      </c>
      <c r="F1886">
        <v>2013</v>
      </c>
      <c r="K1886">
        <v>2.56</v>
      </c>
    </row>
    <row r="1887" spans="1:11">
      <c r="A1887">
        <v>1885</v>
      </c>
      <c r="B1887" t="s">
        <v>1191</v>
      </c>
      <c r="C1887" t="s">
        <v>1904</v>
      </c>
      <c r="D1887">
        <v>5.47</v>
      </c>
      <c r="E1887" t="s">
        <v>96</v>
      </c>
      <c r="F1887">
        <v>2008</v>
      </c>
      <c r="K1887">
        <v>10.8</v>
      </c>
    </row>
    <row r="1888" spans="1:11">
      <c r="A1888">
        <v>1886</v>
      </c>
      <c r="B1888" t="s">
        <v>1191</v>
      </c>
      <c r="C1888" t="s">
        <v>1905</v>
      </c>
      <c r="D1888">
        <v>1.3</v>
      </c>
      <c r="E1888" t="s">
        <v>21</v>
      </c>
      <c r="F1888">
        <v>2013</v>
      </c>
      <c r="K1888">
        <v>8.56</v>
      </c>
    </row>
    <row r="1889" spans="1:11">
      <c r="A1889">
        <v>1887</v>
      </c>
      <c r="B1889" t="s">
        <v>1191</v>
      </c>
      <c r="C1889" t="s">
        <v>1906</v>
      </c>
      <c r="D1889">
        <v>3.3</v>
      </c>
      <c r="E1889" t="s">
        <v>96</v>
      </c>
      <c r="F1889">
        <v>2002</v>
      </c>
      <c r="K1889">
        <v>6.52</v>
      </c>
    </row>
    <row r="1890" spans="1:11">
      <c r="A1890">
        <v>1888</v>
      </c>
      <c r="B1890" t="s">
        <v>1191</v>
      </c>
      <c r="C1890" t="s">
        <v>1907</v>
      </c>
      <c r="D1890">
        <v>2</v>
      </c>
      <c r="E1890" t="s">
        <v>405</v>
      </c>
      <c r="F1890">
        <v>1997</v>
      </c>
    </row>
    <row r="1891" spans="1:11">
      <c r="A1891">
        <v>1889</v>
      </c>
      <c r="B1891" t="s">
        <v>1191</v>
      </c>
      <c r="C1891" t="s">
        <v>1908</v>
      </c>
      <c r="D1891">
        <v>6.33</v>
      </c>
      <c r="E1891" t="s">
        <v>96</v>
      </c>
      <c r="F1891">
        <v>1987</v>
      </c>
      <c r="K1891">
        <v>12.5</v>
      </c>
    </row>
    <row r="1892" spans="1:11">
      <c r="A1892">
        <v>1890</v>
      </c>
      <c r="B1892" t="s">
        <v>1191</v>
      </c>
      <c r="C1892" t="s">
        <v>1909</v>
      </c>
      <c r="D1892">
        <v>141.01900000000001</v>
      </c>
      <c r="E1892" t="s">
        <v>405</v>
      </c>
      <c r="F1892">
        <v>2011</v>
      </c>
    </row>
    <row r="1893" spans="1:11">
      <c r="A1893">
        <v>1891</v>
      </c>
      <c r="B1893" t="s">
        <v>1191</v>
      </c>
      <c r="C1893" t="s">
        <v>1910</v>
      </c>
      <c r="D1893">
        <v>226</v>
      </c>
      <c r="E1893" t="s">
        <v>405</v>
      </c>
      <c r="F1893">
        <v>2013</v>
      </c>
    </row>
    <row r="1894" spans="1:11">
      <c r="A1894">
        <v>1892</v>
      </c>
      <c r="B1894" t="s">
        <v>1191</v>
      </c>
      <c r="C1894" t="s">
        <v>1911</v>
      </c>
      <c r="D1894">
        <v>120</v>
      </c>
      <c r="E1894" t="s">
        <v>96</v>
      </c>
      <c r="F1894">
        <v>1973</v>
      </c>
      <c r="K1894">
        <v>237.11</v>
      </c>
    </row>
    <row r="1895" spans="1:11">
      <c r="A1895">
        <v>1893</v>
      </c>
      <c r="B1895" t="s">
        <v>1191</v>
      </c>
      <c r="C1895" t="s">
        <v>1912</v>
      </c>
      <c r="D1895">
        <v>8.9879999999999995</v>
      </c>
      <c r="E1895" t="s">
        <v>96</v>
      </c>
      <c r="F1895">
        <v>1998</v>
      </c>
      <c r="K1895">
        <v>17.75</v>
      </c>
    </row>
    <row r="1896" spans="1:11">
      <c r="A1896">
        <v>1894</v>
      </c>
      <c r="B1896" t="s">
        <v>1191</v>
      </c>
      <c r="C1896" t="s">
        <v>1913</v>
      </c>
      <c r="D1896">
        <v>1.6559999999999999</v>
      </c>
      <c r="E1896" t="s">
        <v>96</v>
      </c>
      <c r="F1896">
        <v>2010</v>
      </c>
      <c r="K1896">
        <v>3.27</v>
      </c>
    </row>
    <row r="1897" spans="1:11">
      <c r="A1897">
        <v>1895</v>
      </c>
      <c r="B1897" t="s">
        <v>1191</v>
      </c>
      <c r="C1897" t="s">
        <v>1914</v>
      </c>
      <c r="D1897">
        <v>19</v>
      </c>
      <c r="E1897" t="s">
        <v>13</v>
      </c>
      <c r="F1897">
        <v>1954</v>
      </c>
      <c r="G1897">
        <v>56.83</v>
      </c>
      <c r="H1897">
        <v>75.760000000000005</v>
      </c>
      <c r="I1897">
        <v>71.52</v>
      </c>
      <c r="J1897">
        <v>87.42</v>
      </c>
      <c r="K1897">
        <v>71.61</v>
      </c>
    </row>
    <row r="1898" spans="1:11">
      <c r="A1898">
        <v>1896</v>
      </c>
      <c r="B1898" t="s">
        <v>1191</v>
      </c>
      <c r="C1898" t="s">
        <v>1915</v>
      </c>
      <c r="D1898">
        <v>1.2470000000000001</v>
      </c>
      <c r="E1898" t="s">
        <v>96</v>
      </c>
      <c r="K1898">
        <v>2.46</v>
      </c>
    </row>
    <row r="1899" spans="1:11">
      <c r="A1899">
        <v>1897</v>
      </c>
      <c r="B1899" t="s">
        <v>1191</v>
      </c>
      <c r="C1899" t="s">
        <v>1916</v>
      </c>
      <c r="D1899">
        <v>4.5</v>
      </c>
      <c r="E1899" t="s">
        <v>13</v>
      </c>
      <c r="F1899">
        <v>2012</v>
      </c>
      <c r="G1899">
        <v>17.37</v>
      </c>
      <c r="H1899">
        <v>19.96</v>
      </c>
      <c r="I1899">
        <v>19.04</v>
      </c>
      <c r="J1899">
        <v>19.510000000000002</v>
      </c>
      <c r="K1899">
        <v>18.5</v>
      </c>
    </row>
    <row r="1900" spans="1:11">
      <c r="A1900">
        <v>1898</v>
      </c>
      <c r="B1900" t="s">
        <v>1191</v>
      </c>
      <c r="C1900" t="s">
        <v>1917</v>
      </c>
      <c r="D1900">
        <v>1192</v>
      </c>
      <c r="E1900" t="s">
        <v>13</v>
      </c>
      <c r="F1900">
        <v>1982</v>
      </c>
      <c r="G1900">
        <v>5082.97</v>
      </c>
      <c r="H1900">
        <v>4787.97</v>
      </c>
      <c r="I1900">
        <v>4682.05</v>
      </c>
      <c r="J1900">
        <v>4744.66</v>
      </c>
      <c r="K1900">
        <v>4048.08</v>
      </c>
    </row>
    <row r="1901" spans="1:11">
      <c r="A1901">
        <v>1899</v>
      </c>
      <c r="B1901" t="s">
        <v>1191</v>
      </c>
      <c r="C1901" t="s">
        <v>1918</v>
      </c>
      <c r="D1901">
        <v>27.3</v>
      </c>
      <c r="E1901" t="s">
        <v>113</v>
      </c>
      <c r="F1901">
        <v>2014</v>
      </c>
      <c r="I1901">
        <v>115.39</v>
      </c>
      <c r="J1901">
        <v>105.09</v>
      </c>
      <c r="K1901">
        <v>88.89</v>
      </c>
    </row>
    <row r="1902" spans="1:11">
      <c r="A1902">
        <v>1900</v>
      </c>
      <c r="B1902" t="s">
        <v>1191</v>
      </c>
      <c r="C1902" t="s">
        <v>1919</v>
      </c>
      <c r="D1902">
        <v>28.2</v>
      </c>
      <c r="E1902" t="s">
        <v>113</v>
      </c>
      <c r="F1902">
        <v>2014</v>
      </c>
      <c r="I1902">
        <v>95.17</v>
      </c>
      <c r="J1902">
        <v>110.5</v>
      </c>
      <c r="K1902">
        <v>99.49</v>
      </c>
    </row>
    <row r="1903" spans="1:11">
      <c r="A1903">
        <v>1901</v>
      </c>
      <c r="B1903" t="s">
        <v>1191</v>
      </c>
      <c r="C1903" t="s">
        <v>1920</v>
      </c>
      <c r="D1903">
        <v>31.5</v>
      </c>
      <c r="E1903" t="s">
        <v>113</v>
      </c>
      <c r="F1903">
        <v>2010</v>
      </c>
      <c r="G1903">
        <v>121.78</v>
      </c>
      <c r="H1903">
        <v>117.52</v>
      </c>
      <c r="I1903">
        <v>112.68</v>
      </c>
      <c r="J1903">
        <v>99.07</v>
      </c>
      <c r="K1903">
        <v>103.3</v>
      </c>
    </row>
    <row r="1904" spans="1:11">
      <c r="A1904">
        <v>1902</v>
      </c>
      <c r="B1904" t="s">
        <v>1191</v>
      </c>
      <c r="C1904" t="s">
        <v>1921</v>
      </c>
      <c r="D1904">
        <v>4</v>
      </c>
      <c r="E1904" t="s">
        <v>405</v>
      </c>
    </row>
    <row r="1905" spans="1:11">
      <c r="A1905">
        <v>1903</v>
      </c>
      <c r="B1905" t="s">
        <v>1191</v>
      </c>
      <c r="C1905" t="s">
        <v>1922</v>
      </c>
      <c r="D1905">
        <v>5</v>
      </c>
      <c r="E1905" t="s">
        <v>405</v>
      </c>
    </row>
    <row r="1906" spans="1:11">
      <c r="A1906">
        <v>1904</v>
      </c>
      <c r="B1906" t="s">
        <v>1191</v>
      </c>
      <c r="C1906" t="s">
        <v>1923</v>
      </c>
      <c r="D1906">
        <v>5.5519999999999996</v>
      </c>
      <c r="E1906" t="s">
        <v>21</v>
      </c>
      <c r="K1906">
        <v>36.590000000000003</v>
      </c>
    </row>
    <row r="1907" spans="1:11">
      <c r="A1907">
        <v>1905</v>
      </c>
      <c r="B1907" t="s">
        <v>1191</v>
      </c>
      <c r="C1907" t="s">
        <v>1924</v>
      </c>
      <c r="D1907">
        <v>9.1989999999999998</v>
      </c>
      <c r="E1907" t="s">
        <v>21</v>
      </c>
      <c r="F1907">
        <v>2002</v>
      </c>
      <c r="K1907">
        <v>60.63</v>
      </c>
    </row>
    <row r="1908" spans="1:11">
      <c r="A1908">
        <v>1906</v>
      </c>
      <c r="B1908" t="s">
        <v>1191</v>
      </c>
      <c r="C1908" t="s">
        <v>1925</v>
      </c>
      <c r="D1908">
        <v>30.774999999999999</v>
      </c>
      <c r="E1908" t="s">
        <v>21</v>
      </c>
      <c r="F1908">
        <v>2003</v>
      </c>
      <c r="K1908">
        <v>202.86</v>
      </c>
    </row>
    <row r="1909" spans="1:11">
      <c r="A1909">
        <v>1907</v>
      </c>
      <c r="B1909" t="s">
        <v>1191</v>
      </c>
      <c r="C1909" t="s">
        <v>1926</v>
      </c>
      <c r="D1909">
        <v>4.4000000000000004</v>
      </c>
      <c r="E1909" t="s">
        <v>405</v>
      </c>
      <c r="F1909">
        <v>2012</v>
      </c>
    </row>
    <row r="1910" spans="1:11">
      <c r="A1910">
        <v>1908</v>
      </c>
      <c r="B1910" t="s">
        <v>1191</v>
      </c>
      <c r="C1910" t="s">
        <v>1927</v>
      </c>
      <c r="D1910">
        <v>3.2</v>
      </c>
      <c r="E1910" t="s">
        <v>405</v>
      </c>
      <c r="F1910">
        <v>1981</v>
      </c>
    </row>
    <row r="1911" spans="1:11">
      <c r="A1911">
        <v>1909</v>
      </c>
      <c r="B1911" t="s">
        <v>1191</v>
      </c>
      <c r="C1911" t="s">
        <v>1928</v>
      </c>
      <c r="D1911">
        <v>30</v>
      </c>
      <c r="E1911" t="s">
        <v>405</v>
      </c>
      <c r="F1911">
        <v>2012</v>
      </c>
    </row>
    <row r="1912" spans="1:11">
      <c r="A1912">
        <v>1910</v>
      </c>
      <c r="B1912" t="s">
        <v>1191</v>
      </c>
      <c r="C1912" t="s">
        <v>1929</v>
      </c>
      <c r="D1912">
        <v>17.87</v>
      </c>
      <c r="E1912" t="s">
        <v>13</v>
      </c>
      <c r="F1912">
        <v>2009</v>
      </c>
      <c r="G1912">
        <v>65.069999999999993</v>
      </c>
      <c r="H1912">
        <v>82.7</v>
      </c>
      <c r="I1912">
        <v>78.25</v>
      </c>
      <c r="J1912">
        <v>80.27</v>
      </c>
      <c r="K1912">
        <v>72.87</v>
      </c>
    </row>
    <row r="1913" spans="1:11">
      <c r="A1913">
        <v>1911</v>
      </c>
      <c r="B1913" t="s">
        <v>1191</v>
      </c>
      <c r="C1913" t="s">
        <v>1930</v>
      </c>
      <c r="D1913">
        <v>13</v>
      </c>
      <c r="E1913" t="s">
        <v>13</v>
      </c>
      <c r="F1913">
        <v>2011</v>
      </c>
      <c r="G1913">
        <v>47.33</v>
      </c>
      <c r="H1913">
        <v>60.16</v>
      </c>
      <c r="I1913">
        <v>56.92</v>
      </c>
      <c r="J1913">
        <v>58.39</v>
      </c>
      <c r="K1913">
        <v>53.01</v>
      </c>
    </row>
    <row r="1914" spans="1:11">
      <c r="A1914">
        <v>1912</v>
      </c>
      <c r="B1914" t="s">
        <v>1191</v>
      </c>
      <c r="C1914" t="s">
        <v>1931</v>
      </c>
      <c r="D1914">
        <v>24.434999999999999</v>
      </c>
      <c r="E1914" t="s">
        <v>13</v>
      </c>
      <c r="F1914">
        <v>2007</v>
      </c>
      <c r="G1914">
        <v>81.75</v>
      </c>
      <c r="H1914">
        <v>98.66</v>
      </c>
      <c r="I1914">
        <v>94.34</v>
      </c>
      <c r="J1914">
        <v>94.6</v>
      </c>
      <c r="K1914">
        <v>90.92</v>
      </c>
    </row>
    <row r="1915" spans="1:11">
      <c r="A1915">
        <v>1913</v>
      </c>
      <c r="B1915" t="s">
        <v>1191</v>
      </c>
      <c r="C1915" t="s">
        <v>1932</v>
      </c>
      <c r="D1915">
        <v>68.400000000000006</v>
      </c>
      <c r="E1915" t="s">
        <v>13</v>
      </c>
      <c r="F1915">
        <v>2010</v>
      </c>
      <c r="G1915">
        <v>249.75</v>
      </c>
      <c r="H1915">
        <v>286.72000000000003</v>
      </c>
      <c r="I1915">
        <v>277.05</v>
      </c>
      <c r="J1915">
        <v>301.51</v>
      </c>
      <c r="K1915">
        <v>277.08</v>
      </c>
    </row>
    <row r="1916" spans="1:11">
      <c r="A1916">
        <v>1914</v>
      </c>
      <c r="B1916" t="s">
        <v>1191</v>
      </c>
      <c r="C1916" t="s">
        <v>1933</v>
      </c>
      <c r="D1916">
        <v>1.2</v>
      </c>
      <c r="E1916" t="s">
        <v>405</v>
      </c>
      <c r="F1916">
        <v>2010</v>
      </c>
    </row>
    <row r="1917" spans="1:11">
      <c r="A1917">
        <v>1915</v>
      </c>
      <c r="B1917" t="s">
        <v>1191</v>
      </c>
      <c r="C1917" t="s">
        <v>1934</v>
      </c>
      <c r="D1917">
        <v>14.76</v>
      </c>
      <c r="E1917" t="s">
        <v>96</v>
      </c>
      <c r="F1917">
        <v>2002</v>
      </c>
      <c r="K1917">
        <v>29.16</v>
      </c>
    </row>
    <row r="1918" spans="1:11">
      <c r="A1918">
        <v>1916</v>
      </c>
      <c r="B1918" t="s">
        <v>1191</v>
      </c>
      <c r="C1918" t="s">
        <v>1935</v>
      </c>
      <c r="D1918">
        <v>3.38</v>
      </c>
      <c r="E1918" t="s">
        <v>96</v>
      </c>
      <c r="F1918">
        <v>2011</v>
      </c>
      <c r="K1918">
        <v>6.67</v>
      </c>
    </row>
    <row r="1919" spans="1:11">
      <c r="A1919">
        <v>1917</v>
      </c>
      <c r="B1919" t="s">
        <v>1191</v>
      </c>
      <c r="C1919" t="s">
        <v>1936</v>
      </c>
      <c r="D1919">
        <v>58.4</v>
      </c>
      <c r="E1919" t="s">
        <v>405</v>
      </c>
      <c r="F1919">
        <v>2002</v>
      </c>
    </row>
    <row r="1920" spans="1:11">
      <c r="A1920">
        <v>1918</v>
      </c>
      <c r="B1920" t="s">
        <v>1191</v>
      </c>
      <c r="C1920" t="s">
        <v>1937</v>
      </c>
      <c r="D1920">
        <v>80</v>
      </c>
      <c r="E1920" t="s">
        <v>405</v>
      </c>
      <c r="F1920">
        <v>2008</v>
      </c>
    </row>
    <row r="1921" spans="1:11">
      <c r="A1921">
        <v>1919</v>
      </c>
      <c r="B1921" t="s">
        <v>1191</v>
      </c>
      <c r="C1921" t="s">
        <v>1938</v>
      </c>
      <c r="D1921">
        <v>4.8</v>
      </c>
      <c r="E1921" t="s">
        <v>13</v>
      </c>
      <c r="G1921">
        <v>14.77</v>
      </c>
      <c r="H1921">
        <v>22.31</v>
      </c>
      <c r="I1921">
        <v>21.73</v>
      </c>
      <c r="J1921">
        <v>19.29</v>
      </c>
      <c r="K1921">
        <v>18.14</v>
      </c>
    </row>
    <row r="1922" spans="1:11">
      <c r="A1922">
        <v>1920</v>
      </c>
      <c r="B1922" t="s">
        <v>1191</v>
      </c>
      <c r="C1922" t="s">
        <v>1939</v>
      </c>
      <c r="D1922">
        <v>1</v>
      </c>
      <c r="E1922" t="s">
        <v>13</v>
      </c>
      <c r="F1922">
        <v>2015</v>
      </c>
      <c r="G1922">
        <v>3.52</v>
      </c>
      <c r="H1922">
        <v>4.3899999999999997</v>
      </c>
      <c r="I1922">
        <v>3.78</v>
      </c>
      <c r="J1922">
        <v>4.09</v>
      </c>
      <c r="K1922">
        <v>4.37</v>
      </c>
    </row>
    <row r="1923" spans="1:11">
      <c r="A1923">
        <v>1921</v>
      </c>
      <c r="B1923" t="s">
        <v>1191</v>
      </c>
      <c r="C1923" t="s">
        <v>1940</v>
      </c>
      <c r="D1923">
        <v>2.5449999999999999</v>
      </c>
      <c r="E1923" t="s">
        <v>96</v>
      </c>
      <c r="K1923">
        <v>5.0199999999999996</v>
      </c>
    </row>
    <row r="1924" spans="1:11">
      <c r="A1924">
        <v>1922</v>
      </c>
      <c r="B1924" t="s">
        <v>1191</v>
      </c>
      <c r="C1924" t="s">
        <v>1941</v>
      </c>
      <c r="D1924">
        <v>22.2</v>
      </c>
      <c r="E1924" t="s">
        <v>13</v>
      </c>
      <c r="F1924">
        <v>2006</v>
      </c>
      <c r="G1924">
        <v>65.400000000000006</v>
      </c>
      <c r="H1924">
        <v>104.28</v>
      </c>
      <c r="I1924">
        <v>103.85</v>
      </c>
      <c r="J1924">
        <v>87.81</v>
      </c>
      <c r="K1924">
        <v>85.41</v>
      </c>
    </row>
    <row r="1925" spans="1:11">
      <c r="A1925">
        <v>1923</v>
      </c>
      <c r="B1925" t="s">
        <v>1191</v>
      </c>
      <c r="C1925" t="s">
        <v>1942</v>
      </c>
      <c r="D1925">
        <v>5.04</v>
      </c>
      <c r="E1925" t="s">
        <v>13</v>
      </c>
      <c r="G1925">
        <v>12.52</v>
      </c>
      <c r="H1925">
        <v>17.77</v>
      </c>
      <c r="I1925">
        <v>20.95</v>
      </c>
      <c r="J1925">
        <v>20.67</v>
      </c>
      <c r="K1925">
        <v>14.88</v>
      </c>
    </row>
    <row r="1926" spans="1:11">
      <c r="A1926">
        <v>1924</v>
      </c>
      <c r="B1926" t="s">
        <v>1191</v>
      </c>
      <c r="C1926" t="s">
        <v>1943</v>
      </c>
      <c r="D1926">
        <v>2.4</v>
      </c>
      <c r="E1926" t="s">
        <v>13</v>
      </c>
      <c r="F1926">
        <v>2012</v>
      </c>
      <c r="G1926">
        <v>4.99</v>
      </c>
      <c r="H1926">
        <v>8.7100000000000009</v>
      </c>
      <c r="I1926">
        <v>8.42</v>
      </c>
      <c r="J1926">
        <v>8.4499999999999993</v>
      </c>
      <c r="K1926">
        <v>7.46</v>
      </c>
    </row>
    <row r="1927" spans="1:11">
      <c r="A1927">
        <v>1925</v>
      </c>
      <c r="B1927" t="s">
        <v>1191</v>
      </c>
      <c r="C1927" t="s">
        <v>1944</v>
      </c>
      <c r="D1927">
        <v>2.2999999999999998</v>
      </c>
      <c r="E1927" t="s">
        <v>13</v>
      </c>
      <c r="F1927">
        <v>2004</v>
      </c>
      <c r="G1927">
        <v>4.71</v>
      </c>
      <c r="H1927">
        <v>8.2799999999999994</v>
      </c>
      <c r="I1927">
        <v>8</v>
      </c>
      <c r="J1927">
        <v>8.02</v>
      </c>
      <c r="K1927">
        <v>7.08</v>
      </c>
    </row>
    <row r="1928" spans="1:11">
      <c r="A1928">
        <v>1926</v>
      </c>
      <c r="B1928" t="s">
        <v>1191</v>
      </c>
      <c r="C1928" t="s">
        <v>1944</v>
      </c>
      <c r="D1928">
        <v>10.08</v>
      </c>
      <c r="E1928" t="s">
        <v>113</v>
      </c>
      <c r="F1928">
        <v>2016</v>
      </c>
      <c r="K1928">
        <v>40.340000000000003</v>
      </c>
    </row>
    <row r="1929" spans="1:11">
      <c r="A1929">
        <v>1927</v>
      </c>
      <c r="B1929" t="s">
        <v>1191</v>
      </c>
      <c r="C1929" t="s">
        <v>1945</v>
      </c>
      <c r="D1929">
        <v>1.44</v>
      </c>
      <c r="E1929" t="s">
        <v>96</v>
      </c>
      <c r="F1929">
        <v>1999</v>
      </c>
      <c r="K1929">
        <v>2.84</v>
      </c>
    </row>
    <row r="1930" spans="1:11">
      <c r="A1930">
        <v>1928</v>
      </c>
      <c r="B1930" t="s">
        <v>1191</v>
      </c>
      <c r="C1930" t="s">
        <v>1946</v>
      </c>
      <c r="D1930">
        <v>32.01</v>
      </c>
      <c r="E1930" t="s">
        <v>13</v>
      </c>
      <c r="F1930">
        <v>2006</v>
      </c>
      <c r="G1930">
        <v>105.52</v>
      </c>
      <c r="H1930">
        <v>126.26</v>
      </c>
      <c r="I1930">
        <v>128.71</v>
      </c>
      <c r="J1930">
        <v>130.04</v>
      </c>
      <c r="K1930">
        <v>119.26</v>
      </c>
    </row>
    <row r="1931" spans="1:11">
      <c r="A1931">
        <v>1929</v>
      </c>
      <c r="B1931" t="s">
        <v>1191</v>
      </c>
      <c r="C1931" t="s">
        <v>1947</v>
      </c>
      <c r="D1931">
        <v>1.25</v>
      </c>
      <c r="E1931" t="s">
        <v>13</v>
      </c>
      <c r="F1931">
        <v>2010</v>
      </c>
      <c r="G1931">
        <v>2.04</v>
      </c>
      <c r="H1931">
        <v>3.92</v>
      </c>
      <c r="I1931">
        <v>3.77</v>
      </c>
      <c r="J1931">
        <v>3.78</v>
      </c>
      <c r="K1931">
        <v>3.27</v>
      </c>
    </row>
    <row r="1932" spans="1:11">
      <c r="A1932">
        <v>1930</v>
      </c>
      <c r="B1932" t="s">
        <v>1191</v>
      </c>
      <c r="C1932" t="s">
        <v>1948</v>
      </c>
      <c r="D1932">
        <v>46.4</v>
      </c>
      <c r="E1932" t="s">
        <v>405</v>
      </c>
      <c r="F1932">
        <v>1954</v>
      </c>
    </row>
    <row r="1933" spans="1:11">
      <c r="A1933">
        <v>1931</v>
      </c>
      <c r="B1933" t="s">
        <v>1191</v>
      </c>
      <c r="C1933" t="s">
        <v>1949</v>
      </c>
      <c r="D1933">
        <v>17</v>
      </c>
      <c r="E1933" t="s">
        <v>405</v>
      </c>
      <c r="F1933">
        <v>1976</v>
      </c>
    </row>
    <row r="1934" spans="1:11">
      <c r="A1934">
        <v>1932</v>
      </c>
      <c r="B1934" t="s">
        <v>1191</v>
      </c>
      <c r="C1934" t="s">
        <v>1950</v>
      </c>
      <c r="D1934">
        <v>1087</v>
      </c>
      <c r="E1934" t="s">
        <v>13</v>
      </c>
      <c r="F1934">
        <v>2011</v>
      </c>
      <c r="G1934">
        <v>5523.1</v>
      </c>
      <c r="H1934">
        <v>5460.73</v>
      </c>
      <c r="I1934">
        <v>5314.9</v>
      </c>
      <c r="J1934">
        <v>5068.75</v>
      </c>
      <c r="K1934">
        <v>4871.38</v>
      </c>
    </row>
    <row r="1935" spans="1:11">
      <c r="A1935">
        <v>1933</v>
      </c>
      <c r="B1935" t="s">
        <v>1191</v>
      </c>
      <c r="C1935" t="s">
        <v>1951</v>
      </c>
      <c r="D1935">
        <v>1048</v>
      </c>
      <c r="E1935" t="s">
        <v>13</v>
      </c>
      <c r="F1935">
        <v>1969</v>
      </c>
      <c r="G1935">
        <v>3782.74</v>
      </c>
      <c r="H1935">
        <v>4064.73</v>
      </c>
      <c r="I1935">
        <v>3580.98</v>
      </c>
      <c r="J1935">
        <v>3977.68</v>
      </c>
      <c r="K1935">
        <v>3544.48</v>
      </c>
    </row>
    <row r="1936" spans="1:11">
      <c r="A1936">
        <v>1934</v>
      </c>
      <c r="B1936" t="s">
        <v>1191</v>
      </c>
      <c r="C1936" t="s">
        <v>1952</v>
      </c>
      <c r="D1936">
        <v>29.7</v>
      </c>
      <c r="E1936" t="s">
        <v>113</v>
      </c>
      <c r="F1936">
        <v>2017</v>
      </c>
      <c r="K1936">
        <v>102.4</v>
      </c>
    </row>
    <row r="1937" spans="1:11">
      <c r="A1937">
        <v>1935</v>
      </c>
      <c r="B1937" t="s">
        <v>1191</v>
      </c>
      <c r="C1937" t="s">
        <v>1953</v>
      </c>
      <c r="D1937">
        <v>2.96</v>
      </c>
      <c r="E1937" t="s">
        <v>96</v>
      </c>
      <c r="F1937">
        <v>2008</v>
      </c>
      <c r="K1937">
        <v>5.84</v>
      </c>
    </row>
    <row r="1938" spans="1:11">
      <c r="A1938">
        <v>1936</v>
      </c>
      <c r="B1938" t="s">
        <v>1191</v>
      </c>
      <c r="C1938" t="s">
        <v>1954</v>
      </c>
      <c r="D1938">
        <v>1.44</v>
      </c>
      <c r="E1938" t="s">
        <v>96</v>
      </c>
      <c r="F1938">
        <v>2010</v>
      </c>
      <c r="K1938">
        <v>2.84</v>
      </c>
    </row>
    <row r="1939" spans="1:11">
      <c r="A1939">
        <v>1937</v>
      </c>
      <c r="B1939" t="s">
        <v>1191</v>
      </c>
      <c r="C1939" t="s">
        <v>1955</v>
      </c>
      <c r="D1939">
        <v>1.4</v>
      </c>
      <c r="E1939" t="s">
        <v>13</v>
      </c>
      <c r="G1939">
        <v>2.08</v>
      </c>
      <c r="H1939">
        <v>4.2</v>
      </c>
      <c r="I1939">
        <v>4.03</v>
      </c>
      <c r="J1939">
        <v>4.04</v>
      </c>
      <c r="K1939">
        <v>3.47</v>
      </c>
    </row>
    <row r="1940" spans="1:11">
      <c r="A1940">
        <v>1938</v>
      </c>
      <c r="B1940" t="s">
        <v>1191</v>
      </c>
      <c r="C1940" t="s">
        <v>1956</v>
      </c>
      <c r="D1940">
        <v>108.8</v>
      </c>
      <c r="E1940" t="s">
        <v>13</v>
      </c>
      <c r="F1940">
        <v>1960</v>
      </c>
      <c r="G1940">
        <v>376.83</v>
      </c>
      <c r="H1940">
        <v>491.17</v>
      </c>
      <c r="I1940">
        <v>428.99</v>
      </c>
      <c r="J1940">
        <v>451</v>
      </c>
      <c r="K1940">
        <v>382.83</v>
      </c>
    </row>
    <row r="1941" spans="1:11">
      <c r="A1941">
        <v>1939</v>
      </c>
      <c r="B1941" t="s">
        <v>1191</v>
      </c>
      <c r="C1941" t="s">
        <v>1957</v>
      </c>
      <c r="D1941">
        <v>30</v>
      </c>
      <c r="E1941" t="s">
        <v>113</v>
      </c>
      <c r="F1941">
        <v>2014</v>
      </c>
      <c r="I1941">
        <v>126.81</v>
      </c>
      <c r="J1941">
        <v>115.48</v>
      </c>
      <c r="K1941">
        <v>98.9</v>
      </c>
    </row>
    <row r="1942" spans="1:11">
      <c r="A1942">
        <v>1940</v>
      </c>
      <c r="B1942" t="s">
        <v>1191</v>
      </c>
      <c r="C1942" t="s">
        <v>1958</v>
      </c>
      <c r="D1942">
        <v>30</v>
      </c>
      <c r="E1942" t="s">
        <v>113</v>
      </c>
      <c r="F1942">
        <v>2015</v>
      </c>
      <c r="J1942">
        <v>117.04</v>
      </c>
      <c r="K1942">
        <v>115.16</v>
      </c>
    </row>
    <row r="1943" spans="1:11">
      <c r="A1943">
        <v>1941</v>
      </c>
      <c r="B1943" t="s">
        <v>1191</v>
      </c>
      <c r="C1943" t="s">
        <v>1959</v>
      </c>
      <c r="D1943">
        <v>30</v>
      </c>
      <c r="E1943" t="s">
        <v>113</v>
      </c>
      <c r="F1943">
        <v>2014</v>
      </c>
      <c r="I1943">
        <v>126.81</v>
      </c>
      <c r="J1943">
        <v>115.48</v>
      </c>
      <c r="K1943">
        <v>98.9</v>
      </c>
    </row>
    <row r="1944" spans="1:11">
      <c r="A1944">
        <v>1942</v>
      </c>
      <c r="B1944" t="s">
        <v>1191</v>
      </c>
      <c r="C1944" t="s">
        <v>1960</v>
      </c>
      <c r="D1944">
        <v>27</v>
      </c>
      <c r="E1944" t="s">
        <v>113</v>
      </c>
      <c r="F1944">
        <v>2015</v>
      </c>
      <c r="J1944">
        <v>105.33</v>
      </c>
      <c r="K1944">
        <v>103.65</v>
      </c>
    </row>
    <row r="1945" spans="1:11">
      <c r="A1945">
        <v>1943</v>
      </c>
      <c r="B1945" t="s">
        <v>1191</v>
      </c>
      <c r="C1945" t="s">
        <v>1961</v>
      </c>
      <c r="D1945">
        <v>8</v>
      </c>
      <c r="E1945" t="s">
        <v>113</v>
      </c>
      <c r="F1945">
        <v>2014</v>
      </c>
      <c r="I1945">
        <v>31.28</v>
      </c>
      <c r="J1945">
        <v>28.3</v>
      </c>
      <c r="K1945">
        <v>23.06</v>
      </c>
    </row>
    <row r="1946" spans="1:11">
      <c r="A1946">
        <v>1944</v>
      </c>
      <c r="B1946" t="s">
        <v>1191</v>
      </c>
      <c r="C1946" t="s">
        <v>1962</v>
      </c>
      <c r="D1946">
        <v>249.9</v>
      </c>
      <c r="E1946" t="s">
        <v>21</v>
      </c>
      <c r="F1946">
        <v>2009</v>
      </c>
      <c r="K1946">
        <v>1647.33</v>
      </c>
    </row>
    <row r="1947" spans="1:11">
      <c r="A1947">
        <v>1945</v>
      </c>
      <c r="B1947" t="s">
        <v>1191</v>
      </c>
      <c r="C1947" t="s">
        <v>1963</v>
      </c>
      <c r="D1947">
        <v>1</v>
      </c>
      <c r="E1947" t="s">
        <v>13</v>
      </c>
      <c r="G1947">
        <v>1.74</v>
      </c>
      <c r="H1947">
        <v>3.2</v>
      </c>
      <c r="I1947">
        <v>3.08</v>
      </c>
      <c r="J1947">
        <v>3.09</v>
      </c>
      <c r="K1947">
        <v>2.68</v>
      </c>
    </row>
    <row r="1948" spans="1:11">
      <c r="A1948">
        <v>1946</v>
      </c>
      <c r="B1948" t="s">
        <v>1191</v>
      </c>
      <c r="C1948" t="s">
        <v>1964</v>
      </c>
      <c r="D1948">
        <v>1.4079999999999999</v>
      </c>
      <c r="E1948" t="s">
        <v>96</v>
      </c>
      <c r="K1948">
        <v>2.78</v>
      </c>
    </row>
    <row r="1949" spans="1:11">
      <c r="A1949">
        <v>1947</v>
      </c>
      <c r="B1949" t="s">
        <v>1191</v>
      </c>
      <c r="C1949" t="s">
        <v>1965</v>
      </c>
      <c r="D1949">
        <v>2.72</v>
      </c>
      <c r="E1949" t="s">
        <v>96</v>
      </c>
      <c r="F1949">
        <v>2012</v>
      </c>
      <c r="K1949">
        <v>5.37</v>
      </c>
    </row>
    <row r="1950" spans="1:11">
      <c r="A1950">
        <v>1948</v>
      </c>
      <c r="B1950" t="s">
        <v>1191</v>
      </c>
      <c r="C1950" t="s">
        <v>1966</v>
      </c>
      <c r="D1950">
        <v>1.44</v>
      </c>
      <c r="E1950" t="s">
        <v>96</v>
      </c>
      <c r="K1950">
        <v>2.84</v>
      </c>
    </row>
    <row r="1951" spans="1:11">
      <c r="A1951">
        <v>1949</v>
      </c>
      <c r="B1951" t="s">
        <v>1191</v>
      </c>
      <c r="C1951" t="s">
        <v>1967</v>
      </c>
      <c r="D1951">
        <v>10.5</v>
      </c>
      <c r="E1951" t="s">
        <v>113</v>
      </c>
      <c r="F1951">
        <v>2008</v>
      </c>
      <c r="G1951">
        <v>33.22</v>
      </c>
      <c r="H1951">
        <v>22.65</v>
      </c>
      <c r="I1951">
        <v>29.38</v>
      </c>
      <c r="J1951">
        <v>30</v>
      </c>
      <c r="K1951">
        <v>29.47</v>
      </c>
    </row>
    <row r="1952" spans="1:11">
      <c r="A1952">
        <v>1950</v>
      </c>
      <c r="B1952" t="s">
        <v>1191</v>
      </c>
      <c r="C1952" t="s">
        <v>1968</v>
      </c>
      <c r="D1952">
        <v>54.6</v>
      </c>
      <c r="E1952" t="s">
        <v>113</v>
      </c>
      <c r="F1952">
        <v>2009</v>
      </c>
      <c r="G1952">
        <v>201.53</v>
      </c>
      <c r="H1952">
        <v>187.53</v>
      </c>
      <c r="I1952">
        <v>186.94</v>
      </c>
      <c r="J1952">
        <v>191.31</v>
      </c>
      <c r="K1952">
        <v>166.28</v>
      </c>
    </row>
    <row r="1953" spans="1:11">
      <c r="A1953">
        <v>1951</v>
      </c>
      <c r="B1953" t="s">
        <v>1191</v>
      </c>
      <c r="C1953" t="s">
        <v>1969</v>
      </c>
      <c r="D1953">
        <v>25.2</v>
      </c>
      <c r="E1953" t="s">
        <v>113</v>
      </c>
      <c r="F1953">
        <v>2008</v>
      </c>
      <c r="G1953">
        <v>88.57</v>
      </c>
      <c r="H1953">
        <v>73.040000000000006</v>
      </c>
      <c r="I1953">
        <v>82.38</v>
      </c>
      <c r="J1953">
        <v>76.06</v>
      </c>
      <c r="K1953">
        <v>77.239999999999995</v>
      </c>
    </row>
    <row r="1954" spans="1:11">
      <c r="A1954">
        <v>1952</v>
      </c>
      <c r="B1954" t="s">
        <v>1191</v>
      </c>
      <c r="C1954" t="s">
        <v>1970</v>
      </c>
      <c r="D1954">
        <v>28.803999999999998</v>
      </c>
      <c r="E1954" t="s">
        <v>113</v>
      </c>
      <c r="F1954">
        <v>2009</v>
      </c>
      <c r="G1954">
        <v>101.27</v>
      </c>
      <c r="H1954">
        <v>92.89</v>
      </c>
      <c r="I1954">
        <v>99.48</v>
      </c>
      <c r="J1954">
        <v>90.18</v>
      </c>
      <c r="K1954">
        <v>93.7</v>
      </c>
    </row>
    <row r="1955" spans="1:11">
      <c r="A1955">
        <v>1953</v>
      </c>
      <c r="B1955" t="s">
        <v>1191</v>
      </c>
      <c r="C1955" t="s">
        <v>1971</v>
      </c>
      <c r="D1955">
        <v>10</v>
      </c>
      <c r="E1955" t="s">
        <v>113</v>
      </c>
      <c r="K1955">
        <v>34.479999999999997</v>
      </c>
    </row>
    <row r="1956" spans="1:11">
      <c r="A1956">
        <v>1954</v>
      </c>
      <c r="B1956" t="s">
        <v>1191</v>
      </c>
      <c r="C1956" t="s">
        <v>1972</v>
      </c>
      <c r="D1956">
        <v>5</v>
      </c>
      <c r="E1956" t="s">
        <v>113</v>
      </c>
      <c r="F1956">
        <v>1998</v>
      </c>
      <c r="G1956">
        <v>12.58</v>
      </c>
      <c r="H1956">
        <v>10.5</v>
      </c>
      <c r="I1956">
        <v>10.039999999999999</v>
      </c>
      <c r="J1956">
        <v>6.59</v>
      </c>
      <c r="K1956">
        <v>6.53</v>
      </c>
    </row>
    <row r="1957" spans="1:11">
      <c r="A1957">
        <v>1955</v>
      </c>
      <c r="B1957" t="s">
        <v>1191</v>
      </c>
      <c r="C1957" t="s">
        <v>1973</v>
      </c>
      <c r="D1957">
        <v>9</v>
      </c>
      <c r="E1957" t="s">
        <v>113</v>
      </c>
      <c r="F1957">
        <v>2006</v>
      </c>
      <c r="G1957">
        <v>15.92</v>
      </c>
      <c r="H1957">
        <v>12.31</v>
      </c>
      <c r="I1957">
        <v>17.13</v>
      </c>
      <c r="J1957">
        <v>18.88</v>
      </c>
      <c r="K1957">
        <v>23.79</v>
      </c>
    </row>
    <row r="1958" spans="1:11">
      <c r="A1958">
        <v>1956</v>
      </c>
      <c r="B1958" t="s">
        <v>1191</v>
      </c>
      <c r="C1958" t="s">
        <v>1974</v>
      </c>
      <c r="D1958">
        <v>2.5</v>
      </c>
      <c r="E1958" t="s">
        <v>113</v>
      </c>
      <c r="F1958">
        <v>1999</v>
      </c>
      <c r="G1958">
        <v>2.73</v>
      </c>
      <c r="H1958">
        <v>2.25</v>
      </c>
      <c r="I1958">
        <v>2.52</v>
      </c>
      <c r="J1958">
        <v>1.1399999999999999</v>
      </c>
      <c r="K1958">
        <v>1.1399999999999999</v>
      </c>
    </row>
    <row r="1959" spans="1:11">
      <c r="A1959">
        <v>1957</v>
      </c>
      <c r="B1959" t="s">
        <v>1191</v>
      </c>
      <c r="C1959" t="s">
        <v>1975</v>
      </c>
      <c r="D1959">
        <v>3.7919999999999998</v>
      </c>
      <c r="E1959" t="s">
        <v>13</v>
      </c>
      <c r="G1959">
        <v>8.3699999999999992</v>
      </c>
      <c r="H1959">
        <v>13.54</v>
      </c>
      <c r="I1959">
        <v>13.35</v>
      </c>
      <c r="J1959">
        <v>14.3</v>
      </c>
      <c r="K1959">
        <v>11.24</v>
      </c>
    </row>
    <row r="1960" spans="1:11">
      <c r="A1960">
        <v>1958</v>
      </c>
      <c r="B1960" t="s">
        <v>1191</v>
      </c>
      <c r="C1960" t="s">
        <v>1976</v>
      </c>
      <c r="D1960">
        <v>1.524</v>
      </c>
      <c r="E1960" t="s">
        <v>96</v>
      </c>
      <c r="F1960">
        <v>2013</v>
      </c>
      <c r="K1960">
        <v>3.01</v>
      </c>
    </row>
    <row r="1961" spans="1:11">
      <c r="A1961">
        <v>1959</v>
      </c>
      <c r="B1961" t="s">
        <v>1191</v>
      </c>
      <c r="C1961" t="s">
        <v>1977</v>
      </c>
      <c r="D1961">
        <v>4.4400000000000004</v>
      </c>
      <c r="E1961" t="s">
        <v>96</v>
      </c>
      <c r="F1961">
        <v>2009</v>
      </c>
      <c r="K1961">
        <v>8.77</v>
      </c>
    </row>
    <row r="1962" spans="1:11">
      <c r="A1962">
        <v>1960</v>
      </c>
      <c r="B1962" t="s">
        <v>1191</v>
      </c>
      <c r="C1962" t="s">
        <v>1978</v>
      </c>
      <c r="D1962">
        <v>3</v>
      </c>
      <c r="E1962" t="s">
        <v>96</v>
      </c>
      <c r="F1962">
        <v>2015</v>
      </c>
      <c r="K1962">
        <v>5.92</v>
      </c>
    </row>
    <row r="1963" spans="1:11">
      <c r="A1963">
        <v>1961</v>
      </c>
      <c r="B1963" t="s">
        <v>1191</v>
      </c>
      <c r="C1963" t="s">
        <v>1979</v>
      </c>
      <c r="D1963">
        <v>1.44</v>
      </c>
      <c r="E1963" t="s">
        <v>96</v>
      </c>
      <c r="F1963">
        <v>2010</v>
      </c>
      <c r="K1963">
        <v>2.84</v>
      </c>
    </row>
    <row r="1964" spans="1:11">
      <c r="A1964">
        <v>1962</v>
      </c>
      <c r="B1964" t="s">
        <v>1191</v>
      </c>
      <c r="C1964" t="s">
        <v>1980</v>
      </c>
      <c r="D1964">
        <v>1.32</v>
      </c>
      <c r="E1964" t="s">
        <v>96</v>
      </c>
      <c r="F1964">
        <v>2009</v>
      </c>
      <c r="K1964">
        <v>2.6</v>
      </c>
    </row>
    <row r="1965" spans="1:11">
      <c r="A1965">
        <v>1963</v>
      </c>
      <c r="B1965" t="s">
        <v>1191</v>
      </c>
      <c r="C1965" t="s">
        <v>1981</v>
      </c>
      <c r="D1965">
        <v>1.7978000000000001</v>
      </c>
      <c r="E1965" t="s">
        <v>96</v>
      </c>
      <c r="F1965">
        <v>2015</v>
      </c>
      <c r="K1965">
        <v>3.55</v>
      </c>
    </row>
    <row r="1966" spans="1:11">
      <c r="A1966">
        <v>1964</v>
      </c>
      <c r="B1966" t="s">
        <v>1191</v>
      </c>
      <c r="C1966" t="s">
        <v>1982</v>
      </c>
      <c r="D1966">
        <v>1.8</v>
      </c>
      <c r="E1966" t="s">
        <v>96</v>
      </c>
      <c r="F1966">
        <v>2014</v>
      </c>
      <c r="K1966">
        <v>3.55</v>
      </c>
    </row>
    <row r="1967" spans="1:11">
      <c r="A1967">
        <v>1965</v>
      </c>
      <c r="B1967" t="s">
        <v>1191</v>
      </c>
      <c r="C1967" t="s">
        <v>1983</v>
      </c>
      <c r="D1967">
        <v>4.8</v>
      </c>
      <c r="E1967" t="s">
        <v>13</v>
      </c>
      <c r="G1967">
        <v>10.029999999999999</v>
      </c>
      <c r="H1967">
        <v>18.57</v>
      </c>
      <c r="I1967">
        <v>15.84</v>
      </c>
      <c r="J1967">
        <v>18.760000000000002</v>
      </c>
      <c r="K1967">
        <v>15.5</v>
      </c>
    </row>
    <row r="1968" spans="1:11">
      <c r="A1968">
        <v>1966</v>
      </c>
      <c r="B1968" t="s">
        <v>1191</v>
      </c>
      <c r="C1968" t="s">
        <v>1984</v>
      </c>
      <c r="D1968">
        <v>1.2</v>
      </c>
      <c r="E1968" t="s">
        <v>405</v>
      </c>
    </row>
    <row r="1969" spans="1:11">
      <c r="A1969">
        <v>1967</v>
      </c>
      <c r="B1969" t="s">
        <v>1191</v>
      </c>
      <c r="C1969" t="s">
        <v>1985</v>
      </c>
      <c r="D1969">
        <v>1.224</v>
      </c>
      <c r="E1969" t="s">
        <v>13</v>
      </c>
      <c r="F1969">
        <v>2013</v>
      </c>
      <c r="G1969">
        <v>3.99</v>
      </c>
      <c r="H1969">
        <v>5.39</v>
      </c>
      <c r="I1969">
        <v>4.84</v>
      </c>
      <c r="J1969">
        <v>5.27</v>
      </c>
      <c r="K1969">
        <v>5.0999999999999996</v>
      </c>
    </row>
    <row r="1970" spans="1:11">
      <c r="A1970">
        <v>1968</v>
      </c>
      <c r="B1970" t="s">
        <v>1191</v>
      </c>
      <c r="C1970" t="s">
        <v>1986</v>
      </c>
      <c r="D1970">
        <v>1.44</v>
      </c>
      <c r="E1970" t="s">
        <v>96</v>
      </c>
      <c r="F1970">
        <v>2005</v>
      </c>
      <c r="K1970">
        <v>2.84</v>
      </c>
    </row>
    <row r="1971" spans="1:11">
      <c r="A1971">
        <v>1969</v>
      </c>
      <c r="B1971" t="s">
        <v>1191</v>
      </c>
      <c r="C1971" t="s">
        <v>1987</v>
      </c>
      <c r="D1971">
        <v>1.35</v>
      </c>
      <c r="E1971" t="s">
        <v>13</v>
      </c>
      <c r="F1971">
        <v>2015</v>
      </c>
      <c r="G1971">
        <v>2.12</v>
      </c>
      <c r="H1971">
        <v>4.16</v>
      </c>
      <c r="I1971">
        <v>3.99</v>
      </c>
      <c r="J1971">
        <v>4</v>
      </c>
      <c r="K1971">
        <v>3.45</v>
      </c>
    </row>
    <row r="1972" spans="1:11">
      <c r="A1972">
        <v>1970</v>
      </c>
      <c r="B1972" t="s">
        <v>1191</v>
      </c>
      <c r="C1972" t="s">
        <v>1988</v>
      </c>
      <c r="D1972">
        <v>20</v>
      </c>
      <c r="E1972" t="s">
        <v>113</v>
      </c>
      <c r="F1972">
        <v>2015</v>
      </c>
      <c r="J1972">
        <v>77.66</v>
      </c>
      <c r="K1972">
        <v>75.959999999999994</v>
      </c>
    </row>
    <row r="1973" spans="1:11">
      <c r="A1973">
        <v>1971</v>
      </c>
      <c r="B1973" t="s">
        <v>1191</v>
      </c>
      <c r="C1973" t="s">
        <v>1989</v>
      </c>
      <c r="D1973">
        <v>30</v>
      </c>
      <c r="E1973" t="s">
        <v>13</v>
      </c>
      <c r="F1973">
        <v>2005</v>
      </c>
      <c r="G1973">
        <v>147.24</v>
      </c>
      <c r="H1973">
        <v>142.1</v>
      </c>
      <c r="I1973">
        <v>137.16</v>
      </c>
      <c r="J1973">
        <v>134.84</v>
      </c>
      <c r="K1973">
        <v>140.44999999999999</v>
      </c>
    </row>
    <row r="1974" spans="1:11">
      <c r="A1974">
        <v>1972</v>
      </c>
      <c r="B1974" t="s">
        <v>1191</v>
      </c>
      <c r="C1974" t="s">
        <v>1990</v>
      </c>
      <c r="D1974">
        <v>4</v>
      </c>
      <c r="E1974" t="s">
        <v>13</v>
      </c>
      <c r="F1974">
        <v>2007</v>
      </c>
      <c r="G1974">
        <v>15.07</v>
      </c>
      <c r="H1974">
        <v>18.149999999999999</v>
      </c>
      <c r="I1974">
        <v>17.52</v>
      </c>
      <c r="J1974">
        <v>16.829999999999998</v>
      </c>
      <c r="K1974">
        <v>15.71</v>
      </c>
    </row>
    <row r="1975" spans="1:11">
      <c r="A1975">
        <v>1973</v>
      </c>
      <c r="B1975" t="s">
        <v>1191</v>
      </c>
      <c r="C1975" t="s">
        <v>1991</v>
      </c>
      <c r="D1975">
        <v>2.7879999999999998</v>
      </c>
      <c r="E1975" t="s">
        <v>13</v>
      </c>
      <c r="F1975">
        <v>1997</v>
      </c>
      <c r="G1975">
        <v>14.72</v>
      </c>
      <c r="H1975">
        <v>14.65</v>
      </c>
      <c r="I1975">
        <v>14.23</v>
      </c>
      <c r="J1975">
        <v>14.02</v>
      </c>
      <c r="K1975">
        <v>15.24</v>
      </c>
    </row>
    <row r="1976" spans="1:11">
      <c r="A1976">
        <v>1974</v>
      </c>
      <c r="B1976" t="s">
        <v>1191</v>
      </c>
      <c r="C1976" t="s">
        <v>1992</v>
      </c>
      <c r="D1976">
        <v>9.1999999999999993</v>
      </c>
      <c r="E1976" t="s">
        <v>113</v>
      </c>
      <c r="F1976">
        <v>2011</v>
      </c>
      <c r="G1976">
        <v>33.35</v>
      </c>
      <c r="H1976">
        <v>22.43</v>
      </c>
      <c r="I1976">
        <v>25.17</v>
      </c>
      <c r="J1976">
        <v>26.89</v>
      </c>
      <c r="K1976">
        <v>26.98</v>
      </c>
    </row>
    <row r="1977" spans="1:11">
      <c r="A1977">
        <v>1975</v>
      </c>
      <c r="B1977" t="s">
        <v>1191</v>
      </c>
      <c r="C1977" t="s">
        <v>1993</v>
      </c>
      <c r="D1977">
        <v>23</v>
      </c>
      <c r="E1977" t="s">
        <v>113</v>
      </c>
      <c r="F1977">
        <v>2013</v>
      </c>
      <c r="H1977">
        <v>72.930000000000007</v>
      </c>
      <c r="I1977">
        <v>80.47</v>
      </c>
      <c r="J1977">
        <v>79.09</v>
      </c>
      <c r="K1977">
        <v>71.13</v>
      </c>
    </row>
    <row r="1978" spans="1:11">
      <c r="A1978">
        <v>1976</v>
      </c>
      <c r="B1978" t="s">
        <v>1191</v>
      </c>
      <c r="C1978" t="s">
        <v>1994</v>
      </c>
      <c r="D1978">
        <v>16.100000000000001</v>
      </c>
      <c r="E1978" t="s">
        <v>113</v>
      </c>
      <c r="F1978">
        <v>2011</v>
      </c>
      <c r="G1978">
        <v>57.92</v>
      </c>
      <c r="H1978">
        <v>46.48</v>
      </c>
      <c r="I1978">
        <v>49.17</v>
      </c>
      <c r="J1978">
        <v>46.67</v>
      </c>
      <c r="K1978">
        <v>44.33</v>
      </c>
    </row>
    <row r="1979" spans="1:11">
      <c r="A1979">
        <v>1977</v>
      </c>
      <c r="B1979" t="s">
        <v>1191</v>
      </c>
      <c r="C1979" t="s">
        <v>1995</v>
      </c>
      <c r="D1979">
        <v>16.5</v>
      </c>
      <c r="E1979" t="s">
        <v>13</v>
      </c>
      <c r="F1979">
        <v>2016</v>
      </c>
      <c r="G1979">
        <v>49.61</v>
      </c>
      <c r="H1979">
        <v>73.08</v>
      </c>
      <c r="I1979">
        <v>67.44</v>
      </c>
      <c r="J1979">
        <v>69.11</v>
      </c>
      <c r="K1979">
        <v>62.42</v>
      </c>
    </row>
    <row r="1980" spans="1:11">
      <c r="A1980">
        <v>1978</v>
      </c>
      <c r="B1980" t="s">
        <v>1191</v>
      </c>
      <c r="C1980" t="s">
        <v>1996</v>
      </c>
      <c r="D1980">
        <v>29.4</v>
      </c>
      <c r="E1980" t="s">
        <v>113</v>
      </c>
      <c r="F1980">
        <v>2014</v>
      </c>
      <c r="I1980">
        <v>122.63</v>
      </c>
      <c r="J1980">
        <v>109.6</v>
      </c>
      <c r="K1980">
        <v>106.73</v>
      </c>
    </row>
    <row r="1981" spans="1:11">
      <c r="A1981">
        <v>1979</v>
      </c>
      <c r="B1981" t="s">
        <v>1191</v>
      </c>
      <c r="C1981" t="s">
        <v>1997</v>
      </c>
      <c r="D1981">
        <v>27.3</v>
      </c>
      <c r="E1981" t="s">
        <v>113</v>
      </c>
      <c r="F1981">
        <v>2014</v>
      </c>
      <c r="I1981">
        <v>115.77</v>
      </c>
      <c r="J1981">
        <v>102.58</v>
      </c>
      <c r="K1981">
        <v>100.31</v>
      </c>
    </row>
    <row r="1982" spans="1:11">
      <c r="A1982">
        <v>1980</v>
      </c>
      <c r="B1982" t="s">
        <v>1191</v>
      </c>
      <c r="C1982" t="s">
        <v>1998</v>
      </c>
      <c r="D1982">
        <v>25.2</v>
      </c>
      <c r="E1982" t="s">
        <v>113</v>
      </c>
      <c r="F1982">
        <v>2014</v>
      </c>
      <c r="I1982">
        <v>103.6</v>
      </c>
      <c r="J1982">
        <v>93.95</v>
      </c>
      <c r="K1982">
        <v>90.75</v>
      </c>
    </row>
    <row r="1983" spans="1:11">
      <c r="A1983">
        <v>1981</v>
      </c>
      <c r="B1983" t="s">
        <v>1191</v>
      </c>
      <c r="C1983" t="s">
        <v>1999</v>
      </c>
      <c r="D1983">
        <v>25.2</v>
      </c>
      <c r="E1983" t="s">
        <v>113</v>
      </c>
      <c r="F1983">
        <v>2014</v>
      </c>
      <c r="I1983">
        <v>105.11</v>
      </c>
      <c r="J1983">
        <v>93.95</v>
      </c>
      <c r="K1983">
        <v>91.49</v>
      </c>
    </row>
    <row r="1984" spans="1:11">
      <c r="A1984">
        <v>1982</v>
      </c>
      <c r="B1984" t="s">
        <v>1191</v>
      </c>
      <c r="C1984" t="s">
        <v>2000</v>
      </c>
      <c r="D1984">
        <v>29.4</v>
      </c>
      <c r="E1984" t="s">
        <v>113</v>
      </c>
      <c r="F1984">
        <v>2014</v>
      </c>
      <c r="I1984">
        <v>120.87</v>
      </c>
      <c r="J1984">
        <v>107.25</v>
      </c>
      <c r="K1984">
        <v>105.12</v>
      </c>
    </row>
    <row r="1985" spans="1:11">
      <c r="A1985">
        <v>1983</v>
      </c>
      <c r="B1985" t="s">
        <v>1191</v>
      </c>
      <c r="C1985" t="s">
        <v>2001</v>
      </c>
      <c r="D1985">
        <v>4.8864000000000001</v>
      </c>
      <c r="E1985" t="s">
        <v>96</v>
      </c>
      <c r="F1985">
        <v>2012</v>
      </c>
      <c r="K1985">
        <v>9.65</v>
      </c>
    </row>
    <row r="1986" spans="1:11">
      <c r="A1986">
        <v>1984</v>
      </c>
      <c r="B1986" t="s">
        <v>1191</v>
      </c>
      <c r="C1986" t="s">
        <v>2002</v>
      </c>
      <c r="D1986">
        <v>5.875</v>
      </c>
      <c r="E1986" t="s">
        <v>96</v>
      </c>
      <c r="F1986">
        <v>2016</v>
      </c>
      <c r="K1986">
        <v>11.6</v>
      </c>
    </row>
    <row r="1987" spans="1:11">
      <c r="A1987">
        <v>1985</v>
      </c>
      <c r="B1987" t="s">
        <v>1191</v>
      </c>
      <c r="C1987" t="s">
        <v>2003</v>
      </c>
      <c r="D1987">
        <v>1.3</v>
      </c>
      <c r="E1987" t="s">
        <v>13</v>
      </c>
      <c r="F1987">
        <v>2011</v>
      </c>
      <c r="G1987">
        <v>2.2200000000000002</v>
      </c>
      <c r="H1987">
        <v>4.18</v>
      </c>
      <c r="I1987">
        <v>4.03</v>
      </c>
      <c r="J1987">
        <v>4.04</v>
      </c>
      <c r="K1987">
        <v>3.51</v>
      </c>
    </row>
    <row r="1988" spans="1:11">
      <c r="A1988">
        <v>1986</v>
      </c>
      <c r="B1988" t="s">
        <v>1191</v>
      </c>
      <c r="C1988" t="s">
        <v>2004</v>
      </c>
      <c r="D1988">
        <v>386.08</v>
      </c>
      <c r="E1988" t="s">
        <v>21</v>
      </c>
      <c r="F1988">
        <v>2004</v>
      </c>
      <c r="K1988">
        <v>2545.0300000000002</v>
      </c>
    </row>
    <row r="1989" spans="1:11">
      <c r="A1989">
        <v>1987</v>
      </c>
      <c r="B1989" t="s">
        <v>1191</v>
      </c>
      <c r="C1989" t="s">
        <v>2005</v>
      </c>
      <c r="D1989">
        <v>9.1999999999999993</v>
      </c>
      <c r="E1989" t="s">
        <v>13</v>
      </c>
      <c r="F1989">
        <v>2003</v>
      </c>
      <c r="G1989">
        <v>30.11</v>
      </c>
      <c r="H1989">
        <v>43.61</v>
      </c>
      <c r="I1989">
        <v>41.67</v>
      </c>
      <c r="J1989">
        <v>39.51</v>
      </c>
      <c r="K1989">
        <v>36.979999999999997</v>
      </c>
    </row>
    <row r="1990" spans="1:11">
      <c r="A1990">
        <v>1988</v>
      </c>
      <c r="B1990" t="s">
        <v>1191</v>
      </c>
      <c r="C1990" t="s">
        <v>2006</v>
      </c>
      <c r="D1990">
        <v>80.5</v>
      </c>
      <c r="E1990" t="s">
        <v>405</v>
      </c>
      <c r="F1990">
        <v>1982</v>
      </c>
    </row>
    <row r="1991" spans="1:11">
      <c r="A1991">
        <v>1989</v>
      </c>
      <c r="B1991" t="s">
        <v>1191</v>
      </c>
      <c r="C1991" t="s">
        <v>2007</v>
      </c>
      <c r="D1991">
        <v>252</v>
      </c>
      <c r="E1991" t="s">
        <v>13</v>
      </c>
      <c r="F1991">
        <v>2014</v>
      </c>
      <c r="G1991">
        <v>1046.44</v>
      </c>
      <c r="H1991">
        <v>998.33</v>
      </c>
      <c r="I1991">
        <v>974.87</v>
      </c>
      <c r="J1991">
        <v>970.9</v>
      </c>
      <c r="K1991">
        <v>744.26</v>
      </c>
    </row>
    <row r="1992" spans="1:11">
      <c r="A1992">
        <v>1990</v>
      </c>
      <c r="B1992" t="s">
        <v>1191</v>
      </c>
      <c r="C1992" t="s">
        <v>2008</v>
      </c>
      <c r="D1992">
        <v>1.44</v>
      </c>
      <c r="E1992" t="s">
        <v>96</v>
      </c>
      <c r="K1992">
        <v>2.84</v>
      </c>
    </row>
    <row r="1993" spans="1:11">
      <c r="A1993">
        <v>1991</v>
      </c>
      <c r="B1993" t="s">
        <v>1191</v>
      </c>
      <c r="C1993" t="s">
        <v>2009</v>
      </c>
      <c r="D1993">
        <v>1.1000000000000001</v>
      </c>
      <c r="E1993" t="s">
        <v>96</v>
      </c>
      <c r="K1993">
        <v>2.17</v>
      </c>
    </row>
    <row r="1994" spans="1:11">
      <c r="A1994">
        <v>1992</v>
      </c>
      <c r="B1994" t="s">
        <v>1191</v>
      </c>
      <c r="C1994" t="s">
        <v>2010</v>
      </c>
      <c r="D1994">
        <v>1.92</v>
      </c>
      <c r="E1994" t="s">
        <v>96</v>
      </c>
      <c r="F1994">
        <v>2007</v>
      </c>
      <c r="K1994">
        <v>3.79</v>
      </c>
    </row>
    <row r="1995" spans="1:11">
      <c r="A1995">
        <v>1993</v>
      </c>
      <c r="B1995" t="s">
        <v>1191</v>
      </c>
      <c r="C1995" t="s">
        <v>2011</v>
      </c>
      <c r="D1995">
        <v>163.19999999999999</v>
      </c>
      <c r="E1995" t="s">
        <v>405</v>
      </c>
      <c r="F1995">
        <v>2009</v>
      </c>
    </row>
    <row r="1996" spans="1:11">
      <c r="A1996">
        <v>1994</v>
      </c>
      <c r="B1996" t="s">
        <v>1191</v>
      </c>
      <c r="C1996" t="s">
        <v>2012</v>
      </c>
      <c r="D1996">
        <v>20</v>
      </c>
      <c r="E1996" t="s">
        <v>144</v>
      </c>
      <c r="F1996">
        <v>1963</v>
      </c>
      <c r="K1996">
        <v>149.66</v>
      </c>
    </row>
    <row r="1997" spans="1:11">
      <c r="A1997">
        <v>1995</v>
      </c>
      <c r="B1997" t="s">
        <v>1191</v>
      </c>
      <c r="C1997" t="s">
        <v>2013</v>
      </c>
      <c r="D1997">
        <v>4.4000000000000004</v>
      </c>
      <c r="E1997" t="s">
        <v>405</v>
      </c>
    </row>
    <row r="1998" spans="1:11">
      <c r="A1998">
        <v>1996</v>
      </c>
      <c r="B1998" t="s">
        <v>1191</v>
      </c>
      <c r="C1998" t="s">
        <v>2014</v>
      </c>
      <c r="D1998">
        <v>19.41</v>
      </c>
      <c r="E1998" t="s">
        <v>13</v>
      </c>
      <c r="F1998">
        <v>2010</v>
      </c>
      <c r="G1998">
        <v>64.91</v>
      </c>
      <c r="H1998">
        <v>88.86</v>
      </c>
      <c r="I1998">
        <v>79.06</v>
      </c>
      <c r="J1998">
        <v>80.34</v>
      </c>
      <c r="K1998">
        <v>82.41</v>
      </c>
    </row>
    <row r="1999" spans="1:11">
      <c r="A1999">
        <v>1997</v>
      </c>
      <c r="B1999" t="s">
        <v>1191</v>
      </c>
      <c r="C1999" t="s">
        <v>2015</v>
      </c>
      <c r="D1999">
        <v>5</v>
      </c>
      <c r="E1999" t="s">
        <v>405</v>
      </c>
      <c r="F1999">
        <v>2010</v>
      </c>
    </row>
    <row r="2000" spans="1:11">
      <c r="A2000">
        <v>1998</v>
      </c>
      <c r="B2000" t="s">
        <v>1191</v>
      </c>
      <c r="C2000" t="s">
        <v>2016</v>
      </c>
      <c r="D2000">
        <v>30.004000000000001</v>
      </c>
      <c r="E2000" t="s">
        <v>113</v>
      </c>
      <c r="F2000">
        <v>2014</v>
      </c>
      <c r="I2000">
        <v>126.82</v>
      </c>
      <c r="J2000">
        <v>115.49</v>
      </c>
      <c r="K2000">
        <v>97.7</v>
      </c>
    </row>
    <row r="2001" spans="1:11">
      <c r="A2001">
        <v>1999</v>
      </c>
      <c r="B2001" t="s">
        <v>1191</v>
      </c>
      <c r="C2001" t="s">
        <v>2017</v>
      </c>
      <c r="D2001">
        <v>4.8</v>
      </c>
      <c r="E2001" t="s">
        <v>13</v>
      </c>
      <c r="G2001">
        <v>18.010000000000002</v>
      </c>
      <c r="H2001">
        <v>21.71</v>
      </c>
      <c r="I2001">
        <v>20.95</v>
      </c>
      <c r="J2001">
        <v>20.09</v>
      </c>
      <c r="K2001">
        <v>18.690000000000001</v>
      </c>
    </row>
    <row r="2002" spans="1:11">
      <c r="A2002">
        <v>2000</v>
      </c>
      <c r="B2002" t="s">
        <v>1191</v>
      </c>
      <c r="C2002" t="s">
        <v>2018</v>
      </c>
      <c r="D2002">
        <v>16.5</v>
      </c>
      <c r="E2002" t="s">
        <v>13</v>
      </c>
      <c r="F2002">
        <v>2007</v>
      </c>
      <c r="G2002">
        <v>59.85</v>
      </c>
      <c r="H2002">
        <v>74.790000000000006</v>
      </c>
      <c r="I2002">
        <v>72.150000000000006</v>
      </c>
      <c r="J2002">
        <v>76.459999999999994</v>
      </c>
      <c r="K2002">
        <v>62.05</v>
      </c>
    </row>
    <row r="2003" spans="1:11">
      <c r="A2003">
        <v>2001</v>
      </c>
      <c r="B2003" t="s">
        <v>1191</v>
      </c>
      <c r="C2003" t="s">
        <v>2019</v>
      </c>
      <c r="D2003">
        <v>1.25</v>
      </c>
      <c r="E2003" t="s">
        <v>405</v>
      </c>
      <c r="F2003">
        <v>2000</v>
      </c>
    </row>
    <row r="2004" spans="1:11">
      <c r="A2004">
        <v>2002</v>
      </c>
      <c r="B2004" t="s">
        <v>1191</v>
      </c>
      <c r="C2004" t="s">
        <v>2020</v>
      </c>
      <c r="D2004">
        <v>80</v>
      </c>
      <c r="E2004" t="s">
        <v>96</v>
      </c>
      <c r="F2004">
        <v>2008</v>
      </c>
      <c r="K2004">
        <v>158.07</v>
      </c>
    </row>
    <row r="2005" spans="1:11">
      <c r="A2005">
        <v>2003</v>
      </c>
      <c r="B2005" t="s">
        <v>1191</v>
      </c>
      <c r="C2005" t="s">
        <v>2021</v>
      </c>
      <c r="D2005">
        <v>1.7</v>
      </c>
      <c r="E2005" t="s">
        <v>405</v>
      </c>
    </row>
    <row r="2006" spans="1:11">
      <c r="A2006">
        <v>2004</v>
      </c>
      <c r="B2006" t="s">
        <v>1191</v>
      </c>
      <c r="C2006" t="s">
        <v>2022</v>
      </c>
      <c r="D2006">
        <v>5.12</v>
      </c>
      <c r="E2006" t="s">
        <v>96</v>
      </c>
      <c r="F2006">
        <v>2002</v>
      </c>
      <c r="K2006">
        <v>10.11</v>
      </c>
    </row>
    <row r="2007" spans="1:11">
      <c r="A2007">
        <v>2005</v>
      </c>
      <c r="B2007" t="s">
        <v>1191</v>
      </c>
      <c r="C2007" t="s">
        <v>2023</v>
      </c>
      <c r="D2007">
        <v>10</v>
      </c>
      <c r="E2007" t="s">
        <v>15</v>
      </c>
      <c r="G2007">
        <v>21.95</v>
      </c>
      <c r="H2007">
        <v>21.95</v>
      </c>
      <c r="I2007">
        <v>21.95</v>
      </c>
      <c r="J2007">
        <v>22.09</v>
      </c>
      <c r="K2007">
        <v>21.85</v>
      </c>
    </row>
    <row r="2008" spans="1:11">
      <c r="A2008">
        <v>2006</v>
      </c>
      <c r="B2008" t="s">
        <v>1191</v>
      </c>
      <c r="C2008" t="s">
        <v>2024</v>
      </c>
      <c r="D2008">
        <v>130.30000000000001</v>
      </c>
      <c r="E2008" t="s">
        <v>13</v>
      </c>
      <c r="F2008">
        <v>1940</v>
      </c>
      <c r="G2008">
        <v>323.93</v>
      </c>
      <c r="H2008">
        <v>502.87</v>
      </c>
      <c r="I2008">
        <v>485.09</v>
      </c>
      <c r="J2008">
        <v>486.42</v>
      </c>
      <c r="K2008">
        <v>400.27</v>
      </c>
    </row>
    <row r="2009" spans="1:11">
      <c r="A2009">
        <v>2007</v>
      </c>
      <c r="B2009" t="s">
        <v>1191</v>
      </c>
      <c r="C2009" t="s">
        <v>2025</v>
      </c>
      <c r="D2009">
        <v>1</v>
      </c>
      <c r="E2009" t="s">
        <v>13</v>
      </c>
      <c r="G2009">
        <v>3.59</v>
      </c>
      <c r="H2009">
        <v>4.6100000000000003</v>
      </c>
      <c r="I2009">
        <v>4.1500000000000004</v>
      </c>
      <c r="J2009">
        <v>4.3</v>
      </c>
      <c r="K2009">
        <v>4</v>
      </c>
    </row>
    <row r="2010" spans="1:11">
      <c r="A2010">
        <v>2008</v>
      </c>
      <c r="B2010" t="s">
        <v>1191</v>
      </c>
      <c r="C2010" t="s">
        <v>2026</v>
      </c>
      <c r="D2010">
        <v>326.601</v>
      </c>
      <c r="E2010" t="s">
        <v>21</v>
      </c>
      <c r="F2010">
        <v>2003</v>
      </c>
      <c r="K2010">
        <v>2152.9499999999998</v>
      </c>
    </row>
    <row r="2011" spans="1:11">
      <c r="A2011">
        <v>2009</v>
      </c>
      <c r="B2011" t="s">
        <v>1191</v>
      </c>
      <c r="C2011" t="s">
        <v>2027</v>
      </c>
      <c r="D2011">
        <v>2.2000000000000002</v>
      </c>
      <c r="E2011" t="s">
        <v>96</v>
      </c>
      <c r="K2011">
        <v>4.34</v>
      </c>
    </row>
    <row r="2012" spans="1:11">
      <c r="A2012">
        <v>2010</v>
      </c>
      <c r="B2012" t="s">
        <v>1191</v>
      </c>
      <c r="C2012" t="s">
        <v>2028</v>
      </c>
      <c r="D2012">
        <v>855</v>
      </c>
      <c r="E2012" t="s">
        <v>13</v>
      </c>
      <c r="F2012">
        <v>2010</v>
      </c>
      <c r="G2012">
        <v>3393.08</v>
      </c>
      <c r="H2012">
        <v>4791.3</v>
      </c>
      <c r="I2012">
        <v>4609.3100000000004</v>
      </c>
      <c r="J2012">
        <v>3143.86</v>
      </c>
      <c r="K2012">
        <v>2853.73</v>
      </c>
    </row>
    <row r="2013" spans="1:11">
      <c r="A2013">
        <v>2011</v>
      </c>
      <c r="B2013" t="s">
        <v>1191</v>
      </c>
      <c r="C2013" t="s">
        <v>2029</v>
      </c>
      <c r="D2013">
        <v>25.2</v>
      </c>
      <c r="E2013" t="s">
        <v>113</v>
      </c>
      <c r="F2013">
        <v>2009</v>
      </c>
      <c r="G2013">
        <v>89.69</v>
      </c>
      <c r="H2013">
        <v>81.790000000000006</v>
      </c>
      <c r="I2013">
        <v>79.290000000000006</v>
      </c>
      <c r="J2013">
        <v>80.38</v>
      </c>
      <c r="K2013">
        <v>81.459999999999994</v>
      </c>
    </row>
    <row r="2014" spans="1:11">
      <c r="A2014">
        <v>2012</v>
      </c>
      <c r="B2014" t="s">
        <v>1191</v>
      </c>
      <c r="C2014" t="s">
        <v>2030</v>
      </c>
      <c r="D2014">
        <v>4.5</v>
      </c>
      <c r="E2014" t="s">
        <v>13</v>
      </c>
      <c r="G2014">
        <v>11.89</v>
      </c>
      <c r="H2014">
        <v>16.899999999999999</v>
      </c>
      <c r="I2014">
        <v>14.27</v>
      </c>
      <c r="J2014">
        <v>16.7</v>
      </c>
      <c r="K2014">
        <v>14.83</v>
      </c>
    </row>
    <row r="2015" spans="1:11">
      <c r="A2015">
        <v>2013</v>
      </c>
      <c r="B2015" t="s">
        <v>1191</v>
      </c>
      <c r="C2015" t="s">
        <v>2031</v>
      </c>
      <c r="D2015">
        <v>29</v>
      </c>
      <c r="E2015" t="s">
        <v>13</v>
      </c>
      <c r="F2015">
        <v>2009</v>
      </c>
      <c r="G2015">
        <v>69.069999999999993</v>
      </c>
      <c r="H2015">
        <v>102.03</v>
      </c>
      <c r="I2015">
        <v>98.87</v>
      </c>
      <c r="J2015">
        <v>99.47</v>
      </c>
      <c r="K2015">
        <v>89.03</v>
      </c>
    </row>
    <row r="2016" spans="1:11">
      <c r="A2016">
        <v>2014</v>
      </c>
      <c r="B2016" t="s">
        <v>1191</v>
      </c>
      <c r="C2016" t="s">
        <v>2032</v>
      </c>
      <c r="D2016">
        <v>4.944</v>
      </c>
      <c r="E2016" t="s">
        <v>96</v>
      </c>
      <c r="F2016">
        <v>2007</v>
      </c>
      <c r="K2016">
        <v>9.76</v>
      </c>
    </row>
    <row r="2017" spans="1:11">
      <c r="A2017">
        <v>2015</v>
      </c>
      <c r="B2017" t="s">
        <v>1191</v>
      </c>
      <c r="C2017" t="s">
        <v>2033</v>
      </c>
      <c r="D2017">
        <v>29.52</v>
      </c>
      <c r="E2017" t="s">
        <v>13</v>
      </c>
      <c r="F2017">
        <v>1958</v>
      </c>
      <c r="G2017">
        <v>95.09</v>
      </c>
      <c r="H2017">
        <v>116.14</v>
      </c>
      <c r="I2017">
        <v>126.51</v>
      </c>
      <c r="J2017">
        <v>127.6</v>
      </c>
      <c r="K2017">
        <v>102.71</v>
      </c>
    </row>
    <row r="2018" spans="1:11">
      <c r="A2018">
        <v>2016</v>
      </c>
      <c r="B2018" t="s">
        <v>1191</v>
      </c>
      <c r="C2018" t="s">
        <v>2034</v>
      </c>
      <c r="D2018">
        <v>2.2000000000000002</v>
      </c>
      <c r="E2018" t="s">
        <v>13</v>
      </c>
      <c r="F2018">
        <v>2015</v>
      </c>
      <c r="G2018">
        <v>7.28</v>
      </c>
      <c r="H2018">
        <v>9.5</v>
      </c>
      <c r="I2018">
        <v>9.4700000000000006</v>
      </c>
      <c r="J2018">
        <v>9.8000000000000007</v>
      </c>
      <c r="K2018">
        <v>8.65</v>
      </c>
    </row>
    <row r="2019" spans="1:11">
      <c r="A2019">
        <v>2017</v>
      </c>
      <c r="B2019" t="s">
        <v>1191</v>
      </c>
      <c r="C2019" t="s">
        <v>2035</v>
      </c>
      <c r="D2019">
        <v>1.2</v>
      </c>
      <c r="E2019" t="s">
        <v>13</v>
      </c>
      <c r="F2019">
        <v>2003</v>
      </c>
      <c r="G2019">
        <v>3.81</v>
      </c>
      <c r="H2019">
        <v>5.38</v>
      </c>
      <c r="I2019">
        <v>5.3</v>
      </c>
      <c r="J2019">
        <v>4.8099999999999996</v>
      </c>
      <c r="K2019">
        <v>4.79</v>
      </c>
    </row>
    <row r="2020" spans="1:11">
      <c r="A2020">
        <v>2018</v>
      </c>
      <c r="B2020" t="s">
        <v>1191</v>
      </c>
      <c r="C2020" t="s">
        <v>2036</v>
      </c>
      <c r="D2020">
        <v>1.56</v>
      </c>
      <c r="E2020" t="s">
        <v>96</v>
      </c>
      <c r="F2020">
        <v>2012</v>
      </c>
      <c r="K2020">
        <v>3.08</v>
      </c>
    </row>
    <row r="2021" spans="1:11">
      <c r="A2021">
        <v>2019</v>
      </c>
      <c r="B2021" t="s">
        <v>1191</v>
      </c>
      <c r="C2021" t="s">
        <v>2037</v>
      </c>
      <c r="D2021">
        <v>2.6</v>
      </c>
      <c r="E2021" t="s">
        <v>405</v>
      </c>
      <c r="F2021">
        <v>2007</v>
      </c>
    </row>
    <row r="2022" spans="1:11">
      <c r="A2022">
        <v>2020</v>
      </c>
      <c r="B2022" t="s">
        <v>1191</v>
      </c>
      <c r="C2022" t="s">
        <v>2038</v>
      </c>
      <c r="D2022">
        <v>16.091999999999999</v>
      </c>
      <c r="E2022" t="s">
        <v>405</v>
      </c>
    </row>
    <row r="2023" spans="1:11">
      <c r="A2023">
        <v>2021</v>
      </c>
      <c r="B2023" t="s">
        <v>1191</v>
      </c>
      <c r="C2023" t="s">
        <v>2039</v>
      </c>
      <c r="D2023">
        <v>8.7360000000000007</v>
      </c>
      <c r="E2023" t="s">
        <v>13</v>
      </c>
      <c r="G2023">
        <v>20.77</v>
      </c>
      <c r="H2023">
        <v>31.93</v>
      </c>
      <c r="I2023">
        <v>31.42</v>
      </c>
      <c r="J2023">
        <v>31.09</v>
      </c>
      <c r="K2023">
        <v>25.68</v>
      </c>
    </row>
    <row r="2024" spans="1:11">
      <c r="A2024">
        <v>2022</v>
      </c>
      <c r="B2024" t="s">
        <v>1191</v>
      </c>
      <c r="C2024" t="s">
        <v>2040</v>
      </c>
      <c r="D2024">
        <v>1.296</v>
      </c>
      <c r="E2024" t="s">
        <v>96</v>
      </c>
      <c r="K2024">
        <v>2.56</v>
      </c>
    </row>
    <row r="2025" spans="1:11">
      <c r="A2025">
        <v>2023</v>
      </c>
      <c r="B2025" t="s">
        <v>1191</v>
      </c>
      <c r="C2025" t="s">
        <v>2041</v>
      </c>
      <c r="D2025">
        <v>1.016</v>
      </c>
      <c r="E2025" t="s">
        <v>96</v>
      </c>
      <c r="K2025">
        <v>2</v>
      </c>
    </row>
    <row r="2026" spans="1:11">
      <c r="A2026">
        <v>2024</v>
      </c>
      <c r="B2026" t="s">
        <v>1191</v>
      </c>
      <c r="C2026" t="s">
        <v>2042</v>
      </c>
      <c r="D2026">
        <v>36.4</v>
      </c>
      <c r="E2026" t="s">
        <v>13</v>
      </c>
      <c r="F2026">
        <v>1964</v>
      </c>
      <c r="G2026">
        <v>117.26</v>
      </c>
      <c r="H2026">
        <v>143.19999999999999</v>
      </c>
      <c r="I2026">
        <v>155.99</v>
      </c>
      <c r="J2026">
        <v>157.34</v>
      </c>
      <c r="K2026">
        <v>126.65</v>
      </c>
    </row>
    <row r="2027" spans="1:11">
      <c r="A2027">
        <v>2025</v>
      </c>
      <c r="B2027" t="s">
        <v>1191</v>
      </c>
      <c r="C2027" t="s">
        <v>2042</v>
      </c>
      <c r="D2027">
        <v>10</v>
      </c>
      <c r="E2027" t="s">
        <v>13</v>
      </c>
      <c r="F2027">
        <v>2003</v>
      </c>
      <c r="G2027">
        <v>22.41</v>
      </c>
      <c r="H2027">
        <v>36.79</v>
      </c>
      <c r="I2027">
        <v>35.450000000000003</v>
      </c>
      <c r="J2027">
        <v>35.549999999999997</v>
      </c>
      <c r="K2027">
        <v>30.74</v>
      </c>
    </row>
    <row r="2028" spans="1:11">
      <c r="A2028">
        <v>2026</v>
      </c>
      <c r="B2028" t="s">
        <v>1191</v>
      </c>
      <c r="C2028" t="s">
        <v>2043</v>
      </c>
      <c r="D2028">
        <v>4.5</v>
      </c>
      <c r="E2028" t="s">
        <v>13</v>
      </c>
      <c r="F2028">
        <v>2008</v>
      </c>
      <c r="G2028">
        <v>11.96</v>
      </c>
      <c r="H2028">
        <v>16.260000000000002</v>
      </c>
      <c r="I2028">
        <v>15.77</v>
      </c>
      <c r="J2028">
        <v>16.190000000000001</v>
      </c>
      <c r="K2028">
        <v>11.44</v>
      </c>
    </row>
    <row r="2029" spans="1:11">
      <c r="A2029">
        <v>2027</v>
      </c>
      <c r="B2029" t="s">
        <v>1191</v>
      </c>
      <c r="C2029" t="s">
        <v>2044</v>
      </c>
      <c r="D2029">
        <v>120.16800000000001</v>
      </c>
      <c r="E2029" t="s">
        <v>13</v>
      </c>
      <c r="F2029">
        <v>2006</v>
      </c>
      <c r="G2029">
        <v>400.68</v>
      </c>
      <c r="H2029">
        <v>466.12</v>
      </c>
      <c r="I2029">
        <v>534.04999999999995</v>
      </c>
      <c r="J2029">
        <v>463.75</v>
      </c>
      <c r="K2029">
        <v>427.37</v>
      </c>
    </row>
    <row r="2030" spans="1:11">
      <c r="A2030">
        <v>2028</v>
      </c>
      <c r="B2030" t="s">
        <v>1191</v>
      </c>
      <c r="C2030" t="s">
        <v>2045</v>
      </c>
      <c r="D2030">
        <v>2.4750000000000001</v>
      </c>
      <c r="E2030" t="s">
        <v>13</v>
      </c>
      <c r="F2030">
        <v>2006</v>
      </c>
      <c r="G2030">
        <v>9.64</v>
      </c>
      <c r="H2030">
        <v>10.19</v>
      </c>
      <c r="I2030">
        <v>12.1</v>
      </c>
      <c r="J2030">
        <v>10.23</v>
      </c>
      <c r="K2030">
        <v>10.39</v>
      </c>
    </row>
    <row r="2031" spans="1:11">
      <c r="A2031">
        <v>2029</v>
      </c>
      <c r="B2031" t="s">
        <v>1191</v>
      </c>
      <c r="C2031" t="s">
        <v>2046</v>
      </c>
      <c r="D2031">
        <v>1.609</v>
      </c>
      <c r="E2031" t="s">
        <v>96</v>
      </c>
      <c r="F2031">
        <v>1996</v>
      </c>
      <c r="K2031">
        <v>3.17</v>
      </c>
    </row>
    <row r="2032" spans="1:11">
      <c r="A2032">
        <v>2030</v>
      </c>
      <c r="B2032" t="s">
        <v>1191</v>
      </c>
      <c r="C2032" t="s">
        <v>2047</v>
      </c>
      <c r="D2032">
        <v>216</v>
      </c>
      <c r="E2032" t="s">
        <v>13</v>
      </c>
      <c r="F2032">
        <v>1970</v>
      </c>
      <c r="G2032">
        <v>692.86</v>
      </c>
      <c r="H2032">
        <v>822.24</v>
      </c>
      <c r="I2032">
        <v>840.42</v>
      </c>
      <c r="J2032">
        <v>852.01</v>
      </c>
      <c r="K2032">
        <v>736.22</v>
      </c>
    </row>
    <row r="2033" spans="1:11">
      <c r="A2033">
        <v>2031</v>
      </c>
      <c r="B2033" t="s">
        <v>1191</v>
      </c>
      <c r="C2033" t="s">
        <v>2047</v>
      </c>
      <c r="D2033">
        <v>3.6</v>
      </c>
      <c r="E2033" t="s">
        <v>13</v>
      </c>
      <c r="F2033">
        <v>2014</v>
      </c>
      <c r="G2033">
        <v>6.83</v>
      </c>
      <c r="H2033">
        <v>11.75</v>
      </c>
      <c r="I2033">
        <v>11.27</v>
      </c>
      <c r="J2033">
        <v>11.3</v>
      </c>
      <c r="K2033">
        <v>9.58</v>
      </c>
    </row>
    <row r="2034" spans="1:11">
      <c r="A2034">
        <v>2032</v>
      </c>
      <c r="B2034" t="s">
        <v>1191</v>
      </c>
      <c r="C2034" t="s">
        <v>2047</v>
      </c>
      <c r="D2034">
        <v>22.5</v>
      </c>
      <c r="E2034" t="s">
        <v>13</v>
      </c>
      <c r="F2034">
        <v>2008</v>
      </c>
      <c r="G2034">
        <v>75.489999999999995</v>
      </c>
      <c r="H2034">
        <v>87.62</v>
      </c>
      <c r="I2034">
        <v>76.31</v>
      </c>
      <c r="J2034">
        <v>94.84</v>
      </c>
      <c r="K2034">
        <v>81.400000000000006</v>
      </c>
    </row>
    <row r="2035" spans="1:11">
      <c r="A2035">
        <v>2033</v>
      </c>
      <c r="B2035" t="s">
        <v>1191</v>
      </c>
      <c r="C2035" t="s">
        <v>2047</v>
      </c>
      <c r="D2035">
        <v>180</v>
      </c>
      <c r="E2035" t="s">
        <v>13</v>
      </c>
      <c r="F2035">
        <v>2002</v>
      </c>
      <c r="G2035">
        <v>606.58000000000004</v>
      </c>
      <c r="H2035">
        <v>697.11</v>
      </c>
      <c r="I2035">
        <v>705.76</v>
      </c>
      <c r="J2035">
        <v>696.44</v>
      </c>
      <c r="K2035">
        <v>591.05999999999995</v>
      </c>
    </row>
    <row r="2036" spans="1:11">
      <c r="A2036">
        <v>2034</v>
      </c>
      <c r="B2036" t="s">
        <v>1191</v>
      </c>
      <c r="C2036" t="s">
        <v>2047</v>
      </c>
      <c r="D2036">
        <v>30</v>
      </c>
      <c r="E2036" t="s">
        <v>13</v>
      </c>
      <c r="F2036">
        <v>1970</v>
      </c>
      <c r="G2036">
        <v>90.54</v>
      </c>
      <c r="H2036">
        <v>120.48</v>
      </c>
      <c r="I2036">
        <v>123.5</v>
      </c>
      <c r="J2036">
        <v>115.71</v>
      </c>
      <c r="K2036">
        <v>92.94</v>
      </c>
    </row>
    <row r="2037" spans="1:11">
      <c r="A2037">
        <v>2035</v>
      </c>
      <c r="B2037" t="s">
        <v>1191</v>
      </c>
      <c r="C2037" t="s">
        <v>2048</v>
      </c>
      <c r="D2037">
        <v>3.6</v>
      </c>
      <c r="E2037" t="s">
        <v>405</v>
      </c>
      <c r="F2037">
        <v>1976</v>
      </c>
    </row>
    <row r="2038" spans="1:11">
      <c r="A2038">
        <v>2036</v>
      </c>
      <c r="B2038" t="s">
        <v>1191</v>
      </c>
      <c r="C2038" t="s">
        <v>2049</v>
      </c>
      <c r="D2038">
        <v>30</v>
      </c>
      <c r="E2038" t="s">
        <v>405</v>
      </c>
      <c r="F2038">
        <v>2014</v>
      </c>
    </row>
    <row r="2039" spans="1:11">
      <c r="A2039">
        <v>2037</v>
      </c>
      <c r="B2039" t="s">
        <v>1191</v>
      </c>
      <c r="C2039" t="s">
        <v>2050</v>
      </c>
      <c r="D2039">
        <v>1216</v>
      </c>
      <c r="E2039" t="s">
        <v>13</v>
      </c>
      <c r="F2039">
        <v>1963</v>
      </c>
      <c r="G2039">
        <v>5113.99</v>
      </c>
      <c r="H2039">
        <v>5044.1000000000004</v>
      </c>
      <c r="I2039">
        <v>4750.95</v>
      </c>
      <c r="J2039">
        <v>4763.97</v>
      </c>
      <c r="K2039">
        <v>4251.49</v>
      </c>
    </row>
    <row r="2040" spans="1:11">
      <c r="A2040">
        <v>2038</v>
      </c>
      <c r="B2040" t="s">
        <v>1191</v>
      </c>
      <c r="C2040" t="s">
        <v>2051</v>
      </c>
      <c r="D2040">
        <v>9.8000000000000007</v>
      </c>
      <c r="E2040" t="s">
        <v>13</v>
      </c>
      <c r="F2040">
        <v>2005</v>
      </c>
      <c r="G2040">
        <v>36.69</v>
      </c>
      <c r="H2040">
        <v>50.07</v>
      </c>
      <c r="I2040">
        <v>41.84</v>
      </c>
      <c r="J2040">
        <v>42.17</v>
      </c>
      <c r="K2040">
        <v>41.35</v>
      </c>
    </row>
    <row r="2041" spans="1:11">
      <c r="A2041">
        <v>2039</v>
      </c>
      <c r="B2041" t="s">
        <v>1191</v>
      </c>
      <c r="C2041" t="s">
        <v>2052</v>
      </c>
      <c r="D2041">
        <v>6</v>
      </c>
      <c r="E2041" t="s">
        <v>13</v>
      </c>
      <c r="F2041">
        <v>2003</v>
      </c>
      <c r="G2041">
        <v>20.079999999999998</v>
      </c>
      <c r="H2041">
        <v>24.8</v>
      </c>
      <c r="I2041">
        <v>24</v>
      </c>
      <c r="J2041">
        <v>24.97</v>
      </c>
      <c r="K2041">
        <v>21.05</v>
      </c>
    </row>
    <row r="2042" spans="1:11">
      <c r="A2042">
        <v>2040</v>
      </c>
      <c r="B2042" t="s">
        <v>1191</v>
      </c>
      <c r="C2042" t="s">
        <v>2053</v>
      </c>
      <c r="D2042">
        <v>1.016</v>
      </c>
      <c r="E2042" t="s">
        <v>96</v>
      </c>
      <c r="K2042">
        <v>2</v>
      </c>
    </row>
    <row r="2043" spans="1:11">
      <c r="A2043">
        <v>2041</v>
      </c>
      <c r="B2043" t="s">
        <v>1191</v>
      </c>
      <c r="C2043" t="s">
        <v>2054</v>
      </c>
      <c r="D2043">
        <v>1.44</v>
      </c>
      <c r="E2043" t="s">
        <v>13</v>
      </c>
      <c r="G2043">
        <v>2.29</v>
      </c>
      <c r="H2043">
        <v>4.5199999999999996</v>
      </c>
      <c r="I2043">
        <v>4.4400000000000004</v>
      </c>
      <c r="J2043">
        <v>5.82</v>
      </c>
      <c r="K2043">
        <v>3.77</v>
      </c>
    </row>
    <row r="2044" spans="1:11">
      <c r="A2044">
        <v>2042</v>
      </c>
      <c r="B2044" t="s">
        <v>1191</v>
      </c>
      <c r="C2044" t="s">
        <v>2055</v>
      </c>
      <c r="D2044">
        <v>1.08</v>
      </c>
      <c r="E2044" t="s">
        <v>96</v>
      </c>
      <c r="K2044">
        <v>2.13</v>
      </c>
    </row>
    <row r="2045" spans="1:11">
      <c r="A2045">
        <v>2043</v>
      </c>
      <c r="B2045" t="s">
        <v>1191</v>
      </c>
      <c r="C2045" t="s">
        <v>2056</v>
      </c>
      <c r="D2045">
        <v>1.0629999999999999</v>
      </c>
      <c r="E2045" t="s">
        <v>21</v>
      </c>
      <c r="F2045">
        <v>2007</v>
      </c>
      <c r="K2045">
        <v>7</v>
      </c>
    </row>
    <row r="2046" spans="1:11">
      <c r="A2046">
        <v>2044</v>
      </c>
      <c r="B2046" t="s">
        <v>1191</v>
      </c>
      <c r="C2046" t="s">
        <v>2057</v>
      </c>
      <c r="D2046">
        <v>1.2</v>
      </c>
      <c r="E2046" t="s">
        <v>96</v>
      </c>
      <c r="F2046">
        <v>2011</v>
      </c>
      <c r="K2046">
        <v>2.37</v>
      </c>
    </row>
    <row r="2047" spans="1:11">
      <c r="A2047">
        <v>2045</v>
      </c>
      <c r="B2047" t="s">
        <v>1191</v>
      </c>
      <c r="C2047" t="s">
        <v>2058</v>
      </c>
      <c r="D2047">
        <v>1.4079999999999999</v>
      </c>
      <c r="E2047" t="s">
        <v>96</v>
      </c>
      <c r="F2047">
        <v>2005</v>
      </c>
      <c r="K2047">
        <v>2.78</v>
      </c>
    </row>
    <row r="2048" spans="1:11">
      <c r="A2048">
        <v>2046</v>
      </c>
      <c r="B2048" t="s">
        <v>1191</v>
      </c>
      <c r="C2048" t="s">
        <v>2059</v>
      </c>
      <c r="D2048">
        <v>1.08</v>
      </c>
      <c r="E2048" t="s">
        <v>96</v>
      </c>
      <c r="F2048">
        <v>2007</v>
      </c>
      <c r="K2048">
        <v>2.13</v>
      </c>
    </row>
    <row r="2049" spans="1:11">
      <c r="A2049">
        <v>2047</v>
      </c>
      <c r="B2049" t="s">
        <v>1191</v>
      </c>
      <c r="C2049" t="s">
        <v>2060</v>
      </c>
      <c r="D2049">
        <v>2.1888000000000001</v>
      </c>
      <c r="E2049" t="s">
        <v>96</v>
      </c>
      <c r="F2049">
        <v>2008</v>
      </c>
      <c r="K2049">
        <v>4.32</v>
      </c>
    </row>
    <row r="2050" spans="1:11">
      <c r="A2050">
        <v>2048</v>
      </c>
      <c r="B2050" t="s">
        <v>1191</v>
      </c>
      <c r="C2050" t="s">
        <v>2061</v>
      </c>
      <c r="D2050">
        <v>3</v>
      </c>
      <c r="E2050" t="s">
        <v>96</v>
      </c>
      <c r="F2050">
        <v>2011</v>
      </c>
      <c r="K2050">
        <v>5.92</v>
      </c>
    </row>
    <row r="2051" spans="1:11">
      <c r="A2051">
        <v>2049</v>
      </c>
      <c r="B2051" t="s">
        <v>1191</v>
      </c>
      <c r="C2051" t="s">
        <v>2062</v>
      </c>
      <c r="D2051">
        <v>9.2200000000000006</v>
      </c>
      <c r="E2051" t="s">
        <v>96</v>
      </c>
      <c r="F2051">
        <v>2003</v>
      </c>
      <c r="K2051">
        <v>18.21</v>
      </c>
    </row>
    <row r="2052" spans="1:11">
      <c r="A2052">
        <v>2050</v>
      </c>
      <c r="B2052" t="s">
        <v>1191</v>
      </c>
      <c r="C2052" t="s">
        <v>2063</v>
      </c>
      <c r="D2052">
        <v>12.06</v>
      </c>
      <c r="E2052" t="s">
        <v>13</v>
      </c>
      <c r="F2052">
        <v>2012</v>
      </c>
      <c r="G2052">
        <v>23.85</v>
      </c>
      <c r="H2052">
        <v>48.4</v>
      </c>
      <c r="I2052">
        <v>38.200000000000003</v>
      </c>
      <c r="J2052">
        <v>38.31</v>
      </c>
      <c r="K2052">
        <v>27.94</v>
      </c>
    </row>
    <row r="2053" spans="1:11">
      <c r="A2053">
        <v>2051</v>
      </c>
      <c r="B2053" t="s">
        <v>1191</v>
      </c>
      <c r="C2053" t="s">
        <v>2064</v>
      </c>
      <c r="D2053">
        <v>8</v>
      </c>
      <c r="E2053" t="s">
        <v>113</v>
      </c>
      <c r="F2053">
        <v>2015</v>
      </c>
      <c r="J2053">
        <v>28.09</v>
      </c>
      <c r="K2053">
        <v>26.81</v>
      </c>
    </row>
    <row r="2054" spans="1:11">
      <c r="A2054">
        <v>2052</v>
      </c>
      <c r="B2054" t="s">
        <v>1191</v>
      </c>
      <c r="C2054" t="s">
        <v>2065</v>
      </c>
      <c r="D2054">
        <v>11.5</v>
      </c>
      <c r="E2054" t="s">
        <v>405</v>
      </c>
      <c r="F2054">
        <v>1996</v>
      </c>
    </row>
    <row r="2055" spans="1:11">
      <c r="A2055">
        <v>2053</v>
      </c>
      <c r="B2055" t="s">
        <v>1191</v>
      </c>
      <c r="C2055" t="s">
        <v>2065</v>
      </c>
      <c r="D2055">
        <v>5</v>
      </c>
      <c r="E2055" t="s">
        <v>96</v>
      </c>
      <c r="K2055">
        <v>9.8699999999999992</v>
      </c>
    </row>
    <row r="2056" spans="1:11">
      <c r="A2056">
        <v>2054</v>
      </c>
      <c r="B2056" t="s">
        <v>1191</v>
      </c>
      <c r="C2056" t="s">
        <v>2066</v>
      </c>
      <c r="D2056">
        <v>1.5</v>
      </c>
      <c r="E2056" t="s">
        <v>13</v>
      </c>
      <c r="F2056">
        <v>2009</v>
      </c>
      <c r="G2056">
        <v>2.44</v>
      </c>
      <c r="H2056">
        <v>4.6900000000000004</v>
      </c>
      <c r="I2056">
        <v>4.51</v>
      </c>
      <c r="J2056">
        <v>4.53</v>
      </c>
      <c r="K2056">
        <v>3.91</v>
      </c>
    </row>
    <row r="2057" spans="1:11">
      <c r="A2057">
        <v>2055</v>
      </c>
      <c r="B2057" t="s">
        <v>1191</v>
      </c>
      <c r="C2057" t="s">
        <v>2067</v>
      </c>
      <c r="D2057">
        <v>2.032</v>
      </c>
      <c r="E2057" t="s">
        <v>405</v>
      </c>
    </row>
    <row r="2058" spans="1:11">
      <c r="A2058">
        <v>2056</v>
      </c>
      <c r="B2058" t="s">
        <v>1191</v>
      </c>
      <c r="C2058" t="s">
        <v>2068</v>
      </c>
      <c r="D2058">
        <v>29.3</v>
      </c>
      <c r="E2058" t="s">
        <v>13</v>
      </c>
      <c r="F2058">
        <v>2006</v>
      </c>
      <c r="G2058">
        <v>103.89</v>
      </c>
      <c r="H2058">
        <v>131.52000000000001</v>
      </c>
      <c r="I2058">
        <v>131.55000000000001</v>
      </c>
      <c r="J2058">
        <v>123.98</v>
      </c>
      <c r="K2058">
        <v>116.78</v>
      </c>
    </row>
    <row r="2059" spans="1:11">
      <c r="A2059">
        <v>2057</v>
      </c>
      <c r="B2059" t="s">
        <v>1191</v>
      </c>
      <c r="C2059" t="s">
        <v>2069</v>
      </c>
      <c r="D2059">
        <v>28.05</v>
      </c>
      <c r="E2059" t="s">
        <v>113</v>
      </c>
      <c r="F2059">
        <v>2010</v>
      </c>
      <c r="G2059">
        <v>83.11</v>
      </c>
      <c r="H2059">
        <v>76.41</v>
      </c>
      <c r="I2059">
        <v>80.650000000000006</v>
      </c>
      <c r="J2059">
        <v>94.56</v>
      </c>
      <c r="K2059">
        <v>90.51</v>
      </c>
    </row>
    <row r="2060" spans="1:11">
      <c r="A2060">
        <v>2058</v>
      </c>
      <c r="B2060" t="s">
        <v>1191</v>
      </c>
      <c r="C2060" t="s">
        <v>2070</v>
      </c>
      <c r="D2060">
        <v>191.9</v>
      </c>
      <c r="E2060" t="s">
        <v>13</v>
      </c>
      <c r="F2060">
        <v>2013</v>
      </c>
      <c r="G2060">
        <v>817.99</v>
      </c>
      <c r="H2060">
        <v>779.08</v>
      </c>
      <c r="I2060">
        <v>784.39</v>
      </c>
      <c r="J2060">
        <v>766.56</v>
      </c>
      <c r="K2060">
        <v>677.51</v>
      </c>
    </row>
    <row r="2061" spans="1:11">
      <c r="A2061">
        <v>2059</v>
      </c>
      <c r="B2061" t="s">
        <v>1191</v>
      </c>
      <c r="C2061" t="s">
        <v>2071</v>
      </c>
      <c r="D2061">
        <v>78</v>
      </c>
      <c r="E2061" t="s">
        <v>405</v>
      </c>
      <c r="F2061">
        <v>1996</v>
      </c>
    </row>
    <row r="2062" spans="1:11">
      <c r="A2062">
        <v>2060</v>
      </c>
      <c r="B2062" t="s">
        <v>1191</v>
      </c>
      <c r="C2062" t="s">
        <v>2072</v>
      </c>
      <c r="D2062">
        <v>4.8</v>
      </c>
      <c r="E2062" t="s">
        <v>13</v>
      </c>
      <c r="F2062">
        <v>2007</v>
      </c>
      <c r="G2062">
        <v>15.33</v>
      </c>
      <c r="H2062">
        <v>18.03</v>
      </c>
      <c r="I2062">
        <v>17.739999999999998</v>
      </c>
      <c r="J2062">
        <v>19.29</v>
      </c>
      <c r="K2062">
        <v>15.18</v>
      </c>
    </row>
    <row r="2063" spans="1:11">
      <c r="A2063">
        <v>2061</v>
      </c>
      <c r="B2063" t="s">
        <v>1191</v>
      </c>
      <c r="C2063" t="s">
        <v>2073</v>
      </c>
      <c r="D2063">
        <v>2.2000000000000002</v>
      </c>
      <c r="E2063" t="s">
        <v>96</v>
      </c>
      <c r="F2063">
        <v>2009</v>
      </c>
      <c r="K2063">
        <v>4.34</v>
      </c>
    </row>
    <row r="2064" spans="1:11">
      <c r="A2064">
        <v>2062</v>
      </c>
      <c r="B2064" t="s">
        <v>1191</v>
      </c>
      <c r="C2064" t="s">
        <v>2074</v>
      </c>
      <c r="D2064">
        <v>3.8</v>
      </c>
      <c r="E2064" t="s">
        <v>405</v>
      </c>
    </row>
    <row r="2065" spans="1:11">
      <c r="A2065">
        <v>2063</v>
      </c>
      <c r="B2065" t="s">
        <v>1191</v>
      </c>
      <c r="C2065" t="s">
        <v>2075</v>
      </c>
      <c r="D2065">
        <v>3.36</v>
      </c>
      <c r="E2065" t="s">
        <v>96</v>
      </c>
      <c r="F2065">
        <v>2015</v>
      </c>
      <c r="K2065">
        <v>6.63</v>
      </c>
    </row>
    <row r="2066" spans="1:11">
      <c r="A2066">
        <v>2064</v>
      </c>
      <c r="B2066" t="s">
        <v>1191</v>
      </c>
      <c r="C2066" t="s">
        <v>2076</v>
      </c>
      <c r="D2066">
        <v>1.456</v>
      </c>
      <c r="E2066" t="s">
        <v>96</v>
      </c>
      <c r="F2066">
        <v>2009</v>
      </c>
      <c r="K2066">
        <v>2.87</v>
      </c>
    </row>
    <row r="2067" spans="1:11">
      <c r="A2067">
        <v>2065</v>
      </c>
      <c r="B2067" t="s">
        <v>1191</v>
      </c>
      <c r="C2067" t="s">
        <v>2077</v>
      </c>
      <c r="D2067">
        <v>165.87</v>
      </c>
      <c r="E2067" t="s">
        <v>96</v>
      </c>
      <c r="F2067">
        <v>2010</v>
      </c>
      <c r="K2067">
        <v>327.75</v>
      </c>
    </row>
    <row r="2068" spans="1:11">
      <c r="A2068">
        <v>2066</v>
      </c>
      <c r="B2068" t="s">
        <v>1191</v>
      </c>
      <c r="C2068" t="s">
        <v>2078</v>
      </c>
      <c r="D2068">
        <v>165.87</v>
      </c>
      <c r="E2068" t="s">
        <v>96</v>
      </c>
      <c r="F2068">
        <v>2010</v>
      </c>
      <c r="K2068">
        <v>327.75</v>
      </c>
    </row>
    <row r="2069" spans="1:11">
      <c r="A2069">
        <v>2067</v>
      </c>
      <c r="B2069" t="s">
        <v>1191</v>
      </c>
      <c r="C2069" t="s">
        <v>2079</v>
      </c>
      <c r="D2069">
        <v>2.64</v>
      </c>
      <c r="E2069" t="s">
        <v>96</v>
      </c>
      <c r="F2069">
        <v>2006</v>
      </c>
      <c r="K2069">
        <v>5.21</v>
      </c>
    </row>
    <row r="2070" spans="1:11">
      <c r="A2070">
        <v>2068</v>
      </c>
      <c r="B2070" t="s">
        <v>1191</v>
      </c>
      <c r="C2070" t="s">
        <v>2080</v>
      </c>
      <c r="D2070">
        <v>6</v>
      </c>
      <c r="E2070" t="s">
        <v>21</v>
      </c>
      <c r="K2070">
        <v>39.549999999999997</v>
      </c>
    </row>
    <row r="2071" spans="1:11">
      <c r="A2071">
        <v>2069</v>
      </c>
      <c r="B2071" t="s">
        <v>1191</v>
      </c>
      <c r="C2071" t="s">
        <v>2081</v>
      </c>
      <c r="D2071">
        <v>30</v>
      </c>
      <c r="E2071" t="s">
        <v>405</v>
      </c>
      <c r="F2071">
        <v>2003</v>
      </c>
    </row>
    <row r="2072" spans="1:11">
      <c r="A2072">
        <v>2070</v>
      </c>
      <c r="B2072" t="s">
        <v>1191</v>
      </c>
      <c r="C2072" t="s">
        <v>2082</v>
      </c>
      <c r="D2072">
        <v>4.5</v>
      </c>
      <c r="E2072" t="s">
        <v>13</v>
      </c>
      <c r="G2072">
        <v>9.25</v>
      </c>
      <c r="H2072">
        <v>15.72</v>
      </c>
      <c r="I2072">
        <v>15.08</v>
      </c>
      <c r="J2072">
        <v>15.35</v>
      </c>
      <c r="K2072">
        <v>14.88</v>
      </c>
    </row>
    <row r="2073" spans="1:11">
      <c r="A2073">
        <v>2071</v>
      </c>
      <c r="B2073" t="s">
        <v>1191</v>
      </c>
      <c r="C2073" t="s">
        <v>2083</v>
      </c>
      <c r="D2073">
        <v>1</v>
      </c>
      <c r="E2073" t="s">
        <v>13</v>
      </c>
      <c r="F2073">
        <v>2010</v>
      </c>
      <c r="G2073">
        <v>2.29</v>
      </c>
      <c r="H2073">
        <v>3.19</v>
      </c>
      <c r="I2073">
        <v>3</v>
      </c>
      <c r="J2073">
        <v>3.6</v>
      </c>
      <c r="K2073">
        <v>2.72</v>
      </c>
    </row>
    <row r="2074" spans="1:11">
      <c r="A2074">
        <v>2072</v>
      </c>
      <c r="B2074" t="s">
        <v>1191</v>
      </c>
      <c r="C2074" t="s">
        <v>2084</v>
      </c>
      <c r="D2074">
        <v>148.80000000000001</v>
      </c>
      <c r="E2074" t="s">
        <v>96</v>
      </c>
      <c r="F2074">
        <v>2010</v>
      </c>
      <c r="K2074">
        <v>294.02</v>
      </c>
    </row>
    <row r="2075" spans="1:11">
      <c r="A2075">
        <v>2073</v>
      </c>
      <c r="B2075" t="s">
        <v>1191</v>
      </c>
      <c r="C2075" t="s">
        <v>2085</v>
      </c>
      <c r="D2075">
        <v>148.80000000000001</v>
      </c>
      <c r="E2075" t="s">
        <v>96</v>
      </c>
      <c r="F2075">
        <v>2010</v>
      </c>
      <c r="K2075">
        <v>294.02</v>
      </c>
    </row>
    <row r="2076" spans="1:11">
      <c r="A2076">
        <v>2074</v>
      </c>
      <c r="B2076" t="s">
        <v>1191</v>
      </c>
      <c r="C2076" t="s">
        <v>2086</v>
      </c>
      <c r="D2076">
        <v>5.16</v>
      </c>
      <c r="E2076" t="s">
        <v>21</v>
      </c>
      <c r="F2076">
        <v>1998</v>
      </c>
      <c r="K2076">
        <v>34.01</v>
      </c>
    </row>
    <row r="2077" spans="1:11">
      <c r="A2077">
        <v>2075</v>
      </c>
      <c r="B2077" t="s">
        <v>1191</v>
      </c>
      <c r="C2077" t="s">
        <v>2087</v>
      </c>
      <c r="D2077">
        <v>11.36</v>
      </c>
      <c r="E2077" t="s">
        <v>13</v>
      </c>
      <c r="F2077">
        <v>1983</v>
      </c>
      <c r="G2077">
        <v>30.94</v>
      </c>
      <c r="H2077">
        <v>51.14</v>
      </c>
      <c r="I2077">
        <v>46.56</v>
      </c>
      <c r="J2077">
        <v>43.84</v>
      </c>
      <c r="K2077">
        <v>41.21</v>
      </c>
    </row>
    <row r="2078" spans="1:11">
      <c r="A2078">
        <v>2076</v>
      </c>
      <c r="B2078" t="s">
        <v>1191</v>
      </c>
      <c r="C2078" t="s">
        <v>2087</v>
      </c>
      <c r="D2078">
        <v>1</v>
      </c>
      <c r="E2078" t="s">
        <v>13</v>
      </c>
      <c r="F2078">
        <v>2013</v>
      </c>
      <c r="G2078">
        <v>3.74</v>
      </c>
      <c r="H2078">
        <v>5.07</v>
      </c>
      <c r="I2078">
        <v>4.79</v>
      </c>
      <c r="J2078">
        <v>4.97</v>
      </c>
      <c r="K2078">
        <v>4.43</v>
      </c>
    </row>
    <row r="2079" spans="1:11">
      <c r="A2079">
        <v>2077</v>
      </c>
      <c r="B2079" t="s">
        <v>1191</v>
      </c>
      <c r="C2079" t="s">
        <v>2088</v>
      </c>
      <c r="D2079">
        <v>27</v>
      </c>
      <c r="E2079" t="s">
        <v>13</v>
      </c>
      <c r="F2079">
        <v>2010</v>
      </c>
      <c r="G2079">
        <v>71.010000000000005</v>
      </c>
      <c r="H2079">
        <v>108.87</v>
      </c>
      <c r="I2079">
        <v>105.26</v>
      </c>
      <c r="J2079">
        <v>105.55</v>
      </c>
      <c r="K2079">
        <v>92.56</v>
      </c>
    </row>
    <row r="2080" spans="1:11">
      <c r="A2080">
        <v>2078</v>
      </c>
      <c r="B2080" t="s">
        <v>1191</v>
      </c>
      <c r="C2080" t="s">
        <v>2089</v>
      </c>
      <c r="D2080">
        <v>7.3</v>
      </c>
      <c r="E2080" t="s">
        <v>405</v>
      </c>
    </row>
    <row r="2081" spans="1:11">
      <c r="A2081">
        <v>2079</v>
      </c>
      <c r="B2081" t="s">
        <v>1191</v>
      </c>
      <c r="C2081" t="s">
        <v>2090</v>
      </c>
      <c r="D2081">
        <v>46.52</v>
      </c>
      <c r="E2081" t="s">
        <v>405</v>
      </c>
      <c r="F2081">
        <v>2005</v>
      </c>
    </row>
    <row r="2082" spans="1:11">
      <c r="A2082">
        <v>2080</v>
      </c>
      <c r="B2082" t="s">
        <v>1191</v>
      </c>
      <c r="C2082" t="s">
        <v>2091</v>
      </c>
      <c r="D2082">
        <v>1.1200000000000001</v>
      </c>
      <c r="E2082" t="s">
        <v>96</v>
      </c>
      <c r="F2082">
        <v>2012</v>
      </c>
      <c r="K2082">
        <v>2.21</v>
      </c>
    </row>
    <row r="2083" spans="1:11">
      <c r="A2083">
        <v>2081</v>
      </c>
      <c r="B2083" t="s">
        <v>1191</v>
      </c>
      <c r="C2083" t="s">
        <v>2092</v>
      </c>
      <c r="D2083">
        <v>1676</v>
      </c>
      <c r="E2083" t="s">
        <v>13</v>
      </c>
      <c r="F2083">
        <v>1980</v>
      </c>
      <c r="G2083">
        <v>3842.52</v>
      </c>
      <c r="H2083">
        <v>5518.83</v>
      </c>
      <c r="I2083">
        <v>5142.5200000000004</v>
      </c>
      <c r="J2083">
        <v>4924.75</v>
      </c>
      <c r="K2083">
        <v>4318.97</v>
      </c>
    </row>
    <row r="2084" spans="1:11">
      <c r="A2084">
        <v>2082</v>
      </c>
      <c r="B2084" t="s">
        <v>1191</v>
      </c>
      <c r="C2084" t="s">
        <v>2093</v>
      </c>
      <c r="D2084">
        <v>363.13799999999998</v>
      </c>
      <c r="E2084" t="s">
        <v>13</v>
      </c>
      <c r="F2084">
        <v>2012</v>
      </c>
      <c r="G2084">
        <v>1215.81</v>
      </c>
      <c r="H2084">
        <v>1346.25</v>
      </c>
      <c r="I2084">
        <v>1396.23</v>
      </c>
      <c r="J2084">
        <v>1396.32</v>
      </c>
      <c r="K2084">
        <v>1111.56</v>
      </c>
    </row>
    <row r="2085" spans="1:11">
      <c r="A2085">
        <v>2083</v>
      </c>
      <c r="B2085" t="s">
        <v>1191</v>
      </c>
      <c r="C2085" t="s">
        <v>2094</v>
      </c>
      <c r="D2085">
        <v>1240</v>
      </c>
      <c r="E2085" t="s">
        <v>13</v>
      </c>
      <c r="F2085">
        <v>1999</v>
      </c>
      <c r="G2085">
        <v>6169.33</v>
      </c>
      <c r="H2085">
        <v>5187.7700000000004</v>
      </c>
      <c r="I2085">
        <v>6984.15</v>
      </c>
      <c r="J2085">
        <v>5086.2299999999996</v>
      </c>
      <c r="K2085">
        <v>4824.66</v>
      </c>
    </row>
    <row r="2086" spans="1:11">
      <c r="A2086">
        <v>2084</v>
      </c>
      <c r="B2086" t="s">
        <v>1191</v>
      </c>
      <c r="C2086" t="s">
        <v>2095</v>
      </c>
      <c r="D2086">
        <v>1058.3</v>
      </c>
      <c r="E2086" t="s">
        <v>21</v>
      </c>
      <c r="F2086">
        <v>2004</v>
      </c>
      <c r="K2086">
        <v>6976.3</v>
      </c>
    </row>
    <row r="2087" spans="1:11">
      <c r="A2087">
        <v>2085</v>
      </c>
      <c r="B2087" t="s">
        <v>1191</v>
      </c>
      <c r="C2087" t="s">
        <v>2096</v>
      </c>
      <c r="D2087">
        <v>1260</v>
      </c>
      <c r="E2087" t="s">
        <v>13</v>
      </c>
      <c r="F2087">
        <v>1992</v>
      </c>
      <c r="G2087">
        <v>6067.37</v>
      </c>
      <c r="H2087">
        <v>5809.09</v>
      </c>
      <c r="I2087">
        <v>5072.82</v>
      </c>
      <c r="J2087">
        <v>5368.6</v>
      </c>
      <c r="K2087">
        <v>4426.43</v>
      </c>
    </row>
    <row r="2088" spans="1:11">
      <c r="A2088">
        <v>2086</v>
      </c>
      <c r="B2088" t="s">
        <v>1191</v>
      </c>
      <c r="C2088" t="s">
        <v>2097</v>
      </c>
      <c r="D2088">
        <v>260</v>
      </c>
      <c r="E2088" t="s">
        <v>13</v>
      </c>
      <c r="F2088">
        <v>1971</v>
      </c>
      <c r="G2088">
        <v>660.91</v>
      </c>
      <c r="H2088">
        <v>998.98</v>
      </c>
      <c r="I2088">
        <v>917.28</v>
      </c>
      <c r="J2088">
        <v>916.72</v>
      </c>
      <c r="K2088">
        <v>729.29</v>
      </c>
    </row>
    <row r="2089" spans="1:11">
      <c r="A2089">
        <v>2087</v>
      </c>
      <c r="B2089" t="s">
        <v>1191</v>
      </c>
      <c r="C2089" t="s">
        <v>2098</v>
      </c>
      <c r="D2089">
        <v>3.6240000000000001</v>
      </c>
      <c r="E2089" t="s">
        <v>96</v>
      </c>
      <c r="F2089">
        <v>2012</v>
      </c>
      <c r="K2089">
        <v>7.16</v>
      </c>
    </row>
    <row r="2090" spans="1:11">
      <c r="A2090">
        <v>2088</v>
      </c>
      <c r="B2090" t="s">
        <v>1191</v>
      </c>
      <c r="C2090" t="s">
        <v>2099</v>
      </c>
      <c r="D2090">
        <v>2.1888000000000001</v>
      </c>
      <c r="E2090" t="s">
        <v>96</v>
      </c>
      <c r="F2090">
        <v>2008</v>
      </c>
      <c r="K2090">
        <v>4.32</v>
      </c>
    </row>
    <row r="2091" spans="1:11">
      <c r="A2091">
        <v>2089</v>
      </c>
      <c r="B2091" t="s">
        <v>1191</v>
      </c>
      <c r="C2091" t="s">
        <v>2100</v>
      </c>
      <c r="D2091">
        <v>1.92</v>
      </c>
      <c r="E2091" t="s">
        <v>96</v>
      </c>
      <c r="K2091">
        <v>3.79</v>
      </c>
    </row>
    <row r="2092" spans="1:11">
      <c r="A2092">
        <v>2090</v>
      </c>
      <c r="B2092" t="s">
        <v>1191</v>
      </c>
      <c r="C2092" t="s">
        <v>2101</v>
      </c>
      <c r="D2092">
        <v>1.32</v>
      </c>
      <c r="E2092" t="s">
        <v>96</v>
      </c>
      <c r="F2092">
        <v>2009</v>
      </c>
      <c r="K2092">
        <v>2.6</v>
      </c>
    </row>
    <row r="2093" spans="1:11">
      <c r="A2093">
        <v>2091</v>
      </c>
      <c r="B2093" t="s">
        <v>1191</v>
      </c>
      <c r="C2093" t="s">
        <v>2102</v>
      </c>
      <c r="D2093">
        <v>4.95</v>
      </c>
      <c r="E2093" t="s">
        <v>113</v>
      </c>
      <c r="F2093">
        <v>2010</v>
      </c>
      <c r="G2093">
        <v>13.01</v>
      </c>
      <c r="H2093">
        <v>11.3</v>
      </c>
      <c r="I2093">
        <v>11.99</v>
      </c>
      <c r="J2093">
        <v>13.18</v>
      </c>
      <c r="K2093">
        <v>12.12</v>
      </c>
    </row>
    <row r="2094" spans="1:11">
      <c r="A2094">
        <v>2092</v>
      </c>
      <c r="B2094" t="s">
        <v>1191</v>
      </c>
      <c r="C2094" t="s">
        <v>2103</v>
      </c>
      <c r="D2094">
        <v>27.4</v>
      </c>
      <c r="E2094" t="s">
        <v>13</v>
      </c>
      <c r="F2094">
        <v>2008</v>
      </c>
      <c r="G2094">
        <v>97.58</v>
      </c>
      <c r="H2094">
        <v>123.99</v>
      </c>
      <c r="I2094">
        <v>119.29</v>
      </c>
      <c r="J2094">
        <v>111.54</v>
      </c>
      <c r="K2094">
        <v>112.6</v>
      </c>
    </row>
    <row r="2095" spans="1:11">
      <c r="A2095">
        <v>2093</v>
      </c>
      <c r="B2095" t="s">
        <v>1191</v>
      </c>
      <c r="C2095" t="s">
        <v>2104</v>
      </c>
      <c r="D2095">
        <v>1.28</v>
      </c>
      <c r="E2095" t="s">
        <v>96</v>
      </c>
      <c r="F2095">
        <v>2005</v>
      </c>
      <c r="K2095">
        <v>2.52</v>
      </c>
    </row>
    <row r="2096" spans="1:11">
      <c r="A2096">
        <v>2094</v>
      </c>
      <c r="B2096" t="s">
        <v>1191</v>
      </c>
      <c r="C2096" t="s">
        <v>2105</v>
      </c>
      <c r="D2096">
        <v>1.968</v>
      </c>
      <c r="E2096" t="s">
        <v>405</v>
      </c>
    </row>
    <row r="2097" spans="1:11">
      <c r="A2097">
        <v>2095</v>
      </c>
      <c r="B2097" t="s">
        <v>1191</v>
      </c>
      <c r="C2097" t="s">
        <v>2106</v>
      </c>
      <c r="D2097">
        <v>1.296</v>
      </c>
      <c r="E2097" t="s">
        <v>96</v>
      </c>
      <c r="F2097">
        <v>2002</v>
      </c>
      <c r="K2097">
        <v>2.56</v>
      </c>
    </row>
    <row r="2098" spans="1:11">
      <c r="A2098">
        <v>2096</v>
      </c>
      <c r="B2098" t="s">
        <v>1191</v>
      </c>
      <c r="C2098" t="s">
        <v>2107</v>
      </c>
      <c r="D2098">
        <v>150</v>
      </c>
      <c r="E2098" t="s">
        <v>15</v>
      </c>
      <c r="G2098">
        <v>355.24</v>
      </c>
      <c r="H2098">
        <v>346.29</v>
      </c>
      <c r="I2098">
        <v>319.13</v>
      </c>
      <c r="J2098">
        <v>342.25</v>
      </c>
      <c r="K2098">
        <v>314.87</v>
      </c>
    </row>
    <row r="2099" spans="1:11">
      <c r="A2099">
        <v>2097</v>
      </c>
      <c r="B2099" t="s">
        <v>1191</v>
      </c>
      <c r="C2099" t="s">
        <v>2108</v>
      </c>
      <c r="D2099">
        <v>30.004000000000001</v>
      </c>
      <c r="E2099" t="s">
        <v>113</v>
      </c>
      <c r="F2099">
        <v>2013</v>
      </c>
      <c r="H2099">
        <v>121.94</v>
      </c>
      <c r="I2099">
        <v>125.68</v>
      </c>
      <c r="J2099">
        <v>99.6</v>
      </c>
      <c r="K2099">
        <v>79.459999999999994</v>
      </c>
    </row>
    <row r="2100" spans="1:11">
      <c r="A2100">
        <v>2098</v>
      </c>
      <c r="B2100" t="s">
        <v>1191</v>
      </c>
      <c r="C2100" t="s">
        <v>2109</v>
      </c>
      <c r="D2100">
        <v>20.8</v>
      </c>
      <c r="E2100" t="s">
        <v>113</v>
      </c>
      <c r="F2100">
        <v>2014</v>
      </c>
      <c r="I2100">
        <v>70.540000000000006</v>
      </c>
      <c r="J2100">
        <v>83.22</v>
      </c>
      <c r="K2100">
        <v>76.760000000000005</v>
      </c>
    </row>
    <row r="2101" spans="1:11">
      <c r="A2101">
        <v>2099</v>
      </c>
      <c r="B2101" t="s">
        <v>1191</v>
      </c>
      <c r="C2101" t="s">
        <v>2110</v>
      </c>
      <c r="D2101">
        <v>124.2</v>
      </c>
      <c r="E2101" t="s">
        <v>13</v>
      </c>
      <c r="F2101">
        <v>2003</v>
      </c>
      <c r="G2101">
        <v>443.88</v>
      </c>
      <c r="H2101">
        <v>528.54999999999995</v>
      </c>
      <c r="I2101">
        <v>502.44</v>
      </c>
      <c r="J2101">
        <v>516.22</v>
      </c>
      <c r="K2101">
        <v>467.39</v>
      </c>
    </row>
    <row r="2102" spans="1:11">
      <c r="A2102">
        <v>2100</v>
      </c>
      <c r="B2102" t="s">
        <v>1191</v>
      </c>
      <c r="C2102" t="s">
        <v>2111</v>
      </c>
      <c r="D2102">
        <v>9.4</v>
      </c>
      <c r="E2102" t="s">
        <v>405</v>
      </c>
      <c r="F2102">
        <v>1980</v>
      </c>
    </row>
    <row r="2103" spans="1:11">
      <c r="A2103">
        <v>2101</v>
      </c>
      <c r="B2103" t="s">
        <v>1191</v>
      </c>
      <c r="C2103" t="s">
        <v>2112</v>
      </c>
      <c r="D2103">
        <v>38</v>
      </c>
      <c r="E2103" t="s">
        <v>405</v>
      </c>
    </row>
    <row r="2104" spans="1:11">
      <c r="A2104">
        <v>2102</v>
      </c>
      <c r="B2104" t="s">
        <v>1191</v>
      </c>
      <c r="C2104" t="s">
        <v>2113</v>
      </c>
      <c r="D2104">
        <v>34</v>
      </c>
      <c r="E2104" t="s">
        <v>405</v>
      </c>
      <c r="F2104">
        <v>2015</v>
      </c>
    </row>
    <row r="2105" spans="1:11">
      <c r="A2105">
        <v>2103</v>
      </c>
      <c r="B2105" t="s">
        <v>1191</v>
      </c>
      <c r="C2105" t="s">
        <v>2114</v>
      </c>
      <c r="D2105">
        <v>1.448</v>
      </c>
      <c r="E2105" t="s">
        <v>96</v>
      </c>
      <c r="F2105">
        <v>2005</v>
      </c>
      <c r="K2105">
        <v>2.86</v>
      </c>
    </row>
    <row r="2106" spans="1:11">
      <c r="A2106">
        <v>2104</v>
      </c>
      <c r="B2106" t="s">
        <v>1191</v>
      </c>
      <c r="C2106" t="s">
        <v>2115</v>
      </c>
      <c r="D2106">
        <v>36</v>
      </c>
      <c r="E2106" t="s">
        <v>13</v>
      </c>
      <c r="F2106">
        <v>1957</v>
      </c>
      <c r="G2106">
        <v>119.24</v>
      </c>
      <c r="H2106">
        <v>155</v>
      </c>
      <c r="I2106">
        <v>149.66999999999999</v>
      </c>
      <c r="J2106">
        <v>146.91</v>
      </c>
      <c r="K2106">
        <v>128.15</v>
      </c>
    </row>
    <row r="2107" spans="1:11">
      <c r="A2107">
        <v>2105</v>
      </c>
      <c r="B2107" t="s">
        <v>1191</v>
      </c>
      <c r="C2107" t="s">
        <v>2116</v>
      </c>
      <c r="D2107">
        <v>12</v>
      </c>
      <c r="E2107" t="s">
        <v>405</v>
      </c>
      <c r="F2107">
        <v>2009</v>
      </c>
    </row>
    <row r="2108" spans="1:11">
      <c r="A2108">
        <v>2106</v>
      </c>
      <c r="B2108" t="s">
        <v>1191</v>
      </c>
      <c r="C2108" t="s">
        <v>2117</v>
      </c>
      <c r="D2108">
        <v>1.76</v>
      </c>
      <c r="E2108" t="s">
        <v>13</v>
      </c>
      <c r="G2108">
        <v>5.58</v>
      </c>
      <c r="H2108">
        <v>7.82</v>
      </c>
      <c r="I2108">
        <v>7.46</v>
      </c>
      <c r="J2108">
        <v>7.62</v>
      </c>
      <c r="K2108">
        <v>7.09</v>
      </c>
    </row>
    <row r="2109" spans="1:11">
      <c r="A2109">
        <v>2107</v>
      </c>
      <c r="B2109" t="s">
        <v>1191</v>
      </c>
      <c r="C2109" t="s">
        <v>2118</v>
      </c>
      <c r="D2109">
        <v>5.4</v>
      </c>
      <c r="E2109" t="s">
        <v>13</v>
      </c>
      <c r="F2109">
        <v>1914</v>
      </c>
      <c r="G2109">
        <v>16.14</v>
      </c>
      <c r="H2109">
        <v>18.47</v>
      </c>
      <c r="I2109">
        <v>22.09</v>
      </c>
      <c r="J2109">
        <v>22.15</v>
      </c>
      <c r="K2109">
        <v>15.65</v>
      </c>
    </row>
    <row r="2110" spans="1:11">
      <c r="A2110">
        <v>2108</v>
      </c>
      <c r="B2110" t="s">
        <v>1191</v>
      </c>
      <c r="C2110" t="s">
        <v>2119</v>
      </c>
      <c r="D2110">
        <v>5.7039999999999997</v>
      </c>
      <c r="E2110" t="s">
        <v>384</v>
      </c>
      <c r="F2110">
        <v>2014</v>
      </c>
      <c r="K2110">
        <v>0</v>
      </c>
    </row>
    <row r="2111" spans="1:11">
      <c r="A2111">
        <v>2109</v>
      </c>
      <c r="B2111" t="s">
        <v>1191</v>
      </c>
      <c r="C2111" t="s">
        <v>2120</v>
      </c>
      <c r="D2111">
        <v>14.311999999999999</v>
      </c>
      <c r="E2111" t="s">
        <v>405</v>
      </c>
    </row>
    <row r="2112" spans="1:11">
      <c r="A2112">
        <v>2110</v>
      </c>
      <c r="B2112" t="s">
        <v>1191</v>
      </c>
      <c r="C2112" t="s">
        <v>2121</v>
      </c>
      <c r="D2112">
        <v>30</v>
      </c>
      <c r="E2112" t="s">
        <v>405</v>
      </c>
      <c r="F2112">
        <v>2013</v>
      </c>
    </row>
    <row r="2113" spans="1:11">
      <c r="A2113">
        <v>2111</v>
      </c>
      <c r="B2113" t="s">
        <v>1191</v>
      </c>
      <c r="C2113" t="s">
        <v>2122</v>
      </c>
      <c r="D2113">
        <v>55</v>
      </c>
      <c r="E2113" t="s">
        <v>405</v>
      </c>
      <c r="F2113">
        <v>2010</v>
      </c>
    </row>
    <row r="2114" spans="1:11">
      <c r="A2114">
        <v>2112</v>
      </c>
      <c r="B2114" t="s">
        <v>1191</v>
      </c>
      <c r="C2114" t="s">
        <v>2123</v>
      </c>
      <c r="D2114">
        <v>140.04</v>
      </c>
      <c r="E2114" t="s">
        <v>13</v>
      </c>
      <c r="F2114">
        <v>1997</v>
      </c>
      <c r="G2114">
        <v>425.23</v>
      </c>
      <c r="H2114">
        <v>536.74</v>
      </c>
      <c r="I2114">
        <v>521.03</v>
      </c>
      <c r="J2114">
        <v>512.19000000000005</v>
      </c>
      <c r="K2114">
        <v>451.3</v>
      </c>
    </row>
    <row r="2115" spans="1:11">
      <c r="A2115">
        <v>2113</v>
      </c>
      <c r="B2115" t="s">
        <v>1191</v>
      </c>
      <c r="C2115" t="s">
        <v>2124</v>
      </c>
      <c r="D2115">
        <v>30</v>
      </c>
      <c r="E2115" t="s">
        <v>15</v>
      </c>
      <c r="G2115">
        <v>75.599999999999994</v>
      </c>
      <c r="H2115">
        <v>79.88</v>
      </c>
      <c r="I2115">
        <v>73.72</v>
      </c>
      <c r="J2115">
        <v>79.64</v>
      </c>
      <c r="K2115">
        <v>71.12</v>
      </c>
    </row>
    <row r="2116" spans="1:11">
      <c r="A2116">
        <v>2114</v>
      </c>
      <c r="B2116" t="s">
        <v>1191</v>
      </c>
      <c r="C2116" t="s">
        <v>2125</v>
      </c>
      <c r="D2116">
        <v>30</v>
      </c>
      <c r="E2116" t="s">
        <v>15</v>
      </c>
      <c r="G2116">
        <v>75.599999999999994</v>
      </c>
      <c r="H2116">
        <v>79.88</v>
      </c>
      <c r="I2116">
        <v>73.72</v>
      </c>
      <c r="J2116">
        <v>79.64</v>
      </c>
      <c r="K2116">
        <v>71.12</v>
      </c>
    </row>
    <row r="2117" spans="1:11">
      <c r="A2117">
        <v>2115</v>
      </c>
      <c r="B2117" t="s">
        <v>1191</v>
      </c>
      <c r="C2117" t="s">
        <v>2126</v>
      </c>
      <c r="D2117">
        <v>28.8</v>
      </c>
      <c r="E2117" t="s">
        <v>113</v>
      </c>
      <c r="F2117">
        <v>2014</v>
      </c>
      <c r="I2117">
        <v>97.2</v>
      </c>
      <c r="J2117">
        <v>112.85</v>
      </c>
      <c r="K2117">
        <v>101.6</v>
      </c>
    </row>
    <row r="2118" spans="1:11">
      <c r="A2118">
        <v>2116</v>
      </c>
      <c r="B2118" t="s">
        <v>1191</v>
      </c>
      <c r="C2118" t="s">
        <v>2127</v>
      </c>
      <c r="D2118">
        <v>10</v>
      </c>
      <c r="E2118" t="s">
        <v>405</v>
      </c>
      <c r="F2118">
        <v>2008</v>
      </c>
    </row>
    <row r="2119" spans="1:11">
      <c r="A2119">
        <v>2117</v>
      </c>
      <c r="B2119" t="s">
        <v>1191</v>
      </c>
      <c r="C2119" t="s">
        <v>2128</v>
      </c>
      <c r="D2119">
        <v>3.3</v>
      </c>
      <c r="E2119" t="s">
        <v>21</v>
      </c>
      <c r="K2119">
        <v>21.75</v>
      </c>
    </row>
    <row r="2120" spans="1:11">
      <c r="A2120">
        <v>2118</v>
      </c>
      <c r="B2120" t="s">
        <v>1191</v>
      </c>
      <c r="C2120" t="s">
        <v>2129</v>
      </c>
      <c r="D2120">
        <v>3.3</v>
      </c>
      <c r="E2120" t="s">
        <v>21</v>
      </c>
      <c r="K2120">
        <v>21.75</v>
      </c>
    </row>
    <row r="2121" spans="1:11">
      <c r="A2121">
        <v>2119</v>
      </c>
      <c r="B2121" t="s">
        <v>1191</v>
      </c>
      <c r="C2121" t="s">
        <v>2130</v>
      </c>
      <c r="D2121">
        <v>2.2000000000000002</v>
      </c>
      <c r="E2121" t="s">
        <v>21</v>
      </c>
      <c r="K2121">
        <v>14.5</v>
      </c>
    </row>
    <row r="2122" spans="1:11">
      <c r="A2122">
        <v>2120</v>
      </c>
      <c r="B2122" t="s">
        <v>1191</v>
      </c>
      <c r="C2122" t="s">
        <v>2131</v>
      </c>
      <c r="D2122">
        <v>2.7480000000000002</v>
      </c>
      <c r="E2122" t="s">
        <v>96</v>
      </c>
      <c r="F2122">
        <v>2009</v>
      </c>
      <c r="K2122">
        <v>5.42</v>
      </c>
    </row>
    <row r="2123" spans="1:11">
      <c r="A2123">
        <v>2121</v>
      </c>
      <c r="B2123" t="s">
        <v>1191</v>
      </c>
      <c r="C2123" t="s">
        <v>2132</v>
      </c>
      <c r="D2123">
        <v>1.08</v>
      </c>
      <c r="E2123" t="s">
        <v>96</v>
      </c>
      <c r="F2123">
        <v>2001</v>
      </c>
      <c r="K2123">
        <v>2.13</v>
      </c>
    </row>
    <row r="2124" spans="1:11">
      <c r="A2124">
        <v>2122</v>
      </c>
      <c r="B2124" t="s">
        <v>1191</v>
      </c>
      <c r="C2124" t="s">
        <v>2133</v>
      </c>
      <c r="D2124">
        <v>889</v>
      </c>
      <c r="E2124" t="s">
        <v>13</v>
      </c>
      <c r="F2124">
        <v>1926</v>
      </c>
      <c r="G2124">
        <v>2187.2600000000002</v>
      </c>
      <c r="H2124">
        <v>3398.76</v>
      </c>
      <c r="I2124">
        <v>3277.49</v>
      </c>
      <c r="J2124">
        <v>3286.47</v>
      </c>
      <c r="K2124">
        <v>2698.77</v>
      </c>
    </row>
    <row r="2125" spans="1:11">
      <c r="A2125">
        <v>2123</v>
      </c>
      <c r="B2125" t="s">
        <v>1191</v>
      </c>
      <c r="C2125" t="s">
        <v>2134</v>
      </c>
      <c r="D2125">
        <v>6</v>
      </c>
      <c r="E2125" t="s">
        <v>96</v>
      </c>
      <c r="F2125">
        <v>2010</v>
      </c>
      <c r="K2125">
        <v>11.85</v>
      </c>
    </row>
    <row r="2126" spans="1:11">
      <c r="A2126">
        <v>2124</v>
      </c>
      <c r="B2126" t="s">
        <v>1191</v>
      </c>
      <c r="C2126" t="s">
        <v>2135</v>
      </c>
      <c r="D2126">
        <v>7.59</v>
      </c>
      <c r="E2126" t="s">
        <v>96</v>
      </c>
      <c r="K2126">
        <v>14.99</v>
      </c>
    </row>
    <row r="2127" spans="1:11">
      <c r="A2127">
        <v>2125</v>
      </c>
      <c r="B2127" t="s">
        <v>1191</v>
      </c>
      <c r="C2127" t="s">
        <v>2136</v>
      </c>
      <c r="D2127">
        <v>1.44</v>
      </c>
      <c r="E2127" t="s">
        <v>13</v>
      </c>
      <c r="G2127">
        <v>2.2599999999999998</v>
      </c>
      <c r="H2127">
        <v>4.43</v>
      </c>
      <c r="I2127">
        <v>4.26</v>
      </c>
      <c r="J2127">
        <v>4.2699999999999996</v>
      </c>
      <c r="K2127">
        <v>3.68</v>
      </c>
    </row>
    <row r="2128" spans="1:11">
      <c r="A2128">
        <v>2126</v>
      </c>
      <c r="B2128" t="s">
        <v>1191</v>
      </c>
      <c r="C2128" t="s">
        <v>2137</v>
      </c>
      <c r="D2128">
        <v>1.23</v>
      </c>
      <c r="E2128" t="s">
        <v>96</v>
      </c>
      <c r="F2128">
        <v>2010</v>
      </c>
      <c r="K2128">
        <v>2.4300000000000002</v>
      </c>
    </row>
    <row r="2129" spans="1:11">
      <c r="A2129">
        <v>2127</v>
      </c>
      <c r="B2129" t="s">
        <v>1191</v>
      </c>
      <c r="C2129" t="s">
        <v>2138</v>
      </c>
      <c r="D2129">
        <v>1.08</v>
      </c>
      <c r="E2129" t="s">
        <v>96</v>
      </c>
      <c r="F2129">
        <v>2001</v>
      </c>
      <c r="K2129">
        <v>2.13</v>
      </c>
    </row>
    <row r="2130" spans="1:11">
      <c r="A2130">
        <v>2128</v>
      </c>
      <c r="B2130" t="s">
        <v>1191</v>
      </c>
      <c r="C2130" t="s">
        <v>2139</v>
      </c>
      <c r="D2130">
        <v>80</v>
      </c>
      <c r="E2130" t="s">
        <v>15</v>
      </c>
      <c r="G2130">
        <v>213.63</v>
      </c>
      <c r="H2130">
        <v>213.63</v>
      </c>
      <c r="I2130">
        <v>213.63</v>
      </c>
      <c r="J2130">
        <v>213.43</v>
      </c>
      <c r="K2130">
        <v>194.89</v>
      </c>
    </row>
    <row r="2131" spans="1:11">
      <c r="A2131">
        <v>2129</v>
      </c>
      <c r="B2131" t="s">
        <v>1191</v>
      </c>
      <c r="C2131" t="s">
        <v>2140</v>
      </c>
      <c r="D2131">
        <v>2.4</v>
      </c>
      <c r="E2131" t="s">
        <v>21</v>
      </c>
      <c r="F2131">
        <v>2014</v>
      </c>
      <c r="K2131">
        <v>15.82</v>
      </c>
    </row>
    <row r="2132" spans="1:11">
      <c r="A2132">
        <v>2130</v>
      </c>
      <c r="B2132" t="s">
        <v>1191</v>
      </c>
      <c r="C2132" t="s">
        <v>2141</v>
      </c>
      <c r="D2132">
        <v>2.4</v>
      </c>
      <c r="E2132" t="s">
        <v>96</v>
      </c>
      <c r="F2132">
        <v>2014</v>
      </c>
      <c r="K2132">
        <v>4.74</v>
      </c>
    </row>
    <row r="2133" spans="1:11">
      <c r="A2133">
        <v>2131</v>
      </c>
      <c r="B2133" t="s">
        <v>1191</v>
      </c>
      <c r="C2133" t="s">
        <v>2142</v>
      </c>
      <c r="D2133">
        <v>1.0176000000000001</v>
      </c>
      <c r="E2133" t="s">
        <v>96</v>
      </c>
      <c r="F2133">
        <v>2012</v>
      </c>
      <c r="K2133">
        <v>2.0099999999999998</v>
      </c>
    </row>
    <row r="2134" spans="1:11">
      <c r="A2134">
        <v>2132</v>
      </c>
      <c r="B2134" t="s">
        <v>1191</v>
      </c>
      <c r="C2134" t="s">
        <v>2143</v>
      </c>
      <c r="D2134">
        <v>2.2400000000000002</v>
      </c>
      <c r="E2134" t="s">
        <v>96</v>
      </c>
      <c r="F2134">
        <v>2012</v>
      </c>
      <c r="K2134">
        <v>4.42</v>
      </c>
    </row>
    <row r="2135" spans="1:11">
      <c r="A2135">
        <v>2133</v>
      </c>
      <c r="B2135" t="s">
        <v>1191</v>
      </c>
      <c r="C2135" t="s">
        <v>2144</v>
      </c>
      <c r="D2135">
        <v>1.68</v>
      </c>
      <c r="E2135" t="s">
        <v>96</v>
      </c>
      <c r="F2135">
        <v>2015</v>
      </c>
      <c r="K2135">
        <v>3.31</v>
      </c>
    </row>
    <row r="2136" spans="1:11">
      <c r="A2136">
        <v>2134</v>
      </c>
      <c r="B2136" t="s">
        <v>1191</v>
      </c>
      <c r="C2136" t="s">
        <v>2145</v>
      </c>
      <c r="D2136">
        <v>2</v>
      </c>
      <c r="E2136" t="s">
        <v>96</v>
      </c>
      <c r="K2136">
        <v>3.95</v>
      </c>
    </row>
    <row r="2137" spans="1:11">
      <c r="A2137">
        <v>2135</v>
      </c>
      <c r="B2137" t="s">
        <v>1191</v>
      </c>
      <c r="C2137" t="s">
        <v>2146</v>
      </c>
      <c r="D2137">
        <v>1.1719999999999999</v>
      </c>
      <c r="E2137" t="s">
        <v>96</v>
      </c>
      <c r="K2137">
        <v>2.31</v>
      </c>
    </row>
    <row r="2138" spans="1:11">
      <c r="A2138">
        <v>2136</v>
      </c>
      <c r="B2138" t="s">
        <v>1191</v>
      </c>
      <c r="C2138" t="s">
        <v>2147</v>
      </c>
      <c r="D2138">
        <v>3.4089999999999998</v>
      </c>
      <c r="E2138" t="s">
        <v>96</v>
      </c>
      <c r="K2138">
        <v>6.73</v>
      </c>
    </row>
    <row r="2139" spans="1:11">
      <c r="A2139">
        <v>2137</v>
      </c>
      <c r="B2139" t="s">
        <v>1191</v>
      </c>
      <c r="C2139" t="s">
        <v>2148</v>
      </c>
      <c r="D2139">
        <v>2.8250000000000002</v>
      </c>
      <c r="E2139" t="s">
        <v>21</v>
      </c>
      <c r="F2139">
        <v>2002</v>
      </c>
      <c r="K2139">
        <v>18.62</v>
      </c>
    </row>
    <row r="2140" spans="1:11">
      <c r="A2140">
        <v>2138</v>
      </c>
      <c r="B2140" t="s">
        <v>1191</v>
      </c>
      <c r="C2140" t="s">
        <v>2149</v>
      </c>
      <c r="D2140">
        <v>3.6240000000000001</v>
      </c>
      <c r="E2140" t="s">
        <v>96</v>
      </c>
      <c r="F2140">
        <v>2015</v>
      </c>
      <c r="K2140">
        <v>7.16</v>
      </c>
    </row>
    <row r="2141" spans="1:11">
      <c r="A2141">
        <v>2139</v>
      </c>
      <c r="B2141" t="s">
        <v>1191</v>
      </c>
      <c r="C2141" t="s">
        <v>2150</v>
      </c>
      <c r="D2141">
        <v>1.3648</v>
      </c>
      <c r="E2141" t="s">
        <v>96</v>
      </c>
      <c r="F2141">
        <v>1999</v>
      </c>
      <c r="K2141">
        <v>2.69</v>
      </c>
    </row>
    <row r="2142" spans="1:11">
      <c r="A2142">
        <v>2140</v>
      </c>
      <c r="B2142" t="s">
        <v>1191</v>
      </c>
      <c r="C2142" t="s">
        <v>2151</v>
      </c>
      <c r="D2142">
        <v>2.7559999999999998</v>
      </c>
      <c r="E2142" t="s">
        <v>96</v>
      </c>
      <c r="F2142">
        <v>1998</v>
      </c>
      <c r="K2142">
        <v>5.44</v>
      </c>
    </row>
    <row r="2143" spans="1:11">
      <c r="A2143">
        <v>2141</v>
      </c>
      <c r="B2143" t="s">
        <v>1191</v>
      </c>
      <c r="C2143" t="s">
        <v>2152</v>
      </c>
      <c r="D2143">
        <v>2.512</v>
      </c>
      <c r="E2143" t="s">
        <v>96</v>
      </c>
      <c r="F2143">
        <v>2004</v>
      </c>
      <c r="K2143">
        <v>4.96</v>
      </c>
    </row>
    <row r="2144" spans="1:11">
      <c r="A2144">
        <v>2142</v>
      </c>
      <c r="B2144" t="s">
        <v>1191</v>
      </c>
      <c r="C2144" t="s">
        <v>2153</v>
      </c>
      <c r="D2144">
        <v>57</v>
      </c>
      <c r="E2144" t="s">
        <v>405</v>
      </c>
      <c r="F2144">
        <v>2010</v>
      </c>
    </row>
    <row r="2145" spans="1:11">
      <c r="A2145">
        <v>2143</v>
      </c>
      <c r="B2145" t="s">
        <v>1191</v>
      </c>
      <c r="C2145" t="s">
        <v>2154</v>
      </c>
      <c r="D2145">
        <v>64</v>
      </c>
      <c r="E2145" t="s">
        <v>405</v>
      </c>
      <c r="F2145">
        <v>2014</v>
      </c>
    </row>
    <row r="2146" spans="1:11">
      <c r="A2146">
        <v>2144</v>
      </c>
      <c r="B2146" t="s">
        <v>1191</v>
      </c>
      <c r="C2146" t="s">
        <v>2155</v>
      </c>
      <c r="D2146">
        <v>21</v>
      </c>
      <c r="E2146" t="s">
        <v>13</v>
      </c>
      <c r="F2146">
        <v>2010</v>
      </c>
      <c r="G2146">
        <v>84</v>
      </c>
      <c r="H2146">
        <v>97.93</v>
      </c>
      <c r="I2146">
        <v>89.83</v>
      </c>
      <c r="J2146">
        <v>98.88</v>
      </c>
      <c r="K2146">
        <v>83.44</v>
      </c>
    </row>
    <row r="2147" spans="1:11">
      <c r="A2147">
        <v>2145</v>
      </c>
      <c r="B2147" t="s">
        <v>1191</v>
      </c>
      <c r="C2147" t="s">
        <v>2156</v>
      </c>
      <c r="D2147">
        <v>25.2</v>
      </c>
      <c r="E2147" t="s">
        <v>113</v>
      </c>
      <c r="F2147">
        <v>2015</v>
      </c>
      <c r="J2147">
        <v>95.8</v>
      </c>
      <c r="K2147">
        <v>89.19</v>
      </c>
    </row>
    <row r="2148" spans="1:11">
      <c r="A2148">
        <v>2146</v>
      </c>
      <c r="B2148" t="s">
        <v>1191</v>
      </c>
      <c r="C2148" t="s">
        <v>2157</v>
      </c>
      <c r="D2148">
        <v>131.49</v>
      </c>
      <c r="E2148" t="s">
        <v>13</v>
      </c>
      <c r="F2148">
        <v>1969</v>
      </c>
      <c r="G2148">
        <v>484.21</v>
      </c>
      <c r="H2148">
        <v>538.33000000000004</v>
      </c>
      <c r="I2148">
        <v>575.32000000000005</v>
      </c>
      <c r="J2148">
        <v>591.01</v>
      </c>
      <c r="K2148">
        <v>455.7</v>
      </c>
    </row>
    <row r="2149" spans="1:11">
      <c r="A2149">
        <v>2147</v>
      </c>
      <c r="B2149" t="s">
        <v>1191</v>
      </c>
      <c r="C2149" t="s">
        <v>2158</v>
      </c>
      <c r="D2149">
        <v>33</v>
      </c>
      <c r="E2149" t="s">
        <v>405</v>
      </c>
      <c r="F2149">
        <v>1987</v>
      </c>
    </row>
    <row r="2150" spans="1:11">
      <c r="A2150">
        <v>2148</v>
      </c>
      <c r="B2150" t="s">
        <v>1191</v>
      </c>
      <c r="C2150" t="s">
        <v>2159</v>
      </c>
      <c r="D2150">
        <v>6.52</v>
      </c>
      <c r="E2150" t="s">
        <v>405</v>
      </c>
      <c r="F2150">
        <v>2005</v>
      </c>
    </row>
    <row r="2151" spans="1:11">
      <c r="A2151">
        <v>2149</v>
      </c>
      <c r="B2151" t="s">
        <v>1191</v>
      </c>
      <c r="C2151" t="s">
        <v>2160</v>
      </c>
      <c r="D2151">
        <v>16.8</v>
      </c>
      <c r="E2151" t="s">
        <v>113</v>
      </c>
      <c r="F2151">
        <v>2013</v>
      </c>
      <c r="H2151">
        <v>70.099999999999994</v>
      </c>
      <c r="I2151">
        <v>69.75</v>
      </c>
      <c r="J2151">
        <v>54.38</v>
      </c>
      <c r="K2151">
        <v>44.72</v>
      </c>
    </row>
    <row r="2152" spans="1:11">
      <c r="A2152">
        <v>2150</v>
      </c>
      <c r="B2152" t="s">
        <v>1191</v>
      </c>
      <c r="C2152" t="s">
        <v>2161</v>
      </c>
      <c r="D2152">
        <v>27.3</v>
      </c>
      <c r="E2152" t="s">
        <v>113</v>
      </c>
      <c r="F2152">
        <v>2014</v>
      </c>
      <c r="I2152">
        <v>115.39</v>
      </c>
      <c r="J2152">
        <v>105.09</v>
      </c>
      <c r="K2152">
        <v>82.19</v>
      </c>
    </row>
    <row r="2153" spans="1:11">
      <c r="A2153">
        <v>2151</v>
      </c>
      <c r="B2153" t="s">
        <v>1191</v>
      </c>
      <c r="C2153" t="s">
        <v>2162</v>
      </c>
      <c r="D2153">
        <v>37.799999999999997</v>
      </c>
      <c r="E2153" t="s">
        <v>113</v>
      </c>
      <c r="F2153">
        <v>2014</v>
      </c>
      <c r="I2153">
        <v>159.78</v>
      </c>
      <c r="J2153">
        <v>145.51</v>
      </c>
      <c r="K2153">
        <v>123.08</v>
      </c>
    </row>
    <row r="2154" spans="1:11">
      <c r="A2154">
        <v>2152</v>
      </c>
      <c r="B2154" t="s">
        <v>1191</v>
      </c>
      <c r="C2154" t="s">
        <v>2163</v>
      </c>
      <c r="D2154">
        <v>30.4</v>
      </c>
      <c r="E2154" t="s">
        <v>113</v>
      </c>
      <c r="F2154">
        <v>2014</v>
      </c>
      <c r="I2154">
        <v>102.6</v>
      </c>
      <c r="J2154">
        <v>115.02</v>
      </c>
      <c r="K2154">
        <v>107.25</v>
      </c>
    </row>
    <row r="2155" spans="1:11">
      <c r="A2155">
        <v>2153</v>
      </c>
      <c r="B2155" t="s">
        <v>1191</v>
      </c>
      <c r="C2155" t="s">
        <v>2164</v>
      </c>
      <c r="D2155">
        <v>210</v>
      </c>
      <c r="E2155" t="s">
        <v>13</v>
      </c>
      <c r="F2155">
        <v>1998</v>
      </c>
      <c r="G2155">
        <v>824.5</v>
      </c>
      <c r="H2155">
        <v>824.71</v>
      </c>
      <c r="I2155">
        <v>806.23</v>
      </c>
      <c r="J2155">
        <v>888.28</v>
      </c>
      <c r="K2155">
        <v>810.68</v>
      </c>
    </row>
    <row r="2156" spans="1:11">
      <c r="A2156">
        <v>2154</v>
      </c>
      <c r="B2156" t="s">
        <v>1191</v>
      </c>
      <c r="C2156" t="s">
        <v>2165</v>
      </c>
      <c r="D2156">
        <v>131</v>
      </c>
      <c r="E2156" t="s">
        <v>96</v>
      </c>
      <c r="F2156">
        <v>1963</v>
      </c>
      <c r="K2156">
        <v>258.83999999999997</v>
      </c>
    </row>
    <row r="2157" spans="1:11">
      <c r="A2157">
        <v>2155</v>
      </c>
      <c r="B2157" t="s">
        <v>1191</v>
      </c>
      <c r="C2157" t="s">
        <v>2166</v>
      </c>
      <c r="D2157">
        <v>3.4</v>
      </c>
      <c r="E2157" t="s">
        <v>405</v>
      </c>
      <c r="F2157">
        <v>1990</v>
      </c>
    </row>
    <row r="2158" spans="1:11">
      <c r="A2158">
        <v>2156</v>
      </c>
      <c r="B2158" t="s">
        <v>1191</v>
      </c>
      <c r="C2158" t="s">
        <v>2167</v>
      </c>
      <c r="D2158">
        <v>8.3160000000000007</v>
      </c>
      <c r="E2158" t="s">
        <v>21</v>
      </c>
      <c r="F2158">
        <v>2004</v>
      </c>
      <c r="K2158">
        <v>54.81</v>
      </c>
    </row>
    <row r="2159" spans="1:11">
      <c r="A2159">
        <v>2157</v>
      </c>
      <c r="B2159" t="s">
        <v>1191</v>
      </c>
      <c r="C2159" t="s">
        <v>2168</v>
      </c>
      <c r="D2159">
        <v>4.7939999999999996</v>
      </c>
      <c r="E2159" t="s">
        <v>21</v>
      </c>
      <c r="K2159">
        <v>31.6</v>
      </c>
    </row>
    <row r="2160" spans="1:11">
      <c r="A2160">
        <v>2158</v>
      </c>
      <c r="B2160" t="s">
        <v>1191</v>
      </c>
      <c r="C2160" t="s">
        <v>2169</v>
      </c>
      <c r="D2160">
        <v>14.76</v>
      </c>
      <c r="E2160" t="s">
        <v>96</v>
      </c>
      <c r="F2160">
        <v>2002</v>
      </c>
      <c r="K2160">
        <v>29.16</v>
      </c>
    </row>
    <row r="2161" spans="1:11">
      <c r="A2161">
        <v>2159</v>
      </c>
      <c r="B2161" t="s">
        <v>1191</v>
      </c>
      <c r="C2161" t="s">
        <v>2170</v>
      </c>
      <c r="D2161">
        <v>3.6</v>
      </c>
      <c r="E2161" t="s">
        <v>13</v>
      </c>
      <c r="G2161">
        <v>12.23</v>
      </c>
      <c r="H2161">
        <v>15.15</v>
      </c>
      <c r="I2161">
        <v>14.63</v>
      </c>
      <c r="J2161">
        <v>14.36</v>
      </c>
      <c r="K2161">
        <v>13.94</v>
      </c>
    </row>
    <row r="2162" spans="1:11">
      <c r="A2162">
        <v>2160</v>
      </c>
      <c r="B2162" t="s">
        <v>1191</v>
      </c>
      <c r="C2162" t="s">
        <v>2170</v>
      </c>
      <c r="D2162">
        <v>1</v>
      </c>
      <c r="E2162" t="s">
        <v>13</v>
      </c>
      <c r="G2162">
        <v>3.56</v>
      </c>
      <c r="H2162">
        <v>4.22</v>
      </c>
      <c r="I2162">
        <v>3.77</v>
      </c>
      <c r="J2162">
        <v>4.42</v>
      </c>
      <c r="K2162">
        <v>4</v>
      </c>
    </row>
    <row r="2163" spans="1:11">
      <c r="A2163">
        <v>2161</v>
      </c>
      <c r="B2163" t="s">
        <v>1191</v>
      </c>
      <c r="C2163" t="s">
        <v>2171</v>
      </c>
      <c r="D2163">
        <v>20.16</v>
      </c>
      <c r="E2163" t="s">
        <v>13</v>
      </c>
      <c r="F2163">
        <v>2013</v>
      </c>
      <c r="G2163">
        <v>72.23</v>
      </c>
      <c r="H2163">
        <v>90.15</v>
      </c>
      <c r="I2163">
        <v>87.8</v>
      </c>
      <c r="J2163">
        <v>88.04</v>
      </c>
      <c r="K2163">
        <v>80.33</v>
      </c>
    </row>
    <row r="2164" spans="1:11">
      <c r="A2164">
        <v>2162</v>
      </c>
      <c r="B2164" t="s">
        <v>1191</v>
      </c>
      <c r="C2164" t="s">
        <v>2172</v>
      </c>
      <c r="D2164">
        <v>29.7</v>
      </c>
      <c r="E2164" t="s">
        <v>113</v>
      </c>
      <c r="F2164">
        <v>2014</v>
      </c>
      <c r="I2164">
        <v>117.05</v>
      </c>
      <c r="J2164">
        <v>109.21</v>
      </c>
      <c r="K2164">
        <v>98.32</v>
      </c>
    </row>
    <row r="2165" spans="1:11">
      <c r="A2165">
        <v>2163</v>
      </c>
      <c r="B2165" t="s">
        <v>1191</v>
      </c>
      <c r="C2165" t="s">
        <v>2173</v>
      </c>
      <c r="D2165">
        <v>3444</v>
      </c>
      <c r="E2165" t="s">
        <v>13</v>
      </c>
      <c r="F2165">
        <v>1973</v>
      </c>
      <c r="G2165">
        <v>6318.07</v>
      </c>
      <c r="H2165">
        <v>13271.41</v>
      </c>
      <c r="I2165">
        <v>13738.16</v>
      </c>
      <c r="J2165">
        <v>12692.9</v>
      </c>
      <c r="K2165">
        <v>10428.379999999999</v>
      </c>
    </row>
    <row r="2166" spans="1:11">
      <c r="A2166">
        <v>2164</v>
      </c>
      <c r="B2166" t="s">
        <v>1191</v>
      </c>
      <c r="C2166" t="s">
        <v>2174</v>
      </c>
      <c r="D2166">
        <v>3.8</v>
      </c>
      <c r="E2166" t="s">
        <v>13</v>
      </c>
      <c r="F2166">
        <v>2012</v>
      </c>
      <c r="G2166">
        <v>10.89</v>
      </c>
      <c r="H2166">
        <v>14.38</v>
      </c>
      <c r="I2166">
        <v>12.01</v>
      </c>
      <c r="J2166">
        <v>13.45</v>
      </c>
      <c r="K2166">
        <v>12.42</v>
      </c>
    </row>
    <row r="2167" spans="1:11">
      <c r="A2167">
        <v>2165</v>
      </c>
      <c r="B2167" t="s">
        <v>1191</v>
      </c>
      <c r="C2167" t="s">
        <v>2175</v>
      </c>
      <c r="D2167">
        <v>187.16900000000001</v>
      </c>
      <c r="E2167" t="s">
        <v>13</v>
      </c>
      <c r="F2167">
        <v>1924</v>
      </c>
      <c r="G2167">
        <v>839.56</v>
      </c>
      <c r="H2167">
        <v>752.11</v>
      </c>
      <c r="I2167">
        <v>775.59</v>
      </c>
      <c r="J2167">
        <v>789.51</v>
      </c>
      <c r="K2167">
        <v>710.79</v>
      </c>
    </row>
    <row r="2168" spans="1:11">
      <c r="A2168">
        <v>2166</v>
      </c>
      <c r="B2168" t="s">
        <v>1191</v>
      </c>
      <c r="C2168" t="s">
        <v>2176</v>
      </c>
      <c r="D2168">
        <v>11.2</v>
      </c>
      <c r="E2168" t="s">
        <v>113</v>
      </c>
      <c r="F2168">
        <v>2014</v>
      </c>
      <c r="I2168">
        <v>35.57</v>
      </c>
      <c r="J2168">
        <v>42.75</v>
      </c>
      <c r="K2168">
        <v>37.85</v>
      </c>
    </row>
    <row r="2169" spans="1:11">
      <c r="A2169">
        <v>2167</v>
      </c>
      <c r="B2169" t="s">
        <v>1191</v>
      </c>
      <c r="C2169" t="s">
        <v>2177</v>
      </c>
      <c r="D2169">
        <v>7</v>
      </c>
      <c r="E2169" t="s">
        <v>21</v>
      </c>
      <c r="F2169">
        <v>2008</v>
      </c>
      <c r="K2169">
        <v>46.14</v>
      </c>
    </row>
    <row r="2170" spans="1:11">
      <c r="A2170">
        <v>2168</v>
      </c>
      <c r="B2170" t="s">
        <v>1191</v>
      </c>
      <c r="C2170" t="s">
        <v>2178</v>
      </c>
      <c r="D2170">
        <v>12.5</v>
      </c>
      <c r="E2170" t="s">
        <v>13</v>
      </c>
      <c r="F2170">
        <v>2012</v>
      </c>
      <c r="G2170">
        <v>40.770000000000003</v>
      </c>
      <c r="H2170">
        <v>52.72</v>
      </c>
      <c r="I2170">
        <v>53.52</v>
      </c>
      <c r="J2170">
        <v>55.6</v>
      </c>
      <c r="K2170">
        <v>54.67</v>
      </c>
    </row>
    <row r="2171" spans="1:11">
      <c r="A2171">
        <v>2169</v>
      </c>
      <c r="B2171" t="s">
        <v>1191</v>
      </c>
      <c r="C2171" t="s">
        <v>2179</v>
      </c>
      <c r="D2171">
        <v>19.998000000000001</v>
      </c>
      <c r="E2171" t="s">
        <v>13</v>
      </c>
      <c r="F2171">
        <v>2012</v>
      </c>
      <c r="G2171">
        <v>59.9</v>
      </c>
      <c r="H2171">
        <v>81.94</v>
      </c>
      <c r="I2171">
        <v>88.08</v>
      </c>
      <c r="J2171">
        <v>91.83</v>
      </c>
      <c r="K2171">
        <v>83.53</v>
      </c>
    </row>
    <row r="2172" spans="1:11">
      <c r="A2172">
        <v>2170</v>
      </c>
      <c r="B2172" t="s">
        <v>1191</v>
      </c>
      <c r="C2172" t="s">
        <v>2180</v>
      </c>
      <c r="D2172">
        <v>28</v>
      </c>
      <c r="E2172" t="s">
        <v>13</v>
      </c>
      <c r="F2172">
        <v>2003</v>
      </c>
      <c r="G2172">
        <v>92.74</v>
      </c>
      <c r="H2172">
        <v>119.87</v>
      </c>
      <c r="I2172">
        <v>116.62</v>
      </c>
      <c r="J2172">
        <v>113.28</v>
      </c>
      <c r="K2172">
        <v>105.89</v>
      </c>
    </row>
    <row r="2173" spans="1:11">
      <c r="A2173">
        <v>2171</v>
      </c>
      <c r="B2173" t="s">
        <v>1191</v>
      </c>
      <c r="C2173" t="s">
        <v>2181</v>
      </c>
      <c r="D2173">
        <v>2.7103999999999999</v>
      </c>
      <c r="E2173" t="s">
        <v>405</v>
      </c>
    </row>
    <row r="2174" spans="1:11">
      <c r="A2174">
        <v>2172</v>
      </c>
      <c r="B2174" t="s">
        <v>1191</v>
      </c>
      <c r="C2174" t="s">
        <v>2182</v>
      </c>
      <c r="D2174">
        <v>1.64</v>
      </c>
      <c r="E2174" t="s">
        <v>405</v>
      </c>
    </row>
    <row r="2175" spans="1:11">
      <c r="A2175">
        <v>2173</v>
      </c>
      <c r="B2175" t="s">
        <v>1191</v>
      </c>
      <c r="C2175" t="s">
        <v>2183</v>
      </c>
      <c r="D2175">
        <v>1.68</v>
      </c>
      <c r="E2175" t="s">
        <v>96</v>
      </c>
      <c r="K2175">
        <v>3.31</v>
      </c>
    </row>
    <row r="2176" spans="1:11">
      <c r="A2176">
        <v>2174</v>
      </c>
      <c r="B2176" t="s">
        <v>1191</v>
      </c>
      <c r="C2176" t="s">
        <v>2184</v>
      </c>
      <c r="D2176">
        <v>2</v>
      </c>
      <c r="E2176" t="s">
        <v>96</v>
      </c>
      <c r="F2176">
        <v>2006</v>
      </c>
      <c r="K2176">
        <v>3.95</v>
      </c>
    </row>
    <row r="2177" spans="1:11">
      <c r="A2177">
        <v>2175</v>
      </c>
      <c r="B2177" t="s">
        <v>1191</v>
      </c>
      <c r="C2177" t="s">
        <v>2185</v>
      </c>
      <c r="D2177">
        <v>31.45</v>
      </c>
      <c r="E2177" t="s">
        <v>113</v>
      </c>
      <c r="F2177">
        <v>2016</v>
      </c>
      <c r="K2177">
        <v>127.2</v>
      </c>
    </row>
    <row r="2178" spans="1:11">
      <c r="A2178">
        <v>2176</v>
      </c>
      <c r="B2178" t="s">
        <v>1191</v>
      </c>
      <c r="C2178" t="s">
        <v>2186</v>
      </c>
      <c r="D2178">
        <v>6</v>
      </c>
      <c r="E2178" t="s">
        <v>13</v>
      </c>
      <c r="F2178">
        <v>2014</v>
      </c>
      <c r="G2178">
        <v>15.7</v>
      </c>
      <c r="H2178">
        <v>25.51</v>
      </c>
      <c r="I2178">
        <v>21.13</v>
      </c>
      <c r="J2178">
        <v>21.67</v>
      </c>
      <c r="K2178">
        <v>18.07</v>
      </c>
    </row>
    <row r="2179" spans="1:11">
      <c r="A2179">
        <v>2177</v>
      </c>
      <c r="B2179" t="s">
        <v>1191</v>
      </c>
      <c r="C2179" t="s">
        <v>2187</v>
      </c>
      <c r="D2179">
        <v>1.296</v>
      </c>
      <c r="E2179" t="s">
        <v>96</v>
      </c>
      <c r="K2179">
        <v>2.56</v>
      </c>
    </row>
    <row r="2180" spans="1:11">
      <c r="A2180">
        <v>2178</v>
      </c>
      <c r="B2180" t="s">
        <v>1191</v>
      </c>
      <c r="C2180" t="s">
        <v>2188</v>
      </c>
      <c r="D2180">
        <v>40</v>
      </c>
      <c r="E2180" t="s">
        <v>405</v>
      </c>
      <c r="F2180">
        <v>2007</v>
      </c>
    </row>
    <row r="2181" spans="1:11">
      <c r="A2181">
        <v>2179</v>
      </c>
      <c r="B2181" t="s">
        <v>1191</v>
      </c>
      <c r="C2181" t="s">
        <v>2189</v>
      </c>
      <c r="D2181">
        <v>20.6</v>
      </c>
      <c r="E2181" t="s">
        <v>13</v>
      </c>
      <c r="F2181">
        <v>2016</v>
      </c>
      <c r="G2181">
        <v>78.16</v>
      </c>
      <c r="H2181">
        <v>97.59</v>
      </c>
      <c r="I2181">
        <v>96.31</v>
      </c>
      <c r="J2181">
        <v>91</v>
      </c>
      <c r="K2181">
        <v>87.48</v>
      </c>
    </row>
    <row r="2182" spans="1:11">
      <c r="A2182">
        <v>2180</v>
      </c>
      <c r="B2182" t="s">
        <v>1191</v>
      </c>
      <c r="C2182" t="s">
        <v>2190</v>
      </c>
      <c r="D2182">
        <v>8</v>
      </c>
      <c r="E2182" t="s">
        <v>405</v>
      </c>
      <c r="F2182">
        <v>2008</v>
      </c>
    </row>
    <row r="2183" spans="1:11">
      <c r="A2183">
        <v>2181</v>
      </c>
      <c r="B2183" t="s">
        <v>1191</v>
      </c>
      <c r="C2183" t="s">
        <v>2191</v>
      </c>
      <c r="D2183">
        <v>40</v>
      </c>
      <c r="E2183" t="s">
        <v>21</v>
      </c>
      <c r="F2183">
        <v>1986</v>
      </c>
      <c r="K2183">
        <v>263.67</v>
      </c>
    </row>
    <row r="2184" spans="1:11">
      <c r="A2184">
        <v>2182</v>
      </c>
      <c r="B2184" t="s">
        <v>1191</v>
      </c>
      <c r="C2184" t="s">
        <v>2192</v>
      </c>
      <c r="D2184">
        <v>76</v>
      </c>
      <c r="E2184" t="s">
        <v>405</v>
      </c>
      <c r="F2184">
        <v>2011</v>
      </c>
    </row>
    <row r="2185" spans="1:11">
      <c r="A2185">
        <v>2183</v>
      </c>
      <c r="B2185" t="s">
        <v>1191</v>
      </c>
      <c r="C2185" t="s">
        <v>2193</v>
      </c>
      <c r="D2185">
        <v>4.2</v>
      </c>
      <c r="E2185" t="s">
        <v>405</v>
      </c>
    </row>
    <row r="2186" spans="1:11">
      <c r="A2186">
        <v>2184</v>
      </c>
      <c r="B2186" t="s">
        <v>1191</v>
      </c>
      <c r="C2186" t="s">
        <v>2194</v>
      </c>
      <c r="D2186">
        <v>3.0249999999999999</v>
      </c>
      <c r="E2186" t="s">
        <v>405</v>
      </c>
      <c r="F2186">
        <v>2004</v>
      </c>
    </row>
    <row r="2187" spans="1:11">
      <c r="A2187">
        <v>2185</v>
      </c>
      <c r="B2187" t="s">
        <v>1191</v>
      </c>
      <c r="C2187" t="s">
        <v>2195</v>
      </c>
      <c r="D2187">
        <v>2.68</v>
      </c>
      <c r="E2187" t="s">
        <v>96</v>
      </c>
      <c r="F2187">
        <v>2011</v>
      </c>
      <c r="K2187">
        <v>5.29</v>
      </c>
    </row>
    <row r="2188" spans="1:11">
      <c r="A2188">
        <v>2186</v>
      </c>
      <c r="B2188" t="s">
        <v>1191</v>
      </c>
      <c r="C2188" t="s">
        <v>2196</v>
      </c>
      <c r="D2188">
        <v>11.2</v>
      </c>
      <c r="E2188" t="s">
        <v>405</v>
      </c>
      <c r="F2188">
        <v>1987</v>
      </c>
    </row>
    <row r="2189" spans="1:11">
      <c r="A2189">
        <v>2187</v>
      </c>
      <c r="B2189" t="s">
        <v>1191</v>
      </c>
      <c r="C2189" t="s">
        <v>2197</v>
      </c>
      <c r="D2189">
        <v>25</v>
      </c>
      <c r="E2189" t="s">
        <v>405</v>
      </c>
      <c r="F2189">
        <v>2012</v>
      </c>
    </row>
    <row r="2190" spans="1:11">
      <c r="A2190">
        <v>2188</v>
      </c>
      <c r="B2190" t="s">
        <v>1191</v>
      </c>
      <c r="C2190" t="s">
        <v>2198</v>
      </c>
      <c r="D2190">
        <v>14</v>
      </c>
      <c r="E2190" t="s">
        <v>405</v>
      </c>
      <c r="F2190">
        <v>1905</v>
      </c>
    </row>
    <row r="2191" spans="1:11">
      <c r="A2191">
        <v>2189</v>
      </c>
      <c r="B2191" t="s">
        <v>1191</v>
      </c>
      <c r="C2191" t="s">
        <v>2199</v>
      </c>
      <c r="D2191">
        <v>9.8000000000000007</v>
      </c>
      <c r="E2191" t="s">
        <v>405</v>
      </c>
      <c r="F2191">
        <v>2004</v>
      </c>
    </row>
    <row r="2192" spans="1:11">
      <c r="A2192">
        <v>2190</v>
      </c>
      <c r="B2192" t="s">
        <v>1191</v>
      </c>
      <c r="C2192" t="s">
        <v>2200</v>
      </c>
      <c r="D2192">
        <v>399</v>
      </c>
      <c r="E2192" t="s">
        <v>13</v>
      </c>
      <c r="F2192">
        <v>2006</v>
      </c>
      <c r="G2192">
        <v>1101.8599999999999</v>
      </c>
      <c r="H2192">
        <v>1371.8</v>
      </c>
      <c r="I2192">
        <v>1355.94</v>
      </c>
      <c r="J2192">
        <v>1742.33</v>
      </c>
      <c r="K2192">
        <v>1466.06</v>
      </c>
    </row>
    <row r="2193" spans="1:11">
      <c r="A2193">
        <v>2191</v>
      </c>
      <c r="B2193" t="s">
        <v>1191</v>
      </c>
      <c r="C2193" t="s">
        <v>2201</v>
      </c>
      <c r="D2193">
        <v>30</v>
      </c>
      <c r="E2193" t="s">
        <v>13</v>
      </c>
      <c r="F2193">
        <v>2008</v>
      </c>
      <c r="G2193">
        <v>92.13</v>
      </c>
      <c r="H2193">
        <v>108.02</v>
      </c>
      <c r="I2193">
        <v>114.3</v>
      </c>
      <c r="J2193">
        <v>125.73</v>
      </c>
      <c r="K2193">
        <v>111.35</v>
      </c>
    </row>
    <row r="2194" spans="1:11">
      <c r="A2194">
        <v>2192</v>
      </c>
      <c r="B2194" t="s">
        <v>1191</v>
      </c>
      <c r="C2194" t="s">
        <v>2202</v>
      </c>
      <c r="D2194">
        <v>29.064</v>
      </c>
      <c r="E2194" t="s">
        <v>13</v>
      </c>
      <c r="F2194">
        <v>1982</v>
      </c>
      <c r="G2194">
        <v>74.180000000000007</v>
      </c>
      <c r="H2194">
        <v>114.94</v>
      </c>
      <c r="I2194">
        <v>111.05</v>
      </c>
      <c r="J2194">
        <v>111.35</v>
      </c>
      <c r="K2194">
        <v>97.38</v>
      </c>
    </row>
    <row r="2195" spans="1:11">
      <c r="A2195">
        <v>2193</v>
      </c>
      <c r="B2195" t="s">
        <v>1191</v>
      </c>
      <c r="C2195" t="s">
        <v>2203</v>
      </c>
      <c r="D2195">
        <v>47</v>
      </c>
      <c r="E2195" t="s">
        <v>405</v>
      </c>
      <c r="F2195">
        <v>2007</v>
      </c>
    </row>
    <row r="2196" spans="1:11">
      <c r="A2196">
        <v>2194</v>
      </c>
      <c r="B2196" t="s">
        <v>1191</v>
      </c>
      <c r="C2196" t="s">
        <v>2204</v>
      </c>
      <c r="D2196">
        <v>4.4504000000000001</v>
      </c>
      <c r="E2196" t="s">
        <v>96</v>
      </c>
      <c r="K2196">
        <v>8.7899999999999991</v>
      </c>
    </row>
    <row r="2197" spans="1:11">
      <c r="A2197">
        <v>2195</v>
      </c>
      <c r="B2197" t="s">
        <v>1191</v>
      </c>
      <c r="C2197" t="s">
        <v>2205</v>
      </c>
      <c r="D2197">
        <v>14</v>
      </c>
      <c r="E2197" t="s">
        <v>13</v>
      </c>
      <c r="F2197">
        <v>2013</v>
      </c>
      <c r="G2197">
        <v>39.44</v>
      </c>
      <c r="H2197">
        <v>58.09</v>
      </c>
      <c r="I2197">
        <v>57.29</v>
      </c>
      <c r="J2197">
        <v>52.57</v>
      </c>
      <c r="K2197">
        <v>52.18</v>
      </c>
    </row>
    <row r="2198" spans="1:11">
      <c r="A2198">
        <v>2196</v>
      </c>
      <c r="B2198" t="s">
        <v>1191</v>
      </c>
      <c r="C2198" t="s">
        <v>2206</v>
      </c>
      <c r="D2198">
        <v>3.88</v>
      </c>
      <c r="E2198" t="s">
        <v>13</v>
      </c>
      <c r="F2198">
        <v>1914</v>
      </c>
      <c r="G2198">
        <v>12.81</v>
      </c>
      <c r="H2198">
        <v>16.21</v>
      </c>
      <c r="I2198">
        <v>14.43</v>
      </c>
      <c r="J2198">
        <v>15.71</v>
      </c>
      <c r="K2198">
        <v>12.92</v>
      </c>
    </row>
    <row r="2199" spans="1:11">
      <c r="A2199">
        <v>2197</v>
      </c>
      <c r="B2199" t="s">
        <v>1191</v>
      </c>
      <c r="C2199" t="s">
        <v>2207</v>
      </c>
      <c r="D2199">
        <v>7000</v>
      </c>
      <c r="E2199" t="s">
        <v>13</v>
      </c>
      <c r="F2199">
        <v>1989</v>
      </c>
      <c r="H2199">
        <v>33088.81</v>
      </c>
      <c r="I2199">
        <v>33119.47</v>
      </c>
      <c r="J2199">
        <v>33210.21</v>
      </c>
      <c r="K2199">
        <v>31363.63</v>
      </c>
    </row>
    <row r="2200" spans="1:11">
      <c r="A2200">
        <v>2198</v>
      </c>
      <c r="B2200" t="s">
        <v>1191</v>
      </c>
      <c r="C2200" t="s">
        <v>2208</v>
      </c>
      <c r="D2200">
        <v>3.2</v>
      </c>
      <c r="E2200" t="s">
        <v>405</v>
      </c>
    </row>
    <row r="2201" spans="1:11">
      <c r="A2201">
        <v>2199</v>
      </c>
      <c r="B2201" t="s">
        <v>1191</v>
      </c>
      <c r="C2201" t="s">
        <v>2209</v>
      </c>
      <c r="D2201">
        <v>1.0649999999999999</v>
      </c>
      <c r="E2201" t="s">
        <v>384</v>
      </c>
      <c r="F2201">
        <v>2013</v>
      </c>
      <c r="K2201">
        <v>0</v>
      </c>
    </row>
    <row r="2202" spans="1:11">
      <c r="A2202">
        <v>2200</v>
      </c>
      <c r="B2202" t="s">
        <v>1191</v>
      </c>
      <c r="C2202" t="s">
        <v>2210</v>
      </c>
      <c r="D2202">
        <v>37.5</v>
      </c>
      <c r="E2202" t="s">
        <v>405</v>
      </c>
    </row>
    <row r="2203" spans="1:11">
      <c r="A2203">
        <v>2201</v>
      </c>
      <c r="B2203" t="s">
        <v>1191</v>
      </c>
      <c r="C2203" t="s">
        <v>2211</v>
      </c>
      <c r="D2203">
        <v>3.2</v>
      </c>
      <c r="E2203" t="s">
        <v>96</v>
      </c>
      <c r="F2203">
        <v>2013</v>
      </c>
      <c r="K2203">
        <v>6.32</v>
      </c>
    </row>
    <row r="2204" spans="1:11">
      <c r="A2204">
        <v>2202</v>
      </c>
      <c r="B2204" t="s">
        <v>1191</v>
      </c>
      <c r="C2204" t="s">
        <v>2212</v>
      </c>
      <c r="D2204">
        <v>6</v>
      </c>
      <c r="E2204" t="s">
        <v>405</v>
      </c>
      <c r="F2204">
        <v>2006</v>
      </c>
    </row>
    <row r="2205" spans="1:11">
      <c r="A2205">
        <v>2203</v>
      </c>
      <c r="B2205" t="s">
        <v>1191</v>
      </c>
      <c r="C2205" t="s">
        <v>2213</v>
      </c>
      <c r="D2205">
        <v>456</v>
      </c>
      <c r="E2205" t="s">
        <v>13</v>
      </c>
      <c r="F2205">
        <v>2003</v>
      </c>
      <c r="G2205">
        <v>1463.46</v>
      </c>
      <c r="H2205">
        <v>1647.74</v>
      </c>
      <c r="I2205">
        <v>1974.38</v>
      </c>
      <c r="J2205">
        <v>1606.24</v>
      </c>
      <c r="K2205">
        <v>1467.98</v>
      </c>
    </row>
    <row r="2206" spans="1:11">
      <c r="A2206">
        <v>2204</v>
      </c>
      <c r="B2206" t="s">
        <v>1191</v>
      </c>
      <c r="C2206" t="s">
        <v>2214</v>
      </c>
      <c r="D2206">
        <v>1.44</v>
      </c>
      <c r="E2206" t="s">
        <v>96</v>
      </c>
      <c r="F2206">
        <v>2004</v>
      </c>
      <c r="K2206">
        <v>2.84</v>
      </c>
    </row>
    <row r="2207" spans="1:11">
      <c r="A2207">
        <v>2205</v>
      </c>
      <c r="B2207" t="s">
        <v>1191</v>
      </c>
      <c r="C2207" t="s">
        <v>2215</v>
      </c>
      <c r="D2207">
        <v>4.0999999999999996</v>
      </c>
      <c r="E2207" t="s">
        <v>96</v>
      </c>
      <c r="F2207">
        <v>2009</v>
      </c>
      <c r="K2207">
        <v>8.1</v>
      </c>
    </row>
    <row r="2208" spans="1:11">
      <c r="A2208">
        <v>2206</v>
      </c>
      <c r="B2208" t="s">
        <v>1191</v>
      </c>
      <c r="C2208" t="s">
        <v>2216</v>
      </c>
      <c r="D2208">
        <v>27</v>
      </c>
      <c r="E2208" t="s">
        <v>113</v>
      </c>
      <c r="F2208">
        <v>2016</v>
      </c>
      <c r="K2208">
        <v>105.42</v>
      </c>
    </row>
    <row r="2209" spans="1:11">
      <c r="A2209">
        <v>2207</v>
      </c>
      <c r="B2209" t="s">
        <v>1191</v>
      </c>
      <c r="C2209" t="s">
        <v>2217</v>
      </c>
      <c r="D2209">
        <v>27</v>
      </c>
      <c r="E2209" t="s">
        <v>113</v>
      </c>
      <c r="F2209">
        <v>2016</v>
      </c>
      <c r="K2209">
        <v>105.42</v>
      </c>
    </row>
    <row r="2210" spans="1:11">
      <c r="A2210">
        <v>2208</v>
      </c>
      <c r="B2210" t="s">
        <v>1191</v>
      </c>
      <c r="C2210" t="s">
        <v>2218</v>
      </c>
      <c r="D2210">
        <v>15</v>
      </c>
      <c r="E2210" t="s">
        <v>113</v>
      </c>
      <c r="F2210">
        <v>2016</v>
      </c>
      <c r="K2210">
        <v>58.3</v>
      </c>
    </row>
    <row r="2211" spans="1:11">
      <c r="A2211">
        <v>2209</v>
      </c>
      <c r="B2211" t="s">
        <v>1191</v>
      </c>
      <c r="C2211" t="s">
        <v>2219</v>
      </c>
      <c r="D2211">
        <v>30</v>
      </c>
      <c r="E2211" t="s">
        <v>113</v>
      </c>
      <c r="F2211">
        <v>2016</v>
      </c>
      <c r="K2211">
        <v>113.09</v>
      </c>
    </row>
    <row r="2212" spans="1:11">
      <c r="A2212">
        <v>2210</v>
      </c>
      <c r="B2212" t="s">
        <v>1191</v>
      </c>
      <c r="C2212" t="s">
        <v>2220</v>
      </c>
      <c r="D2212">
        <v>21</v>
      </c>
      <c r="E2212" t="s">
        <v>113</v>
      </c>
      <c r="F2212">
        <v>2016</v>
      </c>
      <c r="K2212">
        <v>82.28</v>
      </c>
    </row>
    <row r="2213" spans="1:11">
      <c r="A2213">
        <v>2211</v>
      </c>
      <c r="B2213" t="s">
        <v>1191</v>
      </c>
      <c r="C2213" t="s">
        <v>2221</v>
      </c>
      <c r="D2213">
        <v>15</v>
      </c>
      <c r="E2213" t="s">
        <v>13</v>
      </c>
      <c r="G2213">
        <v>33.93</v>
      </c>
      <c r="H2213">
        <v>54.9</v>
      </c>
      <c r="I2213">
        <v>52.89</v>
      </c>
      <c r="J2213">
        <v>53.04</v>
      </c>
      <c r="K2213">
        <v>45.83</v>
      </c>
    </row>
    <row r="2214" spans="1:11">
      <c r="A2214">
        <v>2212</v>
      </c>
      <c r="B2214" t="s">
        <v>1191</v>
      </c>
      <c r="C2214" t="s">
        <v>2222</v>
      </c>
      <c r="D2214">
        <v>6.56</v>
      </c>
      <c r="E2214" t="s">
        <v>96</v>
      </c>
      <c r="F2214">
        <v>2005</v>
      </c>
      <c r="K2214">
        <v>12.96</v>
      </c>
    </row>
    <row r="2215" spans="1:11">
      <c r="A2215">
        <v>2213</v>
      </c>
      <c r="B2215" t="s">
        <v>1191</v>
      </c>
      <c r="C2215" t="s">
        <v>2223</v>
      </c>
      <c r="D2215">
        <v>10</v>
      </c>
      <c r="E2215" t="s">
        <v>96</v>
      </c>
      <c r="F2215">
        <v>2015</v>
      </c>
      <c r="K2215">
        <v>19.75</v>
      </c>
    </row>
    <row r="2216" spans="1:11">
      <c r="A2216">
        <v>2214</v>
      </c>
      <c r="B2216" t="s">
        <v>1191</v>
      </c>
      <c r="C2216" t="s">
        <v>2224</v>
      </c>
      <c r="D2216">
        <v>12.775</v>
      </c>
      <c r="E2216" t="s">
        <v>96</v>
      </c>
      <c r="F2216">
        <v>2002</v>
      </c>
      <c r="K2216">
        <v>25.24</v>
      </c>
    </row>
    <row r="2217" spans="1:11">
      <c r="A2217">
        <v>2215</v>
      </c>
      <c r="B2217" t="s">
        <v>1191</v>
      </c>
      <c r="C2217" t="s">
        <v>2225</v>
      </c>
      <c r="D2217">
        <v>8</v>
      </c>
      <c r="E2217" t="s">
        <v>96</v>
      </c>
      <c r="F2217">
        <v>2009</v>
      </c>
      <c r="K2217">
        <v>15.8</v>
      </c>
    </row>
    <row r="2218" spans="1:11">
      <c r="A2218">
        <v>2216</v>
      </c>
      <c r="B2218" t="s">
        <v>1191</v>
      </c>
      <c r="C2218" t="s">
        <v>2226</v>
      </c>
      <c r="D2218">
        <v>500.4</v>
      </c>
      <c r="E2218" t="s">
        <v>13</v>
      </c>
      <c r="F2218">
        <v>1979</v>
      </c>
      <c r="G2218">
        <v>1427.2</v>
      </c>
      <c r="H2218">
        <v>1855.62</v>
      </c>
      <c r="I2218">
        <v>1775.47</v>
      </c>
      <c r="J2218">
        <v>1752.2</v>
      </c>
      <c r="K2218">
        <v>1539.2</v>
      </c>
    </row>
    <row r="2219" spans="1:11">
      <c r="A2219">
        <v>2217</v>
      </c>
      <c r="B2219" t="s">
        <v>1191</v>
      </c>
      <c r="C2219" t="s">
        <v>2227</v>
      </c>
      <c r="D2219">
        <v>156</v>
      </c>
      <c r="E2219" t="s">
        <v>13</v>
      </c>
      <c r="F2219">
        <v>2002</v>
      </c>
      <c r="G2219">
        <v>489.46</v>
      </c>
      <c r="H2219">
        <v>623.35</v>
      </c>
      <c r="I2219">
        <v>596.25</v>
      </c>
      <c r="J2219">
        <v>595.97</v>
      </c>
      <c r="K2219">
        <v>512.29999999999995</v>
      </c>
    </row>
    <row r="2220" spans="1:11">
      <c r="A2220">
        <v>2218</v>
      </c>
      <c r="B2220" t="s">
        <v>1191</v>
      </c>
      <c r="C2220" t="s">
        <v>2228</v>
      </c>
      <c r="D2220">
        <v>4.04</v>
      </c>
      <c r="E2220" t="s">
        <v>13</v>
      </c>
      <c r="G2220">
        <v>13.01</v>
      </c>
      <c r="H2220">
        <v>17.57</v>
      </c>
      <c r="I2220">
        <v>17.53</v>
      </c>
      <c r="J2220">
        <v>17.62</v>
      </c>
      <c r="K2220">
        <v>14.07</v>
      </c>
    </row>
    <row r="2221" spans="1:11">
      <c r="A2221">
        <v>2219</v>
      </c>
      <c r="B2221" t="s">
        <v>1191</v>
      </c>
      <c r="C2221" t="s">
        <v>2229</v>
      </c>
      <c r="D2221">
        <v>56</v>
      </c>
      <c r="E2221" t="s">
        <v>405</v>
      </c>
      <c r="F2221">
        <v>2010</v>
      </c>
    </row>
    <row r="2222" spans="1:11">
      <c r="A2222">
        <v>2220</v>
      </c>
      <c r="B2222" t="s">
        <v>1191</v>
      </c>
      <c r="C2222" t="s">
        <v>2230</v>
      </c>
      <c r="D2222">
        <v>2080.5</v>
      </c>
      <c r="E2222" t="s">
        <v>13</v>
      </c>
      <c r="F2222">
        <v>1980</v>
      </c>
      <c r="G2222">
        <v>8997.59</v>
      </c>
      <c r="H2222">
        <v>8913.9599999999991</v>
      </c>
      <c r="I2222">
        <v>8845.49</v>
      </c>
      <c r="J2222">
        <v>7582.64</v>
      </c>
      <c r="K2222">
        <v>8100.71</v>
      </c>
    </row>
    <row r="2223" spans="1:11">
      <c r="A2223">
        <v>2221</v>
      </c>
      <c r="B2223" t="s">
        <v>1191</v>
      </c>
      <c r="C2223" t="s">
        <v>2230</v>
      </c>
      <c r="D2223">
        <v>56</v>
      </c>
      <c r="E2223" t="s">
        <v>405</v>
      </c>
      <c r="F2223">
        <v>2010</v>
      </c>
    </row>
    <row r="2224" spans="1:11">
      <c r="A2224">
        <v>2222</v>
      </c>
      <c r="B2224" t="s">
        <v>1191</v>
      </c>
      <c r="C2224" t="s">
        <v>2231</v>
      </c>
      <c r="D2224">
        <v>56.17</v>
      </c>
      <c r="E2224" t="s">
        <v>13</v>
      </c>
      <c r="F2224">
        <v>1914</v>
      </c>
      <c r="G2224">
        <v>171.87</v>
      </c>
      <c r="H2224">
        <v>200.05</v>
      </c>
      <c r="I2224">
        <v>242.54</v>
      </c>
      <c r="J2224">
        <v>208.29</v>
      </c>
      <c r="K2224">
        <v>182.72</v>
      </c>
    </row>
    <row r="2225" spans="1:11">
      <c r="A2225">
        <v>2223</v>
      </c>
      <c r="B2225" t="s">
        <v>1191</v>
      </c>
      <c r="C2225" t="s">
        <v>2232</v>
      </c>
      <c r="D2225">
        <v>52</v>
      </c>
      <c r="E2225" t="s">
        <v>13</v>
      </c>
      <c r="F2225">
        <v>1955</v>
      </c>
      <c r="G2225">
        <v>181.64</v>
      </c>
      <c r="H2225">
        <v>205.97</v>
      </c>
      <c r="I2225">
        <v>209.16</v>
      </c>
      <c r="J2225">
        <v>209.77</v>
      </c>
      <c r="K2225">
        <v>184.26</v>
      </c>
    </row>
    <row r="2226" spans="1:11">
      <c r="A2226">
        <v>2224</v>
      </c>
      <c r="B2226" t="s">
        <v>1191</v>
      </c>
      <c r="C2226" t="s">
        <v>2233</v>
      </c>
      <c r="D2226">
        <v>210</v>
      </c>
      <c r="E2226" t="s">
        <v>15</v>
      </c>
      <c r="G2226">
        <v>556.97</v>
      </c>
      <c r="H2226">
        <v>559.6</v>
      </c>
      <c r="I2226">
        <v>559.6</v>
      </c>
      <c r="J2226">
        <v>558.38</v>
      </c>
      <c r="K2226">
        <v>511.51</v>
      </c>
    </row>
    <row r="2227" spans="1:11">
      <c r="A2227">
        <v>2225</v>
      </c>
      <c r="B2227" t="s">
        <v>1191</v>
      </c>
      <c r="C2227" t="s">
        <v>2234</v>
      </c>
      <c r="D2227">
        <v>1450</v>
      </c>
      <c r="E2227" t="s">
        <v>13</v>
      </c>
      <c r="F2227">
        <v>2000</v>
      </c>
      <c r="G2227">
        <v>5859.3</v>
      </c>
      <c r="H2227">
        <v>5566.69</v>
      </c>
      <c r="I2227">
        <v>7679.57</v>
      </c>
      <c r="J2227">
        <v>4737.92</v>
      </c>
      <c r="K2227">
        <v>5084.8500000000004</v>
      </c>
    </row>
    <row r="2228" spans="1:11">
      <c r="A2228">
        <v>2226</v>
      </c>
      <c r="B2228" t="s">
        <v>1191</v>
      </c>
      <c r="C2228" t="s">
        <v>2235</v>
      </c>
      <c r="D2228">
        <v>24.4</v>
      </c>
      <c r="E2228" t="s">
        <v>13</v>
      </c>
      <c r="F2228">
        <v>2003</v>
      </c>
      <c r="G2228">
        <v>94.78</v>
      </c>
      <c r="H2228">
        <v>98.71</v>
      </c>
      <c r="I2228">
        <v>98.05</v>
      </c>
      <c r="J2228">
        <v>107.25</v>
      </c>
      <c r="K2228">
        <v>80.95</v>
      </c>
    </row>
    <row r="2229" spans="1:11">
      <c r="A2229">
        <v>2227</v>
      </c>
      <c r="B2229" t="s">
        <v>1191</v>
      </c>
      <c r="C2229" t="s">
        <v>2236</v>
      </c>
      <c r="D2229">
        <v>12.48</v>
      </c>
      <c r="E2229" t="s">
        <v>13</v>
      </c>
      <c r="F2229">
        <v>2003</v>
      </c>
      <c r="G2229">
        <v>47.42</v>
      </c>
      <c r="H2229">
        <v>54.36</v>
      </c>
      <c r="I2229">
        <v>48.78</v>
      </c>
      <c r="J2229">
        <v>53.33</v>
      </c>
      <c r="K2229">
        <v>45.26</v>
      </c>
    </row>
    <row r="2230" spans="1:11">
      <c r="A2230">
        <v>2228</v>
      </c>
      <c r="B2230" t="s">
        <v>1191</v>
      </c>
      <c r="C2230" t="s">
        <v>2237</v>
      </c>
      <c r="D2230">
        <v>24.4</v>
      </c>
      <c r="E2230" t="s">
        <v>13</v>
      </c>
      <c r="F2230">
        <v>2005</v>
      </c>
      <c r="G2230">
        <v>94.78</v>
      </c>
      <c r="H2230">
        <v>98.71</v>
      </c>
      <c r="I2230">
        <v>98.05</v>
      </c>
      <c r="J2230">
        <v>107.25</v>
      </c>
      <c r="K2230">
        <v>80.95</v>
      </c>
    </row>
    <row r="2231" spans="1:11">
      <c r="A2231">
        <v>2229</v>
      </c>
      <c r="B2231" t="s">
        <v>1191</v>
      </c>
      <c r="C2231" t="s">
        <v>2238</v>
      </c>
      <c r="D2231">
        <v>1.6</v>
      </c>
      <c r="E2231" t="s">
        <v>405</v>
      </c>
    </row>
    <row r="2232" spans="1:11">
      <c r="A2232">
        <v>2230</v>
      </c>
      <c r="B2232" t="s">
        <v>1191</v>
      </c>
      <c r="C2232" t="s">
        <v>2239</v>
      </c>
      <c r="D2232">
        <v>3.8</v>
      </c>
      <c r="E2232" t="s">
        <v>405</v>
      </c>
    </row>
    <row r="2233" spans="1:11">
      <c r="A2233">
        <v>2231</v>
      </c>
      <c r="B2233" t="s">
        <v>1191</v>
      </c>
      <c r="C2233" t="s">
        <v>2240</v>
      </c>
      <c r="D2233">
        <v>33.200000000000003</v>
      </c>
      <c r="E2233" t="s">
        <v>405</v>
      </c>
      <c r="F2233">
        <v>2006</v>
      </c>
    </row>
    <row r="2234" spans="1:11">
      <c r="A2234">
        <v>2232</v>
      </c>
      <c r="B2234" t="s">
        <v>1191</v>
      </c>
      <c r="C2234" t="s">
        <v>2241</v>
      </c>
      <c r="D2234">
        <v>4.96</v>
      </c>
      <c r="E2234" t="s">
        <v>96</v>
      </c>
      <c r="K2234">
        <v>9.8000000000000007</v>
      </c>
    </row>
    <row r="2235" spans="1:11">
      <c r="A2235">
        <v>2233</v>
      </c>
      <c r="B2235" t="s">
        <v>1191</v>
      </c>
      <c r="C2235" t="s">
        <v>2242</v>
      </c>
      <c r="D2235">
        <v>4.9279999999999999</v>
      </c>
      <c r="E2235" t="s">
        <v>96</v>
      </c>
      <c r="F2235">
        <v>2015</v>
      </c>
      <c r="K2235">
        <v>9.73</v>
      </c>
    </row>
    <row r="2236" spans="1:11">
      <c r="A2236">
        <v>2234</v>
      </c>
      <c r="B2236" t="s">
        <v>1191</v>
      </c>
      <c r="C2236" t="s">
        <v>2243</v>
      </c>
      <c r="D2236">
        <v>3.4209999999999998</v>
      </c>
      <c r="E2236" t="s">
        <v>96</v>
      </c>
      <c r="F2236">
        <v>2003</v>
      </c>
      <c r="K2236">
        <v>6.75</v>
      </c>
    </row>
    <row r="2237" spans="1:11">
      <c r="A2237">
        <v>2235</v>
      </c>
      <c r="B2237" t="s">
        <v>1191</v>
      </c>
      <c r="C2237" t="s">
        <v>2244</v>
      </c>
      <c r="D2237">
        <v>1.8248</v>
      </c>
      <c r="E2237" t="s">
        <v>96</v>
      </c>
      <c r="F2237">
        <v>2015</v>
      </c>
      <c r="K2237">
        <v>3.6</v>
      </c>
    </row>
    <row r="2238" spans="1:11">
      <c r="A2238">
        <v>2236</v>
      </c>
      <c r="B2238" t="s">
        <v>1191</v>
      </c>
      <c r="C2238" t="s">
        <v>2245</v>
      </c>
      <c r="D2238">
        <v>4.5999999999999996</v>
      </c>
      <c r="E2238" t="s">
        <v>405</v>
      </c>
    </row>
    <row r="2239" spans="1:11">
      <c r="A2239">
        <v>2237</v>
      </c>
      <c r="B2239" t="s">
        <v>1191</v>
      </c>
      <c r="C2239" t="s">
        <v>2246</v>
      </c>
      <c r="D2239">
        <v>10.5</v>
      </c>
      <c r="E2239" t="s">
        <v>21</v>
      </c>
      <c r="F2239">
        <v>2011</v>
      </c>
      <c r="K2239">
        <v>69.209999999999994</v>
      </c>
    </row>
    <row r="2240" spans="1:11">
      <c r="A2240">
        <v>2238</v>
      </c>
      <c r="B2240" t="s">
        <v>1191</v>
      </c>
      <c r="C2240" t="s">
        <v>2247</v>
      </c>
      <c r="D2240">
        <v>2</v>
      </c>
      <c r="E2240" t="s">
        <v>13</v>
      </c>
      <c r="F2240">
        <v>2010</v>
      </c>
      <c r="G2240">
        <v>4.04</v>
      </c>
      <c r="H2240">
        <v>7.05</v>
      </c>
      <c r="I2240">
        <v>6.81</v>
      </c>
      <c r="J2240">
        <v>6.83</v>
      </c>
      <c r="K2240">
        <v>6.01</v>
      </c>
    </row>
    <row r="2241" spans="1:11">
      <c r="A2241">
        <v>2239</v>
      </c>
      <c r="B2241" t="s">
        <v>1191</v>
      </c>
      <c r="C2241" t="s">
        <v>2248</v>
      </c>
      <c r="D2241">
        <v>3.7</v>
      </c>
      <c r="E2241" t="s">
        <v>96</v>
      </c>
      <c r="F2241">
        <v>2003</v>
      </c>
      <c r="K2241">
        <v>7.31</v>
      </c>
    </row>
    <row r="2242" spans="1:11">
      <c r="A2242">
        <v>2240</v>
      </c>
      <c r="B2242" t="s">
        <v>1191</v>
      </c>
      <c r="C2242" t="s">
        <v>2249</v>
      </c>
      <c r="D2242">
        <v>2.8</v>
      </c>
      <c r="E2242" t="s">
        <v>405</v>
      </c>
    </row>
    <row r="2243" spans="1:11">
      <c r="A2243">
        <v>2241</v>
      </c>
      <c r="B2243" t="s">
        <v>1191</v>
      </c>
      <c r="C2243" t="s">
        <v>2250</v>
      </c>
      <c r="D2243">
        <v>180</v>
      </c>
      <c r="E2243" t="s">
        <v>13</v>
      </c>
      <c r="F2243">
        <v>1962</v>
      </c>
      <c r="G2243">
        <v>587.55999999999995</v>
      </c>
      <c r="H2243">
        <v>743.51</v>
      </c>
      <c r="I2243">
        <v>714.68</v>
      </c>
      <c r="J2243">
        <v>711.4</v>
      </c>
      <c r="K2243">
        <v>608.54999999999995</v>
      </c>
    </row>
    <row r="2244" spans="1:11">
      <c r="A2244">
        <v>2242</v>
      </c>
      <c r="B2244" t="s">
        <v>1191</v>
      </c>
      <c r="C2244" t="s">
        <v>2251</v>
      </c>
      <c r="D2244">
        <v>424</v>
      </c>
      <c r="E2244" t="s">
        <v>13</v>
      </c>
      <c r="F2244">
        <v>1971</v>
      </c>
      <c r="G2244">
        <v>1538.07</v>
      </c>
      <c r="H2244">
        <v>1522.61</v>
      </c>
      <c r="I2244">
        <v>1456.44</v>
      </c>
      <c r="J2244">
        <v>1616.96</v>
      </c>
      <c r="K2244">
        <v>1441.68</v>
      </c>
    </row>
    <row r="2245" spans="1:11">
      <c r="A2245">
        <v>2243</v>
      </c>
      <c r="B2245" t="s">
        <v>1191</v>
      </c>
      <c r="C2245" t="s">
        <v>2252</v>
      </c>
      <c r="D2245">
        <v>27.6</v>
      </c>
      <c r="E2245" t="s">
        <v>13</v>
      </c>
      <c r="F2245">
        <v>1973</v>
      </c>
      <c r="G2245">
        <v>87.89</v>
      </c>
      <c r="H2245">
        <v>124.05</v>
      </c>
      <c r="I2245">
        <v>103.55</v>
      </c>
      <c r="J2245">
        <v>122.18</v>
      </c>
      <c r="K2245">
        <v>98.25</v>
      </c>
    </row>
    <row r="2246" spans="1:11">
      <c r="A2246">
        <v>2244</v>
      </c>
      <c r="B2246" t="s">
        <v>1191</v>
      </c>
      <c r="C2246" t="s">
        <v>2252</v>
      </c>
      <c r="D2246">
        <v>11.8</v>
      </c>
      <c r="E2246" t="s">
        <v>13</v>
      </c>
      <c r="F2246">
        <v>1919</v>
      </c>
      <c r="G2246">
        <v>36.659999999999997</v>
      </c>
      <c r="H2246">
        <v>43.77</v>
      </c>
      <c r="I2246">
        <v>45.12</v>
      </c>
      <c r="J2246">
        <v>45.35</v>
      </c>
      <c r="K2246">
        <v>41.25</v>
      </c>
    </row>
    <row r="2247" spans="1:11">
      <c r="A2247">
        <v>2245</v>
      </c>
      <c r="B2247" t="s">
        <v>1191</v>
      </c>
      <c r="C2247" t="s">
        <v>2253</v>
      </c>
      <c r="D2247">
        <v>50</v>
      </c>
      <c r="E2247" t="s">
        <v>405</v>
      </c>
      <c r="F2247">
        <v>2003</v>
      </c>
    </row>
    <row r="2248" spans="1:11">
      <c r="A2248">
        <v>2246</v>
      </c>
      <c r="B2248" t="s">
        <v>1191</v>
      </c>
      <c r="C2248" t="s">
        <v>2254</v>
      </c>
      <c r="D2248">
        <v>20</v>
      </c>
      <c r="E2248" t="s">
        <v>13</v>
      </c>
      <c r="F2248">
        <v>2015</v>
      </c>
      <c r="G2248">
        <v>83.99</v>
      </c>
      <c r="H2248">
        <v>101.97</v>
      </c>
      <c r="I2248">
        <v>98.38</v>
      </c>
      <c r="J2248">
        <v>86.22</v>
      </c>
      <c r="K2248">
        <v>80.680000000000007</v>
      </c>
    </row>
    <row r="2249" spans="1:11">
      <c r="A2249">
        <v>2247</v>
      </c>
      <c r="B2249" t="s">
        <v>1191</v>
      </c>
      <c r="C2249" t="s">
        <v>2255</v>
      </c>
      <c r="D2249">
        <v>28.8</v>
      </c>
      <c r="E2249" t="s">
        <v>405</v>
      </c>
      <c r="F2249">
        <v>1998</v>
      </c>
    </row>
    <row r="2250" spans="1:11">
      <c r="A2250">
        <v>2248</v>
      </c>
      <c r="B2250" t="s">
        <v>1191</v>
      </c>
      <c r="C2250" t="s">
        <v>2256</v>
      </c>
      <c r="D2250">
        <v>1.6</v>
      </c>
      <c r="E2250" t="s">
        <v>96</v>
      </c>
      <c r="F2250">
        <v>2005</v>
      </c>
      <c r="K2250">
        <v>3.16</v>
      </c>
    </row>
    <row r="2251" spans="1:11">
      <c r="A2251">
        <v>2249</v>
      </c>
      <c r="B2251" t="s">
        <v>1191</v>
      </c>
      <c r="C2251" t="s">
        <v>2257</v>
      </c>
      <c r="D2251">
        <v>75.477000000000004</v>
      </c>
      <c r="E2251" t="s">
        <v>21</v>
      </c>
      <c r="F2251">
        <v>2006</v>
      </c>
      <c r="K2251">
        <v>497.54</v>
      </c>
    </row>
    <row r="2252" spans="1:11">
      <c r="A2252">
        <v>2250</v>
      </c>
      <c r="B2252" t="s">
        <v>1191</v>
      </c>
      <c r="C2252" t="s">
        <v>2258</v>
      </c>
      <c r="D2252">
        <v>28</v>
      </c>
      <c r="E2252" t="s">
        <v>13</v>
      </c>
      <c r="F2252">
        <v>2008</v>
      </c>
      <c r="G2252">
        <v>93.99</v>
      </c>
      <c r="H2252">
        <v>125.58</v>
      </c>
      <c r="I2252">
        <v>118.51</v>
      </c>
      <c r="J2252">
        <v>124.16</v>
      </c>
      <c r="K2252">
        <v>103.89</v>
      </c>
    </row>
    <row r="2253" spans="1:11">
      <c r="A2253">
        <v>2251</v>
      </c>
      <c r="B2253" t="s">
        <v>1191</v>
      </c>
      <c r="C2253" t="s">
        <v>2259</v>
      </c>
      <c r="D2253">
        <v>2.5760000000000001</v>
      </c>
      <c r="E2253" t="s">
        <v>96</v>
      </c>
      <c r="F2253">
        <v>1999</v>
      </c>
      <c r="K2253">
        <v>5.09</v>
      </c>
    </row>
    <row r="2254" spans="1:11">
      <c r="A2254">
        <v>2252</v>
      </c>
      <c r="B2254" t="s">
        <v>1191</v>
      </c>
      <c r="C2254" t="s">
        <v>2260</v>
      </c>
      <c r="D2254">
        <v>55</v>
      </c>
      <c r="E2254" t="s">
        <v>405</v>
      </c>
      <c r="F2254">
        <v>1976</v>
      </c>
    </row>
    <row r="2255" spans="1:11">
      <c r="A2255">
        <v>2253</v>
      </c>
      <c r="B2255" t="s">
        <v>1191</v>
      </c>
      <c r="C2255" t="s">
        <v>2261</v>
      </c>
      <c r="D2255">
        <v>105</v>
      </c>
      <c r="E2255" t="s">
        <v>405</v>
      </c>
      <c r="F2255">
        <v>2013</v>
      </c>
    </row>
    <row r="2256" spans="1:11">
      <c r="A2256">
        <v>2254</v>
      </c>
      <c r="B2256" t="s">
        <v>1191</v>
      </c>
      <c r="C2256" t="s">
        <v>2261</v>
      </c>
      <c r="D2256">
        <v>30</v>
      </c>
      <c r="E2256" t="s">
        <v>13</v>
      </c>
      <c r="F2256">
        <v>2008</v>
      </c>
      <c r="G2256">
        <v>78.900000000000006</v>
      </c>
      <c r="H2256">
        <v>120.97</v>
      </c>
      <c r="I2256">
        <v>116.96</v>
      </c>
      <c r="J2256">
        <v>117.28</v>
      </c>
      <c r="K2256">
        <v>102.85</v>
      </c>
    </row>
    <row r="2257" spans="1:11">
      <c r="A2257">
        <v>2255</v>
      </c>
      <c r="B2257" t="s">
        <v>1191</v>
      </c>
      <c r="C2257" t="s">
        <v>2262</v>
      </c>
      <c r="D2257">
        <v>121.5</v>
      </c>
      <c r="E2257" t="s">
        <v>13</v>
      </c>
      <c r="F2257">
        <v>2003</v>
      </c>
      <c r="G2257">
        <v>370.7</v>
      </c>
      <c r="H2257">
        <v>479.32</v>
      </c>
      <c r="I2257">
        <v>468.96</v>
      </c>
      <c r="J2257">
        <v>455.71</v>
      </c>
      <c r="K2257">
        <v>396.36</v>
      </c>
    </row>
    <row r="2258" spans="1:11">
      <c r="A2258">
        <v>2256</v>
      </c>
      <c r="B2258" t="s">
        <v>1191</v>
      </c>
      <c r="C2258" t="s">
        <v>2263</v>
      </c>
      <c r="D2258">
        <v>322.96699999999998</v>
      </c>
      <c r="E2258" t="s">
        <v>21</v>
      </c>
      <c r="F2258">
        <v>2008</v>
      </c>
      <c r="K2258">
        <v>2128.9899999999998</v>
      </c>
    </row>
    <row r="2259" spans="1:11">
      <c r="A2259">
        <v>2257</v>
      </c>
      <c r="B2259" t="s">
        <v>1191</v>
      </c>
      <c r="C2259" t="s">
        <v>2264</v>
      </c>
      <c r="D2259">
        <v>3750</v>
      </c>
      <c r="E2259" t="s">
        <v>13</v>
      </c>
      <c r="F2259">
        <v>2013</v>
      </c>
      <c r="K2259">
        <v>13864.76</v>
      </c>
    </row>
    <row r="2260" spans="1:11">
      <c r="A2260">
        <v>2258</v>
      </c>
      <c r="B2260" t="s">
        <v>1191</v>
      </c>
      <c r="C2260" t="s">
        <v>2265</v>
      </c>
      <c r="D2260">
        <v>28.2</v>
      </c>
      <c r="E2260" t="s">
        <v>113</v>
      </c>
      <c r="F2260">
        <v>2014</v>
      </c>
      <c r="I2260">
        <v>95.17</v>
      </c>
      <c r="J2260">
        <v>110.5</v>
      </c>
      <c r="K2260">
        <v>99.49</v>
      </c>
    </row>
    <row r="2261" spans="1:11">
      <c r="A2261">
        <v>2259</v>
      </c>
      <c r="B2261" t="s">
        <v>1191</v>
      </c>
      <c r="C2261" t="s">
        <v>2266</v>
      </c>
      <c r="D2261">
        <v>1.55</v>
      </c>
      <c r="E2261" t="s">
        <v>13</v>
      </c>
      <c r="F2261">
        <v>1949</v>
      </c>
      <c r="G2261">
        <v>5.04</v>
      </c>
      <c r="H2261">
        <v>6.36</v>
      </c>
      <c r="I2261">
        <v>6.89</v>
      </c>
      <c r="J2261">
        <v>7.02</v>
      </c>
      <c r="K2261">
        <v>6.43</v>
      </c>
    </row>
    <row r="2262" spans="1:11">
      <c r="A2262">
        <v>2260</v>
      </c>
      <c r="B2262" t="s">
        <v>1191</v>
      </c>
      <c r="C2262" t="s">
        <v>2267</v>
      </c>
      <c r="D2262">
        <v>2.0442</v>
      </c>
      <c r="E2262" t="s">
        <v>96</v>
      </c>
      <c r="F2262">
        <v>2016</v>
      </c>
      <c r="K2262">
        <v>4.03</v>
      </c>
    </row>
    <row r="2263" spans="1:11">
      <c r="A2263">
        <v>2261</v>
      </c>
      <c r="B2263" t="s">
        <v>1191</v>
      </c>
      <c r="C2263" t="s">
        <v>2268</v>
      </c>
      <c r="D2263">
        <v>232</v>
      </c>
      <c r="E2263" t="s">
        <v>144</v>
      </c>
      <c r="F2263">
        <v>1965</v>
      </c>
      <c r="K2263">
        <v>1736.15</v>
      </c>
    </row>
    <row r="2264" spans="1:11">
      <c r="A2264">
        <v>2262</v>
      </c>
      <c r="B2264" t="s">
        <v>1191</v>
      </c>
      <c r="C2264" t="s">
        <v>2269</v>
      </c>
      <c r="D2264">
        <v>262</v>
      </c>
      <c r="E2264" t="s">
        <v>144</v>
      </c>
      <c r="F2264">
        <v>1979</v>
      </c>
      <c r="K2264">
        <v>1960.65</v>
      </c>
    </row>
    <row r="2265" spans="1:11">
      <c r="A2265">
        <v>2263</v>
      </c>
      <c r="B2265" t="s">
        <v>1191</v>
      </c>
      <c r="C2265" t="s">
        <v>2270</v>
      </c>
      <c r="D2265">
        <v>363</v>
      </c>
      <c r="E2265" t="s">
        <v>144</v>
      </c>
      <c r="F2265">
        <v>1997</v>
      </c>
      <c r="K2265">
        <v>2716.48</v>
      </c>
    </row>
    <row r="2266" spans="1:11">
      <c r="A2266">
        <v>2264</v>
      </c>
      <c r="B2266" t="s">
        <v>1191</v>
      </c>
      <c r="C2266" t="s">
        <v>2271</v>
      </c>
      <c r="D2266">
        <v>14.335000000000001</v>
      </c>
      <c r="E2266" t="s">
        <v>13</v>
      </c>
      <c r="F2266">
        <v>2003</v>
      </c>
      <c r="G2266">
        <v>46.05</v>
      </c>
      <c r="H2266">
        <v>66.7</v>
      </c>
      <c r="I2266">
        <v>66.59</v>
      </c>
      <c r="J2266">
        <v>62.89</v>
      </c>
      <c r="K2266">
        <v>62.07</v>
      </c>
    </row>
    <row r="2267" spans="1:11">
      <c r="A2267">
        <v>2265</v>
      </c>
      <c r="B2267" t="s">
        <v>1191</v>
      </c>
      <c r="C2267" t="s">
        <v>2272</v>
      </c>
      <c r="D2267">
        <v>19</v>
      </c>
      <c r="E2267" t="s">
        <v>405</v>
      </c>
      <c r="F2267">
        <v>2006</v>
      </c>
    </row>
    <row r="2268" spans="1:11">
      <c r="A2268">
        <v>2266</v>
      </c>
      <c r="B2268" t="s">
        <v>1191</v>
      </c>
      <c r="C2268" t="s">
        <v>2273</v>
      </c>
      <c r="D2268">
        <v>3.5</v>
      </c>
      <c r="E2268" t="s">
        <v>13</v>
      </c>
      <c r="F2268">
        <v>1952</v>
      </c>
      <c r="G2268">
        <v>10.99</v>
      </c>
      <c r="H2268">
        <v>15.37</v>
      </c>
      <c r="I2268">
        <v>12.5</v>
      </c>
      <c r="J2268">
        <v>12.78</v>
      </c>
      <c r="K2268">
        <v>12.6</v>
      </c>
    </row>
    <row r="2269" spans="1:11">
      <c r="A2269">
        <v>2267</v>
      </c>
      <c r="B2269" t="s">
        <v>1191</v>
      </c>
      <c r="C2269" t="s">
        <v>2274</v>
      </c>
      <c r="D2269">
        <v>18.989999999999998</v>
      </c>
      <c r="E2269" t="s">
        <v>13</v>
      </c>
      <c r="F2269">
        <v>2013</v>
      </c>
      <c r="G2269">
        <v>73.14</v>
      </c>
      <c r="H2269">
        <v>87.92</v>
      </c>
      <c r="I2269">
        <v>85.56</v>
      </c>
      <c r="J2269">
        <v>86.09</v>
      </c>
      <c r="K2269">
        <v>73.64</v>
      </c>
    </row>
    <row r="2270" spans="1:11">
      <c r="A2270">
        <v>2268</v>
      </c>
      <c r="B2270" t="s">
        <v>1191</v>
      </c>
      <c r="C2270" t="s">
        <v>2275</v>
      </c>
      <c r="D2270">
        <v>22.02</v>
      </c>
      <c r="E2270" t="s">
        <v>13</v>
      </c>
      <c r="F2270">
        <v>1998</v>
      </c>
      <c r="G2270">
        <v>50.63</v>
      </c>
      <c r="H2270">
        <v>74.12</v>
      </c>
      <c r="I2270">
        <v>72.91</v>
      </c>
      <c r="J2270">
        <v>75.680000000000007</v>
      </c>
      <c r="K2270">
        <v>62.01</v>
      </c>
    </row>
    <row r="2271" spans="1:11">
      <c r="A2271">
        <v>2269</v>
      </c>
      <c r="B2271" t="s">
        <v>1191</v>
      </c>
      <c r="C2271" t="s">
        <v>2276</v>
      </c>
      <c r="D2271">
        <v>1</v>
      </c>
      <c r="E2271" t="s">
        <v>13</v>
      </c>
      <c r="F2271">
        <v>2015</v>
      </c>
      <c r="G2271">
        <v>3.58</v>
      </c>
      <c r="H2271">
        <v>4.72</v>
      </c>
      <c r="I2271">
        <v>4.3899999999999997</v>
      </c>
      <c r="J2271">
        <v>4.37</v>
      </c>
      <c r="K2271">
        <v>4.21</v>
      </c>
    </row>
    <row r="2272" spans="1:11">
      <c r="A2272">
        <v>2270</v>
      </c>
      <c r="B2272" t="s">
        <v>1191</v>
      </c>
      <c r="C2272" t="s">
        <v>2277</v>
      </c>
      <c r="D2272">
        <v>3.5</v>
      </c>
      <c r="E2272" t="s">
        <v>405</v>
      </c>
      <c r="F2272">
        <v>2002</v>
      </c>
    </row>
    <row r="2273" spans="1:11">
      <c r="A2273">
        <v>2271</v>
      </c>
      <c r="B2273" t="s">
        <v>1191</v>
      </c>
      <c r="C2273" t="s">
        <v>2278</v>
      </c>
      <c r="D2273">
        <v>1.548</v>
      </c>
      <c r="E2273" t="s">
        <v>13</v>
      </c>
      <c r="F2273">
        <v>1928</v>
      </c>
      <c r="G2273">
        <v>4.82</v>
      </c>
      <c r="H2273">
        <v>6.06</v>
      </c>
      <c r="I2273">
        <v>6.74</v>
      </c>
      <c r="J2273">
        <v>7.18</v>
      </c>
      <c r="K2273">
        <v>5.2</v>
      </c>
    </row>
    <row r="2274" spans="1:11">
      <c r="A2274">
        <v>2272</v>
      </c>
      <c r="B2274" t="s">
        <v>1191</v>
      </c>
      <c r="C2274" t="s">
        <v>2279</v>
      </c>
      <c r="D2274">
        <v>14.76</v>
      </c>
      <c r="E2274" t="s">
        <v>96</v>
      </c>
      <c r="F2274">
        <v>2002</v>
      </c>
      <c r="K2274">
        <v>29.16</v>
      </c>
    </row>
    <row r="2275" spans="1:11">
      <c r="A2275">
        <v>2273</v>
      </c>
      <c r="B2275" t="s">
        <v>1191</v>
      </c>
      <c r="C2275" t="s">
        <v>2280</v>
      </c>
      <c r="D2275">
        <v>42</v>
      </c>
      <c r="E2275" t="s">
        <v>13</v>
      </c>
      <c r="F2275">
        <v>1995</v>
      </c>
      <c r="G2275">
        <v>149.88</v>
      </c>
      <c r="H2275">
        <v>190.37</v>
      </c>
      <c r="I2275">
        <v>183.17</v>
      </c>
      <c r="J2275">
        <v>171.28</v>
      </c>
      <c r="K2275">
        <v>172.91</v>
      </c>
    </row>
    <row r="2276" spans="1:11">
      <c r="A2276">
        <v>2274</v>
      </c>
      <c r="B2276" t="s">
        <v>1191</v>
      </c>
      <c r="C2276" t="s">
        <v>2281</v>
      </c>
      <c r="D2276">
        <v>42</v>
      </c>
      <c r="E2276" t="s">
        <v>13</v>
      </c>
      <c r="F2276">
        <v>1995</v>
      </c>
      <c r="G2276">
        <v>149.88</v>
      </c>
      <c r="H2276">
        <v>190.37</v>
      </c>
      <c r="I2276">
        <v>183.17</v>
      </c>
      <c r="J2276">
        <v>171.28</v>
      </c>
      <c r="K2276">
        <v>172.91</v>
      </c>
    </row>
    <row r="2277" spans="1:11">
      <c r="A2277">
        <v>2275</v>
      </c>
      <c r="B2277" t="s">
        <v>1191</v>
      </c>
      <c r="C2277" t="s">
        <v>2282</v>
      </c>
      <c r="D2277">
        <v>1</v>
      </c>
      <c r="E2277" t="s">
        <v>13</v>
      </c>
      <c r="G2277">
        <v>1.67</v>
      </c>
      <c r="H2277">
        <v>3.12</v>
      </c>
      <c r="I2277">
        <v>3</v>
      </c>
      <c r="J2277">
        <v>3.01</v>
      </c>
      <c r="K2277">
        <v>2.6</v>
      </c>
    </row>
    <row r="2278" spans="1:11">
      <c r="A2278">
        <v>2276</v>
      </c>
      <c r="B2278" t="s">
        <v>1191</v>
      </c>
      <c r="C2278" t="s">
        <v>2283</v>
      </c>
      <c r="D2278">
        <v>4.84</v>
      </c>
      <c r="E2278" t="s">
        <v>13</v>
      </c>
      <c r="G2278">
        <v>9.16</v>
      </c>
      <c r="H2278">
        <v>15.57</v>
      </c>
      <c r="I2278">
        <v>14.92</v>
      </c>
      <c r="J2278">
        <v>14.96</v>
      </c>
      <c r="K2278">
        <v>12.64</v>
      </c>
    </row>
    <row r="2279" spans="1:11">
      <c r="A2279">
        <v>2277</v>
      </c>
      <c r="B2279" t="s">
        <v>1191</v>
      </c>
      <c r="C2279" t="s">
        <v>2284</v>
      </c>
      <c r="D2279">
        <v>87.048000000000002</v>
      </c>
      <c r="E2279" t="s">
        <v>21</v>
      </c>
      <c r="F2279">
        <v>2002</v>
      </c>
      <c r="K2279">
        <v>573.80999999999995</v>
      </c>
    </row>
    <row r="2280" spans="1:11">
      <c r="A2280">
        <v>2278</v>
      </c>
      <c r="B2280" t="s">
        <v>1191</v>
      </c>
      <c r="C2280" t="s">
        <v>2285</v>
      </c>
      <c r="D2280">
        <v>3.4</v>
      </c>
      <c r="E2280" t="s">
        <v>13</v>
      </c>
      <c r="F2280">
        <v>2017</v>
      </c>
      <c r="G2280">
        <v>6.45</v>
      </c>
      <c r="H2280">
        <v>11.1</v>
      </c>
      <c r="I2280">
        <v>10.65</v>
      </c>
      <c r="J2280">
        <v>10.68</v>
      </c>
      <c r="K2280">
        <v>9.0399999999999991</v>
      </c>
    </row>
    <row r="2281" spans="1:11">
      <c r="A2281">
        <v>2279</v>
      </c>
      <c r="B2281" t="s">
        <v>1191</v>
      </c>
      <c r="C2281" t="s">
        <v>2286</v>
      </c>
      <c r="D2281">
        <v>1.2</v>
      </c>
      <c r="E2281" t="s">
        <v>405</v>
      </c>
      <c r="F2281">
        <v>2007</v>
      </c>
    </row>
    <row r="2282" spans="1:11">
      <c r="A2282">
        <v>2280</v>
      </c>
      <c r="B2282" t="s">
        <v>1191</v>
      </c>
      <c r="C2282" t="s">
        <v>2287</v>
      </c>
      <c r="D2282">
        <v>7.2</v>
      </c>
      <c r="E2282" t="s">
        <v>405</v>
      </c>
    </row>
    <row r="2283" spans="1:11">
      <c r="A2283">
        <v>2281</v>
      </c>
      <c r="B2283" t="s">
        <v>1191</v>
      </c>
      <c r="C2283" t="s">
        <v>2288</v>
      </c>
      <c r="D2283">
        <v>1551.2</v>
      </c>
      <c r="E2283" t="s">
        <v>13</v>
      </c>
      <c r="F2283">
        <v>1969</v>
      </c>
      <c r="G2283">
        <v>4852.54</v>
      </c>
      <c r="H2283">
        <v>6079.57</v>
      </c>
      <c r="I2283">
        <v>6180.66</v>
      </c>
      <c r="J2283">
        <v>6141.57</v>
      </c>
      <c r="K2283">
        <v>5288.48</v>
      </c>
    </row>
    <row r="2284" spans="1:11">
      <c r="A2284">
        <v>2282</v>
      </c>
      <c r="B2284" t="s">
        <v>1191</v>
      </c>
      <c r="C2284" t="s">
        <v>2289</v>
      </c>
      <c r="D2284">
        <v>16.100000000000001</v>
      </c>
      <c r="E2284" t="s">
        <v>113</v>
      </c>
      <c r="F2284">
        <v>2014</v>
      </c>
      <c r="I2284">
        <v>67.760000000000005</v>
      </c>
      <c r="J2284">
        <v>61.31</v>
      </c>
      <c r="K2284">
        <v>51.97</v>
      </c>
    </row>
    <row r="2285" spans="1:11">
      <c r="A2285">
        <v>2283</v>
      </c>
      <c r="B2285" t="s">
        <v>1191</v>
      </c>
      <c r="C2285" t="s">
        <v>2290</v>
      </c>
      <c r="D2285">
        <v>3.8268200000000001</v>
      </c>
      <c r="E2285" t="s">
        <v>96</v>
      </c>
      <c r="F2285">
        <v>2003</v>
      </c>
      <c r="K2285">
        <v>7.56</v>
      </c>
    </row>
    <row r="2286" spans="1:11">
      <c r="A2286">
        <v>2284</v>
      </c>
      <c r="B2286" t="s">
        <v>1191</v>
      </c>
      <c r="C2286" t="s">
        <v>2291</v>
      </c>
      <c r="D2286">
        <v>100.956</v>
      </c>
      <c r="E2286" t="s">
        <v>13</v>
      </c>
      <c r="F2286">
        <v>1962</v>
      </c>
      <c r="G2286">
        <v>350.97</v>
      </c>
      <c r="H2286">
        <v>430.07</v>
      </c>
      <c r="I2286">
        <v>418.03</v>
      </c>
      <c r="J2286">
        <v>439.38</v>
      </c>
      <c r="K2286">
        <v>373.96</v>
      </c>
    </row>
    <row r="2287" spans="1:11">
      <c r="A2287">
        <v>2285</v>
      </c>
      <c r="B2287" t="s">
        <v>1191</v>
      </c>
      <c r="C2287" t="s">
        <v>2292</v>
      </c>
      <c r="D2287">
        <v>7.2</v>
      </c>
      <c r="E2287" t="s">
        <v>13</v>
      </c>
      <c r="F2287">
        <v>1947</v>
      </c>
      <c r="G2287">
        <v>23.22</v>
      </c>
      <c r="H2287">
        <v>27.38</v>
      </c>
      <c r="I2287">
        <v>30.17</v>
      </c>
      <c r="J2287">
        <v>31.06</v>
      </c>
      <c r="K2287">
        <v>25.6</v>
      </c>
    </row>
    <row r="2288" spans="1:11">
      <c r="A2288">
        <v>2286</v>
      </c>
      <c r="B2288" t="s">
        <v>1191</v>
      </c>
      <c r="C2288" t="s">
        <v>2293</v>
      </c>
      <c r="D2288">
        <v>1.998</v>
      </c>
      <c r="E2288" t="s">
        <v>96</v>
      </c>
      <c r="F2288">
        <v>1993</v>
      </c>
      <c r="K2288">
        <v>3.94</v>
      </c>
    </row>
    <row r="2289" spans="1:11">
      <c r="A2289">
        <v>2287</v>
      </c>
      <c r="B2289" t="s">
        <v>1191</v>
      </c>
      <c r="C2289" t="s">
        <v>2294</v>
      </c>
      <c r="D2289">
        <v>4.54</v>
      </c>
      <c r="E2289" t="s">
        <v>96</v>
      </c>
      <c r="F2289">
        <v>2009</v>
      </c>
      <c r="K2289">
        <v>8.9700000000000006</v>
      </c>
    </row>
    <row r="2290" spans="1:11">
      <c r="A2290">
        <v>2288</v>
      </c>
      <c r="B2290" t="s">
        <v>1191</v>
      </c>
      <c r="C2290" t="s">
        <v>2295</v>
      </c>
      <c r="D2290">
        <v>2.6480000000000001</v>
      </c>
      <c r="E2290" t="s">
        <v>13</v>
      </c>
      <c r="G2290">
        <v>11.97</v>
      </c>
      <c r="H2290">
        <v>15.54</v>
      </c>
      <c r="I2290">
        <v>13.52</v>
      </c>
      <c r="J2290">
        <v>13.61</v>
      </c>
      <c r="K2290">
        <v>12.76</v>
      </c>
    </row>
    <row r="2291" spans="1:11">
      <c r="A2291">
        <v>2289</v>
      </c>
      <c r="B2291" t="s">
        <v>1191</v>
      </c>
      <c r="C2291" t="s">
        <v>2296</v>
      </c>
      <c r="D2291">
        <v>1.6</v>
      </c>
      <c r="E2291" t="s">
        <v>96</v>
      </c>
      <c r="F2291">
        <v>2001</v>
      </c>
      <c r="K2291">
        <v>3.16</v>
      </c>
    </row>
    <row r="2292" spans="1:11">
      <c r="A2292">
        <v>2290</v>
      </c>
      <c r="B2292" t="s">
        <v>1191</v>
      </c>
      <c r="C2292" t="s">
        <v>2297</v>
      </c>
      <c r="D2292">
        <v>1.44</v>
      </c>
      <c r="E2292" t="s">
        <v>96</v>
      </c>
      <c r="K2292">
        <v>2.84</v>
      </c>
    </row>
    <row r="2293" spans="1:11">
      <c r="A2293">
        <v>2291</v>
      </c>
      <c r="B2293" t="s">
        <v>1191</v>
      </c>
      <c r="C2293" t="s">
        <v>2298</v>
      </c>
      <c r="D2293">
        <v>1.2</v>
      </c>
      <c r="E2293" t="s">
        <v>405</v>
      </c>
    </row>
    <row r="2294" spans="1:11">
      <c r="A2294">
        <v>2292</v>
      </c>
      <c r="B2294" t="s">
        <v>1191</v>
      </c>
      <c r="C2294" t="s">
        <v>2299</v>
      </c>
      <c r="D2294">
        <v>330</v>
      </c>
      <c r="E2294" t="s">
        <v>405</v>
      </c>
      <c r="F2294">
        <v>2016</v>
      </c>
    </row>
    <row r="2295" spans="1:11">
      <c r="A2295">
        <v>2293</v>
      </c>
      <c r="B2295" t="s">
        <v>1191</v>
      </c>
      <c r="C2295" t="s">
        <v>2300</v>
      </c>
      <c r="D2295">
        <v>37.881999999999998</v>
      </c>
      <c r="E2295" t="s">
        <v>405</v>
      </c>
      <c r="F2295">
        <v>1969</v>
      </c>
    </row>
    <row r="2296" spans="1:11">
      <c r="A2296">
        <v>2294</v>
      </c>
      <c r="B2296" t="s">
        <v>1191</v>
      </c>
      <c r="C2296" t="s">
        <v>2301</v>
      </c>
      <c r="D2296">
        <v>3.2639999999999998</v>
      </c>
      <c r="E2296" t="s">
        <v>96</v>
      </c>
      <c r="F2296">
        <v>2012</v>
      </c>
      <c r="K2296">
        <v>6.44</v>
      </c>
    </row>
    <row r="2297" spans="1:11">
      <c r="A2297">
        <v>2295</v>
      </c>
      <c r="B2297" t="s">
        <v>1191</v>
      </c>
      <c r="C2297" t="s">
        <v>2302</v>
      </c>
      <c r="D2297">
        <v>85</v>
      </c>
      <c r="E2297" t="s">
        <v>405</v>
      </c>
      <c r="F2297">
        <v>2009</v>
      </c>
    </row>
    <row r="2298" spans="1:11">
      <c r="A2298">
        <v>2296</v>
      </c>
      <c r="B2298" t="s">
        <v>1191</v>
      </c>
      <c r="C2298" t="s">
        <v>2303</v>
      </c>
      <c r="D2298">
        <v>39.6</v>
      </c>
      <c r="E2298" t="s">
        <v>405</v>
      </c>
      <c r="F2298">
        <v>1986</v>
      </c>
    </row>
    <row r="2299" spans="1:11">
      <c r="A2299">
        <v>2297</v>
      </c>
      <c r="B2299" t="s">
        <v>1191</v>
      </c>
      <c r="C2299" t="s">
        <v>2304</v>
      </c>
      <c r="D2299">
        <v>90</v>
      </c>
      <c r="E2299" t="s">
        <v>405</v>
      </c>
      <c r="F2299">
        <v>2009</v>
      </c>
    </row>
    <row r="2300" spans="1:11">
      <c r="A2300">
        <v>2298</v>
      </c>
      <c r="B2300" t="s">
        <v>1191</v>
      </c>
      <c r="C2300" t="s">
        <v>2305</v>
      </c>
      <c r="D2300">
        <v>1.6608000000000001</v>
      </c>
      <c r="E2300" t="s">
        <v>96</v>
      </c>
      <c r="F2300">
        <v>2006</v>
      </c>
      <c r="K2300">
        <v>3.28</v>
      </c>
    </row>
    <row r="2301" spans="1:11">
      <c r="A2301">
        <v>2299</v>
      </c>
      <c r="B2301" t="s">
        <v>1191</v>
      </c>
      <c r="C2301" t="s">
        <v>2306</v>
      </c>
      <c r="D2301">
        <v>2.5</v>
      </c>
      <c r="E2301" t="s">
        <v>96</v>
      </c>
      <c r="F2301">
        <v>2012</v>
      </c>
      <c r="K2301">
        <v>4.93</v>
      </c>
    </row>
    <row r="2302" spans="1:11">
      <c r="A2302">
        <v>2300</v>
      </c>
      <c r="B2302" t="s">
        <v>1191</v>
      </c>
      <c r="C2302" t="s">
        <v>2307</v>
      </c>
      <c r="D2302">
        <v>1.0920000000000001</v>
      </c>
      <c r="E2302" t="s">
        <v>96</v>
      </c>
      <c r="F2302">
        <v>2010</v>
      </c>
      <c r="K2302">
        <v>2.15</v>
      </c>
    </row>
    <row r="2303" spans="1:11">
      <c r="A2303">
        <v>2301</v>
      </c>
      <c r="B2303" t="s">
        <v>1191</v>
      </c>
      <c r="C2303" t="s">
        <v>2308</v>
      </c>
      <c r="D2303">
        <v>3.2</v>
      </c>
      <c r="E2303" t="s">
        <v>96</v>
      </c>
      <c r="F2303">
        <v>2009</v>
      </c>
      <c r="K2303">
        <v>6.32</v>
      </c>
    </row>
    <row r="2304" spans="1:11">
      <c r="A2304">
        <v>2302</v>
      </c>
      <c r="B2304" t="s">
        <v>1191</v>
      </c>
      <c r="C2304" t="s">
        <v>2309</v>
      </c>
      <c r="D2304">
        <v>1.44</v>
      </c>
      <c r="E2304" t="s">
        <v>96</v>
      </c>
      <c r="F2304">
        <v>2014</v>
      </c>
      <c r="K2304">
        <v>2.84</v>
      </c>
    </row>
    <row r="2305" spans="1:11">
      <c r="A2305">
        <v>2303</v>
      </c>
      <c r="B2305" t="s">
        <v>1191</v>
      </c>
      <c r="C2305" t="s">
        <v>2310</v>
      </c>
      <c r="D2305">
        <v>1.776</v>
      </c>
      <c r="E2305" t="s">
        <v>13</v>
      </c>
      <c r="G2305">
        <v>3.63</v>
      </c>
      <c r="H2305">
        <v>6.31</v>
      </c>
      <c r="I2305">
        <v>6.09</v>
      </c>
      <c r="J2305">
        <v>6.11</v>
      </c>
      <c r="K2305">
        <v>5.38</v>
      </c>
    </row>
    <row r="2306" spans="1:11">
      <c r="A2306">
        <v>2304</v>
      </c>
      <c r="B2306" t="s">
        <v>1191</v>
      </c>
      <c r="C2306" t="s">
        <v>2311</v>
      </c>
      <c r="D2306">
        <v>2</v>
      </c>
      <c r="E2306" t="s">
        <v>405</v>
      </c>
      <c r="F2306">
        <v>1982</v>
      </c>
    </row>
    <row r="2307" spans="1:11">
      <c r="A2307">
        <v>2305</v>
      </c>
      <c r="B2307" t="s">
        <v>1191</v>
      </c>
      <c r="C2307" t="s">
        <v>2311</v>
      </c>
      <c r="D2307">
        <v>3.992</v>
      </c>
      <c r="E2307" t="s">
        <v>13</v>
      </c>
      <c r="F2307">
        <v>1990</v>
      </c>
      <c r="G2307">
        <v>12.78</v>
      </c>
      <c r="H2307">
        <v>17.010000000000002</v>
      </c>
      <c r="I2307">
        <v>15.28</v>
      </c>
      <c r="J2307">
        <v>17</v>
      </c>
      <c r="K2307">
        <v>12.07</v>
      </c>
    </row>
    <row r="2308" spans="1:11">
      <c r="A2308">
        <v>2306</v>
      </c>
      <c r="B2308" t="s">
        <v>1191</v>
      </c>
      <c r="C2308" t="s">
        <v>2312</v>
      </c>
      <c r="D2308">
        <v>25.6</v>
      </c>
      <c r="E2308" t="s">
        <v>13</v>
      </c>
      <c r="F2308">
        <v>2008</v>
      </c>
      <c r="G2308">
        <v>85.9</v>
      </c>
      <c r="H2308">
        <v>112.97</v>
      </c>
      <c r="I2308">
        <v>87.46</v>
      </c>
      <c r="J2308">
        <v>107.85</v>
      </c>
      <c r="K2308">
        <v>95.57</v>
      </c>
    </row>
    <row r="2309" spans="1:11">
      <c r="A2309">
        <v>2307</v>
      </c>
      <c r="B2309" t="s">
        <v>1191</v>
      </c>
      <c r="C2309" t="s">
        <v>2313</v>
      </c>
      <c r="D2309">
        <v>3.23</v>
      </c>
      <c r="E2309" t="s">
        <v>113</v>
      </c>
      <c r="F2309">
        <v>2009</v>
      </c>
      <c r="G2309">
        <v>10.55</v>
      </c>
      <c r="H2309">
        <v>8.32</v>
      </c>
      <c r="I2309">
        <v>9.18</v>
      </c>
      <c r="J2309">
        <v>6.97</v>
      </c>
      <c r="K2309">
        <v>6.94</v>
      </c>
    </row>
    <row r="2310" spans="1:11">
      <c r="A2310">
        <v>2308</v>
      </c>
      <c r="B2310" t="s">
        <v>1191</v>
      </c>
      <c r="C2310" t="s">
        <v>2314</v>
      </c>
      <c r="D2310">
        <v>8.8379999999999992</v>
      </c>
      <c r="E2310" t="s">
        <v>13</v>
      </c>
      <c r="F2310">
        <v>2016</v>
      </c>
      <c r="G2310">
        <v>26.51</v>
      </c>
      <c r="H2310">
        <v>38.229999999999997</v>
      </c>
      <c r="I2310">
        <v>35.49</v>
      </c>
      <c r="J2310">
        <v>33.22</v>
      </c>
      <c r="K2310">
        <v>35.880000000000003</v>
      </c>
    </row>
    <row r="2311" spans="1:11">
      <c r="A2311">
        <v>2309</v>
      </c>
      <c r="B2311" t="s">
        <v>1191</v>
      </c>
      <c r="C2311" t="s">
        <v>2315</v>
      </c>
      <c r="D2311">
        <v>1</v>
      </c>
      <c r="E2311" t="s">
        <v>13</v>
      </c>
      <c r="F2311">
        <v>2009</v>
      </c>
      <c r="G2311">
        <v>3.3</v>
      </c>
      <c r="H2311">
        <v>3.92</v>
      </c>
      <c r="I2311">
        <v>3.91</v>
      </c>
      <c r="J2311">
        <v>3.79</v>
      </c>
      <c r="K2311">
        <v>4.08</v>
      </c>
    </row>
    <row r="2312" spans="1:11">
      <c r="A2312">
        <v>2310</v>
      </c>
      <c r="B2312" t="s">
        <v>1191</v>
      </c>
      <c r="C2312" t="s">
        <v>2316</v>
      </c>
      <c r="D2312">
        <v>2.0699999999999998</v>
      </c>
      <c r="E2312" t="s">
        <v>13</v>
      </c>
      <c r="G2312">
        <v>6.19</v>
      </c>
      <c r="H2312">
        <v>9.16</v>
      </c>
      <c r="I2312">
        <v>8.74</v>
      </c>
      <c r="J2312">
        <v>9.1999999999999993</v>
      </c>
      <c r="K2312">
        <v>8.1999999999999993</v>
      </c>
    </row>
    <row r="2313" spans="1:11">
      <c r="A2313">
        <v>2311</v>
      </c>
      <c r="B2313" t="s">
        <v>1191</v>
      </c>
      <c r="C2313" t="s">
        <v>2317</v>
      </c>
      <c r="D2313">
        <v>1.0007999999999999</v>
      </c>
      <c r="E2313" t="s">
        <v>13</v>
      </c>
      <c r="F2313">
        <v>2011</v>
      </c>
      <c r="G2313">
        <v>1.67</v>
      </c>
      <c r="H2313">
        <v>3.13</v>
      </c>
      <c r="I2313">
        <v>3.01</v>
      </c>
      <c r="J2313">
        <v>3.02</v>
      </c>
      <c r="K2313">
        <v>2.61</v>
      </c>
    </row>
    <row r="2314" spans="1:11">
      <c r="A2314">
        <v>2312</v>
      </c>
      <c r="B2314" t="s">
        <v>1191</v>
      </c>
      <c r="C2314" t="s">
        <v>2318</v>
      </c>
      <c r="D2314">
        <v>1.5</v>
      </c>
      <c r="E2314" t="s">
        <v>405</v>
      </c>
      <c r="F2314">
        <v>2007</v>
      </c>
    </row>
    <row r="2315" spans="1:11">
      <c r="A2315">
        <v>2313</v>
      </c>
      <c r="B2315" t="s">
        <v>1191</v>
      </c>
      <c r="C2315" t="s">
        <v>2319</v>
      </c>
      <c r="D2315">
        <v>28</v>
      </c>
      <c r="E2315" t="s">
        <v>113</v>
      </c>
      <c r="F2315">
        <v>2016</v>
      </c>
      <c r="K2315">
        <v>103.35</v>
      </c>
    </row>
    <row r="2316" spans="1:11">
      <c r="A2316">
        <v>2314</v>
      </c>
      <c r="B2316" t="s">
        <v>1191</v>
      </c>
      <c r="C2316" t="s">
        <v>2320</v>
      </c>
      <c r="D2316">
        <v>3.6743999999999999</v>
      </c>
      <c r="E2316" t="s">
        <v>96</v>
      </c>
      <c r="F2316">
        <v>2001</v>
      </c>
      <c r="K2316">
        <v>7.26</v>
      </c>
    </row>
    <row r="2317" spans="1:11">
      <c r="A2317">
        <v>2315</v>
      </c>
      <c r="B2317" t="s">
        <v>1191</v>
      </c>
      <c r="C2317" t="s">
        <v>2321</v>
      </c>
      <c r="D2317">
        <v>8.6750000000000007</v>
      </c>
      <c r="E2317" t="s">
        <v>96</v>
      </c>
      <c r="F2317">
        <v>1994</v>
      </c>
      <c r="K2317">
        <v>17.14</v>
      </c>
    </row>
    <row r="2318" spans="1:11">
      <c r="A2318">
        <v>2316</v>
      </c>
      <c r="B2318" t="s">
        <v>1191</v>
      </c>
      <c r="C2318" t="s">
        <v>2322</v>
      </c>
      <c r="D2318">
        <v>4.8250000000000002</v>
      </c>
      <c r="E2318" t="s">
        <v>405</v>
      </c>
      <c r="F2318">
        <v>2004</v>
      </c>
    </row>
    <row r="2319" spans="1:11">
      <c r="A2319">
        <v>2317</v>
      </c>
      <c r="B2319" t="s">
        <v>1191</v>
      </c>
      <c r="C2319" t="s">
        <v>2323</v>
      </c>
      <c r="D2319">
        <v>4.4800000000000004</v>
      </c>
      <c r="E2319" t="s">
        <v>96</v>
      </c>
      <c r="F2319">
        <v>2005</v>
      </c>
      <c r="K2319">
        <v>8.85</v>
      </c>
    </row>
    <row r="2320" spans="1:11">
      <c r="A2320">
        <v>2318</v>
      </c>
      <c r="B2320" t="s">
        <v>1191</v>
      </c>
      <c r="C2320" t="s">
        <v>2324</v>
      </c>
      <c r="D2320">
        <v>2.2400000000000002</v>
      </c>
      <c r="E2320" t="s">
        <v>96</v>
      </c>
      <c r="F2320">
        <v>2014</v>
      </c>
      <c r="K2320">
        <v>4.42</v>
      </c>
    </row>
    <row r="2321" spans="1:11">
      <c r="A2321">
        <v>2319</v>
      </c>
      <c r="B2321" t="s">
        <v>1191</v>
      </c>
      <c r="C2321" t="s">
        <v>2325</v>
      </c>
      <c r="D2321">
        <v>3.36</v>
      </c>
      <c r="E2321" t="s">
        <v>96</v>
      </c>
      <c r="F2321">
        <v>2011</v>
      </c>
      <c r="K2321">
        <v>6.63</v>
      </c>
    </row>
    <row r="2322" spans="1:11">
      <c r="A2322">
        <v>2320</v>
      </c>
      <c r="B2322" t="s">
        <v>1191</v>
      </c>
      <c r="C2322" t="s">
        <v>2326</v>
      </c>
      <c r="D2322">
        <v>1.6</v>
      </c>
      <c r="E2322" t="s">
        <v>96</v>
      </c>
      <c r="F2322">
        <v>2011</v>
      </c>
      <c r="K2322">
        <v>3.16</v>
      </c>
    </row>
    <row r="2323" spans="1:11">
      <c r="A2323">
        <v>2321</v>
      </c>
      <c r="B2323" t="s">
        <v>1191</v>
      </c>
      <c r="C2323" t="s">
        <v>2327</v>
      </c>
      <c r="D2323">
        <v>1.56</v>
      </c>
      <c r="E2323" t="s">
        <v>96</v>
      </c>
      <c r="F2323">
        <v>2015</v>
      </c>
      <c r="K2323">
        <v>3.08</v>
      </c>
    </row>
    <row r="2324" spans="1:11">
      <c r="A2324">
        <v>2322</v>
      </c>
      <c r="B2324" t="s">
        <v>1191</v>
      </c>
      <c r="C2324" t="s">
        <v>2328</v>
      </c>
      <c r="D2324">
        <v>30</v>
      </c>
      <c r="E2324" t="s">
        <v>13</v>
      </c>
      <c r="F2324">
        <v>2011</v>
      </c>
      <c r="G2324">
        <v>104.66</v>
      </c>
      <c r="H2324">
        <v>121.74</v>
      </c>
      <c r="I2324">
        <v>130.15</v>
      </c>
      <c r="J2324">
        <v>126.53</v>
      </c>
      <c r="K2324">
        <v>114.09</v>
      </c>
    </row>
    <row r="2325" spans="1:11">
      <c r="A2325">
        <v>2323</v>
      </c>
      <c r="B2325" t="s">
        <v>1191</v>
      </c>
      <c r="C2325" t="s">
        <v>2329</v>
      </c>
      <c r="D2325">
        <v>1.68</v>
      </c>
      <c r="E2325" t="s">
        <v>13</v>
      </c>
      <c r="G2325">
        <v>5.45</v>
      </c>
      <c r="H2325">
        <v>6.58</v>
      </c>
      <c r="I2325">
        <v>6.83</v>
      </c>
      <c r="J2325">
        <v>7.43</v>
      </c>
      <c r="K2325">
        <v>6.1</v>
      </c>
    </row>
    <row r="2326" spans="1:11">
      <c r="A2326">
        <v>2324</v>
      </c>
      <c r="B2326" t="s">
        <v>1191</v>
      </c>
      <c r="C2326" t="s">
        <v>2330</v>
      </c>
      <c r="D2326">
        <v>4.1100000000000003</v>
      </c>
      <c r="E2326" t="s">
        <v>21</v>
      </c>
      <c r="F2326">
        <v>2008</v>
      </c>
      <c r="K2326">
        <v>27.09</v>
      </c>
    </row>
    <row r="2327" spans="1:11">
      <c r="A2327">
        <v>2325</v>
      </c>
      <c r="B2327" t="s">
        <v>1191</v>
      </c>
      <c r="C2327" t="s">
        <v>2331</v>
      </c>
      <c r="D2327">
        <v>24</v>
      </c>
      <c r="E2327" t="s">
        <v>113</v>
      </c>
      <c r="F2327">
        <v>2014</v>
      </c>
      <c r="I2327">
        <v>81</v>
      </c>
      <c r="J2327">
        <v>94.04</v>
      </c>
      <c r="K2327">
        <v>84.67</v>
      </c>
    </row>
    <row r="2328" spans="1:11">
      <c r="A2328">
        <v>2326</v>
      </c>
      <c r="B2328" t="s">
        <v>1191</v>
      </c>
      <c r="C2328" t="s">
        <v>2332</v>
      </c>
      <c r="D2328">
        <v>1.26</v>
      </c>
      <c r="E2328" t="s">
        <v>13</v>
      </c>
      <c r="F2328">
        <v>2012</v>
      </c>
      <c r="G2328">
        <v>2.0499999999999998</v>
      </c>
      <c r="H2328">
        <v>3.95</v>
      </c>
      <c r="I2328">
        <v>3.8</v>
      </c>
      <c r="J2328">
        <v>3.81</v>
      </c>
      <c r="K2328">
        <v>3.29</v>
      </c>
    </row>
    <row r="2329" spans="1:11">
      <c r="A2329">
        <v>2327</v>
      </c>
      <c r="B2329" t="s">
        <v>1191</v>
      </c>
      <c r="C2329" t="s">
        <v>2333</v>
      </c>
      <c r="D2329">
        <v>1.25</v>
      </c>
      <c r="E2329" t="s">
        <v>13</v>
      </c>
      <c r="F2329">
        <v>2015</v>
      </c>
      <c r="G2329">
        <v>2.04</v>
      </c>
      <c r="H2329">
        <v>3.92</v>
      </c>
      <c r="I2329">
        <v>3.77</v>
      </c>
      <c r="J2329">
        <v>3.78</v>
      </c>
      <c r="K2329">
        <v>3.27</v>
      </c>
    </row>
    <row r="2330" spans="1:11">
      <c r="A2330">
        <v>2328</v>
      </c>
      <c r="B2330" t="s">
        <v>1191</v>
      </c>
      <c r="C2330" t="s">
        <v>2334</v>
      </c>
      <c r="D2330">
        <v>32</v>
      </c>
      <c r="E2330" t="s">
        <v>13</v>
      </c>
      <c r="F2330">
        <v>1958</v>
      </c>
      <c r="G2330">
        <v>107.83</v>
      </c>
      <c r="H2330">
        <v>141.11000000000001</v>
      </c>
      <c r="I2330">
        <v>123.17</v>
      </c>
      <c r="J2330">
        <v>129.63</v>
      </c>
      <c r="K2330">
        <v>109.59</v>
      </c>
    </row>
    <row r="2331" spans="1:11">
      <c r="A2331">
        <v>2329</v>
      </c>
      <c r="B2331" t="s">
        <v>1191</v>
      </c>
      <c r="C2331" t="s">
        <v>2335</v>
      </c>
      <c r="D2331">
        <v>1.5</v>
      </c>
      <c r="E2331" t="s">
        <v>96</v>
      </c>
      <c r="F2331">
        <v>2010</v>
      </c>
      <c r="K2331">
        <v>2.96</v>
      </c>
    </row>
    <row r="2332" spans="1:11">
      <c r="A2332">
        <v>2330</v>
      </c>
      <c r="B2332" t="s">
        <v>1191</v>
      </c>
      <c r="C2332" t="s">
        <v>2336</v>
      </c>
      <c r="D2332">
        <v>19.5</v>
      </c>
      <c r="E2332" t="s">
        <v>13</v>
      </c>
      <c r="F2332">
        <v>2009</v>
      </c>
      <c r="G2332">
        <v>74.790000000000006</v>
      </c>
      <c r="H2332">
        <v>88.21</v>
      </c>
      <c r="I2332">
        <v>96.78</v>
      </c>
      <c r="J2332">
        <v>87.76</v>
      </c>
      <c r="K2332">
        <v>81.489999999999995</v>
      </c>
    </row>
    <row r="2333" spans="1:11">
      <c r="A2333">
        <v>2331</v>
      </c>
      <c r="B2333" t="s">
        <v>1191</v>
      </c>
      <c r="C2333" t="s">
        <v>2337</v>
      </c>
      <c r="D2333">
        <v>1</v>
      </c>
      <c r="E2333" t="s">
        <v>13</v>
      </c>
      <c r="F2333">
        <v>2001</v>
      </c>
      <c r="G2333">
        <v>3.29</v>
      </c>
      <c r="H2333">
        <v>4.54</v>
      </c>
      <c r="I2333">
        <v>4.4800000000000004</v>
      </c>
      <c r="J2333">
        <v>4.0599999999999996</v>
      </c>
      <c r="K2333">
        <v>4.04</v>
      </c>
    </row>
    <row r="2334" spans="1:11">
      <c r="A2334">
        <v>2332</v>
      </c>
      <c r="B2334" t="s">
        <v>1191</v>
      </c>
      <c r="C2334" t="s">
        <v>2338</v>
      </c>
      <c r="D2334">
        <v>2</v>
      </c>
      <c r="E2334" t="s">
        <v>13</v>
      </c>
      <c r="G2334">
        <v>4.04</v>
      </c>
      <c r="H2334">
        <v>7.05</v>
      </c>
      <c r="I2334">
        <v>6.81</v>
      </c>
      <c r="J2334">
        <v>6.83</v>
      </c>
      <c r="K2334">
        <v>6.01</v>
      </c>
    </row>
    <row r="2335" spans="1:11">
      <c r="A2335">
        <v>2333</v>
      </c>
      <c r="B2335" t="s">
        <v>1191</v>
      </c>
      <c r="C2335" t="s">
        <v>2339</v>
      </c>
      <c r="D2335">
        <v>3.88</v>
      </c>
      <c r="E2335" t="s">
        <v>405</v>
      </c>
      <c r="F2335">
        <v>2006</v>
      </c>
    </row>
    <row r="2336" spans="1:11">
      <c r="A2336">
        <v>2334</v>
      </c>
      <c r="B2336" t="s">
        <v>1191</v>
      </c>
      <c r="C2336" t="s">
        <v>2340</v>
      </c>
      <c r="D2336">
        <v>4</v>
      </c>
      <c r="E2336" t="s">
        <v>405</v>
      </c>
    </row>
    <row r="2337" spans="1:11">
      <c r="A2337">
        <v>2335</v>
      </c>
      <c r="B2337" t="s">
        <v>1191</v>
      </c>
      <c r="C2337" t="s">
        <v>2341</v>
      </c>
      <c r="D2337">
        <v>2.8</v>
      </c>
      <c r="E2337" t="s">
        <v>96</v>
      </c>
      <c r="F2337">
        <v>2013</v>
      </c>
      <c r="K2337">
        <v>5.53</v>
      </c>
    </row>
    <row r="2338" spans="1:11">
      <c r="A2338">
        <v>2336</v>
      </c>
      <c r="B2338" t="s">
        <v>1191</v>
      </c>
      <c r="C2338" t="s">
        <v>2342</v>
      </c>
      <c r="D2338">
        <v>15.7</v>
      </c>
      <c r="E2338" t="s">
        <v>405</v>
      </c>
      <c r="F2338">
        <v>2002</v>
      </c>
    </row>
    <row r="2339" spans="1:11">
      <c r="A2339">
        <v>2337</v>
      </c>
      <c r="B2339" t="s">
        <v>1191</v>
      </c>
      <c r="C2339" t="s">
        <v>2343</v>
      </c>
      <c r="D2339">
        <v>30</v>
      </c>
      <c r="E2339" t="s">
        <v>13</v>
      </c>
      <c r="F2339">
        <v>2007</v>
      </c>
      <c r="G2339">
        <v>99.62</v>
      </c>
      <c r="H2339">
        <v>126.19</v>
      </c>
      <c r="I2339">
        <v>122.22</v>
      </c>
      <c r="J2339">
        <v>122.07</v>
      </c>
      <c r="K2339">
        <v>122.31</v>
      </c>
    </row>
    <row r="2340" spans="1:11">
      <c r="A2340">
        <v>2338</v>
      </c>
      <c r="B2340" t="s">
        <v>1191</v>
      </c>
      <c r="C2340" t="s">
        <v>2344</v>
      </c>
      <c r="D2340">
        <v>385.81900000000002</v>
      </c>
      <c r="E2340" t="s">
        <v>21</v>
      </c>
      <c r="F2340">
        <v>2004</v>
      </c>
      <c r="K2340">
        <v>2543.31</v>
      </c>
    </row>
    <row r="2341" spans="1:11">
      <c r="A2341">
        <v>2339</v>
      </c>
      <c r="B2341" t="s">
        <v>1191</v>
      </c>
      <c r="C2341" t="s">
        <v>2345</v>
      </c>
      <c r="D2341">
        <v>1.62</v>
      </c>
      <c r="E2341" t="s">
        <v>13</v>
      </c>
      <c r="G2341">
        <v>5.4</v>
      </c>
      <c r="H2341">
        <v>6.71</v>
      </c>
      <c r="I2341">
        <v>7.31</v>
      </c>
      <c r="J2341">
        <v>7.22</v>
      </c>
      <c r="K2341">
        <v>6.4</v>
      </c>
    </row>
    <row r="2342" spans="1:11">
      <c r="A2342">
        <v>2340</v>
      </c>
      <c r="B2342" t="s">
        <v>1191</v>
      </c>
      <c r="C2342" t="s">
        <v>2346</v>
      </c>
      <c r="D2342">
        <v>5.7510000000000003</v>
      </c>
      <c r="E2342" t="s">
        <v>13</v>
      </c>
      <c r="F2342">
        <v>2016</v>
      </c>
      <c r="G2342">
        <v>12.09</v>
      </c>
      <c r="H2342">
        <v>20.5</v>
      </c>
      <c r="I2342">
        <v>19.68</v>
      </c>
      <c r="J2342">
        <v>20.03</v>
      </c>
      <c r="K2342">
        <v>19.43</v>
      </c>
    </row>
    <row r="2343" spans="1:11">
      <c r="A2343">
        <v>2341</v>
      </c>
      <c r="B2343" t="s">
        <v>1191</v>
      </c>
      <c r="C2343" t="s">
        <v>2347</v>
      </c>
      <c r="D2343">
        <v>1479.6</v>
      </c>
      <c r="E2343" t="s">
        <v>13</v>
      </c>
      <c r="F2343">
        <v>1988</v>
      </c>
      <c r="G2343">
        <v>5555.74</v>
      </c>
      <c r="H2343">
        <v>5336.79</v>
      </c>
      <c r="I2343">
        <v>5124.5</v>
      </c>
      <c r="J2343">
        <v>4936.08</v>
      </c>
      <c r="K2343">
        <v>4843.1899999999996</v>
      </c>
    </row>
    <row r="2344" spans="1:11">
      <c r="A2344">
        <v>2342</v>
      </c>
      <c r="B2344" t="s">
        <v>1191</v>
      </c>
      <c r="C2344" t="s">
        <v>2348</v>
      </c>
      <c r="D2344">
        <v>204</v>
      </c>
      <c r="E2344" t="s">
        <v>21</v>
      </c>
      <c r="F2344">
        <v>2010</v>
      </c>
      <c r="K2344">
        <v>1344.76</v>
      </c>
    </row>
    <row r="2345" spans="1:11">
      <c r="A2345">
        <v>2343</v>
      </c>
      <c r="B2345" t="s">
        <v>1191</v>
      </c>
      <c r="C2345" t="s">
        <v>2349</v>
      </c>
      <c r="D2345">
        <v>2.88</v>
      </c>
      <c r="E2345" t="s">
        <v>13</v>
      </c>
      <c r="F2345">
        <v>1983</v>
      </c>
      <c r="G2345">
        <v>8.36</v>
      </c>
      <c r="H2345">
        <v>13.09</v>
      </c>
      <c r="I2345">
        <v>9.76</v>
      </c>
      <c r="J2345">
        <v>11.45</v>
      </c>
      <c r="K2345">
        <v>9.9600000000000009</v>
      </c>
    </row>
    <row r="2346" spans="1:11">
      <c r="A2346">
        <v>2344</v>
      </c>
      <c r="B2346" t="s">
        <v>1191</v>
      </c>
      <c r="C2346" t="s">
        <v>2350</v>
      </c>
      <c r="D2346">
        <v>902.5</v>
      </c>
      <c r="E2346" t="s">
        <v>13</v>
      </c>
      <c r="F2346">
        <v>2001</v>
      </c>
      <c r="G2346">
        <v>4519.2299999999996</v>
      </c>
      <c r="H2346">
        <v>4373.37</v>
      </c>
      <c r="I2346">
        <v>4067.48</v>
      </c>
      <c r="J2346">
        <v>3331.65</v>
      </c>
      <c r="K2346">
        <v>3064.16</v>
      </c>
    </row>
    <row r="2347" spans="1:11">
      <c r="A2347">
        <v>2345</v>
      </c>
      <c r="B2347" t="s">
        <v>1191</v>
      </c>
      <c r="C2347" t="s">
        <v>2351</v>
      </c>
      <c r="D2347">
        <v>4</v>
      </c>
      <c r="E2347" t="s">
        <v>405</v>
      </c>
    </row>
    <row r="2348" spans="1:11">
      <c r="A2348">
        <v>2346</v>
      </c>
      <c r="B2348" t="s">
        <v>1191</v>
      </c>
      <c r="C2348" t="s">
        <v>2352</v>
      </c>
      <c r="D2348">
        <v>38</v>
      </c>
      <c r="E2348" t="s">
        <v>405</v>
      </c>
      <c r="F2348">
        <v>1987</v>
      </c>
    </row>
    <row r="2349" spans="1:11">
      <c r="A2349">
        <v>2347</v>
      </c>
      <c r="B2349" t="s">
        <v>1191</v>
      </c>
      <c r="C2349" t="s">
        <v>2353</v>
      </c>
      <c r="D2349">
        <v>6.3</v>
      </c>
      <c r="E2349" t="s">
        <v>96</v>
      </c>
      <c r="F2349">
        <v>1993</v>
      </c>
      <c r="K2349">
        <v>12.44</v>
      </c>
    </row>
    <row r="2350" spans="1:11">
      <c r="A2350">
        <v>2348</v>
      </c>
      <c r="B2350" t="s">
        <v>1191</v>
      </c>
      <c r="C2350" t="s">
        <v>2354</v>
      </c>
      <c r="D2350">
        <v>2.4</v>
      </c>
      <c r="E2350" t="s">
        <v>96</v>
      </c>
      <c r="F2350">
        <v>2012</v>
      </c>
      <c r="K2350">
        <v>4.74</v>
      </c>
    </row>
    <row r="2351" spans="1:11">
      <c r="A2351">
        <v>2349</v>
      </c>
      <c r="B2351" t="s">
        <v>1191</v>
      </c>
      <c r="C2351" t="s">
        <v>2355</v>
      </c>
      <c r="D2351">
        <v>1.8240000000000001</v>
      </c>
      <c r="E2351" t="s">
        <v>96</v>
      </c>
      <c r="F2351">
        <v>2010</v>
      </c>
      <c r="K2351">
        <v>3.6</v>
      </c>
    </row>
    <row r="2352" spans="1:11">
      <c r="A2352">
        <v>2350</v>
      </c>
      <c r="B2352" t="s">
        <v>1191</v>
      </c>
      <c r="C2352" t="s">
        <v>2356</v>
      </c>
      <c r="D2352">
        <v>1.0880000000000001</v>
      </c>
      <c r="E2352" t="s">
        <v>96</v>
      </c>
      <c r="F2352">
        <v>2008</v>
      </c>
      <c r="K2352">
        <v>2.14</v>
      </c>
    </row>
    <row r="2353" spans="1:11">
      <c r="A2353">
        <v>2351</v>
      </c>
      <c r="B2353" t="s">
        <v>1191</v>
      </c>
      <c r="C2353" t="s">
        <v>2357</v>
      </c>
      <c r="D2353">
        <v>1.8</v>
      </c>
      <c r="E2353" t="s">
        <v>96</v>
      </c>
      <c r="F2353">
        <v>2008</v>
      </c>
      <c r="K2353">
        <v>3.55</v>
      </c>
    </row>
    <row r="2354" spans="1:11">
      <c r="A2354">
        <v>2352</v>
      </c>
      <c r="B2354" t="s">
        <v>1191</v>
      </c>
      <c r="C2354" t="s">
        <v>2358</v>
      </c>
      <c r="D2354">
        <v>2.5</v>
      </c>
      <c r="E2354" t="s">
        <v>13</v>
      </c>
      <c r="F2354">
        <v>2015</v>
      </c>
      <c r="G2354">
        <v>8.68</v>
      </c>
      <c r="H2354">
        <v>11.91</v>
      </c>
      <c r="I2354">
        <v>11.77</v>
      </c>
      <c r="J2354">
        <v>11.98</v>
      </c>
      <c r="K2354">
        <v>10.77</v>
      </c>
    </row>
    <row r="2355" spans="1:11">
      <c r="A2355">
        <v>2353</v>
      </c>
      <c r="B2355" t="s">
        <v>1191</v>
      </c>
      <c r="C2355" t="s">
        <v>2359</v>
      </c>
      <c r="D2355">
        <v>16.399999999999999</v>
      </c>
      <c r="E2355" t="s">
        <v>405</v>
      </c>
      <c r="F2355">
        <v>1980</v>
      </c>
    </row>
    <row r="2356" spans="1:11">
      <c r="A2356">
        <v>2354</v>
      </c>
      <c r="B2356" t="s">
        <v>1191</v>
      </c>
      <c r="C2356" t="s">
        <v>2360</v>
      </c>
      <c r="D2356">
        <v>176.2</v>
      </c>
      <c r="E2356" t="s">
        <v>21</v>
      </c>
      <c r="F2356">
        <v>2013</v>
      </c>
      <c r="K2356">
        <v>1161.5</v>
      </c>
    </row>
    <row r="2357" spans="1:11">
      <c r="A2357">
        <v>2355</v>
      </c>
      <c r="B2357" t="s">
        <v>1191</v>
      </c>
      <c r="C2357" t="s">
        <v>2361</v>
      </c>
      <c r="D2357">
        <v>2.0552000000000001</v>
      </c>
      <c r="E2357" t="s">
        <v>96</v>
      </c>
      <c r="F2357">
        <v>2005</v>
      </c>
      <c r="K2357">
        <v>4.0599999999999996</v>
      </c>
    </row>
    <row r="2358" spans="1:11">
      <c r="A2358">
        <v>2356</v>
      </c>
      <c r="B2358" t="s">
        <v>1191</v>
      </c>
      <c r="C2358" t="s">
        <v>2362</v>
      </c>
      <c r="D2358">
        <v>2.1280000000000001</v>
      </c>
      <c r="E2358" t="s">
        <v>96</v>
      </c>
      <c r="F2358">
        <v>2014</v>
      </c>
      <c r="K2358">
        <v>4.2</v>
      </c>
    </row>
    <row r="2359" spans="1:11">
      <c r="A2359">
        <v>2357</v>
      </c>
      <c r="B2359" t="s">
        <v>1191</v>
      </c>
      <c r="C2359" t="s">
        <v>2363</v>
      </c>
      <c r="D2359">
        <v>1.6</v>
      </c>
      <c r="E2359" t="s">
        <v>21</v>
      </c>
      <c r="F2359">
        <v>2008</v>
      </c>
      <c r="K2359">
        <v>10.54</v>
      </c>
    </row>
    <row r="2360" spans="1:11">
      <c r="A2360">
        <v>2358</v>
      </c>
      <c r="B2360" t="s">
        <v>1191</v>
      </c>
      <c r="C2360" t="s">
        <v>2364</v>
      </c>
      <c r="D2360">
        <v>1.6</v>
      </c>
      <c r="E2360" t="s">
        <v>96</v>
      </c>
      <c r="F2360">
        <v>2014</v>
      </c>
      <c r="K2360">
        <v>3.16</v>
      </c>
    </row>
    <row r="2361" spans="1:11">
      <c r="A2361">
        <v>2359</v>
      </c>
      <c r="B2361" t="s">
        <v>1191</v>
      </c>
      <c r="C2361" t="s">
        <v>2365</v>
      </c>
      <c r="D2361">
        <v>15.3</v>
      </c>
      <c r="E2361" t="s">
        <v>96</v>
      </c>
      <c r="F2361">
        <v>1978</v>
      </c>
      <c r="K2361">
        <v>30.23</v>
      </c>
    </row>
    <row r="2362" spans="1:11">
      <c r="A2362">
        <v>2360</v>
      </c>
      <c r="B2362" t="s">
        <v>1191</v>
      </c>
      <c r="C2362" t="s">
        <v>2366</v>
      </c>
      <c r="D2362">
        <v>45.8</v>
      </c>
      <c r="E2362" t="s">
        <v>96</v>
      </c>
      <c r="F2362">
        <v>2010</v>
      </c>
      <c r="K2362">
        <v>90.49</v>
      </c>
    </row>
    <row r="2363" spans="1:11">
      <c r="A2363">
        <v>2361</v>
      </c>
      <c r="B2363" t="s">
        <v>1191</v>
      </c>
      <c r="C2363" t="s">
        <v>2367</v>
      </c>
      <c r="D2363">
        <v>3.2</v>
      </c>
      <c r="E2363" t="s">
        <v>96</v>
      </c>
      <c r="F2363">
        <v>2001</v>
      </c>
      <c r="K2363">
        <v>6.32</v>
      </c>
    </row>
    <row r="2364" spans="1:11">
      <c r="A2364">
        <v>2362</v>
      </c>
      <c r="B2364" t="s">
        <v>1191</v>
      </c>
      <c r="C2364" t="s">
        <v>2368</v>
      </c>
      <c r="D2364">
        <v>2.032</v>
      </c>
      <c r="E2364" t="s">
        <v>96</v>
      </c>
      <c r="K2364">
        <v>4.01</v>
      </c>
    </row>
    <row r="2365" spans="1:11">
      <c r="A2365">
        <v>2363</v>
      </c>
      <c r="B2365" t="s">
        <v>1191</v>
      </c>
      <c r="C2365" t="s">
        <v>2369</v>
      </c>
      <c r="D2365">
        <v>1.08</v>
      </c>
      <c r="E2365" t="s">
        <v>96</v>
      </c>
      <c r="F2365">
        <v>1971</v>
      </c>
      <c r="K2365">
        <v>2.13</v>
      </c>
    </row>
    <row r="2366" spans="1:11">
      <c r="A2366">
        <v>2364</v>
      </c>
      <c r="B2366" t="s">
        <v>1191</v>
      </c>
      <c r="C2366" t="s">
        <v>2370</v>
      </c>
      <c r="D2366">
        <v>21</v>
      </c>
      <c r="E2366" t="s">
        <v>13</v>
      </c>
      <c r="F2366">
        <v>1950</v>
      </c>
      <c r="G2366">
        <v>61.34</v>
      </c>
      <c r="H2366">
        <v>94.48</v>
      </c>
      <c r="I2366">
        <v>79.08</v>
      </c>
      <c r="J2366">
        <v>81.680000000000007</v>
      </c>
      <c r="K2366">
        <v>74.209999999999994</v>
      </c>
    </row>
    <row r="2367" spans="1:11">
      <c r="A2367">
        <v>2365</v>
      </c>
      <c r="B2367" t="s">
        <v>1191</v>
      </c>
      <c r="C2367" t="s">
        <v>2371</v>
      </c>
      <c r="D2367">
        <v>2.363</v>
      </c>
      <c r="E2367" t="s">
        <v>13</v>
      </c>
      <c r="F2367">
        <v>1911</v>
      </c>
      <c r="G2367">
        <v>7.58</v>
      </c>
      <c r="H2367">
        <v>9.31</v>
      </c>
      <c r="I2367">
        <v>9.59</v>
      </c>
      <c r="J2367">
        <v>9.6300000000000008</v>
      </c>
      <c r="K2367">
        <v>9.16</v>
      </c>
    </row>
    <row r="2368" spans="1:11">
      <c r="A2368">
        <v>2366</v>
      </c>
      <c r="B2368" t="s">
        <v>1191</v>
      </c>
      <c r="C2368" t="s">
        <v>2372</v>
      </c>
      <c r="D2368">
        <v>20.7</v>
      </c>
      <c r="E2368" t="s">
        <v>113</v>
      </c>
      <c r="F2368">
        <v>2014</v>
      </c>
      <c r="I2368">
        <v>89.2</v>
      </c>
      <c r="J2368">
        <v>82.76</v>
      </c>
      <c r="K2368">
        <v>71.31</v>
      </c>
    </row>
    <row r="2369" spans="1:11">
      <c r="A2369">
        <v>2367</v>
      </c>
      <c r="B2369" t="s">
        <v>1191</v>
      </c>
      <c r="C2369" t="s">
        <v>2373</v>
      </c>
      <c r="D2369">
        <v>18</v>
      </c>
      <c r="E2369" t="s">
        <v>113</v>
      </c>
      <c r="F2369">
        <v>2016</v>
      </c>
      <c r="K2369">
        <v>67.47</v>
      </c>
    </row>
    <row r="2370" spans="1:11">
      <c r="A2370">
        <v>2368</v>
      </c>
      <c r="B2370" t="s">
        <v>1191</v>
      </c>
      <c r="C2370" t="s">
        <v>2374</v>
      </c>
      <c r="D2370">
        <v>18</v>
      </c>
      <c r="E2370" t="s">
        <v>113</v>
      </c>
      <c r="F2370">
        <v>2016</v>
      </c>
      <c r="K2370">
        <v>67.47</v>
      </c>
    </row>
    <row r="2371" spans="1:11">
      <c r="A2371">
        <v>2369</v>
      </c>
      <c r="B2371" t="s">
        <v>1191</v>
      </c>
      <c r="C2371" t="s">
        <v>2375</v>
      </c>
      <c r="D2371">
        <v>1.8</v>
      </c>
      <c r="E2371" t="s">
        <v>113</v>
      </c>
      <c r="K2371">
        <v>6.2</v>
      </c>
    </row>
    <row r="2372" spans="1:11">
      <c r="A2372">
        <v>2370</v>
      </c>
      <c r="B2372" t="s">
        <v>1191</v>
      </c>
      <c r="C2372" t="s">
        <v>2376</v>
      </c>
      <c r="D2372">
        <v>5.68</v>
      </c>
      <c r="E2372" t="s">
        <v>21</v>
      </c>
      <c r="F2372">
        <v>2008</v>
      </c>
      <c r="K2372">
        <v>37.44</v>
      </c>
    </row>
    <row r="2373" spans="1:11">
      <c r="A2373">
        <v>2371</v>
      </c>
      <c r="B2373" t="s">
        <v>1191</v>
      </c>
      <c r="C2373" t="s">
        <v>2377</v>
      </c>
      <c r="D2373">
        <v>35.07</v>
      </c>
      <c r="E2373" t="s">
        <v>113</v>
      </c>
      <c r="F2373">
        <v>2012</v>
      </c>
      <c r="G2373">
        <v>114.26</v>
      </c>
      <c r="H2373">
        <v>103.13</v>
      </c>
      <c r="I2373">
        <v>103.53</v>
      </c>
      <c r="J2373">
        <v>111.99</v>
      </c>
      <c r="K2373">
        <v>118.15</v>
      </c>
    </row>
    <row r="2374" spans="1:11">
      <c r="A2374">
        <v>2372</v>
      </c>
      <c r="B2374" t="s">
        <v>1191</v>
      </c>
      <c r="C2374" t="s">
        <v>2378</v>
      </c>
      <c r="D2374">
        <v>1140</v>
      </c>
      <c r="E2374" t="s">
        <v>13</v>
      </c>
      <c r="F2374">
        <v>2002</v>
      </c>
      <c r="G2374">
        <v>5136.28</v>
      </c>
      <c r="H2374">
        <v>3678.76</v>
      </c>
      <c r="I2374">
        <v>4166.9399999999996</v>
      </c>
      <c r="J2374">
        <v>4377.2299999999996</v>
      </c>
      <c r="K2374">
        <v>3605.91</v>
      </c>
    </row>
    <row r="2375" spans="1:11">
      <c r="A2375">
        <v>2373</v>
      </c>
      <c r="B2375" t="s">
        <v>1191</v>
      </c>
      <c r="C2375" t="s">
        <v>2379</v>
      </c>
      <c r="D2375">
        <v>1.72</v>
      </c>
      <c r="E2375" t="s">
        <v>13</v>
      </c>
      <c r="F2375">
        <v>1992</v>
      </c>
      <c r="G2375">
        <v>3.33</v>
      </c>
      <c r="H2375">
        <v>7.07</v>
      </c>
      <c r="I2375">
        <v>6.79</v>
      </c>
      <c r="J2375">
        <v>4.59</v>
      </c>
      <c r="K2375">
        <v>4.78</v>
      </c>
    </row>
    <row r="2376" spans="1:11">
      <c r="A2376">
        <v>2374</v>
      </c>
      <c r="B2376" t="s">
        <v>1191</v>
      </c>
      <c r="C2376" t="s">
        <v>2380</v>
      </c>
      <c r="D2376">
        <v>2.88</v>
      </c>
      <c r="E2376" t="s">
        <v>13</v>
      </c>
      <c r="F2376">
        <v>1935</v>
      </c>
      <c r="G2376">
        <v>7.18</v>
      </c>
      <c r="H2376">
        <v>11.24</v>
      </c>
      <c r="I2376">
        <v>11.44</v>
      </c>
      <c r="J2376">
        <v>11.72</v>
      </c>
      <c r="K2376">
        <v>10.31</v>
      </c>
    </row>
    <row r="2377" spans="1:11">
      <c r="A2377">
        <v>2375</v>
      </c>
      <c r="B2377" t="s">
        <v>1191</v>
      </c>
      <c r="C2377" t="s">
        <v>2381</v>
      </c>
      <c r="D2377">
        <v>3.2</v>
      </c>
      <c r="E2377" t="s">
        <v>405</v>
      </c>
      <c r="F2377">
        <v>2000</v>
      </c>
    </row>
    <row r="2378" spans="1:11">
      <c r="A2378">
        <v>2376</v>
      </c>
      <c r="B2378" t="s">
        <v>1191</v>
      </c>
      <c r="C2378" t="s">
        <v>2382</v>
      </c>
      <c r="D2378">
        <v>1.1200000000000001</v>
      </c>
      <c r="E2378" t="s">
        <v>96</v>
      </c>
      <c r="F2378">
        <v>2012</v>
      </c>
      <c r="K2378">
        <v>2.21</v>
      </c>
    </row>
    <row r="2379" spans="1:11">
      <c r="A2379">
        <v>2377</v>
      </c>
      <c r="B2379" t="s">
        <v>1191</v>
      </c>
      <c r="C2379" t="s">
        <v>2383</v>
      </c>
      <c r="D2379">
        <v>4</v>
      </c>
      <c r="E2379" t="s">
        <v>13</v>
      </c>
      <c r="G2379">
        <v>15.6</v>
      </c>
      <c r="H2379">
        <v>18.07</v>
      </c>
      <c r="I2379">
        <v>16.36</v>
      </c>
      <c r="J2379">
        <v>18.25</v>
      </c>
      <c r="K2379">
        <v>15.72</v>
      </c>
    </row>
    <row r="2380" spans="1:11">
      <c r="A2380">
        <v>2378</v>
      </c>
      <c r="B2380" t="s">
        <v>1191</v>
      </c>
      <c r="C2380" t="s">
        <v>2384</v>
      </c>
      <c r="D2380">
        <v>19</v>
      </c>
      <c r="E2380" t="s">
        <v>13</v>
      </c>
      <c r="F2380">
        <v>2010</v>
      </c>
      <c r="G2380">
        <v>61.95</v>
      </c>
      <c r="H2380">
        <v>72.25</v>
      </c>
      <c r="I2380">
        <v>82.77</v>
      </c>
      <c r="J2380">
        <v>75.11</v>
      </c>
      <c r="K2380">
        <v>66.959999999999994</v>
      </c>
    </row>
    <row r="2381" spans="1:11">
      <c r="A2381">
        <v>2379</v>
      </c>
      <c r="B2381" t="s">
        <v>1191</v>
      </c>
      <c r="C2381" t="s">
        <v>2385</v>
      </c>
      <c r="D2381">
        <v>23.1</v>
      </c>
      <c r="E2381" t="s">
        <v>113</v>
      </c>
      <c r="F2381">
        <v>2016</v>
      </c>
      <c r="K2381">
        <v>95.33</v>
      </c>
    </row>
    <row r="2382" spans="1:11">
      <c r="A2382">
        <v>2380</v>
      </c>
      <c r="B2382" t="s">
        <v>1191</v>
      </c>
      <c r="C2382" t="s">
        <v>2386</v>
      </c>
      <c r="D2382">
        <v>12</v>
      </c>
      <c r="E2382" t="s">
        <v>13</v>
      </c>
      <c r="F2382">
        <v>2008</v>
      </c>
      <c r="G2382">
        <v>18.190000000000001</v>
      </c>
      <c r="H2382">
        <v>43.29</v>
      </c>
      <c r="I2382">
        <v>40.28</v>
      </c>
      <c r="J2382">
        <v>41.45</v>
      </c>
      <c r="K2382">
        <v>36.15</v>
      </c>
    </row>
    <row r="2383" spans="1:11">
      <c r="A2383">
        <v>2381</v>
      </c>
      <c r="B2383" t="s">
        <v>1191</v>
      </c>
      <c r="C2383" t="s">
        <v>2387</v>
      </c>
      <c r="D2383">
        <v>23.692</v>
      </c>
      <c r="E2383" t="s">
        <v>96</v>
      </c>
      <c r="F2383">
        <v>1983</v>
      </c>
      <c r="K2383">
        <v>46.81</v>
      </c>
    </row>
    <row r="2384" spans="1:11">
      <c r="A2384">
        <v>2382</v>
      </c>
      <c r="B2384" t="s">
        <v>1191</v>
      </c>
      <c r="C2384" t="s">
        <v>2388</v>
      </c>
      <c r="D2384">
        <v>5</v>
      </c>
      <c r="E2384" t="s">
        <v>405</v>
      </c>
    </row>
    <row r="2385" spans="1:11">
      <c r="A2385">
        <v>2383</v>
      </c>
      <c r="B2385" t="s">
        <v>1191</v>
      </c>
      <c r="C2385" t="s">
        <v>2389</v>
      </c>
      <c r="D2385">
        <v>5.0199999999999996</v>
      </c>
      <c r="E2385" t="s">
        <v>96</v>
      </c>
      <c r="F2385">
        <v>1993</v>
      </c>
      <c r="K2385">
        <v>9.91</v>
      </c>
    </row>
    <row r="2386" spans="1:11">
      <c r="A2386">
        <v>2384</v>
      </c>
      <c r="B2386" t="s">
        <v>1191</v>
      </c>
      <c r="C2386" t="s">
        <v>2390</v>
      </c>
      <c r="D2386">
        <v>4.95</v>
      </c>
      <c r="E2386" t="s">
        <v>113</v>
      </c>
      <c r="F2386">
        <v>2010</v>
      </c>
      <c r="G2386">
        <v>13.01</v>
      </c>
      <c r="H2386">
        <v>11.3</v>
      </c>
      <c r="I2386">
        <v>11.99</v>
      </c>
      <c r="J2386">
        <v>13.18</v>
      </c>
      <c r="K2386">
        <v>12.12</v>
      </c>
    </row>
    <row r="2387" spans="1:11">
      <c r="A2387">
        <v>2385</v>
      </c>
      <c r="B2387" t="s">
        <v>1191</v>
      </c>
      <c r="C2387" t="s">
        <v>2391</v>
      </c>
      <c r="D2387">
        <v>90</v>
      </c>
      <c r="E2387" t="s">
        <v>405</v>
      </c>
      <c r="F2387">
        <v>2006</v>
      </c>
    </row>
    <row r="2388" spans="1:11">
      <c r="A2388">
        <v>2386</v>
      </c>
      <c r="B2388" t="s">
        <v>1191</v>
      </c>
      <c r="C2388" t="s">
        <v>2392</v>
      </c>
      <c r="D2388">
        <v>26</v>
      </c>
      <c r="E2388" t="s">
        <v>113</v>
      </c>
      <c r="F2388">
        <v>2011</v>
      </c>
      <c r="G2388">
        <v>109.82</v>
      </c>
      <c r="H2388">
        <v>105.59</v>
      </c>
      <c r="I2388">
        <v>94.48</v>
      </c>
      <c r="J2388">
        <v>82.2</v>
      </c>
      <c r="K2388">
        <v>81.55</v>
      </c>
    </row>
    <row r="2389" spans="1:11">
      <c r="A2389">
        <v>2387</v>
      </c>
      <c r="B2389" t="s">
        <v>1191</v>
      </c>
      <c r="C2389" t="s">
        <v>2393</v>
      </c>
      <c r="D2389">
        <v>26</v>
      </c>
      <c r="E2389" t="s">
        <v>113</v>
      </c>
      <c r="F2389">
        <v>2011</v>
      </c>
      <c r="G2389">
        <v>109.82</v>
      </c>
      <c r="H2389">
        <v>105.59</v>
      </c>
      <c r="I2389">
        <v>94.48</v>
      </c>
      <c r="J2389">
        <v>82.2</v>
      </c>
      <c r="K2389">
        <v>81.55</v>
      </c>
    </row>
    <row r="2390" spans="1:11">
      <c r="A2390">
        <v>2388</v>
      </c>
      <c r="B2390" t="s">
        <v>1191</v>
      </c>
      <c r="C2390" t="s">
        <v>2394</v>
      </c>
      <c r="D2390">
        <v>26</v>
      </c>
      <c r="E2390" t="s">
        <v>113</v>
      </c>
      <c r="F2390">
        <v>2011</v>
      </c>
      <c r="G2390">
        <v>109.82</v>
      </c>
      <c r="H2390">
        <v>105.59</v>
      </c>
      <c r="I2390">
        <v>94.48</v>
      </c>
      <c r="J2390">
        <v>82.2</v>
      </c>
      <c r="K2390">
        <v>81.55</v>
      </c>
    </row>
    <row r="2391" spans="1:11">
      <c r="A2391">
        <v>2389</v>
      </c>
      <c r="B2391" t="s">
        <v>1191</v>
      </c>
      <c r="C2391" t="s">
        <v>2395</v>
      </c>
      <c r="D2391">
        <v>26</v>
      </c>
      <c r="E2391" t="s">
        <v>113</v>
      </c>
      <c r="F2391">
        <v>2011</v>
      </c>
      <c r="G2391">
        <v>109.82</v>
      </c>
      <c r="H2391">
        <v>105.59</v>
      </c>
      <c r="I2391">
        <v>94.48</v>
      </c>
      <c r="J2391">
        <v>82.2</v>
      </c>
      <c r="K2391">
        <v>81.55</v>
      </c>
    </row>
    <row r="2392" spans="1:11">
      <c r="A2392">
        <v>2390</v>
      </c>
      <c r="B2392" t="s">
        <v>1191</v>
      </c>
      <c r="C2392" t="s">
        <v>2396</v>
      </c>
      <c r="D2392">
        <v>2.2000000000000002</v>
      </c>
      <c r="E2392" t="s">
        <v>96</v>
      </c>
      <c r="F2392">
        <v>2016</v>
      </c>
      <c r="K2392">
        <v>4.34</v>
      </c>
    </row>
    <row r="2393" spans="1:11">
      <c r="A2393">
        <v>2391</v>
      </c>
      <c r="B2393" t="s">
        <v>1191</v>
      </c>
      <c r="C2393" t="s">
        <v>2397</v>
      </c>
      <c r="D2393">
        <v>210.9</v>
      </c>
      <c r="E2393" t="s">
        <v>13</v>
      </c>
      <c r="F2393">
        <v>2000</v>
      </c>
      <c r="G2393">
        <v>677.53</v>
      </c>
      <c r="H2393">
        <v>853.52</v>
      </c>
      <c r="I2393">
        <v>833.71</v>
      </c>
      <c r="J2393">
        <v>802.07</v>
      </c>
      <c r="K2393">
        <v>737.47</v>
      </c>
    </row>
    <row r="2394" spans="1:11">
      <c r="A2394">
        <v>2392</v>
      </c>
      <c r="B2394" t="s">
        <v>1191</v>
      </c>
      <c r="C2394" t="s">
        <v>2398</v>
      </c>
      <c r="D2394">
        <v>3.4089999999999998</v>
      </c>
      <c r="E2394" t="s">
        <v>96</v>
      </c>
      <c r="F2394">
        <v>1999</v>
      </c>
      <c r="K2394">
        <v>6.73</v>
      </c>
    </row>
    <row r="2395" spans="1:11">
      <c r="A2395">
        <v>2393</v>
      </c>
      <c r="B2395" t="s">
        <v>1191</v>
      </c>
      <c r="C2395" t="s">
        <v>2399</v>
      </c>
      <c r="D2395">
        <v>23.1</v>
      </c>
      <c r="E2395" t="s">
        <v>113</v>
      </c>
      <c r="F2395">
        <v>2014</v>
      </c>
      <c r="I2395">
        <v>98.02</v>
      </c>
      <c r="J2395">
        <v>90.82</v>
      </c>
      <c r="K2395">
        <v>78.05</v>
      </c>
    </row>
    <row r="2396" spans="1:11">
      <c r="A2396">
        <v>2394</v>
      </c>
      <c r="B2396" t="s">
        <v>1191</v>
      </c>
      <c r="C2396" t="s">
        <v>2400</v>
      </c>
      <c r="D2396">
        <v>1.44</v>
      </c>
      <c r="E2396" t="s">
        <v>96</v>
      </c>
      <c r="K2396">
        <v>2.84</v>
      </c>
    </row>
    <row r="2397" spans="1:11">
      <c r="A2397">
        <v>2395</v>
      </c>
      <c r="B2397" t="s">
        <v>1191</v>
      </c>
      <c r="C2397" t="s">
        <v>2401</v>
      </c>
      <c r="D2397">
        <v>7.4</v>
      </c>
      <c r="E2397" t="s">
        <v>405</v>
      </c>
      <c r="F2397">
        <v>2010</v>
      </c>
    </row>
    <row r="2398" spans="1:11">
      <c r="A2398">
        <v>2396</v>
      </c>
      <c r="B2398" t="s">
        <v>1191</v>
      </c>
      <c r="C2398" t="s">
        <v>2402</v>
      </c>
      <c r="D2398">
        <v>168</v>
      </c>
      <c r="E2398" t="s">
        <v>96</v>
      </c>
      <c r="F2398">
        <v>2010</v>
      </c>
      <c r="K2398">
        <v>331.95</v>
      </c>
    </row>
    <row r="2399" spans="1:11">
      <c r="A2399">
        <v>2397</v>
      </c>
      <c r="B2399" t="s">
        <v>1191</v>
      </c>
      <c r="C2399" t="s">
        <v>2403</v>
      </c>
      <c r="D2399">
        <v>10.5</v>
      </c>
      <c r="E2399" t="s">
        <v>13</v>
      </c>
      <c r="F2399">
        <v>2013</v>
      </c>
      <c r="G2399">
        <v>32.53</v>
      </c>
      <c r="H2399">
        <v>43.63</v>
      </c>
      <c r="I2399">
        <v>40.409999999999997</v>
      </c>
      <c r="J2399">
        <v>41.39</v>
      </c>
      <c r="K2399">
        <v>37.42</v>
      </c>
    </row>
    <row r="2400" spans="1:11">
      <c r="A2400">
        <v>2398</v>
      </c>
      <c r="B2400" t="s">
        <v>1191</v>
      </c>
      <c r="C2400" t="s">
        <v>2404</v>
      </c>
      <c r="D2400">
        <v>46.82</v>
      </c>
      <c r="E2400" t="s">
        <v>405</v>
      </c>
      <c r="F2400">
        <v>2000</v>
      </c>
    </row>
    <row r="2401" spans="1:11">
      <c r="A2401">
        <v>2399</v>
      </c>
      <c r="B2401" t="s">
        <v>1191</v>
      </c>
      <c r="C2401" t="s">
        <v>2405</v>
      </c>
      <c r="D2401">
        <v>13.12</v>
      </c>
      <c r="E2401" t="s">
        <v>96</v>
      </c>
      <c r="F2401">
        <v>2002</v>
      </c>
      <c r="K2401">
        <v>25.92</v>
      </c>
    </row>
    <row r="2402" spans="1:11">
      <c r="A2402">
        <v>2400</v>
      </c>
      <c r="B2402" t="s">
        <v>1191</v>
      </c>
      <c r="C2402" t="s">
        <v>2406</v>
      </c>
      <c r="D2402">
        <v>518.79999999999995</v>
      </c>
      <c r="E2402" t="s">
        <v>21</v>
      </c>
      <c r="F2402">
        <v>2016</v>
      </c>
      <c r="K2402">
        <v>3419.92</v>
      </c>
    </row>
    <row r="2403" spans="1:11">
      <c r="A2403">
        <v>2401</v>
      </c>
      <c r="B2403" t="s">
        <v>1191</v>
      </c>
      <c r="C2403" t="s">
        <v>2407</v>
      </c>
      <c r="D2403">
        <v>337.6</v>
      </c>
      <c r="E2403" t="s">
        <v>21</v>
      </c>
      <c r="F2403">
        <v>2013</v>
      </c>
      <c r="K2403">
        <v>2225.4499999999998</v>
      </c>
    </row>
    <row r="2404" spans="1:11">
      <c r="A2404">
        <v>2402</v>
      </c>
      <c r="B2404" t="s">
        <v>1191</v>
      </c>
      <c r="C2404" t="s">
        <v>2408</v>
      </c>
      <c r="D2404">
        <v>337.6</v>
      </c>
      <c r="E2404" t="s">
        <v>21</v>
      </c>
      <c r="F2404">
        <v>2013</v>
      </c>
      <c r="K2404">
        <v>2225.4499999999998</v>
      </c>
    </row>
    <row r="2405" spans="1:11">
      <c r="A2405">
        <v>2403</v>
      </c>
      <c r="B2405" t="s">
        <v>1191</v>
      </c>
      <c r="C2405" t="s">
        <v>2409</v>
      </c>
      <c r="D2405">
        <v>1</v>
      </c>
      <c r="E2405" t="s">
        <v>13</v>
      </c>
      <c r="F2405">
        <v>1976</v>
      </c>
      <c r="G2405">
        <v>1.74</v>
      </c>
      <c r="H2405">
        <v>3.2</v>
      </c>
      <c r="I2405">
        <v>3.08</v>
      </c>
      <c r="J2405">
        <v>3.09</v>
      </c>
      <c r="K2405">
        <v>2.68</v>
      </c>
    </row>
    <row r="2406" spans="1:11">
      <c r="A2406">
        <v>2404</v>
      </c>
      <c r="B2406" t="s">
        <v>1191</v>
      </c>
      <c r="C2406" t="s">
        <v>2410</v>
      </c>
      <c r="D2406">
        <v>3.9</v>
      </c>
      <c r="E2406" t="s">
        <v>96</v>
      </c>
      <c r="F2406">
        <v>2010</v>
      </c>
      <c r="K2406">
        <v>7.7</v>
      </c>
    </row>
    <row r="2407" spans="1:11">
      <c r="A2407">
        <v>2405</v>
      </c>
      <c r="B2407" t="s">
        <v>1191</v>
      </c>
      <c r="C2407" t="s">
        <v>2411</v>
      </c>
      <c r="D2407">
        <v>16.55</v>
      </c>
      <c r="E2407" t="s">
        <v>13</v>
      </c>
      <c r="F2407">
        <v>2011</v>
      </c>
      <c r="G2407">
        <v>40.19</v>
      </c>
      <c r="H2407">
        <v>67.3</v>
      </c>
      <c r="I2407">
        <v>68.900000000000006</v>
      </c>
      <c r="J2407">
        <v>68.94</v>
      </c>
      <c r="K2407">
        <v>58.7</v>
      </c>
    </row>
    <row r="2408" spans="1:11">
      <c r="A2408">
        <v>2406</v>
      </c>
      <c r="B2408" t="s">
        <v>1191</v>
      </c>
      <c r="C2408" t="s">
        <v>2412</v>
      </c>
      <c r="D2408">
        <v>492.1</v>
      </c>
      <c r="E2408" t="s">
        <v>13</v>
      </c>
      <c r="F2408">
        <v>1957</v>
      </c>
      <c r="G2408">
        <v>2015.07</v>
      </c>
      <c r="H2408">
        <v>2228.29</v>
      </c>
      <c r="I2408">
        <v>1636.47</v>
      </c>
      <c r="J2408">
        <v>1873.27</v>
      </c>
      <c r="K2408">
        <v>1677.07</v>
      </c>
    </row>
    <row r="2409" spans="1:11">
      <c r="A2409">
        <v>2407</v>
      </c>
      <c r="B2409" t="s">
        <v>1191</v>
      </c>
      <c r="C2409" t="s">
        <v>2413</v>
      </c>
      <c r="D2409">
        <v>3.7551999999999999</v>
      </c>
      <c r="E2409" t="s">
        <v>96</v>
      </c>
      <c r="F2409">
        <v>2016</v>
      </c>
      <c r="K2409">
        <v>7.42</v>
      </c>
    </row>
    <row r="2410" spans="1:11">
      <c r="A2410">
        <v>2408</v>
      </c>
      <c r="B2410" t="s">
        <v>1191</v>
      </c>
      <c r="C2410" t="s">
        <v>2414</v>
      </c>
      <c r="D2410">
        <v>1.82</v>
      </c>
      <c r="E2410" t="s">
        <v>96</v>
      </c>
      <c r="K2410">
        <v>3.59</v>
      </c>
    </row>
    <row r="2411" spans="1:11">
      <c r="A2411">
        <v>2409</v>
      </c>
      <c r="B2411" t="s">
        <v>1191</v>
      </c>
      <c r="C2411" t="s">
        <v>2415</v>
      </c>
      <c r="D2411">
        <v>3.2</v>
      </c>
      <c r="E2411" t="s">
        <v>96</v>
      </c>
      <c r="K2411">
        <v>6.32</v>
      </c>
    </row>
    <row r="2412" spans="1:11">
      <c r="A2412">
        <v>2410</v>
      </c>
      <c r="B2412" t="s">
        <v>1191</v>
      </c>
      <c r="C2412" t="s">
        <v>2416</v>
      </c>
      <c r="D2412">
        <v>3.2</v>
      </c>
      <c r="E2412" t="s">
        <v>96</v>
      </c>
      <c r="F2412">
        <v>2012</v>
      </c>
      <c r="K2412">
        <v>6.32</v>
      </c>
    </row>
    <row r="2413" spans="1:11">
      <c r="A2413">
        <v>2411</v>
      </c>
      <c r="B2413" t="s">
        <v>1191</v>
      </c>
      <c r="C2413" t="s">
        <v>2417</v>
      </c>
      <c r="D2413">
        <v>1.6</v>
      </c>
      <c r="E2413" t="s">
        <v>96</v>
      </c>
      <c r="F2413">
        <v>2012</v>
      </c>
      <c r="K2413">
        <v>3.16</v>
      </c>
    </row>
    <row r="2414" spans="1:11">
      <c r="A2414">
        <v>2412</v>
      </c>
      <c r="B2414" t="s">
        <v>1191</v>
      </c>
      <c r="C2414" t="s">
        <v>2418</v>
      </c>
      <c r="D2414">
        <v>2</v>
      </c>
      <c r="E2414" t="s">
        <v>96</v>
      </c>
      <c r="F2414">
        <v>2011</v>
      </c>
      <c r="K2414">
        <v>3.95</v>
      </c>
    </row>
    <row r="2415" spans="1:11">
      <c r="A2415">
        <v>2413</v>
      </c>
      <c r="B2415" t="s">
        <v>1191</v>
      </c>
      <c r="C2415" t="s">
        <v>2419</v>
      </c>
      <c r="D2415">
        <v>4.8</v>
      </c>
      <c r="E2415" t="s">
        <v>96</v>
      </c>
      <c r="F2415">
        <v>2013</v>
      </c>
      <c r="K2415">
        <v>9.48</v>
      </c>
    </row>
    <row r="2416" spans="1:11">
      <c r="A2416">
        <v>2414</v>
      </c>
      <c r="B2416" t="s">
        <v>1191</v>
      </c>
      <c r="C2416" t="s">
        <v>2420</v>
      </c>
      <c r="D2416">
        <v>2.16</v>
      </c>
      <c r="E2416" t="s">
        <v>96</v>
      </c>
      <c r="F2416">
        <v>2004</v>
      </c>
      <c r="K2416">
        <v>4.26</v>
      </c>
    </row>
    <row r="2417" spans="1:11">
      <c r="A2417">
        <v>2415</v>
      </c>
      <c r="B2417" t="s">
        <v>1191</v>
      </c>
      <c r="C2417" t="s">
        <v>2421</v>
      </c>
      <c r="D2417">
        <v>1.6</v>
      </c>
      <c r="E2417" t="s">
        <v>96</v>
      </c>
      <c r="K2417">
        <v>3.16</v>
      </c>
    </row>
    <row r="2418" spans="1:11">
      <c r="A2418">
        <v>2416</v>
      </c>
      <c r="B2418" t="s">
        <v>1191</v>
      </c>
      <c r="C2418" t="s">
        <v>2422</v>
      </c>
      <c r="D2418">
        <v>1.6</v>
      </c>
      <c r="E2418" t="s">
        <v>96</v>
      </c>
      <c r="F2418">
        <v>2012</v>
      </c>
      <c r="K2418">
        <v>3.16</v>
      </c>
    </row>
    <row r="2419" spans="1:11">
      <c r="A2419">
        <v>2417</v>
      </c>
      <c r="B2419" t="s">
        <v>1191</v>
      </c>
      <c r="C2419" t="s">
        <v>2423</v>
      </c>
      <c r="D2419">
        <v>1.1200000000000001</v>
      </c>
      <c r="E2419" t="s">
        <v>96</v>
      </c>
      <c r="F2419">
        <v>2010</v>
      </c>
      <c r="K2419">
        <v>2.21</v>
      </c>
    </row>
    <row r="2420" spans="1:11">
      <c r="A2420">
        <v>2418</v>
      </c>
      <c r="B2420" t="s">
        <v>1191</v>
      </c>
      <c r="C2420" t="s">
        <v>2424</v>
      </c>
      <c r="D2420">
        <v>1</v>
      </c>
      <c r="E2420" t="s">
        <v>96</v>
      </c>
      <c r="F2420">
        <v>2000</v>
      </c>
      <c r="K2420">
        <v>1.97</v>
      </c>
    </row>
    <row r="2421" spans="1:11">
      <c r="A2421">
        <v>2419</v>
      </c>
      <c r="B2421" t="s">
        <v>1191</v>
      </c>
      <c r="C2421" t="s">
        <v>2425</v>
      </c>
      <c r="D2421">
        <v>2.48</v>
      </c>
      <c r="E2421" t="s">
        <v>96</v>
      </c>
      <c r="F2421">
        <v>2015</v>
      </c>
      <c r="K2421">
        <v>4.9000000000000004</v>
      </c>
    </row>
    <row r="2422" spans="1:11">
      <c r="A2422">
        <v>2420</v>
      </c>
      <c r="B2422" t="s">
        <v>1191</v>
      </c>
      <c r="C2422" t="s">
        <v>2426</v>
      </c>
      <c r="D2422">
        <v>1440</v>
      </c>
      <c r="E2422" t="s">
        <v>13</v>
      </c>
      <c r="F2422">
        <v>1975</v>
      </c>
      <c r="G2422">
        <v>5295.42</v>
      </c>
      <c r="H2422">
        <v>5663.79</v>
      </c>
      <c r="I2422">
        <v>5136.8999999999996</v>
      </c>
      <c r="J2422">
        <v>4874.5200000000004</v>
      </c>
      <c r="K2422">
        <v>5135.05</v>
      </c>
    </row>
    <row r="2423" spans="1:11">
      <c r="A2423">
        <v>2421</v>
      </c>
      <c r="B2423" t="s">
        <v>1191</v>
      </c>
      <c r="C2423" t="s">
        <v>2427</v>
      </c>
      <c r="D2423">
        <v>1.71</v>
      </c>
      <c r="E2423" t="s">
        <v>13</v>
      </c>
      <c r="F2423">
        <v>1947</v>
      </c>
      <c r="G2423">
        <v>4.71</v>
      </c>
      <c r="H2423">
        <v>5.94</v>
      </c>
      <c r="I2423">
        <v>5.89</v>
      </c>
      <c r="J2423">
        <v>5.7</v>
      </c>
      <c r="K2423">
        <v>5.51</v>
      </c>
    </row>
    <row r="2424" spans="1:11">
      <c r="A2424">
        <v>2422</v>
      </c>
      <c r="B2424" t="s">
        <v>1191</v>
      </c>
      <c r="C2424" t="s">
        <v>2428</v>
      </c>
      <c r="D2424">
        <v>20.5</v>
      </c>
      <c r="E2424" t="s">
        <v>405</v>
      </c>
      <c r="F2424">
        <v>2001</v>
      </c>
    </row>
    <row r="2425" spans="1:11">
      <c r="A2425">
        <v>2423</v>
      </c>
      <c r="B2425" t="s">
        <v>1191</v>
      </c>
      <c r="C2425" t="s">
        <v>2429</v>
      </c>
      <c r="D2425">
        <v>30.24</v>
      </c>
      <c r="E2425" t="s">
        <v>113</v>
      </c>
      <c r="F2425">
        <v>2015</v>
      </c>
      <c r="J2425">
        <v>120.98</v>
      </c>
      <c r="K2425">
        <v>119.2</v>
      </c>
    </row>
    <row r="2426" spans="1:11">
      <c r="A2426">
        <v>2424</v>
      </c>
      <c r="B2426" t="s">
        <v>1191</v>
      </c>
      <c r="C2426" t="s">
        <v>2430</v>
      </c>
      <c r="D2426">
        <v>2</v>
      </c>
      <c r="E2426" t="s">
        <v>405</v>
      </c>
      <c r="F2426">
        <v>2004</v>
      </c>
    </row>
    <row r="2427" spans="1:11">
      <c r="A2427">
        <v>2425</v>
      </c>
      <c r="B2427" t="s">
        <v>1191</v>
      </c>
      <c r="C2427" t="s">
        <v>2431</v>
      </c>
      <c r="D2427">
        <v>1.84</v>
      </c>
      <c r="E2427" t="s">
        <v>13</v>
      </c>
      <c r="F2427">
        <v>2005</v>
      </c>
      <c r="G2427">
        <v>3.76</v>
      </c>
      <c r="H2427">
        <v>6.53</v>
      </c>
      <c r="I2427">
        <v>6.31</v>
      </c>
      <c r="J2427">
        <v>6.33</v>
      </c>
      <c r="K2427">
        <v>5.57</v>
      </c>
    </row>
    <row r="2428" spans="1:11">
      <c r="A2428">
        <v>2426</v>
      </c>
      <c r="B2428" t="s">
        <v>1191</v>
      </c>
      <c r="C2428" t="s">
        <v>2432</v>
      </c>
      <c r="D2428">
        <v>189</v>
      </c>
      <c r="E2428" t="s">
        <v>13</v>
      </c>
      <c r="F2428">
        <v>1973</v>
      </c>
      <c r="G2428">
        <v>849.99</v>
      </c>
      <c r="H2428">
        <v>739.21</v>
      </c>
      <c r="I2428">
        <v>745.59</v>
      </c>
      <c r="J2428">
        <v>797.23</v>
      </c>
      <c r="K2428">
        <v>869.13</v>
      </c>
    </row>
    <row r="2429" spans="1:11">
      <c r="A2429">
        <v>2427</v>
      </c>
      <c r="B2429" t="s">
        <v>1191</v>
      </c>
      <c r="C2429" t="s">
        <v>2433</v>
      </c>
      <c r="D2429">
        <v>2.88</v>
      </c>
      <c r="E2429" t="s">
        <v>13</v>
      </c>
      <c r="G2429">
        <v>9.17</v>
      </c>
      <c r="H2429">
        <v>12.79</v>
      </c>
      <c r="I2429">
        <v>12.24</v>
      </c>
      <c r="J2429">
        <v>12.42</v>
      </c>
      <c r="K2429">
        <v>11.39</v>
      </c>
    </row>
    <row r="2430" spans="1:11">
      <c r="A2430">
        <v>2428</v>
      </c>
      <c r="B2430" t="s">
        <v>1191</v>
      </c>
      <c r="C2430" t="s">
        <v>2434</v>
      </c>
      <c r="D2430">
        <v>24</v>
      </c>
      <c r="E2430" t="s">
        <v>13</v>
      </c>
      <c r="F2430">
        <v>2016</v>
      </c>
      <c r="G2430">
        <v>81.81</v>
      </c>
      <c r="H2430">
        <v>110.38</v>
      </c>
      <c r="I2430">
        <v>103</v>
      </c>
      <c r="J2430">
        <v>97.23</v>
      </c>
      <c r="K2430">
        <v>87.33</v>
      </c>
    </row>
    <row r="2431" spans="1:11">
      <c r="A2431">
        <v>2429</v>
      </c>
      <c r="B2431" t="s">
        <v>1191</v>
      </c>
      <c r="C2431" t="s">
        <v>2435</v>
      </c>
      <c r="D2431">
        <v>4.8</v>
      </c>
      <c r="E2431" t="s">
        <v>113</v>
      </c>
      <c r="F2431">
        <v>2009</v>
      </c>
      <c r="G2431">
        <v>15.58</v>
      </c>
      <c r="H2431">
        <v>12.15</v>
      </c>
      <c r="I2431">
        <v>14.79</v>
      </c>
      <c r="J2431">
        <v>10.35</v>
      </c>
      <c r="K2431">
        <v>10.1</v>
      </c>
    </row>
    <row r="2432" spans="1:11">
      <c r="A2432">
        <v>2430</v>
      </c>
      <c r="B2432" t="s">
        <v>1191</v>
      </c>
      <c r="C2432" t="s">
        <v>2436</v>
      </c>
      <c r="D2432">
        <v>552.56399999999996</v>
      </c>
      <c r="E2432" t="s">
        <v>96</v>
      </c>
      <c r="F2432">
        <v>1973</v>
      </c>
      <c r="K2432">
        <v>1091.83</v>
      </c>
    </row>
    <row r="2433" spans="1:11">
      <c r="A2433">
        <v>2431</v>
      </c>
      <c r="B2433" t="s">
        <v>1191</v>
      </c>
      <c r="C2433" t="s">
        <v>2437</v>
      </c>
      <c r="D2433">
        <v>40</v>
      </c>
      <c r="E2433" t="s">
        <v>96</v>
      </c>
      <c r="F2433">
        <v>2009</v>
      </c>
      <c r="K2433">
        <v>79.03</v>
      </c>
    </row>
    <row r="2434" spans="1:11">
      <c r="A2434">
        <v>2432</v>
      </c>
      <c r="B2434" t="s">
        <v>1191</v>
      </c>
      <c r="C2434" t="s">
        <v>2438</v>
      </c>
      <c r="D2434">
        <v>25</v>
      </c>
      <c r="E2434" t="s">
        <v>96</v>
      </c>
      <c r="F2434">
        <v>2010</v>
      </c>
      <c r="K2434">
        <v>49.39</v>
      </c>
    </row>
    <row r="2435" spans="1:11">
      <c r="A2435">
        <v>2433</v>
      </c>
      <c r="B2435" t="s">
        <v>1191</v>
      </c>
      <c r="C2435" t="s">
        <v>2439</v>
      </c>
      <c r="D2435">
        <v>11.67</v>
      </c>
      <c r="E2435" t="s">
        <v>96</v>
      </c>
      <c r="F2435">
        <v>1983</v>
      </c>
      <c r="K2435">
        <v>23.05</v>
      </c>
    </row>
    <row r="2436" spans="1:11">
      <c r="A2436">
        <v>2434</v>
      </c>
      <c r="B2436" t="s">
        <v>1191</v>
      </c>
      <c r="C2436" t="s">
        <v>2440</v>
      </c>
      <c r="D2436">
        <v>20</v>
      </c>
      <c r="E2436" t="s">
        <v>113</v>
      </c>
      <c r="F2436">
        <v>2013</v>
      </c>
      <c r="H2436">
        <v>83.46</v>
      </c>
      <c r="I2436">
        <v>83.03</v>
      </c>
      <c r="J2436">
        <v>64.739999999999995</v>
      </c>
      <c r="K2436">
        <v>54.05</v>
      </c>
    </row>
    <row r="2437" spans="1:11">
      <c r="A2437">
        <v>2435</v>
      </c>
      <c r="B2437" t="s">
        <v>1191</v>
      </c>
      <c r="C2437" t="s">
        <v>2441</v>
      </c>
      <c r="D2437">
        <v>1.2</v>
      </c>
      <c r="E2437" t="s">
        <v>96</v>
      </c>
      <c r="F2437">
        <v>2010</v>
      </c>
      <c r="K2437">
        <v>2.37</v>
      </c>
    </row>
    <row r="2438" spans="1:11">
      <c r="A2438">
        <v>2436</v>
      </c>
      <c r="B2438" t="s">
        <v>1191</v>
      </c>
      <c r="C2438" t="s">
        <v>2442</v>
      </c>
      <c r="D2438">
        <v>1</v>
      </c>
      <c r="E2438" t="s">
        <v>13</v>
      </c>
      <c r="G2438">
        <v>3.33</v>
      </c>
      <c r="H2438">
        <v>4.54</v>
      </c>
      <c r="I2438">
        <v>4.58</v>
      </c>
      <c r="J2438">
        <v>4.41</v>
      </c>
      <c r="K2438">
        <v>4.18</v>
      </c>
    </row>
    <row r="2439" spans="1:11">
      <c r="A2439">
        <v>2437</v>
      </c>
      <c r="B2439" t="s">
        <v>1191</v>
      </c>
      <c r="C2439" t="s">
        <v>2443</v>
      </c>
      <c r="D2439">
        <v>9.5399999999999991</v>
      </c>
      <c r="E2439" t="s">
        <v>13</v>
      </c>
      <c r="G2439">
        <v>20.67</v>
      </c>
      <c r="H2439">
        <v>34.44</v>
      </c>
      <c r="I2439">
        <v>33.159999999999997</v>
      </c>
      <c r="J2439">
        <v>33.26</v>
      </c>
      <c r="K2439">
        <v>28.67</v>
      </c>
    </row>
    <row r="2440" spans="1:11">
      <c r="A2440">
        <v>2438</v>
      </c>
      <c r="B2440" t="s">
        <v>1191</v>
      </c>
      <c r="C2440" t="s">
        <v>2444</v>
      </c>
      <c r="D2440">
        <v>3</v>
      </c>
      <c r="E2440" t="s">
        <v>96</v>
      </c>
      <c r="K2440">
        <v>5.92</v>
      </c>
    </row>
    <row r="2441" spans="1:11">
      <c r="A2441">
        <v>2439</v>
      </c>
      <c r="B2441" t="s">
        <v>1191</v>
      </c>
      <c r="C2441" t="s">
        <v>2445</v>
      </c>
      <c r="D2441">
        <v>1.85</v>
      </c>
      <c r="E2441" t="s">
        <v>96</v>
      </c>
      <c r="K2441">
        <v>3.65</v>
      </c>
    </row>
    <row r="2442" spans="1:11">
      <c r="A2442">
        <v>2440</v>
      </c>
      <c r="B2442" t="s">
        <v>1191</v>
      </c>
      <c r="C2442" t="s">
        <v>2446</v>
      </c>
      <c r="D2442">
        <v>60</v>
      </c>
      <c r="E2442" t="s">
        <v>405</v>
      </c>
      <c r="F2442">
        <v>2012</v>
      </c>
    </row>
    <row r="2443" spans="1:11">
      <c r="A2443">
        <v>2441</v>
      </c>
      <c r="B2443" t="s">
        <v>1191</v>
      </c>
      <c r="C2443" t="s">
        <v>2447</v>
      </c>
      <c r="D2443">
        <v>2</v>
      </c>
      <c r="E2443" t="s">
        <v>13</v>
      </c>
      <c r="F2443">
        <v>2015</v>
      </c>
      <c r="G2443">
        <v>4.2</v>
      </c>
      <c r="H2443">
        <v>7.21</v>
      </c>
      <c r="I2443">
        <v>6.97</v>
      </c>
      <c r="J2443">
        <v>6.99</v>
      </c>
      <c r="K2443">
        <v>6.17</v>
      </c>
    </row>
    <row r="2444" spans="1:11">
      <c r="A2444">
        <v>2442</v>
      </c>
      <c r="B2444" t="s">
        <v>1191</v>
      </c>
      <c r="C2444" t="s">
        <v>2448</v>
      </c>
      <c r="D2444">
        <v>8.8000000000000007</v>
      </c>
      <c r="E2444" t="s">
        <v>144</v>
      </c>
      <c r="F2444">
        <v>2010</v>
      </c>
      <c r="K2444">
        <v>65.849999999999994</v>
      </c>
    </row>
    <row r="2445" spans="1:11">
      <c r="A2445">
        <v>2443</v>
      </c>
      <c r="B2445" t="s">
        <v>1191</v>
      </c>
      <c r="C2445" t="s">
        <v>2449</v>
      </c>
      <c r="D2445">
        <v>2.544</v>
      </c>
      <c r="E2445" t="s">
        <v>96</v>
      </c>
      <c r="F2445">
        <v>2013</v>
      </c>
      <c r="K2445">
        <v>5.0199999999999996</v>
      </c>
    </row>
    <row r="2446" spans="1:11">
      <c r="A2446">
        <v>2444</v>
      </c>
      <c r="B2446" t="s">
        <v>1191</v>
      </c>
      <c r="C2446" t="s">
        <v>2450</v>
      </c>
      <c r="D2446">
        <v>68.47</v>
      </c>
      <c r="E2446" t="s">
        <v>113</v>
      </c>
      <c r="F2446">
        <v>2014</v>
      </c>
      <c r="I2446">
        <v>285.64999999999998</v>
      </c>
      <c r="J2446">
        <v>271.95</v>
      </c>
      <c r="K2446">
        <v>236.03</v>
      </c>
    </row>
    <row r="2447" spans="1:11">
      <c r="A2447">
        <v>2445</v>
      </c>
      <c r="B2447" t="s">
        <v>1191</v>
      </c>
      <c r="C2447" t="s">
        <v>2451</v>
      </c>
      <c r="D2447">
        <v>14.4</v>
      </c>
      <c r="E2447" t="s">
        <v>113</v>
      </c>
      <c r="F2447">
        <v>2011</v>
      </c>
      <c r="G2447">
        <v>60.48</v>
      </c>
      <c r="H2447">
        <v>58.39</v>
      </c>
      <c r="I2447">
        <v>48.57</v>
      </c>
      <c r="J2447">
        <v>40.950000000000003</v>
      </c>
      <c r="K2447">
        <v>39.24</v>
      </c>
    </row>
    <row r="2448" spans="1:11">
      <c r="A2448">
        <v>2446</v>
      </c>
      <c r="B2448" t="s">
        <v>1191</v>
      </c>
      <c r="C2448" t="s">
        <v>2452</v>
      </c>
      <c r="D2448">
        <v>16</v>
      </c>
      <c r="E2448" t="s">
        <v>405</v>
      </c>
      <c r="F2448">
        <v>1998</v>
      </c>
    </row>
    <row r="2449" spans="1:11">
      <c r="A2449">
        <v>2447</v>
      </c>
      <c r="B2449" t="s">
        <v>1191</v>
      </c>
      <c r="C2449" t="s">
        <v>2453</v>
      </c>
      <c r="D2449">
        <v>4.7809999999999997</v>
      </c>
      <c r="E2449" t="s">
        <v>21</v>
      </c>
      <c r="K2449">
        <v>31.51</v>
      </c>
    </row>
    <row r="2450" spans="1:11">
      <c r="A2450">
        <v>2448</v>
      </c>
      <c r="B2450" t="s">
        <v>1191</v>
      </c>
      <c r="C2450" t="s">
        <v>2453</v>
      </c>
      <c r="D2450">
        <v>10.199999999999999</v>
      </c>
      <c r="E2450" t="s">
        <v>113</v>
      </c>
      <c r="F2450">
        <v>2007</v>
      </c>
      <c r="G2450">
        <v>29.52</v>
      </c>
      <c r="H2450">
        <v>22.12</v>
      </c>
      <c r="I2450">
        <v>28.74</v>
      </c>
      <c r="J2450">
        <v>26.5</v>
      </c>
      <c r="K2450">
        <v>24.09</v>
      </c>
    </row>
    <row r="2451" spans="1:11">
      <c r="A2451">
        <v>2449</v>
      </c>
      <c r="B2451" t="s">
        <v>1191</v>
      </c>
      <c r="C2451" t="s">
        <v>2454</v>
      </c>
      <c r="D2451">
        <v>2.88</v>
      </c>
      <c r="E2451" t="s">
        <v>96</v>
      </c>
      <c r="K2451">
        <v>5.69</v>
      </c>
    </row>
    <row r="2452" spans="1:11">
      <c r="A2452">
        <v>2450</v>
      </c>
      <c r="B2452" t="s">
        <v>1191</v>
      </c>
      <c r="C2452" t="s">
        <v>2455</v>
      </c>
      <c r="D2452">
        <v>22</v>
      </c>
      <c r="E2452" t="s">
        <v>113</v>
      </c>
      <c r="F2452">
        <v>2015</v>
      </c>
      <c r="J2452">
        <v>88.35</v>
      </c>
      <c r="K2452">
        <v>90.58</v>
      </c>
    </row>
    <row r="2453" spans="1:11">
      <c r="A2453">
        <v>2451</v>
      </c>
      <c r="B2453" t="s">
        <v>1191</v>
      </c>
      <c r="C2453" t="s">
        <v>2456</v>
      </c>
      <c r="D2453">
        <v>24</v>
      </c>
      <c r="E2453" t="s">
        <v>113</v>
      </c>
      <c r="F2453">
        <v>2015</v>
      </c>
      <c r="J2453">
        <v>92.48</v>
      </c>
      <c r="K2453">
        <v>98.36</v>
      </c>
    </row>
    <row r="2454" spans="1:11">
      <c r="A2454">
        <v>2452</v>
      </c>
      <c r="B2454" t="s">
        <v>1191</v>
      </c>
      <c r="C2454" t="s">
        <v>2457</v>
      </c>
      <c r="D2454">
        <v>1.016</v>
      </c>
      <c r="E2454" t="s">
        <v>96</v>
      </c>
      <c r="K2454">
        <v>2</v>
      </c>
    </row>
    <row r="2455" spans="1:11">
      <c r="A2455">
        <v>2453</v>
      </c>
      <c r="B2455" t="s">
        <v>1191</v>
      </c>
      <c r="C2455" t="s">
        <v>2458</v>
      </c>
      <c r="D2455">
        <v>1.26</v>
      </c>
      <c r="E2455" t="s">
        <v>13</v>
      </c>
      <c r="F2455">
        <v>2012</v>
      </c>
      <c r="G2455">
        <v>4.3099999999999996</v>
      </c>
      <c r="H2455">
        <v>5.59</v>
      </c>
      <c r="I2455">
        <v>5.0599999999999996</v>
      </c>
      <c r="J2455">
        <v>5.81</v>
      </c>
      <c r="K2455">
        <v>4.47</v>
      </c>
    </row>
    <row r="2456" spans="1:11">
      <c r="A2456">
        <v>2454</v>
      </c>
      <c r="B2456" t="s">
        <v>1191</v>
      </c>
      <c r="C2456" t="s">
        <v>2459</v>
      </c>
      <c r="D2456">
        <v>408</v>
      </c>
      <c r="E2456" t="s">
        <v>13</v>
      </c>
      <c r="F2456">
        <v>1998</v>
      </c>
      <c r="G2456">
        <v>1342.11</v>
      </c>
      <c r="H2456">
        <v>1517.03</v>
      </c>
      <c r="I2456">
        <v>1585.89</v>
      </c>
      <c r="J2456">
        <v>1560.55</v>
      </c>
      <c r="K2456">
        <v>1381.92</v>
      </c>
    </row>
    <row r="2457" spans="1:11">
      <c r="A2457">
        <v>2455</v>
      </c>
      <c r="B2457" t="s">
        <v>1191</v>
      </c>
      <c r="C2457" t="s">
        <v>2460</v>
      </c>
      <c r="D2457">
        <v>1.94</v>
      </c>
      <c r="E2457" t="s">
        <v>13</v>
      </c>
      <c r="F2457">
        <v>2009</v>
      </c>
      <c r="G2457">
        <v>4.13</v>
      </c>
      <c r="H2457">
        <v>7.06</v>
      </c>
      <c r="I2457">
        <v>6.82</v>
      </c>
      <c r="J2457">
        <v>6.84</v>
      </c>
      <c r="K2457">
        <v>6.05</v>
      </c>
    </row>
    <row r="2458" spans="1:11">
      <c r="A2458">
        <v>2456</v>
      </c>
      <c r="B2458" t="s">
        <v>1191</v>
      </c>
      <c r="C2458" t="s">
        <v>2461</v>
      </c>
      <c r="D2458">
        <v>11.7</v>
      </c>
      <c r="E2458" t="s">
        <v>405</v>
      </c>
      <c r="F2458">
        <v>1995</v>
      </c>
    </row>
    <row r="2459" spans="1:11">
      <c r="A2459">
        <v>2457</v>
      </c>
      <c r="B2459" t="s">
        <v>1191</v>
      </c>
      <c r="C2459" t="s">
        <v>2462</v>
      </c>
      <c r="D2459">
        <v>30.55</v>
      </c>
      <c r="E2459" t="s">
        <v>113</v>
      </c>
      <c r="F2459">
        <v>2014</v>
      </c>
      <c r="I2459">
        <v>129.13</v>
      </c>
      <c r="J2459">
        <v>117.6</v>
      </c>
      <c r="K2459">
        <v>100.71</v>
      </c>
    </row>
    <row r="2460" spans="1:11">
      <c r="A2460">
        <v>2458</v>
      </c>
      <c r="B2460" t="s">
        <v>1191</v>
      </c>
      <c r="C2460" t="s">
        <v>2463</v>
      </c>
      <c r="D2460">
        <v>25.85</v>
      </c>
      <c r="E2460" t="s">
        <v>113</v>
      </c>
      <c r="F2460">
        <v>2014</v>
      </c>
      <c r="I2460">
        <v>109.26</v>
      </c>
      <c r="J2460">
        <v>99.5</v>
      </c>
      <c r="K2460">
        <v>85.22</v>
      </c>
    </row>
    <row r="2461" spans="1:11">
      <c r="A2461">
        <v>2459</v>
      </c>
      <c r="B2461" t="s">
        <v>1191</v>
      </c>
      <c r="C2461" t="s">
        <v>2464</v>
      </c>
      <c r="D2461">
        <v>206.35</v>
      </c>
      <c r="E2461" t="s">
        <v>21</v>
      </c>
      <c r="F2461">
        <v>1999</v>
      </c>
      <c r="K2461">
        <v>1360.25</v>
      </c>
    </row>
    <row r="2462" spans="1:11">
      <c r="A2462">
        <v>2460</v>
      </c>
      <c r="B2462" t="s">
        <v>1191</v>
      </c>
      <c r="C2462" t="s">
        <v>2465</v>
      </c>
      <c r="D2462">
        <v>89</v>
      </c>
      <c r="E2462" t="s">
        <v>405</v>
      </c>
      <c r="F2462">
        <v>1994</v>
      </c>
    </row>
    <row r="2463" spans="1:11">
      <c r="A2463">
        <v>2461</v>
      </c>
      <c r="B2463" t="s">
        <v>1191</v>
      </c>
      <c r="C2463" t="s">
        <v>2466</v>
      </c>
      <c r="D2463">
        <v>7.2</v>
      </c>
      <c r="E2463" t="s">
        <v>13</v>
      </c>
      <c r="F2463">
        <v>1997</v>
      </c>
      <c r="G2463">
        <v>22.28</v>
      </c>
      <c r="H2463">
        <v>28.59</v>
      </c>
      <c r="I2463">
        <v>26</v>
      </c>
      <c r="J2463">
        <v>27.99</v>
      </c>
      <c r="K2463">
        <v>26.54</v>
      </c>
    </row>
    <row r="2464" spans="1:11">
      <c r="A2464">
        <v>2462</v>
      </c>
      <c r="B2464" t="s">
        <v>1191</v>
      </c>
      <c r="C2464" t="s">
        <v>2467</v>
      </c>
      <c r="D2464">
        <v>4</v>
      </c>
      <c r="E2464" t="s">
        <v>405</v>
      </c>
    </row>
    <row r="2465" spans="1:11">
      <c r="A2465">
        <v>2463</v>
      </c>
      <c r="B2465" t="s">
        <v>1191</v>
      </c>
      <c r="C2465" t="s">
        <v>2468</v>
      </c>
      <c r="D2465">
        <v>3.7</v>
      </c>
      <c r="E2465" t="s">
        <v>13</v>
      </c>
      <c r="F2465">
        <v>2015</v>
      </c>
      <c r="G2465">
        <v>11.48</v>
      </c>
      <c r="H2465">
        <v>15.58</v>
      </c>
      <c r="I2465">
        <v>15.49</v>
      </c>
      <c r="J2465">
        <v>15.52</v>
      </c>
      <c r="K2465">
        <v>14.08</v>
      </c>
    </row>
    <row r="2466" spans="1:11">
      <c r="A2466">
        <v>2464</v>
      </c>
      <c r="B2466" t="s">
        <v>1191</v>
      </c>
      <c r="C2466" t="s">
        <v>2468</v>
      </c>
      <c r="D2466">
        <v>13.7</v>
      </c>
      <c r="E2466" t="s">
        <v>13</v>
      </c>
      <c r="F2466">
        <v>2011</v>
      </c>
      <c r="G2466">
        <v>44.56</v>
      </c>
      <c r="H2466">
        <v>64</v>
      </c>
      <c r="I2466">
        <v>65.41</v>
      </c>
      <c r="J2466">
        <v>58.53</v>
      </c>
      <c r="K2466">
        <v>53.4</v>
      </c>
    </row>
    <row r="2467" spans="1:11">
      <c r="A2467">
        <v>2465</v>
      </c>
      <c r="B2467" t="s">
        <v>1191</v>
      </c>
      <c r="C2467" t="s">
        <v>2469</v>
      </c>
      <c r="D2467">
        <v>74</v>
      </c>
      <c r="E2467" t="s">
        <v>13</v>
      </c>
      <c r="F2467">
        <v>2009</v>
      </c>
      <c r="G2467">
        <v>248.21</v>
      </c>
      <c r="H2467">
        <v>325.04000000000002</v>
      </c>
      <c r="I2467">
        <v>303.45999999999998</v>
      </c>
      <c r="J2467">
        <v>301.49</v>
      </c>
      <c r="K2467">
        <v>275.13</v>
      </c>
    </row>
    <row r="2468" spans="1:11">
      <c r="A2468">
        <v>2466</v>
      </c>
      <c r="B2468" t="s">
        <v>1191</v>
      </c>
      <c r="C2468" t="s">
        <v>2470</v>
      </c>
      <c r="D2468">
        <v>7.36</v>
      </c>
      <c r="E2468" t="s">
        <v>13</v>
      </c>
      <c r="G2468">
        <v>26.83</v>
      </c>
      <c r="H2468">
        <v>30.42</v>
      </c>
      <c r="I2468">
        <v>28.42</v>
      </c>
      <c r="J2468">
        <v>31.67</v>
      </c>
      <c r="K2468">
        <v>27.62</v>
      </c>
    </row>
    <row r="2469" spans="1:11">
      <c r="A2469">
        <v>2467</v>
      </c>
      <c r="B2469" t="s">
        <v>1191</v>
      </c>
      <c r="C2469" t="s">
        <v>2471</v>
      </c>
      <c r="D2469">
        <v>4.8</v>
      </c>
      <c r="E2469" t="s">
        <v>13</v>
      </c>
      <c r="G2469">
        <v>15.45</v>
      </c>
      <c r="H2469">
        <v>22.29</v>
      </c>
      <c r="I2469">
        <v>21.02</v>
      </c>
      <c r="J2469">
        <v>20.78</v>
      </c>
      <c r="K2469">
        <v>17.54</v>
      </c>
    </row>
    <row r="2470" spans="1:11">
      <c r="A2470">
        <v>2468</v>
      </c>
      <c r="B2470" t="s">
        <v>1191</v>
      </c>
      <c r="C2470" t="s">
        <v>2472</v>
      </c>
      <c r="D2470">
        <v>130</v>
      </c>
      <c r="E2470" t="s">
        <v>13</v>
      </c>
      <c r="F2470">
        <v>2004</v>
      </c>
      <c r="G2470">
        <v>452.66</v>
      </c>
      <c r="H2470">
        <v>543.82000000000005</v>
      </c>
      <c r="I2470">
        <v>537.35</v>
      </c>
      <c r="J2470">
        <v>509.63</v>
      </c>
      <c r="K2470">
        <v>466.52</v>
      </c>
    </row>
    <row r="2471" spans="1:11">
      <c r="A2471">
        <v>2469</v>
      </c>
      <c r="B2471" t="s">
        <v>1191</v>
      </c>
      <c r="C2471" t="s">
        <v>2473</v>
      </c>
      <c r="D2471">
        <v>97.2</v>
      </c>
      <c r="E2471" t="s">
        <v>96</v>
      </c>
      <c r="F2471">
        <v>2015</v>
      </c>
      <c r="K2471">
        <v>192.06</v>
      </c>
    </row>
    <row r="2472" spans="1:11">
      <c r="A2472">
        <v>2470</v>
      </c>
      <c r="B2472" t="s">
        <v>1191</v>
      </c>
      <c r="C2472" t="s">
        <v>2474</v>
      </c>
      <c r="D2472">
        <v>4.2</v>
      </c>
      <c r="E2472" t="s">
        <v>96</v>
      </c>
      <c r="F2472">
        <v>2009</v>
      </c>
      <c r="K2472">
        <v>8.2899999999999991</v>
      </c>
    </row>
    <row r="2473" spans="1:11">
      <c r="A2473">
        <v>2471</v>
      </c>
      <c r="B2473" t="s">
        <v>1191</v>
      </c>
      <c r="C2473" t="s">
        <v>2475</v>
      </c>
      <c r="D2473">
        <v>25</v>
      </c>
      <c r="E2473" t="s">
        <v>13</v>
      </c>
      <c r="F2473">
        <v>2009</v>
      </c>
      <c r="G2473">
        <v>95.64</v>
      </c>
      <c r="H2473">
        <v>102.16</v>
      </c>
      <c r="I2473">
        <v>106.63</v>
      </c>
      <c r="J2473">
        <v>107.06</v>
      </c>
      <c r="K2473">
        <v>89.92</v>
      </c>
    </row>
    <row r="2474" spans="1:11">
      <c r="A2474">
        <v>2472</v>
      </c>
      <c r="B2474" t="s">
        <v>1191</v>
      </c>
      <c r="C2474" t="s">
        <v>2476</v>
      </c>
      <c r="D2474">
        <v>3.5</v>
      </c>
      <c r="E2474" t="s">
        <v>405</v>
      </c>
      <c r="F2474">
        <v>2008</v>
      </c>
    </row>
    <row r="2475" spans="1:11">
      <c r="A2475">
        <v>2473</v>
      </c>
      <c r="B2475" t="s">
        <v>1191</v>
      </c>
      <c r="C2475" t="s">
        <v>2477</v>
      </c>
      <c r="D2475">
        <v>20</v>
      </c>
      <c r="E2475" t="s">
        <v>405</v>
      </c>
      <c r="F2475">
        <v>2010</v>
      </c>
    </row>
    <row r="2476" spans="1:11">
      <c r="A2476">
        <v>2474</v>
      </c>
      <c r="B2476" t="s">
        <v>1191</v>
      </c>
      <c r="C2476" t="s">
        <v>2478</v>
      </c>
      <c r="D2476">
        <v>20</v>
      </c>
      <c r="E2476" t="s">
        <v>405</v>
      </c>
      <c r="F2476">
        <v>2010</v>
      </c>
    </row>
    <row r="2477" spans="1:11">
      <c r="A2477">
        <v>2475</v>
      </c>
      <c r="B2477" t="s">
        <v>1191</v>
      </c>
      <c r="C2477" t="s">
        <v>2479</v>
      </c>
      <c r="D2477">
        <v>5.52</v>
      </c>
      <c r="E2477" t="s">
        <v>405</v>
      </c>
      <c r="F2477">
        <v>1994</v>
      </c>
    </row>
    <row r="2478" spans="1:11">
      <c r="A2478">
        <v>2476</v>
      </c>
      <c r="B2478" t="s">
        <v>1191</v>
      </c>
      <c r="C2478" t="s">
        <v>2480</v>
      </c>
      <c r="D2478">
        <v>2.25</v>
      </c>
      <c r="E2478" t="s">
        <v>13</v>
      </c>
      <c r="F2478">
        <v>2014</v>
      </c>
      <c r="G2478">
        <v>4.79</v>
      </c>
      <c r="H2478">
        <v>9.99</v>
      </c>
      <c r="I2478">
        <v>9.68</v>
      </c>
      <c r="J2478">
        <v>9.16</v>
      </c>
      <c r="K2478">
        <v>9.1999999999999993</v>
      </c>
    </row>
    <row r="2479" spans="1:11">
      <c r="A2479">
        <v>2477</v>
      </c>
      <c r="B2479" t="s">
        <v>1191</v>
      </c>
      <c r="C2479" t="s">
        <v>2481</v>
      </c>
      <c r="D2479">
        <v>32.9</v>
      </c>
      <c r="E2479" t="s">
        <v>113</v>
      </c>
      <c r="F2479">
        <v>2015</v>
      </c>
      <c r="J2479">
        <v>136.03</v>
      </c>
      <c r="K2479">
        <v>124.42</v>
      </c>
    </row>
    <row r="2480" spans="1:11">
      <c r="A2480">
        <v>2478</v>
      </c>
      <c r="B2480" t="s">
        <v>1191</v>
      </c>
      <c r="C2480" t="s">
        <v>2482</v>
      </c>
      <c r="D2480">
        <v>28.8</v>
      </c>
      <c r="E2480" t="s">
        <v>113</v>
      </c>
      <c r="F2480">
        <v>2014</v>
      </c>
      <c r="I2480">
        <v>121.73</v>
      </c>
      <c r="J2480">
        <v>110.86</v>
      </c>
      <c r="K2480">
        <v>94.94</v>
      </c>
    </row>
    <row r="2481" spans="1:11">
      <c r="A2481">
        <v>2479</v>
      </c>
      <c r="B2481" t="s">
        <v>1191</v>
      </c>
      <c r="C2481" t="s">
        <v>2483</v>
      </c>
      <c r="D2481">
        <v>29.16</v>
      </c>
      <c r="E2481" t="s">
        <v>113</v>
      </c>
      <c r="F2481">
        <v>2015</v>
      </c>
      <c r="J2481">
        <v>113.76</v>
      </c>
      <c r="K2481">
        <v>111.94</v>
      </c>
    </row>
    <row r="2482" spans="1:11">
      <c r="A2482">
        <v>2480</v>
      </c>
      <c r="B2482" t="s">
        <v>1191</v>
      </c>
      <c r="C2482" t="s">
        <v>2484</v>
      </c>
      <c r="D2482">
        <v>28.8</v>
      </c>
      <c r="E2482" t="s">
        <v>113</v>
      </c>
      <c r="F2482">
        <v>2014</v>
      </c>
      <c r="I2482">
        <v>121.73</v>
      </c>
      <c r="J2482">
        <v>110.86</v>
      </c>
      <c r="K2482">
        <v>94.94</v>
      </c>
    </row>
    <row r="2483" spans="1:11">
      <c r="A2483">
        <v>2481</v>
      </c>
      <c r="B2483" t="s">
        <v>1191</v>
      </c>
      <c r="C2483" t="s">
        <v>2485</v>
      </c>
      <c r="D2483">
        <v>28.8</v>
      </c>
      <c r="E2483" t="s">
        <v>113</v>
      </c>
      <c r="F2483">
        <v>2014</v>
      </c>
      <c r="I2483">
        <v>121.73</v>
      </c>
      <c r="J2483">
        <v>110.86</v>
      </c>
      <c r="K2483">
        <v>94.94</v>
      </c>
    </row>
    <row r="2484" spans="1:11">
      <c r="A2484">
        <v>2482</v>
      </c>
      <c r="B2484" t="s">
        <v>1191</v>
      </c>
      <c r="C2484" t="s">
        <v>2486</v>
      </c>
      <c r="D2484">
        <v>30</v>
      </c>
      <c r="E2484" t="s">
        <v>113</v>
      </c>
      <c r="F2484">
        <v>2014</v>
      </c>
      <c r="I2484">
        <v>126.81</v>
      </c>
      <c r="J2484">
        <v>115.48</v>
      </c>
      <c r="K2484">
        <v>98.9</v>
      </c>
    </row>
    <row r="2485" spans="1:11">
      <c r="A2485">
        <v>2483</v>
      </c>
      <c r="B2485" t="s">
        <v>1191</v>
      </c>
      <c r="C2485" t="s">
        <v>2487</v>
      </c>
      <c r="D2485">
        <v>28.8</v>
      </c>
      <c r="E2485" t="s">
        <v>113</v>
      </c>
      <c r="F2485">
        <v>2014</v>
      </c>
      <c r="I2485">
        <v>121.73</v>
      </c>
      <c r="J2485">
        <v>110.86</v>
      </c>
      <c r="K2485">
        <v>94.94</v>
      </c>
    </row>
    <row r="2486" spans="1:11">
      <c r="A2486">
        <v>2484</v>
      </c>
      <c r="B2486" t="s">
        <v>1191</v>
      </c>
      <c r="C2486" t="s">
        <v>2488</v>
      </c>
      <c r="D2486">
        <v>30.24</v>
      </c>
      <c r="E2486" t="s">
        <v>113</v>
      </c>
      <c r="F2486">
        <v>2014</v>
      </c>
      <c r="I2486">
        <v>102.06</v>
      </c>
      <c r="J2486">
        <v>118.5</v>
      </c>
      <c r="K2486">
        <v>106.69</v>
      </c>
    </row>
    <row r="2487" spans="1:11">
      <c r="A2487">
        <v>2485</v>
      </c>
      <c r="B2487" t="s">
        <v>1191</v>
      </c>
      <c r="C2487" t="s">
        <v>2489</v>
      </c>
      <c r="D2487">
        <v>1.9</v>
      </c>
      <c r="E2487" t="s">
        <v>96</v>
      </c>
      <c r="F2487">
        <v>2013</v>
      </c>
      <c r="K2487">
        <v>3.75</v>
      </c>
    </row>
    <row r="2488" spans="1:11">
      <c r="A2488">
        <v>2486</v>
      </c>
      <c r="B2488" t="s">
        <v>1191</v>
      </c>
      <c r="C2488" t="s">
        <v>2490</v>
      </c>
      <c r="D2488">
        <v>1.45</v>
      </c>
      <c r="E2488" t="s">
        <v>96</v>
      </c>
      <c r="F2488">
        <v>2013</v>
      </c>
      <c r="K2488">
        <v>2.86</v>
      </c>
    </row>
    <row r="2489" spans="1:11">
      <c r="A2489">
        <v>2487</v>
      </c>
      <c r="B2489" t="s">
        <v>1191</v>
      </c>
      <c r="C2489" t="s">
        <v>2491</v>
      </c>
      <c r="D2489">
        <v>1.45</v>
      </c>
      <c r="E2489" t="s">
        <v>96</v>
      </c>
      <c r="F2489">
        <v>2013</v>
      </c>
      <c r="K2489">
        <v>2.86</v>
      </c>
    </row>
    <row r="2490" spans="1:11">
      <c r="A2490">
        <v>2488</v>
      </c>
      <c r="B2490" t="s">
        <v>1191</v>
      </c>
      <c r="C2490" t="s">
        <v>2492</v>
      </c>
      <c r="D2490">
        <v>30</v>
      </c>
      <c r="E2490" t="s">
        <v>13</v>
      </c>
      <c r="F2490">
        <v>2006</v>
      </c>
      <c r="G2490">
        <v>113.8</v>
      </c>
      <c r="H2490">
        <v>138.53</v>
      </c>
      <c r="I2490">
        <v>133.13999999999999</v>
      </c>
      <c r="J2490">
        <v>127.25</v>
      </c>
      <c r="K2490">
        <v>114.08</v>
      </c>
    </row>
    <row r="2491" spans="1:11">
      <c r="A2491">
        <v>2489</v>
      </c>
      <c r="B2491" t="s">
        <v>1191</v>
      </c>
      <c r="C2491" t="s">
        <v>2493</v>
      </c>
      <c r="D2491">
        <v>1.3420000000000001</v>
      </c>
      <c r="E2491" t="s">
        <v>96</v>
      </c>
      <c r="K2491">
        <v>2.65</v>
      </c>
    </row>
    <row r="2492" spans="1:11">
      <c r="A2492">
        <v>2490</v>
      </c>
      <c r="B2492" t="s">
        <v>1191</v>
      </c>
      <c r="C2492" t="s">
        <v>2494</v>
      </c>
      <c r="D2492">
        <v>19.100000000000001</v>
      </c>
      <c r="E2492" t="s">
        <v>13</v>
      </c>
      <c r="F2492">
        <v>2013</v>
      </c>
      <c r="G2492">
        <v>49.95</v>
      </c>
      <c r="H2492">
        <v>85.31</v>
      </c>
      <c r="I2492">
        <v>69.040000000000006</v>
      </c>
      <c r="J2492">
        <v>70.64</v>
      </c>
      <c r="K2492">
        <v>72.25</v>
      </c>
    </row>
    <row r="2493" spans="1:11">
      <c r="A2493">
        <v>2491</v>
      </c>
      <c r="B2493" t="s">
        <v>1191</v>
      </c>
      <c r="C2493" t="s">
        <v>2495</v>
      </c>
      <c r="D2493">
        <v>2.4</v>
      </c>
      <c r="E2493" t="s">
        <v>113</v>
      </c>
      <c r="K2493">
        <v>8.27</v>
      </c>
    </row>
    <row r="2494" spans="1:11">
      <c r="A2494">
        <v>2492</v>
      </c>
      <c r="B2494" t="s">
        <v>1191</v>
      </c>
      <c r="C2494" t="s">
        <v>2496</v>
      </c>
      <c r="D2494">
        <v>1.52</v>
      </c>
      <c r="E2494" t="s">
        <v>405</v>
      </c>
      <c r="F2494">
        <v>2002</v>
      </c>
    </row>
    <row r="2495" spans="1:11">
      <c r="A2495">
        <v>2493</v>
      </c>
      <c r="B2495" t="s">
        <v>1191</v>
      </c>
      <c r="C2495" t="s">
        <v>2497</v>
      </c>
      <c r="D2495">
        <v>30.004000000000001</v>
      </c>
      <c r="E2495" t="s">
        <v>113</v>
      </c>
      <c r="F2495">
        <v>2014</v>
      </c>
      <c r="I2495">
        <v>126.82</v>
      </c>
      <c r="J2495">
        <v>115.49</v>
      </c>
      <c r="K2495">
        <v>97.7</v>
      </c>
    </row>
    <row r="2496" spans="1:11">
      <c r="A2496">
        <v>2494</v>
      </c>
      <c r="B2496" t="s">
        <v>1191</v>
      </c>
      <c r="C2496" t="s">
        <v>2498</v>
      </c>
      <c r="D2496">
        <v>4.6500000000000004</v>
      </c>
      <c r="E2496" t="s">
        <v>405</v>
      </c>
      <c r="F2496">
        <v>2008</v>
      </c>
    </row>
    <row r="2497" spans="1:11">
      <c r="A2497">
        <v>2495</v>
      </c>
      <c r="B2497" t="s">
        <v>1191</v>
      </c>
      <c r="C2497" t="s">
        <v>2499</v>
      </c>
      <c r="D2497">
        <v>25</v>
      </c>
      <c r="E2497" t="s">
        <v>13</v>
      </c>
      <c r="F2497">
        <v>1997</v>
      </c>
      <c r="G2497">
        <v>73.75</v>
      </c>
      <c r="H2497">
        <v>109.9</v>
      </c>
      <c r="I2497">
        <v>95.56</v>
      </c>
      <c r="J2497">
        <v>97.42</v>
      </c>
      <c r="K2497">
        <v>73.63</v>
      </c>
    </row>
    <row r="2498" spans="1:11">
      <c r="A2498">
        <v>2496</v>
      </c>
      <c r="B2498" t="s">
        <v>1191</v>
      </c>
      <c r="C2498" t="s">
        <v>2500</v>
      </c>
      <c r="D2498">
        <v>151.69999999999999</v>
      </c>
      <c r="E2498" t="s">
        <v>96</v>
      </c>
      <c r="F2498">
        <v>2009</v>
      </c>
      <c r="K2498">
        <v>299.75</v>
      </c>
    </row>
    <row r="2499" spans="1:11">
      <c r="A2499">
        <v>2497</v>
      </c>
      <c r="B2499" t="s">
        <v>1191</v>
      </c>
      <c r="C2499" t="s">
        <v>2501</v>
      </c>
      <c r="D2499">
        <v>32.9</v>
      </c>
      <c r="E2499" t="s">
        <v>113</v>
      </c>
      <c r="F2499">
        <v>2015</v>
      </c>
      <c r="J2499">
        <v>138.33000000000001</v>
      </c>
      <c r="K2499">
        <v>124.89</v>
      </c>
    </row>
    <row r="2500" spans="1:11">
      <c r="A2500">
        <v>2498</v>
      </c>
      <c r="B2500" t="s">
        <v>1191</v>
      </c>
      <c r="C2500" t="s">
        <v>2502</v>
      </c>
      <c r="D2500">
        <v>1.08</v>
      </c>
      <c r="E2500" t="s">
        <v>96</v>
      </c>
      <c r="F2500">
        <v>1999</v>
      </c>
      <c r="K2500">
        <v>2.13</v>
      </c>
    </row>
    <row r="2501" spans="1:11">
      <c r="A2501">
        <v>2499</v>
      </c>
      <c r="B2501" t="s">
        <v>1191</v>
      </c>
      <c r="C2501" t="s">
        <v>2503</v>
      </c>
      <c r="D2501">
        <v>2.1800000000000002</v>
      </c>
      <c r="E2501" t="s">
        <v>405</v>
      </c>
      <c r="F2501">
        <v>2004</v>
      </c>
    </row>
    <row r="2502" spans="1:11">
      <c r="A2502">
        <v>2500</v>
      </c>
      <c r="B2502" t="s">
        <v>1191</v>
      </c>
      <c r="C2502" t="s">
        <v>2504</v>
      </c>
      <c r="D2502">
        <v>2.1423999999999999</v>
      </c>
      <c r="E2502" t="s">
        <v>96</v>
      </c>
      <c r="F2502">
        <v>2002</v>
      </c>
      <c r="K2502">
        <v>4.2300000000000004</v>
      </c>
    </row>
    <row r="2503" spans="1:11">
      <c r="A2503">
        <v>2501</v>
      </c>
      <c r="B2503" t="s">
        <v>1191</v>
      </c>
      <c r="C2503" t="s">
        <v>2505</v>
      </c>
      <c r="D2503">
        <v>18</v>
      </c>
      <c r="E2503" t="s">
        <v>405</v>
      </c>
      <c r="F2503">
        <v>2016</v>
      </c>
    </row>
    <row r="2504" spans="1:11">
      <c r="A2504">
        <v>2502</v>
      </c>
      <c r="B2504" t="s">
        <v>1191</v>
      </c>
      <c r="C2504" t="s">
        <v>2506</v>
      </c>
      <c r="D2504">
        <v>2.7480000000000002</v>
      </c>
      <c r="E2504" t="s">
        <v>96</v>
      </c>
      <c r="F2504">
        <v>2009</v>
      </c>
      <c r="K2504">
        <v>5.42</v>
      </c>
    </row>
    <row r="2505" spans="1:11">
      <c r="A2505">
        <v>2503</v>
      </c>
      <c r="B2505" t="s">
        <v>1191</v>
      </c>
      <c r="C2505" t="s">
        <v>2507</v>
      </c>
      <c r="D2505">
        <v>33</v>
      </c>
      <c r="E2505" t="s">
        <v>405</v>
      </c>
      <c r="F2505">
        <v>2017</v>
      </c>
    </row>
    <row r="2506" spans="1:11">
      <c r="A2506">
        <v>2504</v>
      </c>
      <c r="B2506" t="s">
        <v>1191</v>
      </c>
      <c r="C2506" t="s">
        <v>2508</v>
      </c>
      <c r="D2506">
        <v>54</v>
      </c>
      <c r="E2506" t="s">
        <v>405</v>
      </c>
      <c r="F2506">
        <v>1994</v>
      </c>
    </row>
    <row r="2507" spans="1:11">
      <c r="A2507">
        <v>2505</v>
      </c>
      <c r="B2507" t="s">
        <v>1191</v>
      </c>
      <c r="C2507" t="s">
        <v>2509</v>
      </c>
      <c r="D2507">
        <v>1</v>
      </c>
      <c r="E2507" t="s">
        <v>405</v>
      </c>
    </row>
    <row r="2508" spans="1:11">
      <c r="A2508">
        <v>2506</v>
      </c>
      <c r="B2508" t="s">
        <v>1191</v>
      </c>
      <c r="C2508" t="s">
        <v>2510</v>
      </c>
      <c r="D2508">
        <v>13.12</v>
      </c>
      <c r="E2508" t="s">
        <v>96</v>
      </c>
      <c r="F2508">
        <v>2002</v>
      </c>
      <c r="K2508">
        <v>25.92</v>
      </c>
    </row>
    <row r="2509" spans="1:11">
      <c r="A2509">
        <v>2507</v>
      </c>
      <c r="B2509" t="s">
        <v>1191</v>
      </c>
      <c r="C2509" t="s">
        <v>2511</v>
      </c>
      <c r="D2509">
        <v>24.4</v>
      </c>
      <c r="E2509" t="s">
        <v>144</v>
      </c>
      <c r="F2509">
        <v>1996</v>
      </c>
      <c r="K2509">
        <v>182.59</v>
      </c>
    </row>
    <row r="2510" spans="1:11">
      <c r="A2510">
        <v>2508</v>
      </c>
      <c r="B2510" t="s">
        <v>1191</v>
      </c>
      <c r="C2510" t="s">
        <v>2512</v>
      </c>
      <c r="D2510">
        <v>1.44</v>
      </c>
      <c r="E2510" t="s">
        <v>96</v>
      </c>
      <c r="K2510">
        <v>2.84</v>
      </c>
    </row>
    <row r="2511" spans="1:11">
      <c r="A2511">
        <v>2509</v>
      </c>
      <c r="B2511" t="s">
        <v>1191</v>
      </c>
      <c r="C2511" t="s">
        <v>2513</v>
      </c>
      <c r="D2511">
        <v>1.2</v>
      </c>
      <c r="E2511" t="s">
        <v>96</v>
      </c>
      <c r="F2511">
        <v>2011</v>
      </c>
      <c r="K2511">
        <v>2.37</v>
      </c>
    </row>
    <row r="2512" spans="1:11">
      <c r="A2512">
        <v>2510</v>
      </c>
      <c r="B2512" t="s">
        <v>1191</v>
      </c>
      <c r="C2512" t="s">
        <v>2514</v>
      </c>
      <c r="D2512">
        <v>378.42</v>
      </c>
      <c r="E2512" t="s">
        <v>13</v>
      </c>
      <c r="F2512">
        <v>1953</v>
      </c>
      <c r="G2512">
        <v>862.81</v>
      </c>
      <c r="H2512">
        <v>1378.51</v>
      </c>
      <c r="I2512">
        <v>1326.89</v>
      </c>
      <c r="J2512">
        <v>1330.52</v>
      </c>
      <c r="K2512">
        <v>1080.55</v>
      </c>
    </row>
    <row r="2513" spans="1:11">
      <c r="A2513">
        <v>2511</v>
      </c>
      <c r="B2513" t="s">
        <v>1191</v>
      </c>
      <c r="C2513" t="s">
        <v>2515</v>
      </c>
      <c r="D2513">
        <v>10</v>
      </c>
      <c r="E2513" t="s">
        <v>13</v>
      </c>
      <c r="F2513">
        <v>2011</v>
      </c>
      <c r="G2513">
        <v>21.67</v>
      </c>
      <c r="H2513">
        <v>36.1</v>
      </c>
      <c r="I2513">
        <v>34.76</v>
      </c>
      <c r="J2513">
        <v>34.86</v>
      </c>
      <c r="K2513">
        <v>30.05</v>
      </c>
    </row>
    <row r="2514" spans="1:11">
      <c r="A2514">
        <v>2512</v>
      </c>
      <c r="B2514" t="s">
        <v>1191</v>
      </c>
      <c r="C2514" t="s">
        <v>2516</v>
      </c>
      <c r="D2514">
        <v>12</v>
      </c>
      <c r="E2514" t="s">
        <v>96</v>
      </c>
      <c r="F2514">
        <v>1952</v>
      </c>
      <c r="K2514">
        <v>23.71</v>
      </c>
    </row>
    <row r="2515" spans="1:11">
      <c r="A2515">
        <v>2513</v>
      </c>
      <c r="B2515" t="s">
        <v>1191</v>
      </c>
      <c r="C2515" t="s">
        <v>2517</v>
      </c>
      <c r="D2515">
        <v>30</v>
      </c>
      <c r="E2515" t="s">
        <v>405</v>
      </c>
      <c r="F2515">
        <v>2010</v>
      </c>
    </row>
    <row r="2516" spans="1:11">
      <c r="A2516">
        <v>2514</v>
      </c>
      <c r="B2516" t="s">
        <v>1191</v>
      </c>
      <c r="C2516" t="s">
        <v>2518</v>
      </c>
      <c r="D2516">
        <v>30</v>
      </c>
      <c r="E2516" t="s">
        <v>405</v>
      </c>
      <c r="F2516">
        <v>2012</v>
      </c>
    </row>
    <row r="2517" spans="1:11">
      <c r="A2517">
        <v>2515</v>
      </c>
      <c r="B2517" t="s">
        <v>1191</v>
      </c>
      <c r="C2517" t="s">
        <v>2519</v>
      </c>
      <c r="D2517">
        <v>3.2</v>
      </c>
      <c r="E2517" t="s">
        <v>405</v>
      </c>
    </row>
    <row r="2518" spans="1:11">
      <c r="A2518">
        <v>2516</v>
      </c>
      <c r="B2518" t="s">
        <v>1191</v>
      </c>
      <c r="C2518" t="s">
        <v>2520</v>
      </c>
      <c r="D2518">
        <v>1</v>
      </c>
      <c r="E2518" t="s">
        <v>13</v>
      </c>
      <c r="F2518">
        <v>2002</v>
      </c>
      <c r="G2518">
        <v>3.37</v>
      </c>
      <c r="H2518">
        <v>4.5199999999999996</v>
      </c>
      <c r="I2518">
        <v>4.58</v>
      </c>
      <c r="J2518">
        <v>4.59</v>
      </c>
      <c r="K2518">
        <v>4.03</v>
      </c>
    </row>
    <row r="2519" spans="1:11">
      <c r="A2519">
        <v>2517</v>
      </c>
      <c r="B2519" t="s">
        <v>1191</v>
      </c>
      <c r="C2519" t="s">
        <v>2521</v>
      </c>
      <c r="D2519">
        <v>1.36</v>
      </c>
      <c r="E2519" t="s">
        <v>96</v>
      </c>
      <c r="F2519">
        <v>2001</v>
      </c>
      <c r="K2519">
        <v>2.68</v>
      </c>
    </row>
    <row r="2520" spans="1:11">
      <c r="A2520">
        <v>2518</v>
      </c>
      <c r="B2520" t="s">
        <v>1191</v>
      </c>
      <c r="C2520" t="s">
        <v>2522</v>
      </c>
      <c r="D2520">
        <v>1.08</v>
      </c>
      <c r="E2520" t="s">
        <v>96</v>
      </c>
      <c r="F2520">
        <v>2008</v>
      </c>
      <c r="K2520">
        <v>2.13</v>
      </c>
    </row>
    <row r="2521" spans="1:11">
      <c r="A2521">
        <v>2519</v>
      </c>
      <c r="B2521" t="s">
        <v>1191</v>
      </c>
      <c r="C2521" t="s">
        <v>2523</v>
      </c>
      <c r="D2521">
        <v>1.2</v>
      </c>
      <c r="E2521" t="s">
        <v>96</v>
      </c>
      <c r="F2521">
        <v>2012</v>
      </c>
      <c r="K2521">
        <v>2.37</v>
      </c>
    </row>
    <row r="2522" spans="1:11">
      <c r="A2522">
        <v>2520</v>
      </c>
      <c r="B2522" t="s">
        <v>1191</v>
      </c>
      <c r="C2522" t="s">
        <v>2524</v>
      </c>
      <c r="D2522">
        <v>1.1200000000000001</v>
      </c>
      <c r="E2522" t="s">
        <v>96</v>
      </c>
      <c r="F2522">
        <v>2012</v>
      </c>
      <c r="K2522">
        <v>2.21</v>
      </c>
    </row>
    <row r="2523" spans="1:11">
      <c r="A2523">
        <v>2521</v>
      </c>
      <c r="B2523" t="s">
        <v>1191</v>
      </c>
      <c r="C2523" t="s">
        <v>2525</v>
      </c>
      <c r="D2523">
        <v>60</v>
      </c>
      <c r="E2523" t="s">
        <v>405</v>
      </c>
      <c r="F2523">
        <v>2009</v>
      </c>
    </row>
    <row r="2524" spans="1:11">
      <c r="A2524">
        <v>2522</v>
      </c>
      <c r="B2524" t="s">
        <v>1191</v>
      </c>
      <c r="C2524" t="s">
        <v>2526</v>
      </c>
      <c r="D2524">
        <v>1.8</v>
      </c>
      <c r="E2524" t="s">
        <v>96</v>
      </c>
      <c r="F2524">
        <v>2010</v>
      </c>
      <c r="K2524">
        <v>3.55</v>
      </c>
    </row>
    <row r="2525" spans="1:11">
      <c r="A2525">
        <v>2523</v>
      </c>
      <c r="B2525" t="s">
        <v>1191</v>
      </c>
      <c r="C2525" t="s">
        <v>2527</v>
      </c>
      <c r="D2525">
        <v>1.0488</v>
      </c>
      <c r="E2525" t="s">
        <v>96</v>
      </c>
      <c r="F2525">
        <v>2010</v>
      </c>
      <c r="K2525">
        <v>2.0699999999999998</v>
      </c>
    </row>
    <row r="2526" spans="1:11">
      <c r="A2526">
        <v>2524</v>
      </c>
      <c r="B2526" t="s">
        <v>1191</v>
      </c>
      <c r="C2526" t="s">
        <v>2528</v>
      </c>
      <c r="D2526">
        <v>2.16</v>
      </c>
      <c r="E2526" t="s">
        <v>96</v>
      </c>
      <c r="F2526">
        <v>2012</v>
      </c>
      <c r="K2526">
        <v>4.26</v>
      </c>
    </row>
    <row r="2527" spans="1:11">
      <c r="A2527">
        <v>2525</v>
      </c>
      <c r="B2527" t="s">
        <v>1191</v>
      </c>
      <c r="C2527" t="s">
        <v>2529</v>
      </c>
      <c r="D2527">
        <v>1.2749999999999999</v>
      </c>
      <c r="E2527" t="s">
        <v>405</v>
      </c>
      <c r="F2527">
        <v>2011</v>
      </c>
    </row>
    <row r="2528" spans="1:11">
      <c r="A2528">
        <v>2526</v>
      </c>
      <c r="B2528" t="s">
        <v>1191</v>
      </c>
      <c r="C2528" t="s">
        <v>2530</v>
      </c>
      <c r="D2528">
        <v>3.8980000000000001</v>
      </c>
      <c r="E2528" t="s">
        <v>96</v>
      </c>
      <c r="K2528">
        <v>7.7</v>
      </c>
    </row>
    <row r="2529" spans="1:11">
      <c r="A2529">
        <v>2527</v>
      </c>
      <c r="B2529" t="s">
        <v>1191</v>
      </c>
      <c r="C2529" t="s">
        <v>2531</v>
      </c>
      <c r="D2529">
        <v>868.92499999999995</v>
      </c>
      <c r="E2529" t="s">
        <v>21</v>
      </c>
      <c r="F2529">
        <v>2004</v>
      </c>
      <c r="K2529">
        <v>5727.94</v>
      </c>
    </row>
    <row r="2530" spans="1:11">
      <c r="A2530">
        <v>2528</v>
      </c>
      <c r="B2530" t="s">
        <v>1191</v>
      </c>
      <c r="C2530" t="s">
        <v>2532</v>
      </c>
      <c r="D2530">
        <v>3</v>
      </c>
      <c r="E2530" t="s">
        <v>21</v>
      </c>
      <c r="F2530">
        <v>2007</v>
      </c>
      <c r="K2530">
        <v>19.77</v>
      </c>
    </row>
    <row r="2531" spans="1:11">
      <c r="A2531">
        <v>2529</v>
      </c>
      <c r="B2531" t="s">
        <v>1191</v>
      </c>
      <c r="C2531" t="s">
        <v>2533</v>
      </c>
      <c r="D2531">
        <v>2.2000000000000002</v>
      </c>
      <c r="E2531" t="s">
        <v>96</v>
      </c>
      <c r="F2531">
        <v>2009</v>
      </c>
      <c r="K2531">
        <v>4.34</v>
      </c>
    </row>
    <row r="2532" spans="1:11">
      <c r="A2532">
        <v>2530</v>
      </c>
      <c r="B2532" t="s">
        <v>1191</v>
      </c>
      <c r="C2532" t="s">
        <v>2534</v>
      </c>
      <c r="D2532">
        <v>3</v>
      </c>
      <c r="E2532" t="s">
        <v>96</v>
      </c>
      <c r="F2532">
        <v>2013</v>
      </c>
      <c r="K2532">
        <v>5.92</v>
      </c>
    </row>
    <row r="2533" spans="1:11">
      <c r="A2533">
        <v>2531</v>
      </c>
      <c r="B2533" t="s">
        <v>1191</v>
      </c>
      <c r="C2533" t="s">
        <v>2535</v>
      </c>
      <c r="D2533">
        <v>28.8</v>
      </c>
      <c r="E2533" t="s">
        <v>113</v>
      </c>
      <c r="F2533">
        <v>2014</v>
      </c>
      <c r="I2533">
        <v>97.2</v>
      </c>
      <c r="J2533">
        <v>108.96</v>
      </c>
      <c r="K2533">
        <v>101.6</v>
      </c>
    </row>
    <row r="2534" spans="1:11">
      <c r="A2534">
        <v>2532</v>
      </c>
      <c r="B2534" t="s">
        <v>1191</v>
      </c>
      <c r="C2534" t="s">
        <v>2536</v>
      </c>
      <c r="D2534">
        <v>21</v>
      </c>
      <c r="E2534" t="s">
        <v>13</v>
      </c>
      <c r="F2534">
        <v>2011</v>
      </c>
      <c r="G2534">
        <v>71.86</v>
      </c>
      <c r="H2534">
        <v>96.81</v>
      </c>
      <c r="I2534">
        <v>86.94</v>
      </c>
      <c r="J2534">
        <v>87.2</v>
      </c>
      <c r="K2534">
        <v>75.489999999999995</v>
      </c>
    </row>
    <row r="2535" spans="1:11">
      <c r="A2535">
        <v>2533</v>
      </c>
      <c r="B2535" t="s">
        <v>1191</v>
      </c>
      <c r="C2535" t="s">
        <v>2536</v>
      </c>
      <c r="D2535">
        <v>3.0682299999999998</v>
      </c>
      <c r="E2535" t="s">
        <v>15</v>
      </c>
      <c r="F2535">
        <v>2014</v>
      </c>
      <c r="I2535">
        <v>6.05</v>
      </c>
      <c r="J2535">
        <v>6.61</v>
      </c>
      <c r="K2535">
        <v>6.02</v>
      </c>
    </row>
    <row r="2536" spans="1:11">
      <c r="A2536">
        <v>2534</v>
      </c>
      <c r="B2536" t="s">
        <v>1191</v>
      </c>
      <c r="C2536" t="s">
        <v>2537</v>
      </c>
      <c r="D2536">
        <v>347.4</v>
      </c>
      <c r="E2536" t="s">
        <v>13</v>
      </c>
      <c r="F2536">
        <v>1982</v>
      </c>
      <c r="G2536">
        <v>1517.7</v>
      </c>
      <c r="H2536">
        <v>1320.46</v>
      </c>
      <c r="I2536">
        <v>1423.57</v>
      </c>
      <c r="J2536">
        <v>1433.91</v>
      </c>
      <c r="K2536">
        <v>1426.35</v>
      </c>
    </row>
    <row r="2537" spans="1:11">
      <c r="A2537">
        <v>2535</v>
      </c>
      <c r="B2537" t="s">
        <v>1191</v>
      </c>
      <c r="C2537" t="s">
        <v>2538</v>
      </c>
      <c r="D2537">
        <v>3.597</v>
      </c>
      <c r="E2537" t="s">
        <v>96</v>
      </c>
      <c r="K2537">
        <v>7.1</v>
      </c>
    </row>
    <row r="2538" spans="1:11">
      <c r="A2538">
        <v>2536</v>
      </c>
      <c r="B2538" t="s">
        <v>1191</v>
      </c>
      <c r="C2538" t="s">
        <v>2539</v>
      </c>
      <c r="D2538">
        <v>4.0999999999999996</v>
      </c>
      <c r="E2538" t="s">
        <v>13</v>
      </c>
      <c r="F2538">
        <v>2012</v>
      </c>
      <c r="G2538">
        <v>13.39</v>
      </c>
      <c r="H2538">
        <v>17.59</v>
      </c>
      <c r="I2538">
        <v>15.59</v>
      </c>
      <c r="J2538">
        <v>16.88</v>
      </c>
      <c r="K2538">
        <v>15.78</v>
      </c>
    </row>
    <row r="2539" spans="1:11">
      <c r="A2539">
        <v>2537</v>
      </c>
      <c r="B2539" t="s">
        <v>1191</v>
      </c>
      <c r="C2539" t="s">
        <v>2540</v>
      </c>
      <c r="D2539">
        <v>6.2</v>
      </c>
      <c r="E2539" t="s">
        <v>405</v>
      </c>
      <c r="F2539">
        <v>1982</v>
      </c>
    </row>
    <row r="2540" spans="1:11">
      <c r="A2540">
        <v>2538</v>
      </c>
      <c r="B2540" t="s">
        <v>1191</v>
      </c>
      <c r="C2540" t="s">
        <v>2541</v>
      </c>
      <c r="D2540">
        <v>2.6829999999999998</v>
      </c>
      <c r="E2540" t="s">
        <v>96</v>
      </c>
      <c r="F2540">
        <v>2003</v>
      </c>
      <c r="K2540">
        <v>5.3</v>
      </c>
    </row>
    <row r="2541" spans="1:11">
      <c r="A2541">
        <v>2539</v>
      </c>
      <c r="B2541" t="s">
        <v>1191</v>
      </c>
      <c r="C2541" t="s">
        <v>2542</v>
      </c>
      <c r="D2541">
        <v>29.231999999999999</v>
      </c>
      <c r="E2541" t="s">
        <v>13</v>
      </c>
      <c r="F2541">
        <v>1956</v>
      </c>
      <c r="G2541">
        <v>102.8</v>
      </c>
      <c r="H2541">
        <v>112.49</v>
      </c>
      <c r="I2541">
        <v>123.04</v>
      </c>
      <c r="J2541">
        <v>115.61</v>
      </c>
      <c r="K2541">
        <v>95.37</v>
      </c>
    </row>
    <row r="2542" spans="1:11">
      <c r="A2542">
        <v>2540</v>
      </c>
      <c r="B2542" t="s">
        <v>1191</v>
      </c>
      <c r="C2542" t="s">
        <v>2543</v>
      </c>
      <c r="D2542">
        <v>2.5019999999999998</v>
      </c>
      <c r="E2542" t="s">
        <v>96</v>
      </c>
      <c r="F2542">
        <v>2001</v>
      </c>
      <c r="K2542">
        <v>4.9400000000000004</v>
      </c>
    </row>
    <row r="2543" spans="1:11">
      <c r="A2543">
        <v>2541</v>
      </c>
      <c r="B2543" t="s">
        <v>1191</v>
      </c>
      <c r="C2543" t="s">
        <v>2544</v>
      </c>
      <c r="D2543">
        <v>15.504</v>
      </c>
      <c r="E2543" t="s">
        <v>405</v>
      </c>
    </row>
    <row r="2544" spans="1:11">
      <c r="A2544">
        <v>2542</v>
      </c>
      <c r="B2544" t="s">
        <v>1191</v>
      </c>
      <c r="C2544" t="s">
        <v>2545</v>
      </c>
      <c r="D2544">
        <v>14</v>
      </c>
      <c r="E2544" t="s">
        <v>13</v>
      </c>
      <c r="F2544">
        <v>2014</v>
      </c>
      <c r="G2544">
        <v>55.82</v>
      </c>
      <c r="H2544">
        <v>69.62</v>
      </c>
      <c r="I2544">
        <v>63.67</v>
      </c>
      <c r="J2544">
        <v>59.13</v>
      </c>
      <c r="K2544">
        <v>58.28</v>
      </c>
    </row>
    <row r="2545" spans="1:11">
      <c r="A2545">
        <v>2543</v>
      </c>
      <c r="B2545" t="s">
        <v>1191</v>
      </c>
      <c r="C2545" t="s">
        <v>2546</v>
      </c>
      <c r="D2545">
        <v>210</v>
      </c>
      <c r="E2545" t="s">
        <v>15</v>
      </c>
      <c r="G2545">
        <v>559.6</v>
      </c>
      <c r="H2545">
        <v>559.6</v>
      </c>
      <c r="I2545">
        <v>559.6</v>
      </c>
      <c r="J2545">
        <v>558.38</v>
      </c>
      <c r="K2545">
        <v>511.51</v>
      </c>
    </row>
    <row r="2546" spans="1:11">
      <c r="A2546">
        <v>2544</v>
      </c>
      <c r="B2546" t="s">
        <v>1191</v>
      </c>
      <c r="C2546" t="s">
        <v>2547</v>
      </c>
      <c r="D2546">
        <v>510</v>
      </c>
      <c r="E2546" t="s">
        <v>13</v>
      </c>
      <c r="F2546">
        <v>1994</v>
      </c>
      <c r="G2546">
        <v>1709.24</v>
      </c>
      <c r="H2546">
        <v>1867.34</v>
      </c>
      <c r="I2546">
        <v>1973.5</v>
      </c>
      <c r="J2546">
        <v>1917.43</v>
      </c>
      <c r="K2546">
        <v>1593.63</v>
      </c>
    </row>
    <row r="2547" spans="1:11">
      <c r="A2547">
        <v>2545</v>
      </c>
      <c r="B2547" t="s">
        <v>1191</v>
      </c>
      <c r="C2547" t="s">
        <v>2548</v>
      </c>
      <c r="D2547">
        <v>3.6</v>
      </c>
      <c r="E2547" t="s">
        <v>405</v>
      </c>
    </row>
    <row r="2548" spans="1:11">
      <c r="A2548">
        <v>2546</v>
      </c>
      <c r="B2548" t="s">
        <v>1191</v>
      </c>
      <c r="C2548" t="s">
        <v>2549</v>
      </c>
      <c r="D2548">
        <v>2.9999899999999999</v>
      </c>
      <c r="E2548" t="s">
        <v>13</v>
      </c>
      <c r="F2548">
        <v>2015</v>
      </c>
      <c r="G2548">
        <v>9.76</v>
      </c>
      <c r="H2548">
        <v>11.63</v>
      </c>
      <c r="I2548">
        <v>12.02</v>
      </c>
      <c r="J2548">
        <v>12.57</v>
      </c>
      <c r="K2548">
        <v>10.61</v>
      </c>
    </row>
    <row r="2549" spans="1:11">
      <c r="A2549">
        <v>2547</v>
      </c>
      <c r="B2549" t="s">
        <v>1191</v>
      </c>
      <c r="C2549" t="s">
        <v>2550</v>
      </c>
      <c r="D2549">
        <v>4.0495999999999999</v>
      </c>
      <c r="E2549" t="s">
        <v>96</v>
      </c>
      <c r="F2549">
        <v>2014</v>
      </c>
      <c r="K2549">
        <v>8</v>
      </c>
    </row>
    <row r="2550" spans="1:11">
      <c r="A2550">
        <v>2548</v>
      </c>
      <c r="B2550" t="s">
        <v>1191</v>
      </c>
      <c r="C2550" t="s">
        <v>2551</v>
      </c>
      <c r="D2550">
        <v>23</v>
      </c>
      <c r="E2550" t="s">
        <v>13</v>
      </c>
      <c r="F2550">
        <v>2011</v>
      </c>
      <c r="G2550">
        <v>74.709999999999994</v>
      </c>
      <c r="H2550">
        <v>105.72</v>
      </c>
      <c r="I2550">
        <v>98.56</v>
      </c>
      <c r="J2550">
        <v>98.85</v>
      </c>
      <c r="K2550">
        <v>85.67</v>
      </c>
    </row>
    <row r="2551" spans="1:11">
      <c r="A2551">
        <v>2549</v>
      </c>
      <c r="B2551" t="s">
        <v>1191</v>
      </c>
      <c r="C2551" t="s">
        <v>2551</v>
      </c>
      <c r="D2551">
        <v>30.06</v>
      </c>
      <c r="E2551" t="s">
        <v>113</v>
      </c>
      <c r="F2551">
        <v>2012</v>
      </c>
      <c r="G2551">
        <v>97.93</v>
      </c>
      <c r="H2551">
        <v>88.39</v>
      </c>
      <c r="I2551">
        <v>91.14</v>
      </c>
      <c r="J2551">
        <v>95.99</v>
      </c>
      <c r="K2551">
        <v>101.27</v>
      </c>
    </row>
    <row r="2552" spans="1:11">
      <c r="A2552">
        <v>2550</v>
      </c>
      <c r="B2552" t="s">
        <v>1191</v>
      </c>
      <c r="C2552" t="s">
        <v>2552</v>
      </c>
      <c r="D2552">
        <v>13.12</v>
      </c>
      <c r="E2552" t="s">
        <v>96</v>
      </c>
      <c r="F2552">
        <v>2015</v>
      </c>
      <c r="K2552">
        <v>25.92</v>
      </c>
    </row>
    <row r="2553" spans="1:11">
      <c r="A2553">
        <v>2551</v>
      </c>
      <c r="B2553" t="s">
        <v>1191</v>
      </c>
      <c r="C2553" t="s">
        <v>2553</v>
      </c>
      <c r="D2553">
        <v>2.2999999999999998</v>
      </c>
      <c r="E2553" t="s">
        <v>96</v>
      </c>
      <c r="F2553">
        <v>2005</v>
      </c>
      <c r="K2553">
        <v>4.54</v>
      </c>
    </row>
    <row r="2554" spans="1:11">
      <c r="A2554">
        <v>2552</v>
      </c>
      <c r="B2554" t="s">
        <v>1191</v>
      </c>
      <c r="C2554" t="s">
        <v>2554</v>
      </c>
      <c r="D2554">
        <v>24</v>
      </c>
      <c r="E2554" t="s">
        <v>96</v>
      </c>
      <c r="K2554">
        <v>47.42</v>
      </c>
    </row>
    <row r="2555" spans="1:11">
      <c r="A2555">
        <v>2553</v>
      </c>
      <c r="B2555" t="s">
        <v>1191</v>
      </c>
      <c r="C2555" t="s">
        <v>2555</v>
      </c>
      <c r="D2555">
        <v>1.82</v>
      </c>
      <c r="E2555" t="s">
        <v>96</v>
      </c>
      <c r="F2555">
        <v>2009</v>
      </c>
      <c r="K2555">
        <v>3.59</v>
      </c>
    </row>
    <row r="2556" spans="1:11">
      <c r="A2556">
        <v>2554</v>
      </c>
      <c r="B2556" t="s">
        <v>1191</v>
      </c>
      <c r="C2556" t="s">
        <v>2556</v>
      </c>
      <c r="D2556">
        <v>2</v>
      </c>
      <c r="E2556" t="s">
        <v>96</v>
      </c>
      <c r="F2556">
        <v>2012</v>
      </c>
      <c r="K2556">
        <v>3.95</v>
      </c>
    </row>
    <row r="2557" spans="1:11">
      <c r="A2557">
        <v>2555</v>
      </c>
      <c r="B2557" t="s">
        <v>1191</v>
      </c>
      <c r="C2557" t="s">
        <v>2557</v>
      </c>
      <c r="D2557">
        <v>3.9</v>
      </c>
      <c r="E2557" t="s">
        <v>21</v>
      </c>
      <c r="F2557">
        <v>2011</v>
      </c>
      <c r="K2557">
        <v>25.7</v>
      </c>
    </row>
    <row r="2558" spans="1:11">
      <c r="A2558">
        <v>2556</v>
      </c>
      <c r="B2558" t="s">
        <v>1191</v>
      </c>
      <c r="C2558" t="s">
        <v>2558</v>
      </c>
      <c r="D2558">
        <v>3.9</v>
      </c>
      <c r="E2558" t="s">
        <v>21</v>
      </c>
      <c r="F2558">
        <v>2014</v>
      </c>
      <c r="K2558">
        <v>25.7</v>
      </c>
    </row>
    <row r="2559" spans="1:11">
      <c r="A2559">
        <v>2557</v>
      </c>
      <c r="B2559" t="s">
        <v>1191</v>
      </c>
      <c r="C2559" t="s">
        <v>2559</v>
      </c>
      <c r="D2559">
        <v>1.44</v>
      </c>
      <c r="E2559" t="s">
        <v>96</v>
      </c>
      <c r="F2559">
        <v>2014</v>
      </c>
      <c r="K2559">
        <v>2.84</v>
      </c>
    </row>
    <row r="2560" spans="1:11">
      <c r="A2560">
        <v>2558</v>
      </c>
      <c r="B2560" t="s">
        <v>1191</v>
      </c>
      <c r="C2560" t="s">
        <v>2560</v>
      </c>
      <c r="D2560">
        <v>2.7360000000000002</v>
      </c>
      <c r="E2560" t="s">
        <v>96</v>
      </c>
      <c r="F2560">
        <v>2013</v>
      </c>
      <c r="K2560">
        <v>5.4</v>
      </c>
    </row>
    <row r="2561" spans="1:11">
      <c r="A2561">
        <v>2559</v>
      </c>
      <c r="B2561" t="s">
        <v>1191</v>
      </c>
      <c r="C2561" t="s">
        <v>2561</v>
      </c>
      <c r="D2561">
        <v>3.5872000000000002</v>
      </c>
      <c r="E2561" t="s">
        <v>21</v>
      </c>
      <c r="F2561">
        <v>2015</v>
      </c>
      <c r="K2561">
        <v>23.64</v>
      </c>
    </row>
    <row r="2562" spans="1:11">
      <c r="A2562">
        <v>2560</v>
      </c>
      <c r="B2562" t="s">
        <v>1191</v>
      </c>
      <c r="C2562" t="s">
        <v>2562</v>
      </c>
      <c r="D2562">
        <v>1.22672</v>
      </c>
      <c r="E2562" t="s">
        <v>96</v>
      </c>
      <c r="F2562">
        <v>2001</v>
      </c>
      <c r="K2562">
        <v>2.42</v>
      </c>
    </row>
    <row r="2563" spans="1:11">
      <c r="A2563">
        <v>2561</v>
      </c>
      <c r="B2563" t="s">
        <v>1191</v>
      </c>
      <c r="C2563" t="s">
        <v>2563</v>
      </c>
      <c r="D2563">
        <v>1.2</v>
      </c>
      <c r="E2563" t="s">
        <v>96</v>
      </c>
      <c r="F2563">
        <v>2005</v>
      </c>
      <c r="K2563">
        <v>2.37</v>
      </c>
    </row>
    <row r="2564" spans="1:11">
      <c r="A2564">
        <v>2562</v>
      </c>
      <c r="B2564" t="s">
        <v>1191</v>
      </c>
      <c r="C2564" t="s">
        <v>2564</v>
      </c>
      <c r="D2564">
        <v>4</v>
      </c>
      <c r="E2564" t="s">
        <v>96</v>
      </c>
      <c r="F2564">
        <v>1999</v>
      </c>
      <c r="K2564">
        <v>7.9</v>
      </c>
    </row>
    <row r="2565" spans="1:11">
      <c r="A2565">
        <v>2563</v>
      </c>
      <c r="B2565" t="s">
        <v>1191</v>
      </c>
      <c r="C2565" t="s">
        <v>2565</v>
      </c>
      <c r="D2565">
        <v>8.25</v>
      </c>
      <c r="E2565" t="s">
        <v>96</v>
      </c>
      <c r="F2565">
        <v>1998</v>
      </c>
      <c r="K2565">
        <v>16.3</v>
      </c>
    </row>
    <row r="2566" spans="1:11">
      <c r="A2566">
        <v>2564</v>
      </c>
      <c r="B2566" t="s">
        <v>1191</v>
      </c>
      <c r="C2566" t="s">
        <v>2566</v>
      </c>
      <c r="D2566">
        <v>12.83</v>
      </c>
      <c r="E2566" t="s">
        <v>96</v>
      </c>
      <c r="F2566">
        <v>2015</v>
      </c>
      <c r="K2566">
        <v>25.35</v>
      </c>
    </row>
    <row r="2567" spans="1:11">
      <c r="A2567">
        <v>2565</v>
      </c>
      <c r="B2567" t="s">
        <v>1191</v>
      </c>
      <c r="C2567" t="s">
        <v>2567</v>
      </c>
      <c r="D2567">
        <v>2.88</v>
      </c>
      <c r="E2567" t="s">
        <v>13</v>
      </c>
      <c r="F2567">
        <v>2010</v>
      </c>
      <c r="G2567">
        <v>5.68</v>
      </c>
      <c r="H2567">
        <v>10.130000000000001</v>
      </c>
      <c r="I2567">
        <v>9.7899999999999991</v>
      </c>
      <c r="J2567">
        <v>9.81</v>
      </c>
      <c r="K2567">
        <v>8.6300000000000008</v>
      </c>
    </row>
    <row r="2568" spans="1:11">
      <c r="A2568">
        <v>2566</v>
      </c>
      <c r="B2568" t="s">
        <v>1191</v>
      </c>
      <c r="C2568" t="s">
        <v>2568</v>
      </c>
      <c r="D2568">
        <v>26</v>
      </c>
      <c r="E2568" t="s">
        <v>13</v>
      </c>
      <c r="F2568">
        <v>2005</v>
      </c>
      <c r="G2568">
        <v>86.68</v>
      </c>
      <c r="H2568">
        <v>112.81</v>
      </c>
      <c r="I2568">
        <v>108.85</v>
      </c>
      <c r="J2568">
        <v>105.75</v>
      </c>
      <c r="K2568">
        <v>100.15</v>
      </c>
    </row>
    <row r="2569" spans="1:11">
      <c r="A2569">
        <v>2567</v>
      </c>
      <c r="B2569" t="s">
        <v>1191</v>
      </c>
      <c r="C2569" t="s">
        <v>2569</v>
      </c>
      <c r="D2569">
        <v>1.72</v>
      </c>
      <c r="E2569" t="s">
        <v>21</v>
      </c>
      <c r="K2569">
        <v>11.33</v>
      </c>
    </row>
    <row r="2570" spans="1:11">
      <c r="A2570">
        <v>2568</v>
      </c>
      <c r="B2570" t="s">
        <v>1191</v>
      </c>
      <c r="C2570" t="s">
        <v>2570</v>
      </c>
      <c r="D2570">
        <v>1.25</v>
      </c>
      <c r="E2570" t="s">
        <v>13</v>
      </c>
      <c r="G2570">
        <v>2.04</v>
      </c>
      <c r="H2570">
        <v>3.92</v>
      </c>
      <c r="I2570">
        <v>3.77</v>
      </c>
      <c r="J2570">
        <v>3.78</v>
      </c>
      <c r="K2570">
        <v>3.27</v>
      </c>
    </row>
    <row r="2571" spans="1:11">
      <c r="A2571">
        <v>2569</v>
      </c>
      <c r="B2571" t="s">
        <v>1191</v>
      </c>
      <c r="C2571" t="s">
        <v>2571</v>
      </c>
      <c r="D2571">
        <v>22.7</v>
      </c>
      <c r="E2571" t="s">
        <v>13</v>
      </c>
      <c r="F2571">
        <v>2003</v>
      </c>
      <c r="G2571">
        <v>64.319999999999993</v>
      </c>
      <c r="H2571">
        <v>104.34</v>
      </c>
      <c r="I2571">
        <v>96.59</v>
      </c>
      <c r="J2571">
        <v>90.48</v>
      </c>
      <c r="K2571">
        <v>82.39</v>
      </c>
    </row>
    <row r="2572" spans="1:11">
      <c r="A2572">
        <v>2570</v>
      </c>
      <c r="B2572" t="s">
        <v>1191</v>
      </c>
      <c r="C2572" t="s">
        <v>2572</v>
      </c>
      <c r="D2572">
        <v>4.5</v>
      </c>
      <c r="E2572" t="s">
        <v>96</v>
      </c>
      <c r="K2572">
        <v>8.89</v>
      </c>
    </row>
    <row r="2573" spans="1:11">
      <c r="A2573">
        <v>2571</v>
      </c>
      <c r="B2573" t="s">
        <v>1191</v>
      </c>
      <c r="C2573" t="s">
        <v>2573</v>
      </c>
      <c r="D2573">
        <v>27.6</v>
      </c>
      <c r="E2573" t="s">
        <v>113</v>
      </c>
      <c r="F2573">
        <v>2012</v>
      </c>
      <c r="G2573">
        <v>97.79</v>
      </c>
      <c r="H2573">
        <v>78.77</v>
      </c>
      <c r="I2573">
        <v>81.47</v>
      </c>
      <c r="J2573">
        <v>90.47</v>
      </c>
      <c r="K2573">
        <v>91.93</v>
      </c>
    </row>
    <row r="2574" spans="1:11">
      <c r="A2574">
        <v>2572</v>
      </c>
      <c r="B2574" t="s">
        <v>1191</v>
      </c>
      <c r="C2574" t="s">
        <v>2574</v>
      </c>
      <c r="D2574">
        <v>26</v>
      </c>
      <c r="E2574" t="s">
        <v>113</v>
      </c>
      <c r="F2574">
        <v>2013</v>
      </c>
      <c r="H2574">
        <v>74.06</v>
      </c>
      <c r="I2574">
        <v>85.94</v>
      </c>
      <c r="J2574">
        <v>89.86</v>
      </c>
      <c r="K2574">
        <v>86.36</v>
      </c>
    </row>
    <row r="2575" spans="1:11">
      <c r="A2575">
        <v>2573</v>
      </c>
      <c r="B2575" t="s">
        <v>1191</v>
      </c>
      <c r="C2575" t="s">
        <v>2575</v>
      </c>
      <c r="D2575">
        <v>44.4</v>
      </c>
      <c r="E2575" t="s">
        <v>13</v>
      </c>
      <c r="F2575">
        <v>2005</v>
      </c>
      <c r="G2575">
        <v>201.71</v>
      </c>
      <c r="H2575">
        <v>186.66</v>
      </c>
      <c r="I2575">
        <v>244.58</v>
      </c>
      <c r="J2575">
        <v>197.66</v>
      </c>
      <c r="K2575">
        <v>168.52</v>
      </c>
    </row>
    <row r="2576" spans="1:11">
      <c r="A2576">
        <v>2574</v>
      </c>
      <c r="B2576" t="s">
        <v>1191</v>
      </c>
      <c r="C2576" t="s">
        <v>2576</v>
      </c>
      <c r="D2576">
        <v>16</v>
      </c>
      <c r="E2576" t="s">
        <v>13</v>
      </c>
      <c r="F2576">
        <v>2009</v>
      </c>
      <c r="G2576">
        <v>36.19</v>
      </c>
      <c r="H2576">
        <v>58.56</v>
      </c>
      <c r="I2576">
        <v>56.42</v>
      </c>
      <c r="J2576">
        <v>56.58</v>
      </c>
      <c r="K2576">
        <v>48.88</v>
      </c>
    </row>
    <row r="2577" spans="1:11">
      <c r="A2577">
        <v>2575</v>
      </c>
      <c r="B2577" t="s">
        <v>1191</v>
      </c>
      <c r="C2577" t="s">
        <v>2577</v>
      </c>
      <c r="D2577">
        <v>29.7</v>
      </c>
      <c r="E2577" t="s">
        <v>113</v>
      </c>
      <c r="F2577">
        <v>2017</v>
      </c>
      <c r="K2577">
        <v>102.4</v>
      </c>
    </row>
    <row r="2578" spans="1:11">
      <c r="A2578">
        <v>2576</v>
      </c>
      <c r="B2578" t="s">
        <v>1191</v>
      </c>
      <c r="C2578" t="s">
        <v>2578</v>
      </c>
      <c r="D2578">
        <v>12</v>
      </c>
      <c r="E2578" t="s">
        <v>405</v>
      </c>
      <c r="F2578">
        <v>2008</v>
      </c>
    </row>
    <row r="2579" spans="1:11">
      <c r="A2579">
        <v>2577</v>
      </c>
      <c r="B2579" t="s">
        <v>1191</v>
      </c>
      <c r="C2579" t="s">
        <v>2579</v>
      </c>
      <c r="D2579">
        <v>1.2</v>
      </c>
      <c r="E2579" t="s">
        <v>405</v>
      </c>
      <c r="F2579">
        <v>1987</v>
      </c>
    </row>
    <row r="2580" spans="1:11">
      <c r="A2580">
        <v>2578</v>
      </c>
      <c r="B2580" t="s">
        <v>1191</v>
      </c>
      <c r="C2580" t="s">
        <v>2580</v>
      </c>
      <c r="D2580">
        <v>1</v>
      </c>
      <c r="E2580" t="s">
        <v>96</v>
      </c>
      <c r="F2580">
        <v>2013</v>
      </c>
      <c r="K2580">
        <v>1.97</v>
      </c>
    </row>
    <row r="2581" spans="1:11">
      <c r="A2581">
        <v>2579</v>
      </c>
      <c r="B2581" t="s">
        <v>1191</v>
      </c>
      <c r="C2581" t="s">
        <v>2581</v>
      </c>
      <c r="D2581">
        <v>5.8</v>
      </c>
      <c r="E2581" t="s">
        <v>405</v>
      </c>
      <c r="F2581">
        <v>2015</v>
      </c>
    </row>
    <row r="2582" spans="1:11">
      <c r="A2582">
        <v>2580</v>
      </c>
      <c r="B2582" t="s">
        <v>1191</v>
      </c>
      <c r="C2582" t="s">
        <v>2582</v>
      </c>
      <c r="D2582">
        <v>1.68</v>
      </c>
      <c r="E2582" t="s">
        <v>96</v>
      </c>
      <c r="F2582">
        <v>2015</v>
      </c>
      <c r="K2582">
        <v>3.31</v>
      </c>
    </row>
    <row r="2583" spans="1:11">
      <c r="A2583">
        <v>2581</v>
      </c>
      <c r="B2583" t="s">
        <v>1191</v>
      </c>
      <c r="C2583" t="s">
        <v>2583</v>
      </c>
      <c r="D2583">
        <v>1.76</v>
      </c>
      <c r="E2583" t="s">
        <v>96</v>
      </c>
      <c r="F2583">
        <v>2010</v>
      </c>
      <c r="K2583">
        <v>3.47</v>
      </c>
    </row>
    <row r="2584" spans="1:11">
      <c r="A2584">
        <v>2582</v>
      </c>
      <c r="B2584" t="s">
        <v>1191</v>
      </c>
      <c r="C2584" t="s">
        <v>2584</v>
      </c>
      <c r="D2584">
        <v>1.772</v>
      </c>
      <c r="E2584" t="s">
        <v>96</v>
      </c>
      <c r="K2584">
        <v>3.5</v>
      </c>
    </row>
    <row r="2585" spans="1:11">
      <c r="A2585">
        <v>2583</v>
      </c>
      <c r="B2585" t="s">
        <v>1191</v>
      </c>
      <c r="C2585" t="s">
        <v>2585</v>
      </c>
      <c r="D2585">
        <v>1.76</v>
      </c>
      <c r="E2585" t="s">
        <v>96</v>
      </c>
      <c r="F2585">
        <v>2008</v>
      </c>
      <c r="K2585">
        <v>3.47</v>
      </c>
    </row>
    <row r="2586" spans="1:11">
      <c r="A2586">
        <v>2584</v>
      </c>
      <c r="B2586" t="s">
        <v>1191</v>
      </c>
      <c r="C2586" t="s">
        <v>2586</v>
      </c>
      <c r="D2586">
        <v>1.224</v>
      </c>
      <c r="E2586" t="s">
        <v>96</v>
      </c>
      <c r="F2586">
        <v>2010</v>
      </c>
      <c r="K2586">
        <v>2.41</v>
      </c>
    </row>
    <row r="2587" spans="1:11">
      <c r="A2587">
        <v>2585</v>
      </c>
      <c r="B2587" t="s">
        <v>1191</v>
      </c>
      <c r="C2587" t="s">
        <v>2587</v>
      </c>
      <c r="D2587">
        <v>2.2991999999999999</v>
      </c>
      <c r="E2587" t="s">
        <v>96</v>
      </c>
      <c r="F2587">
        <v>2013</v>
      </c>
      <c r="K2587">
        <v>4.54</v>
      </c>
    </row>
    <row r="2588" spans="1:11">
      <c r="A2588">
        <v>2586</v>
      </c>
      <c r="B2588" t="s">
        <v>1191</v>
      </c>
      <c r="C2588" t="s">
        <v>2588</v>
      </c>
      <c r="D2588">
        <v>8.76</v>
      </c>
      <c r="E2588" t="s">
        <v>21</v>
      </c>
      <c r="F2588">
        <v>2005</v>
      </c>
      <c r="K2588">
        <v>57.74</v>
      </c>
    </row>
    <row r="2589" spans="1:11">
      <c r="A2589">
        <v>2587</v>
      </c>
      <c r="B2589" t="s">
        <v>1191</v>
      </c>
      <c r="C2589" t="s">
        <v>2589</v>
      </c>
      <c r="D2589">
        <v>4.95</v>
      </c>
      <c r="E2589" t="s">
        <v>21</v>
      </c>
      <c r="K2589">
        <v>32.630000000000003</v>
      </c>
    </row>
    <row r="2590" spans="1:11">
      <c r="A2590">
        <v>2588</v>
      </c>
      <c r="B2590" t="s">
        <v>1191</v>
      </c>
      <c r="C2590" t="s">
        <v>2590</v>
      </c>
      <c r="D2590">
        <v>3.028</v>
      </c>
      <c r="E2590" t="s">
        <v>96</v>
      </c>
      <c r="F2590">
        <v>2014</v>
      </c>
      <c r="K2590">
        <v>5.98</v>
      </c>
    </row>
    <row r="2591" spans="1:11">
      <c r="A2591">
        <v>2589</v>
      </c>
      <c r="B2591" t="s">
        <v>1191</v>
      </c>
      <c r="C2591" t="s">
        <v>2591</v>
      </c>
      <c r="D2591">
        <v>1.5407999999999999</v>
      </c>
      <c r="E2591" t="s">
        <v>96</v>
      </c>
      <c r="F2591">
        <v>2014</v>
      </c>
      <c r="K2591">
        <v>3.04</v>
      </c>
    </row>
    <row r="2592" spans="1:11">
      <c r="A2592">
        <v>2590</v>
      </c>
      <c r="B2592" t="s">
        <v>1191</v>
      </c>
      <c r="C2592" t="s">
        <v>2592</v>
      </c>
      <c r="D2592">
        <v>3.028</v>
      </c>
      <c r="E2592" t="s">
        <v>96</v>
      </c>
      <c r="F2592">
        <v>2014</v>
      </c>
      <c r="K2592">
        <v>5.98</v>
      </c>
    </row>
    <row r="2593" spans="1:11">
      <c r="A2593">
        <v>2591</v>
      </c>
      <c r="B2593" t="s">
        <v>1191</v>
      </c>
      <c r="C2593" t="s">
        <v>2593</v>
      </c>
      <c r="D2593">
        <v>2.88</v>
      </c>
      <c r="E2593" t="s">
        <v>96</v>
      </c>
      <c r="F2593">
        <v>2015</v>
      </c>
      <c r="K2593">
        <v>5.69</v>
      </c>
    </row>
    <row r="2594" spans="1:11">
      <c r="A2594">
        <v>2592</v>
      </c>
      <c r="B2594" t="s">
        <v>1191</v>
      </c>
      <c r="C2594" t="s">
        <v>2594</v>
      </c>
      <c r="D2594">
        <v>1.8</v>
      </c>
      <c r="E2594" t="s">
        <v>96</v>
      </c>
      <c r="F2594">
        <v>2008</v>
      </c>
      <c r="K2594">
        <v>3.55</v>
      </c>
    </row>
    <row r="2595" spans="1:11">
      <c r="A2595">
        <v>2593</v>
      </c>
      <c r="B2595" t="s">
        <v>1191</v>
      </c>
      <c r="C2595" t="s">
        <v>2595</v>
      </c>
      <c r="D2595">
        <v>2</v>
      </c>
      <c r="E2595" t="s">
        <v>13</v>
      </c>
      <c r="F2595">
        <v>2010</v>
      </c>
      <c r="G2595">
        <v>6.97</v>
      </c>
      <c r="H2595">
        <v>8.85</v>
      </c>
      <c r="I2595">
        <v>7.8</v>
      </c>
      <c r="J2595">
        <v>8.27</v>
      </c>
      <c r="K2595">
        <v>8.7799999999999994</v>
      </c>
    </row>
    <row r="2596" spans="1:11">
      <c r="A2596">
        <v>2594</v>
      </c>
      <c r="B2596" t="s">
        <v>1191</v>
      </c>
      <c r="C2596" t="s">
        <v>2596</v>
      </c>
      <c r="D2596">
        <v>7.8</v>
      </c>
      <c r="E2596" t="s">
        <v>13</v>
      </c>
      <c r="F2596">
        <v>2003</v>
      </c>
      <c r="G2596">
        <v>20.8</v>
      </c>
      <c r="H2596">
        <v>28.01</v>
      </c>
      <c r="I2596">
        <v>29.26</v>
      </c>
      <c r="J2596">
        <v>30.21</v>
      </c>
      <c r="K2596">
        <v>24.3</v>
      </c>
    </row>
    <row r="2597" spans="1:11">
      <c r="A2597">
        <v>2595</v>
      </c>
      <c r="B2597" t="s">
        <v>1191</v>
      </c>
      <c r="C2597" t="s">
        <v>2597</v>
      </c>
      <c r="D2597">
        <v>1.92</v>
      </c>
      <c r="E2597" t="s">
        <v>13</v>
      </c>
      <c r="F2597">
        <v>2001</v>
      </c>
      <c r="G2597">
        <v>3.87</v>
      </c>
      <c r="H2597">
        <v>6.77</v>
      </c>
      <c r="I2597">
        <v>6.54</v>
      </c>
      <c r="J2597">
        <v>6.56</v>
      </c>
      <c r="K2597">
        <v>5.77</v>
      </c>
    </row>
    <row r="2598" spans="1:11">
      <c r="A2598">
        <v>2596</v>
      </c>
      <c r="B2598" t="s">
        <v>1191</v>
      </c>
      <c r="C2598" t="s">
        <v>2598</v>
      </c>
      <c r="D2598">
        <v>23</v>
      </c>
      <c r="E2598" t="s">
        <v>13</v>
      </c>
      <c r="F2598">
        <v>2004</v>
      </c>
      <c r="G2598">
        <v>80.02</v>
      </c>
      <c r="H2598">
        <v>104.31</v>
      </c>
      <c r="I2598">
        <v>94.58</v>
      </c>
      <c r="J2598">
        <v>97.02</v>
      </c>
      <c r="K2598">
        <v>85.99</v>
      </c>
    </row>
    <row r="2599" spans="1:11">
      <c r="A2599">
        <v>2597</v>
      </c>
      <c r="B2599" t="s">
        <v>1191</v>
      </c>
      <c r="C2599" t="s">
        <v>2599</v>
      </c>
      <c r="D2599">
        <v>1.2</v>
      </c>
      <c r="E2599" t="s">
        <v>13</v>
      </c>
      <c r="F2599">
        <v>2004</v>
      </c>
      <c r="G2599">
        <v>1.95</v>
      </c>
      <c r="H2599">
        <v>3.76</v>
      </c>
      <c r="I2599">
        <v>3.62</v>
      </c>
      <c r="J2599">
        <v>3.63</v>
      </c>
      <c r="K2599">
        <v>3.14</v>
      </c>
    </row>
    <row r="2600" spans="1:11">
      <c r="A2600">
        <v>2598</v>
      </c>
      <c r="B2600" t="s">
        <v>1191</v>
      </c>
      <c r="C2600" t="s">
        <v>2600</v>
      </c>
      <c r="D2600">
        <v>3.2</v>
      </c>
      <c r="E2600" t="s">
        <v>405</v>
      </c>
      <c r="F2600">
        <v>1974</v>
      </c>
    </row>
    <row r="2601" spans="1:11">
      <c r="A2601">
        <v>2599</v>
      </c>
      <c r="B2601" t="s">
        <v>1191</v>
      </c>
      <c r="C2601" t="s">
        <v>2601</v>
      </c>
      <c r="D2601">
        <v>20</v>
      </c>
      <c r="E2601" t="s">
        <v>13</v>
      </c>
      <c r="F2601">
        <v>2010</v>
      </c>
      <c r="G2601">
        <v>72.489999999999995</v>
      </c>
      <c r="H2601">
        <v>91.57</v>
      </c>
      <c r="I2601">
        <v>79.02</v>
      </c>
      <c r="J2601">
        <v>78.989999999999995</v>
      </c>
      <c r="K2601">
        <v>69.38</v>
      </c>
    </row>
    <row r="2602" spans="1:11">
      <c r="A2602">
        <v>2600</v>
      </c>
      <c r="B2602" t="s">
        <v>1191</v>
      </c>
      <c r="C2602" t="s">
        <v>2602</v>
      </c>
      <c r="D2602">
        <v>25.6</v>
      </c>
      <c r="E2602" t="s">
        <v>113</v>
      </c>
      <c r="F2602">
        <v>2014</v>
      </c>
      <c r="I2602">
        <v>86.4</v>
      </c>
      <c r="J2602">
        <v>100.31</v>
      </c>
      <c r="K2602">
        <v>90.31</v>
      </c>
    </row>
    <row r="2603" spans="1:11">
      <c r="A2603">
        <v>2601</v>
      </c>
      <c r="B2603" t="s">
        <v>1191</v>
      </c>
      <c r="C2603" t="s">
        <v>2603</v>
      </c>
      <c r="D2603">
        <v>24.164999999999999</v>
      </c>
      <c r="E2603" t="s">
        <v>13</v>
      </c>
      <c r="F2603">
        <v>2010</v>
      </c>
      <c r="G2603">
        <v>60.35</v>
      </c>
      <c r="H2603">
        <v>92.73</v>
      </c>
      <c r="I2603">
        <v>98.83</v>
      </c>
      <c r="J2603">
        <v>89.44</v>
      </c>
      <c r="K2603">
        <v>78.62</v>
      </c>
    </row>
    <row r="2604" spans="1:11">
      <c r="A2604">
        <v>2602</v>
      </c>
      <c r="B2604" t="s">
        <v>1191</v>
      </c>
      <c r="C2604" t="s">
        <v>2604</v>
      </c>
      <c r="D2604">
        <v>1.84</v>
      </c>
      <c r="E2604" t="s">
        <v>13</v>
      </c>
      <c r="F2604">
        <v>1956</v>
      </c>
      <c r="G2604">
        <v>3.77</v>
      </c>
      <c r="H2604">
        <v>6.53</v>
      </c>
      <c r="I2604">
        <v>6.31</v>
      </c>
      <c r="J2604">
        <v>6.33</v>
      </c>
      <c r="K2604">
        <v>5.57</v>
      </c>
    </row>
    <row r="2605" spans="1:11">
      <c r="A2605">
        <v>2603</v>
      </c>
      <c r="B2605" t="s">
        <v>1191</v>
      </c>
      <c r="C2605" t="s">
        <v>2605</v>
      </c>
      <c r="D2605">
        <v>24.602</v>
      </c>
      <c r="E2605" t="s">
        <v>13</v>
      </c>
      <c r="F2605">
        <v>1963</v>
      </c>
      <c r="G2605">
        <v>90.62</v>
      </c>
      <c r="H2605">
        <v>98.67</v>
      </c>
      <c r="I2605">
        <v>107.85</v>
      </c>
      <c r="J2605">
        <v>102.59</v>
      </c>
      <c r="K2605">
        <v>90.85</v>
      </c>
    </row>
    <row r="2606" spans="1:11">
      <c r="A2606">
        <v>2604</v>
      </c>
      <c r="B2606" t="s">
        <v>1191</v>
      </c>
      <c r="C2606" t="s">
        <v>2605</v>
      </c>
      <c r="D2606">
        <v>16.5</v>
      </c>
      <c r="E2606" t="s">
        <v>13</v>
      </c>
      <c r="F2606">
        <v>2012</v>
      </c>
      <c r="G2606">
        <v>54.91</v>
      </c>
      <c r="H2606">
        <v>71.489999999999995</v>
      </c>
      <c r="I2606">
        <v>60.65</v>
      </c>
      <c r="J2606">
        <v>72.11</v>
      </c>
      <c r="K2606">
        <v>57.3</v>
      </c>
    </row>
    <row r="2607" spans="1:11">
      <c r="A2607">
        <v>2605</v>
      </c>
      <c r="B2607" t="s">
        <v>1191</v>
      </c>
      <c r="C2607" t="s">
        <v>2606</v>
      </c>
      <c r="D2607">
        <v>175.56</v>
      </c>
      <c r="E2607" t="s">
        <v>96</v>
      </c>
      <c r="F2607">
        <v>2012</v>
      </c>
      <c r="K2607">
        <v>346.89</v>
      </c>
    </row>
    <row r="2608" spans="1:11">
      <c r="A2608">
        <v>2606</v>
      </c>
      <c r="B2608" t="s">
        <v>1191</v>
      </c>
      <c r="C2608" t="s">
        <v>2607</v>
      </c>
      <c r="D2608">
        <v>4.0720000000000001</v>
      </c>
      <c r="E2608" t="s">
        <v>21</v>
      </c>
      <c r="F2608">
        <v>2005</v>
      </c>
      <c r="K2608">
        <v>26.84</v>
      </c>
    </row>
    <row r="2609" spans="1:11">
      <c r="A2609">
        <v>2607</v>
      </c>
      <c r="B2609" t="s">
        <v>1191</v>
      </c>
      <c r="C2609" t="s">
        <v>2608</v>
      </c>
      <c r="D2609">
        <v>27.99</v>
      </c>
      <c r="E2609" t="s">
        <v>13</v>
      </c>
      <c r="F2609">
        <v>2009</v>
      </c>
      <c r="G2609">
        <v>99.68</v>
      </c>
      <c r="H2609">
        <v>126.66</v>
      </c>
      <c r="I2609">
        <v>121.86</v>
      </c>
      <c r="J2609">
        <v>113.94</v>
      </c>
      <c r="K2609">
        <v>115.03</v>
      </c>
    </row>
    <row r="2610" spans="1:11">
      <c r="A2610">
        <v>2608</v>
      </c>
      <c r="B2610" t="s">
        <v>1191</v>
      </c>
      <c r="C2610" t="s">
        <v>2609</v>
      </c>
      <c r="D2610">
        <v>4.2</v>
      </c>
      <c r="E2610" t="s">
        <v>13</v>
      </c>
      <c r="G2610">
        <v>13.6</v>
      </c>
      <c r="H2610">
        <v>14.89</v>
      </c>
      <c r="I2610">
        <v>14.41</v>
      </c>
      <c r="J2610">
        <v>17.34</v>
      </c>
      <c r="K2610">
        <v>12.99</v>
      </c>
    </row>
    <row r="2611" spans="1:11">
      <c r="A2611">
        <v>2609</v>
      </c>
      <c r="B2611" t="s">
        <v>1191</v>
      </c>
      <c r="C2611" t="s">
        <v>2610</v>
      </c>
      <c r="D2611">
        <v>3.7</v>
      </c>
      <c r="E2611" t="s">
        <v>405</v>
      </c>
      <c r="F2611">
        <v>1995</v>
      </c>
    </row>
    <row r="2612" spans="1:11">
      <c r="A2612">
        <v>2610</v>
      </c>
      <c r="B2612" t="s">
        <v>1191</v>
      </c>
      <c r="C2612" t="s">
        <v>2611</v>
      </c>
      <c r="D2612">
        <v>5</v>
      </c>
      <c r="E2612" t="s">
        <v>405</v>
      </c>
    </row>
    <row r="2613" spans="1:11">
      <c r="A2613">
        <v>2611</v>
      </c>
      <c r="B2613" t="s">
        <v>1191</v>
      </c>
      <c r="C2613" t="s">
        <v>2612</v>
      </c>
      <c r="D2613">
        <v>25</v>
      </c>
      <c r="E2613" t="s">
        <v>13</v>
      </c>
      <c r="F2613">
        <v>2012</v>
      </c>
      <c r="G2613">
        <v>65.62</v>
      </c>
      <c r="H2613">
        <v>100.54</v>
      </c>
      <c r="I2613">
        <v>97.2</v>
      </c>
      <c r="J2613">
        <v>97.47</v>
      </c>
      <c r="K2613">
        <v>85.45</v>
      </c>
    </row>
    <row r="2614" spans="1:11">
      <c r="A2614">
        <v>2612</v>
      </c>
      <c r="B2614" t="s">
        <v>1191</v>
      </c>
      <c r="C2614" t="s">
        <v>2613</v>
      </c>
      <c r="D2614">
        <v>120</v>
      </c>
      <c r="E2614" t="s">
        <v>15</v>
      </c>
      <c r="G2614">
        <v>313.52999999999997</v>
      </c>
      <c r="H2614">
        <v>319.88</v>
      </c>
      <c r="I2614">
        <v>316.08</v>
      </c>
      <c r="J2614">
        <v>310.94</v>
      </c>
      <c r="K2614">
        <v>301.98</v>
      </c>
    </row>
    <row r="2615" spans="1:11">
      <c r="A2615">
        <v>2613</v>
      </c>
      <c r="B2615" t="s">
        <v>1191</v>
      </c>
      <c r="C2615" t="s">
        <v>2614</v>
      </c>
      <c r="D2615">
        <v>2</v>
      </c>
      <c r="E2615" t="s">
        <v>21</v>
      </c>
      <c r="K2615">
        <v>13.18</v>
      </c>
    </row>
    <row r="2616" spans="1:11">
      <c r="A2616">
        <v>2614</v>
      </c>
      <c r="B2616" t="s">
        <v>1191</v>
      </c>
      <c r="C2616" t="s">
        <v>2614</v>
      </c>
      <c r="D2616">
        <v>87.02</v>
      </c>
      <c r="E2616" t="s">
        <v>13</v>
      </c>
      <c r="F2616">
        <v>1978</v>
      </c>
      <c r="G2616">
        <v>247.25</v>
      </c>
      <c r="H2616">
        <v>341.84</v>
      </c>
      <c r="I2616">
        <v>326.25</v>
      </c>
      <c r="J2616">
        <v>328.09</v>
      </c>
      <c r="K2616">
        <v>301.32</v>
      </c>
    </row>
    <row r="2617" spans="1:11">
      <c r="A2617">
        <v>2615</v>
      </c>
      <c r="B2617" t="s">
        <v>1191</v>
      </c>
      <c r="C2617" t="s">
        <v>2615</v>
      </c>
      <c r="D2617">
        <v>60</v>
      </c>
      <c r="E2617" t="s">
        <v>405</v>
      </c>
      <c r="F2617">
        <v>2012</v>
      </c>
    </row>
    <row r="2618" spans="1:11">
      <c r="A2618">
        <v>2616</v>
      </c>
      <c r="B2618" t="s">
        <v>1191</v>
      </c>
      <c r="C2618" t="s">
        <v>2615</v>
      </c>
      <c r="D2618">
        <v>31.5</v>
      </c>
      <c r="E2618" t="s">
        <v>13</v>
      </c>
      <c r="F2618">
        <v>1957</v>
      </c>
      <c r="G2618">
        <v>109.27</v>
      </c>
      <c r="H2618">
        <v>132.08000000000001</v>
      </c>
      <c r="I2618">
        <v>130.19999999999999</v>
      </c>
      <c r="J2618">
        <v>136.86000000000001</v>
      </c>
      <c r="K2618">
        <v>117.04</v>
      </c>
    </row>
    <row r="2619" spans="1:11">
      <c r="A2619">
        <v>2617</v>
      </c>
      <c r="B2619" t="s">
        <v>1191</v>
      </c>
      <c r="C2619" t="s">
        <v>2616</v>
      </c>
      <c r="D2619">
        <v>1.2112000000000001</v>
      </c>
      <c r="E2619" t="s">
        <v>96</v>
      </c>
      <c r="F2619">
        <v>2014</v>
      </c>
      <c r="K2619">
        <v>2.39</v>
      </c>
    </row>
    <row r="2620" spans="1:11">
      <c r="A2620">
        <v>2618</v>
      </c>
      <c r="B2620" t="s">
        <v>1191</v>
      </c>
      <c r="C2620" t="s">
        <v>2617</v>
      </c>
      <c r="D2620">
        <v>29.02</v>
      </c>
      <c r="E2620" t="s">
        <v>13</v>
      </c>
      <c r="F2620">
        <v>2008</v>
      </c>
      <c r="G2620">
        <v>94.57</v>
      </c>
      <c r="H2620">
        <v>122.17</v>
      </c>
      <c r="I2620">
        <v>117.69</v>
      </c>
      <c r="J2620">
        <v>112.55</v>
      </c>
      <c r="K2620">
        <v>107.55</v>
      </c>
    </row>
    <row r="2621" spans="1:11">
      <c r="A2621">
        <v>2619</v>
      </c>
      <c r="B2621" t="s">
        <v>1191</v>
      </c>
      <c r="C2621" t="s">
        <v>2618</v>
      </c>
      <c r="D2621">
        <v>21.6</v>
      </c>
      <c r="E2621" t="s">
        <v>13</v>
      </c>
      <c r="F2621">
        <v>2004</v>
      </c>
      <c r="G2621">
        <v>55.74</v>
      </c>
      <c r="H2621">
        <v>86.03</v>
      </c>
      <c r="I2621">
        <v>83.14</v>
      </c>
      <c r="J2621">
        <v>83.37</v>
      </c>
      <c r="K2621">
        <v>72.98</v>
      </c>
    </row>
    <row r="2622" spans="1:11">
      <c r="A2622">
        <v>2620</v>
      </c>
      <c r="B2622" t="s">
        <v>1191</v>
      </c>
      <c r="C2622" t="s">
        <v>2619</v>
      </c>
      <c r="D2622">
        <v>4.28</v>
      </c>
      <c r="E2622" t="s">
        <v>13</v>
      </c>
      <c r="G2622">
        <v>11.21</v>
      </c>
      <c r="H2622">
        <v>16.649999999999999</v>
      </c>
      <c r="I2622">
        <v>15.03</v>
      </c>
      <c r="J2622">
        <v>15.65</v>
      </c>
      <c r="K2622">
        <v>13.88</v>
      </c>
    </row>
    <row r="2623" spans="1:11">
      <c r="A2623">
        <v>2621</v>
      </c>
      <c r="B2623" t="s">
        <v>1191</v>
      </c>
      <c r="C2623" t="s">
        <v>2620</v>
      </c>
      <c r="D2623">
        <v>1.25</v>
      </c>
      <c r="E2623" t="s">
        <v>13</v>
      </c>
      <c r="F2623">
        <v>2015</v>
      </c>
      <c r="G2623">
        <v>3.52</v>
      </c>
      <c r="H2623">
        <v>4.97</v>
      </c>
      <c r="I2623">
        <v>5.48</v>
      </c>
      <c r="J2623">
        <v>5.46</v>
      </c>
      <c r="K2623">
        <v>4.38</v>
      </c>
    </row>
    <row r="2624" spans="1:11">
      <c r="A2624">
        <v>2622</v>
      </c>
      <c r="B2624" t="s">
        <v>1191</v>
      </c>
      <c r="C2624" t="s">
        <v>2621</v>
      </c>
      <c r="D2624">
        <v>10</v>
      </c>
      <c r="E2624" t="s">
        <v>13</v>
      </c>
      <c r="F2624">
        <v>2013</v>
      </c>
      <c r="G2624">
        <v>22.39</v>
      </c>
      <c r="H2624">
        <v>36.82</v>
      </c>
      <c r="I2624">
        <v>35.49</v>
      </c>
      <c r="J2624">
        <v>35.58</v>
      </c>
      <c r="K2624">
        <v>30.78</v>
      </c>
    </row>
    <row r="2625" spans="1:11">
      <c r="A2625">
        <v>2623</v>
      </c>
      <c r="B2625" t="s">
        <v>1191</v>
      </c>
      <c r="C2625" t="s">
        <v>2622</v>
      </c>
      <c r="D2625">
        <v>15.4</v>
      </c>
      <c r="E2625" t="s">
        <v>13</v>
      </c>
      <c r="F2625">
        <v>2011</v>
      </c>
      <c r="G2625">
        <v>57.88</v>
      </c>
      <c r="H2625">
        <v>77.87</v>
      </c>
      <c r="I2625">
        <v>68.650000000000006</v>
      </c>
      <c r="J2625">
        <v>66.16</v>
      </c>
      <c r="K2625">
        <v>72.75</v>
      </c>
    </row>
    <row r="2626" spans="1:11">
      <c r="A2626">
        <v>2624</v>
      </c>
      <c r="B2626" t="s">
        <v>1191</v>
      </c>
      <c r="C2626" t="s">
        <v>2623</v>
      </c>
      <c r="D2626">
        <v>23</v>
      </c>
      <c r="E2626" t="s">
        <v>96</v>
      </c>
      <c r="F2626">
        <v>1983</v>
      </c>
      <c r="K2626">
        <v>45.44</v>
      </c>
    </row>
    <row r="2627" spans="1:11">
      <c r="A2627">
        <v>2625</v>
      </c>
      <c r="B2627" t="s">
        <v>1191</v>
      </c>
      <c r="C2627" t="s">
        <v>2624</v>
      </c>
      <c r="D2627">
        <v>56.277000000000001</v>
      </c>
      <c r="E2627" t="s">
        <v>21</v>
      </c>
      <c r="F2627">
        <v>2013</v>
      </c>
      <c r="K2627">
        <v>370.97</v>
      </c>
    </row>
    <row r="2628" spans="1:11">
      <c r="A2628">
        <v>2626</v>
      </c>
      <c r="B2628" t="s">
        <v>1191</v>
      </c>
      <c r="C2628" t="s">
        <v>2625</v>
      </c>
      <c r="D2628">
        <v>19.8</v>
      </c>
      <c r="E2628" t="s">
        <v>113</v>
      </c>
      <c r="F2628">
        <v>2012</v>
      </c>
      <c r="G2628">
        <v>83.5</v>
      </c>
      <c r="H2628">
        <v>83.13</v>
      </c>
      <c r="I2628">
        <v>74.58</v>
      </c>
      <c r="J2628">
        <v>53.65</v>
      </c>
      <c r="K2628">
        <v>57.3</v>
      </c>
    </row>
    <row r="2629" spans="1:11">
      <c r="A2629">
        <v>2627</v>
      </c>
      <c r="B2629" t="s">
        <v>1191</v>
      </c>
      <c r="C2629" t="s">
        <v>2626</v>
      </c>
      <c r="D2629">
        <v>26</v>
      </c>
      <c r="E2629" t="s">
        <v>113</v>
      </c>
      <c r="F2629">
        <v>2016</v>
      </c>
      <c r="K2629">
        <v>101.16</v>
      </c>
    </row>
    <row r="2630" spans="1:11">
      <c r="A2630">
        <v>2628</v>
      </c>
      <c r="B2630" t="s">
        <v>1191</v>
      </c>
      <c r="C2630" t="s">
        <v>2627</v>
      </c>
      <c r="D2630">
        <v>19.8</v>
      </c>
      <c r="E2630" t="s">
        <v>113</v>
      </c>
      <c r="F2630">
        <v>2012</v>
      </c>
      <c r="G2630">
        <v>83.5</v>
      </c>
      <c r="H2630">
        <v>83.13</v>
      </c>
      <c r="I2630">
        <v>74.58</v>
      </c>
      <c r="J2630">
        <v>53.65</v>
      </c>
      <c r="K2630">
        <v>57.3</v>
      </c>
    </row>
    <row r="2631" spans="1:11">
      <c r="A2631">
        <v>2629</v>
      </c>
      <c r="B2631" t="s">
        <v>1191</v>
      </c>
      <c r="C2631" t="s">
        <v>2628</v>
      </c>
      <c r="D2631">
        <v>26</v>
      </c>
      <c r="E2631" t="s">
        <v>113</v>
      </c>
      <c r="F2631">
        <v>2016</v>
      </c>
      <c r="K2631">
        <v>101.16</v>
      </c>
    </row>
    <row r="2632" spans="1:11">
      <c r="A2632">
        <v>2630</v>
      </c>
      <c r="B2632" t="s">
        <v>1191</v>
      </c>
      <c r="C2632" t="s">
        <v>2629</v>
      </c>
      <c r="D2632">
        <v>18</v>
      </c>
      <c r="E2632" t="s">
        <v>113</v>
      </c>
      <c r="F2632">
        <v>2016</v>
      </c>
      <c r="K2632">
        <v>69.7</v>
      </c>
    </row>
    <row r="2633" spans="1:11">
      <c r="A2633">
        <v>2631</v>
      </c>
      <c r="B2633" t="s">
        <v>1191</v>
      </c>
      <c r="C2633" t="s">
        <v>2630</v>
      </c>
      <c r="D2633">
        <v>70</v>
      </c>
      <c r="E2633" t="s">
        <v>113</v>
      </c>
      <c r="F2633">
        <v>2011</v>
      </c>
      <c r="G2633">
        <v>239.47</v>
      </c>
      <c r="H2633">
        <v>186.53</v>
      </c>
      <c r="I2633">
        <v>187.52</v>
      </c>
      <c r="J2633">
        <v>231.33</v>
      </c>
      <c r="K2633">
        <v>228.54</v>
      </c>
    </row>
    <row r="2634" spans="1:11">
      <c r="A2634">
        <v>2632</v>
      </c>
      <c r="B2634" t="s">
        <v>1191</v>
      </c>
      <c r="C2634" t="s">
        <v>2631</v>
      </c>
      <c r="D2634">
        <v>50</v>
      </c>
      <c r="E2634" t="s">
        <v>113</v>
      </c>
      <c r="F2634">
        <v>2006</v>
      </c>
      <c r="G2634">
        <v>131.69999999999999</v>
      </c>
      <c r="H2634">
        <v>94.03</v>
      </c>
      <c r="I2634">
        <v>136.6</v>
      </c>
      <c r="J2634">
        <v>158.56</v>
      </c>
      <c r="K2634">
        <v>169.52</v>
      </c>
    </row>
    <row r="2635" spans="1:11">
      <c r="A2635">
        <v>2633</v>
      </c>
      <c r="B2635" t="s">
        <v>1191</v>
      </c>
      <c r="C2635" t="s">
        <v>2632</v>
      </c>
      <c r="D2635">
        <v>25.6</v>
      </c>
      <c r="E2635" t="s">
        <v>113</v>
      </c>
      <c r="F2635">
        <v>2008</v>
      </c>
      <c r="G2635">
        <v>88.51</v>
      </c>
      <c r="H2635">
        <v>74.64</v>
      </c>
      <c r="I2635">
        <v>86.42</v>
      </c>
      <c r="J2635">
        <v>78.61</v>
      </c>
      <c r="K2635">
        <v>81.05</v>
      </c>
    </row>
    <row r="2636" spans="1:11">
      <c r="A2636">
        <v>2634</v>
      </c>
      <c r="B2636" t="s">
        <v>1191</v>
      </c>
      <c r="C2636" t="s">
        <v>2633</v>
      </c>
      <c r="D2636">
        <v>50</v>
      </c>
      <c r="E2636" t="s">
        <v>113</v>
      </c>
      <c r="F2636">
        <v>2006</v>
      </c>
      <c r="G2636">
        <v>131.69999999999999</v>
      </c>
      <c r="H2636">
        <v>100.58</v>
      </c>
      <c r="I2636">
        <v>136.6</v>
      </c>
      <c r="J2636">
        <v>159.75</v>
      </c>
      <c r="K2636">
        <v>169.52</v>
      </c>
    </row>
    <row r="2637" spans="1:11">
      <c r="A2637">
        <v>2635</v>
      </c>
      <c r="B2637" t="s">
        <v>1191</v>
      </c>
      <c r="C2637" t="s">
        <v>2634</v>
      </c>
      <c r="D2637">
        <v>9.1999999999999993</v>
      </c>
      <c r="E2637" t="s">
        <v>113</v>
      </c>
      <c r="F2637">
        <v>2010</v>
      </c>
      <c r="G2637">
        <v>25.55</v>
      </c>
      <c r="H2637">
        <v>21.05</v>
      </c>
      <c r="I2637">
        <v>23.97</v>
      </c>
      <c r="J2637">
        <v>26.84</v>
      </c>
      <c r="K2637">
        <v>27.69</v>
      </c>
    </row>
    <row r="2638" spans="1:11">
      <c r="A2638">
        <v>2636</v>
      </c>
      <c r="B2638" t="s">
        <v>1191</v>
      </c>
      <c r="C2638" t="s">
        <v>2635</v>
      </c>
      <c r="D2638">
        <v>4.8</v>
      </c>
      <c r="E2638" t="s">
        <v>113</v>
      </c>
      <c r="F2638">
        <v>2004</v>
      </c>
      <c r="G2638">
        <v>8.19</v>
      </c>
      <c r="H2638">
        <v>6.22</v>
      </c>
      <c r="I2638">
        <v>10.11</v>
      </c>
      <c r="J2638">
        <v>9.61</v>
      </c>
      <c r="K2638">
        <v>7.11</v>
      </c>
    </row>
    <row r="2639" spans="1:11">
      <c r="A2639">
        <v>2637</v>
      </c>
      <c r="B2639" t="s">
        <v>1191</v>
      </c>
      <c r="C2639" t="s">
        <v>2636</v>
      </c>
      <c r="D2639">
        <v>50</v>
      </c>
      <c r="E2639" t="s">
        <v>113</v>
      </c>
      <c r="F2639">
        <v>2006</v>
      </c>
      <c r="G2639">
        <v>129.59</v>
      </c>
      <c r="H2639">
        <v>100.58</v>
      </c>
      <c r="I2639">
        <v>142.56</v>
      </c>
      <c r="J2639">
        <v>159.75</v>
      </c>
      <c r="K2639">
        <v>169.52</v>
      </c>
    </row>
    <row r="2640" spans="1:11">
      <c r="A2640">
        <v>2638</v>
      </c>
      <c r="B2640" t="s">
        <v>1191</v>
      </c>
      <c r="C2640" t="s">
        <v>2637</v>
      </c>
      <c r="D2640">
        <v>29.9</v>
      </c>
      <c r="E2640" t="s">
        <v>113</v>
      </c>
      <c r="F2640">
        <v>2014</v>
      </c>
      <c r="I2640">
        <v>96.98</v>
      </c>
      <c r="J2640">
        <v>111.49</v>
      </c>
      <c r="K2640">
        <v>105.76</v>
      </c>
    </row>
    <row r="2641" spans="1:11">
      <c r="A2641">
        <v>2639</v>
      </c>
      <c r="B2641" t="s">
        <v>1191</v>
      </c>
      <c r="C2641" t="s">
        <v>2638</v>
      </c>
      <c r="D2641">
        <v>23</v>
      </c>
      <c r="E2641" t="s">
        <v>113</v>
      </c>
      <c r="F2641">
        <v>2014</v>
      </c>
      <c r="I2641">
        <v>74.599999999999994</v>
      </c>
      <c r="J2641">
        <v>86.26</v>
      </c>
      <c r="K2641">
        <v>77.33</v>
      </c>
    </row>
    <row r="2642" spans="1:11">
      <c r="A2642">
        <v>2640</v>
      </c>
      <c r="B2642" t="s">
        <v>1191</v>
      </c>
      <c r="C2642" t="s">
        <v>2639</v>
      </c>
      <c r="D2642">
        <v>73.8</v>
      </c>
      <c r="E2642" t="s">
        <v>405</v>
      </c>
      <c r="F2642">
        <v>2001</v>
      </c>
    </row>
    <row r="2643" spans="1:11">
      <c r="A2643">
        <v>2641</v>
      </c>
      <c r="B2643" t="s">
        <v>1191</v>
      </c>
      <c r="C2643" t="s">
        <v>2640</v>
      </c>
      <c r="D2643">
        <v>4</v>
      </c>
      <c r="E2643" t="s">
        <v>13</v>
      </c>
      <c r="F2643">
        <v>2011</v>
      </c>
      <c r="G2643">
        <v>15.07</v>
      </c>
      <c r="H2643">
        <v>18.149999999999999</v>
      </c>
      <c r="I2643">
        <v>17.52</v>
      </c>
      <c r="J2643">
        <v>16.829999999999998</v>
      </c>
      <c r="K2643">
        <v>15.71</v>
      </c>
    </row>
    <row r="2644" spans="1:11">
      <c r="A2644">
        <v>2642</v>
      </c>
      <c r="B2644" t="s">
        <v>1191</v>
      </c>
      <c r="C2644" t="s">
        <v>2641</v>
      </c>
      <c r="D2644">
        <v>226</v>
      </c>
      <c r="E2644" t="s">
        <v>13</v>
      </c>
      <c r="F2644">
        <v>1973</v>
      </c>
      <c r="G2644">
        <v>666.63</v>
      </c>
      <c r="H2644">
        <v>921.24</v>
      </c>
      <c r="I2644">
        <v>805.14</v>
      </c>
      <c r="J2644">
        <v>856.79</v>
      </c>
      <c r="K2644">
        <v>705.79</v>
      </c>
    </row>
    <row r="2645" spans="1:11">
      <c r="A2645">
        <v>2643</v>
      </c>
      <c r="B2645" t="s">
        <v>1191</v>
      </c>
      <c r="C2645" t="s">
        <v>2642</v>
      </c>
      <c r="D2645">
        <v>158</v>
      </c>
      <c r="E2645" t="s">
        <v>13</v>
      </c>
      <c r="F2645">
        <v>1973</v>
      </c>
      <c r="G2645">
        <v>512.14</v>
      </c>
      <c r="H2645">
        <v>652.64</v>
      </c>
      <c r="I2645">
        <v>627.33000000000004</v>
      </c>
      <c r="J2645">
        <v>620.83000000000004</v>
      </c>
      <c r="K2645">
        <v>537.65</v>
      </c>
    </row>
    <row r="2646" spans="1:11">
      <c r="A2646">
        <v>2644</v>
      </c>
      <c r="B2646" t="s">
        <v>1191</v>
      </c>
      <c r="C2646" t="s">
        <v>2643</v>
      </c>
      <c r="D2646">
        <v>77</v>
      </c>
      <c r="E2646" t="s">
        <v>13</v>
      </c>
      <c r="F2646">
        <v>2012</v>
      </c>
      <c r="G2646">
        <v>255.89</v>
      </c>
      <c r="H2646">
        <v>346.34</v>
      </c>
      <c r="I2646">
        <v>330.92</v>
      </c>
      <c r="J2646">
        <v>321.25</v>
      </c>
      <c r="K2646">
        <v>307.63</v>
      </c>
    </row>
    <row r="2647" spans="1:11">
      <c r="A2647">
        <v>2645</v>
      </c>
      <c r="B2647" t="s">
        <v>1191</v>
      </c>
      <c r="C2647" t="s">
        <v>2644</v>
      </c>
      <c r="D2647">
        <v>3.2</v>
      </c>
      <c r="E2647" t="s">
        <v>13</v>
      </c>
      <c r="F2647">
        <v>1959</v>
      </c>
      <c r="G2647">
        <v>12.18</v>
      </c>
      <c r="H2647">
        <v>12.99</v>
      </c>
      <c r="I2647">
        <v>12.51</v>
      </c>
      <c r="J2647">
        <v>12.89</v>
      </c>
      <c r="K2647">
        <v>11.94</v>
      </c>
    </row>
    <row r="2648" spans="1:11">
      <c r="A2648">
        <v>2646</v>
      </c>
      <c r="B2648" t="s">
        <v>1191</v>
      </c>
      <c r="C2648" t="s">
        <v>2645</v>
      </c>
      <c r="D2648">
        <v>1.3320000000000001</v>
      </c>
      <c r="E2648" t="s">
        <v>13</v>
      </c>
      <c r="G2648">
        <v>4.01</v>
      </c>
      <c r="H2648">
        <v>5.72</v>
      </c>
      <c r="I2648">
        <v>5.68</v>
      </c>
      <c r="J2648">
        <v>5.69</v>
      </c>
      <c r="K2648">
        <v>5.19</v>
      </c>
    </row>
    <row r="2649" spans="1:11">
      <c r="A2649">
        <v>2647</v>
      </c>
      <c r="B2649" t="s">
        <v>1191</v>
      </c>
      <c r="C2649" t="s">
        <v>2646</v>
      </c>
      <c r="D2649">
        <v>30</v>
      </c>
      <c r="E2649" t="s">
        <v>13</v>
      </c>
      <c r="F2649">
        <v>2003</v>
      </c>
      <c r="G2649">
        <v>100.16</v>
      </c>
      <c r="H2649">
        <v>126.47</v>
      </c>
      <c r="I2649">
        <v>126.11</v>
      </c>
      <c r="J2649">
        <v>130.13999999999999</v>
      </c>
      <c r="K2649">
        <v>111.08</v>
      </c>
    </row>
    <row r="2650" spans="1:11">
      <c r="A2650">
        <v>2648</v>
      </c>
      <c r="B2650" t="s">
        <v>1191</v>
      </c>
      <c r="C2650" t="s">
        <v>2647</v>
      </c>
      <c r="D2650">
        <v>14.09</v>
      </c>
      <c r="E2650" t="s">
        <v>405</v>
      </c>
      <c r="F2650">
        <v>2008</v>
      </c>
    </row>
    <row r="2651" spans="1:11">
      <c r="A2651">
        <v>2649</v>
      </c>
      <c r="B2651" t="s">
        <v>1191</v>
      </c>
      <c r="C2651" t="s">
        <v>2648</v>
      </c>
      <c r="D2651">
        <v>4.16</v>
      </c>
      <c r="E2651" t="s">
        <v>405</v>
      </c>
      <c r="F2651">
        <v>2006</v>
      </c>
    </row>
    <row r="2652" spans="1:11">
      <c r="A2652">
        <v>2650</v>
      </c>
      <c r="B2652" t="s">
        <v>1191</v>
      </c>
      <c r="C2652" t="s">
        <v>2649</v>
      </c>
      <c r="D2652">
        <v>30.55</v>
      </c>
      <c r="E2652" t="s">
        <v>113</v>
      </c>
      <c r="F2652">
        <v>2015</v>
      </c>
      <c r="J2652">
        <v>121.61</v>
      </c>
      <c r="K2652">
        <v>115.53</v>
      </c>
    </row>
    <row r="2653" spans="1:11">
      <c r="A2653">
        <v>2651</v>
      </c>
      <c r="B2653" t="s">
        <v>1191</v>
      </c>
      <c r="C2653" t="s">
        <v>2650</v>
      </c>
      <c r="D2653">
        <v>94.08</v>
      </c>
      <c r="E2653" t="s">
        <v>96</v>
      </c>
      <c r="F2653">
        <v>2009</v>
      </c>
      <c r="K2653">
        <v>185.89</v>
      </c>
    </row>
    <row r="2654" spans="1:11">
      <c r="A2654">
        <v>2652</v>
      </c>
      <c r="B2654" t="s">
        <v>1191</v>
      </c>
      <c r="C2654" t="s">
        <v>2651</v>
      </c>
      <c r="D2654">
        <v>1.224</v>
      </c>
      <c r="E2654" t="s">
        <v>13</v>
      </c>
      <c r="F2654">
        <v>1939</v>
      </c>
      <c r="G2654">
        <v>1.88</v>
      </c>
      <c r="H2654">
        <v>3.84</v>
      </c>
      <c r="I2654">
        <v>3.78</v>
      </c>
      <c r="J2654">
        <v>3.79</v>
      </c>
      <c r="K2654">
        <v>4.37</v>
      </c>
    </row>
    <row r="2655" spans="1:11">
      <c r="A2655">
        <v>2653</v>
      </c>
      <c r="B2655" t="s">
        <v>1191</v>
      </c>
      <c r="C2655" t="s">
        <v>2652</v>
      </c>
      <c r="D2655">
        <v>33.75</v>
      </c>
      <c r="E2655" t="s">
        <v>405</v>
      </c>
      <c r="F2655">
        <v>2013</v>
      </c>
    </row>
    <row r="2656" spans="1:11">
      <c r="A2656">
        <v>2654</v>
      </c>
      <c r="B2656" t="s">
        <v>1191</v>
      </c>
      <c r="C2656" t="s">
        <v>2653</v>
      </c>
      <c r="D2656">
        <v>180.001</v>
      </c>
      <c r="E2656" t="s">
        <v>13</v>
      </c>
      <c r="F2656">
        <v>1964</v>
      </c>
      <c r="G2656">
        <v>777.17</v>
      </c>
      <c r="H2656">
        <v>696.03</v>
      </c>
      <c r="I2656">
        <v>670.2</v>
      </c>
      <c r="J2656">
        <v>645.04</v>
      </c>
      <c r="K2656">
        <v>635.98</v>
      </c>
    </row>
    <row r="2657" spans="1:11">
      <c r="A2657">
        <v>2655</v>
      </c>
      <c r="B2657" t="s">
        <v>1191</v>
      </c>
      <c r="C2657" t="s">
        <v>2654</v>
      </c>
      <c r="D2657">
        <v>443</v>
      </c>
      <c r="E2657" t="s">
        <v>13</v>
      </c>
      <c r="F2657">
        <v>1961</v>
      </c>
      <c r="G2657">
        <v>1769</v>
      </c>
      <c r="H2657">
        <v>1539.8</v>
      </c>
      <c r="I2657">
        <v>1476.24</v>
      </c>
      <c r="J2657">
        <v>1431.18</v>
      </c>
      <c r="K2657">
        <v>1392.01</v>
      </c>
    </row>
    <row r="2658" spans="1:11">
      <c r="A2658">
        <v>2656</v>
      </c>
      <c r="B2658" t="s">
        <v>1191</v>
      </c>
      <c r="C2658" t="s">
        <v>2655</v>
      </c>
      <c r="D2658">
        <v>794.2</v>
      </c>
      <c r="E2658" t="s">
        <v>13</v>
      </c>
      <c r="F2658">
        <v>1971</v>
      </c>
      <c r="G2658">
        <v>3165.97</v>
      </c>
      <c r="H2658">
        <v>2755.05</v>
      </c>
      <c r="I2658">
        <v>2641.1</v>
      </c>
      <c r="J2658">
        <v>2560.31</v>
      </c>
      <c r="K2658">
        <v>2490.1</v>
      </c>
    </row>
    <row r="2659" spans="1:11">
      <c r="A2659">
        <v>2657</v>
      </c>
      <c r="B2659" t="s">
        <v>1191</v>
      </c>
      <c r="C2659" t="s">
        <v>2656</v>
      </c>
      <c r="D2659">
        <v>2462.4</v>
      </c>
      <c r="E2659" t="s">
        <v>13</v>
      </c>
      <c r="F2659">
        <v>1979</v>
      </c>
      <c r="G2659">
        <v>9246.0499999999993</v>
      </c>
      <c r="H2659">
        <v>8881.67</v>
      </c>
      <c r="I2659">
        <v>8528.3700000000008</v>
      </c>
      <c r="J2659">
        <v>8214.7900000000009</v>
      </c>
      <c r="K2659">
        <v>8060.2</v>
      </c>
    </row>
    <row r="2660" spans="1:11">
      <c r="A2660">
        <v>2658</v>
      </c>
      <c r="B2660" t="s">
        <v>1191</v>
      </c>
      <c r="C2660" t="s">
        <v>2657</v>
      </c>
      <c r="D2660">
        <v>1</v>
      </c>
      <c r="E2660" t="s">
        <v>13</v>
      </c>
      <c r="F2660">
        <v>1977</v>
      </c>
      <c r="G2660">
        <v>3.05</v>
      </c>
      <c r="H2660">
        <v>3.42</v>
      </c>
      <c r="I2660">
        <v>3.14</v>
      </c>
      <c r="J2660">
        <v>3.91</v>
      </c>
      <c r="K2660">
        <v>3.19</v>
      </c>
    </row>
    <row r="2661" spans="1:11">
      <c r="A2661">
        <v>2659</v>
      </c>
      <c r="B2661" t="s">
        <v>1191</v>
      </c>
      <c r="C2661" t="s">
        <v>2658</v>
      </c>
      <c r="D2661">
        <v>4.8</v>
      </c>
      <c r="E2661" t="s">
        <v>405</v>
      </c>
      <c r="F2661">
        <v>1980</v>
      </c>
    </row>
    <row r="2662" spans="1:11">
      <c r="A2662">
        <v>2660</v>
      </c>
      <c r="B2662" t="s">
        <v>1191</v>
      </c>
      <c r="C2662" t="s">
        <v>2659</v>
      </c>
      <c r="D2662">
        <v>2.4</v>
      </c>
      <c r="E2662" t="s">
        <v>405</v>
      </c>
      <c r="F2662">
        <v>2000</v>
      </c>
    </row>
    <row r="2663" spans="1:11">
      <c r="A2663">
        <v>2661</v>
      </c>
      <c r="B2663" t="s">
        <v>1191</v>
      </c>
      <c r="C2663" t="s">
        <v>2660</v>
      </c>
      <c r="D2663">
        <v>20.007000000000001</v>
      </c>
      <c r="E2663" t="s">
        <v>13</v>
      </c>
      <c r="F2663">
        <v>1978</v>
      </c>
      <c r="G2663">
        <v>58.32</v>
      </c>
      <c r="H2663">
        <v>83.12</v>
      </c>
      <c r="I2663">
        <v>77.28</v>
      </c>
      <c r="J2663">
        <v>80.25</v>
      </c>
      <c r="K2663">
        <v>61.97</v>
      </c>
    </row>
    <row r="2664" spans="1:11">
      <c r="A2664">
        <v>2662</v>
      </c>
      <c r="B2664" t="s">
        <v>1191</v>
      </c>
      <c r="C2664" t="s">
        <v>2661</v>
      </c>
      <c r="D2664">
        <v>30</v>
      </c>
      <c r="E2664" t="s">
        <v>113</v>
      </c>
      <c r="F2664">
        <v>2013</v>
      </c>
      <c r="H2664">
        <v>111.27</v>
      </c>
      <c r="I2664">
        <v>120.86</v>
      </c>
      <c r="J2664">
        <v>105.94</v>
      </c>
      <c r="K2664">
        <v>93.16</v>
      </c>
    </row>
    <row r="2665" spans="1:11">
      <c r="A2665">
        <v>2663</v>
      </c>
      <c r="B2665" t="s">
        <v>1191</v>
      </c>
      <c r="C2665" t="s">
        <v>2662</v>
      </c>
      <c r="D2665">
        <v>6.5</v>
      </c>
      <c r="E2665" t="s">
        <v>13</v>
      </c>
      <c r="F2665">
        <v>2012</v>
      </c>
      <c r="G2665">
        <v>14.37</v>
      </c>
      <c r="H2665">
        <v>21.8</v>
      </c>
      <c r="I2665">
        <v>20.93</v>
      </c>
      <c r="J2665">
        <v>22.39</v>
      </c>
      <c r="K2665">
        <v>19.48</v>
      </c>
    </row>
    <row r="2666" spans="1:11">
      <c r="A2666">
        <v>2664</v>
      </c>
      <c r="B2666" t="s">
        <v>1191</v>
      </c>
      <c r="C2666" t="s">
        <v>2663</v>
      </c>
      <c r="D2666">
        <v>20.7</v>
      </c>
      <c r="E2666" t="s">
        <v>113</v>
      </c>
      <c r="F2666">
        <v>2014</v>
      </c>
      <c r="I2666">
        <v>89.2</v>
      </c>
      <c r="J2666">
        <v>82.76</v>
      </c>
      <c r="K2666">
        <v>71.31</v>
      </c>
    </row>
    <row r="2667" spans="1:11">
      <c r="A2667">
        <v>2665</v>
      </c>
      <c r="B2667" t="s">
        <v>1191</v>
      </c>
      <c r="C2667" t="s">
        <v>2664</v>
      </c>
      <c r="D2667">
        <v>162</v>
      </c>
      <c r="E2667" t="s">
        <v>13</v>
      </c>
      <c r="F2667">
        <v>2004</v>
      </c>
      <c r="G2667">
        <v>384.22</v>
      </c>
      <c r="H2667">
        <v>647.54999999999995</v>
      </c>
      <c r="I2667">
        <v>610.14</v>
      </c>
      <c r="J2667">
        <v>653.23</v>
      </c>
      <c r="K2667">
        <v>462.75</v>
      </c>
    </row>
    <row r="2668" spans="1:11">
      <c r="A2668">
        <v>2666</v>
      </c>
      <c r="B2668" t="s">
        <v>1191</v>
      </c>
      <c r="C2668" t="s">
        <v>2665</v>
      </c>
      <c r="D2668">
        <v>19</v>
      </c>
      <c r="E2668" t="s">
        <v>13</v>
      </c>
      <c r="F2668">
        <v>2009</v>
      </c>
      <c r="G2668">
        <v>49.91</v>
      </c>
      <c r="H2668">
        <v>80.180000000000007</v>
      </c>
      <c r="I2668">
        <v>65.069999999999993</v>
      </c>
      <c r="J2668">
        <v>67.17</v>
      </c>
      <c r="K2668">
        <v>63.11</v>
      </c>
    </row>
    <row r="2669" spans="1:11">
      <c r="A2669">
        <v>2667</v>
      </c>
      <c r="B2669" t="s">
        <v>1191</v>
      </c>
      <c r="C2669" t="s">
        <v>2666</v>
      </c>
      <c r="D2669">
        <v>30.55</v>
      </c>
      <c r="E2669" t="s">
        <v>113</v>
      </c>
      <c r="F2669">
        <v>2015</v>
      </c>
      <c r="J2669">
        <v>121.61</v>
      </c>
      <c r="K2669">
        <v>115.53</v>
      </c>
    </row>
    <row r="2670" spans="1:11">
      <c r="A2670">
        <v>2668</v>
      </c>
      <c r="B2670" t="s">
        <v>1191</v>
      </c>
      <c r="C2670" t="s">
        <v>2667</v>
      </c>
      <c r="D2670">
        <v>30</v>
      </c>
      <c r="E2670" t="s">
        <v>113</v>
      </c>
      <c r="F2670">
        <v>2013</v>
      </c>
      <c r="H2670">
        <v>117.99</v>
      </c>
      <c r="I2670">
        <v>114.09</v>
      </c>
      <c r="J2670">
        <v>96.85</v>
      </c>
      <c r="K2670">
        <v>79.45</v>
      </c>
    </row>
    <row r="2671" spans="1:11">
      <c r="A2671">
        <v>2669</v>
      </c>
      <c r="B2671" t="s">
        <v>1191</v>
      </c>
      <c r="C2671" t="s">
        <v>2668</v>
      </c>
      <c r="D2671">
        <v>18</v>
      </c>
      <c r="E2671" t="s">
        <v>113</v>
      </c>
      <c r="F2671">
        <v>2013</v>
      </c>
      <c r="H2671">
        <v>70.88</v>
      </c>
      <c r="I2671">
        <v>68.040000000000006</v>
      </c>
      <c r="J2671">
        <v>56.87</v>
      </c>
      <c r="K2671">
        <v>43.01</v>
      </c>
    </row>
    <row r="2672" spans="1:11">
      <c r="A2672">
        <v>2670</v>
      </c>
      <c r="B2672" t="s">
        <v>1191</v>
      </c>
      <c r="C2672" t="s">
        <v>2669</v>
      </c>
      <c r="D2672">
        <v>18</v>
      </c>
      <c r="E2672" t="s">
        <v>113</v>
      </c>
      <c r="F2672">
        <v>2008</v>
      </c>
      <c r="G2672">
        <v>56.65</v>
      </c>
      <c r="H2672">
        <v>44.63</v>
      </c>
      <c r="I2672">
        <v>51.28</v>
      </c>
      <c r="J2672">
        <v>51.25</v>
      </c>
      <c r="K2672">
        <v>53.41</v>
      </c>
    </row>
    <row r="2673" spans="1:11">
      <c r="A2673">
        <v>2671</v>
      </c>
      <c r="B2673" t="s">
        <v>1191</v>
      </c>
      <c r="C2673" t="s">
        <v>2670</v>
      </c>
      <c r="D2673">
        <v>16.04</v>
      </c>
      <c r="E2673" t="s">
        <v>13</v>
      </c>
      <c r="F2673">
        <v>2003</v>
      </c>
      <c r="G2673">
        <v>35.090000000000003</v>
      </c>
      <c r="H2673">
        <v>57.6</v>
      </c>
      <c r="I2673">
        <v>55.46</v>
      </c>
      <c r="J2673">
        <v>55.61</v>
      </c>
      <c r="K2673">
        <v>47.9</v>
      </c>
    </row>
    <row r="2674" spans="1:11">
      <c r="A2674">
        <v>2672</v>
      </c>
      <c r="B2674" t="s">
        <v>1191</v>
      </c>
      <c r="C2674" t="s">
        <v>2671</v>
      </c>
      <c r="D2674">
        <v>8.86</v>
      </c>
      <c r="E2674" t="s">
        <v>13</v>
      </c>
      <c r="G2674">
        <v>23.63</v>
      </c>
      <c r="H2674">
        <v>31.82</v>
      </c>
      <c r="I2674">
        <v>33.24</v>
      </c>
      <c r="J2674">
        <v>34.32</v>
      </c>
      <c r="K2674">
        <v>27.61</v>
      </c>
    </row>
    <row r="2675" spans="1:11">
      <c r="A2675">
        <v>2673</v>
      </c>
      <c r="B2675" t="s">
        <v>1191</v>
      </c>
      <c r="C2675" t="s">
        <v>2672</v>
      </c>
      <c r="D2675">
        <v>80</v>
      </c>
      <c r="E2675" t="s">
        <v>405</v>
      </c>
      <c r="F2675">
        <v>2013</v>
      </c>
    </row>
    <row r="2676" spans="1:11">
      <c r="A2676">
        <v>2674</v>
      </c>
      <c r="B2676" t="s">
        <v>1191</v>
      </c>
      <c r="C2676" t="s">
        <v>2673</v>
      </c>
      <c r="D2676">
        <v>1</v>
      </c>
      <c r="E2676" t="s">
        <v>13</v>
      </c>
      <c r="F2676">
        <v>2011</v>
      </c>
      <c r="G2676">
        <v>2.56</v>
      </c>
      <c r="H2676">
        <v>3.25</v>
      </c>
      <c r="I2676">
        <v>3.41</v>
      </c>
      <c r="J2676">
        <v>4.37</v>
      </c>
      <c r="K2676">
        <v>2.83</v>
      </c>
    </row>
    <row r="2677" spans="1:11">
      <c r="A2677">
        <v>2675</v>
      </c>
      <c r="B2677" t="s">
        <v>1191</v>
      </c>
      <c r="C2677" t="s">
        <v>2674</v>
      </c>
      <c r="D2677">
        <v>498.75</v>
      </c>
      <c r="E2677" t="s">
        <v>13</v>
      </c>
      <c r="F2677">
        <v>2006</v>
      </c>
      <c r="G2677">
        <v>2042.12</v>
      </c>
      <c r="H2677">
        <v>1954.69</v>
      </c>
      <c r="I2677">
        <v>1922.01</v>
      </c>
      <c r="J2677">
        <v>1978.61</v>
      </c>
      <c r="K2677">
        <v>1844.32</v>
      </c>
    </row>
    <row r="2678" spans="1:11">
      <c r="A2678">
        <v>2676</v>
      </c>
      <c r="B2678" t="s">
        <v>1191</v>
      </c>
      <c r="C2678" t="s">
        <v>2675</v>
      </c>
      <c r="D2678">
        <v>1.23</v>
      </c>
      <c r="E2678" t="s">
        <v>96</v>
      </c>
      <c r="F2678">
        <v>2007</v>
      </c>
      <c r="K2678">
        <v>2.4300000000000002</v>
      </c>
    </row>
    <row r="2679" spans="1:11">
      <c r="A2679">
        <v>2677</v>
      </c>
      <c r="B2679" t="s">
        <v>1191</v>
      </c>
      <c r="C2679" t="s">
        <v>2676</v>
      </c>
      <c r="D2679">
        <v>20</v>
      </c>
      <c r="E2679" t="s">
        <v>113</v>
      </c>
      <c r="F2679">
        <v>2016</v>
      </c>
      <c r="K2679">
        <v>71.73</v>
      </c>
    </row>
    <row r="2680" spans="1:11">
      <c r="A2680">
        <v>2678</v>
      </c>
      <c r="B2680" t="s">
        <v>1191</v>
      </c>
      <c r="C2680" t="s">
        <v>2677</v>
      </c>
      <c r="D2680">
        <v>21.84</v>
      </c>
      <c r="E2680" t="s">
        <v>113</v>
      </c>
      <c r="F2680">
        <v>2016</v>
      </c>
      <c r="K2680">
        <v>91.88</v>
      </c>
    </row>
    <row r="2681" spans="1:11">
      <c r="A2681">
        <v>2679</v>
      </c>
      <c r="B2681" t="s">
        <v>1191</v>
      </c>
      <c r="C2681" t="s">
        <v>2678</v>
      </c>
      <c r="D2681">
        <v>6</v>
      </c>
      <c r="E2681" t="s">
        <v>13</v>
      </c>
      <c r="F2681">
        <v>2008</v>
      </c>
      <c r="G2681">
        <v>11.73</v>
      </c>
      <c r="H2681">
        <v>19.850000000000001</v>
      </c>
      <c r="I2681">
        <v>19.05</v>
      </c>
      <c r="J2681">
        <v>19.100000000000001</v>
      </c>
      <c r="K2681">
        <v>16.22</v>
      </c>
    </row>
    <row r="2682" spans="1:11">
      <c r="A2682">
        <v>2680</v>
      </c>
      <c r="B2682" t="s">
        <v>1191</v>
      </c>
      <c r="C2682" t="s">
        <v>2679</v>
      </c>
      <c r="D2682">
        <v>99.11</v>
      </c>
      <c r="E2682" t="s">
        <v>13</v>
      </c>
      <c r="F2682">
        <v>1962</v>
      </c>
      <c r="G2682">
        <v>260.27</v>
      </c>
      <c r="H2682">
        <v>398.99</v>
      </c>
      <c r="I2682">
        <v>385.47</v>
      </c>
      <c r="J2682">
        <v>386.53</v>
      </c>
      <c r="K2682">
        <v>338.87</v>
      </c>
    </row>
    <row r="2683" spans="1:11">
      <c r="A2683">
        <v>2681</v>
      </c>
      <c r="B2683" t="s">
        <v>1191</v>
      </c>
      <c r="C2683" t="s">
        <v>2680</v>
      </c>
      <c r="D2683">
        <v>200.79</v>
      </c>
      <c r="E2683" t="s">
        <v>96</v>
      </c>
      <c r="F2683">
        <v>2013</v>
      </c>
      <c r="K2683">
        <v>396.75</v>
      </c>
    </row>
    <row r="2684" spans="1:11">
      <c r="A2684">
        <v>2682</v>
      </c>
      <c r="B2684" t="s">
        <v>1191</v>
      </c>
      <c r="C2684" t="s">
        <v>2681</v>
      </c>
      <c r="D2684">
        <v>2.4</v>
      </c>
      <c r="E2684" t="s">
        <v>405</v>
      </c>
    </row>
    <row r="2685" spans="1:11">
      <c r="A2685">
        <v>2683</v>
      </c>
      <c r="B2685" t="s">
        <v>1191</v>
      </c>
      <c r="C2685" t="s">
        <v>2682</v>
      </c>
      <c r="D2685">
        <v>30</v>
      </c>
      <c r="E2685" t="s">
        <v>13</v>
      </c>
      <c r="F2685">
        <v>2013</v>
      </c>
      <c r="G2685">
        <v>107.04</v>
      </c>
      <c r="H2685">
        <v>131.27000000000001</v>
      </c>
      <c r="I2685">
        <v>123.02</v>
      </c>
      <c r="J2685">
        <v>119.64</v>
      </c>
      <c r="K2685">
        <v>112.16</v>
      </c>
    </row>
    <row r="2686" spans="1:11">
      <c r="A2686">
        <v>2684</v>
      </c>
      <c r="B2686" t="s">
        <v>1191</v>
      </c>
      <c r="C2686" t="s">
        <v>2683</v>
      </c>
      <c r="D2686">
        <v>3</v>
      </c>
      <c r="E2686" t="s">
        <v>96</v>
      </c>
      <c r="F2686">
        <v>2012</v>
      </c>
      <c r="K2686">
        <v>5.92</v>
      </c>
    </row>
    <row r="2687" spans="1:11">
      <c r="A2687">
        <v>2685</v>
      </c>
      <c r="B2687" t="s">
        <v>1191</v>
      </c>
      <c r="C2687" t="s">
        <v>2684</v>
      </c>
      <c r="D2687">
        <v>12.44</v>
      </c>
      <c r="E2687" t="s">
        <v>13</v>
      </c>
      <c r="F2687">
        <v>2003</v>
      </c>
      <c r="G2687">
        <v>40.520000000000003</v>
      </c>
      <c r="H2687">
        <v>56.1</v>
      </c>
      <c r="I2687">
        <v>55.21</v>
      </c>
      <c r="J2687">
        <v>55.49</v>
      </c>
      <c r="K2687">
        <v>43.37</v>
      </c>
    </row>
    <row r="2688" spans="1:11">
      <c r="A2688">
        <v>2686</v>
      </c>
      <c r="B2688" t="s">
        <v>1191</v>
      </c>
      <c r="C2688" t="s">
        <v>2685</v>
      </c>
      <c r="D2688">
        <v>9.4</v>
      </c>
      <c r="E2688" t="s">
        <v>13</v>
      </c>
      <c r="G2688">
        <v>30.86</v>
      </c>
      <c r="H2688">
        <v>40.090000000000003</v>
      </c>
      <c r="I2688">
        <v>38.65</v>
      </c>
      <c r="J2688">
        <v>36.270000000000003</v>
      </c>
      <c r="K2688">
        <v>33.18</v>
      </c>
    </row>
    <row r="2689" spans="1:11">
      <c r="A2689">
        <v>2687</v>
      </c>
      <c r="B2689" t="s">
        <v>1191</v>
      </c>
      <c r="C2689" t="s">
        <v>2686</v>
      </c>
      <c r="D2689">
        <v>36.5</v>
      </c>
      <c r="E2689" t="s">
        <v>405</v>
      </c>
      <c r="F2689">
        <v>1970</v>
      </c>
    </row>
    <row r="2690" spans="1:11">
      <c r="A2690">
        <v>2688</v>
      </c>
      <c r="B2690" t="s">
        <v>1191</v>
      </c>
      <c r="C2690" t="s">
        <v>2687</v>
      </c>
      <c r="D2690">
        <v>18</v>
      </c>
      <c r="E2690" t="s">
        <v>96</v>
      </c>
      <c r="F2690">
        <v>2016</v>
      </c>
      <c r="K2690">
        <v>35.56</v>
      </c>
    </row>
    <row r="2691" spans="1:11">
      <c r="A2691">
        <v>2689</v>
      </c>
      <c r="B2691" t="s">
        <v>1191</v>
      </c>
      <c r="C2691" t="s">
        <v>2688</v>
      </c>
      <c r="D2691">
        <v>15</v>
      </c>
      <c r="E2691" t="s">
        <v>21</v>
      </c>
      <c r="K2691">
        <v>98.87</v>
      </c>
    </row>
    <row r="2692" spans="1:11">
      <c r="A2692">
        <v>2690</v>
      </c>
      <c r="B2692" t="s">
        <v>1191</v>
      </c>
      <c r="C2692" t="s">
        <v>2689</v>
      </c>
      <c r="D2692">
        <v>136.19999999999999</v>
      </c>
      <c r="E2692" t="s">
        <v>96</v>
      </c>
      <c r="F2692">
        <v>2002</v>
      </c>
      <c r="K2692">
        <v>269.12</v>
      </c>
    </row>
    <row r="2693" spans="1:11">
      <c r="A2693">
        <v>2691</v>
      </c>
      <c r="B2693" t="s">
        <v>1191</v>
      </c>
      <c r="C2693" t="s">
        <v>2690</v>
      </c>
      <c r="D2693">
        <v>1</v>
      </c>
      <c r="E2693" t="s">
        <v>13</v>
      </c>
      <c r="F2693">
        <v>1951</v>
      </c>
      <c r="G2693">
        <v>1.66</v>
      </c>
      <c r="H2693">
        <v>3.12</v>
      </c>
      <c r="I2693">
        <v>3</v>
      </c>
      <c r="J2693">
        <v>3</v>
      </c>
      <c r="K2693">
        <v>2.59</v>
      </c>
    </row>
    <row r="2694" spans="1:11">
      <c r="A2694">
        <v>2692</v>
      </c>
      <c r="B2694" t="s">
        <v>1191</v>
      </c>
      <c r="C2694" t="s">
        <v>2691</v>
      </c>
      <c r="D2694">
        <v>12.72</v>
      </c>
      <c r="E2694" t="s">
        <v>96</v>
      </c>
      <c r="F2694">
        <v>2015</v>
      </c>
      <c r="K2694">
        <v>25.13</v>
      </c>
    </row>
    <row r="2695" spans="1:11">
      <c r="A2695">
        <v>2693</v>
      </c>
      <c r="B2695" t="s">
        <v>1191</v>
      </c>
      <c r="C2695" t="s">
        <v>2692</v>
      </c>
      <c r="D2695">
        <v>1</v>
      </c>
      <c r="E2695" t="s">
        <v>21</v>
      </c>
      <c r="K2695">
        <v>6.59</v>
      </c>
    </row>
    <row r="2696" spans="1:11">
      <c r="A2696">
        <v>2694</v>
      </c>
      <c r="B2696" t="s">
        <v>1191</v>
      </c>
      <c r="C2696" t="s">
        <v>2693</v>
      </c>
      <c r="D2696">
        <v>19</v>
      </c>
      <c r="E2696" t="s">
        <v>13</v>
      </c>
      <c r="F2696">
        <v>2012</v>
      </c>
      <c r="G2696">
        <v>66.569999999999993</v>
      </c>
      <c r="H2696">
        <v>87</v>
      </c>
      <c r="I2696">
        <v>83.2</v>
      </c>
      <c r="J2696">
        <v>79.33</v>
      </c>
      <c r="K2696">
        <v>75.97</v>
      </c>
    </row>
    <row r="2697" spans="1:11">
      <c r="A2697">
        <v>2695</v>
      </c>
      <c r="B2697" t="s">
        <v>1191</v>
      </c>
      <c r="C2697" t="s">
        <v>2694</v>
      </c>
      <c r="D2697">
        <v>9</v>
      </c>
      <c r="E2697" t="s">
        <v>13</v>
      </c>
      <c r="G2697">
        <v>23.79</v>
      </c>
      <c r="H2697">
        <v>34.86</v>
      </c>
      <c r="I2697">
        <v>31.6</v>
      </c>
      <c r="J2697">
        <v>33.369999999999997</v>
      </c>
      <c r="K2697">
        <v>29.72</v>
      </c>
    </row>
    <row r="2698" spans="1:11">
      <c r="A2698">
        <v>2696</v>
      </c>
      <c r="B2698" t="s">
        <v>1191</v>
      </c>
      <c r="C2698" t="s">
        <v>2695</v>
      </c>
      <c r="D2698">
        <v>50</v>
      </c>
      <c r="E2698" t="s">
        <v>13</v>
      </c>
      <c r="F2698">
        <v>2006</v>
      </c>
      <c r="G2698">
        <v>166.21</v>
      </c>
      <c r="H2698">
        <v>220.66</v>
      </c>
      <c r="I2698">
        <v>197.89</v>
      </c>
      <c r="J2698">
        <v>198.86</v>
      </c>
      <c r="K2698">
        <v>175.66</v>
      </c>
    </row>
    <row r="2699" spans="1:11">
      <c r="A2699">
        <v>2697</v>
      </c>
      <c r="B2699" t="s">
        <v>1191</v>
      </c>
      <c r="C2699" t="s">
        <v>2696</v>
      </c>
      <c r="D2699">
        <v>1.4014</v>
      </c>
      <c r="E2699" t="s">
        <v>13</v>
      </c>
      <c r="F2699">
        <v>2012</v>
      </c>
      <c r="G2699">
        <v>2.09</v>
      </c>
      <c r="H2699">
        <v>4.2</v>
      </c>
      <c r="I2699">
        <v>4.03</v>
      </c>
      <c r="J2699">
        <v>4.04</v>
      </c>
      <c r="K2699">
        <v>3.47</v>
      </c>
    </row>
    <row r="2700" spans="1:11">
      <c r="A2700">
        <v>2698</v>
      </c>
      <c r="B2700" t="s">
        <v>1191</v>
      </c>
      <c r="C2700" t="s">
        <v>2697</v>
      </c>
      <c r="D2700">
        <v>21.69</v>
      </c>
      <c r="E2700" t="s">
        <v>13</v>
      </c>
      <c r="F2700">
        <v>2010</v>
      </c>
      <c r="G2700">
        <v>45.67</v>
      </c>
      <c r="H2700">
        <v>78.27</v>
      </c>
      <c r="I2700">
        <v>64.59</v>
      </c>
      <c r="J2700">
        <v>87.9</v>
      </c>
      <c r="K2700">
        <v>63.71</v>
      </c>
    </row>
    <row r="2701" spans="1:11">
      <c r="A2701">
        <v>2699</v>
      </c>
      <c r="B2701" t="s">
        <v>1191</v>
      </c>
      <c r="C2701" t="s">
        <v>2698</v>
      </c>
      <c r="D2701">
        <v>1.3</v>
      </c>
      <c r="E2701" t="s">
        <v>13</v>
      </c>
      <c r="F2701">
        <v>1928</v>
      </c>
      <c r="G2701">
        <v>4.2300000000000004</v>
      </c>
      <c r="H2701">
        <v>5.33</v>
      </c>
      <c r="I2701">
        <v>5.78</v>
      </c>
      <c r="J2701">
        <v>5.89</v>
      </c>
      <c r="K2701">
        <v>5.39</v>
      </c>
    </row>
    <row r="2702" spans="1:11">
      <c r="A2702">
        <v>2700</v>
      </c>
      <c r="B2702" t="s">
        <v>1191</v>
      </c>
      <c r="C2702" t="s">
        <v>2699</v>
      </c>
      <c r="D2702">
        <v>30.24</v>
      </c>
      <c r="E2702" t="s">
        <v>113</v>
      </c>
      <c r="F2702">
        <v>2015</v>
      </c>
      <c r="J2702">
        <v>120.98</v>
      </c>
      <c r="K2702">
        <v>119.2</v>
      </c>
    </row>
    <row r="2703" spans="1:11">
      <c r="A2703">
        <v>2701</v>
      </c>
      <c r="B2703" t="s">
        <v>1191</v>
      </c>
      <c r="C2703" t="s">
        <v>2700</v>
      </c>
      <c r="D2703">
        <v>24</v>
      </c>
      <c r="E2703" t="s">
        <v>113</v>
      </c>
      <c r="F2703">
        <v>2014</v>
      </c>
      <c r="I2703">
        <v>81</v>
      </c>
      <c r="J2703">
        <v>94.04</v>
      </c>
      <c r="K2703">
        <v>84.67</v>
      </c>
    </row>
    <row r="2704" spans="1:11">
      <c r="A2704">
        <v>2702</v>
      </c>
      <c r="B2704" t="s">
        <v>1191</v>
      </c>
      <c r="C2704" t="s">
        <v>2701</v>
      </c>
      <c r="D2704">
        <v>4</v>
      </c>
      <c r="E2704" t="s">
        <v>405</v>
      </c>
    </row>
    <row r="2705" spans="1:11">
      <c r="A2705">
        <v>2703</v>
      </c>
      <c r="B2705" t="s">
        <v>1191</v>
      </c>
      <c r="C2705" t="s">
        <v>2702</v>
      </c>
      <c r="D2705">
        <v>6.8</v>
      </c>
      <c r="E2705" t="s">
        <v>13</v>
      </c>
      <c r="G2705">
        <v>18.97</v>
      </c>
      <c r="H2705">
        <v>25.9</v>
      </c>
      <c r="I2705">
        <v>25.96</v>
      </c>
      <c r="J2705">
        <v>24.99</v>
      </c>
      <c r="K2705">
        <v>24.75</v>
      </c>
    </row>
    <row r="2706" spans="1:11">
      <c r="A2706">
        <v>2704</v>
      </c>
      <c r="B2706" t="s">
        <v>1191</v>
      </c>
      <c r="C2706" t="s">
        <v>2703</v>
      </c>
      <c r="D2706">
        <v>1.2789999999999999</v>
      </c>
      <c r="E2706" t="s">
        <v>13</v>
      </c>
      <c r="F2706">
        <v>1972</v>
      </c>
      <c r="G2706">
        <v>3.81</v>
      </c>
      <c r="H2706">
        <v>5.46</v>
      </c>
      <c r="I2706">
        <v>5.0599999999999996</v>
      </c>
      <c r="J2706">
        <v>5.74</v>
      </c>
      <c r="K2706">
        <v>5.26</v>
      </c>
    </row>
    <row r="2707" spans="1:11">
      <c r="A2707">
        <v>2705</v>
      </c>
      <c r="B2707" t="s">
        <v>1191</v>
      </c>
      <c r="C2707" t="s">
        <v>2704</v>
      </c>
      <c r="D2707">
        <v>42</v>
      </c>
      <c r="E2707" t="s">
        <v>405</v>
      </c>
      <c r="F2707">
        <v>2006</v>
      </c>
    </row>
    <row r="2708" spans="1:11">
      <c r="A2708">
        <v>2706</v>
      </c>
      <c r="B2708" t="s">
        <v>1191</v>
      </c>
      <c r="C2708" t="s">
        <v>2705</v>
      </c>
      <c r="D2708">
        <v>35</v>
      </c>
      <c r="E2708" t="s">
        <v>405</v>
      </c>
      <c r="F2708">
        <v>2013</v>
      </c>
    </row>
    <row r="2709" spans="1:11">
      <c r="A2709">
        <v>2707</v>
      </c>
      <c r="B2709" t="s">
        <v>1191</v>
      </c>
      <c r="C2709" t="s">
        <v>2706</v>
      </c>
      <c r="D2709">
        <v>20</v>
      </c>
      <c r="E2709" t="s">
        <v>13</v>
      </c>
      <c r="F2709">
        <v>2010</v>
      </c>
      <c r="G2709">
        <v>68.180000000000007</v>
      </c>
      <c r="H2709">
        <v>89.04</v>
      </c>
      <c r="I2709">
        <v>78.92</v>
      </c>
      <c r="J2709">
        <v>83.15</v>
      </c>
      <c r="K2709">
        <v>74</v>
      </c>
    </row>
    <row r="2710" spans="1:11">
      <c r="A2710">
        <v>2708</v>
      </c>
      <c r="B2710" t="s">
        <v>1191</v>
      </c>
      <c r="C2710" t="s">
        <v>2707</v>
      </c>
      <c r="D2710">
        <v>1.1200000000000001</v>
      </c>
      <c r="E2710" t="s">
        <v>13</v>
      </c>
      <c r="F2710">
        <v>1938</v>
      </c>
      <c r="G2710">
        <v>2.12</v>
      </c>
      <c r="H2710">
        <v>3.59</v>
      </c>
      <c r="I2710">
        <v>3.84</v>
      </c>
      <c r="J2710">
        <v>3.55</v>
      </c>
      <c r="K2710">
        <v>3.35</v>
      </c>
    </row>
    <row r="2711" spans="1:11">
      <c r="A2711">
        <v>2709</v>
      </c>
      <c r="B2711" t="s">
        <v>1191</v>
      </c>
      <c r="C2711" t="s">
        <v>2708</v>
      </c>
      <c r="D2711">
        <v>81</v>
      </c>
      <c r="E2711" t="s">
        <v>13</v>
      </c>
      <c r="F2711">
        <v>2002</v>
      </c>
      <c r="G2711">
        <v>281.58999999999997</v>
      </c>
      <c r="H2711">
        <v>340.23</v>
      </c>
      <c r="I2711">
        <v>335.4</v>
      </c>
      <c r="J2711">
        <v>352.53</v>
      </c>
      <c r="K2711">
        <v>301.56</v>
      </c>
    </row>
    <row r="2712" spans="1:11">
      <c r="A2712">
        <v>2710</v>
      </c>
      <c r="B2712" t="s">
        <v>1191</v>
      </c>
      <c r="C2712" t="s">
        <v>2709</v>
      </c>
      <c r="D2712">
        <v>18.05</v>
      </c>
      <c r="E2712" t="s">
        <v>13</v>
      </c>
      <c r="F2712">
        <v>2006</v>
      </c>
      <c r="G2712">
        <v>56.23</v>
      </c>
      <c r="H2712">
        <v>63.99</v>
      </c>
      <c r="I2712">
        <v>68.38</v>
      </c>
      <c r="J2712">
        <v>69.55</v>
      </c>
      <c r="K2712">
        <v>54.65</v>
      </c>
    </row>
    <row r="2713" spans="1:11">
      <c r="A2713">
        <v>2711</v>
      </c>
      <c r="B2713" t="s">
        <v>1191</v>
      </c>
      <c r="C2713" t="s">
        <v>2710</v>
      </c>
      <c r="D2713">
        <v>25</v>
      </c>
      <c r="E2713" t="s">
        <v>405</v>
      </c>
      <c r="F2713">
        <v>2008</v>
      </c>
    </row>
    <row r="2714" spans="1:11">
      <c r="A2714">
        <v>2712</v>
      </c>
      <c r="B2714" t="s">
        <v>1191</v>
      </c>
      <c r="C2714" t="s">
        <v>2711</v>
      </c>
      <c r="D2714">
        <v>1.26</v>
      </c>
      <c r="E2714" t="s">
        <v>13</v>
      </c>
      <c r="F2714">
        <v>2013</v>
      </c>
      <c r="G2714">
        <v>2.0499999999999998</v>
      </c>
      <c r="H2714">
        <v>3.95</v>
      </c>
      <c r="I2714">
        <v>3.8</v>
      </c>
      <c r="J2714">
        <v>3.81</v>
      </c>
      <c r="K2714">
        <v>3.29</v>
      </c>
    </row>
    <row r="2715" spans="1:11">
      <c r="A2715">
        <v>2713</v>
      </c>
      <c r="B2715" t="s">
        <v>1191</v>
      </c>
      <c r="C2715" t="s">
        <v>2712</v>
      </c>
      <c r="D2715">
        <v>20</v>
      </c>
      <c r="E2715" t="s">
        <v>13</v>
      </c>
      <c r="F2715">
        <v>2009</v>
      </c>
      <c r="G2715">
        <v>59.4</v>
      </c>
      <c r="H2715">
        <v>83.69</v>
      </c>
      <c r="I2715">
        <v>78.77</v>
      </c>
      <c r="J2715">
        <v>84.4</v>
      </c>
      <c r="K2715">
        <v>63.68</v>
      </c>
    </row>
    <row r="2716" spans="1:11">
      <c r="A2716">
        <v>2714</v>
      </c>
      <c r="B2716" t="s">
        <v>1191</v>
      </c>
      <c r="C2716" t="s">
        <v>2713</v>
      </c>
      <c r="D2716">
        <v>25.024000000000001</v>
      </c>
      <c r="E2716" t="s">
        <v>13</v>
      </c>
      <c r="F2716">
        <v>2014</v>
      </c>
      <c r="G2716">
        <v>95.99</v>
      </c>
      <c r="H2716">
        <v>110.34</v>
      </c>
      <c r="I2716">
        <v>114.56</v>
      </c>
      <c r="J2716">
        <v>115.32</v>
      </c>
      <c r="K2716">
        <v>98.26</v>
      </c>
    </row>
    <row r="2717" spans="1:11">
      <c r="A2717">
        <v>2715</v>
      </c>
      <c r="B2717" t="s">
        <v>1191</v>
      </c>
      <c r="C2717" t="s">
        <v>2714</v>
      </c>
      <c r="D2717">
        <v>150</v>
      </c>
      <c r="E2717" t="s">
        <v>15</v>
      </c>
      <c r="G2717">
        <v>379.44</v>
      </c>
      <c r="H2717">
        <v>390.16</v>
      </c>
      <c r="I2717">
        <v>361.81</v>
      </c>
      <c r="J2717">
        <v>362.74</v>
      </c>
      <c r="K2717">
        <v>350.02</v>
      </c>
    </row>
    <row r="2718" spans="1:11">
      <c r="A2718">
        <v>2716</v>
      </c>
      <c r="B2718" t="s">
        <v>1191</v>
      </c>
      <c r="C2718" t="s">
        <v>2715</v>
      </c>
      <c r="D2718">
        <v>115</v>
      </c>
      <c r="E2718" t="s">
        <v>15</v>
      </c>
      <c r="G2718">
        <v>298.56</v>
      </c>
      <c r="H2718">
        <v>298.45999999999998</v>
      </c>
      <c r="I2718">
        <v>277.98</v>
      </c>
      <c r="J2718">
        <v>278.87</v>
      </c>
      <c r="K2718">
        <v>268.06</v>
      </c>
    </row>
    <row r="2719" spans="1:11">
      <c r="A2719">
        <v>2717</v>
      </c>
      <c r="B2719" t="s">
        <v>1191</v>
      </c>
      <c r="C2719" t="s">
        <v>2716</v>
      </c>
      <c r="D2719">
        <v>72</v>
      </c>
      <c r="E2719" t="s">
        <v>15</v>
      </c>
      <c r="G2719">
        <v>187.39</v>
      </c>
      <c r="H2719">
        <v>187.62</v>
      </c>
      <c r="I2719">
        <v>174.44</v>
      </c>
      <c r="J2719">
        <v>175</v>
      </c>
      <c r="K2719">
        <v>166.76</v>
      </c>
    </row>
    <row r="2720" spans="1:11">
      <c r="A2720">
        <v>2718</v>
      </c>
      <c r="B2720" t="s">
        <v>1191</v>
      </c>
      <c r="C2720" t="s">
        <v>2717</v>
      </c>
      <c r="D2720">
        <v>190</v>
      </c>
      <c r="E2720" t="s">
        <v>96</v>
      </c>
      <c r="F2720">
        <v>1954</v>
      </c>
      <c r="K2720">
        <v>375.43</v>
      </c>
    </row>
    <row r="2721" spans="1:11">
      <c r="A2721">
        <v>2719</v>
      </c>
      <c r="B2721" t="s">
        <v>1191</v>
      </c>
      <c r="C2721" t="s">
        <v>2718</v>
      </c>
      <c r="D2721">
        <v>4.95</v>
      </c>
      <c r="E2721" t="s">
        <v>113</v>
      </c>
      <c r="F2721">
        <v>2010</v>
      </c>
      <c r="G2721">
        <v>14.99</v>
      </c>
      <c r="H2721">
        <v>12.9</v>
      </c>
      <c r="I2721">
        <v>13.02</v>
      </c>
      <c r="J2721">
        <v>11.22</v>
      </c>
      <c r="K2721">
        <v>12.32</v>
      </c>
    </row>
    <row r="2722" spans="1:11">
      <c r="A2722">
        <v>2720</v>
      </c>
      <c r="B2722" t="s">
        <v>1191</v>
      </c>
      <c r="C2722" t="s">
        <v>2719</v>
      </c>
      <c r="D2722">
        <v>9</v>
      </c>
      <c r="E2722" t="s">
        <v>405</v>
      </c>
      <c r="F2722">
        <v>2006</v>
      </c>
    </row>
    <row r="2723" spans="1:11">
      <c r="A2723">
        <v>2721</v>
      </c>
      <c r="B2723" t="s">
        <v>1191</v>
      </c>
      <c r="C2723" t="s">
        <v>2720</v>
      </c>
      <c r="D2723">
        <v>3.395</v>
      </c>
      <c r="E2723" t="s">
        <v>96</v>
      </c>
      <c r="F2723">
        <v>2015</v>
      </c>
      <c r="K2723">
        <v>6.7</v>
      </c>
    </row>
    <row r="2724" spans="1:11">
      <c r="A2724">
        <v>2722</v>
      </c>
      <c r="B2724" t="s">
        <v>1191</v>
      </c>
      <c r="C2724" t="s">
        <v>2721</v>
      </c>
      <c r="D2724">
        <v>3.15</v>
      </c>
      <c r="E2724" t="s">
        <v>96</v>
      </c>
      <c r="F2724">
        <v>2015</v>
      </c>
      <c r="K2724">
        <v>6.22</v>
      </c>
    </row>
    <row r="2725" spans="1:11">
      <c r="A2725">
        <v>2723</v>
      </c>
      <c r="B2725" t="s">
        <v>1191</v>
      </c>
      <c r="C2725" t="s">
        <v>2722</v>
      </c>
      <c r="D2725">
        <v>1.25</v>
      </c>
      <c r="E2725" t="s">
        <v>13</v>
      </c>
      <c r="F2725">
        <v>2015</v>
      </c>
      <c r="G2725">
        <v>2.04</v>
      </c>
      <c r="H2725">
        <v>3.92</v>
      </c>
      <c r="I2725">
        <v>3.77</v>
      </c>
      <c r="J2725">
        <v>3.78</v>
      </c>
      <c r="K2725">
        <v>3.27</v>
      </c>
    </row>
    <row r="2726" spans="1:11">
      <c r="A2726">
        <v>2724</v>
      </c>
      <c r="B2726" t="s">
        <v>1191</v>
      </c>
      <c r="C2726" t="s">
        <v>2723</v>
      </c>
      <c r="D2726">
        <v>24.96</v>
      </c>
      <c r="E2726" t="s">
        <v>13</v>
      </c>
      <c r="F2726">
        <v>1986</v>
      </c>
      <c r="G2726">
        <v>103.05</v>
      </c>
      <c r="H2726">
        <v>109.82</v>
      </c>
      <c r="I2726">
        <v>106.64</v>
      </c>
      <c r="J2726">
        <v>107.17</v>
      </c>
      <c r="K2726">
        <v>113.07</v>
      </c>
    </row>
    <row r="2727" spans="1:11">
      <c r="A2727">
        <v>2725</v>
      </c>
      <c r="B2727" t="s">
        <v>1191</v>
      </c>
      <c r="C2727" t="s">
        <v>2724</v>
      </c>
      <c r="D2727">
        <v>4</v>
      </c>
      <c r="E2727" t="s">
        <v>13</v>
      </c>
      <c r="F2727">
        <v>2015</v>
      </c>
      <c r="G2727">
        <v>19.64</v>
      </c>
      <c r="H2727">
        <v>18.920000000000002</v>
      </c>
      <c r="I2727">
        <v>19.03</v>
      </c>
      <c r="J2727">
        <v>18.829999999999998</v>
      </c>
      <c r="K2727">
        <v>18.059999999999999</v>
      </c>
    </row>
    <row r="2728" spans="1:11">
      <c r="A2728">
        <v>2726</v>
      </c>
      <c r="B2728" t="s">
        <v>1191</v>
      </c>
      <c r="C2728" t="s">
        <v>2725</v>
      </c>
      <c r="D2728">
        <v>2</v>
      </c>
      <c r="E2728" t="s">
        <v>405</v>
      </c>
    </row>
    <row r="2729" spans="1:11">
      <c r="A2729">
        <v>2727</v>
      </c>
      <c r="B2729" t="s">
        <v>1191</v>
      </c>
      <c r="C2729" t="s">
        <v>2726</v>
      </c>
      <c r="D2729">
        <v>27.2</v>
      </c>
      <c r="E2729" t="s">
        <v>113</v>
      </c>
      <c r="F2729">
        <v>2014</v>
      </c>
      <c r="I2729">
        <v>91.8</v>
      </c>
      <c r="J2729">
        <v>106.58</v>
      </c>
      <c r="K2729">
        <v>95.96</v>
      </c>
    </row>
    <row r="2730" spans="1:11">
      <c r="A2730">
        <v>2728</v>
      </c>
      <c r="B2730" t="s">
        <v>1191</v>
      </c>
      <c r="C2730" t="s">
        <v>2727</v>
      </c>
      <c r="D2730">
        <v>17</v>
      </c>
      <c r="E2730" t="s">
        <v>13</v>
      </c>
      <c r="F2730">
        <v>2009</v>
      </c>
      <c r="G2730">
        <v>38.42</v>
      </c>
      <c r="H2730">
        <v>62.28</v>
      </c>
      <c r="I2730">
        <v>60.01</v>
      </c>
      <c r="J2730">
        <v>60.17</v>
      </c>
      <c r="K2730">
        <v>52</v>
      </c>
    </row>
    <row r="2731" spans="1:11">
      <c r="A2731">
        <v>2729</v>
      </c>
      <c r="B2731" t="s">
        <v>1191</v>
      </c>
      <c r="C2731" t="s">
        <v>2728</v>
      </c>
      <c r="D2731">
        <v>16</v>
      </c>
      <c r="E2731" t="s">
        <v>13</v>
      </c>
      <c r="F2731">
        <v>2008</v>
      </c>
      <c r="G2731">
        <v>52.66</v>
      </c>
      <c r="H2731">
        <v>68.7</v>
      </c>
      <c r="I2731">
        <v>67.67</v>
      </c>
      <c r="J2731">
        <v>62.79</v>
      </c>
      <c r="K2731">
        <v>56.93</v>
      </c>
    </row>
    <row r="2732" spans="1:11">
      <c r="A2732">
        <v>2730</v>
      </c>
      <c r="B2732" t="s">
        <v>1191</v>
      </c>
      <c r="C2732" t="s">
        <v>2729</v>
      </c>
      <c r="D2732">
        <v>5</v>
      </c>
      <c r="E2732" t="s">
        <v>405</v>
      </c>
    </row>
    <row r="2733" spans="1:11">
      <c r="A2733">
        <v>2731</v>
      </c>
      <c r="B2733" t="s">
        <v>1191</v>
      </c>
      <c r="C2733" t="s">
        <v>2730</v>
      </c>
      <c r="D2733">
        <v>2.9119999999999999</v>
      </c>
      <c r="E2733" t="s">
        <v>96</v>
      </c>
      <c r="K2733">
        <v>5.75</v>
      </c>
    </row>
    <row r="2734" spans="1:11">
      <c r="A2734">
        <v>2732</v>
      </c>
      <c r="B2734" t="s">
        <v>1191</v>
      </c>
      <c r="C2734" t="s">
        <v>2731</v>
      </c>
      <c r="D2734">
        <v>1.2</v>
      </c>
      <c r="E2734" t="s">
        <v>96</v>
      </c>
      <c r="F2734">
        <v>2011</v>
      </c>
      <c r="K2734">
        <v>2.37</v>
      </c>
    </row>
    <row r="2735" spans="1:11">
      <c r="A2735">
        <v>2733</v>
      </c>
      <c r="B2735" t="s">
        <v>1191</v>
      </c>
      <c r="C2735" t="s">
        <v>2732</v>
      </c>
      <c r="D2735">
        <v>4</v>
      </c>
      <c r="E2735" t="s">
        <v>21</v>
      </c>
      <c r="K2735">
        <v>26.36</v>
      </c>
    </row>
    <row r="2736" spans="1:11">
      <c r="A2736">
        <v>2734</v>
      </c>
      <c r="B2736" t="s">
        <v>1191</v>
      </c>
      <c r="C2736" t="s">
        <v>2733</v>
      </c>
      <c r="D2736">
        <v>1.056</v>
      </c>
      <c r="E2736" t="s">
        <v>96</v>
      </c>
      <c r="K2736">
        <v>2.08</v>
      </c>
    </row>
    <row r="2737" spans="1:11">
      <c r="A2737">
        <v>2735</v>
      </c>
      <c r="B2737" t="s">
        <v>1191</v>
      </c>
      <c r="C2737" t="s">
        <v>2734</v>
      </c>
      <c r="D2737">
        <v>4</v>
      </c>
      <c r="E2737" t="s">
        <v>21</v>
      </c>
      <c r="K2737">
        <v>26.36</v>
      </c>
    </row>
    <row r="2738" spans="1:11">
      <c r="A2738">
        <v>2736</v>
      </c>
      <c r="B2738" t="s">
        <v>1191</v>
      </c>
      <c r="C2738" t="s">
        <v>2735</v>
      </c>
      <c r="D2738">
        <v>21.6</v>
      </c>
      <c r="E2738" t="s">
        <v>113</v>
      </c>
      <c r="F2738">
        <v>2016</v>
      </c>
      <c r="K2738">
        <v>85.32</v>
      </c>
    </row>
    <row r="2739" spans="1:11">
      <c r="A2739">
        <v>2737</v>
      </c>
      <c r="B2739" t="s">
        <v>1191</v>
      </c>
      <c r="C2739" t="s">
        <v>2736</v>
      </c>
      <c r="D2739">
        <v>11.2</v>
      </c>
      <c r="E2739" t="s">
        <v>113</v>
      </c>
      <c r="F2739">
        <v>2015</v>
      </c>
      <c r="J2739">
        <v>45.58</v>
      </c>
      <c r="K2739">
        <v>40.68</v>
      </c>
    </row>
    <row r="2740" spans="1:11">
      <c r="A2740">
        <v>2738</v>
      </c>
      <c r="B2740" t="s">
        <v>1191</v>
      </c>
      <c r="C2740" t="s">
        <v>2737</v>
      </c>
      <c r="D2740">
        <v>27</v>
      </c>
      <c r="E2740" t="s">
        <v>113</v>
      </c>
      <c r="F2740">
        <v>2017</v>
      </c>
      <c r="K2740">
        <v>93.09</v>
      </c>
    </row>
    <row r="2741" spans="1:11">
      <c r="A2741">
        <v>2739</v>
      </c>
      <c r="B2741" t="s">
        <v>1191</v>
      </c>
      <c r="C2741" t="s">
        <v>2738</v>
      </c>
      <c r="D2741">
        <v>13.773999999999999</v>
      </c>
      <c r="E2741" t="s">
        <v>13</v>
      </c>
      <c r="F2741">
        <v>2012</v>
      </c>
      <c r="G2741">
        <v>41.26</v>
      </c>
      <c r="H2741">
        <v>61.13</v>
      </c>
      <c r="I2741">
        <v>62.88</v>
      </c>
      <c r="J2741">
        <v>60.46</v>
      </c>
      <c r="K2741">
        <v>55.12</v>
      </c>
    </row>
    <row r="2742" spans="1:11">
      <c r="A2742">
        <v>2740</v>
      </c>
      <c r="B2742" t="s">
        <v>1191</v>
      </c>
      <c r="C2742" t="s">
        <v>2739</v>
      </c>
      <c r="D2742">
        <v>13</v>
      </c>
      <c r="E2742" t="s">
        <v>13</v>
      </c>
      <c r="F2742">
        <v>2007</v>
      </c>
      <c r="G2742">
        <v>27.73</v>
      </c>
      <c r="H2742">
        <v>51.08</v>
      </c>
      <c r="I2742">
        <v>46.68</v>
      </c>
      <c r="J2742">
        <v>49.93</v>
      </c>
      <c r="K2742">
        <v>43.67</v>
      </c>
    </row>
    <row r="2743" spans="1:11">
      <c r="A2743">
        <v>2741</v>
      </c>
      <c r="B2743" t="s">
        <v>1191</v>
      </c>
      <c r="C2743" t="s">
        <v>2740</v>
      </c>
      <c r="D2743">
        <v>176.1</v>
      </c>
      <c r="E2743" t="s">
        <v>13</v>
      </c>
      <c r="F2743">
        <v>2005</v>
      </c>
      <c r="G2743">
        <v>570.57000000000005</v>
      </c>
      <c r="H2743">
        <v>724.42</v>
      </c>
      <c r="I2743">
        <v>702.26</v>
      </c>
      <c r="J2743">
        <v>698.03</v>
      </c>
      <c r="K2743">
        <v>605.19000000000005</v>
      </c>
    </row>
    <row r="2744" spans="1:11">
      <c r="A2744">
        <v>2742</v>
      </c>
      <c r="B2744" t="s">
        <v>1191</v>
      </c>
      <c r="C2744" t="s">
        <v>2741</v>
      </c>
      <c r="D2744">
        <v>2.4</v>
      </c>
      <c r="E2744" t="s">
        <v>405</v>
      </c>
      <c r="F2744">
        <v>2005</v>
      </c>
    </row>
    <row r="2745" spans="1:11">
      <c r="A2745">
        <v>2743</v>
      </c>
      <c r="B2745" t="s">
        <v>1191</v>
      </c>
      <c r="C2745" t="s">
        <v>2742</v>
      </c>
      <c r="D2745">
        <v>2.4064000000000001</v>
      </c>
      <c r="E2745" t="s">
        <v>96</v>
      </c>
      <c r="F2745">
        <v>2006</v>
      </c>
      <c r="K2745">
        <v>4.75</v>
      </c>
    </row>
    <row r="2746" spans="1:11">
      <c r="A2746">
        <v>2744</v>
      </c>
      <c r="B2746" t="s">
        <v>1191</v>
      </c>
      <c r="C2746" t="s">
        <v>2743</v>
      </c>
      <c r="D2746">
        <v>319.2</v>
      </c>
      <c r="E2746" t="s">
        <v>13</v>
      </c>
      <c r="F2746">
        <v>1973</v>
      </c>
      <c r="G2746">
        <v>1124</v>
      </c>
      <c r="H2746">
        <v>1212.27</v>
      </c>
      <c r="I2746">
        <v>1096.45</v>
      </c>
      <c r="J2746">
        <v>1051.9100000000001</v>
      </c>
      <c r="K2746">
        <v>1105.1099999999999</v>
      </c>
    </row>
    <row r="2747" spans="1:11">
      <c r="A2747">
        <v>2745</v>
      </c>
      <c r="B2747" t="s">
        <v>1191</v>
      </c>
      <c r="C2747" t="s">
        <v>2744</v>
      </c>
      <c r="D2747">
        <v>112</v>
      </c>
      <c r="E2747" t="s">
        <v>13</v>
      </c>
      <c r="F2747">
        <v>2001</v>
      </c>
      <c r="G2747">
        <v>372.67</v>
      </c>
      <c r="H2747">
        <v>446.21</v>
      </c>
      <c r="I2747">
        <v>441.49</v>
      </c>
      <c r="J2747">
        <v>416.61</v>
      </c>
      <c r="K2747">
        <v>401.22</v>
      </c>
    </row>
    <row r="2748" spans="1:11">
      <c r="A2748">
        <v>2746</v>
      </c>
      <c r="B2748" t="s">
        <v>1191</v>
      </c>
      <c r="C2748" t="s">
        <v>2745</v>
      </c>
      <c r="D2748">
        <v>30</v>
      </c>
      <c r="E2748" t="s">
        <v>13</v>
      </c>
      <c r="F2748">
        <v>2009</v>
      </c>
      <c r="G2748">
        <v>92.36</v>
      </c>
      <c r="H2748">
        <v>113.56</v>
      </c>
      <c r="I2748">
        <v>99.06</v>
      </c>
      <c r="J2748">
        <v>114.29</v>
      </c>
      <c r="K2748">
        <v>96.66</v>
      </c>
    </row>
    <row r="2749" spans="1:11">
      <c r="A2749">
        <v>2747</v>
      </c>
      <c r="B2749" t="s">
        <v>1191</v>
      </c>
      <c r="C2749" t="s">
        <v>2746</v>
      </c>
      <c r="D2749">
        <v>24.8</v>
      </c>
      <c r="E2749" t="s">
        <v>13</v>
      </c>
      <c r="F2749">
        <v>1928</v>
      </c>
      <c r="G2749">
        <v>95.13</v>
      </c>
      <c r="H2749">
        <v>109.36</v>
      </c>
      <c r="I2749">
        <v>113.53</v>
      </c>
      <c r="J2749">
        <v>114.28</v>
      </c>
      <c r="K2749">
        <v>97.38</v>
      </c>
    </row>
    <row r="2750" spans="1:11">
      <c r="A2750">
        <v>2748</v>
      </c>
      <c r="B2750" t="s">
        <v>1191</v>
      </c>
      <c r="C2750" t="s">
        <v>2747</v>
      </c>
      <c r="D2750">
        <v>1540</v>
      </c>
      <c r="E2750" t="s">
        <v>13</v>
      </c>
      <c r="F2750">
        <v>1999</v>
      </c>
      <c r="G2750">
        <v>7786.84</v>
      </c>
      <c r="H2750">
        <v>5172.8900000000003</v>
      </c>
      <c r="I2750">
        <v>7162.29</v>
      </c>
      <c r="J2750">
        <v>7306.24</v>
      </c>
      <c r="K2750">
        <v>6558.18</v>
      </c>
    </row>
    <row r="2751" spans="1:11">
      <c r="A2751">
        <v>2749</v>
      </c>
      <c r="B2751" t="s">
        <v>1191</v>
      </c>
      <c r="C2751" t="s">
        <v>2748</v>
      </c>
      <c r="D2751">
        <v>28.4</v>
      </c>
      <c r="E2751" t="s">
        <v>13</v>
      </c>
      <c r="F2751">
        <v>1982</v>
      </c>
      <c r="G2751">
        <v>91.15</v>
      </c>
      <c r="H2751">
        <v>127.65</v>
      </c>
      <c r="I2751">
        <v>117.74</v>
      </c>
      <c r="J2751">
        <v>112.9</v>
      </c>
      <c r="K2751">
        <v>104.86</v>
      </c>
    </row>
    <row r="2752" spans="1:11">
      <c r="A2752">
        <v>2750</v>
      </c>
      <c r="B2752" t="s">
        <v>1191</v>
      </c>
      <c r="C2752" t="s">
        <v>2749</v>
      </c>
      <c r="D2752">
        <v>20</v>
      </c>
      <c r="E2752" t="s">
        <v>113</v>
      </c>
      <c r="F2752">
        <v>2014</v>
      </c>
      <c r="I2752">
        <v>79.64</v>
      </c>
      <c r="J2752">
        <v>73.790000000000006</v>
      </c>
      <c r="K2752">
        <v>67.36</v>
      </c>
    </row>
    <row r="2753" spans="1:11">
      <c r="A2753">
        <v>2751</v>
      </c>
      <c r="B2753" t="s">
        <v>1191</v>
      </c>
      <c r="C2753" t="s">
        <v>2750</v>
      </c>
      <c r="D2753">
        <v>6.4</v>
      </c>
      <c r="E2753" t="s">
        <v>113</v>
      </c>
      <c r="F2753">
        <v>2014</v>
      </c>
      <c r="I2753">
        <v>21.14</v>
      </c>
      <c r="J2753">
        <v>22.46</v>
      </c>
      <c r="K2753">
        <v>18.350000000000001</v>
      </c>
    </row>
    <row r="2754" spans="1:11">
      <c r="A2754">
        <v>2752</v>
      </c>
      <c r="B2754" t="s">
        <v>1191</v>
      </c>
      <c r="C2754" t="s">
        <v>2751</v>
      </c>
      <c r="D2754">
        <v>3.6920000000000002</v>
      </c>
      <c r="E2754" t="s">
        <v>96</v>
      </c>
      <c r="F2754">
        <v>2016</v>
      </c>
      <c r="K2754">
        <v>7.29</v>
      </c>
    </row>
    <row r="2755" spans="1:11">
      <c r="A2755">
        <v>2753</v>
      </c>
      <c r="B2755" t="s">
        <v>1191</v>
      </c>
      <c r="C2755" t="s">
        <v>2752</v>
      </c>
      <c r="D2755">
        <v>20</v>
      </c>
      <c r="E2755" t="s">
        <v>113</v>
      </c>
      <c r="F2755">
        <v>2014</v>
      </c>
      <c r="I2755">
        <v>79.64</v>
      </c>
      <c r="J2755">
        <v>73.790000000000006</v>
      </c>
      <c r="K2755">
        <v>66.650000000000006</v>
      </c>
    </row>
    <row r="2756" spans="1:11">
      <c r="A2756">
        <v>2754</v>
      </c>
      <c r="B2756" t="s">
        <v>1191</v>
      </c>
      <c r="C2756" t="s">
        <v>2753</v>
      </c>
      <c r="D2756">
        <v>28.03</v>
      </c>
      <c r="E2756" t="s">
        <v>13</v>
      </c>
      <c r="F2756">
        <v>2008</v>
      </c>
      <c r="G2756">
        <v>92.52</v>
      </c>
      <c r="H2756">
        <v>121.17</v>
      </c>
      <c r="I2756">
        <v>123.68</v>
      </c>
      <c r="J2756">
        <v>124.63</v>
      </c>
      <c r="K2756">
        <v>106.99</v>
      </c>
    </row>
    <row r="2757" spans="1:11">
      <c r="A2757">
        <v>2755</v>
      </c>
      <c r="B2757" t="s">
        <v>1191</v>
      </c>
      <c r="C2757" t="s">
        <v>2754</v>
      </c>
      <c r="D2757">
        <v>160</v>
      </c>
      <c r="E2757" t="s">
        <v>405</v>
      </c>
      <c r="F2757">
        <v>2011</v>
      </c>
    </row>
    <row r="2758" spans="1:11">
      <c r="A2758">
        <v>2756</v>
      </c>
      <c r="B2758" t="s">
        <v>1191</v>
      </c>
      <c r="C2758" t="s">
        <v>2755</v>
      </c>
      <c r="D2758">
        <v>30.8</v>
      </c>
      <c r="E2758" t="s">
        <v>113</v>
      </c>
      <c r="F2758">
        <v>2016</v>
      </c>
      <c r="K2758">
        <v>121.08</v>
      </c>
    </row>
    <row r="2759" spans="1:11">
      <c r="A2759">
        <v>2757</v>
      </c>
      <c r="B2759" t="s">
        <v>1191</v>
      </c>
      <c r="C2759" t="s">
        <v>2756</v>
      </c>
      <c r="D2759">
        <v>360.137</v>
      </c>
      <c r="E2759" t="s">
        <v>144</v>
      </c>
      <c r="F2759">
        <v>2013</v>
      </c>
      <c r="K2759">
        <v>2695.05</v>
      </c>
    </row>
    <row r="2760" spans="1:11">
      <c r="A2760">
        <v>2758</v>
      </c>
      <c r="B2760" t="s">
        <v>1191</v>
      </c>
      <c r="C2760" t="s">
        <v>2757</v>
      </c>
      <c r="D2760">
        <v>365</v>
      </c>
      <c r="E2760" t="s">
        <v>144</v>
      </c>
      <c r="F2760">
        <v>2013</v>
      </c>
      <c r="K2760">
        <v>2731.44</v>
      </c>
    </row>
    <row r="2761" spans="1:11">
      <c r="A2761">
        <v>2759</v>
      </c>
      <c r="B2761" t="s">
        <v>1191</v>
      </c>
      <c r="C2761" t="s">
        <v>2758</v>
      </c>
      <c r="D2761">
        <v>53.12</v>
      </c>
      <c r="E2761" t="s">
        <v>96</v>
      </c>
      <c r="F2761">
        <v>2009</v>
      </c>
      <c r="K2761">
        <v>104.96</v>
      </c>
    </row>
    <row r="2762" spans="1:11">
      <c r="A2762">
        <v>2760</v>
      </c>
      <c r="B2762" t="s">
        <v>1191</v>
      </c>
      <c r="C2762" t="s">
        <v>2759</v>
      </c>
      <c r="D2762">
        <v>66.400000000000006</v>
      </c>
      <c r="E2762" t="s">
        <v>96</v>
      </c>
      <c r="F2762">
        <v>2009</v>
      </c>
      <c r="K2762">
        <v>131.19999999999999</v>
      </c>
    </row>
    <row r="2763" spans="1:11">
      <c r="A2763">
        <v>2761</v>
      </c>
      <c r="B2763" t="s">
        <v>1191</v>
      </c>
      <c r="C2763" t="s">
        <v>2760</v>
      </c>
      <c r="D2763">
        <v>40.200000000000003</v>
      </c>
      <c r="E2763" t="s">
        <v>405</v>
      </c>
      <c r="F2763">
        <v>2008</v>
      </c>
    </row>
    <row r="2764" spans="1:11">
      <c r="A2764">
        <v>2762</v>
      </c>
      <c r="B2764" t="s">
        <v>1191</v>
      </c>
      <c r="C2764" t="s">
        <v>2761</v>
      </c>
      <c r="D2764">
        <v>1.2</v>
      </c>
      <c r="E2764" t="s">
        <v>13</v>
      </c>
      <c r="G2764">
        <v>2.09</v>
      </c>
      <c r="H2764">
        <v>3.9</v>
      </c>
      <c r="I2764">
        <v>3.75</v>
      </c>
      <c r="J2764">
        <v>3.76</v>
      </c>
      <c r="K2764">
        <v>3.27</v>
      </c>
    </row>
    <row r="2765" spans="1:11">
      <c r="A2765">
        <v>2763</v>
      </c>
      <c r="B2765" t="s">
        <v>1191</v>
      </c>
      <c r="C2765" t="s">
        <v>2762</v>
      </c>
      <c r="D2765">
        <v>9.16</v>
      </c>
      <c r="E2765" t="s">
        <v>13</v>
      </c>
      <c r="G2765">
        <v>31.86</v>
      </c>
      <c r="H2765">
        <v>39.75</v>
      </c>
      <c r="I2765">
        <v>39.92</v>
      </c>
      <c r="J2765">
        <v>38.409999999999997</v>
      </c>
      <c r="K2765">
        <v>34.729999999999997</v>
      </c>
    </row>
    <row r="2766" spans="1:11">
      <c r="A2766">
        <v>2764</v>
      </c>
      <c r="B2766" t="s">
        <v>1191</v>
      </c>
      <c r="C2766" t="s">
        <v>2763</v>
      </c>
      <c r="D2766">
        <v>105</v>
      </c>
      <c r="E2766" t="s">
        <v>113</v>
      </c>
      <c r="F2766">
        <v>2009</v>
      </c>
      <c r="G2766">
        <v>386.87</v>
      </c>
      <c r="H2766">
        <v>321.68</v>
      </c>
      <c r="I2766">
        <v>367.08</v>
      </c>
      <c r="J2766">
        <v>353.04</v>
      </c>
      <c r="K2766">
        <v>343.18</v>
      </c>
    </row>
    <row r="2767" spans="1:11">
      <c r="A2767">
        <v>2765</v>
      </c>
      <c r="B2767" t="s">
        <v>1191</v>
      </c>
      <c r="C2767" t="s">
        <v>2764</v>
      </c>
      <c r="D2767">
        <v>28.8</v>
      </c>
      <c r="E2767" t="s">
        <v>113</v>
      </c>
      <c r="F2767">
        <v>2010</v>
      </c>
      <c r="G2767">
        <v>107.56</v>
      </c>
      <c r="H2767">
        <v>101.98</v>
      </c>
      <c r="I2767">
        <v>99.45</v>
      </c>
      <c r="J2767">
        <v>85.07</v>
      </c>
      <c r="K2767">
        <v>91.62</v>
      </c>
    </row>
    <row r="2768" spans="1:11">
      <c r="A2768">
        <v>2766</v>
      </c>
      <c r="B2768" t="s">
        <v>1191</v>
      </c>
      <c r="C2768" t="s">
        <v>2765</v>
      </c>
      <c r="D2768">
        <v>3</v>
      </c>
      <c r="E2768" t="s">
        <v>13</v>
      </c>
      <c r="F2768">
        <v>2011</v>
      </c>
      <c r="G2768">
        <v>9.32</v>
      </c>
      <c r="H2768">
        <v>12.11</v>
      </c>
      <c r="I2768">
        <v>12.13</v>
      </c>
      <c r="J2768">
        <v>11.77</v>
      </c>
      <c r="K2768">
        <v>10.93</v>
      </c>
    </row>
    <row r="2769" spans="1:11">
      <c r="A2769">
        <v>2767</v>
      </c>
      <c r="B2769" t="s">
        <v>1191</v>
      </c>
      <c r="C2769" t="s">
        <v>2766</v>
      </c>
      <c r="D2769">
        <v>1.76</v>
      </c>
      <c r="E2769" t="s">
        <v>13</v>
      </c>
      <c r="F2769">
        <v>2000</v>
      </c>
      <c r="G2769">
        <v>3.9</v>
      </c>
      <c r="H2769">
        <v>5.72</v>
      </c>
      <c r="I2769">
        <v>6.25</v>
      </c>
      <c r="J2769">
        <v>6.38</v>
      </c>
      <c r="K2769">
        <v>5.56</v>
      </c>
    </row>
    <row r="2770" spans="1:11">
      <c r="A2770">
        <v>2768</v>
      </c>
      <c r="B2770" t="s">
        <v>1191</v>
      </c>
      <c r="C2770" t="s">
        <v>2767</v>
      </c>
      <c r="D2770">
        <v>2.4</v>
      </c>
      <c r="E2770" t="s">
        <v>96</v>
      </c>
      <c r="F2770">
        <v>2010</v>
      </c>
      <c r="K2770">
        <v>4.74</v>
      </c>
    </row>
    <row r="2771" spans="1:11">
      <c r="A2771">
        <v>2769</v>
      </c>
      <c r="B2771" t="s">
        <v>1191</v>
      </c>
      <c r="C2771" t="s">
        <v>2768</v>
      </c>
      <c r="D2771">
        <v>4.8</v>
      </c>
      <c r="E2771" t="s">
        <v>113</v>
      </c>
      <c r="F2771">
        <v>2009</v>
      </c>
      <c r="G2771">
        <v>15.58</v>
      </c>
      <c r="H2771">
        <v>12.15</v>
      </c>
      <c r="I2771">
        <v>14.16</v>
      </c>
      <c r="J2771">
        <v>10.35</v>
      </c>
      <c r="K2771">
        <v>10.039999999999999</v>
      </c>
    </row>
    <row r="2772" spans="1:11">
      <c r="A2772">
        <v>2770</v>
      </c>
      <c r="B2772" t="s">
        <v>1191</v>
      </c>
      <c r="C2772" t="s">
        <v>2769</v>
      </c>
      <c r="D2772">
        <v>8</v>
      </c>
      <c r="E2772" t="s">
        <v>13</v>
      </c>
      <c r="G2772">
        <v>26.01</v>
      </c>
      <c r="H2772">
        <v>37.04</v>
      </c>
      <c r="I2772">
        <v>30.95</v>
      </c>
      <c r="J2772">
        <v>34.729999999999997</v>
      </c>
      <c r="K2772">
        <v>25.12</v>
      </c>
    </row>
    <row r="2773" spans="1:11">
      <c r="A2773">
        <v>2771</v>
      </c>
      <c r="B2773" t="s">
        <v>1191</v>
      </c>
      <c r="C2773" t="s">
        <v>2770</v>
      </c>
      <c r="D2773">
        <v>446</v>
      </c>
      <c r="E2773" t="s">
        <v>144</v>
      </c>
      <c r="F2773">
        <v>1974</v>
      </c>
      <c r="K2773">
        <v>3337.6</v>
      </c>
    </row>
    <row r="2774" spans="1:11">
      <c r="A2774">
        <v>2772</v>
      </c>
      <c r="B2774" t="s">
        <v>1191</v>
      </c>
      <c r="C2774" t="s">
        <v>2771</v>
      </c>
      <c r="D2774">
        <v>8.1199999999999992</v>
      </c>
      <c r="E2774" t="s">
        <v>13</v>
      </c>
      <c r="G2774">
        <v>28.27</v>
      </c>
      <c r="H2774">
        <v>38.03</v>
      </c>
      <c r="I2774">
        <v>34.64</v>
      </c>
      <c r="J2774">
        <v>34.700000000000003</v>
      </c>
      <c r="K2774">
        <v>33.200000000000003</v>
      </c>
    </row>
    <row r="2775" spans="1:11">
      <c r="A2775">
        <v>2773</v>
      </c>
      <c r="B2775" t="s">
        <v>1191</v>
      </c>
      <c r="C2775" t="s">
        <v>2771</v>
      </c>
      <c r="D2775">
        <v>24.742999999999999</v>
      </c>
      <c r="E2775" t="s">
        <v>13</v>
      </c>
      <c r="F2775">
        <v>2007</v>
      </c>
      <c r="G2775">
        <v>110.29</v>
      </c>
      <c r="H2775">
        <v>127.24</v>
      </c>
      <c r="I2775">
        <v>118.16</v>
      </c>
      <c r="J2775">
        <v>122.22</v>
      </c>
      <c r="K2775">
        <v>110.4</v>
      </c>
    </row>
    <row r="2776" spans="1:11">
      <c r="A2776">
        <v>2774</v>
      </c>
      <c r="B2776" t="s">
        <v>1191</v>
      </c>
      <c r="C2776" t="s">
        <v>2772</v>
      </c>
      <c r="D2776">
        <v>8</v>
      </c>
      <c r="E2776" t="s">
        <v>405</v>
      </c>
      <c r="F2776">
        <v>2009</v>
      </c>
    </row>
    <row r="2777" spans="1:11">
      <c r="A2777">
        <v>2775</v>
      </c>
      <c r="B2777" t="s">
        <v>1191</v>
      </c>
      <c r="C2777" t="s">
        <v>2773</v>
      </c>
      <c r="D2777">
        <v>264</v>
      </c>
      <c r="E2777" t="s">
        <v>13</v>
      </c>
      <c r="F2777">
        <v>1975</v>
      </c>
      <c r="G2777">
        <v>1153.3499999999999</v>
      </c>
      <c r="H2777">
        <v>1003.45</v>
      </c>
      <c r="I2777">
        <v>1077.33</v>
      </c>
      <c r="J2777">
        <v>1089.67</v>
      </c>
      <c r="K2777">
        <v>836.37</v>
      </c>
    </row>
    <row r="2778" spans="1:11">
      <c r="A2778">
        <v>2776</v>
      </c>
      <c r="B2778" t="s">
        <v>1191</v>
      </c>
      <c r="C2778" t="s">
        <v>2774</v>
      </c>
      <c r="D2778">
        <v>8.0399999999999991</v>
      </c>
      <c r="E2778" t="s">
        <v>405</v>
      </c>
    </row>
    <row r="2779" spans="1:11">
      <c r="A2779">
        <v>2777</v>
      </c>
      <c r="B2779" t="s">
        <v>1191</v>
      </c>
      <c r="C2779" t="s">
        <v>2775</v>
      </c>
      <c r="D2779">
        <v>3.7391999999999999</v>
      </c>
      <c r="E2779" t="s">
        <v>96</v>
      </c>
      <c r="F2779">
        <v>2013</v>
      </c>
      <c r="K2779">
        <v>7.38</v>
      </c>
    </row>
    <row r="2780" spans="1:11">
      <c r="A2780">
        <v>2778</v>
      </c>
      <c r="B2780" t="s">
        <v>1191</v>
      </c>
      <c r="C2780" t="s">
        <v>2776</v>
      </c>
      <c r="D2780">
        <v>30</v>
      </c>
      <c r="E2780" t="s">
        <v>113</v>
      </c>
      <c r="F2780">
        <v>2011</v>
      </c>
      <c r="G2780">
        <v>100.18</v>
      </c>
      <c r="H2780">
        <v>85.63</v>
      </c>
      <c r="I2780">
        <v>100.82</v>
      </c>
      <c r="J2780">
        <v>110.46</v>
      </c>
      <c r="K2780">
        <v>97.99</v>
      </c>
    </row>
    <row r="2781" spans="1:11">
      <c r="A2781">
        <v>2779</v>
      </c>
      <c r="B2781" t="s">
        <v>1191</v>
      </c>
      <c r="C2781" t="s">
        <v>2777</v>
      </c>
      <c r="D2781">
        <v>1.8326</v>
      </c>
      <c r="E2781" t="s">
        <v>96</v>
      </c>
      <c r="F2781">
        <v>2015</v>
      </c>
      <c r="K2781">
        <v>3.62</v>
      </c>
    </row>
    <row r="2782" spans="1:11">
      <c r="A2782">
        <v>2780</v>
      </c>
      <c r="B2782" t="s">
        <v>1191</v>
      </c>
      <c r="C2782" t="s">
        <v>2778</v>
      </c>
      <c r="D2782">
        <v>3.9689999999999999</v>
      </c>
      <c r="E2782" t="s">
        <v>96</v>
      </c>
      <c r="F2782">
        <v>2015</v>
      </c>
      <c r="K2782">
        <v>7.84</v>
      </c>
    </row>
    <row r="2783" spans="1:11">
      <c r="A2783">
        <v>2781</v>
      </c>
      <c r="B2783" t="s">
        <v>1191</v>
      </c>
      <c r="C2783" t="s">
        <v>2779</v>
      </c>
      <c r="D2783">
        <v>121.5</v>
      </c>
      <c r="E2783" t="s">
        <v>13</v>
      </c>
      <c r="F2783">
        <v>2003</v>
      </c>
      <c r="G2783">
        <v>366.32</v>
      </c>
      <c r="H2783">
        <v>470.23</v>
      </c>
      <c r="I2783">
        <v>454.8</v>
      </c>
      <c r="J2783">
        <v>453.1</v>
      </c>
      <c r="K2783">
        <v>432.23</v>
      </c>
    </row>
    <row r="2784" spans="1:11">
      <c r="A2784">
        <v>2782</v>
      </c>
      <c r="B2784" t="s">
        <v>1191</v>
      </c>
      <c r="C2784" t="s">
        <v>2780</v>
      </c>
      <c r="D2784">
        <v>105.45</v>
      </c>
      <c r="E2784" t="s">
        <v>13</v>
      </c>
      <c r="F2784">
        <v>2004</v>
      </c>
      <c r="G2784">
        <v>351.18</v>
      </c>
      <c r="H2784">
        <v>476.98</v>
      </c>
      <c r="I2784">
        <v>447.49</v>
      </c>
      <c r="J2784">
        <v>418.92</v>
      </c>
      <c r="K2784">
        <v>380.46</v>
      </c>
    </row>
    <row r="2785" spans="1:11">
      <c r="A2785">
        <v>2783</v>
      </c>
      <c r="B2785" t="s">
        <v>1191</v>
      </c>
      <c r="C2785" t="s">
        <v>2781</v>
      </c>
      <c r="D2785">
        <v>30</v>
      </c>
      <c r="E2785" t="s">
        <v>13</v>
      </c>
      <c r="F2785">
        <v>2012</v>
      </c>
      <c r="G2785">
        <v>98.89</v>
      </c>
      <c r="H2785">
        <v>118.33</v>
      </c>
      <c r="I2785">
        <v>120.62</v>
      </c>
      <c r="J2785">
        <v>121.87</v>
      </c>
      <c r="K2785">
        <v>111.77</v>
      </c>
    </row>
    <row r="2786" spans="1:11">
      <c r="A2786">
        <v>2784</v>
      </c>
      <c r="B2786" t="s">
        <v>1191</v>
      </c>
      <c r="C2786" t="s">
        <v>2782</v>
      </c>
      <c r="D2786">
        <v>30</v>
      </c>
      <c r="E2786" t="s">
        <v>13</v>
      </c>
      <c r="F2786">
        <v>2011</v>
      </c>
      <c r="G2786">
        <v>104.66</v>
      </c>
      <c r="H2786">
        <v>121.74</v>
      </c>
      <c r="I2786">
        <v>130.15</v>
      </c>
      <c r="J2786">
        <v>126.53</v>
      </c>
      <c r="K2786">
        <v>114.09</v>
      </c>
    </row>
    <row r="2787" spans="1:11">
      <c r="A2787">
        <v>2785</v>
      </c>
      <c r="B2787" t="s">
        <v>1191</v>
      </c>
      <c r="C2787" t="s">
        <v>2783</v>
      </c>
      <c r="D2787">
        <v>80</v>
      </c>
      <c r="E2787" t="s">
        <v>405</v>
      </c>
      <c r="F2787">
        <v>2007</v>
      </c>
    </row>
    <row r="2788" spans="1:11">
      <c r="A2788">
        <v>2786</v>
      </c>
      <c r="B2788" t="s">
        <v>1191</v>
      </c>
      <c r="C2788" t="s">
        <v>2784</v>
      </c>
      <c r="D2788">
        <v>25.5</v>
      </c>
      <c r="E2788" t="s">
        <v>113</v>
      </c>
      <c r="F2788">
        <v>2012</v>
      </c>
      <c r="G2788">
        <v>109.03</v>
      </c>
      <c r="H2788">
        <v>107.97</v>
      </c>
      <c r="I2788">
        <v>98.37</v>
      </c>
      <c r="J2788">
        <v>75.72</v>
      </c>
      <c r="K2788">
        <v>80.400000000000006</v>
      </c>
    </row>
    <row r="2789" spans="1:11">
      <c r="A2789">
        <v>2787</v>
      </c>
      <c r="B2789" t="s">
        <v>1191</v>
      </c>
      <c r="C2789" t="s">
        <v>2785</v>
      </c>
      <c r="D2789">
        <v>2.8359999999999999</v>
      </c>
      <c r="E2789" t="s">
        <v>13</v>
      </c>
      <c r="F2789">
        <v>2016</v>
      </c>
      <c r="G2789">
        <v>5.58</v>
      </c>
      <c r="H2789">
        <v>9.98</v>
      </c>
      <c r="I2789">
        <v>9.64</v>
      </c>
      <c r="J2789">
        <v>9.66</v>
      </c>
      <c r="K2789">
        <v>8.5</v>
      </c>
    </row>
    <row r="2790" spans="1:11">
      <c r="A2790">
        <v>2788</v>
      </c>
      <c r="B2790" t="s">
        <v>1191</v>
      </c>
      <c r="C2790" t="s">
        <v>2786</v>
      </c>
      <c r="D2790">
        <v>1.32</v>
      </c>
      <c r="E2790" t="s">
        <v>96</v>
      </c>
      <c r="F2790">
        <v>1991</v>
      </c>
      <c r="K2790">
        <v>2.6</v>
      </c>
    </row>
    <row r="2791" spans="1:11">
      <c r="A2791">
        <v>2789</v>
      </c>
      <c r="B2791" t="s">
        <v>1191</v>
      </c>
      <c r="C2791" t="s">
        <v>2787</v>
      </c>
      <c r="D2791">
        <v>1.2</v>
      </c>
      <c r="E2791" t="s">
        <v>96</v>
      </c>
      <c r="F2791">
        <v>2011</v>
      </c>
      <c r="K2791">
        <v>2.37</v>
      </c>
    </row>
    <row r="2792" spans="1:11">
      <c r="A2792">
        <v>2790</v>
      </c>
      <c r="B2792" t="s">
        <v>1191</v>
      </c>
      <c r="C2792" t="s">
        <v>2788</v>
      </c>
      <c r="D2792">
        <v>22</v>
      </c>
      <c r="E2792" t="s">
        <v>113</v>
      </c>
      <c r="F2792">
        <v>2015</v>
      </c>
      <c r="J2792">
        <v>90.31</v>
      </c>
      <c r="K2792">
        <v>86.21</v>
      </c>
    </row>
    <row r="2793" spans="1:11">
      <c r="A2793">
        <v>2791</v>
      </c>
      <c r="B2793" t="s">
        <v>1191</v>
      </c>
      <c r="C2793" t="s">
        <v>2789</v>
      </c>
      <c r="D2793">
        <v>20</v>
      </c>
      <c r="E2793" t="s">
        <v>113</v>
      </c>
      <c r="F2793">
        <v>2015</v>
      </c>
      <c r="J2793">
        <v>78.23</v>
      </c>
      <c r="K2793">
        <v>74.48</v>
      </c>
    </row>
    <row r="2794" spans="1:11">
      <c r="A2794">
        <v>2792</v>
      </c>
      <c r="B2794" t="s">
        <v>1191</v>
      </c>
      <c r="C2794" t="s">
        <v>2790</v>
      </c>
      <c r="D2794">
        <v>22</v>
      </c>
      <c r="E2794" t="s">
        <v>113</v>
      </c>
      <c r="F2794">
        <v>2015</v>
      </c>
      <c r="J2794">
        <v>90.31</v>
      </c>
      <c r="K2794">
        <v>86.21</v>
      </c>
    </row>
    <row r="2795" spans="1:11">
      <c r="A2795">
        <v>2793</v>
      </c>
      <c r="B2795" t="s">
        <v>1191</v>
      </c>
      <c r="C2795" t="s">
        <v>2791</v>
      </c>
      <c r="D2795">
        <v>1</v>
      </c>
      <c r="E2795" t="s">
        <v>96</v>
      </c>
      <c r="F2795">
        <v>2013</v>
      </c>
      <c r="K2795">
        <v>1.97</v>
      </c>
    </row>
    <row r="2796" spans="1:11">
      <c r="A2796">
        <v>2794</v>
      </c>
      <c r="B2796" t="s">
        <v>1191</v>
      </c>
      <c r="C2796" t="s">
        <v>2792</v>
      </c>
      <c r="D2796">
        <v>1.48</v>
      </c>
      <c r="E2796" t="s">
        <v>96</v>
      </c>
      <c r="F2796">
        <v>2010</v>
      </c>
      <c r="K2796">
        <v>2.92</v>
      </c>
    </row>
    <row r="2797" spans="1:11">
      <c r="A2797">
        <v>2795</v>
      </c>
      <c r="B2797" t="s">
        <v>1191</v>
      </c>
      <c r="C2797" t="s">
        <v>2793</v>
      </c>
      <c r="D2797">
        <v>1.4592000000000001</v>
      </c>
      <c r="E2797" t="s">
        <v>96</v>
      </c>
      <c r="F2797">
        <v>2010</v>
      </c>
      <c r="K2797">
        <v>2.88</v>
      </c>
    </row>
    <row r="2798" spans="1:11">
      <c r="A2798">
        <v>2796</v>
      </c>
      <c r="B2798" t="s">
        <v>1191</v>
      </c>
      <c r="C2798" t="s">
        <v>2794</v>
      </c>
      <c r="D2798">
        <v>4.8</v>
      </c>
      <c r="E2798" t="s">
        <v>96</v>
      </c>
      <c r="F2798">
        <v>2011</v>
      </c>
      <c r="K2798">
        <v>9.48</v>
      </c>
    </row>
    <row r="2799" spans="1:11">
      <c r="A2799">
        <v>2797</v>
      </c>
      <c r="B2799" t="s">
        <v>1191</v>
      </c>
      <c r="C2799" t="s">
        <v>2795</v>
      </c>
      <c r="D2799">
        <v>12.03</v>
      </c>
      <c r="E2799" t="s">
        <v>21</v>
      </c>
      <c r="F2799">
        <v>2014</v>
      </c>
      <c r="K2799">
        <v>79.3</v>
      </c>
    </row>
    <row r="2800" spans="1:11">
      <c r="A2800">
        <v>2798</v>
      </c>
      <c r="B2800" t="s">
        <v>1191</v>
      </c>
      <c r="C2800" t="s">
        <v>2796</v>
      </c>
      <c r="D2800">
        <v>49.3</v>
      </c>
      <c r="E2800" t="s">
        <v>113</v>
      </c>
      <c r="F2800">
        <v>2006</v>
      </c>
      <c r="G2800">
        <v>178.2</v>
      </c>
      <c r="H2800">
        <v>149.58000000000001</v>
      </c>
      <c r="I2800">
        <v>172.9</v>
      </c>
      <c r="J2800">
        <v>184.19</v>
      </c>
      <c r="K2800">
        <v>185.05</v>
      </c>
    </row>
    <row r="2801" spans="1:11">
      <c r="A2801">
        <v>2799</v>
      </c>
      <c r="B2801" t="s">
        <v>1191</v>
      </c>
      <c r="C2801" t="s">
        <v>2797</v>
      </c>
      <c r="D2801">
        <v>5.9820000000000002</v>
      </c>
      <c r="E2801" t="s">
        <v>13</v>
      </c>
      <c r="F2801">
        <v>2012</v>
      </c>
      <c r="G2801">
        <v>19.47</v>
      </c>
      <c r="H2801">
        <v>26.93</v>
      </c>
      <c r="I2801">
        <v>26.89</v>
      </c>
      <c r="J2801">
        <v>25.34</v>
      </c>
      <c r="K2801">
        <v>25</v>
      </c>
    </row>
    <row r="2802" spans="1:11">
      <c r="A2802">
        <v>2800</v>
      </c>
      <c r="B2802" t="s">
        <v>1191</v>
      </c>
      <c r="C2802" t="s">
        <v>2798</v>
      </c>
      <c r="D2802">
        <v>50</v>
      </c>
      <c r="E2802" t="s">
        <v>405</v>
      </c>
      <c r="F2802">
        <v>1941</v>
      </c>
    </row>
    <row r="2803" spans="1:11">
      <c r="A2803">
        <v>2801</v>
      </c>
      <c r="B2803" t="s">
        <v>1191</v>
      </c>
      <c r="C2803" t="s">
        <v>2799</v>
      </c>
      <c r="D2803">
        <v>2.8</v>
      </c>
      <c r="E2803" t="s">
        <v>96</v>
      </c>
      <c r="F2803">
        <v>2015</v>
      </c>
      <c r="K2803">
        <v>5.53</v>
      </c>
    </row>
    <row r="2804" spans="1:11">
      <c r="A2804">
        <v>2802</v>
      </c>
      <c r="B2804" t="s">
        <v>1191</v>
      </c>
      <c r="C2804" t="s">
        <v>2800</v>
      </c>
      <c r="D2804">
        <v>22</v>
      </c>
      <c r="E2804" t="s">
        <v>13</v>
      </c>
      <c r="F2804">
        <v>1925</v>
      </c>
      <c r="G2804">
        <v>84.72</v>
      </c>
      <c r="H2804">
        <v>97.27</v>
      </c>
      <c r="I2804">
        <v>101.04</v>
      </c>
      <c r="J2804">
        <v>101.7</v>
      </c>
      <c r="K2804">
        <v>86.65</v>
      </c>
    </row>
    <row r="2805" spans="1:11">
      <c r="A2805">
        <v>2803</v>
      </c>
      <c r="B2805" t="s">
        <v>1191</v>
      </c>
      <c r="C2805" t="s">
        <v>2801</v>
      </c>
      <c r="D2805">
        <v>7.02</v>
      </c>
      <c r="E2805" t="s">
        <v>13</v>
      </c>
      <c r="F2805">
        <v>2013</v>
      </c>
      <c r="G2805">
        <v>22.18</v>
      </c>
      <c r="H2805">
        <v>29.46</v>
      </c>
      <c r="I2805">
        <v>30.61</v>
      </c>
      <c r="J2805">
        <v>29.95</v>
      </c>
      <c r="K2805">
        <v>24.02</v>
      </c>
    </row>
    <row r="2806" spans="1:11">
      <c r="A2806">
        <v>2804</v>
      </c>
      <c r="B2806" t="s">
        <v>1191</v>
      </c>
      <c r="C2806" t="s">
        <v>2802</v>
      </c>
      <c r="D2806">
        <v>3</v>
      </c>
      <c r="E2806" t="s">
        <v>405</v>
      </c>
      <c r="F2806">
        <v>2015</v>
      </c>
    </row>
    <row r="2807" spans="1:11">
      <c r="A2807">
        <v>2805</v>
      </c>
      <c r="B2807" t="s">
        <v>1191</v>
      </c>
      <c r="C2807" t="s">
        <v>2803</v>
      </c>
      <c r="D2807">
        <v>2.1983999999999999</v>
      </c>
      <c r="E2807" t="s">
        <v>96</v>
      </c>
      <c r="F2807">
        <v>2009</v>
      </c>
      <c r="K2807">
        <v>4.34</v>
      </c>
    </row>
    <row r="2808" spans="1:11">
      <c r="A2808">
        <v>2806</v>
      </c>
      <c r="B2808" t="s">
        <v>1191</v>
      </c>
      <c r="C2808" t="s">
        <v>2804</v>
      </c>
      <c r="D2808">
        <v>3.34</v>
      </c>
      <c r="E2808" t="s">
        <v>13</v>
      </c>
      <c r="G2808">
        <v>8.85</v>
      </c>
      <c r="H2808">
        <v>12.73</v>
      </c>
      <c r="I2808">
        <v>12.1</v>
      </c>
      <c r="J2808">
        <v>13.79</v>
      </c>
      <c r="K2808">
        <v>10.59</v>
      </c>
    </row>
    <row r="2809" spans="1:11">
      <c r="A2809">
        <v>2807</v>
      </c>
      <c r="B2809" t="s">
        <v>1191</v>
      </c>
      <c r="C2809" t="s">
        <v>2805</v>
      </c>
      <c r="D2809">
        <v>63.3</v>
      </c>
      <c r="E2809" t="s">
        <v>21</v>
      </c>
      <c r="F2809">
        <v>1976</v>
      </c>
      <c r="K2809">
        <v>417.27</v>
      </c>
    </row>
    <row r="2810" spans="1:11">
      <c r="A2810">
        <v>2808</v>
      </c>
      <c r="B2810" t="s">
        <v>1191</v>
      </c>
      <c r="C2810" t="s">
        <v>2806</v>
      </c>
      <c r="D2810">
        <v>76</v>
      </c>
      <c r="E2810" t="s">
        <v>96</v>
      </c>
      <c r="F2810">
        <v>1980</v>
      </c>
      <c r="K2810">
        <v>150.16999999999999</v>
      </c>
    </row>
    <row r="2811" spans="1:11">
      <c r="A2811">
        <v>2809</v>
      </c>
      <c r="B2811" t="s">
        <v>1191</v>
      </c>
      <c r="C2811" t="s">
        <v>2807</v>
      </c>
      <c r="D2811">
        <v>24.5</v>
      </c>
      <c r="E2811" t="s">
        <v>96</v>
      </c>
      <c r="F2811">
        <v>1955</v>
      </c>
      <c r="K2811">
        <v>48.41</v>
      </c>
    </row>
    <row r="2812" spans="1:11">
      <c r="A2812">
        <v>2810</v>
      </c>
      <c r="B2812" t="s">
        <v>1191</v>
      </c>
      <c r="C2812" t="s">
        <v>2808</v>
      </c>
      <c r="D2812">
        <v>102.26</v>
      </c>
      <c r="E2812" t="s">
        <v>96</v>
      </c>
      <c r="F2812">
        <v>1976</v>
      </c>
      <c r="K2812">
        <v>202.06</v>
      </c>
    </row>
    <row r="2813" spans="1:11">
      <c r="A2813">
        <v>2811</v>
      </c>
      <c r="B2813" t="s">
        <v>1191</v>
      </c>
      <c r="C2813" t="s">
        <v>2809</v>
      </c>
      <c r="D2813">
        <v>1.6830000000000001</v>
      </c>
      <c r="E2813" t="s">
        <v>96</v>
      </c>
      <c r="F2813">
        <v>2012</v>
      </c>
      <c r="K2813">
        <v>3.32</v>
      </c>
    </row>
    <row r="2814" spans="1:11">
      <c r="A2814">
        <v>2812</v>
      </c>
      <c r="B2814" t="s">
        <v>1191</v>
      </c>
      <c r="C2814" t="s">
        <v>2810</v>
      </c>
      <c r="D2814">
        <v>58.45</v>
      </c>
      <c r="E2814" t="s">
        <v>113</v>
      </c>
      <c r="F2814">
        <v>2014</v>
      </c>
      <c r="I2814">
        <v>249.73</v>
      </c>
      <c r="J2814">
        <v>241.67</v>
      </c>
      <c r="K2814">
        <v>210.97</v>
      </c>
    </row>
    <row r="2815" spans="1:11">
      <c r="A2815">
        <v>2813</v>
      </c>
      <c r="B2815" t="s">
        <v>1191</v>
      </c>
      <c r="C2815" t="s">
        <v>2811</v>
      </c>
      <c r="D2815">
        <v>60.12</v>
      </c>
      <c r="E2815" t="s">
        <v>113</v>
      </c>
      <c r="F2815">
        <v>2014</v>
      </c>
      <c r="I2815">
        <v>260.73</v>
      </c>
      <c r="J2815">
        <v>252.89</v>
      </c>
      <c r="K2815">
        <v>221.31</v>
      </c>
    </row>
    <row r="2816" spans="1:11">
      <c r="A2816">
        <v>2814</v>
      </c>
      <c r="B2816" t="s">
        <v>1191</v>
      </c>
      <c r="C2816" t="s">
        <v>2812</v>
      </c>
      <c r="D2816">
        <v>6.4</v>
      </c>
      <c r="E2816" t="s">
        <v>96</v>
      </c>
      <c r="K2816">
        <v>12.64</v>
      </c>
    </row>
    <row r="2817" spans="1:11">
      <c r="A2817">
        <v>2815</v>
      </c>
      <c r="B2817" t="s">
        <v>1191</v>
      </c>
      <c r="C2817" t="s">
        <v>2813</v>
      </c>
      <c r="D2817">
        <v>30</v>
      </c>
      <c r="E2817" t="s">
        <v>113</v>
      </c>
      <c r="F2817">
        <v>2014</v>
      </c>
      <c r="I2817">
        <v>126.81</v>
      </c>
      <c r="J2817">
        <v>115.48</v>
      </c>
      <c r="K2817">
        <v>98.9</v>
      </c>
    </row>
    <row r="2818" spans="1:11">
      <c r="A2818">
        <v>2816</v>
      </c>
      <c r="B2818" t="s">
        <v>1191</v>
      </c>
      <c r="C2818" t="s">
        <v>2814</v>
      </c>
      <c r="D2818">
        <v>30</v>
      </c>
      <c r="E2818" t="s">
        <v>113</v>
      </c>
      <c r="F2818">
        <v>2014</v>
      </c>
      <c r="I2818">
        <v>126.81</v>
      </c>
      <c r="J2818">
        <v>115.48</v>
      </c>
      <c r="K2818">
        <v>98.9</v>
      </c>
    </row>
    <row r="2819" spans="1:11">
      <c r="A2819">
        <v>2817</v>
      </c>
      <c r="B2819" t="s">
        <v>1191</v>
      </c>
      <c r="C2819" t="s">
        <v>2815</v>
      </c>
      <c r="D2819">
        <v>30</v>
      </c>
      <c r="E2819" t="s">
        <v>113</v>
      </c>
      <c r="F2819">
        <v>2014</v>
      </c>
      <c r="I2819">
        <v>126.81</v>
      </c>
      <c r="J2819">
        <v>115.48</v>
      </c>
      <c r="K2819">
        <v>98.9</v>
      </c>
    </row>
    <row r="2820" spans="1:11">
      <c r="A2820">
        <v>2818</v>
      </c>
      <c r="B2820" t="s">
        <v>1191</v>
      </c>
      <c r="C2820" t="s">
        <v>2816</v>
      </c>
      <c r="D2820">
        <v>30</v>
      </c>
      <c r="E2820" t="s">
        <v>113</v>
      </c>
      <c r="F2820">
        <v>2014</v>
      </c>
      <c r="I2820">
        <v>126.81</v>
      </c>
      <c r="J2820">
        <v>115.48</v>
      </c>
      <c r="K2820">
        <v>98.9</v>
      </c>
    </row>
    <row r="2821" spans="1:11">
      <c r="A2821">
        <v>2819</v>
      </c>
      <c r="B2821" t="s">
        <v>1191</v>
      </c>
      <c r="C2821" t="s">
        <v>2817</v>
      </c>
      <c r="D2821">
        <v>30</v>
      </c>
      <c r="E2821" t="s">
        <v>113</v>
      </c>
      <c r="F2821">
        <v>2015</v>
      </c>
      <c r="J2821">
        <v>117.04</v>
      </c>
      <c r="K2821">
        <v>115.16</v>
      </c>
    </row>
    <row r="2822" spans="1:11">
      <c r="A2822">
        <v>2820</v>
      </c>
      <c r="B2822" t="s">
        <v>1191</v>
      </c>
      <c r="C2822" t="s">
        <v>2818</v>
      </c>
      <c r="D2822">
        <v>2.76</v>
      </c>
      <c r="E2822" t="s">
        <v>96</v>
      </c>
      <c r="F2822">
        <v>2009</v>
      </c>
      <c r="K2822">
        <v>5.45</v>
      </c>
    </row>
    <row r="2823" spans="1:11">
      <c r="A2823">
        <v>2821</v>
      </c>
      <c r="B2823" t="s">
        <v>1191</v>
      </c>
      <c r="C2823" t="s">
        <v>2819</v>
      </c>
      <c r="D2823">
        <v>16</v>
      </c>
      <c r="E2823" t="s">
        <v>13</v>
      </c>
      <c r="F2823">
        <v>2014</v>
      </c>
      <c r="G2823">
        <v>53.24</v>
      </c>
      <c r="H2823">
        <v>69.319999999999993</v>
      </c>
      <c r="I2823">
        <v>58.81</v>
      </c>
      <c r="J2823">
        <v>69.930000000000007</v>
      </c>
      <c r="K2823">
        <v>55.57</v>
      </c>
    </row>
    <row r="2824" spans="1:11">
      <c r="A2824">
        <v>2822</v>
      </c>
      <c r="B2824" t="s">
        <v>1191</v>
      </c>
      <c r="C2824" t="s">
        <v>2820</v>
      </c>
      <c r="D2824">
        <v>83.656999999999996</v>
      </c>
      <c r="E2824" t="s">
        <v>13</v>
      </c>
      <c r="F2824">
        <v>2010</v>
      </c>
      <c r="G2824">
        <v>269.62</v>
      </c>
      <c r="H2824">
        <v>376.19</v>
      </c>
      <c r="I2824">
        <v>326.79000000000002</v>
      </c>
      <c r="J2824">
        <v>334.1</v>
      </c>
      <c r="K2824">
        <v>297.33999999999997</v>
      </c>
    </row>
    <row r="2825" spans="1:11">
      <c r="A2825">
        <v>2823</v>
      </c>
      <c r="B2825" t="s">
        <v>1191</v>
      </c>
      <c r="C2825" t="s">
        <v>2821</v>
      </c>
      <c r="D2825">
        <v>18</v>
      </c>
      <c r="E2825" t="s">
        <v>13</v>
      </c>
      <c r="F2825">
        <v>2009</v>
      </c>
      <c r="G2825">
        <v>53.92</v>
      </c>
      <c r="H2825">
        <v>79.89</v>
      </c>
      <c r="I2825">
        <v>82.18</v>
      </c>
      <c r="J2825">
        <v>79.010000000000005</v>
      </c>
      <c r="K2825">
        <v>72.040000000000006</v>
      </c>
    </row>
    <row r="2826" spans="1:11">
      <c r="A2826">
        <v>2824</v>
      </c>
      <c r="B2826" t="s">
        <v>1191</v>
      </c>
      <c r="C2826" t="s">
        <v>2822</v>
      </c>
      <c r="D2826">
        <v>1.2</v>
      </c>
      <c r="E2826" t="s">
        <v>96</v>
      </c>
      <c r="F2826">
        <v>2015</v>
      </c>
      <c r="K2826">
        <v>2.37</v>
      </c>
    </row>
    <row r="2827" spans="1:11">
      <c r="A2827">
        <v>2825</v>
      </c>
      <c r="B2827" t="s">
        <v>1191</v>
      </c>
      <c r="C2827" t="s">
        <v>2823</v>
      </c>
      <c r="D2827">
        <v>9.3000000000000007</v>
      </c>
      <c r="E2827" t="s">
        <v>13</v>
      </c>
      <c r="F2827">
        <v>2008</v>
      </c>
      <c r="G2827">
        <v>30.57</v>
      </c>
      <c r="H2827">
        <v>39.51</v>
      </c>
      <c r="I2827">
        <v>33.36</v>
      </c>
      <c r="J2827">
        <v>39.67</v>
      </c>
      <c r="K2827">
        <v>32.6</v>
      </c>
    </row>
    <row r="2828" spans="1:11">
      <c r="A2828">
        <v>2826</v>
      </c>
      <c r="B2828" t="s">
        <v>1191</v>
      </c>
      <c r="C2828" t="s">
        <v>2824</v>
      </c>
      <c r="D2828">
        <v>13.4</v>
      </c>
      <c r="E2828" t="s">
        <v>13</v>
      </c>
      <c r="F2828">
        <v>2006</v>
      </c>
      <c r="G2828">
        <v>29.24</v>
      </c>
      <c r="H2828">
        <v>48.05</v>
      </c>
      <c r="I2828">
        <v>46.26</v>
      </c>
      <c r="J2828">
        <v>46.39</v>
      </c>
      <c r="K2828">
        <v>39.950000000000003</v>
      </c>
    </row>
    <row r="2829" spans="1:11">
      <c r="A2829">
        <v>2827</v>
      </c>
      <c r="B2829" t="s">
        <v>1191</v>
      </c>
      <c r="C2829" t="s">
        <v>2825</v>
      </c>
      <c r="D2829">
        <v>29.7</v>
      </c>
      <c r="E2829" t="s">
        <v>113</v>
      </c>
      <c r="F2829">
        <v>2015</v>
      </c>
      <c r="J2829">
        <v>115.87</v>
      </c>
      <c r="K2829">
        <v>114.01</v>
      </c>
    </row>
    <row r="2830" spans="1:11">
      <c r="A2830">
        <v>2828</v>
      </c>
      <c r="B2830" t="s">
        <v>1191</v>
      </c>
      <c r="C2830" t="s">
        <v>2826</v>
      </c>
      <c r="D2830">
        <v>27</v>
      </c>
      <c r="E2830" t="s">
        <v>113</v>
      </c>
      <c r="F2830">
        <v>2015</v>
      </c>
      <c r="J2830">
        <v>105.33</v>
      </c>
      <c r="K2830">
        <v>103.65</v>
      </c>
    </row>
    <row r="2831" spans="1:11">
      <c r="A2831">
        <v>2829</v>
      </c>
      <c r="B2831" t="s">
        <v>1191</v>
      </c>
      <c r="C2831" t="s">
        <v>2827</v>
      </c>
      <c r="D2831">
        <v>29.7</v>
      </c>
      <c r="E2831" t="s">
        <v>113</v>
      </c>
      <c r="F2831">
        <v>2015</v>
      </c>
      <c r="J2831">
        <v>115.87</v>
      </c>
      <c r="K2831">
        <v>114.01</v>
      </c>
    </row>
    <row r="2832" spans="1:11">
      <c r="A2832">
        <v>2830</v>
      </c>
      <c r="B2832" t="s">
        <v>1191</v>
      </c>
      <c r="C2832" t="s">
        <v>2828</v>
      </c>
      <c r="D2832">
        <v>29.7</v>
      </c>
      <c r="E2832" t="s">
        <v>113</v>
      </c>
      <c r="F2832">
        <v>2015</v>
      </c>
      <c r="J2832">
        <v>115.87</v>
      </c>
      <c r="K2832">
        <v>114.01</v>
      </c>
    </row>
    <row r="2833" spans="1:11">
      <c r="A2833">
        <v>2831</v>
      </c>
      <c r="B2833" t="s">
        <v>1191</v>
      </c>
      <c r="C2833" t="s">
        <v>2829</v>
      </c>
      <c r="D2833">
        <v>29.7</v>
      </c>
      <c r="E2833" t="s">
        <v>113</v>
      </c>
      <c r="F2833">
        <v>2015</v>
      </c>
      <c r="J2833">
        <v>115.87</v>
      </c>
      <c r="K2833">
        <v>114.01</v>
      </c>
    </row>
    <row r="2834" spans="1:11">
      <c r="A2834">
        <v>2832</v>
      </c>
      <c r="B2834" t="s">
        <v>1191</v>
      </c>
      <c r="C2834" t="s">
        <v>2830</v>
      </c>
      <c r="D2834">
        <v>6.4</v>
      </c>
      <c r="E2834" t="s">
        <v>405</v>
      </c>
    </row>
    <row r="2835" spans="1:11">
      <c r="A2835">
        <v>2833</v>
      </c>
      <c r="B2835" t="s">
        <v>1191</v>
      </c>
      <c r="C2835" t="s">
        <v>2830</v>
      </c>
      <c r="D2835">
        <v>21.6</v>
      </c>
      <c r="E2835" t="s">
        <v>113</v>
      </c>
      <c r="F2835">
        <v>2014</v>
      </c>
      <c r="I2835">
        <v>93.08</v>
      </c>
      <c r="J2835">
        <v>86.36</v>
      </c>
      <c r="K2835">
        <v>68.239999999999995</v>
      </c>
    </row>
    <row r="2836" spans="1:11">
      <c r="A2836">
        <v>2834</v>
      </c>
      <c r="B2836" t="s">
        <v>1191</v>
      </c>
      <c r="C2836" t="s">
        <v>2831</v>
      </c>
      <c r="D2836">
        <v>2.2879999999999998</v>
      </c>
      <c r="E2836" t="s">
        <v>405</v>
      </c>
    </row>
    <row r="2837" spans="1:11">
      <c r="A2837">
        <v>2835</v>
      </c>
      <c r="B2837" t="s">
        <v>1191</v>
      </c>
      <c r="C2837" t="s">
        <v>2832</v>
      </c>
      <c r="D2837">
        <v>5</v>
      </c>
      <c r="E2837" t="s">
        <v>405</v>
      </c>
      <c r="F2837">
        <v>2015</v>
      </c>
    </row>
    <row r="2838" spans="1:11">
      <c r="A2838">
        <v>2836</v>
      </c>
      <c r="B2838" t="s">
        <v>1191</v>
      </c>
      <c r="C2838" t="s">
        <v>2833</v>
      </c>
      <c r="D2838">
        <v>3</v>
      </c>
      <c r="E2838" t="s">
        <v>13</v>
      </c>
      <c r="F2838">
        <v>1987</v>
      </c>
      <c r="G2838">
        <v>10.02</v>
      </c>
      <c r="H2838">
        <v>13.82</v>
      </c>
      <c r="I2838">
        <v>12.73</v>
      </c>
      <c r="J2838">
        <v>12.54</v>
      </c>
      <c r="K2838">
        <v>11.03</v>
      </c>
    </row>
    <row r="2839" spans="1:11">
      <c r="A2839">
        <v>2837</v>
      </c>
      <c r="B2839" t="s">
        <v>1191</v>
      </c>
      <c r="C2839" t="s">
        <v>2834</v>
      </c>
      <c r="D2839">
        <v>32.5</v>
      </c>
      <c r="E2839" t="s">
        <v>405</v>
      </c>
      <c r="F2839">
        <v>2009</v>
      </c>
    </row>
    <row r="2840" spans="1:11">
      <c r="A2840">
        <v>2838</v>
      </c>
      <c r="B2840" t="s">
        <v>1191</v>
      </c>
      <c r="C2840" t="s">
        <v>2835</v>
      </c>
      <c r="D2840">
        <v>7.14</v>
      </c>
      <c r="E2840" t="s">
        <v>13</v>
      </c>
      <c r="F2840">
        <v>2004</v>
      </c>
      <c r="G2840">
        <v>26.9</v>
      </c>
      <c r="H2840">
        <v>32.85</v>
      </c>
      <c r="I2840">
        <v>32.06</v>
      </c>
      <c r="J2840">
        <v>29.53</v>
      </c>
      <c r="K2840">
        <v>30.05</v>
      </c>
    </row>
    <row r="2841" spans="1:11">
      <c r="A2841">
        <v>2839</v>
      </c>
      <c r="B2841" t="s">
        <v>1191</v>
      </c>
      <c r="C2841" t="s">
        <v>2836</v>
      </c>
      <c r="D2841">
        <v>18.606999999999999</v>
      </c>
      <c r="E2841" t="s">
        <v>96</v>
      </c>
      <c r="K2841">
        <v>36.76</v>
      </c>
    </row>
    <row r="2842" spans="1:11">
      <c r="A2842">
        <v>2840</v>
      </c>
      <c r="B2842" t="s">
        <v>1191</v>
      </c>
      <c r="C2842" t="s">
        <v>2837</v>
      </c>
      <c r="D2842">
        <v>31.8</v>
      </c>
      <c r="E2842" t="s">
        <v>96</v>
      </c>
      <c r="F2842">
        <v>1980</v>
      </c>
      <c r="K2842">
        <v>62.83</v>
      </c>
    </row>
    <row r="2843" spans="1:11">
      <c r="A2843">
        <v>2841</v>
      </c>
      <c r="B2843" t="s">
        <v>1191</v>
      </c>
      <c r="C2843" t="s">
        <v>2838</v>
      </c>
      <c r="D2843">
        <v>6.85</v>
      </c>
      <c r="E2843" t="s">
        <v>13</v>
      </c>
      <c r="F2843">
        <v>2012</v>
      </c>
      <c r="G2843">
        <v>18.63</v>
      </c>
      <c r="H2843">
        <v>25.91</v>
      </c>
      <c r="I2843">
        <v>24.46</v>
      </c>
      <c r="J2843">
        <v>24.92</v>
      </c>
      <c r="K2843">
        <v>22.92</v>
      </c>
    </row>
    <row r="2844" spans="1:11">
      <c r="A2844">
        <v>2842</v>
      </c>
      <c r="B2844" t="s">
        <v>1191</v>
      </c>
      <c r="C2844" t="s">
        <v>2839</v>
      </c>
      <c r="D2844">
        <v>1.18</v>
      </c>
      <c r="E2844" t="s">
        <v>13</v>
      </c>
      <c r="F2844">
        <v>2005</v>
      </c>
      <c r="G2844">
        <v>4.43</v>
      </c>
      <c r="H2844">
        <v>5.43</v>
      </c>
      <c r="I2844">
        <v>5.18</v>
      </c>
      <c r="J2844">
        <v>5.04</v>
      </c>
      <c r="K2844">
        <v>4.72</v>
      </c>
    </row>
    <row r="2845" spans="1:11">
      <c r="A2845">
        <v>2843</v>
      </c>
      <c r="B2845" t="s">
        <v>1191</v>
      </c>
      <c r="C2845" t="s">
        <v>2840</v>
      </c>
      <c r="D2845">
        <v>43.448</v>
      </c>
      <c r="E2845" t="s">
        <v>96</v>
      </c>
      <c r="F2845">
        <v>1988</v>
      </c>
      <c r="K2845">
        <v>85.85</v>
      </c>
    </row>
    <row r="2846" spans="1:11">
      <c r="A2846">
        <v>2844</v>
      </c>
      <c r="B2846" t="s">
        <v>1191</v>
      </c>
      <c r="C2846" t="s">
        <v>2841</v>
      </c>
      <c r="D2846">
        <v>1.2</v>
      </c>
      <c r="E2846" t="s">
        <v>13</v>
      </c>
      <c r="F2846">
        <v>2014</v>
      </c>
      <c r="G2846">
        <v>4.5</v>
      </c>
      <c r="H2846">
        <v>5.46</v>
      </c>
      <c r="I2846">
        <v>5.29</v>
      </c>
      <c r="J2846">
        <v>5.0999999999999996</v>
      </c>
      <c r="K2846">
        <v>4.8499999999999996</v>
      </c>
    </row>
    <row r="2847" spans="1:11">
      <c r="A2847">
        <v>2845</v>
      </c>
      <c r="B2847" t="s">
        <v>1191</v>
      </c>
      <c r="C2847" t="s">
        <v>2842</v>
      </c>
      <c r="D2847">
        <v>60</v>
      </c>
      <c r="E2847" t="s">
        <v>405</v>
      </c>
      <c r="F2847">
        <v>2009</v>
      </c>
    </row>
    <row r="2848" spans="1:11">
      <c r="A2848">
        <v>2846</v>
      </c>
      <c r="B2848" t="s">
        <v>1191</v>
      </c>
      <c r="C2848" t="s">
        <v>2843</v>
      </c>
      <c r="D2848">
        <v>9</v>
      </c>
      <c r="E2848" t="s">
        <v>13</v>
      </c>
      <c r="G2848">
        <v>30.83</v>
      </c>
      <c r="H2848">
        <v>39.159999999999997</v>
      </c>
      <c r="I2848">
        <v>39.42</v>
      </c>
      <c r="J2848">
        <v>34.729999999999997</v>
      </c>
      <c r="K2848">
        <v>30.99</v>
      </c>
    </row>
    <row r="2849" spans="1:11">
      <c r="A2849">
        <v>2847</v>
      </c>
      <c r="B2849" t="s">
        <v>1191</v>
      </c>
      <c r="C2849" t="s">
        <v>2844</v>
      </c>
      <c r="D2849">
        <v>2.1349999999999998</v>
      </c>
      <c r="E2849" t="s">
        <v>13</v>
      </c>
      <c r="F2849">
        <v>1994</v>
      </c>
      <c r="G2849">
        <v>4.4400000000000004</v>
      </c>
      <c r="H2849">
        <v>7.75</v>
      </c>
      <c r="I2849">
        <v>7.49</v>
      </c>
      <c r="J2849">
        <v>7.51</v>
      </c>
      <c r="K2849">
        <v>6.64</v>
      </c>
    </row>
    <row r="2850" spans="1:11">
      <c r="A2850">
        <v>2848</v>
      </c>
      <c r="B2850" t="s">
        <v>1191</v>
      </c>
      <c r="C2850" t="s">
        <v>2845</v>
      </c>
      <c r="D2850">
        <v>3.2</v>
      </c>
      <c r="E2850" t="s">
        <v>96</v>
      </c>
      <c r="F2850">
        <v>2004</v>
      </c>
      <c r="K2850">
        <v>6.32</v>
      </c>
    </row>
    <row r="2851" spans="1:11">
      <c r="A2851">
        <v>2849</v>
      </c>
      <c r="B2851" t="s">
        <v>1191</v>
      </c>
      <c r="C2851" t="s">
        <v>2846</v>
      </c>
      <c r="D2851">
        <v>1</v>
      </c>
      <c r="E2851" t="s">
        <v>13</v>
      </c>
      <c r="F2851">
        <v>2010</v>
      </c>
      <c r="G2851">
        <v>3.58</v>
      </c>
      <c r="H2851">
        <v>4.2</v>
      </c>
      <c r="I2851">
        <v>4.37</v>
      </c>
      <c r="J2851">
        <v>4.3</v>
      </c>
      <c r="K2851">
        <v>4.03</v>
      </c>
    </row>
    <row r="2852" spans="1:11">
      <c r="A2852">
        <v>2850</v>
      </c>
      <c r="B2852" t="s">
        <v>1191</v>
      </c>
      <c r="C2852" t="s">
        <v>2847</v>
      </c>
      <c r="D2852">
        <v>2.2000000000000002</v>
      </c>
      <c r="E2852" t="s">
        <v>13</v>
      </c>
      <c r="F2852">
        <v>2004</v>
      </c>
      <c r="G2852">
        <v>4.33</v>
      </c>
      <c r="H2852">
        <v>7.74</v>
      </c>
      <c r="I2852">
        <v>7.47</v>
      </c>
      <c r="J2852">
        <v>7.49</v>
      </c>
      <c r="K2852">
        <v>6.59</v>
      </c>
    </row>
    <row r="2853" spans="1:11">
      <c r="A2853">
        <v>2851</v>
      </c>
      <c r="B2853" t="s">
        <v>1191</v>
      </c>
      <c r="C2853" t="s">
        <v>2848</v>
      </c>
      <c r="D2853">
        <v>2.08</v>
      </c>
      <c r="E2853" t="s">
        <v>13</v>
      </c>
      <c r="F2853">
        <v>1964</v>
      </c>
      <c r="G2853">
        <v>4.09</v>
      </c>
      <c r="H2853">
        <v>7.32</v>
      </c>
      <c r="I2853">
        <v>7.07</v>
      </c>
      <c r="J2853">
        <v>7.09</v>
      </c>
      <c r="K2853">
        <v>6.23</v>
      </c>
    </row>
    <row r="2854" spans="1:11">
      <c r="A2854">
        <v>2852</v>
      </c>
      <c r="B2854" t="s">
        <v>1191</v>
      </c>
      <c r="C2854" t="s">
        <v>2849</v>
      </c>
      <c r="D2854">
        <v>5.5</v>
      </c>
      <c r="E2854" t="s">
        <v>13</v>
      </c>
      <c r="F2854">
        <v>1959</v>
      </c>
      <c r="G2854">
        <v>20.6</v>
      </c>
      <c r="H2854">
        <v>25.79</v>
      </c>
      <c r="I2854">
        <v>23.66</v>
      </c>
      <c r="J2854">
        <v>23.87</v>
      </c>
      <c r="K2854">
        <v>17.43</v>
      </c>
    </row>
    <row r="2855" spans="1:11">
      <c r="A2855">
        <v>2853</v>
      </c>
      <c r="B2855" t="s">
        <v>1191</v>
      </c>
      <c r="C2855" t="s">
        <v>2850</v>
      </c>
      <c r="D2855">
        <v>30.4</v>
      </c>
      <c r="E2855" t="s">
        <v>113</v>
      </c>
      <c r="F2855">
        <v>2014</v>
      </c>
      <c r="I2855">
        <v>102.6</v>
      </c>
      <c r="J2855">
        <v>119.12</v>
      </c>
      <c r="K2855">
        <v>107.25</v>
      </c>
    </row>
    <row r="2856" spans="1:11">
      <c r="A2856">
        <v>2854</v>
      </c>
      <c r="B2856" t="s">
        <v>1191</v>
      </c>
      <c r="C2856" t="s">
        <v>2851</v>
      </c>
      <c r="D2856">
        <v>40</v>
      </c>
      <c r="E2856" t="s">
        <v>405</v>
      </c>
      <c r="F2856">
        <v>2014</v>
      </c>
    </row>
    <row r="2857" spans="1:11">
      <c r="A2857">
        <v>2855</v>
      </c>
      <c r="B2857" t="s">
        <v>1191</v>
      </c>
      <c r="C2857" t="s">
        <v>2852</v>
      </c>
      <c r="D2857">
        <v>40</v>
      </c>
      <c r="E2857" t="s">
        <v>405</v>
      </c>
      <c r="F2857">
        <v>2014</v>
      </c>
    </row>
    <row r="2858" spans="1:11">
      <c r="A2858">
        <v>2856</v>
      </c>
      <c r="B2858" t="s">
        <v>1191</v>
      </c>
      <c r="C2858" t="s">
        <v>2853</v>
      </c>
      <c r="D2858">
        <v>9.2799999999999994</v>
      </c>
      <c r="E2858" t="s">
        <v>13</v>
      </c>
      <c r="G2858">
        <v>28.44</v>
      </c>
      <c r="H2858">
        <v>41.17</v>
      </c>
      <c r="I2858">
        <v>36.659999999999997</v>
      </c>
      <c r="J2858">
        <v>40.26</v>
      </c>
      <c r="K2858">
        <v>28.58</v>
      </c>
    </row>
    <row r="2859" spans="1:11">
      <c r="A2859">
        <v>2857</v>
      </c>
      <c r="B2859" t="s">
        <v>1191</v>
      </c>
      <c r="C2859" t="s">
        <v>2854</v>
      </c>
      <c r="D2859">
        <v>30</v>
      </c>
      <c r="E2859" t="s">
        <v>113</v>
      </c>
      <c r="F2859">
        <v>2011</v>
      </c>
      <c r="G2859">
        <v>99.58</v>
      </c>
      <c r="H2859">
        <v>85.63</v>
      </c>
      <c r="I2859">
        <v>100.82</v>
      </c>
      <c r="J2859">
        <v>109.84</v>
      </c>
      <c r="K2859">
        <v>97.99</v>
      </c>
    </row>
    <row r="2860" spans="1:11">
      <c r="A2860">
        <v>2858</v>
      </c>
      <c r="B2860" t="s">
        <v>1191</v>
      </c>
      <c r="C2860" t="s">
        <v>2855</v>
      </c>
      <c r="D2860">
        <v>18.059999999999999</v>
      </c>
      <c r="E2860" t="s">
        <v>13</v>
      </c>
      <c r="F2860">
        <v>1925</v>
      </c>
      <c r="G2860">
        <v>40.81</v>
      </c>
      <c r="H2860">
        <v>66.16</v>
      </c>
      <c r="I2860">
        <v>63.75</v>
      </c>
      <c r="J2860">
        <v>63.92</v>
      </c>
      <c r="K2860">
        <v>55.24</v>
      </c>
    </row>
    <row r="2861" spans="1:11">
      <c r="A2861">
        <v>2859</v>
      </c>
      <c r="B2861" t="s">
        <v>1191</v>
      </c>
      <c r="C2861" t="s">
        <v>2856</v>
      </c>
      <c r="D2861">
        <v>1</v>
      </c>
      <c r="E2861" t="s">
        <v>13</v>
      </c>
      <c r="F2861">
        <v>1994</v>
      </c>
      <c r="G2861">
        <v>3.54</v>
      </c>
      <c r="H2861">
        <v>4.79</v>
      </c>
      <c r="I2861">
        <v>4.67</v>
      </c>
      <c r="J2861">
        <v>4.76</v>
      </c>
      <c r="K2861">
        <v>4.12</v>
      </c>
    </row>
    <row r="2862" spans="1:11">
      <c r="A2862">
        <v>2860</v>
      </c>
      <c r="B2862" t="s">
        <v>1191</v>
      </c>
      <c r="C2862" t="s">
        <v>2857</v>
      </c>
      <c r="D2862">
        <v>5.67</v>
      </c>
      <c r="E2862" t="s">
        <v>13</v>
      </c>
      <c r="F2862">
        <v>2016</v>
      </c>
      <c r="G2862">
        <v>16.8</v>
      </c>
      <c r="H2862">
        <v>22.75</v>
      </c>
      <c r="I2862">
        <v>21.42</v>
      </c>
      <c r="J2862">
        <v>22.27</v>
      </c>
      <c r="K2862">
        <v>19.57</v>
      </c>
    </row>
    <row r="2863" spans="1:11">
      <c r="A2863">
        <v>2861</v>
      </c>
      <c r="B2863" t="s">
        <v>1191</v>
      </c>
      <c r="C2863" t="s">
        <v>2858</v>
      </c>
      <c r="D2863">
        <v>1.72</v>
      </c>
      <c r="E2863" t="s">
        <v>13</v>
      </c>
      <c r="G2863">
        <v>6.39</v>
      </c>
      <c r="H2863">
        <v>7.72</v>
      </c>
      <c r="I2863">
        <v>7.95</v>
      </c>
      <c r="J2863">
        <v>7.63</v>
      </c>
      <c r="K2863">
        <v>7.02</v>
      </c>
    </row>
    <row r="2864" spans="1:11">
      <c r="A2864">
        <v>2862</v>
      </c>
      <c r="B2864" t="s">
        <v>1191</v>
      </c>
      <c r="C2864" t="s">
        <v>2859</v>
      </c>
      <c r="D2864">
        <v>8</v>
      </c>
      <c r="E2864" t="s">
        <v>13</v>
      </c>
      <c r="F2864">
        <v>2013</v>
      </c>
      <c r="G2864">
        <v>17.93</v>
      </c>
      <c r="H2864">
        <v>29.43</v>
      </c>
      <c r="I2864">
        <v>28.36</v>
      </c>
      <c r="J2864">
        <v>28.44</v>
      </c>
      <c r="K2864">
        <v>24.59</v>
      </c>
    </row>
    <row r="2865" spans="1:11">
      <c r="A2865">
        <v>2863</v>
      </c>
      <c r="B2865" t="s">
        <v>1191</v>
      </c>
      <c r="C2865" t="s">
        <v>2860</v>
      </c>
      <c r="D2865">
        <v>53.48</v>
      </c>
      <c r="E2865" t="s">
        <v>405</v>
      </c>
      <c r="F2865">
        <v>1974</v>
      </c>
    </row>
    <row r="2866" spans="1:11">
      <c r="A2866">
        <v>2864</v>
      </c>
      <c r="B2866" t="s">
        <v>1191</v>
      </c>
      <c r="C2866" t="s">
        <v>2861</v>
      </c>
      <c r="D2866">
        <v>140</v>
      </c>
      <c r="E2866" t="s">
        <v>13</v>
      </c>
      <c r="F2866">
        <v>2004</v>
      </c>
      <c r="G2866">
        <v>428.11</v>
      </c>
      <c r="H2866">
        <v>515.05999999999995</v>
      </c>
      <c r="I2866">
        <v>493.29</v>
      </c>
      <c r="J2866">
        <v>538.36</v>
      </c>
      <c r="K2866">
        <v>418.15</v>
      </c>
    </row>
    <row r="2867" spans="1:11">
      <c r="A2867">
        <v>2865</v>
      </c>
      <c r="B2867" t="s">
        <v>1191</v>
      </c>
      <c r="C2867" t="s">
        <v>2862</v>
      </c>
      <c r="D2867">
        <v>14.68</v>
      </c>
      <c r="E2867" t="s">
        <v>13</v>
      </c>
      <c r="F2867">
        <v>2009</v>
      </c>
      <c r="G2867">
        <v>58.21</v>
      </c>
      <c r="H2867">
        <v>69.959999999999994</v>
      </c>
      <c r="I2867">
        <v>69.180000000000007</v>
      </c>
      <c r="J2867">
        <v>66.55</v>
      </c>
      <c r="K2867">
        <v>62.44</v>
      </c>
    </row>
    <row r="2868" spans="1:11">
      <c r="A2868">
        <v>2866</v>
      </c>
      <c r="B2868" t="s">
        <v>1191</v>
      </c>
      <c r="C2868" t="s">
        <v>2863</v>
      </c>
      <c r="D2868">
        <v>3.5</v>
      </c>
      <c r="E2868" t="s">
        <v>405</v>
      </c>
    </row>
    <row r="2869" spans="1:11">
      <c r="A2869">
        <v>2867</v>
      </c>
      <c r="B2869" t="s">
        <v>1191</v>
      </c>
      <c r="C2869" t="s">
        <v>2864</v>
      </c>
      <c r="D2869">
        <v>9.6</v>
      </c>
      <c r="E2869" t="s">
        <v>13</v>
      </c>
      <c r="F2869">
        <v>2014</v>
      </c>
      <c r="G2869">
        <v>38.17</v>
      </c>
      <c r="H2869">
        <v>44.5</v>
      </c>
      <c r="I2869">
        <v>45.07</v>
      </c>
      <c r="J2869">
        <v>42.99</v>
      </c>
      <c r="K2869">
        <v>37.409999999999997</v>
      </c>
    </row>
    <row r="2870" spans="1:11">
      <c r="A2870">
        <v>2868</v>
      </c>
      <c r="B2870" t="s">
        <v>1191</v>
      </c>
      <c r="C2870" t="s">
        <v>2865</v>
      </c>
      <c r="D2870">
        <v>1.5980000000000001</v>
      </c>
      <c r="E2870" t="s">
        <v>96</v>
      </c>
      <c r="F2870">
        <v>2001</v>
      </c>
      <c r="K2870">
        <v>3.15</v>
      </c>
    </row>
    <row r="2871" spans="1:11">
      <c r="A2871">
        <v>2869</v>
      </c>
      <c r="B2871" t="s">
        <v>1191</v>
      </c>
      <c r="C2871" t="s">
        <v>2866</v>
      </c>
      <c r="D2871">
        <v>13</v>
      </c>
      <c r="E2871" t="s">
        <v>13</v>
      </c>
      <c r="F2871">
        <v>2011</v>
      </c>
      <c r="G2871">
        <v>54.04</v>
      </c>
      <c r="H2871">
        <v>68.47</v>
      </c>
      <c r="I2871">
        <v>57.02</v>
      </c>
      <c r="J2871">
        <v>58.78</v>
      </c>
      <c r="K2871">
        <v>64.150000000000006</v>
      </c>
    </row>
    <row r="2872" spans="1:11">
      <c r="A2872">
        <v>2870</v>
      </c>
      <c r="B2872" t="s">
        <v>1191</v>
      </c>
      <c r="C2872" t="s">
        <v>2867</v>
      </c>
      <c r="D2872">
        <v>73.5</v>
      </c>
      <c r="E2872" t="s">
        <v>13</v>
      </c>
      <c r="F2872">
        <v>2011</v>
      </c>
      <c r="G2872">
        <v>337.24</v>
      </c>
      <c r="H2872">
        <v>399.6</v>
      </c>
      <c r="I2872">
        <v>354.56</v>
      </c>
      <c r="J2872">
        <v>333.01</v>
      </c>
      <c r="K2872">
        <v>303.14999999999998</v>
      </c>
    </row>
    <row r="2873" spans="1:11">
      <c r="A2873">
        <v>2871</v>
      </c>
      <c r="B2873" t="s">
        <v>1191</v>
      </c>
      <c r="C2873" t="s">
        <v>2868</v>
      </c>
      <c r="D2873">
        <v>26.6</v>
      </c>
      <c r="E2873" t="s">
        <v>13</v>
      </c>
      <c r="F2873">
        <v>2007</v>
      </c>
      <c r="G2873">
        <v>86.03</v>
      </c>
      <c r="H2873">
        <v>104.44</v>
      </c>
      <c r="I2873">
        <v>99.25</v>
      </c>
      <c r="J2873">
        <v>99.52</v>
      </c>
      <c r="K2873">
        <v>95.52</v>
      </c>
    </row>
    <row r="2874" spans="1:11">
      <c r="A2874">
        <v>2872</v>
      </c>
      <c r="B2874" t="s">
        <v>1191</v>
      </c>
      <c r="C2874" t="s">
        <v>2869</v>
      </c>
      <c r="D2874">
        <v>2.6</v>
      </c>
      <c r="E2874" t="s">
        <v>96</v>
      </c>
      <c r="F2874">
        <v>2002</v>
      </c>
      <c r="K2874">
        <v>5.13</v>
      </c>
    </row>
    <row r="2875" spans="1:11">
      <c r="A2875">
        <v>2873</v>
      </c>
      <c r="B2875" t="s">
        <v>1191</v>
      </c>
      <c r="C2875" t="s">
        <v>2870</v>
      </c>
      <c r="D2875">
        <v>1.28</v>
      </c>
      <c r="E2875" t="s">
        <v>405</v>
      </c>
      <c r="F2875">
        <v>1989</v>
      </c>
    </row>
    <row r="2876" spans="1:11">
      <c r="A2876">
        <v>2874</v>
      </c>
      <c r="B2876" t="s">
        <v>1191</v>
      </c>
      <c r="C2876" t="s">
        <v>2871</v>
      </c>
      <c r="D2876">
        <v>55</v>
      </c>
      <c r="E2876" t="s">
        <v>13</v>
      </c>
      <c r="F2876">
        <v>2000</v>
      </c>
      <c r="G2876">
        <v>153.88999999999999</v>
      </c>
      <c r="H2876">
        <v>194.4</v>
      </c>
      <c r="I2876">
        <v>158.75</v>
      </c>
      <c r="J2876">
        <v>207.49</v>
      </c>
      <c r="K2876">
        <v>169.08</v>
      </c>
    </row>
    <row r="2877" spans="1:11">
      <c r="A2877">
        <v>2875</v>
      </c>
      <c r="B2877" t="s">
        <v>1191</v>
      </c>
      <c r="C2877" t="s">
        <v>2872</v>
      </c>
      <c r="D2877">
        <v>354</v>
      </c>
      <c r="E2877" t="s">
        <v>13</v>
      </c>
      <c r="F2877">
        <v>1987</v>
      </c>
      <c r="G2877">
        <v>1521.07</v>
      </c>
      <c r="H2877">
        <v>1485.51</v>
      </c>
      <c r="I2877">
        <v>1362.87</v>
      </c>
      <c r="J2877">
        <v>2033.69</v>
      </c>
      <c r="K2877">
        <v>1347.58</v>
      </c>
    </row>
    <row r="2878" spans="1:11">
      <c r="A2878">
        <v>2876</v>
      </c>
      <c r="B2878" t="s">
        <v>1191</v>
      </c>
      <c r="C2878" t="s">
        <v>2873</v>
      </c>
      <c r="D2878">
        <v>1.6319999999999999</v>
      </c>
      <c r="E2878" t="s">
        <v>96</v>
      </c>
      <c r="F2878">
        <v>2008</v>
      </c>
      <c r="K2878">
        <v>3.22</v>
      </c>
    </row>
    <row r="2879" spans="1:11">
      <c r="A2879">
        <v>2877</v>
      </c>
      <c r="B2879" t="s">
        <v>1191</v>
      </c>
      <c r="C2879" t="s">
        <v>2874</v>
      </c>
      <c r="D2879">
        <v>4.34</v>
      </c>
      <c r="E2879" t="s">
        <v>96</v>
      </c>
      <c r="F2879">
        <v>2007</v>
      </c>
      <c r="K2879">
        <v>8.57</v>
      </c>
    </row>
    <row r="2880" spans="1:11">
      <c r="A2880">
        <v>2878</v>
      </c>
      <c r="B2880" t="s">
        <v>1191</v>
      </c>
      <c r="C2880" t="s">
        <v>2875</v>
      </c>
      <c r="D2880">
        <v>1.8</v>
      </c>
      <c r="E2880" t="s">
        <v>96</v>
      </c>
      <c r="F2880">
        <v>2000</v>
      </c>
      <c r="K2880">
        <v>3.55</v>
      </c>
    </row>
    <row r="2881" spans="1:11">
      <c r="A2881">
        <v>2879</v>
      </c>
      <c r="B2881" t="s">
        <v>1191</v>
      </c>
      <c r="C2881" t="s">
        <v>2876</v>
      </c>
      <c r="D2881">
        <v>28</v>
      </c>
      <c r="E2881" t="s">
        <v>405</v>
      </c>
      <c r="F2881">
        <v>2006</v>
      </c>
    </row>
    <row r="2882" spans="1:11">
      <c r="A2882">
        <v>2880</v>
      </c>
      <c r="B2882" t="s">
        <v>1191</v>
      </c>
      <c r="C2882" t="s">
        <v>2877</v>
      </c>
      <c r="D2882">
        <v>2.5449999999999999</v>
      </c>
      <c r="E2882" t="s">
        <v>96</v>
      </c>
      <c r="F2882">
        <v>2007</v>
      </c>
      <c r="K2882">
        <v>5.0199999999999996</v>
      </c>
    </row>
    <row r="2883" spans="1:11">
      <c r="A2883">
        <v>2881</v>
      </c>
      <c r="B2883" t="s">
        <v>1191</v>
      </c>
      <c r="C2883" t="s">
        <v>2878</v>
      </c>
      <c r="D2883">
        <v>4.76</v>
      </c>
      <c r="E2883" t="s">
        <v>96</v>
      </c>
      <c r="F2883">
        <v>1997</v>
      </c>
      <c r="K2883">
        <v>9.4</v>
      </c>
    </row>
    <row r="2884" spans="1:11">
      <c r="A2884">
        <v>2882</v>
      </c>
      <c r="B2884" t="s">
        <v>1191</v>
      </c>
      <c r="C2884" t="s">
        <v>2879</v>
      </c>
      <c r="D2884">
        <v>16</v>
      </c>
      <c r="E2884" t="s">
        <v>13</v>
      </c>
      <c r="F2884">
        <v>2016</v>
      </c>
      <c r="G2884">
        <v>59.2</v>
      </c>
      <c r="H2884">
        <v>66.39</v>
      </c>
      <c r="I2884">
        <v>59.92</v>
      </c>
      <c r="J2884">
        <v>65.45</v>
      </c>
      <c r="K2884">
        <v>56.93</v>
      </c>
    </row>
    <row r="2885" spans="1:11">
      <c r="A2885">
        <v>2883</v>
      </c>
      <c r="B2885" t="s">
        <v>1191</v>
      </c>
      <c r="C2885" t="s">
        <v>2880</v>
      </c>
      <c r="D2885">
        <v>138.02000000000001</v>
      </c>
      <c r="E2885" t="s">
        <v>21</v>
      </c>
      <c r="F2885">
        <v>2003</v>
      </c>
      <c r="K2885">
        <v>909.82</v>
      </c>
    </row>
    <row r="2886" spans="1:11">
      <c r="A2886">
        <v>2884</v>
      </c>
      <c r="B2886" t="s">
        <v>1191</v>
      </c>
      <c r="C2886" t="s">
        <v>2881</v>
      </c>
      <c r="D2886">
        <v>1.08</v>
      </c>
      <c r="E2886" t="s">
        <v>96</v>
      </c>
      <c r="F2886">
        <v>1976</v>
      </c>
      <c r="K2886">
        <v>2.13</v>
      </c>
    </row>
    <row r="2887" spans="1:11">
      <c r="A2887">
        <v>2885</v>
      </c>
      <c r="B2887" t="s">
        <v>1191</v>
      </c>
      <c r="C2887" t="s">
        <v>2882</v>
      </c>
      <c r="D2887">
        <v>1.45</v>
      </c>
      <c r="E2887" t="s">
        <v>96</v>
      </c>
      <c r="K2887">
        <v>2.86</v>
      </c>
    </row>
    <row r="2888" spans="1:11">
      <c r="A2888">
        <v>2886</v>
      </c>
      <c r="B2888" t="s">
        <v>1191</v>
      </c>
      <c r="C2888" t="s">
        <v>2883</v>
      </c>
      <c r="D2888">
        <v>2.6</v>
      </c>
      <c r="E2888" t="s">
        <v>96</v>
      </c>
      <c r="F2888">
        <v>2000</v>
      </c>
      <c r="K2888">
        <v>5.13</v>
      </c>
    </row>
    <row r="2889" spans="1:11">
      <c r="A2889">
        <v>2887</v>
      </c>
      <c r="B2889" t="s">
        <v>1191</v>
      </c>
      <c r="C2889" t="s">
        <v>2884</v>
      </c>
      <c r="D2889">
        <v>4.3520000000000003</v>
      </c>
      <c r="E2889" t="s">
        <v>96</v>
      </c>
      <c r="F2889">
        <v>2012</v>
      </c>
      <c r="K2889">
        <v>8.59</v>
      </c>
    </row>
    <row r="2890" spans="1:11">
      <c r="A2890">
        <v>2888</v>
      </c>
      <c r="B2890" t="s">
        <v>1191</v>
      </c>
      <c r="C2890" t="s">
        <v>2885</v>
      </c>
      <c r="D2890">
        <v>2.8992</v>
      </c>
      <c r="E2890" t="s">
        <v>96</v>
      </c>
      <c r="F2890">
        <v>2008</v>
      </c>
      <c r="K2890">
        <v>5.72</v>
      </c>
    </row>
    <row r="2891" spans="1:11">
      <c r="A2891">
        <v>2889</v>
      </c>
      <c r="B2891" t="s">
        <v>1191</v>
      </c>
      <c r="C2891" t="s">
        <v>2886</v>
      </c>
      <c r="D2891">
        <v>1.7735999999999901</v>
      </c>
      <c r="E2891" t="s">
        <v>96</v>
      </c>
      <c r="F2891">
        <v>2009</v>
      </c>
      <c r="K2891">
        <v>3.5</v>
      </c>
    </row>
    <row r="2892" spans="1:11">
      <c r="A2892">
        <v>2890</v>
      </c>
      <c r="B2892" t="s">
        <v>1191</v>
      </c>
      <c r="C2892" t="s">
        <v>2887</v>
      </c>
      <c r="D2892">
        <v>2.5920000000000001</v>
      </c>
      <c r="E2892" t="s">
        <v>96</v>
      </c>
      <c r="F2892">
        <v>2004</v>
      </c>
      <c r="K2892">
        <v>5.12</v>
      </c>
    </row>
    <row r="2893" spans="1:11">
      <c r="A2893">
        <v>2891</v>
      </c>
      <c r="B2893" t="s">
        <v>1191</v>
      </c>
      <c r="C2893" t="s">
        <v>2888</v>
      </c>
      <c r="D2893">
        <v>3.7</v>
      </c>
      <c r="E2893" t="s">
        <v>96</v>
      </c>
      <c r="F2893">
        <v>2014</v>
      </c>
      <c r="K2893">
        <v>7.31</v>
      </c>
    </row>
    <row r="2894" spans="1:11">
      <c r="A2894">
        <v>2892</v>
      </c>
      <c r="B2894" t="s">
        <v>1191</v>
      </c>
      <c r="C2894" t="s">
        <v>2889</v>
      </c>
      <c r="D2894">
        <v>1.53</v>
      </c>
      <c r="E2894" t="s">
        <v>96</v>
      </c>
      <c r="F2894">
        <v>2009</v>
      </c>
      <c r="K2894">
        <v>3.02</v>
      </c>
    </row>
    <row r="2895" spans="1:11">
      <c r="A2895">
        <v>2893</v>
      </c>
      <c r="B2895" t="s">
        <v>1191</v>
      </c>
      <c r="C2895" t="s">
        <v>2890</v>
      </c>
      <c r="D2895">
        <v>1.7592000000000001</v>
      </c>
      <c r="E2895" t="s">
        <v>96</v>
      </c>
      <c r="F2895">
        <v>2014</v>
      </c>
      <c r="K2895">
        <v>3.47</v>
      </c>
    </row>
    <row r="2896" spans="1:11">
      <c r="A2896">
        <v>2894</v>
      </c>
      <c r="B2896" t="s">
        <v>1191</v>
      </c>
      <c r="C2896" t="s">
        <v>2891</v>
      </c>
      <c r="D2896">
        <v>2.7360000000000002</v>
      </c>
      <c r="E2896" t="s">
        <v>96</v>
      </c>
      <c r="F2896">
        <v>2012</v>
      </c>
      <c r="K2896">
        <v>5.4</v>
      </c>
    </row>
    <row r="2897" spans="1:11">
      <c r="A2897">
        <v>2895</v>
      </c>
      <c r="B2897" t="s">
        <v>1191</v>
      </c>
      <c r="C2897" t="s">
        <v>2892</v>
      </c>
      <c r="D2897">
        <v>1.44</v>
      </c>
      <c r="E2897" t="s">
        <v>96</v>
      </c>
      <c r="F2897">
        <v>2013</v>
      </c>
      <c r="K2897">
        <v>2.84</v>
      </c>
    </row>
    <row r="2898" spans="1:11">
      <c r="A2898">
        <v>2896</v>
      </c>
      <c r="B2898" t="s">
        <v>1191</v>
      </c>
      <c r="C2898" t="s">
        <v>2893</v>
      </c>
      <c r="D2898">
        <v>29.7</v>
      </c>
      <c r="E2898" t="s">
        <v>113</v>
      </c>
      <c r="F2898">
        <v>2015</v>
      </c>
      <c r="J2898">
        <v>115.87</v>
      </c>
      <c r="K2898">
        <v>114.01</v>
      </c>
    </row>
    <row r="2899" spans="1:11">
      <c r="A2899">
        <v>2897</v>
      </c>
      <c r="B2899" t="s">
        <v>1191</v>
      </c>
      <c r="C2899" t="s">
        <v>2894</v>
      </c>
      <c r="D2899">
        <v>2.4</v>
      </c>
      <c r="E2899" t="s">
        <v>96</v>
      </c>
      <c r="F2899">
        <v>2007</v>
      </c>
      <c r="K2899">
        <v>4.74</v>
      </c>
    </row>
    <row r="2900" spans="1:11">
      <c r="A2900">
        <v>2898</v>
      </c>
      <c r="B2900" t="s">
        <v>1191</v>
      </c>
      <c r="C2900" t="s">
        <v>2895</v>
      </c>
      <c r="D2900">
        <v>4.3520000000000003</v>
      </c>
      <c r="E2900" t="s">
        <v>96</v>
      </c>
      <c r="F2900">
        <v>2011</v>
      </c>
      <c r="K2900">
        <v>8.59</v>
      </c>
    </row>
    <row r="2901" spans="1:11">
      <c r="A2901">
        <v>2899</v>
      </c>
      <c r="B2901" t="s">
        <v>1191</v>
      </c>
      <c r="C2901" t="s">
        <v>2896</v>
      </c>
      <c r="D2901">
        <v>4.8</v>
      </c>
      <c r="E2901" t="s">
        <v>96</v>
      </c>
      <c r="F2901">
        <v>2012</v>
      </c>
      <c r="K2901">
        <v>9.48</v>
      </c>
    </row>
    <row r="2902" spans="1:11">
      <c r="A2902">
        <v>2900</v>
      </c>
      <c r="B2902" t="s">
        <v>1191</v>
      </c>
      <c r="C2902" t="s">
        <v>2897</v>
      </c>
      <c r="D2902">
        <v>1.0880000000000001</v>
      </c>
      <c r="E2902" t="s">
        <v>96</v>
      </c>
      <c r="K2902">
        <v>2.14</v>
      </c>
    </row>
    <row r="2903" spans="1:11">
      <c r="A2903">
        <v>2901</v>
      </c>
      <c r="B2903" t="s">
        <v>1191</v>
      </c>
      <c r="C2903" t="s">
        <v>2898</v>
      </c>
      <c r="D2903">
        <v>4.9000000000000004</v>
      </c>
      <c r="E2903" t="s">
        <v>405</v>
      </c>
      <c r="F2903">
        <v>2008</v>
      </c>
    </row>
    <row r="2904" spans="1:11">
      <c r="A2904">
        <v>2902</v>
      </c>
      <c r="B2904" t="s">
        <v>1191</v>
      </c>
      <c r="C2904" t="s">
        <v>2899</v>
      </c>
      <c r="D2904">
        <v>4.3650000000000002</v>
      </c>
      <c r="E2904" t="s">
        <v>405</v>
      </c>
      <c r="F2904">
        <v>2001</v>
      </c>
    </row>
    <row r="2905" spans="1:11">
      <c r="A2905">
        <v>2903</v>
      </c>
      <c r="B2905" t="s">
        <v>1191</v>
      </c>
      <c r="C2905" t="s">
        <v>2900</v>
      </c>
      <c r="D2905">
        <v>1.2</v>
      </c>
      <c r="E2905" t="s">
        <v>96</v>
      </c>
      <c r="F2905">
        <v>2012</v>
      </c>
      <c r="K2905">
        <v>2.37</v>
      </c>
    </row>
    <row r="2906" spans="1:11">
      <c r="A2906">
        <v>2904</v>
      </c>
      <c r="B2906" t="s">
        <v>1191</v>
      </c>
      <c r="C2906" t="s">
        <v>2901</v>
      </c>
      <c r="D2906">
        <v>30</v>
      </c>
      <c r="E2906" t="s">
        <v>13</v>
      </c>
      <c r="F2906">
        <v>2006</v>
      </c>
      <c r="G2906">
        <v>76.569999999999993</v>
      </c>
      <c r="H2906">
        <v>118.64</v>
      </c>
      <c r="I2906">
        <v>114.63</v>
      </c>
      <c r="J2906">
        <v>114.94</v>
      </c>
      <c r="K2906">
        <v>100.52</v>
      </c>
    </row>
    <row r="2907" spans="1:11">
      <c r="A2907">
        <v>2905</v>
      </c>
      <c r="B2907" t="s">
        <v>1191</v>
      </c>
      <c r="C2907" t="s">
        <v>2902</v>
      </c>
      <c r="D2907">
        <v>4.6399999999999997</v>
      </c>
      <c r="E2907" t="s">
        <v>405</v>
      </c>
      <c r="F2907">
        <v>2007</v>
      </c>
    </row>
    <row r="2908" spans="1:11">
      <c r="A2908">
        <v>2906</v>
      </c>
      <c r="B2908" t="s">
        <v>1191</v>
      </c>
      <c r="C2908" t="s">
        <v>2903</v>
      </c>
      <c r="D2908">
        <v>5.28</v>
      </c>
      <c r="E2908" t="s">
        <v>13</v>
      </c>
      <c r="F2908">
        <v>2006</v>
      </c>
      <c r="G2908">
        <v>16.7</v>
      </c>
      <c r="H2908">
        <v>24.22</v>
      </c>
      <c r="I2908">
        <v>22.83</v>
      </c>
      <c r="J2908">
        <v>22.56</v>
      </c>
      <c r="K2908">
        <v>19</v>
      </c>
    </row>
    <row r="2909" spans="1:11">
      <c r="A2909">
        <v>2907</v>
      </c>
      <c r="B2909" t="s">
        <v>1191</v>
      </c>
      <c r="C2909" t="s">
        <v>2904</v>
      </c>
      <c r="D2909">
        <v>1</v>
      </c>
      <c r="E2909" t="s">
        <v>13</v>
      </c>
      <c r="F2909">
        <v>2008</v>
      </c>
      <c r="G2909">
        <v>1.66</v>
      </c>
      <c r="H2909">
        <v>3.12</v>
      </c>
      <c r="I2909">
        <v>3</v>
      </c>
      <c r="J2909">
        <v>3</v>
      </c>
      <c r="K2909">
        <v>2.59</v>
      </c>
    </row>
    <row r="2910" spans="1:11">
      <c r="A2910">
        <v>2908</v>
      </c>
      <c r="B2910" t="s">
        <v>1191</v>
      </c>
      <c r="C2910" t="s">
        <v>2905</v>
      </c>
      <c r="D2910">
        <v>3.6</v>
      </c>
      <c r="E2910" t="s">
        <v>405</v>
      </c>
      <c r="F2910">
        <v>1973</v>
      </c>
    </row>
    <row r="2911" spans="1:11">
      <c r="A2911">
        <v>2909</v>
      </c>
      <c r="B2911" t="s">
        <v>1191</v>
      </c>
      <c r="C2911" t="s">
        <v>2906</v>
      </c>
      <c r="D2911">
        <v>9.9</v>
      </c>
      <c r="E2911" t="s">
        <v>405</v>
      </c>
    </row>
    <row r="2912" spans="1:11">
      <c r="A2912">
        <v>2910</v>
      </c>
      <c r="B2912" t="s">
        <v>1191</v>
      </c>
      <c r="C2912" t="s">
        <v>2907</v>
      </c>
      <c r="D2912">
        <v>116</v>
      </c>
      <c r="E2912" t="s">
        <v>13</v>
      </c>
      <c r="F2912">
        <v>2010</v>
      </c>
      <c r="G2912">
        <v>385.35</v>
      </c>
      <c r="H2912">
        <v>457.66</v>
      </c>
      <c r="I2912">
        <v>477.84</v>
      </c>
      <c r="J2912">
        <v>478.48</v>
      </c>
      <c r="K2912">
        <v>442.49</v>
      </c>
    </row>
    <row r="2913" spans="1:11">
      <c r="A2913">
        <v>2911</v>
      </c>
      <c r="B2913" t="s">
        <v>1191</v>
      </c>
      <c r="C2913" t="s">
        <v>2907</v>
      </c>
      <c r="D2913">
        <v>30</v>
      </c>
      <c r="E2913" t="s">
        <v>113</v>
      </c>
      <c r="F2913">
        <v>2011</v>
      </c>
      <c r="G2913">
        <v>58.82</v>
      </c>
      <c r="H2913">
        <v>46.3</v>
      </c>
      <c r="I2913">
        <v>50.02</v>
      </c>
      <c r="J2913">
        <v>59.52</v>
      </c>
      <c r="K2913">
        <v>65.510000000000005</v>
      </c>
    </row>
    <row r="2914" spans="1:11">
      <c r="A2914">
        <v>2912</v>
      </c>
      <c r="B2914" t="s">
        <v>1191</v>
      </c>
      <c r="C2914" t="s">
        <v>2907</v>
      </c>
      <c r="D2914">
        <v>19</v>
      </c>
      <c r="E2914" t="s">
        <v>13</v>
      </c>
      <c r="F2914">
        <v>2007</v>
      </c>
      <c r="G2914">
        <v>64</v>
      </c>
      <c r="H2914">
        <v>87.37</v>
      </c>
      <c r="I2914">
        <v>80.58</v>
      </c>
      <c r="J2914">
        <v>77.39</v>
      </c>
      <c r="K2914">
        <v>81.05</v>
      </c>
    </row>
    <row r="2915" spans="1:11">
      <c r="A2915">
        <v>2913</v>
      </c>
      <c r="B2915" t="s">
        <v>1191</v>
      </c>
      <c r="C2915" t="s">
        <v>2907</v>
      </c>
      <c r="D2915">
        <v>4.24</v>
      </c>
      <c r="E2915" t="s">
        <v>13</v>
      </c>
      <c r="F2915">
        <v>2014</v>
      </c>
      <c r="G2915">
        <v>8.27</v>
      </c>
      <c r="H2915">
        <v>13.93</v>
      </c>
      <c r="I2915">
        <v>13.36</v>
      </c>
      <c r="J2915">
        <v>13.4</v>
      </c>
      <c r="K2915">
        <v>11.36</v>
      </c>
    </row>
    <row r="2916" spans="1:11">
      <c r="A2916">
        <v>2914</v>
      </c>
      <c r="B2916" t="s">
        <v>1191</v>
      </c>
      <c r="C2916" t="s">
        <v>2908</v>
      </c>
      <c r="D2916">
        <v>9.8000000000000007</v>
      </c>
      <c r="E2916" t="s">
        <v>21</v>
      </c>
      <c r="F2916">
        <v>2001</v>
      </c>
      <c r="K2916">
        <v>64.599999999999994</v>
      </c>
    </row>
    <row r="2917" spans="1:11">
      <c r="A2917">
        <v>2915</v>
      </c>
      <c r="B2917" t="s">
        <v>1191</v>
      </c>
      <c r="C2917" t="s">
        <v>2909</v>
      </c>
      <c r="D2917">
        <v>45</v>
      </c>
      <c r="E2917" t="s">
        <v>13</v>
      </c>
      <c r="F2917">
        <v>2016</v>
      </c>
      <c r="G2917">
        <v>172.79</v>
      </c>
      <c r="H2917">
        <v>200.61</v>
      </c>
      <c r="I2917">
        <v>201.52</v>
      </c>
      <c r="J2917">
        <v>198.36</v>
      </c>
      <c r="K2917">
        <v>177.99</v>
      </c>
    </row>
    <row r="2918" spans="1:11">
      <c r="A2918">
        <v>2916</v>
      </c>
      <c r="B2918" t="s">
        <v>1191</v>
      </c>
      <c r="C2918" t="s">
        <v>2910</v>
      </c>
      <c r="D2918">
        <v>4.2</v>
      </c>
      <c r="E2918" t="s">
        <v>13</v>
      </c>
      <c r="F2918">
        <v>2016</v>
      </c>
      <c r="G2918">
        <v>11.46</v>
      </c>
      <c r="H2918">
        <v>13.11</v>
      </c>
      <c r="I2918">
        <v>17.329999999999998</v>
      </c>
      <c r="J2918">
        <v>18.260000000000002</v>
      </c>
      <c r="K2918">
        <v>12.82</v>
      </c>
    </row>
    <row r="2919" spans="1:11">
      <c r="A2919">
        <v>2917</v>
      </c>
      <c r="B2919" t="s">
        <v>1191</v>
      </c>
      <c r="C2919" t="s">
        <v>2911</v>
      </c>
      <c r="D2919">
        <v>4</v>
      </c>
      <c r="E2919" t="s">
        <v>13</v>
      </c>
      <c r="G2919">
        <v>12.81</v>
      </c>
      <c r="H2919">
        <v>16.84</v>
      </c>
      <c r="I2919">
        <v>16.98</v>
      </c>
      <c r="J2919">
        <v>17.03</v>
      </c>
      <c r="K2919">
        <v>14.56</v>
      </c>
    </row>
    <row r="2920" spans="1:11">
      <c r="A2920">
        <v>2918</v>
      </c>
      <c r="B2920" t="s">
        <v>1191</v>
      </c>
      <c r="C2920" t="s">
        <v>2912</v>
      </c>
      <c r="D2920">
        <v>10</v>
      </c>
      <c r="E2920" t="s">
        <v>13</v>
      </c>
      <c r="F2920">
        <v>2008</v>
      </c>
      <c r="G2920">
        <v>32.270000000000003</v>
      </c>
      <c r="H2920">
        <v>39.340000000000003</v>
      </c>
      <c r="I2920">
        <v>42.23</v>
      </c>
      <c r="J2920">
        <v>42.46</v>
      </c>
      <c r="K2920">
        <v>36.15</v>
      </c>
    </row>
    <row r="2921" spans="1:11">
      <c r="A2921">
        <v>2919</v>
      </c>
      <c r="B2921" t="s">
        <v>1191</v>
      </c>
      <c r="C2921" t="s">
        <v>2913</v>
      </c>
      <c r="D2921">
        <v>27</v>
      </c>
      <c r="E2921" t="s">
        <v>13</v>
      </c>
      <c r="F2921">
        <v>2005</v>
      </c>
      <c r="G2921">
        <v>71.45</v>
      </c>
      <c r="H2921">
        <v>101.65</v>
      </c>
      <c r="I2921">
        <v>99.8</v>
      </c>
      <c r="J2921">
        <v>102</v>
      </c>
      <c r="K2921">
        <v>87.11</v>
      </c>
    </row>
    <row r="2922" spans="1:11">
      <c r="A2922">
        <v>2920</v>
      </c>
      <c r="B2922" t="s">
        <v>1191</v>
      </c>
      <c r="C2922" t="s">
        <v>2914</v>
      </c>
      <c r="D2922">
        <v>37.042000000000002</v>
      </c>
      <c r="E2922" t="s">
        <v>13</v>
      </c>
      <c r="F2922">
        <v>2016</v>
      </c>
      <c r="G2922">
        <v>136.21</v>
      </c>
      <c r="H2922">
        <v>154.47</v>
      </c>
      <c r="I2922">
        <v>164.81</v>
      </c>
      <c r="J2922">
        <v>139.94</v>
      </c>
      <c r="K2922">
        <v>118.6</v>
      </c>
    </row>
    <row r="2923" spans="1:11">
      <c r="A2923">
        <v>2921</v>
      </c>
      <c r="B2923" t="s">
        <v>1191</v>
      </c>
      <c r="C2923" t="s">
        <v>2915</v>
      </c>
      <c r="D2923">
        <v>30</v>
      </c>
      <c r="E2923" t="s">
        <v>13</v>
      </c>
      <c r="F2923">
        <v>2008</v>
      </c>
      <c r="G2923">
        <v>84.16</v>
      </c>
      <c r="H2923">
        <v>104.4</v>
      </c>
      <c r="I2923">
        <v>113.08</v>
      </c>
      <c r="J2923">
        <v>113.72</v>
      </c>
      <c r="K2923">
        <v>94.87</v>
      </c>
    </row>
    <row r="2924" spans="1:11">
      <c r="A2924">
        <v>2922</v>
      </c>
      <c r="B2924" t="s">
        <v>1191</v>
      </c>
      <c r="C2924" t="s">
        <v>2916</v>
      </c>
      <c r="D2924">
        <v>1.88</v>
      </c>
      <c r="E2924" t="s">
        <v>13</v>
      </c>
      <c r="F2924">
        <v>2007</v>
      </c>
      <c r="G2924">
        <v>3.85</v>
      </c>
      <c r="H2924">
        <v>6.68</v>
      </c>
      <c r="I2924">
        <v>6.45</v>
      </c>
      <c r="J2924">
        <v>6.47</v>
      </c>
      <c r="K2924">
        <v>5.7</v>
      </c>
    </row>
    <row r="2925" spans="1:11">
      <c r="A2925">
        <v>2923</v>
      </c>
      <c r="B2925" t="s">
        <v>1191</v>
      </c>
      <c r="C2925" t="s">
        <v>2917</v>
      </c>
      <c r="D2925">
        <v>2.89</v>
      </c>
      <c r="E2925" t="s">
        <v>13</v>
      </c>
      <c r="F2925">
        <v>2012</v>
      </c>
      <c r="G2925">
        <v>5.7</v>
      </c>
      <c r="H2925">
        <v>10.17</v>
      </c>
      <c r="I2925">
        <v>9.82</v>
      </c>
      <c r="J2925">
        <v>9.85</v>
      </c>
      <c r="K2925">
        <v>8.66</v>
      </c>
    </row>
    <row r="2926" spans="1:11">
      <c r="A2926">
        <v>2924</v>
      </c>
      <c r="B2926" t="s">
        <v>1191</v>
      </c>
      <c r="C2926" t="s">
        <v>2918</v>
      </c>
      <c r="D2926">
        <v>2.23</v>
      </c>
      <c r="E2926" t="s">
        <v>13</v>
      </c>
      <c r="F2926">
        <v>1950</v>
      </c>
      <c r="G2926">
        <v>7.23</v>
      </c>
      <c r="H2926">
        <v>9.66</v>
      </c>
      <c r="I2926">
        <v>9.52</v>
      </c>
      <c r="J2926">
        <v>9.69</v>
      </c>
      <c r="K2926">
        <v>8.76</v>
      </c>
    </row>
    <row r="2927" spans="1:11">
      <c r="A2927">
        <v>2925</v>
      </c>
      <c r="B2927" t="s">
        <v>1191</v>
      </c>
      <c r="C2927" t="s">
        <v>2919</v>
      </c>
      <c r="D2927">
        <v>6.1239999999999997</v>
      </c>
      <c r="E2927" t="s">
        <v>13</v>
      </c>
      <c r="F2927">
        <v>2003</v>
      </c>
      <c r="G2927">
        <v>19.350000000000001</v>
      </c>
      <c r="H2927">
        <v>25.7</v>
      </c>
      <c r="I2927">
        <v>26.7</v>
      </c>
      <c r="J2927">
        <v>26.13</v>
      </c>
      <c r="K2927">
        <v>20.95</v>
      </c>
    </row>
    <row r="2928" spans="1:11">
      <c r="A2928">
        <v>2926</v>
      </c>
      <c r="B2928" t="s">
        <v>1191</v>
      </c>
      <c r="C2928" t="s">
        <v>2920</v>
      </c>
      <c r="D2928">
        <v>4.55</v>
      </c>
      <c r="E2928" t="s">
        <v>13</v>
      </c>
      <c r="G2928">
        <v>15.56</v>
      </c>
      <c r="H2928">
        <v>17.489999999999998</v>
      </c>
      <c r="I2928">
        <v>17.93</v>
      </c>
      <c r="J2928">
        <v>19.45</v>
      </c>
      <c r="K2928">
        <v>16.989999999999998</v>
      </c>
    </row>
    <row r="2929" spans="1:11">
      <c r="A2929">
        <v>2927</v>
      </c>
      <c r="B2929" t="s">
        <v>1191</v>
      </c>
      <c r="C2929" t="s">
        <v>2920</v>
      </c>
      <c r="D2929">
        <v>102</v>
      </c>
      <c r="E2929" t="s">
        <v>13</v>
      </c>
      <c r="F2929">
        <v>1956</v>
      </c>
      <c r="G2929">
        <v>345.48</v>
      </c>
      <c r="H2929">
        <v>409.07</v>
      </c>
      <c r="I2929">
        <v>401.73</v>
      </c>
      <c r="J2929">
        <v>379.97</v>
      </c>
      <c r="K2929">
        <v>365.05</v>
      </c>
    </row>
    <row r="2930" spans="1:11">
      <c r="A2930">
        <v>2928</v>
      </c>
      <c r="B2930" t="s">
        <v>1191</v>
      </c>
      <c r="C2930" t="s">
        <v>2921</v>
      </c>
      <c r="D2930">
        <v>73.8</v>
      </c>
      <c r="E2930" t="s">
        <v>13</v>
      </c>
      <c r="F2930">
        <v>1958</v>
      </c>
      <c r="G2930">
        <v>333.34</v>
      </c>
      <c r="H2930">
        <v>321.02999999999997</v>
      </c>
      <c r="I2930">
        <v>339.39</v>
      </c>
      <c r="J2930">
        <v>327.43</v>
      </c>
      <c r="K2930">
        <v>283.39</v>
      </c>
    </row>
    <row r="2931" spans="1:11">
      <c r="A2931">
        <v>2929</v>
      </c>
      <c r="B2931" t="s">
        <v>1191</v>
      </c>
      <c r="C2931" t="s">
        <v>2922</v>
      </c>
      <c r="D2931">
        <v>20</v>
      </c>
      <c r="E2931" t="s">
        <v>13</v>
      </c>
      <c r="F2931">
        <v>2012</v>
      </c>
      <c r="G2931">
        <v>72.260000000000005</v>
      </c>
      <c r="H2931">
        <v>91.34</v>
      </c>
      <c r="I2931">
        <v>86.15</v>
      </c>
      <c r="J2931">
        <v>86.37</v>
      </c>
      <c r="K2931">
        <v>82.22</v>
      </c>
    </row>
    <row r="2932" spans="1:11">
      <c r="A2932">
        <v>2930</v>
      </c>
      <c r="B2932" t="s">
        <v>1191</v>
      </c>
      <c r="C2932" t="s">
        <v>2923</v>
      </c>
      <c r="D2932">
        <v>2.3940000000000001</v>
      </c>
      <c r="E2932" t="s">
        <v>13</v>
      </c>
      <c r="G2932">
        <v>6.34</v>
      </c>
      <c r="H2932">
        <v>9.99</v>
      </c>
      <c r="I2932">
        <v>8.93</v>
      </c>
      <c r="J2932">
        <v>8.6199999999999992</v>
      </c>
      <c r="K2932">
        <v>9.9</v>
      </c>
    </row>
    <row r="2933" spans="1:11">
      <c r="A2933">
        <v>2931</v>
      </c>
      <c r="B2933" t="s">
        <v>1191</v>
      </c>
      <c r="C2933" t="s">
        <v>2924</v>
      </c>
      <c r="D2933">
        <v>15.16</v>
      </c>
      <c r="E2933" t="s">
        <v>13</v>
      </c>
      <c r="F2933">
        <v>2003</v>
      </c>
      <c r="G2933">
        <v>49.15</v>
      </c>
      <c r="H2933">
        <v>63.95</v>
      </c>
      <c r="I2933">
        <v>70.23</v>
      </c>
      <c r="J2933">
        <v>56.93</v>
      </c>
      <c r="K2933">
        <v>53.48</v>
      </c>
    </row>
    <row r="2934" spans="1:11">
      <c r="A2934">
        <v>2932</v>
      </c>
      <c r="B2934" t="s">
        <v>1191</v>
      </c>
      <c r="C2934" t="s">
        <v>2925</v>
      </c>
      <c r="D2934">
        <v>1078</v>
      </c>
      <c r="E2934" t="s">
        <v>13</v>
      </c>
      <c r="F2934">
        <v>1975</v>
      </c>
      <c r="G2934">
        <v>4587.0600000000004</v>
      </c>
      <c r="H2934">
        <v>4499.96</v>
      </c>
      <c r="I2934">
        <v>5172.25</v>
      </c>
      <c r="J2934">
        <v>3495.96</v>
      </c>
      <c r="K2934">
        <v>4401.54</v>
      </c>
    </row>
    <row r="2935" spans="1:11">
      <c r="A2935">
        <v>2933</v>
      </c>
      <c r="B2935" t="s">
        <v>1191</v>
      </c>
      <c r="C2935" t="s">
        <v>2926</v>
      </c>
      <c r="D2935">
        <v>191.89</v>
      </c>
      <c r="E2935" t="s">
        <v>13</v>
      </c>
      <c r="F2935">
        <v>2009</v>
      </c>
      <c r="G2935">
        <v>662.26</v>
      </c>
      <c r="H2935">
        <v>799.11</v>
      </c>
      <c r="I2935">
        <v>752.74</v>
      </c>
      <c r="J2935">
        <v>749.73</v>
      </c>
      <c r="K2935">
        <v>676.36</v>
      </c>
    </row>
    <row r="2936" spans="1:11">
      <c r="A2936">
        <v>2934</v>
      </c>
      <c r="B2936" t="s">
        <v>1191</v>
      </c>
      <c r="C2936" t="s">
        <v>2927</v>
      </c>
      <c r="D2936">
        <v>2.4</v>
      </c>
      <c r="E2936" t="s">
        <v>13</v>
      </c>
      <c r="G2936">
        <v>8.94</v>
      </c>
      <c r="H2936">
        <v>10.75</v>
      </c>
      <c r="I2936">
        <v>11.27</v>
      </c>
      <c r="J2936">
        <v>10.63</v>
      </c>
      <c r="K2936">
        <v>9.7799999999999994</v>
      </c>
    </row>
    <row r="2937" spans="1:11">
      <c r="A2937">
        <v>2935</v>
      </c>
      <c r="B2937" t="s">
        <v>1191</v>
      </c>
      <c r="C2937" t="s">
        <v>2928</v>
      </c>
      <c r="D2937">
        <v>1420</v>
      </c>
      <c r="E2937" t="s">
        <v>13</v>
      </c>
      <c r="F2937">
        <v>1980</v>
      </c>
      <c r="G2937">
        <v>6178.62</v>
      </c>
      <c r="H2937">
        <v>6100.71</v>
      </c>
      <c r="I2937">
        <v>6476.44</v>
      </c>
      <c r="J2937">
        <v>5560.08</v>
      </c>
      <c r="K2937">
        <v>5155.01</v>
      </c>
    </row>
    <row r="2938" spans="1:11">
      <c r="A2938">
        <v>2936</v>
      </c>
      <c r="B2938" t="s">
        <v>1191</v>
      </c>
      <c r="C2938" t="s">
        <v>2929</v>
      </c>
      <c r="D2938">
        <v>3.65</v>
      </c>
      <c r="E2938" t="s">
        <v>13</v>
      </c>
      <c r="G2938">
        <v>14.33</v>
      </c>
      <c r="H2938">
        <v>15.36</v>
      </c>
      <c r="I2938">
        <v>18.12</v>
      </c>
      <c r="J2938">
        <v>15.37</v>
      </c>
      <c r="K2938">
        <v>15.34</v>
      </c>
    </row>
    <row r="2939" spans="1:11">
      <c r="A2939">
        <v>2937</v>
      </c>
      <c r="B2939" t="s">
        <v>1191</v>
      </c>
      <c r="C2939" t="s">
        <v>2930</v>
      </c>
      <c r="D2939">
        <v>20</v>
      </c>
      <c r="E2939" t="s">
        <v>13</v>
      </c>
      <c r="F2939">
        <v>2010</v>
      </c>
      <c r="G2939">
        <v>69.38</v>
      </c>
      <c r="H2939">
        <v>78.489999999999995</v>
      </c>
      <c r="I2939">
        <v>74.31</v>
      </c>
      <c r="J2939">
        <v>74.510000000000005</v>
      </c>
      <c r="K2939">
        <v>61.81</v>
      </c>
    </row>
    <row r="2940" spans="1:11">
      <c r="A2940">
        <v>2938</v>
      </c>
      <c r="B2940" t="s">
        <v>1191</v>
      </c>
      <c r="C2940" t="s">
        <v>2931</v>
      </c>
      <c r="D2940">
        <v>8.1999999999999993</v>
      </c>
      <c r="E2940" t="s">
        <v>13</v>
      </c>
      <c r="F2940">
        <v>2001</v>
      </c>
      <c r="G2940">
        <v>30.78</v>
      </c>
      <c r="H2940">
        <v>37.92</v>
      </c>
      <c r="I2940">
        <v>36.619999999999997</v>
      </c>
      <c r="J2940">
        <v>35.159999999999997</v>
      </c>
      <c r="K2940">
        <v>32.76</v>
      </c>
    </row>
    <row r="2941" spans="1:11">
      <c r="A2941">
        <v>2939</v>
      </c>
      <c r="B2941" t="s">
        <v>1191</v>
      </c>
      <c r="C2941" t="s">
        <v>2932</v>
      </c>
      <c r="D2941">
        <v>6.7</v>
      </c>
      <c r="E2941" t="s">
        <v>13</v>
      </c>
      <c r="F2941">
        <v>2011</v>
      </c>
      <c r="G2941">
        <v>20.84</v>
      </c>
      <c r="H2941">
        <v>27.72</v>
      </c>
      <c r="I2941">
        <v>28.16</v>
      </c>
      <c r="J2941">
        <v>26.97</v>
      </c>
      <c r="K2941">
        <v>25.1</v>
      </c>
    </row>
    <row r="2942" spans="1:11">
      <c r="A2942">
        <v>2940</v>
      </c>
      <c r="B2942" t="s">
        <v>1191</v>
      </c>
      <c r="C2942" t="s">
        <v>2933</v>
      </c>
      <c r="D2942">
        <v>36.869999999999997</v>
      </c>
      <c r="E2942" t="s">
        <v>13</v>
      </c>
      <c r="F2942">
        <v>1989</v>
      </c>
      <c r="G2942">
        <v>71.239999999999995</v>
      </c>
      <c r="H2942">
        <v>131.5</v>
      </c>
      <c r="I2942">
        <v>156.09</v>
      </c>
      <c r="J2942">
        <v>142.30000000000001</v>
      </c>
      <c r="K2942">
        <v>117.8</v>
      </c>
    </row>
    <row r="2943" spans="1:11">
      <c r="A2943">
        <v>2941</v>
      </c>
      <c r="B2943" t="s">
        <v>1191</v>
      </c>
      <c r="C2943" t="s">
        <v>2934</v>
      </c>
      <c r="D2943">
        <v>1.19</v>
      </c>
      <c r="E2943" t="s">
        <v>13</v>
      </c>
      <c r="F2943">
        <v>1966</v>
      </c>
      <c r="G2943">
        <v>4.4800000000000004</v>
      </c>
      <c r="H2943">
        <v>5.42</v>
      </c>
      <c r="I2943">
        <v>5.36</v>
      </c>
      <c r="J2943">
        <v>5.26</v>
      </c>
      <c r="K2943">
        <v>4.7</v>
      </c>
    </row>
    <row r="2944" spans="1:11">
      <c r="A2944">
        <v>2942</v>
      </c>
      <c r="B2944" t="s">
        <v>1191</v>
      </c>
      <c r="C2944" t="s">
        <v>2935</v>
      </c>
      <c r="D2944">
        <v>2.46</v>
      </c>
      <c r="E2944" t="s">
        <v>13</v>
      </c>
      <c r="G2944">
        <v>8.27</v>
      </c>
      <c r="H2944">
        <v>10.76</v>
      </c>
      <c r="I2944">
        <v>10.63</v>
      </c>
      <c r="J2944">
        <v>10.57</v>
      </c>
      <c r="K2944">
        <v>10.119999999999999</v>
      </c>
    </row>
    <row r="2945" spans="1:11">
      <c r="A2945">
        <v>2943</v>
      </c>
      <c r="B2945" t="s">
        <v>1191</v>
      </c>
      <c r="C2945" t="s">
        <v>2936</v>
      </c>
      <c r="D2945">
        <v>1.8</v>
      </c>
      <c r="E2945" t="s">
        <v>13</v>
      </c>
      <c r="F2945">
        <v>2001</v>
      </c>
      <c r="G2945">
        <v>6.66</v>
      </c>
      <c r="H2945">
        <v>8.1999999999999993</v>
      </c>
      <c r="I2945">
        <v>7.93</v>
      </c>
      <c r="J2945">
        <v>7.65</v>
      </c>
      <c r="K2945">
        <v>7.27</v>
      </c>
    </row>
    <row r="2946" spans="1:11">
      <c r="A2946">
        <v>2944</v>
      </c>
      <c r="B2946" t="s">
        <v>1191</v>
      </c>
      <c r="C2946" t="s">
        <v>2937</v>
      </c>
      <c r="D2946">
        <v>93</v>
      </c>
      <c r="E2946" t="s">
        <v>13</v>
      </c>
      <c r="F2946">
        <v>2010</v>
      </c>
      <c r="G2946">
        <v>308.38</v>
      </c>
      <c r="H2946">
        <v>360.84</v>
      </c>
      <c r="I2946">
        <v>383.54</v>
      </c>
      <c r="J2946">
        <v>378.74</v>
      </c>
      <c r="K2946">
        <v>376.74</v>
      </c>
    </row>
    <row r="2947" spans="1:11">
      <c r="A2947">
        <v>2945</v>
      </c>
      <c r="B2947" t="s">
        <v>1191</v>
      </c>
      <c r="C2947" t="s">
        <v>2938</v>
      </c>
      <c r="D2947">
        <v>19.73</v>
      </c>
      <c r="E2947" t="s">
        <v>384</v>
      </c>
      <c r="F2947">
        <v>2010</v>
      </c>
      <c r="K2947">
        <v>0</v>
      </c>
    </row>
    <row r="2948" spans="1:11">
      <c r="A2948">
        <v>2946</v>
      </c>
      <c r="B2948" t="s">
        <v>1191</v>
      </c>
      <c r="C2948" t="s">
        <v>2939</v>
      </c>
      <c r="D2948">
        <v>216.75</v>
      </c>
      <c r="E2948" t="s">
        <v>13</v>
      </c>
      <c r="F2948">
        <v>1989</v>
      </c>
      <c r="G2948">
        <v>970.68</v>
      </c>
      <c r="H2948">
        <v>928.25</v>
      </c>
      <c r="I2948">
        <v>881.04</v>
      </c>
      <c r="J2948">
        <v>888.38</v>
      </c>
      <c r="K2948">
        <v>785.31</v>
      </c>
    </row>
    <row r="2949" spans="1:11">
      <c r="A2949">
        <v>2947</v>
      </c>
      <c r="B2949" t="s">
        <v>1191</v>
      </c>
      <c r="C2949" t="s">
        <v>2940</v>
      </c>
      <c r="D2949">
        <v>29.9</v>
      </c>
      <c r="E2949" t="s">
        <v>113</v>
      </c>
      <c r="F2949">
        <v>2012</v>
      </c>
      <c r="G2949">
        <v>107.2</v>
      </c>
      <c r="H2949">
        <v>81.430000000000007</v>
      </c>
      <c r="I2949">
        <v>85.43</v>
      </c>
      <c r="J2949">
        <v>97.3</v>
      </c>
      <c r="K2949">
        <v>99.59</v>
      </c>
    </row>
    <row r="2950" spans="1:11">
      <c r="A2950">
        <v>2948</v>
      </c>
      <c r="B2950" t="s">
        <v>1191</v>
      </c>
      <c r="C2950" t="s">
        <v>2941</v>
      </c>
      <c r="D2950">
        <v>27.6</v>
      </c>
      <c r="E2950" t="s">
        <v>113</v>
      </c>
      <c r="F2950">
        <v>2012</v>
      </c>
      <c r="G2950">
        <v>98.96</v>
      </c>
      <c r="H2950">
        <v>78.77</v>
      </c>
      <c r="I2950">
        <v>78.849999999999994</v>
      </c>
      <c r="J2950">
        <v>89.82</v>
      </c>
      <c r="K2950">
        <v>91.93</v>
      </c>
    </row>
    <row r="2951" spans="1:11">
      <c r="A2951">
        <v>2949</v>
      </c>
      <c r="B2951" t="s">
        <v>1191</v>
      </c>
      <c r="C2951" t="s">
        <v>2942</v>
      </c>
      <c r="D2951">
        <v>1.92</v>
      </c>
      <c r="E2951" t="s">
        <v>96</v>
      </c>
      <c r="K2951">
        <v>3.79</v>
      </c>
    </row>
    <row r="2952" spans="1:11">
      <c r="A2952">
        <v>2950</v>
      </c>
      <c r="B2952" t="s">
        <v>1191</v>
      </c>
      <c r="C2952" t="s">
        <v>2942</v>
      </c>
      <c r="D2952">
        <v>1.825</v>
      </c>
      <c r="E2952" t="s">
        <v>96</v>
      </c>
      <c r="F2952">
        <v>2011</v>
      </c>
      <c r="K2952">
        <v>3.6</v>
      </c>
    </row>
    <row r="2953" spans="1:11">
      <c r="A2953">
        <v>2951</v>
      </c>
      <c r="B2953" t="s">
        <v>1191</v>
      </c>
      <c r="C2953" t="s">
        <v>2943</v>
      </c>
      <c r="D2953">
        <v>42</v>
      </c>
      <c r="E2953" t="s">
        <v>405</v>
      </c>
      <c r="F2953">
        <v>2002</v>
      </c>
    </row>
    <row r="2954" spans="1:11">
      <c r="A2954">
        <v>2952</v>
      </c>
      <c r="B2954" t="s">
        <v>1191</v>
      </c>
      <c r="C2954" t="s">
        <v>2943</v>
      </c>
      <c r="D2954">
        <v>1</v>
      </c>
      <c r="E2954" t="s">
        <v>13</v>
      </c>
      <c r="F2954">
        <v>2006</v>
      </c>
      <c r="G2954">
        <v>2.4500000000000002</v>
      </c>
      <c r="H2954">
        <v>4.29</v>
      </c>
      <c r="I2954">
        <v>3.56</v>
      </c>
      <c r="J2954">
        <v>3.67</v>
      </c>
      <c r="K2954">
        <v>4</v>
      </c>
    </row>
    <row r="2955" spans="1:11">
      <c r="A2955">
        <v>2953</v>
      </c>
      <c r="B2955" t="s">
        <v>1191</v>
      </c>
      <c r="C2955" t="s">
        <v>2944</v>
      </c>
      <c r="D2955">
        <v>6.3040000000000003</v>
      </c>
      <c r="E2955" t="s">
        <v>13</v>
      </c>
      <c r="F2955">
        <v>2010</v>
      </c>
      <c r="G2955">
        <v>20.63</v>
      </c>
      <c r="H2955">
        <v>28.24</v>
      </c>
      <c r="I2955">
        <v>24.51</v>
      </c>
      <c r="J2955">
        <v>27.35</v>
      </c>
      <c r="K2955">
        <v>24.44</v>
      </c>
    </row>
    <row r="2956" spans="1:11">
      <c r="A2956">
        <v>2954</v>
      </c>
      <c r="B2956" t="s">
        <v>1191</v>
      </c>
      <c r="C2956" t="s">
        <v>2945</v>
      </c>
      <c r="D2956">
        <v>56.05</v>
      </c>
      <c r="E2956" t="s">
        <v>13</v>
      </c>
      <c r="F2956">
        <v>1999</v>
      </c>
      <c r="G2956">
        <v>185.64</v>
      </c>
      <c r="H2956">
        <v>222.72</v>
      </c>
      <c r="I2956">
        <v>223.86</v>
      </c>
      <c r="J2956">
        <v>225.5</v>
      </c>
      <c r="K2956">
        <v>204.52</v>
      </c>
    </row>
    <row r="2957" spans="1:11">
      <c r="A2957">
        <v>2955</v>
      </c>
      <c r="B2957" t="s">
        <v>1191</v>
      </c>
      <c r="C2957" t="s">
        <v>2946</v>
      </c>
      <c r="D2957">
        <v>1.1000000000000001</v>
      </c>
      <c r="E2957" t="s">
        <v>13</v>
      </c>
      <c r="F2957">
        <v>2013</v>
      </c>
      <c r="G2957">
        <v>3.66</v>
      </c>
      <c r="H2957">
        <v>4.51</v>
      </c>
      <c r="I2957">
        <v>4.4800000000000004</v>
      </c>
      <c r="J2957">
        <v>4.79</v>
      </c>
      <c r="K2957">
        <v>3.94</v>
      </c>
    </row>
    <row r="2958" spans="1:11">
      <c r="A2958">
        <v>2956</v>
      </c>
      <c r="B2958" t="s">
        <v>1191</v>
      </c>
      <c r="C2958" t="s">
        <v>2947</v>
      </c>
      <c r="D2958">
        <v>10.5</v>
      </c>
      <c r="E2958" t="s">
        <v>13</v>
      </c>
      <c r="F2958">
        <v>2016</v>
      </c>
      <c r="G2958">
        <v>32.76</v>
      </c>
      <c r="H2958">
        <v>41.09</v>
      </c>
      <c r="I2958">
        <v>44.89</v>
      </c>
      <c r="J2958">
        <v>42.56</v>
      </c>
      <c r="K2958">
        <v>37.99</v>
      </c>
    </row>
    <row r="2959" spans="1:11">
      <c r="A2959">
        <v>2957</v>
      </c>
      <c r="B2959" t="s">
        <v>1191</v>
      </c>
      <c r="C2959" t="s">
        <v>2948</v>
      </c>
      <c r="D2959">
        <v>1.75</v>
      </c>
      <c r="E2959" t="s">
        <v>13</v>
      </c>
      <c r="F2959">
        <v>2016</v>
      </c>
      <c r="G2959">
        <v>3.72</v>
      </c>
      <c r="H2959">
        <v>6.36</v>
      </c>
      <c r="I2959">
        <v>6.15</v>
      </c>
      <c r="J2959">
        <v>6.16</v>
      </c>
      <c r="K2959">
        <v>5.44</v>
      </c>
    </row>
    <row r="2960" spans="1:11">
      <c r="A2960">
        <v>2958</v>
      </c>
      <c r="B2960" t="s">
        <v>1191</v>
      </c>
      <c r="C2960" t="s">
        <v>2949</v>
      </c>
      <c r="D2960">
        <v>60</v>
      </c>
      <c r="E2960" t="s">
        <v>13</v>
      </c>
      <c r="F2960">
        <v>2002</v>
      </c>
      <c r="G2960">
        <v>207.23</v>
      </c>
      <c r="H2960">
        <v>239.15</v>
      </c>
      <c r="I2960">
        <v>217.67</v>
      </c>
      <c r="J2960">
        <v>230.11</v>
      </c>
      <c r="K2960">
        <v>200.85</v>
      </c>
    </row>
    <row r="2961" spans="1:11">
      <c r="A2961">
        <v>2959</v>
      </c>
      <c r="B2961" t="s">
        <v>1191</v>
      </c>
      <c r="C2961" t="s">
        <v>2949</v>
      </c>
      <c r="D2961">
        <v>120.16800000000001</v>
      </c>
      <c r="E2961" t="s">
        <v>13</v>
      </c>
      <c r="F2961">
        <v>2005</v>
      </c>
      <c r="G2961">
        <v>400.68</v>
      </c>
      <c r="H2961">
        <v>466.12</v>
      </c>
      <c r="I2961">
        <v>534.04999999999995</v>
      </c>
      <c r="J2961">
        <v>463.75</v>
      </c>
      <c r="K2961">
        <v>427.37</v>
      </c>
    </row>
    <row r="2962" spans="1:11">
      <c r="A2962">
        <v>2960</v>
      </c>
      <c r="B2962" t="s">
        <v>1191</v>
      </c>
      <c r="C2962" t="s">
        <v>2950</v>
      </c>
      <c r="D2962">
        <v>3.6</v>
      </c>
      <c r="E2962" t="s">
        <v>13</v>
      </c>
      <c r="F2962">
        <v>2005</v>
      </c>
      <c r="G2962">
        <v>14.14</v>
      </c>
      <c r="H2962">
        <v>15.15</v>
      </c>
      <c r="I2962">
        <v>17.88</v>
      </c>
      <c r="J2962">
        <v>15.16</v>
      </c>
      <c r="K2962">
        <v>15.13</v>
      </c>
    </row>
    <row r="2963" spans="1:11">
      <c r="A2963">
        <v>2961</v>
      </c>
      <c r="B2963" t="s">
        <v>1191</v>
      </c>
      <c r="C2963" t="s">
        <v>2950</v>
      </c>
      <c r="D2963">
        <v>30</v>
      </c>
      <c r="E2963" t="s">
        <v>113</v>
      </c>
      <c r="F2963">
        <v>2014</v>
      </c>
      <c r="I2963">
        <v>126.81</v>
      </c>
      <c r="J2963">
        <v>115.48</v>
      </c>
      <c r="K2963">
        <v>98.9</v>
      </c>
    </row>
    <row r="2964" spans="1:11">
      <c r="A2964">
        <v>2962</v>
      </c>
      <c r="B2964" t="s">
        <v>1191</v>
      </c>
      <c r="C2964" t="s">
        <v>2951</v>
      </c>
      <c r="D2964">
        <v>30</v>
      </c>
      <c r="E2964" t="s">
        <v>113</v>
      </c>
      <c r="F2964">
        <v>2014</v>
      </c>
      <c r="I2964">
        <v>126.81</v>
      </c>
      <c r="J2964">
        <v>115.48</v>
      </c>
      <c r="K2964">
        <v>98.9</v>
      </c>
    </row>
    <row r="2965" spans="1:11">
      <c r="A2965">
        <v>2963</v>
      </c>
      <c r="B2965" t="s">
        <v>1191</v>
      </c>
      <c r="C2965" t="s">
        <v>2952</v>
      </c>
      <c r="D2965">
        <v>30</v>
      </c>
      <c r="E2965" t="s">
        <v>113</v>
      </c>
      <c r="F2965">
        <v>2014</v>
      </c>
      <c r="I2965">
        <v>126.81</v>
      </c>
      <c r="J2965">
        <v>115.48</v>
      </c>
      <c r="K2965">
        <v>98.9</v>
      </c>
    </row>
    <row r="2966" spans="1:11">
      <c r="A2966">
        <v>2964</v>
      </c>
      <c r="B2966" t="s">
        <v>1191</v>
      </c>
      <c r="C2966" t="s">
        <v>2953</v>
      </c>
      <c r="D2966">
        <v>30</v>
      </c>
      <c r="E2966" t="s">
        <v>113</v>
      </c>
      <c r="F2966">
        <v>2014</v>
      </c>
      <c r="I2966">
        <v>126.81</v>
      </c>
      <c r="J2966">
        <v>115.48</v>
      </c>
      <c r="K2966">
        <v>98.9</v>
      </c>
    </row>
    <row r="2967" spans="1:11">
      <c r="A2967">
        <v>2965</v>
      </c>
      <c r="B2967" t="s">
        <v>1191</v>
      </c>
      <c r="C2967" t="s">
        <v>2954</v>
      </c>
      <c r="D2967">
        <v>30</v>
      </c>
      <c r="E2967" t="s">
        <v>113</v>
      </c>
      <c r="F2967">
        <v>2014</v>
      </c>
      <c r="I2967">
        <v>126.81</v>
      </c>
      <c r="J2967">
        <v>115.48</v>
      </c>
      <c r="K2967">
        <v>98.9</v>
      </c>
    </row>
    <row r="2968" spans="1:11">
      <c r="A2968">
        <v>2966</v>
      </c>
      <c r="B2968" t="s">
        <v>1191</v>
      </c>
      <c r="C2968" t="s">
        <v>2955</v>
      </c>
      <c r="D2968">
        <v>30</v>
      </c>
      <c r="E2968" t="s">
        <v>113</v>
      </c>
      <c r="F2968">
        <v>2014</v>
      </c>
      <c r="I2968">
        <v>126.81</v>
      </c>
      <c r="J2968">
        <v>115.48</v>
      </c>
      <c r="K2968">
        <v>98.9</v>
      </c>
    </row>
    <row r="2969" spans="1:11">
      <c r="A2969">
        <v>2967</v>
      </c>
      <c r="B2969" t="s">
        <v>1191</v>
      </c>
      <c r="C2969" t="s">
        <v>2956</v>
      </c>
      <c r="D2969">
        <v>1.4</v>
      </c>
      <c r="E2969" t="s">
        <v>13</v>
      </c>
      <c r="G2969">
        <v>2.1</v>
      </c>
      <c r="H2969">
        <v>4.21</v>
      </c>
      <c r="I2969">
        <v>4.04</v>
      </c>
      <c r="J2969">
        <v>4.05</v>
      </c>
      <c r="K2969">
        <v>3.48</v>
      </c>
    </row>
    <row r="2970" spans="1:11">
      <c r="A2970">
        <v>2968</v>
      </c>
      <c r="B2970" t="s">
        <v>1191</v>
      </c>
      <c r="C2970" t="s">
        <v>2956</v>
      </c>
      <c r="D2970">
        <v>3.97</v>
      </c>
      <c r="E2970" t="s">
        <v>13</v>
      </c>
      <c r="G2970">
        <v>12.38</v>
      </c>
      <c r="H2970">
        <v>18.399999999999999</v>
      </c>
      <c r="I2970">
        <v>15.12</v>
      </c>
      <c r="J2970">
        <v>15.92</v>
      </c>
      <c r="K2970">
        <v>13.06</v>
      </c>
    </row>
    <row r="2971" spans="1:11">
      <c r="A2971">
        <v>2969</v>
      </c>
      <c r="B2971" t="s">
        <v>1191</v>
      </c>
      <c r="C2971" t="s">
        <v>2957</v>
      </c>
      <c r="D2971">
        <v>86.4</v>
      </c>
      <c r="E2971" t="s">
        <v>405</v>
      </c>
      <c r="F2971">
        <v>2009</v>
      </c>
    </row>
    <row r="2972" spans="1:11">
      <c r="A2972">
        <v>2970</v>
      </c>
      <c r="B2972" t="s">
        <v>1191</v>
      </c>
      <c r="C2972" t="s">
        <v>2958</v>
      </c>
      <c r="D2972">
        <v>17.010000000000002</v>
      </c>
      <c r="E2972" t="s">
        <v>13</v>
      </c>
      <c r="F2972">
        <v>2014</v>
      </c>
      <c r="G2972">
        <v>62.64</v>
      </c>
      <c r="H2972">
        <v>77.95</v>
      </c>
      <c r="I2972">
        <v>73.33</v>
      </c>
      <c r="J2972">
        <v>73.45</v>
      </c>
      <c r="K2972">
        <v>69.5</v>
      </c>
    </row>
    <row r="2973" spans="1:11">
      <c r="A2973">
        <v>2971</v>
      </c>
      <c r="B2973" t="s">
        <v>1191</v>
      </c>
      <c r="C2973" t="s">
        <v>2959</v>
      </c>
      <c r="D2973">
        <v>29</v>
      </c>
      <c r="E2973" t="s">
        <v>405</v>
      </c>
      <c r="F2973">
        <v>2002</v>
      </c>
    </row>
    <row r="2974" spans="1:11">
      <c r="A2974">
        <v>2972</v>
      </c>
      <c r="B2974" t="s">
        <v>1191</v>
      </c>
      <c r="C2974" t="s">
        <v>2960</v>
      </c>
      <c r="D2974">
        <v>55</v>
      </c>
      <c r="E2974" t="s">
        <v>405</v>
      </c>
      <c r="F2974">
        <v>2016</v>
      </c>
    </row>
    <row r="2975" spans="1:11">
      <c r="A2975">
        <v>2973</v>
      </c>
      <c r="B2975" t="s">
        <v>1191</v>
      </c>
      <c r="C2975" t="s">
        <v>2961</v>
      </c>
      <c r="D2975">
        <v>13</v>
      </c>
      <c r="E2975" t="s">
        <v>13</v>
      </c>
      <c r="F2975">
        <v>2006</v>
      </c>
      <c r="G2975">
        <v>14.94</v>
      </c>
      <c r="H2975">
        <v>43.4</v>
      </c>
      <c r="I2975">
        <v>42.39</v>
      </c>
      <c r="J2975">
        <v>43.47</v>
      </c>
      <c r="K2975">
        <v>35.71</v>
      </c>
    </row>
    <row r="2976" spans="1:11">
      <c r="A2976">
        <v>2974</v>
      </c>
      <c r="B2976" t="s">
        <v>1191</v>
      </c>
      <c r="C2976" t="s">
        <v>2962</v>
      </c>
      <c r="D2976">
        <v>11.6</v>
      </c>
      <c r="E2976" t="s">
        <v>13</v>
      </c>
      <c r="F2976">
        <v>2009</v>
      </c>
      <c r="G2976">
        <v>13.55</v>
      </c>
      <c r="H2976">
        <v>38.950000000000003</v>
      </c>
      <c r="I2976">
        <v>38.04</v>
      </c>
      <c r="J2976">
        <v>39.01</v>
      </c>
      <c r="K2976">
        <v>32.090000000000003</v>
      </c>
    </row>
    <row r="2977" spans="1:11">
      <c r="A2977">
        <v>2975</v>
      </c>
      <c r="B2977" t="s">
        <v>1191</v>
      </c>
      <c r="C2977" t="s">
        <v>2963</v>
      </c>
      <c r="D2977">
        <v>58</v>
      </c>
      <c r="E2977" t="s">
        <v>405</v>
      </c>
      <c r="F2977">
        <v>2002</v>
      </c>
    </row>
    <row r="2978" spans="1:11">
      <c r="A2978">
        <v>2976</v>
      </c>
      <c r="B2978" t="s">
        <v>1191</v>
      </c>
      <c r="C2978" t="s">
        <v>2964</v>
      </c>
      <c r="D2978">
        <v>4</v>
      </c>
      <c r="E2978" t="s">
        <v>405</v>
      </c>
      <c r="F2978">
        <v>2002</v>
      </c>
    </row>
    <row r="2979" spans="1:11">
      <c r="A2979">
        <v>2977</v>
      </c>
      <c r="B2979" t="s">
        <v>1191</v>
      </c>
      <c r="C2979" t="s">
        <v>2965</v>
      </c>
      <c r="D2979">
        <v>2</v>
      </c>
      <c r="E2979" t="s">
        <v>96</v>
      </c>
      <c r="F2979">
        <v>2012</v>
      </c>
      <c r="K2979">
        <v>3.95</v>
      </c>
    </row>
    <row r="2980" spans="1:11">
      <c r="A2980">
        <v>2978</v>
      </c>
      <c r="B2980" t="s">
        <v>1191</v>
      </c>
      <c r="C2980" t="s">
        <v>2965</v>
      </c>
      <c r="D2980">
        <v>6.4</v>
      </c>
      <c r="E2980" t="s">
        <v>405</v>
      </c>
      <c r="F2980">
        <v>1976</v>
      </c>
    </row>
    <row r="2981" spans="1:11">
      <c r="A2981">
        <v>2979</v>
      </c>
      <c r="B2981" t="s">
        <v>1191</v>
      </c>
      <c r="C2981" t="s">
        <v>2966</v>
      </c>
      <c r="D2981">
        <v>30</v>
      </c>
      <c r="E2981" t="s">
        <v>13</v>
      </c>
      <c r="F2981">
        <v>2008</v>
      </c>
      <c r="G2981">
        <v>104.81</v>
      </c>
      <c r="H2981">
        <v>117.42</v>
      </c>
      <c r="I2981">
        <v>121.14</v>
      </c>
      <c r="J2981">
        <v>121.62</v>
      </c>
      <c r="K2981">
        <v>102.74</v>
      </c>
    </row>
    <row r="2982" spans="1:11">
      <c r="A2982">
        <v>2980</v>
      </c>
      <c r="B2982" t="s">
        <v>1191</v>
      </c>
      <c r="C2982" t="s">
        <v>2967</v>
      </c>
      <c r="D2982">
        <v>24</v>
      </c>
      <c r="E2982" t="s">
        <v>13</v>
      </c>
      <c r="F2982">
        <v>2009</v>
      </c>
      <c r="G2982">
        <v>90.01</v>
      </c>
      <c r="H2982">
        <v>111.93</v>
      </c>
      <c r="I2982">
        <v>105.79</v>
      </c>
      <c r="J2982">
        <v>110.02</v>
      </c>
      <c r="K2982">
        <v>100.37</v>
      </c>
    </row>
    <row r="2983" spans="1:11">
      <c r="A2983">
        <v>2981</v>
      </c>
      <c r="B2983" t="s">
        <v>1191</v>
      </c>
      <c r="C2983" t="s">
        <v>2968</v>
      </c>
      <c r="D2983">
        <v>5.335</v>
      </c>
      <c r="E2983" t="s">
        <v>13</v>
      </c>
      <c r="F2983">
        <v>2014</v>
      </c>
      <c r="G2983">
        <v>9.64</v>
      </c>
      <c r="H2983">
        <v>16.86</v>
      </c>
      <c r="I2983">
        <v>16.149999999999999</v>
      </c>
      <c r="J2983">
        <v>16.190000000000001</v>
      </c>
      <c r="K2983">
        <v>13.63</v>
      </c>
    </row>
    <row r="2984" spans="1:11">
      <c r="A2984">
        <v>2982</v>
      </c>
      <c r="B2984" t="s">
        <v>1191</v>
      </c>
      <c r="C2984" t="s">
        <v>2968</v>
      </c>
      <c r="D2984">
        <v>10</v>
      </c>
      <c r="E2984" t="s">
        <v>405</v>
      </c>
      <c r="F2984">
        <v>2011</v>
      </c>
    </row>
    <row r="2985" spans="1:11">
      <c r="A2985">
        <v>2983</v>
      </c>
      <c r="B2985" t="s">
        <v>1191</v>
      </c>
      <c r="C2985" t="s">
        <v>2968</v>
      </c>
      <c r="D2985">
        <v>29.7</v>
      </c>
      <c r="E2985" t="s">
        <v>113</v>
      </c>
      <c r="F2985">
        <v>2015</v>
      </c>
      <c r="J2985">
        <v>115.87</v>
      </c>
      <c r="K2985">
        <v>114.01</v>
      </c>
    </row>
    <row r="2986" spans="1:11">
      <c r="A2986">
        <v>2984</v>
      </c>
      <c r="B2986" t="s">
        <v>1191</v>
      </c>
      <c r="C2986" t="s">
        <v>2968</v>
      </c>
      <c r="D2986">
        <v>4.8</v>
      </c>
      <c r="E2986" t="s">
        <v>405</v>
      </c>
      <c r="F2986">
        <v>1990</v>
      </c>
    </row>
    <row r="2987" spans="1:11">
      <c r="A2987">
        <v>2985</v>
      </c>
      <c r="B2987" t="s">
        <v>1191</v>
      </c>
      <c r="C2987" t="s">
        <v>2969</v>
      </c>
      <c r="D2987">
        <v>4.4000000000000004</v>
      </c>
      <c r="E2987" t="s">
        <v>405</v>
      </c>
    </row>
    <row r="2988" spans="1:11">
      <c r="A2988">
        <v>2986</v>
      </c>
      <c r="B2988" t="s">
        <v>1191</v>
      </c>
      <c r="C2988" t="s">
        <v>2970</v>
      </c>
      <c r="D2988">
        <v>1.2</v>
      </c>
      <c r="E2988" t="s">
        <v>405</v>
      </c>
    </row>
    <row r="2989" spans="1:11">
      <c r="A2989">
        <v>2987</v>
      </c>
      <c r="B2989" t="s">
        <v>1191</v>
      </c>
      <c r="C2989" t="s">
        <v>2971</v>
      </c>
      <c r="D2989">
        <v>2.6</v>
      </c>
      <c r="E2989" t="s">
        <v>405</v>
      </c>
    </row>
    <row r="2990" spans="1:11">
      <c r="A2990">
        <v>2988</v>
      </c>
      <c r="B2990" t="s">
        <v>1191</v>
      </c>
      <c r="C2990" t="s">
        <v>2972</v>
      </c>
      <c r="D2990">
        <v>46</v>
      </c>
      <c r="E2990" t="s">
        <v>405</v>
      </c>
      <c r="F2990">
        <v>1980</v>
      </c>
    </row>
    <row r="2991" spans="1:11">
      <c r="A2991">
        <v>2989</v>
      </c>
      <c r="B2991" t="s">
        <v>1191</v>
      </c>
      <c r="C2991" t="s">
        <v>2973</v>
      </c>
      <c r="D2991">
        <v>1</v>
      </c>
      <c r="E2991" t="s">
        <v>13</v>
      </c>
      <c r="F2991">
        <v>2009</v>
      </c>
      <c r="G2991">
        <v>2.56</v>
      </c>
      <c r="H2991">
        <v>4.16</v>
      </c>
      <c r="I2991">
        <v>4.05</v>
      </c>
      <c r="J2991">
        <v>4.33</v>
      </c>
      <c r="K2991">
        <v>3.93</v>
      </c>
    </row>
    <row r="2992" spans="1:11">
      <c r="A2992">
        <v>2990</v>
      </c>
      <c r="B2992" t="s">
        <v>1191</v>
      </c>
      <c r="C2992" t="s">
        <v>2974</v>
      </c>
      <c r="D2992">
        <v>88</v>
      </c>
      <c r="E2992" t="s">
        <v>405</v>
      </c>
      <c r="F2992">
        <v>2010</v>
      </c>
    </row>
    <row r="2993" spans="1:11">
      <c r="A2993">
        <v>2991</v>
      </c>
      <c r="B2993" t="s">
        <v>1191</v>
      </c>
      <c r="C2993" t="s">
        <v>2975</v>
      </c>
      <c r="D2993">
        <v>15</v>
      </c>
      <c r="E2993" t="s">
        <v>13</v>
      </c>
      <c r="F2993">
        <v>2007</v>
      </c>
      <c r="G2993">
        <v>57.77</v>
      </c>
      <c r="H2993">
        <v>70.239999999999995</v>
      </c>
      <c r="I2993">
        <v>67.86</v>
      </c>
      <c r="J2993">
        <v>64.03</v>
      </c>
      <c r="K2993">
        <v>59.64</v>
      </c>
    </row>
    <row r="2994" spans="1:11">
      <c r="A2994">
        <v>2992</v>
      </c>
      <c r="B2994" t="s">
        <v>1191</v>
      </c>
      <c r="C2994" t="s">
        <v>2976</v>
      </c>
      <c r="D2994">
        <v>28.5</v>
      </c>
      <c r="E2994" t="s">
        <v>13</v>
      </c>
      <c r="F2994">
        <v>2011</v>
      </c>
      <c r="G2994">
        <v>94.64</v>
      </c>
      <c r="H2994">
        <v>119.88</v>
      </c>
      <c r="I2994">
        <v>116.1</v>
      </c>
      <c r="J2994">
        <v>115.96</v>
      </c>
      <c r="K2994">
        <v>116.19</v>
      </c>
    </row>
    <row r="2995" spans="1:11">
      <c r="A2995">
        <v>2993</v>
      </c>
      <c r="B2995" t="s">
        <v>1191</v>
      </c>
      <c r="C2995" t="s">
        <v>2977</v>
      </c>
      <c r="D2995">
        <v>3</v>
      </c>
      <c r="E2995" t="s">
        <v>13</v>
      </c>
      <c r="G2995">
        <v>6.01</v>
      </c>
      <c r="H2995">
        <v>9.6999999999999993</v>
      </c>
      <c r="I2995">
        <v>9.3000000000000007</v>
      </c>
      <c r="J2995">
        <v>9.32</v>
      </c>
      <c r="K2995">
        <v>7.88</v>
      </c>
    </row>
    <row r="2996" spans="1:11">
      <c r="A2996">
        <v>2994</v>
      </c>
      <c r="B2996" t="s">
        <v>1191</v>
      </c>
      <c r="C2996" t="s">
        <v>2978</v>
      </c>
      <c r="D2996">
        <v>130</v>
      </c>
      <c r="E2996" t="s">
        <v>405</v>
      </c>
      <c r="F2996">
        <v>2010</v>
      </c>
    </row>
    <row r="2997" spans="1:11">
      <c r="A2997">
        <v>2995</v>
      </c>
      <c r="B2997" t="s">
        <v>1191</v>
      </c>
      <c r="C2997" t="s">
        <v>2979</v>
      </c>
      <c r="D2997">
        <v>4.4000000000000004</v>
      </c>
      <c r="E2997" t="s">
        <v>405</v>
      </c>
    </row>
    <row r="2998" spans="1:11">
      <c r="A2998">
        <v>2996</v>
      </c>
      <c r="B2998" t="s">
        <v>1191</v>
      </c>
      <c r="C2998" t="s">
        <v>2979</v>
      </c>
      <c r="D2998">
        <v>5</v>
      </c>
      <c r="E2998" t="s">
        <v>13</v>
      </c>
      <c r="G2998">
        <v>17.600000000000001</v>
      </c>
      <c r="H2998">
        <v>21.79</v>
      </c>
      <c r="I2998">
        <v>21.29</v>
      </c>
      <c r="J2998">
        <v>21.35</v>
      </c>
      <c r="K2998">
        <v>20.13</v>
      </c>
    </row>
    <row r="2999" spans="1:11">
      <c r="A2999">
        <v>2997</v>
      </c>
      <c r="B2999" t="s">
        <v>1191</v>
      </c>
      <c r="C2999" t="s">
        <v>2980</v>
      </c>
      <c r="D2999">
        <v>7.6</v>
      </c>
      <c r="E2999" t="s">
        <v>13</v>
      </c>
      <c r="F2999">
        <v>2003</v>
      </c>
      <c r="G2999">
        <v>26.51</v>
      </c>
      <c r="H2999">
        <v>33.68</v>
      </c>
      <c r="I2999">
        <v>31.66</v>
      </c>
      <c r="J2999">
        <v>32.11</v>
      </c>
      <c r="K2999">
        <v>31.15</v>
      </c>
    </row>
    <row r="3000" spans="1:11">
      <c r="A3000">
        <v>2998</v>
      </c>
      <c r="B3000" t="s">
        <v>1191</v>
      </c>
      <c r="C3000" t="s">
        <v>2981</v>
      </c>
      <c r="D3000">
        <v>3.47</v>
      </c>
      <c r="E3000" t="s">
        <v>13</v>
      </c>
      <c r="F3000">
        <v>1999</v>
      </c>
      <c r="G3000">
        <v>6.59</v>
      </c>
      <c r="H3000">
        <v>11.33</v>
      </c>
      <c r="I3000">
        <v>10.87</v>
      </c>
      <c r="J3000">
        <v>10.9</v>
      </c>
      <c r="K3000">
        <v>9.23</v>
      </c>
    </row>
    <row r="3001" spans="1:11">
      <c r="A3001">
        <v>2999</v>
      </c>
      <c r="B3001" t="s">
        <v>1191</v>
      </c>
      <c r="C3001" t="s">
        <v>2981</v>
      </c>
      <c r="D3001">
        <v>6.4</v>
      </c>
      <c r="E3001" t="s">
        <v>405</v>
      </c>
      <c r="F3001">
        <v>2009</v>
      </c>
    </row>
    <row r="3002" spans="1:11">
      <c r="A3002">
        <v>3000</v>
      </c>
      <c r="B3002" t="s">
        <v>1191</v>
      </c>
      <c r="C3002" t="s">
        <v>2981</v>
      </c>
      <c r="D3002">
        <v>4.95</v>
      </c>
      <c r="E3002" t="s">
        <v>113</v>
      </c>
      <c r="F3002">
        <v>2010</v>
      </c>
      <c r="G3002">
        <v>12.87</v>
      </c>
      <c r="H3002">
        <v>11.3</v>
      </c>
      <c r="I3002">
        <v>11.99</v>
      </c>
      <c r="J3002">
        <v>13.18</v>
      </c>
      <c r="K3002">
        <v>12.12</v>
      </c>
    </row>
    <row r="3003" spans="1:11">
      <c r="A3003">
        <v>3001</v>
      </c>
      <c r="B3003" t="s">
        <v>1191</v>
      </c>
      <c r="C3003" t="s">
        <v>2982</v>
      </c>
      <c r="D3003">
        <v>4.5999999999999996</v>
      </c>
      <c r="E3003" t="s">
        <v>405</v>
      </c>
      <c r="F3003">
        <v>2002</v>
      </c>
    </row>
    <row r="3004" spans="1:11">
      <c r="A3004">
        <v>3002</v>
      </c>
      <c r="B3004" t="s">
        <v>1191</v>
      </c>
      <c r="C3004" t="s">
        <v>2983</v>
      </c>
      <c r="D3004">
        <v>1.1120000000000001</v>
      </c>
      <c r="E3004" t="s">
        <v>96</v>
      </c>
      <c r="K3004">
        <v>2.19</v>
      </c>
    </row>
    <row r="3005" spans="1:11">
      <c r="A3005">
        <v>3003</v>
      </c>
      <c r="B3005" t="s">
        <v>1191</v>
      </c>
      <c r="C3005" t="s">
        <v>2984</v>
      </c>
      <c r="D3005">
        <v>3.04</v>
      </c>
      <c r="E3005" t="s">
        <v>405</v>
      </c>
    </row>
    <row r="3006" spans="1:11">
      <c r="A3006">
        <v>3004</v>
      </c>
      <c r="B3006" t="s">
        <v>1191</v>
      </c>
      <c r="C3006" t="s">
        <v>2985</v>
      </c>
      <c r="D3006">
        <v>29.4</v>
      </c>
      <c r="E3006" t="s">
        <v>113</v>
      </c>
      <c r="F3006">
        <v>2016</v>
      </c>
      <c r="K3006">
        <v>114.39</v>
      </c>
    </row>
    <row r="3007" spans="1:11">
      <c r="A3007">
        <v>3005</v>
      </c>
      <c r="B3007" t="s">
        <v>1191</v>
      </c>
      <c r="C3007" t="s">
        <v>2986</v>
      </c>
      <c r="D3007">
        <v>18.899999999999999</v>
      </c>
      <c r="E3007" t="s">
        <v>113</v>
      </c>
      <c r="F3007">
        <v>2016</v>
      </c>
      <c r="K3007">
        <v>71.63</v>
      </c>
    </row>
    <row r="3008" spans="1:11">
      <c r="A3008">
        <v>3006</v>
      </c>
      <c r="B3008" t="s">
        <v>1191</v>
      </c>
      <c r="C3008" t="s">
        <v>2987</v>
      </c>
      <c r="D3008">
        <v>6.5</v>
      </c>
      <c r="E3008" t="s">
        <v>13</v>
      </c>
      <c r="F3008">
        <v>2013</v>
      </c>
      <c r="G3008">
        <v>12.75</v>
      </c>
      <c r="H3008">
        <v>21.54</v>
      </c>
      <c r="I3008">
        <v>20.67</v>
      </c>
      <c r="J3008">
        <v>20.73</v>
      </c>
      <c r="K3008">
        <v>17.61</v>
      </c>
    </row>
    <row r="3009" spans="1:11">
      <c r="A3009">
        <v>3007</v>
      </c>
      <c r="B3009" t="s">
        <v>1191</v>
      </c>
      <c r="C3009" t="s">
        <v>2987</v>
      </c>
      <c r="D3009">
        <v>2.76</v>
      </c>
      <c r="E3009" t="s">
        <v>405</v>
      </c>
      <c r="F3009">
        <v>1987</v>
      </c>
    </row>
    <row r="3010" spans="1:11">
      <c r="A3010">
        <v>3008</v>
      </c>
      <c r="B3010" t="s">
        <v>1191</v>
      </c>
      <c r="C3010" t="s">
        <v>2987</v>
      </c>
      <c r="D3010">
        <v>1.4</v>
      </c>
      <c r="E3010" t="s">
        <v>13</v>
      </c>
      <c r="F3010">
        <v>1955</v>
      </c>
      <c r="G3010">
        <v>3.96</v>
      </c>
      <c r="H3010">
        <v>6.19</v>
      </c>
      <c r="I3010">
        <v>6.1</v>
      </c>
      <c r="J3010">
        <v>6.1</v>
      </c>
      <c r="K3010">
        <v>5.73</v>
      </c>
    </row>
    <row r="3011" spans="1:11">
      <c r="A3011">
        <v>3009</v>
      </c>
      <c r="B3011" t="s">
        <v>1191</v>
      </c>
      <c r="C3011" t="s">
        <v>2988</v>
      </c>
      <c r="D3011">
        <v>30</v>
      </c>
      <c r="E3011" t="s">
        <v>13</v>
      </c>
      <c r="F3011">
        <v>2008</v>
      </c>
      <c r="G3011">
        <v>81.97</v>
      </c>
      <c r="H3011">
        <v>121.13</v>
      </c>
      <c r="I3011">
        <v>114.93</v>
      </c>
      <c r="J3011">
        <v>107.52</v>
      </c>
      <c r="K3011">
        <v>102.33</v>
      </c>
    </row>
    <row r="3012" spans="1:11">
      <c r="A3012">
        <v>3010</v>
      </c>
      <c r="B3012" t="s">
        <v>1191</v>
      </c>
      <c r="C3012" t="s">
        <v>2989</v>
      </c>
      <c r="D3012">
        <v>2.0552000000000001</v>
      </c>
      <c r="E3012" t="s">
        <v>96</v>
      </c>
      <c r="F3012">
        <v>2016</v>
      </c>
      <c r="K3012">
        <v>4.0599999999999996</v>
      </c>
    </row>
    <row r="3013" spans="1:11">
      <c r="A3013">
        <v>3011</v>
      </c>
      <c r="B3013" t="s">
        <v>1191</v>
      </c>
      <c r="C3013" t="s">
        <v>2990</v>
      </c>
      <c r="D3013">
        <v>20.2</v>
      </c>
      <c r="E3013" t="s">
        <v>405</v>
      </c>
    </row>
    <row r="3014" spans="1:11">
      <c r="A3014">
        <v>3012</v>
      </c>
      <c r="B3014" t="s">
        <v>1191</v>
      </c>
      <c r="C3014" t="s">
        <v>2991</v>
      </c>
      <c r="D3014">
        <v>1</v>
      </c>
      <c r="E3014" t="s">
        <v>13</v>
      </c>
      <c r="F3014">
        <v>2009</v>
      </c>
      <c r="G3014">
        <v>3.46</v>
      </c>
      <c r="H3014">
        <v>4.0999999999999996</v>
      </c>
      <c r="I3014">
        <v>4.7300000000000004</v>
      </c>
      <c r="J3014">
        <v>4.5</v>
      </c>
      <c r="K3014">
        <v>3.81</v>
      </c>
    </row>
    <row r="3015" spans="1:11">
      <c r="A3015">
        <v>3013</v>
      </c>
      <c r="B3015" t="s">
        <v>1191</v>
      </c>
      <c r="C3015" t="s">
        <v>2991</v>
      </c>
      <c r="D3015">
        <v>50.5</v>
      </c>
      <c r="E3015" t="s">
        <v>405</v>
      </c>
      <c r="F3015">
        <v>2006</v>
      </c>
    </row>
    <row r="3016" spans="1:11">
      <c r="A3016">
        <v>3014</v>
      </c>
      <c r="B3016" t="s">
        <v>1191</v>
      </c>
      <c r="C3016" t="s">
        <v>2992</v>
      </c>
      <c r="D3016">
        <v>9</v>
      </c>
      <c r="E3016" t="s">
        <v>405</v>
      </c>
      <c r="F3016">
        <v>2009</v>
      </c>
    </row>
    <row r="3017" spans="1:11">
      <c r="A3017">
        <v>3015</v>
      </c>
      <c r="B3017" t="s">
        <v>1191</v>
      </c>
      <c r="C3017" t="s">
        <v>2993</v>
      </c>
      <c r="D3017">
        <v>46</v>
      </c>
      <c r="E3017" t="s">
        <v>405</v>
      </c>
      <c r="F3017">
        <v>2009</v>
      </c>
    </row>
    <row r="3018" spans="1:11">
      <c r="A3018">
        <v>3016</v>
      </c>
      <c r="B3018" t="s">
        <v>1191</v>
      </c>
      <c r="C3018" t="s">
        <v>2994</v>
      </c>
      <c r="D3018">
        <v>41.4</v>
      </c>
      <c r="E3018" t="s">
        <v>405</v>
      </c>
      <c r="F3018">
        <v>2015</v>
      </c>
    </row>
    <row r="3019" spans="1:11">
      <c r="A3019">
        <v>3017</v>
      </c>
      <c r="B3019" t="s">
        <v>1191</v>
      </c>
      <c r="C3019" t="s">
        <v>2995</v>
      </c>
      <c r="D3019">
        <v>27.3</v>
      </c>
      <c r="E3019" t="s">
        <v>113</v>
      </c>
      <c r="F3019">
        <v>2016</v>
      </c>
      <c r="K3019">
        <v>106.21</v>
      </c>
    </row>
    <row r="3020" spans="1:11">
      <c r="A3020">
        <v>3018</v>
      </c>
      <c r="B3020" t="s">
        <v>1191</v>
      </c>
      <c r="C3020" t="s">
        <v>2996</v>
      </c>
      <c r="D3020">
        <v>4.32</v>
      </c>
      <c r="E3020" t="s">
        <v>13</v>
      </c>
      <c r="G3020">
        <v>14.11</v>
      </c>
      <c r="H3020">
        <v>16.02</v>
      </c>
      <c r="I3020">
        <v>16.05</v>
      </c>
      <c r="J3020">
        <v>18.54</v>
      </c>
      <c r="K3020">
        <v>13.36</v>
      </c>
    </row>
    <row r="3021" spans="1:11">
      <c r="A3021">
        <v>3019</v>
      </c>
      <c r="B3021" t="s">
        <v>1191</v>
      </c>
      <c r="C3021" t="s">
        <v>2996</v>
      </c>
      <c r="D3021">
        <v>178.1</v>
      </c>
      <c r="E3021" t="s">
        <v>96</v>
      </c>
      <c r="F3021">
        <v>1993</v>
      </c>
      <c r="K3021">
        <v>351.91</v>
      </c>
    </row>
    <row r="3022" spans="1:11">
      <c r="A3022">
        <v>3020</v>
      </c>
      <c r="B3022" t="s">
        <v>1191</v>
      </c>
      <c r="C3022" t="s">
        <v>2997</v>
      </c>
      <c r="D3022">
        <v>30</v>
      </c>
      <c r="E3022" t="s">
        <v>113</v>
      </c>
      <c r="F3022">
        <v>2016</v>
      </c>
      <c r="K3022">
        <v>108.14</v>
      </c>
    </row>
    <row r="3023" spans="1:11">
      <c r="A3023">
        <v>3021</v>
      </c>
      <c r="B3023" t="s">
        <v>1191</v>
      </c>
      <c r="C3023" t="s">
        <v>2997</v>
      </c>
      <c r="D3023">
        <v>14.757999999999999</v>
      </c>
      <c r="E3023" t="s">
        <v>13</v>
      </c>
      <c r="F3023">
        <v>2012</v>
      </c>
      <c r="G3023">
        <v>32.54</v>
      </c>
      <c r="H3023">
        <v>66.150000000000006</v>
      </c>
      <c r="I3023">
        <v>56.71</v>
      </c>
      <c r="J3023">
        <v>55.63</v>
      </c>
      <c r="K3023">
        <v>50.87</v>
      </c>
    </row>
    <row r="3024" spans="1:11">
      <c r="A3024">
        <v>3022</v>
      </c>
      <c r="B3024" t="s">
        <v>1191</v>
      </c>
      <c r="C3024" t="s">
        <v>2998</v>
      </c>
      <c r="D3024">
        <v>24</v>
      </c>
      <c r="E3024" t="s">
        <v>113</v>
      </c>
      <c r="F3024">
        <v>2016</v>
      </c>
      <c r="K3024">
        <v>86.51</v>
      </c>
    </row>
    <row r="3025" spans="1:11">
      <c r="A3025">
        <v>3023</v>
      </c>
      <c r="B3025" t="s">
        <v>1191</v>
      </c>
      <c r="C3025" t="s">
        <v>2999</v>
      </c>
      <c r="D3025">
        <v>22.55</v>
      </c>
      <c r="E3025" t="s">
        <v>96</v>
      </c>
      <c r="F3025">
        <v>2014</v>
      </c>
      <c r="K3025">
        <v>44.55</v>
      </c>
    </row>
    <row r="3026" spans="1:11">
      <c r="A3026">
        <v>3024</v>
      </c>
      <c r="B3026" t="s">
        <v>1191</v>
      </c>
      <c r="C3026" t="s">
        <v>3000</v>
      </c>
      <c r="D3026">
        <v>3568</v>
      </c>
      <c r="E3026" t="s">
        <v>13</v>
      </c>
      <c r="F3026">
        <v>2012</v>
      </c>
      <c r="K3026">
        <v>13191.86</v>
      </c>
    </row>
    <row r="3027" spans="1:11">
      <c r="A3027">
        <v>3025</v>
      </c>
      <c r="B3027" t="s">
        <v>1191</v>
      </c>
      <c r="C3027" t="s">
        <v>3000</v>
      </c>
      <c r="D3027">
        <v>3</v>
      </c>
      <c r="E3027" t="s">
        <v>113</v>
      </c>
      <c r="F3027">
        <v>2011</v>
      </c>
      <c r="G3027">
        <v>7.4</v>
      </c>
      <c r="H3027">
        <v>4.67</v>
      </c>
      <c r="I3027">
        <v>7.81</v>
      </c>
      <c r="J3027">
        <v>6.76</v>
      </c>
      <c r="K3027">
        <v>5.52</v>
      </c>
    </row>
    <row r="3028" spans="1:11">
      <c r="A3028">
        <v>3026</v>
      </c>
      <c r="B3028" t="s">
        <v>1191</v>
      </c>
      <c r="C3028" t="s">
        <v>3000</v>
      </c>
      <c r="D3028">
        <v>4.5</v>
      </c>
      <c r="E3028" t="s">
        <v>13</v>
      </c>
      <c r="F3028">
        <v>2005</v>
      </c>
      <c r="G3028">
        <v>12.07</v>
      </c>
      <c r="H3028">
        <v>18.87</v>
      </c>
      <c r="I3028">
        <v>19.22</v>
      </c>
      <c r="J3028">
        <v>17.8</v>
      </c>
      <c r="K3028">
        <v>16.350000000000001</v>
      </c>
    </row>
    <row r="3029" spans="1:11">
      <c r="A3029">
        <v>3027</v>
      </c>
      <c r="B3029" t="s">
        <v>1191</v>
      </c>
      <c r="C3029" t="s">
        <v>3000</v>
      </c>
      <c r="D3029">
        <v>1.1599999999999999</v>
      </c>
      <c r="E3029" t="s">
        <v>405</v>
      </c>
    </row>
    <row r="3030" spans="1:11">
      <c r="A3030">
        <v>3028</v>
      </c>
      <c r="B3030" t="s">
        <v>1191</v>
      </c>
      <c r="C3030" t="s">
        <v>3000</v>
      </c>
      <c r="D3030">
        <v>23</v>
      </c>
      <c r="E3030" t="s">
        <v>405</v>
      </c>
      <c r="F3030">
        <v>1990</v>
      </c>
    </row>
    <row r="3031" spans="1:11">
      <c r="A3031">
        <v>3029</v>
      </c>
      <c r="B3031" t="s">
        <v>1191</v>
      </c>
      <c r="C3031" t="s">
        <v>3000</v>
      </c>
      <c r="D3031">
        <v>8</v>
      </c>
      <c r="E3031" t="s">
        <v>13</v>
      </c>
      <c r="F3031">
        <v>2012</v>
      </c>
      <c r="G3031">
        <v>20.53</v>
      </c>
      <c r="H3031">
        <v>31.47</v>
      </c>
      <c r="I3031">
        <v>29.46</v>
      </c>
      <c r="J3031">
        <v>27.48</v>
      </c>
      <c r="K3031">
        <v>26.41</v>
      </c>
    </row>
    <row r="3032" spans="1:11">
      <c r="A3032">
        <v>3030</v>
      </c>
      <c r="B3032" t="s">
        <v>1191</v>
      </c>
      <c r="C3032" t="s">
        <v>3001</v>
      </c>
      <c r="D3032">
        <v>14</v>
      </c>
      <c r="E3032" t="s">
        <v>113</v>
      </c>
      <c r="F3032">
        <v>2014</v>
      </c>
      <c r="I3032">
        <v>59.12</v>
      </c>
      <c r="J3032">
        <v>53.51</v>
      </c>
      <c r="K3032">
        <v>49.09</v>
      </c>
    </row>
    <row r="3033" spans="1:11">
      <c r="A3033">
        <v>3031</v>
      </c>
      <c r="B3033" t="s">
        <v>1191</v>
      </c>
      <c r="C3033" t="s">
        <v>3002</v>
      </c>
      <c r="D3033">
        <v>30</v>
      </c>
      <c r="E3033" t="s">
        <v>13</v>
      </c>
      <c r="F3033">
        <v>2012</v>
      </c>
      <c r="G3033">
        <v>100.83</v>
      </c>
      <c r="H3033">
        <v>138.21</v>
      </c>
      <c r="I3033">
        <v>134.85</v>
      </c>
      <c r="J3033">
        <v>124.05</v>
      </c>
      <c r="K3033">
        <v>121.23</v>
      </c>
    </row>
    <row r="3034" spans="1:11">
      <c r="A3034">
        <v>3032</v>
      </c>
      <c r="B3034" t="s">
        <v>1191</v>
      </c>
      <c r="C3034" t="s">
        <v>3003</v>
      </c>
      <c r="D3034">
        <v>3.02</v>
      </c>
      <c r="E3034" t="s">
        <v>96</v>
      </c>
      <c r="F3034">
        <v>2002</v>
      </c>
      <c r="K3034">
        <v>5.96</v>
      </c>
    </row>
    <row r="3035" spans="1:11">
      <c r="A3035">
        <v>3033</v>
      </c>
      <c r="B3035" t="s">
        <v>1191</v>
      </c>
      <c r="C3035" t="s">
        <v>3004</v>
      </c>
      <c r="D3035">
        <v>373.4</v>
      </c>
      <c r="E3035" t="s">
        <v>13</v>
      </c>
      <c r="F3035">
        <v>2014</v>
      </c>
      <c r="G3035">
        <v>1635.67</v>
      </c>
      <c r="H3035">
        <v>1577.2</v>
      </c>
      <c r="I3035">
        <v>1548.77</v>
      </c>
      <c r="J3035">
        <v>1546.66</v>
      </c>
      <c r="K3035">
        <v>1686.24</v>
      </c>
    </row>
    <row r="3036" spans="1:11">
      <c r="A3036">
        <v>3034</v>
      </c>
      <c r="B3036" t="s">
        <v>1191</v>
      </c>
      <c r="C3036" t="s">
        <v>3005</v>
      </c>
      <c r="D3036">
        <v>16</v>
      </c>
      <c r="E3036" t="s">
        <v>13</v>
      </c>
      <c r="F3036">
        <v>2011</v>
      </c>
      <c r="G3036">
        <v>58.25</v>
      </c>
      <c r="H3036">
        <v>72.650000000000006</v>
      </c>
      <c r="I3036">
        <v>70.78</v>
      </c>
      <c r="J3036">
        <v>70.98</v>
      </c>
      <c r="K3036">
        <v>67.33</v>
      </c>
    </row>
    <row r="3037" spans="1:11">
      <c r="A3037">
        <v>3035</v>
      </c>
      <c r="B3037" t="s">
        <v>1191</v>
      </c>
      <c r="C3037" t="s">
        <v>3006</v>
      </c>
      <c r="D3037">
        <v>30.06</v>
      </c>
      <c r="E3037" t="s">
        <v>113</v>
      </c>
      <c r="F3037">
        <v>2012</v>
      </c>
      <c r="G3037">
        <v>97.93</v>
      </c>
      <c r="H3037">
        <v>88.39</v>
      </c>
      <c r="I3037">
        <v>91.14</v>
      </c>
      <c r="J3037">
        <v>95.99</v>
      </c>
      <c r="K3037">
        <v>101.27</v>
      </c>
    </row>
    <row r="3038" spans="1:11">
      <c r="A3038">
        <v>3036</v>
      </c>
      <c r="B3038" t="s">
        <v>1191</v>
      </c>
      <c r="C3038" t="s">
        <v>3007</v>
      </c>
      <c r="D3038">
        <v>1.44</v>
      </c>
      <c r="E3038" t="s">
        <v>96</v>
      </c>
      <c r="F3038">
        <v>2009</v>
      </c>
      <c r="K3038">
        <v>2.84</v>
      </c>
    </row>
    <row r="3039" spans="1:11">
      <c r="A3039">
        <v>3037</v>
      </c>
      <c r="B3039" t="s">
        <v>1191</v>
      </c>
      <c r="C3039" t="s">
        <v>3008</v>
      </c>
      <c r="D3039">
        <v>1</v>
      </c>
      <c r="E3039" t="s">
        <v>13</v>
      </c>
      <c r="G3039">
        <v>3.33</v>
      </c>
      <c r="H3039">
        <v>4.51</v>
      </c>
      <c r="I3039">
        <v>4.3600000000000003</v>
      </c>
      <c r="J3039">
        <v>4.41</v>
      </c>
      <c r="K3039">
        <v>4.21</v>
      </c>
    </row>
    <row r="3040" spans="1:11">
      <c r="A3040">
        <v>3038</v>
      </c>
      <c r="B3040" t="s">
        <v>1191</v>
      </c>
      <c r="C3040" t="s">
        <v>3009</v>
      </c>
      <c r="D3040">
        <v>26.117999999999999</v>
      </c>
      <c r="E3040" t="s">
        <v>13</v>
      </c>
      <c r="F3040">
        <v>2013</v>
      </c>
      <c r="G3040">
        <v>87.66</v>
      </c>
      <c r="H3040">
        <v>110.87</v>
      </c>
      <c r="I3040">
        <v>107.82</v>
      </c>
      <c r="J3040">
        <v>108.12</v>
      </c>
      <c r="K3040">
        <v>97.83</v>
      </c>
    </row>
    <row r="3041" spans="1:11">
      <c r="A3041">
        <v>3039</v>
      </c>
      <c r="B3041" t="s">
        <v>1191</v>
      </c>
      <c r="C3041" t="s">
        <v>3010</v>
      </c>
      <c r="D3041">
        <v>11.4</v>
      </c>
      <c r="E3041" t="s">
        <v>405</v>
      </c>
      <c r="F3041">
        <v>2011</v>
      </c>
    </row>
    <row r="3042" spans="1:11">
      <c r="A3042">
        <v>3040</v>
      </c>
      <c r="B3042" t="s">
        <v>1191</v>
      </c>
      <c r="C3042" t="s">
        <v>3011</v>
      </c>
      <c r="D3042">
        <v>3.2</v>
      </c>
      <c r="E3042" t="s">
        <v>96</v>
      </c>
      <c r="F3042">
        <v>1999</v>
      </c>
      <c r="K3042">
        <v>6.32</v>
      </c>
    </row>
    <row r="3043" spans="1:11">
      <c r="A3043">
        <v>3041</v>
      </c>
      <c r="B3043" t="s">
        <v>1191</v>
      </c>
      <c r="C3043" t="s">
        <v>3012</v>
      </c>
      <c r="D3043">
        <v>85.927000000000007</v>
      </c>
      <c r="E3043" t="s">
        <v>96</v>
      </c>
      <c r="F3043">
        <v>1990</v>
      </c>
      <c r="K3043">
        <v>169.78</v>
      </c>
    </row>
    <row r="3044" spans="1:11">
      <c r="A3044">
        <v>3042</v>
      </c>
      <c r="B3044" t="s">
        <v>1191</v>
      </c>
      <c r="C3044" t="s">
        <v>3013</v>
      </c>
      <c r="D3044">
        <v>6.3</v>
      </c>
      <c r="E3044" t="s">
        <v>13</v>
      </c>
      <c r="F3044">
        <v>2006</v>
      </c>
      <c r="G3044">
        <v>21.84</v>
      </c>
      <c r="H3044">
        <v>29.1</v>
      </c>
      <c r="I3044">
        <v>27.48</v>
      </c>
      <c r="J3044">
        <v>28.56</v>
      </c>
      <c r="K3044">
        <v>24.72</v>
      </c>
    </row>
    <row r="3045" spans="1:11">
      <c r="A3045">
        <v>3043</v>
      </c>
      <c r="B3045" t="s">
        <v>1191</v>
      </c>
      <c r="C3045" t="s">
        <v>3014</v>
      </c>
      <c r="D3045">
        <v>248.57259999999999</v>
      </c>
      <c r="E3045" t="s">
        <v>21</v>
      </c>
      <c r="F3045">
        <v>2001</v>
      </c>
      <c r="K3045">
        <v>1638.58</v>
      </c>
    </row>
    <row r="3046" spans="1:11">
      <c r="A3046">
        <v>3044</v>
      </c>
      <c r="B3046" t="s">
        <v>1191</v>
      </c>
      <c r="C3046" t="s">
        <v>3015</v>
      </c>
      <c r="D3046">
        <v>30.24</v>
      </c>
      <c r="E3046" t="s">
        <v>113</v>
      </c>
      <c r="F3046">
        <v>2014</v>
      </c>
      <c r="I3046">
        <v>102.06</v>
      </c>
      <c r="J3046">
        <v>118.5</v>
      </c>
      <c r="K3046">
        <v>106.69</v>
      </c>
    </row>
    <row r="3047" spans="1:11">
      <c r="A3047">
        <v>3045</v>
      </c>
      <c r="B3047" t="s">
        <v>1191</v>
      </c>
      <c r="C3047" t="s">
        <v>3016</v>
      </c>
      <c r="D3047">
        <v>9.5</v>
      </c>
      <c r="E3047" t="s">
        <v>405</v>
      </c>
      <c r="F3047">
        <v>2004</v>
      </c>
    </row>
    <row r="3048" spans="1:11">
      <c r="A3048">
        <v>3046</v>
      </c>
      <c r="B3048" t="s">
        <v>1191</v>
      </c>
      <c r="C3048" t="s">
        <v>3017</v>
      </c>
      <c r="D3048">
        <v>2.4</v>
      </c>
      <c r="E3048" t="s">
        <v>96</v>
      </c>
      <c r="K3048">
        <v>4.74</v>
      </c>
    </row>
    <row r="3049" spans="1:11">
      <c r="A3049">
        <v>3047</v>
      </c>
      <c r="B3049" t="s">
        <v>1191</v>
      </c>
      <c r="C3049" t="s">
        <v>3018</v>
      </c>
      <c r="D3049">
        <v>1.296</v>
      </c>
      <c r="E3049" t="s">
        <v>96</v>
      </c>
      <c r="K3049">
        <v>2.56</v>
      </c>
    </row>
    <row r="3050" spans="1:11">
      <c r="A3050">
        <v>3048</v>
      </c>
      <c r="B3050" t="s">
        <v>1191</v>
      </c>
      <c r="C3050" t="s">
        <v>3019</v>
      </c>
      <c r="D3050">
        <v>1</v>
      </c>
      <c r="E3050" t="s">
        <v>13</v>
      </c>
      <c r="F3050">
        <v>2011</v>
      </c>
      <c r="G3050">
        <v>1.66</v>
      </c>
      <c r="H3050">
        <v>3.12</v>
      </c>
      <c r="I3050">
        <v>3</v>
      </c>
      <c r="J3050">
        <v>3</v>
      </c>
      <c r="K3050">
        <v>2.59</v>
      </c>
    </row>
    <row r="3051" spans="1:11">
      <c r="A3051">
        <v>3049</v>
      </c>
      <c r="B3051" t="s">
        <v>1191</v>
      </c>
      <c r="C3051" t="s">
        <v>3020</v>
      </c>
      <c r="D3051">
        <v>17.2</v>
      </c>
      <c r="E3051" t="s">
        <v>405</v>
      </c>
      <c r="F3051">
        <v>2001</v>
      </c>
    </row>
    <row r="3052" spans="1:11">
      <c r="A3052">
        <v>3050</v>
      </c>
      <c r="B3052" t="s">
        <v>1191</v>
      </c>
      <c r="C3052" t="s">
        <v>3021</v>
      </c>
      <c r="D3052">
        <v>1275</v>
      </c>
      <c r="E3052" t="s">
        <v>13</v>
      </c>
      <c r="F3052">
        <v>1998</v>
      </c>
      <c r="G3052">
        <v>5757.69</v>
      </c>
      <c r="H3052">
        <v>5477.75</v>
      </c>
      <c r="I3052">
        <v>5032.5600000000004</v>
      </c>
      <c r="J3052">
        <v>5413.98</v>
      </c>
      <c r="K3052">
        <v>4937.26</v>
      </c>
    </row>
    <row r="3053" spans="1:11">
      <c r="A3053">
        <v>3051</v>
      </c>
      <c r="B3053" t="s">
        <v>1191</v>
      </c>
      <c r="C3053" t="s">
        <v>3022</v>
      </c>
      <c r="D3053">
        <v>30</v>
      </c>
      <c r="E3053" t="s">
        <v>13</v>
      </c>
      <c r="F3053">
        <v>2017</v>
      </c>
      <c r="G3053">
        <v>37.26</v>
      </c>
      <c r="H3053">
        <v>99.33</v>
      </c>
      <c r="I3053">
        <v>97.28</v>
      </c>
      <c r="J3053">
        <v>96.26</v>
      </c>
      <c r="K3053">
        <v>81.5</v>
      </c>
    </row>
    <row r="3054" spans="1:11">
      <c r="A3054">
        <v>3052</v>
      </c>
      <c r="B3054" t="s">
        <v>1191</v>
      </c>
      <c r="C3054" t="s">
        <v>3023</v>
      </c>
      <c r="D3054">
        <v>23.92</v>
      </c>
      <c r="E3054" t="s">
        <v>113</v>
      </c>
      <c r="F3054">
        <v>2015</v>
      </c>
      <c r="J3054">
        <v>91.49</v>
      </c>
      <c r="K3054">
        <v>94.35</v>
      </c>
    </row>
    <row r="3055" spans="1:11">
      <c r="A3055">
        <v>3053</v>
      </c>
      <c r="B3055" t="s">
        <v>1191</v>
      </c>
      <c r="C3055" t="s">
        <v>3024</v>
      </c>
      <c r="D3055">
        <v>22.295000000000002</v>
      </c>
      <c r="E3055" t="s">
        <v>113</v>
      </c>
      <c r="F3055">
        <v>2015</v>
      </c>
      <c r="J3055">
        <v>87.11</v>
      </c>
      <c r="K3055">
        <v>89.64</v>
      </c>
    </row>
    <row r="3056" spans="1:11">
      <c r="A3056">
        <v>3054</v>
      </c>
      <c r="B3056" t="s">
        <v>1191</v>
      </c>
      <c r="C3056" t="s">
        <v>3025</v>
      </c>
      <c r="D3056">
        <v>22.234999999999999</v>
      </c>
      <c r="E3056" t="s">
        <v>113</v>
      </c>
      <c r="F3056">
        <v>2015</v>
      </c>
      <c r="J3056">
        <v>86.87</v>
      </c>
      <c r="K3056">
        <v>89.53</v>
      </c>
    </row>
    <row r="3057" spans="1:11">
      <c r="A3057">
        <v>3055</v>
      </c>
      <c r="B3057" t="s">
        <v>1191</v>
      </c>
      <c r="C3057" t="s">
        <v>3026</v>
      </c>
      <c r="D3057">
        <v>22.295000000000002</v>
      </c>
      <c r="E3057" t="s">
        <v>113</v>
      </c>
      <c r="F3057">
        <v>2015</v>
      </c>
      <c r="J3057">
        <v>87.11</v>
      </c>
      <c r="K3057">
        <v>89.64</v>
      </c>
    </row>
    <row r="3058" spans="1:11">
      <c r="A3058">
        <v>3056</v>
      </c>
      <c r="B3058" t="s">
        <v>1191</v>
      </c>
      <c r="C3058" t="s">
        <v>3027</v>
      </c>
      <c r="D3058">
        <v>20</v>
      </c>
      <c r="E3058" t="s">
        <v>113</v>
      </c>
      <c r="F3058">
        <v>2016</v>
      </c>
      <c r="K3058">
        <v>75.03</v>
      </c>
    </row>
    <row r="3059" spans="1:11">
      <c r="A3059">
        <v>3057</v>
      </c>
      <c r="B3059" t="s">
        <v>1191</v>
      </c>
      <c r="C3059" t="s">
        <v>3028</v>
      </c>
      <c r="D3059">
        <v>30</v>
      </c>
      <c r="E3059" t="s">
        <v>113</v>
      </c>
      <c r="F3059">
        <v>2016</v>
      </c>
      <c r="K3059">
        <v>113.09</v>
      </c>
    </row>
    <row r="3060" spans="1:11">
      <c r="A3060">
        <v>3058</v>
      </c>
      <c r="B3060" t="s">
        <v>1191</v>
      </c>
      <c r="C3060" t="s">
        <v>3029</v>
      </c>
      <c r="D3060">
        <v>30</v>
      </c>
      <c r="E3060" t="s">
        <v>113</v>
      </c>
      <c r="F3060">
        <v>2016</v>
      </c>
      <c r="K3060">
        <v>113</v>
      </c>
    </row>
    <row r="3061" spans="1:11">
      <c r="A3061">
        <v>3059</v>
      </c>
      <c r="B3061" t="s">
        <v>1191</v>
      </c>
      <c r="C3061" t="s">
        <v>3030</v>
      </c>
      <c r="D3061">
        <v>18.48</v>
      </c>
      <c r="E3061" t="s">
        <v>113</v>
      </c>
      <c r="F3061">
        <v>2016</v>
      </c>
      <c r="K3061">
        <v>73.95</v>
      </c>
    </row>
    <row r="3062" spans="1:11">
      <c r="A3062">
        <v>3060</v>
      </c>
      <c r="B3062" t="s">
        <v>1191</v>
      </c>
      <c r="C3062" t="s">
        <v>3031</v>
      </c>
      <c r="D3062">
        <v>212.58</v>
      </c>
      <c r="E3062" t="s">
        <v>13</v>
      </c>
      <c r="F3062">
        <v>2010</v>
      </c>
      <c r="G3062">
        <v>702.62</v>
      </c>
      <c r="H3062">
        <v>825.87</v>
      </c>
      <c r="I3062">
        <v>802.12</v>
      </c>
      <c r="J3062">
        <v>797.28</v>
      </c>
      <c r="K3062">
        <v>670.14</v>
      </c>
    </row>
    <row r="3063" spans="1:11">
      <c r="A3063">
        <v>3061</v>
      </c>
      <c r="B3063" t="s">
        <v>1191</v>
      </c>
      <c r="C3063" t="s">
        <v>3032</v>
      </c>
      <c r="D3063">
        <v>21.6</v>
      </c>
      <c r="E3063" t="s">
        <v>96</v>
      </c>
      <c r="F3063">
        <v>2008</v>
      </c>
      <c r="K3063">
        <v>42.68</v>
      </c>
    </row>
    <row r="3064" spans="1:11">
      <c r="A3064">
        <v>3062</v>
      </c>
      <c r="B3064" t="s">
        <v>1191</v>
      </c>
      <c r="C3064" t="s">
        <v>3033</v>
      </c>
      <c r="D3064">
        <v>19.2</v>
      </c>
      <c r="E3064" t="s">
        <v>113</v>
      </c>
      <c r="F3064">
        <v>2014</v>
      </c>
      <c r="I3064">
        <v>64.75</v>
      </c>
      <c r="J3064">
        <v>74.75</v>
      </c>
      <c r="K3064">
        <v>66.349999999999994</v>
      </c>
    </row>
    <row r="3065" spans="1:11">
      <c r="A3065">
        <v>3063</v>
      </c>
      <c r="B3065" t="s">
        <v>1191</v>
      </c>
      <c r="C3065" t="s">
        <v>3034</v>
      </c>
      <c r="D3065">
        <v>25</v>
      </c>
      <c r="E3065" t="s">
        <v>13</v>
      </c>
      <c r="F3065">
        <v>2017</v>
      </c>
      <c r="G3065">
        <v>88.98</v>
      </c>
      <c r="H3065">
        <v>110.9</v>
      </c>
      <c r="I3065">
        <v>113.22</v>
      </c>
      <c r="J3065">
        <v>112.77</v>
      </c>
      <c r="K3065">
        <v>98.38</v>
      </c>
    </row>
    <row r="3066" spans="1:11">
      <c r="A3066">
        <v>3064</v>
      </c>
      <c r="B3066" t="s">
        <v>1191</v>
      </c>
      <c r="C3066" t="s">
        <v>3035</v>
      </c>
      <c r="D3066">
        <v>29</v>
      </c>
      <c r="E3066" t="s">
        <v>13</v>
      </c>
      <c r="F3066">
        <v>2013</v>
      </c>
      <c r="G3066">
        <v>96.83</v>
      </c>
      <c r="H3066">
        <v>122.25</v>
      </c>
      <c r="I3066">
        <v>121.91</v>
      </c>
      <c r="J3066">
        <v>125.81</v>
      </c>
      <c r="K3066">
        <v>107.37</v>
      </c>
    </row>
    <row r="3067" spans="1:11">
      <c r="A3067">
        <v>3065</v>
      </c>
      <c r="B3067" t="s">
        <v>1191</v>
      </c>
      <c r="C3067" t="s">
        <v>3036</v>
      </c>
      <c r="D3067">
        <v>8.6</v>
      </c>
      <c r="E3067" t="s">
        <v>405</v>
      </c>
      <c r="F3067">
        <v>2012</v>
      </c>
    </row>
    <row r="3068" spans="1:11">
      <c r="A3068">
        <v>3066</v>
      </c>
      <c r="B3068" t="s">
        <v>1191</v>
      </c>
      <c r="C3068" t="s">
        <v>3037</v>
      </c>
      <c r="D3068">
        <v>24</v>
      </c>
      <c r="E3068" t="s">
        <v>13</v>
      </c>
      <c r="F3068">
        <v>1978</v>
      </c>
      <c r="G3068">
        <v>80.22</v>
      </c>
      <c r="H3068">
        <v>111.07</v>
      </c>
      <c r="I3068">
        <v>103.63</v>
      </c>
      <c r="J3068">
        <v>98.82</v>
      </c>
      <c r="K3068">
        <v>91.81</v>
      </c>
    </row>
    <row r="3069" spans="1:11">
      <c r="A3069">
        <v>3067</v>
      </c>
      <c r="B3069" t="s">
        <v>1191</v>
      </c>
      <c r="C3069" t="s">
        <v>3038</v>
      </c>
      <c r="D3069">
        <v>30</v>
      </c>
      <c r="E3069" t="s">
        <v>15</v>
      </c>
      <c r="G3069">
        <v>80.849999999999994</v>
      </c>
      <c r="H3069">
        <v>80.849999999999994</v>
      </c>
      <c r="I3069">
        <v>80.849999999999994</v>
      </c>
      <c r="J3069">
        <v>80.87</v>
      </c>
      <c r="K3069">
        <v>72.48</v>
      </c>
    </row>
    <row r="3070" spans="1:11">
      <c r="A3070">
        <v>3068</v>
      </c>
      <c r="B3070" t="s">
        <v>1191</v>
      </c>
      <c r="C3070" t="s">
        <v>3039</v>
      </c>
      <c r="D3070">
        <v>30</v>
      </c>
      <c r="E3070" t="s">
        <v>113</v>
      </c>
      <c r="F3070">
        <v>2013</v>
      </c>
      <c r="H3070">
        <v>111.27</v>
      </c>
      <c r="I3070">
        <v>120.86</v>
      </c>
      <c r="J3070">
        <v>105.94</v>
      </c>
      <c r="K3070">
        <v>94.72</v>
      </c>
    </row>
    <row r="3071" spans="1:11">
      <c r="A3071">
        <v>3069</v>
      </c>
      <c r="B3071" t="s">
        <v>1191</v>
      </c>
      <c r="C3071" t="s">
        <v>3040</v>
      </c>
      <c r="D3071">
        <v>22</v>
      </c>
      <c r="E3071" t="s">
        <v>13</v>
      </c>
      <c r="F3071">
        <v>2010</v>
      </c>
      <c r="G3071">
        <v>62.98</v>
      </c>
      <c r="H3071">
        <v>92.9</v>
      </c>
      <c r="I3071">
        <v>82.25</v>
      </c>
      <c r="J3071">
        <v>85.46</v>
      </c>
      <c r="K3071">
        <v>72.39</v>
      </c>
    </row>
    <row r="3072" spans="1:11">
      <c r="A3072">
        <v>3070</v>
      </c>
      <c r="B3072" t="s">
        <v>1191</v>
      </c>
      <c r="C3072" t="s">
        <v>3041</v>
      </c>
      <c r="D3072">
        <v>2.7080000000000002</v>
      </c>
      <c r="E3072" t="s">
        <v>405</v>
      </c>
      <c r="F3072">
        <v>2008</v>
      </c>
    </row>
    <row r="3073" spans="1:11">
      <c r="A3073">
        <v>3071</v>
      </c>
      <c r="B3073" t="s">
        <v>1191</v>
      </c>
      <c r="C3073" t="s">
        <v>3042</v>
      </c>
      <c r="D3073">
        <v>1.75</v>
      </c>
      <c r="E3073" t="s">
        <v>96</v>
      </c>
      <c r="K3073">
        <v>3.45</v>
      </c>
    </row>
    <row r="3074" spans="1:11">
      <c r="A3074">
        <v>3072</v>
      </c>
      <c r="B3074" t="s">
        <v>1191</v>
      </c>
      <c r="C3074" t="s">
        <v>3043</v>
      </c>
      <c r="D3074">
        <v>4.6550000000000002</v>
      </c>
      <c r="E3074" t="s">
        <v>21</v>
      </c>
      <c r="F3074">
        <v>2008</v>
      </c>
      <c r="K3074">
        <v>30.68</v>
      </c>
    </row>
    <row r="3075" spans="1:11">
      <c r="A3075">
        <v>3073</v>
      </c>
      <c r="B3075" t="s">
        <v>1191</v>
      </c>
      <c r="C3075" t="s">
        <v>3044</v>
      </c>
      <c r="D3075">
        <v>3.5</v>
      </c>
      <c r="E3075" t="s">
        <v>96</v>
      </c>
      <c r="F3075">
        <v>2014</v>
      </c>
      <c r="K3075">
        <v>6.91</v>
      </c>
    </row>
    <row r="3076" spans="1:11">
      <c r="A3076">
        <v>3074</v>
      </c>
      <c r="B3076" t="s">
        <v>1191</v>
      </c>
      <c r="C3076" t="s">
        <v>3045</v>
      </c>
      <c r="D3076">
        <v>1</v>
      </c>
      <c r="E3076" t="s">
        <v>96</v>
      </c>
      <c r="F3076">
        <v>2014</v>
      </c>
      <c r="K3076">
        <v>1.97</v>
      </c>
    </row>
    <row r="3077" spans="1:11">
      <c r="A3077">
        <v>3075</v>
      </c>
      <c r="B3077" t="s">
        <v>1191</v>
      </c>
      <c r="C3077" t="s">
        <v>3046</v>
      </c>
      <c r="D3077">
        <v>2.0550000000000002</v>
      </c>
      <c r="E3077" t="s">
        <v>21</v>
      </c>
      <c r="F3077">
        <v>2013</v>
      </c>
      <c r="K3077">
        <v>13.54</v>
      </c>
    </row>
    <row r="3078" spans="1:11">
      <c r="A3078">
        <v>3076</v>
      </c>
      <c r="B3078" t="s">
        <v>1191</v>
      </c>
      <c r="C3078" t="s">
        <v>3047</v>
      </c>
      <c r="D3078">
        <v>4</v>
      </c>
      <c r="E3078" t="s">
        <v>96</v>
      </c>
      <c r="F3078">
        <v>2011</v>
      </c>
      <c r="K3078">
        <v>7.9</v>
      </c>
    </row>
    <row r="3079" spans="1:11">
      <c r="A3079">
        <v>3077</v>
      </c>
      <c r="B3079" t="s">
        <v>1191</v>
      </c>
      <c r="C3079" t="s">
        <v>3048</v>
      </c>
      <c r="D3079">
        <v>2.5</v>
      </c>
      <c r="E3079" t="s">
        <v>96</v>
      </c>
      <c r="F3079">
        <v>2005</v>
      </c>
      <c r="K3079">
        <v>4.93</v>
      </c>
    </row>
    <row r="3080" spans="1:11">
      <c r="A3080">
        <v>3078</v>
      </c>
      <c r="B3080" t="s">
        <v>1191</v>
      </c>
      <c r="C3080" t="s">
        <v>3049</v>
      </c>
      <c r="D3080">
        <v>1.75</v>
      </c>
      <c r="E3080" t="s">
        <v>21</v>
      </c>
      <c r="K3080">
        <v>11.53</v>
      </c>
    </row>
    <row r="3081" spans="1:11">
      <c r="A3081">
        <v>3079</v>
      </c>
      <c r="B3081" t="s">
        <v>1191</v>
      </c>
      <c r="C3081" t="s">
        <v>3050</v>
      </c>
      <c r="D3081">
        <v>3.6</v>
      </c>
      <c r="E3081" t="s">
        <v>96</v>
      </c>
      <c r="K3081">
        <v>7.11</v>
      </c>
    </row>
    <row r="3082" spans="1:11">
      <c r="A3082">
        <v>3080</v>
      </c>
      <c r="B3082" t="s">
        <v>1191</v>
      </c>
      <c r="C3082" t="s">
        <v>3051</v>
      </c>
      <c r="D3082">
        <v>2.032</v>
      </c>
      <c r="E3082" t="s">
        <v>96</v>
      </c>
      <c r="K3082">
        <v>4.01</v>
      </c>
    </row>
    <row r="3083" spans="1:11">
      <c r="A3083">
        <v>3081</v>
      </c>
      <c r="B3083" t="s">
        <v>1191</v>
      </c>
      <c r="C3083" t="s">
        <v>3052</v>
      </c>
      <c r="D3083">
        <v>2.032</v>
      </c>
      <c r="E3083" t="s">
        <v>96</v>
      </c>
      <c r="F3083">
        <v>2011</v>
      </c>
      <c r="K3083">
        <v>4.01</v>
      </c>
    </row>
    <row r="3084" spans="1:11">
      <c r="A3084">
        <v>3082</v>
      </c>
      <c r="B3084" t="s">
        <v>1191</v>
      </c>
      <c r="C3084" t="s">
        <v>3053</v>
      </c>
      <c r="D3084">
        <v>2.2400000000000002</v>
      </c>
      <c r="E3084" t="s">
        <v>96</v>
      </c>
      <c r="F3084">
        <v>2013</v>
      </c>
      <c r="K3084">
        <v>4.42</v>
      </c>
    </row>
    <row r="3085" spans="1:11">
      <c r="A3085">
        <v>3083</v>
      </c>
      <c r="B3085" t="s">
        <v>1191</v>
      </c>
      <c r="C3085" t="s">
        <v>3054</v>
      </c>
      <c r="D3085">
        <v>3.355</v>
      </c>
      <c r="E3085" t="s">
        <v>96</v>
      </c>
      <c r="K3085">
        <v>6.62</v>
      </c>
    </row>
    <row r="3086" spans="1:11">
      <c r="A3086">
        <v>3084</v>
      </c>
      <c r="B3086" t="s">
        <v>1191</v>
      </c>
      <c r="C3086" t="s">
        <v>3055</v>
      </c>
      <c r="D3086">
        <v>4.0149999999999997</v>
      </c>
      <c r="E3086" t="s">
        <v>96</v>
      </c>
      <c r="F3086">
        <v>2013</v>
      </c>
      <c r="K3086">
        <v>7.93</v>
      </c>
    </row>
    <row r="3087" spans="1:11">
      <c r="A3087">
        <v>3085</v>
      </c>
      <c r="B3087" t="s">
        <v>1191</v>
      </c>
      <c r="C3087" t="s">
        <v>3056</v>
      </c>
      <c r="D3087">
        <v>1.8</v>
      </c>
      <c r="E3087" t="s">
        <v>96</v>
      </c>
      <c r="K3087">
        <v>3.55</v>
      </c>
    </row>
    <row r="3088" spans="1:11">
      <c r="A3088">
        <v>3086</v>
      </c>
      <c r="B3088" t="s">
        <v>1191</v>
      </c>
      <c r="C3088" t="s">
        <v>3057</v>
      </c>
      <c r="D3088">
        <v>3.355</v>
      </c>
      <c r="E3088" t="s">
        <v>21</v>
      </c>
      <c r="F3088">
        <v>2004</v>
      </c>
      <c r="K3088">
        <v>22.11</v>
      </c>
    </row>
    <row r="3089" spans="1:11">
      <c r="A3089">
        <v>3087</v>
      </c>
      <c r="B3089" t="s">
        <v>1191</v>
      </c>
      <c r="C3089" t="s">
        <v>3058</v>
      </c>
      <c r="D3089">
        <v>2.6</v>
      </c>
      <c r="E3089" t="s">
        <v>21</v>
      </c>
      <c r="F3089">
        <v>2009</v>
      </c>
      <c r="K3089">
        <v>17.13</v>
      </c>
    </row>
    <row r="3090" spans="1:11">
      <c r="A3090">
        <v>3088</v>
      </c>
      <c r="B3090" t="s">
        <v>1191</v>
      </c>
      <c r="C3090" t="s">
        <v>3059</v>
      </c>
      <c r="D3090">
        <v>3.64</v>
      </c>
      <c r="E3090" t="s">
        <v>96</v>
      </c>
      <c r="F3090">
        <v>2009</v>
      </c>
      <c r="K3090">
        <v>7.19</v>
      </c>
    </row>
    <row r="3091" spans="1:11">
      <c r="A3091">
        <v>3089</v>
      </c>
      <c r="B3091" t="s">
        <v>1191</v>
      </c>
      <c r="C3091" t="s">
        <v>3060</v>
      </c>
      <c r="D3091">
        <v>2.4</v>
      </c>
      <c r="E3091" t="s">
        <v>405</v>
      </c>
      <c r="F3091">
        <v>2004</v>
      </c>
    </row>
    <row r="3092" spans="1:11">
      <c r="A3092">
        <v>3090</v>
      </c>
      <c r="B3092" t="s">
        <v>1191</v>
      </c>
      <c r="C3092" t="s">
        <v>3061</v>
      </c>
      <c r="D3092">
        <v>5</v>
      </c>
      <c r="E3092" t="s">
        <v>405</v>
      </c>
      <c r="F3092">
        <v>2014</v>
      </c>
    </row>
    <row r="3093" spans="1:11">
      <c r="A3093">
        <v>3091</v>
      </c>
      <c r="B3093" t="s">
        <v>1191</v>
      </c>
      <c r="C3093" t="s">
        <v>3062</v>
      </c>
      <c r="D3093">
        <v>8</v>
      </c>
      <c r="E3093" t="s">
        <v>405</v>
      </c>
      <c r="F3093">
        <v>2003</v>
      </c>
    </row>
    <row r="3094" spans="1:11">
      <c r="A3094">
        <v>3092</v>
      </c>
      <c r="B3094" t="s">
        <v>1191</v>
      </c>
      <c r="C3094" t="s">
        <v>3063</v>
      </c>
      <c r="D3094">
        <v>305.7</v>
      </c>
      <c r="E3094" t="s">
        <v>13</v>
      </c>
      <c r="F3094">
        <v>2013</v>
      </c>
      <c r="G3094">
        <v>514.9</v>
      </c>
      <c r="H3094">
        <v>872.95</v>
      </c>
      <c r="I3094">
        <v>853.47</v>
      </c>
      <c r="J3094">
        <v>938.06</v>
      </c>
      <c r="K3094">
        <v>655.22</v>
      </c>
    </row>
    <row r="3095" spans="1:11">
      <c r="A3095">
        <v>3093</v>
      </c>
      <c r="B3095" t="s">
        <v>1191</v>
      </c>
      <c r="C3095" t="s">
        <v>3064</v>
      </c>
      <c r="D3095">
        <v>18</v>
      </c>
      <c r="E3095" t="s">
        <v>405</v>
      </c>
    </row>
    <row r="3096" spans="1:11">
      <c r="A3096">
        <v>3094</v>
      </c>
      <c r="B3096" t="s">
        <v>1191</v>
      </c>
      <c r="C3096" t="s">
        <v>3065</v>
      </c>
      <c r="D3096">
        <v>1.524</v>
      </c>
      <c r="E3096" t="s">
        <v>96</v>
      </c>
      <c r="K3096">
        <v>3.01</v>
      </c>
    </row>
    <row r="3097" spans="1:11">
      <c r="A3097">
        <v>3095</v>
      </c>
      <c r="B3097" t="s">
        <v>1191</v>
      </c>
      <c r="C3097" t="s">
        <v>3066</v>
      </c>
      <c r="D3097">
        <v>1.2</v>
      </c>
      <c r="E3097" t="s">
        <v>21</v>
      </c>
      <c r="F3097">
        <v>2012</v>
      </c>
      <c r="K3097">
        <v>7.91</v>
      </c>
    </row>
    <row r="3098" spans="1:11">
      <c r="A3098">
        <v>3096</v>
      </c>
      <c r="B3098" t="s">
        <v>1191</v>
      </c>
      <c r="C3098" t="s">
        <v>3067</v>
      </c>
      <c r="D3098">
        <v>1.1983999999999999</v>
      </c>
      <c r="E3098" t="s">
        <v>21</v>
      </c>
      <c r="F3098">
        <v>2012</v>
      </c>
      <c r="K3098">
        <v>7.89</v>
      </c>
    </row>
    <row r="3099" spans="1:11">
      <c r="A3099">
        <v>3097</v>
      </c>
      <c r="B3099" t="s">
        <v>1191</v>
      </c>
      <c r="C3099" t="s">
        <v>3068</v>
      </c>
      <c r="D3099">
        <v>1.1499999999999999</v>
      </c>
      <c r="E3099" t="s">
        <v>21</v>
      </c>
      <c r="F3099">
        <v>2012</v>
      </c>
      <c r="K3099">
        <v>7.58</v>
      </c>
    </row>
    <row r="3100" spans="1:11">
      <c r="A3100">
        <v>3098</v>
      </c>
      <c r="B3100" t="s">
        <v>1191</v>
      </c>
      <c r="C3100" t="s">
        <v>3069</v>
      </c>
      <c r="D3100">
        <v>2</v>
      </c>
      <c r="E3100" t="s">
        <v>21</v>
      </c>
      <c r="F3100">
        <v>2012</v>
      </c>
      <c r="K3100">
        <v>13.18</v>
      </c>
    </row>
    <row r="3101" spans="1:11">
      <c r="A3101">
        <v>3099</v>
      </c>
      <c r="B3101" t="s">
        <v>1191</v>
      </c>
      <c r="C3101" t="s">
        <v>3070</v>
      </c>
      <c r="D3101">
        <v>2</v>
      </c>
      <c r="E3101" t="s">
        <v>21</v>
      </c>
      <c r="F3101">
        <v>2012</v>
      </c>
      <c r="K3101">
        <v>13.18</v>
      </c>
    </row>
    <row r="3102" spans="1:11">
      <c r="A3102">
        <v>3100</v>
      </c>
      <c r="B3102" t="s">
        <v>1191</v>
      </c>
      <c r="C3102" t="s">
        <v>3071</v>
      </c>
      <c r="D3102">
        <v>1.2</v>
      </c>
      <c r="E3102" t="s">
        <v>21</v>
      </c>
      <c r="F3102">
        <v>2012</v>
      </c>
      <c r="K3102">
        <v>7.91</v>
      </c>
    </row>
    <row r="3103" spans="1:11">
      <c r="A3103">
        <v>3101</v>
      </c>
      <c r="B3103" t="s">
        <v>1191</v>
      </c>
      <c r="C3103" t="s">
        <v>3072</v>
      </c>
      <c r="D3103">
        <v>1.355</v>
      </c>
      <c r="E3103" t="s">
        <v>21</v>
      </c>
      <c r="F3103">
        <v>2012</v>
      </c>
      <c r="K3103">
        <v>8.93</v>
      </c>
    </row>
    <row r="3104" spans="1:11">
      <c r="A3104">
        <v>3102</v>
      </c>
      <c r="B3104" t="s">
        <v>1191</v>
      </c>
      <c r="C3104" t="s">
        <v>3073</v>
      </c>
      <c r="D3104">
        <v>22.5</v>
      </c>
      <c r="E3104" t="s">
        <v>96</v>
      </c>
      <c r="K3104">
        <v>44.45</v>
      </c>
    </row>
    <row r="3105" spans="1:11">
      <c r="A3105">
        <v>3103</v>
      </c>
      <c r="B3105" t="s">
        <v>1191</v>
      </c>
      <c r="C3105" t="s">
        <v>3074</v>
      </c>
      <c r="D3105">
        <v>4.2628000000000004</v>
      </c>
      <c r="E3105" t="s">
        <v>96</v>
      </c>
      <c r="K3105">
        <v>8.42</v>
      </c>
    </row>
    <row r="3106" spans="1:11">
      <c r="A3106">
        <v>3104</v>
      </c>
      <c r="B3106" t="s">
        <v>1191</v>
      </c>
      <c r="C3106" t="s">
        <v>3075</v>
      </c>
      <c r="D3106">
        <v>3.8639999999999999</v>
      </c>
      <c r="E3106" t="s">
        <v>405</v>
      </c>
    </row>
    <row r="3107" spans="1:11">
      <c r="A3107">
        <v>3105</v>
      </c>
      <c r="B3107" t="s">
        <v>1191</v>
      </c>
      <c r="C3107" t="s">
        <v>3076</v>
      </c>
      <c r="D3107">
        <v>1050.3</v>
      </c>
      <c r="E3107" t="s">
        <v>13</v>
      </c>
      <c r="F3107">
        <v>1982</v>
      </c>
      <c r="G3107">
        <v>4151.22</v>
      </c>
      <c r="H3107">
        <v>3631.73</v>
      </c>
      <c r="I3107">
        <v>3514.55</v>
      </c>
      <c r="J3107">
        <v>3374.15</v>
      </c>
      <c r="K3107">
        <v>3280.35</v>
      </c>
    </row>
    <row r="3108" spans="1:11">
      <c r="A3108">
        <v>3106</v>
      </c>
      <c r="B3108" t="s">
        <v>1191</v>
      </c>
      <c r="C3108" t="s">
        <v>3077</v>
      </c>
      <c r="D3108">
        <v>4.82</v>
      </c>
      <c r="E3108" t="s">
        <v>13</v>
      </c>
      <c r="F3108">
        <v>1994</v>
      </c>
      <c r="G3108">
        <v>9.08</v>
      </c>
      <c r="H3108">
        <v>15.48</v>
      </c>
      <c r="I3108">
        <v>14.83</v>
      </c>
      <c r="J3108">
        <v>14.87</v>
      </c>
      <c r="K3108">
        <v>12.56</v>
      </c>
    </row>
    <row r="3109" spans="1:11">
      <c r="A3109">
        <v>3107</v>
      </c>
      <c r="B3109" t="s">
        <v>1191</v>
      </c>
      <c r="C3109" t="s">
        <v>3078</v>
      </c>
      <c r="D3109">
        <v>60</v>
      </c>
      <c r="E3109" t="s">
        <v>13</v>
      </c>
      <c r="F3109">
        <v>1998</v>
      </c>
      <c r="G3109">
        <v>198.49</v>
      </c>
      <c r="H3109">
        <v>243.51</v>
      </c>
      <c r="I3109">
        <v>238.82</v>
      </c>
      <c r="J3109">
        <v>242.36</v>
      </c>
      <c r="K3109">
        <v>209.02</v>
      </c>
    </row>
    <row r="3110" spans="1:11">
      <c r="A3110">
        <v>3108</v>
      </c>
      <c r="B3110" t="s">
        <v>1191</v>
      </c>
      <c r="C3110" t="s">
        <v>3079</v>
      </c>
      <c r="D3110">
        <v>30</v>
      </c>
      <c r="E3110" t="s">
        <v>15</v>
      </c>
      <c r="G3110">
        <v>80.849999999999994</v>
      </c>
      <c r="H3110">
        <v>80.849999999999994</v>
      </c>
      <c r="I3110">
        <v>80.849999999999994</v>
      </c>
      <c r="J3110">
        <v>80.87</v>
      </c>
      <c r="K3110">
        <v>72.48</v>
      </c>
    </row>
    <row r="3111" spans="1:11">
      <c r="A3111">
        <v>3109</v>
      </c>
      <c r="B3111" t="s">
        <v>1191</v>
      </c>
      <c r="C3111" t="s">
        <v>3080</v>
      </c>
      <c r="D3111">
        <v>2.0384000000000002</v>
      </c>
      <c r="E3111" t="s">
        <v>96</v>
      </c>
      <c r="K3111">
        <v>4.0199999999999996</v>
      </c>
    </row>
    <row r="3112" spans="1:11">
      <c r="A3112">
        <v>3110</v>
      </c>
      <c r="B3112" t="s">
        <v>1191</v>
      </c>
      <c r="C3112" t="s">
        <v>3081</v>
      </c>
      <c r="D3112">
        <v>2.8</v>
      </c>
      <c r="E3112" t="s">
        <v>96</v>
      </c>
      <c r="F3112">
        <v>2011</v>
      </c>
      <c r="K3112">
        <v>5.53</v>
      </c>
    </row>
    <row r="3113" spans="1:11">
      <c r="A3113">
        <v>3111</v>
      </c>
      <c r="B3113" t="s">
        <v>1191</v>
      </c>
      <c r="C3113" t="s">
        <v>3082</v>
      </c>
      <c r="D3113">
        <v>1</v>
      </c>
      <c r="E3113" t="s">
        <v>13</v>
      </c>
      <c r="G3113">
        <v>2.56</v>
      </c>
      <c r="H3113">
        <v>3.25</v>
      </c>
      <c r="I3113">
        <v>3.41</v>
      </c>
      <c r="J3113">
        <v>4.37</v>
      </c>
      <c r="K3113">
        <v>2.83</v>
      </c>
    </row>
    <row r="3114" spans="1:11">
      <c r="A3114">
        <v>3112</v>
      </c>
      <c r="B3114" t="s">
        <v>1191</v>
      </c>
      <c r="C3114" t="s">
        <v>3083</v>
      </c>
      <c r="D3114">
        <v>1.012</v>
      </c>
      <c r="E3114" t="s">
        <v>13</v>
      </c>
      <c r="F3114">
        <v>2013</v>
      </c>
      <c r="G3114">
        <v>1.69</v>
      </c>
      <c r="H3114">
        <v>3.16</v>
      </c>
      <c r="I3114">
        <v>3.04</v>
      </c>
      <c r="J3114">
        <v>3.05</v>
      </c>
      <c r="K3114">
        <v>2.63</v>
      </c>
    </row>
    <row r="3115" spans="1:11">
      <c r="A3115">
        <v>3113</v>
      </c>
      <c r="B3115" t="s">
        <v>1191</v>
      </c>
      <c r="C3115" t="s">
        <v>3084</v>
      </c>
      <c r="D3115">
        <v>147.30000000000001</v>
      </c>
      <c r="E3115" t="s">
        <v>33</v>
      </c>
      <c r="F3115">
        <v>2007</v>
      </c>
      <c r="K3115">
        <v>334.96</v>
      </c>
    </row>
    <row r="3116" spans="1:11">
      <c r="A3116">
        <v>3114</v>
      </c>
      <c r="B3116" t="s">
        <v>1191</v>
      </c>
      <c r="C3116" t="s">
        <v>3085</v>
      </c>
      <c r="D3116">
        <v>2.16</v>
      </c>
      <c r="E3116" t="s">
        <v>96</v>
      </c>
      <c r="F3116">
        <v>2004</v>
      </c>
      <c r="K3116">
        <v>4.26</v>
      </c>
    </row>
    <row r="3117" spans="1:11">
      <c r="A3117">
        <v>3115</v>
      </c>
      <c r="B3117" t="s">
        <v>1191</v>
      </c>
      <c r="C3117" t="s">
        <v>3086</v>
      </c>
      <c r="D3117">
        <v>10</v>
      </c>
      <c r="E3117" t="s">
        <v>405</v>
      </c>
      <c r="F3117">
        <v>1984</v>
      </c>
    </row>
    <row r="3118" spans="1:11">
      <c r="A3118">
        <v>3116</v>
      </c>
      <c r="B3118" t="s">
        <v>1191</v>
      </c>
      <c r="C3118" t="s">
        <v>3087</v>
      </c>
      <c r="D3118">
        <v>2.952</v>
      </c>
      <c r="E3118" t="s">
        <v>21</v>
      </c>
      <c r="F3118">
        <v>2003</v>
      </c>
      <c r="K3118">
        <v>19.45</v>
      </c>
    </row>
    <row r="3119" spans="1:11">
      <c r="A3119">
        <v>3117</v>
      </c>
      <c r="B3119" t="s">
        <v>1191</v>
      </c>
      <c r="C3119" t="s">
        <v>3088</v>
      </c>
      <c r="D3119">
        <v>3.3</v>
      </c>
      <c r="E3119" t="s">
        <v>21</v>
      </c>
      <c r="K3119">
        <v>21.75</v>
      </c>
    </row>
    <row r="3120" spans="1:11">
      <c r="A3120">
        <v>3118</v>
      </c>
      <c r="B3120" t="s">
        <v>1191</v>
      </c>
      <c r="C3120" t="s">
        <v>3089</v>
      </c>
      <c r="D3120">
        <v>4</v>
      </c>
      <c r="E3120" t="s">
        <v>21</v>
      </c>
      <c r="K3120">
        <v>26.36</v>
      </c>
    </row>
    <row r="3121" spans="1:11">
      <c r="A3121">
        <v>3119</v>
      </c>
      <c r="B3121" t="s">
        <v>1191</v>
      </c>
      <c r="C3121" t="s">
        <v>3090</v>
      </c>
      <c r="D3121">
        <v>381.25900000000001</v>
      </c>
      <c r="E3121" t="s">
        <v>96</v>
      </c>
      <c r="F3121">
        <v>2013</v>
      </c>
      <c r="K3121">
        <v>753.34</v>
      </c>
    </row>
    <row r="3122" spans="1:11">
      <c r="A3122">
        <v>3120</v>
      </c>
      <c r="B3122" t="s">
        <v>1191</v>
      </c>
      <c r="C3122" t="s">
        <v>3091</v>
      </c>
      <c r="D3122">
        <v>3.22</v>
      </c>
      <c r="E3122" t="s">
        <v>96</v>
      </c>
      <c r="F3122">
        <v>2004</v>
      </c>
      <c r="K3122">
        <v>6.36</v>
      </c>
    </row>
    <row r="3123" spans="1:11">
      <c r="A3123">
        <v>3121</v>
      </c>
      <c r="B3123" t="s">
        <v>1191</v>
      </c>
      <c r="C3123" t="s">
        <v>3092</v>
      </c>
      <c r="D3123">
        <v>4.5</v>
      </c>
      <c r="E3123" t="s">
        <v>13</v>
      </c>
      <c r="F3123">
        <v>2008</v>
      </c>
      <c r="G3123">
        <v>8.4700000000000006</v>
      </c>
      <c r="H3123">
        <v>14.45</v>
      </c>
      <c r="I3123">
        <v>13.85</v>
      </c>
      <c r="J3123">
        <v>13.88</v>
      </c>
      <c r="K3123">
        <v>11.73</v>
      </c>
    </row>
    <row r="3124" spans="1:11">
      <c r="A3124">
        <v>3122</v>
      </c>
      <c r="B3124" t="s">
        <v>1191</v>
      </c>
      <c r="C3124" t="s">
        <v>3093</v>
      </c>
      <c r="D3124">
        <v>4</v>
      </c>
      <c r="E3124" t="s">
        <v>405</v>
      </c>
    </row>
    <row r="3125" spans="1:11">
      <c r="A3125">
        <v>3123</v>
      </c>
      <c r="B3125" t="s">
        <v>1191</v>
      </c>
      <c r="C3125" t="s">
        <v>3094</v>
      </c>
      <c r="D3125">
        <v>2.5503999999999998</v>
      </c>
      <c r="E3125" t="s">
        <v>96</v>
      </c>
      <c r="F3125">
        <v>2005</v>
      </c>
      <c r="K3125">
        <v>5.03</v>
      </c>
    </row>
    <row r="3126" spans="1:11">
      <c r="A3126">
        <v>3124</v>
      </c>
      <c r="B3126" t="s">
        <v>1191</v>
      </c>
      <c r="C3126" t="s">
        <v>3095</v>
      </c>
      <c r="D3126">
        <v>1.44</v>
      </c>
      <c r="E3126" t="s">
        <v>96</v>
      </c>
      <c r="K3126">
        <v>2.84</v>
      </c>
    </row>
    <row r="3127" spans="1:11">
      <c r="A3127">
        <v>3125</v>
      </c>
      <c r="B3127" t="s">
        <v>1191</v>
      </c>
      <c r="C3127" t="s">
        <v>3096</v>
      </c>
      <c r="D3127">
        <v>1.4079999999999999</v>
      </c>
      <c r="E3127" t="s">
        <v>96</v>
      </c>
      <c r="F3127">
        <v>2007</v>
      </c>
      <c r="K3127">
        <v>2.78</v>
      </c>
    </row>
    <row r="3128" spans="1:11">
      <c r="A3128">
        <v>3126</v>
      </c>
      <c r="B3128" t="s">
        <v>1191</v>
      </c>
      <c r="C3128" t="s">
        <v>3097</v>
      </c>
      <c r="D3128">
        <v>1.68</v>
      </c>
      <c r="E3128" t="s">
        <v>96</v>
      </c>
      <c r="F3128">
        <v>2012</v>
      </c>
      <c r="K3128">
        <v>3.31</v>
      </c>
    </row>
    <row r="3129" spans="1:11">
      <c r="A3129">
        <v>3127</v>
      </c>
      <c r="B3129" t="s">
        <v>1191</v>
      </c>
      <c r="C3129" t="s">
        <v>3098</v>
      </c>
      <c r="D3129">
        <v>1.3</v>
      </c>
      <c r="E3129" t="s">
        <v>21</v>
      </c>
      <c r="K3129">
        <v>8.56</v>
      </c>
    </row>
    <row r="3130" spans="1:11">
      <c r="A3130">
        <v>3128</v>
      </c>
      <c r="B3130" t="s">
        <v>1191</v>
      </c>
      <c r="C3130" t="s">
        <v>3099</v>
      </c>
      <c r="D3130">
        <v>38.4</v>
      </c>
      <c r="E3130" t="s">
        <v>21</v>
      </c>
      <c r="F3130">
        <v>1973</v>
      </c>
      <c r="K3130">
        <v>253.13</v>
      </c>
    </row>
    <row r="3131" spans="1:11">
      <c r="A3131">
        <v>3129</v>
      </c>
      <c r="B3131" t="s">
        <v>1191</v>
      </c>
      <c r="C3131" t="s">
        <v>3100</v>
      </c>
      <c r="D3131">
        <v>254.84</v>
      </c>
      <c r="E3131" t="s">
        <v>405</v>
      </c>
      <c r="F3131">
        <v>2014</v>
      </c>
    </row>
    <row r="3132" spans="1:11">
      <c r="A3132">
        <v>3130</v>
      </c>
      <c r="B3132" t="s">
        <v>1191</v>
      </c>
      <c r="C3132" t="s">
        <v>3101</v>
      </c>
      <c r="D3132">
        <v>214.08</v>
      </c>
      <c r="E3132" t="s">
        <v>405</v>
      </c>
      <c r="F3132">
        <v>1992</v>
      </c>
    </row>
    <row r="3133" spans="1:11">
      <c r="A3133">
        <v>3131</v>
      </c>
      <c r="B3133" t="s">
        <v>1191</v>
      </c>
      <c r="C3133" t="s">
        <v>3102</v>
      </c>
      <c r="D3133">
        <v>34.515000000000001</v>
      </c>
      <c r="E3133" t="s">
        <v>13</v>
      </c>
      <c r="F3133">
        <v>1965</v>
      </c>
      <c r="G3133">
        <v>101.2</v>
      </c>
      <c r="H3133">
        <v>133.1</v>
      </c>
      <c r="I3133">
        <v>99.74</v>
      </c>
      <c r="J3133">
        <v>146.1</v>
      </c>
      <c r="K3133">
        <v>103.86</v>
      </c>
    </row>
    <row r="3134" spans="1:11">
      <c r="A3134">
        <v>3132</v>
      </c>
      <c r="B3134" t="s">
        <v>1191</v>
      </c>
      <c r="C3134" t="s">
        <v>3103</v>
      </c>
      <c r="D3134">
        <v>30</v>
      </c>
      <c r="E3134" t="s">
        <v>405</v>
      </c>
      <c r="F3134">
        <v>2010</v>
      </c>
    </row>
    <row r="3135" spans="1:11">
      <c r="A3135">
        <v>3133</v>
      </c>
      <c r="B3135" t="s">
        <v>1191</v>
      </c>
      <c r="C3135" t="s">
        <v>3104</v>
      </c>
      <c r="D3135">
        <v>1.3512</v>
      </c>
      <c r="E3135" t="s">
        <v>96</v>
      </c>
      <c r="F3135">
        <v>2012</v>
      </c>
      <c r="K3135">
        <v>2.66</v>
      </c>
    </row>
    <row r="3136" spans="1:11">
      <c r="A3136">
        <v>3134</v>
      </c>
      <c r="B3136" t="s">
        <v>1191</v>
      </c>
      <c r="C3136" t="s">
        <v>3105</v>
      </c>
      <c r="D3136">
        <v>78</v>
      </c>
      <c r="E3136" t="s">
        <v>13</v>
      </c>
      <c r="F3136">
        <v>1951</v>
      </c>
      <c r="G3136">
        <v>254.43</v>
      </c>
      <c r="H3136">
        <v>311.93</v>
      </c>
      <c r="I3136">
        <v>294.16000000000003</v>
      </c>
      <c r="J3136">
        <v>299.54000000000002</v>
      </c>
      <c r="K3136">
        <v>270.29000000000002</v>
      </c>
    </row>
    <row r="3137" spans="1:11">
      <c r="A3137">
        <v>3135</v>
      </c>
      <c r="B3137" t="s">
        <v>1191</v>
      </c>
      <c r="C3137" t="s">
        <v>3106</v>
      </c>
      <c r="D3137">
        <v>6.82</v>
      </c>
      <c r="E3137" t="s">
        <v>13</v>
      </c>
      <c r="F3137">
        <v>1948</v>
      </c>
      <c r="G3137">
        <v>13.37</v>
      </c>
      <c r="H3137">
        <v>22.6</v>
      </c>
      <c r="I3137">
        <v>21.69</v>
      </c>
      <c r="J3137">
        <v>21.75</v>
      </c>
      <c r="K3137">
        <v>18.48</v>
      </c>
    </row>
    <row r="3138" spans="1:11">
      <c r="A3138">
        <v>3136</v>
      </c>
      <c r="B3138" t="s">
        <v>1191</v>
      </c>
      <c r="C3138" t="s">
        <v>3106</v>
      </c>
      <c r="D3138">
        <v>15</v>
      </c>
      <c r="E3138" t="s">
        <v>13</v>
      </c>
      <c r="F3138">
        <v>2006</v>
      </c>
      <c r="G3138">
        <v>48.79</v>
      </c>
      <c r="H3138">
        <v>70.069999999999993</v>
      </c>
      <c r="I3138">
        <v>71.62</v>
      </c>
      <c r="J3138">
        <v>64.08</v>
      </c>
      <c r="K3138">
        <v>58.47</v>
      </c>
    </row>
    <row r="3139" spans="1:11">
      <c r="A3139">
        <v>3137</v>
      </c>
      <c r="B3139" t="s">
        <v>1191</v>
      </c>
      <c r="C3139" t="s">
        <v>3107</v>
      </c>
      <c r="D3139">
        <v>12.5</v>
      </c>
      <c r="E3139" t="s">
        <v>405</v>
      </c>
      <c r="F3139">
        <v>2011</v>
      </c>
    </row>
    <row r="3140" spans="1:11">
      <c r="A3140">
        <v>3138</v>
      </c>
      <c r="B3140" t="s">
        <v>1191</v>
      </c>
      <c r="C3140" t="s">
        <v>3108</v>
      </c>
      <c r="D3140">
        <v>26</v>
      </c>
      <c r="E3140" t="s">
        <v>113</v>
      </c>
      <c r="F3140">
        <v>2014</v>
      </c>
      <c r="I3140">
        <v>110.26</v>
      </c>
      <c r="J3140">
        <v>100.44</v>
      </c>
      <c r="K3140">
        <v>84.19</v>
      </c>
    </row>
    <row r="3141" spans="1:11">
      <c r="A3141">
        <v>3139</v>
      </c>
      <c r="B3141" t="s">
        <v>1191</v>
      </c>
      <c r="C3141" t="s">
        <v>3109</v>
      </c>
      <c r="D3141">
        <v>14.336</v>
      </c>
      <c r="E3141" t="s">
        <v>13</v>
      </c>
      <c r="F3141">
        <v>1991</v>
      </c>
      <c r="G3141">
        <v>32.4</v>
      </c>
      <c r="H3141">
        <v>52.52</v>
      </c>
      <c r="I3141">
        <v>50.6</v>
      </c>
      <c r="J3141">
        <v>50.74</v>
      </c>
      <c r="K3141">
        <v>43.85</v>
      </c>
    </row>
    <row r="3142" spans="1:11">
      <c r="A3142">
        <v>3140</v>
      </c>
      <c r="B3142" t="s">
        <v>1191</v>
      </c>
      <c r="C3142" t="s">
        <v>3109</v>
      </c>
      <c r="D3142">
        <v>12</v>
      </c>
      <c r="E3142" t="s">
        <v>405</v>
      </c>
      <c r="F3142">
        <v>1990</v>
      </c>
    </row>
    <row r="3143" spans="1:11">
      <c r="A3143">
        <v>3141</v>
      </c>
      <c r="B3143" t="s">
        <v>1191</v>
      </c>
      <c r="C3143" t="s">
        <v>3109</v>
      </c>
      <c r="D3143">
        <v>48</v>
      </c>
      <c r="E3143" t="s">
        <v>13</v>
      </c>
      <c r="F3143">
        <v>2013</v>
      </c>
      <c r="G3143">
        <v>181.09</v>
      </c>
      <c r="H3143">
        <v>202.8</v>
      </c>
      <c r="I3143">
        <v>202.5</v>
      </c>
      <c r="J3143">
        <v>215.42</v>
      </c>
      <c r="K3143">
        <v>196.52</v>
      </c>
    </row>
    <row r="3144" spans="1:11">
      <c r="A3144">
        <v>3142</v>
      </c>
      <c r="B3144" t="s">
        <v>1191</v>
      </c>
      <c r="C3144" t="s">
        <v>3109</v>
      </c>
      <c r="D3144">
        <v>25.2</v>
      </c>
      <c r="E3144" t="s">
        <v>113</v>
      </c>
      <c r="F3144">
        <v>2016</v>
      </c>
      <c r="K3144">
        <v>98.04</v>
      </c>
    </row>
    <row r="3145" spans="1:11">
      <c r="A3145">
        <v>3143</v>
      </c>
      <c r="B3145" t="s">
        <v>1191</v>
      </c>
      <c r="C3145" t="s">
        <v>3110</v>
      </c>
      <c r="D3145">
        <v>2.4</v>
      </c>
      <c r="E3145" t="s">
        <v>13</v>
      </c>
      <c r="G3145">
        <v>8.75</v>
      </c>
      <c r="H3145">
        <v>11.01</v>
      </c>
      <c r="I3145">
        <v>10.43</v>
      </c>
      <c r="J3145">
        <v>10.7</v>
      </c>
      <c r="K3145">
        <v>9.7899999999999991</v>
      </c>
    </row>
    <row r="3146" spans="1:11">
      <c r="A3146">
        <v>3144</v>
      </c>
      <c r="B3146" t="s">
        <v>1191</v>
      </c>
      <c r="C3146" t="s">
        <v>3111</v>
      </c>
      <c r="D3146">
        <v>24.3</v>
      </c>
      <c r="E3146" t="s">
        <v>13</v>
      </c>
      <c r="F3146">
        <v>2009</v>
      </c>
      <c r="G3146">
        <v>64.349999999999994</v>
      </c>
      <c r="H3146">
        <v>98.43</v>
      </c>
      <c r="I3146">
        <v>95.18</v>
      </c>
      <c r="J3146">
        <v>95.44</v>
      </c>
      <c r="K3146">
        <v>83.75</v>
      </c>
    </row>
    <row r="3147" spans="1:11">
      <c r="A3147">
        <v>3145</v>
      </c>
      <c r="B3147" t="s">
        <v>1191</v>
      </c>
      <c r="C3147" t="s">
        <v>3112</v>
      </c>
      <c r="D3147">
        <v>4.2</v>
      </c>
      <c r="E3147" t="s">
        <v>405</v>
      </c>
      <c r="F3147">
        <v>1986</v>
      </c>
    </row>
    <row r="3148" spans="1:11">
      <c r="A3148">
        <v>3146</v>
      </c>
      <c r="B3148" t="s">
        <v>1191</v>
      </c>
      <c r="C3148" t="s">
        <v>3112</v>
      </c>
      <c r="D3148">
        <v>25.2</v>
      </c>
      <c r="E3148" t="s">
        <v>405</v>
      </c>
      <c r="F3148">
        <v>1987</v>
      </c>
    </row>
    <row r="3149" spans="1:11">
      <c r="A3149">
        <v>3147</v>
      </c>
      <c r="B3149" t="s">
        <v>1191</v>
      </c>
      <c r="C3149" t="s">
        <v>3112</v>
      </c>
      <c r="D3149">
        <v>14</v>
      </c>
      <c r="E3149" t="s">
        <v>13</v>
      </c>
      <c r="F3149">
        <v>2010</v>
      </c>
      <c r="G3149">
        <v>41.66</v>
      </c>
      <c r="H3149">
        <v>57.86</v>
      </c>
      <c r="I3149">
        <v>59.16</v>
      </c>
      <c r="J3149">
        <v>56.1</v>
      </c>
      <c r="K3149">
        <v>52.18</v>
      </c>
    </row>
    <row r="3150" spans="1:11">
      <c r="A3150">
        <v>3148</v>
      </c>
      <c r="B3150" t="s">
        <v>1191</v>
      </c>
      <c r="C3150" t="s">
        <v>3113</v>
      </c>
      <c r="D3150">
        <v>11</v>
      </c>
      <c r="E3150" t="s">
        <v>13</v>
      </c>
      <c r="F3150">
        <v>2010</v>
      </c>
      <c r="G3150">
        <v>36.549999999999997</v>
      </c>
      <c r="H3150">
        <v>46.77</v>
      </c>
      <c r="I3150">
        <v>45.08</v>
      </c>
      <c r="J3150">
        <v>42.45</v>
      </c>
      <c r="K3150">
        <v>38.68</v>
      </c>
    </row>
    <row r="3151" spans="1:11">
      <c r="A3151">
        <v>3149</v>
      </c>
      <c r="B3151" t="s">
        <v>1191</v>
      </c>
      <c r="C3151" t="s">
        <v>3114</v>
      </c>
      <c r="D3151">
        <v>20</v>
      </c>
      <c r="E3151" t="s">
        <v>144</v>
      </c>
      <c r="K3151">
        <v>149.66</v>
      </c>
    </row>
    <row r="3152" spans="1:11">
      <c r="A3152">
        <v>3150</v>
      </c>
      <c r="B3152" t="s">
        <v>1191</v>
      </c>
      <c r="C3152" t="s">
        <v>3115</v>
      </c>
      <c r="D3152">
        <v>8.0500000000000007</v>
      </c>
      <c r="E3152" t="s">
        <v>13</v>
      </c>
      <c r="F3152">
        <v>2002</v>
      </c>
      <c r="G3152">
        <v>26.03</v>
      </c>
      <c r="H3152">
        <v>34.29</v>
      </c>
      <c r="I3152">
        <v>29.55</v>
      </c>
      <c r="J3152">
        <v>34.24</v>
      </c>
      <c r="K3152">
        <v>28</v>
      </c>
    </row>
    <row r="3153" spans="1:11">
      <c r="A3153">
        <v>3151</v>
      </c>
      <c r="B3153" t="s">
        <v>1191</v>
      </c>
      <c r="C3153" t="s">
        <v>3115</v>
      </c>
      <c r="D3153">
        <v>3</v>
      </c>
      <c r="E3153" t="s">
        <v>13</v>
      </c>
      <c r="F3153">
        <v>2011</v>
      </c>
      <c r="G3153">
        <v>7.36</v>
      </c>
      <c r="H3153">
        <v>10.220000000000001</v>
      </c>
      <c r="I3153">
        <v>10.78</v>
      </c>
      <c r="J3153">
        <v>11.22</v>
      </c>
      <c r="K3153">
        <v>9.1199999999999992</v>
      </c>
    </row>
    <row r="3154" spans="1:11">
      <c r="A3154">
        <v>3152</v>
      </c>
      <c r="B3154" t="s">
        <v>1191</v>
      </c>
      <c r="C3154" t="s">
        <v>3115</v>
      </c>
      <c r="D3154">
        <v>21</v>
      </c>
      <c r="E3154" t="s">
        <v>13</v>
      </c>
      <c r="F3154">
        <v>2008</v>
      </c>
      <c r="G3154">
        <v>62.77</v>
      </c>
      <c r="H3154">
        <v>64.44</v>
      </c>
      <c r="I3154">
        <v>71.58</v>
      </c>
      <c r="J3154">
        <v>73.09</v>
      </c>
      <c r="K3154">
        <v>61.01</v>
      </c>
    </row>
    <row r="3155" spans="1:11">
      <c r="A3155">
        <v>3153</v>
      </c>
      <c r="B3155" t="s">
        <v>1191</v>
      </c>
      <c r="C3155" t="s">
        <v>3116</v>
      </c>
      <c r="D3155">
        <v>24</v>
      </c>
      <c r="E3155" t="s">
        <v>113</v>
      </c>
      <c r="F3155">
        <v>2014</v>
      </c>
      <c r="I3155">
        <v>101.44</v>
      </c>
      <c r="J3155">
        <v>92.38</v>
      </c>
      <c r="K3155">
        <v>72.260000000000005</v>
      </c>
    </row>
    <row r="3156" spans="1:11">
      <c r="A3156">
        <v>3154</v>
      </c>
      <c r="B3156" t="s">
        <v>1191</v>
      </c>
      <c r="C3156" t="s">
        <v>3116</v>
      </c>
      <c r="D3156">
        <v>8.6999999999999993</v>
      </c>
      <c r="E3156" t="s">
        <v>13</v>
      </c>
      <c r="F3156">
        <v>2014</v>
      </c>
      <c r="G3156">
        <v>31.13</v>
      </c>
      <c r="H3156">
        <v>38.53</v>
      </c>
      <c r="I3156">
        <v>39.72</v>
      </c>
      <c r="J3156">
        <v>36.31</v>
      </c>
      <c r="K3156">
        <v>32.299999999999997</v>
      </c>
    </row>
    <row r="3157" spans="1:11">
      <c r="A3157">
        <v>3155</v>
      </c>
      <c r="B3157" t="s">
        <v>1191</v>
      </c>
      <c r="C3157" t="s">
        <v>3116</v>
      </c>
      <c r="D3157">
        <v>2.2999999999999998</v>
      </c>
      <c r="E3157" t="s">
        <v>13</v>
      </c>
      <c r="G3157">
        <v>4.71</v>
      </c>
      <c r="H3157">
        <v>8.2799999999999994</v>
      </c>
      <c r="I3157">
        <v>8</v>
      </c>
      <c r="J3157">
        <v>8.02</v>
      </c>
      <c r="K3157">
        <v>7.08</v>
      </c>
    </row>
    <row r="3158" spans="1:11">
      <c r="A3158">
        <v>3156</v>
      </c>
      <c r="B3158" t="s">
        <v>1191</v>
      </c>
      <c r="C3158" t="s">
        <v>3117</v>
      </c>
      <c r="D3158">
        <v>4.8</v>
      </c>
      <c r="E3158" t="s">
        <v>405</v>
      </c>
    </row>
    <row r="3159" spans="1:11">
      <c r="A3159">
        <v>3157</v>
      </c>
      <c r="B3159" t="s">
        <v>1191</v>
      </c>
      <c r="C3159" t="s">
        <v>3117</v>
      </c>
      <c r="D3159">
        <v>4</v>
      </c>
      <c r="E3159" t="s">
        <v>13</v>
      </c>
      <c r="F3159">
        <v>2012</v>
      </c>
      <c r="G3159">
        <v>10.02</v>
      </c>
      <c r="H3159">
        <v>14.28</v>
      </c>
      <c r="I3159">
        <v>15.03</v>
      </c>
      <c r="J3159">
        <v>15.62</v>
      </c>
      <c r="K3159">
        <v>12.81</v>
      </c>
    </row>
    <row r="3160" spans="1:11">
      <c r="A3160">
        <v>3158</v>
      </c>
      <c r="B3160" t="s">
        <v>1191</v>
      </c>
      <c r="C3160" t="s">
        <v>3117</v>
      </c>
      <c r="D3160">
        <v>51</v>
      </c>
      <c r="E3160" t="s">
        <v>13</v>
      </c>
      <c r="F3160">
        <v>2011</v>
      </c>
      <c r="G3160">
        <v>169.48</v>
      </c>
      <c r="H3160">
        <v>229.39</v>
      </c>
      <c r="I3160">
        <v>219.18</v>
      </c>
      <c r="J3160">
        <v>212.25</v>
      </c>
      <c r="K3160">
        <v>203.75</v>
      </c>
    </row>
    <row r="3161" spans="1:11">
      <c r="A3161">
        <v>3159</v>
      </c>
      <c r="B3161" t="s">
        <v>1191</v>
      </c>
      <c r="C3161" t="s">
        <v>3117</v>
      </c>
      <c r="D3161">
        <v>84.805000000000007</v>
      </c>
      <c r="E3161" t="s">
        <v>405</v>
      </c>
      <c r="F3161">
        <v>1994</v>
      </c>
    </row>
    <row r="3162" spans="1:11">
      <c r="A3162">
        <v>3160</v>
      </c>
      <c r="B3162" t="s">
        <v>1191</v>
      </c>
      <c r="C3162" t="s">
        <v>3117</v>
      </c>
      <c r="D3162">
        <v>50</v>
      </c>
      <c r="E3162" t="s">
        <v>96</v>
      </c>
      <c r="F3162">
        <v>2008</v>
      </c>
      <c r="K3162">
        <v>98.79</v>
      </c>
    </row>
    <row r="3163" spans="1:11">
      <c r="A3163">
        <v>3161</v>
      </c>
      <c r="B3163" t="s">
        <v>1191</v>
      </c>
      <c r="C3163" t="s">
        <v>3118</v>
      </c>
      <c r="D3163">
        <v>83</v>
      </c>
      <c r="E3163" t="s">
        <v>405</v>
      </c>
      <c r="F3163">
        <v>2008</v>
      </c>
    </row>
    <row r="3164" spans="1:11">
      <c r="A3164">
        <v>3162</v>
      </c>
      <c r="B3164" t="s">
        <v>1191</v>
      </c>
      <c r="C3164" t="s">
        <v>3119</v>
      </c>
      <c r="D3164">
        <v>42.5</v>
      </c>
      <c r="E3164" t="s">
        <v>405</v>
      </c>
    </row>
    <row r="3165" spans="1:11">
      <c r="A3165">
        <v>3163</v>
      </c>
      <c r="B3165" t="s">
        <v>1191</v>
      </c>
      <c r="C3165" t="s">
        <v>3120</v>
      </c>
      <c r="D3165">
        <v>17.5</v>
      </c>
      <c r="E3165" t="s">
        <v>405</v>
      </c>
      <c r="F3165">
        <v>2009</v>
      </c>
    </row>
    <row r="3166" spans="1:11">
      <c r="A3166">
        <v>3164</v>
      </c>
      <c r="B3166" t="s">
        <v>1191</v>
      </c>
      <c r="C3166" t="s">
        <v>3121</v>
      </c>
      <c r="D3166">
        <v>7.56</v>
      </c>
      <c r="E3166" t="s">
        <v>96</v>
      </c>
      <c r="F3166">
        <v>2001</v>
      </c>
      <c r="K3166">
        <v>14.93</v>
      </c>
    </row>
    <row r="3167" spans="1:11">
      <c r="A3167">
        <v>3165</v>
      </c>
      <c r="B3167" t="s">
        <v>1191</v>
      </c>
      <c r="C3167" t="s">
        <v>3122</v>
      </c>
      <c r="D3167">
        <v>3.2</v>
      </c>
      <c r="E3167" t="s">
        <v>13</v>
      </c>
      <c r="G3167">
        <v>10.18</v>
      </c>
      <c r="H3167">
        <v>12.99</v>
      </c>
      <c r="I3167">
        <v>12.26</v>
      </c>
      <c r="J3167">
        <v>12.46</v>
      </c>
      <c r="K3167">
        <v>11.71</v>
      </c>
    </row>
    <row r="3168" spans="1:11">
      <c r="A3168">
        <v>3166</v>
      </c>
      <c r="B3168" t="s">
        <v>1191</v>
      </c>
      <c r="C3168" t="s">
        <v>3122</v>
      </c>
      <c r="D3168">
        <v>25</v>
      </c>
      <c r="E3168" t="s">
        <v>13</v>
      </c>
      <c r="F3168">
        <v>2007</v>
      </c>
      <c r="G3168">
        <v>63.4</v>
      </c>
      <c r="H3168">
        <v>87.96</v>
      </c>
      <c r="I3168">
        <v>83.98</v>
      </c>
      <c r="J3168">
        <v>85.47</v>
      </c>
      <c r="K3168">
        <v>71.709999999999994</v>
      </c>
    </row>
    <row r="3169" spans="1:11">
      <c r="A3169">
        <v>3167</v>
      </c>
      <c r="B3169" t="s">
        <v>1191</v>
      </c>
      <c r="C3169" t="s">
        <v>3123</v>
      </c>
      <c r="D3169">
        <v>21.56</v>
      </c>
      <c r="E3169" t="s">
        <v>384</v>
      </c>
      <c r="F3169">
        <v>2008</v>
      </c>
      <c r="K3169">
        <v>0</v>
      </c>
    </row>
    <row r="3170" spans="1:11">
      <c r="A3170">
        <v>3168</v>
      </c>
      <c r="B3170" t="s">
        <v>1191</v>
      </c>
      <c r="C3170" t="s">
        <v>3124</v>
      </c>
      <c r="D3170">
        <v>70</v>
      </c>
      <c r="E3170" t="s">
        <v>405</v>
      </c>
      <c r="F3170">
        <v>1997</v>
      </c>
    </row>
    <row r="3171" spans="1:11">
      <c r="A3171">
        <v>3169</v>
      </c>
      <c r="B3171" t="s">
        <v>1191</v>
      </c>
      <c r="C3171" t="s">
        <v>3125</v>
      </c>
      <c r="D3171">
        <v>56</v>
      </c>
      <c r="E3171" t="s">
        <v>405</v>
      </c>
      <c r="F3171">
        <v>2009</v>
      </c>
    </row>
    <row r="3172" spans="1:11">
      <c r="A3172">
        <v>3170</v>
      </c>
      <c r="B3172" t="s">
        <v>1191</v>
      </c>
      <c r="C3172" t="s">
        <v>3126</v>
      </c>
      <c r="D3172">
        <v>29.1</v>
      </c>
      <c r="E3172" t="s">
        <v>13</v>
      </c>
      <c r="F3172">
        <v>2009</v>
      </c>
      <c r="G3172">
        <v>108.24</v>
      </c>
      <c r="H3172">
        <v>132.01</v>
      </c>
      <c r="I3172">
        <v>130.34</v>
      </c>
      <c r="J3172">
        <v>121.23</v>
      </c>
      <c r="K3172">
        <v>119.87</v>
      </c>
    </row>
    <row r="3173" spans="1:11">
      <c r="A3173">
        <v>3171</v>
      </c>
      <c r="B3173" t="s">
        <v>1191</v>
      </c>
      <c r="C3173" t="s">
        <v>3127</v>
      </c>
      <c r="D3173">
        <v>70.400000000000006</v>
      </c>
      <c r="E3173" t="s">
        <v>405</v>
      </c>
      <c r="F3173">
        <v>1999</v>
      </c>
    </row>
    <row r="3174" spans="1:11">
      <c r="A3174">
        <v>3172</v>
      </c>
      <c r="B3174" t="s">
        <v>1191</v>
      </c>
      <c r="C3174" t="s">
        <v>3128</v>
      </c>
      <c r="D3174">
        <v>14.8</v>
      </c>
      <c r="E3174" t="s">
        <v>405</v>
      </c>
      <c r="F3174">
        <v>2001</v>
      </c>
    </row>
    <row r="3175" spans="1:11">
      <c r="A3175">
        <v>3173</v>
      </c>
      <c r="B3175" t="s">
        <v>1191</v>
      </c>
      <c r="C3175" t="s">
        <v>3129</v>
      </c>
      <c r="D3175">
        <v>73</v>
      </c>
      <c r="E3175" t="s">
        <v>405</v>
      </c>
      <c r="F3175">
        <v>1975</v>
      </c>
    </row>
    <row r="3176" spans="1:11">
      <c r="A3176">
        <v>3174</v>
      </c>
      <c r="B3176" t="s">
        <v>1191</v>
      </c>
      <c r="C3176" t="s">
        <v>3130</v>
      </c>
      <c r="D3176">
        <v>39.5</v>
      </c>
      <c r="E3176" t="s">
        <v>405</v>
      </c>
      <c r="F3176">
        <v>2013</v>
      </c>
    </row>
    <row r="3177" spans="1:11">
      <c r="A3177">
        <v>3175</v>
      </c>
      <c r="B3177" t="s">
        <v>1191</v>
      </c>
      <c r="C3177" t="s">
        <v>3131</v>
      </c>
      <c r="D3177">
        <v>2.5</v>
      </c>
      <c r="E3177" t="s">
        <v>13</v>
      </c>
      <c r="F3177">
        <v>2010</v>
      </c>
      <c r="G3177">
        <v>6.53</v>
      </c>
      <c r="H3177">
        <v>9.5500000000000007</v>
      </c>
      <c r="I3177">
        <v>8.35</v>
      </c>
      <c r="J3177">
        <v>9.23</v>
      </c>
      <c r="K3177">
        <v>8.67</v>
      </c>
    </row>
    <row r="3178" spans="1:11">
      <c r="A3178">
        <v>3176</v>
      </c>
      <c r="B3178" t="s">
        <v>1191</v>
      </c>
      <c r="C3178" t="s">
        <v>3132</v>
      </c>
      <c r="D3178">
        <v>16</v>
      </c>
      <c r="E3178" t="s">
        <v>13</v>
      </c>
      <c r="F3178">
        <v>2012</v>
      </c>
      <c r="G3178">
        <v>57.5</v>
      </c>
      <c r="H3178">
        <v>74.069999999999993</v>
      </c>
      <c r="I3178">
        <v>69.8</v>
      </c>
      <c r="J3178">
        <v>71.58</v>
      </c>
      <c r="K3178">
        <v>67.239999999999995</v>
      </c>
    </row>
    <row r="3179" spans="1:11">
      <c r="A3179">
        <v>3177</v>
      </c>
      <c r="B3179" t="s">
        <v>1191</v>
      </c>
      <c r="C3179" t="s">
        <v>3133</v>
      </c>
      <c r="D3179">
        <v>1.5</v>
      </c>
      <c r="E3179" t="s">
        <v>13</v>
      </c>
      <c r="F3179">
        <v>2007</v>
      </c>
      <c r="G3179">
        <v>3.98</v>
      </c>
      <c r="H3179">
        <v>5.0999999999999996</v>
      </c>
      <c r="I3179">
        <v>4.96</v>
      </c>
      <c r="J3179">
        <v>5</v>
      </c>
      <c r="K3179">
        <v>4.7300000000000004</v>
      </c>
    </row>
    <row r="3180" spans="1:11">
      <c r="A3180">
        <v>3178</v>
      </c>
      <c r="B3180" t="s">
        <v>1191</v>
      </c>
      <c r="C3180" t="s">
        <v>3133</v>
      </c>
      <c r="D3180">
        <v>59.7</v>
      </c>
      <c r="E3180" t="s">
        <v>15</v>
      </c>
      <c r="G3180">
        <v>158.76</v>
      </c>
      <c r="H3180">
        <v>159.51</v>
      </c>
      <c r="I3180">
        <v>159.51</v>
      </c>
      <c r="J3180">
        <v>159.36000000000001</v>
      </c>
      <c r="K3180">
        <v>143.33000000000001</v>
      </c>
    </row>
    <row r="3181" spans="1:11">
      <c r="A3181">
        <v>3179</v>
      </c>
      <c r="B3181" t="s">
        <v>1191</v>
      </c>
      <c r="C3181" t="s">
        <v>3133</v>
      </c>
      <c r="D3181">
        <v>30</v>
      </c>
      <c r="E3181" t="s">
        <v>13</v>
      </c>
      <c r="F3181">
        <v>2009</v>
      </c>
      <c r="G3181">
        <v>88.07</v>
      </c>
      <c r="H3181">
        <v>131.22</v>
      </c>
      <c r="I3181">
        <v>120.5</v>
      </c>
      <c r="J3181">
        <v>125.36</v>
      </c>
      <c r="K3181">
        <v>95.44</v>
      </c>
    </row>
    <row r="3182" spans="1:11">
      <c r="A3182">
        <v>3180</v>
      </c>
      <c r="B3182" t="s">
        <v>1191</v>
      </c>
      <c r="C3182" t="s">
        <v>3134</v>
      </c>
      <c r="D3182">
        <v>30</v>
      </c>
      <c r="E3182" t="s">
        <v>113</v>
      </c>
      <c r="F3182">
        <v>2013</v>
      </c>
      <c r="H3182">
        <v>111.27</v>
      </c>
      <c r="I3182">
        <v>119.88</v>
      </c>
      <c r="J3182">
        <v>105.94</v>
      </c>
      <c r="K3182">
        <v>92.03</v>
      </c>
    </row>
    <row r="3183" spans="1:11">
      <c r="A3183">
        <v>3181</v>
      </c>
      <c r="B3183" t="s">
        <v>1191</v>
      </c>
      <c r="C3183" t="s">
        <v>3135</v>
      </c>
      <c r="D3183">
        <v>243.2</v>
      </c>
      <c r="E3183" t="s">
        <v>13</v>
      </c>
      <c r="F3183">
        <v>2009</v>
      </c>
      <c r="G3183">
        <v>1081.58</v>
      </c>
      <c r="H3183">
        <v>1035.8399999999999</v>
      </c>
      <c r="I3183">
        <v>1013.2</v>
      </c>
      <c r="J3183">
        <v>1020.11</v>
      </c>
      <c r="K3183">
        <v>934.39</v>
      </c>
    </row>
    <row r="3184" spans="1:11">
      <c r="A3184">
        <v>3182</v>
      </c>
      <c r="B3184" t="s">
        <v>1191</v>
      </c>
      <c r="C3184" t="s">
        <v>3136</v>
      </c>
      <c r="D3184">
        <v>3.6989999999999998</v>
      </c>
      <c r="E3184" t="s">
        <v>13</v>
      </c>
      <c r="F3184">
        <v>2012</v>
      </c>
      <c r="G3184">
        <v>12.47</v>
      </c>
      <c r="H3184">
        <v>15.51</v>
      </c>
      <c r="I3184">
        <v>15.23</v>
      </c>
      <c r="J3184">
        <v>14.87</v>
      </c>
      <c r="K3184">
        <v>13.33</v>
      </c>
    </row>
    <row r="3185" spans="1:11">
      <c r="A3185">
        <v>3183</v>
      </c>
      <c r="B3185" t="s">
        <v>1191</v>
      </c>
      <c r="C3185" t="s">
        <v>3136</v>
      </c>
      <c r="D3185">
        <v>9.9</v>
      </c>
      <c r="E3185" t="s">
        <v>13</v>
      </c>
      <c r="F3185">
        <v>2012</v>
      </c>
      <c r="G3185">
        <v>21.45</v>
      </c>
      <c r="H3185">
        <v>35.74</v>
      </c>
      <c r="I3185">
        <v>34.42</v>
      </c>
      <c r="J3185">
        <v>34.51</v>
      </c>
      <c r="K3185">
        <v>29.75</v>
      </c>
    </row>
    <row r="3186" spans="1:11">
      <c r="A3186">
        <v>3184</v>
      </c>
      <c r="B3186" t="s">
        <v>1191</v>
      </c>
      <c r="C3186" t="s">
        <v>3137</v>
      </c>
      <c r="D3186">
        <v>13.2</v>
      </c>
      <c r="E3186" t="s">
        <v>13</v>
      </c>
      <c r="F3186">
        <v>2011</v>
      </c>
      <c r="G3186">
        <v>34.32</v>
      </c>
      <c r="H3186">
        <v>51.85</v>
      </c>
      <c r="I3186">
        <v>48.74</v>
      </c>
      <c r="J3186">
        <v>45.48</v>
      </c>
      <c r="K3186">
        <v>43.33</v>
      </c>
    </row>
    <row r="3187" spans="1:11">
      <c r="A3187">
        <v>3185</v>
      </c>
      <c r="B3187" t="s">
        <v>1191</v>
      </c>
      <c r="C3187" t="s">
        <v>3138</v>
      </c>
      <c r="D3187">
        <v>27.42</v>
      </c>
      <c r="E3187" t="s">
        <v>13</v>
      </c>
      <c r="F3187">
        <v>2009</v>
      </c>
      <c r="G3187">
        <v>77.239999999999995</v>
      </c>
      <c r="H3187">
        <v>119.94</v>
      </c>
      <c r="I3187">
        <v>104.21</v>
      </c>
      <c r="J3187">
        <v>106.26</v>
      </c>
      <c r="K3187">
        <v>80.760000000000005</v>
      </c>
    </row>
    <row r="3188" spans="1:11">
      <c r="A3188">
        <v>3186</v>
      </c>
      <c r="B3188" t="s">
        <v>1191</v>
      </c>
      <c r="C3188" t="s">
        <v>3138</v>
      </c>
      <c r="D3188">
        <v>4.2</v>
      </c>
      <c r="E3188" t="s">
        <v>405</v>
      </c>
      <c r="F3188">
        <v>2008</v>
      </c>
    </row>
    <row r="3189" spans="1:11">
      <c r="A3189">
        <v>3187</v>
      </c>
      <c r="B3189" t="s">
        <v>1191</v>
      </c>
      <c r="C3189" t="s">
        <v>3138</v>
      </c>
      <c r="D3189">
        <v>1710</v>
      </c>
      <c r="E3189" t="s">
        <v>13</v>
      </c>
      <c r="F3189">
        <v>1978</v>
      </c>
      <c r="G3189">
        <v>7682.87</v>
      </c>
      <c r="H3189">
        <v>7024.24</v>
      </c>
      <c r="I3189">
        <v>5946.18</v>
      </c>
      <c r="J3189">
        <v>6720.26</v>
      </c>
      <c r="K3189">
        <v>6498.46</v>
      </c>
    </row>
    <row r="3190" spans="1:11">
      <c r="A3190">
        <v>3188</v>
      </c>
      <c r="B3190" t="s">
        <v>1191</v>
      </c>
      <c r="C3190" t="s">
        <v>3139</v>
      </c>
      <c r="D3190">
        <v>18</v>
      </c>
      <c r="E3190" t="s">
        <v>13</v>
      </c>
      <c r="F3190">
        <v>2010</v>
      </c>
      <c r="G3190">
        <v>57.93</v>
      </c>
      <c r="H3190">
        <v>79.930000000000007</v>
      </c>
      <c r="I3190">
        <v>77.34</v>
      </c>
      <c r="J3190">
        <v>73.150000000000006</v>
      </c>
      <c r="K3190">
        <v>67.73</v>
      </c>
    </row>
    <row r="3191" spans="1:11">
      <c r="A3191">
        <v>3189</v>
      </c>
      <c r="B3191" t="s">
        <v>1191</v>
      </c>
      <c r="C3191" t="s">
        <v>3140</v>
      </c>
      <c r="D3191">
        <v>4</v>
      </c>
      <c r="E3191" t="s">
        <v>405</v>
      </c>
      <c r="F3191">
        <v>2004</v>
      </c>
    </row>
    <row r="3192" spans="1:11">
      <c r="A3192">
        <v>3190</v>
      </c>
      <c r="B3192" t="s">
        <v>1191</v>
      </c>
      <c r="C3192" t="s">
        <v>3141</v>
      </c>
      <c r="D3192">
        <v>2.448</v>
      </c>
      <c r="E3192" t="s">
        <v>13</v>
      </c>
      <c r="F3192">
        <v>2013</v>
      </c>
      <c r="G3192">
        <v>8.34</v>
      </c>
      <c r="H3192">
        <v>10.91</v>
      </c>
      <c r="I3192">
        <v>10.4</v>
      </c>
      <c r="J3192">
        <v>10.51</v>
      </c>
      <c r="K3192">
        <v>9.66</v>
      </c>
    </row>
    <row r="3193" spans="1:11">
      <c r="A3193">
        <v>3191</v>
      </c>
      <c r="B3193" t="s">
        <v>1191</v>
      </c>
      <c r="C3193" t="s">
        <v>3141</v>
      </c>
      <c r="D3193">
        <v>1.45</v>
      </c>
      <c r="E3193" t="s">
        <v>13</v>
      </c>
      <c r="F3193">
        <v>2009</v>
      </c>
      <c r="G3193">
        <v>2.16</v>
      </c>
      <c r="H3193">
        <v>4.3499999999999996</v>
      </c>
      <c r="I3193">
        <v>4.17</v>
      </c>
      <c r="J3193">
        <v>4.18</v>
      </c>
      <c r="K3193">
        <v>3.59</v>
      </c>
    </row>
    <row r="3194" spans="1:11">
      <c r="A3194">
        <v>3192</v>
      </c>
      <c r="B3194" t="s">
        <v>1191</v>
      </c>
      <c r="C3194" t="s">
        <v>3142</v>
      </c>
      <c r="D3194">
        <v>2</v>
      </c>
      <c r="E3194" t="s">
        <v>96</v>
      </c>
      <c r="F3194">
        <v>2001</v>
      </c>
      <c r="K3194">
        <v>3.95</v>
      </c>
    </row>
    <row r="3195" spans="1:11">
      <c r="A3195">
        <v>3193</v>
      </c>
      <c r="B3195" t="s">
        <v>1191</v>
      </c>
      <c r="C3195" t="s">
        <v>3143</v>
      </c>
      <c r="D3195">
        <v>25</v>
      </c>
      <c r="E3195" t="s">
        <v>13</v>
      </c>
      <c r="F3195">
        <v>2010</v>
      </c>
      <c r="G3195">
        <v>86.21</v>
      </c>
      <c r="H3195">
        <v>109.66</v>
      </c>
      <c r="I3195">
        <v>96</v>
      </c>
      <c r="J3195">
        <v>99.65</v>
      </c>
      <c r="K3195">
        <v>85.88</v>
      </c>
    </row>
    <row r="3196" spans="1:11">
      <c r="A3196">
        <v>3194</v>
      </c>
      <c r="B3196" t="s">
        <v>1191</v>
      </c>
      <c r="C3196" t="s">
        <v>3144</v>
      </c>
      <c r="D3196">
        <v>1.056</v>
      </c>
      <c r="E3196" t="s">
        <v>96</v>
      </c>
      <c r="K3196">
        <v>2.08</v>
      </c>
    </row>
    <row r="3197" spans="1:11">
      <c r="A3197">
        <v>3195</v>
      </c>
      <c r="B3197" t="s">
        <v>1191</v>
      </c>
      <c r="C3197" t="s">
        <v>3145</v>
      </c>
      <c r="D3197">
        <v>3.2</v>
      </c>
      <c r="E3197" t="s">
        <v>96</v>
      </c>
      <c r="K3197">
        <v>6.32</v>
      </c>
    </row>
    <row r="3198" spans="1:11">
      <c r="A3198">
        <v>3196</v>
      </c>
      <c r="B3198" t="s">
        <v>1191</v>
      </c>
      <c r="C3198" t="s">
        <v>3146</v>
      </c>
      <c r="D3198">
        <v>1.28</v>
      </c>
      <c r="E3198" t="s">
        <v>96</v>
      </c>
      <c r="F3198">
        <v>1998</v>
      </c>
      <c r="K3198">
        <v>2.52</v>
      </c>
    </row>
    <row r="3199" spans="1:11">
      <c r="A3199">
        <v>3197</v>
      </c>
      <c r="B3199" t="s">
        <v>1191</v>
      </c>
      <c r="C3199" t="s">
        <v>3147</v>
      </c>
      <c r="D3199">
        <v>4</v>
      </c>
      <c r="E3199" t="s">
        <v>96</v>
      </c>
      <c r="F3199">
        <v>2012</v>
      </c>
      <c r="K3199">
        <v>7.9</v>
      </c>
    </row>
    <row r="3200" spans="1:11">
      <c r="A3200">
        <v>3198</v>
      </c>
      <c r="B3200" t="s">
        <v>1191</v>
      </c>
      <c r="C3200" t="s">
        <v>3148</v>
      </c>
      <c r="D3200">
        <v>1.52</v>
      </c>
      <c r="E3200" t="s">
        <v>96</v>
      </c>
      <c r="F3200">
        <v>2011</v>
      </c>
      <c r="K3200">
        <v>3</v>
      </c>
    </row>
    <row r="3201" spans="1:11">
      <c r="A3201">
        <v>3199</v>
      </c>
      <c r="B3201" t="s">
        <v>1191</v>
      </c>
      <c r="C3201" t="s">
        <v>3149</v>
      </c>
      <c r="D3201">
        <v>1.2</v>
      </c>
      <c r="E3201" t="s">
        <v>405</v>
      </c>
      <c r="F3201">
        <v>2001</v>
      </c>
    </row>
    <row r="3202" spans="1:11">
      <c r="A3202">
        <v>3200</v>
      </c>
      <c r="B3202" t="s">
        <v>1191</v>
      </c>
      <c r="C3202" t="s">
        <v>3150</v>
      </c>
      <c r="D3202">
        <v>21</v>
      </c>
      <c r="E3202" t="s">
        <v>144</v>
      </c>
      <c r="F3202">
        <v>2015</v>
      </c>
      <c r="K3202">
        <v>157.15</v>
      </c>
    </row>
    <row r="3203" spans="1:11">
      <c r="A3203">
        <v>3201</v>
      </c>
      <c r="B3203" t="s">
        <v>1191</v>
      </c>
      <c r="C3203" t="s">
        <v>3151</v>
      </c>
      <c r="D3203">
        <v>4.92</v>
      </c>
      <c r="E3203" t="s">
        <v>21</v>
      </c>
      <c r="F3203">
        <v>2013</v>
      </c>
      <c r="K3203">
        <v>32.43</v>
      </c>
    </row>
    <row r="3204" spans="1:11">
      <c r="A3204">
        <v>3202</v>
      </c>
      <c r="B3204" t="s">
        <v>1191</v>
      </c>
      <c r="C3204" t="s">
        <v>3152</v>
      </c>
      <c r="D3204">
        <v>8.4</v>
      </c>
      <c r="E3204" t="s">
        <v>405</v>
      </c>
      <c r="F3204">
        <v>2006</v>
      </c>
    </row>
    <row r="3205" spans="1:11">
      <c r="A3205">
        <v>3203</v>
      </c>
      <c r="B3205" t="s">
        <v>1191</v>
      </c>
      <c r="C3205" t="s">
        <v>3153</v>
      </c>
      <c r="D3205">
        <v>18.8</v>
      </c>
      <c r="E3205" t="s">
        <v>113</v>
      </c>
      <c r="F3205">
        <v>2015</v>
      </c>
      <c r="J3205">
        <v>76.63</v>
      </c>
      <c r="K3205">
        <v>70.739999999999995</v>
      </c>
    </row>
    <row r="3206" spans="1:11">
      <c r="A3206">
        <v>3204</v>
      </c>
      <c r="B3206" t="s">
        <v>1191</v>
      </c>
      <c r="C3206" t="s">
        <v>3154</v>
      </c>
      <c r="D3206">
        <v>91</v>
      </c>
      <c r="E3206" t="s">
        <v>15</v>
      </c>
      <c r="G3206">
        <v>242.27</v>
      </c>
      <c r="H3206">
        <v>241.55</v>
      </c>
      <c r="I3206">
        <v>242.27</v>
      </c>
      <c r="J3206">
        <v>242.04</v>
      </c>
      <c r="K3206">
        <v>221.5</v>
      </c>
    </row>
    <row r="3207" spans="1:11">
      <c r="A3207">
        <v>3205</v>
      </c>
      <c r="B3207" t="s">
        <v>1191</v>
      </c>
      <c r="C3207" t="s">
        <v>3155</v>
      </c>
      <c r="D3207">
        <v>1.75</v>
      </c>
      <c r="E3207" t="s">
        <v>13</v>
      </c>
      <c r="G3207">
        <v>3.95</v>
      </c>
      <c r="H3207">
        <v>7.9</v>
      </c>
      <c r="I3207">
        <v>6.19</v>
      </c>
      <c r="J3207">
        <v>6.5</v>
      </c>
      <c r="K3207">
        <v>4.63</v>
      </c>
    </row>
    <row r="3208" spans="1:11">
      <c r="A3208">
        <v>3206</v>
      </c>
      <c r="B3208" t="s">
        <v>1191</v>
      </c>
      <c r="C3208" t="s">
        <v>3156</v>
      </c>
      <c r="D3208">
        <v>29.6</v>
      </c>
      <c r="E3208" t="s">
        <v>113</v>
      </c>
      <c r="F3208">
        <v>2016</v>
      </c>
      <c r="K3208">
        <v>119.72</v>
      </c>
    </row>
    <row r="3209" spans="1:11">
      <c r="A3209">
        <v>3207</v>
      </c>
      <c r="B3209" t="s">
        <v>1191</v>
      </c>
      <c r="C3209" t="s">
        <v>3157</v>
      </c>
      <c r="D3209">
        <v>93.046000000000006</v>
      </c>
      <c r="E3209" t="s">
        <v>96</v>
      </c>
      <c r="F3209">
        <v>2006</v>
      </c>
      <c r="K3209">
        <v>183.85</v>
      </c>
    </row>
    <row r="3210" spans="1:11">
      <c r="A3210">
        <v>3208</v>
      </c>
      <c r="B3210" t="s">
        <v>1191</v>
      </c>
      <c r="C3210" t="s">
        <v>3158</v>
      </c>
      <c r="D3210">
        <v>8.8059999999999992</v>
      </c>
      <c r="E3210" t="s">
        <v>13</v>
      </c>
      <c r="F3210">
        <v>2013</v>
      </c>
      <c r="G3210">
        <v>28.82</v>
      </c>
      <c r="H3210">
        <v>41.75</v>
      </c>
      <c r="I3210">
        <v>39.89</v>
      </c>
      <c r="J3210">
        <v>37.82</v>
      </c>
      <c r="K3210">
        <v>35.39</v>
      </c>
    </row>
    <row r="3211" spans="1:11">
      <c r="A3211">
        <v>3209</v>
      </c>
      <c r="B3211" t="s">
        <v>1191</v>
      </c>
      <c r="C3211" t="s">
        <v>3159</v>
      </c>
      <c r="D3211">
        <v>29.327999999999999</v>
      </c>
      <c r="E3211" t="s">
        <v>13</v>
      </c>
      <c r="F3211">
        <v>2015</v>
      </c>
      <c r="G3211">
        <v>93.89</v>
      </c>
      <c r="H3211">
        <v>108.93</v>
      </c>
      <c r="I3211">
        <v>97.07</v>
      </c>
      <c r="J3211">
        <v>106.92</v>
      </c>
      <c r="K3211">
        <v>91.62</v>
      </c>
    </row>
    <row r="3212" spans="1:11">
      <c r="A3212">
        <v>3210</v>
      </c>
      <c r="B3212" t="s">
        <v>1191</v>
      </c>
      <c r="C3212" t="s">
        <v>3160</v>
      </c>
      <c r="D3212">
        <v>30</v>
      </c>
      <c r="E3212" t="s">
        <v>113</v>
      </c>
      <c r="F3212">
        <v>2014</v>
      </c>
      <c r="I3212">
        <v>101.25</v>
      </c>
      <c r="J3212">
        <v>117.56</v>
      </c>
      <c r="K3212">
        <v>104.97</v>
      </c>
    </row>
    <row r="3213" spans="1:11">
      <c r="A3213">
        <v>3211</v>
      </c>
      <c r="B3213" t="s">
        <v>1191</v>
      </c>
      <c r="C3213" t="s">
        <v>3161</v>
      </c>
      <c r="D3213">
        <v>1.0820000000000001</v>
      </c>
      <c r="E3213" t="s">
        <v>15</v>
      </c>
      <c r="G3213">
        <v>1.92</v>
      </c>
      <c r="H3213">
        <v>2.1</v>
      </c>
      <c r="I3213">
        <v>1.67</v>
      </c>
      <c r="J3213">
        <v>1.94</v>
      </c>
      <c r="K3213">
        <v>1.67</v>
      </c>
    </row>
    <row r="3214" spans="1:11">
      <c r="A3214">
        <v>3212</v>
      </c>
      <c r="B3214" t="s">
        <v>1191</v>
      </c>
      <c r="C3214" t="s">
        <v>3162</v>
      </c>
      <c r="D3214">
        <v>3.78</v>
      </c>
      <c r="E3214" t="s">
        <v>96</v>
      </c>
      <c r="F3214">
        <v>1993</v>
      </c>
      <c r="K3214">
        <v>7.46</v>
      </c>
    </row>
    <row r="3215" spans="1:11">
      <c r="A3215">
        <v>3213</v>
      </c>
      <c r="B3215" t="s">
        <v>1191</v>
      </c>
      <c r="C3215" t="s">
        <v>3163</v>
      </c>
      <c r="D3215">
        <v>2.2816000000000001</v>
      </c>
      <c r="E3215" t="s">
        <v>96</v>
      </c>
      <c r="K3215">
        <v>4.5</v>
      </c>
    </row>
    <row r="3216" spans="1:11">
      <c r="A3216">
        <v>3214</v>
      </c>
      <c r="B3216" t="s">
        <v>1191</v>
      </c>
      <c r="C3216" t="s">
        <v>3164</v>
      </c>
      <c r="D3216">
        <v>8</v>
      </c>
      <c r="E3216" t="s">
        <v>405</v>
      </c>
      <c r="F3216">
        <v>2011</v>
      </c>
    </row>
    <row r="3217" spans="1:11">
      <c r="A3217">
        <v>3215</v>
      </c>
      <c r="B3217" t="s">
        <v>1191</v>
      </c>
      <c r="C3217" t="s">
        <v>3165</v>
      </c>
      <c r="D3217">
        <v>525</v>
      </c>
      <c r="E3217" t="s">
        <v>13</v>
      </c>
      <c r="F3217">
        <v>1992</v>
      </c>
      <c r="G3217">
        <v>2219.77</v>
      </c>
      <c r="H3217">
        <v>2171.16</v>
      </c>
      <c r="I3217">
        <v>1982.59</v>
      </c>
      <c r="J3217">
        <v>2525.85</v>
      </c>
      <c r="K3217">
        <v>1994.92</v>
      </c>
    </row>
    <row r="3218" spans="1:11">
      <c r="A3218">
        <v>3216</v>
      </c>
      <c r="B3218" t="s">
        <v>1191</v>
      </c>
      <c r="C3218" t="s">
        <v>3166</v>
      </c>
      <c r="D3218">
        <v>7.65</v>
      </c>
      <c r="E3218" t="s">
        <v>96</v>
      </c>
      <c r="F3218">
        <v>2016</v>
      </c>
      <c r="K3218">
        <v>15.11</v>
      </c>
    </row>
    <row r="3219" spans="1:11">
      <c r="A3219">
        <v>3217</v>
      </c>
      <c r="B3219" t="s">
        <v>1191</v>
      </c>
      <c r="C3219" t="s">
        <v>3167</v>
      </c>
      <c r="D3219">
        <v>24</v>
      </c>
      <c r="E3219" t="s">
        <v>405</v>
      </c>
      <c r="F3219">
        <v>2001</v>
      </c>
    </row>
    <row r="3220" spans="1:11">
      <c r="A3220">
        <v>3218</v>
      </c>
      <c r="B3220" t="s">
        <v>1191</v>
      </c>
      <c r="C3220" t="s">
        <v>3168</v>
      </c>
      <c r="D3220">
        <v>1</v>
      </c>
      <c r="E3220" t="s">
        <v>15</v>
      </c>
      <c r="F3220">
        <v>2011</v>
      </c>
      <c r="G3220">
        <v>1.89</v>
      </c>
      <c r="H3220">
        <v>1.99</v>
      </c>
      <c r="I3220">
        <v>1.95</v>
      </c>
      <c r="J3220">
        <v>1.81</v>
      </c>
      <c r="K3220">
        <v>1.74</v>
      </c>
    </row>
    <row r="3221" spans="1:11">
      <c r="A3221">
        <v>3219</v>
      </c>
      <c r="B3221" t="s">
        <v>1191</v>
      </c>
      <c r="C3221" t="s">
        <v>3169</v>
      </c>
      <c r="D3221">
        <v>16.5</v>
      </c>
      <c r="E3221" t="s">
        <v>113</v>
      </c>
      <c r="F3221">
        <v>2008</v>
      </c>
      <c r="G3221">
        <v>51.95</v>
      </c>
      <c r="H3221">
        <v>41.86</v>
      </c>
      <c r="I3221">
        <v>46.45</v>
      </c>
      <c r="J3221">
        <v>44.28</v>
      </c>
      <c r="K3221">
        <v>44.96</v>
      </c>
    </row>
    <row r="3222" spans="1:11">
      <c r="A3222">
        <v>3220</v>
      </c>
      <c r="B3222" t="s">
        <v>1191</v>
      </c>
      <c r="C3222" t="s">
        <v>3170</v>
      </c>
      <c r="D3222">
        <v>14.7</v>
      </c>
      <c r="E3222" t="s">
        <v>113</v>
      </c>
      <c r="F3222">
        <v>2014</v>
      </c>
      <c r="I3222">
        <v>59.34</v>
      </c>
      <c r="J3222">
        <v>54.15</v>
      </c>
      <c r="K3222">
        <v>47.66</v>
      </c>
    </row>
    <row r="3223" spans="1:11">
      <c r="A3223">
        <v>3221</v>
      </c>
      <c r="B3223" t="s">
        <v>1191</v>
      </c>
      <c r="C3223" t="s">
        <v>3171</v>
      </c>
      <c r="D3223">
        <v>23.1</v>
      </c>
      <c r="E3223" t="s">
        <v>113</v>
      </c>
      <c r="F3223">
        <v>2014</v>
      </c>
      <c r="I3223">
        <v>94.05</v>
      </c>
      <c r="J3223">
        <v>87.95</v>
      </c>
      <c r="K3223">
        <v>78.37</v>
      </c>
    </row>
    <row r="3224" spans="1:11">
      <c r="A3224">
        <v>3222</v>
      </c>
      <c r="B3224" t="s">
        <v>1191</v>
      </c>
      <c r="C3224" t="s">
        <v>3172</v>
      </c>
      <c r="D3224">
        <v>2</v>
      </c>
      <c r="E3224" t="s">
        <v>96</v>
      </c>
      <c r="K3224">
        <v>3.95</v>
      </c>
    </row>
    <row r="3225" spans="1:11">
      <c r="A3225">
        <v>3223</v>
      </c>
      <c r="B3225" t="s">
        <v>1191</v>
      </c>
      <c r="C3225" t="s">
        <v>3173</v>
      </c>
      <c r="D3225">
        <v>2</v>
      </c>
      <c r="E3225" t="s">
        <v>96</v>
      </c>
      <c r="F3225">
        <v>2008</v>
      </c>
      <c r="K3225">
        <v>3.95</v>
      </c>
    </row>
    <row r="3226" spans="1:11">
      <c r="A3226">
        <v>3224</v>
      </c>
      <c r="B3226" t="s">
        <v>1191</v>
      </c>
      <c r="C3226" t="s">
        <v>3174</v>
      </c>
      <c r="D3226">
        <v>3.84</v>
      </c>
      <c r="E3226" t="s">
        <v>96</v>
      </c>
      <c r="K3226">
        <v>7.58</v>
      </c>
    </row>
    <row r="3227" spans="1:11">
      <c r="A3227">
        <v>3225</v>
      </c>
      <c r="B3227" t="s">
        <v>1191</v>
      </c>
      <c r="C3227" t="s">
        <v>3175</v>
      </c>
      <c r="D3227">
        <v>3.84</v>
      </c>
      <c r="E3227" t="s">
        <v>96</v>
      </c>
      <c r="K3227">
        <v>7.58</v>
      </c>
    </row>
    <row r="3228" spans="1:11">
      <c r="A3228">
        <v>3226</v>
      </c>
      <c r="B3228" t="s">
        <v>1191</v>
      </c>
      <c r="C3228" t="s">
        <v>3176</v>
      </c>
      <c r="D3228">
        <v>17.245000000000001</v>
      </c>
      <c r="E3228" t="s">
        <v>96</v>
      </c>
      <c r="F3228">
        <v>1983</v>
      </c>
      <c r="K3228">
        <v>34.07</v>
      </c>
    </row>
    <row r="3229" spans="1:11">
      <c r="A3229">
        <v>3227</v>
      </c>
      <c r="B3229" t="s">
        <v>1191</v>
      </c>
      <c r="C3229" t="s">
        <v>3177</v>
      </c>
      <c r="D3229">
        <v>16.649999999999999</v>
      </c>
      <c r="E3229" t="s">
        <v>113</v>
      </c>
      <c r="F3229">
        <v>2016</v>
      </c>
      <c r="K3229">
        <v>66.63</v>
      </c>
    </row>
    <row r="3230" spans="1:11">
      <c r="A3230">
        <v>3228</v>
      </c>
      <c r="B3230" t="s">
        <v>1191</v>
      </c>
      <c r="C3230" t="s">
        <v>3178</v>
      </c>
      <c r="D3230">
        <v>30</v>
      </c>
      <c r="E3230" t="s">
        <v>13</v>
      </c>
      <c r="F3230">
        <v>2011</v>
      </c>
      <c r="G3230">
        <v>106.98</v>
      </c>
      <c r="H3230">
        <v>140.26</v>
      </c>
      <c r="I3230">
        <v>122.07</v>
      </c>
      <c r="J3230">
        <v>126.11</v>
      </c>
      <c r="K3230">
        <v>125.28</v>
      </c>
    </row>
    <row r="3231" spans="1:11">
      <c r="A3231">
        <v>3229</v>
      </c>
      <c r="B3231" t="s">
        <v>1191</v>
      </c>
      <c r="C3231" t="s">
        <v>3179</v>
      </c>
      <c r="D3231">
        <v>1819.8</v>
      </c>
      <c r="E3231" t="s">
        <v>13</v>
      </c>
      <c r="F3231">
        <v>2015</v>
      </c>
      <c r="G3231">
        <v>10539.69</v>
      </c>
      <c r="H3231">
        <v>10245.07</v>
      </c>
      <c r="I3231">
        <v>10249.81</v>
      </c>
      <c r="J3231">
        <v>8472.4599999999991</v>
      </c>
      <c r="K3231">
        <v>9555.6</v>
      </c>
    </row>
    <row r="3232" spans="1:11">
      <c r="A3232">
        <v>3230</v>
      </c>
      <c r="B3232" t="s">
        <v>1191</v>
      </c>
      <c r="C3232" t="s">
        <v>3180</v>
      </c>
      <c r="D3232">
        <v>1.1200000000000001</v>
      </c>
      <c r="E3232" t="s">
        <v>96</v>
      </c>
      <c r="F3232">
        <v>1900</v>
      </c>
      <c r="K3232">
        <v>2.21</v>
      </c>
    </row>
    <row r="3233" spans="1:11">
      <c r="A3233">
        <v>3231</v>
      </c>
      <c r="B3233" t="s">
        <v>1191</v>
      </c>
      <c r="C3233" t="s">
        <v>3181</v>
      </c>
      <c r="D3233">
        <v>1.2</v>
      </c>
      <c r="E3233" t="s">
        <v>96</v>
      </c>
      <c r="F3233">
        <v>2013</v>
      </c>
      <c r="K3233">
        <v>2.37</v>
      </c>
    </row>
    <row r="3234" spans="1:11">
      <c r="A3234">
        <v>3232</v>
      </c>
      <c r="B3234" t="s">
        <v>1191</v>
      </c>
      <c r="C3234" t="s">
        <v>3182</v>
      </c>
      <c r="D3234">
        <v>349.95</v>
      </c>
      <c r="E3234" t="s">
        <v>21</v>
      </c>
      <c r="F3234">
        <v>2001</v>
      </c>
      <c r="K3234">
        <v>2306.86</v>
      </c>
    </row>
    <row r="3235" spans="1:11">
      <c r="A3235">
        <v>3233</v>
      </c>
      <c r="B3235" t="s">
        <v>1191</v>
      </c>
      <c r="C3235" t="s">
        <v>3183</v>
      </c>
      <c r="D3235">
        <v>49.5</v>
      </c>
      <c r="E3235" t="s">
        <v>21</v>
      </c>
      <c r="F3235">
        <v>2002</v>
      </c>
      <c r="K3235">
        <v>326.3</v>
      </c>
    </row>
    <row r="3236" spans="1:11">
      <c r="A3236">
        <v>3234</v>
      </c>
      <c r="B3236" t="s">
        <v>1191</v>
      </c>
      <c r="C3236" t="s">
        <v>3184</v>
      </c>
      <c r="D3236">
        <v>8.1999999999999993</v>
      </c>
      <c r="E3236" t="s">
        <v>405</v>
      </c>
      <c r="F3236">
        <v>1994</v>
      </c>
    </row>
    <row r="3237" spans="1:11">
      <c r="A3237">
        <v>3235</v>
      </c>
      <c r="B3237" t="s">
        <v>1191</v>
      </c>
      <c r="C3237" t="s">
        <v>3185</v>
      </c>
      <c r="D3237">
        <v>219.077</v>
      </c>
      <c r="E3237" t="s">
        <v>21</v>
      </c>
      <c r="F3237">
        <v>2002</v>
      </c>
      <c r="K3237">
        <v>1444.15</v>
      </c>
    </row>
    <row r="3238" spans="1:11">
      <c r="A3238">
        <v>3236</v>
      </c>
      <c r="B3238" t="s">
        <v>1191</v>
      </c>
      <c r="C3238" t="s">
        <v>3186</v>
      </c>
      <c r="D3238">
        <v>143.04</v>
      </c>
      <c r="E3238" t="s">
        <v>96</v>
      </c>
      <c r="F3238">
        <v>2009</v>
      </c>
      <c r="K3238">
        <v>282.63</v>
      </c>
    </row>
    <row r="3239" spans="1:11">
      <c r="A3239">
        <v>3237</v>
      </c>
      <c r="B3239" t="s">
        <v>1191</v>
      </c>
      <c r="C3239" t="s">
        <v>3187</v>
      </c>
      <c r="D3239">
        <v>4.9240000000000004</v>
      </c>
      <c r="E3239" t="s">
        <v>96</v>
      </c>
      <c r="F3239">
        <v>2006</v>
      </c>
      <c r="K3239">
        <v>9.7200000000000006</v>
      </c>
    </row>
    <row r="3240" spans="1:11">
      <c r="A3240">
        <v>3238</v>
      </c>
      <c r="B3240" t="s">
        <v>1191</v>
      </c>
      <c r="C3240" t="s">
        <v>3188</v>
      </c>
      <c r="D3240">
        <v>170.852</v>
      </c>
      <c r="E3240" t="s">
        <v>96</v>
      </c>
      <c r="F3240">
        <v>2010</v>
      </c>
      <c r="K3240">
        <v>337.59</v>
      </c>
    </row>
    <row r="3241" spans="1:11">
      <c r="A3241">
        <v>3239</v>
      </c>
      <c r="B3241" t="s">
        <v>1191</v>
      </c>
      <c r="C3241" t="s">
        <v>3189</v>
      </c>
      <c r="D3241">
        <v>532.75569999999902</v>
      </c>
      <c r="E3241" t="s">
        <v>21</v>
      </c>
      <c r="F3241">
        <v>2004</v>
      </c>
      <c r="K3241">
        <v>3511.92</v>
      </c>
    </row>
    <row r="3242" spans="1:11">
      <c r="A3242">
        <v>3240</v>
      </c>
      <c r="B3242" t="s">
        <v>1191</v>
      </c>
      <c r="C3242" t="s">
        <v>3190</v>
      </c>
      <c r="D3242">
        <v>29.547000000000001</v>
      </c>
      <c r="E3242" t="s">
        <v>384</v>
      </c>
      <c r="F3242">
        <v>2016</v>
      </c>
      <c r="K3242">
        <v>0</v>
      </c>
    </row>
    <row r="3243" spans="1:11">
      <c r="A3243">
        <v>3241</v>
      </c>
      <c r="B3243" t="s">
        <v>1191</v>
      </c>
      <c r="C3243" t="s">
        <v>3191</v>
      </c>
      <c r="D3243">
        <v>30</v>
      </c>
      <c r="E3243" t="s">
        <v>113</v>
      </c>
      <c r="F3243">
        <v>2015</v>
      </c>
      <c r="J3243">
        <v>117.04</v>
      </c>
      <c r="K3243">
        <v>115.16</v>
      </c>
    </row>
    <row r="3244" spans="1:11">
      <c r="A3244">
        <v>3242</v>
      </c>
      <c r="B3244" t="s">
        <v>1191</v>
      </c>
      <c r="C3244" t="s">
        <v>3192</v>
      </c>
      <c r="D3244">
        <v>3</v>
      </c>
      <c r="E3244" t="s">
        <v>405</v>
      </c>
      <c r="F3244">
        <v>2000</v>
      </c>
    </row>
    <row r="3245" spans="1:11">
      <c r="A3245">
        <v>3243</v>
      </c>
      <c r="B3245" t="s">
        <v>1191</v>
      </c>
      <c r="C3245" t="s">
        <v>3193</v>
      </c>
      <c r="D3245">
        <v>22</v>
      </c>
      <c r="E3245" t="s">
        <v>113</v>
      </c>
      <c r="F3245">
        <v>2016</v>
      </c>
      <c r="K3245">
        <v>87.67</v>
      </c>
    </row>
    <row r="3246" spans="1:11">
      <c r="A3246">
        <v>3244</v>
      </c>
      <c r="B3246" t="s">
        <v>1191</v>
      </c>
      <c r="C3246" t="s">
        <v>3194</v>
      </c>
      <c r="D3246">
        <v>22</v>
      </c>
      <c r="E3246" t="s">
        <v>113</v>
      </c>
      <c r="F3246">
        <v>2016</v>
      </c>
      <c r="K3246">
        <v>90.06</v>
      </c>
    </row>
    <row r="3247" spans="1:11">
      <c r="A3247">
        <v>3245</v>
      </c>
      <c r="B3247" t="s">
        <v>1191</v>
      </c>
      <c r="C3247" t="s">
        <v>3195</v>
      </c>
      <c r="D3247">
        <v>4.7</v>
      </c>
      <c r="E3247" t="s">
        <v>405</v>
      </c>
    </row>
    <row r="3248" spans="1:11">
      <c r="A3248">
        <v>3246</v>
      </c>
      <c r="B3248" t="s">
        <v>1191</v>
      </c>
      <c r="C3248" t="s">
        <v>3196</v>
      </c>
      <c r="D3248">
        <v>4</v>
      </c>
      <c r="E3248" t="s">
        <v>96</v>
      </c>
      <c r="F3248">
        <v>2001</v>
      </c>
      <c r="K3248">
        <v>7.9</v>
      </c>
    </row>
    <row r="3249" spans="1:11">
      <c r="A3249">
        <v>3247</v>
      </c>
      <c r="B3249" t="s">
        <v>1191</v>
      </c>
      <c r="C3249" t="s">
        <v>3197</v>
      </c>
      <c r="D3249">
        <v>9</v>
      </c>
      <c r="E3249" t="s">
        <v>13</v>
      </c>
      <c r="F3249">
        <v>2016</v>
      </c>
      <c r="G3249">
        <v>19.5</v>
      </c>
      <c r="H3249">
        <v>32.49</v>
      </c>
      <c r="I3249">
        <v>31.29</v>
      </c>
      <c r="J3249">
        <v>31.37</v>
      </c>
      <c r="K3249">
        <v>27.05</v>
      </c>
    </row>
    <row r="3250" spans="1:11">
      <c r="A3250">
        <v>3248</v>
      </c>
      <c r="B3250" t="s">
        <v>1191</v>
      </c>
      <c r="C3250" t="s">
        <v>3198</v>
      </c>
      <c r="D3250">
        <v>2.65</v>
      </c>
      <c r="E3250" t="s">
        <v>96</v>
      </c>
      <c r="F3250">
        <v>2013</v>
      </c>
      <c r="K3250">
        <v>5.23</v>
      </c>
    </row>
    <row r="3251" spans="1:11">
      <c r="A3251">
        <v>3249</v>
      </c>
      <c r="B3251" t="s">
        <v>1191</v>
      </c>
      <c r="C3251" t="s">
        <v>3199</v>
      </c>
      <c r="D3251">
        <v>5.4744000000000002</v>
      </c>
      <c r="E3251" t="s">
        <v>96</v>
      </c>
      <c r="K3251">
        <v>10.81</v>
      </c>
    </row>
    <row r="3252" spans="1:11">
      <c r="A3252">
        <v>3250</v>
      </c>
      <c r="B3252" t="s">
        <v>1191</v>
      </c>
      <c r="C3252" t="s">
        <v>3200</v>
      </c>
      <c r="D3252">
        <v>5.4744000000000002</v>
      </c>
      <c r="E3252" t="s">
        <v>96</v>
      </c>
      <c r="F3252">
        <v>2000</v>
      </c>
      <c r="K3252">
        <v>10.81</v>
      </c>
    </row>
    <row r="3253" spans="1:11">
      <c r="A3253">
        <v>3251</v>
      </c>
      <c r="B3253" t="s">
        <v>1191</v>
      </c>
      <c r="C3253" t="s">
        <v>3201</v>
      </c>
      <c r="D3253">
        <v>1</v>
      </c>
      <c r="E3253" t="s">
        <v>13</v>
      </c>
      <c r="F3253">
        <v>1937</v>
      </c>
      <c r="G3253">
        <v>3.13</v>
      </c>
      <c r="H3253">
        <v>4.3499999999999996</v>
      </c>
      <c r="I3253">
        <v>4.3099999999999996</v>
      </c>
      <c r="J3253">
        <v>4.33</v>
      </c>
      <c r="K3253">
        <v>3.95</v>
      </c>
    </row>
    <row r="3254" spans="1:11">
      <c r="A3254">
        <v>3252</v>
      </c>
      <c r="B3254" t="s">
        <v>1191</v>
      </c>
      <c r="C3254" t="s">
        <v>3202</v>
      </c>
      <c r="D3254">
        <v>11.840299999999999</v>
      </c>
      <c r="E3254" t="s">
        <v>13</v>
      </c>
      <c r="F3254">
        <v>2013</v>
      </c>
      <c r="G3254">
        <v>28.98</v>
      </c>
      <c r="H3254">
        <v>48.37</v>
      </c>
      <c r="I3254">
        <v>49.52</v>
      </c>
      <c r="J3254">
        <v>49.55</v>
      </c>
      <c r="K3254">
        <v>42.22</v>
      </c>
    </row>
    <row r="3255" spans="1:11">
      <c r="A3255">
        <v>3253</v>
      </c>
      <c r="B3255" t="s">
        <v>1191</v>
      </c>
      <c r="C3255" t="s">
        <v>3203</v>
      </c>
      <c r="D3255">
        <v>2.88</v>
      </c>
      <c r="E3255" t="s">
        <v>13</v>
      </c>
      <c r="G3255">
        <v>9.81</v>
      </c>
      <c r="H3255">
        <v>13.61</v>
      </c>
      <c r="I3255">
        <v>12.48</v>
      </c>
      <c r="J3255">
        <v>12.78</v>
      </c>
      <c r="K3255">
        <v>10.76</v>
      </c>
    </row>
    <row r="3256" spans="1:11">
      <c r="A3256">
        <v>3254</v>
      </c>
      <c r="B3256" t="s">
        <v>1191</v>
      </c>
      <c r="C3256" t="s">
        <v>3204</v>
      </c>
      <c r="D3256">
        <v>1.82</v>
      </c>
      <c r="E3256" t="s">
        <v>96</v>
      </c>
      <c r="K3256">
        <v>3.59</v>
      </c>
    </row>
    <row r="3257" spans="1:11">
      <c r="A3257">
        <v>3255</v>
      </c>
      <c r="B3257" t="s">
        <v>1191</v>
      </c>
      <c r="C3257" t="s">
        <v>3205</v>
      </c>
      <c r="D3257">
        <v>3</v>
      </c>
      <c r="E3257" t="s">
        <v>96</v>
      </c>
      <c r="K3257">
        <v>5.92</v>
      </c>
    </row>
    <row r="3258" spans="1:11">
      <c r="A3258">
        <v>3256</v>
      </c>
      <c r="B3258" t="s">
        <v>1191</v>
      </c>
      <c r="C3258" t="s">
        <v>3206</v>
      </c>
      <c r="D3258">
        <v>4.2060000000000004</v>
      </c>
      <c r="E3258" t="s">
        <v>21</v>
      </c>
      <c r="K3258">
        <v>27.72</v>
      </c>
    </row>
    <row r="3259" spans="1:11">
      <c r="A3259">
        <v>3257</v>
      </c>
      <c r="B3259" t="s">
        <v>1191</v>
      </c>
      <c r="C3259" t="s">
        <v>3207</v>
      </c>
      <c r="D3259">
        <v>8.9339999999999993</v>
      </c>
      <c r="E3259" t="s">
        <v>96</v>
      </c>
      <c r="F3259">
        <v>2009</v>
      </c>
      <c r="K3259">
        <v>17.649999999999999</v>
      </c>
    </row>
    <row r="3260" spans="1:11">
      <c r="A3260">
        <v>3258</v>
      </c>
      <c r="B3260" t="s">
        <v>1191</v>
      </c>
      <c r="C3260" t="s">
        <v>3208</v>
      </c>
      <c r="D3260">
        <v>25</v>
      </c>
      <c r="E3260" t="s">
        <v>405</v>
      </c>
      <c r="F3260">
        <v>2010</v>
      </c>
    </row>
    <row r="3261" spans="1:11">
      <c r="A3261">
        <v>3259</v>
      </c>
      <c r="B3261" t="s">
        <v>1191</v>
      </c>
      <c r="C3261" t="s">
        <v>3209</v>
      </c>
      <c r="D3261">
        <v>2.08</v>
      </c>
      <c r="E3261" t="s">
        <v>96</v>
      </c>
      <c r="F3261">
        <v>2012</v>
      </c>
      <c r="K3261">
        <v>4.0999999999999996</v>
      </c>
    </row>
    <row r="3262" spans="1:11">
      <c r="A3262">
        <v>3260</v>
      </c>
      <c r="B3262" t="s">
        <v>1191</v>
      </c>
      <c r="C3262" t="s">
        <v>3210</v>
      </c>
      <c r="D3262">
        <v>25.388000000000002</v>
      </c>
      <c r="E3262" t="s">
        <v>113</v>
      </c>
      <c r="F3262">
        <v>2013</v>
      </c>
      <c r="H3262">
        <v>105.82</v>
      </c>
      <c r="I3262">
        <v>105.99</v>
      </c>
      <c r="J3262">
        <v>83.92</v>
      </c>
      <c r="K3262">
        <v>74.150000000000006</v>
      </c>
    </row>
    <row r="3263" spans="1:11">
      <c r="A3263">
        <v>3261</v>
      </c>
      <c r="B3263" t="s">
        <v>1191</v>
      </c>
      <c r="C3263" t="s">
        <v>3211</v>
      </c>
      <c r="D3263">
        <v>1.5</v>
      </c>
      <c r="E3263" t="s">
        <v>405</v>
      </c>
      <c r="F3263">
        <v>1998</v>
      </c>
    </row>
    <row r="3264" spans="1:11">
      <c r="A3264">
        <v>3262</v>
      </c>
      <c r="B3264" t="s">
        <v>1191</v>
      </c>
      <c r="C3264" t="s">
        <v>3212</v>
      </c>
      <c r="D3264">
        <v>2.032</v>
      </c>
      <c r="E3264" t="s">
        <v>96</v>
      </c>
      <c r="K3264">
        <v>4.01</v>
      </c>
    </row>
    <row r="3265" spans="1:11">
      <c r="A3265">
        <v>3263</v>
      </c>
      <c r="B3265" t="s">
        <v>1191</v>
      </c>
      <c r="C3265" t="s">
        <v>3213</v>
      </c>
      <c r="D3265">
        <v>26</v>
      </c>
      <c r="E3265" t="s">
        <v>405</v>
      </c>
    </row>
    <row r="3266" spans="1:11">
      <c r="A3266">
        <v>3264</v>
      </c>
      <c r="B3266" t="s">
        <v>1191</v>
      </c>
      <c r="C3266" t="s">
        <v>3214</v>
      </c>
      <c r="D3266">
        <v>14</v>
      </c>
      <c r="E3266" t="s">
        <v>405</v>
      </c>
      <c r="F3266">
        <v>2001</v>
      </c>
    </row>
    <row r="3267" spans="1:11">
      <c r="A3267">
        <v>3265</v>
      </c>
      <c r="B3267" t="s">
        <v>1191</v>
      </c>
      <c r="C3267" t="s">
        <v>3215</v>
      </c>
      <c r="D3267">
        <v>15</v>
      </c>
      <c r="E3267" t="s">
        <v>405</v>
      </c>
      <c r="F3267">
        <v>2003</v>
      </c>
    </row>
    <row r="3268" spans="1:11">
      <c r="A3268">
        <v>3266</v>
      </c>
      <c r="B3268" t="s">
        <v>1191</v>
      </c>
      <c r="C3268" t="s">
        <v>3216</v>
      </c>
      <c r="D3268">
        <v>4.87</v>
      </c>
      <c r="E3268" t="s">
        <v>405</v>
      </c>
    </row>
    <row r="3269" spans="1:11">
      <c r="A3269">
        <v>3267</v>
      </c>
      <c r="B3269" t="s">
        <v>1191</v>
      </c>
      <c r="C3269" t="s">
        <v>3217</v>
      </c>
      <c r="D3269">
        <v>80</v>
      </c>
      <c r="E3269" t="s">
        <v>405</v>
      </c>
      <c r="F3269">
        <v>2009</v>
      </c>
    </row>
    <row r="3270" spans="1:11">
      <c r="A3270">
        <v>3268</v>
      </c>
      <c r="B3270" t="s">
        <v>1191</v>
      </c>
      <c r="C3270" t="s">
        <v>3218</v>
      </c>
      <c r="D3270">
        <v>32</v>
      </c>
      <c r="E3270" t="s">
        <v>405</v>
      </c>
      <c r="F3270">
        <v>2014</v>
      </c>
    </row>
    <row r="3271" spans="1:11">
      <c r="A3271">
        <v>3269</v>
      </c>
      <c r="B3271" t="s">
        <v>1191</v>
      </c>
      <c r="C3271" t="s">
        <v>3219</v>
      </c>
      <c r="D3271">
        <v>1.268</v>
      </c>
      <c r="E3271" t="s">
        <v>13</v>
      </c>
      <c r="G3271">
        <v>4.8</v>
      </c>
      <c r="H3271">
        <v>5.63</v>
      </c>
      <c r="I3271">
        <v>5.72</v>
      </c>
      <c r="J3271">
        <v>5.45</v>
      </c>
      <c r="K3271">
        <v>5.07</v>
      </c>
    </row>
    <row r="3272" spans="1:11">
      <c r="A3272">
        <v>3270</v>
      </c>
      <c r="B3272" t="s">
        <v>1191</v>
      </c>
      <c r="C3272" t="s">
        <v>3220</v>
      </c>
      <c r="D3272">
        <v>811.45</v>
      </c>
      <c r="E3272" t="s">
        <v>13</v>
      </c>
      <c r="F3272">
        <v>1993</v>
      </c>
      <c r="G3272">
        <v>3539.44</v>
      </c>
      <c r="H3272">
        <v>3379.37</v>
      </c>
      <c r="I3272">
        <v>3337.77</v>
      </c>
      <c r="J3272">
        <v>3343.71</v>
      </c>
      <c r="K3272">
        <v>3062.74</v>
      </c>
    </row>
    <row r="3273" spans="1:11">
      <c r="A3273">
        <v>3271</v>
      </c>
      <c r="B3273" t="s">
        <v>1191</v>
      </c>
      <c r="C3273" t="s">
        <v>3221</v>
      </c>
      <c r="D3273">
        <v>396</v>
      </c>
      <c r="E3273" t="s">
        <v>13</v>
      </c>
      <c r="F3273">
        <v>1962</v>
      </c>
      <c r="G3273">
        <v>1503.7</v>
      </c>
      <c r="H3273">
        <v>1435.47</v>
      </c>
      <c r="I3273">
        <v>1492.48</v>
      </c>
      <c r="J3273">
        <v>1389.26</v>
      </c>
      <c r="K3273">
        <v>1251.06</v>
      </c>
    </row>
    <row r="3274" spans="1:11">
      <c r="A3274">
        <v>3272</v>
      </c>
      <c r="B3274" t="s">
        <v>1191</v>
      </c>
      <c r="C3274" t="s">
        <v>3222</v>
      </c>
      <c r="D3274">
        <v>8535</v>
      </c>
      <c r="E3274" t="s">
        <v>13</v>
      </c>
      <c r="F3274">
        <v>1984</v>
      </c>
      <c r="G3274">
        <v>24669.32</v>
      </c>
      <c r="H3274">
        <v>32649.15</v>
      </c>
      <c r="I3274">
        <v>27270.48</v>
      </c>
      <c r="J3274">
        <v>29915</v>
      </c>
      <c r="K3274">
        <v>24000.54</v>
      </c>
    </row>
    <row r="3275" spans="1:11">
      <c r="A3275">
        <v>3273</v>
      </c>
      <c r="B3275" t="s">
        <v>1191</v>
      </c>
      <c r="C3275" t="s">
        <v>3223</v>
      </c>
      <c r="D3275">
        <v>2.4</v>
      </c>
      <c r="E3275" t="s">
        <v>13</v>
      </c>
      <c r="F3275">
        <v>2010</v>
      </c>
      <c r="G3275">
        <v>4.72</v>
      </c>
      <c r="H3275">
        <v>8.44</v>
      </c>
      <c r="I3275">
        <v>8.15</v>
      </c>
      <c r="J3275">
        <v>8.18</v>
      </c>
      <c r="K3275">
        <v>7.19</v>
      </c>
    </row>
    <row r="3276" spans="1:11">
      <c r="A3276">
        <v>3274</v>
      </c>
      <c r="B3276" t="s">
        <v>1191</v>
      </c>
      <c r="C3276" t="s">
        <v>3224</v>
      </c>
      <c r="D3276">
        <v>1</v>
      </c>
      <c r="E3276" t="s">
        <v>96</v>
      </c>
      <c r="F3276">
        <v>2012</v>
      </c>
      <c r="K3276">
        <v>1.97</v>
      </c>
    </row>
    <row r="3277" spans="1:11">
      <c r="A3277">
        <v>3275</v>
      </c>
      <c r="B3277" t="s">
        <v>1191</v>
      </c>
      <c r="C3277" t="s">
        <v>3225</v>
      </c>
      <c r="D3277">
        <v>15.93</v>
      </c>
      <c r="E3277" t="s">
        <v>13</v>
      </c>
      <c r="F3277">
        <v>2003</v>
      </c>
      <c r="G3277">
        <v>40.369999999999997</v>
      </c>
      <c r="H3277">
        <v>57.53</v>
      </c>
      <c r="I3277">
        <v>55.8</v>
      </c>
      <c r="J3277">
        <v>58.1</v>
      </c>
      <c r="K3277">
        <v>50.07</v>
      </c>
    </row>
    <row r="3278" spans="1:11">
      <c r="A3278">
        <v>3276</v>
      </c>
      <c r="B3278" t="s">
        <v>1191</v>
      </c>
      <c r="C3278" t="s">
        <v>3226</v>
      </c>
      <c r="D3278">
        <v>50</v>
      </c>
      <c r="E3278" t="s">
        <v>96</v>
      </c>
      <c r="F3278">
        <v>2015</v>
      </c>
      <c r="K3278">
        <v>98.79</v>
      </c>
    </row>
    <row r="3279" spans="1:11">
      <c r="A3279">
        <v>3277</v>
      </c>
      <c r="B3279" t="s">
        <v>1191</v>
      </c>
      <c r="C3279" t="s">
        <v>3227</v>
      </c>
      <c r="D3279">
        <v>42</v>
      </c>
      <c r="E3279" t="s">
        <v>405</v>
      </c>
      <c r="F3279">
        <v>2014</v>
      </c>
    </row>
    <row r="3280" spans="1:11">
      <c r="A3280">
        <v>3278</v>
      </c>
      <c r="B3280" t="s">
        <v>1191</v>
      </c>
      <c r="C3280" t="s">
        <v>3228</v>
      </c>
      <c r="D3280">
        <v>4.1399999999999997</v>
      </c>
      <c r="E3280" t="s">
        <v>96</v>
      </c>
      <c r="F3280">
        <v>2005</v>
      </c>
      <c r="K3280">
        <v>8.18</v>
      </c>
    </row>
    <row r="3281" spans="1:11">
      <c r="A3281">
        <v>3279</v>
      </c>
      <c r="B3281" t="s">
        <v>1191</v>
      </c>
      <c r="C3281" t="s">
        <v>3229</v>
      </c>
      <c r="D3281">
        <v>7.7</v>
      </c>
      <c r="E3281" t="s">
        <v>21</v>
      </c>
      <c r="F3281">
        <v>2000</v>
      </c>
      <c r="K3281">
        <v>50.75</v>
      </c>
    </row>
    <row r="3282" spans="1:11">
      <c r="A3282">
        <v>3280</v>
      </c>
      <c r="B3282" t="s">
        <v>1191</v>
      </c>
      <c r="C3282" t="s">
        <v>3230</v>
      </c>
      <c r="D3282">
        <v>1.2</v>
      </c>
      <c r="E3282" t="s">
        <v>96</v>
      </c>
      <c r="F3282">
        <v>2013</v>
      </c>
      <c r="K3282">
        <v>2.37</v>
      </c>
    </row>
    <row r="3283" spans="1:11">
      <c r="A3283">
        <v>3281</v>
      </c>
      <c r="B3283" t="s">
        <v>1191</v>
      </c>
      <c r="C3283" t="s">
        <v>3231</v>
      </c>
      <c r="D3283">
        <v>4.9512</v>
      </c>
      <c r="E3283" t="s">
        <v>21</v>
      </c>
      <c r="F3283">
        <v>2013</v>
      </c>
      <c r="K3283">
        <v>32.630000000000003</v>
      </c>
    </row>
    <row r="3284" spans="1:11">
      <c r="A3284">
        <v>3282</v>
      </c>
      <c r="B3284" t="s">
        <v>1191</v>
      </c>
      <c r="C3284" t="s">
        <v>3232</v>
      </c>
      <c r="D3284">
        <v>3.1</v>
      </c>
      <c r="E3284" t="s">
        <v>96</v>
      </c>
      <c r="F3284">
        <v>2011</v>
      </c>
      <c r="K3284">
        <v>6.12</v>
      </c>
    </row>
    <row r="3285" spans="1:11">
      <c r="A3285">
        <v>3283</v>
      </c>
      <c r="B3285" t="s">
        <v>1191</v>
      </c>
      <c r="C3285" t="s">
        <v>3233</v>
      </c>
      <c r="D3285">
        <v>12</v>
      </c>
      <c r="E3285" t="s">
        <v>405</v>
      </c>
      <c r="F3285">
        <v>2008</v>
      </c>
    </row>
    <row r="3286" spans="1:11">
      <c r="A3286">
        <v>3284</v>
      </c>
      <c r="B3286" t="s">
        <v>1191</v>
      </c>
      <c r="C3286" t="s">
        <v>3234</v>
      </c>
      <c r="D3286">
        <v>2.8519999999999999</v>
      </c>
      <c r="E3286" t="s">
        <v>384</v>
      </c>
      <c r="F3286">
        <v>2011</v>
      </c>
      <c r="K3286">
        <v>0</v>
      </c>
    </row>
    <row r="3287" spans="1:11">
      <c r="A3287">
        <v>3285</v>
      </c>
      <c r="B3287" t="s">
        <v>1191</v>
      </c>
      <c r="C3287" t="s">
        <v>3235</v>
      </c>
      <c r="D3287">
        <v>1.1499999999999999</v>
      </c>
      <c r="E3287" t="s">
        <v>96</v>
      </c>
      <c r="F3287">
        <v>2011</v>
      </c>
      <c r="K3287">
        <v>2.27</v>
      </c>
    </row>
    <row r="3288" spans="1:11">
      <c r="A3288">
        <v>3286</v>
      </c>
      <c r="B3288" t="s">
        <v>1191</v>
      </c>
      <c r="C3288" t="s">
        <v>3236</v>
      </c>
      <c r="D3288">
        <v>3</v>
      </c>
      <c r="E3288" t="s">
        <v>405</v>
      </c>
    </row>
    <row r="3289" spans="1:11">
      <c r="A3289">
        <v>3287</v>
      </c>
      <c r="B3289" t="s">
        <v>1191</v>
      </c>
      <c r="C3289" t="s">
        <v>3237</v>
      </c>
      <c r="D3289">
        <v>26</v>
      </c>
      <c r="E3289" t="s">
        <v>13</v>
      </c>
      <c r="F3289">
        <v>2012</v>
      </c>
      <c r="G3289">
        <v>86.95</v>
      </c>
      <c r="H3289">
        <v>116.89</v>
      </c>
      <c r="I3289">
        <v>109.93</v>
      </c>
      <c r="J3289">
        <v>102.16</v>
      </c>
      <c r="K3289">
        <v>87.32</v>
      </c>
    </row>
    <row r="3290" spans="1:11">
      <c r="A3290">
        <v>3288</v>
      </c>
      <c r="B3290" t="s">
        <v>1191</v>
      </c>
      <c r="C3290" t="s">
        <v>3238</v>
      </c>
      <c r="D3290">
        <v>3.6</v>
      </c>
      <c r="E3290" t="s">
        <v>405</v>
      </c>
      <c r="F3290">
        <v>1982</v>
      </c>
    </row>
    <row r="3291" spans="1:11">
      <c r="A3291">
        <v>3289</v>
      </c>
      <c r="B3291" t="s">
        <v>1191</v>
      </c>
      <c r="C3291" t="s">
        <v>3239</v>
      </c>
      <c r="D3291">
        <v>72.7</v>
      </c>
      <c r="E3291" t="s">
        <v>405</v>
      </c>
      <c r="F3291">
        <v>2013</v>
      </c>
    </row>
    <row r="3292" spans="1:11">
      <c r="A3292">
        <v>3290</v>
      </c>
      <c r="B3292" t="s">
        <v>1191</v>
      </c>
      <c r="C3292" t="s">
        <v>3240</v>
      </c>
      <c r="D3292">
        <v>79.828000000000003</v>
      </c>
      <c r="E3292" t="s">
        <v>405</v>
      </c>
      <c r="F3292">
        <v>2011</v>
      </c>
    </row>
    <row r="3293" spans="1:11">
      <c r="A3293">
        <v>3291</v>
      </c>
      <c r="B3293" t="s">
        <v>1191</v>
      </c>
      <c r="C3293" t="s">
        <v>3241</v>
      </c>
      <c r="D3293">
        <v>72.7</v>
      </c>
      <c r="E3293" t="s">
        <v>405</v>
      </c>
      <c r="F3293">
        <v>2013</v>
      </c>
    </row>
    <row r="3294" spans="1:11">
      <c r="A3294">
        <v>3292</v>
      </c>
      <c r="B3294" t="s">
        <v>1191</v>
      </c>
      <c r="C3294" t="s">
        <v>3242</v>
      </c>
      <c r="D3294">
        <v>79.828000000000003</v>
      </c>
      <c r="E3294" t="s">
        <v>405</v>
      </c>
      <c r="F3294">
        <v>2013</v>
      </c>
    </row>
    <row r="3295" spans="1:11">
      <c r="A3295">
        <v>3293</v>
      </c>
      <c r="B3295" t="s">
        <v>1191</v>
      </c>
      <c r="C3295" t="s">
        <v>3243</v>
      </c>
      <c r="D3295">
        <v>34</v>
      </c>
      <c r="E3295" t="s">
        <v>405</v>
      </c>
      <c r="F3295">
        <v>2015</v>
      </c>
    </row>
    <row r="3296" spans="1:11">
      <c r="A3296">
        <v>3294</v>
      </c>
      <c r="B3296" t="s">
        <v>1191</v>
      </c>
      <c r="C3296" t="s">
        <v>3244</v>
      </c>
      <c r="D3296">
        <v>3.5</v>
      </c>
      <c r="E3296" t="s">
        <v>96</v>
      </c>
      <c r="K3296">
        <v>6.91</v>
      </c>
    </row>
    <row r="3297" spans="1:11">
      <c r="A3297">
        <v>3295</v>
      </c>
      <c r="B3297" t="s">
        <v>1191</v>
      </c>
      <c r="C3297" t="s">
        <v>3245</v>
      </c>
      <c r="D3297">
        <v>45</v>
      </c>
      <c r="E3297" t="s">
        <v>405</v>
      </c>
      <c r="F3297">
        <v>2012</v>
      </c>
    </row>
    <row r="3298" spans="1:11">
      <c r="A3298">
        <v>3296</v>
      </c>
      <c r="B3298" t="s">
        <v>1191</v>
      </c>
      <c r="C3298" t="s">
        <v>3246</v>
      </c>
      <c r="D3298">
        <v>10</v>
      </c>
      <c r="E3298" t="s">
        <v>405</v>
      </c>
      <c r="F3298">
        <v>2010</v>
      </c>
    </row>
    <row r="3299" spans="1:11">
      <c r="A3299">
        <v>3297</v>
      </c>
      <c r="B3299" t="s">
        <v>1191</v>
      </c>
      <c r="C3299" t="s">
        <v>3247</v>
      </c>
      <c r="D3299">
        <v>22.4</v>
      </c>
      <c r="E3299" t="s">
        <v>113</v>
      </c>
      <c r="F3299">
        <v>2014</v>
      </c>
      <c r="I3299">
        <v>95.05</v>
      </c>
      <c r="J3299">
        <v>88.07</v>
      </c>
      <c r="K3299">
        <v>75.680000000000007</v>
      </c>
    </row>
    <row r="3300" spans="1:11">
      <c r="A3300">
        <v>3298</v>
      </c>
      <c r="B3300" t="s">
        <v>1191</v>
      </c>
      <c r="C3300" t="s">
        <v>3248</v>
      </c>
      <c r="D3300">
        <v>14.4</v>
      </c>
      <c r="E3300" t="s">
        <v>113</v>
      </c>
      <c r="F3300">
        <v>2014</v>
      </c>
      <c r="I3300">
        <v>60.6</v>
      </c>
      <c r="J3300">
        <v>54.84</v>
      </c>
      <c r="K3300">
        <v>46.49</v>
      </c>
    </row>
    <row r="3301" spans="1:11">
      <c r="A3301">
        <v>3299</v>
      </c>
      <c r="B3301" t="s">
        <v>1191</v>
      </c>
      <c r="C3301" t="s">
        <v>3249</v>
      </c>
      <c r="D3301">
        <v>22.4</v>
      </c>
      <c r="E3301" t="s">
        <v>113</v>
      </c>
      <c r="F3301">
        <v>2014</v>
      </c>
      <c r="I3301">
        <v>95.05</v>
      </c>
      <c r="J3301">
        <v>88.07</v>
      </c>
      <c r="K3301">
        <v>75.680000000000007</v>
      </c>
    </row>
    <row r="3302" spans="1:11">
      <c r="A3302">
        <v>3300</v>
      </c>
      <c r="B3302" t="s">
        <v>1191</v>
      </c>
      <c r="C3302" t="s">
        <v>3250</v>
      </c>
      <c r="D3302">
        <v>22.4</v>
      </c>
      <c r="E3302" t="s">
        <v>113</v>
      </c>
      <c r="F3302">
        <v>2014</v>
      </c>
      <c r="I3302">
        <v>95.05</v>
      </c>
      <c r="J3302">
        <v>88.07</v>
      </c>
      <c r="K3302">
        <v>75.680000000000007</v>
      </c>
    </row>
    <row r="3303" spans="1:11">
      <c r="A3303">
        <v>3301</v>
      </c>
      <c r="B3303" t="s">
        <v>1191</v>
      </c>
      <c r="C3303" t="s">
        <v>3251</v>
      </c>
      <c r="D3303">
        <v>11.2</v>
      </c>
      <c r="E3303" t="s">
        <v>113</v>
      </c>
      <c r="F3303">
        <v>2014</v>
      </c>
      <c r="I3303">
        <v>43.48</v>
      </c>
      <c r="J3303">
        <v>40.770000000000003</v>
      </c>
      <c r="K3303">
        <v>34.270000000000003</v>
      </c>
    </row>
    <row r="3304" spans="1:11">
      <c r="A3304">
        <v>3302</v>
      </c>
      <c r="B3304" t="s">
        <v>1191</v>
      </c>
      <c r="C3304" t="s">
        <v>3252</v>
      </c>
      <c r="D3304">
        <v>24</v>
      </c>
      <c r="E3304" t="s">
        <v>113</v>
      </c>
      <c r="F3304">
        <v>2014</v>
      </c>
      <c r="I3304">
        <v>101.44</v>
      </c>
      <c r="J3304">
        <v>92.38</v>
      </c>
      <c r="K3304">
        <v>79.12</v>
      </c>
    </row>
    <row r="3305" spans="1:11">
      <c r="A3305">
        <v>3303</v>
      </c>
      <c r="B3305" t="s">
        <v>1191</v>
      </c>
      <c r="C3305" t="s">
        <v>3253</v>
      </c>
      <c r="D3305">
        <v>12.8</v>
      </c>
      <c r="E3305" t="s">
        <v>113</v>
      </c>
      <c r="F3305">
        <v>2014</v>
      </c>
      <c r="I3305">
        <v>53.38</v>
      </c>
      <c r="J3305">
        <v>48.74</v>
      </c>
      <c r="K3305">
        <v>41.32</v>
      </c>
    </row>
    <row r="3306" spans="1:11">
      <c r="A3306">
        <v>3304</v>
      </c>
      <c r="B3306" t="s">
        <v>1191</v>
      </c>
      <c r="C3306" t="s">
        <v>3254</v>
      </c>
      <c r="D3306">
        <v>14.4</v>
      </c>
      <c r="E3306" t="s">
        <v>113</v>
      </c>
      <c r="F3306">
        <v>2014</v>
      </c>
      <c r="I3306">
        <v>60.6</v>
      </c>
      <c r="J3306">
        <v>54.84</v>
      </c>
      <c r="K3306">
        <v>46.49</v>
      </c>
    </row>
    <row r="3307" spans="1:11">
      <c r="A3307">
        <v>3305</v>
      </c>
      <c r="B3307" t="s">
        <v>1191</v>
      </c>
      <c r="C3307" t="s">
        <v>3255</v>
      </c>
      <c r="D3307">
        <v>14.4</v>
      </c>
      <c r="E3307" t="s">
        <v>113</v>
      </c>
      <c r="F3307">
        <v>2014</v>
      </c>
      <c r="I3307">
        <v>60.6</v>
      </c>
      <c r="J3307">
        <v>54.84</v>
      </c>
      <c r="K3307">
        <v>46.49</v>
      </c>
    </row>
    <row r="3308" spans="1:11">
      <c r="A3308">
        <v>3306</v>
      </c>
      <c r="B3308" t="s">
        <v>1191</v>
      </c>
      <c r="C3308" t="s">
        <v>3256</v>
      </c>
      <c r="D3308">
        <v>11.2</v>
      </c>
      <c r="E3308" t="s">
        <v>113</v>
      </c>
      <c r="F3308">
        <v>2014</v>
      </c>
      <c r="I3308">
        <v>43.48</v>
      </c>
      <c r="J3308">
        <v>40.770000000000003</v>
      </c>
      <c r="K3308">
        <v>34.270000000000003</v>
      </c>
    </row>
    <row r="3309" spans="1:11">
      <c r="A3309">
        <v>3307</v>
      </c>
      <c r="B3309" t="s">
        <v>1191</v>
      </c>
      <c r="C3309" t="s">
        <v>3257</v>
      </c>
      <c r="D3309">
        <v>4.5999999999999996</v>
      </c>
      <c r="E3309" t="s">
        <v>405</v>
      </c>
    </row>
    <row r="3310" spans="1:11">
      <c r="A3310">
        <v>3308</v>
      </c>
      <c r="B3310" t="s">
        <v>1191</v>
      </c>
      <c r="C3310" t="s">
        <v>3258</v>
      </c>
      <c r="D3310">
        <v>3</v>
      </c>
      <c r="E3310" t="s">
        <v>405</v>
      </c>
    </row>
    <row r="3311" spans="1:11">
      <c r="A3311">
        <v>3309</v>
      </c>
      <c r="B3311" t="s">
        <v>1191</v>
      </c>
      <c r="C3311" t="s">
        <v>3259</v>
      </c>
      <c r="D3311">
        <v>1.2</v>
      </c>
      <c r="E3311" t="s">
        <v>405</v>
      </c>
      <c r="F3311">
        <v>2008</v>
      </c>
    </row>
    <row r="3312" spans="1:11">
      <c r="A3312">
        <v>3310</v>
      </c>
      <c r="B3312" t="s">
        <v>1191</v>
      </c>
      <c r="C3312" t="s">
        <v>3260</v>
      </c>
      <c r="D3312">
        <v>2.2200000000000002</v>
      </c>
      <c r="E3312" t="s">
        <v>405</v>
      </c>
      <c r="F3312">
        <v>1995</v>
      </c>
    </row>
    <row r="3313" spans="1:11">
      <c r="A3313">
        <v>3311</v>
      </c>
      <c r="B3313" t="s">
        <v>1191</v>
      </c>
      <c r="C3313" t="s">
        <v>3261</v>
      </c>
      <c r="D3313">
        <v>10</v>
      </c>
      <c r="E3313" t="s">
        <v>405</v>
      </c>
      <c r="F3313">
        <v>2000</v>
      </c>
    </row>
    <row r="3314" spans="1:11">
      <c r="A3314">
        <v>3312</v>
      </c>
      <c r="B3314" t="s">
        <v>1191</v>
      </c>
      <c r="C3314" t="s">
        <v>3262</v>
      </c>
      <c r="D3314">
        <v>639.9</v>
      </c>
      <c r="E3314" t="s">
        <v>21</v>
      </c>
      <c r="F3314">
        <v>2000</v>
      </c>
      <c r="K3314">
        <v>4218.21</v>
      </c>
    </row>
    <row r="3315" spans="1:11">
      <c r="A3315">
        <v>3313</v>
      </c>
      <c r="B3315" t="s">
        <v>1191</v>
      </c>
      <c r="C3315" t="s">
        <v>3263</v>
      </c>
      <c r="D3315">
        <v>48.6</v>
      </c>
      <c r="E3315" t="s">
        <v>405</v>
      </c>
    </row>
    <row r="3316" spans="1:11">
      <c r="A3316">
        <v>3314</v>
      </c>
      <c r="B3316" t="s">
        <v>1191</v>
      </c>
      <c r="C3316" t="s">
        <v>3264</v>
      </c>
      <c r="D3316">
        <v>3</v>
      </c>
      <c r="E3316" t="s">
        <v>405</v>
      </c>
      <c r="F3316">
        <v>2002</v>
      </c>
    </row>
    <row r="3317" spans="1:11">
      <c r="A3317">
        <v>3315</v>
      </c>
      <c r="B3317" t="s">
        <v>1191</v>
      </c>
      <c r="C3317" t="s">
        <v>3265</v>
      </c>
      <c r="D3317">
        <v>16.5</v>
      </c>
      <c r="E3317" t="s">
        <v>405</v>
      </c>
      <c r="F3317">
        <v>2009</v>
      </c>
    </row>
    <row r="3318" spans="1:11">
      <c r="A3318">
        <v>3316</v>
      </c>
      <c r="B3318" t="s">
        <v>1191</v>
      </c>
      <c r="C3318" t="s">
        <v>3266</v>
      </c>
      <c r="D3318">
        <v>18.809999999999999</v>
      </c>
      <c r="E3318" t="s">
        <v>405</v>
      </c>
      <c r="F3318">
        <v>2003</v>
      </c>
    </row>
    <row r="3319" spans="1:11">
      <c r="A3319">
        <v>3317</v>
      </c>
      <c r="B3319" t="s">
        <v>1191</v>
      </c>
      <c r="C3319" t="s">
        <v>3267</v>
      </c>
      <c r="D3319">
        <v>1.456</v>
      </c>
      <c r="E3319" t="s">
        <v>96</v>
      </c>
      <c r="K3319">
        <v>2.87</v>
      </c>
    </row>
    <row r="3320" spans="1:11">
      <c r="A3320">
        <v>3318</v>
      </c>
      <c r="B3320" t="s">
        <v>1191</v>
      </c>
      <c r="C3320" t="s">
        <v>3268</v>
      </c>
      <c r="D3320">
        <v>3.8</v>
      </c>
      <c r="E3320" t="s">
        <v>405</v>
      </c>
      <c r="F3320">
        <v>2001</v>
      </c>
    </row>
    <row r="3321" spans="1:11">
      <c r="A3321">
        <v>3319</v>
      </c>
      <c r="B3321" t="s">
        <v>1191</v>
      </c>
      <c r="C3321" t="s">
        <v>3269</v>
      </c>
      <c r="D3321">
        <v>111</v>
      </c>
      <c r="E3321" t="s">
        <v>405</v>
      </c>
      <c r="F3321">
        <v>2010</v>
      </c>
    </row>
    <row r="3322" spans="1:11">
      <c r="A3322">
        <v>3320</v>
      </c>
      <c r="B3322" t="s">
        <v>1191</v>
      </c>
      <c r="C3322" t="s">
        <v>3270</v>
      </c>
      <c r="D3322">
        <v>20</v>
      </c>
      <c r="E3322" t="s">
        <v>405</v>
      </c>
      <c r="F3322">
        <v>2011</v>
      </c>
    </row>
    <row r="3323" spans="1:11">
      <c r="A3323">
        <v>3321</v>
      </c>
      <c r="B3323" t="s">
        <v>1191</v>
      </c>
      <c r="C3323" t="s">
        <v>3271</v>
      </c>
      <c r="D3323">
        <v>2.4</v>
      </c>
      <c r="E3323" t="s">
        <v>405</v>
      </c>
    </row>
    <row r="3324" spans="1:11">
      <c r="A3324">
        <v>3322</v>
      </c>
      <c r="B3324" t="s">
        <v>1191</v>
      </c>
      <c r="C3324" t="s">
        <v>3272</v>
      </c>
      <c r="D3324">
        <v>18.5</v>
      </c>
      <c r="E3324" t="s">
        <v>405</v>
      </c>
      <c r="F3324">
        <v>2009</v>
      </c>
    </row>
    <row r="3325" spans="1:11">
      <c r="A3325">
        <v>3323</v>
      </c>
      <c r="B3325" t="s">
        <v>1191</v>
      </c>
      <c r="C3325" t="s">
        <v>3273</v>
      </c>
      <c r="D3325">
        <v>16</v>
      </c>
      <c r="E3325" t="s">
        <v>405</v>
      </c>
      <c r="F3325">
        <v>2001</v>
      </c>
    </row>
    <row r="3326" spans="1:11">
      <c r="A3326">
        <v>3324</v>
      </c>
      <c r="B3326" t="s">
        <v>1191</v>
      </c>
      <c r="C3326" t="s">
        <v>3274</v>
      </c>
      <c r="D3326">
        <v>4.4000000000000004</v>
      </c>
      <c r="E3326" t="s">
        <v>405</v>
      </c>
      <c r="F3326">
        <v>1994</v>
      </c>
    </row>
    <row r="3327" spans="1:11">
      <c r="A3327">
        <v>3325</v>
      </c>
      <c r="B3327" t="s">
        <v>1191</v>
      </c>
      <c r="C3327" t="s">
        <v>3275</v>
      </c>
      <c r="D3327">
        <v>35</v>
      </c>
      <c r="E3327" t="s">
        <v>405</v>
      </c>
      <c r="F3327">
        <v>2003</v>
      </c>
    </row>
    <row r="3328" spans="1:11">
      <c r="A3328">
        <v>3326</v>
      </c>
      <c r="B3328" t="s">
        <v>1191</v>
      </c>
      <c r="C3328" t="s">
        <v>3276</v>
      </c>
      <c r="D3328">
        <v>15</v>
      </c>
      <c r="E3328" t="s">
        <v>405</v>
      </c>
      <c r="F3328">
        <v>2002</v>
      </c>
    </row>
    <row r="3329" spans="1:11">
      <c r="A3329">
        <v>3327</v>
      </c>
      <c r="B3329" t="s">
        <v>1191</v>
      </c>
      <c r="C3329" t="s">
        <v>3277</v>
      </c>
      <c r="D3329">
        <v>4.9969999999999999</v>
      </c>
      <c r="E3329" t="s">
        <v>405</v>
      </c>
      <c r="F3329">
        <v>2007</v>
      </c>
    </row>
    <row r="3330" spans="1:11">
      <c r="A3330">
        <v>3328</v>
      </c>
      <c r="B3330" t="s">
        <v>1191</v>
      </c>
      <c r="C3330" t="s">
        <v>3278</v>
      </c>
      <c r="D3330">
        <v>2.5392000000000001</v>
      </c>
      <c r="E3330" t="s">
        <v>96</v>
      </c>
      <c r="F3330">
        <v>2001</v>
      </c>
      <c r="K3330">
        <v>5.01</v>
      </c>
    </row>
    <row r="3331" spans="1:11">
      <c r="A3331">
        <v>3329</v>
      </c>
      <c r="B3331" t="s">
        <v>1191</v>
      </c>
      <c r="C3331" t="s">
        <v>3279</v>
      </c>
      <c r="D3331">
        <v>1.524</v>
      </c>
      <c r="E3331" t="s">
        <v>96</v>
      </c>
      <c r="F3331">
        <v>2015</v>
      </c>
      <c r="K3331">
        <v>3.01</v>
      </c>
    </row>
    <row r="3332" spans="1:11">
      <c r="A3332">
        <v>3330</v>
      </c>
      <c r="B3332" t="s">
        <v>1191</v>
      </c>
      <c r="C3332" t="s">
        <v>3280</v>
      </c>
      <c r="D3332">
        <v>1.6</v>
      </c>
      <c r="E3332" t="s">
        <v>96</v>
      </c>
      <c r="F3332">
        <v>1997</v>
      </c>
      <c r="K3332">
        <v>3.16</v>
      </c>
    </row>
    <row r="3333" spans="1:11">
      <c r="A3333">
        <v>3331</v>
      </c>
      <c r="B3333" t="s">
        <v>1191</v>
      </c>
      <c r="C3333" t="s">
        <v>3281</v>
      </c>
      <c r="D3333">
        <v>1.6</v>
      </c>
      <c r="E3333" t="s">
        <v>96</v>
      </c>
      <c r="F3333">
        <v>2013</v>
      </c>
      <c r="K3333">
        <v>3.16</v>
      </c>
    </row>
    <row r="3334" spans="1:11">
      <c r="A3334">
        <v>3332</v>
      </c>
      <c r="B3334" t="s">
        <v>1191</v>
      </c>
      <c r="C3334" t="s">
        <v>3282</v>
      </c>
      <c r="D3334">
        <v>2.56</v>
      </c>
      <c r="E3334" t="s">
        <v>96</v>
      </c>
      <c r="F3334">
        <v>1976</v>
      </c>
      <c r="K3334">
        <v>5.05</v>
      </c>
    </row>
    <row r="3335" spans="1:11">
      <c r="A3335">
        <v>3333</v>
      </c>
      <c r="B3335" t="s">
        <v>1191</v>
      </c>
      <c r="C3335" t="s">
        <v>3283</v>
      </c>
      <c r="D3335">
        <v>10.7</v>
      </c>
      <c r="E3335" t="s">
        <v>96</v>
      </c>
      <c r="F3335">
        <v>1975</v>
      </c>
      <c r="K3335">
        <v>21.14</v>
      </c>
    </row>
    <row r="3336" spans="1:11">
      <c r="A3336">
        <v>3334</v>
      </c>
      <c r="B3336" t="s">
        <v>1191</v>
      </c>
      <c r="C3336" t="s">
        <v>3284</v>
      </c>
      <c r="D3336">
        <v>1.8248</v>
      </c>
      <c r="E3336" t="s">
        <v>96</v>
      </c>
      <c r="F3336">
        <v>2001</v>
      </c>
      <c r="K3336">
        <v>3.6</v>
      </c>
    </row>
    <row r="3337" spans="1:11">
      <c r="A3337">
        <v>3335</v>
      </c>
      <c r="B3337" t="s">
        <v>1191</v>
      </c>
      <c r="C3337" t="s">
        <v>3285</v>
      </c>
      <c r="D3337">
        <v>11.5</v>
      </c>
      <c r="E3337" t="s">
        <v>96</v>
      </c>
      <c r="F3337">
        <v>2012</v>
      </c>
      <c r="K3337">
        <v>22.72</v>
      </c>
    </row>
    <row r="3338" spans="1:11">
      <c r="A3338">
        <v>3336</v>
      </c>
      <c r="B3338" t="s">
        <v>1191</v>
      </c>
      <c r="C3338" t="s">
        <v>3286</v>
      </c>
      <c r="D3338">
        <v>1.8248</v>
      </c>
      <c r="E3338" t="s">
        <v>96</v>
      </c>
      <c r="F3338">
        <v>2001</v>
      </c>
      <c r="K3338">
        <v>3.6</v>
      </c>
    </row>
    <row r="3339" spans="1:11">
      <c r="A3339">
        <v>3337</v>
      </c>
      <c r="B3339" t="s">
        <v>1191</v>
      </c>
      <c r="C3339" t="s">
        <v>3287</v>
      </c>
      <c r="D3339">
        <v>24.4</v>
      </c>
      <c r="E3339" t="s">
        <v>96</v>
      </c>
      <c r="K3339">
        <v>48.21</v>
      </c>
    </row>
    <row r="3340" spans="1:11">
      <c r="A3340">
        <v>3338</v>
      </c>
      <c r="B3340" t="s">
        <v>1191</v>
      </c>
      <c r="C3340" t="s">
        <v>3288</v>
      </c>
      <c r="D3340">
        <v>18.399999999999999</v>
      </c>
      <c r="E3340" t="s">
        <v>405</v>
      </c>
      <c r="F3340">
        <v>2001</v>
      </c>
    </row>
    <row r="3341" spans="1:11">
      <c r="A3341">
        <v>3339</v>
      </c>
      <c r="B3341" t="s">
        <v>1191</v>
      </c>
      <c r="C3341" t="s">
        <v>3289</v>
      </c>
      <c r="D3341">
        <v>3.6</v>
      </c>
      <c r="E3341" t="s">
        <v>405</v>
      </c>
    </row>
    <row r="3342" spans="1:11">
      <c r="A3342">
        <v>3340</v>
      </c>
      <c r="B3342" t="s">
        <v>1191</v>
      </c>
      <c r="C3342" t="s">
        <v>3290</v>
      </c>
      <c r="D3342">
        <v>5</v>
      </c>
      <c r="E3342" t="s">
        <v>405</v>
      </c>
    </row>
    <row r="3343" spans="1:11">
      <c r="A3343">
        <v>3341</v>
      </c>
      <c r="B3343" t="s">
        <v>1191</v>
      </c>
      <c r="C3343" t="s">
        <v>3291</v>
      </c>
      <c r="D3343">
        <v>97</v>
      </c>
      <c r="E3343" t="s">
        <v>405</v>
      </c>
      <c r="F3343">
        <v>1994</v>
      </c>
    </row>
    <row r="3344" spans="1:11">
      <c r="A3344">
        <v>3342</v>
      </c>
      <c r="B3344" t="s">
        <v>1191</v>
      </c>
      <c r="C3344" t="s">
        <v>3292</v>
      </c>
      <c r="D3344">
        <v>55</v>
      </c>
      <c r="E3344" t="s">
        <v>405</v>
      </c>
      <c r="F3344">
        <v>2010</v>
      </c>
    </row>
    <row r="3345" spans="1:11">
      <c r="A3345">
        <v>3343</v>
      </c>
      <c r="B3345" t="s">
        <v>1191</v>
      </c>
      <c r="C3345" t="s">
        <v>3293</v>
      </c>
      <c r="D3345">
        <v>45</v>
      </c>
      <c r="E3345" t="s">
        <v>405</v>
      </c>
      <c r="F3345">
        <v>2010</v>
      </c>
    </row>
    <row r="3346" spans="1:11">
      <c r="A3346">
        <v>3344</v>
      </c>
      <c r="B3346" t="s">
        <v>1191</v>
      </c>
      <c r="C3346" t="s">
        <v>3294</v>
      </c>
      <c r="D3346">
        <v>40</v>
      </c>
      <c r="E3346" t="s">
        <v>405</v>
      </c>
      <c r="F3346">
        <v>2012</v>
      </c>
    </row>
    <row r="3347" spans="1:11">
      <c r="A3347">
        <v>3345</v>
      </c>
      <c r="B3347" t="s">
        <v>1191</v>
      </c>
      <c r="C3347" t="s">
        <v>3295</v>
      </c>
      <c r="D3347">
        <v>23.4</v>
      </c>
      <c r="E3347" t="s">
        <v>405</v>
      </c>
    </row>
    <row r="3348" spans="1:11">
      <c r="A3348">
        <v>3346</v>
      </c>
      <c r="B3348" t="s">
        <v>1191</v>
      </c>
      <c r="C3348" t="s">
        <v>3296</v>
      </c>
      <c r="D3348">
        <v>1.012</v>
      </c>
      <c r="E3348" t="s">
        <v>96</v>
      </c>
      <c r="F3348">
        <v>2015</v>
      </c>
      <c r="K3348">
        <v>1.99</v>
      </c>
    </row>
    <row r="3349" spans="1:11">
      <c r="A3349">
        <v>3347</v>
      </c>
      <c r="B3349" t="s">
        <v>1191</v>
      </c>
      <c r="C3349" t="s">
        <v>3297</v>
      </c>
      <c r="D3349">
        <v>2</v>
      </c>
      <c r="E3349" t="s">
        <v>405</v>
      </c>
      <c r="F3349">
        <v>2007</v>
      </c>
    </row>
    <row r="3350" spans="1:11">
      <c r="A3350">
        <v>3348</v>
      </c>
      <c r="B3350" t="s">
        <v>1191</v>
      </c>
      <c r="C3350" t="s">
        <v>3298</v>
      </c>
      <c r="D3350">
        <v>9</v>
      </c>
      <c r="E3350" t="s">
        <v>13</v>
      </c>
      <c r="F3350">
        <v>2010</v>
      </c>
      <c r="G3350">
        <v>19.5</v>
      </c>
      <c r="H3350">
        <v>32.49</v>
      </c>
      <c r="I3350">
        <v>31.29</v>
      </c>
      <c r="J3350">
        <v>31.37</v>
      </c>
      <c r="K3350">
        <v>27.05</v>
      </c>
    </row>
    <row r="3351" spans="1:11">
      <c r="A3351">
        <v>3349</v>
      </c>
      <c r="B3351" t="s">
        <v>1191</v>
      </c>
      <c r="C3351" t="s">
        <v>3299</v>
      </c>
      <c r="D3351">
        <v>90</v>
      </c>
      <c r="E3351" t="s">
        <v>15</v>
      </c>
      <c r="G3351">
        <v>232.76</v>
      </c>
      <c r="H3351">
        <v>216.76</v>
      </c>
      <c r="I3351">
        <v>228.91</v>
      </c>
      <c r="J3351">
        <v>232.19</v>
      </c>
      <c r="K3351">
        <v>225.62</v>
      </c>
    </row>
    <row r="3352" spans="1:11">
      <c r="A3352">
        <v>3350</v>
      </c>
      <c r="B3352" t="s">
        <v>1191</v>
      </c>
      <c r="C3352" t="s">
        <v>3300</v>
      </c>
      <c r="D3352">
        <v>29.7</v>
      </c>
      <c r="E3352" t="s">
        <v>113</v>
      </c>
      <c r="F3352">
        <v>2015</v>
      </c>
      <c r="J3352">
        <v>118.51</v>
      </c>
      <c r="K3352">
        <v>114.56</v>
      </c>
    </row>
    <row r="3353" spans="1:11">
      <c r="A3353">
        <v>3351</v>
      </c>
      <c r="B3353" t="s">
        <v>1191</v>
      </c>
      <c r="C3353" t="s">
        <v>3301</v>
      </c>
      <c r="D3353">
        <v>25.35</v>
      </c>
      <c r="E3353" t="s">
        <v>113</v>
      </c>
      <c r="F3353">
        <v>2016</v>
      </c>
      <c r="K3353">
        <v>103.26</v>
      </c>
    </row>
    <row r="3354" spans="1:11">
      <c r="A3354">
        <v>3352</v>
      </c>
      <c r="B3354" t="s">
        <v>1191</v>
      </c>
      <c r="C3354" t="s">
        <v>3302</v>
      </c>
      <c r="D3354">
        <v>30</v>
      </c>
      <c r="E3354" t="s">
        <v>113</v>
      </c>
      <c r="F3354">
        <v>2015</v>
      </c>
      <c r="J3354">
        <v>121.08</v>
      </c>
      <c r="K3354">
        <v>121.84</v>
      </c>
    </row>
    <row r="3355" spans="1:11">
      <c r="A3355">
        <v>3353</v>
      </c>
      <c r="B3355" t="s">
        <v>1191</v>
      </c>
      <c r="C3355" t="s">
        <v>3303</v>
      </c>
      <c r="D3355">
        <v>30</v>
      </c>
      <c r="E3355" t="s">
        <v>113</v>
      </c>
      <c r="F3355">
        <v>2016</v>
      </c>
      <c r="K3355">
        <v>119.45</v>
      </c>
    </row>
    <row r="3356" spans="1:11">
      <c r="A3356">
        <v>3354</v>
      </c>
      <c r="B3356" t="s">
        <v>1191</v>
      </c>
      <c r="C3356" t="s">
        <v>3304</v>
      </c>
      <c r="D3356">
        <v>30</v>
      </c>
      <c r="E3356" t="s">
        <v>113</v>
      </c>
      <c r="F3356">
        <v>2015</v>
      </c>
      <c r="J3356">
        <v>118.75</v>
      </c>
      <c r="K3356">
        <v>118.26</v>
      </c>
    </row>
    <row r="3357" spans="1:11">
      <c r="A3357">
        <v>3355</v>
      </c>
      <c r="B3357" t="s">
        <v>1191</v>
      </c>
      <c r="C3357" t="s">
        <v>3305</v>
      </c>
      <c r="D3357">
        <v>30</v>
      </c>
      <c r="E3357" t="s">
        <v>113</v>
      </c>
      <c r="F3357">
        <v>2016</v>
      </c>
      <c r="K3357">
        <v>124.93</v>
      </c>
    </row>
    <row r="3358" spans="1:11">
      <c r="A3358">
        <v>3356</v>
      </c>
      <c r="B3358" t="s">
        <v>1191</v>
      </c>
      <c r="C3358" t="s">
        <v>3306</v>
      </c>
      <c r="D3358">
        <v>30</v>
      </c>
      <c r="E3358" t="s">
        <v>113</v>
      </c>
      <c r="F3358">
        <v>2015</v>
      </c>
      <c r="J3358">
        <v>121.08</v>
      </c>
      <c r="K3358">
        <v>121.84</v>
      </c>
    </row>
    <row r="3359" spans="1:11">
      <c r="A3359">
        <v>3357</v>
      </c>
      <c r="B3359" t="s">
        <v>1191</v>
      </c>
      <c r="C3359" t="s">
        <v>3307</v>
      </c>
      <c r="D3359">
        <v>29.7</v>
      </c>
      <c r="E3359" t="s">
        <v>113</v>
      </c>
      <c r="F3359">
        <v>2016</v>
      </c>
      <c r="K3359">
        <v>114.13</v>
      </c>
    </row>
    <row r="3360" spans="1:11">
      <c r="A3360">
        <v>3358</v>
      </c>
      <c r="B3360" t="s">
        <v>1191</v>
      </c>
      <c r="C3360" t="s">
        <v>3308</v>
      </c>
      <c r="D3360">
        <v>13.6</v>
      </c>
      <c r="E3360" t="s">
        <v>113</v>
      </c>
      <c r="F3360">
        <v>2015</v>
      </c>
      <c r="J3360">
        <v>51.6</v>
      </c>
      <c r="K3360">
        <v>53.12</v>
      </c>
    </row>
    <row r="3361" spans="1:11">
      <c r="A3361">
        <v>3359</v>
      </c>
      <c r="B3361" t="s">
        <v>1191</v>
      </c>
      <c r="C3361" t="s">
        <v>3309</v>
      </c>
      <c r="D3361">
        <v>27.2</v>
      </c>
      <c r="E3361" t="s">
        <v>113</v>
      </c>
      <c r="F3361">
        <v>2015</v>
      </c>
      <c r="J3361">
        <v>104.03</v>
      </c>
      <c r="K3361">
        <v>107.12</v>
      </c>
    </row>
    <row r="3362" spans="1:11">
      <c r="A3362">
        <v>3360</v>
      </c>
      <c r="B3362" t="s">
        <v>1191</v>
      </c>
      <c r="C3362" t="s">
        <v>3310</v>
      </c>
      <c r="D3362">
        <v>28.9</v>
      </c>
      <c r="E3362" t="s">
        <v>113</v>
      </c>
      <c r="F3362">
        <v>2015</v>
      </c>
      <c r="J3362">
        <v>110.53</v>
      </c>
      <c r="K3362">
        <v>113.82</v>
      </c>
    </row>
    <row r="3363" spans="1:11">
      <c r="A3363">
        <v>3361</v>
      </c>
      <c r="B3363" t="s">
        <v>1191</v>
      </c>
      <c r="C3363" t="s">
        <v>3311</v>
      </c>
      <c r="D3363">
        <v>27.2</v>
      </c>
      <c r="E3363" t="s">
        <v>113</v>
      </c>
      <c r="F3363">
        <v>2015</v>
      </c>
      <c r="J3363">
        <v>104.03</v>
      </c>
      <c r="K3363">
        <v>107.12</v>
      </c>
    </row>
    <row r="3364" spans="1:11">
      <c r="A3364">
        <v>3362</v>
      </c>
      <c r="B3364" t="s">
        <v>1191</v>
      </c>
      <c r="C3364" t="s">
        <v>3312</v>
      </c>
      <c r="D3364">
        <v>28.9</v>
      </c>
      <c r="E3364" t="s">
        <v>113</v>
      </c>
      <c r="F3364">
        <v>2015</v>
      </c>
      <c r="J3364">
        <v>110.53</v>
      </c>
      <c r="K3364">
        <v>113.82</v>
      </c>
    </row>
    <row r="3365" spans="1:11">
      <c r="A3365">
        <v>3363</v>
      </c>
      <c r="B3365" t="s">
        <v>1191</v>
      </c>
      <c r="C3365" t="s">
        <v>3313</v>
      </c>
      <c r="D3365">
        <v>28.9</v>
      </c>
      <c r="E3365" t="s">
        <v>113</v>
      </c>
      <c r="F3365">
        <v>2015</v>
      </c>
      <c r="J3365">
        <v>110.53</v>
      </c>
      <c r="K3365">
        <v>113.82</v>
      </c>
    </row>
    <row r="3366" spans="1:11">
      <c r="A3366">
        <v>3364</v>
      </c>
      <c r="B3366" t="s">
        <v>1191</v>
      </c>
      <c r="C3366" t="s">
        <v>3314</v>
      </c>
      <c r="D3366">
        <v>27.2</v>
      </c>
      <c r="E3366" t="s">
        <v>113</v>
      </c>
      <c r="F3366">
        <v>2015</v>
      </c>
      <c r="J3366">
        <v>104.03</v>
      </c>
      <c r="K3366">
        <v>107.12</v>
      </c>
    </row>
    <row r="3367" spans="1:11">
      <c r="A3367">
        <v>3365</v>
      </c>
      <c r="B3367" t="s">
        <v>1191</v>
      </c>
      <c r="C3367" t="s">
        <v>3315</v>
      </c>
      <c r="D3367">
        <v>29.7</v>
      </c>
      <c r="E3367" t="s">
        <v>113</v>
      </c>
      <c r="F3367">
        <v>2017</v>
      </c>
      <c r="K3367">
        <v>102.4</v>
      </c>
    </row>
    <row r="3368" spans="1:11">
      <c r="A3368">
        <v>3366</v>
      </c>
      <c r="B3368" t="s">
        <v>1191</v>
      </c>
      <c r="C3368" t="s">
        <v>3316</v>
      </c>
      <c r="D3368">
        <v>28.9</v>
      </c>
      <c r="E3368" t="s">
        <v>113</v>
      </c>
      <c r="F3368">
        <v>2016</v>
      </c>
      <c r="K3368">
        <v>113.11</v>
      </c>
    </row>
    <row r="3369" spans="1:11">
      <c r="A3369">
        <v>3367</v>
      </c>
      <c r="B3369" t="s">
        <v>1191</v>
      </c>
      <c r="C3369" t="s">
        <v>3317</v>
      </c>
      <c r="D3369">
        <v>30</v>
      </c>
      <c r="E3369" t="s">
        <v>113</v>
      </c>
      <c r="F3369">
        <v>2015</v>
      </c>
      <c r="J3369">
        <v>118.26</v>
      </c>
      <c r="K3369">
        <v>112.69</v>
      </c>
    </row>
    <row r="3370" spans="1:11">
      <c r="A3370">
        <v>3368</v>
      </c>
      <c r="B3370" t="s">
        <v>1191</v>
      </c>
      <c r="C3370" t="s">
        <v>3318</v>
      </c>
      <c r="D3370">
        <v>29.6</v>
      </c>
      <c r="E3370" t="s">
        <v>113</v>
      </c>
      <c r="F3370">
        <v>2016</v>
      </c>
      <c r="K3370">
        <v>115.85</v>
      </c>
    </row>
    <row r="3371" spans="1:11">
      <c r="A3371">
        <v>3369</v>
      </c>
      <c r="B3371" t="s">
        <v>1191</v>
      </c>
      <c r="C3371" t="s">
        <v>3319</v>
      </c>
      <c r="D3371">
        <v>27.2</v>
      </c>
      <c r="E3371" t="s">
        <v>113</v>
      </c>
      <c r="F3371">
        <v>2016</v>
      </c>
      <c r="K3371">
        <v>106.45</v>
      </c>
    </row>
    <row r="3372" spans="1:11">
      <c r="A3372">
        <v>3370</v>
      </c>
      <c r="B3372" t="s">
        <v>1191</v>
      </c>
      <c r="C3372" t="s">
        <v>3320</v>
      </c>
      <c r="D3372">
        <v>29.6</v>
      </c>
      <c r="E3372" t="s">
        <v>113</v>
      </c>
      <c r="F3372">
        <v>2015</v>
      </c>
      <c r="J3372">
        <v>114.15</v>
      </c>
      <c r="K3372">
        <v>111.18</v>
      </c>
    </row>
    <row r="3373" spans="1:11">
      <c r="A3373">
        <v>3371</v>
      </c>
      <c r="B3373" t="s">
        <v>1191</v>
      </c>
      <c r="C3373" t="s">
        <v>3321</v>
      </c>
      <c r="D3373">
        <v>28.9</v>
      </c>
      <c r="E3373" t="s">
        <v>113</v>
      </c>
      <c r="F3373">
        <v>2016</v>
      </c>
      <c r="K3373">
        <v>112.03</v>
      </c>
    </row>
    <row r="3374" spans="1:11">
      <c r="A3374">
        <v>3372</v>
      </c>
      <c r="B3374" t="s">
        <v>1191</v>
      </c>
      <c r="C3374" t="s">
        <v>3322</v>
      </c>
      <c r="D3374">
        <v>30</v>
      </c>
      <c r="E3374" t="s">
        <v>113</v>
      </c>
      <c r="F3374">
        <v>2015</v>
      </c>
      <c r="J3374">
        <v>116.42</v>
      </c>
      <c r="K3374">
        <v>112.69</v>
      </c>
    </row>
    <row r="3375" spans="1:11">
      <c r="A3375">
        <v>3373</v>
      </c>
      <c r="B3375" t="s">
        <v>1191</v>
      </c>
      <c r="C3375" t="s">
        <v>3323</v>
      </c>
      <c r="D3375">
        <v>28.9</v>
      </c>
      <c r="E3375" t="s">
        <v>113</v>
      </c>
      <c r="F3375">
        <v>2016</v>
      </c>
      <c r="K3375">
        <v>113.11</v>
      </c>
    </row>
    <row r="3376" spans="1:11">
      <c r="A3376">
        <v>3374</v>
      </c>
      <c r="B3376" t="s">
        <v>1191</v>
      </c>
      <c r="C3376" t="s">
        <v>3324</v>
      </c>
      <c r="D3376">
        <v>30</v>
      </c>
      <c r="E3376" t="s">
        <v>113</v>
      </c>
      <c r="F3376">
        <v>2015</v>
      </c>
      <c r="J3376">
        <v>116.42</v>
      </c>
      <c r="K3376">
        <v>112.69</v>
      </c>
    </row>
    <row r="3377" spans="1:11">
      <c r="A3377">
        <v>3375</v>
      </c>
      <c r="B3377" t="s">
        <v>1191</v>
      </c>
      <c r="C3377" t="s">
        <v>3325</v>
      </c>
      <c r="D3377">
        <v>29.6</v>
      </c>
      <c r="E3377" t="s">
        <v>113</v>
      </c>
      <c r="F3377">
        <v>2015</v>
      </c>
      <c r="J3377">
        <v>114.86</v>
      </c>
      <c r="K3377">
        <v>111.18</v>
      </c>
    </row>
    <row r="3378" spans="1:11">
      <c r="A3378">
        <v>3376</v>
      </c>
      <c r="B3378" t="s">
        <v>1191</v>
      </c>
      <c r="C3378" t="s">
        <v>3326</v>
      </c>
      <c r="D3378">
        <v>29.6</v>
      </c>
      <c r="E3378" t="s">
        <v>113</v>
      </c>
      <c r="F3378">
        <v>2015</v>
      </c>
      <c r="J3378">
        <v>118.89</v>
      </c>
      <c r="K3378">
        <v>109.86</v>
      </c>
    </row>
    <row r="3379" spans="1:11">
      <c r="A3379">
        <v>3377</v>
      </c>
      <c r="B3379" t="s">
        <v>1191</v>
      </c>
      <c r="C3379" t="s">
        <v>3327</v>
      </c>
      <c r="D3379">
        <v>28.9</v>
      </c>
      <c r="E3379" t="s">
        <v>113</v>
      </c>
      <c r="F3379">
        <v>2015</v>
      </c>
      <c r="J3379">
        <v>110.15</v>
      </c>
      <c r="K3379">
        <v>108.55</v>
      </c>
    </row>
    <row r="3380" spans="1:11">
      <c r="A3380">
        <v>3378</v>
      </c>
      <c r="B3380" t="s">
        <v>1191</v>
      </c>
      <c r="C3380" t="s">
        <v>3328</v>
      </c>
      <c r="D3380">
        <v>29.6</v>
      </c>
      <c r="E3380" t="s">
        <v>113</v>
      </c>
      <c r="F3380">
        <v>2015</v>
      </c>
      <c r="J3380">
        <v>116.11</v>
      </c>
      <c r="K3380">
        <v>111.18</v>
      </c>
    </row>
    <row r="3381" spans="1:11">
      <c r="A3381">
        <v>3379</v>
      </c>
      <c r="B3381" t="s">
        <v>1191</v>
      </c>
      <c r="C3381" t="s">
        <v>3329</v>
      </c>
      <c r="D3381">
        <v>30</v>
      </c>
      <c r="E3381" t="s">
        <v>113</v>
      </c>
      <c r="F3381">
        <v>2015</v>
      </c>
      <c r="J3381">
        <v>118.26</v>
      </c>
      <c r="K3381">
        <v>112.69</v>
      </c>
    </row>
    <row r="3382" spans="1:11">
      <c r="A3382">
        <v>3380</v>
      </c>
      <c r="B3382" t="s">
        <v>1191</v>
      </c>
      <c r="C3382" t="s">
        <v>3330</v>
      </c>
      <c r="D3382">
        <v>28.9</v>
      </c>
      <c r="E3382" t="s">
        <v>113</v>
      </c>
      <c r="F3382">
        <v>2015</v>
      </c>
      <c r="J3382">
        <v>113.36</v>
      </c>
      <c r="K3382">
        <v>108.55</v>
      </c>
    </row>
    <row r="3383" spans="1:11">
      <c r="A3383">
        <v>3381</v>
      </c>
      <c r="B3383" t="s">
        <v>1191</v>
      </c>
      <c r="C3383" t="s">
        <v>3331</v>
      </c>
      <c r="D3383">
        <v>28.9</v>
      </c>
      <c r="E3383" t="s">
        <v>113</v>
      </c>
      <c r="F3383">
        <v>2015</v>
      </c>
      <c r="J3383">
        <v>112.15</v>
      </c>
      <c r="K3383">
        <v>108.55</v>
      </c>
    </row>
    <row r="3384" spans="1:11">
      <c r="A3384">
        <v>3382</v>
      </c>
      <c r="B3384" t="s">
        <v>1191</v>
      </c>
      <c r="C3384" t="s">
        <v>3332</v>
      </c>
      <c r="D3384">
        <v>18.399999999999999</v>
      </c>
      <c r="E3384" t="s">
        <v>113</v>
      </c>
      <c r="F3384">
        <v>2017</v>
      </c>
      <c r="K3384">
        <v>63.44</v>
      </c>
    </row>
    <row r="3385" spans="1:11">
      <c r="A3385">
        <v>3383</v>
      </c>
      <c r="B3385" t="s">
        <v>1191</v>
      </c>
      <c r="C3385" t="s">
        <v>3333</v>
      </c>
      <c r="D3385">
        <v>27.6</v>
      </c>
      <c r="E3385" t="s">
        <v>113</v>
      </c>
      <c r="F3385">
        <v>2016</v>
      </c>
      <c r="K3385">
        <v>108.02</v>
      </c>
    </row>
    <row r="3386" spans="1:11">
      <c r="A3386">
        <v>3384</v>
      </c>
      <c r="B3386" t="s">
        <v>1191</v>
      </c>
      <c r="C3386" t="s">
        <v>3334</v>
      </c>
      <c r="D3386">
        <v>29.6</v>
      </c>
      <c r="E3386" t="s">
        <v>113</v>
      </c>
      <c r="F3386">
        <v>2016</v>
      </c>
      <c r="K3386">
        <v>112.9</v>
      </c>
    </row>
    <row r="3387" spans="1:11">
      <c r="A3387">
        <v>3385</v>
      </c>
      <c r="B3387" t="s">
        <v>1191</v>
      </c>
      <c r="C3387" t="s">
        <v>3335</v>
      </c>
      <c r="D3387">
        <v>28.9</v>
      </c>
      <c r="E3387" t="s">
        <v>113</v>
      </c>
      <c r="F3387">
        <v>2016</v>
      </c>
      <c r="K3387">
        <v>113.11</v>
      </c>
    </row>
    <row r="3388" spans="1:11">
      <c r="A3388">
        <v>3386</v>
      </c>
      <c r="B3388" t="s">
        <v>1191</v>
      </c>
      <c r="C3388" t="s">
        <v>3336</v>
      </c>
      <c r="D3388">
        <v>29.6</v>
      </c>
      <c r="E3388" t="s">
        <v>113</v>
      </c>
      <c r="F3388">
        <v>2016</v>
      </c>
      <c r="K3388">
        <v>115.85</v>
      </c>
    </row>
    <row r="3389" spans="1:11">
      <c r="A3389">
        <v>3387</v>
      </c>
      <c r="B3389" t="s">
        <v>1191</v>
      </c>
      <c r="C3389" t="s">
        <v>3337</v>
      </c>
      <c r="D3389">
        <v>29.9</v>
      </c>
      <c r="E3389" t="s">
        <v>113</v>
      </c>
      <c r="F3389">
        <v>2017</v>
      </c>
      <c r="K3389">
        <v>103.09</v>
      </c>
    </row>
    <row r="3390" spans="1:11">
      <c r="A3390">
        <v>3388</v>
      </c>
      <c r="B3390" t="s">
        <v>1191</v>
      </c>
      <c r="C3390" t="s">
        <v>3338</v>
      </c>
      <c r="D3390">
        <v>18.399999999999999</v>
      </c>
      <c r="E3390" t="s">
        <v>113</v>
      </c>
      <c r="F3390">
        <v>2017</v>
      </c>
      <c r="K3390">
        <v>63.44</v>
      </c>
    </row>
    <row r="3391" spans="1:11">
      <c r="A3391">
        <v>3389</v>
      </c>
      <c r="B3391" t="s">
        <v>1191</v>
      </c>
      <c r="C3391" t="s">
        <v>3339</v>
      </c>
      <c r="D3391">
        <v>18.399999999999999</v>
      </c>
      <c r="E3391" t="s">
        <v>113</v>
      </c>
      <c r="F3391">
        <v>2016</v>
      </c>
      <c r="K3391">
        <v>71.459999999999994</v>
      </c>
    </row>
    <row r="3392" spans="1:11">
      <c r="A3392">
        <v>3390</v>
      </c>
      <c r="B3392" t="s">
        <v>1191</v>
      </c>
      <c r="C3392" t="s">
        <v>3340</v>
      </c>
      <c r="D3392">
        <v>29.4</v>
      </c>
      <c r="E3392" t="s">
        <v>113</v>
      </c>
      <c r="F3392">
        <v>2016</v>
      </c>
      <c r="K3392">
        <v>114.39</v>
      </c>
    </row>
    <row r="3393" spans="1:11">
      <c r="A3393">
        <v>3391</v>
      </c>
      <c r="B3393" t="s">
        <v>1191</v>
      </c>
      <c r="C3393" t="s">
        <v>3341</v>
      </c>
      <c r="D3393">
        <v>25.3</v>
      </c>
      <c r="E3393" t="s">
        <v>113</v>
      </c>
      <c r="F3393">
        <v>2017</v>
      </c>
      <c r="K3393">
        <v>87.23</v>
      </c>
    </row>
    <row r="3394" spans="1:11">
      <c r="A3394">
        <v>3392</v>
      </c>
      <c r="B3394" t="s">
        <v>1191</v>
      </c>
      <c r="C3394" t="s">
        <v>3342</v>
      </c>
      <c r="D3394">
        <v>29.9</v>
      </c>
      <c r="E3394" t="s">
        <v>113</v>
      </c>
      <c r="F3394">
        <v>2016</v>
      </c>
      <c r="K3394">
        <v>117.02</v>
      </c>
    </row>
    <row r="3395" spans="1:11">
      <c r="A3395">
        <v>3393</v>
      </c>
      <c r="B3395" t="s">
        <v>1191</v>
      </c>
      <c r="C3395" t="s">
        <v>3343</v>
      </c>
      <c r="D3395">
        <v>27.6</v>
      </c>
      <c r="E3395" t="s">
        <v>113</v>
      </c>
      <c r="F3395">
        <v>2016</v>
      </c>
      <c r="K3395">
        <v>109.05</v>
      </c>
    </row>
    <row r="3396" spans="1:11">
      <c r="A3396">
        <v>3394</v>
      </c>
      <c r="B3396" t="s">
        <v>1191</v>
      </c>
      <c r="C3396" t="s">
        <v>3344</v>
      </c>
      <c r="D3396">
        <v>30</v>
      </c>
      <c r="E3396" t="s">
        <v>113</v>
      </c>
      <c r="F3396">
        <v>2015</v>
      </c>
      <c r="J3396">
        <v>118.26</v>
      </c>
      <c r="K3396">
        <v>112.69</v>
      </c>
    </row>
    <row r="3397" spans="1:11">
      <c r="A3397">
        <v>3395</v>
      </c>
      <c r="B3397" t="s">
        <v>1191</v>
      </c>
      <c r="C3397" t="s">
        <v>3345</v>
      </c>
      <c r="D3397">
        <v>30</v>
      </c>
      <c r="E3397" t="s">
        <v>113</v>
      </c>
      <c r="F3397">
        <v>2015</v>
      </c>
      <c r="J3397">
        <v>116.42</v>
      </c>
      <c r="K3397">
        <v>112.69</v>
      </c>
    </row>
    <row r="3398" spans="1:11">
      <c r="A3398">
        <v>3396</v>
      </c>
      <c r="B3398" t="s">
        <v>1191</v>
      </c>
      <c r="C3398" t="s">
        <v>3346</v>
      </c>
      <c r="D3398">
        <v>30</v>
      </c>
      <c r="E3398" t="s">
        <v>113</v>
      </c>
      <c r="F3398">
        <v>2015</v>
      </c>
      <c r="J3398">
        <v>118.26</v>
      </c>
      <c r="K3398">
        <v>112.69</v>
      </c>
    </row>
    <row r="3399" spans="1:11">
      <c r="A3399">
        <v>3397</v>
      </c>
      <c r="B3399" t="s">
        <v>1191</v>
      </c>
      <c r="C3399" t="s">
        <v>3347</v>
      </c>
      <c r="D3399">
        <v>16.2</v>
      </c>
      <c r="E3399" t="s">
        <v>113</v>
      </c>
      <c r="F3399">
        <v>2015</v>
      </c>
      <c r="J3399">
        <v>62.91</v>
      </c>
      <c r="K3399">
        <v>61.53</v>
      </c>
    </row>
    <row r="3400" spans="1:11">
      <c r="A3400">
        <v>3398</v>
      </c>
      <c r="B3400" t="s">
        <v>1191</v>
      </c>
      <c r="C3400" t="s">
        <v>3348</v>
      </c>
      <c r="D3400">
        <v>29.4</v>
      </c>
      <c r="E3400" t="s">
        <v>113</v>
      </c>
      <c r="F3400">
        <v>2016</v>
      </c>
      <c r="K3400">
        <v>114.39</v>
      </c>
    </row>
    <row r="3401" spans="1:11">
      <c r="A3401">
        <v>3399</v>
      </c>
      <c r="B3401" t="s">
        <v>1191</v>
      </c>
      <c r="C3401" t="s">
        <v>3349</v>
      </c>
      <c r="D3401">
        <v>29.155000000000001</v>
      </c>
      <c r="E3401" t="s">
        <v>113</v>
      </c>
      <c r="F3401">
        <v>2016</v>
      </c>
      <c r="K3401">
        <v>118.46</v>
      </c>
    </row>
    <row r="3402" spans="1:11">
      <c r="A3402">
        <v>3400</v>
      </c>
      <c r="B3402" t="s">
        <v>1191</v>
      </c>
      <c r="C3402" t="s">
        <v>3350</v>
      </c>
      <c r="D3402">
        <v>29.155000000000001</v>
      </c>
      <c r="E3402" t="s">
        <v>113</v>
      </c>
      <c r="F3402">
        <v>2016</v>
      </c>
      <c r="K3402">
        <v>118.46</v>
      </c>
    </row>
    <row r="3403" spans="1:11">
      <c r="A3403">
        <v>3401</v>
      </c>
      <c r="B3403" t="s">
        <v>1191</v>
      </c>
      <c r="C3403" t="s">
        <v>3351</v>
      </c>
      <c r="D3403">
        <v>29.155000000000001</v>
      </c>
      <c r="E3403" t="s">
        <v>113</v>
      </c>
      <c r="F3403">
        <v>2016</v>
      </c>
      <c r="K3403">
        <v>118.46</v>
      </c>
    </row>
    <row r="3404" spans="1:11">
      <c r="A3404">
        <v>3402</v>
      </c>
      <c r="B3404" t="s">
        <v>1191</v>
      </c>
      <c r="C3404" t="s">
        <v>3352</v>
      </c>
      <c r="D3404">
        <v>29.155000000000001</v>
      </c>
      <c r="E3404" t="s">
        <v>113</v>
      </c>
      <c r="F3404">
        <v>2016</v>
      </c>
      <c r="K3404">
        <v>118.46</v>
      </c>
    </row>
    <row r="3405" spans="1:11">
      <c r="A3405">
        <v>3403</v>
      </c>
      <c r="B3405" t="s">
        <v>1191</v>
      </c>
      <c r="C3405" t="s">
        <v>3353</v>
      </c>
      <c r="D3405">
        <v>29.155000000000001</v>
      </c>
      <c r="E3405" t="s">
        <v>113</v>
      </c>
      <c r="F3405">
        <v>2016</v>
      </c>
      <c r="K3405">
        <v>119.42</v>
      </c>
    </row>
    <row r="3406" spans="1:11">
      <c r="A3406">
        <v>3404</v>
      </c>
      <c r="B3406" t="s">
        <v>1191</v>
      </c>
      <c r="C3406" t="s">
        <v>3354</v>
      </c>
      <c r="D3406">
        <v>25.725000000000001</v>
      </c>
      <c r="E3406" t="s">
        <v>113</v>
      </c>
      <c r="F3406">
        <v>2016</v>
      </c>
      <c r="K3406">
        <v>105.37</v>
      </c>
    </row>
    <row r="3407" spans="1:11">
      <c r="A3407">
        <v>3405</v>
      </c>
      <c r="B3407" t="s">
        <v>1191</v>
      </c>
      <c r="C3407" t="s">
        <v>3355</v>
      </c>
      <c r="D3407">
        <v>24.01</v>
      </c>
      <c r="E3407" t="s">
        <v>113</v>
      </c>
      <c r="F3407">
        <v>2016</v>
      </c>
      <c r="K3407">
        <v>97.55</v>
      </c>
    </row>
    <row r="3408" spans="1:11">
      <c r="A3408">
        <v>3406</v>
      </c>
      <c r="B3408" t="s">
        <v>1191</v>
      </c>
      <c r="C3408" t="s">
        <v>3356</v>
      </c>
      <c r="D3408">
        <v>20.58</v>
      </c>
      <c r="E3408" t="s">
        <v>113</v>
      </c>
      <c r="F3408">
        <v>2016</v>
      </c>
      <c r="K3408">
        <v>86.96</v>
      </c>
    </row>
    <row r="3409" spans="1:11">
      <c r="A3409">
        <v>3407</v>
      </c>
      <c r="B3409" t="s">
        <v>1191</v>
      </c>
      <c r="C3409" t="s">
        <v>3357</v>
      </c>
      <c r="D3409">
        <v>14.7</v>
      </c>
      <c r="E3409" t="s">
        <v>113</v>
      </c>
      <c r="F3409">
        <v>2016</v>
      </c>
      <c r="K3409">
        <v>56.92</v>
      </c>
    </row>
    <row r="3410" spans="1:11">
      <c r="A3410">
        <v>3408</v>
      </c>
      <c r="B3410" t="s">
        <v>1191</v>
      </c>
      <c r="C3410" t="s">
        <v>3358</v>
      </c>
      <c r="D3410">
        <v>30</v>
      </c>
      <c r="E3410" t="s">
        <v>113</v>
      </c>
      <c r="F3410">
        <v>2014</v>
      </c>
      <c r="I3410">
        <v>126.81</v>
      </c>
      <c r="J3410">
        <v>115.48</v>
      </c>
      <c r="K3410">
        <v>98.9</v>
      </c>
    </row>
    <row r="3411" spans="1:11">
      <c r="A3411">
        <v>3409</v>
      </c>
      <c r="B3411" t="s">
        <v>1191</v>
      </c>
      <c r="C3411" t="s">
        <v>3359</v>
      </c>
      <c r="D3411">
        <v>25.35</v>
      </c>
      <c r="E3411" t="s">
        <v>113</v>
      </c>
      <c r="F3411">
        <v>2016</v>
      </c>
      <c r="K3411">
        <v>103.26</v>
      </c>
    </row>
    <row r="3412" spans="1:11">
      <c r="A3412">
        <v>3410</v>
      </c>
      <c r="B3412" t="s">
        <v>1191</v>
      </c>
      <c r="C3412" t="s">
        <v>3360</v>
      </c>
      <c r="D3412">
        <v>27.04</v>
      </c>
      <c r="E3412" t="s">
        <v>113</v>
      </c>
      <c r="F3412">
        <v>2016</v>
      </c>
      <c r="K3412">
        <v>110.15</v>
      </c>
    </row>
    <row r="3413" spans="1:11">
      <c r="A3413">
        <v>3411</v>
      </c>
      <c r="B3413" t="s">
        <v>1191</v>
      </c>
      <c r="C3413" t="s">
        <v>3361</v>
      </c>
      <c r="D3413">
        <v>25.35</v>
      </c>
      <c r="E3413" t="s">
        <v>113</v>
      </c>
      <c r="F3413">
        <v>2016</v>
      </c>
      <c r="K3413">
        <v>102.53</v>
      </c>
    </row>
    <row r="3414" spans="1:11">
      <c r="A3414">
        <v>3412</v>
      </c>
      <c r="B3414" t="s">
        <v>1191</v>
      </c>
      <c r="C3414" t="s">
        <v>3362</v>
      </c>
      <c r="D3414">
        <v>23.52</v>
      </c>
      <c r="E3414" t="s">
        <v>113</v>
      </c>
      <c r="F3414">
        <v>2014</v>
      </c>
      <c r="I3414">
        <v>79.38</v>
      </c>
      <c r="J3414">
        <v>92.16</v>
      </c>
      <c r="K3414">
        <v>82.98</v>
      </c>
    </row>
    <row r="3415" spans="1:11">
      <c r="A3415">
        <v>3413</v>
      </c>
      <c r="B3415" t="s">
        <v>1191</v>
      </c>
      <c r="C3415" t="s">
        <v>3363</v>
      </c>
      <c r="D3415">
        <v>27.04</v>
      </c>
      <c r="E3415" t="s">
        <v>113</v>
      </c>
      <c r="F3415">
        <v>2016</v>
      </c>
      <c r="K3415">
        <v>110.15</v>
      </c>
    </row>
    <row r="3416" spans="1:11">
      <c r="A3416">
        <v>3414</v>
      </c>
      <c r="B3416" t="s">
        <v>1191</v>
      </c>
      <c r="C3416" t="s">
        <v>3364</v>
      </c>
      <c r="D3416">
        <v>30</v>
      </c>
      <c r="E3416" t="s">
        <v>113</v>
      </c>
      <c r="F3416">
        <v>2016</v>
      </c>
      <c r="K3416">
        <v>124.93</v>
      </c>
    </row>
    <row r="3417" spans="1:11">
      <c r="A3417">
        <v>3415</v>
      </c>
      <c r="B3417" t="s">
        <v>1191</v>
      </c>
      <c r="C3417" t="s">
        <v>3365</v>
      </c>
      <c r="D3417">
        <v>19.690000000000001</v>
      </c>
      <c r="E3417" t="s">
        <v>113</v>
      </c>
      <c r="F3417">
        <v>2015</v>
      </c>
      <c r="J3417">
        <v>76.680000000000007</v>
      </c>
      <c r="K3417">
        <v>74.06</v>
      </c>
    </row>
    <row r="3418" spans="1:11">
      <c r="A3418">
        <v>3416</v>
      </c>
      <c r="B3418" t="s">
        <v>1191</v>
      </c>
      <c r="C3418" t="s">
        <v>3366</v>
      </c>
      <c r="D3418">
        <v>7.16</v>
      </c>
      <c r="E3418" t="s">
        <v>113</v>
      </c>
      <c r="F3418">
        <v>2015</v>
      </c>
      <c r="J3418">
        <v>25.36</v>
      </c>
      <c r="K3418">
        <v>25.27</v>
      </c>
    </row>
    <row r="3419" spans="1:11">
      <c r="A3419">
        <v>3417</v>
      </c>
      <c r="B3419" t="s">
        <v>1191</v>
      </c>
      <c r="C3419" t="s">
        <v>3367</v>
      </c>
      <c r="D3419">
        <v>14.32</v>
      </c>
      <c r="E3419" t="s">
        <v>113</v>
      </c>
      <c r="F3419">
        <v>2015</v>
      </c>
      <c r="J3419">
        <v>55.76</v>
      </c>
      <c r="K3419">
        <v>53.86</v>
      </c>
    </row>
    <row r="3420" spans="1:11">
      <c r="A3420">
        <v>3418</v>
      </c>
      <c r="B3420" t="s">
        <v>1191</v>
      </c>
      <c r="C3420" t="s">
        <v>3368</v>
      </c>
      <c r="D3420">
        <v>16.11</v>
      </c>
      <c r="E3420" t="s">
        <v>113</v>
      </c>
      <c r="F3420">
        <v>2015</v>
      </c>
      <c r="J3420">
        <v>62.13</v>
      </c>
      <c r="K3420">
        <v>60.39</v>
      </c>
    </row>
    <row r="3421" spans="1:11">
      <c r="A3421">
        <v>3419</v>
      </c>
      <c r="B3421" t="s">
        <v>1191</v>
      </c>
      <c r="C3421" t="s">
        <v>3369</v>
      </c>
      <c r="D3421">
        <v>12.53</v>
      </c>
      <c r="E3421" t="s">
        <v>113</v>
      </c>
      <c r="F3421">
        <v>2015</v>
      </c>
      <c r="J3421">
        <v>47.54</v>
      </c>
      <c r="K3421">
        <v>47.36</v>
      </c>
    </row>
    <row r="3422" spans="1:11">
      <c r="A3422">
        <v>3420</v>
      </c>
      <c r="B3422" t="s">
        <v>1191</v>
      </c>
      <c r="C3422" t="s">
        <v>3370</v>
      </c>
      <c r="D3422">
        <v>17.899999999999999</v>
      </c>
      <c r="E3422" t="s">
        <v>113</v>
      </c>
      <c r="F3422">
        <v>2015</v>
      </c>
      <c r="J3422">
        <v>67.92</v>
      </c>
      <c r="K3422">
        <v>67.319999999999993</v>
      </c>
    </row>
    <row r="3423" spans="1:11">
      <c r="A3423">
        <v>3421</v>
      </c>
      <c r="B3423" t="s">
        <v>1191</v>
      </c>
      <c r="C3423" t="s">
        <v>3371</v>
      </c>
      <c r="D3423">
        <v>17.899999999999999</v>
      </c>
      <c r="E3423" t="s">
        <v>113</v>
      </c>
      <c r="F3423">
        <v>2015</v>
      </c>
      <c r="J3423">
        <v>67.92</v>
      </c>
      <c r="K3423">
        <v>67.650000000000006</v>
      </c>
    </row>
    <row r="3424" spans="1:11">
      <c r="A3424">
        <v>3422</v>
      </c>
      <c r="B3424" t="s">
        <v>1191</v>
      </c>
      <c r="C3424" t="s">
        <v>3372</v>
      </c>
      <c r="D3424">
        <v>8.9499999999999993</v>
      </c>
      <c r="E3424" t="s">
        <v>113</v>
      </c>
      <c r="F3424">
        <v>2015</v>
      </c>
      <c r="J3424">
        <v>35.18</v>
      </c>
      <c r="K3424">
        <v>34.700000000000003</v>
      </c>
    </row>
    <row r="3425" spans="1:11">
      <c r="A3425">
        <v>3423</v>
      </c>
      <c r="B3425" t="s">
        <v>1191</v>
      </c>
      <c r="C3425" t="s">
        <v>3373</v>
      </c>
      <c r="D3425">
        <v>14.32</v>
      </c>
      <c r="E3425" t="s">
        <v>113</v>
      </c>
      <c r="F3425">
        <v>2016</v>
      </c>
      <c r="K3425">
        <v>56.63</v>
      </c>
    </row>
    <row r="3426" spans="1:11">
      <c r="A3426">
        <v>3424</v>
      </c>
      <c r="B3426" t="s">
        <v>1191</v>
      </c>
      <c r="C3426" t="s">
        <v>3374</v>
      </c>
      <c r="D3426">
        <v>12.53</v>
      </c>
      <c r="E3426" t="s">
        <v>113</v>
      </c>
      <c r="F3426">
        <v>2015</v>
      </c>
      <c r="J3426">
        <v>47.54</v>
      </c>
      <c r="K3426">
        <v>48.76</v>
      </c>
    </row>
    <row r="3427" spans="1:11">
      <c r="A3427">
        <v>3425</v>
      </c>
      <c r="B3427" t="s">
        <v>1191</v>
      </c>
      <c r="C3427" t="s">
        <v>3375</v>
      </c>
      <c r="D3427">
        <v>21.48</v>
      </c>
      <c r="E3427" t="s">
        <v>113</v>
      </c>
      <c r="F3427">
        <v>2015</v>
      </c>
      <c r="J3427">
        <v>85.65</v>
      </c>
      <c r="K3427">
        <v>90.28</v>
      </c>
    </row>
    <row r="3428" spans="1:11">
      <c r="A3428">
        <v>3426</v>
      </c>
      <c r="B3428" t="s">
        <v>1191</v>
      </c>
      <c r="C3428" t="s">
        <v>3376</v>
      </c>
      <c r="D3428">
        <v>20</v>
      </c>
      <c r="E3428" t="s">
        <v>113</v>
      </c>
      <c r="F3428">
        <v>2015</v>
      </c>
      <c r="J3428">
        <v>77.88</v>
      </c>
      <c r="K3428">
        <v>77.959999999999994</v>
      </c>
    </row>
    <row r="3429" spans="1:11">
      <c r="A3429">
        <v>3427</v>
      </c>
      <c r="B3429" t="s">
        <v>1191</v>
      </c>
      <c r="C3429" t="s">
        <v>3377</v>
      </c>
      <c r="D3429">
        <v>20</v>
      </c>
      <c r="E3429" t="s">
        <v>113</v>
      </c>
      <c r="F3429">
        <v>2015</v>
      </c>
      <c r="J3429">
        <v>77.88</v>
      </c>
      <c r="K3429">
        <v>75.22</v>
      </c>
    </row>
    <row r="3430" spans="1:11">
      <c r="A3430">
        <v>3428</v>
      </c>
      <c r="B3430" t="s">
        <v>1191</v>
      </c>
      <c r="C3430" t="s">
        <v>3378</v>
      </c>
      <c r="D3430">
        <v>26</v>
      </c>
      <c r="E3430" t="s">
        <v>113</v>
      </c>
      <c r="F3430">
        <v>2015</v>
      </c>
      <c r="J3430">
        <v>102.04</v>
      </c>
      <c r="K3430">
        <v>99.14</v>
      </c>
    </row>
    <row r="3431" spans="1:11">
      <c r="A3431">
        <v>3429</v>
      </c>
      <c r="B3431" t="s">
        <v>1191</v>
      </c>
      <c r="C3431" t="s">
        <v>3379</v>
      </c>
      <c r="D3431">
        <v>30</v>
      </c>
      <c r="E3431" t="s">
        <v>113</v>
      </c>
      <c r="F3431">
        <v>2015</v>
      </c>
      <c r="J3431">
        <v>117.73</v>
      </c>
      <c r="K3431">
        <v>112.21</v>
      </c>
    </row>
    <row r="3432" spans="1:11">
      <c r="A3432">
        <v>3430</v>
      </c>
      <c r="B3432" t="s">
        <v>1191</v>
      </c>
      <c r="C3432" t="s">
        <v>3380</v>
      </c>
      <c r="D3432">
        <v>30</v>
      </c>
      <c r="E3432" t="s">
        <v>113</v>
      </c>
      <c r="F3432">
        <v>2015</v>
      </c>
      <c r="J3432">
        <v>117.73</v>
      </c>
      <c r="K3432">
        <v>114.39</v>
      </c>
    </row>
    <row r="3433" spans="1:11">
      <c r="A3433">
        <v>3431</v>
      </c>
      <c r="B3433" t="s">
        <v>1191</v>
      </c>
      <c r="C3433" t="s">
        <v>3381</v>
      </c>
      <c r="D3433">
        <v>30</v>
      </c>
      <c r="E3433" t="s">
        <v>113</v>
      </c>
      <c r="F3433">
        <v>2015</v>
      </c>
      <c r="J3433">
        <v>117.73</v>
      </c>
      <c r="K3433">
        <v>114.39</v>
      </c>
    </row>
    <row r="3434" spans="1:11">
      <c r="A3434">
        <v>3432</v>
      </c>
      <c r="B3434" t="s">
        <v>1191</v>
      </c>
      <c r="C3434" t="s">
        <v>3382</v>
      </c>
      <c r="D3434">
        <v>18</v>
      </c>
      <c r="E3434" t="s">
        <v>113</v>
      </c>
      <c r="F3434">
        <v>2015</v>
      </c>
      <c r="J3434">
        <v>70.09</v>
      </c>
      <c r="K3434">
        <v>67.7</v>
      </c>
    </row>
    <row r="3435" spans="1:11">
      <c r="A3435">
        <v>3433</v>
      </c>
      <c r="B3435" t="s">
        <v>1191</v>
      </c>
      <c r="C3435" t="s">
        <v>3383</v>
      </c>
      <c r="D3435">
        <v>30</v>
      </c>
      <c r="E3435" t="s">
        <v>113</v>
      </c>
      <c r="F3435">
        <v>2015</v>
      </c>
      <c r="J3435">
        <v>117.73</v>
      </c>
      <c r="K3435">
        <v>118.5</v>
      </c>
    </row>
    <row r="3436" spans="1:11">
      <c r="A3436">
        <v>3434</v>
      </c>
      <c r="B3436" t="s">
        <v>1191</v>
      </c>
      <c r="C3436" t="s">
        <v>3384</v>
      </c>
      <c r="D3436">
        <v>26</v>
      </c>
      <c r="E3436" t="s">
        <v>113</v>
      </c>
      <c r="F3436">
        <v>2015</v>
      </c>
      <c r="J3436">
        <v>102.04</v>
      </c>
      <c r="K3436">
        <v>99.14</v>
      </c>
    </row>
    <row r="3437" spans="1:11">
      <c r="A3437">
        <v>3435</v>
      </c>
      <c r="B3437" t="s">
        <v>1191</v>
      </c>
      <c r="C3437" t="s">
        <v>3385</v>
      </c>
      <c r="D3437">
        <v>28</v>
      </c>
      <c r="E3437" t="s">
        <v>113</v>
      </c>
      <c r="F3437">
        <v>2015</v>
      </c>
      <c r="J3437">
        <v>109.88</v>
      </c>
      <c r="K3437">
        <v>106.77</v>
      </c>
    </row>
    <row r="3438" spans="1:11">
      <c r="A3438">
        <v>3436</v>
      </c>
      <c r="B3438" t="s">
        <v>1191</v>
      </c>
      <c r="C3438" t="s">
        <v>3386</v>
      </c>
      <c r="D3438">
        <v>117.045</v>
      </c>
      <c r="E3438" t="s">
        <v>405</v>
      </c>
      <c r="F3438">
        <v>2006</v>
      </c>
    </row>
    <row r="3439" spans="1:11">
      <c r="A3439">
        <v>3437</v>
      </c>
      <c r="B3439" t="s">
        <v>1191</v>
      </c>
      <c r="C3439" t="s">
        <v>3387</v>
      </c>
      <c r="D3439">
        <v>15.1</v>
      </c>
      <c r="E3439" t="s">
        <v>15</v>
      </c>
      <c r="G3439">
        <v>39.67</v>
      </c>
      <c r="H3439">
        <v>39.67</v>
      </c>
      <c r="I3439">
        <v>39.67</v>
      </c>
      <c r="J3439">
        <v>39.68</v>
      </c>
      <c r="K3439">
        <v>35.74</v>
      </c>
    </row>
    <row r="3440" spans="1:11">
      <c r="A3440">
        <v>3438</v>
      </c>
      <c r="B3440" t="s">
        <v>1191</v>
      </c>
      <c r="C3440" t="s">
        <v>3388</v>
      </c>
      <c r="D3440">
        <v>53</v>
      </c>
      <c r="E3440" t="s">
        <v>405</v>
      </c>
      <c r="F3440">
        <v>2005</v>
      </c>
    </row>
    <row r="3441" spans="1:11">
      <c r="A3441">
        <v>3439</v>
      </c>
      <c r="B3441" t="s">
        <v>1191</v>
      </c>
      <c r="C3441" t="s">
        <v>3389</v>
      </c>
      <c r="D3441">
        <v>5</v>
      </c>
      <c r="E3441" t="s">
        <v>405</v>
      </c>
    </row>
    <row r="3442" spans="1:11">
      <c r="A3442">
        <v>3440</v>
      </c>
      <c r="B3442" t="s">
        <v>1191</v>
      </c>
      <c r="C3442" t="s">
        <v>3390</v>
      </c>
      <c r="D3442">
        <v>3.5</v>
      </c>
      <c r="E3442" t="s">
        <v>405</v>
      </c>
      <c r="F3442">
        <v>2003</v>
      </c>
    </row>
    <row r="3443" spans="1:11">
      <c r="A3443">
        <v>3441</v>
      </c>
      <c r="B3443" t="s">
        <v>1191</v>
      </c>
      <c r="C3443" t="s">
        <v>3391</v>
      </c>
      <c r="D3443">
        <v>10</v>
      </c>
      <c r="E3443" t="s">
        <v>405</v>
      </c>
      <c r="F3443">
        <v>2009</v>
      </c>
    </row>
    <row r="3444" spans="1:11">
      <c r="A3444">
        <v>3442</v>
      </c>
      <c r="B3444" t="s">
        <v>1191</v>
      </c>
      <c r="C3444" t="s">
        <v>3392</v>
      </c>
      <c r="D3444">
        <v>3.024</v>
      </c>
      <c r="E3444" t="s">
        <v>96</v>
      </c>
      <c r="F3444">
        <v>2012</v>
      </c>
      <c r="K3444">
        <v>5.97</v>
      </c>
    </row>
    <row r="3445" spans="1:11">
      <c r="A3445">
        <v>3443</v>
      </c>
      <c r="B3445" t="s">
        <v>1191</v>
      </c>
      <c r="C3445" t="s">
        <v>3393</v>
      </c>
      <c r="D3445">
        <v>174.6</v>
      </c>
      <c r="E3445" t="s">
        <v>96</v>
      </c>
      <c r="F3445">
        <v>2010</v>
      </c>
      <c r="K3445">
        <v>345</v>
      </c>
    </row>
    <row r="3446" spans="1:11">
      <c r="A3446">
        <v>3444</v>
      </c>
      <c r="B3446" t="s">
        <v>1191</v>
      </c>
      <c r="C3446" t="s">
        <v>3394</v>
      </c>
      <c r="D3446">
        <v>2</v>
      </c>
      <c r="E3446" t="s">
        <v>405</v>
      </c>
    </row>
    <row r="3447" spans="1:11">
      <c r="A3447">
        <v>3445</v>
      </c>
      <c r="B3447" t="s">
        <v>1191</v>
      </c>
      <c r="C3447" t="s">
        <v>3395</v>
      </c>
      <c r="D3447">
        <v>25</v>
      </c>
      <c r="E3447" t="s">
        <v>13</v>
      </c>
      <c r="F3447">
        <v>2012</v>
      </c>
      <c r="G3447">
        <v>100.3</v>
      </c>
      <c r="H3447">
        <v>118.06</v>
      </c>
      <c r="I3447">
        <v>116.11</v>
      </c>
      <c r="J3447">
        <v>114.12</v>
      </c>
      <c r="K3447">
        <v>96.25</v>
      </c>
    </row>
    <row r="3448" spans="1:11">
      <c r="A3448">
        <v>3446</v>
      </c>
      <c r="B3448" t="s">
        <v>1191</v>
      </c>
      <c r="C3448" t="s">
        <v>3396</v>
      </c>
      <c r="D3448">
        <v>2</v>
      </c>
      <c r="E3448" t="s">
        <v>96</v>
      </c>
      <c r="K3448">
        <v>3.95</v>
      </c>
    </row>
    <row r="3449" spans="1:11">
      <c r="A3449">
        <v>3447</v>
      </c>
      <c r="B3449" t="s">
        <v>1191</v>
      </c>
      <c r="C3449" t="s">
        <v>3397</v>
      </c>
      <c r="D3449">
        <v>7.2</v>
      </c>
      <c r="E3449" t="s">
        <v>405</v>
      </c>
      <c r="F3449">
        <v>2008</v>
      </c>
    </row>
    <row r="3450" spans="1:11">
      <c r="A3450">
        <v>3448</v>
      </c>
      <c r="B3450" t="s">
        <v>1191</v>
      </c>
      <c r="C3450" t="s">
        <v>3398</v>
      </c>
      <c r="D3450">
        <v>24</v>
      </c>
      <c r="E3450" t="s">
        <v>113</v>
      </c>
      <c r="F3450">
        <v>2016</v>
      </c>
      <c r="K3450">
        <v>93.37</v>
      </c>
    </row>
    <row r="3451" spans="1:11">
      <c r="A3451">
        <v>3449</v>
      </c>
      <c r="B3451" t="s">
        <v>1191</v>
      </c>
      <c r="C3451" t="s">
        <v>3399</v>
      </c>
      <c r="D3451">
        <v>27</v>
      </c>
      <c r="E3451" t="s">
        <v>113</v>
      </c>
      <c r="F3451">
        <v>2016</v>
      </c>
      <c r="K3451">
        <v>105.05</v>
      </c>
    </row>
    <row r="3452" spans="1:11">
      <c r="A3452">
        <v>3450</v>
      </c>
      <c r="B3452" t="s">
        <v>1191</v>
      </c>
      <c r="C3452" t="s">
        <v>3400</v>
      </c>
      <c r="D3452">
        <v>24</v>
      </c>
      <c r="E3452" t="s">
        <v>113</v>
      </c>
      <c r="F3452">
        <v>2016</v>
      </c>
      <c r="K3452">
        <v>93.37</v>
      </c>
    </row>
    <row r="3453" spans="1:11">
      <c r="A3453">
        <v>3451</v>
      </c>
      <c r="B3453" t="s">
        <v>1191</v>
      </c>
      <c r="C3453" t="s">
        <v>3401</v>
      </c>
      <c r="D3453">
        <v>24</v>
      </c>
      <c r="E3453" t="s">
        <v>113</v>
      </c>
      <c r="F3453">
        <v>2016</v>
      </c>
      <c r="K3453">
        <v>93.37</v>
      </c>
    </row>
    <row r="3454" spans="1:11">
      <c r="A3454">
        <v>3452</v>
      </c>
      <c r="B3454" t="s">
        <v>1191</v>
      </c>
      <c r="C3454" t="s">
        <v>3402</v>
      </c>
      <c r="D3454">
        <v>23.75</v>
      </c>
      <c r="E3454" t="s">
        <v>96</v>
      </c>
      <c r="F3454">
        <v>1984</v>
      </c>
      <c r="K3454">
        <v>46.92</v>
      </c>
    </row>
    <row r="3455" spans="1:11">
      <c r="A3455">
        <v>3453</v>
      </c>
      <c r="B3455" t="s">
        <v>1191</v>
      </c>
      <c r="C3455" t="s">
        <v>3403</v>
      </c>
      <c r="D3455">
        <v>20</v>
      </c>
      <c r="E3455" t="s">
        <v>405</v>
      </c>
      <c r="F3455">
        <v>1983</v>
      </c>
    </row>
    <row r="3456" spans="1:11">
      <c r="A3456">
        <v>3454</v>
      </c>
      <c r="B3456" t="s">
        <v>1191</v>
      </c>
      <c r="C3456" t="s">
        <v>3404</v>
      </c>
      <c r="D3456">
        <v>50</v>
      </c>
      <c r="E3456" t="s">
        <v>405</v>
      </c>
      <c r="F3456">
        <v>2006</v>
      </c>
    </row>
    <row r="3457" spans="1:11">
      <c r="A3457">
        <v>3455</v>
      </c>
      <c r="B3457" t="s">
        <v>1191</v>
      </c>
      <c r="C3457" t="s">
        <v>3405</v>
      </c>
      <c r="D3457">
        <v>5</v>
      </c>
      <c r="E3457" t="s">
        <v>405</v>
      </c>
    </row>
    <row r="3458" spans="1:11">
      <c r="A3458">
        <v>3456</v>
      </c>
      <c r="B3458" t="s">
        <v>1191</v>
      </c>
      <c r="C3458" t="s">
        <v>3406</v>
      </c>
      <c r="D3458">
        <v>5.8</v>
      </c>
      <c r="E3458" t="s">
        <v>405</v>
      </c>
      <c r="F3458">
        <v>1975</v>
      </c>
    </row>
    <row r="3459" spans="1:11">
      <c r="A3459">
        <v>3457</v>
      </c>
      <c r="B3459" t="s">
        <v>1191</v>
      </c>
      <c r="C3459" t="s">
        <v>3407</v>
      </c>
      <c r="D3459">
        <v>30</v>
      </c>
      <c r="E3459" t="s">
        <v>405</v>
      </c>
      <c r="F3459">
        <v>2013</v>
      </c>
    </row>
    <row r="3460" spans="1:11">
      <c r="A3460">
        <v>3458</v>
      </c>
      <c r="B3460" t="s">
        <v>1191</v>
      </c>
      <c r="C3460" t="s">
        <v>3408</v>
      </c>
      <c r="D3460">
        <v>60</v>
      </c>
      <c r="E3460" t="s">
        <v>405</v>
      </c>
      <c r="F3460">
        <v>2010</v>
      </c>
    </row>
    <row r="3461" spans="1:11">
      <c r="A3461">
        <v>3459</v>
      </c>
      <c r="B3461" t="s">
        <v>1191</v>
      </c>
      <c r="C3461" t="s">
        <v>3409</v>
      </c>
      <c r="D3461">
        <v>60</v>
      </c>
      <c r="E3461" t="s">
        <v>405</v>
      </c>
      <c r="F3461">
        <v>2009</v>
      </c>
    </row>
    <row r="3462" spans="1:11">
      <c r="A3462">
        <v>3460</v>
      </c>
      <c r="B3462" t="s">
        <v>1191</v>
      </c>
      <c r="C3462" t="s">
        <v>3410</v>
      </c>
      <c r="D3462">
        <v>30</v>
      </c>
      <c r="E3462" t="s">
        <v>405</v>
      </c>
      <c r="F3462">
        <v>2015</v>
      </c>
    </row>
    <row r="3463" spans="1:11">
      <c r="A3463">
        <v>3461</v>
      </c>
      <c r="B3463" t="s">
        <v>1191</v>
      </c>
      <c r="C3463" t="s">
        <v>3411</v>
      </c>
      <c r="D3463">
        <v>5.28</v>
      </c>
      <c r="E3463" t="s">
        <v>13</v>
      </c>
      <c r="F3463">
        <v>2002</v>
      </c>
      <c r="G3463">
        <v>16.32</v>
      </c>
      <c r="H3463">
        <v>21.99</v>
      </c>
      <c r="I3463">
        <v>23.75</v>
      </c>
      <c r="J3463">
        <v>20.73</v>
      </c>
      <c r="K3463">
        <v>18.36</v>
      </c>
    </row>
    <row r="3464" spans="1:11">
      <c r="A3464">
        <v>3462</v>
      </c>
      <c r="B3464" t="s">
        <v>1191</v>
      </c>
      <c r="C3464" t="s">
        <v>3412</v>
      </c>
      <c r="D3464">
        <v>4.5</v>
      </c>
      <c r="E3464" t="s">
        <v>113</v>
      </c>
      <c r="F3464">
        <v>2010</v>
      </c>
      <c r="G3464">
        <v>16.399999999999999</v>
      </c>
      <c r="H3464">
        <v>12.69</v>
      </c>
      <c r="I3464">
        <v>14.32</v>
      </c>
      <c r="J3464">
        <v>8.7100000000000009</v>
      </c>
      <c r="K3464">
        <v>8.91</v>
      </c>
    </row>
    <row r="3465" spans="1:11">
      <c r="A3465">
        <v>3463</v>
      </c>
      <c r="B3465" t="s">
        <v>1191</v>
      </c>
      <c r="C3465" t="s">
        <v>3412</v>
      </c>
      <c r="D3465">
        <v>4.2249999999999996</v>
      </c>
      <c r="E3465" t="s">
        <v>405</v>
      </c>
    </row>
    <row r="3466" spans="1:11">
      <c r="A3466">
        <v>3464</v>
      </c>
      <c r="B3466" t="s">
        <v>1191</v>
      </c>
      <c r="C3466" t="s">
        <v>3413</v>
      </c>
      <c r="D3466">
        <v>2.1</v>
      </c>
      <c r="E3466" t="s">
        <v>21</v>
      </c>
      <c r="K3466">
        <v>13.84</v>
      </c>
    </row>
    <row r="3467" spans="1:11">
      <c r="A3467">
        <v>3465</v>
      </c>
      <c r="B3467" t="s">
        <v>1191</v>
      </c>
      <c r="C3467" t="s">
        <v>3414</v>
      </c>
      <c r="D3467">
        <v>1.1200000000000001</v>
      </c>
      <c r="E3467" t="s">
        <v>96</v>
      </c>
      <c r="F3467">
        <v>2012</v>
      </c>
      <c r="K3467">
        <v>2.21</v>
      </c>
    </row>
    <row r="3468" spans="1:11">
      <c r="A3468">
        <v>3466</v>
      </c>
      <c r="B3468" t="s">
        <v>1191</v>
      </c>
      <c r="C3468" t="s">
        <v>3415</v>
      </c>
      <c r="D3468">
        <v>4.5</v>
      </c>
      <c r="E3468" t="s">
        <v>13</v>
      </c>
      <c r="G3468">
        <v>10.64</v>
      </c>
      <c r="H3468">
        <v>16.79</v>
      </c>
      <c r="I3468">
        <v>15.91</v>
      </c>
      <c r="J3468">
        <v>16.350000000000001</v>
      </c>
      <c r="K3468">
        <v>13.7</v>
      </c>
    </row>
    <row r="3469" spans="1:11">
      <c r="A3469">
        <v>3467</v>
      </c>
      <c r="B3469" t="s">
        <v>1191</v>
      </c>
      <c r="C3469" t="s">
        <v>3416</v>
      </c>
      <c r="D3469">
        <v>3.13</v>
      </c>
      <c r="E3469" t="s">
        <v>13</v>
      </c>
      <c r="F3469">
        <v>2016</v>
      </c>
      <c r="G3469">
        <v>10.41</v>
      </c>
      <c r="H3469">
        <v>13.61</v>
      </c>
      <c r="I3469">
        <v>13.46</v>
      </c>
      <c r="J3469">
        <v>13.35</v>
      </c>
      <c r="K3469">
        <v>11.3</v>
      </c>
    </row>
    <row r="3470" spans="1:11">
      <c r="A3470">
        <v>3468</v>
      </c>
      <c r="B3470" t="s">
        <v>1191</v>
      </c>
      <c r="C3470" t="s">
        <v>3416</v>
      </c>
      <c r="D3470">
        <v>380</v>
      </c>
      <c r="E3470" t="s">
        <v>13</v>
      </c>
      <c r="F3470">
        <v>1974</v>
      </c>
      <c r="G3470">
        <v>1177.4100000000001</v>
      </c>
      <c r="H3470">
        <v>1343.89</v>
      </c>
      <c r="I3470">
        <v>1305.3</v>
      </c>
      <c r="J3470">
        <v>1428.59</v>
      </c>
      <c r="K3470">
        <v>1297.5899999999999</v>
      </c>
    </row>
    <row r="3471" spans="1:11">
      <c r="A3471">
        <v>3469</v>
      </c>
      <c r="B3471" t="s">
        <v>1191</v>
      </c>
      <c r="C3471" t="s">
        <v>3417</v>
      </c>
      <c r="D3471">
        <v>42</v>
      </c>
      <c r="E3471" t="s">
        <v>113</v>
      </c>
      <c r="F3471">
        <v>2010</v>
      </c>
      <c r="G3471">
        <v>162.84</v>
      </c>
      <c r="H3471">
        <v>151.96</v>
      </c>
      <c r="I3471">
        <v>143.99</v>
      </c>
      <c r="J3471">
        <v>127.73</v>
      </c>
      <c r="K3471">
        <v>136.13999999999999</v>
      </c>
    </row>
    <row r="3472" spans="1:11">
      <c r="A3472">
        <v>3470</v>
      </c>
      <c r="B3472" t="s">
        <v>1191</v>
      </c>
      <c r="C3472" t="s">
        <v>3418</v>
      </c>
      <c r="D3472">
        <v>4.9800000000000004</v>
      </c>
      <c r="E3472" t="s">
        <v>21</v>
      </c>
      <c r="K3472">
        <v>32.82</v>
      </c>
    </row>
    <row r="3473" spans="1:11">
      <c r="A3473">
        <v>3471</v>
      </c>
      <c r="B3473" t="s">
        <v>1191</v>
      </c>
      <c r="C3473" t="s">
        <v>3419</v>
      </c>
      <c r="D3473">
        <v>7.5</v>
      </c>
      <c r="E3473" t="s">
        <v>13</v>
      </c>
      <c r="F3473">
        <v>2011</v>
      </c>
      <c r="G3473">
        <v>20.190000000000001</v>
      </c>
      <c r="H3473">
        <v>27.39</v>
      </c>
      <c r="I3473">
        <v>26.61</v>
      </c>
      <c r="J3473">
        <v>27.78</v>
      </c>
      <c r="K3473">
        <v>23.28</v>
      </c>
    </row>
    <row r="3474" spans="1:11">
      <c r="A3474">
        <v>3472</v>
      </c>
      <c r="B3474" t="s">
        <v>1191</v>
      </c>
      <c r="C3474" t="s">
        <v>3420</v>
      </c>
      <c r="D3474">
        <v>48</v>
      </c>
      <c r="E3474" t="s">
        <v>405</v>
      </c>
      <c r="F3474">
        <v>1988</v>
      </c>
    </row>
    <row r="3475" spans="1:11">
      <c r="A3475">
        <v>3473</v>
      </c>
      <c r="B3475" t="s">
        <v>1191</v>
      </c>
      <c r="C3475" t="s">
        <v>3421</v>
      </c>
      <c r="D3475">
        <v>1</v>
      </c>
      <c r="E3475" t="s">
        <v>96</v>
      </c>
      <c r="F3475">
        <v>2011</v>
      </c>
      <c r="K3475">
        <v>1.97</v>
      </c>
    </row>
    <row r="3476" spans="1:11">
      <c r="A3476">
        <v>3474</v>
      </c>
      <c r="B3476" t="s">
        <v>1191</v>
      </c>
      <c r="C3476" t="s">
        <v>3422</v>
      </c>
      <c r="D3476">
        <v>1.04</v>
      </c>
      <c r="E3476" t="s">
        <v>96</v>
      </c>
      <c r="F3476">
        <v>2014</v>
      </c>
      <c r="K3476">
        <v>2.0499999999999998</v>
      </c>
    </row>
    <row r="3477" spans="1:11">
      <c r="A3477">
        <v>3475</v>
      </c>
      <c r="B3477" t="s">
        <v>1191</v>
      </c>
      <c r="C3477" t="s">
        <v>3423</v>
      </c>
      <c r="D3477">
        <v>1</v>
      </c>
      <c r="E3477" t="s">
        <v>96</v>
      </c>
      <c r="F3477">
        <v>2013</v>
      </c>
      <c r="K3477">
        <v>1.97</v>
      </c>
    </row>
    <row r="3478" spans="1:11">
      <c r="A3478">
        <v>3476</v>
      </c>
      <c r="B3478" t="s">
        <v>1191</v>
      </c>
      <c r="C3478" t="s">
        <v>3424</v>
      </c>
      <c r="D3478">
        <v>1</v>
      </c>
      <c r="E3478" t="s">
        <v>96</v>
      </c>
      <c r="F3478">
        <v>2013</v>
      </c>
      <c r="K3478">
        <v>1.97</v>
      </c>
    </row>
    <row r="3479" spans="1:11">
      <c r="A3479">
        <v>3477</v>
      </c>
      <c r="B3479" t="s">
        <v>1191</v>
      </c>
      <c r="C3479" t="s">
        <v>3425</v>
      </c>
      <c r="D3479">
        <v>1.08</v>
      </c>
      <c r="E3479" t="s">
        <v>96</v>
      </c>
      <c r="K3479">
        <v>2.13</v>
      </c>
    </row>
    <row r="3480" spans="1:11">
      <c r="A3480">
        <v>3478</v>
      </c>
      <c r="B3480" t="s">
        <v>1191</v>
      </c>
      <c r="C3480" t="s">
        <v>3426</v>
      </c>
      <c r="D3480">
        <v>1.08</v>
      </c>
      <c r="E3480" t="s">
        <v>96</v>
      </c>
      <c r="K3480">
        <v>2.13</v>
      </c>
    </row>
    <row r="3481" spans="1:11">
      <c r="A3481">
        <v>3479</v>
      </c>
      <c r="B3481" t="s">
        <v>1191</v>
      </c>
      <c r="C3481" t="s">
        <v>3427</v>
      </c>
      <c r="D3481">
        <v>1.04</v>
      </c>
      <c r="E3481" t="s">
        <v>96</v>
      </c>
      <c r="F3481">
        <v>2011</v>
      </c>
      <c r="K3481">
        <v>2.0499999999999998</v>
      </c>
    </row>
    <row r="3482" spans="1:11">
      <c r="A3482">
        <v>3480</v>
      </c>
      <c r="B3482" t="s">
        <v>1191</v>
      </c>
      <c r="C3482" t="s">
        <v>3428</v>
      </c>
      <c r="D3482">
        <v>1</v>
      </c>
      <c r="E3482" t="s">
        <v>96</v>
      </c>
      <c r="F3482">
        <v>2013</v>
      </c>
      <c r="K3482">
        <v>1.97</v>
      </c>
    </row>
    <row r="3483" spans="1:11">
      <c r="A3483">
        <v>3481</v>
      </c>
      <c r="B3483" t="s">
        <v>1191</v>
      </c>
      <c r="C3483" t="s">
        <v>3429</v>
      </c>
      <c r="D3483">
        <v>15.782</v>
      </c>
      <c r="E3483" t="s">
        <v>13</v>
      </c>
      <c r="F3483">
        <v>1998</v>
      </c>
      <c r="G3483">
        <v>42.2</v>
      </c>
      <c r="H3483">
        <v>56.39</v>
      </c>
      <c r="I3483">
        <v>58.7</v>
      </c>
      <c r="J3483">
        <v>60.62</v>
      </c>
      <c r="K3483">
        <v>48.66</v>
      </c>
    </row>
    <row r="3484" spans="1:11">
      <c r="A3484">
        <v>3482</v>
      </c>
      <c r="B3484" t="s">
        <v>1191</v>
      </c>
      <c r="C3484" t="s">
        <v>3430</v>
      </c>
      <c r="D3484">
        <v>1.4</v>
      </c>
      <c r="E3484" t="s">
        <v>13</v>
      </c>
      <c r="F3484">
        <v>2009</v>
      </c>
      <c r="G3484">
        <v>4.62</v>
      </c>
      <c r="H3484">
        <v>6.37</v>
      </c>
      <c r="I3484">
        <v>6.2</v>
      </c>
      <c r="J3484">
        <v>6.42</v>
      </c>
      <c r="K3484">
        <v>5.53</v>
      </c>
    </row>
    <row r="3485" spans="1:11">
      <c r="A3485">
        <v>3483</v>
      </c>
      <c r="B3485" t="s">
        <v>1191</v>
      </c>
      <c r="C3485" t="s">
        <v>3431</v>
      </c>
      <c r="D3485">
        <v>3.2639999999999998</v>
      </c>
      <c r="E3485" t="s">
        <v>96</v>
      </c>
      <c r="F3485">
        <v>2010</v>
      </c>
      <c r="K3485">
        <v>6.44</v>
      </c>
    </row>
    <row r="3486" spans="1:11">
      <c r="A3486">
        <v>3484</v>
      </c>
      <c r="B3486" t="s">
        <v>1191</v>
      </c>
      <c r="C3486" t="s">
        <v>3432</v>
      </c>
      <c r="D3486">
        <v>1</v>
      </c>
      <c r="E3486" t="s">
        <v>13</v>
      </c>
      <c r="F3486">
        <v>2017</v>
      </c>
      <c r="G3486">
        <v>1.66</v>
      </c>
      <c r="H3486">
        <v>3.12</v>
      </c>
      <c r="I3486">
        <v>3</v>
      </c>
      <c r="J3486">
        <v>3</v>
      </c>
      <c r="K3486">
        <v>2.59</v>
      </c>
    </row>
    <row r="3487" spans="1:11">
      <c r="A3487">
        <v>3485</v>
      </c>
      <c r="B3487" t="s">
        <v>1191</v>
      </c>
      <c r="C3487" t="s">
        <v>3433</v>
      </c>
      <c r="D3487">
        <v>27.675000000000001</v>
      </c>
      <c r="E3487" t="s">
        <v>113</v>
      </c>
      <c r="F3487">
        <v>2014</v>
      </c>
      <c r="I3487">
        <v>89.13</v>
      </c>
      <c r="J3487">
        <v>107.28</v>
      </c>
      <c r="K3487">
        <v>97.64</v>
      </c>
    </row>
    <row r="3488" spans="1:11">
      <c r="A3488">
        <v>3486</v>
      </c>
      <c r="B3488" t="s">
        <v>1191</v>
      </c>
      <c r="C3488" t="s">
        <v>3434</v>
      </c>
      <c r="D3488">
        <v>4.95</v>
      </c>
      <c r="E3488" t="s">
        <v>113</v>
      </c>
      <c r="F3488">
        <v>2010</v>
      </c>
      <c r="G3488">
        <v>12.91</v>
      </c>
      <c r="H3488">
        <v>11.88</v>
      </c>
      <c r="I3488">
        <v>13.01</v>
      </c>
      <c r="J3488">
        <v>12.34</v>
      </c>
      <c r="K3488">
        <v>11.83</v>
      </c>
    </row>
    <row r="3489" spans="1:11">
      <c r="A3489">
        <v>3487</v>
      </c>
      <c r="B3489" t="s">
        <v>1191</v>
      </c>
      <c r="C3489" t="s">
        <v>3435</v>
      </c>
      <c r="D3489">
        <v>6.0750000000000002</v>
      </c>
      <c r="E3489" t="s">
        <v>13</v>
      </c>
      <c r="F3489">
        <v>2015</v>
      </c>
      <c r="G3489">
        <v>20.41</v>
      </c>
      <c r="H3489">
        <v>26.2</v>
      </c>
      <c r="I3489">
        <v>25.81</v>
      </c>
      <c r="J3489">
        <v>23.95</v>
      </c>
      <c r="K3489">
        <v>21.73</v>
      </c>
    </row>
    <row r="3490" spans="1:11">
      <c r="A3490">
        <v>3488</v>
      </c>
      <c r="B3490" t="s">
        <v>1191</v>
      </c>
      <c r="C3490" t="s">
        <v>3436</v>
      </c>
      <c r="D3490">
        <v>6</v>
      </c>
      <c r="E3490" t="s">
        <v>13</v>
      </c>
      <c r="G3490">
        <v>13.9</v>
      </c>
      <c r="H3490">
        <v>27.19</v>
      </c>
      <c r="I3490">
        <v>19.52</v>
      </c>
      <c r="J3490">
        <v>21.54</v>
      </c>
      <c r="K3490">
        <v>20.56</v>
      </c>
    </row>
    <row r="3491" spans="1:11">
      <c r="A3491">
        <v>3489</v>
      </c>
      <c r="B3491" t="s">
        <v>1191</v>
      </c>
      <c r="C3491" t="s">
        <v>3437</v>
      </c>
      <c r="D3491">
        <v>1.8080000000000001</v>
      </c>
      <c r="E3491" t="s">
        <v>13</v>
      </c>
      <c r="G3491">
        <v>3.84</v>
      </c>
      <c r="H3491">
        <v>6.57</v>
      </c>
      <c r="I3491">
        <v>6.35</v>
      </c>
      <c r="J3491">
        <v>6.37</v>
      </c>
      <c r="K3491">
        <v>5.62</v>
      </c>
    </row>
    <row r="3492" spans="1:11">
      <c r="A3492">
        <v>3490</v>
      </c>
      <c r="B3492" t="s">
        <v>1191</v>
      </c>
      <c r="C3492" t="s">
        <v>3438</v>
      </c>
      <c r="D3492">
        <v>3162</v>
      </c>
      <c r="E3492" t="s">
        <v>13</v>
      </c>
      <c r="F3492">
        <v>1994</v>
      </c>
      <c r="G3492">
        <v>11872.97</v>
      </c>
      <c r="H3492">
        <v>11405.07</v>
      </c>
      <c r="I3492">
        <v>10951.39</v>
      </c>
      <c r="J3492">
        <v>10548.72</v>
      </c>
      <c r="K3492">
        <v>10350.209999999999</v>
      </c>
    </row>
    <row r="3493" spans="1:11">
      <c r="A3493">
        <v>3491</v>
      </c>
      <c r="B3493" t="s">
        <v>1191</v>
      </c>
      <c r="C3493" t="s">
        <v>3439</v>
      </c>
      <c r="D3493">
        <v>1.23265</v>
      </c>
      <c r="E3493" t="s">
        <v>96</v>
      </c>
      <c r="F3493">
        <v>2008</v>
      </c>
      <c r="K3493">
        <v>2.4300000000000002</v>
      </c>
    </row>
    <row r="3494" spans="1:11">
      <c r="A3494">
        <v>3492</v>
      </c>
      <c r="B3494" t="s">
        <v>1191</v>
      </c>
      <c r="C3494" t="s">
        <v>3440</v>
      </c>
      <c r="D3494">
        <v>2.3919999999999999</v>
      </c>
      <c r="E3494" t="s">
        <v>96</v>
      </c>
      <c r="F3494">
        <v>2010</v>
      </c>
      <c r="K3494">
        <v>4.72</v>
      </c>
    </row>
    <row r="3495" spans="1:11">
      <c r="A3495">
        <v>3493</v>
      </c>
      <c r="B3495" t="s">
        <v>1191</v>
      </c>
      <c r="C3495" t="s">
        <v>3441</v>
      </c>
      <c r="D3495">
        <v>1.0249999999999999</v>
      </c>
      <c r="E3495" t="s">
        <v>96</v>
      </c>
      <c r="F3495">
        <v>2007</v>
      </c>
      <c r="K3495">
        <v>2.02</v>
      </c>
    </row>
    <row r="3496" spans="1:11">
      <c r="A3496">
        <v>3494</v>
      </c>
      <c r="B3496" t="s">
        <v>1191</v>
      </c>
      <c r="C3496" t="s">
        <v>3442</v>
      </c>
      <c r="D3496">
        <v>2.7480000000000002</v>
      </c>
      <c r="E3496" t="s">
        <v>96</v>
      </c>
      <c r="F3496">
        <v>2011</v>
      </c>
      <c r="K3496">
        <v>5.42</v>
      </c>
    </row>
    <row r="3497" spans="1:11">
      <c r="A3497">
        <v>3495</v>
      </c>
      <c r="B3497" t="s">
        <v>1191</v>
      </c>
      <c r="C3497" t="s">
        <v>3443</v>
      </c>
      <c r="D3497">
        <v>1.65</v>
      </c>
      <c r="E3497" t="s">
        <v>96</v>
      </c>
      <c r="K3497">
        <v>3.26</v>
      </c>
    </row>
    <row r="3498" spans="1:11">
      <c r="A3498">
        <v>3496</v>
      </c>
      <c r="B3498" t="s">
        <v>1191</v>
      </c>
      <c r="C3498" t="s">
        <v>3444</v>
      </c>
      <c r="D3498">
        <v>3.65</v>
      </c>
      <c r="E3498" t="s">
        <v>96</v>
      </c>
      <c r="F3498">
        <v>2015</v>
      </c>
      <c r="K3498">
        <v>7.21</v>
      </c>
    </row>
    <row r="3499" spans="1:11">
      <c r="A3499">
        <v>3497</v>
      </c>
      <c r="B3499" t="s">
        <v>1191</v>
      </c>
      <c r="C3499" t="s">
        <v>3445</v>
      </c>
      <c r="D3499">
        <v>2.0550000000000002</v>
      </c>
      <c r="E3499" t="s">
        <v>21</v>
      </c>
      <c r="K3499">
        <v>13.54</v>
      </c>
    </row>
    <row r="3500" spans="1:11">
      <c r="A3500">
        <v>3498</v>
      </c>
      <c r="B3500" t="s">
        <v>1191</v>
      </c>
      <c r="C3500" t="s">
        <v>3446</v>
      </c>
      <c r="D3500">
        <v>16</v>
      </c>
      <c r="E3500" t="s">
        <v>405</v>
      </c>
      <c r="F3500">
        <v>1983</v>
      </c>
    </row>
    <row r="3501" spans="1:11">
      <c r="A3501">
        <v>3499</v>
      </c>
      <c r="B3501" t="s">
        <v>1191</v>
      </c>
      <c r="C3501" t="s">
        <v>3447</v>
      </c>
      <c r="D3501">
        <v>1.524</v>
      </c>
      <c r="E3501" t="s">
        <v>96</v>
      </c>
      <c r="F3501">
        <v>2012</v>
      </c>
      <c r="K3501">
        <v>3.01</v>
      </c>
    </row>
    <row r="3502" spans="1:11">
      <c r="A3502">
        <v>3500</v>
      </c>
      <c r="B3502" t="s">
        <v>1191</v>
      </c>
      <c r="C3502" t="s">
        <v>3448</v>
      </c>
      <c r="D3502">
        <v>8</v>
      </c>
      <c r="E3502" t="s">
        <v>13</v>
      </c>
      <c r="F3502">
        <v>2012</v>
      </c>
      <c r="G3502">
        <v>30.2</v>
      </c>
      <c r="H3502">
        <v>34.96</v>
      </c>
      <c r="I3502">
        <v>31.38</v>
      </c>
      <c r="J3502">
        <v>34.299999999999997</v>
      </c>
      <c r="K3502">
        <v>29.13</v>
      </c>
    </row>
    <row r="3503" spans="1:11">
      <c r="A3503">
        <v>3501</v>
      </c>
      <c r="B3503" t="s">
        <v>1191</v>
      </c>
      <c r="C3503" t="s">
        <v>3449</v>
      </c>
      <c r="D3503">
        <v>1</v>
      </c>
      <c r="E3503" t="s">
        <v>13</v>
      </c>
      <c r="F3503">
        <v>1980</v>
      </c>
      <c r="G3503">
        <v>1.74</v>
      </c>
      <c r="H3503">
        <v>3.2</v>
      </c>
      <c r="I3503">
        <v>3.08</v>
      </c>
      <c r="J3503">
        <v>3.09</v>
      </c>
      <c r="K3503">
        <v>2.68</v>
      </c>
    </row>
    <row r="3504" spans="1:11">
      <c r="A3504">
        <v>3502</v>
      </c>
      <c r="B3504" t="s">
        <v>1191</v>
      </c>
      <c r="C3504" t="s">
        <v>3450</v>
      </c>
      <c r="D3504">
        <v>1.0944</v>
      </c>
      <c r="E3504" t="s">
        <v>96</v>
      </c>
      <c r="F3504">
        <v>2014</v>
      </c>
      <c r="K3504">
        <v>2.16</v>
      </c>
    </row>
    <row r="3505" spans="1:11">
      <c r="A3505">
        <v>3503</v>
      </c>
      <c r="B3505" t="s">
        <v>1191</v>
      </c>
      <c r="C3505" t="s">
        <v>3451</v>
      </c>
      <c r="D3505">
        <v>1.5</v>
      </c>
      <c r="E3505" t="s">
        <v>96</v>
      </c>
      <c r="F3505">
        <v>2015</v>
      </c>
      <c r="K3505">
        <v>2.96</v>
      </c>
    </row>
    <row r="3506" spans="1:11">
      <c r="A3506">
        <v>3504</v>
      </c>
      <c r="B3506" t="s">
        <v>1191</v>
      </c>
      <c r="C3506" t="s">
        <v>3452</v>
      </c>
      <c r="D3506">
        <v>1</v>
      </c>
      <c r="E3506" t="s">
        <v>13</v>
      </c>
      <c r="G3506">
        <v>1.66</v>
      </c>
      <c r="H3506">
        <v>3.12</v>
      </c>
      <c r="I3506">
        <v>3</v>
      </c>
      <c r="J3506">
        <v>3</v>
      </c>
      <c r="K3506">
        <v>2.59</v>
      </c>
    </row>
    <row r="3507" spans="1:11">
      <c r="A3507">
        <v>3505</v>
      </c>
      <c r="B3507" t="s">
        <v>1191</v>
      </c>
      <c r="C3507" t="s">
        <v>3453</v>
      </c>
      <c r="D3507">
        <v>17</v>
      </c>
      <c r="E3507" t="s">
        <v>405</v>
      </c>
      <c r="F3507">
        <v>2006</v>
      </c>
    </row>
    <row r="3508" spans="1:11">
      <c r="A3508">
        <v>3506</v>
      </c>
      <c r="B3508" t="s">
        <v>1191</v>
      </c>
      <c r="C3508" t="s">
        <v>3454</v>
      </c>
      <c r="D3508">
        <v>2.76</v>
      </c>
      <c r="E3508" t="s">
        <v>405</v>
      </c>
      <c r="F3508">
        <v>2000</v>
      </c>
    </row>
    <row r="3509" spans="1:11">
      <c r="A3509">
        <v>3507</v>
      </c>
      <c r="B3509" t="s">
        <v>1191</v>
      </c>
      <c r="C3509" t="s">
        <v>3454</v>
      </c>
      <c r="D3509">
        <v>14</v>
      </c>
      <c r="E3509" t="s">
        <v>13</v>
      </c>
      <c r="F3509">
        <v>2010</v>
      </c>
      <c r="G3509">
        <v>46.31</v>
      </c>
      <c r="H3509">
        <v>59.21</v>
      </c>
      <c r="I3509">
        <v>49.76</v>
      </c>
      <c r="J3509">
        <v>59.45</v>
      </c>
      <c r="K3509">
        <v>48.63</v>
      </c>
    </row>
    <row r="3510" spans="1:11">
      <c r="A3510">
        <v>3508</v>
      </c>
      <c r="B3510" t="s">
        <v>1191</v>
      </c>
      <c r="C3510" t="s">
        <v>3455</v>
      </c>
      <c r="D3510">
        <v>1</v>
      </c>
      <c r="E3510" t="s">
        <v>13</v>
      </c>
      <c r="F3510">
        <v>1950</v>
      </c>
      <c r="G3510">
        <v>1.66</v>
      </c>
      <c r="H3510">
        <v>3.12</v>
      </c>
      <c r="I3510">
        <v>3</v>
      </c>
      <c r="J3510">
        <v>3</v>
      </c>
      <c r="K3510">
        <v>2.59</v>
      </c>
    </row>
    <row r="3511" spans="1:11">
      <c r="A3511">
        <v>3509</v>
      </c>
      <c r="B3511" t="s">
        <v>1191</v>
      </c>
      <c r="C3511" t="s">
        <v>3456</v>
      </c>
      <c r="D3511">
        <v>1396.2</v>
      </c>
      <c r="E3511" t="s">
        <v>13</v>
      </c>
      <c r="F3511">
        <v>1978</v>
      </c>
      <c r="G3511">
        <v>5134.3500000000004</v>
      </c>
      <c r="H3511">
        <v>5491.52</v>
      </c>
      <c r="I3511">
        <v>4980.6499999999996</v>
      </c>
      <c r="J3511">
        <v>4834.79</v>
      </c>
      <c r="K3511">
        <v>4382.47</v>
      </c>
    </row>
    <row r="3512" spans="1:11">
      <c r="A3512">
        <v>3510</v>
      </c>
      <c r="B3512" t="s">
        <v>1191</v>
      </c>
      <c r="C3512" t="s">
        <v>3457</v>
      </c>
      <c r="D3512">
        <v>3.6</v>
      </c>
      <c r="E3512" t="s">
        <v>13</v>
      </c>
      <c r="F3512">
        <v>2011</v>
      </c>
      <c r="G3512">
        <v>14.3</v>
      </c>
      <c r="H3512">
        <v>17.52</v>
      </c>
      <c r="I3512">
        <v>16.440000000000001</v>
      </c>
      <c r="J3512">
        <v>16.72</v>
      </c>
      <c r="K3512">
        <v>14.5</v>
      </c>
    </row>
    <row r="3513" spans="1:11">
      <c r="A3513">
        <v>3511</v>
      </c>
      <c r="B3513" t="s">
        <v>1191</v>
      </c>
      <c r="C3513" t="s">
        <v>3458</v>
      </c>
      <c r="D3513">
        <v>2.9</v>
      </c>
      <c r="E3513" t="s">
        <v>13</v>
      </c>
      <c r="F3513">
        <v>2015</v>
      </c>
      <c r="G3513">
        <v>8.93</v>
      </c>
      <c r="H3513">
        <v>12.71</v>
      </c>
      <c r="I3513">
        <v>12.33</v>
      </c>
      <c r="J3513">
        <v>12.11</v>
      </c>
      <c r="K3513">
        <v>11.49</v>
      </c>
    </row>
    <row r="3514" spans="1:11">
      <c r="A3514">
        <v>3512</v>
      </c>
      <c r="B3514" t="s">
        <v>3459</v>
      </c>
      <c r="C3514" t="s">
        <v>3460</v>
      </c>
      <c r="D3514">
        <v>102</v>
      </c>
      <c r="E3514" t="s">
        <v>21</v>
      </c>
      <c r="K3514">
        <v>452.57</v>
      </c>
    </row>
    <row r="3515" spans="1:11">
      <c r="A3515">
        <v>3513</v>
      </c>
      <c r="B3515" t="s">
        <v>3459</v>
      </c>
      <c r="C3515" t="s">
        <v>3461</v>
      </c>
      <c r="D3515">
        <v>110</v>
      </c>
      <c r="E3515" t="s">
        <v>21</v>
      </c>
      <c r="K3515">
        <v>488.07</v>
      </c>
    </row>
    <row r="3516" spans="1:11">
      <c r="A3516">
        <v>3514</v>
      </c>
      <c r="B3516" t="s">
        <v>3459</v>
      </c>
      <c r="C3516" t="s">
        <v>3462</v>
      </c>
      <c r="D3516">
        <v>128</v>
      </c>
      <c r="E3516" t="s">
        <v>21</v>
      </c>
      <c r="K3516">
        <v>567.92999999999995</v>
      </c>
    </row>
    <row r="3517" spans="1:11">
      <c r="A3517">
        <v>3515</v>
      </c>
      <c r="B3517" t="s">
        <v>3459</v>
      </c>
      <c r="C3517" t="s">
        <v>3463</v>
      </c>
      <c r="D3517">
        <v>246</v>
      </c>
      <c r="E3517" t="s">
        <v>21</v>
      </c>
      <c r="K3517">
        <v>1091.5</v>
      </c>
    </row>
    <row r="3518" spans="1:11">
      <c r="A3518">
        <v>3516</v>
      </c>
      <c r="B3518" t="s">
        <v>3464</v>
      </c>
      <c r="C3518" t="s">
        <v>3465</v>
      </c>
      <c r="D3518">
        <v>670</v>
      </c>
      <c r="E3518" t="s">
        <v>144</v>
      </c>
      <c r="F3518">
        <v>2011</v>
      </c>
      <c r="K3518">
        <v>3037.45</v>
      </c>
    </row>
    <row r="3519" spans="1:11">
      <c r="A3519">
        <v>3517</v>
      </c>
      <c r="B3519" t="s">
        <v>3464</v>
      </c>
      <c r="C3519" t="s">
        <v>3466</v>
      </c>
      <c r="D3519">
        <v>10</v>
      </c>
      <c r="E3519" t="s">
        <v>15</v>
      </c>
      <c r="G3519">
        <v>15.72</v>
      </c>
      <c r="H3519">
        <v>15.87</v>
      </c>
      <c r="I3519">
        <v>16.2</v>
      </c>
      <c r="J3519">
        <v>16.23</v>
      </c>
      <c r="K3519">
        <v>16.07</v>
      </c>
    </row>
    <row r="3520" spans="1:11">
      <c r="A3520">
        <v>3518</v>
      </c>
      <c r="B3520" t="s">
        <v>3464</v>
      </c>
      <c r="C3520" t="s">
        <v>3467</v>
      </c>
      <c r="D3520">
        <v>630</v>
      </c>
      <c r="E3520" t="s">
        <v>144</v>
      </c>
      <c r="F3520">
        <v>1974</v>
      </c>
      <c r="K3520">
        <v>2856.11</v>
      </c>
    </row>
    <row r="3521" spans="1:11">
      <c r="A3521">
        <v>3519</v>
      </c>
      <c r="B3521" t="s">
        <v>3464</v>
      </c>
      <c r="C3521" t="s">
        <v>3468</v>
      </c>
      <c r="D3521">
        <v>240</v>
      </c>
      <c r="E3521" t="s">
        <v>144</v>
      </c>
      <c r="F3521">
        <v>1961</v>
      </c>
      <c r="K3521">
        <v>1088.04</v>
      </c>
    </row>
    <row r="3522" spans="1:11">
      <c r="A3522">
        <v>3520</v>
      </c>
      <c r="B3522" t="s">
        <v>3464</v>
      </c>
      <c r="C3522" t="s">
        <v>3469</v>
      </c>
      <c r="D3522">
        <v>29.3</v>
      </c>
      <c r="E3522" t="s">
        <v>15</v>
      </c>
      <c r="G3522">
        <v>44.15</v>
      </c>
      <c r="H3522">
        <v>42.98</v>
      </c>
      <c r="I3522">
        <v>45.06</v>
      </c>
      <c r="J3522">
        <v>44.93</v>
      </c>
      <c r="K3522">
        <v>45.09</v>
      </c>
    </row>
    <row r="3523" spans="1:11">
      <c r="A3523">
        <v>3521</v>
      </c>
      <c r="B3523" t="s">
        <v>3464</v>
      </c>
      <c r="C3523" t="s">
        <v>3470</v>
      </c>
      <c r="D3523">
        <v>4</v>
      </c>
      <c r="E3523" t="s">
        <v>15</v>
      </c>
      <c r="G3523">
        <v>5.98</v>
      </c>
      <c r="H3523">
        <v>5.88</v>
      </c>
      <c r="I3523">
        <v>5.98</v>
      </c>
      <c r="J3523">
        <v>6.07</v>
      </c>
      <c r="K3523">
        <v>5.95</v>
      </c>
    </row>
    <row r="3524" spans="1:11">
      <c r="A3524">
        <v>3522</v>
      </c>
      <c r="B3524" t="s">
        <v>3464</v>
      </c>
      <c r="C3524" t="s">
        <v>3471</v>
      </c>
      <c r="D3524">
        <v>174</v>
      </c>
      <c r="E3524" t="s">
        <v>144</v>
      </c>
      <c r="F3524">
        <v>2009</v>
      </c>
      <c r="K3524">
        <v>788.83</v>
      </c>
    </row>
    <row r="3525" spans="1:11">
      <c r="A3525">
        <v>3523</v>
      </c>
      <c r="B3525" t="s">
        <v>3464</v>
      </c>
      <c r="C3525" t="s">
        <v>3472</v>
      </c>
      <c r="D3525">
        <v>4.8</v>
      </c>
      <c r="E3525" t="s">
        <v>15</v>
      </c>
      <c r="G3525">
        <v>8.16</v>
      </c>
      <c r="H3525">
        <v>8.41</v>
      </c>
      <c r="I3525">
        <v>8.4600000000000009</v>
      </c>
      <c r="J3525">
        <v>8.51</v>
      </c>
      <c r="K3525">
        <v>8.25</v>
      </c>
    </row>
    <row r="3526" spans="1:11">
      <c r="A3526">
        <v>3524</v>
      </c>
      <c r="B3526" t="s">
        <v>3464</v>
      </c>
      <c r="C3526" t="s">
        <v>3473</v>
      </c>
      <c r="D3526">
        <v>11</v>
      </c>
      <c r="E3526" t="s">
        <v>15</v>
      </c>
      <c r="G3526">
        <v>17.440000000000001</v>
      </c>
      <c r="H3526">
        <v>17.34</v>
      </c>
      <c r="I3526">
        <v>17.34</v>
      </c>
      <c r="J3526">
        <v>17.739999999999998</v>
      </c>
      <c r="K3526">
        <v>17.48</v>
      </c>
    </row>
    <row r="3527" spans="1:11">
      <c r="A3527">
        <v>3525</v>
      </c>
      <c r="B3527" t="s">
        <v>3464</v>
      </c>
      <c r="C3527" t="s">
        <v>3474</v>
      </c>
      <c r="D3527">
        <v>4.5</v>
      </c>
      <c r="E3527" t="s">
        <v>15</v>
      </c>
      <c r="G3527">
        <v>6.56</v>
      </c>
      <c r="H3527">
        <v>6.65</v>
      </c>
      <c r="I3527">
        <v>6.89</v>
      </c>
      <c r="J3527">
        <v>6.87</v>
      </c>
      <c r="K3527">
        <v>6.86</v>
      </c>
    </row>
    <row r="3528" spans="1:11">
      <c r="A3528">
        <v>3526</v>
      </c>
      <c r="B3528" t="s">
        <v>3464</v>
      </c>
      <c r="C3528" t="s">
        <v>3475</v>
      </c>
      <c r="D3528">
        <v>114</v>
      </c>
      <c r="E3528" t="s">
        <v>13</v>
      </c>
      <c r="G3528">
        <v>227.91</v>
      </c>
      <c r="H3528">
        <v>227.54</v>
      </c>
      <c r="I3528">
        <v>389.58</v>
      </c>
      <c r="J3528">
        <v>207.79</v>
      </c>
      <c r="K3528">
        <v>196.91</v>
      </c>
    </row>
    <row r="3529" spans="1:11">
      <c r="A3529">
        <v>3527</v>
      </c>
      <c r="B3529" t="s">
        <v>3464</v>
      </c>
      <c r="C3529" t="s">
        <v>3476</v>
      </c>
      <c r="D3529">
        <v>110</v>
      </c>
      <c r="E3529" t="s">
        <v>13</v>
      </c>
      <c r="G3529">
        <v>190.88</v>
      </c>
      <c r="H3529">
        <v>210.73</v>
      </c>
      <c r="I3529">
        <v>410.73</v>
      </c>
      <c r="J3529">
        <v>202.31</v>
      </c>
      <c r="K3529">
        <v>177.01</v>
      </c>
    </row>
    <row r="3530" spans="1:11">
      <c r="A3530">
        <v>3528</v>
      </c>
      <c r="B3530" t="s">
        <v>3464</v>
      </c>
      <c r="C3530" t="s">
        <v>3477</v>
      </c>
      <c r="D3530">
        <v>2000</v>
      </c>
      <c r="E3530" t="s">
        <v>125</v>
      </c>
      <c r="K3530">
        <v>15544.99</v>
      </c>
    </row>
    <row r="3531" spans="1:11">
      <c r="A3531">
        <v>3529</v>
      </c>
      <c r="B3531" t="s">
        <v>3464</v>
      </c>
      <c r="C3531" t="s">
        <v>3478</v>
      </c>
      <c r="D3531">
        <v>3.9</v>
      </c>
      <c r="E3531" t="s">
        <v>15</v>
      </c>
      <c r="G3531">
        <v>6.16</v>
      </c>
      <c r="H3531">
        <v>5.53</v>
      </c>
      <c r="I3531">
        <v>5.73</v>
      </c>
      <c r="J3531">
        <v>5.7</v>
      </c>
      <c r="K3531">
        <v>6.06</v>
      </c>
    </row>
    <row r="3532" spans="1:11">
      <c r="A3532">
        <v>3530</v>
      </c>
      <c r="B3532" t="s">
        <v>3464</v>
      </c>
      <c r="C3532" t="s">
        <v>3479</v>
      </c>
      <c r="D3532">
        <v>50</v>
      </c>
      <c r="E3532" t="s">
        <v>15</v>
      </c>
      <c r="G3532">
        <v>77.290000000000006</v>
      </c>
      <c r="H3532">
        <v>77.77</v>
      </c>
      <c r="I3532">
        <v>77.290000000000006</v>
      </c>
      <c r="J3532">
        <v>77.59</v>
      </c>
      <c r="K3532">
        <v>75.98</v>
      </c>
    </row>
    <row r="3533" spans="1:11">
      <c r="A3533">
        <v>3531</v>
      </c>
      <c r="B3533" t="s">
        <v>3464</v>
      </c>
      <c r="C3533" t="s">
        <v>3480</v>
      </c>
      <c r="D3533">
        <v>4.9000000000000004</v>
      </c>
      <c r="E3533" t="s">
        <v>15</v>
      </c>
      <c r="G3533">
        <v>7.26</v>
      </c>
      <c r="H3533">
        <v>7.2</v>
      </c>
      <c r="I3533">
        <v>7.37</v>
      </c>
      <c r="J3533">
        <v>7.43</v>
      </c>
      <c r="K3533">
        <v>7.37</v>
      </c>
    </row>
    <row r="3534" spans="1:11">
      <c r="A3534">
        <v>3532</v>
      </c>
      <c r="B3534" t="s">
        <v>3464</v>
      </c>
      <c r="C3534" t="s">
        <v>3481</v>
      </c>
      <c r="D3534">
        <v>5.9</v>
      </c>
      <c r="E3534" t="s">
        <v>15</v>
      </c>
      <c r="G3534">
        <v>9.9700000000000006</v>
      </c>
      <c r="H3534">
        <v>8.94</v>
      </c>
      <c r="I3534">
        <v>9.2799999999999994</v>
      </c>
      <c r="J3534">
        <v>9.23</v>
      </c>
      <c r="K3534">
        <v>9.41</v>
      </c>
    </row>
    <row r="3535" spans="1:11">
      <c r="A3535">
        <v>3533</v>
      </c>
      <c r="B3535" t="s">
        <v>3464</v>
      </c>
      <c r="C3535" t="s">
        <v>3482</v>
      </c>
      <c r="D3535">
        <v>11</v>
      </c>
      <c r="E3535" t="s">
        <v>15</v>
      </c>
      <c r="G3535">
        <v>18.38</v>
      </c>
      <c r="H3535">
        <v>17.190000000000001</v>
      </c>
      <c r="I3535">
        <v>18.22</v>
      </c>
      <c r="J3535">
        <v>17.79</v>
      </c>
      <c r="K3535">
        <v>18.350000000000001</v>
      </c>
    </row>
    <row r="3536" spans="1:11">
      <c r="A3536">
        <v>3534</v>
      </c>
      <c r="B3536" t="s">
        <v>3464</v>
      </c>
      <c r="C3536" t="s">
        <v>3483</v>
      </c>
      <c r="D3536">
        <v>120</v>
      </c>
      <c r="E3536" t="s">
        <v>13</v>
      </c>
      <c r="G3536">
        <v>220.05</v>
      </c>
      <c r="H3536">
        <v>220.05</v>
      </c>
      <c r="I3536">
        <v>347.31</v>
      </c>
      <c r="J3536">
        <v>220.65</v>
      </c>
      <c r="K3536">
        <v>202.94</v>
      </c>
    </row>
    <row r="3537" spans="1:11">
      <c r="A3537">
        <v>3535</v>
      </c>
      <c r="B3537" t="s">
        <v>3464</v>
      </c>
      <c r="C3537" t="s">
        <v>3484</v>
      </c>
      <c r="D3537">
        <v>120</v>
      </c>
      <c r="E3537" t="s">
        <v>144</v>
      </c>
      <c r="F3537">
        <v>1971</v>
      </c>
      <c r="K3537">
        <v>544.02</v>
      </c>
    </row>
    <row r="3538" spans="1:11">
      <c r="A3538">
        <v>3536</v>
      </c>
      <c r="B3538" t="s">
        <v>3464</v>
      </c>
      <c r="C3538" t="s">
        <v>3485</v>
      </c>
      <c r="D3538">
        <v>1602</v>
      </c>
      <c r="E3538" t="s">
        <v>144</v>
      </c>
      <c r="F3538">
        <v>1979</v>
      </c>
      <c r="K3538">
        <v>7262.68</v>
      </c>
    </row>
    <row r="3539" spans="1:11">
      <c r="A3539">
        <v>3537</v>
      </c>
      <c r="B3539" t="s">
        <v>3464</v>
      </c>
      <c r="C3539" t="s">
        <v>3486</v>
      </c>
      <c r="D3539">
        <v>908</v>
      </c>
      <c r="E3539" t="s">
        <v>144</v>
      </c>
      <c r="F3539">
        <v>1980</v>
      </c>
      <c r="K3539">
        <v>4116.42</v>
      </c>
    </row>
    <row r="3540" spans="1:11">
      <c r="A3540">
        <v>3538</v>
      </c>
      <c r="B3540" t="s">
        <v>3464</v>
      </c>
      <c r="C3540" t="s">
        <v>3487</v>
      </c>
      <c r="D3540">
        <v>4.0999999999999996</v>
      </c>
      <c r="E3540" t="s">
        <v>15</v>
      </c>
      <c r="G3540">
        <v>6.31</v>
      </c>
      <c r="H3540">
        <v>5.75</v>
      </c>
      <c r="I3540">
        <v>6.08</v>
      </c>
      <c r="J3540">
        <v>5.85</v>
      </c>
      <c r="K3540">
        <v>6.04</v>
      </c>
    </row>
    <row r="3541" spans="1:11">
      <c r="A3541">
        <v>3539</v>
      </c>
      <c r="B3541" t="s">
        <v>3464</v>
      </c>
      <c r="C3541" t="s">
        <v>3488</v>
      </c>
      <c r="D3541">
        <v>7</v>
      </c>
      <c r="E3541" t="s">
        <v>15</v>
      </c>
      <c r="G3541">
        <v>11.98</v>
      </c>
      <c r="H3541">
        <v>10.7</v>
      </c>
      <c r="I3541">
        <v>11.05</v>
      </c>
      <c r="J3541">
        <v>11.05</v>
      </c>
      <c r="K3541">
        <v>11.3</v>
      </c>
    </row>
    <row r="3542" spans="1:11">
      <c r="A3542">
        <v>3540</v>
      </c>
      <c r="B3542" t="s">
        <v>3464</v>
      </c>
      <c r="C3542" t="s">
        <v>3489</v>
      </c>
      <c r="D3542">
        <v>135</v>
      </c>
      <c r="E3542" t="s">
        <v>13</v>
      </c>
      <c r="G3542">
        <v>246.94</v>
      </c>
      <c r="H3542">
        <v>246.94</v>
      </c>
      <c r="I3542">
        <v>390.11</v>
      </c>
      <c r="J3542">
        <v>247.61</v>
      </c>
      <c r="K3542">
        <v>227.69</v>
      </c>
    </row>
    <row r="3543" spans="1:11">
      <c r="A3543">
        <v>3541</v>
      </c>
      <c r="B3543" t="s">
        <v>3464</v>
      </c>
      <c r="C3543" t="s">
        <v>3490</v>
      </c>
      <c r="D3543">
        <v>375</v>
      </c>
      <c r="E3543" t="s">
        <v>13</v>
      </c>
      <c r="G3543">
        <v>632.62</v>
      </c>
      <c r="H3543">
        <v>632.62</v>
      </c>
      <c r="I3543">
        <v>1107.27</v>
      </c>
      <c r="J3543">
        <v>634.35</v>
      </c>
      <c r="K3543">
        <v>579.15</v>
      </c>
    </row>
    <row r="3544" spans="1:11">
      <c r="A3544">
        <v>3542</v>
      </c>
      <c r="B3544" t="s">
        <v>3464</v>
      </c>
      <c r="C3544" t="s">
        <v>3491</v>
      </c>
      <c r="D3544">
        <v>864</v>
      </c>
      <c r="E3544" t="s">
        <v>13</v>
      </c>
      <c r="G3544">
        <v>1876.64</v>
      </c>
      <c r="H3544">
        <v>1876.64</v>
      </c>
      <c r="I3544">
        <v>3318.05</v>
      </c>
      <c r="J3544">
        <v>1881.78</v>
      </c>
      <c r="K3544">
        <v>1753.44</v>
      </c>
    </row>
    <row r="3545" spans="1:11">
      <c r="A3545">
        <v>3543</v>
      </c>
      <c r="B3545" t="s">
        <v>3464</v>
      </c>
      <c r="C3545" t="s">
        <v>3492</v>
      </c>
      <c r="D3545">
        <v>5</v>
      </c>
      <c r="E3545" t="s">
        <v>15</v>
      </c>
      <c r="G3545">
        <v>8.02</v>
      </c>
      <c r="H3545">
        <v>8.1300000000000008</v>
      </c>
      <c r="I3545">
        <v>7.99</v>
      </c>
      <c r="J3545">
        <v>8.1</v>
      </c>
      <c r="K3545">
        <v>7.93</v>
      </c>
    </row>
    <row r="3546" spans="1:11">
      <c r="A3546">
        <v>3544</v>
      </c>
      <c r="B3546" t="s">
        <v>3464</v>
      </c>
      <c r="C3546" t="s">
        <v>3493</v>
      </c>
      <c r="D3546">
        <v>50.6</v>
      </c>
      <c r="E3546" t="s">
        <v>15</v>
      </c>
      <c r="G3546">
        <v>82.12</v>
      </c>
      <c r="H3546">
        <v>72.8</v>
      </c>
      <c r="I3546">
        <v>78.86</v>
      </c>
      <c r="J3546">
        <v>79.61</v>
      </c>
      <c r="K3546">
        <v>82.46</v>
      </c>
    </row>
    <row r="3547" spans="1:11">
      <c r="A3547">
        <v>3545</v>
      </c>
      <c r="B3547" t="s">
        <v>3464</v>
      </c>
      <c r="C3547" t="s">
        <v>3494</v>
      </c>
      <c r="D3547">
        <v>180</v>
      </c>
      <c r="E3547" t="s">
        <v>144</v>
      </c>
      <c r="K3547">
        <v>816.03</v>
      </c>
    </row>
    <row r="3548" spans="1:11">
      <c r="A3548">
        <v>3546</v>
      </c>
      <c r="B3548" t="s">
        <v>3464</v>
      </c>
      <c r="C3548" t="s">
        <v>3495</v>
      </c>
      <c r="D3548">
        <v>105</v>
      </c>
      <c r="E3548" t="s">
        <v>144</v>
      </c>
      <c r="F3548">
        <v>1951</v>
      </c>
      <c r="K3548">
        <v>476.01</v>
      </c>
    </row>
    <row r="3549" spans="1:11">
      <c r="A3549">
        <v>3547</v>
      </c>
      <c r="B3549" t="s">
        <v>3464</v>
      </c>
      <c r="C3549" t="s">
        <v>3496</v>
      </c>
      <c r="D3549">
        <v>240</v>
      </c>
      <c r="E3549" t="s">
        <v>13</v>
      </c>
      <c r="G3549">
        <v>413.68</v>
      </c>
      <c r="H3549">
        <v>413.68</v>
      </c>
      <c r="I3549">
        <v>717.46</v>
      </c>
      <c r="J3549">
        <v>414.82</v>
      </c>
      <c r="K3549">
        <v>379.46</v>
      </c>
    </row>
    <row r="3550" spans="1:11">
      <c r="A3550">
        <v>3548</v>
      </c>
      <c r="B3550" t="s">
        <v>3464</v>
      </c>
      <c r="C3550" t="s">
        <v>3497</v>
      </c>
      <c r="D3550">
        <v>156</v>
      </c>
      <c r="E3550" t="s">
        <v>113</v>
      </c>
      <c r="K3550">
        <v>335.96</v>
      </c>
    </row>
    <row r="3551" spans="1:11">
      <c r="A3551">
        <v>3549</v>
      </c>
      <c r="B3551" t="s">
        <v>3464</v>
      </c>
      <c r="C3551" t="s">
        <v>3498</v>
      </c>
      <c r="D3551">
        <v>5</v>
      </c>
      <c r="E3551" t="s">
        <v>15</v>
      </c>
      <c r="G3551">
        <v>8.0399999999999991</v>
      </c>
      <c r="H3551">
        <v>7.91</v>
      </c>
      <c r="I3551">
        <v>7.96</v>
      </c>
      <c r="J3551">
        <v>8.0399999999999991</v>
      </c>
      <c r="K3551">
        <v>7.96</v>
      </c>
    </row>
    <row r="3552" spans="1:11">
      <c r="A3552">
        <v>3550</v>
      </c>
      <c r="B3552" t="s">
        <v>3464</v>
      </c>
      <c r="C3552" t="s">
        <v>3499</v>
      </c>
      <c r="D3552">
        <v>10</v>
      </c>
      <c r="E3552" t="s">
        <v>15</v>
      </c>
      <c r="G3552">
        <v>15.58</v>
      </c>
      <c r="H3552">
        <v>14.98</v>
      </c>
      <c r="I3552">
        <v>15.65</v>
      </c>
      <c r="J3552">
        <v>15.36</v>
      </c>
      <c r="K3552">
        <v>15.89</v>
      </c>
    </row>
    <row r="3553" spans="1:11">
      <c r="A3553">
        <v>3551</v>
      </c>
      <c r="B3553" t="s">
        <v>3464</v>
      </c>
      <c r="C3553" t="s">
        <v>3500</v>
      </c>
      <c r="D3553">
        <v>110</v>
      </c>
      <c r="E3553" t="s">
        <v>144</v>
      </c>
      <c r="K3553">
        <v>498.68</v>
      </c>
    </row>
    <row r="3554" spans="1:11">
      <c r="A3554">
        <v>3552</v>
      </c>
      <c r="B3554" t="s">
        <v>3464</v>
      </c>
      <c r="C3554" t="s">
        <v>3501</v>
      </c>
      <c r="D3554">
        <v>120</v>
      </c>
      <c r="E3554" t="s">
        <v>144</v>
      </c>
      <c r="F3554">
        <v>1970</v>
      </c>
      <c r="K3554">
        <v>544.02</v>
      </c>
    </row>
    <row r="3555" spans="1:11">
      <c r="A3555">
        <v>3553</v>
      </c>
      <c r="B3555" t="s">
        <v>3464</v>
      </c>
      <c r="C3555" t="s">
        <v>3502</v>
      </c>
      <c r="D3555">
        <v>3.9</v>
      </c>
      <c r="E3555" t="s">
        <v>15</v>
      </c>
      <c r="G3555">
        <v>6.21</v>
      </c>
      <c r="H3555">
        <v>5.57</v>
      </c>
      <c r="I3555">
        <v>5.7</v>
      </c>
      <c r="J3555">
        <v>5.69</v>
      </c>
      <c r="K3555">
        <v>5.82</v>
      </c>
    </row>
    <row r="3556" spans="1:11">
      <c r="A3556">
        <v>3554</v>
      </c>
      <c r="B3556" t="s">
        <v>3464</v>
      </c>
      <c r="C3556" t="s">
        <v>3503</v>
      </c>
      <c r="D3556">
        <v>18</v>
      </c>
      <c r="E3556" t="s">
        <v>15</v>
      </c>
      <c r="G3556">
        <v>28.66</v>
      </c>
      <c r="H3556">
        <v>27.75</v>
      </c>
      <c r="I3556">
        <v>28.23</v>
      </c>
      <c r="J3556">
        <v>29.52</v>
      </c>
      <c r="K3556">
        <v>28.24</v>
      </c>
    </row>
    <row r="3557" spans="1:11">
      <c r="A3557">
        <v>3555</v>
      </c>
      <c r="B3557" t="s">
        <v>3464</v>
      </c>
      <c r="C3557" t="s">
        <v>3504</v>
      </c>
      <c r="D3557">
        <v>5</v>
      </c>
      <c r="E3557" t="s">
        <v>15</v>
      </c>
      <c r="G3557">
        <v>7.9</v>
      </c>
      <c r="H3557">
        <v>7.64</v>
      </c>
      <c r="I3557">
        <v>7.79</v>
      </c>
      <c r="J3557">
        <v>8.1300000000000008</v>
      </c>
      <c r="K3557">
        <v>7.82</v>
      </c>
    </row>
    <row r="3558" spans="1:11">
      <c r="A3558">
        <v>3556</v>
      </c>
      <c r="B3558" t="s">
        <v>3464</v>
      </c>
      <c r="C3558" t="s">
        <v>3505</v>
      </c>
      <c r="D3558">
        <v>10</v>
      </c>
      <c r="E3558" t="s">
        <v>15</v>
      </c>
      <c r="G3558">
        <v>15.21</v>
      </c>
      <c r="H3558">
        <v>15.87</v>
      </c>
      <c r="I3558">
        <v>16.34</v>
      </c>
      <c r="J3558">
        <v>16.21</v>
      </c>
      <c r="K3558">
        <v>16.03</v>
      </c>
    </row>
    <row r="3559" spans="1:11">
      <c r="A3559">
        <v>3557</v>
      </c>
      <c r="B3559" t="s">
        <v>3464</v>
      </c>
      <c r="C3559" t="s">
        <v>3506</v>
      </c>
      <c r="D3559">
        <v>5.0999999999999996</v>
      </c>
      <c r="E3559" t="s">
        <v>15</v>
      </c>
      <c r="G3559">
        <v>8.2100000000000009</v>
      </c>
      <c r="H3559">
        <v>8.4</v>
      </c>
      <c r="I3559">
        <v>8.3800000000000008</v>
      </c>
      <c r="J3559">
        <v>8.24</v>
      </c>
      <c r="K3559">
        <v>8.32</v>
      </c>
    </row>
    <row r="3560" spans="1:11">
      <c r="A3560">
        <v>3558</v>
      </c>
      <c r="B3560" t="s">
        <v>3464</v>
      </c>
      <c r="C3560" t="s">
        <v>3507</v>
      </c>
      <c r="D3560">
        <v>16.2</v>
      </c>
      <c r="E3560" t="s">
        <v>15</v>
      </c>
      <c r="G3560">
        <v>26.5</v>
      </c>
      <c r="H3560">
        <v>26.45</v>
      </c>
      <c r="I3560">
        <v>26.26</v>
      </c>
      <c r="J3560">
        <v>26.54</v>
      </c>
      <c r="K3560">
        <v>26.03</v>
      </c>
    </row>
    <row r="3561" spans="1:11">
      <c r="A3561">
        <v>3559</v>
      </c>
      <c r="B3561" t="s">
        <v>3508</v>
      </c>
      <c r="C3561" t="s">
        <v>1372</v>
      </c>
      <c r="D3561">
        <v>16</v>
      </c>
      <c r="E3561" t="s">
        <v>13</v>
      </c>
      <c r="G3561">
        <v>42.8</v>
      </c>
      <c r="H3561">
        <v>43.66</v>
      </c>
      <c r="I3561">
        <v>45.72</v>
      </c>
      <c r="J3561">
        <v>54.3</v>
      </c>
      <c r="K3561">
        <v>51.76</v>
      </c>
    </row>
    <row r="3562" spans="1:11">
      <c r="A3562">
        <v>3560</v>
      </c>
      <c r="B3562" t="s">
        <v>3508</v>
      </c>
      <c r="C3562" t="s">
        <v>3509</v>
      </c>
      <c r="D3562">
        <v>23.846</v>
      </c>
      <c r="E3562" t="s">
        <v>96</v>
      </c>
    </row>
    <row r="3563" spans="1:11">
      <c r="A3563">
        <v>3561</v>
      </c>
      <c r="B3563" t="s">
        <v>3508</v>
      </c>
      <c r="C3563" t="s">
        <v>3510</v>
      </c>
      <c r="D3563">
        <v>19.899999999999999</v>
      </c>
      <c r="E3563" t="s">
        <v>15</v>
      </c>
      <c r="G3563">
        <v>42.19</v>
      </c>
      <c r="H3563">
        <v>46.38</v>
      </c>
      <c r="I3563">
        <v>41.84</v>
      </c>
      <c r="J3563">
        <v>41.95</v>
      </c>
      <c r="K3563">
        <v>38.5</v>
      </c>
    </row>
    <row r="3564" spans="1:11">
      <c r="A3564">
        <v>3562</v>
      </c>
      <c r="B3564" t="s">
        <v>3508</v>
      </c>
      <c r="C3564" t="s">
        <v>3511</v>
      </c>
      <c r="D3564">
        <v>14</v>
      </c>
      <c r="E3564" t="s">
        <v>13</v>
      </c>
      <c r="G3564">
        <v>38.520000000000003</v>
      </c>
      <c r="H3564">
        <v>37.130000000000003</v>
      </c>
      <c r="I3564">
        <v>33.840000000000003</v>
      </c>
      <c r="J3564">
        <v>45.45</v>
      </c>
      <c r="K3564">
        <v>51.77</v>
      </c>
    </row>
    <row r="3565" spans="1:11">
      <c r="A3565">
        <v>3563</v>
      </c>
      <c r="B3565" t="s">
        <v>3508</v>
      </c>
      <c r="C3565" t="s">
        <v>3512</v>
      </c>
      <c r="D3565">
        <v>64</v>
      </c>
      <c r="E3565" t="s">
        <v>96</v>
      </c>
    </row>
    <row r="3566" spans="1:11">
      <c r="A3566">
        <v>3564</v>
      </c>
      <c r="B3566" t="s">
        <v>3508</v>
      </c>
      <c r="C3566" t="s">
        <v>3513</v>
      </c>
      <c r="D3566">
        <v>58.56</v>
      </c>
      <c r="E3566" t="s">
        <v>96</v>
      </c>
    </row>
    <row r="3567" spans="1:11">
      <c r="A3567">
        <v>3565</v>
      </c>
      <c r="B3567" t="s">
        <v>3508</v>
      </c>
      <c r="C3567" t="s">
        <v>3514</v>
      </c>
      <c r="D3567">
        <v>33</v>
      </c>
      <c r="E3567" t="s">
        <v>15</v>
      </c>
      <c r="G3567">
        <v>76.67</v>
      </c>
      <c r="H3567">
        <v>80.13</v>
      </c>
      <c r="I3567">
        <v>77.400000000000006</v>
      </c>
      <c r="J3567">
        <v>78.3</v>
      </c>
      <c r="K3567">
        <v>67.930000000000007</v>
      </c>
    </row>
    <row r="3568" spans="1:11">
      <c r="A3568">
        <v>3566</v>
      </c>
      <c r="B3568" t="s">
        <v>3515</v>
      </c>
      <c r="C3568" t="s">
        <v>3516</v>
      </c>
      <c r="D3568">
        <v>20</v>
      </c>
      <c r="E3568" t="s">
        <v>13</v>
      </c>
      <c r="G3568">
        <v>111.16</v>
      </c>
      <c r="H3568">
        <v>82.95</v>
      </c>
      <c r="I3568">
        <v>110.83</v>
      </c>
      <c r="J3568">
        <v>75.16</v>
      </c>
      <c r="K3568">
        <v>74.8</v>
      </c>
    </row>
    <row r="3569" spans="1:11">
      <c r="A3569">
        <v>3567</v>
      </c>
      <c r="B3569" t="s">
        <v>3515</v>
      </c>
      <c r="C3569" t="s">
        <v>3517</v>
      </c>
      <c r="D3569">
        <v>10.4</v>
      </c>
      <c r="E3569" t="s">
        <v>13</v>
      </c>
      <c r="G3569">
        <v>22.89</v>
      </c>
      <c r="H3569">
        <v>22.89</v>
      </c>
      <c r="I3569">
        <v>22.89</v>
      </c>
      <c r="J3569">
        <v>22.95</v>
      </c>
      <c r="K3569">
        <v>22.89</v>
      </c>
    </row>
    <row r="3570" spans="1:11">
      <c r="A3570">
        <v>3568</v>
      </c>
      <c r="B3570" t="s">
        <v>3515</v>
      </c>
      <c r="C3570" t="s">
        <v>3518</v>
      </c>
      <c r="D3570">
        <v>7.6</v>
      </c>
      <c r="E3570" t="s">
        <v>15</v>
      </c>
      <c r="G3570">
        <v>16.940000000000001</v>
      </c>
      <c r="H3570">
        <v>17.329999999999998</v>
      </c>
      <c r="I3570">
        <v>16.95</v>
      </c>
      <c r="J3570">
        <v>17.63</v>
      </c>
      <c r="K3570">
        <v>16.78</v>
      </c>
    </row>
    <row r="3571" spans="1:11">
      <c r="A3571">
        <v>3569</v>
      </c>
      <c r="B3571" t="s">
        <v>3515</v>
      </c>
      <c r="C3571" t="s">
        <v>3519</v>
      </c>
      <c r="D3571">
        <v>19.170000000000002</v>
      </c>
      <c r="E3571" t="s">
        <v>13</v>
      </c>
      <c r="G3571">
        <v>43.45</v>
      </c>
      <c r="H3571">
        <v>43.45</v>
      </c>
      <c r="I3571">
        <v>43.45</v>
      </c>
      <c r="J3571">
        <v>43.57</v>
      </c>
      <c r="K3571">
        <v>43.45</v>
      </c>
    </row>
    <row r="3572" spans="1:11">
      <c r="A3572">
        <v>3570</v>
      </c>
      <c r="B3572" t="s">
        <v>3520</v>
      </c>
      <c r="C3572" t="s">
        <v>3521</v>
      </c>
      <c r="D3572">
        <v>2</v>
      </c>
      <c r="E3572" t="s">
        <v>405</v>
      </c>
      <c r="F3572">
        <v>2014</v>
      </c>
    </row>
    <row r="3573" spans="1:11">
      <c r="A3573">
        <v>3571</v>
      </c>
      <c r="B3573" t="s">
        <v>3520</v>
      </c>
      <c r="C3573" t="s">
        <v>3522</v>
      </c>
      <c r="D3573">
        <v>10</v>
      </c>
      <c r="E3573" t="s">
        <v>15</v>
      </c>
      <c r="G3573">
        <v>16.97</v>
      </c>
      <c r="H3573">
        <v>17.97</v>
      </c>
      <c r="I3573">
        <v>18.36</v>
      </c>
      <c r="J3573">
        <v>18.079999999999998</v>
      </c>
      <c r="K3573">
        <v>17.47</v>
      </c>
    </row>
    <row r="3574" spans="1:11">
      <c r="A3574">
        <v>3572</v>
      </c>
      <c r="B3574" t="s">
        <v>3520</v>
      </c>
      <c r="C3574" t="s">
        <v>3523</v>
      </c>
      <c r="D3574">
        <v>3</v>
      </c>
      <c r="E3574" t="s">
        <v>15</v>
      </c>
      <c r="G3574">
        <v>5.0599999999999996</v>
      </c>
      <c r="H3574">
        <v>5.51</v>
      </c>
      <c r="I3574">
        <v>5.69</v>
      </c>
      <c r="J3574">
        <v>5.48</v>
      </c>
      <c r="K3574">
        <v>5.27</v>
      </c>
    </row>
    <row r="3575" spans="1:11">
      <c r="A3575">
        <v>3573</v>
      </c>
      <c r="B3575" t="s">
        <v>3520</v>
      </c>
      <c r="C3575" t="s">
        <v>3524</v>
      </c>
      <c r="D3575">
        <v>9.8000000000000007</v>
      </c>
      <c r="E3575" t="s">
        <v>15</v>
      </c>
      <c r="G3575">
        <v>16.45</v>
      </c>
      <c r="H3575">
        <v>17.600000000000001</v>
      </c>
      <c r="I3575">
        <v>17.47</v>
      </c>
      <c r="J3575">
        <v>17.71</v>
      </c>
      <c r="K3575">
        <v>17.13</v>
      </c>
    </row>
    <row r="3576" spans="1:11">
      <c r="A3576">
        <v>3574</v>
      </c>
      <c r="B3576" t="s">
        <v>3520</v>
      </c>
      <c r="C3576" t="s">
        <v>3525</v>
      </c>
      <c r="D3576">
        <v>193</v>
      </c>
      <c r="E3576" t="s">
        <v>13</v>
      </c>
      <c r="F3576">
        <v>2011</v>
      </c>
      <c r="G3576">
        <v>329.89</v>
      </c>
      <c r="H3576">
        <v>329.89</v>
      </c>
      <c r="I3576">
        <v>574.17999999999995</v>
      </c>
      <c r="J3576">
        <v>477.51</v>
      </c>
      <c r="K3576">
        <v>476.2</v>
      </c>
    </row>
    <row r="3577" spans="1:11">
      <c r="A3577">
        <v>3575</v>
      </c>
      <c r="B3577" t="s">
        <v>3520</v>
      </c>
      <c r="C3577" t="s">
        <v>3526</v>
      </c>
      <c r="D3577">
        <v>30</v>
      </c>
      <c r="E3577" t="s">
        <v>96</v>
      </c>
      <c r="F3577">
        <v>2005</v>
      </c>
      <c r="K3577">
        <v>28.95</v>
      </c>
    </row>
    <row r="3578" spans="1:11">
      <c r="A3578">
        <v>3576</v>
      </c>
      <c r="B3578" t="s">
        <v>3520</v>
      </c>
      <c r="C3578" t="s">
        <v>3527</v>
      </c>
      <c r="D3578">
        <v>12</v>
      </c>
      <c r="E3578" t="s">
        <v>13</v>
      </c>
      <c r="F3578">
        <v>2002</v>
      </c>
      <c r="G3578">
        <v>24.5</v>
      </c>
      <c r="H3578">
        <v>24.5</v>
      </c>
      <c r="I3578">
        <v>36.17</v>
      </c>
      <c r="J3578">
        <v>30.5</v>
      </c>
      <c r="K3578">
        <v>30.41</v>
      </c>
    </row>
    <row r="3579" spans="1:11">
      <c r="A3579">
        <v>3577</v>
      </c>
      <c r="B3579" t="s">
        <v>3520</v>
      </c>
      <c r="C3579" t="s">
        <v>3528</v>
      </c>
      <c r="D3579">
        <v>338</v>
      </c>
      <c r="E3579" t="s">
        <v>13</v>
      </c>
      <c r="F3579">
        <v>2014</v>
      </c>
      <c r="G3579">
        <v>411.46</v>
      </c>
      <c r="H3579">
        <v>353.92</v>
      </c>
      <c r="I3579">
        <v>826.24</v>
      </c>
      <c r="J3579">
        <v>713.52</v>
      </c>
      <c r="K3579">
        <v>791.05</v>
      </c>
    </row>
    <row r="3580" spans="1:11">
      <c r="A3580">
        <v>3578</v>
      </c>
      <c r="B3580" t="s">
        <v>3520</v>
      </c>
      <c r="C3580" t="s">
        <v>3529</v>
      </c>
      <c r="D3580">
        <v>23.2</v>
      </c>
      <c r="E3580" t="s">
        <v>384</v>
      </c>
      <c r="F3580">
        <v>2014</v>
      </c>
      <c r="K3580">
        <v>0</v>
      </c>
    </row>
    <row r="3581" spans="1:11">
      <c r="A3581">
        <v>3579</v>
      </c>
      <c r="B3581" t="s">
        <v>3520</v>
      </c>
      <c r="C3581" t="s">
        <v>3530</v>
      </c>
      <c r="D3581">
        <v>18.600000000000001</v>
      </c>
      <c r="E3581" t="s">
        <v>96</v>
      </c>
      <c r="F3581">
        <v>1996</v>
      </c>
      <c r="K3581">
        <v>17.95</v>
      </c>
    </row>
    <row r="3582" spans="1:11">
      <c r="A3582">
        <v>3580</v>
      </c>
      <c r="B3582" t="s">
        <v>3520</v>
      </c>
      <c r="C3582" t="s">
        <v>3531</v>
      </c>
      <c r="D3582">
        <v>2</v>
      </c>
      <c r="E3582" t="s">
        <v>384</v>
      </c>
      <c r="F3582">
        <v>2014</v>
      </c>
      <c r="K3582">
        <v>0</v>
      </c>
    </row>
    <row r="3583" spans="1:11">
      <c r="A3583">
        <v>3581</v>
      </c>
      <c r="B3583" t="s">
        <v>3520</v>
      </c>
      <c r="C3583" t="s">
        <v>3532</v>
      </c>
      <c r="D3583">
        <v>100</v>
      </c>
      <c r="E3583" t="s">
        <v>144</v>
      </c>
      <c r="F3583">
        <v>2014</v>
      </c>
    </row>
    <row r="3584" spans="1:11">
      <c r="A3584">
        <v>3582</v>
      </c>
      <c r="B3584" t="s">
        <v>3520</v>
      </c>
      <c r="C3584" t="s">
        <v>3533</v>
      </c>
      <c r="D3584">
        <v>405</v>
      </c>
      <c r="E3584" t="s">
        <v>144</v>
      </c>
      <c r="F3584">
        <v>2015</v>
      </c>
    </row>
    <row r="3585" spans="1:11">
      <c r="A3585">
        <v>3583</v>
      </c>
      <c r="B3585" t="s">
        <v>3520</v>
      </c>
      <c r="C3585" t="s">
        <v>3534</v>
      </c>
      <c r="D3585">
        <v>5</v>
      </c>
      <c r="E3585" t="s">
        <v>96</v>
      </c>
      <c r="F3585">
        <v>1998</v>
      </c>
      <c r="K3585">
        <v>4.82</v>
      </c>
    </row>
    <row r="3586" spans="1:11">
      <c r="A3586">
        <v>3584</v>
      </c>
      <c r="B3586" t="s">
        <v>3520</v>
      </c>
      <c r="C3586" t="s">
        <v>3535</v>
      </c>
      <c r="D3586">
        <v>120</v>
      </c>
      <c r="E3586" t="s">
        <v>13</v>
      </c>
      <c r="F3586">
        <v>2013</v>
      </c>
      <c r="G3586">
        <v>187.25</v>
      </c>
      <c r="H3586">
        <v>196.13</v>
      </c>
      <c r="I3586">
        <v>371.44</v>
      </c>
      <c r="J3586">
        <v>307.74</v>
      </c>
      <c r="K3586">
        <v>312.20999999999998</v>
      </c>
    </row>
    <row r="3587" spans="1:11">
      <c r="A3587">
        <v>3585</v>
      </c>
      <c r="B3587" t="s">
        <v>3520</v>
      </c>
      <c r="C3587" t="s">
        <v>3536</v>
      </c>
      <c r="D3587">
        <v>246</v>
      </c>
      <c r="E3587" t="s">
        <v>13</v>
      </c>
      <c r="F3587">
        <v>2014</v>
      </c>
      <c r="G3587">
        <v>216</v>
      </c>
      <c r="H3587">
        <v>234.21</v>
      </c>
      <c r="I3587">
        <v>646.32000000000005</v>
      </c>
      <c r="J3587">
        <v>497.4</v>
      </c>
      <c r="K3587">
        <v>503.53</v>
      </c>
    </row>
    <row r="3588" spans="1:11">
      <c r="A3588">
        <v>3586</v>
      </c>
      <c r="B3588" t="s">
        <v>3537</v>
      </c>
      <c r="C3588" t="s">
        <v>3538</v>
      </c>
      <c r="D3588">
        <v>10.62</v>
      </c>
      <c r="E3588" t="s">
        <v>96</v>
      </c>
      <c r="K3588">
        <v>68.02</v>
      </c>
    </row>
    <row r="3589" spans="1:11">
      <c r="A3589">
        <v>3587</v>
      </c>
      <c r="B3589" t="s">
        <v>3537</v>
      </c>
      <c r="C3589" t="s">
        <v>3539</v>
      </c>
      <c r="D3589">
        <v>14.14</v>
      </c>
      <c r="E3589" t="s">
        <v>96</v>
      </c>
      <c r="K3589">
        <v>90.57</v>
      </c>
    </row>
    <row r="3590" spans="1:11">
      <c r="A3590">
        <v>3588</v>
      </c>
      <c r="B3590" t="s">
        <v>3537</v>
      </c>
      <c r="C3590" t="s">
        <v>3540</v>
      </c>
      <c r="D3590">
        <v>154.19999999999999</v>
      </c>
      <c r="E3590" t="s">
        <v>13</v>
      </c>
      <c r="G3590">
        <v>794.79</v>
      </c>
      <c r="H3590">
        <v>794.79</v>
      </c>
      <c r="I3590">
        <v>794.79</v>
      </c>
      <c r="J3590">
        <v>796.96</v>
      </c>
      <c r="K3590">
        <v>772.49</v>
      </c>
    </row>
    <row r="3591" spans="1:11">
      <c r="A3591">
        <v>3589</v>
      </c>
      <c r="B3591" t="s">
        <v>3537</v>
      </c>
      <c r="C3591" t="s">
        <v>3541</v>
      </c>
      <c r="D3591">
        <v>16</v>
      </c>
      <c r="E3591" t="s">
        <v>96</v>
      </c>
      <c r="K3591">
        <v>102.49</v>
      </c>
    </row>
    <row r="3592" spans="1:11">
      <c r="A3592">
        <v>3590</v>
      </c>
      <c r="B3592" t="s">
        <v>3537</v>
      </c>
      <c r="C3592" t="s">
        <v>3542</v>
      </c>
      <c r="D3592">
        <v>200</v>
      </c>
      <c r="E3592" t="s">
        <v>21</v>
      </c>
    </row>
    <row r="3593" spans="1:11">
      <c r="A3593">
        <v>3591</v>
      </c>
      <c r="B3593" t="s">
        <v>3537</v>
      </c>
      <c r="C3593" t="s">
        <v>3543</v>
      </c>
      <c r="D3593">
        <v>80</v>
      </c>
      <c r="E3593" t="s">
        <v>13</v>
      </c>
      <c r="G3593">
        <v>313.81</v>
      </c>
      <c r="H3593">
        <v>307.95</v>
      </c>
      <c r="I3593">
        <v>313.81</v>
      </c>
      <c r="J3593">
        <v>323.89999999999998</v>
      </c>
      <c r="K3593">
        <v>313.81</v>
      </c>
    </row>
    <row r="3594" spans="1:11">
      <c r="A3594">
        <v>3592</v>
      </c>
      <c r="B3594" t="s">
        <v>3537</v>
      </c>
      <c r="C3594" t="s">
        <v>3544</v>
      </c>
      <c r="D3594">
        <v>10.62</v>
      </c>
      <c r="E3594" t="s">
        <v>96</v>
      </c>
      <c r="K3594">
        <v>68.02</v>
      </c>
    </row>
    <row r="3595" spans="1:11">
      <c r="A3595">
        <v>3593</v>
      </c>
      <c r="B3595" t="s">
        <v>3537</v>
      </c>
      <c r="C3595" t="s">
        <v>3545</v>
      </c>
      <c r="D3595">
        <v>396</v>
      </c>
      <c r="E3595" t="s">
        <v>13</v>
      </c>
      <c r="G3595">
        <v>1980.09</v>
      </c>
      <c r="H3595">
        <v>1980.09</v>
      </c>
      <c r="I3595">
        <v>1980.09</v>
      </c>
      <c r="J3595">
        <v>1985.52</v>
      </c>
      <c r="K3595">
        <v>1897.03</v>
      </c>
    </row>
    <row r="3596" spans="1:11">
      <c r="A3596">
        <v>3594</v>
      </c>
      <c r="B3596" t="s">
        <v>3546</v>
      </c>
      <c r="C3596" t="s">
        <v>3547</v>
      </c>
      <c r="D3596">
        <v>9.5</v>
      </c>
      <c r="E3596" t="s">
        <v>15</v>
      </c>
      <c r="G3596">
        <v>12.98</v>
      </c>
      <c r="H3596">
        <v>13.15</v>
      </c>
      <c r="I3596">
        <v>13.77</v>
      </c>
      <c r="J3596">
        <v>14.21</v>
      </c>
      <c r="K3596">
        <v>13.75</v>
      </c>
    </row>
    <row r="3597" spans="1:11">
      <c r="A3597">
        <v>3595</v>
      </c>
      <c r="B3597" t="s">
        <v>3546</v>
      </c>
      <c r="C3597" t="s">
        <v>3548</v>
      </c>
      <c r="D3597">
        <v>24</v>
      </c>
      <c r="E3597" t="s">
        <v>13</v>
      </c>
      <c r="G3597">
        <v>75.540000000000006</v>
      </c>
      <c r="H3597">
        <v>76.959999999999994</v>
      </c>
      <c r="I3597">
        <v>80.45</v>
      </c>
      <c r="J3597">
        <v>73.150000000000006</v>
      </c>
      <c r="K3597">
        <v>80.290000000000006</v>
      </c>
    </row>
    <row r="3598" spans="1:11">
      <c r="A3598">
        <v>3596</v>
      </c>
      <c r="B3598" t="s">
        <v>3546</v>
      </c>
      <c r="C3598" t="s">
        <v>3549</v>
      </c>
      <c r="D3598">
        <v>349</v>
      </c>
      <c r="E3598" t="s">
        <v>13</v>
      </c>
      <c r="G3598">
        <v>1405.59</v>
      </c>
      <c r="H3598">
        <v>1397.56</v>
      </c>
      <c r="I3598">
        <v>1362.6</v>
      </c>
      <c r="J3598">
        <v>1366.33</v>
      </c>
      <c r="K3598">
        <v>1347.33</v>
      </c>
    </row>
    <row r="3599" spans="1:11">
      <c r="A3599">
        <v>3597</v>
      </c>
      <c r="B3599" t="s">
        <v>3546</v>
      </c>
      <c r="C3599" t="s">
        <v>3550</v>
      </c>
      <c r="D3599">
        <v>2.1</v>
      </c>
      <c r="E3599" t="s">
        <v>13</v>
      </c>
      <c r="G3599">
        <v>9.2200000000000006</v>
      </c>
      <c r="H3599">
        <v>8.8800000000000008</v>
      </c>
      <c r="I3599">
        <v>8.67</v>
      </c>
      <c r="J3599">
        <v>8.64</v>
      </c>
      <c r="K3599">
        <v>9.0399999999999991</v>
      </c>
    </row>
    <row r="3600" spans="1:11">
      <c r="A3600">
        <v>3598</v>
      </c>
      <c r="B3600" t="s">
        <v>3546</v>
      </c>
      <c r="C3600" t="s">
        <v>3551</v>
      </c>
      <c r="D3600">
        <v>7</v>
      </c>
      <c r="E3600" t="s">
        <v>13</v>
      </c>
      <c r="G3600">
        <v>31.53</v>
      </c>
      <c r="H3600">
        <v>31.68</v>
      </c>
      <c r="I3600">
        <v>31.45</v>
      </c>
      <c r="J3600">
        <v>31.62</v>
      </c>
      <c r="K3600">
        <v>33.049999999999997</v>
      </c>
    </row>
    <row r="3601" spans="1:11">
      <c r="A3601">
        <v>3599</v>
      </c>
      <c r="B3601" t="s">
        <v>3546</v>
      </c>
      <c r="C3601" t="s">
        <v>3552</v>
      </c>
      <c r="D3601">
        <v>59.9</v>
      </c>
      <c r="E3601" t="s">
        <v>113</v>
      </c>
      <c r="K3601">
        <v>138.96</v>
      </c>
    </row>
    <row r="3602" spans="1:11">
      <c r="A3602">
        <v>3600</v>
      </c>
      <c r="B3602" t="s">
        <v>3546</v>
      </c>
      <c r="C3602" t="s">
        <v>3553</v>
      </c>
      <c r="D3602">
        <v>40</v>
      </c>
      <c r="E3602" t="s">
        <v>113</v>
      </c>
      <c r="K3602">
        <v>92.8</v>
      </c>
    </row>
    <row r="3603" spans="1:11">
      <c r="A3603">
        <v>3601</v>
      </c>
      <c r="B3603" t="s">
        <v>3546</v>
      </c>
      <c r="C3603" t="s">
        <v>3554</v>
      </c>
      <c r="D3603">
        <v>10</v>
      </c>
      <c r="E3603" t="s">
        <v>15</v>
      </c>
      <c r="G3603">
        <v>13.76</v>
      </c>
      <c r="H3603">
        <v>14.01</v>
      </c>
      <c r="I3603">
        <v>14.07</v>
      </c>
      <c r="J3603">
        <v>14.71</v>
      </c>
      <c r="K3603">
        <v>14.3</v>
      </c>
    </row>
    <row r="3604" spans="1:11">
      <c r="A3604">
        <v>3602</v>
      </c>
      <c r="B3604" t="s">
        <v>3546</v>
      </c>
      <c r="C3604" t="s">
        <v>3555</v>
      </c>
      <c r="D3604">
        <v>3</v>
      </c>
      <c r="E3604" t="s">
        <v>113</v>
      </c>
      <c r="K3604">
        <v>6.96</v>
      </c>
    </row>
    <row r="3605" spans="1:11">
      <c r="A3605">
        <v>3603</v>
      </c>
      <c r="B3605" t="s">
        <v>3546</v>
      </c>
      <c r="C3605" t="s">
        <v>3556</v>
      </c>
      <c r="D3605">
        <v>45</v>
      </c>
      <c r="E3605" t="s">
        <v>13</v>
      </c>
      <c r="G3605">
        <v>161.47</v>
      </c>
      <c r="H3605">
        <v>132.61000000000001</v>
      </c>
      <c r="I3605">
        <v>132.61000000000001</v>
      </c>
      <c r="J3605">
        <v>146.99</v>
      </c>
      <c r="K3605">
        <v>132.61000000000001</v>
      </c>
    </row>
    <row r="3606" spans="1:11">
      <c r="A3606">
        <v>3604</v>
      </c>
      <c r="B3606" t="s">
        <v>3546</v>
      </c>
      <c r="C3606" t="s">
        <v>3557</v>
      </c>
      <c r="D3606">
        <v>37</v>
      </c>
      <c r="E3606" t="s">
        <v>13</v>
      </c>
      <c r="G3606">
        <v>117.47</v>
      </c>
      <c r="H3606">
        <v>115.86</v>
      </c>
      <c r="I3606">
        <v>96.06</v>
      </c>
      <c r="J3606">
        <v>84.24</v>
      </c>
      <c r="K3606">
        <v>109.69</v>
      </c>
    </row>
    <row r="3607" spans="1:11">
      <c r="A3607">
        <v>3605</v>
      </c>
      <c r="B3607" t="s">
        <v>3546</v>
      </c>
      <c r="C3607" t="s">
        <v>3558</v>
      </c>
      <c r="D3607">
        <v>10</v>
      </c>
      <c r="E3607" t="s">
        <v>13</v>
      </c>
      <c r="G3607">
        <v>32.049999999999997</v>
      </c>
      <c r="H3607">
        <v>32.130000000000003</v>
      </c>
      <c r="I3607">
        <v>32.130000000000003</v>
      </c>
      <c r="J3607">
        <v>32.14</v>
      </c>
      <c r="K3607">
        <v>32.04</v>
      </c>
    </row>
    <row r="3608" spans="1:11">
      <c r="A3608">
        <v>3606</v>
      </c>
      <c r="B3608" t="s">
        <v>3546</v>
      </c>
      <c r="C3608" t="s">
        <v>3559</v>
      </c>
      <c r="D3608">
        <v>125</v>
      </c>
      <c r="E3608" t="s">
        <v>405</v>
      </c>
    </row>
    <row r="3609" spans="1:11">
      <c r="A3609">
        <v>3607</v>
      </c>
      <c r="B3609" t="s">
        <v>3546</v>
      </c>
      <c r="C3609" t="s">
        <v>3560</v>
      </c>
      <c r="D3609">
        <v>5</v>
      </c>
      <c r="E3609" t="s">
        <v>15</v>
      </c>
      <c r="G3609">
        <v>7.14</v>
      </c>
      <c r="H3609">
        <v>7.43</v>
      </c>
      <c r="I3609">
        <v>7.13</v>
      </c>
      <c r="J3609">
        <v>7.97</v>
      </c>
      <c r="K3609">
        <v>6.98</v>
      </c>
    </row>
    <row r="3610" spans="1:11">
      <c r="A3610">
        <v>3608</v>
      </c>
      <c r="B3610" t="s">
        <v>3546</v>
      </c>
      <c r="C3610" t="s">
        <v>3561</v>
      </c>
      <c r="D3610">
        <v>69</v>
      </c>
      <c r="E3610" t="s">
        <v>13</v>
      </c>
      <c r="G3610">
        <v>335.3</v>
      </c>
      <c r="H3610">
        <v>275.08</v>
      </c>
      <c r="I3610">
        <v>262.55</v>
      </c>
      <c r="J3610">
        <v>259.04000000000002</v>
      </c>
      <c r="K3610">
        <v>253.8</v>
      </c>
    </row>
    <row r="3611" spans="1:11">
      <c r="A3611">
        <v>3609</v>
      </c>
      <c r="B3611" t="s">
        <v>3546</v>
      </c>
      <c r="C3611" t="s">
        <v>3562</v>
      </c>
      <c r="D3611">
        <v>10</v>
      </c>
      <c r="E3611" t="s">
        <v>15</v>
      </c>
      <c r="G3611">
        <v>14.68</v>
      </c>
      <c r="H3611">
        <v>15.24</v>
      </c>
      <c r="I3611">
        <v>15.24</v>
      </c>
      <c r="J3611">
        <v>14.68</v>
      </c>
      <c r="K3611">
        <v>14.68</v>
      </c>
    </row>
    <row r="3612" spans="1:11">
      <c r="A3612">
        <v>3610</v>
      </c>
      <c r="B3612" t="s">
        <v>3546</v>
      </c>
      <c r="C3612" t="s">
        <v>3563</v>
      </c>
      <c r="D3612">
        <v>63</v>
      </c>
      <c r="E3612" t="s">
        <v>21</v>
      </c>
      <c r="F3612">
        <v>2009</v>
      </c>
      <c r="K3612">
        <v>219.98</v>
      </c>
    </row>
    <row r="3613" spans="1:11">
      <c r="A3613">
        <v>3611</v>
      </c>
      <c r="B3613" t="s">
        <v>3546</v>
      </c>
      <c r="C3613" t="s">
        <v>3564</v>
      </c>
      <c r="D3613">
        <v>5</v>
      </c>
      <c r="E3613" t="s">
        <v>13</v>
      </c>
      <c r="G3613">
        <v>15.58</v>
      </c>
      <c r="H3613">
        <v>11.85</v>
      </c>
      <c r="I3613">
        <v>10.55</v>
      </c>
      <c r="J3613">
        <v>11.74</v>
      </c>
      <c r="K3613">
        <v>15.32</v>
      </c>
    </row>
    <row r="3614" spans="1:11">
      <c r="A3614">
        <v>3612</v>
      </c>
      <c r="B3614" t="s">
        <v>3546</v>
      </c>
      <c r="C3614" t="s">
        <v>3565</v>
      </c>
      <c r="D3614">
        <v>6</v>
      </c>
      <c r="E3614" t="s">
        <v>113</v>
      </c>
      <c r="K3614">
        <v>13.92</v>
      </c>
    </row>
    <row r="3615" spans="1:11">
      <c r="A3615">
        <v>3613</v>
      </c>
      <c r="B3615" t="s">
        <v>3546</v>
      </c>
      <c r="C3615" t="s">
        <v>3566</v>
      </c>
      <c r="D3615">
        <v>31.5</v>
      </c>
      <c r="E3615" t="s">
        <v>113</v>
      </c>
      <c r="K3615">
        <v>73.08</v>
      </c>
    </row>
    <row r="3616" spans="1:11">
      <c r="A3616">
        <v>3614</v>
      </c>
      <c r="B3616" t="s">
        <v>3546</v>
      </c>
      <c r="C3616" t="s">
        <v>3567</v>
      </c>
      <c r="D3616">
        <v>10</v>
      </c>
      <c r="E3616" t="s">
        <v>15</v>
      </c>
      <c r="G3616">
        <v>14.93</v>
      </c>
      <c r="H3616">
        <v>14.48</v>
      </c>
      <c r="I3616">
        <v>15.03</v>
      </c>
      <c r="J3616">
        <v>15.83</v>
      </c>
      <c r="K3616">
        <v>15.2</v>
      </c>
    </row>
    <row r="3617" spans="1:11">
      <c r="A3617">
        <v>3615</v>
      </c>
      <c r="B3617" t="s">
        <v>3546</v>
      </c>
      <c r="C3617" t="s">
        <v>3568</v>
      </c>
      <c r="D3617">
        <v>20</v>
      </c>
      <c r="E3617" t="s">
        <v>15</v>
      </c>
      <c r="G3617">
        <v>30.42</v>
      </c>
      <c r="H3617">
        <v>30.25</v>
      </c>
      <c r="I3617">
        <v>30.11</v>
      </c>
      <c r="J3617">
        <v>31.76</v>
      </c>
      <c r="K3617">
        <v>30.78</v>
      </c>
    </row>
    <row r="3618" spans="1:11">
      <c r="A3618">
        <v>3616</v>
      </c>
      <c r="B3618" t="s">
        <v>3546</v>
      </c>
      <c r="C3618" t="s">
        <v>3569</v>
      </c>
      <c r="D3618">
        <v>15</v>
      </c>
      <c r="E3618" t="s">
        <v>15</v>
      </c>
      <c r="G3618">
        <v>22.81</v>
      </c>
      <c r="H3618">
        <v>22.48</v>
      </c>
      <c r="I3618">
        <v>22.68</v>
      </c>
      <c r="J3618">
        <v>23.88</v>
      </c>
      <c r="K3618">
        <v>23.12</v>
      </c>
    </row>
    <row r="3619" spans="1:11">
      <c r="A3619">
        <v>3617</v>
      </c>
      <c r="B3619" t="s">
        <v>3546</v>
      </c>
      <c r="C3619" t="s">
        <v>3570</v>
      </c>
      <c r="D3619">
        <v>47</v>
      </c>
      <c r="E3619" t="s">
        <v>13</v>
      </c>
      <c r="G3619">
        <v>173.45</v>
      </c>
      <c r="H3619">
        <v>173.45</v>
      </c>
      <c r="I3619">
        <v>174.68</v>
      </c>
      <c r="J3619">
        <v>174.39</v>
      </c>
      <c r="K3619">
        <v>174.83</v>
      </c>
    </row>
    <row r="3620" spans="1:11">
      <c r="A3620">
        <v>3618</v>
      </c>
      <c r="B3620" t="s">
        <v>3546</v>
      </c>
      <c r="C3620" t="s">
        <v>3571</v>
      </c>
      <c r="D3620">
        <v>3.2</v>
      </c>
      <c r="E3620" t="s">
        <v>405</v>
      </c>
    </row>
    <row r="3621" spans="1:11">
      <c r="A3621">
        <v>3619</v>
      </c>
      <c r="B3621" t="s">
        <v>3546</v>
      </c>
      <c r="C3621" t="s">
        <v>3572</v>
      </c>
      <c r="D3621">
        <v>20</v>
      </c>
      <c r="E3621" t="s">
        <v>3573</v>
      </c>
    </row>
    <row r="3622" spans="1:11">
      <c r="A3622">
        <v>3620</v>
      </c>
      <c r="B3622" t="s">
        <v>3546</v>
      </c>
      <c r="C3622" t="s">
        <v>3574</v>
      </c>
      <c r="D3622">
        <v>1.4</v>
      </c>
      <c r="E3622" t="s">
        <v>13</v>
      </c>
      <c r="G3622">
        <v>4.59</v>
      </c>
      <c r="H3622">
        <v>3.58</v>
      </c>
      <c r="I3622">
        <v>3.22</v>
      </c>
      <c r="J3622">
        <v>3.55</v>
      </c>
      <c r="K3622">
        <v>4.5199999999999996</v>
      </c>
    </row>
    <row r="3623" spans="1:11">
      <c r="A3623">
        <v>3621</v>
      </c>
      <c r="B3623" t="s">
        <v>3546</v>
      </c>
      <c r="C3623" t="s">
        <v>3575</v>
      </c>
      <c r="D3623">
        <v>69</v>
      </c>
      <c r="E3623" t="s">
        <v>113</v>
      </c>
      <c r="K3623">
        <v>160.08000000000001</v>
      </c>
    </row>
    <row r="3624" spans="1:11">
      <c r="A3624">
        <v>3622</v>
      </c>
      <c r="B3624" t="s">
        <v>3546</v>
      </c>
      <c r="C3624" t="s">
        <v>3576</v>
      </c>
      <c r="D3624">
        <v>9</v>
      </c>
      <c r="E3624" t="s">
        <v>15</v>
      </c>
      <c r="G3624">
        <v>11.93</v>
      </c>
      <c r="H3624">
        <v>13.72</v>
      </c>
      <c r="I3624">
        <v>13.15</v>
      </c>
      <c r="J3624">
        <v>12.88</v>
      </c>
      <c r="K3624">
        <v>11.67</v>
      </c>
    </row>
    <row r="3625" spans="1:11">
      <c r="A3625">
        <v>3623</v>
      </c>
      <c r="B3625" t="s">
        <v>3546</v>
      </c>
      <c r="C3625" t="s">
        <v>3577</v>
      </c>
      <c r="D3625">
        <v>180</v>
      </c>
      <c r="E3625" t="s">
        <v>113</v>
      </c>
      <c r="K3625">
        <v>417.6</v>
      </c>
    </row>
    <row r="3626" spans="1:11">
      <c r="A3626">
        <v>3624</v>
      </c>
      <c r="B3626" t="s">
        <v>3546</v>
      </c>
      <c r="C3626" t="s">
        <v>3578</v>
      </c>
      <c r="D3626">
        <v>20</v>
      </c>
      <c r="E3626" t="s">
        <v>405</v>
      </c>
    </row>
    <row r="3627" spans="1:11">
      <c r="A3627">
        <v>3625</v>
      </c>
      <c r="B3627" t="s">
        <v>3546</v>
      </c>
      <c r="C3627" t="s">
        <v>3579</v>
      </c>
      <c r="D3627">
        <v>82</v>
      </c>
      <c r="E3627" t="s">
        <v>13</v>
      </c>
      <c r="G3627">
        <v>386.5</v>
      </c>
      <c r="H3627">
        <v>351.25</v>
      </c>
      <c r="I3627">
        <v>287.95</v>
      </c>
      <c r="J3627">
        <v>352.24</v>
      </c>
      <c r="K3627">
        <v>377.92</v>
      </c>
    </row>
    <row r="3628" spans="1:11">
      <c r="A3628">
        <v>3626</v>
      </c>
      <c r="B3628" t="s">
        <v>3546</v>
      </c>
      <c r="C3628" t="s">
        <v>3580</v>
      </c>
      <c r="D3628">
        <v>23.4</v>
      </c>
      <c r="E3628" t="s">
        <v>15</v>
      </c>
      <c r="G3628">
        <v>34.799999999999997</v>
      </c>
      <c r="H3628">
        <v>35.64</v>
      </c>
      <c r="I3628">
        <v>35.64</v>
      </c>
      <c r="J3628">
        <v>34.54</v>
      </c>
      <c r="K3628">
        <v>34.799999999999997</v>
      </c>
    </row>
    <row r="3629" spans="1:11">
      <c r="A3629">
        <v>3627</v>
      </c>
      <c r="B3629" t="s">
        <v>3546</v>
      </c>
      <c r="C3629" t="s">
        <v>3581</v>
      </c>
      <c r="D3629">
        <v>185</v>
      </c>
      <c r="E3629" t="s">
        <v>13</v>
      </c>
      <c r="G3629">
        <v>876.77</v>
      </c>
      <c r="H3629">
        <v>876.77</v>
      </c>
      <c r="I3629">
        <v>876.77</v>
      </c>
      <c r="J3629">
        <v>879.17</v>
      </c>
      <c r="K3629">
        <v>876.77</v>
      </c>
    </row>
    <row r="3630" spans="1:11">
      <c r="A3630">
        <v>3628</v>
      </c>
      <c r="B3630" t="s">
        <v>3546</v>
      </c>
      <c r="C3630" t="s">
        <v>3582</v>
      </c>
      <c r="D3630">
        <v>10</v>
      </c>
      <c r="E3630" t="s">
        <v>113</v>
      </c>
      <c r="K3630">
        <v>23.2</v>
      </c>
    </row>
    <row r="3631" spans="1:11">
      <c r="A3631">
        <v>3629</v>
      </c>
      <c r="B3631" t="s">
        <v>3546</v>
      </c>
      <c r="C3631" t="s">
        <v>3583</v>
      </c>
      <c r="D3631">
        <v>28</v>
      </c>
      <c r="E3631" t="s">
        <v>13</v>
      </c>
      <c r="G3631">
        <v>93.3</v>
      </c>
      <c r="H3631">
        <v>91.25</v>
      </c>
      <c r="I3631">
        <v>91.25</v>
      </c>
      <c r="J3631">
        <v>94.93</v>
      </c>
      <c r="K3631">
        <v>91.25</v>
      </c>
    </row>
    <row r="3632" spans="1:11">
      <c r="A3632">
        <v>3630</v>
      </c>
      <c r="B3632" t="s">
        <v>3546</v>
      </c>
      <c r="C3632" t="s">
        <v>3584</v>
      </c>
      <c r="D3632">
        <v>49.9</v>
      </c>
      <c r="E3632" t="s">
        <v>13</v>
      </c>
      <c r="G3632">
        <v>143.47</v>
      </c>
      <c r="H3632">
        <v>152.85</v>
      </c>
      <c r="I3632">
        <v>153.62</v>
      </c>
      <c r="J3632">
        <v>159.75</v>
      </c>
      <c r="K3632">
        <v>143.62</v>
      </c>
    </row>
    <row r="3633" spans="1:11">
      <c r="A3633">
        <v>3631</v>
      </c>
      <c r="B3633" t="s">
        <v>3546</v>
      </c>
      <c r="C3633" t="s">
        <v>3585</v>
      </c>
      <c r="D3633">
        <v>21</v>
      </c>
      <c r="E3633" t="s">
        <v>405</v>
      </c>
    </row>
    <row r="3634" spans="1:11">
      <c r="A3634">
        <v>3632</v>
      </c>
      <c r="B3634" t="s">
        <v>3546</v>
      </c>
      <c r="C3634" t="s">
        <v>3586</v>
      </c>
      <c r="D3634">
        <v>215</v>
      </c>
      <c r="E3634" t="s">
        <v>405</v>
      </c>
    </row>
    <row r="3635" spans="1:11">
      <c r="A3635">
        <v>3633</v>
      </c>
      <c r="B3635" t="s">
        <v>3546</v>
      </c>
      <c r="C3635" t="s">
        <v>3587</v>
      </c>
      <c r="D3635">
        <v>162</v>
      </c>
      <c r="E3635" t="s">
        <v>13</v>
      </c>
      <c r="G3635">
        <v>511.5</v>
      </c>
      <c r="H3635">
        <v>509.73</v>
      </c>
      <c r="I3635">
        <v>495.03</v>
      </c>
      <c r="J3635">
        <v>496.38</v>
      </c>
      <c r="K3635">
        <v>513</v>
      </c>
    </row>
    <row r="3636" spans="1:11">
      <c r="A3636">
        <v>3634</v>
      </c>
      <c r="B3636" t="s">
        <v>3546</v>
      </c>
      <c r="C3636" t="s">
        <v>3588</v>
      </c>
      <c r="D3636">
        <v>2</v>
      </c>
      <c r="E3636" t="s">
        <v>13</v>
      </c>
      <c r="G3636">
        <v>10.31</v>
      </c>
      <c r="H3636">
        <v>9.08</v>
      </c>
      <c r="I3636">
        <v>8.9</v>
      </c>
      <c r="J3636">
        <v>9.5399999999999991</v>
      </c>
      <c r="K3636">
        <v>8.31</v>
      </c>
    </row>
    <row r="3637" spans="1:11">
      <c r="A3637">
        <v>3635</v>
      </c>
      <c r="B3637" t="s">
        <v>3546</v>
      </c>
      <c r="C3637" t="s">
        <v>3589</v>
      </c>
      <c r="D3637">
        <v>4.5999999999999996</v>
      </c>
      <c r="E3637" t="s">
        <v>113</v>
      </c>
      <c r="K3637">
        <v>10.67</v>
      </c>
    </row>
    <row r="3638" spans="1:11">
      <c r="A3638">
        <v>3636</v>
      </c>
      <c r="B3638" t="s">
        <v>3546</v>
      </c>
      <c r="C3638" t="s">
        <v>3590</v>
      </c>
      <c r="D3638">
        <v>85</v>
      </c>
      <c r="E3638" t="s">
        <v>21</v>
      </c>
      <c r="F3638">
        <v>1999</v>
      </c>
      <c r="K3638">
        <v>296.81</v>
      </c>
    </row>
    <row r="3639" spans="1:11">
      <c r="A3639">
        <v>3637</v>
      </c>
      <c r="B3639" t="s">
        <v>3546</v>
      </c>
      <c r="C3639" t="s">
        <v>3590</v>
      </c>
      <c r="D3639">
        <v>160</v>
      </c>
      <c r="E3639" t="s">
        <v>21</v>
      </c>
      <c r="K3639">
        <v>558.70000000000005</v>
      </c>
    </row>
    <row r="3640" spans="1:11">
      <c r="A3640">
        <v>3638</v>
      </c>
      <c r="B3640" t="s">
        <v>3546</v>
      </c>
      <c r="C3640" t="s">
        <v>3591</v>
      </c>
      <c r="D3640">
        <v>4.5999999999999996</v>
      </c>
      <c r="E3640" t="s">
        <v>13</v>
      </c>
      <c r="G3640">
        <v>8.7100000000000009</v>
      </c>
      <c r="H3640">
        <v>8.7100000000000009</v>
      </c>
      <c r="I3640">
        <v>8.7100000000000009</v>
      </c>
      <c r="J3640">
        <v>8.73</v>
      </c>
      <c r="K3640">
        <v>8.7100000000000009</v>
      </c>
    </row>
    <row r="3641" spans="1:11">
      <c r="A3641">
        <v>3639</v>
      </c>
      <c r="B3641" t="s">
        <v>3546</v>
      </c>
      <c r="C3641" t="s">
        <v>3592</v>
      </c>
      <c r="D3641">
        <v>3.5</v>
      </c>
      <c r="E3641" t="s">
        <v>13</v>
      </c>
      <c r="G3641">
        <v>6.64</v>
      </c>
      <c r="H3641">
        <v>6.64</v>
      </c>
      <c r="I3641">
        <v>6.64</v>
      </c>
      <c r="J3641">
        <v>6.66</v>
      </c>
      <c r="K3641">
        <v>6.64</v>
      </c>
    </row>
    <row r="3642" spans="1:11">
      <c r="A3642">
        <v>3640</v>
      </c>
      <c r="B3642" t="s">
        <v>3546</v>
      </c>
      <c r="C3642" t="s">
        <v>3593</v>
      </c>
      <c r="D3642">
        <v>1.6</v>
      </c>
      <c r="E3642" t="s">
        <v>113</v>
      </c>
      <c r="K3642">
        <v>3.71</v>
      </c>
    </row>
    <row r="3643" spans="1:11">
      <c r="A3643">
        <v>3641</v>
      </c>
      <c r="B3643" t="s">
        <v>3546</v>
      </c>
      <c r="C3643" t="s">
        <v>3594</v>
      </c>
      <c r="D3643">
        <v>4.8</v>
      </c>
      <c r="E3643" t="s">
        <v>13</v>
      </c>
      <c r="G3643">
        <v>18.89</v>
      </c>
      <c r="H3643">
        <v>18.89</v>
      </c>
      <c r="I3643">
        <v>18.579999999999998</v>
      </c>
      <c r="J3643">
        <v>19.04</v>
      </c>
      <c r="K3643">
        <v>21.25</v>
      </c>
    </row>
    <row r="3644" spans="1:11">
      <c r="A3644">
        <v>3642</v>
      </c>
      <c r="B3644" t="s">
        <v>3546</v>
      </c>
      <c r="C3644" t="s">
        <v>3595</v>
      </c>
      <c r="D3644">
        <v>1</v>
      </c>
      <c r="E3644" t="s">
        <v>13</v>
      </c>
      <c r="G3644">
        <v>3.99</v>
      </c>
      <c r="H3644">
        <v>3.99</v>
      </c>
      <c r="I3644">
        <v>3.98</v>
      </c>
      <c r="J3644">
        <v>4.0199999999999996</v>
      </c>
      <c r="K3644">
        <v>4.51</v>
      </c>
    </row>
    <row r="3645" spans="1:11">
      <c r="A3645">
        <v>3643</v>
      </c>
      <c r="B3645" t="s">
        <v>3546</v>
      </c>
      <c r="C3645" t="s">
        <v>3596</v>
      </c>
      <c r="D3645">
        <v>1.7</v>
      </c>
      <c r="E3645" t="s">
        <v>113</v>
      </c>
      <c r="K3645">
        <v>3.94</v>
      </c>
    </row>
    <row r="3646" spans="1:11">
      <c r="A3646">
        <v>3644</v>
      </c>
      <c r="B3646" t="s">
        <v>3546</v>
      </c>
      <c r="C3646" t="s">
        <v>3597</v>
      </c>
      <c r="D3646">
        <v>109.5</v>
      </c>
      <c r="E3646" t="s">
        <v>113</v>
      </c>
      <c r="K3646">
        <v>254.04</v>
      </c>
    </row>
    <row r="3647" spans="1:11">
      <c r="A3647">
        <v>3645</v>
      </c>
      <c r="B3647" t="s">
        <v>3546</v>
      </c>
      <c r="C3647" t="s">
        <v>3598</v>
      </c>
      <c r="D3647">
        <v>3</v>
      </c>
      <c r="E3647" t="s">
        <v>15</v>
      </c>
      <c r="G3647">
        <v>4.04</v>
      </c>
      <c r="H3647">
        <v>4.5599999999999996</v>
      </c>
      <c r="I3647">
        <v>4.54</v>
      </c>
      <c r="J3647">
        <v>4.1500000000000004</v>
      </c>
      <c r="K3647">
        <v>3.77</v>
      </c>
    </row>
    <row r="3648" spans="1:11">
      <c r="A3648">
        <v>3646</v>
      </c>
      <c r="B3648" t="s">
        <v>3546</v>
      </c>
      <c r="C3648" t="s">
        <v>3599</v>
      </c>
      <c r="D3648">
        <v>120</v>
      </c>
      <c r="E3648" t="s">
        <v>21</v>
      </c>
      <c r="K3648">
        <v>419.02</v>
      </c>
    </row>
    <row r="3649" spans="1:11">
      <c r="A3649">
        <v>3647</v>
      </c>
      <c r="B3649" t="s">
        <v>3546</v>
      </c>
      <c r="C3649" t="s">
        <v>3600</v>
      </c>
      <c r="D3649">
        <v>4.4000000000000004</v>
      </c>
      <c r="E3649" t="s">
        <v>13</v>
      </c>
      <c r="G3649">
        <v>10.08</v>
      </c>
      <c r="H3649">
        <v>10.08</v>
      </c>
      <c r="I3649">
        <v>10.08</v>
      </c>
      <c r="J3649">
        <v>10.11</v>
      </c>
      <c r="K3649">
        <v>10.08</v>
      </c>
    </row>
    <row r="3650" spans="1:11">
      <c r="A3650">
        <v>3648</v>
      </c>
      <c r="B3650" t="s">
        <v>3546</v>
      </c>
      <c r="C3650" t="s">
        <v>3601</v>
      </c>
      <c r="D3650">
        <v>4</v>
      </c>
      <c r="E3650" t="s">
        <v>113</v>
      </c>
      <c r="K3650">
        <v>9.2799999999999994</v>
      </c>
    </row>
    <row r="3651" spans="1:11">
      <c r="A3651">
        <v>3649</v>
      </c>
      <c r="B3651" t="s">
        <v>3546</v>
      </c>
      <c r="C3651" t="s">
        <v>3602</v>
      </c>
      <c r="D3651">
        <v>10.6</v>
      </c>
      <c r="E3651" t="s">
        <v>13</v>
      </c>
      <c r="G3651">
        <v>41.68</v>
      </c>
      <c r="H3651">
        <v>42.5</v>
      </c>
      <c r="I3651">
        <v>40.130000000000003</v>
      </c>
      <c r="J3651">
        <v>40.409999999999997</v>
      </c>
      <c r="K3651">
        <v>41.81</v>
      </c>
    </row>
    <row r="3652" spans="1:11">
      <c r="A3652">
        <v>3650</v>
      </c>
      <c r="B3652" t="s">
        <v>3546</v>
      </c>
      <c r="C3652" t="s">
        <v>3603</v>
      </c>
      <c r="D3652">
        <v>176</v>
      </c>
      <c r="E3652" t="s">
        <v>13</v>
      </c>
      <c r="G3652">
        <v>708.93</v>
      </c>
      <c r="H3652">
        <v>711.09</v>
      </c>
      <c r="I3652">
        <v>560.33000000000004</v>
      </c>
      <c r="J3652">
        <v>713.03</v>
      </c>
      <c r="K3652">
        <v>708.93</v>
      </c>
    </row>
    <row r="3653" spans="1:11">
      <c r="A3653">
        <v>3651</v>
      </c>
      <c r="B3653" t="s">
        <v>3546</v>
      </c>
      <c r="C3653" t="s">
        <v>3604</v>
      </c>
      <c r="D3653">
        <v>13</v>
      </c>
      <c r="E3653" t="s">
        <v>13</v>
      </c>
      <c r="G3653">
        <v>45.62</v>
      </c>
      <c r="H3653">
        <v>43.4</v>
      </c>
      <c r="I3653">
        <v>39.6</v>
      </c>
      <c r="J3653">
        <v>42.05</v>
      </c>
      <c r="K3653">
        <v>41.05</v>
      </c>
    </row>
    <row r="3654" spans="1:11">
      <c r="A3654">
        <v>3652</v>
      </c>
      <c r="B3654" t="s">
        <v>3546</v>
      </c>
      <c r="C3654" t="s">
        <v>3605</v>
      </c>
      <c r="D3654">
        <v>3.2</v>
      </c>
      <c r="E3654" t="s">
        <v>113</v>
      </c>
      <c r="K3654">
        <v>7.42</v>
      </c>
    </row>
    <row r="3655" spans="1:11">
      <c r="A3655">
        <v>3653</v>
      </c>
      <c r="B3655" t="s">
        <v>3546</v>
      </c>
      <c r="C3655" t="s">
        <v>3606</v>
      </c>
      <c r="D3655">
        <v>2</v>
      </c>
      <c r="E3655" t="s">
        <v>15</v>
      </c>
      <c r="G3655">
        <v>2.88</v>
      </c>
      <c r="H3655">
        <v>3.03</v>
      </c>
      <c r="I3655">
        <v>2.9</v>
      </c>
      <c r="J3655">
        <v>2.82</v>
      </c>
      <c r="K3655">
        <v>2.88</v>
      </c>
    </row>
    <row r="3656" spans="1:11">
      <c r="A3656">
        <v>3654</v>
      </c>
      <c r="B3656" t="s">
        <v>3546</v>
      </c>
      <c r="C3656" t="s">
        <v>3607</v>
      </c>
      <c r="D3656">
        <v>5</v>
      </c>
      <c r="E3656" t="s">
        <v>13</v>
      </c>
      <c r="G3656">
        <v>27.21</v>
      </c>
      <c r="H3656">
        <v>20.96</v>
      </c>
      <c r="I3656">
        <v>22.63</v>
      </c>
      <c r="J3656">
        <v>22.89</v>
      </c>
      <c r="K3656">
        <v>26.65</v>
      </c>
    </row>
    <row r="3657" spans="1:11">
      <c r="A3657">
        <v>3655</v>
      </c>
      <c r="B3657" t="s">
        <v>3546</v>
      </c>
      <c r="C3657" t="s">
        <v>3608</v>
      </c>
      <c r="D3657">
        <v>2.2999999999999998</v>
      </c>
      <c r="E3657" t="s">
        <v>113</v>
      </c>
      <c r="K3657">
        <v>5.33</v>
      </c>
    </row>
    <row r="3658" spans="1:11">
      <c r="A3658">
        <v>3656</v>
      </c>
      <c r="B3658" t="s">
        <v>3546</v>
      </c>
      <c r="C3658" t="s">
        <v>3609</v>
      </c>
      <c r="D3658">
        <v>689</v>
      </c>
      <c r="E3658" t="s">
        <v>144</v>
      </c>
      <c r="K3658">
        <v>4543.82</v>
      </c>
    </row>
    <row r="3659" spans="1:11">
      <c r="A3659">
        <v>3657</v>
      </c>
      <c r="B3659" t="s">
        <v>3546</v>
      </c>
      <c r="C3659" t="s">
        <v>3610</v>
      </c>
      <c r="D3659">
        <v>604</v>
      </c>
      <c r="E3659" t="s">
        <v>13</v>
      </c>
      <c r="G3659">
        <v>1438.4</v>
      </c>
      <c r="H3659">
        <v>1438.4</v>
      </c>
      <c r="I3659">
        <v>1148.8499999999999</v>
      </c>
      <c r="J3659">
        <v>1452.12</v>
      </c>
      <c r="K3659">
        <v>1243.82</v>
      </c>
    </row>
    <row r="3660" spans="1:11">
      <c r="A3660">
        <v>3658</v>
      </c>
      <c r="B3660" t="s">
        <v>3546</v>
      </c>
      <c r="C3660" t="s">
        <v>3611</v>
      </c>
      <c r="D3660">
        <v>290</v>
      </c>
      <c r="E3660" t="s">
        <v>21</v>
      </c>
      <c r="K3660">
        <v>1012.64</v>
      </c>
    </row>
    <row r="3661" spans="1:11">
      <c r="A3661">
        <v>3659</v>
      </c>
      <c r="B3661" t="s">
        <v>3546</v>
      </c>
      <c r="C3661" t="s">
        <v>3612</v>
      </c>
      <c r="D3661">
        <v>10</v>
      </c>
      <c r="E3661" t="s">
        <v>15</v>
      </c>
      <c r="G3661">
        <v>13.22</v>
      </c>
      <c r="H3661">
        <v>15.19</v>
      </c>
      <c r="I3661">
        <v>14.59</v>
      </c>
      <c r="J3661">
        <v>14.15</v>
      </c>
      <c r="K3661">
        <v>13.36</v>
      </c>
    </row>
    <row r="3662" spans="1:11">
      <c r="A3662">
        <v>3660</v>
      </c>
      <c r="B3662" t="s">
        <v>3546</v>
      </c>
      <c r="C3662" t="s">
        <v>3613</v>
      </c>
      <c r="D3662">
        <v>102</v>
      </c>
      <c r="E3662" t="s">
        <v>113</v>
      </c>
      <c r="K3662">
        <v>236.64</v>
      </c>
    </row>
    <row r="3663" spans="1:11">
      <c r="A3663">
        <v>3661</v>
      </c>
      <c r="B3663" t="s">
        <v>3546</v>
      </c>
      <c r="C3663" t="s">
        <v>3614</v>
      </c>
      <c r="D3663">
        <v>5</v>
      </c>
      <c r="E3663" t="s">
        <v>405</v>
      </c>
    </row>
    <row r="3664" spans="1:11">
      <c r="A3664">
        <v>3662</v>
      </c>
      <c r="B3664" t="s">
        <v>3546</v>
      </c>
      <c r="C3664" t="s">
        <v>3615</v>
      </c>
      <c r="D3664">
        <v>17</v>
      </c>
      <c r="E3664" t="s">
        <v>13</v>
      </c>
      <c r="G3664">
        <v>76.819999999999993</v>
      </c>
      <c r="H3664">
        <v>66.69</v>
      </c>
      <c r="I3664">
        <v>60.8</v>
      </c>
      <c r="J3664">
        <v>67.59</v>
      </c>
      <c r="K3664">
        <v>65.47</v>
      </c>
    </row>
    <row r="3665" spans="1:11">
      <c r="A3665">
        <v>3663</v>
      </c>
      <c r="B3665" t="s">
        <v>3546</v>
      </c>
      <c r="C3665" t="s">
        <v>3616</v>
      </c>
      <c r="D3665">
        <v>1877</v>
      </c>
      <c r="E3665" t="s">
        <v>13</v>
      </c>
      <c r="G3665">
        <v>4968.38</v>
      </c>
      <c r="H3665">
        <v>4968.38</v>
      </c>
      <c r="I3665">
        <v>4968.38</v>
      </c>
      <c r="J3665">
        <v>4981.99</v>
      </c>
      <c r="K3665">
        <v>4968.38</v>
      </c>
    </row>
    <row r="3666" spans="1:11">
      <c r="A3666">
        <v>3664</v>
      </c>
      <c r="B3666" t="s">
        <v>3546</v>
      </c>
      <c r="C3666" t="s">
        <v>3617</v>
      </c>
      <c r="D3666">
        <v>270</v>
      </c>
      <c r="E3666" t="s">
        <v>13</v>
      </c>
      <c r="G3666">
        <v>1005.69</v>
      </c>
      <c r="H3666">
        <v>1013.21</v>
      </c>
      <c r="I3666">
        <v>1103.3800000000001</v>
      </c>
      <c r="J3666">
        <v>1097.6300000000001</v>
      </c>
      <c r="K3666">
        <v>871.83</v>
      </c>
    </row>
    <row r="3667" spans="1:11">
      <c r="A3667">
        <v>3665</v>
      </c>
      <c r="B3667" t="s">
        <v>3546</v>
      </c>
      <c r="C3667" t="s">
        <v>3618</v>
      </c>
      <c r="D3667">
        <v>15</v>
      </c>
      <c r="E3667" t="s">
        <v>405</v>
      </c>
    </row>
    <row r="3668" spans="1:11">
      <c r="A3668">
        <v>3666</v>
      </c>
      <c r="B3668" t="s">
        <v>3546</v>
      </c>
      <c r="C3668" t="s">
        <v>3619</v>
      </c>
      <c r="D3668">
        <v>112</v>
      </c>
      <c r="E3668" t="s">
        <v>13</v>
      </c>
      <c r="G3668">
        <v>476.03</v>
      </c>
      <c r="H3668">
        <v>521.55999999999995</v>
      </c>
      <c r="I3668">
        <v>521.55999999999995</v>
      </c>
      <c r="J3668">
        <v>477.33</v>
      </c>
      <c r="K3668">
        <v>523.39</v>
      </c>
    </row>
    <row r="3669" spans="1:11">
      <c r="A3669">
        <v>3667</v>
      </c>
      <c r="B3669" t="s">
        <v>3546</v>
      </c>
      <c r="C3669" t="s">
        <v>3620</v>
      </c>
      <c r="D3669">
        <v>1.6</v>
      </c>
      <c r="E3669" t="s">
        <v>13</v>
      </c>
      <c r="G3669">
        <v>5.13</v>
      </c>
      <c r="H3669">
        <v>5.16</v>
      </c>
      <c r="I3669">
        <v>5.16</v>
      </c>
      <c r="J3669">
        <v>5.08</v>
      </c>
      <c r="K3669">
        <v>5.16</v>
      </c>
    </row>
    <row r="3670" spans="1:11">
      <c r="A3670">
        <v>3668</v>
      </c>
      <c r="B3670" t="s">
        <v>3546</v>
      </c>
      <c r="C3670" t="s">
        <v>3621</v>
      </c>
      <c r="D3670">
        <v>1</v>
      </c>
      <c r="E3670" t="s">
        <v>13</v>
      </c>
      <c r="G3670">
        <v>2.83</v>
      </c>
      <c r="H3670">
        <v>3.5</v>
      </c>
      <c r="I3670">
        <v>2.68</v>
      </c>
      <c r="J3670">
        <v>3.5</v>
      </c>
      <c r="K3670">
        <v>3.43</v>
      </c>
    </row>
    <row r="3671" spans="1:11">
      <c r="A3671">
        <v>3669</v>
      </c>
      <c r="B3671" t="s">
        <v>3546</v>
      </c>
      <c r="C3671" t="s">
        <v>3622</v>
      </c>
      <c r="D3671">
        <v>467</v>
      </c>
      <c r="E3671" t="s">
        <v>144</v>
      </c>
      <c r="K3671">
        <v>3079.78</v>
      </c>
    </row>
    <row r="3672" spans="1:11">
      <c r="A3672">
        <v>3670</v>
      </c>
      <c r="B3672" t="s">
        <v>3546</v>
      </c>
      <c r="C3672" t="s">
        <v>3623</v>
      </c>
      <c r="D3672">
        <v>2.2000000000000002</v>
      </c>
      <c r="E3672" t="s">
        <v>13</v>
      </c>
      <c r="G3672">
        <v>9.34</v>
      </c>
      <c r="H3672">
        <v>9.1</v>
      </c>
      <c r="I3672">
        <v>7.96</v>
      </c>
      <c r="J3672">
        <v>8.69</v>
      </c>
      <c r="K3672">
        <v>9.44</v>
      </c>
    </row>
    <row r="3673" spans="1:11">
      <c r="A3673">
        <v>3671</v>
      </c>
      <c r="B3673" t="s">
        <v>3546</v>
      </c>
      <c r="C3673" t="s">
        <v>3624</v>
      </c>
      <c r="D3673">
        <v>10</v>
      </c>
      <c r="E3673" t="s">
        <v>15</v>
      </c>
      <c r="G3673">
        <v>14.23</v>
      </c>
      <c r="H3673">
        <v>14.01</v>
      </c>
      <c r="I3673">
        <v>14.46</v>
      </c>
      <c r="J3673">
        <v>15.6</v>
      </c>
      <c r="K3673">
        <v>14.4</v>
      </c>
    </row>
    <row r="3674" spans="1:11">
      <c r="A3674">
        <v>3672</v>
      </c>
      <c r="B3674" t="s">
        <v>3546</v>
      </c>
      <c r="C3674" t="s">
        <v>3625</v>
      </c>
      <c r="D3674">
        <v>3</v>
      </c>
      <c r="E3674" t="s">
        <v>13</v>
      </c>
      <c r="G3674">
        <v>10.98</v>
      </c>
      <c r="H3674">
        <v>10.67</v>
      </c>
      <c r="I3674">
        <v>10.4</v>
      </c>
      <c r="J3674">
        <v>12.2</v>
      </c>
      <c r="K3674">
        <v>8.91</v>
      </c>
    </row>
    <row r="3675" spans="1:11">
      <c r="A3675">
        <v>3673</v>
      </c>
      <c r="B3675" t="s">
        <v>3546</v>
      </c>
      <c r="C3675" t="s">
        <v>3626</v>
      </c>
      <c r="D3675">
        <v>20</v>
      </c>
      <c r="E3675" t="s">
        <v>15</v>
      </c>
      <c r="G3675">
        <v>28.7</v>
      </c>
      <c r="H3675">
        <v>29.13</v>
      </c>
      <c r="I3675">
        <v>29.5</v>
      </c>
      <c r="J3675">
        <v>29.97</v>
      </c>
      <c r="K3675">
        <v>29.58</v>
      </c>
    </row>
    <row r="3676" spans="1:11">
      <c r="A3676">
        <v>3674</v>
      </c>
      <c r="B3676" t="s">
        <v>3546</v>
      </c>
      <c r="C3676" t="s">
        <v>3627</v>
      </c>
      <c r="D3676">
        <v>1.6</v>
      </c>
      <c r="E3676" t="s">
        <v>405</v>
      </c>
    </row>
    <row r="3677" spans="1:11">
      <c r="A3677">
        <v>3675</v>
      </c>
      <c r="B3677" t="s">
        <v>3546</v>
      </c>
      <c r="C3677" t="s">
        <v>3628</v>
      </c>
      <c r="D3677">
        <v>1178</v>
      </c>
      <c r="E3677" t="s">
        <v>13</v>
      </c>
      <c r="G3677">
        <v>4713.6899999999996</v>
      </c>
      <c r="H3677">
        <v>4738.07</v>
      </c>
      <c r="I3677">
        <v>4738.07</v>
      </c>
      <c r="J3677">
        <v>4715.1099999999997</v>
      </c>
      <c r="K3677">
        <v>5018.16</v>
      </c>
    </row>
    <row r="3678" spans="1:11">
      <c r="A3678">
        <v>3676</v>
      </c>
      <c r="B3678" t="s">
        <v>3546</v>
      </c>
      <c r="C3678" t="s">
        <v>3629</v>
      </c>
      <c r="D3678">
        <v>869</v>
      </c>
      <c r="E3678" t="s">
        <v>13</v>
      </c>
      <c r="G3678">
        <v>3389.29</v>
      </c>
      <c r="H3678">
        <v>3417.24</v>
      </c>
      <c r="I3678">
        <v>3417.24</v>
      </c>
      <c r="J3678">
        <v>3398.58</v>
      </c>
      <c r="K3678">
        <v>3442.91</v>
      </c>
    </row>
    <row r="3679" spans="1:11">
      <c r="A3679">
        <v>3677</v>
      </c>
      <c r="B3679" t="s">
        <v>3546</v>
      </c>
      <c r="C3679" t="s">
        <v>3630</v>
      </c>
      <c r="D3679">
        <v>5.5</v>
      </c>
      <c r="E3679" t="s">
        <v>13</v>
      </c>
      <c r="G3679">
        <v>24.56</v>
      </c>
      <c r="H3679">
        <v>25.61</v>
      </c>
      <c r="I3679">
        <v>23.89</v>
      </c>
      <c r="J3679">
        <v>23.92</v>
      </c>
      <c r="K3679">
        <v>24.46</v>
      </c>
    </row>
    <row r="3680" spans="1:11">
      <c r="A3680">
        <v>3678</v>
      </c>
      <c r="B3680" t="s">
        <v>3546</v>
      </c>
      <c r="C3680" t="s">
        <v>3631</v>
      </c>
      <c r="D3680">
        <v>10</v>
      </c>
      <c r="E3680" t="s">
        <v>13</v>
      </c>
      <c r="G3680">
        <v>53.61</v>
      </c>
      <c r="H3680">
        <v>53.8</v>
      </c>
      <c r="I3680">
        <v>43.65</v>
      </c>
      <c r="J3680">
        <v>50.19</v>
      </c>
      <c r="K3680">
        <v>53.5</v>
      </c>
    </row>
    <row r="3681" spans="1:11">
      <c r="A3681">
        <v>3679</v>
      </c>
      <c r="B3681" t="s">
        <v>3546</v>
      </c>
      <c r="C3681" t="s">
        <v>3632</v>
      </c>
      <c r="D3681">
        <v>8</v>
      </c>
      <c r="E3681" t="s">
        <v>13</v>
      </c>
      <c r="G3681">
        <v>43.18</v>
      </c>
      <c r="H3681">
        <v>43.07</v>
      </c>
      <c r="I3681">
        <v>34.909999999999997</v>
      </c>
      <c r="J3681">
        <v>34.840000000000003</v>
      </c>
      <c r="K3681">
        <v>43.69</v>
      </c>
    </row>
    <row r="3682" spans="1:11">
      <c r="A3682">
        <v>3680</v>
      </c>
      <c r="B3682" t="s">
        <v>3546</v>
      </c>
      <c r="C3682" t="s">
        <v>3633</v>
      </c>
      <c r="D3682">
        <v>27.6</v>
      </c>
      <c r="E3682" t="s">
        <v>13</v>
      </c>
      <c r="G3682">
        <v>102.61</v>
      </c>
      <c r="H3682">
        <v>103.02</v>
      </c>
      <c r="I3682">
        <v>96.13</v>
      </c>
      <c r="J3682">
        <v>102.5</v>
      </c>
      <c r="K3682">
        <v>103.12</v>
      </c>
    </row>
    <row r="3683" spans="1:11">
      <c r="A3683">
        <v>3681</v>
      </c>
      <c r="B3683" t="s">
        <v>3546</v>
      </c>
      <c r="C3683" t="s">
        <v>3634</v>
      </c>
      <c r="D3683">
        <v>10.6</v>
      </c>
      <c r="E3683" t="s">
        <v>13</v>
      </c>
      <c r="G3683">
        <v>42.82</v>
      </c>
      <c r="H3683">
        <v>42.22</v>
      </c>
      <c r="I3683">
        <v>42.43</v>
      </c>
      <c r="J3683">
        <v>41.48</v>
      </c>
      <c r="K3683">
        <v>40.57</v>
      </c>
    </row>
    <row r="3684" spans="1:11">
      <c r="A3684">
        <v>3682</v>
      </c>
      <c r="B3684" t="s">
        <v>3546</v>
      </c>
      <c r="C3684" t="s">
        <v>3635</v>
      </c>
      <c r="D3684">
        <v>40.6</v>
      </c>
      <c r="E3684" t="s">
        <v>13</v>
      </c>
      <c r="G3684">
        <v>103.22</v>
      </c>
      <c r="H3684">
        <v>103.22</v>
      </c>
      <c r="I3684">
        <v>103.22</v>
      </c>
      <c r="J3684">
        <v>103.5</v>
      </c>
      <c r="K3684">
        <v>103.22</v>
      </c>
    </row>
    <row r="3685" spans="1:11">
      <c r="A3685">
        <v>3683</v>
      </c>
      <c r="B3685" t="s">
        <v>3546</v>
      </c>
      <c r="C3685" t="s">
        <v>3636</v>
      </c>
      <c r="D3685">
        <v>120</v>
      </c>
      <c r="E3685" t="s">
        <v>13</v>
      </c>
      <c r="G3685">
        <v>363.17</v>
      </c>
      <c r="H3685">
        <v>363.39</v>
      </c>
      <c r="I3685">
        <v>363.82</v>
      </c>
      <c r="J3685">
        <v>364.16</v>
      </c>
      <c r="K3685">
        <v>365.56</v>
      </c>
    </row>
    <row r="3686" spans="1:11">
      <c r="A3686">
        <v>3684</v>
      </c>
      <c r="B3686" t="s">
        <v>3546</v>
      </c>
      <c r="C3686" t="s">
        <v>3637</v>
      </c>
      <c r="D3686">
        <v>1</v>
      </c>
      <c r="E3686" t="s">
        <v>13</v>
      </c>
      <c r="G3686">
        <v>4.46</v>
      </c>
      <c r="H3686">
        <v>3.86</v>
      </c>
      <c r="I3686">
        <v>3.64</v>
      </c>
      <c r="J3686">
        <v>3.72</v>
      </c>
      <c r="K3686">
        <v>4.01</v>
      </c>
    </row>
    <row r="3687" spans="1:11">
      <c r="A3687">
        <v>3685</v>
      </c>
      <c r="B3687" t="s">
        <v>3546</v>
      </c>
      <c r="C3687" t="s">
        <v>3638</v>
      </c>
      <c r="D3687">
        <v>4.8</v>
      </c>
      <c r="E3687" t="s">
        <v>13</v>
      </c>
      <c r="G3687">
        <v>21.38</v>
      </c>
      <c r="H3687">
        <v>21.26</v>
      </c>
      <c r="I3687">
        <v>21.33</v>
      </c>
      <c r="J3687">
        <v>21.98</v>
      </c>
      <c r="K3687">
        <v>22.23</v>
      </c>
    </row>
    <row r="3688" spans="1:11">
      <c r="A3688">
        <v>3686</v>
      </c>
      <c r="B3688" t="s">
        <v>3546</v>
      </c>
      <c r="C3688" t="s">
        <v>3639</v>
      </c>
      <c r="D3688">
        <v>14.4</v>
      </c>
      <c r="E3688" t="s">
        <v>13</v>
      </c>
      <c r="G3688">
        <v>75.77</v>
      </c>
      <c r="H3688">
        <v>74.459999999999994</v>
      </c>
      <c r="I3688">
        <v>76.099999999999994</v>
      </c>
      <c r="J3688">
        <v>75.16</v>
      </c>
      <c r="K3688">
        <v>75.33</v>
      </c>
    </row>
    <row r="3689" spans="1:11">
      <c r="A3689">
        <v>3687</v>
      </c>
      <c r="B3689" t="s">
        <v>3546</v>
      </c>
      <c r="C3689" t="s">
        <v>3640</v>
      </c>
      <c r="D3689">
        <v>9</v>
      </c>
      <c r="E3689" t="s">
        <v>113</v>
      </c>
      <c r="K3689">
        <v>20.88</v>
      </c>
    </row>
    <row r="3690" spans="1:11">
      <c r="A3690">
        <v>3688</v>
      </c>
      <c r="B3690" t="s">
        <v>3546</v>
      </c>
      <c r="C3690" t="s">
        <v>3641</v>
      </c>
      <c r="D3690">
        <v>1</v>
      </c>
      <c r="E3690" t="s">
        <v>15</v>
      </c>
      <c r="G3690">
        <v>1.31</v>
      </c>
      <c r="H3690">
        <v>1.39</v>
      </c>
      <c r="I3690">
        <v>1.39</v>
      </c>
      <c r="J3690">
        <v>1.31</v>
      </c>
      <c r="K3690">
        <v>1.31</v>
      </c>
    </row>
    <row r="3691" spans="1:11">
      <c r="A3691">
        <v>3689</v>
      </c>
      <c r="B3691" t="s">
        <v>3546</v>
      </c>
      <c r="C3691" t="s">
        <v>3642</v>
      </c>
      <c r="D3691">
        <v>2</v>
      </c>
      <c r="E3691" t="s">
        <v>113</v>
      </c>
      <c r="K3691">
        <v>4.6399999999999997</v>
      </c>
    </row>
    <row r="3692" spans="1:11">
      <c r="A3692">
        <v>3690</v>
      </c>
      <c r="B3692" t="s">
        <v>3546</v>
      </c>
      <c r="C3692" t="s">
        <v>3643</v>
      </c>
      <c r="D3692">
        <v>298.8</v>
      </c>
      <c r="E3692" t="s">
        <v>113</v>
      </c>
      <c r="K3692">
        <v>693.21</v>
      </c>
    </row>
    <row r="3693" spans="1:11">
      <c r="A3693">
        <v>3691</v>
      </c>
      <c r="B3693" t="s">
        <v>3546</v>
      </c>
      <c r="C3693" t="s">
        <v>3644</v>
      </c>
      <c r="D3693">
        <v>66</v>
      </c>
      <c r="E3693" t="s">
        <v>113</v>
      </c>
      <c r="K3693">
        <v>153.12</v>
      </c>
    </row>
    <row r="3694" spans="1:11">
      <c r="A3694">
        <v>3692</v>
      </c>
      <c r="B3694" t="s">
        <v>3546</v>
      </c>
      <c r="C3694" t="s">
        <v>3645</v>
      </c>
      <c r="D3694">
        <v>8.5</v>
      </c>
      <c r="E3694" t="s">
        <v>15</v>
      </c>
      <c r="G3694">
        <v>11.15</v>
      </c>
      <c r="H3694">
        <v>11.51</v>
      </c>
      <c r="I3694">
        <v>11.53</v>
      </c>
      <c r="J3694">
        <v>12.89</v>
      </c>
      <c r="K3694">
        <v>11.77</v>
      </c>
    </row>
    <row r="3695" spans="1:11">
      <c r="A3695">
        <v>3693</v>
      </c>
      <c r="B3695" t="s">
        <v>3546</v>
      </c>
      <c r="C3695" t="s">
        <v>3646</v>
      </c>
      <c r="D3695">
        <v>7.5</v>
      </c>
      <c r="E3695" t="s">
        <v>13</v>
      </c>
      <c r="G3695">
        <v>22.85</v>
      </c>
      <c r="H3695">
        <v>20.55</v>
      </c>
      <c r="I3695">
        <v>23.5</v>
      </c>
      <c r="J3695">
        <v>23.47</v>
      </c>
      <c r="K3695">
        <v>23.41</v>
      </c>
    </row>
    <row r="3696" spans="1:11">
      <c r="A3696">
        <v>3694</v>
      </c>
      <c r="B3696" t="s">
        <v>3546</v>
      </c>
      <c r="C3696" t="s">
        <v>3647</v>
      </c>
      <c r="D3696">
        <v>59.2</v>
      </c>
      <c r="E3696" t="s">
        <v>113</v>
      </c>
      <c r="K3696">
        <v>137.34</v>
      </c>
    </row>
    <row r="3697" spans="1:11">
      <c r="A3697">
        <v>3695</v>
      </c>
      <c r="B3697" t="s">
        <v>3546</v>
      </c>
      <c r="C3697" t="s">
        <v>3648</v>
      </c>
      <c r="D3697">
        <v>19</v>
      </c>
      <c r="E3697" t="s">
        <v>13</v>
      </c>
      <c r="G3697">
        <v>42.94</v>
      </c>
      <c r="H3697">
        <v>42.94</v>
      </c>
      <c r="I3697">
        <v>42.94</v>
      </c>
      <c r="J3697">
        <v>43.05</v>
      </c>
      <c r="K3697">
        <v>42.94</v>
      </c>
    </row>
    <row r="3698" spans="1:11">
      <c r="A3698">
        <v>3696</v>
      </c>
      <c r="B3698" t="s">
        <v>3546</v>
      </c>
      <c r="C3698" t="s">
        <v>3649</v>
      </c>
      <c r="D3698">
        <v>16.2</v>
      </c>
      <c r="E3698" t="s">
        <v>13</v>
      </c>
      <c r="G3698">
        <v>91.9</v>
      </c>
      <c r="H3698">
        <v>91.9</v>
      </c>
      <c r="I3698">
        <v>91.9</v>
      </c>
      <c r="J3698">
        <v>92.15</v>
      </c>
      <c r="K3698">
        <v>91.9</v>
      </c>
    </row>
    <row r="3699" spans="1:11">
      <c r="A3699">
        <v>3697</v>
      </c>
      <c r="B3699" t="s">
        <v>3546</v>
      </c>
      <c r="C3699" t="s">
        <v>3650</v>
      </c>
      <c r="D3699">
        <v>72.900000000000006</v>
      </c>
      <c r="E3699" t="s">
        <v>113</v>
      </c>
      <c r="K3699">
        <v>169.12</v>
      </c>
    </row>
    <row r="3700" spans="1:11">
      <c r="A3700">
        <v>3698</v>
      </c>
      <c r="B3700" t="s">
        <v>3546</v>
      </c>
      <c r="C3700" t="s">
        <v>3651</v>
      </c>
      <c r="D3700">
        <v>9</v>
      </c>
      <c r="E3700" t="s">
        <v>13</v>
      </c>
      <c r="G3700">
        <v>40.99</v>
      </c>
      <c r="H3700">
        <v>40.99</v>
      </c>
      <c r="I3700">
        <v>40.99</v>
      </c>
      <c r="J3700">
        <v>41.11</v>
      </c>
      <c r="K3700">
        <v>40.99</v>
      </c>
    </row>
    <row r="3701" spans="1:11">
      <c r="A3701">
        <v>3699</v>
      </c>
      <c r="B3701" t="s">
        <v>3546</v>
      </c>
      <c r="C3701" t="s">
        <v>3652</v>
      </c>
      <c r="D3701">
        <v>25.3</v>
      </c>
      <c r="E3701" t="s">
        <v>13</v>
      </c>
      <c r="G3701">
        <v>64.709999999999994</v>
      </c>
      <c r="H3701">
        <v>64.709999999999994</v>
      </c>
      <c r="I3701">
        <v>64.709999999999994</v>
      </c>
      <c r="J3701">
        <v>64.88</v>
      </c>
      <c r="K3701">
        <v>64.709999999999994</v>
      </c>
    </row>
    <row r="3702" spans="1:11">
      <c r="A3702">
        <v>3700</v>
      </c>
      <c r="B3702" t="s">
        <v>3546</v>
      </c>
      <c r="C3702" t="s">
        <v>3653</v>
      </c>
      <c r="D3702">
        <v>672</v>
      </c>
      <c r="E3702" t="s">
        <v>144</v>
      </c>
      <c r="K3702">
        <v>4431.71</v>
      </c>
    </row>
    <row r="3703" spans="1:11">
      <c r="A3703">
        <v>3701</v>
      </c>
      <c r="B3703" t="s">
        <v>3546</v>
      </c>
      <c r="C3703" t="s">
        <v>3654</v>
      </c>
      <c r="D3703">
        <v>58.3</v>
      </c>
      <c r="E3703" t="s">
        <v>113</v>
      </c>
      <c r="K3703">
        <v>135.25</v>
      </c>
    </row>
    <row r="3704" spans="1:11">
      <c r="A3704">
        <v>3702</v>
      </c>
      <c r="B3704" t="s">
        <v>3546</v>
      </c>
      <c r="C3704" t="s">
        <v>3655</v>
      </c>
      <c r="D3704">
        <v>15</v>
      </c>
      <c r="E3704" t="s">
        <v>13</v>
      </c>
      <c r="G3704">
        <v>53.93</v>
      </c>
      <c r="H3704">
        <v>48.93</v>
      </c>
      <c r="I3704">
        <v>56.99</v>
      </c>
      <c r="J3704">
        <v>49.76</v>
      </c>
      <c r="K3704">
        <v>51.86</v>
      </c>
    </row>
    <row r="3705" spans="1:11">
      <c r="A3705">
        <v>3703</v>
      </c>
      <c r="B3705" t="s">
        <v>3546</v>
      </c>
      <c r="C3705" t="s">
        <v>3656</v>
      </c>
      <c r="D3705">
        <v>6</v>
      </c>
      <c r="E3705" t="s">
        <v>113</v>
      </c>
      <c r="K3705">
        <v>13.92</v>
      </c>
    </row>
    <row r="3706" spans="1:11">
      <c r="A3706">
        <v>3704</v>
      </c>
      <c r="B3706" t="s">
        <v>3546</v>
      </c>
      <c r="C3706" t="s">
        <v>3657</v>
      </c>
      <c r="D3706">
        <v>1.9</v>
      </c>
      <c r="E3706" t="s">
        <v>13</v>
      </c>
      <c r="G3706">
        <v>8.42</v>
      </c>
      <c r="H3706">
        <v>8.2100000000000009</v>
      </c>
      <c r="I3706">
        <v>8.43</v>
      </c>
      <c r="J3706">
        <v>9.16</v>
      </c>
      <c r="K3706">
        <v>8.59</v>
      </c>
    </row>
    <row r="3707" spans="1:11">
      <c r="A3707">
        <v>3705</v>
      </c>
      <c r="B3707" t="s">
        <v>3546</v>
      </c>
      <c r="C3707" t="s">
        <v>3658</v>
      </c>
      <c r="D3707">
        <v>15.1</v>
      </c>
      <c r="E3707" t="s">
        <v>405</v>
      </c>
    </row>
    <row r="3708" spans="1:11">
      <c r="A3708">
        <v>3706</v>
      </c>
      <c r="B3708" t="s">
        <v>3546</v>
      </c>
      <c r="C3708" t="s">
        <v>3659</v>
      </c>
      <c r="D3708">
        <v>385</v>
      </c>
      <c r="E3708" t="s">
        <v>21</v>
      </c>
      <c r="K3708">
        <v>1344.37</v>
      </c>
    </row>
    <row r="3709" spans="1:11">
      <c r="A3709">
        <v>3707</v>
      </c>
      <c r="B3709" t="s">
        <v>3546</v>
      </c>
      <c r="C3709" t="s">
        <v>3659</v>
      </c>
      <c r="D3709">
        <v>98</v>
      </c>
      <c r="E3709" t="s">
        <v>144</v>
      </c>
      <c r="F3709">
        <v>1958</v>
      </c>
      <c r="K3709">
        <v>646.29</v>
      </c>
    </row>
    <row r="3710" spans="1:11">
      <c r="A3710">
        <v>3708</v>
      </c>
      <c r="B3710" t="s">
        <v>3546</v>
      </c>
      <c r="C3710" t="s">
        <v>3660</v>
      </c>
      <c r="D3710">
        <v>8</v>
      </c>
      <c r="E3710" t="s">
        <v>13</v>
      </c>
      <c r="G3710">
        <v>25.68</v>
      </c>
      <c r="H3710">
        <v>25.55</v>
      </c>
      <c r="I3710">
        <v>25.5</v>
      </c>
      <c r="J3710">
        <v>27.29</v>
      </c>
      <c r="K3710">
        <v>25.61</v>
      </c>
    </row>
    <row r="3711" spans="1:11">
      <c r="A3711">
        <v>3709</v>
      </c>
      <c r="B3711" t="s">
        <v>3546</v>
      </c>
      <c r="C3711" t="s">
        <v>3661</v>
      </c>
      <c r="D3711">
        <v>8</v>
      </c>
      <c r="E3711" t="s">
        <v>13</v>
      </c>
      <c r="G3711">
        <v>25.68</v>
      </c>
      <c r="H3711">
        <v>25.55</v>
      </c>
      <c r="I3711">
        <v>25.5</v>
      </c>
      <c r="J3711">
        <v>27.29</v>
      </c>
      <c r="K3711">
        <v>25.61</v>
      </c>
    </row>
    <row r="3712" spans="1:11">
      <c r="A3712">
        <v>3710</v>
      </c>
      <c r="B3712" t="s">
        <v>3546</v>
      </c>
      <c r="C3712" t="s">
        <v>3662</v>
      </c>
      <c r="D3712">
        <v>355</v>
      </c>
      <c r="E3712" t="s">
        <v>13</v>
      </c>
      <c r="G3712">
        <v>1144.01</v>
      </c>
      <c r="H3712">
        <v>898.79</v>
      </c>
      <c r="I3712">
        <v>898.79</v>
      </c>
      <c r="J3712">
        <v>1144.8</v>
      </c>
      <c r="K3712">
        <v>903.29</v>
      </c>
    </row>
    <row r="3713" spans="1:11">
      <c r="A3713">
        <v>3711</v>
      </c>
      <c r="B3713" t="s">
        <v>3546</v>
      </c>
      <c r="C3713" t="s">
        <v>3663</v>
      </c>
      <c r="D3713">
        <v>10</v>
      </c>
      <c r="E3713" t="s">
        <v>15</v>
      </c>
      <c r="G3713">
        <v>13.83</v>
      </c>
      <c r="H3713">
        <v>14.01</v>
      </c>
      <c r="I3713">
        <v>14.12</v>
      </c>
      <c r="J3713">
        <v>14.74</v>
      </c>
      <c r="K3713">
        <v>14.04</v>
      </c>
    </row>
    <row r="3714" spans="1:11">
      <c r="A3714">
        <v>3712</v>
      </c>
      <c r="B3714" t="s">
        <v>3546</v>
      </c>
      <c r="C3714" t="s">
        <v>3664</v>
      </c>
      <c r="D3714">
        <v>2</v>
      </c>
      <c r="E3714" t="s">
        <v>113</v>
      </c>
      <c r="K3714">
        <v>4.6399999999999997</v>
      </c>
    </row>
    <row r="3715" spans="1:11">
      <c r="A3715">
        <v>3713</v>
      </c>
      <c r="B3715" t="s">
        <v>3546</v>
      </c>
      <c r="C3715" t="s">
        <v>3665</v>
      </c>
      <c r="D3715">
        <v>180</v>
      </c>
      <c r="E3715" t="s">
        <v>13</v>
      </c>
      <c r="G3715">
        <v>403.61</v>
      </c>
      <c r="H3715">
        <v>559.76</v>
      </c>
      <c r="I3715">
        <v>554.15</v>
      </c>
      <c r="J3715">
        <v>448.79</v>
      </c>
      <c r="K3715">
        <v>385.76</v>
      </c>
    </row>
    <row r="3716" spans="1:11">
      <c r="A3716">
        <v>3714</v>
      </c>
      <c r="B3716" t="s">
        <v>3546</v>
      </c>
      <c r="C3716" t="s">
        <v>3666</v>
      </c>
      <c r="D3716">
        <v>298</v>
      </c>
      <c r="E3716" t="s">
        <v>13</v>
      </c>
      <c r="G3716">
        <v>529.89</v>
      </c>
      <c r="H3716">
        <v>790.72</v>
      </c>
      <c r="I3716">
        <v>781.43</v>
      </c>
      <c r="J3716">
        <v>610</v>
      </c>
      <c r="K3716">
        <v>500.32</v>
      </c>
    </row>
    <row r="3717" spans="1:11">
      <c r="A3717">
        <v>3715</v>
      </c>
      <c r="B3717" t="s">
        <v>3546</v>
      </c>
      <c r="C3717" t="s">
        <v>3667</v>
      </c>
      <c r="D3717">
        <v>541.29999999999995</v>
      </c>
      <c r="E3717" t="s">
        <v>21</v>
      </c>
      <c r="K3717">
        <v>1890.15</v>
      </c>
    </row>
    <row r="3718" spans="1:11">
      <c r="A3718">
        <v>3716</v>
      </c>
      <c r="B3718" t="s">
        <v>3546</v>
      </c>
      <c r="C3718" t="s">
        <v>3668</v>
      </c>
      <c r="D3718">
        <v>140</v>
      </c>
      <c r="E3718" t="s">
        <v>13</v>
      </c>
      <c r="G3718">
        <v>680.21</v>
      </c>
      <c r="H3718">
        <v>700.55</v>
      </c>
      <c r="I3718">
        <v>700.55</v>
      </c>
      <c r="J3718">
        <v>690.46</v>
      </c>
      <c r="K3718">
        <v>700.55</v>
      </c>
    </row>
    <row r="3719" spans="1:11">
      <c r="A3719">
        <v>3717</v>
      </c>
      <c r="B3719" t="s">
        <v>3546</v>
      </c>
      <c r="C3719" t="s">
        <v>3669</v>
      </c>
      <c r="D3719">
        <v>120</v>
      </c>
      <c r="E3719" t="s">
        <v>13</v>
      </c>
      <c r="G3719">
        <v>583.03</v>
      </c>
      <c r="H3719">
        <v>600.47</v>
      </c>
      <c r="I3719">
        <v>600.47</v>
      </c>
      <c r="J3719">
        <v>591.82000000000005</v>
      </c>
      <c r="K3719">
        <v>600.47</v>
      </c>
    </row>
    <row r="3720" spans="1:11">
      <c r="A3720">
        <v>3718</v>
      </c>
      <c r="B3720" t="s">
        <v>3546</v>
      </c>
      <c r="C3720" t="s">
        <v>3670</v>
      </c>
      <c r="D3720">
        <v>469</v>
      </c>
      <c r="E3720" t="s">
        <v>13</v>
      </c>
      <c r="G3720">
        <v>1441.09</v>
      </c>
      <c r="H3720">
        <v>1451.49</v>
      </c>
      <c r="I3720">
        <v>1316.91</v>
      </c>
      <c r="J3720">
        <v>1445.04</v>
      </c>
      <c r="K3720">
        <v>1441.09</v>
      </c>
    </row>
    <row r="3721" spans="1:11">
      <c r="A3721">
        <v>3719</v>
      </c>
      <c r="B3721" t="s">
        <v>3546</v>
      </c>
      <c r="C3721" t="s">
        <v>3671</v>
      </c>
      <c r="D3721">
        <v>5.5</v>
      </c>
      <c r="E3721" t="s">
        <v>405</v>
      </c>
    </row>
    <row r="3722" spans="1:11">
      <c r="A3722">
        <v>3720</v>
      </c>
      <c r="B3722" t="s">
        <v>3546</v>
      </c>
      <c r="C3722" t="s">
        <v>3672</v>
      </c>
      <c r="D3722">
        <v>10</v>
      </c>
      <c r="E3722" t="s">
        <v>15</v>
      </c>
      <c r="G3722">
        <v>14.39</v>
      </c>
      <c r="H3722">
        <v>14.69</v>
      </c>
      <c r="I3722">
        <v>14.93</v>
      </c>
      <c r="J3722">
        <v>13.38</v>
      </c>
      <c r="K3722">
        <v>13.24</v>
      </c>
    </row>
    <row r="3723" spans="1:11">
      <c r="A3723">
        <v>3721</v>
      </c>
      <c r="B3723" t="s">
        <v>3546</v>
      </c>
      <c r="C3723" t="s">
        <v>3673</v>
      </c>
      <c r="D3723">
        <v>9</v>
      </c>
      <c r="E3723" t="s">
        <v>15</v>
      </c>
      <c r="G3723">
        <v>12.96</v>
      </c>
      <c r="H3723">
        <v>13.26</v>
      </c>
      <c r="I3723">
        <v>13.33</v>
      </c>
      <c r="J3723">
        <v>12.06</v>
      </c>
      <c r="K3723">
        <v>11.93</v>
      </c>
    </row>
    <row r="3724" spans="1:11">
      <c r="A3724">
        <v>3722</v>
      </c>
      <c r="B3724" t="s">
        <v>3546</v>
      </c>
      <c r="C3724" t="s">
        <v>3674</v>
      </c>
      <c r="D3724">
        <v>10</v>
      </c>
      <c r="E3724" t="s">
        <v>15</v>
      </c>
      <c r="G3724">
        <v>14.39</v>
      </c>
      <c r="H3724">
        <v>14.69</v>
      </c>
      <c r="I3724">
        <v>14.93</v>
      </c>
      <c r="J3724">
        <v>13.38</v>
      </c>
      <c r="K3724">
        <v>13.22</v>
      </c>
    </row>
    <row r="3725" spans="1:11">
      <c r="A3725">
        <v>3723</v>
      </c>
      <c r="B3725" t="s">
        <v>3546</v>
      </c>
      <c r="C3725" t="s">
        <v>3675</v>
      </c>
      <c r="D3725">
        <v>26</v>
      </c>
      <c r="E3725" t="s">
        <v>405</v>
      </c>
    </row>
    <row r="3726" spans="1:11">
      <c r="A3726">
        <v>3724</v>
      </c>
      <c r="B3726" t="s">
        <v>3546</v>
      </c>
      <c r="C3726" t="s">
        <v>3676</v>
      </c>
      <c r="D3726">
        <v>30</v>
      </c>
      <c r="E3726" t="s">
        <v>405</v>
      </c>
    </row>
    <row r="3727" spans="1:11">
      <c r="A3727">
        <v>3725</v>
      </c>
      <c r="B3727" t="s">
        <v>3546</v>
      </c>
      <c r="C3727" t="s">
        <v>3677</v>
      </c>
      <c r="D3727">
        <v>13</v>
      </c>
      <c r="E3727" t="s">
        <v>15</v>
      </c>
      <c r="G3727">
        <v>18.760000000000002</v>
      </c>
      <c r="H3727">
        <v>20.04</v>
      </c>
      <c r="I3727">
        <v>18.41</v>
      </c>
      <c r="J3727">
        <v>17</v>
      </c>
      <c r="K3727">
        <v>18.760000000000002</v>
      </c>
    </row>
    <row r="3728" spans="1:11">
      <c r="A3728">
        <v>3726</v>
      </c>
      <c r="B3728" t="s">
        <v>3546</v>
      </c>
      <c r="C3728" t="s">
        <v>3678</v>
      </c>
      <c r="D3728">
        <v>7.2</v>
      </c>
      <c r="E3728" t="s">
        <v>13</v>
      </c>
      <c r="G3728">
        <v>26.24</v>
      </c>
      <c r="H3728">
        <v>27.07</v>
      </c>
      <c r="I3728">
        <v>26.97</v>
      </c>
      <c r="J3728">
        <v>26.38</v>
      </c>
      <c r="K3728">
        <v>26.97</v>
      </c>
    </row>
    <row r="3729" spans="1:11">
      <c r="A3729">
        <v>3727</v>
      </c>
      <c r="B3729" t="s">
        <v>3546</v>
      </c>
      <c r="C3729" t="s">
        <v>3679</v>
      </c>
      <c r="D3729">
        <v>3220</v>
      </c>
      <c r="E3729" t="s">
        <v>125</v>
      </c>
      <c r="K3729">
        <v>22424.45</v>
      </c>
    </row>
    <row r="3730" spans="1:11">
      <c r="A3730">
        <v>3728</v>
      </c>
      <c r="B3730" t="s">
        <v>3546</v>
      </c>
      <c r="C3730" t="s">
        <v>3680</v>
      </c>
      <c r="D3730">
        <v>3390</v>
      </c>
      <c r="E3730" t="s">
        <v>125</v>
      </c>
      <c r="K3730">
        <v>23608.35</v>
      </c>
    </row>
    <row r="3731" spans="1:11">
      <c r="A3731">
        <v>3729</v>
      </c>
      <c r="B3731" t="s">
        <v>3546</v>
      </c>
      <c r="C3731" t="s">
        <v>3681</v>
      </c>
      <c r="D3731">
        <v>56</v>
      </c>
      <c r="E3731" t="s">
        <v>13</v>
      </c>
      <c r="G3731">
        <v>133.01</v>
      </c>
      <c r="H3731">
        <v>150.03</v>
      </c>
      <c r="I3731">
        <v>118.72</v>
      </c>
      <c r="J3731">
        <v>146.80000000000001</v>
      </c>
      <c r="K3731">
        <v>133.9</v>
      </c>
    </row>
    <row r="3732" spans="1:11">
      <c r="A3732">
        <v>3730</v>
      </c>
      <c r="B3732" t="s">
        <v>3546</v>
      </c>
      <c r="C3732" t="s">
        <v>3682</v>
      </c>
      <c r="D3732">
        <v>1.8</v>
      </c>
      <c r="E3732" t="s">
        <v>13</v>
      </c>
      <c r="G3732">
        <v>5.39</v>
      </c>
      <c r="H3732">
        <v>5.58</v>
      </c>
      <c r="I3732">
        <v>5.58</v>
      </c>
      <c r="J3732">
        <v>5.54</v>
      </c>
      <c r="K3732">
        <v>5.62</v>
      </c>
    </row>
    <row r="3733" spans="1:11">
      <c r="A3733">
        <v>3731</v>
      </c>
      <c r="B3733" t="s">
        <v>3546</v>
      </c>
      <c r="C3733" t="s">
        <v>3683</v>
      </c>
      <c r="D3733">
        <v>11.2</v>
      </c>
      <c r="E3733" t="s">
        <v>13</v>
      </c>
      <c r="G3733">
        <v>52.47</v>
      </c>
      <c r="H3733">
        <v>47.08</v>
      </c>
      <c r="I3733">
        <v>49.63</v>
      </c>
      <c r="J3733">
        <v>52.48</v>
      </c>
      <c r="K3733">
        <v>53.02</v>
      </c>
    </row>
    <row r="3734" spans="1:11">
      <c r="A3734">
        <v>3732</v>
      </c>
      <c r="B3734" t="s">
        <v>3546</v>
      </c>
      <c r="C3734" t="s">
        <v>3684</v>
      </c>
      <c r="D3734">
        <v>29.2</v>
      </c>
      <c r="E3734" t="s">
        <v>113</v>
      </c>
      <c r="K3734">
        <v>67.739999999999995</v>
      </c>
    </row>
    <row r="3735" spans="1:11">
      <c r="A3735">
        <v>3733</v>
      </c>
      <c r="B3735" t="s">
        <v>3546</v>
      </c>
      <c r="C3735" t="s">
        <v>3685</v>
      </c>
      <c r="D3735">
        <v>1.1000000000000001</v>
      </c>
      <c r="E3735" t="s">
        <v>13</v>
      </c>
      <c r="G3735">
        <v>4.93</v>
      </c>
      <c r="H3735">
        <v>4.71</v>
      </c>
      <c r="I3735">
        <v>3.78</v>
      </c>
      <c r="J3735">
        <v>4.25</v>
      </c>
      <c r="K3735">
        <v>4.5599999999999996</v>
      </c>
    </row>
    <row r="3736" spans="1:11">
      <c r="A3736">
        <v>3734</v>
      </c>
      <c r="B3736" t="s">
        <v>3546</v>
      </c>
      <c r="C3736" t="s">
        <v>3686</v>
      </c>
      <c r="D3736">
        <v>8</v>
      </c>
      <c r="E3736" t="s">
        <v>405</v>
      </c>
    </row>
    <row r="3737" spans="1:11">
      <c r="A3737">
        <v>3735</v>
      </c>
      <c r="B3737" t="s">
        <v>3546</v>
      </c>
      <c r="C3737" t="s">
        <v>3687</v>
      </c>
      <c r="D3737">
        <v>132</v>
      </c>
      <c r="E3737" t="s">
        <v>96</v>
      </c>
      <c r="K3737">
        <v>185.73</v>
      </c>
    </row>
    <row r="3738" spans="1:11">
      <c r="A3738">
        <v>3736</v>
      </c>
      <c r="B3738" t="s">
        <v>3546</v>
      </c>
      <c r="C3738" t="s">
        <v>3688</v>
      </c>
      <c r="D3738">
        <v>950</v>
      </c>
      <c r="E3738" t="s">
        <v>21</v>
      </c>
      <c r="K3738">
        <v>3317.29</v>
      </c>
    </row>
    <row r="3739" spans="1:11">
      <c r="A3739">
        <v>3737</v>
      </c>
      <c r="B3739" t="s">
        <v>3546</v>
      </c>
      <c r="C3739" t="s">
        <v>3689</v>
      </c>
      <c r="D3739">
        <v>7</v>
      </c>
      <c r="E3739" t="s">
        <v>15</v>
      </c>
      <c r="G3739">
        <v>9.77</v>
      </c>
      <c r="H3739">
        <v>10.51</v>
      </c>
      <c r="I3739">
        <v>10.15</v>
      </c>
      <c r="J3739">
        <v>9.25</v>
      </c>
      <c r="K3739">
        <v>9.67</v>
      </c>
    </row>
    <row r="3740" spans="1:11">
      <c r="A3740">
        <v>3738</v>
      </c>
      <c r="B3740" t="s">
        <v>3546</v>
      </c>
      <c r="C3740" t="s">
        <v>3690</v>
      </c>
      <c r="D3740">
        <v>7</v>
      </c>
      <c r="E3740" t="s">
        <v>405</v>
      </c>
    </row>
    <row r="3741" spans="1:11">
      <c r="A3741">
        <v>3739</v>
      </c>
      <c r="B3741" t="s">
        <v>3546</v>
      </c>
      <c r="C3741" t="s">
        <v>3691</v>
      </c>
      <c r="D3741">
        <v>507</v>
      </c>
      <c r="E3741" t="s">
        <v>21</v>
      </c>
      <c r="K3741">
        <v>1770.38</v>
      </c>
    </row>
    <row r="3742" spans="1:11">
      <c r="A3742">
        <v>3740</v>
      </c>
      <c r="B3742" t="s">
        <v>3546</v>
      </c>
      <c r="C3742" t="s">
        <v>3692</v>
      </c>
      <c r="D3742">
        <v>411</v>
      </c>
      <c r="E3742" t="s">
        <v>21</v>
      </c>
      <c r="K3742">
        <v>1435.16</v>
      </c>
    </row>
    <row r="3743" spans="1:11">
      <c r="A3743">
        <v>3741</v>
      </c>
      <c r="B3743" t="s">
        <v>3546</v>
      </c>
      <c r="C3743" t="s">
        <v>3693</v>
      </c>
      <c r="D3743">
        <v>18.399999999999999</v>
      </c>
      <c r="E3743" t="s">
        <v>13</v>
      </c>
      <c r="G3743">
        <v>113.38</v>
      </c>
      <c r="H3743">
        <v>112.33</v>
      </c>
      <c r="I3743">
        <v>113.38</v>
      </c>
      <c r="J3743">
        <v>113.69</v>
      </c>
      <c r="K3743">
        <v>112.33</v>
      </c>
    </row>
    <row r="3744" spans="1:11">
      <c r="A3744">
        <v>3742</v>
      </c>
      <c r="B3744" t="s">
        <v>3546</v>
      </c>
      <c r="C3744" t="s">
        <v>3694</v>
      </c>
      <c r="D3744">
        <v>5</v>
      </c>
      <c r="E3744" t="s">
        <v>405</v>
      </c>
    </row>
    <row r="3745" spans="1:11">
      <c r="A3745">
        <v>3743</v>
      </c>
      <c r="B3745" t="s">
        <v>3546</v>
      </c>
      <c r="C3745" t="s">
        <v>3695</v>
      </c>
      <c r="D3745">
        <v>5</v>
      </c>
      <c r="E3745" t="s">
        <v>13</v>
      </c>
      <c r="G3745">
        <v>26.36</v>
      </c>
      <c r="H3745">
        <v>26.82</v>
      </c>
      <c r="I3745">
        <v>21.55</v>
      </c>
      <c r="J3745">
        <v>26.89</v>
      </c>
      <c r="K3745">
        <v>26.36</v>
      </c>
    </row>
    <row r="3746" spans="1:11">
      <c r="A3746">
        <v>3744</v>
      </c>
      <c r="B3746" t="s">
        <v>3546</v>
      </c>
      <c r="C3746" t="s">
        <v>3696</v>
      </c>
      <c r="D3746">
        <v>300</v>
      </c>
      <c r="E3746" t="s">
        <v>21</v>
      </c>
      <c r="K3746">
        <v>1047.56</v>
      </c>
    </row>
    <row r="3747" spans="1:11">
      <c r="A3747">
        <v>3745</v>
      </c>
      <c r="B3747" t="s">
        <v>3546</v>
      </c>
      <c r="C3747" t="s">
        <v>3697</v>
      </c>
      <c r="D3747">
        <v>8.8000000000000007</v>
      </c>
      <c r="E3747" t="s">
        <v>13</v>
      </c>
      <c r="G3747">
        <v>38.4</v>
      </c>
      <c r="H3747">
        <v>38.44</v>
      </c>
      <c r="I3747">
        <v>37.049999999999997</v>
      </c>
      <c r="J3747">
        <v>36.28</v>
      </c>
      <c r="K3747">
        <v>38.18</v>
      </c>
    </row>
    <row r="3748" spans="1:11">
      <c r="A3748">
        <v>3746</v>
      </c>
      <c r="B3748" t="s">
        <v>3546</v>
      </c>
      <c r="C3748" t="s">
        <v>3698</v>
      </c>
      <c r="D3748">
        <v>38</v>
      </c>
      <c r="E3748" t="s">
        <v>405</v>
      </c>
    </row>
    <row r="3749" spans="1:11">
      <c r="A3749">
        <v>3747</v>
      </c>
      <c r="B3749" t="s">
        <v>3546</v>
      </c>
      <c r="C3749" t="s">
        <v>3699</v>
      </c>
      <c r="D3749">
        <v>4.2</v>
      </c>
      <c r="E3749" t="s">
        <v>13</v>
      </c>
      <c r="G3749">
        <v>16.510000000000002</v>
      </c>
      <c r="H3749">
        <v>17.2</v>
      </c>
      <c r="I3749">
        <v>14.78</v>
      </c>
      <c r="J3749">
        <v>15.76</v>
      </c>
      <c r="K3749">
        <v>16.190000000000001</v>
      </c>
    </row>
    <row r="3750" spans="1:11">
      <c r="A3750">
        <v>3748</v>
      </c>
      <c r="B3750" t="s">
        <v>3546</v>
      </c>
      <c r="C3750" t="s">
        <v>3700</v>
      </c>
      <c r="D3750">
        <v>92</v>
      </c>
      <c r="E3750" t="s">
        <v>13</v>
      </c>
      <c r="G3750">
        <v>434.62</v>
      </c>
      <c r="H3750">
        <v>345.49</v>
      </c>
      <c r="I3750">
        <v>350.07</v>
      </c>
      <c r="J3750">
        <v>345.39</v>
      </c>
      <c r="K3750">
        <v>337.41</v>
      </c>
    </row>
    <row r="3751" spans="1:11">
      <c r="A3751">
        <v>3749</v>
      </c>
      <c r="B3751" t="s">
        <v>3546</v>
      </c>
      <c r="C3751" t="s">
        <v>3701</v>
      </c>
      <c r="D3751">
        <v>5.5</v>
      </c>
      <c r="E3751" t="s">
        <v>13</v>
      </c>
      <c r="G3751">
        <v>24.56</v>
      </c>
      <c r="H3751">
        <v>25.61</v>
      </c>
      <c r="I3751">
        <v>23.89</v>
      </c>
      <c r="J3751">
        <v>23.92</v>
      </c>
      <c r="K3751">
        <v>24.46</v>
      </c>
    </row>
    <row r="3752" spans="1:11">
      <c r="A3752">
        <v>3750</v>
      </c>
      <c r="B3752" t="s">
        <v>3546</v>
      </c>
      <c r="C3752" t="s">
        <v>3702</v>
      </c>
      <c r="D3752">
        <v>2</v>
      </c>
      <c r="E3752" t="s">
        <v>13</v>
      </c>
      <c r="G3752">
        <v>10.119999999999999</v>
      </c>
      <c r="H3752">
        <v>8.4600000000000009</v>
      </c>
      <c r="I3752">
        <v>8.91</v>
      </c>
      <c r="J3752">
        <v>8.81</v>
      </c>
      <c r="K3752">
        <v>10.17</v>
      </c>
    </row>
    <row r="3753" spans="1:11">
      <c r="A3753">
        <v>3751</v>
      </c>
      <c r="B3753" t="s">
        <v>3546</v>
      </c>
      <c r="C3753" t="s">
        <v>3703</v>
      </c>
      <c r="D3753">
        <v>6</v>
      </c>
      <c r="E3753" t="s">
        <v>13</v>
      </c>
      <c r="G3753">
        <v>11.76</v>
      </c>
      <c r="H3753">
        <v>11.76</v>
      </c>
      <c r="I3753">
        <v>11.76</v>
      </c>
      <c r="J3753">
        <v>11.79</v>
      </c>
      <c r="K3753">
        <v>11.76</v>
      </c>
    </row>
    <row r="3754" spans="1:11">
      <c r="A3754">
        <v>3752</v>
      </c>
      <c r="B3754" t="s">
        <v>3546</v>
      </c>
      <c r="C3754" t="s">
        <v>3704</v>
      </c>
      <c r="D3754">
        <v>66</v>
      </c>
      <c r="E3754" t="s">
        <v>96</v>
      </c>
      <c r="F3754">
        <v>1952</v>
      </c>
      <c r="K3754">
        <v>92.86</v>
      </c>
    </row>
    <row r="3755" spans="1:11">
      <c r="A3755">
        <v>3753</v>
      </c>
      <c r="B3755" t="s">
        <v>3546</v>
      </c>
      <c r="C3755" t="s">
        <v>3705</v>
      </c>
      <c r="D3755">
        <v>6.3</v>
      </c>
      <c r="E3755" t="s">
        <v>13</v>
      </c>
      <c r="G3755">
        <v>14.9</v>
      </c>
      <c r="H3755">
        <v>14.9</v>
      </c>
      <c r="I3755">
        <v>14.9</v>
      </c>
      <c r="J3755">
        <v>14.94</v>
      </c>
      <c r="K3755">
        <v>14.9</v>
      </c>
    </row>
    <row r="3756" spans="1:11">
      <c r="A3756">
        <v>3754</v>
      </c>
      <c r="B3756" t="s">
        <v>3546</v>
      </c>
      <c r="C3756" t="s">
        <v>3706</v>
      </c>
      <c r="D3756">
        <v>99</v>
      </c>
      <c r="E3756" t="s">
        <v>113</v>
      </c>
      <c r="K3756">
        <v>229.68</v>
      </c>
    </row>
    <row r="3757" spans="1:11">
      <c r="A3757">
        <v>3755</v>
      </c>
      <c r="B3757" t="s">
        <v>3546</v>
      </c>
      <c r="C3757" t="s">
        <v>3707</v>
      </c>
      <c r="D3757">
        <v>156.30000000000001</v>
      </c>
      <c r="E3757" t="s">
        <v>21</v>
      </c>
      <c r="K3757">
        <v>545.78</v>
      </c>
    </row>
    <row r="3758" spans="1:11">
      <c r="A3758">
        <v>3756</v>
      </c>
      <c r="B3758" t="s">
        <v>3546</v>
      </c>
      <c r="C3758" t="s">
        <v>3708</v>
      </c>
      <c r="D3758">
        <v>61</v>
      </c>
      <c r="E3758" t="s">
        <v>405</v>
      </c>
    </row>
    <row r="3759" spans="1:11">
      <c r="A3759">
        <v>3757</v>
      </c>
      <c r="B3759" t="s">
        <v>3546</v>
      </c>
      <c r="C3759" t="s">
        <v>3709</v>
      </c>
      <c r="D3759">
        <v>99</v>
      </c>
      <c r="E3759" t="s">
        <v>113</v>
      </c>
      <c r="K3759">
        <v>229.68</v>
      </c>
    </row>
    <row r="3760" spans="1:11">
      <c r="A3760">
        <v>3758</v>
      </c>
      <c r="B3760" t="s">
        <v>3546</v>
      </c>
      <c r="C3760" t="s">
        <v>3710</v>
      </c>
      <c r="D3760">
        <v>91</v>
      </c>
      <c r="E3760" t="s">
        <v>13</v>
      </c>
      <c r="G3760">
        <v>461.39</v>
      </c>
      <c r="H3760">
        <v>472.24</v>
      </c>
      <c r="I3760">
        <v>438.08</v>
      </c>
      <c r="J3760">
        <v>437.81</v>
      </c>
      <c r="K3760">
        <v>473.43</v>
      </c>
    </row>
    <row r="3761" spans="1:11">
      <c r="A3761">
        <v>3759</v>
      </c>
      <c r="B3761" t="s">
        <v>3546</v>
      </c>
      <c r="C3761" t="s">
        <v>3711</v>
      </c>
      <c r="D3761">
        <v>753</v>
      </c>
      <c r="E3761" t="s">
        <v>13</v>
      </c>
      <c r="G3761">
        <v>4454.47</v>
      </c>
      <c r="H3761">
        <v>4705.01</v>
      </c>
      <c r="I3761">
        <v>4675.7</v>
      </c>
      <c r="J3761">
        <v>4731.47</v>
      </c>
      <c r="K3761">
        <v>4651.22</v>
      </c>
    </row>
    <row r="3762" spans="1:11">
      <c r="A3762">
        <v>3760</v>
      </c>
      <c r="B3762" t="s">
        <v>3546</v>
      </c>
      <c r="C3762" t="s">
        <v>3712</v>
      </c>
      <c r="D3762">
        <v>109.5</v>
      </c>
      <c r="E3762" t="s">
        <v>113</v>
      </c>
      <c r="K3762">
        <v>254.04</v>
      </c>
    </row>
    <row r="3763" spans="1:11">
      <c r="A3763">
        <v>3761</v>
      </c>
      <c r="B3763" t="s">
        <v>3546</v>
      </c>
      <c r="C3763" t="s">
        <v>3713</v>
      </c>
      <c r="D3763">
        <v>20</v>
      </c>
      <c r="E3763" t="s">
        <v>13</v>
      </c>
      <c r="G3763">
        <v>85.79</v>
      </c>
      <c r="H3763">
        <v>82.58</v>
      </c>
      <c r="I3763">
        <v>80.75</v>
      </c>
      <c r="J3763">
        <v>87.47</v>
      </c>
      <c r="K3763">
        <v>84.36</v>
      </c>
    </row>
    <row r="3764" spans="1:11">
      <c r="A3764">
        <v>3762</v>
      </c>
      <c r="B3764" t="s">
        <v>3546</v>
      </c>
      <c r="C3764" t="s">
        <v>3714</v>
      </c>
      <c r="D3764">
        <v>80</v>
      </c>
      <c r="E3764" t="s">
        <v>21</v>
      </c>
      <c r="F3764">
        <v>2001</v>
      </c>
      <c r="K3764">
        <v>279.35000000000002</v>
      </c>
    </row>
    <row r="3765" spans="1:11">
      <c r="A3765">
        <v>3763</v>
      </c>
      <c r="B3765" t="s">
        <v>3546</v>
      </c>
      <c r="C3765" t="s">
        <v>3715</v>
      </c>
      <c r="D3765">
        <v>36</v>
      </c>
      <c r="E3765" t="s">
        <v>13</v>
      </c>
      <c r="G3765">
        <v>124.08</v>
      </c>
      <c r="H3765">
        <v>119.24</v>
      </c>
      <c r="I3765">
        <v>96.35</v>
      </c>
      <c r="J3765">
        <v>106.86</v>
      </c>
      <c r="K3765">
        <v>105.89</v>
      </c>
    </row>
    <row r="3766" spans="1:11">
      <c r="A3766">
        <v>3764</v>
      </c>
      <c r="B3766" t="s">
        <v>3546</v>
      </c>
      <c r="C3766" t="s">
        <v>3716</v>
      </c>
      <c r="D3766">
        <v>1.2</v>
      </c>
      <c r="E3766" t="s">
        <v>13</v>
      </c>
      <c r="G3766">
        <v>4.28</v>
      </c>
      <c r="H3766">
        <v>4.28</v>
      </c>
      <c r="I3766">
        <v>3.28</v>
      </c>
      <c r="J3766">
        <v>3.29</v>
      </c>
      <c r="K3766">
        <v>4.22</v>
      </c>
    </row>
    <row r="3767" spans="1:11">
      <c r="A3767">
        <v>3765</v>
      </c>
      <c r="B3767" t="s">
        <v>3546</v>
      </c>
      <c r="C3767" t="s">
        <v>3717</v>
      </c>
      <c r="D3767">
        <v>6</v>
      </c>
      <c r="E3767" t="s">
        <v>13</v>
      </c>
      <c r="G3767">
        <v>18.690000000000001</v>
      </c>
      <c r="H3767">
        <v>18.690000000000001</v>
      </c>
      <c r="I3767">
        <v>18.690000000000001</v>
      </c>
      <c r="J3767">
        <v>18.23</v>
      </c>
      <c r="K3767">
        <v>18.690000000000001</v>
      </c>
    </row>
    <row r="3768" spans="1:11">
      <c r="A3768">
        <v>3766</v>
      </c>
      <c r="B3768" t="s">
        <v>3546</v>
      </c>
      <c r="C3768" t="s">
        <v>3718</v>
      </c>
      <c r="D3768">
        <v>39.5</v>
      </c>
      <c r="E3768" t="s">
        <v>113</v>
      </c>
      <c r="K3768">
        <v>91.64</v>
      </c>
    </row>
    <row r="3769" spans="1:11">
      <c r="A3769">
        <v>3767</v>
      </c>
      <c r="B3769" t="s">
        <v>3546</v>
      </c>
      <c r="C3769" t="s">
        <v>3719</v>
      </c>
      <c r="D3769">
        <v>75.900000000000006</v>
      </c>
      <c r="E3769" t="s">
        <v>113</v>
      </c>
      <c r="K3769">
        <v>176.08</v>
      </c>
    </row>
    <row r="3770" spans="1:11">
      <c r="A3770">
        <v>3768</v>
      </c>
      <c r="B3770" t="s">
        <v>3546</v>
      </c>
      <c r="C3770" t="s">
        <v>3720</v>
      </c>
      <c r="D3770">
        <v>127</v>
      </c>
      <c r="E3770" t="s">
        <v>13</v>
      </c>
      <c r="G3770">
        <v>354.22</v>
      </c>
      <c r="H3770">
        <v>354.22</v>
      </c>
      <c r="I3770">
        <v>354.22</v>
      </c>
      <c r="J3770">
        <v>355.19</v>
      </c>
      <c r="K3770">
        <v>354.22</v>
      </c>
    </row>
    <row r="3771" spans="1:11">
      <c r="A3771">
        <v>3769</v>
      </c>
      <c r="B3771" t="s">
        <v>3546</v>
      </c>
      <c r="C3771" t="s">
        <v>3721</v>
      </c>
      <c r="D3771">
        <v>38</v>
      </c>
      <c r="E3771" t="s">
        <v>405</v>
      </c>
    </row>
    <row r="3772" spans="1:11">
      <c r="A3772">
        <v>3770</v>
      </c>
      <c r="B3772" t="s">
        <v>3546</v>
      </c>
      <c r="C3772" t="s">
        <v>3722</v>
      </c>
      <c r="D3772">
        <v>17</v>
      </c>
      <c r="E3772" t="s">
        <v>405</v>
      </c>
    </row>
    <row r="3773" spans="1:11">
      <c r="A3773">
        <v>3771</v>
      </c>
      <c r="B3773" t="s">
        <v>3546</v>
      </c>
      <c r="C3773" t="s">
        <v>3723</v>
      </c>
      <c r="D3773">
        <v>120</v>
      </c>
      <c r="E3773" t="s">
        <v>21</v>
      </c>
      <c r="K3773">
        <v>419.02</v>
      </c>
    </row>
    <row r="3774" spans="1:11">
      <c r="A3774">
        <v>3772</v>
      </c>
      <c r="B3774" t="s">
        <v>3546</v>
      </c>
      <c r="C3774" t="s">
        <v>3724</v>
      </c>
      <c r="D3774">
        <v>100</v>
      </c>
      <c r="E3774" t="s">
        <v>113</v>
      </c>
      <c r="K3774">
        <v>232</v>
      </c>
    </row>
    <row r="3775" spans="1:11">
      <c r="A3775">
        <v>3773</v>
      </c>
      <c r="B3775" t="s">
        <v>3546</v>
      </c>
      <c r="C3775" t="s">
        <v>3725</v>
      </c>
      <c r="D3775">
        <v>1.4</v>
      </c>
      <c r="E3775" t="s">
        <v>405</v>
      </c>
    </row>
    <row r="3776" spans="1:11">
      <c r="A3776">
        <v>3774</v>
      </c>
      <c r="B3776" t="s">
        <v>3546</v>
      </c>
      <c r="C3776" t="s">
        <v>3726</v>
      </c>
      <c r="D3776">
        <v>149.4</v>
      </c>
      <c r="E3776" t="s">
        <v>113</v>
      </c>
      <c r="K3776">
        <v>346.6</v>
      </c>
    </row>
    <row r="3777" spans="1:11">
      <c r="A3777">
        <v>3775</v>
      </c>
      <c r="B3777" t="s">
        <v>3546</v>
      </c>
      <c r="C3777" t="s">
        <v>3727</v>
      </c>
      <c r="D3777">
        <v>23.2</v>
      </c>
      <c r="E3777" t="s">
        <v>13</v>
      </c>
      <c r="G3777">
        <v>81.95</v>
      </c>
      <c r="H3777">
        <v>84.71</v>
      </c>
      <c r="I3777">
        <v>79</v>
      </c>
      <c r="J3777">
        <v>85.14</v>
      </c>
      <c r="K3777">
        <v>85.4</v>
      </c>
    </row>
    <row r="3778" spans="1:11">
      <c r="A3778">
        <v>3776</v>
      </c>
      <c r="B3778" t="s">
        <v>3546</v>
      </c>
      <c r="C3778" t="s">
        <v>3728</v>
      </c>
      <c r="D3778">
        <v>7.9</v>
      </c>
      <c r="E3778" t="s">
        <v>13</v>
      </c>
      <c r="G3778">
        <v>28.45</v>
      </c>
      <c r="H3778">
        <v>30.25</v>
      </c>
      <c r="I3778">
        <v>26.85</v>
      </c>
      <c r="J3778">
        <v>31.96</v>
      </c>
      <c r="K3778">
        <v>30.41</v>
      </c>
    </row>
    <row r="3779" spans="1:11">
      <c r="A3779">
        <v>3777</v>
      </c>
      <c r="B3779" t="s">
        <v>3546</v>
      </c>
      <c r="C3779" t="s">
        <v>3729</v>
      </c>
      <c r="D3779">
        <v>16</v>
      </c>
      <c r="E3779" t="s">
        <v>13</v>
      </c>
      <c r="G3779">
        <v>61.47</v>
      </c>
      <c r="H3779">
        <v>60</v>
      </c>
      <c r="I3779">
        <v>58.01</v>
      </c>
      <c r="J3779">
        <v>58.71</v>
      </c>
      <c r="K3779">
        <v>63.58</v>
      </c>
    </row>
    <row r="3780" spans="1:11">
      <c r="A3780">
        <v>3778</v>
      </c>
      <c r="B3780" t="s">
        <v>3546</v>
      </c>
      <c r="C3780" t="s">
        <v>3730</v>
      </c>
      <c r="D3780">
        <v>25</v>
      </c>
      <c r="E3780" t="s">
        <v>13</v>
      </c>
      <c r="G3780">
        <v>94.66</v>
      </c>
      <c r="H3780">
        <v>93.39</v>
      </c>
      <c r="I3780">
        <v>93.73</v>
      </c>
      <c r="J3780">
        <v>94.2</v>
      </c>
      <c r="K3780">
        <v>92.03</v>
      </c>
    </row>
    <row r="3781" spans="1:11">
      <c r="A3781">
        <v>3779</v>
      </c>
      <c r="B3781" t="s">
        <v>3546</v>
      </c>
      <c r="C3781" t="s">
        <v>3731</v>
      </c>
      <c r="D3781">
        <v>28</v>
      </c>
      <c r="E3781" t="s">
        <v>405</v>
      </c>
    </row>
    <row r="3782" spans="1:11">
      <c r="A3782">
        <v>3780</v>
      </c>
      <c r="B3782" t="s">
        <v>3546</v>
      </c>
      <c r="C3782" t="s">
        <v>3732</v>
      </c>
      <c r="D3782">
        <v>7.2</v>
      </c>
      <c r="E3782" t="s">
        <v>405</v>
      </c>
    </row>
    <row r="3783" spans="1:11">
      <c r="A3783">
        <v>3781</v>
      </c>
      <c r="B3783" t="s">
        <v>3546</v>
      </c>
      <c r="C3783" t="s">
        <v>3733</v>
      </c>
      <c r="D3783">
        <v>10</v>
      </c>
      <c r="E3783" t="s">
        <v>13</v>
      </c>
      <c r="G3783">
        <v>22.76</v>
      </c>
      <c r="H3783">
        <v>22.76</v>
      </c>
      <c r="I3783">
        <v>21.68</v>
      </c>
      <c r="J3783">
        <v>22.62</v>
      </c>
      <c r="K3783">
        <v>22.76</v>
      </c>
    </row>
    <row r="3784" spans="1:11">
      <c r="A3784">
        <v>3782</v>
      </c>
      <c r="B3784" t="s">
        <v>3546</v>
      </c>
      <c r="C3784" t="s">
        <v>3734</v>
      </c>
      <c r="D3784">
        <v>109</v>
      </c>
      <c r="E3784" t="s">
        <v>96</v>
      </c>
      <c r="K3784">
        <v>153.37</v>
      </c>
    </row>
    <row r="3785" spans="1:11">
      <c r="A3785">
        <v>3783</v>
      </c>
      <c r="B3785" t="s">
        <v>3546</v>
      </c>
      <c r="C3785" t="s">
        <v>3734</v>
      </c>
      <c r="D3785">
        <v>62</v>
      </c>
      <c r="E3785" t="s">
        <v>96</v>
      </c>
      <c r="F3785">
        <v>1955</v>
      </c>
      <c r="K3785">
        <v>87.23</v>
      </c>
    </row>
    <row r="3786" spans="1:11">
      <c r="A3786">
        <v>3784</v>
      </c>
      <c r="B3786" t="s">
        <v>3546</v>
      </c>
      <c r="C3786" t="s">
        <v>3734</v>
      </c>
      <c r="D3786">
        <v>50</v>
      </c>
      <c r="E3786" t="s">
        <v>96</v>
      </c>
      <c r="F3786">
        <v>2005</v>
      </c>
      <c r="K3786">
        <v>70.349999999999994</v>
      </c>
    </row>
    <row r="3787" spans="1:11">
      <c r="A3787">
        <v>3785</v>
      </c>
      <c r="B3787" t="s">
        <v>3546</v>
      </c>
      <c r="C3787" t="s">
        <v>3735</v>
      </c>
      <c r="D3787">
        <v>101.2</v>
      </c>
      <c r="E3787" t="s">
        <v>113</v>
      </c>
      <c r="K3787">
        <v>234.78</v>
      </c>
    </row>
    <row r="3788" spans="1:11">
      <c r="A3788">
        <v>3786</v>
      </c>
      <c r="B3788" t="s">
        <v>3546</v>
      </c>
      <c r="C3788" t="s">
        <v>3736</v>
      </c>
      <c r="D3788">
        <v>192</v>
      </c>
      <c r="E3788" t="s">
        <v>13</v>
      </c>
      <c r="G3788">
        <v>481.36</v>
      </c>
      <c r="H3788">
        <v>384.28</v>
      </c>
      <c r="I3788">
        <v>291.33999999999997</v>
      </c>
      <c r="J3788">
        <v>385.34</v>
      </c>
      <c r="K3788">
        <v>473.47</v>
      </c>
    </row>
    <row r="3789" spans="1:11">
      <c r="A3789">
        <v>3787</v>
      </c>
      <c r="B3789" t="s">
        <v>3546</v>
      </c>
      <c r="C3789" t="s">
        <v>3737</v>
      </c>
      <c r="D3789">
        <v>8.4</v>
      </c>
      <c r="E3789" t="s">
        <v>13</v>
      </c>
      <c r="G3789">
        <v>45.25</v>
      </c>
      <c r="H3789">
        <v>45.17</v>
      </c>
      <c r="I3789">
        <v>44.07</v>
      </c>
      <c r="J3789">
        <v>45.29</v>
      </c>
      <c r="K3789">
        <v>45.25</v>
      </c>
    </row>
    <row r="3790" spans="1:11">
      <c r="A3790">
        <v>3788</v>
      </c>
      <c r="B3790" t="s">
        <v>3546</v>
      </c>
      <c r="C3790" t="s">
        <v>3738</v>
      </c>
      <c r="D3790">
        <v>9.3000000000000007</v>
      </c>
      <c r="E3790" t="s">
        <v>13</v>
      </c>
      <c r="G3790">
        <v>50.1</v>
      </c>
      <c r="H3790">
        <v>50.01</v>
      </c>
      <c r="I3790">
        <v>48.79</v>
      </c>
      <c r="J3790">
        <v>50.14</v>
      </c>
      <c r="K3790">
        <v>50.1</v>
      </c>
    </row>
    <row r="3791" spans="1:11">
      <c r="A3791">
        <v>3789</v>
      </c>
      <c r="B3791" t="s">
        <v>3546</v>
      </c>
      <c r="C3791" t="s">
        <v>3739</v>
      </c>
      <c r="D3791">
        <v>158</v>
      </c>
      <c r="E3791" t="s">
        <v>13</v>
      </c>
      <c r="G3791">
        <v>483.16</v>
      </c>
      <c r="H3791">
        <v>487.47</v>
      </c>
      <c r="I3791">
        <v>489.2</v>
      </c>
      <c r="J3791">
        <v>488.81</v>
      </c>
      <c r="K3791">
        <v>483.16</v>
      </c>
    </row>
    <row r="3792" spans="1:11">
      <c r="A3792">
        <v>3790</v>
      </c>
      <c r="B3792" t="s">
        <v>3546</v>
      </c>
      <c r="C3792" t="s">
        <v>3740</v>
      </c>
      <c r="D3792">
        <v>10</v>
      </c>
      <c r="E3792" t="s">
        <v>113</v>
      </c>
      <c r="K3792">
        <v>23.2</v>
      </c>
    </row>
    <row r="3793" spans="1:11">
      <c r="A3793">
        <v>3791</v>
      </c>
      <c r="B3793" t="s">
        <v>3546</v>
      </c>
      <c r="C3793" t="s">
        <v>3741</v>
      </c>
      <c r="D3793">
        <v>152</v>
      </c>
      <c r="E3793" t="s">
        <v>13</v>
      </c>
      <c r="G3793">
        <v>685.58</v>
      </c>
      <c r="H3793">
        <v>694.25</v>
      </c>
      <c r="I3793">
        <v>716.86</v>
      </c>
      <c r="J3793">
        <v>681.55</v>
      </c>
      <c r="K3793">
        <v>685.58</v>
      </c>
    </row>
    <row r="3794" spans="1:11">
      <c r="A3794">
        <v>3792</v>
      </c>
      <c r="B3794" t="s">
        <v>3546</v>
      </c>
      <c r="C3794" t="s">
        <v>3742</v>
      </c>
      <c r="D3794">
        <v>144</v>
      </c>
      <c r="E3794" t="s">
        <v>13</v>
      </c>
      <c r="G3794">
        <v>862.04</v>
      </c>
      <c r="H3794">
        <v>862.04</v>
      </c>
      <c r="I3794">
        <v>631.61</v>
      </c>
      <c r="J3794">
        <v>746.53</v>
      </c>
      <c r="K3794">
        <v>862.04</v>
      </c>
    </row>
    <row r="3795" spans="1:11">
      <c r="A3795">
        <v>3793</v>
      </c>
      <c r="B3795" t="s">
        <v>3546</v>
      </c>
      <c r="C3795" t="s">
        <v>3743</v>
      </c>
      <c r="D3795">
        <v>12</v>
      </c>
      <c r="E3795" t="s">
        <v>405</v>
      </c>
    </row>
    <row r="3796" spans="1:11">
      <c r="A3796">
        <v>3794</v>
      </c>
      <c r="B3796" t="s">
        <v>3546</v>
      </c>
      <c r="C3796" t="s">
        <v>3744</v>
      </c>
      <c r="D3796">
        <v>1.7</v>
      </c>
      <c r="E3796" t="s">
        <v>13</v>
      </c>
      <c r="G3796">
        <v>3.46</v>
      </c>
      <c r="H3796">
        <v>3.46</v>
      </c>
      <c r="I3796">
        <v>3.59</v>
      </c>
      <c r="J3796">
        <v>3.47</v>
      </c>
      <c r="K3796">
        <v>3.48</v>
      </c>
    </row>
    <row r="3797" spans="1:11">
      <c r="A3797">
        <v>3795</v>
      </c>
      <c r="B3797" t="s">
        <v>3546</v>
      </c>
      <c r="C3797" t="s">
        <v>3745</v>
      </c>
      <c r="D3797">
        <v>8.1999999999999993</v>
      </c>
      <c r="E3797" t="s">
        <v>13</v>
      </c>
      <c r="G3797">
        <v>35.71</v>
      </c>
      <c r="H3797">
        <v>35.53</v>
      </c>
      <c r="I3797">
        <v>35.659999999999997</v>
      </c>
      <c r="J3797">
        <v>36.58</v>
      </c>
      <c r="K3797">
        <v>36.479999999999997</v>
      </c>
    </row>
    <row r="3798" spans="1:11">
      <c r="A3798">
        <v>3796</v>
      </c>
      <c r="B3798" t="s">
        <v>3546</v>
      </c>
      <c r="C3798" t="s">
        <v>3746</v>
      </c>
      <c r="D3798">
        <v>30</v>
      </c>
      <c r="E3798" t="s">
        <v>113</v>
      </c>
      <c r="K3798">
        <v>69.599999999999994</v>
      </c>
    </row>
    <row r="3799" spans="1:11">
      <c r="A3799">
        <v>3797</v>
      </c>
      <c r="B3799" t="s">
        <v>3546</v>
      </c>
      <c r="C3799" t="s">
        <v>3747</v>
      </c>
      <c r="D3799">
        <v>11</v>
      </c>
      <c r="E3799" t="s">
        <v>13</v>
      </c>
      <c r="G3799">
        <v>24.55</v>
      </c>
      <c r="H3799">
        <v>23.49</v>
      </c>
      <c r="I3799">
        <v>25.04</v>
      </c>
      <c r="J3799">
        <v>24.34</v>
      </c>
      <c r="K3799">
        <v>24.27</v>
      </c>
    </row>
    <row r="3800" spans="1:11">
      <c r="A3800">
        <v>3798</v>
      </c>
      <c r="B3800" t="s">
        <v>3546</v>
      </c>
      <c r="C3800" t="s">
        <v>3748</v>
      </c>
      <c r="D3800">
        <v>6.5</v>
      </c>
      <c r="E3800" t="s">
        <v>13</v>
      </c>
      <c r="G3800">
        <v>24.87</v>
      </c>
      <c r="H3800">
        <v>25.09</v>
      </c>
      <c r="I3800">
        <v>25.16</v>
      </c>
      <c r="J3800">
        <v>26.84</v>
      </c>
      <c r="K3800">
        <v>25.16</v>
      </c>
    </row>
    <row r="3801" spans="1:11">
      <c r="A3801">
        <v>3799</v>
      </c>
      <c r="B3801" t="s">
        <v>3546</v>
      </c>
      <c r="C3801" t="s">
        <v>3749</v>
      </c>
      <c r="D3801">
        <v>179</v>
      </c>
      <c r="E3801" t="s">
        <v>21</v>
      </c>
      <c r="K3801">
        <v>625.04</v>
      </c>
    </row>
    <row r="3802" spans="1:11">
      <c r="A3802">
        <v>3800</v>
      </c>
      <c r="B3802" t="s">
        <v>3546</v>
      </c>
      <c r="C3802" t="s">
        <v>3750</v>
      </c>
      <c r="D3802">
        <v>5428</v>
      </c>
      <c r="E3802" t="s">
        <v>13</v>
      </c>
      <c r="G3802">
        <v>22385.040000000001</v>
      </c>
      <c r="H3802">
        <v>22385.040000000001</v>
      </c>
      <c r="I3802">
        <v>22699.3</v>
      </c>
      <c r="J3802">
        <v>22761.49</v>
      </c>
      <c r="K3802">
        <v>25672.77</v>
      </c>
    </row>
    <row r="3803" spans="1:11">
      <c r="A3803">
        <v>3801</v>
      </c>
      <c r="B3803" t="s">
        <v>3546</v>
      </c>
      <c r="C3803" t="s">
        <v>3751</v>
      </c>
      <c r="D3803">
        <v>3</v>
      </c>
      <c r="E3803" t="s">
        <v>13</v>
      </c>
      <c r="G3803">
        <v>13.1</v>
      </c>
      <c r="H3803">
        <v>13.16</v>
      </c>
      <c r="I3803">
        <v>12.83</v>
      </c>
      <c r="J3803">
        <v>12.83</v>
      </c>
      <c r="K3803">
        <v>13.12</v>
      </c>
    </row>
    <row r="3804" spans="1:11">
      <c r="A3804">
        <v>3802</v>
      </c>
      <c r="B3804" t="s">
        <v>3546</v>
      </c>
      <c r="C3804" t="s">
        <v>3752</v>
      </c>
      <c r="D3804">
        <v>5.3</v>
      </c>
      <c r="E3804" t="s">
        <v>13</v>
      </c>
      <c r="G3804">
        <v>23.02</v>
      </c>
      <c r="H3804">
        <v>22.91</v>
      </c>
      <c r="I3804">
        <v>22.99</v>
      </c>
      <c r="J3804">
        <v>23.59</v>
      </c>
      <c r="K3804">
        <v>23.52</v>
      </c>
    </row>
    <row r="3805" spans="1:11">
      <c r="A3805">
        <v>3803</v>
      </c>
      <c r="B3805" t="s">
        <v>3546</v>
      </c>
      <c r="C3805" t="s">
        <v>3753</v>
      </c>
      <c r="D3805">
        <v>62</v>
      </c>
      <c r="E3805" t="s">
        <v>13</v>
      </c>
      <c r="G3805">
        <v>302.16000000000003</v>
      </c>
      <c r="H3805">
        <v>302.16000000000003</v>
      </c>
      <c r="I3805">
        <v>295.75</v>
      </c>
      <c r="J3805">
        <v>304.97000000000003</v>
      </c>
      <c r="K3805">
        <v>302.19</v>
      </c>
    </row>
    <row r="3806" spans="1:11">
      <c r="A3806">
        <v>3804</v>
      </c>
      <c r="B3806" t="s">
        <v>3546</v>
      </c>
      <c r="C3806" t="s">
        <v>3754</v>
      </c>
      <c r="D3806">
        <v>10</v>
      </c>
      <c r="E3806" t="s">
        <v>13</v>
      </c>
      <c r="G3806">
        <v>51.53</v>
      </c>
      <c r="H3806">
        <v>50.39</v>
      </c>
      <c r="I3806">
        <v>40.4</v>
      </c>
      <c r="J3806">
        <v>45.61</v>
      </c>
      <c r="K3806">
        <v>44.28</v>
      </c>
    </row>
    <row r="3807" spans="1:11">
      <c r="A3807">
        <v>3805</v>
      </c>
      <c r="B3807" t="s">
        <v>3546</v>
      </c>
      <c r="C3807" t="s">
        <v>3755</v>
      </c>
      <c r="D3807">
        <v>1.4</v>
      </c>
      <c r="E3807" t="s">
        <v>13</v>
      </c>
      <c r="G3807">
        <v>5.28</v>
      </c>
      <c r="H3807">
        <v>5.52</v>
      </c>
      <c r="I3807">
        <v>4.41</v>
      </c>
      <c r="J3807">
        <v>5.56</v>
      </c>
      <c r="K3807">
        <v>5.84</v>
      </c>
    </row>
    <row r="3808" spans="1:11">
      <c r="A3808">
        <v>3806</v>
      </c>
      <c r="B3808" t="s">
        <v>3546</v>
      </c>
      <c r="C3808" t="s">
        <v>3756</v>
      </c>
      <c r="D3808">
        <v>1.6</v>
      </c>
      <c r="E3808" t="s">
        <v>13</v>
      </c>
      <c r="G3808">
        <v>3.4</v>
      </c>
      <c r="H3808">
        <v>3.4</v>
      </c>
      <c r="I3808">
        <v>3.4</v>
      </c>
      <c r="J3808">
        <v>3.41</v>
      </c>
      <c r="K3808">
        <v>3.4</v>
      </c>
    </row>
    <row r="3809" spans="1:11">
      <c r="A3809">
        <v>3807</v>
      </c>
      <c r="B3809" t="s">
        <v>3546</v>
      </c>
      <c r="C3809" t="s">
        <v>3757</v>
      </c>
      <c r="D3809">
        <v>29</v>
      </c>
      <c r="E3809" t="s">
        <v>13</v>
      </c>
      <c r="G3809">
        <v>130.97</v>
      </c>
      <c r="H3809">
        <v>104.07</v>
      </c>
      <c r="I3809">
        <v>106.65</v>
      </c>
      <c r="J3809">
        <v>104.36</v>
      </c>
      <c r="K3809">
        <v>131.80000000000001</v>
      </c>
    </row>
    <row r="3810" spans="1:11">
      <c r="A3810">
        <v>3808</v>
      </c>
      <c r="B3810" t="s">
        <v>3546</v>
      </c>
      <c r="C3810" t="s">
        <v>3758</v>
      </c>
      <c r="D3810">
        <v>13.6</v>
      </c>
      <c r="E3810" t="s">
        <v>13</v>
      </c>
      <c r="G3810">
        <v>62.31</v>
      </c>
      <c r="H3810">
        <v>62.59</v>
      </c>
      <c r="I3810">
        <v>62.15</v>
      </c>
      <c r="J3810">
        <v>62.48</v>
      </c>
      <c r="K3810">
        <v>65.27</v>
      </c>
    </row>
    <row r="3811" spans="1:11">
      <c r="A3811">
        <v>3809</v>
      </c>
      <c r="B3811" t="s">
        <v>3546</v>
      </c>
      <c r="C3811" t="s">
        <v>3759</v>
      </c>
      <c r="D3811">
        <v>854.4</v>
      </c>
      <c r="E3811" t="s">
        <v>13</v>
      </c>
      <c r="G3811">
        <v>3009.77</v>
      </c>
      <c r="H3811">
        <v>3261.51</v>
      </c>
      <c r="I3811">
        <v>3215.66</v>
      </c>
      <c r="J3811">
        <v>3224.47</v>
      </c>
      <c r="K3811">
        <v>3471.07</v>
      </c>
    </row>
    <row r="3812" spans="1:11">
      <c r="A3812">
        <v>3810</v>
      </c>
      <c r="B3812" t="s">
        <v>3546</v>
      </c>
      <c r="C3812" t="s">
        <v>3760</v>
      </c>
      <c r="D3812">
        <v>305.8</v>
      </c>
      <c r="E3812" t="s">
        <v>13</v>
      </c>
      <c r="G3812">
        <v>1255.42</v>
      </c>
      <c r="H3812">
        <v>1129.51</v>
      </c>
      <c r="I3812">
        <v>1129.51</v>
      </c>
      <c r="J3812">
        <v>972.05</v>
      </c>
      <c r="K3812">
        <v>1123.1199999999999</v>
      </c>
    </row>
    <row r="3813" spans="1:11">
      <c r="A3813">
        <v>3811</v>
      </c>
      <c r="B3813" t="s">
        <v>3546</v>
      </c>
      <c r="C3813" t="s">
        <v>3761</v>
      </c>
      <c r="D3813">
        <v>224</v>
      </c>
      <c r="E3813" t="s">
        <v>13</v>
      </c>
      <c r="G3813">
        <v>1345.24</v>
      </c>
      <c r="H3813">
        <v>1359.81</v>
      </c>
      <c r="I3813">
        <v>1345.24</v>
      </c>
      <c r="J3813">
        <v>1355.44</v>
      </c>
      <c r="K3813">
        <v>1359.81</v>
      </c>
    </row>
    <row r="3814" spans="1:11">
      <c r="A3814">
        <v>3812</v>
      </c>
      <c r="B3814" t="s">
        <v>3546</v>
      </c>
      <c r="C3814" t="s">
        <v>3762</v>
      </c>
      <c r="D3814">
        <v>258</v>
      </c>
      <c r="E3814" t="s">
        <v>13</v>
      </c>
      <c r="G3814">
        <v>945.77</v>
      </c>
      <c r="H3814">
        <v>817.87</v>
      </c>
      <c r="I3814">
        <v>897.62</v>
      </c>
      <c r="J3814">
        <v>929.5</v>
      </c>
      <c r="K3814">
        <v>947.56</v>
      </c>
    </row>
    <row r="3815" spans="1:11">
      <c r="A3815">
        <v>3813</v>
      </c>
      <c r="B3815" t="s">
        <v>3546</v>
      </c>
      <c r="C3815" t="s">
        <v>3763</v>
      </c>
      <c r="D3815">
        <v>9.9</v>
      </c>
      <c r="E3815" t="s">
        <v>13</v>
      </c>
      <c r="G3815">
        <v>35</v>
      </c>
      <c r="H3815">
        <v>34.69</v>
      </c>
      <c r="I3815">
        <v>34.69</v>
      </c>
      <c r="J3815">
        <v>34.270000000000003</v>
      </c>
      <c r="K3815">
        <v>33.96</v>
      </c>
    </row>
    <row r="3816" spans="1:11">
      <c r="A3816">
        <v>3814</v>
      </c>
      <c r="B3816" t="s">
        <v>3546</v>
      </c>
      <c r="C3816" t="s">
        <v>3764</v>
      </c>
      <c r="D3816">
        <v>25</v>
      </c>
      <c r="E3816" t="s">
        <v>13</v>
      </c>
      <c r="G3816">
        <v>103.3</v>
      </c>
      <c r="H3816">
        <v>98.94</v>
      </c>
      <c r="I3816">
        <v>94.47</v>
      </c>
      <c r="J3816">
        <v>100.26</v>
      </c>
      <c r="K3816">
        <v>103.16</v>
      </c>
    </row>
    <row r="3817" spans="1:11">
      <c r="A3817">
        <v>3815</v>
      </c>
      <c r="B3817" t="s">
        <v>3546</v>
      </c>
      <c r="C3817" t="s">
        <v>3765</v>
      </c>
      <c r="D3817">
        <v>10.8</v>
      </c>
      <c r="E3817" t="s">
        <v>13</v>
      </c>
      <c r="G3817">
        <v>46.58</v>
      </c>
      <c r="H3817">
        <v>46.58</v>
      </c>
      <c r="I3817">
        <v>46.41</v>
      </c>
      <c r="J3817">
        <v>46.34</v>
      </c>
      <c r="K3817">
        <v>47.6</v>
      </c>
    </row>
    <row r="3818" spans="1:11">
      <c r="A3818">
        <v>3816</v>
      </c>
      <c r="B3818" t="s">
        <v>3546</v>
      </c>
      <c r="C3818" t="s">
        <v>3766</v>
      </c>
      <c r="D3818">
        <v>10</v>
      </c>
      <c r="E3818" t="s">
        <v>15</v>
      </c>
      <c r="G3818">
        <v>14.63</v>
      </c>
      <c r="H3818">
        <v>15.2</v>
      </c>
      <c r="I3818">
        <v>14.79</v>
      </c>
      <c r="J3818">
        <v>14.43</v>
      </c>
      <c r="K3818">
        <v>13.69</v>
      </c>
    </row>
    <row r="3819" spans="1:11">
      <c r="A3819">
        <v>3817</v>
      </c>
      <c r="B3819" t="s">
        <v>3546</v>
      </c>
      <c r="C3819" t="s">
        <v>3767</v>
      </c>
      <c r="D3819">
        <v>2</v>
      </c>
      <c r="E3819" t="s">
        <v>13</v>
      </c>
      <c r="G3819">
        <v>4.83</v>
      </c>
      <c r="H3819">
        <v>4.83</v>
      </c>
      <c r="I3819">
        <v>4.83</v>
      </c>
      <c r="J3819">
        <v>4.84</v>
      </c>
      <c r="K3819">
        <v>4.83</v>
      </c>
    </row>
    <row r="3820" spans="1:11">
      <c r="A3820">
        <v>3818</v>
      </c>
      <c r="B3820" t="s">
        <v>3546</v>
      </c>
      <c r="C3820" t="s">
        <v>3768</v>
      </c>
      <c r="D3820">
        <v>9.9</v>
      </c>
      <c r="E3820" t="s">
        <v>113</v>
      </c>
      <c r="K3820">
        <v>22.96</v>
      </c>
    </row>
    <row r="3821" spans="1:11">
      <c r="A3821">
        <v>3819</v>
      </c>
      <c r="B3821" t="s">
        <v>3546</v>
      </c>
      <c r="C3821" t="s">
        <v>3769</v>
      </c>
      <c r="D3821">
        <v>52</v>
      </c>
      <c r="E3821" t="s">
        <v>13</v>
      </c>
      <c r="G3821">
        <v>307.70999999999998</v>
      </c>
      <c r="H3821">
        <v>307.70999999999998</v>
      </c>
      <c r="I3821">
        <v>245.23</v>
      </c>
      <c r="J3821">
        <v>283.42</v>
      </c>
      <c r="K3821">
        <v>307.70999999999998</v>
      </c>
    </row>
    <row r="3822" spans="1:11">
      <c r="A3822">
        <v>3820</v>
      </c>
      <c r="B3822" t="s">
        <v>3546</v>
      </c>
      <c r="C3822" t="s">
        <v>3770</v>
      </c>
      <c r="D3822">
        <v>250</v>
      </c>
      <c r="E3822" t="s">
        <v>21</v>
      </c>
      <c r="K3822">
        <v>872.97</v>
      </c>
    </row>
    <row r="3823" spans="1:11">
      <c r="A3823">
        <v>3821</v>
      </c>
      <c r="B3823" t="s">
        <v>3546</v>
      </c>
      <c r="C3823" t="s">
        <v>3771</v>
      </c>
      <c r="D3823">
        <v>4.8</v>
      </c>
      <c r="E3823" t="s">
        <v>405</v>
      </c>
    </row>
    <row r="3824" spans="1:11">
      <c r="A3824">
        <v>3822</v>
      </c>
      <c r="B3824" t="s">
        <v>3546</v>
      </c>
      <c r="C3824" t="s">
        <v>3772</v>
      </c>
      <c r="D3824">
        <v>33</v>
      </c>
      <c r="E3824" t="s">
        <v>13</v>
      </c>
      <c r="G3824">
        <v>86.12</v>
      </c>
      <c r="H3824">
        <v>86.12</v>
      </c>
      <c r="I3824">
        <v>86.12</v>
      </c>
      <c r="J3824">
        <v>86.35</v>
      </c>
      <c r="K3824">
        <v>86.12</v>
      </c>
    </row>
    <row r="3825" spans="1:11">
      <c r="A3825">
        <v>3823</v>
      </c>
      <c r="B3825" t="s">
        <v>3546</v>
      </c>
      <c r="C3825" t="s">
        <v>3773</v>
      </c>
      <c r="D3825">
        <v>972</v>
      </c>
      <c r="E3825" t="s">
        <v>96</v>
      </c>
      <c r="K3825">
        <v>1367.68</v>
      </c>
    </row>
    <row r="3826" spans="1:11">
      <c r="A3826">
        <v>3824</v>
      </c>
      <c r="B3826" t="s">
        <v>3546</v>
      </c>
      <c r="C3826" t="s">
        <v>3774</v>
      </c>
      <c r="D3826">
        <v>165.6</v>
      </c>
      <c r="E3826" t="s">
        <v>113</v>
      </c>
      <c r="K3826">
        <v>384.19</v>
      </c>
    </row>
    <row r="3827" spans="1:11">
      <c r="A3827">
        <v>3825</v>
      </c>
      <c r="B3827" t="s">
        <v>3546</v>
      </c>
      <c r="C3827" t="s">
        <v>3775</v>
      </c>
      <c r="D3827">
        <v>22.9</v>
      </c>
      <c r="E3827" t="s">
        <v>113</v>
      </c>
      <c r="K3827">
        <v>53.12</v>
      </c>
    </row>
    <row r="3828" spans="1:11">
      <c r="A3828">
        <v>3826</v>
      </c>
      <c r="B3828" t="s">
        <v>3546</v>
      </c>
      <c r="C3828" t="s">
        <v>3776</v>
      </c>
      <c r="D3828">
        <v>4</v>
      </c>
      <c r="E3828" t="s">
        <v>13</v>
      </c>
      <c r="G3828">
        <v>17.68</v>
      </c>
      <c r="H3828">
        <v>17.7</v>
      </c>
      <c r="I3828">
        <v>17.010000000000002</v>
      </c>
      <c r="J3828">
        <v>17.010000000000002</v>
      </c>
      <c r="K3828">
        <v>18.04</v>
      </c>
    </row>
    <row r="3829" spans="1:11">
      <c r="A3829">
        <v>3827</v>
      </c>
      <c r="B3829" t="s">
        <v>3546</v>
      </c>
      <c r="C3829" t="s">
        <v>3777</v>
      </c>
      <c r="D3829">
        <v>15.3</v>
      </c>
      <c r="E3829" t="s">
        <v>405</v>
      </c>
    </row>
    <row r="3830" spans="1:11">
      <c r="A3830">
        <v>3828</v>
      </c>
      <c r="B3830" t="s">
        <v>3546</v>
      </c>
      <c r="C3830" t="s">
        <v>3778</v>
      </c>
      <c r="D3830">
        <v>10</v>
      </c>
      <c r="E3830" t="s">
        <v>15</v>
      </c>
      <c r="G3830">
        <v>14.63</v>
      </c>
      <c r="H3830">
        <v>15.2</v>
      </c>
      <c r="I3830">
        <v>14.79</v>
      </c>
      <c r="J3830">
        <v>14.39</v>
      </c>
      <c r="K3830">
        <v>13.69</v>
      </c>
    </row>
    <row r="3831" spans="1:11">
      <c r="A3831">
        <v>3829</v>
      </c>
      <c r="B3831" t="s">
        <v>3546</v>
      </c>
      <c r="C3831" t="s">
        <v>3779</v>
      </c>
      <c r="D3831">
        <v>51</v>
      </c>
      <c r="E3831" t="s">
        <v>13</v>
      </c>
      <c r="G3831">
        <v>260.60000000000002</v>
      </c>
      <c r="H3831">
        <v>260.60000000000002</v>
      </c>
      <c r="I3831">
        <v>260.60000000000002</v>
      </c>
      <c r="J3831">
        <v>261.32</v>
      </c>
      <c r="K3831">
        <v>260.60000000000002</v>
      </c>
    </row>
    <row r="3832" spans="1:11">
      <c r="A3832">
        <v>3830</v>
      </c>
      <c r="B3832" t="s">
        <v>3546</v>
      </c>
      <c r="C3832" t="s">
        <v>3780</v>
      </c>
      <c r="D3832">
        <v>260</v>
      </c>
      <c r="E3832" t="s">
        <v>21</v>
      </c>
      <c r="K3832">
        <v>907.89</v>
      </c>
    </row>
    <row r="3833" spans="1:11">
      <c r="A3833">
        <v>3831</v>
      </c>
      <c r="B3833" t="s">
        <v>3546</v>
      </c>
      <c r="C3833" t="s">
        <v>3781</v>
      </c>
      <c r="D3833">
        <v>186</v>
      </c>
      <c r="E3833" t="s">
        <v>13</v>
      </c>
      <c r="G3833">
        <v>724.93</v>
      </c>
      <c r="H3833">
        <v>830.64</v>
      </c>
      <c r="I3833">
        <v>813.59</v>
      </c>
      <c r="J3833">
        <v>784.19</v>
      </c>
      <c r="K3833">
        <v>812.15</v>
      </c>
    </row>
    <row r="3834" spans="1:11">
      <c r="A3834">
        <v>3832</v>
      </c>
      <c r="B3834" t="s">
        <v>3546</v>
      </c>
      <c r="C3834" t="s">
        <v>3782</v>
      </c>
      <c r="D3834">
        <v>7.4</v>
      </c>
      <c r="E3834" t="s">
        <v>13</v>
      </c>
      <c r="G3834">
        <v>29.75</v>
      </c>
      <c r="H3834">
        <v>29.34</v>
      </c>
      <c r="I3834">
        <v>29.48</v>
      </c>
      <c r="J3834">
        <v>29.4</v>
      </c>
      <c r="K3834">
        <v>28.77</v>
      </c>
    </row>
    <row r="3835" spans="1:11">
      <c r="A3835">
        <v>3833</v>
      </c>
      <c r="B3835" t="s">
        <v>3546</v>
      </c>
      <c r="C3835" t="s">
        <v>3783</v>
      </c>
      <c r="D3835">
        <v>19.5</v>
      </c>
      <c r="E3835" t="s">
        <v>113</v>
      </c>
      <c r="K3835">
        <v>45.24</v>
      </c>
    </row>
    <row r="3836" spans="1:11">
      <c r="A3836">
        <v>3834</v>
      </c>
      <c r="B3836" t="s">
        <v>3546</v>
      </c>
      <c r="C3836" t="s">
        <v>3784</v>
      </c>
      <c r="D3836">
        <v>2</v>
      </c>
      <c r="E3836" t="s">
        <v>113</v>
      </c>
      <c r="K3836">
        <v>4.6399999999999997</v>
      </c>
    </row>
    <row r="3837" spans="1:11">
      <c r="A3837">
        <v>3835</v>
      </c>
      <c r="B3837" t="s">
        <v>3546</v>
      </c>
      <c r="C3837" t="s">
        <v>3785</v>
      </c>
      <c r="D3837">
        <v>120</v>
      </c>
      <c r="E3837" t="s">
        <v>21</v>
      </c>
      <c r="K3837">
        <v>419.02</v>
      </c>
    </row>
    <row r="3838" spans="1:11">
      <c r="A3838">
        <v>3836</v>
      </c>
      <c r="B3838" t="s">
        <v>3546</v>
      </c>
      <c r="C3838" t="s">
        <v>3786</v>
      </c>
      <c r="D3838">
        <v>2</v>
      </c>
      <c r="E3838" t="s">
        <v>13</v>
      </c>
      <c r="G3838">
        <v>10.119999999999999</v>
      </c>
      <c r="H3838">
        <v>8.4600000000000009</v>
      </c>
      <c r="I3838">
        <v>8.91</v>
      </c>
      <c r="J3838">
        <v>8.81</v>
      </c>
      <c r="K3838">
        <v>10.17</v>
      </c>
    </row>
    <row r="3839" spans="1:11">
      <c r="A3839">
        <v>3837</v>
      </c>
      <c r="B3839" t="s">
        <v>3546</v>
      </c>
      <c r="C3839" t="s">
        <v>3787</v>
      </c>
      <c r="D3839">
        <v>11</v>
      </c>
      <c r="E3839" t="s">
        <v>33</v>
      </c>
      <c r="K3839">
        <v>90.61</v>
      </c>
    </row>
    <row r="3840" spans="1:11">
      <c r="A3840">
        <v>3838</v>
      </c>
      <c r="B3840" t="s">
        <v>3546</v>
      </c>
      <c r="C3840" t="s">
        <v>3788</v>
      </c>
      <c r="D3840">
        <v>8.3000000000000007</v>
      </c>
      <c r="E3840" t="s">
        <v>113</v>
      </c>
      <c r="K3840">
        <v>19.25</v>
      </c>
    </row>
    <row r="3841" spans="1:11">
      <c r="A3841">
        <v>3839</v>
      </c>
      <c r="B3841" t="s">
        <v>3546</v>
      </c>
      <c r="C3841" t="s">
        <v>3789</v>
      </c>
      <c r="D3841">
        <v>8</v>
      </c>
      <c r="E3841" t="s">
        <v>13</v>
      </c>
      <c r="G3841">
        <v>34.840000000000003</v>
      </c>
      <c r="H3841">
        <v>35.76</v>
      </c>
      <c r="I3841">
        <v>35.520000000000003</v>
      </c>
      <c r="J3841">
        <v>34.880000000000003</v>
      </c>
      <c r="K3841">
        <v>35.76</v>
      </c>
    </row>
    <row r="3842" spans="1:11">
      <c r="A3842">
        <v>3840</v>
      </c>
      <c r="B3842" t="s">
        <v>3546</v>
      </c>
      <c r="C3842" t="s">
        <v>3790</v>
      </c>
      <c r="D3842">
        <v>15</v>
      </c>
      <c r="E3842" t="s">
        <v>13</v>
      </c>
      <c r="G3842">
        <v>45.37</v>
      </c>
      <c r="H3842">
        <v>48.74</v>
      </c>
      <c r="I3842">
        <v>48.14</v>
      </c>
      <c r="J3842">
        <v>49.68</v>
      </c>
      <c r="K3842">
        <v>45.14</v>
      </c>
    </row>
    <row r="3843" spans="1:11">
      <c r="A3843">
        <v>3841</v>
      </c>
      <c r="B3843" t="s">
        <v>3546</v>
      </c>
      <c r="C3843" t="s">
        <v>3791</v>
      </c>
      <c r="D3843">
        <v>9.9</v>
      </c>
      <c r="E3843" t="s">
        <v>113</v>
      </c>
      <c r="K3843">
        <v>22.96</v>
      </c>
    </row>
    <row r="3844" spans="1:11">
      <c r="A3844">
        <v>3842</v>
      </c>
      <c r="B3844" t="s">
        <v>3546</v>
      </c>
      <c r="C3844" t="s">
        <v>3792</v>
      </c>
      <c r="D3844">
        <v>10.5</v>
      </c>
      <c r="E3844" t="s">
        <v>113</v>
      </c>
      <c r="K3844">
        <v>24.36</v>
      </c>
    </row>
    <row r="3845" spans="1:11">
      <c r="A3845">
        <v>3843</v>
      </c>
      <c r="B3845" t="s">
        <v>3546</v>
      </c>
      <c r="C3845" t="s">
        <v>3793</v>
      </c>
      <c r="D3845">
        <v>2.8</v>
      </c>
      <c r="E3845" t="s">
        <v>13</v>
      </c>
      <c r="G3845">
        <v>9.7899999999999991</v>
      </c>
      <c r="H3845">
        <v>10.5</v>
      </c>
      <c r="I3845">
        <v>10.73</v>
      </c>
      <c r="J3845">
        <v>10.99</v>
      </c>
      <c r="K3845">
        <v>10.43</v>
      </c>
    </row>
    <row r="3846" spans="1:11">
      <c r="A3846">
        <v>3844</v>
      </c>
      <c r="B3846" t="s">
        <v>3546</v>
      </c>
      <c r="C3846" t="s">
        <v>3794</v>
      </c>
      <c r="D3846">
        <v>11.1</v>
      </c>
      <c r="E3846" t="s">
        <v>13</v>
      </c>
      <c r="K3846">
        <v>54.02</v>
      </c>
    </row>
    <row r="3847" spans="1:11">
      <c r="A3847">
        <v>3845</v>
      </c>
      <c r="B3847" t="s">
        <v>3546</v>
      </c>
      <c r="C3847" t="s">
        <v>3795</v>
      </c>
      <c r="D3847">
        <v>23.5</v>
      </c>
      <c r="E3847" t="s">
        <v>113</v>
      </c>
      <c r="K3847">
        <v>54.52</v>
      </c>
    </row>
    <row r="3848" spans="1:11">
      <c r="A3848">
        <v>3846</v>
      </c>
      <c r="B3848" t="s">
        <v>3546</v>
      </c>
      <c r="C3848" t="s">
        <v>3796</v>
      </c>
      <c r="D3848">
        <v>51</v>
      </c>
      <c r="E3848" t="s">
        <v>113</v>
      </c>
      <c r="K3848">
        <v>118.32</v>
      </c>
    </row>
    <row r="3849" spans="1:11">
      <c r="A3849">
        <v>3847</v>
      </c>
      <c r="B3849" t="s">
        <v>3546</v>
      </c>
      <c r="C3849" t="s">
        <v>3797</v>
      </c>
      <c r="D3849">
        <v>2.7</v>
      </c>
      <c r="E3849" t="s">
        <v>13</v>
      </c>
      <c r="G3849">
        <v>11.51</v>
      </c>
      <c r="H3849">
        <v>11.49</v>
      </c>
      <c r="I3849">
        <v>10.45</v>
      </c>
      <c r="J3849">
        <v>12.28</v>
      </c>
      <c r="K3849">
        <v>11.43</v>
      </c>
    </row>
    <row r="3850" spans="1:11">
      <c r="A3850">
        <v>3848</v>
      </c>
      <c r="B3850" t="s">
        <v>3546</v>
      </c>
      <c r="C3850" t="s">
        <v>3798</v>
      </c>
      <c r="D3850">
        <v>3740</v>
      </c>
      <c r="E3850" t="s">
        <v>125</v>
      </c>
      <c r="K3850">
        <v>26045.79</v>
      </c>
    </row>
    <row r="3851" spans="1:11">
      <c r="A3851">
        <v>3849</v>
      </c>
      <c r="B3851" t="s">
        <v>3546</v>
      </c>
      <c r="C3851" t="s">
        <v>3799</v>
      </c>
      <c r="D3851">
        <v>12</v>
      </c>
      <c r="E3851" t="s">
        <v>13</v>
      </c>
      <c r="G3851">
        <v>59.08</v>
      </c>
      <c r="H3851">
        <v>58.93</v>
      </c>
      <c r="I3851">
        <v>54.22</v>
      </c>
      <c r="J3851">
        <v>59.09</v>
      </c>
      <c r="K3851">
        <v>58.93</v>
      </c>
    </row>
    <row r="3852" spans="1:11">
      <c r="A3852">
        <v>3850</v>
      </c>
      <c r="B3852" t="s">
        <v>3546</v>
      </c>
      <c r="C3852" t="s">
        <v>3800</v>
      </c>
      <c r="D3852">
        <v>10</v>
      </c>
      <c r="E3852" t="s">
        <v>15</v>
      </c>
      <c r="G3852">
        <v>14.68</v>
      </c>
      <c r="H3852">
        <v>15.24</v>
      </c>
      <c r="I3852">
        <v>15.24</v>
      </c>
      <c r="J3852">
        <v>14.72</v>
      </c>
      <c r="K3852">
        <v>14.68</v>
      </c>
    </row>
    <row r="3853" spans="1:11">
      <c r="A3853">
        <v>3851</v>
      </c>
      <c r="B3853" t="s">
        <v>3546</v>
      </c>
      <c r="C3853" t="s">
        <v>3801</v>
      </c>
      <c r="D3853">
        <v>10</v>
      </c>
      <c r="E3853" t="s">
        <v>15</v>
      </c>
      <c r="G3853">
        <v>13.69</v>
      </c>
      <c r="H3853">
        <v>14.69</v>
      </c>
      <c r="I3853">
        <v>14.57</v>
      </c>
      <c r="J3853">
        <v>12.75</v>
      </c>
      <c r="K3853">
        <v>14.22</v>
      </c>
    </row>
    <row r="3854" spans="1:11">
      <c r="A3854">
        <v>3852</v>
      </c>
      <c r="B3854" t="s">
        <v>3546</v>
      </c>
      <c r="C3854" t="s">
        <v>3802</v>
      </c>
      <c r="D3854">
        <v>100</v>
      </c>
      <c r="E3854" t="s">
        <v>113</v>
      </c>
      <c r="K3854">
        <v>232</v>
      </c>
    </row>
    <row r="3855" spans="1:11">
      <c r="A3855">
        <v>3853</v>
      </c>
      <c r="B3855" t="s">
        <v>3546</v>
      </c>
      <c r="C3855" t="s">
        <v>3803</v>
      </c>
      <c r="D3855">
        <v>23</v>
      </c>
      <c r="E3855" t="s">
        <v>13</v>
      </c>
      <c r="G3855">
        <v>60.91</v>
      </c>
      <c r="H3855">
        <v>60.91</v>
      </c>
      <c r="I3855">
        <v>60.91</v>
      </c>
      <c r="J3855">
        <v>61.08</v>
      </c>
      <c r="K3855">
        <v>60.91</v>
      </c>
    </row>
    <row r="3856" spans="1:11">
      <c r="A3856">
        <v>3854</v>
      </c>
      <c r="B3856" t="s">
        <v>3546</v>
      </c>
      <c r="C3856" t="s">
        <v>3804</v>
      </c>
      <c r="D3856">
        <v>144</v>
      </c>
      <c r="E3856" t="s">
        <v>13</v>
      </c>
      <c r="G3856">
        <v>362.51</v>
      </c>
      <c r="H3856">
        <v>362.51</v>
      </c>
      <c r="I3856">
        <v>362.51</v>
      </c>
      <c r="J3856">
        <v>363.51</v>
      </c>
      <c r="K3856">
        <v>362.51</v>
      </c>
    </row>
    <row r="3857" spans="1:11">
      <c r="A3857">
        <v>3855</v>
      </c>
      <c r="B3857" t="s">
        <v>3546</v>
      </c>
      <c r="C3857" t="s">
        <v>3805</v>
      </c>
      <c r="D3857">
        <v>9.1</v>
      </c>
      <c r="E3857" t="s">
        <v>13</v>
      </c>
      <c r="G3857">
        <v>36.08</v>
      </c>
      <c r="H3857">
        <v>35.57</v>
      </c>
      <c r="I3857">
        <v>35.75</v>
      </c>
      <c r="J3857">
        <v>35.25</v>
      </c>
      <c r="K3857">
        <v>34.47</v>
      </c>
    </row>
    <row r="3858" spans="1:11">
      <c r="A3858">
        <v>3856</v>
      </c>
      <c r="B3858" t="s">
        <v>3546</v>
      </c>
      <c r="C3858" t="s">
        <v>3806</v>
      </c>
      <c r="D3858">
        <v>129</v>
      </c>
      <c r="E3858" t="s">
        <v>13</v>
      </c>
      <c r="G3858">
        <v>541.95000000000005</v>
      </c>
      <c r="H3858">
        <v>441.92</v>
      </c>
      <c r="I3858">
        <v>436.9</v>
      </c>
      <c r="J3858">
        <v>557.04</v>
      </c>
      <c r="K3858">
        <v>442.95</v>
      </c>
    </row>
    <row r="3859" spans="1:11">
      <c r="A3859">
        <v>3857</v>
      </c>
      <c r="B3859" t="s">
        <v>3546</v>
      </c>
      <c r="C3859" t="s">
        <v>3807</v>
      </c>
      <c r="D3859">
        <v>135.69999999999999</v>
      </c>
      <c r="E3859" t="s">
        <v>113</v>
      </c>
      <c r="K3859">
        <v>314.82</v>
      </c>
    </row>
    <row r="3860" spans="1:11">
      <c r="A3860">
        <v>3858</v>
      </c>
      <c r="B3860" t="s">
        <v>3546</v>
      </c>
      <c r="C3860" t="s">
        <v>3808</v>
      </c>
      <c r="D3860">
        <v>21.2</v>
      </c>
      <c r="E3860" t="s">
        <v>113</v>
      </c>
      <c r="K3860">
        <v>49.18</v>
      </c>
    </row>
    <row r="3861" spans="1:11">
      <c r="A3861">
        <v>3859</v>
      </c>
      <c r="B3861" t="s">
        <v>3546</v>
      </c>
      <c r="C3861" t="s">
        <v>3809</v>
      </c>
      <c r="D3861">
        <v>429</v>
      </c>
      <c r="E3861" t="s">
        <v>13</v>
      </c>
      <c r="G3861">
        <v>2090.59</v>
      </c>
      <c r="H3861">
        <v>2027.44</v>
      </c>
      <c r="I3861">
        <v>1614.5</v>
      </c>
      <c r="J3861">
        <v>1609.75</v>
      </c>
      <c r="K3861">
        <v>2090.59</v>
      </c>
    </row>
    <row r="3862" spans="1:11">
      <c r="A3862">
        <v>3860</v>
      </c>
      <c r="B3862" t="s">
        <v>3546</v>
      </c>
      <c r="C3862" t="s">
        <v>3810</v>
      </c>
      <c r="D3862">
        <v>140</v>
      </c>
      <c r="E3862" t="s">
        <v>21</v>
      </c>
      <c r="K3862">
        <v>488.86</v>
      </c>
    </row>
    <row r="3863" spans="1:11">
      <c r="A3863">
        <v>3861</v>
      </c>
      <c r="B3863" t="s">
        <v>3546</v>
      </c>
      <c r="C3863" t="s">
        <v>3811</v>
      </c>
      <c r="D3863">
        <v>9.1999999999999993</v>
      </c>
      <c r="E3863" t="s">
        <v>113</v>
      </c>
      <c r="K3863">
        <v>21.34</v>
      </c>
    </row>
    <row r="3864" spans="1:11">
      <c r="A3864">
        <v>3862</v>
      </c>
      <c r="B3864" t="s">
        <v>3546</v>
      </c>
      <c r="C3864" t="s">
        <v>3812</v>
      </c>
      <c r="D3864">
        <v>2.6</v>
      </c>
      <c r="E3864" t="s">
        <v>13</v>
      </c>
      <c r="G3864">
        <v>8.2200000000000006</v>
      </c>
      <c r="H3864">
        <v>8.15</v>
      </c>
      <c r="I3864">
        <v>8.4600000000000009</v>
      </c>
      <c r="J3864">
        <v>8.17</v>
      </c>
      <c r="K3864">
        <v>8.19</v>
      </c>
    </row>
    <row r="3865" spans="1:11">
      <c r="A3865">
        <v>3863</v>
      </c>
      <c r="B3865" t="s">
        <v>3546</v>
      </c>
      <c r="C3865" t="s">
        <v>3813</v>
      </c>
      <c r="D3865">
        <v>15</v>
      </c>
      <c r="E3865" t="s">
        <v>13</v>
      </c>
      <c r="G3865">
        <v>56.48</v>
      </c>
      <c r="H3865">
        <v>61.16</v>
      </c>
      <c r="I3865">
        <v>57.77</v>
      </c>
      <c r="J3865">
        <v>59.26</v>
      </c>
      <c r="K3865">
        <v>57.77</v>
      </c>
    </row>
    <row r="3866" spans="1:11">
      <c r="A3866">
        <v>3864</v>
      </c>
      <c r="B3866" t="s">
        <v>3546</v>
      </c>
      <c r="C3866" t="s">
        <v>3814</v>
      </c>
      <c r="D3866">
        <v>30.8</v>
      </c>
      <c r="E3866" t="s">
        <v>113</v>
      </c>
      <c r="K3866">
        <v>71.45</v>
      </c>
    </row>
    <row r="3867" spans="1:11">
      <c r="A3867">
        <v>3865</v>
      </c>
      <c r="B3867" t="s">
        <v>3546</v>
      </c>
      <c r="C3867" t="s">
        <v>3815</v>
      </c>
      <c r="D3867">
        <v>10</v>
      </c>
      <c r="E3867" t="s">
        <v>15</v>
      </c>
      <c r="G3867">
        <v>13.24</v>
      </c>
      <c r="H3867">
        <v>15.19</v>
      </c>
      <c r="I3867">
        <v>14.8</v>
      </c>
      <c r="J3867">
        <v>14.42</v>
      </c>
      <c r="K3867">
        <v>13.33</v>
      </c>
    </row>
    <row r="3868" spans="1:11">
      <c r="A3868">
        <v>3866</v>
      </c>
      <c r="B3868" t="s">
        <v>3546</v>
      </c>
      <c r="C3868" t="s">
        <v>3816</v>
      </c>
      <c r="D3868">
        <v>1.2</v>
      </c>
      <c r="E3868" t="s">
        <v>405</v>
      </c>
    </row>
    <row r="3869" spans="1:11">
      <c r="A3869">
        <v>3867</v>
      </c>
      <c r="B3869" t="s">
        <v>3546</v>
      </c>
      <c r="C3869" t="s">
        <v>3817</v>
      </c>
      <c r="D3869">
        <v>144</v>
      </c>
      <c r="E3869" t="s">
        <v>113</v>
      </c>
      <c r="K3869">
        <v>334.08</v>
      </c>
    </row>
    <row r="3870" spans="1:11">
      <c r="A3870">
        <v>3868</v>
      </c>
      <c r="B3870" t="s">
        <v>3546</v>
      </c>
      <c r="C3870" t="s">
        <v>3818</v>
      </c>
      <c r="D3870">
        <v>26.5</v>
      </c>
      <c r="E3870" t="s">
        <v>405</v>
      </c>
    </row>
    <row r="3871" spans="1:11">
      <c r="A3871">
        <v>3869</v>
      </c>
      <c r="B3871" t="s">
        <v>3546</v>
      </c>
      <c r="C3871" t="s">
        <v>3819</v>
      </c>
      <c r="D3871">
        <v>30</v>
      </c>
      <c r="E3871" t="s">
        <v>405</v>
      </c>
    </row>
    <row r="3872" spans="1:11">
      <c r="A3872">
        <v>3870</v>
      </c>
      <c r="B3872" t="s">
        <v>3546</v>
      </c>
      <c r="C3872" t="s">
        <v>3820</v>
      </c>
      <c r="D3872">
        <v>18</v>
      </c>
      <c r="E3872" t="s">
        <v>13</v>
      </c>
      <c r="G3872">
        <v>84.93</v>
      </c>
      <c r="H3872">
        <v>82.18</v>
      </c>
      <c r="I3872">
        <v>79.86</v>
      </c>
      <c r="J3872">
        <v>82.12</v>
      </c>
      <c r="K3872">
        <v>85.13</v>
      </c>
    </row>
    <row r="3873" spans="1:11">
      <c r="A3873">
        <v>3871</v>
      </c>
      <c r="B3873" t="s">
        <v>3546</v>
      </c>
      <c r="C3873" t="s">
        <v>3821</v>
      </c>
      <c r="D3873">
        <v>76</v>
      </c>
      <c r="E3873" t="s">
        <v>405</v>
      </c>
    </row>
    <row r="3874" spans="1:11">
      <c r="A3874">
        <v>3872</v>
      </c>
      <c r="B3874" t="s">
        <v>3546</v>
      </c>
      <c r="C3874" t="s">
        <v>3822</v>
      </c>
      <c r="D3874">
        <v>4.8</v>
      </c>
      <c r="E3874" t="s">
        <v>13</v>
      </c>
      <c r="G3874">
        <v>21.38</v>
      </c>
      <c r="H3874">
        <v>21.26</v>
      </c>
      <c r="I3874">
        <v>21.33</v>
      </c>
      <c r="J3874">
        <v>21.98</v>
      </c>
      <c r="K3874">
        <v>22.23</v>
      </c>
    </row>
    <row r="3875" spans="1:11">
      <c r="A3875">
        <v>3873</v>
      </c>
      <c r="B3875" t="s">
        <v>3546</v>
      </c>
      <c r="C3875" t="s">
        <v>3823</v>
      </c>
      <c r="D3875">
        <v>6</v>
      </c>
      <c r="E3875" t="s">
        <v>13</v>
      </c>
      <c r="G3875">
        <v>11.8</v>
      </c>
      <c r="H3875">
        <v>11.8</v>
      </c>
      <c r="I3875">
        <v>11.8</v>
      </c>
      <c r="J3875">
        <v>11.83</v>
      </c>
      <c r="K3875">
        <v>11.8</v>
      </c>
    </row>
    <row r="3876" spans="1:11">
      <c r="A3876">
        <v>3874</v>
      </c>
      <c r="B3876" t="s">
        <v>3546</v>
      </c>
      <c r="C3876" t="s">
        <v>3824</v>
      </c>
      <c r="D3876">
        <v>27</v>
      </c>
      <c r="E3876" t="s">
        <v>13</v>
      </c>
      <c r="G3876">
        <v>69.05</v>
      </c>
      <c r="H3876">
        <v>69.05</v>
      </c>
      <c r="I3876">
        <v>69.05</v>
      </c>
      <c r="J3876">
        <v>69.239999999999995</v>
      </c>
      <c r="K3876">
        <v>69.05</v>
      </c>
    </row>
    <row r="3877" spans="1:11">
      <c r="A3877">
        <v>3875</v>
      </c>
      <c r="B3877" t="s">
        <v>3546</v>
      </c>
      <c r="C3877" t="s">
        <v>3825</v>
      </c>
      <c r="D3877">
        <v>16</v>
      </c>
      <c r="E3877" t="s">
        <v>13</v>
      </c>
      <c r="G3877">
        <v>83.19</v>
      </c>
      <c r="H3877">
        <v>64.06</v>
      </c>
      <c r="I3877">
        <v>65.48</v>
      </c>
      <c r="J3877">
        <v>64.239999999999995</v>
      </c>
      <c r="K3877">
        <v>83.65</v>
      </c>
    </row>
    <row r="3878" spans="1:11">
      <c r="A3878">
        <v>3876</v>
      </c>
      <c r="B3878" t="s">
        <v>3546</v>
      </c>
      <c r="C3878" t="s">
        <v>3826</v>
      </c>
      <c r="D3878">
        <v>40.6</v>
      </c>
      <c r="E3878" t="s">
        <v>13</v>
      </c>
      <c r="G3878">
        <v>158.47</v>
      </c>
      <c r="H3878">
        <v>149.83000000000001</v>
      </c>
      <c r="I3878">
        <v>159.54</v>
      </c>
      <c r="J3878">
        <v>169.8</v>
      </c>
      <c r="K3878">
        <v>160.47</v>
      </c>
    </row>
    <row r="3879" spans="1:11">
      <c r="A3879">
        <v>3877</v>
      </c>
      <c r="B3879" t="s">
        <v>3546</v>
      </c>
      <c r="C3879" t="s">
        <v>3826</v>
      </c>
      <c r="D3879">
        <v>91.4</v>
      </c>
      <c r="E3879" t="s">
        <v>113</v>
      </c>
      <c r="K3879">
        <v>212.04</v>
      </c>
    </row>
    <row r="3880" spans="1:11">
      <c r="A3880">
        <v>3878</v>
      </c>
      <c r="B3880" t="s">
        <v>3546</v>
      </c>
      <c r="C3880" t="s">
        <v>3827</v>
      </c>
      <c r="D3880">
        <v>45</v>
      </c>
      <c r="E3880" t="s">
        <v>13</v>
      </c>
      <c r="G3880">
        <v>171.51</v>
      </c>
      <c r="H3880">
        <v>177.56</v>
      </c>
      <c r="I3880">
        <v>167.24</v>
      </c>
      <c r="J3880">
        <v>166.53</v>
      </c>
      <c r="K3880">
        <v>178.22</v>
      </c>
    </row>
    <row r="3881" spans="1:11">
      <c r="A3881">
        <v>3879</v>
      </c>
      <c r="B3881" t="s">
        <v>3546</v>
      </c>
      <c r="C3881" t="s">
        <v>3828</v>
      </c>
      <c r="D3881">
        <v>50</v>
      </c>
      <c r="E3881" t="s">
        <v>21</v>
      </c>
      <c r="F3881">
        <v>1992</v>
      </c>
      <c r="K3881">
        <v>174.59</v>
      </c>
    </row>
    <row r="3882" spans="1:11">
      <c r="A3882">
        <v>3880</v>
      </c>
      <c r="B3882" t="s">
        <v>3546</v>
      </c>
      <c r="C3882" t="s">
        <v>3829</v>
      </c>
      <c r="D3882">
        <v>289</v>
      </c>
      <c r="E3882" t="s">
        <v>13</v>
      </c>
      <c r="G3882">
        <v>1384.56</v>
      </c>
      <c r="H3882">
        <v>1152.1099999999999</v>
      </c>
      <c r="I3882">
        <v>1180.5</v>
      </c>
      <c r="J3882">
        <v>1137.3599999999999</v>
      </c>
      <c r="K3882">
        <v>1125.1600000000001</v>
      </c>
    </row>
    <row r="3883" spans="1:11">
      <c r="A3883">
        <v>3881</v>
      </c>
      <c r="B3883" t="s">
        <v>3546</v>
      </c>
      <c r="C3883" t="s">
        <v>3830</v>
      </c>
      <c r="D3883">
        <v>1.8</v>
      </c>
      <c r="E3883" t="s">
        <v>13</v>
      </c>
      <c r="G3883">
        <v>6</v>
      </c>
      <c r="H3883">
        <v>7.27</v>
      </c>
      <c r="I3883">
        <v>6.08</v>
      </c>
      <c r="J3883">
        <v>6.71</v>
      </c>
      <c r="K3883">
        <v>6.76</v>
      </c>
    </row>
    <row r="3884" spans="1:11">
      <c r="A3884">
        <v>3882</v>
      </c>
      <c r="B3884" t="s">
        <v>3546</v>
      </c>
      <c r="C3884" t="s">
        <v>3831</v>
      </c>
      <c r="D3884">
        <v>10</v>
      </c>
      <c r="E3884" t="s">
        <v>15</v>
      </c>
      <c r="G3884">
        <v>13.22</v>
      </c>
      <c r="H3884">
        <v>15.19</v>
      </c>
      <c r="I3884">
        <v>14.59</v>
      </c>
      <c r="J3884">
        <v>14.15</v>
      </c>
      <c r="K3884">
        <v>13.36</v>
      </c>
    </row>
    <row r="3885" spans="1:11">
      <c r="A3885">
        <v>3883</v>
      </c>
      <c r="B3885" t="s">
        <v>3546</v>
      </c>
      <c r="C3885" t="s">
        <v>3832</v>
      </c>
      <c r="D3885">
        <v>2.2999999999999998</v>
      </c>
      <c r="E3885" t="s">
        <v>13</v>
      </c>
      <c r="G3885">
        <v>8.16</v>
      </c>
      <c r="H3885">
        <v>8.1199999999999992</v>
      </c>
      <c r="I3885">
        <v>8.82</v>
      </c>
      <c r="J3885">
        <v>8.84</v>
      </c>
      <c r="K3885">
        <v>9.59</v>
      </c>
    </row>
    <row r="3886" spans="1:11">
      <c r="A3886">
        <v>3884</v>
      </c>
      <c r="B3886" t="s">
        <v>3546</v>
      </c>
      <c r="C3886" t="s">
        <v>3833</v>
      </c>
      <c r="D3886">
        <v>22.4</v>
      </c>
      <c r="E3886" t="s">
        <v>113</v>
      </c>
      <c r="K3886">
        <v>51.96</v>
      </c>
    </row>
    <row r="3887" spans="1:11">
      <c r="A3887">
        <v>3885</v>
      </c>
      <c r="B3887" t="s">
        <v>3546</v>
      </c>
      <c r="C3887" t="s">
        <v>3834</v>
      </c>
      <c r="D3887">
        <v>1</v>
      </c>
      <c r="E3887" t="s">
        <v>405</v>
      </c>
    </row>
    <row r="3888" spans="1:11">
      <c r="A3888">
        <v>3886</v>
      </c>
      <c r="B3888" t="s">
        <v>3546</v>
      </c>
      <c r="C3888" t="s">
        <v>3835</v>
      </c>
      <c r="D3888">
        <v>99</v>
      </c>
      <c r="E3888" t="s">
        <v>113</v>
      </c>
      <c r="K3888">
        <v>229.68</v>
      </c>
    </row>
    <row r="3889" spans="1:11">
      <c r="A3889">
        <v>3887</v>
      </c>
      <c r="B3889" t="s">
        <v>3546</v>
      </c>
      <c r="C3889" t="s">
        <v>3836</v>
      </c>
      <c r="D3889">
        <v>123</v>
      </c>
      <c r="E3889" t="s">
        <v>13</v>
      </c>
      <c r="G3889">
        <v>294.98</v>
      </c>
      <c r="H3889">
        <v>371.02</v>
      </c>
      <c r="I3889">
        <v>353.81</v>
      </c>
      <c r="J3889">
        <v>376.53</v>
      </c>
      <c r="K3889">
        <v>294.98</v>
      </c>
    </row>
    <row r="3890" spans="1:11">
      <c r="A3890">
        <v>3888</v>
      </c>
      <c r="B3890" t="s">
        <v>3546</v>
      </c>
      <c r="C3890" t="s">
        <v>3837</v>
      </c>
      <c r="D3890">
        <v>2</v>
      </c>
      <c r="E3890" t="s">
        <v>13</v>
      </c>
      <c r="G3890">
        <v>4.05</v>
      </c>
      <c r="H3890">
        <v>4.05</v>
      </c>
      <c r="I3890">
        <v>4.05</v>
      </c>
      <c r="J3890">
        <v>4.0599999999999996</v>
      </c>
      <c r="K3890">
        <v>4.05</v>
      </c>
    </row>
    <row r="3891" spans="1:11">
      <c r="A3891">
        <v>3889</v>
      </c>
      <c r="B3891" t="s">
        <v>3546</v>
      </c>
      <c r="C3891" t="s">
        <v>3838</v>
      </c>
      <c r="D3891">
        <v>92</v>
      </c>
      <c r="E3891" t="s">
        <v>21</v>
      </c>
      <c r="F3891">
        <v>2009</v>
      </c>
      <c r="K3891">
        <v>321.25</v>
      </c>
    </row>
    <row r="3892" spans="1:11">
      <c r="A3892">
        <v>3890</v>
      </c>
      <c r="B3892" t="s">
        <v>3546</v>
      </c>
      <c r="C3892" t="s">
        <v>3839</v>
      </c>
      <c r="D3892">
        <v>30</v>
      </c>
      <c r="E3892" t="s">
        <v>113</v>
      </c>
      <c r="K3892">
        <v>69.599999999999994</v>
      </c>
    </row>
    <row r="3893" spans="1:11">
      <c r="A3893">
        <v>3891</v>
      </c>
      <c r="B3893" t="s">
        <v>3546</v>
      </c>
      <c r="C3893" t="s">
        <v>3840</v>
      </c>
      <c r="D3893">
        <v>480</v>
      </c>
      <c r="E3893" t="s">
        <v>13</v>
      </c>
      <c r="G3893">
        <v>1659.15</v>
      </c>
      <c r="H3893">
        <v>1873.9</v>
      </c>
      <c r="I3893">
        <v>1873.9</v>
      </c>
      <c r="J3893">
        <v>1879.03</v>
      </c>
      <c r="K3893">
        <v>1862.12</v>
      </c>
    </row>
    <row r="3894" spans="1:11">
      <c r="A3894">
        <v>3892</v>
      </c>
      <c r="B3894" t="s">
        <v>3546</v>
      </c>
      <c r="C3894" t="s">
        <v>3841</v>
      </c>
      <c r="D3894">
        <v>768</v>
      </c>
      <c r="E3894" t="s">
        <v>13</v>
      </c>
      <c r="G3894">
        <v>2934.37</v>
      </c>
      <c r="H3894">
        <v>3277.97</v>
      </c>
      <c r="I3894">
        <v>3277.97</v>
      </c>
      <c r="J3894">
        <v>3286.95</v>
      </c>
      <c r="K3894">
        <v>3259.13</v>
      </c>
    </row>
    <row r="3895" spans="1:11">
      <c r="A3895">
        <v>3893</v>
      </c>
      <c r="B3895" t="s">
        <v>3546</v>
      </c>
      <c r="C3895" t="s">
        <v>3842</v>
      </c>
      <c r="D3895">
        <v>1.7</v>
      </c>
      <c r="E3895" t="s">
        <v>405</v>
      </c>
    </row>
    <row r="3896" spans="1:11">
      <c r="A3896">
        <v>3894</v>
      </c>
      <c r="B3896" t="s">
        <v>3546</v>
      </c>
      <c r="C3896" t="s">
        <v>3843</v>
      </c>
      <c r="D3896">
        <v>9.1999999999999993</v>
      </c>
      <c r="E3896" t="s">
        <v>13</v>
      </c>
      <c r="G3896">
        <v>49.56</v>
      </c>
      <c r="H3896">
        <v>49.47</v>
      </c>
      <c r="I3896">
        <v>48.26</v>
      </c>
      <c r="J3896">
        <v>49.6</v>
      </c>
      <c r="K3896">
        <v>49.56</v>
      </c>
    </row>
    <row r="3897" spans="1:11">
      <c r="A3897">
        <v>3895</v>
      </c>
      <c r="B3897" t="s">
        <v>3546</v>
      </c>
      <c r="C3897" t="s">
        <v>3844</v>
      </c>
      <c r="D3897">
        <v>9</v>
      </c>
      <c r="E3897" t="s">
        <v>13</v>
      </c>
      <c r="G3897">
        <v>36.33</v>
      </c>
      <c r="H3897">
        <v>35.6</v>
      </c>
      <c r="I3897">
        <v>36.020000000000003</v>
      </c>
      <c r="J3897">
        <v>36.200000000000003</v>
      </c>
      <c r="K3897">
        <v>36.28</v>
      </c>
    </row>
    <row r="3898" spans="1:11">
      <c r="A3898">
        <v>3896</v>
      </c>
      <c r="B3898" t="s">
        <v>3546</v>
      </c>
      <c r="C3898" t="s">
        <v>3845</v>
      </c>
      <c r="D3898">
        <v>10</v>
      </c>
      <c r="E3898" t="s">
        <v>15</v>
      </c>
      <c r="G3898">
        <v>14.13</v>
      </c>
      <c r="H3898">
        <v>15.2</v>
      </c>
      <c r="I3898">
        <v>14.69</v>
      </c>
      <c r="J3898">
        <v>13.41</v>
      </c>
      <c r="K3898">
        <v>13.69</v>
      </c>
    </row>
    <row r="3899" spans="1:11">
      <c r="A3899">
        <v>3897</v>
      </c>
      <c r="B3899" t="s">
        <v>3546</v>
      </c>
      <c r="C3899" t="s">
        <v>3846</v>
      </c>
      <c r="D3899">
        <v>1.1000000000000001</v>
      </c>
      <c r="E3899" t="s">
        <v>13</v>
      </c>
      <c r="G3899">
        <v>1.83</v>
      </c>
      <c r="H3899">
        <v>1.83</v>
      </c>
      <c r="I3899">
        <v>1.83</v>
      </c>
      <c r="J3899">
        <v>1.83</v>
      </c>
      <c r="K3899">
        <v>1.83</v>
      </c>
    </row>
    <row r="3900" spans="1:11">
      <c r="A3900">
        <v>3898</v>
      </c>
      <c r="B3900" t="s">
        <v>3546</v>
      </c>
      <c r="C3900" t="s">
        <v>3847</v>
      </c>
      <c r="D3900">
        <v>12</v>
      </c>
      <c r="E3900" t="s">
        <v>13</v>
      </c>
      <c r="G3900">
        <v>42.78</v>
      </c>
      <c r="H3900">
        <v>39.17</v>
      </c>
      <c r="I3900">
        <v>39.17</v>
      </c>
      <c r="J3900">
        <v>40.299999999999997</v>
      </c>
      <c r="K3900">
        <v>39.590000000000003</v>
      </c>
    </row>
    <row r="3901" spans="1:11">
      <c r="A3901">
        <v>3899</v>
      </c>
      <c r="B3901" t="s">
        <v>3546</v>
      </c>
      <c r="C3901" t="s">
        <v>3848</v>
      </c>
      <c r="D3901">
        <v>16.399999999999999</v>
      </c>
      <c r="E3901" t="s">
        <v>113</v>
      </c>
      <c r="K3901">
        <v>38.04</v>
      </c>
    </row>
    <row r="3902" spans="1:11">
      <c r="A3902">
        <v>3900</v>
      </c>
      <c r="B3902" t="s">
        <v>3546</v>
      </c>
      <c r="C3902" t="s">
        <v>3849</v>
      </c>
      <c r="D3902">
        <v>2</v>
      </c>
      <c r="E3902" t="s">
        <v>13</v>
      </c>
      <c r="G3902">
        <v>8.6</v>
      </c>
      <c r="H3902">
        <v>7.47</v>
      </c>
      <c r="I3902">
        <v>7.23</v>
      </c>
      <c r="J3902">
        <v>7.39</v>
      </c>
      <c r="K3902">
        <v>7.69</v>
      </c>
    </row>
    <row r="3903" spans="1:11">
      <c r="A3903">
        <v>3901</v>
      </c>
      <c r="B3903" t="s">
        <v>3546</v>
      </c>
      <c r="C3903" t="s">
        <v>3850</v>
      </c>
      <c r="D3903">
        <v>24</v>
      </c>
      <c r="E3903" t="s">
        <v>15</v>
      </c>
      <c r="G3903">
        <v>34.159999999999997</v>
      </c>
      <c r="H3903">
        <v>35.99</v>
      </c>
      <c r="I3903">
        <v>34.020000000000003</v>
      </c>
      <c r="J3903">
        <v>31.89</v>
      </c>
      <c r="K3903">
        <v>33.590000000000003</v>
      </c>
    </row>
    <row r="3904" spans="1:11">
      <c r="A3904">
        <v>3902</v>
      </c>
      <c r="B3904" t="s">
        <v>3546</v>
      </c>
      <c r="C3904" t="s">
        <v>3851</v>
      </c>
      <c r="D3904">
        <v>1</v>
      </c>
      <c r="E3904" t="s">
        <v>13</v>
      </c>
      <c r="G3904">
        <v>3.22</v>
      </c>
      <c r="H3904">
        <v>3.6</v>
      </c>
      <c r="I3904">
        <v>2.79</v>
      </c>
      <c r="J3904">
        <v>3.74</v>
      </c>
      <c r="K3904">
        <v>3.23</v>
      </c>
    </row>
    <row r="3905" spans="1:11">
      <c r="A3905">
        <v>3903</v>
      </c>
      <c r="B3905" t="s">
        <v>3546</v>
      </c>
      <c r="C3905" t="s">
        <v>3852</v>
      </c>
      <c r="D3905">
        <v>5</v>
      </c>
      <c r="E3905" t="s">
        <v>15</v>
      </c>
      <c r="G3905">
        <v>7.12</v>
      </c>
      <c r="H3905">
        <v>7.02</v>
      </c>
      <c r="I3905">
        <v>7.45</v>
      </c>
      <c r="J3905">
        <v>7.71</v>
      </c>
      <c r="K3905">
        <v>7.47</v>
      </c>
    </row>
    <row r="3906" spans="1:11">
      <c r="A3906">
        <v>3904</v>
      </c>
      <c r="B3906" t="s">
        <v>3546</v>
      </c>
      <c r="C3906" t="s">
        <v>3853</v>
      </c>
      <c r="D3906">
        <v>9.4</v>
      </c>
      <c r="E3906" t="s">
        <v>15</v>
      </c>
      <c r="G3906">
        <v>13.57</v>
      </c>
      <c r="H3906">
        <v>13.18</v>
      </c>
      <c r="I3906">
        <v>13.9</v>
      </c>
      <c r="J3906">
        <v>14.59</v>
      </c>
      <c r="K3906">
        <v>13.84</v>
      </c>
    </row>
    <row r="3907" spans="1:11">
      <c r="A3907">
        <v>3905</v>
      </c>
      <c r="B3907" t="s">
        <v>3546</v>
      </c>
      <c r="C3907" t="s">
        <v>3854</v>
      </c>
      <c r="D3907">
        <v>99</v>
      </c>
      <c r="E3907" t="s">
        <v>113</v>
      </c>
      <c r="K3907">
        <v>229.68</v>
      </c>
    </row>
    <row r="3908" spans="1:11">
      <c r="A3908">
        <v>3906</v>
      </c>
      <c r="B3908" t="s">
        <v>3546</v>
      </c>
      <c r="C3908" t="s">
        <v>3855</v>
      </c>
      <c r="D3908">
        <v>99</v>
      </c>
      <c r="E3908" t="s">
        <v>113</v>
      </c>
      <c r="K3908">
        <v>229.68</v>
      </c>
    </row>
    <row r="3909" spans="1:11">
      <c r="A3909">
        <v>3907</v>
      </c>
      <c r="B3909" t="s">
        <v>3546</v>
      </c>
      <c r="C3909" t="s">
        <v>3856</v>
      </c>
      <c r="D3909">
        <v>92</v>
      </c>
      <c r="E3909" t="s">
        <v>21</v>
      </c>
      <c r="F3909">
        <v>2009</v>
      </c>
      <c r="K3909">
        <v>321.25</v>
      </c>
    </row>
    <row r="3910" spans="1:11">
      <c r="A3910">
        <v>3908</v>
      </c>
      <c r="B3910" t="s">
        <v>3546</v>
      </c>
      <c r="C3910" t="s">
        <v>3857</v>
      </c>
      <c r="D3910">
        <v>10</v>
      </c>
      <c r="E3910" t="s">
        <v>113</v>
      </c>
      <c r="K3910">
        <v>23.2</v>
      </c>
    </row>
    <row r="3911" spans="1:11">
      <c r="A3911">
        <v>3909</v>
      </c>
      <c r="B3911" t="s">
        <v>3546</v>
      </c>
      <c r="C3911" t="s">
        <v>3858</v>
      </c>
      <c r="D3911">
        <v>25</v>
      </c>
      <c r="E3911" t="s">
        <v>405</v>
      </c>
    </row>
    <row r="3912" spans="1:11">
      <c r="A3912">
        <v>3910</v>
      </c>
      <c r="B3912" t="s">
        <v>3546</v>
      </c>
      <c r="C3912" t="s">
        <v>3859</v>
      </c>
      <c r="D3912">
        <v>6</v>
      </c>
      <c r="E3912" t="s">
        <v>13</v>
      </c>
      <c r="G3912">
        <v>22.39</v>
      </c>
      <c r="H3912">
        <v>22.7</v>
      </c>
      <c r="I3912">
        <v>15.81</v>
      </c>
      <c r="J3912">
        <v>21.14</v>
      </c>
      <c r="K3912">
        <v>18.53</v>
      </c>
    </row>
    <row r="3913" spans="1:11">
      <c r="A3913">
        <v>3911</v>
      </c>
      <c r="B3913" t="s">
        <v>3546</v>
      </c>
      <c r="C3913" t="s">
        <v>3860</v>
      </c>
      <c r="D3913">
        <v>4.5999999999999996</v>
      </c>
      <c r="E3913" t="s">
        <v>113</v>
      </c>
      <c r="K3913">
        <v>10.67</v>
      </c>
    </row>
    <row r="3914" spans="1:11">
      <c r="A3914">
        <v>3912</v>
      </c>
      <c r="B3914" t="s">
        <v>3546</v>
      </c>
      <c r="C3914" t="s">
        <v>3861</v>
      </c>
      <c r="D3914">
        <v>7</v>
      </c>
      <c r="E3914" t="s">
        <v>13</v>
      </c>
      <c r="G3914">
        <v>13.77</v>
      </c>
      <c r="H3914">
        <v>13.77</v>
      </c>
      <c r="I3914">
        <v>13.77</v>
      </c>
      <c r="J3914">
        <v>13.8</v>
      </c>
      <c r="K3914">
        <v>13.77</v>
      </c>
    </row>
    <row r="3915" spans="1:11">
      <c r="A3915">
        <v>3913</v>
      </c>
      <c r="B3915" t="s">
        <v>3546</v>
      </c>
      <c r="C3915" t="s">
        <v>3862</v>
      </c>
      <c r="D3915">
        <v>2.6</v>
      </c>
      <c r="E3915" t="s">
        <v>13</v>
      </c>
      <c r="G3915">
        <v>11.86</v>
      </c>
      <c r="H3915">
        <v>11.49</v>
      </c>
      <c r="I3915">
        <v>10.72</v>
      </c>
      <c r="J3915">
        <v>11.49</v>
      </c>
      <c r="K3915">
        <v>11.88</v>
      </c>
    </row>
    <row r="3916" spans="1:11">
      <c r="A3916">
        <v>3914</v>
      </c>
      <c r="B3916" t="s">
        <v>3546</v>
      </c>
      <c r="C3916" t="s">
        <v>3863</v>
      </c>
      <c r="D3916">
        <v>27</v>
      </c>
      <c r="E3916" t="s">
        <v>113</v>
      </c>
      <c r="K3916">
        <v>62.64</v>
      </c>
    </row>
    <row r="3917" spans="1:11">
      <c r="A3917">
        <v>3915</v>
      </c>
      <c r="B3917" t="s">
        <v>3546</v>
      </c>
      <c r="C3917" t="s">
        <v>3864</v>
      </c>
      <c r="D3917">
        <v>5.0999999999999996</v>
      </c>
      <c r="E3917" t="s">
        <v>113</v>
      </c>
      <c r="K3917">
        <v>11.83</v>
      </c>
    </row>
    <row r="3918" spans="1:11">
      <c r="A3918">
        <v>3916</v>
      </c>
      <c r="B3918" t="s">
        <v>3546</v>
      </c>
      <c r="C3918" t="s">
        <v>3865</v>
      </c>
      <c r="D3918">
        <v>23</v>
      </c>
      <c r="E3918" t="s">
        <v>13</v>
      </c>
      <c r="G3918">
        <v>59.24</v>
      </c>
      <c r="H3918">
        <v>59.24</v>
      </c>
      <c r="I3918">
        <v>59.24</v>
      </c>
      <c r="J3918">
        <v>59.41</v>
      </c>
      <c r="K3918">
        <v>59.24</v>
      </c>
    </row>
    <row r="3919" spans="1:11">
      <c r="A3919">
        <v>3917</v>
      </c>
      <c r="B3919" t="s">
        <v>3546</v>
      </c>
      <c r="C3919" t="s">
        <v>3866</v>
      </c>
      <c r="D3919">
        <v>104</v>
      </c>
      <c r="E3919" t="s">
        <v>21</v>
      </c>
      <c r="K3919">
        <v>363.15</v>
      </c>
    </row>
    <row r="3920" spans="1:11">
      <c r="A3920">
        <v>3918</v>
      </c>
      <c r="B3920" t="s">
        <v>3546</v>
      </c>
      <c r="C3920" t="s">
        <v>3867</v>
      </c>
      <c r="D3920">
        <v>170</v>
      </c>
      <c r="E3920" t="s">
        <v>21</v>
      </c>
      <c r="K3920">
        <v>593.62</v>
      </c>
    </row>
    <row r="3921" spans="1:11">
      <c r="A3921">
        <v>3919</v>
      </c>
      <c r="B3921" t="s">
        <v>3546</v>
      </c>
      <c r="C3921" t="s">
        <v>3868</v>
      </c>
      <c r="D3921">
        <v>160</v>
      </c>
      <c r="E3921" t="s">
        <v>21</v>
      </c>
      <c r="K3921">
        <v>558.70000000000005</v>
      </c>
    </row>
    <row r="3922" spans="1:11">
      <c r="A3922">
        <v>3920</v>
      </c>
      <c r="B3922" t="s">
        <v>3546</v>
      </c>
      <c r="C3922" t="s">
        <v>3869</v>
      </c>
      <c r="D3922">
        <v>9.1</v>
      </c>
      <c r="E3922" t="s">
        <v>15</v>
      </c>
      <c r="G3922">
        <v>11.68</v>
      </c>
      <c r="H3922">
        <v>13.02</v>
      </c>
      <c r="I3922">
        <v>12.75</v>
      </c>
      <c r="J3922">
        <v>13.26</v>
      </c>
      <c r="K3922">
        <v>12.17</v>
      </c>
    </row>
    <row r="3923" spans="1:11">
      <c r="A3923">
        <v>3921</v>
      </c>
      <c r="B3923" t="s">
        <v>3546</v>
      </c>
      <c r="C3923" t="s">
        <v>3870</v>
      </c>
      <c r="D3923">
        <v>10.4</v>
      </c>
      <c r="E3923" t="s">
        <v>15</v>
      </c>
      <c r="G3923">
        <v>13.81</v>
      </c>
      <c r="H3923">
        <v>15.29</v>
      </c>
      <c r="I3923">
        <v>15.01</v>
      </c>
      <c r="J3923">
        <v>15.46</v>
      </c>
      <c r="K3923">
        <v>14.37</v>
      </c>
    </row>
    <row r="3924" spans="1:11">
      <c r="A3924">
        <v>3922</v>
      </c>
      <c r="B3924" t="s">
        <v>3546</v>
      </c>
      <c r="C3924" t="s">
        <v>3871</v>
      </c>
      <c r="D3924">
        <v>1.6</v>
      </c>
      <c r="E3924" t="s">
        <v>113</v>
      </c>
      <c r="K3924">
        <v>3.71</v>
      </c>
    </row>
    <row r="3925" spans="1:11">
      <c r="A3925">
        <v>3923</v>
      </c>
      <c r="B3925" t="s">
        <v>3546</v>
      </c>
      <c r="C3925" t="s">
        <v>3872</v>
      </c>
      <c r="D3925">
        <v>7.5</v>
      </c>
      <c r="E3925" t="s">
        <v>13</v>
      </c>
      <c r="G3925">
        <v>16.79</v>
      </c>
      <c r="H3925">
        <v>16.79</v>
      </c>
      <c r="I3925">
        <v>16.79</v>
      </c>
      <c r="J3925">
        <v>16.84</v>
      </c>
      <c r="K3925">
        <v>16.79</v>
      </c>
    </row>
    <row r="3926" spans="1:11">
      <c r="A3926">
        <v>3924</v>
      </c>
      <c r="B3926" t="s">
        <v>3546</v>
      </c>
      <c r="C3926" t="s">
        <v>3873</v>
      </c>
      <c r="D3926">
        <v>195</v>
      </c>
      <c r="E3926" t="s">
        <v>13</v>
      </c>
      <c r="G3926">
        <v>630.95000000000005</v>
      </c>
      <c r="H3926">
        <v>688.67</v>
      </c>
      <c r="I3926">
        <v>834.78</v>
      </c>
      <c r="J3926">
        <v>683.45</v>
      </c>
      <c r="K3926">
        <v>694.49</v>
      </c>
    </row>
    <row r="3927" spans="1:11">
      <c r="A3927">
        <v>3925</v>
      </c>
      <c r="B3927" t="s">
        <v>3546</v>
      </c>
      <c r="C3927" t="s">
        <v>3874</v>
      </c>
      <c r="D3927">
        <v>9.4</v>
      </c>
      <c r="E3927" t="s">
        <v>13</v>
      </c>
      <c r="G3927">
        <v>54.18</v>
      </c>
      <c r="H3927">
        <v>55.37</v>
      </c>
      <c r="I3927">
        <v>47.36</v>
      </c>
      <c r="J3927">
        <v>50.64</v>
      </c>
      <c r="K3927">
        <v>51.35</v>
      </c>
    </row>
    <row r="3928" spans="1:11">
      <c r="A3928">
        <v>3926</v>
      </c>
      <c r="B3928" t="s">
        <v>3546</v>
      </c>
      <c r="C3928" t="s">
        <v>3875</v>
      </c>
      <c r="D3928">
        <v>118</v>
      </c>
      <c r="E3928" t="s">
        <v>21</v>
      </c>
      <c r="K3928">
        <v>412.04</v>
      </c>
    </row>
    <row r="3929" spans="1:11">
      <c r="A3929">
        <v>3927</v>
      </c>
      <c r="B3929" t="s">
        <v>3546</v>
      </c>
      <c r="C3929" t="s">
        <v>3876</v>
      </c>
      <c r="D3929">
        <v>10.9</v>
      </c>
      <c r="E3929" t="s">
        <v>15</v>
      </c>
      <c r="G3929">
        <v>16.25</v>
      </c>
      <c r="H3929">
        <v>16.899999999999999</v>
      </c>
      <c r="I3929">
        <v>16.899999999999999</v>
      </c>
      <c r="J3929">
        <v>16.3</v>
      </c>
      <c r="K3929">
        <v>16.25</v>
      </c>
    </row>
    <row r="3930" spans="1:11">
      <c r="A3930">
        <v>3928</v>
      </c>
      <c r="B3930" t="s">
        <v>3546</v>
      </c>
      <c r="C3930" t="s">
        <v>3877</v>
      </c>
      <c r="D3930">
        <v>80</v>
      </c>
      <c r="E3930" t="s">
        <v>21</v>
      </c>
      <c r="F3930">
        <v>2003</v>
      </c>
      <c r="K3930">
        <v>279.35000000000002</v>
      </c>
    </row>
    <row r="3931" spans="1:11">
      <c r="A3931">
        <v>3929</v>
      </c>
      <c r="B3931" t="s">
        <v>3546</v>
      </c>
      <c r="C3931" t="s">
        <v>3878</v>
      </c>
      <c r="D3931">
        <v>10</v>
      </c>
      <c r="E3931" t="s">
        <v>15</v>
      </c>
      <c r="G3931">
        <v>14.64</v>
      </c>
      <c r="H3931">
        <v>13.82</v>
      </c>
      <c r="I3931">
        <v>14.38</v>
      </c>
      <c r="J3931">
        <v>15.43</v>
      </c>
      <c r="K3931">
        <v>14.26</v>
      </c>
    </row>
    <row r="3932" spans="1:11">
      <c r="A3932">
        <v>3930</v>
      </c>
      <c r="B3932" t="s">
        <v>3546</v>
      </c>
      <c r="C3932" t="s">
        <v>3879</v>
      </c>
      <c r="D3932">
        <v>2.2000000000000002</v>
      </c>
      <c r="E3932" t="s">
        <v>13</v>
      </c>
      <c r="G3932">
        <v>6.59</v>
      </c>
      <c r="H3932">
        <v>6.83</v>
      </c>
      <c r="I3932">
        <v>6.63</v>
      </c>
      <c r="J3932">
        <v>6.86</v>
      </c>
      <c r="K3932">
        <v>6.85</v>
      </c>
    </row>
    <row r="3933" spans="1:11">
      <c r="A3933">
        <v>3931</v>
      </c>
      <c r="B3933" t="s">
        <v>3546</v>
      </c>
      <c r="C3933" t="s">
        <v>3880</v>
      </c>
      <c r="D3933">
        <v>24</v>
      </c>
      <c r="E3933" t="s">
        <v>113</v>
      </c>
      <c r="K3933">
        <v>55.68</v>
      </c>
    </row>
    <row r="3934" spans="1:11">
      <c r="A3934">
        <v>3932</v>
      </c>
      <c r="B3934" t="s">
        <v>3546</v>
      </c>
      <c r="C3934" t="s">
        <v>3881</v>
      </c>
      <c r="D3934">
        <v>3</v>
      </c>
      <c r="E3934" t="s">
        <v>13</v>
      </c>
      <c r="G3934">
        <v>15.48</v>
      </c>
      <c r="H3934">
        <v>11.66</v>
      </c>
      <c r="I3934">
        <v>13.6</v>
      </c>
      <c r="J3934">
        <v>13.1</v>
      </c>
      <c r="K3934">
        <v>15.14</v>
      </c>
    </row>
    <row r="3935" spans="1:11">
      <c r="A3935">
        <v>3933</v>
      </c>
      <c r="B3935" t="s">
        <v>3546</v>
      </c>
      <c r="C3935" t="s">
        <v>3882</v>
      </c>
      <c r="D3935">
        <v>2.9</v>
      </c>
      <c r="E3935" t="s">
        <v>13</v>
      </c>
      <c r="G3935">
        <v>9.11</v>
      </c>
      <c r="H3935">
        <v>9.0299999999999994</v>
      </c>
      <c r="I3935">
        <v>8.98</v>
      </c>
      <c r="J3935">
        <v>9.64</v>
      </c>
      <c r="K3935">
        <v>10.26</v>
      </c>
    </row>
    <row r="3936" spans="1:11">
      <c r="A3936">
        <v>3934</v>
      </c>
      <c r="B3936" t="s">
        <v>3546</v>
      </c>
      <c r="C3936" t="s">
        <v>3883</v>
      </c>
      <c r="D3936">
        <v>12</v>
      </c>
      <c r="E3936" t="s">
        <v>405</v>
      </c>
    </row>
    <row r="3937" spans="1:11">
      <c r="A3937">
        <v>3935</v>
      </c>
      <c r="B3937" t="s">
        <v>3546</v>
      </c>
      <c r="C3937" t="s">
        <v>3884</v>
      </c>
      <c r="D3937">
        <v>1</v>
      </c>
      <c r="E3937" t="s">
        <v>405</v>
      </c>
    </row>
    <row r="3938" spans="1:11">
      <c r="A3938">
        <v>3936</v>
      </c>
      <c r="B3938" t="s">
        <v>3546</v>
      </c>
      <c r="C3938" t="s">
        <v>3885</v>
      </c>
      <c r="D3938">
        <v>9.9</v>
      </c>
      <c r="E3938" t="s">
        <v>113</v>
      </c>
      <c r="K3938">
        <v>22.96</v>
      </c>
    </row>
    <row r="3939" spans="1:11">
      <c r="A3939">
        <v>3937</v>
      </c>
      <c r="B3939" t="s">
        <v>3546</v>
      </c>
      <c r="C3939" t="s">
        <v>3886</v>
      </c>
      <c r="D3939">
        <v>9</v>
      </c>
      <c r="E3939" t="s">
        <v>113</v>
      </c>
      <c r="K3939">
        <v>20.88</v>
      </c>
    </row>
    <row r="3940" spans="1:11">
      <c r="A3940">
        <v>3938</v>
      </c>
      <c r="B3940" t="s">
        <v>3546</v>
      </c>
      <c r="C3940" t="s">
        <v>3887</v>
      </c>
      <c r="D3940">
        <v>2.2000000000000002</v>
      </c>
      <c r="E3940" t="s">
        <v>13</v>
      </c>
      <c r="G3940">
        <v>9.66</v>
      </c>
      <c r="H3940">
        <v>9.3000000000000007</v>
      </c>
      <c r="I3940">
        <v>9.08</v>
      </c>
      <c r="J3940">
        <v>9.0500000000000007</v>
      </c>
      <c r="K3940">
        <v>9.4700000000000006</v>
      </c>
    </row>
    <row r="3941" spans="1:11">
      <c r="A3941">
        <v>3939</v>
      </c>
      <c r="B3941" t="s">
        <v>3546</v>
      </c>
      <c r="C3941" t="s">
        <v>3888</v>
      </c>
      <c r="D3941">
        <v>10</v>
      </c>
      <c r="E3941" t="s">
        <v>13</v>
      </c>
      <c r="G3941">
        <v>38</v>
      </c>
      <c r="H3941">
        <v>34.14</v>
      </c>
      <c r="I3941">
        <v>38.340000000000003</v>
      </c>
      <c r="J3941">
        <v>34.11</v>
      </c>
      <c r="K3941">
        <v>35.58</v>
      </c>
    </row>
    <row r="3942" spans="1:11">
      <c r="A3942">
        <v>3940</v>
      </c>
      <c r="B3942" t="s">
        <v>3546</v>
      </c>
      <c r="C3942" t="s">
        <v>3889</v>
      </c>
      <c r="D3942">
        <v>2730</v>
      </c>
      <c r="E3942" t="s">
        <v>13</v>
      </c>
      <c r="G3942">
        <v>11434.96</v>
      </c>
      <c r="H3942">
        <v>11395.32</v>
      </c>
      <c r="I3942">
        <v>11049.8</v>
      </c>
      <c r="J3942">
        <v>11126.49</v>
      </c>
      <c r="K3942">
        <v>10873.59</v>
      </c>
    </row>
    <row r="3943" spans="1:11">
      <c r="A3943">
        <v>3941</v>
      </c>
      <c r="B3943" t="s">
        <v>3546</v>
      </c>
      <c r="C3943" t="s">
        <v>3890</v>
      </c>
      <c r="D3943">
        <v>90</v>
      </c>
      <c r="E3943" t="s">
        <v>21</v>
      </c>
      <c r="F3943">
        <v>2006</v>
      </c>
      <c r="K3943">
        <v>314.27</v>
      </c>
    </row>
    <row r="3944" spans="1:11">
      <c r="A3944">
        <v>3942</v>
      </c>
      <c r="B3944" t="s">
        <v>3546</v>
      </c>
      <c r="C3944" t="s">
        <v>3891</v>
      </c>
      <c r="D3944">
        <v>2.2999999999999998</v>
      </c>
      <c r="E3944" t="s">
        <v>113</v>
      </c>
      <c r="K3944">
        <v>5.33</v>
      </c>
    </row>
    <row r="3945" spans="1:11">
      <c r="A3945">
        <v>3943</v>
      </c>
      <c r="B3945" t="s">
        <v>3546</v>
      </c>
      <c r="C3945" t="s">
        <v>3892</v>
      </c>
      <c r="D3945">
        <v>1.6</v>
      </c>
      <c r="E3945" t="s">
        <v>13</v>
      </c>
      <c r="G3945">
        <v>5.05</v>
      </c>
      <c r="H3945">
        <v>4.96</v>
      </c>
      <c r="I3945">
        <v>4</v>
      </c>
      <c r="J3945">
        <v>5.01</v>
      </c>
      <c r="K3945">
        <v>5.41</v>
      </c>
    </row>
    <row r="3946" spans="1:11">
      <c r="A3946">
        <v>3944</v>
      </c>
      <c r="B3946" t="s">
        <v>3546</v>
      </c>
      <c r="C3946" t="s">
        <v>3893</v>
      </c>
      <c r="D3946">
        <v>17.600000000000001</v>
      </c>
      <c r="E3946" t="s">
        <v>113</v>
      </c>
      <c r="K3946">
        <v>40.83</v>
      </c>
    </row>
    <row r="3947" spans="1:11">
      <c r="A3947">
        <v>3945</v>
      </c>
      <c r="B3947" t="s">
        <v>3546</v>
      </c>
      <c r="C3947" t="s">
        <v>3894</v>
      </c>
      <c r="D3947">
        <v>5.4</v>
      </c>
      <c r="E3947" t="s">
        <v>113</v>
      </c>
      <c r="K3947">
        <v>12.52</v>
      </c>
    </row>
    <row r="3948" spans="1:11">
      <c r="A3948">
        <v>3946</v>
      </c>
      <c r="B3948" t="s">
        <v>3546</v>
      </c>
      <c r="C3948" t="s">
        <v>3895</v>
      </c>
      <c r="D3948">
        <v>23</v>
      </c>
      <c r="E3948" t="s">
        <v>13</v>
      </c>
      <c r="G3948">
        <v>90.04</v>
      </c>
      <c r="H3948">
        <v>90.04</v>
      </c>
      <c r="I3948">
        <v>90.64</v>
      </c>
      <c r="J3948">
        <v>90.52</v>
      </c>
      <c r="K3948">
        <v>93.12</v>
      </c>
    </row>
    <row r="3949" spans="1:11">
      <c r="A3949">
        <v>3947</v>
      </c>
      <c r="B3949" t="s">
        <v>3546</v>
      </c>
      <c r="C3949" t="s">
        <v>3896</v>
      </c>
      <c r="D3949">
        <v>15</v>
      </c>
      <c r="E3949" t="s">
        <v>405</v>
      </c>
    </row>
    <row r="3950" spans="1:11">
      <c r="A3950">
        <v>3948</v>
      </c>
      <c r="B3950" t="s">
        <v>3546</v>
      </c>
      <c r="C3950" t="s">
        <v>3897</v>
      </c>
      <c r="D3950">
        <v>2.9</v>
      </c>
      <c r="E3950" t="s">
        <v>13</v>
      </c>
      <c r="G3950">
        <v>12.44</v>
      </c>
      <c r="H3950">
        <v>10.81</v>
      </c>
      <c r="I3950">
        <v>10.46</v>
      </c>
      <c r="J3950">
        <v>10.7</v>
      </c>
      <c r="K3950">
        <v>11.13</v>
      </c>
    </row>
    <row r="3951" spans="1:11">
      <c r="A3951">
        <v>3949</v>
      </c>
      <c r="B3951" t="s">
        <v>3546</v>
      </c>
      <c r="C3951" t="s">
        <v>3898</v>
      </c>
      <c r="D3951">
        <v>1376</v>
      </c>
      <c r="E3951" t="s">
        <v>144</v>
      </c>
      <c r="K3951">
        <v>9074.4699999999993</v>
      </c>
    </row>
    <row r="3952" spans="1:11">
      <c r="A3952">
        <v>3950</v>
      </c>
      <c r="B3952" t="s">
        <v>3546</v>
      </c>
      <c r="C3952" t="s">
        <v>3899</v>
      </c>
      <c r="D3952">
        <v>10</v>
      </c>
      <c r="E3952" t="s">
        <v>113</v>
      </c>
      <c r="K3952">
        <v>23.2</v>
      </c>
    </row>
    <row r="3953" spans="1:11">
      <c r="A3953">
        <v>3951</v>
      </c>
      <c r="B3953" t="s">
        <v>3546</v>
      </c>
      <c r="C3953" t="s">
        <v>3900</v>
      </c>
      <c r="D3953">
        <v>51</v>
      </c>
      <c r="E3953" t="s">
        <v>13</v>
      </c>
      <c r="G3953">
        <v>133.61000000000001</v>
      </c>
      <c r="H3953">
        <v>114.29</v>
      </c>
      <c r="I3953">
        <v>108.4</v>
      </c>
      <c r="J3953">
        <v>108.69</v>
      </c>
      <c r="K3953">
        <v>123.29</v>
      </c>
    </row>
    <row r="3954" spans="1:11">
      <c r="A3954">
        <v>3952</v>
      </c>
      <c r="B3954" t="s">
        <v>3546</v>
      </c>
      <c r="C3954" t="s">
        <v>3901</v>
      </c>
      <c r="D3954">
        <v>81.599999999999994</v>
      </c>
      <c r="E3954" t="s">
        <v>113</v>
      </c>
      <c r="K3954">
        <v>189.31</v>
      </c>
    </row>
    <row r="3955" spans="1:11">
      <c r="A3955">
        <v>3953</v>
      </c>
      <c r="B3955" t="s">
        <v>3546</v>
      </c>
      <c r="C3955" t="s">
        <v>3902</v>
      </c>
      <c r="D3955">
        <v>3.5</v>
      </c>
      <c r="E3955" t="s">
        <v>13</v>
      </c>
      <c r="G3955">
        <v>8.0399999999999991</v>
      </c>
      <c r="H3955">
        <v>8.0399999999999991</v>
      </c>
      <c r="I3955">
        <v>8.0399999999999991</v>
      </c>
      <c r="J3955">
        <v>8.06</v>
      </c>
      <c r="K3955">
        <v>8.0399999999999991</v>
      </c>
    </row>
    <row r="3956" spans="1:11">
      <c r="A3956">
        <v>3954</v>
      </c>
      <c r="B3956" t="s">
        <v>3546</v>
      </c>
      <c r="C3956" t="s">
        <v>3903</v>
      </c>
      <c r="D3956">
        <v>8.9</v>
      </c>
      <c r="E3956" t="s">
        <v>13</v>
      </c>
      <c r="G3956">
        <v>43.66</v>
      </c>
      <c r="H3956">
        <v>38.26</v>
      </c>
      <c r="I3956">
        <v>36.25</v>
      </c>
      <c r="J3956">
        <v>37.42</v>
      </c>
      <c r="K3956">
        <v>39.07</v>
      </c>
    </row>
    <row r="3957" spans="1:11">
      <c r="A3957">
        <v>3955</v>
      </c>
      <c r="B3957" t="s">
        <v>3546</v>
      </c>
      <c r="C3957" t="s">
        <v>3904</v>
      </c>
      <c r="D3957">
        <v>10</v>
      </c>
      <c r="E3957" t="s">
        <v>13</v>
      </c>
      <c r="G3957">
        <v>49.4</v>
      </c>
      <c r="H3957">
        <v>43.34</v>
      </c>
      <c r="I3957">
        <v>40.729999999999997</v>
      </c>
      <c r="J3957">
        <v>42.4</v>
      </c>
      <c r="K3957">
        <v>44.25</v>
      </c>
    </row>
    <row r="3958" spans="1:11">
      <c r="A3958">
        <v>3956</v>
      </c>
      <c r="B3958" t="s">
        <v>3546</v>
      </c>
      <c r="C3958" t="s">
        <v>3905</v>
      </c>
      <c r="D3958">
        <v>1.2</v>
      </c>
      <c r="E3958" t="s">
        <v>13</v>
      </c>
      <c r="G3958">
        <v>5.23</v>
      </c>
      <c r="H3958">
        <v>4.49</v>
      </c>
      <c r="I3958">
        <v>4.34</v>
      </c>
      <c r="J3958">
        <v>4.4400000000000004</v>
      </c>
      <c r="K3958">
        <v>4.68</v>
      </c>
    </row>
    <row r="3959" spans="1:11">
      <c r="A3959">
        <v>3957</v>
      </c>
      <c r="B3959" t="s">
        <v>3546</v>
      </c>
      <c r="C3959" t="s">
        <v>3906</v>
      </c>
      <c r="D3959">
        <v>1.6</v>
      </c>
      <c r="E3959" t="s">
        <v>113</v>
      </c>
      <c r="K3959">
        <v>3.71</v>
      </c>
    </row>
    <row r="3960" spans="1:11">
      <c r="A3960">
        <v>3958</v>
      </c>
      <c r="B3960" t="s">
        <v>3546</v>
      </c>
      <c r="C3960" t="s">
        <v>3907</v>
      </c>
      <c r="D3960">
        <v>62.1</v>
      </c>
      <c r="E3960" t="s">
        <v>113</v>
      </c>
      <c r="K3960">
        <v>144.07</v>
      </c>
    </row>
    <row r="3961" spans="1:11">
      <c r="A3961">
        <v>3959</v>
      </c>
      <c r="B3961" t="s">
        <v>3546</v>
      </c>
      <c r="C3961" t="s">
        <v>3908</v>
      </c>
      <c r="D3961">
        <v>8</v>
      </c>
      <c r="E3961" t="s">
        <v>13</v>
      </c>
      <c r="G3961">
        <v>43.88</v>
      </c>
      <c r="H3961">
        <v>34.36</v>
      </c>
      <c r="I3961">
        <v>36.159999999999997</v>
      </c>
      <c r="J3961">
        <v>36.979999999999997</v>
      </c>
      <c r="K3961">
        <v>42.97</v>
      </c>
    </row>
    <row r="3962" spans="1:11">
      <c r="A3962">
        <v>3960</v>
      </c>
      <c r="B3962" t="s">
        <v>3546</v>
      </c>
      <c r="C3962" t="s">
        <v>3909</v>
      </c>
      <c r="D3962">
        <v>10</v>
      </c>
      <c r="E3962" t="s">
        <v>15</v>
      </c>
      <c r="G3962">
        <v>13.24</v>
      </c>
      <c r="H3962">
        <v>15.19</v>
      </c>
      <c r="I3962">
        <v>14.58</v>
      </c>
      <c r="J3962">
        <v>14.44</v>
      </c>
      <c r="K3962">
        <v>12.95</v>
      </c>
    </row>
    <row r="3963" spans="1:11">
      <c r="A3963">
        <v>3961</v>
      </c>
      <c r="B3963" t="s">
        <v>3546</v>
      </c>
      <c r="C3963" t="s">
        <v>3910</v>
      </c>
      <c r="D3963">
        <v>5</v>
      </c>
      <c r="E3963" t="s">
        <v>13</v>
      </c>
      <c r="G3963">
        <v>21.14</v>
      </c>
      <c r="H3963">
        <v>21.14</v>
      </c>
      <c r="I3963">
        <v>21.06</v>
      </c>
      <c r="J3963">
        <v>21.03</v>
      </c>
      <c r="K3963">
        <v>21.61</v>
      </c>
    </row>
    <row r="3964" spans="1:11">
      <c r="A3964">
        <v>3962</v>
      </c>
      <c r="B3964" t="s">
        <v>3546</v>
      </c>
      <c r="C3964" t="s">
        <v>3911</v>
      </c>
      <c r="D3964">
        <v>90</v>
      </c>
      <c r="E3964" t="s">
        <v>405</v>
      </c>
    </row>
    <row r="3965" spans="1:11">
      <c r="A3965">
        <v>3963</v>
      </c>
      <c r="B3965" t="s">
        <v>3546</v>
      </c>
      <c r="C3965" t="s">
        <v>3912</v>
      </c>
      <c r="D3965">
        <v>8</v>
      </c>
      <c r="E3965" t="s">
        <v>405</v>
      </c>
    </row>
    <row r="3966" spans="1:11">
      <c r="A3966">
        <v>3964</v>
      </c>
      <c r="B3966" t="s">
        <v>3546</v>
      </c>
      <c r="C3966" t="s">
        <v>3913</v>
      </c>
      <c r="D3966">
        <v>10</v>
      </c>
      <c r="E3966" t="s">
        <v>15</v>
      </c>
      <c r="G3966">
        <v>13.22</v>
      </c>
      <c r="H3966">
        <v>15.19</v>
      </c>
      <c r="I3966">
        <v>14.59</v>
      </c>
      <c r="J3966">
        <v>14.15</v>
      </c>
      <c r="K3966">
        <v>13.36</v>
      </c>
    </row>
    <row r="3967" spans="1:11">
      <c r="A3967">
        <v>3965</v>
      </c>
      <c r="B3967" t="s">
        <v>3546</v>
      </c>
      <c r="C3967" t="s">
        <v>3914</v>
      </c>
      <c r="D3967">
        <v>10</v>
      </c>
      <c r="E3967" t="s">
        <v>15</v>
      </c>
      <c r="G3967">
        <v>13.24</v>
      </c>
      <c r="H3967">
        <v>15.19</v>
      </c>
      <c r="I3967">
        <v>14.73</v>
      </c>
      <c r="J3967">
        <v>14.32</v>
      </c>
      <c r="K3967">
        <v>12.95</v>
      </c>
    </row>
    <row r="3968" spans="1:11">
      <c r="A3968">
        <v>3966</v>
      </c>
      <c r="B3968" t="s">
        <v>3546</v>
      </c>
      <c r="C3968" t="s">
        <v>3915</v>
      </c>
      <c r="D3968">
        <v>875</v>
      </c>
      <c r="E3968" t="s">
        <v>21</v>
      </c>
      <c r="K3968">
        <v>3055.4</v>
      </c>
    </row>
    <row r="3969" spans="1:11">
      <c r="A3969">
        <v>3967</v>
      </c>
      <c r="B3969" t="s">
        <v>3546</v>
      </c>
      <c r="C3969" t="s">
        <v>3916</v>
      </c>
      <c r="D3969">
        <v>50.6</v>
      </c>
      <c r="E3969" t="s">
        <v>113</v>
      </c>
      <c r="K3969">
        <v>117.39</v>
      </c>
    </row>
    <row r="3970" spans="1:11">
      <c r="A3970">
        <v>3968</v>
      </c>
      <c r="B3970" t="s">
        <v>3546</v>
      </c>
      <c r="C3970" t="s">
        <v>3917</v>
      </c>
      <c r="D3970">
        <v>102.4</v>
      </c>
      <c r="E3970" t="s">
        <v>113</v>
      </c>
      <c r="K3970">
        <v>237.56</v>
      </c>
    </row>
    <row r="3971" spans="1:11">
      <c r="A3971">
        <v>3969</v>
      </c>
      <c r="B3971" t="s">
        <v>3546</v>
      </c>
      <c r="C3971" t="s">
        <v>3918</v>
      </c>
      <c r="D3971">
        <v>25.3</v>
      </c>
      <c r="E3971" t="s">
        <v>113</v>
      </c>
      <c r="K3971">
        <v>58.69</v>
      </c>
    </row>
    <row r="3972" spans="1:11">
      <c r="A3972">
        <v>3970</v>
      </c>
      <c r="B3972" t="s">
        <v>3546</v>
      </c>
      <c r="C3972" t="s">
        <v>3919</v>
      </c>
      <c r="D3972">
        <v>10</v>
      </c>
      <c r="E3972" t="s">
        <v>113</v>
      </c>
      <c r="K3972">
        <v>23.2</v>
      </c>
    </row>
    <row r="3973" spans="1:11">
      <c r="A3973">
        <v>3971</v>
      </c>
      <c r="B3973" t="s">
        <v>3546</v>
      </c>
      <c r="C3973" t="s">
        <v>3920</v>
      </c>
      <c r="D3973">
        <v>99.3</v>
      </c>
      <c r="E3973" t="s">
        <v>113</v>
      </c>
      <c r="K3973">
        <v>230.37</v>
      </c>
    </row>
    <row r="3974" spans="1:11">
      <c r="A3974">
        <v>3972</v>
      </c>
      <c r="B3974" t="s">
        <v>3546</v>
      </c>
      <c r="C3974" t="s">
        <v>3921</v>
      </c>
      <c r="D3974">
        <v>75</v>
      </c>
      <c r="E3974" t="s">
        <v>13</v>
      </c>
      <c r="G3974">
        <v>336.29</v>
      </c>
      <c r="H3974">
        <v>339.43</v>
      </c>
      <c r="I3974">
        <v>288.48</v>
      </c>
      <c r="J3974">
        <v>340.94</v>
      </c>
      <c r="K3974">
        <v>287.36</v>
      </c>
    </row>
    <row r="3975" spans="1:11">
      <c r="A3975">
        <v>3973</v>
      </c>
      <c r="B3975" t="s">
        <v>3546</v>
      </c>
      <c r="C3975" t="s">
        <v>3922</v>
      </c>
      <c r="D3975">
        <v>66</v>
      </c>
      <c r="E3975" t="s">
        <v>13</v>
      </c>
      <c r="G3975">
        <v>305.58</v>
      </c>
      <c r="H3975">
        <v>305.58</v>
      </c>
      <c r="I3975">
        <v>303.37</v>
      </c>
      <c r="J3975">
        <v>306.42</v>
      </c>
      <c r="K3975">
        <v>309.33999999999997</v>
      </c>
    </row>
    <row r="3976" spans="1:11">
      <c r="A3976">
        <v>3974</v>
      </c>
      <c r="B3976" t="s">
        <v>3546</v>
      </c>
      <c r="C3976" t="s">
        <v>3923</v>
      </c>
      <c r="D3976">
        <v>479</v>
      </c>
      <c r="E3976" t="s">
        <v>13</v>
      </c>
      <c r="G3976">
        <v>2730.02</v>
      </c>
      <c r="H3976">
        <v>1721.65</v>
      </c>
      <c r="I3976">
        <v>1909.56</v>
      </c>
      <c r="J3976">
        <v>2205.65</v>
      </c>
      <c r="K3976">
        <v>2335.62</v>
      </c>
    </row>
    <row r="3977" spans="1:11">
      <c r="A3977">
        <v>3975</v>
      </c>
      <c r="B3977" t="s">
        <v>3546</v>
      </c>
      <c r="C3977" t="s">
        <v>3924</v>
      </c>
      <c r="D3977">
        <v>149</v>
      </c>
      <c r="E3977" t="s">
        <v>113</v>
      </c>
      <c r="K3977">
        <v>345.68</v>
      </c>
    </row>
    <row r="3978" spans="1:11">
      <c r="A3978">
        <v>3976</v>
      </c>
      <c r="B3978" t="s">
        <v>3546</v>
      </c>
      <c r="C3978" t="s">
        <v>3924</v>
      </c>
      <c r="D3978">
        <v>100</v>
      </c>
      <c r="E3978" t="s">
        <v>15</v>
      </c>
      <c r="G3978">
        <v>141.32</v>
      </c>
      <c r="H3978">
        <v>134.16</v>
      </c>
      <c r="I3978">
        <v>141.69999999999999</v>
      </c>
      <c r="J3978">
        <v>152.96</v>
      </c>
      <c r="K3978">
        <v>143.08000000000001</v>
      </c>
    </row>
    <row r="3979" spans="1:11">
      <c r="A3979">
        <v>3977</v>
      </c>
      <c r="B3979" t="s">
        <v>3546</v>
      </c>
      <c r="C3979" t="s">
        <v>3925</v>
      </c>
      <c r="D3979">
        <v>19.8</v>
      </c>
      <c r="E3979" t="s">
        <v>113</v>
      </c>
      <c r="K3979">
        <v>45.93</v>
      </c>
    </row>
    <row r="3980" spans="1:11">
      <c r="A3980">
        <v>3978</v>
      </c>
      <c r="B3980" t="s">
        <v>3546</v>
      </c>
      <c r="C3980" t="s">
        <v>3926</v>
      </c>
      <c r="D3980">
        <v>40.1</v>
      </c>
      <c r="E3980" t="s">
        <v>113</v>
      </c>
      <c r="K3980">
        <v>93.03</v>
      </c>
    </row>
    <row r="3981" spans="1:11">
      <c r="A3981">
        <v>3979</v>
      </c>
      <c r="B3981" t="s">
        <v>3546</v>
      </c>
      <c r="C3981" t="s">
        <v>3927</v>
      </c>
      <c r="D3981">
        <v>67</v>
      </c>
      <c r="E3981" t="s">
        <v>13</v>
      </c>
      <c r="G3981">
        <v>316.19</v>
      </c>
      <c r="H3981">
        <v>316.19</v>
      </c>
      <c r="I3981">
        <v>311.23</v>
      </c>
      <c r="J3981">
        <v>317.86</v>
      </c>
      <c r="K3981">
        <v>316.19</v>
      </c>
    </row>
    <row r="3982" spans="1:11">
      <c r="A3982">
        <v>3980</v>
      </c>
      <c r="B3982" t="s">
        <v>3546</v>
      </c>
      <c r="C3982" t="s">
        <v>3928</v>
      </c>
      <c r="D3982">
        <v>25</v>
      </c>
      <c r="E3982" t="s">
        <v>405</v>
      </c>
    </row>
    <row r="3983" spans="1:11">
      <c r="A3983">
        <v>3981</v>
      </c>
      <c r="B3983" t="s">
        <v>3546</v>
      </c>
      <c r="C3983" t="s">
        <v>3929</v>
      </c>
      <c r="D3983">
        <v>1.7</v>
      </c>
      <c r="E3983" t="s">
        <v>13</v>
      </c>
      <c r="G3983">
        <v>7.34</v>
      </c>
      <c r="H3983">
        <v>7.14</v>
      </c>
      <c r="I3983">
        <v>7.01</v>
      </c>
      <c r="J3983">
        <v>6.98</v>
      </c>
      <c r="K3983">
        <v>7.19</v>
      </c>
    </row>
    <row r="3984" spans="1:11">
      <c r="A3984">
        <v>3982</v>
      </c>
      <c r="B3984" t="s">
        <v>3546</v>
      </c>
      <c r="C3984" t="s">
        <v>3930</v>
      </c>
      <c r="D3984">
        <v>90</v>
      </c>
      <c r="E3984" t="s">
        <v>21</v>
      </c>
      <c r="F3984">
        <v>2004</v>
      </c>
      <c r="K3984">
        <v>314.27</v>
      </c>
    </row>
    <row r="3985" spans="1:11">
      <c r="A3985">
        <v>3983</v>
      </c>
      <c r="B3985" t="s">
        <v>3546</v>
      </c>
      <c r="C3985" t="s">
        <v>3931</v>
      </c>
      <c r="D3985">
        <v>41</v>
      </c>
      <c r="E3985" t="s">
        <v>13</v>
      </c>
      <c r="G3985">
        <v>138.16</v>
      </c>
      <c r="H3985">
        <v>138.34</v>
      </c>
      <c r="I3985">
        <v>133.46</v>
      </c>
      <c r="J3985">
        <v>144.66999999999999</v>
      </c>
      <c r="K3985">
        <v>141.72</v>
      </c>
    </row>
    <row r="3986" spans="1:11">
      <c r="A3986">
        <v>3984</v>
      </c>
      <c r="B3986" t="s">
        <v>3546</v>
      </c>
      <c r="C3986" t="s">
        <v>3932</v>
      </c>
      <c r="D3986">
        <v>129</v>
      </c>
      <c r="E3986" t="s">
        <v>13</v>
      </c>
      <c r="G3986">
        <v>570.16999999999996</v>
      </c>
      <c r="H3986">
        <v>680.78</v>
      </c>
      <c r="I3986">
        <v>577.20000000000005</v>
      </c>
      <c r="J3986">
        <v>680.68</v>
      </c>
      <c r="K3986">
        <v>674.32</v>
      </c>
    </row>
    <row r="3987" spans="1:11">
      <c r="A3987">
        <v>3985</v>
      </c>
      <c r="B3987" t="s">
        <v>3546</v>
      </c>
      <c r="C3987" t="s">
        <v>3933</v>
      </c>
      <c r="D3987">
        <v>2</v>
      </c>
      <c r="E3987" t="s">
        <v>15</v>
      </c>
      <c r="G3987">
        <v>2.88</v>
      </c>
      <c r="H3987">
        <v>3.03</v>
      </c>
      <c r="I3987">
        <v>2.94</v>
      </c>
      <c r="J3987">
        <v>2.76</v>
      </c>
      <c r="K3987">
        <v>2.88</v>
      </c>
    </row>
    <row r="3988" spans="1:11">
      <c r="A3988">
        <v>3986</v>
      </c>
      <c r="B3988" t="s">
        <v>3546</v>
      </c>
      <c r="C3988" t="s">
        <v>3934</v>
      </c>
      <c r="D3988">
        <v>3</v>
      </c>
      <c r="E3988" t="s">
        <v>13</v>
      </c>
      <c r="G3988">
        <v>9.99</v>
      </c>
      <c r="H3988">
        <v>9.99</v>
      </c>
      <c r="I3988">
        <v>9.8800000000000008</v>
      </c>
      <c r="J3988">
        <v>11.16</v>
      </c>
      <c r="K3988">
        <v>12.01</v>
      </c>
    </row>
    <row r="3989" spans="1:11">
      <c r="A3989">
        <v>3987</v>
      </c>
      <c r="B3989" t="s">
        <v>3546</v>
      </c>
      <c r="C3989" t="s">
        <v>3935</v>
      </c>
      <c r="D3989">
        <v>3.2</v>
      </c>
      <c r="E3989" t="s">
        <v>113</v>
      </c>
      <c r="K3989">
        <v>7.42</v>
      </c>
    </row>
    <row r="3990" spans="1:11">
      <c r="A3990">
        <v>3988</v>
      </c>
      <c r="B3990" t="s">
        <v>3546</v>
      </c>
      <c r="C3990" t="s">
        <v>3936</v>
      </c>
      <c r="D3990">
        <v>1005</v>
      </c>
      <c r="E3990" t="s">
        <v>21</v>
      </c>
      <c r="K3990">
        <v>3509.34</v>
      </c>
    </row>
    <row r="3991" spans="1:11">
      <c r="A3991">
        <v>3989</v>
      </c>
      <c r="B3991" t="s">
        <v>3546</v>
      </c>
      <c r="C3991" t="s">
        <v>3937</v>
      </c>
      <c r="D3991">
        <v>98.9</v>
      </c>
      <c r="E3991" t="s">
        <v>113</v>
      </c>
      <c r="K3991">
        <v>229.44</v>
      </c>
    </row>
    <row r="3992" spans="1:11">
      <c r="A3992">
        <v>3990</v>
      </c>
      <c r="B3992" t="s">
        <v>3546</v>
      </c>
      <c r="C3992" t="s">
        <v>3938</v>
      </c>
      <c r="D3992">
        <v>18.5</v>
      </c>
      <c r="E3992" t="s">
        <v>113</v>
      </c>
      <c r="K3992">
        <v>42.92</v>
      </c>
    </row>
    <row r="3993" spans="1:11">
      <c r="A3993">
        <v>3991</v>
      </c>
      <c r="B3993" t="s">
        <v>3546</v>
      </c>
      <c r="C3993" t="s">
        <v>3939</v>
      </c>
      <c r="D3993">
        <v>10</v>
      </c>
      <c r="E3993" t="s">
        <v>113</v>
      </c>
      <c r="K3993">
        <v>23.2</v>
      </c>
    </row>
    <row r="3994" spans="1:11">
      <c r="A3994">
        <v>3992</v>
      </c>
      <c r="B3994" t="s">
        <v>3546</v>
      </c>
      <c r="C3994" t="s">
        <v>3940</v>
      </c>
      <c r="D3994">
        <v>1</v>
      </c>
      <c r="E3994" t="s">
        <v>405</v>
      </c>
    </row>
    <row r="3995" spans="1:11">
      <c r="A3995">
        <v>3993</v>
      </c>
      <c r="B3995" t="s">
        <v>3546</v>
      </c>
      <c r="C3995" t="s">
        <v>3941</v>
      </c>
      <c r="D3995">
        <v>100.5</v>
      </c>
      <c r="E3995" t="s">
        <v>113</v>
      </c>
      <c r="K3995">
        <v>233.16</v>
      </c>
    </row>
    <row r="3996" spans="1:11">
      <c r="A3996">
        <v>3994</v>
      </c>
      <c r="B3996" t="s">
        <v>3546</v>
      </c>
      <c r="C3996" t="s">
        <v>3942</v>
      </c>
      <c r="D3996">
        <v>111</v>
      </c>
      <c r="E3996" t="s">
        <v>113</v>
      </c>
      <c r="K3996">
        <v>257.52</v>
      </c>
    </row>
    <row r="3997" spans="1:11">
      <c r="A3997">
        <v>3995</v>
      </c>
      <c r="B3997" t="s">
        <v>3546</v>
      </c>
      <c r="C3997" t="s">
        <v>3943</v>
      </c>
      <c r="D3997">
        <v>7</v>
      </c>
      <c r="E3997" t="s">
        <v>13</v>
      </c>
      <c r="G3997">
        <v>13.72</v>
      </c>
      <c r="H3997">
        <v>13.72</v>
      </c>
      <c r="I3997">
        <v>13.72</v>
      </c>
      <c r="J3997">
        <v>13.75</v>
      </c>
      <c r="K3997">
        <v>13.72</v>
      </c>
    </row>
    <row r="3998" spans="1:11">
      <c r="A3998">
        <v>3996</v>
      </c>
      <c r="B3998" t="s">
        <v>3546</v>
      </c>
      <c r="C3998" t="s">
        <v>3944</v>
      </c>
      <c r="D3998">
        <v>18</v>
      </c>
      <c r="E3998" t="s">
        <v>113</v>
      </c>
      <c r="K3998">
        <v>41.76</v>
      </c>
    </row>
    <row r="3999" spans="1:11">
      <c r="A3999">
        <v>3997</v>
      </c>
      <c r="B3999" t="s">
        <v>3546</v>
      </c>
      <c r="C3999" t="s">
        <v>3945</v>
      </c>
      <c r="D3999">
        <v>150</v>
      </c>
      <c r="E3999" t="s">
        <v>144</v>
      </c>
      <c r="K3999">
        <v>989.22</v>
      </c>
    </row>
    <row r="4000" spans="1:11">
      <c r="A4000">
        <v>3998</v>
      </c>
      <c r="B4000" t="s">
        <v>3546</v>
      </c>
      <c r="C4000" t="s">
        <v>3946</v>
      </c>
      <c r="D4000">
        <v>9</v>
      </c>
      <c r="E4000" t="s">
        <v>113</v>
      </c>
      <c r="K4000">
        <v>20.88</v>
      </c>
    </row>
    <row r="4001" spans="1:11">
      <c r="A4001">
        <v>3999</v>
      </c>
      <c r="B4001" t="s">
        <v>3546</v>
      </c>
      <c r="C4001" t="s">
        <v>3947</v>
      </c>
      <c r="D4001">
        <v>2</v>
      </c>
      <c r="E4001" t="s">
        <v>15</v>
      </c>
      <c r="G4001">
        <v>2.54</v>
      </c>
      <c r="H4001">
        <v>3.02</v>
      </c>
      <c r="I4001">
        <v>2.78</v>
      </c>
      <c r="J4001">
        <v>3.03</v>
      </c>
      <c r="K4001">
        <v>2.63</v>
      </c>
    </row>
    <row r="4002" spans="1:11">
      <c r="A4002">
        <v>4000</v>
      </c>
      <c r="B4002" t="s">
        <v>3546</v>
      </c>
      <c r="C4002" t="s">
        <v>3948</v>
      </c>
      <c r="D4002">
        <v>6</v>
      </c>
      <c r="E4002" t="s">
        <v>13</v>
      </c>
      <c r="G4002">
        <v>11.76</v>
      </c>
      <c r="H4002">
        <v>11.76</v>
      </c>
      <c r="I4002">
        <v>11.76</v>
      </c>
      <c r="J4002">
        <v>11.79</v>
      </c>
      <c r="K4002">
        <v>11.76</v>
      </c>
    </row>
    <row r="4003" spans="1:11">
      <c r="A4003">
        <v>4001</v>
      </c>
      <c r="B4003" t="s">
        <v>3546</v>
      </c>
      <c r="C4003" t="s">
        <v>3949</v>
      </c>
      <c r="D4003">
        <v>4</v>
      </c>
      <c r="E4003" t="s">
        <v>13</v>
      </c>
      <c r="G4003">
        <v>21.28</v>
      </c>
      <c r="H4003">
        <v>17.95</v>
      </c>
      <c r="I4003">
        <v>18.07</v>
      </c>
      <c r="J4003">
        <v>18.059999999999999</v>
      </c>
      <c r="K4003">
        <v>21.37</v>
      </c>
    </row>
    <row r="4004" spans="1:11">
      <c r="A4004">
        <v>4002</v>
      </c>
      <c r="B4004" t="s">
        <v>3546</v>
      </c>
      <c r="C4004" t="s">
        <v>3950</v>
      </c>
      <c r="D4004">
        <v>149.4</v>
      </c>
      <c r="E4004" t="s">
        <v>113</v>
      </c>
      <c r="K4004">
        <v>346.6</v>
      </c>
    </row>
    <row r="4005" spans="1:11">
      <c r="A4005">
        <v>4003</v>
      </c>
      <c r="B4005" t="s">
        <v>3546</v>
      </c>
      <c r="C4005" t="s">
        <v>3951</v>
      </c>
      <c r="D4005">
        <v>712</v>
      </c>
      <c r="E4005" t="s">
        <v>21</v>
      </c>
      <c r="K4005">
        <v>2486.2199999999998</v>
      </c>
    </row>
    <row r="4006" spans="1:11">
      <c r="A4006">
        <v>4004</v>
      </c>
      <c r="B4006" t="s">
        <v>3546</v>
      </c>
      <c r="C4006" t="s">
        <v>3952</v>
      </c>
      <c r="D4006">
        <v>1.6</v>
      </c>
      <c r="E4006" t="s">
        <v>405</v>
      </c>
    </row>
    <row r="4007" spans="1:11">
      <c r="A4007">
        <v>4005</v>
      </c>
      <c r="B4007" t="s">
        <v>3546</v>
      </c>
      <c r="C4007" t="s">
        <v>3953</v>
      </c>
      <c r="D4007">
        <v>1</v>
      </c>
      <c r="E4007" t="s">
        <v>13</v>
      </c>
      <c r="G4007">
        <v>4.33</v>
      </c>
      <c r="H4007">
        <v>4.57</v>
      </c>
      <c r="I4007">
        <v>3.44</v>
      </c>
      <c r="J4007">
        <v>3.93</v>
      </c>
      <c r="K4007">
        <v>4.26</v>
      </c>
    </row>
    <row r="4008" spans="1:11">
      <c r="A4008">
        <v>4006</v>
      </c>
      <c r="B4008" t="s">
        <v>3546</v>
      </c>
      <c r="C4008" t="s">
        <v>3954</v>
      </c>
      <c r="D4008">
        <v>6</v>
      </c>
      <c r="E4008" t="s">
        <v>113</v>
      </c>
      <c r="K4008">
        <v>13.92</v>
      </c>
    </row>
    <row r="4009" spans="1:11">
      <c r="A4009">
        <v>4007</v>
      </c>
      <c r="B4009" t="s">
        <v>3546</v>
      </c>
      <c r="C4009" t="s">
        <v>3955</v>
      </c>
      <c r="D4009">
        <v>54</v>
      </c>
      <c r="E4009" t="s">
        <v>21</v>
      </c>
      <c r="F4009">
        <v>1977</v>
      </c>
      <c r="K4009">
        <v>188.56</v>
      </c>
    </row>
    <row r="4010" spans="1:11">
      <c r="A4010">
        <v>4008</v>
      </c>
      <c r="B4010" t="s">
        <v>3546</v>
      </c>
      <c r="C4010" t="s">
        <v>3956</v>
      </c>
      <c r="D4010">
        <v>55</v>
      </c>
      <c r="E4010" t="s">
        <v>405</v>
      </c>
    </row>
    <row r="4011" spans="1:11">
      <c r="A4011">
        <v>4009</v>
      </c>
      <c r="B4011" t="s">
        <v>3546</v>
      </c>
      <c r="C4011" t="s">
        <v>3957</v>
      </c>
      <c r="D4011">
        <v>220</v>
      </c>
      <c r="E4011" t="s">
        <v>13</v>
      </c>
      <c r="G4011">
        <v>946.52</v>
      </c>
      <c r="H4011">
        <v>935.67</v>
      </c>
      <c r="I4011">
        <v>909.9</v>
      </c>
      <c r="J4011">
        <v>939.99</v>
      </c>
      <c r="K4011">
        <v>935.67</v>
      </c>
    </row>
    <row r="4012" spans="1:11">
      <c r="A4012">
        <v>4010</v>
      </c>
      <c r="B4012" t="s">
        <v>3546</v>
      </c>
      <c r="C4012" t="s">
        <v>3958</v>
      </c>
      <c r="D4012">
        <v>12</v>
      </c>
      <c r="E4012" t="s">
        <v>13</v>
      </c>
      <c r="G4012">
        <v>47.76</v>
      </c>
      <c r="H4012">
        <v>47.18</v>
      </c>
      <c r="I4012">
        <v>42.19</v>
      </c>
      <c r="J4012">
        <v>33.49</v>
      </c>
      <c r="K4012">
        <v>45.98</v>
      </c>
    </row>
    <row r="4013" spans="1:11">
      <c r="A4013">
        <v>4011</v>
      </c>
      <c r="B4013" t="s">
        <v>3546</v>
      </c>
      <c r="C4013" t="s">
        <v>3959</v>
      </c>
      <c r="D4013">
        <v>39.6</v>
      </c>
      <c r="E4013" t="s">
        <v>113</v>
      </c>
      <c r="K4013">
        <v>91.87</v>
      </c>
    </row>
    <row r="4014" spans="1:11">
      <c r="A4014">
        <v>4012</v>
      </c>
      <c r="B4014" t="s">
        <v>3546</v>
      </c>
      <c r="C4014" t="s">
        <v>3960</v>
      </c>
      <c r="D4014">
        <v>51</v>
      </c>
      <c r="E4014" t="s">
        <v>13</v>
      </c>
      <c r="G4014">
        <v>178.29</v>
      </c>
      <c r="H4014">
        <v>190.73</v>
      </c>
      <c r="I4014">
        <v>189.28</v>
      </c>
      <c r="J4014">
        <v>191.99</v>
      </c>
      <c r="K4014">
        <v>194.86</v>
      </c>
    </row>
    <row r="4015" spans="1:11">
      <c r="A4015">
        <v>4013</v>
      </c>
      <c r="B4015" t="s">
        <v>3546</v>
      </c>
      <c r="C4015" t="s">
        <v>3961</v>
      </c>
      <c r="D4015">
        <v>2</v>
      </c>
      <c r="E4015" t="s">
        <v>405</v>
      </c>
    </row>
    <row r="4016" spans="1:11">
      <c r="A4016">
        <v>4014</v>
      </c>
      <c r="B4016" t="s">
        <v>3546</v>
      </c>
      <c r="C4016" t="s">
        <v>3962</v>
      </c>
      <c r="D4016">
        <v>2</v>
      </c>
      <c r="E4016" t="s">
        <v>13</v>
      </c>
      <c r="G4016">
        <v>7.13</v>
      </c>
      <c r="H4016">
        <v>7.31</v>
      </c>
      <c r="I4016">
        <v>7.19</v>
      </c>
      <c r="J4016">
        <v>7.17</v>
      </c>
      <c r="K4016">
        <v>7.86</v>
      </c>
    </row>
    <row r="4017" spans="1:11">
      <c r="A4017">
        <v>4015</v>
      </c>
      <c r="B4017" t="s">
        <v>3546</v>
      </c>
      <c r="C4017" t="s">
        <v>3963</v>
      </c>
      <c r="D4017">
        <v>3</v>
      </c>
      <c r="E4017" t="s">
        <v>405</v>
      </c>
    </row>
    <row r="4018" spans="1:11">
      <c r="A4018">
        <v>4016</v>
      </c>
      <c r="B4018" t="s">
        <v>3546</v>
      </c>
      <c r="C4018" t="s">
        <v>3964</v>
      </c>
      <c r="D4018">
        <v>18</v>
      </c>
      <c r="E4018" t="s">
        <v>13</v>
      </c>
      <c r="G4018">
        <v>100.54</v>
      </c>
      <c r="H4018">
        <v>81.400000000000006</v>
      </c>
      <c r="I4018">
        <v>78.819999999999993</v>
      </c>
      <c r="J4018">
        <v>82.07</v>
      </c>
      <c r="K4018">
        <v>97.07</v>
      </c>
    </row>
    <row r="4019" spans="1:11">
      <c r="A4019">
        <v>4017</v>
      </c>
      <c r="B4019" t="s">
        <v>3546</v>
      </c>
      <c r="C4019" t="s">
        <v>3965</v>
      </c>
      <c r="D4019">
        <v>3.5</v>
      </c>
      <c r="E4019" t="s">
        <v>13</v>
      </c>
      <c r="G4019">
        <v>8.0399999999999991</v>
      </c>
      <c r="H4019">
        <v>8.0399999999999991</v>
      </c>
      <c r="I4019">
        <v>8.0399999999999991</v>
      </c>
      <c r="J4019">
        <v>8.06</v>
      </c>
      <c r="K4019">
        <v>8.0399999999999991</v>
      </c>
    </row>
    <row r="4020" spans="1:11">
      <c r="A4020">
        <v>4018</v>
      </c>
      <c r="B4020" t="s">
        <v>3546</v>
      </c>
      <c r="C4020" t="s">
        <v>3966</v>
      </c>
      <c r="D4020">
        <v>6.8</v>
      </c>
      <c r="E4020" t="s">
        <v>13</v>
      </c>
      <c r="G4020">
        <v>20.59</v>
      </c>
      <c r="H4020">
        <v>21.83</v>
      </c>
      <c r="I4020">
        <v>21.27</v>
      </c>
      <c r="J4020">
        <v>21.57</v>
      </c>
      <c r="K4020">
        <v>21.07</v>
      </c>
    </row>
    <row r="4021" spans="1:11">
      <c r="A4021">
        <v>4019</v>
      </c>
      <c r="B4021" t="s">
        <v>3546</v>
      </c>
      <c r="C4021" t="s">
        <v>3967</v>
      </c>
      <c r="D4021">
        <v>30</v>
      </c>
      <c r="E4021" t="s">
        <v>113</v>
      </c>
      <c r="K4021">
        <v>69.599999999999994</v>
      </c>
    </row>
    <row r="4022" spans="1:11">
      <c r="A4022">
        <v>4020</v>
      </c>
      <c r="B4022" t="s">
        <v>3546</v>
      </c>
      <c r="C4022" t="s">
        <v>3968</v>
      </c>
      <c r="D4022">
        <v>7.2</v>
      </c>
      <c r="E4022" t="s">
        <v>13</v>
      </c>
      <c r="G4022">
        <v>16.649999999999999</v>
      </c>
      <c r="H4022">
        <v>16.649999999999999</v>
      </c>
      <c r="I4022">
        <v>16.649999999999999</v>
      </c>
      <c r="J4022">
        <v>16.7</v>
      </c>
      <c r="K4022">
        <v>16.649999999999999</v>
      </c>
    </row>
    <row r="4023" spans="1:11">
      <c r="A4023">
        <v>4021</v>
      </c>
      <c r="B4023" t="s">
        <v>3546</v>
      </c>
      <c r="C4023" t="s">
        <v>3969</v>
      </c>
      <c r="D4023">
        <v>3.6</v>
      </c>
      <c r="E4023" t="s">
        <v>113</v>
      </c>
      <c r="K4023">
        <v>8.35</v>
      </c>
    </row>
    <row r="4024" spans="1:11">
      <c r="A4024">
        <v>4022</v>
      </c>
      <c r="B4024" t="s">
        <v>3546</v>
      </c>
      <c r="C4024" t="s">
        <v>3970</v>
      </c>
      <c r="D4024">
        <v>5.4</v>
      </c>
      <c r="E4024" t="s">
        <v>13</v>
      </c>
      <c r="G4024">
        <v>17.93</v>
      </c>
      <c r="H4024">
        <v>18.989999999999998</v>
      </c>
      <c r="I4024">
        <v>13.7</v>
      </c>
      <c r="J4024">
        <v>17.22</v>
      </c>
      <c r="K4024">
        <v>19.11</v>
      </c>
    </row>
    <row r="4025" spans="1:11">
      <c r="A4025">
        <v>4023</v>
      </c>
      <c r="B4025" t="s">
        <v>3546</v>
      </c>
      <c r="C4025" t="s">
        <v>3971</v>
      </c>
      <c r="D4025">
        <v>114.1</v>
      </c>
      <c r="E4025" t="s">
        <v>13</v>
      </c>
      <c r="G4025">
        <v>446.8</v>
      </c>
      <c r="H4025">
        <v>422.51</v>
      </c>
      <c r="I4025">
        <v>446.77</v>
      </c>
      <c r="J4025">
        <v>475.6</v>
      </c>
      <c r="K4025">
        <v>451.78</v>
      </c>
    </row>
    <row r="4026" spans="1:11">
      <c r="A4026">
        <v>4024</v>
      </c>
      <c r="B4026" t="s">
        <v>3546</v>
      </c>
      <c r="C4026" t="s">
        <v>3972</v>
      </c>
      <c r="D4026">
        <v>3</v>
      </c>
      <c r="E4026" t="s">
        <v>13</v>
      </c>
      <c r="G4026">
        <v>5.68</v>
      </c>
      <c r="H4026">
        <v>5.68</v>
      </c>
      <c r="I4026">
        <v>5.68</v>
      </c>
      <c r="J4026">
        <v>5.69</v>
      </c>
      <c r="K4026">
        <v>5.68</v>
      </c>
    </row>
    <row r="4027" spans="1:11">
      <c r="A4027">
        <v>4025</v>
      </c>
      <c r="B4027" t="s">
        <v>3546</v>
      </c>
      <c r="C4027" t="s">
        <v>3973</v>
      </c>
      <c r="D4027">
        <v>19.3</v>
      </c>
      <c r="E4027" t="s">
        <v>13</v>
      </c>
      <c r="G4027">
        <v>88.08</v>
      </c>
      <c r="H4027">
        <v>88.36</v>
      </c>
      <c r="I4027">
        <v>84.35</v>
      </c>
      <c r="J4027">
        <v>88.85</v>
      </c>
      <c r="K4027">
        <v>88.43</v>
      </c>
    </row>
    <row r="4028" spans="1:11">
      <c r="A4028">
        <v>4026</v>
      </c>
      <c r="B4028" t="s">
        <v>3546</v>
      </c>
      <c r="C4028" t="s">
        <v>3974</v>
      </c>
      <c r="D4028">
        <v>4</v>
      </c>
      <c r="E4028" t="s">
        <v>113</v>
      </c>
      <c r="K4028">
        <v>9.2799999999999994</v>
      </c>
    </row>
    <row r="4029" spans="1:11">
      <c r="A4029">
        <v>4027</v>
      </c>
      <c r="B4029" t="s">
        <v>3546</v>
      </c>
      <c r="C4029" t="s">
        <v>3975</v>
      </c>
      <c r="D4029">
        <v>75</v>
      </c>
      <c r="E4029" t="s">
        <v>13</v>
      </c>
      <c r="G4029">
        <v>189.84</v>
      </c>
      <c r="H4029">
        <v>194.32</v>
      </c>
      <c r="I4029">
        <v>194.32</v>
      </c>
      <c r="J4029">
        <v>193.53</v>
      </c>
      <c r="K4029">
        <v>194.32</v>
      </c>
    </row>
    <row r="4030" spans="1:11">
      <c r="A4030">
        <v>4028</v>
      </c>
      <c r="B4030" t="s">
        <v>3546</v>
      </c>
      <c r="C4030" t="s">
        <v>3976</v>
      </c>
      <c r="D4030">
        <v>52</v>
      </c>
      <c r="E4030" t="s">
        <v>405</v>
      </c>
    </row>
    <row r="4031" spans="1:11">
      <c r="A4031">
        <v>4029</v>
      </c>
      <c r="B4031" t="s">
        <v>3546</v>
      </c>
      <c r="C4031" t="s">
        <v>3977</v>
      </c>
      <c r="D4031">
        <v>3</v>
      </c>
      <c r="E4031" t="s">
        <v>13</v>
      </c>
      <c r="G4031">
        <v>9.26</v>
      </c>
      <c r="H4031">
        <v>9.1999999999999993</v>
      </c>
      <c r="I4031">
        <v>9.1999999999999993</v>
      </c>
      <c r="J4031">
        <v>9.33</v>
      </c>
      <c r="K4031">
        <v>9.26</v>
      </c>
    </row>
    <row r="4032" spans="1:11">
      <c r="A4032">
        <v>4030</v>
      </c>
      <c r="B4032" t="s">
        <v>3546</v>
      </c>
      <c r="C4032" t="s">
        <v>3978</v>
      </c>
      <c r="D4032">
        <v>18</v>
      </c>
      <c r="E4032" t="s">
        <v>13</v>
      </c>
      <c r="G4032">
        <v>80.39</v>
      </c>
      <c r="H4032">
        <v>80.39</v>
      </c>
      <c r="I4032">
        <v>80.849999999999994</v>
      </c>
      <c r="J4032">
        <v>80.78</v>
      </c>
      <c r="K4032">
        <v>82.85</v>
      </c>
    </row>
    <row r="4033" spans="1:11">
      <c r="A4033">
        <v>4031</v>
      </c>
      <c r="B4033" t="s">
        <v>3546</v>
      </c>
      <c r="C4033" t="s">
        <v>3979</v>
      </c>
      <c r="D4033">
        <v>23</v>
      </c>
      <c r="E4033" t="s">
        <v>13</v>
      </c>
      <c r="G4033">
        <v>93.12</v>
      </c>
      <c r="H4033">
        <v>90.04</v>
      </c>
      <c r="I4033">
        <v>87.49</v>
      </c>
      <c r="J4033">
        <v>89.82</v>
      </c>
      <c r="K4033">
        <v>90.18</v>
      </c>
    </row>
    <row r="4034" spans="1:11">
      <c r="A4034">
        <v>4032</v>
      </c>
      <c r="B4034" t="s">
        <v>3546</v>
      </c>
      <c r="C4034" t="s">
        <v>3980</v>
      </c>
      <c r="D4034">
        <v>5.3</v>
      </c>
      <c r="E4034" t="s">
        <v>13</v>
      </c>
      <c r="G4034">
        <v>15.47</v>
      </c>
      <c r="H4034">
        <v>16.43</v>
      </c>
      <c r="I4034">
        <v>15.99</v>
      </c>
      <c r="J4034">
        <v>16.23</v>
      </c>
      <c r="K4034">
        <v>15.84</v>
      </c>
    </row>
    <row r="4035" spans="1:11">
      <c r="A4035">
        <v>4033</v>
      </c>
      <c r="B4035" t="s">
        <v>3546</v>
      </c>
      <c r="C4035" t="s">
        <v>3981</v>
      </c>
      <c r="D4035">
        <v>490</v>
      </c>
      <c r="E4035" t="s">
        <v>96</v>
      </c>
      <c r="K4035">
        <v>689.47</v>
      </c>
    </row>
    <row r="4036" spans="1:11">
      <c r="A4036">
        <v>4034</v>
      </c>
      <c r="B4036" t="s">
        <v>3546</v>
      </c>
      <c r="C4036" t="s">
        <v>3982</v>
      </c>
      <c r="D4036">
        <v>103</v>
      </c>
      <c r="E4036" t="s">
        <v>21</v>
      </c>
      <c r="K4036">
        <v>359.66</v>
      </c>
    </row>
    <row r="4037" spans="1:11">
      <c r="A4037">
        <v>4035</v>
      </c>
      <c r="B4037" t="s">
        <v>3546</v>
      </c>
      <c r="C4037" t="s">
        <v>3983</v>
      </c>
      <c r="D4037">
        <v>8.3000000000000007</v>
      </c>
      <c r="E4037" t="s">
        <v>13</v>
      </c>
      <c r="G4037">
        <v>18.54</v>
      </c>
      <c r="H4037">
        <v>18.54</v>
      </c>
      <c r="I4037">
        <v>18.54</v>
      </c>
      <c r="J4037">
        <v>18.59</v>
      </c>
      <c r="K4037">
        <v>18.54</v>
      </c>
    </row>
    <row r="4038" spans="1:11">
      <c r="A4038">
        <v>4036</v>
      </c>
      <c r="B4038" t="s">
        <v>3546</v>
      </c>
      <c r="C4038" t="s">
        <v>3984</v>
      </c>
      <c r="D4038">
        <v>14</v>
      </c>
      <c r="E4038" t="s">
        <v>13</v>
      </c>
      <c r="G4038">
        <v>54.22</v>
      </c>
      <c r="H4038">
        <v>55.51</v>
      </c>
      <c r="I4038">
        <v>50.74</v>
      </c>
      <c r="J4038">
        <v>51.97</v>
      </c>
      <c r="K4038">
        <v>52.83</v>
      </c>
    </row>
    <row r="4039" spans="1:11">
      <c r="A4039">
        <v>4037</v>
      </c>
      <c r="B4039" t="s">
        <v>3546</v>
      </c>
      <c r="C4039" t="s">
        <v>3985</v>
      </c>
      <c r="D4039">
        <v>9</v>
      </c>
      <c r="E4039" t="s">
        <v>13</v>
      </c>
      <c r="G4039">
        <v>46.44</v>
      </c>
      <c r="H4039">
        <v>46.97</v>
      </c>
      <c r="I4039">
        <v>42.35</v>
      </c>
      <c r="J4039">
        <v>44.08</v>
      </c>
      <c r="K4039">
        <v>46.47</v>
      </c>
    </row>
    <row r="4040" spans="1:11">
      <c r="A4040">
        <v>4038</v>
      </c>
      <c r="B4040" t="s">
        <v>3546</v>
      </c>
      <c r="C4040" t="s">
        <v>3986</v>
      </c>
      <c r="D4040">
        <v>112</v>
      </c>
      <c r="E4040" t="s">
        <v>405</v>
      </c>
    </row>
    <row r="4041" spans="1:11">
      <c r="A4041">
        <v>4039</v>
      </c>
      <c r="B4041" t="s">
        <v>3546</v>
      </c>
      <c r="C4041" t="s">
        <v>3987</v>
      </c>
      <c r="D4041">
        <v>12</v>
      </c>
      <c r="E4041" t="s">
        <v>13</v>
      </c>
      <c r="G4041">
        <v>65.540000000000006</v>
      </c>
      <c r="H4041">
        <v>65.42</v>
      </c>
      <c r="I4041">
        <v>63.84</v>
      </c>
      <c r="J4041">
        <v>65.599999999999994</v>
      </c>
      <c r="K4041">
        <v>65.540000000000006</v>
      </c>
    </row>
    <row r="4042" spans="1:11">
      <c r="A4042">
        <v>4040</v>
      </c>
      <c r="B4042" t="s">
        <v>3546</v>
      </c>
      <c r="C4042" t="s">
        <v>3988</v>
      </c>
      <c r="D4042">
        <v>27</v>
      </c>
      <c r="E4042" t="s">
        <v>13</v>
      </c>
      <c r="G4042">
        <v>151.94999999999999</v>
      </c>
      <c r="H4042">
        <v>151.66999999999999</v>
      </c>
      <c r="I4042">
        <v>127.35</v>
      </c>
      <c r="J4042">
        <v>152.09</v>
      </c>
      <c r="K4042">
        <v>151.94999999999999</v>
      </c>
    </row>
    <row r="4043" spans="1:11">
      <c r="A4043">
        <v>4041</v>
      </c>
      <c r="B4043" t="s">
        <v>3546</v>
      </c>
      <c r="C4043" t="s">
        <v>3989</v>
      </c>
      <c r="D4043">
        <v>4.7</v>
      </c>
      <c r="E4043" t="s">
        <v>405</v>
      </c>
    </row>
    <row r="4044" spans="1:11">
      <c r="A4044">
        <v>4042</v>
      </c>
      <c r="B4044" t="s">
        <v>3546</v>
      </c>
      <c r="C4044" t="s">
        <v>3990</v>
      </c>
      <c r="D4044">
        <v>9</v>
      </c>
      <c r="E4044" t="s">
        <v>113</v>
      </c>
      <c r="K4044">
        <v>20.88</v>
      </c>
    </row>
    <row r="4045" spans="1:11">
      <c r="A4045">
        <v>4043</v>
      </c>
      <c r="B4045" t="s">
        <v>3546</v>
      </c>
      <c r="C4045" t="s">
        <v>3991</v>
      </c>
      <c r="D4045">
        <v>2</v>
      </c>
      <c r="E4045" t="s">
        <v>405</v>
      </c>
    </row>
    <row r="4046" spans="1:11">
      <c r="A4046">
        <v>4044</v>
      </c>
      <c r="B4046" t="s">
        <v>3546</v>
      </c>
      <c r="C4046" t="s">
        <v>3992</v>
      </c>
      <c r="D4046">
        <v>6</v>
      </c>
      <c r="E4046" t="s">
        <v>13</v>
      </c>
      <c r="G4046">
        <v>11.8</v>
      </c>
      <c r="H4046">
        <v>11.8</v>
      </c>
      <c r="I4046">
        <v>11.8</v>
      </c>
      <c r="J4046">
        <v>11.83</v>
      </c>
      <c r="K4046">
        <v>11.8</v>
      </c>
    </row>
    <row r="4047" spans="1:11">
      <c r="A4047">
        <v>4045</v>
      </c>
      <c r="B4047" t="s">
        <v>3546</v>
      </c>
      <c r="C4047" t="s">
        <v>3993</v>
      </c>
      <c r="D4047">
        <v>10</v>
      </c>
      <c r="E4047" t="s">
        <v>15</v>
      </c>
      <c r="G4047">
        <v>13.49</v>
      </c>
      <c r="H4047">
        <v>14.93</v>
      </c>
      <c r="I4047">
        <v>14.04</v>
      </c>
      <c r="J4047">
        <v>15.05</v>
      </c>
      <c r="K4047">
        <v>13.77</v>
      </c>
    </row>
    <row r="4048" spans="1:11">
      <c r="A4048">
        <v>4046</v>
      </c>
      <c r="B4048" t="s">
        <v>3546</v>
      </c>
      <c r="C4048" t="s">
        <v>3994</v>
      </c>
      <c r="D4048">
        <v>17.8</v>
      </c>
      <c r="E4048" t="s">
        <v>405</v>
      </c>
    </row>
    <row r="4049" spans="1:11">
      <c r="A4049">
        <v>4047</v>
      </c>
      <c r="B4049" t="s">
        <v>3546</v>
      </c>
      <c r="C4049" t="s">
        <v>3995</v>
      </c>
      <c r="D4049">
        <v>9.5</v>
      </c>
      <c r="E4049" t="s">
        <v>15</v>
      </c>
      <c r="G4049">
        <v>12.83</v>
      </c>
      <c r="H4049">
        <v>13.33</v>
      </c>
      <c r="I4049">
        <v>13.41</v>
      </c>
      <c r="J4049">
        <v>13.95</v>
      </c>
      <c r="K4049">
        <v>13.74</v>
      </c>
    </row>
    <row r="4050" spans="1:11">
      <c r="A4050">
        <v>4048</v>
      </c>
      <c r="B4050" t="s">
        <v>3546</v>
      </c>
      <c r="C4050" t="s">
        <v>3996</v>
      </c>
      <c r="D4050">
        <v>32</v>
      </c>
      <c r="E4050" t="s">
        <v>405</v>
      </c>
    </row>
    <row r="4051" spans="1:11">
      <c r="A4051">
        <v>4049</v>
      </c>
      <c r="B4051" t="s">
        <v>3546</v>
      </c>
      <c r="C4051" t="s">
        <v>3997</v>
      </c>
      <c r="D4051">
        <v>5</v>
      </c>
      <c r="E4051" t="s">
        <v>13</v>
      </c>
      <c r="G4051">
        <v>14.94</v>
      </c>
      <c r="H4051">
        <v>15.06</v>
      </c>
      <c r="I4051">
        <v>13.7</v>
      </c>
      <c r="J4051">
        <v>15.1</v>
      </c>
      <c r="K4051">
        <v>15.64</v>
      </c>
    </row>
    <row r="4052" spans="1:11">
      <c r="A4052">
        <v>4050</v>
      </c>
      <c r="B4052" t="s">
        <v>3546</v>
      </c>
      <c r="C4052" t="s">
        <v>3998</v>
      </c>
      <c r="D4052">
        <v>4</v>
      </c>
      <c r="E4052" t="s">
        <v>405</v>
      </c>
    </row>
    <row r="4053" spans="1:11">
      <c r="A4053">
        <v>4051</v>
      </c>
      <c r="B4053" t="s">
        <v>3546</v>
      </c>
      <c r="C4053" t="s">
        <v>3999</v>
      </c>
      <c r="D4053">
        <v>2</v>
      </c>
      <c r="E4053" t="s">
        <v>113</v>
      </c>
      <c r="K4053">
        <v>4.6399999999999997</v>
      </c>
    </row>
    <row r="4054" spans="1:11">
      <c r="A4054">
        <v>4052</v>
      </c>
      <c r="B4054" t="s">
        <v>3546</v>
      </c>
      <c r="C4054" t="s">
        <v>4000</v>
      </c>
      <c r="D4054">
        <v>131</v>
      </c>
      <c r="E4054" t="s">
        <v>21</v>
      </c>
      <c r="K4054">
        <v>457.43</v>
      </c>
    </row>
    <row r="4055" spans="1:11">
      <c r="A4055">
        <v>4053</v>
      </c>
      <c r="B4055" t="s">
        <v>3546</v>
      </c>
      <c r="C4055" t="s">
        <v>4000</v>
      </c>
      <c r="D4055">
        <v>29</v>
      </c>
      <c r="E4055" t="s">
        <v>13</v>
      </c>
      <c r="G4055">
        <v>122.64</v>
      </c>
      <c r="H4055">
        <v>127.11</v>
      </c>
      <c r="I4055">
        <v>119.48</v>
      </c>
      <c r="J4055">
        <v>117.14</v>
      </c>
      <c r="K4055">
        <v>116.9</v>
      </c>
    </row>
    <row r="4056" spans="1:11">
      <c r="A4056">
        <v>4054</v>
      </c>
      <c r="B4056" t="s">
        <v>3546</v>
      </c>
      <c r="C4056" t="s">
        <v>4001</v>
      </c>
      <c r="D4056">
        <v>38</v>
      </c>
      <c r="E4056" t="s">
        <v>13</v>
      </c>
      <c r="G4056">
        <v>174.69</v>
      </c>
      <c r="H4056">
        <v>176.29</v>
      </c>
      <c r="I4056">
        <v>171.62</v>
      </c>
      <c r="J4056">
        <v>172.59</v>
      </c>
      <c r="K4056">
        <v>170.76</v>
      </c>
    </row>
    <row r="4057" spans="1:11">
      <c r="A4057">
        <v>4055</v>
      </c>
      <c r="B4057" t="s">
        <v>3546</v>
      </c>
      <c r="C4057" t="s">
        <v>4002</v>
      </c>
      <c r="D4057">
        <v>111</v>
      </c>
      <c r="E4057" t="s">
        <v>13</v>
      </c>
      <c r="G4057">
        <v>472.99</v>
      </c>
      <c r="H4057">
        <v>520.34</v>
      </c>
      <c r="I4057">
        <v>520.34</v>
      </c>
      <c r="J4057">
        <v>521.76</v>
      </c>
      <c r="K4057">
        <v>539.15</v>
      </c>
    </row>
    <row r="4058" spans="1:11">
      <c r="A4058">
        <v>4056</v>
      </c>
      <c r="B4058" t="s">
        <v>3546</v>
      </c>
      <c r="C4058" t="s">
        <v>4003</v>
      </c>
      <c r="D4058">
        <v>275</v>
      </c>
      <c r="E4058" t="s">
        <v>21</v>
      </c>
      <c r="K4058">
        <v>960.26</v>
      </c>
    </row>
    <row r="4059" spans="1:11">
      <c r="A4059">
        <v>4057</v>
      </c>
      <c r="B4059" t="s">
        <v>3546</v>
      </c>
      <c r="C4059" t="s">
        <v>4004</v>
      </c>
      <c r="D4059">
        <v>2</v>
      </c>
      <c r="E4059" t="s">
        <v>113</v>
      </c>
      <c r="K4059">
        <v>4.6399999999999997</v>
      </c>
    </row>
    <row r="4060" spans="1:11">
      <c r="A4060">
        <v>4058</v>
      </c>
      <c r="B4060" t="s">
        <v>3546</v>
      </c>
      <c r="C4060" t="s">
        <v>4005</v>
      </c>
      <c r="D4060">
        <v>463.8</v>
      </c>
      <c r="E4060" t="s">
        <v>13</v>
      </c>
      <c r="G4060">
        <v>2715.58</v>
      </c>
      <c r="H4060">
        <v>2762.51</v>
      </c>
      <c r="I4060">
        <v>2715.58</v>
      </c>
      <c r="J4060">
        <v>2753.33</v>
      </c>
      <c r="K4060">
        <v>2762.51</v>
      </c>
    </row>
    <row r="4061" spans="1:11">
      <c r="A4061">
        <v>4059</v>
      </c>
      <c r="B4061" t="s">
        <v>3546</v>
      </c>
      <c r="C4061" t="s">
        <v>4006</v>
      </c>
      <c r="D4061">
        <v>21</v>
      </c>
      <c r="E4061" t="s">
        <v>13</v>
      </c>
      <c r="G4061">
        <v>76.13</v>
      </c>
      <c r="H4061">
        <v>72.81</v>
      </c>
      <c r="I4061">
        <v>79.38</v>
      </c>
      <c r="J4061">
        <v>76.34</v>
      </c>
      <c r="K4061">
        <v>76.19</v>
      </c>
    </row>
    <row r="4062" spans="1:11">
      <c r="A4062">
        <v>4060</v>
      </c>
      <c r="B4062" t="s">
        <v>3546</v>
      </c>
      <c r="C4062" t="s">
        <v>4007</v>
      </c>
      <c r="D4062">
        <v>133.30000000000001</v>
      </c>
      <c r="E4062" t="s">
        <v>113</v>
      </c>
      <c r="K4062">
        <v>309.25</v>
      </c>
    </row>
    <row r="4063" spans="1:11">
      <c r="A4063">
        <v>4061</v>
      </c>
      <c r="B4063" t="s">
        <v>3546</v>
      </c>
      <c r="C4063" t="s">
        <v>4008</v>
      </c>
      <c r="D4063">
        <v>5.9</v>
      </c>
      <c r="E4063" t="s">
        <v>13</v>
      </c>
      <c r="G4063">
        <v>22.35</v>
      </c>
      <c r="H4063">
        <v>21.17</v>
      </c>
      <c r="I4063">
        <v>20.28</v>
      </c>
      <c r="J4063">
        <v>21.95</v>
      </c>
      <c r="K4063">
        <v>23.7</v>
      </c>
    </row>
    <row r="4064" spans="1:11">
      <c r="A4064">
        <v>4062</v>
      </c>
      <c r="B4064" t="s">
        <v>3546</v>
      </c>
      <c r="C4064" t="s">
        <v>4009</v>
      </c>
      <c r="D4064">
        <v>1229</v>
      </c>
      <c r="E4064" t="s">
        <v>13</v>
      </c>
      <c r="G4064">
        <v>5149.33</v>
      </c>
      <c r="H4064">
        <v>6012.59</v>
      </c>
      <c r="I4064">
        <v>7199.52</v>
      </c>
      <c r="J4064">
        <v>7163.62</v>
      </c>
      <c r="K4064">
        <v>7144.05</v>
      </c>
    </row>
    <row r="4065" spans="1:11">
      <c r="A4065">
        <v>4063</v>
      </c>
      <c r="B4065" t="s">
        <v>3546</v>
      </c>
      <c r="C4065" t="s">
        <v>4010</v>
      </c>
      <c r="D4065">
        <v>115</v>
      </c>
      <c r="E4065" t="s">
        <v>13</v>
      </c>
      <c r="G4065">
        <v>305.10000000000002</v>
      </c>
      <c r="H4065">
        <v>313.63</v>
      </c>
      <c r="I4065">
        <v>308.36</v>
      </c>
      <c r="J4065">
        <v>307.01</v>
      </c>
      <c r="K4065">
        <v>275.99</v>
      </c>
    </row>
    <row r="4066" spans="1:11">
      <c r="A4066">
        <v>4064</v>
      </c>
      <c r="B4066" t="s">
        <v>3546</v>
      </c>
      <c r="C4066" t="s">
        <v>4011</v>
      </c>
      <c r="D4066">
        <v>149</v>
      </c>
      <c r="E4066" t="s">
        <v>113</v>
      </c>
      <c r="K4066">
        <v>345.68</v>
      </c>
    </row>
    <row r="4067" spans="1:11">
      <c r="A4067">
        <v>4065</v>
      </c>
      <c r="B4067" t="s">
        <v>3546</v>
      </c>
      <c r="C4067" t="s">
        <v>4012</v>
      </c>
      <c r="D4067">
        <v>63</v>
      </c>
      <c r="E4067" t="s">
        <v>13</v>
      </c>
      <c r="G4067">
        <v>233.02</v>
      </c>
      <c r="H4067">
        <v>234.35</v>
      </c>
      <c r="I4067">
        <v>232.47</v>
      </c>
      <c r="J4067">
        <v>233.66</v>
      </c>
      <c r="K4067">
        <v>249.51</v>
      </c>
    </row>
    <row r="4068" spans="1:11">
      <c r="A4068">
        <v>4066</v>
      </c>
      <c r="B4068" t="s">
        <v>3546</v>
      </c>
      <c r="C4068" t="s">
        <v>4013</v>
      </c>
      <c r="D4068">
        <v>62</v>
      </c>
      <c r="E4068" t="s">
        <v>13</v>
      </c>
      <c r="G4068">
        <v>161.32</v>
      </c>
      <c r="H4068">
        <v>202.54</v>
      </c>
      <c r="I4068">
        <v>194.66</v>
      </c>
      <c r="J4068">
        <v>205.36</v>
      </c>
      <c r="K4068">
        <v>161.32</v>
      </c>
    </row>
    <row r="4069" spans="1:11">
      <c r="A4069">
        <v>4067</v>
      </c>
      <c r="B4069" t="s">
        <v>3546</v>
      </c>
      <c r="C4069" t="s">
        <v>4014</v>
      </c>
      <c r="D4069">
        <v>17</v>
      </c>
      <c r="E4069" t="s">
        <v>13</v>
      </c>
      <c r="G4069">
        <v>89.37</v>
      </c>
      <c r="H4069">
        <v>88.29</v>
      </c>
      <c r="I4069">
        <v>74.209999999999994</v>
      </c>
      <c r="J4069">
        <v>81.31</v>
      </c>
      <c r="K4069">
        <v>89.37</v>
      </c>
    </row>
    <row r="4070" spans="1:11">
      <c r="A4070">
        <v>4068</v>
      </c>
      <c r="B4070" t="s">
        <v>3546</v>
      </c>
      <c r="C4070" t="s">
        <v>4015</v>
      </c>
      <c r="D4070">
        <v>480</v>
      </c>
      <c r="E4070" t="s">
        <v>21</v>
      </c>
      <c r="K4070">
        <v>1676.1</v>
      </c>
    </row>
    <row r="4071" spans="1:11">
      <c r="A4071">
        <v>4069</v>
      </c>
      <c r="B4071" t="s">
        <v>3546</v>
      </c>
      <c r="C4071" t="s">
        <v>4016</v>
      </c>
      <c r="D4071">
        <v>126</v>
      </c>
      <c r="E4071" t="s">
        <v>13</v>
      </c>
      <c r="G4071">
        <v>383.82</v>
      </c>
      <c r="H4071">
        <v>408.89</v>
      </c>
      <c r="I4071">
        <v>410.76</v>
      </c>
      <c r="J4071">
        <v>412.2</v>
      </c>
      <c r="K4071">
        <v>408.89</v>
      </c>
    </row>
    <row r="4072" spans="1:11">
      <c r="A4072">
        <v>4070</v>
      </c>
      <c r="B4072" t="s">
        <v>3546</v>
      </c>
      <c r="C4072" t="s">
        <v>4017</v>
      </c>
      <c r="D4072">
        <v>2.4</v>
      </c>
      <c r="E4072" t="s">
        <v>13</v>
      </c>
      <c r="G4072">
        <v>4.72</v>
      </c>
      <c r="H4072">
        <v>4.72</v>
      </c>
      <c r="I4072">
        <v>4.72</v>
      </c>
      <c r="J4072">
        <v>4.7300000000000004</v>
      </c>
      <c r="K4072">
        <v>4.72</v>
      </c>
    </row>
    <row r="4073" spans="1:11">
      <c r="A4073">
        <v>4071</v>
      </c>
      <c r="B4073" t="s">
        <v>3546</v>
      </c>
      <c r="C4073" t="s">
        <v>4018</v>
      </c>
      <c r="D4073">
        <v>4.9000000000000004</v>
      </c>
      <c r="E4073" t="s">
        <v>13</v>
      </c>
      <c r="G4073">
        <v>27.79</v>
      </c>
      <c r="H4073">
        <v>27.25</v>
      </c>
      <c r="I4073">
        <v>27.79</v>
      </c>
      <c r="J4073">
        <v>27.86</v>
      </c>
      <c r="K4073">
        <v>27.25</v>
      </c>
    </row>
    <row r="4074" spans="1:11">
      <c r="A4074">
        <v>4072</v>
      </c>
      <c r="B4074" t="s">
        <v>3546</v>
      </c>
      <c r="C4074" t="s">
        <v>4019</v>
      </c>
      <c r="D4074">
        <v>4.5</v>
      </c>
      <c r="E4074" t="s">
        <v>13</v>
      </c>
      <c r="G4074">
        <v>25.28</v>
      </c>
      <c r="H4074">
        <v>24.79</v>
      </c>
      <c r="I4074">
        <v>25.28</v>
      </c>
      <c r="J4074">
        <v>25.35</v>
      </c>
      <c r="K4074">
        <v>24.79</v>
      </c>
    </row>
    <row r="4075" spans="1:11">
      <c r="A4075">
        <v>4073</v>
      </c>
      <c r="B4075" t="s">
        <v>3546</v>
      </c>
      <c r="C4075" t="s">
        <v>4020</v>
      </c>
      <c r="D4075">
        <v>170</v>
      </c>
      <c r="E4075" t="s">
        <v>13</v>
      </c>
      <c r="G4075">
        <v>425.42</v>
      </c>
      <c r="H4075">
        <v>425.42</v>
      </c>
      <c r="I4075">
        <v>425.42</v>
      </c>
      <c r="J4075">
        <v>426.58</v>
      </c>
      <c r="K4075">
        <v>425.42</v>
      </c>
    </row>
    <row r="4076" spans="1:11">
      <c r="A4076">
        <v>4074</v>
      </c>
      <c r="B4076" t="s">
        <v>3546</v>
      </c>
      <c r="C4076" t="s">
        <v>4021</v>
      </c>
      <c r="D4076">
        <v>270</v>
      </c>
      <c r="E4076" t="s">
        <v>113</v>
      </c>
      <c r="K4076">
        <v>626.4</v>
      </c>
    </row>
    <row r="4077" spans="1:11">
      <c r="A4077">
        <v>4075</v>
      </c>
      <c r="B4077" t="s">
        <v>3546</v>
      </c>
      <c r="C4077" t="s">
        <v>4022</v>
      </c>
      <c r="D4077">
        <v>2</v>
      </c>
      <c r="E4077" t="s">
        <v>113</v>
      </c>
      <c r="K4077">
        <v>4.6399999999999997</v>
      </c>
    </row>
    <row r="4078" spans="1:11">
      <c r="A4078">
        <v>4076</v>
      </c>
      <c r="B4078" t="s">
        <v>3546</v>
      </c>
      <c r="C4078" t="s">
        <v>4023</v>
      </c>
      <c r="D4078">
        <v>25</v>
      </c>
      <c r="E4078" t="s">
        <v>13</v>
      </c>
      <c r="G4078">
        <v>102.66</v>
      </c>
      <c r="H4078">
        <v>98.22</v>
      </c>
      <c r="I4078">
        <v>91.44</v>
      </c>
      <c r="J4078">
        <v>91.7</v>
      </c>
      <c r="K4078">
        <v>97.47</v>
      </c>
    </row>
    <row r="4079" spans="1:11">
      <c r="A4079">
        <v>4077</v>
      </c>
      <c r="B4079" t="s">
        <v>3546</v>
      </c>
      <c r="C4079" t="s">
        <v>4024</v>
      </c>
      <c r="D4079">
        <v>19</v>
      </c>
      <c r="E4079" t="s">
        <v>13</v>
      </c>
      <c r="G4079">
        <v>73.59</v>
      </c>
      <c r="H4079">
        <v>75.34</v>
      </c>
      <c r="I4079">
        <v>68.86</v>
      </c>
      <c r="J4079">
        <v>70.540000000000006</v>
      </c>
      <c r="K4079">
        <v>71.709999999999994</v>
      </c>
    </row>
    <row r="4080" spans="1:11">
      <c r="A4080">
        <v>4078</v>
      </c>
      <c r="B4080" t="s">
        <v>3546</v>
      </c>
      <c r="C4080" t="s">
        <v>4025</v>
      </c>
      <c r="D4080">
        <v>6</v>
      </c>
      <c r="E4080" t="s">
        <v>15</v>
      </c>
      <c r="G4080">
        <v>8.6999999999999993</v>
      </c>
      <c r="H4080">
        <v>9.0399999999999991</v>
      </c>
      <c r="I4080">
        <v>9.0399999999999991</v>
      </c>
      <c r="J4080">
        <v>8.7200000000000006</v>
      </c>
      <c r="K4080">
        <v>8.6999999999999993</v>
      </c>
    </row>
    <row r="4081" spans="1:11">
      <c r="A4081">
        <v>4079</v>
      </c>
      <c r="B4081" t="s">
        <v>3546</v>
      </c>
      <c r="C4081" t="s">
        <v>4026</v>
      </c>
      <c r="D4081">
        <v>2.8</v>
      </c>
      <c r="E4081" t="s">
        <v>13</v>
      </c>
      <c r="G4081">
        <v>12.2</v>
      </c>
      <c r="H4081">
        <v>12.2</v>
      </c>
      <c r="I4081">
        <v>11.67</v>
      </c>
      <c r="J4081">
        <v>12</v>
      </c>
      <c r="K4081">
        <v>12.49</v>
      </c>
    </row>
    <row r="4082" spans="1:11">
      <c r="A4082">
        <v>4080</v>
      </c>
      <c r="B4082" t="s">
        <v>3546</v>
      </c>
      <c r="C4082" t="s">
        <v>4027</v>
      </c>
      <c r="D4082">
        <v>100</v>
      </c>
      <c r="E4082" t="s">
        <v>21</v>
      </c>
      <c r="F4082">
        <v>2014</v>
      </c>
      <c r="K4082">
        <v>349.18</v>
      </c>
    </row>
    <row r="4083" spans="1:11">
      <c r="A4083">
        <v>4081</v>
      </c>
      <c r="B4083" t="s">
        <v>3546</v>
      </c>
      <c r="C4083" t="s">
        <v>4028</v>
      </c>
      <c r="D4083">
        <v>1253</v>
      </c>
      <c r="E4083" t="s">
        <v>144</v>
      </c>
      <c r="K4083">
        <v>8263.2999999999993</v>
      </c>
    </row>
    <row r="4084" spans="1:11">
      <c r="A4084">
        <v>4082</v>
      </c>
      <c r="B4084" t="s">
        <v>3546</v>
      </c>
      <c r="C4084" t="s">
        <v>4029</v>
      </c>
      <c r="D4084">
        <v>286</v>
      </c>
      <c r="E4084" t="s">
        <v>13</v>
      </c>
      <c r="K4084">
        <v>1391.88</v>
      </c>
    </row>
    <row r="4085" spans="1:11">
      <c r="A4085">
        <v>4083</v>
      </c>
      <c r="B4085" t="s">
        <v>3546</v>
      </c>
      <c r="C4085" t="s">
        <v>4030</v>
      </c>
      <c r="D4085">
        <v>896</v>
      </c>
      <c r="E4085" t="s">
        <v>13</v>
      </c>
      <c r="G4085">
        <v>2422.15</v>
      </c>
      <c r="H4085">
        <v>2613.23</v>
      </c>
      <c r="I4085">
        <v>2466.7800000000002</v>
      </c>
      <c r="J4085">
        <v>2451.77</v>
      </c>
      <c r="K4085">
        <v>2498.7800000000002</v>
      </c>
    </row>
    <row r="4086" spans="1:11">
      <c r="A4086">
        <v>4084</v>
      </c>
      <c r="B4086" t="s">
        <v>3546</v>
      </c>
      <c r="C4086" t="s">
        <v>4031</v>
      </c>
      <c r="D4086">
        <v>5</v>
      </c>
      <c r="E4086" t="s">
        <v>113</v>
      </c>
      <c r="K4086">
        <v>11.6</v>
      </c>
    </row>
    <row r="4087" spans="1:11">
      <c r="A4087">
        <v>4085</v>
      </c>
      <c r="B4087" t="s">
        <v>3546</v>
      </c>
      <c r="C4087" t="s">
        <v>4032</v>
      </c>
      <c r="D4087">
        <v>6</v>
      </c>
      <c r="E4087" t="s">
        <v>13</v>
      </c>
      <c r="G4087">
        <v>33.020000000000003</v>
      </c>
      <c r="H4087">
        <v>32.92</v>
      </c>
      <c r="I4087">
        <v>33.020000000000003</v>
      </c>
      <c r="J4087">
        <v>33.08</v>
      </c>
      <c r="K4087">
        <v>32.92</v>
      </c>
    </row>
    <row r="4088" spans="1:11">
      <c r="A4088">
        <v>4086</v>
      </c>
      <c r="B4088" t="s">
        <v>3546</v>
      </c>
      <c r="C4088" t="s">
        <v>4033</v>
      </c>
      <c r="D4088">
        <v>20</v>
      </c>
      <c r="E4088" t="s">
        <v>113</v>
      </c>
      <c r="K4088">
        <v>46.4</v>
      </c>
    </row>
    <row r="4089" spans="1:11">
      <c r="A4089">
        <v>4087</v>
      </c>
      <c r="B4089" t="s">
        <v>3546</v>
      </c>
      <c r="C4089" t="s">
        <v>4034</v>
      </c>
      <c r="D4089">
        <v>150</v>
      </c>
      <c r="E4089" t="s">
        <v>113</v>
      </c>
      <c r="K4089">
        <v>348</v>
      </c>
    </row>
    <row r="4090" spans="1:11">
      <c r="A4090">
        <v>4088</v>
      </c>
      <c r="B4090" t="s">
        <v>3546</v>
      </c>
      <c r="C4090" t="s">
        <v>4035</v>
      </c>
      <c r="D4090">
        <v>4.5999999999999996</v>
      </c>
      <c r="E4090" t="s">
        <v>113</v>
      </c>
      <c r="K4090">
        <v>10.67</v>
      </c>
    </row>
    <row r="4091" spans="1:11">
      <c r="A4091">
        <v>4089</v>
      </c>
      <c r="B4091" t="s">
        <v>3546</v>
      </c>
      <c r="C4091" t="s">
        <v>4036</v>
      </c>
      <c r="D4091">
        <v>1220</v>
      </c>
      <c r="E4091" t="s">
        <v>13</v>
      </c>
      <c r="K4091">
        <v>5937.41</v>
      </c>
    </row>
    <row r="4092" spans="1:11">
      <c r="A4092">
        <v>4090</v>
      </c>
      <c r="B4092" t="s">
        <v>3546</v>
      </c>
      <c r="C4092" t="s">
        <v>4037</v>
      </c>
      <c r="D4092">
        <v>63</v>
      </c>
      <c r="E4092" t="s">
        <v>113</v>
      </c>
      <c r="K4092">
        <v>146.16</v>
      </c>
    </row>
    <row r="4093" spans="1:11">
      <c r="A4093">
        <v>4091</v>
      </c>
      <c r="B4093" t="s">
        <v>3546</v>
      </c>
      <c r="C4093" t="s">
        <v>4038</v>
      </c>
      <c r="D4093">
        <v>1</v>
      </c>
      <c r="E4093" t="s">
        <v>15</v>
      </c>
      <c r="G4093">
        <v>1.31</v>
      </c>
      <c r="H4093">
        <v>1.39</v>
      </c>
      <c r="I4093">
        <v>1.39</v>
      </c>
      <c r="J4093">
        <v>1.31</v>
      </c>
      <c r="K4093">
        <v>1.31</v>
      </c>
    </row>
    <row r="4094" spans="1:11">
      <c r="A4094">
        <v>4092</v>
      </c>
      <c r="B4094" t="s">
        <v>3546</v>
      </c>
      <c r="C4094" t="s">
        <v>4039</v>
      </c>
      <c r="D4094">
        <v>39.6</v>
      </c>
      <c r="E4094" t="s">
        <v>113</v>
      </c>
      <c r="K4094">
        <v>91.87</v>
      </c>
    </row>
    <row r="4095" spans="1:11">
      <c r="A4095">
        <v>4093</v>
      </c>
      <c r="B4095" t="s">
        <v>3546</v>
      </c>
      <c r="C4095" t="s">
        <v>4040</v>
      </c>
      <c r="D4095">
        <v>10</v>
      </c>
      <c r="E4095" t="s">
        <v>15</v>
      </c>
      <c r="G4095">
        <v>12.95</v>
      </c>
      <c r="H4095">
        <v>14.27</v>
      </c>
      <c r="I4095">
        <v>13.97</v>
      </c>
      <c r="J4095">
        <v>14.47</v>
      </c>
      <c r="K4095">
        <v>13.4</v>
      </c>
    </row>
    <row r="4096" spans="1:11">
      <c r="A4096">
        <v>4094</v>
      </c>
      <c r="B4096" t="s">
        <v>3546</v>
      </c>
      <c r="C4096" t="s">
        <v>4041</v>
      </c>
      <c r="D4096">
        <v>10</v>
      </c>
      <c r="E4096" t="s">
        <v>15</v>
      </c>
      <c r="G4096">
        <v>12.95</v>
      </c>
      <c r="H4096">
        <v>14.27</v>
      </c>
      <c r="I4096">
        <v>13.97</v>
      </c>
      <c r="J4096">
        <v>14.55</v>
      </c>
      <c r="K4096">
        <v>13.39</v>
      </c>
    </row>
    <row r="4097" spans="1:11">
      <c r="A4097">
        <v>4095</v>
      </c>
      <c r="B4097" t="s">
        <v>3546</v>
      </c>
      <c r="C4097" t="s">
        <v>4042</v>
      </c>
      <c r="D4097">
        <v>10</v>
      </c>
      <c r="E4097" t="s">
        <v>15</v>
      </c>
      <c r="G4097">
        <v>12.95</v>
      </c>
      <c r="H4097">
        <v>14.27</v>
      </c>
      <c r="I4097">
        <v>13.97</v>
      </c>
      <c r="J4097">
        <v>14.61</v>
      </c>
      <c r="K4097">
        <v>13.39</v>
      </c>
    </row>
    <row r="4098" spans="1:11">
      <c r="A4098">
        <v>4096</v>
      </c>
      <c r="B4098" t="s">
        <v>3546</v>
      </c>
      <c r="C4098" t="s">
        <v>4043</v>
      </c>
      <c r="D4098">
        <v>10</v>
      </c>
      <c r="E4098" t="s">
        <v>15</v>
      </c>
      <c r="G4098">
        <v>12.82</v>
      </c>
      <c r="H4098">
        <v>14.27</v>
      </c>
      <c r="I4098">
        <v>14</v>
      </c>
      <c r="J4098">
        <v>14.42</v>
      </c>
      <c r="K4098">
        <v>13.36</v>
      </c>
    </row>
    <row r="4099" spans="1:11">
      <c r="A4099">
        <v>4097</v>
      </c>
      <c r="B4099" t="s">
        <v>3546</v>
      </c>
      <c r="C4099" t="s">
        <v>4044</v>
      </c>
      <c r="D4099">
        <v>1.9</v>
      </c>
      <c r="E4099" t="s">
        <v>13</v>
      </c>
      <c r="G4099">
        <v>5.94</v>
      </c>
      <c r="H4099">
        <v>6.04</v>
      </c>
      <c r="I4099">
        <v>4.5599999999999996</v>
      </c>
      <c r="J4099">
        <v>4.75</v>
      </c>
      <c r="K4099">
        <v>5.91</v>
      </c>
    </row>
    <row r="4100" spans="1:11">
      <c r="A4100">
        <v>4098</v>
      </c>
      <c r="B4100" t="s">
        <v>3546</v>
      </c>
      <c r="C4100" t="s">
        <v>4045</v>
      </c>
      <c r="D4100">
        <v>232</v>
      </c>
      <c r="E4100" t="s">
        <v>13</v>
      </c>
      <c r="G4100">
        <v>978.06</v>
      </c>
      <c r="H4100">
        <v>966.61</v>
      </c>
      <c r="I4100">
        <v>939.44</v>
      </c>
      <c r="J4100">
        <v>971.12</v>
      </c>
      <c r="K4100">
        <v>966.61</v>
      </c>
    </row>
    <row r="4101" spans="1:11">
      <c r="A4101">
        <v>4099</v>
      </c>
      <c r="B4101" t="s">
        <v>3546</v>
      </c>
      <c r="C4101" t="s">
        <v>4046</v>
      </c>
      <c r="D4101">
        <v>122</v>
      </c>
      <c r="E4101" t="s">
        <v>21</v>
      </c>
      <c r="K4101">
        <v>426.01</v>
      </c>
    </row>
    <row r="4102" spans="1:11">
      <c r="A4102">
        <v>4100</v>
      </c>
      <c r="B4102" t="s">
        <v>3546</v>
      </c>
      <c r="C4102" t="s">
        <v>4047</v>
      </c>
      <c r="D4102">
        <v>45</v>
      </c>
      <c r="E4102" t="s">
        <v>13</v>
      </c>
      <c r="G4102">
        <v>117.43</v>
      </c>
      <c r="H4102">
        <v>117.43</v>
      </c>
      <c r="I4102">
        <v>117.43</v>
      </c>
      <c r="J4102">
        <v>117.75</v>
      </c>
      <c r="K4102">
        <v>117.43</v>
      </c>
    </row>
    <row r="4103" spans="1:11">
      <c r="A4103">
        <v>4101</v>
      </c>
      <c r="B4103" t="s">
        <v>3546</v>
      </c>
      <c r="C4103" t="s">
        <v>4048</v>
      </c>
      <c r="D4103">
        <v>570</v>
      </c>
      <c r="E4103" t="s">
        <v>13</v>
      </c>
      <c r="G4103">
        <v>2667.13</v>
      </c>
      <c r="H4103">
        <v>2667.13</v>
      </c>
      <c r="I4103">
        <v>2667.13</v>
      </c>
      <c r="J4103">
        <v>2674.44</v>
      </c>
      <c r="K4103">
        <v>2667.13</v>
      </c>
    </row>
    <row r="4104" spans="1:11">
      <c r="A4104">
        <v>4102</v>
      </c>
      <c r="B4104" t="s">
        <v>3546</v>
      </c>
      <c r="C4104" t="s">
        <v>4049</v>
      </c>
      <c r="D4104">
        <v>14</v>
      </c>
      <c r="E4104" t="s">
        <v>405</v>
      </c>
    </row>
    <row r="4105" spans="1:11">
      <c r="A4105">
        <v>4103</v>
      </c>
      <c r="B4105" t="s">
        <v>3546</v>
      </c>
      <c r="C4105" t="s">
        <v>4050</v>
      </c>
      <c r="D4105">
        <v>49.9</v>
      </c>
      <c r="E4105" t="s">
        <v>13</v>
      </c>
      <c r="G4105">
        <v>243.56</v>
      </c>
      <c r="H4105">
        <v>250.78</v>
      </c>
      <c r="I4105">
        <v>250.78</v>
      </c>
      <c r="J4105">
        <v>251.46</v>
      </c>
      <c r="K4105">
        <v>250.78</v>
      </c>
    </row>
    <row r="4106" spans="1:11">
      <c r="A4106">
        <v>4104</v>
      </c>
      <c r="B4106" t="s">
        <v>3546</v>
      </c>
      <c r="C4106" t="s">
        <v>4051</v>
      </c>
      <c r="D4106">
        <v>100.5</v>
      </c>
      <c r="E4106" t="s">
        <v>113</v>
      </c>
      <c r="K4106">
        <v>233.16</v>
      </c>
    </row>
    <row r="4107" spans="1:11">
      <c r="A4107">
        <v>4105</v>
      </c>
      <c r="B4107" t="s">
        <v>3546</v>
      </c>
      <c r="C4107" t="s">
        <v>4052</v>
      </c>
      <c r="D4107">
        <v>131</v>
      </c>
      <c r="E4107" t="s">
        <v>13</v>
      </c>
      <c r="G4107">
        <v>561.85</v>
      </c>
      <c r="H4107">
        <v>561.85</v>
      </c>
      <c r="I4107">
        <v>567.49</v>
      </c>
      <c r="J4107">
        <v>564.96</v>
      </c>
      <c r="K4107">
        <v>658.5</v>
      </c>
    </row>
    <row r="4108" spans="1:11">
      <c r="A4108">
        <v>4106</v>
      </c>
      <c r="B4108" t="s">
        <v>3546</v>
      </c>
      <c r="C4108" t="s">
        <v>4053</v>
      </c>
      <c r="D4108">
        <v>1436</v>
      </c>
      <c r="E4108" t="s">
        <v>13</v>
      </c>
      <c r="G4108">
        <v>8452.39</v>
      </c>
      <c r="H4108">
        <v>8410.5400000000009</v>
      </c>
      <c r="I4108">
        <v>8504.1299999999992</v>
      </c>
      <c r="J4108">
        <v>8433.58</v>
      </c>
      <c r="K4108">
        <v>8358.81</v>
      </c>
    </row>
    <row r="4109" spans="1:11">
      <c r="A4109">
        <v>4107</v>
      </c>
      <c r="B4109" t="s">
        <v>3546</v>
      </c>
      <c r="C4109" t="s">
        <v>4054</v>
      </c>
      <c r="D4109">
        <v>2106</v>
      </c>
      <c r="E4109" t="s">
        <v>13</v>
      </c>
      <c r="G4109">
        <v>12396.06</v>
      </c>
      <c r="H4109">
        <v>12334.68</v>
      </c>
      <c r="I4109">
        <v>12471.94</v>
      </c>
      <c r="J4109">
        <v>12368.48</v>
      </c>
      <c r="K4109">
        <v>12258.81</v>
      </c>
    </row>
    <row r="4110" spans="1:11">
      <c r="A4110">
        <v>4108</v>
      </c>
      <c r="B4110" t="s">
        <v>3546</v>
      </c>
      <c r="C4110" t="s">
        <v>4055</v>
      </c>
      <c r="D4110">
        <v>2417</v>
      </c>
      <c r="E4110" t="s">
        <v>13</v>
      </c>
      <c r="G4110">
        <v>14158.88</v>
      </c>
      <c r="H4110">
        <v>14049.78</v>
      </c>
      <c r="I4110">
        <v>14069.11</v>
      </c>
      <c r="J4110">
        <v>14088.27</v>
      </c>
      <c r="K4110">
        <v>14086.95</v>
      </c>
    </row>
    <row r="4111" spans="1:11">
      <c r="A4111">
        <v>4109</v>
      </c>
      <c r="B4111" t="s">
        <v>3546</v>
      </c>
      <c r="C4111" t="s">
        <v>4056</v>
      </c>
      <c r="D4111">
        <v>2779</v>
      </c>
      <c r="E4111" t="s">
        <v>13</v>
      </c>
      <c r="G4111">
        <v>10811.36</v>
      </c>
      <c r="H4111">
        <v>10360.69</v>
      </c>
      <c r="I4111">
        <v>13563.38</v>
      </c>
      <c r="J4111">
        <v>10859.31</v>
      </c>
      <c r="K4111">
        <v>9654.51</v>
      </c>
    </row>
    <row r="4112" spans="1:11">
      <c r="A4112">
        <v>4110</v>
      </c>
      <c r="B4112" t="s">
        <v>3546</v>
      </c>
      <c r="C4112" t="s">
        <v>4057</v>
      </c>
      <c r="D4112">
        <v>24.6</v>
      </c>
      <c r="E4112" t="s">
        <v>113</v>
      </c>
      <c r="K4112">
        <v>57.07</v>
      </c>
    </row>
    <row r="4113" spans="1:11">
      <c r="A4113">
        <v>4111</v>
      </c>
      <c r="B4113" t="s">
        <v>3546</v>
      </c>
      <c r="C4113" t="s">
        <v>4058</v>
      </c>
      <c r="D4113">
        <v>1.1000000000000001</v>
      </c>
      <c r="E4113" t="s">
        <v>13</v>
      </c>
      <c r="G4113">
        <v>3.84</v>
      </c>
      <c r="H4113">
        <v>3.86</v>
      </c>
      <c r="I4113">
        <v>3.92</v>
      </c>
      <c r="J4113">
        <v>3.97</v>
      </c>
      <c r="K4113">
        <v>3.86</v>
      </c>
    </row>
    <row r="4114" spans="1:11">
      <c r="A4114">
        <v>4112</v>
      </c>
      <c r="B4114" t="s">
        <v>3546</v>
      </c>
      <c r="C4114" t="s">
        <v>4059</v>
      </c>
      <c r="D4114">
        <v>294</v>
      </c>
      <c r="E4114" t="s">
        <v>13</v>
      </c>
      <c r="G4114">
        <v>954.31</v>
      </c>
      <c r="H4114">
        <v>952.37</v>
      </c>
      <c r="I4114">
        <v>1144.1300000000001</v>
      </c>
      <c r="J4114">
        <v>1235.5</v>
      </c>
      <c r="K4114">
        <v>1099.1099999999999</v>
      </c>
    </row>
    <row r="4115" spans="1:11">
      <c r="A4115">
        <v>4113</v>
      </c>
      <c r="B4115" t="s">
        <v>3546</v>
      </c>
      <c r="C4115" t="s">
        <v>4060</v>
      </c>
      <c r="D4115">
        <v>29</v>
      </c>
      <c r="E4115" t="s">
        <v>13</v>
      </c>
      <c r="G4115">
        <v>140.79</v>
      </c>
      <c r="H4115">
        <v>153.96</v>
      </c>
      <c r="I4115">
        <v>134.22</v>
      </c>
      <c r="J4115">
        <v>154.15</v>
      </c>
      <c r="K4115">
        <v>155.06</v>
      </c>
    </row>
    <row r="4116" spans="1:11">
      <c r="A4116">
        <v>4114</v>
      </c>
      <c r="B4116" t="s">
        <v>3546</v>
      </c>
      <c r="C4116" t="s">
        <v>4061</v>
      </c>
      <c r="D4116">
        <v>300</v>
      </c>
      <c r="E4116" t="s">
        <v>113</v>
      </c>
      <c r="K4116">
        <v>696</v>
      </c>
    </row>
    <row r="4117" spans="1:11">
      <c r="A4117">
        <v>4115</v>
      </c>
      <c r="B4117" t="s">
        <v>3546</v>
      </c>
      <c r="C4117" t="s">
        <v>4062</v>
      </c>
      <c r="D4117">
        <v>22</v>
      </c>
      <c r="E4117" t="s">
        <v>13</v>
      </c>
      <c r="G4117">
        <v>87.7</v>
      </c>
      <c r="H4117">
        <v>79.91</v>
      </c>
      <c r="I4117">
        <v>81.849999999999994</v>
      </c>
      <c r="J4117">
        <v>78.33</v>
      </c>
      <c r="K4117">
        <v>87.51</v>
      </c>
    </row>
    <row r="4118" spans="1:11">
      <c r="A4118">
        <v>4116</v>
      </c>
      <c r="B4118" t="s">
        <v>3546</v>
      </c>
      <c r="C4118" t="s">
        <v>4063</v>
      </c>
      <c r="D4118">
        <v>4</v>
      </c>
      <c r="E4118" t="s">
        <v>405</v>
      </c>
    </row>
    <row r="4119" spans="1:11">
      <c r="A4119">
        <v>4117</v>
      </c>
      <c r="B4119" t="s">
        <v>3546</v>
      </c>
      <c r="C4119" t="s">
        <v>4064</v>
      </c>
      <c r="D4119">
        <v>10</v>
      </c>
      <c r="E4119" t="s">
        <v>405</v>
      </c>
    </row>
    <row r="4120" spans="1:11">
      <c r="A4120">
        <v>4118</v>
      </c>
      <c r="B4120" t="s">
        <v>3546</v>
      </c>
      <c r="C4120" t="s">
        <v>4065</v>
      </c>
      <c r="D4120">
        <v>47</v>
      </c>
      <c r="E4120" t="s">
        <v>13</v>
      </c>
      <c r="G4120">
        <v>157.85</v>
      </c>
      <c r="H4120">
        <v>163.95</v>
      </c>
      <c r="I4120">
        <v>164.65</v>
      </c>
      <c r="J4120">
        <v>164.98</v>
      </c>
      <c r="K4120">
        <v>163.95</v>
      </c>
    </row>
    <row r="4121" spans="1:11">
      <c r="A4121">
        <v>4119</v>
      </c>
      <c r="B4121" t="s">
        <v>3546</v>
      </c>
      <c r="C4121" t="s">
        <v>4066</v>
      </c>
      <c r="D4121">
        <v>4.2</v>
      </c>
      <c r="E4121" t="s">
        <v>405</v>
      </c>
    </row>
    <row r="4122" spans="1:11">
      <c r="A4122">
        <v>4120</v>
      </c>
      <c r="B4122" t="s">
        <v>3546</v>
      </c>
      <c r="C4122" t="s">
        <v>4067</v>
      </c>
      <c r="D4122">
        <v>878</v>
      </c>
      <c r="E4122" t="s">
        <v>13</v>
      </c>
      <c r="G4122">
        <v>2708.04</v>
      </c>
      <c r="H4122">
        <v>2708.04</v>
      </c>
      <c r="I4122">
        <v>2670.79</v>
      </c>
      <c r="J4122">
        <v>2715.46</v>
      </c>
      <c r="K4122">
        <v>2761.05</v>
      </c>
    </row>
    <row r="4123" spans="1:11">
      <c r="A4123">
        <v>4121</v>
      </c>
      <c r="B4123" t="s">
        <v>3546</v>
      </c>
      <c r="C4123" t="s">
        <v>4068</v>
      </c>
      <c r="D4123">
        <v>319</v>
      </c>
      <c r="E4123" t="s">
        <v>13</v>
      </c>
      <c r="G4123">
        <v>1021.04</v>
      </c>
      <c r="H4123">
        <v>1021.04</v>
      </c>
      <c r="I4123">
        <v>1021.27</v>
      </c>
      <c r="J4123">
        <v>1023.83</v>
      </c>
      <c r="K4123">
        <v>1025.07</v>
      </c>
    </row>
    <row r="4124" spans="1:11">
      <c r="A4124">
        <v>4122</v>
      </c>
      <c r="B4124" t="s">
        <v>3546</v>
      </c>
      <c r="C4124" t="s">
        <v>4069</v>
      </c>
      <c r="D4124">
        <v>25</v>
      </c>
      <c r="E4124" t="s">
        <v>13</v>
      </c>
      <c r="G4124">
        <v>90.3</v>
      </c>
      <c r="H4124">
        <v>86.35</v>
      </c>
      <c r="I4124">
        <v>94.16</v>
      </c>
      <c r="J4124">
        <v>90.55</v>
      </c>
      <c r="K4124">
        <v>90.11</v>
      </c>
    </row>
    <row r="4125" spans="1:11">
      <c r="A4125">
        <v>4123</v>
      </c>
      <c r="B4125" t="s">
        <v>3546</v>
      </c>
      <c r="C4125" t="s">
        <v>4070</v>
      </c>
      <c r="D4125">
        <v>59</v>
      </c>
      <c r="E4125" t="s">
        <v>13</v>
      </c>
      <c r="G4125">
        <v>171.12</v>
      </c>
      <c r="H4125">
        <v>171.12</v>
      </c>
      <c r="I4125">
        <v>171.12</v>
      </c>
      <c r="J4125">
        <v>171.59</v>
      </c>
      <c r="K4125">
        <v>171.12</v>
      </c>
    </row>
    <row r="4126" spans="1:11">
      <c r="A4126">
        <v>4124</v>
      </c>
      <c r="B4126" t="s">
        <v>3546</v>
      </c>
      <c r="C4126" t="s">
        <v>4071</v>
      </c>
      <c r="D4126">
        <v>17.8</v>
      </c>
      <c r="E4126" t="s">
        <v>13</v>
      </c>
      <c r="G4126">
        <v>47.35</v>
      </c>
      <c r="H4126">
        <v>47.35</v>
      </c>
      <c r="I4126">
        <v>47.35</v>
      </c>
      <c r="J4126">
        <v>47.48</v>
      </c>
      <c r="K4126">
        <v>47.35</v>
      </c>
    </row>
    <row r="4127" spans="1:11">
      <c r="A4127">
        <v>4125</v>
      </c>
      <c r="B4127" t="s">
        <v>3546</v>
      </c>
      <c r="C4127" t="s">
        <v>4072</v>
      </c>
      <c r="D4127">
        <v>110</v>
      </c>
      <c r="E4127" t="s">
        <v>21</v>
      </c>
      <c r="K4127">
        <v>384.1</v>
      </c>
    </row>
    <row r="4128" spans="1:11">
      <c r="A4128">
        <v>4126</v>
      </c>
      <c r="B4128" t="s">
        <v>3546</v>
      </c>
      <c r="C4128" t="s">
        <v>4073</v>
      </c>
      <c r="D4128">
        <v>2</v>
      </c>
      <c r="E4128" t="s">
        <v>13</v>
      </c>
      <c r="G4128">
        <v>10.31</v>
      </c>
      <c r="H4128">
        <v>9.08</v>
      </c>
      <c r="I4128">
        <v>8.9</v>
      </c>
      <c r="J4128">
        <v>9.5399999999999991</v>
      </c>
      <c r="K4128">
        <v>8.31</v>
      </c>
    </row>
    <row r="4129" spans="1:11">
      <c r="A4129">
        <v>4127</v>
      </c>
      <c r="B4129" t="s">
        <v>3546</v>
      </c>
      <c r="C4129" t="s">
        <v>4074</v>
      </c>
      <c r="D4129">
        <v>45</v>
      </c>
      <c r="E4129" t="s">
        <v>113</v>
      </c>
      <c r="K4129">
        <v>104.4</v>
      </c>
    </row>
    <row r="4130" spans="1:11">
      <c r="A4130">
        <v>4128</v>
      </c>
      <c r="B4130" t="s">
        <v>3546</v>
      </c>
      <c r="C4130" t="s">
        <v>4075</v>
      </c>
      <c r="D4130">
        <v>27</v>
      </c>
      <c r="E4130" t="s">
        <v>13</v>
      </c>
      <c r="G4130">
        <v>90.55</v>
      </c>
      <c r="H4130">
        <v>87.06</v>
      </c>
      <c r="I4130">
        <v>86.83</v>
      </c>
      <c r="J4130">
        <v>87.3</v>
      </c>
      <c r="K4130">
        <v>82.83</v>
      </c>
    </row>
    <row r="4131" spans="1:11">
      <c r="A4131">
        <v>4129</v>
      </c>
      <c r="B4131" t="s">
        <v>3546</v>
      </c>
      <c r="C4131" t="s">
        <v>4076</v>
      </c>
      <c r="D4131">
        <v>79</v>
      </c>
      <c r="E4131" t="s">
        <v>21</v>
      </c>
      <c r="F4131">
        <v>1975</v>
      </c>
      <c r="K4131">
        <v>275.85000000000002</v>
      </c>
    </row>
    <row r="4132" spans="1:11">
      <c r="A4132">
        <v>4130</v>
      </c>
      <c r="B4132" t="s">
        <v>3546</v>
      </c>
      <c r="C4132" t="s">
        <v>4077</v>
      </c>
      <c r="D4132">
        <v>5</v>
      </c>
      <c r="E4132" t="s">
        <v>13</v>
      </c>
      <c r="G4132">
        <v>15.53</v>
      </c>
      <c r="H4132">
        <v>14.76</v>
      </c>
      <c r="I4132">
        <v>14.72</v>
      </c>
      <c r="J4132">
        <v>14.8</v>
      </c>
      <c r="K4132">
        <v>20.73</v>
      </c>
    </row>
    <row r="4133" spans="1:11">
      <c r="A4133">
        <v>4131</v>
      </c>
      <c r="B4133" t="s">
        <v>3546</v>
      </c>
      <c r="C4133" t="s">
        <v>4078</v>
      </c>
      <c r="D4133">
        <v>5.0999999999999996</v>
      </c>
      <c r="E4133" t="s">
        <v>13</v>
      </c>
      <c r="G4133">
        <v>15.84</v>
      </c>
      <c r="H4133">
        <v>15.05</v>
      </c>
      <c r="I4133">
        <v>15.01</v>
      </c>
      <c r="J4133">
        <v>15.09</v>
      </c>
      <c r="K4133">
        <v>21.15</v>
      </c>
    </row>
    <row r="4134" spans="1:11">
      <c r="A4134">
        <v>4132</v>
      </c>
      <c r="B4134" t="s">
        <v>3546</v>
      </c>
      <c r="C4134" t="s">
        <v>4079</v>
      </c>
      <c r="D4134">
        <v>24.6</v>
      </c>
      <c r="E4134" t="s">
        <v>113</v>
      </c>
      <c r="K4134">
        <v>57.07</v>
      </c>
    </row>
    <row r="4135" spans="1:11">
      <c r="A4135">
        <v>4133</v>
      </c>
      <c r="B4135" t="s">
        <v>3546</v>
      </c>
      <c r="C4135" t="s">
        <v>4080</v>
      </c>
      <c r="D4135">
        <v>56.3</v>
      </c>
      <c r="E4135" t="s">
        <v>113</v>
      </c>
      <c r="K4135">
        <v>130.61000000000001</v>
      </c>
    </row>
    <row r="4136" spans="1:11">
      <c r="A4136">
        <v>4134</v>
      </c>
      <c r="B4136" t="s">
        <v>3546</v>
      </c>
      <c r="C4136" t="s">
        <v>4081</v>
      </c>
      <c r="D4136">
        <v>42.8</v>
      </c>
      <c r="E4136" t="s">
        <v>113</v>
      </c>
      <c r="K4136">
        <v>99.29</v>
      </c>
    </row>
    <row r="4137" spans="1:11">
      <c r="A4137">
        <v>4135</v>
      </c>
      <c r="B4137" t="s">
        <v>3546</v>
      </c>
      <c r="C4137" t="s">
        <v>4082</v>
      </c>
      <c r="D4137">
        <v>138.6</v>
      </c>
      <c r="E4137" t="s">
        <v>113</v>
      </c>
      <c r="K4137">
        <v>321.55</v>
      </c>
    </row>
    <row r="4138" spans="1:11">
      <c r="A4138">
        <v>4136</v>
      </c>
      <c r="B4138" t="s">
        <v>3546</v>
      </c>
      <c r="C4138" t="s">
        <v>4083</v>
      </c>
      <c r="D4138">
        <v>21.2</v>
      </c>
      <c r="E4138" t="s">
        <v>113</v>
      </c>
      <c r="K4138">
        <v>49.18</v>
      </c>
    </row>
    <row r="4139" spans="1:11">
      <c r="A4139">
        <v>4137</v>
      </c>
      <c r="B4139" t="s">
        <v>3546</v>
      </c>
      <c r="C4139" t="s">
        <v>4084</v>
      </c>
      <c r="D4139">
        <v>1</v>
      </c>
      <c r="E4139" t="s">
        <v>13</v>
      </c>
      <c r="G4139">
        <v>2.36</v>
      </c>
      <c r="H4139">
        <v>2.36</v>
      </c>
      <c r="I4139">
        <v>2.27</v>
      </c>
      <c r="J4139">
        <v>2.36</v>
      </c>
      <c r="K4139">
        <v>2.36</v>
      </c>
    </row>
    <row r="4140" spans="1:11">
      <c r="A4140">
        <v>4138</v>
      </c>
      <c r="B4140" t="s">
        <v>3546</v>
      </c>
      <c r="C4140" t="s">
        <v>4085</v>
      </c>
      <c r="D4140">
        <v>2000</v>
      </c>
      <c r="E4140" t="s">
        <v>21</v>
      </c>
      <c r="K4140">
        <v>6983.77</v>
      </c>
    </row>
    <row r="4141" spans="1:11">
      <c r="A4141">
        <v>4139</v>
      </c>
      <c r="B4141" t="s">
        <v>3546</v>
      </c>
      <c r="C4141" t="s">
        <v>4086</v>
      </c>
      <c r="D4141">
        <v>26</v>
      </c>
      <c r="E4141" t="s">
        <v>13</v>
      </c>
      <c r="G4141">
        <v>68.040000000000006</v>
      </c>
      <c r="H4141">
        <v>66.069999999999993</v>
      </c>
      <c r="I4141">
        <v>68.59</v>
      </c>
      <c r="J4141">
        <v>67.13</v>
      </c>
      <c r="K4141">
        <v>66.95</v>
      </c>
    </row>
    <row r="4142" spans="1:11">
      <c r="A4142">
        <v>4140</v>
      </c>
      <c r="B4142" t="s">
        <v>3546</v>
      </c>
      <c r="C4142" t="s">
        <v>4087</v>
      </c>
      <c r="D4142">
        <v>113</v>
      </c>
      <c r="E4142" t="s">
        <v>13</v>
      </c>
      <c r="G4142">
        <v>629.26</v>
      </c>
      <c r="H4142">
        <v>656.37</v>
      </c>
      <c r="I4142">
        <v>660.52</v>
      </c>
      <c r="J4142">
        <v>658.17</v>
      </c>
      <c r="K4142">
        <v>599.9</v>
      </c>
    </row>
    <row r="4143" spans="1:11">
      <c r="A4143">
        <v>4141</v>
      </c>
      <c r="B4143" t="s">
        <v>3546</v>
      </c>
      <c r="C4143" t="s">
        <v>4088</v>
      </c>
      <c r="D4143">
        <v>4</v>
      </c>
      <c r="E4143" t="s">
        <v>405</v>
      </c>
    </row>
    <row r="4144" spans="1:11">
      <c r="A4144">
        <v>4142</v>
      </c>
      <c r="B4144" t="s">
        <v>3546</v>
      </c>
      <c r="C4144" t="s">
        <v>4089</v>
      </c>
      <c r="D4144">
        <v>11.4</v>
      </c>
      <c r="E4144" t="s">
        <v>405</v>
      </c>
    </row>
    <row r="4145" spans="1:11">
      <c r="A4145">
        <v>4143</v>
      </c>
      <c r="B4145" t="s">
        <v>3546</v>
      </c>
      <c r="C4145" t="s">
        <v>4090</v>
      </c>
      <c r="D4145">
        <v>10</v>
      </c>
      <c r="E4145" t="s">
        <v>15</v>
      </c>
      <c r="G4145">
        <v>13.24</v>
      </c>
      <c r="H4145">
        <v>14.79</v>
      </c>
      <c r="I4145">
        <v>14.24</v>
      </c>
      <c r="J4145">
        <v>14.46</v>
      </c>
      <c r="K4145">
        <v>12.95</v>
      </c>
    </row>
    <row r="4146" spans="1:11">
      <c r="A4146">
        <v>4144</v>
      </c>
      <c r="B4146" t="s">
        <v>3546</v>
      </c>
      <c r="C4146" t="s">
        <v>4091</v>
      </c>
      <c r="D4146">
        <v>5</v>
      </c>
      <c r="E4146" t="s">
        <v>113</v>
      </c>
      <c r="K4146">
        <v>11.6</v>
      </c>
    </row>
    <row r="4147" spans="1:11">
      <c r="A4147">
        <v>4145</v>
      </c>
      <c r="B4147" t="s">
        <v>3546</v>
      </c>
      <c r="C4147" t="s">
        <v>4092</v>
      </c>
      <c r="D4147">
        <v>1350</v>
      </c>
      <c r="E4147" t="s">
        <v>13</v>
      </c>
      <c r="K4147">
        <v>6570.08</v>
      </c>
    </row>
    <row r="4148" spans="1:11">
      <c r="A4148">
        <v>4146</v>
      </c>
      <c r="B4148" t="s">
        <v>3546</v>
      </c>
      <c r="C4148" t="s">
        <v>4093</v>
      </c>
      <c r="D4148">
        <v>620</v>
      </c>
      <c r="E4148" t="s">
        <v>144</v>
      </c>
      <c r="K4148">
        <v>4088.78</v>
      </c>
    </row>
    <row r="4149" spans="1:11">
      <c r="A4149">
        <v>4147</v>
      </c>
      <c r="B4149" t="s">
        <v>3546</v>
      </c>
      <c r="C4149" t="s">
        <v>4093</v>
      </c>
      <c r="D4149">
        <v>18.100000000000001</v>
      </c>
      <c r="E4149" t="s">
        <v>113</v>
      </c>
      <c r="K4149">
        <v>41.99</v>
      </c>
    </row>
    <row r="4150" spans="1:11">
      <c r="A4150">
        <v>4148</v>
      </c>
      <c r="B4150" t="s">
        <v>3546</v>
      </c>
      <c r="C4150" t="s">
        <v>4094</v>
      </c>
      <c r="D4150">
        <v>10</v>
      </c>
      <c r="E4150" t="s">
        <v>15</v>
      </c>
      <c r="G4150">
        <v>14.68</v>
      </c>
      <c r="H4150">
        <v>15.24</v>
      </c>
      <c r="I4150">
        <v>15.24</v>
      </c>
      <c r="J4150">
        <v>14.72</v>
      </c>
      <c r="K4150">
        <v>14.68</v>
      </c>
    </row>
    <row r="4151" spans="1:11">
      <c r="A4151">
        <v>4149</v>
      </c>
      <c r="B4151" t="s">
        <v>3546</v>
      </c>
      <c r="C4151" t="s">
        <v>4095</v>
      </c>
      <c r="D4151">
        <v>10</v>
      </c>
      <c r="E4151" t="s">
        <v>15</v>
      </c>
      <c r="G4151">
        <v>14.68</v>
      </c>
      <c r="H4151">
        <v>15.24</v>
      </c>
      <c r="I4151">
        <v>15.24</v>
      </c>
      <c r="J4151">
        <v>14.72</v>
      </c>
      <c r="K4151">
        <v>14.68</v>
      </c>
    </row>
    <row r="4152" spans="1:11">
      <c r="A4152">
        <v>4150</v>
      </c>
      <c r="B4152" t="s">
        <v>3546</v>
      </c>
      <c r="C4152" t="s">
        <v>4096</v>
      </c>
      <c r="D4152">
        <v>10</v>
      </c>
      <c r="E4152" t="s">
        <v>15</v>
      </c>
      <c r="G4152">
        <v>14.68</v>
      </c>
      <c r="H4152">
        <v>15.24</v>
      </c>
      <c r="I4152">
        <v>15.24</v>
      </c>
      <c r="J4152">
        <v>14.72</v>
      </c>
      <c r="K4152">
        <v>14.68</v>
      </c>
    </row>
    <row r="4153" spans="1:11">
      <c r="A4153">
        <v>4151</v>
      </c>
      <c r="B4153" t="s">
        <v>3546</v>
      </c>
      <c r="C4153" t="s">
        <v>4097</v>
      </c>
      <c r="D4153">
        <v>205</v>
      </c>
      <c r="E4153" t="s">
        <v>13</v>
      </c>
      <c r="G4153">
        <v>895.15</v>
      </c>
      <c r="H4153">
        <v>885.04</v>
      </c>
      <c r="I4153">
        <v>886.67</v>
      </c>
      <c r="J4153">
        <v>889.1</v>
      </c>
      <c r="K4153">
        <v>885.04</v>
      </c>
    </row>
    <row r="4154" spans="1:11">
      <c r="A4154">
        <v>4152</v>
      </c>
      <c r="B4154" t="s">
        <v>3546</v>
      </c>
      <c r="C4154" t="s">
        <v>4098</v>
      </c>
      <c r="D4154">
        <v>2</v>
      </c>
      <c r="E4154" t="s">
        <v>113</v>
      </c>
      <c r="K4154">
        <v>4.6399999999999997</v>
      </c>
    </row>
    <row r="4155" spans="1:11">
      <c r="A4155">
        <v>4153</v>
      </c>
      <c r="B4155" t="s">
        <v>3546</v>
      </c>
      <c r="C4155" t="s">
        <v>4099</v>
      </c>
      <c r="D4155">
        <v>3</v>
      </c>
      <c r="E4155" t="s">
        <v>13</v>
      </c>
      <c r="G4155">
        <v>10.48</v>
      </c>
      <c r="H4155">
        <v>10.43</v>
      </c>
      <c r="I4155">
        <v>8.5500000000000007</v>
      </c>
      <c r="J4155">
        <v>10.55</v>
      </c>
      <c r="K4155">
        <v>10.48</v>
      </c>
    </row>
    <row r="4156" spans="1:11">
      <c r="A4156">
        <v>4154</v>
      </c>
      <c r="B4156" t="s">
        <v>3546</v>
      </c>
      <c r="C4156" t="s">
        <v>4100</v>
      </c>
      <c r="D4156">
        <v>37</v>
      </c>
      <c r="E4156" t="s">
        <v>13</v>
      </c>
      <c r="G4156">
        <v>107.31</v>
      </c>
      <c r="H4156">
        <v>107.31</v>
      </c>
      <c r="I4156">
        <v>107.31</v>
      </c>
      <c r="J4156">
        <v>107.61</v>
      </c>
      <c r="K4156">
        <v>107.31</v>
      </c>
    </row>
    <row r="4157" spans="1:11">
      <c r="A4157">
        <v>4155</v>
      </c>
      <c r="B4157" t="s">
        <v>3546</v>
      </c>
      <c r="C4157" t="s">
        <v>4101</v>
      </c>
      <c r="D4157">
        <v>4.0999999999999996</v>
      </c>
      <c r="E4157" t="s">
        <v>13</v>
      </c>
      <c r="G4157">
        <v>22.2</v>
      </c>
      <c r="H4157">
        <v>18.89</v>
      </c>
      <c r="I4157">
        <v>18.350000000000001</v>
      </c>
      <c r="J4157">
        <v>19.739999999999998</v>
      </c>
      <c r="K4157">
        <v>18.09</v>
      </c>
    </row>
    <row r="4158" spans="1:11">
      <c r="A4158">
        <v>4156</v>
      </c>
      <c r="B4158" t="s">
        <v>3546</v>
      </c>
      <c r="C4158" t="s">
        <v>4102</v>
      </c>
      <c r="D4158">
        <v>31</v>
      </c>
      <c r="E4158" t="s">
        <v>13</v>
      </c>
      <c r="G4158">
        <v>84.77</v>
      </c>
      <c r="H4158">
        <v>105.27</v>
      </c>
      <c r="I4158">
        <v>103.71</v>
      </c>
      <c r="J4158">
        <v>88.33</v>
      </c>
      <c r="K4158">
        <v>97.93</v>
      </c>
    </row>
    <row r="4159" spans="1:11">
      <c r="A4159">
        <v>4157</v>
      </c>
      <c r="B4159" t="s">
        <v>3546</v>
      </c>
      <c r="C4159" t="s">
        <v>4103</v>
      </c>
      <c r="D4159">
        <v>18</v>
      </c>
      <c r="E4159" t="s">
        <v>13</v>
      </c>
      <c r="G4159">
        <v>94.04</v>
      </c>
      <c r="H4159">
        <v>88.41</v>
      </c>
      <c r="I4159">
        <v>85.13</v>
      </c>
      <c r="J4159">
        <v>82.41</v>
      </c>
      <c r="K4159">
        <v>88.56</v>
      </c>
    </row>
    <row r="4160" spans="1:11">
      <c r="A4160">
        <v>4158</v>
      </c>
      <c r="B4160" t="s">
        <v>3546</v>
      </c>
      <c r="C4160" t="s">
        <v>4104</v>
      </c>
      <c r="D4160">
        <v>980</v>
      </c>
      <c r="E4160" t="s">
        <v>13</v>
      </c>
      <c r="K4160">
        <v>4769.3900000000003</v>
      </c>
    </row>
    <row r="4161" spans="1:11">
      <c r="A4161">
        <v>4159</v>
      </c>
      <c r="B4161" t="s">
        <v>3546</v>
      </c>
      <c r="C4161" t="s">
        <v>4105</v>
      </c>
      <c r="D4161">
        <v>25</v>
      </c>
      <c r="E4161" t="s">
        <v>405</v>
      </c>
    </row>
    <row r="4162" spans="1:11">
      <c r="A4162">
        <v>4160</v>
      </c>
      <c r="B4162" t="s">
        <v>3546</v>
      </c>
      <c r="C4162" t="s">
        <v>4106</v>
      </c>
      <c r="D4162">
        <v>10</v>
      </c>
      <c r="E4162" t="s">
        <v>15</v>
      </c>
      <c r="G4162">
        <v>14.68</v>
      </c>
      <c r="H4162">
        <v>15.24</v>
      </c>
      <c r="I4162">
        <v>15.24</v>
      </c>
      <c r="J4162">
        <v>14.68</v>
      </c>
      <c r="K4162">
        <v>14.68</v>
      </c>
    </row>
    <row r="4163" spans="1:11">
      <c r="A4163">
        <v>4161</v>
      </c>
      <c r="B4163" t="s">
        <v>3546</v>
      </c>
      <c r="C4163" t="s">
        <v>4107</v>
      </c>
      <c r="D4163">
        <v>6.2</v>
      </c>
      <c r="E4163" t="s">
        <v>13</v>
      </c>
      <c r="G4163">
        <v>23.99</v>
      </c>
      <c r="H4163">
        <v>23.02</v>
      </c>
      <c r="I4163">
        <v>23.5</v>
      </c>
      <c r="J4163">
        <v>22.64</v>
      </c>
      <c r="K4163">
        <v>24.04</v>
      </c>
    </row>
    <row r="4164" spans="1:11">
      <c r="A4164">
        <v>4162</v>
      </c>
      <c r="B4164" t="s">
        <v>3546</v>
      </c>
      <c r="C4164" t="s">
        <v>4108</v>
      </c>
      <c r="D4164">
        <v>3</v>
      </c>
      <c r="E4164" t="s">
        <v>13</v>
      </c>
      <c r="G4164">
        <v>11.94</v>
      </c>
      <c r="H4164">
        <v>11.94</v>
      </c>
      <c r="I4164">
        <v>11.94</v>
      </c>
      <c r="J4164">
        <v>11.97</v>
      </c>
      <c r="K4164">
        <v>11.94</v>
      </c>
    </row>
    <row r="4165" spans="1:11">
      <c r="A4165">
        <v>4163</v>
      </c>
      <c r="B4165" t="s">
        <v>3546</v>
      </c>
      <c r="C4165" t="s">
        <v>4109</v>
      </c>
      <c r="D4165">
        <v>10</v>
      </c>
      <c r="E4165" t="s">
        <v>13</v>
      </c>
      <c r="G4165">
        <v>22.34</v>
      </c>
      <c r="H4165">
        <v>22.34</v>
      </c>
      <c r="I4165">
        <v>22.34</v>
      </c>
      <c r="J4165">
        <v>22.4</v>
      </c>
      <c r="K4165">
        <v>22.34</v>
      </c>
    </row>
    <row r="4166" spans="1:11">
      <c r="A4166">
        <v>4164</v>
      </c>
      <c r="B4166" t="s">
        <v>3546</v>
      </c>
      <c r="C4166" t="s">
        <v>4110</v>
      </c>
      <c r="D4166">
        <v>54</v>
      </c>
      <c r="E4166" t="s">
        <v>13</v>
      </c>
      <c r="G4166">
        <v>275.93</v>
      </c>
      <c r="H4166">
        <v>275.93</v>
      </c>
      <c r="I4166">
        <v>275.93</v>
      </c>
      <c r="J4166">
        <v>276.69</v>
      </c>
      <c r="K4166">
        <v>275.93</v>
      </c>
    </row>
    <row r="4167" spans="1:11">
      <c r="A4167">
        <v>4165</v>
      </c>
      <c r="B4167" t="s">
        <v>3546</v>
      </c>
      <c r="C4167" t="s">
        <v>4111</v>
      </c>
      <c r="D4167">
        <v>11</v>
      </c>
      <c r="E4167" t="s">
        <v>13</v>
      </c>
      <c r="G4167">
        <v>25.01</v>
      </c>
      <c r="H4167">
        <v>25.01</v>
      </c>
      <c r="I4167">
        <v>25.01</v>
      </c>
      <c r="J4167">
        <v>25.08</v>
      </c>
      <c r="K4167">
        <v>25.01</v>
      </c>
    </row>
    <row r="4168" spans="1:11">
      <c r="A4168">
        <v>4166</v>
      </c>
      <c r="B4168" t="s">
        <v>3546</v>
      </c>
      <c r="C4168" t="s">
        <v>4112</v>
      </c>
      <c r="D4168">
        <v>3.9</v>
      </c>
      <c r="E4168" t="s">
        <v>13</v>
      </c>
      <c r="G4168">
        <v>15.35</v>
      </c>
      <c r="H4168">
        <v>15.13</v>
      </c>
      <c r="I4168">
        <v>15.21</v>
      </c>
      <c r="J4168">
        <v>15.16</v>
      </c>
      <c r="K4168">
        <v>14.83</v>
      </c>
    </row>
    <row r="4169" spans="1:11">
      <c r="A4169">
        <v>4167</v>
      </c>
      <c r="B4169" t="s">
        <v>3546</v>
      </c>
      <c r="C4169" t="s">
        <v>4113</v>
      </c>
      <c r="D4169">
        <v>7.2</v>
      </c>
      <c r="E4169" t="s">
        <v>13</v>
      </c>
      <c r="G4169">
        <v>27.69</v>
      </c>
      <c r="H4169">
        <v>27.63</v>
      </c>
      <c r="I4169">
        <v>27.69</v>
      </c>
      <c r="J4169">
        <v>27.62</v>
      </c>
      <c r="K4169">
        <v>26.74</v>
      </c>
    </row>
    <row r="4170" spans="1:11">
      <c r="A4170">
        <v>4168</v>
      </c>
      <c r="B4170" t="s">
        <v>3546</v>
      </c>
      <c r="C4170" t="s">
        <v>4114</v>
      </c>
      <c r="D4170">
        <v>274</v>
      </c>
      <c r="E4170" t="s">
        <v>13</v>
      </c>
      <c r="G4170">
        <v>1033.8399999999999</v>
      </c>
      <c r="H4170">
        <v>1033.8399999999999</v>
      </c>
      <c r="I4170">
        <v>1033.8399999999999</v>
      </c>
      <c r="J4170">
        <v>1065.52</v>
      </c>
      <c r="K4170">
        <v>1033.8399999999999</v>
      </c>
    </row>
    <row r="4171" spans="1:11">
      <c r="A4171">
        <v>4169</v>
      </c>
      <c r="B4171" t="s">
        <v>3546</v>
      </c>
      <c r="C4171" t="s">
        <v>4115</v>
      </c>
      <c r="D4171">
        <v>3</v>
      </c>
      <c r="E4171" t="s">
        <v>13</v>
      </c>
      <c r="G4171">
        <v>8.94</v>
      </c>
      <c r="H4171">
        <v>9.4700000000000006</v>
      </c>
      <c r="I4171">
        <v>9.27</v>
      </c>
      <c r="J4171">
        <v>9.17</v>
      </c>
      <c r="K4171">
        <v>9.15</v>
      </c>
    </row>
    <row r="4172" spans="1:11">
      <c r="A4172">
        <v>4170</v>
      </c>
      <c r="B4172" t="s">
        <v>3546</v>
      </c>
      <c r="C4172" t="s">
        <v>4116</v>
      </c>
      <c r="D4172">
        <v>14</v>
      </c>
      <c r="E4172" t="s">
        <v>13</v>
      </c>
      <c r="G4172">
        <v>64.3</v>
      </c>
      <c r="H4172">
        <v>66.22</v>
      </c>
      <c r="I4172">
        <v>63.84</v>
      </c>
      <c r="J4172">
        <v>64.61</v>
      </c>
      <c r="K4172">
        <v>65.14</v>
      </c>
    </row>
    <row r="4173" spans="1:11">
      <c r="A4173">
        <v>4171</v>
      </c>
      <c r="B4173" t="s">
        <v>3546</v>
      </c>
      <c r="C4173" t="s">
        <v>4117</v>
      </c>
      <c r="D4173">
        <v>54</v>
      </c>
      <c r="E4173" t="s">
        <v>15</v>
      </c>
      <c r="G4173">
        <v>71.87</v>
      </c>
      <c r="H4173">
        <v>78.8</v>
      </c>
      <c r="I4173">
        <v>74.66</v>
      </c>
      <c r="J4173">
        <v>77.739999999999995</v>
      </c>
      <c r="K4173">
        <v>71.37</v>
      </c>
    </row>
    <row r="4174" spans="1:11">
      <c r="A4174">
        <v>4172</v>
      </c>
      <c r="B4174" t="s">
        <v>3546</v>
      </c>
      <c r="C4174" t="s">
        <v>4118</v>
      </c>
      <c r="D4174">
        <v>2.8</v>
      </c>
      <c r="E4174" t="s">
        <v>13</v>
      </c>
      <c r="G4174">
        <v>8.5299999999999994</v>
      </c>
      <c r="H4174">
        <v>9.08</v>
      </c>
      <c r="I4174">
        <v>8.84</v>
      </c>
      <c r="J4174">
        <v>8.9700000000000006</v>
      </c>
      <c r="K4174">
        <v>8.76</v>
      </c>
    </row>
    <row r="4175" spans="1:11">
      <c r="A4175">
        <v>4173</v>
      </c>
      <c r="B4175" t="s">
        <v>3546</v>
      </c>
      <c r="C4175" t="s">
        <v>4119</v>
      </c>
      <c r="D4175">
        <v>10</v>
      </c>
      <c r="E4175" t="s">
        <v>15</v>
      </c>
      <c r="G4175">
        <v>13.22</v>
      </c>
      <c r="H4175">
        <v>14.69</v>
      </c>
      <c r="I4175">
        <v>14.24</v>
      </c>
      <c r="J4175">
        <v>14.63</v>
      </c>
      <c r="K4175">
        <v>12.95</v>
      </c>
    </row>
    <row r="4176" spans="1:11">
      <c r="A4176">
        <v>4174</v>
      </c>
      <c r="B4176" t="s">
        <v>3546</v>
      </c>
      <c r="C4176" t="s">
        <v>4120</v>
      </c>
      <c r="D4176">
        <v>62</v>
      </c>
      <c r="E4176" t="s">
        <v>13</v>
      </c>
      <c r="G4176">
        <v>228.81</v>
      </c>
      <c r="H4176">
        <v>228.81</v>
      </c>
      <c r="I4176">
        <v>230.43</v>
      </c>
      <c r="J4176">
        <v>230.05</v>
      </c>
      <c r="K4176">
        <v>230.63</v>
      </c>
    </row>
    <row r="4177" spans="1:11">
      <c r="A4177">
        <v>4175</v>
      </c>
      <c r="B4177" t="s">
        <v>3546</v>
      </c>
      <c r="C4177" t="s">
        <v>4121</v>
      </c>
      <c r="D4177">
        <v>165</v>
      </c>
      <c r="E4177" t="s">
        <v>21</v>
      </c>
      <c r="K4177">
        <v>576.16</v>
      </c>
    </row>
    <row r="4178" spans="1:11">
      <c r="A4178">
        <v>4176</v>
      </c>
      <c r="B4178" t="s">
        <v>3546</v>
      </c>
      <c r="C4178" t="s">
        <v>4122</v>
      </c>
      <c r="D4178">
        <v>36</v>
      </c>
      <c r="E4178" t="s">
        <v>405</v>
      </c>
    </row>
    <row r="4179" spans="1:11">
      <c r="A4179">
        <v>4177</v>
      </c>
      <c r="B4179" t="s">
        <v>3546</v>
      </c>
      <c r="C4179" t="s">
        <v>4123</v>
      </c>
      <c r="D4179">
        <v>3</v>
      </c>
      <c r="E4179" t="s">
        <v>113</v>
      </c>
      <c r="K4179">
        <v>6.96</v>
      </c>
    </row>
    <row r="4180" spans="1:11">
      <c r="A4180">
        <v>4178</v>
      </c>
      <c r="B4180" t="s">
        <v>3546</v>
      </c>
      <c r="C4180" t="s">
        <v>4124</v>
      </c>
      <c r="D4180">
        <v>668</v>
      </c>
      <c r="E4180" t="s">
        <v>13</v>
      </c>
      <c r="G4180">
        <v>2632.65</v>
      </c>
      <c r="H4180">
        <v>2575.98</v>
      </c>
      <c r="I4180">
        <v>2653.41</v>
      </c>
      <c r="J4180">
        <v>2639.86</v>
      </c>
      <c r="K4180">
        <v>2632.65</v>
      </c>
    </row>
    <row r="4181" spans="1:11">
      <c r="A4181">
        <v>4179</v>
      </c>
      <c r="B4181" t="s">
        <v>3546</v>
      </c>
      <c r="C4181" t="s">
        <v>4125</v>
      </c>
      <c r="D4181">
        <v>40.6</v>
      </c>
      <c r="E4181" t="s">
        <v>13</v>
      </c>
      <c r="G4181">
        <v>148.41</v>
      </c>
      <c r="H4181">
        <v>156.87</v>
      </c>
      <c r="I4181">
        <v>158.57</v>
      </c>
      <c r="J4181">
        <v>157.30000000000001</v>
      </c>
      <c r="K4181">
        <v>159.52000000000001</v>
      </c>
    </row>
    <row r="4182" spans="1:11">
      <c r="A4182">
        <v>4180</v>
      </c>
      <c r="B4182" t="s">
        <v>3546</v>
      </c>
      <c r="C4182" t="s">
        <v>4126</v>
      </c>
      <c r="D4182">
        <v>30</v>
      </c>
      <c r="E4182" t="s">
        <v>113</v>
      </c>
      <c r="K4182">
        <v>69.599999999999994</v>
      </c>
    </row>
    <row r="4183" spans="1:11">
      <c r="A4183">
        <v>4181</v>
      </c>
      <c r="B4183" t="s">
        <v>3546</v>
      </c>
      <c r="C4183" t="s">
        <v>4127</v>
      </c>
      <c r="D4183">
        <v>168</v>
      </c>
      <c r="E4183" t="s">
        <v>21</v>
      </c>
      <c r="K4183">
        <v>586.63</v>
      </c>
    </row>
    <row r="4184" spans="1:11">
      <c r="A4184">
        <v>4182</v>
      </c>
      <c r="B4184" t="s">
        <v>3546</v>
      </c>
      <c r="C4184" t="s">
        <v>4128</v>
      </c>
      <c r="D4184">
        <v>3</v>
      </c>
      <c r="E4184" t="s">
        <v>13</v>
      </c>
      <c r="G4184">
        <v>9.31</v>
      </c>
      <c r="H4184">
        <v>9.41</v>
      </c>
      <c r="I4184">
        <v>9.41</v>
      </c>
      <c r="J4184">
        <v>9.33</v>
      </c>
      <c r="K4184">
        <v>9.35</v>
      </c>
    </row>
    <row r="4185" spans="1:11">
      <c r="A4185">
        <v>4183</v>
      </c>
      <c r="B4185" t="s">
        <v>3546</v>
      </c>
      <c r="C4185" t="s">
        <v>4129</v>
      </c>
      <c r="D4185">
        <v>58</v>
      </c>
      <c r="E4185" t="s">
        <v>13</v>
      </c>
      <c r="G4185">
        <v>221.35</v>
      </c>
      <c r="H4185">
        <v>187.85</v>
      </c>
      <c r="I4185">
        <v>174.29</v>
      </c>
      <c r="J4185">
        <v>188.86</v>
      </c>
      <c r="K4185">
        <v>177.31</v>
      </c>
    </row>
    <row r="4186" spans="1:11">
      <c r="A4186">
        <v>4184</v>
      </c>
      <c r="B4186" t="s">
        <v>3546</v>
      </c>
      <c r="C4186" t="s">
        <v>4130</v>
      </c>
      <c r="D4186">
        <v>184</v>
      </c>
      <c r="E4186" t="s">
        <v>13</v>
      </c>
      <c r="G4186">
        <v>790.12</v>
      </c>
      <c r="H4186">
        <v>976.1</v>
      </c>
      <c r="I4186">
        <v>1123.67</v>
      </c>
      <c r="J4186">
        <v>1118.42</v>
      </c>
      <c r="K4186">
        <v>1115.3599999999999</v>
      </c>
    </row>
    <row r="4187" spans="1:11">
      <c r="A4187">
        <v>4185</v>
      </c>
      <c r="B4187" t="s">
        <v>3546</v>
      </c>
      <c r="C4187" t="s">
        <v>4131</v>
      </c>
      <c r="D4187">
        <v>1596</v>
      </c>
      <c r="E4187" t="s">
        <v>13</v>
      </c>
      <c r="G4187">
        <v>6880.06</v>
      </c>
      <c r="H4187">
        <v>6225.29</v>
      </c>
      <c r="I4187">
        <v>6317.69</v>
      </c>
      <c r="J4187">
        <v>6335</v>
      </c>
      <c r="K4187">
        <v>6687.01</v>
      </c>
    </row>
    <row r="4188" spans="1:11">
      <c r="A4188">
        <v>4186</v>
      </c>
      <c r="B4188" t="s">
        <v>3546</v>
      </c>
      <c r="C4188" t="s">
        <v>4132</v>
      </c>
      <c r="D4188">
        <v>1064</v>
      </c>
      <c r="E4188" t="s">
        <v>13</v>
      </c>
      <c r="G4188">
        <v>4457</v>
      </c>
      <c r="H4188">
        <v>4035.54</v>
      </c>
      <c r="I4188">
        <v>4109.66</v>
      </c>
      <c r="J4188">
        <v>4120.92</v>
      </c>
      <c r="K4188">
        <v>4355.88</v>
      </c>
    </row>
    <row r="4189" spans="1:11">
      <c r="A4189">
        <v>4187</v>
      </c>
      <c r="B4189" t="s">
        <v>3546</v>
      </c>
      <c r="C4189" t="s">
        <v>4133</v>
      </c>
      <c r="D4189">
        <v>73</v>
      </c>
      <c r="E4189" t="s">
        <v>13</v>
      </c>
      <c r="G4189">
        <v>378.11</v>
      </c>
      <c r="H4189">
        <v>383.82</v>
      </c>
      <c r="I4189">
        <v>372.74</v>
      </c>
      <c r="J4189">
        <v>382.01</v>
      </c>
      <c r="K4189">
        <v>388.48</v>
      </c>
    </row>
    <row r="4190" spans="1:11">
      <c r="A4190">
        <v>4188</v>
      </c>
      <c r="B4190" t="s">
        <v>3546</v>
      </c>
      <c r="C4190" t="s">
        <v>4134</v>
      </c>
      <c r="D4190">
        <v>1.1000000000000001</v>
      </c>
      <c r="E4190" t="s">
        <v>13</v>
      </c>
      <c r="G4190">
        <v>3.64</v>
      </c>
      <c r="H4190">
        <v>3.79</v>
      </c>
      <c r="I4190">
        <v>3.81</v>
      </c>
      <c r="J4190">
        <v>4.51</v>
      </c>
      <c r="K4190">
        <v>3.55</v>
      </c>
    </row>
    <row r="4191" spans="1:11">
      <c r="A4191">
        <v>4189</v>
      </c>
      <c r="B4191" t="s">
        <v>3546</v>
      </c>
      <c r="C4191" t="s">
        <v>4135</v>
      </c>
      <c r="D4191">
        <v>15.5</v>
      </c>
      <c r="E4191" t="s">
        <v>405</v>
      </c>
    </row>
    <row r="4192" spans="1:11">
      <c r="A4192">
        <v>4190</v>
      </c>
      <c r="B4192" t="s">
        <v>3546</v>
      </c>
      <c r="C4192" t="s">
        <v>4136</v>
      </c>
      <c r="D4192">
        <v>4.2</v>
      </c>
      <c r="E4192" t="s">
        <v>13</v>
      </c>
      <c r="G4192">
        <v>18.87</v>
      </c>
      <c r="H4192">
        <v>16.850000000000001</v>
      </c>
      <c r="I4192">
        <v>17.170000000000002</v>
      </c>
      <c r="J4192">
        <v>17.45</v>
      </c>
      <c r="K4192">
        <v>17.87</v>
      </c>
    </row>
    <row r="4193" spans="1:11">
      <c r="A4193">
        <v>4191</v>
      </c>
      <c r="B4193" t="s">
        <v>3546</v>
      </c>
      <c r="C4193" t="s">
        <v>4137</v>
      </c>
      <c r="D4193">
        <v>5</v>
      </c>
      <c r="E4193" t="s">
        <v>13</v>
      </c>
      <c r="G4193">
        <v>9.15</v>
      </c>
      <c r="H4193">
        <v>9.15</v>
      </c>
      <c r="I4193">
        <v>9.15</v>
      </c>
      <c r="J4193">
        <v>9.18</v>
      </c>
      <c r="K4193">
        <v>9.15</v>
      </c>
    </row>
    <row r="4194" spans="1:11">
      <c r="A4194">
        <v>4192</v>
      </c>
      <c r="B4194" t="s">
        <v>3546</v>
      </c>
      <c r="C4194" t="s">
        <v>4138</v>
      </c>
      <c r="D4194">
        <v>1</v>
      </c>
      <c r="E4194" t="s">
        <v>13</v>
      </c>
      <c r="G4194">
        <v>4.3499999999999996</v>
      </c>
      <c r="H4194">
        <v>4.2300000000000004</v>
      </c>
      <c r="I4194">
        <v>3.74</v>
      </c>
      <c r="J4194">
        <v>3.87</v>
      </c>
      <c r="K4194">
        <v>4.26</v>
      </c>
    </row>
    <row r="4195" spans="1:11">
      <c r="A4195">
        <v>4193</v>
      </c>
      <c r="B4195" t="s">
        <v>3546</v>
      </c>
      <c r="C4195" t="s">
        <v>4139</v>
      </c>
      <c r="D4195">
        <v>6</v>
      </c>
      <c r="E4195" t="s">
        <v>113</v>
      </c>
      <c r="K4195">
        <v>13.92</v>
      </c>
    </row>
    <row r="4196" spans="1:11">
      <c r="A4196">
        <v>4194</v>
      </c>
      <c r="B4196" t="s">
        <v>3546</v>
      </c>
      <c r="C4196" t="s">
        <v>4140</v>
      </c>
      <c r="D4196">
        <v>6</v>
      </c>
      <c r="E4196" t="s">
        <v>113</v>
      </c>
      <c r="K4196">
        <v>13.92</v>
      </c>
    </row>
    <row r="4197" spans="1:11">
      <c r="A4197">
        <v>4195</v>
      </c>
      <c r="B4197" t="s">
        <v>3546</v>
      </c>
      <c r="C4197" t="s">
        <v>4141</v>
      </c>
      <c r="D4197">
        <v>150</v>
      </c>
      <c r="E4197" t="s">
        <v>113</v>
      </c>
      <c r="K4197">
        <v>348</v>
      </c>
    </row>
    <row r="4198" spans="1:11">
      <c r="A4198">
        <v>4196</v>
      </c>
      <c r="B4198" t="s">
        <v>3546</v>
      </c>
      <c r="C4198" t="s">
        <v>4142</v>
      </c>
      <c r="D4198">
        <v>119.4</v>
      </c>
      <c r="E4198" t="s">
        <v>13</v>
      </c>
      <c r="G4198">
        <v>431.42</v>
      </c>
      <c r="H4198">
        <v>415.12</v>
      </c>
      <c r="I4198">
        <v>439.38</v>
      </c>
      <c r="J4198">
        <v>469.48</v>
      </c>
      <c r="K4198">
        <v>436.64</v>
      </c>
    </row>
    <row r="4199" spans="1:11">
      <c r="A4199">
        <v>4197</v>
      </c>
      <c r="B4199" t="s">
        <v>3546</v>
      </c>
      <c r="C4199" t="s">
        <v>4143</v>
      </c>
      <c r="D4199">
        <v>10</v>
      </c>
      <c r="E4199" t="s">
        <v>13</v>
      </c>
      <c r="G4199">
        <v>32.74</v>
      </c>
      <c r="H4199">
        <v>36.450000000000003</v>
      </c>
      <c r="I4199">
        <v>35.25</v>
      </c>
      <c r="J4199">
        <v>34.200000000000003</v>
      </c>
      <c r="K4199">
        <v>36.450000000000003</v>
      </c>
    </row>
    <row r="4200" spans="1:11">
      <c r="A4200">
        <v>4198</v>
      </c>
      <c r="B4200" t="s">
        <v>3546</v>
      </c>
      <c r="C4200" t="s">
        <v>4144</v>
      </c>
      <c r="D4200">
        <v>10</v>
      </c>
      <c r="E4200" t="s">
        <v>15</v>
      </c>
      <c r="G4200">
        <v>14.68</v>
      </c>
      <c r="H4200">
        <v>15.24</v>
      </c>
      <c r="I4200">
        <v>15.24</v>
      </c>
      <c r="J4200">
        <v>14.72</v>
      </c>
      <c r="K4200">
        <v>14.68</v>
      </c>
    </row>
    <row r="4201" spans="1:11">
      <c r="A4201">
        <v>4199</v>
      </c>
      <c r="B4201" t="s">
        <v>3546</v>
      </c>
      <c r="C4201" t="s">
        <v>4145</v>
      </c>
      <c r="D4201">
        <v>3</v>
      </c>
      <c r="E4201" t="s">
        <v>13</v>
      </c>
      <c r="G4201">
        <v>12.38</v>
      </c>
      <c r="H4201">
        <v>13.11</v>
      </c>
      <c r="I4201">
        <v>10.17</v>
      </c>
      <c r="J4201">
        <v>11.44</v>
      </c>
      <c r="K4201">
        <v>12.14</v>
      </c>
    </row>
    <row r="4202" spans="1:11">
      <c r="A4202">
        <v>4200</v>
      </c>
      <c r="B4202" t="s">
        <v>3546</v>
      </c>
      <c r="C4202" t="s">
        <v>4146</v>
      </c>
      <c r="D4202">
        <v>5</v>
      </c>
      <c r="E4202" t="s">
        <v>13</v>
      </c>
      <c r="G4202">
        <v>15.35</v>
      </c>
      <c r="H4202">
        <v>15.35</v>
      </c>
      <c r="I4202">
        <v>15.03</v>
      </c>
      <c r="J4202">
        <v>15.33</v>
      </c>
      <c r="K4202">
        <v>15.29</v>
      </c>
    </row>
    <row r="4203" spans="1:11">
      <c r="A4203">
        <v>4201</v>
      </c>
      <c r="B4203" t="s">
        <v>3546</v>
      </c>
      <c r="C4203" t="s">
        <v>4147</v>
      </c>
      <c r="D4203">
        <v>10</v>
      </c>
      <c r="E4203" t="s">
        <v>13</v>
      </c>
      <c r="G4203">
        <v>31.07</v>
      </c>
      <c r="H4203">
        <v>31.07</v>
      </c>
      <c r="I4203">
        <v>30.42</v>
      </c>
      <c r="J4203">
        <v>31.03</v>
      </c>
      <c r="K4203">
        <v>30.94</v>
      </c>
    </row>
    <row r="4204" spans="1:11">
      <c r="A4204">
        <v>4202</v>
      </c>
      <c r="B4204" t="s">
        <v>3546</v>
      </c>
      <c r="C4204" t="s">
        <v>4148</v>
      </c>
      <c r="D4204">
        <v>75.2</v>
      </c>
      <c r="E4204" t="s">
        <v>113</v>
      </c>
      <c r="K4204">
        <v>174.46</v>
      </c>
    </row>
    <row r="4205" spans="1:11">
      <c r="A4205">
        <v>4203</v>
      </c>
      <c r="B4205" t="s">
        <v>3546</v>
      </c>
      <c r="C4205" t="s">
        <v>4149</v>
      </c>
      <c r="D4205">
        <v>235</v>
      </c>
      <c r="E4205" t="s">
        <v>13</v>
      </c>
      <c r="G4205">
        <v>941.5</v>
      </c>
      <c r="H4205">
        <v>1179.01</v>
      </c>
      <c r="I4205">
        <v>1405.97</v>
      </c>
      <c r="J4205">
        <v>1399.19</v>
      </c>
      <c r="K4205">
        <v>1395.36</v>
      </c>
    </row>
    <row r="4206" spans="1:11">
      <c r="A4206">
        <v>4204</v>
      </c>
      <c r="B4206" t="s">
        <v>3546</v>
      </c>
      <c r="C4206" t="s">
        <v>4150</v>
      </c>
      <c r="D4206">
        <v>8.6</v>
      </c>
      <c r="E4206" t="s">
        <v>13</v>
      </c>
      <c r="G4206">
        <v>37.49</v>
      </c>
      <c r="H4206">
        <v>37.270000000000003</v>
      </c>
      <c r="I4206">
        <v>37.4</v>
      </c>
      <c r="J4206">
        <v>38.549999999999997</v>
      </c>
      <c r="K4206">
        <v>39</v>
      </c>
    </row>
    <row r="4207" spans="1:11">
      <c r="A4207">
        <v>4205</v>
      </c>
      <c r="B4207" t="s">
        <v>3546</v>
      </c>
      <c r="C4207" t="s">
        <v>4151</v>
      </c>
      <c r="D4207">
        <v>1</v>
      </c>
      <c r="E4207" t="s">
        <v>13</v>
      </c>
      <c r="G4207">
        <v>2.85</v>
      </c>
      <c r="H4207">
        <v>3.41</v>
      </c>
      <c r="I4207">
        <v>3.41</v>
      </c>
      <c r="J4207">
        <v>4.1100000000000003</v>
      </c>
      <c r="K4207">
        <v>3.41</v>
      </c>
    </row>
    <row r="4208" spans="1:11">
      <c r="A4208">
        <v>4206</v>
      </c>
      <c r="B4208" t="s">
        <v>3546</v>
      </c>
      <c r="C4208" t="s">
        <v>4152</v>
      </c>
      <c r="D4208">
        <v>1.1000000000000001</v>
      </c>
      <c r="E4208" t="s">
        <v>13</v>
      </c>
      <c r="G4208">
        <v>3.67</v>
      </c>
      <c r="H4208">
        <v>4.51</v>
      </c>
      <c r="I4208">
        <v>3.72</v>
      </c>
      <c r="J4208">
        <v>4.1100000000000003</v>
      </c>
      <c r="K4208">
        <v>4.1399999999999997</v>
      </c>
    </row>
    <row r="4209" spans="1:11">
      <c r="A4209">
        <v>4207</v>
      </c>
      <c r="B4209" t="s">
        <v>3546</v>
      </c>
      <c r="C4209" t="s">
        <v>4153</v>
      </c>
      <c r="D4209">
        <v>60</v>
      </c>
      <c r="E4209" t="s">
        <v>113</v>
      </c>
      <c r="K4209">
        <v>139.19999999999999</v>
      </c>
    </row>
    <row r="4210" spans="1:11">
      <c r="A4210">
        <v>4208</v>
      </c>
      <c r="B4210" t="s">
        <v>3546</v>
      </c>
      <c r="C4210" t="s">
        <v>4154</v>
      </c>
      <c r="D4210">
        <v>66</v>
      </c>
      <c r="E4210" t="s">
        <v>13</v>
      </c>
      <c r="G4210">
        <v>232.53</v>
      </c>
      <c r="H4210">
        <v>250.96</v>
      </c>
      <c r="I4210">
        <v>300.42</v>
      </c>
      <c r="J4210">
        <v>244.19</v>
      </c>
      <c r="K4210">
        <v>252.93</v>
      </c>
    </row>
    <row r="4211" spans="1:11">
      <c r="A4211">
        <v>4209</v>
      </c>
      <c r="B4211" t="s">
        <v>3546</v>
      </c>
      <c r="C4211" t="s">
        <v>4155</v>
      </c>
      <c r="D4211">
        <v>120</v>
      </c>
      <c r="E4211" t="s">
        <v>21</v>
      </c>
      <c r="K4211">
        <v>419.02</v>
      </c>
    </row>
    <row r="4212" spans="1:11">
      <c r="A4212">
        <v>4210</v>
      </c>
      <c r="B4212" t="s">
        <v>3546</v>
      </c>
      <c r="C4212" t="s">
        <v>4156</v>
      </c>
      <c r="D4212">
        <v>10</v>
      </c>
      <c r="E4212" t="s">
        <v>13</v>
      </c>
      <c r="G4212">
        <v>35.75</v>
      </c>
      <c r="H4212">
        <v>32.35</v>
      </c>
      <c r="I4212">
        <v>37.79</v>
      </c>
      <c r="J4212">
        <v>32.83</v>
      </c>
      <c r="K4212">
        <v>34.369999999999997</v>
      </c>
    </row>
    <row r="4213" spans="1:11">
      <c r="A4213">
        <v>4211</v>
      </c>
      <c r="B4213" t="s">
        <v>3546</v>
      </c>
      <c r="C4213" t="s">
        <v>4157</v>
      </c>
      <c r="D4213">
        <v>13</v>
      </c>
      <c r="E4213" t="s">
        <v>13</v>
      </c>
      <c r="G4213">
        <v>60.45</v>
      </c>
      <c r="H4213">
        <v>62.19</v>
      </c>
      <c r="I4213">
        <v>58.39</v>
      </c>
      <c r="J4213">
        <v>58.21</v>
      </c>
      <c r="K4213">
        <v>62.39</v>
      </c>
    </row>
    <row r="4214" spans="1:11">
      <c r="A4214">
        <v>4212</v>
      </c>
      <c r="B4214" t="s">
        <v>3546</v>
      </c>
      <c r="C4214" t="s">
        <v>4158</v>
      </c>
      <c r="D4214">
        <v>3</v>
      </c>
      <c r="E4214" t="s">
        <v>13</v>
      </c>
      <c r="G4214">
        <v>12.38</v>
      </c>
      <c r="H4214">
        <v>13.26</v>
      </c>
      <c r="I4214">
        <v>12.91</v>
      </c>
      <c r="J4214">
        <v>12.87</v>
      </c>
      <c r="K4214">
        <v>12.46</v>
      </c>
    </row>
    <row r="4215" spans="1:11">
      <c r="A4215">
        <v>4213</v>
      </c>
      <c r="B4215" t="s">
        <v>3546</v>
      </c>
      <c r="C4215" t="s">
        <v>4159</v>
      </c>
      <c r="D4215">
        <v>56</v>
      </c>
      <c r="E4215" t="s">
        <v>13</v>
      </c>
      <c r="G4215">
        <v>269.63</v>
      </c>
      <c r="H4215">
        <v>291.54000000000002</v>
      </c>
      <c r="I4215">
        <v>272.41000000000003</v>
      </c>
      <c r="J4215">
        <v>291.22000000000003</v>
      </c>
      <c r="K4215">
        <v>288.74</v>
      </c>
    </row>
    <row r="4216" spans="1:11">
      <c r="A4216">
        <v>4214</v>
      </c>
      <c r="B4216" t="s">
        <v>3546</v>
      </c>
      <c r="C4216" t="s">
        <v>4160</v>
      </c>
      <c r="D4216">
        <v>3.8</v>
      </c>
      <c r="E4216" t="s">
        <v>13</v>
      </c>
      <c r="G4216">
        <v>13.42</v>
      </c>
      <c r="H4216">
        <v>14.42</v>
      </c>
      <c r="I4216">
        <v>14.75</v>
      </c>
      <c r="J4216">
        <v>15.11</v>
      </c>
      <c r="K4216">
        <v>14.32</v>
      </c>
    </row>
    <row r="4217" spans="1:11">
      <c r="A4217">
        <v>4215</v>
      </c>
      <c r="B4217" t="s">
        <v>3546</v>
      </c>
      <c r="C4217" t="s">
        <v>4161</v>
      </c>
      <c r="D4217">
        <v>185</v>
      </c>
      <c r="E4217" t="s">
        <v>113</v>
      </c>
      <c r="K4217">
        <v>429.2</v>
      </c>
    </row>
    <row r="4218" spans="1:11">
      <c r="A4218">
        <v>4216</v>
      </c>
      <c r="B4218" t="s">
        <v>3546</v>
      </c>
      <c r="C4218" t="s">
        <v>4162</v>
      </c>
      <c r="D4218">
        <v>67.5</v>
      </c>
      <c r="E4218" t="s">
        <v>113</v>
      </c>
      <c r="K4218">
        <v>156.6</v>
      </c>
    </row>
    <row r="4219" spans="1:11">
      <c r="A4219">
        <v>4217</v>
      </c>
      <c r="B4219" t="s">
        <v>3546</v>
      </c>
      <c r="C4219" t="s">
        <v>4163</v>
      </c>
      <c r="D4219">
        <v>132</v>
      </c>
      <c r="E4219" t="s">
        <v>113</v>
      </c>
      <c r="K4219">
        <v>306.24</v>
      </c>
    </row>
    <row r="4220" spans="1:11">
      <c r="A4220">
        <v>4218</v>
      </c>
      <c r="B4220" t="s">
        <v>3546</v>
      </c>
      <c r="C4220" t="s">
        <v>4164</v>
      </c>
      <c r="D4220">
        <v>1.8</v>
      </c>
      <c r="E4220" t="s">
        <v>13</v>
      </c>
      <c r="G4220">
        <v>7.77</v>
      </c>
      <c r="H4220">
        <v>7.56</v>
      </c>
      <c r="I4220">
        <v>7.42</v>
      </c>
      <c r="J4220">
        <v>7.39</v>
      </c>
      <c r="K4220">
        <v>7.61</v>
      </c>
    </row>
    <row r="4221" spans="1:11">
      <c r="A4221">
        <v>4219</v>
      </c>
      <c r="B4221" t="s">
        <v>3546</v>
      </c>
      <c r="C4221" t="s">
        <v>4165</v>
      </c>
      <c r="D4221">
        <v>18.7</v>
      </c>
      <c r="E4221" t="s">
        <v>13</v>
      </c>
      <c r="G4221">
        <v>96.64</v>
      </c>
      <c r="H4221">
        <v>99.17</v>
      </c>
      <c r="I4221">
        <v>98.22</v>
      </c>
      <c r="J4221">
        <v>98.37</v>
      </c>
      <c r="K4221">
        <v>98.29</v>
      </c>
    </row>
    <row r="4222" spans="1:11">
      <c r="A4222">
        <v>4220</v>
      </c>
      <c r="B4222" t="s">
        <v>3546</v>
      </c>
      <c r="C4222" t="s">
        <v>4166</v>
      </c>
      <c r="D4222">
        <v>55</v>
      </c>
      <c r="E4222" t="s">
        <v>13</v>
      </c>
      <c r="G4222">
        <v>277.91000000000003</v>
      </c>
      <c r="H4222">
        <v>295.68</v>
      </c>
      <c r="I4222">
        <v>267.07</v>
      </c>
      <c r="J4222">
        <v>291.57</v>
      </c>
      <c r="K4222">
        <v>283.45999999999998</v>
      </c>
    </row>
    <row r="4223" spans="1:11">
      <c r="A4223">
        <v>4221</v>
      </c>
      <c r="B4223" t="s">
        <v>3546</v>
      </c>
      <c r="C4223" t="s">
        <v>4167</v>
      </c>
      <c r="D4223">
        <v>210</v>
      </c>
      <c r="E4223" t="s">
        <v>21</v>
      </c>
      <c r="K4223">
        <v>733.29</v>
      </c>
    </row>
    <row r="4224" spans="1:11">
      <c r="A4224">
        <v>4222</v>
      </c>
      <c r="B4224" t="s">
        <v>3546</v>
      </c>
      <c r="C4224" t="s">
        <v>4168</v>
      </c>
      <c r="D4224">
        <v>1.6</v>
      </c>
      <c r="E4224" t="s">
        <v>405</v>
      </c>
    </row>
    <row r="4225" spans="1:11">
      <c r="A4225">
        <v>4223</v>
      </c>
      <c r="B4225" t="s">
        <v>3546</v>
      </c>
      <c r="C4225" t="s">
        <v>4169</v>
      </c>
      <c r="D4225">
        <v>2</v>
      </c>
      <c r="E4225" t="s">
        <v>13</v>
      </c>
      <c r="G4225">
        <v>8.48</v>
      </c>
      <c r="H4225">
        <v>8.16</v>
      </c>
      <c r="I4225">
        <v>8.0299999999999994</v>
      </c>
      <c r="J4225">
        <v>8.14</v>
      </c>
      <c r="K4225">
        <v>8.31</v>
      </c>
    </row>
    <row r="4226" spans="1:11">
      <c r="A4226">
        <v>4224</v>
      </c>
      <c r="B4226" t="s">
        <v>3546</v>
      </c>
      <c r="C4226" t="s">
        <v>4170</v>
      </c>
      <c r="D4226">
        <v>149.30000000000001</v>
      </c>
      <c r="E4226" t="s">
        <v>113</v>
      </c>
      <c r="K4226">
        <v>346.37</v>
      </c>
    </row>
    <row r="4227" spans="1:11">
      <c r="A4227">
        <v>4225</v>
      </c>
      <c r="B4227" t="s">
        <v>3546</v>
      </c>
      <c r="C4227" t="s">
        <v>4171</v>
      </c>
      <c r="D4227">
        <v>3</v>
      </c>
      <c r="E4227" t="s">
        <v>13</v>
      </c>
      <c r="G4227">
        <v>9.0299999999999994</v>
      </c>
      <c r="H4227">
        <v>9.6199999999999992</v>
      </c>
      <c r="I4227">
        <v>9.2799999999999994</v>
      </c>
      <c r="J4227">
        <v>9.42</v>
      </c>
      <c r="K4227">
        <v>9.1999999999999993</v>
      </c>
    </row>
    <row r="4228" spans="1:11">
      <c r="A4228">
        <v>4226</v>
      </c>
      <c r="B4228" t="s">
        <v>3546</v>
      </c>
      <c r="C4228" t="s">
        <v>4172</v>
      </c>
      <c r="D4228">
        <v>5</v>
      </c>
      <c r="E4228" t="s">
        <v>13</v>
      </c>
      <c r="G4228">
        <v>26.53</v>
      </c>
      <c r="H4228">
        <v>22.1</v>
      </c>
      <c r="I4228">
        <v>22.18</v>
      </c>
      <c r="J4228">
        <v>22.17</v>
      </c>
      <c r="K4228">
        <v>26.65</v>
      </c>
    </row>
    <row r="4229" spans="1:11">
      <c r="A4229">
        <v>4227</v>
      </c>
      <c r="B4229" t="s">
        <v>3546</v>
      </c>
      <c r="C4229" t="s">
        <v>4173</v>
      </c>
      <c r="D4229">
        <v>2746</v>
      </c>
      <c r="E4229" t="s">
        <v>13</v>
      </c>
      <c r="G4229">
        <v>12314.04</v>
      </c>
      <c r="H4229">
        <v>11596.55</v>
      </c>
      <c r="I4229">
        <v>11596.55</v>
      </c>
      <c r="J4229">
        <v>12347.78</v>
      </c>
      <c r="K4229">
        <v>11624.65</v>
      </c>
    </row>
    <row r="4230" spans="1:11">
      <c r="A4230">
        <v>4228</v>
      </c>
      <c r="B4230" t="s">
        <v>3546</v>
      </c>
      <c r="C4230" t="s">
        <v>4174</v>
      </c>
      <c r="D4230">
        <v>8</v>
      </c>
      <c r="E4230" t="s">
        <v>13</v>
      </c>
      <c r="G4230">
        <v>38.79</v>
      </c>
      <c r="H4230">
        <v>38.69</v>
      </c>
      <c r="I4230">
        <v>35.549999999999997</v>
      </c>
      <c r="J4230">
        <v>38.79</v>
      </c>
      <c r="K4230">
        <v>38.69</v>
      </c>
    </row>
    <row r="4231" spans="1:11">
      <c r="A4231">
        <v>4229</v>
      </c>
      <c r="B4231" t="s">
        <v>3546</v>
      </c>
      <c r="C4231" t="s">
        <v>4175</v>
      </c>
      <c r="D4231">
        <v>3.5</v>
      </c>
      <c r="E4231" t="s">
        <v>15</v>
      </c>
      <c r="G4231">
        <v>4.6100000000000003</v>
      </c>
      <c r="H4231">
        <v>5.31</v>
      </c>
      <c r="I4231">
        <v>5.17</v>
      </c>
      <c r="J4231">
        <v>4.87</v>
      </c>
      <c r="K4231">
        <v>4.37</v>
      </c>
    </row>
    <row r="4232" spans="1:11">
      <c r="A4232">
        <v>4230</v>
      </c>
      <c r="B4232" t="s">
        <v>3546</v>
      </c>
      <c r="C4232" t="s">
        <v>4176</v>
      </c>
      <c r="D4232">
        <v>3.5</v>
      </c>
      <c r="E4232" t="s">
        <v>15</v>
      </c>
      <c r="G4232">
        <v>4.6100000000000003</v>
      </c>
      <c r="H4232">
        <v>5.32</v>
      </c>
      <c r="I4232">
        <v>5.31</v>
      </c>
      <c r="J4232">
        <v>4.87</v>
      </c>
      <c r="K4232">
        <v>4.5199999999999996</v>
      </c>
    </row>
    <row r="4233" spans="1:11">
      <c r="A4233">
        <v>4231</v>
      </c>
      <c r="B4233" t="s">
        <v>3546</v>
      </c>
      <c r="C4233" t="s">
        <v>4177</v>
      </c>
      <c r="D4233">
        <v>6.5</v>
      </c>
      <c r="E4233" t="s">
        <v>15</v>
      </c>
      <c r="G4233">
        <v>8.44</v>
      </c>
      <c r="H4233">
        <v>9.7799999999999994</v>
      </c>
      <c r="I4233">
        <v>9.52</v>
      </c>
      <c r="J4233">
        <v>9.11</v>
      </c>
      <c r="K4233">
        <v>8.51</v>
      </c>
    </row>
    <row r="4234" spans="1:11">
      <c r="A4234">
        <v>4232</v>
      </c>
      <c r="B4234" t="s">
        <v>3546</v>
      </c>
      <c r="C4234" t="s">
        <v>4178</v>
      </c>
      <c r="D4234">
        <v>8.5</v>
      </c>
      <c r="E4234" t="s">
        <v>15</v>
      </c>
      <c r="G4234">
        <v>10.83</v>
      </c>
      <c r="H4234">
        <v>12.52</v>
      </c>
      <c r="I4234">
        <v>12.16</v>
      </c>
      <c r="J4234">
        <v>11.7</v>
      </c>
      <c r="K4234">
        <v>10.67</v>
      </c>
    </row>
    <row r="4235" spans="1:11">
      <c r="A4235">
        <v>4233</v>
      </c>
      <c r="B4235" t="s">
        <v>3546</v>
      </c>
      <c r="C4235" t="s">
        <v>4179</v>
      </c>
      <c r="D4235">
        <v>3.5</v>
      </c>
      <c r="E4235" t="s">
        <v>15</v>
      </c>
      <c r="G4235">
        <v>4.6100000000000003</v>
      </c>
      <c r="H4235">
        <v>5.31</v>
      </c>
      <c r="I4235">
        <v>5.17</v>
      </c>
      <c r="J4235">
        <v>4.87</v>
      </c>
      <c r="K4235">
        <v>4.37</v>
      </c>
    </row>
    <row r="4236" spans="1:11">
      <c r="A4236">
        <v>4234</v>
      </c>
      <c r="B4236" t="s">
        <v>3546</v>
      </c>
      <c r="C4236" t="s">
        <v>4180</v>
      </c>
      <c r="D4236">
        <v>10</v>
      </c>
      <c r="E4236" t="s">
        <v>15</v>
      </c>
      <c r="G4236">
        <v>14.63</v>
      </c>
      <c r="H4236">
        <v>15.2</v>
      </c>
      <c r="I4236">
        <v>14.79</v>
      </c>
      <c r="J4236">
        <v>14.43</v>
      </c>
      <c r="K4236">
        <v>13.69</v>
      </c>
    </row>
    <row r="4237" spans="1:11">
      <c r="A4237">
        <v>4235</v>
      </c>
      <c r="B4237" t="s">
        <v>3546</v>
      </c>
      <c r="C4237" t="s">
        <v>4181</v>
      </c>
      <c r="D4237">
        <v>2.2000000000000002</v>
      </c>
      <c r="E4237" t="s">
        <v>13</v>
      </c>
      <c r="G4237">
        <v>5.2</v>
      </c>
      <c r="H4237">
        <v>5.2</v>
      </c>
      <c r="I4237">
        <v>5.2</v>
      </c>
      <c r="J4237">
        <v>5.22</v>
      </c>
      <c r="K4237">
        <v>5.2</v>
      </c>
    </row>
    <row r="4238" spans="1:11">
      <c r="A4238">
        <v>4236</v>
      </c>
      <c r="B4238" t="s">
        <v>3546</v>
      </c>
      <c r="C4238" t="s">
        <v>4182</v>
      </c>
      <c r="D4238">
        <v>397</v>
      </c>
      <c r="E4238" t="s">
        <v>96</v>
      </c>
      <c r="K4238">
        <v>558.61</v>
      </c>
    </row>
    <row r="4239" spans="1:11">
      <c r="A4239">
        <v>4237</v>
      </c>
      <c r="B4239" t="s">
        <v>3546</v>
      </c>
      <c r="C4239" t="s">
        <v>4183</v>
      </c>
      <c r="D4239">
        <v>6</v>
      </c>
      <c r="E4239" t="s">
        <v>113</v>
      </c>
      <c r="K4239">
        <v>13.92</v>
      </c>
    </row>
    <row r="4240" spans="1:11">
      <c r="A4240">
        <v>4238</v>
      </c>
      <c r="B4240" t="s">
        <v>3546</v>
      </c>
      <c r="C4240" t="s">
        <v>4184</v>
      </c>
      <c r="D4240">
        <v>33</v>
      </c>
      <c r="E4240" t="s">
        <v>13</v>
      </c>
      <c r="G4240">
        <v>106.48</v>
      </c>
      <c r="H4240">
        <v>106.8</v>
      </c>
      <c r="I4240">
        <v>109.85</v>
      </c>
      <c r="J4240">
        <v>108.7</v>
      </c>
      <c r="K4240">
        <v>127.49</v>
      </c>
    </row>
    <row r="4241" spans="1:11">
      <c r="A4241">
        <v>4239</v>
      </c>
      <c r="B4241" t="s">
        <v>3546</v>
      </c>
      <c r="C4241" t="s">
        <v>4185</v>
      </c>
      <c r="D4241">
        <v>3</v>
      </c>
      <c r="E4241" t="s">
        <v>13</v>
      </c>
      <c r="G4241">
        <v>12.56</v>
      </c>
      <c r="H4241">
        <v>11.67</v>
      </c>
      <c r="I4241">
        <v>11.92</v>
      </c>
      <c r="J4241">
        <v>12.6</v>
      </c>
      <c r="K4241">
        <v>12.35</v>
      </c>
    </row>
    <row r="4242" spans="1:11">
      <c r="A4242">
        <v>4240</v>
      </c>
      <c r="B4242" t="s">
        <v>3546</v>
      </c>
      <c r="C4242" t="s">
        <v>4186</v>
      </c>
      <c r="D4242">
        <v>12.1</v>
      </c>
      <c r="E4242" t="s">
        <v>13</v>
      </c>
      <c r="G4242">
        <v>66.349999999999994</v>
      </c>
      <c r="H4242">
        <v>65.739999999999995</v>
      </c>
      <c r="I4242">
        <v>65.59</v>
      </c>
      <c r="J4242">
        <v>66.53</v>
      </c>
      <c r="K4242">
        <v>65.63</v>
      </c>
    </row>
    <row r="4243" spans="1:11">
      <c r="A4243">
        <v>4241</v>
      </c>
      <c r="B4243" t="s">
        <v>3546</v>
      </c>
      <c r="C4243" t="s">
        <v>4187</v>
      </c>
      <c r="D4243">
        <v>4</v>
      </c>
      <c r="E4243" t="s">
        <v>13</v>
      </c>
      <c r="G4243">
        <v>17.239999999999998</v>
      </c>
      <c r="H4243">
        <v>16.52</v>
      </c>
      <c r="I4243">
        <v>15.09</v>
      </c>
      <c r="J4243">
        <v>18.09</v>
      </c>
      <c r="K4243">
        <v>17.39</v>
      </c>
    </row>
    <row r="4244" spans="1:11">
      <c r="A4244">
        <v>4242</v>
      </c>
      <c r="B4244" t="s">
        <v>3546</v>
      </c>
      <c r="C4244" t="s">
        <v>4188</v>
      </c>
      <c r="D4244">
        <v>42</v>
      </c>
      <c r="E4244" t="s">
        <v>405</v>
      </c>
    </row>
    <row r="4245" spans="1:11">
      <c r="A4245">
        <v>4243</v>
      </c>
      <c r="B4245" t="s">
        <v>3546</v>
      </c>
      <c r="C4245" t="s">
        <v>4189</v>
      </c>
      <c r="D4245">
        <v>3</v>
      </c>
      <c r="E4245" t="s">
        <v>13</v>
      </c>
      <c r="G4245">
        <v>12.59</v>
      </c>
      <c r="H4245">
        <v>12.53</v>
      </c>
      <c r="I4245">
        <v>12.23</v>
      </c>
      <c r="J4245">
        <v>12.15</v>
      </c>
      <c r="K4245">
        <v>12.23</v>
      </c>
    </row>
    <row r="4246" spans="1:11">
      <c r="A4246">
        <v>4244</v>
      </c>
      <c r="B4246" t="s">
        <v>3546</v>
      </c>
      <c r="C4246" t="s">
        <v>4190</v>
      </c>
      <c r="D4246">
        <v>16</v>
      </c>
      <c r="E4246" t="s">
        <v>13</v>
      </c>
      <c r="G4246">
        <v>75.680000000000007</v>
      </c>
      <c r="H4246">
        <v>76.33</v>
      </c>
      <c r="I4246">
        <v>71.790000000000006</v>
      </c>
      <c r="J4246">
        <v>73.84</v>
      </c>
      <c r="K4246">
        <v>73.48</v>
      </c>
    </row>
    <row r="4247" spans="1:11">
      <c r="A4247">
        <v>4245</v>
      </c>
      <c r="B4247" t="s">
        <v>3546</v>
      </c>
      <c r="C4247" t="s">
        <v>4191</v>
      </c>
      <c r="D4247">
        <v>122</v>
      </c>
      <c r="E4247" t="s">
        <v>21</v>
      </c>
      <c r="K4247">
        <v>426.01</v>
      </c>
    </row>
    <row r="4248" spans="1:11">
      <c r="A4248">
        <v>4246</v>
      </c>
      <c r="B4248" t="s">
        <v>3546</v>
      </c>
      <c r="C4248" t="s">
        <v>4192</v>
      </c>
      <c r="D4248">
        <v>10</v>
      </c>
      <c r="E4248" t="s">
        <v>15</v>
      </c>
      <c r="G4248">
        <v>14.68</v>
      </c>
      <c r="H4248">
        <v>15.24</v>
      </c>
      <c r="I4248">
        <v>15.24</v>
      </c>
      <c r="J4248">
        <v>14.17</v>
      </c>
      <c r="K4248">
        <v>14.64</v>
      </c>
    </row>
    <row r="4249" spans="1:11">
      <c r="A4249">
        <v>4247</v>
      </c>
      <c r="B4249" t="s">
        <v>3546</v>
      </c>
      <c r="C4249" t="s">
        <v>4193</v>
      </c>
      <c r="D4249">
        <v>6</v>
      </c>
      <c r="E4249" t="s">
        <v>13</v>
      </c>
      <c r="G4249">
        <v>24.12</v>
      </c>
      <c r="H4249">
        <v>23.13</v>
      </c>
      <c r="I4249">
        <v>23.32</v>
      </c>
      <c r="J4249">
        <v>24.68</v>
      </c>
      <c r="K4249">
        <v>24.8</v>
      </c>
    </row>
    <row r="4250" spans="1:11">
      <c r="A4250">
        <v>4248</v>
      </c>
      <c r="B4250" t="s">
        <v>3546</v>
      </c>
      <c r="C4250" t="s">
        <v>4194</v>
      </c>
      <c r="D4250">
        <v>4</v>
      </c>
      <c r="E4250" t="s">
        <v>13</v>
      </c>
      <c r="G4250">
        <v>15.91</v>
      </c>
      <c r="H4250">
        <v>15.2</v>
      </c>
      <c r="I4250">
        <v>15.4</v>
      </c>
      <c r="J4250">
        <v>16.28</v>
      </c>
      <c r="K4250">
        <v>16.37</v>
      </c>
    </row>
    <row r="4251" spans="1:11">
      <c r="A4251">
        <v>4249</v>
      </c>
      <c r="B4251" t="s">
        <v>3546</v>
      </c>
      <c r="C4251" t="s">
        <v>4195</v>
      </c>
      <c r="D4251">
        <v>12</v>
      </c>
      <c r="E4251" t="s">
        <v>13</v>
      </c>
      <c r="G4251">
        <v>27.28</v>
      </c>
      <c r="H4251">
        <v>27.28</v>
      </c>
      <c r="I4251">
        <v>27.28</v>
      </c>
      <c r="J4251">
        <v>27.36</v>
      </c>
      <c r="K4251">
        <v>27.28</v>
      </c>
    </row>
    <row r="4252" spans="1:11">
      <c r="A4252">
        <v>4250</v>
      </c>
      <c r="B4252" t="s">
        <v>3546</v>
      </c>
      <c r="C4252" t="s">
        <v>4196</v>
      </c>
      <c r="D4252">
        <v>9.9</v>
      </c>
      <c r="E4252" t="s">
        <v>113</v>
      </c>
      <c r="K4252">
        <v>22.96</v>
      </c>
    </row>
    <row r="4253" spans="1:11">
      <c r="A4253">
        <v>4251</v>
      </c>
      <c r="B4253" t="s">
        <v>3546</v>
      </c>
      <c r="C4253" t="s">
        <v>4197</v>
      </c>
      <c r="D4253">
        <v>54</v>
      </c>
      <c r="E4253" t="s">
        <v>113</v>
      </c>
      <c r="K4253">
        <v>125.28</v>
      </c>
    </row>
    <row r="4254" spans="1:11">
      <c r="A4254">
        <v>4252</v>
      </c>
      <c r="B4254" t="s">
        <v>3546</v>
      </c>
      <c r="C4254" t="s">
        <v>4198</v>
      </c>
      <c r="D4254">
        <v>54</v>
      </c>
      <c r="E4254" t="s">
        <v>113</v>
      </c>
      <c r="K4254">
        <v>125.28</v>
      </c>
    </row>
    <row r="4255" spans="1:11">
      <c r="A4255">
        <v>4253</v>
      </c>
      <c r="B4255" t="s">
        <v>3546</v>
      </c>
      <c r="C4255" t="s">
        <v>4199</v>
      </c>
      <c r="D4255">
        <v>74</v>
      </c>
      <c r="E4255" t="s">
        <v>113</v>
      </c>
      <c r="K4255">
        <v>171.68</v>
      </c>
    </row>
    <row r="4256" spans="1:11">
      <c r="A4256">
        <v>4254</v>
      </c>
      <c r="B4256" t="s">
        <v>3546</v>
      </c>
      <c r="C4256" t="s">
        <v>4200</v>
      </c>
      <c r="D4256">
        <v>100.5</v>
      </c>
      <c r="E4256" t="s">
        <v>113</v>
      </c>
      <c r="K4256">
        <v>233.16</v>
      </c>
    </row>
    <row r="4257" spans="1:11">
      <c r="A4257">
        <v>4255</v>
      </c>
      <c r="B4257" t="s">
        <v>3546</v>
      </c>
      <c r="C4257" t="s">
        <v>4201</v>
      </c>
      <c r="D4257">
        <v>58.5</v>
      </c>
      <c r="E4257" t="s">
        <v>113</v>
      </c>
      <c r="K4257">
        <v>135.72</v>
      </c>
    </row>
    <row r="4258" spans="1:11">
      <c r="A4258">
        <v>4256</v>
      </c>
      <c r="B4258" t="s">
        <v>3546</v>
      </c>
      <c r="C4258" t="s">
        <v>4202</v>
      </c>
      <c r="D4258">
        <v>2.1</v>
      </c>
      <c r="E4258" t="s">
        <v>13</v>
      </c>
      <c r="G4258">
        <v>4.96</v>
      </c>
      <c r="H4258">
        <v>4.96</v>
      </c>
      <c r="I4258">
        <v>4.96</v>
      </c>
      <c r="J4258">
        <v>4.9800000000000004</v>
      </c>
      <c r="K4258">
        <v>4.96</v>
      </c>
    </row>
    <row r="4259" spans="1:11">
      <c r="A4259">
        <v>4257</v>
      </c>
      <c r="B4259" t="s">
        <v>3546</v>
      </c>
      <c r="C4259" t="s">
        <v>4203</v>
      </c>
      <c r="D4259">
        <v>73</v>
      </c>
      <c r="E4259" t="s">
        <v>13</v>
      </c>
      <c r="G4259">
        <v>241.86</v>
      </c>
      <c r="H4259">
        <v>239.33</v>
      </c>
      <c r="I4259">
        <v>261.64</v>
      </c>
      <c r="J4259">
        <v>260.64</v>
      </c>
      <c r="K4259">
        <v>217.4</v>
      </c>
    </row>
    <row r="4260" spans="1:11">
      <c r="A4260">
        <v>4258</v>
      </c>
      <c r="B4260" t="s">
        <v>3546</v>
      </c>
      <c r="C4260" t="s">
        <v>4204</v>
      </c>
      <c r="D4260">
        <v>101.2</v>
      </c>
      <c r="E4260" t="s">
        <v>113</v>
      </c>
      <c r="K4260">
        <v>234.78</v>
      </c>
    </row>
    <row r="4261" spans="1:11">
      <c r="A4261">
        <v>4259</v>
      </c>
      <c r="B4261" t="s">
        <v>3546</v>
      </c>
      <c r="C4261" t="s">
        <v>4205</v>
      </c>
      <c r="D4261">
        <v>1.4</v>
      </c>
      <c r="E4261" t="s">
        <v>13</v>
      </c>
      <c r="G4261">
        <v>6.13</v>
      </c>
      <c r="H4261">
        <v>6.13</v>
      </c>
      <c r="I4261">
        <v>5.96</v>
      </c>
      <c r="J4261">
        <v>5.96</v>
      </c>
      <c r="K4261">
        <v>6.25</v>
      </c>
    </row>
    <row r="4262" spans="1:11">
      <c r="A4262">
        <v>4260</v>
      </c>
      <c r="B4262" t="s">
        <v>3546</v>
      </c>
      <c r="C4262" t="s">
        <v>4206</v>
      </c>
      <c r="D4262">
        <v>6</v>
      </c>
      <c r="E4262" t="s">
        <v>13</v>
      </c>
      <c r="G4262">
        <v>17.87</v>
      </c>
      <c r="H4262">
        <v>20.94</v>
      </c>
      <c r="I4262">
        <v>21.25</v>
      </c>
      <c r="J4262">
        <v>21.31</v>
      </c>
      <c r="K4262">
        <v>21.25</v>
      </c>
    </row>
    <row r="4263" spans="1:11">
      <c r="A4263">
        <v>4261</v>
      </c>
      <c r="B4263" t="s">
        <v>3546</v>
      </c>
      <c r="C4263" t="s">
        <v>4207</v>
      </c>
      <c r="D4263">
        <v>10</v>
      </c>
      <c r="E4263" t="s">
        <v>15</v>
      </c>
      <c r="G4263">
        <v>14.68</v>
      </c>
      <c r="H4263">
        <v>15.24</v>
      </c>
      <c r="I4263">
        <v>15.24</v>
      </c>
      <c r="J4263">
        <v>14.72</v>
      </c>
      <c r="K4263">
        <v>14.68</v>
      </c>
    </row>
    <row r="4264" spans="1:11">
      <c r="A4264">
        <v>4262</v>
      </c>
      <c r="B4264" t="s">
        <v>3546</v>
      </c>
      <c r="C4264" t="s">
        <v>4208</v>
      </c>
      <c r="D4264">
        <v>1.1000000000000001</v>
      </c>
      <c r="E4264" t="s">
        <v>13</v>
      </c>
      <c r="G4264">
        <v>1.76</v>
      </c>
      <c r="H4264">
        <v>1.76</v>
      </c>
      <c r="I4264">
        <v>1.76</v>
      </c>
      <c r="J4264">
        <v>1.77</v>
      </c>
      <c r="K4264">
        <v>1.76</v>
      </c>
    </row>
    <row r="4265" spans="1:11">
      <c r="A4265">
        <v>4263</v>
      </c>
      <c r="B4265" t="s">
        <v>3546</v>
      </c>
      <c r="C4265" t="s">
        <v>4209</v>
      </c>
      <c r="D4265">
        <v>23</v>
      </c>
      <c r="E4265" t="s">
        <v>113</v>
      </c>
      <c r="K4265">
        <v>53.36</v>
      </c>
    </row>
    <row r="4266" spans="1:11">
      <c r="A4266">
        <v>4264</v>
      </c>
      <c r="B4266" t="s">
        <v>3546</v>
      </c>
      <c r="C4266" t="s">
        <v>4210</v>
      </c>
      <c r="D4266">
        <v>4</v>
      </c>
      <c r="E4266" t="s">
        <v>113</v>
      </c>
      <c r="K4266">
        <v>9.2799999999999994</v>
      </c>
    </row>
    <row r="4267" spans="1:11">
      <c r="A4267">
        <v>4265</v>
      </c>
      <c r="B4267" t="s">
        <v>3546</v>
      </c>
      <c r="C4267" t="s">
        <v>4211</v>
      </c>
      <c r="D4267">
        <v>170</v>
      </c>
      <c r="E4267" t="s">
        <v>13</v>
      </c>
      <c r="G4267">
        <v>661.38</v>
      </c>
      <c r="H4267">
        <v>684.32</v>
      </c>
      <c r="I4267">
        <v>537.65</v>
      </c>
      <c r="J4267">
        <v>686.2</v>
      </c>
      <c r="K4267">
        <v>684.76</v>
      </c>
    </row>
    <row r="4268" spans="1:11">
      <c r="A4268">
        <v>4266</v>
      </c>
      <c r="B4268" t="s">
        <v>3546</v>
      </c>
      <c r="C4268" t="s">
        <v>643</v>
      </c>
      <c r="D4268">
        <v>2.2999999999999998</v>
      </c>
      <c r="E4268" t="s">
        <v>113</v>
      </c>
      <c r="K4268">
        <v>5.33</v>
      </c>
    </row>
    <row r="4269" spans="1:11">
      <c r="A4269">
        <v>4267</v>
      </c>
      <c r="B4269" t="s">
        <v>3546</v>
      </c>
      <c r="C4269" t="s">
        <v>4212</v>
      </c>
      <c r="D4269">
        <v>61.2</v>
      </c>
      <c r="E4269" t="s">
        <v>13</v>
      </c>
      <c r="G4269">
        <v>226.37</v>
      </c>
      <c r="H4269">
        <v>227.65</v>
      </c>
      <c r="I4269">
        <v>225.83</v>
      </c>
      <c r="J4269">
        <v>226.99</v>
      </c>
      <c r="K4269">
        <v>242.39</v>
      </c>
    </row>
    <row r="4270" spans="1:11">
      <c r="A4270">
        <v>4268</v>
      </c>
      <c r="B4270" t="s">
        <v>3546</v>
      </c>
      <c r="C4270" t="s">
        <v>4213</v>
      </c>
      <c r="D4270">
        <v>202</v>
      </c>
      <c r="E4270" t="s">
        <v>21</v>
      </c>
      <c r="K4270">
        <v>705.36</v>
      </c>
    </row>
    <row r="4271" spans="1:11">
      <c r="A4271">
        <v>4269</v>
      </c>
      <c r="B4271" t="s">
        <v>3546</v>
      </c>
      <c r="C4271" t="s">
        <v>4214</v>
      </c>
      <c r="D4271">
        <v>170</v>
      </c>
      <c r="E4271" t="s">
        <v>21</v>
      </c>
      <c r="K4271">
        <v>593.62</v>
      </c>
    </row>
    <row r="4272" spans="1:11">
      <c r="A4272">
        <v>4270</v>
      </c>
      <c r="B4272" t="s">
        <v>3546</v>
      </c>
      <c r="C4272" t="s">
        <v>4215</v>
      </c>
      <c r="D4272">
        <v>4.5</v>
      </c>
      <c r="E4272" t="s">
        <v>13</v>
      </c>
      <c r="G4272">
        <v>19.63</v>
      </c>
      <c r="H4272">
        <v>19.71</v>
      </c>
      <c r="I4272">
        <v>19.559999999999999</v>
      </c>
      <c r="J4272">
        <v>20.329999999999998</v>
      </c>
      <c r="K4272">
        <v>19.170000000000002</v>
      </c>
    </row>
    <row r="4273" spans="1:11">
      <c r="A4273">
        <v>4271</v>
      </c>
      <c r="B4273" t="s">
        <v>3546</v>
      </c>
      <c r="C4273" t="s">
        <v>4216</v>
      </c>
      <c r="D4273">
        <v>10</v>
      </c>
      <c r="E4273" t="s">
        <v>13</v>
      </c>
      <c r="G4273">
        <v>37.18</v>
      </c>
      <c r="H4273">
        <v>36.450000000000003</v>
      </c>
      <c r="I4273">
        <v>32.74</v>
      </c>
      <c r="J4273">
        <v>35.57</v>
      </c>
      <c r="K4273">
        <v>35.39</v>
      </c>
    </row>
    <row r="4274" spans="1:11">
      <c r="A4274">
        <v>4272</v>
      </c>
      <c r="B4274" t="s">
        <v>3546</v>
      </c>
      <c r="C4274" t="s">
        <v>4217</v>
      </c>
      <c r="D4274">
        <v>44</v>
      </c>
      <c r="E4274" t="s">
        <v>15</v>
      </c>
      <c r="G4274">
        <v>61.69</v>
      </c>
      <c r="H4274">
        <v>58.73</v>
      </c>
      <c r="I4274">
        <v>61.57</v>
      </c>
      <c r="J4274">
        <v>67.010000000000005</v>
      </c>
      <c r="K4274">
        <v>62.44</v>
      </c>
    </row>
    <row r="4275" spans="1:11">
      <c r="A4275">
        <v>4273</v>
      </c>
      <c r="B4275" t="s">
        <v>3546</v>
      </c>
      <c r="C4275" t="s">
        <v>4218</v>
      </c>
      <c r="D4275">
        <v>10</v>
      </c>
      <c r="E4275" t="s">
        <v>15</v>
      </c>
      <c r="G4275">
        <v>13.67</v>
      </c>
      <c r="H4275">
        <v>14.01</v>
      </c>
      <c r="I4275">
        <v>14.02</v>
      </c>
      <c r="J4275">
        <v>15.79</v>
      </c>
      <c r="K4275">
        <v>14.3</v>
      </c>
    </row>
    <row r="4276" spans="1:11">
      <c r="A4276">
        <v>4274</v>
      </c>
      <c r="B4276" t="s">
        <v>3546</v>
      </c>
      <c r="C4276" t="s">
        <v>4219</v>
      </c>
      <c r="D4276">
        <v>4.0999999999999996</v>
      </c>
      <c r="E4276" t="s">
        <v>113</v>
      </c>
      <c r="K4276">
        <v>9.51</v>
      </c>
    </row>
    <row r="4277" spans="1:11">
      <c r="A4277">
        <v>4275</v>
      </c>
      <c r="B4277" t="s">
        <v>3546</v>
      </c>
      <c r="C4277" t="s">
        <v>4220</v>
      </c>
      <c r="D4277">
        <v>10</v>
      </c>
      <c r="E4277" t="s">
        <v>113</v>
      </c>
      <c r="K4277">
        <v>23.2</v>
      </c>
    </row>
    <row r="4278" spans="1:11">
      <c r="A4278">
        <v>4276</v>
      </c>
      <c r="B4278" t="s">
        <v>3546</v>
      </c>
      <c r="C4278" t="s">
        <v>4221</v>
      </c>
      <c r="D4278">
        <v>1.8</v>
      </c>
      <c r="E4278" t="s">
        <v>405</v>
      </c>
    </row>
    <row r="4279" spans="1:11">
      <c r="A4279">
        <v>4277</v>
      </c>
      <c r="B4279" t="s">
        <v>3546</v>
      </c>
      <c r="C4279" t="s">
        <v>4222</v>
      </c>
      <c r="D4279">
        <v>11</v>
      </c>
      <c r="E4279" t="s">
        <v>13</v>
      </c>
      <c r="G4279">
        <v>45.64</v>
      </c>
      <c r="H4279">
        <v>43.94</v>
      </c>
      <c r="I4279">
        <v>44.71</v>
      </c>
      <c r="J4279">
        <v>44.84</v>
      </c>
      <c r="K4279">
        <v>45.05</v>
      </c>
    </row>
    <row r="4280" spans="1:11">
      <c r="A4280">
        <v>4278</v>
      </c>
      <c r="B4280" t="s">
        <v>3546</v>
      </c>
      <c r="C4280" t="s">
        <v>4223</v>
      </c>
      <c r="D4280">
        <v>3.7</v>
      </c>
      <c r="E4280" t="s">
        <v>13</v>
      </c>
      <c r="G4280">
        <v>8.5</v>
      </c>
      <c r="H4280">
        <v>8.5</v>
      </c>
      <c r="I4280">
        <v>8.5</v>
      </c>
      <c r="J4280">
        <v>8.52</v>
      </c>
      <c r="K4280">
        <v>8.5</v>
      </c>
    </row>
    <row r="4281" spans="1:11">
      <c r="A4281">
        <v>4279</v>
      </c>
      <c r="B4281" t="s">
        <v>3546</v>
      </c>
      <c r="C4281" t="s">
        <v>4224</v>
      </c>
      <c r="D4281">
        <v>6.4</v>
      </c>
      <c r="E4281" t="s">
        <v>113</v>
      </c>
      <c r="K4281">
        <v>14.84</v>
      </c>
    </row>
    <row r="4282" spans="1:11">
      <c r="A4282">
        <v>4280</v>
      </c>
      <c r="B4282" t="s">
        <v>3546</v>
      </c>
      <c r="C4282" t="s">
        <v>4225</v>
      </c>
      <c r="D4282">
        <v>67.8</v>
      </c>
      <c r="E4282" t="s">
        <v>113</v>
      </c>
      <c r="K4282">
        <v>157.29</v>
      </c>
    </row>
    <row r="4283" spans="1:11">
      <c r="A4283">
        <v>4281</v>
      </c>
      <c r="B4283" t="s">
        <v>3546</v>
      </c>
      <c r="C4283" t="s">
        <v>4226</v>
      </c>
      <c r="D4283">
        <v>7.2</v>
      </c>
      <c r="E4283" t="s">
        <v>13</v>
      </c>
      <c r="G4283">
        <v>16.61</v>
      </c>
      <c r="H4283">
        <v>16.61</v>
      </c>
      <c r="I4283">
        <v>16.61</v>
      </c>
      <c r="J4283">
        <v>16.66</v>
      </c>
      <c r="K4283">
        <v>16.61</v>
      </c>
    </row>
    <row r="4284" spans="1:11">
      <c r="A4284">
        <v>4282</v>
      </c>
      <c r="B4284" t="s">
        <v>3546</v>
      </c>
      <c r="C4284" t="s">
        <v>4227</v>
      </c>
      <c r="D4284">
        <v>4</v>
      </c>
      <c r="E4284" t="s">
        <v>113</v>
      </c>
      <c r="K4284">
        <v>9.2799999999999994</v>
      </c>
    </row>
    <row r="4285" spans="1:11">
      <c r="A4285">
        <v>4283</v>
      </c>
      <c r="B4285" t="s">
        <v>3546</v>
      </c>
      <c r="C4285" t="s">
        <v>4228</v>
      </c>
      <c r="D4285">
        <v>255</v>
      </c>
      <c r="E4285" t="s">
        <v>13</v>
      </c>
      <c r="G4285">
        <v>1242.6600000000001</v>
      </c>
      <c r="H4285">
        <v>1037.56</v>
      </c>
      <c r="I4285">
        <v>1062.6099999999999</v>
      </c>
      <c r="J4285">
        <v>1024.5999999999999</v>
      </c>
      <c r="K4285">
        <v>1013.78</v>
      </c>
    </row>
    <row r="4286" spans="1:11">
      <c r="A4286">
        <v>4284</v>
      </c>
      <c r="B4286" t="s">
        <v>3546</v>
      </c>
      <c r="C4286" t="s">
        <v>4229</v>
      </c>
      <c r="D4286">
        <v>2</v>
      </c>
      <c r="E4286" t="s">
        <v>13</v>
      </c>
      <c r="G4286">
        <v>8.6</v>
      </c>
      <c r="H4286">
        <v>7.47</v>
      </c>
      <c r="I4286">
        <v>7.23</v>
      </c>
      <c r="J4286">
        <v>7.39</v>
      </c>
      <c r="K4286">
        <v>7.69</v>
      </c>
    </row>
    <row r="4287" spans="1:11">
      <c r="A4287">
        <v>4285</v>
      </c>
      <c r="B4287" t="s">
        <v>3546</v>
      </c>
      <c r="C4287" t="s">
        <v>4230</v>
      </c>
      <c r="D4287">
        <v>10</v>
      </c>
      <c r="E4287" t="s">
        <v>15</v>
      </c>
      <c r="G4287">
        <v>13.76</v>
      </c>
      <c r="H4287">
        <v>13.69</v>
      </c>
      <c r="I4287">
        <v>14.39</v>
      </c>
      <c r="J4287">
        <v>14.78</v>
      </c>
      <c r="K4287">
        <v>14.45</v>
      </c>
    </row>
    <row r="4288" spans="1:11">
      <c r="A4288">
        <v>4286</v>
      </c>
      <c r="B4288" t="s">
        <v>3546</v>
      </c>
      <c r="C4288" t="s">
        <v>4231</v>
      </c>
      <c r="D4288">
        <v>9.5</v>
      </c>
      <c r="E4288" t="s">
        <v>13</v>
      </c>
      <c r="G4288">
        <v>52.69</v>
      </c>
      <c r="H4288">
        <v>52.53</v>
      </c>
      <c r="I4288">
        <v>52.69</v>
      </c>
      <c r="J4288">
        <v>52.78</v>
      </c>
      <c r="K4288">
        <v>52.53</v>
      </c>
    </row>
    <row r="4289" spans="1:11">
      <c r="A4289">
        <v>4287</v>
      </c>
      <c r="B4289" t="s">
        <v>3546</v>
      </c>
      <c r="C4289" t="s">
        <v>4232</v>
      </c>
      <c r="D4289">
        <v>260</v>
      </c>
      <c r="E4289" t="s">
        <v>21</v>
      </c>
      <c r="K4289">
        <v>907.89</v>
      </c>
    </row>
    <row r="4290" spans="1:11">
      <c r="A4290">
        <v>4288</v>
      </c>
      <c r="B4290" t="s">
        <v>3546</v>
      </c>
      <c r="C4290" t="s">
        <v>4233</v>
      </c>
      <c r="D4290">
        <v>8</v>
      </c>
      <c r="E4290" t="s">
        <v>113</v>
      </c>
      <c r="K4290">
        <v>18.559999999999999</v>
      </c>
    </row>
    <row r="4291" spans="1:11">
      <c r="A4291">
        <v>4289</v>
      </c>
      <c r="B4291" t="s">
        <v>3546</v>
      </c>
      <c r="C4291" t="s">
        <v>4234</v>
      </c>
      <c r="D4291">
        <v>10.6</v>
      </c>
      <c r="E4291" t="s">
        <v>113</v>
      </c>
      <c r="K4291">
        <v>24.59</v>
      </c>
    </row>
    <row r="4292" spans="1:11">
      <c r="A4292">
        <v>4290</v>
      </c>
      <c r="B4292" t="s">
        <v>3546</v>
      </c>
      <c r="C4292" t="s">
        <v>4235</v>
      </c>
      <c r="D4292">
        <v>10</v>
      </c>
      <c r="E4292" t="s">
        <v>113</v>
      </c>
      <c r="K4292">
        <v>23.2</v>
      </c>
    </row>
    <row r="4293" spans="1:11">
      <c r="A4293">
        <v>4291</v>
      </c>
      <c r="B4293" t="s">
        <v>3546</v>
      </c>
      <c r="C4293" t="s">
        <v>4236</v>
      </c>
      <c r="D4293">
        <v>85</v>
      </c>
      <c r="E4293" t="s">
        <v>21</v>
      </c>
      <c r="F4293">
        <v>2008</v>
      </c>
      <c r="K4293">
        <v>296.81</v>
      </c>
    </row>
    <row r="4294" spans="1:11">
      <c r="A4294">
        <v>4292</v>
      </c>
      <c r="B4294" t="s">
        <v>3546</v>
      </c>
      <c r="C4294" t="s">
        <v>4237</v>
      </c>
      <c r="D4294">
        <v>26</v>
      </c>
      <c r="E4294" t="s">
        <v>405</v>
      </c>
    </row>
    <row r="4295" spans="1:11">
      <c r="A4295">
        <v>4293</v>
      </c>
      <c r="B4295" t="s">
        <v>3546</v>
      </c>
      <c r="C4295" t="s">
        <v>4238</v>
      </c>
      <c r="D4295">
        <v>10</v>
      </c>
      <c r="E4295" t="s">
        <v>15</v>
      </c>
      <c r="G4295">
        <v>14.68</v>
      </c>
      <c r="H4295">
        <v>15.24</v>
      </c>
      <c r="I4295">
        <v>15.24</v>
      </c>
      <c r="J4295">
        <v>13.85</v>
      </c>
      <c r="K4295">
        <v>14.63</v>
      </c>
    </row>
    <row r="4296" spans="1:11">
      <c r="A4296">
        <v>4294</v>
      </c>
      <c r="B4296" t="s">
        <v>3546</v>
      </c>
      <c r="C4296" t="s">
        <v>4239</v>
      </c>
      <c r="D4296">
        <v>10</v>
      </c>
      <c r="E4296" t="s">
        <v>15</v>
      </c>
      <c r="G4296">
        <v>14.68</v>
      </c>
      <c r="H4296">
        <v>15.24</v>
      </c>
      <c r="I4296">
        <v>15.24</v>
      </c>
      <c r="J4296">
        <v>14.72</v>
      </c>
      <c r="K4296">
        <v>14.68</v>
      </c>
    </row>
    <row r="4297" spans="1:11">
      <c r="A4297">
        <v>4295</v>
      </c>
      <c r="B4297" t="s">
        <v>3546</v>
      </c>
      <c r="C4297" t="s">
        <v>4240</v>
      </c>
      <c r="D4297">
        <v>10</v>
      </c>
      <c r="E4297" t="s">
        <v>15</v>
      </c>
      <c r="G4297">
        <v>14.28</v>
      </c>
      <c r="H4297">
        <v>14.01</v>
      </c>
      <c r="I4297">
        <v>14.51</v>
      </c>
      <c r="J4297">
        <v>15.65</v>
      </c>
      <c r="K4297">
        <v>14.4</v>
      </c>
    </row>
    <row r="4298" spans="1:11">
      <c r="A4298">
        <v>4296</v>
      </c>
      <c r="B4298" t="s">
        <v>3546</v>
      </c>
      <c r="C4298" t="s">
        <v>4241</v>
      </c>
      <c r="D4298">
        <v>10</v>
      </c>
      <c r="E4298" t="s">
        <v>15</v>
      </c>
      <c r="G4298">
        <v>14.12</v>
      </c>
      <c r="H4298">
        <v>14.01</v>
      </c>
      <c r="I4298">
        <v>14.51</v>
      </c>
      <c r="J4298">
        <v>15.6</v>
      </c>
      <c r="K4298">
        <v>14.4</v>
      </c>
    </row>
    <row r="4299" spans="1:11">
      <c r="A4299">
        <v>4297</v>
      </c>
      <c r="B4299" t="s">
        <v>3546</v>
      </c>
      <c r="C4299" t="s">
        <v>4242</v>
      </c>
      <c r="D4299">
        <v>10</v>
      </c>
      <c r="E4299" t="s">
        <v>15</v>
      </c>
      <c r="G4299">
        <v>14.68</v>
      </c>
      <c r="H4299">
        <v>15.24</v>
      </c>
      <c r="I4299">
        <v>15.24</v>
      </c>
      <c r="J4299">
        <v>13.85</v>
      </c>
      <c r="K4299">
        <v>14.63</v>
      </c>
    </row>
    <row r="4300" spans="1:11">
      <c r="A4300">
        <v>4298</v>
      </c>
      <c r="B4300" t="s">
        <v>3546</v>
      </c>
      <c r="C4300" t="s">
        <v>4243</v>
      </c>
      <c r="D4300">
        <v>10</v>
      </c>
      <c r="E4300" t="s">
        <v>15</v>
      </c>
      <c r="G4300">
        <v>13.37</v>
      </c>
      <c r="H4300">
        <v>14.69</v>
      </c>
      <c r="I4300">
        <v>14.8</v>
      </c>
      <c r="J4300">
        <v>13.92</v>
      </c>
      <c r="K4300">
        <v>12.82</v>
      </c>
    </row>
    <row r="4301" spans="1:11">
      <c r="A4301">
        <v>4299</v>
      </c>
      <c r="B4301" t="s">
        <v>3546</v>
      </c>
      <c r="C4301" t="s">
        <v>4244</v>
      </c>
      <c r="D4301">
        <v>10</v>
      </c>
      <c r="E4301" t="s">
        <v>15</v>
      </c>
      <c r="G4301">
        <v>14.68</v>
      </c>
      <c r="H4301">
        <v>15.24</v>
      </c>
      <c r="I4301">
        <v>15.24</v>
      </c>
      <c r="J4301">
        <v>14.72</v>
      </c>
      <c r="K4301">
        <v>14.68</v>
      </c>
    </row>
    <row r="4302" spans="1:11">
      <c r="A4302">
        <v>4300</v>
      </c>
      <c r="B4302" t="s">
        <v>3546</v>
      </c>
      <c r="C4302" t="s">
        <v>4245</v>
      </c>
      <c r="D4302">
        <v>10</v>
      </c>
      <c r="E4302" t="s">
        <v>15</v>
      </c>
      <c r="G4302">
        <v>14.63</v>
      </c>
      <c r="H4302">
        <v>15.2</v>
      </c>
      <c r="I4302">
        <v>14.79</v>
      </c>
      <c r="J4302">
        <v>14.43</v>
      </c>
      <c r="K4302">
        <v>13.69</v>
      </c>
    </row>
    <row r="4303" spans="1:11">
      <c r="A4303">
        <v>4301</v>
      </c>
      <c r="B4303" t="s">
        <v>3546</v>
      </c>
      <c r="C4303" t="s">
        <v>4246</v>
      </c>
      <c r="D4303">
        <v>10</v>
      </c>
      <c r="E4303" t="s">
        <v>15</v>
      </c>
      <c r="G4303">
        <v>14.68</v>
      </c>
      <c r="H4303">
        <v>15.24</v>
      </c>
      <c r="I4303">
        <v>15.24</v>
      </c>
      <c r="J4303">
        <v>14.72</v>
      </c>
      <c r="K4303">
        <v>14.68</v>
      </c>
    </row>
    <row r="4304" spans="1:11">
      <c r="A4304">
        <v>4302</v>
      </c>
      <c r="B4304" t="s">
        <v>3546</v>
      </c>
      <c r="C4304" t="s">
        <v>4247</v>
      </c>
      <c r="D4304">
        <v>10</v>
      </c>
      <c r="E4304" t="s">
        <v>15</v>
      </c>
      <c r="G4304">
        <v>14.68</v>
      </c>
      <c r="H4304">
        <v>15.24</v>
      </c>
      <c r="I4304">
        <v>15.24</v>
      </c>
      <c r="J4304">
        <v>14.72</v>
      </c>
      <c r="K4304">
        <v>14.68</v>
      </c>
    </row>
    <row r="4305" spans="1:11">
      <c r="A4305">
        <v>4303</v>
      </c>
      <c r="B4305" t="s">
        <v>3546</v>
      </c>
      <c r="C4305" t="s">
        <v>4248</v>
      </c>
      <c r="D4305">
        <v>10</v>
      </c>
      <c r="E4305" t="s">
        <v>15</v>
      </c>
      <c r="G4305">
        <v>13.37</v>
      </c>
      <c r="H4305">
        <v>14.69</v>
      </c>
      <c r="I4305">
        <v>14.8</v>
      </c>
      <c r="J4305">
        <v>13.92</v>
      </c>
      <c r="K4305">
        <v>12.82</v>
      </c>
    </row>
    <row r="4306" spans="1:11">
      <c r="A4306">
        <v>4304</v>
      </c>
      <c r="B4306" t="s">
        <v>3546</v>
      </c>
      <c r="C4306" t="s">
        <v>4249</v>
      </c>
      <c r="D4306">
        <v>10</v>
      </c>
      <c r="E4306" t="s">
        <v>15</v>
      </c>
      <c r="G4306">
        <v>14.13</v>
      </c>
      <c r="H4306">
        <v>15.2</v>
      </c>
      <c r="I4306">
        <v>14.27</v>
      </c>
      <c r="J4306">
        <v>13.18</v>
      </c>
      <c r="K4306">
        <v>14</v>
      </c>
    </row>
    <row r="4307" spans="1:11">
      <c r="A4307">
        <v>4305</v>
      </c>
      <c r="B4307" t="s">
        <v>3546</v>
      </c>
      <c r="C4307" t="s">
        <v>4250</v>
      </c>
      <c r="D4307">
        <v>10</v>
      </c>
      <c r="E4307" t="s">
        <v>15</v>
      </c>
      <c r="G4307">
        <v>13.37</v>
      </c>
      <c r="H4307">
        <v>14.27</v>
      </c>
      <c r="I4307">
        <v>14.8</v>
      </c>
      <c r="J4307">
        <v>13.92</v>
      </c>
      <c r="K4307">
        <v>12.82</v>
      </c>
    </row>
    <row r="4308" spans="1:11">
      <c r="A4308">
        <v>4306</v>
      </c>
      <c r="B4308" t="s">
        <v>3546</v>
      </c>
      <c r="C4308" t="s">
        <v>4251</v>
      </c>
      <c r="D4308">
        <v>17.5</v>
      </c>
      <c r="E4308" t="s">
        <v>13</v>
      </c>
      <c r="G4308">
        <v>58.1</v>
      </c>
      <c r="H4308">
        <v>57.2</v>
      </c>
      <c r="I4308">
        <v>57.05</v>
      </c>
      <c r="J4308">
        <v>57.35</v>
      </c>
      <c r="K4308">
        <v>52.87</v>
      </c>
    </row>
    <row r="4309" spans="1:11">
      <c r="A4309">
        <v>4307</v>
      </c>
      <c r="B4309" t="s">
        <v>3546</v>
      </c>
      <c r="C4309" t="s">
        <v>4252</v>
      </c>
      <c r="D4309">
        <v>63</v>
      </c>
      <c r="E4309" t="s">
        <v>405</v>
      </c>
    </row>
    <row r="4310" spans="1:11">
      <c r="A4310">
        <v>4308</v>
      </c>
      <c r="B4310" t="s">
        <v>3546</v>
      </c>
      <c r="C4310" t="s">
        <v>4253</v>
      </c>
      <c r="D4310">
        <v>9</v>
      </c>
      <c r="E4310" t="s">
        <v>113</v>
      </c>
      <c r="K4310">
        <v>20.88</v>
      </c>
    </row>
    <row r="4311" spans="1:11">
      <c r="A4311">
        <v>4309</v>
      </c>
      <c r="B4311" t="s">
        <v>3546</v>
      </c>
      <c r="C4311" t="s">
        <v>4254</v>
      </c>
      <c r="D4311">
        <v>50.6</v>
      </c>
      <c r="E4311" t="s">
        <v>113</v>
      </c>
      <c r="K4311">
        <v>117.39</v>
      </c>
    </row>
    <row r="4312" spans="1:11">
      <c r="A4312">
        <v>4310</v>
      </c>
      <c r="B4312" t="s">
        <v>3546</v>
      </c>
      <c r="C4312" t="s">
        <v>4255</v>
      </c>
      <c r="D4312">
        <v>1.8</v>
      </c>
      <c r="E4312" t="s">
        <v>113</v>
      </c>
      <c r="K4312">
        <v>4.17</v>
      </c>
    </row>
    <row r="4313" spans="1:11">
      <c r="A4313">
        <v>4311</v>
      </c>
      <c r="B4313" t="s">
        <v>3546</v>
      </c>
      <c r="C4313" t="s">
        <v>4256</v>
      </c>
      <c r="D4313">
        <v>15</v>
      </c>
      <c r="E4313" t="s">
        <v>13</v>
      </c>
      <c r="G4313">
        <v>61.96</v>
      </c>
      <c r="H4313">
        <v>62.99</v>
      </c>
      <c r="I4313">
        <v>60.19</v>
      </c>
      <c r="J4313">
        <v>58.94</v>
      </c>
      <c r="K4313">
        <v>62.39</v>
      </c>
    </row>
    <row r="4314" spans="1:11">
      <c r="A4314">
        <v>4312</v>
      </c>
      <c r="B4314" t="s">
        <v>3546</v>
      </c>
      <c r="C4314" t="s">
        <v>4257</v>
      </c>
      <c r="D4314">
        <v>10</v>
      </c>
      <c r="E4314" t="s">
        <v>13</v>
      </c>
      <c r="G4314">
        <v>46.24</v>
      </c>
      <c r="H4314">
        <v>46.35</v>
      </c>
      <c r="I4314">
        <v>45.56</v>
      </c>
      <c r="J4314">
        <v>44.65</v>
      </c>
      <c r="K4314">
        <v>44.42</v>
      </c>
    </row>
    <row r="4315" spans="1:11">
      <c r="A4315">
        <v>4313</v>
      </c>
      <c r="B4315" t="s">
        <v>3546</v>
      </c>
      <c r="C4315" t="s">
        <v>4258</v>
      </c>
      <c r="D4315">
        <v>46</v>
      </c>
      <c r="E4315" t="s">
        <v>113</v>
      </c>
      <c r="K4315">
        <v>106.72</v>
      </c>
    </row>
    <row r="4316" spans="1:11">
      <c r="A4316">
        <v>4314</v>
      </c>
      <c r="B4316" t="s">
        <v>3546</v>
      </c>
      <c r="C4316" t="s">
        <v>4259</v>
      </c>
      <c r="D4316">
        <v>3.6</v>
      </c>
      <c r="E4316" t="s">
        <v>113</v>
      </c>
      <c r="K4316">
        <v>8.35</v>
      </c>
    </row>
    <row r="4317" spans="1:11">
      <c r="A4317">
        <v>4315</v>
      </c>
      <c r="B4317" t="s">
        <v>3546</v>
      </c>
      <c r="C4317" t="s">
        <v>4260</v>
      </c>
      <c r="D4317">
        <v>5.5</v>
      </c>
      <c r="E4317" t="s">
        <v>13</v>
      </c>
      <c r="G4317">
        <v>24.56</v>
      </c>
      <c r="H4317">
        <v>25.61</v>
      </c>
      <c r="I4317">
        <v>23.89</v>
      </c>
      <c r="J4317">
        <v>23.92</v>
      </c>
      <c r="K4317">
        <v>24.46</v>
      </c>
    </row>
    <row r="4318" spans="1:11">
      <c r="A4318">
        <v>4316</v>
      </c>
      <c r="B4318" t="s">
        <v>3546</v>
      </c>
      <c r="C4318" t="s">
        <v>4261</v>
      </c>
      <c r="D4318">
        <v>32</v>
      </c>
      <c r="E4318" t="s">
        <v>13</v>
      </c>
      <c r="G4318">
        <v>110.69</v>
      </c>
      <c r="H4318">
        <v>107.16</v>
      </c>
      <c r="I4318">
        <v>105.79</v>
      </c>
      <c r="J4318">
        <v>110.52</v>
      </c>
      <c r="K4318">
        <v>106.66</v>
      </c>
    </row>
    <row r="4319" spans="1:11">
      <c r="A4319">
        <v>4317</v>
      </c>
      <c r="B4319" t="s">
        <v>3546</v>
      </c>
      <c r="C4319" t="s">
        <v>4262</v>
      </c>
      <c r="D4319">
        <v>1</v>
      </c>
      <c r="E4319" t="s">
        <v>113</v>
      </c>
      <c r="K4319">
        <v>2.3199999999999998</v>
      </c>
    </row>
    <row r="4320" spans="1:11">
      <c r="A4320">
        <v>4318</v>
      </c>
      <c r="B4320" t="s">
        <v>3546</v>
      </c>
      <c r="C4320" t="s">
        <v>4263</v>
      </c>
      <c r="D4320">
        <v>10</v>
      </c>
      <c r="E4320" t="s">
        <v>15</v>
      </c>
      <c r="G4320">
        <v>13.22</v>
      </c>
      <c r="H4320">
        <v>15.22</v>
      </c>
      <c r="I4320">
        <v>14.94</v>
      </c>
      <c r="J4320">
        <v>14.33</v>
      </c>
      <c r="K4320">
        <v>13.36</v>
      </c>
    </row>
    <row r="4321" spans="1:11">
      <c r="A4321">
        <v>4319</v>
      </c>
      <c r="B4321" t="s">
        <v>3546</v>
      </c>
      <c r="C4321" t="s">
        <v>4264</v>
      </c>
      <c r="D4321">
        <v>10</v>
      </c>
      <c r="E4321" t="s">
        <v>15</v>
      </c>
      <c r="G4321">
        <v>13.22</v>
      </c>
      <c r="H4321">
        <v>15.22</v>
      </c>
      <c r="I4321">
        <v>14.94</v>
      </c>
      <c r="J4321">
        <v>14.33</v>
      </c>
      <c r="K4321">
        <v>13.36</v>
      </c>
    </row>
    <row r="4322" spans="1:11">
      <c r="A4322">
        <v>4320</v>
      </c>
      <c r="B4322" t="s">
        <v>3546</v>
      </c>
      <c r="C4322" t="s">
        <v>4265</v>
      </c>
      <c r="D4322">
        <v>6.5</v>
      </c>
      <c r="E4322" t="s">
        <v>15</v>
      </c>
      <c r="G4322">
        <v>8.44</v>
      </c>
      <c r="H4322">
        <v>9.7799999999999994</v>
      </c>
      <c r="I4322">
        <v>9.61</v>
      </c>
      <c r="J4322">
        <v>9.17</v>
      </c>
      <c r="K4322">
        <v>8.51</v>
      </c>
    </row>
    <row r="4323" spans="1:11">
      <c r="A4323">
        <v>4321</v>
      </c>
      <c r="B4323" t="s">
        <v>3546</v>
      </c>
      <c r="C4323" t="s">
        <v>4266</v>
      </c>
      <c r="D4323">
        <v>68</v>
      </c>
      <c r="E4323" t="s">
        <v>21</v>
      </c>
      <c r="F4323">
        <v>1992</v>
      </c>
      <c r="K4323">
        <v>237.44</v>
      </c>
    </row>
    <row r="4324" spans="1:11">
      <c r="A4324">
        <v>4322</v>
      </c>
      <c r="B4324" t="s">
        <v>3546</v>
      </c>
      <c r="C4324" t="s">
        <v>4267</v>
      </c>
      <c r="D4324">
        <v>182</v>
      </c>
      <c r="E4324" t="s">
        <v>13</v>
      </c>
      <c r="G4324">
        <v>790.9</v>
      </c>
      <c r="H4324">
        <v>790.9</v>
      </c>
      <c r="I4324">
        <v>768.48</v>
      </c>
      <c r="J4324">
        <v>770.59</v>
      </c>
      <c r="K4324">
        <v>799.12</v>
      </c>
    </row>
    <row r="4325" spans="1:11">
      <c r="A4325">
        <v>4323</v>
      </c>
      <c r="B4325" t="s">
        <v>3546</v>
      </c>
      <c r="C4325" t="s">
        <v>4268</v>
      </c>
      <c r="D4325">
        <v>243</v>
      </c>
      <c r="E4325" t="s">
        <v>13</v>
      </c>
      <c r="G4325">
        <v>983.74</v>
      </c>
      <c r="H4325">
        <v>983.74</v>
      </c>
      <c r="I4325">
        <v>981.41</v>
      </c>
      <c r="J4325">
        <v>931.34</v>
      </c>
      <c r="K4325">
        <v>983.74</v>
      </c>
    </row>
    <row r="4326" spans="1:11">
      <c r="A4326">
        <v>4324</v>
      </c>
      <c r="B4326" t="s">
        <v>3546</v>
      </c>
      <c r="C4326" t="s">
        <v>4269</v>
      </c>
      <c r="D4326">
        <v>523</v>
      </c>
      <c r="E4326" t="s">
        <v>13</v>
      </c>
      <c r="G4326">
        <v>1947.66</v>
      </c>
      <c r="H4326">
        <v>2072.0100000000002</v>
      </c>
      <c r="I4326">
        <v>1979.93</v>
      </c>
      <c r="J4326">
        <v>2077.69</v>
      </c>
      <c r="K4326">
        <v>2051.94</v>
      </c>
    </row>
    <row r="4327" spans="1:11">
      <c r="A4327">
        <v>4325</v>
      </c>
      <c r="B4327" t="s">
        <v>3546</v>
      </c>
      <c r="C4327" t="s">
        <v>4270</v>
      </c>
      <c r="D4327">
        <v>1026</v>
      </c>
      <c r="E4327" t="s">
        <v>13</v>
      </c>
      <c r="G4327">
        <v>4001.63</v>
      </c>
      <c r="H4327">
        <v>4081.15</v>
      </c>
      <c r="I4327">
        <v>4245.58</v>
      </c>
      <c r="J4327">
        <v>4092.34</v>
      </c>
      <c r="K4327">
        <v>4087.31</v>
      </c>
    </row>
    <row r="4328" spans="1:11">
      <c r="A4328">
        <v>4326</v>
      </c>
      <c r="B4328" t="s">
        <v>3546</v>
      </c>
      <c r="C4328" t="s">
        <v>4271</v>
      </c>
      <c r="D4328">
        <v>785</v>
      </c>
      <c r="E4328" t="s">
        <v>13</v>
      </c>
      <c r="G4328">
        <v>3197.89</v>
      </c>
      <c r="H4328">
        <v>3286.43</v>
      </c>
      <c r="I4328">
        <v>3262.33</v>
      </c>
      <c r="J4328">
        <v>3295.44</v>
      </c>
      <c r="K4328">
        <v>3249.92</v>
      </c>
    </row>
    <row r="4329" spans="1:11">
      <c r="A4329">
        <v>4327</v>
      </c>
      <c r="B4329" t="s">
        <v>3546</v>
      </c>
      <c r="C4329" t="s">
        <v>4272</v>
      </c>
      <c r="D4329">
        <v>20.5</v>
      </c>
      <c r="E4329" t="s">
        <v>13</v>
      </c>
      <c r="G4329">
        <v>92.71</v>
      </c>
      <c r="H4329">
        <v>73.42</v>
      </c>
      <c r="I4329">
        <v>73.42</v>
      </c>
      <c r="J4329">
        <v>92.83</v>
      </c>
      <c r="K4329">
        <v>73.680000000000007</v>
      </c>
    </row>
    <row r="4330" spans="1:11">
      <c r="A4330">
        <v>4328</v>
      </c>
      <c r="B4330" t="s">
        <v>3546</v>
      </c>
      <c r="C4330" t="s">
        <v>4273</v>
      </c>
      <c r="D4330">
        <v>6</v>
      </c>
      <c r="E4330" t="s">
        <v>113</v>
      </c>
      <c r="K4330">
        <v>13.92</v>
      </c>
    </row>
    <row r="4331" spans="1:11">
      <c r="A4331">
        <v>4329</v>
      </c>
      <c r="B4331" t="s">
        <v>3546</v>
      </c>
      <c r="C4331" t="s">
        <v>4274</v>
      </c>
      <c r="D4331">
        <v>4.2</v>
      </c>
      <c r="E4331" t="s">
        <v>13</v>
      </c>
      <c r="G4331">
        <v>8.19</v>
      </c>
      <c r="H4331">
        <v>8.19</v>
      </c>
      <c r="I4331">
        <v>8.19</v>
      </c>
      <c r="J4331">
        <v>8.2100000000000009</v>
      </c>
      <c r="K4331">
        <v>8.19</v>
      </c>
    </row>
    <row r="4332" spans="1:11">
      <c r="A4332">
        <v>4330</v>
      </c>
      <c r="B4332" t="s">
        <v>3546</v>
      </c>
      <c r="C4332" t="s">
        <v>4275</v>
      </c>
      <c r="D4332">
        <v>8</v>
      </c>
      <c r="E4332" t="s">
        <v>13</v>
      </c>
      <c r="G4332">
        <v>23.47</v>
      </c>
      <c r="H4332">
        <v>24.97</v>
      </c>
      <c r="I4332">
        <v>24.07</v>
      </c>
      <c r="J4332">
        <v>23.7</v>
      </c>
      <c r="K4332">
        <v>23.78</v>
      </c>
    </row>
    <row r="4333" spans="1:11">
      <c r="A4333">
        <v>4331</v>
      </c>
      <c r="B4333" t="s">
        <v>3546</v>
      </c>
      <c r="C4333" t="s">
        <v>4276</v>
      </c>
      <c r="D4333">
        <v>2</v>
      </c>
      <c r="E4333" t="s">
        <v>113</v>
      </c>
      <c r="K4333">
        <v>4.6399999999999997</v>
      </c>
    </row>
    <row r="4334" spans="1:11">
      <c r="A4334">
        <v>4332</v>
      </c>
      <c r="B4334" t="s">
        <v>3546</v>
      </c>
      <c r="C4334" t="s">
        <v>4277</v>
      </c>
      <c r="D4334">
        <v>1.6</v>
      </c>
      <c r="E4334" t="s">
        <v>13</v>
      </c>
      <c r="G4334">
        <v>6.92</v>
      </c>
      <c r="H4334">
        <v>6.73</v>
      </c>
      <c r="I4334">
        <v>6.61</v>
      </c>
      <c r="J4334">
        <v>6.58</v>
      </c>
      <c r="K4334">
        <v>6.78</v>
      </c>
    </row>
    <row r="4335" spans="1:11">
      <c r="A4335">
        <v>4333</v>
      </c>
      <c r="B4335" t="s">
        <v>3546</v>
      </c>
      <c r="C4335" t="s">
        <v>4278</v>
      </c>
      <c r="D4335">
        <v>226</v>
      </c>
      <c r="E4335" t="s">
        <v>13</v>
      </c>
      <c r="G4335">
        <v>999.69</v>
      </c>
      <c r="H4335">
        <v>999.06</v>
      </c>
      <c r="I4335">
        <v>1019.32</v>
      </c>
      <c r="J4335">
        <v>1001.8</v>
      </c>
      <c r="K4335">
        <v>1007.83</v>
      </c>
    </row>
    <row r="4336" spans="1:11">
      <c r="A4336">
        <v>4334</v>
      </c>
      <c r="B4336" t="s">
        <v>3546</v>
      </c>
      <c r="C4336" t="s">
        <v>4279</v>
      </c>
      <c r="D4336">
        <v>694</v>
      </c>
      <c r="E4336" t="s">
        <v>13</v>
      </c>
      <c r="G4336">
        <v>2830.05</v>
      </c>
      <c r="H4336">
        <v>2819.98</v>
      </c>
      <c r="I4336">
        <v>2750.13</v>
      </c>
      <c r="J4336">
        <v>2769.46</v>
      </c>
      <c r="K4336">
        <v>2697.17</v>
      </c>
    </row>
    <row r="4337" spans="1:11">
      <c r="A4337">
        <v>4335</v>
      </c>
      <c r="B4337" t="s">
        <v>3546</v>
      </c>
      <c r="C4337" t="s">
        <v>4280</v>
      </c>
      <c r="D4337">
        <v>30</v>
      </c>
      <c r="E4337" t="s">
        <v>405</v>
      </c>
    </row>
    <row r="4338" spans="1:11">
      <c r="A4338">
        <v>4336</v>
      </c>
      <c r="B4338" t="s">
        <v>3546</v>
      </c>
      <c r="C4338" t="s">
        <v>4281</v>
      </c>
      <c r="D4338">
        <v>8</v>
      </c>
      <c r="E4338" t="s">
        <v>15</v>
      </c>
      <c r="G4338">
        <v>10.93</v>
      </c>
      <c r="H4338">
        <v>11.11</v>
      </c>
      <c r="I4338">
        <v>11.22</v>
      </c>
      <c r="J4338">
        <v>11.81</v>
      </c>
      <c r="K4338">
        <v>11.21</v>
      </c>
    </row>
    <row r="4339" spans="1:11">
      <c r="A4339">
        <v>4337</v>
      </c>
      <c r="B4339" t="s">
        <v>3546</v>
      </c>
      <c r="C4339" t="s">
        <v>4282</v>
      </c>
      <c r="D4339">
        <v>9.3000000000000007</v>
      </c>
      <c r="E4339" t="s">
        <v>15</v>
      </c>
      <c r="G4339">
        <v>13.03</v>
      </c>
      <c r="H4339">
        <v>13.71</v>
      </c>
      <c r="I4339">
        <v>13.59</v>
      </c>
      <c r="J4339">
        <v>12.08</v>
      </c>
      <c r="K4339">
        <v>12.45</v>
      </c>
    </row>
    <row r="4340" spans="1:11">
      <c r="A4340">
        <v>4338</v>
      </c>
      <c r="B4340" t="s">
        <v>3546</v>
      </c>
      <c r="C4340" t="s">
        <v>4283</v>
      </c>
      <c r="D4340">
        <v>10</v>
      </c>
      <c r="E4340" t="s">
        <v>15</v>
      </c>
      <c r="G4340">
        <v>14.07</v>
      </c>
      <c r="H4340">
        <v>14.01</v>
      </c>
      <c r="I4340">
        <v>14.58</v>
      </c>
      <c r="J4340">
        <v>15.63</v>
      </c>
      <c r="K4340">
        <v>14.34</v>
      </c>
    </row>
    <row r="4341" spans="1:11">
      <c r="A4341">
        <v>4339</v>
      </c>
      <c r="B4341" t="s">
        <v>3546</v>
      </c>
      <c r="C4341" t="s">
        <v>4284</v>
      </c>
      <c r="D4341">
        <v>8</v>
      </c>
      <c r="E4341" t="s">
        <v>15</v>
      </c>
      <c r="G4341">
        <v>10.48</v>
      </c>
      <c r="H4341">
        <v>12.06</v>
      </c>
      <c r="I4341">
        <v>11.16</v>
      </c>
      <c r="J4341">
        <v>11.36</v>
      </c>
      <c r="K4341">
        <v>10.23</v>
      </c>
    </row>
    <row r="4342" spans="1:11">
      <c r="A4342">
        <v>4340</v>
      </c>
      <c r="B4342" t="s">
        <v>3546</v>
      </c>
      <c r="C4342" t="s">
        <v>4285</v>
      </c>
      <c r="D4342">
        <v>6.5</v>
      </c>
      <c r="E4342" t="s">
        <v>15</v>
      </c>
      <c r="G4342">
        <v>8.51</v>
      </c>
      <c r="H4342">
        <v>9.16</v>
      </c>
      <c r="I4342">
        <v>8.57</v>
      </c>
      <c r="J4342">
        <v>9.6999999999999993</v>
      </c>
      <c r="K4342">
        <v>8.7100000000000009</v>
      </c>
    </row>
    <row r="4343" spans="1:11">
      <c r="A4343">
        <v>4341</v>
      </c>
      <c r="B4343" t="s">
        <v>3546</v>
      </c>
      <c r="C4343" t="s">
        <v>4286</v>
      </c>
      <c r="D4343">
        <v>9.3000000000000007</v>
      </c>
      <c r="E4343" t="s">
        <v>15</v>
      </c>
      <c r="G4343">
        <v>13.62</v>
      </c>
      <c r="H4343">
        <v>14.18</v>
      </c>
      <c r="I4343">
        <v>14.08</v>
      </c>
      <c r="J4343">
        <v>13.4</v>
      </c>
      <c r="K4343">
        <v>12.76</v>
      </c>
    </row>
    <row r="4344" spans="1:11">
      <c r="A4344">
        <v>4342</v>
      </c>
      <c r="B4344" t="s">
        <v>3546</v>
      </c>
      <c r="C4344" t="s">
        <v>4287</v>
      </c>
      <c r="D4344">
        <v>10</v>
      </c>
      <c r="E4344" t="s">
        <v>15</v>
      </c>
      <c r="G4344">
        <v>14.08</v>
      </c>
      <c r="H4344">
        <v>14.01</v>
      </c>
      <c r="I4344">
        <v>14.55</v>
      </c>
      <c r="J4344">
        <v>15.7</v>
      </c>
      <c r="K4344">
        <v>14.39</v>
      </c>
    </row>
    <row r="4345" spans="1:11">
      <c r="A4345">
        <v>4343</v>
      </c>
      <c r="B4345" t="s">
        <v>3546</v>
      </c>
      <c r="C4345" t="s">
        <v>4288</v>
      </c>
      <c r="D4345">
        <v>15</v>
      </c>
      <c r="E4345" t="s">
        <v>113</v>
      </c>
      <c r="K4345">
        <v>34.799999999999997</v>
      </c>
    </row>
    <row r="4346" spans="1:11">
      <c r="A4346">
        <v>4344</v>
      </c>
      <c r="B4346" t="s">
        <v>3546</v>
      </c>
      <c r="C4346" t="s">
        <v>4289</v>
      </c>
      <c r="D4346">
        <v>2</v>
      </c>
      <c r="E4346" t="s">
        <v>13</v>
      </c>
      <c r="G4346">
        <v>7.53</v>
      </c>
      <c r="H4346">
        <v>7.53</v>
      </c>
      <c r="I4346">
        <v>7.53</v>
      </c>
      <c r="J4346">
        <v>7.51</v>
      </c>
      <c r="K4346">
        <v>7.72</v>
      </c>
    </row>
    <row r="4347" spans="1:11">
      <c r="A4347">
        <v>4345</v>
      </c>
      <c r="B4347" t="s">
        <v>3546</v>
      </c>
      <c r="C4347" t="s">
        <v>4290</v>
      </c>
      <c r="D4347">
        <v>10</v>
      </c>
      <c r="E4347" t="s">
        <v>15</v>
      </c>
      <c r="G4347">
        <v>13.24</v>
      </c>
      <c r="H4347">
        <v>15.1</v>
      </c>
      <c r="I4347">
        <v>14.08</v>
      </c>
      <c r="J4347">
        <v>14.32</v>
      </c>
      <c r="K4347">
        <v>12.95</v>
      </c>
    </row>
    <row r="4348" spans="1:11">
      <c r="A4348">
        <v>4346</v>
      </c>
      <c r="B4348" t="s">
        <v>3546</v>
      </c>
      <c r="C4348" t="s">
        <v>4291</v>
      </c>
      <c r="D4348">
        <v>10</v>
      </c>
      <c r="E4348" t="s">
        <v>15</v>
      </c>
      <c r="G4348">
        <v>13.24</v>
      </c>
      <c r="H4348">
        <v>15.2</v>
      </c>
      <c r="I4348">
        <v>14.97</v>
      </c>
      <c r="J4348">
        <v>14.29</v>
      </c>
      <c r="K4348">
        <v>13.36</v>
      </c>
    </row>
    <row r="4349" spans="1:11">
      <c r="A4349">
        <v>4347</v>
      </c>
      <c r="B4349" t="s">
        <v>3546</v>
      </c>
      <c r="C4349" t="s">
        <v>4292</v>
      </c>
      <c r="D4349">
        <v>28</v>
      </c>
      <c r="E4349" t="s">
        <v>13</v>
      </c>
      <c r="G4349">
        <v>128.72</v>
      </c>
      <c r="H4349">
        <v>128.08000000000001</v>
      </c>
      <c r="I4349">
        <v>126.45</v>
      </c>
      <c r="J4349">
        <v>126.8</v>
      </c>
      <c r="K4349">
        <v>126.1</v>
      </c>
    </row>
    <row r="4350" spans="1:11">
      <c r="A4350">
        <v>4348</v>
      </c>
      <c r="B4350" t="s">
        <v>3546</v>
      </c>
      <c r="C4350" t="s">
        <v>4293</v>
      </c>
      <c r="D4350">
        <v>8</v>
      </c>
      <c r="E4350" t="s">
        <v>13</v>
      </c>
      <c r="G4350">
        <v>43.31</v>
      </c>
      <c r="H4350">
        <v>36.159999999999997</v>
      </c>
      <c r="I4350">
        <v>34.840000000000003</v>
      </c>
      <c r="J4350">
        <v>37.43</v>
      </c>
      <c r="K4350">
        <v>35.590000000000003</v>
      </c>
    </row>
    <row r="4351" spans="1:11">
      <c r="A4351">
        <v>4349</v>
      </c>
      <c r="B4351" t="s">
        <v>3546</v>
      </c>
      <c r="C4351" t="s">
        <v>4294</v>
      </c>
      <c r="D4351">
        <v>4.2</v>
      </c>
      <c r="E4351" t="s">
        <v>13</v>
      </c>
      <c r="G4351">
        <v>8.16</v>
      </c>
      <c r="H4351">
        <v>8.16</v>
      </c>
      <c r="I4351">
        <v>8.16</v>
      </c>
      <c r="J4351">
        <v>8.18</v>
      </c>
      <c r="K4351">
        <v>8.16</v>
      </c>
    </row>
    <row r="4352" spans="1:11">
      <c r="A4352">
        <v>4350</v>
      </c>
      <c r="B4352" t="s">
        <v>3546</v>
      </c>
      <c r="C4352" t="s">
        <v>4295</v>
      </c>
      <c r="D4352">
        <v>4.9000000000000004</v>
      </c>
      <c r="E4352" t="s">
        <v>13</v>
      </c>
      <c r="G4352">
        <v>9.24</v>
      </c>
      <c r="H4352">
        <v>9.24</v>
      </c>
      <c r="I4352">
        <v>9.24</v>
      </c>
      <c r="J4352">
        <v>9.27</v>
      </c>
      <c r="K4352">
        <v>9.24</v>
      </c>
    </row>
    <row r="4353" spans="1:11">
      <c r="A4353">
        <v>4351</v>
      </c>
      <c r="B4353" t="s">
        <v>3546</v>
      </c>
      <c r="C4353" t="s">
        <v>4296</v>
      </c>
      <c r="D4353">
        <v>1084</v>
      </c>
      <c r="E4353" t="s">
        <v>125</v>
      </c>
      <c r="K4353">
        <v>7549.1</v>
      </c>
    </row>
    <row r="4354" spans="1:11">
      <c r="A4354">
        <v>4352</v>
      </c>
      <c r="B4354" t="s">
        <v>3546</v>
      </c>
      <c r="C4354" t="s">
        <v>4297</v>
      </c>
      <c r="D4354">
        <v>2160</v>
      </c>
      <c r="E4354" t="s">
        <v>125</v>
      </c>
      <c r="K4354">
        <v>15042.49</v>
      </c>
    </row>
    <row r="4355" spans="1:11">
      <c r="A4355">
        <v>4353</v>
      </c>
      <c r="B4355" t="s">
        <v>3546</v>
      </c>
      <c r="C4355" t="s">
        <v>4298</v>
      </c>
      <c r="D4355">
        <v>24.6</v>
      </c>
      <c r="E4355" t="s">
        <v>113</v>
      </c>
      <c r="K4355">
        <v>57.07</v>
      </c>
    </row>
    <row r="4356" spans="1:11">
      <c r="A4356">
        <v>4354</v>
      </c>
      <c r="B4356" t="s">
        <v>3546</v>
      </c>
      <c r="C4356" t="s">
        <v>4299</v>
      </c>
      <c r="D4356">
        <v>4.3</v>
      </c>
      <c r="E4356" t="s">
        <v>13</v>
      </c>
      <c r="G4356">
        <v>8.36</v>
      </c>
      <c r="H4356">
        <v>8.36</v>
      </c>
      <c r="I4356">
        <v>8.36</v>
      </c>
      <c r="J4356">
        <v>8.3800000000000008</v>
      </c>
      <c r="K4356">
        <v>8.36</v>
      </c>
    </row>
    <row r="4357" spans="1:11">
      <c r="A4357">
        <v>4355</v>
      </c>
      <c r="B4357" t="s">
        <v>3546</v>
      </c>
      <c r="C4357" t="s">
        <v>4300</v>
      </c>
      <c r="D4357">
        <v>2.1</v>
      </c>
      <c r="E4357" t="s">
        <v>13</v>
      </c>
      <c r="G4357">
        <v>5.4</v>
      </c>
      <c r="H4357">
        <v>5.4</v>
      </c>
      <c r="I4357">
        <v>5.4</v>
      </c>
      <c r="J4357">
        <v>5.41</v>
      </c>
      <c r="K4357">
        <v>6.88</v>
      </c>
    </row>
    <row r="4358" spans="1:11">
      <c r="A4358">
        <v>4356</v>
      </c>
      <c r="B4358" t="s">
        <v>3546</v>
      </c>
      <c r="C4358" t="s">
        <v>4301</v>
      </c>
      <c r="D4358">
        <v>84</v>
      </c>
      <c r="E4358" t="s">
        <v>13</v>
      </c>
      <c r="G4358">
        <v>404.44</v>
      </c>
      <c r="H4358">
        <v>437.32</v>
      </c>
      <c r="I4358">
        <v>408.62</v>
      </c>
      <c r="J4358">
        <v>436.83</v>
      </c>
      <c r="K4358">
        <v>437.32</v>
      </c>
    </row>
    <row r="4359" spans="1:11">
      <c r="A4359">
        <v>4357</v>
      </c>
      <c r="B4359" t="s">
        <v>3546</v>
      </c>
      <c r="C4359" t="s">
        <v>4302</v>
      </c>
      <c r="D4359">
        <v>144</v>
      </c>
      <c r="E4359" t="s">
        <v>13</v>
      </c>
      <c r="G4359">
        <v>629.94000000000005</v>
      </c>
      <c r="H4359">
        <v>484.05</v>
      </c>
      <c r="I4359">
        <v>491.23</v>
      </c>
      <c r="J4359">
        <v>483.74</v>
      </c>
      <c r="K4359">
        <v>471.41</v>
      </c>
    </row>
    <row r="4360" spans="1:11">
      <c r="A4360">
        <v>4358</v>
      </c>
      <c r="B4360" t="s">
        <v>3546</v>
      </c>
      <c r="C4360" t="s">
        <v>4303</v>
      </c>
      <c r="D4360">
        <v>45</v>
      </c>
      <c r="E4360" t="s">
        <v>13</v>
      </c>
      <c r="G4360">
        <v>217.44</v>
      </c>
      <c r="H4360">
        <v>217.44</v>
      </c>
      <c r="I4360">
        <v>217.44</v>
      </c>
      <c r="J4360">
        <v>218.04</v>
      </c>
      <c r="K4360">
        <v>216.02</v>
      </c>
    </row>
    <row r="4361" spans="1:11">
      <c r="A4361">
        <v>4359</v>
      </c>
      <c r="B4361" t="s">
        <v>3546</v>
      </c>
      <c r="C4361" t="s">
        <v>4304</v>
      </c>
      <c r="D4361">
        <v>18</v>
      </c>
      <c r="E4361" t="s">
        <v>113</v>
      </c>
      <c r="K4361">
        <v>41.76</v>
      </c>
    </row>
    <row r="4362" spans="1:11">
      <c r="A4362">
        <v>4360</v>
      </c>
      <c r="B4362" t="s">
        <v>3546</v>
      </c>
      <c r="C4362" t="s">
        <v>4305</v>
      </c>
      <c r="D4362">
        <v>9</v>
      </c>
      <c r="E4362" t="s">
        <v>113</v>
      </c>
      <c r="K4362">
        <v>20.88</v>
      </c>
    </row>
    <row r="4363" spans="1:11">
      <c r="A4363">
        <v>4361</v>
      </c>
      <c r="B4363" t="s">
        <v>3546</v>
      </c>
      <c r="C4363" t="s">
        <v>4306</v>
      </c>
      <c r="D4363">
        <v>15</v>
      </c>
      <c r="E4363" t="s">
        <v>13</v>
      </c>
      <c r="G4363">
        <v>45.69</v>
      </c>
      <c r="H4363">
        <v>46.03</v>
      </c>
      <c r="I4363">
        <v>41.96</v>
      </c>
      <c r="J4363">
        <v>46.15</v>
      </c>
      <c r="K4363">
        <v>47.78</v>
      </c>
    </row>
    <row r="4364" spans="1:11">
      <c r="A4364">
        <v>4362</v>
      </c>
      <c r="B4364" t="s">
        <v>3546</v>
      </c>
      <c r="C4364" t="s">
        <v>4307</v>
      </c>
      <c r="D4364">
        <v>171</v>
      </c>
      <c r="E4364" t="s">
        <v>144</v>
      </c>
      <c r="K4364">
        <v>1127.71</v>
      </c>
    </row>
    <row r="4365" spans="1:11">
      <c r="A4365">
        <v>4363</v>
      </c>
      <c r="B4365" t="s">
        <v>3546</v>
      </c>
      <c r="C4365" t="s">
        <v>4308</v>
      </c>
      <c r="D4365">
        <v>1.9</v>
      </c>
      <c r="E4365" t="s">
        <v>113</v>
      </c>
      <c r="K4365">
        <v>4.4000000000000004</v>
      </c>
    </row>
    <row r="4366" spans="1:11">
      <c r="A4366">
        <v>4364</v>
      </c>
      <c r="B4366" t="s">
        <v>3546</v>
      </c>
      <c r="C4366" t="s">
        <v>4309</v>
      </c>
      <c r="D4366">
        <v>660</v>
      </c>
      <c r="E4366" t="s">
        <v>125</v>
      </c>
      <c r="K4366">
        <v>4596.3100000000004</v>
      </c>
    </row>
    <row r="4367" spans="1:11">
      <c r="A4367">
        <v>4365</v>
      </c>
      <c r="B4367" t="s">
        <v>3546</v>
      </c>
      <c r="C4367" t="s">
        <v>4310</v>
      </c>
      <c r="D4367">
        <v>23.4</v>
      </c>
      <c r="E4367" t="s">
        <v>113</v>
      </c>
      <c r="K4367">
        <v>54.28</v>
      </c>
    </row>
    <row r="4368" spans="1:11">
      <c r="A4368">
        <v>4366</v>
      </c>
      <c r="B4368" t="s">
        <v>3546</v>
      </c>
      <c r="C4368" t="s">
        <v>4310</v>
      </c>
      <c r="D4368">
        <v>154</v>
      </c>
      <c r="E4368" t="s">
        <v>144</v>
      </c>
      <c r="K4368">
        <v>1015.6</v>
      </c>
    </row>
    <row r="4369" spans="1:11">
      <c r="A4369">
        <v>4367</v>
      </c>
      <c r="B4369" t="s">
        <v>3546</v>
      </c>
      <c r="C4369" t="s">
        <v>4311</v>
      </c>
      <c r="D4369">
        <v>75</v>
      </c>
      <c r="E4369" t="s">
        <v>13</v>
      </c>
      <c r="G4369">
        <v>348.18</v>
      </c>
      <c r="H4369">
        <v>386.71</v>
      </c>
      <c r="I4369">
        <v>361.11</v>
      </c>
      <c r="J4369">
        <v>390.03</v>
      </c>
      <c r="K4369">
        <v>366.33</v>
      </c>
    </row>
    <row r="4370" spans="1:11">
      <c r="A4370">
        <v>4368</v>
      </c>
      <c r="B4370" t="s">
        <v>3546</v>
      </c>
      <c r="C4370" t="s">
        <v>4312</v>
      </c>
      <c r="D4370">
        <v>48.6</v>
      </c>
      <c r="E4370" t="s">
        <v>113</v>
      </c>
      <c r="K4370">
        <v>112.75</v>
      </c>
    </row>
    <row r="4371" spans="1:11">
      <c r="A4371">
        <v>4369</v>
      </c>
      <c r="B4371" t="s">
        <v>3546</v>
      </c>
      <c r="C4371" t="s">
        <v>4313</v>
      </c>
      <c r="D4371">
        <v>8</v>
      </c>
      <c r="E4371" t="s">
        <v>13</v>
      </c>
      <c r="G4371">
        <v>34.840000000000003</v>
      </c>
      <c r="H4371">
        <v>34.67</v>
      </c>
      <c r="I4371">
        <v>34.79</v>
      </c>
      <c r="J4371">
        <v>35.69</v>
      </c>
      <c r="K4371">
        <v>35.590000000000003</v>
      </c>
    </row>
    <row r="4372" spans="1:11">
      <c r="A4372">
        <v>4370</v>
      </c>
      <c r="B4372" t="s">
        <v>3546</v>
      </c>
      <c r="C4372" t="s">
        <v>4314</v>
      </c>
      <c r="D4372">
        <v>360</v>
      </c>
      <c r="E4372" t="s">
        <v>21</v>
      </c>
      <c r="K4372">
        <v>1257.08</v>
      </c>
    </row>
    <row r="4373" spans="1:11">
      <c r="A4373">
        <v>4371</v>
      </c>
      <c r="B4373" t="s">
        <v>3546</v>
      </c>
      <c r="C4373" t="s">
        <v>4315</v>
      </c>
      <c r="D4373">
        <v>582</v>
      </c>
      <c r="E4373" t="s">
        <v>144</v>
      </c>
      <c r="K4373">
        <v>3838.18</v>
      </c>
    </row>
    <row r="4374" spans="1:11">
      <c r="A4374">
        <v>4372</v>
      </c>
      <c r="B4374" t="s">
        <v>3546</v>
      </c>
      <c r="C4374" t="s">
        <v>4316</v>
      </c>
      <c r="D4374">
        <v>26.1</v>
      </c>
      <c r="E4374" t="s">
        <v>405</v>
      </c>
    </row>
    <row r="4375" spans="1:11">
      <c r="A4375">
        <v>4373</v>
      </c>
      <c r="B4375" t="s">
        <v>3546</v>
      </c>
      <c r="C4375" t="s">
        <v>4317</v>
      </c>
      <c r="D4375">
        <v>101.2</v>
      </c>
      <c r="E4375" t="s">
        <v>113</v>
      </c>
      <c r="K4375">
        <v>234.78</v>
      </c>
    </row>
    <row r="4376" spans="1:11">
      <c r="A4376">
        <v>4374</v>
      </c>
      <c r="B4376" t="s">
        <v>3546</v>
      </c>
      <c r="C4376" t="s">
        <v>4318</v>
      </c>
      <c r="D4376">
        <v>104.4</v>
      </c>
      <c r="E4376" t="s">
        <v>113</v>
      </c>
      <c r="K4376">
        <v>242.2</v>
      </c>
    </row>
    <row r="4377" spans="1:11">
      <c r="A4377">
        <v>4375</v>
      </c>
      <c r="B4377" t="s">
        <v>3546</v>
      </c>
      <c r="C4377" t="s">
        <v>4319</v>
      </c>
      <c r="D4377">
        <v>60</v>
      </c>
      <c r="E4377" t="s">
        <v>405</v>
      </c>
    </row>
    <row r="4378" spans="1:11">
      <c r="A4378">
        <v>4376</v>
      </c>
      <c r="B4378" t="s">
        <v>3546</v>
      </c>
      <c r="C4378" t="s">
        <v>4320</v>
      </c>
      <c r="D4378">
        <v>10</v>
      </c>
      <c r="E4378" t="s">
        <v>113</v>
      </c>
      <c r="K4378">
        <v>23.2</v>
      </c>
    </row>
    <row r="4379" spans="1:11">
      <c r="A4379">
        <v>4377</v>
      </c>
      <c r="B4379" t="s">
        <v>3546</v>
      </c>
      <c r="C4379" t="s">
        <v>4321</v>
      </c>
      <c r="D4379">
        <v>3.2</v>
      </c>
      <c r="E4379" t="s">
        <v>113</v>
      </c>
      <c r="K4379">
        <v>7.42</v>
      </c>
    </row>
    <row r="4380" spans="1:11">
      <c r="A4380">
        <v>4378</v>
      </c>
      <c r="B4380" t="s">
        <v>3546</v>
      </c>
      <c r="C4380" t="s">
        <v>4322</v>
      </c>
      <c r="D4380">
        <v>624</v>
      </c>
      <c r="E4380" t="s">
        <v>21</v>
      </c>
      <c r="K4380">
        <v>2178.9299999999998</v>
      </c>
    </row>
    <row r="4381" spans="1:11">
      <c r="A4381">
        <v>4379</v>
      </c>
      <c r="B4381" t="s">
        <v>3546</v>
      </c>
      <c r="C4381" t="s">
        <v>4323</v>
      </c>
      <c r="D4381">
        <v>7.5</v>
      </c>
      <c r="E4381" t="s">
        <v>13</v>
      </c>
      <c r="G4381">
        <v>31.89</v>
      </c>
      <c r="H4381">
        <v>31.21</v>
      </c>
      <c r="I4381">
        <v>31.21</v>
      </c>
      <c r="J4381">
        <v>30.57</v>
      </c>
      <c r="K4381">
        <v>32.119999999999997</v>
      </c>
    </row>
    <row r="4382" spans="1:11">
      <c r="A4382">
        <v>4380</v>
      </c>
      <c r="B4382" t="s">
        <v>3546</v>
      </c>
      <c r="C4382" t="s">
        <v>4324</v>
      </c>
      <c r="D4382">
        <v>11.7</v>
      </c>
      <c r="E4382" t="s">
        <v>13</v>
      </c>
      <c r="G4382">
        <v>51.15</v>
      </c>
      <c r="H4382">
        <v>50.08</v>
      </c>
      <c r="I4382">
        <v>50.08</v>
      </c>
      <c r="J4382">
        <v>49.08</v>
      </c>
      <c r="K4382">
        <v>51.5</v>
      </c>
    </row>
    <row r="4383" spans="1:11">
      <c r="A4383">
        <v>4381</v>
      </c>
      <c r="B4383" t="s">
        <v>3546</v>
      </c>
      <c r="C4383" t="s">
        <v>4325</v>
      </c>
      <c r="D4383">
        <v>8.6999999999999993</v>
      </c>
      <c r="E4383" t="s">
        <v>13</v>
      </c>
      <c r="G4383">
        <v>36.270000000000003</v>
      </c>
      <c r="H4383">
        <v>35.549999999999997</v>
      </c>
      <c r="I4383">
        <v>34.89</v>
      </c>
      <c r="J4383">
        <v>35.57</v>
      </c>
      <c r="K4383">
        <v>36.590000000000003</v>
      </c>
    </row>
    <row r="4384" spans="1:11">
      <c r="A4384">
        <v>4382</v>
      </c>
      <c r="B4384" t="s">
        <v>3546</v>
      </c>
      <c r="C4384" t="s">
        <v>4326</v>
      </c>
      <c r="D4384">
        <v>38</v>
      </c>
      <c r="E4384" t="s">
        <v>13</v>
      </c>
      <c r="G4384">
        <v>123.42</v>
      </c>
      <c r="H4384">
        <v>125.7</v>
      </c>
      <c r="I4384">
        <v>125.31</v>
      </c>
      <c r="J4384">
        <v>123.95</v>
      </c>
      <c r="K4384">
        <v>126.47</v>
      </c>
    </row>
    <row r="4385" spans="1:11">
      <c r="A4385">
        <v>4383</v>
      </c>
      <c r="B4385" t="s">
        <v>3546</v>
      </c>
      <c r="C4385" t="s">
        <v>4327</v>
      </c>
      <c r="D4385">
        <v>48</v>
      </c>
      <c r="E4385" t="s">
        <v>405</v>
      </c>
    </row>
    <row r="4386" spans="1:11">
      <c r="A4386">
        <v>4384</v>
      </c>
      <c r="B4386" t="s">
        <v>3546</v>
      </c>
      <c r="C4386" t="s">
        <v>4328</v>
      </c>
      <c r="D4386">
        <v>131</v>
      </c>
      <c r="E4386" t="s">
        <v>13</v>
      </c>
      <c r="G4386">
        <v>569.70000000000005</v>
      </c>
      <c r="H4386">
        <v>566.04999999999995</v>
      </c>
      <c r="I4386">
        <v>606.29</v>
      </c>
      <c r="J4386">
        <v>585.12</v>
      </c>
      <c r="K4386">
        <v>627.11</v>
      </c>
    </row>
    <row r="4387" spans="1:11">
      <c r="A4387">
        <v>4385</v>
      </c>
      <c r="B4387" t="s">
        <v>3546</v>
      </c>
      <c r="C4387" t="s">
        <v>4329</v>
      </c>
      <c r="D4387">
        <v>85</v>
      </c>
      <c r="E4387" t="s">
        <v>21</v>
      </c>
      <c r="F4387">
        <v>1998</v>
      </c>
      <c r="K4387">
        <v>296.81</v>
      </c>
    </row>
    <row r="4388" spans="1:11">
      <c r="A4388">
        <v>4386</v>
      </c>
      <c r="B4388" t="s">
        <v>3546</v>
      </c>
      <c r="C4388" t="s">
        <v>4330</v>
      </c>
      <c r="D4388">
        <v>189</v>
      </c>
      <c r="E4388" t="s">
        <v>113</v>
      </c>
      <c r="K4388">
        <v>438.48</v>
      </c>
    </row>
    <row r="4389" spans="1:11">
      <c r="A4389">
        <v>4387</v>
      </c>
      <c r="B4389" t="s">
        <v>3546</v>
      </c>
      <c r="C4389" t="s">
        <v>4331</v>
      </c>
      <c r="D4389">
        <v>60</v>
      </c>
      <c r="E4389" t="s">
        <v>405</v>
      </c>
    </row>
    <row r="4390" spans="1:11">
      <c r="A4390">
        <v>4388</v>
      </c>
      <c r="B4390" t="s">
        <v>3546</v>
      </c>
      <c r="C4390" t="s">
        <v>4332</v>
      </c>
      <c r="D4390">
        <v>6.6</v>
      </c>
      <c r="E4390" t="s">
        <v>113</v>
      </c>
      <c r="K4390">
        <v>15.31</v>
      </c>
    </row>
    <row r="4391" spans="1:11">
      <c r="A4391">
        <v>4389</v>
      </c>
      <c r="B4391" t="s">
        <v>3546</v>
      </c>
      <c r="C4391" t="s">
        <v>4333</v>
      </c>
      <c r="D4391">
        <v>1.6</v>
      </c>
      <c r="E4391" t="s">
        <v>113</v>
      </c>
      <c r="K4391">
        <v>3.71</v>
      </c>
    </row>
    <row r="4392" spans="1:11">
      <c r="A4392">
        <v>4390</v>
      </c>
      <c r="B4392" t="s">
        <v>3546</v>
      </c>
      <c r="C4392" t="s">
        <v>4334</v>
      </c>
      <c r="D4392">
        <v>3.3</v>
      </c>
      <c r="E4392" t="s">
        <v>13</v>
      </c>
      <c r="G4392">
        <v>6.26</v>
      </c>
      <c r="H4392">
        <v>6.26</v>
      </c>
      <c r="I4392">
        <v>6.26</v>
      </c>
      <c r="J4392">
        <v>6.28</v>
      </c>
      <c r="K4392">
        <v>6.26</v>
      </c>
    </row>
    <row r="4393" spans="1:11">
      <c r="A4393">
        <v>4391</v>
      </c>
      <c r="B4393" t="s">
        <v>3546</v>
      </c>
      <c r="C4393" t="s">
        <v>4335</v>
      </c>
      <c r="D4393">
        <v>30.6</v>
      </c>
      <c r="E4393" t="s">
        <v>113</v>
      </c>
      <c r="K4393">
        <v>70.989999999999995</v>
      </c>
    </row>
    <row r="4394" spans="1:11">
      <c r="A4394">
        <v>4392</v>
      </c>
      <c r="B4394" t="s">
        <v>3546</v>
      </c>
      <c r="C4394" t="s">
        <v>4336</v>
      </c>
      <c r="D4394">
        <v>24</v>
      </c>
      <c r="E4394" t="s">
        <v>13</v>
      </c>
      <c r="G4394">
        <v>86.4</v>
      </c>
      <c r="H4394">
        <v>85.14</v>
      </c>
      <c r="I4394">
        <v>84.89</v>
      </c>
      <c r="J4394">
        <v>83.99</v>
      </c>
      <c r="K4394">
        <v>85.76</v>
      </c>
    </row>
    <row r="4395" spans="1:11">
      <c r="A4395">
        <v>4393</v>
      </c>
      <c r="B4395" t="s">
        <v>3546</v>
      </c>
      <c r="C4395" t="s">
        <v>4337</v>
      </c>
      <c r="D4395">
        <v>385</v>
      </c>
      <c r="E4395" t="s">
        <v>13</v>
      </c>
      <c r="G4395">
        <v>1380.1</v>
      </c>
      <c r="H4395">
        <v>1434.63</v>
      </c>
      <c r="I4395">
        <v>1434.63</v>
      </c>
      <c r="J4395">
        <v>1432.34</v>
      </c>
      <c r="K4395">
        <v>1436.39</v>
      </c>
    </row>
    <row r="4396" spans="1:11">
      <c r="A4396">
        <v>4394</v>
      </c>
      <c r="B4396" t="s">
        <v>3546</v>
      </c>
      <c r="C4396" t="s">
        <v>4338</v>
      </c>
      <c r="D4396">
        <v>142.19999999999999</v>
      </c>
      <c r="E4396" t="s">
        <v>113</v>
      </c>
      <c r="K4396">
        <v>329.9</v>
      </c>
    </row>
    <row r="4397" spans="1:11">
      <c r="A4397">
        <v>4395</v>
      </c>
      <c r="B4397" t="s">
        <v>3546</v>
      </c>
      <c r="C4397" t="s">
        <v>4339</v>
      </c>
      <c r="D4397">
        <v>634</v>
      </c>
      <c r="E4397" t="s">
        <v>21</v>
      </c>
      <c r="K4397">
        <v>2213.85</v>
      </c>
    </row>
    <row r="4398" spans="1:11">
      <c r="A4398">
        <v>4396</v>
      </c>
      <c r="B4398" t="s">
        <v>3546</v>
      </c>
      <c r="C4398" t="s">
        <v>4340</v>
      </c>
      <c r="D4398">
        <v>2.2999999999999998</v>
      </c>
      <c r="E4398" t="s">
        <v>113</v>
      </c>
      <c r="K4398">
        <v>5.33</v>
      </c>
    </row>
    <row r="4399" spans="1:11">
      <c r="A4399">
        <v>4397</v>
      </c>
      <c r="B4399" t="s">
        <v>3546</v>
      </c>
      <c r="C4399" t="s">
        <v>4341</v>
      </c>
      <c r="D4399">
        <v>6.5</v>
      </c>
      <c r="E4399" t="s">
        <v>13</v>
      </c>
      <c r="G4399">
        <v>27.7</v>
      </c>
      <c r="H4399">
        <v>27.21</v>
      </c>
      <c r="I4399">
        <v>27.21</v>
      </c>
      <c r="J4399">
        <v>27.53</v>
      </c>
      <c r="K4399">
        <v>28.29</v>
      </c>
    </row>
    <row r="4400" spans="1:11">
      <c r="A4400">
        <v>4398</v>
      </c>
      <c r="B4400" t="s">
        <v>3546</v>
      </c>
      <c r="C4400" t="s">
        <v>4342</v>
      </c>
      <c r="D4400">
        <v>5.3</v>
      </c>
      <c r="E4400" t="s">
        <v>13</v>
      </c>
      <c r="G4400">
        <v>11.72</v>
      </c>
      <c r="H4400">
        <v>11.72</v>
      </c>
      <c r="I4400">
        <v>11.72</v>
      </c>
      <c r="J4400">
        <v>11.75</v>
      </c>
      <c r="K4400">
        <v>11.72</v>
      </c>
    </row>
    <row r="4401" spans="1:11">
      <c r="A4401">
        <v>4399</v>
      </c>
      <c r="B4401" t="s">
        <v>3546</v>
      </c>
      <c r="C4401" t="s">
        <v>4343</v>
      </c>
      <c r="D4401">
        <v>6.6</v>
      </c>
      <c r="E4401" t="s">
        <v>13</v>
      </c>
      <c r="G4401">
        <v>34.42</v>
      </c>
      <c r="H4401">
        <v>34.81</v>
      </c>
      <c r="I4401">
        <v>31.42</v>
      </c>
      <c r="J4401">
        <v>32.69</v>
      </c>
      <c r="K4401">
        <v>34.44</v>
      </c>
    </row>
    <row r="4402" spans="1:11">
      <c r="A4402">
        <v>4400</v>
      </c>
      <c r="B4402" t="s">
        <v>3546</v>
      </c>
      <c r="C4402" t="s">
        <v>4344</v>
      </c>
      <c r="D4402">
        <v>8</v>
      </c>
      <c r="E4402" t="s">
        <v>13</v>
      </c>
      <c r="G4402">
        <v>43.18</v>
      </c>
      <c r="H4402">
        <v>43.07</v>
      </c>
      <c r="I4402">
        <v>34.909999999999997</v>
      </c>
      <c r="J4402">
        <v>34.840000000000003</v>
      </c>
      <c r="K4402">
        <v>43.69</v>
      </c>
    </row>
    <row r="4403" spans="1:11">
      <c r="A4403">
        <v>4401</v>
      </c>
      <c r="B4403" t="s">
        <v>3546</v>
      </c>
      <c r="C4403" t="s">
        <v>4345</v>
      </c>
      <c r="D4403">
        <v>8</v>
      </c>
      <c r="E4403" t="s">
        <v>13</v>
      </c>
      <c r="G4403">
        <v>17.87</v>
      </c>
      <c r="H4403">
        <v>17.87</v>
      </c>
      <c r="I4403">
        <v>17.87</v>
      </c>
      <c r="J4403">
        <v>17.920000000000002</v>
      </c>
      <c r="K4403">
        <v>17.87</v>
      </c>
    </row>
    <row r="4404" spans="1:11">
      <c r="A4404">
        <v>4402</v>
      </c>
      <c r="B4404" t="s">
        <v>3546</v>
      </c>
      <c r="C4404" t="s">
        <v>4346</v>
      </c>
      <c r="D4404">
        <v>3</v>
      </c>
      <c r="E4404" t="s">
        <v>113</v>
      </c>
      <c r="K4404">
        <v>6.96</v>
      </c>
    </row>
    <row r="4405" spans="1:11">
      <c r="A4405">
        <v>4403</v>
      </c>
      <c r="B4405" t="s">
        <v>3546</v>
      </c>
      <c r="C4405" t="s">
        <v>4347</v>
      </c>
      <c r="D4405">
        <v>88</v>
      </c>
      <c r="E4405" t="s">
        <v>21</v>
      </c>
      <c r="F4405">
        <v>1961</v>
      </c>
      <c r="K4405">
        <v>307.27999999999997</v>
      </c>
    </row>
    <row r="4406" spans="1:11">
      <c r="A4406">
        <v>4404</v>
      </c>
      <c r="B4406" t="s">
        <v>3546</v>
      </c>
      <c r="C4406" t="s">
        <v>4348</v>
      </c>
      <c r="D4406">
        <v>90</v>
      </c>
      <c r="E4406" t="s">
        <v>21</v>
      </c>
      <c r="F4406">
        <v>1999</v>
      </c>
      <c r="K4406">
        <v>314.27</v>
      </c>
    </row>
    <row r="4407" spans="1:11">
      <c r="A4407">
        <v>4405</v>
      </c>
      <c r="B4407" t="s">
        <v>3546</v>
      </c>
      <c r="C4407" t="s">
        <v>4349</v>
      </c>
      <c r="D4407">
        <v>78</v>
      </c>
      <c r="E4407" t="s">
        <v>113</v>
      </c>
      <c r="K4407">
        <v>180.96</v>
      </c>
    </row>
    <row r="4408" spans="1:11">
      <c r="A4408">
        <v>4406</v>
      </c>
      <c r="B4408" t="s">
        <v>3546</v>
      </c>
      <c r="C4408" t="s">
        <v>4350</v>
      </c>
      <c r="D4408">
        <v>8</v>
      </c>
      <c r="E4408" t="s">
        <v>15</v>
      </c>
      <c r="G4408">
        <v>11.66</v>
      </c>
      <c r="H4408">
        <v>12.1</v>
      </c>
      <c r="I4408">
        <v>12.1</v>
      </c>
      <c r="J4408">
        <v>11.69</v>
      </c>
      <c r="K4408">
        <v>11.66</v>
      </c>
    </row>
    <row r="4409" spans="1:11">
      <c r="A4409">
        <v>4407</v>
      </c>
      <c r="B4409" t="s">
        <v>3546</v>
      </c>
      <c r="C4409" t="s">
        <v>4351</v>
      </c>
      <c r="D4409">
        <v>10</v>
      </c>
      <c r="E4409" t="s">
        <v>13</v>
      </c>
      <c r="G4409">
        <v>53.84</v>
      </c>
      <c r="H4409">
        <v>45.58</v>
      </c>
      <c r="I4409">
        <v>44.66</v>
      </c>
      <c r="J4409">
        <v>45.07</v>
      </c>
      <c r="K4409">
        <v>54.07</v>
      </c>
    </row>
    <row r="4410" spans="1:11">
      <c r="A4410">
        <v>4408</v>
      </c>
      <c r="B4410" t="s">
        <v>3546</v>
      </c>
      <c r="C4410" t="s">
        <v>4352</v>
      </c>
      <c r="D4410">
        <v>67</v>
      </c>
      <c r="E4410" t="s">
        <v>13</v>
      </c>
      <c r="G4410">
        <v>309.91000000000003</v>
      </c>
      <c r="H4410">
        <v>311.43</v>
      </c>
      <c r="I4410">
        <v>265.55</v>
      </c>
      <c r="J4410">
        <v>269.04000000000002</v>
      </c>
      <c r="K4410">
        <v>311.43</v>
      </c>
    </row>
    <row r="4411" spans="1:11">
      <c r="A4411">
        <v>4409</v>
      </c>
      <c r="B4411" t="s">
        <v>3546</v>
      </c>
      <c r="C4411" t="s">
        <v>4353</v>
      </c>
      <c r="D4411">
        <v>67</v>
      </c>
      <c r="E4411" t="s">
        <v>13</v>
      </c>
      <c r="G4411">
        <v>311.43</v>
      </c>
      <c r="H4411">
        <v>314.61</v>
      </c>
      <c r="I4411">
        <v>250.04</v>
      </c>
      <c r="J4411">
        <v>269.04000000000002</v>
      </c>
      <c r="K4411">
        <v>311.43</v>
      </c>
    </row>
    <row r="4412" spans="1:11">
      <c r="A4412">
        <v>4410</v>
      </c>
      <c r="B4412" t="s">
        <v>3546</v>
      </c>
      <c r="C4412" t="s">
        <v>4354</v>
      </c>
      <c r="D4412">
        <v>204</v>
      </c>
      <c r="E4412" t="s">
        <v>13</v>
      </c>
      <c r="G4412">
        <v>911.81</v>
      </c>
      <c r="H4412">
        <v>951.11</v>
      </c>
      <c r="I4412">
        <v>899.28</v>
      </c>
      <c r="J4412">
        <v>901.66</v>
      </c>
      <c r="K4412">
        <v>913.03</v>
      </c>
    </row>
    <row r="4413" spans="1:11">
      <c r="A4413">
        <v>4411</v>
      </c>
      <c r="B4413" t="s">
        <v>3546</v>
      </c>
      <c r="C4413" t="s">
        <v>4355</v>
      </c>
      <c r="D4413">
        <v>76</v>
      </c>
      <c r="E4413" t="s">
        <v>13</v>
      </c>
      <c r="G4413">
        <v>370.4</v>
      </c>
      <c r="H4413">
        <v>370.43</v>
      </c>
      <c r="I4413">
        <v>362.53</v>
      </c>
      <c r="J4413">
        <v>373.83</v>
      </c>
      <c r="K4413">
        <v>368.09</v>
      </c>
    </row>
    <row r="4414" spans="1:11">
      <c r="A4414">
        <v>4412</v>
      </c>
      <c r="B4414" t="s">
        <v>3546</v>
      </c>
      <c r="C4414" t="s">
        <v>4356</v>
      </c>
      <c r="D4414">
        <v>104</v>
      </c>
      <c r="E4414" t="s">
        <v>13</v>
      </c>
      <c r="G4414">
        <v>506.96</v>
      </c>
      <c r="H4414">
        <v>512.89</v>
      </c>
      <c r="I4414">
        <v>532.71</v>
      </c>
      <c r="J4414">
        <v>503.72</v>
      </c>
      <c r="K4414">
        <v>506.96</v>
      </c>
    </row>
    <row r="4415" spans="1:11">
      <c r="A4415">
        <v>4413</v>
      </c>
      <c r="B4415" t="s">
        <v>3546</v>
      </c>
      <c r="C4415" t="s">
        <v>4357</v>
      </c>
      <c r="D4415">
        <v>9.3000000000000007</v>
      </c>
      <c r="E4415" t="s">
        <v>13</v>
      </c>
      <c r="G4415">
        <v>42.23</v>
      </c>
      <c r="H4415">
        <v>42.87</v>
      </c>
      <c r="I4415">
        <v>41.8</v>
      </c>
      <c r="J4415">
        <v>41.06</v>
      </c>
      <c r="K4415">
        <v>43.05</v>
      </c>
    </row>
    <row r="4416" spans="1:11">
      <c r="A4416">
        <v>4414</v>
      </c>
      <c r="B4416" t="s">
        <v>3546</v>
      </c>
      <c r="C4416" t="s">
        <v>4358</v>
      </c>
      <c r="D4416">
        <v>103</v>
      </c>
      <c r="E4416" t="s">
        <v>13</v>
      </c>
      <c r="G4416">
        <v>487.37</v>
      </c>
      <c r="H4416">
        <v>502.64</v>
      </c>
      <c r="I4416">
        <v>509.03</v>
      </c>
      <c r="J4416">
        <v>515.57000000000005</v>
      </c>
      <c r="K4416">
        <v>507.37</v>
      </c>
    </row>
    <row r="4417" spans="1:11">
      <c r="A4417">
        <v>4415</v>
      </c>
      <c r="B4417" t="s">
        <v>3546</v>
      </c>
      <c r="C4417" t="s">
        <v>4359</v>
      </c>
      <c r="D4417">
        <v>176</v>
      </c>
      <c r="E4417" t="s">
        <v>13</v>
      </c>
      <c r="G4417">
        <v>760.5</v>
      </c>
      <c r="H4417">
        <v>784.31</v>
      </c>
      <c r="I4417">
        <v>794.16</v>
      </c>
      <c r="J4417">
        <v>784.37</v>
      </c>
      <c r="K4417">
        <v>791.33</v>
      </c>
    </row>
    <row r="4418" spans="1:11">
      <c r="A4418">
        <v>4416</v>
      </c>
      <c r="B4418" t="s">
        <v>3546</v>
      </c>
      <c r="C4418" t="s">
        <v>4360</v>
      </c>
      <c r="D4418">
        <v>4</v>
      </c>
      <c r="E4418" t="s">
        <v>13</v>
      </c>
      <c r="G4418">
        <v>13.96</v>
      </c>
      <c r="H4418">
        <v>12.32</v>
      </c>
      <c r="I4418">
        <v>12.26</v>
      </c>
      <c r="J4418">
        <v>12.12</v>
      </c>
      <c r="K4418">
        <v>11.98</v>
      </c>
    </row>
    <row r="4419" spans="1:11">
      <c r="A4419">
        <v>4417</v>
      </c>
      <c r="B4419" t="s">
        <v>3546</v>
      </c>
      <c r="C4419" t="s">
        <v>4361</v>
      </c>
      <c r="D4419">
        <v>15.1</v>
      </c>
      <c r="E4419" t="s">
        <v>13</v>
      </c>
      <c r="G4419">
        <v>34.049999999999997</v>
      </c>
      <c r="H4419">
        <v>34.049999999999997</v>
      </c>
      <c r="I4419">
        <v>34.049999999999997</v>
      </c>
      <c r="J4419">
        <v>34.14</v>
      </c>
      <c r="K4419">
        <v>34.049999999999997</v>
      </c>
    </row>
    <row r="4420" spans="1:11">
      <c r="A4420">
        <v>4418</v>
      </c>
      <c r="B4420" t="s">
        <v>3546</v>
      </c>
      <c r="C4420" t="s">
        <v>4362</v>
      </c>
      <c r="D4420">
        <v>9.9</v>
      </c>
      <c r="E4420" t="s">
        <v>113</v>
      </c>
      <c r="K4420">
        <v>22.96</v>
      </c>
    </row>
    <row r="4421" spans="1:11">
      <c r="A4421">
        <v>4419</v>
      </c>
      <c r="B4421" t="s">
        <v>3546</v>
      </c>
      <c r="C4421" t="s">
        <v>4363</v>
      </c>
      <c r="D4421">
        <v>2.5</v>
      </c>
      <c r="E4421" t="s">
        <v>13</v>
      </c>
      <c r="G4421">
        <v>9.99</v>
      </c>
      <c r="H4421">
        <v>9.56</v>
      </c>
      <c r="I4421">
        <v>8.34</v>
      </c>
      <c r="J4421">
        <v>9</v>
      </c>
      <c r="K4421">
        <v>9.1999999999999993</v>
      </c>
    </row>
    <row r="4422" spans="1:11">
      <c r="A4422">
        <v>4420</v>
      </c>
      <c r="B4422" t="s">
        <v>3546</v>
      </c>
      <c r="C4422" t="s">
        <v>4364</v>
      </c>
      <c r="D4422">
        <v>10</v>
      </c>
      <c r="E4422" t="s">
        <v>15</v>
      </c>
      <c r="G4422">
        <v>13.24</v>
      </c>
      <c r="H4422">
        <v>15.2</v>
      </c>
      <c r="I4422">
        <v>14.57</v>
      </c>
      <c r="J4422">
        <v>14.3</v>
      </c>
      <c r="K4422">
        <v>12.98</v>
      </c>
    </row>
    <row r="4423" spans="1:11">
      <c r="A4423">
        <v>4421</v>
      </c>
      <c r="B4423" t="s">
        <v>3546</v>
      </c>
      <c r="C4423" t="s">
        <v>4365</v>
      </c>
      <c r="D4423">
        <v>18</v>
      </c>
      <c r="E4423" t="s">
        <v>13</v>
      </c>
      <c r="G4423">
        <v>39.380000000000003</v>
      </c>
      <c r="H4423">
        <v>39.380000000000003</v>
      </c>
      <c r="I4423">
        <v>39.380000000000003</v>
      </c>
      <c r="J4423">
        <v>39.479999999999997</v>
      </c>
      <c r="K4423">
        <v>39.380000000000003</v>
      </c>
    </row>
    <row r="4424" spans="1:11">
      <c r="A4424">
        <v>4422</v>
      </c>
      <c r="B4424" t="s">
        <v>3546</v>
      </c>
      <c r="C4424" t="s">
        <v>4366</v>
      </c>
      <c r="D4424">
        <v>46</v>
      </c>
      <c r="E4424" t="s">
        <v>13</v>
      </c>
      <c r="G4424">
        <v>205.24</v>
      </c>
      <c r="H4424">
        <v>205.24</v>
      </c>
      <c r="I4424">
        <v>169.38</v>
      </c>
      <c r="J4424">
        <v>168.88</v>
      </c>
      <c r="K4424">
        <v>203.57</v>
      </c>
    </row>
    <row r="4425" spans="1:11">
      <c r="A4425">
        <v>4423</v>
      </c>
      <c r="B4425" t="s">
        <v>3546</v>
      </c>
      <c r="C4425" t="s">
        <v>4367</v>
      </c>
      <c r="D4425">
        <v>26.4</v>
      </c>
      <c r="E4425" t="s">
        <v>113</v>
      </c>
      <c r="K4425">
        <v>61.24</v>
      </c>
    </row>
    <row r="4426" spans="1:11">
      <c r="A4426">
        <v>4424</v>
      </c>
      <c r="B4426" t="s">
        <v>3546</v>
      </c>
      <c r="C4426" t="s">
        <v>4368</v>
      </c>
      <c r="D4426">
        <v>41</v>
      </c>
      <c r="E4426" t="s">
        <v>13</v>
      </c>
      <c r="G4426">
        <v>174.31</v>
      </c>
      <c r="H4426">
        <v>177.21</v>
      </c>
      <c r="I4426">
        <v>175.46</v>
      </c>
      <c r="J4426">
        <v>183.43</v>
      </c>
      <c r="K4426">
        <v>181.7</v>
      </c>
    </row>
    <row r="4427" spans="1:11">
      <c r="A4427">
        <v>4425</v>
      </c>
      <c r="B4427" t="s">
        <v>3546</v>
      </c>
      <c r="C4427" t="s">
        <v>4369</v>
      </c>
      <c r="D4427">
        <v>1326</v>
      </c>
      <c r="E4427" t="s">
        <v>13</v>
      </c>
      <c r="G4427">
        <v>5258.99</v>
      </c>
      <c r="H4427">
        <v>5248.9</v>
      </c>
      <c r="I4427">
        <v>5555.75</v>
      </c>
      <c r="J4427">
        <v>5560.37</v>
      </c>
      <c r="K4427">
        <v>6461.2</v>
      </c>
    </row>
    <row r="4428" spans="1:11">
      <c r="A4428">
        <v>4426</v>
      </c>
      <c r="B4428" t="s">
        <v>3546</v>
      </c>
      <c r="C4428" t="s">
        <v>4370</v>
      </c>
      <c r="D4428">
        <v>2480</v>
      </c>
      <c r="E4428" t="s">
        <v>13</v>
      </c>
      <c r="G4428">
        <v>11157.22</v>
      </c>
      <c r="H4428">
        <v>11121.2</v>
      </c>
      <c r="I4428">
        <v>11121.2</v>
      </c>
      <c r="J4428">
        <v>11187.79</v>
      </c>
      <c r="K4428">
        <v>10473.209999999999</v>
      </c>
    </row>
    <row r="4429" spans="1:11">
      <c r="A4429">
        <v>4427</v>
      </c>
      <c r="B4429" t="s">
        <v>3546</v>
      </c>
      <c r="C4429" t="s">
        <v>4371</v>
      </c>
      <c r="D4429">
        <v>1.5</v>
      </c>
      <c r="E4429" t="s">
        <v>405</v>
      </c>
    </row>
    <row r="4430" spans="1:11">
      <c r="A4430">
        <v>4428</v>
      </c>
      <c r="B4430" t="s">
        <v>3546</v>
      </c>
      <c r="C4430" t="s">
        <v>4372</v>
      </c>
      <c r="D4430">
        <v>10</v>
      </c>
      <c r="E4430" t="s">
        <v>113</v>
      </c>
      <c r="K4430">
        <v>23.2</v>
      </c>
    </row>
    <row r="4431" spans="1:11">
      <c r="A4431">
        <v>4429</v>
      </c>
      <c r="B4431" t="s">
        <v>3546</v>
      </c>
      <c r="C4431" t="s">
        <v>4373</v>
      </c>
      <c r="D4431">
        <v>2</v>
      </c>
      <c r="E4431" t="s">
        <v>13</v>
      </c>
      <c r="G4431">
        <v>9.64</v>
      </c>
      <c r="H4431">
        <v>9.64</v>
      </c>
      <c r="I4431">
        <v>9.36</v>
      </c>
      <c r="J4431">
        <v>9.65</v>
      </c>
      <c r="K4431">
        <v>9.64</v>
      </c>
    </row>
    <row r="4432" spans="1:11">
      <c r="A4432">
        <v>4430</v>
      </c>
      <c r="B4432" t="s">
        <v>3546</v>
      </c>
      <c r="C4432" t="s">
        <v>4374</v>
      </c>
      <c r="D4432">
        <v>3.5</v>
      </c>
      <c r="E4432" t="s">
        <v>13</v>
      </c>
      <c r="G4432">
        <v>6.62</v>
      </c>
      <c r="H4432">
        <v>6.62</v>
      </c>
      <c r="I4432">
        <v>6.62</v>
      </c>
      <c r="J4432">
        <v>6.64</v>
      </c>
      <c r="K4432">
        <v>6.62</v>
      </c>
    </row>
    <row r="4433" spans="1:11">
      <c r="A4433">
        <v>4431</v>
      </c>
      <c r="B4433" t="s">
        <v>3546</v>
      </c>
      <c r="C4433" t="s">
        <v>4375</v>
      </c>
      <c r="D4433">
        <v>3.7</v>
      </c>
      <c r="E4433" t="s">
        <v>13</v>
      </c>
      <c r="G4433">
        <v>12.12</v>
      </c>
      <c r="H4433">
        <v>12.4</v>
      </c>
      <c r="I4433">
        <v>11.21</v>
      </c>
      <c r="J4433">
        <v>14.59</v>
      </c>
      <c r="K4433">
        <v>12.96</v>
      </c>
    </row>
    <row r="4434" spans="1:11">
      <c r="A4434">
        <v>4432</v>
      </c>
      <c r="B4434" t="s">
        <v>3546</v>
      </c>
      <c r="C4434" t="s">
        <v>4376</v>
      </c>
      <c r="D4434">
        <v>76</v>
      </c>
      <c r="E4434" t="s">
        <v>113</v>
      </c>
      <c r="K4434">
        <v>176.32</v>
      </c>
    </row>
    <row r="4435" spans="1:11">
      <c r="A4435">
        <v>4433</v>
      </c>
      <c r="B4435" t="s">
        <v>3546</v>
      </c>
      <c r="C4435" t="s">
        <v>4377</v>
      </c>
      <c r="D4435">
        <v>150</v>
      </c>
      <c r="E4435" t="s">
        <v>113</v>
      </c>
      <c r="K4435">
        <v>348</v>
      </c>
    </row>
    <row r="4436" spans="1:11">
      <c r="A4436">
        <v>4434</v>
      </c>
      <c r="B4436" t="s">
        <v>3546</v>
      </c>
      <c r="C4436" t="s">
        <v>4378</v>
      </c>
      <c r="D4436">
        <v>200</v>
      </c>
      <c r="E4436" t="s">
        <v>113</v>
      </c>
      <c r="K4436">
        <v>464</v>
      </c>
    </row>
    <row r="4437" spans="1:11">
      <c r="A4437">
        <v>4435</v>
      </c>
      <c r="B4437" t="s">
        <v>3546</v>
      </c>
      <c r="C4437" t="s">
        <v>4379</v>
      </c>
      <c r="D4437">
        <v>54</v>
      </c>
      <c r="E4437" t="s">
        <v>13</v>
      </c>
      <c r="G4437">
        <v>141.19</v>
      </c>
      <c r="H4437">
        <v>141.19</v>
      </c>
      <c r="I4437">
        <v>141.19</v>
      </c>
      <c r="J4437">
        <v>141.58000000000001</v>
      </c>
      <c r="K4437">
        <v>141.19</v>
      </c>
    </row>
    <row r="4438" spans="1:11">
      <c r="A4438">
        <v>4436</v>
      </c>
      <c r="B4438" t="s">
        <v>3546</v>
      </c>
      <c r="C4438" t="s">
        <v>4380</v>
      </c>
      <c r="D4438">
        <v>2.6</v>
      </c>
      <c r="E4438" t="s">
        <v>13</v>
      </c>
      <c r="G4438">
        <v>8.17</v>
      </c>
      <c r="H4438">
        <v>8.09</v>
      </c>
      <c r="I4438">
        <v>8.0500000000000007</v>
      </c>
      <c r="J4438">
        <v>8.64</v>
      </c>
      <c r="K4438">
        <v>9.1999999999999993</v>
      </c>
    </row>
    <row r="4439" spans="1:11">
      <c r="A4439">
        <v>4437</v>
      </c>
      <c r="B4439" t="s">
        <v>3546</v>
      </c>
      <c r="C4439" t="s">
        <v>4381</v>
      </c>
      <c r="D4439">
        <v>1045</v>
      </c>
      <c r="E4439" t="s">
        <v>13</v>
      </c>
      <c r="G4439">
        <v>6068.57</v>
      </c>
      <c r="H4439">
        <v>6068.57</v>
      </c>
      <c r="I4439">
        <v>6137.48</v>
      </c>
      <c r="J4439">
        <v>6154.29</v>
      </c>
      <c r="K4439">
        <v>5546.37</v>
      </c>
    </row>
    <row r="4440" spans="1:11">
      <c r="A4440">
        <v>4438</v>
      </c>
      <c r="B4440" t="s">
        <v>3546</v>
      </c>
      <c r="C4440" t="s">
        <v>4382</v>
      </c>
      <c r="D4440">
        <v>2.4</v>
      </c>
      <c r="E4440" t="s">
        <v>405</v>
      </c>
    </row>
    <row r="4441" spans="1:11">
      <c r="A4441">
        <v>4439</v>
      </c>
      <c r="B4441" t="s">
        <v>3546</v>
      </c>
      <c r="C4441" t="s">
        <v>4383</v>
      </c>
      <c r="D4441">
        <v>5616</v>
      </c>
      <c r="E4441" t="s">
        <v>13</v>
      </c>
      <c r="G4441">
        <v>33056.17</v>
      </c>
      <c r="H4441">
        <v>32892.49</v>
      </c>
      <c r="I4441">
        <v>33258.5</v>
      </c>
      <c r="J4441">
        <v>32982.61</v>
      </c>
      <c r="K4441">
        <v>32690.16</v>
      </c>
    </row>
    <row r="4442" spans="1:11">
      <c r="A4442">
        <v>4440</v>
      </c>
      <c r="B4442" t="s">
        <v>3546</v>
      </c>
      <c r="C4442" t="s">
        <v>4384</v>
      </c>
      <c r="D4442">
        <v>230</v>
      </c>
      <c r="E4442" t="s">
        <v>13</v>
      </c>
      <c r="G4442">
        <v>926.05</v>
      </c>
      <c r="H4442">
        <v>926.05</v>
      </c>
      <c r="I4442">
        <v>932.37</v>
      </c>
      <c r="J4442">
        <v>927.75</v>
      </c>
      <c r="K4442">
        <v>954.82</v>
      </c>
    </row>
    <row r="4443" spans="1:11">
      <c r="A4443">
        <v>4441</v>
      </c>
      <c r="B4443" t="s">
        <v>3546</v>
      </c>
      <c r="C4443" t="s">
        <v>4385</v>
      </c>
      <c r="D4443">
        <v>2.9</v>
      </c>
      <c r="E4443" t="s">
        <v>13</v>
      </c>
      <c r="G4443">
        <v>12.73</v>
      </c>
      <c r="H4443">
        <v>12.26</v>
      </c>
      <c r="I4443">
        <v>11.98</v>
      </c>
      <c r="J4443">
        <v>11.93</v>
      </c>
      <c r="K4443">
        <v>12.48</v>
      </c>
    </row>
    <row r="4444" spans="1:11">
      <c r="A4444">
        <v>4442</v>
      </c>
      <c r="B4444" t="s">
        <v>3546</v>
      </c>
      <c r="C4444" t="s">
        <v>4386</v>
      </c>
      <c r="D4444">
        <v>3.3</v>
      </c>
      <c r="E4444" t="s">
        <v>13</v>
      </c>
      <c r="G4444">
        <v>7.58</v>
      </c>
      <c r="H4444">
        <v>7.58</v>
      </c>
      <c r="I4444">
        <v>7.58</v>
      </c>
      <c r="J4444">
        <v>7.6</v>
      </c>
      <c r="K4444">
        <v>7.58</v>
      </c>
    </row>
    <row r="4445" spans="1:11">
      <c r="A4445">
        <v>4443</v>
      </c>
      <c r="B4445" t="s">
        <v>3546</v>
      </c>
      <c r="C4445" t="s">
        <v>4387</v>
      </c>
      <c r="D4445">
        <v>270</v>
      </c>
      <c r="E4445" t="s">
        <v>13</v>
      </c>
      <c r="G4445">
        <v>994.38</v>
      </c>
      <c r="H4445">
        <v>931.51</v>
      </c>
      <c r="I4445">
        <v>1006.1</v>
      </c>
      <c r="J4445">
        <v>1008.86</v>
      </c>
      <c r="K4445">
        <v>1007.34</v>
      </c>
    </row>
    <row r="4446" spans="1:11">
      <c r="A4446">
        <v>4444</v>
      </c>
      <c r="B4446" t="s">
        <v>3546</v>
      </c>
      <c r="C4446" t="s">
        <v>4388</v>
      </c>
      <c r="D4446">
        <v>640</v>
      </c>
      <c r="E4446" t="s">
        <v>13</v>
      </c>
      <c r="G4446">
        <v>2341.88</v>
      </c>
      <c r="H4446">
        <v>2192.86</v>
      </c>
      <c r="I4446">
        <v>2369.6799999999998</v>
      </c>
      <c r="J4446">
        <v>2376.1799999999998</v>
      </c>
      <c r="K4446">
        <v>2372.61</v>
      </c>
    </row>
    <row r="4447" spans="1:11">
      <c r="A4447">
        <v>4445</v>
      </c>
      <c r="B4447" t="s">
        <v>3546</v>
      </c>
      <c r="C4447" t="s">
        <v>4389</v>
      </c>
      <c r="D4447">
        <v>74.8</v>
      </c>
      <c r="E4447" t="s">
        <v>113</v>
      </c>
      <c r="K4447">
        <v>173.53</v>
      </c>
    </row>
    <row r="4448" spans="1:11">
      <c r="A4448">
        <v>4446</v>
      </c>
      <c r="B4448" t="s">
        <v>3546</v>
      </c>
      <c r="C4448" t="s">
        <v>4390</v>
      </c>
      <c r="D4448">
        <v>6</v>
      </c>
      <c r="E4448" t="s">
        <v>13</v>
      </c>
      <c r="G4448">
        <v>21.2</v>
      </c>
      <c r="H4448">
        <v>21.42</v>
      </c>
      <c r="I4448">
        <v>20.8</v>
      </c>
      <c r="J4448">
        <v>21.22</v>
      </c>
      <c r="K4448">
        <v>20.94</v>
      </c>
    </row>
    <row r="4449" spans="1:11">
      <c r="A4449">
        <v>4447</v>
      </c>
      <c r="B4449" t="s">
        <v>3546</v>
      </c>
      <c r="C4449" t="s">
        <v>4391</v>
      </c>
      <c r="D4449">
        <v>2</v>
      </c>
      <c r="E4449" t="s">
        <v>13</v>
      </c>
      <c r="G4449">
        <v>6.11</v>
      </c>
      <c r="H4449">
        <v>6.54</v>
      </c>
      <c r="I4449">
        <v>6.11</v>
      </c>
      <c r="J4449">
        <v>6.31</v>
      </c>
      <c r="K4449">
        <v>6.36</v>
      </c>
    </row>
    <row r="4450" spans="1:11">
      <c r="A4450">
        <v>4448</v>
      </c>
      <c r="B4450" t="s">
        <v>3546</v>
      </c>
      <c r="C4450" t="s">
        <v>4392</v>
      </c>
      <c r="D4450">
        <v>2</v>
      </c>
      <c r="E4450" t="s">
        <v>15</v>
      </c>
      <c r="G4450">
        <v>2.61</v>
      </c>
      <c r="H4450">
        <v>2.81</v>
      </c>
      <c r="I4450">
        <v>2.74</v>
      </c>
      <c r="J4450">
        <v>2.72</v>
      </c>
      <c r="K4450">
        <v>2.6</v>
      </c>
    </row>
    <row r="4451" spans="1:11">
      <c r="A4451">
        <v>4449</v>
      </c>
      <c r="B4451" t="s">
        <v>3546</v>
      </c>
      <c r="C4451" t="s">
        <v>4393</v>
      </c>
      <c r="D4451">
        <v>50</v>
      </c>
      <c r="E4451" t="s">
        <v>13</v>
      </c>
      <c r="G4451">
        <v>175.4</v>
      </c>
      <c r="H4451">
        <v>163.88</v>
      </c>
      <c r="I4451">
        <v>165.86</v>
      </c>
      <c r="J4451">
        <v>168.21</v>
      </c>
      <c r="K4451">
        <v>165.47</v>
      </c>
    </row>
    <row r="4452" spans="1:11">
      <c r="A4452">
        <v>4450</v>
      </c>
      <c r="B4452" t="s">
        <v>3546</v>
      </c>
      <c r="C4452" t="s">
        <v>4394</v>
      </c>
      <c r="D4452">
        <v>105</v>
      </c>
      <c r="E4452" t="s">
        <v>13</v>
      </c>
      <c r="G4452">
        <v>362.01</v>
      </c>
      <c r="H4452">
        <v>348.42</v>
      </c>
      <c r="I4452">
        <v>347.52</v>
      </c>
      <c r="J4452">
        <v>349.38</v>
      </c>
      <c r="K4452">
        <v>331.96</v>
      </c>
    </row>
    <row r="4453" spans="1:11">
      <c r="A4453">
        <v>4451</v>
      </c>
      <c r="B4453" t="s">
        <v>3546</v>
      </c>
      <c r="C4453" t="s">
        <v>4395</v>
      </c>
      <c r="D4453">
        <v>7.1</v>
      </c>
      <c r="E4453" t="s">
        <v>13</v>
      </c>
      <c r="G4453">
        <v>22.38</v>
      </c>
      <c r="H4453">
        <v>22.62</v>
      </c>
      <c r="I4453">
        <v>22.53</v>
      </c>
      <c r="J4453">
        <v>22.44</v>
      </c>
      <c r="K4453">
        <v>22.49</v>
      </c>
    </row>
    <row r="4454" spans="1:11">
      <c r="A4454">
        <v>4452</v>
      </c>
      <c r="B4454" t="s">
        <v>3546</v>
      </c>
      <c r="C4454" t="s">
        <v>4396</v>
      </c>
      <c r="D4454">
        <v>49.9</v>
      </c>
      <c r="E4454" t="s">
        <v>13</v>
      </c>
      <c r="G4454">
        <v>135.5</v>
      </c>
      <c r="H4454">
        <v>134.46</v>
      </c>
      <c r="I4454">
        <v>131.38999999999999</v>
      </c>
      <c r="J4454">
        <v>135.36000000000001</v>
      </c>
      <c r="K4454">
        <v>135.5</v>
      </c>
    </row>
    <row r="4455" spans="1:11">
      <c r="A4455">
        <v>4453</v>
      </c>
      <c r="B4455" t="s">
        <v>3546</v>
      </c>
      <c r="C4455" t="s">
        <v>4397</v>
      </c>
      <c r="D4455">
        <v>9.1</v>
      </c>
      <c r="E4455" t="s">
        <v>15</v>
      </c>
      <c r="G4455">
        <v>12.9</v>
      </c>
      <c r="H4455">
        <v>12.36</v>
      </c>
      <c r="I4455">
        <v>13.08</v>
      </c>
      <c r="J4455">
        <v>14.15</v>
      </c>
      <c r="K4455">
        <v>13.17</v>
      </c>
    </row>
    <row r="4456" spans="1:11">
      <c r="A4456">
        <v>4454</v>
      </c>
      <c r="B4456" t="s">
        <v>3546</v>
      </c>
      <c r="C4456" t="s">
        <v>4398</v>
      </c>
      <c r="D4456">
        <v>38</v>
      </c>
      <c r="E4456" t="s">
        <v>13</v>
      </c>
      <c r="G4456">
        <v>140.76</v>
      </c>
      <c r="H4456">
        <v>139.96</v>
      </c>
      <c r="I4456">
        <v>140.53</v>
      </c>
      <c r="J4456">
        <v>140.66</v>
      </c>
      <c r="K4456">
        <v>140.27000000000001</v>
      </c>
    </row>
    <row r="4457" spans="1:11">
      <c r="A4457">
        <v>4455</v>
      </c>
      <c r="B4457" t="s">
        <v>3546</v>
      </c>
      <c r="C4457" t="s">
        <v>4399</v>
      </c>
      <c r="D4457">
        <v>5.7</v>
      </c>
      <c r="E4457" t="s">
        <v>13</v>
      </c>
      <c r="G4457">
        <v>21.46</v>
      </c>
      <c r="H4457">
        <v>21.9</v>
      </c>
      <c r="I4457">
        <v>20.65</v>
      </c>
      <c r="J4457">
        <v>20.8</v>
      </c>
      <c r="K4457">
        <v>21.53</v>
      </c>
    </row>
    <row r="4458" spans="1:11">
      <c r="A4458">
        <v>4456</v>
      </c>
      <c r="B4458" t="s">
        <v>3546</v>
      </c>
      <c r="C4458" t="s">
        <v>4400</v>
      </c>
      <c r="D4458">
        <v>12</v>
      </c>
      <c r="E4458" t="s">
        <v>15</v>
      </c>
      <c r="G4458">
        <v>17.89</v>
      </c>
      <c r="H4458">
        <v>18.600000000000001</v>
      </c>
      <c r="I4458">
        <v>18.600000000000001</v>
      </c>
      <c r="J4458">
        <v>17.41</v>
      </c>
      <c r="K4458">
        <v>17.89</v>
      </c>
    </row>
    <row r="4459" spans="1:11">
      <c r="A4459">
        <v>4457</v>
      </c>
      <c r="B4459" t="s">
        <v>3546</v>
      </c>
      <c r="C4459" t="s">
        <v>4401</v>
      </c>
      <c r="D4459">
        <v>12</v>
      </c>
      <c r="E4459" t="s">
        <v>15</v>
      </c>
      <c r="G4459">
        <v>17.89</v>
      </c>
      <c r="H4459">
        <v>18.600000000000001</v>
      </c>
      <c r="I4459">
        <v>18.600000000000001</v>
      </c>
      <c r="J4459">
        <v>17.52</v>
      </c>
      <c r="K4459">
        <v>17.89</v>
      </c>
    </row>
    <row r="4460" spans="1:11">
      <c r="A4460">
        <v>4458</v>
      </c>
      <c r="B4460" t="s">
        <v>3546</v>
      </c>
      <c r="C4460" t="s">
        <v>4402</v>
      </c>
      <c r="D4460">
        <v>45</v>
      </c>
      <c r="E4460" t="s">
        <v>15</v>
      </c>
      <c r="G4460">
        <v>66.209999999999994</v>
      </c>
      <c r="H4460">
        <v>66.98</v>
      </c>
      <c r="I4460">
        <v>66.98</v>
      </c>
      <c r="J4460">
        <v>65.73</v>
      </c>
      <c r="K4460">
        <v>66.209999999999994</v>
      </c>
    </row>
    <row r="4461" spans="1:11">
      <c r="A4461">
        <v>4459</v>
      </c>
      <c r="B4461" t="s">
        <v>3546</v>
      </c>
      <c r="C4461" t="s">
        <v>4403</v>
      </c>
      <c r="D4461">
        <v>13.8</v>
      </c>
      <c r="E4461" t="s">
        <v>113</v>
      </c>
      <c r="K4461">
        <v>32.01</v>
      </c>
    </row>
    <row r="4462" spans="1:11">
      <c r="A4462">
        <v>4460</v>
      </c>
      <c r="B4462" t="s">
        <v>3546</v>
      </c>
      <c r="C4462" t="s">
        <v>4404</v>
      </c>
      <c r="D4462">
        <v>29.7</v>
      </c>
      <c r="E4462" t="s">
        <v>405</v>
      </c>
    </row>
    <row r="4463" spans="1:11">
      <c r="A4463">
        <v>4461</v>
      </c>
      <c r="B4463" t="s">
        <v>3546</v>
      </c>
      <c r="C4463" t="s">
        <v>4405</v>
      </c>
      <c r="D4463">
        <v>2</v>
      </c>
      <c r="E4463" t="s">
        <v>113</v>
      </c>
      <c r="K4463">
        <v>4.6399999999999997</v>
      </c>
    </row>
    <row r="4464" spans="1:11">
      <c r="A4464">
        <v>4462</v>
      </c>
      <c r="B4464" t="s">
        <v>3546</v>
      </c>
      <c r="C4464" t="s">
        <v>4406</v>
      </c>
      <c r="D4464">
        <v>8.1999999999999993</v>
      </c>
      <c r="E4464" t="s">
        <v>13</v>
      </c>
      <c r="G4464">
        <v>34.76</v>
      </c>
      <c r="H4464">
        <v>34.76</v>
      </c>
      <c r="I4464">
        <v>34.619999999999997</v>
      </c>
      <c r="J4464">
        <v>34.57</v>
      </c>
      <c r="K4464">
        <v>35.53</v>
      </c>
    </row>
    <row r="4465" spans="1:11">
      <c r="A4465">
        <v>4463</v>
      </c>
      <c r="B4465" t="s">
        <v>3546</v>
      </c>
      <c r="C4465" t="s">
        <v>4407</v>
      </c>
      <c r="D4465">
        <v>23.5</v>
      </c>
      <c r="E4465" t="s">
        <v>113</v>
      </c>
      <c r="K4465">
        <v>54.52</v>
      </c>
    </row>
    <row r="4466" spans="1:11">
      <c r="A4466">
        <v>4464</v>
      </c>
      <c r="B4466" t="s">
        <v>3546</v>
      </c>
      <c r="C4466" t="s">
        <v>4408</v>
      </c>
      <c r="D4466">
        <v>42.7</v>
      </c>
      <c r="E4466" t="s">
        <v>405</v>
      </c>
    </row>
    <row r="4467" spans="1:11">
      <c r="A4467">
        <v>4465</v>
      </c>
      <c r="B4467" t="s">
        <v>3546</v>
      </c>
      <c r="C4467" t="s">
        <v>4409</v>
      </c>
      <c r="D4467">
        <v>5.8</v>
      </c>
      <c r="E4467" t="s">
        <v>13</v>
      </c>
      <c r="K4467">
        <v>28.22</v>
      </c>
    </row>
    <row r="4468" spans="1:11">
      <c r="A4468">
        <v>4466</v>
      </c>
      <c r="B4468" t="s">
        <v>3546</v>
      </c>
      <c r="C4468" t="s">
        <v>4410</v>
      </c>
      <c r="D4468">
        <v>15</v>
      </c>
      <c r="E4468" t="s">
        <v>13</v>
      </c>
      <c r="G4468">
        <v>68.45</v>
      </c>
      <c r="H4468">
        <v>68.63</v>
      </c>
      <c r="I4468">
        <v>71.760000000000005</v>
      </c>
      <c r="J4468">
        <v>68.010000000000005</v>
      </c>
      <c r="K4468">
        <v>70.95</v>
      </c>
    </row>
    <row r="4469" spans="1:11">
      <c r="A4469">
        <v>4467</v>
      </c>
      <c r="B4469" t="s">
        <v>3546</v>
      </c>
      <c r="C4469" t="s">
        <v>4411</v>
      </c>
      <c r="D4469">
        <v>7.6</v>
      </c>
      <c r="E4469" t="s">
        <v>405</v>
      </c>
    </row>
    <row r="4470" spans="1:11">
      <c r="A4470">
        <v>4468</v>
      </c>
      <c r="B4470" t="s">
        <v>3546</v>
      </c>
      <c r="C4470" t="s">
        <v>4412</v>
      </c>
      <c r="D4470">
        <v>24</v>
      </c>
      <c r="E4470" t="s">
        <v>113</v>
      </c>
      <c r="K4470">
        <v>55.68</v>
      </c>
    </row>
    <row r="4471" spans="1:11">
      <c r="A4471">
        <v>4469</v>
      </c>
      <c r="B4471" t="s">
        <v>3546</v>
      </c>
      <c r="C4471" t="s">
        <v>4413</v>
      </c>
      <c r="D4471">
        <v>3.5</v>
      </c>
      <c r="E4471" t="s">
        <v>13</v>
      </c>
      <c r="G4471">
        <v>11.16</v>
      </c>
      <c r="H4471">
        <v>10.48</v>
      </c>
      <c r="I4471">
        <v>10.6</v>
      </c>
      <c r="J4471">
        <v>11.98</v>
      </c>
      <c r="K4471">
        <v>12.26</v>
      </c>
    </row>
    <row r="4472" spans="1:11">
      <c r="A4472">
        <v>4470</v>
      </c>
      <c r="B4472" t="s">
        <v>3546</v>
      </c>
      <c r="C4472" t="s">
        <v>4414</v>
      </c>
      <c r="D4472">
        <v>80</v>
      </c>
      <c r="E4472" t="s">
        <v>113</v>
      </c>
      <c r="K4472">
        <v>185.6</v>
      </c>
    </row>
    <row r="4473" spans="1:11">
      <c r="A4473">
        <v>4471</v>
      </c>
      <c r="B4473" t="s">
        <v>3546</v>
      </c>
      <c r="C4473" t="s">
        <v>4415</v>
      </c>
      <c r="D4473">
        <v>4.2</v>
      </c>
      <c r="E4473" t="s">
        <v>13</v>
      </c>
      <c r="G4473">
        <v>13.03</v>
      </c>
      <c r="H4473">
        <v>13.03</v>
      </c>
      <c r="I4473">
        <v>13.25</v>
      </c>
      <c r="J4473">
        <v>13.04</v>
      </c>
      <c r="K4473">
        <v>12.71</v>
      </c>
    </row>
    <row r="4474" spans="1:11">
      <c r="A4474">
        <v>4472</v>
      </c>
      <c r="B4474" t="s">
        <v>3546</v>
      </c>
      <c r="C4474" t="s">
        <v>4416</v>
      </c>
      <c r="D4474">
        <v>30.5</v>
      </c>
      <c r="E4474" t="s">
        <v>13</v>
      </c>
      <c r="G4474">
        <v>112.44</v>
      </c>
      <c r="H4474">
        <v>113.43</v>
      </c>
      <c r="I4474">
        <v>117.62</v>
      </c>
      <c r="J4474">
        <v>113.74</v>
      </c>
      <c r="K4474">
        <v>112.75</v>
      </c>
    </row>
    <row r="4475" spans="1:11">
      <c r="A4475">
        <v>4473</v>
      </c>
      <c r="B4475" t="s">
        <v>3546</v>
      </c>
      <c r="C4475" t="s">
        <v>4417</v>
      </c>
      <c r="D4475">
        <v>24</v>
      </c>
      <c r="E4475" t="s">
        <v>13</v>
      </c>
      <c r="G4475">
        <v>96.83</v>
      </c>
      <c r="H4475">
        <v>97.6</v>
      </c>
      <c r="I4475">
        <v>100.9</v>
      </c>
      <c r="J4475">
        <v>97.87</v>
      </c>
      <c r="K4475">
        <v>97.07</v>
      </c>
    </row>
    <row r="4476" spans="1:11">
      <c r="A4476">
        <v>4474</v>
      </c>
      <c r="B4476" t="s">
        <v>3546</v>
      </c>
      <c r="C4476" t="s">
        <v>4418</v>
      </c>
      <c r="D4476">
        <v>882</v>
      </c>
      <c r="E4476" t="s">
        <v>13</v>
      </c>
      <c r="G4476">
        <v>2414.56</v>
      </c>
      <c r="H4476">
        <v>2551.92</v>
      </c>
      <c r="I4476">
        <v>2492.75</v>
      </c>
      <c r="J4476">
        <v>2461.7600000000002</v>
      </c>
      <c r="K4476">
        <v>2614.1</v>
      </c>
    </row>
    <row r="4477" spans="1:11">
      <c r="A4477">
        <v>4475</v>
      </c>
      <c r="B4477" t="s">
        <v>3546</v>
      </c>
      <c r="C4477" t="s">
        <v>4419</v>
      </c>
      <c r="D4477">
        <v>6</v>
      </c>
      <c r="E4477" t="s">
        <v>13</v>
      </c>
      <c r="G4477">
        <v>23.4</v>
      </c>
      <c r="H4477">
        <v>26.67</v>
      </c>
      <c r="I4477">
        <v>26.05</v>
      </c>
      <c r="J4477">
        <v>26.1</v>
      </c>
      <c r="K4477">
        <v>23.35</v>
      </c>
    </row>
    <row r="4478" spans="1:11">
      <c r="A4478">
        <v>4476</v>
      </c>
      <c r="B4478" t="s">
        <v>3546</v>
      </c>
      <c r="C4478" t="s">
        <v>4420</v>
      </c>
      <c r="D4478">
        <v>17</v>
      </c>
      <c r="E4478" t="s">
        <v>13</v>
      </c>
      <c r="G4478">
        <v>61.12</v>
      </c>
      <c r="H4478">
        <v>61.79</v>
      </c>
      <c r="I4478">
        <v>59.58</v>
      </c>
      <c r="J4478">
        <v>61.58</v>
      </c>
      <c r="K4478">
        <v>61.93</v>
      </c>
    </row>
    <row r="4479" spans="1:11">
      <c r="A4479">
        <v>4477</v>
      </c>
      <c r="B4479" t="s">
        <v>3546</v>
      </c>
      <c r="C4479" t="s">
        <v>4421</v>
      </c>
      <c r="D4479">
        <v>5.5</v>
      </c>
      <c r="E4479" t="s">
        <v>13</v>
      </c>
      <c r="G4479">
        <v>20.66</v>
      </c>
      <c r="H4479">
        <v>21.52</v>
      </c>
      <c r="I4479">
        <v>17.05</v>
      </c>
      <c r="J4479">
        <v>19.760000000000002</v>
      </c>
      <c r="K4479">
        <v>18.72</v>
      </c>
    </row>
    <row r="4480" spans="1:11">
      <c r="A4480">
        <v>4478</v>
      </c>
      <c r="B4480" t="s">
        <v>3546</v>
      </c>
      <c r="C4480" t="s">
        <v>4422</v>
      </c>
      <c r="D4480">
        <v>6</v>
      </c>
      <c r="E4480" t="s">
        <v>13</v>
      </c>
      <c r="G4480">
        <v>28.61</v>
      </c>
      <c r="H4480">
        <v>28.76</v>
      </c>
      <c r="I4480">
        <v>26.82</v>
      </c>
      <c r="J4480">
        <v>26.74</v>
      </c>
      <c r="K4480">
        <v>27.52</v>
      </c>
    </row>
    <row r="4481" spans="1:11">
      <c r="A4481">
        <v>4479</v>
      </c>
      <c r="B4481" t="s">
        <v>3546</v>
      </c>
      <c r="C4481" t="s">
        <v>4423</v>
      </c>
      <c r="D4481">
        <v>3.6</v>
      </c>
      <c r="E4481" t="s">
        <v>13</v>
      </c>
      <c r="G4481">
        <v>8.27</v>
      </c>
      <c r="H4481">
        <v>8.27</v>
      </c>
      <c r="I4481">
        <v>8.27</v>
      </c>
      <c r="J4481">
        <v>8.2899999999999991</v>
      </c>
      <c r="K4481">
        <v>8.27</v>
      </c>
    </row>
    <row r="4482" spans="1:11">
      <c r="A4482">
        <v>4480</v>
      </c>
      <c r="B4482" t="s">
        <v>3546</v>
      </c>
      <c r="C4482" t="s">
        <v>4424</v>
      </c>
      <c r="D4482">
        <v>150</v>
      </c>
      <c r="E4482" t="s">
        <v>13</v>
      </c>
      <c r="G4482">
        <v>364.49</v>
      </c>
      <c r="H4482">
        <v>364.49</v>
      </c>
      <c r="I4482">
        <v>364.49</v>
      </c>
      <c r="J4482">
        <v>365.49</v>
      </c>
      <c r="K4482">
        <v>364.49</v>
      </c>
    </row>
    <row r="4483" spans="1:11">
      <c r="A4483">
        <v>4481</v>
      </c>
      <c r="B4483" t="s">
        <v>3546</v>
      </c>
      <c r="C4483" t="s">
        <v>4425</v>
      </c>
      <c r="D4483">
        <v>20</v>
      </c>
      <c r="E4483" t="s">
        <v>15</v>
      </c>
      <c r="G4483">
        <v>28.7</v>
      </c>
      <c r="H4483">
        <v>30.65</v>
      </c>
      <c r="I4483">
        <v>29.35</v>
      </c>
      <c r="J4483">
        <v>30.31</v>
      </c>
      <c r="K4483">
        <v>29.5</v>
      </c>
    </row>
    <row r="4484" spans="1:11">
      <c r="A4484">
        <v>4482</v>
      </c>
      <c r="B4484" t="s">
        <v>3546</v>
      </c>
      <c r="C4484" t="s">
        <v>4426</v>
      </c>
      <c r="D4484">
        <v>60</v>
      </c>
      <c r="E4484" t="s">
        <v>15</v>
      </c>
      <c r="G4484">
        <v>83.54</v>
      </c>
      <c r="H4484">
        <v>87.12</v>
      </c>
      <c r="I4484">
        <v>83.47</v>
      </c>
      <c r="J4484">
        <v>87.75</v>
      </c>
      <c r="K4484">
        <v>85.54</v>
      </c>
    </row>
    <row r="4485" spans="1:11">
      <c r="A4485">
        <v>4483</v>
      </c>
      <c r="B4485" t="s">
        <v>3546</v>
      </c>
      <c r="C4485" t="s">
        <v>4427</v>
      </c>
      <c r="D4485">
        <v>1.6</v>
      </c>
      <c r="E4485" t="s">
        <v>405</v>
      </c>
    </row>
    <row r="4486" spans="1:11">
      <c r="A4486">
        <v>4484</v>
      </c>
      <c r="B4486" t="s">
        <v>3546</v>
      </c>
      <c r="C4486" t="s">
        <v>4428</v>
      </c>
      <c r="D4486">
        <v>1.6</v>
      </c>
      <c r="E4486" t="s">
        <v>405</v>
      </c>
    </row>
    <row r="4487" spans="1:11">
      <c r="A4487">
        <v>4485</v>
      </c>
      <c r="B4487" t="s">
        <v>3546</v>
      </c>
      <c r="C4487" t="s">
        <v>4429</v>
      </c>
      <c r="D4487">
        <v>6</v>
      </c>
      <c r="E4487" t="s">
        <v>33</v>
      </c>
      <c r="K4487">
        <v>49.42</v>
      </c>
    </row>
    <row r="4488" spans="1:11">
      <c r="A4488">
        <v>4486</v>
      </c>
      <c r="B4488" t="s">
        <v>3546</v>
      </c>
      <c r="C4488" t="s">
        <v>4430</v>
      </c>
      <c r="D4488">
        <v>2.2999999999999998</v>
      </c>
      <c r="E4488" t="s">
        <v>13</v>
      </c>
      <c r="G4488">
        <v>4.51</v>
      </c>
      <c r="H4488">
        <v>4.51</v>
      </c>
      <c r="I4488">
        <v>4.68</v>
      </c>
      <c r="J4488">
        <v>4.5199999999999996</v>
      </c>
      <c r="K4488">
        <v>4.53</v>
      </c>
    </row>
    <row r="4489" spans="1:11">
      <c r="A4489">
        <v>4487</v>
      </c>
      <c r="B4489" t="s">
        <v>3546</v>
      </c>
      <c r="C4489" t="s">
        <v>4431</v>
      </c>
      <c r="D4489">
        <v>170</v>
      </c>
      <c r="E4489" t="s">
        <v>21</v>
      </c>
      <c r="K4489">
        <v>593.62</v>
      </c>
    </row>
    <row r="4490" spans="1:11">
      <c r="A4490">
        <v>4488</v>
      </c>
      <c r="B4490" t="s">
        <v>3546</v>
      </c>
      <c r="C4490" t="s">
        <v>4432</v>
      </c>
      <c r="D4490">
        <v>80</v>
      </c>
      <c r="E4490" t="s">
        <v>21</v>
      </c>
      <c r="F4490">
        <v>2000</v>
      </c>
      <c r="K4490">
        <v>279.35000000000002</v>
      </c>
    </row>
    <row r="4491" spans="1:11">
      <c r="A4491">
        <v>4489</v>
      </c>
      <c r="B4491" t="s">
        <v>3546</v>
      </c>
      <c r="C4491" t="s">
        <v>4433</v>
      </c>
      <c r="D4491">
        <v>22</v>
      </c>
      <c r="E4491" t="s">
        <v>13</v>
      </c>
      <c r="G4491">
        <v>91.08</v>
      </c>
      <c r="H4491">
        <v>94.04</v>
      </c>
      <c r="I4491">
        <v>86.64</v>
      </c>
      <c r="J4491">
        <v>86.3</v>
      </c>
      <c r="K4491">
        <v>94.37</v>
      </c>
    </row>
    <row r="4492" spans="1:11">
      <c r="A4492">
        <v>4490</v>
      </c>
      <c r="B4492" t="s">
        <v>3546</v>
      </c>
      <c r="C4492" t="s">
        <v>4434</v>
      </c>
      <c r="D4492">
        <v>3.5</v>
      </c>
      <c r="E4492" t="s">
        <v>13</v>
      </c>
      <c r="G4492">
        <v>12.02</v>
      </c>
      <c r="H4492">
        <v>12.25</v>
      </c>
      <c r="I4492">
        <v>12.34</v>
      </c>
      <c r="J4492">
        <v>12.27</v>
      </c>
      <c r="K4492">
        <v>11.9</v>
      </c>
    </row>
    <row r="4493" spans="1:11">
      <c r="A4493">
        <v>4491</v>
      </c>
      <c r="B4493" t="s">
        <v>3546</v>
      </c>
      <c r="C4493" t="s">
        <v>4435</v>
      </c>
      <c r="D4493">
        <v>25</v>
      </c>
      <c r="E4493" t="s">
        <v>405</v>
      </c>
    </row>
    <row r="4494" spans="1:11">
      <c r="A4494">
        <v>4492</v>
      </c>
      <c r="B4494" t="s">
        <v>3546</v>
      </c>
      <c r="C4494" t="s">
        <v>4436</v>
      </c>
      <c r="D4494">
        <v>131.19999999999999</v>
      </c>
      <c r="E4494" t="s">
        <v>113</v>
      </c>
      <c r="K4494">
        <v>304.38</v>
      </c>
    </row>
    <row r="4495" spans="1:11">
      <c r="A4495">
        <v>4493</v>
      </c>
      <c r="B4495" t="s">
        <v>3546</v>
      </c>
      <c r="C4495" t="s">
        <v>4437</v>
      </c>
      <c r="D4495">
        <v>140.6</v>
      </c>
      <c r="E4495" t="s">
        <v>113</v>
      </c>
      <c r="K4495">
        <v>326.19</v>
      </c>
    </row>
    <row r="4496" spans="1:11">
      <c r="A4496">
        <v>4494</v>
      </c>
      <c r="B4496" t="s">
        <v>3546</v>
      </c>
      <c r="C4496" t="s">
        <v>4438</v>
      </c>
      <c r="D4496">
        <v>67.900000000000006</v>
      </c>
      <c r="E4496" t="s">
        <v>113</v>
      </c>
      <c r="K4496">
        <v>157.52000000000001</v>
      </c>
    </row>
    <row r="4497" spans="1:11">
      <c r="A4497">
        <v>4495</v>
      </c>
      <c r="B4497" t="s">
        <v>3546</v>
      </c>
      <c r="C4497" t="s">
        <v>4439</v>
      </c>
      <c r="D4497">
        <v>125</v>
      </c>
      <c r="E4497" t="s">
        <v>21</v>
      </c>
      <c r="K4497">
        <v>436.48</v>
      </c>
    </row>
    <row r="4498" spans="1:11">
      <c r="A4498">
        <v>4496</v>
      </c>
      <c r="B4498" t="s">
        <v>3546</v>
      </c>
      <c r="C4498" t="s">
        <v>4440</v>
      </c>
      <c r="D4498">
        <v>35</v>
      </c>
      <c r="E4498" t="s">
        <v>405</v>
      </c>
    </row>
    <row r="4499" spans="1:11">
      <c r="A4499">
        <v>4497</v>
      </c>
      <c r="B4499" t="s">
        <v>3546</v>
      </c>
      <c r="C4499" t="s">
        <v>4441</v>
      </c>
      <c r="D4499">
        <v>22</v>
      </c>
      <c r="E4499" t="s">
        <v>13</v>
      </c>
      <c r="G4499">
        <v>77.650000000000006</v>
      </c>
      <c r="H4499">
        <v>80.27</v>
      </c>
      <c r="I4499">
        <v>74.849999999999994</v>
      </c>
      <c r="J4499">
        <v>80.680000000000007</v>
      </c>
      <c r="K4499">
        <v>80.92</v>
      </c>
    </row>
    <row r="4500" spans="1:11">
      <c r="A4500">
        <v>4498</v>
      </c>
      <c r="B4500" t="s">
        <v>3546</v>
      </c>
      <c r="C4500" t="s">
        <v>4442</v>
      </c>
      <c r="D4500">
        <v>7.2</v>
      </c>
      <c r="E4500" t="s">
        <v>13</v>
      </c>
      <c r="G4500">
        <v>16.09</v>
      </c>
      <c r="H4500">
        <v>16.09</v>
      </c>
      <c r="I4500">
        <v>16.09</v>
      </c>
      <c r="J4500">
        <v>16.14</v>
      </c>
      <c r="K4500">
        <v>16.09</v>
      </c>
    </row>
    <row r="4501" spans="1:11">
      <c r="A4501">
        <v>4499</v>
      </c>
      <c r="B4501" t="s">
        <v>3546</v>
      </c>
      <c r="C4501" t="s">
        <v>4443</v>
      </c>
      <c r="D4501">
        <v>48</v>
      </c>
      <c r="E4501" t="s">
        <v>13</v>
      </c>
      <c r="G4501">
        <v>263.93</v>
      </c>
      <c r="H4501">
        <v>263.93</v>
      </c>
      <c r="I4501">
        <v>263.93</v>
      </c>
      <c r="J4501">
        <v>262.16000000000003</v>
      </c>
      <c r="K4501">
        <v>263.93</v>
      </c>
    </row>
    <row r="4502" spans="1:11">
      <c r="A4502">
        <v>4500</v>
      </c>
      <c r="B4502" t="s">
        <v>3546</v>
      </c>
      <c r="C4502" t="s">
        <v>4444</v>
      </c>
      <c r="D4502">
        <v>8</v>
      </c>
      <c r="E4502" t="s">
        <v>113</v>
      </c>
      <c r="K4502">
        <v>18.559999999999999</v>
      </c>
    </row>
    <row r="4503" spans="1:11">
      <c r="A4503">
        <v>4501</v>
      </c>
      <c r="B4503" t="s">
        <v>3546</v>
      </c>
      <c r="C4503" t="s">
        <v>4445</v>
      </c>
      <c r="D4503">
        <v>805</v>
      </c>
      <c r="E4503" t="s">
        <v>13</v>
      </c>
      <c r="G4503">
        <v>3766.74</v>
      </c>
      <c r="H4503">
        <v>3766.74</v>
      </c>
      <c r="I4503">
        <v>3766.74</v>
      </c>
      <c r="J4503">
        <v>3777.06</v>
      </c>
      <c r="K4503">
        <v>3766.74</v>
      </c>
    </row>
    <row r="4504" spans="1:11">
      <c r="A4504">
        <v>4502</v>
      </c>
      <c r="B4504" t="s">
        <v>3546</v>
      </c>
      <c r="C4504" t="s">
        <v>4446</v>
      </c>
      <c r="D4504">
        <v>165</v>
      </c>
      <c r="E4504" t="s">
        <v>13</v>
      </c>
      <c r="G4504">
        <v>729.29</v>
      </c>
      <c r="H4504">
        <v>870.77</v>
      </c>
      <c r="I4504">
        <v>739.37</v>
      </c>
      <c r="J4504">
        <v>870.64</v>
      </c>
      <c r="K4504">
        <v>740.78</v>
      </c>
    </row>
    <row r="4505" spans="1:11">
      <c r="A4505">
        <v>4503</v>
      </c>
      <c r="B4505" t="s">
        <v>3546</v>
      </c>
      <c r="C4505" t="s">
        <v>4447</v>
      </c>
      <c r="D4505">
        <v>6</v>
      </c>
      <c r="E4505" t="s">
        <v>13</v>
      </c>
      <c r="G4505">
        <v>32.36</v>
      </c>
      <c r="H4505">
        <v>27.18</v>
      </c>
      <c r="I4505">
        <v>27.28</v>
      </c>
      <c r="J4505">
        <v>27.28</v>
      </c>
      <c r="K4505">
        <v>32.5</v>
      </c>
    </row>
    <row r="4506" spans="1:11">
      <c r="A4506">
        <v>4504</v>
      </c>
      <c r="B4506" t="s">
        <v>3546</v>
      </c>
      <c r="C4506" t="s">
        <v>4448</v>
      </c>
      <c r="D4506">
        <v>276</v>
      </c>
      <c r="E4506" t="s">
        <v>144</v>
      </c>
      <c r="K4506">
        <v>1820.16</v>
      </c>
    </row>
    <row r="4507" spans="1:11">
      <c r="A4507">
        <v>4505</v>
      </c>
      <c r="B4507" t="s">
        <v>3546</v>
      </c>
      <c r="C4507" t="s">
        <v>4449</v>
      </c>
      <c r="D4507">
        <v>200</v>
      </c>
      <c r="E4507" t="s">
        <v>13</v>
      </c>
      <c r="G4507">
        <v>860.44</v>
      </c>
      <c r="H4507">
        <v>860.44</v>
      </c>
      <c r="I4507">
        <v>869.05</v>
      </c>
      <c r="J4507">
        <v>865.2</v>
      </c>
      <c r="K4507">
        <v>860.44</v>
      </c>
    </row>
    <row r="4508" spans="1:11">
      <c r="A4508">
        <v>4506</v>
      </c>
      <c r="B4508" t="s">
        <v>3546</v>
      </c>
      <c r="C4508" t="s">
        <v>4450</v>
      </c>
      <c r="D4508">
        <v>194</v>
      </c>
      <c r="E4508" t="s">
        <v>13</v>
      </c>
      <c r="G4508">
        <v>834.63</v>
      </c>
      <c r="H4508">
        <v>834.63</v>
      </c>
      <c r="I4508">
        <v>842.98</v>
      </c>
      <c r="J4508">
        <v>839.24</v>
      </c>
      <c r="K4508">
        <v>834.63</v>
      </c>
    </row>
    <row r="4509" spans="1:11">
      <c r="A4509">
        <v>4507</v>
      </c>
      <c r="B4509" t="s">
        <v>3546</v>
      </c>
      <c r="C4509" t="s">
        <v>4451</v>
      </c>
      <c r="D4509">
        <v>816</v>
      </c>
      <c r="E4509" t="s">
        <v>144</v>
      </c>
      <c r="K4509">
        <v>5381.37</v>
      </c>
    </row>
    <row r="4510" spans="1:11">
      <c r="A4510">
        <v>4508</v>
      </c>
      <c r="B4510" t="s">
        <v>3546</v>
      </c>
      <c r="C4510" t="s">
        <v>4452</v>
      </c>
      <c r="D4510">
        <v>10</v>
      </c>
      <c r="E4510" t="s">
        <v>13</v>
      </c>
      <c r="G4510">
        <v>30.63</v>
      </c>
      <c r="H4510">
        <v>30.96</v>
      </c>
      <c r="I4510">
        <v>30.84</v>
      </c>
      <c r="J4510">
        <v>30.71</v>
      </c>
      <c r="K4510">
        <v>30.78</v>
      </c>
    </row>
    <row r="4511" spans="1:11">
      <c r="A4511">
        <v>4509</v>
      </c>
      <c r="B4511" t="s">
        <v>3546</v>
      </c>
      <c r="C4511" t="s">
        <v>4453</v>
      </c>
      <c r="D4511">
        <v>18</v>
      </c>
      <c r="E4511" t="s">
        <v>13</v>
      </c>
      <c r="G4511">
        <v>80.23</v>
      </c>
      <c r="H4511">
        <v>77.86</v>
      </c>
      <c r="I4511">
        <v>71.569999999999993</v>
      </c>
      <c r="J4511">
        <v>71.61</v>
      </c>
      <c r="K4511">
        <v>72.69</v>
      </c>
    </row>
    <row r="4512" spans="1:11">
      <c r="A4512">
        <v>4510</v>
      </c>
      <c r="B4512" t="s">
        <v>3546</v>
      </c>
      <c r="C4512" t="s">
        <v>4454</v>
      </c>
      <c r="D4512">
        <v>873</v>
      </c>
      <c r="E4512" t="s">
        <v>21</v>
      </c>
      <c r="K4512">
        <v>3048.41</v>
      </c>
    </row>
    <row r="4513" spans="1:11">
      <c r="A4513">
        <v>4511</v>
      </c>
      <c r="B4513" t="s">
        <v>3546</v>
      </c>
      <c r="C4513" t="s">
        <v>4455</v>
      </c>
      <c r="D4513">
        <v>15</v>
      </c>
      <c r="E4513" t="s">
        <v>113</v>
      </c>
      <c r="K4513">
        <v>34.799999999999997</v>
      </c>
    </row>
    <row r="4514" spans="1:11">
      <c r="A4514">
        <v>4512</v>
      </c>
      <c r="B4514" t="s">
        <v>3546</v>
      </c>
      <c r="C4514" t="s">
        <v>4456</v>
      </c>
      <c r="D4514">
        <v>959.1</v>
      </c>
      <c r="E4514" t="s">
        <v>13</v>
      </c>
      <c r="G4514">
        <v>5901.88</v>
      </c>
      <c r="H4514">
        <v>5901.88</v>
      </c>
      <c r="I4514">
        <v>5839.38</v>
      </c>
      <c r="J4514">
        <v>5883.4</v>
      </c>
      <c r="K4514">
        <v>5901.88</v>
      </c>
    </row>
    <row r="4515" spans="1:11">
      <c r="A4515">
        <v>4513</v>
      </c>
      <c r="B4515" t="s">
        <v>3546</v>
      </c>
      <c r="C4515" t="s">
        <v>4457</v>
      </c>
      <c r="D4515">
        <v>6</v>
      </c>
      <c r="E4515" t="s">
        <v>13</v>
      </c>
      <c r="G4515">
        <v>17.29</v>
      </c>
      <c r="H4515">
        <v>16.440000000000001</v>
      </c>
      <c r="I4515">
        <v>19.309999999999999</v>
      </c>
      <c r="J4515">
        <v>17.079999999999998</v>
      </c>
      <c r="K4515">
        <v>19.77</v>
      </c>
    </row>
    <row r="4516" spans="1:11">
      <c r="A4516">
        <v>4514</v>
      </c>
      <c r="B4516" t="s">
        <v>3546</v>
      </c>
      <c r="C4516" t="s">
        <v>4458</v>
      </c>
      <c r="D4516">
        <v>4</v>
      </c>
      <c r="E4516" t="s">
        <v>13</v>
      </c>
      <c r="G4516">
        <v>21.82</v>
      </c>
      <c r="H4516">
        <v>16.73</v>
      </c>
      <c r="I4516">
        <v>18.420000000000002</v>
      </c>
      <c r="J4516">
        <v>18.64</v>
      </c>
      <c r="K4516">
        <v>21.37</v>
      </c>
    </row>
    <row r="4517" spans="1:11">
      <c r="A4517">
        <v>4515</v>
      </c>
      <c r="B4517" t="s">
        <v>3546</v>
      </c>
      <c r="C4517" t="s">
        <v>4459</v>
      </c>
      <c r="D4517">
        <v>2</v>
      </c>
      <c r="E4517" t="s">
        <v>13</v>
      </c>
      <c r="G4517">
        <v>10.39</v>
      </c>
      <c r="H4517">
        <v>8.3800000000000008</v>
      </c>
      <c r="I4517">
        <v>8.94</v>
      </c>
      <c r="J4517">
        <v>8.7799999999999994</v>
      </c>
      <c r="K4517">
        <v>10.17</v>
      </c>
    </row>
    <row r="4518" spans="1:11">
      <c r="A4518">
        <v>4516</v>
      </c>
      <c r="B4518" t="s">
        <v>3546</v>
      </c>
      <c r="C4518" t="s">
        <v>4460</v>
      </c>
      <c r="D4518">
        <v>48</v>
      </c>
      <c r="E4518" t="s">
        <v>13</v>
      </c>
      <c r="G4518">
        <v>178.15</v>
      </c>
      <c r="H4518">
        <v>161.80000000000001</v>
      </c>
      <c r="I4518">
        <v>132.02000000000001</v>
      </c>
      <c r="J4518">
        <v>120.9</v>
      </c>
      <c r="K4518">
        <v>142.9</v>
      </c>
    </row>
    <row r="4519" spans="1:11">
      <c r="A4519">
        <v>4517</v>
      </c>
      <c r="B4519" t="s">
        <v>3546</v>
      </c>
      <c r="C4519" t="s">
        <v>4461</v>
      </c>
      <c r="D4519">
        <v>10</v>
      </c>
      <c r="E4519" t="s">
        <v>15</v>
      </c>
      <c r="G4519">
        <v>14.4</v>
      </c>
      <c r="H4519">
        <v>14.01</v>
      </c>
      <c r="I4519">
        <v>14.59</v>
      </c>
      <c r="J4519">
        <v>15.88</v>
      </c>
      <c r="K4519">
        <v>14.69</v>
      </c>
    </row>
    <row r="4520" spans="1:11">
      <c r="A4520">
        <v>4518</v>
      </c>
      <c r="B4520" t="s">
        <v>3546</v>
      </c>
      <c r="C4520" t="s">
        <v>4462</v>
      </c>
      <c r="D4520">
        <v>10</v>
      </c>
      <c r="E4520" t="s">
        <v>15</v>
      </c>
      <c r="G4520">
        <v>13.24</v>
      </c>
      <c r="H4520">
        <v>15.19</v>
      </c>
      <c r="I4520">
        <v>14.58</v>
      </c>
      <c r="J4520">
        <v>14.44</v>
      </c>
      <c r="K4520">
        <v>12.95</v>
      </c>
    </row>
    <row r="4521" spans="1:11">
      <c r="A4521">
        <v>4519</v>
      </c>
      <c r="B4521" t="s">
        <v>3546</v>
      </c>
      <c r="C4521" t="s">
        <v>4463</v>
      </c>
      <c r="D4521">
        <v>10</v>
      </c>
      <c r="E4521" t="s">
        <v>15</v>
      </c>
      <c r="G4521">
        <v>13.24</v>
      </c>
      <c r="H4521">
        <v>15.19</v>
      </c>
      <c r="I4521">
        <v>14.45</v>
      </c>
      <c r="J4521">
        <v>14.44</v>
      </c>
      <c r="K4521">
        <v>12.95</v>
      </c>
    </row>
    <row r="4522" spans="1:11">
      <c r="A4522">
        <v>4520</v>
      </c>
      <c r="B4522" t="s">
        <v>3546</v>
      </c>
      <c r="C4522" t="s">
        <v>4464</v>
      </c>
      <c r="D4522">
        <v>6.5</v>
      </c>
      <c r="E4522" t="s">
        <v>113</v>
      </c>
      <c r="K4522">
        <v>15.08</v>
      </c>
    </row>
    <row r="4523" spans="1:11">
      <c r="A4523">
        <v>4521</v>
      </c>
      <c r="B4523" t="s">
        <v>3546</v>
      </c>
      <c r="C4523" t="s">
        <v>4465</v>
      </c>
      <c r="D4523">
        <v>450</v>
      </c>
      <c r="E4523" t="s">
        <v>13</v>
      </c>
      <c r="G4523">
        <v>2661.3</v>
      </c>
      <c r="H4523">
        <v>2661.3</v>
      </c>
      <c r="I4523">
        <v>2731.29</v>
      </c>
      <c r="J4523">
        <v>2728.17</v>
      </c>
      <c r="K4523">
        <v>2644.76</v>
      </c>
    </row>
    <row r="4524" spans="1:11">
      <c r="A4524">
        <v>4522</v>
      </c>
      <c r="B4524" t="s">
        <v>3546</v>
      </c>
      <c r="C4524" t="s">
        <v>4466</v>
      </c>
      <c r="D4524">
        <v>1499</v>
      </c>
      <c r="E4524" t="s">
        <v>13</v>
      </c>
      <c r="G4524">
        <v>8307.08</v>
      </c>
      <c r="H4524">
        <v>8307.08</v>
      </c>
      <c r="I4524">
        <v>8540.2000000000007</v>
      </c>
      <c r="J4524">
        <v>8528.27</v>
      </c>
      <c r="K4524">
        <v>8251.9599999999991</v>
      </c>
    </row>
    <row r="4525" spans="1:11">
      <c r="A4525">
        <v>4523</v>
      </c>
      <c r="B4525" t="s">
        <v>3546</v>
      </c>
      <c r="C4525" t="s">
        <v>4467</v>
      </c>
      <c r="D4525">
        <v>174</v>
      </c>
      <c r="E4525" t="s">
        <v>13</v>
      </c>
      <c r="G4525">
        <v>1042.3599999999999</v>
      </c>
      <c r="H4525">
        <v>1042.3599999999999</v>
      </c>
      <c r="I4525">
        <v>1071.33</v>
      </c>
      <c r="J4525">
        <v>1070.17</v>
      </c>
      <c r="K4525">
        <v>1035.96</v>
      </c>
    </row>
    <row r="4526" spans="1:11">
      <c r="A4526">
        <v>4524</v>
      </c>
      <c r="B4526" t="s">
        <v>3546</v>
      </c>
      <c r="C4526" t="s">
        <v>4468</v>
      </c>
      <c r="D4526">
        <v>5.3</v>
      </c>
      <c r="E4526" t="s">
        <v>13</v>
      </c>
      <c r="G4526">
        <v>19.82</v>
      </c>
      <c r="H4526">
        <v>19.82</v>
      </c>
      <c r="I4526">
        <v>19.8</v>
      </c>
      <c r="J4526">
        <v>19.98</v>
      </c>
      <c r="K4526">
        <v>19.93</v>
      </c>
    </row>
    <row r="4527" spans="1:11">
      <c r="A4527">
        <v>4525</v>
      </c>
      <c r="B4527" t="s">
        <v>3546</v>
      </c>
      <c r="C4527" t="s">
        <v>4469</v>
      </c>
      <c r="D4527">
        <v>9</v>
      </c>
      <c r="E4527" t="s">
        <v>13</v>
      </c>
      <c r="G4527">
        <v>27.34</v>
      </c>
      <c r="H4527">
        <v>27.53</v>
      </c>
      <c r="I4527">
        <v>27.96</v>
      </c>
      <c r="J4527">
        <v>27.41</v>
      </c>
      <c r="K4527">
        <v>27.29</v>
      </c>
    </row>
    <row r="4528" spans="1:11">
      <c r="A4528">
        <v>4526</v>
      </c>
      <c r="B4528" t="s">
        <v>3546</v>
      </c>
      <c r="C4528" t="s">
        <v>4470</v>
      </c>
      <c r="D4528">
        <v>4.0999999999999996</v>
      </c>
      <c r="E4528" t="s">
        <v>113</v>
      </c>
      <c r="K4528">
        <v>9.51</v>
      </c>
    </row>
    <row r="4529" spans="1:11">
      <c r="A4529">
        <v>4527</v>
      </c>
      <c r="B4529" t="s">
        <v>3546</v>
      </c>
      <c r="C4529" t="s">
        <v>4471</v>
      </c>
      <c r="D4529">
        <v>25</v>
      </c>
      <c r="E4529" t="s">
        <v>13</v>
      </c>
      <c r="G4529">
        <v>99.53</v>
      </c>
      <c r="H4529">
        <v>85.09</v>
      </c>
      <c r="I4529">
        <v>79.25</v>
      </c>
      <c r="J4529">
        <v>85.54</v>
      </c>
      <c r="K4529">
        <v>80.55</v>
      </c>
    </row>
    <row r="4530" spans="1:11">
      <c r="A4530">
        <v>4528</v>
      </c>
      <c r="B4530" t="s">
        <v>3546</v>
      </c>
      <c r="C4530" t="s">
        <v>4472</v>
      </c>
      <c r="D4530">
        <v>51</v>
      </c>
      <c r="E4530" t="s">
        <v>405</v>
      </c>
    </row>
    <row r="4531" spans="1:11">
      <c r="A4531">
        <v>4529</v>
      </c>
      <c r="B4531" t="s">
        <v>3546</v>
      </c>
      <c r="C4531" t="s">
        <v>4473</v>
      </c>
      <c r="D4531">
        <v>9.5</v>
      </c>
      <c r="E4531" t="s">
        <v>113</v>
      </c>
      <c r="K4531">
        <v>22.04</v>
      </c>
    </row>
    <row r="4532" spans="1:11">
      <c r="A4532">
        <v>4530</v>
      </c>
      <c r="B4532" t="s">
        <v>3546</v>
      </c>
      <c r="C4532" t="s">
        <v>4474</v>
      </c>
      <c r="D4532">
        <v>68</v>
      </c>
      <c r="E4532" t="s">
        <v>13</v>
      </c>
      <c r="G4532">
        <v>315.69</v>
      </c>
      <c r="H4532">
        <v>350.62</v>
      </c>
      <c r="I4532">
        <v>327.41000000000003</v>
      </c>
      <c r="J4532">
        <v>353.63</v>
      </c>
      <c r="K4532">
        <v>332.14</v>
      </c>
    </row>
    <row r="4533" spans="1:11">
      <c r="A4533">
        <v>4531</v>
      </c>
      <c r="B4533" t="s">
        <v>3546</v>
      </c>
      <c r="C4533" t="s">
        <v>4475</v>
      </c>
      <c r="D4533">
        <v>9</v>
      </c>
      <c r="E4533" t="s">
        <v>405</v>
      </c>
    </row>
    <row r="4534" spans="1:11">
      <c r="A4534">
        <v>4532</v>
      </c>
      <c r="B4534" t="s">
        <v>3546</v>
      </c>
      <c r="C4534" t="s">
        <v>4476</v>
      </c>
      <c r="D4534">
        <v>6</v>
      </c>
      <c r="E4534" t="s">
        <v>15</v>
      </c>
      <c r="G4534">
        <v>8.36</v>
      </c>
      <c r="H4534">
        <v>9.02</v>
      </c>
      <c r="I4534">
        <v>8.7100000000000009</v>
      </c>
      <c r="J4534">
        <v>7.82</v>
      </c>
      <c r="K4534">
        <v>8.2799999999999994</v>
      </c>
    </row>
    <row r="4535" spans="1:11">
      <c r="A4535">
        <v>4533</v>
      </c>
      <c r="B4535" t="s">
        <v>3546</v>
      </c>
      <c r="C4535" t="s">
        <v>4477</v>
      </c>
      <c r="D4535">
        <v>10</v>
      </c>
      <c r="E4535" t="s">
        <v>15</v>
      </c>
      <c r="G4535">
        <v>14.13</v>
      </c>
      <c r="H4535">
        <v>15.2</v>
      </c>
      <c r="I4535">
        <v>14.68</v>
      </c>
      <c r="J4535">
        <v>13.26</v>
      </c>
      <c r="K4535">
        <v>13.61</v>
      </c>
    </row>
    <row r="4536" spans="1:11">
      <c r="A4536">
        <v>4534</v>
      </c>
      <c r="B4536" t="s">
        <v>3546</v>
      </c>
      <c r="C4536" t="s">
        <v>4478</v>
      </c>
      <c r="D4536">
        <v>6.5</v>
      </c>
      <c r="E4536" t="s">
        <v>15</v>
      </c>
      <c r="G4536">
        <v>9.06</v>
      </c>
      <c r="H4536">
        <v>9.76</v>
      </c>
      <c r="I4536">
        <v>9.43</v>
      </c>
      <c r="J4536">
        <v>8.4700000000000006</v>
      </c>
      <c r="K4536">
        <v>8.9700000000000006</v>
      </c>
    </row>
    <row r="4537" spans="1:11">
      <c r="A4537">
        <v>4535</v>
      </c>
      <c r="B4537" t="s">
        <v>3546</v>
      </c>
      <c r="C4537" t="s">
        <v>4479</v>
      </c>
      <c r="D4537">
        <v>10</v>
      </c>
      <c r="E4537" t="s">
        <v>15</v>
      </c>
      <c r="G4537">
        <v>14.13</v>
      </c>
      <c r="H4537">
        <v>15.2</v>
      </c>
      <c r="I4537">
        <v>14.68</v>
      </c>
      <c r="J4537">
        <v>13.26</v>
      </c>
      <c r="K4537">
        <v>13.61</v>
      </c>
    </row>
    <row r="4538" spans="1:11">
      <c r="A4538">
        <v>4536</v>
      </c>
      <c r="B4538" t="s">
        <v>3546</v>
      </c>
      <c r="C4538" t="s">
        <v>4480</v>
      </c>
      <c r="D4538">
        <v>10</v>
      </c>
      <c r="E4538" t="s">
        <v>15</v>
      </c>
      <c r="G4538">
        <v>14.13</v>
      </c>
      <c r="H4538">
        <v>15.2</v>
      </c>
      <c r="I4538">
        <v>14.68</v>
      </c>
      <c r="J4538">
        <v>13.26</v>
      </c>
      <c r="K4538">
        <v>14</v>
      </c>
    </row>
    <row r="4539" spans="1:11">
      <c r="A4539">
        <v>4537</v>
      </c>
      <c r="B4539" t="s">
        <v>3546</v>
      </c>
      <c r="C4539" t="s">
        <v>4481</v>
      </c>
      <c r="D4539">
        <v>10</v>
      </c>
      <c r="E4539" t="s">
        <v>15</v>
      </c>
      <c r="G4539">
        <v>14.12</v>
      </c>
      <c r="H4539">
        <v>15.2</v>
      </c>
      <c r="I4539">
        <v>14.69</v>
      </c>
      <c r="J4539">
        <v>13.27</v>
      </c>
      <c r="K4539">
        <v>14</v>
      </c>
    </row>
    <row r="4540" spans="1:11">
      <c r="A4540">
        <v>4538</v>
      </c>
      <c r="B4540" t="s">
        <v>3546</v>
      </c>
      <c r="C4540" t="s">
        <v>4482</v>
      </c>
      <c r="D4540">
        <v>267</v>
      </c>
      <c r="E4540" t="s">
        <v>13</v>
      </c>
      <c r="G4540">
        <v>1062.7</v>
      </c>
      <c r="H4540">
        <v>1049.53</v>
      </c>
      <c r="I4540">
        <v>989.88</v>
      </c>
      <c r="J4540">
        <v>1054.54</v>
      </c>
      <c r="K4540">
        <v>1049.53</v>
      </c>
    </row>
    <row r="4541" spans="1:11">
      <c r="A4541">
        <v>4539</v>
      </c>
      <c r="B4541" t="s">
        <v>3546</v>
      </c>
      <c r="C4541" t="s">
        <v>4483</v>
      </c>
      <c r="D4541">
        <v>7.4</v>
      </c>
      <c r="E4541" t="s">
        <v>13</v>
      </c>
      <c r="G4541">
        <v>32.950000000000003</v>
      </c>
      <c r="H4541">
        <v>32.67</v>
      </c>
      <c r="I4541">
        <v>31.44</v>
      </c>
      <c r="J4541">
        <v>33.020000000000003</v>
      </c>
      <c r="K4541">
        <v>33.25</v>
      </c>
    </row>
    <row r="4542" spans="1:11">
      <c r="A4542">
        <v>4540</v>
      </c>
      <c r="B4542" t="s">
        <v>3546</v>
      </c>
      <c r="C4542" t="s">
        <v>4484</v>
      </c>
      <c r="D4542">
        <v>4.3</v>
      </c>
      <c r="E4542" t="s">
        <v>13</v>
      </c>
      <c r="G4542">
        <v>11.6</v>
      </c>
      <c r="H4542">
        <v>11.78</v>
      </c>
      <c r="I4542">
        <v>14.04</v>
      </c>
      <c r="J4542">
        <v>13.19</v>
      </c>
      <c r="K4542">
        <v>14.65</v>
      </c>
    </row>
    <row r="4543" spans="1:11">
      <c r="A4543">
        <v>4541</v>
      </c>
      <c r="B4543" t="s">
        <v>3546</v>
      </c>
      <c r="C4543" t="s">
        <v>4485</v>
      </c>
      <c r="D4543">
        <v>7.4</v>
      </c>
      <c r="E4543" t="s">
        <v>13</v>
      </c>
      <c r="G4543">
        <v>20.04</v>
      </c>
      <c r="H4543">
        <v>20.43</v>
      </c>
      <c r="I4543">
        <v>24.02</v>
      </c>
      <c r="J4543">
        <v>22.56</v>
      </c>
      <c r="K4543">
        <v>25.14</v>
      </c>
    </row>
    <row r="4544" spans="1:11">
      <c r="A4544">
        <v>4542</v>
      </c>
      <c r="B4544" t="s">
        <v>3546</v>
      </c>
      <c r="C4544" t="s">
        <v>4486</v>
      </c>
      <c r="D4544">
        <v>10.199999999999999</v>
      </c>
      <c r="E4544" t="s">
        <v>13</v>
      </c>
      <c r="G4544">
        <v>26.99</v>
      </c>
      <c r="H4544">
        <v>26.66</v>
      </c>
      <c r="I4544">
        <v>32.369999999999997</v>
      </c>
      <c r="J4544">
        <v>30.18</v>
      </c>
      <c r="K4544">
        <v>33.42</v>
      </c>
    </row>
    <row r="4545" spans="1:11">
      <c r="A4545">
        <v>4543</v>
      </c>
      <c r="B4545" t="s">
        <v>3546</v>
      </c>
      <c r="C4545" t="s">
        <v>4487</v>
      </c>
      <c r="D4545">
        <v>8.5</v>
      </c>
      <c r="E4545" t="s">
        <v>13</v>
      </c>
      <c r="G4545">
        <v>22.25</v>
      </c>
      <c r="H4545">
        <v>22.7</v>
      </c>
      <c r="I4545">
        <v>26.82</v>
      </c>
      <c r="J4545">
        <v>25.15</v>
      </c>
      <c r="K4545">
        <v>28.11</v>
      </c>
    </row>
    <row r="4546" spans="1:11">
      <c r="A4546">
        <v>4544</v>
      </c>
      <c r="B4546" t="s">
        <v>3546</v>
      </c>
      <c r="C4546" t="s">
        <v>4488</v>
      </c>
      <c r="D4546">
        <v>10</v>
      </c>
      <c r="E4546" t="s">
        <v>113</v>
      </c>
      <c r="K4546">
        <v>23.2</v>
      </c>
    </row>
    <row r="4547" spans="1:11">
      <c r="A4547">
        <v>4545</v>
      </c>
      <c r="B4547" t="s">
        <v>3546</v>
      </c>
      <c r="C4547" t="s">
        <v>4489</v>
      </c>
      <c r="D4547">
        <v>12</v>
      </c>
      <c r="E4547" t="s">
        <v>405</v>
      </c>
    </row>
    <row r="4548" spans="1:11">
      <c r="A4548">
        <v>4546</v>
      </c>
      <c r="B4548" t="s">
        <v>3546</v>
      </c>
      <c r="C4548" t="s">
        <v>4490</v>
      </c>
      <c r="D4548">
        <v>21</v>
      </c>
      <c r="E4548" t="s">
        <v>405</v>
      </c>
    </row>
    <row r="4549" spans="1:11">
      <c r="A4549">
        <v>4547</v>
      </c>
      <c r="B4549" t="s">
        <v>3546</v>
      </c>
      <c r="C4549" t="s">
        <v>4491</v>
      </c>
      <c r="D4549">
        <v>70.5</v>
      </c>
      <c r="E4549" t="s">
        <v>113</v>
      </c>
      <c r="K4549">
        <v>163.56</v>
      </c>
    </row>
    <row r="4550" spans="1:11">
      <c r="A4550">
        <v>4548</v>
      </c>
      <c r="B4550" t="s">
        <v>3546</v>
      </c>
      <c r="C4550" t="s">
        <v>4492</v>
      </c>
      <c r="D4550">
        <v>100</v>
      </c>
      <c r="E4550" t="s">
        <v>15</v>
      </c>
      <c r="G4550">
        <v>131.47999999999999</v>
      </c>
      <c r="H4550">
        <v>142.94</v>
      </c>
      <c r="I4550">
        <v>139.34</v>
      </c>
      <c r="J4550">
        <v>145.36000000000001</v>
      </c>
      <c r="K4550">
        <v>136.63</v>
      </c>
    </row>
    <row r="4551" spans="1:11">
      <c r="A4551">
        <v>4549</v>
      </c>
      <c r="B4551" t="s">
        <v>3546</v>
      </c>
      <c r="C4551" t="s">
        <v>4493</v>
      </c>
      <c r="D4551">
        <v>1</v>
      </c>
      <c r="E4551" t="s">
        <v>15</v>
      </c>
      <c r="G4551">
        <v>1.31</v>
      </c>
      <c r="H4551">
        <v>1.39</v>
      </c>
      <c r="I4551">
        <v>1.26</v>
      </c>
      <c r="J4551">
        <v>1.18</v>
      </c>
      <c r="K4551">
        <v>1.27</v>
      </c>
    </row>
    <row r="4552" spans="1:11">
      <c r="A4552">
        <v>4550</v>
      </c>
      <c r="B4552" t="s">
        <v>3546</v>
      </c>
      <c r="C4552" t="s">
        <v>4494</v>
      </c>
      <c r="D4552">
        <v>10</v>
      </c>
      <c r="E4552" t="s">
        <v>15</v>
      </c>
      <c r="G4552">
        <v>14.02</v>
      </c>
      <c r="H4552">
        <v>14.75</v>
      </c>
      <c r="I4552">
        <v>14.1</v>
      </c>
      <c r="J4552">
        <v>15.64</v>
      </c>
      <c r="K4552">
        <v>14.16</v>
      </c>
    </row>
    <row r="4553" spans="1:11">
      <c r="A4553">
        <v>4551</v>
      </c>
      <c r="B4553" t="s">
        <v>3546</v>
      </c>
      <c r="C4553" t="s">
        <v>4495</v>
      </c>
      <c r="D4553">
        <v>10</v>
      </c>
      <c r="E4553" t="s">
        <v>15</v>
      </c>
      <c r="G4553">
        <v>13.5</v>
      </c>
      <c r="H4553">
        <v>14.57</v>
      </c>
      <c r="I4553">
        <v>13.99</v>
      </c>
      <c r="J4553">
        <v>15.02</v>
      </c>
      <c r="K4553">
        <v>13.77</v>
      </c>
    </row>
    <row r="4554" spans="1:11">
      <c r="A4554">
        <v>4552</v>
      </c>
      <c r="B4554" t="s">
        <v>3546</v>
      </c>
      <c r="C4554" t="s">
        <v>4496</v>
      </c>
      <c r="D4554">
        <v>10</v>
      </c>
      <c r="E4554" t="s">
        <v>15</v>
      </c>
      <c r="G4554">
        <v>13.22</v>
      </c>
      <c r="H4554">
        <v>15.1</v>
      </c>
      <c r="I4554">
        <v>14</v>
      </c>
      <c r="J4554">
        <v>14.35</v>
      </c>
      <c r="K4554">
        <v>13.36</v>
      </c>
    </row>
    <row r="4555" spans="1:11">
      <c r="A4555">
        <v>4553</v>
      </c>
      <c r="B4555" t="s">
        <v>3546</v>
      </c>
      <c r="C4555" t="s">
        <v>4497</v>
      </c>
      <c r="D4555">
        <v>13</v>
      </c>
      <c r="E4555" t="s">
        <v>13</v>
      </c>
      <c r="G4555">
        <v>40.840000000000003</v>
      </c>
      <c r="H4555">
        <v>40.57</v>
      </c>
      <c r="I4555">
        <v>39.770000000000003</v>
      </c>
      <c r="J4555">
        <v>40.82</v>
      </c>
      <c r="K4555">
        <v>40.840000000000003</v>
      </c>
    </row>
    <row r="4556" spans="1:11">
      <c r="A4556">
        <v>4554</v>
      </c>
      <c r="B4556" t="s">
        <v>3546</v>
      </c>
      <c r="C4556" t="s">
        <v>4498</v>
      </c>
      <c r="D4556">
        <v>30</v>
      </c>
      <c r="E4556" t="s">
        <v>113</v>
      </c>
      <c r="K4556">
        <v>69.599999999999994</v>
      </c>
    </row>
    <row r="4557" spans="1:11">
      <c r="A4557">
        <v>4555</v>
      </c>
      <c r="B4557" t="s">
        <v>3546</v>
      </c>
      <c r="C4557" t="s">
        <v>4499</v>
      </c>
      <c r="D4557">
        <v>102</v>
      </c>
      <c r="E4557" t="s">
        <v>113</v>
      </c>
      <c r="K4557">
        <v>236.64</v>
      </c>
    </row>
    <row r="4558" spans="1:11">
      <c r="A4558">
        <v>4556</v>
      </c>
      <c r="B4558" t="s">
        <v>3546</v>
      </c>
      <c r="C4558" t="s">
        <v>4500</v>
      </c>
      <c r="D4558">
        <v>2</v>
      </c>
      <c r="E4558" t="s">
        <v>113</v>
      </c>
      <c r="K4558">
        <v>4.6399999999999997</v>
      </c>
    </row>
    <row r="4559" spans="1:11">
      <c r="A4559">
        <v>4557</v>
      </c>
      <c r="B4559" t="s">
        <v>3546</v>
      </c>
      <c r="C4559" t="s">
        <v>4501</v>
      </c>
      <c r="D4559">
        <v>9</v>
      </c>
      <c r="E4559" t="s">
        <v>13</v>
      </c>
      <c r="G4559">
        <v>19.5</v>
      </c>
      <c r="H4559">
        <v>19.5</v>
      </c>
      <c r="I4559">
        <v>19.5</v>
      </c>
      <c r="J4559">
        <v>19.559999999999999</v>
      </c>
      <c r="K4559">
        <v>19.5</v>
      </c>
    </row>
    <row r="4560" spans="1:11">
      <c r="A4560">
        <v>4558</v>
      </c>
      <c r="B4560" t="s">
        <v>3546</v>
      </c>
      <c r="C4560" t="s">
        <v>4502</v>
      </c>
      <c r="D4560">
        <v>5</v>
      </c>
      <c r="E4560" t="s">
        <v>13</v>
      </c>
      <c r="G4560">
        <v>20.14</v>
      </c>
      <c r="H4560">
        <v>21.36</v>
      </c>
      <c r="I4560">
        <v>16.52</v>
      </c>
      <c r="J4560">
        <v>18.39</v>
      </c>
      <c r="K4560">
        <v>19.739999999999998</v>
      </c>
    </row>
    <row r="4561" spans="1:11">
      <c r="A4561">
        <v>4559</v>
      </c>
      <c r="B4561" t="s">
        <v>3546</v>
      </c>
      <c r="C4561" t="s">
        <v>4503</v>
      </c>
      <c r="D4561">
        <v>270</v>
      </c>
      <c r="E4561" t="s">
        <v>113</v>
      </c>
      <c r="K4561">
        <v>626.4</v>
      </c>
    </row>
    <row r="4562" spans="1:11">
      <c r="A4562">
        <v>4560</v>
      </c>
      <c r="B4562" t="s">
        <v>3546</v>
      </c>
      <c r="C4562" t="s">
        <v>4504</v>
      </c>
      <c r="D4562">
        <v>10</v>
      </c>
      <c r="E4562" t="s">
        <v>113</v>
      </c>
      <c r="K4562">
        <v>23.2</v>
      </c>
    </row>
    <row r="4563" spans="1:11">
      <c r="A4563">
        <v>4561</v>
      </c>
      <c r="B4563" t="s">
        <v>3546</v>
      </c>
      <c r="C4563" t="s">
        <v>4505</v>
      </c>
      <c r="D4563">
        <v>54</v>
      </c>
      <c r="E4563" t="s">
        <v>13</v>
      </c>
      <c r="G4563">
        <v>275.93</v>
      </c>
      <c r="H4563">
        <v>275.93</v>
      </c>
      <c r="I4563">
        <v>275.93</v>
      </c>
      <c r="J4563">
        <v>276.69</v>
      </c>
      <c r="K4563">
        <v>275.93</v>
      </c>
    </row>
    <row r="4564" spans="1:11">
      <c r="A4564">
        <v>4562</v>
      </c>
      <c r="B4564" t="s">
        <v>3546</v>
      </c>
      <c r="C4564" t="s">
        <v>4506</v>
      </c>
      <c r="D4564">
        <v>5</v>
      </c>
      <c r="E4564" t="s">
        <v>13</v>
      </c>
      <c r="G4564">
        <v>9.19</v>
      </c>
      <c r="H4564">
        <v>9.19</v>
      </c>
      <c r="I4564">
        <v>9.19</v>
      </c>
      <c r="J4564">
        <v>9.2200000000000006</v>
      </c>
      <c r="K4564">
        <v>9.19</v>
      </c>
    </row>
    <row r="4565" spans="1:11">
      <c r="A4565">
        <v>4563</v>
      </c>
      <c r="B4565" t="s">
        <v>3546</v>
      </c>
      <c r="C4565" t="s">
        <v>4507</v>
      </c>
      <c r="D4565">
        <v>50</v>
      </c>
      <c r="E4565" t="s">
        <v>15</v>
      </c>
      <c r="G4565">
        <v>70.81</v>
      </c>
      <c r="H4565">
        <v>74.83</v>
      </c>
      <c r="I4565">
        <v>70.930000000000007</v>
      </c>
      <c r="J4565">
        <v>68.459999999999994</v>
      </c>
      <c r="K4565">
        <v>66.7</v>
      </c>
    </row>
    <row r="4566" spans="1:11">
      <c r="A4566">
        <v>4564</v>
      </c>
      <c r="B4566" t="s">
        <v>3546</v>
      </c>
      <c r="C4566" t="s">
        <v>4508</v>
      </c>
      <c r="D4566">
        <v>10</v>
      </c>
      <c r="E4566" t="s">
        <v>15</v>
      </c>
      <c r="G4566">
        <v>13.24</v>
      </c>
      <c r="H4566">
        <v>15.19</v>
      </c>
      <c r="I4566">
        <v>14.8</v>
      </c>
      <c r="J4566">
        <v>14.42</v>
      </c>
      <c r="K4566">
        <v>13.22</v>
      </c>
    </row>
    <row r="4567" spans="1:11">
      <c r="A4567">
        <v>4565</v>
      </c>
      <c r="B4567" t="s">
        <v>3546</v>
      </c>
      <c r="C4567" t="s">
        <v>4509</v>
      </c>
      <c r="D4567">
        <v>4</v>
      </c>
      <c r="E4567" t="s">
        <v>13</v>
      </c>
      <c r="G4567">
        <v>13.65</v>
      </c>
      <c r="H4567">
        <v>13.78</v>
      </c>
      <c r="I4567">
        <v>13.5</v>
      </c>
      <c r="J4567">
        <v>13.54</v>
      </c>
      <c r="K4567">
        <v>13.24</v>
      </c>
    </row>
    <row r="4568" spans="1:11">
      <c r="A4568">
        <v>4566</v>
      </c>
      <c r="B4568" t="s">
        <v>3546</v>
      </c>
      <c r="C4568" t="s">
        <v>4510</v>
      </c>
      <c r="D4568">
        <v>112</v>
      </c>
      <c r="E4568" t="s">
        <v>13</v>
      </c>
      <c r="G4568">
        <v>395.89</v>
      </c>
      <c r="H4568">
        <v>370.73</v>
      </c>
      <c r="I4568">
        <v>372.19</v>
      </c>
      <c r="J4568">
        <v>377.46</v>
      </c>
      <c r="K4568">
        <v>371.31</v>
      </c>
    </row>
    <row r="4569" spans="1:11">
      <c r="A4569">
        <v>4567</v>
      </c>
      <c r="B4569" t="s">
        <v>3546</v>
      </c>
      <c r="C4569" t="s">
        <v>4511</v>
      </c>
      <c r="D4569">
        <v>9</v>
      </c>
      <c r="E4569" t="s">
        <v>15</v>
      </c>
      <c r="G4569">
        <v>12.96</v>
      </c>
      <c r="H4569">
        <v>13.26</v>
      </c>
      <c r="I4569">
        <v>13.33</v>
      </c>
      <c r="J4569">
        <v>12.06</v>
      </c>
      <c r="K4569">
        <v>11.93</v>
      </c>
    </row>
    <row r="4570" spans="1:11">
      <c r="A4570">
        <v>4568</v>
      </c>
      <c r="B4570" t="s">
        <v>3546</v>
      </c>
      <c r="C4570" t="s">
        <v>4512</v>
      </c>
      <c r="D4570">
        <v>1.2</v>
      </c>
      <c r="E4570" t="s">
        <v>113</v>
      </c>
      <c r="K4570">
        <v>2.78</v>
      </c>
    </row>
    <row r="4571" spans="1:11">
      <c r="A4571">
        <v>4569</v>
      </c>
      <c r="B4571" t="s">
        <v>3546</v>
      </c>
      <c r="C4571" t="s">
        <v>4513</v>
      </c>
      <c r="D4571">
        <v>8.1999999999999993</v>
      </c>
      <c r="E4571" t="s">
        <v>113</v>
      </c>
      <c r="K4571">
        <v>19.02</v>
      </c>
    </row>
    <row r="4572" spans="1:11">
      <c r="A4572">
        <v>4570</v>
      </c>
      <c r="B4572" t="s">
        <v>3546</v>
      </c>
      <c r="C4572" t="s">
        <v>4514</v>
      </c>
      <c r="D4572">
        <v>86</v>
      </c>
      <c r="E4572" t="s">
        <v>21</v>
      </c>
      <c r="F4572">
        <v>2011</v>
      </c>
      <c r="K4572">
        <v>300.3</v>
      </c>
    </row>
    <row r="4573" spans="1:11">
      <c r="A4573">
        <v>4571</v>
      </c>
      <c r="B4573" t="s">
        <v>3546</v>
      </c>
      <c r="C4573" t="s">
        <v>4515</v>
      </c>
      <c r="D4573">
        <v>1</v>
      </c>
      <c r="E4573" t="s">
        <v>13</v>
      </c>
      <c r="G4573">
        <v>3.8</v>
      </c>
      <c r="H4573">
        <v>3.18</v>
      </c>
      <c r="I4573">
        <v>4.05</v>
      </c>
      <c r="J4573">
        <v>3.19</v>
      </c>
      <c r="K4573">
        <v>3.62</v>
      </c>
    </row>
    <row r="4574" spans="1:11">
      <c r="A4574">
        <v>4572</v>
      </c>
      <c r="B4574" t="s">
        <v>3546</v>
      </c>
      <c r="C4574" t="s">
        <v>4516</v>
      </c>
      <c r="D4574">
        <v>9.4</v>
      </c>
      <c r="E4574" t="s">
        <v>405</v>
      </c>
    </row>
    <row r="4575" spans="1:11">
      <c r="A4575">
        <v>4573</v>
      </c>
      <c r="B4575" t="s">
        <v>3546</v>
      </c>
      <c r="C4575" t="s">
        <v>4517</v>
      </c>
      <c r="D4575">
        <v>577</v>
      </c>
      <c r="E4575" t="s">
        <v>21</v>
      </c>
      <c r="K4575">
        <v>2014.82</v>
      </c>
    </row>
    <row r="4576" spans="1:11">
      <c r="A4576">
        <v>4574</v>
      </c>
      <c r="B4576" t="s">
        <v>3546</v>
      </c>
      <c r="C4576" t="s">
        <v>4518</v>
      </c>
      <c r="D4576">
        <v>20</v>
      </c>
      <c r="E4576" t="s">
        <v>15</v>
      </c>
      <c r="G4576">
        <v>28.7</v>
      </c>
      <c r="H4576">
        <v>30.65</v>
      </c>
      <c r="I4576">
        <v>29.4</v>
      </c>
      <c r="J4576">
        <v>30.31</v>
      </c>
      <c r="K4576">
        <v>29.48</v>
      </c>
    </row>
    <row r="4577" spans="1:11">
      <c r="A4577">
        <v>4575</v>
      </c>
      <c r="B4577" t="s">
        <v>3546</v>
      </c>
      <c r="C4577" t="s">
        <v>4519</v>
      </c>
      <c r="D4577">
        <v>20</v>
      </c>
      <c r="E4577" t="s">
        <v>15</v>
      </c>
      <c r="G4577">
        <v>28.86</v>
      </c>
      <c r="H4577">
        <v>28.35</v>
      </c>
      <c r="I4577">
        <v>29.75</v>
      </c>
      <c r="J4577">
        <v>30.38</v>
      </c>
      <c r="K4577">
        <v>30.15</v>
      </c>
    </row>
    <row r="4578" spans="1:11">
      <c r="A4578">
        <v>4576</v>
      </c>
      <c r="B4578" t="s">
        <v>3546</v>
      </c>
      <c r="C4578" t="s">
        <v>4520</v>
      </c>
      <c r="D4578">
        <v>33</v>
      </c>
      <c r="E4578" t="s">
        <v>113</v>
      </c>
      <c r="K4578">
        <v>76.56</v>
      </c>
    </row>
    <row r="4579" spans="1:11">
      <c r="A4579">
        <v>4577</v>
      </c>
      <c r="B4579" t="s">
        <v>3546</v>
      </c>
      <c r="C4579" t="s">
        <v>4521</v>
      </c>
      <c r="D4579">
        <v>15</v>
      </c>
      <c r="E4579" t="s">
        <v>13</v>
      </c>
      <c r="G4579">
        <v>56.2</v>
      </c>
      <c r="H4579">
        <v>59.31</v>
      </c>
      <c r="I4579">
        <v>55.04</v>
      </c>
      <c r="J4579">
        <v>56.35</v>
      </c>
      <c r="K4579">
        <v>54.52</v>
      </c>
    </row>
    <row r="4580" spans="1:11">
      <c r="A4580">
        <v>4578</v>
      </c>
      <c r="B4580" t="s">
        <v>3546</v>
      </c>
      <c r="C4580" t="s">
        <v>4522</v>
      </c>
      <c r="D4580">
        <v>12</v>
      </c>
      <c r="E4580" t="s">
        <v>15</v>
      </c>
      <c r="G4580">
        <v>17.89</v>
      </c>
      <c r="H4580">
        <v>18.600000000000001</v>
      </c>
      <c r="I4580">
        <v>18.600000000000001</v>
      </c>
      <c r="J4580">
        <v>17.91</v>
      </c>
      <c r="K4580">
        <v>17.84</v>
      </c>
    </row>
    <row r="4581" spans="1:11">
      <c r="A4581">
        <v>4579</v>
      </c>
      <c r="B4581" t="s">
        <v>3546</v>
      </c>
      <c r="C4581" t="s">
        <v>4523</v>
      </c>
      <c r="D4581">
        <v>12</v>
      </c>
      <c r="E4581" t="s">
        <v>15</v>
      </c>
      <c r="G4581">
        <v>17.89</v>
      </c>
      <c r="H4581">
        <v>18.600000000000001</v>
      </c>
      <c r="I4581">
        <v>18.600000000000001</v>
      </c>
      <c r="J4581">
        <v>17.87</v>
      </c>
      <c r="K4581">
        <v>17.84</v>
      </c>
    </row>
    <row r="4582" spans="1:11">
      <c r="A4582">
        <v>4580</v>
      </c>
      <c r="B4582" t="s">
        <v>3546</v>
      </c>
      <c r="C4582" t="s">
        <v>4524</v>
      </c>
      <c r="D4582">
        <v>138</v>
      </c>
      <c r="E4582" t="s">
        <v>113</v>
      </c>
      <c r="K4582">
        <v>320.16000000000003</v>
      </c>
    </row>
    <row r="4583" spans="1:11">
      <c r="A4583">
        <v>4581</v>
      </c>
      <c r="B4583" t="s">
        <v>3546</v>
      </c>
      <c r="C4583" t="s">
        <v>4525</v>
      </c>
      <c r="D4583">
        <v>27</v>
      </c>
      <c r="E4583" t="s">
        <v>113</v>
      </c>
      <c r="K4583">
        <v>62.64</v>
      </c>
    </row>
    <row r="4584" spans="1:11">
      <c r="A4584">
        <v>4582</v>
      </c>
      <c r="B4584" t="s">
        <v>3546</v>
      </c>
      <c r="C4584" t="s">
        <v>4526</v>
      </c>
      <c r="D4584">
        <v>120.5</v>
      </c>
      <c r="E4584" t="s">
        <v>113</v>
      </c>
      <c r="K4584">
        <v>279.56</v>
      </c>
    </row>
    <row r="4585" spans="1:11">
      <c r="A4585">
        <v>4583</v>
      </c>
      <c r="B4585" t="s">
        <v>3546</v>
      </c>
      <c r="C4585" t="s">
        <v>4527</v>
      </c>
      <c r="D4585">
        <v>2</v>
      </c>
      <c r="E4585" t="s">
        <v>13</v>
      </c>
      <c r="G4585">
        <v>5.9</v>
      </c>
      <c r="H4585">
        <v>6.42</v>
      </c>
      <c r="I4585">
        <v>6.08</v>
      </c>
      <c r="J4585">
        <v>5.94</v>
      </c>
      <c r="K4585">
        <v>7.21</v>
      </c>
    </row>
    <row r="4586" spans="1:11">
      <c r="A4586">
        <v>4584</v>
      </c>
      <c r="B4586" t="s">
        <v>3546</v>
      </c>
      <c r="C4586" t="s">
        <v>4528</v>
      </c>
      <c r="D4586">
        <v>7</v>
      </c>
      <c r="E4586" t="s">
        <v>13</v>
      </c>
      <c r="G4586">
        <v>13.69</v>
      </c>
      <c r="H4586">
        <v>13.69</v>
      </c>
      <c r="I4586">
        <v>13.69</v>
      </c>
      <c r="J4586">
        <v>13.73</v>
      </c>
      <c r="K4586">
        <v>13.69</v>
      </c>
    </row>
    <row r="4587" spans="1:11">
      <c r="A4587">
        <v>4585</v>
      </c>
      <c r="B4587" t="s">
        <v>3546</v>
      </c>
      <c r="C4587" t="s">
        <v>4529</v>
      </c>
      <c r="D4587">
        <v>3.9</v>
      </c>
      <c r="E4587" t="s">
        <v>13</v>
      </c>
      <c r="G4587">
        <v>21.12</v>
      </c>
      <c r="H4587">
        <v>17.96</v>
      </c>
      <c r="I4587">
        <v>17.45</v>
      </c>
      <c r="J4587">
        <v>18.78</v>
      </c>
      <c r="K4587">
        <v>17.21</v>
      </c>
    </row>
    <row r="4588" spans="1:11">
      <c r="A4588">
        <v>4586</v>
      </c>
      <c r="B4588" t="s">
        <v>3546</v>
      </c>
      <c r="C4588" t="s">
        <v>4530</v>
      </c>
      <c r="D4588">
        <v>1.3</v>
      </c>
      <c r="E4588" t="s">
        <v>405</v>
      </c>
    </row>
    <row r="4589" spans="1:11">
      <c r="A4589">
        <v>4587</v>
      </c>
      <c r="B4589" t="s">
        <v>3546</v>
      </c>
      <c r="C4589" t="s">
        <v>4531</v>
      </c>
      <c r="D4589">
        <v>18.399999999999999</v>
      </c>
      <c r="E4589" t="s">
        <v>13</v>
      </c>
      <c r="G4589">
        <v>76.930000000000007</v>
      </c>
      <c r="H4589">
        <v>72.94</v>
      </c>
      <c r="I4589">
        <v>75.5</v>
      </c>
      <c r="J4589">
        <v>67.739999999999995</v>
      </c>
      <c r="K4589">
        <v>75.12</v>
      </c>
    </row>
    <row r="4590" spans="1:11">
      <c r="A4590">
        <v>4588</v>
      </c>
      <c r="B4590" t="s">
        <v>3546</v>
      </c>
      <c r="C4590" t="s">
        <v>4532</v>
      </c>
      <c r="D4590">
        <v>33.200000000000003</v>
      </c>
      <c r="E4590" t="s">
        <v>15</v>
      </c>
      <c r="G4590">
        <v>49.5</v>
      </c>
      <c r="H4590">
        <v>50.21</v>
      </c>
      <c r="I4590">
        <v>50.21</v>
      </c>
      <c r="J4590">
        <v>49.46</v>
      </c>
      <c r="K4590">
        <v>49.36</v>
      </c>
    </row>
    <row r="4591" spans="1:11">
      <c r="A4591">
        <v>4589</v>
      </c>
      <c r="B4591" t="s">
        <v>3546</v>
      </c>
      <c r="C4591" t="s">
        <v>4533</v>
      </c>
      <c r="D4591">
        <v>91</v>
      </c>
      <c r="E4591" t="s">
        <v>13</v>
      </c>
      <c r="G4591">
        <v>305.87</v>
      </c>
      <c r="H4591">
        <v>294.10000000000002</v>
      </c>
      <c r="I4591">
        <v>293.32</v>
      </c>
      <c r="J4591">
        <v>294.89999999999998</v>
      </c>
      <c r="K4591">
        <v>279.83</v>
      </c>
    </row>
    <row r="4592" spans="1:11">
      <c r="A4592">
        <v>4590</v>
      </c>
      <c r="B4592" t="s">
        <v>3546</v>
      </c>
      <c r="C4592" t="s">
        <v>4534</v>
      </c>
      <c r="D4592">
        <v>16</v>
      </c>
      <c r="E4592" t="s">
        <v>13</v>
      </c>
      <c r="G4592">
        <v>64.61</v>
      </c>
      <c r="H4592">
        <v>62.6</v>
      </c>
      <c r="I4592">
        <v>55.95</v>
      </c>
      <c r="J4592">
        <v>44.35</v>
      </c>
      <c r="K4592">
        <v>61</v>
      </c>
    </row>
    <row r="4593" spans="1:11">
      <c r="A4593">
        <v>4591</v>
      </c>
      <c r="B4593" t="s">
        <v>3546</v>
      </c>
      <c r="C4593" t="s">
        <v>4535</v>
      </c>
      <c r="D4593">
        <v>54</v>
      </c>
      <c r="E4593" t="s">
        <v>21</v>
      </c>
      <c r="F4593">
        <v>1948</v>
      </c>
      <c r="K4593">
        <v>188.56</v>
      </c>
    </row>
    <row r="4594" spans="1:11">
      <c r="A4594">
        <v>4592</v>
      </c>
      <c r="B4594" t="s">
        <v>3546</v>
      </c>
      <c r="C4594" t="s">
        <v>4536</v>
      </c>
      <c r="D4594">
        <v>182</v>
      </c>
      <c r="E4594" t="s">
        <v>13</v>
      </c>
      <c r="G4594">
        <v>769.09</v>
      </c>
      <c r="H4594">
        <v>709.77</v>
      </c>
      <c r="I4594">
        <v>564.88</v>
      </c>
      <c r="J4594">
        <v>723.44</v>
      </c>
      <c r="K4594">
        <v>789.09</v>
      </c>
    </row>
    <row r="4595" spans="1:11">
      <c r="A4595">
        <v>4593</v>
      </c>
      <c r="B4595" t="s">
        <v>3546</v>
      </c>
      <c r="C4595" t="s">
        <v>4537</v>
      </c>
      <c r="D4595">
        <v>5</v>
      </c>
      <c r="E4595" t="s">
        <v>13</v>
      </c>
      <c r="G4595">
        <v>21.42</v>
      </c>
      <c r="H4595">
        <v>21.45</v>
      </c>
      <c r="I4595">
        <v>20.59</v>
      </c>
      <c r="J4595">
        <v>20.59</v>
      </c>
      <c r="K4595">
        <v>21.88</v>
      </c>
    </row>
    <row r="4596" spans="1:11">
      <c r="A4596">
        <v>4594</v>
      </c>
      <c r="B4596" t="s">
        <v>3546</v>
      </c>
      <c r="C4596" t="s">
        <v>4538</v>
      </c>
      <c r="D4596">
        <v>22</v>
      </c>
      <c r="E4596" t="s">
        <v>13</v>
      </c>
      <c r="G4596">
        <v>85.04</v>
      </c>
      <c r="H4596">
        <v>83.95</v>
      </c>
      <c r="I4596">
        <v>83.95</v>
      </c>
      <c r="J4596">
        <v>84.18</v>
      </c>
      <c r="K4596">
        <v>85.04</v>
      </c>
    </row>
    <row r="4597" spans="1:11">
      <c r="A4597">
        <v>4595</v>
      </c>
      <c r="B4597" t="s">
        <v>3546</v>
      </c>
      <c r="C4597" t="s">
        <v>4539</v>
      </c>
      <c r="D4597">
        <v>11</v>
      </c>
      <c r="E4597" t="s">
        <v>15</v>
      </c>
      <c r="G4597">
        <v>14.53</v>
      </c>
      <c r="H4597">
        <v>16.12</v>
      </c>
      <c r="I4597">
        <v>15.8</v>
      </c>
      <c r="J4597">
        <v>16.28</v>
      </c>
      <c r="K4597">
        <v>15.12</v>
      </c>
    </row>
    <row r="4598" spans="1:11">
      <c r="A4598">
        <v>4596</v>
      </c>
      <c r="B4598" t="s">
        <v>3546</v>
      </c>
      <c r="C4598" t="s">
        <v>4540</v>
      </c>
      <c r="D4598">
        <v>64</v>
      </c>
      <c r="E4598" t="s">
        <v>13</v>
      </c>
      <c r="G4598">
        <v>214.95</v>
      </c>
      <c r="H4598">
        <v>223.25</v>
      </c>
      <c r="I4598">
        <v>224.2</v>
      </c>
      <c r="J4598">
        <v>224.65</v>
      </c>
      <c r="K4598">
        <v>223.25</v>
      </c>
    </row>
    <row r="4599" spans="1:11">
      <c r="A4599">
        <v>4597</v>
      </c>
      <c r="B4599" t="s">
        <v>3546</v>
      </c>
      <c r="C4599" t="s">
        <v>4541</v>
      </c>
      <c r="D4599">
        <v>8.8000000000000007</v>
      </c>
      <c r="E4599" t="s">
        <v>13</v>
      </c>
      <c r="G4599">
        <v>38.4</v>
      </c>
      <c r="H4599">
        <v>38.44</v>
      </c>
      <c r="I4599">
        <v>37.049999999999997</v>
      </c>
      <c r="J4599">
        <v>36.28</v>
      </c>
      <c r="K4599">
        <v>38.18</v>
      </c>
    </row>
    <row r="4600" spans="1:11">
      <c r="A4600">
        <v>4598</v>
      </c>
      <c r="B4600" t="s">
        <v>3546</v>
      </c>
      <c r="C4600" t="s">
        <v>4542</v>
      </c>
      <c r="D4600">
        <v>1.6</v>
      </c>
      <c r="E4600" t="s">
        <v>405</v>
      </c>
    </row>
    <row r="4601" spans="1:11">
      <c r="A4601">
        <v>4599</v>
      </c>
      <c r="B4601" t="s">
        <v>3546</v>
      </c>
      <c r="C4601" t="s">
        <v>4543</v>
      </c>
      <c r="D4601">
        <v>124.4</v>
      </c>
      <c r="E4601" t="s">
        <v>113</v>
      </c>
      <c r="K4601">
        <v>288.60000000000002</v>
      </c>
    </row>
    <row r="4602" spans="1:11">
      <c r="A4602">
        <v>4600</v>
      </c>
      <c r="B4602" t="s">
        <v>3546</v>
      </c>
      <c r="C4602" t="s">
        <v>4544</v>
      </c>
      <c r="D4602">
        <v>12</v>
      </c>
      <c r="E4602" t="s">
        <v>113</v>
      </c>
      <c r="K4602">
        <v>27.84</v>
      </c>
    </row>
    <row r="4603" spans="1:11">
      <c r="A4603">
        <v>4601</v>
      </c>
      <c r="B4603" t="s">
        <v>3546</v>
      </c>
      <c r="C4603" t="s">
        <v>4545</v>
      </c>
      <c r="D4603">
        <v>70.2</v>
      </c>
      <c r="E4603" t="s">
        <v>113</v>
      </c>
      <c r="K4603">
        <v>162.86000000000001</v>
      </c>
    </row>
    <row r="4604" spans="1:11">
      <c r="A4604">
        <v>4602</v>
      </c>
      <c r="B4604" t="s">
        <v>3546</v>
      </c>
      <c r="C4604" t="s">
        <v>4546</v>
      </c>
      <c r="D4604">
        <v>66</v>
      </c>
      <c r="E4604" t="s">
        <v>113</v>
      </c>
      <c r="K4604">
        <v>153.12</v>
      </c>
    </row>
    <row r="4605" spans="1:11">
      <c r="A4605">
        <v>4603</v>
      </c>
      <c r="B4605" t="s">
        <v>3546</v>
      </c>
      <c r="C4605" t="s">
        <v>4547</v>
      </c>
      <c r="D4605">
        <v>11.2</v>
      </c>
      <c r="E4605" t="s">
        <v>113</v>
      </c>
      <c r="K4605">
        <v>25.98</v>
      </c>
    </row>
    <row r="4606" spans="1:11">
      <c r="A4606">
        <v>4604</v>
      </c>
      <c r="B4606" t="s">
        <v>3546</v>
      </c>
      <c r="C4606" t="s">
        <v>4548</v>
      </c>
      <c r="D4606">
        <v>70</v>
      </c>
      <c r="E4606" t="s">
        <v>21</v>
      </c>
      <c r="F4606">
        <v>1967</v>
      </c>
      <c r="K4606">
        <v>244.43</v>
      </c>
    </row>
    <row r="4607" spans="1:11">
      <c r="A4607">
        <v>4605</v>
      </c>
      <c r="B4607" t="s">
        <v>3546</v>
      </c>
      <c r="C4607" t="s">
        <v>4549</v>
      </c>
      <c r="D4607">
        <v>2141</v>
      </c>
      <c r="E4607" t="s">
        <v>144</v>
      </c>
      <c r="K4607">
        <v>14119.5</v>
      </c>
    </row>
    <row r="4608" spans="1:11">
      <c r="A4608">
        <v>4606</v>
      </c>
      <c r="B4608" t="s">
        <v>3546</v>
      </c>
      <c r="C4608" t="s">
        <v>4550</v>
      </c>
      <c r="D4608">
        <v>10</v>
      </c>
      <c r="E4608" t="s">
        <v>15</v>
      </c>
      <c r="G4608">
        <v>13.69</v>
      </c>
      <c r="H4608">
        <v>15.1</v>
      </c>
      <c r="I4608">
        <v>14.57</v>
      </c>
      <c r="J4608">
        <v>13.26</v>
      </c>
      <c r="K4608">
        <v>14.39</v>
      </c>
    </row>
    <row r="4609" spans="1:11">
      <c r="A4609">
        <v>4607</v>
      </c>
      <c r="B4609" t="s">
        <v>3546</v>
      </c>
      <c r="C4609" t="s">
        <v>4551</v>
      </c>
      <c r="D4609">
        <v>10</v>
      </c>
      <c r="E4609" t="s">
        <v>15</v>
      </c>
      <c r="G4609">
        <v>13.37</v>
      </c>
      <c r="H4609">
        <v>14.27</v>
      </c>
      <c r="I4609">
        <v>14.8</v>
      </c>
      <c r="J4609">
        <v>13.92</v>
      </c>
      <c r="K4609">
        <v>12.82</v>
      </c>
    </row>
    <row r="4610" spans="1:11">
      <c r="A4610">
        <v>4608</v>
      </c>
      <c r="B4610" t="s">
        <v>3546</v>
      </c>
      <c r="C4610" t="s">
        <v>4552</v>
      </c>
      <c r="D4610">
        <v>10</v>
      </c>
      <c r="E4610" t="s">
        <v>15</v>
      </c>
      <c r="G4610">
        <v>13.24</v>
      </c>
      <c r="H4610">
        <v>14.27</v>
      </c>
      <c r="I4610">
        <v>14.75</v>
      </c>
      <c r="J4610">
        <v>13.97</v>
      </c>
      <c r="K4610">
        <v>12.82</v>
      </c>
    </row>
    <row r="4611" spans="1:11">
      <c r="A4611">
        <v>4609</v>
      </c>
      <c r="B4611" t="s">
        <v>3546</v>
      </c>
      <c r="C4611" t="s">
        <v>4553</v>
      </c>
      <c r="D4611">
        <v>10</v>
      </c>
      <c r="E4611" t="s">
        <v>15</v>
      </c>
      <c r="G4611">
        <v>14.12</v>
      </c>
      <c r="H4611">
        <v>15.19</v>
      </c>
      <c r="I4611">
        <v>14.27</v>
      </c>
      <c r="J4611">
        <v>13.27</v>
      </c>
      <c r="K4611">
        <v>14.35</v>
      </c>
    </row>
    <row r="4612" spans="1:11">
      <c r="A4612">
        <v>4610</v>
      </c>
      <c r="B4612" t="s">
        <v>3546</v>
      </c>
      <c r="C4612" t="s">
        <v>4554</v>
      </c>
      <c r="D4612">
        <v>7</v>
      </c>
      <c r="E4612" t="s">
        <v>15</v>
      </c>
      <c r="G4612">
        <v>9.27</v>
      </c>
      <c r="H4612">
        <v>10.23</v>
      </c>
      <c r="I4612">
        <v>9.69</v>
      </c>
      <c r="J4612">
        <v>10.28</v>
      </c>
      <c r="K4612">
        <v>9.98</v>
      </c>
    </row>
    <row r="4613" spans="1:11">
      <c r="A4613">
        <v>4611</v>
      </c>
      <c r="B4613" t="s">
        <v>3546</v>
      </c>
      <c r="C4613" t="s">
        <v>4555</v>
      </c>
      <c r="D4613">
        <v>10</v>
      </c>
      <c r="E4613" t="s">
        <v>15</v>
      </c>
      <c r="G4613">
        <v>14.33</v>
      </c>
      <c r="H4613">
        <v>13.82</v>
      </c>
      <c r="I4613">
        <v>14.13</v>
      </c>
      <c r="J4613">
        <v>15.43</v>
      </c>
      <c r="K4613">
        <v>14.4</v>
      </c>
    </row>
    <row r="4614" spans="1:11">
      <c r="A4614">
        <v>4612</v>
      </c>
      <c r="B4614" t="s">
        <v>3546</v>
      </c>
      <c r="C4614" t="s">
        <v>4556</v>
      </c>
      <c r="D4614">
        <v>10</v>
      </c>
      <c r="E4614" t="s">
        <v>113</v>
      </c>
      <c r="K4614">
        <v>23.2</v>
      </c>
    </row>
    <row r="4615" spans="1:11">
      <c r="A4615">
        <v>4613</v>
      </c>
      <c r="B4615" t="s">
        <v>3546</v>
      </c>
      <c r="C4615" t="s">
        <v>4557</v>
      </c>
      <c r="D4615">
        <v>7.9</v>
      </c>
      <c r="E4615" t="s">
        <v>13</v>
      </c>
      <c r="G4615">
        <v>42.08</v>
      </c>
      <c r="H4615">
        <v>42.22</v>
      </c>
      <c r="I4615">
        <v>34.21</v>
      </c>
      <c r="J4615">
        <v>39.369999999999997</v>
      </c>
      <c r="K4615">
        <v>41.99</v>
      </c>
    </row>
    <row r="4616" spans="1:11">
      <c r="A4616">
        <v>4614</v>
      </c>
      <c r="B4616" t="s">
        <v>3546</v>
      </c>
      <c r="C4616" t="s">
        <v>4558</v>
      </c>
      <c r="D4616">
        <v>2.2999999999999998</v>
      </c>
      <c r="E4616" t="s">
        <v>13</v>
      </c>
      <c r="G4616">
        <v>9.17</v>
      </c>
      <c r="H4616">
        <v>9.33</v>
      </c>
      <c r="I4616">
        <v>9.0399999999999991</v>
      </c>
      <c r="J4616">
        <v>9.1</v>
      </c>
      <c r="K4616">
        <v>9.32</v>
      </c>
    </row>
    <row r="4617" spans="1:11">
      <c r="A4617">
        <v>4615</v>
      </c>
      <c r="B4617" t="s">
        <v>3546</v>
      </c>
      <c r="C4617" t="s">
        <v>4559</v>
      </c>
      <c r="D4617">
        <v>85.1</v>
      </c>
      <c r="E4617" t="s">
        <v>113</v>
      </c>
      <c r="K4617">
        <v>197.43</v>
      </c>
    </row>
    <row r="4618" spans="1:11">
      <c r="A4618">
        <v>4616</v>
      </c>
      <c r="B4618" t="s">
        <v>3546</v>
      </c>
      <c r="C4618" t="s">
        <v>4560</v>
      </c>
      <c r="D4618">
        <v>98.9</v>
      </c>
      <c r="E4618" t="s">
        <v>113</v>
      </c>
      <c r="K4618">
        <v>229.44</v>
      </c>
    </row>
    <row r="4619" spans="1:11">
      <c r="A4619">
        <v>4617</v>
      </c>
      <c r="B4619" t="s">
        <v>3546</v>
      </c>
      <c r="C4619" t="s">
        <v>4561</v>
      </c>
      <c r="D4619">
        <v>18.3</v>
      </c>
      <c r="E4619" t="s">
        <v>13</v>
      </c>
      <c r="G4619">
        <v>94.45</v>
      </c>
      <c r="H4619">
        <v>80.97</v>
      </c>
      <c r="I4619">
        <v>108.04</v>
      </c>
      <c r="J4619">
        <v>107.92</v>
      </c>
      <c r="K4619">
        <v>111.6</v>
      </c>
    </row>
    <row r="4620" spans="1:11">
      <c r="A4620">
        <v>4618</v>
      </c>
      <c r="B4620" t="s">
        <v>3546</v>
      </c>
      <c r="C4620" t="s">
        <v>4562</v>
      </c>
      <c r="D4620">
        <v>12.7</v>
      </c>
      <c r="E4620" t="s">
        <v>13</v>
      </c>
      <c r="G4620">
        <v>28.76</v>
      </c>
      <c r="H4620">
        <v>28.76</v>
      </c>
      <c r="I4620">
        <v>28.76</v>
      </c>
      <c r="J4620">
        <v>28.84</v>
      </c>
      <c r="K4620">
        <v>28.76</v>
      </c>
    </row>
    <row r="4621" spans="1:11">
      <c r="A4621">
        <v>4619</v>
      </c>
      <c r="B4621" t="s">
        <v>3546</v>
      </c>
      <c r="C4621" t="s">
        <v>4563</v>
      </c>
      <c r="D4621">
        <v>1.2</v>
      </c>
      <c r="E4621" t="s">
        <v>405</v>
      </c>
    </row>
    <row r="4622" spans="1:11">
      <c r="A4622">
        <v>4620</v>
      </c>
      <c r="B4622" t="s">
        <v>3546</v>
      </c>
      <c r="C4622" t="s">
        <v>4564</v>
      </c>
      <c r="D4622">
        <v>15</v>
      </c>
      <c r="E4622" t="s">
        <v>405</v>
      </c>
    </row>
    <row r="4623" spans="1:11">
      <c r="A4623">
        <v>4621</v>
      </c>
      <c r="B4623" t="s">
        <v>3546</v>
      </c>
      <c r="C4623" t="s">
        <v>4565</v>
      </c>
      <c r="D4623">
        <v>58.1</v>
      </c>
      <c r="E4623" t="s">
        <v>405</v>
      </c>
    </row>
    <row r="4624" spans="1:11">
      <c r="A4624">
        <v>4622</v>
      </c>
      <c r="B4624" t="s">
        <v>3546</v>
      </c>
      <c r="C4624" t="s">
        <v>4566</v>
      </c>
      <c r="D4624">
        <v>3.1</v>
      </c>
      <c r="E4624" t="s">
        <v>13</v>
      </c>
      <c r="G4624">
        <v>5.86</v>
      </c>
      <c r="H4624">
        <v>5.86</v>
      </c>
      <c r="I4624">
        <v>5.86</v>
      </c>
      <c r="J4624">
        <v>5.88</v>
      </c>
      <c r="K4624">
        <v>5.86</v>
      </c>
    </row>
    <row r="4625" spans="1:11">
      <c r="A4625">
        <v>4623</v>
      </c>
      <c r="B4625" t="s">
        <v>3546</v>
      </c>
      <c r="C4625" t="s">
        <v>4567</v>
      </c>
      <c r="D4625">
        <v>20</v>
      </c>
      <c r="E4625" t="s">
        <v>405</v>
      </c>
    </row>
    <row r="4626" spans="1:11">
      <c r="A4626">
        <v>4624</v>
      </c>
      <c r="B4626" t="s">
        <v>3546</v>
      </c>
      <c r="C4626" t="s">
        <v>4568</v>
      </c>
      <c r="D4626">
        <v>40</v>
      </c>
      <c r="E4626" t="s">
        <v>113</v>
      </c>
      <c r="K4626">
        <v>92.8</v>
      </c>
    </row>
    <row r="4627" spans="1:11">
      <c r="A4627">
        <v>4625</v>
      </c>
      <c r="B4627" t="s">
        <v>3546</v>
      </c>
      <c r="C4627" t="s">
        <v>4569</v>
      </c>
      <c r="D4627">
        <v>1.5</v>
      </c>
      <c r="E4627" t="s">
        <v>113</v>
      </c>
      <c r="K4627">
        <v>3.48</v>
      </c>
    </row>
    <row r="4628" spans="1:11">
      <c r="A4628">
        <v>4626</v>
      </c>
      <c r="B4628" t="s">
        <v>3546</v>
      </c>
      <c r="C4628" t="s">
        <v>4570</v>
      </c>
      <c r="D4628">
        <v>22.8</v>
      </c>
      <c r="E4628" t="s">
        <v>405</v>
      </c>
    </row>
    <row r="4629" spans="1:11">
      <c r="A4629">
        <v>4627</v>
      </c>
      <c r="B4629" t="s">
        <v>3546</v>
      </c>
      <c r="C4629" t="s">
        <v>4571</v>
      </c>
      <c r="D4629">
        <v>8.1999999999999993</v>
      </c>
      <c r="E4629" t="s">
        <v>13</v>
      </c>
      <c r="G4629">
        <v>18.32</v>
      </c>
      <c r="H4629">
        <v>18.32</v>
      </c>
      <c r="I4629">
        <v>18.32</v>
      </c>
      <c r="J4629">
        <v>18.37</v>
      </c>
      <c r="K4629">
        <v>18.32</v>
      </c>
    </row>
    <row r="4630" spans="1:11">
      <c r="A4630">
        <v>4628</v>
      </c>
      <c r="B4630" t="s">
        <v>3546</v>
      </c>
      <c r="C4630" t="s">
        <v>4572</v>
      </c>
      <c r="D4630">
        <v>5.3</v>
      </c>
      <c r="E4630" t="s">
        <v>13</v>
      </c>
      <c r="G4630">
        <v>17.12</v>
      </c>
      <c r="H4630">
        <v>17.12</v>
      </c>
      <c r="I4630">
        <v>17.399999999999999</v>
      </c>
      <c r="J4630">
        <v>18.420000000000002</v>
      </c>
      <c r="K4630">
        <v>18.45</v>
      </c>
    </row>
    <row r="4631" spans="1:11">
      <c r="A4631">
        <v>4629</v>
      </c>
      <c r="B4631" t="s">
        <v>3546</v>
      </c>
      <c r="C4631" t="s">
        <v>4573</v>
      </c>
      <c r="D4631">
        <v>4</v>
      </c>
      <c r="E4631" t="s">
        <v>13</v>
      </c>
      <c r="G4631">
        <v>16.440000000000001</v>
      </c>
      <c r="H4631">
        <v>15.84</v>
      </c>
      <c r="I4631">
        <v>13.58</v>
      </c>
      <c r="J4631">
        <v>15.54</v>
      </c>
      <c r="K4631">
        <v>16.97</v>
      </c>
    </row>
    <row r="4632" spans="1:11">
      <c r="A4632">
        <v>4630</v>
      </c>
      <c r="B4632" t="s">
        <v>3546</v>
      </c>
      <c r="C4632" t="s">
        <v>4574</v>
      </c>
      <c r="D4632">
        <v>285</v>
      </c>
      <c r="E4632" t="s">
        <v>21</v>
      </c>
      <c r="K4632">
        <v>995.18</v>
      </c>
    </row>
    <row r="4633" spans="1:11">
      <c r="A4633">
        <v>4631</v>
      </c>
      <c r="B4633" t="s">
        <v>3546</v>
      </c>
      <c r="C4633" t="s">
        <v>4575</v>
      </c>
      <c r="D4633">
        <v>3</v>
      </c>
      <c r="E4633" t="s">
        <v>13</v>
      </c>
      <c r="G4633">
        <v>5.68</v>
      </c>
      <c r="H4633">
        <v>5.68</v>
      </c>
      <c r="I4633">
        <v>5.68</v>
      </c>
      <c r="J4633">
        <v>5.69</v>
      </c>
      <c r="K4633">
        <v>5.68</v>
      </c>
    </row>
    <row r="4634" spans="1:11">
      <c r="A4634">
        <v>4632</v>
      </c>
      <c r="B4634" t="s">
        <v>3546</v>
      </c>
      <c r="C4634" t="s">
        <v>4576</v>
      </c>
      <c r="D4634">
        <v>8.5</v>
      </c>
      <c r="E4634" t="s">
        <v>15</v>
      </c>
      <c r="G4634">
        <v>12.06</v>
      </c>
      <c r="H4634">
        <v>12.55</v>
      </c>
      <c r="I4634">
        <v>12.55</v>
      </c>
      <c r="J4634">
        <v>12.09</v>
      </c>
      <c r="K4634">
        <v>12.06</v>
      </c>
    </row>
    <row r="4635" spans="1:11">
      <c r="A4635">
        <v>4633</v>
      </c>
      <c r="B4635" t="s">
        <v>3546</v>
      </c>
      <c r="C4635" t="s">
        <v>4577</v>
      </c>
      <c r="D4635">
        <v>62.4</v>
      </c>
      <c r="E4635" t="s">
        <v>405</v>
      </c>
    </row>
    <row r="4636" spans="1:11">
      <c r="A4636">
        <v>4634</v>
      </c>
      <c r="B4636" t="s">
        <v>3546</v>
      </c>
      <c r="C4636" t="s">
        <v>4578</v>
      </c>
      <c r="D4636">
        <v>135</v>
      </c>
      <c r="E4636" t="s">
        <v>405</v>
      </c>
    </row>
    <row r="4637" spans="1:11">
      <c r="A4637">
        <v>4635</v>
      </c>
      <c r="B4637" t="s">
        <v>3546</v>
      </c>
      <c r="C4637" t="s">
        <v>4579</v>
      </c>
      <c r="D4637">
        <v>24</v>
      </c>
      <c r="E4637" t="s">
        <v>405</v>
      </c>
    </row>
    <row r="4638" spans="1:11">
      <c r="A4638">
        <v>4636</v>
      </c>
      <c r="B4638" t="s">
        <v>3546</v>
      </c>
      <c r="C4638" t="s">
        <v>4580</v>
      </c>
      <c r="D4638">
        <v>4.2</v>
      </c>
      <c r="E4638" t="s">
        <v>13</v>
      </c>
      <c r="G4638">
        <v>9.86</v>
      </c>
      <c r="H4638">
        <v>9.86</v>
      </c>
      <c r="I4638">
        <v>9.86</v>
      </c>
      <c r="J4638">
        <v>9.89</v>
      </c>
      <c r="K4638">
        <v>9.86</v>
      </c>
    </row>
    <row r="4639" spans="1:11">
      <c r="A4639">
        <v>4637</v>
      </c>
      <c r="B4639" t="s">
        <v>3546</v>
      </c>
      <c r="C4639" t="s">
        <v>4581</v>
      </c>
      <c r="D4639">
        <v>36.799999999999997</v>
      </c>
      <c r="E4639" t="s">
        <v>13</v>
      </c>
      <c r="G4639">
        <v>137.88</v>
      </c>
      <c r="H4639">
        <v>146.66999999999999</v>
      </c>
      <c r="I4639">
        <v>137.36000000000001</v>
      </c>
      <c r="J4639">
        <v>147.07</v>
      </c>
      <c r="K4639">
        <v>140.33000000000001</v>
      </c>
    </row>
    <row r="4640" spans="1:11">
      <c r="A4640">
        <v>4638</v>
      </c>
      <c r="B4640" t="s">
        <v>3546</v>
      </c>
      <c r="C4640" t="s">
        <v>4582</v>
      </c>
      <c r="D4640">
        <v>18</v>
      </c>
      <c r="E4640" t="s">
        <v>13</v>
      </c>
      <c r="G4640">
        <v>67.260000000000005</v>
      </c>
      <c r="H4640">
        <v>70.73</v>
      </c>
      <c r="I4640">
        <v>70.92</v>
      </c>
      <c r="J4640">
        <v>71.12</v>
      </c>
      <c r="K4640">
        <v>67.260000000000005</v>
      </c>
    </row>
    <row r="4641" spans="1:11">
      <c r="A4641">
        <v>4639</v>
      </c>
      <c r="B4641" t="s">
        <v>3546</v>
      </c>
      <c r="C4641" t="s">
        <v>4583</v>
      </c>
      <c r="D4641">
        <v>20</v>
      </c>
      <c r="E4641" t="s">
        <v>13</v>
      </c>
      <c r="G4641">
        <v>79.989999999999995</v>
      </c>
      <c r="H4641">
        <v>79.95</v>
      </c>
      <c r="I4641">
        <v>80.510000000000005</v>
      </c>
      <c r="J4641">
        <v>82.93</v>
      </c>
      <c r="K4641">
        <v>81.239999999999995</v>
      </c>
    </row>
    <row r="4642" spans="1:11">
      <c r="A4642">
        <v>4640</v>
      </c>
      <c r="B4642" t="s">
        <v>3546</v>
      </c>
      <c r="C4642" t="s">
        <v>4584</v>
      </c>
      <c r="D4642">
        <v>15</v>
      </c>
      <c r="E4642" t="s">
        <v>405</v>
      </c>
    </row>
    <row r="4643" spans="1:11">
      <c r="A4643">
        <v>4641</v>
      </c>
      <c r="B4643" t="s">
        <v>3546</v>
      </c>
      <c r="C4643" t="s">
        <v>4585</v>
      </c>
      <c r="D4643">
        <v>2.6</v>
      </c>
      <c r="E4643" t="s">
        <v>13</v>
      </c>
      <c r="G4643">
        <v>9.08</v>
      </c>
      <c r="H4643">
        <v>9.3000000000000007</v>
      </c>
      <c r="I4643">
        <v>9.36</v>
      </c>
      <c r="J4643">
        <v>9.32</v>
      </c>
      <c r="K4643">
        <v>8.8699999999999992</v>
      </c>
    </row>
    <row r="4644" spans="1:11">
      <c r="A4644">
        <v>4642</v>
      </c>
      <c r="B4644" t="s">
        <v>3546</v>
      </c>
      <c r="C4644" t="s">
        <v>4586</v>
      </c>
      <c r="D4644">
        <v>6.9</v>
      </c>
      <c r="E4644" t="s">
        <v>13</v>
      </c>
      <c r="G4644">
        <v>16.32</v>
      </c>
      <c r="H4644">
        <v>16.32</v>
      </c>
      <c r="I4644">
        <v>16.32</v>
      </c>
      <c r="J4644">
        <v>16.36</v>
      </c>
      <c r="K4644">
        <v>16.32</v>
      </c>
    </row>
    <row r="4645" spans="1:11">
      <c r="A4645">
        <v>4643</v>
      </c>
      <c r="B4645" t="s">
        <v>3546</v>
      </c>
      <c r="C4645" t="s">
        <v>4587</v>
      </c>
      <c r="D4645">
        <v>526</v>
      </c>
      <c r="E4645" t="s">
        <v>13</v>
      </c>
      <c r="G4645">
        <v>1502.44</v>
      </c>
      <c r="H4645">
        <v>1492.62</v>
      </c>
      <c r="I4645">
        <v>1759.1</v>
      </c>
      <c r="J4645">
        <v>1502.62</v>
      </c>
      <c r="K4645">
        <v>1729.53</v>
      </c>
    </row>
    <row r="4646" spans="1:11">
      <c r="A4646">
        <v>4644</v>
      </c>
      <c r="B4646" t="s">
        <v>3546</v>
      </c>
      <c r="C4646" t="s">
        <v>4588</v>
      </c>
      <c r="D4646">
        <v>6</v>
      </c>
      <c r="E4646" t="s">
        <v>405</v>
      </c>
    </row>
    <row r="4647" spans="1:11">
      <c r="A4647">
        <v>4645</v>
      </c>
      <c r="B4647" t="s">
        <v>3546</v>
      </c>
      <c r="C4647" t="s">
        <v>4589</v>
      </c>
      <c r="D4647">
        <v>444</v>
      </c>
      <c r="E4647" t="s">
        <v>21</v>
      </c>
      <c r="K4647">
        <v>1550.39</v>
      </c>
    </row>
    <row r="4648" spans="1:11">
      <c r="A4648">
        <v>4646</v>
      </c>
      <c r="B4648" t="s">
        <v>3546</v>
      </c>
      <c r="C4648" t="s">
        <v>4590</v>
      </c>
      <c r="D4648">
        <v>302</v>
      </c>
      <c r="E4648" t="s">
        <v>13</v>
      </c>
      <c r="G4648">
        <v>1265.6500000000001</v>
      </c>
      <c r="H4648">
        <v>1165.75</v>
      </c>
      <c r="I4648">
        <v>1175.97</v>
      </c>
      <c r="J4648">
        <v>1155.8399999999999</v>
      </c>
      <c r="K4648">
        <v>1133.29</v>
      </c>
    </row>
    <row r="4649" spans="1:11">
      <c r="A4649">
        <v>4647</v>
      </c>
      <c r="B4649" t="s">
        <v>3546</v>
      </c>
      <c r="C4649" t="s">
        <v>4591</v>
      </c>
      <c r="D4649">
        <v>307</v>
      </c>
      <c r="E4649" t="s">
        <v>144</v>
      </c>
      <c r="K4649">
        <v>2024.6</v>
      </c>
    </row>
    <row r="4650" spans="1:11">
      <c r="A4650">
        <v>4648</v>
      </c>
      <c r="B4650" t="s">
        <v>3546</v>
      </c>
      <c r="C4650" t="s">
        <v>4592</v>
      </c>
      <c r="D4650">
        <v>21.2</v>
      </c>
      <c r="E4650" t="s">
        <v>13</v>
      </c>
      <c r="G4650">
        <v>54.7</v>
      </c>
      <c r="H4650">
        <v>54.7</v>
      </c>
      <c r="I4650">
        <v>54.7</v>
      </c>
      <c r="J4650">
        <v>54.85</v>
      </c>
      <c r="K4650">
        <v>54.7</v>
      </c>
    </row>
    <row r="4651" spans="1:11">
      <c r="A4651">
        <v>4649</v>
      </c>
      <c r="B4651" t="s">
        <v>3546</v>
      </c>
      <c r="C4651" t="s">
        <v>4593</v>
      </c>
      <c r="D4651">
        <v>2</v>
      </c>
      <c r="E4651" t="s">
        <v>13</v>
      </c>
      <c r="G4651">
        <v>8.34</v>
      </c>
      <c r="H4651">
        <v>8.83</v>
      </c>
      <c r="I4651">
        <v>6.83</v>
      </c>
      <c r="J4651">
        <v>7.72</v>
      </c>
      <c r="K4651">
        <v>8.18</v>
      </c>
    </row>
    <row r="4652" spans="1:11">
      <c r="A4652">
        <v>4650</v>
      </c>
      <c r="B4652" t="s">
        <v>3546</v>
      </c>
      <c r="C4652" t="s">
        <v>4594</v>
      </c>
      <c r="D4652">
        <v>4</v>
      </c>
      <c r="E4652" t="s">
        <v>113</v>
      </c>
      <c r="K4652">
        <v>9.2799999999999994</v>
      </c>
    </row>
    <row r="4653" spans="1:11">
      <c r="A4653">
        <v>4651</v>
      </c>
      <c r="B4653" t="s">
        <v>3546</v>
      </c>
      <c r="C4653" t="s">
        <v>4595</v>
      </c>
      <c r="D4653">
        <v>500</v>
      </c>
      <c r="E4653" t="s">
        <v>21</v>
      </c>
      <c r="K4653">
        <v>1745.94</v>
      </c>
    </row>
    <row r="4654" spans="1:11">
      <c r="A4654">
        <v>4652</v>
      </c>
      <c r="B4654" t="s">
        <v>3546</v>
      </c>
      <c r="C4654" t="s">
        <v>4596</v>
      </c>
      <c r="D4654">
        <v>2.7</v>
      </c>
      <c r="E4654" t="s">
        <v>13</v>
      </c>
      <c r="G4654">
        <v>10.4</v>
      </c>
      <c r="H4654">
        <v>10.15</v>
      </c>
      <c r="I4654">
        <v>10.59</v>
      </c>
      <c r="J4654">
        <v>10.08</v>
      </c>
      <c r="K4654">
        <v>9.6999999999999993</v>
      </c>
    </row>
    <row r="4655" spans="1:11">
      <c r="A4655">
        <v>4653</v>
      </c>
      <c r="B4655" t="s">
        <v>3546</v>
      </c>
      <c r="C4655" t="s">
        <v>4597</v>
      </c>
      <c r="D4655">
        <v>27.5</v>
      </c>
      <c r="E4655" t="s">
        <v>13</v>
      </c>
      <c r="G4655">
        <v>114.56</v>
      </c>
      <c r="H4655">
        <v>114.56</v>
      </c>
      <c r="I4655">
        <v>109.6</v>
      </c>
      <c r="J4655">
        <v>101.49</v>
      </c>
      <c r="K4655">
        <v>114.56</v>
      </c>
    </row>
    <row r="4656" spans="1:11">
      <c r="A4656">
        <v>4654</v>
      </c>
      <c r="B4656" t="s">
        <v>3546</v>
      </c>
      <c r="C4656" t="s">
        <v>4598</v>
      </c>
      <c r="D4656">
        <v>225</v>
      </c>
      <c r="E4656" t="s">
        <v>13</v>
      </c>
      <c r="G4656">
        <v>995.63</v>
      </c>
      <c r="H4656">
        <v>995.63</v>
      </c>
      <c r="I4656">
        <v>927.77</v>
      </c>
      <c r="J4656">
        <v>812.18</v>
      </c>
      <c r="K4656">
        <v>974.66</v>
      </c>
    </row>
    <row r="4657" spans="1:11">
      <c r="A4657">
        <v>4655</v>
      </c>
      <c r="B4657" t="s">
        <v>3546</v>
      </c>
      <c r="C4657" t="s">
        <v>4599</v>
      </c>
      <c r="D4657">
        <v>5</v>
      </c>
      <c r="E4657" t="s">
        <v>13</v>
      </c>
      <c r="G4657">
        <v>16.149999999999999</v>
      </c>
      <c r="H4657">
        <v>13</v>
      </c>
      <c r="I4657">
        <v>12.02</v>
      </c>
      <c r="J4657">
        <v>12.06</v>
      </c>
      <c r="K4657">
        <v>12.02</v>
      </c>
    </row>
    <row r="4658" spans="1:11">
      <c r="A4658">
        <v>4656</v>
      </c>
      <c r="B4658" t="s">
        <v>3546</v>
      </c>
      <c r="C4658" t="s">
        <v>4600</v>
      </c>
      <c r="D4658">
        <v>39</v>
      </c>
      <c r="E4658" t="s">
        <v>405</v>
      </c>
    </row>
    <row r="4659" spans="1:11">
      <c r="A4659">
        <v>4657</v>
      </c>
      <c r="B4659" t="s">
        <v>3546</v>
      </c>
      <c r="C4659" t="s">
        <v>4601</v>
      </c>
      <c r="D4659">
        <v>9</v>
      </c>
      <c r="E4659" t="s">
        <v>13</v>
      </c>
      <c r="G4659">
        <v>26</v>
      </c>
      <c r="H4659">
        <v>27.02</v>
      </c>
      <c r="I4659">
        <v>27.02</v>
      </c>
      <c r="J4659">
        <v>28.52</v>
      </c>
      <c r="K4659">
        <v>27.64</v>
      </c>
    </row>
    <row r="4660" spans="1:11">
      <c r="A4660">
        <v>4658</v>
      </c>
      <c r="B4660" t="s">
        <v>3546</v>
      </c>
      <c r="C4660" t="s">
        <v>4602</v>
      </c>
      <c r="D4660">
        <v>23.5</v>
      </c>
      <c r="E4660" t="s">
        <v>113</v>
      </c>
      <c r="K4660">
        <v>54.52</v>
      </c>
    </row>
    <row r="4661" spans="1:11">
      <c r="A4661">
        <v>4659</v>
      </c>
      <c r="B4661" t="s">
        <v>3546</v>
      </c>
      <c r="C4661" t="s">
        <v>4603</v>
      </c>
      <c r="D4661">
        <v>51.7</v>
      </c>
      <c r="E4661" t="s">
        <v>113</v>
      </c>
      <c r="K4661">
        <v>119.94</v>
      </c>
    </row>
    <row r="4662" spans="1:11">
      <c r="A4662">
        <v>4660</v>
      </c>
      <c r="B4662" t="s">
        <v>3546</v>
      </c>
      <c r="C4662" t="s">
        <v>4604</v>
      </c>
      <c r="D4662">
        <v>2</v>
      </c>
      <c r="E4662" t="s">
        <v>405</v>
      </c>
    </row>
    <row r="4663" spans="1:11">
      <c r="A4663">
        <v>4661</v>
      </c>
      <c r="B4663" t="s">
        <v>3546</v>
      </c>
      <c r="C4663" t="s">
        <v>4605</v>
      </c>
      <c r="D4663">
        <v>4.4000000000000004</v>
      </c>
      <c r="E4663" t="s">
        <v>405</v>
      </c>
    </row>
    <row r="4664" spans="1:11">
      <c r="A4664">
        <v>4662</v>
      </c>
      <c r="B4664" t="s">
        <v>3546</v>
      </c>
      <c r="C4664" t="s">
        <v>4606</v>
      </c>
      <c r="D4664">
        <v>23</v>
      </c>
      <c r="E4664" t="s">
        <v>13</v>
      </c>
      <c r="G4664">
        <v>113.94</v>
      </c>
      <c r="H4664">
        <v>114.25</v>
      </c>
      <c r="I4664">
        <v>89.15</v>
      </c>
      <c r="J4664">
        <v>89.61</v>
      </c>
      <c r="K4664">
        <v>114.25</v>
      </c>
    </row>
    <row r="4665" spans="1:11">
      <c r="A4665">
        <v>4663</v>
      </c>
      <c r="B4665" t="s">
        <v>3546</v>
      </c>
      <c r="C4665" t="s">
        <v>4607</v>
      </c>
      <c r="D4665">
        <v>181.5</v>
      </c>
      <c r="E4665" t="s">
        <v>113</v>
      </c>
      <c r="K4665">
        <v>421.08</v>
      </c>
    </row>
    <row r="4666" spans="1:11">
      <c r="A4666">
        <v>4664</v>
      </c>
      <c r="B4666" t="s">
        <v>3546</v>
      </c>
      <c r="C4666" t="s">
        <v>4608</v>
      </c>
      <c r="D4666">
        <v>10</v>
      </c>
      <c r="E4666" t="s">
        <v>13</v>
      </c>
      <c r="G4666">
        <v>22.34</v>
      </c>
      <c r="H4666">
        <v>22.34</v>
      </c>
      <c r="I4666">
        <v>22.34</v>
      </c>
      <c r="J4666">
        <v>22.4</v>
      </c>
      <c r="K4666">
        <v>22.34</v>
      </c>
    </row>
    <row r="4667" spans="1:11">
      <c r="A4667">
        <v>4665</v>
      </c>
      <c r="B4667" t="s">
        <v>3546</v>
      </c>
      <c r="C4667" t="s">
        <v>4609</v>
      </c>
      <c r="D4667">
        <v>66</v>
      </c>
      <c r="E4667" t="s">
        <v>13</v>
      </c>
      <c r="G4667">
        <v>337.25</v>
      </c>
      <c r="H4667">
        <v>337.25</v>
      </c>
      <c r="I4667">
        <v>337.25</v>
      </c>
      <c r="J4667">
        <v>338.18</v>
      </c>
      <c r="K4667">
        <v>337.25</v>
      </c>
    </row>
    <row r="4668" spans="1:11">
      <c r="A4668">
        <v>4666</v>
      </c>
      <c r="B4668" t="s">
        <v>3546</v>
      </c>
      <c r="C4668" t="s">
        <v>4610</v>
      </c>
      <c r="D4668">
        <v>11</v>
      </c>
      <c r="E4668" t="s">
        <v>13</v>
      </c>
      <c r="G4668">
        <v>25.01</v>
      </c>
      <c r="H4668">
        <v>25.01</v>
      </c>
      <c r="I4668">
        <v>25.01</v>
      </c>
      <c r="J4668">
        <v>25.08</v>
      </c>
      <c r="K4668">
        <v>25.01</v>
      </c>
    </row>
    <row r="4669" spans="1:11">
      <c r="A4669">
        <v>4667</v>
      </c>
      <c r="B4669" t="s">
        <v>3546</v>
      </c>
      <c r="C4669" t="s">
        <v>4611</v>
      </c>
      <c r="D4669">
        <v>5.4</v>
      </c>
      <c r="E4669" t="s">
        <v>13</v>
      </c>
      <c r="G4669">
        <v>20.079999999999998</v>
      </c>
      <c r="H4669">
        <v>20.170000000000002</v>
      </c>
      <c r="I4669">
        <v>20.079999999999998</v>
      </c>
      <c r="J4669">
        <v>20.36</v>
      </c>
      <c r="K4669">
        <v>19.37</v>
      </c>
    </row>
    <row r="4670" spans="1:11">
      <c r="A4670">
        <v>4668</v>
      </c>
      <c r="B4670" t="s">
        <v>3546</v>
      </c>
      <c r="C4670" t="s">
        <v>4612</v>
      </c>
      <c r="D4670">
        <v>81.400000000000006</v>
      </c>
      <c r="E4670" t="s">
        <v>13</v>
      </c>
      <c r="G4670">
        <v>215.37</v>
      </c>
      <c r="H4670">
        <v>215.37</v>
      </c>
      <c r="I4670">
        <v>215.37</v>
      </c>
      <c r="J4670">
        <v>215.96</v>
      </c>
      <c r="K4670">
        <v>215.37</v>
      </c>
    </row>
    <row r="4671" spans="1:11">
      <c r="A4671">
        <v>4669</v>
      </c>
      <c r="B4671" t="s">
        <v>3546</v>
      </c>
      <c r="C4671" t="s">
        <v>4613</v>
      </c>
      <c r="D4671">
        <v>25</v>
      </c>
      <c r="E4671" t="s">
        <v>13</v>
      </c>
      <c r="G4671">
        <v>99.53</v>
      </c>
      <c r="H4671">
        <v>85.09</v>
      </c>
      <c r="I4671">
        <v>79.25</v>
      </c>
      <c r="J4671">
        <v>85.54</v>
      </c>
      <c r="K4671">
        <v>80.55</v>
      </c>
    </row>
    <row r="4672" spans="1:11">
      <c r="A4672">
        <v>4670</v>
      </c>
      <c r="B4672" t="s">
        <v>3546</v>
      </c>
      <c r="C4672" t="s">
        <v>4614</v>
      </c>
      <c r="D4672">
        <v>84</v>
      </c>
      <c r="E4672" t="s">
        <v>13</v>
      </c>
      <c r="G4672">
        <v>222.25</v>
      </c>
      <c r="H4672">
        <v>222.25</v>
      </c>
      <c r="I4672">
        <v>222.25</v>
      </c>
      <c r="J4672">
        <v>222.86</v>
      </c>
      <c r="K4672">
        <v>222.25</v>
      </c>
    </row>
    <row r="4673" spans="1:11">
      <c r="A4673">
        <v>4671</v>
      </c>
      <c r="B4673" t="s">
        <v>3546</v>
      </c>
      <c r="C4673" t="s">
        <v>4615</v>
      </c>
      <c r="D4673">
        <v>2</v>
      </c>
      <c r="E4673" t="s">
        <v>13</v>
      </c>
      <c r="G4673">
        <v>6.01</v>
      </c>
      <c r="H4673">
        <v>6.4</v>
      </c>
      <c r="I4673">
        <v>6.32</v>
      </c>
      <c r="J4673">
        <v>6.26</v>
      </c>
      <c r="K4673">
        <v>6.24</v>
      </c>
    </row>
    <row r="4674" spans="1:11">
      <c r="A4674">
        <v>4672</v>
      </c>
      <c r="B4674" t="s">
        <v>3546</v>
      </c>
      <c r="C4674" t="s">
        <v>4616</v>
      </c>
      <c r="D4674">
        <v>33</v>
      </c>
      <c r="E4674" t="s">
        <v>13</v>
      </c>
      <c r="G4674">
        <v>110.68</v>
      </c>
      <c r="H4674">
        <v>106.41</v>
      </c>
      <c r="I4674">
        <v>106.12</v>
      </c>
      <c r="J4674">
        <v>106.7</v>
      </c>
      <c r="K4674">
        <v>101.23</v>
      </c>
    </row>
    <row r="4675" spans="1:11">
      <c r="A4675">
        <v>4673</v>
      </c>
      <c r="B4675" t="s">
        <v>3546</v>
      </c>
      <c r="C4675" t="s">
        <v>4617</v>
      </c>
      <c r="D4675">
        <v>10</v>
      </c>
      <c r="E4675" t="s">
        <v>15</v>
      </c>
      <c r="G4675">
        <v>14.68</v>
      </c>
      <c r="H4675">
        <v>15.24</v>
      </c>
      <c r="I4675">
        <v>15.24</v>
      </c>
      <c r="J4675">
        <v>14.72</v>
      </c>
      <c r="K4675">
        <v>14.68</v>
      </c>
    </row>
    <row r="4676" spans="1:11">
      <c r="A4676">
        <v>4674</v>
      </c>
      <c r="B4676" t="s">
        <v>3546</v>
      </c>
      <c r="C4676" t="s">
        <v>4618</v>
      </c>
      <c r="D4676">
        <v>10</v>
      </c>
      <c r="E4676" t="s">
        <v>13</v>
      </c>
      <c r="G4676">
        <v>43.77</v>
      </c>
      <c r="H4676">
        <v>43.68</v>
      </c>
      <c r="I4676">
        <v>41.22</v>
      </c>
      <c r="J4676">
        <v>39.9</v>
      </c>
      <c r="K4676">
        <v>43.73</v>
      </c>
    </row>
    <row r="4677" spans="1:11">
      <c r="A4677">
        <v>4675</v>
      </c>
      <c r="B4677" t="s">
        <v>3546</v>
      </c>
      <c r="C4677" t="s">
        <v>4619</v>
      </c>
      <c r="D4677">
        <v>12</v>
      </c>
      <c r="E4677" t="s">
        <v>405</v>
      </c>
    </row>
    <row r="4678" spans="1:11">
      <c r="A4678">
        <v>4676</v>
      </c>
      <c r="B4678" t="s">
        <v>3546</v>
      </c>
      <c r="C4678" t="s">
        <v>4620</v>
      </c>
      <c r="D4678">
        <v>90</v>
      </c>
      <c r="E4678" t="s">
        <v>21</v>
      </c>
      <c r="F4678">
        <v>2001</v>
      </c>
      <c r="K4678">
        <v>314.27</v>
      </c>
    </row>
    <row r="4679" spans="1:11">
      <c r="A4679">
        <v>4677</v>
      </c>
      <c r="B4679" t="s">
        <v>3546</v>
      </c>
      <c r="C4679" t="s">
        <v>4621</v>
      </c>
      <c r="D4679">
        <v>4</v>
      </c>
      <c r="E4679" t="s">
        <v>405</v>
      </c>
    </row>
    <row r="4680" spans="1:11">
      <c r="A4680">
        <v>4678</v>
      </c>
      <c r="B4680" t="s">
        <v>3546</v>
      </c>
      <c r="C4680" t="s">
        <v>4622</v>
      </c>
      <c r="D4680">
        <v>5</v>
      </c>
      <c r="E4680" t="s">
        <v>15</v>
      </c>
      <c r="G4680">
        <v>7.34</v>
      </c>
      <c r="H4680">
        <v>7.61</v>
      </c>
      <c r="I4680">
        <v>7.61</v>
      </c>
      <c r="J4680">
        <v>7.36</v>
      </c>
      <c r="K4680">
        <v>7.34</v>
      </c>
    </row>
    <row r="4681" spans="1:11">
      <c r="A4681">
        <v>4679</v>
      </c>
      <c r="B4681" t="s">
        <v>3546</v>
      </c>
      <c r="C4681" t="s">
        <v>4623</v>
      </c>
      <c r="D4681">
        <v>1</v>
      </c>
      <c r="E4681" t="s">
        <v>405</v>
      </c>
    </row>
    <row r="4682" spans="1:11">
      <c r="A4682">
        <v>4680</v>
      </c>
      <c r="B4682" t="s">
        <v>3546</v>
      </c>
      <c r="C4682" t="s">
        <v>4624</v>
      </c>
      <c r="D4682">
        <v>101.1</v>
      </c>
      <c r="E4682" t="s">
        <v>113</v>
      </c>
      <c r="K4682">
        <v>234.55</v>
      </c>
    </row>
    <row r="4683" spans="1:11">
      <c r="A4683">
        <v>4681</v>
      </c>
      <c r="B4683" t="s">
        <v>3546</v>
      </c>
      <c r="C4683" t="s">
        <v>4625</v>
      </c>
      <c r="D4683">
        <v>66</v>
      </c>
      <c r="E4683" t="s">
        <v>96</v>
      </c>
      <c r="F4683">
        <v>1975</v>
      </c>
      <c r="K4683">
        <v>92.86</v>
      </c>
    </row>
    <row r="4684" spans="1:11">
      <c r="A4684">
        <v>4682</v>
      </c>
      <c r="B4684" t="s">
        <v>3546</v>
      </c>
      <c r="C4684" t="s">
        <v>4626</v>
      </c>
      <c r="D4684">
        <v>24.6</v>
      </c>
      <c r="E4684" t="s">
        <v>113</v>
      </c>
      <c r="K4684">
        <v>57.07</v>
      </c>
    </row>
    <row r="4685" spans="1:11">
      <c r="A4685">
        <v>4683</v>
      </c>
      <c r="B4685" t="s">
        <v>3546</v>
      </c>
      <c r="C4685" t="s">
        <v>4627</v>
      </c>
      <c r="D4685">
        <v>18</v>
      </c>
      <c r="E4685" t="s">
        <v>13</v>
      </c>
      <c r="G4685">
        <v>70.02</v>
      </c>
      <c r="H4685">
        <v>70.680000000000007</v>
      </c>
      <c r="I4685">
        <v>73.88</v>
      </c>
      <c r="J4685">
        <v>69.91</v>
      </c>
      <c r="K4685">
        <v>69.91</v>
      </c>
    </row>
    <row r="4686" spans="1:11">
      <c r="A4686">
        <v>4684</v>
      </c>
      <c r="B4686" t="s">
        <v>3546</v>
      </c>
      <c r="C4686" t="s">
        <v>4628</v>
      </c>
      <c r="D4686">
        <v>11.7</v>
      </c>
      <c r="E4686" t="s">
        <v>13</v>
      </c>
      <c r="G4686">
        <v>49.41</v>
      </c>
      <c r="H4686">
        <v>48.03</v>
      </c>
      <c r="I4686">
        <v>46.76</v>
      </c>
      <c r="J4686">
        <v>47.88</v>
      </c>
      <c r="K4686">
        <v>48.58</v>
      </c>
    </row>
    <row r="4687" spans="1:11">
      <c r="A4687">
        <v>4685</v>
      </c>
      <c r="B4687" t="s">
        <v>3546</v>
      </c>
      <c r="C4687" t="s">
        <v>4629</v>
      </c>
      <c r="D4687">
        <v>3.4</v>
      </c>
      <c r="E4687" t="s">
        <v>13</v>
      </c>
      <c r="G4687">
        <v>13.22</v>
      </c>
      <c r="H4687">
        <v>13.71</v>
      </c>
      <c r="I4687">
        <v>13.92</v>
      </c>
      <c r="J4687">
        <v>13.87</v>
      </c>
      <c r="K4687">
        <v>13.71</v>
      </c>
    </row>
    <row r="4688" spans="1:11">
      <c r="A4688">
        <v>4686</v>
      </c>
      <c r="B4688" t="s">
        <v>3546</v>
      </c>
      <c r="C4688" t="s">
        <v>4630</v>
      </c>
      <c r="D4688">
        <v>65</v>
      </c>
      <c r="E4688" t="s">
        <v>13</v>
      </c>
      <c r="G4688">
        <v>326.66000000000003</v>
      </c>
      <c r="H4688">
        <v>326.66000000000003</v>
      </c>
      <c r="I4688">
        <v>326.66000000000003</v>
      </c>
      <c r="J4688">
        <v>327.56</v>
      </c>
      <c r="K4688">
        <v>326.66000000000003</v>
      </c>
    </row>
    <row r="4689" spans="1:11">
      <c r="A4689">
        <v>4687</v>
      </c>
      <c r="B4689" t="s">
        <v>3546</v>
      </c>
      <c r="C4689" t="s">
        <v>4631</v>
      </c>
      <c r="D4689">
        <v>9</v>
      </c>
      <c r="E4689" t="s">
        <v>113</v>
      </c>
      <c r="K4689">
        <v>20.88</v>
      </c>
    </row>
    <row r="4690" spans="1:11">
      <c r="A4690">
        <v>4688</v>
      </c>
      <c r="B4690" t="s">
        <v>3546</v>
      </c>
      <c r="C4690" t="s">
        <v>4632</v>
      </c>
      <c r="D4690">
        <v>10</v>
      </c>
      <c r="E4690" t="s">
        <v>15</v>
      </c>
      <c r="G4690">
        <v>14.68</v>
      </c>
      <c r="H4690">
        <v>15.24</v>
      </c>
      <c r="I4690">
        <v>15.24</v>
      </c>
      <c r="J4690">
        <v>14.72</v>
      </c>
      <c r="K4690">
        <v>14.68</v>
      </c>
    </row>
    <row r="4691" spans="1:11">
      <c r="A4691">
        <v>4689</v>
      </c>
      <c r="B4691" t="s">
        <v>3546</v>
      </c>
      <c r="C4691" t="s">
        <v>4633</v>
      </c>
      <c r="D4691">
        <v>1.1000000000000001</v>
      </c>
      <c r="E4691" t="s">
        <v>13</v>
      </c>
      <c r="G4691">
        <v>3.69</v>
      </c>
      <c r="H4691">
        <v>4.6900000000000004</v>
      </c>
      <c r="I4691">
        <v>3.44</v>
      </c>
      <c r="J4691">
        <v>3.88</v>
      </c>
      <c r="K4691">
        <v>3.67</v>
      </c>
    </row>
    <row r="4692" spans="1:11">
      <c r="A4692">
        <v>4690</v>
      </c>
      <c r="B4692" t="s">
        <v>3546</v>
      </c>
      <c r="C4692" t="s">
        <v>4634</v>
      </c>
      <c r="D4692">
        <v>16</v>
      </c>
      <c r="E4692" t="s">
        <v>13</v>
      </c>
      <c r="G4692">
        <v>50.77</v>
      </c>
      <c r="H4692">
        <v>50.54</v>
      </c>
      <c r="I4692">
        <v>49.38</v>
      </c>
      <c r="J4692">
        <v>50.4</v>
      </c>
      <c r="K4692">
        <v>51.69</v>
      </c>
    </row>
    <row r="4693" spans="1:11">
      <c r="A4693">
        <v>4691</v>
      </c>
      <c r="B4693" t="s">
        <v>3546</v>
      </c>
      <c r="C4693" t="s">
        <v>4635</v>
      </c>
      <c r="D4693">
        <v>20</v>
      </c>
      <c r="E4693" t="s">
        <v>15</v>
      </c>
      <c r="G4693">
        <v>28.51</v>
      </c>
      <c r="H4693">
        <v>28.55</v>
      </c>
      <c r="I4693">
        <v>29.83</v>
      </c>
      <c r="J4693">
        <v>30.86</v>
      </c>
      <c r="K4693">
        <v>29.51</v>
      </c>
    </row>
    <row r="4694" spans="1:11">
      <c r="A4694">
        <v>4692</v>
      </c>
      <c r="B4694" t="s">
        <v>3546</v>
      </c>
      <c r="C4694" t="s">
        <v>4636</v>
      </c>
      <c r="D4694">
        <v>8</v>
      </c>
      <c r="E4694" t="s">
        <v>13</v>
      </c>
      <c r="G4694">
        <v>41.72</v>
      </c>
      <c r="H4694">
        <v>41.72</v>
      </c>
      <c r="I4694">
        <v>41.59</v>
      </c>
      <c r="J4694">
        <v>41.84</v>
      </c>
      <c r="K4694">
        <v>41.47</v>
      </c>
    </row>
    <row r="4695" spans="1:11">
      <c r="A4695">
        <v>4693</v>
      </c>
      <c r="B4695" t="s">
        <v>3546</v>
      </c>
      <c r="C4695" t="s">
        <v>4637</v>
      </c>
      <c r="D4695">
        <v>2</v>
      </c>
      <c r="E4695" t="s">
        <v>113</v>
      </c>
      <c r="K4695">
        <v>4.6399999999999997</v>
      </c>
    </row>
    <row r="4696" spans="1:11">
      <c r="A4696">
        <v>4694</v>
      </c>
      <c r="B4696" t="s">
        <v>3546</v>
      </c>
      <c r="C4696" t="s">
        <v>4638</v>
      </c>
      <c r="D4696">
        <v>493.2</v>
      </c>
      <c r="E4696" t="s">
        <v>13</v>
      </c>
      <c r="G4696">
        <v>2307.77</v>
      </c>
      <c r="H4696">
        <v>2307.77</v>
      </c>
      <c r="I4696">
        <v>2307.77</v>
      </c>
      <c r="J4696">
        <v>2314.09</v>
      </c>
      <c r="K4696">
        <v>2307.77</v>
      </c>
    </row>
    <row r="4697" spans="1:11">
      <c r="A4697">
        <v>4695</v>
      </c>
      <c r="B4697" t="s">
        <v>3546</v>
      </c>
      <c r="C4697" t="s">
        <v>4639</v>
      </c>
      <c r="D4697">
        <v>335</v>
      </c>
      <c r="E4697" t="s">
        <v>13</v>
      </c>
      <c r="G4697">
        <v>1569.83</v>
      </c>
      <c r="H4697">
        <v>1569.83</v>
      </c>
      <c r="I4697">
        <v>1569.83</v>
      </c>
      <c r="J4697">
        <v>1574.13</v>
      </c>
      <c r="K4697">
        <v>1569.83</v>
      </c>
    </row>
    <row r="4698" spans="1:11">
      <c r="A4698">
        <v>4696</v>
      </c>
      <c r="B4698" t="s">
        <v>3546</v>
      </c>
      <c r="C4698" t="s">
        <v>4640</v>
      </c>
      <c r="D4698">
        <v>1.6</v>
      </c>
      <c r="E4698" t="s">
        <v>13</v>
      </c>
      <c r="G4698">
        <v>7.93</v>
      </c>
      <c r="H4698">
        <v>6.96</v>
      </c>
      <c r="I4698">
        <v>6.77</v>
      </c>
      <c r="J4698">
        <v>6.94</v>
      </c>
      <c r="K4698">
        <v>7.79</v>
      </c>
    </row>
    <row r="4699" spans="1:11">
      <c r="A4699">
        <v>4697</v>
      </c>
      <c r="B4699" t="s">
        <v>3546</v>
      </c>
      <c r="C4699" t="s">
        <v>4641</v>
      </c>
      <c r="D4699">
        <v>1.3</v>
      </c>
      <c r="E4699" t="s">
        <v>13</v>
      </c>
      <c r="G4699">
        <v>6.32</v>
      </c>
      <c r="H4699">
        <v>5.68</v>
      </c>
      <c r="I4699">
        <v>5.76</v>
      </c>
      <c r="J4699">
        <v>5.98</v>
      </c>
      <c r="K4699">
        <v>5.0199999999999996</v>
      </c>
    </row>
    <row r="4700" spans="1:11">
      <c r="A4700">
        <v>4698</v>
      </c>
      <c r="B4700" t="s">
        <v>3546</v>
      </c>
      <c r="C4700" t="s">
        <v>4642</v>
      </c>
      <c r="D4700">
        <v>8</v>
      </c>
      <c r="E4700" t="s">
        <v>13</v>
      </c>
      <c r="G4700">
        <v>18.21</v>
      </c>
      <c r="H4700">
        <v>18.21</v>
      </c>
      <c r="I4700">
        <v>17.350000000000001</v>
      </c>
      <c r="J4700">
        <v>18.100000000000001</v>
      </c>
      <c r="K4700">
        <v>18.21</v>
      </c>
    </row>
    <row r="4701" spans="1:11">
      <c r="A4701">
        <v>4699</v>
      </c>
      <c r="B4701" t="s">
        <v>3546</v>
      </c>
      <c r="C4701" t="s">
        <v>4643</v>
      </c>
      <c r="D4701">
        <v>4.5999999999999996</v>
      </c>
      <c r="E4701" t="s">
        <v>405</v>
      </c>
    </row>
    <row r="4702" spans="1:11">
      <c r="A4702">
        <v>4700</v>
      </c>
      <c r="B4702" t="s">
        <v>3546</v>
      </c>
      <c r="C4702" t="s">
        <v>4644</v>
      </c>
      <c r="D4702">
        <v>3</v>
      </c>
      <c r="E4702" t="s">
        <v>13</v>
      </c>
      <c r="G4702">
        <v>10.57</v>
      </c>
      <c r="H4702">
        <v>10.29</v>
      </c>
      <c r="I4702">
        <v>10.02</v>
      </c>
      <c r="J4702">
        <v>10.72</v>
      </c>
      <c r="K4702">
        <v>10.46</v>
      </c>
    </row>
    <row r="4703" spans="1:11">
      <c r="A4703">
        <v>4701</v>
      </c>
      <c r="B4703" t="s">
        <v>3546</v>
      </c>
      <c r="C4703" t="s">
        <v>4645</v>
      </c>
      <c r="D4703">
        <v>3.9</v>
      </c>
      <c r="E4703" t="s">
        <v>113</v>
      </c>
      <c r="K4703">
        <v>9.0399999999999991</v>
      </c>
    </row>
    <row r="4704" spans="1:11">
      <c r="A4704">
        <v>4702</v>
      </c>
      <c r="B4704" t="s">
        <v>3546</v>
      </c>
      <c r="C4704" t="s">
        <v>4646</v>
      </c>
      <c r="D4704">
        <v>9.3000000000000007</v>
      </c>
      <c r="E4704" t="s">
        <v>13</v>
      </c>
      <c r="G4704">
        <v>29.72</v>
      </c>
      <c r="H4704">
        <v>27.09</v>
      </c>
      <c r="I4704">
        <v>26.98</v>
      </c>
      <c r="J4704">
        <v>29.1</v>
      </c>
      <c r="K4704">
        <v>28.13</v>
      </c>
    </row>
    <row r="4705" spans="1:11">
      <c r="A4705">
        <v>4703</v>
      </c>
      <c r="B4705" t="s">
        <v>3546</v>
      </c>
      <c r="C4705" t="s">
        <v>4647</v>
      </c>
      <c r="D4705">
        <v>1.5</v>
      </c>
      <c r="E4705" t="s">
        <v>113</v>
      </c>
      <c r="K4705">
        <v>3.48</v>
      </c>
    </row>
    <row r="4706" spans="1:11">
      <c r="A4706">
        <v>4704</v>
      </c>
      <c r="B4706" t="s">
        <v>3546</v>
      </c>
      <c r="C4706" t="s">
        <v>4648</v>
      </c>
      <c r="D4706">
        <v>10</v>
      </c>
      <c r="E4706" t="s">
        <v>15</v>
      </c>
      <c r="G4706">
        <v>13.24</v>
      </c>
      <c r="H4706">
        <v>15.2</v>
      </c>
      <c r="I4706">
        <v>14.57</v>
      </c>
      <c r="J4706">
        <v>14.3</v>
      </c>
      <c r="K4706">
        <v>12.95</v>
      </c>
    </row>
    <row r="4707" spans="1:11">
      <c r="A4707">
        <v>4705</v>
      </c>
      <c r="B4707" t="s">
        <v>3546</v>
      </c>
      <c r="C4707" t="s">
        <v>4649</v>
      </c>
      <c r="D4707">
        <v>8</v>
      </c>
      <c r="E4707" t="s">
        <v>15</v>
      </c>
      <c r="G4707">
        <v>11.42</v>
      </c>
      <c r="H4707">
        <v>12.1</v>
      </c>
      <c r="I4707">
        <v>11.32</v>
      </c>
      <c r="J4707">
        <v>11.06</v>
      </c>
      <c r="K4707">
        <v>10.47</v>
      </c>
    </row>
    <row r="4708" spans="1:11">
      <c r="A4708">
        <v>4706</v>
      </c>
      <c r="B4708" t="s">
        <v>3546</v>
      </c>
      <c r="C4708" t="s">
        <v>4650</v>
      </c>
      <c r="D4708">
        <v>3.5</v>
      </c>
      <c r="E4708" t="s">
        <v>15</v>
      </c>
      <c r="G4708">
        <v>5.09</v>
      </c>
      <c r="H4708">
        <v>5.33</v>
      </c>
      <c r="I4708">
        <v>5.0599999999999996</v>
      </c>
      <c r="J4708">
        <v>4.76</v>
      </c>
      <c r="K4708">
        <v>4.6100000000000003</v>
      </c>
    </row>
    <row r="4709" spans="1:11">
      <c r="A4709">
        <v>4707</v>
      </c>
      <c r="B4709" t="s">
        <v>3546</v>
      </c>
      <c r="C4709" t="s">
        <v>4651</v>
      </c>
      <c r="D4709">
        <v>15</v>
      </c>
      <c r="E4709" t="s">
        <v>13</v>
      </c>
      <c r="G4709">
        <v>62.99</v>
      </c>
      <c r="H4709">
        <v>65.319999999999993</v>
      </c>
      <c r="I4709">
        <v>60.88</v>
      </c>
      <c r="J4709">
        <v>62.98</v>
      </c>
      <c r="K4709">
        <v>64.239999999999995</v>
      </c>
    </row>
    <row r="4710" spans="1:11">
      <c r="A4710">
        <v>4708</v>
      </c>
      <c r="B4710" t="s">
        <v>3546</v>
      </c>
      <c r="C4710" t="s">
        <v>4652</v>
      </c>
      <c r="D4710">
        <v>13.5</v>
      </c>
      <c r="E4710" t="s">
        <v>13</v>
      </c>
      <c r="G4710">
        <v>56.8</v>
      </c>
      <c r="H4710">
        <v>51.47</v>
      </c>
      <c r="I4710">
        <v>43.53</v>
      </c>
      <c r="J4710">
        <v>42.72</v>
      </c>
      <c r="K4710">
        <v>51.74</v>
      </c>
    </row>
    <row r="4711" spans="1:11">
      <c r="A4711">
        <v>4709</v>
      </c>
      <c r="B4711" t="s">
        <v>3546</v>
      </c>
      <c r="C4711" t="s">
        <v>4653</v>
      </c>
      <c r="D4711">
        <v>1.6</v>
      </c>
      <c r="E4711" t="s">
        <v>113</v>
      </c>
      <c r="K4711">
        <v>3.71</v>
      </c>
    </row>
    <row r="4712" spans="1:11">
      <c r="A4712">
        <v>4710</v>
      </c>
      <c r="B4712" t="s">
        <v>3546</v>
      </c>
      <c r="C4712" t="s">
        <v>4654</v>
      </c>
      <c r="D4712">
        <v>4.5</v>
      </c>
      <c r="E4712" t="s">
        <v>13</v>
      </c>
      <c r="G4712">
        <v>17.8</v>
      </c>
      <c r="H4712">
        <v>17.350000000000001</v>
      </c>
      <c r="I4712">
        <v>17.899999999999999</v>
      </c>
      <c r="J4712">
        <v>17.47</v>
      </c>
      <c r="K4712">
        <v>18.260000000000002</v>
      </c>
    </row>
    <row r="4713" spans="1:11">
      <c r="A4713">
        <v>4711</v>
      </c>
      <c r="B4713" t="s">
        <v>3546</v>
      </c>
      <c r="C4713" t="s">
        <v>4655</v>
      </c>
      <c r="D4713">
        <v>10</v>
      </c>
      <c r="E4713" t="s">
        <v>113</v>
      </c>
      <c r="K4713">
        <v>23.2</v>
      </c>
    </row>
    <row r="4714" spans="1:11">
      <c r="A4714">
        <v>4712</v>
      </c>
      <c r="B4714" t="s">
        <v>3546</v>
      </c>
      <c r="C4714" t="s">
        <v>4656</v>
      </c>
      <c r="D4714">
        <v>12</v>
      </c>
      <c r="E4714" t="s">
        <v>13</v>
      </c>
      <c r="G4714">
        <v>37.229999999999997</v>
      </c>
      <c r="H4714">
        <v>37.130000000000003</v>
      </c>
      <c r="I4714">
        <v>27.36</v>
      </c>
      <c r="J4714">
        <v>30.63</v>
      </c>
      <c r="K4714">
        <v>28.53</v>
      </c>
    </row>
    <row r="4715" spans="1:11">
      <c r="A4715">
        <v>4713</v>
      </c>
      <c r="B4715" t="s">
        <v>3546</v>
      </c>
      <c r="C4715" t="s">
        <v>4657</v>
      </c>
      <c r="D4715">
        <v>10</v>
      </c>
      <c r="E4715" t="s">
        <v>15</v>
      </c>
      <c r="G4715">
        <v>14.42</v>
      </c>
      <c r="H4715">
        <v>13.67</v>
      </c>
      <c r="I4715">
        <v>14.22</v>
      </c>
      <c r="J4715">
        <v>15.6</v>
      </c>
      <c r="K4715">
        <v>14.44</v>
      </c>
    </row>
    <row r="4716" spans="1:11">
      <c r="A4716">
        <v>4714</v>
      </c>
      <c r="B4716" t="s">
        <v>3546</v>
      </c>
      <c r="C4716" t="s">
        <v>4658</v>
      </c>
      <c r="D4716">
        <v>5</v>
      </c>
      <c r="E4716" t="s">
        <v>13</v>
      </c>
      <c r="G4716">
        <v>9.7899999999999991</v>
      </c>
      <c r="H4716">
        <v>9.7899999999999991</v>
      </c>
      <c r="I4716">
        <v>9.31</v>
      </c>
      <c r="J4716">
        <v>9.77</v>
      </c>
      <c r="K4716">
        <v>9.7899999999999991</v>
      </c>
    </row>
    <row r="4717" spans="1:11">
      <c r="A4717">
        <v>4715</v>
      </c>
      <c r="B4717" t="s">
        <v>3546</v>
      </c>
      <c r="C4717" t="s">
        <v>4659</v>
      </c>
      <c r="D4717">
        <v>239</v>
      </c>
      <c r="E4717" t="s">
        <v>13</v>
      </c>
      <c r="G4717">
        <v>828.96</v>
      </c>
      <c r="H4717">
        <v>857.49</v>
      </c>
      <c r="I4717">
        <v>676.19</v>
      </c>
      <c r="J4717">
        <v>673</v>
      </c>
      <c r="K4717">
        <v>831.78</v>
      </c>
    </row>
    <row r="4718" spans="1:11">
      <c r="A4718">
        <v>4716</v>
      </c>
      <c r="B4718" t="s">
        <v>3546</v>
      </c>
      <c r="C4718" t="s">
        <v>4660</v>
      </c>
      <c r="D4718">
        <v>19.8</v>
      </c>
      <c r="E4718" t="s">
        <v>113</v>
      </c>
      <c r="K4718">
        <v>45.93</v>
      </c>
    </row>
    <row r="4719" spans="1:11">
      <c r="A4719">
        <v>4717</v>
      </c>
      <c r="B4719" t="s">
        <v>3546</v>
      </c>
      <c r="C4719" t="s">
        <v>4661</v>
      </c>
      <c r="D4719">
        <v>79.2</v>
      </c>
      <c r="E4719" t="s">
        <v>113</v>
      </c>
      <c r="K4719">
        <v>183.74</v>
      </c>
    </row>
    <row r="4720" spans="1:11">
      <c r="A4720">
        <v>4718</v>
      </c>
      <c r="B4720" t="s">
        <v>3546</v>
      </c>
      <c r="C4720" t="s">
        <v>4662</v>
      </c>
      <c r="D4720">
        <v>230</v>
      </c>
      <c r="E4720" t="s">
        <v>113</v>
      </c>
      <c r="K4720">
        <v>533.6</v>
      </c>
    </row>
    <row r="4721" spans="1:11">
      <c r="A4721">
        <v>4719</v>
      </c>
      <c r="B4721" t="s">
        <v>3546</v>
      </c>
      <c r="C4721" t="s">
        <v>4663</v>
      </c>
      <c r="D4721">
        <v>3</v>
      </c>
      <c r="E4721" t="s">
        <v>405</v>
      </c>
    </row>
    <row r="4722" spans="1:11">
      <c r="A4722">
        <v>4720</v>
      </c>
      <c r="B4722" t="s">
        <v>3546</v>
      </c>
      <c r="C4722" t="s">
        <v>4664</v>
      </c>
      <c r="D4722">
        <v>8.6999999999999993</v>
      </c>
      <c r="E4722" t="s">
        <v>13</v>
      </c>
      <c r="G4722">
        <v>37.880000000000003</v>
      </c>
      <c r="H4722">
        <v>38.89</v>
      </c>
      <c r="I4722">
        <v>38.619999999999997</v>
      </c>
      <c r="J4722">
        <v>37.94</v>
      </c>
      <c r="K4722">
        <v>38.89</v>
      </c>
    </row>
    <row r="4723" spans="1:11">
      <c r="A4723">
        <v>4721</v>
      </c>
      <c r="B4723" t="s">
        <v>3546</v>
      </c>
      <c r="C4723" t="s">
        <v>4665</v>
      </c>
      <c r="D4723">
        <v>122.8</v>
      </c>
      <c r="E4723" t="s">
        <v>21</v>
      </c>
      <c r="K4723">
        <v>428.8</v>
      </c>
    </row>
    <row r="4724" spans="1:11">
      <c r="A4724">
        <v>4722</v>
      </c>
      <c r="B4724" t="s">
        <v>3546</v>
      </c>
      <c r="C4724" t="s">
        <v>4666</v>
      </c>
      <c r="D4724">
        <v>4.3</v>
      </c>
      <c r="E4724" t="s">
        <v>13</v>
      </c>
      <c r="G4724">
        <v>18.73</v>
      </c>
      <c r="H4724">
        <v>15.01</v>
      </c>
      <c r="I4724">
        <v>16.670000000000002</v>
      </c>
      <c r="J4724">
        <v>14.93</v>
      </c>
      <c r="K4724">
        <v>18.13</v>
      </c>
    </row>
    <row r="4725" spans="1:11">
      <c r="A4725">
        <v>4723</v>
      </c>
      <c r="B4725" t="s">
        <v>3546</v>
      </c>
      <c r="C4725" t="s">
        <v>4667</v>
      </c>
      <c r="D4725">
        <v>17</v>
      </c>
      <c r="E4725" t="s">
        <v>405</v>
      </c>
    </row>
    <row r="4726" spans="1:11">
      <c r="A4726">
        <v>4724</v>
      </c>
      <c r="B4726" t="s">
        <v>3546</v>
      </c>
      <c r="C4726" t="s">
        <v>4668</v>
      </c>
      <c r="D4726">
        <v>48</v>
      </c>
      <c r="E4726" t="s">
        <v>405</v>
      </c>
    </row>
    <row r="4727" spans="1:11">
      <c r="A4727">
        <v>4725</v>
      </c>
      <c r="B4727" t="s">
        <v>3546</v>
      </c>
      <c r="C4727" t="s">
        <v>4669</v>
      </c>
      <c r="D4727">
        <v>19.2</v>
      </c>
      <c r="E4727" t="s">
        <v>13</v>
      </c>
      <c r="G4727">
        <v>71.540000000000006</v>
      </c>
      <c r="H4727">
        <v>74.17</v>
      </c>
      <c r="I4727">
        <v>73.069999999999993</v>
      </c>
      <c r="J4727">
        <v>72.13</v>
      </c>
      <c r="K4727">
        <v>71.930000000000007</v>
      </c>
    </row>
    <row r="4728" spans="1:11">
      <c r="A4728">
        <v>4726</v>
      </c>
      <c r="B4728" t="s">
        <v>3546</v>
      </c>
      <c r="C4728" t="s">
        <v>4670</v>
      </c>
      <c r="D4728">
        <v>54</v>
      </c>
      <c r="E4728" t="s">
        <v>13</v>
      </c>
      <c r="G4728">
        <v>260.93</v>
      </c>
      <c r="H4728">
        <v>260.93</v>
      </c>
      <c r="I4728">
        <v>260.93</v>
      </c>
      <c r="J4728">
        <v>261.64</v>
      </c>
      <c r="K4728">
        <v>260.01</v>
      </c>
    </row>
    <row r="4729" spans="1:11">
      <c r="A4729">
        <v>4727</v>
      </c>
      <c r="B4729" t="s">
        <v>3546</v>
      </c>
      <c r="C4729" t="s">
        <v>4671</v>
      </c>
      <c r="D4729">
        <v>7.6</v>
      </c>
      <c r="E4729" t="s">
        <v>13</v>
      </c>
      <c r="G4729">
        <v>17.02</v>
      </c>
      <c r="H4729">
        <v>17.02</v>
      </c>
      <c r="I4729">
        <v>17.02</v>
      </c>
      <c r="J4729">
        <v>17.059999999999999</v>
      </c>
      <c r="K4729">
        <v>17.02</v>
      </c>
    </row>
    <row r="4730" spans="1:11">
      <c r="A4730">
        <v>4728</v>
      </c>
      <c r="B4730" t="s">
        <v>3546</v>
      </c>
      <c r="C4730" t="s">
        <v>4672</v>
      </c>
      <c r="D4730">
        <v>50</v>
      </c>
      <c r="E4730" t="s">
        <v>21</v>
      </c>
      <c r="F4730">
        <v>1998</v>
      </c>
      <c r="K4730">
        <v>174.59</v>
      </c>
    </row>
    <row r="4731" spans="1:11">
      <c r="A4731">
        <v>4729</v>
      </c>
      <c r="B4731" t="s">
        <v>3546</v>
      </c>
      <c r="C4731" t="s">
        <v>4673</v>
      </c>
      <c r="D4731">
        <v>5.5</v>
      </c>
      <c r="E4731" t="s">
        <v>13</v>
      </c>
      <c r="G4731">
        <v>24.56</v>
      </c>
      <c r="H4731">
        <v>25.61</v>
      </c>
      <c r="I4731">
        <v>23.89</v>
      </c>
      <c r="J4731">
        <v>23.92</v>
      </c>
      <c r="K4731">
        <v>24.46</v>
      </c>
    </row>
    <row r="4732" spans="1:11">
      <c r="A4732">
        <v>4730</v>
      </c>
      <c r="B4732" t="s">
        <v>3546</v>
      </c>
      <c r="C4732" t="s">
        <v>4674</v>
      </c>
      <c r="D4732">
        <v>7.5</v>
      </c>
      <c r="E4732" t="s">
        <v>405</v>
      </c>
    </row>
    <row r="4733" spans="1:11">
      <c r="A4733">
        <v>4731</v>
      </c>
      <c r="B4733" t="s">
        <v>3546</v>
      </c>
      <c r="C4733" t="s">
        <v>815</v>
      </c>
      <c r="D4733">
        <v>2.9</v>
      </c>
      <c r="E4733" t="s">
        <v>13</v>
      </c>
      <c r="G4733">
        <v>8.7899999999999991</v>
      </c>
      <c r="H4733">
        <v>9.36</v>
      </c>
      <c r="I4733">
        <v>9.11</v>
      </c>
      <c r="J4733">
        <v>9.24</v>
      </c>
      <c r="K4733">
        <v>9.0299999999999994</v>
      </c>
    </row>
    <row r="4734" spans="1:11">
      <c r="A4734">
        <v>4732</v>
      </c>
      <c r="B4734" t="s">
        <v>3546</v>
      </c>
      <c r="C4734" t="s">
        <v>4675</v>
      </c>
      <c r="D4734">
        <v>25</v>
      </c>
      <c r="E4734" t="s">
        <v>405</v>
      </c>
    </row>
    <row r="4735" spans="1:11">
      <c r="A4735">
        <v>4733</v>
      </c>
      <c r="B4735" t="s">
        <v>3546</v>
      </c>
      <c r="C4735" t="s">
        <v>4676</v>
      </c>
      <c r="D4735">
        <v>68</v>
      </c>
      <c r="E4735" t="s">
        <v>13</v>
      </c>
      <c r="G4735">
        <v>325.60000000000002</v>
      </c>
      <c r="H4735">
        <v>325.60000000000002</v>
      </c>
      <c r="I4735">
        <v>326.69</v>
      </c>
      <c r="J4735">
        <v>327.19</v>
      </c>
      <c r="K4735">
        <v>325.60000000000002</v>
      </c>
    </row>
    <row r="4736" spans="1:11">
      <c r="A4736">
        <v>4734</v>
      </c>
      <c r="B4736" t="s">
        <v>3546</v>
      </c>
      <c r="C4736" t="s">
        <v>4677</v>
      </c>
      <c r="D4736">
        <v>40</v>
      </c>
      <c r="E4736" t="s">
        <v>13</v>
      </c>
      <c r="G4736">
        <v>186.28</v>
      </c>
      <c r="H4736">
        <v>185.29</v>
      </c>
      <c r="I4736">
        <v>185.64</v>
      </c>
      <c r="J4736">
        <v>186.79</v>
      </c>
      <c r="K4736">
        <v>185.1</v>
      </c>
    </row>
    <row r="4737" spans="1:11">
      <c r="A4737">
        <v>4735</v>
      </c>
      <c r="B4737" t="s">
        <v>3546</v>
      </c>
      <c r="C4737" t="s">
        <v>4678</v>
      </c>
      <c r="D4737">
        <v>6.2</v>
      </c>
      <c r="E4737" t="s">
        <v>113</v>
      </c>
      <c r="K4737">
        <v>14.38</v>
      </c>
    </row>
    <row r="4738" spans="1:11">
      <c r="A4738">
        <v>4736</v>
      </c>
      <c r="B4738" t="s">
        <v>3546</v>
      </c>
      <c r="C4738" t="s">
        <v>4679</v>
      </c>
      <c r="D4738">
        <v>4</v>
      </c>
      <c r="E4738" t="s">
        <v>113</v>
      </c>
      <c r="K4738">
        <v>9.2799999999999994</v>
      </c>
    </row>
    <row r="4739" spans="1:11">
      <c r="A4739">
        <v>4737</v>
      </c>
      <c r="B4739" t="s">
        <v>3546</v>
      </c>
      <c r="C4739" t="s">
        <v>4680</v>
      </c>
      <c r="D4739">
        <v>10</v>
      </c>
      <c r="E4739" t="s">
        <v>15</v>
      </c>
      <c r="G4739">
        <v>14.13</v>
      </c>
      <c r="H4739">
        <v>15.1</v>
      </c>
      <c r="I4739">
        <v>14.27</v>
      </c>
      <c r="J4739">
        <v>13.27</v>
      </c>
      <c r="K4739">
        <v>14.39</v>
      </c>
    </row>
    <row r="4740" spans="1:11">
      <c r="A4740">
        <v>4738</v>
      </c>
      <c r="B4740" t="s">
        <v>3546</v>
      </c>
      <c r="C4740" t="s">
        <v>4681</v>
      </c>
      <c r="D4740">
        <v>68</v>
      </c>
      <c r="E4740" t="s">
        <v>405</v>
      </c>
    </row>
    <row r="4741" spans="1:11">
      <c r="A4741">
        <v>4739</v>
      </c>
      <c r="B4741" t="s">
        <v>3546</v>
      </c>
      <c r="C4741" t="s">
        <v>4682</v>
      </c>
      <c r="D4741">
        <v>2.2999999999999998</v>
      </c>
      <c r="E4741" t="s">
        <v>13</v>
      </c>
      <c r="G4741">
        <v>10.18</v>
      </c>
      <c r="H4741">
        <v>9.93</v>
      </c>
      <c r="I4741">
        <v>10.19</v>
      </c>
      <c r="J4741">
        <v>11.07</v>
      </c>
      <c r="K4741">
        <v>10.37</v>
      </c>
    </row>
    <row r="4742" spans="1:11">
      <c r="A4742">
        <v>4740</v>
      </c>
      <c r="B4742" t="s">
        <v>3546</v>
      </c>
      <c r="C4742" t="s">
        <v>4683</v>
      </c>
      <c r="D4742">
        <v>50</v>
      </c>
      <c r="E4742" t="s">
        <v>15</v>
      </c>
      <c r="G4742">
        <v>68.83</v>
      </c>
      <c r="H4742">
        <v>67.08</v>
      </c>
      <c r="I4742">
        <v>70.510000000000005</v>
      </c>
      <c r="J4742">
        <v>74.239999999999995</v>
      </c>
      <c r="K4742">
        <v>74.36</v>
      </c>
    </row>
    <row r="4743" spans="1:11">
      <c r="A4743">
        <v>4741</v>
      </c>
      <c r="B4743" t="s">
        <v>3546</v>
      </c>
      <c r="C4743" t="s">
        <v>4684</v>
      </c>
      <c r="D4743">
        <v>68</v>
      </c>
      <c r="E4743" t="s">
        <v>21</v>
      </c>
      <c r="F4743">
        <v>1996</v>
      </c>
      <c r="K4743">
        <v>237.44</v>
      </c>
    </row>
    <row r="4744" spans="1:11">
      <c r="A4744">
        <v>4742</v>
      </c>
      <c r="B4744" t="s">
        <v>3546</v>
      </c>
      <c r="C4744" t="s">
        <v>4685</v>
      </c>
      <c r="D4744">
        <v>88</v>
      </c>
      <c r="E4744" t="s">
        <v>113</v>
      </c>
      <c r="K4744">
        <v>204.16</v>
      </c>
    </row>
    <row r="4745" spans="1:11">
      <c r="A4745">
        <v>4743</v>
      </c>
      <c r="B4745" t="s">
        <v>3546</v>
      </c>
      <c r="C4745" t="s">
        <v>4686</v>
      </c>
      <c r="D4745">
        <v>6.4</v>
      </c>
      <c r="E4745" t="s">
        <v>405</v>
      </c>
    </row>
    <row r="4746" spans="1:11">
      <c r="A4746">
        <v>4744</v>
      </c>
      <c r="B4746" t="s">
        <v>3546</v>
      </c>
      <c r="C4746" t="s">
        <v>4687</v>
      </c>
      <c r="D4746">
        <v>197.8</v>
      </c>
      <c r="E4746" t="s">
        <v>113</v>
      </c>
      <c r="K4746">
        <v>458.89</v>
      </c>
    </row>
    <row r="4747" spans="1:11">
      <c r="A4747">
        <v>4745</v>
      </c>
      <c r="B4747" t="s">
        <v>3546</v>
      </c>
      <c r="C4747" t="s">
        <v>4688</v>
      </c>
      <c r="D4747">
        <v>2.9</v>
      </c>
      <c r="E4747" t="s">
        <v>405</v>
      </c>
    </row>
    <row r="4748" spans="1:11">
      <c r="A4748">
        <v>4746</v>
      </c>
      <c r="B4748" t="s">
        <v>3546</v>
      </c>
      <c r="C4748" t="s">
        <v>4689</v>
      </c>
      <c r="D4748">
        <v>200</v>
      </c>
      <c r="E4748" t="s">
        <v>13</v>
      </c>
      <c r="G4748">
        <v>557</v>
      </c>
      <c r="H4748">
        <v>557</v>
      </c>
      <c r="I4748">
        <v>557</v>
      </c>
      <c r="J4748">
        <v>558.53</v>
      </c>
      <c r="K4748">
        <v>557</v>
      </c>
    </row>
    <row r="4749" spans="1:11">
      <c r="A4749">
        <v>4747</v>
      </c>
      <c r="B4749" t="s">
        <v>3546</v>
      </c>
      <c r="C4749" t="s">
        <v>4690</v>
      </c>
      <c r="D4749">
        <v>211</v>
      </c>
      <c r="E4749" t="s">
        <v>13</v>
      </c>
      <c r="G4749">
        <v>581.27</v>
      </c>
      <c r="H4749">
        <v>598.11</v>
      </c>
      <c r="I4749">
        <v>574.04</v>
      </c>
      <c r="J4749">
        <v>574.87</v>
      </c>
      <c r="K4749">
        <v>553.41999999999996</v>
      </c>
    </row>
    <row r="4750" spans="1:11">
      <c r="A4750">
        <v>4748</v>
      </c>
      <c r="B4750" t="s">
        <v>3546</v>
      </c>
      <c r="C4750" t="s">
        <v>4691</v>
      </c>
      <c r="D4750">
        <v>138</v>
      </c>
      <c r="E4750" t="s">
        <v>21</v>
      </c>
      <c r="K4750">
        <v>481.88</v>
      </c>
    </row>
    <row r="4751" spans="1:11">
      <c r="A4751">
        <v>4749</v>
      </c>
      <c r="B4751" t="s">
        <v>3546</v>
      </c>
      <c r="C4751" t="s">
        <v>4692</v>
      </c>
      <c r="D4751">
        <v>393</v>
      </c>
      <c r="E4751" t="s">
        <v>21</v>
      </c>
      <c r="K4751">
        <v>1372.31</v>
      </c>
    </row>
    <row r="4752" spans="1:11">
      <c r="A4752">
        <v>4750</v>
      </c>
      <c r="B4752" t="s">
        <v>3546</v>
      </c>
      <c r="C4752" t="s">
        <v>4693</v>
      </c>
      <c r="D4752">
        <v>23</v>
      </c>
      <c r="E4752" t="s">
        <v>13</v>
      </c>
      <c r="G4752">
        <v>60.79</v>
      </c>
      <c r="H4752">
        <v>60.79</v>
      </c>
      <c r="I4752">
        <v>60.79</v>
      </c>
      <c r="J4752">
        <v>60.96</v>
      </c>
      <c r="K4752">
        <v>60.79</v>
      </c>
    </row>
    <row r="4753" spans="1:11">
      <c r="A4753">
        <v>4751</v>
      </c>
      <c r="B4753" t="s">
        <v>3546</v>
      </c>
      <c r="C4753" t="s">
        <v>4694</v>
      </c>
      <c r="D4753">
        <v>78</v>
      </c>
      <c r="E4753" t="s">
        <v>405</v>
      </c>
    </row>
    <row r="4754" spans="1:11">
      <c r="A4754">
        <v>4752</v>
      </c>
      <c r="B4754" t="s">
        <v>3546</v>
      </c>
      <c r="C4754" t="s">
        <v>4695</v>
      </c>
      <c r="D4754">
        <v>10</v>
      </c>
      <c r="E4754" t="s">
        <v>113</v>
      </c>
      <c r="K4754">
        <v>23.2</v>
      </c>
    </row>
    <row r="4755" spans="1:11">
      <c r="A4755">
        <v>4753</v>
      </c>
      <c r="B4755" t="s">
        <v>4696</v>
      </c>
      <c r="C4755" t="s">
        <v>4697</v>
      </c>
      <c r="D4755">
        <v>66.23</v>
      </c>
      <c r="E4755" t="s">
        <v>96</v>
      </c>
    </row>
    <row r="4756" spans="1:11">
      <c r="A4756">
        <v>4754</v>
      </c>
      <c r="B4756" t="s">
        <v>4696</v>
      </c>
      <c r="C4756" t="s">
        <v>4698</v>
      </c>
      <c r="D4756">
        <v>11.574999999999999</v>
      </c>
      <c r="E4756" t="s">
        <v>96</v>
      </c>
    </row>
    <row r="4757" spans="1:11">
      <c r="A4757">
        <v>4755</v>
      </c>
      <c r="B4757" t="s">
        <v>4696</v>
      </c>
      <c r="C4757" t="s">
        <v>4699</v>
      </c>
      <c r="D4757">
        <v>5</v>
      </c>
      <c r="E4757" t="s">
        <v>15</v>
      </c>
      <c r="G4757">
        <v>10.9</v>
      </c>
      <c r="H4757">
        <v>11</v>
      </c>
      <c r="I4757">
        <v>11</v>
      </c>
      <c r="J4757">
        <v>11.08</v>
      </c>
      <c r="K4757">
        <v>10.99</v>
      </c>
    </row>
    <row r="4758" spans="1:11">
      <c r="A4758">
        <v>4756</v>
      </c>
      <c r="B4758" t="s">
        <v>4696</v>
      </c>
      <c r="C4758" t="s">
        <v>4699</v>
      </c>
      <c r="D4758">
        <v>10</v>
      </c>
      <c r="E4758" t="s">
        <v>96</v>
      </c>
    </row>
    <row r="4759" spans="1:11">
      <c r="A4759">
        <v>4757</v>
      </c>
      <c r="B4759" t="s">
        <v>4700</v>
      </c>
      <c r="C4759" t="s">
        <v>4701</v>
      </c>
      <c r="D4759">
        <v>14.364000000000001</v>
      </c>
      <c r="E4759" t="s">
        <v>96</v>
      </c>
    </row>
    <row r="4760" spans="1:11">
      <c r="A4760">
        <v>4758</v>
      </c>
      <c r="B4760" t="s">
        <v>4700</v>
      </c>
      <c r="C4760" t="s">
        <v>4702</v>
      </c>
      <c r="D4760">
        <v>19.3</v>
      </c>
      <c r="E4760" t="s">
        <v>13</v>
      </c>
      <c r="G4760">
        <v>76.569999999999993</v>
      </c>
      <c r="H4760">
        <v>68.16</v>
      </c>
      <c r="I4760">
        <v>64.75</v>
      </c>
      <c r="J4760">
        <v>72.010000000000005</v>
      </c>
      <c r="K4760">
        <v>64.760000000000005</v>
      </c>
    </row>
    <row r="4761" spans="1:11">
      <c r="A4761">
        <v>4759</v>
      </c>
      <c r="B4761" t="s">
        <v>4703</v>
      </c>
      <c r="C4761" t="s">
        <v>4704</v>
      </c>
      <c r="D4761">
        <v>136</v>
      </c>
      <c r="E4761" t="s">
        <v>13</v>
      </c>
      <c r="G4761">
        <v>391.43</v>
      </c>
      <c r="H4761">
        <v>345.75</v>
      </c>
      <c r="I4761">
        <v>445.18</v>
      </c>
      <c r="J4761">
        <v>298.27999999999997</v>
      </c>
      <c r="K4761">
        <v>397.04</v>
      </c>
    </row>
    <row r="4762" spans="1:11">
      <c r="A4762">
        <v>4760</v>
      </c>
      <c r="B4762" t="s">
        <v>4703</v>
      </c>
      <c r="C4762" t="s">
        <v>4705</v>
      </c>
      <c r="D4762">
        <v>2</v>
      </c>
      <c r="E4762" t="s">
        <v>96</v>
      </c>
      <c r="K4762">
        <v>1.17</v>
      </c>
    </row>
    <row r="4763" spans="1:11">
      <c r="A4763">
        <v>4761</v>
      </c>
      <c r="B4763" t="s">
        <v>4703</v>
      </c>
      <c r="C4763" t="s">
        <v>4706</v>
      </c>
      <c r="D4763">
        <v>178</v>
      </c>
      <c r="E4763" t="s">
        <v>13</v>
      </c>
      <c r="G4763">
        <v>534.96</v>
      </c>
      <c r="H4763">
        <v>411.66</v>
      </c>
      <c r="I4763">
        <v>562.38</v>
      </c>
      <c r="J4763">
        <v>450.43</v>
      </c>
      <c r="K4763">
        <v>531.66</v>
      </c>
    </row>
    <row r="4764" spans="1:11">
      <c r="A4764">
        <v>4762</v>
      </c>
      <c r="B4764" t="s">
        <v>4703</v>
      </c>
      <c r="C4764" t="s">
        <v>4707</v>
      </c>
      <c r="D4764">
        <v>3</v>
      </c>
      <c r="E4764" t="s">
        <v>13</v>
      </c>
      <c r="G4764">
        <v>11.25</v>
      </c>
      <c r="H4764">
        <v>10.32</v>
      </c>
      <c r="I4764">
        <v>11.37</v>
      </c>
      <c r="J4764">
        <v>9.2100000000000009</v>
      </c>
      <c r="K4764">
        <v>11.71</v>
      </c>
    </row>
    <row r="4765" spans="1:11">
      <c r="A4765">
        <v>4763</v>
      </c>
      <c r="B4765" t="s">
        <v>4703</v>
      </c>
      <c r="C4765" t="s">
        <v>4708</v>
      </c>
      <c r="D4765">
        <v>1.98</v>
      </c>
      <c r="E4765" t="s">
        <v>113</v>
      </c>
      <c r="K4765">
        <v>5.49</v>
      </c>
    </row>
    <row r="4766" spans="1:11">
      <c r="A4766">
        <v>4764</v>
      </c>
      <c r="B4766" t="s">
        <v>4703</v>
      </c>
      <c r="C4766" t="s">
        <v>4709</v>
      </c>
      <c r="D4766">
        <v>1.5</v>
      </c>
      <c r="E4766" t="s">
        <v>96</v>
      </c>
      <c r="K4766">
        <v>0.87</v>
      </c>
    </row>
    <row r="4767" spans="1:11">
      <c r="A4767">
        <v>4765</v>
      </c>
      <c r="B4767" t="s">
        <v>4703</v>
      </c>
      <c r="C4767" t="s">
        <v>4710</v>
      </c>
      <c r="D4767">
        <v>324</v>
      </c>
      <c r="E4767" t="s">
        <v>13</v>
      </c>
      <c r="G4767">
        <v>955.54</v>
      </c>
      <c r="H4767">
        <v>905.84</v>
      </c>
      <c r="I4767">
        <v>1026.8800000000001</v>
      </c>
      <c r="J4767">
        <v>773.04</v>
      </c>
      <c r="K4767">
        <v>962.45</v>
      </c>
    </row>
    <row r="4768" spans="1:11">
      <c r="A4768">
        <v>4766</v>
      </c>
      <c r="B4768" t="s">
        <v>4703</v>
      </c>
      <c r="C4768" t="s">
        <v>4711</v>
      </c>
      <c r="D4768">
        <v>101.3</v>
      </c>
      <c r="E4768" t="s">
        <v>96</v>
      </c>
      <c r="K4768">
        <v>59.27</v>
      </c>
    </row>
    <row r="4769" spans="1:11">
      <c r="A4769">
        <v>4767</v>
      </c>
      <c r="B4769" t="s">
        <v>4703</v>
      </c>
      <c r="C4769" t="s">
        <v>4712</v>
      </c>
      <c r="D4769">
        <v>320</v>
      </c>
      <c r="E4769" t="s">
        <v>13</v>
      </c>
      <c r="G4769">
        <v>916.24</v>
      </c>
      <c r="H4769">
        <v>762.46</v>
      </c>
      <c r="I4769">
        <v>985.66</v>
      </c>
      <c r="J4769">
        <v>651.23</v>
      </c>
      <c r="K4769">
        <v>945.3</v>
      </c>
    </row>
    <row r="4770" spans="1:11">
      <c r="A4770">
        <v>4768</v>
      </c>
      <c r="B4770" t="s">
        <v>4703</v>
      </c>
      <c r="C4770" t="s">
        <v>4713</v>
      </c>
      <c r="D4770">
        <v>767.8</v>
      </c>
      <c r="E4770" t="s">
        <v>21</v>
      </c>
      <c r="K4770">
        <v>3062.98</v>
      </c>
    </row>
    <row r="4771" spans="1:11">
      <c r="A4771">
        <v>4769</v>
      </c>
      <c r="B4771" t="s">
        <v>4703</v>
      </c>
      <c r="C4771" t="s">
        <v>4714</v>
      </c>
      <c r="D4771">
        <v>5</v>
      </c>
      <c r="E4771" t="s">
        <v>13</v>
      </c>
      <c r="G4771">
        <v>19.84</v>
      </c>
      <c r="H4771">
        <v>17.399999999999999</v>
      </c>
      <c r="I4771">
        <v>19.899999999999999</v>
      </c>
      <c r="J4771">
        <v>20.059999999999999</v>
      </c>
      <c r="K4771">
        <v>21.58</v>
      </c>
    </row>
    <row r="4772" spans="1:11">
      <c r="A4772">
        <v>4770</v>
      </c>
      <c r="B4772" t="s">
        <v>4703</v>
      </c>
      <c r="C4772" t="s">
        <v>4715</v>
      </c>
      <c r="D4772">
        <v>8.8000000000000007</v>
      </c>
      <c r="E4772" t="s">
        <v>15</v>
      </c>
      <c r="G4772">
        <v>18.46</v>
      </c>
      <c r="H4772">
        <v>19.3</v>
      </c>
      <c r="I4772">
        <v>19.59</v>
      </c>
      <c r="J4772">
        <v>19.68</v>
      </c>
      <c r="K4772">
        <v>19.78</v>
      </c>
    </row>
    <row r="4773" spans="1:11">
      <c r="A4773">
        <v>4771</v>
      </c>
      <c r="B4773" t="s">
        <v>4703</v>
      </c>
      <c r="C4773" t="s">
        <v>4716</v>
      </c>
      <c r="D4773">
        <v>24</v>
      </c>
      <c r="E4773" t="s">
        <v>405</v>
      </c>
    </row>
    <row r="4774" spans="1:11">
      <c r="A4774">
        <v>4772</v>
      </c>
      <c r="B4774" t="s">
        <v>4703</v>
      </c>
      <c r="C4774" t="s">
        <v>4717</v>
      </c>
      <c r="D4774">
        <v>18</v>
      </c>
      <c r="E4774" t="s">
        <v>15</v>
      </c>
      <c r="G4774">
        <v>40.020000000000003</v>
      </c>
      <c r="H4774">
        <v>46.9</v>
      </c>
      <c r="I4774">
        <v>48.02</v>
      </c>
      <c r="J4774">
        <v>47.98</v>
      </c>
      <c r="K4774">
        <v>47.02</v>
      </c>
    </row>
    <row r="4775" spans="1:11">
      <c r="A4775">
        <v>4773</v>
      </c>
      <c r="B4775" t="s">
        <v>4703</v>
      </c>
      <c r="C4775" t="s">
        <v>4718</v>
      </c>
      <c r="D4775">
        <v>8</v>
      </c>
      <c r="E4775" t="s">
        <v>15</v>
      </c>
      <c r="G4775">
        <v>16.22</v>
      </c>
      <c r="H4775">
        <v>17.2</v>
      </c>
      <c r="I4775">
        <v>17.72</v>
      </c>
      <c r="J4775">
        <v>17.47</v>
      </c>
      <c r="K4775">
        <v>17.21</v>
      </c>
    </row>
    <row r="4776" spans="1:11">
      <c r="A4776">
        <v>4774</v>
      </c>
      <c r="B4776" t="s">
        <v>4703</v>
      </c>
      <c r="C4776" t="s">
        <v>4719</v>
      </c>
      <c r="D4776">
        <v>14</v>
      </c>
      <c r="E4776" t="s">
        <v>15</v>
      </c>
      <c r="G4776">
        <v>30.21</v>
      </c>
      <c r="H4776">
        <v>35.049999999999997</v>
      </c>
      <c r="I4776">
        <v>36.18</v>
      </c>
      <c r="J4776">
        <v>36.15</v>
      </c>
      <c r="K4776">
        <v>35.14</v>
      </c>
    </row>
    <row r="4777" spans="1:11">
      <c r="A4777">
        <v>4775</v>
      </c>
      <c r="B4777" t="s">
        <v>4703</v>
      </c>
      <c r="C4777" t="s">
        <v>4720</v>
      </c>
      <c r="D4777">
        <v>2.8</v>
      </c>
      <c r="E4777" t="s">
        <v>21</v>
      </c>
      <c r="K4777">
        <v>11.17</v>
      </c>
    </row>
    <row r="4778" spans="1:11">
      <c r="A4778">
        <v>4776</v>
      </c>
      <c r="B4778" t="s">
        <v>4703</v>
      </c>
      <c r="C4778" t="s">
        <v>4721</v>
      </c>
      <c r="D4778">
        <v>2.4</v>
      </c>
      <c r="E4778" t="s">
        <v>96</v>
      </c>
      <c r="K4778">
        <v>1.4</v>
      </c>
    </row>
    <row r="4779" spans="1:11">
      <c r="A4779">
        <v>4777</v>
      </c>
      <c r="B4779" t="s">
        <v>4703</v>
      </c>
      <c r="C4779" t="s">
        <v>4722</v>
      </c>
      <c r="D4779">
        <v>53</v>
      </c>
      <c r="E4779" t="s">
        <v>13</v>
      </c>
      <c r="G4779">
        <v>138.80000000000001</v>
      </c>
      <c r="H4779">
        <v>91.24</v>
      </c>
      <c r="I4779">
        <v>158.79</v>
      </c>
      <c r="J4779">
        <v>142.66</v>
      </c>
      <c r="K4779">
        <v>147.54</v>
      </c>
    </row>
    <row r="4780" spans="1:11">
      <c r="A4780">
        <v>4778</v>
      </c>
      <c r="B4780" t="s">
        <v>4703</v>
      </c>
      <c r="C4780" t="s">
        <v>4723</v>
      </c>
      <c r="D4780">
        <v>478</v>
      </c>
      <c r="E4780" t="s">
        <v>144</v>
      </c>
      <c r="K4780">
        <v>2637.12</v>
      </c>
    </row>
    <row r="4781" spans="1:11">
      <c r="A4781">
        <v>4779</v>
      </c>
      <c r="B4781" t="s">
        <v>4703</v>
      </c>
      <c r="C4781" t="s">
        <v>4724</v>
      </c>
      <c r="D4781">
        <v>1</v>
      </c>
      <c r="E4781" t="s">
        <v>13</v>
      </c>
      <c r="G4781">
        <v>3.69</v>
      </c>
      <c r="H4781">
        <v>3.14</v>
      </c>
      <c r="I4781">
        <v>3.54</v>
      </c>
      <c r="J4781">
        <v>2.95</v>
      </c>
      <c r="K4781">
        <v>3.73</v>
      </c>
    </row>
    <row r="4782" spans="1:11">
      <c r="A4782">
        <v>4780</v>
      </c>
      <c r="B4782" t="s">
        <v>4703</v>
      </c>
      <c r="C4782" t="s">
        <v>4725</v>
      </c>
      <c r="D4782">
        <v>127.9</v>
      </c>
      <c r="E4782" t="s">
        <v>15</v>
      </c>
      <c r="G4782">
        <v>291.52</v>
      </c>
      <c r="H4782">
        <v>333.59</v>
      </c>
      <c r="I4782">
        <v>338.31</v>
      </c>
      <c r="J4782">
        <v>338.84</v>
      </c>
      <c r="K4782">
        <v>335.5</v>
      </c>
    </row>
    <row r="4783" spans="1:11">
      <c r="A4783">
        <v>4781</v>
      </c>
      <c r="B4783" t="s">
        <v>4703</v>
      </c>
      <c r="C4783" t="s">
        <v>4726</v>
      </c>
      <c r="D4783">
        <v>146.5</v>
      </c>
      <c r="E4783" t="s">
        <v>15</v>
      </c>
      <c r="G4783">
        <v>339.27</v>
      </c>
      <c r="H4783">
        <v>387</v>
      </c>
      <c r="I4783">
        <v>387.06</v>
      </c>
      <c r="J4783">
        <v>390.81</v>
      </c>
      <c r="K4783">
        <v>387</v>
      </c>
    </row>
    <row r="4784" spans="1:11">
      <c r="A4784">
        <v>4782</v>
      </c>
      <c r="B4784" t="s">
        <v>4703</v>
      </c>
      <c r="C4784" t="s">
        <v>4727</v>
      </c>
      <c r="D4784">
        <v>76.7</v>
      </c>
      <c r="E4784" t="s">
        <v>15</v>
      </c>
      <c r="G4784">
        <v>177.99</v>
      </c>
      <c r="H4784">
        <v>203.1</v>
      </c>
      <c r="I4784">
        <v>203.13</v>
      </c>
      <c r="J4784">
        <v>205.09</v>
      </c>
      <c r="K4784">
        <v>203.1</v>
      </c>
    </row>
    <row r="4785" spans="1:11">
      <c r="A4785">
        <v>4783</v>
      </c>
      <c r="B4785" t="s">
        <v>4703</v>
      </c>
      <c r="C4785" t="s">
        <v>4728</v>
      </c>
      <c r="D4785">
        <v>69.8</v>
      </c>
      <c r="E4785" t="s">
        <v>15</v>
      </c>
      <c r="G4785">
        <v>160.83000000000001</v>
      </c>
      <c r="H4785">
        <v>184.33</v>
      </c>
      <c r="I4785">
        <v>184.35</v>
      </c>
      <c r="J4785">
        <v>186.14</v>
      </c>
      <c r="K4785">
        <v>184.32</v>
      </c>
    </row>
    <row r="4786" spans="1:11">
      <c r="A4786">
        <v>4784</v>
      </c>
      <c r="B4786" t="s">
        <v>4703</v>
      </c>
      <c r="C4786" t="s">
        <v>4729</v>
      </c>
      <c r="D4786">
        <v>3</v>
      </c>
      <c r="E4786" t="s">
        <v>13</v>
      </c>
      <c r="G4786">
        <v>6.24</v>
      </c>
      <c r="H4786">
        <v>5.24</v>
      </c>
      <c r="I4786">
        <v>7.55</v>
      </c>
      <c r="J4786">
        <v>5.26</v>
      </c>
      <c r="K4786">
        <v>6.24</v>
      </c>
    </row>
    <row r="4787" spans="1:11">
      <c r="A4787">
        <v>4785</v>
      </c>
      <c r="B4787" t="s">
        <v>4703</v>
      </c>
      <c r="C4787" t="s">
        <v>4730</v>
      </c>
      <c r="D4787">
        <v>13</v>
      </c>
      <c r="E4787" t="s">
        <v>96</v>
      </c>
      <c r="K4787">
        <v>7.6</v>
      </c>
    </row>
    <row r="4788" spans="1:11">
      <c r="A4788">
        <v>4786</v>
      </c>
      <c r="B4788" t="s">
        <v>4703</v>
      </c>
      <c r="C4788" t="s">
        <v>4731</v>
      </c>
      <c r="D4788">
        <v>248.9888</v>
      </c>
      <c r="E4788" t="s">
        <v>144</v>
      </c>
      <c r="K4788">
        <v>1373.67</v>
      </c>
    </row>
    <row r="4789" spans="1:11">
      <c r="A4789">
        <v>4787</v>
      </c>
      <c r="B4789" t="s">
        <v>4703</v>
      </c>
      <c r="C4789" t="s">
        <v>4732</v>
      </c>
      <c r="D4789">
        <v>253.9</v>
      </c>
      <c r="E4789" t="s">
        <v>21</v>
      </c>
      <c r="K4789">
        <v>1012.88</v>
      </c>
    </row>
    <row r="4790" spans="1:11">
      <c r="A4790">
        <v>4788</v>
      </c>
      <c r="B4790" t="s">
        <v>4703</v>
      </c>
      <c r="C4790" t="s">
        <v>4733</v>
      </c>
      <c r="D4790">
        <v>18.149999999999999</v>
      </c>
      <c r="E4790" t="s">
        <v>113</v>
      </c>
      <c r="K4790">
        <v>50.4</v>
      </c>
    </row>
    <row r="4791" spans="1:11">
      <c r="A4791">
        <v>4789</v>
      </c>
      <c r="B4791" t="s">
        <v>4703</v>
      </c>
      <c r="C4791" t="s">
        <v>4734</v>
      </c>
      <c r="D4791">
        <v>60</v>
      </c>
      <c r="E4791" t="s">
        <v>113</v>
      </c>
      <c r="K4791">
        <v>166.62</v>
      </c>
    </row>
    <row r="4792" spans="1:11">
      <c r="A4792">
        <v>4790</v>
      </c>
      <c r="B4792" t="s">
        <v>4703</v>
      </c>
      <c r="C4792" t="s">
        <v>4735</v>
      </c>
      <c r="D4792">
        <v>4</v>
      </c>
      <c r="E4792" t="s">
        <v>96</v>
      </c>
      <c r="K4792">
        <v>2.34</v>
      </c>
    </row>
    <row r="4793" spans="1:11">
      <c r="A4793">
        <v>4791</v>
      </c>
      <c r="B4793" t="s">
        <v>4703</v>
      </c>
      <c r="C4793" t="s">
        <v>4736</v>
      </c>
      <c r="D4793">
        <v>172</v>
      </c>
      <c r="E4793" t="s">
        <v>13</v>
      </c>
      <c r="G4793">
        <v>549.55999999999995</v>
      </c>
      <c r="H4793">
        <v>472.65</v>
      </c>
      <c r="I4793">
        <v>583.87</v>
      </c>
      <c r="J4793">
        <v>462.26</v>
      </c>
      <c r="K4793">
        <v>554.41</v>
      </c>
    </row>
    <row r="4794" spans="1:11">
      <c r="A4794">
        <v>4792</v>
      </c>
      <c r="B4794" t="s">
        <v>4703</v>
      </c>
      <c r="C4794" t="s">
        <v>4737</v>
      </c>
      <c r="D4794">
        <v>12</v>
      </c>
      <c r="E4794" t="s">
        <v>13</v>
      </c>
      <c r="G4794">
        <v>30.57</v>
      </c>
      <c r="H4794">
        <v>26.6</v>
      </c>
      <c r="I4794">
        <v>35.82</v>
      </c>
      <c r="J4794">
        <v>26.67</v>
      </c>
      <c r="K4794">
        <v>30.57</v>
      </c>
    </row>
    <row r="4795" spans="1:11">
      <c r="A4795">
        <v>4793</v>
      </c>
      <c r="B4795" t="s">
        <v>4703</v>
      </c>
      <c r="C4795" t="s">
        <v>4738</v>
      </c>
      <c r="D4795">
        <v>152.2748</v>
      </c>
      <c r="E4795" t="s">
        <v>96</v>
      </c>
      <c r="K4795">
        <v>89.09</v>
      </c>
    </row>
    <row r="4796" spans="1:11">
      <c r="A4796">
        <v>4794</v>
      </c>
      <c r="B4796" t="s">
        <v>4703</v>
      </c>
      <c r="C4796" t="s">
        <v>4739</v>
      </c>
      <c r="D4796">
        <v>10</v>
      </c>
      <c r="E4796" t="s">
        <v>13</v>
      </c>
      <c r="G4796">
        <v>24.99</v>
      </c>
      <c r="H4796">
        <v>22.92</v>
      </c>
      <c r="I4796">
        <v>30.84</v>
      </c>
      <c r="J4796">
        <v>24.28</v>
      </c>
      <c r="K4796">
        <v>25.87</v>
      </c>
    </row>
    <row r="4797" spans="1:11">
      <c r="A4797">
        <v>4795</v>
      </c>
      <c r="B4797" t="s">
        <v>4703</v>
      </c>
      <c r="C4797" t="s">
        <v>4740</v>
      </c>
      <c r="D4797">
        <v>2.5</v>
      </c>
      <c r="E4797" t="s">
        <v>96</v>
      </c>
      <c r="K4797">
        <v>1.46</v>
      </c>
    </row>
    <row r="4798" spans="1:11">
      <c r="A4798">
        <v>4796</v>
      </c>
      <c r="B4798" t="s">
        <v>4703</v>
      </c>
      <c r="C4798" t="s">
        <v>4741</v>
      </c>
      <c r="D4798">
        <v>13.532</v>
      </c>
      <c r="E4798" t="s">
        <v>96</v>
      </c>
      <c r="K4798">
        <v>7.91</v>
      </c>
    </row>
    <row r="4799" spans="1:11">
      <c r="A4799">
        <v>4797</v>
      </c>
      <c r="B4799" t="s">
        <v>4703</v>
      </c>
      <c r="C4799" t="s">
        <v>4742</v>
      </c>
      <c r="D4799">
        <v>13.9</v>
      </c>
      <c r="E4799" t="s">
        <v>96</v>
      </c>
      <c r="K4799">
        <v>8.1300000000000008</v>
      </c>
    </row>
    <row r="4800" spans="1:11">
      <c r="A4800">
        <v>4798</v>
      </c>
      <c r="B4800" t="s">
        <v>4703</v>
      </c>
      <c r="C4800" t="s">
        <v>4743</v>
      </c>
      <c r="D4800">
        <v>26</v>
      </c>
      <c r="E4800" t="s">
        <v>13</v>
      </c>
      <c r="G4800">
        <v>70.569999999999993</v>
      </c>
      <c r="H4800">
        <v>44.98</v>
      </c>
      <c r="I4800">
        <v>86.57</v>
      </c>
      <c r="J4800">
        <v>59.36</v>
      </c>
      <c r="K4800">
        <v>70.34</v>
      </c>
    </row>
    <row r="4801" spans="1:11">
      <c r="A4801">
        <v>4799</v>
      </c>
      <c r="B4801" t="s">
        <v>4703</v>
      </c>
      <c r="C4801" t="s">
        <v>4744</v>
      </c>
      <c r="D4801">
        <v>112</v>
      </c>
      <c r="E4801" t="s">
        <v>13</v>
      </c>
      <c r="G4801">
        <v>383.29</v>
      </c>
      <c r="H4801">
        <v>316.32</v>
      </c>
      <c r="I4801">
        <v>387.52</v>
      </c>
      <c r="J4801">
        <v>339.22</v>
      </c>
      <c r="K4801">
        <v>392.74</v>
      </c>
    </row>
    <row r="4802" spans="1:11">
      <c r="A4802">
        <v>4800</v>
      </c>
      <c r="B4802" t="s">
        <v>4703</v>
      </c>
      <c r="C4802" t="s">
        <v>4745</v>
      </c>
      <c r="D4802">
        <v>36</v>
      </c>
      <c r="E4802" t="s">
        <v>15</v>
      </c>
      <c r="G4802">
        <v>80.02</v>
      </c>
      <c r="H4802">
        <v>91.71</v>
      </c>
      <c r="I4802">
        <v>93.09</v>
      </c>
      <c r="J4802">
        <v>93.85</v>
      </c>
      <c r="K4802">
        <v>92.68</v>
      </c>
    </row>
    <row r="4803" spans="1:11">
      <c r="A4803">
        <v>4801</v>
      </c>
      <c r="B4803" t="s">
        <v>4703</v>
      </c>
      <c r="C4803" t="s">
        <v>4746</v>
      </c>
      <c r="D4803">
        <v>10</v>
      </c>
      <c r="E4803" t="s">
        <v>13</v>
      </c>
      <c r="G4803">
        <v>26.16</v>
      </c>
      <c r="H4803">
        <v>22.85</v>
      </c>
      <c r="I4803">
        <v>30.54</v>
      </c>
      <c r="J4803">
        <v>22.91</v>
      </c>
      <c r="K4803">
        <v>26.16</v>
      </c>
    </row>
    <row r="4804" spans="1:11">
      <c r="A4804">
        <v>4802</v>
      </c>
      <c r="B4804" t="s">
        <v>4703</v>
      </c>
      <c r="C4804" t="s">
        <v>4747</v>
      </c>
      <c r="D4804">
        <v>19</v>
      </c>
      <c r="E4804" t="s">
        <v>13</v>
      </c>
      <c r="G4804">
        <v>81.83</v>
      </c>
      <c r="H4804">
        <v>74.2</v>
      </c>
      <c r="I4804">
        <v>83.54</v>
      </c>
      <c r="J4804">
        <v>76.02</v>
      </c>
      <c r="K4804">
        <v>87.71</v>
      </c>
    </row>
    <row r="4805" spans="1:11">
      <c r="A4805">
        <v>4803</v>
      </c>
      <c r="B4805" t="s">
        <v>4703</v>
      </c>
      <c r="C4805" t="s">
        <v>4748</v>
      </c>
      <c r="D4805">
        <v>9</v>
      </c>
      <c r="E4805" t="s">
        <v>96</v>
      </c>
      <c r="K4805">
        <v>5.26</v>
      </c>
    </row>
    <row r="4806" spans="1:11">
      <c r="A4806">
        <v>4804</v>
      </c>
      <c r="B4806" t="s">
        <v>4703</v>
      </c>
      <c r="C4806" t="s">
        <v>4749</v>
      </c>
      <c r="D4806">
        <v>1.6</v>
      </c>
      <c r="E4806" t="s">
        <v>96</v>
      </c>
      <c r="K4806">
        <v>0.93</v>
      </c>
    </row>
    <row r="4807" spans="1:11">
      <c r="A4807">
        <v>4805</v>
      </c>
      <c r="B4807" t="s">
        <v>4703</v>
      </c>
      <c r="C4807" t="s">
        <v>4750</v>
      </c>
      <c r="D4807">
        <v>11.3</v>
      </c>
      <c r="E4807" t="s">
        <v>96</v>
      </c>
      <c r="K4807">
        <v>6.61</v>
      </c>
    </row>
    <row r="4808" spans="1:11">
      <c r="A4808">
        <v>4806</v>
      </c>
      <c r="B4808" t="s">
        <v>4703</v>
      </c>
      <c r="C4808" t="s">
        <v>4751</v>
      </c>
      <c r="D4808">
        <v>106</v>
      </c>
      <c r="E4808" t="s">
        <v>13</v>
      </c>
      <c r="G4808">
        <v>357.88</v>
      </c>
      <c r="H4808">
        <v>267.32</v>
      </c>
      <c r="I4808">
        <v>387.8</v>
      </c>
      <c r="J4808">
        <v>302.19</v>
      </c>
      <c r="K4808">
        <v>367.32</v>
      </c>
    </row>
    <row r="4809" spans="1:11">
      <c r="A4809">
        <v>4807</v>
      </c>
      <c r="B4809" t="s">
        <v>4703</v>
      </c>
      <c r="C4809" t="s">
        <v>4752</v>
      </c>
      <c r="D4809">
        <v>33</v>
      </c>
      <c r="E4809" t="s">
        <v>405</v>
      </c>
    </row>
    <row r="4810" spans="1:11">
      <c r="A4810">
        <v>4808</v>
      </c>
      <c r="B4810" t="s">
        <v>4703</v>
      </c>
      <c r="C4810" t="s">
        <v>4753</v>
      </c>
      <c r="D4810">
        <v>5</v>
      </c>
      <c r="E4810" t="s">
        <v>405</v>
      </c>
    </row>
    <row r="4811" spans="1:11">
      <c r="A4811">
        <v>4809</v>
      </c>
      <c r="B4811" t="s">
        <v>4703</v>
      </c>
      <c r="C4811" t="s">
        <v>4754</v>
      </c>
      <c r="D4811">
        <v>25</v>
      </c>
      <c r="E4811" t="s">
        <v>405</v>
      </c>
    </row>
    <row r="4812" spans="1:11">
      <c r="A4812">
        <v>4810</v>
      </c>
      <c r="B4812" t="s">
        <v>4703</v>
      </c>
      <c r="C4812" t="s">
        <v>4755</v>
      </c>
      <c r="D4812">
        <v>474</v>
      </c>
      <c r="E4812" t="s">
        <v>13</v>
      </c>
      <c r="G4812">
        <v>1133.3699999999999</v>
      </c>
      <c r="H4812">
        <v>931.9</v>
      </c>
      <c r="I4812">
        <v>1334.27</v>
      </c>
      <c r="J4812">
        <v>934.45</v>
      </c>
      <c r="K4812">
        <v>1133.3699999999999</v>
      </c>
    </row>
    <row r="4813" spans="1:11">
      <c r="A4813">
        <v>4811</v>
      </c>
      <c r="B4813" t="s">
        <v>4703</v>
      </c>
      <c r="C4813" t="s">
        <v>4756</v>
      </c>
      <c r="D4813">
        <v>21.2</v>
      </c>
      <c r="E4813" t="s">
        <v>96</v>
      </c>
      <c r="K4813">
        <v>12.4</v>
      </c>
    </row>
    <row r="4814" spans="1:11">
      <c r="A4814">
        <v>4812</v>
      </c>
      <c r="B4814" t="s">
        <v>4703</v>
      </c>
      <c r="C4814" t="s">
        <v>4757</v>
      </c>
      <c r="D4814">
        <v>7</v>
      </c>
      <c r="E4814" t="s">
        <v>13</v>
      </c>
      <c r="G4814">
        <v>22.95</v>
      </c>
      <c r="H4814">
        <v>20.49</v>
      </c>
      <c r="I4814">
        <v>24.31</v>
      </c>
      <c r="J4814">
        <v>17.88</v>
      </c>
      <c r="K4814">
        <v>24.21</v>
      </c>
    </row>
    <row r="4815" spans="1:11">
      <c r="A4815">
        <v>4813</v>
      </c>
      <c r="B4815" t="s">
        <v>4703</v>
      </c>
      <c r="C4815" t="s">
        <v>4758</v>
      </c>
      <c r="D4815">
        <v>57.71</v>
      </c>
      <c r="E4815" t="s">
        <v>96</v>
      </c>
      <c r="K4815">
        <v>33.76</v>
      </c>
    </row>
    <row r="4816" spans="1:11">
      <c r="A4816">
        <v>4814</v>
      </c>
      <c r="B4816" t="s">
        <v>4703</v>
      </c>
      <c r="C4816" t="s">
        <v>4759</v>
      </c>
      <c r="D4816">
        <v>2.2999999999999998</v>
      </c>
      <c r="E4816" t="s">
        <v>96</v>
      </c>
      <c r="K4816">
        <v>1.34</v>
      </c>
    </row>
    <row r="4817" spans="1:11">
      <c r="A4817">
        <v>4815</v>
      </c>
      <c r="B4817" t="s">
        <v>4703</v>
      </c>
      <c r="C4817" t="s">
        <v>4760</v>
      </c>
      <c r="D4817">
        <v>9</v>
      </c>
      <c r="E4817" t="s">
        <v>96</v>
      </c>
      <c r="K4817">
        <v>5.26</v>
      </c>
    </row>
    <row r="4818" spans="1:11">
      <c r="A4818">
        <v>4816</v>
      </c>
      <c r="B4818" t="s">
        <v>4703</v>
      </c>
      <c r="C4818" t="s">
        <v>4761</v>
      </c>
      <c r="D4818">
        <v>46.81</v>
      </c>
      <c r="E4818" t="s">
        <v>21</v>
      </c>
      <c r="K4818">
        <v>186.73</v>
      </c>
    </row>
    <row r="4819" spans="1:11">
      <c r="A4819">
        <v>4817</v>
      </c>
      <c r="B4819" t="s">
        <v>4703</v>
      </c>
      <c r="C4819" t="s">
        <v>4762</v>
      </c>
      <c r="D4819">
        <v>12</v>
      </c>
      <c r="E4819" t="s">
        <v>13</v>
      </c>
      <c r="G4819">
        <v>43.73</v>
      </c>
      <c r="H4819">
        <v>38.130000000000003</v>
      </c>
      <c r="I4819">
        <v>44.03</v>
      </c>
      <c r="J4819">
        <v>43.3</v>
      </c>
      <c r="K4819">
        <v>48.74</v>
      </c>
    </row>
    <row r="4820" spans="1:11">
      <c r="A4820">
        <v>4818</v>
      </c>
      <c r="B4820" t="s">
        <v>4703</v>
      </c>
      <c r="C4820" t="s">
        <v>4763</v>
      </c>
      <c r="D4820">
        <v>2.4</v>
      </c>
      <c r="E4820" t="s">
        <v>96</v>
      </c>
      <c r="K4820">
        <v>1.4</v>
      </c>
    </row>
    <row r="4821" spans="1:11">
      <c r="A4821">
        <v>4819</v>
      </c>
      <c r="B4821" t="s">
        <v>4703</v>
      </c>
      <c r="C4821" t="s">
        <v>4764</v>
      </c>
      <c r="D4821">
        <v>2.5</v>
      </c>
      <c r="E4821" t="s">
        <v>96</v>
      </c>
      <c r="K4821">
        <v>1.46</v>
      </c>
    </row>
    <row r="4822" spans="1:11">
      <c r="A4822">
        <v>4820</v>
      </c>
      <c r="B4822" t="s">
        <v>4703</v>
      </c>
      <c r="C4822" t="s">
        <v>4765</v>
      </c>
      <c r="D4822">
        <v>92</v>
      </c>
      <c r="E4822" t="s">
        <v>13</v>
      </c>
      <c r="G4822">
        <v>301.95999999999998</v>
      </c>
      <c r="H4822">
        <v>268.73</v>
      </c>
      <c r="I4822">
        <v>329.01</v>
      </c>
      <c r="J4822">
        <v>255.51</v>
      </c>
      <c r="K4822">
        <v>303.75</v>
      </c>
    </row>
    <row r="4823" spans="1:11">
      <c r="A4823">
        <v>4821</v>
      </c>
      <c r="B4823" t="s">
        <v>4703</v>
      </c>
      <c r="C4823" t="s">
        <v>4766</v>
      </c>
      <c r="D4823">
        <v>50</v>
      </c>
      <c r="E4823" t="s">
        <v>15</v>
      </c>
      <c r="G4823">
        <v>101.43</v>
      </c>
      <c r="H4823">
        <v>120.92</v>
      </c>
      <c r="I4823">
        <v>121.28</v>
      </c>
      <c r="J4823">
        <v>121.76</v>
      </c>
      <c r="K4823">
        <v>121.28</v>
      </c>
    </row>
    <row r="4824" spans="1:11">
      <c r="A4824">
        <v>4822</v>
      </c>
      <c r="B4824" t="s">
        <v>4703</v>
      </c>
      <c r="C4824" t="s">
        <v>4767</v>
      </c>
      <c r="D4824">
        <v>9</v>
      </c>
      <c r="E4824" t="s">
        <v>15</v>
      </c>
      <c r="G4824">
        <v>18.059999999999999</v>
      </c>
      <c r="H4824">
        <v>19.41</v>
      </c>
      <c r="I4824">
        <v>19.34</v>
      </c>
      <c r="J4824">
        <v>19.399999999999999</v>
      </c>
      <c r="K4824">
        <v>19.37</v>
      </c>
    </row>
    <row r="4825" spans="1:11">
      <c r="A4825">
        <v>4823</v>
      </c>
      <c r="B4825" t="s">
        <v>4703</v>
      </c>
      <c r="C4825" t="s">
        <v>4768</v>
      </c>
      <c r="D4825">
        <v>30</v>
      </c>
      <c r="E4825" t="s">
        <v>15</v>
      </c>
      <c r="G4825">
        <v>63.13</v>
      </c>
      <c r="H4825">
        <v>72.3</v>
      </c>
      <c r="I4825">
        <v>72.09</v>
      </c>
      <c r="J4825">
        <v>72.290000000000006</v>
      </c>
      <c r="K4825">
        <v>72.19</v>
      </c>
    </row>
    <row r="4826" spans="1:11">
      <c r="A4826">
        <v>4824</v>
      </c>
      <c r="B4826" t="s">
        <v>4703</v>
      </c>
      <c r="C4826" t="s">
        <v>4769</v>
      </c>
      <c r="D4826">
        <v>29.2</v>
      </c>
      <c r="E4826" t="s">
        <v>15</v>
      </c>
      <c r="G4826">
        <v>65.150000000000006</v>
      </c>
      <c r="H4826">
        <v>74.540000000000006</v>
      </c>
      <c r="I4826">
        <v>75.989999999999995</v>
      </c>
      <c r="J4826">
        <v>77.040000000000006</v>
      </c>
      <c r="K4826">
        <v>73.88</v>
      </c>
    </row>
    <row r="4827" spans="1:11">
      <c r="A4827">
        <v>4825</v>
      </c>
      <c r="B4827" t="s">
        <v>4703</v>
      </c>
      <c r="C4827" t="s">
        <v>4770</v>
      </c>
      <c r="D4827">
        <v>135</v>
      </c>
      <c r="E4827" t="s">
        <v>15</v>
      </c>
      <c r="G4827">
        <v>285.14999999999998</v>
      </c>
      <c r="H4827">
        <v>323.5</v>
      </c>
      <c r="I4827">
        <v>324.89</v>
      </c>
      <c r="J4827">
        <v>330.84</v>
      </c>
      <c r="K4827">
        <v>324.02999999999997</v>
      </c>
    </row>
    <row r="4828" spans="1:11">
      <c r="A4828">
        <v>4826</v>
      </c>
      <c r="B4828" t="s">
        <v>4703</v>
      </c>
      <c r="C4828" t="s">
        <v>4771</v>
      </c>
      <c r="D4828">
        <v>97</v>
      </c>
      <c r="E4828" t="s">
        <v>15</v>
      </c>
      <c r="G4828">
        <v>205.16</v>
      </c>
      <c r="H4828">
        <v>232.87</v>
      </c>
      <c r="I4828">
        <v>233.87</v>
      </c>
      <c r="J4828">
        <v>238.15</v>
      </c>
      <c r="K4828">
        <v>233.25</v>
      </c>
    </row>
    <row r="4829" spans="1:11">
      <c r="A4829">
        <v>4827</v>
      </c>
      <c r="B4829" t="s">
        <v>4703</v>
      </c>
      <c r="C4829" t="s">
        <v>4772</v>
      </c>
      <c r="D4829">
        <v>38</v>
      </c>
      <c r="E4829" t="s">
        <v>15</v>
      </c>
      <c r="G4829">
        <v>79.930000000000007</v>
      </c>
      <c r="H4829">
        <v>91.95</v>
      </c>
      <c r="I4829">
        <v>92.23</v>
      </c>
      <c r="J4829">
        <v>93.91</v>
      </c>
      <c r="K4829">
        <v>92.1</v>
      </c>
    </row>
    <row r="4830" spans="1:11">
      <c r="A4830">
        <v>4828</v>
      </c>
      <c r="B4830" t="s">
        <v>4703</v>
      </c>
      <c r="C4830" t="s">
        <v>4773</v>
      </c>
      <c r="D4830">
        <v>8</v>
      </c>
      <c r="E4830" t="s">
        <v>405</v>
      </c>
    </row>
    <row r="4831" spans="1:11">
      <c r="A4831">
        <v>4829</v>
      </c>
      <c r="B4831" t="s">
        <v>4703</v>
      </c>
      <c r="C4831" t="s">
        <v>4774</v>
      </c>
      <c r="D4831">
        <v>110</v>
      </c>
      <c r="E4831" t="s">
        <v>15</v>
      </c>
      <c r="G4831">
        <v>257.87</v>
      </c>
      <c r="H4831">
        <v>291.11</v>
      </c>
      <c r="I4831">
        <v>292.19</v>
      </c>
      <c r="J4831">
        <v>297.12</v>
      </c>
      <c r="K4831">
        <v>290.29000000000002</v>
      </c>
    </row>
    <row r="4832" spans="1:11">
      <c r="A4832">
        <v>4830</v>
      </c>
      <c r="B4832" t="s">
        <v>4703</v>
      </c>
      <c r="C4832" t="s">
        <v>4775</v>
      </c>
      <c r="D4832">
        <v>100</v>
      </c>
      <c r="E4832" t="s">
        <v>15</v>
      </c>
      <c r="G4832">
        <v>234.45</v>
      </c>
      <c r="H4832">
        <v>264.82</v>
      </c>
      <c r="I4832">
        <v>266.48</v>
      </c>
      <c r="J4832">
        <v>270.77</v>
      </c>
      <c r="K4832">
        <v>265.38</v>
      </c>
    </row>
    <row r="4833" spans="1:11">
      <c r="A4833">
        <v>4831</v>
      </c>
      <c r="B4833" t="s">
        <v>4703</v>
      </c>
      <c r="C4833" t="s">
        <v>4776</v>
      </c>
      <c r="D4833">
        <v>13</v>
      </c>
      <c r="E4833" t="s">
        <v>405</v>
      </c>
    </row>
    <row r="4834" spans="1:11">
      <c r="A4834">
        <v>4832</v>
      </c>
      <c r="B4834" t="s">
        <v>4703</v>
      </c>
      <c r="C4834" t="s">
        <v>4777</v>
      </c>
      <c r="D4834">
        <v>7.1</v>
      </c>
      <c r="E4834" t="s">
        <v>405</v>
      </c>
    </row>
    <row r="4835" spans="1:11">
      <c r="A4835">
        <v>4833</v>
      </c>
      <c r="B4835" t="s">
        <v>4703</v>
      </c>
      <c r="C4835" t="s">
        <v>4778</v>
      </c>
      <c r="D4835">
        <v>104</v>
      </c>
      <c r="E4835" t="s">
        <v>15</v>
      </c>
      <c r="G4835">
        <v>227.61</v>
      </c>
      <c r="H4835">
        <v>259.76</v>
      </c>
      <c r="I4835">
        <v>263.20999999999998</v>
      </c>
      <c r="J4835">
        <v>264.85000000000002</v>
      </c>
      <c r="K4835">
        <v>263.24</v>
      </c>
    </row>
    <row r="4836" spans="1:11">
      <c r="A4836">
        <v>4834</v>
      </c>
      <c r="B4836" t="s">
        <v>4703</v>
      </c>
      <c r="C4836" t="s">
        <v>4779</v>
      </c>
      <c r="D4836">
        <v>14</v>
      </c>
      <c r="E4836" t="s">
        <v>15</v>
      </c>
      <c r="G4836">
        <v>30.74</v>
      </c>
      <c r="H4836">
        <v>34.619999999999997</v>
      </c>
      <c r="I4836">
        <v>33.86</v>
      </c>
      <c r="J4836">
        <v>35.39</v>
      </c>
      <c r="K4836">
        <v>34.36</v>
      </c>
    </row>
    <row r="4837" spans="1:11">
      <c r="A4837">
        <v>4835</v>
      </c>
      <c r="B4837" t="s">
        <v>4703</v>
      </c>
      <c r="C4837" t="s">
        <v>4780</v>
      </c>
      <c r="D4837">
        <v>72.8</v>
      </c>
      <c r="E4837" t="s">
        <v>15</v>
      </c>
      <c r="G4837">
        <v>159.65</v>
      </c>
      <c r="H4837">
        <v>186.7</v>
      </c>
      <c r="I4837">
        <v>194.31</v>
      </c>
      <c r="J4837">
        <v>196.4</v>
      </c>
      <c r="K4837">
        <v>189.6</v>
      </c>
    </row>
    <row r="4838" spans="1:11">
      <c r="A4838">
        <v>4836</v>
      </c>
      <c r="B4838" t="s">
        <v>4703</v>
      </c>
      <c r="C4838" t="s">
        <v>4781</v>
      </c>
      <c r="D4838">
        <v>36</v>
      </c>
      <c r="E4838" t="s">
        <v>96</v>
      </c>
      <c r="K4838">
        <v>21.06</v>
      </c>
    </row>
    <row r="4839" spans="1:11">
      <c r="A4839">
        <v>4837</v>
      </c>
      <c r="B4839" t="s">
        <v>4703</v>
      </c>
      <c r="C4839" t="s">
        <v>4782</v>
      </c>
      <c r="D4839">
        <v>46.8</v>
      </c>
      <c r="E4839" t="s">
        <v>96</v>
      </c>
      <c r="K4839">
        <v>27.38</v>
      </c>
    </row>
    <row r="4840" spans="1:11">
      <c r="A4840">
        <v>4838</v>
      </c>
      <c r="B4840" t="s">
        <v>4703</v>
      </c>
      <c r="C4840" t="s">
        <v>4783</v>
      </c>
      <c r="D4840">
        <v>14.2</v>
      </c>
      <c r="E4840" t="s">
        <v>96</v>
      </c>
      <c r="K4840">
        <v>8.3000000000000007</v>
      </c>
    </row>
    <row r="4841" spans="1:11">
      <c r="A4841">
        <v>4839</v>
      </c>
      <c r="B4841" t="s">
        <v>4703</v>
      </c>
      <c r="C4841" t="s">
        <v>4784</v>
      </c>
      <c r="D4841">
        <v>2.7</v>
      </c>
      <c r="E4841" t="s">
        <v>96</v>
      </c>
      <c r="K4841">
        <v>1.57</v>
      </c>
    </row>
    <row r="4842" spans="1:11">
      <c r="A4842">
        <v>4840</v>
      </c>
      <c r="B4842" t="s">
        <v>4703</v>
      </c>
      <c r="C4842" t="s">
        <v>4785</v>
      </c>
      <c r="D4842">
        <v>43</v>
      </c>
      <c r="E4842" t="s">
        <v>144</v>
      </c>
      <c r="K4842">
        <v>237.23</v>
      </c>
    </row>
    <row r="4843" spans="1:11">
      <c r="A4843">
        <v>4841</v>
      </c>
      <c r="B4843" t="s">
        <v>4703</v>
      </c>
      <c r="C4843" t="s">
        <v>4786</v>
      </c>
      <c r="D4843">
        <v>99</v>
      </c>
      <c r="E4843" t="s">
        <v>96</v>
      </c>
      <c r="K4843">
        <v>57.92</v>
      </c>
    </row>
    <row r="4844" spans="1:11">
      <c r="A4844">
        <v>4842</v>
      </c>
      <c r="B4844" t="s">
        <v>4703</v>
      </c>
      <c r="C4844" t="s">
        <v>4787</v>
      </c>
      <c r="D4844">
        <v>6.06</v>
      </c>
      <c r="E4844" t="s">
        <v>96</v>
      </c>
      <c r="K4844">
        <v>3.54</v>
      </c>
    </row>
    <row r="4845" spans="1:11">
      <c r="A4845">
        <v>4843</v>
      </c>
      <c r="B4845" t="s">
        <v>4703</v>
      </c>
      <c r="C4845" t="s">
        <v>4788</v>
      </c>
      <c r="D4845">
        <v>3</v>
      </c>
      <c r="E4845" t="s">
        <v>13</v>
      </c>
      <c r="G4845">
        <v>6.24</v>
      </c>
      <c r="H4845">
        <v>5.24</v>
      </c>
      <c r="I4845">
        <v>7.55</v>
      </c>
      <c r="J4845">
        <v>5.26</v>
      </c>
      <c r="K4845">
        <v>6.24</v>
      </c>
    </row>
    <row r="4846" spans="1:11">
      <c r="A4846">
        <v>4844</v>
      </c>
      <c r="B4846" t="s">
        <v>4703</v>
      </c>
      <c r="C4846" t="s">
        <v>4789</v>
      </c>
      <c r="D4846">
        <v>6</v>
      </c>
      <c r="E4846" t="s">
        <v>13</v>
      </c>
      <c r="G4846">
        <v>19.670000000000002</v>
      </c>
      <c r="H4846">
        <v>17.559999999999999</v>
      </c>
      <c r="I4846">
        <v>20.84</v>
      </c>
      <c r="J4846">
        <v>15.32</v>
      </c>
      <c r="K4846">
        <v>20.75</v>
      </c>
    </row>
    <row r="4847" spans="1:11">
      <c r="A4847">
        <v>4845</v>
      </c>
      <c r="B4847" t="s">
        <v>4703</v>
      </c>
      <c r="C4847" t="s">
        <v>4790</v>
      </c>
      <c r="D4847">
        <v>21</v>
      </c>
      <c r="E4847" t="s">
        <v>15</v>
      </c>
      <c r="G4847">
        <v>46.25</v>
      </c>
      <c r="H4847">
        <v>52.28</v>
      </c>
      <c r="I4847">
        <v>53.37</v>
      </c>
      <c r="J4847">
        <v>53.61</v>
      </c>
      <c r="K4847">
        <v>52.84</v>
      </c>
    </row>
    <row r="4848" spans="1:11">
      <c r="A4848">
        <v>4846</v>
      </c>
      <c r="B4848" t="s">
        <v>4703</v>
      </c>
      <c r="C4848" t="s">
        <v>4791</v>
      </c>
      <c r="D4848">
        <v>40</v>
      </c>
      <c r="E4848" t="s">
        <v>15</v>
      </c>
      <c r="G4848">
        <v>84.6</v>
      </c>
      <c r="H4848">
        <v>96.79</v>
      </c>
      <c r="I4848">
        <v>98.63</v>
      </c>
      <c r="J4848">
        <v>98.08</v>
      </c>
      <c r="K4848">
        <v>97</v>
      </c>
    </row>
    <row r="4849" spans="1:11">
      <c r="A4849">
        <v>4847</v>
      </c>
      <c r="B4849" t="s">
        <v>4703</v>
      </c>
      <c r="C4849" t="s">
        <v>4792</v>
      </c>
      <c r="D4849">
        <v>2.4</v>
      </c>
      <c r="E4849" t="s">
        <v>96</v>
      </c>
      <c r="K4849">
        <v>1.4</v>
      </c>
    </row>
    <row r="4850" spans="1:11">
      <c r="A4850">
        <v>4848</v>
      </c>
      <c r="B4850" t="s">
        <v>4703</v>
      </c>
      <c r="C4850" t="s">
        <v>4793</v>
      </c>
      <c r="D4850">
        <v>115</v>
      </c>
      <c r="E4850" t="s">
        <v>113</v>
      </c>
      <c r="K4850">
        <v>319.35000000000002</v>
      </c>
    </row>
    <row r="4851" spans="1:11">
      <c r="A4851">
        <v>4849</v>
      </c>
      <c r="B4851" t="s">
        <v>4703</v>
      </c>
      <c r="C4851" t="s">
        <v>4794</v>
      </c>
      <c r="D4851">
        <v>6</v>
      </c>
      <c r="E4851" t="s">
        <v>13</v>
      </c>
      <c r="G4851">
        <v>24.46</v>
      </c>
      <c r="H4851">
        <v>21.57</v>
      </c>
      <c r="I4851">
        <v>24.52</v>
      </c>
      <c r="J4851">
        <v>22.63</v>
      </c>
      <c r="K4851">
        <v>25.1</v>
      </c>
    </row>
    <row r="4852" spans="1:11">
      <c r="A4852">
        <v>4850</v>
      </c>
      <c r="B4852" t="s">
        <v>4703</v>
      </c>
      <c r="C4852" t="s">
        <v>4795</v>
      </c>
      <c r="D4852">
        <v>3</v>
      </c>
      <c r="E4852" t="s">
        <v>13</v>
      </c>
      <c r="G4852">
        <v>10.4</v>
      </c>
      <c r="H4852">
        <v>10.07</v>
      </c>
      <c r="I4852">
        <v>12.01</v>
      </c>
      <c r="J4852">
        <v>8.74</v>
      </c>
      <c r="K4852">
        <v>10.63</v>
      </c>
    </row>
    <row r="4853" spans="1:11">
      <c r="A4853">
        <v>4851</v>
      </c>
      <c r="B4853" t="s">
        <v>4703</v>
      </c>
      <c r="C4853" t="s">
        <v>4796</v>
      </c>
      <c r="D4853">
        <v>2</v>
      </c>
      <c r="E4853" t="s">
        <v>13</v>
      </c>
      <c r="G4853">
        <v>7.69</v>
      </c>
      <c r="H4853">
        <v>6.72</v>
      </c>
      <c r="I4853">
        <v>7.62</v>
      </c>
      <c r="J4853">
        <v>7.76</v>
      </c>
      <c r="K4853">
        <v>9.3000000000000007</v>
      </c>
    </row>
    <row r="4854" spans="1:11">
      <c r="A4854">
        <v>4852</v>
      </c>
      <c r="B4854" t="s">
        <v>4703</v>
      </c>
      <c r="C4854" t="s">
        <v>4797</v>
      </c>
      <c r="D4854">
        <v>5</v>
      </c>
      <c r="E4854" t="s">
        <v>13</v>
      </c>
      <c r="G4854">
        <v>18.78</v>
      </c>
      <c r="H4854">
        <v>16.95</v>
      </c>
      <c r="I4854">
        <v>19.95</v>
      </c>
      <c r="J4854">
        <v>15.46</v>
      </c>
      <c r="K4854">
        <v>20.28</v>
      </c>
    </row>
    <row r="4855" spans="1:11">
      <c r="A4855">
        <v>4853</v>
      </c>
      <c r="B4855" t="s">
        <v>4703</v>
      </c>
      <c r="C4855" t="s">
        <v>4798</v>
      </c>
      <c r="D4855">
        <v>80.837999999999994</v>
      </c>
      <c r="E4855" t="s">
        <v>96</v>
      </c>
      <c r="K4855">
        <v>47.29</v>
      </c>
    </row>
    <row r="4856" spans="1:11">
      <c r="A4856">
        <v>4854</v>
      </c>
      <c r="B4856" t="s">
        <v>4703</v>
      </c>
      <c r="C4856" t="s">
        <v>4799</v>
      </c>
      <c r="D4856">
        <v>23.6691</v>
      </c>
      <c r="E4856" t="s">
        <v>96</v>
      </c>
      <c r="K4856">
        <v>13.84</v>
      </c>
    </row>
    <row r="4857" spans="1:11">
      <c r="A4857">
        <v>4855</v>
      </c>
      <c r="B4857" t="s">
        <v>4703</v>
      </c>
      <c r="C4857" t="s">
        <v>4800</v>
      </c>
      <c r="D4857">
        <v>450</v>
      </c>
      <c r="E4857" t="s">
        <v>13</v>
      </c>
      <c r="G4857">
        <v>1141.6400000000001</v>
      </c>
      <c r="H4857">
        <v>917.96</v>
      </c>
      <c r="I4857">
        <v>1200.73</v>
      </c>
      <c r="J4857">
        <v>917.52</v>
      </c>
      <c r="K4857">
        <v>1154.6400000000001</v>
      </c>
    </row>
    <row r="4858" spans="1:11">
      <c r="A4858">
        <v>4856</v>
      </c>
      <c r="B4858" t="s">
        <v>4703</v>
      </c>
      <c r="C4858" t="s">
        <v>4801</v>
      </c>
      <c r="D4858">
        <v>3</v>
      </c>
      <c r="E4858" t="s">
        <v>96</v>
      </c>
      <c r="K4858">
        <v>1.75</v>
      </c>
    </row>
    <row r="4859" spans="1:11">
      <c r="A4859">
        <v>4857</v>
      </c>
      <c r="B4859" t="s">
        <v>4703</v>
      </c>
      <c r="C4859" t="s">
        <v>4802</v>
      </c>
      <c r="D4859">
        <v>68.7</v>
      </c>
      <c r="E4859" t="s">
        <v>96</v>
      </c>
      <c r="K4859">
        <v>40.19</v>
      </c>
    </row>
    <row r="4860" spans="1:11">
      <c r="A4860">
        <v>4858</v>
      </c>
      <c r="B4860" t="s">
        <v>4703</v>
      </c>
      <c r="C4860" t="s">
        <v>4803</v>
      </c>
      <c r="D4860">
        <v>1</v>
      </c>
      <c r="E4860" t="s">
        <v>13</v>
      </c>
      <c r="G4860">
        <v>2.2200000000000002</v>
      </c>
      <c r="H4860">
        <v>1.88</v>
      </c>
      <c r="I4860">
        <v>2.6</v>
      </c>
      <c r="J4860">
        <v>1.88</v>
      </c>
      <c r="K4860">
        <v>2.23</v>
      </c>
    </row>
    <row r="4861" spans="1:11">
      <c r="A4861">
        <v>4859</v>
      </c>
      <c r="B4861" t="s">
        <v>4703</v>
      </c>
      <c r="C4861" t="s">
        <v>4804</v>
      </c>
      <c r="D4861">
        <v>33</v>
      </c>
      <c r="E4861" t="s">
        <v>113</v>
      </c>
      <c r="K4861">
        <v>91.64</v>
      </c>
    </row>
    <row r="4862" spans="1:11">
      <c r="A4862">
        <v>4860</v>
      </c>
      <c r="B4862" t="s">
        <v>4703</v>
      </c>
      <c r="C4862" t="s">
        <v>4805</v>
      </c>
      <c r="D4862">
        <v>36</v>
      </c>
      <c r="E4862" t="s">
        <v>113</v>
      </c>
      <c r="K4862">
        <v>99.97</v>
      </c>
    </row>
    <row r="4863" spans="1:11">
      <c r="A4863">
        <v>4861</v>
      </c>
      <c r="B4863" t="s">
        <v>4703</v>
      </c>
      <c r="C4863" t="s">
        <v>4806</v>
      </c>
      <c r="D4863">
        <v>22.2</v>
      </c>
      <c r="E4863" t="s">
        <v>96</v>
      </c>
      <c r="K4863">
        <v>12.98</v>
      </c>
    </row>
    <row r="4864" spans="1:11">
      <c r="A4864">
        <v>4862</v>
      </c>
      <c r="B4864" t="s">
        <v>4703</v>
      </c>
      <c r="C4864" t="s">
        <v>4807</v>
      </c>
      <c r="D4864">
        <v>3</v>
      </c>
      <c r="E4864" t="s">
        <v>96</v>
      </c>
      <c r="K4864">
        <v>1.75</v>
      </c>
    </row>
    <row r="4865" spans="1:11">
      <c r="A4865">
        <v>4863</v>
      </c>
      <c r="B4865" t="s">
        <v>4703</v>
      </c>
      <c r="C4865" t="s">
        <v>4808</v>
      </c>
      <c r="D4865">
        <v>6.4</v>
      </c>
      <c r="E4865" t="s">
        <v>96</v>
      </c>
      <c r="K4865">
        <v>3.74</v>
      </c>
    </row>
    <row r="4866" spans="1:11">
      <c r="A4866">
        <v>4864</v>
      </c>
      <c r="B4866" t="s">
        <v>4703</v>
      </c>
      <c r="C4866" t="s">
        <v>4809</v>
      </c>
      <c r="D4866">
        <v>2</v>
      </c>
      <c r="E4866" t="s">
        <v>13</v>
      </c>
      <c r="G4866">
        <v>7.69</v>
      </c>
      <c r="H4866">
        <v>6.72</v>
      </c>
      <c r="I4866">
        <v>7.62</v>
      </c>
      <c r="J4866">
        <v>7.76</v>
      </c>
      <c r="K4866">
        <v>9.3000000000000007</v>
      </c>
    </row>
    <row r="4867" spans="1:11">
      <c r="A4867">
        <v>4865</v>
      </c>
      <c r="B4867" t="s">
        <v>4703</v>
      </c>
      <c r="C4867" t="s">
        <v>4810</v>
      </c>
      <c r="D4867">
        <v>100.8</v>
      </c>
      <c r="E4867" t="s">
        <v>15</v>
      </c>
      <c r="G4867">
        <v>221.4</v>
      </c>
      <c r="H4867">
        <v>251.68</v>
      </c>
      <c r="I4867">
        <v>255.31</v>
      </c>
      <c r="J4867">
        <v>257.22000000000003</v>
      </c>
      <c r="K4867">
        <v>251.38</v>
      </c>
    </row>
    <row r="4868" spans="1:11">
      <c r="A4868">
        <v>4866</v>
      </c>
      <c r="B4868" t="s">
        <v>4703</v>
      </c>
      <c r="C4868" t="s">
        <v>4811</v>
      </c>
      <c r="D4868">
        <v>196</v>
      </c>
      <c r="E4868" t="s">
        <v>15</v>
      </c>
      <c r="G4868">
        <v>418.48</v>
      </c>
      <c r="H4868">
        <v>474.82</v>
      </c>
      <c r="I4868">
        <v>474.24</v>
      </c>
      <c r="J4868">
        <v>473.75</v>
      </c>
      <c r="K4868">
        <v>474.82</v>
      </c>
    </row>
    <row r="4869" spans="1:11">
      <c r="A4869">
        <v>4867</v>
      </c>
      <c r="B4869" t="s">
        <v>4703</v>
      </c>
      <c r="C4869" t="s">
        <v>4812</v>
      </c>
      <c r="D4869">
        <v>7.2</v>
      </c>
      <c r="E4869" t="s">
        <v>405</v>
      </c>
    </row>
    <row r="4870" spans="1:11">
      <c r="A4870">
        <v>4868</v>
      </c>
      <c r="B4870" t="s">
        <v>4703</v>
      </c>
      <c r="C4870" t="s">
        <v>4813</v>
      </c>
      <c r="D4870">
        <v>15.6</v>
      </c>
      <c r="E4870" t="s">
        <v>405</v>
      </c>
    </row>
    <row r="4871" spans="1:11">
      <c r="A4871">
        <v>4869</v>
      </c>
      <c r="B4871" t="s">
        <v>4703</v>
      </c>
      <c r="C4871" t="s">
        <v>4814</v>
      </c>
      <c r="D4871">
        <v>14</v>
      </c>
      <c r="E4871" t="s">
        <v>405</v>
      </c>
    </row>
    <row r="4872" spans="1:11">
      <c r="A4872">
        <v>4870</v>
      </c>
      <c r="B4872" t="s">
        <v>4703</v>
      </c>
      <c r="C4872" t="s">
        <v>4815</v>
      </c>
      <c r="D4872">
        <v>28</v>
      </c>
      <c r="E4872" t="s">
        <v>13</v>
      </c>
      <c r="G4872">
        <v>82.54</v>
      </c>
      <c r="H4872">
        <v>70.900000000000006</v>
      </c>
      <c r="I4872">
        <v>94.67</v>
      </c>
      <c r="J4872">
        <v>71.09</v>
      </c>
      <c r="K4872">
        <v>82.54</v>
      </c>
    </row>
    <row r="4873" spans="1:11">
      <c r="A4873">
        <v>4871</v>
      </c>
      <c r="B4873" t="s">
        <v>4703</v>
      </c>
      <c r="C4873" t="s">
        <v>4816</v>
      </c>
      <c r="D4873">
        <v>138</v>
      </c>
      <c r="E4873" t="s">
        <v>15</v>
      </c>
      <c r="G4873">
        <v>314.79000000000002</v>
      </c>
      <c r="H4873">
        <v>360.46</v>
      </c>
      <c r="I4873">
        <v>365.03</v>
      </c>
      <c r="J4873">
        <v>365.6</v>
      </c>
      <c r="K4873">
        <v>362.39</v>
      </c>
    </row>
    <row r="4874" spans="1:11">
      <c r="A4874">
        <v>4872</v>
      </c>
      <c r="B4874" t="s">
        <v>4703</v>
      </c>
      <c r="C4874" t="s">
        <v>4817</v>
      </c>
      <c r="D4874">
        <v>69</v>
      </c>
      <c r="E4874" t="s">
        <v>15</v>
      </c>
      <c r="G4874">
        <v>156.59</v>
      </c>
      <c r="H4874">
        <v>180.17</v>
      </c>
      <c r="I4874">
        <v>182.45</v>
      </c>
      <c r="J4874">
        <v>182.74</v>
      </c>
      <c r="K4874">
        <v>181.14</v>
      </c>
    </row>
    <row r="4875" spans="1:11">
      <c r="A4875">
        <v>4873</v>
      </c>
      <c r="B4875" t="s">
        <v>4703</v>
      </c>
      <c r="C4875" t="s">
        <v>4818</v>
      </c>
      <c r="D4875">
        <v>50</v>
      </c>
      <c r="E4875" t="s">
        <v>15</v>
      </c>
      <c r="G4875">
        <v>118.49</v>
      </c>
      <c r="H4875">
        <v>136.91999999999999</v>
      </c>
      <c r="I4875">
        <v>137.33000000000001</v>
      </c>
      <c r="J4875">
        <v>137.87</v>
      </c>
      <c r="K4875">
        <v>137.26</v>
      </c>
    </row>
    <row r="4876" spans="1:11">
      <c r="A4876">
        <v>4874</v>
      </c>
      <c r="B4876" t="s">
        <v>4703</v>
      </c>
      <c r="C4876" t="s">
        <v>4819</v>
      </c>
      <c r="D4876">
        <v>760</v>
      </c>
      <c r="E4876" t="s">
        <v>144</v>
      </c>
      <c r="K4876">
        <v>4192.91</v>
      </c>
    </row>
    <row r="4877" spans="1:11">
      <c r="A4877">
        <v>4875</v>
      </c>
      <c r="B4877" t="s">
        <v>4703</v>
      </c>
      <c r="C4877" t="s">
        <v>4820</v>
      </c>
      <c r="D4877">
        <v>12</v>
      </c>
      <c r="E4877" t="s">
        <v>13</v>
      </c>
      <c r="G4877">
        <v>50.5</v>
      </c>
      <c r="H4877">
        <v>44.72</v>
      </c>
      <c r="I4877">
        <v>50.62</v>
      </c>
      <c r="J4877">
        <v>46.85</v>
      </c>
      <c r="K4877">
        <v>51.77</v>
      </c>
    </row>
    <row r="4878" spans="1:11">
      <c r="A4878">
        <v>4876</v>
      </c>
      <c r="B4878" t="s">
        <v>4703</v>
      </c>
      <c r="C4878" t="s">
        <v>4821</v>
      </c>
      <c r="D4878">
        <v>2.2000000000000002</v>
      </c>
      <c r="E4878" t="s">
        <v>405</v>
      </c>
    </row>
    <row r="4879" spans="1:11">
      <c r="A4879">
        <v>4877</v>
      </c>
      <c r="B4879" t="s">
        <v>4703</v>
      </c>
      <c r="C4879" t="s">
        <v>4822</v>
      </c>
      <c r="D4879">
        <v>9</v>
      </c>
      <c r="E4879" t="s">
        <v>13</v>
      </c>
      <c r="G4879">
        <v>22.93</v>
      </c>
      <c r="H4879">
        <v>19.95</v>
      </c>
      <c r="I4879">
        <v>26.86</v>
      </c>
      <c r="J4879">
        <v>20</v>
      </c>
      <c r="K4879">
        <v>22.93</v>
      </c>
    </row>
    <row r="4880" spans="1:11">
      <c r="A4880">
        <v>4878</v>
      </c>
      <c r="B4880" t="s">
        <v>4703</v>
      </c>
      <c r="C4880" t="s">
        <v>4823</v>
      </c>
      <c r="D4880">
        <v>3</v>
      </c>
      <c r="E4880" t="s">
        <v>13</v>
      </c>
      <c r="G4880">
        <v>6.24</v>
      </c>
      <c r="H4880">
        <v>5.24</v>
      </c>
      <c r="I4880">
        <v>7.55</v>
      </c>
      <c r="J4880">
        <v>5.26</v>
      </c>
      <c r="K4880">
        <v>6.24</v>
      </c>
    </row>
    <row r="4881" spans="1:11">
      <c r="A4881">
        <v>4879</v>
      </c>
      <c r="B4881" t="s">
        <v>4703</v>
      </c>
      <c r="C4881" t="s">
        <v>4824</v>
      </c>
      <c r="D4881">
        <v>24.3</v>
      </c>
      <c r="E4881" t="s">
        <v>96</v>
      </c>
      <c r="K4881">
        <v>14.21</v>
      </c>
    </row>
    <row r="4882" spans="1:11">
      <c r="A4882">
        <v>4880</v>
      </c>
      <c r="B4882" t="s">
        <v>4703</v>
      </c>
      <c r="C4882" t="s">
        <v>4825</v>
      </c>
      <c r="D4882">
        <v>57.7</v>
      </c>
      <c r="E4882" t="s">
        <v>96</v>
      </c>
      <c r="K4882">
        <v>33.76</v>
      </c>
    </row>
    <row r="4883" spans="1:11">
      <c r="A4883">
        <v>4881</v>
      </c>
      <c r="B4883" t="s">
        <v>4703</v>
      </c>
      <c r="C4883" t="s">
        <v>4826</v>
      </c>
      <c r="D4883">
        <v>6.6</v>
      </c>
      <c r="E4883" t="s">
        <v>96</v>
      </c>
      <c r="K4883">
        <v>3.86</v>
      </c>
    </row>
    <row r="4884" spans="1:11">
      <c r="A4884">
        <v>4882</v>
      </c>
      <c r="B4884" t="s">
        <v>4703</v>
      </c>
      <c r="C4884" t="s">
        <v>4827</v>
      </c>
      <c r="D4884">
        <v>70</v>
      </c>
      <c r="E4884" t="s">
        <v>13</v>
      </c>
      <c r="G4884">
        <v>229.75</v>
      </c>
      <c r="H4884">
        <v>204.46</v>
      </c>
      <c r="I4884">
        <v>250.33</v>
      </c>
      <c r="J4884">
        <v>194.41</v>
      </c>
      <c r="K4884">
        <v>231.12</v>
      </c>
    </row>
    <row r="4885" spans="1:11">
      <c r="A4885">
        <v>4883</v>
      </c>
      <c r="B4885" t="s">
        <v>4703</v>
      </c>
      <c r="C4885" t="s">
        <v>4828</v>
      </c>
      <c r="D4885">
        <v>29</v>
      </c>
      <c r="E4885" t="s">
        <v>13</v>
      </c>
      <c r="G4885">
        <v>76.180000000000007</v>
      </c>
      <c r="H4885">
        <v>50.15</v>
      </c>
      <c r="I4885">
        <v>87.11</v>
      </c>
      <c r="J4885">
        <v>78.760000000000005</v>
      </c>
      <c r="K4885">
        <v>81.42</v>
      </c>
    </row>
    <row r="4886" spans="1:11">
      <c r="A4886">
        <v>4884</v>
      </c>
      <c r="B4886" t="s">
        <v>4703</v>
      </c>
      <c r="C4886" t="s">
        <v>4829</v>
      </c>
      <c r="D4886">
        <v>1</v>
      </c>
      <c r="E4886" t="s">
        <v>13</v>
      </c>
      <c r="G4886">
        <v>2.52</v>
      </c>
      <c r="H4886">
        <v>2.2999999999999998</v>
      </c>
      <c r="I4886">
        <v>2.98</v>
      </c>
      <c r="J4886">
        <v>2.84</v>
      </c>
      <c r="K4886">
        <v>3.09</v>
      </c>
    </row>
    <row r="4887" spans="1:11">
      <c r="A4887">
        <v>4885</v>
      </c>
      <c r="B4887" t="s">
        <v>4703</v>
      </c>
      <c r="C4887" t="s">
        <v>4830</v>
      </c>
      <c r="D4887">
        <v>32.1</v>
      </c>
      <c r="E4887" t="s">
        <v>15</v>
      </c>
      <c r="G4887">
        <v>68.34</v>
      </c>
      <c r="H4887">
        <v>78.5</v>
      </c>
      <c r="I4887">
        <v>78.22</v>
      </c>
      <c r="J4887">
        <v>78.42</v>
      </c>
      <c r="K4887">
        <v>78.36</v>
      </c>
    </row>
    <row r="4888" spans="1:11">
      <c r="A4888">
        <v>4886</v>
      </c>
      <c r="B4888" t="s">
        <v>4703</v>
      </c>
      <c r="C4888" t="s">
        <v>4831</v>
      </c>
      <c r="D4888">
        <v>23.8</v>
      </c>
      <c r="E4888" t="s">
        <v>15</v>
      </c>
      <c r="G4888">
        <v>49.9</v>
      </c>
      <c r="H4888">
        <v>56.75</v>
      </c>
      <c r="I4888">
        <v>56.54</v>
      </c>
      <c r="J4888">
        <v>56.69</v>
      </c>
      <c r="K4888">
        <v>56.65</v>
      </c>
    </row>
    <row r="4889" spans="1:11">
      <c r="A4889">
        <v>4887</v>
      </c>
      <c r="B4889" t="s">
        <v>4703</v>
      </c>
      <c r="C4889" t="s">
        <v>4832</v>
      </c>
      <c r="D4889">
        <v>7</v>
      </c>
      <c r="E4889" t="s">
        <v>13</v>
      </c>
      <c r="G4889">
        <v>26.88</v>
      </c>
      <c r="H4889">
        <v>24.64</v>
      </c>
      <c r="I4889">
        <v>28.08</v>
      </c>
      <c r="J4889">
        <v>23.66</v>
      </c>
      <c r="K4889">
        <v>27.24</v>
      </c>
    </row>
    <row r="4890" spans="1:11">
      <c r="A4890">
        <v>4888</v>
      </c>
      <c r="B4890" t="s">
        <v>4703</v>
      </c>
      <c r="C4890" t="s">
        <v>4833</v>
      </c>
      <c r="D4890">
        <v>163</v>
      </c>
      <c r="E4890" t="s">
        <v>13</v>
      </c>
      <c r="G4890">
        <v>427.74</v>
      </c>
      <c r="H4890">
        <v>358.46</v>
      </c>
      <c r="I4890">
        <v>496.82</v>
      </c>
      <c r="J4890">
        <v>359.44</v>
      </c>
      <c r="K4890">
        <v>427.74</v>
      </c>
    </row>
    <row r="4891" spans="1:11">
      <c r="A4891">
        <v>4889</v>
      </c>
      <c r="B4891" t="s">
        <v>4703</v>
      </c>
      <c r="C4891" t="s">
        <v>4834</v>
      </c>
      <c r="D4891">
        <v>155</v>
      </c>
      <c r="E4891" t="s">
        <v>13</v>
      </c>
      <c r="G4891">
        <v>439.89</v>
      </c>
      <c r="H4891">
        <v>371.37</v>
      </c>
      <c r="I4891">
        <v>470.6</v>
      </c>
      <c r="J4891">
        <v>404.23</v>
      </c>
      <c r="K4891">
        <v>445.08</v>
      </c>
    </row>
    <row r="4892" spans="1:11">
      <c r="A4892">
        <v>4890</v>
      </c>
      <c r="B4892" t="s">
        <v>4703</v>
      </c>
      <c r="C4892" t="s">
        <v>4835</v>
      </c>
      <c r="D4892">
        <v>5</v>
      </c>
      <c r="E4892" t="s">
        <v>13</v>
      </c>
      <c r="G4892">
        <v>12.82</v>
      </c>
      <c r="H4892">
        <v>9.27</v>
      </c>
      <c r="I4892">
        <v>14.21</v>
      </c>
      <c r="J4892">
        <v>12.46</v>
      </c>
      <c r="K4892">
        <v>14.16</v>
      </c>
    </row>
    <row r="4893" spans="1:11">
      <c r="A4893">
        <v>4891</v>
      </c>
      <c r="B4893" t="s">
        <v>4703</v>
      </c>
      <c r="C4893" t="s">
        <v>4836</v>
      </c>
      <c r="D4893">
        <v>65</v>
      </c>
      <c r="E4893" t="s">
        <v>96</v>
      </c>
      <c r="K4893">
        <v>38.03</v>
      </c>
    </row>
    <row r="4894" spans="1:11">
      <c r="A4894">
        <v>4892</v>
      </c>
      <c r="B4894" t="s">
        <v>4703</v>
      </c>
      <c r="C4894" t="s">
        <v>4837</v>
      </c>
      <c r="D4894">
        <v>34</v>
      </c>
      <c r="E4894" t="s">
        <v>13</v>
      </c>
      <c r="G4894">
        <v>120.39</v>
      </c>
      <c r="H4894">
        <v>112.33</v>
      </c>
      <c r="I4894">
        <v>127.85</v>
      </c>
      <c r="J4894">
        <v>103.74</v>
      </c>
      <c r="K4894">
        <v>119.52</v>
      </c>
    </row>
    <row r="4895" spans="1:11">
      <c r="A4895">
        <v>4893</v>
      </c>
      <c r="B4895" t="s">
        <v>4703</v>
      </c>
      <c r="C4895" t="s">
        <v>4838</v>
      </c>
      <c r="D4895">
        <v>71.5</v>
      </c>
      <c r="E4895" t="s">
        <v>15</v>
      </c>
      <c r="G4895">
        <v>155.83000000000001</v>
      </c>
      <c r="H4895">
        <v>177.75</v>
      </c>
      <c r="I4895">
        <v>180.58</v>
      </c>
      <c r="J4895">
        <v>181.79</v>
      </c>
      <c r="K4895">
        <v>180.56</v>
      </c>
    </row>
    <row r="4896" spans="1:11">
      <c r="A4896">
        <v>4894</v>
      </c>
      <c r="B4896" t="s">
        <v>4703</v>
      </c>
      <c r="C4896" t="s">
        <v>4839</v>
      </c>
      <c r="D4896">
        <v>2</v>
      </c>
      <c r="E4896" t="s">
        <v>13</v>
      </c>
      <c r="G4896">
        <v>6.72</v>
      </c>
      <c r="H4896">
        <v>5.68</v>
      </c>
      <c r="I4896">
        <v>7.34</v>
      </c>
      <c r="J4896">
        <v>6.95</v>
      </c>
      <c r="K4896">
        <v>7.44</v>
      </c>
    </row>
    <row r="4897" spans="1:11">
      <c r="A4897">
        <v>4895</v>
      </c>
      <c r="B4897" t="s">
        <v>4703</v>
      </c>
      <c r="C4897" t="s">
        <v>4840</v>
      </c>
      <c r="D4897">
        <v>2.0989499999999999</v>
      </c>
      <c r="E4897" t="s">
        <v>96</v>
      </c>
      <c r="K4897">
        <v>1.22</v>
      </c>
    </row>
    <row r="4898" spans="1:11">
      <c r="A4898">
        <v>4896</v>
      </c>
      <c r="B4898" t="s">
        <v>4703</v>
      </c>
      <c r="C4898" t="s">
        <v>4841</v>
      </c>
      <c r="D4898">
        <v>2</v>
      </c>
      <c r="E4898" t="s">
        <v>13</v>
      </c>
      <c r="G4898">
        <v>7.69</v>
      </c>
      <c r="H4898">
        <v>6.72</v>
      </c>
      <c r="I4898">
        <v>7.62</v>
      </c>
      <c r="J4898">
        <v>7.76</v>
      </c>
      <c r="K4898">
        <v>9.3000000000000007</v>
      </c>
    </row>
    <row r="4899" spans="1:11">
      <c r="A4899">
        <v>4897</v>
      </c>
      <c r="B4899" t="s">
        <v>4703</v>
      </c>
      <c r="C4899" t="s">
        <v>4842</v>
      </c>
      <c r="D4899">
        <v>6.54</v>
      </c>
      <c r="E4899" t="s">
        <v>113</v>
      </c>
      <c r="K4899">
        <v>18.16</v>
      </c>
    </row>
    <row r="4900" spans="1:11">
      <c r="A4900">
        <v>4898</v>
      </c>
      <c r="B4900" t="s">
        <v>4703</v>
      </c>
      <c r="C4900" t="s">
        <v>4842</v>
      </c>
      <c r="D4900">
        <v>2.4</v>
      </c>
      <c r="E4900" t="s">
        <v>96</v>
      </c>
      <c r="K4900">
        <v>1.4</v>
      </c>
    </row>
    <row r="4901" spans="1:11">
      <c r="A4901">
        <v>4899</v>
      </c>
      <c r="B4901" t="s">
        <v>4703</v>
      </c>
      <c r="C4901" t="s">
        <v>4843</v>
      </c>
      <c r="D4901">
        <v>18</v>
      </c>
      <c r="E4901" t="s">
        <v>13</v>
      </c>
      <c r="G4901">
        <v>45.51</v>
      </c>
      <c r="H4901">
        <v>39.549999999999997</v>
      </c>
      <c r="I4901">
        <v>53.39</v>
      </c>
      <c r="J4901">
        <v>39.659999999999997</v>
      </c>
      <c r="K4901">
        <v>45.51</v>
      </c>
    </row>
    <row r="4902" spans="1:11">
      <c r="A4902">
        <v>4900</v>
      </c>
      <c r="B4902" t="s">
        <v>4703</v>
      </c>
      <c r="C4902" t="s">
        <v>4844</v>
      </c>
      <c r="D4902">
        <v>19</v>
      </c>
      <c r="E4902" t="s">
        <v>13</v>
      </c>
      <c r="G4902">
        <v>63.51</v>
      </c>
      <c r="H4902">
        <v>56.01</v>
      </c>
      <c r="I4902">
        <v>72.05</v>
      </c>
      <c r="J4902">
        <v>55.98</v>
      </c>
      <c r="K4902">
        <v>63.4</v>
      </c>
    </row>
    <row r="4903" spans="1:11">
      <c r="A4903">
        <v>4901</v>
      </c>
      <c r="B4903" t="s">
        <v>4703</v>
      </c>
      <c r="C4903" t="s">
        <v>4845</v>
      </c>
      <c r="D4903">
        <v>101.02</v>
      </c>
      <c r="E4903" t="s">
        <v>15</v>
      </c>
      <c r="G4903">
        <v>218.03</v>
      </c>
      <c r="H4903">
        <v>247.85</v>
      </c>
      <c r="I4903">
        <v>249.24</v>
      </c>
      <c r="J4903">
        <v>251.72</v>
      </c>
      <c r="K4903">
        <v>246.7</v>
      </c>
    </row>
    <row r="4904" spans="1:11">
      <c r="A4904">
        <v>4902</v>
      </c>
      <c r="B4904" t="s">
        <v>4703</v>
      </c>
      <c r="C4904" t="s">
        <v>4846</v>
      </c>
      <c r="D4904">
        <v>2</v>
      </c>
      <c r="E4904" t="s">
        <v>13</v>
      </c>
      <c r="G4904">
        <v>5.23</v>
      </c>
      <c r="H4904">
        <v>4.55</v>
      </c>
      <c r="I4904">
        <v>6.01</v>
      </c>
      <c r="J4904">
        <v>4.57</v>
      </c>
      <c r="K4904">
        <v>5.26</v>
      </c>
    </row>
    <row r="4905" spans="1:11">
      <c r="A4905">
        <v>4903</v>
      </c>
      <c r="B4905" t="s">
        <v>4703</v>
      </c>
      <c r="C4905" t="s">
        <v>4847</v>
      </c>
      <c r="D4905">
        <v>40</v>
      </c>
      <c r="E4905" t="s">
        <v>13</v>
      </c>
      <c r="G4905">
        <v>138.18</v>
      </c>
      <c r="H4905">
        <v>123.52</v>
      </c>
      <c r="I4905">
        <v>149.38999999999999</v>
      </c>
      <c r="J4905">
        <v>117.62</v>
      </c>
      <c r="K4905">
        <v>145.06</v>
      </c>
    </row>
    <row r="4906" spans="1:11">
      <c r="A4906">
        <v>4904</v>
      </c>
      <c r="B4906" t="s">
        <v>4703</v>
      </c>
      <c r="C4906" t="s">
        <v>4848</v>
      </c>
      <c r="D4906">
        <v>1.2</v>
      </c>
      <c r="E4906" t="s">
        <v>96</v>
      </c>
      <c r="K4906">
        <v>0.7</v>
      </c>
    </row>
    <row r="4907" spans="1:11">
      <c r="A4907">
        <v>4905</v>
      </c>
      <c r="B4907" t="s">
        <v>4703</v>
      </c>
      <c r="C4907" t="s">
        <v>4849</v>
      </c>
      <c r="D4907">
        <v>6</v>
      </c>
      <c r="E4907" t="s">
        <v>13</v>
      </c>
      <c r="G4907">
        <v>24.47</v>
      </c>
      <c r="H4907">
        <v>21.55</v>
      </c>
      <c r="I4907">
        <v>24.5</v>
      </c>
      <c r="J4907">
        <v>24.74</v>
      </c>
      <c r="K4907">
        <v>29.34</v>
      </c>
    </row>
    <row r="4908" spans="1:11">
      <c r="A4908">
        <v>4906</v>
      </c>
      <c r="B4908" t="s">
        <v>4703</v>
      </c>
      <c r="C4908" t="s">
        <v>4850</v>
      </c>
      <c r="D4908">
        <v>1</v>
      </c>
      <c r="E4908" t="s">
        <v>13</v>
      </c>
      <c r="G4908">
        <v>4.1399999999999997</v>
      </c>
      <c r="H4908">
        <v>3.68</v>
      </c>
      <c r="I4908">
        <v>4.1500000000000004</v>
      </c>
      <c r="J4908">
        <v>3.25</v>
      </c>
      <c r="K4908">
        <v>4.3600000000000003</v>
      </c>
    </row>
    <row r="4909" spans="1:11">
      <c r="A4909">
        <v>4907</v>
      </c>
      <c r="B4909" t="s">
        <v>4703</v>
      </c>
      <c r="C4909" t="s">
        <v>4851</v>
      </c>
      <c r="D4909">
        <v>1</v>
      </c>
      <c r="E4909" t="s">
        <v>13</v>
      </c>
      <c r="G4909">
        <v>3.62</v>
      </c>
      <c r="H4909">
        <v>3.17</v>
      </c>
      <c r="I4909">
        <v>3.36</v>
      </c>
      <c r="J4909">
        <v>3.07</v>
      </c>
      <c r="K4909">
        <v>3.69</v>
      </c>
    </row>
    <row r="4910" spans="1:11">
      <c r="A4910">
        <v>4908</v>
      </c>
      <c r="B4910" t="s">
        <v>4703</v>
      </c>
      <c r="C4910" t="s">
        <v>4852</v>
      </c>
      <c r="D4910">
        <v>1</v>
      </c>
      <c r="E4910" t="s">
        <v>13</v>
      </c>
      <c r="G4910">
        <v>3.62</v>
      </c>
      <c r="H4910">
        <v>3.17</v>
      </c>
      <c r="I4910">
        <v>3.36</v>
      </c>
      <c r="J4910">
        <v>3.07</v>
      </c>
      <c r="K4910">
        <v>3.69</v>
      </c>
    </row>
    <row r="4911" spans="1:11">
      <c r="A4911">
        <v>4909</v>
      </c>
      <c r="B4911" t="s">
        <v>4703</v>
      </c>
      <c r="C4911" t="s">
        <v>4853</v>
      </c>
      <c r="D4911">
        <v>109.6</v>
      </c>
      <c r="E4911" t="s">
        <v>113</v>
      </c>
      <c r="K4911">
        <v>304.36</v>
      </c>
    </row>
    <row r="4912" spans="1:11">
      <c r="A4912">
        <v>4910</v>
      </c>
      <c r="B4912" t="s">
        <v>4703</v>
      </c>
      <c r="C4912" t="s">
        <v>4854</v>
      </c>
      <c r="D4912">
        <v>124</v>
      </c>
      <c r="E4912" t="s">
        <v>96</v>
      </c>
      <c r="K4912">
        <v>72.55</v>
      </c>
    </row>
    <row r="4913" spans="1:11">
      <c r="A4913">
        <v>4911</v>
      </c>
      <c r="B4913" t="s">
        <v>4703</v>
      </c>
      <c r="C4913" t="s">
        <v>4855</v>
      </c>
      <c r="D4913">
        <v>25</v>
      </c>
      <c r="E4913" t="s">
        <v>13</v>
      </c>
      <c r="G4913">
        <v>94.4</v>
      </c>
      <c r="H4913">
        <v>80.33</v>
      </c>
      <c r="I4913">
        <v>96.5</v>
      </c>
      <c r="J4913">
        <v>81.86</v>
      </c>
      <c r="K4913">
        <v>94.71</v>
      </c>
    </row>
    <row r="4914" spans="1:11">
      <c r="A4914">
        <v>4912</v>
      </c>
      <c r="B4914" t="s">
        <v>4703</v>
      </c>
      <c r="C4914" t="s">
        <v>4856</v>
      </c>
      <c r="D4914">
        <v>6</v>
      </c>
      <c r="E4914" t="s">
        <v>13</v>
      </c>
      <c r="G4914">
        <v>22.96</v>
      </c>
      <c r="H4914">
        <v>20.88</v>
      </c>
      <c r="I4914">
        <v>23.83</v>
      </c>
      <c r="J4914">
        <v>21.05</v>
      </c>
      <c r="K4914">
        <v>24.17</v>
      </c>
    </row>
    <row r="4915" spans="1:11">
      <c r="A4915">
        <v>4913</v>
      </c>
      <c r="B4915" t="s">
        <v>4703</v>
      </c>
      <c r="C4915" t="s">
        <v>4857</v>
      </c>
      <c r="D4915">
        <v>18</v>
      </c>
      <c r="E4915" t="s">
        <v>13</v>
      </c>
      <c r="G4915">
        <v>46.75</v>
      </c>
      <c r="H4915">
        <v>40.79</v>
      </c>
      <c r="I4915">
        <v>54.63</v>
      </c>
      <c r="J4915">
        <v>40.909999999999997</v>
      </c>
      <c r="K4915">
        <v>46.75</v>
      </c>
    </row>
    <row r="4916" spans="1:11">
      <c r="A4916">
        <v>4914</v>
      </c>
      <c r="B4916" t="s">
        <v>4703</v>
      </c>
      <c r="C4916" t="s">
        <v>4858</v>
      </c>
      <c r="D4916">
        <v>3</v>
      </c>
      <c r="E4916" t="s">
        <v>13</v>
      </c>
      <c r="G4916">
        <v>11.27</v>
      </c>
      <c r="H4916">
        <v>9.81</v>
      </c>
      <c r="I4916">
        <v>11.31</v>
      </c>
      <c r="J4916">
        <v>11.32</v>
      </c>
      <c r="K4916">
        <v>12.23</v>
      </c>
    </row>
    <row r="4917" spans="1:11">
      <c r="A4917">
        <v>4915</v>
      </c>
      <c r="B4917" t="s">
        <v>4703</v>
      </c>
      <c r="C4917" t="s">
        <v>4859</v>
      </c>
      <c r="D4917">
        <v>2</v>
      </c>
      <c r="E4917" t="s">
        <v>13</v>
      </c>
      <c r="G4917">
        <v>5.23</v>
      </c>
      <c r="H4917">
        <v>4.55</v>
      </c>
      <c r="I4917">
        <v>6.01</v>
      </c>
      <c r="J4917">
        <v>4.57</v>
      </c>
      <c r="K4917">
        <v>5.26</v>
      </c>
    </row>
    <row r="4918" spans="1:11">
      <c r="A4918">
        <v>4916</v>
      </c>
      <c r="B4918" t="s">
        <v>4703</v>
      </c>
      <c r="C4918" t="s">
        <v>4860</v>
      </c>
      <c r="D4918">
        <v>102.839478</v>
      </c>
      <c r="E4918" t="s">
        <v>96</v>
      </c>
      <c r="K4918">
        <v>60.17</v>
      </c>
    </row>
    <row r="4919" spans="1:11">
      <c r="A4919">
        <v>4917</v>
      </c>
      <c r="B4919" t="s">
        <v>4703</v>
      </c>
      <c r="C4919" t="s">
        <v>4861</v>
      </c>
      <c r="D4919">
        <v>40</v>
      </c>
      <c r="E4919" t="s">
        <v>13</v>
      </c>
      <c r="G4919">
        <v>107.37</v>
      </c>
      <c r="H4919">
        <v>68</v>
      </c>
      <c r="I4919">
        <v>131.99</v>
      </c>
      <c r="J4919">
        <v>90.6</v>
      </c>
      <c r="K4919">
        <v>107.5</v>
      </c>
    </row>
    <row r="4920" spans="1:11">
      <c r="A4920">
        <v>4918</v>
      </c>
      <c r="B4920" t="s">
        <v>4703</v>
      </c>
      <c r="C4920" t="s">
        <v>4862</v>
      </c>
      <c r="D4920">
        <v>1.5</v>
      </c>
      <c r="E4920" t="s">
        <v>96</v>
      </c>
      <c r="K4920">
        <v>0.87</v>
      </c>
    </row>
    <row r="4921" spans="1:11">
      <c r="A4921">
        <v>4919</v>
      </c>
      <c r="B4921" t="s">
        <v>4703</v>
      </c>
      <c r="C4921" t="s">
        <v>4863</v>
      </c>
      <c r="D4921">
        <v>131.34</v>
      </c>
      <c r="E4921" t="s">
        <v>96</v>
      </c>
      <c r="K4921">
        <v>76.84</v>
      </c>
    </row>
    <row r="4922" spans="1:11">
      <c r="A4922">
        <v>4920</v>
      </c>
      <c r="B4922" t="s">
        <v>4703</v>
      </c>
      <c r="C4922" t="s">
        <v>4864</v>
      </c>
      <c r="D4922">
        <v>2.9</v>
      </c>
      <c r="E4922" t="s">
        <v>96</v>
      </c>
      <c r="K4922">
        <v>1.69</v>
      </c>
    </row>
    <row r="4923" spans="1:11">
      <c r="A4923">
        <v>4921</v>
      </c>
      <c r="B4923" t="s">
        <v>4703</v>
      </c>
      <c r="C4923" t="s">
        <v>4865</v>
      </c>
      <c r="D4923">
        <v>3.2</v>
      </c>
      <c r="E4923" t="s">
        <v>96</v>
      </c>
      <c r="K4923">
        <v>1.87</v>
      </c>
    </row>
    <row r="4924" spans="1:11">
      <c r="A4924">
        <v>4922</v>
      </c>
      <c r="B4924" t="s">
        <v>4703</v>
      </c>
      <c r="C4924" t="s">
        <v>4866</v>
      </c>
      <c r="D4924">
        <v>7.6</v>
      </c>
      <c r="E4924" t="s">
        <v>15</v>
      </c>
      <c r="G4924">
        <v>15.63</v>
      </c>
      <c r="H4924">
        <v>17</v>
      </c>
      <c r="I4924">
        <v>17.25</v>
      </c>
      <c r="J4924">
        <v>17.41</v>
      </c>
      <c r="K4924">
        <v>17.13</v>
      </c>
    </row>
    <row r="4925" spans="1:11">
      <c r="A4925">
        <v>4923</v>
      </c>
      <c r="B4925" t="s">
        <v>4703</v>
      </c>
      <c r="C4925" t="s">
        <v>4867</v>
      </c>
      <c r="D4925">
        <v>21</v>
      </c>
      <c r="E4925" t="s">
        <v>15</v>
      </c>
      <c r="G4925">
        <v>45.81</v>
      </c>
      <c r="H4925">
        <v>52.28</v>
      </c>
      <c r="I4925">
        <v>53.07</v>
      </c>
      <c r="J4925">
        <v>53.61</v>
      </c>
      <c r="K4925">
        <v>52.81</v>
      </c>
    </row>
    <row r="4926" spans="1:11">
      <c r="A4926">
        <v>4924</v>
      </c>
      <c r="B4926" t="s">
        <v>4703</v>
      </c>
      <c r="C4926" t="s">
        <v>4868</v>
      </c>
      <c r="D4926">
        <v>30.2</v>
      </c>
      <c r="E4926" t="s">
        <v>15</v>
      </c>
      <c r="G4926">
        <v>71.930000000000007</v>
      </c>
      <c r="H4926">
        <v>82.68</v>
      </c>
      <c r="I4926">
        <v>84.3</v>
      </c>
      <c r="J4926">
        <v>84.67</v>
      </c>
      <c r="K4926">
        <v>83.51</v>
      </c>
    </row>
    <row r="4927" spans="1:11">
      <c r="A4927">
        <v>4925</v>
      </c>
      <c r="B4927" t="s">
        <v>4703</v>
      </c>
      <c r="C4927" t="s">
        <v>4869</v>
      </c>
      <c r="D4927">
        <v>12.6</v>
      </c>
      <c r="E4927" t="s">
        <v>405</v>
      </c>
    </row>
    <row r="4928" spans="1:11">
      <c r="A4928">
        <v>4926</v>
      </c>
      <c r="B4928" t="s">
        <v>4703</v>
      </c>
      <c r="C4928" t="s">
        <v>4870</v>
      </c>
      <c r="D4928">
        <v>18</v>
      </c>
      <c r="E4928" t="s">
        <v>15</v>
      </c>
      <c r="G4928">
        <v>39.81</v>
      </c>
      <c r="H4928">
        <v>45.17</v>
      </c>
      <c r="I4928">
        <v>45.95</v>
      </c>
      <c r="J4928">
        <v>46.25</v>
      </c>
      <c r="K4928">
        <v>45.99</v>
      </c>
    </row>
    <row r="4929" spans="1:11">
      <c r="A4929">
        <v>4927</v>
      </c>
      <c r="B4929" t="s">
        <v>4703</v>
      </c>
      <c r="C4929" t="s">
        <v>4871</v>
      </c>
      <c r="D4929">
        <v>32.1</v>
      </c>
      <c r="E4929" t="s">
        <v>15</v>
      </c>
      <c r="G4929">
        <v>67.599999999999994</v>
      </c>
      <c r="H4929">
        <v>78.69</v>
      </c>
      <c r="I4929">
        <v>78.5</v>
      </c>
      <c r="J4929">
        <v>78.709999999999994</v>
      </c>
      <c r="K4929">
        <v>78.48</v>
      </c>
    </row>
    <row r="4930" spans="1:11">
      <c r="A4930">
        <v>4928</v>
      </c>
      <c r="B4930" t="s">
        <v>4703</v>
      </c>
      <c r="C4930" t="s">
        <v>4872</v>
      </c>
      <c r="D4930">
        <v>30</v>
      </c>
      <c r="E4930" t="s">
        <v>15</v>
      </c>
      <c r="G4930">
        <v>62.58</v>
      </c>
      <c r="H4930">
        <v>72.64</v>
      </c>
      <c r="I4930">
        <v>72.459999999999994</v>
      </c>
      <c r="J4930">
        <v>72.66</v>
      </c>
      <c r="K4930">
        <v>72.44</v>
      </c>
    </row>
    <row r="4931" spans="1:11">
      <c r="A4931">
        <v>4929</v>
      </c>
      <c r="B4931" t="s">
        <v>4703</v>
      </c>
      <c r="C4931" t="s">
        <v>4873</v>
      </c>
      <c r="D4931">
        <v>26</v>
      </c>
      <c r="E4931" t="s">
        <v>405</v>
      </c>
    </row>
    <row r="4932" spans="1:11">
      <c r="A4932">
        <v>4930</v>
      </c>
      <c r="B4932" t="s">
        <v>4703</v>
      </c>
      <c r="C4932" t="s">
        <v>4874</v>
      </c>
      <c r="D4932">
        <v>22</v>
      </c>
      <c r="E4932" t="s">
        <v>405</v>
      </c>
    </row>
    <row r="4933" spans="1:11">
      <c r="A4933">
        <v>4931</v>
      </c>
      <c r="B4933" t="s">
        <v>4703</v>
      </c>
      <c r="C4933" t="s">
        <v>4875</v>
      </c>
      <c r="D4933">
        <v>6</v>
      </c>
      <c r="E4933" t="s">
        <v>405</v>
      </c>
    </row>
    <row r="4934" spans="1:11">
      <c r="A4934">
        <v>4932</v>
      </c>
      <c r="B4934" t="s">
        <v>4703</v>
      </c>
      <c r="C4934" t="s">
        <v>4876</v>
      </c>
      <c r="D4934">
        <v>2</v>
      </c>
      <c r="E4934" t="s">
        <v>405</v>
      </c>
    </row>
    <row r="4935" spans="1:11">
      <c r="A4935">
        <v>4933</v>
      </c>
      <c r="B4935" t="s">
        <v>4703</v>
      </c>
      <c r="C4935" t="s">
        <v>4877</v>
      </c>
      <c r="D4935">
        <v>18.2</v>
      </c>
      <c r="E4935" t="s">
        <v>405</v>
      </c>
    </row>
    <row r="4936" spans="1:11">
      <c r="A4936">
        <v>4934</v>
      </c>
      <c r="B4936" t="s">
        <v>4703</v>
      </c>
      <c r="C4936" t="s">
        <v>4878</v>
      </c>
      <c r="D4936">
        <v>21</v>
      </c>
      <c r="E4936" t="s">
        <v>15</v>
      </c>
      <c r="G4936">
        <v>42.68</v>
      </c>
      <c r="H4936">
        <v>49.74</v>
      </c>
      <c r="I4936">
        <v>50.23</v>
      </c>
      <c r="J4936">
        <v>50.23</v>
      </c>
      <c r="K4936">
        <v>50.23</v>
      </c>
    </row>
    <row r="4937" spans="1:11">
      <c r="A4937">
        <v>4935</v>
      </c>
      <c r="B4937" t="s">
        <v>4703</v>
      </c>
      <c r="C4937" t="s">
        <v>4879</v>
      </c>
      <c r="D4937">
        <v>120</v>
      </c>
      <c r="E4937" t="s">
        <v>15</v>
      </c>
      <c r="G4937">
        <v>248.77</v>
      </c>
      <c r="H4937">
        <v>289.39999999999998</v>
      </c>
      <c r="I4937">
        <v>290.76</v>
      </c>
      <c r="J4937">
        <v>291.02</v>
      </c>
      <c r="K4937">
        <v>290.76</v>
      </c>
    </row>
    <row r="4938" spans="1:11">
      <c r="A4938">
        <v>4936</v>
      </c>
      <c r="B4938" t="s">
        <v>4703</v>
      </c>
      <c r="C4938" t="s">
        <v>4880</v>
      </c>
      <c r="D4938">
        <v>50.2</v>
      </c>
      <c r="E4938" t="s">
        <v>15</v>
      </c>
      <c r="G4938">
        <v>105.11</v>
      </c>
      <c r="H4938">
        <v>123.27</v>
      </c>
      <c r="I4938">
        <v>123.07</v>
      </c>
      <c r="J4938">
        <v>124</v>
      </c>
      <c r="K4938">
        <v>122.97</v>
      </c>
    </row>
    <row r="4939" spans="1:11">
      <c r="A4939">
        <v>4937</v>
      </c>
      <c r="B4939" t="s">
        <v>4703</v>
      </c>
      <c r="C4939" t="s">
        <v>4881</v>
      </c>
      <c r="D4939">
        <v>141</v>
      </c>
      <c r="E4939" t="s">
        <v>15</v>
      </c>
      <c r="G4939">
        <v>299.97000000000003</v>
      </c>
      <c r="H4939">
        <v>339.03</v>
      </c>
      <c r="I4939">
        <v>344.6</v>
      </c>
      <c r="J4939">
        <v>344.66</v>
      </c>
      <c r="K4939">
        <v>340.07</v>
      </c>
    </row>
    <row r="4940" spans="1:11">
      <c r="A4940">
        <v>4938</v>
      </c>
      <c r="B4940" t="s">
        <v>4703</v>
      </c>
      <c r="C4940" t="s">
        <v>4882</v>
      </c>
      <c r="D4940">
        <v>70</v>
      </c>
      <c r="E4940" t="s">
        <v>15</v>
      </c>
      <c r="G4940">
        <v>147.72999999999999</v>
      </c>
      <c r="H4940">
        <v>167.87</v>
      </c>
      <c r="I4940">
        <v>170.64</v>
      </c>
      <c r="J4940">
        <v>170.67</v>
      </c>
      <c r="K4940">
        <v>168.39</v>
      </c>
    </row>
    <row r="4941" spans="1:11">
      <c r="A4941">
        <v>4939</v>
      </c>
      <c r="B4941" t="s">
        <v>4703</v>
      </c>
      <c r="C4941" t="s">
        <v>4883</v>
      </c>
      <c r="D4941">
        <v>71</v>
      </c>
      <c r="E4941" t="s">
        <v>15</v>
      </c>
      <c r="G4941">
        <v>150.04</v>
      </c>
      <c r="H4941">
        <v>170.47</v>
      </c>
      <c r="I4941">
        <v>173.28</v>
      </c>
      <c r="J4941">
        <v>173.31</v>
      </c>
      <c r="K4941">
        <v>170.99</v>
      </c>
    </row>
    <row r="4942" spans="1:11">
      <c r="A4942">
        <v>4940</v>
      </c>
      <c r="B4942" t="s">
        <v>4703</v>
      </c>
      <c r="C4942" t="s">
        <v>4884</v>
      </c>
      <c r="D4942">
        <v>95</v>
      </c>
      <c r="E4942" t="s">
        <v>13</v>
      </c>
      <c r="G4942">
        <v>274.51</v>
      </c>
      <c r="H4942">
        <v>235.01</v>
      </c>
      <c r="I4942">
        <v>315.66000000000003</v>
      </c>
      <c r="J4942">
        <v>235.66</v>
      </c>
      <c r="K4942">
        <v>274.51</v>
      </c>
    </row>
    <row r="4943" spans="1:11">
      <c r="A4943">
        <v>4941</v>
      </c>
      <c r="B4943" t="s">
        <v>4703</v>
      </c>
      <c r="C4943" t="s">
        <v>4885</v>
      </c>
      <c r="D4943">
        <v>1</v>
      </c>
      <c r="E4943" t="s">
        <v>13</v>
      </c>
      <c r="G4943">
        <v>3.82</v>
      </c>
      <c r="H4943">
        <v>3.26</v>
      </c>
      <c r="I4943">
        <v>3.43</v>
      </c>
      <c r="J4943">
        <v>2.82</v>
      </c>
      <c r="K4943">
        <v>5.01</v>
      </c>
    </row>
    <row r="4944" spans="1:11">
      <c r="A4944">
        <v>4942</v>
      </c>
      <c r="B4944" t="s">
        <v>4703</v>
      </c>
      <c r="C4944" t="s">
        <v>4886</v>
      </c>
      <c r="D4944">
        <v>31</v>
      </c>
      <c r="E4944" t="s">
        <v>13</v>
      </c>
      <c r="G4944">
        <v>98.33</v>
      </c>
      <c r="H4944">
        <v>77.12</v>
      </c>
      <c r="I4944">
        <v>102.45</v>
      </c>
      <c r="J4944">
        <v>87.59</v>
      </c>
      <c r="K4944">
        <v>102.01</v>
      </c>
    </row>
    <row r="4945" spans="1:11">
      <c r="A4945">
        <v>4943</v>
      </c>
      <c r="B4945" t="s">
        <v>4703</v>
      </c>
      <c r="C4945" t="s">
        <v>4887</v>
      </c>
      <c r="D4945">
        <v>3</v>
      </c>
      <c r="E4945" t="s">
        <v>13</v>
      </c>
      <c r="G4945">
        <v>7.01</v>
      </c>
      <c r="H4945">
        <v>6.1</v>
      </c>
      <c r="I4945">
        <v>8.57</v>
      </c>
      <c r="J4945">
        <v>6.36</v>
      </c>
      <c r="K4945">
        <v>7.26</v>
      </c>
    </row>
    <row r="4946" spans="1:11">
      <c r="A4946">
        <v>4944</v>
      </c>
      <c r="B4946" t="s">
        <v>4703</v>
      </c>
      <c r="C4946" t="s">
        <v>4888</v>
      </c>
      <c r="D4946">
        <v>55</v>
      </c>
      <c r="E4946" t="s">
        <v>13</v>
      </c>
      <c r="G4946">
        <v>161.11000000000001</v>
      </c>
      <c r="H4946">
        <v>138.24</v>
      </c>
      <c r="I4946">
        <v>184.93</v>
      </c>
      <c r="J4946">
        <v>138.62</v>
      </c>
      <c r="K4946">
        <v>161.11000000000001</v>
      </c>
    </row>
    <row r="4947" spans="1:11">
      <c r="A4947">
        <v>4945</v>
      </c>
      <c r="B4947" t="s">
        <v>4703</v>
      </c>
      <c r="C4947" t="s">
        <v>4889</v>
      </c>
      <c r="D4947">
        <v>27.9</v>
      </c>
      <c r="E4947" t="s">
        <v>96</v>
      </c>
      <c r="K4947">
        <v>16.32</v>
      </c>
    </row>
    <row r="4948" spans="1:11">
      <c r="A4948">
        <v>4946</v>
      </c>
      <c r="B4948" t="s">
        <v>4703</v>
      </c>
      <c r="C4948" t="s">
        <v>4890</v>
      </c>
      <c r="D4948">
        <v>68</v>
      </c>
      <c r="E4948" t="s">
        <v>15</v>
      </c>
      <c r="G4948">
        <v>105.32</v>
      </c>
      <c r="H4948">
        <v>115.87</v>
      </c>
      <c r="I4948">
        <v>118.71</v>
      </c>
      <c r="J4948">
        <v>121.3</v>
      </c>
      <c r="K4948">
        <v>114.56</v>
      </c>
    </row>
    <row r="4949" spans="1:11">
      <c r="A4949">
        <v>4947</v>
      </c>
      <c r="B4949" t="s">
        <v>4703</v>
      </c>
      <c r="C4949" t="s">
        <v>4891</v>
      </c>
      <c r="D4949">
        <v>6</v>
      </c>
      <c r="E4949" t="s">
        <v>13</v>
      </c>
      <c r="G4949">
        <v>13.51</v>
      </c>
      <c r="H4949">
        <v>11.52</v>
      </c>
      <c r="I4949">
        <v>16.13</v>
      </c>
      <c r="J4949">
        <v>11.55</v>
      </c>
      <c r="K4949">
        <v>13.51</v>
      </c>
    </row>
    <row r="4950" spans="1:11">
      <c r="A4950">
        <v>4948</v>
      </c>
      <c r="B4950" t="s">
        <v>4703</v>
      </c>
      <c r="C4950" t="s">
        <v>4892</v>
      </c>
      <c r="D4950">
        <v>6</v>
      </c>
      <c r="E4950" t="s">
        <v>96</v>
      </c>
      <c r="K4950">
        <v>3.51</v>
      </c>
    </row>
    <row r="4951" spans="1:11">
      <c r="A4951">
        <v>4949</v>
      </c>
      <c r="B4951" t="s">
        <v>4703</v>
      </c>
      <c r="C4951" t="s">
        <v>4893</v>
      </c>
      <c r="D4951">
        <v>9</v>
      </c>
      <c r="E4951" t="s">
        <v>96</v>
      </c>
      <c r="K4951">
        <v>5.26</v>
      </c>
    </row>
    <row r="4952" spans="1:11">
      <c r="A4952">
        <v>4950</v>
      </c>
      <c r="B4952" t="s">
        <v>4703</v>
      </c>
      <c r="C4952" t="s">
        <v>4894</v>
      </c>
      <c r="D4952">
        <v>48</v>
      </c>
      <c r="E4952" t="s">
        <v>113</v>
      </c>
      <c r="K4952">
        <v>133.29</v>
      </c>
    </row>
    <row r="4953" spans="1:11">
      <c r="A4953">
        <v>4951</v>
      </c>
      <c r="B4953" t="s">
        <v>4703</v>
      </c>
      <c r="C4953" t="s">
        <v>4895</v>
      </c>
      <c r="D4953">
        <v>1</v>
      </c>
      <c r="E4953" t="s">
        <v>13</v>
      </c>
      <c r="G4953">
        <v>2.21</v>
      </c>
      <c r="H4953">
        <v>1.87</v>
      </c>
      <c r="I4953">
        <v>2.59</v>
      </c>
      <c r="J4953">
        <v>1.88</v>
      </c>
      <c r="K4953">
        <v>2.2200000000000002</v>
      </c>
    </row>
    <row r="4954" spans="1:11">
      <c r="A4954">
        <v>4952</v>
      </c>
      <c r="B4954" t="s">
        <v>4703</v>
      </c>
      <c r="C4954" t="s">
        <v>4896</v>
      </c>
      <c r="D4954">
        <v>3</v>
      </c>
      <c r="E4954" t="s">
        <v>96</v>
      </c>
      <c r="K4954">
        <v>1.75</v>
      </c>
    </row>
    <row r="4955" spans="1:11">
      <c r="A4955">
        <v>4953</v>
      </c>
      <c r="B4955" t="s">
        <v>4703</v>
      </c>
      <c r="C4955" t="s">
        <v>4897</v>
      </c>
      <c r="D4955">
        <v>9</v>
      </c>
      <c r="E4955" t="s">
        <v>15</v>
      </c>
      <c r="G4955">
        <v>17.04</v>
      </c>
      <c r="H4955">
        <v>17.59</v>
      </c>
      <c r="I4955">
        <v>19.45</v>
      </c>
      <c r="J4955">
        <v>19.690000000000001</v>
      </c>
      <c r="K4955">
        <v>19.38</v>
      </c>
    </row>
    <row r="4956" spans="1:11">
      <c r="A4956">
        <v>4954</v>
      </c>
      <c r="B4956" t="s">
        <v>4703</v>
      </c>
      <c r="C4956" t="s">
        <v>4898</v>
      </c>
      <c r="D4956">
        <v>9</v>
      </c>
      <c r="E4956" t="s">
        <v>15</v>
      </c>
      <c r="G4956">
        <v>17.29</v>
      </c>
      <c r="H4956">
        <v>17.66</v>
      </c>
      <c r="I4956">
        <v>17.53</v>
      </c>
      <c r="J4956">
        <v>19.5</v>
      </c>
      <c r="K4956">
        <v>18.420000000000002</v>
      </c>
    </row>
    <row r="4957" spans="1:11">
      <c r="A4957">
        <v>4955</v>
      </c>
      <c r="B4957" t="s">
        <v>4703</v>
      </c>
      <c r="C4957" t="s">
        <v>4899</v>
      </c>
      <c r="D4957">
        <v>11</v>
      </c>
      <c r="E4957" t="s">
        <v>405</v>
      </c>
    </row>
    <row r="4958" spans="1:11">
      <c r="A4958">
        <v>4956</v>
      </c>
      <c r="B4958" t="s">
        <v>4703</v>
      </c>
      <c r="C4958" t="s">
        <v>4900</v>
      </c>
      <c r="D4958">
        <v>8</v>
      </c>
      <c r="E4958" t="s">
        <v>15</v>
      </c>
      <c r="G4958">
        <v>16.579999999999998</v>
      </c>
      <c r="H4958">
        <v>18</v>
      </c>
      <c r="I4958">
        <v>17.149999999999999</v>
      </c>
      <c r="J4958">
        <v>17.32</v>
      </c>
      <c r="K4958">
        <v>17.5</v>
      </c>
    </row>
    <row r="4959" spans="1:11">
      <c r="A4959">
        <v>4957</v>
      </c>
      <c r="B4959" t="s">
        <v>4703</v>
      </c>
      <c r="C4959" t="s">
        <v>4901</v>
      </c>
      <c r="D4959">
        <v>7</v>
      </c>
      <c r="E4959" t="s">
        <v>13</v>
      </c>
      <c r="G4959">
        <v>15.76</v>
      </c>
      <c r="H4959">
        <v>13.44</v>
      </c>
      <c r="I4959">
        <v>18.82</v>
      </c>
      <c r="J4959">
        <v>13.48</v>
      </c>
      <c r="K4959">
        <v>15.76</v>
      </c>
    </row>
    <row r="4960" spans="1:11">
      <c r="A4960">
        <v>4958</v>
      </c>
      <c r="B4960" t="s">
        <v>4703</v>
      </c>
      <c r="C4960" t="s">
        <v>4902</v>
      </c>
      <c r="D4960">
        <v>874.7</v>
      </c>
      <c r="E4960" t="s">
        <v>21</v>
      </c>
      <c r="K4960">
        <v>3489.44</v>
      </c>
    </row>
    <row r="4961" spans="1:11">
      <c r="A4961">
        <v>4959</v>
      </c>
      <c r="B4961" t="s">
        <v>4703</v>
      </c>
      <c r="C4961" t="s">
        <v>4903</v>
      </c>
      <c r="D4961">
        <v>14.347689000000001</v>
      </c>
      <c r="E4961" t="s">
        <v>21</v>
      </c>
      <c r="K4961">
        <v>57.23</v>
      </c>
    </row>
    <row r="4962" spans="1:11">
      <c r="A4962">
        <v>4960</v>
      </c>
      <c r="B4962" t="s">
        <v>4703</v>
      </c>
      <c r="C4962" t="s">
        <v>4904</v>
      </c>
      <c r="D4962">
        <v>10</v>
      </c>
      <c r="E4962" t="s">
        <v>96</v>
      </c>
      <c r="K4962">
        <v>5.85</v>
      </c>
    </row>
    <row r="4963" spans="1:11">
      <c r="A4963">
        <v>4961</v>
      </c>
      <c r="B4963" t="s">
        <v>4703</v>
      </c>
      <c r="C4963" t="s">
        <v>4905</v>
      </c>
      <c r="D4963">
        <v>369.904</v>
      </c>
      <c r="E4963" t="s">
        <v>96</v>
      </c>
      <c r="K4963">
        <v>216.43</v>
      </c>
    </row>
    <row r="4964" spans="1:11">
      <c r="A4964">
        <v>4962</v>
      </c>
      <c r="B4964" t="s">
        <v>4703</v>
      </c>
      <c r="C4964" t="s">
        <v>4906</v>
      </c>
      <c r="D4964">
        <v>248.9888</v>
      </c>
      <c r="E4964" t="s">
        <v>144</v>
      </c>
      <c r="K4964">
        <v>1373.67</v>
      </c>
    </row>
    <row r="4965" spans="1:11">
      <c r="A4965">
        <v>4963</v>
      </c>
      <c r="B4965" t="s">
        <v>4703</v>
      </c>
      <c r="C4965" t="s">
        <v>4907</v>
      </c>
      <c r="D4965">
        <v>14</v>
      </c>
      <c r="E4965" t="s">
        <v>405</v>
      </c>
    </row>
    <row r="4966" spans="1:11">
      <c r="A4966">
        <v>4964</v>
      </c>
      <c r="B4966" t="s">
        <v>4703</v>
      </c>
      <c r="C4966" t="s">
        <v>4908</v>
      </c>
      <c r="D4966">
        <v>37</v>
      </c>
      <c r="E4966" t="s">
        <v>405</v>
      </c>
    </row>
    <row r="4967" spans="1:11">
      <c r="A4967">
        <v>4965</v>
      </c>
      <c r="B4967" t="s">
        <v>4703</v>
      </c>
      <c r="C4967" t="s">
        <v>4909</v>
      </c>
      <c r="D4967">
        <v>9</v>
      </c>
      <c r="E4967" t="s">
        <v>13</v>
      </c>
      <c r="G4967">
        <v>32.07</v>
      </c>
      <c r="H4967">
        <v>25.03</v>
      </c>
      <c r="I4967">
        <v>33.94</v>
      </c>
      <c r="J4967">
        <v>28.11</v>
      </c>
      <c r="K4967">
        <v>32.9</v>
      </c>
    </row>
    <row r="4968" spans="1:11">
      <c r="A4968">
        <v>4966</v>
      </c>
      <c r="B4968" t="s">
        <v>4703</v>
      </c>
      <c r="C4968" t="s">
        <v>4910</v>
      </c>
      <c r="D4968">
        <v>115.2</v>
      </c>
      <c r="E4968" t="s">
        <v>96</v>
      </c>
      <c r="K4968">
        <v>67.400000000000006</v>
      </c>
    </row>
    <row r="4969" spans="1:11">
      <c r="A4969">
        <v>4967</v>
      </c>
      <c r="B4969" t="s">
        <v>4703</v>
      </c>
      <c r="C4969" t="s">
        <v>4911</v>
      </c>
      <c r="D4969">
        <v>32</v>
      </c>
      <c r="E4969" t="s">
        <v>13</v>
      </c>
      <c r="G4969">
        <v>121.9</v>
      </c>
      <c r="H4969">
        <v>104.47</v>
      </c>
      <c r="I4969">
        <v>125.53</v>
      </c>
      <c r="J4969">
        <v>99.76</v>
      </c>
      <c r="K4969">
        <v>121.9</v>
      </c>
    </row>
    <row r="4970" spans="1:11">
      <c r="A4970">
        <v>4968</v>
      </c>
      <c r="B4970" t="s">
        <v>4703</v>
      </c>
      <c r="C4970" t="s">
        <v>4912</v>
      </c>
      <c r="D4970">
        <v>467</v>
      </c>
      <c r="E4970" t="s">
        <v>13</v>
      </c>
      <c r="G4970">
        <v>1387.58</v>
      </c>
      <c r="H4970">
        <v>1135.23</v>
      </c>
      <c r="I4970">
        <v>1450.42</v>
      </c>
      <c r="J4970">
        <v>1118.25</v>
      </c>
      <c r="K4970">
        <v>1387.58</v>
      </c>
    </row>
    <row r="4971" spans="1:11">
      <c r="A4971">
        <v>4969</v>
      </c>
      <c r="B4971" t="s">
        <v>4703</v>
      </c>
      <c r="C4971" t="s">
        <v>4913</v>
      </c>
      <c r="D4971">
        <v>570</v>
      </c>
      <c r="E4971" t="s">
        <v>13</v>
      </c>
      <c r="G4971">
        <v>1679.87</v>
      </c>
      <c r="H4971">
        <v>1486.55</v>
      </c>
      <c r="I4971">
        <v>1804.79</v>
      </c>
      <c r="J4971">
        <v>1362.88</v>
      </c>
      <c r="K4971">
        <v>1794.2</v>
      </c>
    </row>
    <row r="4972" spans="1:11">
      <c r="A4972">
        <v>4970</v>
      </c>
      <c r="B4972" t="s">
        <v>4703</v>
      </c>
      <c r="C4972" t="s">
        <v>4914</v>
      </c>
      <c r="D4972">
        <v>1</v>
      </c>
      <c r="E4972" t="s">
        <v>13</v>
      </c>
      <c r="G4972">
        <v>2.21</v>
      </c>
      <c r="H4972">
        <v>1.87</v>
      </c>
      <c r="I4972">
        <v>2.59</v>
      </c>
      <c r="J4972">
        <v>1.88</v>
      </c>
      <c r="K4972">
        <v>2.2200000000000002</v>
      </c>
    </row>
    <row r="4973" spans="1:11">
      <c r="A4973">
        <v>4971</v>
      </c>
      <c r="B4973" t="s">
        <v>4703</v>
      </c>
      <c r="C4973" t="s">
        <v>4915</v>
      </c>
      <c r="D4973">
        <v>62.977499999999999</v>
      </c>
      <c r="E4973" t="s">
        <v>4916</v>
      </c>
    </row>
    <row r="4974" spans="1:11">
      <c r="A4974">
        <v>4972</v>
      </c>
      <c r="B4974" t="s">
        <v>4703</v>
      </c>
      <c r="C4974" t="s">
        <v>4917</v>
      </c>
      <c r="D4974">
        <v>85</v>
      </c>
      <c r="E4974" t="s">
        <v>13</v>
      </c>
      <c r="G4974">
        <v>251.46</v>
      </c>
      <c r="H4974">
        <v>216.13</v>
      </c>
      <c r="I4974">
        <v>288.27999999999997</v>
      </c>
      <c r="J4974">
        <v>216.72</v>
      </c>
      <c r="K4974">
        <v>251.46</v>
      </c>
    </row>
    <row r="4975" spans="1:11">
      <c r="A4975">
        <v>4973</v>
      </c>
      <c r="B4975" t="s">
        <v>4703</v>
      </c>
      <c r="C4975" t="s">
        <v>4918</v>
      </c>
      <c r="D4975">
        <v>1</v>
      </c>
      <c r="E4975" t="s">
        <v>13</v>
      </c>
      <c r="G4975">
        <v>2.21</v>
      </c>
      <c r="H4975">
        <v>1.87</v>
      </c>
      <c r="I4975">
        <v>2.59</v>
      </c>
      <c r="J4975">
        <v>1.88</v>
      </c>
      <c r="K4975">
        <v>2.2200000000000002</v>
      </c>
    </row>
    <row r="4976" spans="1:11">
      <c r="A4976">
        <v>4974</v>
      </c>
      <c r="B4976" t="s">
        <v>4703</v>
      </c>
      <c r="C4976" t="s">
        <v>4919</v>
      </c>
      <c r="D4976">
        <v>41</v>
      </c>
      <c r="E4976" t="s">
        <v>13</v>
      </c>
      <c r="G4976">
        <v>156.63</v>
      </c>
      <c r="H4976">
        <v>134.03</v>
      </c>
      <c r="I4976">
        <v>159.93</v>
      </c>
      <c r="J4976">
        <v>124.15</v>
      </c>
      <c r="K4976">
        <v>156.19999999999999</v>
      </c>
    </row>
    <row r="4977" spans="1:11">
      <c r="A4977">
        <v>4975</v>
      </c>
      <c r="B4977" t="s">
        <v>4703</v>
      </c>
      <c r="C4977" t="s">
        <v>4920</v>
      </c>
      <c r="D4977">
        <v>3</v>
      </c>
      <c r="E4977" t="s">
        <v>96</v>
      </c>
      <c r="K4977">
        <v>1.75</v>
      </c>
    </row>
    <row r="4978" spans="1:11">
      <c r="A4978">
        <v>4976</v>
      </c>
      <c r="B4978" t="s">
        <v>4703</v>
      </c>
      <c r="C4978" t="s">
        <v>4921</v>
      </c>
      <c r="D4978">
        <v>2</v>
      </c>
      <c r="E4978" t="s">
        <v>144</v>
      </c>
      <c r="K4978">
        <v>11.03</v>
      </c>
    </row>
    <row r="4979" spans="1:11">
      <c r="A4979">
        <v>4977</v>
      </c>
      <c r="B4979" t="s">
        <v>4703</v>
      </c>
      <c r="C4979" t="s">
        <v>4922</v>
      </c>
      <c r="D4979">
        <v>7.5</v>
      </c>
      <c r="E4979" t="s">
        <v>15</v>
      </c>
      <c r="G4979">
        <v>16.37</v>
      </c>
      <c r="H4979">
        <v>17.13</v>
      </c>
      <c r="I4979">
        <v>17.579999999999998</v>
      </c>
      <c r="J4979">
        <v>17.670000000000002</v>
      </c>
      <c r="K4979">
        <v>17.3</v>
      </c>
    </row>
    <row r="4980" spans="1:11">
      <c r="A4980">
        <v>4978</v>
      </c>
      <c r="B4980" t="s">
        <v>4703</v>
      </c>
      <c r="C4980" t="s">
        <v>4923</v>
      </c>
      <c r="D4980">
        <v>16</v>
      </c>
      <c r="E4980" t="s">
        <v>15</v>
      </c>
      <c r="G4980">
        <v>37.549999999999997</v>
      </c>
      <c r="H4980">
        <v>42.61</v>
      </c>
      <c r="I4980">
        <v>43.49</v>
      </c>
      <c r="J4980">
        <v>43.68</v>
      </c>
      <c r="K4980">
        <v>43.08</v>
      </c>
    </row>
    <row r="4981" spans="1:11">
      <c r="A4981">
        <v>4979</v>
      </c>
      <c r="B4981" t="s">
        <v>4703</v>
      </c>
      <c r="C4981" t="s">
        <v>4924</v>
      </c>
      <c r="D4981">
        <v>14</v>
      </c>
      <c r="E4981" t="s">
        <v>13</v>
      </c>
      <c r="G4981">
        <v>36.409999999999997</v>
      </c>
      <c r="H4981">
        <v>31.78</v>
      </c>
      <c r="I4981">
        <v>42.53</v>
      </c>
      <c r="J4981">
        <v>31.86</v>
      </c>
      <c r="K4981">
        <v>36.409999999999997</v>
      </c>
    </row>
    <row r="4982" spans="1:11">
      <c r="A4982">
        <v>4980</v>
      </c>
      <c r="B4982" t="s">
        <v>4703</v>
      </c>
      <c r="C4982" t="s">
        <v>4925</v>
      </c>
      <c r="D4982">
        <v>6</v>
      </c>
      <c r="E4982" t="s">
        <v>13</v>
      </c>
      <c r="G4982">
        <v>16.350000000000001</v>
      </c>
      <c r="H4982">
        <v>14.02</v>
      </c>
      <c r="I4982">
        <v>17.489999999999998</v>
      </c>
      <c r="J4982">
        <v>15.28</v>
      </c>
      <c r="K4982">
        <v>17.61</v>
      </c>
    </row>
    <row r="4983" spans="1:11">
      <c r="A4983">
        <v>4981</v>
      </c>
      <c r="B4983" t="s">
        <v>4703</v>
      </c>
      <c r="C4983" t="s">
        <v>4926</v>
      </c>
      <c r="D4983">
        <v>51</v>
      </c>
      <c r="E4983" t="s">
        <v>13</v>
      </c>
      <c r="G4983">
        <v>178.36</v>
      </c>
      <c r="H4983">
        <v>154.12</v>
      </c>
      <c r="I4983">
        <v>183.93</v>
      </c>
      <c r="J4983">
        <v>140.62</v>
      </c>
      <c r="K4983">
        <v>181.7</v>
      </c>
    </row>
    <row r="4984" spans="1:11">
      <c r="A4984">
        <v>4982</v>
      </c>
      <c r="B4984" t="s">
        <v>4703</v>
      </c>
      <c r="C4984" t="s">
        <v>4927</v>
      </c>
      <c r="D4984">
        <v>9</v>
      </c>
      <c r="E4984" t="s">
        <v>96</v>
      </c>
      <c r="K4984">
        <v>5.26</v>
      </c>
    </row>
    <row r="4985" spans="1:11">
      <c r="A4985">
        <v>4983</v>
      </c>
      <c r="B4985" t="s">
        <v>4703</v>
      </c>
      <c r="C4985" t="s">
        <v>4928</v>
      </c>
      <c r="D4985">
        <v>20</v>
      </c>
      <c r="E4985" t="s">
        <v>113</v>
      </c>
      <c r="K4985">
        <v>55.54</v>
      </c>
    </row>
    <row r="4986" spans="1:11">
      <c r="A4986">
        <v>4984</v>
      </c>
      <c r="B4986" t="s">
        <v>4703</v>
      </c>
      <c r="C4986" t="s">
        <v>4928</v>
      </c>
      <c r="D4986">
        <v>16.609000000000002</v>
      </c>
      <c r="E4986" t="s">
        <v>96</v>
      </c>
      <c r="K4986">
        <v>9.7100000000000009</v>
      </c>
    </row>
    <row r="4987" spans="1:11">
      <c r="A4987">
        <v>4985</v>
      </c>
      <c r="B4987" t="s">
        <v>4703</v>
      </c>
      <c r="C4987" t="s">
        <v>4929</v>
      </c>
      <c r="D4987">
        <v>45</v>
      </c>
      <c r="E4987" t="s">
        <v>113</v>
      </c>
      <c r="K4987">
        <v>124.96</v>
      </c>
    </row>
    <row r="4988" spans="1:11">
      <c r="A4988">
        <v>4986</v>
      </c>
      <c r="B4988" t="s">
        <v>4703</v>
      </c>
      <c r="C4988" t="s">
        <v>4930</v>
      </c>
      <c r="D4988">
        <v>22</v>
      </c>
      <c r="E4988" t="s">
        <v>13</v>
      </c>
      <c r="G4988">
        <v>86.46</v>
      </c>
      <c r="H4988">
        <v>74.52</v>
      </c>
      <c r="I4988">
        <v>88.75</v>
      </c>
      <c r="J4988">
        <v>87.11</v>
      </c>
      <c r="K4988">
        <v>104.57</v>
      </c>
    </row>
    <row r="4989" spans="1:11">
      <c r="A4989">
        <v>4987</v>
      </c>
      <c r="B4989" t="s">
        <v>4703</v>
      </c>
      <c r="C4989" t="s">
        <v>4931</v>
      </c>
      <c r="D4989">
        <v>68</v>
      </c>
      <c r="E4989" t="s">
        <v>15</v>
      </c>
      <c r="G4989">
        <v>145.83000000000001</v>
      </c>
      <c r="H4989">
        <v>167.44</v>
      </c>
      <c r="I4989">
        <v>169.36</v>
      </c>
      <c r="J4989">
        <v>169.63</v>
      </c>
      <c r="K4989">
        <v>167.02</v>
      </c>
    </row>
    <row r="4990" spans="1:11">
      <c r="A4990">
        <v>4988</v>
      </c>
      <c r="B4990" t="s">
        <v>4703</v>
      </c>
      <c r="C4990" t="s">
        <v>4932</v>
      </c>
      <c r="D4990">
        <v>6</v>
      </c>
      <c r="E4990" t="s">
        <v>15</v>
      </c>
      <c r="G4990">
        <v>12.79</v>
      </c>
      <c r="H4990">
        <v>13.37</v>
      </c>
      <c r="I4990">
        <v>13.69</v>
      </c>
      <c r="J4990">
        <v>13.7</v>
      </c>
      <c r="K4990">
        <v>13.45</v>
      </c>
    </row>
    <row r="4991" spans="1:11">
      <c r="A4991">
        <v>4989</v>
      </c>
      <c r="B4991" t="s">
        <v>4703</v>
      </c>
      <c r="C4991" t="s">
        <v>4933</v>
      </c>
      <c r="D4991">
        <v>85.3</v>
      </c>
      <c r="E4991" t="s">
        <v>15</v>
      </c>
      <c r="G4991">
        <v>187.91</v>
      </c>
      <c r="H4991">
        <v>213.99</v>
      </c>
      <c r="I4991">
        <v>216.04</v>
      </c>
      <c r="J4991">
        <v>217.41</v>
      </c>
      <c r="K4991">
        <v>215.66</v>
      </c>
    </row>
    <row r="4992" spans="1:11">
      <c r="A4992">
        <v>4990</v>
      </c>
      <c r="B4992" t="s">
        <v>4703</v>
      </c>
      <c r="C4992" t="s">
        <v>4934</v>
      </c>
      <c r="D4992">
        <v>85.7</v>
      </c>
      <c r="E4992" t="s">
        <v>15</v>
      </c>
      <c r="G4992">
        <v>188.29</v>
      </c>
      <c r="H4992">
        <v>215</v>
      </c>
      <c r="I4992">
        <v>217.05</v>
      </c>
      <c r="J4992">
        <v>218.32</v>
      </c>
      <c r="K4992">
        <v>216.67</v>
      </c>
    </row>
    <row r="4993" spans="1:11">
      <c r="A4993">
        <v>4991</v>
      </c>
      <c r="B4993" t="s">
        <v>4703</v>
      </c>
      <c r="C4993" t="s">
        <v>4935</v>
      </c>
      <c r="D4993">
        <v>21.4</v>
      </c>
      <c r="E4993" t="s">
        <v>15</v>
      </c>
      <c r="G4993">
        <v>44.98</v>
      </c>
      <c r="H4993">
        <v>50.92</v>
      </c>
      <c r="I4993">
        <v>50.81</v>
      </c>
      <c r="J4993">
        <v>50.88</v>
      </c>
      <c r="K4993">
        <v>50.81</v>
      </c>
    </row>
    <row r="4994" spans="1:11">
      <c r="A4994">
        <v>4992</v>
      </c>
      <c r="B4994" t="s">
        <v>4703</v>
      </c>
      <c r="C4994" t="s">
        <v>4936</v>
      </c>
      <c r="D4994">
        <v>4</v>
      </c>
      <c r="E4994" t="s">
        <v>15</v>
      </c>
      <c r="G4994">
        <v>7.14</v>
      </c>
      <c r="H4994">
        <v>7.62</v>
      </c>
      <c r="I4994">
        <v>7.63</v>
      </c>
      <c r="J4994">
        <v>7.65</v>
      </c>
      <c r="K4994">
        <v>7.61</v>
      </c>
    </row>
    <row r="4995" spans="1:11">
      <c r="A4995">
        <v>4993</v>
      </c>
      <c r="B4995" t="s">
        <v>4703</v>
      </c>
      <c r="C4995" t="s">
        <v>4937</v>
      </c>
      <c r="D4995">
        <v>9</v>
      </c>
      <c r="E4995" t="s">
        <v>15</v>
      </c>
      <c r="G4995">
        <v>19.71</v>
      </c>
      <c r="H4995">
        <v>20.46</v>
      </c>
      <c r="I4995">
        <v>21.06</v>
      </c>
      <c r="J4995">
        <v>21.16</v>
      </c>
      <c r="K4995">
        <v>20.73</v>
      </c>
    </row>
    <row r="4996" spans="1:11">
      <c r="A4996">
        <v>4994</v>
      </c>
      <c r="B4996" t="s">
        <v>4703</v>
      </c>
      <c r="C4996" t="s">
        <v>4938</v>
      </c>
      <c r="D4996">
        <v>23.5</v>
      </c>
      <c r="E4996" t="s">
        <v>15</v>
      </c>
      <c r="G4996">
        <v>55.31</v>
      </c>
      <c r="H4996">
        <v>62.21</v>
      </c>
      <c r="I4996">
        <v>63.66</v>
      </c>
      <c r="J4996">
        <v>63.87</v>
      </c>
      <c r="K4996">
        <v>63.02</v>
      </c>
    </row>
    <row r="4997" spans="1:11">
      <c r="A4997">
        <v>4995</v>
      </c>
      <c r="B4997" t="s">
        <v>4703</v>
      </c>
      <c r="C4997" t="s">
        <v>4939</v>
      </c>
      <c r="D4997">
        <v>28.9</v>
      </c>
      <c r="E4997" t="s">
        <v>15</v>
      </c>
      <c r="G4997">
        <v>60.7</v>
      </c>
      <c r="H4997">
        <v>69.319999999999993</v>
      </c>
      <c r="I4997">
        <v>69.22</v>
      </c>
      <c r="J4997">
        <v>69.33</v>
      </c>
      <c r="K4997">
        <v>69.319999999999993</v>
      </c>
    </row>
    <row r="4998" spans="1:11">
      <c r="A4998">
        <v>4996</v>
      </c>
      <c r="B4998" t="s">
        <v>4703</v>
      </c>
      <c r="C4998" t="s">
        <v>4940</v>
      </c>
      <c r="D4998">
        <v>7</v>
      </c>
      <c r="E4998" t="s">
        <v>96</v>
      </c>
      <c r="K4998">
        <v>4.09</v>
      </c>
    </row>
    <row r="4999" spans="1:11">
      <c r="A4999">
        <v>4997</v>
      </c>
      <c r="B4999" t="s">
        <v>4703</v>
      </c>
      <c r="C4999" t="s">
        <v>4941</v>
      </c>
      <c r="D4999">
        <v>49</v>
      </c>
      <c r="E4999" t="s">
        <v>13</v>
      </c>
      <c r="G4999">
        <v>160.38999999999999</v>
      </c>
      <c r="H4999">
        <v>133.97</v>
      </c>
      <c r="I4999">
        <v>182.59</v>
      </c>
      <c r="J4999">
        <v>143.15</v>
      </c>
      <c r="K4999">
        <v>169.26</v>
      </c>
    </row>
    <row r="5000" spans="1:11">
      <c r="A5000">
        <v>4998</v>
      </c>
      <c r="B5000" t="s">
        <v>4703</v>
      </c>
      <c r="C5000" t="s">
        <v>4942</v>
      </c>
      <c r="D5000">
        <v>1</v>
      </c>
      <c r="E5000" t="s">
        <v>13</v>
      </c>
      <c r="G5000">
        <v>3.85</v>
      </c>
      <c r="H5000">
        <v>3.71</v>
      </c>
      <c r="I5000">
        <v>4.0199999999999996</v>
      </c>
      <c r="J5000">
        <v>3.37</v>
      </c>
      <c r="K5000">
        <v>4.1100000000000003</v>
      </c>
    </row>
    <row r="5001" spans="1:11">
      <c r="A5001">
        <v>4999</v>
      </c>
      <c r="B5001" t="s">
        <v>4703</v>
      </c>
      <c r="C5001" t="s">
        <v>4943</v>
      </c>
      <c r="D5001">
        <v>71</v>
      </c>
      <c r="E5001" t="s">
        <v>13</v>
      </c>
      <c r="G5001">
        <v>251.93</v>
      </c>
      <c r="H5001">
        <v>235.09</v>
      </c>
      <c r="I5001">
        <v>267.51</v>
      </c>
      <c r="J5001">
        <v>217.16</v>
      </c>
      <c r="K5001">
        <v>250.11</v>
      </c>
    </row>
    <row r="5002" spans="1:11">
      <c r="A5002">
        <v>5000</v>
      </c>
      <c r="B5002" t="s">
        <v>4703</v>
      </c>
      <c r="C5002" t="s">
        <v>4944</v>
      </c>
      <c r="D5002">
        <v>3</v>
      </c>
      <c r="E5002" t="s">
        <v>96</v>
      </c>
      <c r="K5002">
        <v>1.75</v>
      </c>
    </row>
    <row r="5003" spans="1:11">
      <c r="A5003">
        <v>5001</v>
      </c>
      <c r="B5003" t="s">
        <v>4703</v>
      </c>
      <c r="C5003" t="s">
        <v>4945</v>
      </c>
      <c r="D5003">
        <v>255.2</v>
      </c>
      <c r="E5003" t="s">
        <v>96</v>
      </c>
      <c r="K5003">
        <v>149.31</v>
      </c>
    </row>
    <row r="5004" spans="1:11">
      <c r="A5004">
        <v>5002</v>
      </c>
      <c r="B5004" t="s">
        <v>4703</v>
      </c>
      <c r="C5004" t="s">
        <v>4946</v>
      </c>
      <c r="D5004">
        <v>117.4</v>
      </c>
      <c r="E5004" t="s">
        <v>15</v>
      </c>
      <c r="G5004">
        <v>244.72</v>
      </c>
      <c r="H5004">
        <v>284.14</v>
      </c>
      <c r="I5004">
        <v>287.24</v>
      </c>
      <c r="J5004">
        <v>286.04000000000002</v>
      </c>
      <c r="K5004">
        <v>284.27999999999997</v>
      </c>
    </row>
    <row r="5005" spans="1:11">
      <c r="A5005">
        <v>5003</v>
      </c>
      <c r="B5005" t="s">
        <v>4703</v>
      </c>
      <c r="C5005" t="s">
        <v>4947</v>
      </c>
      <c r="D5005">
        <v>690</v>
      </c>
      <c r="E5005" t="s">
        <v>13</v>
      </c>
      <c r="G5005">
        <v>2052.5</v>
      </c>
      <c r="H5005">
        <v>1672.57</v>
      </c>
      <c r="I5005">
        <v>2145.34</v>
      </c>
      <c r="J5005">
        <v>1654.55</v>
      </c>
      <c r="K5005">
        <v>2052.5</v>
      </c>
    </row>
    <row r="5006" spans="1:11">
      <c r="A5006">
        <v>5004</v>
      </c>
      <c r="B5006" t="s">
        <v>4703</v>
      </c>
      <c r="C5006" t="s">
        <v>4948</v>
      </c>
      <c r="D5006">
        <v>378</v>
      </c>
      <c r="E5006" t="s">
        <v>13</v>
      </c>
      <c r="G5006">
        <v>1149.96</v>
      </c>
      <c r="H5006">
        <v>944.33</v>
      </c>
      <c r="I5006">
        <v>1150.92</v>
      </c>
      <c r="J5006">
        <v>902.3</v>
      </c>
      <c r="K5006">
        <v>1169.81</v>
      </c>
    </row>
    <row r="5007" spans="1:11">
      <c r="A5007">
        <v>5005</v>
      </c>
      <c r="B5007" t="s">
        <v>4703</v>
      </c>
      <c r="C5007" t="s">
        <v>4949</v>
      </c>
      <c r="D5007">
        <v>2</v>
      </c>
      <c r="E5007" t="s">
        <v>13</v>
      </c>
      <c r="G5007">
        <v>5.23</v>
      </c>
      <c r="H5007">
        <v>4.55</v>
      </c>
      <c r="I5007">
        <v>6.01</v>
      </c>
      <c r="J5007">
        <v>4.57</v>
      </c>
      <c r="K5007">
        <v>5.26</v>
      </c>
    </row>
    <row r="5008" spans="1:11">
      <c r="A5008">
        <v>5006</v>
      </c>
      <c r="B5008" t="s">
        <v>4703</v>
      </c>
      <c r="C5008" t="s">
        <v>4950</v>
      </c>
      <c r="D5008">
        <v>6</v>
      </c>
      <c r="E5008" t="s">
        <v>13</v>
      </c>
      <c r="G5008">
        <v>13.51</v>
      </c>
      <c r="H5008">
        <v>11.52</v>
      </c>
      <c r="I5008">
        <v>16.13</v>
      </c>
      <c r="J5008">
        <v>11.55</v>
      </c>
      <c r="K5008">
        <v>13.51</v>
      </c>
    </row>
    <row r="5009" spans="1:11">
      <c r="A5009">
        <v>5007</v>
      </c>
      <c r="B5009" t="s">
        <v>4703</v>
      </c>
      <c r="C5009" t="s">
        <v>4951</v>
      </c>
      <c r="D5009">
        <v>92</v>
      </c>
      <c r="E5009" t="s">
        <v>96</v>
      </c>
      <c r="K5009">
        <v>53.82</v>
      </c>
    </row>
    <row r="5010" spans="1:11">
      <c r="A5010">
        <v>5008</v>
      </c>
      <c r="B5010" t="s">
        <v>4703</v>
      </c>
      <c r="C5010" t="s">
        <v>4952</v>
      </c>
      <c r="D5010">
        <v>5</v>
      </c>
      <c r="E5010" t="s">
        <v>13</v>
      </c>
      <c r="G5010">
        <v>12.3</v>
      </c>
      <c r="H5010">
        <v>11.33</v>
      </c>
      <c r="I5010">
        <v>12.79</v>
      </c>
      <c r="J5010">
        <v>10.88</v>
      </c>
      <c r="K5010">
        <v>12.87</v>
      </c>
    </row>
    <row r="5011" spans="1:11">
      <c r="A5011">
        <v>5009</v>
      </c>
      <c r="B5011" t="s">
        <v>4703</v>
      </c>
      <c r="C5011" t="s">
        <v>4953</v>
      </c>
      <c r="D5011">
        <v>20</v>
      </c>
      <c r="E5011" t="s">
        <v>13</v>
      </c>
      <c r="G5011">
        <v>58.4</v>
      </c>
      <c r="H5011">
        <v>50.08</v>
      </c>
      <c r="I5011">
        <v>67.06</v>
      </c>
      <c r="J5011">
        <v>50.22</v>
      </c>
      <c r="K5011">
        <v>58.4</v>
      </c>
    </row>
    <row r="5012" spans="1:11">
      <c r="A5012">
        <v>5010</v>
      </c>
      <c r="B5012" t="s">
        <v>4703</v>
      </c>
      <c r="C5012" t="s">
        <v>4954</v>
      </c>
      <c r="D5012">
        <v>6</v>
      </c>
      <c r="E5012" t="s">
        <v>13</v>
      </c>
      <c r="G5012">
        <v>23.02</v>
      </c>
      <c r="H5012">
        <v>20.63</v>
      </c>
      <c r="I5012">
        <v>24.52</v>
      </c>
      <c r="J5012">
        <v>17.97</v>
      </c>
      <c r="K5012">
        <v>22.7</v>
      </c>
    </row>
    <row r="5013" spans="1:11">
      <c r="A5013">
        <v>5011</v>
      </c>
      <c r="B5013" t="s">
        <v>4703</v>
      </c>
      <c r="C5013" t="s">
        <v>4955</v>
      </c>
      <c r="D5013">
        <v>4</v>
      </c>
      <c r="E5013" t="s">
        <v>13</v>
      </c>
      <c r="G5013">
        <v>8.9700000000000006</v>
      </c>
      <c r="H5013">
        <v>7.65</v>
      </c>
      <c r="I5013">
        <v>10.72</v>
      </c>
      <c r="J5013">
        <v>7.67</v>
      </c>
      <c r="K5013">
        <v>8.9700000000000006</v>
      </c>
    </row>
    <row r="5014" spans="1:11">
      <c r="A5014">
        <v>5012</v>
      </c>
      <c r="B5014" t="s">
        <v>4703</v>
      </c>
      <c r="C5014" t="s">
        <v>4956</v>
      </c>
      <c r="D5014">
        <v>60</v>
      </c>
      <c r="E5014" t="s">
        <v>13</v>
      </c>
      <c r="G5014">
        <v>229.22</v>
      </c>
      <c r="H5014">
        <v>196.14</v>
      </c>
      <c r="I5014">
        <v>234.05</v>
      </c>
      <c r="J5014">
        <v>181.68</v>
      </c>
      <c r="K5014">
        <v>228.59</v>
      </c>
    </row>
    <row r="5015" spans="1:11">
      <c r="A5015">
        <v>5013</v>
      </c>
      <c r="B5015" t="s">
        <v>4703</v>
      </c>
      <c r="C5015" t="s">
        <v>4957</v>
      </c>
      <c r="D5015">
        <v>178</v>
      </c>
      <c r="E5015" t="s">
        <v>13</v>
      </c>
      <c r="G5015">
        <v>454.08</v>
      </c>
      <c r="H5015">
        <v>407.93</v>
      </c>
      <c r="I5015">
        <v>563.88</v>
      </c>
      <c r="J5015">
        <v>356.15</v>
      </c>
      <c r="K5015">
        <v>483.41</v>
      </c>
    </row>
    <row r="5016" spans="1:11">
      <c r="A5016">
        <v>5014</v>
      </c>
      <c r="B5016" t="s">
        <v>4703</v>
      </c>
      <c r="C5016" t="s">
        <v>4958</v>
      </c>
      <c r="D5016">
        <v>1.6</v>
      </c>
      <c r="E5016" t="s">
        <v>96</v>
      </c>
      <c r="K5016">
        <v>0.93</v>
      </c>
    </row>
    <row r="5017" spans="1:11">
      <c r="A5017">
        <v>5015</v>
      </c>
      <c r="B5017" t="s">
        <v>4703</v>
      </c>
      <c r="C5017" t="s">
        <v>4959</v>
      </c>
      <c r="D5017">
        <v>1.6</v>
      </c>
      <c r="E5017" t="s">
        <v>96</v>
      </c>
      <c r="K5017">
        <v>0.93</v>
      </c>
    </row>
    <row r="5018" spans="1:11">
      <c r="A5018">
        <v>5016</v>
      </c>
      <c r="B5018" t="s">
        <v>4703</v>
      </c>
      <c r="C5018" t="s">
        <v>4960</v>
      </c>
      <c r="D5018">
        <v>40</v>
      </c>
      <c r="E5018" t="s">
        <v>13</v>
      </c>
      <c r="G5018">
        <v>114.41</v>
      </c>
      <c r="H5018">
        <v>97.78</v>
      </c>
      <c r="I5018">
        <v>131.74</v>
      </c>
      <c r="J5018">
        <v>98.05</v>
      </c>
      <c r="K5018">
        <v>114.41</v>
      </c>
    </row>
    <row r="5019" spans="1:11">
      <c r="A5019">
        <v>5017</v>
      </c>
      <c r="B5019" t="s">
        <v>4703</v>
      </c>
      <c r="C5019" t="s">
        <v>4961</v>
      </c>
      <c r="D5019">
        <v>6</v>
      </c>
      <c r="E5019" t="s">
        <v>13</v>
      </c>
      <c r="G5019">
        <v>24.63</v>
      </c>
      <c r="H5019">
        <v>22.21</v>
      </c>
      <c r="I5019">
        <v>25.16</v>
      </c>
      <c r="J5019">
        <v>22.79</v>
      </c>
      <c r="K5019">
        <v>26.48</v>
      </c>
    </row>
    <row r="5020" spans="1:11">
      <c r="A5020">
        <v>5018</v>
      </c>
      <c r="B5020" t="s">
        <v>4703</v>
      </c>
      <c r="C5020" t="s">
        <v>4962</v>
      </c>
      <c r="D5020">
        <v>37</v>
      </c>
      <c r="E5020" t="s">
        <v>13</v>
      </c>
      <c r="G5020">
        <v>133.08000000000001</v>
      </c>
      <c r="H5020">
        <v>116.98</v>
      </c>
      <c r="I5020">
        <v>140.9</v>
      </c>
      <c r="J5020">
        <v>120.46</v>
      </c>
      <c r="K5020">
        <v>140.91</v>
      </c>
    </row>
    <row r="5021" spans="1:11">
      <c r="A5021">
        <v>5019</v>
      </c>
      <c r="B5021" t="s">
        <v>4703</v>
      </c>
      <c r="C5021" t="s">
        <v>4963</v>
      </c>
      <c r="D5021">
        <v>379</v>
      </c>
      <c r="E5021" t="s">
        <v>21</v>
      </c>
      <c r="K5021">
        <v>1511.94</v>
      </c>
    </row>
    <row r="5022" spans="1:11">
      <c r="A5022">
        <v>5020</v>
      </c>
      <c r="B5022" t="s">
        <v>4703</v>
      </c>
      <c r="C5022" t="s">
        <v>4964</v>
      </c>
      <c r="D5022">
        <v>406.35</v>
      </c>
      <c r="E5022" t="s">
        <v>21</v>
      </c>
      <c r="K5022">
        <v>1621.05</v>
      </c>
    </row>
    <row r="5023" spans="1:11">
      <c r="A5023">
        <v>5021</v>
      </c>
      <c r="B5023" t="s">
        <v>4703</v>
      </c>
      <c r="C5023" t="s">
        <v>4965</v>
      </c>
      <c r="D5023">
        <v>62.2</v>
      </c>
      <c r="E5023" t="s">
        <v>96</v>
      </c>
      <c r="K5023">
        <v>36.39</v>
      </c>
    </row>
    <row r="5024" spans="1:11">
      <c r="A5024">
        <v>5022</v>
      </c>
      <c r="B5024" t="s">
        <v>4703</v>
      </c>
      <c r="C5024" t="s">
        <v>4966</v>
      </c>
      <c r="D5024">
        <v>2.96</v>
      </c>
      <c r="E5024" t="s">
        <v>15</v>
      </c>
      <c r="G5024">
        <v>5.54</v>
      </c>
      <c r="H5024">
        <v>5.76</v>
      </c>
      <c r="I5024">
        <v>5.73</v>
      </c>
      <c r="J5024">
        <v>5.75</v>
      </c>
      <c r="K5024">
        <v>5.78</v>
      </c>
    </row>
    <row r="5025" spans="1:11">
      <c r="A5025">
        <v>5023</v>
      </c>
      <c r="B5025" t="s">
        <v>4703</v>
      </c>
      <c r="C5025" t="s">
        <v>4967</v>
      </c>
      <c r="D5025">
        <v>137.61000000000001</v>
      </c>
      <c r="E5025" t="s">
        <v>96</v>
      </c>
      <c r="K5025">
        <v>80.510000000000005</v>
      </c>
    </row>
    <row r="5026" spans="1:11">
      <c r="A5026">
        <v>5024</v>
      </c>
      <c r="B5026" t="s">
        <v>4703</v>
      </c>
      <c r="C5026" t="s">
        <v>4968</v>
      </c>
      <c r="D5026">
        <v>341.99099999999999</v>
      </c>
      <c r="E5026" t="s">
        <v>144</v>
      </c>
      <c r="K5026">
        <v>1886.76</v>
      </c>
    </row>
    <row r="5027" spans="1:11">
      <c r="A5027">
        <v>5025</v>
      </c>
      <c r="B5027" t="s">
        <v>4703</v>
      </c>
      <c r="C5027" t="s">
        <v>4969</v>
      </c>
      <c r="D5027">
        <v>1</v>
      </c>
      <c r="E5027" t="s">
        <v>13</v>
      </c>
      <c r="G5027">
        <v>2.52</v>
      </c>
      <c r="H5027">
        <v>2.2200000000000002</v>
      </c>
      <c r="I5027">
        <v>3.62</v>
      </c>
      <c r="J5027">
        <v>2.31</v>
      </c>
      <c r="K5027">
        <v>2.7</v>
      </c>
    </row>
    <row r="5028" spans="1:11">
      <c r="A5028">
        <v>5026</v>
      </c>
      <c r="B5028" t="s">
        <v>4703</v>
      </c>
      <c r="C5028" t="s">
        <v>4970</v>
      </c>
      <c r="D5028">
        <v>77</v>
      </c>
      <c r="E5028" t="s">
        <v>13</v>
      </c>
      <c r="G5028">
        <v>266.83</v>
      </c>
      <c r="H5028">
        <v>224.34</v>
      </c>
      <c r="I5028">
        <v>274.13</v>
      </c>
      <c r="J5028">
        <v>231.92</v>
      </c>
      <c r="K5028">
        <v>272.16000000000003</v>
      </c>
    </row>
    <row r="5029" spans="1:11">
      <c r="A5029">
        <v>5027</v>
      </c>
      <c r="B5029" t="s">
        <v>4703</v>
      </c>
      <c r="C5029" t="s">
        <v>4971</v>
      </c>
      <c r="D5029">
        <v>12</v>
      </c>
      <c r="E5029" t="s">
        <v>13</v>
      </c>
      <c r="G5029">
        <v>43.73</v>
      </c>
      <c r="H5029">
        <v>38.130000000000003</v>
      </c>
      <c r="I5029">
        <v>44.03</v>
      </c>
      <c r="J5029">
        <v>43.3</v>
      </c>
      <c r="K5029">
        <v>48.74</v>
      </c>
    </row>
    <row r="5030" spans="1:11">
      <c r="A5030">
        <v>5028</v>
      </c>
      <c r="B5030" t="s">
        <v>4703</v>
      </c>
      <c r="C5030" t="s">
        <v>4972</v>
      </c>
      <c r="D5030">
        <v>1.28</v>
      </c>
      <c r="E5030" t="s">
        <v>15</v>
      </c>
      <c r="G5030">
        <v>2.2000000000000002</v>
      </c>
      <c r="H5030">
        <v>2.41</v>
      </c>
      <c r="I5030">
        <v>2.48</v>
      </c>
      <c r="J5030">
        <v>2.4900000000000002</v>
      </c>
      <c r="K5030">
        <v>2.41</v>
      </c>
    </row>
    <row r="5031" spans="1:11">
      <c r="A5031">
        <v>5029</v>
      </c>
      <c r="B5031" t="s">
        <v>4703</v>
      </c>
      <c r="C5031" t="s">
        <v>4973</v>
      </c>
      <c r="D5031">
        <v>2.7</v>
      </c>
      <c r="E5031" t="s">
        <v>96</v>
      </c>
      <c r="K5031">
        <v>1.57</v>
      </c>
    </row>
    <row r="5032" spans="1:11">
      <c r="A5032">
        <v>5030</v>
      </c>
      <c r="B5032" t="s">
        <v>4703</v>
      </c>
      <c r="C5032" t="s">
        <v>4974</v>
      </c>
      <c r="D5032">
        <v>3</v>
      </c>
      <c r="E5032" t="s">
        <v>96</v>
      </c>
      <c r="K5032">
        <v>1.75</v>
      </c>
    </row>
    <row r="5033" spans="1:11">
      <c r="A5033">
        <v>5031</v>
      </c>
      <c r="B5033" t="s">
        <v>4703</v>
      </c>
      <c r="C5033" t="s">
        <v>4975</v>
      </c>
      <c r="D5033">
        <v>28.05</v>
      </c>
      <c r="E5033" t="s">
        <v>15</v>
      </c>
      <c r="G5033">
        <v>62.04</v>
      </c>
      <c r="H5033">
        <v>71.31</v>
      </c>
      <c r="I5033">
        <v>71.5</v>
      </c>
      <c r="J5033">
        <v>71.7</v>
      </c>
      <c r="K5033">
        <v>71.319999999999993</v>
      </c>
    </row>
    <row r="5034" spans="1:11">
      <c r="A5034">
        <v>5032</v>
      </c>
      <c r="B5034" t="s">
        <v>4703</v>
      </c>
      <c r="C5034" t="s">
        <v>4976</v>
      </c>
      <c r="D5034">
        <v>65</v>
      </c>
      <c r="E5034" t="s">
        <v>15</v>
      </c>
      <c r="G5034">
        <v>141.94</v>
      </c>
      <c r="H5034">
        <v>161.41</v>
      </c>
      <c r="I5034">
        <v>164.1</v>
      </c>
      <c r="J5034">
        <v>164.94</v>
      </c>
      <c r="K5034">
        <v>163.99</v>
      </c>
    </row>
    <row r="5035" spans="1:11">
      <c r="A5035">
        <v>5033</v>
      </c>
      <c r="B5035" t="s">
        <v>4703</v>
      </c>
      <c r="C5035" t="s">
        <v>4977</v>
      </c>
      <c r="D5035">
        <v>3</v>
      </c>
      <c r="E5035" t="s">
        <v>15</v>
      </c>
      <c r="G5035">
        <v>5.99</v>
      </c>
      <c r="H5035">
        <v>6.25</v>
      </c>
      <c r="I5035">
        <v>6.01</v>
      </c>
      <c r="J5035">
        <v>5.89</v>
      </c>
      <c r="K5035">
        <v>6.38</v>
      </c>
    </row>
    <row r="5036" spans="1:11">
      <c r="A5036">
        <v>5034</v>
      </c>
      <c r="B5036" t="s">
        <v>4703</v>
      </c>
      <c r="C5036" t="s">
        <v>4978</v>
      </c>
      <c r="D5036">
        <v>2</v>
      </c>
      <c r="E5036" t="s">
        <v>15</v>
      </c>
      <c r="G5036">
        <v>3.75</v>
      </c>
      <c r="H5036">
        <v>3.95</v>
      </c>
      <c r="I5036">
        <v>3.91</v>
      </c>
      <c r="J5036">
        <v>3.9</v>
      </c>
      <c r="K5036">
        <v>3.97</v>
      </c>
    </row>
    <row r="5037" spans="1:11">
      <c r="A5037">
        <v>5035</v>
      </c>
      <c r="B5037" t="s">
        <v>4703</v>
      </c>
      <c r="C5037" t="s">
        <v>4979</v>
      </c>
      <c r="D5037">
        <v>2</v>
      </c>
      <c r="E5037" t="s">
        <v>15</v>
      </c>
      <c r="G5037">
        <v>3.75</v>
      </c>
      <c r="H5037">
        <v>3.95</v>
      </c>
      <c r="I5037">
        <v>3.91</v>
      </c>
      <c r="J5037">
        <v>3.9</v>
      </c>
      <c r="K5037">
        <v>3.97</v>
      </c>
    </row>
    <row r="5038" spans="1:11">
      <c r="A5038">
        <v>5036</v>
      </c>
      <c r="B5038" t="s">
        <v>4703</v>
      </c>
      <c r="C5038" t="s">
        <v>4980</v>
      </c>
      <c r="D5038">
        <v>50.6</v>
      </c>
      <c r="E5038" t="s">
        <v>15</v>
      </c>
      <c r="G5038">
        <v>107</v>
      </c>
      <c r="H5038">
        <v>123.68</v>
      </c>
      <c r="I5038">
        <v>123.38</v>
      </c>
      <c r="J5038">
        <v>123.29</v>
      </c>
      <c r="K5038">
        <v>123.52</v>
      </c>
    </row>
    <row r="5039" spans="1:11">
      <c r="A5039">
        <v>5037</v>
      </c>
      <c r="B5039" t="s">
        <v>4703</v>
      </c>
      <c r="C5039" t="s">
        <v>4981</v>
      </c>
      <c r="D5039">
        <v>30</v>
      </c>
      <c r="E5039" t="s">
        <v>15</v>
      </c>
      <c r="G5039">
        <v>64.45</v>
      </c>
      <c r="H5039">
        <v>74.650000000000006</v>
      </c>
      <c r="I5039">
        <v>75.59</v>
      </c>
      <c r="J5039">
        <v>76.91</v>
      </c>
      <c r="K5039">
        <v>75.150000000000006</v>
      </c>
    </row>
    <row r="5040" spans="1:11">
      <c r="A5040">
        <v>5038</v>
      </c>
      <c r="B5040" t="s">
        <v>4703</v>
      </c>
      <c r="C5040" t="s">
        <v>2938</v>
      </c>
      <c r="D5040">
        <v>68</v>
      </c>
      <c r="E5040" t="s">
        <v>15</v>
      </c>
      <c r="G5040">
        <v>139.21</v>
      </c>
      <c r="H5040">
        <v>163.84</v>
      </c>
      <c r="I5040">
        <v>164.24</v>
      </c>
      <c r="J5040">
        <v>165.04</v>
      </c>
      <c r="K5040">
        <v>164.16</v>
      </c>
    </row>
    <row r="5041" spans="1:11">
      <c r="A5041">
        <v>5039</v>
      </c>
      <c r="B5041" t="s">
        <v>4703</v>
      </c>
      <c r="C5041" t="s">
        <v>4982</v>
      </c>
      <c r="D5041">
        <v>48.2</v>
      </c>
      <c r="E5041" t="s">
        <v>15</v>
      </c>
      <c r="G5041">
        <v>94.45</v>
      </c>
      <c r="H5041">
        <v>112.33</v>
      </c>
      <c r="I5041">
        <v>112.33</v>
      </c>
      <c r="J5041">
        <v>112.5</v>
      </c>
      <c r="K5041">
        <v>111.73</v>
      </c>
    </row>
    <row r="5042" spans="1:11">
      <c r="A5042">
        <v>5040</v>
      </c>
      <c r="B5042" t="s">
        <v>4703</v>
      </c>
      <c r="C5042" t="s">
        <v>4983</v>
      </c>
      <c r="D5042">
        <v>67.2</v>
      </c>
      <c r="E5042" t="s">
        <v>405</v>
      </c>
    </row>
    <row r="5043" spans="1:11">
      <c r="A5043">
        <v>5041</v>
      </c>
      <c r="B5043" t="s">
        <v>4703</v>
      </c>
      <c r="C5043" t="s">
        <v>4984</v>
      </c>
      <c r="D5043">
        <v>13.8</v>
      </c>
      <c r="E5043" t="s">
        <v>405</v>
      </c>
    </row>
    <row r="5044" spans="1:11">
      <c r="A5044">
        <v>5042</v>
      </c>
      <c r="B5044" t="s">
        <v>4703</v>
      </c>
      <c r="C5044" t="s">
        <v>4985</v>
      </c>
      <c r="D5044">
        <v>100</v>
      </c>
      <c r="E5044" t="s">
        <v>15</v>
      </c>
      <c r="G5044">
        <v>215.34</v>
      </c>
      <c r="H5044">
        <v>246.68</v>
      </c>
      <c r="I5044">
        <v>249.25</v>
      </c>
      <c r="J5044">
        <v>251.26</v>
      </c>
      <c r="K5044">
        <v>250.12</v>
      </c>
    </row>
    <row r="5045" spans="1:11">
      <c r="A5045">
        <v>5043</v>
      </c>
      <c r="B5045" t="s">
        <v>4703</v>
      </c>
      <c r="C5045" t="s">
        <v>4986</v>
      </c>
      <c r="D5045">
        <v>90</v>
      </c>
      <c r="E5045" t="s">
        <v>113</v>
      </c>
      <c r="K5045">
        <v>249.93</v>
      </c>
    </row>
    <row r="5046" spans="1:11">
      <c r="A5046">
        <v>5044</v>
      </c>
      <c r="B5046" t="s">
        <v>4703</v>
      </c>
      <c r="C5046" t="s">
        <v>4987</v>
      </c>
      <c r="D5046">
        <v>60.6</v>
      </c>
      <c r="E5046" t="s">
        <v>113</v>
      </c>
      <c r="K5046">
        <v>168.28</v>
      </c>
    </row>
    <row r="5047" spans="1:11">
      <c r="A5047">
        <v>5045</v>
      </c>
      <c r="B5047" t="s">
        <v>4703</v>
      </c>
      <c r="C5047" t="s">
        <v>4988</v>
      </c>
      <c r="D5047">
        <v>99</v>
      </c>
      <c r="E5047" t="s">
        <v>113</v>
      </c>
      <c r="K5047">
        <v>274.92</v>
      </c>
    </row>
    <row r="5048" spans="1:11">
      <c r="A5048">
        <v>5046</v>
      </c>
      <c r="B5048" t="s">
        <v>4703</v>
      </c>
      <c r="C5048" t="s">
        <v>4988</v>
      </c>
      <c r="D5048">
        <v>244.4</v>
      </c>
      <c r="E5048" t="s">
        <v>21</v>
      </c>
      <c r="K5048">
        <v>974.98</v>
      </c>
    </row>
    <row r="5049" spans="1:11">
      <c r="A5049">
        <v>5047</v>
      </c>
      <c r="B5049" t="s">
        <v>4703</v>
      </c>
      <c r="C5049" t="s">
        <v>4989</v>
      </c>
      <c r="D5049">
        <v>2.94</v>
      </c>
      <c r="E5049" t="s">
        <v>15</v>
      </c>
      <c r="G5049">
        <v>5.57</v>
      </c>
      <c r="H5049">
        <v>5.98</v>
      </c>
      <c r="I5049">
        <v>5.98</v>
      </c>
      <c r="J5049">
        <v>5.78</v>
      </c>
      <c r="K5049">
        <v>5.97</v>
      </c>
    </row>
    <row r="5050" spans="1:11">
      <c r="A5050">
        <v>5048</v>
      </c>
      <c r="B5050" t="s">
        <v>4703</v>
      </c>
      <c r="C5050" t="s">
        <v>4990</v>
      </c>
      <c r="D5050">
        <v>6.4</v>
      </c>
      <c r="E5050" t="s">
        <v>21</v>
      </c>
      <c r="K5050">
        <v>25.53</v>
      </c>
    </row>
    <row r="5051" spans="1:11">
      <c r="A5051">
        <v>5049</v>
      </c>
      <c r="B5051" t="s">
        <v>4703</v>
      </c>
      <c r="C5051" t="s">
        <v>4991</v>
      </c>
      <c r="D5051">
        <v>58.881999999999998</v>
      </c>
      <c r="E5051" t="s">
        <v>96</v>
      </c>
      <c r="K5051">
        <v>34.450000000000003</v>
      </c>
    </row>
    <row r="5052" spans="1:11">
      <c r="A5052">
        <v>5050</v>
      </c>
      <c r="B5052" t="s">
        <v>4703</v>
      </c>
      <c r="C5052" t="s">
        <v>4992</v>
      </c>
      <c r="D5052">
        <v>488.3</v>
      </c>
      <c r="E5052" t="s">
        <v>144</v>
      </c>
      <c r="K5052">
        <v>2693.95</v>
      </c>
    </row>
    <row r="5053" spans="1:11">
      <c r="A5053">
        <v>5051</v>
      </c>
      <c r="B5053" t="s">
        <v>4703</v>
      </c>
      <c r="C5053" t="s">
        <v>4993</v>
      </c>
      <c r="D5053">
        <v>153.9</v>
      </c>
      <c r="E5053" t="s">
        <v>144</v>
      </c>
      <c r="K5053">
        <v>849.06</v>
      </c>
    </row>
    <row r="5054" spans="1:11">
      <c r="A5054">
        <v>5052</v>
      </c>
      <c r="B5054" t="s">
        <v>4703</v>
      </c>
      <c r="C5054" t="s">
        <v>4994</v>
      </c>
      <c r="D5054">
        <v>318.89999999999998</v>
      </c>
      <c r="E5054" t="s">
        <v>144</v>
      </c>
      <c r="K5054">
        <v>1759.37</v>
      </c>
    </row>
    <row r="5055" spans="1:11">
      <c r="A5055">
        <v>5053</v>
      </c>
      <c r="B5055" t="s">
        <v>4703</v>
      </c>
      <c r="C5055" t="s">
        <v>4995</v>
      </c>
      <c r="D5055">
        <v>259.3</v>
      </c>
      <c r="E5055" t="s">
        <v>144</v>
      </c>
      <c r="K5055">
        <v>1430.55</v>
      </c>
    </row>
    <row r="5056" spans="1:11">
      <c r="A5056">
        <v>5054</v>
      </c>
      <c r="B5056" t="s">
        <v>4703</v>
      </c>
      <c r="C5056" t="s">
        <v>4996</v>
      </c>
      <c r="D5056">
        <v>172.2</v>
      </c>
      <c r="E5056" t="s">
        <v>144</v>
      </c>
      <c r="K5056">
        <v>950.02</v>
      </c>
    </row>
    <row r="5057" spans="1:11">
      <c r="A5057">
        <v>5055</v>
      </c>
      <c r="B5057" t="s">
        <v>4703</v>
      </c>
      <c r="C5057" t="s">
        <v>4997</v>
      </c>
      <c r="D5057">
        <v>1001.7</v>
      </c>
      <c r="E5057" t="s">
        <v>144</v>
      </c>
      <c r="K5057">
        <v>5526.37</v>
      </c>
    </row>
    <row r="5058" spans="1:11">
      <c r="A5058">
        <v>5056</v>
      </c>
      <c r="B5058" t="s">
        <v>4703</v>
      </c>
      <c r="C5058" t="s">
        <v>4998</v>
      </c>
      <c r="D5058">
        <v>86.057550000000006</v>
      </c>
      <c r="E5058" t="s">
        <v>96</v>
      </c>
      <c r="K5058">
        <v>50.35</v>
      </c>
    </row>
    <row r="5059" spans="1:11">
      <c r="A5059">
        <v>5057</v>
      </c>
      <c r="B5059" t="s">
        <v>4703</v>
      </c>
      <c r="C5059" t="s">
        <v>4999</v>
      </c>
      <c r="D5059">
        <v>1</v>
      </c>
      <c r="E5059" t="s">
        <v>96</v>
      </c>
      <c r="K5059">
        <v>0.57999999999999996</v>
      </c>
    </row>
    <row r="5060" spans="1:11">
      <c r="A5060">
        <v>5058</v>
      </c>
      <c r="B5060" t="s">
        <v>4703</v>
      </c>
      <c r="C5060" t="s">
        <v>5000</v>
      </c>
      <c r="D5060">
        <v>1.6</v>
      </c>
      <c r="E5060" t="s">
        <v>21</v>
      </c>
      <c r="K5060">
        <v>6.38</v>
      </c>
    </row>
    <row r="5061" spans="1:11">
      <c r="A5061">
        <v>5059</v>
      </c>
      <c r="B5061" t="s">
        <v>4703</v>
      </c>
      <c r="C5061" t="s">
        <v>5001</v>
      </c>
      <c r="D5061">
        <v>46</v>
      </c>
      <c r="E5061" t="s">
        <v>113</v>
      </c>
      <c r="K5061">
        <v>127.74</v>
      </c>
    </row>
    <row r="5062" spans="1:11">
      <c r="A5062">
        <v>5060</v>
      </c>
      <c r="B5062" t="s">
        <v>4703</v>
      </c>
      <c r="C5062" t="s">
        <v>5002</v>
      </c>
      <c r="D5062">
        <v>81</v>
      </c>
      <c r="E5062" t="s">
        <v>96</v>
      </c>
      <c r="K5062">
        <v>47.39</v>
      </c>
    </row>
    <row r="5063" spans="1:11">
      <c r="A5063">
        <v>5061</v>
      </c>
      <c r="B5063" t="s">
        <v>4703</v>
      </c>
      <c r="C5063" t="s">
        <v>5003</v>
      </c>
      <c r="D5063">
        <v>2.8</v>
      </c>
      <c r="E5063" t="s">
        <v>96</v>
      </c>
      <c r="K5063">
        <v>1.63</v>
      </c>
    </row>
    <row r="5064" spans="1:11">
      <c r="A5064">
        <v>5062</v>
      </c>
      <c r="B5064" t="s">
        <v>4703</v>
      </c>
      <c r="C5064" t="s">
        <v>5004</v>
      </c>
      <c r="D5064">
        <v>1</v>
      </c>
      <c r="E5064" t="s">
        <v>13</v>
      </c>
      <c r="G5064">
        <v>3.28</v>
      </c>
      <c r="H5064">
        <v>2.99</v>
      </c>
      <c r="I5064">
        <v>3.43</v>
      </c>
      <c r="J5064">
        <v>3.42</v>
      </c>
      <c r="K5064">
        <v>3.33</v>
      </c>
    </row>
    <row r="5065" spans="1:11">
      <c r="A5065">
        <v>5063</v>
      </c>
      <c r="B5065" t="s">
        <v>4703</v>
      </c>
      <c r="C5065" t="s">
        <v>5005</v>
      </c>
      <c r="D5065">
        <v>98</v>
      </c>
      <c r="E5065" t="s">
        <v>15</v>
      </c>
      <c r="G5065">
        <v>204.81</v>
      </c>
      <c r="H5065">
        <v>237.48</v>
      </c>
      <c r="I5065">
        <v>238.75</v>
      </c>
      <c r="J5065">
        <v>226.42</v>
      </c>
      <c r="K5065">
        <v>237.48</v>
      </c>
    </row>
    <row r="5066" spans="1:11">
      <c r="A5066">
        <v>5064</v>
      </c>
      <c r="B5066" t="s">
        <v>4703</v>
      </c>
      <c r="C5066" t="s">
        <v>5006</v>
      </c>
      <c r="D5066">
        <v>7.2</v>
      </c>
      <c r="E5066" t="s">
        <v>113</v>
      </c>
      <c r="K5066">
        <v>19.989999999999998</v>
      </c>
    </row>
    <row r="5067" spans="1:11">
      <c r="A5067">
        <v>5065</v>
      </c>
      <c r="B5067" t="s">
        <v>4703</v>
      </c>
      <c r="C5067" t="s">
        <v>5007</v>
      </c>
      <c r="D5067">
        <v>10.75</v>
      </c>
      <c r="E5067" t="s">
        <v>113</v>
      </c>
      <c r="K5067">
        <v>29.85</v>
      </c>
    </row>
    <row r="5068" spans="1:11">
      <c r="A5068">
        <v>5066</v>
      </c>
      <c r="B5068" t="s">
        <v>4703</v>
      </c>
      <c r="C5068" t="s">
        <v>5008</v>
      </c>
      <c r="D5068">
        <v>50</v>
      </c>
      <c r="E5068" t="s">
        <v>15</v>
      </c>
      <c r="G5068">
        <v>118.62</v>
      </c>
      <c r="H5068">
        <v>136.91999999999999</v>
      </c>
      <c r="I5068">
        <v>137.49</v>
      </c>
      <c r="J5068">
        <v>139.91</v>
      </c>
      <c r="K5068">
        <v>138.12</v>
      </c>
    </row>
    <row r="5069" spans="1:11">
      <c r="A5069">
        <v>5067</v>
      </c>
      <c r="B5069" t="s">
        <v>4703</v>
      </c>
      <c r="C5069" t="s">
        <v>5009</v>
      </c>
      <c r="D5069">
        <v>25</v>
      </c>
      <c r="E5069" t="s">
        <v>15</v>
      </c>
      <c r="G5069">
        <v>52.5</v>
      </c>
      <c r="H5069">
        <v>59.76</v>
      </c>
      <c r="I5069">
        <v>59.58</v>
      </c>
      <c r="J5069">
        <v>59.74</v>
      </c>
      <c r="K5069">
        <v>59.66</v>
      </c>
    </row>
    <row r="5070" spans="1:11">
      <c r="A5070">
        <v>5068</v>
      </c>
      <c r="B5070" t="s">
        <v>4703</v>
      </c>
      <c r="C5070" t="s">
        <v>5010</v>
      </c>
      <c r="D5070">
        <v>90</v>
      </c>
      <c r="E5070" t="s">
        <v>113</v>
      </c>
      <c r="K5070">
        <v>249.93</v>
      </c>
    </row>
    <row r="5071" spans="1:11">
      <c r="A5071">
        <v>5069</v>
      </c>
      <c r="B5071" t="s">
        <v>4703</v>
      </c>
      <c r="C5071" t="s">
        <v>5011</v>
      </c>
      <c r="D5071">
        <v>322</v>
      </c>
      <c r="E5071" t="s">
        <v>144</v>
      </c>
      <c r="K5071">
        <v>1776.47</v>
      </c>
    </row>
    <row r="5072" spans="1:11">
      <c r="A5072">
        <v>5070</v>
      </c>
      <c r="B5072" t="s">
        <v>4703</v>
      </c>
      <c r="C5072" t="s">
        <v>5012</v>
      </c>
      <c r="D5072">
        <v>13</v>
      </c>
      <c r="E5072" t="s">
        <v>13</v>
      </c>
      <c r="G5072">
        <v>44.63</v>
      </c>
      <c r="H5072">
        <v>38.229999999999997</v>
      </c>
      <c r="I5072">
        <v>49.61</v>
      </c>
      <c r="J5072">
        <v>42.35</v>
      </c>
      <c r="K5072">
        <v>49.12</v>
      </c>
    </row>
    <row r="5073" spans="1:11">
      <c r="A5073">
        <v>5071</v>
      </c>
      <c r="B5073" t="s">
        <v>4703</v>
      </c>
      <c r="C5073" t="s">
        <v>5013</v>
      </c>
      <c r="D5073">
        <v>60</v>
      </c>
      <c r="E5073" t="s">
        <v>15</v>
      </c>
      <c r="G5073">
        <v>131.22</v>
      </c>
      <c r="H5073">
        <v>151.85</v>
      </c>
      <c r="I5073">
        <v>152.61000000000001</v>
      </c>
      <c r="J5073">
        <v>154.75</v>
      </c>
      <c r="K5073">
        <v>152.54</v>
      </c>
    </row>
    <row r="5074" spans="1:11">
      <c r="A5074">
        <v>5072</v>
      </c>
      <c r="B5074" t="s">
        <v>4703</v>
      </c>
      <c r="C5074" t="s">
        <v>5014</v>
      </c>
      <c r="D5074">
        <v>3</v>
      </c>
      <c r="E5074" t="s">
        <v>96</v>
      </c>
      <c r="K5074">
        <v>1.75</v>
      </c>
    </row>
    <row r="5075" spans="1:11">
      <c r="A5075">
        <v>5073</v>
      </c>
      <c r="B5075" t="s">
        <v>4703</v>
      </c>
      <c r="C5075" t="s">
        <v>5015</v>
      </c>
      <c r="D5075">
        <v>199.1</v>
      </c>
      <c r="E5075" t="s">
        <v>96</v>
      </c>
      <c r="K5075">
        <v>116.49</v>
      </c>
    </row>
    <row r="5076" spans="1:11">
      <c r="A5076">
        <v>5074</v>
      </c>
      <c r="B5076" t="s">
        <v>5016</v>
      </c>
      <c r="C5076" t="s">
        <v>5017</v>
      </c>
      <c r="D5076">
        <v>290</v>
      </c>
      <c r="E5076" t="s">
        <v>144</v>
      </c>
      <c r="F5076">
        <v>2000</v>
      </c>
      <c r="K5076">
        <v>1413.08</v>
      </c>
    </row>
    <row r="5077" spans="1:11">
      <c r="A5077">
        <v>5075</v>
      </c>
      <c r="B5077" t="s">
        <v>5016</v>
      </c>
      <c r="C5077" t="s">
        <v>5018</v>
      </c>
      <c r="D5077">
        <v>128</v>
      </c>
      <c r="E5077" t="s">
        <v>13</v>
      </c>
      <c r="G5077">
        <v>487.03</v>
      </c>
      <c r="H5077">
        <v>507.82</v>
      </c>
      <c r="I5077">
        <v>507.82</v>
      </c>
      <c r="J5077">
        <v>557.96</v>
      </c>
      <c r="K5077">
        <v>470.01</v>
      </c>
    </row>
    <row r="5078" spans="1:11">
      <c r="A5078">
        <v>5076</v>
      </c>
      <c r="B5078" t="s">
        <v>5016</v>
      </c>
      <c r="C5078" t="s">
        <v>5019</v>
      </c>
      <c r="D5078">
        <v>49</v>
      </c>
      <c r="E5078" t="s">
        <v>113</v>
      </c>
      <c r="K5078">
        <v>90.92</v>
      </c>
    </row>
    <row r="5079" spans="1:11">
      <c r="A5079">
        <v>5077</v>
      </c>
      <c r="B5079" t="s">
        <v>5016</v>
      </c>
      <c r="C5079" t="s">
        <v>5020</v>
      </c>
      <c r="D5079">
        <v>4750</v>
      </c>
      <c r="E5079" t="s">
        <v>13</v>
      </c>
      <c r="G5079">
        <v>11167.63</v>
      </c>
      <c r="H5079">
        <v>19482.09</v>
      </c>
      <c r="I5079">
        <v>14239.04</v>
      </c>
      <c r="J5079">
        <v>15846.43</v>
      </c>
      <c r="K5079">
        <v>15625.61</v>
      </c>
    </row>
    <row r="5080" spans="1:11">
      <c r="A5080">
        <v>5078</v>
      </c>
      <c r="B5080" t="s">
        <v>5016</v>
      </c>
      <c r="C5080" t="s">
        <v>5021</v>
      </c>
      <c r="D5080">
        <v>20</v>
      </c>
      <c r="E5080" t="s">
        <v>15</v>
      </c>
      <c r="G5080">
        <v>35.299999999999997</v>
      </c>
      <c r="H5080">
        <v>35.92</v>
      </c>
      <c r="I5080">
        <v>36.090000000000003</v>
      </c>
      <c r="J5080">
        <v>35.950000000000003</v>
      </c>
      <c r="K5080">
        <v>35.58</v>
      </c>
    </row>
    <row r="5081" spans="1:11">
      <c r="A5081">
        <v>5079</v>
      </c>
      <c r="B5081" t="s">
        <v>5016</v>
      </c>
      <c r="C5081" t="s">
        <v>5022</v>
      </c>
      <c r="D5081">
        <v>40</v>
      </c>
      <c r="E5081" t="s">
        <v>15</v>
      </c>
      <c r="G5081">
        <v>59.56</v>
      </c>
      <c r="H5081">
        <v>60.14</v>
      </c>
      <c r="I5081">
        <v>61.23</v>
      </c>
      <c r="J5081">
        <v>60.79</v>
      </c>
      <c r="K5081">
        <v>62.18</v>
      </c>
    </row>
    <row r="5082" spans="1:11">
      <c r="A5082">
        <v>5080</v>
      </c>
      <c r="B5082" t="s">
        <v>5016</v>
      </c>
      <c r="C5082" t="s">
        <v>5023</v>
      </c>
      <c r="D5082">
        <v>40</v>
      </c>
      <c r="E5082" t="s">
        <v>15</v>
      </c>
      <c r="G5082">
        <v>59.15</v>
      </c>
      <c r="H5082">
        <v>60.08</v>
      </c>
      <c r="I5082">
        <v>61.25</v>
      </c>
      <c r="J5082">
        <v>60.79</v>
      </c>
      <c r="K5082">
        <v>61.6</v>
      </c>
    </row>
    <row r="5083" spans="1:11">
      <c r="A5083">
        <v>5081</v>
      </c>
      <c r="B5083" t="s">
        <v>5016</v>
      </c>
      <c r="C5083" t="s">
        <v>5024</v>
      </c>
      <c r="D5083">
        <v>10</v>
      </c>
      <c r="E5083" t="s">
        <v>15</v>
      </c>
      <c r="G5083">
        <v>15.71</v>
      </c>
      <c r="H5083">
        <v>15.82</v>
      </c>
      <c r="I5083">
        <v>16.14</v>
      </c>
      <c r="J5083">
        <v>16.11</v>
      </c>
      <c r="K5083">
        <v>16.3</v>
      </c>
    </row>
    <row r="5084" spans="1:11">
      <c r="A5084">
        <v>5082</v>
      </c>
      <c r="B5084" t="s">
        <v>5016</v>
      </c>
      <c r="C5084" t="s">
        <v>5025</v>
      </c>
      <c r="D5084">
        <v>15</v>
      </c>
      <c r="E5084" t="s">
        <v>15</v>
      </c>
      <c r="G5084">
        <v>23.72</v>
      </c>
      <c r="H5084">
        <v>23.94</v>
      </c>
      <c r="I5084">
        <v>24.46</v>
      </c>
      <c r="J5084">
        <v>24.27</v>
      </c>
      <c r="K5084">
        <v>24.66</v>
      </c>
    </row>
    <row r="5085" spans="1:11">
      <c r="A5085">
        <v>5083</v>
      </c>
      <c r="B5085" t="s">
        <v>5016</v>
      </c>
      <c r="C5085" t="s">
        <v>5026</v>
      </c>
      <c r="D5085">
        <v>700</v>
      </c>
      <c r="E5085" t="s">
        <v>144</v>
      </c>
      <c r="F5085">
        <v>2016</v>
      </c>
      <c r="K5085">
        <v>3410.88</v>
      </c>
    </row>
    <row r="5086" spans="1:11">
      <c r="A5086">
        <v>5084</v>
      </c>
      <c r="B5086" t="s">
        <v>5016</v>
      </c>
      <c r="C5086" t="s">
        <v>5027</v>
      </c>
      <c r="D5086">
        <v>10</v>
      </c>
      <c r="E5086" t="s">
        <v>15</v>
      </c>
      <c r="G5086">
        <v>15.81</v>
      </c>
      <c r="H5086">
        <v>15.82</v>
      </c>
      <c r="I5086">
        <v>16.14</v>
      </c>
      <c r="J5086">
        <v>16.11</v>
      </c>
      <c r="K5086">
        <v>16.32</v>
      </c>
    </row>
    <row r="5087" spans="1:11">
      <c r="A5087">
        <v>5085</v>
      </c>
      <c r="B5087" t="s">
        <v>5016</v>
      </c>
      <c r="C5087" t="s">
        <v>5028</v>
      </c>
      <c r="D5087">
        <v>40</v>
      </c>
      <c r="E5087" t="s">
        <v>15</v>
      </c>
      <c r="G5087">
        <v>59.15</v>
      </c>
      <c r="H5087">
        <v>60.08</v>
      </c>
      <c r="I5087">
        <v>61.25</v>
      </c>
      <c r="J5087">
        <v>60.79</v>
      </c>
      <c r="K5087">
        <v>61.3</v>
      </c>
    </row>
    <row r="5088" spans="1:11">
      <c r="A5088">
        <v>5086</v>
      </c>
      <c r="B5088" t="s">
        <v>5016</v>
      </c>
      <c r="C5088" t="s">
        <v>5029</v>
      </c>
      <c r="D5088">
        <v>20</v>
      </c>
      <c r="E5088" t="s">
        <v>15</v>
      </c>
      <c r="G5088">
        <v>31.35</v>
      </c>
      <c r="H5088">
        <v>31.85</v>
      </c>
      <c r="I5088">
        <v>32.56</v>
      </c>
      <c r="J5088">
        <v>32.43</v>
      </c>
      <c r="K5088">
        <v>32.47</v>
      </c>
    </row>
    <row r="5089" spans="1:11">
      <c r="A5089">
        <v>5087</v>
      </c>
      <c r="B5089" t="s">
        <v>5016</v>
      </c>
      <c r="C5089" t="s">
        <v>5030</v>
      </c>
      <c r="D5089">
        <v>20</v>
      </c>
      <c r="E5089" t="s">
        <v>15</v>
      </c>
      <c r="G5089">
        <v>31.34</v>
      </c>
      <c r="H5089">
        <v>31.85</v>
      </c>
      <c r="I5089">
        <v>32.549999999999997</v>
      </c>
      <c r="J5089">
        <v>32.340000000000003</v>
      </c>
      <c r="K5089">
        <v>32.75</v>
      </c>
    </row>
    <row r="5090" spans="1:11">
      <c r="A5090">
        <v>5088</v>
      </c>
      <c r="B5090" t="s">
        <v>5016</v>
      </c>
      <c r="C5090" t="s">
        <v>5031</v>
      </c>
      <c r="D5090">
        <v>400</v>
      </c>
      <c r="E5090" t="s">
        <v>144</v>
      </c>
      <c r="F5090">
        <v>2011</v>
      </c>
      <c r="K5090">
        <v>1949.07</v>
      </c>
    </row>
    <row r="5091" spans="1:11">
      <c r="A5091">
        <v>5089</v>
      </c>
      <c r="B5091" t="s">
        <v>5016</v>
      </c>
      <c r="C5091" t="s">
        <v>5032</v>
      </c>
      <c r="D5091">
        <v>20</v>
      </c>
      <c r="E5091" t="s">
        <v>15</v>
      </c>
      <c r="G5091">
        <v>34.659999999999997</v>
      </c>
      <c r="H5091">
        <v>35.43</v>
      </c>
      <c r="I5091">
        <v>35.520000000000003</v>
      </c>
      <c r="J5091">
        <v>36.18</v>
      </c>
      <c r="K5091">
        <v>34.28</v>
      </c>
    </row>
    <row r="5092" spans="1:11">
      <c r="A5092">
        <v>5090</v>
      </c>
      <c r="B5092" t="s">
        <v>5016</v>
      </c>
      <c r="C5092" t="s">
        <v>5033</v>
      </c>
      <c r="D5092">
        <v>30.2</v>
      </c>
      <c r="E5092" t="s">
        <v>15</v>
      </c>
      <c r="G5092">
        <v>49.26</v>
      </c>
      <c r="H5092">
        <v>50.31</v>
      </c>
      <c r="I5092">
        <v>50</v>
      </c>
      <c r="J5092">
        <v>50.82</v>
      </c>
      <c r="K5092">
        <v>48.58</v>
      </c>
    </row>
    <row r="5093" spans="1:11">
      <c r="A5093">
        <v>5091</v>
      </c>
      <c r="B5093" t="s">
        <v>5016</v>
      </c>
      <c r="C5093" t="s">
        <v>5034</v>
      </c>
      <c r="D5093">
        <v>9</v>
      </c>
      <c r="E5093" t="s">
        <v>13</v>
      </c>
      <c r="G5093">
        <v>28.77</v>
      </c>
      <c r="H5093">
        <v>36.130000000000003</v>
      </c>
      <c r="I5093">
        <v>35.83</v>
      </c>
      <c r="J5093">
        <v>34.35</v>
      </c>
      <c r="K5093">
        <v>32.659999999999997</v>
      </c>
    </row>
    <row r="5094" spans="1:11">
      <c r="A5094">
        <v>5092</v>
      </c>
      <c r="B5094" t="s">
        <v>5016</v>
      </c>
      <c r="C5094" t="s">
        <v>5035</v>
      </c>
      <c r="D5094">
        <v>100</v>
      </c>
      <c r="E5094" t="s">
        <v>15</v>
      </c>
      <c r="G5094">
        <v>154.16</v>
      </c>
      <c r="H5094">
        <v>155.44</v>
      </c>
      <c r="I5094">
        <v>151.44999999999999</v>
      </c>
      <c r="J5094">
        <v>157.13999999999999</v>
      </c>
      <c r="K5094">
        <v>155.82</v>
      </c>
    </row>
    <row r="5095" spans="1:11">
      <c r="A5095">
        <v>5093</v>
      </c>
      <c r="B5095" t="s">
        <v>5016</v>
      </c>
      <c r="C5095" t="s">
        <v>5036</v>
      </c>
      <c r="D5095">
        <v>400</v>
      </c>
      <c r="E5095" t="s">
        <v>15</v>
      </c>
      <c r="G5095">
        <v>594.03</v>
      </c>
      <c r="H5095">
        <v>592.74</v>
      </c>
      <c r="I5095">
        <v>600.07000000000005</v>
      </c>
      <c r="J5095">
        <v>606.04</v>
      </c>
      <c r="K5095">
        <v>598.42999999999995</v>
      </c>
    </row>
    <row r="5096" spans="1:11">
      <c r="A5096">
        <v>5094</v>
      </c>
      <c r="B5096" t="s">
        <v>5016</v>
      </c>
      <c r="C5096" t="s">
        <v>5037</v>
      </c>
      <c r="D5096">
        <v>500</v>
      </c>
      <c r="E5096" t="s">
        <v>15</v>
      </c>
      <c r="G5096">
        <v>748.82</v>
      </c>
      <c r="H5096">
        <v>750.6</v>
      </c>
      <c r="I5096">
        <v>743.26</v>
      </c>
      <c r="J5096">
        <v>736.86</v>
      </c>
      <c r="K5096">
        <v>755.09</v>
      </c>
    </row>
    <row r="5097" spans="1:11">
      <c r="A5097">
        <v>5095</v>
      </c>
      <c r="B5097" t="s">
        <v>5016</v>
      </c>
      <c r="C5097" t="s">
        <v>5038</v>
      </c>
      <c r="D5097">
        <v>600</v>
      </c>
      <c r="E5097" t="s">
        <v>144</v>
      </c>
      <c r="F5097">
        <v>2009</v>
      </c>
      <c r="K5097">
        <v>2923.61</v>
      </c>
    </row>
    <row r="5098" spans="1:11">
      <c r="A5098">
        <v>5096</v>
      </c>
      <c r="B5098" t="s">
        <v>5016</v>
      </c>
      <c r="C5098" t="s">
        <v>5039</v>
      </c>
      <c r="D5098">
        <v>50</v>
      </c>
      <c r="E5098" t="s">
        <v>15</v>
      </c>
      <c r="G5098">
        <v>75.709999999999994</v>
      </c>
      <c r="H5098">
        <v>76.27</v>
      </c>
      <c r="I5098">
        <v>76.58</v>
      </c>
      <c r="J5098">
        <v>75.989999999999995</v>
      </c>
      <c r="K5098">
        <v>76.67</v>
      </c>
    </row>
    <row r="5099" spans="1:11">
      <c r="A5099">
        <v>5097</v>
      </c>
      <c r="B5099" t="s">
        <v>5016</v>
      </c>
      <c r="C5099" t="s">
        <v>5040</v>
      </c>
      <c r="D5099">
        <v>15</v>
      </c>
      <c r="E5099" t="s">
        <v>15</v>
      </c>
      <c r="G5099">
        <v>23.88</v>
      </c>
      <c r="H5099">
        <v>24.15</v>
      </c>
      <c r="I5099">
        <v>24.17</v>
      </c>
      <c r="J5099">
        <v>24.22</v>
      </c>
      <c r="K5099">
        <v>24.38</v>
      </c>
    </row>
    <row r="5100" spans="1:11">
      <c r="A5100">
        <v>5098</v>
      </c>
      <c r="B5100" t="s">
        <v>5016</v>
      </c>
      <c r="C5100" t="s">
        <v>5041</v>
      </c>
      <c r="D5100">
        <v>20</v>
      </c>
      <c r="E5100" t="s">
        <v>15</v>
      </c>
      <c r="G5100">
        <v>32.25</v>
      </c>
      <c r="H5100">
        <v>32.79</v>
      </c>
      <c r="I5100">
        <v>33.119999999999997</v>
      </c>
      <c r="J5100">
        <v>33.229999999999997</v>
      </c>
      <c r="K5100">
        <v>32.61</v>
      </c>
    </row>
    <row r="5101" spans="1:11">
      <c r="A5101">
        <v>5099</v>
      </c>
      <c r="B5101" t="s">
        <v>5016</v>
      </c>
      <c r="C5101" t="s">
        <v>5042</v>
      </c>
      <c r="D5101">
        <v>30</v>
      </c>
      <c r="E5101" t="s">
        <v>15</v>
      </c>
      <c r="G5101">
        <v>44.8</v>
      </c>
      <c r="H5101">
        <v>45.51</v>
      </c>
      <c r="I5101">
        <v>46.03</v>
      </c>
      <c r="J5101">
        <v>46.14</v>
      </c>
      <c r="K5101">
        <v>45.82</v>
      </c>
    </row>
    <row r="5102" spans="1:11">
      <c r="A5102">
        <v>5100</v>
      </c>
      <c r="B5102" t="s">
        <v>5016</v>
      </c>
      <c r="C5102" t="s">
        <v>5043</v>
      </c>
      <c r="D5102">
        <v>40</v>
      </c>
      <c r="E5102" t="s">
        <v>15</v>
      </c>
      <c r="G5102">
        <v>59.94</v>
      </c>
      <c r="H5102">
        <v>61.42</v>
      </c>
      <c r="I5102">
        <v>60.67</v>
      </c>
      <c r="J5102">
        <v>61.07</v>
      </c>
      <c r="K5102">
        <v>61.68</v>
      </c>
    </row>
    <row r="5103" spans="1:11">
      <c r="A5103">
        <v>5101</v>
      </c>
      <c r="B5103" t="s">
        <v>5016</v>
      </c>
      <c r="C5103" t="s">
        <v>5044</v>
      </c>
      <c r="D5103">
        <v>100</v>
      </c>
      <c r="E5103" t="s">
        <v>144</v>
      </c>
      <c r="F5103">
        <v>2014</v>
      </c>
      <c r="K5103">
        <v>487.26</v>
      </c>
    </row>
    <row r="5104" spans="1:11">
      <c r="A5104">
        <v>5102</v>
      </c>
      <c r="B5104" t="s">
        <v>5016</v>
      </c>
      <c r="C5104" t="s">
        <v>5045</v>
      </c>
      <c r="D5104">
        <v>772</v>
      </c>
      <c r="E5104" t="s">
        <v>13</v>
      </c>
      <c r="G5104">
        <v>1804.07</v>
      </c>
      <c r="H5104">
        <v>2630.56</v>
      </c>
      <c r="I5104">
        <v>2596.5300000000002</v>
      </c>
      <c r="J5104">
        <v>3016.83</v>
      </c>
      <c r="K5104">
        <v>2629.71</v>
      </c>
    </row>
    <row r="5105" spans="1:11">
      <c r="A5105">
        <v>5103</v>
      </c>
      <c r="B5105" t="s">
        <v>5016</v>
      </c>
      <c r="C5105" t="s">
        <v>5046</v>
      </c>
      <c r="D5105">
        <v>25</v>
      </c>
      <c r="E5105" t="s">
        <v>13</v>
      </c>
      <c r="G5105">
        <v>63.3</v>
      </c>
      <c r="H5105">
        <v>85.71</v>
      </c>
      <c r="I5105">
        <v>85.71</v>
      </c>
      <c r="J5105">
        <v>97.73</v>
      </c>
      <c r="K5105">
        <v>85.71</v>
      </c>
    </row>
    <row r="5106" spans="1:11">
      <c r="A5106">
        <v>5104</v>
      </c>
      <c r="B5106" t="s">
        <v>5016</v>
      </c>
      <c r="C5106" t="s">
        <v>5047</v>
      </c>
      <c r="D5106">
        <v>2520</v>
      </c>
      <c r="E5106" t="s">
        <v>144</v>
      </c>
      <c r="F5106">
        <v>2013</v>
      </c>
      <c r="K5106">
        <v>12279.18</v>
      </c>
    </row>
    <row r="5107" spans="1:11">
      <c r="A5107">
        <v>5105</v>
      </c>
      <c r="B5107" t="s">
        <v>5016</v>
      </c>
      <c r="C5107" t="s">
        <v>5048</v>
      </c>
      <c r="D5107">
        <v>3</v>
      </c>
      <c r="E5107" t="s">
        <v>21</v>
      </c>
      <c r="K5107">
        <v>9.09</v>
      </c>
    </row>
    <row r="5108" spans="1:11">
      <c r="A5108">
        <v>5106</v>
      </c>
      <c r="B5108" t="s">
        <v>5016</v>
      </c>
      <c r="C5108" t="s">
        <v>5049</v>
      </c>
      <c r="D5108">
        <v>600</v>
      </c>
      <c r="E5108" t="s">
        <v>144</v>
      </c>
      <c r="F5108">
        <v>2012</v>
      </c>
      <c r="K5108">
        <v>2923.61</v>
      </c>
    </row>
    <row r="5109" spans="1:11">
      <c r="A5109">
        <v>5107</v>
      </c>
      <c r="B5109" t="s">
        <v>5016</v>
      </c>
      <c r="C5109" t="s">
        <v>5050</v>
      </c>
      <c r="D5109">
        <v>49</v>
      </c>
      <c r="E5109" t="s">
        <v>113</v>
      </c>
      <c r="K5109">
        <v>90.92</v>
      </c>
    </row>
    <row r="5110" spans="1:11">
      <c r="A5110">
        <v>5108</v>
      </c>
      <c r="B5110" t="s">
        <v>5016</v>
      </c>
      <c r="C5110" t="s">
        <v>5051</v>
      </c>
      <c r="D5110">
        <v>49</v>
      </c>
      <c r="E5110" t="s">
        <v>113</v>
      </c>
      <c r="K5110">
        <v>90.92</v>
      </c>
    </row>
    <row r="5111" spans="1:11">
      <c r="A5111">
        <v>5109</v>
      </c>
      <c r="B5111" t="s">
        <v>5016</v>
      </c>
      <c r="C5111" t="s">
        <v>5052</v>
      </c>
      <c r="D5111">
        <v>49</v>
      </c>
      <c r="E5111" t="s">
        <v>113</v>
      </c>
      <c r="K5111">
        <v>90.92</v>
      </c>
    </row>
    <row r="5112" spans="1:11">
      <c r="A5112">
        <v>5110</v>
      </c>
      <c r="B5112" t="s">
        <v>5016</v>
      </c>
      <c r="C5112" t="s">
        <v>5053</v>
      </c>
      <c r="D5112">
        <v>1320</v>
      </c>
      <c r="E5112" t="s">
        <v>144</v>
      </c>
      <c r="F5112">
        <v>2012</v>
      </c>
      <c r="K5112">
        <v>6431.95</v>
      </c>
    </row>
    <row r="5113" spans="1:11">
      <c r="A5113">
        <v>5111</v>
      </c>
      <c r="B5113" t="s">
        <v>5016</v>
      </c>
      <c r="C5113" t="s">
        <v>5054</v>
      </c>
      <c r="D5113">
        <v>25</v>
      </c>
      <c r="E5113" t="s">
        <v>15</v>
      </c>
      <c r="G5113">
        <v>39.4</v>
      </c>
      <c r="H5113">
        <v>41.18</v>
      </c>
      <c r="I5113">
        <v>43.85</v>
      </c>
      <c r="J5113">
        <v>41.68</v>
      </c>
      <c r="K5113">
        <v>41.04</v>
      </c>
    </row>
    <row r="5114" spans="1:11">
      <c r="A5114">
        <v>5112</v>
      </c>
      <c r="B5114" t="s">
        <v>5016</v>
      </c>
      <c r="C5114" t="s">
        <v>5055</v>
      </c>
      <c r="D5114">
        <v>140</v>
      </c>
      <c r="E5114" t="s">
        <v>13</v>
      </c>
      <c r="G5114">
        <v>404.01</v>
      </c>
      <c r="H5114">
        <v>578.92999999999995</v>
      </c>
      <c r="I5114">
        <v>677.82</v>
      </c>
      <c r="J5114">
        <v>720.25</v>
      </c>
      <c r="K5114">
        <v>564.76</v>
      </c>
    </row>
    <row r="5115" spans="1:11">
      <c r="A5115">
        <v>5113</v>
      </c>
      <c r="B5115" t="s">
        <v>5016</v>
      </c>
      <c r="C5115" t="s">
        <v>5056</v>
      </c>
      <c r="D5115">
        <v>800</v>
      </c>
      <c r="E5115" t="s">
        <v>13</v>
      </c>
      <c r="F5115">
        <v>1993</v>
      </c>
      <c r="G5115">
        <v>2492</v>
      </c>
      <c r="H5115">
        <v>2905.47</v>
      </c>
      <c r="I5115">
        <v>3015.5</v>
      </c>
      <c r="J5115">
        <v>3281.69</v>
      </c>
      <c r="K5115">
        <v>2929.86</v>
      </c>
    </row>
    <row r="5116" spans="1:11">
      <c r="A5116">
        <v>5114</v>
      </c>
      <c r="B5116" t="s">
        <v>5016</v>
      </c>
      <c r="C5116" t="s">
        <v>5057</v>
      </c>
      <c r="D5116">
        <v>16</v>
      </c>
      <c r="E5116" t="s">
        <v>113</v>
      </c>
      <c r="K5116">
        <v>29.68</v>
      </c>
    </row>
    <row r="5117" spans="1:11">
      <c r="A5117">
        <v>5115</v>
      </c>
      <c r="B5117" t="s">
        <v>5016</v>
      </c>
      <c r="C5117" t="s">
        <v>5058</v>
      </c>
      <c r="D5117">
        <v>33</v>
      </c>
      <c r="E5117" t="s">
        <v>13</v>
      </c>
      <c r="G5117">
        <v>101.7</v>
      </c>
      <c r="H5117">
        <v>127.68</v>
      </c>
      <c r="I5117">
        <v>124.46</v>
      </c>
      <c r="J5117">
        <v>139.78</v>
      </c>
      <c r="K5117">
        <v>127.68</v>
      </c>
    </row>
    <row r="5118" spans="1:11">
      <c r="A5118">
        <v>5116</v>
      </c>
      <c r="B5118" t="s">
        <v>5016</v>
      </c>
      <c r="C5118" t="s">
        <v>5059</v>
      </c>
      <c r="D5118">
        <v>20</v>
      </c>
      <c r="E5118" t="s">
        <v>13</v>
      </c>
      <c r="G5118">
        <v>53.02</v>
      </c>
      <c r="H5118">
        <v>72.62</v>
      </c>
      <c r="I5118">
        <v>79.17</v>
      </c>
      <c r="J5118">
        <v>84.74</v>
      </c>
      <c r="K5118">
        <v>72.62</v>
      </c>
    </row>
    <row r="5119" spans="1:11">
      <c r="A5119">
        <v>5117</v>
      </c>
      <c r="B5119" t="s">
        <v>5016</v>
      </c>
      <c r="C5119" t="s">
        <v>5060</v>
      </c>
      <c r="D5119">
        <v>24</v>
      </c>
      <c r="E5119" t="s">
        <v>21</v>
      </c>
      <c r="K5119">
        <v>72.73</v>
      </c>
    </row>
    <row r="5120" spans="1:11">
      <c r="A5120">
        <v>5118</v>
      </c>
      <c r="B5120" t="s">
        <v>5016</v>
      </c>
      <c r="C5120" t="s">
        <v>5061</v>
      </c>
      <c r="D5120">
        <v>49</v>
      </c>
      <c r="E5120" t="s">
        <v>113</v>
      </c>
      <c r="K5120">
        <v>90.92</v>
      </c>
    </row>
    <row r="5121" spans="1:11">
      <c r="A5121">
        <v>5119</v>
      </c>
      <c r="B5121" t="s">
        <v>5016</v>
      </c>
      <c r="C5121" t="s">
        <v>5062</v>
      </c>
      <c r="D5121">
        <v>115</v>
      </c>
      <c r="E5121" t="s">
        <v>13</v>
      </c>
      <c r="F5121">
        <v>1975</v>
      </c>
      <c r="G5121">
        <v>354.4</v>
      </c>
      <c r="H5121">
        <v>428.98</v>
      </c>
      <c r="I5121">
        <v>421.66</v>
      </c>
      <c r="J5121">
        <v>469.7</v>
      </c>
      <c r="K5121">
        <v>417.86</v>
      </c>
    </row>
    <row r="5122" spans="1:11">
      <c r="A5122">
        <v>5120</v>
      </c>
      <c r="B5122" t="s">
        <v>5016</v>
      </c>
      <c r="C5122" t="s">
        <v>5063</v>
      </c>
      <c r="D5122">
        <v>345</v>
      </c>
      <c r="E5122" t="s">
        <v>144</v>
      </c>
      <c r="F5122">
        <v>1973</v>
      </c>
      <c r="K5122">
        <v>1681.07</v>
      </c>
    </row>
    <row r="5123" spans="1:11">
      <c r="A5123">
        <v>5121</v>
      </c>
      <c r="B5123" t="s">
        <v>5016</v>
      </c>
      <c r="C5123" t="s">
        <v>5064</v>
      </c>
      <c r="D5123">
        <v>6</v>
      </c>
      <c r="E5123" t="s">
        <v>13</v>
      </c>
      <c r="G5123">
        <v>17.97</v>
      </c>
      <c r="H5123">
        <v>17.97</v>
      </c>
      <c r="I5123">
        <v>20.32</v>
      </c>
      <c r="J5123">
        <v>25.47</v>
      </c>
      <c r="K5123">
        <v>21.9</v>
      </c>
    </row>
    <row r="5124" spans="1:11">
      <c r="A5124">
        <v>5122</v>
      </c>
      <c r="B5124" t="s">
        <v>5016</v>
      </c>
      <c r="C5124" t="s">
        <v>5065</v>
      </c>
      <c r="D5124">
        <v>3</v>
      </c>
      <c r="E5124" t="s">
        <v>13</v>
      </c>
      <c r="G5124">
        <v>9.31</v>
      </c>
      <c r="H5124">
        <v>11.1</v>
      </c>
      <c r="I5124">
        <v>11</v>
      </c>
      <c r="J5124">
        <v>11.5</v>
      </c>
      <c r="K5124">
        <v>10.98</v>
      </c>
    </row>
    <row r="5125" spans="1:11">
      <c r="A5125">
        <v>5123</v>
      </c>
      <c r="B5125" t="s">
        <v>5016</v>
      </c>
      <c r="C5125" t="s">
        <v>5066</v>
      </c>
      <c r="D5125">
        <v>1620</v>
      </c>
      <c r="E5125" t="s">
        <v>144</v>
      </c>
      <c r="F5125">
        <v>2015</v>
      </c>
      <c r="K5125">
        <v>7893.75</v>
      </c>
    </row>
    <row r="5126" spans="1:11">
      <c r="A5126">
        <v>5124</v>
      </c>
      <c r="B5126" t="s">
        <v>5016</v>
      </c>
      <c r="C5126" t="s">
        <v>5067</v>
      </c>
      <c r="D5126">
        <v>75</v>
      </c>
      <c r="E5126" t="s">
        <v>15</v>
      </c>
      <c r="G5126">
        <v>117.18</v>
      </c>
      <c r="H5126">
        <v>114.12</v>
      </c>
      <c r="I5126">
        <v>114.83</v>
      </c>
      <c r="J5126">
        <v>115.06</v>
      </c>
      <c r="K5126">
        <v>118.78</v>
      </c>
    </row>
    <row r="5127" spans="1:11">
      <c r="A5127">
        <v>5125</v>
      </c>
      <c r="B5127" t="s">
        <v>5016</v>
      </c>
      <c r="C5127" t="s">
        <v>5068</v>
      </c>
      <c r="D5127">
        <v>3</v>
      </c>
      <c r="E5127" t="s">
        <v>21</v>
      </c>
      <c r="K5127">
        <v>9.09</v>
      </c>
    </row>
    <row r="5128" spans="1:11">
      <c r="A5128">
        <v>5126</v>
      </c>
      <c r="B5128" t="s">
        <v>5016</v>
      </c>
      <c r="C5128" t="s">
        <v>5069</v>
      </c>
      <c r="D5128">
        <v>100</v>
      </c>
      <c r="E5128" t="s">
        <v>144</v>
      </c>
      <c r="K5128">
        <v>487.26</v>
      </c>
    </row>
    <row r="5129" spans="1:11">
      <c r="A5129">
        <v>5127</v>
      </c>
      <c r="B5129" t="s">
        <v>5016</v>
      </c>
      <c r="C5129" t="s">
        <v>5070</v>
      </c>
      <c r="D5129">
        <v>800</v>
      </c>
      <c r="E5129" t="s">
        <v>144</v>
      </c>
      <c r="F5129">
        <v>2013</v>
      </c>
      <c r="K5129">
        <v>3898.15</v>
      </c>
    </row>
    <row r="5130" spans="1:11">
      <c r="A5130">
        <v>5128</v>
      </c>
      <c r="B5130" t="s">
        <v>5016</v>
      </c>
      <c r="C5130" t="s">
        <v>5071</v>
      </c>
      <c r="D5130">
        <v>20</v>
      </c>
      <c r="E5130" t="s">
        <v>15</v>
      </c>
      <c r="G5130">
        <v>31.17</v>
      </c>
      <c r="H5130">
        <v>32.020000000000003</v>
      </c>
      <c r="I5130">
        <v>32.25</v>
      </c>
      <c r="J5130">
        <v>32.130000000000003</v>
      </c>
      <c r="K5130">
        <v>32.75</v>
      </c>
    </row>
    <row r="5131" spans="1:11">
      <c r="A5131">
        <v>5129</v>
      </c>
      <c r="B5131" t="s">
        <v>5016</v>
      </c>
      <c r="C5131" t="s">
        <v>5072</v>
      </c>
      <c r="D5131">
        <v>20</v>
      </c>
      <c r="E5131" t="s">
        <v>15</v>
      </c>
      <c r="G5131">
        <v>33.51</v>
      </c>
      <c r="H5131">
        <v>32.69</v>
      </c>
      <c r="I5131">
        <v>35.51</v>
      </c>
      <c r="J5131">
        <v>34.26</v>
      </c>
      <c r="K5131">
        <v>33.93</v>
      </c>
    </row>
    <row r="5132" spans="1:11">
      <c r="A5132">
        <v>5130</v>
      </c>
      <c r="B5132" t="s">
        <v>5016</v>
      </c>
      <c r="C5132" t="s">
        <v>5073</v>
      </c>
      <c r="D5132">
        <v>22</v>
      </c>
      <c r="E5132" t="s">
        <v>15</v>
      </c>
      <c r="G5132">
        <v>35.97</v>
      </c>
      <c r="H5132">
        <v>35.119999999999997</v>
      </c>
      <c r="I5132">
        <v>38.130000000000003</v>
      </c>
      <c r="J5132">
        <v>36.68</v>
      </c>
      <c r="K5132">
        <v>36.49</v>
      </c>
    </row>
    <row r="5133" spans="1:11">
      <c r="A5133">
        <v>5131</v>
      </c>
      <c r="B5133" t="s">
        <v>5016</v>
      </c>
      <c r="C5133" t="s">
        <v>5074</v>
      </c>
      <c r="D5133">
        <v>270</v>
      </c>
      <c r="E5133" t="s">
        <v>144</v>
      </c>
      <c r="F5133">
        <v>2007</v>
      </c>
      <c r="K5133">
        <v>1315.62</v>
      </c>
    </row>
    <row r="5134" spans="1:11">
      <c r="A5134">
        <v>5132</v>
      </c>
      <c r="B5134" t="s">
        <v>5016</v>
      </c>
      <c r="C5134" t="s">
        <v>5075</v>
      </c>
      <c r="D5134">
        <v>111.75</v>
      </c>
      <c r="E5134" t="s">
        <v>113</v>
      </c>
      <c r="K5134">
        <v>207.36</v>
      </c>
    </row>
    <row r="5135" spans="1:11">
      <c r="A5135">
        <v>5133</v>
      </c>
      <c r="B5135" t="s">
        <v>5016</v>
      </c>
      <c r="C5135" t="s">
        <v>5076</v>
      </c>
      <c r="D5135">
        <v>12</v>
      </c>
      <c r="E5135" t="s">
        <v>15</v>
      </c>
      <c r="G5135">
        <v>18.190000000000001</v>
      </c>
      <c r="H5135">
        <v>18.48</v>
      </c>
      <c r="I5135">
        <v>18.600000000000001</v>
      </c>
      <c r="J5135">
        <v>18.53</v>
      </c>
      <c r="K5135">
        <v>18.670000000000002</v>
      </c>
    </row>
    <row r="5136" spans="1:11">
      <c r="A5136">
        <v>5134</v>
      </c>
      <c r="B5136" t="s">
        <v>5016</v>
      </c>
      <c r="C5136" t="s">
        <v>5077</v>
      </c>
      <c r="D5136">
        <v>9.6</v>
      </c>
      <c r="E5136" t="s">
        <v>15</v>
      </c>
      <c r="G5136">
        <v>15.39</v>
      </c>
      <c r="H5136">
        <v>16.38</v>
      </c>
      <c r="I5136">
        <v>16.57</v>
      </c>
      <c r="J5136">
        <v>15.99</v>
      </c>
      <c r="K5136">
        <v>16.39</v>
      </c>
    </row>
    <row r="5137" spans="1:11">
      <c r="A5137">
        <v>5135</v>
      </c>
      <c r="B5137" t="s">
        <v>5016</v>
      </c>
      <c r="C5137" t="s">
        <v>5078</v>
      </c>
      <c r="D5137">
        <v>10.5</v>
      </c>
      <c r="E5137" t="s">
        <v>15</v>
      </c>
      <c r="G5137">
        <v>16.8</v>
      </c>
      <c r="H5137">
        <v>18.11</v>
      </c>
      <c r="I5137">
        <v>18.48</v>
      </c>
      <c r="J5137">
        <v>17.7</v>
      </c>
      <c r="K5137">
        <v>18.239999999999998</v>
      </c>
    </row>
    <row r="5138" spans="1:11">
      <c r="A5138">
        <v>5136</v>
      </c>
      <c r="B5138" t="s">
        <v>5016</v>
      </c>
      <c r="C5138" t="s">
        <v>5079</v>
      </c>
      <c r="D5138">
        <v>6</v>
      </c>
      <c r="E5138" t="s">
        <v>13</v>
      </c>
      <c r="G5138">
        <v>17.48</v>
      </c>
      <c r="H5138">
        <v>19.77</v>
      </c>
      <c r="I5138">
        <v>21.46</v>
      </c>
      <c r="J5138">
        <v>25.04</v>
      </c>
      <c r="K5138">
        <v>21.46</v>
      </c>
    </row>
    <row r="5139" spans="1:11">
      <c r="A5139">
        <v>5137</v>
      </c>
      <c r="B5139" t="s">
        <v>5016</v>
      </c>
      <c r="C5139" t="s">
        <v>5080</v>
      </c>
      <c r="D5139">
        <v>13050</v>
      </c>
      <c r="E5139" t="s">
        <v>13</v>
      </c>
      <c r="G5139">
        <v>48675.06</v>
      </c>
      <c r="H5139">
        <v>58470.77</v>
      </c>
      <c r="I5139">
        <v>57113.35</v>
      </c>
      <c r="J5139">
        <v>60859.73</v>
      </c>
      <c r="K5139">
        <v>58470.77</v>
      </c>
    </row>
    <row r="5140" spans="1:11">
      <c r="A5140">
        <v>5138</v>
      </c>
      <c r="B5140" t="s">
        <v>5016</v>
      </c>
      <c r="C5140" t="s">
        <v>5081</v>
      </c>
      <c r="D5140">
        <v>12</v>
      </c>
      <c r="E5140" t="s">
        <v>13</v>
      </c>
      <c r="G5140">
        <v>27.46</v>
      </c>
      <c r="H5140">
        <v>36.93</v>
      </c>
      <c r="I5140">
        <v>36.93</v>
      </c>
      <c r="J5140">
        <v>42.7</v>
      </c>
      <c r="K5140">
        <v>36.93</v>
      </c>
    </row>
    <row r="5141" spans="1:11">
      <c r="A5141">
        <v>5139</v>
      </c>
      <c r="B5141" t="s">
        <v>5016</v>
      </c>
      <c r="C5141" t="s">
        <v>5082</v>
      </c>
      <c r="D5141">
        <v>1200</v>
      </c>
      <c r="E5141" t="s">
        <v>13</v>
      </c>
      <c r="G5141">
        <v>2660.73</v>
      </c>
      <c r="H5141">
        <v>3977.26</v>
      </c>
      <c r="I5141">
        <v>3939.63</v>
      </c>
      <c r="J5141">
        <v>4632.7700000000004</v>
      </c>
      <c r="K5141">
        <v>3927.5</v>
      </c>
    </row>
    <row r="5142" spans="1:11">
      <c r="A5142">
        <v>5140</v>
      </c>
      <c r="B5142" t="s">
        <v>5016</v>
      </c>
      <c r="C5142" t="s">
        <v>5083</v>
      </c>
      <c r="D5142">
        <v>300</v>
      </c>
      <c r="E5142" t="s">
        <v>13</v>
      </c>
      <c r="F5142">
        <v>1960</v>
      </c>
      <c r="G5142">
        <v>557.20000000000005</v>
      </c>
      <c r="H5142">
        <v>842.82</v>
      </c>
      <c r="I5142">
        <v>811.97</v>
      </c>
      <c r="J5142">
        <v>1067.79</v>
      </c>
      <c r="K5142">
        <v>882.76</v>
      </c>
    </row>
    <row r="5143" spans="1:11">
      <c r="A5143">
        <v>5141</v>
      </c>
      <c r="B5143" t="s">
        <v>5016</v>
      </c>
      <c r="C5143" t="s">
        <v>5084</v>
      </c>
      <c r="D5143">
        <v>192</v>
      </c>
      <c r="E5143" t="s">
        <v>13</v>
      </c>
      <c r="G5143">
        <v>498.85</v>
      </c>
      <c r="H5143">
        <v>618.44000000000005</v>
      </c>
      <c r="I5143">
        <v>631.9</v>
      </c>
      <c r="J5143">
        <v>702.63</v>
      </c>
      <c r="K5143">
        <v>640.55999999999995</v>
      </c>
    </row>
    <row r="5144" spans="1:11">
      <c r="A5144">
        <v>5142</v>
      </c>
      <c r="B5144" t="s">
        <v>5016</v>
      </c>
      <c r="C5144" t="s">
        <v>5085</v>
      </c>
      <c r="D5144">
        <v>4</v>
      </c>
      <c r="E5144" t="s">
        <v>13</v>
      </c>
      <c r="G5144">
        <v>7.65</v>
      </c>
      <c r="H5144">
        <v>10.72</v>
      </c>
      <c r="I5144">
        <v>10.72</v>
      </c>
      <c r="J5144">
        <v>12.64</v>
      </c>
      <c r="K5144">
        <v>10.72</v>
      </c>
    </row>
    <row r="5145" spans="1:11">
      <c r="A5145">
        <v>5143</v>
      </c>
      <c r="B5145" t="s">
        <v>5016</v>
      </c>
      <c r="C5145" t="s">
        <v>5086</v>
      </c>
      <c r="D5145">
        <v>540</v>
      </c>
      <c r="E5145" t="s">
        <v>13</v>
      </c>
      <c r="F5145">
        <v>2006</v>
      </c>
      <c r="G5145">
        <v>1660.89</v>
      </c>
      <c r="H5145">
        <v>1720.87</v>
      </c>
      <c r="I5145">
        <v>1743.09</v>
      </c>
      <c r="J5145">
        <v>1892.46</v>
      </c>
      <c r="K5145">
        <v>1747.25</v>
      </c>
    </row>
    <row r="5146" spans="1:11">
      <c r="A5146">
        <v>5144</v>
      </c>
      <c r="B5146" t="s">
        <v>5016</v>
      </c>
      <c r="C5146" t="s">
        <v>5087</v>
      </c>
      <c r="D5146">
        <v>1320</v>
      </c>
      <c r="E5146" t="s">
        <v>144</v>
      </c>
      <c r="F5146">
        <v>2009</v>
      </c>
      <c r="K5146">
        <v>6431.95</v>
      </c>
    </row>
    <row r="5147" spans="1:11">
      <c r="A5147">
        <v>5145</v>
      </c>
      <c r="B5147" t="s">
        <v>5016</v>
      </c>
      <c r="C5147" t="s">
        <v>5088</v>
      </c>
      <c r="D5147">
        <v>700</v>
      </c>
      <c r="E5147" t="s">
        <v>144</v>
      </c>
      <c r="F5147">
        <v>2016</v>
      </c>
      <c r="K5147">
        <v>3410.88</v>
      </c>
    </row>
    <row r="5148" spans="1:11">
      <c r="A5148">
        <v>5146</v>
      </c>
      <c r="B5148" t="s">
        <v>5016</v>
      </c>
      <c r="C5148" t="s">
        <v>5089</v>
      </c>
      <c r="D5148">
        <v>300</v>
      </c>
      <c r="E5148" t="s">
        <v>144</v>
      </c>
      <c r="F5148">
        <v>2007</v>
      </c>
      <c r="K5148">
        <v>1461.8</v>
      </c>
    </row>
    <row r="5149" spans="1:11">
      <c r="A5149">
        <v>5147</v>
      </c>
      <c r="B5149" t="s">
        <v>5016</v>
      </c>
      <c r="C5149" t="s">
        <v>5090</v>
      </c>
      <c r="D5149">
        <v>1500</v>
      </c>
      <c r="E5149" t="s">
        <v>13</v>
      </c>
      <c r="G5149">
        <v>4553.16</v>
      </c>
      <c r="H5149">
        <v>5093.6000000000004</v>
      </c>
      <c r="I5149">
        <v>5148.96</v>
      </c>
      <c r="J5149">
        <v>6185.21</v>
      </c>
      <c r="K5149">
        <v>5488.63</v>
      </c>
    </row>
    <row r="5150" spans="1:11">
      <c r="A5150">
        <v>5148</v>
      </c>
      <c r="B5150" t="s">
        <v>5016</v>
      </c>
      <c r="C5150" t="s">
        <v>5091</v>
      </c>
      <c r="D5150">
        <v>600</v>
      </c>
      <c r="E5150" t="s">
        <v>144</v>
      </c>
      <c r="F5150">
        <v>2007</v>
      </c>
      <c r="K5150">
        <v>2923.61</v>
      </c>
    </row>
    <row r="5151" spans="1:11">
      <c r="A5151">
        <v>5149</v>
      </c>
      <c r="B5151" t="s">
        <v>5016</v>
      </c>
      <c r="C5151" t="s">
        <v>5092</v>
      </c>
      <c r="D5151">
        <v>30</v>
      </c>
      <c r="E5151" t="s">
        <v>113</v>
      </c>
      <c r="K5151">
        <v>55.66</v>
      </c>
    </row>
    <row r="5152" spans="1:11">
      <c r="A5152">
        <v>5150</v>
      </c>
      <c r="B5152" t="s">
        <v>5016</v>
      </c>
      <c r="C5152" t="s">
        <v>5093</v>
      </c>
      <c r="D5152">
        <v>420</v>
      </c>
      <c r="E5152" t="s">
        <v>13</v>
      </c>
      <c r="F5152">
        <v>2011</v>
      </c>
      <c r="G5152">
        <v>1086.8</v>
      </c>
      <c r="H5152">
        <v>1358.38</v>
      </c>
      <c r="I5152">
        <v>1398.44</v>
      </c>
      <c r="J5152">
        <v>1581.96</v>
      </c>
      <c r="K5152">
        <v>1342.49</v>
      </c>
    </row>
    <row r="5153" spans="1:11">
      <c r="A5153">
        <v>5151</v>
      </c>
      <c r="B5153" t="s">
        <v>5016</v>
      </c>
      <c r="C5153" t="s">
        <v>5094</v>
      </c>
      <c r="D5153">
        <v>9.6</v>
      </c>
      <c r="E5153" t="s">
        <v>13</v>
      </c>
      <c r="F5153">
        <v>2002</v>
      </c>
      <c r="G5153">
        <v>19.2</v>
      </c>
      <c r="H5153">
        <v>30.88</v>
      </c>
      <c r="I5153">
        <v>30.97</v>
      </c>
      <c r="J5153">
        <v>28.18</v>
      </c>
      <c r="K5153">
        <v>30.48</v>
      </c>
    </row>
    <row r="5154" spans="1:11">
      <c r="A5154">
        <v>5152</v>
      </c>
      <c r="B5154" t="s">
        <v>5016</v>
      </c>
      <c r="C5154" t="s">
        <v>5095</v>
      </c>
      <c r="D5154">
        <v>32</v>
      </c>
      <c r="E5154" t="s">
        <v>13</v>
      </c>
      <c r="G5154">
        <v>78.06</v>
      </c>
      <c r="H5154">
        <v>106.74</v>
      </c>
      <c r="I5154">
        <v>106.74</v>
      </c>
      <c r="J5154">
        <v>122.12</v>
      </c>
      <c r="K5154">
        <v>106.74</v>
      </c>
    </row>
    <row r="5155" spans="1:11">
      <c r="A5155">
        <v>5153</v>
      </c>
      <c r="B5155" t="s">
        <v>5016</v>
      </c>
      <c r="C5155" t="s">
        <v>5096</v>
      </c>
      <c r="D5155">
        <v>50</v>
      </c>
      <c r="E5155" t="s">
        <v>15</v>
      </c>
      <c r="G5155">
        <v>78.260000000000005</v>
      </c>
      <c r="H5155">
        <v>79.540000000000006</v>
      </c>
      <c r="I5155">
        <v>80.94</v>
      </c>
      <c r="J5155">
        <v>81.33</v>
      </c>
      <c r="K5155">
        <v>81.010000000000005</v>
      </c>
    </row>
    <row r="5156" spans="1:11">
      <c r="A5156">
        <v>5154</v>
      </c>
      <c r="B5156" t="s">
        <v>5016</v>
      </c>
      <c r="C5156" t="s">
        <v>5097</v>
      </c>
      <c r="D5156">
        <v>100</v>
      </c>
      <c r="E5156" t="s">
        <v>144</v>
      </c>
      <c r="F5156">
        <v>2012</v>
      </c>
      <c r="K5156">
        <v>487.26</v>
      </c>
    </row>
    <row r="5157" spans="1:11">
      <c r="A5157">
        <v>5155</v>
      </c>
      <c r="B5157" t="s">
        <v>5016</v>
      </c>
      <c r="C5157" t="s">
        <v>5098</v>
      </c>
      <c r="D5157">
        <v>39.4</v>
      </c>
      <c r="E5157" t="s">
        <v>15</v>
      </c>
      <c r="G5157">
        <v>59.38</v>
      </c>
      <c r="H5157">
        <v>59.88</v>
      </c>
      <c r="I5157">
        <v>60.14</v>
      </c>
      <c r="J5157">
        <v>60.4</v>
      </c>
      <c r="K5157">
        <v>61.07</v>
      </c>
    </row>
    <row r="5158" spans="1:11">
      <c r="A5158">
        <v>5156</v>
      </c>
      <c r="B5158" t="s">
        <v>5016</v>
      </c>
      <c r="C5158" t="s">
        <v>5099</v>
      </c>
      <c r="D5158">
        <v>40</v>
      </c>
      <c r="E5158" t="s">
        <v>15</v>
      </c>
      <c r="G5158">
        <v>59.99</v>
      </c>
      <c r="H5158">
        <v>60.49</v>
      </c>
      <c r="I5158">
        <v>60.76</v>
      </c>
      <c r="J5158">
        <v>61.02</v>
      </c>
      <c r="K5158">
        <v>61.7</v>
      </c>
    </row>
    <row r="5159" spans="1:11">
      <c r="A5159">
        <v>5157</v>
      </c>
      <c r="B5159" t="s">
        <v>5016</v>
      </c>
      <c r="C5159" t="s">
        <v>5100</v>
      </c>
      <c r="D5159">
        <v>20</v>
      </c>
      <c r="E5159" t="s">
        <v>15</v>
      </c>
      <c r="G5159">
        <v>31.69</v>
      </c>
      <c r="H5159">
        <v>32.18</v>
      </c>
      <c r="I5159">
        <v>32.22</v>
      </c>
      <c r="J5159">
        <v>32.4</v>
      </c>
      <c r="K5159">
        <v>32.65</v>
      </c>
    </row>
    <row r="5160" spans="1:11">
      <c r="A5160">
        <v>5158</v>
      </c>
      <c r="B5160" t="s">
        <v>5016</v>
      </c>
      <c r="C5160" t="s">
        <v>5101</v>
      </c>
      <c r="D5160">
        <v>30</v>
      </c>
      <c r="E5160" t="s">
        <v>13</v>
      </c>
      <c r="G5160">
        <v>83.6</v>
      </c>
      <c r="H5160">
        <v>106.76</v>
      </c>
      <c r="I5160">
        <v>114.36</v>
      </c>
      <c r="J5160">
        <v>134.47</v>
      </c>
      <c r="K5160">
        <v>107.18</v>
      </c>
    </row>
    <row r="5161" spans="1:11">
      <c r="A5161">
        <v>5159</v>
      </c>
      <c r="B5161" t="s">
        <v>5016</v>
      </c>
      <c r="C5161" t="s">
        <v>5102</v>
      </c>
      <c r="D5161">
        <v>890</v>
      </c>
      <c r="E5161" t="s">
        <v>144</v>
      </c>
      <c r="F5161">
        <v>2002</v>
      </c>
      <c r="K5161">
        <v>4336.6899999999996</v>
      </c>
    </row>
    <row r="5162" spans="1:11">
      <c r="A5162">
        <v>5160</v>
      </c>
      <c r="B5162" t="s">
        <v>5016</v>
      </c>
      <c r="C5162" t="s">
        <v>5103</v>
      </c>
      <c r="D5162">
        <v>49</v>
      </c>
      <c r="E5162" t="s">
        <v>113</v>
      </c>
      <c r="K5162">
        <v>90.92</v>
      </c>
    </row>
    <row r="5163" spans="1:11">
      <c r="A5163">
        <v>5161</v>
      </c>
      <c r="B5163" t="s">
        <v>5016</v>
      </c>
      <c r="C5163" t="s">
        <v>5104</v>
      </c>
      <c r="D5163">
        <v>45</v>
      </c>
      <c r="E5163" t="s">
        <v>113</v>
      </c>
      <c r="K5163">
        <v>83.5</v>
      </c>
    </row>
    <row r="5164" spans="1:11">
      <c r="A5164">
        <v>5162</v>
      </c>
      <c r="B5164" t="s">
        <v>5016</v>
      </c>
      <c r="C5164" t="s">
        <v>5105</v>
      </c>
      <c r="D5164">
        <v>10</v>
      </c>
      <c r="E5164" t="s">
        <v>15</v>
      </c>
      <c r="G5164">
        <v>15.96</v>
      </c>
      <c r="H5164">
        <v>16.18</v>
      </c>
      <c r="I5164">
        <v>16.149999999999999</v>
      </c>
      <c r="J5164">
        <v>15.86</v>
      </c>
      <c r="K5164">
        <v>16.48</v>
      </c>
    </row>
    <row r="5165" spans="1:11">
      <c r="A5165">
        <v>5163</v>
      </c>
      <c r="B5165" t="s">
        <v>5016</v>
      </c>
      <c r="C5165" t="s">
        <v>5106</v>
      </c>
      <c r="D5165">
        <v>70</v>
      </c>
      <c r="E5165" t="s">
        <v>15</v>
      </c>
      <c r="G5165">
        <v>105.53</v>
      </c>
      <c r="H5165">
        <v>107.93</v>
      </c>
      <c r="I5165">
        <v>108.28</v>
      </c>
      <c r="J5165">
        <v>105.64</v>
      </c>
      <c r="K5165">
        <v>109.32</v>
      </c>
    </row>
    <row r="5166" spans="1:11">
      <c r="A5166">
        <v>5164</v>
      </c>
      <c r="B5166" t="s">
        <v>5016</v>
      </c>
      <c r="C5166" t="s">
        <v>5107</v>
      </c>
      <c r="D5166">
        <v>100</v>
      </c>
      <c r="E5166" t="s">
        <v>15</v>
      </c>
      <c r="G5166">
        <v>153.13</v>
      </c>
      <c r="H5166">
        <v>155.63</v>
      </c>
      <c r="I5166">
        <v>156.13</v>
      </c>
      <c r="J5166">
        <v>152.37</v>
      </c>
      <c r="K5166">
        <v>158.22</v>
      </c>
    </row>
    <row r="5167" spans="1:11">
      <c r="A5167">
        <v>5165</v>
      </c>
      <c r="B5167" t="s">
        <v>5016</v>
      </c>
      <c r="C5167" t="s">
        <v>5108</v>
      </c>
      <c r="D5167">
        <v>360</v>
      </c>
      <c r="E5167" t="s">
        <v>13</v>
      </c>
      <c r="G5167">
        <v>1017.82</v>
      </c>
      <c r="H5167">
        <v>1208.07</v>
      </c>
      <c r="I5167">
        <v>1250.5999999999999</v>
      </c>
      <c r="J5167">
        <v>1372.89</v>
      </c>
      <c r="K5167">
        <v>1185.82</v>
      </c>
    </row>
    <row r="5168" spans="1:11">
      <c r="A5168">
        <v>5166</v>
      </c>
      <c r="B5168" t="s">
        <v>5016</v>
      </c>
      <c r="C5168" t="s">
        <v>5109</v>
      </c>
      <c r="D5168">
        <v>52.8</v>
      </c>
      <c r="E5168" t="s">
        <v>113</v>
      </c>
      <c r="K5168">
        <v>97.97</v>
      </c>
    </row>
    <row r="5169" spans="1:11">
      <c r="A5169">
        <v>5167</v>
      </c>
      <c r="B5169" t="s">
        <v>5016</v>
      </c>
      <c r="C5169" t="s">
        <v>5110</v>
      </c>
      <c r="D5169">
        <v>8</v>
      </c>
      <c r="E5169" t="s">
        <v>13</v>
      </c>
      <c r="G5169">
        <v>24.67</v>
      </c>
      <c r="H5169">
        <v>31.28</v>
      </c>
      <c r="I5169">
        <v>32.08</v>
      </c>
      <c r="J5169">
        <v>34.880000000000003</v>
      </c>
      <c r="K5169">
        <v>30.82</v>
      </c>
    </row>
    <row r="5170" spans="1:11">
      <c r="A5170">
        <v>5168</v>
      </c>
      <c r="B5170" t="s">
        <v>5016</v>
      </c>
      <c r="C5170" t="s">
        <v>5111</v>
      </c>
      <c r="D5170">
        <v>250</v>
      </c>
      <c r="E5170" t="s">
        <v>144</v>
      </c>
      <c r="K5170">
        <v>1218.17</v>
      </c>
    </row>
    <row r="5171" spans="1:11">
      <c r="A5171">
        <v>5169</v>
      </c>
      <c r="B5171" t="s">
        <v>5016</v>
      </c>
      <c r="C5171" t="s">
        <v>5112</v>
      </c>
      <c r="D5171">
        <v>1170</v>
      </c>
      <c r="E5171" t="s">
        <v>21</v>
      </c>
      <c r="F5171">
        <v>2005</v>
      </c>
      <c r="K5171">
        <v>3545.81</v>
      </c>
    </row>
    <row r="5172" spans="1:11">
      <c r="A5172">
        <v>5170</v>
      </c>
      <c r="B5172" t="s">
        <v>5016</v>
      </c>
      <c r="C5172" t="s">
        <v>5113</v>
      </c>
      <c r="D5172">
        <v>1</v>
      </c>
      <c r="E5172" t="s">
        <v>21</v>
      </c>
      <c r="K5172">
        <v>3.03</v>
      </c>
    </row>
    <row r="5173" spans="1:11">
      <c r="A5173">
        <v>5171</v>
      </c>
      <c r="B5173" t="s">
        <v>5016</v>
      </c>
      <c r="C5173" t="s">
        <v>5114</v>
      </c>
      <c r="D5173">
        <v>350</v>
      </c>
      <c r="E5173" t="s">
        <v>144</v>
      </c>
      <c r="F5173">
        <v>2017</v>
      </c>
      <c r="K5173">
        <v>1705.44</v>
      </c>
    </row>
    <row r="5174" spans="1:11">
      <c r="A5174">
        <v>5172</v>
      </c>
      <c r="B5174" t="s">
        <v>5016</v>
      </c>
      <c r="C5174" t="s">
        <v>5115</v>
      </c>
      <c r="D5174">
        <v>1</v>
      </c>
      <c r="E5174" t="s">
        <v>21</v>
      </c>
      <c r="K5174">
        <v>3.03</v>
      </c>
    </row>
    <row r="5175" spans="1:11">
      <c r="A5175">
        <v>5173</v>
      </c>
      <c r="B5175" t="s">
        <v>5016</v>
      </c>
      <c r="C5175" t="s">
        <v>5116</v>
      </c>
      <c r="D5175">
        <v>1200</v>
      </c>
      <c r="E5175" t="s">
        <v>13</v>
      </c>
      <c r="F5175">
        <v>2011</v>
      </c>
      <c r="G5175">
        <v>1930.38</v>
      </c>
      <c r="H5175">
        <v>3101.5</v>
      </c>
      <c r="I5175">
        <v>3449.68</v>
      </c>
      <c r="J5175">
        <v>4174.37</v>
      </c>
      <c r="K5175">
        <v>3021.49</v>
      </c>
    </row>
    <row r="5176" spans="1:11">
      <c r="A5176">
        <v>5174</v>
      </c>
      <c r="B5176" t="s">
        <v>5016</v>
      </c>
      <c r="C5176" t="s">
        <v>5117</v>
      </c>
      <c r="D5176">
        <v>16</v>
      </c>
      <c r="E5176" t="s">
        <v>13</v>
      </c>
      <c r="G5176">
        <v>36.26</v>
      </c>
      <c r="H5176">
        <v>48.88</v>
      </c>
      <c r="I5176">
        <v>48.88</v>
      </c>
      <c r="J5176">
        <v>56.58</v>
      </c>
      <c r="K5176">
        <v>48.88</v>
      </c>
    </row>
    <row r="5177" spans="1:11">
      <c r="A5177">
        <v>5175</v>
      </c>
      <c r="B5177" t="s">
        <v>5016</v>
      </c>
      <c r="C5177" t="s">
        <v>5118</v>
      </c>
      <c r="D5177">
        <v>40</v>
      </c>
      <c r="E5177" t="s">
        <v>13</v>
      </c>
      <c r="G5177">
        <v>106.62</v>
      </c>
      <c r="H5177">
        <v>139.9</v>
      </c>
      <c r="I5177">
        <v>141.80000000000001</v>
      </c>
      <c r="J5177">
        <v>150.63</v>
      </c>
      <c r="K5177">
        <v>134.53</v>
      </c>
    </row>
    <row r="5178" spans="1:11">
      <c r="A5178">
        <v>5176</v>
      </c>
      <c r="B5178" t="s">
        <v>5016</v>
      </c>
      <c r="C5178" t="s">
        <v>5119</v>
      </c>
      <c r="D5178">
        <v>1050</v>
      </c>
      <c r="E5178" t="s">
        <v>144</v>
      </c>
      <c r="F5178">
        <v>1986</v>
      </c>
      <c r="K5178">
        <v>5116.32</v>
      </c>
    </row>
    <row r="5179" spans="1:11">
      <c r="A5179">
        <v>5177</v>
      </c>
      <c r="B5179" t="s">
        <v>5016</v>
      </c>
      <c r="C5179" t="s">
        <v>5120</v>
      </c>
      <c r="D5179">
        <v>700</v>
      </c>
      <c r="E5179" t="s">
        <v>144</v>
      </c>
      <c r="F5179">
        <v>2014</v>
      </c>
      <c r="K5179">
        <v>3410.88</v>
      </c>
    </row>
    <row r="5180" spans="1:11">
      <c r="A5180">
        <v>5178</v>
      </c>
      <c r="B5180" t="s">
        <v>5016</v>
      </c>
      <c r="C5180" t="s">
        <v>5121</v>
      </c>
      <c r="D5180">
        <v>1360</v>
      </c>
      <c r="E5180" t="s">
        <v>144</v>
      </c>
      <c r="F5180">
        <v>2016</v>
      </c>
      <c r="K5180">
        <v>6626.85</v>
      </c>
    </row>
    <row r="5181" spans="1:11">
      <c r="A5181">
        <v>5179</v>
      </c>
      <c r="B5181" t="s">
        <v>5016</v>
      </c>
      <c r="C5181" t="s">
        <v>5122</v>
      </c>
      <c r="D5181">
        <v>600</v>
      </c>
      <c r="E5181" t="s">
        <v>144</v>
      </c>
      <c r="F5181">
        <v>2005</v>
      </c>
      <c r="K5181">
        <v>2923.61</v>
      </c>
    </row>
    <row r="5182" spans="1:11">
      <c r="A5182">
        <v>5180</v>
      </c>
      <c r="B5182" t="s">
        <v>5016</v>
      </c>
      <c r="C5182" t="s">
        <v>5123</v>
      </c>
      <c r="D5182">
        <v>1320</v>
      </c>
      <c r="E5182" t="s">
        <v>144</v>
      </c>
      <c r="F5182">
        <v>2003</v>
      </c>
      <c r="K5182">
        <v>6431.95</v>
      </c>
    </row>
    <row r="5183" spans="1:11">
      <c r="A5183">
        <v>5181</v>
      </c>
      <c r="B5183" t="s">
        <v>5016</v>
      </c>
      <c r="C5183" t="s">
        <v>5124</v>
      </c>
      <c r="D5183">
        <v>1200</v>
      </c>
      <c r="E5183" t="s">
        <v>144</v>
      </c>
      <c r="F5183">
        <v>2006</v>
      </c>
      <c r="K5183">
        <v>5847.22</v>
      </c>
    </row>
    <row r="5184" spans="1:11">
      <c r="A5184">
        <v>5182</v>
      </c>
      <c r="B5184" t="s">
        <v>5016</v>
      </c>
      <c r="C5184" t="s">
        <v>5125</v>
      </c>
      <c r="D5184">
        <v>600</v>
      </c>
      <c r="E5184" t="s">
        <v>144</v>
      </c>
      <c r="F5184">
        <v>2009</v>
      </c>
      <c r="K5184">
        <v>2923.61</v>
      </c>
    </row>
    <row r="5185" spans="1:11">
      <c r="A5185">
        <v>5183</v>
      </c>
      <c r="B5185" t="s">
        <v>5016</v>
      </c>
      <c r="C5185" t="s">
        <v>5126</v>
      </c>
      <c r="D5185">
        <v>200</v>
      </c>
      <c r="E5185" t="s">
        <v>144</v>
      </c>
      <c r="F5185">
        <v>2001</v>
      </c>
      <c r="K5185">
        <v>974.53</v>
      </c>
    </row>
    <row r="5186" spans="1:11">
      <c r="A5186">
        <v>5184</v>
      </c>
      <c r="B5186" t="s">
        <v>5016</v>
      </c>
      <c r="C5186" t="s">
        <v>5127</v>
      </c>
      <c r="D5186">
        <v>6</v>
      </c>
      <c r="E5186" t="s">
        <v>15</v>
      </c>
      <c r="G5186">
        <v>10.17</v>
      </c>
      <c r="H5186">
        <v>10.34</v>
      </c>
      <c r="I5186">
        <v>10.4</v>
      </c>
      <c r="J5186">
        <v>10.53</v>
      </c>
      <c r="K5186">
        <v>10.4</v>
      </c>
    </row>
    <row r="5187" spans="1:11">
      <c r="A5187">
        <v>5185</v>
      </c>
      <c r="B5187" t="s">
        <v>5016</v>
      </c>
      <c r="C5187" t="s">
        <v>5128</v>
      </c>
      <c r="D5187">
        <v>22</v>
      </c>
      <c r="E5187" t="s">
        <v>15</v>
      </c>
      <c r="G5187">
        <v>36.47</v>
      </c>
      <c r="H5187">
        <v>37.22</v>
      </c>
      <c r="I5187">
        <v>37.85</v>
      </c>
      <c r="J5187">
        <v>37.9</v>
      </c>
      <c r="K5187">
        <v>37.75</v>
      </c>
    </row>
    <row r="5188" spans="1:11">
      <c r="A5188">
        <v>5186</v>
      </c>
      <c r="B5188" t="s">
        <v>5016</v>
      </c>
      <c r="C5188" t="s">
        <v>5129</v>
      </c>
      <c r="D5188">
        <v>6</v>
      </c>
      <c r="E5188" t="s">
        <v>15</v>
      </c>
      <c r="G5188">
        <v>10.17</v>
      </c>
      <c r="H5188">
        <v>10.34</v>
      </c>
      <c r="I5188">
        <v>10.4</v>
      </c>
      <c r="J5188">
        <v>10.53</v>
      </c>
      <c r="K5188">
        <v>10.4</v>
      </c>
    </row>
    <row r="5189" spans="1:11">
      <c r="A5189">
        <v>5187</v>
      </c>
      <c r="B5189" t="s">
        <v>5016</v>
      </c>
      <c r="C5189" t="s">
        <v>5130</v>
      </c>
      <c r="D5189">
        <v>5</v>
      </c>
      <c r="E5189" t="s">
        <v>15</v>
      </c>
      <c r="G5189">
        <v>8.58</v>
      </c>
      <c r="H5189">
        <v>8.66</v>
      </c>
      <c r="I5189">
        <v>8.81</v>
      </c>
      <c r="J5189">
        <v>8.93</v>
      </c>
      <c r="K5189">
        <v>8.81</v>
      </c>
    </row>
    <row r="5190" spans="1:11">
      <c r="A5190">
        <v>5188</v>
      </c>
      <c r="B5190" t="s">
        <v>5016</v>
      </c>
      <c r="C5190" t="s">
        <v>5131</v>
      </c>
      <c r="D5190">
        <v>5</v>
      </c>
      <c r="E5190" t="s">
        <v>15</v>
      </c>
      <c r="G5190">
        <v>8.59</v>
      </c>
      <c r="H5190">
        <v>8.73</v>
      </c>
      <c r="I5190">
        <v>8.7799999999999994</v>
      </c>
      <c r="J5190">
        <v>8.89</v>
      </c>
      <c r="K5190">
        <v>8.77</v>
      </c>
    </row>
    <row r="5191" spans="1:11">
      <c r="A5191">
        <v>5189</v>
      </c>
      <c r="B5191" t="s">
        <v>5016</v>
      </c>
      <c r="C5191" t="s">
        <v>5132</v>
      </c>
      <c r="D5191">
        <v>700</v>
      </c>
      <c r="E5191" t="s">
        <v>13</v>
      </c>
      <c r="F5191">
        <v>1996</v>
      </c>
      <c r="G5191">
        <v>2180.5</v>
      </c>
      <c r="H5191">
        <v>2633.13</v>
      </c>
      <c r="I5191">
        <v>2621.2600000000002</v>
      </c>
      <c r="J5191">
        <v>2849.38</v>
      </c>
      <c r="K5191">
        <v>2611.1</v>
      </c>
    </row>
    <row r="5192" spans="1:11">
      <c r="A5192">
        <v>5190</v>
      </c>
      <c r="B5192" t="s">
        <v>5016</v>
      </c>
      <c r="C5192" t="s">
        <v>5133</v>
      </c>
      <c r="D5192">
        <v>220</v>
      </c>
      <c r="E5192" t="s">
        <v>13</v>
      </c>
      <c r="G5192">
        <v>668.9</v>
      </c>
      <c r="H5192">
        <v>989.58</v>
      </c>
      <c r="I5192">
        <v>811.16</v>
      </c>
      <c r="J5192">
        <v>774.99</v>
      </c>
      <c r="K5192">
        <v>811.16</v>
      </c>
    </row>
    <row r="5193" spans="1:11">
      <c r="A5193">
        <v>5191</v>
      </c>
      <c r="B5193" t="s">
        <v>5016</v>
      </c>
      <c r="C5193" t="s">
        <v>5134</v>
      </c>
      <c r="D5193">
        <v>850</v>
      </c>
      <c r="E5193" t="s">
        <v>144</v>
      </c>
      <c r="F5193">
        <v>2007</v>
      </c>
      <c r="K5193">
        <v>4141.78</v>
      </c>
    </row>
    <row r="5194" spans="1:11">
      <c r="A5194">
        <v>5192</v>
      </c>
      <c r="B5194" t="s">
        <v>5016</v>
      </c>
      <c r="C5194" t="s">
        <v>5135</v>
      </c>
      <c r="D5194">
        <v>140</v>
      </c>
      <c r="E5194" t="s">
        <v>13</v>
      </c>
      <c r="F5194">
        <v>2009</v>
      </c>
      <c r="G5194">
        <v>345.47</v>
      </c>
      <c r="H5194">
        <v>441.57</v>
      </c>
      <c r="I5194">
        <v>460.84</v>
      </c>
      <c r="J5194">
        <v>528.11</v>
      </c>
      <c r="K5194">
        <v>463.13</v>
      </c>
    </row>
    <row r="5195" spans="1:11">
      <c r="A5195">
        <v>5193</v>
      </c>
      <c r="B5195" t="s">
        <v>5016</v>
      </c>
      <c r="C5195" t="s">
        <v>5136</v>
      </c>
      <c r="D5195">
        <v>22.1</v>
      </c>
      <c r="E5195" t="s">
        <v>15</v>
      </c>
      <c r="G5195">
        <v>32.950000000000003</v>
      </c>
      <c r="H5195">
        <v>35.200000000000003</v>
      </c>
      <c r="I5195">
        <v>35.18</v>
      </c>
      <c r="J5195">
        <v>34.409999999999997</v>
      </c>
      <c r="K5195">
        <v>36.619999999999997</v>
      </c>
    </row>
    <row r="5196" spans="1:11">
      <c r="A5196">
        <v>5194</v>
      </c>
      <c r="B5196" t="s">
        <v>5016</v>
      </c>
      <c r="C5196" t="s">
        <v>5137</v>
      </c>
      <c r="D5196">
        <v>22.1</v>
      </c>
      <c r="E5196" t="s">
        <v>15</v>
      </c>
      <c r="G5196">
        <v>32.950000000000003</v>
      </c>
      <c r="H5196">
        <v>35.200000000000003</v>
      </c>
      <c r="I5196">
        <v>35.18</v>
      </c>
      <c r="J5196">
        <v>34.409999999999997</v>
      </c>
      <c r="K5196">
        <v>36.619999999999997</v>
      </c>
    </row>
    <row r="5197" spans="1:11">
      <c r="A5197">
        <v>5195</v>
      </c>
      <c r="B5197" t="s">
        <v>5016</v>
      </c>
      <c r="C5197" t="s">
        <v>5138</v>
      </c>
      <c r="D5197">
        <v>60</v>
      </c>
      <c r="E5197" t="s">
        <v>15</v>
      </c>
      <c r="G5197">
        <v>96.2</v>
      </c>
      <c r="H5197">
        <v>98.51</v>
      </c>
      <c r="I5197">
        <v>94.64</v>
      </c>
      <c r="J5197">
        <v>95.99</v>
      </c>
      <c r="K5197">
        <v>100.29</v>
      </c>
    </row>
    <row r="5198" spans="1:11">
      <c r="A5198">
        <v>5196</v>
      </c>
      <c r="B5198" t="s">
        <v>5016</v>
      </c>
      <c r="C5198" t="s">
        <v>5139</v>
      </c>
      <c r="D5198">
        <v>27</v>
      </c>
      <c r="E5198" t="s">
        <v>13</v>
      </c>
      <c r="G5198">
        <v>69.16</v>
      </c>
      <c r="H5198">
        <v>91.28</v>
      </c>
      <c r="I5198">
        <v>92.1</v>
      </c>
      <c r="J5198">
        <v>106.2</v>
      </c>
      <c r="K5198">
        <v>92.1</v>
      </c>
    </row>
    <row r="5199" spans="1:11">
      <c r="A5199">
        <v>5197</v>
      </c>
      <c r="B5199" t="s">
        <v>5016</v>
      </c>
      <c r="C5199" t="s">
        <v>5140</v>
      </c>
      <c r="D5199">
        <v>20</v>
      </c>
      <c r="E5199" t="s">
        <v>15</v>
      </c>
      <c r="G5199">
        <v>31.53</v>
      </c>
      <c r="H5199">
        <v>30.97</v>
      </c>
      <c r="I5199">
        <v>32.35</v>
      </c>
      <c r="J5199">
        <v>32.47</v>
      </c>
      <c r="K5199">
        <v>31.34</v>
      </c>
    </row>
    <row r="5200" spans="1:11">
      <c r="A5200">
        <v>5198</v>
      </c>
      <c r="B5200" t="s">
        <v>5016</v>
      </c>
      <c r="C5200" t="s">
        <v>5141</v>
      </c>
      <c r="D5200">
        <v>20</v>
      </c>
      <c r="E5200" t="s">
        <v>15</v>
      </c>
      <c r="G5200">
        <v>31.83</v>
      </c>
      <c r="H5200">
        <v>32.07</v>
      </c>
      <c r="I5200">
        <v>31.82</v>
      </c>
      <c r="J5200">
        <v>31.42</v>
      </c>
      <c r="K5200">
        <v>32.44</v>
      </c>
    </row>
    <row r="5201" spans="1:11">
      <c r="A5201">
        <v>5199</v>
      </c>
      <c r="B5201" t="s">
        <v>5016</v>
      </c>
      <c r="C5201" t="s">
        <v>5142</v>
      </c>
      <c r="D5201">
        <v>10</v>
      </c>
      <c r="E5201" t="s">
        <v>15</v>
      </c>
      <c r="G5201">
        <v>15.45</v>
      </c>
      <c r="H5201">
        <v>15.54</v>
      </c>
      <c r="I5201">
        <v>15.31</v>
      </c>
      <c r="J5201">
        <v>15.21</v>
      </c>
      <c r="K5201">
        <v>15.66</v>
      </c>
    </row>
    <row r="5202" spans="1:11">
      <c r="A5202">
        <v>5200</v>
      </c>
      <c r="B5202" t="s">
        <v>5016</v>
      </c>
      <c r="C5202" t="s">
        <v>5143</v>
      </c>
      <c r="D5202">
        <v>20</v>
      </c>
      <c r="E5202" t="s">
        <v>15</v>
      </c>
      <c r="G5202">
        <v>31.83</v>
      </c>
      <c r="H5202">
        <v>32.07</v>
      </c>
      <c r="I5202">
        <v>31.78</v>
      </c>
      <c r="J5202">
        <v>31.42</v>
      </c>
      <c r="K5202">
        <v>32.44</v>
      </c>
    </row>
    <row r="5203" spans="1:11">
      <c r="A5203">
        <v>5201</v>
      </c>
      <c r="B5203" t="s">
        <v>5016</v>
      </c>
      <c r="C5203" t="s">
        <v>5144</v>
      </c>
      <c r="D5203">
        <v>10</v>
      </c>
      <c r="E5203" t="s">
        <v>15</v>
      </c>
      <c r="G5203">
        <v>15.45</v>
      </c>
      <c r="H5203">
        <v>15.54</v>
      </c>
      <c r="I5203">
        <v>15.3</v>
      </c>
      <c r="J5203">
        <v>15.21</v>
      </c>
      <c r="K5203">
        <v>15.66</v>
      </c>
    </row>
    <row r="5204" spans="1:11">
      <c r="A5204">
        <v>5202</v>
      </c>
      <c r="B5204" t="s">
        <v>5016</v>
      </c>
      <c r="C5204" t="s">
        <v>5145</v>
      </c>
      <c r="D5204">
        <v>10</v>
      </c>
      <c r="E5204" t="s">
        <v>15</v>
      </c>
      <c r="G5204">
        <v>15.38</v>
      </c>
      <c r="H5204">
        <v>14.84</v>
      </c>
      <c r="I5204">
        <v>15.32</v>
      </c>
      <c r="J5204">
        <v>15.47</v>
      </c>
      <c r="K5204">
        <v>14.77</v>
      </c>
    </row>
    <row r="5205" spans="1:11">
      <c r="A5205">
        <v>5203</v>
      </c>
      <c r="B5205" t="s">
        <v>5016</v>
      </c>
      <c r="C5205" t="s">
        <v>5146</v>
      </c>
      <c r="D5205">
        <v>30</v>
      </c>
      <c r="E5205" t="s">
        <v>15</v>
      </c>
      <c r="G5205">
        <v>44.14</v>
      </c>
      <c r="H5205">
        <v>45.6</v>
      </c>
      <c r="I5205">
        <v>46.31</v>
      </c>
      <c r="J5205">
        <v>46.66</v>
      </c>
      <c r="K5205">
        <v>45.7</v>
      </c>
    </row>
    <row r="5206" spans="1:11">
      <c r="A5206">
        <v>5204</v>
      </c>
      <c r="B5206" t="s">
        <v>5016</v>
      </c>
      <c r="C5206" t="s">
        <v>5147</v>
      </c>
      <c r="D5206">
        <v>1200</v>
      </c>
      <c r="E5206" t="s">
        <v>144</v>
      </c>
      <c r="F5206">
        <v>2010</v>
      </c>
      <c r="K5206">
        <v>5847.22</v>
      </c>
    </row>
    <row r="5207" spans="1:11">
      <c r="A5207">
        <v>5205</v>
      </c>
      <c r="B5207" t="s">
        <v>5016</v>
      </c>
      <c r="C5207" t="s">
        <v>5148</v>
      </c>
      <c r="D5207">
        <v>49</v>
      </c>
      <c r="E5207" t="s">
        <v>113</v>
      </c>
      <c r="K5207">
        <v>90.92</v>
      </c>
    </row>
    <row r="5208" spans="1:11">
      <c r="A5208">
        <v>5206</v>
      </c>
      <c r="B5208" t="s">
        <v>5016</v>
      </c>
      <c r="C5208" t="s">
        <v>5149</v>
      </c>
      <c r="D5208">
        <v>49</v>
      </c>
      <c r="E5208" t="s">
        <v>113</v>
      </c>
      <c r="K5208">
        <v>90.92</v>
      </c>
    </row>
    <row r="5209" spans="1:11">
      <c r="A5209">
        <v>5207</v>
      </c>
      <c r="B5209" t="s">
        <v>5016</v>
      </c>
      <c r="C5209" t="s">
        <v>5150</v>
      </c>
      <c r="D5209">
        <v>300</v>
      </c>
      <c r="E5209" t="s">
        <v>113</v>
      </c>
      <c r="K5209">
        <v>556.67999999999995</v>
      </c>
    </row>
    <row r="5210" spans="1:11">
      <c r="A5210">
        <v>5208</v>
      </c>
      <c r="B5210" t="s">
        <v>5016</v>
      </c>
      <c r="C5210" t="s">
        <v>5151</v>
      </c>
      <c r="D5210">
        <v>49</v>
      </c>
      <c r="E5210" t="s">
        <v>113</v>
      </c>
      <c r="K5210">
        <v>90.92</v>
      </c>
    </row>
    <row r="5211" spans="1:11">
      <c r="A5211">
        <v>5209</v>
      </c>
      <c r="B5211" t="s">
        <v>5016</v>
      </c>
      <c r="C5211" t="s">
        <v>5152</v>
      </c>
      <c r="D5211">
        <v>10.1</v>
      </c>
      <c r="E5211" t="s">
        <v>15</v>
      </c>
      <c r="G5211">
        <v>15.34</v>
      </c>
      <c r="H5211">
        <v>15.17</v>
      </c>
      <c r="I5211">
        <v>15.01</v>
      </c>
      <c r="J5211">
        <v>14.93</v>
      </c>
      <c r="K5211">
        <v>15.56</v>
      </c>
    </row>
    <row r="5212" spans="1:11">
      <c r="A5212">
        <v>5210</v>
      </c>
      <c r="B5212" t="s">
        <v>5016</v>
      </c>
      <c r="C5212" t="s">
        <v>5153</v>
      </c>
      <c r="D5212">
        <v>15</v>
      </c>
      <c r="E5212" t="s">
        <v>15</v>
      </c>
      <c r="G5212">
        <v>25.43</v>
      </c>
      <c r="H5212">
        <v>24.18</v>
      </c>
      <c r="I5212">
        <v>24.31</v>
      </c>
      <c r="J5212">
        <v>24.24</v>
      </c>
      <c r="K5212">
        <v>24.48</v>
      </c>
    </row>
    <row r="5213" spans="1:11">
      <c r="A5213">
        <v>5211</v>
      </c>
      <c r="B5213" t="s">
        <v>5016</v>
      </c>
      <c r="C5213" t="s">
        <v>5154</v>
      </c>
      <c r="D5213">
        <v>10</v>
      </c>
      <c r="E5213" t="s">
        <v>15</v>
      </c>
      <c r="G5213">
        <v>16.18</v>
      </c>
      <c r="H5213">
        <v>15.53</v>
      </c>
      <c r="I5213">
        <v>15.54</v>
      </c>
      <c r="J5213">
        <v>15.59</v>
      </c>
      <c r="K5213">
        <v>15.72</v>
      </c>
    </row>
    <row r="5214" spans="1:11">
      <c r="A5214">
        <v>5212</v>
      </c>
      <c r="B5214" t="s">
        <v>5016</v>
      </c>
      <c r="C5214" t="s">
        <v>5155</v>
      </c>
      <c r="D5214">
        <v>35</v>
      </c>
      <c r="E5214" t="s">
        <v>15</v>
      </c>
      <c r="G5214">
        <v>57.57</v>
      </c>
      <c r="H5214">
        <v>54.16</v>
      </c>
      <c r="I5214">
        <v>54.65</v>
      </c>
      <c r="J5214">
        <v>54.32</v>
      </c>
      <c r="K5214">
        <v>54.92</v>
      </c>
    </row>
    <row r="5215" spans="1:11">
      <c r="A5215">
        <v>5213</v>
      </c>
      <c r="B5215" t="s">
        <v>5016</v>
      </c>
      <c r="C5215" t="s">
        <v>5156</v>
      </c>
      <c r="D5215">
        <v>43.5</v>
      </c>
      <c r="E5215" t="s">
        <v>113</v>
      </c>
      <c r="K5215">
        <v>80.709999999999994</v>
      </c>
    </row>
    <row r="5216" spans="1:11">
      <c r="A5216">
        <v>5214</v>
      </c>
      <c r="B5216" t="s">
        <v>5016</v>
      </c>
      <c r="C5216" t="s">
        <v>5157</v>
      </c>
      <c r="D5216">
        <v>44</v>
      </c>
      <c r="E5216" t="s">
        <v>113</v>
      </c>
      <c r="K5216">
        <v>81.64</v>
      </c>
    </row>
    <row r="5217" spans="1:11">
      <c r="A5217">
        <v>5215</v>
      </c>
      <c r="B5217" t="s">
        <v>5016</v>
      </c>
      <c r="C5217" t="s">
        <v>5158</v>
      </c>
      <c r="D5217">
        <v>100</v>
      </c>
      <c r="E5217" t="s">
        <v>144</v>
      </c>
      <c r="F5217">
        <v>1997</v>
      </c>
      <c r="K5217">
        <v>487.26</v>
      </c>
    </row>
    <row r="5218" spans="1:11">
      <c r="A5218">
        <v>5216</v>
      </c>
      <c r="B5218" t="s">
        <v>5016</v>
      </c>
      <c r="C5218" t="s">
        <v>5159</v>
      </c>
      <c r="D5218">
        <v>60</v>
      </c>
      <c r="E5218" t="s">
        <v>15</v>
      </c>
      <c r="G5218">
        <v>126.95</v>
      </c>
      <c r="H5218">
        <v>129.72999999999999</v>
      </c>
      <c r="I5218">
        <v>132.22</v>
      </c>
      <c r="J5218">
        <v>124.59</v>
      </c>
      <c r="K5218">
        <v>129.1</v>
      </c>
    </row>
    <row r="5219" spans="1:11">
      <c r="A5219">
        <v>5217</v>
      </c>
      <c r="B5219" t="s">
        <v>5016</v>
      </c>
      <c r="C5219" t="s">
        <v>5160</v>
      </c>
      <c r="D5219">
        <v>20</v>
      </c>
      <c r="E5219" t="s">
        <v>15</v>
      </c>
      <c r="G5219">
        <v>32.049999999999997</v>
      </c>
      <c r="H5219">
        <v>32.28</v>
      </c>
      <c r="I5219">
        <v>32.409999999999997</v>
      </c>
      <c r="J5219">
        <v>32.159999999999997</v>
      </c>
      <c r="K5219">
        <v>32.86</v>
      </c>
    </row>
    <row r="5220" spans="1:11">
      <c r="A5220">
        <v>5218</v>
      </c>
      <c r="B5220" t="s">
        <v>5016</v>
      </c>
      <c r="C5220" t="s">
        <v>5161</v>
      </c>
      <c r="D5220">
        <v>640</v>
      </c>
      <c r="E5220" t="s">
        <v>144</v>
      </c>
      <c r="F5220">
        <v>2004</v>
      </c>
      <c r="K5220">
        <v>3118.52</v>
      </c>
    </row>
    <row r="5221" spans="1:11">
      <c r="A5221">
        <v>5219</v>
      </c>
      <c r="B5221" t="s">
        <v>5016</v>
      </c>
      <c r="C5221" t="s">
        <v>5162</v>
      </c>
      <c r="D5221">
        <v>900</v>
      </c>
      <c r="E5221" t="s">
        <v>144</v>
      </c>
      <c r="F5221">
        <v>2014</v>
      </c>
      <c r="K5221">
        <v>4385.42</v>
      </c>
    </row>
    <row r="5222" spans="1:11">
      <c r="A5222">
        <v>5220</v>
      </c>
      <c r="B5222" t="s">
        <v>5016</v>
      </c>
      <c r="C5222" t="s">
        <v>5163</v>
      </c>
      <c r="D5222">
        <v>1400</v>
      </c>
      <c r="E5222" t="s">
        <v>21</v>
      </c>
      <c r="K5222">
        <v>4242.8500000000004</v>
      </c>
    </row>
    <row r="5223" spans="1:11">
      <c r="A5223">
        <v>5221</v>
      </c>
      <c r="B5223" t="s">
        <v>5016</v>
      </c>
      <c r="C5223" t="s">
        <v>5164</v>
      </c>
      <c r="D5223">
        <v>2100</v>
      </c>
      <c r="E5223" t="s">
        <v>21</v>
      </c>
      <c r="F5223">
        <v>2013</v>
      </c>
      <c r="K5223">
        <v>6364.27</v>
      </c>
    </row>
    <row r="5224" spans="1:11">
      <c r="A5224">
        <v>5222</v>
      </c>
      <c r="B5224" t="s">
        <v>5016</v>
      </c>
      <c r="C5224" t="s">
        <v>5165</v>
      </c>
      <c r="D5224">
        <v>880</v>
      </c>
      <c r="E5224" t="s">
        <v>144</v>
      </c>
      <c r="F5224">
        <v>1988</v>
      </c>
      <c r="K5224">
        <v>4287.96</v>
      </c>
    </row>
    <row r="5225" spans="1:11">
      <c r="A5225">
        <v>5223</v>
      </c>
      <c r="B5225" t="s">
        <v>5016</v>
      </c>
      <c r="C5225" t="s">
        <v>5166</v>
      </c>
      <c r="D5225">
        <v>700</v>
      </c>
      <c r="E5225" t="s">
        <v>21</v>
      </c>
      <c r="K5225">
        <v>2121.42</v>
      </c>
    </row>
    <row r="5226" spans="1:11">
      <c r="A5226">
        <v>5224</v>
      </c>
      <c r="B5226" t="s">
        <v>5016</v>
      </c>
      <c r="C5226" t="s">
        <v>5167</v>
      </c>
      <c r="D5226">
        <v>150</v>
      </c>
      <c r="E5226" t="s">
        <v>21</v>
      </c>
      <c r="K5226">
        <v>454.59</v>
      </c>
    </row>
    <row r="5227" spans="1:11">
      <c r="A5227">
        <v>5225</v>
      </c>
      <c r="B5227" t="s">
        <v>5016</v>
      </c>
      <c r="C5227" t="s">
        <v>5168</v>
      </c>
      <c r="D5227">
        <v>49</v>
      </c>
      <c r="E5227" t="s">
        <v>113</v>
      </c>
      <c r="K5227">
        <v>90.92</v>
      </c>
    </row>
    <row r="5228" spans="1:11">
      <c r="A5228">
        <v>5226</v>
      </c>
      <c r="B5228" t="s">
        <v>5016</v>
      </c>
      <c r="C5228" t="s">
        <v>5169</v>
      </c>
      <c r="D5228">
        <v>85</v>
      </c>
      <c r="E5228" t="s">
        <v>113</v>
      </c>
      <c r="K5228">
        <v>157.72</v>
      </c>
    </row>
    <row r="5229" spans="1:11">
      <c r="A5229">
        <v>5227</v>
      </c>
      <c r="B5229" t="s">
        <v>5016</v>
      </c>
      <c r="C5229" t="s">
        <v>5170</v>
      </c>
      <c r="D5229">
        <v>400</v>
      </c>
      <c r="E5229" t="s">
        <v>21</v>
      </c>
      <c r="K5229">
        <v>1212.24</v>
      </c>
    </row>
    <row r="5230" spans="1:11">
      <c r="A5230">
        <v>5228</v>
      </c>
      <c r="B5230" t="s">
        <v>5016</v>
      </c>
      <c r="C5230" t="s">
        <v>5171</v>
      </c>
      <c r="D5230">
        <v>780</v>
      </c>
      <c r="E5230" t="s">
        <v>21</v>
      </c>
      <c r="K5230">
        <v>2363.87</v>
      </c>
    </row>
    <row r="5231" spans="1:11">
      <c r="A5231">
        <v>5229</v>
      </c>
      <c r="B5231" t="s">
        <v>5016</v>
      </c>
      <c r="C5231" t="s">
        <v>5172</v>
      </c>
      <c r="D5231">
        <v>15</v>
      </c>
      <c r="E5231" t="s">
        <v>113</v>
      </c>
      <c r="K5231">
        <v>27.83</v>
      </c>
    </row>
    <row r="5232" spans="1:11">
      <c r="A5232">
        <v>5230</v>
      </c>
      <c r="B5232" t="s">
        <v>5016</v>
      </c>
      <c r="C5232" t="s">
        <v>5173</v>
      </c>
      <c r="D5232">
        <v>20</v>
      </c>
      <c r="E5232" t="s">
        <v>15</v>
      </c>
      <c r="G5232">
        <v>34.33</v>
      </c>
      <c r="H5232">
        <v>34.81</v>
      </c>
      <c r="I5232">
        <v>35.42</v>
      </c>
      <c r="J5232">
        <v>35.4</v>
      </c>
      <c r="K5232">
        <v>35.65</v>
      </c>
    </row>
    <row r="5233" spans="1:11">
      <c r="A5233">
        <v>5231</v>
      </c>
      <c r="B5233" t="s">
        <v>5016</v>
      </c>
      <c r="C5233" t="s">
        <v>5174</v>
      </c>
      <c r="D5233">
        <v>25</v>
      </c>
      <c r="E5233" t="s">
        <v>13</v>
      </c>
      <c r="G5233">
        <v>63.3</v>
      </c>
      <c r="H5233">
        <v>85.71</v>
      </c>
      <c r="I5233">
        <v>85.71</v>
      </c>
      <c r="J5233">
        <v>97.73</v>
      </c>
      <c r="K5233">
        <v>85.71</v>
      </c>
    </row>
    <row r="5234" spans="1:11">
      <c r="A5234">
        <v>5232</v>
      </c>
      <c r="B5234" t="s">
        <v>5016</v>
      </c>
      <c r="C5234" t="s">
        <v>5175</v>
      </c>
      <c r="D5234">
        <v>270</v>
      </c>
      <c r="E5234" t="s">
        <v>144</v>
      </c>
      <c r="F5234">
        <v>2016</v>
      </c>
      <c r="K5234">
        <v>1315.62</v>
      </c>
    </row>
    <row r="5235" spans="1:11">
      <c r="A5235">
        <v>5233</v>
      </c>
      <c r="B5235" t="s">
        <v>5016</v>
      </c>
      <c r="C5235" t="s">
        <v>5176</v>
      </c>
      <c r="D5235">
        <v>49</v>
      </c>
      <c r="E5235" t="s">
        <v>113</v>
      </c>
      <c r="K5235">
        <v>90.92</v>
      </c>
    </row>
    <row r="5236" spans="1:11">
      <c r="A5236">
        <v>5234</v>
      </c>
      <c r="B5236" t="s">
        <v>5016</v>
      </c>
      <c r="C5236" t="s">
        <v>5177</v>
      </c>
      <c r="D5236">
        <v>49</v>
      </c>
      <c r="E5236" t="s">
        <v>113</v>
      </c>
      <c r="K5236">
        <v>90.92</v>
      </c>
    </row>
    <row r="5237" spans="1:11">
      <c r="A5237">
        <v>5235</v>
      </c>
      <c r="B5237" t="s">
        <v>5016</v>
      </c>
      <c r="C5237" t="s">
        <v>5178</v>
      </c>
      <c r="D5237">
        <v>1538</v>
      </c>
      <c r="E5237" t="s">
        <v>21</v>
      </c>
      <c r="K5237">
        <v>4661.07</v>
      </c>
    </row>
    <row r="5238" spans="1:11">
      <c r="A5238">
        <v>5236</v>
      </c>
      <c r="B5238" t="s">
        <v>5016</v>
      </c>
      <c r="C5238" t="s">
        <v>5179</v>
      </c>
      <c r="D5238">
        <v>300</v>
      </c>
      <c r="E5238" t="s">
        <v>144</v>
      </c>
      <c r="F5238">
        <v>2009</v>
      </c>
      <c r="K5238">
        <v>1461.8</v>
      </c>
    </row>
    <row r="5239" spans="1:11">
      <c r="A5239">
        <v>5237</v>
      </c>
      <c r="B5239" t="s">
        <v>5016</v>
      </c>
      <c r="C5239" t="s">
        <v>5180</v>
      </c>
      <c r="D5239">
        <v>300</v>
      </c>
      <c r="E5239" t="s">
        <v>13</v>
      </c>
      <c r="F5239">
        <v>1977</v>
      </c>
      <c r="G5239">
        <v>936.56</v>
      </c>
      <c r="H5239">
        <v>1125.46</v>
      </c>
      <c r="I5239">
        <v>1121.0999999999999</v>
      </c>
      <c r="J5239">
        <v>1223.23</v>
      </c>
      <c r="K5239">
        <v>1211.3</v>
      </c>
    </row>
    <row r="5240" spans="1:11">
      <c r="A5240">
        <v>5238</v>
      </c>
      <c r="B5240" t="s">
        <v>5016</v>
      </c>
      <c r="C5240" t="s">
        <v>5181</v>
      </c>
      <c r="D5240">
        <v>50</v>
      </c>
      <c r="E5240" t="s">
        <v>15</v>
      </c>
      <c r="G5240">
        <v>74.53</v>
      </c>
      <c r="H5240">
        <v>72.83</v>
      </c>
      <c r="I5240">
        <v>78.430000000000007</v>
      </c>
      <c r="J5240">
        <v>76.430000000000007</v>
      </c>
      <c r="K5240">
        <v>73.040000000000006</v>
      </c>
    </row>
    <row r="5241" spans="1:11">
      <c r="A5241">
        <v>5239</v>
      </c>
      <c r="B5241" t="s">
        <v>5016</v>
      </c>
      <c r="C5241" t="s">
        <v>5182</v>
      </c>
      <c r="D5241">
        <v>15</v>
      </c>
      <c r="E5241" t="s">
        <v>15</v>
      </c>
      <c r="G5241">
        <v>25.58</v>
      </c>
      <c r="H5241">
        <v>26.16</v>
      </c>
      <c r="I5241">
        <v>25.9</v>
      </c>
      <c r="J5241">
        <v>26.01</v>
      </c>
      <c r="K5241">
        <v>26.67</v>
      </c>
    </row>
    <row r="5242" spans="1:11">
      <c r="A5242">
        <v>5240</v>
      </c>
      <c r="B5242" t="s">
        <v>5016</v>
      </c>
      <c r="C5242" t="s">
        <v>5183</v>
      </c>
      <c r="D5242">
        <v>2000</v>
      </c>
      <c r="E5242" t="s">
        <v>144</v>
      </c>
      <c r="K5242">
        <v>9745.3799999999992</v>
      </c>
    </row>
    <row r="5243" spans="1:11">
      <c r="A5243">
        <v>5241</v>
      </c>
      <c r="B5243" t="s">
        <v>5016</v>
      </c>
      <c r="C5243" t="s">
        <v>5184</v>
      </c>
      <c r="D5243">
        <v>49</v>
      </c>
      <c r="E5243" t="s">
        <v>113</v>
      </c>
      <c r="K5243">
        <v>90.92</v>
      </c>
    </row>
    <row r="5244" spans="1:11">
      <c r="A5244">
        <v>5242</v>
      </c>
      <c r="B5244" t="s">
        <v>5016</v>
      </c>
      <c r="C5244" t="s">
        <v>5185</v>
      </c>
      <c r="D5244">
        <v>1320</v>
      </c>
      <c r="E5244" t="s">
        <v>144</v>
      </c>
      <c r="F5244">
        <v>2014</v>
      </c>
      <c r="K5244">
        <v>6431.95</v>
      </c>
    </row>
    <row r="5245" spans="1:11">
      <c r="A5245">
        <v>5243</v>
      </c>
      <c r="B5245" t="s">
        <v>5016</v>
      </c>
      <c r="C5245" t="s">
        <v>5186</v>
      </c>
      <c r="D5245">
        <v>780</v>
      </c>
      <c r="E5245" t="s">
        <v>144</v>
      </c>
      <c r="F5245">
        <v>2012</v>
      </c>
      <c r="K5245">
        <v>3800.69</v>
      </c>
    </row>
    <row r="5246" spans="1:11">
      <c r="A5246">
        <v>5244</v>
      </c>
      <c r="B5246" t="s">
        <v>5016</v>
      </c>
      <c r="C5246" t="s">
        <v>5187</v>
      </c>
      <c r="D5246">
        <v>2500</v>
      </c>
      <c r="E5246" t="s">
        <v>21</v>
      </c>
      <c r="K5246">
        <v>7576.52</v>
      </c>
    </row>
    <row r="5247" spans="1:11">
      <c r="A5247">
        <v>5245</v>
      </c>
      <c r="B5247" t="s">
        <v>5016</v>
      </c>
      <c r="C5247" t="s">
        <v>5188</v>
      </c>
      <c r="D5247">
        <v>2000</v>
      </c>
      <c r="E5247" t="s">
        <v>144</v>
      </c>
      <c r="F5247">
        <v>2015</v>
      </c>
      <c r="K5247">
        <v>9745.3799999999992</v>
      </c>
    </row>
    <row r="5248" spans="1:11">
      <c r="A5248">
        <v>5246</v>
      </c>
      <c r="B5248" t="s">
        <v>5016</v>
      </c>
      <c r="C5248" t="s">
        <v>5189</v>
      </c>
      <c r="D5248">
        <v>10</v>
      </c>
      <c r="E5248" t="s">
        <v>15</v>
      </c>
      <c r="G5248">
        <v>16.13</v>
      </c>
      <c r="H5248">
        <v>15.92</v>
      </c>
      <c r="I5248">
        <v>16.21</v>
      </c>
      <c r="J5248">
        <v>16.2</v>
      </c>
      <c r="K5248">
        <v>16.510000000000002</v>
      </c>
    </row>
    <row r="5249" spans="1:11">
      <c r="A5249">
        <v>5247</v>
      </c>
      <c r="B5249" t="s">
        <v>5016</v>
      </c>
      <c r="C5249" t="s">
        <v>5190</v>
      </c>
      <c r="D5249">
        <v>20</v>
      </c>
      <c r="E5249" t="s">
        <v>15</v>
      </c>
      <c r="G5249">
        <v>32.270000000000003</v>
      </c>
      <c r="H5249">
        <v>31.98</v>
      </c>
      <c r="I5249">
        <v>32.69</v>
      </c>
      <c r="J5249">
        <v>32.44</v>
      </c>
      <c r="K5249">
        <v>33.46</v>
      </c>
    </row>
    <row r="5250" spans="1:11">
      <c r="A5250">
        <v>5248</v>
      </c>
      <c r="B5250" t="s">
        <v>5016</v>
      </c>
      <c r="C5250" t="s">
        <v>5191</v>
      </c>
      <c r="D5250">
        <v>20</v>
      </c>
      <c r="E5250" t="s">
        <v>15</v>
      </c>
      <c r="G5250">
        <v>32.270000000000003</v>
      </c>
      <c r="H5250">
        <v>32.11</v>
      </c>
      <c r="I5250">
        <v>32.69</v>
      </c>
      <c r="J5250">
        <v>32.43</v>
      </c>
      <c r="K5250">
        <v>33.28</v>
      </c>
    </row>
    <row r="5251" spans="1:11">
      <c r="A5251">
        <v>5249</v>
      </c>
      <c r="B5251" t="s">
        <v>5016</v>
      </c>
      <c r="C5251" t="s">
        <v>5192</v>
      </c>
      <c r="D5251">
        <v>300</v>
      </c>
      <c r="E5251" t="s">
        <v>144</v>
      </c>
      <c r="F5251">
        <v>2016</v>
      </c>
      <c r="K5251">
        <v>1461.8</v>
      </c>
    </row>
    <row r="5252" spans="1:11">
      <c r="A5252">
        <v>5250</v>
      </c>
      <c r="B5252" t="s">
        <v>5016</v>
      </c>
      <c r="C5252" t="s">
        <v>5193</v>
      </c>
      <c r="D5252">
        <v>1320</v>
      </c>
      <c r="E5252" t="s">
        <v>144</v>
      </c>
      <c r="F5252">
        <v>2013</v>
      </c>
      <c r="K5252">
        <v>6431.95</v>
      </c>
    </row>
    <row r="5253" spans="1:11">
      <c r="A5253">
        <v>5251</v>
      </c>
      <c r="B5253" t="s">
        <v>5016</v>
      </c>
      <c r="C5253" t="s">
        <v>5194</v>
      </c>
      <c r="D5253">
        <v>20</v>
      </c>
      <c r="E5253" t="s">
        <v>15</v>
      </c>
      <c r="G5253">
        <v>32.51</v>
      </c>
      <c r="H5253">
        <v>32.97</v>
      </c>
      <c r="I5253">
        <v>32.979999999999997</v>
      </c>
      <c r="J5253">
        <v>32.57</v>
      </c>
      <c r="K5253">
        <v>32.82</v>
      </c>
    </row>
    <row r="5254" spans="1:11">
      <c r="A5254">
        <v>5252</v>
      </c>
      <c r="B5254" t="s">
        <v>5016</v>
      </c>
      <c r="C5254" t="s">
        <v>5195</v>
      </c>
      <c r="D5254">
        <v>8</v>
      </c>
      <c r="E5254" t="s">
        <v>15</v>
      </c>
      <c r="G5254">
        <v>12.93</v>
      </c>
      <c r="H5254">
        <v>13.03</v>
      </c>
      <c r="I5254">
        <v>12.96</v>
      </c>
      <c r="J5254">
        <v>12.85</v>
      </c>
      <c r="K5254">
        <v>12.96</v>
      </c>
    </row>
    <row r="5255" spans="1:11">
      <c r="A5255">
        <v>5253</v>
      </c>
      <c r="B5255" t="s">
        <v>5016</v>
      </c>
      <c r="C5255" t="s">
        <v>5196</v>
      </c>
      <c r="D5255">
        <v>10</v>
      </c>
      <c r="E5255" t="s">
        <v>15</v>
      </c>
      <c r="G5255">
        <v>16.059999999999999</v>
      </c>
      <c r="H5255">
        <v>16.190000000000001</v>
      </c>
      <c r="I5255">
        <v>16.260000000000002</v>
      </c>
      <c r="J5255">
        <v>16.18</v>
      </c>
      <c r="K5255">
        <v>16.34</v>
      </c>
    </row>
    <row r="5256" spans="1:11">
      <c r="A5256">
        <v>5254</v>
      </c>
      <c r="B5256" t="s">
        <v>5016</v>
      </c>
      <c r="C5256" t="s">
        <v>5197</v>
      </c>
      <c r="D5256">
        <v>20</v>
      </c>
      <c r="E5256" t="s">
        <v>15</v>
      </c>
      <c r="G5256">
        <v>32.83</v>
      </c>
      <c r="H5256">
        <v>31.81</v>
      </c>
      <c r="I5256">
        <v>30.97</v>
      </c>
      <c r="J5256">
        <v>31.32</v>
      </c>
      <c r="K5256">
        <v>31.16</v>
      </c>
    </row>
    <row r="5257" spans="1:11">
      <c r="A5257">
        <v>5255</v>
      </c>
      <c r="B5257" t="s">
        <v>5016</v>
      </c>
      <c r="C5257" t="s">
        <v>5198</v>
      </c>
      <c r="D5257">
        <v>20</v>
      </c>
      <c r="E5257" t="s">
        <v>15</v>
      </c>
      <c r="G5257">
        <v>35.909999999999997</v>
      </c>
      <c r="H5257">
        <v>34.83</v>
      </c>
      <c r="I5257">
        <v>33.909999999999997</v>
      </c>
      <c r="J5257">
        <v>35.869999999999997</v>
      </c>
      <c r="K5257">
        <v>34.58</v>
      </c>
    </row>
    <row r="5258" spans="1:11">
      <c r="A5258">
        <v>5256</v>
      </c>
      <c r="B5258" t="s">
        <v>5016</v>
      </c>
      <c r="C5258" t="s">
        <v>5199</v>
      </c>
      <c r="D5258">
        <v>10</v>
      </c>
      <c r="E5258" t="s">
        <v>15</v>
      </c>
      <c r="G5258">
        <v>16.11</v>
      </c>
      <c r="H5258">
        <v>16.23</v>
      </c>
      <c r="I5258">
        <v>16.27</v>
      </c>
      <c r="J5258">
        <v>16.43</v>
      </c>
      <c r="K5258">
        <v>16.5</v>
      </c>
    </row>
    <row r="5259" spans="1:11">
      <c r="A5259">
        <v>5257</v>
      </c>
      <c r="B5259" t="s">
        <v>5016</v>
      </c>
      <c r="C5259" t="s">
        <v>5200</v>
      </c>
      <c r="D5259">
        <v>10</v>
      </c>
      <c r="E5259" t="s">
        <v>15</v>
      </c>
      <c r="G5259">
        <v>15.87</v>
      </c>
      <c r="H5259">
        <v>16.09</v>
      </c>
      <c r="I5259">
        <v>15.96</v>
      </c>
      <c r="J5259">
        <v>16.079999999999998</v>
      </c>
      <c r="K5259">
        <v>16.25</v>
      </c>
    </row>
    <row r="5260" spans="1:11">
      <c r="A5260">
        <v>5258</v>
      </c>
      <c r="B5260" t="s">
        <v>5016</v>
      </c>
      <c r="C5260" t="s">
        <v>5201</v>
      </c>
      <c r="D5260">
        <v>20</v>
      </c>
      <c r="E5260" t="s">
        <v>125</v>
      </c>
      <c r="K5260">
        <v>147.65</v>
      </c>
    </row>
    <row r="5261" spans="1:11">
      <c r="A5261">
        <v>5259</v>
      </c>
      <c r="B5261" t="s">
        <v>5016</v>
      </c>
      <c r="C5261" t="s">
        <v>5202</v>
      </c>
      <c r="D5261">
        <v>20</v>
      </c>
      <c r="E5261" t="s">
        <v>15</v>
      </c>
      <c r="G5261">
        <v>32.15</v>
      </c>
      <c r="H5261">
        <v>32.28</v>
      </c>
      <c r="I5261">
        <v>32.32</v>
      </c>
      <c r="J5261">
        <v>32.15</v>
      </c>
      <c r="K5261">
        <v>33.18</v>
      </c>
    </row>
    <row r="5262" spans="1:11">
      <c r="A5262">
        <v>5260</v>
      </c>
      <c r="B5262" t="s">
        <v>5016</v>
      </c>
      <c r="C5262" t="s">
        <v>5203</v>
      </c>
      <c r="D5262">
        <v>20</v>
      </c>
      <c r="E5262" t="s">
        <v>15</v>
      </c>
      <c r="G5262">
        <v>31.87</v>
      </c>
      <c r="H5262">
        <v>32.14</v>
      </c>
      <c r="I5262">
        <v>32.159999999999997</v>
      </c>
      <c r="J5262">
        <v>32.08</v>
      </c>
      <c r="K5262">
        <v>32.479999999999997</v>
      </c>
    </row>
    <row r="5263" spans="1:11">
      <c r="A5263">
        <v>5261</v>
      </c>
      <c r="B5263" t="s">
        <v>5016</v>
      </c>
      <c r="C5263" t="s">
        <v>5204</v>
      </c>
      <c r="D5263">
        <v>10</v>
      </c>
      <c r="E5263" t="s">
        <v>15</v>
      </c>
      <c r="G5263">
        <v>15.99</v>
      </c>
      <c r="H5263">
        <v>15.96</v>
      </c>
      <c r="I5263">
        <v>16.07</v>
      </c>
      <c r="J5263">
        <v>16.25</v>
      </c>
      <c r="K5263">
        <v>16.39</v>
      </c>
    </row>
    <row r="5264" spans="1:11">
      <c r="A5264">
        <v>5262</v>
      </c>
      <c r="B5264" t="s">
        <v>5016</v>
      </c>
      <c r="C5264" t="s">
        <v>5205</v>
      </c>
      <c r="D5264">
        <v>9</v>
      </c>
      <c r="E5264" t="s">
        <v>15</v>
      </c>
      <c r="G5264">
        <v>14.4</v>
      </c>
      <c r="H5264">
        <v>14.41</v>
      </c>
      <c r="I5264">
        <v>14.54</v>
      </c>
      <c r="J5264">
        <v>14.65</v>
      </c>
      <c r="K5264">
        <v>14.83</v>
      </c>
    </row>
    <row r="5265" spans="1:11">
      <c r="A5265">
        <v>5263</v>
      </c>
      <c r="B5265" t="s">
        <v>5016</v>
      </c>
      <c r="C5265" t="s">
        <v>5206</v>
      </c>
      <c r="D5265">
        <v>9</v>
      </c>
      <c r="E5265" t="s">
        <v>15</v>
      </c>
      <c r="G5265">
        <v>14.47</v>
      </c>
      <c r="H5265">
        <v>14.7</v>
      </c>
      <c r="I5265">
        <v>14.56</v>
      </c>
      <c r="J5265">
        <v>14.9</v>
      </c>
      <c r="K5265">
        <v>14.7</v>
      </c>
    </row>
    <row r="5266" spans="1:11">
      <c r="A5266">
        <v>5264</v>
      </c>
      <c r="B5266" t="s">
        <v>5016</v>
      </c>
      <c r="C5266" t="s">
        <v>5207</v>
      </c>
      <c r="D5266">
        <v>20</v>
      </c>
      <c r="E5266" t="s">
        <v>15</v>
      </c>
      <c r="G5266">
        <v>30.18</v>
      </c>
      <c r="H5266">
        <v>31.57</v>
      </c>
      <c r="I5266">
        <v>31.21</v>
      </c>
      <c r="J5266">
        <v>31.3</v>
      </c>
      <c r="K5266">
        <v>31.05</v>
      </c>
    </row>
    <row r="5267" spans="1:11">
      <c r="A5267">
        <v>5265</v>
      </c>
      <c r="B5267" t="s">
        <v>5016</v>
      </c>
      <c r="C5267" t="s">
        <v>5208</v>
      </c>
      <c r="D5267">
        <v>138</v>
      </c>
      <c r="E5267" t="s">
        <v>144</v>
      </c>
      <c r="F5267">
        <v>2012</v>
      </c>
      <c r="K5267">
        <v>672.43</v>
      </c>
    </row>
    <row r="5268" spans="1:11">
      <c r="A5268">
        <v>5266</v>
      </c>
      <c r="B5268" t="s">
        <v>5016</v>
      </c>
      <c r="C5268" t="s">
        <v>5209</v>
      </c>
      <c r="D5268">
        <v>2500</v>
      </c>
      <c r="E5268" t="s">
        <v>144</v>
      </c>
      <c r="F5268">
        <v>1989</v>
      </c>
      <c r="K5268">
        <v>12181.72</v>
      </c>
    </row>
    <row r="5269" spans="1:11">
      <c r="A5269">
        <v>5267</v>
      </c>
      <c r="B5269" t="s">
        <v>5016</v>
      </c>
      <c r="C5269" t="s">
        <v>5210</v>
      </c>
      <c r="D5269">
        <v>280</v>
      </c>
      <c r="E5269" t="s">
        <v>144</v>
      </c>
      <c r="F5269">
        <v>2009</v>
      </c>
      <c r="K5269">
        <v>1364.35</v>
      </c>
    </row>
    <row r="5270" spans="1:11">
      <c r="A5270">
        <v>5268</v>
      </c>
      <c r="B5270" t="s">
        <v>5016</v>
      </c>
      <c r="C5270" t="s">
        <v>5211</v>
      </c>
      <c r="D5270">
        <v>1320</v>
      </c>
      <c r="E5270" t="s">
        <v>144</v>
      </c>
      <c r="F5270">
        <v>2010</v>
      </c>
      <c r="K5270">
        <v>6431.95</v>
      </c>
    </row>
    <row r="5271" spans="1:11">
      <c r="A5271">
        <v>5269</v>
      </c>
      <c r="B5271" t="s">
        <v>5016</v>
      </c>
      <c r="C5271" t="s">
        <v>5212</v>
      </c>
      <c r="D5271">
        <v>3320</v>
      </c>
      <c r="E5271" t="s">
        <v>144</v>
      </c>
      <c r="F5271">
        <v>2005</v>
      </c>
      <c r="K5271">
        <v>16177.33</v>
      </c>
    </row>
    <row r="5272" spans="1:11">
      <c r="A5272">
        <v>5270</v>
      </c>
      <c r="B5272" t="s">
        <v>5016</v>
      </c>
      <c r="C5272" t="s">
        <v>5213</v>
      </c>
      <c r="D5272">
        <v>1200</v>
      </c>
      <c r="E5272" t="s">
        <v>144</v>
      </c>
      <c r="F5272">
        <v>2013</v>
      </c>
      <c r="K5272">
        <v>5847.22</v>
      </c>
    </row>
    <row r="5273" spans="1:11">
      <c r="A5273">
        <v>5271</v>
      </c>
      <c r="B5273" t="s">
        <v>5016</v>
      </c>
      <c r="C5273" t="s">
        <v>5214</v>
      </c>
      <c r="D5273">
        <v>600</v>
      </c>
      <c r="E5273" t="s">
        <v>144</v>
      </c>
      <c r="F5273">
        <v>2017</v>
      </c>
      <c r="K5273">
        <v>2923.61</v>
      </c>
    </row>
    <row r="5274" spans="1:11">
      <c r="A5274">
        <v>5272</v>
      </c>
      <c r="B5274" t="s">
        <v>5016</v>
      </c>
      <c r="C5274" t="s">
        <v>5215</v>
      </c>
      <c r="D5274">
        <v>1200</v>
      </c>
      <c r="E5274" t="s">
        <v>144</v>
      </c>
      <c r="F5274">
        <v>2008</v>
      </c>
      <c r="K5274">
        <v>5847.22</v>
      </c>
    </row>
    <row r="5275" spans="1:11">
      <c r="A5275">
        <v>5273</v>
      </c>
      <c r="B5275" t="s">
        <v>5016</v>
      </c>
      <c r="C5275" t="s">
        <v>5216</v>
      </c>
      <c r="D5275">
        <v>540</v>
      </c>
      <c r="E5275" t="s">
        <v>144</v>
      </c>
      <c r="F5275">
        <v>2006</v>
      </c>
      <c r="K5275">
        <v>2631.25</v>
      </c>
    </row>
    <row r="5276" spans="1:11">
      <c r="A5276">
        <v>5274</v>
      </c>
      <c r="B5276" t="s">
        <v>5016</v>
      </c>
      <c r="C5276" t="s">
        <v>5217</v>
      </c>
      <c r="D5276">
        <v>1200</v>
      </c>
      <c r="E5276" t="s">
        <v>144</v>
      </c>
      <c r="F5276">
        <v>2008</v>
      </c>
      <c r="K5276">
        <v>5847.22</v>
      </c>
    </row>
    <row r="5277" spans="1:11">
      <c r="A5277">
        <v>5275</v>
      </c>
      <c r="B5277" t="s">
        <v>5016</v>
      </c>
      <c r="C5277" t="s">
        <v>5218</v>
      </c>
      <c r="D5277">
        <v>420</v>
      </c>
      <c r="E5277" t="s">
        <v>144</v>
      </c>
      <c r="F5277">
        <v>2008</v>
      </c>
      <c r="K5277">
        <v>2046.53</v>
      </c>
    </row>
    <row r="5278" spans="1:11">
      <c r="A5278">
        <v>5276</v>
      </c>
      <c r="B5278" t="s">
        <v>5016</v>
      </c>
      <c r="C5278" t="s">
        <v>5219</v>
      </c>
      <c r="D5278">
        <v>1320</v>
      </c>
      <c r="E5278" t="s">
        <v>144</v>
      </c>
      <c r="F5278">
        <v>2017</v>
      </c>
      <c r="K5278">
        <v>6431.95</v>
      </c>
    </row>
    <row r="5279" spans="1:11">
      <c r="A5279">
        <v>5277</v>
      </c>
      <c r="B5279" t="s">
        <v>5016</v>
      </c>
      <c r="C5279" t="s">
        <v>5220</v>
      </c>
      <c r="D5279">
        <v>4540</v>
      </c>
      <c r="E5279" t="s">
        <v>144</v>
      </c>
      <c r="F5279">
        <v>2006</v>
      </c>
      <c r="K5279">
        <v>22122.01</v>
      </c>
    </row>
    <row r="5280" spans="1:11">
      <c r="A5280">
        <v>5278</v>
      </c>
      <c r="B5280" t="s">
        <v>5016</v>
      </c>
      <c r="C5280" t="s">
        <v>5221</v>
      </c>
      <c r="D5280">
        <v>1600</v>
      </c>
      <c r="E5280" t="s">
        <v>144</v>
      </c>
      <c r="F5280">
        <v>1995</v>
      </c>
      <c r="K5280">
        <v>7796.3</v>
      </c>
    </row>
    <row r="5281" spans="1:11">
      <c r="A5281">
        <v>5279</v>
      </c>
      <c r="B5281" t="s">
        <v>5016</v>
      </c>
      <c r="C5281" t="s">
        <v>5222</v>
      </c>
      <c r="D5281">
        <v>700</v>
      </c>
      <c r="E5281" t="s">
        <v>144</v>
      </c>
      <c r="F5281">
        <v>2012</v>
      </c>
      <c r="K5281">
        <v>3410.88</v>
      </c>
    </row>
    <row r="5282" spans="1:11">
      <c r="A5282">
        <v>5280</v>
      </c>
      <c r="B5282" t="s">
        <v>5016</v>
      </c>
      <c r="C5282" t="s">
        <v>5223</v>
      </c>
      <c r="D5282">
        <v>1320</v>
      </c>
      <c r="E5282" t="s">
        <v>144</v>
      </c>
      <c r="F5282">
        <v>1998</v>
      </c>
      <c r="K5282">
        <v>6431.95</v>
      </c>
    </row>
    <row r="5283" spans="1:11">
      <c r="A5283">
        <v>5281</v>
      </c>
      <c r="B5283" t="s">
        <v>5016</v>
      </c>
      <c r="C5283" t="s">
        <v>5224</v>
      </c>
      <c r="D5283">
        <v>600</v>
      </c>
      <c r="E5283" t="s">
        <v>144</v>
      </c>
      <c r="F5283">
        <v>2011</v>
      </c>
      <c r="K5283">
        <v>2923.61</v>
      </c>
    </row>
    <row r="5284" spans="1:11">
      <c r="A5284">
        <v>5282</v>
      </c>
      <c r="B5284" t="s">
        <v>5016</v>
      </c>
      <c r="C5284" t="s">
        <v>5225</v>
      </c>
      <c r="D5284">
        <v>1400</v>
      </c>
      <c r="E5284" t="s">
        <v>144</v>
      </c>
      <c r="F5284">
        <v>2010</v>
      </c>
      <c r="K5284">
        <v>6821.76</v>
      </c>
    </row>
    <row r="5285" spans="1:11">
      <c r="A5285">
        <v>5283</v>
      </c>
      <c r="B5285" t="s">
        <v>5016</v>
      </c>
      <c r="C5285" t="s">
        <v>5226</v>
      </c>
      <c r="D5285">
        <v>1320</v>
      </c>
      <c r="E5285" t="s">
        <v>144</v>
      </c>
      <c r="F5285">
        <v>2015</v>
      </c>
      <c r="K5285">
        <v>6431.95</v>
      </c>
    </row>
    <row r="5286" spans="1:11">
      <c r="A5286">
        <v>5284</v>
      </c>
      <c r="B5286" t="s">
        <v>5016</v>
      </c>
      <c r="C5286" t="s">
        <v>5227</v>
      </c>
      <c r="D5286">
        <v>700</v>
      </c>
      <c r="E5286" t="s">
        <v>144</v>
      </c>
      <c r="F5286">
        <v>2016</v>
      </c>
      <c r="K5286">
        <v>3410.88</v>
      </c>
    </row>
    <row r="5287" spans="1:11">
      <c r="A5287">
        <v>5285</v>
      </c>
      <c r="B5287" t="s">
        <v>5016</v>
      </c>
      <c r="C5287" t="s">
        <v>5228</v>
      </c>
      <c r="D5287">
        <v>1260</v>
      </c>
      <c r="E5287" t="s">
        <v>144</v>
      </c>
      <c r="F5287">
        <v>2006</v>
      </c>
      <c r="K5287">
        <v>6139.59</v>
      </c>
    </row>
    <row r="5288" spans="1:11">
      <c r="A5288">
        <v>5286</v>
      </c>
      <c r="B5288" t="s">
        <v>5016</v>
      </c>
      <c r="C5288" t="s">
        <v>5229</v>
      </c>
      <c r="D5288">
        <v>1320</v>
      </c>
      <c r="E5288" t="s">
        <v>144</v>
      </c>
      <c r="F5288">
        <v>2016</v>
      </c>
      <c r="K5288">
        <v>6431.95</v>
      </c>
    </row>
    <row r="5289" spans="1:11">
      <c r="A5289">
        <v>5287</v>
      </c>
      <c r="B5289" t="s">
        <v>5016</v>
      </c>
      <c r="C5289" t="s">
        <v>5230</v>
      </c>
      <c r="D5289">
        <v>20</v>
      </c>
      <c r="E5289" t="s">
        <v>15</v>
      </c>
      <c r="G5289">
        <v>35.9</v>
      </c>
      <c r="H5289">
        <v>36.409999999999997</v>
      </c>
      <c r="I5289">
        <v>36.130000000000003</v>
      </c>
      <c r="J5289">
        <v>37.44</v>
      </c>
      <c r="K5289">
        <v>37.46</v>
      </c>
    </row>
    <row r="5290" spans="1:11">
      <c r="A5290">
        <v>5288</v>
      </c>
      <c r="B5290" t="s">
        <v>5016</v>
      </c>
      <c r="C5290" t="s">
        <v>5231</v>
      </c>
      <c r="D5290">
        <v>20</v>
      </c>
      <c r="E5290" t="s">
        <v>15</v>
      </c>
      <c r="G5290">
        <v>32.08</v>
      </c>
      <c r="H5290">
        <v>32.21</v>
      </c>
      <c r="I5290">
        <v>31.65</v>
      </c>
      <c r="J5290">
        <v>32.28</v>
      </c>
      <c r="K5290">
        <v>32.97</v>
      </c>
    </row>
    <row r="5291" spans="1:11">
      <c r="A5291">
        <v>5289</v>
      </c>
      <c r="B5291" t="s">
        <v>5016</v>
      </c>
      <c r="C5291" t="s">
        <v>5232</v>
      </c>
      <c r="D5291">
        <v>20</v>
      </c>
      <c r="E5291" t="s">
        <v>15</v>
      </c>
      <c r="G5291">
        <v>31.67</v>
      </c>
      <c r="H5291">
        <v>32.9</v>
      </c>
      <c r="I5291">
        <v>32.01</v>
      </c>
      <c r="J5291">
        <v>32.15</v>
      </c>
      <c r="K5291">
        <v>32.58</v>
      </c>
    </row>
    <row r="5292" spans="1:11">
      <c r="A5292">
        <v>5290</v>
      </c>
      <c r="B5292" t="s">
        <v>5016</v>
      </c>
      <c r="C5292" t="s">
        <v>5233</v>
      </c>
      <c r="D5292">
        <v>49</v>
      </c>
      <c r="E5292" t="s">
        <v>113</v>
      </c>
      <c r="K5292">
        <v>90.92</v>
      </c>
    </row>
    <row r="5293" spans="1:11">
      <c r="A5293">
        <v>5291</v>
      </c>
      <c r="B5293" t="s">
        <v>5016</v>
      </c>
      <c r="C5293" t="s">
        <v>5234</v>
      </c>
      <c r="D5293">
        <v>30</v>
      </c>
      <c r="E5293" t="s">
        <v>15</v>
      </c>
      <c r="G5293">
        <v>45</v>
      </c>
      <c r="H5293">
        <v>46.14</v>
      </c>
      <c r="I5293">
        <v>45.86</v>
      </c>
      <c r="J5293">
        <v>46.95</v>
      </c>
      <c r="K5293">
        <v>46.2</v>
      </c>
    </row>
    <row r="5294" spans="1:11">
      <c r="A5294">
        <v>5292</v>
      </c>
      <c r="B5294" t="s">
        <v>5016</v>
      </c>
      <c r="C5294" t="s">
        <v>5235</v>
      </c>
      <c r="D5294">
        <v>700</v>
      </c>
      <c r="E5294" t="s">
        <v>144</v>
      </c>
      <c r="F5294">
        <v>2015</v>
      </c>
      <c r="K5294">
        <v>3410.88</v>
      </c>
    </row>
    <row r="5295" spans="1:11">
      <c r="A5295">
        <v>5293</v>
      </c>
      <c r="B5295" t="s">
        <v>5016</v>
      </c>
      <c r="C5295" t="s">
        <v>5236</v>
      </c>
      <c r="D5295">
        <v>660</v>
      </c>
      <c r="E5295" t="s">
        <v>144</v>
      </c>
      <c r="F5295">
        <v>2007</v>
      </c>
      <c r="K5295">
        <v>3215.97</v>
      </c>
    </row>
    <row r="5296" spans="1:11">
      <c r="A5296">
        <v>5294</v>
      </c>
      <c r="B5296" t="s">
        <v>5016</v>
      </c>
      <c r="C5296" t="s">
        <v>5237</v>
      </c>
      <c r="D5296">
        <v>44.5</v>
      </c>
      <c r="E5296" t="s">
        <v>113</v>
      </c>
      <c r="K5296">
        <v>82.57</v>
      </c>
    </row>
    <row r="5297" spans="1:11">
      <c r="A5297">
        <v>5295</v>
      </c>
      <c r="B5297" t="s">
        <v>5016</v>
      </c>
      <c r="C5297" t="s">
        <v>5238</v>
      </c>
      <c r="D5297">
        <v>600</v>
      </c>
      <c r="E5297" t="s">
        <v>144</v>
      </c>
      <c r="F5297">
        <v>2009</v>
      </c>
      <c r="K5297">
        <v>2923.61</v>
      </c>
    </row>
    <row r="5298" spans="1:11">
      <c r="A5298">
        <v>5296</v>
      </c>
      <c r="B5298" t="s">
        <v>5016</v>
      </c>
      <c r="C5298" t="s">
        <v>5239</v>
      </c>
      <c r="D5298">
        <v>20</v>
      </c>
      <c r="E5298" t="s">
        <v>15</v>
      </c>
      <c r="G5298">
        <v>32.83</v>
      </c>
      <c r="H5298">
        <v>32.36</v>
      </c>
      <c r="I5298">
        <v>32.590000000000003</v>
      </c>
      <c r="J5298">
        <v>32.9</v>
      </c>
      <c r="K5298">
        <v>33.39</v>
      </c>
    </row>
    <row r="5299" spans="1:11">
      <c r="A5299">
        <v>5297</v>
      </c>
      <c r="B5299" t="s">
        <v>5016</v>
      </c>
      <c r="C5299" t="s">
        <v>5240</v>
      </c>
      <c r="D5299">
        <v>500</v>
      </c>
      <c r="E5299" t="s">
        <v>13</v>
      </c>
      <c r="G5299">
        <v>1293.7</v>
      </c>
      <c r="H5299">
        <v>1681.69</v>
      </c>
      <c r="I5299">
        <v>1681.69</v>
      </c>
      <c r="J5299">
        <v>1980.98</v>
      </c>
      <c r="K5299">
        <v>1703.18</v>
      </c>
    </row>
    <row r="5300" spans="1:11">
      <c r="A5300">
        <v>5298</v>
      </c>
      <c r="B5300" t="s">
        <v>5016</v>
      </c>
      <c r="C5300" t="s">
        <v>5241</v>
      </c>
      <c r="D5300">
        <v>600</v>
      </c>
      <c r="E5300" t="s">
        <v>21</v>
      </c>
      <c r="K5300">
        <v>1818.36</v>
      </c>
    </row>
    <row r="5301" spans="1:11">
      <c r="A5301">
        <v>5299</v>
      </c>
      <c r="B5301" t="s">
        <v>5016</v>
      </c>
      <c r="C5301" t="s">
        <v>5242</v>
      </c>
      <c r="D5301">
        <v>30</v>
      </c>
      <c r="E5301" t="s">
        <v>15</v>
      </c>
      <c r="G5301">
        <v>44.78</v>
      </c>
      <c r="H5301">
        <v>45.53</v>
      </c>
      <c r="I5301">
        <v>45.48</v>
      </c>
      <c r="J5301">
        <v>45.5</v>
      </c>
      <c r="K5301">
        <v>46.08</v>
      </c>
    </row>
    <row r="5302" spans="1:11">
      <c r="A5302">
        <v>5300</v>
      </c>
      <c r="B5302" t="s">
        <v>5016</v>
      </c>
      <c r="C5302" t="s">
        <v>5243</v>
      </c>
      <c r="D5302">
        <v>4108</v>
      </c>
      <c r="E5302" t="s">
        <v>144</v>
      </c>
      <c r="F5302">
        <v>1986</v>
      </c>
      <c r="K5302">
        <v>20017.009999999998</v>
      </c>
    </row>
    <row r="5303" spans="1:11">
      <c r="A5303">
        <v>5301</v>
      </c>
      <c r="B5303" t="s">
        <v>5016</v>
      </c>
      <c r="C5303" t="s">
        <v>5244</v>
      </c>
      <c r="D5303">
        <v>48</v>
      </c>
      <c r="E5303" t="s">
        <v>113</v>
      </c>
      <c r="K5303">
        <v>89.06</v>
      </c>
    </row>
    <row r="5304" spans="1:11">
      <c r="A5304">
        <v>5302</v>
      </c>
      <c r="B5304" t="s">
        <v>5016</v>
      </c>
      <c r="C5304" t="s">
        <v>5245</v>
      </c>
      <c r="D5304">
        <v>49</v>
      </c>
      <c r="E5304" t="s">
        <v>113</v>
      </c>
      <c r="K5304">
        <v>90.92</v>
      </c>
    </row>
    <row r="5305" spans="1:11">
      <c r="A5305">
        <v>5303</v>
      </c>
      <c r="B5305" t="s">
        <v>5016</v>
      </c>
      <c r="C5305" t="s">
        <v>5246</v>
      </c>
      <c r="D5305">
        <v>49</v>
      </c>
      <c r="E5305" t="s">
        <v>113</v>
      </c>
      <c r="K5305">
        <v>90.92</v>
      </c>
    </row>
    <row r="5306" spans="1:11">
      <c r="A5306">
        <v>5304</v>
      </c>
      <c r="B5306" t="s">
        <v>5016</v>
      </c>
      <c r="C5306" t="s">
        <v>5247</v>
      </c>
      <c r="D5306">
        <v>2</v>
      </c>
      <c r="E5306" t="s">
        <v>15</v>
      </c>
      <c r="G5306">
        <v>3.44</v>
      </c>
      <c r="H5306">
        <v>3.55</v>
      </c>
      <c r="I5306">
        <v>3.29</v>
      </c>
      <c r="J5306">
        <v>3.59</v>
      </c>
      <c r="K5306">
        <v>3.52</v>
      </c>
    </row>
    <row r="5307" spans="1:11">
      <c r="A5307">
        <v>5305</v>
      </c>
      <c r="B5307" t="s">
        <v>5016</v>
      </c>
      <c r="C5307" t="s">
        <v>5248</v>
      </c>
      <c r="D5307">
        <v>49</v>
      </c>
      <c r="E5307" t="s">
        <v>113</v>
      </c>
      <c r="K5307">
        <v>90.92</v>
      </c>
    </row>
    <row r="5308" spans="1:11">
      <c r="A5308">
        <v>5306</v>
      </c>
      <c r="B5308" t="s">
        <v>5016</v>
      </c>
      <c r="C5308" t="s">
        <v>5249</v>
      </c>
      <c r="D5308">
        <v>49</v>
      </c>
      <c r="E5308" t="s">
        <v>113</v>
      </c>
      <c r="K5308">
        <v>90.92</v>
      </c>
    </row>
    <row r="5309" spans="1:11">
      <c r="A5309">
        <v>5307</v>
      </c>
      <c r="B5309" t="s">
        <v>5016</v>
      </c>
      <c r="C5309" t="s">
        <v>5250</v>
      </c>
      <c r="D5309">
        <v>48</v>
      </c>
      <c r="E5309" t="s">
        <v>113</v>
      </c>
      <c r="K5309">
        <v>89.06</v>
      </c>
    </row>
    <row r="5310" spans="1:11">
      <c r="A5310">
        <v>5308</v>
      </c>
      <c r="B5310" t="s">
        <v>5016</v>
      </c>
      <c r="C5310" t="s">
        <v>5251</v>
      </c>
      <c r="D5310">
        <v>49</v>
      </c>
      <c r="E5310" t="s">
        <v>113</v>
      </c>
      <c r="K5310">
        <v>90.92</v>
      </c>
    </row>
    <row r="5311" spans="1:11">
      <c r="A5311">
        <v>5309</v>
      </c>
      <c r="B5311" t="s">
        <v>5016</v>
      </c>
      <c r="C5311" t="s">
        <v>5252</v>
      </c>
      <c r="D5311">
        <v>48</v>
      </c>
      <c r="E5311" t="s">
        <v>113</v>
      </c>
      <c r="K5311">
        <v>89.06</v>
      </c>
    </row>
    <row r="5312" spans="1:11">
      <c r="A5312">
        <v>5310</v>
      </c>
      <c r="B5312" t="s">
        <v>5016</v>
      </c>
      <c r="C5312" t="s">
        <v>5253</v>
      </c>
      <c r="D5312">
        <v>47</v>
      </c>
      <c r="E5312" t="s">
        <v>113</v>
      </c>
      <c r="K5312">
        <v>87.21</v>
      </c>
    </row>
    <row r="5313" spans="1:11">
      <c r="A5313">
        <v>5311</v>
      </c>
      <c r="B5313" t="s">
        <v>5016</v>
      </c>
      <c r="C5313" t="s">
        <v>5254</v>
      </c>
      <c r="D5313">
        <v>39</v>
      </c>
      <c r="E5313" t="s">
        <v>113</v>
      </c>
      <c r="K5313">
        <v>72.36</v>
      </c>
    </row>
    <row r="5314" spans="1:11">
      <c r="A5314">
        <v>5312</v>
      </c>
      <c r="B5314" t="s">
        <v>5016</v>
      </c>
      <c r="C5314" t="s">
        <v>5255</v>
      </c>
      <c r="D5314">
        <v>35</v>
      </c>
      <c r="E5314" t="s">
        <v>113</v>
      </c>
      <c r="K5314">
        <v>64.94</v>
      </c>
    </row>
    <row r="5315" spans="1:11">
      <c r="A5315">
        <v>5313</v>
      </c>
      <c r="B5315" t="s">
        <v>5016</v>
      </c>
      <c r="C5315" t="s">
        <v>5256</v>
      </c>
      <c r="D5315">
        <v>49</v>
      </c>
      <c r="E5315" t="s">
        <v>113</v>
      </c>
      <c r="K5315">
        <v>90.92</v>
      </c>
    </row>
    <row r="5316" spans="1:11">
      <c r="A5316">
        <v>5314</v>
      </c>
      <c r="B5316" t="s">
        <v>5016</v>
      </c>
      <c r="C5316" t="s">
        <v>5257</v>
      </c>
      <c r="D5316">
        <v>49</v>
      </c>
      <c r="E5316" t="s">
        <v>113</v>
      </c>
      <c r="K5316">
        <v>90.92</v>
      </c>
    </row>
    <row r="5317" spans="1:11">
      <c r="A5317">
        <v>5315</v>
      </c>
      <c r="B5317" t="s">
        <v>5016</v>
      </c>
      <c r="C5317" t="s">
        <v>5258</v>
      </c>
      <c r="D5317">
        <v>49</v>
      </c>
      <c r="E5317" t="s">
        <v>113</v>
      </c>
      <c r="K5317">
        <v>90.92</v>
      </c>
    </row>
    <row r="5318" spans="1:11">
      <c r="A5318">
        <v>5316</v>
      </c>
      <c r="B5318" t="s">
        <v>5016</v>
      </c>
      <c r="C5318" t="s">
        <v>5259</v>
      </c>
      <c r="D5318">
        <v>49</v>
      </c>
      <c r="E5318" t="s">
        <v>113</v>
      </c>
      <c r="K5318">
        <v>90.92</v>
      </c>
    </row>
    <row r="5319" spans="1:11">
      <c r="A5319">
        <v>5317</v>
      </c>
      <c r="B5319" t="s">
        <v>5016</v>
      </c>
      <c r="C5319" t="s">
        <v>5260</v>
      </c>
      <c r="D5319">
        <v>49</v>
      </c>
      <c r="E5319" t="s">
        <v>113</v>
      </c>
      <c r="K5319">
        <v>90.92</v>
      </c>
    </row>
    <row r="5320" spans="1:11">
      <c r="A5320">
        <v>5318</v>
      </c>
      <c r="B5320" t="s">
        <v>5016</v>
      </c>
      <c r="C5320" t="s">
        <v>5261</v>
      </c>
      <c r="D5320">
        <v>49</v>
      </c>
      <c r="E5320" t="s">
        <v>113</v>
      </c>
      <c r="K5320">
        <v>90.92</v>
      </c>
    </row>
    <row r="5321" spans="1:11">
      <c r="A5321">
        <v>5319</v>
      </c>
      <c r="B5321" t="s">
        <v>5016</v>
      </c>
      <c r="C5321" t="s">
        <v>5262</v>
      </c>
      <c r="D5321">
        <v>49</v>
      </c>
      <c r="E5321" t="s">
        <v>113</v>
      </c>
      <c r="K5321">
        <v>90.92</v>
      </c>
    </row>
    <row r="5322" spans="1:11">
      <c r="A5322">
        <v>5320</v>
      </c>
      <c r="B5322" t="s">
        <v>5016</v>
      </c>
      <c r="C5322" t="s">
        <v>5263</v>
      </c>
      <c r="D5322">
        <v>49</v>
      </c>
      <c r="E5322" t="s">
        <v>113</v>
      </c>
      <c r="K5322">
        <v>90.92</v>
      </c>
    </row>
    <row r="5323" spans="1:11">
      <c r="A5323">
        <v>5321</v>
      </c>
      <c r="B5323" t="s">
        <v>5016</v>
      </c>
      <c r="C5323" t="s">
        <v>5264</v>
      </c>
      <c r="D5323">
        <v>49</v>
      </c>
      <c r="E5323" t="s">
        <v>113</v>
      </c>
      <c r="K5323">
        <v>90.92</v>
      </c>
    </row>
    <row r="5324" spans="1:11">
      <c r="A5324">
        <v>5322</v>
      </c>
      <c r="B5324" t="s">
        <v>5016</v>
      </c>
      <c r="C5324" t="s">
        <v>5265</v>
      </c>
      <c r="D5324">
        <v>49</v>
      </c>
      <c r="E5324" t="s">
        <v>113</v>
      </c>
      <c r="K5324">
        <v>90.92</v>
      </c>
    </row>
    <row r="5325" spans="1:11">
      <c r="A5325">
        <v>5323</v>
      </c>
      <c r="B5325" t="s">
        <v>5016</v>
      </c>
      <c r="C5325" t="s">
        <v>5266</v>
      </c>
      <c r="D5325">
        <v>30</v>
      </c>
      <c r="E5325" t="s">
        <v>113</v>
      </c>
      <c r="K5325">
        <v>55.66</v>
      </c>
    </row>
    <row r="5326" spans="1:11">
      <c r="A5326">
        <v>5324</v>
      </c>
      <c r="B5326" t="s">
        <v>5016</v>
      </c>
      <c r="C5326" t="s">
        <v>5267</v>
      </c>
      <c r="D5326">
        <v>49</v>
      </c>
      <c r="E5326" t="s">
        <v>113</v>
      </c>
      <c r="K5326">
        <v>90.92</v>
      </c>
    </row>
    <row r="5327" spans="1:11">
      <c r="A5327">
        <v>5325</v>
      </c>
      <c r="B5327" t="s">
        <v>5016</v>
      </c>
      <c r="C5327" t="s">
        <v>5268</v>
      </c>
      <c r="D5327">
        <v>47</v>
      </c>
      <c r="E5327" t="s">
        <v>113</v>
      </c>
      <c r="K5327">
        <v>87.21</v>
      </c>
    </row>
    <row r="5328" spans="1:11">
      <c r="A5328">
        <v>5326</v>
      </c>
      <c r="B5328" t="s">
        <v>5016</v>
      </c>
      <c r="C5328" t="s">
        <v>5269</v>
      </c>
      <c r="D5328">
        <v>49</v>
      </c>
      <c r="E5328" t="s">
        <v>113</v>
      </c>
      <c r="K5328">
        <v>90.92</v>
      </c>
    </row>
    <row r="5329" spans="1:11">
      <c r="A5329">
        <v>5327</v>
      </c>
      <c r="B5329" t="s">
        <v>5016</v>
      </c>
      <c r="C5329" t="s">
        <v>5270</v>
      </c>
      <c r="D5329">
        <v>309</v>
      </c>
      <c r="E5329" t="s">
        <v>13</v>
      </c>
      <c r="G5329">
        <v>801.63</v>
      </c>
      <c r="H5329">
        <v>1012.11</v>
      </c>
      <c r="I5329">
        <v>1019.8</v>
      </c>
      <c r="J5329">
        <v>1397.7</v>
      </c>
      <c r="K5329">
        <v>1300.0899999999999</v>
      </c>
    </row>
    <row r="5330" spans="1:11">
      <c r="A5330">
        <v>5328</v>
      </c>
      <c r="B5330" t="s">
        <v>5016</v>
      </c>
      <c r="C5330" t="s">
        <v>5271</v>
      </c>
      <c r="D5330">
        <v>30</v>
      </c>
      <c r="E5330" t="s">
        <v>15</v>
      </c>
      <c r="G5330">
        <v>45.12</v>
      </c>
      <c r="H5330">
        <v>45.89</v>
      </c>
      <c r="I5330">
        <v>46.28</v>
      </c>
      <c r="J5330">
        <v>46.01</v>
      </c>
      <c r="K5330">
        <v>46.56</v>
      </c>
    </row>
    <row r="5331" spans="1:11">
      <c r="A5331">
        <v>5329</v>
      </c>
      <c r="B5331" t="s">
        <v>5016</v>
      </c>
      <c r="C5331" t="s">
        <v>5272</v>
      </c>
      <c r="D5331">
        <v>50</v>
      </c>
      <c r="E5331" t="s">
        <v>15</v>
      </c>
      <c r="G5331">
        <v>75.66</v>
      </c>
      <c r="H5331">
        <v>76.569999999999993</v>
      </c>
      <c r="I5331">
        <v>77.180000000000007</v>
      </c>
      <c r="J5331">
        <v>76.78</v>
      </c>
      <c r="K5331">
        <v>77.73</v>
      </c>
    </row>
    <row r="5332" spans="1:11">
      <c r="A5332">
        <v>5330</v>
      </c>
      <c r="B5332" t="s">
        <v>5016</v>
      </c>
      <c r="C5332" t="s">
        <v>5273</v>
      </c>
      <c r="D5332">
        <v>82.8</v>
      </c>
      <c r="E5332" t="s">
        <v>113</v>
      </c>
      <c r="K5332">
        <v>153.63999999999999</v>
      </c>
    </row>
    <row r="5333" spans="1:11">
      <c r="A5333">
        <v>5331</v>
      </c>
      <c r="B5333" t="s">
        <v>5016</v>
      </c>
      <c r="C5333" t="s">
        <v>5274</v>
      </c>
      <c r="D5333">
        <v>54</v>
      </c>
      <c r="E5333" t="s">
        <v>13</v>
      </c>
      <c r="G5333">
        <v>126.22</v>
      </c>
      <c r="H5333">
        <v>205.37</v>
      </c>
      <c r="I5333">
        <v>194.4</v>
      </c>
      <c r="J5333">
        <v>196.73</v>
      </c>
      <c r="K5333">
        <v>172.09</v>
      </c>
    </row>
    <row r="5334" spans="1:11">
      <c r="A5334">
        <v>5332</v>
      </c>
      <c r="B5334" t="s">
        <v>5016</v>
      </c>
      <c r="C5334" t="s">
        <v>5275</v>
      </c>
      <c r="D5334">
        <v>10.8</v>
      </c>
      <c r="E5334" t="s">
        <v>13</v>
      </c>
      <c r="G5334">
        <v>38.92</v>
      </c>
      <c r="H5334">
        <v>47.46</v>
      </c>
      <c r="I5334">
        <v>44.02</v>
      </c>
      <c r="J5334">
        <v>45.17</v>
      </c>
      <c r="K5334">
        <v>47.3</v>
      </c>
    </row>
    <row r="5335" spans="1:11">
      <c r="A5335">
        <v>5333</v>
      </c>
      <c r="B5335" t="s">
        <v>5016</v>
      </c>
      <c r="C5335" t="s">
        <v>5276</v>
      </c>
      <c r="D5335">
        <v>8</v>
      </c>
      <c r="E5335" t="s">
        <v>13</v>
      </c>
      <c r="G5335">
        <v>17.73</v>
      </c>
      <c r="H5335">
        <v>24.04</v>
      </c>
      <c r="I5335">
        <v>24.04</v>
      </c>
      <c r="J5335">
        <v>27.89</v>
      </c>
      <c r="K5335">
        <v>24.04</v>
      </c>
    </row>
    <row r="5336" spans="1:11">
      <c r="A5336">
        <v>5334</v>
      </c>
      <c r="B5336" t="s">
        <v>5016</v>
      </c>
      <c r="C5336" t="s">
        <v>5277</v>
      </c>
      <c r="D5336">
        <v>3</v>
      </c>
      <c r="E5336" t="s">
        <v>21</v>
      </c>
      <c r="K5336">
        <v>9.09</v>
      </c>
    </row>
    <row r="5337" spans="1:11">
      <c r="A5337">
        <v>5335</v>
      </c>
      <c r="B5337" t="s">
        <v>5016</v>
      </c>
      <c r="C5337" t="s">
        <v>5278</v>
      </c>
      <c r="D5337">
        <v>700</v>
      </c>
      <c r="E5337" t="s">
        <v>144</v>
      </c>
      <c r="F5337">
        <v>2018</v>
      </c>
      <c r="K5337">
        <v>3410.88</v>
      </c>
    </row>
    <row r="5338" spans="1:11">
      <c r="A5338">
        <v>5336</v>
      </c>
      <c r="B5338" t="s">
        <v>5016</v>
      </c>
      <c r="C5338" t="s">
        <v>5279</v>
      </c>
      <c r="D5338">
        <v>1220</v>
      </c>
      <c r="E5338" t="s">
        <v>144</v>
      </c>
      <c r="F5338">
        <v>2001</v>
      </c>
      <c r="K5338">
        <v>5944.68</v>
      </c>
    </row>
    <row r="5339" spans="1:11">
      <c r="A5339">
        <v>5337</v>
      </c>
      <c r="B5339" t="s">
        <v>5016</v>
      </c>
      <c r="C5339" t="s">
        <v>5280</v>
      </c>
      <c r="D5339">
        <v>600</v>
      </c>
      <c r="E5339" t="s">
        <v>144</v>
      </c>
      <c r="F5339">
        <v>2009</v>
      </c>
      <c r="K5339">
        <v>2923.61</v>
      </c>
    </row>
    <row r="5340" spans="1:11">
      <c r="A5340">
        <v>5338</v>
      </c>
      <c r="B5340" t="s">
        <v>5016</v>
      </c>
      <c r="C5340" t="s">
        <v>5281</v>
      </c>
      <c r="D5340">
        <v>100</v>
      </c>
      <c r="E5340" t="s">
        <v>15</v>
      </c>
      <c r="G5340">
        <v>148.12</v>
      </c>
      <c r="H5340">
        <v>149.04</v>
      </c>
      <c r="I5340">
        <v>150.41999999999999</v>
      </c>
      <c r="J5340">
        <v>149.44999999999999</v>
      </c>
      <c r="K5340">
        <v>151.85</v>
      </c>
    </row>
    <row r="5341" spans="1:11">
      <c r="A5341">
        <v>5339</v>
      </c>
      <c r="B5341" t="s">
        <v>5016</v>
      </c>
      <c r="C5341" t="s">
        <v>5282</v>
      </c>
      <c r="D5341">
        <v>1320</v>
      </c>
      <c r="E5341" t="s">
        <v>144</v>
      </c>
      <c r="F5341">
        <v>2015</v>
      </c>
      <c r="K5341">
        <v>6431.95</v>
      </c>
    </row>
    <row r="5342" spans="1:11">
      <c r="A5342">
        <v>5340</v>
      </c>
      <c r="B5342" t="s">
        <v>5016</v>
      </c>
      <c r="C5342" t="s">
        <v>5283</v>
      </c>
      <c r="D5342">
        <v>48</v>
      </c>
      <c r="E5342" t="s">
        <v>15</v>
      </c>
      <c r="G5342">
        <v>72.64</v>
      </c>
      <c r="H5342">
        <v>76.349999999999994</v>
      </c>
      <c r="I5342">
        <v>80.3</v>
      </c>
      <c r="J5342">
        <v>76.760000000000005</v>
      </c>
      <c r="K5342">
        <v>77.92</v>
      </c>
    </row>
    <row r="5343" spans="1:11">
      <c r="A5343">
        <v>5341</v>
      </c>
      <c r="B5343" t="s">
        <v>5016</v>
      </c>
      <c r="C5343" t="s">
        <v>5284</v>
      </c>
      <c r="D5343">
        <v>28</v>
      </c>
      <c r="E5343" t="s">
        <v>15</v>
      </c>
      <c r="G5343">
        <v>43.3</v>
      </c>
      <c r="H5343">
        <v>46.65</v>
      </c>
      <c r="I5343">
        <v>47.51</v>
      </c>
      <c r="J5343">
        <v>45.63</v>
      </c>
      <c r="K5343">
        <v>47.22</v>
      </c>
    </row>
    <row r="5344" spans="1:11">
      <c r="A5344">
        <v>5342</v>
      </c>
      <c r="B5344" t="s">
        <v>5016</v>
      </c>
      <c r="C5344" t="s">
        <v>5285</v>
      </c>
      <c r="D5344">
        <v>60</v>
      </c>
      <c r="E5344" t="s">
        <v>15</v>
      </c>
      <c r="G5344">
        <v>92.73</v>
      </c>
      <c r="H5344">
        <v>99.47</v>
      </c>
      <c r="I5344">
        <v>100.79</v>
      </c>
      <c r="J5344">
        <v>97.04</v>
      </c>
      <c r="K5344">
        <v>100.66</v>
      </c>
    </row>
    <row r="5345" spans="1:11">
      <c r="A5345">
        <v>5343</v>
      </c>
      <c r="B5345" t="s">
        <v>5016</v>
      </c>
      <c r="C5345" t="s">
        <v>5286</v>
      </c>
      <c r="D5345">
        <v>82</v>
      </c>
      <c r="E5345" t="s">
        <v>15</v>
      </c>
      <c r="G5345">
        <v>119.89</v>
      </c>
      <c r="H5345">
        <v>122.2</v>
      </c>
      <c r="I5345">
        <v>120.4</v>
      </c>
      <c r="J5345">
        <v>120.27</v>
      </c>
      <c r="K5345">
        <v>123.49</v>
      </c>
    </row>
    <row r="5346" spans="1:11">
      <c r="A5346">
        <v>5344</v>
      </c>
      <c r="B5346" t="s">
        <v>5016</v>
      </c>
      <c r="C5346" t="s">
        <v>5287</v>
      </c>
      <c r="D5346">
        <v>250</v>
      </c>
      <c r="E5346" t="s">
        <v>144</v>
      </c>
      <c r="F5346">
        <v>2006</v>
      </c>
      <c r="K5346">
        <v>1218.17</v>
      </c>
    </row>
    <row r="5347" spans="1:11">
      <c r="A5347">
        <v>5345</v>
      </c>
      <c r="B5347" t="s">
        <v>5016</v>
      </c>
      <c r="C5347" t="s">
        <v>5288</v>
      </c>
      <c r="D5347">
        <v>270</v>
      </c>
      <c r="E5347" t="s">
        <v>144</v>
      </c>
      <c r="F5347">
        <v>2010</v>
      </c>
      <c r="K5347">
        <v>1315.62</v>
      </c>
    </row>
    <row r="5348" spans="1:11">
      <c r="A5348">
        <v>5346</v>
      </c>
      <c r="B5348" t="s">
        <v>5016</v>
      </c>
      <c r="C5348" t="s">
        <v>5289</v>
      </c>
      <c r="D5348">
        <v>30</v>
      </c>
      <c r="E5348" t="s">
        <v>15</v>
      </c>
      <c r="G5348">
        <v>42.51</v>
      </c>
      <c r="H5348">
        <v>43.88</v>
      </c>
      <c r="I5348">
        <v>42.42</v>
      </c>
      <c r="J5348">
        <v>42.04</v>
      </c>
      <c r="K5348">
        <v>42.71</v>
      </c>
    </row>
    <row r="5349" spans="1:11">
      <c r="A5349">
        <v>5347</v>
      </c>
      <c r="B5349" t="s">
        <v>5016</v>
      </c>
      <c r="C5349" t="s">
        <v>5290</v>
      </c>
      <c r="D5349">
        <v>20</v>
      </c>
      <c r="E5349" t="s">
        <v>15</v>
      </c>
      <c r="G5349">
        <v>29.81</v>
      </c>
      <c r="H5349">
        <v>31.37</v>
      </c>
      <c r="I5349">
        <v>29.92</v>
      </c>
      <c r="J5349">
        <v>29.76</v>
      </c>
      <c r="K5349">
        <v>30.26</v>
      </c>
    </row>
    <row r="5350" spans="1:11">
      <c r="A5350">
        <v>5348</v>
      </c>
      <c r="B5350" t="s">
        <v>5016</v>
      </c>
      <c r="C5350" t="s">
        <v>5291</v>
      </c>
      <c r="D5350">
        <v>1220</v>
      </c>
      <c r="E5350" t="s">
        <v>125</v>
      </c>
      <c r="K5350">
        <v>9006.76</v>
      </c>
    </row>
    <row r="5351" spans="1:11">
      <c r="A5351">
        <v>5349</v>
      </c>
      <c r="B5351" t="s">
        <v>5016</v>
      </c>
      <c r="C5351" t="s">
        <v>5292</v>
      </c>
      <c r="D5351">
        <v>20</v>
      </c>
      <c r="E5351" t="s">
        <v>15</v>
      </c>
      <c r="G5351">
        <v>33.619999999999997</v>
      </c>
      <c r="H5351">
        <v>34.69</v>
      </c>
      <c r="I5351">
        <v>36.65</v>
      </c>
      <c r="J5351">
        <v>35.299999999999997</v>
      </c>
      <c r="K5351">
        <v>34.72</v>
      </c>
    </row>
    <row r="5352" spans="1:11">
      <c r="A5352">
        <v>5350</v>
      </c>
      <c r="B5352" t="s">
        <v>5016</v>
      </c>
      <c r="C5352" t="s">
        <v>5293</v>
      </c>
      <c r="D5352">
        <v>48</v>
      </c>
      <c r="E5352" t="s">
        <v>113</v>
      </c>
      <c r="K5352">
        <v>89.06</v>
      </c>
    </row>
    <row r="5353" spans="1:11">
      <c r="A5353">
        <v>5351</v>
      </c>
      <c r="B5353" t="s">
        <v>5016</v>
      </c>
      <c r="C5353" t="s">
        <v>5294</v>
      </c>
      <c r="D5353">
        <v>22</v>
      </c>
      <c r="E5353" t="s">
        <v>15</v>
      </c>
      <c r="G5353">
        <v>33.26</v>
      </c>
      <c r="H5353">
        <v>32.979999999999997</v>
      </c>
      <c r="I5353">
        <v>33.78</v>
      </c>
      <c r="J5353">
        <v>33.770000000000003</v>
      </c>
      <c r="K5353">
        <v>33.78</v>
      </c>
    </row>
    <row r="5354" spans="1:11">
      <c r="A5354">
        <v>5352</v>
      </c>
      <c r="B5354" t="s">
        <v>5016</v>
      </c>
      <c r="C5354" t="s">
        <v>5295</v>
      </c>
      <c r="D5354">
        <v>40</v>
      </c>
      <c r="E5354" t="s">
        <v>15</v>
      </c>
      <c r="G5354">
        <v>58.61</v>
      </c>
      <c r="H5354">
        <v>56.76</v>
      </c>
      <c r="I5354">
        <v>56.27</v>
      </c>
      <c r="J5354">
        <v>59.12</v>
      </c>
      <c r="K5354">
        <v>57.17</v>
      </c>
    </row>
    <row r="5355" spans="1:11">
      <c r="A5355">
        <v>5353</v>
      </c>
      <c r="B5355" t="s">
        <v>5016</v>
      </c>
      <c r="C5355" t="s">
        <v>5296</v>
      </c>
      <c r="D5355">
        <v>25</v>
      </c>
      <c r="E5355" t="s">
        <v>15</v>
      </c>
      <c r="G5355">
        <v>36.81</v>
      </c>
      <c r="H5355">
        <v>36.19</v>
      </c>
      <c r="I5355">
        <v>36.51</v>
      </c>
      <c r="J5355">
        <v>37.32</v>
      </c>
      <c r="K5355">
        <v>37.25</v>
      </c>
    </row>
    <row r="5356" spans="1:11">
      <c r="A5356">
        <v>5354</v>
      </c>
      <c r="B5356" t="s">
        <v>5016</v>
      </c>
      <c r="C5356" t="s">
        <v>5297</v>
      </c>
      <c r="D5356">
        <v>9</v>
      </c>
      <c r="E5356" t="s">
        <v>113</v>
      </c>
      <c r="K5356">
        <v>16.7</v>
      </c>
    </row>
    <row r="5357" spans="1:11">
      <c r="A5357">
        <v>5355</v>
      </c>
      <c r="B5357" t="s">
        <v>5016</v>
      </c>
      <c r="C5357" t="s">
        <v>5298</v>
      </c>
      <c r="D5357">
        <v>9</v>
      </c>
      <c r="E5357" t="s">
        <v>15</v>
      </c>
      <c r="G5357">
        <v>14.3</v>
      </c>
      <c r="H5357">
        <v>13.36</v>
      </c>
      <c r="I5357">
        <v>12.98</v>
      </c>
      <c r="J5357">
        <v>13.31</v>
      </c>
      <c r="K5357">
        <v>13.36</v>
      </c>
    </row>
    <row r="5358" spans="1:11">
      <c r="A5358">
        <v>5356</v>
      </c>
      <c r="B5358" t="s">
        <v>5016</v>
      </c>
      <c r="C5358" t="s">
        <v>5299</v>
      </c>
      <c r="D5358">
        <v>18</v>
      </c>
      <c r="E5358" t="s">
        <v>13</v>
      </c>
      <c r="G5358">
        <v>40.79</v>
      </c>
      <c r="H5358">
        <v>54.99</v>
      </c>
      <c r="I5358">
        <v>54.99</v>
      </c>
      <c r="J5358">
        <v>63.65</v>
      </c>
      <c r="K5358">
        <v>54.99</v>
      </c>
    </row>
    <row r="5359" spans="1:11">
      <c r="A5359">
        <v>5357</v>
      </c>
      <c r="B5359" t="s">
        <v>5016</v>
      </c>
      <c r="C5359" t="s">
        <v>5300</v>
      </c>
      <c r="D5359">
        <v>20</v>
      </c>
      <c r="E5359" t="s">
        <v>13</v>
      </c>
      <c r="G5359">
        <v>74.010000000000005</v>
      </c>
      <c r="H5359">
        <v>87.03</v>
      </c>
      <c r="I5359">
        <v>88.89</v>
      </c>
      <c r="J5359">
        <v>96.03</v>
      </c>
      <c r="K5359">
        <v>89.06</v>
      </c>
    </row>
    <row r="5360" spans="1:11">
      <c r="A5360">
        <v>5358</v>
      </c>
      <c r="B5360" t="s">
        <v>5016</v>
      </c>
      <c r="C5360" t="s">
        <v>5301</v>
      </c>
      <c r="D5360">
        <v>10</v>
      </c>
      <c r="E5360" t="s">
        <v>13</v>
      </c>
      <c r="G5360">
        <v>25.89</v>
      </c>
      <c r="H5360">
        <v>37.869999999999997</v>
      </c>
      <c r="I5360">
        <v>36.49</v>
      </c>
      <c r="J5360">
        <v>38.270000000000003</v>
      </c>
      <c r="K5360">
        <v>38.68</v>
      </c>
    </row>
    <row r="5361" spans="1:11">
      <c r="A5361">
        <v>5359</v>
      </c>
      <c r="B5361" t="s">
        <v>5016</v>
      </c>
      <c r="C5361" t="s">
        <v>5302</v>
      </c>
      <c r="D5361">
        <v>9.8000000000000007</v>
      </c>
      <c r="E5361" t="s">
        <v>15</v>
      </c>
      <c r="G5361">
        <v>16.47</v>
      </c>
      <c r="H5361">
        <v>16.43</v>
      </c>
      <c r="I5361">
        <v>16.75</v>
      </c>
      <c r="J5361">
        <v>17.23</v>
      </c>
      <c r="K5361">
        <v>17.260000000000002</v>
      </c>
    </row>
    <row r="5362" spans="1:11">
      <c r="A5362">
        <v>5360</v>
      </c>
      <c r="B5362" t="s">
        <v>5016</v>
      </c>
      <c r="C5362" t="s">
        <v>5303</v>
      </c>
      <c r="D5362">
        <v>12</v>
      </c>
      <c r="E5362" t="s">
        <v>21</v>
      </c>
      <c r="K5362">
        <v>36.36</v>
      </c>
    </row>
    <row r="5363" spans="1:11">
      <c r="A5363">
        <v>5361</v>
      </c>
      <c r="B5363" t="s">
        <v>5016</v>
      </c>
      <c r="C5363" t="s">
        <v>5304</v>
      </c>
      <c r="D5363">
        <v>1950</v>
      </c>
      <c r="E5363" t="s">
        <v>144</v>
      </c>
      <c r="F5363">
        <v>2005</v>
      </c>
      <c r="K5363">
        <v>9501.74</v>
      </c>
    </row>
    <row r="5364" spans="1:11">
      <c r="A5364">
        <v>5362</v>
      </c>
      <c r="B5364" t="s">
        <v>5016</v>
      </c>
      <c r="C5364" t="s">
        <v>5305</v>
      </c>
      <c r="D5364">
        <v>80</v>
      </c>
      <c r="E5364" t="s">
        <v>13</v>
      </c>
      <c r="G5364">
        <v>243.89</v>
      </c>
      <c r="H5364">
        <v>326.08</v>
      </c>
      <c r="I5364">
        <v>326.92</v>
      </c>
      <c r="J5364">
        <v>347.23</v>
      </c>
      <c r="K5364">
        <v>324.07</v>
      </c>
    </row>
    <row r="5365" spans="1:11">
      <c r="A5365">
        <v>5363</v>
      </c>
      <c r="B5365" t="s">
        <v>5016</v>
      </c>
      <c r="C5365" t="s">
        <v>5306</v>
      </c>
      <c r="D5365">
        <v>870</v>
      </c>
      <c r="E5365" t="s">
        <v>21</v>
      </c>
      <c r="K5365">
        <v>2636.62</v>
      </c>
    </row>
    <row r="5366" spans="1:11">
      <c r="A5366">
        <v>5364</v>
      </c>
      <c r="B5366" t="s">
        <v>5016</v>
      </c>
      <c r="C5366" t="s">
        <v>5307</v>
      </c>
      <c r="D5366">
        <v>40</v>
      </c>
      <c r="E5366" t="s">
        <v>15</v>
      </c>
      <c r="G5366">
        <v>61.44</v>
      </c>
      <c r="H5366">
        <v>61.71</v>
      </c>
      <c r="I5366">
        <v>64.13</v>
      </c>
      <c r="J5366">
        <v>64.849999999999994</v>
      </c>
      <c r="K5366">
        <v>65.2</v>
      </c>
    </row>
    <row r="5367" spans="1:11">
      <c r="A5367">
        <v>5365</v>
      </c>
      <c r="B5367" t="s">
        <v>5016</v>
      </c>
      <c r="C5367" t="s">
        <v>5308</v>
      </c>
      <c r="D5367">
        <v>20</v>
      </c>
      <c r="E5367" t="s">
        <v>15</v>
      </c>
      <c r="G5367">
        <v>33.5</v>
      </c>
      <c r="H5367">
        <v>33.65</v>
      </c>
      <c r="I5367">
        <v>34.840000000000003</v>
      </c>
      <c r="J5367">
        <v>35.04</v>
      </c>
      <c r="K5367">
        <v>35.18</v>
      </c>
    </row>
    <row r="5368" spans="1:11">
      <c r="A5368">
        <v>5366</v>
      </c>
      <c r="B5368" t="s">
        <v>5016</v>
      </c>
      <c r="C5368" t="s">
        <v>5309</v>
      </c>
      <c r="D5368">
        <v>40</v>
      </c>
      <c r="E5368" t="s">
        <v>15</v>
      </c>
      <c r="G5368">
        <v>61.19</v>
      </c>
      <c r="H5368">
        <v>61.67</v>
      </c>
      <c r="I5368">
        <v>63.79</v>
      </c>
      <c r="J5368">
        <v>64.36</v>
      </c>
      <c r="K5368">
        <v>64.989999999999995</v>
      </c>
    </row>
    <row r="5369" spans="1:11">
      <c r="A5369">
        <v>5367</v>
      </c>
      <c r="B5369" t="s">
        <v>5016</v>
      </c>
      <c r="C5369" t="s">
        <v>5310</v>
      </c>
      <c r="D5369">
        <v>40</v>
      </c>
      <c r="E5369" t="s">
        <v>15</v>
      </c>
      <c r="G5369">
        <v>61.15</v>
      </c>
      <c r="H5369">
        <v>62.59</v>
      </c>
      <c r="I5369">
        <v>67.91</v>
      </c>
      <c r="J5369">
        <v>64.39</v>
      </c>
      <c r="K5369">
        <v>64.48</v>
      </c>
    </row>
    <row r="5370" spans="1:11">
      <c r="A5370">
        <v>5368</v>
      </c>
      <c r="B5370" t="s">
        <v>5016</v>
      </c>
      <c r="C5370" t="s">
        <v>5311</v>
      </c>
      <c r="D5370">
        <v>40</v>
      </c>
      <c r="E5370" t="s">
        <v>15</v>
      </c>
      <c r="G5370">
        <v>61.09</v>
      </c>
      <c r="H5370">
        <v>63.32</v>
      </c>
      <c r="I5370">
        <v>67.91</v>
      </c>
      <c r="J5370">
        <v>64.34</v>
      </c>
      <c r="K5370">
        <v>64.56</v>
      </c>
    </row>
    <row r="5371" spans="1:11">
      <c r="A5371">
        <v>5369</v>
      </c>
      <c r="B5371" t="s">
        <v>5016</v>
      </c>
      <c r="C5371" t="s">
        <v>5312</v>
      </c>
      <c r="D5371">
        <v>720</v>
      </c>
      <c r="E5371" t="s">
        <v>144</v>
      </c>
      <c r="F5371">
        <v>2012</v>
      </c>
      <c r="K5371">
        <v>3508.33</v>
      </c>
    </row>
    <row r="5372" spans="1:11">
      <c r="A5372">
        <v>5370</v>
      </c>
      <c r="B5372" t="s">
        <v>5016</v>
      </c>
      <c r="C5372" t="s">
        <v>5313</v>
      </c>
      <c r="D5372">
        <v>270</v>
      </c>
      <c r="E5372" t="s">
        <v>144</v>
      </c>
      <c r="F5372">
        <v>2006</v>
      </c>
      <c r="K5372">
        <v>1315.62</v>
      </c>
    </row>
    <row r="5373" spans="1:11">
      <c r="A5373">
        <v>5371</v>
      </c>
      <c r="B5373" t="s">
        <v>5016</v>
      </c>
      <c r="C5373" t="s">
        <v>5314</v>
      </c>
      <c r="D5373">
        <v>660</v>
      </c>
      <c r="E5373" t="s">
        <v>144</v>
      </c>
      <c r="F5373">
        <v>2012</v>
      </c>
      <c r="K5373">
        <v>3215.97</v>
      </c>
    </row>
    <row r="5374" spans="1:11">
      <c r="A5374">
        <v>5372</v>
      </c>
      <c r="B5374" t="s">
        <v>5016</v>
      </c>
      <c r="C5374" t="s">
        <v>5315</v>
      </c>
      <c r="D5374">
        <v>630</v>
      </c>
      <c r="E5374" t="s">
        <v>13</v>
      </c>
      <c r="F5374">
        <v>1993</v>
      </c>
      <c r="G5374">
        <v>1343.48</v>
      </c>
      <c r="H5374">
        <v>1806.49</v>
      </c>
      <c r="I5374">
        <v>1789.91</v>
      </c>
      <c r="J5374">
        <v>2211.98</v>
      </c>
      <c r="K5374">
        <v>1474.42</v>
      </c>
    </row>
    <row r="5375" spans="1:11">
      <c r="A5375">
        <v>5373</v>
      </c>
      <c r="B5375" t="s">
        <v>5016</v>
      </c>
      <c r="C5375" t="s">
        <v>5316</v>
      </c>
      <c r="D5375">
        <v>230</v>
      </c>
      <c r="E5375" t="s">
        <v>144</v>
      </c>
      <c r="F5375">
        <v>2005</v>
      </c>
      <c r="K5375">
        <v>1120.71</v>
      </c>
    </row>
    <row r="5376" spans="1:11">
      <c r="A5376">
        <v>5374</v>
      </c>
      <c r="B5376" t="s">
        <v>5016</v>
      </c>
      <c r="C5376" t="s">
        <v>5317</v>
      </c>
      <c r="D5376">
        <v>50</v>
      </c>
      <c r="E5376" t="s">
        <v>15</v>
      </c>
      <c r="G5376">
        <v>73.25</v>
      </c>
      <c r="H5376">
        <v>73.78</v>
      </c>
      <c r="I5376">
        <v>73.73</v>
      </c>
      <c r="J5376">
        <v>70.87</v>
      </c>
      <c r="K5376">
        <v>72.599999999999994</v>
      </c>
    </row>
    <row r="5377" spans="1:11">
      <c r="A5377">
        <v>5375</v>
      </c>
      <c r="B5377" t="s">
        <v>5016</v>
      </c>
      <c r="C5377" t="s">
        <v>5318</v>
      </c>
      <c r="D5377">
        <v>20</v>
      </c>
      <c r="E5377" t="s">
        <v>15</v>
      </c>
      <c r="G5377">
        <v>33.159999999999997</v>
      </c>
      <c r="H5377">
        <v>34.049999999999997</v>
      </c>
      <c r="I5377">
        <v>35.46</v>
      </c>
      <c r="J5377">
        <v>36.03</v>
      </c>
      <c r="K5377">
        <v>34.99</v>
      </c>
    </row>
    <row r="5378" spans="1:11">
      <c r="A5378">
        <v>5376</v>
      </c>
      <c r="B5378" t="s">
        <v>5016</v>
      </c>
      <c r="C5378" t="s">
        <v>5319</v>
      </c>
      <c r="D5378">
        <v>30</v>
      </c>
      <c r="E5378" t="s">
        <v>15</v>
      </c>
      <c r="G5378">
        <v>46.02</v>
      </c>
      <c r="H5378">
        <v>47.02</v>
      </c>
      <c r="I5378">
        <v>48.63</v>
      </c>
      <c r="J5378">
        <v>50.04</v>
      </c>
      <c r="K5378">
        <v>48.58</v>
      </c>
    </row>
    <row r="5379" spans="1:11">
      <c r="A5379">
        <v>5377</v>
      </c>
      <c r="B5379" t="s">
        <v>5016</v>
      </c>
      <c r="C5379" t="s">
        <v>5320</v>
      </c>
      <c r="D5379">
        <v>25</v>
      </c>
      <c r="E5379" t="s">
        <v>15</v>
      </c>
      <c r="G5379">
        <v>39.21</v>
      </c>
      <c r="H5379">
        <v>40.79</v>
      </c>
      <c r="I5379">
        <v>43.92</v>
      </c>
      <c r="J5379">
        <v>42.08</v>
      </c>
      <c r="K5379">
        <v>41.08</v>
      </c>
    </row>
    <row r="5380" spans="1:11">
      <c r="A5380">
        <v>5378</v>
      </c>
      <c r="B5380" t="s">
        <v>5016</v>
      </c>
      <c r="C5380" t="s">
        <v>5321</v>
      </c>
      <c r="D5380">
        <v>1200</v>
      </c>
      <c r="E5380" t="s">
        <v>144</v>
      </c>
      <c r="F5380">
        <v>2012</v>
      </c>
      <c r="K5380">
        <v>5847.22</v>
      </c>
    </row>
    <row r="5381" spans="1:11">
      <c r="A5381">
        <v>5379</v>
      </c>
      <c r="B5381" t="s">
        <v>5016</v>
      </c>
      <c r="C5381" t="s">
        <v>5322</v>
      </c>
      <c r="D5381">
        <v>3</v>
      </c>
      <c r="E5381" t="s">
        <v>13</v>
      </c>
      <c r="G5381">
        <v>7.35</v>
      </c>
      <c r="H5381">
        <v>10.130000000000001</v>
      </c>
      <c r="I5381">
        <v>9.68</v>
      </c>
      <c r="J5381">
        <v>10.84</v>
      </c>
      <c r="K5381">
        <v>9.6</v>
      </c>
    </row>
    <row r="5382" spans="1:11">
      <c r="A5382">
        <v>5380</v>
      </c>
      <c r="B5382" t="s">
        <v>5016</v>
      </c>
      <c r="C5382" t="s">
        <v>5323</v>
      </c>
      <c r="D5382">
        <v>3200</v>
      </c>
      <c r="E5382" t="s">
        <v>144</v>
      </c>
      <c r="F5382">
        <v>2008</v>
      </c>
      <c r="K5382">
        <v>15592.61</v>
      </c>
    </row>
    <row r="5383" spans="1:11">
      <c r="A5383">
        <v>5381</v>
      </c>
      <c r="B5383" t="s">
        <v>5016</v>
      </c>
      <c r="C5383" t="s">
        <v>5324</v>
      </c>
      <c r="D5383">
        <v>20</v>
      </c>
      <c r="E5383" t="s">
        <v>15</v>
      </c>
      <c r="G5383">
        <v>32.299999999999997</v>
      </c>
      <c r="H5383">
        <v>32.590000000000003</v>
      </c>
      <c r="I5383">
        <v>32.5</v>
      </c>
      <c r="J5383">
        <v>32.56</v>
      </c>
      <c r="K5383">
        <v>33.049999999999997</v>
      </c>
    </row>
    <row r="5384" spans="1:11">
      <c r="A5384">
        <v>5382</v>
      </c>
      <c r="B5384" t="s">
        <v>5016</v>
      </c>
      <c r="C5384" t="s">
        <v>5325</v>
      </c>
      <c r="D5384">
        <v>15</v>
      </c>
      <c r="E5384" t="s">
        <v>13</v>
      </c>
      <c r="G5384">
        <v>32.880000000000003</v>
      </c>
      <c r="H5384">
        <v>44.72</v>
      </c>
      <c r="I5384">
        <v>44.72</v>
      </c>
      <c r="J5384">
        <v>51.92</v>
      </c>
      <c r="K5384">
        <v>44.72</v>
      </c>
    </row>
    <row r="5385" spans="1:11">
      <c r="A5385">
        <v>5383</v>
      </c>
      <c r="B5385" t="s">
        <v>5016</v>
      </c>
      <c r="C5385" t="s">
        <v>5326</v>
      </c>
      <c r="D5385">
        <v>49</v>
      </c>
      <c r="E5385" t="s">
        <v>113</v>
      </c>
      <c r="K5385">
        <v>90.92</v>
      </c>
    </row>
    <row r="5386" spans="1:11">
      <c r="A5386">
        <v>5384</v>
      </c>
      <c r="B5386" t="s">
        <v>5016</v>
      </c>
      <c r="C5386" t="s">
        <v>5327</v>
      </c>
      <c r="D5386">
        <v>20</v>
      </c>
      <c r="E5386" t="s">
        <v>15</v>
      </c>
      <c r="G5386">
        <v>34.5</v>
      </c>
      <c r="H5386">
        <v>35.08</v>
      </c>
      <c r="I5386">
        <v>35.35</v>
      </c>
      <c r="J5386">
        <v>35.69</v>
      </c>
      <c r="K5386">
        <v>35.909999999999997</v>
      </c>
    </row>
    <row r="5387" spans="1:11">
      <c r="A5387">
        <v>5385</v>
      </c>
      <c r="B5387" t="s">
        <v>5016</v>
      </c>
      <c r="C5387" t="s">
        <v>5328</v>
      </c>
      <c r="D5387">
        <v>49</v>
      </c>
      <c r="E5387" t="s">
        <v>113</v>
      </c>
      <c r="K5387">
        <v>90.92</v>
      </c>
    </row>
    <row r="5388" spans="1:11">
      <c r="A5388">
        <v>5386</v>
      </c>
      <c r="B5388" t="s">
        <v>5016</v>
      </c>
      <c r="C5388" t="s">
        <v>5329</v>
      </c>
      <c r="D5388">
        <v>30</v>
      </c>
      <c r="E5388" t="s">
        <v>13</v>
      </c>
      <c r="F5388">
        <v>1966</v>
      </c>
      <c r="G5388">
        <v>57.14</v>
      </c>
      <c r="H5388">
        <v>87.79</v>
      </c>
      <c r="I5388">
        <v>95.43</v>
      </c>
      <c r="J5388">
        <v>101.82</v>
      </c>
      <c r="K5388">
        <v>81</v>
      </c>
    </row>
    <row r="5389" spans="1:11">
      <c r="A5389">
        <v>5387</v>
      </c>
      <c r="B5389" t="s">
        <v>5016</v>
      </c>
      <c r="C5389" t="s">
        <v>5330</v>
      </c>
      <c r="D5389">
        <v>16</v>
      </c>
      <c r="E5389" t="s">
        <v>13</v>
      </c>
      <c r="G5389">
        <v>36.32</v>
      </c>
      <c r="H5389">
        <v>48.94</v>
      </c>
      <c r="I5389">
        <v>48.94</v>
      </c>
      <c r="J5389">
        <v>56.63</v>
      </c>
      <c r="K5389">
        <v>48.94</v>
      </c>
    </row>
    <row r="5390" spans="1:11">
      <c r="A5390">
        <v>5388</v>
      </c>
      <c r="B5390" t="s">
        <v>5016</v>
      </c>
      <c r="C5390" t="s">
        <v>5331</v>
      </c>
      <c r="D5390">
        <v>6</v>
      </c>
      <c r="E5390" t="s">
        <v>13</v>
      </c>
      <c r="G5390">
        <v>11.96</v>
      </c>
      <c r="H5390">
        <v>16.690000000000001</v>
      </c>
      <c r="I5390">
        <v>16.690000000000001</v>
      </c>
      <c r="J5390">
        <v>19.57</v>
      </c>
      <c r="K5390">
        <v>16.690000000000001</v>
      </c>
    </row>
    <row r="5391" spans="1:11">
      <c r="A5391">
        <v>5389</v>
      </c>
      <c r="B5391" t="s">
        <v>5016</v>
      </c>
      <c r="C5391" t="s">
        <v>5332</v>
      </c>
      <c r="D5391">
        <v>100</v>
      </c>
      <c r="E5391" t="s">
        <v>15</v>
      </c>
      <c r="G5391">
        <v>146.1</v>
      </c>
      <c r="H5391">
        <v>148.80000000000001</v>
      </c>
      <c r="I5391">
        <v>144.35</v>
      </c>
      <c r="J5391">
        <v>146.22999999999999</v>
      </c>
      <c r="K5391">
        <v>152.85</v>
      </c>
    </row>
    <row r="5392" spans="1:11">
      <c r="A5392">
        <v>5390</v>
      </c>
      <c r="B5392" t="s">
        <v>5016</v>
      </c>
      <c r="C5392" t="s">
        <v>5333</v>
      </c>
      <c r="D5392">
        <v>36</v>
      </c>
      <c r="E5392" t="s">
        <v>21</v>
      </c>
      <c r="K5392">
        <v>109.1</v>
      </c>
    </row>
    <row r="5393" spans="1:11">
      <c r="A5393">
        <v>5391</v>
      </c>
      <c r="B5393" t="s">
        <v>5016</v>
      </c>
      <c r="C5393" t="s">
        <v>5334</v>
      </c>
      <c r="D5393">
        <v>24</v>
      </c>
      <c r="E5393" t="s">
        <v>21</v>
      </c>
      <c r="K5393">
        <v>72.73</v>
      </c>
    </row>
    <row r="5394" spans="1:11">
      <c r="A5394">
        <v>5392</v>
      </c>
      <c r="B5394" t="s">
        <v>5016</v>
      </c>
      <c r="C5394" t="s">
        <v>5335</v>
      </c>
      <c r="D5394">
        <v>36</v>
      </c>
      <c r="E5394" t="s">
        <v>21</v>
      </c>
      <c r="K5394">
        <v>109.1</v>
      </c>
    </row>
    <row r="5395" spans="1:11">
      <c r="A5395">
        <v>5393</v>
      </c>
      <c r="B5395" t="s">
        <v>5016</v>
      </c>
      <c r="C5395" t="s">
        <v>5336</v>
      </c>
      <c r="D5395">
        <v>150</v>
      </c>
      <c r="E5395" t="s">
        <v>144</v>
      </c>
      <c r="F5395">
        <v>2006</v>
      </c>
      <c r="K5395">
        <v>730.9</v>
      </c>
    </row>
    <row r="5396" spans="1:11">
      <c r="A5396">
        <v>5394</v>
      </c>
      <c r="B5396" t="s">
        <v>5016</v>
      </c>
      <c r="C5396" t="s">
        <v>5337</v>
      </c>
      <c r="D5396">
        <v>12</v>
      </c>
      <c r="E5396" t="s">
        <v>13</v>
      </c>
      <c r="G5396">
        <v>33.58</v>
      </c>
      <c r="H5396">
        <v>41.87</v>
      </c>
      <c r="I5396">
        <v>45.55</v>
      </c>
      <c r="J5396">
        <v>46.04</v>
      </c>
      <c r="K5396">
        <v>41.87</v>
      </c>
    </row>
    <row r="5397" spans="1:11">
      <c r="A5397">
        <v>5395</v>
      </c>
      <c r="B5397" t="s">
        <v>5016</v>
      </c>
      <c r="C5397" t="s">
        <v>5338</v>
      </c>
      <c r="D5397">
        <v>48.75</v>
      </c>
      <c r="E5397" t="s">
        <v>113</v>
      </c>
      <c r="K5397">
        <v>90.46</v>
      </c>
    </row>
    <row r="5398" spans="1:11">
      <c r="A5398">
        <v>5396</v>
      </c>
      <c r="B5398" t="s">
        <v>5016</v>
      </c>
      <c r="C5398" t="s">
        <v>5339</v>
      </c>
      <c r="D5398">
        <v>115</v>
      </c>
      <c r="E5398" t="s">
        <v>13</v>
      </c>
      <c r="G5398">
        <v>282.04000000000002</v>
      </c>
      <c r="H5398">
        <v>344.77</v>
      </c>
      <c r="I5398">
        <v>348.24</v>
      </c>
      <c r="J5398">
        <v>409.28</v>
      </c>
      <c r="K5398">
        <v>283.24</v>
      </c>
    </row>
    <row r="5399" spans="1:11">
      <c r="A5399">
        <v>5397</v>
      </c>
      <c r="B5399" t="s">
        <v>5016</v>
      </c>
      <c r="C5399" t="s">
        <v>5340</v>
      </c>
      <c r="D5399">
        <v>49</v>
      </c>
      <c r="E5399" t="s">
        <v>113</v>
      </c>
      <c r="K5399">
        <v>90.92</v>
      </c>
    </row>
    <row r="5400" spans="1:11">
      <c r="A5400">
        <v>5398</v>
      </c>
      <c r="B5400" t="s">
        <v>5016</v>
      </c>
      <c r="C5400" t="s">
        <v>5341</v>
      </c>
      <c r="D5400">
        <v>49</v>
      </c>
      <c r="E5400" t="s">
        <v>113</v>
      </c>
      <c r="K5400">
        <v>90.92</v>
      </c>
    </row>
    <row r="5401" spans="1:11">
      <c r="A5401">
        <v>5399</v>
      </c>
      <c r="B5401" t="s">
        <v>5016</v>
      </c>
      <c r="C5401" t="s">
        <v>5342</v>
      </c>
      <c r="D5401">
        <v>49</v>
      </c>
      <c r="E5401" t="s">
        <v>113</v>
      </c>
      <c r="K5401">
        <v>90.92</v>
      </c>
    </row>
    <row r="5402" spans="1:11">
      <c r="A5402">
        <v>5400</v>
      </c>
      <c r="B5402" t="s">
        <v>5016</v>
      </c>
      <c r="C5402" t="s">
        <v>5343</v>
      </c>
      <c r="D5402">
        <v>49</v>
      </c>
      <c r="E5402" t="s">
        <v>113</v>
      </c>
      <c r="K5402">
        <v>90.92</v>
      </c>
    </row>
    <row r="5403" spans="1:11">
      <c r="A5403">
        <v>5401</v>
      </c>
      <c r="B5403" t="s">
        <v>5016</v>
      </c>
      <c r="C5403" t="s">
        <v>5344</v>
      </c>
      <c r="D5403">
        <v>1800</v>
      </c>
      <c r="E5403" t="s">
        <v>144</v>
      </c>
      <c r="F5403">
        <v>1994</v>
      </c>
      <c r="K5403">
        <v>8770.84</v>
      </c>
    </row>
    <row r="5404" spans="1:11">
      <c r="A5404">
        <v>5402</v>
      </c>
      <c r="B5404" t="s">
        <v>5016</v>
      </c>
      <c r="C5404" t="s">
        <v>5345</v>
      </c>
      <c r="D5404">
        <v>600</v>
      </c>
      <c r="E5404" t="s">
        <v>144</v>
      </c>
      <c r="F5404">
        <v>2016</v>
      </c>
      <c r="K5404">
        <v>2923.61</v>
      </c>
    </row>
    <row r="5405" spans="1:11">
      <c r="A5405">
        <v>5403</v>
      </c>
      <c r="B5405" t="s">
        <v>5016</v>
      </c>
      <c r="C5405" t="s">
        <v>5346</v>
      </c>
      <c r="D5405">
        <v>660</v>
      </c>
      <c r="E5405" t="s">
        <v>144</v>
      </c>
      <c r="F5405">
        <v>2009</v>
      </c>
      <c r="K5405">
        <v>3215.97</v>
      </c>
    </row>
    <row r="5406" spans="1:11">
      <c r="A5406">
        <v>5404</v>
      </c>
      <c r="B5406" t="s">
        <v>5016</v>
      </c>
      <c r="C5406" t="s">
        <v>5347</v>
      </c>
      <c r="D5406">
        <v>640</v>
      </c>
      <c r="E5406" t="s">
        <v>144</v>
      </c>
      <c r="F5406">
        <v>2006</v>
      </c>
      <c r="K5406">
        <v>3118.52</v>
      </c>
    </row>
    <row r="5407" spans="1:11">
      <c r="A5407">
        <v>5405</v>
      </c>
      <c r="B5407" t="s">
        <v>5016</v>
      </c>
      <c r="C5407" t="s">
        <v>5348</v>
      </c>
      <c r="D5407">
        <v>20</v>
      </c>
      <c r="E5407" t="s">
        <v>15</v>
      </c>
      <c r="G5407">
        <v>36.46</v>
      </c>
      <c r="H5407">
        <v>35.5</v>
      </c>
      <c r="I5407">
        <v>35.99</v>
      </c>
      <c r="J5407">
        <v>37.630000000000003</v>
      </c>
      <c r="K5407">
        <v>37.340000000000003</v>
      </c>
    </row>
    <row r="5408" spans="1:11">
      <c r="A5408">
        <v>5406</v>
      </c>
      <c r="B5408" t="s">
        <v>5016</v>
      </c>
      <c r="C5408" t="s">
        <v>5349</v>
      </c>
      <c r="D5408">
        <v>1400</v>
      </c>
      <c r="E5408" t="s">
        <v>144</v>
      </c>
      <c r="F5408">
        <v>2013</v>
      </c>
      <c r="K5408">
        <v>6821.76</v>
      </c>
    </row>
    <row r="5409" spans="1:11">
      <c r="A5409">
        <v>5407</v>
      </c>
      <c r="B5409" t="s">
        <v>5016</v>
      </c>
      <c r="C5409" t="s">
        <v>5350</v>
      </c>
      <c r="D5409">
        <v>620</v>
      </c>
      <c r="E5409" t="s">
        <v>144</v>
      </c>
      <c r="F5409">
        <v>2002</v>
      </c>
      <c r="K5409">
        <v>3021.06</v>
      </c>
    </row>
    <row r="5410" spans="1:11">
      <c r="A5410">
        <v>5408</v>
      </c>
      <c r="B5410" t="s">
        <v>5016</v>
      </c>
      <c r="C5410" t="s">
        <v>5351</v>
      </c>
      <c r="D5410">
        <v>400</v>
      </c>
      <c r="E5410" t="s">
        <v>13</v>
      </c>
      <c r="F5410">
        <v>1980</v>
      </c>
      <c r="G5410">
        <v>951.1</v>
      </c>
      <c r="H5410">
        <v>1235.68</v>
      </c>
      <c r="I5410">
        <v>1262.21</v>
      </c>
      <c r="J5410">
        <v>1472.3</v>
      </c>
      <c r="K5410">
        <v>1224.9000000000001</v>
      </c>
    </row>
    <row r="5411" spans="1:11">
      <c r="A5411">
        <v>5409</v>
      </c>
      <c r="B5411" t="s">
        <v>5016</v>
      </c>
      <c r="C5411" t="s">
        <v>5352</v>
      </c>
      <c r="D5411">
        <v>600</v>
      </c>
      <c r="E5411" t="s">
        <v>144</v>
      </c>
      <c r="F5411">
        <v>2005</v>
      </c>
      <c r="K5411">
        <v>2923.61</v>
      </c>
    </row>
    <row r="5412" spans="1:11">
      <c r="A5412">
        <v>5410</v>
      </c>
      <c r="B5412" t="s">
        <v>5016</v>
      </c>
      <c r="C5412" t="s">
        <v>5353</v>
      </c>
      <c r="D5412">
        <v>110</v>
      </c>
      <c r="E5412" t="s">
        <v>13</v>
      </c>
      <c r="F5412">
        <v>2009</v>
      </c>
      <c r="G5412">
        <v>356.92</v>
      </c>
      <c r="H5412">
        <v>417.03</v>
      </c>
      <c r="I5412">
        <v>417.66</v>
      </c>
      <c r="J5412">
        <v>473.27</v>
      </c>
      <c r="K5412">
        <v>416.55</v>
      </c>
    </row>
    <row r="5413" spans="1:11">
      <c r="A5413">
        <v>5411</v>
      </c>
      <c r="B5413" t="s">
        <v>5016</v>
      </c>
      <c r="C5413" t="s">
        <v>5354</v>
      </c>
      <c r="D5413">
        <v>828</v>
      </c>
      <c r="E5413" t="s">
        <v>21</v>
      </c>
      <c r="K5413">
        <v>2509.34</v>
      </c>
    </row>
    <row r="5414" spans="1:11">
      <c r="A5414">
        <v>5412</v>
      </c>
      <c r="B5414" t="s">
        <v>5016</v>
      </c>
      <c r="C5414" t="s">
        <v>5355</v>
      </c>
      <c r="D5414">
        <v>600</v>
      </c>
      <c r="E5414" t="s">
        <v>144</v>
      </c>
      <c r="F5414">
        <v>2004</v>
      </c>
      <c r="K5414">
        <v>2923.61</v>
      </c>
    </row>
    <row r="5415" spans="1:11">
      <c r="A5415">
        <v>5413</v>
      </c>
      <c r="B5415" t="s">
        <v>5016</v>
      </c>
      <c r="C5415" t="s">
        <v>5356</v>
      </c>
      <c r="D5415">
        <v>10</v>
      </c>
      <c r="E5415" t="s">
        <v>13</v>
      </c>
      <c r="G5415">
        <v>27.9</v>
      </c>
      <c r="H5415">
        <v>34.96</v>
      </c>
      <c r="I5415">
        <v>36.54</v>
      </c>
      <c r="J5415">
        <v>37.49</v>
      </c>
      <c r="K5415">
        <v>37.22</v>
      </c>
    </row>
    <row r="5416" spans="1:11">
      <c r="A5416">
        <v>5414</v>
      </c>
      <c r="B5416" t="s">
        <v>5016</v>
      </c>
      <c r="C5416" t="s">
        <v>5357</v>
      </c>
      <c r="D5416">
        <v>26</v>
      </c>
      <c r="E5416" t="s">
        <v>13</v>
      </c>
      <c r="G5416">
        <v>67.819999999999993</v>
      </c>
      <c r="H5416">
        <v>90.22</v>
      </c>
      <c r="I5416">
        <v>93.8</v>
      </c>
      <c r="J5416">
        <v>101.28</v>
      </c>
      <c r="K5416">
        <v>95.19</v>
      </c>
    </row>
    <row r="5417" spans="1:11">
      <c r="A5417">
        <v>5415</v>
      </c>
      <c r="B5417" t="s">
        <v>5016</v>
      </c>
      <c r="C5417" t="s">
        <v>5358</v>
      </c>
      <c r="D5417">
        <v>600</v>
      </c>
      <c r="E5417" t="s">
        <v>144</v>
      </c>
      <c r="F5417">
        <v>1986</v>
      </c>
      <c r="K5417">
        <v>2923.61</v>
      </c>
    </row>
    <row r="5418" spans="1:11">
      <c r="A5418">
        <v>5416</v>
      </c>
      <c r="B5418" t="s">
        <v>5016</v>
      </c>
      <c r="C5418" t="s">
        <v>5359</v>
      </c>
      <c r="D5418">
        <v>75</v>
      </c>
      <c r="E5418" t="s">
        <v>13</v>
      </c>
      <c r="G5418">
        <v>257.08</v>
      </c>
      <c r="H5418">
        <v>327.45999999999998</v>
      </c>
      <c r="I5418">
        <v>327.45999999999998</v>
      </c>
      <c r="J5418">
        <v>351.07</v>
      </c>
      <c r="K5418">
        <v>291.11</v>
      </c>
    </row>
    <row r="5419" spans="1:11">
      <c r="A5419">
        <v>5417</v>
      </c>
      <c r="B5419" t="s">
        <v>5016</v>
      </c>
      <c r="C5419" t="s">
        <v>5360</v>
      </c>
      <c r="D5419">
        <v>150</v>
      </c>
      <c r="E5419" t="s">
        <v>144</v>
      </c>
      <c r="F5419">
        <v>2008</v>
      </c>
      <c r="K5419">
        <v>730.9</v>
      </c>
    </row>
    <row r="5420" spans="1:11">
      <c r="A5420">
        <v>5418</v>
      </c>
      <c r="B5420" t="s">
        <v>5016</v>
      </c>
      <c r="C5420" t="s">
        <v>5361</v>
      </c>
      <c r="D5420">
        <v>20</v>
      </c>
      <c r="E5420" t="s">
        <v>13</v>
      </c>
      <c r="G5420">
        <v>32.04</v>
      </c>
      <c r="H5420">
        <v>74.05</v>
      </c>
      <c r="I5420">
        <v>64.36</v>
      </c>
      <c r="J5420">
        <v>82.37</v>
      </c>
      <c r="K5420">
        <v>76.63</v>
      </c>
    </row>
    <row r="5421" spans="1:11">
      <c r="A5421">
        <v>5419</v>
      </c>
      <c r="B5421" t="s">
        <v>5016</v>
      </c>
      <c r="C5421" t="s">
        <v>5362</v>
      </c>
      <c r="D5421">
        <v>400</v>
      </c>
      <c r="E5421" t="s">
        <v>144</v>
      </c>
      <c r="F5421">
        <v>2014</v>
      </c>
      <c r="K5421">
        <v>1949.07</v>
      </c>
    </row>
    <row r="5422" spans="1:11">
      <c r="A5422">
        <v>5420</v>
      </c>
      <c r="B5422" t="s">
        <v>5016</v>
      </c>
      <c r="C5422" t="s">
        <v>5363</v>
      </c>
      <c r="D5422">
        <v>8</v>
      </c>
      <c r="E5422" t="s">
        <v>13</v>
      </c>
      <c r="G5422">
        <v>18.28</v>
      </c>
      <c r="H5422">
        <v>24.59</v>
      </c>
      <c r="I5422">
        <v>24.59</v>
      </c>
      <c r="J5422">
        <v>28.44</v>
      </c>
      <c r="K5422">
        <v>24.59</v>
      </c>
    </row>
    <row r="5423" spans="1:11">
      <c r="A5423">
        <v>5421</v>
      </c>
      <c r="B5423" t="s">
        <v>5016</v>
      </c>
      <c r="C5423" t="s">
        <v>5364</v>
      </c>
      <c r="D5423">
        <v>180</v>
      </c>
      <c r="E5423" t="s">
        <v>144</v>
      </c>
      <c r="F5423">
        <v>2009</v>
      </c>
      <c r="K5423">
        <v>877.08</v>
      </c>
    </row>
    <row r="5424" spans="1:11">
      <c r="A5424">
        <v>5422</v>
      </c>
      <c r="B5424" t="s">
        <v>5016</v>
      </c>
      <c r="C5424" t="s">
        <v>5365</v>
      </c>
      <c r="D5424">
        <v>3</v>
      </c>
      <c r="E5424" t="s">
        <v>21</v>
      </c>
      <c r="K5424">
        <v>9.09</v>
      </c>
    </row>
    <row r="5425" spans="1:11">
      <c r="A5425">
        <v>5423</v>
      </c>
      <c r="B5425" t="s">
        <v>5016</v>
      </c>
      <c r="C5425" t="s">
        <v>5366</v>
      </c>
      <c r="D5425">
        <v>8</v>
      </c>
      <c r="E5425" t="s">
        <v>13</v>
      </c>
      <c r="G5425">
        <v>25.5</v>
      </c>
      <c r="H5425">
        <v>32.57</v>
      </c>
      <c r="I5425">
        <v>32.049999999999997</v>
      </c>
      <c r="J5425">
        <v>34.68</v>
      </c>
      <c r="K5425">
        <v>30.26</v>
      </c>
    </row>
    <row r="5426" spans="1:11">
      <c r="A5426">
        <v>5424</v>
      </c>
      <c r="B5426" t="s">
        <v>5016</v>
      </c>
      <c r="C5426" t="s">
        <v>5367</v>
      </c>
      <c r="D5426">
        <v>660</v>
      </c>
      <c r="E5426" t="s">
        <v>144</v>
      </c>
      <c r="F5426">
        <v>2013</v>
      </c>
      <c r="K5426">
        <v>3215.97</v>
      </c>
    </row>
    <row r="5427" spans="1:11">
      <c r="A5427">
        <v>5425</v>
      </c>
      <c r="B5427" t="s">
        <v>5016</v>
      </c>
      <c r="C5427" t="s">
        <v>5368</v>
      </c>
      <c r="D5427">
        <v>48</v>
      </c>
      <c r="E5427" t="s">
        <v>13</v>
      </c>
      <c r="G5427">
        <v>117.34</v>
      </c>
      <c r="H5427">
        <v>160.36000000000001</v>
      </c>
      <c r="I5427">
        <v>160.36000000000001</v>
      </c>
      <c r="J5427">
        <v>183.43</v>
      </c>
      <c r="K5427">
        <v>160.36000000000001</v>
      </c>
    </row>
    <row r="5428" spans="1:11">
      <c r="A5428">
        <v>5426</v>
      </c>
      <c r="B5428" t="s">
        <v>5016</v>
      </c>
      <c r="C5428" t="s">
        <v>5369</v>
      </c>
      <c r="D5428">
        <v>700</v>
      </c>
      <c r="E5428" t="s">
        <v>144</v>
      </c>
      <c r="F5428">
        <v>2014</v>
      </c>
      <c r="K5428">
        <v>3410.88</v>
      </c>
    </row>
    <row r="5429" spans="1:11">
      <c r="A5429">
        <v>5427</v>
      </c>
      <c r="B5429" t="s">
        <v>5016</v>
      </c>
      <c r="C5429" t="s">
        <v>5370</v>
      </c>
      <c r="D5429">
        <v>1920</v>
      </c>
      <c r="E5429" t="s">
        <v>144</v>
      </c>
      <c r="F5429">
        <v>2011</v>
      </c>
      <c r="K5429">
        <v>9355.56</v>
      </c>
    </row>
    <row r="5430" spans="1:11">
      <c r="A5430">
        <v>5428</v>
      </c>
      <c r="B5430" t="s">
        <v>5016</v>
      </c>
      <c r="C5430" t="s">
        <v>5371</v>
      </c>
      <c r="D5430">
        <v>12</v>
      </c>
      <c r="E5430" t="s">
        <v>13</v>
      </c>
      <c r="G5430">
        <v>35.49</v>
      </c>
      <c r="H5430">
        <v>44.27</v>
      </c>
      <c r="I5430">
        <v>42.41</v>
      </c>
      <c r="J5430">
        <v>47.11</v>
      </c>
      <c r="K5430">
        <v>45.63</v>
      </c>
    </row>
    <row r="5431" spans="1:11">
      <c r="A5431">
        <v>5429</v>
      </c>
      <c r="B5431" t="s">
        <v>5016</v>
      </c>
      <c r="C5431" t="s">
        <v>5372</v>
      </c>
      <c r="D5431">
        <v>6</v>
      </c>
      <c r="E5431" t="s">
        <v>13</v>
      </c>
      <c r="G5431">
        <v>11.52</v>
      </c>
      <c r="H5431">
        <v>16.260000000000002</v>
      </c>
      <c r="I5431">
        <v>16.260000000000002</v>
      </c>
      <c r="J5431">
        <v>19.14</v>
      </c>
      <c r="K5431">
        <v>16.260000000000002</v>
      </c>
    </row>
    <row r="5432" spans="1:11">
      <c r="A5432">
        <v>5430</v>
      </c>
      <c r="B5432" t="s">
        <v>5016</v>
      </c>
      <c r="C5432" t="s">
        <v>5373</v>
      </c>
      <c r="D5432">
        <v>4</v>
      </c>
      <c r="E5432" t="s">
        <v>13</v>
      </c>
      <c r="G5432">
        <v>7.97</v>
      </c>
      <c r="H5432">
        <v>11.05</v>
      </c>
      <c r="I5432">
        <v>11.05</v>
      </c>
      <c r="J5432">
        <v>12.97</v>
      </c>
      <c r="K5432">
        <v>11.05</v>
      </c>
    </row>
    <row r="5433" spans="1:11">
      <c r="A5433">
        <v>5431</v>
      </c>
      <c r="B5433" t="s">
        <v>5016</v>
      </c>
      <c r="C5433" t="s">
        <v>5374</v>
      </c>
      <c r="D5433">
        <v>120</v>
      </c>
      <c r="E5433" t="s">
        <v>13</v>
      </c>
      <c r="G5433">
        <v>302.73</v>
      </c>
      <c r="H5433">
        <v>448.34</v>
      </c>
      <c r="I5433">
        <v>420.04</v>
      </c>
      <c r="J5433">
        <v>505.44</v>
      </c>
      <c r="K5433">
        <v>391.95</v>
      </c>
    </row>
    <row r="5434" spans="1:11">
      <c r="A5434">
        <v>5432</v>
      </c>
      <c r="B5434" t="s">
        <v>5016</v>
      </c>
      <c r="C5434" t="s">
        <v>5375</v>
      </c>
      <c r="D5434">
        <v>990</v>
      </c>
      <c r="E5434" t="s">
        <v>144</v>
      </c>
      <c r="F5434">
        <v>2017</v>
      </c>
      <c r="K5434">
        <v>4823.96</v>
      </c>
    </row>
    <row r="5435" spans="1:11">
      <c r="A5435">
        <v>5433</v>
      </c>
      <c r="B5435" t="s">
        <v>5016</v>
      </c>
      <c r="C5435" t="s">
        <v>5376</v>
      </c>
      <c r="D5435">
        <v>98.8</v>
      </c>
      <c r="E5435" t="s">
        <v>113</v>
      </c>
      <c r="K5435">
        <v>183.33</v>
      </c>
    </row>
    <row r="5436" spans="1:11">
      <c r="A5436">
        <v>5434</v>
      </c>
      <c r="B5436" t="s">
        <v>5016</v>
      </c>
      <c r="C5436" t="s">
        <v>5377</v>
      </c>
      <c r="D5436">
        <v>49</v>
      </c>
      <c r="E5436" t="s">
        <v>113</v>
      </c>
      <c r="K5436">
        <v>90.92</v>
      </c>
    </row>
    <row r="5437" spans="1:11">
      <c r="A5437">
        <v>5435</v>
      </c>
      <c r="B5437" t="s">
        <v>5016</v>
      </c>
      <c r="C5437" t="s">
        <v>5378</v>
      </c>
      <c r="D5437">
        <v>49</v>
      </c>
      <c r="E5437" t="s">
        <v>113</v>
      </c>
      <c r="K5437">
        <v>90.92</v>
      </c>
    </row>
    <row r="5438" spans="1:11">
      <c r="A5438">
        <v>5436</v>
      </c>
      <c r="B5438" t="s">
        <v>5016</v>
      </c>
      <c r="C5438" t="s">
        <v>5379</v>
      </c>
      <c r="D5438">
        <v>276</v>
      </c>
      <c r="E5438" t="s">
        <v>13</v>
      </c>
      <c r="G5438">
        <v>827.67</v>
      </c>
      <c r="H5438">
        <v>1022.51</v>
      </c>
      <c r="I5438">
        <v>1012.7</v>
      </c>
      <c r="J5438">
        <v>1134.08</v>
      </c>
      <c r="K5438">
        <v>1022.77</v>
      </c>
    </row>
    <row r="5439" spans="1:11">
      <c r="A5439">
        <v>5437</v>
      </c>
      <c r="B5439" t="s">
        <v>5016</v>
      </c>
      <c r="C5439" t="s">
        <v>5380</v>
      </c>
      <c r="D5439">
        <v>24</v>
      </c>
      <c r="E5439" t="s">
        <v>13</v>
      </c>
      <c r="G5439">
        <v>79.84</v>
      </c>
      <c r="H5439">
        <v>95.36</v>
      </c>
      <c r="I5439">
        <v>95.35</v>
      </c>
      <c r="J5439">
        <v>102.59</v>
      </c>
      <c r="K5439">
        <v>95.36</v>
      </c>
    </row>
    <row r="5440" spans="1:11">
      <c r="A5440">
        <v>5438</v>
      </c>
      <c r="B5440" t="s">
        <v>5016</v>
      </c>
      <c r="C5440" t="s">
        <v>5381</v>
      </c>
      <c r="D5440">
        <v>40</v>
      </c>
      <c r="E5440" t="s">
        <v>15</v>
      </c>
      <c r="G5440">
        <v>58.61</v>
      </c>
      <c r="H5440">
        <v>59.12</v>
      </c>
      <c r="I5440">
        <v>59.72</v>
      </c>
      <c r="J5440">
        <v>59.29</v>
      </c>
      <c r="K5440">
        <v>60.3</v>
      </c>
    </row>
    <row r="5441" spans="1:11">
      <c r="A5441">
        <v>5439</v>
      </c>
      <c r="B5441" t="s">
        <v>5016</v>
      </c>
      <c r="C5441" t="s">
        <v>5382</v>
      </c>
      <c r="D5441">
        <v>271</v>
      </c>
      <c r="E5441" t="s">
        <v>96</v>
      </c>
      <c r="K5441">
        <v>329.93</v>
      </c>
    </row>
    <row r="5442" spans="1:11">
      <c r="A5442">
        <v>5440</v>
      </c>
      <c r="B5442" t="s">
        <v>5016</v>
      </c>
      <c r="C5442" t="s">
        <v>5383</v>
      </c>
      <c r="D5442">
        <v>136.4</v>
      </c>
      <c r="E5442" t="s">
        <v>21</v>
      </c>
      <c r="F5442">
        <v>2003</v>
      </c>
      <c r="K5442">
        <v>413.37</v>
      </c>
    </row>
    <row r="5443" spans="1:11">
      <c r="A5443">
        <v>5441</v>
      </c>
      <c r="B5443" t="s">
        <v>5016</v>
      </c>
      <c r="C5443" t="s">
        <v>5384</v>
      </c>
      <c r="D5443">
        <v>20</v>
      </c>
      <c r="E5443" t="s">
        <v>15</v>
      </c>
      <c r="G5443">
        <v>37.64</v>
      </c>
      <c r="H5443">
        <v>38.32</v>
      </c>
      <c r="I5443">
        <v>39.299999999999997</v>
      </c>
      <c r="J5443">
        <v>39.61</v>
      </c>
      <c r="K5443">
        <v>37.9</v>
      </c>
    </row>
    <row r="5444" spans="1:11">
      <c r="A5444">
        <v>5442</v>
      </c>
      <c r="B5444" t="s">
        <v>5016</v>
      </c>
      <c r="C5444" t="s">
        <v>5385</v>
      </c>
      <c r="D5444">
        <v>49</v>
      </c>
      <c r="E5444" t="s">
        <v>113</v>
      </c>
      <c r="K5444">
        <v>90.92</v>
      </c>
    </row>
    <row r="5445" spans="1:11">
      <c r="A5445">
        <v>5443</v>
      </c>
      <c r="B5445" t="s">
        <v>5016</v>
      </c>
      <c r="C5445" t="s">
        <v>5386</v>
      </c>
      <c r="D5445">
        <v>1350</v>
      </c>
      <c r="E5445" t="s">
        <v>13</v>
      </c>
      <c r="G5445">
        <v>3498.38</v>
      </c>
      <c r="H5445">
        <v>3987.37</v>
      </c>
      <c r="I5445">
        <v>4418.97</v>
      </c>
      <c r="J5445">
        <v>4829.03</v>
      </c>
      <c r="K5445">
        <v>4371.3100000000004</v>
      </c>
    </row>
    <row r="5446" spans="1:11">
      <c r="A5446">
        <v>5444</v>
      </c>
      <c r="B5446" t="s">
        <v>5016</v>
      </c>
      <c r="C5446" t="s">
        <v>5387</v>
      </c>
      <c r="D5446">
        <v>247</v>
      </c>
      <c r="E5446" t="s">
        <v>15</v>
      </c>
      <c r="G5446">
        <v>452.25</v>
      </c>
      <c r="H5446">
        <v>451.2</v>
      </c>
      <c r="I5446">
        <v>438.06</v>
      </c>
      <c r="J5446">
        <v>452.07</v>
      </c>
      <c r="K5446">
        <v>441.45</v>
      </c>
    </row>
    <row r="5447" spans="1:11">
      <c r="A5447">
        <v>5445</v>
      </c>
      <c r="B5447" t="s">
        <v>5016</v>
      </c>
      <c r="C5447" t="s">
        <v>5388</v>
      </c>
      <c r="D5447">
        <v>10</v>
      </c>
      <c r="E5447" t="s">
        <v>15</v>
      </c>
      <c r="G5447">
        <v>15.92</v>
      </c>
      <c r="H5447">
        <v>16.78</v>
      </c>
      <c r="I5447">
        <v>16.09</v>
      </c>
      <c r="J5447">
        <v>16.84</v>
      </c>
      <c r="K5447">
        <v>16.39</v>
      </c>
    </row>
    <row r="5448" spans="1:11">
      <c r="A5448">
        <v>5446</v>
      </c>
      <c r="B5448" t="s">
        <v>5016</v>
      </c>
      <c r="C5448" t="s">
        <v>5389</v>
      </c>
      <c r="D5448">
        <v>270</v>
      </c>
      <c r="E5448" t="s">
        <v>15</v>
      </c>
      <c r="G5448">
        <v>494.38</v>
      </c>
      <c r="H5448">
        <v>493.23</v>
      </c>
      <c r="I5448">
        <v>478.86</v>
      </c>
      <c r="J5448">
        <v>494.18</v>
      </c>
      <c r="K5448">
        <v>482.58</v>
      </c>
    </row>
    <row r="5449" spans="1:11">
      <c r="A5449">
        <v>5447</v>
      </c>
      <c r="B5449" t="s">
        <v>5016</v>
      </c>
      <c r="C5449" t="s">
        <v>5390</v>
      </c>
      <c r="D5449">
        <v>49</v>
      </c>
      <c r="E5449" t="s">
        <v>113</v>
      </c>
      <c r="K5449">
        <v>90.92</v>
      </c>
    </row>
    <row r="5450" spans="1:11">
      <c r="A5450">
        <v>5448</v>
      </c>
      <c r="B5450" t="s">
        <v>5016</v>
      </c>
      <c r="C5450" t="s">
        <v>5391</v>
      </c>
      <c r="D5450">
        <v>49</v>
      </c>
      <c r="E5450" t="s">
        <v>113</v>
      </c>
      <c r="K5450">
        <v>90.92</v>
      </c>
    </row>
    <row r="5451" spans="1:11">
      <c r="A5451">
        <v>5449</v>
      </c>
      <c r="B5451" t="s">
        <v>5016</v>
      </c>
      <c r="C5451" t="s">
        <v>5392</v>
      </c>
      <c r="D5451">
        <v>49</v>
      </c>
      <c r="E5451" t="s">
        <v>113</v>
      </c>
      <c r="K5451">
        <v>90.92</v>
      </c>
    </row>
    <row r="5452" spans="1:11">
      <c r="A5452">
        <v>5450</v>
      </c>
      <c r="B5452" t="s">
        <v>5016</v>
      </c>
      <c r="C5452" t="s">
        <v>5393</v>
      </c>
      <c r="D5452">
        <v>49</v>
      </c>
      <c r="E5452" t="s">
        <v>113</v>
      </c>
      <c r="K5452">
        <v>90.92</v>
      </c>
    </row>
    <row r="5453" spans="1:11">
      <c r="A5453">
        <v>5451</v>
      </c>
      <c r="B5453" t="s">
        <v>5016</v>
      </c>
      <c r="C5453" t="s">
        <v>5394</v>
      </c>
      <c r="D5453">
        <v>2520</v>
      </c>
      <c r="E5453" t="s">
        <v>144</v>
      </c>
      <c r="F5453">
        <v>2001</v>
      </c>
      <c r="K5453">
        <v>12279.18</v>
      </c>
    </row>
    <row r="5454" spans="1:11">
      <c r="A5454">
        <v>5452</v>
      </c>
      <c r="B5454" t="s">
        <v>5016</v>
      </c>
      <c r="C5454" t="s">
        <v>5395</v>
      </c>
      <c r="D5454">
        <v>10</v>
      </c>
      <c r="E5454" t="s">
        <v>15</v>
      </c>
      <c r="G5454">
        <v>15.03</v>
      </c>
      <c r="H5454">
        <v>15.48</v>
      </c>
      <c r="I5454">
        <v>14.96</v>
      </c>
      <c r="J5454">
        <v>14.53</v>
      </c>
      <c r="K5454">
        <v>14.7</v>
      </c>
    </row>
    <row r="5455" spans="1:11">
      <c r="A5455">
        <v>5453</v>
      </c>
      <c r="B5455" t="s">
        <v>5016</v>
      </c>
      <c r="C5455" t="s">
        <v>5396</v>
      </c>
      <c r="D5455">
        <v>500</v>
      </c>
      <c r="E5455" t="s">
        <v>113</v>
      </c>
      <c r="K5455">
        <v>927.8</v>
      </c>
    </row>
    <row r="5456" spans="1:11">
      <c r="A5456">
        <v>5454</v>
      </c>
      <c r="B5456" t="s">
        <v>5016</v>
      </c>
      <c r="C5456" t="s">
        <v>5397</v>
      </c>
      <c r="D5456">
        <v>200</v>
      </c>
      <c r="E5456" t="s">
        <v>15</v>
      </c>
      <c r="G5456">
        <v>311.58</v>
      </c>
      <c r="H5456">
        <v>313.98</v>
      </c>
      <c r="I5456">
        <v>314.77999999999997</v>
      </c>
      <c r="J5456">
        <v>307.39</v>
      </c>
      <c r="K5456">
        <v>320.02</v>
      </c>
    </row>
    <row r="5457" spans="1:11">
      <c r="A5457">
        <v>5455</v>
      </c>
      <c r="B5457" t="s">
        <v>5016</v>
      </c>
      <c r="C5457" t="s">
        <v>5398</v>
      </c>
      <c r="D5457">
        <v>1200</v>
      </c>
      <c r="E5457" t="s">
        <v>144</v>
      </c>
      <c r="F5457">
        <v>2015</v>
      </c>
      <c r="K5457">
        <v>5847.22</v>
      </c>
    </row>
    <row r="5458" spans="1:11">
      <c r="A5458">
        <v>5456</v>
      </c>
      <c r="B5458" t="s">
        <v>5016</v>
      </c>
      <c r="C5458" t="s">
        <v>5399</v>
      </c>
      <c r="D5458">
        <v>3</v>
      </c>
      <c r="E5458" t="s">
        <v>13</v>
      </c>
      <c r="G5458">
        <v>7.29</v>
      </c>
      <c r="H5458">
        <v>9.99</v>
      </c>
      <c r="I5458">
        <v>9.83</v>
      </c>
      <c r="J5458">
        <v>10.11</v>
      </c>
      <c r="K5458">
        <v>9.0299999999999994</v>
      </c>
    </row>
    <row r="5459" spans="1:11">
      <c r="A5459">
        <v>5457</v>
      </c>
      <c r="B5459" t="s">
        <v>5016</v>
      </c>
      <c r="C5459" t="s">
        <v>5400</v>
      </c>
      <c r="D5459">
        <v>49</v>
      </c>
      <c r="E5459" t="s">
        <v>113</v>
      </c>
      <c r="K5459">
        <v>90.92</v>
      </c>
    </row>
    <row r="5460" spans="1:11">
      <c r="A5460">
        <v>5458</v>
      </c>
      <c r="B5460" t="s">
        <v>5016</v>
      </c>
      <c r="C5460" t="s">
        <v>5401</v>
      </c>
      <c r="D5460">
        <v>121.5</v>
      </c>
      <c r="E5460" t="s">
        <v>113</v>
      </c>
      <c r="K5460">
        <v>225.45</v>
      </c>
    </row>
    <row r="5461" spans="1:11">
      <c r="A5461">
        <v>5459</v>
      </c>
      <c r="B5461" t="s">
        <v>5016</v>
      </c>
      <c r="C5461" t="s">
        <v>5402</v>
      </c>
      <c r="D5461">
        <v>1200</v>
      </c>
      <c r="E5461" t="s">
        <v>144</v>
      </c>
      <c r="F5461">
        <v>2006</v>
      </c>
      <c r="K5461">
        <v>5847.22</v>
      </c>
    </row>
    <row r="5462" spans="1:11">
      <c r="A5462">
        <v>5460</v>
      </c>
      <c r="B5462" t="s">
        <v>5016</v>
      </c>
      <c r="C5462" t="s">
        <v>5403</v>
      </c>
      <c r="D5462">
        <v>15</v>
      </c>
      <c r="E5462" t="s">
        <v>15</v>
      </c>
      <c r="G5462">
        <v>25.71</v>
      </c>
      <c r="H5462">
        <v>25.73</v>
      </c>
      <c r="I5462">
        <v>25.76</v>
      </c>
      <c r="J5462">
        <v>26.21</v>
      </c>
      <c r="K5462">
        <v>27.08</v>
      </c>
    </row>
    <row r="5463" spans="1:11">
      <c r="A5463">
        <v>5461</v>
      </c>
      <c r="B5463" t="s">
        <v>5016</v>
      </c>
      <c r="C5463" t="s">
        <v>5404</v>
      </c>
      <c r="D5463">
        <v>20</v>
      </c>
      <c r="E5463" t="s">
        <v>15</v>
      </c>
      <c r="G5463">
        <v>33.950000000000003</v>
      </c>
      <c r="H5463">
        <v>34.11</v>
      </c>
      <c r="I5463">
        <v>33.909999999999997</v>
      </c>
      <c r="J5463">
        <v>34.54</v>
      </c>
      <c r="K5463">
        <v>35.799999999999997</v>
      </c>
    </row>
    <row r="5464" spans="1:11">
      <c r="A5464">
        <v>5462</v>
      </c>
      <c r="B5464" t="s">
        <v>5016</v>
      </c>
      <c r="C5464" t="s">
        <v>5405</v>
      </c>
      <c r="D5464">
        <v>30</v>
      </c>
      <c r="E5464" t="s">
        <v>15</v>
      </c>
      <c r="G5464">
        <v>61.8</v>
      </c>
      <c r="H5464">
        <v>61.1</v>
      </c>
      <c r="I5464">
        <v>64.59</v>
      </c>
      <c r="J5464">
        <v>65.650000000000006</v>
      </c>
      <c r="K5464">
        <v>66.12</v>
      </c>
    </row>
    <row r="5465" spans="1:11">
      <c r="A5465">
        <v>5463</v>
      </c>
      <c r="B5465" t="s">
        <v>5016</v>
      </c>
      <c r="C5465" t="s">
        <v>5406</v>
      </c>
      <c r="D5465">
        <v>195</v>
      </c>
      <c r="E5465" t="s">
        <v>13</v>
      </c>
      <c r="G5465">
        <v>651.07000000000005</v>
      </c>
      <c r="H5465">
        <v>777.16</v>
      </c>
      <c r="I5465">
        <v>946.7</v>
      </c>
      <c r="J5465">
        <v>1005.79</v>
      </c>
      <c r="K5465">
        <v>789.21</v>
      </c>
    </row>
    <row r="5466" spans="1:11">
      <c r="A5466">
        <v>5464</v>
      </c>
      <c r="B5466" t="s">
        <v>5016</v>
      </c>
      <c r="C5466" t="s">
        <v>5407</v>
      </c>
      <c r="D5466">
        <v>2600</v>
      </c>
      <c r="E5466" t="s">
        <v>13</v>
      </c>
      <c r="G5466">
        <v>8202.65</v>
      </c>
      <c r="H5466">
        <v>8730.2900000000009</v>
      </c>
      <c r="I5466">
        <v>9775.5</v>
      </c>
      <c r="J5466">
        <v>10861.44</v>
      </c>
      <c r="K5466">
        <v>9883.84</v>
      </c>
    </row>
    <row r="5467" spans="1:11">
      <c r="A5467">
        <v>5465</v>
      </c>
      <c r="B5467" t="s">
        <v>5016</v>
      </c>
      <c r="C5467" t="s">
        <v>5408</v>
      </c>
      <c r="D5467">
        <v>240</v>
      </c>
      <c r="E5467" t="s">
        <v>13</v>
      </c>
      <c r="F5467">
        <v>1995</v>
      </c>
      <c r="G5467">
        <v>576.59</v>
      </c>
      <c r="H5467">
        <v>732.2</v>
      </c>
      <c r="I5467">
        <v>708.68</v>
      </c>
      <c r="J5467">
        <v>849.06</v>
      </c>
      <c r="K5467">
        <v>723.6</v>
      </c>
    </row>
    <row r="5468" spans="1:11">
      <c r="A5468">
        <v>5466</v>
      </c>
      <c r="B5468" t="s">
        <v>5016</v>
      </c>
      <c r="C5468" t="s">
        <v>5409</v>
      </c>
      <c r="D5468">
        <v>49</v>
      </c>
      <c r="E5468" t="s">
        <v>113</v>
      </c>
      <c r="K5468">
        <v>90.92</v>
      </c>
    </row>
    <row r="5469" spans="1:11">
      <c r="A5469">
        <v>5467</v>
      </c>
      <c r="B5469" t="s">
        <v>5016</v>
      </c>
      <c r="C5469" t="s">
        <v>5410</v>
      </c>
      <c r="D5469">
        <v>65</v>
      </c>
      <c r="E5469" t="s">
        <v>13</v>
      </c>
      <c r="G5469">
        <v>199.66</v>
      </c>
      <c r="H5469">
        <v>238.64</v>
      </c>
      <c r="I5469">
        <v>238.64</v>
      </c>
      <c r="J5469">
        <v>262.16000000000003</v>
      </c>
      <c r="K5469">
        <v>239.02</v>
      </c>
    </row>
    <row r="5470" spans="1:11">
      <c r="A5470">
        <v>5468</v>
      </c>
      <c r="B5470" t="s">
        <v>5016</v>
      </c>
      <c r="C5470" t="s">
        <v>5411</v>
      </c>
      <c r="D5470">
        <v>20</v>
      </c>
      <c r="E5470" t="s">
        <v>113</v>
      </c>
      <c r="K5470">
        <v>37.11</v>
      </c>
    </row>
    <row r="5471" spans="1:11">
      <c r="A5471">
        <v>5469</v>
      </c>
      <c r="B5471" t="s">
        <v>5016</v>
      </c>
      <c r="C5471" t="s">
        <v>5412</v>
      </c>
      <c r="D5471">
        <v>50</v>
      </c>
      <c r="E5471" t="s">
        <v>15</v>
      </c>
      <c r="G5471">
        <v>76.16</v>
      </c>
      <c r="H5471">
        <v>75.3</v>
      </c>
      <c r="I5471">
        <v>76.39</v>
      </c>
      <c r="J5471">
        <v>76.790000000000006</v>
      </c>
      <c r="K5471">
        <v>77.84</v>
      </c>
    </row>
    <row r="5472" spans="1:11">
      <c r="A5472">
        <v>5470</v>
      </c>
      <c r="B5472" t="s">
        <v>5016</v>
      </c>
      <c r="C5472" t="s">
        <v>5413</v>
      </c>
      <c r="D5472">
        <v>600</v>
      </c>
      <c r="E5472" t="s">
        <v>13</v>
      </c>
      <c r="F5472">
        <v>1986</v>
      </c>
      <c r="G5472">
        <v>1471.34</v>
      </c>
      <c r="H5472">
        <v>1704.95</v>
      </c>
      <c r="I5472">
        <v>2604.86</v>
      </c>
      <c r="J5472">
        <v>1933.58</v>
      </c>
      <c r="K5472">
        <v>2037.51</v>
      </c>
    </row>
    <row r="5473" spans="1:11">
      <c r="A5473">
        <v>5471</v>
      </c>
      <c r="B5473" t="s">
        <v>5016</v>
      </c>
      <c r="C5473" t="s">
        <v>5414</v>
      </c>
      <c r="D5473">
        <v>200</v>
      </c>
      <c r="E5473" t="s">
        <v>13</v>
      </c>
      <c r="G5473">
        <v>480.08</v>
      </c>
      <c r="H5473">
        <v>654.67999999999995</v>
      </c>
      <c r="I5473">
        <v>655.48</v>
      </c>
      <c r="J5473">
        <v>814.09</v>
      </c>
      <c r="K5473">
        <v>695.74</v>
      </c>
    </row>
    <row r="5474" spans="1:11">
      <c r="A5474">
        <v>5472</v>
      </c>
      <c r="B5474" t="s">
        <v>5016</v>
      </c>
      <c r="C5474" t="s">
        <v>5415</v>
      </c>
      <c r="D5474">
        <v>2430</v>
      </c>
      <c r="E5474" t="s">
        <v>144</v>
      </c>
      <c r="F5474">
        <v>2008</v>
      </c>
      <c r="K5474">
        <v>11840.63</v>
      </c>
    </row>
    <row r="5475" spans="1:11">
      <c r="A5475">
        <v>5473</v>
      </c>
      <c r="B5475" t="s">
        <v>5016</v>
      </c>
      <c r="C5475" t="s">
        <v>5416</v>
      </c>
      <c r="D5475">
        <v>50.5</v>
      </c>
      <c r="E5475" t="s">
        <v>113</v>
      </c>
      <c r="K5475">
        <v>93.7</v>
      </c>
    </row>
    <row r="5476" spans="1:11">
      <c r="A5476">
        <v>5474</v>
      </c>
      <c r="B5476" t="s">
        <v>5016</v>
      </c>
      <c r="C5476" t="s">
        <v>5417</v>
      </c>
      <c r="D5476">
        <v>30</v>
      </c>
      <c r="E5476" t="s">
        <v>15</v>
      </c>
      <c r="G5476">
        <v>49.06</v>
      </c>
      <c r="H5476">
        <v>45.56</v>
      </c>
      <c r="I5476">
        <v>43.84</v>
      </c>
      <c r="J5476">
        <v>44.84</v>
      </c>
      <c r="K5476">
        <v>44.96</v>
      </c>
    </row>
    <row r="5477" spans="1:11">
      <c r="A5477">
        <v>5475</v>
      </c>
      <c r="B5477" t="s">
        <v>5016</v>
      </c>
      <c r="C5477" t="s">
        <v>5418</v>
      </c>
      <c r="D5477">
        <v>20</v>
      </c>
      <c r="E5477" t="s">
        <v>15</v>
      </c>
      <c r="G5477">
        <v>32.15</v>
      </c>
      <c r="H5477">
        <v>32.96</v>
      </c>
      <c r="I5477">
        <v>32.9</v>
      </c>
      <c r="J5477">
        <v>33.4</v>
      </c>
      <c r="K5477">
        <v>33.04</v>
      </c>
    </row>
    <row r="5478" spans="1:11">
      <c r="A5478">
        <v>5476</v>
      </c>
      <c r="B5478" t="s">
        <v>5016</v>
      </c>
      <c r="C5478" t="s">
        <v>5419</v>
      </c>
      <c r="D5478">
        <v>52</v>
      </c>
      <c r="E5478" t="s">
        <v>13</v>
      </c>
      <c r="G5478">
        <v>152.33000000000001</v>
      </c>
      <c r="H5478">
        <v>192.05</v>
      </c>
      <c r="I5478">
        <v>188.49</v>
      </c>
      <c r="J5478">
        <v>200.95</v>
      </c>
      <c r="K5478">
        <v>184.02</v>
      </c>
    </row>
    <row r="5479" spans="1:11">
      <c r="A5479">
        <v>5477</v>
      </c>
      <c r="B5479" t="s">
        <v>5016</v>
      </c>
      <c r="C5479" t="s">
        <v>5420</v>
      </c>
      <c r="D5479">
        <v>3180</v>
      </c>
      <c r="E5479" t="s">
        <v>144</v>
      </c>
      <c r="F5479">
        <v>2002</v>
      </c>
      <c r="K5479">
        <v>15495.15</v>
      </c>
    </row>
    <row r="5480" spans="1:11">
      <c r="A5480">
        <v>5478</v>
      </c>
      <c r="B5480" t="s">
        <v>5016</v>
      </c>
      <c r="C5480" t="s">
        <v>5421</v>
      </c>
      <c r="D5480">
        <v>91.86</v>
      </c>
      <c r="E5480" t="s">
        <v>113</v>
      </c>
      <c r="K5480">
        <v>170.45</v>
      </c>
    </row>
    <row r="5481" spans="1:11">
      <c r="A5481">
        <v>5479</v>
      </c>
      <c r="B5481" t="s">
        <v>5016</v>
      </c>
      <c r="C5481" t="s">
        <v>5422</v>
      </c>
      <c r="D5481">
        <v>700</v>
      </c>
      <c r="E5481" t="s">
        <v>144</v>
      </c>
      <c r="F5481">
        <v>2010</v>
      </c>
      <c r="K5481">
        <v>3410.88</v>
      </c>
    </row>
    <row r="5482" spans="1:11">
      <c r="A5482">
        <v>5480</v>
      </c>
      <c r="B5482" t="s">
        <v>5016</v>
      </c>
      <c r="C5482" t="s">
        <v>5423</v>
      </c>
      <c r="D5482">
        <v>600</v>
      </c>
      <c r="E5482" t="s">
        <v>144</v>
      </c>
      <c r="F5482">
        <v>2010</v>
      </c>
      <c r="K5482">
        <v>2923.61</v>
      </c>
    </row>
    <row r="5483" spans="1:11">
      <c r="A5483">
        <v>5481</v>
      </c>
      <c r="B5483" t="s">
        <v>5016</v>
      </c>
      <c r="C5483" t="s">
        <v>5424</v>
      </c>
      <c r="D5483">
        <v>270</v>
      </c>
      <c r="E5483" t="s">
        <v>144</v>
      </c>
      <c r="F5483">
        <v>2006</v>
      </c>
      <c r="K5483">
        <v>1315.62</v>
      </c>
    </row>
    <row r="5484" spans="1:11">
      <c r="A5484">
        <v>5482</v>
      </c>
      <c r="B5484" t="s">
        <v>5016</v>
      </c>
      <c r="C5484" t="s">
        <v>5425</v>
      </c>
      <c r="D5484">
        <v>30</v>
      </c>
      <c r="E5484" t="s">
        <v>113</v>
      </c>
      <c r="K5484">
        <v>55.66</v>
      </c>
    </row>
    <row r="5485" spans="1:11">
      <c r="A5485">
        <v>5483</v>
      </c>
      <c r="B5485" t="s">
        <v>5016</v>
      </c>
      <c r="C5485" t="s">
        <v>5426</v>
      </c>
      <c r="D5485">
        <v>49</v>
      </c>
      <c r="E5485" t="s">
        <v>113</v>
      </c>
      <c r="K5485">
        <v>90.92</v>
      </c>
    </row>
    <row r="5486" spans="1:11">
      <c r="A5486">
        <v>5484</v>
      </c>
      <c r="B5486" t="s">
        <v>5016</v>
      </c>
      <c r="C5486" t="s">
        <v>5427</v>
      </c>
      <c r="D5486">
        <v>49</v>
      </c>
      <c r="E5486" t="s">
        <v>113</v>
      </c>
      <c r="K5486">
        <v>90.92</v>
      </c>
    </row>
    <row r="5487" spans="1:11">
      <c r="A5487">
        <v>5485</v>
      </c>
      <c r="B5487" t="s">
        <v>5016</v>
      </c>
      <c r="C5487" t="s">
        <v>5428</v>
      </c>
      <c r="D5487">
        <v>35</v>
      </c>
      <c r="E5487" t="s">
        <v>15</v>
      </c>
      <c r="G5487">
        <v>56.45</v>
      </c>
      <c r="H5487">
        <v>55.99</v>
      </c>
      <c r="I5487">
        <v>57.78</v>
      </c>
      <c r="J5487">
        <v>56.12</v>
      </c>
      <c r="K5487">
        <v>55.64</v>
      </c>
    </row>
    <row r="5488" spans="1:11">
      <c r="A5488">
        <v>5486</v>
      </c>
      <c r="B5488" t="s">
        <v>5016</v>
      </c>
      <c r="C5488" t="s">
        <v>5429</v>
      </c>
      <c r="D5488">
        <v>37</v>
      </c>
      <c r="E5488" t="s">
        <v>13</v>
      </c>
      <c r="G5488">
        <v>116.64</v>
      </c>
      <c r="H5488">
        <v>136.82</v>
      </c>
      <c r="I5488">
        <v>138.53</v>
      </c>
      <c r="J5488">
        <v>159.66</v>
      </c>
      <c r="K5488">
        <v>136.82</v>
      </c>
    </row>
    <row r="5489" spans="1:11">
      <c r="A5489">
        <v>5487</v>
      </c>
      <c r="B5489" t="s">
        <v>5016</v>
      </c>
      <c r="C5489" t="s">
        <v>5430</v>
      </c>
      <c r="D5489">
        <v>600</v>
      </c>
      <c r="E5489" t="s">
        <v>144</v>
      </c>
      <c r="F5489">
        <v>2012</v>
      </c>
      <c r="K5489">
        <v>2923.61</v>
      </c>
    </row>
    <row r="5490" spans="1:11">
      <c r="A5490">
        <v>5488</v>
      </c>
      <c r="B5490" t="s">
        <v>5016</v>
      </c>
      <c r="C5490" t="s">
        <v>5431</v>
      </c>
      <c r="D5490">
        <v>20</v>
      </c>
      <c r="E5490" t="s">
        <v>13</v>
      </c>
      <c r="G5490">
        <v>46.02</v>
      </c>
      <c r="H5490">
        <v>67.64</v>
      </c>
      <c r="I5490">
        <v>62.39</v>
      </c>
      <c r="J5490">
        <v>70.400000000000006</v>
      </c>
      <c r="K5490">
        <v>68.06</v>
      </c>
    </row>
    <row r="5491" spans="1:11">
      <c r="A5491">
        <v>5489</v>
      </c>
      <c r="B5491" t="s">
        <v>5016</v>
      </c>
      <c r="C5491" t="s">
        <v>5432</v>
      </c>
      <c r="D5491">
        <v>700</v>
      </c>
      <c r="E5491" t="s">
        <v>144</v>
      </c>
      <c r="F5491">
        <v>2018</v>
      </c>
      <c r="K5491">
        <v>3410.88</v>
      </c>
    </row>
    <row r="5492" spans="1:11">
      <c r="A5492">
        <v>5490</v>
      </c>
      <c r="B5492" t="s">
        <v>5016</v>
      </c>
      <c r="C5492" t="s">
        <v>5433</v>
      </c>
      <c r="D5492">
        <v>900</v>
      </c>
      <c r="E5492" t="s">
        <v>13</v>
      </c>
      <c r="F5492">
        <v>1973</v>
      </c>
      <c r="G5492">
        <v>2736.95</v>
      </c>
      <c r="H5492">
        <v>3281.39</v>
      </c>
      <c r="I5492">
        <v>3281.39</v>
      </c>
      <c r="J5492">
        <v>3564.7</v>
      </c>
      <c r="K5492">
        <v>3281.39</v>
      </c>
    </row>
    <row r="5493" spans="1:11">
      <c r="A5493">
        <v>5491</v>
      </c>
      <c r="B5493" t="s">
        <v>5016</v>
      </c>
      <c r="C5493" t="s">
        <v>5434</v>
      </c>
      <c r="D5493">
        <v>10</v>
      </c>
      <c r="E5493" t="s">
        <v>15</v>
      </c>
      <c r="G5493">
        <v>16.829999999999998</v>
      </c>
      <c r="H5493">
        <v>17.86</v>
      </c>
      <c r="I5493">
        <v>17.920000000000002</v>
      </c>
      <c r="J5493">
        <v>17.96</v>
      </c>
      <c r="K5493">
        <v>17.149999999999999</v>
      </c>
    </row>
    <row r="5494" spans="1:11">
      <c r="A5494">
        <v>5492</v>
      </c>
      <c r="B5494" t="s">
        <v>5016</v>
      </c>
      <c r="C5494" t="s">
        <v>5435</v>
      </c>
      <c r="D5494">
        <v>10</v>
      </c>
      <c r="E5494" t="s">
        <v>15</v>
      </c>
      <c r="G5494">
        <v>16.899999999999999</v>
      </c>
      <c r="H5494">
        <v>17.829999999999998</v>
      </c>
      <c r="I5494">
        <v>17.899999999999999</v>
      </c>
      <c r="J5494">
        <v>17.47</v>
      </c>
      <c r="K5494">
        <v>17.46</v>
      </c>
    </row>
    <row r="5495" spans="1:11">
      <c r="A5495">
        <v>5493</v>
      </c>
      <c r="B5495" t="s">
        <v>5016</v>
      </c>
      <c r="C5495" t="s">
        <v>5436</v>
      </c>
      <c r="D5495">
        <v>49</v>
      </c>
      <c r="E5495" t="s">
        <v>113</v>
      </c>
      <c r="K5495">
        <v>90.92</v>
      </c>
    </row>
    <row r="5496" spans="1:11">
      <c r="A5496">
        <v>5494</v>
      </c>
      <c r="B5496" t="s">
        <v>5016</v>
      </c>
      <c r="C5496" t="s">
        <v>5437</v>
      </c>
      <c r="D5496">
        <v>320</v>
      </c>
      <c r="E5496" t="s">
        <v>144</v>
      </c>
      <c r="F5496">
        <v>1986</v>
      </c>
      <c r="K5496">
        <v>1559.26</v>
      </c>
    </row>
    <row r="5497" spans="1:11">
      <c r="A5497">
        <v>5495</v>
      </c>
      <c r="B5497" t="s">
        <v>5016</v>
      </c>
      <c r="C5497" t="s">
        <v>5438</v>
      </c>
      <c r="D5497">
        <v>900</v>
      </c>
      <c r="E5497" t="s">
        <v>144</v>
      </c>
      <c r="F5497">
        <v>1999</v>
      </c>
      <c r="K5497">
        <v>4385.42</v>
      </c>
    </row>
    <row r="5498" spans="1:11">
      <c r="A5498">
        <v>5496</v>
      </c>
      <c r="B5498" t="s">
        <v>5016</v>
      </c>
      <c r="C5498" t="s">
        <v>5439</v>
      </c>
      <c r="D5498">
        <v>200</v>
      </c>
      <c r="E5498" t="s">
        <v>144</v>
      </c>
      <c r="F5498">
        <v>2000</v>
      </c>
      <c r="K5498">
        <v>974.53</v>
      </c>
    </row>
    <row r="5499" spans="1:11">
      <c r="A5499">
        <v>5497</v>
      </c>
      <c r="B5499" t="s">
        <v>5016</v>
      </c>
      <c r="C5499" t="s">
        <v>5440</v>
      </c>
      <c r="D5499">
        <v>20</v>
      </c>
      <c r="E5499" t="s">
        <v>15</v>
      </c>
      <c r="G5499">
        <v>31.84</v>
      </c>
      <c r="H5499">
        <v>32.14</v>
      </c>
      <c r="I5499">
        <v>32.200000000000003</v>
      </c>
      <c r="J5499">
        <v>32.08</v>
      </c>
      <c r="K5499">
        <v>32.479999999999997</v>
      </c>
    </row>
    <row r="5500" spans="1:11">
      <c r="A5500">
        <v>5498</v>
      </c>
      <c r="B5500" t="s">
        <v>5016</v>
      </c>
      <c r="C5500" t="s">
        <v>5441</v>
      </c>
      <c r="D5500">
        <v>10</v>
      </c>
      <c r="E5500" t="s">
        <v>15</v>
      </c>
      <c r="G5500">
        <v>15.47</v>
      </c>
      <c r="H5500">
        <v>15.55</v>
      </c>
      <c r="I5500">
        <v>15.58</v>
      </c>
      <c r="J5500">
        <v>15.52</v>
      </c>
      <c r="K5500">
        <v>15.77</v>
      </c>
    </row>
    <row r="5501" spans="1:11">
      <c r="A5501">
        <v>5499</v>
      </c>
      <c r="B5501" t="s">
        <v>5016</v>
      </c>
      <c r="C5501" t="s">
        <v>5442</v>
      </c>
      <c r="D5501">
        <v>49</v>
      </c>
      <c r="E5501" t="s">
        <v>113</v>
      </c>
      <c r="K5501">
        <v>90.92</v>
      </c>
    </row>
    <row r="5502" spans="1:11">
      <c r="A5502">
        <v>5500</v>
      </c>
      <c r="B5502" t="s">
        <v>5016</v>
      </c>
      <c r="C5502" t="s">
        <v>5443</v>
      </c>
      <c r="D5502">
        <v>600</v>
      </c>
      <c r="E5502" t="s">
        <v>144</v>
      </c>
      <c r="F5502">
        <v>2013</v>
      </c>
      <c r="K5502">
        <v>2923.61</v>
      </c>
    </row>
    <row r="5503" spans="1:11">
      <c r="A5503">
        <v>5501</v>
      </c>
      <c r="B5503" t="s">
        <v>5016</v>
      </c>
      <c r="C5503" t="s">
        <v>5444</v>
      </c>
      <c r="D5503">
        <v>640</v>
      </c>
      <c r="E5503" t="s">
        <v>144</v>
      </c>
      <c r="F5503">
        <v>1989</v>
      </c>
      <c r="K5503">
        <v>3118.52</v>
      </c>
    </row>
    <row r="5504" spans="1:11">
      <c r="A5504">
        <v>5502</v>
      </c>
      <c r="B5504" t="s">
        <v>5016</v>
      </c>
      <c r="C5504" t="s">
        <v>5445</v>
      </c>
      <c r="D5504">
        <v>1240</v>
      </c>
      <c r="E5504" t="s">
        <v>144</v>
      </c>
      <c r="F5504">
        <v>2003</v>
      </c>
      <c r="K5504">
        <v>6042.13</v>
      </c>
    </row>
    <row r="5505" spans="1:11">
      <c r="A5505">
        <v>5503</v>
      </c>
      <c r="B5505" t="s">
        <v>5016</v>
      </c>
      <c r="C5505" t="s">
        <v>5446</v>
      </c>
      <c r="D5505">
        <v>45</v>
      </c>
      <c r="E5505" t="s">
        <v>113</v>
      </c>
      <c r="K5505">
        <v>83.5</v>
      </c>
    </row>
    <row r="5506" spans="1:11">
      <c r="A5506">
        <v>5504</v>
      </c>
      <c r="B5506" t="s">
        <v>5016</v>
      </c>
      <c r="C5506" t="s">
        <v>5447</v>
      </c>
      <c r="D5506">
        <v>650</v>
      </c>
      <c r="E5506" t="s">
        <v>144</v>
      </c>
      <c r="F5506">
        <v>1999</v>
      </c>
      <c r="K5506">
        <v>3167.24</v>
      </c>
    </row>
    <row r="5507" spans="1:11">
      <c r="A5507">
        <v>5505</v>
      </c>
      <c r="B5507" t="s">
        <v>5016</v>
      </c>
      <c r="C5507" t="s">
        <v>5448</v>
      </c>
      <c r="D5507">
        <v>660</v>
      </c>
      <c r="E5507" t="s">
        <v>144</v>
      </c>
      <c r="F5507">
        <v>2009</v>
      </c>
      <c r="K5507">
        <v>3215.97</v>
      </c>
    </row>
    <row r="5508" spans="1:11">
      <c r="A5508">
        <v>5506</v>
      </c>
      <c r="B5508" t="s">
        <v>5016</v>
      </c>
      <c r="C5508" t="s">
        <v>5449</v>
      </c>
      <c r="D5508">
        <v>20</v>
      </c>
      <c r="E5508" t="s">
        <v>15</v>
      </c>
      <c r="G5508">
        <v>32.270000000000003</v>
      </c>
      <c r="H5508">
        <v>32.1</v>
      </c>
      <c r="I5508">
        <v>32.729999999999997</v>
      </c>
      <c r="J5508">
        <v>32.28</v>
      </c>
      <c r="K5508">
        <v>33.28</v>
      </c>
    </row>
    <row r="5509" spans="1:11">
      <c r="A5509">
        <v>5507</v>
      </c>
      <c r="B5509" t="s">
        <v>5016</v>
      </c>
      <c r="C5509" t="s">
        <v>5450</v>
      </c>
      <c r="D5509">
        <v>1260</v>
      </c>
      <c r="E5509" t="s">
        <v>144</v>
      </c>
      <c r="F5509">
        <v>2009</v>
      </c>
      <c r="K5509">
        <v>6139.59</v>
      </c>
    </row>
    <row r="5510" spans="1:11">
      <c r="A5510">
        <v>5508</v>
      </c>
      <c r="B5510" t="s">
        <v>5016</v>
      </c>
      <c r="C5510" t="s">
        <v>5451</v>
      </c>
      <c r="D5510">
        <v>700</v>
      </c>
      <c r="E5510" t="s">
        <v>144</v>
      </c>
      <c r="F5510">
        <v>2015</v>
      </c>
      <c r="K5510">
        <v>3410.88</v>
      </c>
    </row>
    <row r="5511" spans="1:11">
      <c r="A5511">
        <v>5509</v>
      </c>
      <c r="B5511" t="s">
        <v>5016</v>
      </c>
      <c r="C5511" t="s">
        <v>5452</v>
      </c>
      <c r="D5511">
        <v>49</v>
      </c>
      <c r="E5511" t="s">
        <v>113</v>
      </c>
      <c r="K5511">
        <v>90.92</v>
      </c>
    </row>
    <row r="5512" spans="1:11">
      <c r="A5512">
        <v>5510</v>
      </c>
      <c r="B5512" t="s">
        <v>5016</v>
      </c>
      <c r="C5512" t="s">
        <v>5453</v>
      </c>
      <c r="D5512">
        <v>49</v>
      </c>
      <c r="E5512" t="s">
        <v>113</v>
      </c>
      <c r="K5512">
        <v>90.92</v>
      </c>
    </row>
    <row r="5513" spans="1:11">
      <c r="A5513">
        <v>5511</v>
      </c>
      <c r="B5513" t="s">
        <v>5016</v>
      </c>
      <c r="C5513" t="s">
        <v>5454</v>
      </c>
      <c r="D5513">
        <v>660</v>
      </c>
      <c r="E5513" t="s">
        <v>144</v>
      </c>
      <c r="F5513">
        <v>2008</v>
      </c>
      <c r="K5513">
        <v>3215.97</v>
      </c>
    </row>
    <row r="5514" spans="1:11">
      <c r="A5514">
        <v>5512</v>
      </c>
      <c r="B5514" t="s">
        <v>5016</v>
      </c>
      <c r="C5514" t="s">
        <v>5455</v>
      </c>
      <c r="D5514">
        <v>49</v>
      </c>
      <c r="E5514" t="s">
        <v>113</v>
      </c>
      <c r="K5514">
        <v>90.92</v>
      </c>
    </row>
    <row r="5515" spans="1:11">
      <c r="A5515">
        <v>5513</v>
      </c>
      <c r="B5515" t="s">
        <v>5016</v>
      </c>
      <c r="C5515" t="s">
        <v>5456</v>
      </c>
      <c r="D5515">
        <v>49</v>
      </c>
      <c r="E5515" t="s">
        <v>113</v>
      </c>
      <c r="K5515">
        <v>90.92</v>
      </c>
    </row>
    <row r="5516" spans="1:11">
      <c r="A5516">
        <v>5514</v>
      </c>
      <c r="B5516" t="s">
        <v>5016</v>
      </c>
      <c r="C5516" t="s">
        <v>5457</v>
      </c>
      <c r="D5516">
        <v>49</v>
      </c>
      <c r="E5516" t="s">
        <v>113</v>
      </c>
      <c r="K5516">
        <v>90.92</v>
      </c>
    </row>
    <row r="5517" spans="1:11">
      <c r="A5517">
        <v>5515</v>
      </c>
      <c r="B5517" t="s">
        <v>5016</v>
      </c>
      <c r="C5517" t="s">
        <v>5458</v>
      </c>
      <c r="D5517">
        <v>10</v>
      </c>
      <c r="E5517" t="s">
        <v>15</v>
      </c>
      <c r="G5517">
        <v>16.41</v>
      </c>
      <c r="H5517">
        <v>16.36</v>
      </c>
      <c r="I5517">
        <v>16.100000000000001</v>
      </c>
      <c r="J5517">
        <v>16.690000000000001</v>
      </c>
      <c r="K5517">
        <v>16.54</v>
      </c>
    </row>
    <row r="5518" spans="1:11">
      <c r="A5518">
        <v>5516</v>
      </c>
      <c r="B5518" t="s">
        <v>5016</v>
      </c>
      <c r="C5518" t="s">
        <v>5459</v>
      </c>
      <c r="D5518">
        <v>49</v>
      </c>
      <c r="E5518" t="s">
        <v>113</v>
      </c>
      <c r="K5518">
        <v>90.92</v>
      </c>
    </row>
    <row r="5519" spans="1:11">
      <c r="A5519">
        <v>5517</v>
      </c>
      <c r="B5519" t="s">
        <v>5016</v>
      </c>
      <c r="C5519" t="s">
        <v>5460</v>
      </c>
      <c r="D5519">
        <v>30</v>
      </c>
      <c r="E5519" t="s">
        <v>113</v>
      </c>
      <c r="K5519">
        <v>55.66</v>
      </c>
    </row>
    <row r="5520" spans="1:11">
      <c r="A5520">
        <v>5518</v>
      </c>
      <c r="B5520" t="s">
        <v>5016</v>
      </c>
      <c r="C5520" t="s">
        <v>5461</v>
      </c>
      <c r="D5520">
        <v>49</v>
      </c>
      <c r="E5520" t="s">
        <v>113</v>
      </c>
      <c r="K5520">
        <v>90.92</v>
      </c>
    </row>
    <row r="5521" spans="1:11">
      <c r="A5521">
        <v>5519</v>
      </c>
      <c r="B5521" t="s">
        <v>5016</v>
      </c>
      <c r="C5521" t="s">
        <v>5462</v>
      </c>
      <c r="D5521">
        <v>2000</v>
      </c>
      <c r="E5521" t="s">
        <v>144</v>
      </c>
      <c r="F5521">
        <v>2016</v>
      </c>
      <c r="K5521">
        <v>9745.3799999999992</v>
      </c>
    </row>
    <row r="5522" spans="1:11">
      <c r="A5522">
        <v>5520</v>
      </c>
      <c r="B5522" t="s">
        <v>5016</v>
      </c>
      <c r="C5522" t="s">
        <v>5463</v>
      </c>
      <c r="D5522">
        <v>660</v>
      </c>
      <c r="E5522" t="s">
        <v>144</v>
      </c>
      <c r="F5522">
        <v>2007</v>
      </c>
      <c r="K5522">
        <v>3215.97</v>
      </c>
    </row>
    <row r="5523" spans="1:11">
      <c r="A5523">
        <v>5521</v>
      </c>
      <c r="B5523" t="s">
        <v>5016</v>
      </c>
      <c r="C5523" t="s">
        <v>5464</v>
      </c>
      <c r="D5523">
        <v>30</v>
      </c>
      <c r="E5523" t="s">
        <v>113</v>
      </c>
      <c r="K5523">
        <v>55.66</v>
      </c>
    </row>
    <row r="5524" spans="1:11">
      <c r="A5524">
        <v>5522</v>
      </c>
      <c r="B5524" t="s">
        <v>5016</v>
      </c>
      <c r="C5524" t="s">
        <v>5465</v>
      </c>
      <c r="D5524">
        <v>49</v>
      </c>
      <c r="E5524" t="s">
        <v>113</v>
      </c>
      <c r="K5524">
        <v>90.92</v>
      </c>
    </row>
    <row r="5525" spans="1:11">
      <c r="A5525">
        <v>5523</v>
      </c>
      <c r="B5525" t="s">
        <v>5016</v>
      </c>
      <c r="C5525" t="s">
        <v>5466</v>
      </c>
      <c r="D5525">
        <v>20</v>
      </c>
      <c r="E5525" t="s">
        <v>15</v>
      </c>
      <c r="G5525">
        <v>31.46</v>
      </c>
      <c r="H5525">
        <v>31.03</v>
      </c>
      <c r="I5525">
        <v>31.23</v>
      </c>
      <c r="J5525">
        <v>31.36</v>
      </c>
      <c r="K5525">
        <v>32.75</v>
      </c>
    </row>
    <row r="5526" spans="1:11">
      <c r="A5526">
        <v>5524</v>
      </c>
      <c r="B5526" t="s">
        <v>5016</v>
      </c>
      <c r="C5526" t="s">
        <v>5467</v>
      </c>
      <c r="D5526">
        <v>600</v>
      </c>
      <c r="E5526" t="s">
        <v>144</v>
      </c>
      <c r="F5526">
        <v>2009</v>
      </c>
      <c r="K5526">
        <v>2923.61</v>
      </c>
    </row>
    <row r="5527" spans="1:11">
      <c r="A5527">
        <v>5525</v>
      </c>
      <c r="B5527" t="s">
        <v>5016</v>
      </c>
      <c r="C5527" t="s">
        <v>5468</v>
      </c>
      <c r="D5527">
        <v>1330</v>
      </c>
      <c r="E5527" t="s">
        <v>144</v>
      </c>
      <c r="F5527">
        <v>2003</v>
      </c>
      <c r="K5527">
        <v>6480.67</v>
      </c>
    </row>
    <row r="5528" spans="1:11">
      <c r="A5528">
        <v>5526</v>
      </c>
      <c r="B5528" t="s">
        <v>5016</v>
      </c>
      <c r="C5528" t="s">
        <v>5469</v>
      </c>
      <c r="D5528">
        <v>660</v>
      </c>
      <c r="E5528" t="s">
        <v>144</v>
      </c>
      <c r="F5528">
        <v>2002</v>
      </c>
      <c r="K5528">
        <v>3215.97</v>
      </c>
    </row>
    <row r="5529" spans="1:11">
      <c r="A5529">
        <v>5527</v>
      </c>
      <c r="B5529" t="s">
        <v>5016</v>
      </c>
      <c r="C5529" t="s">
        <v>5470</v>
      </c>
      <c r="D5529">
        <v>600</v>
      </c>
      <c r="E5529" t="s">
        <v>144</v>
      </c>
      <c r="F5529">
        <v>2013</v>
      </c>
      <c r="K5529">
        <v>2923.61</v>
      </c>
    </row>
    <row r="5530" spans="1:11">
      <c r="A5530">
        <v>5528</v>
      </c>
      <c r="B5530" t="s">
        <v>5016</v>
      </c>
      <c r="C5530" t="s">
        <v>5471</v>
      </c>
      <c r="D5530">
        <v>34</v>
      </c>
      <c r="E5530" t="s">
        <v>113</v>
      </c>
      <c r="K5530">
        <v>63.09</v>
      </c>
    </row>
    <row r="5531" spans="1:11">
      <c r="A5531">
        <v>5529</v>
      </c>
      <c r="B5531" t="s">
        <v>5016</v>
      </c>
      <c r="C5531" t="s">
        <v>5472</v>
      </c>
      <c r="D5531">
        <v>49</v>
      </c>
      <c r="E5531" t="s">
        <v>113</v>
      </c>
      <c r="K5531">
        <v>90.92</v>
      </c>
    </row>
    <row r="5532" spans="1:11">
      <c r="A5532">
        <v>5530</v>
      </c>
      <c r="B5532" t="s">
        <v>5016</v>
      </c>
      <c r="C5532" t="s">
        <v>5473</v>
      </c>
      <c r="D5532">
        <v>49</v>
      </c>
      <c r="E5532" t="s">
        <v>113</v>
      </c>
      <c r="K5532">
        <v>90.92</v>
      </c>
    </row>
    <row r="5533" spans="1:11">
      <c r="A5533">
        <v>5531</v>
      </c>
      <c r="B5533" t="s">
        <v>5016</v>
      </c>
      <c r="C5533" t="s">
        <v>5474</v>
      </c>
      <c r="D5533">
        <v>49</v>
      </c>
      <c r="E5533" t="s">
        <v>113</v>
      </c>
      <c r="K5533">
        <v>90.92</v>
      </c>
    </row>
    <row r="5534" spans="1:11">
      <c r="A5534">
        <v>5532</v>
      </c>
      <c r="B5534" t="s">
        <v>5016</v>
      </c>
      <c r="C5534" t="s">
        <v>5475</v>
      </c>
      <c r="D5534">
        <v>49</v>
      </c>
      <c r="E5534" t="s">
        <v>113</v>
      </c>
      <c r="K5534">
        <v>90.92</v>
      </c>
    </row>
    <row r="5535" spans="1:11">
      <c r="A5535">
        <v>5533</v>
      </c>
      <c r="B5535" t="s">
        <v>5016</v>
      </c>
      <c r="C5535" t="s">
        <v>5476</v>
      </c>
      <c r="D5535">
        <v>1320</v>
      </c>
      <c r="E5535" t="s">
        <v>144</v>
      </c>
      <c r="F5535">
        <v>2009</v>
      </c>
      <c r="K5535">
        <v>6431.95</v>
      </c>
    </row>
    <row r="5536" spans="1:11">
      <c r="A5536">
        <v>5534</v>
      </c>
      <c r="B5536" t="s">
        <v>5016</v>
      </c>
      <c r="C5536" t="s">
        <v>5477</v>
      </c>
      <c r="D5536">
        <v>49</v>
      </c>
      <c r="E5536" t="s">
        <v>113</v>
      </c>
      <c r="K5536">
        <v>90.92</v>
      </c>
    </row>
    <row r="5537" spans="1:11">
      <c r="A5537">
        <v>5535</v>
      </c>
      <c r="B5537" t="s">
        <v>5016</v>
      </c>
      <c r="C5537" t="s">
        <v>5478</v>
      </c>
      <c r="D5537">
        <v>49</v>
      </c>
      <c r="E5537" t="s">
        <v>113</v>
      </c>
      <c r="K5537">
        <v>90.92</v>
      </c>
    </row>
    <row r="5538" spans="1:11">
      <c r="A5538">
        <v>5536</v>
      </c>
      <c r="B5538" t="s">
        <v>5016</v>
      </c>
      <c r="C5538" t="s">
        <v>5479</v>
      </c>
      <c r="D5538">
        <v>49</v>
      </c>
      <c r="E5538" t="s">
        <v>113</v>
      </c>
      <c r="K5538">
        <v>90.92</v>
      </c>
    </row>
    <row r="5539" spans="1:11">
      <c r="A5539">
        <v>5537</v>
      </c>
      <c r="B5539" t="s">
        <v>5016</v>
      </c>
      <c r="C5539" t="s">
        <v>5480</v>
      </c>
      <c r="D5539">
        <v>600</v>
      </c>
      <c r="E5539" t="s">
        <v>144</v>
      </c>
      <c r="F5539">
        <v>2004</v>
      </c>
      <c r="K5539">
        <v>2923.61</v>
      </c>
    </row>
    <row r="5540" spans="1:11">
      <c r="A5540">
        <v>5538</v>
      </c>
      <c r="B5540" t="s">
        <v>5016</v>
      </c>
      <c r="C5540" t="s">
        <v>5481</v>
      </c>
      <c r="D5540">
        <v>700</v>
      </c>
      <c r="E5540" t="s">
        <v>144</v>
      </c>
      <c r="F5540">
        <v>2011</v>
      </c>
      <c r="K5540">
        <v>3410.88</v>
      </c>
    </row>
    <row r="5541" spans="1:11">
      <c r="A5541">
        <v>5539</v>
      </c>
      <c r="B5541" t="s">
        <v>5016</v>
      </c>
      <c r="C5541" t="s">
        <v>5482</v>
      </c>
      <c r="D5541">
        <v>660</v>
      </c>
      <c r="E5541" t="s">
        <v>144</v>
      </c>
      <c r="F5541">
        <v>2011</v>
      </c>
      <c r="K5541">
        <v>3215.97</v>
      </c>
    </row>
    <row r="5542" spans="1:11">
      <c r="A5542">
        <v>5540</v>
      </c>
      <c r="B5542" t="s">
        <v>5016</v>
      </c>
      <c r="C5542" t="s">
        <v>5483</v>
      </c>
      <c r="D5542">
        <v>1040</v>
      </c>
      <c r="E5542" t="s">
        <v>144</v>
      </c>
      <c r="F5542">
        <v>1991</v>
      </c>
      <c r="K5542">
        <v>5067.59</v>
      </c>
    </row>
    <row r="5543" spans="1:11">
      <c r="A5543">
        <v>5541</v>
      </c>
      <c r="B5543" t="s">
        <v>5016</v>
      </c>
      <c r="C5543" t="s">
        <v>5484</v>
      </c>
      <c r="D5543">
        <v>1045</v>
      </c>
      <c r="E5543" t="s">
        <v>144</v>
      </c>
      <c r="F5543">
        <v>2003</v>
      </c>
      <c r="K5543">
        <v>5091.96</v>
      </c>
    </row>
    <row r="5544" spans="1:11">
      <c r="A5544">
        <v>5542</v>
      </c>
      <c r="B5544" t="s">
        <v>5016</v>
      </c>
      <c r="C5544" t="s">
        <v>5485</v>
      </c>
      <c r="D5544">
        <v>1320</v>
      </c>
      <c r="E5544" t="s">
        <v>144</v>
      </c>
      <c r="F5544">
        <v>2008</v>
      </c>
      <c r="K5544">
        <v>6431.95</v>
      </c>
    </row>
    <row r="5545" spans="1:11">
      <c r="A5545">
        <v>5543</v>
      </c>
      <c r="B5545" t="s">
        <v>5016</v>
      </c>
      <c r="C5545" t="s">
        <v>5486</v>
      </c>
      <c r="D5545">
        <v>1020</v>
      </c>
      <c r="E5545" t="s">
        <v>144</v>
      </c>
      <c r="F5545">
        <v>1992</v>
      </c>
      <c r="K5545">
        <v>4970.1400000000003</v>
      </c>
    </row>
    <row r="5546" spans="1:11">
      <c r="A5546">
        <v>5544</v>
      </c>
      <c r="B5546" t="s">
        <v>5016</v>
      </c>
      <c r="C5546" t="s">
        <v>5487</v>
      </c>
      <c r="D5546">
        <v>1320</v>
      </c>
      <c r="E5546" t="s">
        <v>144</v>
      </c>
      <c r="F5546">
        <v>2010</v>
      </c>
      <c r="K5546">
        <v>6431.95</v>
      </c>
    </row>
    <row r="5547" spans="1:11">
      <c r="A5547">
        <v>5545</v>
      </c>
      <c r="B5547" t="s">
        <v>5016</v>
      </c>
      <c r="C5547" t="s">
        <v>5488</v>
      </c>
      <c r="D5547">
        <v>49</v>
      </c>
      <c r="E5547" t="s">
        <v>113</v>
      </c>
      <c r="K5547">
        <v>90.92</v>
      </c>
    </row>
    <row r="5548" spans="1:11">
      <c r="A5548">
        <v>5546</v>
      </c>
      <c r="B5548" t="s">
        <v>5016</v>
      </c>
      <c r="C5548" t="s">
        <v>5489</v>
      </c>
      <c r="D5548">
        <v>6</v>
      </c>
      <c r="E5548" t="s">
        <v>113</v>
      </c>
      <c r="K5548">
        <v>11.13</v>
      </c>
    </row>
    <row r="5549" spans="1:11">
      <c r="A5549">
        <v>5547</v>
      </c>
      <c r="B5549" t="s">
        <v>5016</v>
      </c>
      <c r="C5549" t="s">
        <v>5490</v>
      </c>
      <c r="D5549">
        <v>2520</v>
      </c>
      <c r="E5549" t="s">
        <v>144</v>
      </c>
      <c r="F5549">
        <v>2007</v>
      </c>
      <c r="K5549">
        <v>12279.18</v>
      </c>
    </row>
    <row r="5550" spans="1:11">
      <c r="A5550">
        <v>5548</v>
      </c>
      <c r="B5550" t="s">
        <v>5016</v>
      </c>
      <c r="C5550" t="s">
        <v>5491</v>
      </c>
      <c r="D5550">
        <v>49</v>
      </c>
      <c r="E5550" t="s">
        <v>113</v>
      </c>
      <c r="K5550">
        <v>90.92</v>
      </c>
    </row>
    <row r="5551" spans="1:11">
      <c r="A5551">
        <v>5549</v>
      </c>
      <c r="B5551" t="s">
        <v>5016</v>
      </c>
      <c r="C5551" t="s">
        <v>5492</v>
      </c>
      <c r="D5551">
        <v>49</v>
      </c>
      <c r="E5551" t="s">
        <v>113</v>
      </c>
      <c r="K5551">
        <v>90.92</v>
      </c>
    </row>
    <row r="5552" spans="1:11">
      <c r="A5552">
        <v>5550</v>
      </c>
      <c r="B5552" t="s">
        <v>5016</v>
      </c>
      <c r="C5552" t="s">
        <v>5493</v>
      </c>
      <c r="D5552">
        <v>49</v>
      </c>
      <c r="E5552" t="s">
        <v>113</v>
      </c>
      <c r="K5552">
        <v>90.92</v>
      </c>
    </row>
    <row r="5553" spans="1:11">
      <c r="A5553">
        <v>5551</v>
      </c>
      <c r="B5553" t="s">
        <v>5016</v>
      </c>
      <c r="C5553" t="s">
        <v>5494</v>
      </c>
      <c r="D5553">
        <v>49</v>
      </c>
      <c r="E5553" t="s">
        <v>113</v>
      </c>
      <c r="K5553">
        <v>90.92</v>
      </c>
    </row>
    <row r="5554" spans="1:11">
      <c r="A5554">
        <v>5552</v>
      </c>
      <c r="B5554" t="s">
        <v>5016</v>
      </c>
      <c r="C5554" t="s">
        <v>5495</v>
      </c>
      <c r="D5554">
        <v>49</v>
      </c>
      <c r="E5554" t="s">
        <v>113</v>
      </c>
      <c r="K5554">
        <v>90.92</v>
      </c>
    </row>
    <row r="5555" spans="1:11">
      <c r="A5555">
        <v>5553</v>
      </c>
      <c r="B5555" t="s">
        <v>5016</v>
      </c>
      <c r="C5555" t="s">
        <v>5496</v>
      </c>
      <c r="D5555">
        <v>49</v>
      </c>
      <c r="E5555" t="s">
        <v>113</v>
      </c>
      <c r="K5555">
        <v>90.92</v>
      </c>
    </row>
    <row r="5556" spans="1:11">
      <c r="A5556">
        <v>5554</v>
      </c>
      <c r="B5556" t="s">
        <v>5016</v>
      </c>
      <c r="C5556" t="s">
        <v>5497</v>
      </c>
      <c r="D5556">
        <v>49</v>
      </c>
      <c r="E5556" t="s">
        <v>113</v>
      </c>
      <c r="K5556">
        <v>90.92</v>
      </c>
    </row>
    <row r="5557" spans="1:11">
      <c r="A5557">
        <v>5555</v>
      </c>
      <c r="B5557" t="s">
        <v>5016</v>
      </c>
      <c r="C5557" t="s">
        <v>5498</v>
      </c>
      <c r="D5557">
        <v>34</v>
      </c>
      <c r="E5557" t="s">
        <v>113</v>
      </c>
      <c r="K5557">
        <v>63.09</v>
      </c>
    </row>
    <row r="5558" spans="1:11">
      <c r="A5558">
        <v>5556</v>
      </c>
      <c r="B5558" t="s">
        <v>5016</v>
      </c>
      <c r="C5558" t="s">
        <v>5499</v>
      </c>
      <c r="D5558">
        <v>600</v>
      </c>
      <c r="E5558" t="s">
        <v>144</v>
      </c>
      <c r="F5558">
        <v>2012</v>
      </c>
      <c r="K5558">
        <v>2923.61</v>
      </c>
    </row>
    <row r="5559" spans="1:11">
      <c r="A5559">
        <v>5557</v>
      </c>
      <c r="B5559" t="s">
        <v>5016</v>
      </c>
      <c r="C5559" t="s">
        <v>5500</v>
      </c>
      <c r="D5559">
        <v>1900</v>
      </c>
      <c r="E5559" t="s">
        <v>144</v>
      </c>
      <c r="F5559">
        <v>2006</v>
      </c>
      <c r="K5559">
        <v>9258.11</v>
      </c>
    </row>
    <row r="5560" spans="1:11">
      <c r="A5560">
        <v>5558</v>
      </c>
      <c r="B5560" t="s">
        <v>5016</v>
      </c>
      <c r="C5560" t="s">
        <v>5501</v>
      </c>
      <c r="D5560">
        <v>49</v>
      </c>
      <c r="E5560" t="s">
        <v>113</v>
      </c>
      <c r="K5560">
        <v>90.92</v>
      </c>
    </row>
    <row r="5561" spans="1:11">
      <c r="A5561">
        <v>5559</v>
      </c>
      <c r="B5561" t="s">
        <v>5016</v>
      </c>
      <c r="C5561" t="s">
        <v>5502</v>
      </c>
      <c r="D5561">
        <v>49</v>
      </c>
      <c r="E5561" t="s">
        <v>113</v>
      </c>
      <c r="K5561">
        <v>90.92</v>
      </c>
    </row>
    <row r="5562" spans="1:11">
      <c r="A5562">
        <v>5560</v>
      </c>
      <c r="B5562" t="s">
        <v>5016</v>
      </c>
      <c r="C5562" t="s">
        <v>5503</v>
      </c>
      <c r="D5562">
        <v>2900</v>
      </c>
      <c r="E5562" t="s">
        <v>144</v>
      </c>
      <c r="F5562">
        <v>2007</v>
      </c>
      <c r="K5562">
        <v>14130.8</v>
      </c>
    </row>
    <row r="5563" spans="1:11">
      <c r="A5563">
        <v>5561</v>
      </c>
      <c r="B5563" t="s">
        <v>5016</v>
      </c>
      <c r="C5563" t="s">
        <v>5504</v>
      </c>
      <c r="D5563">
        <v>2000</v>
      </c>
      <c r="E5563" t="s">
        <v>144</v>
      </c>
      <c r="F5563">
        <v>1998</v>
      </c>
      <c r="K5563">
        <v>9745.3799999999992</v>
      </c>
    </row>
    <row r="5564" spans="1:11">
      <c r="A5564">
        <v>5562</v>
      </c>
      <c r="B5564" t="s">
        <v>5016</v>
      </c>
      <c r="C5564" t="s">
        <v>5505</v>
      </c>
      <c r="D5564">
        <v>400</v>
      </c>
      <c r="E5564" t="s">
        <v>144</v>
      </c>
      <c r="F5564">
        <v>2006</v>
      </c>
      <c r="K5564">
        <v>1949.07</v>
      </c>
    </row>
    <row r="5565" spans="1:11">
      <c r="A5565">
        <v>5563</v>
      </c>
      <c r="B5565" t="s">
        <v>5016</v>
      </c>
      <c r="C5565" t="s">
        <v>5506</v>
      </c>
      <c r="D5565">
        <v>20</v>
      </c>
      <c r="E5565" t="s">
        <v>15</v>
      </c>
      <c r="G5565">
        <v>31.72</v>
      </c>
      <c r="H5565">
        <v>33.25</v>
      </c>
      <c r="I5565">
        <v>32.270000000000003</v>
      </c>
      <c r="J5565">
        <v>32.28</v>
      </c>
      <c r="K5565">
        <v>32.479999999999997</v>
      </c>
    </row>
    <row r="5566" spans="1:11">
      <c r="A5566">
        <v>5564</v>
      </c>
      <c r="B5566" t="s">
        <v>5016</v>
      </c>
      <c r="C5566" t="s">
        <v>5507</v>
      </c>
      <c r="D5566">
        <v>6720</v>
      </c>
      <c r="E5566" t="s">
        <v>144</v>
      </c>
      <c r="F5566">
        <v>2007</v>
      </c>
      <c r="K5566">
        <v>32744.48</v>
      </c>
    </row>
    <row r="5567" spans="1:11">
      <c r="A5567">
        <v>5565</v>
      </c>
      <c r="B5567" t="s">
        <v>5016</v>
      </c>
      <c r="C5567" t="s">
        <v>5508</v>
      </c>
      <c r="D5567">
        <v>49</v>
      </c>
      <c r="E5567" t="s">
        <v>113</v>
      </c>
      <c r="K5567">
        <v>90.92</v>
      </c>
    </row>
    <row r="5568" spans="1:11">
      <c r="A5568">
        <v>5566</v>
      </c>
      <c r="B5568" t="s">
        <v>5016</v>
      </c>
      <c r="C5568" t="s">
        <v>5509</v>
      </c>
      <c r="D5568">
        <v>600</v>
      </c>
      <c r="E5568" t="s">
        <v>144</v>
      </c>
      <c r="F5568">
        <v>2003</v>
      </c>
      <c r="K5568">
        <v>2923.61</v>
      </c>
    </row>
    <row r="5569" spans="1:11">
      <c r="A5569">
        <v>5567</v>
      </c>
      <c r="B5569" t="s">
        <v>5016</v>
      </c>
      <c r="C5569" t="s">
        <v>5510</v>
      </c>
      <c r="D5569">
        <v>49</v>
      </c>
      <c r="E5569" t="s">
        <v>113</v>
      </c>
      <c r="K5569">
        <v>90.92</v>
      </c>
    </row>
    <row r="5570" spans="1:11">
      <c r="A5570">
        <v>5568</v>
      </c>
      <c r="B5570" t="s">
        <v>5016</v>
      </c>
      <c r="C5570" t="s">
        <v>5511</v>
      </c>
      <c r="D5570">
        <v>49</v>
      </c>
      <c r="E5570" t="s">
        <v>113</v>
      </c>
      <c r="K5570">
        <v>90.92</v>
      </c>
    </row>
    <row r="5571" spans="1:11">
      <c r="A5571">
        <v>5569</v>
      </c>
      <c r="B5571" t="s">
        <v>5016</v>
      </c>
      <c r="C5571" t="s">
        <v>5512</v>
      </c>
      <c r="D5571">
        <v>600</v>
      </c>
      <c r="E5571" t="s">
        <v>144</v>
      </c>
      <c r="F5571">
        <v>2012</v>
      </c>
      <c r="K5571">
        <v>2923.61</v>
      </c>
    </row>
    <row r="5572" spans="1:11">
      <c r="A5572">
        <v>5570</v>
      </c>
      <c r="B5572" t="s">
        <v>5016</v>
      </c>
      <c r="C5572" t="s">
        <v>5513</v>
      </c>
      <c r="D5572">
        <v>2400</v>
      </c>
      <c r="E5572" t="s">
        <v>144</v>
      </c>
      <c r="F5572">
        <v>2006</v>
      </c>
      <c r="K5572">
        <v>11694.45</v>
      </c>
    </row>
    <row r="5573" spans="1:11">
      <c r="A5573">
        <v>5571</v>
      </c>
      <c r="B5573" t="s">
        <v>5016</v>
      </c>
      <c r="C5573" t="s">
        <v>5514</v>
      </c>
      <c r="D5573">
        <v>990</v>
      </c>
      <c r="E5573" t="s">
        <v>144</v>
      </c>
      <c r="F5573">
        <v>2004</v>
      </c>
      <c r="K5573">
        <v>4823.96</v>
      </c>
    </row>
    <row r="5574" spans="1:11">
      <c r="A5574">
        <v>5572</v>
      </c>
      <c r="B5574" t="s">
        <v>5016</v>
      </c>
      <c r="C5574" t="s">
        <v>5515</v>
      </c>
      <c r="D5574">
        <v>1940</v>
      </c>
      <c r="E5574" t="s">
        <v>144</v>
      </c>
      <c r="F5574">
        <v>2006</v>
      </c>
      <c r="K5574">
        <v>9453.01</v>
      </c>
    </row>
    <row r="5575" spans="1:11">
      <c r="A5575">
        <v>5573</v>
      </c>
      <c r="B5575" t="s">
        <v>5016</v>
      </c>
      <c r="C5575" t="s">
        <v>5516</v>
      </c>
      <c r="D5575">
        <v>440</v>
      </c>
      <c r="E5575" t="s">
        <v>144</v>
      </c>
      <c r="F5575">
        <v>1996</v>
      </c>
      <c r="K5575">
        <v>2143.98</v>
      </c>
    </row>
    <row r="5576" spans="1:11">
      <c r="A5576">
        <v>5574</v>
      </c>
      <c r="B5576" t="s">
        <v>5016</v>
      </c>
      <c r="C5576" t="s">
        <v>5517</v>
      </c>
      <c r="D5576">
        <v>1200</v>
      </c>
      <c r="E5576" t="s">
        <v>144</v>
      </c>
      <c r="F5576">
        <v>2002</v>
      </c>
      <c r="K5576">
        <v>5847.22</v>
      </c>
    </row>
    <row r="5577" spans="1:11">
      <c r="A5577">
        <v>5575</v>
      </c>
      <c r="B5577" t="s">
        <v>5016</v>
      </c>
      <c r="C5577" t="s">
        <v>5518</v>
      </c>
      <c r="D5577">
        <v>1040</v>
      </c>
      <c r="E5577" t="s">
        <v>144</v>
      </c>
      <c r="F5577">
        <v>2006</v>
      </c>
      <c r="K5577">
        <v>5067.59</v>
      </c>
    </row>
    <row r="5578" spans="1:11">
      <c r="A5578">
        <v>5576</v>
      </c>
      <c r="B5578" t="s">
        <v>5016</v>
      </c>
      <c r="C5578" t="s">
        <v>5519</v>
      </c>
      <c r="D5578">
        <v>49</v>
      </c>
      <c r="E5578" t="s">
        <v>113</v>
      </c>
      <c r="K5578">
        <v>90.92</v>
      </c>
    </row>
    <row r="5579" spans="1:11">
      <c r="A5579">
        <v>5577</v>
      </c>
      <c r="B5579" t="s">
        <v>5016</v>
      </c>
      <c r="C5579" t="s">
        <v>5520</v>
      </c>
      <c r="D5579">
        <v>1260</v>
      </c>
      <c r="E5579" t="s">
        <v>144</v>
      </c>
      <c r="F5579">
        <v>2016</v>
      </c>
      <c r="K5579">
        <v>6139.59</v>
      </c>
    </row>
    <row r="5580" spans="1:11">
      <c r="A5580">
        <v>5578</v>
      </c>
      <c r="B5580" t="s">
        <v>5016</v>
      </c>
      <c r="C5580" t="s">
        <v>5521</v>
      </c>
      <c r="D5580">
        <v>270</v>
      </c>
      <c r="E5580" t="s">
        <v>144</v>
      </c>
      <c r="F5580">
        <v>2010</v>
      </c>
      <c r="K5580">
        <v>1315.62</v>
      </c>
    </row>
    <row r="5581" spans="1:11">
      <c r="A5581">
        <v>5579</v>
      </c>
      <c r="B5581" t="s">
        <v>5016</v>
      </c>
      <c r="C5581" t="s">
        <v>5522</v>
      </c>
      <c r="D5581">
        <v>4520</v>
      </c>
      <c r="E5581" t="s">
        <v>144</v>
      </c>
      <c r="F5581">
        <v>2008</v>
      </c>
      <c r="K5581">
        <v>22024.560000000001</v>
      </c>
    </row>
    <row r="5582" spans="1:11">
      <c r="A5582">
        <v>5580</v>
      </c>
      <c r="B5582" t="s">
        <v>5016</v>
      </c>
      <c r="C5582" t="s">
        <v>5523</v>
      </c>
      <c r="D5582">
        <v>5</v>
      </c>
      <c r="E5582" t="s">
        <v>15</v>
      </c>
      <c r="G5582">
        <v>7.94</v>
      </c>
      <c r="H5582">
        <v>7.74</v>
      </c>
      <c r="I5582">
        <v>7.33</v>
      </c>
      <c r="J5582">
        <v>7.66</v>
      </c>
      <c r="K5582">
        <v>7.67</v>
      </c>
    </row>
    <row r="5583" spans="1:11">
      <c r="A5583">
        <v>5581</v>
      </c>
      <c r="B5583" t="s">
        <v>5016</v>
      </c>
      <c r="C5583" t="s">
        <v>5524</v>
      </c>
      <c r="D5583">
        <v>310</v>
      </c>
      <c r="E5583" t="s">
        <v>15</v>
      </c>
      <c r="G5583">
        <v>469.14</v>
      </c>
      <c r="H5583">
        <v>443.44</v>
      </c>
      <c r="I5583">
        <v>460.88</v>
      </c>
      <c r="J5583">
        <v>466.69</v>
      </c>
      <c r="K5583">
        <v>463.59</v>
      </c>
    </row>
    <row r="5584" spans="1:11">
      <c r="A5584">
        <v>5582</v>
      </c>
      <c r="B5584" t="s">
        <v>5016</v>
      </c>
      <c r="C5584" t="s">
        <v>5525</v>
      </c>
      <c r="D5584">
        <v>50</v>
      </c>
      <c r="E5584" t="s">
        <v>15</v>
      </c>
      <c r="G5584">
        <v>78.12</v>
      </c>
      <c r="H5584">
        <v>74.760000000000005</v>
      </c>
      <c r="I5584">
        <v>72.41</v>
      </c>
      <c r="J5584">
        <v>75.180000000000007</v>
      </c>
      <c r="K5584">
        <v>74.77</v>
      </c>
    </row>
    <row r="5585" spans="1:11">
      <c r="A5585">
        <v>5583</v>
      </c>
      <c r="B5585" t="s">
        <v>5016</v>
      </c>
      <c r="C5585" t="s">
        <v>5526</v>
      </c>
      <c r="D5585">
        <v>1000</v>
      </c>
      <c r="E5585" t="s">
        <v>15</v>
      </c>
      <c r="G5585">
        <v>1604.66</v>
      </c>
      <c r="H5585">
        <v>1473.97</v>
      </c>
      <c r="I5585">
        <v>1417.74</v>
      </c>
      <c r="J5585">
        <v>1467.28</v>
      </c>
      <c r="K5585">
        <v>1464.76</v>
      </c>
    </row>
    <row r="5586" spans="1:11">
      <c r="A5586">
        <v>5584</v>
      </c>
      <c r="B5586" t="s">
        <v>5016</v>
      </c>
      <c r="C5586" t="s">
        <v>5527</v>
      </c>
      <c r="D5586">
        <v>100</v>
      </c>
      <c r="E5586" t="s">
        <v>15</v>
      </c>
      <c r="G5586">
        <v>157.72999999999999</v>
      </c>
      <c r="H5586">
        <v>151.15</v>
      </c>
      <c r="I5586">
        <v>146.33000000000001</v>
      </c>
      <c r="J5586">
        <v>151.69</v>
      </c>
      <c r="K5586">
        <v>151.03</v>
      </c>
    </row>
    <row r="5587" spans="1:11">
      <c r="A5587">
        <v>5585</v>
      </c>
      <c r="B5587" t="s">
        <v>5016</v>
      </c>
      <c r="C5587" t="s">
        <v>5528</v>
      </c>
      <c r="D5587">
        <v>50</v>
      </c>
      <c r="E5587" t="s">
        <v>15</v>
      </c>
      <c r="G5587">
        <v>76.819999999999993</v>
      </c>
      <c r="H5587">
        <v>74.400000000000006</v>
      </c>
      <c r="I5587">
        <v>75.67</v>
      </c>
      <c r="J5587">
        <v>76.290000000000006</v>
      </c>
      <c r="K5587">
        <v>76</v>
      </c>
    </row>
    <row r="5588" spans="1:11">
      <c r="A5588">
        <v>5586</v>
      </c>
      <c r="B5588" t="s">
        <v>5016</v>
      </c>
      <c r="C5588" t="s">
        <v>5529</v>
      </c>
      <c r="D5588">
        <v>3990</v>
      </c>
      <c r="E5588" t="s">
        <v>144</v>
      </c>
      <c r="F5588">
        <v>2001</v>
      </c>
      <c r="K5588">
        <v>19442.03</v>
      </c>
    </row>
    <row r="5589" spans="1:11">
      <c r="A5589">
        <v>5587</v>
      </c>
      <c r="B5589" t="s">
        <v>5016</v>
      </c>
      <c r="C5589" t="s">
        <v>5530</v>
      </c>
      <c r="D5589">
        <v>390</v>
      </c>
      <c r="E5589" t="s">
        <v>144</v>
      </c>
      <c r="F5589">
        <v>2005</v>
      </c>
      <c r="K5589">
        <v>1900.34</v>
      </c>
    </row>
    <row r="5590" spans="1:11">
      <c r="A5590">
        <v>5588</v>
      </c>
      <c r="B5590" t="s">
        <v>5016</v>
      </c>
      <c r="C5590" t="s">
        <v>5531</v>
      </c>
      <c r="D5590">
        <v>24</v>
      </c>
      <c r="E5590" t="s">
        <v>13</v>
      </c>
      <c r="G5590">
        <v>61.21</v>
      </c>
      <c r="H5590">
        <v>82.72</v>
      </c>
      <c r="I5590">
        <v>82.72</v>
      </c>
      <c r="J5590">
        <v>94.26</v>
      </c>
      <c r="K5590">
        <v>82.72</v>
      </c>
    </row>
    <row r="5591" spans="1:11">
      <c r="A5591">
        <v>5589</v>
      </c>
      <c r="B5591" t="s">
        <v>5016</v>
      </c>
      <c r="C5591" t="s">
        <v>5532</v>
      </c>
      <c r="D5591">
        <v>324.5</v>
      </c>
      <c r="E5591" t="s">
        <v>13</v>
      </c>
      <c r="G5591">
        <v>894.36</v>
      </c>
      <c r="H5591">
        <v>1401.47</v>
      </c>
      <c r="I5591">
        <v>1104.18</v>
      </c>
      <c r="J5591">
        <v>1047.98</v>
      </c>
      <c r="K5591">
        <v>1104.18</v>
      </c>
    </row>
    <row r="5592" spans="1:11">
      <c r="A5592">
        <v>5590</v>
      </c>
      <c r="B5592" t="s">
        <v>5016</v>
      </c>
      <c r="C5592" t="s">
        <v>5533</v>
      </c>
      <c r="D5592">
        <v>1888</v>
      </c>
      <c r="E5592" t="s">
        <v>125</v>
      </c>
      <c r="K5592">
        <v>13938.34</v>
      </c>
    </row>
    <row r="5593" spans="1:11">
      <c r="A5593">
        <v>5591</v>
      </c>
      <c r="B5593" t="s">
        <v>5016</v>
      </c>
      <c r="C5593" t="s">
        <v>5534</v>
      </c>
      <c r="D5593">
        <v>100.5</v>
      </c>
      <c r="E5593" t="s">
        <v>113</v>
      </c>
      <c r="K5593">
        <v>186.48</v>
      </c>
    </row>
    <row r="5594" spans="1:11">
      <c r="A5594">
        <v>5592</v>
      </c>
      <c r="B5594" t="s">
        <v>5016</v>
      </c>
      <c r="C5594" t="s">
        <v>5535</v>
      </c>
      <c r="D5594">
        <v>100</v>
      </c>
      <c r="E5594" t="s">
        <v>15</v>
      </c>
      <c r="G5594">
        <v>201.81</v>
      </c>
      <c r="H5594">
        <v>209.63</v>
      </c>
      <c r="I5594">
        <v>222.14</v>
      </c>
      <c r="J5594">
        <v>219.59</v>
      </c>
      <c r="K5594">
        <v>220.11</v>
      </c>
    </row>
    <row r="5595" spans="1:11">
      <c r="A5595">
        <v>5593</v>
      </c>
      <c r="B5595" t="s">
        <v>5016</v>
      </c>
      <c r="C5595" t="s">
        <v>5536</v>
      </c>
      <c r="D5595">
        <v>1400</v>
      </c>
      <c r="E5595" t="s">
        <v>21</v>
      </c>
      <c r="F5595">
        <v>2010</v>
      </c>
      <c r="K5595">
        <v>4242.8500000000004</v>
      </c>
    </row>
    <row r="5596" spans="1:11">
      <c r="A5596">
        <v>5594</v>
      </c>
      <c r="B5596" t="s">
        <v>5016</v>
      </c>
      <c r="C5596" t="s">
        <v>5537</v>
      </c>
      <c r="D5596">
        <v>49</v>
      </c>
      <c r="E5596" t="s">
        <v>113</v>
      </c>
      <c r="K5596">
        <v>90.92</v>
      </c>
    </row>
    <row r="5597" spans="1:11">
      <c r="A5597">
        <v>5595</v>
      </c>
      <c r="B5597" t="s">
        <v>5016</v>
      </c>
      <c r="C5597" t="s">
        <v>5538</v>
      </c>
      <c r="D5597">
        <v>49</v>
      </c>
      <c r="E5597" t="s">
        <v>113</v>
      </c>
      <c r="K5597">
        <v>90.92</v>
      </c>
    </row>
    <row r="5598" spans="1:11">
      <c r="A5598">
        <v>5596</v>
      </c>
      <c r="B5598" t="s">
        <v>5016</v>
      </c>
      <c r="C5598" t="s">
        <v>5539</v>
      </c>
      <c r="D5598">
        <v>5.5</v>
      </c>
      <c r="E5598" t="s">
        <v>15</v>
      </c>
      <c r="G5598">
        <v>9.23</v>
      </c>
      <c r="H5598">
        <v>9.5</v>
      </c>
      <c r="I5598">
        <v>9.61</v>
      </c>
      <c r="J5598">
        <v>9.61</v>
      </c>
      <c r="K5598">
        <v>9.7100000000000009</v>
      </c>
    </row>
    <row r="5599" spans="1:11">
      <c r="A5599">
        <v>5597</v>
      </c>
      <c r="B5599" t="s">
        <v>5016</v>
      </c>
      <c r="C5599" t="s">
        <v>5540</v>
      </c>
      <c r="D5599">
        <v>420</v>
      </c>
      <c r="E5599" t="s">
        <v>144</v>
      </c>
      <c r="F5599">
        <v>2002</v>
      </c>
      <c r="K5599">
        <v>2046.53</v>
      </c>
    </row>
    <row r="5600" spans="1:11">
      <c r="A5600">
        <v>5598</v>
      </c>
      <c r="B5600" t="s">
        <v>5016</v>
      </c>
      <c r="C5600" t="s">
        <v>5541</v>
      </c>
      <c r="D5600">
        <v>1900</v>
      </c>
      <c r="E5600" t="s">
        <v>144</v>
      </c>
      <c r="F5600">
        <v>2009</v>
      </c>
      <c r="K5600">
        <v>9258.11</v>
      </c>
    </row>
    <row r="5601" spans="1:11">
      <c r="A5601">
        <v>5599</v>
      </c>
      <c r="B5601" t="s">
        <v>5016</v>
      </c>
      <c r="C5601" t="s">
        <v>5542</v>
      </c>
      <c r="D5601">
        <v>20</v>
      </c>
      <c r="E5601" t="s">
        <v>15</v>
      </c>
      <c r="G5601">
        <v>32.590000000000003</v>
      </c>
      <c r="H5601">
        <v>32.01</v>
      </c>
      <c r="I5601">
        <v>33.01</v>
      </c>
      <c r="J5601">
        <v>32.26</v>
      </c>
      <c r="K5601">
        <v>33.11</v>
      </c>
    </row>
    <row r="5602" spans="1:11">
      <c r="A5602">
        <v>5600</v>
      </c>
      <c r="B5602" t="s">
        <v>5016</v>
      </c>
      <c r="C5602" t="s">
        <v>5543</v>
      </c>
      <c r="D5602">
        <v>30</v>
      </c>
      <c r="E5602" t="s">
        <v>15</v>
      </c>
      <c r="G5602">
        <v>45.96</v>
      </c>
      <c r="H5602">
        <v>45.52</v>
      </c>
      <c r="I5602">
        <v>45.47</v>
      </c>
      <c r="J5602">
        <v>43.87</v>
      </c>
      <c r="K5602">
        <v>45.97</v>
      </c>
    </row>
    <row r="5603" spans="1:11">
      <c r="A5603">
        <v>5601</v>
      </c>
      <c r="B5603" t="s">
        <v>5016</v>
      </c>
      <c r="C5603" t="s">
        <v>5544</v>
      </c>
      <c r="D5603">
        <v>50</v>
      </c>
      <c r="E5603" t="s">
        <v>15</v>
      </c>
      <c r="G5603">
        <v>77.48</v>
      </c>
      <c r="H5603">
        <v>75.650000000000006</v>
      </c>
      <c r="I5603">
        <v>78</v>
      </c>
      <c r="J5603">
        <v>76.959999999999994</v>
      </c>
      <c r="K5603">
        <v>78.7</v>
      </c>
    </row>
    <row r="5604" spans="1:11">
      <c r="A5604">
        <v>5602</v>
      </c>
      <c r="B5604" t="s">
        <v>5016</v>
      </c>
      <c r="C5604" t="s">
        <v>5545</v>
      </c>
      <c r="D5604">
        <v>20</v>
      </c>
      <c r="E5604" t="s">
        <v>15</v>
      </c>
      <c r="G5604">
        <v>32.49</v>
      </c>
      <c r="H5604">
        <v>31.99</v>
      </c>
      <c r="I5604">
        <v>32.840000000000003</v>
      </c>
      <c r="J5604">
        <v>32.56</v>
      </c>
      <c r="K5604">
        <v>33.270000000000003</v>
      </c>
    </row>
    <row r="5605" spans="1:11">
      <c r="A5605">
        <v>5603</v>
      </c>
      <c r="B5605" t="s">
        <v>5016</v>
      </c>
      <c r="C5605" t="s">
        <v>5546</v>
      </c>
      <c r="D5605">
        <v>20</v>
      </c>
      <c r="E5605" t="s">
        <v>15</v>
      </c>
      <c r="G5605">
        <v>32.57</v>
      </c>
      <c r="H5605">
        <v>32.68</v>
      </c>
      <c r="I5605">
        <v>33.06</v>
      </c>
      <c r="J5605">
        <v>32.409999999999997</v>
      </c>
      <c r="K5605">
        <v>33.270000000000003</v>
      </c>
    </row>
    <row r="5606" spans="1:11">
      <c r="A5606">
        <v>5604</v>
      </c>
      <c r="B5606" t="s">
        <v>5016</v>
      </c>
      <c r="C5606" t="s">
        <v>5547</v>
      </c>
      <c r="D5606">
        <v>5</v>
      </c>
      <c r="E5606" t="s">
        <v>13</v>
      </c>
      <c r="G5606">
        <v>9.19</v>
      </c>
      <c r="H5606">
        <v>13.14</v>
      </c>
      <c r="I5606">
        <v>13.14</v>
      </c>
      <c r="J5606">
        <v>15.54</v>
      </c>
      <c r="K5606">
        <v>13.14</v>
      </c>
    </row>
    <row r="5607" spans="1:11">
      <c r="A5607">
        <v>5605</v>
      </c>
      <c r="B5607" t="s">
        <v>5016</v>
      </c>
      <c r="C5607" t="s">
        <v>5548</v>
      </c>
      <c r="D5607">
        <v>20</v>
      </c>
      <c r="E5607" t="s">
        <v>15</v>
      </c>
      <c r="G5607">
        <v>34.950000000000003</v>
      </c>
      <c r="H5607">
        <v>35.53</v>
      </c>
      <c r="I5607">
        <v>34.93</v>
      </c>
      <c r="J5607">
        <v>35.270000000000003</v>
      </c>
      <c r="K5607">
        <v>35.79</v>
      </c>
    </row>
    <row r="5608" spans="1:11">
      <c r="A5608">
        <v>5606</v>
      </c>
      <c r="B5608" t="s">
        <v>5016</v>
      </c>
      <c r="C5608" t="s">
        <v>5549</v>
      </c>
      <c r="D5608">
        <v>24</v>
      </c>
      <c r="E5608" t="s">
        <v>13</v>
      </c>
      <c r="G5608">
        <v>79.84</v>
      </c>
      <c r="H5608">
        <v>95.36</v>
      </c>
      <c r="I5608">
        <v>95.35</v>
      </c>
      <c r="J5608">
        <v>102.59</v>
      </c>
      <c r="K5608">
        <v>95.36</v>
      </c>
    </row>
    <row r="5609" spans="1:11">
      <c r="A5609">
        <v>5607</v>
      </c>
      <c r="B5609" t="s">
        <v>5016</v>
      </c>
      <c r="C5609" t="s">
        <v>5550</v>
      </c>
      <c r="D5609">
        <v>15</v>
      </c>
      <c r="E5609" t="s">
        <v>15</v>
      </c>
      <c r="G5609">
        <v>26.21</v>
      </c>
      <c r="H5609">
        <v>26.42</v>
      </c>
      <c r="I5609">
        <v>26.47</v>
      </c>
      <c r="J5609">
        <v>26.84</v>
      </c>
      <c r="K5609">
        <v>27.01</v>
      </c>
    </row>
    <row r="5610" spans="1:11">
      <c r="A5610">
        <v>5608</v>
      </c>
      <c r="B5610" t="s">
        <v>5016</v>
      </c>
      <c r="C5610" t="s">
        <v>5551</v>
      </c>
      <c r="D5610">
        <v>15</v>
      </c>
      <c r="E5610" t="s">
        <v>15</v>
      </c>
      <c r="G5610">
        <v>26.21</v>
      </c>
      <c r="H5610">
        <v>26.41</v>
      </c>
      <c r="I5610">
        <v>26.47</v>
      </c>
      <c r="J5610">
        <v>26.83</v>
      </c>
      <c r="K5610">
        <v>27.01</v>
      </c>
    </row>
    <row r="5611" spans="1:11">
      <c r="A5611">
        <v>5609</v>
      </c>
      <c r="B5611" t="s">
        <v>5016</v>
      </c>
      <c r="C5611" t="s">
        <v>5552</v>
      </c>
      <c r="D5611">
        <v>20</v>
      </c>
      <c r="E5611" t="s">
        <v>15</v>
      </c>
      <c r="G5611">
        <v>36.71</v>
      </c>
      <c r="H5611">
        <v>35.96</v>
      </c>
      <c r="I5611">
        <v>36.08</v>
      </c>
      <c r="J5611">
        <v>36.6</v>
      </c>
      <c r="K5611">
        <v>36.700000000000003</v>
      </c>
    </row>
    <row r="5612" spans="1:11">
      <c r="A5612">
        <v>5610</v>
      </c>
      <c r="B5612" t="s">
        <v>5016</v>
      </c>
      <c r="C5612" t="s">
        <v>5553</v>
      </c>
      <c r="D5612">
        <v>20</v>
      </c>
      <c r="E5612" t="s">
        <v>15</v>
      </c>
      <c r="G5612">
        <v>36.71</v>
      </c>
      <c r="H5612">
        <v>35.96</v>
      </c>
      <c r="I5612">
        <v>36.08</v>
      </c>
      <c r="J5612">
        <v>36.61</v>
      </c>
      <c r="K5612">
        <v>36.700000000000003</v>
      </c>
    </row>
    <row r="5613" spans="1:11">
      <c r="A5613">
        <v>5611</v>
      </c>
      <c r="B5613" t="s">
        <v>5016</v>
      </c>
      <c r="C5613" t="s">
        <v>5554</v>
      </c>
      <c r="D5613">
        <v>40</v>
      </c>
      <c r="E5613" t="s">
        <v>15</v>
      </c>
      <c r="G5613">
        <v>73.45</v>
      </c>
      <c r="H5613">
        <v>69.92</v>
      </c>
      <c r="I5613">
        <v>69.8</v>
      </c>
      <c r="J5613">
        <v>71.739999999999995</v>
      </c>
      <c r="K5613">
        <v>70.87</v>
      </c>
    </row>
    <row r="5614" spans="1:11">
      <c r="A5614">
        <v>5612</v>
      </c>
      <c r="B5614" t="s">
        <v>5016</v>
      </c>
      <c r="C5614" t="s">
        <v>5555</v>
      </c>
      <c r="D5614">
        <v>100</v>
      </c>
      <c r="E5614" t="s">
        <v>15</v>
      </c>
      <c r="G5614">
        <v>185.13</v>
      </c>
      <c r="H5614">
        <v>177.32</v>
      </c>
      <c r="I5614">
        <v>177.12</v>
      </c>
      <c r="J5614">
        <v>181.04</v>
      </c>
      <c r="K5614">
        <v>179</v>
      </c>
    </row>
    <row r="5615" spans="1:11">
      <c r="A5615">
        <v>5613</v>
      </c>
      <c r="B5615" t="s">
        <v>5016</v>
      </c>
      <c r="C5615" t="s">
        <v>5556</v>
      </c>
      <c r="D5615">
        <v>70</v>
      </c>
      <c r="E5615" t="s">
        <v>15</v>
      </c>
      <c r="G5615">
        <v>127.92</v>
      </c>
      <c r="H5615">
        <v>122.69</v>
      </c>
      <c r="I5615">
        <v>122.54</v>
      </c>
      <c r="J5615">
        <v>125.29</v>
      </c>
      <c r="K5615">
        <v>124.01</v>
      </c>
    </row>
    <row r="5616" spans="1:11">
      <c r="A5616">
        <v>5614</v>
      </c>
      <c r="B5616" t="s">
        <v>5016</v>
      </c>
      <c r="C5616" t="s">
        <v>5557</v>
      </c>
      <c r="D5616">
        <v>10</v>
      </c>
      <c r="E5616" t="s">
        <v>15</v>
      </c>
      <c r="G5616">
        <v>16.22</v>
      </c>
      <c r="H5616">
        <v>16.32</v>
      </c>
      <c r="I5616">
        <v>16.149999999999999</v>
      </c>
      <c r="J5616">
        <v>16.62</v>
      </c>
      <c r="K5616">
        <v>16.5</v>
      </c>
    </row>
    <row r="5617" spans="1:11">
      <c r="A5617">
        <v>5615</v>
      </c>
      <c r="B5617" t="s">
        <v>5016</v>
      </c>
      <c r="C5617" t="s">
        <v>5558</v>
      </c>
      <c r="D5617">
        <v>15</v>
      </c>
      <c r="E5617" t="s">
        <v>15</v>
      </c>
      <c r="G5617">
        <v>26.21</v>
      </c>
      <c r="H5617">
        <v>26.37</v>
      </c>
      <c r="I5617">
        <v>26.48</v>
      </c>
      <c r="J5617">
        <v>26.8</v>
      </c>
      <c r="K5617">
        <v>26.96</v>
      </c>
    </row>
    <row r="5618" spans="1:11">
      <c r="A5618">
        <v>5616</v>
      </c>
      <c r="B5618" t="s">
        <v>5016</v>
      </c>
      <c r="C5618" t="s">
        <v>5559</v>
      </c>
      <c r="D5618">
        <v>70</v>
      </c>
      <c r="E5618" t="s">
        <v>15</v>
      </c>
      <c r="G5618">
        <v>127.92</v>
      </c>
      <c r="H5618">
        <v>122.69</v>
      </c>
      <c r="I5618">
        <v>122.54</v>
      </c>
      <c r="J5618">
        <v>125.29</v>
      </c>
      <c r="K5618">
        <v>124.01</v>
      </c>
    </row>
    <row r="5619" spans="1:11">
      <c r="A5619">
        <v>5617</v>
      </c>
      <c r="B5619" t="s">
        <v>5016</v>
      </c>
      <c r="C5619" t="s">
        <v>5560</v>
      </c>
      <c r="D5619">
        <v>75</v>
      </c>
      <c r="E5619" t="s">
        <v>15</v>
      </c>
      <c r="G5619">
        <v>139.12</v>
      </c>
      <c r="H5619">
        <v>133.1</v>
      </c>
      <c r="I5619">
        <v>132.94</v>
      </c>
      <c r="J5619">
        <v>136.05000000000001</v>
      </c>
      <c r="K5619">
        <v>134.52000000000001</v>
      </c>
    </row>
    <row r="5620" spans="1:11">
      <c r="A5620">
        <v>5618</v>
      </c>
      <c r="B5620" t="s">
        <v>5016</v>
      </c>
      <c r="C5620" t="s">
        <v>5561</v>
      </c>
      <c r="D5620">
        <v>30</v>
      </c>
      <c r="E5620" t="s">
        <v>15</v>
      </c>
      <c r="G5620">
        <v>53.99</v>
      </c>
      <c r="H5620">
        <v>52.18</v>
      </c>
      <c r="I5620">
        <v>52.12</v>
      </c>
      <c r="J5620">
        <v>53.3</v>
      </c>
      <c r="K5620">
        <v>52.82</v>
      </c>
    </row>
    <row r="5621" spans="1:11">
      <c r="A5621">
        <v>5619</v>
      </c>
      <c r="B5621" t="s">
        <v>5016</v>
      </c>
      <c r="C5621" t="s">
        <v>5562</v>
      </c>
      <c r="D5621">
        <v>24</v>
      </c>
      <c r="E5621" t="s">
        <v>15</v>
      </c>
      <c r="G5621">
        <v>43.13</v>
      </c>
      <c r="H5621">
        <v>41.93</v>
      </c>
      <c r="I5621">
        <v>41.97</v>
      </c>
      <c r="J5621">
        <v>42.67</v>
      </c>
      <c r="K5621">
        <v>42.54</v>
      </c>
    </row>
    <row r="5622" spans="1:11">
      <c r="A5622">
        <v>5620</v>
      </c>
      <c r="B5622" t="s">
        <v>5016</v>
      </c>
      <c r="C5622" t="s">
        <v>5563</v>
      </c>
      <c r="D5622">
        <v>135</v>
      </c>
      <c r="E5622" t="s">
        <v>15</v>
      </c>
      <c r="G5622">
        <v>249.36</v>
      </c>
      <c r="H5622">
        <v>238.54</v>
      </c>
      <c r="I5622">
        <v>238.25</v>
      </c>
      <c r="J5622">
        <v>243.96</v>
      </c>
      <c r="K5622">
        <v>241.1</v>
      </c>
    </row>
    <row r="5623" spans="1:11">
      <c r="A5623">
        <v>5621</v>
      </c>
      <c r="B5623" t="s">
        <v>5016</v>
      </c>
      <c r="C5623" t="s">
        <v>5564</v>
      </c>
      <c r="D5623">
        <v>50</v>
      </c>
      <c r="E5623" t="s">
        <v>15</v>
      </c>
      <c r="G5623">
        <v>90.95</v>
      </c>
      <c r="H5623">
        <v>87.15</v>
      </c>
      <c r="I5623">
        <v>87.38</v>
      </c>
      <c r="J5623">
        <v>89.12</v>
      </c>
      <c r="K5623">
        <v>88.17</v>
      </c>
    </row>
    <row r="5624" spans="1:11">
      <c r="A5624">
        <v>5622</v>
      </c>
      <c r="B5624" t="s">
        <v>5016</v>
      </c>
      <c r="C5624" t="s">
        <v>5565</v>
      </c>
      <c r="D5624">
        <v>500</v>
      </c>
      <c r="E5624" t="s">
        <v>15</v>
      </c>
      <c r="G5624">
        <v>896.61</v>
      </c>
      <c r="H5624">
        <v>859.48</v>
      </c>
      <c r="I5624">
        <v>861.03</v>
      </c>
      <c r="J5624">
        <v>879.09</v>
      </c>
      <c r="K5624">
        <v>870.3</v>
      </c>
    </row>
    <row r="5625" spans="1:11">
      <c r="A5625">
        <v>5623</v>
      </c>
      <c r="B5625" t="s">
        <v>5016</v>
      </c>
      <c r="C5625" t="s">
        <v>5566</v>
      </c>
      <c r="D5625">
        <v>20</v>
      </c>
      <c r="E5625" t="s">
        <v>15</v>
      </c>
      <c r="G5625">
        <v>36.71</v>
      </c>
      <c r="H5625">
        <v>35.96</v>
      </c>
      <c r="I5625">
        <v>36.08</v>
      </c>
      <c r="J5625">
        <v>36.6</v>
      </c>
      <c r="K5625">
        <v>36.700000000000003</v>
      </c>
    </row>
    <row r="5626" spans="1:11">
      <c r="A5626">
        <v>5624</v>
      </c>
      <c r="B5626" t="s">
        <v>5016</v>
      </c>
      <c r="C5626" t="s">
        <v>5567</v>
      </c>
      <c r="D5626">
        <v>28</v>
      </c>
      <c r="E5626" t="s">
        <v>15</v>
      </c>
      <c r="G5626">
        <v>50.98</v>
      </c>
      <c r="H5626">
        <v>48.73</v>
      </c>
      <c r="I5626">
        <v>48.68</v>
      </c>
      <c r="J5626">
        <v>49.86</v>
      </c>
      <c r="K5626">
        <v>49.42</v>
      </c>
    </row>
    <row r="5627" spans="1:11">
      <c r="A5627">
        <v>5625</v>
      </c>
      <c r="B5627" t="s">
        <v>5016</v>
      </c>
      <c r="C5627" t="s">
        <v>5568</v>
      </c>
      <c r="D5627">
        <v>10</v>
      </c>
      <c r="E5627" t="s">
        <v>15</v>
      </c>
      <c r="G5627">
        <v>16.22</v>
      </c>
      <c r="H5627">
        <v>16.36</v>
      </c>
      <c r="I5627">
        <v>16.12</v>
      </c>
      <c r="J5627">
        <v>16.66</v>
      </c>
      <c r="K5627">
        <v>16.54</v>
      </c>
    </row>
    <row r="5628" spans="1:11">
      <c r="A5628">
        <v>5626</v>
      </c>
      <c r="B5628" t="s">
        <v>5016</v>
      </c>
      <c r="C5628" t="s">
        <v>5569</v>
      </c>
      <c r="D5628">
        <v>20</v>
      </c>
      <c r="E5628" t="s">
        <v>15</v>
      </c>
      <c r="G5628">
        <v>36.71</v>
      </c>
      <c r="H5628">
        <v>35.96</v>
      </c>
      <c r="I5628">
        <v>36.08</v>
      </c>
      <c r="J5628">
        <v>36.6</v>
      </c>
      <c r="K5628">
        <v>36.700000000000003</v>
      </c>
    </row>
    <row r="5629" spans="1:11">
      <c r="A5629">
        <v>5627</v>
      </c>
      <c r="B5629" t="s">
        <v>5016</v>
      </c>
      <c r="C5629" t="s">
        <v>5570</v>
      </c>
      <c r="D5629">
        <v>20</v>
      </c>
      <c r="E5629" t="s">
        <v>15</v>
      </c>
      <c r="G5629">
        <v>36.340000000000003</v>
      </c>
      <c r="H5629">
        <v>35.96</v>
      </c>
      <c r="I5629">
        <v>36.11</v>
      </c>
      <c r="J5629">
        <v>36.54</v>
      </c>
      <c r="K5629">
        <v>36.700000000000003</v>
      </c>
    </row>
    <row r="5630" spans="1:11">
      <c r="A5630">
        <v>5628</v>
      </c>
      <c r="B5630" t="s">
        <v>5016</v>
      </c>
      <c r="C5630" t="s">
        <v>5571</v>
      </c>
      <c r="D5630">
        <v>10</v>
      </c>
      <c r="E5630" t="s">
        <v>15</v>
      </c>
      <c r="G5630">
        <v>16.41</v>
      </c>
      <c r="H5630">
        <v>16.36</v>
      </c>
      <c r="I5630">
        <v>16.100000000000001</v>
      </c>
      <c r="J5630">
        <v>16.690000000000001</v>
      </c>
      <c r="K5630">
        <v>16.54</v>
      </c>
    </row>
    <row r="5631" spans="1:11">
      <c r="A5631">
        <v>5629</v>
      </c>
      <c r="B5631" t="s">
        <v>5016</v>
      </c>
      <c r="C5631" t="s">
        <v>5572</v>
      </c>
      <c r="D5631">
        <v>20</v>
      </c>
      <c r="E5631" t="s">
        <v>15</v>
      </c>
      <c r="G5631">
        <v>36.71</v>
      </c>
      <c r="H5631">
        <v>35.96</v>
      </c>
      <c r="I5631">
        <v>36.08</v>
      </c>
      <c r="J5631">
        <v>36.6</v>
      </c>
      <c r="K5631">
        <v>36.700000000000003</v>
      </c>
    </row>
    <row r="5632" spans="1:11">
      <c r="A5632">
        <v>5630</v>
      </c>
      <c r="B5632" t="s">
        <v>5016</v>
      </c>
      <c r="C5632" t="s">
        <v>5573</v>
      </c>
      <c r="D5632">
        <v>20</v>
      </c>
      <c r="E5632" t="s">
        <v>15</v>
      </c>
      <c r="G5632">
        <v>36.71</v>
      </c>
      <c r="H5632">
        <v>35.96</v>
      </c>
      <c r="I5632">
        <v>36.08</v>
      </c>
      <c r="J5632">
        <v>36.61</v>
      </c>
      <c r="K5632">
        <v>36.700000000000003</v>
      </c>
    </row>
    <row r="5633" spans="1:11">
      <c r="A5633">
        <v>5631</v>
      </c>
      <c r="B5633" t="s">
        <v>5016</v>
      </c>
      <c r="C5633" t="s">
        <v>5574</v>
      </c>
      <c r="D5633">
        <v>10</v>
      </c>
      <c r="E5633" t="s">
        <v>15</v>
      </c>
      <c r="G5633">
        <v>16.41</v>
      </c>
      <c r="H5633">
        <v>16.36</v>
      </c>
      <c r="I5633">
        <v>16.100000000000001</v>
      </c>
      <c r="J5633">
        <v>16.690000000000001</v>
      </c>
      <c r="K5633">
        <v>16.54</v>
      </c>
    </row>
    <row r="5634" spans="1:11">
      <c r="A5634">
        <v>5632</v>
      </c>
      <c r="B5634" t="s">
        <v>5016</v>
      </c>
      <c r="C5634" t="s">
        <v>5575</v>
      </c>
      <c r="D5634">
        <v>30</v>
      </c>
      <c r="E5634" t="s">
        <v>15</v>
      </c>
      <c r="G5634">
        <v>54.55</v>
      </c>
      <c r="H5634">
        <v>52.18</v>
      </c>
      <c r="I5634">
        <v>52.07</v>
      </c>
      <c r="J5634">
        <v>53.43</v>
      </c>
      <c r="K5634">
        <v>52.91</v>
      </c>
    </row>
    <row r="5635" spans="1:11">
      <c r="A5635">
        <v>5633</v>
      </c>
      <c r="B5635" t="s">
        <v>5016</v>
      </c>
      <c r="C5635" t="s">
        <v>5576</v>
      </c>
      <c r="D5635">
        <v>15</v>
      </c>
      <c r="E5635" t="s">
        <v>15</v>
      </c>
      <c r="G5635">
        <v>26.49</v>
      </c>
      <c r="H5635">
        <v>26.42</v>
      </c>
      <c r="I5635">
        <v>26.45</v>
      </c>
      <c r="J5635">
        <v>26.9</v>
      </c>
      <c r="K5635">
        <v>27.01</v>
      </c>
    </row>
    <row r="5636" spans="1:11">
      <c r="A5636">
        <v>5634</v>
      </c>
      <c r="B5636" t="s">
        <v>5016</v>
      </c>
      <c r="C5636" t="s">
        <v>5577</v>
      </c>
      <c r="D5636">
        <v>60</v>
      </c>
      <c r="E5636" t="s">
        <v>15</v>
      </c>
      <c r="G5636">
        <v>109.04</v>
      </c>
      <c r="H5636">
        <v>104.68</v>
      </c>
      <c r="I5636">
        <v>104.56</v>
      </c>
      <c r="J5636">
        <v>106.91</v>
      </c>
      <c r="K5636">
        <v>105.88</v>
      </c>
    </row>
    <row r="5637" spans="1:11">
      <c r="A5637">
        <v>5635</v>
      </c>
      <c r="B5637" t="s">
        <v>5016</v>
      </c>
      <c r="C5637" t="s">
        <v>5578</v>
      </c>
      <c r="D5637">
        <v>20</v>
      </c>
      <c r="E5637" t="s">
        <v>15</v>
      </c>
      <c r="G5637">
        <v>36.340000000000003</v>
      </c>
      <c r="H5637">
        <v>35.96</v>
      </c>
      <c r="I5637">
        <v>36.11</v>
      </c>
      <c r="J5637">
        <v>36.520000000000003</v>
      </c>
      <c r="K5637">
        <v>36.700000000000003</v>
      </c>
    </row>
    <row r="5638" spans="1:11">
      <c r="A5638">
        <v>5636</v>
      </c>
      <c r="B5638" t="s">
        <v>5016</v>
      </c>
      <c r="C5638" t="s">
        <v>5579</v>
      </c>
      <c r="D5638">
        <v>20</v>
      </c>
      <c r="E5638" t="s">
        <v>15</v>
      </c>
      <c r="G5638">
        <v>36.340000000000003</v>
      </c>
      <c r="H5638">
        <v>35.96</v>
      </c>
      <c r="I5638">
        <v>36.11</v>
      </c>
      <c r="J5638">
        <v>36.54</v>
      </c>
      <c r="K5638">
        <v>36.700000000000003</v>
      </c>
    </row>
    <row r="5639" spans="1:11">
      <c r="A5639">
        <v>5637</v>
      </c>
      <c r="B5639" t="s">
        <v>5016</v>
      </c>
      <c r="C5639" t="s">
        <v>5580</v>
      </c>
      <c r="D5639">
        <v>20</v>
      </c>
      <c r="E5639" t="s">
        <v>15</v>
      </c>
      <c r="G5639">
        <v>36.6</v>
      </c>
      <c r="H5639">
        <v>35.96</v>
      </c>
      <c r="I5639">
        <v>36.11</v>
      </c>
      <c r="J5639">
        <v>36.54</v>
      </c>
      <c r="K5639">
        <v>36.700000000000003</v>
      </c>
    </row>
    <row r="5640" spans="1:11">
      <c r="A5640">
        <v>5638</v>
      </c>
      <c r="B5640" t="s">
        <v>5016</v>
      </c>
      <c r="C5640" t="s">
        <v>5581</v>
      </c>
      <c r="D5640">
        <v>10</v>
      </c>
      <c r="E5640" t="s">
        <v>15</v>
      </c>
      <c r="G5640">
        <v>16.22</v>
      </c>
      <c r="H5640">
        <v>16.32</v>
      </c>
      <c r="I5640">
        <v>16.149999999999999</v>
      </c>
      <c r="J5640">
        <v>16.64</v>
      </c>
      <c r="K5640">
        <v>16.5</v>
      </c>
    </row>
    <row r="5641" spans="1:11">
      <c r="A5641">
        <v>5639</v>
      </c>
      <c r="B5641" t="s">
        <v>5016</v>
      </c>
      <c r="C5641" t="s">
        <v>5582</v>
      </c>
      <c r="D5641">
        <v>20</v>
      </c>
      <c r="E5641" t="s">
        <v>15</v>
      </c>
      <c r="G5641">
        <v>36.71</v>
      </c>
      <c r="H5641">
        <v>35.96</v>
      </c>
      <c r="I5641">
        <v>36.11</v>
      </c>
      <c r="J5641">
        <v>36.54</v>
      </c>
      <c r="K5641">
        <v>36.700000000000003</v>
      </c>
    </row>
    <row r="5642" spans="1:11">
      <c r="A5642">
        <v>5640</v>
      </c>
      <c r="B5642" t="s">
        <v>5016</v>
      </c>
      <c r="C5642" t="s">
        <v>5583</v>
      </c>
      <c r="D5642">
        <v>12</v>
      </c>
      <c r="E5642" t="s">
        <v>15</v>
      </c>
      <c r="G5642">
        <v>20.74</v>
      </c>
      <c r="H5642">
        <v>20.73</v>
      </c>
      <c r="I5642">
        <v>20.78</v>
      </c>
      <c r="J5642">
        <v>21.11</v>
      </c>
      <c r="K5642">
        <v>21.23</v>
      </c>
    </row>
    <row r="5643" spans="1:11">
      <c r="A5643">
        <v>5641</v>
      </c>
      <c r="B5643" t="s">
        <v>5016</v>
      </c>
      <c r="C5643" t="s">
        <v>5584</v>
      </c>
      <c r="D5643">
        <v>9</v>
      </c>
      <c r="E5643" t="s">
        <v>15</v>
      </c>
      <c r="G5643">
        <v>14.81</v>
      </c>
      <c r="H5643">
        <v>14.69</v>
      </c>
      <c r="I5643">
        <v>14.44</v>
      </c>
      <c r="J5643">
        <v>14.99</v>
      </c>
      <c r="K5643">
        <v>14.85</v>
      </c>
    </row>
    <row r="5644" spans="1:11">
      <c r="A5644">
        <v>5642</v>
      </c>
      <c r="B5644" t="s">
        <v>5016</v>
      </c>
      <c r="C5644" t="s">
        <v>5585</v>
      </c>
      <c r="D5644">
        <v>20</v>
      </c>
      <c r="E5644" t="s">
        <v>15</v>
      </c>
      <c r="G5644">
        <v>36.71</v>
      </c>
      <c r="H5644">
        <v>35.96</v>
      </c>
      <c r="I5644">
        <v>36.08</v>
      </c>
      <c r="J5644">
        <v>36.58</v>
      </c>
      <c r="K5644">
        <v>36.700000000000003</v>
      </c>
    </row>
    <row r="5645" spans="1:11">
      <c r="A5645">
        <v>5643</v>
      </c>
      <c r="B5645" t="s">
        <v>5016</v>
      </c>
      <c r="C5645" t="s">
        <v>5586</v>
      </c>
      <c r="D5645">
        <v>20</v>
      </c>
      <c r="E5645" t="s">
        <v>15</v>
      </c>
      <c r="G5645">
        <v>36.71</v>
      </c>
      <c r="H5645">
        <v>35.96</v>
      </c>
      <c r="I5645">
        <v>36.08</v>
      </c>
      <c r="J5645">
        <v>36.58</v>
      </c>
      <c r="K5645">
        <v>36.700000000000003</v>
      </c>
    </row>
    <row r="5646" spans="1:11">
      <c r="A5646">
        <v>5644</v>
      </c>
      <c r="B5646" t="s">
        <v>5016</v>
      </c>
      <c r="C5646" t="s">
        <v>5587</v>
      </c>
      <c r="D5646">
        <v>12</v>
      </c>
      <c r="E5646" t="s">
        <v>15</v>
      </c>
      <c r="G5646">
        <v>20.74</v>
      </c>
      <c r="H5646">
        <v>20.73</v>
      </c>
      <c r="I5646">
        <v>20.78</v>
      </c>
      <c r="J5646">
        <v>21.11</v>
      </c>
      <c r="K5646">
        <v>21.23</v>
      </c>
    </row>
    <row r="5647" spans="1:11">
      <c r="A5647">
        <v>5645</v>
      </c>
      <c r="B5647" t="s">
        <v>5016</v>
      </c>
      <c r="C5647" t="s">
        <v>5588</v>
      </c>
      <c r="D5647">
        <v>1200</v>
      </c>
      <c r="E5647" t="s">
        <v>144</v>
      </c>
      <c r="F5647">
        <v>2010</v>
      </c>
      <c r="K5647">
        <v>5847.22</v>
      </c>
    </row>
    <row r="5648" spans="1:11">
      <c r="A5648">
        <v>5646</v>
      </c>
      <c r="B5648" t="s">
        <v>5016</v>
      </c>
      <c r="C5648" t="s">
        <v>5589</v>
      </c>
      <c r="D5648">
        <v>2400</v>
      </c>
      <c r="E5648" t="s">
        <v>144</v>
      </c>
      <c r="F5648">
        <v>2007</v>
      </c>
      <c r="K5648">
        <v>11694.45</v>
      </c>
    </row>
    <row r="5649" spans="1:11">
      <c r="A5649">
        <v>5647</v>
      </c>
      <c r="B5649" t="s">
        <v>5016</v>
      </c>
      <c r="C5649" t="s">
        <v>5590</v>
      </c>
      <c r="D5649">
        <v>1320</v>
      </c>
      <c r="E5649" t="s">
        <v>144</v>
      </c>
      <c r="K5649">
        <v>6431.95</v>
      </c>
    </row>
    <row r="5650" spans="1:11">
      <c r="A5650">
        <v>5648</v>
      </c>
      <c r="B5650" t="s">
        <v>5016</v>
      </c>
      <c r="C5650" t="s">
        <v>5591</v>
      </c>
      <c r="D5650">
        <v>49</v>
      </c>
      <c r="E5650" t="s">
        <v>113</v>
      </c>
      <c r="K5650">
        <v>90.92</v>
      </c>
    </row>
    <row r="5651" spans="1:11">
      <c r="A5651">
        <v>5649</v>
      </c>
      <c r="B5651" t="s">
        <v>5016</v>
      </c>
      <c r="C5651" t="s">
        <v>5592</v>
      </c>
      <c r="D5651">
        <v>600</v>
      </c>
      <c r="E5651" t="s">
        <v>144</v>
      </c>
      <c r="F5651">
        <v>2010</v>
      </c>
      <c r="K5651">
        <v>2923.61</v>
      </c>
    </row>
    <row r="5652" spans="1:11">
      <c r="A5652">
        <v>5650</v>
      </c>
      <c r="B5652" t="s">
        <v>5016</v>
      </c>
      <c r="C5652" t="s">
        <v>5593</v>
      </c>
      <c r="D5652">
        <v>7</v>
      </c>
      <c r="E5652" t="s">
        <v>13</v>
      </c>
      <c r="G5652">
        <v>13.39</v>
      </c>
      <c r="H5652">
        <v>18.920000000000002</v>
      </c>
      <c r="I5652">
        <v>18.920000000000002</v>
      </c>
      <c r="J5652">
        <v>22.28</v>
      </c>
      <c r="K5652">
        <v>18.920000000000002</v>
      </c>
    </row>
    <row r="5653" spans="1:11">
      <c r="A5653">
        <v>5651</v>
      </c>
      <c r="B5653" t="s">
        <v>5016</v>
      </c>
      <c r="C5653" t="s">
        <v>5594</v>
      </c>
      <c r="D5653">
        <v>5</v>
      </c>
      <c r="E5653" t="s">
        <v>13</v>
      </c>
      <c r="G5653">
        <v>12.27</v>
      </c>
      <c r="H5653">
        <v>15.59</v>
      </c>
      <c r="I5653">
        <v>15.64</v>
      </c>
      <c r="J5653">
        <v>17.940000000000001</v>
      </c>
      <c r="K5653">
        <v>15.49</v>
      </c>
    </row>
    <row r="5654" spans="1:11">
      <c r="A5654">
        <v>5652</v>
      </c>
      <c r="B5654" t="s">
        <v>5016</v>
      </c>
      <c r="C5654" t="s">
        <v>5595</v>
      </c>
      <c r="D5654">
        <v>5</v>
      </c>
      <c r="E5654" t="s">
        <v>13</v>
      </c>
      <c r="G5654">
        <v>12.27</v>
      </c>
      <c r="H5654">
        <v>15.59</v>
      </c>
      <c r="I5654">
        <v>15.64</v>
      </c>
      <c r="J5654">
        <v>17.940000000000001</v>
      </c>
      <c r="K5654">
        <v>15.49</v>
      </c>
    </row>
    <row r="5655" spans="1:11">
      <c r="A5655">
        <v>5653</v>
      </c>
      <c r="B5655" t="s">
        <v>5016</v>
      </c>
      <c r="C5655" t="s">
        <v>5596</v>
      </c>
      <c r="D5655">
        <v>100</v>
      </c>
      <c r="E5655" t="s">
        <v>13</v>
      </c>
      <c r="G5655">
        <v>268.14</v>
      </c>
      <c r="H5655">
        <v>337.54</v>
      </c>
      <c r="I5655">
        <v>329.59</v>
      </c>
      <c r="J5655">
        <v>386.56</v>
      </c>
      <c r="K5655">
        <v>337.54</v>
      </c>
    </row>
    <row r="5656" spans="1:11">
      <c r="A5656">
        <v>5654</v>
      </c>
      <c r="B5656" t="s">
        <v>5016</v>
      </c>
      <c r="C5656" t="s">
        <v>5597</v>
      </c>
      <c r="D5656">
        <v>100</v>
      </c>
      <c r="E5656" t="s">
        <v>15</v>
      </c>
      <c r="G5656">
        <v>157.49</v>
      </c>
      <c r="H5656">
        <v>157.71</v>
      </c>
      <c r="I5656">
        <v>158.19</v>
      </c>
      <c r="J5656">
        <v>159.19</v>
      </c>
      <c r="K5656">
        <v>160.94999999999999</v>
      </c>
    </row>
    <row r="5657" spans="1:11">
      <c r="A5657">
        <v>5655</v>
      </c>
      <c r="B5657" t="s">
        <v>5016</v>
      </c>
      <c r="C5657" t="s">
        <v>5598</v>
      </c>
      <c r="D5657">
        <v>50</v>
      </c>
      <c r="E5657" t="s">
        <v>15</v>
      </c>
      <c r="G5657">
        <v>77.81</v>
      </c>
      <c r="H5657">
        <v>77.34</v>
      </c>
      <c r="I5657">
        <v>78.150000000000006</v>
      </c>
      <c r="J5657">
        <v>78.77</v>
      </c>
      <c r="K5657">
        <v>79.680000000000007</v>
      </c>
    </row>
    <row r="5658" spans="1:11">
      <c r="A5658">
        <v>5656</v>
      </c>
      <c r="B5658" t="s">
        <v>5016</v>
      </c>
      <c r="C5658" t="s">
        <v>5599</v>
      </c>
      <c r="D5658">
        <v>50</v>
      </c>
      <c r="E5658" t="s">
        <v>15</v>
      </c>
      <c r="G5658">
        <v>77.81</v>
      </c>
      <c r="H5658">
        <v>77.34</v>
      </c>
      <c r="I5658">
        <v>78.150000000000006</v>
      </c>
      <c r="J5658">
        <v>78.739999999999995</v>
      </c>
      <c r="K5658">
        <v>79.680000000000007</v>
      </c>
    </row>
    <row r="5659" spans="1:11">
      <c r="A5659">
        <v>5657</v>
      </c>
      <c r="B5659" t="s">
        <v>5016</v>
      </c>
      <c r="C5659" t="s">
        <v>5600</v>
      </c>
      <c r="D5659">
        <v>50</v>
      </c>
      <c r="E5659" t="s">
        <v>15</v>
      </c>
      <c r="G5659">
        <v>77.84</v>
      </c>
      <c r="H5659">
        <v>77.22</v>
      </c>
      <c r="I5659">
        <v>78.13</v>
      </c>
      <c r="J5659">
        <v>78.77</v>
      </c>
      <c r="K5659">
        <v>79.680000000000007</v>
      </c>
    </row>
    <row r="5660" spans="1:11">
      <c r="A5660">
        <v>5658</v>
      </c>
      <c r="B5660" t="s">
        <v>5016</v>
      </c>
      <c r="C5660" t="s">
        <v>5601</v>
      </c>
      <c r="D5660">
        <v>50</v>
      </c>
      <c r="E5660" t="s">
        <v>15</v>
      </c>
      <c r="G5660">
        <v>77.540000000000006</v>
      </c>
      <c r="H5660">
        <v>77.73</v>
      </c>
      <c r="I5660">
        <v>77.88</v>
      </c>
      <c r="J5660">
        <v>77.989999999999995</v>
      </c>
      <c r="K5660">
        <v>78.069999999999993</v>
      </c>
    </row>
    <row r="5661" spans="1:11">
      <c r="A5661">
        <v>5659</v>
      </c>
      <c r="B5661" t="s">
        <v>5016</v>
      </c>
      <c r="C5661" t="s">
        <v>5602</v>
      </c>
      <c r="D5661">
        <v>50</v>
      </c>
      <c r="E5661" t="s">
        <v>15</v>
      </c>
      <c r="G5661">
        <v>77.540000000000006</v>
      </c>
      <c r="H5661">
        <v>77.73</v>
      </c>
      <c r="I5661">
        <v>77.88</v>
      </c>
      <c r="J5661">
        <v>77.989999999999995</v>
      </c>
      <c r="K5661">
        <v>78.069999999999993</v>
      </c>
    </row>
    <row r="5662" spans="1:11">
      <c r="A5662">
        <v>5660</v>
      </c>
      <c r="B5662" t="s">
        <v>5016</v>
      </c>
      <c r="C5662" t="s">
        <v>5603</v>
      </c>
      <c r="D5662">
        <v>50</v>
      </c>
      <c r="E5662" t="s">
        <v>15</v>
      </c>
      <c r="G5662">
        <v>77.84</v>
      </c>
      <c r="H5662">
        <v>77.64</v>
      </c>
      <c r="I5662">
        <v>78.13</v>
      </c>
      <c r="J5662">
        <v>78.77</v>
      </c>
      <c r="K5662">
        <v>79.680000000000007</v>
      </c>
    </row>
    <row r="5663" spans="1:11">
      <c r="A5663">
        <v>5661</v>
      </c>
      <c r="B5663" t="s">
        <v>5016</v>
      </c>
      <c r="C5663" t="s">
        <v>5604</v>
      </c>
      <c r="D5663">
        <v>20</v>
      </c>
      <c r="E5663" t="s">
        <v>15</v>
      </c>
      <c r="G5663">
        <v>32.69</v>
      </c>
      <c r="H5663">
        <v>32.71</v>
      </c>
      <c r="I5663">
        <v>33.049999999999997</v>
      </c>
      <c r="J5663">
        <v>33.35</v>
      </c>
      <c r="K5663">
        <v>33.65</v>
      </c>
    </row>
    <row r="5664" spans="1:11">
      <c r="A5664">
        <v>5662</v>
      </c>
      <c r="B5664" t="s">
        <v>5016</v>
      </c>
      <c r="C5664" t="s">
        <v>5605</v>
      </c>
      <c r="D5664">
        <v>24</v>
      </c>
      <c r="E5664" t="s">
        <v>15</v>
      </c>
      <c r="G5664">
        <v>37.29</v>
      </c>
      <c r="H5664">
        <v>37.31</v>
      </c>
      <c r="I5664">
        <v>37.83</v>
      </c>
      <c r="J5664">
        <v>37.979999999999997</v>
      </c>
      <c r="K5664">
        <v>38.369999999999997</v>
      </c>
    </row>
    <row r="5665" spans="1:11">
      <c r="A5665">
        <v>5663</v>
      </c>
      <c r="B5665" t="s">
        <v>5016</v>
      </c>
      <c r="C5665" t="s">
        <v>5606</v>
      </c>
      <c r="D5665">
        <v>5</v>
      </c>
      <c r="E5665" t="s">
        <v>15</v>
      </c>
      <c r="G5665">
        <v>8.44</v>
      </c>
      <c r="H5665">
        <v>8.8699999999999992</v>
      </c>
      <c r="I5665">
        <v>8.89</v>
      </c>
      <c r="J5665">
        <v>9.1300000000000008</v>
      </c>
      <c r="K5665">
        <v>9.1199999999999992</v>
      </c>
    </row>
    <row r="5666" spans="1:11">
      <c r="A5666">
        <v>5664</v>
      </c>
      <c r="B5666" t="s">
        <v>5016</v>
      </c>
      <c r="C5666" t="s">
        <v>5607</v>
      </c>
      <c r="D5666">
        <v>18</v>
      </c>
      <c r="E5666" t="s">
        <v>15</v>
      </c>
      <c r="G5666">
        <v>28.51</v>
      </c>
      <c r="H5666">
        <v>30.33</v>
      </c>
      <c r="I5666">
        <v>30.32</v>
      </c>
      <c r="J5666">
        <v>30.16</v>
      </c>
      <c r="K5666">
        <v>30.26</v>
      </c>
    </row>
    <row r="5667" spans="1:11">
      <c r="A5667">
        <v>5665</v>
      </c>
      <c r="B5667" t="s">
        <v>5016</v>
      </c>
      <c r="C5667" t="s">
        <v>5608</v>
      </c>
      <c r="D5667">
        <v>2520</v>
      </c>
      <c r="E5667" t="s">
        <v>144</v>
      </c>
      <c r="F5667">
        <v>2007</v>
      </c>
      <c r="K5667">
        <v>12279.18</v>
      </c>
    </row>
    <row r="5668" spans="1:11">
      <c r="A5668">
        <v>5666</v>
      </c>
      <c r="B5668" t="s">
        <v>5016</v>
      </c>
      <c r="C5668" t="s">
        <v>5609</v>
      </c>
      <c r="D5668">
        <v>120</v>
      </c>
      <c r="E5668" t="s">
        <v>13</v>
      </c>
      <c r="G5668">
        <v>320.5</v>
      </c>
      <c r="H5668">
        <v>534.41</v>
      </c>
      <c r="I5668">
        <v>403.25</v>
      </c>
      <c r="J5668">
        <v>443.98</v>
      </c>
      <c r="K5668">
        <v>464.63</v>
      </c>
    </row>
    <row r="5669" spans="1:11">
      <c r="A5669">
        <v>5667</v>
      </c>
      <c r="B5669" t="s">
        <v>5016</v>
      </c>
      <c r="C5669" t="s">
        <v>5610</v>
      </c>
      <c r="D5669">
        <v>695</v>
      </c>
      <c r="E5669" t="s">
        <v>13</v>
      </c>
      <c r="G5669">
        <v>1798.22</v>
      </c>
      <c r="H5669">
        <v>2826.35</v>
      </c>
      <c r="I5669">
        <v>2437.42</v>
      </c>
      <c r="J5669">
        <v>3065.12</v>
      </c>
      <c r="K5669">
        <v>2826.35</v>
      </c>
    </row>
    <row r="5670" spans="1:11">
      <c r="A5670">
        <v>5668</v>
      </c>
      <c r="B5670" t="s">
        <v>5016</v>
      </c>
      <c r="C5670" t="s">
        <v>5611</v>
      </c>
      <c r="D5670">
        <v>20</v>
      </c>
      <c r="E5670" t="s">
        <v>13</v>
      </c>
      <c r="G5670">
        <v>70.62</v>
      </c>
      <c r="H5670">
        <v>78.900000000000006</v>
      </c>
      <c r="I5670">
        <v>81.41</v>
      </c>
      <c r="J5670">
        <v>86.34</v>
      </c>
      <c r="K5670">
        <v>78.900000000000006</v>
      </c>
    </row>
    <row r="5671" spans="1:11">
      <c r="A5671">
        <v>5669</v>
      </c>
      <c r="B5671" t="s">
        <v>5016</v>
      </c>
      <c r="C5671" t="s">
        <v>5612</v>
      </c>
      <c r="D5671">
        <v>15</v>
      </c>
      <c r="E5671" t="s">
        <v>113</v>
      </c>
      <c r="K5671">
        <v>27.83</v>
      </c>
    </row>
    <row r="5672" spans="1:11">
      <c r="A5672">
        <v>5670</v>
      </c>
      <c r="B5672" t="s">
        <v>5016</v>
      </c>
      <c r="C5672" t="s">
        <v>5613</v>
      </c>
      <c r="D5672">
        <v>9.9</v>
      </c>
      <c r="E5672" t="s">
        <v>15</v>
      </c>
      <c r="G5672">
        <v>16.2</v>
      </c>
      <c r="H5672">
        <v>15.15</v>
      </c>
      <c r="I5672">
        <v>15.35</v>
      </c>
      <c r="J5672">
        <v>15.44</v>
      </c>
      <c r="K5672">
        <v>15.51</v>
      </c>
    </row>
    <row r="5673" spans="1:11">
      <c r="A5673">
        <v>5671</v>
      </c>
      <c r="B5673" t="s">
        <v>5016</v>
      </c>
      <c r="C5673" t="s">
        <v>5614</v>
      </c>
      <c r="D5673">
        <v>180</v>
      </c>
      <c r="E5673" t="s">
        <v>144</v>
      </c>
      <c r="F5673">
        <v>1988</v>
      </c>
      <c r="K5673">
        <v>877.08</v>
      </c>
    </row>
    <row r="5674" spans="1:11">
      <c r="A5674">
        <v>5672</v>
      </c>
      <c r="B5674" t="s">
        <v>5016</v>
      </c>
      <c r="C5674" t="s">
        <v>5615</v>
      </c>
      <c r="D5674">
        <v>100</v>
      </c>
      <c r="E5674" t="s">
        <v>144</v>
      </c>
      <c r="F5674">
        <v>1995</v>
      </c>
      <c r="K5674">
        <v>487.26</v>
      </c>
    </row>
    <row r="5675" spans="1:11">
      <c r="A5675">
        <v>5673</v>
      </c>
      <c r="B5675" t="s">
        <v>5016</v>
      </c>
      <c r="C5675" t="s">
        <v>5616</v>
      </c>
      <c r="D5675">
        <v>283.5</v>
      </c>
      <c r="E5675" t="s">
        <v>21</v>
      </c>
      <c r="K5675">
        <v>859.17</v>
      </c>
    </row>
    <row r="5676" spans="1:11">
      <c r="A5676">
        <v>5674</v>
      </c>
      <c r="B5676" t="s">
        <v>5016</v>
      </c>
      <c r="C5676" t="s">
        <v>5617</v>
      </c>
      <c r="D5676">
        <v>5</v>
      </c>
      <c r="E5676" t="s">
        <v>15</v>
      </c>
      <c r="G5676">
        <v>8.68</v>
      </c>
      <c r="H5676">
        <v>8.61</v>
      </c>
      <c r="I5676">
        <v>8.83</v>
      </c>
      <c r="J5676">
        <v>8.93</v>
      </c>
      <c r="K5676">
        <v>8.77</v>
      </c>
    </row>
    <row r="5677" spans="1:11">
      <c r="A5677">
        <v>5675</v>
      </c>
      <c r="B5677" t="s">
        <v>5016</v>
      </c>
      <c r="C5677" t="s">
        <v>5618</v>
      </c>
      <c r="D5677">
        <v>102</v>
      </c>
      <c r="E5677" t="s">
        <v>113</v>
      </c>
      <c r="K5677">
        <v>189.27</v>
      </c>
    </row>
    <row r="5678" spans="1:11">
      <c r="A5678">
        <v>5676</v>
      </c>
      <c r="B5678" t="s">
        <v>5016</v>
      </c>
      <c r="C5678" t="s">
        <v>5619</v>
      </c>
      <c r="D5678">
        <v>30</v>
      </c>
      <c r="E5678" t="s">
        <v>15</v>
      </c>
      <c r="G5678">
        <v>44.72</v>
      </c>
      <c r="H5678">
        <v>45.44</v>
      </c>
      <c r="I5678">
        <v>45.54</v>
      </c>
      <c r="J5678">
        <v>45.54</v>
      </c>
      <c r="K5678">
        <v>46.36</v>
      </c>
    </row>
    <row r="5679" spans="1:11">
      <c r="A5679">
        <v>5677</v>
      </c>
      <c r="B5679" t="s">
        <v>5016</v>
      </c>
      <c r="C5679" t="s">
        <v>5620</v>
      </c>
      <c r="D5679">
        <v>500</v>
      </c>
      <c r="E5679" t="s">
        <v>13</v>
      </c>
      <c r="F5679">
        <v>1992</v>
      </c>
      <c r="G5679">
        <v>1240.54</v>
      </c>
      <c r="H5679">
        <v>1577.27</v>
      </c>
      <c r="I5679">
        <v>1584.36</v>
      </c>
      <c r="J5679">
        <v>1983.84</v>
      </c>
      <c r="K5679">
        <v>1582.75</v>
      </c>
    </row>
    <row r="5680" spans="1:11">
      <c r="A5680">
        <v>5678</v>
      </c>
      <c r="B5680" t="s">
        <v>5016</v>
      </c>
      <c r="C5680" t="s">
        <v>5621</v>
      </c>
      <c r="D5680">
        <v>45</v>
      </c>
      <c r="E5680" t="s">
        <v>113</v>
      </c>
      <c r="K5680">
        <v>83.5</v>
      </c>
    </row>
    <row r="5681" spans="1:11">
      <c r="A5681">
        <v>5679</v>
      </c>
      <c r="B5681" t="s">
        <v>5016</v>
      </c>
      <c r="C5681" t="s">
        <v>5622</v>
      </c>
      <c r="D5681">
        <v>12</v>
      </c>
      <c r="E5681" t="s">
        <v>13</v>
      </c>
      <c r="G5681">
        <v>26.6</v>
      </c>
      <c r="H5681">
        <v>36.06</v>
      </c>
      <c r="I5681">
        <v>36.06</v>
      </c>
      <c r="J5681">
        <v>41.83</v>
      </c>
      <c r="K5681">
        <v>36.06</v>
      </c>
    </row>
    <row r="5682" spans="1:11">
      <c r="A5682">
        <v>5680</v>
      </c>
      <c r="B5682" t="s">
        <v>5016</v>
      </c>
      <c r="C5682" t="s">
        <v>5623</v>
      </c>
      <c r="D5682">
        <v>20</v>
      </c>
      <c r="E5682" t="s">
        <v>15</v>
      </c>
      <c r="G5682">
        <v>30.53</v>
      </c>
      <c r="H5682">
        <v>32.71</v>
      </c>
      <c r="I5682">
        <v>32.340000000000003</v>
      </c>
      <c r="J5682">
        <v>32.96</v>
      </c>
      <c r="K5682">
        <v>33.58</v>
      </c>
    </row>
    <row r="5683" spans="1:11">
      <c r="A5683">
        <v>5681</v>
      </c>
      <c r="B5683" t="s">
        <v>5016</v>
      </c>
      <c r="C5683" t="s">
        <v>5624</v>
      </c>
      <c r="D5683">
        <v>110</v>
      </c>
      <c r="E5683" t="s">
        <v>13</v>
      </c>
      <c r="F5683">
        <v>2005</v>
      </c>
      <c r="G5683">
        <v>325.10000000000002</v>
      </c>
      <c r="H5683">
        <v>405.59</v>
      </c>
      <c r="I5683">
        <v>409.75</v>
      </c>
      <c r="J5683">
        <v>463.32</v>
      </c>
      <c r="K5683">
        <v>419.05</v>
      </c>
    </row>
    <row r="5684" spans="1:11">
      <c r="A5684">
        <v>5682</v>
      </c>
      <c r="B5684" t="s">
        <v>5016</v>
      </c>
      <c r="C5684" t="s">
        <v>5625</v>
      </c>
      <c r="D5684">
        <v>57.2</v>
      </c>
      <c r="E5684" t="s">
        <v>113</v>
      </c>
      <c r="K5684">
        <v>106.14</v>
      </c>
    </row>
    <row r="5685" spans="1:11">
      <c r="A5685">
        <v>5683</v>
      </c>
      <c r="B5685" t="s">
        <v>5016</v>
      </c>
      <c r="C5685" t="s">
        <v>5626</v>
      </c>
      <c r="D5685">
        <v>30</v>
      </c>
      <c r="E5685" t="s">
        <v>15</v>
      </c>
      <c r="G5685">
        <v>47.74</v>
      </c>
      <c r="H5685">
        <v>47.6</v>
      </c>
      <c r="I5685">
        <v>47.06</v>
      </c>
      <c r="J5685">
        <v>48.46</v>
      </c>
      <c r="K5685">
        <v>49.26</v>
      </c>
    </row>
    <row r="5686" spans="1:11">
      <c r="A5686">
        <v>5684</v>
      </c>
      <c r="B5686" t="s">
        <v>5016</v>
      </c>
      <c r="C5686" t="s">
        <v>5627</v>
      </c>
      <c r="D5686">
        <v>30</v>
      </c>
      <c r="E5686" t="s">
        <v>15</v>
      </c>
      <c r="G5686">
        <v>47.65</v>
      </c>
      <c r="H5686">
        <v>47.47</v>
      </c>
      <c r="I5686">
        <v>48.9</v>
      </c>
      <c r="J5686">
        <v>49.58</v>
      </c>
      <c r="K5686">
        <v>49.12</v>
      </c>
    </row>
    <row r="5687" spans="1:11">
      <c r="A5687">
        <v>5685</v>
      </c>
      <c r="B5687" t="s">
        <v>5016</v>
      </c>
      <c r="C5687" t="s">
        <v>5628</v>
      </c>
      <c r="D5687">
        <v>30</v>
      </c>
      <c r="E5687" t="s">
        <v>15</v>
      </c>
      <c r="G5687">
        <v>48.48</v>
      </c>
      <c r="H5687">
        <v>48.05</v>
      </c>
      <c r="I5687">
        <v>48</v>
      </c>
      <c r="J5687">
        <v>47.43</v>
      </c>
      <c r="K5687">
        <v>47.65</v>
      </c>
    </row>
    <row r="5688" spans="1:11">
      <c r="A5688">
        <v>5686</v>
      </c>
      <c r="B5688" t="s">
        <v>5016</v>
      </c>
      <c r="C5688" t="s">
        <v>5629</v>
      </c>
      <c r="D5688">
        <v>270</v>
      </c>
      <c r="E5688" t="s">
        <v>144</v>
      </c>
      <c r="F5688">
        <v>2005</v>
      </c>
      <c r="K5688">
        <v>1315.62</v>
      </c>
    </row>
    <row r="5689" spans="1:11">
      <c r="A5689">
        <v>5687</v>
      </c>
      <c r="B5689" t="s">
        <v>5016</v>
      </c>
      <c r="C5689" t="s">
        <v>5630</v>
      </c>
      <c r="D5689">
        <v>285</v>
      </c>
      <c r="E5689" t="s">
        <v>144</v>
      </c>
      <c r="F5689">
        <v>2004</v>
      </c>
      <c r="K5689">
        <v>1388.71</v>
      </c>
    </row>
    <row r="5690" spans="1:11">
      <c r="A5690">
        <v>5688</v>
      </c>
      <c r="B5690" t="s">
        <v>5016</v>
      </c>
      <c r="C5690" t="s">
        <v>5631</v>
      </c>
      <c r="D5690">
        <v>250.95</v>
      </c>
      <c r="E5690" t="s">
        <v>113</v>
      </c>
      <c r="K5690">
        <v>465.66</v>
      </c>
    </row>
    <row r="5691" spans="1:11">
      <c r="A5691">
        <v>5689</v>
      </c>
      <c r="B5691" t="s">
        <v>5016</v>
      </c>
      <c r="C5691" t="s">
        <v>5632</v>
      </c>
      <c r="D5691">
        <v>7</v>
      </c>
      <c r="E5691" t="s">
        <v>15</v>
      </c>
      <c r="G5691">
        <v>10.89</v>
      </c>
      <c r="H5691">
        <v>11.95</v>
      </c>
      <c r="I5691">
        <v>11.77</v>
      </c>
      <c r="J5691">
        <v>11.92</v>
      </c>
      <c r="K5691">
        <v>12.02</v>
      </c>
    </row>
    <row r="5692" spans="1:11">
      <c r="A5692">
        <v>5690</v>
      </c>
      <c r="B5692" t="s">
        <v>5016</v>
      </c>
      <c r="C5692" t="s">
        <v>5633</v>
      </c>
      <c r="D5692">
        <v>600</v>
      </c>
      <c r="E5692" t="s">
        <v>144</v>
      </c>
      <c r="F5692">
        <v>2012</v>
      </c>
      <c r="K5692">
        <v>2923.61</v>
      </c>
    </row>
    <row r="5693" spans="1:11">
      <c r="A5693">
        <v>5691</v>
      </c>
      <c r="B5693" t="s">
        <v>5016</v>
      </c>
      <c r="C5693" t="s">
        <v>5634</v>
      </c>
      <c r="D5693">
        <v>200</v>
      </c>
      <c r="E5693" t="s">
        <v>144</v>
      </c>
      <c r="F5693">
        <v>2010</v>
      </c>
      <c r="K5693">
        <v>974.53</v>
      </c>
    </row>
    <row r="5694" spans="1:11">
      <c r="A5694">
        <v>5692</v>
      </c>
      <c r="B5694" t="s">
        <v>5016</v>
      </c>
      <c r="C5694" t="s">
        <v>5635</v>
      </c>
      <c r="D5694">
        <v>200</v>
      </c>
      <c r="E5694" t="s">
        <v>144</v>
      </c>
      <c r="F5694">
        <v>2014</v>
      </c>
      <c r="K5694">
        <v>974.53</v>
      </c>
    </row>
    <row r="5695" spans="1:11">
      <c r="A5695">
        <v>5693</v>
      </c>
      <c r="B5695" t="s">
        <v>5016</v>
      </c>
      <c r="C5695" t="s">
        <v>5636</v>
      </c>
      <c r="D5695">
        <v>50.25</v>
      </c>
      <c r="E5695" t="s">
        <v>113</v>
      </c>
      <c r="K5695">
        <v>93.24</v>
      </c>
    </row>
    <row r="5696" spans="1:11">
      <c r="A5696">
        <v>5694</v>
      </c>
      <c r="B5696" t="s">
        <v>5016</v>
      </c>
      <c r="C5696" t="s">
        <v>5637</v>
      </c>
      <c r="D5696">
        <v>1300</v>
      </c>
      <c r="E5696" t="s">
        <v>144</v>
      </c>
      <c r="F5696">
        <v>1981</v>
      </c>
      <c r="K5696">
        <v>6334.49</v>
      </c>
    </row>
    <row r="5697" spans="1:11">
      <c r="A5697">
        <v>5695</v>
      </c>
      <c r="B5697" t="s">
        <v>5016</v>
      </c>
      <c r="C5697" t="s">
        <v>5638</v>
      </c>
      <c r="D5697">
        <v>4.5</v>
      </c>
      <c r="E5697" t="s">
        <v>15</v>
      </c>
      <c r="G5697">
        <v>7.71</v>
      </c>
      <c r="H5697">
        <v>7.79</v>
      </c>
      <c r="I5697">
        <v>7.72</v>
      </c>
      <c r="J5697">
        <v>7.76</v>
      </c>
      <c r="K5697">
        <v>7.79</v>
      </c>
    </row>
    <row r="5698" spans="1:11">
      <c r="A5698">
        <v>5696</v>
      </c>
      <c r="B5698" t="s">
        <v>5016</v>
      </c>
      <c r="C5698" t="s">
        <v>5639</v>
      </c>
      <c r="D5698">
        <v>4</v>
      </c>
      <c r="E5698" t="s">
        <v>21</v>
      </c>
      <c r="K5698">
        <v>12.12</v>
      </c>
    </row>
    <row r="5699" spans="1:11">
      <c r="A5699">
        <v>5697</v>
      </c>
      <c r="B5699" t="s">
        <v>5016</v>
      </c>
      <c r="C5699" t="s">
        <v>5640</v>
      </c>
      <c r="D5699">
        <v>4</v>
      </c>
      <c r="E5699" t="s">
        <v>13</v>
      </c>
      <c r="G5699">
        <v>13.47</v>
      </c>
      <c r="H5699">
        <v>16.62</v>
      </c>
      <c r="I5699">
        <v>16.649999999999999</v>
      </c>
      <c r="J5699">
        <v>16.86</v>
      </c>
      <c r="K5699">
        <v>16.600000000000001</v>
      </c>
    </row>
    <row r="5700" spans="1:11">
      <c r="A5700">
        <v>5698</v>
      </c>
      <c r="B5700" t="s">
        <v>5016</v>
      </c>
      <c r="C5700" t="s">
        <v>5641</v>
      </c>
      <c r="D5700">
        <v>129</v>
      </c>
      <c r="E5700" t="s">
        <v>13</v>
      </c>
      <c r="G5700">
        <v>236.72</v>
      </c>
      <c r="H5700">
        <v>336.88</v>
      </c>
      <c r="I5700">
        <v>329.61</v>
      </c>
      <c r="J5700">
        <v>430.5</v>
      </c>
      <c r="K5700">
        <v>336.88</v>
      </c>
    </row>
    <row r="5701" spans="1:11">
      <c r="A5701">
        <v>5699</v>
      </c>
      <c r="B5701" t="s">
        <v>5016</v>
      </c>
      <c r="C5701" t="s">
        <v>5642</v>
      </c>
      <c r="D5701">
        <v>30</v>
      </c>
      <c r="E5701" t="s">
        <v>15</v>
      </c>
      <c r="G5701">
        <v>55.42</v>
      </c>
      <c r="H5701">
        <v>52.09</v>
      </c>
      <c r="I5701">
        <v>54.96</v>
      </c>
      <c r="J5701">
        <v>52.25</v>
      </c>
      <c r="K5701">
        <v>52.72</v>
      </c>
    </row>
    <row r="5702" spans="1:11">
      <c r="A5702">
        <v>5700</v>
      </c>
      <c r="B5702" t="s">
        <v>5016</v>
      </c>
      <c r="C5702" t="s">
        <v>5643</v>
      </c>
      <c r="D5702">
        <v>52.5</v>
      </c>
      <c r="E5702" t="s">
        <v>113</v>
      </c>
      <c r="K5702">
        <v>97.41</v>
      </c>
    </row>
    <row r="5703" spans="1:11">
      <c r="A5703">
        <v>5701</v>
      </c>
      <c r="B5703" t="s">
        <v>5016</v>
      </c>
      <c r="C5703" t="s">
        <v>5644</v>
      </c>
      <c r="D5703">
        <v>280</v>
      </c>
      <c r="E5703" t="s">
        <v>144</v>
      </c>
      <c r="F5703">
        <v>2010</v>
      </c>
      <c r="K5703">
        <v>1364.35</v>
      </c>
    </row>
    <row r="5704" spans="1:11">
      <c r="A5704">
        <v>5702</v>
      </c>
      <c r="B5704" t="s">
        <v>5016</v>
      </c>
      <c r="C5704" t="s">
        <v>5645</v>
      </c>
      <c r="D5704">
        <v>475</v>
      </c>
      <c r="E5704" t="s">
        <v>144</v>
      </c>
      <c r="F5704">
        <v>2007</v>
      </c>
      <c r="K5704">
        <v>2314.52</v>
      </c>
    </row>
    <row r="5705" spans="1:11">
      <c r="A5705">
        <v>5703</v>
      </c>
      <c r="B5705" t="s">
        <v>5016</v>
      </c>
      <c r="C5705" t="s">
        <v>5646</v>
      </c>
      <c r="D5705">
        <v>7000</v>
      </c>
      <c r="E5705" t="s">
        <v>144</v>
      </c>
      <c r="F5705">
        <v>2014</v>
      </c>
      <c r="K5705">
        <v>34108.83</v>
      </c>
    </row>
    <row r="5706" spans="1:11">
      <c r="A5706">
        <v>5704</v>
      </c>
      <c r="B5706" t="s">
        <v>5016</v>
      </c>
      <c r="C5706" t="s">
        <v>5647</v>
      </c>
      <c r="D5706">
        <v>8</v>
      </c>
      <c r="E5706" t="s">
        <v>13</v>
      </c>
      <c r="G5706">
        <v>18.309999999999999</v>
      </c>
      <c r="H5706">
        <v>24.62</v>
      </c>
      <c r="I5706">
        <v>24.62</v>
      </c>
      <c r="J5706">
        <v>28.47</v>
      </c>
      <c r="K5706">
        <v>24.62</v>
      </c>
    </row>
    <row r="5707" spans="1:11">
      <c r="A5707">
        <v>5705</v>
      </c>
      <c r="B5707" t="s">
        <v>5016</v>
      </c>
      <c r="C5707" t="s">
        <v>5648</v>
      </c>
      <c r="D5707">
        <v>14</v>
      </c>
      <c r="E5707" t="s">
        <v>15</v>
      </c>
      <c r="G5707">
        <v>23.47</v>
      </c>
      <c r="H5707">
        <v>24.39</v>
      </c>
      <c r="I5707">
        <v>24.46</v>
      </c>
      <c r="J5707">
        <v>24.83</v>
      </c>
      <c r="K5707">
        <v>24.93</v>
      </c>
    </row>
    <row r="5708" spans="1:11">
      <c r="A5708">
        <v>5706</v>
      </c>
      <c r="B5708" t="s">
        <v>5016</v>
      </c>
      <c r="C5708" t="s">
        <v>5649</v>
      </c>
      <c r="D5708">
        <v>40</v>
      </c>
      <c r="E5708" t="s">
        <v>15</v>
      </c>
      <c r="G5708">
        <v>60.29</v>
      </c>
      <c r="H5708">
        <v>60.35</v>
      </c>
      <c r="I5708">
        <v>61.59</v>
      </c>
      <c r="J5708">
        <v>61.5</v>
      </c>
      <c r="K5708">
        <v>62.94</v>
      </c>
    </row>
    <row r="5709" spans="1:11">
      <c r="A5709">
        <v>5707</v>
      </c>
      <c r="B5709" t="s">
        <v>5016</v>
      </c>
      <c r="C5709" t="s">
        <v>5650</v>
      </c>
      <c r="D5709">
        <v>65.599999999999994</v>
      </c>
      <c r="E5709" t="s">
        <v>15</v>
      </c>
      <c r="G5709">
        <v>97.27</v>
      </c>
      <c r="H5709">
        <v>99.48</v>
      </c>
      <c r="I5709">
        <v>98.65</v>
      </c>
      <c r="J5709">
        <v>98.62</v>
      </c>
      <c r="K5709">
        <v>104.08</v>
      </c>
    </row>
    <row r="5710" spans="1:11">
      <c r="A5710">
        <v>5708</v>
      </c>
      <c r="B5710" t="s">
        <v>5016</v>
      </c>
      <c r="C5710" t="s">
        <v>5651</v>
      </c>
      <c r="D5710">
        <v>30</v>
      </c>
      <c r="E5710" t="s">
        <v>15</v>
      </c>
      <c r="G5710">
        <v>44.1</v>
      </c>
      <c r="H5710">
        <v>45.58</v>
      </c>
      <c r="I5710">
        <v>45.09</v>
      </c>
      <c r="J5710">
        <v>44.95</v>
      </c>
      <c r="K5710">
        <v>47.56</v>
      </c>
    </row>
    <row r="5711" spans="1:11">
      <c r="A5711">
        <v>5709</v>
      </c>
      <c r="B5711" t="s">
        <v>5016</v>
      </c>
      <c r="C5711" t="s">
        <v>5652</v>
      </c>
      <c r="D5711">
        <v>30</v>
      </c>
      <c r="E5711" t="s">
        <v>15</v>
      </c>
      <c r="G5711">
        <v>44.15</v>
      </c>
      <c r="H5711">
        <v>45.43</v>
      </c>
      <c r="I5711">
        <v>45.08</v>
      </c>
      <c r="J5711">
        <v>44.95</v>
      </c>
      <c r="K5711">
        <v>47.56</v>
      </c>
    </row>
    <row r="5712" spans="1:11">
      <c r="A5712">
        <v>5710</v>
      </c>
      <c r="B5712" t="s">
        <v>5016</v>
      </c>
      <c r="C5712" t="s">
        <v>5653</v>
      </c>
      <c r="D5712">
        <v>20</v>
      </c>
      <c r="E5712" t="s">
        <v>15</v>
      </c>
      <c r="G5712">
        <v>31.23</v>
      </c>
      <c r="H5712">
        <v>32.18</v>
      </c>
      <c r="I5712">
        <v>31.86</v>
      </c>
      <c r="J5712">
        <v>31.89</v>
      </c>
      <c r="K5712">
        <v>33.619999999999997</v>
      </c>
    </row>
    <row r="5713" spans="1:11">
      <c r="A5713">
        <v>5711</v>
      </c>
      <c r="B5713" t="s">
        <v>5016</v>
      </c>
      <c r="C5713" t="s">
        <v>5654</v>
      </c>
      <c r="D5713">
        <v>30</v>
      </c>
      <c r="E5713" t="s">
        <v>15</v>
      </c>
      <c r="G5713">
        <v>44.96</v>
      </c>
      <c r="H5713">
        <v>45.67</v>
      </c>
      <c r="I5713">
        <v>45.83</v>
      </c>
      <c r="J5713">
        <v>44.82</v>
      </c>
      <c r="K5713">
        <v>46.93</v>
      </c>
    </row>
    <row r="5714" spans="1:11">
      <c r="A5714">
        <v>5712</v>
      </c>
      <c r="B5714" t="s">
        <v>5016</v>
      </c>
      <c r="C5714" t="s">
        <v>5655</v>
      </c>
      <c r="D5714">
        <v>300</v>
      </c>
      <c r="E5714" t="s">
        <v>144</v>
      </c>
      <c r="K5714">
        <v>1461.8</v>
      </c>
    </row>
    <row r="5715" spans="1:11">
      <c r="A5715">
        <v>5713</v>
      </c>
      <c r="B5715" t="s">
        <v>5016</v>
      </c>
      <c r="C5715" t="s">
        <v>5656</v>
      </c>
      <c r="D5715">
        <v>60</v>
      </c>
      <c r="E5715" t="s">
        <v>144</v>
      </c>
      <c r="K5715">
        <v>292.36</v>
      </c>
    </row>
    <row r="5716" spans="1:11">
      <c r="A5716">
        <v>5714</v>
      </c>
      <c r="B5716" t="s">
        <v>5016</v>
      </c>
      <c r="C5716" t="s">
        <v>5657</v>
      </c>
      <c r="D5716">
        <v>100</v>
      </c>
      <c r="E5716" t="s">
        <v>15</v>
      </c>
      <c r="G5716">
        <v>156.38999999999999</v>
      </c>
      <c r="H5716">
        <v>159.25</v>
      </c>
      <c r="I5716">
        <v>168.62</v>
      </c>
      <c r="J5716">
        <v>161.38999999999999</v>
      </c>
      <c r="K5716">
        <v>161.21</v>
      </c>
    </row>
    <row r="5717" spans="1:11">
      <c r="A5717">
        <v>5715</v>
      </c>
      <c r="B5717" t="s">
        <v>5016</v>
      </c>
      <c r="C5717" t="s">
        <v>5658</v>
      </c>
      <c r="D5717">
        <v>600</v>
      </c>
      <c r="E5717" t="s">
        <v>144</v>
      </c>
      <c r="F5717">
        <v>2004</v>
      </c>
      <c r="K5717">
        <v>2923.61</v>
      </c>
    </row>
    <row r="5718" spans="1:11">
      <c r="A5718">
        <v>5716</v>
      </c>
      <c r="B5718" t="s">
        <v>5016</v>
      </c>
      <c r="C5718" t="s">
        <v>5659</v>
      </c>
      <c r="D5718">
        <v>10</v>
      </c>
      <c r="E5718" t="s">
        <v>15</v>
      </c>
      <c r="G5718">
        <v>15.72</v>
      </c>
      <c r="H5718">
        <v>16.18</v>
      </c>
      <c r="I5718">
        <v>16.149999999999999</v>
      </c>
      <c r="J5718">
        <v>15.94</v>
      </c>
      <c r="K5718">
        <v>16.420000000000002</v>
      </c>
    </row>
    <row r="5719" spans="1:11">
      <c r="A5719">
        <v>5717</v>
      </c>
      <c r="B5719" t="s">
        <v>5016</v>
      </c>
      <c r="C5719" t="s">
        <v>5660</v>
      </c>
      <c r="D5719">
        <v>20</v>
      </c>
      <c r="E5719" t="s">
        <v>15</v>
      </c>
      <c r="G5719">
        <v>31.36</v>
      </c>
      <c r="H5719">
        <v>32.619999999999997</v>
      </c>
      <c r="I5719">
        <v>32.75</v>
      </c>
      <c r="J5719">
        <v>31.98</v>
      </c>
      <c r="K5719">
        <v>33.049999999999997</v>
      </c>
    </row>
    <row r="5720" spans="1:11">
      <c r="A5720">
        <v>5718</v>
      </c>
      <c r="B5720" t="s">
        <v>5016</v>
      </c>
      <c r="C5720" t="s">
        <v>5661</v>
      </c>
      <c r="D5720">
        <v>48</v>
      </c>
      <c r="E5720" t="s">
        <v>15</v>
      </c>
      <c r="G5720">
        <v>70.989999999999995</v>
      </c>
      <c r="H5720">
        <v>67.69</v>
      </c>
      <c r="I5720">
        <v>71.11</v>
      </c>
      <c r="J5720">
        <v>71.63</v>
      </c>
      <c r="K5720">
        <v>70.64</v>
      </c>
    </row>
    <row r="5721" spans="1:11">
      <c r="A5721">
        <v>5719</v>
      </c>
      <c r="B5721" t="s">
        <v>5016</v>
      </c>
      <c r="C5721" t="s">
        <v>5662</v>
      </c>
      <c r="D5721">
        <v>20</v>
      </c>
      <c r="E5721" t="s">
        <v>15</v>
      </c>
      <c r="G5721">
        <v>31.35</v>
      </c>
      <c r="H5721">
        <v>30.12</v>
      </c>
      <c r="I5721">
        <v>31.85</v>
      </c>
      <c r="J5721">
        <v>31.89</v>
      </c>
      <c r="K5721">
        <v>31.34</v>
      </c>
    </row>
    <row r="5722" spans="1:11">
      <c r="A5722">
        <v>5720</v>
      </c>
      <c r="B5722" t="s">
        <v>5016</v>
      </c>
      <c r="C5722" t="s">
        <v>5663</v>
      </c>
      <c r="D5722">
        <v>10</v>
      </c>
      <c r="E5722" t="s">
        <v>15</v>
      </c>
      <c r="G5722">
        <v>15.3</v>
      </c>
      <c r="H5722">
        <v>14.42</v>
      </c>
      <c r="I5722">
        <v>15.22</v>
      </c>
      <c r="J5722">
        <v>15.45</v>
      </c>
      <c r="K5722">
        <v>15.14</v>
      </c>
    </row>
    <row r="5723" spans="1:11">
      <c r="A5723">
        <v>5721</v>
      </c>
      <c r="B5723" t="s">
        <v>5016</v>
      </c>
      <c r="C5723" t="s">
        <v>5664</v>
      </c>
      <c r="D5723">
        <v>22.1</v>
      </c>
      <c r="E5723" t="s">
        <v>15</v>
      </c>
      <c r="G5723">
        <v>33.53</v>
      </c>
      <c r="H5723">
        <v>32.06</v>
      </c>
      <c r="I5723">
        <v>33.869999999999997</v>
      </c>
      <c r="J5723">
        <v>34.020000000000003</v>
      </c>
      <c r="K5723">
        <v>33.340000000000003</v>
      </c>
    </row>
    <row r="5724" spans="1:11">
      <c r="A5724">
        <v>5722</v>
      </c>
      <c r="B5724" t="s">
        <v>5016</v>
      </c>
      <c r="C5724" t="s">
        <v>5665</v>
      </c>
      <c r="D5724">
        <v>49</v>
      </c>
      <c r="E5724" t="s">
        <v>113</v>
      </c>
      <c r="K5724">
        <v>90.92</v>
      </c>
    </row>
    <row r="5725" spans="1:11">
      <c r="A5725">
        <v>5723</v>
      </c>
      <c r="B5725" t="s">
        <v>5016</v>
      </c>
      <c r="C5725" t="s">
        <v>5666</v>
      </c>
      <c r="D5725">
        <v>50</v>
      </c>
      <c r="E5725" t="s">
        <v>13</v>
      </c>
      <c r="G5725">
        <v>122.23</v>
      </c>
      <c r="H5725">
        <v>167.04</v>
      </c>
      <c r="I5725">
        <v>167.04</v>
      </c>
      <c r="J5725">
        <v>191.08</v>
      </c>
      <c r="K5725">
        <v>167.04</v>
      </c>
    </row>
    <row r="5726" spans="1:11">
      <c r="A5726">
        <v>5724</v>
      </c>
      <c r="B5726" t="s">
        <v>5016</v>
      </c>
      <c r="C5726" t="s">
        <v>5667</v>
      </c>
      <c r="D5726">
        <v>3300</v>
      </c>
      <c r="E5726" t="s">
        <v>13</v>
      </c>
      <c r="F5726">
        <v>2000</v>
      </c>
      <c r="G5726">
        <v>9480.5</v>
      </c>
      <c r="H5726">
        <v>11614.32</v>
      </c>
      <c r="I5726">
        <v>11649.51</v>
      </c>
      <c r="J5726">
        <v>11371.76</v>
      </c>
      <c r="K5726">
        <v>11614.32</v>
      </c>
    </row>
    <row r="5727" spans="1:11">
      <c r="A5727">
        <v>5725</v>
      </c>
      <c r="B5727" t="s">
        <v>5016</v>
      </c>
      <c r="C5727" t="s">
        <v>5668</v>
      </c>
      <c r="D5727">
        <v>12</v>
      </c>
      <c r="E5727" t="s">
        <v>13</v>
      </c>
      <c r="G5727">
        <v>31.08</v>
      </c>
      <c r="H5727">
        <v>41.13</v>
      </c>
      <c r="I5727">
        <v>35.65</v>
      </c>
      <c r="J5727">
        <v>45.87</v>
      </c>
      <c r="K5727">
        <v>41.13</v>
      </c>
    </row>
    <row r="5728" spans="1:11">
      <c r="A5728">
        <v>5726</v>
      </c>
      <c r="B5728" t="s">
        <v>5016</v>
      </c>
      <c r="C5728" t="s">
        <v>5669</v>
      </c>
      <c r="D5728">
        <v>49</v>
      </c>
      <c r="E5728" t="s">
        <v>113</v>
      </c>
      <c r="K5728">
        <v>90.92</v>
      </c>
    </row>
    <row r="5729" spans="1:11">
      <c r="A5729">
        <v>5727</v>
      </c>
      <c r="B5729" t="s">
        <v>5016</v>
      </c>
      <c r="C5729" t="s">
        <v>5670</v>
      </c>
      <c r="D5729">
        <v>10.28</v>
      </c>
      <c r="E5729" t="s">
        <v>15</v>
      </c>
      <c r="G5729">
        <v>17.97</v>
      </c>
      <c r="H5729">
        <v>18.510000000000002</v>
      </c>
      <c r="I5729">
        <v>18.37</v>
      </c>
      <c r="J5729">
        <v>18.29</v>
      </c>
      <c r="K5729">
        <v>18.68</v>
      </c>
    </row>
    <row r="5730" spans="1:11">
      <c r="A5730">
        <v>5728</v>
      </c>
      <c r="B5730" t="s">
        <v>5016</v>
      </c>
      <c r="C5730" t="s">
        <v>5671</v>
      </c>
      <c r="D5730">
        <v>13.3</v>
      </c>
      <c r="E5730" t="s">
        <v>15</v>
      </c>
      <c r="G5730">
        <v>22.45</v>
      </c>
      <c r="H5730">
        <v>23.99</v>
      </c>
      <c r="I5730">
        <v>24.25</v>
      </c>
      <c r="J5730">
        <v>23.49</v>
      </c>
      <c r="K5730">
        <v>23.53</v>
      </c>
    </row>
    <row r="5731" spans="1:11">
      <c r="A5731">
        <v>5729</v>
      </c>
      <c r="B5731" t="s">
        <v>5016</v>
      </c>
      <c r="C5731" t="s">
        <v>5672</v>
      </c>
      <c r="D5731">
        <v>1</v>
      </c>
      <c r="E5731" t="s">
        <v>21</v>
      </c>
      <c r="K5731">
        <v>3.03</v>
      </c>
    </row>
    <row r="5732" spans="1:11">
      <c r="A5732">
        <v>5730</v>
      </c>
      <c r="B5732" t="s">
        <v>5016</v>
      </c>
      <c r="C5732" t="s">
        <v>5673</v>
      </c>
      <c r="D5732">
        <v>60</v>
      </c>
      <c r="E5732" t="s">
        <v>15</v>
      </c>
      <c r="G5732">
        <v>92.56</v>
      </c>
      <c r="H5732">
        <v>94.18</v>
      </c>
      <c r="I5732">
        <v>100.48</v>
      </c>
      <c r="J5732">
        <v>96.14</v>
      </c>
      <c r="K5732">
        <v>95.96</v>
      </c>
    </row>
    <row r="5733" spans="1:11">
      <c r="A5733">
        <v>5731</v>
      </c>
      <c r="B5733" t="s">
        <v>5016</v>
      </c>
      <c r="C5733" t="s">
        <v>5674</v>
      </c>
      <c r="D5733">
        <v>7</v>
      </c>
      <c r="E5733" t="s">
        <v>13</v>
      </c>
      <c r="G5733">
        <v>17.53</v>
      </c>
      <c r="H5733">
        <v>22.8</v>
      </c>
      <c r="I5733">
        <v>23.74</v>
      </c>
      <c r="J5733">
        <v>26.32</v>
      </c>
      <c r="K5733">
        <v>23.81</v>
      </c>
    </row>
    <row r="5734" spans="1:11">
      <c r="A5734">
        <v>5732</v>
      </c>
      <c r="B5734" t="s">
        <v>5016</v>
      </c>
      <c r="C5734" t="s">
        <v>5675</v>
      </c>
      <c r="D5734">
        <v>75</v>
      </c>
      <c r="E5734" t="s">
        <v>113</v>
      </c>
      <c r="K5734">
        <v>139.16999999999999</v>
      </c>
    </row>
    <row r="5735" spans="1:11">
      <c r="A5735">
        <v>5733</v>
      </c>
      <c r="B5735" t="s">
        <v>5016</v>
      </c>
      <c r="C5735" t="s">
        <v>5676</v>
      </c>
      <c r="D5735">
        <v>20</v>
      </c>
      <c r="E5735" t="s">
        <v>15</v>
      </c>
      <c r="G5735">
        <v>33.950000000000003</v>
      </c>
      <c r="H5735">
        <v>35.51</v>
      </c>
      <c r="I5735">
        <v>35.83</v>
      </c>
      <c r="J5735">
        <v>35.47</v>
      </c>
      <c r="K5735">
        <v>36.049999999999997</v>
      </c>
    </row>
    <row r="5736" spans="1:11">
      <c r="A5736">
        <v>5734</v>
      </c>
      <c r="B5736" t="s">
        <v>5016</v>
      </c>
      <c r="C5736" t="s">
        <v>5677</v>
      </c>
      <c r="D5736">
        <v>30</v>
      </c>
      <c r="E5736" t="s">
        <v>15</v>
      </c>
      <c r="G5736">
        <v>47.24</v>
      </c>
      <c r="H5736">
        <v>49.41</v>
      </c>
      <c r="I5736">
        <v>50.15</v>
      </c>
      <c r="J5736">
        <v>49.26</v>
      </c>
      <c r="K5736">
        <v>49.99</v>
      </c>
    </row>
    <row r="5737" spans="1:11">
      <c r="A5737">
        <v>5735</v>
      </c>
      <c r="B5737" t="s">
        <v>5016</v>
      </c>
      <c r="C5737" t="s">
        <v>5678</v>
      </c>
      <c r="D5737">
        <v>10</v>
      </c>
      <c r="E5737" t="s">
        <v>15</v>
      </c>
      <c r="G5737">
        <v>17</v>
      </c>
      <c r="H5737">
        <v>17.7</v>
      </c>
      <c r="I5737">
        <v>17.850000000000001</v>
      </c>
      <c r="J5737">
        <v>17.66</v>
      </c>
      <c r="K5737">
        <v>17.920000000000002</v>
      </c>
    </row>
    <row r="5738" spans="1:11">
      <c r="A5738">
        <v>5736</v>
      </c>
      <c r="B5738" t="s">
        <v>5016</v>
      </c>
      <c r="C5738" t="s">
        <v>5679</v>
      </c>
      <c r="D5738">
        <v>2000</v>
      </c>
      <c r="E5738" t="s">
        <v>125</v>
      </c>
      <c r="K5738">
        <v>14765.19</v>
      </c>
    </row>
    <row r="5739" spans="1:11">
      <c r="A5739">
        <v>5737</v>
      </c>
      <c r="B5739" t="s">
        <v>5016</v>
      </c>
      <c r="C5739" t="s">
        <v>5680</v>
      </c>
      <c r="D5739">
        <v>2580</v>
      </c>
      <c r="E5739" t="s">
        <v>144</v>
      </c>
      <c r="F5739">
        <v>2007</v>
      </c>
      <c r="K5739">
        <v>12571.54</v>
      </c>
    </row>
    <row r="5740" spans="1:11">
      <c r="A5740">
        <v>5738</v>
      </c>
      <c r="B5740" t="s">
        <v>5016</v>
      </c>
      <c r="C5740" t="s">
        <v>5681</v>
      </c>
      <c r="D5740">
        <v>30</v>
      </c>
      <c r="E5740" t="s">
        <v>15</v>
      </c>
      <c r="G5740">
        <v>44.73</v>
      </c>
      <c r="H5740">
        <v>45.54</v>
      </c>
      <c r="I5740">
        <v>45.54</v>
      </c>
      <c r="J5740">
        <v>45.58</v>
      </c>
      <c r="K5740">
        <v>46.35</v>
      </c>
    </row>
    <row r="5741" spans="1:11">
      <c r="A5741">
        <v>5739</v>
      </c>
      <c r="B5741" t="s">
        <v>5016</v>
      </c>
      <c r="C5741" t="s">
        <v>5682</v>
      </c>
      <c r="D5741">
        <v>2024</v>
      </c>
      <c r="E5741" t="s">
        <v>125</v>
      </c>
      <c r="K5741">
        <v>14942.37</v>
      </c>
    </row>
    <row r="5742" spans="1:11">
      <c r="A5742">
        <v>5740</v>
      </c>
      <c r="B5742" t="s">
        <v>5016</v>
      </c>
      <c r="C5742" t="s">
        <v>5683</v>
      </c>
      <c r="D5742">
        <v>49.5</v>
      </c>
      <c r="E5742" t="s">
        <v>113</v>
      </c>
      <c r="K5742">
        <v>91.85</v>
      </c>
    </row>
    <row r="5743" spans="1:11">
      <c r="A5743">
        <v>5741</v>
      </c>
      <c r="B5743" t="s">
        <v>5016</v>
      </c>
      <c r="C5743" t="s">
        <v>5684</v>
      </c>
      <c r="D5743">
        <v>660</v>
      </c>
      <c r="E5743" t="s">
        <v>144</v>
      </c>
      <c r="F5743">
        <v>2010</v>
      </c>
      <c r="K5743">
        <v>3215.97</v>
      </c>
    </row>
    <row r="5744" spans="1:11">
      <c r="A5744">
        <v>5742</v>
      </c>
      <c r="B5744" t="s">
        <v>5016</v>
      </c>
      <c r="C5744" t="s">
        <v>5685</v>
      </c>
      <c r="D5744">
        <v>100</v>
      </c>
      <c r="E5744" t="s">
        <v>144</v>
      </c>
      <c r="F5744">
        <v>2007</v>
      </c>
      <c r="K5744">
        <v>487.26</v>
      </c>
    </row>
    <row r="5745" spans="1:11">
      <c r="A5745">
        <v>5743</v>
      </c>
      <c r="B5745" t="s">
        <v>5016</v>
      </c>
      <c r="C5745" t="s">
        <v>5686</v>
      </c>
      <c r="D5745">
        <v>49</v>
      </c>
      <c r="E5745" t="s">
        <v>113</v>
      </c>
      <c r="K5745">
        <v>90.92</v>
      </c>
    </row>
    <row r="5746" spans="1:11">
      <c r="A5746">
        <v>5744</v>
      </c>
      <c r="B5746" t="s">
        <v>5016</v>
      </c>
      <c r="C5746" t="s">
        <v>5687</v>
      </c>
      <c r="D5746">
        <v>35</v>
      </c>
      <c r="E5746" t="s">
        <v>15</v>
      </c>
      <c r="G5746">
        <v>54.13</v>
      </c>
      <c r="H5746">
        <v>56.12</v>
      </c>
      <c r="I5746">
        <v>60.9</v>
      </c>
      <c r="J5746">
        <v>57.74</v>
      </c>
      <c r="K5746">
        <v>57.76</v>
      </c>
    </row>
    <row r="5747" spans="1:11">
      <c r="A5747">
        <v>5745</v>
      </c>
      <c r="B5747" t="s">
        <v>5016</v>
      </c>
      <c r="C5747" t="s">
        <v>5688</v>
      </c>
      <c r="D5747">
        <v>45</v>
      </c>
      <c r="E5747" t="s">
        <v>15</v>
      </c>
      <c r="G5747">
        <v>68.53</v>
      </c>
      <c r="H5747">
        <v>70.75</v>
      </c>
      <c r="I5747">
        <v>77.09</v>
      </c>
      <c r="J5747">
        <v>72.17</v>
      </c>
      <c r="K5747">
        <v>73.44</v>
      </c>
    </row>
    <row r="5748" spans="1:11">
      <c r="A5748">
        <v>5746</v>
      </c>
      <c r="B5748" t="s">
        <v>5016</v>
      </c>
      <c r="C5748" t="s">
        <v>5689</v>
      </c>
      <c r="D5748">
        <v>35</v>
      </c>
      <c r="E5748" t="s">
        <v>15</v>
      </c>
      <c r="G5748">
        <v>54.21</v>
      </c>
      <c r="H5748">
        <v>55.98</v>
      </c>
      <c r="I5748">
        <v>60.9</v>
      </c>
      <c r="J5748">
        <v>57.18</v>
      </c>
      <c r="K5748">
        <v>58.05</v>
      </c>
    </row>
    <row r="5749" spans="1:11">
      <c r="A5749">
        <v>5747</v>
      </c>
      <c r="B5749" t="s">
        <v>5016</v>
      </c>
      <c r="C5749" t="s">
        <v>5690</v>
      </c>
      <c r="D5749">
        <v>35</v>
      </c>
      <c r="E5749" t="s">
        <v>15</v>
      </c>
      <c r="G5749">
        <v>54.64</v>
      </c>
      <c r="H5749">
        <v>56.08</v>
      </c>
      <c r="I5749">
        <v>60.9</v>
      </c>
      <c r="J5749">
        <v>57.18</v>
      </c>
      <c r="K5749">
        <v>58.05</v>
      </c>
    </row>
    <row r="5750" spans="1:11">
      <c r="A5750">
        <v>5748</v>
      </c>
      <c r="B5750" t="s">
        <v>5016</v>
      </c>
      <c r="C5750" t="s">
        <v>5691</v>
      </c>
      <c r="D5750">
        <v>140</v>
      </c>
      <c r="E5750" t="s">
        <v>13</v>
      </c>
      <c r="F5750">
        <v>1999</v>
      </c>
      <c r="G5750">
        <v>463.39</v>
      </c>
      <c r="H5750">
        <v>581.29999999999995</v>
      </c>
      <c r="I5750">
        <v>553.91999999999996</v>
      </c>
      <c r="J5750">
        <v>585.76</v>
      </c>
      <c r="K5750">
        <v>581.29999999999995</v>
      </c>
    </row>
    <row r="5751" spans="1:11">
      <c r="A5751">
        <v>5749</v>
      </c>
      <c r="B5751" t="s">
        <v>5016</v>
      </c>
      <c r="C5751" t="s">
        <v>5692</v>
      </c>
      <c r="D5751">
        <v>360</v>
      </c>
      <c r="E5751" t="s">
        <v>21</v>
      </c>
      <c r="K5751">
        <v>1091.01</v>
      </c>
    </row>
    <row r="5752" spans="1:11">
      <c r="A5752">
        <v>5750</v>
      </c>
      <c r="B5752" t="s">
        <v>5016</v>
      </c>
      <c r="C5752" t="s">
        <v>5693</v>
      </c>
      <c r="D5752">
        <v>24</v>
      </c>
      <c r="E5752" t="s">
        <v>13</v>
      </c>
      <c r="G5752">
        <v>89.45</v>
      </c>
      <c r="H5752">
        <v>110.8</v>
      </c>
      <c r="I5752">
        <v>102.31</v>
      </c>
      <c r="J5752">
        <v>111.84</v>
      </c>
      <c r="K5752">
        <v>110.49</v>
      </c>
    </row>
    <row r="5753" spans="1:11">
      <c r="A5753">
        <v>5751</v>
      </c>
      <c r="B5753" t="s">
        <v>5016</v>
      </c>
      <c r="C5753" t="s">
        <v>5694</v>
      </c>
      <c r="D5753">
        <v>30</v>
      </c>
      <c r="E5753" t="s">
        <v>15</v>
      </c>
      <c r="G5753">
        <v>47.62</v>
      </c>
      <c r="H5753">
        <v>44.49</v>
      </c>
      <c r="I5753">
        <v>44.87</v>
      </c>
      <c r="J5753">
        <v>43.68</v>
      </c>
      <c r="K5753">
        <v>44.99</v>
      </c>
    </row>
    <row r="5754" spans="1:11">
      <c r="A5754">
        <v>5752</v>
      </c>
      <c r="B5754" t="s">
        <v>5016</v>
      </c>
      <c r="C5754" t="s">
        <v>5695</v>
      </c>
      <c r="D5754">
        <v>100</v>
      </c>
      <c r="E5754" t="s">
        <v>15</v>
      </c>
      <c r="G5754">
        <v>159.29</v>
      </c>
      <c r="H5754">
        <v>150.35</v>
      </c>
      <c r="I5754">
        <v>149.94</v>
      </c>
      <c r="J5754">
        <v>150.49</v>
      </c>
      <c r="K5754">
        <v>148.63999999999999</v>
      </c>
    </row>
    <row r="5755" spans="1:11">
      <c r="A5755">
        <v>5753</v>
      </c>
      <c r="B5755" t="s">
        <v>5016</v>
      </c>
      <c r="C5755" t="s">
        <v>5696</v>
      </c>
      <c r="D5755">
        <v>50</v>
      </c>
      <c r="E5755" t="s">
        <v>15</v>
      </c>
      <c r="G5755">
        <v>79.8</v>
      </c>
      <c r="H5755">
        <v>74.599999999999994</v>
      </c>
      <c r="I5755">
        <v>75.069999999999993</v>
      </c>
      <c r="J5755">
        <v>72.94</v>
      </c>
      <c r="K5755">
        <v>75.3</v>
      </c>
    </row>
    <row r="5756" spans="1:11">
      <c r="A5756">
        <v>5754</v>
      </c>
      <c r="B5756" t="s">
        <v>5016</v>
      </c>
      <c r="C5756" t="s">
        <v>5697</v>
      </c>
      <c r="D5756">
        <v>25</v>
      </c>
      <c r="E5756" t="s">
        <v>15</v>
      </c>
      <c r="G5756">
        <v>40.28</v>
      </c>
      <c r="H5756">
        <v>37.369999999999997</v>
      </c>
      <c r="I5756">
        <v>37.07</v>
      </c>
      <c r="J5756">
        <v>37.130000000000003</v>
      </c>
      <c r="K5756">
        <v>37.89</v>
      </c>
    </row>
    <row r="5757" spans="1:11">
      <c r="A5757">
        <v>5755</v>
      </c>
      <c r="B5757" t="s">
        <v>5016</v>
      </c>
      <c r="C5757" t="s">
        <v>5698</v>
      </c>
      <c r="D5757">
        <v>30</v>
      </c>
      <c r="E5757" t="s">
        <v>15</v>
      </c>
      <c r="G5757">
        <v>46.21</v>
      </c>
      <c r="H5757">
        <v>44.44</v>
      </c>
      <c r="I5757">
        <v>44.17</v>
      </c>
      <c r="J5757">
        <v>44.68</v>
      </c>
      <c r="K5757">
        <v>44.01</v>
      </c>
    </row>
    <row r="5758" spans="1:11">
      <c r="A5758">
        <v>5756</v>
      </c>
      <c r="B5758" t="s">
        <v>5016</v>
      </c>
      <c r="C5758" t="s">
        <v>5699</v>
      </c>
      <c r="D5758">
        <v>10</v>
      </c>
      <c r="E5758" t="s">
        <v>15</v>
      </c>
      <c r="G5758">
        <v>15.6</v>
      </c>
      <c r="H5758">
        <v>15.03</v>
      </c>
      <c r="I5758">
        <v>14.41</v>
      </c>
      <c r="J5758">
        <v>14.89</v>
      </c>
      <c r="K5758">
        <v>14.96</v>
      </c>
    </row>
    <row r="5759" spans="1:11">
      <c r="A5759">
        <v>5757</v>
      </c>
      <c r="B5759" t="s">
        <v>5016</v>
      </c>
      <c r="C5759" t="s">
        <v>5700</v>
      </c>
      <c r="D5759">
        <v>90</v>
      </c>
      <c r="E5759" t="s">
        <v>15</v>
      </c>
      <c r="G5759">
        <v>140.33000000000001</v>
      </c>
      <c r="H5759">
        <v>137.94</v>
      </c>
      <c r="I5759">
        <v>133.03</v>
      </c>
      <c r="J5759">
        <v>133.88</v>
      </c>
      <c r="K5759">
        <v>133.06</v>
      </c>
    </row>
    <row r="5760" spans="1:11">
      <c r="A5760">
        <v>5758</v>
      </c>
      <c r="B5760" t="s">
        <v>5016</v>
      </c>
      <c r="C5760" t="s">
        <v>5701</v>
      </c>
      <c r="D5760">
        <v>10</v>
      </c>
      <c r="E5760" t="s">
        <v>15</v>
      </c>
      <c r="G5760">
        <v>15.51</v>
      </c>
      <c r="H5760">
        <v>15.37</v>
      </c>
      <c r="I5760">
        <v>14.44</v>
      </c>
      <c r="J5760">
        <v>14.66</v>
      </c>
      <c r="K5760">
        <v>14.65</v>
      </c>
    </row>
    <row r="5761" spans="1:11">
      <c r="A5761">
        <v>5759</v>
      </c>
      <c r="B5761" t="s">
        <v>5016</v>
      </c>
      <c r="C5761" t="s">
        <v>5702</v>
      </c>
      <c r="D5761">
        <v>20</v>
      </c>
      <c r="E5761" t="s">
        <v>15</v>
      </c>
      <c r="G5761">
        <v>33.51</v>
      </c>
      <c r="H5761">
        <v>31.62</v>
      </c>
      <c r="I5761">
        <v>31.36</v>
      </c>
      <c r="J5761">
        <v>31.77</v>
      </c>
      <c r="K5761">
        <v>31.35</v>
      </c>
    </row>
    <row r="5762" spans="1:11">
      <c r="A5762">
        <v>5760</v>
      </c>
      <c r="B5762" t="s">
        <v>5016</v>
      </c>
      <c r="C5762" t="s">
        <v>5703</v>
      </c>
      <c r="D5762">
        <v>50</v>
      </c>
      <c r="E5762" t="s">
        <v>15</v>
      </c>
      <c r="G5762">
        <v>76.06</v>
      </c>
      <c r="H5762">
        <v>76.31</v>
      </c>
      <c r="I5762">
        <v>75.06</v>
      </c>
      <c r="J5762">
        <v>73.3</v>
      </c>
      <c r="K5762">
        <v>73.34</v>
      </c>
    </row>
    <row r="5763" spans="1:11">
      <c r="A5763">
        <v>5761</v>
      </c>
      <c r="B5763" t="s">
        <v>5016</v>
      </c>
      <c r="C5763" t="s">
        <v>5704</v>
      </c>
      <c r="D5763">
        <v>30</v>
      </c>
      <c r="E5763" t="s">
        <v>15</v>
      </c>
      <c r="G5763">
        <v>45.14</v>
      </c>
      <c r="H5763">
        <v>45.42</v>
      </c>
      <c r="I5763">
        <v>43.58</v>
      </c>
      <c r="J5763">
        <v>43.79</v>
      </c>
      <c r="K5763">
        <v>43.54</v>
      </c>
    </row>
    <row r="5764" spans="1:11">
      <c r="A5764">
        <v>5762</v>
      </c>
      <c r="B5764" t="s">
        <v>5016</v>
      </c>
      <c r="C5764" t="s">
        <v>5705</v>
      </c>
      <c r="D5764">
        <v>11</v>
      </c>
      <c r="E5764" t="s">
        <v>15</v>
      </c>
      <c r="G5764">
        <v>17.73</v>
      </c>
      <c r="H5764">
        <v>17.39</v>
      </c>
      <c r="I5764">
        <v>16.62</v>
      </c>
      <c r="J5764">
        <v>16.78</v>
      </c>
      <c r="K5764">
        <v>16.62</v>
      </c>
    </row>
    <row r="5765" spans="1:11">
      <c r="A5765">
        <v>5763</v>
      </c>
      <c r="B5765" t="s">
        <v>5016</v>
      </c>
      <c r="C5765" t="s">
        <v>5706</v>
      </c>
      <c r="D5765">
        <v>30</v>
      </c>
      <c r="E5765" t="s">
        <v>15</v>
      </c>
      <c r="G5765">
        <v>46.26</v>
      </c>
      <c r="H5765">
        <v>44.44</v>
      </c>
      <c r="I5765">
        <v>43.58</v>
      </c>
      <c r="J5765">
        <v>43.91</v>
      </c>
      <c r="K5765">
        <v>43.75</v>
      </c>
    </row>
    <row r="5766" spans="1:11">
      <c r="A5766">
        <v>5764</v>
      </c>
      <c r="B5766" t="s">
        <v>5016</v>
      </c>
      <c r="C5766" t="s">
        <v>5707</v>
      </c>
      <c r="D5766">
        <v>60</v>
      </c>
      <c r="E5766" t="s">
        <v>15</v>
      </c>
      <c r="G5766">
        <v>96</v>
      </c>
      <c r="H5766">
        <v>89.36</v>
      </c>
      <c r="I5766">
        <v>90.1</v>
      </c>
      <c r="J5766">
        <v>87.13</v>
      </c>
      <c r="K5766">
        <v>90.69</v>
      </c>
    </row>
    <row r="5767" spans="1:11">
      <c r="A5767">
        <v>5765</v>
      </c>
      <c r="B5767" t="s">
        <v>5016</v>
      </c>
      <c r="C5767" t="s">
        <v>5708</v>
      </c>
      <c r="D5767">
        <v>50</v>
      </c>
      <c r="E5767" t="s">
        <v>15</v>
      </c>
      <c r="G5767">
        <v>79.58</v>
      </c>
      <c r="H5767">
        <v>72.489999999999995</v>
      </c>
      <c r="I5767">
        <v>75.27</v>
      </c>
      <c r="J5767">
        <v>73.23</v>
      </c>
      <c r="K5767">
        <v>75.09</v>
      </c>
    </row>
    <row r="5768" spans="1:11">
      <c r="A5768">
        <v>5766</v>
      </c>
      <c r="B5768" t="s">
        <v>5016</v>
      </c>
      <c r="C5768" t="s">
        <v>5709</v>
      </c>
      <c r="D5768">
        <v>12</v>
      </c>
      <c r="E5768" t="s">
        <v>15</v>
      </c>
      <c r="G5768">
        <v>19.510000000000002</v>
      </c>
      <c r="H5768">
        <v>18.55</v>
      </c>
      <c r="I5768">
        <v>18.010000000000002</v>
      </c>
      <c r="J5768">
        <v>18.5</v>
      </c>
      <c r="K5768">
        <v>18.55</v>
      </c>
    </row>
    <row r="5769" spans="1:11">
      <c r="A5769">
        <v>5767</v>
      </c>
      <c r="B5769" t="s">
        <v>5016</v>
      </c>
      <c r="C5769" t="s">
        <v>5710</v>
      </c>
      <c r="D5769">
        <v>26</v>
      </c>
      <c r="E5769" t="s">
        <v>15</v>
      </c>
      <c r="G5769">
        <v>40.46</v>
      </c>
      <c r="H5769">
        <v>38.82</v>
      </c>
      <c r="I5769">
        <v>38.08</v>
      </c>
      <c r="J5769">
        <v>38.54</v>
      </c>
      <c r="K5769">
        <v>38.450000000000003</v>
      </c>
    </row>
    <row r="5770" spans="1:11">
      <c r="A5770">
        <v>5768</v>
      </c>
      <c r="B5770" t="s">
        <v>5016</v>
      </c>
      <c r="C5770" t="s">
        <v>5711</v>
      </c>
      <c r="D5770">
        <v>809</v>
      </c>
      <c r="E5770" t="s">
        <v>13</v>
      </c>
      <c r="F5770">
        <v>1941</v>
      </c>
      <c r="G5770">
        <v>2756.74</v>
      </c>
      <c r="H5770">
        <v>2957.59</v>
      </c>
      <c r="I5770">
        <v>3063.61</v>
      </c>
      <c r="J5770">
        <v>3505.72</v>
      </c>
      <c r="K5770">
        <v>3013.98</v>
      </c>
    </row>
    <row r="5771" spans="1:11">
      <c r="A5771">
        <v>5769</v>
      </c>
      <c r="B5771" t="s">
        <v>5016</v>
      </c>
      <c r="C5771" t="s">
        <v>5712</v>
      </c>
      <c r="D5771">
        <v>600</v>
      </c>
      <c r="E5771" t="s">
        <v>144</v>
      </c>
      <c r="F5771">
        <v>2008</v>
      </c>
      <c r="K5771">
        <v>2923.61</v>
      </c>
    </row>
    <row r="5772" spans="1:11">
      <c r="A5772">
        <v>5770</v>
      </c>
      <c r="B5772" t="s">
        <v>5016</v>
      </c>
      <c r="C5772" t="s">
        <v>5713</v>
      </c>
      <c r="D5772">
        <v>150</v>
      </c>
      <c r="E5772" t="s">
        <v>13</v>
      </c>
      <c r="F5772">
        <v>1973</v>
      </c>
      <c r="G5772">
        <v>391.53</v>
      </c>
      <c r="H5772">
        <v>497.41</v>
      </c>
      <c r="I5772">
        <v>487.22</v>
      </c>
      <c r="J5772">
        <v>597.29999999999995</v>
      </c>
      <c r="K5772">
        <v>497.41</v>
      </c>
    </row>
    <row r="5773" spans="1:11">
      <c r="A5773">
        <v>5771</v>
      </c>
      <c r="B5773" t="s">
        <v>5016</v>
      </c>
      <c r="C5773" t="s">
        <v>5714</v>
      </c>
      <c r="D5773">
        <v>800</v>
      </c>
      <c r="E5773" t="s">
        <v>13</v>
      </c>
      <c r="F5773">
        <v>1979</v>
      </c>
      <c r="G5773">
        <v>2473.31</v>
      </c>
      <c r="H5773">
        <v>2956.27</v>
      </c>
      <c r="I5773">
        <v>3322.06</v>
      </c>
      <c r="J5773">
        <v>3595.31</v>
      </c>
      <c r="K5773">
        <v>3091.95</v>
      </c>
    </row>
    <row r="5774" spans="1:11">
      <c r="A5774">
        <v>5772</v>
      </c>
      <c r="B5774" t="s">
        <v>5016</v>
      </c>
      <c r="C5774" t="s">
        <v>5715</v>
      </c>
      <c r="D5774">
        <v>30</v>
      </c>
      <c r="E5774" t="s">
        <v>15</v>
      </c>
      <c r="G5774">
        <v>47.87</v>
      </c>
      <c r="H5774">
        <v>47.51</v>
      </c>
      <c r="I5774">
        <v>49.74</v>
      </c>
      <c r="J5774">
        <v>49.17</v>
      </c>
      <c r="K5774">
        <v>48.8</v>
      </c>
    </row>
    <row r="5775" spans="1:11">
      <c r="A5775">
        <v>5773</v>
      </c>
      <c r="B5775" t="s">
        <v>5016</v>
      </c>
      <c r="C5775" t="s">
        <v>5716</v>
      </c>
      <c r="D5775">
        <v>40</v>
      </c>
      <c r="E5775" t="s">
        <v>15</v>
      </c>
      <c r="G5775">
        <v>63.98</v>
      </c>
      <c r="H5775">
        <v>63.37</v>
      </c>
      <c r="I5775">
        <v>66.349999999999994</v>
      </c>
      <c r="J5775">
        <v>65.58</v>
      </c>
      <c r="K5775">
        <v>64.55</v>
      </c>
    </row>
    <row r="5776" spans="1:11">
      <c r="A5776">
        <v>5774</v>
      </c>
      <c r="B5776" t="s">
        <v>5016</v>
      </c>
      <c r="C5776" t="s">
        <v>5717</v>
      </c>
      <c r="D5776">
        <v>760</v>
      </c>
      <c r="E5776" t="s">
        <v>21</v>
      </c>
      <c r="F5776">
        <v>2005</v>
      </c>
      <c r="K5776">
        <v>2303.2600000000002</v>
      </c>
    </row>
    <row r="5777" spans="1:11">
      <c r="A5777">
        <v>5775</v>
      </c>
      <c r="B5777" t="s">
        <v>5016</v>
      </c>
      <c r="C5777" t="s">
        <v>5718</v>
      </c>
      <c r="D5777">
        <v>120</v>
      </c>
      <c r="E5777" t="s">
        <v>144</v>
      </c>
      <c r="K5777">
        <v>584.72</v>
      </c>
    </row>
    <row r="5778" spans="1:11">
      <c r="A5778">
        <v>5776</v>
      </c>
      <c r="B5778" t="s">
        <v>5016</v>
      </c>
      <c r="C5778" t="s">
        <v>5719</v>
      </c>
      <c r="D5778">
        <v>800</v>
      </c>
      <c r="E5778" t="s">
        <v>144</v>
      </c>
      <c r="F5778">
        <v>1992</v>
      </c>
      <c r="K5778">
        <v>3898.15</v>
      </c>
    </row>
    <row r="5779" spans="1:11">
      <c r="A5779">
        <v>5777</v>
      </c>
      <c r="B5779" t="s">
        <v>5016</v>
      </c>
      <c r="C5779" t="s">
        <v>5720</v>
      </c>
      <c r="D5779">
        <v>1200</v>
      </c>
      <c r="E5779" t="s">
        <v>144</v>
      </c>
      <c r="F5779">
        <v>2007</v>
      </c>
      <c r="K5779">
        <v>5847.22</v>
      </c>
    </row>
    <row r="5780" spans="1:11">
      <c r="A5780">
        <v>5778</v>
      </c>
      <c r="B5780" t="s">
        <v>5016</v>
      </c>
      <c r="C5780" t="s">
        <v>5721</v>
      </c>
      <c r="D5780">
        <v>30</v>
      </c>
      <c r="E5780" t="s">
        <v>15</v>
      </c>
      <c r="G5780">
        <v>47.49</v>
      </c>
      <c r="H5780">
        <v>44.72</v>
      </c>
      <c r="I5780">
        <v>45.95</v>
      </c>
      <c r="J5780">
        <v>46.01</v>
      </c>
      <c r="K5780">
        <v>46.09</v>
      </c>
    </row>
    <row r="5781" spans="1:11">
      <c r="A5781">
        <v>5779</v>
      </c>
      <c r="B5781" t="s">
        <v>5016</v>
      </c>
      <c r="C5781" t="s">
        <v>5722</v>
      </c>
      <c r="D5781">
        <v>600</v>
      </c>
      <c r="E5781" t="s">
        <v>144</v>
      </c>
      <c r="F5781">
        <v>2007</v>
      </c>
      <c r="K5781">
        <v>2923.61</v>
      </c>
    </row>
    <row r="5782" spans="1:11">
      <c r="A5782">
        <v>5780</v>
      </c>
      <c r="B5782" t="s">
        <v>5016</v>
      </c>
      <c r="C5782" t="s">
        <v>5723</v>
      </c>
      <c r="D5782">
        <v>6</v>
      </c>
      <c r="E5782" t="s">
        <v>13</v>
      </c>
      <c r="G5782">
        <v>15.23</v>
      </c>
      <c r="H5782">
        <v>19.940000000000001</v>
      </c>
      <c r="I5782">
        <v>19.940000000000001</v>
      </c>
      <c r="J5782">
        <v>19.77</v>
      </c>
      <c r="K5782">
        <v>19.89</v>
      </c>
    </row>
    <row r="5783" spans="1:11">
      <c r="A5783">
        <v>5781</v>
      </c>
      <c r="B5783" t="s">
        <v>5016</v>
      </c>
      <c r="C5783" t="s">
        <v>5724</v>
      </c>
      <c r="D5783">
        <v>30</v>
      </c>
      <c r="E5783" t="s">
        <v>13</v>
      </c>
      <c r="G5783">
        <v>87.89</v>
      </c>
      <c r="H5783">
        <v>109.58</v>
      </c>
      <c r="I5783">
        <v>106.66</v>
      </c>
      <c r="J5783">
        <v>120.57</v>
      </c>
      <c r="K5783">
        <v>109.58</v>
      </c>
    </row>
    <row r="5784" spans="1:11">
      <c r="A5784">
        <v>5782</v>
      </c>
      <c r="B5784" t="s">
        <v>5016</v>
      </c>
      <c r="C5784" t="s">
        <v>5725</v>
      </c>
      <c r="D5784">
        <v>49</v>
      </c>
      <c r="E5784" t="s">
        <v>113</v>
      </c>
      <c r="K5784">
        <v>90.92</v>
      </c>
    </row>
    <row r="5785" spans="1:11">
      <c r="A5785">
        <v>5783</v>
      </c>
      <c r="B5785" t="s">
        <v>5016</v>
      </c>
      <c r="C5785" t="s">
        <v>5726</v>
      </c>
      <c r="D5785">
        <v>297.2</v>
      </c>
      <c r="E5785" t="s">
        <v>13</v>
      </c>
      <c r="G5785">
        <v>830.91</v>
      </c>
      <c r="H5785">
        <v>1032.44</v>
      </c>
      <c r="I5785">
        <v>859.05</v>
      </c>
      <c r="J5785">
        <v>1098.19</v>
      </c>
      <c r="K5785">
        <v>1032.44</v>
      </c>
    </row>
    <row r="5786" spans="1:11">
      <c r="A5786">
        <v>5784</v>
      </c>
      <c r="B5786" t="s">
        <v>5016</v>
      </c>
      <c r="C5786" t="s">
        <v>5727</v>
      </c>
      <c r="D5786">
        <v>24</v>
      </c>
      <c r="E5786" t="s">
        <v>13</v>
      </c>
      <c r="G5786">
        <v>61.13</v>
      </c>
      <c r="H5786">
        <v>82.64</v>
      </c>
      <c r="I5786">
        <v>82.64</v>
      </c>
      <c r="J5786">
        <v>94.18</v>
      </c>
      <c r="K5786">
        <v>82.64</v>
      </c>
    </row>
    <row r="5787" spans="1:11">
      <c r="A5787">
        <v>5785</v>
      </c>
      <c r="B5787" t="s">
        <v>5016</v>
      </c>
      <c r="C5787" t="s">
        <v>5728</v>
      </c>
      <c r="D5787">
        <v>18</v>
      </c>
      <c r="E5787" t="s">
        <v>13</v>
      </c>
      <c r="G5787">
        <v>62.27</v>
      </c>
      <c r="H5787">
        <v>76.97</v>
      </c>
      <c r="I5787">
        <v>64.28</v>
      </c>
      <c r="J5787">
        <v>75.319999999999993</v>
      </c>
      <c r="K5787">
        <v>71.91</v>
      </c>
    </row>
    <row r="5788" spans="1:11">
      <c r="A5788">
        <v>5786</v>
      </c>
      <c r="B5788" t="s">
        <v>5016</v>
      </c>
      <c r="C5788" t="s">
        <v>5729</v>
      </c>
      <c r="D5788">
        <v>600</v>
      </c>
      <c r="E5788" t="s">
        <v>144</v>
      </c>
      <c r="F5788">
        <v>2016</v>
      </c>
      <c r="K5788">
        <v>2923.61</v>
      </c>
    </row>
    <row r="5789" spans="1:11">
      <c r="A5789">
        <v>5787</v>
      </c>
      <c r="B5789" t="s">
        <v>5016</v>
      </c>
      <c r="C5789" t="s">
        <v>5730</v>
      </c>
      <c r="D5789">
        <v>30</v>
      </c>
      <c r="E5789" t="s">
        <v>113</v>
      </c>
      <c r="K5789">
        <v>55.66</v>
      </c>
    </row>
    <row r="5790" spans="1:11">
      <c r="A5790">
        <v>5788</v>
      </c>
      <c r="B5790" t="s">
        <v>5016</v>
      </c>
      <c r="C5790" t="s">
        <v>5731</v>
      </c>
      <c r="D5790">
        <v>20</v>
      </c>
      <c r="E5790" t="s">
        <v>113</v>
      </c>
      <c r="K5790">
        <v>37.11</v>
      </c>
    </row>
    <row r="5791" spans="1:11">
      <c r="A5791">
        <v>5789</v>
      </c>
      <c r="B5791" t="s">
        <v>5016</v>
      </c>
      <c r="C5791" t="s">
        <v>5732</v>
      </c>
      <c r="D5791">
        <v>3200</v>
      </c>
      <c r="E5791" t="s">
        <v>144</v>
      </c>
      <c r="F5791">
        <v>2014</v>
      </c>
      <c r="K5791">
        <v>15592.61</v>
      </c>
    </row>
    <row r="5792" spans="1:11">
      <c r="A5792">
        <v>5790</v>
      </c>
      <c r="B5792" t="s">
        <v>5016</v>
      </c>
      <c r="C5792" t="s">
        <v>5733</v>
      </c>
      <c r="D5792">
        <v>44</v>
      </c>
      <c r="E5792" t="s">
        <v>13</v>
      </c>
      <c r="G5792">
        <v>136.74</v>
      </c>
      <c r="H5792">
        <v>161.35</v>
      </c>
      <c r="I5792">
        <v>159.43</v>
      </c>
      <c r="J5792">
        <v>180.36</v>
      </c>
      <c r="K5792">
        <v>162.28</v>
      </c>
    </row>
    <row r="5793" spans="1:11">
      <c r="A5793">
        <v>5791</v>
      </c>
      <c r="B5793" t="s">
        <v>5016</v>
      </c>
      <c r="C5793" t="s">
        <v>5734</v>
      </c>
      <c r="D5793">
        <v>22</v>
      </c>
      <c r="E5793" t="s">
        <v>113</v>
      </c>
      <c r="K5793">
        <v>40.82</v>
      </c>
    </row>
    <row r="5794" spans="1:11">
      <c r="A5794">
        <v>5792</v>
      </c>
      <c r="B5794" t="s">
        <v>5016</v>
      </c>
      <c r="C5794" t="s">
        <v>5735</v>
      </c>
      <c r="D5794">
        <v>42</v>
      </c>
      <c r="E5794" t="s">
        <v>13</v>
      </c>
      <c r="G5794">
        <v>136.66999999999999</v>
      </c>
      <c r="H5794">
        <v>154.53</v>
      </c>
      <c r="I5794">
        <v>160.25</v>
      </c>
      <c r="J5794">
        <v>181.95</v>
      </c>
      <c r="K5794">
        <v>163.83000000000001</v>
      </c>
    </row>
    <row r="5795" spans="1:11">
      <c r="A5795">
        <v>5793</v>
      </c>
      <c r="B5795" t="s">
        <v>5016</v>
      </c>
      <c r="C5795" t="s">
        <v>5736</v>
      </c>
      <c r="D5795">
        <v>11</v>
      </c>
      <c r="E5795" t="s">
        <v>13</v>
      </c>
      <c r="G5795">
        <v>38.49</v>
      </c>
      <c r="H5795">
        <v>45.92</v>
      </c>
      <c r="I5795">
        <v>48.51</v>
      </c>
      <c r="J5795">
        <v>50.61</v>
      </c>
      <c r="K5795">
        <v>44.74</v>
      </c>
    </row>
    <row r="5796" spans="1:11">
      <c r="A5796">
        <v>5794</v>
      </c>
      <c r="B5796" t="s">
        <v>5016</v>
      </c>
      <c r="C5796" t="s">
        <v>5737</v>
      </c>
      <c r="D5796">
        <v>5</v>
      </c>
      <c r="E5796" t="s">
        <v>13</v>
      </c>
      <c r="G5796">
        <v>8.83</v>
      </c>
      <c r="H5796">
        <v>12.78</v>
      </c>
      <c r="I5796">
        <v>12.78</v>
      </c>
      <c r="J5796">
        <v>15.17</v>
      </c>
      <c r="K5796">
        <v>12.78</v>
      </c>
    </row>
    <row r="5797" spans="1:11">
      <c r="A5797">
        <v>5795</v>
      </c>
      <c r="B5797" t="s">
        <v>5016</v>
      </c>
      <c r="C5797" t="s">
        <v>5738</v>
      </c>
      <c r="D5797">
        <v>3</v>
      </c>
      <c r="E5797" t="s">
        <v>13</v>
      </c>
      <c r="G5797">
        <v>8.83</v>
      </c>
      <c r="H5797">
        <v>10.98</v>
      </c>
      <c r="I5797">
        <v>10.99</v>
      </c>
      <c r="J5797">
        <v>11.89</v>
      </c>
      <c r="K5797">
        <v>10.94</v>
      </c>
    </row>
    <row r="5798" spans="1:11">
      <c r="A5798">
        <v>5796</v>
      </c>
      <c r="B5798" t="s">
        <v>5016</v>
      </c>
      <c r="C5798" t="s">
        <v>5739</v>
      </c>
      <c r="D5798">
        <v>1516</v>
      </c>
      <c r="E5798" t="s">
        <v>21</v>
      </c>
      <c r="K5798">
        <v>4594.3999999999996</v>
      </c>
    </row>
    <row r="5799" spans="1:11">
      <c r="A5799">
        <v>5797</v>
      </c>
      <c r="B5799" t="s">
        <v>5016</v>
      </c>
      <c r="C5799" t="s">
        <v>5740</v>
      </c>
      <c r="D5799">
        <v>48</v>
      </c>
      <c r="E5799" t="s">
        <v>113</v>
      </c>
      <c r="K5799">
        <v>89.06</v>
      </c>
    </row>
    <row r="5800" spans="1:11">
      <c r="A5800">
        <v>5798</v>
      </c>
      <c r="B5800" t="s">
        <v>5016</v>
      </c>
      <c r="C5800" t="s">
        <v>5741</v>
      </c>
      <c r="D5800">
        <v>25</v>
      </c>
      <c r="E5800" t="s">
        <v>13</v>
      </c>
      <c r="G5800">
        <v>77.58</v>
      </c>
      <c r="H5800">
        <v>94.83</v>
      </c>
      <c r="I5800">
        <v>87.09</v>
      </c>
      <c r="J5800">
        <v>106.69</v>
      </c>
      <c r="K5800">
        <v>95.65</v>
      </c>
    </row>
    <row r="5801" spans="1:11">
      <c r="A5801">
        <v>5799</v>
      </c>
      <c r="B5801" t="s">
        <v>5016</v>
      </c>
      <c r="C5801" t="s">
        <v>5742</v>
      </c>
      <c r="D5801">
        <v>80</v>
      </c>
      <c r="E5801" t="s">
        <v>13</v>
      </c>
      <c r="G5801">
        <v>222.84</v>
      </c>
      <c r="H5801">
        <v>294.42</v>
      </c>
      <c r="I5801">
        <v>291.95999999999998</v>
      </c>
      <c r="J5801">
        <v>351.28</v>
      </c>
      <c r="K5801">
        <v>300.63</v>
      </c>
    </row>
    <row r="5802" spans="1:11">
      <c r="A5802">
        <v>5800</v>
      </c>
      <c r="B5802" t="s">
        <v>5016</v>
      </c>
      <c r="C5802" t="s">
        <v>5743</v>
      </c>
      <c r="D5802">
        <v>43</v>
      </c>
      <c r="E5802" t="s">
        <v>13</v>
      </c>
      <c r="G5802">
        <v>143.13</v>
      </c>
      <c r="H5802">
        <v>178.38</v>
      </c>
      <c r="I5802">
        <v>183.98</v>
      </c>
      <c r="J5802">
        <v>198.13</v>
      </c>
      <c r="K5802">
        <v>171.26</v>
      </c>
    </row>
    <row r="5803" spans="1:11">
      <c r="A5803">
        <v>5801</v>
      </c>
      <c r="B5803" t="s">
        <v>5016</v>
      </c>
      <c r="C5803" t="s">
        <v>5744</v>
      </c>
      <c r="D5803">
        <v>16</v>
      </c>
      <c r="E5803" t="s">
        <v>113</v>
      </c>
      <c r="K5803">
        <v>29.68</v>
      </c>
    </row>
    <row r="5804" spans="1:11">
      <c r="A5804">
        <v>5802</v>
      </c>
      <c r="B5804" t="s">
        <v>5016</v>
      </c>
      <c r="C5804" t="s">
        <v>5745</v>
      </c>
      <c r="D5804">
        <v>13</v>
      </c>
      <c r="E5804" t="s">
        <v>13</v>
      </c>
      <c r="G5804">
        <v>44.15</v>
      </c>
      <c r="H5804">
        <v>51.19</v>
      </c>
      <c r="I5804">
        <v>53.08</v>
      </c>
      <c r="J5804">
        <v>57.38</v>
      </c>
      <c r="K5804">
        <v>51.73</v>
      </c>
    </row>
    <row r="5805" spans="1:11">
      <c r="A5805">
        <v>5803</v>
      </c>
      <c r="B5805" t="s">
        <v>5016</v>
      </c>
      <c r="C5805" t="s">
        <v>5746</v>
      </c>
      <c r="D5805">
        <v>100</v>
      </c>
      <c r="E5805" t="s">
        <v>13</v>
      </c>
      <c r="G5805">
        <v>277.45</v>
      </c>
      <c r="H5805">
        <v>371.7</v>
      </c>
      <c r="I5805">
        <v>364.95</v>
      </c>
      <c r="J5805">
        <v>422.54</v>
      </c>
      <c r="K5805">
        <v>359.55</v>
      </c>
    </row>
    <row r="5806" spans="1:11">
      <c r="A5806">
        <v>5804</v>
      </c>
      <c r="B5806" t="s">
        <v>5016</v>
      </c>
      <c r="C5806" t="s">
        <v>5747</v>
      </c>
      <c r="D5806">
        <v>66</v>
      </c>
      <c r="E5806" t="s">
        <v>13</v>
      </c>
      <c r="G5806">
        <v>161.9</v>
      </c>
      <c r="H5806">
        <v>221.05</v>
      </c>
      <c r="I5806">
        <v>221.05</v>
      </c>
      <c r="J5806">
        <v>252.78</v>
      </c>
      <c r="K5806">
        <v>221.05</v>
      </c>
    </row>
    <row r="5807" spans="1:11">
      <c r="A5807">
        <v>5805</v>
      </c>
      <c r="B5807" t="s">
        <v>5016</v>
      </c>
      <c r="C5807" t="s">
        <v>5748</v>
      </c>
      <c r="D5807">
        <v>2</v>
      </c>
      <c r="E5807" t="s">
        <v>13</v>
      </c>
      <c r="G5807">
        <v>4.55</v>
      </c>
      <c r="H5807">
        <v>6.01</v>
      </c>
      <c r="I5807">
        <v>6.01</v>
      </c>
      <c r="J5807">
        <v>6.83</v>
      </c>
      <c r="K5807">
        <v>6.01</v>
      </c>
    </row>
    <row r="5808" spans="1:11">
      <c r="A5808">
        <v>5806</v>
      </c>
      <c r="B5808" t="s">
        <v>5016</v>
      </c>
      <c r="C5808" t="s">
        <v>5749</v>
      </c>
      <c r="D5808">
        <v>20</v>
      </c>
      <c r="E5808" t="s">
        <v>13</v>
      </c>
      <c r="G5808">
        <v>50.19</v>
      </c>
      <c r="H5808">
        <v>67.58</v>
      </c>
      <c r="I5808">
        <v>67.58</v>
      </c>
      <c r="J5808">
        <v>77.19</v>
      </c>
      <c r="K5808">
        <v>67.58</v>
      </c>
    </row>
    <row r="5809" spans="1:11">
      <c r="A5809">
        <v>5807</v>
      </c>
      <c r="B5809" t="s">
        <v>5016</v>
      </c>
      <c r="C5809" t="s">
        <v>5750</v>
      </c>
      <c r="D5809">
        <v>9</v>
      </c>
      <c r="E5809" t="s">
        <v>13</v>
      </c>
      <c r="G5809">
        <v>20.57</v>
      </c>
      <c r="H5809">
        <v>27.67</v>
      </c>
      <c r="I5809">
        <v>27.67</v>
      </c>
      <c r="J5809">
        <v>31.99</v>
      </c>
      <c r="K5809">
        <v>27.67</v>
      </c>
    </row>
    <row r="5810" spans="1:11">
      <c r="A5810">
        <v>5808</v>
      </c>
      <c r="B5810" t="s">
        <v>5016</v>
      </c>
      <c r="C5810" t="s">
        <v>5751</v>
      </c>
      <c r="D5810">
        <v>8</v>
      </c>
      <c r="E5810" t="s">
        <v>13</v>
      </c>
      <c r="G5810">
        <v>18.28</v>
      </c>
      <c r="H5810">
        <v>24.59</v>
      </c>
      <c r="I5810">
        <v>24.59</v>
      </c>
      <c r="J5810">
        <v>28.44</v>
      </c>
      <c r="K5810">
        <v>24.59</v>
      </c>
    </row>
    <row r="5811" spans="1:11">
      <c r="A5811">
        <v>5809</v>
      </c>
      <c r="B5811" t="s">
        <v>5016</v>
      </c>
      <c r="C5811" t="s">
        <v>5752</v>
      </c>
      <c r="D5811">
        <v>16</v>
      </c>
      <c r="E5811" t="s">
        <v>13</v>
      </c>
      <c r="G5811">
        <v>45.75</v>
      </c>
      <c r="H5811">
        <v>60.32</v>
      </c>
      <c r="I5811">
        <v>63.19</v>
      </c>
      <c r="J5811">
        <v>69.61</v>
      </c>
      <c r="K5811">
        <v>60.74</v>
      </c>
    </row>
    <row r="5812" spans="1:11">
      <c r="A5812">
        <v>5810</v>
      </c>
      <c r="B5812" t="s">
        <v>5016</v>
      </c>
      <c r="C5812" t="s">
        <v>5753</v>
      </c>
      <c r="D5812">
        <v>100</v>
      </c>
      <c r="E5812" t="s">
        <v>113</v>
      </c>
      <c r="K5812">
        <v>185.56</v>
      </c>
    </row>
    <row r="5813" spans="1:11">
      <c r="A5813">
        <v>5811</v>
      </c>
      <c r="B5813" t="s">
        <v>5016</v>
      </c>
      <c r="C5813" t="s">
        <v>5754</v>
      </c>
      <c r="D5813">
        <v>6</v>
      </c>
      <c r="E5813" t="s">
        <v>13</v>
      </c>
      <c r="G5813">
        <v>18.53</v>
      </c>
      <c r="H5813">
        <v>21.61</v>
      </c>
      <c r="I5813">
        <v>24.05</v>
      </c>
      <c r="J5813">
        <v>25.06</v>
      </c>
      <c r="K5813">
        <v>22.48</v>
      </c>
    </row>
    <row r="5814" spans="1:11">
      <c r="A5814">
        <v>5812</v>
      </c>
      <c r="B5814" t="s">
        <v>5016</v>
      </c>
      <c r="C5814" t="s">
        <v>5755</v>
      </c>
      <c r="D5814">
        <v>1528</v>
      </c>
      <c r="E5814" t="s">
        <v>21</v>
      </c>
      <c r="F5814">
        <v>2006</v>
      </c>
      <c r="K5814">
        <v>4630.76</v>
      </c>
    </row>
    <row r="5815" spans="1:11">
      <c r="A5815">
        <v>5813</v>
      </c>
      <c r="B5815" t="s">
        <v>5016</v>
      </c>
      <c r="C5815" t="s">
        <v>5756</v>
      </c>
      <c r="D5815">
        <v>48</v>
      </c>
      <c r="E5815" t="s">
        <v>113</v>
      </c>
      <c r="K5815">
        <v>89.06</v>
      </c>
    </row>
    <row r="5816" spans="1:11">
      <c r="A5816">
        <v>5814</v>
      </c>
      <c r="B5816" t="s">
        <v>5016</v>
      </c>
      <c r="C5816" t="s">
        <v>5757</v>
      </c>
      <c r="D5816">
        <v>48</v>
      </c>
      <c r="E5816" t="s">
        <v>113</v>
      </c>
      <c r="K5816">
        <v>89.06</v>
      </c>
    </row>
    <row r="5817" spans="1:11">
      <c r="A5817">
        <v>5815</v>
      </c>
      <c r="B5817" t="s">
        <v>5016</v>
      </c>
      <c r="C5817" t="s">
        <v>5758</v>
      </c>
      <c r="D5817">
        <v>9</v>
      </c>
      <c r="E5817" t="s">
        <v>13</v>
      </c>
      <c r="G5817">
        <v>32.22</v>
      </c>
      <c r="H5817">
        <v>31.6</v>
      </c>
      <c r="I5817">
        <v>32.89</v>
      </c>
      <c r="J5817">
        <v>41.56</v>
      </c>
      <c r="K5817">
        <v>36.520000000000003</v>
      </c>
    </row>
    <row r="5818" spans="1:11">
      <c r="A5818">
        <v>5816</v>
      </c>
      <c r="B5818" t="s">
        <v>5016</v>
      </c>
      <c r="C5818" t="s">
        <v>5759</v>
      </c>
      <c r="D5818">
        <v>9</v>
      </c>
      <c r="E5818" t="s">
        <v>13</v>
      </c>
      <c r="G5818">
        <v>32.22</v>
      </c>
      <c r="H5818">
        <v>31.6</v>
      </c>
      <c r="I5818">
        <v>32.89</v>
      </c>
      <c r="J5818">
        <v>41.56</v>
      </c>
      <c r="K5818">
        <v>36.520000000000003</v>
      </c>
    </row>
    <row r="5819" spans="1:11">
      <c r="A5819">
        <v>5817</v>
      </c>
      <c r="B5819" t="s">
        <v>5016</v>
      </c>
      <c r="C5819" t="s">
        <v>5760</v>
      </c>
      <c r="D5819">
        <v>11</v>
      </c>
      <c r="E5819" t="s">
        <v>13</v>
      </c>
      <c r="G5819">
        <v>40.56</v>
      </c>
      <c r="H5819">
        <v>49.6</v>
      </c>
      <c r="I5819">
        <v>51.1</v>
      </c>
      <c r="J5819">
        <v>53.2</v>
      </c>
      <c r="K5819">
        <v>45.22</v>
      </c>
    </row>
    <row r="5820" spans="1:11">
      <c r="A5820">
        <v>5818</v>
      </c>
      <c r="B5820" t="s">
        <v>5016</v>
      </c>
      <c r="C5820" t="s">
        <v>5761</v>
      </c>
      <c r="D5820">
        <v>16</v>
      </c>
      <c r="E5820" t="s">
        <v>13</v>
      </c>
      <c r="G5820">
        <v>58.8</v>
      </c>
      <c r="H5820">
        <v>76.83</v>
      </c>
      <c r="I5820">
        <v>75.510000000000005</v>
      </c>
      <c r="J5820">
        <v>78.72</v>
      </c>
      <c r="K5820">
        <v>73.290000000000006</v>
      </c>
    </row>
    <row r="5821" spans="1:11">
      <c r="A5821">
        <v>5819</v>
      </c>
      <c r="B5821" t="s">
        <v>5016</v>
      </c>
      <c r="C5821" t="s">
        <v>5762</v>
      </c>
      <c r="D5821">
        <v>30</v>
      </c>
      <c r="E5821" t="s">
        <v>13</v>
      </c>
      <c r="G5821">
        <v>83.01</v>
      </c>
      <c r="H5821">
        <v>111.29</v>
      </c>
      <c r="I5821">
        <v>109.26</v>
      </c>
      <c r="J5821">
        <v>126.54</v>
      </c>
      <c r="K5821">
        <v>107.64</v>
      </c>
    </row>
    <row r="5822" spans="1:11">
      <c r="A5822">
        <v>5820</v>
      </c>
      <c r="B5822" t="s">
        <v>5016</v>
      </c>
      <c r="C5822" t="s">
        <v>5763</v>
      </c>
      <c r="D5822">
        <v>25</v>
      </c>
      <c r="E5822" t="s">
        <v>13</v>
      </c>
      <c r="G5822">
        <v>82.92</v>
      </c>
      <c r="H5822">
        <v>87.86</v>
      </c>
      <c r="I5822">
        <v>96.25</v>
      </c>
      <c r="J5822">
        <v>110.12</v>
      </c>
      <c r="K5822">
        <v>93.4</v>
      </c>
    </row>
    <row r="5823" spans="1:11">
      <c r="A5823">
        <v>5821</v>
      </c>
      <c r="B5823" t="s">
        <v>5016</v>
      </c>
      <c r="C5823" t="s">
        <v>5764</v>
      </c>
      <c r="D5823">
        <v>6</v>
      </c>
      <c r="E5823" t="s">
        <v>13</v>
      </c>
      <c r="G5823">
        <v>11.49</v>
      </c>
      <c r="H5823">
        <v>16.22</v>
      </c>
      <c r="I5823">
        <v>16.22</v>
      </c>
      <c r="J5823">
        <v>19.100000000000001</v>
      </c>
      <c r="K5823">
        <v>16.22</v>
      </c>
    </row>
    <row r="5824" spans="1:11">
      <c r="A5824">
        <v>5822</v>
      </c>
      <c r="B5824" t="s">
        <v>5016</v>
      </c>
      <c r="C5824" t="s">
        <v>5765</v>
      </c>
      <c r="D5824">
        <v>764</v>
      </c>
      <c r="E5824" t="s">
        <v>21</v>
      </c>
      <c r="F5824">
        <v>2006</v>
      </c>
      <c r="K5824">
        <v>2315.38</v>
      </c>
    </row>
    <row r="5825" spans="1:11">
      <c r="A5825">
        <v>5823</v>
      </c>
      <c r="B5825" t="s">
        <v>5016</v>
      </c>
      <c r="C5825" t="s">
        <v>5766</v>
      </c>
      <c r="D5825">
        <v>15</v>
      </c>
      <c r="E5825" t="s">
        <v>13</v>
      </c>
      <c r="G5825">
        <v>46.84</v>
      </c>
      <c r="H5825">
        <v>58.95</v>
      </c>
      <c r="I5825">
        <v>57.94</v>
      </c>
      <c r="J5825">
        <v>63.95</v>
      </c>
      <c r="K5825">
        <v>56.56</v>
      </c>
    </row>
    <row r="5826" spans="1:11">
      <c r="A5826">
        <v>5824</v>
      </c>
      <c r="B5826" t="s">
        <v>5016</v>
      </c>
      <c r="C5826" t="s">
        <v>5767</v>
      </c>
      <c r="D5826">
        <v>30</v>
      </c>
      <c r="E5826" t="s">
        <v>13</v>
      </c>
      <c r="G5826">
        <v>92.37</v>
      </c>
      <c r="H5826">
        <v>111.83</v>
      </c>
      <c r="I5826">
        <v>109.92</v>
      </c>
      <c r="J5826">
        <v>122.45</v>
      </c>
      <c r="K5826">
        <v>108.76</v>
      </c>
    </row>
    <row r="5827" spans="1:11">
      <c r="A5827">
        <v>5825</v>
      </c>
      <c r="B5827" t="s">
        <v>5016</v>
      </c>
      <c r="C5827" t="s">
        <v>5768</v>
      </c>
      <c r="D5827">
        <v>36</v>
      </c>
      <c r="E5827" t="s">
        <v>13</v>
      </c>
      <c r="G5827">
        <v>97.7</v>
      </c>
      <c r="H5827">
        <v>107.5</v>
      </c>
      <c r="I5827">
        <v>118.16</v>
      </c>
      <c r="J5827">
        <v>151.07</v>
      </c>
      <c r="K5827">
        <v>126.98</v>
      </c>
    </row>
    <row r="5828" spans="1:11">
      <c r="A5828">
        <v>5826</v>
      </c>
      <c r="B5828" t="s">
        <v>5016</v>
      </c>
      <c r="C5828" t="s">
        <v>5769</v>
      </c>
      <c r="D5828">
        <v>30</v>
      </c>
      <c r="E5828" t="s">
        <v>113</v>
      </c>
      <c r="K5828">
        <v>55.66</v>
      </c>
    </row>
    <row r="5829" spans="1:11">
      <c r="A5829">
        <v>5827</v>
      </c>
      <c r="B5829" t="s">
        <v>5016</v>
      </c>
      <c r="C5829" t="s">
        <v>5770</v>
      </c>
      <c r="D5829">
        <v>60</v>
      </c>
      <c r="E5829" t="s">
        <v>13</v>
      </c>
      <c r="G5829">
        <v>163.28</v>
      </c>
      <c r="H5829">
        <v>216.9</v>
      </c>
      <c r="I5829">
        <v>221.53</v>
      </c>
      <c r="J5829">
        <v>248.99</v>
      </c>
      <c r="K5829">
        <v>212.43</v>
      </c>
    </row>
    <row r="5830" spans="1:11">
      <c r="A5830">
        <v>5828</v>
      </c>
      <c r="B5830" t="s">
        <v>5016</v>
      </c>
      <c r="C5830" t="s">
        <v>5771</v>
      </c>
      <c r="D5830">
        <v>49</v>
      </c>
      <c r="E5830" t="s">
        <v>113</v>
      </c>
      <c r="K5830">
        <v>90.92</v>
      </c>
    </row>
    <row r="5831" spans="1:11">
      <c r="A5831">
        <v>5829</v>
      </c>
      <c r="B5831" t="s">
        <v>5016</v>
      </c>
      <c r="C5831" t="s">
        <v>5772</v>
      </c>
      <c r="D5831">
        <v>49</v>
      </c>
      <c r="E5831" t="s">
        <v>113</v>
      </c>
      <c r="K5831">
        <v>90.92</v>
      </c>
    </row>
    <row r="5832" spans="1:11">
      <c r="A5832">
        <v>5830</v>
      </c>
      <c r="B5832" t="s">
        <v>5016</v>
      </c>
      <c r="C5832" t="s">
        <v>5773</v>
      </c>
      <c r="D5832">
        <v>33</v>
      </c>
      <c r="E5832" t="s">
        <v>113</v>
      </c>
      <c r="K5832">
        <v>61.23</v>
      </c>
    </row>
    <row r="5833" spans="1:11">
      <c r="A5833">
        <v>5831</v>
      </c>
      <c r="B5833" t="s">
        <v>5016</v>
      </c>
      <c r="C5833" t="s">
        <v>5774</v>
      </c>
      <c r="D5833">
        <v>40</v>
      </c>
      <c r="E5833" t="s">
        <v>113</v>
      </c>
      <c r="K5833">
        <v>74.22</v>
      </c>
    </row>
    <row r="5834" spans="1:11">
      <c r="A5834">
        <v>5832</v>
      </c>
      <c r="B5834" t="s">
        <v>5016</v>
      </c>
      <c r="C5834" t="s">
        <v>5775</v>
      </c>
      <c r="D5834">
        <v>100</v>
      </c>
      <c r="E5834" t="s">
        <v>15</v>
      </c>
      <c r="G5834">
        <v>151.56</v>
      </c>
      <c r="H5834">
        <v>165.84</v>
      </c>
      <c r="I5834">
        <v>167.88</v>
      </c>
      <c r="J5834">
        <v>162.38</v>
      </c>
      <c r="K5834">
        <v>170.2</v>
      </c>
    </row>
    <row r="5835" spans="1:11">
      <c r="A5835">
        <v>5833</v>
      </c>
      <c r="B5835" t="s">
        <v>5016</v>
      </c>
      <c r="C5835" t="s">
        <v>5776</v>
      </c>
      <c r="D5835">
        <v>297.2</v>
      </c>
      <c r="E5835" t="s">
        <v>13</v>
      </c>
      <c r="G5835">
        <v>830.91</v>
      </c>
      <c r="H5835">
        <v>1032.44</v>
      </c>
      <c r="I5835">
        <v>859.05</v>
      </c>
      <c r="J5835">
        <v>1098.19</v>
      </c>
      <c r="K5835">
        <v>1032.44</v>
      </c>
    </row>
    <row r="5836" spans="1:11">
      <c r="A5836">
        <v>5834</v>
      </c>
      <c r="B5836" t="s">
        <v>5016</v>
      </c>
      <c r="C5836" t="s">
        <v>5777</v>
      </c>
      <c r="D5836">
        <v>7</v>
      </c>
      <c r="E5836" t="s">
        <v>15</v>
      </c>
      <c r="G5836">
        <v>12.05</v>
      </c>
      <c r="H5836">
        <v>11.99</v>
      </c>
      <c r="I5836">
        <v>12.24</v>
      </c>
      <c r="J5836">
        <v>12.3</v>
      </c>
      <c r="K5836">
        <v>12.1</v>
      </c>
    </row>
    <row r="5837" spans="1:11">
      <c r="A5837">
        <v>5835</v>
      </c>
      <c r="B5837" t="s">
        <v>5016</v>
      </c>
      <c r="C5837" t="s">
        <v>5778</v>
      </c>
      <c r="D5837">
        <v>20</v>
      </c>
      <c r="E5837" t="s">
        <v>15</v>
      </c>
      <c r="G5837">
        <v>32.54</v>
      </c>
      <c r="H5837">
        <v>32.36</v>
      </c>
      <c r="I5837">
        <v>32.56</v>
      </c>
      <c r="J5837">
        <v>32.82</v>
      </c>
      <c r="K5837">
        <v>33.64</v>
      </c>
    </row>
    <row r="5838" spans="1:11">
      <c r="A5838">
        <v>5836</v>
      </c>
      <c r="B5838" t="s">
        <v>5016</v>
      </c>
      <c r="C5838" t="s">
        <v>5779</v>
      </c>
      <c r="D5838">
        <v>30</v>
      </c>
      <c r="E5838" t="s">
        <v>144</v>
      </c>
      <c r="F5838">
        <v>2003</v>
      </c>
      <c r="K5838">
        <v>146.18</v>
      </c>
    </row>
    <row r="5839" spans="1:11">
      <c r="A5839">
        <v>5837</v>
      </c>
      <c r="B5839" t="s">
        <v>5016</v>
      </c>
      <c r="C5839" t="s">
        <v>5780</v>
      </c>
      <c r="D5839">
        <v>12</v>
      </c>
      <c r="E5839" t="s">
        <v>13</v>
      </c>
      <c r="G5839">
        <v>33.25</v>
      </c>
      <c r="H5839">
        <v>40.96</v>
      </c>
      <c r="I5839">
        <v>47.58</v>
      </c>
      <c r="J5839">
        <v>49.26</v>
      </c>
      <c r="K5839">
        <v>42.57</v>
      </c>
    </row>
    <row r="5840" spans="1:11">
      <c r="A5840">
        <v>5838</v>
      </c>
      <c r="B5840" t="s">
        <v>5016</v>
      </c>
      <c r="C5840" t="s">
        <v>5781</v>
      </c>
      <c r="D5840">
        <v>12</v>
      </c>
      <c r="E5840" t="s">
        <v>13</v>
      </c>
      <c r="G5840">
        <v>27.46</v>
      </c>
      <c r="H5840">
        <v>36.93</v>
      </c>
      <c r="I5840">
        <v>36.93</v>
      </c>
      <c r="J5840">
        <v>42.7</v>
      </c>
      <c r="K5840">
        <v>36.93</v>
      </c>
    </row>
    <row r="5841" spans="1:11">
      <c r="A5841">
        <v>5839</v>
      </c>
      <c r="B5841" t="s">
        <v>5016</v>
      </c>
      <c r="C5841" t="s">
        <v>5782</v>
      </c>
      <c r="D5841">
        <v>30</v>
      </c>
      <c r="E5841" t="s">
        <v>15</v>
      </c>
      <c r="G5841">
        <v>46.16</v>
      </c>
      <c r="H5841">
        <v>45.47</v>
      </c>
      <c r="I5841">
        <v>45.09</v>
      </c>
      <c r="J5841">
        <v>46.33</v>
      </c>
      <c r="K5841">
        <v>47.34</v>
      </c>
    </row>
    <row r="5842" spans="1:11">
      <c r="A5842">
        <v>5840</v>
      </c>
      <c r="B5842" t="s">
        <v>5016</v>
      </c>
      <c r="C5842" t="s">
        <v>5783</v>
      </c>
      <c r="D5842">
        <v>10</v>
      </c>
      <c r="E5842" t="s">
        <v>15</v>
      </c>
      <c r="G5842">
        <v>16.2</v>
      </c>
      <c r="H5842">
        <v>15.95</v>
      </c>
      <c r="I5842">
        <v>15.98</v>
      </c>
      <c r="J5842">
        <v>16.190000000000001</v>
      </c>
      <c r="K5842">
        <v>16.34</v>
      </c>
    </row>
    <row r="5843" spans="1:11">
      <c r="A5843">
        <v>5841</v>
      </c>
      <c r="B5843" t="s">
        <v>5016</v>
      </c>
      <c r="C5843" t="s">
        <v>5784</v>
      </c>
      <c r="D5843">
        <v>4000</v>
      </c>
      <c r="E5843" t="s">
        <v>125</v>
      </c>
      <c r="K5843">
        <v>29530.38</v>
      </c>
    </row>
    <row r="5844" spans="1:11">
      <c r="A5844">
        <v>5842</v>
      </c>
      <c r="B5844" t="s">
        <v>5016</v>
      </c>
      <c r="C5844" t="s">
        <v>5785</v>
      </c>
      <c r="D5844">
        <v>48</v>
      </c>
      <c r="E5844" t="s">
        <v>113</v>
      </c>
      <c r="K5844">
        <v>89.06</v>
      </c>
    </row>
    <row r="5845" spans="1:11">
      <c r="A5845">
        <v>5843</v>
      </c>
      <c r="B5845" t="s">
        <v>5016</v>
      </c>
      <c r="C5845" t="s">
        <v>5786</v>
      </c>
      <c r="D5845">
        <v>48</v>
      </c>
      <c r="E5845" t="s">
        <v>113</v>
      </c>
      <c r="K5845">
        <v>89.06</v>
      </c>
    </row>
    <row r="5846" spans="1:11">
      <c r="A5846">
        <v>5844</v>
      </c>
      <c r="B5846" t="s">
        <v>5016</v>
      </c>
      <c r="C5846" t="s">
        <v>5787</v>
      </c>
      <c r="D5846">
        <v>48</v>
      </c>
      <c r="E5846" t="s">
        <v>113</v>
      </c>
      <c r="K5846">
        <v>89.06</v>
      </c>
    </row>
    <row r="5847" spans="1:11">
      <c r="A5847">
        <v>5845</v>
      </c>
      <c r="B5847" t="s">
        <v>5016</v>
      </c>
      <c r="C5847" t="s">
        <v>5788</v>
      </c>
      <c r="D5847">
        <v>600</v>
      </c>
      <c r="E5847" t="s">
        <v>144</v>
      </c>
      <c r="F5847">
        <v>2004</v>
      </c>
      <c r="K5847">
        <v>2923.61</v>
      </c>
    </row>
    <row r="5848" spans="1:11">
      <c r="A5848">
        <v>5846</v>
      </c>
      <c r="B5848" t="s">
        <v>5016</v>
      </c>
      <c r="C5848" t="s">
        <v>5789</v>
      </c>
      <c r="D5848">
        <v>360</v>
      </c>
      <c r="E5848" t="s">
        <v>13</v>
      </c>
      <c r="G5848">
        <v>1226.23</v>
      </c>
      <c r="H5848">
        <v>1464.22</v>
      </c>
      <c r="I5848">
        <v>1475.19</v>
      </c>
      <c r="J5848">
        <v>1572.87</v>
      </c>
      <c r="K5848">
        <v>1450.03</v>
      </c>
    </row>
    <row r="5849" spans="1:11">
      <c r="A5849">
        <v>5847</v>
      </c>
      <c r="B5849" t="s">
        <v>5016</v>
      </c>
      <c r="C5849" t="s">
        <v>5790</v>
      </c>
      <c r="D5849">
        <v>1200</v>
      </c>
      <c r="E5849" t="s">
        <v>144</v>
      </c>
      <c r="F5849">
        <v>2012</v>
      </c>
      <c r="K5849">
        <v>5847.22</v>
      </c>
    </row>
    <row r="5850" spans="1:11">
      <c r="A5850">
        <v>5848</v>
      </c>
      <c r="B5850" t="s">
        <v>5016</v>
      </c>
      <c r="C5850" t="s">
        <v>5791</v>
      </c>
      <c r="D5850">
        <v>600</v>
      </c>
      <c r="E5850" t="s">
        <v>144</v>
      </c>
      <c r="F5850">
        <v>2007</v>
      </c>
      <c r="K5850">
        <v>2923.61</v>
      </c>
    </row>
    <row r="5851" spans="1:11">
      <c r="A5851">
        <v>5849</v>
      </c>
      <c r="B5851" t="s">
        <v>5016</v>
      </c>
      <c r="C5851" t="s">
        <v>5792</v>
      </c>
      <c r="D5851">
        <v>49</v>
      </c>
      <c r="E5851" t="s">
        <v>113</v>
      </c>
      <c r="K5851">
        <v>90.92</v>
      </c>
    </row>
    <row r="5852" spans="1:11">
      <c r="A5852">
        <v>5850</v>
      </c>
      <c r="B5852" t="s">
        <v>5016</v>
      </c>
      <c r="C5852" t="s">
        <v>5793</v>
      </c>
      <c r="D5852">
        <v>1100</v>
      </c>
      <c r="E5852" t="s">
        <v>144</v>
      </c>
      <c r="F5852">
        <v>2000</v>
      </c>
      <c r="K5852">
        <v>5359.95</v>
      </c>
    </row>
    <row r="5853" spans="1:11">
      <c r="A5853">
        <v>5851</v>
      </c>
      <c r="B5853" t="s">
        <v>5016</v>
      </c>
      <c r="C5853" t="s">
        <v>5794</v>
      </c>
      <c r="D5853">
        <v>1280</v>
      </c>
      <c r="E5853" t="s">
        <v>144</v>
      </c>
      <c r="F5853">
        <v>2006</v>
      </c>
      <c r="K5853">
        <v>6237.04</v>
      </c>
    </row>
    <row r="5854" spans="1:11">
      <c r="A5854">
        <v>5852</v>
      </c>
      <c r="B5854" t="s">
        <v>5016</v>
      </c>
      <c r="C5854" t="s">
        <v>5795</v>
      </c>
      <c r="D5854">
        <v>2400</v>
      </c>
      <c r="E5854" t="s">
        <v>144</v>
      </c>
      <c r="F5854">
        <v>2007</v>
      </c>
      <c r="K5854">
        <v>11694.45</v>
      </c>
    </row>
    <row r="5855" spans="1:11">
      <c r="A5855">
        <v>5853</v>
      </c>
      <c r="B5855" t="s">
        <v>5016</v>
      </c>
      <c r="C5855" t="s">
        <v>5796</v>
      </c>
      <c r="D5855">
        <v>10</v>
      </c>
      <c r="E5855" t="s">
        <v>15</v>
      </c>
      <c r="G5855">
        <v>15.76</v>
      </c>
      <c r="H5855">
        <v>16.190000000000001</v>
      </c>
      <c r="I5855">
        <v>15.93</v>
      </c>
      <c r="J5855">
        <v>16.22</v>
      </c>
      <c r="K5855">
        <v>16.190000000000001</v>
      </c>
    </row>
    <row r="5856" spans="1:11">
      <c r="A5856">
        <v>5854</v>
      </c>
      <c r="B5856" t="s">
        <v>5016</v>
      </c>
      <c r="C5856" t="s">
        <v>5797</v>
      </c>
      <c r="D5856">
        <v>1320</v>
      </c>
      <c r="E5856" t="s">
        <v>144</v>
      </c>
      <c r="F5856">
        <v>2006</v>
      </c>
      <c r="K5856">
        <v>6431.95</v>
      </c>
    </row>
    <row r="5857" spans="1:11">
      <c r="A5857">
        <v>5855</v>
      </c>
      <c r="B5857" t="s">
        <v>5016</v>
      </c>
      <c r="C5857" t="s">
        <v>5798</v>
      </c>
      <c r="D5857">
        <v>650</v>
      </c>
      <c r="E5857" t="s">
        <v>144</v>
      </c>
      <c r="F5857">
        <v>2006</v>
      </c>
      <c r="K5857">
        <v>3167.24</v>
      </c>
    </row>
    <row r="5858" spans="1:11">
      <c r="A5858">
        <v>5856</v>
      </c>
      <c r="B5858" t="s">
        <v>5016</v>
      </c>
      <c r="C5858" t="s">
        <v>5799</v>
      </c>
      <c r="D5858">
        <v>10</v>
      </c>
      <c r="E5858" t="s">
        <v>15</v>
      </c>
      <c r="G5858">
        <v>15.87</v>
      </c>
      <c r="H5858">
        <v>16.739999999999998</v>
      </c>
      <c r="I5858">
        <v>16.18</v>
      </c>
      <c r="J5858">
        <v>16.53</v>
      </c>
      <c r="K5858">
        <v>16.37</v>
      </c>
    </row>
    <row r="5859" spans="1:11">
      <c r="A5859">
        <v>5857</v>
      </c>
      <c r="B5859" t="s">
        <v>5016</v>
      </c>
      <c r="C5859" t="s">
        <v>5800</v>
      </c>
      <c r="D5859">
        <v>20</v>
      </c>
      <c r="E5859" t="s">
        <v>15</v>
      </c>
      <c r="G5859">
        <v>36.1</v>
      </c>
      <c r="H5859">
        <v>36.630000000000003</v>
      </c>
      <c r="I5859">
        <v>36.11</v>
      </c>
      <c r="J5859">
        <v>36.51</v>
      </c>
      <c r="K5859">
        <v>36.43</v>
      </c>
    </row>
    <row r="5860" spans="1:11">
      <c r="A5860">
        <v>5858</v>
      </c>
      <c r="B5860" t="s">
        <v>5016</v>
      </c>
      <c r="C5860" t="s">
        <v>5801</v>
      </c>
      <c r="D5860">
        <v>10</v>
      </c>
      <c r="E5860" t="s">
        <v>15</v>
      </c>
      <c r="G5860">
        <v>15.87</v>
      </c>
      <c r="H5860">
        <v>16.739999999999998</v>
      </c>
      <c r="I5860">
        <v>16.12</v>
      </c>
      <c r="J5860">
        <v>16.53</v>
      </c>
      <c r="K5860">
        <v>16.37</v>
      </c>
    </row>
    <row r="5861" spans="1:11">
      <c r="A5861">
        <v>5859</v>
      </c>
      <c r="B5861" t="s">
        <v>5016</v>
      </c>
      <c r="C5861" t="s">
        <v>5802</v>
      </c>
      <c r="D5861">
        <v>30</v>
      </c>
      <c r="E5861" t="s">
        <v>15</v>
      </c>
      <c r="G5861">
        <v>53.63</v>
      </c>
      <c r="H5861">
        <v>53.47</v>
      </c>
      <c r="I5861">
        <v>53.06</v>
      </c>
      <c r="J5861">
        <v>54.13</v>
      </c>
      <c r="K5861">
        <v>52.6</v>
      </c>
    </row>
    <row r="5862" spans="1:11">
      <c r="A5862">
        <v>5860</v>
      </c>
      <c r="B5862" t="s">
        <v>5016</v>
      </c>
      <c r="C5862" t="s">
        <v>5803</v>
      </c>
      <c r="D5862">
        <v>20</v>
      </c>
      <c r="E5862" t="s">
        <v>15</v>
      </c>
      <c r="G5862">
        <v>36.1</v>
      </c>
      <c r="H5862">
        <v>36.630000000000003</v>
      </c>
      <c r="I5862">
        <v>36.11</v>
      </c>
      <c r="J5862">
        <v>36.51</v>
      </c>
      <c r="K5862">
        <v>36.43</v>
      </c>
    </row>
    <row r="5863" spans="1:11">
      <c r="A5863">
        <v>5861</v>
      </c>
      <c r="B5863" t="s">
        <v>5016</v>
      </c>
      <c r="C5863" t="s">
        <v>5804</v>
      </c>
      <c r="D5863">
        <v>30</v>
      </c>
      <c r="E5863" t="s">
        <v>15</v>
      </c>
      <c r="G5863">
        <v>53.63</v>
      </c>
      <c r="H5863">
        <v>53.47</v>
      </c>
      <c r="I5863">
        <v>53.06</v>
      </c>
      <c r="J5863">
        <v>54.13</v>
      </c>
      <c r="K5863">
        <v>52.6</v>
      </c>
    </row>
    <row r="5864" spans="1:11">
      <c r="A5864">
        <v>5862</v>
      </c>
      <c r="B5864" t="s">
        <v>5016</v>
      </c>
      <c r="C5864" t="s">
        <v>5805</v>
      </c>
      <c r="D5864">
        <v>20</v>
      </c>
      <c r="E5864" t="s">
        <v>15</v>
      </c>
      <c r="G5864">
        <v>36.1</v>
      </c>
      <c r="H5864">
        <v>36.630000000000003</v>
      </c>
      <c r="I5864">
        <v>36.11</v>
      </c>
      <c r="J5864">
        <v>36.51</v>
      </c>
      <c r="K5864">
        <v>36.43</v>
      </c>
    </row>
    <row r="5865" spans="1:11">
      <c r="A5865">
        <v>5863</v>
      </c>
      <c r="B5865" t="s">
        <v>5016</v>
      </c>
      <c r="C5865" t="s">
        <v>5806</v>
      </c>
      <c r="D5865">
        <v>20</v>
      </c>
      <c r="E5865" t="s">
        <v>15</v>
      </c>
      <c r="G5865">
        <v>36.1</v>
      </c>
      <c r="H5865">
        <v>36.630000000000003</v>
      </c>
      <c r="I5865">
        <v>36.11</v>
      </c>
      <c r="J5865">
        <v>36.51</v>
      </c>
      <c r="K5865">
        <v>36.43</v>
      </c>
    </row>
    <row r="5866" spans="1:11">
      <c r="A5866">
        <v>5864</v>
      </c>
      <c r="B5866" t="s">
        <v>5016</v>
      </c>
      <c r="C5866" t="s">
        <v>5807</v>
      </c>
      <c r="D5866">
        <v>10</v>
      </c>
      <c r="E5866" t="s">
        <v>15</v>
      </c>
      <c r="G5866">
        <v>15.87</v>
      </c>
      <c r="H5866">
        <v>16.739999999999998</v>
      </c>
      <c r="I5866">
        <v>16.18</v>
      </c>
      <c r="J5866">
        <v>16.53</v>
      </c>
      <c r="K5866">
        <v>16.37</v>
      </c>
    </row>
    <row r="5867" spans="1:11">
      <c r="A5867">
        <v>5865</v>
      </c>
      <c r="B5867" t="s">
        <v>5016</v>
      </c>
      <c r="C5867" t="s">
        <v>5808</v>
      </c>
      <c r="D5867">
        <v>25</v>
      </c>
      <c r="E5867" t="s">
        <v>15</v>
      </c>
      <c r="G5867">
        <v>39.29</v>
      </c>
      <c r="H5867">
        <v>39.380000000000003</v>
      </c>
      <c r="I5867">
        <v>39.29</v>
      </c>
      <c r="J5867">
        <v>39.11</v>
      </c>
      <c r="K5867">
        <v>40.299999999999997</v>
      </c>
    </row>
    <row r="5868" spans="1:11">
      <c r="A5868">
        <v>5866</v>
      </c>
      <c r="B5868" t="s">
        <v>5016</v>
      </c>
      <c r="C5868" t="s">
        <v>5809</v>
      </c>
      <c r="D5868">
        <v>10</v>
      </c>
      <c r="E5868" t="s">
        <v>15</v>
      </c>
      <c r="G5868">
        <v>16.23</v>
      </c>
      <c r="H5868">
        <v>16.37</v>
      </c>
      <c r="I5868">
        <v>16.27</v>
      </c>
      <c r="J5868">
        <v>16.27</v>
      </c>
      <c r="K5868">
        <v>16.68</v>
      </c>
    </row>
    <row r="5869" spans="1:11">
      <c r="A5869">
        <v>5867</v>
      </c>
      <c r="B5869" t="s">
        <v>5016</v>
      </c>
      <c r="C5869" t="s">
        <v>5810</v>
      </c>
      <c r="D5869">
        <v>69</v>
      </c>
      <c r="E5869" t="s">
        <v>113</v>
      </c>
      <c r="K5869">
        <v>128.03</v>
      </c>
    </row>
    <row r="5870" spans="1:11">
      <c r="A5870">
        <v>5868</v>
      </c>
      <c r="B5870" t="s">
        <v>5016</v>
      </c>
      <c r="C5870" t="s">
        <v>5811</v>
      </c>
      <c r="D5870">
        <v>20</v>
      </c>
      <c r="E5870" t="s">
        <v>15</v>
      </c>
      <c r="G5870">
        <v>31.9</v>
      </c>
      <c r="H5870">
        <v>32.29</v>
      </c>
      <c r="I5870">
        <v>32.229999999999997</v>
      </c>
      <c r="J5870">
        <v>32.549999999999997</v>
      </c>
      <c r="K5870">
        <v>32.840000000000003</v>
      </c>
    </row>
    <row r="5871" spans="1:11">
      <c r="A5871">
        <v>5869</v>
      </c>
      <c r="B5871" t="s">
        <v>5016</v>
      </c>
      <c r="C5871" t="s">
        <v>5812</v>
      </c>
      <c r="D5871">
        <v>21</v>
      </c>
      <c r="E5871" t="s">
        <v>13</v>
      </c>
      <c r="G5871">
        <v>62.82</v>
      </c>
      <c r="H5871">
        <v>80.44</v>
      </c>
      <c r="I5871">
        <v>82</v>
      </c>
      <c r="J5871">
        <v>87.34</v>
      </c>
      <c r="K5871">
        <v>77.19</v>
      </c>
    </row>
    <row r="5872" spans="1:11">
      <c r="A5872">
        <v>5870</v>
      </c>
      <c r="B5872" t="s">
        <v>5016</v>
      </c>
      <c r="C5872" t="s">
        <v>5813</v>
      </c>
      <c r="D5872">
        <v>24</v>
      </c>
      <c r="E5872" t="s">
        <v>13</v>
      </c>
      <c r="G5872">
        <v>70.83</v>
      </c>
      <c r="H5872">
        <v>91.61</v>
      </c>
      <c r="I5872">
        <v>93.4</v>
      </c>
      <c r="J5872">
        <v>99.5</v>
      </c>
      <c r="K5872">
        <v>87.89</v>
      </c>
    </row>
    <row r="5873" spans="1:11">
      <c r="A5873">
        <v>5871</v>
      </c>
      <c r="B5873" t="s">
        <v>5016</v>
      </c>
      <c r="C5873" t="s">
        <v>5814</v>
      </c>
      <c r="D5873">
        <v>9</v>
      </c>
      <c r="E5873" t="s">
        <v>13</v>
      </c>
      <c r="G5873">
        <v>19.899999999999999</v>
      </c>
      <c r="H5873">
        <v>27</v>
      </c>
      <c r="I5873">
        <v>27</v>
      </c>
      <c r="J5873">
        <v>31.32</v>
      </c>
      <c r="K5873">
        <v>27</v>
      </c>
    </row>
    <row r="5874" spans="1:11">
      <c r="A5874">
        <v>5872</v>
      </c>
      <c r="B5874" t="s">
        <v>5016</v>
      </c>
      <c r="C5874" t="s">
        <v>5815</v>
      </c>
      <c r="D5874">
        <v>24</v>
      </c>
      <c r="E5874" t="s">
        <v>13</v>
      </c>
      <c r="G5874">
        <v>70.83</v>
      </c>
      <c r="H5874">
        <v>91.61</v>
      </c>
      <c r="I5874">
        <v>93.4</v>
      </c>
      <c r="J5874">
        <v>99.5</v>
      </c>
      <c r="K5874">
        <v>87.89</v>
      </c>
    </row>
    <row r="5875" spans="1:11">
      <c r="A5875">
        <v>5873</v>
      </c>
      <c r="B5875" t="s">
        <v>5016</v>
      </c>
      <c r="C5875" t="s">
        <v>5816</v>
      </c>
      <c r="D5875">
        <v>1400</v>
      </c>
      <c r="E5875" t="s">
        <v>144</v>
      </c>
      <c r="F5875">
        <v>2007</v>
      </c>
      <c r="K5875">
        <v>6821.76</v>
      </c>
    </row>
    <row r="5876" spans="1:11">
      <c r="A5876">
        <v>5874</v>
      </c>
      <c r="B5876" t="s">
        <v>5016</v>
      </c>
      <c r="C5876" t="s">
        <v>5817</v>
      </c>
      <c r="D5876">
        <v>700</v>
      </c>
      <c r="E5876" t="s">
        <v>144</v>
      </c>
      <c r="F5876">
        <v>2013</v>
      </c>
      <c r="K5876">
        <v>3410.88</v>
      </c>
    </row>
    <row r="5877" spans="1:11">
      <c r="A5877">
        <v>5875</v>
      </c>
      <c r="B5877" t="s">
        <v>5016</v>
      </c>
      <c r="C5877" t="s">
        <v>5818</v>
      </c>
      <c r="D5877">
        <v>66</v>
      </c>
      <c r="E5877" t="s">
        <v>13</v>
      </c>
      <c r="G5877">
        <v>199.1</v>
      </c>
      <c r="H5877">
        <v>244.21</v>
      </c>
      <c r="I5877">
        <v>242.34</v>
      </c>
      <c r="J5877">
        <v>253.45</v>
      </c>
      <c r="K5877">
        <v>230.79</v>
      </c>
    </row>
    <row r="5878" spans="1:11">
      <c r="A5878">
        <v>5876</v>
      </c>
      <c r="B5878" t="s">
        <v>5016</v>
      </c>
      <c r="C5878" t="s">
        <v>5819</v>
      </c>
      <c r="D5878">
        <v>25</v>
      </c>
      <c r="E5878" t="s">
        <v>13</v>
      </c>
      <c r="G5878">
        <v>86.69</v>
      </c>
      <c r="H5878">
        <v>110.61</v>
      </c>
      <c r="I5878">
        <v>102.65</v>
      </c>
      <c r="J5878">
        <v>110.93</v>
      </c>
      <c r="K5878">
        <v>102.65</v>
      </c>
    </row>
    <row r="5879" spans="1:11">
      <c r="A5879">
        <v>5877</v>
      </c>
      <c r="B5879" t="s">
        <v>5016</v>
      </c>
      <c r="C5879" t="s">
        <v>5820</v>
      </c>
      <c r="D5879">
        <v>700</v>
      </c>
      <c r="E5879" t="s">
        <v>144</v>
      </c>
      <c r="F5879">
        <v>2016</v>
      </c>
      <c r="K5879">
        <v>3410.88</v>
      </c>
    </row>
    <row r="5880" spans="1:11">
      <c r="A5880">
        <v>5878</v>
      </c>
      <c r="B5880" t="s">
        <v>5016</v>
      </c>
      <c r="C5880" t="s">
        <v>5821</v>
      </c>
      <c r="D5880">
        <v>51</v>
      </c>
      <c r="E5880" t="s">
        <v>13</v>
      </c>
      <c r="G5880">
        <v>154.4</v>
      </c>
      <c r="H5880">
        <v>188.75</v>
      </c>
      <c r="I5880">
        <v>187.57</v>
      </c>
      <c r="J5880">
        <v>192.54</v>
      </c>
      <c r="K5880">
        <v>175.04</v>
      </c>
    </row>
    <row r="5881" spans="1:11">
      <c r="A5881">
        <v>5879</v>
      </c>
      <c r="B5881" t="s">
        <v>5016</v>
      </c>
      <c r="C5881" t="s">
        <v>5822</v>
      </c>
      <c r="D5881">
        <v>1320</v>
      </c>
      <c r="E5881" t="s">
        <v>144</v>
      </c>
      <c r="F5881">
        <v>2010</v>
      </c>
      <c r="K5881">
        <v>6431.95</v>
      </c>
    </row>
    <row r="5882" spans="1:11">
      <c r="A5882">
        <v>5880</v>
      </c>
      <c r="B5882" t="s">
        <v>5016</v>
      </c>
      <c r="C5882" t="s">
        <v>5823</v>
      </c>
      <c r="D5882">
        <v>35</v>
      </c>
      <c r="E5882" t="s">
        <v>13</v>
      </c>
      <c r="G5882">
        <v>88.09</v>
      </c>
      <c r="H5882">
        <v>119.46</v>
      </c>
      <c r="I5882">
        <v>119.46</v>
      </c>
      <c r="J5882">
        <v>136.29</v>
      </c>
      <c r="K5882">
        <v>119.46</v>
      </c>
    </row>
    <row r="5883" spans="1:11">
      <c r="A5883">
        <v>5881</v>
      </c>
      <c r="B5883" t="s">
        <v>5016</v>
      </c>
      <c r="C5883" t="s">
        <v>5824</v>
      </c>
      <c r="D5883">
        <v>12</v>
      </c>
      <c r="E5883" t="s">
        <v>13</v>
      </c>
      <c r="G5883">
        <v>43.38</v>
      </c>
      <c r="H5883">
        <v>53.15</v>
      </c>
      <c r="I5883">
        <v>53.23</v>
      </c>
      <c r="J5883">
        <v>53.54</v>
      </c>
      <c r="K5883">
        <v>52.78</v>
      </c>
    </row>
    <row r="5884" spans="1:11">
      <c r="A5884">
        <v>5882</v>
      </c>
      <c r="B5884" t="s">
        <v>5016</v>
      </c>
      <c r="C5884" t="s">
        <v>5825</v>
      </c>
      <c r="D5884">
        <v>32</v>
      </c>
      <c r="E5884" t="s">
        <v>13</v>
      </c>
      <c r="G5884">
        <v>78.23</v>
      </c>
      <c r="H5884">
        <v>106.91</v>
      </c>
      <c r="I5884">
        <v>106.91</v>
      </c>
      <c r="J5884">
        <v>122.29</v>
      </c>
      <c r="K5884">
        <v>106.91</v>
      </c>
    </row>
    <row r="5885" spans="1:11">
      <c r="A5885">
        <v>5883</v>
      </c>
      <c r="B5885" t="s">
        <v>5016</v>
      </c>
      <c r="C5885" t="s">
        <v>5826</v>
      </c>
      <c r="D5885">
        <v>12</v>
      </c>
      <c r="E5885" t="s">
        <v>13</v>
      </c>
      <c r="G5885">
        <v>35.729999999999997</v>
      </c>
      <c r="H5885">
        <v>45.3</v>
      </c>
      <c r="I5885">
        <v>43.69</v>
      </c>
      <c r="J5885">
        <v>50.74</v>
      </c>
      <c r="K5885">
        <v>44.95</v>
      </c>
    </row>
    <row r="5886" spans="1:11">
      <c r="A5886">
        <v>5884</v>
      </c>
      <c r="B5886" t="s">
        <v>5016</v>
      </c>
      <c r="C5886" t="s">
        <v>5827</v>
      </c>
      <c r="D5886">
        <v>50</v>
      </c>
      <c r="E5886" t="s">
        <v>15</v>
      </c>
      <c r="G5886">
        <v>76.86</v>
      </c>
      <c r="H5886">
        <v>76.25</v>
      </c>
      <c r="I5886">
        <v>76.959999999999994</v>
      </c>
      <c r="J5886">
        <v>76.62</v>
      </c>
      <c r="K5886">
        <v>77.81</v>
      </c>
    </row>
    <row r="5887" spans="1:11">
      <c r="A5887">
        <v>5885</v>
      </c>
      <c r="B5887" t="s">
        <v>5016</v>
      </c>
      <c r="C5887" t="s">
        <v>5828</v>
      </c>
      <c r="D5887">
        <v>123</v>
      </c>
      <c r="E5887" t="s">
        <v>13</v>
      </c>
      <c r="G5887">
        <v>330.65</v>
      </c>
      <c r="H5887">
        <v>404.42</v>
      </c>
      <c r="I5887">
        <v>404.42</v>
      </c>
      <c r="J5887">
        <v>463.51</v>
      </c>
      <c r="K5887">
        <v>405.13</v>
      </c>
    </row>
    <row r="5888" spans="1:11">
      <c r="A5888">
        <v>5886</v>
      </c>
      <c r="B5888" t="s">
        <v>5016</v>
      </c>
      <c r="C5888" t="s">
        <v>5829</v>
      </c>
      <c r="D5888">
        <v>10</v>
      </c>
      <c r="E5888" t="s">
        <v>15</v>
      </c>
      <c r="G5888">
        <v>15.64</v>
      </c>
      <c r="H5888">
        <v>16.14</v>
      </c>
      <c r="I5888">
        <v>16.100000000000001</v>
      </c>
      <c r="J5888">
        <v>15.82</v>
      </c>
      <c r="K5888">
        <v>16.239999999999998</v>
      </c>
    </row>
    <row r="5889" spans="1:11">
      <c r="A5889">
        <v>5887</v>
      </c>
      <c r="B5889" t="s">
        <v>5016</v>
      </c>
      <c r="C5889" t="s">
        <v>5830</v>
      </c>
      <c r="D5889">
        <v>36</v>
      </c>
      <c r="E5889" t="s">
        <v>13</v>
      </c>
      <c r="G5889">
        <v>70.62</v>
      </c>
      <c r="H5889">
        <v>104.5</v>
      </c>
      <c r="I5889">
        <v>99.53</v>
      </c>
      <c r="J5889">
        <v>119.4</v>
      </c>
      <c r="K5889">
        <v>103.46</v>
      </c>
    </row>
    <row r="5890" spans="1:11">
      <c r="A5890">
        <v>5888</v>
      </c>
      <c r="B5890" t="s">
        <v>5016</v>
      </c>
      <c r="C5890" t="s">
        <v>5831</v>
      </c>
      <c r="D5890">
        <v>49</v>
      </c>
      <c r="E5890" t="s">
        <v>113</v>
      </c>
      <c r="K5890">
        <v>90.92</v>
      </c>
    </row>
    <row r="5891" spans="1:11">
      <c r="A5891">
        <v>5889</v>
      </c>
      <c r="B5891" t="s">
        <v>5016</v>
      </c>
      <c r="C5891" t="s">
        <v>5832</v>
      </c>
      <c r="D5891">
        <v>50</v>
      </c>
      <c r="E5891" t="s">
        <v>15</v>
      </c>
      <c r="G5891">
        <v>73.34</v>
      </c>
      <c r="H5891">
        <v>70.97</v>
      </c>
      <c r="I5891">
        <v>71.989999999999995</v>
      </c>
      <c r="J5891">
        <v>74.38</v>
      </c>
      <c r="K5891">
        <v>73.56</v>
      </c>
    </row>
    <row r="5892" spans="1:11">
      <c r="A5892">
        <v>5890</v>
      </c>
      <c r="B5892" t="s">
        <v>5016</v>
      </c>
      <c r="C5892" t="s">
        <v>5833</v>
      </c>
      <c r="D5892">
        <v>26</v>
      </c>
      <c r="E5892" t="s">
        <v>13</v>
      </c>
      <c r="G5892">
        <v>63.95</v>
      </c>
      <c r="H5892">
        <v>87.26</v>
      </c>
      <c r="I5892">
        <v>87.26</v>
      </c>
      <c r="J5892">
        <v>99.75</v>
      </c>
      <c r="K5892">
        <v>87.26</v>
      </c>
    </row>
    <row r="5893" spans="1:11">
      <c r="A5893">
        <v>5891</v>
      </c>
      <c r="B5893" t="s">
        <v>5016</v>
      </c>
      <c r="C5893" t="s">
        <v>5834</v>
      </c>
      <c r="D5893">
        <v>10</v>
      </c>
      <c r="E5893" t="s">
        <v>15</v>
      </c>
      <c r="G5893">
        <v>16.03</v>
      </c>
      <c r="H5893">
        <v>15.85</v>
      </c>
      <c r="I5893">
        <v>16.260000000000002</v>
      </c>
      <c r="J5893">
        <v>16.510000000000002</v>
      </c>
      <c r="K5893">
        <v>16.48</v>
      </c>
    </row>
    <row r="5894" spans="1:11">
      <c r="A5894">
        <v>5892</v>
      </c>
      <c r="B5894" t="s">
        <v>5016</v>
      </c>
      <c r="C5894" t="s">
        <v>5835</v>
      </c>
      <c r="D5894">
        <v>40</v>
      </c>
      <c r="E5894" t="s">
        <v>15</v>
      </c>
      <c r="G5894">
        <v>61.9</v>
      </c>
      <c r="H5894">
        <v>62.57</v>
      </c>
      <c r="I5894">
        <v>62.23</v>
      </c>
      <c r="J5894">
        <v>62.74</v>
      </c>
      <c r="K5894">
        <v>62.42</v>
      </c>
    </row>
    <row r="5895" spans="1:11">
      <c r="A5895">
        <v>5893</v>
      </c>
      <c r="B5895" t="s">
        <v>5016</v>
      </c>
      <c r="C5895" t="s">
        <v>5836</v>
      </c>
      <c r="D5895">
        <v>12</v>
      </c>
      <c r="E5895" t="s">
        <v>13</v>
      </c>
      <c r="G5895">
        <v>31.53</v>
      </c>
      <c r="H5895">
        <v>41.71</v>
      </c>
      <c r="I5895">
        <v>39.69</v>
      </c>
      <c r="J5895">
        <v>44.39</v>
      </c>
      <c r="K5895">
        <v>38.520000000000003</v>
      </c>
    </row>
    <row r="5896" spans="1:11">
      <c r="A5896">
        <v>5894</v>
      </c>
      <c r="B5896" t="s">
        <v>5016</v>
      </c>
      <c r="C5896" t="s">
        <v>5837</v>
      </c>
      <c r="D5896">
        <v>6</v>
      </c>
      <c r="E5896" t="s">
        <v>13</v>
      </c>
      <c r="G5896">
        <v>20.9</v>
      </c>
      <c r="H5896">
        <v>24.48</v>
      </c>
      <c r="I5896">
        <v>23.83</v>
      </c>
      <c r="J5896">
        <v>24.91</v>
      </c>
      <c r="K5896">
        <v>23.77</v>
      </c>
    </row>
    <row r="5897" spans="1:11">
      <c r="A5897">
        <v>5895</v>
      </c>
      <c r="B5897" t="s">
        <v>5016</v>
      </c>
      <c r="C5897" t="s">
        <v>5838</v>
      </c>
      <c r="D5897">
        <v>10</v>
      </c>
      <c r="E5897" t="s">
        <v>13</v>
      </c>
      <c r="G5897">
        <v>37.51</v>
      </c>
      <c r="H5897">
        <v>44.21</v>
      </c>
      <c r="I5897">
        <v>41.07</v>
      </c>
      <c r="J5897">
        <v>43.14</v>
      </c>
      <c r="K5897">
        <v>41.13</v>
      </c>
    </row>
    <row r="5898" spans="1:11">
      <c r="A5898">
        <v>5896</v>
      </c>
      <c r="B5898" t="s">
        <v>5016</v>
      </c>
      <c r="C5898" t="s">
        <v>5839</v>
      </c>
      <c r="D5898">
        <v>5</v>
      </c>
      <c r="E5898" t="s">
        <v>13</v>
      </c>
      <c r="G5898">
        <v>14.91</v>
      </c>
      <c r="H5898">
        <v>18.43</v>
      </c>
      <c r="I5898">
        <v>18.12</v>
      </c>
      <c r="J5898">
        <v>21.81</v>
      </c>
      <c r="K5898">
        <v>18.54</v>
      </c>
    </row>
    <row r="5899" spans="1:11">
      <c r="A5899">
        <v>5897</v>
      </c>
      <c r="B5899" t="s">
        <v>5016</v>
      </c>
      <c r="C5899" t="s">
        <v>5840</v>
      </c>
      <c r="D5899">
        <v>21</v>
      </c>
      <c r="E5899" t="s">
        <v>13</v>
      </c>
      <c r="G5899">
        <v>76.06</v>
      </c>
      <c r="H5899">
        <v>89.64</v>
      </c>
      <c r="I5899">
        <v>83.05</v>
      </c>
      <c r="J5899">
        <v>90.41</v>
      </c>
      <c r="K5899">
        <v>83.17</v>
      </c>
    </row>
    <row r="5900" spans="1:11">
      <c r="A5900">
        <v>5898</v>
      </c>
      <c r="B5900" t="s">
        <v>5016</v>
      </c>
      <c r="C5900" t="s">
        <v>5841</v>
      </c>
      <c r="D5900">
        <v>240</v>
      </c>
      <c r="E5900" t="s">
        <v>13</v>
      </c>
      <c r="G5900">
        <v>485.05</v>
      </c>
      <c r="H5900">
        <v>700.15</v>
      </c>
      <c r="I5900">
        <v>700.15</v>
      </c>
      <c r="J5900">
        <v>858.73</v>
      </c>
      <c r="K5900">
        <v>700.15</v>
      </c>
    </row>
    <row r="5901" spans="1:11">
      <c r="A5901">
        <v>5899</v>
      </c>
      <c r="B5901" t="s">
        <v>5016</v>
      </c>
      <c r="C5901" t="s">
        <v>5842</v>
      </c>
      <c r="D5901">
        <v>8</v>
      </c>
      <c r="E5901" t="s">
        <v>13</v>
      </c>
      <c r="G5901">
        <v>28.64</v>
      </c>
      <c r="H5901">
        <v>35.15</v>
      </c>
      <c r="I5901">
        <v>35.200000000000003</v>
      </c>
      <c r="J5901">
        <v>35.42</v>
      </c>
      <c r="K5901">
        <v>34.909999999999997</v>
      </c>
    </row>
    <row r="5902" spans="1:11">
      <c r="A5902">
        <v>5900</v>
      </c>
      <c r="B5902" t="s">
        <v>5016</v>
      </c>
      <c r="C5902" t="s">
        <v>5843</v>
      </c>
      <c r="D5902">
        <v>7</v>
      </c>
      <c r="E5902" t="s">
        <v>13</v>
      </c>
      <c r="G5902">
        <v>20.100000000000001</v>
      </c>
      <c r="H5902">
        <v>23.89</v>
      </c>
      <c r="I5902">
        <v>23.89</v>
      </c>
      <c r="J5902">
        <v>25.63</v>
      </c>
      <c r="K5902">
        <v>23.89</v>
      </c>
    </row>
    <row r="5903" spans="1:11">
      <c r="A5903">
        <v>5901</v>
      </c>
      <c r="B5903" t="s">
        <v>5016</v>
      </c>
      <c r="C5903" t="s">
        <v>5844</v>
      </c>
      <c r="D5903">
        <v>3</v>
      </c>
      <c r="E5903" t="s">
        <v>13</v>
      </c>
      <c r="G5903">
        <v>5.58</v>
      </c>
      <c r="H5903">
        <v>7.88</v>
      </c>
      <c r="I5903">
        <v>7.88</v>
      </c>
      <c r="J5903">
        <v>9.32</v>
      </c>
      <c r="K5903">
        <v>7.88</v>
      </c>
    </row>
    <row r="5904" spans="1:11">
      <c r="A5904">
        <v>5902</v>
      </c>
      <c r="B5904" t="s">
        <v>5016</v>
      </c>
      <c r="C5904" t="s">
        <v>5845</v>
      </c>
      <c r="D5904">
        <v>9</v>
      </c>
      <c r="E5904" t="s">
        <v>13</v>
      </c>
      <c r="G5904">
        <v>26.79</v>
      </c>
      <c r="H5904">
        <v>31.4</v>
      </c>
      <c r="I5904">
        <v>34.61</v>
      </c>
      <c r="J5904">
        <v>35.14</v>
      </c>
      <c r="K5904">
        <v>33.450000000000003</v>
      </c>
    </row>
    <row r="5905" spans="1:11">
      <c r="A5905">
        <v>5903</v>
      </c>
      <c r="B5905" t="s">
        <v>5016</v>
      </c>
      <c r="C5905" t="s">
        <v>5846</v>
      </c>
      <c r="D5905">
        <v>6</v>
      </c>
      <c r="E5905" t="s">
        <v>13</v>
      </c>
      <c r="G5905">
        <v>21.52</v>
      </c>
      <c r="H5905">
        <v>23.72</v>
      </c>
      <c r="I5905">
        <v>24.34</v>
      </c>
      <c r="J5905">
        <v>24.89</v>
      </c>
      <c r="K5905">
        <v>23.72</v>
      </c>
    </row>
    <row r="5906" spans="1:11">
      <c r="A5906">
        <v>5904</v>
      </c>
      <c r="B5906" t="s">
        <v>5016</v>
      </c>
      <c r="C5906" t="s">
        <v>5847</v>
      </c>
      <c r="D5906">
        <v>8</v>
      </c>
      <c r="E5906" t="s">
        <v>13</v>
      </c>
      <c r="G5906">
        <v>20.29</v>
      </c>
      <c r="H5906">
        <v>29.62</v>
      </c>
      <c r="I5906">
        <v>29.97</v>
      </c>
      <c r="J5906">
        <v>34.08</v>
      </c>
      <c r="K5906">
        <v>30.22</v>
      </c>
    </row>
    <row r="5907" spans="1:11">
      <c r="A5907">
        <v>5905</v>
      </c>
      <c r="B5907" t="s">
        <v>5016</v>
      </c>
      <c r="C5907" t="s">
        <v>5848</v>
      </c>
      <c r="D5907">
        <v>51</v>
      </c>
      <c r="E5907" t="s">
        <v>13</v>
      </c>
      <c r="G5907">
        <v>154.37</v>
      </c>
      <c r="H5907">
        <v>189.23</v>
      </c>
      <c r="I5907">
        <v>188.71</v>
      </c>
      <c r="J5907">
        <v>201.19</v>
      </c>
      <c r="K5907">
        <v>183.66</v>
      </c>
    </row>
    <row r="5908" spans="1:11">
      <c r="A5908">
        <v>5906</v>
      </c>
      <c r="B5908" t="s">
        <v>5016</v>
      </c>
      <c r="C5908" t="s">
        <v>5849</v>
      </c>
      <c r="D5908">
        <v>20</v>
      </c>
      <c r="E5908" t="s">
        <v>13</v>
      </c>
      <c r="G5908">
        <v>72.790000000000006</v>
      </c>
      <c r="H5908">
        <v>85.99</v>
      </c>
      <c r="I5908">
        <v>79.45</v>
      </c>
      <c r="J5908">
        <v>86.26</v>
      </c>
      <c r="K5908">
        <v>79.36</v>
      </c>
    </row>
    <row r="5909" spans="1:11">
      <c r="A5909">
        <v>5907</v>
      </c>
      <c r="B5909" t="s">
        <v>5016</v>
      </c>
      <c r="C5909" t="s">
        <v>5850</v>
      </c>
      <c r="D5909">
        <v>52</v>
      </c>
      <c r="E5909" t="s">
        <v>13</v>
      </c>
      <c r="G5909">
        <v>144.88999999999999</v>
      </c>
      <c r="H5909">
        <v>185.45</v>
      </c>
      <c r="I5909">
        <v>185.45</v>
      </c>
      <c r="J5909">
        <v>197.31</v>
      </c>
      <c r="K5909">
        <v>181.83</v>
      </c>
    </row>
    <row r="5910" spans="1:11">
      <c r="A5910">
        <v>5908</v>
      </c>
      <c r="B5910" t="s">
        <v>5016</v>
      </c>
      <c r="C5910" t="s">
        <v>5851</v>
      </c>
      <c r="D5910">
        <v>90</v>
      </c>
      <c r="E5910" t="s">
        <v>13</v>
      </c>
      <c r="G5910">
        <v>250.78</v>
      </c>
      <c r="H5910">
        <v>320.98</v>
      </c>
      <c r="I5910">
        <v>320.98</v>
      </c>
      <c r="J5910">
        <v>341.5</v>
      </c>
      <c r="K5910">
        <v>314.70999999999998</v>
      </c>
    </row>
    <row r="5911" spans="1:11">
      <c r="A5911">
        <v>5909</v>
      </c>
      <c r="B5911" t="s">
        <v>5016</v>
      </c>
      <c r="C5911" t="s">
        <v>5852</v>
      </c>
      <c r="D5911">
        <v>6000</v>
      </c>
      <c r="E5911" t="s">
        <v>113</v>
      </c>
      <c r="K5911">
        <v>11133.67</v>
      </c>
    </row>
    <row r="5912" spans="1:11">
      <c r="A5912">
        <v>5910</v>
      </c>
      <c r="B5912" t="s">
        <v>5016</v>
      </c>
      <c r="C5912" t="s">
        <v>5853</v>
      </c>
      <c r="D5912">
        <v>10</v>
      </c>
      <c r="E5912" t="s">
        <v>15</v>
      </c>
      <c r="G5912">
        <v>15.64</v>
      </c>
      <c r="H5912">
        <v>14.94</v>
      </c>
      <c r="I5912">
        <v>14.75</v>
      </c>
      <c r="J5912">
        <v>14.96</v>
      </c>
      <c r="K5912">
        <v>15.05</v>
      </c>
    </row>
    <row r="5913" spans="1:11">
      <c r="A5913">
        <v>5911</v>
      </c>
      <c r="B5913" t="s">
        <v>5016</v>
      </c>
      <c r="C5913" t="s">
        <v>5854</v>
      </c>
      <c r="D5913">
        <v>23</v>
      </c>
      <c r="E5913" t="s">
        <v>13</v>
      </c>
      <c r="G5913">
        <v>57</v>
      </c>
      <c r="H5913">
        <v>77.61</v>
      </c>
      <c r="I5913">
        <v>77.61</v>
      </c>
      <c r="J5913">
        <v>88.67</v>
      </c>
      <c r="K5913">
        <v>77.61</v>
      </c>
    </row>
    <row r="5914" spans="1:11">
      <c r="A5914">
        <v>5912</v>
      </c>
      <c r="B5914" t="s">
        <v>5016</v>
      </c>
      <c r="C5914" t="s">
        <v>5855</v>
      </c>
      <c r="D5914">
        <v>10</v>
      </c>
      <c r="E5914" t="s">
        <v>13</v>
      </c>
      <c r="G5914">
        <v>38.31</v>
      </c>
      <c r="H5914">
        <v>44.18</v>
      </c>
      <c r="I5914">
        <v>43.9</v>
      </c>
      <c r="J5914">
        <v>43.07</v>
      </c>
      <c r="K5914">
        <v>42.63</v>
      </c>
    </row>
    <row r="5915" spans="1:11">
      <c r="A5915">
        <v>5913</v>
      </c>
      <c r="B5915" t="s">
        <v>5016</v>
      </c>
      <c r="C5915" t="s">
        <v>5856</v>
      </c>
      <c r="D5915">
        <v>49</v>
      </c>
      <c r="E5915" t="s">
        <v>113</v>
      </c>
      <c r="K5915">
        <v>90.92</v>
      </c>
    </row>
    <row r="5916" spans="1:11">
      <c r="A5916">
        <v>5914</v>
      </c>
      <c r="B5916" t="s">
        <v>5016</v>
      </c>
      <c r="C5916" t="s">
        <v>5857</v>
      </c>
      <c r="D5916">
        <v>24</v>
      </c>
      <c r="E5916" t="s">
        <v>13</v>
      </c>
      <c r="G5916">
        <v>81.84</v>
      </c>
      <c r="H5916">
        <v>107</v>
      </c>
      <c r="I5916">
        <v>99.71</v>
      </c>
      <c r="J5916">
        <v>104.28</v>
      </c>
      <c r="K5916">
        <v>108.07</v>
      </c>
    </row>
    <row r="5917" spans="1:11">
      <c r="A5917">
        <v>5915</v>
      </c>
      <c r="B5917" t="s">
        <v>5016</v>
      </c>
      <c r="C5917" t="s">
        <v>5858</v>
      </c>
      <c r="D5917">
        <v>17</v>
      </c>
      <c r="E5917" t="s">
        <v>13</v>
      </c>
      <c r="G5917">
        <v>36.25</v>
      </c>
      <c r="H5917">
        <v>52.37</v>
      </c>
      <c r="I5917">
        <v>49.66</v>
      </c>
      <c r="J5917">
        <v>57.83</v>
      </c>
      <c r="K5917">
        <v>50.22</v>
      </c>
    </row>
    <row r="5918" spans="1:11">
      <c r="A5918">
        <v>5916</v>
      </c>
      <c r="B5918" t="s">
        <v>5016</v>
      </c>
      <c r="C5918" t="s">
        <v>5859</v>
      </c>
      <c r="D5918">
        <v>10</v>
      </c>
      <c r="E5918" t="s">
        <v>15</v>
      </c>
      <c r="G5918">
        <v>16.22</v>
      </c>
      <c r="H5918">
        <v>16.64</v>
      </c>
      <c r="I5918">
        <v>16.02</v>
      </c>
      <c r="J5918">
        <v>16.66</v>
      </c>
      <c r="K5918">
        <v>15.72</v>
      </c>
    </row>
    <row r="5919" spans="1:11">
      <c r="A5919">
        <v>5917</v>
      </c>
      <c r="B5919" t="s">
        <v>5016</v>
      </c>
      <c r="C5919" t="s">
        <v>5860</v>
      </c>
      <c r="D5919">
        <v>13</v>
      </c>
      <c r="E5919" t="s">
        <v>13</v>
      </c>
      <c r="G5919">
        <v>38.19</v>
      </c>
      <c r="H5919">
        <v>43.54</v>
      </c>
      <c r="I5919">
        <v>43.71</v>
      </c>
      <c r="J5919">
        <v>47.39</v>
      </c>
      <c r="K5919">
        <v>42.71</v>
      </c>
    </row>
    <row r="5920" spans="1:11">
      <c r="A5920">
        <v>5918</v>
      </c>
      <c r="B5920" t="s">
        <v>5016</v>
      </c>
      <c r="C5920" t="s">
        <v>5861</v>
      </c>
      <c r="D5920">
        <v>8</v>
      </c>
      <c r="E5920" t="s">
        <v>13</v>
      </c>
      <c r="G5920">
        <v>28.46</v>
      </c>
      <c r="H5920">
        <v>33.4</v>
      </c>
      <c r="I5920">
        <v>34.76</v>
      </c>
      <c r="J5920">
        <v>33.909999999999997</v>
      </c>
      <c r="K5920">
        <v>32.39</v>
      </c>
    </row>
    <row r="5921" spans="1:11">
      <c r="A5921">
        <v>5919</v>
      </c>
      <c r="B5921" t="s">
        <v>5016</v>
      </c>
      <c r="C5921" t="s">
        <v>5862</v>
      </c>
      <c r="D5921">
        <v>7</v>
      </c>
      <c r="E5921" t="s">
        <v>13</v>
      </c>
      <c r="G5921">
        <v>24.59</v>
      </c>
      <c r="H5921">
        <v>28.91</v>
      </c>
      <c r="I5921">
        <v>30.1</v>
      </c>
      <c r="J5921">
        <v>29.36</v>
      </c>
      <c r="K5921">
        <v>28.03</v>
      </c>
    </row>
    <row r="5922" spans="1:11">
      <c r="A5922">
        <v>5920</v>
      </c>
      <c r="B5922" t="s">
        <v>5016</v>
      </c>
      <c r="C5922" t="s">
        <v>5863</v>
      </c>
      <c r="D5922">
        <v>6</v>
      </c>
      <c r="E5922" t="s">
        <v>13</v>
      </c>
      <c r="G5922">
        <v>11.52</v>
      </c>
      <c r="H5922">
        <v>16.260000000000002</v>
      </c>
      <c r="I5922">
        <v>16.260000000000002</v>
      </c>
      <c r="J5922">
        <v>19.14</v>
      </c>
      <c r="K5922">
        <v>16.260000000000002</v>
      </c>
    </row>
    <row r="5923" spans="1:11">
      <c r="A5923">
        <v>5921</v>
      </c>
      <c r="B5923" t="s">
        <v>5016</v>
      </c>
      <c r="C5923" t="s">
        <v>5864</v>
      </c>
      <c r="D5923">
        <v>15</v>
      </c>
      <c r="E5923" t="s">
        <v>13</v>
      </c>
      <c r="G5923">
        <v>34.049999999999997</v>
      </c>
      <c r="H5923">
        <v>45.88</v>
      </c>
      <c r="I5923">
        <v>45.88</v>
      </c>
      <c r="J5923">
        <v>53.09</v>
      </c>
      <c r="K5923">
        <v>45.88</v>
      </c>
    </row>
    <row r="5924" spans="1:11">
      <c r="A5924">
        <v>5922</v>
      </c>
      <c r="B5924" t="s">
        <v>5016</v>
      </c>
      <c r="C5924" t="s">
        <v>5865</v>
      </c>
      <c r="D5924">
        <v>75</v>
      </c>
      <c r="E5924" t="s">
        <v>13</v>
      </c>
      <c r="G5924">
        <v>265.76</v>
      </c>
      <c r="H5924">
        <v>305.58</v>
      </c>
      <c r="I5924">
        <v>311.64</v>
      </c>
      <c r="J5924">
        <v>337.83</v>
      </c>
      <c r="K5924">
        <v>314.25</v>
      </c>
    </row>
    <row r="5925" spans="1:11">
      <c r="A5925">
        <v>5923</v>
      </c>
      <c r="B5925" t="s">
        <v>5016</v>
      </c>
      <c r="C5925" t="s">
        <v>5866</v>
      </c>
      <c r="D5925">
        <v>20</v>
      </c>
      <c r="E5925" t="s">
        <v>15</v>
      </c>
      <c r="G5925">
        <v>33.85</v>
      </c>
      <c r="H5925">
        <v>34.479999999999997</v>
      </c>
      <c r="I5925">
        <v>34.340000000000003</v>
      </c>
      <c r="J5925">
        <v>34.31</v>
      </c>
      <c r="K5925">
        <v>35</v>
      </c>
    </row>
    <row r="5926" spans="1:11">
      <c r="A5926">
        <v>5924</v>
      </c>
      <c r="B5926" t="s">
        <v>5016</v>
      </c>
      <c r="C5926" t="s">
        <v>5867</v>
      </c>
      <c r="D5926">
        <v>40</v>
      </c>
      <c r="E5926" t="s">
        <v>15</v>
      </c>
      <c r="G5926">
        <v>62.78</v>
      </c>
      <c r="H5926">
        <v>63.56</v>
      </c>
      <c r="I5926">
        <v>65.099999999999994</v>
      </c>
      <c r="J5926">
        <v>63.48</v>
      </c>
      <c r="K5926">
        <v>64.459999999999994</v>
      </c>
    </row>
    <row r="5927" spans="1:11">
      <c r="A5927">
        <v>5925</v>
      </c>
      <c r="B5927" t="s">
        <v>5016</v>
      </c>
      <c r="C5927" t="s">
        <v>5868</v>
      </c>
      <c r="D5927">
        <v>50</v>
      </c>
      <c r="E5927" t="s">
        <v>15</v>
      </c>
      <c r="G5927">
        <v>84.48</v>
      </c>
      <c r="H5927">
        <v>76.16</v>
      </c>
      <c r="I5927">
        <v>77.17</v>
      </c>
      <c r="J5927">
        <v>76.42</v>
      </c>
      <c r="K5927">
        <v>76.510000000000005</v>
      </c>
    </row>
    <row r="5928" spans="1:11">
      <c r="A5928">
        <v>5926</v>
      </c>
      <c r="B5928" t="s">
        <v>5016</v>
      </c>
      <c r="C5928" t="s">
        <v>5869</v>
      </c>
      <c r="D5928">
        <v>252</v>
      </c>
      <c r="E5928" t="s">
        <v>13</v>
      </c>
      <c r="G5928">
        <v>792.39</v>
      </c>
      <c r="H5928">
        <v>968.45</v>
      </c>
      <c r="I5928">
        <v>968.45</v>
      </c>
      <c r="J5928">
        <v>1054.31</v>
      </c>
      <c r="K5928">
        <v>968.45</v>
      </c>
    </row>
    <row r="5929" spans="1:11">
      <c r="A5929">
        <v>5927</v>
      </c>
      <c r="B5929" t="s">
        <v>5016</v>
      </c>
      <c r="C5929" t="s">
        <v>5870</v>
      </c>
      <c r="D5929">
        <v>15</v>
      </c>
      <c r="E5929" t="s">
        <v>15</v>
      </c>
      <c r="G5929">
        <v>24.5</v>
      </c>
      <c r="H5929">
        <v>23.34</v>
      </c>
      <c r="I5929">
        <v>24.77</v>
      </c>
      <c r="J5929">
        <v>24.42</v>
      </c>
      <c r="K5929">
        <v>24.62</v>
      </c>
    </row>
    <row r="5930" spans="1:11">
      <c r="A5930">
        <v>5928</v>
      </c>
      <c r="B5930" t="s">
        <v>5016</v>
      </c>
      <c r="C5930" t="s">
        <v>5871</v>
      </c>
      <c r="D5930">
        <v>15</v>
      </c>
      <c r="E5930" t="s">
        <v>15</v>
      </c>
      <c r="G5930">
        <v>23.95</v>
      </c>
      <c r="H5930">
        <v>24.34</v>
      </c>
      <c r="I5930">
        <v>24.42</v>
      </c>
      <c r="J5930">
        <v>24.95</v>
      </c>
      <c r="K5930">
        <v>24.84</v>
      </c>
    </row>
    <row r="5931" spans="1:11">
      <c r="A5931">
        <v>5929</v>
      </c>
      <c r="B5931" t="s">
        <v>5016</v>
      </c>
      <c r="C5931" t="s">
        <v>5872</v>
      </c>
      <c r="D5931">
        <v>50</v>
      </c>
      <c r="E5931" t="s">
        <v>15</v>
      </c>
      <c r="G5931">
        <v>75.709999999999994</v>
      </c>
      <c r="H5931">
        <v>76.31</v>
      </c>
      <c r="I5931">
        <v>76.61</v>
      </c>
      <c r="J5931">
        <v>78.27</v>
      </c>
      <c r="K5931">
        <v>78.02</v>
      </c>
    </row>
    <row r="5932" spans="1:11">
      <c r="A5932">
        <v>5930</v>
      </c>
      <c r="B5932" t="s">
        <v>5016</v>
      </c>
      <c r="C5932" t="s">
        <v>5873</v>
      </c>
      <c r="D5932">
        <v>25</v>
      </c>
      <c r="E5932" t="s">
        <v>15</v>
      </c>
      <c r="G5932">
        <v>37.86</v>
      </c>
      <c r="H5932">
        <v>38.380000000000003</v>
      </c>
      <c r="I5932">
        <v>38.56</v>
      </c>
      <c r="J5932">
        <v>39.36</v>
      </c>
      <c r="K5932">
        <v>39.22</v>
      </c>
    </row>
    <row r="5933" spans="1:11">
      <c r="A5933">
        <v>5931</v>
      </c>
      <c r="B5933" t="s">
        <v>5016</v>
      </c>
      <c r="C5933" t="s">
        <v>5874</v>
      </c>
      <c r="D5933">
        <v>50</v>
      </c>
      <c r="E5933" t="s">
        <v>15</v>
      </c>
      <c r="G5933">
        <v>78.05</v>
      </c>
      <c r="H5933">
        <v>75.12</v>
      </c>
      <c r="I5933">
        <v>72.36</v>
      </c>
      <c r="J5933">
        <v>71.739999999999995</v>
      </c>
      <c r="K5933">
        <v>72.349999999999994</v>
      </c>
    </row>
    <row r="5934" spans="1:11">
      <c r="A5934">
        <v>5932</v>
      </c>
      <c r="B5934" t="s">
        <v>5016</v>
      </c>
      <c r="C5934" t="s">
        <v>5875</v>
      </c>
      <c r="D5934">
        <v>100</v>
      </c>
      <c r="E5934" t="s">
        <v>15</v>
      </c>
      <c r="G5934">
        <v>156.96</v>
      </c>
      <c r="H5934">
        <v>147.91</v>
      </c>
      <c r="I5934">
        <v>151.59</v>
      </c>
      <c r="J5934">
        <v>150</v>
      </c>
      <c r="K5934">
        <v>148.09</v>
      </c>
    </row>
    <row r="5935" spans="1:11">
      <c r="A5935">
        <v>5933</v>
      </c>
      <c r="B5935" t="s">
        <v>5016</v>
      </c>
      <c r="C5935" t="s">
        <v>5876</v>
      </c>
      <c r="D5935">
        <v>40</v>
      </c>
      <c r="E5935" t="s">
        <v>15</v>
      </c>
      <c r="G5935">
        <v>61.1</v>
      </c>
      <c r="H5935">
        <v>58.42</v>
      </c>
      <c r="I5935">
        <v>60.02</v>
      </c>
      <c r="J5935">
        <v>59.12</v>
      </c>
      <c r="K5935">
        <v>58.65</v>
      </c>
    </row>
    <row r="5936" spans="1:11">
      <c r="A5936">
        <v>5934</v>
      </c>
      <c r="B5936" t="s">
        <v>5016</v>
      </c>
      <c r="C5936" t="s">
        <v>5877</v>
      </c>
      <c r="D5936">
        <v>75</v>
      </c>
      <c r="E5936" t="s">
        <v>15</v>
      </c>
      <c r="G5936">
        <v>118</v>
      </c>
      <c r="H5936">
        <v>110.96</v>
      </c>
      <c r="I5936">
        <v>113.97</v>
      </c>
      <c r="J5936">
        <v>112.77</v>
      </c>
      <c r="K5936">
        <v>111.34</v>
      </c>
    </row>
    <row r="5937" spans="1:11">
      <c r="A5937">
        <v>5935</v>
      </c>
      <c r="B5937" t="s">
        <v>5016</v>
      </c>
      <c r="C5937" t="s">
        <v>5878</v>
      </c>
      <c r="D5937">
        <v>50</v>
      </c>
      <c r="E5937" t="s">
        <v>15</v>
      </c>
      <c r="G5937">
        <v>77.680000000000007</v>
      </c>
      <c r="H5937">
        <v>72.290000000000006</v>
      </c>
      <c r="I5937">
        <v>75.05</v>
      </c>
      <c r="J5937">
        <v>74.430000000000007</v>
      </c>
      <c r="K5937">
        <v>73.430000000000007</v>
      </c>
    </row>
    <row r="5938" spans="1:11">
      <c r="A5938">
        <v>5936</v>
      </c>
      <c r="B5938" t="s">
        <v>5016</v>
      </c>
      <c r="C5938" t="s">
        <v>5879</v>
      </c>
      <c r="D5938">
        <v>20</v>
      </c>
      <c r="E5938" t="s">
        <v>15</v>
      </c>
      <c r="G5938">
        <v>33.020000000000003</v>
      </c>
      <c r="H5938">
        <v>31.82</v>
      </c>
      <c r="I5938">
        <v>30.63</v>
      </c>
      <c r="J5938">
        <v>30.42</v>
      </c>
      <c r="K5938">
        <v>30.64</v>
      </c>
    </row>
    <row r="5939" spans="1:11">
      <c r="A5939">
        <v>5937</v>
      </c>
      <c r="B5939" t="s">
        <v>5016</v>
      </c>
      <c r="C5939" t="s">
        <v>5880</v>
      </c>
      <c r="D5939">
        <v>25</v>
      </c>
      <c r="E5939" t="s">
        <v>15</v>
      </c>
      <c r="G5939">
        <v>40.96</v>
      </c>
      <c r="H5939">
        <v>41.04</v>
      </c>
      <c r="I5939">
        <v>41.73</v>
      </c>
      <c r="J5939">
        <v>42.55</v>
      </c>
      <c r="K5939">
        <v>42.21</v>
      </c>
    </row>
    <row r="5940" spans="1:11">
      <c r="A5940">
        <v>5938</v>
      </c>
      <c r="B5940" t="s">
        <v>5016</v>
      </c>
      <c r="C5940" t="s">
        <v>5881</v>
      </c>
      <c r="D5940">
        <v>100</v>
      </c>
      <c r="E5940" t="s">
        <v>15</v>
      </c>
      <c r="G5940">
        <v>159.29</v>
      </c>
      <c r="H5940">
        <v>161.26</v>
      </c>
      <c r="I5940">
        <v>163.94</v>
      </c>
      <c r="J5940">
        <v>165.97</v>
      </c>
      <c r="K5940">
        <v>166.21</v>
      </c>
    </row>
    <row r="5941" spans="1:11">
      <c r="A5941">
        <v>5939</v>
      </c>
      <c r="B5941" t="s">
        <v>5016</v>
      </c>
      <c r="C5941" t="s">
        <v>5882</v>
      </c>
      <c r="D5941">
        <v>8</v>
      </c>
      <c r="E5941" t="s">
        <v>15</v>
      </c>
      <c r="G5941">
        <v>13.84</v>
      </c>
      <c r="H5941">
        <v>13.8</v>
      </c>
      <c r="I5941">
        <v>13.92</v>
      </c>
      <c r="J5941">
        <v>14.22</v>
      </c>
      <c r="K5941">
        <v>14.03</v>
      </c>
    </row>
    <row r="5942" spans="1:11">
      <c r="A5942">
        <v>5940</v>
      </c>
      <c r="B5942" t="s">
        <v>5016</v>
      </c>
      <c r="C5942" t="s">
        <v>5883</v>
      </c>
      <c r="D5942">
        <v>5</v>
      </c>
      <c r="E5942" t="s">
        <v>15</v>
      </c>
      <c r="G5942">
        <v>8.61</v>
      </c>
      <c r="H5942">
        <v>8.69</v>
      </c>
      <c r="I5942">
        <v>8.75</v>
      </c>
      <c r="J5942">
        <v>8.94</v>
      </c>
      <c r="K5942">
        <v>8.81</v>
      </c>
    </row>
    <row r="5943" spans="1:11">
      <c r="A5943">
        <v>5941</v>
      </c>
      <c r="B5943" t="s">
        <v>5016</v>
      </c>
      <c r="C5943" t="s">
        <v>5884</v>
      </c>
      <c r="D5943">
        <v>12</v>
      </c>
      <c r="E5943" t="s">
        <v>15</v>
      </c>
      <c r="G5943">
        <v>21.07</v>
      </c>
      <c r="H5943">
        <v>21.06</v>
      </c>
      <c r="I5943">
        <v>21.41</v>
      </c>
      <c r="J5943">
        <v>21.85</v>
      </c>
      <c r="K5943">
        <v>21.69</v>
      </c>
    </row>
    <row r="5944" spans="1:11">
      <c r="A5944">
        <v>5942</v>
      </c>
      <c r="B5944" t="s">
        <v>5016</v>
      </c>
      <c r="C5944" t="s">
        <v>5885</v>
      </c>
      <c r="D5944">
        <v>10</v>
      </c>
      <c r="E5944" t="s">
        <v>15</v>
      </c>
      <c r="G5944">
        <v>16.899999999999999</v>
      </c>
      <c r="H5944">
        <v>17.829999999999998</v>
      </c>
      <c r="I5944">
        <v>17.75</v>
      </c>
      <c r="J5944">
        <v>17.88</v>
      </c>
      <c r="K5944">
        <v>17.16</v>
      </c>
    </row>
    <row r="5945" spans="1:11">
      <c r="A5945">
        <v>5943</v>
      </c>
      <c r="B5945" t="s">
        <v>5016</v>
      </c>
      <c r="C5945" t="s">
        <v>5886</v>
      </c>
      <c r="D5945">
        <v>45</v>
      </c>
      <c r="E5945" t="s">
        <v>113</v>
      </c>
      <c r="K5945">
        <v>83.5</v>
      </c>
    </row>
    <row r="5946" spans="1:11">
      <c r="A5946">
        <v>5944</v>
      </c>
      <c r="B5946" t="s">
        <v>5016</v>
      </c>
      <c r="C5946" t="s">
        <v>5887</v>
      </c>
      <c r="D5946">
        <v>10</v>
      </c>
      <c r="E5946" t="s">
        <v>15</v>
      </c>
      <c r="G5946">
        <v>15.65</v>
      </c>
      <c r="H5946">
        <v>16.48</v>
      </c>
      <c r="I5946">
        <v>16.27</v>
      </c>
      <c r="J5946">
        <v>16.77</v>
      </c>
      <c r="K5946">
        <v>16.899999999999999</v>
      </c>
    </row>
    <row r="5947" spans="1:11">
      <c r="A5947">
        <v>5945</v>
      </c>
      <c r="B5947" t="s">
        <v>5016</v>
      </c>
      <c r="C5947" t="s">
        <v>5888</v>
      </c>
      <c r="D5947">
        <v>1200</v>
      </c>
      <c r="E5947" t="s">
        <v>13</v>
      </c>
      <c r="F5947">
        <v>1994</v>
      </c>
      <c r="G5947">
        <v>3833.12</v>
      </c>
      <c r="H5947">
        <v>4692.71</v>
      </c>
      <c r="I5947">
        <v>4692.71</v>
      </c>
      <c r="J5947">
        <v>5101.79</v>
      </c>
      <c r="K5947">
        <v>4692.71</v>
      </c>
    </row>
    <row r="5948" spans="1:11">
      <c r="A5948">
        <v>5946</v>
      </c>
      <c r="B5948" t="s">
        <v>5016</v>
      </c>
      <c r="C5948" t="s">
        <v>5889</v>
      </c>
      <c r="D5948">
        <v>390</v>
      </c>
      <c r="E5948" t="s">
        <v>13</v>
      </c>
      <c r="F5948">
        <v>2007</v>
      </c>
      <c r="G5948">
        <v>1073.8900000000001</v>
      </c>
      <c r="H5948">
        <v>1331.73</v>
      </c>
      <c r="I5948">
        <v>1331.73</v>
      </c>
      <c r="J5948">
        <v>1476.08</v>
      </c>
      <c r="K5948">
        <v>1350.23</v>
      </c>
    </row>
    <row r="5949" spans="1:11">
      <c r="A5949">
        <v>5947</v>
      </c>
      <c r="B5949" t="s">
        <v>5016</v>
      </c>
      <c r="C5949" t="s">
        <v>5890</v>
      </c>
      <c r="D5949">
        <v>37.6</v>
      </c>
      <c r="E5949" t="s">
        <v>113</v>
      </c>
      <c r="K5949">
        <v>69.77</v>
      </c>
    </row>
    <row r="5950" spans="1:11">
      <c r="A5950">
        <v>5948</v>
      </c>
      <c r="B5950" t="s">
        <v>5016</v>
      </c>
      <c r="C5950" t="s">
        <v>5891</v>
      </c>
      <c r="D5950">
        <v>80</v>
      </c>
      <c r="E5950" t="s">
        <v>13</v>
      </c>
      <c r="F5950">
        <v>2009</v>
      </c>
      <c r="G5950">
        <v>239.49</v>
      </c>
      <c r="H5950">
        <v>293.37</v>
      </c>
      <c r="I5950">
        <v>277.89999999999998</v>
      </c>
      <c r="J5950">
        <v>321.85000000000002</v>
      </c>
      <c r="K5950">
        <v>277.89999999999998</v>
      </c>
    </row>
    <row r="5951" spans="1:11">
      <c r="A5951">
        <v>5949</v>
      </c>
      <c r="B5951" t="s">
        <v>5016</v>
      </c>
      <c r="C5951" t="s">
        <v>5892</v>
      </c>
      <c r="D5951">
        <v>3190</v>
      </c>
      <c r="E5951" t="s">
        <v>13</v>
      </c>
      <c r="F5951">
        <v>1986</v>
      </c>
      <c r="K5951">
        <v>11740.72</v>
      </c>
    </row>
    <row r="5952" spans="1:11">
      <c r="A5952">
        <v>5950</v>
      </c>
      <c r="B5952" t="s">
        <v>5016</v>
      </c>
      <c r="C5952" t="s">
        <v>5893</v>
      </c>
      <c r="D5952">
        <v>100.2</v>
      </c>
      <c r="E5952" t="s">
        <v>15</v>
      </c>
      <c r="G5952">
        <v>184.6</v>
      </c>
      <c r="H5952">
        <v>178.76</v>
      </c>
      <c r="I5952">
        <v>178.94</v>
      </c>
      <c r="J5952">
        <v>191.16</v>
      </c>
      <c r="K5952">
        <v>185.83</v>
      </c>
    </row>
    <row r="5953" spans="1:11">
      <c r="A5953">
        <v>5951</v>
      </c>
      <c r="B5953" t="s">
        <v>5016</v>
      </c>
      <c r="C5953" t="s">
        <v>5894</v>
      </c>
      <c r="D5953">
        <v>150</v>
      </c>
      <c r="E5953" t="s">
        <v>15</v>
      </c>
      <c r="G5953">
        <v>275.07</v>
      </c>
      <c r="H5953">
        <v>266.99</v>
      </c>
      <c r="I5953">
        <v>267.27</v>
      </c>
      <c r="J5953">
        <v>285.56</v>
      </c>
      <c r="K5953">
        <v>277.57</v>
      </c>
    </row>
    <row r="5954" spans="1:11">
      <c r="A5954">
        <v>5952</v>
      </c>
      <c r="B5954" t="s">
        <v>5016</v>
      </c>
      <c r="C5954" t="s">
        <v>5895</v>
      </c>
      <c r="D5954">
        <v>60</v>
      </c>
      <c r="E5954" t="s">
        <v>15</v>
      </c>
      <c r="G5954">
        <v>108.41</v>
      </c>
      <c r="H5954">
        <v>105.17</v>
      </c>
      <c r="I5954">
        <v>106.56</v>
      </c>
      <c r="J5954">
        <v>113.01</v>
      </c>
      <c r="K5954">
        <v>108.91</v>
      </c>
    </row>
    <row r="5955" spans="1:11">
      <c r="A5955">
        <v>5953</v>
      </c>
      <c r="B5955" t="s">
        <v>5016</v>
      </c>
      <c r="C5955" t="s">
        <v>5896</v>
      </c>
      <c r="D5955">
        <v>55</v>
      </c>
      <c r="E5955" t="s">
        <v>15</v>
      </c>
      <c r="G5955">
        <v>99.47</v>
      </c>
      <c r="H5955">
        <v>96.44</v>
      </c>
      <c r="I5955">
        <v>98.76</v>
      </c>
      <c r="J5955">
        <v>103.62</v>
      </c>
      <c r="K5955">
        <v>99.5</v>
      </c>
    </row>
    <row r="5956" spans="1:11">
      <c r="A5956">
        <v>5954</v>
      </c>
      <c r="B5956" t="s">
        <v>5016</v>
      </c>
      <c r="C5956" t="s">
        <v>5897</v>
      </c>
      <c r="D5956">
        <v>20</v>
      </c>
      <c r="E5956" t="s">
        <v>15</v>
      </c>
      <c r="G5956">
        <v>36.32</v>
      </c>
      <c r="H5956">
        <v>35.65</v>
      </c>
      <c r="I5956">
        <v>35.81</v>
      </c>
      <c r="J5956">
        <v>37.71</v>
      </c>
      <c r="K5956">
        <v>37.32</v>
      </c>
    </row>
    <row r="5957" spans="1:11">
      <c r="A5957">
        <v>5955</v>
      </c>
      <c r="B5957" t="s">
        <v>5016</v>
      </c>
      <c r="C5957" t="s">
        <v>5898</v>
      </c>
      <c r="D5957">
        <v>45</v>
      </c>
      <c r="E5957" t="s">
        <v>15</v>
      </c>
      <c r="G5957">
        <v>81.86</v>
      </c>
      <c r="H5957">
        <v>78.599999999999994</v>
      </c>
      <c r="I5957">
        <v>79.39</v>
      </c>
      <c r="J5957">
        <v>83.99</v>
      </c>
      <c r="K5957">
        <v>82.02</v>
      </c>
    </row>
    <row r="5958" spans="1:11">
      <c r="A5958">
        <v>5956</v>
      </c>
      <c r="B5958" t="s">
        <v>5016</v>
      </c>
      <c r="C5958" t="s">
        <v>5899</v>
      </c>
      <c r="D5958">
        <v>10</v>
      </c>
      <c r="E5958" t="s">
        <v>15</v>
      </c>
      <c r="G5958">
        <v>15.87</v>
      </c>
      <c r="H5958">
        <v>16.48</v>
      </c>
      <c r="I5958">
        <v>16.27</v>
      </c>
      <c r="J5958">
        <v>16.77</v>
      </c>
      <c r="K5958">
        <v>16.89</v>
      </c>
    </row>
    <row r="5959" spans="1:11">
      <c r="A5959">
        <v>5957</v>
      </c>
      <c r="B5959" t="s">
        <v>5016</v>
      </c>
      <c r="C5959" t="s">
        <v>5900</v>
      </c>
      <c r="D5959">
        <v>50</v>
      </c>
      <c r="E5959" t="s">
        <v>15</v>
      </c>
      <c r="G5959">
        <v>90.95</v>
      </c>
      <c r="H5959">
        <v>90.49</v>
      </c>
      <c r="I5959">
        <v>89.02</v>
      </c>
      <c r="J5959">
        <v>93.53</v>
      </c>
      <c r="K5959">
        <v>91.85</v>
      </c>
    </row>
    <row r="5960" spans="1:11">
      <c r="A5960">
        <v>5958</v>
      </c>
      <c r="B5960" t="s">
        <v>5016</v>
      </c>
      <c r="C5960" t="s">
        <v>5901</v>
      </c>
      <c r="D5960">
        <v>5</v>
      </c>
      <c r="E5960" t="s">
        <v>15</v>
      </c>
      <c r="G5960">
        <v>8.1199999999999992</v>
      </c>
      <c r="H5960">
        <v>8.3699999999999992</v>
      </c>
      <c r="I5960">
        <v>8.08</v>
      </c>
      <c r="J5960">
        <v>8.52</v>
      </c>
      <c r="K5960">
        <v>8.4700000000000006</v>
      </c>
    </row>
    <row r="5961" spans="1:11">
      <c r="A5961">
        <v>5959</v>
      </c>
      <c r="B5961" t="s">
        <v>5016</v>
      </c>
      <c r="C5961" t="s">
        <v>5902</v>
      </c>
      <c r="D5961">
        <v>15</v>
      </c>
      <c r="E5961" t="s">
        <v>15</v>
      </c>
      <c r="G5961">
        <v>25.87</v>
      </c>
      <c r="H5961">
        <v>26.57</v>
      </c>
      <c r="I5961">
        <v>26.54</v>
      </c>
      <c r="J5961">
        <v>27.09</v>
      </c>
      <c r="K5961">
        <v>27.53</v>
      </c>
    </row>
    <row r="5962" spans="1:11">
      <c r="A5962">
        <v>5960</v>
      </c>
      <c r="B5962" t="s">
        <v>5016</v>
      </c>
      <c r="C5962" t="s">
        <v>5903</v>
      </c>
      <c r="D5962">
        <v>25</v>
      </c>
      <c r="E5962" t="s">
        <v>15</v>
      </c>
      <c r="G5962">
        <v>44.48</v>
      </c>
      <c r="H5962">
        <v>45.01</v>
      </c>
      <c r="I5962">
        <v>44.34</v>
      </c>
      <c r="J5962">
        <v>46.38</v>
      </c>
      <c r="K5962">
        <v>45.75</v>
      </c>
    </row>
    <row r="5963" spans="1:11">
      <c r="A5963">
        <v>5961</v>
      </c>
      <c r="B5963" t="s">
        <v>5016</v>
      </c>
      <c r="C5963" t="s">
        <v>5904</v>
      </c>
      <c r="D5963">
        <v>5</v>
      </c>
      <c r="E5963" t="s">
        <v>15</v>
      </c>
      <c r="G5963">
        <v>8.1199999999999992</v>
      </c>
      <c r="H5963">
        <v>8.3699999999999992</v>
      </c>
      <c r="I5963">
        <v>8.07</v>
      </c>
      <c r="J5963">
        <v>8.5</v>
      </c>
      <c r="K5963">
        <v>8.4700000000000006</v>
      </c>
    </row>
    <row r="5964" spans="1:11">
      <c r="A5964">
        <v>5962</v>
      </c>
      <c r="B5964" t="s">
        <v>5016</v>
      </c>
      <c r="C5964" t="s">
        <v>5905</v>
      </c>
      <c r="D5964">
        <v>30</v>
      </c>
      <c r="E5964" t="s">
        <v>15</v>
      </c>
      <c r="G5964">
        <v>53.57</v>
      </c>
      <c r="H5964">
        <v>53.99</v>
      </c>
      <c r="I5964">
        <v>53.08</v>
      </c>
      <c r="J5964">
        <v>55.62</v>
      </c>
      <c r="K5964">
        <v>54.78</v>
      </c>
    </row>
    <row r="5965" spans="1:11">
      <c r="A5965">
        <v>5963</v>
      </c>
      <c r="B5965" t="s">
        <v>5016</v>
      </c>
      <c r="C5965" t="s">
        <v>5906</v>
      </c>
      <c r="D5965">
        <v>50</v>
      </c>
      <c r="E5965" t="s">
        <v>15</v>
      </c>
      <c r="G5965">
        <v>90.85</v>
      </c>
      <c r="H5965">
        <v>87.7</v>
      </c>
      <c r="I5965">
        <v>87.96</v>
      </c>
      <c r="J5965">
        <v>93.99</v>
      </c>
      <c r="K5965">
        <v>91.4</v>
      </c>
    </row>
    <row r="5966" spans="1:11">
      <c r="A5966">
        <v>5964</v>
      </c>
      <c r="B5966" t="s">
        <v>5016</v>
      </c>
      <c r="C5966" t="s">
        <v>5907</v>
      </c>
      <c r="D5966">
        <v>40</v>
      </c>
      <c r="E5966" t="s">
        <v>15</v>
      </c>
      <c r="G5966">
        <v>72.290000000000006</v>
      </c>
      <c r="H5966">
        <v>70.239999999999995</v>
      </c>
      <c r="I5966">
        <v>70.58</v>
      </c>
      <c r="J5966">
        <v>75.400000000000006</v>
      </c>
      <c r="K5966">
        <v>73</v>
      </c>
    </row>
    <row r="5967" spans="1:11">
      <c r="A5967">
        <v>5965</v>
      </c>
      <c r="B5967" t="s">
        <v>5016</v>
      </c>
      <c r="C5967" t="s">
        <v>5908</v>
      </c>
      <c r="D5967">
        <v>60</v>
      </c>
      <c r="E5967" t="s">
        <v>15</v>
      </c>
      <c r="G5967">
        <v>108.41</v>
      </c>
      <c r="H5967">
        <v>105.21</v>
      </c>
      <c r="I5967">
        <v>105.71</v>
      </c>
      <c r="J5967">
        <v>112.95</v>
      </c>
      <c r="K5967">
        <v>109.26</v>
      </c>
    </row>
    <row r="5968" spans="1:11">
      <c r="A5968">
        <v>5966</v>
      </c>
      <c r="B5968" t="s">
        <v>5016</v>
      </c>
      <c r="C5968" t="s">
        <v>5909</v>
      </c>
      <c r="D5968">
        <v>40</v>
      </c>
      <c r="E5968" t="s">
        <v>15</v>
      </c>
      <c r="G5968">
        <v>72.290000000000006</v>
      </c>
      <c r="H5968">
        <v>70.239999999999995</v>
      </c>
      <c r="I5968">
        <v>70.63</v>
      </c>
      <c r="J5968">
        <v>75.48</v>
      </c>
      <c r="K5968">
        <v>72.790000000000006</v>
      </c>
    </row>
    <row r="5969" spans="1:11">
      <c r="A5969">
        <v>5967</v>
      </c>
      <c r="B5969" t="s">
        <v>5016</v>
      </c>
      <c r="C5969" t="s">
        <v>5910</v>
      </c>
      <c r="D5969">
        <v>25</v>
      </c>
      <c r="E5969" t="s">
        <v>15</v>
      </c>
      <c r="G5969">
        <v>44.68</v>
      </c>
      <c r="H5969">
        <v>43.7</v>
      </c>
      <c r="I5969">
        <v>43.92</v>
      </c>
      <c r="J5969">
        <v>46.8</v>
      </c>
      <c r="K5969">
        <v>45.4</v>
      </c>
    </row>
    <row r="5970" spans="1:11">
      <c r="A5970">
        <v>5968</v>
      </c>
      <c r="B5970" t="s">
        <v>5016</v>
      </c>
      <c r="C5970" t="s">
        <v>5911</v>
      </c>
      <c r="D5970">
        <v>30</v>
      </c>
      <c r="E5970" t="s">
        <v>15</v>
      </c>
      <c r="G5970">
        <v>53.95</v>
      </c>
      <c r="H5970">
        <v>52.37</v>
      </c>
      <c r="I5970">
        <v>52.48</v>
      </c>
      <c r="J5970">
        <v>56.03</v>
      </c>
      <c r="K5970">
        <v>54.63</v>
      </c>
    </row>
    <row r="5971" spans="1:11">
      <c r="A5971">
        <v>5969</v>
      </c>
      <c r="B5971" t="s">
        <v>5016</v>
      </c>
      <c r="C5971" t="s">
        <v>5912</v>
      </c>
      <c r="D5971">
        <v>20</v>
      </c>
      <c r="E5971" t="s">
        <v>15</v>
      </c>
      <c r="G5971">
        <v>36.39</v>
      </c>
      <c r="H5971">
        <v>35.65</v>
      </c>
      <c r="I5971">
        <v>35.99</v>
      </c>
      <c r="J5971">
        <v>37.71</v>
      </c>
      <c r="K5971">
        <v>37.340000000000003</v>
      </c>
    </row>
    <row r="5972" spans="1:11">
      <c r="A5972">
        <v>5970</v>
      </c>
      <c r="B5972" t="s">
        <v>5016</v>
      </c>
      <c r="C5972" t="s">
        <v>5913</v>
      </c>
      <c r="D5972">
        <v>20</v>
      </c>
      <c r="E5972" t="s">
        <v>15</v>
      </c>
      <c r="G5972">
        <v>36.39</v>
      </c>
      <c r="H5972">
        <v>35.65</v>
      </c>
      <c r="I5972">
        <v>35.99</v>
      </c>
      <c r="J5972">
        <v>37.630000000000003</v>
      </c>
      <c r="K5972">
        <v>37.340000000000003</v>
      </c>
    </row>
    <row r="5973" spans="1:11">
      <c r="A5973">
        <v>5971</v>
      </c>
      <c r="B5973" t="s">
        <v>5016</v>
      </c>
      <c r="C5973" t="s">
        <v>5914</v>
      </c>
      <c r="D5973">
        <v>200</v>
      </c>
      <c r="E5973" t="s">
        <v>15</v>
      </c>
      <c r="G5973">
        <v>367.65</v>
      </c>
      <c r="H5973">
        <v>355.58</v>
      </c>
      <c r="I5973">
        <v>356.36</v>
      </c>
      <c r="J5973">
        <v>380.74</v>
      </c>
      <c r="K5973">
        <v>370.09</v>
      </c>
    </row>
    <row r="5974" spans="1:11">
      <c r="A5974">
        <v>5972</v>
      </c>
      <c r="B5974" t="s">
        <v>5016</v>
      </c>
      <c r="C5974" t="s">
        <v>5915</v>
      </c>
      <c r="D5974">
        <v>500</v>
      </c>
      <c r="E5974" t="s">
        <v>15</v>
      </c>
      <c r="G5974">
        <v>891.23</v>
      </c>
      <c r="H5974">
        <v>866.47</v>
      </c>
      <c r="I5974">
        <v>877.16</v>
      </c>
      <c r="J5974">
        <v>920.23</v>
      </c>
      <c r="K5974">
        <v>905.78</v>
      </c>
    </row>
    <row r="5975" spans="1:11">
      <c r="A5975">
        <v>5973</v>
      </c>
      <c r="B5975" t="s">
        <v>5016</v>
      </c>
      <c r="C5975" t="s">
        <v>5916</v>
      </c>
      <c r="D5975">
        <v>10</v>
      </c>
      <c r="E5975" t="s">
        <v>15</v>
      </c>
      <c r="G5975">
        <v>15.87</v>
      </c>
      <c r="H5975">
        <v>16.2</v>
      </c>
      <c r="I5975">
        <v>16.010000000000002</v>
      </c>
      <c r="J5975">
        <v>16.899999999999999</v>
      </c>
      <c r="K5975">
        <v>16.8</v>
      </c>
    </row>
    <row r="5976" spans="1:11">
      <c r="A5976">
        <v>5974</v>
      </c>
      <c r="B5976" t="s">
        <v>5016</v>
      </c>
      <c r="C5976" t="s">
        <v>5917</v>
      </c>
      <c r="D5976">
        <v>40</v>
      </c>
      <c r="E5976" t="s">
        <v>15</v>
      </c>
      <c r="G5976">
        <v>72.62</v>
      </c>
      <c r="H5976">
        <v>70.239999999999995</v>
      </c>
      <c r="I5976">
        <v>70.45</v>
      </c>
      <c r="J5976">
        <v>75.27</v>
      </c>
      <c r="K5976">
        <v>73.2</v>
      </c>
    </row>
    <row r="5977" spans="1:11">
      <c r="A5977">
        <v>5975</v>
      </c>
      <c r="B5977" t="s">
        <v>5016</v>
      </c>
      <c r="C5977" t="s">
        <v>5918</v>
      </c>
      <c r="D5977">
        <v>25</v>
      </c>
      <c r="E5977" t="s">
        <v>15</v>
      </c>
      <c r="G5977">
        <v>45</v>
      </c>
      <c r="H5977">
        <v>43.75</v>
      </c>
      <c r="I5977">
        <v>43.81</v>
      </c>
      <c r="J5977">
        <v>46.72</v>
      </c>
      <c r="K5977">
        <v>45.53</v>
      </c>
    </row>
    <row r="5978" spans="1:11">
      <c r="A5978">
        <v>5976</v>
      </c>
      <c r="B5978" t="s">
        <v>5016</v>
      </c>
      <c r="C5978" t="s">
        <v>5919</v>
      </c>
      <c r="D5978">
        <v>10</v>
      </c>
      <c r="E5978" t="s">
        <v>15</v>
      </c>
      <c r="G5978">
        <v>15.95</v>
      </c>
      <c r="H5978">
        <v>16.22</v>
      </c>
      <c r="I5978">
        <v>15.99</v>
      </c>
      <c r="J5978">
        <v>16.87</v>
      </c>
      <c r="K5978">
        <v>16.86</v>
      </c>
    </row>
    <row r="5979" spans="1:11">
      <c r="A5979">
        <v>5977</v>
      </c>
      <c r="B5979" t="s">
        <v>5016</v>
      </c>
      <c r="C5979" t="s">
        <v>5920</v>
      </c>
      <c r="D5979">
        <v>11</v>
      </c>
      <c r="E5979" t="s">
        <v>15</v>
      </c>
      <c r="G5979">
        <v>18.28</v>
      </c>
      <c r="H5979">
        <v>19.100000000000001</v>
      </c>
      <c r="I5979">
        <v>19.12</v>
      </c>
      <c r="J5979">
        <v>19.510000000000002</v>
      </c>
      <c r="K5979">
        <v>19.78</v>
      </c>
    </row>
    <row r="5980" spans="1:11">
      <c r="A5980">
        <v>5978</v>
      </c>
      <c r="B5980" t="s">
        <v>5016</v>
      </c>
      <c r="C5980" t="s">
        <v>5921</v>
      </c>
      <c r="D5980">
        <v>20.2</v>
      </c>
      <c r="E5980" t="s">
        <v>15</v>
      </c>
      <c r="G5980">
        <v>36.54</v>
      </c>
      <c r="H5980">
        <v>36.71</v>
      </c>
      <c r="I5980">
        <v>36.450000000000003</v>
      </c>
      <c r="J5980">
        <v>37.75</v>
      </c>
      <c r="K5980">
        <v>37.78</v>
      </c>
    </row>
    <row r="5981" spans="1:11">
      <c r="A5981">
        <v>5979</v>
      </c>
      <c r="B5981" t="s">
        <v>5016</v>
      </c>
      <c r="C5981" t="s">
        <v>5922</v>
      </c>
      <c r="D5981">
        <v>10</v>
      </c>
      <c r="E5981" t="s">
        <v>15</v>
      </c>
      <c r="G5981">
        <v>15.87</v>
      </c>
      <c r="H5981">
        <v>16.48</v>
      </c>
      <c r="I5981">
        <v>16.18</v>
      </c>
      <c r="J5981">
        <v>16.73</v>
      </c>
      <c r="K5981">
        <v>16.89</v>
      </c>
    </row>
    <row r="5982" spans="1:11">
      <c r="A5982">
        <v>5980</v>
      </c>
      <c r="B5982" t="s">
        <v>5016</v>
      </c>
      <c r="C5982" t="s">
        <v>5923</v>
      </c>
      <c r="D5982">
        <v>40</v>
      </c>
      <c r="E5982" t="s">
        <v>15</v>
      </c>
      <c r="G5982">
        <v>72.7</v>
      </c>
      <c r="H5982">
        <v>72.48</v>
      </c>
      <c r="I5982">
        <v>71.3</v>
      </c>
      <c r="J5982">
        <v>74.73</v>
      </c>
      <c r="K5982">
        <v>73.56</v>
      </c>
    </row>
    <row r="5983" spans="1:11">
      <c r="A5983">
        <v>5981</v>
      </c>
      <c r="B5983" t="s">
        <v>5016</v>
      </c>
      <c r="C5983" t="s">
        <v>5924</v>
      </c>
      <c r="D5983">
        <v>20</v>
      </c>
      <c r="E5983" t="s">
        <v>15</v>
      </c>
      <c r="G5983">
        <v>36.229999999999997</v>
      </c>
      <c r="H5983">
        <v>36.409999999999997</v>
      </c>
      <c r="I5983">
        <v>36.130000000000003</v>
      </c>
      <c r="J5983">
        <v>37.44</v>
      </c>
      <c r="K5983">
        <v>37.44</v>
      </c>
    </row>
    <row r="5984" spans="1:11">
      <c r="A5984">
        <v>5982</v>
      </c>
      <c r="B5984" t="s">
        <v>5016</v>
      </c>
      <c r="C5984" t="s">
        <v>5925</v>
      </c>
      <c r="D5984">
        <v>20</v>
      </c>
      <c r="E5984" t="s">
        <v>15</v>
      </c>
      <c r="G5984">
        <v>36.19</v>
      </c>
      <c r="H5984">
        <v>35.5</v>
      </c>
      <c r="I5984">
        <v>36.11</v>
      </c>
      <c r="J5984">
        <v>37.630000000000003</v>
      </c>
      <c r="K5984">
        <v>37.44</v>
      </c>
    </row>
    <row r="5985" spans="1:11">
      <c r="A5985">
        <v>5983</v>
      </c>
      <c r="B5985" t="s">
        <v>5016</v>
      </c>
      <c r="C5985" t="s">
        <v>5926</v>
      </c>
      <c r="D5985">
        <v>20</v>
      </c>
      <c r="E5985" t="s">
        <v>15</v>
      </c>
      <c r="G5985">
        <v>36.46</v>
      </c>
      <c r="H5985">
        <v>35.5</v>
      </c>
      <c r="I5985">
        <v>35.99</v>
      </c>
      <c r="J5985">
        <v>37.630000000000003</v>
      </c>
      <c r="K5985">
        <v>37.340000000000003</v>
      </c>
    </row>
    <row r="5986" spans="1:11">
      <c r="A5986">
        <v>5984</v>
      </c>
      <c r="B5986" t="s">
        <v>5016</v>
      </c>
      <c r="C5986" t="s">
        <v>5927</v>
      </c>
      <c r="D5986">
        <v>15</v>
      </c>
      <c r="E5986" t="s">
        <v>15</v>
      </c>
      <c r="G5986">
        <v>26.05</v>
      </c>
      <c r="H5986">
        <v>26.05</v>
      </c>
      <c r="I5986">
        <v>26.44</v>
      </c>
      <c r="J5986">
        <v>27.24</v>
      </c>
      <c r="K5986">
        <v>27.46</v>
      </c>
    </row>
    <row r="5987" spans="1:11">
      <c r="A5987">
        <v>5985</v>
      </c>
      <c r="B5987" t="s">
        <v>5016</v>
      </c>
      <c r="C5987" t="s">
        <v>5928</v>
      </c>
      <c r="D5987">
        <v>15</v>
      </c>
      <c r="E5987" t="s">
        <v>15</v>
      </c>
      <c r="G5987">
        <v>25.93</v>
      </c>
      <c r="H5987">
        <v>26.05</v>
      </c>
      <c r="I5987">
        <v>26.27</v>
      </c>
      <c r="J5987">
        <v>27.3</v>
      </c>
      <c r="K5987">
        <v>27.46</v>
      </c>
    </row>
    <row r="5988" spans="1:11">
      <c r="A5988">
        <v>5986</v>
      </c>
      <c r="B5988" t="s">
        <v>5016</v>
      </c>
      <c r="C5988" t="s">
        <v>5929</v>
      </c>
      <c r="D5988">
        <v>15</v>
      </c>
      <c r="E5988" t="s">
        <v>15</v>
      </c>
      <c r="G5988">
        <v>25.98</v>
      </c>
      <c r="H5988">
        <v>26.05</v>
      </c>
      <c r="I5988">
        <v>26.27</v>
      </c>
      <c r="J5988">
        <v>27.3</v>
      </c>
      <c r="K5988">
        <v>27.46</v>
      </c>
    </row>
    <row r="5989" spans="1:11">
      <c r="A5989">
        <v>5987</v>
      </c>
      <c r="B5989" t="s">
        <v>5016</v>
      </c>
      <c r="C5989" t="s">
        <v>5930</v>
      </c>
      <c r="D5989">
        <v>10</v>
      </c>
      <c r="E5989" t="s">
        <v>15</v>
      </c>
      <c r="G5989">
        <v>15.95</v>
      </c>
      <c r="H5989">
        <v>16.14</v>
      </c>
      <c r="I5989">
        <v>15.99</v>
      </c>
      <c r="J5989">
        <v>16.87</v>
      </c>
      <c r="K5989">
        <v>16.86</v>
      </c>
    </row>
    <row r="5990" spans="1:11">
      <c r="A5990">
        <v>5988</v>
      </c>
      <c r="B5990" t="s">
        <v>5016</v>
      </c>
      <c r="C5990" t="s">
        <v>5931</v>
      </c>
      <c r="D5990">
        <v>25</v>
      </c>
      <c r="E5990" t="s">
        <v>15</v>
      </c>
      <c r="G5990">
        <v>45</v>
      </c>
      <c r="H5990">
        <v>43.75</v>
      </c>
      <c r="I5990">
        <v>43.84</v>
      </c>
      <c r="J5990">
        <v>46.72</v>
      </c>
      <c r="K5990">
        <v>45.63</v>
      </c>
    </row>
    <row r="5991" spans="1:11">
      <c r="A5991">
        <v>5989</v>
      </c>
      <c r="B5991" t="s">
        <v>5016</v>
      </c>
      <c r="C5991" t="s">
        <v>5932</v>
      </c>
      <c r="D5991">
        <v>10</v>
      </c>
      <c r="E5991" t="s">
        <v>15</v>
      </c>
      <c r="G5991">
        <v>15.71</v>
      </c>
      <c r="H5991">
        <v>16.48</v>
      </c>
      <c r="I5991">
        <v>16.190000000000001</v>
      </c>
      <c r="J5991">
        <v>16.73</v>
      </c>
      <c r="K5991">
        <v>16.89</v>
      </c>
    </row>
    <row r="5992" spans="1:11">
      <c r="A5992">
        <v>5990</v>
      </c>
      <c r="B5992" t="s">
        <v>5016</v>
      </c>
      <c r="C5992" t="s">
        <v>5933</v>
      </c>
      <c r="D5992">
        <v>11</v>
      </c>
      <c r="E5992" t="s">
        <v>15</v>
      </c>
      <c r="G5992">
        <v>18.34</v>
      </c>
      <c r="H5992">
        <v>19.100000000000001</v>
      </c>
      <c r="I5992">
        <v>19.12</v>
      </c>
      <c r="J5992">
        <v>19.510000000000002</v>
      </c>
      <c r="K5992">
        <v>19.78</v>
      </c>
    </row>
    <row r="5993" spans="1:11">
      <c r="A5993">
        <v>5991</v>
      </c>
      <c r="B5993" t="s">
        <v>5016</v>
      </c>
      <c r="C5993" t="s">
        <v>5934</v>
      </c>
      <c r="D5993">
        <v>12</v>
      </c>
      <c r="E5993" t="s">
        <v>15</v>
      </c>
      <c r="G5993">
        <v>20.05</v>
      </c>
      <c r="H5993">
        <v>20.83</v>
      </c>
      <c r="I5993">
        <v>20.91</v>
      </c>
      <c r="J5993">
        <v>21.28</v>
      </c>
      <c r="K5993">
        <v>21.61</v>
      </c>
    </row>
    <row r="5994" spans="1:11">
      <c r="A5994">
        <v>5992</v>
      </c>
      <c r="B5994" t="s">
        <v>5016</v>
      </c>
      <c r="C5994" t="s">
        <v>5935</v>
      </c>
      <c r="D5994">
        <v>20</v>
      </c>
      <c r="E5994" t="s">
        <v>15</v>
      </c>
      <c r="G5994">
        <v>36.229999999999997</v>
      </c>
      <c r="H5994">
        <v>36.409999999999997</v>
      </c>
      <c r="I5994">
        <v>36.11</v>
      </c>
      <c r="J5994">
        <v>37.44</v>
      </c>
      <c r="K5994">
        <v>37.44</v>
      </c>
    </row>
    <row r="5995" spans="1:11">
      <c r="A5995">
        <v>5993</v>
      </c>
      <c r="B5995" t="s">
        <v>5016</v>
      </c>
      <c r="C5995" t="s">
        <v>5936</v>
      </c>
      <c r="D5995">
        <v>100</v>
      </c>
      <c r="E5995" t="s">
        <v>144</v>
      </c>
      <c r="F5995">
        <v>1998</v>
      </c>
      <c r="K5995">
        <v>487.26</v>
      </c>
    </row>
    <row r="5996" spans="1:11">
      <c r="A5996">
        <v>5994</v>
      </c>
      <c r="B5996" t="s">
        <v>5016</v>
      </c>
      <c r="C5996" t="s">
        <v>5937</v>
      </c>
      <c r="D5996">
        <v>12</v>
      </c>
      <c r="E5996" t="s">
        <v>15</v>
      </c>
      <c r="G5996">
        <v>18.190000000000001</v>
      </c>
      <c r="H5996">
        <v>18.48</v>
      </c>
      <c r="I5996">
        <v>18.600000000000001</v>
      </c>
      <c r="J5996">
        <v>18.53</v>
      </c>
      <c r="K5996">
        <v>18.8</v>
      </c>
    </row>
    <row r="5997" spans="1:11">
      <c r="A5997">
        <v>5995</v>
      </c>
      <c r="B5997" t="s">
        <v>5016</v>
      </c>
      <c r="C5997" t="s">
        <v>5938</v>
      </c>
      <c r="D5997">
        <v>10</v>
      </c>
      <c r="E5997" t="s">
        <v>15</v>
      </c>
      <c r="G5997">
        <v>16.649999999999999</v>
      </c>
      <c r="H5997">
        <v>17.850000000000001</v>
      </c>
      <c r="I5997">
        <v>17.77</v>
      </c>
      <c r="J5997">
        <v>17.71</v>
      </c>
      <c r="K5997">
        <v>17.399999999999999</v>
      </c>
    </row>
    <row r="5998" spans="1:11">
      <c r="A5998">
        <v>5996</v>
      </c>
      <c r="B5998" t="s">
        <v>5016</v>
      </c>
      <c r="C5998" t="s">
        <v>5939</v>
      </c>
      <c r="D5998">
        <v>300</v>
      </c>
      <c r="E5998" t="s">
        <v>21</v>
      </c>
      <c r="F5998">
        <v>2004</v>
      </c>
      <c r="K5998">
        <v>909.18</v>
      </c>
    </row>
    <row r="5999" spans="1:11">
      <c r="A5999">
        <v>5997</v>
      </c>
      <c r="B5999" t="s">
        <v>5016</v>
      </c>
      <c r="C5999" t="s">
        <v>5939</v>
      </c>
      <c r="D5999">
        <v>200</v>
      </c>
      <c r="E5999" t="s">
        <v>15</v>
      </c>
      <c r="G5999">
        <v>366.77</v>
      </c>
      <c r="H5999">
        <v>355.98</v>
      </c>
      <c r="I5999">
        <v>356.03</v>
      </c>
      <c r="J5999">
        <v>380.74</v>
      </c>
      <c r="K5999">
        <v>370.09</v>
      </c>
    </row>
    <row r="6000" spans="1:11">
      <c r="A6000">
        <v>5998</v>
      </c>
      <c r="B6000" t="s">
        <v>5016</v>
      </c>
      <c r="C6000" t="s">
        <v>5940</v>
      </c>
      <c r="D6000">
        <v>20</v>
      </c>
      <c r="E6000" t="s">
        <v>15</v>
      </c>
      <c r="G6000">
        <v>36.15</v>
      </c>
      <c r="H6000">
        <v>35.47</v>
      </c>
      <c r="I6000">
        <v>36.19</v>
      </c>
      <c r="J6000">
        <v>37.86</v>
      </c>
      <c r="K6000">
        <v>37.119999999999997</v>
      </c>
    </row>
    <row r="6001" spans="1:11">
      <c r="A6001">
        <v>5999</v>
      </c>
      <c r="B6001" t="s">
        <v>5016</v>
      </c>
      <c r="C6001" t="s">
        <v>5941</v>
      </c>
      <c r="D6001">
        <v>20</v>
      </c>
      <c r="E6001" t="s">
        <v>15</v>
      </c>
      <c r="G6001">
        <v>36.22</v>
      </c>
      <c r="H6001">
        <v>35.25</v>
      </c>
      <c r="I6001">
        <v>36.19</v>
      </c>
      <c r="J6001">
        <v>37.9</v>
      </c>
      <c r="K6001">
        <v>37.200000000000003</v>
      </c>
    </row>
    <row r="6002" spans="1:11">
      <c r="A6002">
        <v>6000</v>
      </c>
      <c r="B6002" t="s">
        <v>5016</v>
      </c>
      <c r="C6002" t="s">
        <v>5942</v>
      </c>
      <c r="D6002">
        <v>60</v>
      </c>
      <c r="E6002" t="s">
        <v>15</v>
      </c>
      <c r="G6002">
        <v>108.68</v>
      </c>
      <c r="H6002">
        <v>104.47</v>
      </c>
      <c r="I6002">
        <v>106.98</v>
      </c>
      <c r="J6002">
        <v>113.33</v>
      </c>
      <c r="K6002">
        <v>109.09</v>
      </c>
    </row>
    <row r="6003" spans="1:11">
      <c r="A6003">
        <v>6001</v>
      </c>
      <c r="B6003" t="s">
        <v>5016</v>
      </c>
      <c r="C6003" t="s">
        <v>5943</v>
      </c>
      <c r="D6003">
        <v>10</v>
      </c>
      <c r="E6003" t="s">
        <v>15</v>
      </c>
      <c r="G6003">
        <v>15.91</v>
      </c>
      <c r="H6003">
        <v>16.079999999999998</v>
      </c>
      <c r="I6003">
        <v>16.329999999999998</v>
      </c>
      <c r="J6003">
        <v>16.96</v>
      </c>
      <c r="K6003">
        <v>16.71</v>
      </c>
    </row>
    <row r="6004" spans="1:11">
      <c r="A6004">
        <v>6002</v>
      </c>
      <c r="B6004" t="s">
        <v>5016</v>
      </c>
      <c r="C6004" t="s">
        <v>5944</v>
      </c>
      <c r="D6004">
        <v>50</v>
      </c>
      <c r="E6004" t="s">
        <v>15</v>
      </c>
      <c r="G6004">
        <v>90.65</v>
      </c>
      <c r="H6004">
        <v>87.09</v>
      </c>
      <c r="I6004">
        <v>89.63</v>
      </c>
      <c r="J6004">
        <v>94.46</v>
      </c>
      <c r="K6004">
        <v>90.74</v>
      </c>
    </row>
    <row r="6005" spans="1:11">
      <c r="A6005">
        <v>6003</v>
      </c>
      <c r="B6005" t="s">
        <v>5016</v>
      </c>
      <c r="C6005" t="s">
        <v>5945</v>
      </c>
      <c r="D6005">
        <v>750</v>
      </c>
      <c r="E6005" t="s">
        <v>13</v>
      </c>
      <c r="F6005">
        <v>2011</v>
      </c>
      <c r="G6005">
        <v>1840.08</v>
      </c>
      <c r="H6005">
        <v>2163.42</v>
      </c>
      <c r="I6005">
        <v>2351.52</v>
      </c>
      <c r="J6005">
        <v>2605.6</v>
      </c>
      <c r="K6005">
        <v>2325.04</v>
      </c>
    </row>
    <row r="6006" spans="1:11">
      <c r="A6006">
        <v>6004</v>
      </c>
      <c r="B6006" t="s">
        <v>5016</v>
      </c>
      <c r="C6006" t="s">
        <v>5946</v>
      </c>
      <c r="D6006">
        <v>13</v>
      </c>
      <c r="E6006" t="s">
        <v>13</v>
      </c>
      <c r="G6006">
        <v>28.5</v>
      </c>
      <c r="H6006">
        <v>38.75</v>
      </c>
      <c r="I6006">
        <v>38.75</v>
      </c>
      <c r="J6006">
        <v>45</v>
      </c>
      <c r="K6006">
        <v>38.75</v>
      </c>
    </row>
    <row r="6007" spans="1:11">
      <c r="A6007">
        <v>6005</v>
      </c>
      <c r="B6007" t="s">
        <v>5016</v>
      </c>
      <c r="C6007" t="s">
        <v>5947</v>
      </c>
      <c r="D6007">
        <v>39.75</v>
      </c>
      <c r="E6007" t="s">
        <v>113</v>
      </c>
      <c r="K6007">
        <v>73.760000000000005</v>
      </c>
    </row>
    <row r="6008" spans="1:11">
      <c r="A6008">
        <v>6006</v>
      </c>
      <c r="B6008" t="s">
        <v>5016</v>
      </c>
      <c r="C6008" t="s">
        <v>5948</v>
      </c>
      <c r="D6008">
        <v>1500</v>
      </c>
      <c r="E6008" t="s">
        <v>13</v>
      </c>
      <c r="F6008">
        <v>2000</v>
      </c>
      <c r="G6008">
        <v>3471.28</v>
      </c>
      <c r="H6008">
        <v>5589.75</v>
      </c>
      <c r="I6008">
        <v>3876.82</v>
      </c>
      <c r="J6008">
        <v>5876.6</v>
      </c>
      <c r="K6008">
        <v>4593.4799999999996</v>
      </c>
    </row>
    <row r="6009" spans="1:11">
      <c r="A6009">
        <v>6007</v>
      </c>
      <c r="B6009" t="s">
        <v>5016</v>
      </c>
      <c r="C6009" t="s">
        <v>5949</v>
      </c>
      <c r="D6009">
        <v>30</v>
      </c>
      <c r="E6009" t="s">
        <v>15</v>
      </c>
      <c r="G6009">
        <v>53.58</v>
      </c>
      <c r="H6009">
        <v>52.37</v>
      </c>
      <c r="I6009">
        <v>55.67</v>
      </c>
      <c r="J6009">
        <v>56.15</v>
      </c>
      <c r="K6009">
        <v>54.77</v>
      </c>
    </row>
    <row r="6010" spans="1:11">
      <c r="A6010">
        <v>6008</v>
      </c>
      <c r="B6010" t="s">
        <v>5016</v>
      </c>
      <c r="C6010" t="s">
        <v>5950</v>
      </c>
      <c r="D6010">
        <v>200</v>
      </c>
      <c r="E6010" t="s">
        <v>15</v>
      </c>
      <c r="G6010">
        <v>365.36</v>
      </c>
      <c r="H6010">
        <v>355.98</v>
      </c>
      <c r="I6010">
        <v>377.67</v>
      </c>
      <c r="J6010">
        <v>383.4</v>
      </c>
      <c r="K6010">
        <v>371.83</v>
      </c>
    </row>
    <row r="6011" spans="1:11">
      <c r="A6011">
        <v>6009</v>
      </c>
      <c r="B6011" t="s">
        <v>5016</v>
      </c>
      <c r="C6011" t="s">
        <v>5951</v>
      </c>
      <c r="D6011">
        <v>20</v>
      </c>
      <c r="E6011" t="s">
        <v>15</v>
      </c>
      <c r="G6011">
        <v>36.32</v>
      </c>
      <c r="H6011">
        <v>36.4</v>
      </c>
      <c r="I6011">
        <v>37.479999999999997</v>
      </c>
      <c r="J6011">
        <v>36.96</v>
      </c>
      <c r="K6011">
        <v>36.700000000000003</v>
      </c>
    </row>
    <row r="6012" spans="1:11">
      <c r="A6012">
        <v>6010</v>
      </c>
      <c r="B6012" t="s">
        <v>5016</v>
      </c>
      <c r="C6012" t="s">
        <v>5952</v>
      </c>
      <c r="D6012">
        <v>10</v>
      </c>
      <c r="E6012" t="s">
        <v>15</v>
      </c>
      <c r="G6012">
        <v>15.95</v>
      </c>
      <c r="H6012">
        <v>16.48</v>
      </c>
      <c r="I6012">
        <v>16.149999999999999</v>
      </c>
      <c r="J6012">
        <v>16.48</v>
      </c>
      <c r="K6012">
        <v>16.46</v>
      </c>
    </row>
    <row r="6013" spans="1:11">
      <c r="A6013">
        <v>6011</v>
      </c>
      <c r="B6013" t="s">
        <v>5016</v>
      </c>
      <c r="C6013" t="s">
        <v>5953</v>
      </c>
      <c r="D6013">
        <v>50</v>
      </c>
      <c r="E6013" t="s">
        <v>15</v>
      </c>
      <c r="G6013">
        <v>91.06</v>
      </c>
      <c r="H6013">
        <v>90.46</v>
      </c>
      <c r="I6013">
        <v>93.42</v>
      </c>
      <c r="J6013">
        <v>92.4</v>
      </c>
      <c r="K6013">
        <v>90.18</v>
      </c>
    </row>
    <row r="6014" spans="1:11">
      <c r="A6014">
        <v>6012</v>
      </c>
      <c r="B6014" t="s">
        <v>5016</v>
      </c>
      <c r="C6014" t="s">
        <v>5954</v>
      </c>
      <c r="D6014">
        <v>100</v>
      </c>
      <c r="E6014" t="s">
        <v>15</v>
      </c>
      <c r="G6014">
        <v>183.09</v>
      </c>
      <c r="H6014">
        <v>178.4</v>
      </c>
      <c r="I6014">
        <v>189.25</v>
      </c>
      <c r="J6014">
        <v>191.27</v>
      </c>
      <c r="K6014">
        <v>186.33</v>
      </c>
    </row>
    <row r="6015" spans="1:11">
      <c r="A6015">
        <v>6013</v>
      </c>
      <c r="B6015" t="s">
        <v>5016</v>
      </c>
      <c r="C6015" t="s">
        <v>5955</v>
      </c>
      <c r="D6015">
        <v>20</v>
      </c>
      <c r="E6015" t="s">
        <v>15</v>
      </c>
      <c r="G6015">
        <v>36.07</v>
      </c>
      <c r="H6015">
        <v>35.65</v>
      </c>
      <c r="I6015">
        <v>37.479999999999997</v>
      </c>
      <c r="J6015">
        <v>37.79</v>
      </c>
      <c r="K6015">
        <v>37.43</v>
      </c>
    </row>
    <row r="6016" spans="1:11">
      <c r="A6016">
        <v>6014</v>
      </c>
      <c r="B6016" t="s">
        <v>5016</v>
      </c>
      <c r="C6016" t="s">
        <v>5956</v>
      </c>
      <c r="D6016">
        <v>30</v>
      </c>
      <c r="E6016" t="s">
        <v>15</v>
      </c>
      <c r="G6016">
        <v>53.58</v>
      </c>
      <c r="H6016">
        <v>52.37</v>
      </c>
      <c r="I6016">
        <v>55.67</v>
      </c>
      <c r="J6016">
        <v>56.15</v>
      </c>
      <c r="K6016">
        <v>54.77</v>
      </c>
    </row>
    <row r="6017" spans="1:11">
      <c r="A6017">
        <v>6015</v>
      </c>
      <c r="B6017" t="s">
        <v>5016</v>
      </c>
      <c r="C6017" t="s">
        <v>5957</v>
      </c>
      <c r="D6017">
        <v>20</v>
      </c>
      <c r="E6017" t="s">
        <v>15</v>
      </c>
      <c r="G6017">
        <v>31.69</v>
      </c>
      <c r="H6017">
        <v>32.270000000000003</v>
      </c>
      <c r="I6017">
        <v>32.200000000000003</v>
      </c>
      <c r="J6017">
        <v>32.36</v>
      </c>
      <c r="K6017">
        <v>32.9</v>
      </c>
    </row>
    <row r="6018" spans="1:11">
      <c r="A6018">
        <v>6016</v>
      </c>
      <c r="B6018" t="s">
        <v>5016</v>
      </c>
      <c r="C6018" t="s">
        <v>5958</v>
      </c>
      <c r="D6018">
        <v>50</v>
      </c>
      <c r="E6018" t="s">
        <v>15</v>
      </c>
      <c r="G6018">
        <v>75.48</v>
      </c>
      <c r="H6018">
        <v>75.790000000000006</v>
      </c>
      <c r="I6018">
        <v>75.849999999999994</v>
      </c>
      <c r="J6018">
        <v>76.03</v>
      </c>
      <c r="K6018">
        <v>77.400000000000006</v>
      </c>
    </row>
    <row r="6019" spans="1:11">
      <c r="A6019">
        <v>6017</v>
      </c>
      <c r="B6019" t="s">
        <v>5016</v>
      </c>
      <c r="C6019" t="s">
        <v>5959</v>
      </c>
      <c r="D6019">
        <v>24</v>
      </c>
      <c r="E6019" t="s">
        <v>13</v>
      </c>
      <c r="G6019">
        <v>61.13</v>
      </c>
      <c r="H6019">
        <v>82.64</v>
      </c>
      <c r="I6019">
        <v>82.64</v>
      </c>
      <c r="J6019">
        <v>94.18</v>
      </c>
      <c r="K6019">
        <v>82.64</v>
      </c>
    </row>
    <row r="6020" spans="1:11">
      <c r="A6020">
        <v>6018</v>
      </c>
      <c r="B6020" t="s">
        <v>5016</v>
      </c>
      <c r="C6020" t="s">
        <v>5960</v>
      </c>
      <c r="D6020">
        <v>24</v>
      </c>
      <c r="E6020" t="s">
        <v>13</v>
      </c>
      <c r="G6020">
        <v>61.13</v>
      </c>
      <c r="H6020">
        <v>82.64</v>
      </c>
      <c r="I6020">
        <v>82.64</v>
      </c>
      <c r="J6020">
        <v>94.18</v>
      </c>
      <c r="K6020">
        <v>82.64</v>
      </c>
    </row>
    <row r="6021" spans="1:11">
      <c r="A6021">
        <v>6019</v>
      </c>
      <c r="B6021" t="s">
        <v>5016</v>
      </c>
      <c r="C6021" t="s">
        <v>5961</v>
      </c>
      <c r="D6021">
        <v>2100</v>
      </c>
      <c r="E6021" t="s">
        <v>13</v>
      </c>
      <c r="F6021">
        <v>1979</v>
      </c>
      <c r="G6021">
        <v>5167.42</v>
      </c>
      <c r="H6021">
        <v>7390.93</v>
      </c>
      <c r="I6021">
        <v>7298.35</v>
      </c>
      <c r="J6021">
        <v>8496.89</v>
      </c>
      <c r="K6021">
        <v>7413.32</v>
      </c>
    </row>
    <row r="6022" spans="1:11">
      <c r="A6022">
        <v>6020</v>
      </c>
      <c r="B6022" t="s">
        <v>5016</v>
      </c>
      <c r="C6022" t="s">
        <v>5962</v>
      </c>
      <c r="D6022">
        <v>3000</v>
      </c>
      <c r="E6022" t="s">
        <v>13</v>
      </c>
      <c r="F6022">
        <v>2009</v>
      </c>
      <c r="G6022">
        <v>8574.4500000000007</v>
      </c>
      <c r="H6022">
        <v>11767.01</v>
      </c>
      <c r="I6022">
        <v>9916.15</v>
      </c>
      <c r="J6022">
        <v>12738.79</v>
      </c>
      <c r="K6022">
        <v>11716.14</v>
      </c>
    </row>
    <row r="6023" spans="1:11">
      <c r="A6023">
        <v>6021</v>
      </c>
      <c r="B6023" t="s">
        <v>5016</v>
      </c>
      <c r="C6023" t="s">
        <v>5963</v>
      </c>
      <c r="D6023">
        <v>270</v>
      </c>
      <c r="E6023" t="s">
        <v>144</v>
      </c>
      <c r="F6023">
        <v>2009</v>
      </c>
      <c r="K6023">
        <v>1315.62</v>
      </c>
    </row>
    <row r="6024" spans="1:11">
      <c r="A6024">
        <v>6022</v>
      </c>
      <c r="B6024" t="s">
        <v>5016</v>
      </c>
      <c r="C6024" t="s">
        <v>5964</v>
      </c>
      <c r="D6024">
        <v>250</v>
      </c>
      <c r="E6024" t="s">
        <v>144</v>
      </c>
      <c r="F6024">
        <v>2012</v>
      </c>
      <c r="K6024">
        <v>1218.17</v>
      </c>
    </row>
    <row r="6025" spans="1:11">
      <c r="A6025">
        <v>6023</v>
      </c>
      <c r="B6025" t="s">
        <v>5016</v>
      </c>
      <c r="C6025" t="s">
        <v>5965</v>
      </c>
      <c r="D6025">
        <v>2400</v>
      </c>
      <c r="E6025" t="s">
        <v>13</v>
      </c>
      <c r="F6025">
        <v>2012</v>
      </c>
      <c r="G6025">
        <v>6920.5</v>
      </c>
      <c r="H6025">
        <v>8340.9699999999993</v>
      </c>
      <c r="I6025">
        <v>8058.73</v>
      </c>
      <c r="J6025">
        <v>9840.7000000000007</v>
      </c>
      <c r="K6025">
        <v>8472.3700000000008</v>
      </c>
    </row>
    <row r="6026" spans="1:11">
      <c r="A6026">
        <v>6024</v>
      </c>
      <c r="B6026" t="s">
        <v>5016</v>
      </c>
      <c r="C6026" t="s">
        <v>5966</v>
      </c>
      <c r="D6026">
        <v>2400</v>
      </c>
      <c r="E6026" t="s">
        <v>13</v>
      </c>
      <c r="F6026">
        <v>2013</v>
      </c>
      <c r="G6026">
        <v>6920.5</v>
      </c>
      <c r="H6026">
        <v>8340.9699999999993</v>
      </c>
      <c r="I6026">
        <v>8058.73</v>
      </c>
      <c r="J6026">
        <v>9840.7000000000007</v>
      </c>
      <c r="K6026">
        <v>8472.3700000000008</v>
      </c>
    </row>
    <row r="6027" spans="1:11">
      <c r="A6027">
        <v>6025</v>
      </c>
      <c r="B6027" t="s">
        <v>5016</v>
      </c>
      <c r="C6027" t="s">
        <v>5967</v>
      </c>
      <c r="D6027">
        <v>2400</v>
      </c>
      <c r="E6027" t="s">
        <v>144</v>
      </c>
      <c r="F6027">
        <v>2004</v>
      </c>
      <c r="K6027">
        <v>11694.45</v>
      </c>
    </row>
    <row r="6028" spans="1:11">
      <c r="A6028">
        <v>6026</v>
      </c>
      <c r="B6028" t="s">
        <v>5016</v>
      </c>
      <c r="C6028" t="s">
        <v>5968</v>
      </c>
      <c r="D6028">
        <v>49</v>
      </c>
      <c r="E6028" t="s">
        <v>113</v>
      </c>
      <c r="K6028">
        <v>90.92</v>
      </c>
    </row>
    <row r="6029" spans="1:11">
      <c r="A6029">
        <v>6027</v>
      </c>
      <c r="B6029" t="s">
        <v>5016</v>
      </c>
      <c r="C6029" t="s">
        <v>5969</v>
      </c>
      <c r="D6029">
        <v>49</v>
      </c>
      <c r="E6029" t="s">
        <v>113</v>
      </c>
      <c r="K6029">
        <v>90.92</v>
      </c>
    </row>
    <row r="6030" spans="1:11">
      <c r="A6030">
        <v>6028</v>
      </c>
      <c r="B6030" t="s">
        <v>5016</v>
      </c>
      <c r="C6030" t="s">
        <v>5970</v>
      </c>
      <c r="D6030">
        <v>49</v>
      </c>
      <c r="E6030" t="s">
        <v>113</v>
      </c>
      <c r="K6030">
        <v>90.92</v>
      </c>
    </row>
    <row r="6031" spans="1:11">
      <c r="A6031">
        <v>6029</v>
      </c>
      <c r="B6031" t="s">
        <v>5016</v>
      </c>
      <c r="C6031" t="s">
        <v>5971</v>
      </c>
      <c r="D6031">
        <v>7</v>
      </c>
      <c r="E6031" t="s">
        <v>13</v>
      </c>
      <c r="G6031">
        <v>20.69</v>
      </c>
      <c r="H6031">
        <v>23.41</v>
      </c>
      <c r="I6031">
        <v>25.94</v>
      </c>
      <c r="J6031">
        <v>28.12</v>
      </c>
      <c r="K6031">
        <v>23.28</v>
      </c>
    </row>
    <row r="6032" spans="1:11">
      <c r="A6032">
        <v>6030</v>
      </c>
      <c r="B6032" t="s">
        <v>5016</v>
      </c>
      <c r="C6032" t="s">
        <v>5972</v>
      </c>
      <c r="D6032">
        <v>3200</v>
      </c>
      <c r="E6032" t="s">
        <v>144</v>
      </c>
      <c r="F6032">
        <v>2011</v>
      </c>
      <c r="K6032">
        <v>15592.61</v>
      </c>
    </row>
    <row r="6033" spans="1:11">
      <c r="A6033">
        <v>6031</v>
      </c>
      <c r="B6033" t="s">
        <v>5016</v>
      </c>
      <c r="C6033" t="s">
        <v>5973</v>
      </c>
      <c r="D6033">
        <v>1080</v>
      </c>
      <c r="E6033" t="s">
        <v>21</v>
      </c>
      <c r="K6033">
        <v>3273.05</v>
      </c>
    </row>
    <row r="6034" spans="1:11">
      <c r="A6034">
        <v>6032</v>
      </c>
      <c r="B6034" t="s">
        <v>5016</v>
      </c>
      <c r="C6034" t="s">
        <v>5974</v>
      </c>
      <c r="D6034">
        <v>2000</v>
      </c>
      <c r="E6034" t="s">
        <v>144</v>
      </c>
      <c r="F6034">
        <v>2010</v>
      </c>
      <c r="K6034">
        <v>9745.3799999999992</v>
      </c>
    </row>
    <row r="6035" spans="1:11">
      <c r="A6035">
        <v>6033</v>
      </c>
      <c r="B6035" t="s">
        <v>5016</v>
      </c>
      <c r="C6035" t="s">
        <v>5975</v>
      </c>
      <c r="D6035">
        <v>48</v>
      </c>
      <c r="E6035" t="s">
        <v>113</v>
      </c>
      <c r="K6035">
        <v>89.06</v>
      </c>
    </row>
    <row r="6036" spans="1:11">
      <c r="A6036">
        <v>6034</v>
      </c>
      <c r="B6036" t="s">
        <v>5016</v>
      </c>
      <c r="C6036" t="s">
        <v>5976</v>
      </c>
      <c r="D6036">
        <v>1200</v>
      </c>
      <c r="E6036" t="s">
        <v>144</v>
      </c>
      <c r="F6036">
        <v>2007</v>
      </c>
      <c r="K6036">
        <v>5847.22</v>
      </c>
    </row>
    <row r="6037" spans="1:11">
      <c r="A6037">
        <v>6035</v>
      </c>
      <c r="B6037" t="s">
        <v>5016</v>
      </c>
      <c r="C6037" t="s">
        <v>5977</v>
      </c>
      <c r="D6037">
        <v>26</v>
      </c>
      <c r="E6037" t="s">
        <v>13</v>
      </c>
      <c r="G6037">
        <v>83.02</v>
      </c>
      <c r="H6037">
        <v>94.62</v>
      </c>
      <c r="I6037">
        <v>100.68</v>
      </c>
      <c r="J6037">
        <v>138.88999999999999</v>
      </c>
      <c r="K6037">
        <v>97.42</v>
      </c>
    </row>
    <row r="6038" spans="1:11">
      <c r="A6038">
        <v>6036</v>
      </c>
      <c r="B6038" t="s">
        <v>5016</v>
      </c>
      <c r="C6038" t="s">
        <v>5978</v>
      </c>
      <c r="D6038">
        <v>49</v>
      </c>
      <c r="E6038" t="s">
        <v>113</v>
      </c>
      <c r="K6038">
        <v>90.92</v>
      </c>
    </row>
    <row r="6039" spans="1:11">
      <c r="A6039">
        <v>6037</v>
      </c>
      <c r="B6039" t="s">
        <v>5016</v>
      </c>
      <c r="C6039" t="s">
        <v>5979</v>
      </c>
      <c r="D6039">
        <v>25</v>
      </c>
      <c r="E6039" t="s">
        <v>13</v>
      </c>
      <c r="G6039">
        <v>83.89</v>
      </c>
      <c r="H6039">
        <v>97.48</v>
      </c>
      <c r="I6039">
        <v>101.21</v>
      </c>
      <c r="J6039">
        <v>142.96</v>
      </c>
      <c r="K6039">
        <v>97.74</v>
      </c>
    </row>
    <row r="6040" spans="1:11">
      <c r="A6040">
        <v>6038</v>
      </c>
      <c r="B6040" t="s">
        <v>5016</v>
      </c>
      <c r="C6040" t="s">
        <v>5980</v>
      </c>
      <c r="D6040">
        <v>45</v>
      </c>
      <c r="E6040" t="s">
        <v>113</v>
      </c>
      <c r="K6040">
        <v>83.5</v>
      </c>
    </row>
    <row r="6041" spans="1:11">
      <c r="A6041">
        <v>6039</v>
      </c>
      <c r="B6041" t="s">
        <v>5016</v>
      </c>
      <c r="C6041" t="s">
        <v>5981</v>
      </c>
      <c r="D6041">
        <v>3970</v>
      </c>
      <c r="E6041" t="s">
        <v>144</v>
      </c>
      <c r="F6041">
        <v>1992</v>
      </c>
      <c r="K6041">
        <v>19344.580000000002</v>
      </c>
    </row>
    <row r="6042" spans="1:11">
      <c r="A6042">
        <v>6040</v>
      </c>
      <c r="B6042" t="s">
        <v>5016</v>
      </c>
      <c r="C6042" t="s">
        <v>5982</v>
      </c>
      <c r="D6042">
        <v>20</v>
      </c>
      <c r="E6042" t="s">
        <v>13</v>
      </c>
      <c r="G6042">
        <v>69.44</v>
      </c>
      <c r="H6042">
        <v>79.569999999999993</v>
      </c>
      <c r="I6042">
        <v>82.27</v>
      </c>
      <c r="J6042">
        <v>90.12</v>
      </c>
      <c r="K6042">
        <v>79.569999999999993</v>
      </c>
    </row>
    <row r="6043" spans="1:11">
      <c r="A6043">
        <v>6041</v>
      </c>
      <c r="B6043" t="s">
        <v>5016</v>
      </c>
      <c r="C6043" t="s">
        <v>5983</v>
      </c>
      <c r="D6043">
        <v>1800</v>
      </c>
      <c r="E6043" t="s">
        <v>144</v>
      </c>
      <c r="F6043">
        <v>2011</v>
      </c>
      <c r="K6043">
        <v>8770.84</v>
      </c>
    </row>
    <row r="6044" spans="1:11">
      <c r="A6044">
        <v>6042</v>
      </c>
      <c r="B6044" t="s">
        <v>5016</v>
      </c>
      <c r="C6044" t="s">
        <v>5984</v>
      </c>
      <c r="D6044">
        <v>3</v>
      </c>
      <c r="E6044" t="s">
        <v>21</v>
      </c>
      <c r="K6044">
        <v>9.09</v>
      </c>
    </row>
    <row r="6045" spans="1:11">
      <c r="A6045">
        <v>6043</v>
      </c>
      <c r="B6045" t="s">
        <v>5016</v>
      </c>
      <c r="C6045" t="s">
        <v>5985</v>
      </c>
      <c r="D6045">
        <v>1083</v>
      </c>
      <c r="E6045" t="s">
        <v>21</v>
      </c>
      <c r="K6045">
        <v>3282.14</v>
      </c>
    </row>
    <row r="6046" spans="1:11">
      <c r="A6046">
        <v>6044</v>
      </c>
      <c r="B6046" t="s">
        <v>5016</v>
      </c>
      <c r="C6046" t="s">
        <v>5986</v>
      </c>
      <c r="D6046">
        <v>48</v>
      </c>
      <c r="E6046" t="s">
        <v>113</v>
      </c>
      <c r="K6046">
        <v>89.06</v>
      </c>
    </row>
    <row r="6047" spans="1:11">
      <c r="A6047">
        <v>6045</v>
      </c>
      <c r="B6047" t="s">
        <v>5016</v>
      </c>
      <c r="C6047" t="s">
        <v>5987</v>
      </c>
      <c r="D6047">
        <v>36</v>
      </c>
      <c r="E6047" t="s">
        <v>113</v>
      </c>
      <c r="K6047">
        <v>66.8</v>
      </c>
    </row>
    <row r="6048" spans="1:11">
      <c r="A6048">
        <v>6046</v>
      </c>
      <c r="B6048" t="s">
        <v>5016</v>
      </c>
      <c r="C6048" t="s">
        <v>5988</v>
      </c>
      <c r="D6048">
        <v>49</v>
      </c>
      <c r="E6048" t="s">
        <v>113</v>
      </c>
      <c r="K6048">
        <v>90.92</v>
      </c>
    </row>
    <row r="6049" spans="1:11">
      <c r="A6049">
        <v>6047</v>
      </c>
      <c r="B6049" t="s">
        <v>5016</v>
      </c>
      <c r="C6049" t="s">
        <v>5989</v>
      </c>
      <c r="D6049">
        <v>49</v>
      </c>
      <c r="E6049" t="s">
        <v>113</v>
      </c>
      <c r="K6049">
        <v>90.92</v>
      </c>
    </row>
    <row r="6050" spans="1:11">
      <c r="A6050">
        <v>6048</v>
      </c>
      <c r="B6050" t="s">
        <v>5016</v>
      </c>
      <c r="C6050" t="s">
        <v>5990</v>
      </c>
      <c r="D6050">
        <v>49</v>
      </c>
      <c r="E6050" t="s">
        <v>113</v>
      </c>
      <c r="K6050">
        <v>90.92</v>
      </c>
    </row>
    <row r="6051" spans="1:11">
      <c r="A6051">
        <v>6049</v>
      </c>
      <c r="B6051" t="s">
        <v>5016</v>
      </c>
      <c r="C6051" t="s">
        <v>5991</v>
      </c>
      <c r="D6051">
        <v>10</v>
      </c>
      <c r="E6051" t="s">
        <v>15</v>
      </c>
      <c r="G6051">
        <v>15.95</v>
      </c>
      <c r="H6051">
        <v>16.14</v>
      </c>
      <c r="I6051">
        <v>15.99</v>
      </c>
      <c r="J6051">
        <v>16.87</v>
      </c>
      <c r="K6051">
        <v>16.86</v>
      </c>
    </row>
    <row r="6052" spans="1:11">
      <c r="A6052">
        <v>6050</v>
      </c>
      <c r="B6052" t="s">
        <v>5016</v>
      </c>
      <c r="C6052" t="s">
        <v>5992</v>
      </c>
      <c r="D6052">
        <v>28</v>
      </c>
      <c r="E6052" t="s">
        <v>13</v>
      </c>
      <c r="G6052">
        <v>74.58</v>
      </c>
      <c r="H6052">
        <v>104.14</v>
      </c>
      <c r="I6052">
        <v>103.23</v>
      </c>
      <c r="J6052">
        <v>116.35</v>
      </c>
      <c r="K6052">
        <v>98.3</v>
      </c>
    </row>
    <row r="6053" spans="1:11">
      <c r="A6053">
        <v>6051</v>
      </c>
      <c r="B6053" t="s">
        <v>5016</v>
      </c>
      <c r="C6053" t="s">
        <v>5993</v>
      </c>
      <c r="D6053">
        <v>24</v>
      </c>
      <c r="E6053" t="s">
        <v>13</v>
      </c>
      <c r="G6053">
        <v>68.98</v>
      </c>
      <c r="H6053">
        <v>86.45</v>
      </c>
      <c r="I6053">
        <v>88.73</v>
      </c>
      <c r="J6053">
        <v>95.54</v>
      </c>
      <c r="K6053">
        <v>92.28</v>
      </c>
    </row>
    <row r="6054" spans="1:11">
      <c r="A6054">
        <v>6052</v>
      </c>
      <c r="B6054" t="s">
        <v>5016</v>
      </c>
      <c r="C6054" t="s">
        <v>5994</v>
      </c>
      <c r="D6054">
        <v>21</v>
      </c>
      <c r="E6054" t="s">
        <v>13</v>
      </c>
      <c r="G6054">
        <v>54.14</v>
      </c>
      <c r="H6054">
        <v>72.400000000000006</v>
      </c>
      <c r="I6054">
        <v>72.400000000000006</v>
      </c>
      <c r="J6054">
        <v>82.5</v>
      </c>
      <c r="K6054">
        <v>72.400000000000006</v>
      </c>
    </row>
    <row r="6055" spans="1:11">
      <c r="A6055">
        <v>6053</v>
      </c>
      <c r="B6055" t="s">
        <v>5016</v>
      </c>
      <c r="C6055" t="s">
        <v>5995</v>
      </c>
      <c r="D6055">
        <v>72</v>
      </c>
      <c r="E6055" t="s">
        <v>13</v>
      </c>
      <c r="G6055">
        <v>186.21</v>
      </c>
      <c r="H6055">
        <v>242.84</v>
      </c>
      <c r="I6055">
        <v>249.11</v>
      </c>
      <c r="J6055">
        <v>278.32</v>
      </c>
      <c r="K6055">
        <v>258.70999999999998</v>
      </c>
    </row>
    <row r="6056" spans="1:11">
      <c r="A6056">
        <v>6054</v>
      </c>
      <c r="B6056" t="s">
        <v>5016</v>
      </c>
      <c r="C6056" t="s">
        <v>5996</v>
      </c>
      <c r="D6056">
        <v>90</v>
      </c>
      <c r="E6056" t="s">
        <v>13</v>
      </c>
      <c r="G6056">
        <v>332.02</v>
      </c>
      <c r="H6056">
        <v>422.02</v>
      </c>
      <c r="I6056">
        <v>391.52</v>
      </c>
      <c r="J6056">
        <v>419.86</v>
      </c>
      <c r="K6056">
        <v>393.14</v>
      </c>
    </row>
    <row r="6057" spans="1:11">
      <c r="A6057">
        <v>6055</v>
      </c>
      <c r="B6057" t="s">
        <v>5016</v>
      </c>
      <c r="C6057" t="s">
        <v>5997</v>
      </c>
      <c r="D6057">
        <v>9</v>
      </c>
      <c r="E6057" t="s">
        <v>13</v>
      </c>
      <c r="G6057">
        <v>32.869999999999997</v>
      </c>
      <c r="H6057">
        <v>36.93</v>
      </c>
      <c r="I6057">
        <v>37.29</v>
      </c>
      <c r="J6057">
        <v>41.87</v>
      </c>
      <c r="K6057">
        <v>36.24</v>
      </c>
    </row>
    <row r="6058" spans="1:11">
      <c r="A6058">
        <v>6056</v>
      </c>
      <c r="B6058" t="s">
        <v>5016</v>
      </c>
      <c r="C6058" t="s">
        <v>5998</v>
      </c>
      <c r="D6058">
        <v>11</v>
      </c>
      <c r="E6058" t="s">
        <v>13</v>
      </c>
      <c r="G6058">
        <v>39.33</v>
      </c>
      <c r="H6058">
        <v>46.03</v>
      </c>
      <c r="I6058">
        <v>45.22</v>
      </c>
      <c r="J6058">
        <v>47.43</v>
      </c>
      <c r="K6058">
        <v>44.74</v>
      </c>
    </row>
    <row r="6059" spans="1:11">
      <c r="A6059">
        <v>6057</v>
      </c>
      <c r="B6059" t="s">
        <v>5016</v>
      </c>
      <c r="C6059" t="s">
        <v>5999</v>
      </c>
      <c r="D6059">
        <v>10</v>
      </c>
      <c r="E6059" t="s">
        <v>13</v>
      </c>
      <c r="G6059">
        <v>22.16</v>
      </c>
      <c r="H6059">
        <v>30.05</v>
      </c>
      <c r="I6059">
        <v>30.05</v>
      </c>
      <c r="J6059">
        <v>34.86</v>
      </c>
      <c r="K6059">
        <v>30.05</v>
      </c>
    </row>
    <row r="6060" spans="1:11">
      <c r="A6060">
        <v>6058</v>
      </c>
      <c r="B6060" t="s">
        <v>5016</v>
      </c>
      <c r="C6060" t="s">
        <v>6000</v>
      </c>
      <c r="D6060">
        <v>18</v>
      </c>
      <c r="E6060" t="s">
        <v>13</v>
      </c>
      <c r="G6060">
        <v>76.89</v>
      </c>
      <c r="H6060">
        <v>83.63</v>
      </c>
      <c r="I6060">
        <v>84.53</v>
      </c>
      <c r="J6060">
        <v>88.37</v>
      </c>
      <c r="K6060">
        <v>85.74</v>
      </c>
    </row>
    <row r="6061" spans="1:11">
      <c r="A6061">
        <v>6059</v>
      </c>
      <c r="B6061" t="s">
        <v>5016</v>
      </c>
      <c r="C6061" t="s">
        <v>6001</v>
      </c>
      <c r="D6061">
        <v>25</v>
      </c>
      <c r="E6061" t="s">
        <v>13</v>
      </c>
      <c r="G6061">
        <v>80.33</v>
      </c>
      <c r="H6061">
        <v>100.1</v>
      </c>
      <c r="I6061">
        <v>98.26</v>
      </c>
      <c r="J6061">
        <v>107.15</v>
      </c>
      <c r="K6061">
        <v>97.17</v>
      </c>
    </row>
    <row r="6062" spans="1:11">
      <c r="A6062">
        <v>6060</v>
      </c>
      <c r="B6062" t="s">
        <v>5016</v>
      </c>
      <c r="C6062" t="s">
        <v>6002</v>
      </c>
      <c r="D6062">
        <v>4</v>
      </c>
      <c r="E6062" t="s">
        <v>13</v>
      </c>
      <c r="G6062">
        <v>14.9</v>
      </c>
      <c r="H6062">
        <v>15.33</v>
      </c>
      <c r="I6062">
        <v>16.350000000000001</v>
      </c>
      <c r="J6062">
        <v>16.73</v>
      </c>
      <c r="K6062">
        <v>15.32</v>
      </c>
    </row>
    <row r="6063" spans="1:11">
      <c r="A6063">
        <v>6061</v>
      </c>
      <c r="B6063" t="s">
        <v>5016</v>
      </c>
      <c r="C6063" t="s">
        <v>6003</v>
      </c>
      <c r="D6063">
        <v>700</v>
      </c>
      <c r="E6063" t="s">
        <v>144</v>
      </c>
      <c r="F6063">
        <v>2016</v>
      </c>
      <c r="K6063">
        <v>3410.88</v>
      </c>
    </row>
    <row r="6064" spans="1:11">
      <c r="A6064">
        <v>6062</v>
      </c>
      <c r="B6064" t="s">
        <v>5016</v>
      </c>
      <c r="C6064" t="s">
        <v>6004</v>
      </c>
      <c r="D6064">
        <v>48</v>
      </c>
      <c r="E6064" t="s">
        <v>13</v>
      </c>
      <c r="G6064">
        <v>124.77</v>
      </c>
      <c r="H6064">
        <v>160.96</v>
      </c>
      <c r="I6064">
        <v>172.47</v>
      </c>
      <c r="J6064">
        <v>179.51</v>
      </c>
      <c r="K6064">
        <v>169.21</v>
      </c>
    </row>
    <row r="6065" spans="1:11">
      <c r="A6065">
        <v>6063</v>
      </c>
      <c r="B6065" t="s">
        <v>5016</v>
      </c>
      <c r="C6065" t="s">
        <v>6005</v>
      </c>
      <c r="D6065">
        <v>456</v>
      </c>
      <c r="E6065" t="s">
        <v>13</v>
      </c>
      <c r="G6065">
        <v>1121.48</v>
      </c>
      <c r="H6065">
        <v>1551.65</v>
      </c>
      <c r="I6065">
        <v>1921.87</v>
      </c>
      <c r="J6065">
        <v>1620.73</v>
      </c>
      <c r="K6065">
        <v>1921.87</v>
      </c>
    </row>
    <row r="6066" spans="1:11">
      <c r="A6066">
        <v>6064</v>
      </c>
      <c r="B6066" t="s">
        <v>5016</v>
      </c>
      <c r="C6066" t="s">
        <v>6006</v>
      </c>
      <c r="D6066">
        <v>16</v>
      </c>
      <c r="E6066" t="s">
        <v>13</v>
      </c>
      <c r="G6066">
        <v>35.159999999999997</v>
      </c>
      <c r="H6066">
        <v>47.78</v>
      </c>
      <c r="I6066">
        <v>47.78</v>
      </c>
      <c r="J6066">
        <v>55.47</v>
      </c>
      <c r="K6066">
        <v>47.78</v>
      </c>
    </row>
    <row r="6067" spans="1:11">
      <c r="A6067">
        <v>6065</v>
      </c>
      <c r="B6067" t="s">
        <v>5016</v>
      </c>
      <c r="C6067" t="s">
        <v>6007</v>
      </c>
      <c r="D6067">
        <v>230</v>
      </c>
      <c r="E6067" t="s">
        <v>13</v>
      </c>
      <c r="G6067">
        <v>656.79</v>
      </c>
      <c r="H6067">
        <v>813.53</v>
      </c>
      <c r="I6067">
        <v>743.09</v>
      </c>
      <c r="J6067">
        <v>824.43</v>
      </c>
      <c r="K6067">
        <v>743.09</v>
      </c>
    </row>
    <row r="6068" spans="1:11">
      <c r="A6068">
        <v>6066</v>
      </c>
      <c r="B6068" t="s">
        <v>5016</v>
      </c>
      <c r="C6068" t="s">
        <v>6008</v>
      </c>
      <c r="D6068">
        <v>49</v>
      </c>
      <c r="E6068" t="s">
        <v>13</v>
      </c>
      <c r="G6068">
        <v>123.16</v>
      </c>
      <c r="H6068">
        <v>167.08</v>
      </c>
      <c r="I6068">
        <v>167.08</v>
      </c>
      <c r="J6068">
        <v>190.64</v>
      </c>
      <c r="K6068">
        <v>167.08</v>
      </c>
    </row>
    <row r="6069" spans="1:11">
      <c r="A6069">
        <v>6067</v>
      </c>
      <c r="B6069" t="s">
        <v>5016</v>
      </c>
      <c r="C6069" t="s">
        <v>6009</v>
      </c>
      <c r="D6069">
        <v>10</v>
      </c>
      <c r="E6069" t="s">
        <v>13</v>
      </c>
      <c r="G6069">
        <v>35.75</v>
      </c>
      <c r="H6069">
        <v>41.84</v>
      </c>
      <c r="I6069">
        <v>41.11</v>
      </c>
      <c r="J6069">
        <v>43.12</v>
      </c>
      <c r="K6069">
        <v>40.67</v>
      </c>
    </row>
    <row r="6070" spans="1:11">
      <c r="A6070">
        <v>6068</v>
      </c>
      <c r="B6070" t="s">
        <v>5016</v>
      </c>
      <c r="C6070" t="s">
        <v>6010</v>
      </c>
      <c r="D6070">
        <v>21</v>
      </c>
      <c r="E6070" t="s">
        <v>13</v>
      </c>
      <c r="G6070">
        <v>54.22</v>
      </c>
      <c r="H6070">
        <v>72.47</v>
      </c>
      <c r="I6070">
        <v>72.47</v>
      </c>
      <c r="J6070">
        <v>82.57</v>
      </c>
      <c r="K6070">
        <v>72.47</v>
      </c>
    </row>
    <row r="6071" spans="1:11">
      <c r="A6071">
        <v>6069</v>
      </c>
      <c r="B6071" t="s">
        <v>5016</v>
      </c>
      <c r="C6071" t="s">
        <v>6011</v>
      </c>
      <c r="D6071">
        <v>66</v>
      </c>
      <c r="E6071" t="s">
        <v>13</v>
      </c>
      <c r="G6071">
        <v>168.46</v>
      </c>
      <c r="H6071">
        <v>260.19</v>
      </c>
      <c r="I6071">
        <v>247.1</v>
      </c>
      <c r="J6071">
        <v>262.27</v>
      </c>
      <c r="K6071">
        <v>258.35000000000002</v>
      </c>
    </row>
    <row r="6072" spans="1:11">
      <c r="A6072">
        <v>6070</v>
      </c>
      <c r="B6072" t="s">
        <v>5016</v>
      </c>
      <c r="C6072" t="s">
        <v>6012</v>
      </c>
      <c r="D6072">
        <v>25</v>
      </c>
      <c r="E6072" t="s">
        <v>113</v>
      </c>
      <c r="K6072">
        <v>46.39</v>
      </c>
    </row>
    <row r="6073" spans="1:11">
      <c r="A6073">
        <v>6071</v>
      </c>
      <c r="B6073" t="s">
        <v>5016</v>
      </c>
      <c r="C6073" t="s">
        <v>6013</v>
      </c>
      <c r="D6073">
        <v>49</v>
      </c>
      <c r="E6073" t="s">
        <v>113</v>
      </c>
      <c r="K6073">
        <v>90.92</v>
      </c>
    </row>
    <row r="6074" spans="1:11">
      <c r="A6074">
        <v>6072</v>
      </c>
      <c r="B6074" t="s">
        <v>5016</v>
      </c>
      <c r="C6074" t="s">
        <v>6014</v>
      </c>
      <c r="D6074">
        <v>1040</v>
      </c>
      <c r="E6074" t="s">
        <v>13</v>
      </c>
      <c r="F6074">
        <v>2006</v>
      </c>
      <c r="G6074">
        <v>2679.43</v>
      </c>
      <c r="H6074">
        <v>3585.52</v>
      </c>
      <c r="I6074">
        <v>3458.16</v>
      </c>
      <c r="J6074">
        <v>4095.04</v>
      </c>
      <c r="K6074">
        <v>3475.33</v>
      </c>
    </row>
    <row r="6075" spans="1:11">
      <c r="A6075">
        <v>6073</v>
      </c>
      <c r="B6075" t="s">
        <v>5016</v>
      </c>
      <c r="C6075" t="s">
        <v>6015</v>
      </c>
      <c r="D6075">
        <v>660</v>
      </c>
      <c r="E6075" t="s">
        <v>144</v>
      </c>
      <c r="F6075">
        <v>2012</v>
      </c>
      <c r="K6075">
        <v>3215.97</v>
      </c>
    </row>
    <row r="6076" spans="1:11">
      <c r="A6076">
        <v>6074</v>
      </c>
      <c r="B6076" t="s">
        <v>5016</v>
      </c>
      <c r="C6076" t="s">
        <v>6016</v>
      </c>
      <c r="D6076">
        <v>360</v>
      </c>
      <c r="E6076" t="s">
        <v>21</v>
      </c>
      <c r="K6076">
        <v>1091.01</v>
      </c>
    </row>
    <row r="6077" spans="1:11">
      <c r="A6077">
        <v>6075</v>
      </c>
      <c r="B6077" t="s">
        <v>5016</v>
      </c>
      <c r="C6077" t="s">
        <v>6017</v>
      </c>
      <c r="D6077">
        <v>600</v>
      </c>
      <c r="E6077" t="s">
        <v>144</v>
      </c>
      <c r="F6077">
        <v>2009</v>
      </c>
      <c r="K6077">
        <v>2923.61</v>
      </c>
    </row>
    <row r="6078" spans="1:11">
      <c r="A6078">
        <v>6076</v>
      </c>
      <c r="B6078" t="s">
        <v>5016</v>
      </c>
      <c r="C6078" t="s">
        <v>6018</v>
      </c>
      <c r="D6078">
        <v>2400</v>
      </c>
      <c r="E6078" t="s">
        <v>13</v>
      </c>
      <c r="F6078">
        <v>1993</v>
      </c>
      <c r="G6078">
        <v>5582.7</v>
      </c>
      <c r="H6078">
        <v>7733.68</v>
      </c>
      <c r="I6078">
        <v>7733.68</v>
      </c>
      <c r="J6078">
        <v>9321.48</v>
      </c>
      <c r="K6078">
        <v>7733.68</v>
      </c>
    </row>
    <row r="6079" spans="1:11">
      <c r="A6079">
        <v>6077</v>
      </c>
      <c r="B6079" t="s">
        <v>5016</v>
      </c>
      <c r="C6079" t="s">
        <v>6019</v>
      </c>
      <c r="D6079">
        <v>240</v>
      </c>
      <c r="E6079" t="s">
        <v>144</v>
      </c>
      <c r="F6079">
        <v>2007</v>
      </c>
      <c r="K6079">
        <v>1169.44</v>
      </c>
    </row>
    <row r="6080" spans="1:11">
      <c r="A6080">
        <v>6078</v>
      </c>
      <c r="B6080" t="s">
        <v>5016</v>
      </c>
      <c r="C6080" t="s">
        <v>6020</v>
      </c>
      <c r="D6080">
        <v>200</v>
      </c>
      <c r="E6080" t="s">
        <v>144</v>
      </c>
      <c r="F6080">
        <v>2005</v>
      </c>
      <c r="K6080">
        <v>974.53</v>
      </c>
    </row>
    <row r="6081" spans="1:11">
      <c r="A6081">
        <v>6079</v>
      </c>
      <c r="B6081" t="s">
        <v>5016</v>
      </c>
      <c r="C6081" t="s">
        <v>6021</v>
      </c>
      <c r="D6081">
        <v>19</v>
      </c>
      <c r="E6081" t="s">
        <v>21</v>
      </c>
      <c r="K6081">
        <v>57.58</v>
      </c>
    </row>
    <row r="6082" spans="1:11">
      <c r="A6082">
        <v>6080</v>
      </c>
      <c r="B6082" t="s">
        <v>5016</v>
      </c>
      <c r="C6082" t="s">
        <v>6022</v>
      </c>
      <c r="D6082">
        <v>700</v>
      </c>
      <c r="E6082" t="s">
        <v>21</v>
      </c>
      <c r="K6082">
        <v>2121.42</v>
      </c>
    </row>
    <row r="6083" spans="1:11">
      <c r="A6083">
        <v>6081</v>
      </c>
      <c r="B6083" t="s">
        <v>5016</v>
      </c>
      <c r="C6083" t="s">
        <v>6023</v>
      </c>
      <c r="D6083">
        <v>1280</v>
      </c>
      <c r="E6083" t="s">
        <v>144</v>
      </c>
      <c r="F6083">
        <v>1996</v>
      </c>
      <c r="K6083">
        <v>6237.04</v>
      </c>
    </row>
    <row r="6084" spans="1:11">
      <c r="A6084">
        <v>6082</v>
      </c>
      <c r="B6084" t="s">
        <v>5016</v>
      </c>
      <c r="C6084" t="s">
        <v>6024</v>
      </c>
      <c r="D6084">
        <v>240</v>
      </c>
      <c r="E6084" t="s">
        <v>144</v>
      </c>
      <c r="F6084">
        <v>1989</v>
      </c>
      <c r="K6084">
        <v>1169.44</v>
      </c>
    </row>
    <row r="6085" spans="1:11">
      <c r="A6085">
        <v>6083</v>
      </c>
      <c r="B6085" t="s">
        <v>5016</v>
      </c>
      <c r="C6085" t="s">
        <v>6025</v>
      </c>
      <c r="D6085">
        <v>33</v>
      </c>
      <c r="E6085" t="s">
        <v>13</v>
      </c>
      <c r="G6085">
        <v>83.06</v>
      </c>
      <c r="H6085">
        <v>112.63</v>
      </c>
      <c r="I6085">
        <v>112.63</v>
      </c>
      <c r="J6085">
        <v>128.5</v>
      </c>
      <c r="K6085">
        <v>112.63</v>
      </c>
    </row>
    <row r="6086" spans="1:11">
      <c r="A6086">
        <v>6084</v>
      </c>
      <c r="B6086" t="s">
        <v>5016</v>
      </c>
      <c r="C6086" t="s">
        <v>6026</v>
      </c>
      <c r="D6086">
        <v>25</v>
      </c>
      <c r="E6086" t="s">
        <v>15</v>
      </c>
      <c r="G6086">
        <v>38.82</v>
      </c>
      <c r="H6086">
        <v>42.38</v>
      </c>
      <c r="I6086">
        <v>41.52</v>
      </c>
      <c r="J6086">
        <v>43.15</v>
      </c>
      <c r="K6086">
        <v>42.37</v>
      </c>
    </row>
    <row r="6087" spans="1:11">
      <c r="A6087">
        <v>6085</v>
      </c>
      <c r="B6087" t="s">
        <v>5016</v>
      </c>
      <c r="C6087" t="s">
        <v>6027</v>
      </c>
      <c r="D6087">
        <v>20</v>
      </c>
      <c r="E6087" t="s">
        <v>15</v>
      </c>
      <c r="G6087">
        <v>34.979999999999997</v>
      </c>
      <c r="H6087">
        <v>35.159999999999997</v>
      </c>
      <c r="I6087">
        <v>35.6</v>
      </c>
      <c r="J6087">
        <v>36.340000000000003</v>
      </c>
      <c r="K6087">
        <v>36.17</v>
      </c>
    </row>
    <row r="6088" spans="1:11">
      <c r="A6088">
        <v>6086</v>
      </c>
      <c r="B6088" t="s">
        <v>5016</v>
      </c>
      <c r="C6088" t="s">
        <v>6028</v>
      </c>
      <c r="D6088">
        <v>19.5</v>
      </c>
      <c r="E6088" t="s">
        <v>13</v>
      </c>
      <c r="F6088">
        <v>1995</v>
      </c>
      <c r="G6088">
        <v>64.67</v>
      </c>
      <c r="H6088">
        <v>71.83</v>
      </c>
      <c r="I6088">
        <v>67.849999999999994</v>
      </c>
      <c r="J6088">
        <v>81.83</v>
      </c>
      <c r="K6088">
        <v>75.239999999999995</v>
      </c>
    </row>
    <row r="6089" spans="1:11">
      <c r="A6089">
        <v>6087</v>
      </c>
      <c r="B6089" t="s">
        <v>5016</v>
      </c>
      <c r="C6089" t="s">
        <v>6029</v>
      </c>
      <c r="D6089">
        <v>3000</v>
      </c>
      <c r="E6089" t="s">
        <v>13</v>
      </c>
      <c r="F6089">
        <v>2016</v>
      </c>
      <c r="G6089">
        <v>7053.24</v>
      </c>
      <c r="H6089">
        <v>12304.48</v>
      </c>
      <c r="I6089">
        <v>8993.08</v>
      </c>
      <c r="J6089">
        <v>10008.27</v>
      </c>
      <c r="K6089">
        <v>9868.81</v>
      </c>
    </row>
    <row r="6090" spans="1:11">
      <c r="A6090">
        <v>6088</v>
      </c>
      <c r="B6090" t="s">
        <v>5016</v>
      </c>
      <c r="C6090" t="s">
        <v>6030</v>
      </c>
      <c r="D6090">
        <v>100</v>
      </c>
      <c r="E6090" t="s">
        <v>15</v>
      </c>
      <c r="G6090">
        <v>174.96</v>
      </c>
      <c r="H6090">
        <v>161.47</v>
      </c>
      <c r="I6090">
        <v>157.41999999999999</v>
      </c>
      <c r="J6090">
        <v>157.97</v>
      </c>
      <c r="K6090">
        <v>157.82</v>
      </c>
    </row>
    <row r="6091" spans="1:11">
      <c r="A6091">
        <v>6089</v>
      </c>
      <c r="B6091" t="s">
        <v>5016</v>
      </c>
      <c r="C6091" t="s">
        <v>6031</v>
      </c>
      <c r="D6091">
        <v>10</v>
      </c>
      <c r="E6091" t="s">
        <v>15</v>
      </c>
      <c r="G6091">
        <v>15.97</v>
      </c>
      <c r="H6091">
        <v>16.079999999999998</v>
      </c>
      <c r="I6091">
        <v>16.21</v>
      </c>
      <c r="J6091">
        <v>16.22</v>
      </c>
      <c r="K6091">
        <v>16.39</v>
      </c>
    </row>
    <row r="6092" spans="1:11">
      <c r="A6092">
        <v>6090</v>
      </c>
      <c r="B6092" t="s">
        <v>5016</v>
      </c>
      <c r="C6092" t="s">
        <v>6032</v>
      </c>
      <c r="D6092">
        <v>6</v>
      </c>
      <c r="E6092" t="s">
        <v>13</v>
      </c>
      <c r="G6092">
        <v>15.74</v>
      </c>
      <c r="H6092">
        <v>19.72</v>
      </c>
      <c r="I6092">
        <v>20.39</v>
      </c>
      <c r="J6092">
        <v>20.87</v>
      </c>
      <c r="K6092">
        <v>20.36</v>
      </c>
    </row>
    <row r="6093" spans="1:11">
      <c r="A6093">
        <v>6091</v>
      </c>
      <c r="B6093" t="s">
        <v>5016</v>
      </c>
      <c r="C6093" t="s">
        <v>6033</v>
      </c>
      <c r="D6093">
        <v>13</v>
      </c>
      <c r="E6093" t="s">
        <v>13</v>
      </c>
      <c r="G6093">
        <v>39.909999999999997</v>
      </c>
      <c r="H6093">
        <v>44.34</v>
      </c>
      <c r="I6093">
        <v>44.3</v>
      </c>
      <c r="J6093">
        <v>48.75</v>
      </c>
      <c r="K6093">
        <v>44.3</v>
      </c>
    </row>
    <row r="6094" spans="1:11">
      <c r="A6094">
        <v>6092</v>
      </c>
      <c r="B6094" t="s">
        <v>5016</v>
      </c>
      <c r="C6094" t="s">
        <v>6034</v>
      </c>
      <c r="D6094">
        <v>20</v>
      </c>
      <c r="E6094" t="s">
        <v>13</v>
      </c>
      <c r="G6094">
        <v>60.9</v>
      </c>
      <c r="H6094">
        <v>70.819999999999993</v>
      </c>
      <c r="I6094">
        <v>70.760000000000005</v>
      </c>
      <c r="J6094">
        <v>80.709999999999994</v>
      </c>
      <c r="K6094">
        <v>70.760000000000005</v>
      </c>
    </row>
    <row r="6095" spans="1:11">
      <c r="A6095">
        <v>6093</v>
      </c>
      <c r="B6095" t="s">
        <v>5016</v>
      </c>
      <c r="C6095" t="s">
        <v>6035</v>
      </c>
      <c r="D6095">
        <v>35</v>
      </c>
      <c r="E6095" t="s">
        <v>15</v>
      </c>
      <c r="G6095">
        <v>57.23</v>
      </c>
      <c r="H6095">
        <v>58.35</v>
      </c>
      <c r="I6095">
        <v>59.45</v>
      </c>
      <c r="J6095">
        <v>56.69</v>
      </c>
      <c r="K6095">
        <v>57.61</v>
      </c>
    </row>
    <row r="6096" spans="1:11">
      <c r="A6096">
        <v>6094</v>
      </c>
      <c r="B6096" t="s">
        <v>5016</v>
      </c>
      <c r="C6096" t="s">
        <v>6036</v>
      </c>
      <c r="D6096">
        <v>12</v>
      </c>
      <c r="E6096" t="s">
        <v>13</v>
      </c>
      <c r="G6096">
        <v>27.46</v>
      </c>
      <c r="H6096">
        <v>36.93</v>
      </c>
      <c r="I6096">
        <v>36.93</v>
      </c>
      <c r="J6096">
        <v>42.7</v>
      </c>
      <c r="K6096">
        <v>36.93</v>
      </c>
    </row>
    <row r="6097" spans="1:11">
      <c r="A6097">
        <v>6095</v>
      </c>
      <c r="B6097" t="s">
        <v>5016</v>
      </c>
      <c r="C6097" t="s">
        <v>6037</v>
      </c>
      <c r="D6097">
        <v>1</v>
      </c>
      <c r="E6097" t="s">
        <v>21</v>
      </c>
      <c r="K6097">
        <v>3.03</v>
      </c>
    </row>
    <row r="6098" spans="1:11">
      <c r="A6098">
        <v>6096</v>
      </c>
      <c r="B6098" t="s">
        <v>5016</v>
      </c>
      <c r="C6098" t="s">
        <v>6038</v>
      </c>
      <c r="D6098">
        <v>25</v>
      </c>
      <c r="E6098" t="s">
        <v>15</v>
      </c>
      <c r="G6098">
        <v>40.57</v>
      </c>
      <c r="H6098">
        <v>40.67</v>
      </c>
      <c r="I6098">
        <v>44.18</v>
      </c>
      <c r="J6098">
        <v>41.91</v>
      </c>
      <c r="K6098">
        <v>41.57</v>
      </c>
    </row>
    <row r="6099" spans="1:11">
      <c r="A6099">
        <v>6097</v>
      </c>
      <c r="B6099" t="s">
        <v>5016</v>
      </c>
      <c r="C6099" t="s">
        <v>6039</v>
      </c>
      <c r="D6099">
        <v>50</v>
      </c>
      <c r="E6099" t="s">
        <v>15</v>
      </c>
      <c r="G6099">
        <v>76.239999999999995</v>
      </c>
      <c r="H6099">
        <v>79.38</v>
      </c>
      <c r="I6099">
        <v>82.9</v>
      </c>
      <c r="J6099">
        <v>81.14</v>
      </c>
      <c r="K6099">
        <v>80.209999999999994</v>
      </c>
    </row>
    <row r="6100" spans="1:11">
      <c r="A6100">
        <v>6098</v>
      </c>
      <c r="B6100" t="s">
        <v>5016</v>
      </c>
      <c r="C6100" t="s">
        <v>6040</v>
      </c>
      <c r="D6100">
        <v>20</v>
      </c>
      <c r="E6100" t="s">
        <v>15</v>
      </c>
      <c r="G6100">
        <v>34.130000000000003</v>
      </c>
      <c r="H6100">
        <v>34.28</v>
      </c>
      <c r="I6100">
        <v>36.909999999999997</v>
      </c>
      <c r="J6100">
        <v>35.119999999999997</v>
      </c>
      <c r="K6100">
        <v>34.85</v>
      </c>
    </row>
    <row r="6101" spans="1:11">
      <c r="A6101">
        <v>6099</v>
      </c>
      <c r="B6101" t="s">
        <v>5016</v>
      </c>
      <c r="C6101" t="s">
        <v>6041</v>
      </c>
      <c r="D6101">
        <v>1880</v>
      </c>
      <c r="E6101" t="s">
        <v>144</v>
      </c>
      <c r="F6101">
        <v>2004</v>
      </c>
      <c r="K6101">
        <v>9160.65</v>
      </c>
    </row>
    <row r="6102" spans="1:11">
      <c r="A6102">
        <v>6100</v>
      </c>
      <c r="B6102" t="s">
        <v>5016</v>
      </c>
      <c r="C6102" t="s">
        <v>6042</v>
      </c>
      <c r="D6102">
        <v>8</v>
      </c>
      <c r="E6102" t="s">
        <v>13</v>
      </c>
      <c r="G6102">
        <v>30.31</v>
      </c>
      <c r="H6102">
        <v>34.24</v>
      </c>
      <c r="I6102">
        <v>37.909999999999997</v>
      </c>
      <c r="J6102">
        <v>39.53</v>
      </c>
      <c r="K6102">
        <v>37.99</v>
      </c>
    </row>
    <row r="6103" spans="1:11">
      <c r="A6103">
        <v>6101</v>
      </c>
      <c r="B6103" t="s">
        <v>5016</v>
      </c>
      <c r="C6103" t="s">
        <v>6043</v>
      </c>
      <c r="D6103">
        <v>600</v>
      </c>
      <c r="E6103" t="s">
        <v>144</v>
      </c>
      <c r="F6103">
        <v>2006</v>
      </c>
      <c r="K6103">
        <v>2923.61</v>
      </c>
    </row>
    <row r="6104" spans="1:11">
      <c r="A6104">
        <v>6102</v>
      </c>
      <c r="B6104" t="s">
        <v>5016</v>
      </c>
      <c r="C6104" t="s">
        <v>6044</v>
      </c>
      <c r="D6104">
        <v>14</v>
      </c>
      <c r="E6104" t="s">
        <v>13</v>
      </c>
      <c r="G6104">
        <v>31.73</v>
      </c>
      <c r="H6104">
        <v>42.77</v>
      </c>
      <c r="I6104">
        <v>42.77</v>
      </c>
      <c r="J6104">
        <v>49.5</v>
      </c>
      <c r="K6104">
        <v>42.77</v>
      </c>
    </row>
    <row r="6105" spans="1:11">
      <c r="A6105">
        <v>6103</v>
      </c>
      <c r="B6105" t="s">
        <v>5016</v>
      </c>
      <c r="C6105" t="s">
        <v>6045</v>
      </c>
      <c r="D6105">
        <v>2400</v>
      </c>
      <c r="E6105" t="s">
        <v>144</v>
      </c>
      <c r="F6105">
        <v>2009</v>
      </c>
      <c r="K6105">
        <v>11694.45</v>
      </c>
    </row>
    <row r="6106" spans="1:11">
      <c r="A6106">
        <v>6104</v>
      </c>
      <c r="B6106" t="s">
        <v>5016</v>
      </c>
      <c r="C6106" t="s">
        <v>6046</v>
      </c>
      <c r="D6106">
        <v>6</v>
      </c>
      <c r="E6106" t="s">
        <v>21</v>
      </c>
      <c r="K6106">
        <v>18.18</v>
      </c>
    </row>
    <row r="6107" spans="1:11">
      <c r="A6107">
        <v>6105</v>
      </c>
      <c r="B6107" t="s">
        <v>5016</v>
      </c>
      <c r="C6107" t="s">
        <v>6047</v>
      </c>
      <c r="D6107">
        <v>50</v>
      </c>
      <c r="E6107" t="s">
        <v>13</v>
      </c>
      <c r="G6107">
        <v>101.76</v>
      </c>
      <c r="H6107">
        <v>151.43</v>
      </c>
      <c r="I6107">
        <v>173.17</v>
      </c>
      <c r="J6107">
        <v>169.6</v>
      </c>
      <c r="K6107">
        <v>173.78</v>
      </c>
    </row>
    <row r="6108" spans="1:11">
      <c r="A6108">
        <v>6106</v>
      </c>
      <c r="B6108" t="s">
        <v>5016</v>
      </c>
      <c r="C6108" t="s">
        <v>6048</v>
      </c>
      <c r="D6108">
        <v>3</v>
      </c>
      <c r="E6108" t="s">
        <v>21</v>
      </c>
      <c r="K6108">
        <v>9.09</v>
      </c>
    </row>
    <row r="6109" spans="1:11">
      <c r="A6109">
        <v>6107</v>
      </c>
      <c r="B6109" t="s">
        <v>5016</v>
      </c>
      <c r="C6109" t="s">
        <v>6049</v>
      </c>
      <c r="D6109">
        <v>9</v>
      </c>
      <c r="E6109" t="s">
        <v>13</v>
      </c>
      <c r="G6109">
        <v>21.74</v>
      </c>
      <c r="H6109">
        <v>33.89</v>
      </c>
      <c r="I6109">
        <v>34.25</v>
      </c>
      <c r="J6109">
        <v>38.880000000000003</v>
      </c>
      <c r="K6109">
        <v>34.68</v>
      </c>
    </row>
    <row r="6110" spans="1:11">
      <c r="A6110">
        <v>6108</v>
      </c>
      <c r="B6110" t="s">
        <v>5016</v>
      </c>
      <c r="C6110" t="s">
        <v>6050</v>
      </c>
      <c r="D6110">
        <v>9</v>
      </c>
      <c r="E6110" t="s">
        <v>13</v>
      </c>
      <c r="G6110">
        <v>24.48</v>
      </c>
      <c r="H6110">
        <v>32.81</v>
      </c>
      <c r="I6110">
        <v>32.770000000000003</v>
      </c>
      <c r="J6110">
        <v>37.78</v>
      </c>
      <c r="K6110">
        <v>32.770000000000003</v>
      </c>
    </row>
    <row r="6111" spans="1:11">
      <c r="A6111">
        <v>6109</v>
      </c>
      <c r="B6111" t="s">
        <v>5016</v>
      </c>
      <c r="C6111" t="s">
        <v>6051</v>
      </c>
      <c r="D6111">
        <v>180</v>
      </c>
      <c r="E6111" t="s">
        <v>13</v>
      </c>
      <c r="G6111">
        <v>439.48</v>
      </c>
      <c r="H6111">
        <v>569.29</v>
      </c>
      <c r="I6111">
        <v>587.70000000000005</v>
      </c>
      <c r="J6111">
        <v>679.02</v>
      </c>
      <c r="K6111">
        <v>575.04</v>
      </c>
    </row>
    <row r="6112" spans="1:11">
      <c r="A6112">
        <v>6110</v>
      </c>
      <c r="B6112" t="s">
        <v>5016</v>
      </c>
      <c r="C6112" t="s">
        <v>6052</v>
      </c>
      <c r="D6112">
        <v>9</v>
      </c>
      <c r="E6112" t="s">
        <v>13</v>
      </c>
      <c r="G6112">
        <v>28.92</v>
      </c>
      <c r="H6112">
        <v>37.549999999999997</v>
      </c>
      <c r="I6112">
        <v>37.49</v>
      </c>
      <c r="J6112">
        <v>39.01</v>
      </c>
      <c r="K6112">
        <v>36.53</v>
      </c>
    </row>
    <row r="6113" spans="1:11">
      <c r="A6113">
        <v>6111</v>
      </c>
      <c r="B6113" t="s">
        <v>5016</v>
      </c>
      <c r="C6113" t="s">
        <v>6053</v>
      </c>
      <c r="D6113">
        <v>40</v>
      </c>
      <c r="E6113" t="s">
        <v>13</v>
      </c>
      <c r="G6113">
        <v>114.46</v>
      </c>
      <c r="H6113">
        <v>147.88999999999999</v>
      </c>
      <c r="I6113">
        <v>137.07</v>
      </c>
      <c r="J6113">
        <v>161.01</v>
      </c>
      <c r="K6113">
        <v>138.29</v>
      </c>
    </row>
    <row r="6114" spans="1:11">
      <c r="A6114">
        <v>6112</v>
      </c>
      <c r="B6114" t="s">
        <v>5016</v>
      </c>
      <c r="C6114" t="s">
        <v>6054</v>
      </c>
      <c r="D6114">
        <v>20</v>
      </c>
      <c r="E6114" t="s">
        <v>13</v>
      </c>
      <c r="G6114">
        <v>57.29</v>
      </c>
      <c r="H6114">
        <v>74.569999999999993</v>
      </c>
      <c r="I6114">
        <v>73.22</v>
      </c>
      <c r="J6114">
        <v>79.819999999999993</v>
      </c>
      <c r="K6114">
        <v>66.89</v>
      </c>
    </row>
    <row r="6115" spans="1:11">
      <c r="A6115">
        <v>6113</v>
      </c>
      <c r="B6115" t="s">
        <v>5016</v>
      </c>
      <c r="C6115" t="s">
        <v>6055</v>
      </c>
      <c r="D6115">
        <v>20</v>
      </c>
      <c r="E6115" t="s">
        <v>13</v>
      </c>
      <c r="G6115">
        <v>61.63</v>
      </c>
      <c r="H6115">
        <v>77.81</v>
      </c>
      <c r="I6115">
        <v>72.400000000000006</v>
      </c>
      <c r="J6115">
        <v>85.4</v>
      </c>
      <c r="K6115">
        <v>73.010000000000005</v>
      </c>
    </row>
    <row r="6116" spans="1:11">
      <c r="A6116">
        <v>6114</v>
      </c>
      <c r="B6116" t="s">
        <v>5016</v>
      </c>
      <c r="C6116" t="s">
        <v>6056</v>
      </c>
      <c r="D6116">
        <v>17</v>
      </c>
      <c r="E6116" t="s">
        <v>13</v>
      </c>
      <c r="G6116">
        <v>51.82</v>
      </c>
      <c r="H6116">
        <v>67.42</v>
      </c>
      <c r="I6116">
        <v>65.84</v>
      </c>
      <c r="J6116">
        <v>72.83</v>
      </c>
      <c r="K6116">
        <v>72.23</v>
      </c>
    </row>
    <row r="6117" spans="1:11">
      <c r="A6117">
        <v>6115</v>
      </c>
      <c r="B6117" t="s">
        <v>5016</v>
      </c>
      <c r="C6117" t="s">
        <v>6057</v>
      </c>
      <c r="D6117">
        <v>1</v>
      </c>
      <c r="E6117" t="s">
        <v>21</v>
      </c>
      <c r="K6117">
        <v>3.03</v>
      </c>
    </row>
    <row r="6118" spans="1:11">
      <c r="A6118">
        <v>6116</v>
      </c>
      <c r="B6118" t="s">
        <v>5016</v>
      </c>
      <c r="C6118" t="s">
        <v>6058</v>
      </c>
      <c r="D6118">
        <v>20</v>
      </c>
      <c r="E6118" t="s">
        <v>15</v>
      </c>
      <c r="G6118">
        <v>34.4</v>
      </c>
      <c r="H6118">
        <v>34.090000000000003</v>
      </c>
      <c r="I6118">
        <v>35.97</v>
      </c>
      <c r="J6118">
        <v>35.11</v>
      </c>
      <c r="K6118">
        <v>34.9</v>
      </c>
    </row>
    <row r="6119" spans="1:11">
      <c r="A6119">
        <v>6117</v>
      </c>
      <c r="B6119" t="s">
        <v>5016</v>
      </c>
      <c r="C6119" t="s">
        <v>6059</v>
      </c>
      <c r="D6119">
        <v>1200</v>
      </c>
      <c r="E6119" t="s">
        <v>144</v>
      </c>
      <c r="F6119">
        <v>2000</v>
      </c>
      <c r="K6119">
        <v>5847.22</v>
      </c>
    </row>
    <row r="6120" spans="1:11">
      <c r="A6120">
        <v>6118</v>
      </c>
      <c r="B6120" t="s">
        <v>5016</v>
      </c>
      <c r="C6120" t="s">
        <v>6060</v>
      </c>
      <c r="D6120">
        <v>2520</v>
      </c>
      <c r="E6120" t="s">
        <v>144</v>
      </c>
      <c r="F6120">
        <v>2006</v>
      </c>
      <c r="K6120">
        <v>12279.18</v>
      </c>
    </row>
    <row r="6121" spans="1:11">
      <c r="A6121">
        <v>6119</v>
      </c>
      <c r="B6121" t="s">
        <v>5016</v>
      </c>
      <c r="C6121" t="s">
        <v>6061</v>
      </c>
      <c r="D6121">
        <v>1320</v>
      </c>
      <c r="E6121" t="s">
        <v>144</v>
      </c>
      <c r="F6121">
        <v>2012</v>
      </c>
      <c r="K6121">
        <v>6431.95</v>
      </c>
    </row>
    <row r="6122" spans="1:11">
      <c r="A6122">
        <v>6120</v>
      </c>
      <c r="B6122" t="s">
        <v>5016</v>
      </c>
      <c r="C6122" t="s">
        <v>6062</v>
      </c>
      <c r="D6122">
        <v>5060</v>
      </c>
      <c r="E6122" t="s">
        <v>144</v>
      </c>
      <c r="F6122">
        <v>2002</v>
      </c>
      <c r="K6122">
        <v>24655.81</v>
      </c>
    </row>
    <row r="6123" spans="1:11">
      <c r="A6123">
        <v>6121</v>
      </c>
      <c r="B6123" t="s">
        <v>5016</v>
      </c>
      <c r="C6123" t="s">
        <v>6063</v>
      </c>
      <c r="D6123">
        <v>48</v>
      </c>
      <c r="E6123" t="s">
        <v>113</v>
      </c>
      <c r="K6123">
        <v>89.06</v>
      </c>
    </row>
    <row r="6124" spans="1:11">
      <c r="A6124">
        <v>6122</v>
      </c>
      <c r="B6124" t="s">
        <v>5016</v>
      </c>
      <c r="C6124" t="s">
        <v>6064</v>
      </c>
      <c r="D6124">
        <v>600</v>
      </c>
      <c r="E6124" t="s">
        <v>144</v>
      </c>
      <c r="F6124">
        <v>2000</v>
      </c>
      <c r="K6124">
        <v>2923.61</v>
      </c>
    </row>
    <row r="6125" spans="1:11">
      <c r="A6125">
        <v>6123</v>
      </c>
      <c r="B6125" t="s">
        <v>5016</v>
      </c>
      <c r="C6125" t="s">
        <v>6065</v>
      </c>
      <c r="D6125">
        <v>1320</v>
      </c>
      <c r="E6125" t="s">
        <v>144</v>
      </c>
      <c r="F6125">
        <v>2016</v>
      </c>
      <c r="K6125">
        <v>6431.95</v>
      </c>
    </row>
    <row r="6126" spans="1:11">
      <c r="A6126">
        <v>6124</v>
      </c>
      <c r="B6126" t="s">
        <v>5016</v>
      </c>
      <c r="C6126" t="s">
        <v>6066</v>
      </c>
      <c r="D6126">
        <v>660</v>
      </c>
      <c r="E6126" t="s">
        <v>144</v>
      </c>
      <c r="F6126">
        <v>2000</v>
      </c>
      <c r="K6126">
        <v>3215.97</v>
      </c>
    </row>
    <row r="6127" spans="1:11">
      <c r="A6127">
        <v>6125</v>
      </c>
      <c r="B6127" t="s">
        <v>5016</v>
      </c>
      <c r="C6127" t="s">
        <v>6067</v>
      </c>
      <c r="D6127">
        <v>660</v>
      </c>
      <c r="E6127" t="s">
        <v>144</v>
      </c>
      <c r="F6127">
        <v>2008</v>
      </c>
      <c r="K6127">
        <v>3215.97</v>
      </c>
    </row>
    <row r="6128" spans="1:11">
      <c r="A6128">
        <v>6126</v>
      </c>
      <c r="B6128" t="s">
        <v>5016</v>
      </c>
      <c r="C6128" t="s">
        <v>6068</v>
      </c>
      <c r="D6128">
        <v>1200</v>
      </c>
      <c r="E6128" t="s">
        <v>144</v>
      </c>
      <c r="F6128">
        <v>2012</v>
      </c>
      <c r="K6128">
        <v>5847.22</v>
      </c>
    </row>
    <row r="6129" spans="1:11">
      <c r="A6129">
        <v>6127</v>
      </c>
      <c r="B6129" t="s">
        <v>5016</v>
      </c>
      <c r="C6129" t="s">
        <v>6069</v>
      </c>
      <c r="D6129">
        <v>1300</v>
      </c>
      <c r="E6129" t="s">
        <v>144</v>
      </c>
      <c r="F6129">
        <v>2007</v>
      </c>
      <c r="K6129">
        <v>6334.49</v>
      </c>
    </row>
    <row r="6130" spans="1:11">
      <c r="A6130">
        <v>6128</v>
      </c>
      <c r="B6130" t="s">
        <v>5016</v>
      </c>
      <c r="C6130" t="s">
        <v>6070</v>
      </c>
      <c r="D6130">
        <v>700</v>
      </c>
      <c r="E6130" t="s">
        <v>144</v>
      </c>
      <c r="F6130">
        <v>2013</v>
      </c>
      <c r="K6130">
        <v>3410.88</v>
      </c>
    </row>
    <row r="6131" spans="1:11">
      <c r="A6131">
        <v>6129</v>
      </c>
      <c r="B6131" t="s">
        <v>5016</v>
      </c>
      <c r="C6131" t="s">
        <v>6071</v>
      </c>
      <c r="D6131">
        <v>49</v>
      </c>
      <c r="E6131" t="s">
        <v>113</v>
      </c>
      <c r="K6131">
        <v>90.92</v>
      </c>
    </row>
    <row r="6132" spans="1:11">
      <c r="A6132">
        <v>6130</v>
      </c>
      <c r="B6132" t="s">
        <v>5016</v>
      </c>
      <c r="C6132" t="s">
        <v>6072</v>
      </c>
      <c r="D6132">
        <v>1300</v>
      </c>
      <c r="E6132" t="s">
        <v>144</v>
      </c>
      <c r="F6132">
        <v>2007</v>
      </c>
      <c r="K6132">
        <v>6334.49</v>
      </c>
    </row>
    <row r="6133" spans="1:11">
      <c r="A6133">
        <v>6131</v>
      </c>
      <c r="B6133" t="s">
        <v>5016</v>
      </c>
      <c r="C6133" t="s">
        <v>6073</v>
      </c>
      <c r="D6133">
        <v>660</v>
      </c>
      <c r="E6133" t="s">
        <v>144</v>
      </c>
      <c r="F6133">
        <v>2010</v>
      </c>
      <c r="K6133">
        <v>3215.97</v>
      </c>
    </row>
    <row r="6134" spans="1:11">
      <c r="A6134">
        <v>6132</v>
      </c>
      <c r="B6134" t="s">
        <v>5016</v>
      </c>
      <c r="C6134" t="s">
        <v>6074</v>
      </c>
      <c r="D6134">
        <v>1200</v>
      </c>
      <c r="E6134" t="s">
        <v>144</v>
      </c>
      <c r="F6134">
        <v>2007</v>
      </c>
      <c r="K6134">
        <v>5847.22</v>
      </c>
    </row>
    <row r="6135" spans="1:11">
      <c r="A6135">
        <v>6133</v>
      </c>
      <c r="B6135" t="s">
        <v>5016</v>
      </c>
      <c r="C6135" t="s">
        <v>6075</v>
      </c>
      <c r="D6135">
        <v>1300</v>
      </c>
      <c r="E6135" t="s">
        <v>144</v>
      </c>
      <c r="F6135">
        <v>1987</v>
      </c>
      <c r="K6135">
        <v>6334.49</v>
      </c>
    </row>
    <row r="6136" spans="1:11">
      <c r="A6136">
        <v>6134</v>
      </c>
      <c r="B6136" t="s">
        <v>5016</v>
      </c>
      <c r="C6136" t="s">
        <v>6076</v>
      </c>
      <c r="D6136">
        <v>49</v>
      </c>
      <c r="E6136" t="s">
        <v>113</v>
      </c>
      <c r="K6136">
        <v>90.92</v>
      </c>
    </row>
    <row r="6137" spans="1:11">
      <c r="A6137">
        <v>6135</v>
      </c>
      <c r="B6137" t="s">
        <v>5016</v>
      </c>
      <c r="C6137" t="s">
        <v>6077</v>
      </c>
      <c r="D6137">
        <v>49</v>
      </c>
      <c r="E6137" t="s">
        <v>113</v>
      </c>
      <c r="K6137">
        <v>90.92</v>
      </c>
    </row>
    <row r="6138" spans="1:11">
      <c r="A6138">
        <v>6136</v>
      </c>
      <c r="B6138" t="s">
        <v>5016</v>
      </c>
      <c r="C6138" t="s">
        <v>6078</v>
      </c>
      <c r="D6138">
        <v>1200</v>
      </c>
      <c r="E6138" t="s">
        <v>144</v>
      </c>
      <c r="F6138">
        <v>1996</v>
      </c>
      <c r="K6138">
        <v>5847.22</v>
      </c>
    </row>
    <row r="6139" spans="1:11">
      <c r="A6139">
        <v>6137</v>
      </c>
      <c r="B6139" t="s">
        <v>5016</v>
      </c>
      <c r="C6139" t="s">
        <v>6079</v>
      </c>
      <c r="D6139">
        <v>880</v>
      </c>
      <c r="E6139" t="s">
        <v>144</v>
      </c>
      <c r="F6139">
        <v>1990</v>
      </c>
      <c r="K6139">
        <v>4287.96</v>
      </c>
    </row>
    <row r="6140" spans="1:11">
      <c r="A6140">
        <v>6138</v>
      </c>
      <c r="B6140" t="s">
        <v>5016</v>
      </c>
      <c r="C6140" t="s">
        <v>6080</v>
      </c>
      <c r="D6140">
        <v>1360</v>
      </c>
      <c r="E6140" t="s">
        <v>144</v>
      </c>
      <c r="F6140">
        <v>2001</v>
      </c>
      <c r="K6140">
        <v>6626.85</v>
      </c>
    </row>
    <row r="6141" spans="1:11">
      <c r="A6141">
        <v>6139</v>
      </c>
      <c r="B6141" t="s">
        <v>5016</v>
      </c>
      <c r="C6141" t="s">
        <v>6081</v>
      </c>
      <c r="D6141">
        <v>660</v>
      </c>
      <c r="E6141" t="s">
        <v>144</v>
      </c>
      <c r="F6141">
        <v>2011</v>
      </c>
      <c r="K6141">
        <v>3215.97</v>
      </c>
    </row>
    <row r="6142" spans="1:11">
      <c r="A6142">
        <v>6140</v>
      </c>
      <c r="B6142" t="s">
        <v>5016</v>
      </c>
      <c r="C6142" t="s">
        <v>6082</v>
      </c>
      <c r="D6142">
        <v>48</v>
      </c>
      <c r="E6142" t="s">
        <v>113</v>
      </c>
      <c r="K6142">
        <v>89.06</v>
      </c>
    </row>
    <row r="6143" spans="1:11">
      <c r="A6143">
        <v>6141</v>
      </c>
      <c r="B6143" t="s">
        <v>5016</v>
      </c>
      <c r="C6143" t="s">
        <v>6083</v>
      </c>
      <c r="D6143">
        <v>870</v>
      </c>
      <c r="E6143" t="s">
        <v>144</v>
      </c>
      <c r="F6143">
        <v>2010</v>
      </c>
      <c r="K6143">
        <v>4239.24</v>
      </c>
    </row>
    <row r="6144" spans="1:11">
      <c r="A6144">
        <v>6142</v>
      </c>
      <c r="B6144" t="s">
        <v>5016</v>
      </c>
      <c r="C6144" t="s">
        <v>6084</v>
      </c>
      <c r="D6144">
        <v>700</v>
      </c>
      <c r="E6144" t="s">
        <v>144</v>
      </c>
      <c r="F6144">
        <v>2016</v>
      </c>
      <c r="K6144">
        <v>3410.88</v>
      </c>
    </row>
    <row r="6145" spans="1:11">
      <c r="A6145">
        <v>6143</v>
      </c>
      <c r="B6145" t="s">
        <v>5016</v>
      </c>
      <c r="C6145" t="s">
        <v>6085</v>
      </c>
      <c r="D6145">
        <v>49</v>
      </c>
      <c r="E6145" t="s">
        <v>113</v>
      </c>
      <c r="K6145">
        <v>90.92</v>
      </c>
    </row>
    <row r="6146" spans="1:11">
      <c r="A6146">
        <v>6144</v>
      </c>
      <c r="B6146" t="s">
        <v>5016</v>
      </c>
      <c r="C6146" t="s">
        <v>6086</v>
      </c>
      <c r="D6146">
        <v>49</v>
      </c>
      <c r="E6146" t="s">
        <v>113</v>
      </c>
      <c r="K6146">
        <v>90.92</v>
      </c>
    </row>
    <row r="6147" spans="1:11">
      <c r="A6147">
        <v>6145</v>
      </c>
      <c r="B6147" t="s">
        <v>5016</v>
      </c>
      <c r="C6147" t="s">
        <v>6087</v>
      </c>
      <c r="D6147">
        <v>1320</v>
      </c>
      <c r="E6147" t="s">
        <v>144</v>
      </c>
      <c r="F6147">
        <v>2015</v>
      </c>
      <c r="K6147">
        <v>6431.95</v>
      </c>
    </row>
    <row r="6148" spans="1:11">
      <c r="A6148">
        <v>6146</v>
      </c>
      <c r="B6148" t="s">
        <v>5016</v>
      </c>
      <c r="C6148" t="s">
        <v>6088</v>
      </c>
      <c r="D6148">
        <v>10</v>
      </c>
      <c r="E6148" t="s">
        <v>15</v>
      </c>
      <c r="G6148">
        <v>15.87</v>
      </c>
      <c r="H6148">
        <v>16.16</v>
      </c>
      <c r="I6148">
        <v>15.97</v>
      </c>
      <c r="J6148">
        <v>16.55</v>
      </c>
      <c r="K6148">
        <v>16.309999999999999</v>
      </c>
    </row>
    <row r="6149" spans="1:11">
      <c r="A6149">
        <v>6147</v>
      </c>
      <c r="B6149" t="s">
        <v>5016</v>
      </c>
      <c r="C6149" t="s">
        <v>6089</v>
      </c>
      <c r="D6149">
        <v>49</v>
      </c>
      <c r="E6149" t="s">
        <v>113</v>
      </c>
      <c r="K6149">
        <v>90.92</v>
      </c>
    </row>
    <row r="6150" spans="1:11">
      <c r="A6150">
        <v>6148</v>
      </c>
      <c r="B6150" t="s">
        <v>5016</v>
      </c>
      <c r="C6150" t="s">
        <v>6090</v>
      </c>
      <c r="D6150">
        <v>49</v>
      </c>
      <c r="E6150" t="s">
        <v>113</v>
      </c>
      <c r="K6150">
        <v>90.92</v>
      </c>
    </row>
    <row r="6151" spans="1:11">
      <c r="A6151">
        <v>6149</v>
      </c>
      <c r="B6151" t="s">
        <v>5016</v>
      </c>
      <c r="C6151" t="s">
        <v>6091</v>
      </c>
      <c r="D6151">
        <v>49</v>
      </c>
      <c r="E6151" t="s">
        <v>113</v>
      </c>
      <c r="K6151">
        <v>90.92</v>
      </c>
    </row>
    <row r="6152" spans="1:11">
      <c r="A6152">
        <v>6150</v>
      </c>
      <c r="B6152" t="s">
        <v>5016</v>
      </c>
      <c r="C6152" t="s">
        <v>6092</v>
      </c>
      <c r="D6152">
        <v>10</v>
      </c>
      <c r="E6152" t="s">
        <v>15</v>
      </c>
      <c r="G6152">
        <v>15.82</v>
      </c>
      <c r="H6152">
        <v>15.95</v>
      </c>
      <c r="I6152">
        <v>15.91</v>
      </c>
      <c r="J6152">
        <v>16.02</v>
      </c>
      <c r="K6152">
        <v>16.22</v>
      </c>
    </row>
    <row r="6153" spans="1:11">
      <c r="A6153">
        <v>6151</v>
      </c>
      <c r="B6153" t="s">
        <v>5016</v>
      </c>
      <c r="C6153" t="s">
        <v>6093</v>
      </c>
      <c r="D6153">
        <v>49</v>
      </c>
      <c r="E6153" t="s">
        <v>113</v>
      </c>
      <c r="K6153">
        <v>90.92</v>
      </c>
    </row>
    <row r="6154" spans="1:11">
      <c r="A6154">
        <v>6152</v>
      </c>
      <c r="B6154" t="s">
        <v>5016</v>
      </c>
      <c r="C6154" t="s">
        <v>6094</v>
      </c>
      <c r="D6154">
        <v>660</v>
      </c>
      <c r="E6154" t="s">
        <v>144</v>
      </c>
      <c r="F6154">
        <v>2006</v>
      </c>
      <c r="K6154">
        <v>3215.97</v>
      </c>
    </row>
    <row r="6155" spans="1:11">
      <c r="A6155">
        <v>6153</v>
      </c>
      <c r="B6155" t="s">
        <v>5016</v>
      </c>
      <c r="C6155" t="s">
        <v>6095</v>
      </c>
      <c r="D6155">
        <v>700</v>
      </c>
      <c r="E6155" t="s">
        <v>144</v>
      </c>
      <c r="F6155">
        <v>2014</v>
      </c>
      <c r="K6155">
        <v>3410.88</v>
      </c>
    </row>
    <row r="6156" spans="1:11">
      <c r="A6156">
        <v>6154</v>
      </c>
      <c r="B6156" t="s">
        <v>5016</v>
      </c>
      <c r="C6156" t="s">
        <v>6096</v>
      </c>
      <c r="D6156">
        <v>49</v>
      </c>
      <c r="E6156" t="s">
        <v>113</v>
      </c>
      <c r="K6156">
        <v>90.92</v>
      </c>
    </row>
    <row r="6157" spans="1:11">
      <c r="A6157">
        <v>6155</v>
      </c>
      <c r="B6157" t="s">
        <v>5016</v>
      </c>
      <c r="C6157" t="s">
        <v>6097</v>
      </c>
      <c r="D6157">
        <v>49</v>
      </c>
      <c r="E6157" t="s">
        <v>113</v>
      </c>
      <c r="K6157">
        <v>90.92</v>
      </c>
    </row>
    <row r="6158" spans="1:11">
      <c r="A6158">
        <v>6156</v>
      </c>
      <c r="B6158" t="s">
        <v>5016</v>
      </c>
      <c r="C6158" t="s">
        <v>6098</v>
      </c>
      <c r="D6158">
        <v>1260</v>
      </c>
      <c r="E6158" t="s">
        <v>144</v>
      </c>
      <c r="F6158">
        <v>2008</v>
      </c>
      <c r="K6158">
        <v>6139.59</v>
      </c>
    </row>
    <row r="6159" spans="1:11">
      <c r="A6159">
        <v>6157</v>
      </c>
      <c r="B6159" t="s">
        <v>5016</v>
      </c>
      <c r="C6159" t="s">
        <v>6099</v>
      </c>
      <c r="D6159">
        <v>49</v>
      </c>
      <c r="E6159" t="s">
        <v>113</v>
      </c>
      <c r="K6159">
        <v>90.92</v>
      </c>
    </row>
    <row r="6160" spans="1:11">
      <c r="A6160">
        <v>6158</v>
      </c>
      <c r="B6160" t="s">
        <v>5016</v>
      </c>
      <c r="C6160" t="s">
        <v>6100</v>
      </c>
      <c r="D6160">
        <v>49</v>
      </c>
      <c r="E6160" t="s">
        <v>113</v>
      </c>
      <c r="K6160">
        <v>90.92</v>
      </c>
    </row>
    <row r="6161" spans="1:11">
      <c r="A6161">
        <v>6159</v>
      </c>
      <c r="B6161" t="s">
        <v>5016</v>
      </c>
      <c r="C6161" t="s">
        <v>6101</v>
      </c>
      <c r="D6161">
        <v>49</v>
      </c>
      <c r="E6161" t="s">
        <v>113</v>
      </c>
      <c r="K6161">
        <v>90.92</v>
      </c>
    </row>
    <row r="6162" spans="1:11">
      <c r="A6162">
        <v>6160</v>
      </c>
      <c r="B6162" t="s">
        <v>5016</v>
      </c>
      <c r="C6162" t="s">
        <v>6102</v>
      </c>
      <c r="D6162">
        <v>49</v>
      </c>
      <c r="E6162" t="s">
        <v>113</v>
      </c>
      <c r="K6162">
        <v>90.92</v>
      </c>
    </row>
    <row r="6163" spans="1:11">
      <c r="A6163">
        <v>6161</v>
      </c>
      <c r="B6163" t="s">
        <v>5016</v>
      </c>
      <c r="C6163" t="s">
        <v>6103</v>
      </c>
      <c r="D6163">
        <v>660</v>
      </c>
      <c r="E6163" t="s">
        <v>144</v>
      </c>
      <c r="F6163">
        <v>2012</v>
      </c>
      <c r="K6163">
        <v>3215.97</v>
      </c>
    </row>
    <row r="6164" spans="1:11">
      <c r="A6164">
        <v>6162</v>
      </c>
      <c r="B6164" t="s">
        <v>5016</v>
      </c>
      <c r="C6164" t="s">
        <v>6104</v>
      </c>
      <c r="D6164">
        <v>2020</v>
      </c>
      <c r="E6164" t="s">
        <v>144</v>
      </c>
      <c r="F6164">
        <v>2004</v>
      </c>
      <c r="K6164">
        <v>9842.83</v>
      </c>
    </row>
    <row r="6165" spans="1:11">
      <c r="A6165">
        <v>6163</v>
      </c>
      <c r="B6165" t="s">
        <v>5016</v>
      </c>
      <c r="C6165" t="s">
        <v>6105</v>
      </c>
      <c r="D6165">
        <v>49</v>
      </c>
      <c r="E6165" t="s">
        <v>113</v>
      </c>
      <c r="K6165">
        <v>90.92</v>
      </c>
    </row>
    <row r="6166" spans="1:11">
      <c r="A6166">
        <v>6164</v>
      </c>
      <c r="B6166" t="s">
        <v>5016</v>
      </c>
      <c r="C6166" t="s">
        <v>6106</v>
      </c>
      <c r="D6166">
        <v>270</v>
      </c>
      <c r="E6166" t="s">
        <v>144</v>
      </c>
      <c r="F6166">
        <v>2005</v>
      </c>
      <c r="K6166">
        <v>1315.62</v>
      </c>
    </row>
    <row r="6167" spans="1:11">
      <c r="A6167">
        <v>6165</v>
      </c>
      <c r="B6167" t="s">
        <v>5016</v>
      </c>
      <c r="C6167" t="s">
        <v>6107</v>
      </c>
      <c r="D6167">
        <v>700</v>
      </c>
      <c r="E6167" t="s">
        <v>144</v>
      </c>
      <c r="F6167">
        <v>2015</v>
      </c>
      <c r="K6167">
        <v>3410.88</v>
      </c>
    </row>
    <row r="6168" spans="1:11">
      <c r="A6168">
        <v>6166</v>
      </c>
      <c r="B6168" t="s">
        <v>5016</v>
      </c>
      <c r="C6168" t="s">
        <v>6108</v>
      </c>
      <c r="D6168">
        <v>4000</v>
      </c>
      <c r="E6168" t="s">
        <v>144</v>
      </c>
      <c r="F6168">
        <v>2012</v>
      </c>
      <c r="K6168">
        <v>19490.759999999998</v>
      </c>
    </row>
    <row r="6169" spans="1:11">
      <c r="A6169">
        <v>6167</v>
      </c>
      <c r="B6169" t="s">
        <v>5016</v>
      </c>
      <c r="C6169" t="s">
        <v>6109</v>
      </c>
      <c r="D6169">
        <v>49</v>
      </c>
      <c r="E6169" t="s">
        <v>113</v>
      </c>
      <c r="K6169">
        <v>90.92</v>
      </c>
    </row>
    <row r="6170" spans="1:11">
      <c r="A6170">
        <v>6168</v>
      </c>
      <c r="B6170" t="s">
        <v>5016</v>
      </c>
      <c r="C6170" t="s">
        <v>6110</v>
      </c>
      <c r="D6170">
        <v>48</v>
      </c>
      <c r="E6170" t="s">
        <v>113</v>
      </c>
      <c r="K6170">
        <v>89.06</v>
      </c>
    </row>
    <row r="6171" spans="1:11">
      <c r="A6171">
        <v>6169</v>
      </c>
      <c r="B6171" t="s">
        <v>5016</v>
      </c>
      <c r="C6171" t="s">
        <v>6111</v>
      </c>
      <c r="D6171">
        <v>49</v>
      </c>
      <c r="E6171" t="s">
        <v>113</v>
      </c>
      <c r="K6171">
        <v>90.92</v>
      </c>
    </row>
    <row r="6172" spans="1:11">
      <c r="A6172">
        <v>6170</v>
      </c>
      <c r="B6172" t="s">
        <v>5016</v>
      </c>
      <c r="C6172" t="s">
        <v>6112</v>
      </c>
      <c r="D6172">
        <v>49</v>
      </c>
      <c r="E6172" t="s">
        <v>113</v>
      </c>
      <c r="K6172">
        <v>90.92</v>
      </c>
    </row>
    <row r="6173" spans="1:11">
      <c r="A6173">
        <v>6171</v>
      </c>
      <c r="B6173" t="s">
        <v>5016</v>
      </c>
      <c r="C6173" t="s">
        <v>6113</v>
      </c>
      <c r="D6173">
        <v>49</v>
      </c>
      <c r="E6173" t="s">
        <v>113</v>
      </c>
      <c r="K6173">
        <v>90.92</v>
      </c>
    </row>
    <row r="6174" spans="1:11">
      <c r="A6174">
        <v>6172</v>
      </c>
      <c r="B6174" t="s">
        <v>5016</v>
      </c>
      <c r="C6174" t="s">
        <v>6114</v>
      </c>
      <c r="D6174">
        <v>49</v>
      </c>
      <c r="E6174" t="s">
        <v>113</v>
      </c>
      <c r="K6174">
        <v>90.92</v>
      </c>
    </row>
    <row r="6175" spans="1:11">
      <c r="A6175">
        <v>6173</v>
      </c>
      <c r="B6175" t="s">
        <v>5016</v>
      </c>
      <c r="C6175" t="s">
        <v>6115</v>
      </c>
      <c r="D6175">
        <v>600</v>
      </c>
      <c r="E6175" t="s">
        <v>144</v>
      </c>
      <c r="F6175">
        <v>2004</v>
      </c>
      <c r="K6175">
        <v>2923.61</v>
      </c>
    </row>
    <row r="6176" spans="1:11">
      <c r="A6176">
        <v>6174</v>
      </c>
      <c r="B6176" t="s">
        <v>5016</v>
      </c>
      <c r="C6176" t="s">
        <v>6116</v>
      </c>
      <c r="D6176">
        <v>49</v>
      </c>
      <c r="E6176" t="s">
        <v>113</v>
      </c>
      <c r="K6176">
        <v>90.92</v>
      </c>
    </row>
    <row r="6177" spans="1:11">
      <c r="A6177">
        <v>6175</v>
      </c>
      <c r="B6177" t="s">
        <v>5016</v>
      </c>
      <c r="C6177" t="s">
        <v>6117</v>
      </c>
      <c r="D6177">
        <v>300</v>
      </c>
      <c r="E6177" t="s">
        <v>144</v>
      </c>
      <c r="F6177">
        <v>2005</v>
      </c>
      <c r="K6177">
        <v>1461.8</v>
      </c>
    </row>
    <row r="6178" spans="1:11">
      <c r="A6178">
        <v>6176</v>
      </c>
      <c r="B6178" t="s">
        <v>5016</v>
      </c>
      <c r="C6178" t="s">
        <v>6118</v>
      </c>
      <c r="D6178">
        <v>220</v>
      </c>
      <c r="E6178" t="s">
        <v>144</v>
      </c>
      <c r="F6178">
        <v>1990</v>
      </c>
      <c r="K6178">
        <v>1071.99</v>
      </c>
    </row>
    <row r="6179" spans="1:11">
      <c r="A6179">
        <v>6177</v>
      </c>
      <c r="B6179" t="s">
        <v>5016</v>
      </c>
      <c r="C6179" t="s">
        <v>6119</v>
      </c>
      <c r="D6179">
        <v>49</v>
      </c>
      <c r="E6179" t="s">
        <v>113</v>
      </c>
      <c r="K6179">
        <v>90.92</v>
      </c>
    </row>
    <row r="6180" spans="1:11">
      <c r="A6180">
        <v>6178</v>
      </c>
      <c r="B6180" t="s">
        <v>5016</v>
      </c>
      <c r="C6180" t="s">
        <v>6120</v>
      </c>
      <c r="D6180">
        <v>1320</v>
      </c>
      <c r="E6180" t="s">
        <v>144</v>
      </c>
      <c r="F6180">
        <v>2016</v>
      </c>
      <c r="K6180">
        <v>6431.95</v>
      </c>
    </row>
    <row r="6181" spans="1:11">
      <c r="A6181">
        <v>6179</v>
      </c>
      <c r="B6181" t="s">
        <v>5016</v>
      </c>
      <c r="C6181" t="s">
        <v>6121</v>
      </c>
      <c r="D6181">
        <v>1200</v>
      </c>
      <c r="E6181" t="s">
        <v>144</v>
      </c>
      <c r="F6181">
        <v>2007</v>
      </c>
      <c r="K6181">
        <v>5847.22</v>
      </c>
    </row>
    <row r="6182" spans="1:11">
      <c r="A6182">
        <v>6180</v>
      </c>
      <c r="B6182" t="s">
        <v>5016</v>
      </c>
      <c r="C6182" t="s">
        <v>6122</v>
      </c>
      <c r="D6182">
        <v>49</v>
      </c>
      <c r="E6182" t="s">
        <v>113</v>
      </c>
      <c r="K6182">
        <v>90.92</v>
      </c>
    </row>
    <row r="6183" spans="1:11">
      <c r="A6183">
        <v>6181</v>
      </c>
      <c r="B6183" t="s">
        <v>5016</v>
      </c>
      <c r="C6183" t="s">
        <v>6123</v>
      </c>
      <c r="D6183">
        <v>48</v>
      </c>
      <c r="E6183" t="s">
        <v>113</v>
      </c>
      <c r="K6183">
        <v>89.06</v>
      </c>
    </row>
    <row r="6184" spans="1:11">
      <c r="A6184">
        <v>6182</v>
      </c>
      <c r="B6184" t="s">
        <v>5016</v>
      </c>
      <c r="C6184" t="s">
        <v>6124</v>
      </c>
      <c r="D6184">
        <v>49</v>
      </c>
      <c r="E6184" t="s">
        <v>113</v>
      </c>
      <c r="K6184">
        <v>90.92</v>
      </c>
    </row>
    <row r="6185" spans="1:11">
      <c r="A6185">
        <v>6183</v>
      </c>
      <c r="B6185" t="s">
        <v>5016</v>
      </c>
      <c r="C6185" t="s">
        <v>6125</v>
      </c>
      <c r="D6185">
        <v>49</v>
      </c>
      <c r="E6185" t="s">
        <v>113</v>
      </c>
      <c r="K6185">
        <v>90.92</v>
      </c>
    </row>
    <row r="6186" spans="1:11">
      <c r="A6186">
        <v>6184</v>
      </c>
      <c r="B6186" t="s">
        <v>5016</v>
      </c>
      <c r="C6186" t="s">
        <v>6126</v>
      </c>
      <c r="D6186">
        <v>49</v>
      </c>
      <c r="E6186" t="s">
        <v>113</v>
      </c>
      <c r="K6186">
        <v>90.92</v>
      </c>
    </row>
    <row r="6187" spans="1:11">
      <c r="A6187">
        <v>6185</v>
      </c>
      <c r="B6187" t="s">
        <v>5016</v>
      </c>
      <c r="C6187" t="s">
        <v>6127</v>
      </c>
      <c r="D6187">
        <v>49</v>
      </c>
      <c r="E6187" t="s">
        <v>113</v>
      </c>
      <c r="K6187">
        <v>90.92</v>
      </c>
    </row>
    <row r="6188" spans="1:11">
      <c r="A6188">
        <v>6186</v>
      </c>
      <c r="B6188" t="s">
        <v>5016</v>
      </c>
      <c r="C6188" t="s">
        <v>6128</v>
      </c>
      <c r="D6188">
        <v>49</v>
      </c>
      <c r="E6188" t="s">
        <v>113</v>
      </c>
      <c r="K6188">
        <v>90.92</v>
      </c>
    </row>
    <row r="6189" spans="1:11">
      <c r="A6189">
        <v>6187</v>
      </c>
      <c r="B6189" t="s">
        <v>5016</v>
      </c>
      <c r="C6189" t="s">
        <v>6129</v>
      </c>
      <c r="D6189">
        <v>49</v>
      </c>
      <c r="E6189" t="s">
        <v>113</v>
      </c>
      <c r="K6189">
        <v>90.92</v>
      </c>
    </row>
    <row r="6190" spans="1:11">
      <c r="A6190">
        <v>6188</v>
      </c>
      <c r="B6190" t="s">
        <v>5016</v>
      </c>
      <c r="C6190" t="s">
        <v>6130</v>
      </c>
      <c r="D6190">
        <v>49</v>
      </c>
      <c r="E6190" t="s">
        <v>113</v>
      </c>
      <c r="K6190">
        <v>90.92</v>
      </c>
    </row>
    <row r="6191" spans="1:11">
      <c r="A6191">
        <v>6189</v>
      </c>
      <c r="B6191" t="s">
        <v>5016</v>
      </c>
      <c r="C6191" t="s">
        <v>6131</v>
      </c>
      <c r="D6191">
        <v>49</v>
      </c>
      <c r="E6191" t="s">
        <v>113</v>
      </c>
      <c r="K6191">
        <v>90.92</v>
      </c>
    </row>
    <row r="6192" spans="1:11">
      <c r="A6192">
        <v>6190</v>
      </c>
      <c r="B6192" t="s">
        <v>5016</v>
      </c>
      <c r="C6192" t="s">
        <v>6132</v>
      </c>
      <c r="D6192">
        <v>49</v>
      </c>
      <c r="E6192" t="s">
        <v>113</v>
      </c>
      <c r="K6192">
        <v>90.92</v>
      </c>
    </row>
    <row r="6193" spans="1:11">
      <c r="A6193">
        <v>6191</v>
      </c>
      <c r="B6193" t="s">
        <v>5016</v>
      </c>
      <c r="C6193" t="s">
        <v>6133</v>
      </c>
      <c r="D6193">
        <v>49</v>
      </c>
      <c r="E6193" t="s">
        <v>113</v>
      </c>
      <c r="K6193">
        <v>90.92</v>
      </c>
    </row>
    <row r="6194" spans="1:11">
      <c r="A6194">
        <v>6192</v>
      </c>
      <c r="B6194" t="s">
        <v>5016</v>
      </c>
      <c r="C6194" t="s">
        <v>6134</v>
      </c>
      <c r="D6194">
        <v>100</v>
      </c>
      <c r="E6194" t="s">
        <v>113</v>
      </c>
      <c r="K6194">
        <v>185.56</v>
      </c>
    </row>
    <row r="6195" spans="1:11">
      <c r="A6195">
        <v>6193</v>
      </c>
      <c r="B6195" t="s">
        <v>5016</v>
      </c>
      <c r="C6195" t="s">
        <v>6135</v>
      </c>
      <c r="D6195">
        <v>48</v>
      </c>
      <c r="E6195" t="s">
        <v>113</v>
      </c>
      <c r="K6195">
        <v>89.06</v>
      </c>
    </row>
    <row r="6196" spans="1:11">
      <c r="A6196">
        <v>6194</v>
      </c>
      <c r="B6196" t="s">
        <v>5016</v>
      </c>
      <c r="C6196" t="s">
        <v>6136</v>
      </c>
      <c r="D6196">
        <v>49</v>
      </c>
      <c r="E6196" t="s">
        <v>113</v>
      </c>
      <c r="K6196">
        <v>90.92</v>
      </c>
    </row>
    <row r="6197" spans="1:11">
      <c r="A6197">
        <v>6195</v>
      </c>
      <c r="B6197" t="s">
        <v>5016</v>
      </c>
      <c r="C6197" t="s">
        <v>6137</v>
      </c>
      <c r="D6197">
        <v>49</v>
      </c>
      <c r="E6197" t="s">
        <v>113</v>
      </c>
      <c r="K6197">
        <v>90.92</v>
      </c>
    </row>
    <row r="6198" spans="1:11">
      <c r="A6198">
        <v>6196</v>
      </c>
      <c r="B6198" t="s">
        <v>5016</v>
      </c>
      <c r="C6198" t="s">
        <v>6138</v>
      </c>
      <c r="D6198">
        <v>48</v>
      </c>
      <c r="E6198" t="s">
        <v>113</v>
      </c>
      <c r="K6198">
        <v>89.06</v>
      </c>
    </row>
    <row r="6199" spans="1:11">
      <c r="A6199">
        <v>6197</v>
      </c>
      <c r="B6199" t="s">
        <v>5016</v>
      </c>
      <c r="C6199" t="s">
        <v>6139</v>
      </c>
      <c r="D6199">
        <v>49</v>
      </c>
      <c r="E6199" t="s">
        <v>113</v>
      </c>
      <c r="K6199">
        <v>90.92</v>
      </c>
    </row>
    <row r="6200" spans="1:11">
      <c r="A6200">
        <v>6198</v>
      </c>
      <c r="B6200" t="s">
        <v>5016</v>
      </c>
      <c r="C6200" t="s">
        <v>6140</v>
      </c>
      <c r="D6200">
        <v>1200</v>
      </c>
      <c r="E6200" t="s">
        <v>144</v>
      </c>
      <c r="F6200">
        <v>2010</v>
      </c>
      <c r="K6200">
        <v>5847.22</v>
      </c>
    </row>
    <row r="6201" spans="1:11">
      <c r="A6201">
        <v>6199</v>
      </c>
      <c r="B6201" t="s">
        <v>5016</v>
      </c>
      <c r="C6201" t="s">
        <v>6141</v>
      </c>
      <c r="D6201">
        <v>49</v>
      </c>
      <c r="E6201" t="s">
        <v>113</v>
      </c>
      <c r="K6201">
        <v>90.92</v>
      </c>
    </row>
    <row r="6202" spans="1:11">
      <c r="A6202">
        <v>6200</v>
      </c>
      <c r="B6202" t="s">
        <v>5016</v>
      </c>
      <c r="C6202" t="s">
        <v>6142</v>
      </c>
      <c r="D6202">
        <v>49</v>
      </c>
      <c r="E6202" t="s">
        <v>113</v>
      </c>
      <c r="K6202">
        <v>90.92</v>
      </c>
    </row>
    <row r="6203" spans="1:11">
      <c r="A6203">
        <v>6201</v>
      </c>
      <c r="B6203" t="s">
        <v>5016</v>
      </c>
      <c r="C6203" t="s">
        <v>6143</v>
      </c>
      <c r="D6203">
        <v>49</v>
      </c>
      <c r="E6203" t="s">
        <v>113</v>
      </c>
      <c r="K6203">
        <v>90.92</v>
      </c>
    </row>
    <row r="6204" spans="1:11">
      <c r="A6204">
        <v>6202</v>
      </c>
      <c r="B6204" t="s">
        <v>5016</v>
      </c>
      <c r="C6204" t="s">
        <v>6144</v>
      </c>
      <c r="D6204">
        <v>49</v>
      </c>
      <c r="E6204" t="s">
        <v>113</v>
      </c>
      <c r="K6204">
        <v>90.92</v>
      </c>
    </row>
    <row r="6205" spans="1:11">
      <c r="A6205">
        <v>6203</v>
      </c>
      <c r="B6205" t="s">
        <v>5016</v>
      </c>
      <c r="C6205" t="s">
        <v>6145</v>
      </c>
      <c r="D6205">
        <v>49</v>
      </c>
      <c r="E6205" t="s">
        <v>113</v>
      </c>
      <c r="K6205">
        <v>90.92</v>
      </c>
    </row>
    <row r="6206" spans="1:11">
      <c r="A6206">
        <v>6204</v>
      </c>
      <c r="B6206" t="s">
        <v>5016</v>
      </c>
      <c r="C6206" t="s">
        <v>6146</v>
      </c>
      <c r="D6206">
        <v>49</v>
      </c>
      <c r="E6206" t="s">
        <v>113</v>
      </c>
      <c r="K6206">
        <v>90.92</v>
      </c>
    </row>
    <row r="6207" spans="1:11">
      <c r="A6207">
        <v>6205</v>
      </c>
      <c r="B6207" t="s">
        <v>5016</v>
      </c>
      <c r="C6207" t="s">
        <v>6147</v>
      </c>
      <c r="D6207">
        <v>49</v>
      </c>
      <c r="E6207" t="s">
        <v>113</v>
      </c>
      <c r="K6207">
        <v>90.92</v>
      </c>
    </row>
    <row r="6208" spans="1:11">
      <c r="A6208">
        <v>6206</v>
      </c>
      <c r="B6208" t="s">
        <v>5016</v>
      </c>
      <c r="C6208" t="s">
        <v>6148</v>
      </c>
      <c r="D6208">
        <v>49</v>
      </c>
      <c r="E6208" t="s">
        <v>113</v>
      </c>
      <c r="K6208">
        <v>90.92</v>
      </c>
    </row>
    <row r="6209" spans="1:11">
      <c r="A6209">
        <v>6207</v>
      </c>
      <c r="B6209" t="s">
        <v>5016</v>
      </c>
      <c r="C6209" t="s">
        <v>6149</v>
      </c>
      <c r="D6209">
        <v>2000</v>
      </c>
      <c r="E6209" t="s">
        <v>144</v>
      </c>
      <c r="F6209">
        <v>2016</v>
      </c>
      <c r="K6209">
        <v>9745.3799999999992</v>
      </c>
    </row>
    <row r="6210" spans="1:11">
      <c r="A6210">
        <v>6208</v>
      </c>
      <c r="B6210" t="s">
        <v>5016</v>
      </c>
      <c r="C6210" t="s">
        <v>6150</v>
      </c>
      <c r="D6210">
        <v>49</v>
      </c>
      <c r="E6210" t="s">
        <v>113</v>
      </c>
      <c r="K6210">
        <v>90.92</v>
      </c>
    </row>
    <row r="6211" spans="1:11">
      <c r="A6211">
        <v>6209</v>
      </c>
      <c r="B6211" t="s">
        <v>5016</v>
      </c>
      <c r="C6211" t="s">
        <v>6151</v>
      </c>
      <c r="D6211">
        <v>1260</v>
      </c>
      <c r="E6211" t="s">
        <v>144</v>
      </c>
      <c r="F6211">
        <v>2006</v>
      </c>
      <c r="K6211">
        <v>6139.59</v>
      </c>
    </row>
    <row r="6212" spans="1:11">
      <c r="A6212">
        <v>6210</v>
      </c>
      <c r="B6212" t="s">
        <v>5016</v>
      </c>
      <c r="C6212" t="s">
        <v>6152</v>
      </c>
      <c r="D6212">
        <v>5000</v>
      </c>
      <c r="E6212" t="s">
        <v>144</v>
      </c>
      <c r="F6212">
        <v>2007</v>
      </c>
      <c r="K6212">
        <v>24363.45</v>
      </c>
    </row>
    <row r="6213" spans="1:11">
      <c r="A6213">
        <v>6211</v>
      </c>
      <c r="B6213" t="s">
        <v>5016</v>
      </c>
      <c r="C6213" t="s">
        <v>6153</v>
      </c>
      <c r="D6213">
        <v>49</v>
      </c>
      <c r="E6213" t="s">
        <v>113</v>
      </c>
      <c r="K6213">
        <v>90.92</v>
      </c>
    </row>
    <row r="6214" spans="1:11">
      <c r="A6214">
        <v>6212</v>
      </c>
      <c r="B6214" t="s">
        <v>5016</v>
      </c>
      <c r="C6214" t="s">
        <v>6154</v>
      </c>
      <c r="D6214">
        <v>49</v>
      </c>
      <c r="E6214" t="s">
        <v>113</v>
      </c>
      <c r="K6214">
        <v>90.92</v>
      </c>
    </row>
    <row r="6215" spans="1:11">
      <c r="A6215">
        <v>6213</v>
      </c>
      <c r="B6215" t="s">
        <v>5016</v>
      </c>
      <c r="C6215" t="s">
        <v>6155</v>
      </c>
      <c r="D6215">
        <v>49</v>
      </c>
      <c r="E6215" t="s">
        <v>113</v>
      </c>
      <c r="K6215">
        <v>90.92</v>
      </c>
    </row>
    <row r="6216" spans="1:11">
      <c r="A6216">
        <v>6214</v>
      </c>
      <c r="B6216" t="s">
        <v>5016</v>
      </c>
      <c r="C6216" t="s">
        <v>6156</v>
      </c>
      <c r="D6216">
        <v>49</v>
      </c>
      <c r="E6216" t="s">
        <v>113</v>
      </c>
      <c r="K6216">
        <v>90.92</v>
      </c>
    </row>
    <row r="6217" spans="1:11">
      <c r="A6217">
        <v>6215</v>
      </c>
      <c r="B6217" t="s">
        <v>5016</v>
      </c>
      <c r="C6217" t="s">
        <v>6157</v>
      </c>
      <c r="D6217">
        <v>49</v>
      </c>
      <c r="E6217" t="s">
        <v>113</v>
      </c>
      <c r="K6217">
        <v>90.92</v>
      </c>
    </row>
    <row r="6218" spans="1:11">
      <c r="A6218">
        <v>6216</v>
      </c>
      <c r="B6218" t="s">
        <v>5016</v>
      </c>
      <c r="C6218" t="s">
        <v>6158</v>
      </c>
      <c r="D6218">
        <v>2000</v>
      </c>
      <c r="E6218" t="s">
        <v>144</v>
      </c>
      <c r="F6218">
        <v>2000</v>
      </c>
      <c r="K6218">
        <v>9745.3799999999992</v>
      </c>
    </row>
    <row r="6219" spans="1:11">
      <c r="A6219">
        <v>6217</v>
      </c>
      <c r="B6219" t="s">
        <v>5016</v>
      </c>
      <c r="C6219" t="s">
        <v>6159</v>
      </c>
      <c r="D6219">
        <v>20</v>
      </c>
      <c r="E6219" t="s">
        <v>15</v>
      </c>
      <c r="G6219">
        <v>33.03</v>
      </c>
      <c r="H6219">
        <v>33.19</v>
      </c>
      <c r="I6219">
        <v>33.26</v>
      </c>
      <c r="J6219">
        <v>33.06</v>
      </c>
      <c r="K6219">
        <v>33.93</v>
      </c>
    </row>
    <row r="6220" spans="1:11">
      <c r="A6220">
        <v>6218</v>
      </c>
      <c r="B6220" t="s">
        <v>5016</v>
      </c>
      <c r="C6220" t="s">
        <v>6160</v>
      </c>
      <c r="D6220">
        <v>910</v>
      </c>
      <c r="E6220" t="s">
        <v>144</v>
      </c>
      <c r="F6220">
        <v>2009</v>
      </c>
      <c r="K6220">
        <v>4434.1400000000003</v>
      </c>
    </row>
    <row r="6221" spans="1:11">
      <c r="A6221">
        <v>6219</v>
      </c>
      <c r="B6221" t="s">
        <v>5016</v>
      </c>
      <c r="C6221" t="s">
        <v>6161</v>
      </c>
      <c r="D6221">
        <v>49</v>
      </c>
      <c r="E6221" t="s">
        <v>113</v>
      </c>
      <c r="K6221">
        <v>90.92</v>
      </c>
    </row>
    <row r="6222" spans="1:11">
      <c r="A6222">
        <v>6220</v>
      </c>
      <c r="B6222" t="s">
        <v>5016</v>
      </c>
      <c r="C6222" t="s">
        <v>6162</v>
      </c>
      <c r="D6222">
        <v>49</v>
      </c>
      <c r="E6222" t="s">
        <v>113</v>
      </c>
      <c r="K6222">
        <v>90.92</v>
      </c>
    </row>
    <row r="6223" spans="1:11">
      <c r="A6223">
        <v>6221</v>
      </c>
      <c r="B6223" t="s">
        <v>5016</v>
      </c>
      <c r="C6223" t="s">
        <v>6163</v>
      </c>
      <c r="D6223">
        <v>790</v>
      </c>
      <c r="E6223" t="s">
        <v>21</v>
      </c>
      <c r="K6223">
        <v>2394.1799999999998</v>
      </c>
    </row>
    <row r="6224" spans="1:11">
      <c r="A6224">
        <v>6222</v>
      </c>
      <c r="B6224" t="s">
        <v>5016</v>
      </c>
      <c r="C6224" t="s">
        <v>6164</v>
      </c>
      <c r="D6224">
        <v>50</v>
      </c>
      <c r="E6224" t="s">
        <v>15</v>
      </c>
      <c r="G6224">
        <v>78.06</v>
      </c>
      <c r="H6224">
        <v>78.44</v>
      </c>
      <c r="I6224">
        <v>77.2</v>
      </c>
      <c r="J6224">
        <v>76.84</v>
      </c>
      <c r="K6224">
        <v>79.84</v>
      </c>
    </row>
    <row r="6225" spans="1:11">
      <c r="A6225">
        <v>6223</v>
      </c>
      <c r="B6225" t="s">
        <v>5016</v>
      </c>
      <c r="C6225" t="s">
        <v>6165</v>
      </c>
      <c r="D6225">
        <v>49</v>
      </c>
      <c r="E6225" t="s">
        <v>113</v>
      </c>
      <c r="K6225">
        <v>90.92</v>
      </c>
    </row>
    <row r="6226" spans="1:11">
      <c r="A6226">
        <v>6224</v>
      </c>
      <c r="B6226" t="s">
        <v>5016</v>
      </c>
      <c r="C6226" t="s">
        <v>6166</v>
      </c>
      <c r="D6226">
        <v>15</v>
      </c>
      <c r="E6226" t="s">
        <v>15</v>
      </c>
      <c r="G6226">
        <v>26.15</v>
      </c>
      <c r="H6226">
        <v>26.04</v>
      </c>
      <c r="I6226">
        <v>26.41</v>
      </c>
      <c r="J6226">
        <v>26.08</v>
      </c>
      <c r="K6226">
        <v>25.93</v>
      </c>
    </row>
    <row r="6227" spans="1:11">
      <c r="A6227">
        <v>6225</v>
      </c>
      <c r="B6227" t="s">
        <v>5016</v>
      </c>
      <c r="C6227" t="s">
        <v>6167</v>
      </c>
      <c r="D6227">
        <v>60</v>
      </c>
      <c r="E6227" t="s">
        <v>13</v>
      </c>
      <c r="F6227">
        <v>1993</v>
      </c>
      <c r="G6227">
        <v>155.41999999999999</v>
      </c>
      <c r="H6227">
        <v>184.14</v>
      </c>
      <c r="I6227">
        <v>206.02</v>
      </c>
      <c r="J6227">
        <v>213.63</v>
      </c>
      <c r="K6227">
        <v>205.11</v>
      </c>
    </row>
    <row r="6228" spans="1:11">
      <c r="A6228">
        <v>6226</v>
      </c>
      <c r="B6228" t="s">
        <v>5016</v>
      </c>
      <c r="C6228" t="s">
        <v>6168</v>
      </c>
      <c r="D6228">
        <v>20</v>
      </c>
      <c r="E6228" t="s">
        <v>15</v>
      </c>
      <c r="G6228">
        <v>31.93</v>
      </c>
      <c r="H6228">
        <v>32.1</v>
      </c>
      <c r="I6228">
        <v>32.340000000000003</v>
      </c>
      <c r="J6228">
        <v>32.26</v>
      </c>
      <c r="K6228">
        <v>32.71</v>
      </c>
    </row>
    <row r="6229" spans="1:11">
      <c r="A6229">
        <v>6227</v>
      </c>
      <c r="B6229" t="s">
        <v>5016</v>
      </c>
      <c r="C6229" t="s">
        <v>6169</v>
      </c>
      <c r="D6229">
        <v>30</v>
      </c>
      <c r="E6229" t="s">
        <v>113</v>
      </c>
      <c r="K6229">
        <v>55.66</v>
      </c>
    </row>
    <row r="6230" spans="1:11">
      <c r="A6230">
        <v>6228</v>
      </c>
      <c r="B6230" t="s">
        <v>5016</v>
      </c>
      <c r="C6230" t="s">
        <v>6169</v>
      </c>
      <c r="D6230">
        <v>50</v>
      </c>
      <c r="E6230" t="s">
        <v>15</v>
      </c>
      <c r="G6230">
        <v>75.28</v>
      </c>
      <c r="H6230">
        <v>76.040000000000006</v>
      </c>
      <c r="I6230">
        <v>75.94</v>
      </c>
      <c r="J6230">
        <v>76.25</v>
      </c>
      <c r="K6230">
        <v>77.94</v>
      </c>
    </row>
    <row r="6231" spans="1:11">
      <c r="A6231">
        <v>6229</v>
      </c>
      <c r="B6231" t="s">
        <v>5016</v>
      </c>
      <c r="C6231" t="s">
        <v>6170</v>
      </c>
      <c r="D6231">
        <v>20</v>
      </c>
      <c r="E6231" t="s">
        <v>15</v>
      </c>
      <c r="G6231">
        <v>34.5</v>
      </c>
      <c r="H6231">
        <v>35.119999999999997</v>
      </c>
      <c r="I6231">
        <v>36.17</v>
      </c>
      <c r="J6231">
        <v>37.14</v>
      </c>
      <c r="K6231">
        <v>35.83</v>
      </c>
    </row>
    <row r="6232" spans="1:11">
      <c r="A6232">
        <v>6230</v>
      </c>
      <c r="B6232" t="s">
        <v>5016</v>
      </c>
      <c r="C6232" t="s">
        <v>6171</v>
      </c>
      <c r="D6232">
        <v>20</v>
      </c>
      <c r="E6232" t="s">
        <v>15</v>
      </c>
      <c r="G6232">
        <v>31.83</v>
      </c>
      <c r="H6232">
        <v>32.270000000000003</v>
      </c>
      <c r="I6232">
        <v>31.55</v>
      </c>
      <c r="J6232">
        <v>32.14</v>
      </c>
      <c r="K6232">
        <v>32.36</v>
      </c>
    </row>
    <row r="6233" spans="1:11">
      <c r="A6233">
        <v>6231</v>
      </c>
      <c r="B6233" t="s">
        <v>5016</v>
      </c>
      <c r="C6233" t="s">
        <v>6172</v>
      </c>
      <c r="D6233">
        <v>4</v>
      </c>
      <c r="E6233" t="s">
        <v>15</v>
      </c>
      <c r="G6233">
        <v>6.78</v>
      </c>
      <c r="H6233">
        <v>6.84</v>
      </c>
      <c r="I6233">
        <v>6.74</v>
      </c>
      <c r="J6233">
        <v>6.89</v>
      </c>
      <c r="K6233">
        <v>6.93</v>
      </c>
    </row>
    <row r="6234" spans="1:11">
      <c r="A6234">
        <v>6232</v>
      </c>
      <c r="B6234" t="s">
        <v>5016</v>
      </c>
      <c r="C6234" t="s">
        <v>6173</v>
      </c>
      <c r="D6234">
        <v>165</v>
      </c>
      <c r="E6234" t="s">
        <v>144</v>
      </c>
      <c r="F6234">
        <v>2012</v>
      </c>
      <c r="K6234">
        <v>803.99</v>
      </c>
    </row>
    <row r="6235" spans="1:11">
      <c r="A6235">
        <v>6233</v>
      </c>
      <c r="B6235" t="s">
        <v>5016</v>
      </c>
      <c r="C6235" t="s">
        <v>6174</v>
      </c>
      <c r="D6235">
        <v>400</v>
      </c>
      <c r="E6235" t="s">
        <v>144</v>
      </c>
      <c r="F6235">
        <v>2009</v>
      </c>
      <c r="K6235">
        <v>1949.07</v>
      </c>
    </row>
    <row r="6236" spans="1:11">
      <c r="A6236">
        <v>6234</v>
      </c>
      <c r="B6236" t="s">
        <v>5016</v>
      </c>
      <c r="C6236" t="s">
        <v>6175</v>
      </c>
      <c r="D6236">
        <v>20</v>
      </c>
      <c r="E6236" t="s">
        <v>15</v>
      </c>
      <c r="G6236">
        <v>32.39</v>
      </c>
      <c r="H6236">
        <v>32.630000000000003</v>
      </c>
      <c r="I6236">
        <v>32.799999999999997</v>
      </c>
      <c r="J6236">
        <v>33.35</v>
      </c>
      <c r="K6236">
        <v>33.01</v>
      </c>
    </row>
    <row r="6237" spans="1:11">
      <c r="A6237">
        <v>6235</v>
      </c>
      <c r="B6237" t="s">
        <v>5016</v>
      </c>
      <c r="C6237" t="s">
        <v>6176</v>
      </c>
      <c r="D6237">
        <v>49</v>
      </c>
      <c r="E6237" t="s">
        <v>113</v>
      </c>
      <c r="K6237">
        <v>90.92</v>
      </c>
    </row>
    <row r="6238" spans="1:11">
      <c r="A6238">
        <v>6236</v>
      </c>
      <c r="B6238" t="s">
        <v>5016</v>
      </c>
      <c r="C6238" t="s">
        <v>6177</v>
      </c>
      <c r="D6238">
        <v>48</v>
      </c>
      <c r="E6238" t="s">
        <v>113</v>
      </c>
      <c r="K6238">
        <v>89.06</v>
      </c>
    </row>
    <row r="6239" spans="1:11">
      <c r="A6239">
        <v>6237</v>
      </c>
      <c r="B6239" t="s">
        <v>5016</v>
      </c>
      <c r="C6239" t="s">
        <v>6178</v>
      </c>
      <c r="D6239">
        <v>48</v>
      </c>
      <c r="E6239" t="s">
        <v>113</v>
      </c>
      <c r="K6239">
        <v>89.06</v>
      </c>
    </row>
    <row r="6240" spans="1:11">
      <c r="A6240">
        <v>6238</v>
      </c>
      <c r="B6240" t="s">
        <v>5016</v>
      </c>
      <c r="C6240" t="s">
        <v>6179</v>
      </c>
      <c r="D6240">
        <v>20</v>
      </c>
      <c r="E6240" t="s">
        <v>15</v>
      </c>
      <c r="G6240">
        <v>37.03</v>
      </c>
      <c r="H6240">
        <v>39.03</v>
      </c>
      <c r="I6240">
        <v>41.57</v>
      </c>
      <c r="J6240">
        <v>37</v>
      </c>
      <c r="K6240">
        <v>37.630000000000003</v>
      </c>
    </row>
    <row r="6241" spans="1:11">
      <c r="A6241">
        <v>6239</v>
      </c>
      <c r="B6241" t="s">
        <v>5016</v>
      </c>
      <c r="C6241" t="s">
        <v>6180</v>
      </c>
      <c r="D6241">
        <v>700</v>
      </c>
      <c r="E6241" t="s">
        <v>144</v>
      </c>
      <c r="F6241">
        <v>2015</v>
      </c>
      <c r="K6241">
        <v>3410.88</v>
      </c>
    </row>
    <row r="6242" spans="1:11">
      <c r="A6242">
        <v>6240</v>
      </c>
      <c r="B6242" t="s">
        <v>5016</v>
      </c>
      <c r="C6242" t="s">
        <v>6181</v>
      </c>
      <c r="D6242">
        <v>7</v>
      </c>
      <c r="E6242" t="s">
        <v>21</v>
      </c>
      <c r="K6242">
        <v>21.21</v>
      </c>
    </row>
    <row r="6243" spans="1:11">
      <c r="A6243">
        <v>6241</v>
      </c>
      <c r="B6243" t="s">
        <v>5016</v>
      </c>
      <c r="C6243" t="s">
        <v>6182</v>
      </c>
      <c r="D6243">
        <v>20</v>
      </c>
      <c r="E6243" t="s">
        <v>15</v>
      </c>
      <c r="G6243">
        <v>33.799999999999997</v>
      </c>
      <c r="H6243">
        <v>34.5</v>
      </c>
      <c r="I6243">
        <v>35.01</v>
      </c>
      <c r="J6243">
        <v>34.44</v>
      </c>
      <c r="K6243">
        <v>34.880000000000003</v>
      </c>
    </row>
    <row r="6244" spans="1:11">
      <c r="A6244">
        <v>6242</v>
      </c>
      <c r="B6244" t="s">
        <v>5016</v>
      </c>
      <c r="C6244" t="s">
        <v>6183</v>
      </c>
      <c r="D6244">
        <v>110</v>
      </c>
      <c r="E6244" t="s">
        <v>15</v>
      </c>
      <c r="G6244">
        <v>176.85</v>
      </c>
      <c r="H6244">
        <v>175.18</v>
      </c>
      <c r="I6244">
        <v>181.45</v>
      </c>
      <c r="J6244">
        <v>179.75</v>
      </c>
      <c r="K6244">
        <v>177.95</v>
      </c>
    </row>
    <row r="6245" spans="1:11">
      <c r="A6245">
        <v>6243</v>
      </c>
      <c r="B6245" t="s">
        <v>5016</v>
      </c>
      <c r="C6245" t="s">
        <v>6184</v>
      </c>
      <c r="D6245">
        <v>50</v>
      </c>
      <c r="E6245" t="s">
        <v>15</v>
      </c>
      <c r="G6245">
        <v>78.569999999999993</v>
      </c>
      <c r="H6245">
        <v>78.510000000000005</v>
      </c>
      <c r="I6245">
        <v>77.73</v>
      </c>
      <c r="J6245">
        <v>78.12</v>
      </c>
      <c r="K6245">
        <v>80.069999999999993</v>
      </c>
    </row>
    <row r="6246" spans="1:11">
      <c r="A6246">
        <v>6244</v>
      </c>
      <c r="B6246" t="s">
        <v>5016</v>
      </c>
      <c r="C6246" t="s">
        <v>6185</v>
      </c>
      <c r="D6246">
        <v>25</v>
      </c>
      <c r="E6246" t="s">
        <v>144</v>
      </c>
      <c r="F6246">
        <v>1987</v>
      </c>
      <c r="K6246">
        <v>121.81</v>
      </c>
    </row>
    <row r="6247" spans="1:11">
      <c r="A6247">
        <v>6245</v>
      </c>
      <c r="B6247" t="s">
        <v>5016</v>
      </c>
      <c r="C6247" t="s">
        <v>6186</v>
      </c>
      <c r="D6247">
        <v>40</v>
      </c>
      <c r="E6247" t="s">
        <v>15</v>
      </c>
      <c r="G6247">
        <v>57.2</v>
      </c>
      <c r="H6247">
        <v>58.96</v>
      </c>
      <c r="I6247">
        <v>58.29</v>
      </c>
      <c r="J6247">
        <v>57.82</v>
      </c>
      <c r="K6247">
        <v>59.21</v>
      </c>
    </row>
    <row r="6248" spans="1:11">
      <c r="A6248">
        <v>6246</v>
      </c>
      <c r="B6248" t="s">
        <v>5016</v>
      </c>
      <c r="C6248" t="s">
        <v>6187</v>
      </c>
      <c r="D6248">
        <v>10</v>
      </c>
      <c r="E6248" t="s">
        <v>15</v>
      </c>
      <c r="G6248">
        <v>15.09</v>
      </c>
      <c r="H6248">
        <v>15.17</v>
      </c>
      <c r="I6248">
        <v>15.2</v>
      </c>
      <c r="J6248">
        <v>15.21</v>
      </c>
      <c r="K6248">
        <v>15.54</v>
      </c>
    </row>
    <row r="6249" spans="1:11">
      <c r="A6249">
        <v>6247</v>
      </c>
      <c r="B6249" t="s">
        <v>5016</v>
      </c>
      <c r="C6249" t="s">
        <v>6188</v>
      </c>
      <c r="D6249">
        <v>2400</v>
      </c>
      <c r="E6249" t="s">
        <v>144</v>
      </c>
      <c r="F6249">
        <v>2002</v>
      </c>
      <c r="K6249">
        <v>11694.45</v>
      </c>
    </row>
    <row r="6250" spans="1:11">
      <c r="A6250">
        <v>6248</v>
      </c>
      <c r="B6250" t="s">
        <v>5016</v>
      </c>
      <c r="C6250" t="s">
        <v>6189</v>
      </c>
      <c r="D6250">
        <v>3260</v>
      </c>
      <c r="E6250" t="s">
        <v>144</v>
      </c>
      <c r="F6250">
        <v>2007</v>
      </c>
      <c r="K6250">
        <v>15884.97</v>
      </c>
    </row>
    <row r="6251" spans="1:11">
      <c r="A6251">
        <v>6249</v>
      </c>
      <c r="B6251" t="s">
        <v>5016</v>
      </c>
      <c r="C6251" t="s">
        <v>6190</v>
      </c>
      <c r="D6251">
        <v>50</v>
      </c>
      <c r="E6251" t="s">
        <v>15</v>
      </c>
      <c r="G6251">
        <v>75.959999999999994</v>
      </c>
      <c r="H6251">
        <v>78.010000000000005</v>
      </c>
      <c r="I6251">
        <v>76.34</v>
      </c>
      <c r="J6251">
        <v>76.44</v>
      </c>
      <c r="K6251">
        <v>79.23</v>
      </c>
    </row>
    <row r="6252" spans="1:11">
      <c r="A6252">
        <v>6250</v>
      </c>
      <c r="B6252" t="s">
        <v>5016</v>
      </c>
      <c r="C6252" t="s">
        <v>6191</v>
      </c>
      <c r="D6252">
        <v>700</v>
      </c>
      <c r="E6252" t="s">
        <v>144</v>
      </c>
      <c r="F6252">
        <v>2018</v>
      </c>
      <c r="K6252">
        <v>3410.88</v>
      </c>
    </row>
    <row r="6253" spans="1:11">
      <c r="A6253">
        <v>6251</v>
      </c>
      <c r="B6253" t="s">
        <v>5016</v>
      </c>
      <c r="C6253" t="s">
        <v>6192</v>
      </c>
      <c r="D6253">
        <v>660</v>
      </c>
      <c r="E6253" t="s">
        <v>144</v>
      </c>
      <c r="F6253">
        <v>2001</v>
      </c>
      <c r="K6253">
        <v>3215.97</v>
      </c>
    </row>
    <row r="6254" spans="1:11">
      <c r="A6254">
        <v>6252</v>
      </c>
      <c r="B6254" t="s">
        <v>5016</v>
      </c>
      <c r="C6254" t="s">
        <v>6193</v>
      </c>
      <c r="D6254">
        <v>50</v>
      </c>
      <c r="E6254" t="s">
        <v>15</v>
      </c>
      <c r="G6254">
        <v>90.27</v>
      </c>
      <c r="H6254">
        <v>87.8</v>
      </c>
      <c r="I6254">
        <v>93.59</v>
      </c>
      <c r="J6254">
        <v>93.78</v>
      </c>
      <c r="K6254">
        <v>91.66</v>
      </c>
    </row>
    <row r="6255" spans="1:11">
      <c r="A6255">
        <v>6253</v>
      </c>
      <c r="B6255" t="s">
        <v>5016</v>
      </c>
      <c r="C6255" t="s">
        <v>6194</v>
      </c>
      <c r="D6255">
        <v>20</v>
      </c>
      <c r="E6255" t="s">
        <v>15</v>
      </c>
      <c r="G6255">
        <v>31.9</v>
      </c>
      <c r="H6255">
        <v>32.869999999999997</v>
      </c>
      <c r="I6255">
        <v>32.409999999999997</v>
      </c>
      <c r="J6255">
        <v>32.54</v>
      </c>
      <c r="K6255">
        <v>32.96</v>
      </c>
    </row>
    <row r="6256" spans="1:11">
      <c r="A6256">
        <v>6254</v>
      </c>
      <c r="B6256" t="s">
        <v>5016</v>
      </c>
      <c r="C6256" t="s">
        <v>6195</v>
      </c>
      <c r="D6256">
        <v>30</v>
      </c>
      <c r="E6256" t="s">
        <v>15</v>
      </c>
      <c r="G6256">
        <v>47.51</v>
      </c>
      <c r="H6256">
        <v>47.9</v>
      </c>
      <c r="I6256">
        <v>49.8</v>
      </c>
      <c r="J6256">
        <v>48.96</v>
      </c>
      <c r="K6256">
        <v>48.31</v>
      </c>
    </row>
    <row r="6257" spans="1:11">
      <c r="A6257">
        <v>6255</v>
      </c>
      <c r="B6257" t="s">
        <v>5016</v>
      </c>
      <c r="C6257" t="s">
        <v>6196</v>
      </c>
      <c r="D6257">
        <v>1320</v>
      </c>
      <c r="E6257" t="s">
        <v>144</v>
      </c>
      <c r="F6257">
        <v>2001</v>
      </c>
      <c r="K6257">
        <v>6431.95</v>
      </c>
    </row>
    <row r="6258" spans="1:11">
      <c r="A6258">
        <v>6256</v>
      </c>
      <c r="B6258" t="s">
        <v>5016</v>
      </c>
      <c r="C6258" t="s">
        <v>6197</v>
      </c>
      <c r="D6258">
        <v>600</v>
      </c>
      <c r="E6258" t="s">
        <v>144</v>
      </c>
      <c r="F6258">
        <v>2008</v>
      </c>
      <c r="K6258">
        <v>2923.61</v>
      </c>
    </row>
    <row r="6259" spans="1:11">
      <c r="A6259">
        <v>6257</v>
      </c>
      <c r="B6259" t="s">
        <v>5016</v>
      </c>
      <c r="C6259" t="s">
        <v>6198</v>
      </c>
      <c r="D6259">
        <v>10</v>
      </c>
      <c r="E6259" t="s">
        <v>15</v>
      </c>
      <c r="G6259">
        <v>15.35</v>
      </c>
      <c r="H6259">
        <v>15.13</v>
      </c>
      <c r="I6259">
        <v>15.25</v>
      </c>
      <c r="J6259">
        <v>15.08</v>
      </c>
      <c r="K6259">
        <v>15.45</v>
      </c>
    </row>
    <row r="6260" spans="1:11">
      <c r="A6260">
        <v>6258</v>
      </c>
      <c r="B6260" t="s">
        <v>5016</v>
      </c>
      <c r="C6260" t="s">
        <v>6199</v>
      </c>
      <c r="D6260">
        <v>100</v>
      </c>
      <c r="E6260" t="s">
        <v>15</v>
      </c>
      <c r="G6260">
        <v>150.83000000000001</v>
      </c>
      <c r="H6260">
        <v>147.91999999999999</v>
      </c>
      <c r="I6260">
        <v>150.72999999999999</v>
      </c>
      <c r="J6260">
        <v>148.55000000000001</v>
      </c>
      <c r="K6260">
        <v>151.41999999999999</v>
      </c>
    </row>
    <row r="6261" spans="1:11">
      <c r="A6261">
        <v>6259</v>
      </c>
      <c r="B6261" t="s">
        <v>5016</v>
      </c>
      <c r="C6261" t="s">
        <v>6200</v>
      </c>
      <c r="D6261">
        <v>200</v>
      </c>
      <c r="E6261" t="s">
        <v>15</v>
      </c>
      <c r="G6261">
        <v>300.07</v>
      </c>
      <c r="H6261">
        <v>295.25</v>
      </c>
      <c r="I6261">
        <v>295.88</v>
      </c>
      <c r="J6261">
        <v>296.31</v>
      </c>
      <c r="K6261">
        <v>302</v>
      </c>
    </row>
    <row r="6262" spans="1:11">
      <c r="A6262">
        <v>6260</v>
      </c>
      <c r="B6262" t="s">
        <v>5016</v>
      </c>
      <c r="C6262" t="s">
        <v>6201</v>
      </c>
      <c r="D6262">
        <v>49</v>
      </c>
      <c r="E6262" t="s">
        <v>113</v>
      </c>
      <c r="K6262">
        <v>90.92</v>
      </c>
    </row>
    <row r="6263" spans="1:11">
      <c r="A6263">
        <v>6261</v>
      </c>
      <c r="B6263" t="s">
        <v>5016</v>
      </c>
      <c r="C6263" t="s">
        <v>6202</v>
      </c>
      <c r="D6263">
        <v>50</v>
      </c>
      <c r="E6263" t="s">
        <v>15</v>
      </c>
      <c r="G6263">
        <v>73.17</v>
      </c>
      <c r="H6263">
        <v>73.069999999999993</v>
      </c>
      <c r="I6263">
        <v>73.64</v>
      </c>
      <c r="J6263">
        <v>73.55</v>
      </c>
      <c r="K6263">
        <v>75.06</v>
      </c>
    </row>
    <row r="6264" spans="1:11">
      <c r="A6264">
        <v>6262</v>
      </c>
      <c r="B6264" t="s">
        <v>5016</v>
      </c>
      <c r="C6264" t="s">
        <v>6203</v>
      </c>
      <c r="D6264">
        <v>10</v>
      </c>
      <c r="E6264" t="s">
        <v>15</v>
      </c>
      <c r="G6264">
        <v>15.73</v>
      </c>
      <c r="H6264">
        <v>16.18</v>
      </c>
      <c r="I6264">
        <v>16.149999999999999</v>
      </c>
      <c r="J6264">
        <v>15.94</v>
      </c>
      <c r="K6264">
        <v>16.420000000000002</v>
      </c>
    </row>
    <row r="6265" spans="1:11">
      <c r="A6265">
        <v>6263</v>
      </c>
      <c r="B6265" t="s">
        <v>5016</v>
      </c>
      <c r="C6265" t="s">
        <v>6204</v>
      </c>
      <c r="D6265">
        <v>5</v>
      </c>
      <c r="E6265" t="s">
        <v>13</v>
      </c>
      <c r="G6265">
        <v>8.83</v>
      </c>
      <c r="H6265">
        <v>12.78</v>
      </c>
      <c r="I6265">
        <v>12.78</v>
      </c>
      <c r="J6265">
        <v>15.17</v>
      </c>
      <c r="K6265">
        <v>12.78</v>
      </c>
    </row>
    <row r="6266" spans="1:11">
      <c r="A6266">
        <v>6264</v>
      </c>
      <c r="B6266" t="s">
        <v>5016</v>
      </c>
      <c r="C6266" t="s">
        <v>6205</v>
      </c>
      <c r="D6266">
        <v>6</v>
      </c>
      <c r="E6266" t="s">
        <v>21</v>
      </c>
      <c r="K6266">
        <v>18.18</v>
      </c>
    </row>
    <row r="6267" spans="1:11">
      <c r="A6267">
        <v>6265</v>
      </c>
      <c r="B6267" t="s">
        <v>5016</v>
      </c>
      <c r="C6267" t="s">
        <v>6206</v>
      </c>
      <c r="D6267">
        <v>40</v>
      </c>
      <c r="E6267" t="s">
        <v>15</v>
      </c>
      <c r="G6267">
        <v>61.47</v>
      </c>
      <c r="H6267">
        <v>61.71</v>
      </c>
      <c r="I6267">
        <v>64.31</v>
      </c>
      <c r="J6267">
        <v>65.349999999999994</v>
      </c>
      <c r="K6267">
        <v>65.680000000000007</v>
      </c>
    </row>
    <row r="6268" spans="1:11">
      <c r="A6268">
        <v>6266</v>
      </c>
      <c r="B6268" t="s">
        <v>5016</v>
      </c>
      <c r="C6268" t="s">
        <v>6207</v>
      </c>
      <c r="D6268">
        <v>1170</v>
      </c>
      <c r="E6268" t="s">
        <v>21</v>
      </c>
      <c r="K6268">
        <v>3545.81</v>
      </c>
    </row>
    <row r="6269" spans="1:11">
      <c r="A6269">
        <v>6267</v>
      </c>
      <c r="B6269" t="s">
        <v>5016</v>
      </c>
      <c r="C6269" t="s">
        <v>6208</v>
      </c>
      <c r="D6269">
        <v>10</v>
      </c>
      <c r="E6269" t="s">
        <v>15</v>
      </c>
      <c r="G6269">
        <v>16.79</v>
      </c>
      <c r="H6269">
        <v>16.77</v>
      </c>
      <c r="I6269">
        <v>17.64</v>
      </c>
      <c r="J6269">
        <v>17.64</v>
      </c>
      <c r="K6269">
        <v>17.71</v>
      </c>
    </row>
    <row r="6270" spans="1:11">
      <c r="A6270">
        <v>6268</v>
      </c>
      <c r="B6270" t="s">
        <v>5016</v>
      </c>
      <c r="C6270" t="s">
        <v>6209</v>
      </c>
      <c r="D6270">
        <v>72</v>
      </c>
      <c r="E6270" t="s">
        <v>13</v>
      </c>
      <c r="G6270">
        <v>233.46</v>
      </c>
      <c r="H6270">
        <v>282.08999999999997</v>
      </c>
      <c r="I6270">
        <v>279.42</v>
      </c>
      <c r="J6270">
        <v>304.08999999999997</v>
      </c>
      <c r="K6270">
        <v>279.42</v>
      </c>
    </row>
    <row r="6271" spans="1:11">
      <c r="A6271">
        <v>6269</v>
      </c>
      <c r="B6271" t="s">
        <v>5016</v>
      </c>
      <c r="C6271" t="s">
        <v>6210</v>
      </c>
      <c r="D6271">
        <v>15</v>
      </c>
      <c r="E6271" t="s">
        <v>15</v>
      </c>
      <c r="G6271">
        <v>26.04</v>
      </c>
      <c r="H6271">
        <v>25.81</v>
      </c>
      <c r="I6271">
        <v>26.84</v>
      </c>
      <c r="J6271">
        <v>26.75</v>
      </c>
      <c r="K6271">
        <v>26.25</v>
      </c>
    </row>
    <row r="6272" spans="1:11">
      <c r="A6272">
        <v>6270</v>
      </c>
      <c r="B6272" t="s">
        <v>5016</v>
      </c>
      <c r="C6272" t="s">
        <v>6211</v>
      </c>
      <c r="D6272">
        <v>50</v>
      </c>
      <c r="E6272" t="s">
        <v>15</v>
      </c>
      <c r="G6272">
        <v>76.16</v>
      </c>
      <c r="H6272">
        <v>76.48</v>
      </c>
      <c r="I6272">
        <v>76.62</v>
      </c>
      <c r="J6272">
        <v>76.790000000000006</v>
      </c>
      <c r="K6272">
        <v>77.400000000000006</v>
      </c>
    </row>
    <row r="6273" spans="1:11">
      <c r="A6273">
        <v>6271</v>
      </c>
      <c r="B6273" t="s">
        <v>5016</v>
      </c>
      <c r="C6273" t="s">
        <v>6212</v>
      </c>
      <c r="D6273">
        <v>40</v>
      </c>
      <c r="E6273" t="s">
        <v>113</v>
      </c>
      <c r="K6273">
        <v>74.22</v>
      </c>
    </row>
    <row r="6274" spans="1:11">
      <c r="A6274">
        <v>6272</v>
      </c>
      <c r="B6274" t="s">
        <v>5016</v>
      </c>
      <c r="C6274" t="s">
        <v>6213</v>
      </c>
      <c r="D6274">
        <v>49</v>
      </c>
      <c r="E6274" t="s">
        <v>113</v>
      </c>
      <c r="K6274">
        <v>90.92</v>
      </c>
    </row>
    <row r="6275" spans="1:11">
      <c r="A6275">
        <v>6273</v>
      </c>
      <c r="B6275" t="s">
        <v>5016</v>
      </c>
      <c r="C6275" t="s">
        <v>6214</v>
      </c>
      <c r="D6275">
        <v>49</v>
      </c>
      <c r="E6275" t="s">
        <v>113</v>
      </c>
      <c r="K6275">
        <v>90.92</v>
      </c>
    </row>
    <row r="6276" spans="1:11">
      <c r="A6276">
        <v>6274</v>
      </c>
      <c r="B6276" t="s">
        <v>5016</v>
      </c>
      <c r="C6276" t="s">
        <v>6215</v>
      </c>
      <c r="D6276">
        <v>15</v>
      </c>
      <c r="E6276" t="s">
        <v>21</v>
      </c>
      <c r="K6276">
        <v>45.45</v>
      </c>
    </row>
    <row r="6277" spans="1:11">
      <c r="A6277">
        <v>6275</v>
      </c>
      <c r="B6277" t="s">
        <v>5016</v>
      </c>
      <c r="C6277" t="s">
        <v>6216</v>
      </c>
      <c r="D6277">
        <v>49</v>
      </c>
      <c r="E6277" t="s">
        <v>113</v>
      </c>
      <c r="K6277">
        <v>90.92</v>
      </c>
    </row>
    <row r="6278" spans="1:11">
      <c r="A6278">
        <v>6276</v>
      </c>
      <c r="B6278" t="s">
        <v>5016</v>
      </c>
      <c r="C6278" t="s">
        <v>6217</v>
      </c>
      <c r="D6278">
        <v>49</v>
      </c>
      <c r="E6278" t="s">
        <v>113</v>
      </c>
      <c r="K6278">
        <v>90.92</v>
      </c>
    </row>
    <row r="6279" spans="1:11">
      <c r="A6279">
        <v>6277</v>
      </c>
      <c r="B6279" t="s">
        <v>5016</v>
      </c>
      <c r="C6279" t="s">
        <v>6218</v>
      </c>
      <c r="D6279">
        <v>49</v>
      </c>
      <c r="E6279" t="s">
        <v>113</v>
      </c>
      <c r="K6279">
        <v>90.92</v>
      </c>
    </row>
    <row r="6280" spans="1:11">
      <c r="A6280">
        <v>6278</v>
      </c>
      <c r="B6280" t="s">
        <v>5016</v>
      </c>
      <c r="C6280" t="s">
        <v>6219</v>
      </c>
      <c r="D6280">
        <v>150</v>
      </c>
      <c r="E6280" t="s">
        <v>113</v>
      </c>
      <c r="K6280">
        <v>278.33999999999997</v>
      </c>
    </row>
    <row r="6281" spans="1:11">
      <c r="A6281">
        <v>6279</v>
      </c>
      <c r="B6281" t="s">
        <v>5016</v>
      </c>
      <c r="C6281" t="s">
        <v>6220</v>
      </c>
      <c r="D6281">
        <v>49</v>
      </c>
      <c r="E6281" t="s">
        <v>113</v>
      </c>
      <c r="K6281">
        <v>90.92</v>
      </c>
    </row>
    <row r="6282" spans="1:11">
      <c r="A6282">
        <v>6280</v>
      </c>
      <c r="B6282" t="s">
        <v>5016</v>
      </c>
      <c r="C6282" t="s">
        <v>6221</v>
      </c>
      <c r="D6282">
        <v>49</v>
      </c>
      <c r="E6282" t="s">
        <v>113</v>
      </c>
      <c r="K6282">
        <v>90.92</v>
      </c>
    </row>
    <row r="6283" spans="1:11">
      <c r="A6283">
        <v>6281</v>
      </c>
      <c r="B6283" t="s">
        <v>5016</v>
      </c>
      <c r="C6283" t="s">
        <v>6222</v>
      </c>
      <c r="D6283">
        <v>48</v>
      </c>
      <c r="E6283" t="s">
        <v>113</v>
      </c>
      <c r="K6283">
        <v>89.06</v>
      </c>
    </row>
    <row r="6284" spans="1:11">
      <c r="A6284">
        <v>6282</v>
      </c>
      <c r="B6284" t="s">
        <v>5016</v>
      </c>
      <c r="C6284" t="s">
        <v>6223</v>
      </c>
      <c r="D6284">
        <v>49</v>
      </c>
      <c r="E6284" t="s">
        <v>113</v>
      </c>
      <c r="K6284">
        <v>90.92</v>
      </c>
    </row>
    <row r="6285" spans="1:11">
      <c r="A6285">
        <v>6283</v>
      </c>
      <c r="B6285" t="s">
        <v>5016</v>
      </c>
      <c r="C6285" t="s">
        <v>6224</v>
      </c>
      <c r="D6285">
        <v>199</v>
      </c>
      <c r="E6285" t="s">
        <v>113</v>
      </c>
      <c r="K6285">
        <v>369.26</v>
      </c>
    </row>
    <row r="6286" spans="1:11">
      <c r="A6286">
        <v>6284</v>
      </c>
      <c r="B6286" t="s">
        <v>5016</v>
      </c>
      <c r="C6286" t="s">
        <v>6225</v>
      </c>
      <c r="D6286">
        <v>49</v>
      </c>
      <c r="E6286" t="s">
        <v>113</v>
      </c>
      <c r="K6286">
        <v>90.92</v>
      </c>
    </row>
    <row r="6287" spans="1:11">
      <c r="A6287">
        <v>6285</v>
      </c>
      <c r="B6287" t="s">
        <v>5016</v>
      </c>
      <c r="C6287" t="s">
        <v>6226</v>
      </c>
      <c r="D6287">
        <v>30</v>
      </c>
      <c r="E6287" t="s">
        <v>113</v>
      </c>
      <c r="K6287">
        <v>55.66</v>
      </c>
    </row>
    <row r="6288" spans="1:11">
      <c r="A6288">
        <v>6286</v>
      </c>
      <c r="B6288" t="s">
        <v>5016</v>
      </c>
      <c r="C6288" t="s">
        <v>6227</v>
      </c>
      <c r="D6288">
        <v>49</v>
      </c>
      <c r="E6288" t="s">
        <v>113</v>
      </c>
      <c r="K6288">
        <v>90.92</v>
      </c>
    </row>
    <row r="6289" spans="1:11">
      <c r="A6289">
        <v>6287</v>
      </c>
      <c r="B6289" t="s">
        <v>5016</v>
      </c>
      <c r="C6289" t="s">
        <v>6228</v>
      </c>
      <c r="D6289">
        <v>12</v>
      </c>
      <c r="E6289" t="s">
        <v>21</v>
      </c>
      <c r="K6289">
        <v>36.36</v>
      </c>
    </row>
    <row r="6290" spans="1:11">
      <c r="A6290">
        <v>6288</v>
      </c>
      <c r="B6290" t="s">
        <v>5016</v>
      </c>
      <c r="C6290" t="s">
        <v>6229</v>
      </c>
      <c r="D6290">
        <v>1200</v>
      </c>
      <c r="E6290" t="s">
        <v>144</v>
      </c>
      <c r="F6290">
        <v>2007</v>
      </c>
      <c r="K6290">
        <v>5847.22</v>
      </c>
    </row>
    <row r="6291" spans="1:11">
      <c r="A6291">
        <v>6289</v>
      </c>
      <c r="B6291" t="s">
        <v>5016</v>
      </c>
      <c r="C6291" t="s">
        <v>6230</v>
      </c>
      <c r="D6291">
        <v>49</v>
      </c>
      <c r="E6291" t="s">
        <v>113</v>
      </c>
      <c r="K6291">
        <v>90.92</v>
      </c>
    </row>
    <row r="6292" spans="1:11">
      <c r="A6292">
        <v>6290</v>
      </c>
      <c r="B6292" t="s">
        <v>5016</v>
      </c>
      <c r="C6292" t="s">
        <v>6231</v>
      </c>
      <c r="D6292">
        <v>49</v>
      </c>
      <c r="E6292" t="s">
        <v>113</v>
      </c>
      <c r="K6292">
        <v>90.92</v>
      </c>
    </row>
    <row r="6293" spans="1:11">
      <c r="A6293">
        <v>6291</v>
      </c>
      <c r="B6293" t="s">
        <v>5016</v>
      </c>
      <c r="C6293" t="s">
        <v>6232</v>
      </c>
      <c r="D6293">
        <v>49</v>
      </c>
      <c r="E6293" t="s">
        <v>113</v>
      </c>
      <c r="K6293">
        <v>90.92</v>
      </c>
    </row>
    <row r="6294" spans="1:11">
      <c r="A6294">
        <v>6292</v>
      </c>
      <c r="B6294" t="s">
        <v>5016</v>
      </c>
      <c r="C6294" t="s">
        <v>6233</v>
      </c>
      <c r="D6294">
        <v>150</v>
      </c>
      <c r="E6294" t="s">
        <v>113</v>
      </c>
      <c r="K6294">
        <v>278.33999999999997</v>
      </c>
    </row>
    <row r="6295" spans="1:11">
      <c r="A6295">
        <v>6293</v>
      </c>
      <c r="B6295" t="s">
        <v>5016</v>
      </c>
      <c r="C6295" t="s">
        <v>6234</v>
      </c>
      <c r="D6295">
        <v>49</v>
      </c>
      <c r="E6295" t="s">
        <v>113</v>
      </c>
      <c r="K6295">
        <v>90.92</v>
      </c>
    </row>
    <row r="6296" spans="1:11">
      <c r="A6296">
        <v>6294</v>
      </c>
      <c r="B6296" t="s">
        <v>5016</v>
      </c>
      <c r="C6296" t="s">
        <v>6235</v>
      </c>
      <c r="D6296">
        <v>49</v>
      </c>
      <c r="E6296" t="s">
        <v>113</v>
      </c>
      <c r="K6296">
        <v>90.92</v>
      </c>
    </row>
    <row r="6297" spans="1:11">
      <c r="A6297">
        <v>6295</v>
      </c>
      <c r="B6297" t="s">
        <v>5016</v>
      </c>
      <c r="C6297" t="s">
        <v>6236</v>
      </c>
      <c r="D6297">
        <v>49</v>
      </c>
      <c r="E6297" t="s">
        <v>113</v>
      </c>
      <c r="K6297">
        <v>90.92</v>
      </c>
    </row>
    <row r="6298" spans="1:11">
      <c r="A6298">
        <v>6296</v>
      </c>
      <c r="B6298" t="s">
        <v>5016</v>
      </c>
      <c r="C6298" t="s">
        <v>6237</v>
      </c>
      <c r="D6298">
        <v>20</v>
      </c>
      <c r="E6298" t="s">
        <v>21</v>
      </c>
      <c r="K6298">
        <v>60.61</v>
      </c>
    </row>
    <row r="6299" spans="1:11">
      <c r="A6299">
        <v>6297</v>
      </c>
      <c r="B6299" t="s">
        <v>5016</v>
      </c>
      <c r="C6299" t="s">
        <v>6238</v>
      </c>
      <c r="D6299">
        <v>25</v>
      </c>
      <c r="E6299" t="s">
        <v>113</v>
      </c>
      <c r="K6299">
        <v>46.39</v>
      </c>
    </row>
    <row r="6300" spans="1:11">
      <c r="A6300">
        <v>6298</v>
      </c>
      <c r="B6300" t="s">
        <v>5016</v>
      </c>
      <c r="C6300" t="s">
        <v>6239</v>
      </c>
      <c r="D6300">
        <v>49</v>
      </c>
      <c r="E6300" t="s">
        <v>113</v>
      </c>
      <c r="K6300">
        <v>90.92</v>
      </c>
    </row>
    <row r="6301" spans="1:11">
      <c r="A6301">
        <v>6299</v>
      </c>
      <c r="B6301" t="s">
        <v>5016</v>
      </c>
      <c r="C6301" t="s">
        <v>6240</v>
      </c>
      <c r="D6301">
        <v>49</v>
      </c>
      <c r="E6301" t="s">
        <v>113</v>
      </c>
      <c r="K6301">
        <v>90.92</v>
      </c>
    </row>
    <row r="6302" spans="1:11">
      <c r="A6302">
        <v>6300</v>
      </c>
      <c r="B6302" t="s">
        <v>5016</v>
      </c>
      <c r="C6302" t="s">
        <v>6241</v>
      </c>
      <c r="D6302">
        <v>49</v>
      </c>
      <c r="E6302" t="s">
        <v>113</v>
      </c>
      <c r="K6302">
        <v>90.92</v>
      </c>
    </row>
    <row r="6303" spans="1:11">
      <c r="A6303">
        <v>6301</v>
      </c>
      <c r="B6303" t="s">
        <v>5016</v>
      </c>
      <c r="C6303" t="s">
        <v>6242</v>
      </c>
      <c r="D6303">
        <v>49</v>
      </c>
      <c r="E6303" t="s">
        <v>113</v>
      </c>
      <c r="K6303">
        <v>90.92</v>
      </c>
    </row>
    <row r="6304" spans="1:11">
      <c r="A6304">
        <v>6302</v>
      </c>
      <c r="B6304" t="s">
        <v>5016</v>
      </c>
      <c r="C6304" t="s">
        <v>6243</v>
      </c>
      <c r="D6304">
        <v>49</v>
      </c>
      <c r="E6304" t="s">
        <v>113</v>
      </c>
      <c r="K6304">
        <v>90.92</v>
      </c>
    </row>
    <row r="6305" spans="1:11">
      <c r="A6305">
        <v>6303</v>
      </c>
      <c r="B6305" t="s">
        <v>5016</v>
      </c>
      <c r="C6305" t="s">
        <v>6244</v>
      </c>
      <c r="D6305">
        <v>49</v>
      </c>
      <c r="E6305" t="s">
        <v>113</v>
      </c>
      <c r="K6305">
        <v>90.92</v>
      </c>
    </row>
    <row r="6306" spans="1:11">
      <c r="A6306">
        <v>6304</v>
      </c>
      <c r="B6306" t="s">
        <v>5016</v>
      </c>
      <c r="C6306" t="s">
        <v>6245</v>
      </c>
      <c r="D6306">
        <v>49</v>
      </c>
      <c r="E6306" t="s">
        <v>113</v>
      </c>
      <c r="K6306">
        <v>90.92</v>
      </c>
    </row>
    <row r="6307" spans="1:11">
      <c r="A6307">
        <v>6305</v>
      </c>
      <c r="B6307" t="s">
        <v>5016</v>
      </c>
      <c r="C6307" t="s">
        <v>6246</v>
      </c>
      <c r="D6307">
        <v>49</v>
      </c>
      <c r="E6307" t="s">
        <v>113</v>
      </c>
      <c r="K6307">
        <v>90.92</v>
      </c>
    </row>
    <row r="6308" spans="1:11">
      <c r="A6308">
        <v>6306</v>
      </c>
      <c r="B6308" t="s">
        <v>5016</v>
      </c>
      <c r="C6308" t="s">
        <v>6247</v>
      </c>
      <c r="D6308">
        <v>49</v>
      </c>
      <c r="E6308" t="s">
        <v>113</v>
      </c>
      <c r="K6308">
        <v>90.92</v>
      </c>
    </row>
    <row r="6309" spans="1:11">
      <c r="A6309">
        <v>6307</v>
      </c>
      <c r="B6309" t="s">
        <v>5016</v>
      </c>
      <c r="C6309" t="s">
        <v>6248</v>
      </c>
      <c r="D6309">
        <v>49</v>
      </c>
      <c r="E6309" t="s">
        <v>113</v>
      </c>
      <c r="K6309">
        <v>90.92</v>
      </c>
    </row>
    <row r="6310" spans="1:11">
      <c r="A6310">
        <v>6308</v>
      </c>
      <c r="B6310" t="s">
        <v>5016</v>
      </c>
      <c r="C6310" t="s">
        <v>6249</v>
      </c>
      <c r="D6310">
        <v>99</v>
      </c>
      <c r="E6310" t="s">
        <v>113</v>
      </c>
      <c r="K6310">
        <v>183.7</v>
      </c>
    </row>
    <row r="6311" spans="1:11">
      <c r="A6311">
        <v>6309</v>
      </c>
      <c r="B6311" t="s">
        <v>5016</v>
      </c>
      <c r="C6311" t="s">
        <v>6250</v>
      </c>
      <c r="D6311">
        <v>49</v>
      </c>
      <c r="E6311" t="s">
        <v>113</v>
      </c>
      <c r="K6311">
        <v>90.92</v>
      </c>
    </row>
    <row r="6312" spans="1:11">
      <c r="A6312">
        <v>6310</v>
      </c>
      <c r="B6312" t="s">
        <v>5016</v>
      </c>
      <c r="C6312" t="s">
        <v>6251</v>
      </c>
      <c r="D6312">
        <v>49</v>
      </c>
      <c r="E6312" t="s">
        <v>113</v>
      </c>
      <c r="K6312">
        <v>90.92</v>
      </c>
    </row>
    <row r="6313" spans="1:11">
      <c r="A6313">
        <v>6311</v>
      </c>
      <c r="B6313" t="s">
        <v>5016</v>
      </c>
      <c r="C6313" t="s">
        <v>6252</v>
      </c>
      <c r="D6313">
        <v>102</v>
      </c>
      <c r="E6313" t="s">
        <v>113</v>
      </c>
      <c r="K6313">
        <v>189.27</v>
      </c>
    </row>
    <row r="6314" spans="1:11">
      <c r="A6314">
        <v>6312</v>
      </c>
      <c r="B6314" t="s">
        <v>5016</v>
      </c>
      <c r="C6314" t="s">
        <v>6253</v>
      </c>
      <c r="D6314">
        <v>1800</v>
      </c>
      <c r="E6314" t="s">
        <v>144</v>
      </c>
      <c r="F6314">
        <v>2003</v>
      </c>
      <c r="K6314">
        <v>8770.84</v>
      </c>
    </row>
    <row r="6315" spans="1:11">
      <c r="A6315">
        <v>6313</v>
      </c>
      <c r="B6315" t="s">
        <v>5016</v>
      </c>
      <c r="C6315" t="s">
        <v>6254</v>
      </c>
      <c r="D6315">
        <v>30</v>
      </c>
      <c r="E6315" t="s">
        <v>15</v>
      </c>
      <c r="G6315">
        <v>46.92</v>
      </c>
      <c r="H6315">
        <v>48.43</v>
      </c>
      <c r="I6315">
        <v>49.08</v>
      </c>
      <c r="J6315">
        <v>49.01</v>
      </c>
      <c r="K6315">
        <v>48.78</v>
      </c>
    </row>
    <row r="6316" spans="1:11">
      <c r="A6316">
        <v>6314</v>
      </c>
      <c r="B6316" t="s">
        <v>5016</v>
      </c>
      <c r="C6316" t="s">
        <v>6255</v>
      </c>
      <c r="D6316">
        <v>70</v>
      </c>
      <c r="E6316" t="s">
        <v>15</v>
      </c>
      <c r="G6316">
        <v>109.51</v>
      </c>
      <c r="H6316">
        <v>112.46</v>
      </c>
      <c r="I6316">
        <v>113.8</v>
      </c>
      <c r="J6316">
        <v>113.8</v>
      </c>
      <c r="K6316">
        <v>113.23</v>
      </c>
    </row>
    <row r="6317" spans="1:11">
      <c r="A6317">
        <v>6315</v>
      </c>
      <c r="B6317" t="s">
        <v>5016</v>
      </c>
      <c r="C6317" t="s">
        <v>6256</v>
      </c>
      <c r="D6317">
        <v>30</v>
      </c>
      <c r="E6317" t="s">
        <v>15</v>
      </c>
      <c r="G6317">
        <v>47.14</v>
      </c>
      <c r="H6317">
        <v>47.75</v>
      </c>
      <c r="I6317">
        <v>47.85</v>
      </c>
      <c r="J6317">
        <v>48.79</v>
      </c>
      <c r="K6317">
        <v>48.76</v>
      </c>
    </row>
    <row r="6318" spans="1:11">
      <c r="A6318">
        <v>6316</v>
      </c>
      <c r="B6318" t="s">
        <v>5016</v>
      </c>
      <c r="C6318" t="s">
        <v>6257</v>
      </c>
      <c r="D6318">
        <v>65</v>
      </c>
      <c r="E6318" t="s">
        <v>15</v>
      </c>
      <c r="G6318">
        <v>95.6</v>
      </c>
      <c r="H6318">
        <v>91.86</v>
      </c>
      <c r="I6318">
        <v>94.61</v>
      </c>
      <c r="J6318">
        <v>96.26</v>
      </c>
      <c r="K6318">
        <v>96.68</v>
      </c>
    </row>
    <row r="6319" spans="1:11">
      <c r="A6319">
        <v>6317</v>
      </c>
      <c r="B6319" t="s">
        <v>5016</v>
      </c>
      <c r="C6319" t="s">
        <v>6258</v>
      </c>
      <c r="D6319">
        <v>15</v>
      </c>
      <c r="E6319" t="s">
        <v>15</v>
      </c>
      <c r="G6319">
        <v>23.03</v>
      </c>
      <c r="H6319">
        <v>22.21</v>
      </c>
      <c r="I6319">
        <v>22.86</v>
      </c>
      <c r="J6319">
        <v>23.41</v>
      </c>
      <c r="K6319">
        <v>23.45</v>
      </c>
    </row>
    <row r="6320" spans="1:11">
      <c r="A6320">
        <v>6318</v>
      </c>
      <c r="B6320" t="s">
        <v>5016</v>
      </c>
      <c r="C6320" t="s">
        <v>6259</v>
      </c>
      <c r="D6320">
        <v>5</v>
      </c>
      <c r="E6320" t="s">
        <v>15</v>
      </c>
      <c r="G6320">
        <v>7.61</v>
      </c>
      <c r="H6320">
        <v>7.25</v>
      </c>
      <c r="I6320">
        <v>7.32</v>
      </c>
      <c r="J6320">
        <v>7.66</v>
      </c>
      <c r="K6320">
        <v>7.58</v>
      </c>
    </row>
    <row r="6321" spans="1:11">
      <c r="A6321">
        <v>6319</v>
      </c>
      <c r="B6321" t="s">
        <v>5016</v>
      </c>
      <c r="C6321" t="s">
        <v>6260</v>
      </c>
      <c r="D6321">
        <v>25</v>
      </c>
      <c r="E6321" t="s">
        <v>15</v>
      </c>
      <c r="G6321">
        <v>36.81</v>
      </c>
      <c r="H6321">
        <v>35.299999999999997</v>
      </c>
      <c r="I6321">
        <v>36.479999999999997</v>
      </c>
      <c r="J6321">
        <v>37.28</v>
      </c>
      <c r="K6321">
        <v>37.25</v>
      </c>
    </row>
    <row r="6322" spans="1:11">
      <c r="A6322">
        <v>6320</v>
      </c>
      <c r="B6322" t="s">
        <v>5016</v>
      </c>
      <c r="C6322" t="s">
        <v>6261</v>
      </c>
      <c r="D6322">
        <v>3</v>
      </c>
      <c r="E6322" t="s">
        <v>21</v>
      </c>
      <c r="K6322">
        <v>9.09</v>
      </c>
    </row>
    <row r="6323" spans="1:11">
      <c r="A6323">
        <v>6321</v>
      </c>
      <c r="B6323" t="s">
        <v>5016</v>
      </c>
      <c r="C6323" t="s">
        <v>6262</v>
      </c>
      <c r="D6323">
        <v>1260</v>
      </c>
      <c r="E6323" t="s">
        <v>144</v>
      </c>
      <c r="F6323">
        <v>2006</v>
      </c>
      <c r="K6323">
        <v>6139.59</v>
      </c>
    </row>
    <row r="6324" spans="1:11">
      <c r="A6324">
        <v>6322</v>
      </c>
      <c r="B6324" t="s">
        <v>5016</v>
      </c>
      <c r="C6324" t="s">
        <v>6263</v>
      </c>
      <c r="D6324">
        <v>700</v>
      </c>
      <c r="E6324" t="s">
        <v>144</v>
      </c>
      <c r="F6324">
        <v>2001</v>
      </c>
      <c r="K6324">
        <v>3410.88</v>
      </c>
    </row>
    <row r="6325" spans="1:11">
      <c r="A6325">
        <v>6323</v>
      </c>
      <c r="B6325" t="s">
        <v>5016</v>
      </c>
      <c r="C6325" t="s">
        <v>6264</v>
      </c>
      <c r="D6325">
        <v>600</v>
      </c>
      <c r="E6325" t="s">
        <v>144</v>
      </c>
      <c r="F6325">
        <v>2012</v>
      </c>
      <c r="K6325">
        <v>2923.61</v>
      </c>
    </row>
    <row r="6326" spans="1:11">
      <c r="A6326">
        <v>6324</v>
      </c>
      <c r="B6326" t="s">
        <v>5016</v>
      </c>
      <c r="C6326" t="s">
        <v>6265</v>
      </c>
      <c r="D6326">
        <v>700</v>
      </c>
      <c r="E6326" t="s">
        <v>144</v>
      </c>
      <c r="K6326">
        <v>3410.88</v>
      </c>
    </row>
    <row r="6327" spans="1:11">
      <c r="A6327">
        <v>6325</v>
      </c>
      <c r="B6327" t="s">
        <v>5016</v>
      </c>
      <c r="C6327" t="s">
        <v>6266</v>
      </c>
      <c r="D6327">
        <v>49</v>
      </c>
      <c r="E6327" t="s">
        <v>113</v>
      </c>
      <c r="K6327">
        <v>90.92</v>
      </c>
    </row>
    <row r="6328" spans="1:11">
      <c r="A6328">
        <v>6326</v>
      </c>
      <c r="B6328" t="s">
        <v>5016</v>
      </c>
      <c r="C6328" t="s">
        <v>6267</v>
      </c>
      <c r="D6328">
        <v>49</v>
      </c>
      <c r="E6328" t="s">
        <v>113</v>
      </c>
      <c r="K6328">
        <v>90.92</v>
      </c>
    </row>
    <row r="6329" spans="1:11">
      <c r="A6329">
        <v>6327</v>
      </c>
      <c r="B6329" t="s">
        <v>5016</v>
      </c>
      <c r="C6329" t="s">
        <v>6268</v>
      </c>
      <c r="D6329">
        <v>37</v>
      </c>
      <c r="E6329" t="s">
        <v>113</v>
      </c>
      <c r="K6329">
        <v>68.650000000000006</v>
      </c>
    </row>
    <row r="6330" spans="1:11">
      <c r="A6330">
        <v>6328</v>
      </c>
      <c r="B6330" t="s">
        <v>5016</v>
      </c>
      <c r="C6330" t="s">
        <v>6269</v>
      </c>
      <c r="D6330">
        <v>45</v>
      </c>
      <c r="E6330" t="s">
        <v>113</v>
      </c>
      <c r="K6330">
        <v>83.5</v>
      </c>
    </row>
    <row r="6331" spans="1:11">
      <c r="A6331">
        <v>6329</v>
      </c>
      <c r="B6331" t="s">
        <v>5016</v>
      </c>
      <c r="C6331" t="s">
        <v>6270</v>
      </c>
      <c r="D6331">
        <v>200</v>
      </c>
      <c r="E6331" t="s">
        <v>144</v>
      </c>
      <c r="F6331">
        <v>2000</v>
      </c>
      <c r="K6331">
        <v>974.53</v>
      </c>
    </row>
    <row r="6332" spans="1:11">
      <c r="A6332">
        <v>6330</v>
      </c>
      <c r="B6332" t="s">
        <v>5016</v>
      </c>
      <c r="C6332" t="s">
        <v>6271</v>
      </c>
      <c r="D6332">
        <v>49</v>
      </c>
      <c r="E6332" t="s">
        <v>113</v>
      </c>
      <c r="K6332">
        <v>90.92</v>
      </c>
    </row>
    <row r="6333" spans="1:11">
      <c r="A6333">
        <v>6331</v>
      </c>
      <c r="B6333" t="s">
        <v>5016</v>
      </c>
      <c r="C6333" t="s">
        <v>6272</v>
      </c>
      <c r="D6333">
        <v>31</v>
      </c>
      <c r="E6333" t="s">
        <v>113</v>
      </c>
      <c r="K6333">
        <v>57.52</v>
      </c>
    </row>
    <row r="6334" spans="1:11">
      <c r="A6334">
        <v>6332</v>
      </c>
      <c r="B6334" t="s">
        <v>5016</v>
      </c>
      <c r="C6334" t="s">
        <v>6273</v>
      </c>
      <c r="D6334">
        <v>49</v>
      </c>
      <c r="E6334" t="s">
        <v>113</v>
      </c>
      <c r="K6334">
        <v>90.92</v>
      </c>
    </row>
    <row r="6335" spans="1:11">
      <c r="A6335">
        <v>6333</v>
      </c>
      <c r="B6335" t="s">
        <v>5016</v>
      </c>
      <c r="C6335" t="s">
        <v>6274</v>
      </c>
      <c r="D6335">
        <v>49</v>
      </c>
      <c r="E6335" t="s">
        <v>113</v>
      </c>
      <c r="K6335">
        <v>90.92</v>
      </c>
    </row>
    <row r="6336" spans="1:11">
      <c r="A6336">
        <v>6334</v>
      </c>
      <c r="B6336" t="s">
        <v>5016</v>
      </c>
      <c r="C6336" t="s">
        <v>6275</v>
      </c>
      <c r="D6336">
        <v>45</v>
      </c>
      <c r="E6336" t="s">
        <v>113</v>
      </c>
      <c r="K6336">
        <v>83.5</v>
      </c>
    </row>
    <row r="6337" spans="1:11">
      <c r="A6337">
        <v>6335</v>
      </c>
      <c r="B6337" t="s">
        <v>5016</v>
      </c>
      <c r="C6337" t="s">
        <v>6276</v>
      </c>
      <c r="D6337">
        <v>49</v>
      </c>
      <c r="E6337" t="s">
        <v>113</v>
      </c>
      <c r="K6337">
        <v>90.92</v>
      </c>
    </row>
    <row r="6338" spans="1:11">
      <c r="A6338">
        <v>6336</v>
      </c>
      <c r="B6338" t="s">
        <v>5016</v>
      </c>
      <c r="C6338" t="s">
        <v>6277</v>
      </c>
      <c r="D6338">
        <v>49</v>
      </c>
      <c r="E6338" t="s">
        <v>113</v>
      </c>
      <c r="K6338">
        <v>90.92</v>
      </c>
    </row>
    <row r="6339" spans="1:11">
      <c r="A6339">
        <v>6337</v>
      </c>
      <c r="B6339" t="s">
        <v>5016</v>
      </c>
      <c r="C6339" t="s">
        <v>6278</v>
      </c>
      <c r="D6339">
        <v>49</v>
      </c>
      <c r="E6339" t="s">
        <v>113</v>
      </c>
      <c r="K6339">
        <v>90.92</v>
      </c>
    </row>
    <row r="6340" spans="1:11">
      <c r="A6340">
        <v>6338</v>
      </c>
      <c r="B6340" t="s">
        <v>5016</v>
      </c>
      <c r="C6340" t="s">
        <v>6279</v>
      </c>
      <c r="D6340">
        <v>20</v>
      </c>
      <c r="E6340" t="s">
        <v>113</v>
      </c>
      <c r="K6340">
        <v>37.11</v>
      </c>
    </row>
    <row r="6341" spans="1:11">
      <c r="A6341">
        <v>6339</v>
      </c>
      <c r="B6341" t="s">
        <v>5016</v>
      </c>
      <c r="C6341" t="s">
        <v>6280</v>
      </c>
      <c r="D6341">
        <v>600</v>
      </c>
      <c r="E6341" t="s">
        <v>144</v>
      </c>
      <c r="F6341">
        <v>2007</v>
      </c>
      <c r="K6341">
        <v>2923.61</v>
      </c>
    </row>
    <row r="6342" spans="1:11">
      <c r="A6342">
        <v>6340</v>
      </c>
      <c r="B6342" t="s">
        <v>5016</v>
      </c>
      <c r="C6342" t="s">
        <v>6281</v>
      </c>
      <c r="D6342">
        <v>49</v>
      </c>
      <c r="E6342" t="s">
        <v>113</v>
      </c>
      <c r="K6342">
        <v>90.92</v>
      </c>
    </row>
    <row r="6343" spans="1:11">
      <c r="A6343">
        <v>6341</v>
      </c>
      <c r="B6343" t="s">
        <v>5016</v>
      </c>
      <c r="C6343" t="s">
        <v>6282</v>
      </c>
      <c r="D6343">
        <v>49</v>
      </c>
      <c r="E6343" t="s">
        <v>113</v>
      </c>
      <c r="K6343">
        <v>90.92</v>
      </c>
    </row>
    <row r="6344" spans="1:11">
      <c r="A6344">
        <v>6342</v>
      </c>
      <c r="B6344" t="s">
        <v>5016</v>
      </c>
      <c r="C6344" t="s">
        <v>6283</v>
      </c>
      <c r="D6344">
        <v>49</v>
      </c>
      <c r="E6344" t="s">
        <v>113</v>
      </c>
      <c r="K6344">
        <v>90.92</v>
      </c>
    </row>
    <row r="6345" spans="1:11">
      <c r="A6345">
        <v>6343</v>
      </c>
      <c r="B6345" t="s">
        <v>5016</v>
      </c>
      <c r="C6345" t="s">
        <v>6284</v>
      </c>
      <c r="D6345">
        <v>49</v>
      </c>
      <c r="E6345" t="s">
        <v>113</v>
      </c>
      <c r="K6345">
        <v>90.92</v>
      </c>
    </row>
    <row r="6346" spans="1:11">
      <c r="A6346">
        <v>6344</v>
      </c>
      <c r="B6346" t="s">
        <v>5016</v>
      </c>
      <c r="C6346" t="s">
        <v>6285</v>
      </c>
      <c r="D6346">
        <v>49</v>
      </c>
      <c r="E6346" t="s">
        <v>113</v>
      </c>
      <c r="K6346">
        <v>90.92</v>
      </c>
    </row>
    <row r="6347" spans="1:11">
      <c r="A6347">
        <v>6345</v>
      </c>
      <c r="B6347" t="s">
        <v>5016</v>
      </c>
      <c r="C6347" t="s">
        <v>6286</v>
      </c>
      <c r="D6347">
        <v>49</v>
      </c>
      <c r="E6347" t="s">
        <v>113</v>
      </c>
      <c r="K6347">
        <v>90.92</v>
      </c>
    </row>
    <row r="6348" spans="1:11">
      <c r="A6348">
        <v>6346</v>
      </c>
      <c r="B6348" t="s">
        <v>5016</v>
      </c>
      <c r="C6348" t="s">
        <v>6287</v>
      </c>
      <c r="D6348">
        <v>1200</v>
      </c>
      <c r="E6348" t="s">
        <v>13</v>
      </c>
      <c r="F6348">
        <v>2010</v>
      </c>
      <c r="G6348">
        <v>2809.58</v>
      </c>
      <c r="H6348">
        <v>3885.07</v>
      </c>
      <c r="I6348">
        <v>3885.07</v>
      </c>
      <c r="J6348">
        <v>4679.03</v>
      </c>
      <c r="K6348">
        <v>3885.07</v>
      </c>
    </row>
    <row r="6349" spans="1:11">
      <c r="A6349">
        <v>6347</v>
      </c>
      <c r="B6349" t="s">
        <v>5016</v>
      </c>
      <c r="C6349" t="s">
        <v>6288</v>
      </c>
      <c r="D6349">
        <v>18.8</v>
      </c>
      <c r="E6349" t="s">
        <v>15</v>
      </c>
      <c r="G6349">
        <v>28.55</v>
      </c>
      <c r="H6349">
        <v>30.74</v>
      </c>
      <c r="I6349">
        <v>30.32</v>
      </c>
      <c r="J6349">
        <v>30.67</v>
      </c>
      <c r="K6349">
        <v>32.21</v>
      </c>
    </row>
    <row r="6350" spans="1:11">
      <c r="A6350">
        <v>6348</v>
      </c>
      <c r="B6350" t="s">
        <v>5016</v>
      </c>
      <c r="C6350" t="s">
        <v>6289</v>
      </c>
      <c r="D6350">
        <v>49</v>
      </c>
      <c r="E6350" t="s">
        <v>113</v>
      </c>
      <c r="K6350">
        <v>90.92</v>
      </c>
    </row>
    <row r="6351" spans="1:11">
      <c r="A6351">
        <v>6349</v>
      </c>
      <c r="B6351" t="s">
        <v>5016</v>
      </c>
      <c r="C6351" t="s">
        <v>6290</v>
      </c>
      <c r="D6351">
        <v>49</v>
      </c>
      <c r="E6351" t="s">
        <v>113</v>
      </c>
      <c r="K6351">
        <v>90.92</v>
      </c>
    </row>
    <row r="6352" spans="1:11">
      <c r="A6352">
        <v>6350</v>
      </c>
      <c r="B6352" t="s">
        <v>5016</v>
      </c>
      <c r="C6352" t="s">
        <v>6291</v>
      </c>
      <c r="D6352">
        <v>15</v>
      </c>
      <c r="E6352" t="s">
        <v>13</v>
      </c>
      <c r="G6352">
        <v>33.99</v>
      </c>
      <c r="H6352">
        <v>45.83</v>
      </c>
      <c r="I6352">
        <v>45.83</v>
      </c>
      <c r="J6352">
        <v>53.04</v>
      </c>
      <c r="K6352">
        <v>45.83</v>
      </c>
    </row>
    <row r="6353" spans="1:11">
      <c r="A6353">
        <v>6351</v>
      </c>
      <c r="B6353" t="s">
        <v>5016</v>
      </c>
      <c r="C6353" t="s">
        <v>6292</v>
      </c>
      <c r="D6353">
        <v>1300</v>
      </c>
      <c r="E6353" t="s">
        <v>144</v>
      </c>
      <c r="F6353">
        <v>2002</v>
      </c>
      <c r="K6353">
        <v>6334.49</v>
      </c>
    </row>
    <row r="6354" spans="1:11">
      <c r="A6354">
        <v>6352</v>
      </c>
      <c r="B6354" t="s">
        <v>5016</v>
      </c>
      <c r="C6354" t="s">
        <v>6293</v>
      </c>
      <c r="D6354">
        <v>30</v>
      </c>
      <c r="E6354" t="s">
        <v>15</v>
      </c>
      <c r="G6354">
        <v>45.02</v>
      </c>
      <c r="H6354">
        <v>45.43</v>
      </c>
      <c r="I6354">
        <v>45.54</v>
      </c>
      <c r="J6354">
        <v>45.5</v>
      </c>
      <c r="K6354">
        <v>45.81</v>
      </c>
    </row>
    <row r="6355" spans="1:11">
      <c r="A6355">
        <v>6353</v>
      </c>
      <c r="B6355" t="s">
        <v>5016</v>
      </c>
      <c r="C6355" t="s">
        <v>6294</v>
      </c>
      <c r="D6355">
        <v>30</v>
      </c>
      <c r="E6355" t="s">
        <v>15</v>
      </c>
      <c r="G6355">
        <v>45.02</v>
      </c>
      <c r="H6355">
        <v>45.43</v>
      </c>
      <c r="I6355">
        <v>45.54</v>
      </c>
      <c r="J6355">
        <v>45.5</v>
      </c>
      <c r="K6355">
        <v>45.81</v>
      </c>
    </row>
    <row r="6356" spans="1:11">
      <c r="A6356">
        <v>6354</v>
      </c>
      <c r="B6356" t="s">
        <v>5016</v>
      </c>
      <c r="C6356" t="s">
        <v>6295</v>
      </c>
      <c r="D6356">
        <v>25</v>
      </c>
      <c r="E6356" t="s">
        <v>15</v>
      </c>
      <c r="G6356">
        <v>37.880000000000003</v>
      </c>
      <c r="H6356">
        <v>38.229999999999997</v>
      </c>
      <c r="I6356">
        <v>38.25</v>
      </c>
      <c r="J6356">
        <v>38.21</v>
      </c>
      <c r="K6356">
        <v>38.47</v>
      </c>
    </row>
    <row r="6357" spans="1:11">
      <c r="A6357">
        <v>6355</v>
      </c>
      <c r="B6357" t="s">
        <v>5016</v>
      </c>
      <c r="C6357" t="s">
        <v>6296</v>
      </c>
      <c r="D6357">
        <v>20</v>
      </c>
      <c r="E6357" t="s">
        <v>15</v>
      </c>
      <c r="G6357">
        <v>31.87</v>
      </c>
      <c r="H6357">
        <v>32.270000000000003</v>
      </c>
      <c r="I6357">
        <v>32.200000000000003</v>
      </c>
      <c r="J6357">
        <v>32.26</v>
      </c>
      <c r="K6357">
        <v>32.46</v>
      </c>
    </row>
    <row r="6358" spans="1:11">
      <c r="A6358">
        <v>6356</v>
      </c>
      <c r="B6358" t="s">
        <v>5016</v>
      </c>
      <c r="C6358" t="s">
        <v>6297</v>
      </c>
      <c r="D6358">
        <v>30</v>
      </c>
      <c r="E6358" t="s">
        <v>15</v>
      </c>
      <c r="G6358">
        <v>45.02</v>
      </c>
      <c r="H6358">
        <v>45.44</v>
      </c>
      <c r="I6358">
        <v>45.48</v>
      </c>
      <c r="J6358">
        <v>45.5</v>
      </c>
      <c r="K6358">
        <v>45.81</v>
      </c>
    </row>
    <row r="6359" spans="1:11">
      <c r="A6359">
        <v>6357</v>
      </c>
      <c r="B6359" t="s">
        <v>5016</v>
      </c>
      <c r="C6359" t="s">
        <v>6298</v>
      </c>
      <c r="D6359">
        <v>30</v>
      </c>
      <c r="E6359" t="s">
        <v>15</v>
      </c>
      <c r="G6359">
        <v>45.02</v>
      </c>
      <c r="H6359">
        <v>45.44</v>
      </c>
      <c r="I6359">
        <v>45.48</v>
      </c>
      <c r="J6359">
        <v>45.5</v>
      </c>
      <c r="K6359">
        <v>45.81</v>
      </c>
    </row>
    <row r="6360" spans="1:11">
      <c r="A6360">
        <v>6358</v>
      </c>
      <c r="B6360" t="s">
        <v>5016</v>
      </c>
      <c r="C6360" t="s">
        <v>6299</v>
      </c>
      <c r="D6360">
        <v>23</v>
      </c>
      <c r="E6360" t="s">
        <v>13</v>
      </c>
      <c r="G6360">
        <v>65.17</v>
      </c>
      <c r="H6360">
        <v>79.819999999999993</v>
      </c>
      <c r="I6360">
        <v>81.06</v>
      </c>
      <c r="J6360">
        <v>90.06</v>
      </c>
      <c r="K6360">
        <v>77.66</v>
      </c>
    </row>
    <row r="6361" spans="1:11">
      <c r="A6361">
        <v>6359</v>
      </c>
      <c r="B6361" t="s">
        <v>5016</v>
      </c>
      <c r="C6361" t="s">
        <v>6300</v>
      </c>
      <c r="D6361">
        <v>70</v>
      </c>
      <c r="E6361" t="s">
        <v>15</v>
      </c>
      <c r="G6361">
        <v>104.95</v>
      </c>
      <c r="H6361">
        <v>110.51</v>
      </c>
      <c r="I6361">
        <v>107.46</v>
      </c>
      <c r="J6361">
        <v>108.24</v>
      </c>
      <c r="K6361">
        <v>115.66</v>
      </c>
    </row>
    <row r="6362" spans="1:11">
      <c r="A6362">
        <v>6360</v>
      </c>
      <c r="B6362" t="s">
        <v>5016</v>
      </c>
      <c r="C6362" t="s">
        <v>6301</v>
      </c>
      <c r="D6362">
        <v>30</v>
      </c>
      <c r="E6362" t="s">
        <v>15</v>
      </c>
      <c r="G6362">
        <v>44.65</v>
      </c>
      <c r="H6362">
        <v>45.68</v>
      </c>
      <c r="I6362">
        <v>45.36</v>
      </c>
      <c r="J6362">
        <v>46.29</v>
      </c>
      <c r="K6362">
        <v>46.6</v>
      </c>
    </row>
    <row r="6363" spans="1:11">
      <c r="A6363">
        <v>6361</v>
      </c>
      <c r="B6363" t="s">
        <v>5016</v>
      </c>
      <c r="C6363" t="s">
        <v>6302</v>
      </c>
      <c r="D6363">
        <v>40</v>
      </c>
      <c r="E6363" t="s">
        <v>113</v>
      </c>
      <c r="K6363">
        <v>74.22</v>
      </c>
    </row>
    <row r="6364" spans="1:11">
      <c r="A6364">
        <v>6362</v>
      </c>
      <c r="B6364" t="s">
        <v>5016</v>
      </c>
      <c r="C6364" t="s">
        <v>6303</v>
      </c>
      <c r="D6364">
        <v>250</v>
      </c>
      <c r="E6364" t="s">
        <v>144</v>
      </c>
      <c r="F6364">
        <v>2010</v>
      </c>
      <c r="K6364">
        <v>1218.17</v>
      </c>
    </row>
    <row r="6365" spans="1:11">
      <c r="A6365">
        <v>6363</v>
      </c>
      <c r="B6365" t="s">
        <v>5016</v>
      </c>
      <c r="C6365" t="s">
        <v>6304</v>
      </c>
      <c r="D6365">
        <v>270</v>
      </c>
      <c r="E6365" t="s">
        <v>144</v>
      </c>
      <c r="F6365">
        <v>2007</v>
      </c>
      <c r="K6365">
        <v>1315.62</v>
      </c>
    </row>
    <row r="6366" spans="1:11">
      <c r="A6366">
        <v>6364</v>
      </c>
      <c r="B6366" t="s">
        <v>5016</v>
      </c>
      <c r="C6366" t="s">
        <v>6305</v>
      </c>
      <c r="D6366">
        <v>1320</v>
      </c>
      <c r="E6366" t="s">
        <v>144</v>
      </c>
      <c r="F6366">
        <v>2015</v>
      </c>
      <c r="K6366">
        <v>6431.95</v>
      </c>
    </row>
    <row r="6367" spans="1:11">
      <c r="A6367">
        <v>6365</v>
      </c>
      <c r="B6367" t="s">
        <v>5016</v>
      </c>
      <c r="C6367" t="s">
        <v>6306</v>
      </c>
      <c r="D6367">
        <v>600</v>
      </c>
      <c r="E6367" t="s">
        <v>144</v>
      </c>
      <c r="F6367">
        <v>2011</v>
      </c>
      <c r="K6367">
        <v>2923.61</v>
      </c>
    </row>
    <row r="6368" spans="1:11">
      <c r="A6368">
        <v>6366</v>
      </c>
      <c r="B6368" t="s">
        <v>5016</v>
      </c>
      <c r="C6368" t="s">
        <v>6307</v>
      </c>
      <c r="D6368">
        <v>420</v>
      </c>
      <c r="E6368" t="s">
        <v>144</v>
      </c>
      <c r="F6368">
        <v>2008</v>
      </c>
      <c r="K6368">
        <v>2046.53</v>
      </c>
    </row>
    <row r="6369" spans="1:11">
      <c r="A6369">
        <v>6367</v>
      </c>
      <c r="B6369" t="s">
        <v>5016</v>
      </c>
      <c r="C6369" t="s">
        <v>6308</v>
      </c>
      <c r="D6369">
        <v>46</v>
      </c>
      <c r="E6369" t="s">
        <v>113</v>
      </c>
      <c r="K6369">
        <v>85.35</v>
      </c>
    </row>
    <row r="6370" spans="1:11">
      <c r="A6370">
        <v>6368</v>
      </c>
      <c r="B6370" t="s">
        <v>5016</v>
      </c>
      <c r="C6370" t="s">
        <v>6309</v>
      </c>
      <c r="D6370">
        <v>870</v>
      </c>
      <c r="E6370" t="s">
        <v>144</v>
      </c>
      <c r="F6370">
        <v>2007</v>
      </c>
      <c r="K6370">
        <v>4239.24</v>
      </c>
    </row>
    <row r="6371" spans="1:11">
      <c r="A6371">
        <v>6369</v>
      </c>
      <c r="B6371" t="s">
        <v>5016</v>
      </c>
      <c r="C6371" t="s">
        <v>6310</v>
      </c>
      <c r="D6371">
        <v>2700</v>
      </c>
      <c r="E6371" t="s">
        <v>144</v>
      </c>
      <c r="F6371">
        <v>2011</v>
      </c>
      <c r="K6371">
        <v>13156.26</v>
      </c>
    </row>
    <row r="6372" spans="1:11">
      <c r="A6372">
        <v>6370</v>
      </c>
      <c r="B6372" t="s">
        <v>5016</v>
      </c>
      <c r="C6372" t="s">
        <v>6311</v>
      </c>
      <c r="D6372">
        <v>630</v>
      </c>
      <c r="E6372" t="s">
        <v>144</v>
      </c>
      <c r="F6372">
        <v>2005</v>
      </c>
      <c r="K6372">
        <v>3069.79</v>
      </c>
    </row>
    <row r="6373" spans="1:11">
      <c r="A6373">
        <v>6371</v>
      </c>
      <c r="B6373" t="s">
        <v>5016</v>
      </c>
      <c r="C6373" t="s">
        <v>6312</v>
      </c>
      <c r="D6373">
        <v>900</v>
      </c>
      <c r="E6373" t="s">
        <v>144</v>
      </c>
      <c r="F6373">
        <v>2003</v>
      </c>
      <c r="K6373">
        <v>4385.42</v>
      </c>
    </row>
    <row r="6374" spans="1:11">
      <c r="A6374">
        <v>6372</v>
      </c>
      <c r="B6374" t="s">
        <v>5016</v>
      </c>
      <c r="C6374" t="s">
        <v>6313</v>
      </c>
      <c r="D6374">
        <v>47</v>
      </c>
      <c r="E6374" t="s">
        <v>113</v>
      </c>
      <c r="K6374">
        <v>87.21</v>
      </c>
    </row>
    <row r="6375" spans="1:11">
      <c r="A6375">
        <v>6373</v>
      </c>
      <c r="B6375" t="s">
        <v>5016</v>
      </c>
      <c r="C6375" t="s">
        <v>6314</v>
      </c>
      <c r="D6375">
        <v>780</v>
      </c>
      <c r="E6375" t="s">
        <v>21</v>
      </c>
      <c r="K6375">
        <v>2363.87</v>
      </c>
    </row>
    <row r="6376" spans="1:11">
      <c r="A6376">
        <v>6374</v>
      </c>
      <c r="B6376" t="s">
        <v>5016</v>
      </c>
      <c r="C6376" t="s">
        <v>6315</v>
      </c>
      <c r="D6376">
        <v>200</v>
      </c>
      <c r="E6376" t="s">
        <v>144</v>
      </c>
      <c r="F6376">
        <v>2005</v>
      </c>
      <c r="K6376">
        <v>974.53</v>
      </c>
    </row>
    <row r="6377" spans="1:11">
      <c r="A6377">
        <v>6375</v>
      </c>
      <c r="B6377" t="s">
        <v>5016</v>
      </c>
      <c r="C6377" t="s">
        <v>6316</v>
      </c>
      <c r="D6377">
        <v>660</v>
      </c>
      <c r="E6377" t="s">
        <v>144</v>
      </c>
      <c r="F6377">
        <v>1996</v>
      </c>
      <c r="K6377">
        <v>3215.97</v>
      </c>
    </row>
    <row r="6378" spans="1:11">
      <c r="A6378">
        <v>6376</v>
      </c>
      <c r="B6378" t="s">
        <v>5016</v>
      </c>
      <c r="C6378" t="s">
        <v>6317</v>
      </c>
      <c r="D6378">
        <v>64</v>
      </c>
      <c r="E6378" t="s">
        <v>13</v>
      </c>
      <c r="G6378">
        <v>254.52</v>
      </c>
      <c r="H6378">
        <v>252.33</v>
      </c>
      <c r="I6378">
        <v>252.33</v>
      </c>
      <c r="J6378">
        <v>289.18</v>
      </c>
      <c r="K6378">
        <v>291.74</v>
      </c>
    </row>
    <row r="6379" spans="1:11">
      <c r="A6379">
        <v>6377</v>
      </c>
      <c r="B6379" t="s">
        <v>5016</v>
      </c>
      <c r="C6379" t="s">
        <v>6318</v>
      </c>
      <c r="D6379">
        <v>1320</v>
      </c>
      <c r="E6379" t="s">
        <v>144</v>
      </c>
      <c r="F6379">
        <v>2017</v>
      </c>
      <c r="K6379">
        <v>6431.95</v>
      </c>
    </row>
    <row r="6380" spans="1:11">
      <c r="A6380">
        <v>6378</v>
      </c>
      <c r="B6380" t="s">
        <v>5016</v>
      </c>
      <c r="C6380" t="s">
        <v>6319</v>
      </c>
      <c r="D6380">
        <v>1170</v>
      </c>
      <c r="E6380" t="s">
        <v>21</v>
      </c>
      <c r="K6380">
        <v>3545.81</v>
      </c>
    </row>
    <row r="6381" spans="1:11">
      <c r="A6381">
        <v>6379</v>
      </c>
      <c r="B6381" t="s">
        <v>5016</v>
      </c>
      <c r="C6381" t="s">
        <v>6320</v>
      </c>
      <c r="D6381">
        <v>1030</v>
      </c>
      <c r="E6381" t="s">
        <v>21</v>
      </c>
      <c r="K6381">
        <v>3121.52</v>
      </c>
    </row>
    <row r="6382" spans="1:11">
      <c r="A6382">
        <v>6380</v>
      </c>
      <c r="B6382" t="s">
        <v>5016</v>
      </c>
      <c r="C6382" t="s">
        <v>6321</v>
      </c>
      <c r="D6382">
        <v>115</v>
      </c>
      <c r="E6382" t="s">
        <v>144</v>
      </c>
      <c r="F6382">
        <v>2007</v>
      </c>
      <c r="K6382">
        <v>560.35</v>
      </c>
    </row>
    <row r="6383" spans="1:11">
      <c r="A6383">
        <v>6381</v>
      </c>
      <c r="B6383" t="s">
        <v>5016</v>
      </c>
      <c r="C6383" t="s">
        <v>6322</v>
      </c>
      <c r="D6383">
        <v>660</v>
      </c>
      <c r="E6383" t="s">
        <v>144</v>
      </c>
      <c r="F6383">
        <v>2006</v>
      </c>
      <c r="K6383">
        <v>3215.97</v>
      </c>
    </row>
    <row r="6384" spans="1:11">
      <c r="A6384">
        <v>6382</v>
      </c>
      <c r="B6384" t="s">
        <v>5016</v>
      </c>
      <c r="C6384" t="s">
        <v>6323</v>
      </c>
      <c r="D6384">
        <v>180</v>
      </c>
      <c r="E6384" t="s">
        <v>144</v>
      </c>
      <c r="F6384">
        <v>2003</v>
      </c>
      <c r="K6384">
        <v>877.08</v>
      </c>
    </row>
    <row r="6385" spans="1:11">
      <c r="A6385">
        <v>6383</v>
      </c>
      <c r="B6385" t="s">
        <v>5016</v>
      </c>
      <c r="C6385" t="s">
        <v>6324</v>
      </c>
      <c r="D6385">
        <v>545</v>
      </c>
      <c r="E6385" t="s">
        <v>144</v>
      </c>
      <c r="K6385">
        <v>2655.61</v>
      </c>
    </row>
    <row r="6386" spans="1:11">
      <c r="A6386">
        <v>6384</v>
      </c>
      <c r="B6386" t="s">
        <v>5016</v>
      </c>
      <c r="C6386" t="s">
        <v>6325</v>
      </c>
      <c r="D6386">
        <v>600</v>
      </c>
      <c r="E6386" t="s">
        <v>144</v>
      </c>
      <c r="K6386">
        <v>2923.61</v>
      </c>
    </row>
    <row r="6387" spans="1:11">
      <c r="A6387">
        <v>6385</v>
      </c>
      <c r="B6387" t="s">
        <v>5016</v>
      </c>
      <c r="C6387" t="s">
        <v>6326</v>
      </c>
      <c r="D6387">
        <v>49</v>
      </c>
      <c r="E6387" t="s">
        <v>113</v>
      </c>
      <c r="K6387">
        <v>90.92</v>
      </c>
    </row>
    <row r="6388" spans="1:11">
      <c r="A6388">
        <v>6386</v>
      </c>
      <c r="B6388" t="s">
        <v>5016</v>
      </c>
      <c r="C6388" t="s">
        <v>6327</v>
      </c>
      <c r="D6388">
        <v>300</v>
      </c>
      <c r="E6388" t="s">
        <v>144</v>
      </c>
      <c r="F6388">
        <v>1991</v>
      </c>
      <c r="K6388">
        <v>1461.8</v>
      </c>
    </row>
    <row r="6389" spans="1:11">
      <c r="A6389">
        <v>6387</v>
      </c>
      <c r="B6389" t="s">
        <v>5016</v>
      </c>
      <c r="C6389" t="s">
        <v>6328</v>
      </c>
      <c r="D6389">
        <v>30</v>
      </c>
      <c r="E6389" t="s">
        <v>13</v>
      </c>
      <c r="G6389">
        <v>68.11</v>
      </c>
      <c r="H6389">
        <v>92.79</v>
      </c>
      <c r="I6389">
        <v>92.79</v>
      </c>
      <c r="J6389">
        <v>104.92</v>
      </c>
      <c r="K6389">
        <v>92.79</v>
      </c>
    </row>
    <row r="6390" spans="1:11">
      <c r="A6390">
        <v>6388</v>
      </c>
      <c r="B6390" t="s">
        <v>5016</v>
      </c>
      <c r="C6390" t="s">
        <v>6329</v>
      </c>
      <c r="D6390">
        <v>660</v>
      </c>
      <c r="E6390" t="s">
        <v>144</v>
      </c>
      <c r="F6390">
        <v>2016</v>
      </c>
      <c r="K6390">
        <v>3215.97</v>
      </c>
    </row>
    <row r="6391" spans="1:11">
      <c r="A6391">
        <v>6389</v>
      </c>
      <c r="B6391" t="s">
        <v>5016</v>
      </c>
      <c r="C6391" t="s">
        <v>6330</v>
      </c>
      <c r="D6391">
        <v>1470</v>
      </c>
      <c r="E6391" t="s">
        <v>144</v>
      </c>
      <c r="F6391">
        <v>2009</v>
      </c>
      <c r="K6391">
        <v>7162.85</v>
      </c>
    </row>
    <row r="6392" spans="1:11">
      <c r="A6392">
        <v>6390</v>
      </c>
      <c r="B6392" t="s">
        <v>5016</v>
      </c>
      <c r="C6392" t="s">
        <v>6331</v>
      </c>
      <c r="D6392">
        <v>5</v>
      </c>
      <c r="E6392" t="s">
        <v>15</v>
      </c>
      <c r="G6392">
        <v>7.61</v>
      </c>
      <c r="H6392">
        <v>7.65</v>
      </c>
      <c r="I6392">
        <v>7.61</v>
      </c>
      <c r="J6392">
        <v>7.68</v>
      </c>
      <c r="K6392">
        <v>7.75</v>
      </c>
    </row>
    <row r="6393" spans="1:11">
      <c r="A6393">
        <v>6391</v>
      </c>
      <c r="B6393" t="s">
        <v>5016</v>
      </c>
      <c r="C6393" t="s">
        <v>6332</v>
      </c>
      <c r="D6393">
        <v>120</v>
      </c>
      <c r="E6393" t="s">
        <v>113</v>
      </c>
      <c r="K6393">
        <v>222.67</v>
      </c>
    </row>
    <row r="6394" spans="1:11">
      <c r="A6394">
        <v>6392</v>
      </c>
      <c r="B6394" t="s">
        <v>5016</v>
      </c>
      <c r="C6394" t="s">
        <v>6333</v>
      </c>
      <c r="D6394">
        <v>15</v>
      </c>
      <c r="E6394" t="s">
        <v>15</v>
      </c>
      <c r="G6394">
        <v>23.23</v>
      </c>
      <c r="H6394">
        <v>23.35</v>
      </c>
      <c r="I6394">
        <v>23.69</v>
      </c>
      <c r="J6394">
        <v>23.34</v>
      </c>
      <c r="K6394">
        <v>23.58</v>
      </c>
    </row>
    <row r="6395" spans="1:11">
      <c r="A6395">
        <v>6393</v>
      </c>
      <c r="B6395" t="s">
        <v>5016</v>
      </c>
      <c r="C6395" t="s">
        <v>6334</v>
      </c>
      <c r="D6395">
        <v>45</v>
      </c>
      <c r="E6395" t="s">
        <v>15</v>
      </c>
      <c r="G6395">
        <v>66.28</v>
      </c>
      <c r="H6395">
        <v>66.209999999999994</v>
      </c>
      <c r="I6395">
        <v>67.430000000000007</v>
      </c>
      <c r="J6395">
        <v>65.98</v>
      </c>
      <c r="K6395">
        <v>67</v>
      </c>
    </row>
    <row r="6396" spans="1:11">
      <c r="A6396">
        <v>6394</v>
      </c>
      <c r="B6396" t="s">
        <v>5016</v>
      </c>
      <c r="C6396" t="s">
        <v>6335</v>
      </c>
      <c r="D6396">
        <v>50</v>
      </c>
      <c r="E6396" t="s">
        <v>15</v>
      </c>
      <c r="G6396">
        <v>73.5</v>
      </c>
      <c r="H6396">
        <v>74.209999999999994</v>
      </c>
      <c r="I6396">
        <v>74.349999999999994</v>
      </c>
      <c r="J6396">
        <v>74.760000000000005</v>
      </c>
      <c r="K6396">
        <v>74.8</v>
      </c>
    </row>
    <row r="6397" spans="1:11">
      <c r="A6397">
        <v>6395</v>
      </c>
      <c r="B6397" t="s">
        <v>5016</v>
      </c>
      <c r="C6397" t="s">
        <v>6336</v>
      </c>
      <c r="D6397">
        <v>15</v>
      </c>
      <c r="E6397" t="s">
        <v>15</v>
      </c>
      <c r="G6397">
        <v>23.03</v>
      </c>
      <c r="H6397">
        <v>23.42</v>
      </c>
      <c r="I6397">
        <v>23.46</v>
      </c>
      <c r="J6397">
        <v>24.11</v>
      </c>
      <c r="K6397">
        <v>23.58</v>
      </c>
    </row>
    <row r="6398" spans="1:11">
      <c r="A6398">
        <v>6396</v>
      </c>
      <c r="B6398" t="s">
        <v>5016</v>
      </c>
      <c r="C6398" t="s">
        <v>6337</v>
      </c>
      <c r="D6398">
        <v>25</v>
      </c>
      <c r="E6398" t="s">
        <v>15</v>
      </c>
      <c r="G6398">
        <v>36.909999999999997</v>
      </c>
      <c r="H6398">
        <v>37.29</v>
      </c>
      <c r="I6398">
        <v>37.39</v>
      </c>
      <c r="J6398">
        <v>37.979999999999997</v>
      </c>
      <c r="K6398">
        <v>37.44</v>
      </c>
    </row>
    <row r="6399" spans="1:11">
      <c r="A6399">
        <v>6397</v>
      </c>
      <c r="B6399" t="s">
        <v>5016</v>
      </c>
      <c r="C6399" t="s">
        <v>6338</v>
      </c>
      <c r="D6399">
        <v>150</v>
      </c>
      <c r="E6399" t="s">
        <v>15</v>
      </c>
      <c r="G6399">
        <v>222.74</v>
      </c>
      <c r="H6399">
        <v>223.24</v>
      </c>
      <c r="I6399">
        <v>223.56</v>
      </c>
      <c r="J6399">
        <v>228.25</v>
      </c>
      <c r="K6399">
        <v>224.99</v>
      </c>
    </row>
    <row r="6400" spans="1:11">
      <c r="A6400">
        <v>6398</v>
      </c>
      <c r="B6400" t="s">
        <v>5016</v>
      </c>
      <c r="C6400" t="s">
        <v>6339</v>
      </c>
      <c r="D6400">
        <v>1244</v>
      </c>
      <c r="E6400" t="s">
        <v>144</v>
      </c>
      <c r="F6400">
        <v>2008</v>
      </c>
      <c r="K6400">
        <v>6061.62</v>
      </c>
    </row>
    <row r="6401" spans="1:11">
      <c r="A6401">
        <v>6399</v>
      </c>
      <c r="B6401" t="s">
        <v>5016</v>
      </c>
      <c r="C6401" t="s">
        <v>6340</v>
      </c>
      <c r="D6401">
        <v>1200</v>
      </c>
      <c r="E6401" t="s">
        <v>144</v>
      </c>
      <c r="F6401">
        <v>2011</v>
      </c>
      <c r="K6401">
        <v>5847.22</v>
      </c>
    </row>
    <row r="6402" spans="1:11">
      <c r="A6402">
        <v>6400</v>
      </c>
      <c r="B6402" t="s">
        <v>5016</v>
      </c>
      <c r="C6402" t="s">
        <v>6341</v>
      </c>
      <c r="D6402">
        <v>1510</v>
      </c>
      <c r="E6402" t="s">
        <v>144</v>
      </c>
      <c r="F6402">
        <v>2002</v>
      </c>
      <c r="K6402">
        <v>7357.76</v>
      </c>
    </row>
    <row r="6403" spans="1:11">
      <c r="A6403">
        <v>6401</v>
      </c>
      <c r="B6403" t="s">
        <v>5016</v>
      </c>
      <c r="C6403" t="s">
        <v>6342</v>
      </c>
      <c r="D6403">
        <v>2090</v>
      </c>
      <c r="E6403" t="s">
        <v>144</v>
      </c>
      <c r="F6403">
        <v>2012</v>
      </c>
      <c r="K6403">
        <v>10183.92</v>
      </c>
    </row>
    <row r="6404" spans="1:11">
      <c r="A6404">
        <v>6402</v>
      </c>
      <c r="B6404" t="s">
        <v>5016</v>
      </c>
      <c r="C6404" t="s">
        <v>6343</v>
      </c>
      <c r="D6404">
        <v>31</v>
      </c>
      <c r="E6404" t="s">
        <v>15</v>
      </c>
      <c r="G6404">
        <v>49.57</v>
      </c>
      <c r="H6404">
        <v>47.79</v>
      </c>
      <c r="I6404">
        <v>48.03</v>
      </c>
      <c r="J6404">
        <v>47.76</v>
      </c>
      <c r="K6404">
        <v>48.61</v>
      </c>
    </row>
    <row r="6405" spans="1:11">
      <c r="A6405">
        <v>6403</v>
      </c>
      <c r="B6405" t="s">
        <v>5016</v>
      </c>
      <c r="C6405" t="s">
        <v>6344</v>
      </c>
      <c r="D6405">
        <v>600</v>
      </c>
      <c r="E6405" t="s">
        <v>144</v>
      </c>
      <c r="F6405">
        <v>2007</v>
      </c>
      <c r="K6405">
        <v>2923.61</v>
      </c>
    </row>
    <row r="6406" spans="1:11">
      <c r="A6406">
        <v>6404</v>
      </c>
      <c r="B6406" t="s">
        <v>5016</v>
      </c>
      <c r="C6406" t="s">
        <v>6345</v>
      </c>
      <c r="D6406">
        <v>600</v>
      </c>
      <c r="E6406" t="s">
        <v>144</v>
      </c>
      <c r="F6406">
        <v>2010</v>
      </c>
      <c r="K6406">
        <v>2923.61</v>
      </c>
    </row>
    <row r="6407" spans="1:11">
      <c r="A6407">
        <v>6405</v>
      </c>
      <c r="B6407" t="s">
        <v>5016</v>
      </c>
      <c r="C6407" t="s">
        <v>6346</v>
      </c>
      <c r="D6407">
        <v>4</v>
      </c>
      <c r="E6407" t="s">
        <v>13</v>
      </c>
      <c r="G6407">
        <v>9.41</v>
      </c>
      <c r="H6407">
        <v>12.15</v>
      </c>
      <c r="I6407">
        <v>12.05</v>
      </c>
      <c r="J6407">
        <v>12.48</v>
      </c>
      <c r="K6407">
        <v>13.12</v>
      </c>
    </row>
    <row r="6408" spans="1:11">
      <c r="A6408">
        <v>6406</v>
      </c>
      <c r="B6408" t="s">
        <v>5016</v>
      </c>
      <c r="C6408" t="s">
        <v>6347</v>
      </c>
      <c r="D6408">
        <v>25</v>
      </c>
      <c r="E6408" t="s">
        <v>15</v>
      </c>
      <c r="G6408">
        <v>37.96</v>
      </c>
      <c r="H6408">
        <v>38.43</v>
      </c>
      <c r="I6408">
        <v>38.68</v>
      </c>
      <c r="J6408">
        <v>39.26</v>
      </c>
      <c r="K6408">
        <v>39.299999999999997</v>
      </c>
    </row>
    <row r="6409" spans="1:11">
      <c r="A6409">
        <v>6407</v>
      </c>
      <c r="B6409" t="s">
        <v>5016</v>
      </c>
      <c r="C6409" t="s">
        <v>6348</v>
      </c>
      <c r="D6409">
        <v>25</v>
      </c>
      <c r="E6409" t="s">
        <v>15</v>
      </c>
      <c r="G6409">
        <v>37.89</v>
      </c>
      <c r="H6409">
        <v>38.43</v>
      </c>
      <c r="I6409">
        <v>38.68</v>
      </c>
      <c r="J6409">
        <v>39.36</v>
      </c>
      <c r="K6409">
        <v>39.25</v>
      </c>
    </row>
    <row r="6410" spans="1:11">
      <c r="A6410">
        <v>6408</v>
      </c>
      <c r="B6410" t="s">
        <v>5016</v>
      </c>
      <c r="C6410" t="s">
        <v>6349</v>
      </c>
      <c r="D6410">
        <v>50</v>
      </c>
      <c r="E6410" t="s">
        <v>15</v>
      </c>
      <c r="G6410">
        <v>75.739999999999995</v>
      </c>
      <c r="H6410">
        <v>76.56</v>
      </c>
      <c r="I6410">
        <v>76.77</v>
      </c>
      <c r="J6410">
        <v>78.27</v>
      </c>
      <c r="K6410">
        <v>78.03</v>
      </c>
    </row>
    <row r="6411" spans="1:11">
      <c r="A6411">
        <v>6409</v>
      </c>
      <c r="B6411" t="s">
        <v>5016</v>
      </c>
      <c r="C6411" t="s">
        <v>6350</v>
      </c>
      <c r="D6411">
        <v>70</v>
      </c>
      <c r="E6411" t="s">
        <v>15</v>
      </c>
      <c r="G6411">
        <v>107.69</v>
      </c>
      <c r="H6411">
        <v>108.75</v>
      </c>
      <c r="I6411">
        <v>109.29</v>
      </c>
      <c r="J6411">
        <v>110.54</v>
      </c>
      <c r="K6411">
        <v>110.1</v>
      </c>
    </row>
    <row r="6412" spans="1:11">
      <c r="A6412">
        <v>6410</v>
      </c>
      <c r="B6412" t="s">
        <v>5016</v>
      </c>
      <c r="C6412" t="s">
        <v>6351</v>
      </c>
      <c r="D6412">
        <v>30</v>
      </c>
      <c r="E6412" t="s">
        <v>15</v>
      </c>
      <c r="G6412">
        <v>45.7</v>
      </c>
      <c r="H6412">
        <v>46.41</v>
      </c>
      <c r="I6412">
        <v>46.4</v>
      </c>
      <c r="J6412">
        <v>47.17</v>
      </c>
      <c r="K6412">
        <v>47</v>
      </c>
    </row>
    <row r="6413" spans="1:11">
      <c r="A6413">
        <v>6411</v>
      </c>
      <c r="B6413" t="s">
        <v>5016</v>
      </c>
      <c r="C6413" t="s">
        <v>6352</v>
      </c>
      <c r="D6413">
        <v>228</v>
      </c>
      <c r="E6413" t="s">
        <v>13</v>
      </c>
      <c r="F6413">
        <v>2006</v>
      </c>
      <c r="G6413">
        <v>1120.78</v>
      </c>
      <c r="H6413">
        <v>1046.18</v>
      </c>
      <c r="I6413">
        <v>1235.4000000000001</v>
      </c>
      <c r="J6413">
        <v>1301.5</v>
      </c>
      <c r="K6413">
        <v>1243.78</v>
      </c>
    </row>
    <row r="6414" spans="1:11">
      <c r="A6414">
        <v>6412</v>
      </c>
      <c r="B6414" t="s">
        <v>5016</v>
      </c>
      <c r="C6414" t="s">
        <v>6353</v>
      </c>
      <c r="D6414">
        <v>600</v>
      </c>
      <c r="E6414" t="s">
        <v>13</v>
      </c>
      <c r="F6414">
        <v>2005</v>
      </c>
      <c r="G6414">
        <v>1416.45</v>
      </c>
      <c r="H6414">
        <v>2034.27</v>
      </c>
      <c r="I6414">
        <v>1977</v>
      </c>
      <c r="J6414">
        <v>2334.4499999999998</v>
      </c>
      <c r="K6414">
        <v>1881.02</v>
      </c>
    </row>
    <row r="6415" spans="1:11">
      <c r="A6415">
        <v>6413</v>
      </c>
      <c r="B6415" t="s">
        <v>5016</v>
      </c>
      <c r="C6415" t="s">
        <v>6354</v>
      </c>
      <c r="D6415">
        <v>225</v>
      </c>
      <c r="E6415" t="s">
        <v>13</v>
      </c>
      <c r="G6415">
        <v>706.99</v>
      </c>
      <c r="H6415">
        <v>852.48</v>
      </c>
      <c r="I6415">
        <v>887.95</v>
      </c>
      <c r="J6415">
        <v>968.5</v>
      </c>
      <c r="K6415">
        <v>832</v>
      </c>
    </row>
    <row r="6416" spans="1:11">
      <c r="A6416">
        <v>6414</v>
      </c>
      <c r="B6416" t="s">
        <v>5016</v>
      </c>
      <c r="C6416" t="s">
        <v>6355</v>
      </c>
      <c r="D6416">
        <v>1800</v>
      </c>
      <c r="E6416" t="s">
        <v>144</v>
      </c>
      <c r="F6416">
        <v>2011</v>
      </c>
      <c r="K6416">
        <v>8770.84</v>
      </c>
    </row>
    <row r="6417" spans="1:11">
      <c r="A6417">
        <v>6415</v>
      </c>
      <c r="B6417" t="s">
        <v>5016</v>
      </c>
      <c r="C6417" t="s">
        <v>6356</v>
      </c>
      <c r="D6417">
        <v>200</v>
      </c>
      <c r="E6417" t="s">
        <v>13</v>
      </c>
      <c r="F6417">
        <v>2008</v>
      </c>
      <c r="G6417">
        <v>485.7</v>
      </c>
      <c r="H6417">
        <v>642.29999999999995</v>
      </c>
      <c r="I6417">
        <v>637.71</v>
      </c>
      <c r="J6417">
        <v>756.27</v>
      </c>
      <c r="K6417">
        <v>642.29999999999995</v>
      </c>
    </row>
    <row r="6418" spans="1:11">
      <c r="A6418">
        <v>6416</v>
      </c>
      <c r="B6418" t="s">
        <v>5016</v>
      </c>
      <c r="C6418" t="s">
        <v>6357</v>
      </c>
      <c r="D6418">
        <v>20</v>
      </c>
      <c r="E6418" t="s">
        <v>15</v>
      </c>
      <c r="G6418">
        <v>34.229999999999997</v>
      </c>
      <c r="H6418">
        <v>31.61</v>
      </c>
      <c r="I6418">
        <v>31.95</v>
      </c>
      <c r="J6418">
        <v>31.77</v>
      </c>
      <c r="K6418">
        <v>32.19</v>
      </c>
    </row>
    <row r="6419" spans="1:11">
      <c r="A6419">
        <v>6417</v>
      </c>
      <c r="B6419" t="s">
        <v>5016</v>
      </c>
      <c r="C6419" t="s">
        <v>6358</v>
      </c>
      <c r="D6419">
        <v>20</v>
      </c>
      <c r="E6419" t="s">
        <v>15</v>
      </c>
      <c r="G6419">
        <v>34.36</v>
      </c>
      <c r="H6419">
        <v>31.98</v>
      </c>
      <c r="I6419">
        <v>31.86</v>
      </c>
      <c r="J6419">
        <v>30.95</v>
      </c>
      <c r="K6419">
        <v>32.04</v>
      </c>
    </row>
    <row r="6420" spans="1:11">
      <c r="A6420">
        <v>6418</v>
      </c>
      <c r="B6420" t="s">
        <v>5016</v>
      </c>
      <c r="C6420" t="s">
        <v>6359</v>
      </c>
      <c r="D6420">
        <v>20</v>
      </c>
      <c r="E6420" t="s">
        <v>15</v>
      </c>
      <c r="G6420">
        <v>32.299999999999997</v>
      </c>
      <c r="H6420">
        <v>32.590000000000003</v>
      </c>
      <c r="I6420">
        <v>32.5</v>
      </c>
      <c r="J6420">
        <v>32.56</v>
      </c>
      <c r="K6420">
        <v>33.049999999999997</v>
      </c>
    </row>
    <row r="6421" spans="1:11">
      <c r="A6421">
        <v>6419</v>
      </c>
      <c r="B6421" t="s">
        <v>5016</v>
      </c>
      <c r="C6421" t="s">
        <v>6360</v>
      </c>
      <c r="D6421">
        <v>1200</v>
      </c>
      <c r="E6421" t="s">
        <v>13</v>
      </c>
      <c r="F6421">
        <v>2016</v>
      </c>
      <c r="G6421">
        <v>2716.44</v>
      </c>
      <c r="H6421">
        <v>3791.93</v>
      </c>
      <c r="I6421">
        <v>3791.93</v>
      </c>
      <c r="J6421">
        <v>4585.63</v>
      </c>
      <c r="K6421">
        <v>3791.93</v>
      </c>
    </row>
    <row r="6422" spans="1:11">
      <c r="A6422">
        <v>6420</v>
      </c>
      <c r="B6422" t="s">
        <v>5016</v>
      </c>
      <c r="C6422" t="s">
        <v>6361</v>
      </c>
      <c r="D6422">
        <v>20.2</v>
      </c>
      <c r="E6422" t="s">
        <v>15</v>
      </c>
      <c r="G6422">
        <v>30.01</v>
      </c>
      <c r="H6422">
        <v>31.43</v>
      </c>
      <c r="I6422">
        <v>30.48</v>
      </c>
      <c r="J6422">
        <v>31.14</v>
      </c>
      <c r="K6422">
        <v>31.68</v>
      </c>
    </row>
    <row r="6423" spans="1:11">
      <c r="A6423">
        <v>6421</v>
      </c>
      <c r="B6423" t="s">
        <v>5016</v>
      </c>
      <c r="C6423" t="s">
        <v>6362</v>
      </c>
      <c r="D6423">
        <v>6.68</v>
      </c>
      <c r="E6423" t="s">
        <v>15</v>
      </c>
      <c r="G6423">
        <v>11.15</v>
      </c>
      <c r="H6423">
        <v>11.19</v>
      </c>
      <c r="I6423">
        <v>11.11</v>
      </c>
      <c r="J6423">
        <v>11.45</v>
      </c>
      <c r="K6423">
        <v>11.47</v>
      </c>
    </row>
    <row r="6424" spans="1:11">
      <c r="A6424">
        <v>6422</v>
      </c>
      <c r="B6424" t="s">
        <v>5016</v>
      </c>
      <c r="C6424" t="s">
        <v>6363</v>
      </c>
      <c r="D6424">
        <v>820</v>
      </c>
      <c r="E6424" t="s">
        <v>15</v>
      </c>
      <c r="G6424">
        <v>1186.05</v>
      </c>
      <c r="H6424">
        <v>1223.42</v>
      </c>
      <c r="I6424">
        <v>1226.54</v>
      </c>
      <c r="J6424">
        <v>1203.94</v>
      </c>
      <c r="K6424">
        <v>1241.45</v>
      </c>
    </row>
    <row r="6425" spans="1:11">
      <c r="A6425">
        <v>6423</v>
      </c>
      <c r="B6425" t="s">
        <v>5016</v>
      </c>
      <c r="C6425" t="s">
        <v>6364</v>
      </c>
      <c r="D6425">
        <v>300</v>
      </c>
      <c r="E6425" t="s">
        <v>15</v>
      </c>
      <c r="G6425">
        <v>441.64</v>
      </c>
      <c r="H6425">
        <v>452.15</v>
      </c>
      <c r="I6425">
        <v>457.6</v>
      </c>
      <c r="J6425">
        <v>443.48</v>
      </c>
      <c r="K6425">
        <v>455.59</v>
      </c>
    </row>
    <row r="6426" spans="1:11">
      <c r="A6426">
        <v>6424</v>
      </c>
      <c r="B6426" t="s">
        <v>5016</v>
      </c>
      <c r="C6426" t="s">
        <v>6365</v>
      </c>
      <c r="D6426">
        <v>150</v>
      </c>
      <c r="E6426" t="s">
        <v>15</v>
      </c>
      <c r="G6426">
        <v>224.61</v>
      </c>
      <c r="H6426">
        <v>230.04</v>
      </c>
      <c r="I6426">
        <v>229.26</v>
      </c>
      <c r="J6426">
        <v>227.02</v>
      </c>
      <c r="K6426">
        <v>237.32</v>
      </c>
    </row>
    <row r="6427" spans="1:11">
      <c r="A6427">
        <v>6425</v>
      </c>
      <c r="B6427" t="s">
        <v>5016</v>
      </c>
      <c r="C6427" t="s">
        <v>6366</v>
      </c>
      <c r="D6427">
        <v>250</v>
      </c>
      <c r="E6427" t="s">
        <v>15</v>
      </c>
      <c r="G6427">
        <v>375.82</v>
      </c>
      <c r="H6427">
        <v>382.19</v>
      </c>
      <c r="I6427">
        <v>385.98</v>
      </c>
      <c r="J6427">
        <v>378.74</v>
      </c>
      <c r="K6427">
        <v>387.09</v>
      </c>
    </row>
    <row r="6428" spans="1:11">
      <c r="A6428">
        <v>6426</v>
      </c>
      <c r="B6428" t="s">
        <v>5016</v>
      </c>
      <c r="C6428" t="s">
        <v>6367</v>
      </c>
      <c r="D6428">
        <v>49</v>
      </c>
      <c r="E6428" t="s">
        <v>113</v>
      </c>
      <c r="K6428">
        <v>90.92</v>
      </c>
    </row>
    <row r="6429" spans="1:11">
      <c r="A6429">
        <v>6427</v>
      </c>
      <c r="B6429" t="s">
        <v>5016</v>
      </c>
      <c r="C6429" t="s">
        <v>6368</v>
      </c>
      <c r="D6429">
        <v>200</v>
      </c>
      <c r="E6429" t="s">
        <v>13</v>
      </c>
      <c r="G6429">
        <v>607.54</v>
      </c>
      <c r="H6429">
        <v>682.66</v>
      </c>
      <c r="I6429">
        <v>691.45</v>
      </c>
      <c r="J6429">
        <v>837.53</v>
      </c>
      <c r="K6429">
        <v>736.57</v>
      </c>
    </row>
    <row r="6430" spans="1:11">
      <c r="A6430">
        <v>6428</v>
      </c>
      <c r="B6430" t="s">
        <v>5016</v>
      </c>
      <c r="C6430" t="s">
        <v>6369</v>
      </c>
      <c r="D6430">
        <v>5</v>
      </c>
      <c r="E6430" t="s">
        <v>15</v>
      </c>
      <c r="G6430">
        <v>7.61</v>
      </c>
      <c r="H6430">
        <v>7.65</v>
      </c>
      <c r="I6430">
        <v>7.61</v>
      </c>
      <c r="J6430">
        <v>7.68</v>
      </c>
      <c r="K6430">
        <v>7.75</v>
      </c>
    </row>
    <row r="6431" spans="1:11">
      <c r="A6431">
        <v>6429</v>
      </c>
      <c r="B6431" t="s">
        <v>5016</v>
      </c>
      <c r="C6431" t="s">
        <v>6370</v>
      </c>
      <c r="D6431">
        <v>25</v>
      </c>
      <c r="E6431" t="s">
        <v>15</v>
      </c>
      <c r="G6431">
        <v>40.22</v>
      </c>
      <c r="H6431">
        <v>41.27</v>
      </c>
      <c r="I6431">
        <v>42.12</v>
      </c>
      <c r="J6431">
        <v>41.07</v>
      </c>
      <c r="K6431">
        <v>41.99</v>
      </c>
    </row>
    <row r="6432" spans="1:11">
      <c r="A6432">
        <v>6430</v>
      </c>
      <c r="B6432" t="s">
        <v>5016</v>
      </c>
      <c r="C6432" t="s">
        <v>6371</v>
      </c>
      <c r="D6432">
        <v>20</v>
      </c>
      <c r="E6432" t="s">
        <v>15</v>
      </c>
      <c r="G6432">
        <v>32.229999999999997</v>
      </c>
      <c r="H6432">
        <v>32.6</v>
      </c>
      <c r="I6432">
        <v>33.020000000000003</v>
      </c>
      <c r="J6432">
        <v>33.18</v>
      </c>
      <c r="K6432">
        <v>33.270000000000003</v>
      </c>
    </row>
    <row r="6433" spans="1:11">
      <c r="A6433">
        <v>6431</v>
      </c>
      <c r="B6433" t="s">
        <v>5016</v>
      </c>
      <c r="C6433" t="s">
        <v>6372</v>
      </c>
      <c r="D6433">
        <v>30</v>
      </c>
      <c r="E6433" t="s">
        <v>15</v>
      </c>
      <c r="G6433">
        <v>45.44</v>
      </c>
      <c r="H6433">
        <v>45.96</v>
      </c>
      <c r="I6433">
        <v>46.55</v>
      </c>
      <c r="J6433">
        <v>46.78</v>
      </c>
      <c r="K6433">
        <v>46.97</v>
      </c>
    </row>
    <row r="6434" spans="1:11">
      <c r="A6434">
        <v>6432</v>
      </c>
      <c r="B6434" t="s">
        <v>5016</v>
      </c>
      <c r="C6434" t="s">
        <v>6373</v>
      </c>
      <c r="D6434">
        <v>100</v>
      </c>
      <c r="E6434" t="s">
        <v>15</v>
      </c>
      <c r="G6434">
        <v>152.25</v>
      </c>
      <c r="H6434">
        <v>153.91999999999999</v>
      </c>
      <c r="I6434">
        <v>153.65</v>
      </c>
      <c r="J6434">
        <v>154.05000000000001</v>
      </c>
      <c r="K6434">
        <v>156.19999999999999</v>
      </c>
    </row>
    <row r="6435" spans="1:11">
      <c r="A6435">
        <v>6433</v>
      </c>
      <c r="B6435" t="s">
        <v>5016</v>
      </c>
      <c r="C6435" t="s">
        <v>6374</v>
      </c>
      <c r="D6435">
        <v>10</v>
      </c>
      <c r="E6435" t="s">
        <v>15</v>
      </c>
      <c r="G6435">
        <v>15.82</v>
      </c>
      <c r="H6435">
        <v>16.02</v>
      </c>
      <c r="I6435">
        <v>15.91</v>
      </c>
      <c r="J6435">
        <v>16.02</v>
      </c>
      <c r="K6435">
        <v>16.239999999999998</v>
      </c>
    </row>
    <row r="6436" spans="1:11">
      <c r="A6436">
        <v>6434</v>
      </c>
      <c r="B6436" t="s">
        <v>5016</v>
      </c>
      <c r="C6436" t="s">
        <v>6375</v>
      </c>
      <c r="D6436">
        <v>155.69999999999999</v>
      </c>
      <c r="E6436" t="s">
        <v>113</v>
      </c>
      <c r="K6436">
        <v>288.91000000000003</v>
      </c>
    </row>
    <row r="6437" spans="1:11">
      <c r="A6437">
        <v>6435</v>
      </c>
      <c r="B6437" t="s">
        <v>5016</v>
      </c>
      <c r="C6437" t="s">
        <v>6376</v>
      </c>
      <c r="D6437">
        <v>20</v>
      </c>
      <c r="E6437" t="s">
        <v>15</v>
      </c>
      <c r="G6437">
        <v>31.48</v>
      </c>
      <c r="H6437">
        <v>32.130000000000003</v>
      </c>
      <c r="I6437">
        <v>32.659999999999997</v>
      </c>
      <c r="J6437">
        <v>32.78</v>
      </c>
      <c r="K6437">
        <v>33.130000000000003</v>
      </c>
    </row>
    <row r="6438" spans="1:11">
      <c r="A6438">
        <v>6436</v>
      </c>
      <c r="B6438" t="s">
        <v>5016</v>
      </c>
      <c r="C6438" t="s">
        <v>6377</v>
      </c>
      <c r="D6438">
        <v>20</v>
      </c>
      <c r="E6438" t="s">
        <v>15</v>
      </c>
      <c r="G6438">
        <v>31.48</v>
      </c>
      <c r="H6438">
        <v>32.130000000000003</v>
      </c>
      <c r="I6438">
        <v>32.659999999999997</v>
      </c>
      <c r="J6438">
        <v>32.799999999999997</v>
      </c>
      <c r="K6438">
        <v>33.19</v>
      </c>
    </row>
    <row r="6439" spans="1:11">
      <c r="A6439">
        <v>6437</v>
      </c>
      <c r="B6439" t="s">
        <v>5016</v>
      </c>
      <c r="C6439" t="s">
        <v>6378</v>
      </c>
      <c r="D6439">
        <v>50</v>
      </c>
      <c r="E6439" t="s">
        <v>15</v>
      </c>
      <c r="G6439">
        <v>74.73</v>
      </c>
      <c r="H6439">
        <v>75.680000000000007</v>
      </c>
      <c r="I6439">
        <v>76.64</v>
      </c>
      <c r="J6439">
        <v>76.760000000000005</v>
      </c>
      <c r="K6439">
        <v>77.95</v>
      </c>
    </row>
    <row r="6440" spans="1:11">
      <c r="A6440">
        <v>6438</v>
      </c>
      <c r="B6440" t="s">
        <v>5016</v>
      </c>
      <c r="C6440" t="s">
        <v>6379</v>
      </c>
      <c r="D6440">
        <v>30</v>
      </c>
      <c r="E6440" t="s">
        <v>15</v>
      </c>
      <c r="G6440">
        <v>44.36</v>
      </c>
      <c r="H6440">
        <v>45.18</v>
      </c>
      <c r="I6440">
        <v>45.85</v>
      </c>
      <c r="J6440">
        <v>46.18</v>
      </c>
      <c r="K6440">
        <v>46.87</v>
      </c>
    </row>
    <row r="6441" spans="1:11">
      <c r="A6441">
        <v>6439</v>
      </c>
      <c r="B6441" t="s">
        <v>5016</v>
      </c>
      <c r="C6441" t="s">
        <v>6380</v>
      </c>
      <c r="D6441">
        <v>30</v>
      </c>
      <c r="E6441" t="s">
        <v>15</v>
      </c>
      <c r="G6441">
        <v>44.36</v>
      </c>
      <c r="H6441">
        <v>45.18</v>
      </c>
      <c r="I6441">
        <v>45.85</v>
      </c>
      <c r="J6441">
        <v>46.18</v>
      </c>
      <c r="K6441">
        <v>46.87</v>
      </c>
    </row>
    <row r="6442" spans="1:11">
      <c r="A6442">
        <v>6440</v>
      </c>
      <c r="B6442" t="s">
        <v>5016</v>
      </c>
      <c r="C6442" t="s">
        <v>6381</v>
      </c>
      <c r="D6442">
        <v>50</v>
      </c>
      <c r="E6442" t="s">
        <v>15</v>
      </c>
      <c r="G6442">
        <v>74.73</v>
      </c>
      <c r="H6442">
        <v>75.83</v>
      </c>
      <c r="I6442">
        <v>76.39</v>
      </c>
      <c r="J6442">
        <v>76.55</v>
      </c>
      <c r="K6442">
        <v>77.84</v>
      </c>
    </row>
    <row r="6443" spans="1:11">
      <c r="A6443">
        <v>6441</v>
      </c>
      <c r="B6443" t="s">
        <v>5016</v>
      </c>
      <c r="C6443" t="s">
        <v>6382</v>
      </c>
      <c r="D6443">
        <v>50</v>
      </c>
      <c r="E6443" t="s">
        <v>15</v>
      </c>
      <c r="G6443">
        <v>74.75</v>
      </c>
      <c r="H6443">
        <v>75.739999999999995</v>
      </c>
      <c r="I6443">
        <v>76.59</v>
      </c>
      <c r="J6443">
        <v>76.7</v>
      </c>
      <c r="K6443">
        <v>78.09</v>
      </c>
    </row>
    <row r="6444" spans="1:11">
      <c r="A6444">
        <v>6442</v>
      </c>
      <c r="B6444" t="s">
        <v>5016</v>
      </c>
      <c r="C6444" t="s">
        <v>6383</v>
      </c>
      <c r="D6444">
        <v>20</v>
      </c>
      <c r="E6444" t="s">
        <v>15</v>
      </c>
      <c r="G6444">
        <v>31.48</v>
      </c>
      <c r="H6444">
        <v>32.130000000000003</v>
      </c>
      <c r="I6444">
        <v>32.549999999999997</v>
      </c>
      <c r="J6444">
        <v>32.799999999999997</v>
      </c>
      <c r="K6444">
        <v>33.15</v>
      </c>
    </row>
    <row r="6445" spans="1:11">
      <c r="A6445">
        <v>6443</v>
      </c>
      <c r="B6445" t="s">
        <v>5016</v>
      </c>
      <c r="C6445" t="s">
        <v>6384</v>
      </c>
      <c r="D6445">
        <v>6</v>
      </c>
      <c r="E6445" t="s">
        <v>13</v>
      </c>
      <c r="G6445">
        <v>14.25</v>
      </c>
      <c r="H6445">
        <v>18.98</v>
      </c>
      <c r="I6445">
        <v>19.16</v>
      </c>
      <c r="J6445">
        <v>22.85</v>
      </c>
      <c r="K6445">
        <v>21.08</v>
      </c>
    </row>
    <row r="6446" spans="1:11">
      <c r="A6446">
        <v>6444</v>
      </c>
      <c r="B6446" t="s">
        <v>5016</v>
      </c>
      <c r="C6446" t="s">
        <v>6385</v>
      </c>
      <c r="D6446">
        <v>8</v>
      </c>
      <c r="E6446" t="s">
        <v>13</v>
      </c>
      <c r="G6446">
        <v>24.71</v>
      </c>
      <c r="H6446">
        <v>32.090000000000003</v>
      </c>
      <c r="I6446">
        <v>33.76</v>
      </c>
      <c r="J6446">
        <v>33.72</v>
      </c>
      <c r="K6446">
        <v>32.409999999999997</v>
      </c>
    </row>
    <row r="6447" spans="1:11">
      <c r="A6447">
        <v>6445</v>
      </c>
      <c r="B6447" t="s">
        <v>5016</v>
      </c>
      <c r="C6447" t="s">
        <v>6386</v>
      </c>
      <c r="D6447">
        <v>660</v>
      </c>
      <c r="E6447" t="s">
        <v>144</v>
      </c>
      <c r="F6447">
        <v>2005</v>
      </c>
      <c r="K6447">
        <v>3215.97</v>
      </c>
    </row>
    <row r="6448" spans="1:11">
      <c r="A6448">
        <v>6446</v>
      </c>
      <c r="B6448" t="s">
        <v>5016</v>
      </c>
      <c r="C6448" t="s">
        <v>6387</v>
      </c>
      <c r="D6448">
        <v>800</v>
      </c>
      <c r="E6448" t="s">
        <v>144</v>
      </c>
      <c r="F6448">
        <v>2002</v>
      </c>
      <c r="K6448">
        <v>3898.15</v>
      </c>
    </row>
    <row r="6449" spans="1:11">
      <c r="A6449">
        <v>6447</v>
      </c>
      <c r="B6449" t="s">
        <v>5016</v>
      </c>
      <c r="C6449" t="s">
        <v>6388</v>
      </c>
      <c r="D6449">
        <v>120</v>
      </c>
      <c r="E6449" t="s">
        <v>144</v>
      </c>
      <c r="F6449">
        <v>2015</v>
      </c>
      <c r="K6449">
        <v>584.72</v>
      </c>
    </row>
    <row r="6450" spans="1:11">
      <c r="A6450">
        <v>6448</v>
      </c>
      <c r="B6450" t="s">
        <v>5016</v>
      </c>
      <c r="C6450" t="s">
        <v>6389</v>
      </c>
      <c r="D6450">
        <v>600</v>
      </c>
      <c r="E6450" t="s">
        <v>144</v>
      </c>
      <c r="F6450">
        <v>2010</v>
      </c>
      <c r="K6450">
        <v>2923.61</v>
      </c>
    </row>
    <row r="6451" spans="1:11">
      <c r="A6451">
        <v>6449</v>
      </c>
      <c r="B6451" t="s">
        <v>5016</v>
      </c>
      <c r="C6451" t="s">
        <v>6390</v>
      </c>
      <c r="D6451">
        <v>4183</v>
      </c>
      <c r="E6451" t="s">
        <v>125</v>
      </c>
      <c r="K6451">
        <v>30881.4</v>
      </c>
    </row>
    <row r="6452" spans="1:11">
      <c r="A6452">
        <v>6450</v>
      </c>
      <c r="B6452" t="s">
        <v>5016</v>
      </c>
      <c r="C6452" t="s">
        <v>6391</v>
      </c>
      <c r="D6452">
        <v>10</v>
      </c>
      <c r="E6452" t="s">
        <v>15</v>
      </c>
      <c r="G6452">
        <v>15.52</v>
      </c>
      <c r="H6452">
        <v>16.91</v>
      </c>
      <c r="I6452">
        <v>15.81</v>
      </c>
      <c r="J6452">
        <v>15.94</v>
      </c>
      <c r="K6452">
        <v>17.04</v>
      </c>
    </row>
    <row r="6453" spans="1:11">
      <c r="A6453">
        <v>6451</v>
      </c>
      <c r="B6453" t="s">
        <v>5016</v>
      </c>
      <c r="C6453" t="s">
        <v>6392</v>
      </c>
      <c r="D6453">
        <v>10</v>
      </c>
      <c r="E6453" t="s">
        <v>13</v>
      </c>
      <c r="G6453">
        <v>22.89</v>
      </c>
      <c r="H6453">
        <v>30.78</v>
      </c>
      <c r="I6453">
        <v>30.78</v>
      </c>
      <c r="J6453">
        <v>35.58</v>
      </c>
      <c r="K6453">
        <v>30.78</v>
      </c>
    </row>
    <row r="6454" spans="1:11">
      <c r="A6454">
        <v>6452</v>
      </c>
      <c r="B6454" t="s">
        <v>5016</v>
      </c>
      <c r="C6454" t="s">
        <v>6393</v>
      </c>
      <c r="D6454">
        <v>60</v>
      </c>
      <c r="E6454" t="s">
        <v>144</v>
      </c>
      <c r="F6454">
        <v>2017</v>
      </c>
      <c r="K6454">
        <v>292.36</v>
      </c>
    </row>
    <row r="6455" spans="1:11">
      <c r="A6455">
        <v>6453</v>
      </c>
      <c r="B6455" t="s">
        <v>5016</v>
      </c>
      <c r="C6455" t="s">
        <v>6394</v>
      </c>
      <c r="D6455">
        <v>40</v>
      </c>
      <c r="E6455" t="s">
        <v>15</v>
      </c>
      <c r="G6455">
        <v>63.47</v>
      </c>
      <c r="H6455">
        <v>64.5</v>
      </c>
      <c r="I6455">
        <v>65.52</v>
      </c>
      <c r="J6455">
        <v>65.94</v>
      </c>
      <c r="K6455">
        <v>65.97</v>
      </c>
    </row>
    <row r="6456" spans="1:11">
      <c r="A6456">
        <v>6454</v>
      </c>
      <c r="B6456" t="s">
        <v>5016</v>
      </c>
      <c r="C6456" t="s">
        <v>6395</v>
      </c>
      <c r="D6456">
        <v>10</v>
      </c>
      <c r="E6456" t="s">
        <v>15</v>
      </c>
      <c r="G6456">
        <v>17.399999999999999</v>
      </c>
      <c r="H6456">
        <v>17.47</v>
      </c>
      <c r="I6456">
        <v>17.59</v>
      </c>
      <c r="J6456">
        <v>17.86</v>
      </c>
      <c r="K6456">
        <v>17.46</v>
      </c>
    </row>
    <row r="6457" spans="1:11">
      <c r="A6457">
        <v>6455</v>
      </c>
      <c r="B6457" t="s">
        <v>5016</v>
      </c>
      <c r="C6457" t="s">
        <v>6396</v>
      </c>
      <c r="D6457">
        <v>20</v>
      </c>
      <c r="E6457" t="s">
        <v>15</v>
      </c>
      <c r="G6457">
        <v>30.87</v>
      </c>
      <c r="H6457">
        <v>28.61</v>
      </c>
      <c r="I6457">
        <v>29.12</v>
      </c>
      <c r="J6457">
        <v>30.45</v>
      </c>
      <c r="K6457">
        <v>30.15</v>
      </c>
    </row>
    <row r="6458" spans="1:11">
      <c r="A6458">
        <v>6456</v>
      </c>
      <c r="B6458" t="s">
        <v>5016</v>
      </c>
      <c r="C6458" t="s">
        <v>6397</v>
      </c>
      <c r="D6458">
        <v>40</v>
      </c>
      <c r="E6458" t="s">
        <v>15</v>
      </c>
      <c r="G6458">
        <v>58.5</v>
      </c>
      <c r="H6458">
        <v>53.74</v>
      </c>
      <c r="I6458">
        <v>54.78</v>
      </c>
      <c r="J6458">
        <v>57.24</v>
      </c>
      <c r="K6458">
        <v>56.82</v>
      </c>
    </row>
    <row r="6459" spans="1:11">
      <c r="A6459">
        <v>6457</v>
      </c>
      <c r="B6459" t="s">
        <v>5016</v>
      </c>
      <c r="C6459" t="s">
        <v>6398</v>
      </c>
      <c r="D6459">
        <v>60</v>
      </c>
      <c r="E6459" t="s">
        <v>15</v>
      </c>
      <c r="G6459">
        <v>88.17</v>
      </c>
      <c r="H6459">
        <v>87.58</v>
      </c>
      <c r="I6459">
        <v>87.93</v>
      </c>
      <c r="J6459">
        <v>87.01</v>
      </c>
      <c r="K6459">
        <v>90.56</v>
      </c>
    </row>
    <row r="6460" spans="1:11">
      <c r="A6460">
        <v>6458</v>
      </c>
      <c r="B6460" t="s">
        <v>5016</v>
      </c>
      <c r="C6460" t="s">
        <v>6399</v>
      </c>
      <c r="D6460">
        <v>20</v>
      </c>
      <c r="E6460" t="s">
        <v>15</v>
      </c>
      <c r="G6460">
        <v>32.590000000000003</v>
      </c>
      <c r="H6460">
        <v>32.97</v>
      </c>
      <c r="I6460">
        <v>33.020000000000003</v>
      </c>
      <c r="J6460">
        <v>32.47</v>
      </c>
      <c r="K6460">
        <v>32.880000000000003</v>
      </c>
    </row>
    <row r="6461" spans="1:11">
      <c r="A6461">
        <v>6459</v>
      </c>
      <c r="B6461" t="s">
        <v>5016</v>
      </c>
      <c r="C6461" t="s">
        <v>6400</v>
      </c>
      <c r="D6461">
        <v>9</v>
      </c>
      <c r="E6461" t="s">
        <v>13</v>
      </c>
      <c r="G6461">
        <v>32.18</v>
      </c>
      <c r="H6461">
        <v>39.700000000000003</v>
      </c>
      <c r="I6461">
        <v>38.72</v>
      </c>
      <c r="J6461">
        <v>41.32</v>
      </c>
      <c r="K6461">
        <v>38.61</v>
      </c>
    </row>
    <row r="6462" spans="1:11">
      <c r="A6462">
        <v>6460</v>
      </c>
      <c r="B6462" t="s">
        <v>5016</v>
      </c>
      <c r="C6462" t="s">
        <v>6401</v>
      </c>
      <c r="D6462">
        <v>31.5</v>
      </c>
      <c r="E6462" t="s">
        <v>113</v>
      </c>
      <c r="K6462">
        <v>58.45</v>
      </c>
    </row>
    <row r="6463" spans="1:11">
      <c r="A6463">
        <v>6461</v>
      </c>
      <c r="B6463" t="s">
        <v>5016</v>
      </c>
      <c r="C6463" t="s">
        <v>6402</v>
      </c>
      <c r="D6463">
        <v>4200</v>
      </c>
      <c r="E6463" t="s">
        <v>144</v>
      </c>
      <c r="F6463">
        <v>2002</v>
      </c>
      <c r="K6463">
        <v>20465.3</v>
      </c>
    </row>
    <row r="6464" spans="1:11">
      <c r="A6464">
        <v>6462</v>
      </c>
      <c r="B6464" t="s">
        <v>5016</v>
      </c>
      <c r="C6464" t="s">
        <v>6403</v>
      </c>
      <c r="D6464">
        <v>40</v>
      </c>
      <c r="E6464" t="s">
        <v>15</v>
      </c>
      <c r="G6464">
        <v>60.06</v>
      </c>
      <c r="H6464">
        <v>60.65</v>
      </c>
      <c r="I6464">
        <v>60.74</v>
      </c>
      <c r="J6464">
        <v>60.45</v>
      </c>
      <c r="K6464">
        <v>61.26</v>
      </c>
    </row>
    <row r="6465" spans="1:11">
      <c r="A6465">
        <v>6463</v>
      </c>
      <c r="B6465" t="s">
        <v>5016</v>
      </c>
      <c r="C6465" t="s">
        <v>6404</v>
      </c>
      <c r="D6465">
        <v>44</v>
      </c>
      <c r="E6465" t="s">
        <v>13</v>
      </c>
      <c r="G6465">
        <v>132.82</v>
      </c>
      <c r="H6465">
        <v>162.41999999999999</v>
      </c>
      <c r="I6465">
        <v>157.44</v>
      </c>
      <c r="J6465">
        <v>181.25</v>
      </c>
      <c r="K6465">
        <v>161.54</v>
      </c>
    </row>
    <row r="6466" spans="1:11">
      <c r="A6466">
        <v>6464</v>
      </c>
      <c r="B6466" t="s">
        <v>5016</v>
      </c>
      <c r="C6466" t="s">
        <v>6405</v>
      </c>
      <c r="D6466">
        <v>49</v>
      </c>
      <c r="E6466" t="s">
        <v>113</v>
      </c>
      <c r="K6466">
        <v>90.92</v>
      </c>
    </row>
    <row r="6467" spans="1:11">
      <c r="A6467">
        <v>6465</v>
      </c>
      <c r="B6467" t="s">
        <v>5016</v>
      </c>
      <c r="C6467" t="s">
        <v>6406</v>
      </c>
      <c r="D6467">
        <v>49</v>
      </c>
      <c r="E6467" t="s">
        <v>113</v>
      </c>
      <c r="K6467">
        <v>90.92</v>
      </c>
    </row>
    <row r="6468" spans="1:11">
      <c r="A6468">
        <v>6466</v>
      </c>
      <c r="B6468" t="s">
        <v>5016</v>
      </c>
      <c r="C6468" t="s">
        <v>6407</v>
      </c>
      <c r="D6468">
        <v>49</v>
      </c>
      <c r="E6468" t="s">
        <v>113</v>
      </c>
      <c r="K6468">
        <v>90.92</v>
      </c>
    </row>
    <row r="6469" spans="1:11">
      <c r="A6469">
        <v>6467</v>
      </c>
      <c r="B6469" t="s">
        <v>5016</v>
      </c>
      <c r="C6469" t="s">
        <v>6408</v>
      </c>
      <c r="D6469">
        <v>1320</v>
      </c>
      <c r="E6469" t="s">
        <v>144</v>
      </c>
      <c r="F6469">
        <v>2016</v>
      </c>
      <c r="K6469">
        <v>6431.95</v>
      </c>
    </row>
    <row r="6470" spans="1:11">
      <c r="A6470">
        <v>6468</v>
      </c>
      <c r="B6470" t="s">
        <v>5016</v>
      </c>
      <c r="C6470" t="s">
        <v>6409</v>
      </c>
      <c r="D6470">
        <v>20</v>
      </c>
      <c r="E6470" t="s">
        <v>15</v>
      </c>
      <c r="G6470">
        <v>31.16</v>
      </c>
      <c r="H6470">
        <v>32.76</v>
      </c>
      <c r="I6470">
        <v>33.18</v>
      </c>
      <c r="J6470">
        <v>33.909999999999997</v>
      </c>
      <c r="K6470">
        <v>33.97</v>
      </c>
    </row>
    <row r="6471" spans="1:11">
      <c r="A6471">
        <v>6469</v>
      </c>
      <c r="B6471" t="s">
        <v>5016</v>
      </c>
      <c r="C6471" t="s">
        <v>6410</v>
      </c>
      <c r="D6471">
        <v>508</v>
      </c>
      <c r="E6471" t="s">
        <v>21</v>
      </c>
      <c r="F6471">
        <v>2007</v>
      </c>
      <c r="K6471">
        <v>1539.54</v>
      </c>
    </row>
    <row r="6472" spans="1:11">
      <c r="A6472">
        <v>6470</v>
      </c>
      <c r="B6472" t="s">
        <v>5016</v>
      </c>
      <c r="C6472" t="s">
        <v>6411</v>
      </c>
      <c r="D6472">
        <v>1320</v>
      </c>
      <c r="E6472" t="s">
        <v>144</v>
      </c>
      <c r="F6472">
        <v>2015</v>
      </c>
      <c r="K6472">
        <v>6431.95</v>
      </c>
    </row>
    <row r="6473" spans="1:11">
      <c r="A6473">
        <v>6471</v>
      </c>
      <c r="B6473" t="s">
        <v>5016</v>
      </c>
      <c r="C6473" t="s">
        <v>6412</v>
      </c>
      <c r="D6473">
        <v>1200</v>
      </c>
      <c r="E6473" t="s">
        <v>144</v>
      </c>
      <c r="F6473">
        <v>2007</v>
      </c>
      <c r="K6473">
        <v>5847.22</v>
      </c>
    </row>
    <row r="6474" spans="1:11">
      <c r="A6474">
        <v>6472</v>
      </c>
      <c r="B6474" t="s">
        <v>5016</v>
      </c>
      <c r="C6474" t="s">
        <v>6413</v>
      </c>
      <c r="D6474">
        <v>49</v>
      </c>
      <c r="E6474" t="s">
        <v>113</v>
      </c>
      <c r="K6474">
        <v>90.92</v>
      </c>
    </row>
    <row r="6475" spans="1:11">
      <c r="A6475">
        <v>6473</v>
      </c>
      <c r="B6475" t="s">
        <v>5016</v>
      </c>
      <c r="C6475" t="s">
        <v>6414</v>
      </c>
      <c r="D6475">
        <v>49</v>
      </c>
      <c r="E6475" t="s">
        <v>113</v>
      </c>
      <c r="K6475">
        <v>90.92</v>
      </c>
    </row>
    <row r="6476" spans="1:11">
      <c r="A6476">
        <v>6474</v>
      </c>
      <c r="B6476" t="s">
        <v>5016</v>
      </c>
      <c r="C6476" t="s">
        <v>6415</v>
      </c>
      <c r="D6476">
        <v>1200</v>
      </c>
      <c r="E6476" t="s">
        <v>144</v>
      </c>
      <c r="F6476">
        <v>2016</v>
      </c>
      <c r="K6476">
        <v>5847.22</v>
      </c>
    </row>
    <row r="6477" spans="1:11">
      <c r="A6477">
        <v>6475</v>
      </c>
      <c r="B6477" t="s">
        <v>5016</v>
      </c>
      <c r="C6477" t="s">
        <v>6416</v>
      </c>
      <c r="D6477">
        <v>1200</v>
      </c>
      <c r="E6477" t="s">
        <v>144</v>
      </c>
      <c r="F6477">
        <v>1986</v>
      </c>
      <c r="K6477">
        <v>5847.22</v>
      </c>
    </row>
    <row r="6478" spans="1:11">
      <c r="A6478">
        <v>6476</v>
      </c>
      <c r="B6478" t="s">
        <v>5016</v>
      </c>
      <c r="C6478" t="s">
        <v>6417</v>
      </c>
      <c r="D6478">
        <v>30</v>
      </c>
      <c r="E6478" t="s">
        <v>113</v>
      </c>
      <c r="K6478">
        <v>55.66</v>
      </c>
    </row>
    <row r="6479" spans="1:11">
      <c r="A6479">
        <v>6477</v>
      </c>
      <c r="B6479" t="s">
        <v>5016</v>
      </c>
      <c r="C6479" t="s">
        <v>6418</v>
      </c>
      <c r="D6479">
        <v>10</v>
      </c>
      <c r="E6479" t="s">
        <v>15</v>
      </c>
      <c r="G6479">
        <v>15.91</v>
      </c>
      <c r="H6479">
        <v>15.14</v>
      </c>
      <c r="I6479">
        <v>14.56</v>
      </c>
      <c r="J6479">
        <v>14.8</v>
      </c>
      <c r="K6479">
        <v>14.81</v>
      </c>
    </row>
    <row r="6480" spans="1:11">
      <c r="A6480">
        <v>6478</v>
      </c>
      <c r="B6480" t="s">
        <v>5016</v>
      </c>
      <c r="C6480" t="s">
        <v>6419</v>
      </c>
      <c r="D6480">
        <v>1200</v>
      </c>
      <c r="E6480" t="s">
        <v>144</v>
      </c>
      <c r="F6480">
        <v>2011</v>
      </c>
      <c r="K6480">
        <v>5847.22</v>
      </c>
    </row>
    <row r="6481" spans="1:11">
      <c r="A6481">
        <v>6479</v>
      </c>
      <c r="B6481" t="s">
        <v>5016</v>
      </c>
      <c r="C6481" t="s">
        <v>6420</v>
      </c>
      <c r="D6481">
        <v>1200</v>
      </c>
      <c r="E6481" t="s">
        <v>144</v>
      </c>
      <c r="F6481">
        <v>2007</v>
      </c>
      <c r="K6481">
        <v>5847.22</v>
      </c>
    </row>
    <row r="6482" spans="1:11">
      <c r="A6482">
        <v>6480</v>
      </c>
      <c r="B6482" t="s">
        <v>5016</v>
      </c>
      <c r="C6482" t="s">
        <v>6421</v>
      </c>
      <c r="D6482">
        <v>49</v>
      </c>
      <c r="E6482" t="s">
        <v>113</v>
      </c>
      <c r="K6482">
        <v>90.92</v>
      </c>
    </row>
    <row r="6483" spans="1:11">
      <c r="A6483">
        <v>6481</v>
      </c>
      <c r="B6483" t="s">
        <v>5016</v>
      </c>
      <c r="C6483" t="s">
        <v>6422</v>
      </c>
      <c r="D6483">
        <v>49</v>
      </c>
      <c r="E6483" t="s">
        <v>113</v>
      </c>
      <c r="K6483">
        <v>90.92</v>
      </c>
    </row>
    <row r="6484" spans="1:11">
      <c r="A6484">
        <v>6482</v>
      </c>
      <c r="B6484" t="s">
        <v>5016</v>
      </c>
      <c r="C6484" t="s">
        <v>6423</v>
      </c>
      <c r="D6484">
        <v>49</v>
      </c>
      <c r="E6484" t="s">
        <v>113</v>
      </c>
      <c r="K6484">
        <v>90.92</v>
      </c>
    </row>
    <row r="6485" spans="1:11">
      <c r="A6485">
        <v>6483</v>
      </c>
      <c r="B6485" t="s">
        <v>5016</v>
      </c>
      <c r="C6485" t="s">
        <v>6424</v>
      </c>
      <c r="D6485">
        <v>270</v>
      </c>
      <c r="E6485" t="s">
        <v>144</v>
      </c>
      <c r="F6485">
        <v>2003</v>
      </c>
      <c r="K6485">
        <v>1315.62</v>
      </c>
    </row>
    <row r="6486" spans="1:11">
      <c r="A6486">
        <v>6484</v>
      </c>
      <c r="B6486" t="s">
        <v>5016</v>
      </c>
      <c r="C6486" t="s">
        <v>6425</v>
      </c>
      <c r="D6486">
        <v>950</v>
      </c>
      <c r="E6486" t="s">
        <v>144</v>
      </c>
      <c r="F6486">
        <v>2004</v>
      </c>
      <c r="K6486">
        <v>4629.05</v>
      </c>
    </row>
    <row r="6487" spans="1:11">
      <c r="A6487">
        <v>6485</v>
      </c>
      <c r="B6487" t="s">
        <v>5016</v>
      </c>
      <c r="C6487" t="s">
        <v>6426</v>
      </c>
      <c r="D6487">
        <v>1640</v>
      </c>
      <c r="E6487" t="s">
        <v>144</v>
      </c>
      <c r="F6487">
        <v>1995</v>
      </c>
      <c r="K6487">
        <v>7991.21</v>
      </c>
    </row>
    <row r="6488" spans="1:11">
      <c r="A6488">
        <v>6486</v>
      </c>
      <c r="B6488" t="s">
        <v>5016</v>
      </c>
      <c r="C6488" t="s">
        <v>6427</v>
      </c>
      <c r="D6488">
        <v>100</v>
      </c>
      <c r="E6488" t="s">
        <v>113</v>
      </c>
      <c r="K6488">
        <v>185.56</v>
      </c>
    </row>
    <row r="6489" spans="1:11">
      <c r="A6489">
        <v>6487</v>
      </c>
      <c r="B6489" t="s">
        <v>5016</v>
      </c>
      <c r="C6489" t="s">
        <v>6428</v>
      </c>
      <c r="D6489">
        <v>49</v>
      </c>
      <c r="E6489" t="s">
        <v>113</v>
      </c>
      <c r="K6489">
        <v>90.92</v>
      </c>
    </row>
    <row r="6490" spans="1:11">
      <c r="A6490">
        <v>6488</v>
      </c>
      <c r="B6490" t="s">
        <v>5016</v>
      </c>
      <c r="C6490" t="s">
        <v>6429</v>
      </c>
      <c r="D6490">
        <v>49</v>
      </c>
      <c r="E6490" t="s">
        <v>113</v>
      </c>
      <c r="K6490">
        <v>90.92</v>
      </c>
    </row>
    <row r="6491" spans="1:11">
      <c r="A6491">
        <v>6489</v>
      </c>
      <c r="B6491" t="s">
        <v>5016</v>
      </c>
      <c r="C6491" t="s">
        <v>6430</v>
      </c>
      <c r="D6491">
        <v>49</v>
      </c>
      <c r="E6491" t="s">
        <v>113</v>
      </c>
      <c r="K6491">
        <v>90.92</v>
      </c>
    </row>
    <row r="6492" spans="1:11">
      <c r="A6492">
        <v>6490</v>
      </c>
      <c r="B6492" t="s">
        <v>5016</v>
      </c>
      <c r="C6492" t="s">
        <v>6431</v>
      </c>
      <c r="D6492">
        <v>49</v>
      </c>
      <c r="E6492" t="s">
        <v>113</v>
      </c>
      <c r="K6492">
        <v>90.92</v>
      </c>
    </row>
    <row r="6493" spans="1:11">
      <c r="A6493">
        <v>6491</v>
      </c>
      <c r="B6493" t="s">
        <v>5016</v>
      </c>
      <c r="C6493" t="s">
        <v>6432</v>
      </c>
      <c r="D6493">
        <v>49</v>
      </c>
      <c r="E6493" t="s">
        <v>113</v>
      </c>
      <c r="K6493">
        <v>90.92</v>
      </c>
    </row>
    <row r="6494" spans="1:11">
      <c r="A6494">
        <v>6492</v>
      </c>
      <c r="B6494" t="s">
        <v>5016</v>
      </c>
      <c r="C6494" t="s">
        <v>6433</v>
      </c>
      <c r="D6494">
        <v>49</v>
      </c>
      <c r="E6494" t="s">
        <v>113</v>
      </c>
      <c r="K6494">
        <v>90.92</v>
      </c>
    </row>
    <row r="6495" spans="1:11">
      <c r="A6495">
        <v>6493</v>
      </c>
      <c r="B6495" t="s">
        <v>5016</v>
      </c>
      <c r="C6495" t="s">
        <v>6434</v>
      </c>
      <c r="D6495">
        <v>660</v>
      </c>
      <c r="E6495" t="s">
        <v>144</v>
      </c>
      <c r="F6495">
        <v>2017</v>
      </c>
      <c r="K6495">
        <v>3215.97</v>
      </c>
    </row>
    <row r="6496" spans="1:11">
      <c r="A6496">
        <v>6494</v>
      </c>
      <c r="B6496" t="s">
        <v>5016</v>
      </c>
      <c r="C6496" t="s">
        <v>6435</v>
      </c>
      <c r="D6496">
        <v>49</v>
      </c>
      <c r="E6496" t="s">
        <v>113</v>
      </c>
      <c r="K6496">
        <v>90.92</v>
      </c>
    </row>
    <row r="6497" spans="1:11">
      <c r="A6497">
        <v>6495</v>
      </c>
      <c r="B6497" t="s">
        <v>5016</v>
      </c>
      <c r="C6497" t="s">
        <v>6436</v>
      </c>
      <c r="D6497">
        <v>2000</v>
      </c>
      <c r="E6497" t="s">
        <v>144</v>
      </c>
      <c r="F6497">
        <v>2016</v>
      </c>
      <c r="K6497">
        <v>9745.3799999999992</v>
      </c>
    </row>
    <row r="6498" spans="1:11">
      <c r="A6498">
        <v>6496</v>
      </c>
      <c r="B6498" t="s">
        <v>5016</v>
      </c>
      <c r="C6498" t="s">
        <v>6437</v>
      </c>
      <c r="D6498">
        <v>49</v>
      </c>
      <c r="E6498" t="s">
        <v>113</v>
      </c>
      <c r="K6498">
        <v>90.92</v>
      </c>
    </row>
    <row r="6499" spans="1:11">
      <c r="A6499">
        <v>6497</v>
      </c>
      <c r="B6499" t="s">
        <v>5016</v>
      </c>
      <c r="C6499" t="s">
        <v>6438</v>
      </c>
      <c r="D6499">
        <v>49</v>
      </c>
      <c r="E6499" t="s">
        <v>113</v>
      </c>
      <c r="K6499">
        <v>90.92</v>
      </c>
    </row>
    <row r="6500" spans="1:11">
      <c r="A6500">
        <v>6498</v>
      </c>
      <c r="B6500" t="s">
        <v>5016</v>
      </c>
      <c r="C6500" t="s">
        <v>6439</v>
      </c>
      <c r="D6500">
        <v>900</v>
      </c>
      <c r="E6500" t="s">
        <v>144</v>
      </c>
      <c r="F6500">
        <v>2012</v>
      </c>
      <c r="K6500">
        <v>4385.42</v>
      </c>
    </row>
    <row r="6501" spans="1:11">
      <c r="A6501">
        <v>6499</v>
      </c>
      <c r="B6501" t="s">
        <v>5016</v>
      </c>
      <c r="C6501" t="s">
        <v>6440</v>
      </c>
      <c r="D6501">
        <v>201</v>
      </c>
      <c r="E6501" t="s">
        <v>113</v>
      </c>
      <c r="K6501">
        <v>372.97</v>
      </c>
    </row>
    <row r="6502" spans="1:11">
      <c r="A6502">
        <v>6500</v>
      </c>
      <c r="B6502" t="s">
        <v>5016</v>
      </c>
      <c r="C6502" t="s">
        <v>6441</v>
      </c>
      <c r="D6502">
        <v>40</v>
      </c>
      <c r="E6502" t="s">
        <v>113</v>
      </c>
      <c r="K6502">
        <v>74.22</v>
      </c>
    </row>
    <row r="6503" spans="1:11">
      <c r="A6503">
        <v>6501</v>
      </c>
      <c r="B6503" t="s">
        <v>5016</v>
      </c>
      <c r="C6503" t="s">
        <v>6442</v>
      </c>
      <c r="D6503">
        <v>2078</v>
      </c>
      <c r="E6503" t="s">
        <v>144</v>
      </c>
      <c r="F6503">
        <v>2012</v>
      </c>
      <c r="K6503">
        <v>10125.450000000001</v>
      </c>
    </row>
    <row r="6504" spans="1:11">
      <c r="A6504">
        <v>6502</v>
      </c>
      <c r="B6504" t="s">
        <v>5016</v>
      </c>
      <c r="C6504" t="s">
        <v>6443</v>
      </c>
      <c r="D6504">
        <v>880</v>
      </c>
      <c r="E6504" t="s">
        <v>144</v>
      </c>
      <c r="F6504">
        <v>1990</v>
      </c>
      <c r="K6504">
        <v>4287.96</v>
      </c>
    </row>
    <row r="6505" spans="1:11">
      <c r="A6505">
        <v>6503</v>
      </c>
      <c r="B6505" t="s">
        <v>5016</v>
      </c>
      <c r="C6505" t="s">
        <v>6444</v>
      </c>
      <c r="D6505">
        <v>1320</v>
      </c>
      <c r="E6505" t="s">
        <v>144</v>
      </c>
      <c r="F6505">
        <v>2013</v>
      </c>
      <c r="K6505">
        <v>6431.95</v>
      </c>
    </row>
    <row r="6506" spans="1:11">
      <c r="A6506">
        <v>6504</v>
      </c>
      <c r="B6506" t="s">
        <v>5016</v>
      </c>
      <c r="C6506" t="s">
        <v>6445</v>
      </c>
      <c r="D6506">
        <v>660</v>
      </c>
      <c r="E6506" t="s">
        <v>144</v>
      </c>
      <c r="F6506">
        <v>2011</v>
      </c>
      <c r="K6506">
        <v>3215.97</v>
      </c>
    </row>
    <row r="6507" spans="1:11">
      <c r="A6507">
        <v>6505</v>
      </c>
      <c r="B6507" t="s">
        <v>5016</v>
      </c>
      <c r="C6507" t="s">
        <v>6446</v>
      </c>
      <c r="D6507">
        <v>660</v>
      </c>
      <c r="E6507" t="s">
        <v>144</v>
      </c>
      <c r="F6507">
        <v>2010</v>
      </c>
      <c r="K6507">
        <v>3215.97</v>
      </c>
    </row>
    <row r="6508" spans="1:11">
      <c r="A6508">
        <v>6506</v>
      </c>
      <c r="B6508" t="s">
        <v>5016</v>
      </c>
      <c r="C6508" t="s">
        <v>6447</v>
      </c>
      <c r="D6508">
        <v>49</v>
      </c>
      <c r="E6508" t="s">
        <v>113</v>
      </c>
      <c r="K6508">
        <v>90.92</v>
      </c>
    </row>
    <row r="6509" spans="1:11">
      <c r="A6509">
        <v>6507</v>
      </c>
      <c r="B6509" t="s">
        <v>5016</v>
      </c>
      <c r="C6509" t="s">
        <v>6448</v>
      </c>
      <c r="D6509">
        <v>3320</v>
      </c>
      <c r="E6509" t="s">
        <v>144</v>
      </c>
      <c r="F6509">
        <v>2009</v>
      </c>
      <c r="K6509">
        <v>16177.33</v>
      </c>
    </row>
    <row r="6510" spans="1:11">
      <c r="A6510">
        <v>6508</v>
      </c>
      <c r="B6510" t="s">
        <v>5016</v>
      </c>
      <c r="C6510" t="s">
        <v>6449</v>
      </c>
      <c r="D6510">
        <v>49</v>
      </c>
      <c r="E6510" t="s">
        <v>113</v>
      </c>
      <c r="K6510">
        <v>90.92</v>
      </c>
    </row>
    <row r="6511" spans="1:11">
      <c r="A6511">
        <v>6509</v>
      </c>
      <c r="B6511" t="s">
        <v>5016</v>
      </c>
      <c r="C6511" t="s">
        <v>6450</v>
      </c>
      <c r="D6511">
        <v>49</v>
      </c>
      <c r="E6511" t="s">
        <v>113</v>
      </c>
      <c r="K6511">
        <v>90.92</v>
      </c>
    </row>
    <row r="6512" spans="1:11">
      <c r="A6512">
        <v>6510</v>
      </c>
      <c r="B6512" t="s">
        <v>5016</v>
      </c>
      <c r="C6512" t="s">
        <v>6451</v>
      </c>
      <c r="D6512">
        <v>45</v>
      </c>
      <c r="E6512" t="s">
        <v>113</v>
      </c>
      <c r="K6512">
        <v>83.5</v>
      </c>
    </row>
    <row r="6513" spans="1:11">
      <c r="A6513">
        <v>6511</v>
      </c>
      <c r="B6513" t="s">
        <v>5016</v>
      </c>
      <c r="C6513" t="s">
        <v>6452</v>
      </c>
      <c r="D6513">
        <v>12</v>
      </c>
      <c r="E6513" t="s">
        <v>113</v>
      </c>
      <c r="K6513">
        <v>22.26</v>
      </c>
    </row>
    <row r="6514" spans="1:11">
      <c r="A6514">
        <v>6512</v>
      </c>
      <c r="B6514" t="s">
        <v>5016</v>
      </c>
      <c r="C6514" t="s">
        <v>6453</v>
      </c>
      <c r="D6514">
        <v>20</v>
      </c>
      <c r="E6514" t="s">
        <v>15</v>
      </c>
      <c r="G6514">
        <v>34.51</v>
      </c>
      <c r="H6514">
        <v>34.43</v>
      </c>
      <c r="I6514">
        <v>33.880000000000003</v>
      </c>
      <c r="J6514">
        <v>35.119999999999997</v>
      </c>
      <c r="K6514">
        <v>35.590000000000003</v>
      </c>
    </row>
    <row r="6515" spans="1:11">
      <c r="A6515">
        <v>6513</v>
      </c>
      <c r="B6515" t="s">
        <v>5016</v>
      </c>
      <c r="C6515" t="s">
        <v>6454</v>
      </c>
      <c r="D6515">
        <v>10</v>
      </c>
      <c r="E6515" t="s">
        <v>15</v>
      </c>
      <c r="G6515">
        <v>16.97</v>
      </c>
      <c r="H6515">
        <v>17.07</v>
      </c>
      <c r="I6515">
        <v>16.89</v>
      </c>
      <c r="J6515">
        <v>17.600000000000001</v>
      </c>
      <c r="K6515">
        <v>17.72</v>
      </c>
    </row>
    <row r="6516" spans="1:11">
      <c r="A6516">
        <v>6514</v>
      </c>
      <c r="B6516" t="s">
        <v>5016</v>
      </c>
      <c r="C6516" t="s">
        <v>6455</v>
      </c>
      <c r="D6516">
        <v>2060</v>
      </c>
      <c r="E6516" t="s">
        <v>144</v>
      </c>
      <c r="F6516">
        <v>2003</v>
      </c>
      <c r="K6516">
        <v>10037.74</v>
      </c>
    </row>
    <row r="6517" spans="1:11">
      <c r="A6517">
        <v>6515</v>
      </c>
      <c r="B6517" t="s">
        <v>5016</v>
      </c>
      <c r="C6517" t="s">
        <v>6456</v>
      </c>
      <c r="D6517">
        <v>700</v>
      </c>
      <c r="E6517" t="s">
        <v>144</v>
      </c>
      <c r="F6517">
        <v>2015</v>
      </c>
      <c r="K6517">
        <v>3410.88</v>
      </c>
    </row>
    <row r="6518" spans="1:11">
      <c r="A6518">
        <v>6516</v>
      </c>
      <c r="B6518" t="s">
        <v>5016</v>
      </c>
      <c r="C6518" t="s">
        <v>6457</v>
      </c>
      <c r="D6518">
        <v>132</v>
      </c>
      <c r="E6518" t="s">
        <v>13</v>
      </c>
      <c r="G6518">
        <v>372.16</v>
      </c>
      <c r="H6518">
        <v>472.07</v>
      </c>
      <c r="I6518">
        <v>460.04</v>
      </c>
      <c r="J6518">
        <v>525.12</v>
      </c>
      <c r="K6518">
        <v>460.04</v>
      </c>
    </row>
    <row r="6519" spans="1:11">
      <c r="A6519">
        <v>6517</v>
      </c>
      <c r="B6519" t="s">
        <v>5016</v>
      </c>
      <c r="C6519" t="s">
        <v>6458</v>
      </c>
      <c r="D6519">
        <v>452</v>
      </c>
      <c r="E6519" t="s">
        <v>13</v>
      </c>
      <c r="G6519">
        <v>888.65</v>
      </c>
      <c r="H6519">
        <v>1293.75</v>
      </c>
      <c r="I6519">
        <v>1293.75</v>
      </c>
      <c r="J6519">
        <v>1592.34</v>
      </c>
      <c r="K6519">
        <v>1293.75</v>
      </c>
    </row>
    <row r="6520" spans="1:11">
      <c r="A6520">
        <v>6518</v>
      </c>
      <c r="B6520" t="s">
        <v>5016</v>
      </c>
      <c r="C6520" t="s">
        <v>6459</v>
      </c>
      <c r="D6520">
        <v>1260</v>
      </c>
      <c r="E6520" t="s">
        <v>144</v>
      </c>
      <c r="F6520">
        <v>2007</v>
      </c>
      <c r="K6520">
        <v>6139.59</v>
      </c>
    </row>
    <row r="6521" spans="1:11">
      <c r="A6521">
        <v>6519</v>
      </c>
      <c r="B6521" t="s">
        <v>5016</v>
      </c>
      <c r="C6521" t="s">
        <v>6460</v>
      </c>
      <c r="D6521">
        <v>48</v>
      </c>
      <c r="E6521" t="s">
        <v>113</v>
      </c>
      <c r="K6521">
        <v>89.06</v>
      </c>
    </row>
    <row r="6522" spans="1:11">
      <c r="A6522">
        <v>6520</v>
      </c>
      <c r="B6522" t="s">
        <v>5016</v>
      </c>
      <c r="C6522" t="s">
        <v>6461</v>
      </c>
      <c r="D6522">
        <v>270</v>
      </c>
      <c r="E6522" t="s">
        <v>144</v>
      </c>
      <c r="F6522">
        <v>2006</v>
      </c>
      <c r="K6522">
        <v>1315.62</v>
      </c>
    </row>
    <row r="6523" spans="1:11">
      <c r="A6523">
        <v>6521</v>
      </c>
      <c r="B6523" t="s">
        <v>5016</v>
      </c>
      <c r="C6523" t="s">
        <v>6462</v>
      </c>
      <c r="D6523">
        <v>660</v>
      </c>
      <c r="E6523" t="s">
        <v>144</v>
      </c>
      <c r="F6523">
        <v>2009</v>
      </c>
      <c r="K6523">
        <v>3215.97</v>
      </c>
    </row>
    <row r="6524" spans="1:11">
      <c r="A6524">
        <v>6522</v>
      </c>
      <c r="B6524" t="s">
        <v>5016</v>
      </c>
      <c r="C6524" t="s">
        <v>6463</v>
      </c>
      <c r="D6524">
        <v>1920</v>
      </c>
      <c r="E6524" t="s">
        <v>144</v>
      </c>
      <c r="F6524">
        <v>2004</v>
      </c>
      <c r="K6524">
        <v>9355.56</v>
      </c>
    </row>
    <row r="6525" spans="1:11">
      <c r="A6525">
        <v>6523</v>
      </c>
      <c r="B6525" t="s">
        <v>5016</v>
      </c>
      <c r="C6525" t="s">
        <v>6464</v>
      </c>
      <c r="D6525">
        <v>2000</v>
      </c>
      <c r="E6525" t="s">
        <v>144</v>
      </c>
      <c r="F6525">
        <v>2002</v>
      </c>
      <c r="K6525">
        <v>9745.3799999999992</v>
      </c>
    </row>
    <row r="6526" spans="1:11">
      <c r="A6526">
        <v>6524</v>
      </c>
      <c r="B6526" t="s">
        <v>5016</v>
      </c>
      <c r="C6526" t="s">
        <v>6465</v>
      </c>
      <c r="D6526">
        <v>202</v>
      </c>
      <c r="E6526" t="s">
        <v>113</v>
      </c>
      <c r="K6526">
        <v>374.83</v>
      </c>
    </row>
    <row r="6527" spans="1:11">
      <c r="A6527">
        <v>6525</v>
      </c>
      <c r="B6527" t="s">
        <v>5016</v>
      </c>
      <c r="C6527" t="s">
        <v>6466</v>
      </c>
      <c r="D6527">
        <v>300</v>
      </c>
      <c r="E6527" t="s">
        <v>144</v>
      </c>
      <c r="F6527">
        <v>2005</v>
      </c>
      <c r="K6527">
        <v>1461.8</v>
      </c>
    </row>
    <row r="6528" spans="1:11">
      <c r="A6528">
        <v>6526</v>
      </c>
      <c r="B6528" t="s">
        <v>5016</v>
      </c>
      <c r="C6528" t="s">
        <v>6467</v>
      </c>
      <c r="D6528">
        <v>1320</v>
      </c>
      <c r="E6528" t="s">
        <v>144</v>
      </c>
      <c r="F6528">
        <v>2012</v>
      </c>
      <c r="K6528">
        <v>6431.95</v>
      </c>
    </row>
    <row r="6529" spans="1:11">
      <c r="A6529">
        <v>6527</v>
      </c>
      <c r="B6529" t="s">
        <v>5016</v>
      </c>
      <c r="C6529" t="s">
        <v>6468</v>
      </c>
      <c r="D6529">
        <v>49</v>
      </c>
      <c r="E6529" t="s">
        <v>113</v>
      </c>
      <c r="K6529">
        <v>90.92</v>
      </c>
    </row>
    <row r="6530" spans="1:11">
      <c r="A6530">
        <v>6528</v>
      </c>
      <c r="B6530" t="s">
        <v>5016</v>
      </c>
      <c r="C6530" t="s">
        <v>6469</v>
      </c>
      <c r="D6530">
        <v>201</v>
      </c>
      <c r="E6530" t="s">
        <v>113</v>
      </c>
      <c r="K6530">
        <v>372.97</v>
      </c>
    </row>
    <row r="6531" spans="1:11">
      <c r="A6531">
        <v>6529</v>
      </c>
      <c r="B6531" t="s">
        <v>5016</v>
      </c>
      <c r="C6531" t="s">
        <v>6470</v>
      </c>
      <c r="D6531">
        <v>49</v>
      </c>
      <c r="E6531" t="s">
        <v>113</v>
      </c>
      <c r="K6531">
        <v>90.92</v>
      </c>
    </row>
    <row r="6532" spans="1:11">
      <c r="A6532">
        <v>6530</v>
      </c>
      <c r="B6532" t="s">
        <v>5016</v>
      </c>
      <c r="C6532" t="s">
        <v>6471</v>
      </c>
      <c r="D6532">
        <v>970</v>
      </c>
      <c r="E6532" t="s">
        <v>144</v>
      </c>
      <c r="F6532">
        <v>2013</v>
      </c>
      <c r="K6532">
        <v>4726.5</v>
      </c>
    </row>
    <row r="6533" spans="1:11">
      <c r="A6533">
        <v>6531</v>
      </c>
      <c r="B6533" t="s">
        <v>5016</v>
      </c>
      <c r="C6533" t="s">
        <v>6472</v>
      </c>
      <c r="D6533">
        <v>2020</v>
      </c>
      <c r="E6533" t="s">
        <v>144</v>
      </c>
      <c r="F6533">
        <v>2009</v>
      </c>
      <c r="K6533">
        <v>9842.83</v>
      </c>
    </row>
    <row r="6534" spans="1:11">
      <c r="A6534">
        <v>6532</v>
      </c>
      <c r="B6534" t="s">
        <v>5016</v>
      </c>
      <c r="C6534" t="s">
        <v>6473</v>
      </c>
      <c r="D6534">
        <v>49</v>
      </c>
      <c r="E6534" t="s">
        <v>113</v>
      </c>
      <c r="K6534">
        <v>90.92</v>
      </c>
    </row>
    <row r="6535" spans="1:11">
      <c r="A6535">
        <v>6533</v>
      </c>
      <c r="B6535" t="s">
        <v>5016</v>
      </c>
      <c r="C6535" t="s">
        <v>6474</v>
      </c>
      <c r="D6535">
        <v>49</v>
      </c>
      <c r="E6535" t="s">
        <v>113</v>
      </c>
      <c r="K6535">
        <v>90.92</v>
      </c>
    </row>
    <row r="6536" spans="1:11">
      <c r="A6536">
        <v>6534</v>
      </c>
      <c r="B6536" t="s">
        <v>5016</v>
      </c>
      <c r="C6536" t="s">
        <v>6475</v>
      </c>
      <c r="D6536">
        <v>700</v>
      </c>
      <c r="E6536" t="s">
        <v>144</v>
      </c>
      <c r="F6536">
        <v>2016</v>
      </c>
      <c r="K6536">
        <v>3410.88</v>
      </c>
    </row>
    <row r="6537" spans="1:11">
      <c r="A6537">
        <v>6535</v>
      </c>
      <c r="B6537" t="s">
        <v>5016</v>
      </c>
      <c r="C6537" t="s">
        <v>6476</v>
      </c>
      <c r="D6537">
        <v>200</v>
      </c>
      <c r="E6537" t="s">
        <v>144</v>
      </c>
      <c r="F6537">
        <v>2010</v>
      </c>
      <c r="K6537">
        <v>974.53</v>
      </c>
    </row>
    <row r="6538" spans="1:11">
      <c r="A6538">
        <v>6536</v>
      </c>
      <c r="B6538" t="s">
        <v>5016</v>
      </c>
      <c r="C6538" t="s">
        <v>6477</v>
      </c>
      <c r="D6538">
        <v>49</v>
      </c>
      <c r="E6538" t="s">
        <v>113</v>
      </c>
      <c r="K6538">
        <v>90.92</v>
      </c>
    </row>
    <row r="6539" spans="1:11">
      <c r="A6539">
        <v>6537</v>
      </c>
      <c r="B6539" t="s">
        <v>5016</v>
      </c>
      <c r="C6539" t="s">
        <v>6478</v>
      </c>
      <c r="D6539">
        <v>49</v>
      </c>
      <c r="E6539" t="s">
        <v>113</v>
      </c>
      <c r="K6539">
        <v>90.92</v>
      </c>
    </row>
    <row r="6540" spans="1:11">
      <c r="A6540">
        <v>6538</v>
      </c>
      <c r="B6540" t="s">
        <v>5016</v>
      </c>
      <c r="C6540" t="s">
        <v>6479</v>
      </c>
      <c r="D6540">
        <v>1200</v>
      </c>
      <c r="E6540" t="s">
        <v>144</v>
      </c>
      <c r="F6540">
        <v>2012</v>
      </c>
      <c r="K6540">
        <v>5847.22</v>
      </c>
    </row>
    <row r="6541" spans="1:11">
      <c r="A6541">
        <v>6539</v>
      </c>
      <c r="B6541" t="s">
        <v>5016</v>
      </c>
      <c r="C6541" t="s">
        <v>6480</v>
      </c>
      <c r="D6541">
        <v>30</v>
      </c>
      <c r="E6541" t="s">
        <v>113</v>
      </c>
      <c r="K6541">
        <v>55.66</v>
      </c>
    </row>
    <row r="6542" spans="1:11">
      <c r="A6542">
        <v>6540</v>
      </c>
      <c r="B6542" t="s">
        <v>5016</v>
      </c>
      <c r="C6542" t="s">
        <v>6481</v>
      </c>
      <c r="D6542">
        <v>800</v>
      </c>
      <c r="E6542" t="s">
        <v>144</v>
      </c>
      <c r="F6542">
        <v>2006</v>
      </c>
      <c r="K6542">
        <v>3898.15</v>
      </c>
    </row>
    <row r="6543" spans="1:11">
      <c r="A6543">
        <v>6541</v>
      </c>
      <c r="B6543" t="s">
        <v>5016</v>
      </c>
      <c r="C6543" t="s">
        <v>6482</v>
      </c>
      <c r="D6543">
        <v>950</v>
      </c>
      <c r="E6543" t="s">
        <v>144</v>
      </c>
      <c r="F6543">
        <v>2007</v>
      </c>
      <c r="K6543">
        <v>4629.05</v>
      </c>
    </row>
    <row r="6544" spans="1:11">
      <c r="A6544">
        <v>6542</v>
      </c>
      <c r="B6544" t="s">
        <v>5016</v>
      </c>
      <c r="C6544" t="s">
        <v>6483</v>
      </c>
      <c r="D6544">
        <v>660</v>
      </c>
      <c r="E6544" t="s">
        <v>144</v>
      </c>
      <c r="F6544">
        <v>2007</v>
      </c>
      <c r="K6544">
        <v>3215.97</v>
      </c>
    </row>
    <row r="6545" spans="1:11">
      <c r="A6545">
        <v>6543</v>
      </c>
      <c r="B6545" t="s">
        <v>5016</v>
      </c>
      <c r="C6545" t="s">
        <v>6484</v>
      </c>
      <c r="D6545">
        <v>660</v>
      </c>
      <c r="E6545" t="s">
        <v>144</v>
      </c>
      <c r="F6545">
        <v>2008</v>
      </c>
      <c r="K6545">
        <v>3215.97</v>
      </c>
    </row>
    <row r="6546" spans="1:11">
      <c r="A6546">
        <v>6544</v>
      </c>
      <c r="B6546" t="s">
        <v>5016</v>
      </c>
      <c r="C6546" t="s">
        <v>6485</v>
      </c>
      <c r="D6546">
        <v>640</v>
      </c>
      <c r="E6546" t="s">
        <v>144</v>
      </c>
      <c r="F6546">
        <v>2000</v>
      </c>
      <c r="K6546">
        <v>3118.52</v>
      </c>
    </row>
    <row r="6547" spans="1:11">
      <c r="A6547">
        <v>6545</v>
      </c>
      <c r="B6547" t="s">
        <v>5016</v>
      </c>
      <c r="C6547" t="s">
        <v>6486</v>
      </c>
      <c r="D6547">
        <v>16</v>
      </c>
      <c r="E6547" t="s">
        <v>21</v>
      </c>
      <c r="K6547">
        <v>48.48</v>
      </c>
    </row>
    <row r="6548" spans="1:11">
      <c r="A6548">
        <v>6546</v>
      </c>
      <c r="B6548" t="s">
        <v>5016</v>
      </c>
      <c r="C6548" t="s">
        <v>6487</v>
      </c>
      <c r="D6548">
        <v>1320</v>
      </c>
      <c r="E6548" t="s">
        <v>144</v>
      </c>
      <c r="F6548">
        <v>2013</v>
      </c>
      <c r="K6548">
        <v>6431.95</v>
      </c>
    </row>
    <row r="6549" spans="1:11">
      <c r="A6549">
        <v>6547</v>
      </c>
      <c r="B6549" t="s">
        <v>5016</v>
      </c>
      <c r="C6549" t="s">
        <v>6488</v>
      </c>
      <c r="D6549">
        <v>1260</v>
      </c>
      <c r="E6549" t="s">
        <v>144</v>
      </c>
      <c r="F6549">
        <v>2011</v>
      </c>
      <c r="K6549">
        <v>6139.59</v>
      </c>
    </row>
    <row r="6550" spans="1:11">
      <c r="A6550">
        <v>6548</v>
      </c>
      <c r="B6550" t="s">
        <v>5016</v>
      </c>
      <c r="C6550" t="s">
        <v>6489</v>
      </c>
      <c r="D6550">
        <v>1320</v>
      </c>
      <c r="E6550" t="s">
        <v>144</v>
      </c>
      <c r="F6550">
        <v>2016</v>
      </c>
      <c r="K6550">
        <v>6431.95</v>
      </c>
    </row>
    <row r="6551" spans="1:11">
      <c r="A6551">
        <v>6549</v>
      </c>
      <c r="B6551" t="s">
        <v>5016</v>
      </c>
      <c r="C6551" t="s">
        <v>6490</v>
      </c>
      <c r="D6551">
        <v>2520</v>
      </c>
      <c r="E6551" t="s">
        <v>144</v>
      </c>
      <c r="F6551">
        <v>2011</v>
      </c>
      <c r="K6551">
        <v>12279.18</v>
      </c>
    </row>
    <row r="6552" spans="1:11">
      <c r="A6552">
        <v>6550</v>
      </c>
      <c r="B6552" t="s">
        <v>5016</v>
      </c>
      <c r="C6552" t="s">
        <v>6491</v>
      </c>
      <c r="D6552">
        <v>20</v>
      </c>
      <c r="E6552" t="s">
        <v>15</v>
      </c>
      <c r="G6552">
        <v>33.15</v>
      </c>
      <c r="H6552">
        <v>36.1</v>
      </c>
      <c r="I6552">
        <v>36.17</v>
      </c>
      <c r="J6552">
        <v>35.25</v>
      </c>
      <c r="K6552">
        <v>36.53</v>
      </c>
    </row>
    <row r="6553" spans="1:11">
      <c r="A6553">
        <v>6551</v>
      </c>
      <c r="B6553" t="s">
        <v>5016</v>
      </c>
      <c r="C6553" t="s">
        <v>6492</v>
      </c>
      <c r="D6553">
        <v>40</v>
      </c>
      <c r="E6553" t="s">
        <v>15</v>
      </c>
      <c r="G6553">
        <v>61.28</v>
      </c>
      <c r="H6553">
        <v>66.61</v>
      </c>
      <c r="I6553">
        <v>67.2</v>
      </c>
      <c r="J6553">
        <v>65.290000000000006</v>
      </c>
      <c r="K6553">
        <v>67.61</v>
      </c>
    </row>
    <row r="6554" spans="1:11">
      <c r="A6554">
        <v>6552</v>
      </c>
      <c r="B6554" t="s">
        <v>5016</v>
      </c>
      <c r="C6554" t="s">
        <v>6493</v>
      </c>
      <c r="D6554">
        <v>150</v>
      </c>
      <c r="E6554" t="s">
        <v>15</v>
      </c>
      <c r="G6554">
        <v>228.61</v>
      </c>
      <c r="H6554">
        <v>249.47</v>
      </c>
      <c r="I6554">
        <v>251.82</v>
      </c>
      <c r="J6554">
        <v>244.79</v>
      </c>
      <c r="K6554">
        <v>253.46</v>
      </c>
    </row>
    <row r="6555" spans="1:11">
      <c r="A6555">
        <v>6553</v>
      </c>
      <c r="B6555" t="s">
        <v>5016</v>
      </c>
      <c r="C6555" t="s">
        <v>6494</v>
      </c>
      <c r="D6555">
        <v>660</v>
      </c>
      <c r="E6555" t="s">
        <v>144</v>
      </c>
      <c r="F6555">
        <v>2011</v>
      </c>
      <c r="K6555">
        <v>3215.97</v>
      </c>
    </row>
    <row r="6556" spans="1:11">
      <c r="A6556">
        <v>6554</v>
      </c>
      <c r="B6556" t="s">
        <v>5016</v>
      </c>
      <c r="C6556" t="s">
        <v>6495</v>
      </c>
      <c r="D6556">
        <v>2500</v>
      </c>
      <c r="E6556" t="s">
        <v>144</v>
      </c>
      <c r="F6556">
        <v>1999</v>
      </c>
      <c r="K6556">
        <v>12181.72</v>
      </c>
    </row>
    <row r="6557" spans="1:11">
      <c r="A6557">
        <v>6555</v>
      </c>
      <c r="B6557" t="s">
        <v>5016</v>
      </c>
      <c r="C6557" t="s">
        <v>6496</v>
      </c>
      <c r="D6557">
        <v>2580</v>
      </c>
      <c r="E6557" t="s">
        <v>144</v>
      </c>
      <c r="F6557">
        <v>2010</v>
      </c>
      <c r="K6557">
        <v>12571.54</v>
      </c>
    </row>
    <row r="6558" spans="1:11">
      <c r="A6558">
        <v>6556</v>
      </c>
      <c r="B6558" t="s">
        <v>5016</v>
      </c>
      <c r="C6558" t="s">
        <v>6497</v>
      </c>
      <c r="D6558">
        <v>300</v>
      </c>
      <c r="E6558" t="s">
        <v>144</v>
      </c>
      <c r="F6558">
        <v>2008</v>
      </c>
      <c r="K6558">
        <v>1461.8</v>
      </c>
    </row>
    <row r="6559" spans="1:11">
      <c r="A6559">
        <v>6557</v>
      </c>
      <c r="B6559" t="s">
        <v>5016</v>
      </c>
      <c r="C6559" t="s">
        <v>6498</v>
      </c>
      <c r="D6559">
        <v>49</v>
      </c>
      <c r="E6559" t="s">
        <v>113</v>
      </c>
      <c r="K6559">
        <v>90.92</v>
      </c>
    </row>
    <row r="6560" spans="1:11">
      <c r="A6560">
        <v>6558</v>
      </c>
      <c r="B6560" t="s">
        <v>5016</v>
      </c>
      <c r="C6560" t="s">
        <v>6499</v>
      </c>
      <c r="D6560">
        <v>1320</v>
      </c>
      <c r="E6560" t="s">
        <v>144</v>
      </c>
      <c r="F6560">
        <v>2011</v>
      </c>
      <c r="K6560">
        <v>6431.95</v>
      </c>
    </row>
    <row r="6561" spans="1:11">
      <c r="A6561">
        <v>6559</v>
      </c>
      <c r="B6561" t="s">
        <v>5016</v>
      </c>
      <c r="C6561" t="s">
        <v>6500</v>
      </c>
      <c r="D6561">
        <v>660</v>
      </c>
      <c r="E6561" t="s">
        <v>144</v>
      </c>
      <c r="F6561">
        <v>2011</v>
      </c>
      <c r="K6561">
        <v>3215.97</v>
      </c>
    </row>
    <row r="6562" spans="1:11">
      <c r="A6562">
        <v>6560</v>
      </c>
      <c r="B6562" t="s">
        <v>5016</v>
      </c>
      <c r="C6562" t="s">
        <v>6501</v>
      </c>
      <c r="D6562">
        <v>950</v>
      </c>
      <c r="E6562" t="s">
        <v>144</v>
      </c>
      <c r="F6562">
        <v>2002</v>
      </c>
      <c r="K6562">
        <v>4629.05</v>
      </c>
    </row>
    <row r="6563" spans="1:11">
      <c r="A6563">
        <v>6561</v>
      </c>
      <c r="B6563" t="s">
        <v>5016</v>
      </c>
      <c r="C6563" t="s">
        <v>6502</v>
      </c>
      <c r="D6563">
        <v>1000</v>
      </c>
      <c r="E6563" t="s">
        <v>144</v>
      </c>
      <c r="F6563">
        <v>1998</v>
      </c>
      <c r="K6563">
        <v>4872.6899999999996</v>
      </c>
    </row>
    <row r="6564" spans="1:11">
      <c r="A6564">
        <v>6562</v>
      </c>
      <c r="B6564" t="s">
        <v>5016</v>
      </c>
      <c r="C6564" t="s">
        <v>6503</v>
      </c>
      <c r="D6564">
        <v>600</v>
      </c>
      <c r="E6564" t="s">
        <v>144</v>
      </c>
      <c r="F6564">
        <v>2007</v>
      </c>
      <c r="K6564">
        <v>2923.61</v>
      </c>
    </row>
    <row r="6565" spans="1:11">
      <c r="A6565">
        <v>6563</v>
      </c>
      <c r="B6565" t="s">
        <v>5016</v>
      </c>
      <c r="C6565" t="s">
        <v>6504</v>
      </c>
      <c r="D6565">
        <v>49</v>
      </c>
      <c r="E6565" t="s">
        <v>113</v>
      </c>
      <c r="K6565">
        <v>90.92</v>
      </c>
    </row>
    <row r="6566" spans="1:11">
      <c r="A6566">
        <v>6564</v>
      </c>
      <c r="B6566" t="s">
        <v>5016</v>
      </c>
      <c r="C6566" t="s">
        <v>6505</v>
      </c>
      <c r="D6566">
        <v>700</v>
      </c>
      <c r="E6566" t="s">
        <v>144</v>
      </c>
      <c r="F6566">
        <v>2010</v>
      </c>
      <c r="K6566">
        <v>3410.88</v>
      </c>
    </row>
    <row r="6567" spans="1:11">
      <c r="A6567">
        <v>6565</v>
      </c>
      <c r="B6567" t="s">
        <v>5016</v>
      </c>
      <c r="C6567" t="s">
        <v>6506</v>
      </c>
      <c r="D6567">
        <v>1320</v>
      </c>
      <c r="E6567" t="s">
        <v>144</v>
      </c>
      <c r="F6567">
        <v>2011</v>
      </c>
      <c r="K6567">
        <v>6431.95</v>
      </c>
    </row>
    <row r="6568" spans="1:11">
      <c r="A6568">
        <v>6566</v>
      </c>
      <c r="B6568" t="s">
        <v>5016</v>
      </c>
      <c r="C6568" t="s">
        <v>6507</v>
      </c>
      <c r="D6568">
        <v>49</v>
      </c>
      <c r="E6568" t="s">
        <v>113</v>
      </c>
      <c r="K6568">
        <v>90.92</v>
      </c>
    </row>
    <row r="6569" spans="1:11">
      <c r="A6569">
        <v>6567</v>
      </c>
      <c r="B6569" t="s">
        <v>5016</v>
      </c>
      <c r="C6569" t="s">
        <v>6508</v>
      </c>
      <c r="D6569">
        <v>1200</v>
      </c>
      <c r="E6569" t="s">
        <v>144</v>
      </c>
      <c r="F6569">
        <v>2008</v>
      </c>
      <c r="K6569">
        <v>5847.22</v>
      </c>
    </row>
    <row r="6570" spans="1:11">
      <c r="A6570">
        <v>6568</v>
      </c>
      <c r="B6570" t="s">
        <v>5016</v>
      </c>
      <c r="C6570" t="s">
        <v>6509</v>
      </c>
      <c r="D6570">
        <v>49</v>
      </c>
      <c r="E6570" t="s">
        <v>113</v>
      </c>
      <c r="K6570">
        <v>90.92</v>
      </c>
    </row>
    <row r="6571" spans="1:11">
      <c r="A6571">
        <v>6569</v>
      </c>
      <c r="B6571" t="s">
        <v>5016</v>
      </c>
      <c r="C6571" t="s">
        <v>6510</v>
      </c>
      <c r="D6571">
        <v>1400</v>
      </c>
      <c r="E6571" t="s">
        <v>144</v>
      </c>
      <c r="F6571">
        <v>1994</v>
      </c>
      <c r="K6571">
        <v>6821.76</v>
      </c>
    </row>
    <row r="6572" spans="1:11">
      <c r="A6572">
        <v>6570</v>
      </c>
      <c r="B6572" t="s">
        <v>5016</v>
      </c>
      <c r="C6572" t="s">
        <v>6511</v>
      </c>
      <c r="D6572">
        <v>700</v>
      </c>
      <c r="E6572" t="s">
        <v>144</v>
      </c>
      <c r="F6572">
        <v>1998</v>
      </c>
      <c r="K6572">
        <v>3410.88</v>
      </c>
    </row>
    <row r="6573" spans="1:11">
      <c r="A6573">
        <v>6571</v>
      </c>
      <c r="B6573" t="s">
        <v>5016</v>
      </c>
      <c r="C6573" t="s">
        <v>6512</v>
      </c>
      <c r="D6573">
        <v>48</v>
      </c>
      <c r="E6573" t="s">
        <v>113</v>
      </c>
      <c r="K6573">
        <v>89.06</v>
      </c>
    </row>
    <row r="6574" spans="1:11">
      <c r="A6574">
        <v>6572</v>
      </c>
      <c r="B6574" t="s">
        <v>5016</v>
      </c>
      <c r="C6574" t="s">
        <v>6513</v>
      </c>
      <c r="D6574">
        <v>48</v>
      </c>
      <c r="E6574" t="s">
        <v>113</v>
      </c>
      <c r="K6574">
        <v>89.06</v>
      </c>
    </row>
    <row r="6575" spans="1:11">
      <c r="A6575">
        <v>6573</v>
      </c>
      <c r="B6575" t="s">
        <v>5016</v>
      </c>
      <c r="C6575" t="s">
        <v>6514</v>
      </c>
      <c r="D6575">
        <v>48</v>
      </c>
      <c r="E6575" t="s">
        <v>113</v>
      </c>
      <c r="K6575">
        <v>89.06</v>
      </c>
    </row>
    <row r="6576" spans="1:11">
      <c r="A6576">
        <v>6574</v>
      </c>
      <c r="B6576" t="s">
        <v>5016</v>
      </c>
      <c r="C6576" t="s">
        <v>6515</v>
      </c>
      <c r="D6576">
        <v>48</v>
      </c>
      <c r="E6576" t="s">
        <v>113</v>
      </c>
      <c r="K6576">
        <v>89.06</v>
      </c>
    </row>
    <row r="6577" spans="1:11">
      <c r="A6577">
        <v>6575</v>
      </c>
      <c r="B6577" t="s">
        <v>5016</v>
      </c>
      <c r="C6577" t="s">
        <v>6516</v>
      </c>
      <c r="D6577">
        <v>700</v>
      </c>
      <c r="E6577" t="s">
        <v>144</v>
      </c>
      <c r="F6577">
        <v>2013</v>
      </c>
      <c r="K6577">
        <v>3410.88</v>
      </c>
    </row>
    <row r="6578" spans="1:11">
      <c r="A6578">
        <v>6576</v>
      </c>
      <c r="B6578" t="s">
        <v>5016</v>
      </c>
      <c r="C6578" t="s">
        <v>6517</v>
      </c>
      <c r="D6578">
        <v>2650</v>
      </c>
      <c r="E6578" t="s">
        <v>144</v>
      </c>
      <c r="F6578">
        <v>1998</v>
      </c>
      <c r="K6578">
        <v>12912.63</v>
      </c>
    </row>
    <row r="6579" spans="1:11">
      <c r="A6579">
        <v>6577</v>
      </c>
      <c r="B6579" t="s">
        <v>5016</v>
      </c>
      <c r="C6579" t="s">
        <v>6518</v>
      </c>
      <c r="D6579">
        <v>150</v>
      </c>
      <c r="E6579" t="s">
        <v>144</v>
      </c>
      <c r="F6579">
        <v>1990</v>
      </c>
      <c r="K6579">
        <v>730.9</v>
      </c>
    </row>
    <row r="6580" spans="1:11">
      <c r="A6580">
        <v>6578</v>
      </c>
      <c r="B6580" t="s">
        <v>5016</v>
      </c>
      <c r="C6580" t="s">
        <v>6519</v>
      </c>
      <c r="D6580">
        <v>49</v>
      </c>
      <c r="E6580" t="s">
        <v>113</v>
      </c>
      <c r="K6580">
        <v>90.92</v>
      </c>
    </row>
    <row r="6581" spans="1:11">
      <c r="A6581">
        <v>6579</v>
      </c>
      <c r="B6581" t="s">
        <v>5016</v>
      </c>
      <c r="C6581" t="s">
        <v>6520</v>
      </c>
      <c r="D6581">
        <v>49</v>
      </c>
      <c r="E6581" t="s">
        <v>113</v>
      </c>
      <c r="K6581">
        <v>90.92</v>
      </c>
    </row>
    <row r="6582" spans="1:11">
      <c r="A6582">
        <v>6580</v>
      </c>
      <c r="B6582" t="s">
        <v>5016</v>
      </c>
      <c r="C6582" t="s">
        <v>6521</v>
      </c>
      <c r="D6582">
        <v>49</v>
      </c>
      <c r="E6582" t="s">
        <v>113</v>
      </c>
      <c r="K6582">
        <v>90.92</v>
      </c>
    </row>
    <row r="6583" spans="1:11">
      <c r="A6583">
        <v>6581</v>
      </c>
      <c r="B6583" t="s">
        <v>5016</v>
      </c>
      <c r="C6583" t="s">
        <v>6522</v>
      </c>
      <c r="D6583">
        <v>49</v>
      </c>
      <c r="E6583" t="s">
        <v>113</v>
      </c>
      <c r="K6583">
        <v>90.92</v>
      </c>
    </row>
    <row r="6584" spans="1:11">
      <c r="A6584">
        <v>6582</v>
      </c>
      <c r="B6584" t="s">
        <v>5016</v>
      </c>
      <c r="C6584" t="s">
        <v>6523</v>
      </c>
      <c r="D6584">
        <v>100</v>
      </c>
      <c r="E6584" t="s">
        <v>113</v>
      </c>
      <c r="K6584">
        <v>185.56</v>
      </c>
    </row>
    <row r="6585" spans="1:11">
      <c r="A6585">
        <v>6583</v>
      </c>
      <c r="B6585" t="s">
        <v>5016</v>
      </c>
      <c r="C6585" t="s">
        <v>6524</v>
      </c>
      <c r="D6585">
        <v>300</v>
      </c>
      <c r="E6585" t="s">
        <v>113</v>
      </c>
      <c r="K6585">
        <v>556.67999999999995</v>
      </c>
    </row>
    <row r="6586" spans="1:11">
      <c r="A6586">
        <v>6584</v>
      </c>
      <c r="B6586" t="s">
        <v>5016</v>
      </c>
      <c r="C6586" t="s">
        <v>6525</v>
      </c>
      <c r="D6586">
        <v>2720</v>
      </c>
      <c r="E6586" t="s">
        <v>144</v>
      </c>
      <c r="F6586">
        <v>2002</v>
      </c>
      <c r="K6586">
        <v>13253.71</v>
      </c>
    </row>
    <row r="6587" spans="1:11">
      <c r="A6587">
        <v>6585</v>
      </c>
      <c r="B6587" t="s">
        <v>5016</v>
      </c>
      <c r="C6587" t="s">
        <v>6526</v>
      </c>
      <c r="D6587">
        <v>20</v>
      </c>
      <c r="E6587" t="s">
        <v>15</v>
      </c>
      <c r="G6587">
        <v>32.659999999999997</v>
      </c>
      <c r="H6587">
        <v>31.28</v>
      </c>
      <c r="I6587">
        <v>32.32</v>
      </c>
      <c r="J6587">
        <v>32.68</v>
      </c>
      <c r="K6587">
        <v>33.24</v>
      </c>
    </row>
    <row r="6588" spans="1:11">
      <c r="A6588">
        <v>6586</v>
      </c>
      <c r="B6588" t="s">
        <v>5016</v>
      </c>
      <c r="C6588" t="s">
        <v>6527</v>
      </c>
      <c r="D6588">
        <v>20</v>
      </c>
      <c r="E6588" t="s">
        <v>15</v>
      </c>
      <c r="G6588">
        <v>36.130000000000003</v>
      </c>
      <c r="H6588">
        <v>35.6</v>
      </c>
      <c r="I6588">
        <v>36.340000000000003</v>
      </c>
      <c r="J6588">
        <v>37.79</v>
      </c>
      <c r="K6588">
        <v>37.01</v>
      </c>
    </row>
    <row r="6589" spans="1:11">
      <c r="A6589">
        <v>6587</v>
      </c>
      <c r="B6589" t="s">
        <v>5016</v>
      </c>
      <c r="C6589" t="s">
        <v>6528</v>
      </c>
      <c r="D6589">
        <v>20</v>
      </c>
      <c r="E6589" t="s">
        <v>15</v>
      </c>
      <c r="G6589">
        <v>36.15</v>
      </c>
      <c r="H6589">
        <v>35.61</v>
      </c>
      <c r="I6589">
        <v>35.869999999999997</v>
      </c>
      <c r="J6589">
        <v>37.770000000000003</v>
      </c>
      <c r="K6589">
        <v>37.22</v>
      </c>
    </row>
    <row r="6590" spans="1:11">
      <c r="A6590">
        <v>6588</v>
      </c>
      <c r="B6590" t="s">
        <v>5016</v>
      </c>
      <c r="C6590" t="s">
        <v>6529</v>
      </c>
      <c r="D6590">
        <v>30</v>
      </c>
      <c r="E6590" t="s">
        <v>15</v>
      </c>
      <c r="G6590">
        <v>53.57</v>
      </c>
      <c r="H6590">
        <v>52.29</v>
      </c>
      <c r="I6590">
        <v>53.02</v>
      </c>
      <c r="J6590">
        <v>56.15</v>
      </c>
      <c r="K6590">
        <v>54.19</v>
      </c>
    </row>
    <row r="6591" spans="1:11">
      <c r="A6591">
        <v>6589</v>
      </c>
      <c r="B6591" t="s">
        <v>5016</v>
      </c>
      <c r="C6591" t="s">
        <v>6530</v>
      </c>
      <c r="D6591">
        <v>15</v>
      </c>
      <c r="E6591" t="s">
        <v>113</v>
      </c>
      <c r="K6591">
        <v>27.83</v>
      </c>
    </row>
    <row r="6592" spans="1:11">
      <c r="A6592">
        <v>6590</v>
      </c>
      <c r="B6592" t="s">
        <v>5016</v>
      </c>
      <c r="C6592" t="s">
        <v>6531</v>
      </c>
      <c r="D6592">
        <v>660</v>
      </c>
      <c r="E6592" t="s">
        <v>144</v>
      </c>
      <c r="F6592">
        <v>1999</v>
      </c>
      <c r="K6592">
        <v>3215.97</v>
      </c>
    </row>
    <row r="6593" spans="1:11">
      <c r="A6593">
        <v>6591</v>
      </c>
      <c r="B6593" t="s">
        <v>5016</v>
      </c>
      <c r="C6593" t="s">
        <v>6532</v>
      </c>
      <c r="D6593">
        <v>4144</v>
      </c>
      <c r="E6593" t="s">
        <v>144</v>
      </c>
      <c r="F6593">
        <v>2011</v>
      </c>
      <c r="K6593">
        <v>20192.43</v>
      </c>
    </row>
    <row r="6594" spans="1:11">
      <c r="A6594">
        <v>6592</v>
      </c>
      <c r="B6594" t="s">
        <v>5016</v>
      </c>
      <c r="C6594" t="s">
        <v>6533</v>
      </c>
      <c r="D6594">
        <v>1400</v>
      </c>
      <c r="E6594" t="s">
        <v>144</v>
      </c>
      <c r="F6594">
        <v>2010</v>
      </c>
      <c r="K6594">
        <v>6821.76</v>
      </c>
    </row>
    <row r="6595" spans="1:11">
      <c r="A6595">
        <v>6593</v>
      </c>
      <c r="B6595" t="s">
        <v>5016</v>
      </c>
      <c r="C6595" t="s">
        <v>6534</v>
      </c>
      <c r="D6595">
        <v>1200</v>
      </c>
      <c r="E6595" t="s">
        <v>144</v>
      </c>
      <c r="F6595">
        <v>2002</v>
      </c>
      <c r="K6595">
        <v>5847.22</v>
      </c>
    </row>
    <row r="6596" spans="1:11">
      <c r="A6596">
        <v>6594</v>
      </c>
      <c r="B6596" t="s">
        <v>5016</v>
      </c>
      <c r="C6596" t="s">
        <v>6535</v>
      </c>
      <c r="D6596">
        <v>1100</v>
      </c>
      <c r="E6596" t="s">
        <v>144</v>
      </c>
      <c r="F6596">
        <v>2006</v>
      </c>
      <c r="K6596">
        <v>5359.95</v>
      </c>
    </row>
    <row r="6597" spans="1:11">
      <c r="A6597">
        <v>6595</v>
      </c>
      <c r="B6597" t="s">
        <v>5016</v>
      </c>
      <c r="C6597" t="s">
        <v>6536</v>
      </c>
      <c r="D6597">
        <v>1320</v>
      </c>
      <c r="E6597" t="s">
        <v>144</v>
      </c>
      <c r="F6597">
        <v>2002</v>
      </c>
      <c r="K6597">
        <v>6431.95</v>
      </c>
    </row>
    <row r="6598" spans="1:11">
      <c r="A6598">
        <v>6596</v>
      </c>
      <c r="B6598" t="s">
        <v>5016</v>
      </c>
      <c r="C6598" t="s">
        <v>6537</v>
      </c>
      <c r="D6598">
        <v>49</v>
      </c>
      <c r="E6598" t="s">
        <v>113</v>
      </c>
      <c r="K6598">
        <v>90.92</v>
      </c>
    </row>
    <row r="6599" spans="1:11">
      <c r="A6599">
        <v>6597</v>
      </c>
      <c r="B6599" t="s">
        <v>5016</v>
      </c>
      <c r="C6599" t="s">
        <v>6538</v>
      </c>
      <c r="D6599">
        <v>49</v>
      </c>
      <c r="E6599" t="s">
        <v>113</v>
      </c>
      <c r="K6599">
        <v>90.92</v>
      </c>
    </row>
    <row r="6600" spans="1:11">
      <c r="A6600">
        <v>6598</v>
      </c>
      <c r="B6600" t="s">
        <v>5016</v>
      </c>
      <c r="C6600" t="s">
        <v>6539</v>
      </c>
      <c r="D6600">
        <v>660</v>
      </c>
      <c r="E6600" t="s">
        <v>144</v>
      </c>
      <c r="F6600">
        <v>2007</v>
      </c>
      <c r="K6600">
        <v>3215.97</v>
      </c>
    </row>
    <row r="6601" spans="1:11">
      <c r="A6601">
        <v>6599</v>
      </c>
      <c r="B6601" t="s">
        <v>5016</v>
      </c>
      <c r="C6601" t="s">
        <v>6540</v>
      </c>
      <c r="D6601">
        <v>1920</v>
      </c>
      <c r="E6601" t="s">
        <v>144</v>
      </c>
      <c r="F6601">
        <v>2006</v>
      </c>
      <c r="K6601">
        <v>9355.56</v>
      </c>
    </row>
    <row r="6602" spans="1:11">
      <c r="A6602">
        <v>6600</v>
      </c>
      <c r="B6602" t="s">
        <v>5016</v>
      </c>
      <c r="C6602" t="s">
        <v>6541</v>
      </c>
      <c r="D6602">
        <v>700</v>
      </c>
      <c r="E6602" t="s">
        <v>144</v>
      </c>
      <c r="F6602">
        <v>2014</v>
      </c>
      <c r="K6602">
        <v>3410.88</v>
      </c>
    </row>
    <row r="6603" spans="1:11">
      <c r="A6603">
        <v>6601</v>
      </c>
      <c r="B6603" t="s">
        <v>5016</v>
      </c>
      <c r="C6603" t="s">
        <v>6542</v>
      </c>
      <c r="D6603">
        <v>2060</v>
      </c>
      <c r="E6603" t="s">
        <v>144</v>
      </c>
      <c r="F6603">
        <v>2010</v>
      </c>
      <c r="K6603">
        <v>10037.74</v>
      </c>
    </row>
    <row r="6604" spans="1:11">
      <c r="A6604">
        <v>6602</v>
      </c>
      <c r="B6604" t="s">
        <v>5016</v>
      </c>
      <c r="C6604" t="s">
        <v>6543</v>
      </c>
      <c r="D6604">
        <v>1340</v>
      </c>
      <c r="E6604" t="s">
        <v>144</v>
      </c>
      <c r="F6604">
        <v>2009</v>
      </c>
      <c r="K6604">
        <v>6529.4</v>
      </c>
    </row>
    <row r="6605" spans="1:11">
      <c r="A6605">
        <v>6603</v>
      </c>
      <c r="B6605" t="s">
        <v>5016</v>
      </c>
      <c r="C6605" t="s">
        <v>6544</v>
      </c>
      <c r="D6605">
        <v>49</v>
      </c>
      <c r="E6605" t="s">
        <v>113</v>
      </c>
      <c r="K6605">
        <v>90.92</v>
      </c>
    </row>
    <row r="6606" spans="1:11">
      <c r="A6606">
        <v>6604</v>
      </c>
      <c r="B6606" t="s">
        <v>5016</v>
      </c>
      <c r="C6606" t="s">
        <v>6545</v>
      </c>
      <c r="D6606">
        <v>49</v>
      </c>
      <c r="E6606" t="s">
        <v>113</v>
      </c>
      <c r="K6606">
        <v>90.92</v>
      </c>
    </row>
    <row r="6607" spans="1:11">
      <c r="A6607">
        <v>6605</v>
      </c>
      <c r="B6607" t="s">
        <v>5016</v>
      </c>
      <c r="C6607" t="s">
        <v>6546</v>
      </c>
      <c r="D6607">
        <v>2660</v>
      </c>
      <c r="E6607" t="s">
        <v>144</v>
      </c>
      <c r="F6607">
        <v>2009</v>
      </c>
      <c r="K6607">
        <v>12961.35</v>
      </c>
    </row>
    <row r="6608" spans="1:11">
      <c r="A6608">
        <v>6606</v>
      </c>
      <c r="B6608" t="s">
        <v>5016</v>
      </c>
      <c r="C6608" t="s">
        <v>6547</v>
      </c>
      <c r="D6608">
        <v>49</v>
      </c>
      <c r="E6608" t="s">
        <v>113</v>
      </c>
      <c r="K6608">
        <v>90.92</v>
      </c>
    </row>
    <row r="6609" spans="1:11">
      <c r="A6609">
        <v>6607</v>
      </c>
      <c r="B6609" t="s">
        <v>5016</v>
      </c>
      <c r="C6609" t="s">
        <v>6548</v>
      </c>
      <c r="D6609">
        <v>600</v>
      </c>
      <c r="E6609" t="s">
        <v>144</v>
      </c>
      <c r="F6609">
        <v>2007</v>
      </c>
      <c r="K6609">
        <v>2923.61</v>
      </c>
    </row>
    <row r="6610" spans="1:11">
      <c r="A6610">
        <v>6608</v>
      </c>
      <c r="B6610" t="s">
        <v>5016</v>
      </c>
      <c r="C6610" t="s">
        <v>6549</v>
      </c>
      <c r="D6610">
        <v>700</v>
      </c>
      <c r="E6610" t="s">
        <v>144</v>
      </c>
      <c r="F6610">
        <v>2016</v>
      </c>
      <c r="K6610">
        <v>3410.88</v>
      </c>
    </row>
    <row r="6611" spans="1:11">
      <c r="A6611">
        <v>6609</v>
      </c>
      <c r="B6611" t="s">
        <v>5016</v>
      </c>
      <c r="C6611" t="s">
        <v>6550</v>
      </c>
      <c r="D6611">
        <v>2640</v>
      </c>
      <c r="E6611" t="s">
        <v>144</v>
      </c>
      <c r="F6611">
        <v>2000</v>
      </c>
      <c r="K6611">
        <v>12863.9</v>
      </c>
    </row>
    <row r="6612" spans="1:11">
      <c r="A6612">
        <v>6610</v>
      </c>
      <c r="B6612" t="s">
        <v>5016</v>
      </c>
      <c r="C6612" t="s">
        <v>6551</v>
      </c>
      <c r="D6612">
        <v>970</v>
      </c>
      <c r="E6612" t="s">
        <v>144</v>
      </c>
      <c r="F6612">
        <v>2012</v>
      </c>
      <c r="K6612">
        <v>4726.5</v>
      </c>
    </row>
    <row r="6613" spans="1:11">
      <c r="A6613">
        <v>6611</v>
      </c>
      <c r="B6613" t="s">
        <v>5016</v>
      </c>
      <c r="C6613" t="s">
        <v>6552</v>
      </c>
      <c r="D6613">
        <v>1320</v>
      </c>
      <c r="E6613" t="s">
        <v>144</v>
      </c>
      <c r="F6613">
        <v>2018</v>
      </c>
      <c r="K6613">
        <v>6431.95</v>
      </c>
    </row>
    <row r="6614" spans="1:11">
      <c r="A6614">
        <v>6612</v>
      </c>
      <c r="B6614" t="s">
        <v>5016</v>
      </c>
      <c r="C6614" t="s">
        <v>6553</v>
      </c>
      <c r="D6614">
        <v>400</v>
      </c>
      <c r="E6614" t="s">
        <v>144</v>
      </c>
      <c r="F6614">
        <v>2012</v>
      </c>
      <c r="K6614">
        <v>1949.07</v>
      </c>
    </row>
    <row r="6615" spans="1:11">
      <c r="A6615">
        <v>6613</v>
      </c>
      <c r="B6615" t="s">
        <v>5016</v>
      </c>
      <c r="C6615" t="s">
        <v>6554</v>
      </c>
      <c r="D6615">
        <v>400</v>
      </c>
      <c r="E6615" t="s">
        <v>144</v>
      </c>
      <c r="F6615">
        <v>2009</v>
      </c>
      <c r="K6615">
        <v>1949.07</v>
      </c>
    </row>
    <row r="6616" spans="1:11">
      <c r="A6616">
        <v>6614</v>
      </c>
      <c r="B6616" t="s">
        <v>5016</v>
      </c>
      <c r="C6616" t="s">
        <v>6555</v>
      </c>
      <c r="D6616">
        <v>700</v>
      </c>
      <c r="E6616" t="s">
        <v>144</v>
      </c>
      <c r="F6616">
        <v>2016</v>
      </c>
      <c r="K6616">
        <v>3410.88</v>
      </c>
    </row>
    <row r="6617" spans="1:11">
      <c r="A6617">
        <v>6615</v>
      </c>
      <c r="B6617" t="s">
        <v>5016</v>
      </c>
      <c r="C6617" t="s">
        <v>6556</v>
      </c>
      <c r="D6617">
        <v>100</v>
      </c>
      <c r="E6617" t="s">
        <v>144</v>
      </c>
      <c r="F6617">
        <v>2016</v>
      </c>
      <c r="K6617">
        <v>487.26</v>
      </c>
    </row>
    <row r="6618" spans="1:11">
      <c r="A6618">
        <v>6616</v>
      </c>
      <c r="B6618" t="s">
        <v>5016</v>
      </c>
      <c r="C6618" t="s">
        <v>6557</v>
      </c>
      <c r="D6618">
        <v>780</v>
      </c>
      <c r="E6618" t="s">
        <v>21</v>
      </c>
      <c r="K6618">
        <v>2363.87</v>
      </c>
    </row>
    <row r="6619" spans="1:11">
      <c r="A6619">
        <v>6617</v>
      </c>
      <c r="B6619" t="s">
        <v>5016</v>
      </c>
      <c r="C6619" t="s">
        <v>6558</v>
      </c>
      <c r="D6619">
        <v>640</v>
      </c>
      <c r="E6619" t="s">
        <v>144</v>
      </c>
      <c r="F6619">
        <v>1994</v>
      </c>
      <c r="K6619">
        <v>3118.52</v>
      </c>
    </row>
    <row r="6620" spans="1:11">
      <c r="A6620">
        <v>6618</v>
      </c>
      <c r="B6620" t="s">
        <v>5016</v>
      </c>
      <c r="C6620" t="s">
        <v>6559</v>
      </c>
      <c r="D6620">
        <v>30.24</v>
      </c>
      <c r="E6620" t="s">
        <v>15</v>
      </c>
      <c r="G6620">
        <v>46.21</v>
      </c>
      <c r="H6620">
        <v>47.03</v>
      </c>
      <c r="I6620">
        <v>47.26</v>
      </c>
      <c r="J6620">
        <v>46.9</v>
      </c>
      <c r="K6620">
        <v>48.03</v>
      </c>
    </row>
    <row r="6621" spans="1:11">
      <c r="A6621">
        <v>6619</v>
      </c>
      <c r="B6621" t="s">
        <v>5016</v>
      </c>
      <c r="C6621" t="s">
        <v>6560</v>
      </c>
      <c r="D6621">
        <v>49</v>
      </c>
      <c r="E6621" t="s">
        <v>113</v>
      </c>
      <c r="K6621">
        <v>90.92</v>
      </c>
    </row>
    <row r="6622" spans="1:11">
      <c r="A6622">
        <v>6620</v>
      </c>
      <c r="B6622" t="s">
        <v>5016</v>
      </c>
      <c r="C6622" t="s">
        <v>6561</v>
      </c>
      <c r="D6622">
        <v>2520</v>
      </c>
      <c r="E6622" t="s">
        <v>144</v>
      </c>
      <c r="F6622">
        <v>2006</v>
      </c>
      <c r="K6622">
        <v>12279.18</v>
      </c>
    </row>
    <row r="6623" spans="1:11">
      <c r="A6623">
        <v>6621</v>
      </c>
      <c r="B6623" t="s">
        <v>5016</v>
      </c>
      <c r="C6623" t="s">
        <v>6562</v>
      </c>
      <c r="D6623">
        <v>4400</v>
      </c>
      <c r="E6623" t="s">
        <v>144</v>
      </c>
      <c r="F6623">
        <v>2009</v>
      </c>
      <c r="K6623">
        <v>21439.83</v>
      </c>
    </row>
    <row r="6624" spans="1:11">
      <c r="A6624">
        <v>6622</v>
      </c>
      <c r="B6624" t="s">
        <v>5016</v>
      </c>
      <c r="C6624" t="s">
        <v>6563</v>
      </c>
      <c r="D6624">
        <v>1200</v>
      </c>
      <c r="E6624" t="s">
        <v>144</v>
      </c>
      <c r="F6624">
        <v>1998</v>
      </c>
      <c r="K6624">
        <v>5847.22</v>
      </c>
    </row>
    <row r="6625" spans="1:11">
      <c r="A6625">
        <v>6623</v>
      </c>
      <c r="B6625" t="s">
        <v>5016</v>
      </c>
      <c r="C6625" t="s">
        <v>6564</v>
      </c>
      <c r="D6625">
        <v>450</v>
      </c>
      <c r="E6625" t="s">
        <v>144</v>
      </c>
      <c r="F6625">
        <v>2006</v>
      </c>
      <c r="K6625">
        <v>2192.71</v>
      </c>
    </row>
    <row r="6626" spans="1:11">
      <c r="A6626">
        <v>6624</v>
      </c>
      <c r="B6626" t="s">
        <v>5016</v>
      </c>
      <c r="C6626" t="s">
        <v>6565</v>
      </c>
      <c r="D6626">
        <v>700</v>
      </c>
      <c r="E6626" t="s">
        <v>144</v>
      </c>
      <c r="F6626">
        <v>2008</v>
      </c>
      <c r="K6626">
        <v>3410.88</v>
      </c>
    </row>
    <row r="6627" spans="1:11">
      <c r="A6627">
        <v>6625</v>
      </c>
      <c r="B6627" t="s">
        <v>5016</v>
      </c>
      <c r="C6627" t="s">
        <v>6566</v>
      </c>
      <c r="D6627">
        <v>49</v>
      </c>
      <c r="E6627" t="s">
        <v>113</v>
      </c>
      <c r="K6627">
        <v>90.92</v>
      </c>
    </row>
    <row r="6628" spans="1:11">
      <c r="A6628">
        <v>6626</v>
      </c>
      <c r="B6628" t="s">
        <v>5016</v>
      </c>
      <c r="C6628" t="s">
        <v>6567</v>
      </c>
      <c r="D6628">
        <v>49</v>
      </c>
      <c r="E6628" t="s">
        <v>113</v>
      </c>
      <c r="K6628">
        <v>90.92</v>
      </c>
    </row>
    <row r="6629" spans="1:11">
      <c r="A6629">
        <v>6627</v>
      </c>
      <c r="B6629" t="s">
        <v>5016</v>
      </c>
      <c r="C6629" t="s">
        <v>6568</v>
      </c>
      <c r="D6629">
        <v>49</v>
      </c>
      <c r="E6629" t="s">
        <v>113</v>
      </c>
      <c r="K6629">
        <v>90.92</v>
      </c>
    </row>
    <row r="6630" spans="1:11">
      <c r="A6630">
        <v>6628</v>
      </c>
      <c r="B6630" t="s">
        <v>5016</v>
      </c>
      <c r="C6630" t="s">
        <v>6569</v>
      </c>
      <c r="D6630">
        <v>49</v>
      </c>
      <c r="E6630" t="s">
        <v>113</v>
      </c>
      <c r="K6630">
        <v>90.92</v>
      </c>
    </row>
    <row r="6631" spans="1:11">
      <c r="A6631">
        <v>6629</v>
      </c>
      <c r="B6631" t="s">
        <v>5016</v>
      </c>
      <c r="C6631" t="s">
        <v>6570</v>
      </c>
      <c r="D6631">
        <v>64</v>
      </c>
      <c r="E6631" t="s">
        <v>113</v>
      </c>
      <c r="K6631">
        <v>118.75</v>
      </c>
    </row>
    <row r="6632" spans="1:11">
      <c r="A6632">
        <v>6630</v>
      </c>
      <c r="B6632" t="s">
        <v>5016</v>
      </c>
      <c r="C6632" t="s">
        <v>6571</v>
      </c>
      <c r="D6632">
        <v>49</v>
      </c>
      <c r="E6632" t="s">
        <v>113</v>
      </c>
      <c r="K6632">
        <v>90.92</v>
      </c>
    </row>
    <row r="6633" spans="1:11">
      <c r="A6633">
        <v>6631</v>
      </c>
      <c r="B6633" t="s">
        <v>5016</v>
      </c>
      <c r="C6633" t="s">
        <v>6572</v>
      </c>
      <c r="D6633">
        <v>49</v>
      </c>
      <c r="E6633" t="s">
        <v>113</v>
      </c>
      <c r="K6633">
        <v>90.92</v>
      </c>
    </row>
    <row r="6634" spans="1:11">
      <c r="A6634">
        <v>6632</v>
      </c>
      <c r="B6634" t="s">
        <v>5016</v>
      </c>
      <c r="C6634" t="s">
        <v>6573</v>
      </c>
      <c r="D6634">
        <v>49</v>
      </c>
      <c r="E6634" t="s">
        <v>113</v>
      </c>
      <c r="K6634">
        <v>90.92</v>
      </c>
    </row>
    <row r="6635" spans="1:11">
      <c r="A6635">
        <v>6633</v>
      </c>
      <c r="B6635" t="s">
        <v>5016</v>
      </c>
      <c r="C6635" t="s">
        <v>6574</v>
      </c>
      <c r="D6635">
        <v>2540</v>
      </c>
      <c r="E6635" t="s">
        <v>144</v>
      </c>
      <c r="F6635">
        <v>2001</v>
      </c>
      <c r="K6635">
        <v>12376.63</v>
      </c>
    </row>
    <row r="6636" spans="1:11">
      <c r="A6636">
        <v>6634</v>
      </c>
      <c r="B6636" t="s">
        <v>5016</v>
      </c>
      <c r="C6636" t="s">
        <v>6575</v>
      </c>
      <c r="D6636">
        <v>3720</v>
      </c>
      <c r="E6636" t="s">
        <v>144</v>
      </c>
      <c r="F6636">
        <v>2008</v>
      </c>
      <c r="K6636">
        <v>18126.400000000001</v>
      </c>
    </row>
    <row r="6637" spans="1:11">
      <c r="A6637">
        <v>6635</v>
      </c>
      <c r="B6637" t="s">
        <v>5016</v>
      </c>
      <c r="C6637" t="s">
        <v>6576</v>
      </c>
      <c r="D6637">
        <v>1200</v>
      </c>
      <c r="E6637" t="s">
        <v>21</v>
      </c>
      <c r="K6637">
        <v>3636.73</v>
      </c>
    </row>
    <row r="6638" spans="1:11">
      <c r="A6638">
        <v>6636</v>
      </c>
      <c r="B6638" t="s">
        <v>5016</v>
      </c>
      <c r="C6638" t="s">
        <v>6577</v>
      </c>
      <c r="D6638">
        <v>20</v>
      </c>
      <c r="E6638" t="s">
        <v>113</v>
      </c>
      <c r="K6638">
        <v>37.11</v>
      </c>
    </row>
    <row r="6639" spans="1:11">
      <c r="A6639">
        <v>6637</v>
      </c>
      <c r="B6639" t="s">
        <v>5016</v>
      </c>
      <c r="C6639" t="s">
        <v>6578</v>
      </c>
      <c r="D6639">
        <v>40</v>
      </c>
      <c r="E6639" t="s">
        <v>113</v>
      </c>
      <c r="K6639">
        <v>74.22</v>
      </c>
    </row>
    <row r="6640" spans="1:11">
      <c r="A6640">
        <v>6638</v>
      </c>
      <c r="B6640" t="s">
        <v>5016</v>
      </c>
      <c r="C6640" t="s">
        <v>6579</v>
      </c>
      <c r="D6640">
        <v>1200</v>
      </c>
      <c r="E6640" t="s">
        <v>144</v>
      </c>
      <c r="F6640">
        <v>2000</v>
      </c>
      <c r="K6640">
        <v>5847.22</v>
      </c>
    </row>
    <row r="6641" spans="1:11">
      <c r="A6641">
        <v>6639</v>
      </c>
      <c r="B6641" t="s">
        <v>5016</v>
      </c>
      <c r="C6641" t="s">
        <v>6580</v>
      </c>
      <c r="D6641">
        <v>49</v>
      </c>
      <c r="E6641" t="s">
        <v>113</v>
      </c>
      <c r="K6641">
        <v>90.92</v>
      </c>
    </row>
    <row r="6642" spans="1:11">
      <c r="A6642">
        <v>6640</v>
      </c>
      <c r="B6642" t="s">
        <v>5016</v>
      </c>
      <c r="C6642" t="s">
        <v>6581</v>
      </c>
      <c r="D6642">
        <v>49</v>
      </c>
      <c r="E6642" t="s">
        <v>113</v>
      </c>
      <c r="K6642">
        <v>90.92</v>
      </c>
    </row>
    <row r="6643" spans="1:11">
      <c r="A6643">
        <v>6641</v>
      </c>
      <c r="B6643" t="s">
        <v>5016</v>
      </c>
      <c r="C6643" t="s">
        <v>6582</v>
      </c>
      <c r="D6643">
        <v>49</v>
      </c>
      <c r="E6643" t="s">
        <v>113</v>
      </c>
      <c r="K6643">
        <v>90.92</v>
      </c>
    </row>
    <row r="6644" spans="1:11">
      <c r="A6644">
        <v>6642</v>
      </c>
      <c r="B6644" t="s">
        <v>5016</v>
      </c>
      <c r="C6644" t="s">
        <v>6583</v>
      </c>
      <c r="D6644">
        <v>49</v>
      </c>
      <c r="E6644" t="s">
        <v>113</v>
      </c>
      <c r="K6644">
        <v>90.92</v>
      </c>
    </row>
    <row r="6645" spans="1:11">
      <c r="A6645">
        <v>6643</v>
      </c>
      <c r="B6645" t="s">
        <v>5016</v>
      </c>
      <c r="C6645" t="s">
        <v>6584</v>
      </c>
      <c r="D6645">
        <v>49</v>
      </c>
      <c r="E6645" t="s">
        <v>113</v>
      </c>
      <c r="K6645">
        <v>90.92</v>
      </c>
    </row>
    <row r="6646" spans="1:11">
      <c r="A6646">
        <v>6644</v>
      </c>
      <c r="B6646" t="s">
        <v>5016</v>
      </c>
      <c r="C6646" t="s">
        <v>6585</v>
      </c>
      <c r="D6646">
        <v>48</v>
      </c>
      <c r="E6646" t="s">
        <v>113</v>
      </c>
      <c r="K6646">
        <v>89.06</v>
      </c>
    </row>
    <row r="6647" spans="1:11">
      <c r="A6647">
        <v>6645</v>
      </c>
      <c r="B6647" t="s">
        <v>5016</v>
      </c>
      <c r="C6647" t="s">
        <v>6586</v>
      </c>
      <c r="D6647">
        <v>49</v>
      </c>
      <c r="E6647" t="s">
        <v>113</v>
      </c>
      <c r="K6647">
        <v>90.92</v>
      </c>
    </row>
    <row r="6648" spans="1:11">
      <c r="A6648">
        <v>6646</v>
      </c>
      <c r="B6648" t="s">
        <v>5016</v>
      </c>
      <c r="C6648" t="s">
        <v>6587</v>
      </c>
      <c r="D6648">
        <v>49</v>
      </c>
      <c r="E6648" t="s">
        <v>113</v>
      </c>
      <c r="K6648">
        <v>90.92</v>
      </c>
    </row>
    <row r="6649" spans="1:11">
      <c r="A6649">
        <v>6647</v>
      </c>
      <c r="B6649" t="s">
        <v>5016</v>
      </c>
      <c r="C6649" t="s">
        <v>6588</v>
      </c>
      <c r="D6649">
        <v>1900</v>
      </c>
      <c r="E6649" t="s">
        <v>144</v>
      </c>
      <c r="F6649">
        <v>2004</v>
      </c>
      <c r="K6649">
        <v>9258.11</v>
      </c>
    </row>
    <row r="6650" spans="1:11">
      <c r="A6650">
        <v>6648</v>
      </c>
      <c r="B6650" t="s">
        <v>5016</v>
      </c>
      <c r="C6650" t="s">
        <v>6589</v>
      </c>
      <c r="D6650">
        <v>49</v>
      </c>
      <c r="E6650" t="s">
        <v>113</v>
      </c>
      <c r="K6650">
        <v>90.92</v>
      </c>
    </row>
    <row r="6651" spans="1:11">
      <c r="A6651">
        <v>6649</v>
      </c>
      <c r="B6651" t="s">
        <v>5016</v>
      </c>
      <c r="C6651" t="s">
        <v>6590</v>
      </c>
      <c r="D6651">
        <v>1200</v>
      </c>
      <c r="E6651" t="s">
        <v>144</v>
      </c>
      <c r="F6651">
        <v>2007</v>
      </c>
      <c r="K6651">
        <v>5847.22</v>
      </c>
    </row>
    <row r="6652" spans="1:11">
      <c r="A6652">
        <v>6650</v>
      </c>
      <c r="B6652" t="s">
        <v>5016</v>
      </c>
      <c r="C6652" t="s">
        <v>6591</v>
      </c>
      <c r="D6652">
        <v>49</v>
      </c>
      <c r="E6652" t="s">
        <v>113</v>
      </c>
      <c r="K6652">
        <v>90.92</v>
      </c>
    </row>
    <row r="6653" spans="1:11">
      <c r="A6653">
        <v>6651</v>
      </c>
      <c r="B6653" t="s">
        <v>5016</v>
      </c>
      <c r="C6653" t="s">
        <v>6592</v>
      </c>
      <c r="D6653">
        <v>49</v>
      </c>
      <c r="E6653" t="s">
        <v>113</v>
      </c>
      <c r="K6653">
        <v>90.92</v>
      </c>
    </row>
    <row r="6654" spans="1:11">
      <c r="A6654">
        <v>6652</v>
      </c>
      <c r="B6654" t="s">
        <v>5016</v>
      </c>
      <c r="C6654" t="s">
        <v>6593</v>
      </c>
      <c r="D6654">
        <v>49</v>
      </c>
      <c r="E6654" t="s">
        <v>113</v>
      </c>
      <c r="K6654">
        <v>90.92</v>
      </c>
    </row>
    <row r="6655" spans="1:11">
      <c r="A6655">
        <v>6653</v>
      </c>
      <c r="B6655" t="s">
        <v>5016</v>
      </c>
      <c r="C6655" t="s">
        <v>6594</v>
      </c>
      <c r="D6655">
        <v>49</v>
      </c>
      <c r="E6655" t="s">
        <v>113</v>
      </c>
      <c r="K6655">
        <v>90.92</v>
      </c>
    </row>
    <row r="6656" spans="1:11">
      <c r="A6656">
        <v>6654</v>
      </c>
      <c r="B6656" t="s">
        <v>5016</v>
      </c>
      <c r="C6656" t="s">
        <v>6595</v>
      </c>
      <c r="D6656">
        <v>49</v>
      </c>
      <c r="E6656" t="s">
        <v>113</v>
      </c>
      <c r="K6656">
        <v>90.92</v>
      </c>
    </row>
    <row r="6657" spans="1:11">
      <c r="A6657">
        <v>6655</v>
      </c>
      <c r="B6657" t="s">
        <v>5016</v>
      </c>
      <c r="C6657" t="s">
        <v>6596</v>
      </c>
      <c r="D6657">
        <v>300</v>
      </c>
      <c r="E6657" t="s">
        <v>113</v>
      </c>
      <c r="K6657">
        <v>556.67999999999995</v>
      </c>
    </row>
    <row r="6658" spans="1:11">
      <c r="A6658">
        <v>6656</v>
      </c>
      <c r="B6658" t="s">
        <v>5016</v>
      </c>
      <c r="C6658" t="s">
        <v>6597</v>
      </c>
      <c r="D6658">
        <v>49</v>
      </c>
      <c r="E6658" t="s">
        <v>113</v>
      </c>
      <c r="K6658">
        <v>90.92</v>
      </c>
    </row>
    <row r="6659" spans="1:11">
      <c r="A6659">
        <v>6657</v>
      </c>
      <c r="B6659" t="s">
        <v>5016</v>
      </c>
      <c r="C6659" t="s">
        <v>6598</v>
      </c>
      <c r="D6659">
        <v>100</v>
      </c>
      <c r="E6659" t="s">
        <v>113</v>
      </c>
      <c r="K6659">
        <v>185.56</v>
      </c>
    </row>
    <row r="6660" spans="1:11">
      <c r="A6660">
        <v>6658</v>
      </c>
      <c r="B6660" t="s">
        <v>5016</v>
      </c>
      <c r="C6660" t="s">
        <v>6599</v>
      </c>
      <c r="D6660">
        <v>49</v>
      </c>
      <c r="E6660" t="s">
        <v>113</v>
      </c>
      <c r="K6660">
        <v>90.92</v>
      </c>
    </row>
    <row r="6661" spans="1:11">
      <c r="A6661">
        <v>6659</v>
      </c>
      <c r="B6661" t="s">
        <v>5016</v>
      </c>
      <c r="C6661" t="s">
        <v>6600</v>
      </c>
      <c r="D6661">
        <v>49</v>
      </c>
      <c r="E6661" t="s">
        <v>113</v>
      </c>
      <c r="K6661">
        <v>90.92</v>
      </c>
    </row>
    <row r="6662" spans="1:11">
      <c r="A6662">
        <v>6660</v>
      </c>
      <c r="B6662" t="s">
        <v>5016</v>
      </c>
      <c r="C6662" t="s">
        <v>6601</v>
      </c>
      <c r="D6662">
        <v>49</v>
      </c>
      <c r="E6662" t="s">
        <v>113</v>
      </c>
      <c r="K6662">
        <v>90.92</v>
      </c>
    </row>
    <row r="6663" spans="1:11">
      <c r="A6663">
        <v>6661</v>
      </c>
      <c r="B6663" t="s">
        <v>5016</v>
      </c>
      <c r="C6663" t="s">
        <v>6602</v>
      </c>
      <c r="D6663">
        <v>49</v>
      </c>
      <c r="E6663" t="s">
        <v>113</v>
      </c>
      <c r="K6663">
        <v>90.92</v>
      </c>
    </row>
    <row r="6664" spans="1:11">
      <c r="A6664">
        <v>6662</v>
      </c>
      <c r="B6664" t="s">
        <v>5016</v>
      </c>
      <c r="C6664" t="s">
        <v>6603</v>
      </c>
      <c r="D6664">
        <v>49</v>
      </c>
      <c r="E6664" t="s">
        <v>113</v>
      </c>
      <c r="K6664">
        <v>90.92</v>
      </c>
    </row>
    <row r="6665" spans="1:11">
      <c r="A6665">
        <v>6663</v>
      </c>
      <c r="B6665" t="s">
        <v>5016</v>
      </c>
      <c r="C6665" t="s">
        <v>6604</v>
      </c>
      <c r="D6665">
        <v>49</v>
      </c>
      <c r="E6665" t="s">
        <v>113</v>
      </c>
      <c r="K6665">
        <v>90.92</v>
      </c>
    </row>
    <row r="6666" spans="1:11">
      <c r="A6666">
        <v>6664</v>
      </c>
      <c r="B6666" t="s">
        <v>5016</v>
      </c>
      <c r="C6666" t="s">
        <v>6605</v>
      </c>
      <c r="D6666">
        <v>49</v>
      </c>
      <c r="E6666" t="s">
        <v>113</v>
      </c>
      <c r="K6666">
        <v>90.92</v>
      </c>
    </row>
    <row r="6667" spans="1:11">
      <c r="A6667">
        <v>6665</v>
      </c>
      <c r="B6667" t="s">
        <v>5016</v>
      </c>
      <c r="C6667" t="s">
        <v>6606</v>
      </c>
      <c r="D6667">
        <v>49</v>
      </c>
      <c r="E6667" t="s">
        <v>113</v>
      </c>
      <c r="K6667">
        <v>90.92</v>
      </c>
    </row>
    <row r="6668" spans="1:11">
      <c r="A6668">
        <v>6666</v>
      </c>
      <c r="B6668" t="s">
        <v>5016</v>
      </c>
      <c r="C6668" t="s">
        <v>6607</v>
      </c>
      <c r="D6668">
        <v>49</v>
      </c>
      <c r="E6668" t="s">
        <v>113</v>
      </c>
      <c r="K6668">
        <v>90.92</v>
      </c>
    </row>
    <row r="6669" spans="1:11">
      <c r="A6669">
        <v>6667</v>
      </c>
      <c r="B6669" t="s">
        <v>5016</v>
      </c>
      <c r="C6669" t="s">
        <v>6608</v>
      </c>
      <c r="D6669">
        <v>49</v>
      </c>
      <c r="E6669" t="s">
        <v>113</v>
      </c>
      <c r="K6669">
        <v>90.92</v>
      </c>
    </row>
    <row r="6670" spans="1:11">
      <c r="A6670">
        <v>6668</v>
      </c>
      <c r="B6670" t="s">
        <v>5016</v>
      </c>
      <c r="C6670" t="s">
        <v>6609</v>
      </c>
      <c r="D6670">
        <v>49</v>
      </c>
      <c r="E6670" t="s">
        <v>113</v>
      </c>
      <c r="K6670">
        <v>90.92</v>
      </c>
    </row>
    <row r="6671" spans="1:11">
      <c r="A6671">
        <v>6669</v>
      </c>
      <c r="B6671" t="s">
        <v>5016</v>
      </c>
      <c r="C6671" t="s">
        <v>6610</v>
      </c>
      <c r="D6671">
        <v>49</v>
      </c>
      <c r="E6671" t="s">
        <v>113</v>
      </c>
      <c r="K6671">
        <v>90.92</v>
      </c>
    </row>
    <row r="6672" spans="1:11">
      <c r="A6672">
        <v>6670</v>
      </c>
      <c r="B6672" t="s">
        <v>5016</v>
      </c>
      <c r="C6672" t="s">
        <v>6611</v>
      </c>
      <c r="D6672">
        <v>400</v>
      </c>
      <c r="E6672" t="s">
        <v>144</v>
      </c>
      <c r="F6672">
        <v>2005</v>
      </c>
      <c r="K6672">
        <v>1949.07</v>
      </c>
    </row>
    <row r="6673" spans="1:11">
      <c r="A6673">
        <v>6671</v>
      </c>
      <c r="B6673" t="s">
        <v>5016</v>
      </c>
      <c r="C6673" t="s">
        <v>6612</v>
      </c>
      <c r="D6673">
        <v>1060</v>
      </c>
      <c r="E6673" t="s">
        <v>144</v>
      </c>
      <c r="F6673">
        <v>2003</v>
      </c>
      <c r="K6673">
        <v>5165.05</v>
      </c>
    </row>
    <row r="6674" spans="1:11">
      <c r="A6674">
        <v>6672</v>
      </c>
      <c r="B6674" t="s">
        <v>5016</v>
      </c>
      <c r="C6674" t="s">
        <v>6613</v>
      </c>
      <c r="D6674">
        <v>49</v>
      </c>
      <c r="E6674" t="s">
        <v>113</v>
      </c>
      <c r="K6674">
        <v>90.92</v>
      </c>
    </row>
    <row r="6675" spans="1:11">
      <c r="A6675">
        <v>6673</v>
      </c>
      <c r="B6675" t="s">
        <v>5016</v>
      </c>
      <c r="C6675" t="s">
        <v>6614</v>
      </c>
      <c r="D6675">
        <v>600</v>
      </c>
      <c r="E6675" t="s">
        <v>144</v>
      </c>
      <c r="F6675">
        <v>1998</v>
      </c>
      <c r="K6675">
        <v>2923.61</v>
      </c>
    </row>
    <row r="6676" spans="1:11">
      <c r="A6676">
        <v>6674</v>
      </c>
      <c r="B6676" t="s">
        <v>5016</v>
      </c>
      <c r="C6676" t="s">
        <v>6615</v>
      </c>
      <c r="D6676">
        <v>530</v>
      </c>
      <c r="E6676" t="s">
        <v>144</v>
      </c>
      <c r="F6676">
        <v>1988</v>
      </c>
      <c r="K6676">
        <v>2582.52</v>
      </c>
    </row>
    <row r="6677" spans="1:11">
      <c r="A6677">
        <v>6675</v>
      </c>
      <c r="B6677" t="s">
        <v>5016</v>
      </c>
      <c r="C6677" t="s">
        <v>6616</v>
      </c>
      <c r="D6677">
        <v>700</v>
      </c>
      <c r="E6677" t="s">
        <v>144</v>
      </c>
      <c r="F6677">
        <v>2016</v>
      </c>
      <c r="K6677">
        <v>3410.88</v>
      </c>
    </row>
    <row r="6678" spans="1:11">
      <c r="A6678">
        <v>6676</v>
      </c>
      <c r="B6678" t="s">
        <v>5016</v>
      </c>
      <c r="C6678" t="s">
        <v>6617</v>
      </c>
      <c r="D6678">
        <v>49</v>
      </c>
      <c r="E6678" t="s">
        <v>113</v>
      </c>
      <c r="K6678">
        <v>90.92</v>
      </c>
    </row>
    <row r="6679" spans="1:11">
      <c r="A6679">
        <v>6677</v>
      </c>
      <c r="B6679" t="s">
        <v>5016</v>
      </c>
      <c r="C6679" t="s">
        <v>6618</v>
      </c>
      <c r="D6679">
        <v>49</v>
      </c>
      <c r="E6679" t="s">
        <v>113</v>
      </c>
      <c r="K6679">
        <v>90.92</v>
      </c>
    </row>
    <row r="6680" spans="1:11">
      <c r="A6680">
        <v>6678</v>
      </c>
      <c r="B6680" t="s">
        <v>5016</v>
      </c>
      <c r="C6680" t="s">
        <v>6619</v>
      </c>
      <c r="D6680">
        <v>100</v>
      </c>
      <c r="E6680" t="s">
        <v>144</v>
      </c>
      <c r="F6680">
        <v>1993</v>
      </c>
      <c r="K6680">
        <v>487.26</v>
      </c>
    </row>
    <row r="6681" spans="1:11">
      <c r="A6681">
        <v>6679</v>
      </c>
      <c r="B6681" t="s">
        <v>5016</v>
      </c>
      <c r="C6681" t="s">
        <v>6620</v>
      </c>
      <c r="D6681">
        <v>1300</v>
      </c>
      <c r="E6681" t="s">
        <v>144</v>
      </c>
      <c r="F6681">
        <v>2002</v>
      </c>
      <c r="K6681">
        <v>6334.49</v>
      </c>
    </row>
    <row r="6682" spans="1:11">
      <c r="A6682">
        <v>6680</v>
      </c>
      <c r="B6682" t="s">
        <v>5016</v>
      </c>
      <c r="C6682" t="s">
        <v>6621</v>
      </c>
      <c r="D6682">
        <v>2400</v>
      </c>
      <c r="E6682" t="s">
        <v>144</v>
      </c>
      <c r="F6682">
        <v>2000</v>
      </c>
      <c r="K6682">
        <v>11694.45</v>
      </c>
    </row>
    <row r="6683" spans="1:11">
      <c r="A6683">
        <v>6681</v>
      </c>
      <c r="B6683" t="s">
        <v>5016</v>
      </c>
      <c r="C6683" t="s">
        <v>6622</v>
      </c>
      <c r="D6683">
        <v>590</v>
      </c>
      <c r="E6683" t="s">
        <v>144</v>
      </c>
      <c r="F6683">
        <v>1999</v>
      </c>
      <c r="K6683">
        <v>2874.88</v>
      </c>
    </row>
    <row r="6684" spans="1:11">
      <c r="A6684">
        <v>6682</v>
      </c>
      <c r="B6684" t="s">
        <v>5016</v>
      </c>
      <c r="C6684" t="s">
        <v>6623</v>
      </c>
      <c r="D6684">
        <v>49</v>
      </c>
      <c r="E6684" t="s">
        <v>113</v>
      </c>
      <c r="K6684">
        <v>90.92</v>
      </c>
    </row>
    <row r="6685" spans="1:11">
      <c r="A6685">
        <v>6683</v>
      </c>
      <c r="B6685" t="s">
        <v>5016</v>
      </c>
      <c r="C6685" t="s">
        <v>6624</v>
      </c>
      <c r="D6685">
        <v>700</v>
      </c>
      <c r="E6685" t="s">
        <v>144</v>
      </c>
      <c r="F6685">
        <v>2015</v>
      </c>
      <c r="K6685">
        <v>3410.88</v>
      </c>
    </row>
    <row r="6686" spans="1:11">
      <c r="A6686">
        <v>6684</v>
      </c>
      <c r="B6686" t="s">
        <v>5016</v>
      </c>
      <c r="C6686" t="s">
        <v>6625</v>
      </c>
      <c r="D6686">
        <v>3400</v>
      </c>
      <c r="E6686" t="s">
        <v>144</v>
      </c>
      <c r="F6686">
        <v>2006</v>
      </c>
      <c r="K6686">
        <v>16567.14</v>
      </c>
    </row>
    <row r="6687" spans="1:11">
      <c r="A6687">
        <v>6685</v>
      </c>
      <c r="B6687" t="s">
        <v>5016</v>
      </c>
      <c r="C6687" t="s">
        <v>6626</v>
      </c>
      <c r="D6687">
        <v>400</v>
      </c>
      <c r="E6687" t="s">
        <v>144</v>
      </c>
      <c r="F6687">
        <v>2015</v>
      </c>
      <c r="K6687">
        <v>1949.07</v>
      </c>
    </row>
    <row r="6688" spans="1:11">
      <c r="A6688">
        <v>6686</v>
      </c>
      <c r="B6688" t="s">
        <v>5016</v>
      </c>
      <c r="C6688" t="s">
        <v>6627</v>
      </c>
      <c r="D6688">
        <v>700</v>
      </c>
      <c r="E6688" t="s">
        <v>144</v>
      </c>
      <c r="F6688">
        <v>2009</v>
      </c>
      <c r="K6688">
        <v>3410.88</v>
      </c>
    </row>
    <row r="6689" spans="1:11">
      <c r="A6689">
        <v>6687</v>
      </c>
      <c r="B6689" t="s">
        <v>5016</v>
      </c>
      <c r="C6689" t="s">
        <v>6628</v>
      </c>
      <c r="D6689">
        <v>1840</v>
      </c>
      <c r="E6689" t="s">
        <v>144</v>
      </c>
      <c r="F6689">
        <v>2003</v>
      </c>
      <c r="K6689">
        <v>8965.75</v>
      </c>
    </row>
    <row r="6690" spans="1:11">
      <c r="A6690">
        <v>6688</v>
      </c>
      <c r="B6690" t="s">
        <v>5016</v>
      </c>
      <c r="C6690" t="s">
        <v>6629</v>
      </c>
      <c r="D6690">
        <v>2524</v>
      </c>
      <c r="E6690" t="s">
        <v>144</v>
      </c>
      <c r="F6690">
        <v>2005</v>
      </c>
      <c r="K6690">
        <v>12298.67</v>
      </c>
    </row>
    <row r="6691" spans="1:11">
      <c r="A6691">
        <v>6689</v>
      </c>
      <c r="B6691" t="s">
        <v>5016</v>
      </c>
      <c r="C6691" t="s">
        <v>6630</v>
      </c>
      <c r="D6691">
        <v>4200</v>
      </c>
      <c r="E6691" t="s">
        <v>144</v>
      </c>
      <c r="F6691">
        <v>2006</v>
      </c>
      <c r="K6691">
        <v>20465.3</v>
      </c>
    </row>
    <row r="6692" spans="1:11">
      <c r="A6692">
        <v>6690</v>
      </c>
      <c r="B6692" t="s">
        <v>5016</v>
      </c>
      <c r="C6692" t="s">
        <v>6631</v>
      </c>
      <c r="D6692">
        <v>49</v>
      </c>
      <c r="E6692" t="s">
        <v>113</v>
      </c>
      <c r="K6692">
        <v>90.92</v>
      </c>
    </row>
    <row r="6693" spans="1:11">
      <c r="A6693">
        <v>6691</v>
      </c>
      <c r="B6693" t="s">
        <v>5016</v>
      </c>
      <c r="C6693" t="s">
        <v>6632</v>
      </c>
      <c r="D6693">
        <v>40</v>
      </c>
      <c r="E6693" t="s">
        <v>113</v>
      </c>
      <c r="K6693">
        <v>74.22</v>
      </c>
    </row>
    <row r="6694" spans="1:11">
      <c r="A6694">
        <v>6692</v>
      </c>
      <c r="B6694" t="s">
        <v>5016</v>
      </c>
      <c r="C6694" t="s">
        <v>6633</v>
      </c>
      <c r="D6694">
        <v>49</v>
      </c>
      <c r="E6694" t="s">
        <v>113</v>
      </c>
      <c r="K6694">
        <v>90.92</v>
      </c>
    </row>
    <row r="6695" spans="1:11">
      <c r="A6695">
        <v>6693</v>
      </c>
      <c r="B6695" t="s">
        <v>5016</v>
      </c>
      <c r="C6695" t="s">
        <v>6634</v>
      </c>
      <c r="D6695">
        <v>600</v>
      </c>
      <c r="E6695" t="s">
        <v>144</v>
      </c>
      <c r="F6695">
        <v>2002</v>
      </c>
      <c r="K6695">
        <v>2923.61</v>
      </c>
    </row>
    <row r="6696" spans="1:11">
      <c r="A6696">
        <v>6694</v>
      </c>
      <c r="B6696" t="s">
        <v>5016</v>
      </c>
      <c r="C6696" t="s">
        <v>6635</v>
      </c>
      <c r="D6696">
        <v>49</v>
      </c>
      <c r="E6696" t="s">
        <v>113</v>
      </c>
      <c r="K6696">
        <v>90.92</v>
      </c>
    </row>
    <row r="6697" spans="1:11">
      <c r="A6697">
        <v>6695</v>
      </c>
      <c r="B6697" t="s">
        <v>5016</v>
      </c>
      <c r="C6697" t="s">
        <v>6636</v>
      </c>
      <c r="D6697">
        <v>49</v>
      </c>
      <c r="E6697" t="s">
        <v>113</v>
      </c>
      <c r="K6697">
        <v>90.92</v>
      </c>
    </row>
    <row r="6698" spans="1:11">
      <c r="A6698">
        <v>6696</v>
      </c>
      <c r="B6698" t="s">
        <v>5016</v>
      </c>
      <c r="C6698" t="s">
        <v>6637</v>
      </c>
      <c r="D6698">
        <v>1262</v>
      </c>
      <c r="E6698" t="s">
        <v>144</v>
      </c>
      <c r="F6698">
        <v>2012</v>
      </c>
      <c r="K6698">
        <v>6149.33</v>
      </c>
    </row>
    <row r="6699" spans="1:11">
      <c r="A6699">
        <v>6697</v>
      </c>
      <c r="B6699" t="s">
        <v>5016</v>
      </c>
      <c r="C6699" t="s">
        <v>6638</v>
      </c>
      <c r="D6699">
        <v>108</v>
      </c>
      <c r="E6699" t="s">
        <v>113</v>
      </c>
      <c r="K6699">
        <v>200.4</v>
      </c>
    </row>
    <row r="6700" spans="1:11">
      <c r="A6700">
        <v>6698</v>
      </c>
      <c r="B6700" t="s">
        <v>5016</v>
      </c>
      <c r="C6700" t="s">
        <v>6639</v>
      </c>
      <c r="D6700">
        <v>1770</v>
      </c>
      <c r="E6700" t="s">
        <v>144</v>
      </c>
      <c r="F6700">
        <v>1999</v>
      </c>
      <c r="K6700">
        <v>8624.66</v>
      </c>
    </row>
    <row r="6701" spans="1:11">
      <c r="A6701">
        <v>6699</v>
      </c>
      <c r="B6701" t="s">
        <v>5016</v>
      </c>
      <c r="C6701" t="s">
        <v>6640</v>
      </c>
      <c r="D6701">
        <v>225</v>
      </c>
      <c r="E6701" t="s">
        <v>13</v>
      </c>
      <c r="G6701">
        <v>468.37</v>
      </c>
      <c r="H6701">
        <v>964.85</v>
      </c>
      <c r="I6701">
        <v>629.77</v>
      </c>
      <c r="J6701">
        <v>932.82</v>
      </c>
      <c r="K6701">
        <v>739.92</v>
      </c>
    </row>
    <row r="6702" spans="1:11">
      <c r="A6702">
        <v>6700</v>
      </c>
      <c r="B6702" t="s">
        <v>5016</v>
      </c>
      <c r="C6702" t="s">
        <v>6641</v>
      </c>
      <c r="D6702">
        <v>50</v>
      </c>
      <c r="E6702" t="s">
        <v>15</v>
      </c>
      <c r="G6702">
        <v>75.02</v>
      </c>
      <c r="H6702">
        <v>78.06</v>
      </c>
      <c r="I6702">
        <v>76.31</v>
      </c>
      <c r="J6702">
        <v>76.62</v>
      </c>
      <c r="K6702">
        <v>81.06</v>
      </c>
    </row>
    <row r="6703" spans="1:11">
      <c r="A6703">
        <v>6701</v>
      </c>
      <c r="B6703" t="s">
        <v>5016</v>
      </c>
      <c r="C6703" t="s">
        <v>6642</v>
      </c>
      <c r="D6703">
        <v>2520</v>
      </c>
      <c r="E6703" t="s">
        <v>144</v>
      </c>
      <c r="F6703">
        <v>2007</v>
      </c>
      <c r="K6703">
        <v>12279.18</v>
      </c>
    </row>
    <row r="6704" spans="1:11">
      <c r="A6704">
        <v>6702</v>
      </c>
      <c r="B6704" t="s">
        <v>5016</v>
      </c>
      <c r="C6704" t="s">
        <v>6643</v>
      </c>
      <c r="D6704">
        <v>400</v>
      </c>
      <c r="E6704" t="s">
        <v>144</v>
      </c>
      <c r="F6704">
        <v>1994</v>
      </c>
      <c r="K6704">
        <v>1949.07</v>
      </c>
    </row>
    <row r="6705" spans="1:11">
      <c r="A6705">
        <v>6703</v>
      </c>
      <c r="B6705" t="s">
        <v>5016</v>
      </c>
      <c r="C6705" t="s">
        <v>6644</v>
      </c>
      <c r="D6705">
        <v>700</v>
      </c>
      <c r="E6705" t="s">
        <v>144</v>
      </c>
      <c r="F6705">
        <v>2015</v>
      </c>
      <c r="K6705">
        <v>3410.88</v>
      </c>
    </row>
    <row r="6706" spans="1:11">
      <c r="A6706">
        <v>6704</v>
      </c>
      <c r="B6706" t="s">
        <v>5016</v>
      </c>
      <c r="C6706" t="s">
        <v>6645</v>
      </c>
      <c r="D6706">
        <v>8.8000000000000007</v>
      </c>
      <c r="E6706" t="s">
        <v>13</v>
      </c>
      <c r="F6706">
        <v>1979</v>
      </c>
      <c r="G6706">
        <v>25.33</v>
      </c>
      <c r="H6706">
        <v>34.21</v>
      </c>
      <c r="I6706">
        <v>29.92</v>
      </c>
      <c r="J6706">
        <v>32.380000000000003</v>
      </c>
      <c r="K6706">
        <v>32.020000000000003</v>
      </c>
    </row>
    <row r="6707" spans="1:11">
      <c r="A6707">
        <v>6705</v>
      </c>
      <c r="B6707" t="s">
        <v>5016</v>
      </c>
      <c r="C6707" t="s">
        <v>6646</v>
      </c>
      <c r="D6707">
        <v>510</v>
      </c>
      <c r="E6707" t="s">
        <v>13</v>
      </c>
      <c r="F6707">
        <v>1976</v>
      </c>
      <c r="G6707">
        <v>1375.42</v>
      </c>
      <c r="H6707">
        <v>1868.21</v>
      </c>
      <c r="I6707">
        <v>1674.21</v>
      </c>
      <c r="J6707">
        <v>1965.3</v>
      </c>
      <c r="K6707">
        <v>1861.08</v>
      </c>
    </row>
    <row r="6708" spans="1:11">
      <c r="A6708">
        <v>6706</v>
      </c>
      <c r="B6708" t="s">
        <v>5016</v>
      </c>
      <c r="C6708" t="s">
        <v>6647</v>
      </c>
      <c r="D6708">
        <v>50</v>
      </c>
      <c r="E6708" t="s">
        <v>15</v>
      </c>
      <c r="G6708">
        <v>76.73</v>
      </c>
      <c r="H6708">
        <v>79.48</v>
      </c>
      <c r="I6708">
        <v>79.930000000000007</v>
      </c>
      <c r="J6708">
        <v>80.5</v>
      </c>
      <c r="K6708">
        <v>81.650000000000006</v>
      </c>
    </row>
    <row r="6709" spans="1:11">
      <c r="A6709">
        <v>6707</v>
      </c>
      <c r="B6709" t="s">
        <v>5016</v>
      </c>
      <c r="C6709" t="s">
        <v>6648</v>
      </c>
      <c r="D6709">
        <v>1</v>
      </c>
      <c r="E6709" t="s">
        <v>21</v>
      </c>
      <c r="K6709">
        <v>3.03</v>
      </c>
    </row>
    <row r="6710" spans="1:11">
      <c r="A6710">
        <v>6708</v>
      </c>
      <c r="B6710" t="s">
        <v>5016</v>
      </c>
      <c r="C6710" t="s">
        <v>6649</v>
      </c>
      <c r="D6710">
        <v>330</v>
      </c>
      <c r="E6710" t="s">
        <v>144</v>
      </c>
      <c r="F6710">
        <v>1997</v>
      </c>
      <c r="K6710">
        <v>1607.98</v>
      </c>
    </row>
    <row r="6711" spans="1:11">
      <c r="A6711">
        <v>6709</v>
      </c>
      <c r="B6711" t="s">
        <v>5016</v>
      </c>
      <c r="C6711" t="s">
        <v>6650</v>
      </c>
      <c r="D6711">
        <v>12</v>
      </c>
      <c r="E6711" t="s">
        <v>13</v>
      </c>
      <c r="G6711">
        <v>45.09</v>
      </c>
      <c r="H6711">
        <v>55.7</v>
      </c>
      <c r="I6711">
        <v>51.76</v>
      </c>
      <c r="J6711">
        <v>52.6</v>
      </c>
      <c r="K6711">
        <v>56.23</v>
      </c>
    </row>
    <row r="6712" spans="1:11">
      <c r="A6712">
        <v>6710</v>
      </c>
      <c r="B6712" t="s">
        <v>5016</v>
      </c>
      <c r="C6712" t="s">
        <v>6651</v>
      </c>
      <c r="D6712">
        <v>1360</v>
      </c>
      <c r="E6712" t="s">
        <v>144</v>
      </c>
      <c r="F6712">
        <v>1992</v>
      </c>
      <c r="K6712">
        <v>6626.85</v>
      </c>
    </row>
    <row r="6713" spans="1:11">
      <c r="A6713">
        <v>6711</v>
      </c>
      <c r="B6713" t="s">
        <v>5016</v>
      </c>
      <c r="C6713" t="s">
        <v>6652</v>
      </c>
      <c r="D6713">
        <v>223</v>
      </c>
      <c r="E6713" t="s">
        <v>13</v>
      </c>
      <c r="G6713">
        <v>616.64</v>
      </c>
      <c r="H6713">
        <v>677.88</v>
      </c>
      <c r="I6713">
        <v>712.08</v>
      </c>
      <c r="J6713">
        <v>823.34</v>
      </c>
      <c r="K6713">
        <v>732.99</v>
      </c>
    </row>
    <row r="6714" spans="1:11">
      <c r="A6714">
        <v>6712</v>
      </c>
      <c r="B6714" t="s">
        <v>5016</v>
      </c>
      <c r="C6714" t="s">
        <v>6653</v>
      </c>
      <c r="D6714">
        <v>180</v>
      </c>
      <c r="E6714" t="s">
        <v>144</v>
      </c>
      <c r="K6714">
        <v>877.08</v>
      </c>
    </row>
    <row r="6715" spans="1:11">
      <c r="A6715">
        <v>6713</v>
      </c>
      <c r="B6715" t="s">
        <v>5016</v>
      </c>
      <c r="C6715" t="s">
        <v>6654</v>
      </c>
      <c r="D6715">
        <v>2000</v>
      </c>
      <c r="E6715" t="s">
        <v>144</v>
      </c>
      <c r="F6715">
        <v>2014</v>
      </c>
      <c r="K6715">
        <v>9745.3799999999992</v>
      </c>
    </row>
    <row r="6716" spans="1:11">
      <c r="A6716">
        <v>6714</v>
      </c>
      <c r="B6716" t="s">
        <v>5016</v>
      </c>
      <c r="C6716" t="s">
        <v>6655</v>
      </c>
      <c r="D6716">
        <v>10</v>
      </c>
      <c r="E6716" t="s">
        <v>13</v>
      </c>
      <c r="F6716">
        <v>1994</v>
      </c>
      <c r="G6716">
        <v>29.86</v>
      </c>
      <c r="H6716">
        <v>35.869999999999997</v>
      </c>
      <c r="I6716">
        <v>36.14</v>
      </c>
      <c r="J6716">
        <v>37.43</v>
      </c>
      <c r="K6716">
        <v>39.04</v>
      </c>
    </row>
    <row r="6717" spans="1:11">
      <c r="A6717">
        <v>6715</v>
      </c>
      <c r="B6717" t="s">
        <v>5016</v>
      </c>
      <c r="C6717" t="s">
        <v>6656</v>
      </c>
      <c r="D6717">
        <v>10</v>
      </c>
      <c r="E6717" t="s">
        <v>15</v>
      </c>
      <c r="G6717">
        <v>17.21</v>
      </c>
      <c r="H6717">
        <v>17.079999999999998</v>
      </c>
      <c r="I6717">
        <v>17.350000000000001</v>
      </c>
      <c r="J6717">
        <v>17.39</v>
      </c>
      <c r="K6717">
        <v>17.16</v>
      </c>
    </row>
    <row r="6718" spans="1:11">
      <c r="A6718">
        <v>6716</v>
      </c>
      <c r="B6718" t="s">
        <v>5016</v>
      </c>
      <c r="C6718" t="s">
        <v>6657</v>
      </c>
      <c r="D6718">
        <v>270</v>
      </c>
      <c r="E6718" t="s">
        <v>144</v>
      </c>
      <c r="F6718">
        <v>2015</v>
      </c>
      <c r="K6718">
        <v>1315.62</v>
      </c>
    </row>
    <row r="6719" spans="1:11">
      <c r="A6719">
        <v>6717</v>
      </c>
      <c r="B6719" t="s">
        <v>5016</v>
      </c>
      <c r="C6719" t="s">
        <v>6658</v>
      </c>
      <c r="D6719">
        <v>200</v>
      </c>
      <c r="E6719" t="s">
        <v>144</v>
      </c>
      <c r="F6719">
        <v>2016</v>
      </c>
      <c r="K6719">
        <v>974.53</v>
      </c>
    </row>
    <row r="6720" spans="1:11">
      <c r="A6720">
        <v>6718</v>
      </c>
      <c r="B6720" t="s">
        <v>5016</v>
      </c>
      <c r="C6720" t="s">
        <v>6659</v>
      </c>
      <c r="D6720">
        <v>680</v>
      </c>
      <c r="E6720" t="s">
        <v>144</v>
      </c>
      <c r="F6720">
        <v>2001</v>
      </c>
      <c r="K6720">
        <v>3313.42</v>
      </c>
    </row>
    <row r="6721" spans="1:11">
      <c r="A6721">
        <v>6719</v>
      </c>
      <c r="B6721" t="s">
        <v>5016</v>
      </c>
      <c r="C6721" t="s">
        <v>6660</v>
      </c>
      <c r="D6721">
        <v>600</v>
      </c>
      <c r="E6721" t="s">
        <v>144</v>
      </c>
      <c r="F6721">
        <v>1997</v>
      </c>
      <c r="K6721">
        <v>2923.61</v>
      </c>
    </row>
    <row r="6722" spans="1:11">
      <c r="A6722">
        <v>6720</v>
      </c>
      <c r="B6722" t="s">
        <v>5016</v>
      </c>
      <c r="C6722" t="s">
        <v>6661</v>
      </c>
      <c r="D6722">
        <v>600</v>
      </c>
      <c r="E6722" t="s">
        <v>144</v>
      </c>
      <c r="F6722">
        <v>2005</v>
      </c>
      <c r="K6722">
        <v>2923.61</v>
      </c>
    </row>
    <row r="6723" spans="1:11">
      <c r="A6723">
        <v>6721</v>
      </c>
      <c r="B6723" t="s">
        <v>5016</v>
      </c>
      <c r="C6723" t="s">
        <v>6662</v>
      </c>
      <c r="D6723">
        <v>60</v>
      </c>
      <c r="E6723" t="s">
        <v>13</v>
      </c>
      <c r="G6723">
        <v>144.13999999999999</v>
      </c>
      <c r="H6723">
        <v>212.13</v>
      </c>
      <c r="I6723">
        <v>211.51</v>
      </c>
      <c r="J6723">
        <v>210.23</v>
      </c>
      <c r="K6723">
        <v>236.1</v>
      </c>
    </row>
    <row r="6724" spans="1:11">
      <c r="A6724">
        <v>6722</v>
      </c>
      <c r="B6724" t="s">
        <v>5016</v>
      </c>
      <c r="C6724" t="s">
        <v>6663</v>
      </c>
      <c r="D6724">
        <v>10</v>
      </c>
      <c r="E6724" t="s">
        <v>13</v>
      </c>
      <c r="G6724">
        <v>34.869999999999997</v>
      </c>
      <c r="H6724">
        <v>41.33</v>
      </c>
      <c r="I6724">
        <v>42.29</v>
      </c>
      <c r="J6724">
        <v>44.91</v>
      </c>
      <c r="K6724">
        <v>41.87</v>
      </c>
    </row>
    <row r="6725" spans="1:11">
      <c r="A6725">
        <v>6723</v>
      </c>
      <c r="B6725" t="s">
        <v>5016</v>
      </c>
      <c r="C6725" t="s">
        <v>6664</v>
      </c>
      <c r="D6725">
        <v>10</v>
      </c>
      <c r="E6725" t="s">
        <v>13</v>
      </c>
      <c r="G6725">
        <v>33.409999999999997</v>
      </c>
      <c r="H6725">
        <v>41.44</v>
      </c>
      <c r="I6725">
        <v>39.49</v>
      </c>
      <c r="J6725">
        <v>43.66</v>
      </c>
      <c r="K6725">
        <v>43.93</v>
      </c>
    </row>
    <row r="6726" spans="1:11">
      <c r="A6726">
        <v>6724</v>
      </c>
      <c r="B6726" t="s">
        <v>5016</v>
      </c>
      <c r="C6726" t="s">
        <v>6665</v>
      </c>
      <c r="D6726">
        <v>15</v>
      </c>
      <c r="E6726" t="s">
        <v>13</v>
      </c>
      <c r="G6726">
        <v>44.04</v>
      </c>
      <c r="H6726">
        <v>51.86</v>
      </c>
      <c r="I6726">
        <v>51.33</v>
      </c>
      <c r="J6726">
        <v>54.83</v>
      </c>
      <c r="K6726">
        <v>51.69</v>
      </c>
    </row>
    <row r="6727" spans="1:11">
      <c r="A6727">
        <v>6725</v>
      </c>
      <c r="B6727" t="s">
        <v>5016</v>
      </c>
      <c r="C6727" t="s">
        <v>6666</v>
      </c>
      <c r="D6727">
        <v>90</v>
      </c>
      <c r="E6727" t="s">
        <v>13</v>
      </c>
      <c r="G6727">
        <v>241.65</v>
      </c>
      <c r="H6727">
        <v>310.66000000000003</v>
      </c>
      <c r="I6727">
        <v>276.2</v>
      </c>
      <c r="J6727">
        <v>312.37</v>
      </c>
      <c r="K6727">
        <v>311.39</v>
      </c>
    </row>
    <row r="6728" spans="1:11">
      <c r="A6728">
        <v>6726</v>
      </c>
      <c r="B6728" t="s">
        <v>5016</v>
      </c>
      <c r="C6728" t="s">
        <v>6667</v>
      </c>
      <c r="D6728">
        <v>40</v>
      </c>
      <c r="E6728" t="s">
        <v>13</v>
      </c>
      <c r="G6728">
        <v>107.13</v>
      </c>
      <c r="H6728">
        <v>137.97999999999999</v>
      </c>
      <c r="I6728">
        <v>133.66999999999999</v>
      </c>
      <c r="J6728">
        <v>150.49</v>
      </c>
      <c r="K6728">
        <v>138.53</v>
      </c>
    </row>
    <row r="6729" spans="1:11">
      <c r="A6729">
        <v>6727</v>
      </c>
      <c r="B6729" t="s">
        <v>5016</v>
      </c>
      <c r="C6729" t="s">
        <v>6668</v>
      </c>
      <c r="D6729">
        <v>1900</v>
      </c>
      <c r="E6729" t="s">
        <v>144</v>
      </c>
      <c r="F6729">
        <v>2012</v>
      </c>
      <c r="K6729">
        <v>9258.11</v>
      </c>
    </row>
    <row r="6730" spans="1:11">
      <c r="A6730">
        <v>6728</v>
      </c>
      <c r="B6730" t="s">
        <v>5016</v>
      </c>
      <c r="C6730" t="s">
        <v>6669</v>
      </c>
      <c r="D6730">
        <v>70</v>
      </c>
      <c r="E6730" t="s">
        <v>13</v>
      </c>
      <c r="G6730">
        <v>191.5</v>
      </c>
      <c r="H6730">
        <v>236.09</v>
      </c>
      <c r="I6730">
        <v>230.75</v>
      </c>
      <c r="J6730">
        <v>258.92</v>
      </c>
      <c r="K6730">
        <v>238.69</v>
      </c>
    </row>
    <row r="6731" spans="1:11">
      <c r="A6731">
        <v>6729</v>
      </c>
      <c r="B6731" t="s">
        <v>5016</v>
      </c>
      <c r="C6731" t="s">
        <v>6670</v>
      </c>
      <c r="D6731">
        <v>27</v>
      </c>
      <c r="E6731" t="s">
        <v>13</v>
      </c>
      <c r="G6731">
        <v>81.06</v>
      </c>
      <c r="H6731">
        <v>110.71</v>
      </c>
      <c r="I6731">
        <v>104.76</v>
      </c>
      <c r="J6731">
        <v>120.36</v>
      </c>
      <c r="K6731">
        <v>98.5</v>
      </c>
    </row>
    <row r="6732" spans="1:11">
      <c r="A6732">
        <v>6730</v>
      </c>
      <c r="B6732" t="s">
        <v>5016</v>
      </c>
      <c r="C6732" t="s">
        <v>6671</v>
      </c>
      <c r="D6732">
        <v>49</v>
      </c>
      <c r="E6732" t="s">
        <v>113</v>
      </c>
      <c r="K6732">
        <v>90.92</v>
      </c>
    </row>
    <row r="6733" spans="1:11">
      <c r="A6733">
        <v>6731</v>
      </c>
      <c r="B6733" t="s">
        <v>5016</v>
      </c>
      <c r="C6733" t="s">
        <v>6672</v>
      </c>
      <c r="D6733">
        <v>30</v>
      </c>
      <c r="E6733" t="s">
        <v>13</v>
      </c>
      <c r="G6733">
        <v>71</v>
      </c>
      <c r="H6733">
        <v>103.4</v>
      </c>
      <c r="I6733">
        <v>96.18</v>
      </c>
      <c r="J6733">
        <v>115.06</v>
      </c>
      <c r="K6733">
        <v>103.4</v>
      </c>
    </row>
    <row r="6734" spans="1:11">
      <c r="A6734">
        <v>6732</v>
      </c>
      <c r="B6734" t="s">
        <v>5016</v>
      </c>
      <c r="C6734" t="s">
        <v>6673</v>
      </c>
      <c r="D6734">
        <v>48</v>
      </c>
      <c r="E6734" t="s">
        <v>113</v>
      </c>
      <c r="K6734">
        <v>89.06</v>
      </c>
    </row>
    <row r="6735" spans="1:11">
      <c r="A6735">
        <v>6733</v>
      </c>
      <c r="B6735" t="s">
        <v>5016</v>
      </c>
      <c r="C6735" t="s">
        <v>6674</v>
      </c>
      <c r="D6735">
        <v>33</v>
      </c>
      <c r="E6735" t="s">
        <v>13</v>
      </c>
      <c r="G6735">
        <v>83.86</v>
      </c>
      <c r="H6735">
        <v>112.39</v>
      </c>
      <c r="I6735">
        <v>114.11</v>
      </c>
      <c r="J6735">
        <v>128.08000000000001</v>
      </c>
      <c r="K6735">
        <v>102.48</v>
      </c>
    </row>
    <row r="6736" spans="1:11">
      <c r="A6736">
        <v>6734</v>
      </c>
      <c r="B6736" t="s">
        <v>5016</v>
      </c>
      <c r="C6736" t="s">
        <v>6675</v>
      </c>
      <c r="D6736">
        <v>10</v>
      </c>
      <c r="E6736" t="s">
        <v>13</v>
      </c>
      <c r="G6736">
        <v>22.89</v>
      </c>
      <c r="H6736">
        <v>30.78</v>
      </c>
      <c r="I6736">
        <v>31.05</v>
      </c>
      <c r="J6736">
        <v>35.31</v>
      </c>
      <c r="K6736">
        <v>32.1</v>
      </c>
    </row>
    <row r="6737" spans="1:11">
      <c r="A6737">
        <v>6735</v>
      </c>
      <c r="B6737" t="s">
        <v>5016</v>
      </c>
      <c r="C6737" t="s">
        <v>6676</v>
      </c>
      <c r="D6737">
        <v>18</v>
      </c>
      <c r="E6737" t="s">
        <v>13</v>
      </c>
      <c r="G6737">
        <v>51.33</v>
      </c>
      <c r="H6737">
        <v>67.02</v>
      </c>
      <c r="I6737">
        <v>69.489999999999995</v>
      </c>
      <c r="J6737">
        <v>71.319999999999993</v>
      </c>
      <c r="K6737">
        <v>62.59</v>
      </c>
    </row>
    <row r="6738" spans="1:11">
      <c r="A6738">
        <v>6736</v>
      </c>
      <c r="B6738" t="s">
        <v>5016</v>
      </c>
      <c r="C6738" t="s">
        <v>6677</v>
      </c>
      <c r="D6738">
        <v>4</v>
      </c>
      <c r="E6738" t="s">
        <v>13</v>
      </c>
      <c r="G6738">
        <v>10.63</v>
      </c>
      <c r="H6738">
        <v>13.41</v>
      </c>
      <c r="I6738">
        <v>13.78</v>
      </c>
      <c r="J6738">
        <v>15.71</v>
      </c>
      <c r="K6738">
        <v>14.06</v>
      </c>
    </row>
    <row r="6739" spans="1:11">
      <c r="A6739">
        <v>6737</v>
      </c>
      <c r="B6739" t="s">
        <v>5016</v>
      </c>
      <c r="C6739" t="s">
        <v>6678</v>
      </c>
      <c r="D6739">
        <v>180</v>
      </c>
      <c r="E6739" t="s">
        <v>13</v>
      </c>
      <c r="G6739">
        <v>376.67</v>
      </c>
      <c r="H6739">
        <v>645.12</v>
      </c>
      <c r="I6739">
        <v>632.28</v>
      </c>
      <c r="J6739">
        <v>632.04999999999995</v>
      </c>
      <c r="K6739">
        <v>589.76</v>
      </c>
    </row>
    <row r="6740" spans="1:11">
      <c r="A6740">
        <v>6738</v>
      </c>
      <c r="B6740" t="s">
        <v>5016</v>
      </c>
      <c r="C6740" t="s">
        <v>6679</v>
      </c>
      <c r="D6740">
        <v>45</v>
      </c>
      <c r="E6740" t="s">
        <v>13</v>
      </c>
      <c r="G6740">
        <v>132</v>
      </c>
      <c r="H6740">
        <v>167.51</v>
      </c>
      <c r="I6740">
        <v>162.28</v>
      </c>
      <c r="J6740">
        <v>192.57</v>
      </c>
      <c r="K6740">
        <v>166.11</v>
      </c>
    </row>
    <row r="6741" spans="1:11">
      <c r="A6741">
        <v>6739</v>
      </c>
      <c r="B6741" t="s">
        <v>5016</v>
      </c>
      <c r="C6741" t="s">
        <v>6680</v>
      </c>
      <c r="D6741">
        <v>16</v>
      </c>
      <c r="E6741" t="s">
        <v>13</v>
      </c>
      <c r="G6741">
        <v>53.16</v>
      </c>
      <c r="H6741">
        <v>67.239999999999995</v>
      </c>
      <c r="I6741">
        <v>64.12</v>
      </c>
      <c r="J6741">
        <v>71</v>
      </c>
      <c r="K6741">
        <v>71.209999999999994</v>
      </c>
    </row>
    <row r="6742" spans="1:11">
      <c r="A6742">
        <v>6740</v>
      </c>
      <c r="B6742" t="s">
        <v>5016</v>
      </c>
      <c r="C6742" t="s">
        <v>6681</v>
      </c>
      <c r="D6742">
        <v>180</v>
      </c>
      <c r="E6742" t="s">
        <v>144</v>
      </c>
      <c r="F6742">
        <v>2005</v>
      </c>
      <c r="K6742">
        <v>877.08</v>
      </c>
    </row>
    <row r="6743" spans="1:11">
      <c r="A6743">
        <v>6741</v>
      </c>
      <c r="B6743" t="s">
        <v>5016</v>
      </c>
      <c r="C6743" t="s">
        <v>6682</v>
      </c>
      <c r="D6743">
        <v>8</v>
      </c>
      <c r="E6743" t="s">
        <v>13</v>
      </c>
      <c r="G6743">
        <v>17.690000000000001</v>
      </c>
      <c r="H6743">
        <v>24</v>
      </c>
      <c r="I6743">
        <v>24</v>
      </c>
      <c r="J6743">
        <v>27.84</v>
      </c>
      <c r="K6743">
        <v>24</v>
      </c>
    </row>
    <row r="6744" spans="1:11">
      <c r="A6744">
        <v>6742</v>
      </c>
      <c r="B6744" t="s">
        <v>5016</v>
      </c>
      <c r="C6744" t="s">
        <v>6683</v>
      </c>
      <c r="D6744">
        <v>10</v>
      </c>
      <c r="E6744" t="s">
        <v>15</v>
      </c>
      <c r="G6744">
        <v>16.600000000000001</v>
      </c>
      <c r="H6744">
        <v>17.48</v>
      </c>
      <c r="I6744">
        <v>17.170000000000002</v>
      </c>
      <c r="J6744">
        <v>17.43</v>
      </c>
      <c r="K6744">
        <v>17.47</v>
      </c>
    </row>
    <row r="6745" spans="1:11">
      <c r="A6745">
        <v>6743</v>
      </c>
      <c r="B6745" t="s">
        <v>5016</v>
      </c>
      <c r="C6745" t="s">
        <v>6684</v>
      </c>
      <c r="D6745">
        <v>20</v>
      </c>
      <c r="E6745" t="s">
        <v>15</v>
      </c>
      <c r="G6745">
        <v>30.95</v>
      </c>
      <c r="H6745">
        <v>30.81</v>
      </c>
      <c r="I6745">
        <v>30.96</v>
      </c>
      <c r="J6745">
        <v>30.57</v>
      </c>
      <c r="K6745">
        <v>31.68</v>
      </c>
    </row>
    <row r="6746" spans="1:11">
      <c r="A6746">
        <v>6744</v>
      </c>
      <c r="B6746" t="s">
        <v>5016</v>
      </c>
      <c r="C6746" t="s">
        <v>6685</v>
      </c>
      <c r="D6746">
        <v>10</v>
      </c>
      <c r="E6746" t="s">
        <v>15</v>
      </c>
      <c r="G6746">
        <v>15.21</v>
      </c>
      <c r="H6746">
        <v>14.98</v>
      </c>
      <c r="I6746">
        <v>14.95</v>
      </c>
      <c r="J6746">
        <v>14.81</v>
      </c>
      <c r="K6746">
        <v>15.44</v>
      </c>
    </row>
    <row r="6747" spans="1:11">
      <c r="A6747">
        <v>6745</v>
      </c>
      <c r="B6747" t="s">
        <v>5016</v>
      </c>
      <c r="C6747" t="s">
        <v>6686</v>
      </c>
      <c r="D6747">
        <v>30</v>
      </c>
      <c r="E6747" t="s">
        <v>15</v>
      </c>
      <c r="G6747">
        <v>43.77</v>
      </c>
      <c r="H6747">
        <v>43.47</v>
      </c>
      <c r="I6747">
        <v>43.89</v>
      </c>
      <c r="J6747">
        <v>43.1</v>
      </c>
      <c r="K6747">
        <v>44.71</v>
      </c>
    </row>
    <row r="6748" spans="1:11">
      <c r="A6748">
        <v>6746</v>
      </c>
      <c r="B6748" t="s">
        <v>5016</v>
      </c>
      <c r="C6748" t="s">
        <v>6687</v>
      </c>
      <c r="D6748">
        <v>1200</v>
      </c>
      <c r="E6748" t="s">
        <v>13</v>
      </c>
      <c r="F6748">
        <v>2014</v>
      </c>
      <c r="G6748">
        <v>1949.36</v>
      </c>
      <c r="H6748">
        <v>3690.67</v>
      </c>
      <c r="I6748">
        <v>3814.78</v>
      </c>
      <c r="J6748">
        <v>3777.11</v>
      </c>
      <c r="K6748">
        <v>3814.78</v>
      </c>
    </row>
    <row r="6749" spans="1:11">
      <c r="A6749">
        <v>6747</v>
      </c>
      <c r="B6749" t="s">
        <v>5016</v>
      </c>
      <c r="C6749" t="s">
        <v>6688</v>
      </c>
      <c r="D6749">
        <v>24</v>
      </c>
      <c r="E6749" t="s">
        <v>21</v>
      </c>
      <c r="K6749">
        <v>72.73</v>
      </c>
    </row>
    <row r="6750" spans="1:11">
      <c r="A6750">
        <v>6748</v>
      </c>
      <c r="B6750" t="s">
        <v>5016</v>
      </c>
      <c r="C6750" t="s">
        <v>6689</v>
      </c>
      <c r="D6750">
        <v>9</v>
      </c>
      <c r="E6750" t="s">
        <v>15</v>
      </c>
      <c r="G6750">
        <v>14.63</v>
      </c>
      <c r="H6750">
        <v>15.03</v>
      </c>
      <c r="I6750">
        <v>14.38</v>
      </c>
      <c r="J6750">
        <v>14.99</v>
      </c>
      <c r="K6750">
        <v>14.13</v>
      </c>
    </row>
    <row r="6751" spans="1:11">
      <c r="A6751">
        <v>6749</v>
      </c>
      <c r="B6751" t="s">
        <v>5016</v>
      </c>
      <c r="C6751" t="s">
        <v>6690</v>
      </c>
      <c r="D6751">
        <v>270</v>
      </c>
      <c r="E6751" t="s">
        <v>144</v>
      </c>
      <c r="F6751">
        <v>2005</v>
      </c>
      <c r="K6751">
        <v>1315.62</v>
      </c>
    </row>
    <row r="6752" spans="1:11">
      <c r="A6752">
        <v>6750</v>
      </c>
      <c r="B6752" t="s">
        <v>5016</v>
      </c>
      <c r="C6752" t="s">
        <v>6691</v>
      </c>
      <c r="D6752">
        <v>660</v>
      </c>
      <c r="E6752" t="s">
        <v>144</v>
      </c>
      <c r="F6752">
        <v>2013</v>
      </c>
      <c r="K6752">
        <v>3215.97</v>
      </c>
    </row>
    <row r="6753" spans="1:11">
      <c r="A6753">
        <v>6751</v>
      </c>
      <c r="B6753" t="s">
        <v>5016</v>
      </c>
      <c r="C6753" t="s">
        <v>6692</v>
      </c>
      <c r="D6753">
        <v>10</v>
      </c>
      <c r="E6753" t="s">
        <v>15</v>
      </c>
      <c r="G6753">
        <v>16.07</v>
      </c>
      <c r="H6753">
        <v>16.23</v>
      </c>
      <c r="I6753">
        <v>16.27</v>
      </c>
      <c r="J6753">
        <v>16.43</v>
      </c>
      <c r="K6753">
        <v>16.5</v>
      </c>
    </row>
    <row r="6754" spans="1:11">
      <c r="A6754">
        <v>6752</v>
      </c>
      <c r="B6754" t="s">
        <v>5016</v>
      </c>
      <c r="C6754" t="s">
        <v>6693</v>
      </c>
      <c r="D6754">
        <v>10</v>
      </c>
      <c r="E6754" t="s">
        <v>15</v>
      </c>
      <c r="G6754">
        <v>16.07</v>
      </c>
      <c r="H6754">
        <v>16.23</v>
      </c>
      <c r="I6754">
        <v>16.27</v>
      </c>
      <c r="J6754">
        <v>16.43</v>
      </c>
      <c r="K6754">
        <v>16.5</v>
      </c>
    </row>
    <row r="6755" spans="1:11">
      <c r="A6755">
        <v>6753</v>
      </c>
      <c r="B6755" t="s">
        <v>5016</v>
      </c>
      <c r="C6755" t="s">
        <v>6694</v>
      </c>
      <c r="D6755">
        <v>10</v>
      </c>
      <c r="E6755" t="s">
        <v>15</v>
      </c>
      <c r="G6755">
        <v>16.07</v>
      </c>
      <c r="H6755">
        <v>16.23</v>
      </c>
      <c r="I6755">
        <v>16.27</v>
      </c>
      <c r="J6755">
        <v>16.43</v>
      </c>
      <c r="K6755">
        <v>16.5</v>
      </c>
    </row>
    <row r="6756" spans="1:11">
      <c r="A6756">
        <v>6754</v>
      </c>
      <c r="B6756" t="s">
        <v>5016</v>
      </c>
      <c r="C6756" t="s">
        <v>6695</v>
      </c>
      <c r="D6756">
        <v>70</v>
      </c>
      <c r="E6756" t="s">
        <v>15</v>
      </c>
      <c r="G6756">
        <v>107.79</v>
      </c>
      <c r="H6756">
        <v>107.83</v>
      </c>
      <c r="I6756">
        <v>109.42</v>
      </c>
      <c r="J6756">
        <v>109.62</v>
      </c>
      <c r="K6756">
        <v>110.03</v>
      </c>
    </row>
    <row r="6757" spans="1:11">
      <c r="A6757">
        <v>6755</v>
      </c>
      <c r="B6757" t="s">
        <v>5016</v>
      </c>
      <c r="C6757" t="s">
        <v>6696</v>
      </c>
      <c r="D6757">
        <v>206</v>
      </c>
      <c r="E6757" t="s">
        <v>113</v>
      </c>
      <c r="K6757">
        <v>382.25</v>
      </c>
    </row>
    <row r="6758" spans="1:11">
      <c r="A6758">
        <v>6756</v>
      </c>
      <c r="B6758" t="s">
        <v>5016</v>
      </c>
      <c r="C6758" t="s">
        <v>6697</v>
      </c>
      <c r="D6758">
        <v>49</v>
      </c>
      <c r="E6758" t="s">
        <v>113</v>
      </c>
      <c r="K6758">
        <v>90.92</v>
      </c>
    </row>
    <row r="6759" spans="1:11">
      <c r="A6759">
        <v>6757</v>
      </c>
      <c r="B6759" t="s">
        <v>5016</v>
      </c>
      <c r="C6759" t="s">
        <v>6698</v>
      </c>
      <c r="D6759">
        <v>25</v>
      </c>
      <c r="E6759" t="s">
        <v>113</v>
      </c>
      <c r="K6759">
        <v>46.39</v>
      </c>
    </row>
    <row r="6760" spans="1:11">
      <c r="A6760">
        <v>6758</v>
      </c>
      <c r="B6760" t="s">
        <v>5016</v>
      </c>
      <c r="C6760" t="s">
        <v>6698</v>
      </c>
      <c r="D6760">
        <v>67.599999999999994</v>
      </c>
      <c r="E6760" t="s">
        <v>113</v>
      </c>
      <c r="K6760">
        <v>125.43</v>
      </c>
    </row>
    <row r="6761" spans="1:11">
      <c r="A6761">
        <v>6759</v>
      </c>
      <c r="B6761" t="s">
        <v>5016</v>
      </c>
      <c r="C6761" t="s">
        <v>6699</v>
      </c>
      <c r="D6761">
        <v>100</v>
      </c>
      <c r="E6761" t="s">
        <v>113</v>
      </c>
      <c r="K6761">
        <v>185.56</v>
      </c>
    </row>
    <row r="6762" spans="1:11">
      <c r="A6762">
        <v>6760</v>
      </c>
      <c r="B6762" t="s">
        <v>5016</v>
      </c>
      <c r="C6762" t="s">
        <v>6700</v>
      </c>
      <c r="D6762">
        <v>100</v>
      </c>
      <c r="E6762" t="s">
        <v>113</v>
      </c>
      <c r="K6762">
        <v>185.56</v>
      </c>
    </row>
    <row r="6763" spans="1:11">
      <c r="A6763">
        <v>6761</v>
      </c>
      <c r="B6763" t="s">
        <v>5016</v>
      </c>
      <c r="C6763" t="s">
        <v>6701</v>
      </c>
      <c r="D6763">
        <v>20</v>
      </c>
      <c r="E6763" t="s">
        <v>15</v>
      </c>
      <c r="G6763">
        <v>33.99</v>
      </c>
      <c r="H6763">
        <v>34.35</v>
      </c>
      <c r="I6763">
        <v>34.35</v>
      </c>
      <c r="J6763">
        <v>34.51</v>
      </c>
      <c r="K6763">
        <v>35</v>
      </c>
    </row>
    <row r="6764" spans="1:11">
      <c r="A6764">
        <v>6762</v>
      </c>
      <c r="B6764" t="s">
        <v>5016</v>
      </c>
      <c r="C6764" t="s">
        <v>6702</v>
      </c>
      <c r="D6764">
        <v>2400</v>
      </c>
      <c r="E6764" t="s">
        <v>13</v>
      </c>
      <c r="F6764">
        <v>2011</v>
      </c>
      <c r="G6764">
        <v>5582.7</v>
      </c>
      <c r="H6764">
        <v>7733.68</v>
      </c>
      <c r="I6764">
        <v>7733.68</v>
      </c>
      <c r="J6764">
        <v>9321.48</v>
      </c>
      <c r="K6764">
        <v>7733.68</v>
      </c>
    </row>
    <row r="6765" spans="1:11">
      <c r="A6765">
        <v>6763</v>
      </c>
      <c r="B6765" t="s">
        <v>5016</v>
      </c>
      <c r="C6765" t="s">
        <v>6703</v>
      </c>
      <c r="D6765">
        <v>660</v>
      </c>
      <c r="E6765" t="s">
        <v>144</v>
      </c>
      <c r="F6765">
        <v>2010</v>
      </c>
      <c r="K6765">
        <v>3215.97</v>
      </c>
    </row>
    <row r="6766" spans="1:11">
      <c r="A6766">
        <v>6764</v>
      </c>
      <c r="B6766" t="s">
        <v>5016</v>
      </c>
      <c r="C6766" t="s">
        <v>6704</v>
      </c>
      <c r="D6766">
        <v>1080</v>
      </c>
      <c r="E6766" t="s">
        <v>21</v>
      </c>
      <c r="K6766">
        <v>3273.05</v>
      </c>
    </row>
    <row r="6767" spans="1:11">
      <c r="A6767">
        <v>6765</v>
      </c>
      <c r="B6767" t="s">
        <v>5016</v>
      </c>
      <c r="C6767" t="s">
        <v>6705</v>
      </c>
      <c r="D6767">
        <v>3</v>
      </c>
      <c r="E6767" t="s">
        <v>21</v>
      </c>
      <c r="K6767">
        <v>9.09</v>
      </c>
    </row>
    <row r="6768" spans="1:11">
      <c r="A6768">
        <v>6766</v>
      </c>
      <c r="B6768" t="s">
        <v>5016</v>
      </c>
      <c r="C6768" t="s">
        <v>6706</v>
      </c>
      <c r="D6768">
        <v>49</v>
      </c>
      <c r="E6768" t="s">
        <v>113</v>
      </c>
      <c r="K6768">
        <v>90.92</v>
      </c>
    </row>
    <row r="6769" spans="1:11">
      <c r="A6769">
        <v>6767</v>
      </c>
      <c r="B6769" t="s">
        <v>5016</v>
      </c>
      <c r="C6769" t="s">
        <v>6707</v>
      </c>
      <c r="D6769">
        <v>6</v>
      </c>
      <c r="E6769" t="s">
        <v>21</v>
      </c>
      <c r="K6769">
        <v>18.18</v>
      </c>
    </row>
    <row r="6770" spans="1:11">
      <c r="A6770">
        <v>6768</v>
      </c>
      <c r="B6770" t="s">
        <v>5016</v>
      </c>
      <c r="C6770" t="s">
        <v>6708</v>
      </c>
      <c r="D6770">
        <v>48</v>
      </c>
      <c r="E6770" t="s">
        <v>113</v>
      </c>
      <c r="K6770">
        <v>89.06</v>
      </c>
    </row>
    <row r="6771" spans="1:11">
      <c r="A6771">
        <v>6769</v>
      </c>
      <c r="B6771" t="s">
        <v>5016</v>
      </c>
      <c r="C6771" t="s">
        <v>6709</v>
      </c>
      <c r="D6771">
        <v>7</v>
      </c>
      <c r="E6771" t="s">
        <v>13</v>
      </c>
      <c r="G6771">
        <v>13.95</v>
      </c>
      <c r="H6771">
        <v>19.47</v>
      </c>
      <c r="I6771">
        <v>19.47</v>
      </c>
      <c r="J6771">
        <v>22.83</v>
      </c>
      <c r="K6771">
        <v>19.47</v>
      </c>
    </row>
    <row r="6772" spans="1:11">
      <c r="A6772">
        <v>6770</v>
      </c>
      <c r="B6772" t="s">
        <v>5016</v>
      </c>
      <c r="C6772" t="s">
        <v>6710</v>
      </c>
      <c r="D6772">
        <v>72</v>
      </c>
      <c r="E6772" t="s">
        <v>13</v>
      </c>
      <c r="G6772">
        <v>183.32</v>
      </c>
      <c r="H6772">
        <v>247.85</v>
      </c>
      <c r="I6772">
        <v>247.85</v>
      </c>
      <c r="J6772">
        <v>282.48</v>
      </c>
      <c r="K6772">
        <v>247.85</v>
      </c>
    </row>
    <row r="6773" spans="1:11">
      <c r="A6773">
        <v>6771</v>
      </c>
      <c r="B6773" t="s">
        <v>5016</v>
      </c>
      <c r="C6773" t="s">
        <v>6711</v>
      </c>
      <c r="D6773">
        <v>20</v>
      </c>
      <c r="E6773" t="s">
        <v>13</v>
      </c>
      <c r="G6773">
        <v>50.08</v>
      </c>
      <c r="H6773">
        <v>67.47</v>
      </c>
      <c r="I6773">
        <v>67.47</v>
      </c>
      <c r="J6773">
        <v>77.08</v>
      </c>
      <c r="K6773">
        <v>67.47</v>
      </c>
    </row>
    <row r="6774" spans="1:11">
      <c r="A6774">
        <v>6772</v>
      </c>
      <c r="B6774" t="s">
        <v>5016</v>
      </c>
      <c r="C6774" t="s">
        <v>6712</v>
      </c>
      <c r="D6774">
        <v>20</v>
      </c>
      <c r="E6774" t="s">
        <v>13</v>
      </c>
      <c r="G6774">
        <v>51.63</v>
      </c>
      <c r="H6774">
        <v>69.02</v>
      </c>
      <c r="I6774">
        <v>69.02</v>
      </c>
      <c r="J6774">
        <v>78.64</v>
      </c>
      <c r="K6774">
        <v>69.02</v>
      </c>
    </row>
    <row r="6775" spans="1:11">
      <c r="A6775">
        <v>6773</v>
      </c>
      <c r="B6775" t="s">
        <v>5016</v>
      </c>
      <c r="C6775" t="s">
        <v>6713</v>
      </c>
      <c r="D6775">
        <v>8</v>
      </c>
      <c r="E6775" t="s">
        <v>13</v>
      </c>
      <c r="G6775">
        <v>32.26</v>
      </c>
      <c r="H6775">
        <v>37.159999999999997</v>
      </c>
      <c r="I6775">
        <v>40.380000000000003</v>
      </c>
      <c r="J6775">
        <v>42.16</v>
      </c>
      <c r="K6775">
        <v>37.35</v>
      </c>
    </row>
    <row r="6776" spans="1:11">
      <c r="A6776">
        <v>6774</v>
      </c>
      <c r="B6776" t="s">
        <v>5016</v>
      </c>
      <c r="C6776" t="s">
        <v>6714</v>
      </c>
      <c r="D6776">
        <v>30</v>
      </c>
      <c r="E6776" t="s">
        <v>13</v>
      </c>
      <c r="G6776">
        <v>92.55</v>
      </c>
      <c r="H6776">
        <v>116.63</v>
      </c>
      <c r="I6776">
        <v>124.33</v>
      </c>
      <c r="J6776">
        <v>131.72999999999999</v>
      </c>
      <c r="K6776">
        <v>124.02</v>
      </c>
    </row>
    <row r="6777" spans="1:11">
      <c r="A6777">
        <v>6775</v>
      </c>
      <c r="B6777" t="s">
        <v>5016</v>
      </c>
      <c r="C6777" t="s">
        <v>6715</v>
      </c>
      <c r="D6777">
        <v>49</v>
      </c>
      <c r="E6777" t="s">
        <v>113</v>
      </c>
      <c r="K6777">
        <v>90.92</v>
      </c>
    </row>
    <row r="6778" spans="1:11">
      <c r="A6778">
        <v>6776</v>
      </c>
      <c r="B6778" t="s">
        <v>5016</v>
      </c>
      <c r="C6778" t="s">
        <v>6716</v>
      </c>
      <c r="D6778">
        <v>25</v>
      </c>
      <c r="E6778" t="s">
        <v>13</v>
      </c>
      <c r="G6778">
        <v>81.430000000000007</v>
      </c>
      <c r="H6778">
        <v>98.52</v>
      </c>
      <c r="I6778">
        <v>114.57</v>
      </c>
      <c r="J6778">
        <v>123.23</v>
      </c>
      <c r="K6778">
        <v>108.41</v>
      </c>
    </row>
    <row r="6779" spans="1:11">
      <c r="A6779">
        <v>6777</v>
      </c>
      <c r="B6779" t="s">
        <v>5016</v>
      </c>
      <c r="C6779" t="s">
        <v>6717</v>
      </c>
      <c r="D6779">
        <v>25</v>
      </c>
      <c r="E6779" t="s">
        <v>13</v>
      </c>
      <c r="G6779">
        <v>81.430000000000007</v>
      </c>
      <c r="H6779">
        <v>98.52</v>
      </c>
      <c r="I6779">
        <v>114.57</v>
      </c>
      <c r="J6779">
        <v>123.23</v>
      </c>
      <c r="K6779">
        <v>108.41</v>
      </c>
    </row>
    <row r="6780" spans="1:11">
      <c r="A6780">
        <v>6778</v>
      </c>
      <c r="B6780" t="s">
        <v>5016</v>
      </c>
      <c r="C6780" t="s">
        <v>6718</v>
      </c>
      <c r="D6780">
        <v>7</v>
      </c>
      <c r="E6780" t="s">
        <v>13</v>
      </c>
      <c r="G6780">
        <v>20.149999999999999</v>
      </c>
      <c r="H6780">
        <v>26.14</v>
      </c>
      <c r="I6780">
        <v>25.95</v>
      </c>
      <c r="J6780">
        <v>26.37</v>
      </c>
      <c r="K6780">
        <v>28.35</v>
      </c>
    </row>
    <row r="6781" spans="1:11">
      <c r="A6781">
        <v>6779</v>
      </c>
      <c r="B6781" t="s">
        <v>5016</v>
      </c>
      <c r="C6781" t="s">
        <v>6719</v>
      </c>
      <c r="D6781">
        <v>24</v>
      </c>
      <c r="E6781" t="s">
        <v>13</v>
      </c>
      <c r="G6781">
        <v>61.89</v>
      </c>
      <c r="H6781">
        <v>78.069999999999993</v>
      </c>
      <c r="I6781">
        <v>91.63</v>
      </c>
      <c r="J6781">
        <v>96.59</v>
      </c>
      <c r="K6781">
        <v>79.91</v>
      </c>
    </row>
    <row r="6782" spans="1:11">
      <c r="A6782">
        <v>6780</v>
      </c>
      <c r="B6782" t="s">
        <v>5016</v>
      </c>
      <c r="C6782" t="s">
        <v>6720</v>
      </c>
      <c r="D6782">
        <v>36</v>
      </c>
      <c r="E6782" t="s">
        <v>13</v>
      </c>
      <c r="G6782">
        <v>87.81</v>
      </c>
      <c r="H6782">
        <v>120.08</v>
      </c>
      <c r="I6782">
        <v>120.08</v>
      </c>
      <c r="J6782">
        <v>137.38</v>
      </c>
      <c r="K6782">
        <v>120.08</v>
      </c>
    </row>
    <row r="6783" spans="1:11">
      <c r="A6783">
        <v>6781</v>
      </c>
      <c r="B6783" t="s">
        <v>5016</v>
      </c>
      <c r="C6783" t="s">
        <v>6721</v>
      </c>
      <c r="D6783">
        <v>600</v>
      </c>
      <c r="E6783" t="s">
        <v>144</v>
      </c>
      <c r="F6783">
        <v>2009</v>
      </c>
      <c r="K6783">
        <v>2923.61</v>
      </c>
    </row>
    <row r="6784" spans="1:11">
      <c r="A6784">
        <v>6782</v>
      </c>
      <c r="B6784" t="s">
        <v>5016</v>
      </c>
      <c r="C6784" t="s">
        <v>6722</v>
      </c>
      <c r="D6784">
        <v>48</v>
      </c>
      <c r="E6784" t="s">
        <v>113</v>
      </c>
      <c r="K6784">
        <v>89.06</v>
      </c>
    </row>
    <row r="6785" spans="1:11">
      <c r="A6785">
        <v>6783</v>
      </c>
      <c r="B6785" t="s">
        <v>5016</v>
      </c>
      <c r="C6785" t="s">
        <v>6723</v>
      </c>
      <c r="D6785">
        <v>9</v>
      </c>
      <c r="E6785" t="s">
        <v>13</v>
      </c>
      <c r="G6785">
        <v>32.21</v>
      </c>
      <c r="H6785">
        <v>38.299999999999997</v>
      </c>
      <c r="I6785">
        <v>42.33</v>
      </c>
      <c r="J6785">
        <v>44.17</v>
      </c>
      <c r="K6785">
        <v>41.9</v>
      </c>
    </row>
    <row r="6786" spans="1:11">
      <c r="A6786">
        <v>6784</v>
      </c>
      <c r="B6786" t="s">
        <v>5016</v>
      </c>
      <c r="C6786" t="s">
        <v>6724</v>
      </c>
      <c r="D6786">
        <v>16</v>
      </c>
      <c r="E6786" t="s">
        <v>13</v>
      </c>
      <c r="G6786">
        <v>70.34</v>
      </c>
      <c r="H6786">
        <v>78.709999999999994</v>
      </c>
      <c r="I6786">
        <v>76.95</v>
      </c>
      <c r="J6786">
        <v>79.88</v>
      </c>
      <c r="K6786">
        <v>76.95</v>
      </c>
    </row>
    <row r="6787" spans="1:11">
      <c r="A6787">
        <v>6785</v>
      </c>
      <c r="B6787" t="s">
        <v>5016</v>
      </c>
      <c r="C6787" t="s">
        <v>6725</v>
      </c>
      <c r="D6787">
        <v>1</v>
      </c>
      <c r="E6787" t="s">
        <v>21</v>
      </c>
      <c r="K6787">
        <v>3.03</v>
      </c>
    </row>
    <row r="6788" spans="1:11">
      <c r="A6788">
        <v>6786</v>
      </c>
      <c r="B6788" t="s">
        <v>5016</v>
      </c>
      <c r="C6788" t="s">
        <v>6726</v>
      </c>
      <c r="D6788">
        <v>6</v>
      </c>
      <c r="E6788" t="s">
        <v>13</v>
      </c>
      <c r="G6788">
        <v>17.79</v>
      </c>
      <c r="H6788">
        <v>24.2</v>
      </c>
      <c r="I6788">
        <v>22.17</v>
      </c>
      <c r="J6788">
        <v>24.51</v>
      </c>
      <c r="K6788">
        <v>22.17</v>
      </c>
    </row>
    <row r="6789" spans="1:11">
      <c r="A6789">
        <v>6787</v>
      </c>
      <c r="B6789" t="s">
        <v>5016</v>
      </c>
      <c r="C6789" t="s">
        <v>6727</v>
      </c>
      <c r="D6789">
        <v>13</v>
      </c>
      <c r="E6789" t="s">
        <v>13</v>
      </c>
      <c r="G6789">
        <v>54.79</v>
      </c>
      <c r="H6789">
        <v>67.14</v>
      </c>
      <c r="I6789">
        <v>67.14</v>
      </c>
      <c r="J6789">
        <v>69.64</v>
      </c>
      <c r="K6789">
        <v>60.94</v>
      </c>
    </row>
    <row r="6790" spans="1:11">
      <c r="A6790">
        <v>6788</v>
      </c>
      <c r="B6790" t="s">
        <v>5016</v>
      </c>
      <c r="C6790" t="s">
        <v>6728</v>
      </c>
      <c r="D6790">
        <v>8</v>
      </c>
      <c r="E6790" t="s">
        <v>13</v>
      </c>
      <c r="G6790">
        <v>18.309999999999999</v>
      </c>
      <c r="H6790">
        <v>24.62</v>
      </c>
      <c r="I6790">
        <v>24.62</v>
      </c>
      <c r="J6790">
        <v>28.47</v>
      </c>
      <c r="K6790">
        <v>24.62</v>
      </c>
    </row>
    <row r="6791" spans="1:11">
      <c r="A6791">
        <v>6789</v>
      </c>
      <c r="B6791" t="s">
        <v>5016</v>
      </c>
      <c r="C6791" t="s">
        <v>6729</v>
      </c>
      <c r="D6791">
        <v>7</v>
      </c>
      <c r="E6791" t="s">
        <v>13</v>
      </c>
      <c r="G6791">
        <v>13.41</v>
      </c>
      <c r="H6791">
        <v>18.93</v>
      </c>
      <c r="I6791">
        <v>18.93</v>
      </c>
      <c r="J6791">
        <v>22.29</v>
      </c>
      <c r="K6791">
        <v>18.93</v>
      </c>
    </row>
    <row r="6792" spans="1:11">
      <c r="A6792">
        <v>6790</v>
      </c>
      <c r="B6792" t="s">
        <v>5016</v>
      </c>
      <c r="C6792" t="s">
        <v>6730</v>
      </c>
      <c r="D6792">
        <v>12</v>
      </c>
      <c r="E6792" t="s">
        <v>13</v>
      </c>
      <c r="G6792">
        <v>35.28</v>
      </c>
      <c r="H6792">
        <v>48.73</v>
      </c>
      <c r="I6792">
        <v>48.73</v>
      </c>
      <c r="J6792">
        <v>52.02</v>
      </c>
      <c r="K6792">
        <v>45.17</v>
      </c>
    </row>
    <row r="6793" spans="1:11">
      <c r="A6793">
        <v>6791</v>
      </c>
      <c r="B6793" t="s">
        <v>5016</v>
      </c>
      <c r="C6793" t="s">
        <v>6731</v>
      </c>
      <c r="D6793">
        <v>26</v>
      </c>
      <c r="E6793" t="s">
        <v>13</v>
      </c>
      <c r="G6793">
        <v>73.400000000000006</v>
      </c>
      <c r="H6793">
        <v>98.2</v>
      </c>
      <c r="I6793">
        <v>99.15</v>
      </c>
      <c r="J6793">
        <v>107.48</v>
      </c>
      <c r="K6793">
        <v>96.02</v>
      </c>
    </row>
    <row r="6794" spans="1:11">
      <c r="A6794">
        <v>6792</v>
      </c>
      <c r="B6794" t="s">
        <v>5016</v>
      </c>
      <c r="C6794" t="s">
        <v>6732</v>
      </c>
      <c r="D6794">
        <v>45</v>
      </c>
      <c r="E6794" t="s">
        <v>13</v>
      </c>
      <c r="G6794">
        <v>158.22</v>
      </c>
      <c r="H6794">
        <v>177.9</v>
      </c>
      <c r="I6794">
        <v>209.94</v>
      </c>
      <c r="J6794">
        <v>203.27</v>
      </c>
      <c r="K6794">
        <v>177.9</v>
      </c>
    </row>
    <row r="6795" spans="1:11">
      <c r="A6795">
        <v>6793</v>
      </c>
      <c r="B6795" t="s">
        <v>5016</v>
      </c>
      <c r="C6795" t="s">
        <v>6733</v>
      </c>
      <c r="D6795">
        <v>25</v>
      </c>
      <c r="E6795" t="s">
        <v>13</v>
      </c>
      <c r="G6795">
        <v>102.43</v>
      </c>
      <c r="H6795">
        <v>113.93</v>
      </c>
      <c r="I6795">
        <v>117.41</v>
      </c>
      <c r="J6795">
        <v>150.66</v>
      </c>
      <c r="K6795">
        <v>113.81</v>
      </c>
    </row>
    <row r="6796" spans="1:11">
      <c r="A6796">
        <v>6794</v>
      </c>
      <c r="B6796" t="s">
        <v>5016</v>
      </c>
      <c r="C6796" t="s">
        <v>6734</v>
      </c>
      <c r="D6796">
        <v>45</v>
      </c>
      <c r="E6796" t="s">
        <v>13</v>
      </c>
      <c r="G6796">
        <v>177.36</v>
      </c>
      <c r="H6796">
        <v>206.45</v>
      </c>
      <c r="I6796">
        <v>206.45</v>
      </c>
      <c r="J6796">
        <v>220.65</v>
      </c>
      <c r="K6796">
        <v>206.45</v>
      </c>
    </row>
    <row r="6797" spans="1:11">
      <c r="A6797">
        <v>6795</v>
      </c>
      <c r="B6797" t="s">
        <v>5016</v>
      </c>
      <c r="C6797" t="s">
        <v>6735</v>
      </c>
      <c r="D6797">
        <v>10</v>
      </c>
      <c r="E6797" t="s">
        <v>13</v>
      </c>
      <c r="G6797">
        <v>22.11</v>
      </c>
      <c r="H6797">
        <v>30</v>
      </c>
      <c r="I6797">
        <v>30</v>
      </c>
      <c r="J6797">
        <v>34.81</v>
      </c>
      <c r="K6797">
        <v>30</v>
      </c>
    </row>
    <row r="6798" spans="1:11">
      <c r="A6798">
        <v>6796</v>
      </c>
      <c r="B6798" t="s">
        <v>5016</v>
      </c>
      <c r="C6798" t="s">
        <v>6736</v>
      </c>
      <c r="D6798">
        <v>69</v>
      </c>
      <c r="E6798" t="s">
        <v>13</v>
      </c>
      <c r="G6798">
        <v>159.29</v>
      </c>
      <c r="H6798">
        <v>231.71</v>
      </c>
      <c r="I6798">
        <v>227.06</v>
      </c>
      <c r="J6798">
        <v>272.32</v>
      </c>
      <c r="K6798">
        <v>219.39</v>
      </c>
    </row>
    <row r="6799" spans="1:11">
      <c r="A6799">
        <v>6797</v>
      </c>
      <c r="B6799" t="s">
        <v>5016</v>
      </c>
      <c r="C6799" t="s">
        <v>6737</v>
      </c>
      <c r="D6799">
        <v>15</v>
      </c>
      <c r="E6799" t="s">
        <v>13</v>
      </c>
      <c r="G6799">
        <v>61.72</v>
      </c>
      <c r="H6799">
        <v>74.02</v>
      </c>
      <c r="I6799">
        <v>73.540000000000006</v>
      </c>
      <c r="J6799">
        <v>75.459999999999994</v>
      </c>
      <c r="K6799">
        <v>72.58</v>
      </c>
    </row>
    <row r="6800" spans="1:11">
      <c r="A6800">
        <v>6798</v>
      </c>
      <c r="B6800" t="s">
        <v>5016</v>
      </c>
      <c r="C6800" t="s">
        <v>6738</v>
      </c>
      <c r="D6800">
        <v>8</v>
      </c>
      <c r="E6800" t="s">
        <v>13</v>
      </c>
      <c r="G6800">
        <v>18.309999999999999</v>
      </c>
      <c r="H6800">
        <v>24.62</v>
      </c>
      <c r="I6800">
        <v>24.62</v>
      </c>
      <c r="J6800">
        <v>28.47</v>
      </c>
      <c r="K6800">
        <v>24.62</v>
      </c>
    </row>
    <row r="6801" spans="1:11">
      <c r="A6801">
        <v>6799</v>
      </c>
      <c r="B6801" t="s">
        <v>5016</v>
      </c>
      <c r="C6801" t="s">
        <v>6739</v>
      </c>
      <c r="D6801">
        <v>7</v>
      </c>
      <c r="E6801" t="s">
        <v>13</v>
      </c>
      <c r="G6801">
        <v>21.81</v>
      </c>
      <c r="H6801">
        <v>26.2</v>
      </c>
      <c r="I6801">
        <v>27.33</v>
      </c>
      <c r="J6801">
        <v>27.01</v>
      </c>
      <c r="K6801">
        <v>26.45</v>
      </c>
    </row>
    <row r="6802" spans="1:11">
      <c r="A6802">
        <v>6800</v>
      </c>
      <c r="B6802" t="s">
        <v>5016</v>
      </c>
      <c r="C6802" t="s">
        <v>6740</v>
      </c>
      <c r="D6802">
        <v>5</v>
      </c>
      <c r="E6802" t="s">
        <v>13</v>
      </c>
      <c r="G6802">
        <v>14.57</v>
      </c>
      <c r="H6802">
        <v>19.14</v>
      </c>
      <c r="I6802">
        <v>19.46</v>
      </c>
      <c r="J6802">
        <v>20.34</v>
      </c>
      <c r="K6802">
        <v>17.739999999999998</v>
      </c>
    </row>
    <row r="6803" spans="1:11">
      <c r="A6803">
        <v>6801</v>
      </c>
      <c r="B6803" t="s">
        <v>5016</v>
      </c>
      <c r="C6803" t="s">
        <v>6741</v>
      </c>
      <c r="D6803">
        <v>8</v>
      </c>
      <c r="E6803" t="s">
        <v>13</v>
      </c>
      <c r="G6803">
        <v>24.71</v>
      </c>
      <c r="H6803">
        <v>29.98</v>
      </c>
      <c r="I6803">
        <v>29.73</v>
      </c>
      <c r="J6803">
        <v>32.130000000000003</v>
      </c>
      <c r="K6803">
        <v>30.02</v>
      </c>
    </row>
    <row r="6804" spans="1:11">
      <c r="A6804">
        <v>6802</v>
      </c>
      <c r="B6804" t="s">
        <v>5016</v>
      </c>
      <c r="C6804" t="s">
        <v>6742</v>
      </c>
      <c r="D6804">
        <v>6</v>
      </c>
      <c r="E6804" t="s">
        <v>13</v>
      </c>
      <c r="G6804">
        <v>18.690000000000001</v>
      </c>
      <c r="H6804">
        <v>22.46</v>
      </c>
      <c r="I6804">
        <v>23.42</v>
      </c>
      <c r="J6804">
        <v>23.15</v>
      </c>
      <c r="K6804">
        <v>22.67</v>
      </c>
    </row>
    <row r="6805" spans="1:11">
      <c r="A6805">
        <v>6803</v>
      </c>
      <c r="B6805" t="s">
        <v>5016</v>
      </c>
      <c r="C6805" t="s">
        <v>6743</v>
      </c>
      <c r="D6805">
        <v>8</v>
      </c>
      <c r="E6805" t="s">
        <v>13</v>
      </c>
      <c r="G6805">
        <v>23.61</v>
      </c>
      <c r="H6805">
        <v>28.92</v>
      </c>
      <c r="I6805">
        <v>29.56</v>
      </c>
      <c r="J6805">
        <v>34.03</v>
      </c>
      <c r="K6805">
        <v>26.78</v>
      </c>
    </row>
    <row r="6806" spans="1:11">
      <c r="A6806">
        <v>6804</v>
      </c>
      <c r="B6806" t="s">
        <v>5016</v>
      </c>
      <c r="C6806" t="s">
        <v>6744</v>
      </c>
      <c r="D6806">
        <v>10</v>
      </c>
      <c r="E6806" t="s">
        <v>13</v>
      </c>
      <c r="G6806">
        <v>34.44</v>
      </c>
      <c r="H6806">
        <v>38.89</v>
      </c>
      <c r="I6806">
        <v>40.5</v>
      </c>
      <c r="J6806">
        <v>40.42</v>
      </c>
      <c r="K6806">
        <v>39.25</v>
      </c>
    </row>
    <row r="6807" spans="1:11">
      <c r="A6807">
        <v>6805</v>
      </c>
      <c r="B6807" t="s">
        <v>5016</v>
      </c>
      <c r="C6807" t="s">
        <v>6745</v>
      </c>
      <c r="D6807">
        <v>8</v>
      </c>
      <c r="E6807" t="s">
        <v>13</v>
      </c>
      <c r="G6807">
        <v>17.73</v>
      </c>
      <c r="H6807">
        <v>24.04</v>
      </c>
      <c r="I6807">
        <v>24.04</v>
      </c>
      <c r="J6807">
        <v>27.89</v>
      </c>
      <c r="K6807">
        <v>24.04</v>
      </c>
    </row>
    <row r="6808" spans="1:11">
      <c r="A6808">
        <v>6806</v>
      </c>
      <c r="B6808" t="s">
        <v>5016</v>
      </c>
      <c r="C6808" t="s">
        <v>6746</v>
      </c>
      <c r="D6808">
        <v>20</v>
      </c>
      <c r="E6808" t="s">
        <v>13</v>
      </c>
      <c r="G6808">
        <v>50.19</v>
      </c>
      <c r="H6808">
        <v>67.58</v>
      </c>
      <c r="I6808">
        <v>67.58</v>
      </c>
      <c r="J6808">
        <v>77.19</v>
      </c>
      <c r="K6808">
        <v>67.58</v>
      </c>
    </row>
    <row r="6809" spans="1:11">
      <c r="A6809">
        <v>6807</v>
      </c>
      <c r="B6809" t="s">
        <v>5016</v>
      </c>
      <c r="C6809" t="s">
        <v>6747</v>
      </c>
      <c r="D6809">
        <v>180</v>
      </c>
      <c r="E6809" t="s">
        <v>13</v>
      </c>
      <c r="G6809">
        <v>868.86</v>
      </c>
      <c r="H6809">
        <v>927.85</v>
      </c>
      <c r="I6809">
        <v>927.85</v>
      </c>
      <c r="J6809">
        <v>915.81</v>
      </c>
      <c r="K6809">
        <v>985.25</v>
      </c>
    </row>
    <row r="6810" spans="1:11">
      <c r="A6810">
        <v>6808</v>
      </c>
      <c r="B6810" t="s">
        <v>5016</v>
      </c>
      <c r="C6810" t="s">
        <v>6748</v>
      </c>
      <c r="D6810">
        <v>9</v>
      </c>
      <c r="E6810" t="s">
        <v>13</v>
      </c>
      <c r="G6810">
        <v>19.95</v>
      </c>
      <c r="H6810">
        <v>27.05</v>
      </c>
      <c r="I6810">
        <v>27.05</v>
      </c>
      <c r="J6810">
        <v>31.37</v>
      </c>
      <c r="K6810">
        <v>27.05</v>
      </c>
    </row>
    <row r="6811" spans="1:11">
      <c r="A6811">
        <v>6809</v>
      </c>
      <c r="B6811" t="s">
        <v>5016</v>
      </c>
      <c r="C6811" t="s">
        <v>6749</v>
      </c>
      <c r="D6811">
        <v>120</v>
      </c>
      <c r="E6811" t="s">
        <v>13</v>
      </c>
      <c r="G6811">
        <v>296.24</v>
      </c>
      <c r="H6811">
        <v>407.61</v>
      </c>
      <c r="I6811">
        <v>415.14</v>
      </c>
      <c r="J6811">
        <v>463.28</v>
      </c>
      <c r="K6811">
        <v>401.72</v>
      </c>
    </row>
    <row r="6812" spans="1:11">
      <c r="A6812">
        <v>6810</v>
      </c>
      <c r="B6812" t="s">
        <v>5016</v>
      </c>
      <c r="C6812" t="s">
        <v>6750</v>
      </c>
      <c r="D6812">
        <v>33</v>
      </c>
      <c r="E6812" t="s">
        <v>13</v>
      </c>
      <c r="G6812">
        <v>101.45</v>
      </c>
      <c r="H6812">
        <v>126.96</v>
      </c>
      <c r="I6812">
        <v>122.75</v>
      </c>
      <c r="J6812">
        <v>134.84</v>
      </c>
      <c r="K6812">
        <v>122.75</v>
      </c>
    </row>
    <row r="6813" spans="1:11">
      <c r="A6813">
        <v>6811</v>
      </c>
      <c r="B6813" t="s">
        <v>5016</v>
      </c>
      <c r="C6813" t="s">
        <v>6751</v>
      </c>
      <c r="D6813">
        <v>25</v>
      </c>
      <c r="E6813" t="s">
        <v>13</v>
      </c>
      <c r="G6813">
        <v>95.95</v>
      </c>
      <c r="H6813">
        <v>144.34</v>
      </c>
      <c r="I6813">
        <v>123.57</v>
      </c>
      <c r="J6813">
        <v>131.18</v>
      </c>
      <c r="K6813">
        <v>143.87</v>
      </c>
    </row>
    <row r="6814" spans="1:11">
      <c r="A6814">
        <v>6812</v>
      </c>
      <c r="B6814" t="s">
        <v>5016</v>
      </c>
      <c r="C6814" t="s">
        <v>6752</v>
      </c>
      <c r="D6814">
        <v>270</v>
      </c>
      <c r="E6814" t="s">
        <v>13</v>
      </c>
      <c r="F6814">
        <v>1985</v>
      </c>
      <c r="G6814">
        <v>639.53</v>
      </c>
      <c r="H6814">
        <v>837.02</v>
      </c>
      <c r="I6814">
        <v>832.92</v>
      </c>
      <c r="J6814">
        <v>965.02</v>
      </c>
      <c r="K6814">
        <v>826.46</v>
      </c>
    </row>
    <row r="6815" spans="1:11">
      <c r="A6815">
        <v>6813</v>
      </c>
      <c r="B6815" t="s">
        <v>5016</v>
      </c>
      <c r="C6815" t="s">
        <v>6753</v>
      </c>
      <c r="D6815">
        <v>815</v>
      </c>
      <c r="E6815" t="s">
        <v>144</v>
      </c>
      <c r="F6815">
        <v>1998</v>
      </c>
      <c r="K6815">
        <v>3971.24</v>
      </c>
    </row>
    <row r="6816" spans="1:11">
      <c r="A6816">
        <v>6814</v>
      </c>
      <c r="B6816" t="s">
        <v>5016</v>
      </c>
      <c r="C6816" t="s">
        <v>6754</v>
      </c>
      <c r="D6816">
        <v>15</v>
      </c>
      <c r="E6816" t="s">
        <v>15</v>
      </c>
      <c r="G6816">
        <v>25.56</v>
      </c>
      <c r="H6816">
        <v>23.36</v>
      </c>
      <c r="I6816">
        <v>22.81</v>
      </c>
      <c r="J6816">
        <v>23.52</v>
      </c>
      <c r="K6816">
        <v>23.62</v>
      </c>
    </row>
    <row r="6817" spans="1:11">
      <c r="A6817">
        <v>6815</v>
      </c>
      <c r="B6817" t="s">
        <v>5016</v>
      </c>
      <c r="C6817" t="s">
        <v>6755</v>
      </c>
      <c r="D6817">
        <v>30</v>
      </c>
      <c r="E6817" t="s">
        <v>15</v>
      </c>
      <c r="G6817">
        <v>43.83</v>
      </c>
      <c r="H6817">
        <v>44.2</v>
      </c>
      <c r="I6817">
        <v>44.84</v>
      </c>
      <c r="J6817">
        <v>44.44</v>
      </c>
      <c r="K6817">
        <v>46.11</v>
      </c>
    </row>
    <row r="6818" spans="1:11">
      <c r="A6818">
        <v>6816</v>
      </c>
      <c r="B6818" t="s">
        <v>5016</v>
      </c>
      <c r="C6818" t="s">
        <v>6756</v>
      </c>
      <c r="D6818">
        <v>48</v>
      </c>
      <c r="E6818" t="s">
        <v>113</v>
      </c>
      <c r="K6818">
        <v>89.06</v>
      </c>
    </row>
    <row r="6819" spans="1:11">
      <c r="A6819">
        <v>6817</v>
      </c>
      <c r="B6819" t="s">
        <v>5016</v>
      </c>
      <c r="C6819" t="s">
        <v>6757</v>
      </c>
      <c r="D6819">
        <v>2380</v>
      </c>
      <c r="E6819" t="s">
        <v>144</v>
      </c>
      <c r="F6819">
        <v>2015</v>
      </c>
      <c r="K6819">
        <v>11597</v>
      </c>
    </row>
    <row r="6820" spans="1:11">
      <c r="A6820">
        <v>6818</v>
      </c>
      <c r="B6820" t="s">
        <v>5016</v>
      </c>
      <c r="C6820" t="s">
        <v>6758</v>
      </c>
      <c r="D6820">
        <v>20</v>
      </c>
      <c r="E6820" t="s">
        <v>15</v>
      </c>
      <c r="G6820">
        <v>33.07</v>
      </c>
      <c r="H6820">
        <v>35.799999999999997</v>
      </c>
      <c r="I6820">
        <v>35.630000000000003</v>
      </c>
      <c r="J6820">
        <v>36.06</v>
      </c>
      <c r="K6820">
        <v>36.56</v>
      </c>
    </row>
    <row r="6821" spans="1:11">
      <c r="A6821">
        <v>6819</v>
      </c>
      <c r="B6821" t="s">
        <v>5016</v>
      </c>
      <c r="C6821" t="s">
        <v>6759</v>
      </c>
      <c r="D6821">
        <v>20</v>
      </c>
      <c r="E6821" t="s">
        <v>15</v>
      </c>
      <c r="G6821">
        <v>32.549999999999997</v>
      </c>
      <c r="H6821">
        <v>35.85</v>
      </c>
      <c r="I6821">
        <v>36.17</v>
      </c>
      <c r="J6821">
        <v>35.229999999999997</v>
      </c>
      <c r="K6821">
        <v>36.58</v>
      </c>
    </row>
    <row r="6822" spans="1:11">
      <c r="A6822">
        <v>6820</v>
      </c>
      <c r="B6822" t="s">
        <v>5016</v>
      </c>
      <c r="C6822" t="s">
        <v>6760</v>
      </c>
      <c r="D6822">
        <v>1200</v>
      </c>
      <c r="E6822" t="s">
        <v>144</v>
      </c>
      <c r="F6822">
        <v>2003</v>
      </c>
      <c r="K6822">
        <v>5847.22</v>
      </c>
    </row>
    <row r="6823" spans="1:11">
      <c r="A6823">
        <v>6821</v>
      </c>
      <c r="B6823" t="s">
        <v>5016</v>
      </c>
      <c r="C6823" t="s">
        <v>6761</v>
      </c>
      <c r="D6823">
        <v>600</v>
      </c>
      <c r="E6823" t="s">
        <v>144</v>
      </c>
      <c r="F6823">
        <v>2005</v>
      </c>
      <c r="K6823">
        <v>2923.61</v>
      </c>
    </row>
    <row r="6824" spans="1:11">
      <c r="A6824">
        <v>6822</v>
      </c>
      <c r="B6824" t="s">
        <v>5016</v>
      </c>
      <c r="C6824" t="s">
        <v>6762</v>
      </c>
      <c r="D6824">
        <v>100</v>
      </c>
      <c r="E6824" t="s">
        <v>15</v>
      </c>
      <c r="G6824">
        <v>153.44999999999999</v>
      </c>
      <c r="H6824">
        <v>154.25</v>
      </c>
      <c r="I6824">
        <v>159.15</v>
      </c>
      <c r="J6824">
        <v>160.75</v>
      </c>
      <c r="K6824">
        <v>162.21</v>
      </c>
    </row>
    <row r="6825" spans="1:11">
      <c r="A6825">
        <v>6823</v>
      </c>
      <c r="B6825" t="s">
        <v>5016</v>
      </c>
      <c r="C6825" t="s">
        <v>6763</v>
      </c>
      <c r="D6825">
        <v>15</v>
      </c>
      <c r="E6825" t="s">
        <v>21</v>
      </c>
      <c r="K6825">
        <v>45.45</v>
      </c>
    </row>
    <row r="6826" spans="1:11">
      <c r="A6826">
        <v>6824</v>
      </c>
      <c r="B6826" t="s">
        <v>5016</v>
      </c>
      <c r="C6826" t="s">
        <v>6764</v>
      </c>
      <c r="D6826">
        <v>1000</v>
      </c>
      <c r="E6826" t="s">
        <v>15</v>
      </c>
      <c r="G6826">
        <v>1439.51</v>
      </c>
      <c r="H6826">
        <v>1392.2</v>
      </c>
      <c r="I6826">
        <v>1423.36</v>
      </c>
      <c r="J6826">
        <v>1455.64</v>
      </c>
      <c r="K6826">
        <v>1490.62</v>
      </c>
    </row>
    <row r="6827" spans="1:11">
      <c r="A6827">
        <v>6825</v>
      </c>
      <c r="B6827" t="s">
        <v>5016</v>
      </c>
      <c r="C6827" t="s">
        <v>6765</v>
      </c>
      <c r="D6827">
        <v>100</v>
      </c>
      <c r="E6827" t="s">
        <v>144</v>
      </c>
      <c r="F6827">
        <v>2011</v>
      </c>
      <c r="K6827">
        <v>487.26</v>
      </c>
    </row>
    <row r="6828" spans="1:11">
      <c r="A6828">
        <v>6826</v>
      </c>
      <c r="B6828" t="s">
        <v>5016</v>
      </c>
      <c r="C6828" t="s">
        <v>6766</v>
      </c>
      <c r="D6828">
        <v>200</v>
      </c>
      <c r="E6828" t="s">
        <v>144</v>
      </c>
      <c r="F6828">
        <v>2016</v>
      </c>
      <c r="K6828">
        <v>974.53</v>
      </c>
    </row>
    <row r="6829" spans="1:11">
      <c r="A6829">
        <v>6827</v>
      </c>
      <c r="B6829" t="s">
        <v>5016</v>
      </c>
      <c r="C6829" t="s">
        <v>6767</v>
      </c>
      <c r="D6829">
        <v>660</v>
      </c>
      <c r="E6829" t="s">
        <v>144</v>
      </c>
      <c r="F6829">
        <v>2016</v>
      </c>
      <c r="K6829">
        <v>3215.97</v>
      </c>
    </row>
    <row r="6830" spans="1:11">
      <c r="A6830">
        <v>6828</v>
      </c>
      <c r="B6830" t="s">
        <v>5016</v>
      </c>
      <c r="C6830" t="s">
        <v>6768</v>
      </c>
      <c r="D6830">
        <v>20</v>
      </c>
      <c r="E6830" t="s">
        <v>15</v>
      </c>
      <c r="G6830">
        <v>32.01</v>
      </c>
      <c r="H6830">
        <v>32.57</v>
      </c>
      <c r="I6830">
        <v>32.25</v>
      </c>
      <c r="J6830">
        <v>32.729999999999997</v>
      </c>
      <c r="K6830">
        <v>32.94</v>
      </c>
    </row>
    <row r="6831" spans="1:11">
      <c r="A6831">
        <v>6829</v>
      </c>
      <c r="B6831" t="s">
        <v>5016</v>
      </c>
      <c r="C6831" t="s">
        <v>6769</v>
      </c>
      <c r="D6831">
        <v>49</v>
      </c>
      <c r="E6831" t="s">
        <v>113</v>
      </c>
      <c r="K6831">
        <v>90.92</v>
      </c>
    </row>
    <row r="6832" spans="1:11">
      <c r="A6832">
        <v>6830</v>
      </c>
      <c r="B6832" t="s">
        <v>5016</v>
      </c>
      <c r="C6832" t="s">
        <v>6770</v>
      </c>
      <c r="D6832">
        <v>45</v>
      </c>
      <c r="E6832" t="s">
        <v>113</v>
      </c>
      <c r="K6832">
        <v>83.5</v>
      </c>
    </row>
    <row r="6833" spans="1:11">
      <c r="A6833">
        <v>6831</v>
      </c>
      <c r="B6833" t="s">
        <v>5016</v>
      </c>
      <c r="C6833" t="s">
        <v>6771</v>
      </c>
      <c r="D6833">
        <v>49</v>
      </c>
      <c r="E6833" t="s">
        <v>113</v>
      </c>
      <c r="K6833">
        <v>90.92</v>
      </c>
    </row>
    <row r="6834" spans="1:11">
      <c r="A6834">
        <v>6832</v>
      </c>
      <c r="B6834" t="s">
        <v>5016</v>
      </c>
      <c r="C6834" t="s">
        <v>6772</v>
      </c>
      <c r="D6834">
        <v>48</v>
      </c>
      <c r="E6834" t="s">
        <v>113</v>
      </c>
      <c r="K6834">
        <v>89.06</v>
      </c>
    </row>
    <row r="6835" spans="1:11">
      <c r="A6835">
        <v>6833</v>
      </c>
      <c r="B6835" t="s">
        <v>5016</v>
      </c>
      <c r="C6835" t="s">
        <v>6773</v>
      </c>
      <c r="D6835">
        <v>49</v>
      </c>
      <c r="E6835" t="s">
        <v>113</v>
      </c>
      <c r="K6835">
        <v>90.92</v>
      </c>
    </row>
    <row r="6836" spans="1:11">
      <c r="A6836">
        <v>6834</v>
      </c>
      <c r="B6836" t="s">
        <v>5016</v>
      </c>
      <c r="C6836" t="s">
        <v>6774</v>
      </c>
      <c r="D6836">
        <v>49</v>
      </c>
      <c r="E6836" t="s">
        <v>113</v>
      </c>
      <c r="K6836">
        <v>90.92</v>
      </c>
    </row>
    <row r="6837" spans="1:11">
      <c r="A6837">
        <v>6835</v>
      </c>
      <c r="B6837" t="s">
        <v>5016</v>
      </c>
      <c r="C6837" t="s">
        <v>6775</v>
      </c>
      <c r="D6837">
        <v>49</v>
      </c>
      <c r="E6837" t="s">
        <v>113</v>
      </c>
      <c r="K6837">
        <v>90.92</v>
      </c>
    </row>
    <row r="6838" spans="1:11">
      <c r="A6838">
        <v>6836</v>
      </c>
      <c r="B6838" t="s">
        <v>5016</v>
      </c>
      <c r="C6838" t="s">
        <v>6776</v>
      </c>
      <c r="D6838">
        <v>49</v>
      </c>
      <c r="E6838" t="s">
        <v>113</v>
      </c>
      <c r="K6838">
        <v>90.92</v>
      </c>
    </row>
    <row r="6839" spans="1:11">
      <c r="A6839">
        <v>6837</v>
      </c>
      <c r="B6839" t="s">
        <v>5016</v>
      </c>
      <c r="C6839" t="s">
        <v>6777</v>
      </c>
      <c r="D6839">
        <v>50</v>
      </c>
      <c r="E6839" t="s">
        <v>113</v>
      </c>
      <c r="K6839">
        <v>92.78</v>
      </c>
    </row>
    <row r="6840" spans="1:11">
      <c r="A6840">
        <v>6838</v>
      </c>
      <c r="B6840" t="s">
        <v>5016</v>
      </c>
      <c r="C6840" t="s">
        <v>6778</v>
      </c>
      <c r="D6840">
        <v>49</v>
      </c>
      <c r="E6840" t="s">
        <v>113</v>
      </c>
      <c r="K6840">
        <v>90.92</v>
      </c>
    </row>
    <row r="6841" spans="1:11">
      <c r="A6841">
        <v>6839</v>
      </c>
      <c r="B6841" t="s">
        <v>5016</v>
      </c>
      <c r="C6841" t="s">
        <v>6779</v>
      </c>
      <c r="D6841">
        <v>30</v>
      </c>
      <c r="E6841" t="s">
        <v>113</v>
      </c>
      <c r="K6841">
        <v>55.66</v>
      </c>
    </row>
    <row r="6842" spans="1:11">
      <c r="A6842">
        <v>6840</v>
      </c>
      <c r="B6842" t="s">
        <v>5016</v>
      </c>
      <c r="C6842" t="s">
        <v>6780</v>
      </c>
      <c r="D6842">
        <v>49</v>
      </c>
      <c r="E6842" t="s">
        <v>113</v>
      </c>
      <c r="K6842">
        <v>90.92</v>
      </c>
    </row>
    <row r="6843" spans="1:11">
      <c r="A6843">
        <v>6841</v>
      </c>
      <c r="B6843" t="s">
        <v>5016</v>
      </c>
      <c r="C6843" t="s">
        <v>6781</v>
      </c>
      <c r="D6843">
        <v>49</v>
      </c>
      <c r="E6843" t="s">
        <v>113</v>
      </c>
      <c r="K6843">
        <v>90.92</v>
      </c>
    </row>
    <row r="6844" spans="1:11">
      <c r="A6844">
        <v>6842</v>
      </c>
      <c r="B6844" t="s">
        <v>5016</v>
      </c>
      <c r="C6844" t="s">
        <v>6782</v>
      </c>
      <c r="D6844">
        <v>49</v>
      </c>
      <c r="E6844" t="s">
        <v>113</v>
      </c>
      <c r="K6844">
        <v>90.92</v>
      </c>
    </row>
    <row r="6845" spans="1:11">
      <c r="A6845">
        <v>6843</v>
      </c>
      <c r="B6845" t="s">
        <v>5016</v>
      </c>
      <c r="C6845" t="s">
        <v>6783</v>
      </c>
      <c r="D6845">
        <v>49</v>
      </c>
      <c r="E6845" t="s">
        <v>113</v>
      </c>
      <c r="K6845">
        <v>90.92</v>
      </c>
    </row>
    <row r="6846" spans="1:11">
      <c r="A6846">
        <v>6844</v>
      </c>
      <c r="B6846" t="s">
        <v>5016</v>
      </c>
      <c r="C6846" t="s">
        <v>6784</v>
      </c>
      <c r="D6846">
        <v>49</v>
      </c>
      <c r="E6846" t="s">
        <v>113</v>
      </c>
      <c r="K6846">
        <v>90.92</v>
      </c>
    </row>
    <row r="6847" spans="1:11">
      <c r="A6847">
        <v>6845</v>
      </c>
      <c r="B6847" t="s">
        <v>5016</v>
      </c>
      <c r="C6847" t="s">
        <v>6785</v>
      </c>
      <c r="D6847">
        <v>49</v>
      </c>
      <c r="E6847" t="s">
        <v>113</v>
      </c>
      <c r="K6847">
        <v>90.92</v>
      </c>
    </row>
    <row r="6848" spans="1:11">
      <c r="A6848">
        <v>6846</v>
      </c>
      <c r="B6848" t="s">
        <v>5016</v>
      </c>
      <c r="C6848" t="s">
        <v>6786</v>
      </c>
      <c r="D6848">
        <v>49</v>
      </c>
      <c r="E6848" t="s">
        <v>113</v>
      </c>
      <c r="K6848">
        <v>90.92</v>
      </c>
    </row>
    <row r="6849" spans="1:11">
      <c r="A6849">
        <v>6847</v>
      </c>
      <c r="B6849" t="s">
        <v>5016</v>
      </c>
      <c r="C6849" t="s">
        <v>6787</v>
      </c>
      <c r="D6849">
        <v>49</v>
      </c>
      <c r="E6849" t="s">
        <v>113</v>
      </c>
      <c r="K6849">
        <v>90.92</v>
      </c>
    </row>
    <row r="6850" spans="1:11">
      <c r="A6850">
        <v>6848</v>
      </c>
      <c r="B6850" t="s">
        <v>5016</v>
      </c>
      <c r="C6850" t="s">
        <v>6788</v>
      </c>
      <c r="D6850">
        <v>49</v>
      </c>
      <c r="E6850" t="s">
        <v>113</v>
      </c>
      <c r="K6850">
        <v>90.92</v>
      </c>
    </row>
    <row r="6851" spans="1:11">
      <c r="A6851">
        <v>6849</v>
      </c>
      <c r="B6851" t="s">
        <v>5016</v>
      </c>
      <c r="C6851" t="s">
        <v>6789</v>
      </c>
      <c r="D6851">
        <v>49</v>
      </c>
      <c r="E6851" t="s">
        <v>113</v>
      </c>
      <c r="K6851">
        <v>90.92</v>
      </c>
    </row>
    <row r="6852" spans="1:11">
      <c r="A6852">
        <v>6850</v>
      </c>
      <c r="B6852" t="s">
        <v>5016</v>
      </c>
      <c r="C6852" t="s">
        <v>6790</v>
      </c>
      <c r="D6852">
        <v>50</v>
      </c>
      <c r="E6852" t="s">
        <v>15</v>
      </c>
      <c r="G6852">
        <v>74.73</v>
      </c>
      <c r="H6852">
        <v>77.13</v>
      </c>
      <c r="I6852">
        <v>77.44</v>
      </c>
      <c r="J6852">
        <v>75.88</v>
      </c>
      <c r="K6852">
        <v>78.16</v>
      </c>
    </row>
    <row r="6853" spans="1:11">
      <c r="A6853">
        <v>6851</v>
      </c>
      <c r="B6853" t="s">
        <v>5016</v>
      </c>
      <c r="C6853" t="s">
        <v>6791</v>
      </c>
      <c r="D6853">
        <v>49</v>
      </c>
      <c r="E6853" t="s">
        <v>113</v>
      </c>
      <c r="K6853">
        <v>90.92</v>
      </c>
    </row>
    <row r="6854" spans="1:11">
      <c r="A6854">
        <v>6852</v>
      </c>
      <c r="B6854" t="s">
        <v>5016</v>
      </c>
      <c r="C6854" t="s">
        <v>6792</v>
      </c>
      <c r="D6854">
        <v>49</v>
      </c>
      <c r="E6854" t="s">
        <v>113</v>
      </c>
      <c r="K6854">
        <v>90.92</v>
      </c>
    </row>
    <row r="6855" spans="1:11">
      <c r="A6855">
        <v>6853</v>
      </c>
      <c r="B6855" t="s">
        <v>5016</v>
      </c>
      <c r="C6855" t="s">
        <v>6793</v>
      </c>
      <c r="D6855">
        <v>49</v>
      </c>
      <c r="E6855" t="s">
        <v>113</v>
      </c>
      <c r="K6855">
        <v>90.92</v>
      </c>
    </row>
    <row r="6856" spans="1:11">
      <c r="A6856">
        <v>6854</v>
      </c>
      <c r="B6856" t="s">
        <v>5016</v>
      </c>
      <c r="C6856" t="s">
        <v>6794</v>
      </c>
      <c r="D6856">
        <v>49</v>
      </c>
      <c r="E6856" t="s">
        <v>113</v>
      </c>
      <c r="K6856">
        <v>90.92</v>
      </c>
    </row>
    <row r="6857" spans="1:11">
      <c r="A6857">
        <v>6855</v>
      </c>
      <c r="B6857" t="s">
        <v>5016</v>
      </c>
      <c r="C6857" t="s">
        <v>6795</v>
      </c>
      <c r="D6857">
        <v>49</v>
      </c>
      <c r="E6857" t="s">
        <v>113</v>
      </c>
      <c r="K6857">
        <v>90.92</v>
      </c>
    </row>
    <row r="6858" spans="1:11">
      <c r="A6858">
        <v>6856</v>
      </c>
      <c r="B6858" t="s">
        <v>5016</v>
      </c>
      <c r="C6858" t="s">
        <v>6796</v>
      </c>
      <c r="D6858">
        <v>49</v>
      </c>
      <c r="E6858" t="s">
        <v>113</v>
      </c>
      <c r="K6858">
        <v>90.92</v>
      </c>
    </row>
    <row r="6859" spans="1:11">
      <c r="A6859">
        <v>6857</v>
      </c>
      <c r="B6859" t="s">
        <v>5016</v>
      </c>
      <c r="C6859" t="s">
        <v>6797</v>
      </c>
      <c r="D6859">
        <v>49</v>
      </c>
      <c r="E6859" t="s">
        <v>113</v>
      </c>
      <c r="K6859">
        <v>90.92</v>
      </c>
    </row>
    <row r="6860" spans="1:11">
      <c r="A6860">
        <v>6858</v>
      </c>
      <c r="B6860" t="s">
        <v>5016</v>
      </c>
      <c r="C6860" t="s">
        <v>6798</v>
      </c>
      <c r="D6860">
        <v>49</v>
      </c>
      <c r="E6860" t="s">
        <v>113</v>
      </c>
      <c r="K6860">
        <v>90.92</v>
      </c>
    </row>
    <row r="6861" spans="1:11">
      <c r="A6861">
        <v>6859</v>
      </c>
      <c r="B6861" t="s">
        <v>5016</v>
      </c>
      <c r="C6861" t="s">
        <v>6799</v>
      </c>
      <c r="D6861">
        <v>30</v>
      </c>
      <c r="E6861" t="s">
        <v>113</v>
      </c>
      <c r="K6861">
        <v>55.66</v>
      </c>
    </row>
    <row r="6862" spans="1:11">
      <c r="A6862">
        <v>6860</v>
      </c>
      <c r="B6862" t="s">
        <v>5016</v>
      </c>
      <c r="C6862" t="s">
        <v>6800</v>
      </c>
      <c r="D6862">
        <v>48</v>
      </c>
      <c r="E6862" t="s">
        <v>113</v>
      </c>
      <c r="K6862">
        <v>89.06</v>
      </c>
    </row>
    <row r="6863" spans="1:11">
      <c r="A6863">
        <v>6861</v>
      </c>
      <c r="B6863" t="s">
        <v>5016</v>
      </c>
      <c r="C6863" t="s">
        <v>6801</v>
      </c>
      <c r="D6863">
        <v>49</v>
      </c>
      <c r="E6863" t="s">
        <v>113</v>
      </c>
      <c r="K6863">
        <v>90.92</v>
      </c>
    </row>
    <row r="6864" spans="1:11">
      <c r="A6864">
        <v>6862</v>
      </c>
      <c r="B6864" t="s">
        <v>5016</v>
      </c>
      <c r="C6864" t="s">
        <v>6802</v>
      </c>
      <c r="D6864">
        <v>49</v>
      </c>
      <c r="E6864" t="s">
        <v>113</v>
      </c>
      <c r="K6864">
        <v>90.92</v>
      </c>
    </row>
    <row r="6865" spans="1:11">
      <c r="A6865">
        <v>6863</v>
      </c>
      <c r="B6865" t="s">
        <v>5016</v>
      </c>
      <c r="C6865" t="s">
        <v>6803</v>
      </c>
      <c r="D6865">
        <v>49</v>
      </c>
      <c r="E6865" t="s">
        <v>113</v>
      </c>
      <c r="K6865">
        <v>90.92</v>
      </c>
    </row>
    <row r="6866" spans="1:11">
      <c r="A6866">
        <v>6864</v>
      </c>
      <c r="B6866" t="s">
        <v>5016</v>
      </c>
      <c r="C6866" t="s">
        <v>6804</v>
      </c>
      <c r="D6866">
        <v>49</v>
      </c>
      <c r="E6866" t="s">
        <v>113</v>
      </c>
      <c r="K6866">
        <v>90.92</v>
      </c>
    </row>
    <row r="6867" spans="1:11">
      <c r="A6867">
        <v>6865</v>
      </c>
      <c r="B6867" t="s">
        <v>5016</v>
      </c>
      <c r="C6867" t="s">
        <v>6805</v>
      </c>
      <c r="D6867">
        <v>49</v>
      </c>
      <c r="E6867" t="s">
        <v>113</v>
      </c>
      <c r="K6867">
        <v>90.92</v>
      </c>
    </row>
    <row r="6868" spans="1:11">
      <c r="A6868">
        <v>6866</v>
      </c>
      <c r="B6868" t="s">
        <v>5016</v>
      </c>
      <c r="C6868" t="s">
        <v>6806</v>
      </c>
      <c r="D6868">
        <v>49</v>
      </c>
      <c r="E6868" t="s">
        <v>113</v>
      </c>
      <c r="K6868">
        <v>90.92</v>
      </c>
    </row>
    <row r="6869" spans="1:11">
      <c r="A6869">
        <v>6867</v>
      </c>
      <c r="B6869" t="s">
        <v>5016</v>
      </c>
      <c r="C6869" t="s">
        <v>6807</v>
      </c>
      <c r="D6869">
        <v>100</v>
      </c>
      <c r="E6869" t="s">
        <v>113</v>
      </c>
      <c r="K6869">
        <v>185.56</v>
      </c>
    </row>
    <row r="6870" spans="1:11">
      <c r="A6870">
        <v>6868</v>
      </c>
      <c r="B6870" t="s">
        <v>5016</v>
      </c>
      <c r="C6870" t="s">
        <v>6808</v>
      </c>
      <c r="D6870">
        <v>49</v>
      </c>
      <c r="E6870" t="s">
        <v>113</v>
      </c>
      <c r="K6870">
        <v>90.92</v>
      </c>
    </row>
    <row r="6871" spans="1:11">
      <c r="A6871">
        <v>6869</v>
      </c>
      <c r="B6871" t="s">
        <v>5016</v>
      </c>
      <c r="C6871" t="s">
        <v>6809</v>
      </c>
      <c r="D6871">
        <v>49</v>
      </c>
      <c r="E6871" t="s">
        <v>113</v>
      </c>
      <c r="K6871">
        <v>90.92</v>
      </c>
    </row>
    <row r="6872" spans="1:11">
      <c r="A6872">
        <v>6870</v>
      </c>
      <c r="B6872" t="s">
        <v>5016</v>
      </c>
      <c r="C6872" t="s">
        <v>6810</v>
      </c>
      <c r="D6872">
        <v>49</v>
      </c>
      <c r="E6872" t="s">
        <v>113</v>
      </c>
      <c r="K6872">
        <v>90.92</v>
      </c>
    </row>
    <row r="6873" spans="1:11">
      <c r="A6873">
        <v>6871</v>
      </c>
      <c r="B6873" t="s">
        <v>5016</v>
      </c>
      <c r="C6873" t="s">
        <v>6811</v>
      </c>
      <c r="D6873">
        <v>49</v>
      </c>
      <c r="E6873" t="s">
        <v>113</v>
      </c>
      <c r="K6873">
        <v>90.92</v>
      </c>
    </row>
    <row r="6874" spans="1:11">
      <c r="A6874">
        <v>6872</v>
      </c>
      <c r="B6874" t="s">
        <v>5016</v>
      </c>
      <c r="C6874" t="s">
        <v>6812</v>
      </c>
      <c r="D6874">
        <v>49</v>
      </c>
      <c r="E6874" t="s">
        <v>113</v>
      </c>
      <c r="K6874">
        <v>90.92</v>
      </c>
    </row>
    <row r="6875" spans="1:11">
      <c r="A6875">
        <v>6873</v>
      </c>
      <c r="B6875" t="s">
        <v>5016</v>
      </c>
      <c r="C6875" t="s">
        <v>6813</v>
      </c>
      <c r="D6875">
        <v>49</v>
      </c>
      <c r="E6875" t="s">
        <v>113</v>
      </c>
      <c r="K6875">
        <v>90.92</v>
      </c>
    </row>
    <row r="6876" spans="1:11">
      <c r="A6876">
        <v>6874</v>
      </c>
      <c r="B6876" t="s">
        <v>5016</v>
      </c>
      <c r="C6876" t="s">
        <v>6814</v>
      </c>
      <c r="D6876">
        <v>49</v>
      </c>
      <c r="E6876" t="s">
        <v>113</v>
      </c>
      <c r="K6876">
        <v>90.92</v>
      </c>
    </row>
    <row r="6877" spans="1:11">
      <c r="A6877">
        <v>6875</v>
      </c>
      <c r="B6877" t="s">
        <v>5016</v>
      </c>
      <c r="C6877" t="s">
        <v>6815</v>
      </c>
      <c r="D6877">
        <v>49</v>
      </c>
      <c r="E6877" t="s">
        <v>113</v>
      </c>
      <c r="K6877">
        <v>90.92</v>
      </c>
    </row>
    <row r="6878" spans="1:11">
      <c r="A6878">
        <v>6876</v>
      </c>
      <c r="B6878" t="s">
        <v>5016</v>
      </c>
      <c r="C6878" t="s">
        <v>6816</v>
      </c>
      <c r="D6878">
        <v>49</v>
      </c>
      <c r="E6878" t="s">
        <v>113</v>
      </c>
      <c r="K6878">
        <v>90.92</v>
      </c>
    </row>
    <row r="6879" spans="1:11">
      <c r="A6879">
        <v>6877</v>
      </c>
      <c r="B6879" t="s">
        <v>5016</v>
      </c>
      <c r="C6879" t="s">
        <v>6817</v>
      </c>
      <c r="D6879">
        <v>49</v>
      </c>
      <c r="E6879" t="s">
        <v>113</v>
      </c>
      <c r="K6879">
        <v>90.92</v>
      </c>
    </row>
    <row r="6880" spans="1:11">
      <c r="A6880">
        <v>6878</v>
      </c>
      <c r="B6880" t="s">
        <v>5016</v>
      </c>
      <c r="C6880" t="s">
        <v>6818</v>
      </c>
      <c r="D6880">
        <v>49</v>
      </c>
      <c r="E6880" t="s">
        <v>113</v>
      </c>
      <c r="K6880">
        <v>90.92</v>
      </c>
    </row>
    <row r="6881" spans="1:11">
      <c r="A6881">
        <v>6879</v>
      </c>
      <c r="B6881" t="s">
        <v>5016</v>
      </c>
      <c r="C6881" t="s">
        <v>6819</v>
      </c>
      <c r="D6881">
        <v>49</v>
      </c>
      <c r="E6881" t="s">
        <v>113</v>
      </c>
      <c r="K6881">
        <v>90.92</v>
      </c>
    </row>
    <row r="6882" spans="1:11">
      <c r="A6882">
        <v>6880</v>
      </c>
      <c r="B6882" t="s">
        <v>5016</v>
      </c>
      <c r="C6882" t="s">
        <v>6820</v>
      </c>
      <c r="D6882">
        <v>49</v>
      </c>
      <c r="E6882" t="s">
        <v>113</v>
      </c>
      <c r="K6882">
        <v>90.92</v>
      </c>
    </row>
    <row r="6883" spans="1:11">
      <c r="A6883">
        <v>6881</v>
      </c>
      <c r="B6883" t="s">
        <v>5016</v>
      </c>
      <c r="C6883" t="s">
        <v>6821</v>
      </c>
      <c r="D6883">
        <v>49</v>
      </c>
      <c r="E6883" t="s">
        <v>113</v>
      </c>
      <c r="K6883">
        <v>90.92</v>
      </c>
    </row>
    <row r="6884" spans="1:11">
      <c r="A6884">
        <v>6882</v>
      </c>
      <c r="B6884" t="s">
        <v>5016</v>
      </c>
      <c r="C6884" t="s">
        <v>6822</v>
      </c>
      <c r="D6884">
        <v>49</v>
      </c>
      <c r="E6884" t="s">
        <v>113</v>
      </c>
      <c r="K6884">
        <v>90.92</v>
      </c>
    </row>
    <row r="6885" spans="1:11">
      <c r="A6885">
        <v>6883</v>
      </c>
      <c r="B6885" t="s">
        <v>5016</v>
      </c>
      <c r="C6885" t="s">
        <v>6823</v>
      </c>
      <c r="D6885">
        <v>45</v>
      </c>
      <c r="E6885" t="s">
        <v>113</v>
      </c>
      <c r="K6885">
        <v>83.5</v>
      </c>
    </row>
    <row r="6886" spans="1:11">
      <c r="A6886">
        <v>6884</v>
      </c>
      <c r="B6886" t="s">
        <v>5016</v>
      </c>
      <c r="C6886" t="s">
        <v>6824</v>
      </c>
      <c r="D6886">
        <v>50</v>
      </c>
      <c r="E6886" t="s">
        <v>113</v>
      </c>
      <c r="K6886">
        <v>92.78</v>
      </c>
    </row>
    <row r="6887" spans="1:11">
      <c r="A6887">
        <v>6885</v>
      </c>
      <c r="B6887" t="s">
        <v>5016</v>
      </c>
      <c r="C6887" t="s">
        <v>6825</v>
      </c>
      <c r="D6887">
        <v>48</v>
      </c>
      <c r="E6887" t="s">
        <v>113</v>
      </c>
      <c r="K6887">
        <v>89.06</v>
      </c>
    </row>
    <row r="6888" spans="1:11">
      <c r="A6888">
        <v>6886</v>
      </c>
      <c r="B6888" t="s">
        <v>5016</v>
      </c>
      <c r="C6888" t="s">
        <v>6826</v>
      </c>
      <c r="D6888">
        <v>48</v>
      </c>
      <c r="E6888" t="s">
        <v>113</v>
      </c>
      <c r="K6888">
        <v>89.06</v>
      </c>
    </row>
    <row r="6889" spans="1:11">
      <c r="A6889">
        <v>6887</v>
      </c>
      <c r="B6889" t="s">
        <v>5016</v>
      </c>
      <c r="C6889" t="s">
        <v>6827</v>
      </c>
      <c r="D6889">
        <v>49</v>
      </c>
      <c r="E6889" t="s">
        <v>113</v>
      </c>
      <c r="K6889">
        <v>90.92</v>
      </c>
    </row>
    <row r="6890" spans="1:11">
      <c r="A6890">
        <v>6888</v>
      </c>
      <c r="B6890" t="s">
        <v>5016</v>
      </c>
      <c r="C6890" t="s">
        <v>6828</v>
      </c>
      <c r="D6890">
        <v>48</v>
      </c>
      <c r="E6890" t="s">
        <v>113</v>
      </c>
      <c r="K6890">
        <v>89.06</v>
      </c>
    </row>
    <row r="6891" spans="1:11">
      <c r="A6891">
        <v>6889</v>
      </c>
      <c r="B6891" t="s">
        <v>5016</v>
      </c>
      <c r="C6891" t="s">
        <v>6829</v>
      </c>
      <c r="D6891">
        <v>49</v>
      </c>
      <c r="E6891" t="s">
        <v>113</v>
      </c>
      <c r="K6891">
        <v>90.92</v>
      </c>
    </row>
    <row r="6892" spans="1:11">
      <c r="A6892">
        <v>6890</v>
      </c>
      <c r="B6892" t="s">
        <v>5016</v>
      </c>
      <c r="C6892" t="s">
        <v>6830</v>
      </c>
      <c r="D6892">
        <v>60</v>
      </c>
      <c r="E6892" t="s">
        <v>15</v>
      </c>
      <c r="G6892">
        <v>90.5</v>
      </c>
      <c r="H6892">
        <v>90.81</v>
      </c>
      <c r="I6892">
        <v>91.31</v>
      </c>
      <c r="J6892">
        <v>90.68</v>
      </c>
      <c r="K6892">
        <v>92.34</v>
      </c>
    </row>
    <row r="6893" spans="1:11">
      <c r="A6893">
        <v>6891</v>
      </c>
      <c r="B6893" t="s">
        <v>5016</v>
      </c>
      <c r="C6893" t="s">
        <v>6831</v>
      </c>
      <c r="D6893">
        <v>49</v>
      </c>
      <c r="E6893" t="s">
        <v>113</v>
      </c>
      <c r="K6893">
        <v>90.92</v>
      </c>
    </row>
    <row r="6894" spans="1:11">
      <c r="A6894">
        <v>6892</v>
      </c>
      <c r="B6894" t="s">
        <v>5016</v>
      </c>
      <c r="C6894" t="s">
        <v>6832</v>
      </c>
      <c r="D6894">
        <v>50</v>
      </c>
      <c r="E6894" t="s">
        <v>113</v>
      </c>
      <c r="K6894">
        <v>92.78</v>
      </c>
    </row>
    <row r="6895" spans="1:11">
      <c r="A6895">
        <v>6893</v>
      </c>
      <c r="B6895" t="s">
        <v>5016</v>
      </c>
      <c r="C6895" t="s">
        <v>6833</v>
      </c>
      <c r="D6895">
        <v>600</v>
      </c>
      <c r="E6895" t="s">
        <v>144</v>
      </c>
      <c r="F6895">
        <v>2011</v>
      </c>
      <c r="K6895">
        <v>2923.61</v>
      </c>
    </row>
    <row r="6896" spans="1:11">
      <c r="A6896">
        <v>6894</v>
      </c>
      <c r="B6896" t="s">
        <v>5016</v>
      </c>
      <c r="C6896" t="s">
        <v>6834</v>
      </c>
      <c r="D6896">
        <v>680</v>
      </c>
      <c r="E6896" t="s">
        <v>144</v>
      </c>
      <c r="F6896">
        <v>2016</v>
      </c>
      <c r="K6896">
        <v>3313.42</v>
      </c>
    </row>
    <row r="6897" spans="1:11">
      <c r="A6897">
        <v>6895</v>
      </c>
      <c r="B6897" t="s">
        <v>5016</v>
      </c>
      <c r="C6897" t="s">
        <v>6835</v>
      </c>
      <c r="D6897">
        <v>49</v>
      </c>
      <c r="E6897" t="s">
        <v>113</v>
      </c>
      <c r="K6897">
        <v>90.92</v>
      </c>
    </row>
    <row r="6898" spans="1:11">
      <c r="A6898">
        <v>6896</v>
      </c>
      <c r="B6898" t="s">
        <v>5016</v>
      </c>
      <c r="C6898" t="s">
        <v>6836</v>
      </c>
      <c r="D6898">
        <v>49</v>
      </c>
      <c r="E6898" t="s">
        <v>113</v>
      </c>
      <c r="K6898">
        <v>90.92</v>
      </c>
    </row>
    <row r="6899" spans="1:11">
      <c r="A6899">
        <v>6897</v>
      </c>
      <c r="B6899" t="s">
        <v>5016</v>
      </c>
      <c r="C6899" t="s">
        <v>6837</v>
      </c>
      <c r="D6899">
        <v>49</v>
      </c>
      <c r="E6899" t="s">
        <v>113</v>
      </c>
      <c r="K6899">
        <v>90.92</v>
      </c>
    </row>
    <row r="6900" spans="1:11">
      <c r="A6900">
        <v>6898</v>
      </c>
      <c r="B6900" t="s">
        <v>5016</v>
      </c>
      <c r="C6900" t="s">
        <v>6838</v>
      </c>
      <c r="D6900">
        <v>48</v>
      </c>
      <c r="E6900" t="s">
        <v>113</v>
      </c>
      <c r="K6900">
        <v>89.06</v>
      </c>
    </row>
    <row r="6901" spans="1:11">
      <c r="A6901">
        <v>6899</v>
      </c>
      <c r="B6901" t="s">
        <v>5016</v>
      </c>
      <c r="C6901" t="s">
        <v>6839</v>
      </c>
      <c r="D6901">
        <v>45</v>
      </c>
      <c r="E6901" t="s">
        <v>15</v>
      </c>
      <c r="G6901">
        <v>71.099999999999994</v>
      </c>
      <c r="H6901">
        <v>64.819999999999993</v>
      </c>
      <c r="I6901">
        <v>65.23</v>
      </c>
      <c r="J6901">
        <v>65.77</v>
      </c>
      <c r="K6901">
        <v>66.040000000000006</v>
      </c>
    </row>
    <row r="6902" spans="1:11">
      <c r="A6902">
        <v>6900</v>
      </c>
      <c r="B6902" t="s">
        <v>5016</v>
      </c>
      <c r="C6902" t="s">
        <v>6840</v>
      </c>
      <c r="D6902">
        <v>20</v>
      </c>
      <c r="E6902" t="s">
        <v>15</v>
      </c>
      <c r="G6902">
        <v>32.58</v>
      </c>
      <c r="H6902">
        <v>30.72</v>
      </c>
      <c r="I6902">
        <v>30.8</v>
      </c>
      <c r="J6902">
        <v>31.84</v>
      </c>
      <c r="K6902">
        <v>31.22</v>
      </c>
    </row>
    <row r="6903" spans="1:11">
      <c r="A6903">
        <v>6901</v>
      </c>
      <c r="B6903" t="s">
        <v>5016</v>
      </c>
      <c r="C6903" t="s">
        <v>6841</v>
      </c>
      <c r="D6903">
        <v>3</v>
      </c>
      <c r="E6903" t="s">
        <v>21</v>
      </c>
      <c r="K6903">
        <v>9.09</v>
      </c>
    </row>
    <row r="6904" spans="1:11">
      <c r="A6904">
        <v>6902</v>
      </c>
      <c r="B6904" t="s">
        <v>5016</v>
      </c>
      <c r="C6904" t="s">
        <v>6842</v>
      </c>
      <c r="D6904">
        <v>20</v>
      </c>
      <c r="E6904" t="s">
        <v>13</v>
      </c>
      <c r="G6904">
        <v>72.25</v>
      </c>
      <c r="H6904">
        <v>81</v>
      </c>
      <c r="I6904">
        <v>85.06</v>
      </c>
      <c r="J6904">
        <v>91.71</v>
      </c>
      <c r="K6904">
        <v>84.8</v>
      </c>
    </row>
    <row r="6905" spans="1:11">
      <c r="A6905">
        <v>6903</v>
      </c>
      <c r="B6905" t="s">
        <v>5016</v>
      </c>
      <c r="C6905" t="s">
        <v>6843</v>
      </c>
      <c r="D6905">
        <v>125</v>
      </c>
      <c r="E6905" t="s">
        <v>144</v>
      </c>
      <c r="F6905">
        <v>2014</v>
      </c>
      <c r="K6905">
        <v>609.08000000000004</v>
      </c>
    </row>
    <row r="6906" spans="1:11">
      <c r="A6906">
        <v>6904</v>
      </c>
      <c r="B6906" t="s">
        <v>5016</v>
      </c>
      <c r="C6906" t="s">
        <v>6844</v>
      </c>
      <c r="D6906">
        <v>600</v>
      </c>
      <c r="E6906" t="s">
        <v>144</v>
      </c>
      <c r="F6906">
        <v>2008</v>
      </c>
      <c r="K6906">
        <v>2923.61</v>
      </c>
    </row>
    <row r="6907" spans="1:11">
      <c r="A6907">
        <v>6905</v>
      </c>
      <c r="B6907" t="s">
        <v>5016</v>
      </c>
      <c r="C6907" t="s">
        <v>6845</v>
      </c>
      <c r="D6907">
        <v>2990</v>
      </c>
      <c r="E6907" t="s">
        <v>144</v>
      </c>
      <c r="F6907">
        <v>2002</v>
      </c>
      <c r="K6907">
        <v>14569.34</v>
      </c>
    </row>
    <row r="6908" spans="1:11">
      <c r="A6908">
        <v>6906</v>
      </c>
      <c r="B6908" t="s">
        <v>5016</v>
      </c>
      <c r="C6908" t="s">
        <v>6846</v>
      </c>
      <c r="D6908">
        <v>330</v>
      </c>
      <c r="E6908" t="s">
        <v>13</v>
      </c>
      <c r="F6908">
        <v>2011</v>
      </c>
      <c r="G6908">
        <v>749.68</v>
      </c>
      <c r="H6908">
        <v>968.53</v>
      </c>
      <c r="I6908">
        <v>968.53</v>
      </c>
      <c r="J6908">
        <v>1171.42</v>
      </c>
      <c r="K6908">
        <v>968.53</v>
      </c>
    </row>
    <row r="6909" spans="1:11">
      <c r="A6909">
        <v>6907</v>
      </c>
      <c r="B6909" t="s">
        <v>5016</v>
      </c>
      <c r="C6909" t="s">
        <v>6847</v>
      </c>
      <c r="D6909">
        <v>12</v>
      </c>
      <c r="E6909" t="s">
        <v>15</v>
      </c>
      <c r="G6909">
        <v>20.54</v>
      </c>
      <c r="H6909">
        <v>21.4</v>
      </c>
      <c r="I6909">
        <v>21.16</v>
      </c>
      <c r="J6909">
        <v>22.15</v>
      </c>
      <c r="K6909">
        <v>22.21</v>
      </c>
    </row>
    <row r="6910" spans="1:11">
      <c r="A6910">
        <v>6908</v>
      </c>
      <c r="B6910" t="s">
        <v>5016</v>
      </c>
      <c r="C6910" t="s">
        <v>6848</v>
      </c>
      <c r="D6910">
        <v>5</v>
      </c>
      <c r="E6910" t="s">
        <v>15</v>
      </c>
      <c r="G6910">
        <v>8.5299999999999994</v>
      </c>
      <c r="H6910">
        <v>8.49</v>
      </c>
      <c r="I6910">
        <v>8.2899999999999991</v>
      </c>
      <c r="J6910">
        <v>8.65</v>
      </c>
      <c r="K6910">
        <v>8.73</v>
      </c>
    </row>
    <row r="6911" spans="1:11">
      <c r="A6911">
        <v>6909</v>
      </c>
      <c r="B6911" t="s">
        <v>5016</v>
      </c>
      <c r="C6911" t="s">
        <v>6849</v>
      </c>
      <c r="D6911">
        <v>16</v>
      </c>
      <c r="E6911" t="s">
        <v>15</v>
      </c>
      <c r="G6911">
        <v>27.82</v>
      </c>
      <c r="H6911">
        <v>27.66</v>
      </c>
      <c r="I6911">
        <v>27.19</v>
      </c>
      <c r="J6911">
        <v>27.89</v>
      </c>
      <c r="K6911">
        <v>28.64</v>
      </c>
    </row>
    <row r="6912" spans="1:11">
      <c r="A6912">
        <v>6910</v>
      </c>
      <c r="B6912" t="s">
        <v>5016</v>
      </c>
      <c r="C6912" t="s">
        <v>6850</v>
      </c>
      <c r="D6912">
        <v>5</v>
      </c>
      <c r="E6912" t="s">
        <v>15</v>
      </c>
      <c r="G6912">
        <v>8.69</v>
      </c>
      <c r="H6912">
        <v>8.5299999999999994</v>
      </c>
      <c r="I6912">
        <v>8.44</v>
      </c>
      <c r="J6912">
        <v>8.59</v>
      </c>
      <c r="K6912">
        <v>8.41</v>
      </c>
    </row>
    <row r="6913" spans="1:11">
      <c r="A6913">
        <v>6911</v>
      </c>
      <c r="B6913" t="s">
        <v>5016</v>
      </c>
      <c r="C6913" t="s">
        <v>6851</v>
      </c>
      <c r="D6913">
        <v>20</v>
      </c>
      <c r="E6913" t="s">
        <v>15</v>
      </c>
      <c r="G6913">
        <v>34.51</v>
      </c>
      <c r="H6913">
        <v>34.39</v>
      </c>
      <c r="I6913">
        <v>35.11</v>
      </c>
      <c r="J6913">
        <v>35.83</v>
      </c>
      <c r="K6913">
        <v>35.43</v>
      </c>
    </row>
    <row r="6914" spans="1:11">
      <c r="A6914">
        <v>6912</v>
      </c>
      <c r="B6914" t="s">
        <v>5016</v>
      </c>
      <c r="C6914" t="s">
        <v>6852</v>
      </c>
      <c r="D6914">
        <v>13</v>
      </c>
      <c r="E6914" t="s">
        <v>15</v>
      </c>
      <c r="G6914">
        <v>23.08</v>
      </c>
      <c r="H6914">
        <v>22.78</v>
      </c>
      <c r="I6914">
        <v>22.68</v>
      </c>
      <c r="J6914">
        <v>22.79</v>
      </c>
      <c r="K6914">
        <v>22.37</v>
      </c>
    </row>
    <row r="6915" spans="1:11">
      <c r="A6915">
        <v>6913</v>
      </c>
      <c r="B6915" t="s">
        <v>5016</v>
      </c>
      <c r="C6915" t="s">
        <v>6853</v>
      </c>
      <c r="D6915">
        <v>30</v>
      </c>
      <c r="E6915" t="s">
        <v>15</v>
      </c>
      <c r="G6915">
        <v>48.48</v>
      </c>
      <c r="H6915">
        <v>48.05</v>
      </c>
      <c r="I6915">
        <v>48</v>
      </c>
      <c r="J6915">
        <v>47.53</v>
      </c>
      <c r="K6915">
        <v>47.65</v>
      </c>
    </row>
    <row r="6916" spans="1:11">
      <c r="A6916">
        <v>6914</v>
      </c>
      <c r="B6916" t="s">
        <v>5016</v>
      </c>
      <c r="C6916" t="s">
        <v>6854</v>
      </c>
      <c r="D6916">
        <v>12</v>
      </c>
      <c r="E6916" t="s">
        <v>15</v>
      </c>
      <c r="G6916">
        <v>21.38</v>
      </c>
      <c r="H6916">
        <v>21.01</v>
      </c>
      <c r="I6916">
        <v>20.89</v>
      </c>
      <c r="J6916">
        <v>20.72</v>
      </c>
      <c r="K6916">
        <v>20.96</v>
      </c>
    </row>
    <row r="6917" spans="1:11">
      <c r="A6917">
        <v>6915</v>
      </c>
      <c r="B6917" t="s">
        <v>5016</v>
      </c>
      <c r="C6917" t="s">
        <v>6855</v>
      </c>
      <c r="D6917">
        <v>27</v>
      </c>
      <c r="E6917" t="s">
        <v>15</v>
      </c>
      <c r="G6917">
        <v>44.22</v>
      </c>
      <c r="H6917">
        <v>43.46</v>
      </c>
      <c r="I6917">
        <v>43.35</v>
      </c>
      <c r="J6917">
        <v>43.01</v>
      </c>
      <c r="K6917">
        <v>43.36</v>
      </c>
    </row>
    <row r="6918" spans="1:11">
      <c r="A6918">
        <v>6916</v>
      </c>
      <c r="B6918" t="s">
        <v>5016</v>
      </c>
      <c r="C6918" t="s">
        <v>6856</v>
      </c>
      <c r="D6918">
        <v>20</v>
      </c>
      <c r="E6918" t="s">
        <v>15</v>
      </c>
      <c r="G6918">
        <v>33.76</v>
      </c>
      <c r="H6918">
        <v>35.68</v>
      </c>
      <c r="I6918">
        <v>35.520000000000003</v>
      </c>
      <c r="J6918">
        <v>35.75</v>
      </c>
      <c r="K6918">
        <v>35.520000000000003</v>
      </c>
    </row>
    <row r="6919" spans="1:11">
      <c r="A6919">
        <v>6917</v>
      </c>
      <c r="B6919" t="s">
        <v>5016</v>
      </c>
      <c r="C6919" t="s">
        <v>6857</v>
      </c>
      <c r="D6919">
        <v>300</v>
      </c>
      <c r="E6919" t="s">
        <v>13</v>
      </c>
      <c r="F6919">
        <v>1980</v>
      </c>
      <c r="G6919">
        <v>832.82</v>
      </c>
      <c r="H6919">
        <v>1000.48</v>
      </c>
      <c r="I6919">
        <v>990.56</v>
      </c>
      <c r="J6919">
        <v>1146.27</v>
      </c>
      <c r="K6919">
        <v>990.56</v>
      </c>
    </row>
    <row r="6920" spans="1:11">
      <c r="A6920">
        <v>6918</v>
      </c>
      <c r="B6920" t="s">
        <v>5016</v>
      </c>
      <c r="C6920" t="s">
        <v>6858</v>
      </c>
      <c r="D6920">
        <v>500</v>
      </c>
      <c r="E6920" t="s">
        <v>13</v>
      </c>
      <c r="F6920">
        <v>2012</v>
      </c>
      <c r="G6920">
        <v>1130.1300000000001</v>
      </c>
      <c r="H6920">
        <v>1511.87</v>
      </c>
      <c r="I6920">
        <v>1526.37</v>
      </c>
      <c r="J6920">
        <v>1765.32</v>
      </c>
      <c r="K6920">
        <v>1516.93</v>
      </c>
    </row>
    <row r="6921" spans="1:11">
      <c r="A6921">
        <v>6919</v>
      </c>
      <c r="B6921" t="s">
        <v>5016</v>
      </c>
      <c r="C6921" t="s">
        <v>6859</v>
      </c>
      <c r="D6921">
        <v>150</v>
      </c>
      <c r="E6921" t="s">
        <v>15</v>
      </c>
      <c r="G6921">
        <v>243.86</v>
      </c>
      <c r="H6921">
        <v>236.78</v>
      </c>
      <c r="I6921">
        <v>240.43</v>
      </c>
      <c r="J6921">
        <v>231.21</v>
      </c>
      <c r="K6921">
        <v>237.88</v>
      </c>
    </row>
    <row r="6922" spans="1:11">
      <c r="A6922">
        <v>6920</v>
      </c>
      <c r="B6922" t="s">
        <v>5016</v>
      </c>
      <c r="C6922" t="s">
        <v>6860</v>
      </c>
      <c r="D6922">
        <v>96</v>
      </c>
      <c r="E6922" t="s">
        <v>13</v>
      </c>
      <c r="G6922">
        <v>385.92</v>
      </c>
      <c r="H6922">
        <v>401.51</v>
      </c>
      <c r="I6922">
        <v>401.51</v>
      </c>
      <c r="J6922">
        <v>441.2</v>
      </c>
      <c r="K6922">
        <v>386.61</v>
      </c>
    </row>
    <row r="6923" spans="1:11">
      <c r="A6923">
        <v>6921</v>
      </c>
      <c r="B6923" t="s">
        <v>5016</v>
      </c>
      <c r="C6923" t="s">
        <v>6861</v>
      </c>
      <c r="D6923">
        <v>25</v>
      </c>
      <c r="E6923" t="s">
        <v>15</v>
      </c>
      <c r="G6923">
        <v>40.950000000000003</v>
      </c>
      <c r="H6923">
        <v>41.7</v>
      </c>
      <c r="I6923">
        <v>40.590000000000003</v>
      </c>
      <c r="J6923">
        <v>41.21</v>
      </c>
      <c r="K6923">
        <v>42.38</v>
      </c>
    </row>
    <row r="6924" spans="1:11">
      <c r="A6924">
        <v>6922</v>
      </c>
      <c r="B6924" t="s">
        <v>5016</v>
      </c>
      <c r="C6924" t="s">
        <v>6862</v>
      </c>
      <c r="D6924">
        <v>30</v>
      </c>
      <c r="E6924" t="s">
        <v>113</v>
      </c>
      <c r="K6924">
        <v>55.66</v>
      </c>
    </row>
    <row r="6925" spans="1:11">
      <c r="A6925">
        <v>6923</v>
      </c>
      <c r="B6925" t="s">
        <v>5016</v>
      </c>
      <c r="C6925" t="s">
        <v>6863</v>
      </c>
      <c r="D6925">
        <v>20</v>
      </c>
      <c r="E6925" t="s">
        <v>15</v>
      </c>
      <c r="G6925">
        <v>33.950000000000003</v>
      </c>
      <c r="H6925">
        <v>34.1</v>
      </c>
      <c r="I6925">
        <v>34.08</v>
      </c>
      <c r="J6925">
        <v>34.71</v>
      </c>
      <c r="K6925">
        <v>35.799999999999997</v>
      </c>
    </row>
    <row r="6926" spans="1:11">
      <c r="A6926">
        <v>6924</v>
      </c>
      <c r="B6926" t="s">
        <v>5016</v>
      </c>
      <c r="C6926" t="s">
        <v>6864</v>
      </c>
      <c r="D6926">
        <v>200</v>
      </c>
      <c r="E6926" t="s">
        <v>113</v>
      </c>
      <c r="K6926">
        <v>371.12</v>
      </c>
    </row>
    <row r="6927" spans="1:11">
      <c r="A6927">
        <v>6925</v>
      </c>
      <c r="B6927" t="s">
        <v>5016</v>
      </c>
      <c r="C6927" t="s">
        <v>6865</v>
      </c>
      <c r="D6927">
        <v>70</v>
      </c>
      <c r="E6927" t="s">
        <v>113</v>
      </c>
      <c r="K6927">
        <v>129.88999999999999</v>
      </c>
    </row>
    <row r="6928" spans="1:11">
      <c r="A6928">
        <v>6926</v>
      </c>
      <c r="B6928" t="s">
        <v>5016</v>
      </c>
      <c r="C6928" t="s">
        <v>6866</v>
      </c>
      <c r="D6928">
        <v>200</v>
      </c>
      <c r="E6928" t="s">
        <v>113</v>
      </c>
      <c r="K6928">
        <v>371.12</v>
      </c>
    </row>
    <row r="6929" spans="1:11">
      <c r="A6929">
        <v>6927</v>
      </c>
      <c r="B6929" t="s">
        <v>5016</v>
      </c>
      <c r="C6929" t="s">
        <v>6867</v>
      </c>
      <c r="D6929">
        <v>201</v>
      </c>
      <c r="E6929" t="s">
        <v>113</v>
      </c>
      <c r="K6929">
        <v>372.97</v>
      </c>
    </row>
    <row r="6930" spans="1:11">
      <c r="A6930">
        <v>6928</v>
      </c>
      <c r="B6930" t="s">
        <v>5016</v>
      </c>
      <c r="C6930" t="s">
        <v>6868</v>
      </c>
      <c r="D6930">
        <v>1320</v>
      </c>
      <c r="E6930" t="s">
        <v>144</v>
      </c>
      <c r="F6930">
        <v>2011</v>
      </c>
      <c r="K6930">
        <v>6431.95</v>
      </c>
    </row>
    <row r="6931" spans="1:11">
      <c r="A6931">
        <v>6929</v>
      </c>
      <c r="B6931" t="s">
        <v>5016</v>
      </c>
      <c r="C6931" t="s">
        <v>6869</v>
      </c>
      <c r="D6931">
        <v>48</v>
      </c>
      <c r="E6931" t="s">
        <v>113</v>
      </c>
      <c r="K6931">
        <v>89.06</v>
      </c>
    </row>
    <row r="6932" spans="1:11">
      <c r="A6932">
        <v>6930</v>
      </c>
      <c r="B6932" t="s">
        <v>5016</v>
      </c>
      <c r="C6932" t="s">
        <v>6870</v>
      </c>
      <c r="D6932">
        <v>1320</v>
      </c>
      <c r="E6932" t="s">
        <v>144</v>
      </c>
      <c r="F6932">
        <v>2014</v>
      </c>
      <c r="K6932">
        <v>6431.95</v>
      </c>
    </row>
    <row r="6933" spans="1:11">
      <c r="A6933">
        <v>6931</v>
      </c>
      <c r="B6933" t="s">
        <v>5016</v>
      </c>
      <c r="C6933" t="s">
        <v>6871</v>
      </c>
      <c r="D6933">
        <v>270</v>
      </c>
      <c r="E6933" t="s">
        <v>144</v>
      </c>
      <c r="F6933">
        <v>1999</v>
      </c>
      <c r="K6933">
        <v>1315.62</v>
      </c>
    </row>
    <row r="6934" spans="1:11">
      <c r="A6934">
        <v>6932</v>
      </c>
      <c r="B6934" t="s">
        <v>5016</v>
      </c>
      <c r="C6934" t="s">
        <v>6872</v>
      </c>
      <c r="D6934">
        <v>100</v>
      </c>
      <c r="E6934" t="s">
        <v>113</v>
      </c>
      <c r="K6934">
        <v>185.56</v>
      </c>
    </row>
    <row r="6935" spans="1:11">
      <c r="A6935">
        <v>6933</v>
      </c>
      <c r="B6935" t="s">
        <v>5016</v>
      </c>
      <c r="C6935" t="s">
        <v>6873</v>
      </c>
      <c r="D6935">
        <v>780</v>
      </c>
      <c r="E6935" t="s">
        <v>21</v>
      </c>
      <c r="K6935">
        <v>2363.87</v>
      </c>
    </row>
    <row r="6936" spans="1:11">
      <c r="A6936">
        <v>6934</v>
      </c>
      <c r="B6936" t="s">
        <v>5016</v>
      </c>
      <c r="C6936" t="s">
        <v>6874</v>
      </c>
      <c r="D6936">
        <v>20</v>
      </c>
      <c r="E6936" t="s">
        <v>15</v>
      </c>
      <c r="G6936">
        <v>34.58</v>
      </c>
      <c r="H6936">
        <v>34.42</v>
      </c>
      <c r="I6936">
        <v>33.869999999999997</v>
      </c>
      <c r="J6936">
        <v>34.69</v>
      </c>
      <c r="K6936">
        <v>35.590000000000003</v>
      </c>
    </row>
    <row r="6937" spans="1:11">
      <c r="A6937">
        <v>6935</v>
      </c>
      <c r="B6937" t="s">
        <v>5016</v>
      </c>
      <c r="C6937" t="s">
        <v>6875</v>
      </c>
      <c r="D6937">
        <v>780</v>
      </c>
      <c r="E6937" t="s">
        <v>21</v>
      </c>
      <c r="K6937">
        <v>2363.87</v>
      </c>
    </row>
    <row r="6938" spans="1:11">
      <c r="A6938">
        <v>6936</v>
      </c>
      <c r="B6938" t="s">
        <v>5016</v>
      </c>
      <c r="C6938" t="s">
        <v>6876</v>
      </c>
      <c r="D6938">
        <v>60</v>
      </c>
      <c r="E6938" t="s">
        <v>144</v>
      </c>
      <c r="F6938">
        <v>2008</v>
      </c>
      <c r="K6938">
        <v>292.36</v>
      </c>
    </row>
    <row r="6939" spans="1:11">
      <c r="A6939">
        <v>6937</v>
      </c>
      <c r="B6939" t="s">
        <v>5016</v>
      </c>
      <c r="C6939" t="s">
        <v>6877</v>
      </c>
      <c r="D6939">
        <v>18</v>
      </c>
      <c r="E6939" t="s">
        <v>21</v>
      </c>
      <c r="K6939">
        <v>54.55</v>
      </c>
    </row>
    <row r="6940" spans="1:11">
      <c r="A6940">
        <v>6938</v>
      </c>
      <c r="B6940" t="s">
        <v>5016</v>
      </c>
      <c r="C6940" t="s">
        <v>6878</v>
      </c>
      <c r="D6940">
        <v>150</v>
      </c>
      <c r="E6940" t="s">
        <v>144</v>
      </c>
      <c r="F6940">
        <v>2006</v>
      </c>
      <c r="K6940">
        <v>730.9</v>
      </c>
    </row>
    <row r="6941" spans="1:11">
      <c r="A6941">
        <v>6939</v>
      </c>
      <c r="B6941" t="s">
        <v>5016</v>
      </c>
      <c r="C6941" t="s">
        <v>6879</v>
      </c>
      <c r="D6941">
        <v>1200</v>
      </c>
      <c r="E6941" t="s">
        <v>144</v>
      </c>
      <c r="F6941">
        <v>2010</v>
      </c>
      <c r="K6941">
        <v>5847.22</v>
      </c>
    </row>
    <row r="6942" spans="1:11">
      <c r="A6942">
        <v>6940</v>
      </c>
      <c r="B6942" t="s">
        <v>5016</v>
      </c>
      <c r="C6942" t="s">
        <v>6880</v>
      </c>
      <c r="D6942">
        <v>3404</v>
      </c>
      <c r="E6942" t="s">
        <v>144</v>
      </c>
      <c r="F6942">
        <v>2006</v>
      </c>
      <c r="K6942">
        <v>16586.63</v>
      </c>
    </row>
    <row r="6943" spans="1:11">
      <c r="A6943">
        <v>6941</v>
      </c>
      <c r="B6943" t="s">
        <v>5016</v>
      </c>
      <c r="C6943" t="s">
        <v>6881</v>
      </c>
      <c r="D6943">
        <v>80</v>
      </c>
      <c r="E6943" t="s">
        <v>144</v>
      </c>
      <c r="F6943">
        <v>2010</v>
      </c>
      <c r="K6943">
        <v>389.81</v>
      </c>
    </row>
    <row r="6944" spans="1:11">
      <c r="A6944">
        <v>6942</v>
      </c>
      <c r="B6944" t="s">
        <v>5016</v>
      </c>
      <c r="C6944" t="s">
        <v>6882</v>
      </c>
      <c r="D6944">
        <v>94</v>
      </c>
      <c r="E6944" t="s">
        <v>113</v>
      </c>
      <c r="K6944">
        <v>174.42</v>
      </c>
    </row>
    <row r="6945" spans="1:11">
      <c r="A6945">
        <v>6943</v>
      </c>
      <c r="B6945" t="s">
        <v>5016</v>
      </c>
      <c r="C6945" t="s">
        <v>6883</v>
      </c>
      <c r="D6945">
        <v>91</v>
      </c>
      <c r="E6945" t="s">
        <v>113</v>
      </c>
      <c r="K6945">
        <v>168.86</v>
      </c>
    </row>
    <row r="6946" spans="1:11">
      <c r="A6946">
        <v>6944</v>
      </c>
      <c r="B6946" t="s">
        <v>5016</v>
      </c>
      <c r="C6946" t="s">
        <v>6884</v>
      </c>
      <c r="D6946">
        <v>100</v>
      </c>
      <c r="E6946" t="s">
        <v>113</v>
      </c>
      <c r="K6946">
        <v>185.56</v>
      </c>
    </row>
    <row r="6947" spans="1:11">
      <c r="A6947">
        <v>6945</v>
      </c>
      <c r="B6947" t="s">
        <v>5016</v>
      </c>
      <c r="C6947" t="s">
        <v>6885</v>
      </c>
      <c r="D6947">
        <v>150</v>
      </c>
      <c r="E6947" t="s">
        <v>113</v>
      </c>
      <c r="K6947">
        <v>278.33999999999997</v>
      </c>
    </row>
    <row r="6948" spans="1:11">
      <c r="A6948">
        <v>6946</v>
      </c>
      <c r="B6948" t="s">
        <v>5016</v>
      </c>
      <c r="C6948" t="s">
        <v>6886</v>
      </c>
      <c r="D6948">
        <v>100</v>
      </c>
      <c r="E6948" t="s">
        <v>113</v>
      </c>
      <c r="K6948">
        <v>185.56</v>
      </c>
    </row>
    <row r="6949" spans="1:11">
      <c r="A6949">
        <v>6947</v>
      </c>
      <c r="B6949" t="s">
        <v>5016</v>
      </c>
      <c r="C6949" t="s">
        <v>6887</v>
      </c>
      <c r="D6949">
        <v>1320</v>
      </c>
      <c r="E6949" t="s">
        <v>144</v>
      </c>
      <c r="F6949">
        <v>2012</v>
      </c>
      <c r="K6949">
        <v>6431.95</v>
      </c>
    </row>
    <row r="6950" spans="1:11">
      <c r="A6950">
        <v>6948</v>
      </c>
      <c r="B6950" t="s">
        <v>5016</v>
      </c>
      <c r="C6950" t="s">
        <v>6888</v>
      </c>
      <c r="D6950">
        <v>201</v>
      </c>
      <c r="E6950" t="s">
        <v>113</v>
      </c>
      <c r="K6950">
        <v>372.97</v>
      </c>
    </row>
    <row r="6951" spans="1:11">
      <c r="A6951">
        <v>6949</v>
      </c>
      <c r="B6951" t="s">
        <v>5016</v>
      </c>
      <c r="C6951" t="s">
        <v>6889</v>
      </c>
      <c r="D6951">
        <v>780</v>
      </c>
      <c r="E6951" t="s">
        <v>21</v>
      </c>
      <c r="K6951">
        <v>2363.87</v>
      </c>
    </row>
    <row r="6952" spans="1:11">
      <c r="A6952">
        <v>6950</v>
      </c>
      <c r="B6952" t="s">
        <v>5016</v>
      </c>
      <c r="C6952" t="s">
        <v>6890</v>
      </c>
      <c r="D6952">
        <v>1820</v>
      </c>
      <c r="E6952" t="s">
        <v>144</v>
      </c>
      <c r="F6952">
        <v>2004</v>
      </c>
      <c r="K6952">
        <v>8868.2900000000009</v>
      </c>
    </row>
    <row r="6953" spans="1:11">
      <c r="A6953">
        <v>6951</v>
      </c>
      <c r="B6953" t="s">
        <v>5016</v>
      </c>
      <c r="C6953" t="s">
        <v>6891</v>
      </c>
      <c r="D6953">
        <v>6</v>
      </c>
      <c r="E6953" t="s">
        <v>13</v>
      </c>
      <c r="G6953">
        <v>19.62</v>
      </c>
      <c r="H6953">
        <v>22.64</v>
      </c>
      <c r="I6953">
        <v>24.1</v>
      </c>
      <c r="J6953">
        <v>25.82</v>
      </c>
      <c r="K6953">
        <v>24.39</v>
      </c>
    </row>
    <row r="6954" spans="1:11">
      <c r="A6954">
        <v>6952</v>
      </c>
      <c r="B6954" t="s">
        <v>5016</v>
      </c>
      <c r="C6954" t="s">
        <v>6892</v>
      </c>
      <c r="D6954">
        <v>16</v>
      </c>
      <c r="E6954" t="s">
        <v>13</v>
      </c>
      <c r="G6954">
        <v>35.07</v>
      </c>
      <c r="H6954">
        <v>47.7</v>
      </c>
      <c r="I6954">
        <v>47.7</v>
      </c>
      <c r="J6954">
        <v>55.39</v>
      </c>
      <c r="K6954">
        <v>47.7</v>
      </c>
    </row>
    <row r="6955" spans="1:11">
      <c r="A6955">
        <v>6953</v>
      </c>
      <c r="B6955" t="s">
        <v>5016</v>
      </c>
      <c r="C6955" t="s">
        <v>6893</v>
      </c>
      <c r="D6955">
        <v>30</v>
      </c>
      <c r="E6955" t="s">
        <v>113</v>
      </c>
      <c r="K6955">
        <v>55.66</v>
      </c>
    </row>
    <row r="6956" spans="1:11">
      <c r="A6956">
        <v>6954</v>
      </c>
      <c r="B6956" t="s">
        <v>5016</v>
      </c>
      <c r="C6956" t="s">
        <v>6894</v>
      </c>
      <c r="D6956">
        <v>7</v>
      </c>
      <c r="E6956" t="s">
        <v>21</v>
      </c>
      <c r="K6956">
        <v>21.21</v>
      </c>
    </row>
    <row r="6957" spans="1:11">
      <c r="A6957">
        <v>6955</v>
      </c>
      <c r="B6957" t="s">
        <v>5016</v>
      </c>
      <c r="C6957" t="s">
        <v>6895</v>
      </c>
      <c r="D6957">
        <v>15</v>
      </c>
      <c r="E6957" t="s">
        <v>13</v>
      </c>
      <c r="G6957">
        <v>44.64</v>
      </c>
      <c r="H6957">
        <v>57.76</v>
      </c>
      <c r="I6957">
        <v>57.76</v>
      </c>
      <c r="J6957">
        <v>66.69</v>
      </c>
      <c r="K6957">
        <v>63.68</v>
      </c>
    </row>
    <row r="6958" spans="1:11">
      <c r="A6958">
        <v>6956</v>
      </c>
      <c r="B6958" t="s">
        <v>5016</v>
      </c>
      <c r="C6958" t="s">
        <v>6896</v>
      </c>
      <c r="D6958">
        <v>21</v>
      </c>
      <c r="E6958" t="s">
        <v>13</v>
      </c>
      <c r="G6958">
        <v>69.69</v>
      </c>
      <c r="H6958">
        <v>77.739999999999995</v>
      </c>
      <c r="I6958">
        <v>83.37</v>
      </c>
      <c r="J6958">
        <v>101.62</v>
      </c>
      <c r="K6958">
        <v>84.68</v>
      </c>
    </row>
    <row r="6959" spans="1:11">
      <c r="A6959">
        <v>6957</v>
      </c>
      <c r="B6959" t="s">
        <v>5016</v>
      </c>
      <c r="C6959" t="s">
        <v>6897</v>
      </c>
      <c r="D6959">
        <v>7</v>
      </c>
      <c r="E6959" t="s">
        <v>13</v>
      </c>
      <c r="G6959">
        <v>20.76</v>
      </c>
      <c r="H6959">
        <v>23.96</v>
      </c>
      <c r="I6959">
        <v>21.61</v>
      </c>
      <c r="J6959">
        <v>29.66</v>
      </c>
      <c r="K6959">
        <v>25.49</v>
      </c>
    </row>
    <row r="6960" spans="1:11">
      <c r="A6960">
        <v>6958</v>
      </c>
      <c r="B6960" t="s">
        <v>5016</v>
      </c>
      <c r="C6960" t="s">
        <v>6898</v>
      </c>
      <c r="D6960">
        <v>34</v>
      </c>
      <c r="E6960" t="s">
        <v>113</v>
      </c>
      <c r="K6960">
        <v>63.09</v>
      </c>
    </row>
    <row r="6961" spans="1:11">
      <c r="A6961">
        <v>6959</v>
      </c>
      <c r="B6961" t="s">
        <v>5016</v>
      </c>
      <c r="C6961" t="s">
        <v>6899</v>
      </c>
      <c r="D6961">
        <v>7</v>
      </c>
      <c r="E6961" t="s">
        <v>13</v>
      </c>
      <c r="G6961">
        <v>20.76</v>
      </c>
      <c r="H6961">
        <v>23.96</v>
      </c>
      <c r="I6961">
        <v>21.61</v>
      </c>
      <c r="J6961">
        <v>29.66</v>
      </c>
      <c r="K6961">
        <v>25.49</v>
      </c>
    </row>
    <row r="6962" spans="1:11">
      <c r="A6962">
        <v>6960</v>
      </c>
      <c r="B6962" t="s">
        <v>5016</v>
      </c>
      <c r="C6962" t="s">
        <v>6900</v>
      </c>
      <c r="D6962">
        <v>6</v>
      </c>
      <c r="E6962" t="s">
        <v>13</v>
      </c>
      <c r="G6962">
        <v>17.48</v>
      </c>
      <c r="H6962">
        <v>21.87</v>
      </c>
      <c r="I6962">
        <v>23.91</v>
      </c>
      <c r="J6962">
        <v>26.07</v>
      </c>
      <c r="K6962">
        <v>21.46</v>
      </c>
    </row>
    <row r="6963" spans="1:11">
      <c r="A6963">
        <v>6961</v>
      </c>
      <c r="B6963" t="s">
        <v>5016</v>
      </c>
      <c r="C6963" t="s">
        <v>6901</v>
      </c>
      <c r="D6963">
        <v>5</v>
      </c>
      <c r="E6963" t="s">
        <v>21</v>
      </c>
      <c r="K6963">
        <v>15.15</v>
      </c>
    </row>
    <row r="6964" spans="1:11">
      <c r="A6964">
        <v>6962</v>
      </c>
      <c r="B6964" t="s">
        <v>5016</v>
      </c>
      <c r="C6964" t="s">
        <v>6902</v>
      </c>
      <c r="D6964">
        <v>20</v>
      </c>
      <c r="E6964" t="s">
        <v>13</v>
      </c>
      <c r="G6964">
        <v>68.55</v>
      </c>
      <c r="H6964">
        <v>85.61</v>
      </c>
      <c r="I6964">
        <v>83.61</v>
      </c>
      <c r="J6964">
        <v>94.12</v>
      </c>
      <c r="K6964">
        <v>82.28</v>
      </c>
    </row>
    <row r="6965" spans="1:11">
      <c r="A6965">
        <v>6963</v>
      </c>
      <c r="B6965" t="s">
        <v>5016</v>
      </c>
      <c r="C6965" t="s">
        <v>6903</v>
      </c>
      <c r="D6965">
        <v>7</v>
      </c>
      <c r="E6965" t="s">
        <v>13</v>
      </c>
      <c r="G6965">
        <v>25.06</v>
      </c>
      <c r="H6965">
        <v>23.88</v>
      </c>
      <c r="I6965">
        <v>26.09</v>
      </c>
      <c r="J6965">
        <v>29.49</v>
      </c>
      <c r="K6965">
        <v>28.39</v>
      </c>
    </row>
    <row r="6966" spans="1:11">
      <c r="A6966">
        <v>6964</v>
      </c>
      <c r="B6966" t="s">
        <v>5016</v>
      </c>
      <c r="C6966" t="s">
        <v>6904</v>
      </c>
      <c r="D6966">
        <v>8</v>
      </c>
      <c r="E6966" t="s">
        <v>13</v>
      </c>
      <c r="G6966">
        <v>23.21</v>
      </c>
      <c r="H6966">
        <v>27.51</v>
      </c>
      <c r="I6966">
        <v>26.63</v>
      </c>
      <c r="J6966">
        <v>31.78</v>
      </c>
      <c r="K6966">
        <v>25.3</v>
      </c>
    </row>
    <row r="6967" spans="1:11">
      <c r="A6967">
        <v>6965</v>
      </c>
      <c r="B6967" t="s">
        <v>5016</v>
      </c>
      <c r="C6967" t="s">
        <v>6905</v>
      </c>
      <c r="D6967">
        <v>120</v>
      </c>
      <c r="E6967" t="s">
        <v>13</v>
      </c>
      <c r="G6967">
        <v>420.66</v>
      </c>
      <c r="H6967">
        <v>498.26</v>
      </c>
      <c r="I6967">
        <v>498.26</v>
      </c>
      <c r="J6967">
        <v>598.71</v>
      </c>
      <c r="K6967">
        <v>496.22</v>
      </c>
    </row>
    <row r="6968" spans="1:11">
      <c r="A6968">
        <v>6966</v>
      </c>
      <c r="B6968" t="s">
        <v>5016</v>
      </c>
      <c r="C6968" t="s">
        <v>6906</v>
      </c>
      <c r="D6968">
        <v>25</v>
      </c>
      <c r="E6968" t="s">
        <v>13</v>
      </c>
      <c r="G6968">
        <v>46.47</v>
      </c>
      <c r="H6968">
        <v>79.87</v>
      </c>
      <c r="I6968">
        <v>88.2</v>
      </c>
      <c r="J6968">
        <v>92.66</v>
      </c>
      <c r="K6968">
        <v>76.64</v>
      </c>
    </row>
    <row r="6969" spans="1:11">
      <c r="A6969">
        <v>6967</v>
      </c>
      <c r="B6969" t="s">
        <v>5016</v>
      </c>
      <c r="C6969" t="s">
        <v>6907</v>
      </c>
      <c r="D6969">
        <v>360</v>
      </c>
      <c r="E6969" t="s">
        <v>13</v>
      </c>
      <c r="G6969">
        <v>1141.8699999999999</v>
      </c>
      <c r="H6969">
        <v>1308.2</v>
      </c>
      <c r="I6969">
        <v>1267.43</v>
      </c>
      <c r="J6969">
        <v>1772.87</v>
      </c>
      <c r="K6969">
        <v>1157.6400000000001</v>
      </c>
    </row>
    <row r="6970" spans="1:11">
      <c r="A6970">
        <v>6968</v>
      </c>
      <c r="B6970" t="s">
        <v>5016</v>
      </c>
      <c r="C6970" t="s">
        <v>6908</v>
      </c>
      <c r="D6970">
        <v>20</v>
      </c>
      <c r="E6970" t="s">
        <v>13</v>
      </c>
      <c r="G6970">
        <v>65.510000000000005</v>
      </c>
      <c r="H6970">
        <v>73.959999999999994</v>
      </c>
      <c r="I6970">
        <v>78.650000000000006</v>
      </c>
      <c r="J6970">
        <v>97.09</v>
      </c>
      <c r="K6970">
        <v>78.27</v>
      </c>
    </row>
    <row r="6971" spans="1:11">
      <c r="A6971">
        <v>6969</v>
      </c>
      <c r="B6971" t="s">
        <v>5016</v>
      </c>
      <c r="C6971" t="s">
        <v>6909</v>
      </c>
      <c r="D6971">
        <v>19</v>
      </c>
      <c r="E6971" t="s">
        <v>113</v>
      </c>
      <c r="K6971">
        <v>35.25</v>
      </c>
    </row>
    <row r="6972" spans="1:11">
      <c r="A6972">
        <v>6970</v>
      </c>
      <c r="B6972" t="s">
        <v>5016</v>
      </c>
      <c r="C6972" t="s">
        <v>6910</v>
      </c>
      <c r="D6972">
        <v>36</v>
      </c>
      <c r="E6972" t="s">
        <v>13</v>
      </c>
      <c r="G6972">
        <v>122.82</v>
      </c>
      <c r="H6972">
        <v>142.5</v>
      </c>
      <c r="I6972">
        <v>149.56</v>
      </c>
      <c r="J6972">
        <v>161.11000000000001</v>
      </c>
      <c r="K6972">
        <v>148.47999999999999</v>
      </c>
    </row>
    <row r="6973" spans="1:11">
      <c r="A6973">
        <v>6971</v>
      </c>
      <c r="B6973" t="s">
        <v>5016</v>
      </c>
      <c r="C6973" t="s">
        <v>6911</v>
      </c>
      <c r="D6973">
        <v>35</v>
      </c>
      <c r="E6973" t="s">
        <v>13</v>
      </c>
      <c r="G6973">
        <v>110.66</v>
      </c>
      <c r="H6973">
        <v>132.82</v>
      </c>
      <c r="I6973">
        <v>139.53</v>
      </c>
      <c r="J6973">
        <v>159.53</v>
      </c>
      <c r="K6973">
        <v>133.29</v>
      </c>
    </row>
    <row r="6974" spans="1:11">
      <c r="A6974">
        <v>6972</v>
      </c>
      <c r="B6974" t="s">
        <v>5016</v>
      </c>
      <c r="C6974" t="s">
        <v>6912</v>
      </c>
      <c r="D6974">
        <v>36</v>
      </c>
      <c r="E6974" t="s">
        <v>13</v>
      </c>
      <c r="G6974">
        <v>113.82</v>
      </c>
      <c r="H6974">
        <v>136.61000000000001</v>
      </c>
      <c r="I6974">
        <v>142.36000000000001</v>
      </c>
      <c r="J6974">
        <v>154.65</v>
      </c>
      <c r="K6974">
        <v>137.1</v>
      </c>
    </row>
    <row r="6975" spans="1:11">
      <c r="A6975">
        <v>6973</v>
      </c>
      <c r="B6975" t="s">
        <v>5016</v>
      </c>
      <c r="C6975" t="s">
        <v>6913</v>
      </c>
      <c r="D6975">
        <v>300</v>
      </c>
      <c r="E6975" t="s">
        <v>13</v>
      </c>
      <c r="F6975">
        <v>1999</v>
      </c>
      <c r="G6975">
        <v>710.59</v>
      </c>
      <c r="H6975">
        <v>933.31</v>
      </c>
      <c r="I6975">
        <v>942.93</v>
      </c>
      <c r="J6975">
        <v>1158.58</v>
      </c>
      <c r="K6975">
        <v>922.5</v>
      </c>
    </row>
    <row r="6976" spans="1:11">
      <c r="A6976">
        <v>6974</v>
      </c>
      <c r="B6976" t="s">
        <v>5016</v>
      </c>
      <c r="C6976" t="s">
        <v>6914</v>
      </c>
      <c r="D6976">
        <v>150</v>
      </c>
      <c r="E6976" t="s">
        <v>144</v>
      </c>
      <c r="F6976">
        <v>1993</v>
      </c>
      <c r="K6976">
        <v>730.9</v>
      </c>
    </row>
    <row r="6977" spans="1:11">
      <c r="A6977">
        <v>6975</v>
      </c>
      <c r="B6977" t="s">
        <v>5016</v>
      </c>
      <c r="C6977" t="s">
        <v>6915</v>
      </c>
      <c r="D6977">
        <v>1214</v>
      </c>
      <c r="E6977" t="s">
        <v>144</v>
      </c>
      <c r="F6977">
        <v>2002</v>
      </c>
      <c r="K6977">
        <v>5915.44</v>
      </c>
    </row>
    <row r="6978" spans="1:11">
      <c r="A6978">
        <v>6976</v>
      </c>
      <c r="B6978" t="s">
        <v>5016</v>
      </c>
      <c r="C6978" t="s">
        <v>6916</v>
      </c>
      <c r="D6978">
        <v>100</v>
      </c>
      <c r="E6978" t="s">
        <v>144</v>
      </c>
      <c r="F6978">
        <v>2006</v>
      </c>
      <c r="K6978">
        <v>487.26</v>
      </c>
    </row>
    <row r="6979" spans="1:11">
      <c r="A6979">
        <v>6977</v>
      </c>
      <c r="B6979" t="s">
        <v>5016</v>
      </c>
      <c r="C6979" t="s">
        <v>6917</v>
      </c>
      <c r="D6979">
        <v>700</v>
      </c>
      <c r="E6979" t="s">
        <v>21</v>
      </c>
      <c r="F6979">
        <v>2004</v>
      </c>
      <c r="K6979">
        <v>2121.42</v>
      </c>
    </row>
    <row r="6980" spans="1:11">
      <c r="A6980">
        <v>6978</v>
      </c>
      <c r="B6980" t="s">
        <v>5016</v>
      </c>
      <c r="C6980" t="s">
        <v>6918</v>
      </c>
      <c r="D6980">
        <v>1260</v>
      </c>
      <c r="E6980" t="s">
        <v>144</v>
      </c>
      <c r="F6980">
        <v>1998</v>
      </c>
      <c r="K6980">
        <v>6139.59</v>
      </c>
    </row>
    <row r="6981" spans="1:11">
      <c r="A6981">
        <v>6979</v>
      </c>
      <c r="B6981" t="s">
        <v>5016</v>
      </c>
      <c r="C6981" t="s">
        <v>6919</v>
      </c>
      <c r="D6981">
        <v>360</v>
      </c>
      <c r="E6981" t="s">
        <v>13</v>
      </c>
      <c r="G6981">
        <v>1141.8699999999999</v>
      </c>
      <c r="H6981">
        <v>1308.2</v>
      </c>
      <c r="I6981">
        <v>1267.43</v>
      </c>
      <c r="J6981">
        <v>1772.87</v>
      </c>
      <c r="K6981">
        <v>1157.6400000000001</v>
      </c>
    </row>
    <row r="6982" spans="1:11">
      <c r="A6982">
        <v>6980</v>
      </c>
      <c r="B6982" t="s">
        <v>5016</v>
      </c>
      <c r="C6982" t="s">
        <v>6920</v>
      </c>
      <c r="D6982">
        <v>4</v>
      </c>
      <c r="E6982" t="s">
        <v>15</v>
      </c>
      <c r="G6982">
        <v>6.85</v>
      </c>
      <c r="H6982">
        <v>6.86</v>
      </c>
      <c r="I6982">
        <v>6.75</v>
      </c>
      <c r="J6982">
        <v>6.93</v>
      </c>
      <c r="K6982">
        <v>6.89</v>
      </c>
    </row>
    <row r="6983" spans="1:11">
      <c r="A6983">
        <v>6981</v>
      </c>
      <c r="B6983" t="s">
        <v>5016</v>
      </c>
      <c r="C6983" t="s">
        <v>6921</v>
      </c>
      <c r="D6983">
        <v>20</v>
      </c>
      <c r="E6983" t="s">
        <v>15</v>
      </c>
      <c r="G6983">
        <v>33.69</v>
      </c>
      <c r="H6983">
        <v>34.299999999999997</v>
      </c>
      <c r="I6983">
        <v>35.590000000000003</v>
      </c>
      <c r="J6983">
        <v>35.340000000000003</v>
      </c>
      <c r="K6983">
        <v>34.86</v>
      </c>
    </row>
    <row r="6984" spans="1:11">
      <c r="A6984">
        <v>6982</v>
      </c>
      <c r="B6984" t="s">
        <v>5016</v>
      </c>
      <c r="C6984" t="s">
        <v>6922</v>
      </c>
      <c r="D6984">
        <v>5</v>
      </c>
      <c r="E6984" t="s">
        <v>15</v>
      </c>
      <c r="G6984">
        <v>8.48</v>
      </c>
      <c r="H6984">
        <v>8.56</v>
      </c>
      <c r="I6984">
        <v>8.82</v>
      </c>
      <c r="J6984">
        <v>8.8699999999999992</v>
      </c>
      <c r="K6984">
        <v>8.6199999999999992</v>
      </c>
    </row>
    <row r="6985" spans="1:11">
      <c r="A6985">
        <v>6983</v>
      </c>
      <c r="B6985" t="s">
        <v>5016</v>
      </c>
      <c r="C6985" t="s">
        <v>6923</v>
      </c>
      <c r="D6985">
        <v>20</v>
      </c>
      <c r="E6985" t="s">
        <v>15</v>
      </c>
      <c r="G6985">
        <v>34.29</v>
      </c>
      <c r="H6985">
        <v>34.81</v>
      </c>
      <c r="I6985">
        <v>35.31</v>
      </c>
      <c r="J6985">
        <v>35.46</v>
      </c>
      <c r="K6985">
        <v>35.54</v>
      </c>
    </row>
    <row r="6986" spans="1:11">
      <c r="A6986">
        <v>6984</v>
      </c>
      <c r="B6986" t="s">
        <v>5016</v>
      </c>
      <c r="C6986" t="s">
        <v>6924</v>
      </c>
      <c r="D6986">
        <v>30</v>
      </c>
      <c r="E6986" t="s">
        <v>15</v>
      </c>
      <c r="G6986">
        <v>47.64</v>
      </c>
      <c r="H6986">
        <v>48.33</v>
      </c>
      <c r="I6986">
        <v>49.28</v>
      </c>
      <c r="J6986">
        <v>49.3</v>
      </c>
      <c r="K6986">
        <v>49.44</v>
      </c>
    </row>
    <row r="6987" spans="1:11">
      <c r="A6987">
        <v>6985</v>
      </c>
      <c r="B6987" t="s">
        <v>5016</v>
      </c>
      <c r="C6987" t="s">
        <v>6925</v>
      </c>
      <c r="D6987">
        <v>30</v>
      </c>
      <c r="E6987" t="s">
        <v>15</v>
      </c>
      <c r="G6987">
        <v>46.43</v>
      </c>
      <c r="H6987">
        <v>47.69</v>
      </c>
      <c r="I6987">
        <v>49.41</v>
      </c>
      <c r="J6987">
        <v>49.09</v>
      </c>
      <c r="K6987">
        <v>48.24</v>
      </c>
    </row>
    <row r="6988" spans="1:11">
      <c r="A6988">
        <v>6986</v>
      </c>
      <c r="B6988" t="s">
        <v>5016</v>
      </c>
      <c r="C6988" t="s">
        <v>6926</v>
      </c>
      <c r="D6988">
        <v>13.8</v>
      </c>
      <c r="E6988" t="s">
        <v>15</v>
      </c>
      <c r="G6988">
        <v>23.44</v>
      </c>
      <c r="H6988">
        <v>23.79</v>
      </c>
      <c r="I6988">
        <v>24.72</v>
      </c>
      <c r="J6988">
        <v>24.55</v>
      </c>
      <c r="K6988">
        <v>24.16</v>
      </c>
    </row>
    <row r="6989" spans="1:11">
      <c r="A6989">
        <v>6987</v>
      </c>
      <c r="B6989" t="s">
        <v>5016</v>
      </c>
      <c r="C6989" t="s">
        <v>6927</v>
      </c>
      <c r="D6989">
        <v>5</v>
      </c>
      <c r="E6989" t="s">
        <v>15</v>
      </c>
      <c r="G6989">
        <v>8.48</v>
      </c>
      <c r="H6989">
        <v>8.56</v>
      </c>
      <c r="I6989">
        <v>8.82</v>
      </c>
      <c r="J6989">
        <v>8.8699999999999992</v>
      </c>
      <c r="K6989">
        <v>8.6199999999999992</v>
      </c>
    </row>
    <row r="6990" spans="1:11">
      <c r="A6990">
        <v>6988</v>
      </c>
      <c r="B6990" t="s">
        <v>5016</v>
      </c>
      <c r="C6990" t="s">
        <v>6928</v>
      </c>
      <c r="D6990">
        <v>20</v>
      </c>
      <c r="E6990" t="s">
        <v>15</v>
      </c>
      <c r="G6990">
        <v>31.9</v>
      </c>
      <c r="H6990">
        <v>32.29</v>
      </c>
      <c r="I6990">
        <v>32.299999999999997</v>
      </c>
      <c r="J6990">
        <v>32.549999999999997</v>
      </c>
      <c r="K6990">
        <v>32.840000000000003</v>
      </c>
    </row>
    <row r="6991" spans="1:11">
      <c r="A6991">
        <v>6989</v>
      </c>
      <c r="B6991" t="s">
        <v>5016</v>
      </c>
      <c r="C6991" t="s">
        <v>6929</v>
      </c>
      <c r="D6991">
        <v>30</v>
      </c>
      <c r="E6991" t="s">
        <v>15</v>
      </c>
      <c r="G6991">
        <v>45.01</v>
      </c>
      <c r="H6991">
        <v>45.52</v>
      </c>
      <c r="I6991">
        <v>45.58</v>
      </c>
      <c r="J6991">
        <v>45.81</v>
      </c>
      <c r="K6991">
        <v>46.35</v>
      </c>
    </row>
    <row r="6992" spans="1:11">
      <c r="A6992">
        <v>6990</v>
      </c>
      <c r="B6992" t="s">
        <v>5016</v>
      </c>
      <c r="C6992" t="s">
        <v>6930</v>
      </c>
      <c r="D6992">
        <v>20</v>
      </c>
      <c r="E6992" t="s">
        <v>15</v>
      </c>
      <c r="G6992">
        <v>31.9</v>
      </c>
      <c r="H6992">
        <v>32.29</v>
      </c>
      <c r="I6992">
        <v>32.299999999999997</v>
      </c>
      <c r="J6992">
        <v>32.549999999999997</v>
      </c>
      <c r="K6992">
        <v>32.840000000000003</v>
      </c>
    </row>
    <row r="6993" spans="1:11">
      <c r="A6993">
        <v>6991</v>
      </c>
      <c r="B6993" t="s">
        <v>5016</v>
      </c>
      <c r="C6993" t="s">
        <v>6931</v>
      </c>
      <c r="D6993">
        <v>49</v>
      </c>
      <c r="E6993" t="s">
        <v>113</v>
      </c>
      <c r="K6993">
        <v>90.92</v>
      </c>
    </row>
    <row r="6994" spans="1:11">
      <c r="A6994">
        <v>6992</v>
      </c>
      <c r="B6994" t="s">
        <v>5016</v>
      </c>
      <c r="C6994" t="s">
        <v>6932</v>
      </c>
      <c r="D6994">
        <v>300</v>
      </c>
      <c r="E6994" t="s">
        <v>15</v>
      </c>
      <c r="G6994">
        <v>655.16999999999996</v>
      </c>
      <c r="H6994">
        <v>625.14</v>
      </c>
      <c r="I6994">
        <v>664.7</v>
      </c>
      <c r="J6994">
        <v>596.09</v>
      </c>
      <c r="K6994">
        <v>611.72</v>
      </c>
    </row>
    <row r="6995" spans="1:11">
      <c r="A6995">
        <v>6993</v>
      </c>
      <c r="B6995" t="s">
        <v>5016</v>
      </c>
      <c r="C6995" t="s">
        <v>6933</v>
      </c>
      <c r="D6995">
        <v>180</v>
      </c>
      <c r="E6995" t="s">
        <v>15</v>
      </c>
      <c r="G6995">
        <v>280.52</v>
      </c>
      <c r="H6995">
        <v>278.14999999999998</v>
      </c>
      <c r="I6995">
        <v>279.54000000000002</v>
      </c>
      <c r="J6995">
        <v>293.89999999999998</v>
      </c>
      <c r="K6995">
        <v>290.14</v>
      </c>
    </row>
    <row r="6996" spans="1:11">
      <c r="A6996">
        <v>6994</v>
      </c>
      <c r="B6996" t="s">
        <v>5016</v>
      </c>
      <c r="C6996" t="s">
        <v>6934</v>
      </c>
      <c r="D6996">
        <v>82</v>
      </c>
      <c r="E6996" t="s">
        <v>15</v>
      </c>
      <c r="G6996">
        <v>125.79</v>
      </c>
      <c r="H6996">
        <v>136.61000000000001</v>
      </c>
      <c r="I6996">
        <v>138.47999999999999</v>
      </c>
      <c r="J6996">
        <v>134.13</v>
      </c>
      <c r="K6996">
        <v>139.38</v>
      </c>
    </row>
    <row r="6997" spans="1:11">
      <c r="A6997">
        <v>6995</v>
      </c>
      <c r="B6997" t="s">
        <v>5016</v>
      </c>
      <c r="C6997" t="s">
        <v>6935</v>
      </c>
      <c r="D6997">
        <v>20</v>
      </c>
      <c r="E6997" t="s">
        <v>15</v>
      </c>
      <c r="G6997">
        <v>33.15</v>
      </c>
      <c r="H6997">
        <v>36.1</v>
      </c>
      <c r="I6997">
        <v>36.19</v>
      </c>
      <c r="J6997">
        <v>35.36</v>
      </c>
      <c r="K6997">
        <v>36.479999999999997</v>
      </c>
    </row>
    <row r="6998" spans="1:11">
      <c r="A6998">
        <v>6996</v>
      </c>
      <c r="B6998" t="s">
        <v>5016</v>
      </c>
      <c r="C6998" t="s">
        <v>6936</v>
      </c>
      <c r="D6998">
        <v>40</v>
      </c>
      <c r="E6998" t="s">
        <v>15</v>
      </c>
      <c r="G6998">
        <v>61</v>
      </c>
      <c r="H6998">
        <v>66.3</v>
      </c>
      <c r="I6998">
        <v>67.2</v>
      </c>
      <c r="J6998">
        <v>65</v>
      </c>
      <c r="K6998">
        <v>67.7</v>
      </c>
    </row>
    <row r="6999" spans="1:11">
      <c r="A6999">
        <v>6997</v>
      </c>
      <c r="B6999" t="s">
        <v>5016</v>
      </c>
      <c r="C6999" t="s">
        <v>6937</v>
      </c>
      <c r="D6999">
        <v>40</v>
      </c>
      <c r="E6999" t="s">
        <v>15</v>
      </c>
      <c r="G6999">
        <v>61</v>
      </c>
      <c r="H6999">
        <v>66.53</v>
      </c>
      <c r="I6999">
        <v>67.2</v>
      </c>
      <c r="J6999">
        <v>65</v>
      </c>
      <c r="K6999">
        <v>67.7</v>
      </c>
    </row>
    <row r="7000" spans="1:11">
      <c r="A7000">
        <v>6998</v>
      </c>
      <c r="B7000" t="s">
        <v>5016</v>
      </c>
      <c r="C7000" t="s">
        <v>6938</v>
      </c>
      <c r="D7000">
        <v>72</v>
      </c>
      <c r="E7000" t="s">
        <v>13</v>
      </c>
      <c r="G7000">
        <v>261.95999999999998</v>
      </c>
      <c r="H7000">
        <v>297.27</v>
      </c>
      <c r="I7000">
        <v>283.68</v>
      </c>
      <c r="J7000">
        <v>322.38</v>
      </c>
      <c r="K7000">
        <v>283.68</v>
      </c>
    </row>
    <row r="7001" spans="1:11">
      <c r="A7001">
        <v>6999</v>
      </c>
      <c r="B7001" t="s">
        <v>5016</v>
      </c>
      <c r="C7001" t="s">
        <v>6939</v>
      </c>
      <c r="D7001">
        <v>6</v>
      </c>
      <c r="E7001" t="s">
        <v>21</v>
      </c>
      <c r="K7001">
        <v>18.18</v>
      </c>
    </row>
    <row r="7002" spans="1:11">
      <c r="A7002">
        <v>7000</v>
      </c>
      <c r="B7002" t="s">
        <v>5016</v>
      </c>
      <c r="C7002" t="s">
        <v>6940</v>
      </c>
      <c r="D7002">
        <v>25</v>
      </c>
      <c r="E7002" t="s">
        <v>13</v>
      </c>
      <c r="G7002">
        <v>86.69</v>
      </c>
      <c r="H7002">
        <v>110.61</v>
      </c>
      <c r="I7002">
        <v>102.65</v>
      </c>
      <c r="J7002">
        <v>110.93</v>
      </c>
      <c r="K7002">
        <v>102.65</v>
      </c>
    </row>
    <row r="7003" spans="1:11">
      <c r="A7003">
        <v>7001</v>
      </c>
      <c r="B7003" t="s">
        <v>5016</v>
      </c>
      <c r="C7003" t="s">
        <v>6941</v>
      </c>
      <c r="D7003">
        <v>6</v>
      </c>
      <c r="E7003" t="s">
        <v>13</v>
      </c>
      <c r="G7003">
        <v>11.52</v>
      </c>
      <c r="H7003">
        <v>16.260000000000002</v>
      </c>
      <c r="I7003">
        <v>16.260000000000002</v>
      </c>
      <c r="J7003">
        <v>19.14</v>
      </c>
      <c r="K7003">
        <v>16.260000000000002</v>
      </c>
    </row>
    <row r="7004" spans="1:11">
      <c r="A7004">
        <v>7002</v>
      </c>
      <c r="B7004" t="s">
        <v>5016</v>
      </c>
      <c r="C7004" t="s">
        <v>6942</v>
      </c>
      <c r="D7004">
        <v>1320</v>
      </c>
      <c r="E7004" t="s">
        <v>144</v>
      </c>
      <c r="F7004">
        <v>2015</v>
      </c>
      <c r="K7004">
        <v>6431.95</v>
      </c>
    </row>
    <row r="7005" spans="1:11">
      <c r="A7005">
        <v>7003</v>
      </c>
      <c r="B7005" t="s">
        <v>5016</v>
      </c>
      <c r="C7005" t="s">
        <v>6943</v>
      </c>
      <c r="D7005">
        <v>270</v>
      </c>
      <c r="E7005" t="s">
        <v>144</v>
      </c>
      <c r="F7005">
        <v>2001</v>
      </c>
      <c r="K7005">
        <v>1315.62</v>
      </c>
    </row>
    <row r="7006" spans="1:11">
      <c r="A7006">
        <v>7004</v>
      </c>
      <c r="B7006" t="s">
        <v>5016</v>
      </c>
      <c r="C7006" t="s">
        <v>6944</v>
      </c>
      <c r="D7006">
        <v>700</v>
      </c>
      <c r="E7006" t="s">
        <v>144</v>
      </c>
      <c r="F7006">
        <v>2013</v>
      </c>
      <c r="K7006">
        <v>3410.88</v>
      </c>
    </row>
    <row r="7007" spans="1:11">
      <c r="A7007">
        <v>7005</v>
      </c>
      <c r="B7007" t="s">
        <v>5016</v>
      </c>
      <c r="C7007" t="s">
        <v>6945</v>
      </c>
      <c r="D7007">
        <v>1320</v>
      </c>
      <c r="E7007" t="s">
        <v>144</v>
      </c>
      <c r="F7007">
        <v>2013</v>
      </c>
      <c r="K7007">
        <v>6431.95</v>
      </c>
    </row>
    <row r="7008" spans="1:11">
      <c r="A7008">
        <v>7006</v>
      </c>
      <c r="B7008" t="s">
        <v>5016</v>
      </c>
      <c r="C7008" t="s">
        <v>6946</v>
      </c>
      <c r="D7008">
        <v>100</v>
      </c>
      <c r="E7008" t="s">
        <v>144</v>
      </c>
      <c r="F7008">
        <v>2006</v>
      </c>
      <c r="K7008">
        <v>487.26</v>
      </c>
    </row>
    <row r="7009" spans="1:11">
      <c r="A7009">
        <v>7007</v>
      </c>
      <c r="B7009" t="s">
        <v>5016</v>
      </c>
      <c r="C7009" t="s">
        <v>6947</v>
      </c>
      <c r="D7009">
        <v>2</v>
      </c>
      <c r="E7009" t="s">
        <v>21</v>
      </c>
      <c r="K7009">
        <v>6.06</v>
      </c>
    </row>
    <row r="7010" spans="1:11">
      <c r="A7010">
        <v>7008</v>
      </c>
      <c r="B7010" t="s">
        <v>5016</v>
      </c>
      <c r="C7010" t="s">
        <v>6948</v>
      </c>
      <c r="D7010">
        <v>10</v>
      </c>
      <c r="E7010" t="s">
        <v>15</v>
      </c>
      <c r="G7010">
        <v>16.920000000000002</v>
      </c>
      <c r="H7010">
        <v>17.48</v>
      </c>
      <c r="I7010">
        <v>17.68</v>
      </c>
      <c r="J7010">
        <v>17.52</v>
      </c>
      <c r="K7010">
        <v>18.03</v>
      </c>
    </row>
    <row r="7011" spans="1:11">
      <c r="A7011">
        <v>7009</v>
      </c>
      <c r="B7011" t="s">
        <v>5016</v>
      </c>
      <c r="C7011" t="s">
        <v>6949</v>
      </c>
      <c r="D7011">
        <v>100</v>
      </c>
      <c r="E7011" t="s">
        <v>144</v>
      </c>
      <c r="F7011">
        <v>2008</v>
      </c>
      <c r="K7011">
        <v>487.26</v>
      </c>
    </row>
    <row r="7012" spans="1:11">
      <c r="A7012">
        <v>7010</v>
      </c>
      <c r="B7012" t="s">
        <v>5016</v>
      </c>
      <c r="C7012" t="s">
        <v>6950</v>
      </c>
      <c r="D7012">
        <v>5000</v>
      </c>
      <c r="E7012" t="s">
        <v>144</v>
      </c>
      <c r="F7012">
        <v>2006</v>
      </c>
      <c r="K7012">
        <v>24363.45</v>
      </c>
    </row>
    <row r="7013" spans="1:11">
      <c r="A7013">
        <v>7011</v>
      </c>
      <c r="B7013" t="s">
        <v>5016</v>
      </c>
      <c r="C7013" t="s">
        <v>6951</v>
      </c>
      <c r="D7013">
        <v>1200</v>
      </c>
      <c r="E7013" t="s">
        <v>144</v>
      </c>
      <c r="F7013">
        <v>2004</v>
      </c>
      <c r="K7013">
        <v>5847.22</v>
      </c>
    </row>
    <row r="7014" spans="1:11">
      <c r="A7014">
        <v>7012</v>
      </c>
      <c r="B7014" t="s">
        <v>5016</v>
      </c>
      <c r="C7014" t="s">
        <v>6952</v>
      </c>
      <c r="D7014">
        <v>100.2</v>
      </c>
      <c r="E7014" t="s">
        <v>15</v>
      </c>
      <c r="G7014">
        <v>165.19</v>
      </c>
      <c r="H7014">
        <v>151.44999999999999</v>
      </c>
      <c r="I7014">
        <v>147.18</v>
      </c>
      <c r="J7014">
        <v>145.81</v>
      </c>
      <c r="K7014">
        <v>146.79</v>
      </c>
    </row>
    <row r="7015" spans="1:11">
      <c r="A7015">
        <v>7013</v>
      </c>
      <c r="B7015" t="s">
        <v>5016</v>
      </c>
      <c r="C7015" t="s">
        <v>6953</v>
      </c>
      <c r="D7015">
        <v>9</v>
      </c>
      <c r="E7015" t="s">
        <v>15</v>
      </c>
      <c r="G7015">
        <v>14.31</v>
      </c>
      <c r="H7015">
        <v>13.57</v>
      </c>
      <c r="I7015">
        <v>13.01</v>
      </c>
      <c r="J7015">
        <v>13.35</v>
      </c>
      <c r="K7015">
        <v>13.28</v>
      </c>
    </row>
    <row r="7016" spans="1:11">
      <c r="A7016">
        <v>7014</v>
      </c>
      <c r="B7016" t="s">
        <v>5016</v>
      </c>
      <c r="C7016" t="s">
        <v>6954</v>
      </c>
      <c r="D7016">
        <v>1400</v>
      </c>
      <c r="E7016" t="s">
        <v>144</v>
      </c>
      <c r="F7016">
        <v>2014</v>
      </c>
      <c r="K7016">
        <v>6821.76</v>
      </c>
    </row>
    <row r="7017" spans="1:11">
      <c r="A7017">
        <v>7015</v>
      </c>
      <c r="B7017" t="s">
        <v>5016</v>
      </c>
      <c r="C7017" t="s">
        <v>6955</v>
      </c>
      <c r="D7017">
        <v>9</v>
      </c>
      <c r="E7017" t="s">
        <v>15</v>
      </c>
      <c r="G7017">
        <v>14.31</v>
      </c>
      <c r="H7017">
        <v>13.55</v>
      </c>
      <c r="I7017">
        <v>13.01</v>
      </c>
      <c r="J7017">
        <v>13.35</v>
      </c>
      <c r="K7017">
        <v>13.34</v>
      </c>
    </row>
    <row r="7018" spans="1:11">
      <c r="A7018">
        <v>7016</v>
      </c>
      <c r="B7018" t="s">
        <v>5016</v>
      </c>
      <c r="C7018" t="s">
        <v>6956</v>
      </c>
      <c r="D7018">
        <v>20</v>
      </c>
      <c r="E7018" t="s">
        <v>15</v>
      </c>
      <c r="G7018">
        <v>33.81</v>
      </c>
      <c r="H7018">
        <v>31.87</v>
      </c>
      <c r="I7018">
        <v>30.74</v>
      </c>
      <c r="J7018">
        <v>30.58</v>
      </c>
      <c r="K7018">
        <v>30.75</v>
      </c>
    </row>
    <row r="7019" spans="1:11">
      <c r="A7019">
        <v>7017</v>
      </c>
      <c r="B7019" t="s">
        <v>5016</v>
      </c>
      <c r="C7019" t="s">
        <v>6957</v>
      </c>
      <c r="D7019">
        <v>10</v>
      </c>
      <c r="E7019" t="s">
        <v>15</v>
      </c>
      <c r="G7019">
        <v>15.91</v>
      </c>
      <c r="H7019">
        <v>15.06</v>
      </c>
      <c r="I7019">
        <v>14.56</v>
      </c>
      <c r="J7019">
        <v>14.8</v>
      </c>
      <c r="K7019">
        <v>14.81</v>
      </c>
    </row>
    <row r="7020" spans="1:11">
      <c r="A7020">
        <v>7018</v>
      </c>
      <c r="B7020" t="s">
        <v>5016</v>
      </c>
      <c r="C7020" t="s">
        <v>6958</v>
      </c>
      <c r="D7020">
        <v>10</v>
      </c>
      <c r="E7020" t="s">
        <v>15</v>
      </c>
      <c r="G7020">
        <v>15.97</v>
      </c>
      <c r="H7020">
        <v>14.9</v>
      </c>
      <c r="I7020">
        <v>14.56</v>
      </c>
      <c r="J7020">
        <v>14.8</v>
      </c>
      <c r="K7020">
        <v>14.81</v>
      </c>
    </row>
    <row r="7021" spans="1:11">
      <c r="A7021">
        <v>7019</v>
      </c>
      <c r="B7021" t="s">
        <v>5016</v>
      </c>
      <c r="C7021" t="s">
        <v>6959</v>
      </c>
      <c r="D7021">
        <v>10</v>
      </c>
      <c r="E7021" t="s">
        <v>15</v>
      </c>
      <c r="G7021">
        <v>15.88</v>
      </c>
      <c r="H7021">
        <v>14.9</v>
      </c>
      <c r="I7021">
        <v>14.56</v>
      </c>
      <c r="J7021">
        <v>14.8</v>
      </c>
      <c r="K7021">
        <v>14.81</v>
      </c>
    </row>
    <row r="7022" spans="1:11">
      <c r="A7022">
        <v>7020</v>
      </c>
      <c r="B7022" t="s">
        <v>5016</v>
      </c>
      <c r="C7022" t="s">
        <v>6960</v>
      </c>
      <c r="D7022">
        <v>90</v>
      </c>
      <c r="E7022" t="s">
        <v>15</v>
      </c>
      <c r="G7022">
        <v>157.13</v>
      </c>
      <c r="H7022">
        <v>147.41</v>
      </c>
      <c r="I7022">
        <v>146.43</v>
      </c>
      <c r="J7022">
        <v>139.24</v>
      </c>
      <c r="K7022">
        <v>141.32</v>
      </c>
    </row>
    <row r="7023" spans="1:11">
      <c r="A7023">
        <v>7021</v>
      </c>
      <c r="B7023" t="s">
        <v>5016</v>
      </c>
      <c r="C7023" t="s">
        <v>6961</v>
      </c>
      <c r="D7023">
        <v>50</v>
      </c>
      <c r="E7023" t="s">
        <v>15</v>
      </c>
      <c r="G7023">
        <v>81.2</v>
      </c>
      <c r="H7023">
        <v>74.989999999999995</v>
      </c>
      <c r="I7023">
        <v>72.69</v>
      </c>
      <c r="J7023">
        <v>72.069999999999993</v>
      </c>
      <c r="K7023">
        <v>72.400000000000006</v>
      </c>
    </row>
    <row r="7024" spans="1:11">
      <c r="A7024">
        <v>7022</v>
      </c>
      <c r="B7024" t="s">
        <v>5016</v>
      </c>
      <c r="C7024" t="s">
        <v>6962</v>
      </c>
      <c r="D7024">
        <v>20</v>
      </c>
      <c r="E7024" t="s">
        <v>15</v>
      </c>
      <c r="G7024">
        <v>35.14</v>
      </c>
      <c r="H7024">
        <v>35.06</v>
      </c>
      <c r="I7024">
        <v>34.57</v>
      </c>
      <c r="J7024">
        <v>32.68</v>
      </c>
      <c r="K7024">
        <v>33</v>
      </c>
    </row>
    <row r="7025" spans="1:11">
      <c r="A7025">
        <v>7023</v>
      </c>
      <c r="B7025" t="s">
        <v>5016</v>
      </c>
      <c r="C7025" t="s">
        <v>6963</v>
      </c>
      <c r="D7025">
        <v>24</v>
      </c>
      <c r="E7025" t="s">
        <v>15</v>
      </c>
      <c r="G7025">
        <v>40.93</v>
      </c>
      <c r="H7025">
        <v>39.89</v>
      </c>
      <c r="I7025">
        <v>39.119999999999997</v>
      </c>
      <c r="J7025">
        <v>37.15</v>
      </c>
      <c r="K7025">
        <v>37.56</v>
      </c>
    </row>
    <row r="7026" spans="1:11">
      <c r="A7026">
        <v>7024</v>
      </c>
      <c r="B7026" t="s">
        <v>5016</v>
      </c>
      <c r="C7026" t="s">
        <v>6964</v>
      </c>
      <c r="D7026">
        <v>50</v>
      </c>
      <c r="E7026" t="s">
        <v>15</v>
      </c>
      <c r="G7026">
        <v>85.56</v>
      </c>
      <c r="H7026">
        <v>82.2</v>
      </c>
      <c r="I7026">
        <v>81.13</v>
      </c>
      <c r="J7026">
        <v>76.78</v>
      </c>
      <c r="K7026">
        <v>77.66</v>
      </c>
    </row>
    <row r="7027" spans="1:11">
      <c r="A7027">
        <v>7025</v>
      </c>
      <c r="B7027" t="s">
        <v>5016</v>
      </c>
      <c r="C7027" t="s">
        <v>6965</v>
      </c>
      <c r="D7027">
        <v>45</v>
      </c>
      <c r="E7027" t="s">
        <v>15</v>
      </c>
      <c r="G7027">
        <v>72.8</v>
      </c>
      <c r="H7027">
        <v>67.209999999999994</v>
      </c>
      <c r="I7027">
        <v>65.23</v>
      </c>
      <c r="J7027">
        <v>64.64</v>
      </c>
      <c r="K7027">
        <v>64.7</v>
      </c>
    </row>
    <row r="7028" spans="1:11">
      <c r="A7028">
        <v>7026</v>
      </c>
      <c r="B7028" t="s">
        <v>5016</v>
      </c>
      <c r="C7028" t="s">
        <v>6966</v>
      </c>
      <c r="D7028">
        <v>50</v>
      </c>
      <c r="E7028" t="s">
        <v>15</v>
      </c>
      <c r="G7028">
        <v>85.71</v>
      </c>
      <c r="H7028">
        <v>80.69</v>
      </c>
      <c r="I7028">
        <v>80.3</v>
      </c>
      <c r="J7028">
        <v>76.8</v>
      </c>
      <c r="K7028">
        <v>77.73</v>
      </c>
    </row>
    <row r="7029" spans="1:11">
      <c r="A7029">
        <v>7027</v>
      </c>
      <c r="B7029" t="s">
        <v>5016</v>
      </c>
      <c r="C7029" t="s">
        <v>6967</v>
      </c>
      <c r="D7029">
        <v>70</v>
      </c>
      <c r="E7029" t="s">
        <v>15</v>
      </c>
      <c r="G7029">
        <v>121.1</v>
      </c>
      <c r="H7029">
        <v>112.9</v>
      </c>
      <c r="I7029">
        <v>111.94</v>
      </c>
      <c r="J7029">
        <v>107.43</v>
      </c>
      <c r="K7029">
        <v>108.65</v>
      </c>
    </row>
    <row r="7030" spans="1:11">
      <c r="A7030">
        <v>7028</v>
      </c>
      <c r="B7030" t="s">
        <v>5016</v>
      </c>
      <c r="C7030" t="s">
        <v>6968</v>
      </c>
      <c r="D7030">
        <v>15</v>
      </c>
      <c r="E7030" t="s">
        <v>15</v>
      </c>
      <c r="G7030">
        <v>25.09</v>
      </c>
      <c r="H7030">
        <v>23.22</v>
      </c>
      <c r="I7030">
        <v>22.89</v>
      </c>
      <c r="J7030">
        <v>22.89</v>
      </c>
      <c r="K7030">
        <v>22.98</v>
      </c>
    </row>
    <row r="7031" spans="1:11">
      <c r="A7031">
        <v>7029</v>
      </c>
      <c r="B7031" t="s">
        <v>5016</v>
      </c>
      <c r="C7031" t="s">
        <v>6969</v>
      </c>
      <c r="D7031">
        <v>50</v>
      </c>
      <c r="E7031" t="s">
        <v>15</v>
      </c>
      <c r="G7031">
        <v>85.71</v>
      </c>
      <c r="H7031">
        <v>80.19</v>
      </c>
      <c r="I7031">
        <v>80.3</v>
      </c>
      <c r="J7031">
        <v>76.510000000000005</v>
      </c>
      <c r="K7031">
        <v>77.73</v>
      </c>
    </row>
    <row r="7032" spans="1:11">
      <c r="A7032">
        <v>7030</v>
      </c>
      <c r="B7032" t="s">
        <v>5016</v>
      </c>
      <c r="C7032" t="s">
        <v>6970</v>
      </c>
      <c r="D7032">
        <v>20</v>
      </c>
      <c r="E7032" t="s">
        <v>15</v>
      </c>
      <c r="G7032">
        <v>35.33</v>
      </c>
      <c r="H7032">
        <v>34.29</v>
      </c>
      <c r="I7032">
        <v>34.270000000000003</v>
      </c>
      <c r="J7032">
        <v>32.56</v>
      </c>
      <c r="K7032">
        <v>33.03</v>
      </c>
    </row>
    <row r="7033" spans="1:11">
      <c r="A7033">
        <v>7031</v>
      </c>
      <c r="B7033" t="s">
        <v>5016</v>
      </c>
      <c r="C7033" t="s">
        <v>6971</v>
      </c>
      <c r="D7033">
        <v>30</v>
      </c>
      <c r="E7033" t="s">
        <v>15</v>
      </c>
      <c r="G7033">
        <v>48.19</v>
      </c>
      <c r="H7033">
        <v>43.98</v>
      </c>
      <c r="I7033">
        <v>43.39</v>
      </c>
      <c r="J7033">
        <v>43.16</v>
      </c>
      <c r="K7033">
        <v>43.39</v>
      </c>
    </row>
    <row r="7034" spans="1:11">
      <c r="A7034">
        <v>7032</v>
      </c>
      <c r="B7034" t="s">
        <v>5016</v>
      </c>
      <c r="C7034" t="s">
        <v>6972</v>
      </c>
      <c r="D7034">
        <v>20</v>
      </c>
      <c r="E7034" t="s">
        <v>15</v>
      </c>
      <c r="G7034">
        <v>33.880000000000003</v>
      </c>
      <c r="H7034">
        <v>31.31</v>
      </c>
      <c r="I7034">
        <v>30.74</v>
      </c>
      <c r="J7034">
        <v>30.69</v>
      </c>
      <c r="K7034">
        <v>30.81</v>
      </c>
    </row>
    <row r="7035" spans="1:11">
      <c r="A7035">
        <v>7033</v>
      </c>
      <c r="B7035" t="s">
        <v>5016</v>
      </c>
      <c r="C7035" t="s">
        <v>6973</v>
      </c>
      <c r="D7035">
        <v>49.5</v>
      </c>
      <c r="E7035" t="s">
        <v>15</v>
      </c>
      <c r="G7035">
        <v>85.16</v>
      </c>
      <c r="H7035">
        <v>80.319999999999993</v>
      </c>
      <c r="I7035">
        <v>79.11</v>
      </c>
      <c r="J7035">
        <v>76.03</v>
      </c>
      <c r="K7035">
        <v>76.959999999999994</v>
      </c>
    </row>
    <row r="7036" spans="1:11">
      <c r="A7036">
        <v>7034</v>
      </c>
      <c r="B7036" t="s">
        <v>5016</v>
      </c>
      <c r="C7036" t="s">
        <v>6974</v>
      </c>
      <c r="D7036">
        <v>10</v>
      </c>
      <c r="E7036" t="s">
        <v>15</v>
      </c>
      <c r="G7036">
        <v>15.94</v>
      </c>
      <c r="H7036">
        <v>14.9</v>
      </c>
      <c r="I7036">
        <v>14.56</v>
      </c>
      <c r="J7036">
        <v>14.79</v>
      </c>
      <c r="K7036">
        <v>14.81</v>
      </c>
    </row>
    <row r="7037" spans="1:11">
      <c r="A7037">
        <v>7035</v>
      </c>
      <c r="B7037" t="s">
        <v>5016</v>
      </c>
      <c r="C7037" t="s">
        <v>6975</v>
      </c>
      <c r="D7037">
        <v>20</v>
      </c>
      <c r="E7037" t="s">
        <v>13</v>
      </c>
      <c r="G7037">
        <v>63.72</v>
      </c>
      <c r="H7037">
        <v>76.48</v>
      </c>
      <c r="I7037">
        <v>76.66</v>
      </c>
      <c r="J7037">
        <v>83.54</v>
      </c>
      <c r="K7037">
        <v>76.28</v>
      </c>
    </row>
    <row r="7038" spans="1:11">
      <c r="A7038">
        <v>7036</v>
      </c>
      <c r="B7038" t="s">
        <v>5016</v>
      </c>
      <c r="C7038" t="s">
        <v>6976</v>
      </c>
      <c r="D7038">
        <v>300</v>
      </c>
      <c r="E7038" t="s">
        <v>13</v>
      </c>
      <c r="G7038">
        <v>608.13</v>
      </c>
      <c r="H7038">
        <v>856.15</v>
      </c>
      <c r="I7038">
        <v>850.99</v>
      </c>
      <c r="J7038">
        <v>1031.8699999999999</v>
      </c>
      <c r="K7038">
        <v>796.31</v>
      </c>
    </row>
    <row r="7039" spans="1:11">
      <c r="A7039">
        <v>7037</v>
      </c>
      <c r="B7039" t="s">
        <v>5016</v>
      </c>
      <c r="C7039" t="s">
        <v>6977</v>
      </c>
      <c r="D7039">
        <v>3</v>
      </c>
      <c r="E7039" t="s">
        <v>13</v>
      </c>
      <c r="G7039">
        <v>5.58</v>
      </c>
      <c r="H7039">
        <v>7.88</v>
      </c>
      <c r="I7039">
        <v>7.88</v>
      </c>
      <c r="J7039">
        <v>9.32</v>
      </c>
      <c r="K7039">
        <v>7.88</v>
      </c>
    </row>
    <row r="7040" spans="1:11">
      <c r="A7040">
        <v>7038</v>
      </c>
      <c r="B7040" t="s">
        <v>5016</v>
      </c>
      <c r="C7040" t="s">
        <v>6978</v>
      </c>
      <c r="D7040">
        <v>25</v>
      </c>
      <c r="E7040" t="s">
        <v>15</v>
      </c>
      <c r="G7040">
        <v>37.11</v>
      </c>
      <c r="H7040">
        <v>38.46</v>
      </c>
      <c r="I7040">
        <v>38.29</v>
      </c>
      <c r="J7040">
        <v>38.119999999999997</v>
      </c>
      <c r="K7040">
        <v>39.54</v>
      </c>
    </row>
    <row r="7041" spans="1:11">
      <c r="A7041">
        <v>7039</v>
      </c>
      <c r="B7041" t="s">
        <v>5016</v>
      </c>
      <c r="C7041" t="s">
        <v>6979</v>
      </c>
      <c r="D7041">
        <v>160</v>
      </c>
      <c r="E7041" t="s">
        <v>13</v>
      </c>
      <c r="F7041">
        <v>2013</v>
      </c>
      <c r="G7041">
        <v>423.65</v>
      </c>
      <c r="H7041">
        <v>530.67999999999995</v>
      </c>
      <c r="I7041">
        <v>529.05999999999995</v>
      </c>
      <c r="J7041">
        <v>607.35</v>
      </c>
      <c r="K7041">
        <v>529.05999999999995</v>
      </c>
    </row>
    <row r="7042" spans="1:11">
      <c r="A7042">
        <v>7040</v>
      </c>
      <c r="B7042" t="s">
        <v>5016</v>
      </c>
      <c r="C7042" t="s">
        <v>6980</v>
      </c>
      <c r="D7042">
        <v>650</v>
      </c>
      <c r="E7042" t="s">
        <v>144</v>
      </c>
      <c r="F7042">
        <v>1955</v>
      </c>
      <c r="K7042">
        <v>3167.24</v>
      </c>
    </row>
    <row r="7043" spans="1:11">
      <c r="A7043">
        <v>7041</v>
      </c>
      <c r="B7043" t="s">
        <v>5016</v>
      </c>
      <c r="C7043" t="s">
        <v>6981</v>
      </c>
      <c r="D7043">
        <v>15</v>
      </c>
      <c r="E7043" t="s">
        <v>113</v>
      </c>
      <c r="K7043">
        <v>27.83</v>
      </c>
    </row>
    <row r="7044" spans="1:11">
      <c r="A7044">
        <v>7042</v>
      </c>
      <c r="B7044" t="s">
        <v>5016</v>
      </c>
      <c r="C7044" t="s">
        <v>6982</v>
      </c>
      <c r="D7044">
        <v>30</v>
      </c>
      <c r="E7044" t="s">
        <v>113</v>
      </c>
      <c r="K7044">
        <v>55.66</v>
      </c>
    </row>
    <row r="7045" spans="1:11">
      <c r="A7045">
        <v>7043</v>
      </c>
      <c r="B7045" t="s">
        <v>5016</v>
      </c>
      <c r="C7045" t="s">
        <v>6983</v>
      </c>
      <c r="D7045">
        <v>49</v>
      </c>
      <c r="E7045" t="s">
        <v>113</v>
      </c>
      <c r="K7045">
        <v>90.92</v>
      </c>
    </row>
    <row r="7046" spans="1:11">
      <c r="A7046">
        <v>7044</v>
      </c>
      <c r="B7046" t="s">
        <v>5016</v>
      </c>
      <c r="C7046" t="s">
        <v>6984</v>
      </c>
      <c r="D7046">
        <v>49</v>
      </c>
      <c r="E7046" t="s">
        <v>113</v>
      </c>
      <c r="K7046">
        <v>90.92</v>
      </c>
    </row>
    <row r="7047" spans="1:11">
      <c r="A7047">
        <v>7045</v>
      </c>
      <c r="B7047" t="s">
        <v>5016</v>
      </c>
      <c r="C7047" t="s">
        <v>6985</v>
      </c>
      <c r="D7047">
        <v>100</v>
      </c>
      <c r="E7047" t="s">
        <v>144</v>
      </c>
      <c r="F7047">
        <v>1989</v>
      </c>
      <c r="K7047">
        <v>487.26</v>
      </c>
    </row>
    <row r="7048" spans="1:11">
      <c r="A7048">
        <v>7046</v>
      </c>
      <c r="B7048" t="s">
        <v>5016</v>
      </c>
      <c r="C7048" t="s">
        <v>6986</v>
      </c>
      <c r="D7048">
        <v>49</v>
      </c>
      <c r="E7048" t="s">
        <v>113</v>
      </c>
      <c r="K7048">
        <v>90.92</v>
      </c>
    </row>
    <row r="7049" spans="1:11">
      <c r="A7049">
        <v>7047</v>
      </c>
      <c r="B7049" t="s">
        <v>5016</v>
      </c>
      <c r="C7049" t="s">
        <v>6987</v>
      </c>
      <c r="D7049">
        <v>49</v>
      </c>
      <c r="E7049" t="s">
        <v>113</v>
      </c>
      <c r="K7049">
        <v>90.92</v>
      </c>
    </row>
    <row r="7050" spans="1:11">
      <c r="A7050">
        <v>7048</v>
      </c>
      <c r="B7050" t="s">
        <v>5016</v>
      </c>
      <c r="C7050" t="s">
        <v>6988</v>
      </c>
      <c r="D7050">
        <v>42</v>
      </c>
      <c r="E7050" t="s">
        <v>113</v>
      </c>
      <c r="K7050">
        <v>77.930000000000007</v>
      </c>
    </row>
    <row r="7051" spans="1:11">
      <c r="A7051">
        <v>7049</v>
      </c>
      <c r="B7051" t="s">
        <v>5016</v>
      </c>
      <c r="C7051" t="s">
        <v>6989</v>
      </c>
      <c r="D7051">
        <v>48</v>
      </c>
      <c r="E7051" t="s">
        <v>113</v>
      </c>
      <c r="K7051">
        <v>89.06</v>
      </c>
    </row>
    <row r="7052" spans="1:11">
      <c r="A7052">
        <v>7050</v>
      </c>
      <c r="B7052" t="s">
        <v>5016</v>
      </c>
      <c r="C7052" t="s">
        <v>6990</v>
      </c>
      <c r="D7052">
        <v>4</v>
      </c>
      <c r="E7052" t="s">
        <v>21</v>
      </c>
      <c r="K7052">
        <v>12.12</v>
      </c>
    </row>
    <row r="7053" spans="1:11">
      <c r="A7053">
        <v>7051</v>
      </c>
      <c r="B7053" t="s">
        <v>5016</v>
      </c>
      <c r="C7053" t="s">
        <v>6991</v>
      </c>
      <c r="D7053">
        <v>49</v>
      </c>
      <c r="E7053" t="s">
        <v>113</v>
      </c>
      <c r="K7053">
        <v>90.92</v>
      </c>
    </row>
    <row r="7054" spans="1:11">
      <c r="A7054">
        <v>7052</v>
      </c>
      <c r="B7054" t="s">
        <v>5016</v>
      </c>
      <c r="C7054" t="s">
        <v>6992</v>
      </c>
      <c r="D7054">
        <v>49</v>
      </c>
      <c r="E7054" t="s">
        <v>113</v>
      </c>
      <c r="K7054">
        <v>90.92</v>
      </c>
    </row>
    <row r="7055" spans="1:11">
      <c r="A7055">
        <v>7053</v>
      </c>
      <c r="B7055" t="s">
        <v>5016</v>
      </c>
      <c r="C7055" t="s">
        <v>6993</v>
      </c>
      <c r="D7055">
        <v>49</v>
      </c>
      <c r="E7055" t="s">
        <v>113</v>
      </c>
      <c r="K7055">
        <v>90.92</v>
      </c>
    </row>
    <row r="7056" spans="1:11">
      <c r="A7056">
        <v>7054</v>
      </c>
      <c r="B7056" t="s">
        <v>5016</v>
      </c>
      <c r="C7056" t="s">
        <v>6994</v>
      </c>
      <c r="D7056">
        <v>49</v>
      </c>
      <c r="E7056" t="s">
        <v>113</v>
      </c>
      <c r="K7056">
        <v>90.92</v>
      </c>
    </row>
    <row r="7057" spans="1:11">
      <c r="A7057">
        <v>7055</v>
      </c>
      <c r="B7057" t="s">
        <v>5016</v>
      </c>
      <c r="C7057" t="s">
        <v>6995</v>
      </c>
      <c r="D7057">
        <v>49</v>
      </c>
      <c r="E7057" t="s">
        <v>113</v>
      </c>
      <c r="K7057">
        <v>90.92</v>
      </c>
    </row>
    <row r="7058" spans="1:11">
      <c r="A7058">
        <v>7056</v>
      </c>
      <c r="B7058" t="s">
        <v>5016</v>
      </c>
      <c r="C7058" t="s">
        <v>6996</v>
      </c>
      <c r="D7058">
        <v>49</v>
      </c>
      <c r="E7058" t="s">
        <v>113</v>
      </c>
      <c r="K7058">
        <v>90.92</v>
      </c>
    </row>
    <row r="7059" spans="1:11">
      <c r="A7059">
        <v>7057</v>
      </c>
      <c r="B7059" t="s">
        <v>5016</v>
      </c>
      <c r="C7059" t="s">
        <v>6997</v>
      </c>
      <c r="D7059">
        <v>49</v>
      </c>
      <c r="E7059" t="s">
        <v>113</v>
      </c>
      <c r="K7059">
        <v>90.92</v>
      </c>
    </row>
    <row r="7060" spans="1:11">
      <c r="A7060">
        <v>7058</v>
      </c>
      <c r="B7060" t="s">
        <v>5016</v>
      </c>
      <c r="C7060" t="s">
        <v>6998</v>
      </c>
      <c r="D7060">
        <v>49</v>
      </c>
      <c r="E7060" t="s">
        <v>113</v>
      </c>
      <c r="K7060">
        <v>90.92</v>
      </c>
    </row>
    <row r="7061" spans="1:11">
      <c r="A7061">
        <v>7059</v>
      </c>
      <c r="B7061" t="s">
        <v>5016</v>
      </c>
      <c r="C7061" t="s">
        <v>6999</v>
      </c>
      <c r="D7061">
        <v>49</v>
      </c>
      <c r="E7061" t="s">
        <v>113</v>
      </c>
      <c r="K7061">
        <v>90.92</v>
      </c>
    </row>
    <row r="7062" spans="1:11">
      <c r="A7062">
        <v>7060</v>
      </c>
      <c r="B7062" t="s">
        <v>5016</v>
      </c>
      <c r="C7062" t="s">
        <v>7000</v>
      </c>
      <c r="D7062">
        <v>49</v>
      </c>
      <c r="E7062" t="s">
        <v>113</v>
      </c>
      <c r="K7062">
        <v>90.92</v>
      </c>
    </row>
    <row r="7063" spans="1:11">
      <c r="A7063">
        <v>7061</v>
      </c>
      <c r="B7063" t="s">
        <v>5016</v>
      </c>
      <c r="C7063" t="s">
        <v>7001</v>
      </c>
      <c r="D7063">
        <v>100</v>
      </c>
      <c r="E7063" t="s">
        <v>113</v>
      </c>
      <c r="K7063">
        <v>185.56</v>
      </c>
    </row>
    <row r="7064" spans="1:11">
      <c r="A7064">
        <v>7062</v>
      </c>
      <c r="B7064" t="s">
        <v>5016</v>
      </c>
      <c r="C7064" t="s">
        <v>7002</v>
      </c>
      <c r="D7064">
        <v>100</v>
      </c>
      <c r="E7064" t="s">
        <v>113</v>
      </c>
      <c r="K7064">
        <v>185.56</v>
      </c>
    </row>
    <row r="7065" spans="1:11">
      <c r="A7065">
        <v>7063</v>
      </c>
      <c r="B7065" t="s">
        <v>5016</v>
      </c>
      <c r="C7065" t="s">
        <v>7003</v>
      </c>
      <c r="D7065">
        <v>49</v>
      </c>
      <c r="E7065" t="s">
        <v>113</v>
      </c>
      <c r="K7065">
        <v>90.92</v>
      </c>
    </row>
    <row r="7066" spans="1:11">
      <c r="A7066">
        <v>7064</v>
      </c>
      <c r="B7066" t="s">
        <v>5016</v>
      </c>
      <c r="C7066" t="s">
        <v>7004</v>
      </c>
      <c r="D7066">
        <v>49</v>
      </c>
      <c r="E7066" t="s">
        <v>113</v>
      </c>
      <c r="K7066">
        <v>90.92</v>
      </c>
    </row>
    <row r="7067" spans="1:11">
      <c r="A7067">
        <v>7065</v>
      </c>
      <c r="B7067" t="s">
        <v>5016</v>
      </c>
      <c r="C7067" t="s">
        <v>7005</v>
      </c>
      <c r="D7067">
        <v>49</v>
      </c>
      <c r="E7067" t="s">
        <v>113</v>
      </c>
      <c r="K7067">
        <v>90.92</v>
      </c>
    </row>
    <row r="7068" spans="1:11">
      <c r="A7068">
        <v>7066</v>
      </c>
      <c r="B7068" t="s">
        <v>5016</v>
      </c>
      <c r="C7068" t="s">
        <v>7006</v>
      </c>
      <c r="D7068">
        <v>49</v>
      </c>
      <c r="E7068" t="s">
        <v>113</v>
      </c>
      <c r="K7068">
        <v>90.92</v>
      </c>
    </row>
    <row r="7069" spans="1:11">
      <c r="A7069">
        <v>7067</v>
      </c>
      <c r="B7069" t="s">
        <v>5016</v>
      </c>
      <c r="C7069" t="s">
        <v>7007</v>
      </c>
      <c r="D7069">
        <v>49</v>
      </c>
      <c r="E7069" t="s">
        <v>113</v>
      </c>
      <c r="K7069">
        <v>90.92</v>
      </c>
    </row>
    <row r="7070" spans="1:11">
      <c r="A7070">
        <v>7068</v>
      </c>
      <c r="B7070" t="s">
        <v>5016</v>
      </c>
      <c r="C7070" t="s">
        <v>7008</v>
      </c>
      <c r="D7070">
        <v>16</v>
      </c>
      <c r="E7070" t="s">
        <v>13</v>
      </c>
      <c r="G7070">
        <v>59.34</v>
      </c>
      <c r="H7070">
        <v>60.77</v>
      </c>
      <c r="I7070">
        <v>55.57</v>
      </c>
      <c r="J7070">
        <v>69.599999999999994</v>
      </c>
      <c r="K7070">
        <v>68.09</v>
      </c>
    </row>
    <row r="7071" spans="1:11">
      <c r="A7071">
        <v>7069</v>
      </c>
      <c r="B7071" t="s">
        <v>5016</v>
      </c>
      <c r="C7071" t="s">
        <v>7009</v>
      </c>
      <c r="D7071">
        <v>400</v>
      </c>
      <c r="E7071" t="s">
        <v>113</v>
      </c>
      <c r="K7071">
        <v>742.24</v>
      </c>
    </row>
    <row r="7072" spans="1:11">
      <c r="A7072">
        <v>7070</v>
      </c>
      <c r="B7072" t="s">
        <v>5016</v>
      </c>
      <c r="C7072" t="s">
        <v>7010</v>
      </c>
      <c r="D7072">
        <v>49</v>
      </c>
      <c r="E7072" t="s">
        <v>113</v>
      </c>
      <c r="K7072">
        <v>90.92</v>
      </c>
    </row>
    <row r="7073" spans="1:11">
      <c r="A7073">
        <v>7071</v>
      </c>
      <c r="B7073" t="s">
        <v>5016</v>
      </c>
      <c r="C7073" t="s">
        <v>7011</v>
      </c>
      <c r="D7073">
        <v>460</v>
      </c>
      <c r="E7073" t="s">
        <v>13</v>
      </c>
      <c r="G7073">
        <v>1172.46</v>
      </c>
      <c r="H7073">
        <v>1732.06</v>
      </c>
      <c r="I7073">
        <v>1491.69</v>
      </c>
      <c r="J7073">
        <v>1615.27</v>
      </c>
      <c r="K7073">
        <v>1402.85</v>
      </c>
    </row>
    <row r="7074" spans="1:11">
      <c r="A7074">
        <v>7072</v>
      </c>
      <c r="B7074" t="s">
        <v>5016</v>
      </c>
      <c r="C7074" t="s">
        <v>7012</v>
      </c>
      <c r="D7074">
        <v>100</v>
      </c>
      <c r="E7074" t="s">
        <v>13</v>
      </c>
      <c r="F7074">
        <v>2011</v>
      </c>
      <c r="G7074">
        <v>272.48</v>
      </c>
      <c r="H7074">
        <v>341.69</v>
      </c>
      <c r="I7074">
        <v>341.87</v>
      </c>
      <c r="J7074">
        <v>396.4</v>
      </c>
      <c r="K7074">
        <v>361.16</v>
      </c>
    </row>
    <row r="7075" spans="1:11">
      <c r="A7075">
        <v>7073</v>
      </c>
      <c r="B7075" t="s">
        <v>5016</v>
      </c>
      <c r="C7075" t="s">
        <v>7013</v>
      </c>
      <c r="D7075">
        <v>150</v>
      </c>
      <c r="E7075" t="s">
        <v>15</v>
      </c>
      <c r="G7075">
        <v>240.35</v>
      </c>
      <c r="H7075">
        <v>242.9</v>
      </c>
      <c r="I7075">
        <v>242.58</v>
      </c>
      <c r="J7075">
        <v>255.84</v>
      </c>
      <c r="K7075">
        <v>250.52</v>
      </c>
    </row>
    <row r="7076" spans="1:11">
      <c r="A7076">
        <v>7074</v>
      </c>
      <c r="B7076" t="s">
        <v>5016</v>
      </c>
      <c r="C7076" t="s">
        <v>7014</v>
      </c>
      <c r="D7076">
        <v>100</v>
      </c>
      <c r="E7076" t="s">
        <v>15</v>
      </c>
      <c r="G7076">
        <v>160.86000000000001</v>
      </c>
      <c r="H7076">
        <v>162.35</v>
      </c>
      <c r="I7076">
        <v>162.35</v>
      </c>
      <c r="J7076">
        <v>171.13</v>
      </c>
      <c r="K7076">
        <v>167.01</v>
      </c>
    </row>
    <row r="7077" spans="1:11">
      <c r="A7077">
        <v>7075</v>
      </c>
      <c r="B7077" t="s">
        <v>5016</v>
      </c>
      <c r="C7077" t="s">
        <v>7015</v>
      </c>
      <c r="D7077">
        <v>3</v>
      </c>
      <c r="E7077" t="s">
        <v>21</v>
      </c>
      <c r="K7077">
        <v>9.09</v>
      </c>
    </row>
    <row r="7078" spans="1:11">
      <c r="A7078">
        <v>7076</v>
      </c>
      <c r="B7078" t="s">
        <v>5016</v>
      </c>
      <c r="C7078" t="s">
        <v>7016</v>
      </c>
      <c r="D7078">
        <v>2800</v>
      </c>
      <c r="E7078" t="s">
        <v>13</v>
      </c>
      <c r="F7078">
        <v>2010</v>
      </c>
      <c r="G7078">
        <v>6583.02</v>
      </c>
      <c r="H7078">
        <v>11484.18</v>
      </c>
      <c r="I7078">
        <v>8393.5400000000009</v>
      </c>
      <c r="J7078">
        <v>9341.0499999999993</v>
      </c>
      <c r="K7078">
        <v>9210.89</v>
      </c>
    </row>
    <row r="7079" spans="1:11">
      <c r="A7079">
        <v>7077</v>
      </c>
      <c r="B7079" t="s">
        <v>5016</v>
      </c>
      <c r="C7079" t="s">
        <v>7017</v>
      </c>
      <c r="D7079">
        <v>660</v>
      </c>
      <c r="E7079" t="s">
        <v>144</v>
      </c>
      <c r="F7079">
        <v>2013</v>
      </c>
      <c r="K7079">
        <v>3215.97</v>
      </c>
    </row>
    <row r="7080" spans="1:11">
      <c r="A7080">
        <v>7078</v>
      </c>
      <c r="B7080" t="s">
        <v>5016</v>
      </c>
      <c r="C7080" t="s">
        <v>7018</v>
      </c>
      <c r="D7080">
        <v>20</v>
      </c>
      <c r="E7080" t="s">
        <v>15</v>
      </c>
      <c r="G7080">
        <v>32.659999999999997</v>
      </c>
      <c r="H7080">
        <v>31.28</v>
      </c>
      <c r="I7080">
        <v>32.32</v>
      </c>
      <c r="J7080">
        <v>32.880000000000003</v>
      </c>
      <c r="K7080">
        <v>33.24</v>
      </c>
    </row>
    <row r="7081" spans="1:11">
      <c r="A7081">
        <v>7079</v>
      </c>
      <c r="B7081" t="s">
        <v>5016</v>
      </c>
      <c r="C7081" t="s">
        <v>7019</v>
      </c>
      <c r="D7081">
        <v>25</v>
      </c>
      <c r="E7081" t="s">
        <v>15</v>
      </c>
      <c r="G7081">
        <v>38.83</v>
      </c>
      <c r="H7081">
        <v>37.090000000000003</v>
      </c>
      <c r="I7081">
        <v>38.39</v>
      </c>
      <c r="J7081">
        <v>38.99</v>
      </c>
      <c r="K7081">
        <v>39.44</v>
      </c>
    </row>
    <row r="7082" spans="1:11">
      <c r="A7082">
        <v>7080</v>
      </c>
      <c r="B7082" t="s">
        <v>5016</v>
      </c>
      <c r="C7082" t="s">
        <v>7020</v>
      </c>
      <c r="D7082">
        <v>50</v>
      </c>
      <c r="E7082" t="s">
        <v>15</v>
      </c>
      <c r="G7082">
        <v>77.989999999999995</v>
      </c>
      <c r="H7082">
        <v>75.62</v>
      </c>
      <c r="I7082">
        <v>78.16</v>
      </c>
      <c r="J7082">
        <v>78.77</v>
      </c>
      <c r="K7082">
        <v>79.209999999999994</v>
      </c>
    </row>
    <row r="7083" spans="1:11">
      <c r="A7083">
        <v>7081</v>
      </c>
      <c r="B7083" t="s">
        <v>5016</v>
      </c>
      <c r="C7083" t="s">
        <v>7021</v>
      </c>
      <c r="D7083">
        <v>36</v>
      </c>
      <c r="E7083" t="s">
        <v>15</v>
      </c>
      <c r="G7083">
        <v>56.18</v>
      </c>
      <c r="H7083">
        <v>55.3</v>
      </c>
      <c r="I7083">
        <v>56.96</v>
      </c>
      <c r="J7083">
        <v>57.08</v>
      </c>
      <c r="K7083">
        <v>57.45</v>
      </c>
    </row>
    <row r="7084" spans="1:11">
      <c r="A7084">
        <v>7082</v>
      </c>
      <c r="B7084" t="s">
        <v>5016</v>
      </c>
      <c r="C7084" t="s">
        <v>7022</v>
      </c>
      <c r="D7084">
        <v>60</v>
      </c>
      <c r="E7084" t="s">
        <v>15</v>
      </c>
      <c r="G7084">
        <v>93.25</v>
      </c>
      <c r="H7084">
        <v>91.73</v>
      </c>
      <c r="I7084">
        <v>93.24</v>
      </c>
      <c r="J7084">
        <v>94.55</v>
      </c>
      <c r="K7084">
        <v>94.72</v>
      </c>
    </row>
    <row r="7085" spans="1:11">
      <c r="A7085">
        <v>7083</v>
      </c>
      <c r="B7085" t="s">
        <v>5016</v>
      </c>
      <c r="C7085" t="s">
        <v>7023</v>
      </c>
      <c r="D7085">
        <v>90</v>
      </c>
      <c r="E7085" t="s">
        <v>15</v>
      </c>
      <c r="G7085">
        <v>140.99</v>
      </c>
      <c r="H7085">
        <v>141.79</v>
      </c>
      <c r="I7085">
        <v>142.41</v>
      </c>
      <c r="J7085">
        <v>142.21</v>
      </c>
      <c r="K7085">
        <v>142.87</v>
      </c>
    </row>
    <row r="7086" spans="1:11">
      <c r="A7086">
        <v>7084</v>
      </c>
      <c r="B7086" t="s">
        <v>5016</v>
      </c>
      <c r="C7086" t="s">
        <v>7024</v>
      </c>
      <c r="D7086">
        <v>30</v>
      </c>
      <c r="E7086" t="s">
        <v>15</v>
      </c>
      <c r="G7086">
        <v>45.83</v>
      </c>
      <c r="H7086">
        <v>44.01</v>
      </c>
      <c r="I7086">
        <v>46</v>
      </c>
      <c r="J7086">
        <v>47.01</v>
      </c>
      <c r="K7086">
        <v>46.72</v>
      </c>
    </row>
    <row r="7087" spans="1:11">
      <c r="A7087">
        <v>7085</v>
      </c>
      <c r="B7087" t="s">
        <v>5016</v>
      </c>
      <c r="C7087" t="s">
        <v>7025</v>
      </c>
      <c r="D7087">
        <v>164</v>
      </c>
      <c r="E7087" t="s">
        <v>15</v>
      </c>
      <c r="G7087">
        <v>254.29</v>
      </c>
      <c r="H7087">
        <v>248.21</v>
      </c>
      <c r="I7087">
        <v>255.26</v>
      </c>
      <c r="J7087">
        <v>259.58</v>
      </c>
      <c r="K7087">
        <v>253.51</v>
      </c>
    </row>
    <row r="7088" spans="1:11">
      <c r="A7088">
        <v>7086</v>
      </c>
      <c r="B7088" t="s">
        <v>5016</v>
      </c>
      <c r="C7088" t="s">
        <v>7026</v>
      </c>
      <c r="D7088">
        <v>98</v>
      </c>
      <c r="E7088" t="s">
        <v>15</v>
      </c>
      <c r="G7088">
        <v>152.57</v>
      </c>
      <c r="H7088">
        <v>148.94</v>
      </c>
      <c r="I7088">
        <v>153.15</v>
      </c>
      <c r="J7088">
        <v>155.74</v>
      </c>
      <c r="K7088">
        <v>152.1</v>
      </c>
    </row>
    <row r="7089" spans="1:11">
      <c r="A7089">
        <v>7087</v>
      </c>
      <c r="B7089" t="s">
        <v>5016</v>
      </c>
      <c r="C7089" t="s">
        <v>7027</v>
      </c>
      <c r="D7089">
        <v>102</v>
      </c>
      <c r="E7089" t="s">
        <v>15</v>
      </c>
      <c r="G7089">
        <v>158.80000000000001</v>
      </c>
      <c r="H7089">
        <v>155.02000000000001</v>
      </c>
      <c r="I7089">
        <v>159.41</v>
      </c>
      <c r="J7089">
        <v>162.09</v>
      </c>
      <c r="K7089">
        <v>158.31</v>
      </c>
    </row>
    <row r="7090" spans="1:11">
      <c r="A7090">
        <v>7088</v>
      </c>
      <c r="B7090" t="s">
        <v>5016</v>
      </c>
      <c r="C7090" t="s">
        <v>7028</v>
      </c>
      <c r="D7090">
        <v>18</v>
      </c>
      <c r="E7090" t="s">
        <v>21</v>
      </c>
      <c r="K7090">
        <v>54.55</v>
      </c>
    </row>
    <row r="7091" spans="1:11">
      <c r="A7091">
        <v>7089</v>
      </c>
      <c r="B7091" t="s">
        <v>5016</v>
      </c>
      <c r="C7091" t="s">
        <v>7029</v>
      </c>
      <c r="D7091">
        <v>50</v>
      </c>
      <c r="E7091" t="s">
        <v>15</v>
      </c>
      <c r="G7091">
        <v>75.92</v>
      </c>
      <c r="H7091">
        <v>74.37</v>
      </c>
      <c r="I7091">
        <v>74.13</v>
      </c>
      <c r="J7091">
        <v>76.89</v>
      </c>
      <c r="K7091">
        <v>76.36</v>
      </c>
    </row>
    <row r="7092" spans="1:11">
      <c r="A7092">
        <v>7090</v>
      </c>
      <c r="B7092" t="s">
        <v>5016</v>
      </c>
      <c r="C7092" t="s">
        <v>7030</v>
      </c>
      <c r="D7092">
        <v>50</v>
      </c>
      <c r="E7092" t="s">
        <v>15</v>
      </c>
      <c r="G7092">
        <v>74.56</v>
      </c>
      <c r="H7092">
        <v>71.42</v>
      </c>
      <c r="I7092">
        <v>72.92</v>
      </c>
      <c r="J7092">
        <v>74.22</v>
      </c>
      <c r="K7092">
        <v>74.62</v>
      </c>
    </row>
    <row r="7093" spans="1:11">
      <c r="A7093">
        <v>7091</v>
      </c>
      <c r="B7093" t="s">
        <v>5016</v>
      </c>
      <c r="C7093" t="s">
        <v>7031</v>
      </c>
      <c r="D7093">
        <v>50</v>
      </c>
      <c r="E7093" t="s">
        <v>15</v>
      </c>
      <c r="G7093">
        <v>73.5</v>
      </c>
      <c r="H7093">
        <v>71.069999999999993</v>
      </c>
      <c r="I7093">
        <v>71.989999999999995</v>
      </c>
      <c r="J7093">
        <v>74.5</v>
      </c>
      <c r="K7093">
        <v>74.62</v>
      </c>
    </row>
    <row r="7094" spans="1:11">
      <c r="A7094">
        <v>7092</v>
      </c>
      <c r="B7094" t="s">
        <v>5016</v>
      </c>
      <c r="C7094" t="s">
        <v>7032</v>
      </c>
      <c r="D7094">
        <v>50</v>
      </c>
      <c r="E7094" t="s">
        <v>15</v>
      </c>
      <c r="G7094">
        <v>73.34</v>
      </c>
      <c r="H7094">
        <v>70.97</v>
      </c>
      <c r="I7094">
        <v>71.989999999999995</v>
      </c>
      <c r="J7094">
        <v>74.38</v>
      </c>
      <c r="K7094">
        <v>73.56</v>
      </c>
    </row>
    <row r="7095" spans="1:11">
      <c r="A7095">
        <v>7093</v>
      </c>
      <c r="B7095" t="s">
        <v>5016</v>
      </c>
      <c r="C7095" t="s">
        <v>7033</v>
      </c>
      <c r="D7095">
        <v>100</v>
      </c>
      <c r="E7095" t="s">
        <v>15</v>
      </c>
      <c r="G7095">
        <v>148.31</v>
      </c>
      <c r="H7095">
        <v>143.52000000000001</v>
      </c>
      <c r="I7095">
        <v>145.22</v>
      </c>
      <c r="J7095">
        <v>150.38999999999999</v>
      </c>
      <c r="K7095">
        <v>148.35</v>
      </c>
    </row>
    <row r="7096" spans="1:11">
      <c r="A7096">
        <v>7094</v>
      </c>
      <c r="B7096" t="s">
        <v>5016</v>
      </c>
      <c r="C7096" t="s">
        <v>7034</v>
      </c>
      <c r="D7096">
        <v>100</v>
      </c>
      <c r="E7096" t="s">
        <v>15</v>
      </c>
      <c r="G7096">
        <v>147.97</v>
      </c>
      <c r="H7096">
        <v>144.36000000000001</v>
      </c>
      <c r="I7096">
        <v>143.47999999999999</v>
      </c>
      <c r="J7096">
        <v>150.75</v>
      </c>
      <c r="K7096">
        <v>148.35</v>
      </c>
    </row>
    <row r="7097" spans="1:11">
      <c r="A7097">
        <v>7095</v>
      </c>
      <c r="B7097" t="s">
        <v>5016</v>
      </c>
      <c r="C7097" t="s">
        <v>7035</v>
      </c>
      <c r="D7097">
        <v>100</v>
      </c>
      <c r="E7097" t="s">
        <v>15</v>
      </c>
      <c r="G7097">
        <v>147.97</v>
      </c>
      <c r="H7097">
        <v>144.72999999999999</v>
      </c>
      <c r="I7097">
        <v>143.47999999999999</v>
      </c>
      <c r="J7097">
        <v>150.75</v>
      </c>
      <c r="K7097">
        <v>148.35</v>
      </c>
    </row>
    <row r="7098" spans="1:11">
      <c r="A7098">
        <v>7096</v>
      </c>
      <c r="B7098" t="s">
        <v>5016</v>
      </c>
      <c r="C7098" t="s">
        <v>7036</v>
      </c>
      <c r="D7098">
        <v>100</v>
      </c>
      <c r="E7098" t="s">
        <v>15</v>
      </c>
      <c r="G7098">
        <v>148.31</v>
      </c>
      <c r="H7098">
        <v>143.32</v>
      </c>
      <c r="I7098">
        <v>145.22</v>
      </c>
      <c r="J7098">
        <v>150.38999999999999</v>
      </c>
      <c r="K7098">
        <v>148.35</v>
      </c>
    </row>
    <row r="7099" spans="1:11">
      <c r="A7099">
        <v>7097</v>
      </c>
      <c r="B7099" t="s">
        <v>5016</v>
      </c>
      <c r="C7099" t="s">
        <v>7037</v>
      </c>
      <c r="D7099">
        <v>80</v>
      </c>
      <c r="E7099" t="s">
        <v>15</v>
      </c>
      <c r="G7099">
        <v>120.9</v>
      </c>
      <c r="H7099">
        <v>115.66</v>
      </c>
      <c r="I7099">
        <v>117.95</v>
      </c>
      <c r="J7099">
        <v>119.55</v>
      </c>
      <c r="K7099">
        <v>120.67</v>
      </c>
    </row>
    <row r="7100" spans="1:11">
      <c r="A7100">
        <v>7098</v>
      </c>
      <c r="B7100" t="s">
        <v>5016</v>
      </c>
      <c r="C7100" t="s">
        <v>7038</v>
      </c>
      <c r="D7100">
        <v>250</v>
      </c>
      <c r="E7100" t="s">
        <v>15</v>
      </c>
      <c r="G7100">
        <v>369.2</v>
      </c>
      <c r="H7100">
        <v>356.49</v>
      </c>
      <c r="I7100">
        <v>361.14</v>
      </c>
      <c r="J7100">
        <v>375.58</v>
      </c>
      <c r="K7100">
        <v>369.29</v>
      </c>
    </row>
    <row r="7101" spans="1:11">
      <c r="A7101">
        <v>7099</v>
      </c>
      <c r="B7101" t="s">
        <v>5016</v>
      </c>
      <c r="C7101" t="s">
        <v>7039</v>
      </c>
      <c r="D7101">
        <v>50</v>
      </c>
      <c r="E7101" t="s">
        <v>15</v>
      </c>
      <c r="G7101">
        <v>72.42</v>
      </c>
      <c r="H7101">
        <v>71.430000000000007</v>
      </c>
      <c r="I7101">
        <v>71.11</v>
      </c>
      <c r="J7101">
        <v>74.56</v>
      </c>
      <c r="K7101">
        <v>73.260000000000005</v>
      </c>
    </row>
    <row r="7102" spans="1:11">
      <c r="A7102">
        <v>7100</v>
      </c>
      <c r="B7102" t="s">
        <v>5016</v>
      </c>
      <c r="C7102" t="s">
        <v>7040</v>
      </c>
      <c r="D7102">
        <v>50</v>
      </c>
      <c r="E7102" t="s">
        <v>15</v>
      </c>
      <c r="G7102">
        <v>72.42</v>
      </c>
      <c r="H7102">
        <v>71.430000000000007</v>
      </c>
      <c r="I7102">
        <v>70.959999999999994</v>
      </c>
      <c r="J7102">
        <v>73.489999999999995</v>
      </c>
      <c r="K7102">
        <v>73.260000000000005</v>
      </c>
    </row>
    <row r="7103" spans="1:11">
      <c r="A7103">
        <v>7101</v>
      </c>
      <c r="B7103" t="s">
        <v>5016</v>
      </c>
      <c r="C7103" t="s">
        <v>7041</v>
      </c>
      <c r="D7103">
        <v>25</v>
      </c>
      <c r="E7103" t="s">
        <v>15</v>
      </c>
      <c r="G7103">
        <v>36.18</v>
      </c>
      <c r="H7103">
        <v>35.869999999999997</v>
      </c>
      <c r="I7103">
        <v>35.74</v>
      </c>
      <c r="J7103">
        <v>36.9</v>
      </c>
      <c r="K7103">
        <v>36.69</v>
      </c>
    </row>
    <row r="7104" spans="1:11">
      <c r="A7104">
        <v>7102</v>
      </c>
      <c r="B7104" t="s">
        <v>5016</v>
      </c>
      <c r="C7104" t="s">
        <v>7042</v>
      </c>
      <c r="D7104">
        <v>20</v>
      </c>
      <c r="E7104" t="s">
        <v>15</v>
      </c>
      <c r="G7104">
        <v>30.8</v>
      </c>
      <c r="H7104">
        <v>30.11</v>
      </c>
      <c r="I7104">
        <v>30.45</v>
      </c>
      <c r="J7104">
        <v>31.52</v>
      </c>
      <c r="K7104">
        <v>31.06</v>
      </c>
    </row>
    <row r="7105" spans="1:11">
      <c r="A7105">
        <v>7103</v>
      </c>
      <c r="B7105" t="s">
        <v>5016</v>
      </c>
      <c r="C7105" t="s">
        <v>7043</v>
      </c>
      <c r="D7105">
        <v>300</v>
      </c>
      <c r="E7105" t="s">
        <v>144</v>
      </c>
      <c r="F7105">
        <v>2008</v>
      </c>
      <c r="K7105">
        <v>1461.8</v>
      </c>
    </row>
    <row r="7106" spans="1:11">
      <c r="A7106">
        <v>7104</v>
      </c>
      <c r="B7106" t="s">
        <v>5016</v>
      </c>
      <c r="C7106" t="s">
        <v>7044</v>
      </c>
      <c r="D7106">
        <v>270</v>
      </c>
      <c r="E7106" t="s">
        <v>144</v>
      </c>
      <c r="F7106">
        <v>2016</v>
      </c>
      <c r="K7106">
        <v>1315.62</v>
      </c>
    </row>
    <row r="7107" spans="1:11">
      <c r="A7107">
        <v>7105</v>
      </c>
      <c r="B7107" t="s">
        <v>5016</v>
      </c>
      <c r="C7107" t="s">
        <v>7045</v>
      </c>
      <c r="D7107">
        <v>1500</v>
      </c>
      <c r="E7107" t="s">
        <v>13</v>
      </c>
      <c r="G7107">
        <v>3526.62</v>
      </c>
      <c r="H7107">
        <v>4934.3999999999996</v>
      </c>
      <c r="I7107">
        <v>4512.53</v>
      </c>
      <c r="J7107">
        <v>5004.13</v>
      </c>
      <c r="K7107">
        <v>4713.6099999999997</v>
      </c>
    </row>
    <row r="7108" spans="1:11">
      <c r="A7108">
        <v>7106</v>
      </c>
      <c r="B7108" t="s">
        <v>5016</v>
      </c>
      <c r="C7108" t="s">
        <v>7046</v>
      </c>
      <c r="D7108">
        <v>1320</v>
      </c>
      <c r="E7108" t="s">
        <v>144</v>
      </c>
      <c r="F7108">
        <v>2006</v>
      </c>
      <c r="K7108">
        <v>6431.95</v>
      </c>
    </row>
    <row r="7109" spans="1:11">
      <c r="A7109">
        <v>7107</v>
      </c>
      <c r="B7109" t="s">
        <v>5016</v>
      </c>
      <c r="C7109" t="s">
        <v>7047</v>
      </c>
      <c r="D7109">
        <v>51</v>
      </c>
      <c r="E7109" t="s">
        <v>113</v>
      </c>
      <c r="K7109">
        <v>94.63</v>
      </c>
    </row>
    <row r="7110" spans="1:11">
      <c r="A7110">
        <v>7108</v>
      </c>
      <c r="B7110" t="s">
        <v>5016</v>
      </c>
      <c r="C7110" t="s">
        <v>7048</v>
      </c>
      <c r="D7110">
        <v>36</v>
      </c>
      <c r="E7110" t="s">
        <v>13</v>
      </c>
      <c r="G7110">
        <v>96.09</v>
      </c>
      <c r="H7110">
        <v>122.72</v>
      </c>
      <c r="I7110">
        <v>119.31</v>
      </c>
      <c r="J7110">
        <v>146.66999999999999</v>
      </c>
      <c r="K7110">
        <v>112.02</v>
      </c>
    </row>
    <row r="7111" spans="1:11">
      <c r="A7111">
        <v>7109</v>
      </c>
      <c r="B7111" t="s">
        <v>5016</v>
      </c>
      <c r="C7111" t="s">
        <v>7049</v>
      </c>
      <c r="D7111">
        <v>10.5</v>
      </c>
      <c r="E7111" t="s">
        <v>15</v>
      </c>
      <c r="G7111">
        <v>16.63</v>
      </c>
      <c r="H7111">
        <v>16.829999999999998</v>
      </c>
      <c r="I7111">
        <v>17.07</v>
      </c>
      <c r="J7111">
        <v>16.95</v>
      </c>
      <c r="K7111">
        <v>17.48</v>
      </c>
    </row>
    <row r="7112" spans="1:11">
      <c r="A7112">
        <v>7110</v>
      </c>
      <c r="B7112" t="s">
        <v>5016</v>
      </c>
      <c r="C7112" t="s">
        <v>7050</v>
      </c>
      <c r="D7112">
        <v>20</v>
      </c>
      <c r="E7112" t="s">
        <v>15</v>
      </c>
      <c r="G7112">
        <v>29.24</v>
      </c>
      <c r="H7112">
        <v>30.36</v>
      </c>
      <c r="I7112">
        <v>29.92</v>
      </c>
      <c r="J7112">
        <v>30</v>
      </c>
      <c r="K7112">
        <v>30.26</v>
      </c>
    </row>
    <row r="7113" spans="1:11">
      <c r="A7113">
        <v>7111</v>
      </c>
      <c r="B7113" t="s">
        <v>5016</v>
      </c>
      <c r="C7113" t="s">
        <v>7051</v>
      </c>
      <c r="D7113">
        <v>30</v>
      </c>
      <c r="E7113" t="s">
        <v>15</v>
      </c>
      <c r="G7113">
        <v>41.39</v>
      </c>
      <c r="H7113">
        <v>43.96</v>
      </c>
      <c r="I7113">
        <v>42.47</v>
      </c>
      <c r="J7113">
        <v>42.26</v>
      </c>
      <c r="K7113">
        <v>42.93</v>
      </c>
    </row>
    <row r="7114" spans="1:11">
      <c r="A7114">
        <v>7112</v>
      </c>
      <c r="B7114" t="s">
        <v>5016</v>
      </c>
      <c r="C7114" t="s">
        <v>7052</v>
      </c>
      <c r="D7114">
        <v>10</v>
      </c>
      <c r="E7114" t="s">
        <v>13</v>
      </c>
      <c r="G7114">
        <v>22.16</v>
      </c>
      <c r="H7114">
        <v>30.05</v>
      </c>
      <c r="I7114">
        <v>30.05</v>
      </c>
      <c r="J7114">
        <v>34.86</v>
      </c>
      <c r="K7114">
        <v>30.05</v>
      </c>
    </row>
    <row r="7115" spans="1:11">
      <c r="A7115">
        <v>7113</v>
      </c>
      <c r="B7115" t="s">
        <v>5016</v>
      </c>
      <c r="C7115" t="s">
        <v>7053</v>
      </c>
      <c r="D7115">
        <v>50</v>
      </c>
      <c r="E7115" t="s">
        <v>15</v>
      </c>
      <c r="G7115">
        <v>75.66</v>
      </c>
      <c r="H7115">
        <v>76.569999999999993</v>
      </c>
      <c r="I7115">
        <v>77.180000000000007</v>
      </c>
      <c r="J7115">
        <v>76.78</v>
      </c>
      <c r="K7115">
        <v>77.73</v>
      </c>
    </row>
    <row r="7116" spans="1:11">
      <c r="A7116">
        <v>7114</v>
      </c>
      <c r="B7116" t="s">
        <v>5016</v>
      </c>
      <c r="C7116" t="s">
        <v>7054</v>
      </c>
      <c r="D7116">
        <v>200</v>
      </c>
      <c r="E7116" t="s">
        <v>144</v>
      </c>
      <c r="F7116">
        <v>1992</v>
      </c>
      <c r="K7116">
        <v>974.53</v>
      </c>
    </row>
    <row r="7117" spans="1:11">
      <c r="A7117">
        <v>7115</v>
      </c>
      <c r="B7117" t="s">
        <v>5016</v>
      </c>
      <c r="C7117" t="s">
        <v>7055</v>
      </c>
      <c r="D7117">
        <v>660</v>
      </c>
      <c r="E7117" t="s">
        <v>144</v>
      </c>
      <c r="F7117">
        <v>2010</v>
      </c>
      <c r="K7117">
        <v>3215.97</v>
      </c>
    </row>
    <row r="7118" spans="1:11">
      <c r="A7118">
        <v>7116</v>
      </c>
      <c r="B7118" t="s">
        <v>5016</v>
      </c>
      <c r="C7118" t="s">
        <v>7056</v>
      </c>
      <c r="D7118">
        <v>31</v>
      </c>
      <c r="E7118" t="s">
        <v>15</v>
      </c>
      <c r="G7118">
        <v>44.53</v>
      </c>
      <c r="H7118">
        <v>45.68</v>
      </c>
      <c r="I7118">
        <v>46.19</v>
      </c>
      <c r="J7118">
        <v>46.37</v>
      </c>
      <c r="K7118">
        <v>47.58</v>
      </c>
    </row>
    <row r="7119" spans="1:11">
      <c r="A7119">
        <v>7117</v>
      </c>
      <c r="B7119" t="s">
        <v>5016</v>
      </c>
      <c r="C7119" t="s">
        <v>7057</v>
      </c>
      <c r="D7119">
        <v>48</v>
      </c>
      <c r="E7119" t="s">
        <v>113</v>
      </c>
      <c r="K7119">
        <v>89.06</v>
      </c>
    </row>
    <row r="7120" spans="1:11">
      <c r="A7120">
        <v>7118</v>
      </c>
      <c r="B7120" t="s">
        <v>5016</v>
      </c>
      <c r="C7120" t="s">
        <v>7058</v>
      </c>
      <c r="D7120">
        <v>270</v>
      </c>
      <c r="E7120" t="s">
        <v>144</v>
      </c>
      <c r="F7120">
        <v>2008</v>
      </c>
      <c r="K7120">
        <v>1315.62</v>
      </c>
    </row>
    <row r="7121" spans="1:11">
      <c r="A7121">
        <v>7119</v>
      </c>
      <c r="B7121" t="s">
        <v>5016</v>
      </c>
      <c r="C7121" t="s">
        <v>7059</v>
      </c>
      <c r="D7121">
        <v>300</v>
      </c>
      <c r="E7121" t="s">
        <v>144</v>
      </c>
      <c r="F7121">
        <v>2007</v>
      </c>
      <c r="K7121">
        <v>1461.8</v>
      </c>
    </row>
    <row r="7122" spans="1:11">
      <c r="A7122">
        <v>7120</v>
      </c>
      <c r="B7122" t="s">
        <v>5016</v>
      </c>
      <c r="C7122" t="s">
        <v>7060</v>
      </c>
      <c r="D7122">
        <v>700</v>
      </c>
      <c r="E7122" t="s">
        <v>144</v>
      </c>
      <c r="F7122">
        <v>2016</v>
      </c>
      <c r="K7122">
        <v>3410.88</v>
      </c>
    </row>
    <row r="7123" spans="1:11">
      <c r="A7123">
        <v>7121</v>
      </c>
      <c r="B7123" t="s">
        <v>5016</v>
      </c>
      <c r="C7123" t="s">
        <v>7061</v>
      </c>
      <c r="D7123">
        <v>30</v>
      </c>
      <c r="E7123" t="s">
        <v>113</v>
      </c>
      <c r="K7123">
        <v>55.66</v>
      </c>
    </row>
    <row r="7124" spans="1:11">
      <c r="A7124">
        <v>7122</v>
      </c>
      <c r="B7124" t="s">
        <v>5016</v>
      </c>
      <c r="C7124" t="s">
        <v>7062</v>
      </c>
      <c r="D7124">
        <v>49</v>
      </c>
      <c r="E7124" t="s">
        <v>113</v>
      </c>
      <c r="K7124">
        <v>90.92</v>
      </c>
    </row>
    <row r="7125" spans="1:11">
      <c r="A7125">
        <v>7123</v>
      </c>
      <c r="B7125" t="s">
        <v>5016</v>
      </c>
      <c r="C7125" t="s">
        <v>7063</v>
      </c>
      <c r="D7125">
        <v>49</v>
      </c>
      <c r="E7125" t="s">
        <v>113</v>
      </c>
      <c r="K7125">
        <v>90.92</v>
      </c>
    </row>
    <row r="7126" spans="1:11">
      <c r="A7126">
        <v>7124</v>
      </c>
      <c r="B7126" t="s">
        <v>5016</v>
      </c>
      <c r="C7126" t="s">
        <v>7064</v>
      </c>
      <c r="D7126">
        <v>350</v>
      </c>
      <c r="E7126" t="s">
        <v>144</v>
      </c>
      <c r="F7126">
        <v>2017</v>
      </c>
      <c r="K7126">
        <v>1705.44</v>
      </c>
    </row>
    <row r="7127" spans="1:11">
      <c r="A7127">
        <v>7125</v>
      </c>
      <c r="B7127" t="s">
        <v>5016</v>
      </c>
      <c r="C7127" t="s">
        <v>7065</v>
      </c>
      <c r="D7127">
        <v>12</v>
      </c>
      <c r="E7127" t="s">
        <v>13</v>
      </c>
      <c r="G7127">
        <v>26.53</v>
      </c>
      <c r="H7127">
        <v>36</v>
      </c>
      <c r="I7127">
        <v>36</v>
      </c>
      <c r="J7127">
        <v>41.77</v>
      </c>
      <c r="K7127">
        <v>36</v>
      </c>
    </row>
    <row r="7128" spans="1:11">
      <c r="A7128">
        <v>7126</v>
      </c>
      <c r="B7128" t="s">
        <v>5016</v>
      </c>
      <c r="C7128" t="s">
        <v>7066</v>
      </c>
      <c r="D7128">
        <v>65</v>
      </c>
      <c r="E7128" t="s">
        <v>15</v>
      </c>
      <c r="G7128">
        <v>98.86</v>
      </c>
      <c r="H7128">
        <v>96.23</v>
      </c>
      <c r="I7128">
        <v>97.52</v>
      </c>
      <c r="J7128">
        <v>98.9</v>
      </c>
      <c r="K7128">
        <v>101.13</v>
      </c>
    </row>
    <row r="7129" spans="1:11">
      <c r="A7129">
        <v>7127</v>
      </c>
      <c r="B7129" t="s">
        <v>5016</v>
      </c>
      <c r="C7129" t="s">
        <v>7067</v>
      </c>
      <c r="D7129">
        <v>20</v>
      </c>
      <c r="E7129" t="s">
        <v>15</v>
      </c>
      <c r="G7129">
        <v>32.07</v>
      </c>
      <c r="H7129">
        <v>31.48</v>
      </c>
      <c r="I7129">
        <v>32.08</v>
      </c>
      <c r="J7129">
        <v>32.49</v>
      </c>
      <c r="K7129">
        <v>33.020000000000003</v>
      </c>
    </row>
    <row r="7130" spans="1:11">
      <c r="A7130">
        <v>7128</v>
      </c>
      <c r="B7130" t="s">
        <v>5016</v>
      </c>
      <c r="C7130" t="s">
        <v>7068</v>
      </c>
      <c r="D7130">
        <v>20</v>
      </c>
      <c r="E7130" t="s">
        <v>15</v>
      </c>
      <c r="G7130">
        <v>32.07</v>
      </c>
      <c r="H7130">
        <v>31.48</v>
      </c>
      <c r="I7130">
        <v>32.08</v>
      </c>
      <c r="J7130">
        <v>32.549999999999997</v>
      </c>
      <c r="K7130">
        <v>33.020000000000003</v>
      </c>
    </row>
    <row r="7131" spans="1:11">
      <c r="A7131">
        <v>7129</v>
      </c>
      <c r="B7131" t="s">
        <v>5016</v>
      </c>
      <c r="C7131" t="s">
        <v>7069</v>
      </c>
      <c r="D7131">
        <v>600</v>
      </c>
      <c r="E7131" t="s">
        <v>144</v>
      </c>
      <c r="F7131">
        <v>2010</v>
      </c>
      <c r="K7131">
        <v>2923.61</v>
      </c>
    </row>
    <row r="7132" spans="1:11">
      <c r="A7132">
        <v>7130</v>
      </c>
      <c r="B7132" t="s">
        <v>5016</v>
      </c>
      <c r="C7132" t="s">
        <v>7070</v>
      </c>
      <c r="D7132">
        <v>300</v>
      </c>
      <c r="E7132" t="s">
        <v>144</v>
      </c>
      <c r="F7132">
        <v>2010</v>
      </c>
      <c r="K7132">
        <v>1461.8</v>
      </c>
    </row>
    <row r="7133" spans="1:11">
      <c r="A7133">
        <v>7131</v>
      </c>
      <c r="B7133" t="s">
        <v>5016</v>
      </c>
      <c r="C7133" t="s">
        <v>7071</v>
      </c>
      <c r="D7133">
        <v>825</v>
      </c>
      <c r="E7133" t="s">
        <v>144</v>
      </c>
      <c r="F7133">
        <v>2011</v>
      </c>
      <c r="K7133">
        <v>4019.96</v>
      </c>
    </row>
    <row r="7134" spans="1:11">
      <c r="A7134">
        <v>7132</v>
      </c>
      <c r="B7134" t="s">
        <v>5016</v>
      </c>
      <c r="C7134" t="s">
        <v>7072</v>
      </c>
      <c r="D7134">
        <v>100</v>
      </c>
      <c r="E7134" t="s">
        <v>15</v>
      </c>
      <c r="G7134">
        <v>157.72</v>
      </c>
      <c r="H7134">
        <v>157.79</v>
      </c>
      <c r="I7134">
        <v>158.88999999999999</v>
      </c>
      <c r="J7134">
        <v>159.41</v>
      </c>
      <c r="K7134">
        <v>159.82</v>
      </c>
    </row>
    <row r="7135" spans="1:11">
      <c r="A7135">
        <v>7133</v>
      </c>
      <c r="B7135" t="s">
        <v>5016</v>
      </c>
      <c r="C7135" t="s">
        <v>7073</v>
      </c>
      <c r="D7135">
        <v>1240</v>
      </c>
      <c r="E7135" t="s">
        <v>144</v>
      </c>
      <c r="F7135">
        <v>2001</v>
      </c>
      <c r="K7135">
        <v>6042.13</v>
      </c>
    </row>
    <row r="7136" spans="1:11">
      <c r="A7136">
        <v>7134</v>
      </c>
      <c r="B7136" t="s">
        <v>5016</v>
      </c>
      <c r="C7136" t="s">
        <v>7074</v>
      </c>
      <c r="D7136">
        <v>18</v>
      </c>
      <c r="E7136" t="s">
        <v>21</v>
      </c>
      <c r="K7136">
        <v>54.55</v>
      </c>
    </row>
    <row r="7137" spans="1:11">
      <c r="A7137">
        <v>7135</v>
      </c>
      <c r="B7137" t="s">
        <v>5016</v>
      </c>
      <c r="C7137" t="s">
        <v>7075</v>
      </c>
      <c r="D7137">
        <v>24</v>
      </c>
      <c r="E7137" t="s">
        <v>15</v>
      </c>
      <c r="G7137">
        <v>37.6</v>
      </c>
      <c r="H7137">
        <v>39.83</v>
      </c>
      <c r="I7137">
        <v>40.49</v>
      </c>
      <c r="J7137">
        <v>41.48</v>
      </c>
      <c r="K7137">
        <v>39.85</v>
      </c>
    </row>
    <row r="7138" spans="1:11">
      <c r="A7138">
        <v>7136</v>
      </c>
      <c r="B7138" t="s">
        <v>5016</v>
      </c>
      <c r="C7138" t="s">
        <v>7076</v>
      </c>
      <c r="D7138">
        <v>37</v>
      </c>
      <c r="E7138" t="s">
        <v>15</v>
      </c>
      <c r="G7138">
        <v>68.73</v>
      </c>
      <c r="H7138">
        <v>71.42</v>
      </c>
      <c r="I7138">
        <v>78.42</v>
      </c>
      <c r="J7138">
        <v>69.150000000000006</v>
      </c>
      <c r="K7138">
        <v>69.91</v>
      </c>
    </row>
    <row r="7139" spans="1:11">
      <c r="A7139">
        <v>7137</v>
      </c>
      <c r="B7139" t="s">
        <v>5016</v>
      </c>
      <c r="C7139" t="s">
        <v>7077</v>
      </c>
      <c r="D7139">
        <v>300</v>
      </c>
      <c r="E7139" t="s">
        <v>144</v>
      </c>
      <c r="F7139">
        <v>2004</v>
      </c>
      <c r="K7139">
        <v>1461.8</v>
      </c>
    </row>
    <row r="7140" spans="1:11">
      <c r="A7140">
        <v>7138</v>
      </c>
      <c r="B7140" t="s">
        <v>5016</v>
      </c>
      <c r="C7140" t="s">
        <v>7078</v>
      </c>
      <c r="D7140">
        <v>58</v>
      </c>
      <c r="E7140" t="s">
        <v>13</v>
      </c>
      <c r="G7140">
        <v>161</v>
      </c>
      <c r="H7140">
        <v>252.27</v>
      </c>
      <c r="I7140">
        <v>200.99</v>
      </c>
      <c r="J7140">
        <v>219.11</v>
      </c>
      <c r="K7140">
        <v>230.18</v>
      </c>
    </row>
    <row r="7141" spans="1:11">
      <c r="A7141">
        <v>7139</v>
      </c>
      <c r="B7141" t="s">
        <v>5016</v>
      </c>
      <c r="C7141" t="s">
        <v>7079</v>
      </c>
      <c r="D7141">
        <v>70</v>
      </c>
      <c r="E7141" t="s">
        <v>15</v>
      </c>
      <c r="G7141">
        <v>109.06</v>
      </c>
      <c r="H7141">
        <v>112.34</v>
      </c>
      <c r="I7141">
        <v>114.64</v>
      </c>
      <c r="J7141">
        <v>115.22</v>
      </c>
      <c r="K7141">
        <v>113.58</v>
      </c>
    </row>
    <row r="7142" spans="1:11">
      <c r="A7142">
        <v>7140</v>
      </c>
      <c r="B7142" t="s">
        <v>5016</v>
      </c>
      <c r="C7142" t="s">
        <v>7080</v>
      </c>
      <c r="D7142">
        <v>12</v>
      </c>
      <c r="E7142" t="s">
        <v>15</v>
      </c>
      <c r="G7142">
        <v>20.86</v>
      </c>
      <c r="H7142">
        <v>21.21</v>
      </c>
      <c r="I7142">
        <v>21.46</v>
      </c>
      <c r="J7142">
        <v>21.62</v>
      </c>
      <c r="K7142">
        <v>21.29</v>
      </c>
    </row>
    <row r="7143" spans="1:11">
      <c r="A7143">
        <v>7141</v>
      </c>
      <c r="B7143" t="s">
        <v>5016</v>
      </c>
      <c r="C7143" t="s">
        <v>7081</v>
      </c>
      <c r="D7143">
        <v>20</v>
      </c>
      <c r="E7143" t="s">
        <v>15</v>
      </c>
      <c r="G7143">
        <v>34.75</v>
      </c>
      <c r="H7143">
        <v>35.04</v>
      </c>
      <c r="I7143">
        <v>35.46</v>
      </c>
      <c r="J7143">
        <v>35.79</v>
      </c>
      <c r="K7143">
        <v>35.340000000000003</v>
      </c>
    </row>
    <row r="7144" spans="1:11">
      <c r="A7144">
        <v>7142</v>
      </c>
      <c r="B7144" t="s">
        <v>5016</v>
      </c>
      <c r="C7144" t="s">
        <v>7082</v>
      </c>
      <c r="D7144">
        <v>20</v>
      </c>
      <c r="E7144" t="s">
        <v>15</v>
      </c>
      <c r="G7144">
        <v>34.21</v>
      </c>
      <c r="H7144">
        <v>34.93</v>
      </c>
      <c r="I7144">
        <v>35.270000000000003</v>
      </c>
      <c r="J7144">
        <v>35.65</v>
      </c>
      <c r="K7144">
        <v>35.53</v>
      </c>
    </row>
    <row r="7145" spans="1:11">
      <c r="A7145">
        <v>7143</v>
      </c>
      <c r="B7145" t="s">
        <v>5016</v>
      </c>
      <c r="C7145" t="s">
        <v>7083</v>
      </c>
      <c r="D7145">
        <v>8</v>
      </c>
      <c r="E7145" t="s">
        <v>15</v>
      </c>
      <c r="G7145">
        <v>13.85</v>
      </c>
      <c r="H7145">
        <v>13.67</v>
      </c>
      <c r="I7145">
        <v>14.02</v>
      </c>
      <c r="J7145">
        <v>14.2</v>
      </c>
      <c r="K7145">
        <v>13.89</v>
      </c>
    </row>
    <row r="7146" spans="1:11">
      <c r="A7146">
        <v>7144</v>
      </c>
      <c r="B7146" t="s">
        <v>5016</v>
      </c>
      <c r="C7146" t="s">
        <v>7084</v>
      </c>
      <c r="D7146">
        <v>300</v>
      </c>
      <c r="E7146" t="s">
        <v>144</v>
      </c>
      <c r="F7146">
        <v>2009</v>
      </c>
      <c r="K7146">
        <v>1461.8</v>
      </c>
    </row>
    <row r="7147" spans="1:11">
      <c r="A7147">
        <v>7145</v>
      </c>
      <c r="B7147" t="s">
        <v>5016</v>
      </c>
      <c r="C7147" t="s">
        <v>7085</v>
      </c>
      <c r="D7147">
        <v>700</v>
      </c>
      <c r="E7147" t="s">
        <v>21</v>
      </c>
      <c r="F7147">
        <v>2005</v>
      </c>
      <c r="K7147">
        <v>2121.42</v>
      </c>
    </row>
    <row r="7148" spans="1:11">
      <c r="A7148">
        <v>7146</v>
      </c>
      <c r="B7148" t="s">
        <v>5016</v>
      </c>
      <c r="C7148" t="s">
        <v>7086</v>
      </c>
      <c r="D7148">
        <v>25</v>
      </c>
      <c r="E7148" t="s">
        <v>13</v>
      </c>
      <c r="G7148">
        <v>87.43</v>
      </c>
      <c r="H7148">
        <v>100.77</v>
      </c>
      <c r="I7148">
        <v>106.83</v>
      </c>
      <c r="J7148">
        <v>112.44</v>
      </c>
      <c r="K7148">
        <v>104.25</v>
      </c>
    </row>
    <row r="7149" spans="1:11">
      <c r="A7149">
        <v>7147</v>
      </c>
      <c r="B7149" t="s">
        <v>5016</v>
      </c>
      <c r="C7149" t="s">
        <v>7087</v>
      </c>
      <c r="D7149">
        <v>28</v>
      </c>
      <c r="E7149" t="s">
        <v>13</v>
      </c>
      <c r="G7149">
        <v>90.58</v>
      </c>
      <c r="H7149">
        <v>109.49</v>
      </c>
      <c r="I7149">
        <v>108.45</v>
      </c>
      <c r="J7149">
        <v>118.05</v>
      </c>
      <c r="K7149">
        <v>108.45</v>
      </c>
    </row>
    <row r="7150" spans="1:11">
      <c r="A7150">
        <v>7148</v>
      </c>
      <c r="B7150" t="s">
        <v>5016</v>
      </c>
      <c r="C7150" t="s">
        <v>7088</v>
      </c>
      <c r="D7150">
        <v>700</v>
      </c>
      <c r="E7150" t="s">
        <v>21</v>
      </c>
      <c r="F7150">
        <v>2004</v>
      </c>
      <c r="K7150">
        <v>2121.42</v>
      </c>
    </row>
    <row r="7151" spans="1:11">
      <c r="A7151">
        <v>7149</v>
      </c>
      <c r="B7151" t="s">
        <v>5016</v>
      </c>
      <c r="C7151" t="s">
        <v>7089</v>
      </c>
      <c r="D7151">
        <v>700</v>
      </c>
      <c r="E7151" t="s">
        <v>144</v>
      </c>
      <c r="F7151">
        <v>2016</v>
      </c>
      <c r="K7151">
        <v>3410.88</v>
      </c>
    </row>
    <row r="7152" spans="1:11">
      <c r="A7152">
        <v>7150</v>
      </c>
      <c r="B7152" t="s">
        <v>5016</v>
      </c>
      <c r="C7152" t="s">
        <v>7090</v>
      </c>
      <c r="D7152">
        <v>18</v>
      </c>
      <c r="E7152" t="s">
        <v>15</v>
      </c>
      <c r="G7152">
        <v>36</v>
      </c>
      <c r="H7152">
        <v>37.86</v>
      </c>
      <c r="I7152">
        <v>39.880000000000003</v>
      </c>
      <c r="J7152">
        <v>39.950000000000003</v>
      </c>
      <c r="K7152">
        <v>39.07</v>
      </c>
    </row>
    <row r="7153" spans="1:11">
      <c r="A7153">
        <v>7151</v>
      </c>
      <c r="B7153" t="s">
        <v>5016</v>
      </c>
      <c r="C7153" t="s">
        <v>7091</v>
      </c>
      <c r="D7153">
        <v>3600</v>
      </c>
      <c r="E7153" t="s">
        <v>13</v>
      </c>
      <c r="F7153">
        <v>2014</v>
      </c>
      <c r="G7153">
        <v>8858.44</v>
      </c>
      <c r="H7153">
        <v>12511.46</v>
      </c>
      <c r="I7153">
        <v>13535.3</v>
      </c>
      <c r="J7153">
        <v>14761.05</v>
      </c>
      <c r="K7153">
        <v>13535.3</v>
      </c>
    </row>
    <row r="7154" spans="1:11">
      <c r="A7154">
        <v>7152</v>
      </c>
      <c r="B7154" t="s">
        <v>5016</v>
      </c>
      <c r="C7154" t="s">
        <v>7092</v>
      </c>
      <c r="D7154">
        <v>4400</v>
      </c>
      <c r="E7154" t="s">
        <v>13</v>
      </c>
      <c r="F7154">
        <v>2016</v>
      </c>
      <c r="G7154">
        <v>10826.98</v>
      </c>
      <c r="H7154">
        <v>15291.79</v>
      </c>
      <c r="I7154">
        <v>16543.150000000001</v>
      </c>
      <c r="J7154">
        <v>18041.29</v>
      </c>
      <c r="K7154">
        <v>16543.150000000001</v>
      </c>
    </row>
    <row r="7155" spans="1:11">
      <c r="A7155">
        <v>7153</v>
      </c>
      <c r="B7155" t="s">
        <v>5016</v>
      </c>
      <c r="C7155" t="s">
        <v>7093</v>
      </c>
      <c r="D7155">
        <v>10</v>
      </c>
      <c r="E7155" t="s">
        <v>13</v>
      </c>
      <c r="G7155">
        <v>22.16</v>
      </c>
      <c r="H7155">
        <v>30.05</v>
      </c>
      <c r="I7155">
        <v>30.05</v>
      </c>
      <c r="J7155">
        <v>34.86</v>
      </c>
      <c r="K7155">
        <v>30.05</v>
      </c>
    </row>
    <row r="7156" spans="1:11">
      <c r="A7156">
        <v>7154</v>
      </c>
      <c r="B7156" t="s">
        <v>5016</v>
      </c>
      <c r="C7156" t="s">
        <v>7094</v>
      </c>
      <c r="D7156">
        <v>1320</v>
      </c>
      <c r="E7156" t="s">
        <v>144</v>
      </c>
      <c r="F7156">
        <v>2016</v>
      </c>
      <c r="K7156">
        <v>6431.95</v>
      </c>
    </row>
    <row r="7157" spans="1:11">
      <c r="A7157">
        <v>7155</v>
      </c>
      <c r="B7157" t="s">
        <v>5016</v>
      </c>
      <c r="C7157" t="s">
        <v>7095</v>
      </c>
      <c r="D7157">
        <v>30</v>
      </c>
      <c r="E7157" t="s">
        <v>113</v>
      </c>
      <c r="K7157">
        <v>55.66</v>
      </c>
    </row>
    <row r="7158" spans="1:11">
      <c r="A7158">
        <v>7156</v>
      </c>
      <c r="B7158" t="s">
        <v>5016</v>
      </c>
      <c r="C7158" t="s">
        <v>7096</v>
      </c>
      <c r="D7158">
        <v>300</v>
      </c>
      <c r="E7158" t="s">
        <v>13</v>
      </c>
      <c r="F7158">
        <v>1988</v>
      </c>
      <c r="G7158">
        <v>685.62</v>
      </c>
      <c r="H7158">
        <v>898.21</v>
      </c>
      <c r="I7158">
        <v>887.82</v>
      </c>
      <c r="J7158">
        <v>1041.53</v>
      </c>
      <c r="K7158">
        <v>887.65</v>
      </c>
    </row>
    <row r="7159" spans="1:11">
      <c r="A7159">
        <v>7157</v>
      </c>
      <c r="B7159" t="s">
        <v>5016</v>
      </c>
      <c r="C7159" t="s">
        <v>7097</v>
      </c>
      <c r="D7159">
        <v>100</v>
      </c>
      <c r="E7159" t="s">
        <v>15</v>
      </c>
      <c r="G7159">
        <v>152.91999999999999</v>
      </c>
      <c r="H7159">
        <v>164.35</v>
      </c>
      <c r="I7159">
        <v>167.49</v>
      </c>
      <c r="J7159">
        <v>165.44</v>
      </c>
      <c r="K7159">
        <v>162.79</v>
      </c>
    </row>
    <row r="7160" spans="1:11">
      <c r="A7160">
        <v>7158</v>
      </c>
      <c r="B7160" t="s">
        <v>5016</v>
      </c>
      <c r="C7160" t="s">
        <v>7098</v>
      </c>
      <c r="D7160">
        <v>70</v>
      </c>
      <c r="E7160" t="s">
        <v>15</v>
      </c>
      <c r="G7160">
        <v>109.48</v>
      </c>
      <c r="H7160">
        <v>109.27</v>
      </c>
      <c r="I7160">
        <v>108.57</v>
      </c>
      <c r="J7160">
        <v>109.83</v>
      </c>
      <c r="K7160">
        <v>109.18</v>
      </c>
    </row>
    <row r="7161" spans="1:11">
      <c r="A7161">
        <v>7159</v>
      </c>
      <c r="B7161" t="s">
        <v>5016</v>
      </c>
      <c r="C7161" t="s">
        <v>7099</v>
      </c>
      <c r="D7161">
        <v>20</v>
      </c>
      <c r="E7161" t="s">
        <v>15</v>
      </c>
      <c r="G7161">
        <v>32.85</v>
      </c>
      <c r="H7161">
        <v>33.03</v>
      </c>
      <c r="I7161">
        <v>32.93</v>
      </c>
      <c r="J7161">
        <v>33.270000000000003</v>
      </c>
      <c r="K7161">
        <v>33.08</v>
      </c>
    </row>
    <row r="7162" spans="1:11">
      <c r="A7162">
        <v>7160</v>
      </c>
      <c r="B7162" t="s">
        <v>5016</v>
      </c>
      <c r="C7162" t="s">
        <v>7100</v>
      </c>
      <c r="D7162">
        <v>10</v>
      </c>
      <c r="E7162" t="s">
        <v>15</v>
      </c>
      <c r="G7162">
        <v>16.059999999999999</v>
      </c>
      <c r="H7162">
        <v>15.88</v>
      </c>
      <c r="I7162">
        <v>16.18</v>
      </c>
      <c r="J7162">
        <v>16.510000000000002</v>
      </c>
      <c r="K7162">
        <v>16.48</v>
      </c>
    </row>
    <row r="7163" spans="1:11">
      <c r="A7163">
        <v>7161</v>
      </c>
      <c r="B7163" t="s">
        <v>5016</v>
      </c>
      <c r="C7163" t="s">
        <v>7101</v>
      </c>
      <c r="D7163">
        <v>9</v>
      </c>
      <c r="E7163" t="s">
        <v>15</v>
      </c>
      <c r="G7163">
        <v>14.47</v>
      </c>
      <c r="H7163">
        <v>14.75</v>
      </c>
      <c r="I7163">
        <v>14.58</v>
      </c>
      <c r="J7163">
        <v>14.9</v>
      </c>
      <c r="K7163">
        <v>14.7</v>
      </c>
    </row>
    <row r="7164" spans="1:11">
      <c r="A7164">
        <v>7162</v>
      </c>
      <c r="B7164" t="s">
        <v>5016</v>
      </c>
      <c r="C7164" t="s">
        <v>7102</v>
      </c>
      <c r="D7164">
        <v>8</v>
      </c>
      <c r="E7164" t="s">
        <v>15</v>
      </c>
      <c r="G7164">
        <v>12.89</v>
      </c>
      <c r="H7164">
        <v>13.12</v>
      </c>
      <c r="I7164">
        <v>12.94</v>
      </c>
      <c r="J7164">
        <v>13.26</v>
      </c>
      <c r="K7164">
        <v>13.05</v>
      </c>
    </row>
    <row r="7165" spans="1:11">
      <c r="A7165">
        <v>7163</v>
      </c>
      <c r="B7165" t="s">
        <v>5016</v>
      </c>
      <c r="C7165" t="s">
        <v>7103</v>
      </c>
      <c r="D7165">
        <v>10</v>
      </c>
      <c r="E7165" t="s">
        <v>15</v>
      </c>
      <c r="G7165">
        <v>16.059999999999999</v>
      </c>
      <c r="H7165">
        <v>16.2</v>
      </c>
      <c r="I7165">
        <v>16.2</v>
      </c>
      <c r="J7165">
        <v>16.489999999999998</v>
      </c>
      <c r="K7165">
        <v>16.329999999999998</v>
      </c>
    </row>
    <row r="7166" spans="1:11">
      <c r="A7166">
        <v>7164</v>
      </c>
      <c r="B7166" t="s">
        <v>5016</v>
      </c>
      <c r="C7166" t="s">
        <v>7104</v>
      </c>
      <c r="D7166">
        <v>6</v>
      </c>
      <c r="E7166" t="s">
        <v>15</v>
      </c>
      <c r="G7166">
        <v>9.66</v>
      </c>
      <c r="H7166">
        <v>9.58</v>
      </c>
      <c r="I7166">
        <v>9.68</v>
      </c>
      <c r="J7166">
        <v>9.93</v>
      </c>
      <c r="K7166">
        <v>9.8699999999999992</v>
      </c>
    </row>
    <row r="7167" spans="1:11">
      <c r="A7167">
        <v>7165</v>
      </c>
      <c r="B7167" t="s">
        <v>5016</v>
      </c>
      <c r="C7167" t="s">
        <v>7105</v>
      </c>
      <c r="D7167">
        <v>10</v>
      </c>
      <c r="E7167" t="s">
        <v>15</v>
      </c>
      <c r="G7167">
        <v>16.14</v>
      </c>
      <c r="H7167">
        <v>16.350000000000001</v>
      </c>
      <c r="I7167">
        <v>16.2</v>
      </c>
      <c r="J7167">
        <v>16.489999999999998</v>
      </c>
      <c r="K7167">
        <v>16.329999999999998</v>
      </c>
    </row>
    <row r="7168" spans="1:11">
      <c r="A7168">
        <v>7166</v>
      </c>
      <c r="B7168" t="s">
        <v>5016</v>
      </c>
      <c r="C7168" t="s">
        <v>7106</v>
      </c>
      <c r="D7168">
        <v>9</v>
      </c>
      <c r="E7168" t="s">
        <v>15</v>
      </c>
      <c r="G7168">
        <v>14.37</v>
      </c>
      <c r="H7168">
        <v>14.38</v>
      </c>
      <c r="I7168">
        <v>14.58</v>
      </c>
      <c r="J7168">
        <v>14.9</v>
      </c>
      <c r="K7168">
        <v>14.84</v>
      </c>
    </row>
    <row r="7169" spans="1:11">
      <c r="A7169">
        <v>7167</v>
      </c>
      <c r="B7169" t="s">
        <v>5016</v>
      </c>
      <c r="C7169" t="s">
        <v>7107</v>
      </c>
      <c r="D7169">
        <v>100</v>
      </c>
      <c r="E7169" t="s">
        <v>15</v>
      </c>
      <c r="G7169">
        <v>157.85</v>
      </c>
      <c r="H7169">
        <v>157.66</v>
      </c>
      <c r="I7169">
        <v>156.69</v>
      </c>
      <c r="J7169">
        <v>158.25</v>
      </c>
      <c r="K7169">
        <v>157.41</v>
      </c>
    </row>
    <row r="7170" spans="1:11">
      <c r="A7170">
        <v>7168</v>
      </c>
      <c r="B7170" t="s">
        <v>5016</v>
      </c>
      <c r="C7170" t="s">
        <v>7108</v>
      </c>
      <c r="D7170">
        <v>24</v>
      </c>
      <c r="E7170" t="s">
        <v>13</v>
      </c>
      <c r="G7170">
        <v>82.05</v>
      </c>
      <c r="H7170">
        <v>107</v>
      </c>
      <c r="I7170">
        <v>99.53</v>
      </c>
      <c r="J7170">
        <v>109.67</v>
      </c>
      <c r="K7170">
        <v>108.07</v>
      </c>
    </row>
    <row r="7171" spans="1:11">
      <c r="A7171">
        <v>7169</v>
      </c>
      <c r="B7171" t="s">
        <v>5016</v>
      </c>
      <c r="C7171" t="s">
        <v>7109</v>
      </c>
      <c r="D7171">
        <v>7</v>
      </c>
      <c r="E7171" t="s">
        <v>13</v>
      </c>
      <c r="G7171">
        <v>25.63</v>
      </c>
      <c r="H7171">
        <v>28.85</v>
      </c>
      <c r="I7171">
        <v>28.6</v>
      </c>
      <c r="J7171">
        <v>29.32</v>
      </c>
      <c r="K7171">
        <v>29.9</v>
      </c>
    </row>
    <row r="7172" spans="1:11">
      <c r="A7172">
        <v>7170</v>
      </c>
      <c r="B7172" t="s">
        <v>5016</v>
      </c>
      <c r="C7172" t="s">
        <v>7110</v>
      </c>
      <c r="D7172">
        <v>50</v>
      </c>
      <c r="E7172" t="s">
        <v>144</v>
      </c>
      <c r="F7172">
        <v>2008</v>
      </c>
      <c r="K7172">
        <v>243.63</v>
      </c>
    </row>
    <row r="7173" spans="1:11">
      <c r="A7173">
        <v>7171</v>
      </c>
      <c r="B7173" t="s">
        <v>5016</v>
      </c>
      <c r="C7173" t="s">
        <v>7111</v>
      </c>
      <c r="D7173">
        <v>300</v>
      </c>
      <c r="E7173" t="s">
        <v>144</v>
      </c>
      <c r="F7173">
        <v>2007</v>
      </c>
      <c r="K7173">
        <v>1461.8</v>
      </c>
    </row>
    <row r="7174" spans="1:11">
      <c r="A7174">
        <v>7172</v>
      </c>
      <c r="B7174" t="s">
        <v>5016</v>
      </c>
      <c r="C7174" t="s">
        <v>7112</v>
      </c>
      <c r="D7174">
        <v>600</v>
      </c>
      <c r="E7174" t="s">
        <v>144</v>
      </c>
      <c r="F7174">
        <v>2009</v>
      </c>
      <c r="K7174">
        <v>2923.61</v>
      </c>
    </row>
    <row r="7175" spans="1:11">
      <c r="A7175">
        <v>7173</v>
      </c>
      <c r="B7175" t="s">
        <v>5016</v>
      </c>
      <c r="C7175" t="s">
        <v>7113</v>
      </c>
      <c r="D7175">
        <v>1950</v>
      </c>
      <c r="E7175" t="s">
        <v>144</v>
      </c>
      <c r="F7175">
        <v>2000</v>
      </c>
      <c r="K7175">
        <v>9501.74</v>
      </c>
    </row>
    <row r="7176" spans="1:11">
      <c r="A7176">
        <v>7174</v>
      </c>
      <c r="B7176" t="s">
        <v>5016</v>
      </c>
      <c r="C7176" t="s">
        <v>7114</v>
      </c>
      <c r="D7176">
        <v>850</v>
      </c>
      <c r="E7176" t="s">
        <v>144</v>
      </c>
      <c r="F7176">
        <v>2004</v>
      </c>
      <c r="K7176">
        <v>4141.78</v>
      </c>
    </row>
    <row r="7177" spans="1:11">
      <c r="A7177">
        <v>7175</v>
      </c>
      <c r="B7177" t="s">
        <v>5016</v>
      </c>
      <c r="C7177" t="s">
        <v>7115</v>
      </c>
      <c r="D7177">
        <v>700</v>
      </c>
      <c r="E7177" t="s">
        <v>144</v>
      </c>
      <c r="F7177">
        <v>2012</v>
      </c>
      <c r="K7177">
        <v>3410.88</v>
      </c>
    </row>
    <row r="7178" spans="1:11">
      <c r="A7178">
        <v>7176</v>
      </c>
      <c r="B7178" t="s">
        <v>5016</v>
      </c>
      <c r="C7178" t="s">
        <v>7116</v>
      </c>
      <c r="D7178">
        <v>1020</v>
      </c>
      <c r="E7178" t="s">
        <v>13</v>
      </c>
      <c r="F7178">
        <v>2014</v>
      </c>
      <c r="G7178">
        <v>1989.85</v>
      </c>
      <c r="H7178">
        <v>4002.49</v>
      </c>
      <c r="I7178">
        <v>2754.1</v>
      </c>
      <c r="J7178">
        <v>3871.4</v>
      </c>
      <c r="K7178">
        <v>2997.91</v>
      </c>
    </row>
    <row r="7179" spans="1:11">
      <c r="A7179">
        <v>7177</v>
      </c>
      <c r="B7179" t="s">
        <v>5016</v>
      </c>
      <c r="C7179" t="s">
        <v>7117</v>
      </c>
      <c r="D7179">
        <v>8</v>
      </c>
      <c r="E7179" t="s">
        <v>13</v>
      </c>
      <c r="G7179">
        <v>28.69</v>
      </c>
      <c r="H7179">
        <v>40.44</v>
      </c>
      <c r="I7179">
        <v>32.799999999999997</v>
      </c>
      <c r="J7179">
        <v>37.67</v>
      </c>
      <c r="K7179">
        <v>32.5</v>
      </c>
    </row>
    <row r="7180" spans="1:11">
      <c r="A7180">
        <v>7178</v>
      </c>
      <c r="B7180" t="s">
        <v>5016</v>
      </c>
      <c r="C7180" t="s">
        <v>7118</v>
      </c>
      <c r="D7180">
        <v>300</v>
      </c>
      <c r="E7180" t="s">
        <v>13</v>
      </c>
      <c r="G7180">
        <v>785.75</v>
      </c>
      <c r="H7180">
        <v>982.31</v>
      </c>
      <c r="I7180">
        <v>929.84</v>
      </c>
      <c r="J7180">
        <v>1070.71</v>
      </c>
      <c r="K7180">
        <v>928.48</v>
      </c>
    </row>
    <row r="7181" spans="1:11">
      <c r="A7181">
        <v>7179</v>
      </c>
      <c r="B7181" t="s">
        <v>5016</v>
      </c>
      <c r="C7181" t="s">
        <v>7119</v>
      </c>
      <c r="D7181">
        <v>20</v>
      </c>
      <c r="E7181" t="s">
        <v>15</v>
      </c>
      <c r="G7181">
        <v>33.159999999999997</v>
      </c>
      <c r="H7181">
        <v>34.1</v>
      </c>
      <c r="I7181">
        <v>35.79</v>
      </c>
      <c r="J7181">
        <v>35.57</v>
      </c>
      <c r="K7181">
        <v>35.01</v>
      </c>
    </row>
    <row r="7182" spans="1:11">
      <c r="A7182">
        <v>7180</v>
      </c>
      <c r="B7182" t="s">
        <v>5016</v>
      </c>
      <c r="C7182" t="s">
        <v>7120</v>
      </c>
      <c r="D7182">
        <v>60</v>
      </c>
      <c r="E7182" t="s">
        <v>15</v>
      </c>
      <c r="G7182">
        <v>90.99</v>
      </c>
      <c r="H7182">
        <v>92.99</v>
      </c>
      <c r="I7182">
        <v>99.05</v>
      </c>
      <c r="J7182">
        <v>97.73</v>
      </c>
      <c r="K7182">
        <v>95.73</v>
      </c>
    </row>
    <row r="7183" spans="1:11">
      <c r="A7183">
        <v>7181</v>
      </c>
      <c r="B7183" t="s">
        <v>5016</v>
      </c>
      <c r="C7183" t="s">
        <v>7121</v>
      </c>
      <c r="D7183">
        <v>100</v>
      </c>
      <c r="E7183" t="s">
        <v>144</v>
      </c>
      <c r="F7183">
        <v>2012</v>
      </c>
      <c r="K7183">
        <v>487.26</v>
      </c>
    </row>
    <row r="7184" spans="1:11">
      <c r="A7184">
        <v>7182</v>
      </c>
      <c r="B7184" t="s">
        <v>5016</v>
      </c>
      <c r="C7184" t="s">
        <v>7122</v>
      </c>
      <c r="D7184">
        <v>5</v>
      </c>
      <c r="E7184" t="s">
        <v>15</v>
      </c>
      <c r="G7184">
        <v>8.27</v>
      </c>
      <c r="H7184">
        <v>8.34</v>
      </c>
      <c r="I7184">
        <v>8.25</v>
      </c>
      <c r="J7184">
        <v>8.32</v>
      </c>
      <c r="K7184">
        <v>8.43</v>
      </c>
    </row>
    <row r="7185" spans="1:11">
      <c r="A7185">
        <v>7183</v>
      </c>
      <c r="B7185" t="s">
        <v>5016</v>
      </c>
      <c r="C7185" t="s">
        <v>7123</v>
      </c>
      <c r="D7185">
        <v>10</v>
      </c>
      <c r="E7185" t="s">
        <v>15</v>
      </c>
      <c r="G7185">
        <v>16.23</v>
      </c>
      <c r="H7185">
        <v>16.37</v>
      </c>
      <c r="I7185">
        <v>16.27</v>
      </c>
      <c r="J7185">
        <v>16.34</v>
      </c>
      <c r="K7185">
        <v>16.68</v>
      </c>
    </row>
    <row r="7186" spans="1:11">
      <c r="A7186">
        <v>7184</v>
      </c>
      <c r="B7186" t="s">
        <v>5016</v>
      </c>
      <c r="C7186" t="s">
        <v>7124</v>
      </c>
      <c r="D7186">
        <v>20</v>
      </c>
      <c r="E7186" t="s">
        <v>15</v>
      </c>
      <c r="G7186">
        <v>33.03</v>
      </c>
      <c r="H7186">
        <v>33.19</v>
      </c>
      <c r="I7186">
        <v>33.11</v>
      </c>
      <c r="J7186">
        <v>33.06</v>
      </c>
      <c r="K7186">
        <v>33.93</v>
      </c>
    </row>
    <row r="7187" spans="1:11">
      <c r="A7187">
        <v>7185</v>
      </c>
      <c r="B7187" t="s">
        <v>5016</v>
      </c>
      <c r="C7187" t="s">
        <v>7125</v>
      </c>
      <c r="D7187">
        <v>25</v>
      </c>
      <c r="E7187" t="s">
        <v>15</v>
      </c>
      <c r="G7187">
        <v>39.29</v>
      </c>
      <c r="H7187">
        <v>39.31</v>
      </c>
      <c r="I7187">
        <v>39.49</v>
      </c>
      <c r="J7187">
        <v>39.28</v>
      </c>
      <c r="K7187">
        <v>40.299999999999997</v>
      </c>
    </row>
    <row r="7188" spans="1:11">
      <c r="A7188">
        <v>7186</v>
      </c>
      <c r="B7188" t="s">
        <v>5016</v>
      </c>
      <c r="C7188" t="s">
        <v>7126</v>
      </c>
      <c r="D7188">
        <v>10</v>
      </c>
      <c r="E7188" t="s">
        <v>13</v>
      </c>
      <c r="G7188">
        <v>22.89</v>
      </c>
      <c r="H7188">
        <v>30.78</v>
      </c>
      <c r="I7188">
        <v>30.78</v>
      </c>
      <c r="J7188">
        <v>35.58</v>
      </c>
      <c r="K7188">
        <v>30.78</v>
      </c>
    </row>
    <row r="7189" spans="1:11">
      <c r="A7189">
        <v>7187</v>
      </c>
      <c r="B7189" t="s">
        <v>5016</v>
      </c>
      <c r="C7189" t="s">
        <v>7127</v>
      </c>
      <c r="D7189">
        <v>13</v>
      </c>
      <c r="E7189" t="s">
        <v>13</v>
      </c>
      <c r="G7189">
        <v>29.51</v>
      </c>
      <c r="H7189">
        <v>39.76</v>
      </c>
      <c r="I7189">
        <v>39.76</v>
      </c>
      <c r="J7189">
        <v>46.01</v>
      </c>
      <c r="K7189">
        <v>39.76</v>
      </c>
    </row>
    <row r="7190" spans="1:11">
      <c r="A7190">
        <v>7188</v>
      </c>
      <c r="B7190" t="s">
        <v>5016</v>
      </c>
      <c r="C7190" t="s">
        <v>7128</v>
      </c>
      <c r="D7190">
        <v>270</v>
      </c>
      <c r="E7190" t="s">
        <v>144</v>
      </c>
      <c r="K7190">
        <v>1315.62</v>
      </c>
    </row>
    <row r="7191" spans="1:11">
      <c r="A7191">
        <v>7189</v>
      </c>
      <c r="B7191" t="s">
        <v>5016</v>
      </c>
      <c r="C7191" t="s">
        <v>7129</v>
      </c>
      <c r="D7191">
        <v>320</v>
      </c>
      <c r="E7191" t="s">
        <v>144</v>
      </c>
      <c r="F7191">
        <v>2007</v>
      </c>
      <c r="K7191">
        <v>1559.26</v>
      </c>
    </row>
    <row r="7192" spans="1:11">
      <c r="A7192">
        <v>7190</v>
      </c>
      <c r="B7192" t="s">
        <v>5016</v>
      </c>
      <c r="C7192" t="s">
        <v>7130</v>
      </c>
      <c r="D7192">
        <v>380</v>
      </c>
      <c r="E7192" t="s">
        <v>144</v>
      </c>
      <c r="F7192">
        <v>2006</v>
      </c>
      <c r="K7192">
        <v>1851.62</v>
      </c>
    </row>
    <row r="7193" spans="1:11">
      <c r="A7193">
        <v>7191</v>
      </c>
      <c r="B7193" t="s">
        <v>5016</v>
      </c>
      <c r="C7193" t="s">
        <v>7131</v>
      </c>
      <c r="D7193">
        <v>249</v>
      </c>
      <c r="E7193" t="s">
        <v>13</v>
      </c>
      <c r="G7193">
        <v>770.91</v>
      </c>
      <c r="H7193">
        <v>939.73</v>
      </c>
      <c r="I7193">
        <v>943.7</v>
      </c>
      <c r="J7193">
        <v>914.87</v>
      </c>
      <c r="K7193">
        <v>936.29</v>
      </c>
    </row>
    <row r="7194" spans="1:11">
      <c r="A7194">
        <v>7192</v>
      </c>
      <c r="B7194" t="s">
        <v>5016</v>
      </c>
      <c r="C7194" t="s">
        <v>7132</v>
      </c>
      <c r="D7194">
        <v>33.700000000000003</v>
      </c>
      <c r="E7194" t="s">
        <v>113</v>
      </c>
      <c r="K7194">
        <v>62.53</v>
      </c>
    </row>
    <row r="7195" spans="1:11">
      <c r="A7195">
        <v>7193</v>
      </c>
      <c r="B7195" t="s">
        <v>5016</v>
      </c>
      <c r="C7195" t="s">
        <v>7133</v>
      </c>
      <c r="D7195">
        <v>8</v>
      </c>
      <c r="E7195" t="s">
        <v>13</v>
      </c>
      <c r="G7195">
        <v>22.81</v>
      </c>
      <c r="H7195">
        <v>28.52</v>
      </c>
      <c r="I7195">
        <v>29.12</v>
      </c>
      <c r="J7195">
        <v>34.049999999999997</v>
      </c>
      <c r="K7195">
        <v>29.12</v>
      </c>
    </row>
    <row r="7196" spans="1:11">
      <c r="A7196">
        <v>7194</v>
      </c>
      <c r="B7196" t="s">
        <v>5016</v>
      </c>
      <c r="C7196" t="s">
        <v>7134</v>
      </c>
      <c r="D7196">
        <v>185</v>
      </c>
      <c r="E7196" t="s">
        <v>144</v>
      </c>
      <c r="K7196">
        <v>901.44</v>
      </c>
    </row>
    <row r="7197" spans="1:11">
      <c r="A7197">
        <v>7195</v>
      </c>
      <c r="B7197" t="s">
        <v>5016</v>
      </c>
      <c r="C7197" t="s">
        <v>7135</v>
      </c>
      <c r="D7197">
        <v>850</v>
      </c>
      <c r="E7197" t="s">
        <v>144</v>
      </c>
      <c r="F7197">
        <v>2008</v>
      </c>
      <c r="K7197">
        <v>4141.78</v>
      </c>
    </row>
    <row r="7198" spans="1:11">
      <c r="A7198">
        <v>7196</v>
      </c>
      <c r="B7198" t="s">
        <v>5016</v>
      </c>
      <c r="C7198" t="s">
        <v>7136</v>
      </c>
      <c r="D7198">
        <v>20</v>
      </c>
      <c r="E7198" t="s">
        <v>15</v>
      </c>
      <c r="G7198">
        <v>34.33</v>
      </c>
      <c r="H7198">
        <v>32.840000000000003</v>
      </c>
      <c r="I7198">
        <v>32.76</v>
      </c>
      <c r="J7198">
        <v>32.93</v>
      </c>
      <c r="K7198">
        <v>34.85</v>
      </c>
    </row>
    <row r="7199" spans="1:11">
      <c r="A7199">
        <v>7197</v>
      </c>
      <c r="B7199" t="s">
        <v>5016</v>
      </c>
      <c r="C7199" t="s">
        <v>7137</v>
      </c>
      <c r="D7199">
        <v>5</v>
      </c>
      <c r="E7199" t="s">
        <v>15</v>
      </c>
      <c r="G7199">
        <v>8.57</v>
      </c>
      <c r="H7199">
        <v>8.1999999999999993</v>
      </c>
      <c r="I7199">
        <v>8.1</v>
      </c>
      <c r="J7199">
        <v>8.2899999999999991</v>
      </c>
      <c r="K7199">
        <v>8.65</v>
      </c>
    </row>
    <row r="7200" spans="1:11">
      <c r="A7200">
        <v>7198</v>
      </c>
      <c r="B7200" t="s">
        <v>5016</v>
      </c>
      <c r="C7200" t="s">
        <v>7138</v>
      </c>
      <c r="D7200">
        <v>1</v>
      </c>
      <c r="E7200" t="s">
        <v>21</v>
      </c>
      <c r="K7200">
        <v>3.03</v>
      </c>
    </row>
    <row r="7201" spans="1:11">
      <c r="A7201">
        <v>7199</v>
      </c>
      <c r="B7201" t="s">
        <v>5016</v>
      </c>
      <c r="C7201" t="s">
        <v>7139</v>
      </c>
      <c r="D7201">
        <v>285</v>
      </c>
      <c r="E7201" t="s">
        <v>13</v>
      </c>
      <c r="F7201">
        <v>2008</v>
      </c>
      <c r="G7201">
        <v>788.95</v>
      </c>
      <c r="H7201">
        <v>973.19</v>
      </c>
      <c r="I7201">
        <v>973.24</v>
      </c>
      <c r="J7201">
        <v>1078.67</v>
      </c>
      <c r="K7201">
        <v>986.71</v>
      </c>
    </row>
    <row r="7202" spans="1:11">
      <c r="A7202">
        <v>7200</v>
      </c>
      <c r="B7202" t="s">
        <v>5016</v>
      </c>
      <c r="C7202" t="s">
        <v>7140</v>
      </c>
      <c r="D7202">
        <v>315</v>
      </c>
      <c r="E7202" t="s">
        <v>144</v>
      </c>
      <c r="F7202">
        <v>2002</v>
      </c>
      <c r="K7202">
        <v>1534.89</v>
      </c>
    </row>
    <row r="7203" spans="1:11">
      <c r="A7203">
        <v>7201</v>
      </c>
      <c r="B7203" t="s">
        <v>5016</v>
      </c>
      <c r="C7203" t="s">
        <v>7141</v>
      </c>
      <c r="D7203">
        <v>20</v>
      </c>
      <c r="E7203" t="s">
        <v>15</v>
      </c>
      <c r="G7203">
        <v>33.630000000000003</v>
      </c>
      <c r="H7203">
        <v>35.51</v>
      </c>
      <c r="I7203">
        <v>35.630000000000003</v>
      </c>
      <c r="J7203">
        <v>36.4</v>
      </c>
      <c r="K7203">
        <v>36.26</v>
      </c>
    </row>
    <row r="7204" spans="1:11">
      <c r="A7204">
        <v>7202</v>
      </c>
      <c r="B7204" t="s">
        <v>5016</v>
      </c>
      <c r="C7204" t="s">
        <v>7142</v>
      </c>
      <c r="D7204">
        <v>700</v>
      </c>
      <c r="E7204" t="s">
        <v>144</v>
      </c>
      <c r="F7204">
        <v>1999</v>
      </c>
      <c r="K7204">
        <v>3410.88</v>
      </c>
    </row>
    <row r="7205" spans="1:11">
      <c r="A7205">
        <v>7203</v>
      </c>
      <c r="B7205" t="s">
        <v>5016</v>
      </c>
      <c r="C7205" t="s">
        <v>7143</v>
      </c>
      <c r="D7205">
        <v>500</v>
      </c>
      <c r="E7205" t="s">
        <v>144</v>
      </c>
      <c r="F7205">
        <v>2009</v>
      </c>
      <c r="K7205">
        <v>2436.34</v>
      </c>
    </row>
    <row r="7206" spans="1:11">
      <c r="A7206">
        <v>7204</v>
      </c>
      <c r="B7206" t="s">
        <v>5016</v>
      </c>
      <c r="C7206" t="s">
        <v>7144</v>
      </c>
      <c r="D7206">
        <v>12</v>
      </c>
      <c r="E7206" t="s">
        <v>13</v>
      </c>
      <c r="G7206">
        <v>58.63</v>
      </c>
      <c r="H7206">
        <v>52.45</v>
      </c>
      <c r="I7206">
        <v>51.17</v>
      </c>
      <c r="J7206">
        <v>51.37</v>
      </c>
      <c r="K7206">
        <v>51.05</v>
      </c>
    </row>
    <row r="7207" spans="1:11">
      <c r="A7207">
        <v>7205</v>
      </c>
      <c r="B7207" t="s">
        <v>5016</v>
      </c>
      <c r="C7207" t="s">
        <v>7145</v>
      </c>
      <c r="D7207">
        <v>270</v>
      </c>
      <c r="E7207" t="s">
        <v>144</v>
      </c>
      <c r="F7207">
        <v>2007</v>
      </c>
      <c r="K7207">
        <v>1315.62</v>
      </c>
    </row>
    <row r="7208" spans="1:11">
      <c r="A7208">
        <v>7206</v>
      </c>
      <c r="B7208" t="s">
        <v>5016</v>
      </c>
      <c r="C7208" t="s">
        <v>7146</v>
      </c>
      <c r="D7208">
        <v>1260</v>
      </c>
      <c r="E7208" t="s">
        <v>144</v>
      </c>
      <c r="F7208">
        <v>2008</v>
      </c>
      <c r="K7208">
        <v>6139.59</v>
      </c>
    </row>
    <row r="7209" spans="1:11">
      <c r="A7209">
        <v>7207</v>
      </c>
      <c r="B7209" t="s">
        <v>5016</v>
      </c>
      <c r="C7209" t="s">
        <v>7147</v>
      </c>
      <c r="D7209">
        <v>600</v>
      </c>
      <c r="E7209" t="s">
        <v>144</v>
      </c>
      <c r="F7209">
        <v>2015</v>
      </c>
      <c r="K7209">
        <v>2923.61</v>
      </c>
    </row>
    <row r="7210" spans="1:11">
      <c r="A7210">
        <v>7208</v>
      </c>
      <c r="B7210" t="s">
        <v>5016</v>
      </c>
      <c r="C7210" t="s">
        <v>7148</v>
      </c>
      <c r="D7210">
        <v>9</v>
      </c>
      <c r="E7210" t="s">
        <v>13</v>
      </c>
      <c r="G7210">
        <v>26.11</v>
      </c>
      <c r="H7210">
        <v>33.4</v>
      </c>
      <c r="I7210">
        <v>31.31</v>
      </c>
      <c r="J7210">
        <v>32.950000000000003</v>
      </c>
      <c r="K7210">
        <v>32.159999999999997</v>
      </c>
    </row>
    <row r="7211" spans="1:11">
      <c r="A7211">
        <v>7209</v>
      </c>
      <c r="B7211" t="s">
        <v>5016</v>
      </c>
      <c r="C7211" t="s">
        <v>7149</v>
      </c>
      <c r="D7211">
        <v>15</v>
      </c>
      <c r="E7211" t="s">
        <v>15</v>
      </c>
      <c r="G7211">
        <v>31.23</v>
      </c>
      <c r="H7211">
        <v>30.53</v>
      </c>
      <c r="I7211">
        <v>33.07</v>
      </c>
      <c r="J7211">
        <v>29.22</v>
      </c>
      <c r="K7211">
        <v>30.4</v>
      </c>
    </row>
    <row r="7212" spans="1:11">
      <c r="A7212">
        <v>7210</v>
      </c>
      <c r="B7212" t="s">
        <v>5016</v>
      </c>
      <c r="C7212" t="s">
        <v>7150</v>
      </c>
      <c r="D7212">
        <v>45</v>
      </c>
      <c r="E7212" t="s">
        <v>15</v>
      </c>
      <c r="G7212">
        <v>93.86</v>
      </c>
      <c r="H7212">
        <v>92.27</v>
      </c>
      <c r="I7212">
        <v>99.28</v>
      </c>
      <c r="J7212">
        <v>89.26</v>
      </c>
      <c r="K7212">
        <v>91.18</v>
      </c>
    </row>
    <row r="7213" spans="1:11">
      <c r="A7213">
        <v>7211</v>
      </c>
      <c r="B7213" t="s">
        <v>5016</v>
      </c>
      <c r="C7213" t="s">
        <v>7151</v>
      </c>
      <c r="D7213">
        <v>49</v>
      </c>
      <c r="E7213" t="s">
        <v>113</v>
      </c>
      <c r="K7213">
        <v>90.92</v>
      </c>
    </row>
    <row r="7214" spans="1:11">
      <c r="A7214">
        <v>7212</v>
      </c>
      <c r="B7214" t="s">
        <v>5016</v>
      </c>
      <c r="C7214" t="s">
        <v>7152</v>
      </c>
      <c r="D7214">
        <v>600</v>
      </c>
      <c r="E7214" t="s">
        <v>144</v>
      </c>
      <c r="F7214">
        <v>2006</v>
      </c>
      <c r="K7214">
        <v>2923.61</v>
      </c>
    </row>
    <row r="7215" spans="1:11">
      <c r="A7215">
        <v>7213</v>
      </c>
      <c r="B7215" t="s">
        <v>5016</v>
      </c>
      <c r="C7215" t="s">
        <v>7153</v>
      </c>
      <c r="D7215">
        <v>20</v>
      </c>
      <c r="E7215" t="s">
        <v>15</v>
      </c>
      <c r="G7215">
        <v>32.07</v>
      </c>
      <c r="H7215">
        <v>32.18</v>
      </c>
      <c r="I7215">
        <v>33.869999999999997</v>
      </c>
      <c r="J7215">
        <v>33.4</v>
      </c>
      <c r="K7215">
        <v>31.97</v>
      </c>
    </row>
    <row r="7216" spans="1:11">
      <c r="A7216">
        <v>7214</v>
      </c>
      <c r="B7216" t="s">
        <v>5016</v>
      </c>
      <c r="C7216" t="s">
        <v>7154</v>
      </c>
      <c r="D7216">
        <v>60</v>
      </c>
      <c r="E7216" t="s">
        <v>15</v>
      </c>
      <c r="G7216">
        <v>91.17</v>
      </c>
      <c r="H7216">
        <v>90.53</v>
      </c>
      <c r="I7216">
        <v>96.37</v>
      </c>
      <c r="J7216">
        <v>94.3</v>
      </c>
      <c r="K7216">
        <v>90.06</v>
      </c>
    </row>
    <row r="7217" spans="1:11">
      <c r="A7217">
        <v>7215</v>
      </c>
      <c r="B7217" t="s">
        <v>5016</v>
      </c>
      <c r="C7217" t="s">
        <v>7155</v>
      </c>
      <c r="D7217">
        <v>60</v>
      </c>
      <c r="E7217" t="s">
        <v>15</v>
      </c>
      <c r="G7217">
        <v>91.17</v>
      </c>
      <c r="H7217">
        <v>90.53</v>
      </c>
      <c r="I7217">
        <v>95.78</v>
      </c>
      <c r="J7217">
        <v>94.33</v>
      </c>
      <c r="K7217">
        <v>90.06</v>
      </c>
    </row>
    <row r="7218" spans="1:11">
      <c r="A7218">
        <v>7216</v>
      </c>
      <c r="B7218" t="s">
        <v>5016</v>
      </c>
      <c r="C7218" t="s">
        <v>7156</v>
      </c>
      <c r="D7218">
        <v>20</v>
      </c>
      <c r="E7218" t="s">
        <v>15</v>
      </c>
      <c r="G7218">
        <v>32.07</v>
      </c>
      <c r="H7218">
        <v>32.39</v>
      </c>
      <c r="I7218">
        <v>33.74</v>
      </c>
      <c r="J7218">
        <v>33.619999999999997</v>
      </c>
      <c r="K7218">
        <v>31.97</v>
      </c>
    </row>
    <row r="7219" spans="1:11">
      <c r="A7219">
        <v>7217</v>
      </c>
      <c r="B7219" t="s">
        <v>5016</v>
      </c>
      <c r="C7219" t="s">
        <v>7157</v>
      </c>
      <c r="D7219">
        <v>20</v>
      </c>
      <c r="E7219" t="s">
        <v>15</v>
      </c>
      <c r="G7219">
        <v>32.07</v>
      </c>
      <c r="H7219">
        <v>32.39</v>
      </c>
      <c r="I7219">
        <v>33.74</v>
      </c>
      <c r="J7219">
        <v>33.58</v>
      </c>
      <c r="K7219">
        <v>31.97</v>
      </c>
    </row>
    <row r="7220" spans="1:11">
      <c r="A7220">
        <v>7218</v>
      </c>
      <c r="B7220" t="s">
        <v>5016</v>
      </c>
      <c r="C7220" t="s">
        <v>7158</v>
      </c>
      <c r="D7220">
        <v>60</v>
      </c>
      <c r="E7220" t="s">
        <v>15</v>
      </c>
      <c r="G7220">
        <v>91.17</v>
      </c>
      <c r="H7220">
        <v>90.53</v>
      </c>
      <c r="I7220">
        <v>95.78</v>
      </c>
      <c r="J7220">
        <v>94.33</v>
      </c>
      <c r="K7220">
        <v>90.06</v>
      </c>
    </row>
    <row r="7221" spans="1:11">
      <c r="A7221">
        <v>7219</v>
      </c>
      <c r="B7221" t="s">
        <v>5016</v>
      </c>
      <c r="C7221" t="s">
        <v>7159</v>
      </c>
      <c r="D7221">
        <v>15</v>
      </c>
      <c r="E7221" t="s">
        <v>13</v>
      </c>
      <c r="G7221">
        <v>32.96</v>
      </c>
      <c r="H7221">
        <v>44.8</v>
      </c>
      <c r="I7221">
        <v>44.8</v>
      </c>
      <c r="J7221">
        <v>52</v>
      </c>
      <c r="K7221">
        <v>44.8</v>
      </c>
    </row>
    <row r="7222" spans="1:11">
      <c r="A7222">
        <v>7220</v>
      </c>
      <c r="B7222" t="s">
        <v>5016</v>
      </c>
      <c r="C7222" t="s">
        <v>7160</v>
      </c>
      <c r="D7222">
        <v>100</v>
      </c>
      <c r="E7222" t="s">
        <v>113</v>
      </c>
      <c r="K7222">
        <v>185.56</v>
      </c>
    </row>
    <row r="7223" spans="1:11">
      <c r="A7223">
        <v>7221</v>
      </c>
      <c r="B7223" t="s">
        <v>5016</v>
      </c>
      <c r="C7223" t="s">
        <v>7161</v>
      </c>
      <c r="D7223">
        <v>49</v>
      </c>
      <c r="E7223" t="s">
        <v>113</v>
      </c>
      <c r="K7223">
        <v>90.92</v>
      </c>
    </row>
    <row r="7224" spans="1:11">
      <c r="A7224">
        <v>7222</v>
      </c>
      <c r="B7224" t="s">
        <v>5016</v>
      </c>
      <c r="C7224" t="s">
        <v>7162</v>
      </c>
      <c r="D7224">
        <v>700</v>
      </c>
      <c r="E7224" t="s">
        <v>144</v>
      </c>
      <c r="F7224">
        <v>2014</v>
      </c>
      <c r="K7224">
        <v>3410.88</v>
      </c>
    </row>
    <row r="7225" spans="1:11">
      <c r="A7225">
        <v>7223</v>
      </c>
      <c r="B7225" t="s">
        <v>5016</v>
      </c>
      <c r="C7225" t="s">
        <v>7163</v>
      </c>
      <c r="D7225">
        <v>133.5</v>
      </c>
      <c r="E7225" t="s">
        <v>113</v>
      </c>
      <c r="K7225">
        <v>247.72</v>
      </c>
    </row>
    <row r="7226" spans="1:11">
      <c r="A7226">
        <v>7224</v>
      </c>
      <c r="B7226" t="s">
        <v>5016</v>
      </c>
      <c r="C7226" t="s">
        <v>7164</v>
      </c>
      <c r="D7226">
        <v>1200</v>
      </c>
      <c r="E7226" t="s">
        <v>144</v>
      </c>
      <c r="F7226">
        <v>2008</v>
      </c>
      <c r="K7226">
        <v>5847.22</v>
      </c>
    </row>
    <row r="7227" spans="1:11">
      <c r="A7227">
        <v>7225</v>
      </c>
      <c r="B7227" t="s">
        <v>5016</v>
      </c>
      <c r="C7227" t="s">
        <v>7165</v>
      </c>
      <c r="D7227">
        <v>284.89999999999998</v>
      </c>
      <c r="E7227" t="s">
        <v>13</v>
      </c>
      <c r="G7227">
        <v>805.49</v>
      </c>
      <c r="H7227">
        <v>842.5</v>
      </c>
      <c r="I7227">
        <v>854.61</v>
      </c>
      <c r="J7227">
        <v>1086.49</v>
      </c>
      <c r="K7227">
        <v>842.5</v>
      </c>
    </row>
    <row r="7228" spans="1:11">
      <c r="A7228">
        <v>7226</v>
      </c>
      <c r="B7228" t="s">
        <v>5016</v>
      </c>
      <c r="C7228" t="s">
        <v>7166</v>
      </c>
      <c r="D7228">
        <v>1200</v>
      </c>
      <c r="E7228" t="s">
        <v>144</v>
      </c>
      <c r="F7228">
        <v>2006</v>
      </c>
      <c r="K7228">
        <v>5847.22</v>
      </c>
    </row>
    <row r="7229" spans="1:11">
      <c r="A7229">
        <v>7227</v>
      </c>
      <c r="B7229" t="s">
        <v>5016</v>
      </c>
      <c r="C7229" t="s">
        <v>7167</v>
      </c>
      <c r="D7229">
        <v>20</v>
      </c>
      <c r="E7229" t="s">
        <v>15</v>
      </c>
      <c r="G7229">
        <v>32.51</v>
      </c>
      <c r="H7229">
        <v>33.32</v>
      </c>
      <c r="I7229">
        <v>32.380000000000003</v>
      </c>
      <c r="J7229">
        <v>33</v>
      </c>
      <c r="K7229">
        <v>32.869999999999997</v>
      </c>
    </row>
    <row r="7230" spans="1:11">
      <c r="A7230">
        <v>7228</v>
      </c>
      <c r="B7230" t="s">
        <v>5016</v>
      </c>
      <c r="C7230" t="s">
        <v>7168</v>
      </c>
      <c r="D7230">
        <v>50</v>
      </c>
      <c r="E7230" t="s">
        <v>15</v>
      </c>
      <c r="G7230">
        <v>76.89</v>
      </c>
      <c r="H7230">
        <v>78.47</v>
      </c>
      <c r="I7230">
        <v>76.38</v>
      </c>
      <c r="J7230">
        <v>77.19</v>
      </c>
      <c r="K7230">
        <v>76.98</v>
      </c>
    </row>
    <row r="7231" spans="1:11">
      <c r="A7231">
        <v>7229</v>
      </c>
      <c r="B7231" t="s">
        <v>5016</v>
      </c>
      <c r="C7231" t="s">
        <v>7169</v>
      </c>
      <c r="D7231">
        <v>130</v>
      </c>
      <c r="E7231" t="s">
        <v>15</v>
      </c>
      <c r="G7231">
        <v>201.23</v>
      </c>
      <c r="H7231">
        <v>205.32</v>
      </c>
      <c r="I7231">
        <v>199.37</v>
      </c>
      <c r="J7231">
        <v>201.66</v>
      </c>
      <c r="K7231">
        <v>201.35</v>
      </c>
    </row>
    <row r="7232" spans="1:11">
      <c r="A7232">
        <v>7230</v>
      </c>
      <c r="B7232" t="s">
        <v>5016</v>
      </c>
      <c r="C7232" t="s">
        <v>7170</v>
      </c>
      <c r="D7232">
        <v>700</v>
      </c>
      <c r="E7232" t="s">
        <v>144</v>
      </c>
      <c r="F7232">
        <v>2014</v>
      </c>
      <c r="K7232">
        <v>3410.88</v>
      </c>
    </row>
    <row r="7233" spans="1:11">
      <c r="A7233">
        <v>7231</v>
      </c>
      <c r="B7233" t="s">
        <v>5016</v>
      </c>
      <c r="C7233" t="s">
        <v>7171</v>
      </c>
      <c r="D7233">
        <v>16</v>
      </c>
      <c r="E7233" t="s">
        <v>15</v>
      </c>
      <c r="G7233">
        <v>25.55</v>
      </c>
      <c r="H7233">
        <v>26.15</v>
      </c>
      <c r="I7233">
        <v>25.76</v>
      </c>
      <c r="J7233">
        <v>26.31</v>
      </c>
      <c r="K7233">
        <v>26.33</v>
      </c>
    </row>
    <row r="7234" spans="1:11">
      <c r="A7234">
        <v>7232</v>
      </c>
      <c r="B7234" t="s">
        <v>5016</v>
      </c>
      <c r="C7234" t="s">
        <v>7172</v>
      </c>
      <c r="D7234">
        <v>25</v>
      </c>
      <c r="E7234" t="s">
        <v>15</v>
      </c>
      <c r="G7234">
        <v>38.340000000000003</v>
      </c>
      <c r="H7234">
        <v>39.369999999999997</v>
      </c>
      <c r="I7234">
        <v>38.31</v>
      </c>
      <c r="J7234">
        <v>38.840000000000003</v>
      </c>
      <c r="K7234">
        <v>39.47</v>
      </c>
    </row>
    <row r="7235" spans="1:11">
      <c r="A7235">
        <v>7233</v>
      </c>
      <c r="B7235" t="s">
        <v>5016</v>
      </c>
      <c r="C7235" t="s">
        <v>7173</v>
      </c>
      <c r="D7235">
        <v>35</v>
      </c>
      <c r="E7235" t="s">
        <v>15</v>
      </c>
      <c r="G7235">
        <v>53.01</v>
      </c>
      <c r="H7235">
        <v>54.82</v>
      </c>
      <c r="I7235">
        <v>54.16</v>
      </c>
      <c r="J7235">
        <v>54.26</v>
      </c>
      <c r="K7235">
        <v>54.91</v>
      </c>
    </row>
    <row r="7236" spans="1:11">
      <c r="A7236">
        <v>7234</v>
      </c>
      <c r="B7236" t="s">
        <v>5016</v>
      </c>
      <c r="C7236" t="s">
        <v>7174</v>
      </c>
      <c r="D7236">
        <v>150</v>
      </c>
      <c r="E7236" t="s">
        <v>13</v>
      </c>
      <c r="G7236">
        <v>370.64</v>
      </c>
      <c r="H7236">
        <v>474.74</v>
      </c>
      <c r="I7236">
        <v>474.74</v>
      </c>
      <c r="J7236">
        <v>554.54</v>
      </c>
      <c r="K7236">
        <v>492.2</v>
      </c>
    </row>
    <row r="7237" spans="1:11">
      <c r="A7237">
        <v>7235</v>
      </c>
      <c r="B7237" t="s">
        <v>5016</v>
      </c>
      <c r="C7237" t="s">
        <v>7175</v>
      </c>
      <c r="D7237">
        <v>100</v>
      </c>
      <c r="E7237" t="s">
        <v>15</v>
      </c>
      <c r="G7237">
        <v>145.9</v>
      </c>
      <c r="H7237">
        <v>159.97</v>
      </c>
      <c r="I7237">
        <v>158.88999999999999</v>
      </c>
      <c r="J7237">
        <v>159.79</v>
      </c>
      <c r="K7237">
        <v>166.34</v>
      </c>
    </row>
    <row r="7238" spans="1:11">
      <c r="A7238">
        <v>7236</v>
      </c>
      <c r="B7238" t="s">
        <v>5016</v>
      </c>
      <c r="C7238" t="s">
        <v>7176</v>
      </c>
      <c r="D7238">
        <v>35</v>
      </c>
      <c r="E7238" t="s">
        <v>15</v>
      </c>
      <c r="G7238">
        <v>53.14</v>
      </c>
      <c r="H7238">
        <v>57.39</v>
      </c>
      <c r="I7238">
        <v>57.26</v>
      </c>
      <c r="J7238">
        <v>56.31</v>
      </c>
      <c r="K7238">
        <v>57.72</v>
      </c>
    </row>
    <row r="7239" spans="1:11">
      <c r="A7239">
        <v>7237</v>
      </c>
      <c r="B7239" t="s">
        <v>5016</v>
      </c>
      <c r="C7239" t="s">
        <v>7177</v>
      </c>
      <c r="D7239">
        <v>20</v>
      </c>
      <c r="E7239" t="s">
        <v>15</v>
      </c>
      <c r="G7239">
        <v>32.64</v>
      </c>
      <c r="H7239">
        <v>33.1</v>
      </c>
      <c r="I7239">
        <v>32.85</v>
      </c>
      <c r="J7239">
        <v>32.549999999999997</v>
      </c>
      <c r="K7239">
        <v>33.28</v>
      </c>
    </row>
    <row r="7240" spans="1:11">
      <c r="A7240">
        <v>7238</v>
      </c>
      <c r="B7240" t="s">
        <v>5016</v>
      </c>
      <c r="C7240" t="s">
        <v>7178</v>
      </c>
      <c r="D7240">
        <v>49</v>
      </c>
      <c r="E7240" t="s">
        <v>113</v>
      </c>
      <c r="K7240">
        <v>90.92</v>
      </c>
    </row>
    <row r="7241" spans="1:11">
      <c r="A7241">
        <v>7239</v>
      </c>
      <c r="B7241" t="s">
        <v>5016</v>
      </c>
      <c r="C7241" t="s">
        <v>7179</v>
      </c>
      <c r="D7241">
        <v>50</v>
      </c>
      <c r="E7241" t="s">
        <v>113</v>
      </c>
      <c r="K7241">
        <v>92.78</v>
      </c>
    </row>
    <row r="7242" spans="1:11">
      <c r="A7242">
        <v>7240</v>
      </c>
      <c r="B7242" t="s">
        <v>5016</v>
      </c>
      <c r="C7242" t="s">
        <v>7180</v>
      </c>
      <c r="D7242">
        <v>330</v>
      </c>
      <c r="E7242" t="s">
        <v>144</v>
      </c>
      <c r="F7242">
        <v>2010</v>
      </c>
      <c r="K7242">
        <v>1607.98</v>
      </c>
    </row>
    <row r="7243" spans="1:11">
      <c r="A7243">
        <v>7241</v>
      </c>
      <c r="B7243" t="s">
        <v>5016</v>
      </c>
      <c r="C7243" t="s">
        <v>7181</v>
      </c>
      <c r="D7243">
        <v>20</v>
      </c>
      <c r="E7243" t="s">
        <v>15</v>
      </c>
      <c r="G7243">
        <v>30.41</v>
      </c>
      <c r="H7243">
        <v>29.62</v>
      </c>
      <c r="I7243">
        <v>31.28</v>
      </c>
      <c r="J7243">
        <v>30.78</v>
      </c>
      <c r="K7243">
        <v>32.15</v>
      </c>
    </row>
    <row r="7244" spans="1:11">
      <c r="A7244">
        <v>7242</v>
      </c>
      <c r="B7244" t="s">
        <v>5016</v>
      </c>
      <c r="C7244" t="s">
        <v>7182</v>
      </c>
      <c r="D7244">
        <v>20</v>
      </c>
      <c r="E7244" t="s">
        <v>15</v>
      </c>
      <c r="G7244">
        <v>30.49</v>
      </c>
      <c r="H7244">
        <v>29.66</v>
      </c>
      <c r="I7244">
        <v>31.22</v>
      </c>
      <c r="J7244">
        <v>30.79</v>
      </c>
      <c r="K7244">
        <v>32.21</v>
      </c>
    </row>
    <row r="7245" spans="1:11">
      <c r="A7245">
        <v>7243</v>
      </c>
      <c r="B7245" t="s">
        <v>5016</v>
      </c>
      <c r="C7245" t="s">
        <v>7183</v>
      </c>
      <c r="D7245">
        <v>35</v>
      </c>
      <c r="E7245" t="s">
        <v>15</v>
      </c>
      <c r="G7245">
        <v>51</v>
      </c>
      <c r="H7245">
        <v>49.65</v>
      </c>
      <c r="I7245">
        <v>52.13</v>
      </c>
      <c r="J7245">
        <v>51.33</v>
      </c>
      <c r="K7245">
        <v>53.73</v>
      </c>
    </row>
    <row r="7246" spans="1:11">
      <c r="A7246">
        <v>7244</v>
      </c>
      <c r="B7246" t="s">
        <v>5016</v>
      </c>
      <c r="C7246" t="s">
        <v>7184</v>
      </c>
      <c r="D7246">
        <v>10</v>
      </c>
      <c r="E7246" t="s">
        <v>13</v>
      </c>
      <c r="G7246">
        <v>28.2</v>
      </c>
      <c r="H7246">
        <v>32.700000000000003</v>
      </c>
      <c r="I7246">
        <v>34.049999999999997</v>
      </c>
      <c r="J7246">
        <v>35.270000000000003</v>
      </c>
      <c r="K7246">
        <v>34.44</v>
      </c>
    </row>
    <row r="7247" spans="1:11">
      <c r="A7247">
        <v>7245</v>
      </c>
      <c r="B7247" t="s">
        <v>5016</v>
      </c>
      <c r="C7247" t="s">
        <v>7185</v>
      </c>
      <c r="D7247">
        <v>18</v>
      </c>
      <c r="E7247" t="s">
        <v>13</v>
      </c>
      <c r="G7247">
        <v>50.65</v>
      </c>
      <c r="H7247">
        <v>58.75</v>
      </c>
      <c r="I7247">
        <v>61.19</v>
      </c>
      <c r="J7247">
        <v>63.38</v>
      </c>
      <c r="K7247">
        <v>61.9</v>
      </c>
    </row>
    <row r="7248" spans="1:11">
      <c r="A7248">
        <v>7246</v>
      </c>
      <c r="B7248" t="s">
        <v>5016</v>
      </c>
      <c r="C7248" t="s">
        <v>7186</v>
      </c>
      <c r="D7248">
        <v>100</v>
      </c>
      <c r="E7248" t="s">
        <v>144</v>
      </c>
      <c r="F7248">
        <v>2002</v>
      </c>
      <c r="K7248">
        <v>487.26</v>
      </c>
    </row>
    <row r="7249" spans="1:11">
      <c r="A7249">
        <v>7247</v>
      </c>
      <c r="B7249" t="s">
        <v>5016</v>
      </c>
      <c r="C7249" t="s">
        <v>7187</v>
      </c>
      <c r="D7249">
        <v>49</v>
      </c>
      <c r="E7249" t="s">
        <v>113</v>
      </c>
      <c r="K7249">
        <v>90.92</v>
      </c>
    </row>
    <row r="7250" spans="1:11">
      <c r="A7250">
        <v>7248</v>
      </c>
      <c r="B7250" t="s">
        <v>5016</v>
      </c>
      <c r="C7250" t="s">
        <v>7188</v>
      </c>
      <c r="D7250">
        <v>29.8</v>
      </c>
      <c r="E7250" t="s">
        <v>15</v>
      </c>
      <c r="G7250">
        <v>44.07</v>
      </c>
      <c r="H7250">
        <v>43.42</v>
      </c>
      <c r="I7250">
        <v>44.07</v>
      </c>
      <c r="J7250">
        <v>43.97</v>
      </c>
      <c r="K7250">
        <v>44.87</v>
      </c>
    </row>
    <row r="7251" spans="1:11">
      <c r="A7251">
        <v>7249</v>
      </c>
      <c r="B7251" t="s">
        <v>5016</v>
      </c>
      <c r="C7251" t="s">
        <v>7189</v>
      </c>
      <c r="D7251">
        <v>100</v>
      </c>
      <c r="E7251" t="s">
        <v>15</v>
      </c>
      <c r="F7251">
        <v>2011</v>
      </c>
      <c r="G7251">
        <v>221.66</v>
      </c>
      <c r="H7251">
        <v>213.13</v>
      </c>
      <c r="I7251">
        <v>209.64</v>
      </c>
      <c r="J7251">
        <v>189.1</v>
      </c>
      <c r="K7251">
        <v>181.06</v>
      </c>
    </row>
    <row r="7252" spans="1:11">
      <c r="A7252">
        <v>7250</v>
      </c>
      <c r="B7252" t="s">
        <v>5016</v>
      </c>
      <c r="C7252" t="s">
        <v>7190</v>
      </c>
      <c r="D7252">
        <v>600</v>
      </c>
      <c r="E7252" t="s">
        <v>144</v>
      </c>
      <c r="F7252">
        <v>2001</v>
      </c>
      <c r="K7252">
        <v>2923.61</v>
      </c>
    </row>
    <row r="7253" spans="1:11">
      <c r="A7253">
        <v>7251</v>
      </c>
      <c r="B7253" t="s">
        <v>5016</v>
      </c>
      <c r="C7253" t="s">
        <v>7191</v>
      </c>
      <c r="D7253">
        <v>50</v>
      </c>
      <c r="E7253" t="s">
        <v>144</v>
      </c>
      <c r="F7253">
        <v>2003</v>
      </c>
      <c r="K7253">
        <v>243.63</v>
      </c>
    </row>
    <row r="7254" spans="1:11">
      <c r="A7254">
        <v>7252</v>
      </c>
      <c r="B7254" t="s">
        <v>5016</v>
      </c>
      <c r="C7254" t="s">
        <v>7192</v>
      </c>
      <c r="D7254">
        <v>1320</v>
      </c>
      <c r="E7254" t="s">
        <v>144</v>
      </c>
      <c r="F7254">
        <v>2001</v>
      </c>
      <c r="K7254">
        <v>6431.95</v>
      </c>
    </row>
    <row r="7255" spans="1:11">
      <c r="A7255">
        <v>7253</v>
      </c>
      <c r="B7255" t="s">
        <v>5016</v>
      </c>
      <c r="C7255" t="s">
        <v>7193</v>
      </c>
      <c r="D7255">
        <v>1200</v>
      </c>
      <c r="E7255" t="s">
        <v>144</v>
      </c>
      <c r="F7255">
        <v>2001</v>
      </c>
      <c r="K7255">
        <v>5847.22</v>
      </c>
    </row>
    <row r="7256" spans="1:11">
      <c r="A7256">
        <v>7254</v>
      </c>
      <c r="B7256" t="s">
        <v>5016</v>
      </c>
      <c r="C7256" t="s">
        <v>7194</v>
      </c>
      <c r="D7256">
        <v>48</v>
      </c>
      <c r="E7256" t="s">
        <v>113</v>
      </c>
      <c r="K7256">
        <v>89.06</v>
      </c>
    </row>
    <row r="7257" spans="1:11">
      <c r="A7257">
        <v>7255</v>
      </c>
      <c r="B7257" t="s">
        <v>5016</v>
      </c>
      <c r="C7257" t="s">
        <v>7195</v>
      </c>
      <c r="D7257">
        <v>16</v>
      </c>
      <c r="E7257" t="s">
        <v>13</v>
      </c>
      <c r="G7257">
        <v>66.53</v>
      </c>
      <c r="H7257">
        <v>73.17</v>
      </c>
      <c r="I7257">
        <v>73.84</v>
      </c>
      <c r="J7257">
        <v>77.459999999999994</v>
      </c>
      <c r="K7257">
        <v>74.400000000000006</v>
      </c>
    </row>
    <row r="7258" spans="1:11">
      <c r="A7258">
        <v>7256</v>
      </c>
      <c r="B7258" t="s">
        <v>5016</v>
      </c>
      <c r="C7258" t="s">
        <v>7196</v>
      </c>
      <c r="D7258">
        <v>335</v>
      </c>
      <c r="E7258" t="s">
        <v>21</v>
      </c>
      <c r="K7258">
        <v>1015.25</v>
      </c>
    </row>
    <row r="7259" spans="1:11">
      <c r="A7259">
        <v>7257</v>
      </c>
      <c r="B7259" t="s">
        <v>5016</v>
      </c>
      <c r="C7259" t="s">
        <v>7197</v>
      </c>
      <c r="D7259">
        <v>920</v>
      </c>
      <c r="E7259" t="s">
        <v>21</v>
      </c>
      <c r="K7259">
        <v>2788.15</v>
      </c>
    </row>
    <row r="7260" spans="1:11">
      <c r="A7260">
        <v>7258</v>
      </c>
      <c r="B7260" t="s">
        <v>5016</v>
      </c>
      <c r="C7260" t="s">
        <v>7198</v>
      </c>
      <c r="D7260">
        <v>1</v>
      </c>
      <c r="E7260" t="s">
        <v>21</v>
      </c>
      <c r="K7260">
        <v>3.03</v>
      </c>
    </row>
    <row r="7261" spans="1:11">
      <c r="A7261">
        <v>7259</v>
      </c>
      <c r="B7261" t="s">
        <v>5016</v>
      </c>
      <c r="C7261" t="s">
        <v>7199</v>
      </c>
      <c r="D7261">
        <v>30</v>
      </c>
      <c r="E7261" t="s">
        <v>15</v>
      </c>
      <c r="G7261">
        <v>44.77</v>
      </c>
      <c r="H7261">
        <v>46.07</v>
      </c>
      <c r="I7261">
        <v>45.16</v>
      </c>
      <c r="J7261">
        <v>46.02</v>
      </c>
      <c r="K7261">
        <v>46.24</v>
      </c>
    </row>
    <row r="7262" spans="1:11">
      <c r="A7262">
        <v>7260</v>
      </c>
      <c r="B7262" t="s">
        <v>5016</v>
      </c>
      <c r="C7262" t="s">
        <v>7200</v>
      </c>
      <c r="D7262">
        <v>14</v>
      </c>
      <c r="E7262" t="s">
        <v>13</v>
      </c>
      <c r="G7262">
        <v>31.78</v>
      </c>
      <c r="H7262">
        <v>42.82</v>
      </c>
      <c r="I7262">
        <v>42.82</v>
      </c>
      <c r="J7262">
        <v>49.55</v>
      </c>
      <c r="K7262">
        <v>42.82</v>
      </c>
    </row>
    <row r="7263" spans="1:11">
      <c r="A7263">
        <v>7261</v>
      </c>
      <c r="B7263" t="s">
        <v>5016</v>
      </c>
      <c r="C7263" t="s">
        <v>7201</v>
      </c>
      <c r="D7263">
        <v>20</v>
      </c>
      <c r="E7263" t="s">
        <v>15</v>
      </c>
      <c r="G7263">
        <v>34.68</v>
      </c>
      <c r="H7263">
        <v>35.729999999999997</v>
      </c>
      <c r="I7263">
        <v>36.229999999999997</v>
      </c>
      <c r="J7263">
        <v>35.79</v>
      </c>
      <c r="K7263">
        <v>34.49</v>
      </c>
    </row>
    <row r="7264" spans="1:11">
      <c r="A7264">
        <v>7262</v>
      </c>
      <c r="B7264" t="s">
        <v>5016</v>
      </c>
      <c r="C7264" t="s">
        <v>7202</v>
      </c>
      <c r="D7264">
        <v>30</v>
      </c>
      <c r="E7264" t="s">
        <v>15</v>
      </c>
      <c r="G7264">
        <v>48</v>
      </c>
      <c r="H7264">
        <v>49.45</v>
      </c>
      <c r="I7264">
        <v>50.6</v>
      </c>
      <c r="J7264">
        <v>49.67</v>
      </c>
      <c r="K7264">
        <v>47.7</v>
      </c>
    </row>
    <row r="7265" spans="1:11">
      <c r="A7265">
        <v>7263</v>
      </c>
      <c r="B7265" t="s">
        <v>5016</v>
      </c>
      <c r="C7265" t="s">
        <v>7203</v>
      </c>
      <c r="D7265">
        <v>658</v>
      </c>
      <c r="E7265" t="s">
        <v>13</v>
      </c>
      <c r="F7265">
        <v>2005</v>
      </c>
      <c r="G7265">
        <v>1333.37</v>
      </c>
      <c r="H7265">
        <v>1923.1</v>
      </c>
      <c r="I7265">
        <v>1923.1</v>
      </c>
      <c r="J7265">
        <v>2357.88</v>
      </c>
      <c r="K7265">
        <v>1923.1</v>
      </c>
    </row>
    <row r="7266" spans="1:11">
      <c r="A7266">
        <v>7264</v>
      </c>
      <c r="B7266" t="s">
        <v>5016</v>
      </c>
      <c r="C7266" t="s">
        <v>7204</v>
      </c>
      <c r="D7266">
        <v>35</v>
      </c>
      <c r="E7266" t="s">
        <v>21</v>
      </c>
      <c r="K7266">
        <v>106.07</v>
      </c>
    </row>
    <row r="7267" spans="1:11">
      <c r="A7267">
        <v>7265</v>
      </c>
      <c r="B7267" t="s">
        <v>5016</v>
      </c>
      <c r="C7267" t="s">
        <v>7205</v>
      </c>
      <c r="D7267">
        <v>175</v>
      </c>
      <c r="E7267" t="s">
        <v>15</v>
      </c>
      <c r="G7267">
        <v>280.20999999999998</v>
      </c>
      <c r="H7267">
        <v>289.08999999999997</v>
      </c>
      <c r="I7267">
        <v>292.08999999999997</v>
      </c>
      <c r="J7267">
        <v>288.57</v>
      </c>
      <c r="K7267">
        <v>290.69</v>
      </c>
    </row>
    <row r="7268" spans="1:11">
      <c r="A7268">
        <v>7266</v>
      </c>
      <c r="B7268" t="s">
        <v>5016</v>
      </c>
      <c r="C7268" t="s">
        <v>7206</v>
      </c>
      <c r="D7268">
        <v>150</v>
      </c>
      <c r="E7268" t="s">
        <v>15</v>
      </c>
      <c r="G7268">
        <v>266.36</v>
      </c>
      <c r="H7268">
        <v>241.44</v>
      </c>
      <c r="I7268">
        <v>231.1</v>
      </c>
      <c r="J7268">
        <v>238.1</v>
      </c>
      <c r="K7268">
        <v>247.25</v>
      </c>
    </row>
    <row r="7269" spans="1:11">
      <c r="A7269">
        <v>7267</v>
      </c>
      <c r="B7269" t="s">
        <v>5016</v>
      </c>
      <c r="C7269" t="s">
        <v>7207</v>
      </c>
      <c r="D7269">
        <v>8</v>
      </c>
      <c r="E7269" t="s">
        <v>13</v>
      </c>
      <c r="G7269">
        <v>23.28</v>
      </c>
      <c r="H7269">
        <v>28.04</v>
      </c>
      <c r="I7269">
        <v>27.31</v>
      </c>
      <c r="J7269">
        <v>29.29</v>
      </c>
      <c r="K7269">
        <v>27.49</v>
      </c>
    </row>
    <row r="7270" spans="1:11">
      <c r="A7270">
        <v>7268</v>
      </c>
      <c r="B7270" t="s">
        <v>5016</v>
      </c>
      <c r="C7270" t="s">
        <v>7208</v>
      </c>
      <c r="D7270">
        <v>2400</v>
      </c>
      <c r="E7270" t="s">
        <v>144</v>
      </c>
      <c r="F7270">
        <v>2008</v>
      </c>
      <c r="K7270">
        <v>11694.45</v>
      </c>
    </row>
    <row r="7271" spans="1:11">
      <c r="A7271">
        <v>7269</v>
      </c>
      <c r="B7271" t="s">
        <v>5016</v>
      </c>
      <c r="C7271" t="s">
        <v>7209</v>
      </c>
      <c r="D7271">
        <v>660</v>
      </c>
      <c r="E7271" t="s">
        <v>144</v>
      </c>
      <c r="F7271">
        <v>2011</v>
      </c>
      <c r="K7271">
        <v>3215.97</v>
      </c>
    </row>
    <row r="7272" spans="1:11">
      <c r="A7272">
        <v>7270</v>
      </c>
      <c r="B7272" t="s">
        <v>5016</v>
      </c>
      <c r="C7272" t="s">
        <v>7210</v>
      </c>
      <c r="D7272">
        <v>300</v>
      </c>
      <c r="E7272" t="s">
        <v>144</v>
      </c>
      <c r="F7272">
        <v>2008</v>
      </c>
      <c r="K7272">
        <v>1461.8</v>
      </c>
    </row>
    <row r="7273" spans="1:11">
      <c r="A7273">
        <v>7271</v>
      </c>
      <c r="B7273" t="s">
        <v>5016</v>
      </c>
      <c r="C7273" t="s">
        <v>7211</v>
      </c>
      <c r="D7273">
        <v>30</v>
      </c>
      <c r="E7273" t="s">
        <v>15</v>
      </c>
      <c r="G7273">
        <v>54</v>
      </c>
      <c r="H7273">
        <v>55.6</v>
      </c>
      <c r="I7273">
        <v>55.68</v>
      </c>
      <c r="J7273">
        <v>57.03</v>
      </c>
      <c r="K7273">
        <v>57.12</v>
      </c>
    </row>
    <row r="7274" spans="1:11">
      <c r="A7274">
        <v>7272</v>
      </c>
      <c r="B7274" t="s">
        <v>5016</v>
      </c>
      <c r="C7274" t="s">
        <v>7212</v>
      </c>
      <c r="D7274">
        <v>15</v>
      </c>
      <c r="E7274" t="s">
        <v>21</v>
      </c>
      <c r="K7274">
        <v>45.45</v>
      </c>
    </row>
    <row r="7275" spans="1:11">
      <c r="A7275">
        <v>7273</v>
      </c>
      <c r="B7275" t="s">
        <v>5016</v>
      </c>
      <c r="C7275" t="s">
        <v>7213</v>
      </c>
      <c r="D7275">
        <v>390</v>
      </c>
      <c r="E7275" t="s">
        <v>13</v>
      </c>
      <c r="F7275">
        <v>1986</v>
      </c>
      <c r="G7275">
        <v>1102.6400000000001</v>
      </c>
      <c r="H7275">
        <v>1177.58</v>
      </c>
      <c r="I7275">
        <v>1167.1300000000001</v>
      </c>
      <c r="J7275">
        <v>1372.81</v>
      </c>
      <c r="K7275">
        <v>1180.58</v>
      </c>
    </row>
    <row r="7276" spans="1:11">
      <c r="A7276">
        <v>7274</v>
      </c>
      <c r="B7276" t="s">
        <v>5016</v>
      </c>
      <c r="C7276" t="s">
        <v>7214</v>
      </c>
      <c r="D7276">
        <v>40</v>
      </c>
      <c r="E7276" t="s">
        <v>15</v>
      </c>
      <c r="G7276">
        <v>59.9</v>
      </c>
      <c r="H7276">
        <v>60.85</v>
      </c>
      <c r="I7276">
        <v>61.05</v>
      </c>
      <c r="J7276">
        <v>60.91</v>
      </c>
      <c r="K7276">
        <v>62</v>
      </c>
    </row>
    <row r="7277" spans="1:11">
      <c r="A7277">
        <v>7275</v>
      </c>
      <c r="B7277" t="s">
        <v>5016</v>
      </c>
      <c r="C7277" t="s">
        <v>7215</v>
      </c>
      <c r="D7277">
        <v>40</v>
      </c>
      <c r="E7277" t="s">
        <v>15</v>
      </c>
      <c r="G7277">
        <v>60.02</v>
      </c>
      <c r="H7277">
        <v>60.85</v>
      </c>
      <c r="I7277">
        <v>60.93</v>
      </c>
      <c r="J7277">
        <v>60.88</v>
      </c>
      <c r="K7277">
        <v>62</v>
      </c>
    </row>
    <row r="7278" spans="1:11">
      <c r="A7278">
        <v>7276</v>
      </c>
      <c r="B7278" t="s">
        <v>5016</v>
      </c>
      <c r="C7278" t="s">
        <v>7216</v>
      </c>
      <c r="D7278">
        <v>11.3</v>
      </c>
      <c r="E7278" t="s">
        <v>15</v>
      </c>
      <c r="G7278">
        <v>18.940000000000001</v>
      </c>
      <c r="H7278">
        <v>21.72</v>
      </c>
      <c r="I7278">
        <v>21.79</v>
      </c>
      <c r="J7278">
        <v>21.5</v>
      </c>
      <c r="K7278">
        <v>22.18</v>
      </c>
    </row>
    <row r="7279" spans="1:11">
      <c r="A7279">
        <v>7277</v>
      </c>
      <c r="B7279" t="s">
        <v>5016</v>
      </c>
      <c r="C7279" t="s">
        <v>7217</v>
      </c>
      <c r="D7279">
        <v>10</v>
      </c>
      <c r="E7279" t="s">
        <v>13</v>
      </c>
      <c r="G7279">
        <v>33.729999999999997</v>
      </c>
      <c r="H7279">
        <v>40.49</v>
      </c>
      <c r="I7279">
        <v>35</v>
      </c>
      <c r="J7279">
        <v>40.98</v>
      </c>
      <c r="K7279">
        <v>39.090000000000003</v>
      </c>
    </row>
    <row r="7280" spans="1:11">
      <c r="A7280">
        <v>7278</v>
      </c>
      <c r="B7280" t="s">
        <v>5016</v>
      </c>
      <c r="C7280" t="s">
        <v>7218</v>
      </c>
      <c r="D7280">
        <v>4200</v>
      </c>
      <c r="E7280" t="s">
        <v>13</v>
      </c>
      <c r="F7280">
        <v>2010</v>
      </c>
      <c r="G7280">
        <v>12310.78</v>
      </c>
      <c r="H7280">
        <v>12861.76</v>
      </c>
      <c r="I7280">
        <v>13034.94</v>
      </c>
      <c r="J7280">
        <v>16454.5</v>
      </c>
      <c r="K7280">
        <v>12861.76</v>
      </c>
    </row>
    <row r="7281" spans="1:11">
      <c r="A7281">
        <v>7279</v>
      </c>
      <c r="B7281" t="s">
        <v>5016</v>
      </c>
      <c r="C7281" t="s">
        <v>7219</v>
      </c>
      <c r="D7281">
        <v>20</v>
      </c>
      <c r="E7281" t="s">
        <v>15</v>
      </c>
      <c r="G7281">
        <v>37.97</v>
      </c>
      <c r="H7281">
        <v>40.29</v>
      </c>
      <c r="I7281">
        <v>42.47</v>
      </c>
      <c r="J7281">
        <v>38.6</v>
      </c>
      <c r="K7281">
        <v>39</v>
      </c>
    </row>
    <row r="7282" spans="1:11">
      <c r="A7282">
        <v>7280</v>
      </c>
      <c r="B7282" t="s">
        <v>5016</v>
      </c>
      <c r="C7282" t="s">
        <v>7220</v>
      </c>
      <c r="D7282">
        <v>216</v>
      </c>
      <c r="E7282" t="s">
        <v>144</v>
      </c>
      <c r="F7282">
        <v>2007</v>
      </c>
      <c r="K7282">
        <v>1052.5</v>
      </c>
    </row>
    <row r="7283" spans="1:11">
      <c r="A7283">
        <v>7281</v>
      </c>
      <c r="B7283" t="s">
        <v>5016</v>
      </c>
      <c r="C7283" t="s">
        <v>7221</v>
      </c>
      <c r="D7283">
        <v>18</v>
      </c>
      <c r="E7283" t="s">
        <v>13</v>
      </c>
      <c r="G7283">
        <v>51.97</v>
      </c>
      <c r="H7283">
        <v>61.18</v>
      </c>
      <c r="I7283">
        <v>66.260000000000005</v>
      </c>
      <c r="J7283">
        <v>65.959999999999994</v>
      </c>
      <c r="K7283">
        <v>67.02</v>
      </c>
    </row>
    <row r="7284" spans="1:11">
      <c r="A7284">
        <v>7282</v>
      </c>
      <c r="B7284" t="s">
        <v>5016</v>
      </c>
      <c r="C7284" t="s">
        <v>7222</v>
      </c>
      <c r="D7284">
        <v>24</v>
      </c>
      <c r="E7284" t="s">
        <v>13</v>
      </c>
      <c r="G7284">
        <v>61.13</v>
      </c>
      <c r="H7284">
        <v>82.64</v>
      </c>
      <c r="I7284">
        <v>82.64</v>
      </c>
      <c r="J7284">
        <v>94.18</v>
      </c>
      <c r="K7284">
        <v>82.64</v>
      </c>
    </row>
    <row r="7285" spans="1:11">
      <c r="A7285">
        <v>7283</v>
      </c>
      <c r="B7285" t="s">
        <v>5016</v>
      </c>
      <c r="C7285" t="s">
        <v>7223</v>
      </c>
      <c r="D7285">
        <v>120</v>
      </c>
      <c r="E7285" t="s">
        <v>144</v>
      </c>
      <c r="F7285">
        <v>2006</v>
      </c>
      <c r="K7285">
        <v>584.72</v>
      </c>
    </row>
    <row r="7286" spans="1:11">
      <c r="A7286">
        <v>7284</v>
      </c>
      <c r="B7286" t="s">
        <v>5016</v>
      </c>
      <c r="C7286" t="s">
        <v>7224</v>
      </c>
      <c r="D7286">
        <v>120</v>
      </c>
      <c r="E7286" t="s">
        <v>144</v>
      </c>
      <c r="F7286">
        <v>2007</v>
      </c>
      <c r="K7286">
        <v>584.72</v>
      </c>
    </row>
    <row r="7287" spans="1:11">
      <c r="A7287">
        <v>7285</v>
      </c>
      <c r="B7287" t="s">
        <v>5016</v>
      </c>
      <c r="C7287" t="s">
        <v>7225</v>
      </c>
      <c r="D7287">
        <v>1020</v>
      </c>
      <c r="E7287" t="s">
        <v>144</v>
      </c>
      <c r="F7287">
        <v>1998</v>
      </c>
      <c r="K7287">
        <v>4970.1400000000003</v>
      </c>
    </row>
    <row r="7288" spans="1:11">
      <c r="A7288">
        <v>7286</v>
      </c>
      <c r="B7288" t="s">
        <v>5016</v>
      </c>
      <c r="C7288" t="s">
        <v>7226</v>
      </c>
      <c r="D7288">
        <v>35</v>
      </c>
      <c r="E7288" t="s">
        <v>15</v>
      </c>
      <c r="G7288">
        <v>61.35</v>
      </c>
      <c r="H7288">
        <v>64.150000000000006</v>
      </c>
      <c r="I7288">
        <v>67.010000000000005</v>
      </c>
      <c r="J7288">
        <v>59.6</v>
      </c>
      <c r="K7288">
        <v>60.48</v>
      </c>
    </row>
    <row r="7289" spans="1:11">
      <c r="A7289">
        <v>7287</v>
      </c>
      <c r="B7289" t="s">
        <v>5016</v>
      </c>
      <c r="C7289" t="s">
        <v>7227</v>
      </c>
      <c r="D7289">
        <v>49</v>
      </c>
      <c r="E7289" t="s">
        <v>113</v>
      </c>
      <c r="K7289">
        <v>90.92</v>
      </c>
    </row>
    <row r="7290" spans="1:11">
      <c r="A7290">
        <v>7288</v>
      </c>
      <c r="B7290" t="s">
        <v>5016</v>
      </c>
      <c r="C7290" t="s">
        <v>7228</v>
      </c>
      <c r="D7290">
        <v>20</v>
      </c>
      <c r="E7290" t="s">
        <v>15</v>
      </c>
      <c r="G7290">
        <v>33.299999999999997</v>
      </c>
      <c r="H7290">
        <v>34.880000000000003</v>
      </c>
      <c r="I7290">
        <v>35.04</v>
      </c>
      <c r="J7290">
        <v>35.369999999999997</v>
      </c>
      <c r="K7290">
        <v>34.53</v>
      </c>
    </row>
    <row r="7291" spans="1:11">
      <c r="A7291">
        <v>7289</v>
      </c>
      <c r="B7291" t="s">
        <v>5016</v>
      </c>
      <c r="C7291" t="s">
        <v>7229</v>
      </c>
      <c r="D7291">
        <v>70</v>
      </c>
      <c r="E7291" t="s">
        <v>15</v>
      </c>
      <c r="G7291">
        <v>108.32</v>
      </c>
      <c r="H7291">
        <v>111.33</v>
      </c>
      <c r="I7291">
        <v>113.46</v>
      </c>
      <c r="J7291">
        <v>115.41</v>
      </c>
      <c r="K7291">
        <v>112.39</v>
      </c>
    </row>
    <row r="7292" spans="1:11">
      <c r="A7292">
        <v>7290</v>
      </c>
      <c r="B7292" t="s">
        <v>5016</v>
      </c>
      <c r="C7292" t="s">
        <v>7230</v>
      </c>
      <c r="D7292">
        <v>600</v>
      </c>
      <c r="E7292" t="s">
        <v>13</v>
      </c>
      <c r="G7292">
        <v>1450.16</v>
      </c>
      <c r="H7292">
        <v>1704.95</v>
      </c>
      <c r="I7292">
        <v>2587.19</v>
      </c>
      <c r="J7292">
        <v>1907.73</v>
      </c>
      <c r="K7292">
        <v>2524.64</v>
      </c>
    </row>
    <row r="7293" spans="1:11">
      <c r="A7293">
        <v>7291</v>
      </c>
      <c r="B7293" t="s">
        <v>5016</v>
      </c>
      <c r="C7293" t="s">
        <v>7231</v>
      </c>
      <c r="D7293">
        <v>10</v>
      </c>
      <c r="E7293" t="s">
        <v>15</v>
      </c>
      <c r="G7293">
        <v>16.91</v>
      </c>
      <c r="H7293">
        <v>17.61</v>
      </c>
      <c r="I7293">
        <v>17.37</v>
      </c>
      <c r="J7293">
        <v>17.28</v>
      </c>
      <c r="K7293">
        <v>17.170000000000002</v>
      </c>
    </row>
    <row r="7294" spans="1:11">
      <c r="A7294">
        <v>7292</v>
      </c>
      <c r="B7294" t="s">
        <v>5016</v>
      </c>
      <c r="C7294" t="s">
        <v>7232</v>
      </c>
      <c r="D7294">
        <v>10</v>
      </c>
      <c r="E7294" t="s">
        <v>13</v>
      </c>
      <c r="G7294">
        <v>34.44</v>
      </c>
      <c r="H7294">
        <v>40.14</v>
      </c>
      <c r="I7294">
        <v>40.450000000000003</v>
      </c>
      <c r="J7294">
        <v>45.33</v>
      </c>
      <c r="K7294">
        <v>40.5</v>
      </c>
    </row>
    <row r="7295" spans="1:11">
      <c r="A7295">
        <v>7293</v>
      </c>
      <c r="B7295" t="s">
        <v>5016</v>
      </c>
      <c r="C7295" t="s">
        <v>7233</v>
      </c>
      <c r="D7295">
        <v>130</v>
      </c>
      <c r="E7295" t="s">
        <v>13</v>
      </c>
      <c r="G7295">
        <v>315.05</v>
      </c>
      <c r="H7295">
        <v>405.27</v>
      </c>
      <c r="I7295">
        <v>391.07</v>
      </c>
      <c r="J7295">
        <v>481.93</v>
      </c>
      <c r="K7295">
        <v>405.27</v>
      </c>
    </row>
    <row r="7296" spans="1:11">
      <c r="A7296">
        <v>7294</v>
      </c>
      <c r="B7296" t="s">
        <v>5016</v>
      </c>
      <c r="C7296" t="s">
        <v>7234</v>
      </c>
      <c r="D7296">
        <v>40.25</v>
      </c>
      <c r="E7296" t="s">
        <v>113</v>
      </c>
      <c r="K7296">
        <v>74.680000000000007</v>
      </c>
    </row>
    <row r="7297" spans="1:11">
      <c r="A7297">
        <v>7295</v>
      </c>
      <c r="B7297" t="s">
        <v>5016</v>
      </c>
      <c r="C7297" t="s">
        <v>7235</v>
      </c>
      <c r="D7297">
        <v>50</v>
      </c>
      <c r="E7297" t="s">
        <v>15</v>
      </c>
      <c r="G7297">
        <v>75.48</v>
      </c>
      <c r="H7297">
        <v>75.959999999999994</v>
      </c>
      <c r="I7297">
        <v>76.12</v>
      </c>
      <c r="J7297">
        <v>76</v>
      </c>
      <c r="K7297">
        <v>77.180000000000007</v>
      </c>
    </row>
    <row r="7298" spans="1:11">
      <c r="A7298">
        <v>7296</v>
      </c>
      <c r="B7298" t="s">
        <v>5016</v>
      </c>
      <c r="C7298" t="s">
        <v>7236</v>
      </c>
      <c r="D7298">
        <v>50</v>
      </c>
      <c r="E7298" t="s">
        <v>15</v>
      </c>
      <c r="G7298">
        <v>75.48</v>
      </c>
      <c r="H7298">
        <v>75.959999999999994</v>
      </c>
      <c r="I7298">
        <v>76.12</v>
      </c>
      <c r="J7298">
        <v>76</v>
      </c>
      <c r="K7298">
        <v>77.180000000000007</v>
      </c>
    </row>
    <row r="7299" spans="1:11">
      <c r="A7299">
        <v>7297</v>
      </c>
      <c r="B7299" t="s">
        <v>5016</v>
      </c>
      <c r="C7299" t="s">
        <v>7237</v>
      </c>
      <c r="D7299">
        <v>20</v>
      </c>
      <c r="E7299" t="s">
        <v>15</v>
      </c>
      <c r="G7299">
        <v>35.43</v>
      </c>
      <c r="H7299">
        <v>34.93</v>
      </c>
      <c r="I7299">
        <v>32.86</v>
      </c>
      <c r="J7299">
        <v>32.14</v>
      </c>
      <c r="K7299">
        <v>33.42</v>
      </c>
    </row>
    <row r="7300" spans="1:11">
      <c r="A7300">
        <v>7298</v>
      </c>
      <c r="B7300" t="s">
        <v>5016</v>
      </c>
      <c r="C7300" t="s">
        <v>7238</v>
      </c>
      <c r="D7300">
        <v>50</v>
      </c>
      <c r="E7300" t="s">
        <v>15</v>
      </c>
      <c r="G7300">
        <v>84.73</v>
      </c>
      <c r="H7300">
        <v>75.8</v>
      </c>
      <c r="I7300">
        <v>76.680000000000007</v>
      </c>
      <c r="J7300">
        <v>76.19</v>
      </c>
      <c r="K7300">
        <v>78.63</v>
      </c>
    </row>
    <row r="7301" spans="1:11">
      <c r="A7301">
        <v>7299</v>
      </c>
      <c r="B7301" t="s">
        <v>5016</v>
      </c>
      <c r="C7301" t="s">
        <v>7239</v>
      </c>
      <c r="D7301">
        <v>52</v>
      </c>
      <c r="E7301" t="s">
        <v>13</v>
      </c>
      <c r="G7301">
        <v>168.61</v>
      </c>
      <c r="H7301">
        <v>203.73</v>
      </c>
      <c r="I7301">
        <v>201.8</v>
      </c>
      <c r="J7301">
        <v>219.62</v>
      </c>
      <c r="K7301">
        <v>201.8</v>
      </c>
    </row>
    <row r="7302" spans="1:11">
      <c r="A7302">
        <v>7300</v>
      </c>
      <c r="B7302" t="s">
        <v>5016</v>
      </c>
      <c r="C7302" t="s">
        <v>7240</v>
      </c>
      <c r="D7302">
        <v>15</v>
      </c>
      <c r="E7302" t="s">
        <v>13</v>
      </c>
      <c r="G7302">
        <v>38.51</v>
      </c>
      <c r="H7302">
        <v>48.03</v>
      </c>
      <c r="I7302">
        <v>48.03</v>
      </c>
      <c r="J7302">
        <v>48.24</v>
      </c>
      <c r="K7302">
        <v>50.35</v>
      </c>
    </row>
    <row r="7303" spans="1:11">
      <c r="A7303">
        <v>7301</v>
      </c>
      <c r="B7303" t="s">
        <v>5016</v>
      </c>
      <c r="C7303" t="s">
        <v>7241</v>
      </c>
      <c r="D7303">
        <v>30</v>
      </c>
      <c r="E7303" t="s">
        <v>15</v>
      </c>
      <c r="G7303">
        <v>45.01</v>
      </c>
      <c r="H7303">
        <v>45.42</v>
      </c>
      <c r="I7303">
        <v>45.55</v>
      </c>
      <c r="J7303">
        <v>45.55</v>
      </c>
      <c r="K7303">
        <v>46.36</v>
      </c>
    </row>
    <row r="7304" spans="1:11">
      <c r="A7304">
        <v>7302</v>
      </c>
      <c r="B7304" t="s">
        <v>5016</v>
      </c>
      <c r="C7304" t="s">
        <v>7242</v>
      </c>
      <c r="D7304">
        <v>934</v>
      </c>
      <c r="E7304" t="s">
        <v>21</v>
      </c>
      <c r="F7304">
        <v>2014</v>
      </c>
      <c r="K7304">
        <v>2830.58</v>
      </c>
    </row>
    <row r="7305" spans="1:11">
      <c r="A7305">
        <v>7303</v>
      </c>
      <c r="B7305" t="s">
        <v>5016</v>
      </c>
      <c r="C7305" t="s">
        <v>7242</v>
      </c>
      <c r="D7305">
        <v>20</v>
      </c>
      <c r="E7305" t="s">
        <v>13</v>
      </c>
      <c r="F7305">
        <v>2005</v>
      </c>
      <c r="G7305">
        <v>66.150000000000006</v>
      </c>
      <c r="H7305">
        <v>74.94</v>
      </c>
      <c r="I7305">
        <v>72.94</v>
      </c>
      <c r="J7305">
        <v>86.59</v>
      </c>
      <c r="K7305">
        <v>74.94</v>
      </c>
    </row>
    <row r="7306" spans="1:11">
      <c r="A7306">
        <v>7304</v>
      </c>
      <c r="B7306" t="s">
        <v>5016</v>
      </c>
      <c r="C7306" t="s">
        <v>7243</v>
      </c>
      <c r="D7306">
        <v>4</v>
      </c>
      <c r="E7306" t="s">
        <v>13</v>
      </c>
      <c r="G7306">
        <v>7.97</v>
      </c>
      <c r="H7306">
        <v>11.05</v>
      </c>
      <c r="I7306">
        <v>11.05</v>
      </c>
      <c r="J7306">
        <v>12.97</v>
      </c>
      <c r="K7306">
        <v>11.05</v>
      </c>
    </row>
    <row r="7307" spans="1:11">
      <c r="A7307">
        <v>7305</v>
      </c>
      <c r="B7307" t="s">
        <v>5016</v>
      </c>
      <c r="C7307" t="s">
        <v>7244</v>
      </c>
      <c r="D7307">
        <v>24</v>
      </c>
      <c r="E7307" t="s">
        <v>13</v>
      </c>
      <c r="G7307">
        <v>77.89</v>
      </c>
      <c r="H7307">
        <v>101.6</v>
      </c>
      <c r="I7307">
        <v>98.4</v>
      </c>
      <c r="J7307">
        <v>107.18</v>
      </c>
      <c r="K7307">
        <v>98.79</v>
      </c>
    </row>
    <row r="7308" spans="1:11">
      <c r="A7308">
        <v>7306</v>
      </c>
      <c r="B7308" t="s">
        <v>5016</v>
      </c>
      <c r="C7308" t="s">
        <v>7245</v>
      </c>
      <c r="D7308">
        <v>120</v>
      </c>
      <c r="E7308" t="s">
        <v>13</v>
      </c>
      <c r="G7308">
        <v>391.89</v>
      </c>
      <c r="H7308">
        <v>457.68</v>
      </c>
      <c r="I7308">
        <v>474.17</v>
      </c>
      <c r="J7308">
        <v>519.34</v>
      </c>
      <c r="K7308">
        <v>469.49</v>
      </c>
    </row>
    <row r="7309" spans="1:11">
      <c r="A7309">
        <v>7307</v>
      </c>
      <c r="B7309" t="s">
        <v>5016</v>
      </c>
      <c r="C7309" t="s">
        <v>7246</v>
      </c>
      <c r="D7309">
        <v>50</v>
      </c>
      <c r="E7309" t="s">
        <v>15</v>
      </c>
      <c r="G7309">
        <v>80.06</v>
      </c>
      <c r="H7309">
        <v>74.599999999999994</v>
      </c>
      <c r="I7309">
        <v>73.650000000000006</v>
      </c>
      <c r="J7309">
        <v>73.430000000000007</v>
      </c>
      <c r="K7309">
        <v>75.62</v>
      </c>
    </row>
    <row r="7310" spans="1:11">
      <c r="A7310">
        <v>7308</v>
      </c>
      <c r="B7310" t="s">
        <v>5016</v>
      </c>
      <c r="C7310" t="s">
        <v>7247</v>
      </c>
      <c r="D7310">
        <v>550</v>
      </c>
      <c r="E7310" t="s">
        <v>13</v>
      </c>
      <c r="F7310">
        <v>1998</v>
      </c>
      <c r="G7310">
        <v>1491.56</v>
      </c>
      <c r="H7310">
        <v>1859.1</v>
      </c>
      <c r="I7310">
        <v>1867.26</v>
      </c>
      <c r="J7310">
        <v>2067.8200000000002</v>
      </c>
      <c r="K7310">
        <v>1812.25</v>
      </c>
    </row>
    <row r="7311" spans="1:11">
      <c r="A7311">
        <v>7309</v>
      </c>
      <c r="B7311" t="s">
        <v>5016</v>
      </c>
      <c r="C7311" t="s">
        <v>7248</v>
      </c>
      <c r="D7311">
        <v>6</v>
      </c>
      <c r="E7311" t="s">
        <v>15</v>
      </c>
      <c r="G7311">
        <v>9.3000000000000007</v>
      </c>
      <c r="H7311">
        <v>9.6</v>
      </c>
      <c r="I7311">
        <v>9.4499999999999993</v>
      </c>
      <c r="J7311">
        <v>9.91</v>
      </c>
      <c r="K7311">
        <v>9.7899999999999991</v>
      </c>
    </row>
    <row r="7312" spans="1:11">
      <c r="A7312">
        <v>7310</v>
      </c>
      <c r="B7312" t="s">
        <v>5016</v>
      </c>
      <c r="C7312" t="s">
        <v>7249</v>
      </c>
      <c r="D7312">
        <v>5</v>
      </c>
      <c r="E7312" t="s">
        <v>15</v>
      </c>
      <c r="G7312">
        <v>8.7100000000000009</v>
      </c>
      <c r="H7312">
        <v>8.5299999999999994</v>
      </c>
      <c r="I7312">
        <v>8.82</v>
      </c>
      <c r="J7312">
        <v>8.92</v>
      </c>
      <c r="K7312">
        <v>8.64</v>
      </c>
    </row>
    <row r="7313" spans="1:11">
      <c r="A7313">
        <v>7311</v>
      </c>
      <c r="B7313" t="s">
        <v>5016</v>
      </c>
      <c r="C7313" t="s">
        <v>7250</v>
      </c>
      <c r="D7313">
        <v>20</v>
      </c>
      <c r="E7313" t="s">
        <v>15</v>
      </c>
      <c r="G7313">
        <v>33.71</v>
      </c>
      <c r="H7313">
        <v>34.5</v>
      </c>
      <c r="I7313">
        <v>34.700000000000003</v>
      </c>
      <c r="J7313">
        <v>34.44</v>
      </c>
      <c r="K7313">
        <v>34.909999999999997</v>
      </c>
    </row>
    <row r="7314" spans="1:11">
      <c r="A7314">
        <v>7312</v>
      </c>
      <c r="B7314" t="s">
        <v>5016</v>
      </c>
      <c r="C7314" t="s">
        <v>7251</v>
      </c>
      <c r="D7314">
        <v>15</v>
      </c>
      <c r="E7314" t="s">
        <v>15</v>
      </c>
      <c r="G7314">
        <v>25.98</v>
      </c>
      <c r="H7314">
        <v>26.15</v>
      </c>
      <c r="I7314">
        <v>27.15</v>
      </c>
      <c r="J7314">
        <v>26.81</v>
      </c>
      <c r="K7314">
        <v>26.35</v>
      </c>
    </row>
    <row r="7315" spans="1:11">
      <c r="A7315">
        <v>7313</v>
      </c>
      <c r="B7315" t="s">
        <v>5016</v>
      </c>
      <c r="C7315" t="s">
        <v>7252</v>
      </c>
      <c r="D7315">
        <v>1200</v>
      </c>
      <c r="E7315" t="s">
        <v>144</v>
      </c>
      <c r="F7315">
        <v>2002</v>
      </c>
      <c r="K7315">
        <v>5847.22</v>
      </c>
    </row>
    <row r="7316" spans="1:11">
      <c r="A7316">
        <v>7314</v>
      </c>
      <c r="B7316" t="s">
        <v>5016</v>
      </c>
      <c r="C7316" t="s">
        <v>7253</v>
      </c>
      <c r="D7316">
        <v>49</v>
      </c>
      <c r="E7316" t="s">
        <v>113</v>
      </c>
      <c r="K7316">
        <v>90.92</v>
      </c>
    </row>
    <row r="7317" spans="1:11">
      <c r="A7317">
        <v>7315</v>
      </c>
      <c r="B7317" t="s">
        <v>5016</v>
      </c>
      <c r="C7317" t="s">
        <v>7254</v>
      </c>
      <c r="D7317">
        <v>49</v>
      </c>
      <c r="E7317" t="s">
        <v>113</v>
      </c>
      <c r="K7317">
        <v>90.92</v>
      </c>
    </row>
    <row r="7318" spans="1:11">
      <c r="A7318">
        <v>7316</v>
      </c>
      <c r="B7318" t="s">
        <v>5016</v>
      </c>
      <c r="C7318" t="s">
        <v>7255</v>
      </c>
      <c r="D7318">
        <v>49</v>
      </c>
      <c r="E7318" t="s">
        <v>113</v>
      </c>
      <c r="K7318">
        <v>90.92</v>
      </c>
    </row>
    <row r="7319" spans="1:11">
      <c r="A7319">
        <v>7317</v>
      </c>
      <c r="B7319" t="s">
        <v>5016</v>
      </c>
      <c r="C7319" t="s">
        <v>7256</v>
      </c>
      <c r="D7319">
        <v>49</v>
      </c>
      <c r="E7319" t="s">
        <v>113</v>
      </c>
      <c r="K7319">
        <v>90.92</v>
      </c>
    </row>
    <row r="7320" spans="1:11">
      <c r="A7320">
        <v>7318</v>
      </c>
      <c r="B7320" t="s">
        <v>5016</v>
      </c>
      <c r="C7320" t="s">
        <v>7257</v>
      </c>
      <c r="D7320">
        <v>49</v>
      </c>
      <c r="E7320" t="s">
        <v>113</v>
      </c>
      <c r="K7320">
        <v>90.92</v>
      </c>
    </row>
    <row r="7321" spans="1:11">
      <c r="A7321">
        <v>7319</v>
      </c>
      <c r="B7321" t="s">
        <v>5016</v>
      </c>
      <c r="C7321" t="s">
        <v>7258</v>
      </c>
      <c r="D7321">
        <v>30</v>
      </c>
      <c r="E7321" t="s">
        <v>113</v>
      </c>
      <c r="K7321">
        <v>55.66</v>
      </c>
    </row>
    <row r="7322" spans="1:11">
      <c r="A7322">
        <v>7320</v>
      </c>
      <c r="B7322" t="s">
        <v>5016</v>
      </c>
      <c r="C7322" t="s">
        <v>7259</v>
      </c>
      <c r="D7322">
        <v>49</v>
      </c>
      <c r="E7322" t="s">
        <v>113</v>
      </c>
      <c r="K7322">
        <v>90.92</v>
      </c>
    </row>
    <row r="7323" spans="1:11">
      <c r="A7323">
        <v>7321</v>
      </c>
      <c r="B7323" t="s">
        <v>5016</v>
      </c>
      <c r="C7323" t="s">
        <v>7260</v>
      </c>
      <c r="D7323">
        <v>49</v>
      </c>
      <c r="E7323" t="s">
        <v>113</v>
      </c>
      <c r="K7323">
        <v>90.92</v>
      </c>
    </row>
    <row r="7324" spans="1:11">
      <c r="A7324">
        <v>7322</v>
      </c>
      <c r="B7324" t="s">
        <v>5016</v>
      </c>
      <c r="C7324" t="s">
        <v>7261</v>
      </c>
      <c r="D7324">
        <v>49</v>
      </c>
      <c r="E7324" t="s">
        <v>113</v>
      </c>
      <c r="K7324">
        <v>90.92</v>
      </c>
    </row>
    <row r="7325" spans="1:11">
      <c r="A7325">
        <v>7323</v>
      </c>
      <c r="B7325" t="s">
        <v>5016</v>
      </c>
      <c r="C7325" t="s">
        <v>7262</v>
      </c>
      <c r="D7325">
        <v>49</v>
      </c>
      <c r="E7325" t="s">
        <v>113</v>
      </c>
      <c r="K7325">
        <v>90.92</v>
      </c>
    </row>
    <row r="7326" spans="1:11">
      <c r="A7326">
        <v>7324</v>
      </c>
      <c r="B7326" t="s">
        <v>5016</v>
      </c>
      <c r="C7326" t="s">
        <v>7263</v>
      </c>
      <c r="D7326">
        <v>49</v>
      </c>
      <c r="E7326" t="s">
        <v>113</v>
      </c>
      <c r="K7326">
        <v>90.92</v>
      </c>
    </row>
    <row r="7327" spans="1:11">
      <c r="A7327">
        <v>7325</v>
      </c>
      <c r="B7327" t="s">
        <v>5016</v>
      </c>
      <c r="C7327" t="s">
        <v>7264</v>
      </c>
      <c r="D7327">
        <v>49</v>
      </c>
      <c r="E7327" t="s">
        <v>113</v>
      </c>
      <c r="K7327">
        <v>90.92</v>
      </c>
    </row>
    <row r="7328" spans="1:11">
      <c r="A7328">
        <v>7326</v>
      </c>
      <c r="B7328" t="s">
        <v>5016</v>
      </c>
      <c r="C7328" t="s">
        <v>7265</v>
      </c>
      <c r="D7328">
        <v>49</v>
      </c>
      <c r="E7328" t="s">
        <v>113</v>
      </c>
      <c r="K7328">
        <v>90.92</v>
      </c>
    </row>
    <row r="7329" spans="1:11">
      <c r="A7329">
        <v>7327</v>
      </c>
      <c r="B7329" t="s">
        <v>5016</v>
      </c>
      <c r="C7329" t="s">
        <v>7266</v>
      </c>
      <c r="D7329">
        <v>49</v>
      </c>
      <c r="E7329" t="s">
        <v>113</v>
      </c>
      <c r="K7329">
        <v>90.92</v>
      </c>
    </row>
    <row r="7330" spans="1:11">
      <c r="A7330">
        <v>7328</v>
      </c>
      <c r="B7330" t="s">
        <v>5016</v>
      </c>
      <c r="C7330" t="s">
        <v>7267</v>
      </c>
      <c r="D7330">
        <v>49</v>
      </c>
      <c r="E7330" t="s">
        <v>113</v>
      </c>
      <c r="K7330">
        <v>90.92</v>
      </c>
    </row>
    <row r="7331" spans="1:11">
      <c r="A7331">
        <v>7329</v>
      </c>
      <c r="B7331" t="s">
        <v>5016</v>
      </c>
      <c r="C7331" t="s">
        <v>7268</v>
      </c>
      <c r="D7331">
        <v>49</v>
      </c>
      <c r="E7331" t="s">
        <v>113</v>
      </c>
      <c r="K7331">
        <v>90.92</v>
      </c>
    </row>
    <row r="7332" spans="1:11">
      <c r="A7332">
        <v>7330</v>
      </c>
      <c r="B7332" t="s">
        <v>5016</v>
      </c>
      <c r="C7332" t="s">
        <v>7269</v>
      </c>
      <c r="D7332">
        <v>49</v>
      </c>
      <c r="E7332" t="s">
        <v>113</v>
      </c>
      <c r="K7332">
        <v>90.92</v>
      </c>
    </row>
    <row r="7333" spans="1:11">
      <c r="A7333">
        <v>7331</v>
      </c>
      <c r="B7333" t="s">
        <v>5016</v>
      </c>
      <c r="C7333" t="s">
        <v>7270</v>
      </c>
      <c r="D7333">
        <v>49</v>
      </c>
      <c r="E7333" t="s">
        <v>113</v>
      </c>
      <c r="K7333">
        <v>90.92</v>
      </c>
    </row>
    <row r="7334" spans="1:11">
      <c r="A7334">
        <v>7332</v>
      </c>
      <c r="B7334" t="s">
        <v>5016</v>
      </c>
      <c r="C7334" t="s">
        <v>7271</v>
      </c>
      <c r="D7334">
        <v>24</v>
      </c>
      <c r="E7334" t="s">
        <v>113</v>
      </c>
      <c r="K7334">
        <v>44.53</v>
      </c>
    </row>
    <row r="7335" spans="1:11">
      <c r="A7335">
        <v>7333</v>
      </c>
      <c r="B7335" t="s">
        <v>5016</v>
      </c>
      <c r="C7335" t="s">
        <v>7272</v>
      </c>
      <c r="D7335">
        <v>49</v>
      </c>
      <c r="E7335" t="s">
        <v>113</v>
      </c>
      <c r="K7335">
        <v>90.92</v>
      </c>
    </row>
    <row r="7336" spans="1:11">
      <c r="A7336">
        <v>7334</v>
      </c>
      <c r="B7336" t="s">
        <v>5016</v>
      </c>
      <c r="C7336" t="s">
        <v>7273</v>
      </c>
      <c r="D7336">
        <v>49</v>
      </c>
      <c r="E7336" t="s">
        <v>113</v>
      </c>
      <c r="K7336">
        <v>90.92</v>
      </c>
    </row>
    <row r="7337" spans="1:11">
      <c r="A7337">
        <v>7335</v>
      </c>
      <c r="B7337" t="s">
        <v>5016</v>
      </c>
      <c r="C7337" t="s">
        <v>7274</v>
      </c>
      <c r="D7337">
        <v>49</v>
      </c>
      <c r="E7337" t="s">
        <v>113</v>
      </c>
      <c r="K7337">
        <v>90.92</v>
      </c>
    </row>
    <row r="7338" spans="1:11">
      <c r="A7338">
        <v>7336</v>
      </c>
      <c r="B7338" t="s">
        <v>5016</v>
      </c>
      <c r="C7338" t="s">
        <v>7275</v>
      </c>
      <c r="D7338">
        <v>49</v>
      </c>
      <c r="E7338" t="s">
        <v>113</v>
      </c>
      <c r="K7338">
        <v>90.92</v>
      </c>
    </row>
    <row r="7339" spans="1:11">
      <c r="A7339">
        <v>7337</v>
      </c>
      <c r="B7339" t="s">
        <v>5016</v>
      </c>
      <c r="C7339" t="s">
        <v>7276</v>
      </c>
      <c r="D7339">
        <v>49</v>
      </c>
      <c r="E7339" t="s">
        <v>113</v>
      </c>
      <c r="K7339">
        <v>90.92</v>
      </c>
    </row>
    <row r="7340" spans="1:11">
      <c r="A7340">
        <v>7338</v>
      </c>
      <c r="B7340" t="s">
        <v>5016</v>
      </c>
      <c r="C7340" t="s">
        <v>7277</v>
      </c>
      <c r="D7340">
        <v>49</v>
      </c>
      <c r="E7340" t="s">
        <v>113</v>
      </c>
      <c r="K7340">
        <v>90.92</v>
      </c>
    </row>
    <row r="7341" spans="1:11">
      <c r="A7341">
        <v>7339</v>
      </c>
      <c r="B7341" t="s">
        <v>5016</v>
      </c>
      <c r="C7341" t="s">
        <v>7278</v>
      </c>
      <c r="D7341">
        <v>49</v>
      </c>
      <c r="E7341" t="s">
        <v>113</v>
      </c>
      <c r="K7341">
        <v>90.92</v>
      </c>
    </row>
    <row r="7342" spans="1:11">
      <c r="A7342">
        <v>7340</v>
      </c>
      <c r="B7342" t="s">
        <v>5016</v>
      </c>
      <c r="C7342" t="s">
        <v>7279</v>
      </c>
      <c r="D7342">
        <v>500</v>
      </c>
      <c r="E7342" t="s">
        <v>144</v>
      </c>
      <c r="F7342">
        <v>2008</v>
      </c>
      <c r="K7342">
        <v>2436.34</v>
      </c>
    </row>
    <row r="7343" spans="1:11">
      <c r="A7343">
        <v>7341</v>
      </c>
      <c r="B7343" t="s">
        <v>5016</v>
      </c>
      <c r="C7343" t="s">
        <v>7280</v>
      </c>
      <c r="D7343">
        <v>49</v>
      </c>
      <c r="E7343" t="s">
        <v>113</v>
      </c>
      <c r="K7343">
        <v>90.92</v>
      </c>
    </row>
    <row r="7344" spans="1:11">
      <c r="A7344">
        <v>7342</v>
      </c>
      <c r="B7344" t="s">
        <v>5016</v>
      </c>
      <c r="C7344" t="s">
        <v>7281</v>
      </c>
      <c r="D7344">
        <v>49</v>
      </c>
      <c r="E7344" t="s">
        <v>113</v>
      </c>
      <c r="K7344">
        <v>90.92</v>
      </c>
    </row>
    <row r="7345" spans="1:11">
      <c r="A7345">
        <v>7343</v>
      </c>
      <c r="B7345" t="s">
        <v>5016</v>
      </c>
      <c r="C7345" t="s">
        <v>7282</v>
      </c>
      <c r="D7345">
        <v>49</v>
      </c>
      <c r="E7345" t="s">
        <v>113</v>
      </c>
      <c r="K7345">
        <v>90.92</v>
      </c>
    </row>
    <row r="7346" spans="1:11">
      <c r="A7346">
        <v>7344</v>
      </c>
      <c r="B7346" t="s">
        <v>5016</v>
      </c>
      <c r="C7346" t="s">
        <v>7283</v>
      </c>
      <c r="D7346">
        <v>49</v>
      </c>
      <c r="E7346" t="s">
        <v>113</v>
      </c>
      <c r="K7346">
        <v>90.92</v>
      </c>
    </row>
    <row r="7347" spans="1:11">
      <c r="A7347">
        <v>7345</v>
      </c>
      <c r="B7347" t="s">
        <v>5016</v>
      </c>
      <c r="C7347" t="s">
        <v>7284</v>
      </c>
      <c r="D7347">
        <v>49</v>
      </c>
      <c r="E7347" t="s">
        <v>113</v>
      </c>
      <c r="K7347">
        <v>90.92</v>
      </c>
    </row>
    <row r="7348" spans="1:11">
      <c r="A7348">
        <v>7346</v>
      </c>
      <c r="B7348" t="s">
        <v>5016</v>
      </c>
      <c r="C7348" t="s">
        <v>7285</v>
      </c>
      <c r="D7348">
        <v>33</v>
      </c>
      <c r="E7348" t="s">
        <v>113</v>
      </c>
      <c r="K7348">
        <v>61.23</v>
      </c>
    </row>
    <row r="7349" spans="1:11">
      <c r="A7349">
        <v>7347</v>
      </c>
      <c r="B7349" t="s">
        <v>5016</v>
      </c>
      <c r="C7349" t="s">
        <v>7286</v>
      </c>
      <c r="D7349">
        <v>49</v>
      </c>
      <c r="E7349" t="s">
        <v>113</v>
      </c>
      <c r="K7349">
        <v>90.92</v>
      </c>
    </row>
    <row r="7350" spans="1:11">
      <c r="A7350">
        <v>7348</v>
      </c>
      <c r="B7350" t="s">
        <v>5016</v>
      </c>
      <c r="C7350" t="s">
        <v>7287</v>
      </c>
      <c r="D7350">
        <v>49</v>
      </c>
      <c r="E7350" t="s">
        <v>113</v>
      </c>
      <c r="K7350">
        <v>90.92</v>
      </c>
    </row>
    <row r="7351" spans="1:11">
      <c r="A7351">
        <v>7349</v>
      </c>
      <c r="B7351" t="s">
        <v>5016</v>
      </c>
      <c r="C7351" t="s">
        <v>7288</v>
      </c>
      <c r="D7351">
        <v>24</v>
      </c>
      <c r="E7351" t="s">
        <v>113</v>
      </c>
      <c r="K7351">
        <v>44.53</v>
      </c>
    </row>
    <row r="7352" spans="1:11">
      <c r="A7352">
        <v>7350</v>
      </c>
      <c r="B7352" t="s">
        <v>5016</v>
      </c>
      <c r="C7352" t="s">
        <v>7289</v>
      </c>
      <c r="D7352">
        <v>49</v>
      </c>
      <c r="E7352" t="s">
        <v>113</v>
      </c>
      <c r="K7352">
        <v>90.92</v>
      </c>
    </row>
    <row r="7353" spans="1:11">
      <c r="A7353">
        <v>7351</v>
      </c>
      <c r="B7353" t="s">
        <v>5016</v>
      </c>
      <c r="C7353" t="s">
        <v>7290</v>
      </c>
      <c r="D7353">
        <v>400</v>
      </c>
      <c r="E7353" t="s">
        <v>144</v>
      </c>
      <c r="F7353">
        <v>1991</v>
      </c>
      <c r="K7353">
        <v>1949.07</v>
      </c>
    </row>
    <row r="7354" spans="1:11">
      <c r="A7354">
        <v>7352</v>
      </c>
      <c r="B7354" t="s">
        <v>5016</v>
      </c>
      <c r="C7354" t="s">
        <v>7291</v>
      </c>
      <c r="D7354">
        <v>700</v>
      </c>
      <c r="E7354" t="s">
        <v>144</v>
      </c>
      <c r="F7354">
        <v>2005</v>
      </c>
      <c r="K7354">
        <v>3410.88</v>
      </c>
    </row>
    <row r="7355" spans="1:11">
      <c r="A7355">
        <v>7353</v>
      </c>
      <c r="B7355" t="s">
        <v>5016</v>
      </c>
      <c r="C7355" t="s">
        <v>7292</v>
      </c>
      <c r="D7355">
        <v>200</v>
      </c>
      <c r="E7355" t="s">
        <v>144</v>
      </c>
      <c r="F7355">
        <v>1996</v>
      </c>
      <c r="K7355">
        <v>974.53</v>
      </c>
    </row>
    <row r="7356" spans="1:11">
      <c r="A7356">
        <v>7354</v>
      </c>
      <c r="B7356" t="s">
        <v>5016</v>
      </c>
      <c r="C7356" t="s">
        <v>7293</v>
      </c>
      <c r="D7356">
        <v>50</v>
      </c>
      <c r="E7356" t="s">
        <v>144</v>
      </c>
      <c r="F7356">
        <v>2015</v>
      </c>
      <c r="K7356">
        <v>243.63</v>
      </c>
    </row>
    <row r="7357" spans="1:11">
      <c r="A7357">
        <v>7355</v>
      </c>
      <c r="B7357" t="s">
        <v>5016</v>
      </c>
      <c r="C7357" t="s">
        <v>7294</v>
      </c>
      <c r="D7357">
        <v>660</v>
      </c>
      <c r="E7357" t="s">
        <v>144</v>
      </c>
      <c r="F7357">
        <v>2007</v>
      </c>
      <c r="K7357">
        <v>3215.97</v>
      </c>
    </row>
    <row r="7358" spans="1:11">
      <c r="A7358">
        <v>7356</v>
      </c>
      <c r="B7358" t="s">
        <v>5016</v>
      </c>
      <c r="C7358" t="s">
        <v>7295</v>
      </c>
      <c r="D7358">
        <v>30</v>
      </c>
      <c r="E7358" t="s">
        <v>15</v>
      </c>
      <c r="G7358">
        <v>51.16</v>
      </c>
      <c r="H7358">
        <v>46.22</v>
      </c>
      <c r="I7358">
        <v>46.86</v>
      </c>
      <c r="J7358">
        <v>46.04</v>
      </c>
      <c r="K7358">
        <v>47.04</v>
      </c>
    </row>
    <row r="7359" spans="1:11">
      <c r="A7359">
        <v>7357</v>
      </c>
      <c r="B7359" t="s">
        <v>5016</v>
      </c>
      <c r="C7359" t="s">
        <v>7296</v>
      </c>
      <c r="D7359">
        <v>35</v>
      </c>
      <c r="E7359" t="s">
        <v>15</v>
      </c>
      <c r="G7359">
        <v>56.31</v>
      </c>
      <c r="H7359">
        <v>57.49</v>
      </c>
      <c r="I7359">
        <v>60.82</v>
      </c>
      <c r="J7359">
        <v>59.84</v>
      </c>
      <c r="K7359">
        <v>58.74</v>
      </c>
    </row>
    <row r="7360" spans="1:11">
      <c r="A7360">
        <v>7358</v>
      </c>
      <c r="B7360" t="s">
        <v>5016</v>
      </c>
      <c r="C7360" t="s">
        <v>7297</v>
      </c>
      <c r="D7360">
        <v>3960</v>
      </c>
      <c r="E7360" t="s">
        <v>144</v>
      </c>
      <c r="F7360">
        <v>2003</v>
      </c>
      <c r="K7360">
        <v>19295.849999999999</v>
      </c>
    </row>
    <row r="7361" spans="1:11">
      <c r="A7361">
        <v>7359</v>
      </c>
      <c r="B7361" t="s">
        <v>5016</v>
      </c>
      <c r="C7361" t="s">
        <v>7298</v>
      </c>
      <c r="D7361">
        <v>1632</v>
      </c>
      <c r="E7361" t="s">
        <v>13</v>
      </c>
      <c r="F7361">
        <v>1997</v>
      </c>
      <c r="G7361">
        <v>4783.62</v>
      </c>
      <c r="H7361">
        <v>4997.71</v>
      </c>
      <c r="I7361">
        <v>5065</v>
      </c>
      <c r="J7361">
        <v>6393.74</v>
      </c>
      <c r="K7361">
        <v>4997.71</v>
      </c>
    </row>
    <row r="7362" spans="1:11">
      <c r="A7362">
        <v>7360</v>
      </c>
      <c r="B7362" t="s">
        <v>5016</v>
      </c>
      <c r="C7362" t="s">
        <v>7299</v>
      </c>
      <c r="D7362">
        <v>13</v>
      </c>
      <c r="E7362" t="s">
        <v>13</v>
      </c>
      <c r="G7362">
        <v>46.81</v>
      </c>
      <c r="H7362">
        <v>51.17</v>
      </c>
      <c r="I7362">
        <v>53.66</v>
      </c>
      <c r="J7362">
        <v>55.67</v>
      </c>
      <c r="K7362">
        <v>52.5</v>
      </c>
    </row>
    <row r="7363" spans="1:11">
      <c r="A7363">
        <v>7361</v>
      </c>
      <c r="B7363" t="s">
        <v>5016</v>
      </c>
      <c r="C7363" t="s">
        <v>7300</v>
      </c>
      <c r="D7363">
        <v>10</v>
      </c>
      <c r="E7363" t="s">
        <v>13</v>
      </c>
      <c r="G7363">
        <v>35.29</v>
      </c>
      <c r="H7363">
        <v>38.64</v>
      </c>
      <c r="I7363">
        <v>40.56</v>
      </c>
      <c r="J7363">
        <v>42.11</v>
      </c>
      <c r="K7363">
        <v>35</v>
      </c>
    </row>
    <row r="7364" spans="1:11">
      <c r="A7364">
        <v>7362</v>
      </c>
      <c r="B7364" t="s">
        <v>5016</v>
      </c>
      <c r="C7364" t="s">
        <v>7301</v>
      </c>
      <c r="D7364">
        <v>18</v>
      </c>
      <c r="E7364" t="s">
        <v>13</v>
      </c>
      <c r="G7364">
        <v>52.13</v>
      </c>
      <c r="H7364">
        <v>60.28</v>
      </c>
      <c r="I7364">
        <v>58.38</v>
      </c>
      <c r="J7364">
        <v>63.59</v>
      </c>
      <c r="K7364">
        <v>58.75</v>
      </c>
    </row>
    <row r="7365" spans="1:11">
      <c r="A7365">
        <v>7363</v>
      </c>
      <c r="B7365" t="s">
        <v>5016</v>
      </c>
      <c r="C7365" t="s">
        <v>7302</v>
      </c>
      <c r="D7365">
        <v>100</v>
      </c>
      <c r="E7365" t="s">
        <v>15</v>
      </c>
      <c r="G7365">
        <v>149.78</v>
      </c>
      <c r="H7365">
        <v>154.44</v>
      </c>
      <c r="I7365">
        <v>153.65</v>
      </c>
      <c r="J7365">
        <v>153.6</v>
      </c>
      <c r="K7365">
        <v>157.55000000000001</v>
      </c>
    </row>
    <row r="7366" spans="1:11">
      <c r="A7366">
        <v>7364</v>
      </c>
      <c r="B7366" t="s">
        <v>5016</v>
      </c>
      <c r="C7366" t="s">
        <v>7303</v>
      </c>
      <c r="D7366">
        <v>40</v>
      </c>
      <c r="E7366" t="s">
        <v>15</v>
      </c>
      <c r="G7366">
        <v>60.35</v>
      </c>
      <c r="H7366">
        <v>61.23</v>
      </c>
      <c r="I7366">
        <v>61.29</v>
      </c>
      <c r="J7366">
        <v>61.58</v>
      </c>
      <c r="K7366">
        <v>62.78</v>
      </c>
    </row>
    <row r="7367" spans="1:11">
      <c r="A7367">
        <v>7365</v>
      </c>
      <c r="B7367" t="s">
        <v>5016</v>
      </c>
      <c r="C7367" t="s">
        <v>7304</v>
      </c>
      <c r="D7367">
        <v>600</v>
      </c>
      <c r="E7367" t="s">
        <v>144</v>
      </c>
      <c r="F7367">
        <v>2010</v>
      </c>
      <c r="K7367">
        <v>2923.61</v>
      </c>
    </row>
    <row r="7368" spans="1:11">
      <c r="A7368">
        <v>7366</v>
      </c>
      <c r="B7368" t="s">
        <v>5016</v>
      </c>
      <c r="C7368" t="s">
        <v>7305</v>
      </c>
      <c r="D7368">
        <v>3914</v>
      </c>
      <c r="E7368" t="s">
        <v>125</v>
      </c>
      <c r="K7368">
        <v>28895.48</v>
      </c>
    </row>
    <row r="7369" spans="1:11">
      <c r="A7369">
        <v>7367</v>
      </c>
      <c r="B7369" t="s">
        <v>5016</v>
      </c>
      <c r="C7369" t="s">
        <v>7306</v>
      </c>
      <c r="D7369">
        <v>100</v>
      </c>
      <c r="E7369" t="s">
        <v>15</v>
      </c>
      <c r="G7369">
        <v>162.21</v>
      </c>
      <c r="H7369">
        <v>155.30000000000001</v>
      </c>
      <c r="I7369">
        <v>160.22</v>
      </c>
      <c r="J7369">
        <v>160.28</v>
      </c>
      <c r="K7369">
        <v>163.37</v>
      </c>
    </row>
    <row r="7370" spans="1:11">
      <c r="A7370">
        <v>7368</v>
      </c>
      <c r="B7370" t="s">
        <v>5016</v>
      </c>
      <c r="C7370" t="s">
        <v>7307</v>
      </c>
      <c r="D7370">
        <v>30</v>
      </c>
      <c r="E7370" t="s">
        <v>15</v>
      </c>
      <c r="G7370">
        <v>47.75</v>
      </c>
      <c r="H7370">
        <v>48.47</v>
      </c>
      <c r="I7370">
        <v>50.73</v>
      </c>
      <c r="J7370">
        <v>49.73</v>
      </c>
      <c r="K7370">
        <v>49.54</v>
      </c>
    </row>
    <row r="7371" spans="1:11">
      <c r="A7371">
        <v>7369</v>
      </c>
      <c r="B7371" t="s">
        <v>5016</v>
      </c>
      <c r="C7371" t="s">
        <v>7308</v>
      </c>
      <c r="D7371">
        <v>30</v>
      </c>
      <c r="E7371" t="s">
        <v>15</v>
      </c>
      <c r="G7371">
        <v>47.54</v>
      </c>
      <c r="H7371">
        <v>48.46</v>
      </c>
      <c r="I7371">
        <v>50.69</v>
      </c>
      <c r="J7371">
        <v>50.44</v>
      </c>
      <c r="K7371">
        <v>49.55</v>
      </c>
    </row>
    <row r="7372" spans="1:11">
      <c r="A7372">
        <v>7370</v>
      </c>
      <c r="B7372" t="s">
        <v>5016</v>
      </c>
      <c r="C7372" t="s">
        <v>7309</v>
      </c>
      <c r="D7372">
        <v>10</v>
      </c>
      <c r="E7372" t="s">
        <v>15</v>
      </c>
      <c r="G7372">
        <v>17.27</v>
      </c>
      <c r="H7372">
        <v>17.48</v>
      </c>
      <c r="I7372">
        <v>18.02</v>
      </c>
      <c r="J7372">
        <v>18.21</v>
      </c>
      <c r="K7372">
        <v>17.77</v>
      </c>
    </row>
    <row r="7373" spans="1:11">
      <c r="A7373">
        <v>7371</v>
      </c>
      <c r="B7373" t="s">
        <v>5016</v>
      </c>
      <c r="C7373" t="s">
        <v>7310</v>
      </c>
      <c r="D7373">
        <v>10</v>
      </c>
      <c r="E7373" t="s">
        <v>15</v>
      </c>
      <c r="G7373">
        <v>15.87</v>
      </c>
      <c r="H7373">
        <v>15.96</v>
      </c>
      <c r="I7373">
        <v>15.97</v>
      </c>
      <c r="J7373">
        <v>16.079999999999998</v>
      </c>
      <c r="K7373">
        <v>16.32</v>
      </c>
    </row>
    <row r="7374" spans="1:11">
      <c r="A7374">
        <v>7372</v>
      </c>
      <c r="B7374" t="s">
        <v>5016</v>
      </c>
      <c r="C7374" t="s">
        <v>7311</v>
      </c>
      <c r="D7374">
        <v>10</v>
      </c>
      <c r="E7374" t="s">
        <v>15</v>
      </c>
      <c r="G7374">
        <v>15.87</v>
      </c>
      <c r="H7374">
        <v>15.96</v>
      </c>
      <c r="I7374">
        <v>15.97</v>
      </c>
      <c r="J7374">
        <v>16.079999999999998</v>
      </c>
      <c r="K7374">
        <v>16.27</v>
      </c>
    </row>
    <row r="7375" spans="1:11">
      <c r="A7375">
        <v>7373</v>
      </c>
      <c r="B7375" t="s">
        <v>5016</v>
      </c>
      <c r="C7375" t="s">
        <v>7312</v>
      </c>
      <c r="D7375">
        <v>25</v>
      </c>
      <c r="E7375" t="s">
        <v>13</v>
      </c>
      <c r="G7375">
        <v>63.21</v>
      </c>
      <c r="H7375">
        <v>85.62</v>
      </c>
      <c r="I7375">
        <v>85.62</v>
      </c>
      <c r="J7375">
        <v>97.64</v>
      </c>
      <c r="K7375">
        <v>85.62</v>
      </c>
    </row>
    <row r="7376" spans="1:11">
      <c r="A7376">
        <v>7374</v>
      </c>
      <c r="B7376" t="s">
        <v>5016</v>
      </c>
      <c r="C7376" t="s">
        <v>7313</v>
      </c>
      <c r="D7376">
        <v>12</v>
      </c>
      <c r="E7376" t="s">
        <v>21</v>
      </c>
      <c r="K7376">
        <v>36.36</v>
      </c>
    </row>
    <row r="7377" spans="1:11">
      <c r="A7377">
        <v>7375</v>
      </c>
      <c r="B7377" t="s">
        <v>5016</v>
      </c>
      <c r="C7377" t="s">
        <v>7314</v>
      </c>
      <c r="D7377">
        <v>270</v>
      </c>
      <c r="E7377" t="s">
        <v>13</v>
      </c>
      <c r="G7377">
        <v>1259.3699999999999</v>
      </c>
      <c r="H7377">
        <v>1357.58</v>
      </c>
      <c r="I7377">
        <v>1357.58</v>
      </c>
      <c r="J7377">
        <v>1349.99</v>
      </c>
      <c r="K7377">
        <v>1426.08</v>
      </c>
    </row>
    <row r="7378" spans="1:11">
      <c r="A7378">
        <v>7376</v>
      </c>
      <c r="B7378" t="s">
        <v>5016</v>
      </c>
      <c r="C7378" t="s">
        <v>7315</v>
      </c>
      <c r="D7378">
        <v>49</v>
      </c>
      <c r="E7378" t="s">
        <v>113</v>
      </c>
      <c r="K7378">
        <v>90.92</v>
      </c>
    </row>
    <row r="7379" spans="1:11">
      <c r="A7379">
        <v>7377</v>
      </c>
      <c r="B7379" t="s">
        <v>5016</v>
      </c>
      <c r="C7379" t="s">
        <v>7316</v>
      </c>
      <c r="D7379">
        <v>5</v>
      </c>
      <c r="E7379" t="s">
        <v>13</v>
      </c>
      <c r="G7379">
        <v>17.54</v>
      </c>
      <c r="H7379">
        <v>20.89</v>
      </c>
      <c r="I7379">
        <v>19.32</v>
      </c>
      <c r="J7379">
        <v>20.350000000000001</v>
      </c>
      <c r="K7379">
        <v>19.350000000000001</v>
      </c>
    </row>
    <row r="7380" spans="1:11">
      <c r="A7380">
        <v>7378</v>
      </c>
      <c r="B7380" t="s">
        <v>5016</v>
      </c>
      <c r="C7380" t="s">
        <v>7317</v>
      </c>
      <c r="D7380">
        <v>15</v>
      </c>
      <c r="E7380" t="s">
        <v>13</v>
      </c>
      <c r="G7380">
        <v>58.39</v>
      </c>
      <c r="H7380">
        <v>65.91</v>
      </c>
      <c r="I7380">
        <v>67.510000000000005</v>
      </c>
      <c r="J7380">
        <v>65.680000000000007</v>
      </c>
      <c r="K7380">
        <v>65.14</v>
      </c>
    </row>
    <row r="7381" spans="1:11">
      <c r="A7381">
        <v>7379</v>
      </c>
      <c r="B7381" t="s">
        <v>5016</v>
      </c>
      <c r="C7381" t="s">
        <v>7318</v>
      </c>
      <c r="D7381">
        <v>12</v>
      </c>
      <c r="E7381" t="s">
        <v>13</v>
      </c>
      <c r="G7381">
        <v>45.98</v>
      </c>
      <c r="H7381">
        <v>53.01</v>
      </c>
      <c r="I7381">
        <v>52.68</v>
      </c>
      <c r="J7381">
        <v>51.69</v>
      </c>
      <c r="K7381">
        <v>51.16</v>
      </c>
    </row>
    <row r="7382" spans="1:11">
      <c r="A7382">
        <v>7380</v>
      </c>
      <c r="B7382" t="s">
        <v>5016</v>
      </c>
      <c r="C7382" t="s">
        <v>7319</v>
      </c>
      <c r="D7382">
        <v>25</v>
      </c>
      <c r="E7382" t="s">
        <v>15</v>
      </c>
      <c r="G7382">
        <v>39.89</v>
      </c>
      <c r="H7382">
        <v>42.47</v>
      </c>
      <c r="I7382">
        <v>43.07</v>
      </c>
      <c r="J7382">
        <v>43.02</v>
      </c>
      <c r="K7382">
        <v>42.66</v>
      </c>
    </row>
    <row r="7383" spans="1:11">
      <c r="A7383">
        <v>7381</v>
      </c>
      <c r="B7383" t="s">
        <v>5016</v>
      </c>
      <c r="C7383" t="s">
        <v>7320</v>
      </c>
      <c r="D7383">
        <v>6</v>
      </c>
      <c r="E7383" t="s">
        <v>13</v>
      </c>
      <c r="G7383">
        <v>20.39</v>
      </c>
      <c r="H7383">
        <v>22.4</v>
      </c>
      <c r="I7383">
        <v>23.55</v>
      </c>
      <c r="J7383">
        <v>24.47</v>
      </c>
      <c r="K7383">
        <v>23.34</v>
      </c>
    </row>
    <row r="7384" spans="1:11">
      <c r="A7384">
        <v>7382</v>
      </c>
      <c r="B7384" t="s">
        <v>5016</v>
      </c>
      <c r="C7384" t="s">
        <v>7321</v>
      </c>
      <c r="D7384">
        <v>405</v>
      </c>
      <c r="E7384" t="s">
        <v>144</v>
      </c>
      <c r="F7384">
        <v>2004</v>
      </c>
      <c r="K7384">
        <v>1973.43</v>
      </c>
    </row>
    <row r="7385" spans="1:11">
      <c r="A7385">
        <v>7383</v>
      </c>
      <c r="B7385" t="s">
        <v>5016</v>
      </c>
      <c r="C7385" t="s">
        <v>7322</v>
      </c>
      <c r="D7385">
        <v>50</v>
      </c>
      <c r="E7385" t="s">
        <v>144</v>
      </c>
      <c r="F7385">
        <v>2017</v>
      </c>
      <c r="K7385">
        <v>243.63</v>
      </c>
    </row>
    <row r="7386" spans="1:11">
      <c r="A7386">
        <v>7384</v>
      </c>
      <c r="B7386" t="s">
        <v>5016</v>
      </c>
      <c r="C7386" t="s">
        <v>7323</v>
      </c>
      <c r="D7386">
        <v>1260</v>
      </c>
      <c r="E7386" t="s">
        <v>144</v>
      </c>
      <c r="F7386">
        <v>2007</v>
      </c>
      <c r="K7386">
        <v>6139.59</v>
      </c>
    </row>
    <row r="7387" spans="1:11">
      <c r="A7387">
        <v>7385</v>
      </c>
      <c r="B7387" t="s">
        <v>5016</v>
      </c>
      <c r="C7387" t="s">
        <v>7324</v>
      </c>
      <c r="D7387">
        <v>9</v>
      </c>
      <c r="E7387" t="s">
        <v>15</v>
      </c>
      <c r="G7387">
        <v>14.49</v>
      </c>
      <c r="H7387">
        <v>13.92</v>
      </c>
      <c r="I7387">
        <v>13.35</v>
      </c>
      <c r="J7387">
        <v>13.05</v>
      </c>
      <c r="K7387">
        <v>13.65</v>
      </c>
    </row>
    <row r="7388" spans="1:11">
      <c r="A7388">
        <v>7386</v>
      </c>
      <c r="B7388" t="s">
        <v>5016</v>
      </c>
      <c r="C7388" t="s">
        <v>7325</v>
      </c>
      <c r="D7388">
        <v>50</v>
      </c>
      <c r="E7388" t="s">
        <v>15</v>
      </c>
      <c r="G7388">
        <v>83.17</v>
      </c>
      <c r="H7388">
        <v>75.7</v>
      </c>
      <c r="I7388">
        <v>74.98</v>
      </c>
      <c r="J7388">
        <v>72.680000000000007</v>
      </c>
      <c r="K7388">
        <v>74.75</v>
      </c>
    </row>
    <row r="7389" spans="1:11">
      <c r="A7389">
        <v>7387</v>
      </c>
      <c r="B7389" t="s">
        <v>5016</v>
      </c>
      <c r="C7389" t="s">
        <v>7326</v>
      </c>
      <c r="D7389">
        <v>35</v>
      </c>
      <c r="E7389" t="s">
        <v>15</v>
      </c>
      <c r="G7389">
        <v>56.97</v>
      </c>
      <c r="H7389">
        <v>53.68</v>
      </c>
      <c r="I7389">
        <v>52.87</v>
      </c>
      <c r="J7389">
        <v>51.14</v>
      </c>
      <c r="K7389">
        <v>52.6</v>
      </c>
    </row>
    <row r="7390" spans="1:11">
      <c r="A7390">
        <v>7388</v>
      </c>
      <c r="B7390" t="s">
        <v>5016</v>
      </c>
      <c r="C7390" t="s">
        <v>7327</v>
      </c>
      <c r="D7390">
        <v>10</v>
      </c>
      <c r="E7390" t="s">
        <v>15</v>
      </c>
      <c r="G7390">
        <v>16.14</v>
      </c>
      <c r="H7390">
        <v>15.48</v>
      </c>
      <c r="I7390">
        <v>14.88</v>
      </c>
      <c r="J7390">
        <v>14.58</v>
      </c>
      <c r="K7390">
        <v>15.24</v>
      </c>
    </row>
    <row r="7391" spans="1:11">
      <c r="A7391">
        <v>7389</v>
      </c>
      <c r="B7391" t="s">
        <v>5016</v>
      </c>
      <c r="C7391" t="s">
        <v>7328</v>
      </c>
      <c r="D7391">
        <v>60</v>
      </c>
      <c r="E7391" t="s">
        <v>15</v>
      </c>
      <c r="G7391">
        <v>92.45</v>
      </c>
      <c r="H7391">
        <v>91.68</v>
      </c>
      <c r="I7391">
        <v>91.56</v>
      </c>
      <c r="J7391">
        <v>91.48</v>
      </c>
      <c r="K7391">
        <v>93.89</v>
      </c>
    </row>
    <row r="7392" spans="1:11">
      <c r="A7392">
        <v>7390</v>
      </c>
      <c r="B7392" t="s">
        <v>5016</v>
      </c>
      <c r="C7392" t="s">
        <v>7329</v>
      </c>
      <c r="D7392">
        <v>15</v>
      </c>
      <c r="E7392" t="s">
        <v>15</v>
      </c>
      <c r="G7392">
        <v>24.69</v>
      </c>
      <c r="H7392">
        <v>24.71</v>
      </c>
      <c r="I7392">
        <v>24.61</v>
      </c>
      <c r="J7392">
        <v>24.67</v>
      </c>
      <c r="K7392">
        <v>25.32</v>
      </c>
    </row>
    <row r="7393" spans="1:11">
      <c r="A7393">
        <v>7391</v>
      </c>
      <c r="B7393" t="s">
        <v>5016</v>
      </c>
      <c r="C7393" t="s">
        <v>7330</v>
      </c>
      <c r="D7393">
        <v>4.5</v>
      </c>
      <c r="E7393" t="s">
        <v>15</v>
      </c>
      <c r="G7393">
        <v>7.24</v>
      </c>
      <c r="H7393">
        <v>7.19</v>
      </c>
      <c r="I7393">
        <v>6.92</v>
      </c>
      <c r="J7393">
        <v>7.06</v>
      </c>
      <c r="K7393">
        <v>7.19</v>
      </c>
    </row>
    <row r="7394" spans="1:11">
      <c r="A7394">
        <v>7392</v>
      </c>
      <c r="B7394" t="s">
        <v>5016</v>
      </c>
      <c r="C7394" t="s">
        <v>7331</v>
      </c>
      <c r="D7394">
        <v>25</v>
      </c>
      <c r="E7394" t="s">
        <v>15</v>
      </c>
      <c r="G7394">
        <v>38.33</v>
      </c>
      <c r="H7394">
        <v>37.71</v>
      </c>
      <c r="I7394">
        <v>38.22</v>
      </c>
      <c r="J7394">
        <v>38.28</v>
      </c>
      <c r="K7394">
        <v>39.15</v>
      </c>
    </row>
    <row r="7395" spans="1:11">
      <c r="A7395">
        <v>7393</v>
      </c>
      <c r="B7395" t="s">
        <v>5016</v>
      </c>
      <c r="C7395" t="s">
        <v>7332</v>
      </c>
      <c r="D7395">
        <v>6</v>
      </c>
      <c r="E7395" t="s">
        <v>15</v>
      </c>
      <c r="G7395">
        <v>9.68</v>
      </c>
      <c r="H7395">
        <v>9.48</v>
      </c>
      <c r="I7395">
        <v>9.41</v>
      </c>
      <c r="J7395">
        <v>9.58</v>
      </c>
      <c r="K7395">
        <v>9.75</v>
      </c>
    </row>
    <row r="7396" spans="1:11">
      <c r="A7396">
        <v>7394</v>
      </c>
      <c r="B7396" t="s">
        <v>5016</v>
      </c>
      <c r="C7396" t="s">
        <v>7333</v>
      </c>
      <c r="D7396">
        <v>15</v>
      </c>
      <c r="E7396" t="s">
        <v>15</v>
      </c>
      <c r="G7396">
        <v>24.96</v>
      </c>
      <c r="H7396">
        <v>23.93</v>
      </c>
      <c r="I7396">
        <v>24.18</v>
      </c>
      <c r="J7396">
        <v>24.41</v>
      </c>
      <c r="K7396">
        <v>25.17</v>
      </c>
    </row>
    <row r="7397" spans="1:11">
      <c r="A7397">
        <v>7395</v>
      </c>
      <c r="B7397" t="s">
        <v>5016</v>
      </c>
      <c r="C7397" t="s">
        <v>7334</v>
      </c>
      <c r="D7397">
        <v>50</v>
      </c>
      <c r="E7397" t="s">
        <v>15</v>
      </c>
      <c r="G7397">
        <v>78.13</v>
      </c>
      <c r="H7397">
        <v>77.959999999999994</v>
      </c>
      <c r="I7397">
        <v>78.540000000000006</v>
      </c>
      <c r="J7397">
        <v>78.89</v>
      </c>
      <c r="K7397">
        <v>79.86</v>
      </c>
    </row>
    <row r="7398" spans="1:11">
      <c r="A7398">
        <v>7396</v>
      </c>
      <c r="B7398" t="s">
        <v>5016</v>
      </c>
      <c r="C7398" t="s">
        <v>7335</v>
      </c>
      <c r="D7398">
        <v>15</v>
      </c>
      <c r="E7398" t="s">
        <v>15</v>
      </c>
      <c r="G7398">
        <v>24.68</v>
      </c>
      <c r="H7398">
        <v>24.77</v>
      </c>
      <c r="I7398">
        <v>24.97</v>
      </c>
      <c r="J7398">
        <v>25.1</v>
      </c>
      <c r="K7398">
        <v>25.33</v>
      </c>
    </row>
    <row r="7399" spans="1:11">
      <c r="A7399">
        <v>7397</v>
      </c>
      <c r="B7399" t="s">
        <v>5016</v>
      </c>
      <c r="C7399" t="s">
        <v>7336</v>
      </c>
      <c r="D7399">
        <v>40</v>
      </c>
      <c r="E7399" t="s">
        <v>15</v>
      </c>
      <c r="G7399">
        <v>63.63</v>
      </c>
      <c r="H7399">
        <v>63.99</v>
      </c>
      <c r="I7399">
        <v>67.19</v>
      </c>
      <c r="J7399">
        <v>63.78</v>
      </c>
      <c r="K7399">
        <v>64.3</v>
      </c>
    </row>
    <row r="7400" spans="1:11">
      <c r="A7400">
        <v>7398</v>
      </c>
      <c r="B7400" t="s">
        <v>5016</v>
      </c>
      <c r="C7400" t="s">
        <v>7337</v>
      </c>
      <c r="D7400">
        <v>40</v>
      </c>
      <c r="E7400" t="s">
        <v>15</v>
      </c>
      <c r="G7400">
        <v>63.63</v>
      </c>
      <c r="H7400">
        <v>63.99</v>
      </c>
      <c r="I7400">
        <v>67.19</v>
      </c>
      <c r="J7400">
        <v>63.78</v>
      </c>
      <c r="K7400">
        <v>64.3</v>
      </c>
    </row>
    <row r="7401" spans="1:11">
      <c r="A7401">
        <v>7399</v>
      </c>
      <c r="B7401" t="s">
        <v>5016</v>
      </c>
      <c r="C7401" t="s">
        <v>7338</v>
      </c>
      <c r="D7401">
        <v>40</v>
      </c>
      <c r="E7401" t="s">
        <v>15</v>
      </c>
      <c r="G7401">
        <v>60.33</v>
      </c>
      <c r="H7401">
        <v>61.08</v>
      </c>
      <c r="I7401">
        <v>61.24</v>
      </c>
      <c r="J7401">
        <v>61.27</v>
      </c>
      <c r="K7401">
        <v>62.08</v>
      </c>
    </row>
    <row r="7402" spans="1:11">
      <c r="A7402">
        <v>7400</v>
      </c>
      <c r="B7402" t="s">
        <v>5016</v>
      </c>
      <c r="C7402" t="s">
        <v>7339</v>
      </c>
      <c r="D7402">
        <v>20</v>
      </c>
      <c r="E7402" t="s">
        <v>15</v>
      </c>
      <c r="G7402">
        <v>31.87</v>
      </c>
      <c r="H7402">
        <v>32.299999999999997</v>
      </c>
      <c r="I7402">
        <v>32.42</v>
      </c>
      <c r="J7402">
        <v>32.520000000000003</v>
      </c>
      <c r="K7402">
        <v>32.840000000000003</v>
      </c>
    </row>
    <row r="7403" spans="1:11">
      <c r="A7403">
        <v>7401</v>
      </c>
      <c r="B7403" t="s">
        <v>5016</v>
      </c>
      <c r="C7403" t="s">
        <v>7340</v>
      </c>
      <c r="D7403">
        <v>20</v>
      </c>
      <c r="E7403" t="s">
        <v>15</v>
      </c>
      <c r="G7403">
        <v>31.87</v>
      </c>
      <c r="H7403">
        <v>32.299999999999997</v>
      </c>
      <c r="I7403">
        <v>32.42</v>
      </c>
      <c r="J7403">
        <v>32.54</v>
      </c>
      <c r="K7403">
        <v>32.840000000000003</v>
      </c>
    </row>
    <row r="7404" spans="1:11">
      <c r="A7404">
        <v>7402</v>
      </c>
      <c r="B7404" t="s">
        <v>5016</v>
      </c>
      <c r="C7404" t="s">
        <v>7341</v>
      </c>
      <c r="D7404">
        <v>79.599999999999994</v>
      </c>
      <c r="E7404" t="s">
        <v>113</v>
      </c>
      <c r="K7404">
        <v>147.69999999999999</v>
      </c>
    </row>
    <row r="7405" spans="1:11">
      <c r="A7405">
        <v>7403</v>
      </c>
      <c r="B7405" t="s">
        <v>5016</v>
      </c>
      <c r="C7405" t="s">
        <v>7342</v>
      </c>
      <c r="D7405">
        <v>20</v>
      </c>
      <c r="E7405" t="s">
        <v>15</v>
      </c>
      <c r="G7405">
        <v>34.54</v>
      </c>
      <c r="H7405">
        <v>34.479999999999997</v>
      </c>
      <c r="I7405">
        <v>35.049999999999997</v>
      </c>
      <c r="J7405">
        <v>34.53</v>
      </c>
      <c r="K7405">
        <v>34.29</v>
      </c>
    </row>
    <row r="7406" spans="1:11">
      <c r="A7406">
        <v>7404</v>
      </c>
      <c r="B7406" t="s">
        <v>5016</v>
      </c>
      <c r="C7406" t="s">
        <v>7343</v>
      </c>
      <c r="D7406">
        <v>49</v>
      </c>
      <c r="E7406" t="s">
        <v>113</v>
      </c>
      <c r="K7406">
        <v>90.92</v>
      </c>
    </row>
    <row r="7407" spans="1:11">
      <c r="A7407">
        <v>7405</v>
      </c>
      <c r="B7407" t="s">
        <v>5016</v>
      </c>
      <c r="C7407" t="s">
        <v>7344</v>
      </c>
      <c r="D7407">
        <v>1225</v>
      </c>
      <c r="E7407" t="s">
        <v>13</v>
      </c>
      <c r="F7407">
        <v>1968</v>
      </c>
      <c r="G7407">
        <v>2959.24</v>
      </c>
      <c r="H7407">
        <v>3990.23</v>
      </c>
      <c r="I7407">
        <v>3732.03</v>
      </c>
      <c r="J7407">
        <v>4337.05</v>
      </c>
      <c r="K7407">
        <v>3732.03</v>
      </c>
    </row>
    <row r="7408" spans="1:11">
      <c r="A7408">
        <v>7406</v>
      </c>
      <c r="B7408" t="s">
        <v>5016</v>
      </c>
      <c r="C7408" t="s">
        <v>7345</v>
      </c>
      <c r="D7408">
        <v>1400</v>
      </c>
      <c r="E7408" t="s">
        <v>144</v>
      </c>
      <c r="F7408">
        <v>1995</v>
      </c>
      <c r="K7408">
        <v>6821.76</v>
      </c>
    </row>
    <row r="7409" spans="1:11">
      <c r="A7409">
        <v>7407</v>
      </c>
      <c r="B7409" t="s">
        <v>5016</v>
      </c>
      <c r="C7409" t="s">
        <v>7346</v>
      </c>
      <c r="D7409">
        <v>2000</v>
      </c>
      <c r="E7409" t="s">
        <v>144</v>
      </c>
      <c r="F7409">
        <v>2008</v>
      </c>
      <c r="K7409">
        <v>9745.3799999999992</v>
      </c>
    </row>
    <row r="7410" spans="1:11">
      <c r="A7410">
        <v>7408</v>
      </c>
      <c r="B7410" t="s">
        <v>5016</v>
      </c>
      <c r="C7410" t="s">
        <v>7347</v>
      </c>
      <c r="D7410">
        <v>120</v>
      </c>
      <c r="E7410" t="s">
        <v>13</v>
      </c>
      <c r="G7410">
        <v>340.74</v>
      </c>
      <c r="H7410">
        <v>442.73</v>
      </c>
      <c r="I7410">
        <v>442.73</v>
      </c>
      <c r="J7410">
        <v>479.61</v>
      </c>
      <c r="K7410">
        <v>422.58</v>
      </c>
    </row>
    <row r="7411" spans="1:11">
      <c r="A7411">
        <v>7409</v>
      </c>
      <c r="B7411" t="s">
        <v>5016</v>
      </c>
      <c r="C7411" t="s">
        <v>7348</v>
      </c>
      <c r="D7411">
        <v>12</v>
      </c>
      <c r="E7411" t="s">
        <v>13</v>
      </c>
      <c r="G7411">
        <v>37.33</v>
      </c>
      <c r="H7411">
        <v>46.85</v>
      </c>
      <c r="I7411">
        <v>44.92</v>
      </c>
      <c r="J7411">
        <v>50.75</v>
      </c>
      <c r="K7411">
        <v>44.92</v>
      </c>
    </row>
    <row r="7412" spans="1:11">
      <c r="A7412">
        <v>7410</v>
      </c>
      <c r="B7412" t="s">
        <v>5016</v>
      </c>
      <c r="C7412" t="s">
        <v>7349</v>
      </c>
      <c r="D7412">
        <v>20</v>
      </c>
      <c r="E7412" t="s">
        <v>15</v>
      </c>
      <c r="G7412">
        <v>32.44</v>
      </c>
      <c r="H7412">
        <v>33.67</v>
      </c>
      <c r="I7412">
        <v>32.51</v>
      </c>
      <c r="J7412">
        <v>32.380000000000003</v>
      </c>
      <c r="K7412">
        <v>32.9</v>
      </c>
    </row>
    <row r="7413" spans="1:11">
      <c r="A7413">
        <v>7411</v>
      </c>
      <c r="B7413" t="s">
        <v>5016</v>
      </c>
      <c r="C7413" t="s">
        <v>7350</v>
      </c>
      <c r="D7413">
        <v>20</v>
      </c>
      <c r="E7413" t="s">
        <v>15</v>
      </c>
      <c r="G7413">
        <v>32.44</v>
      </c>
      <c r="H7413">
        <v>33.67</v>
      </c>
      <c r="I7413">
        <v>32.51</v>
      </c>
      <c r="J7413">
        <v>32.380000000000003</v>
      </c>
      <c r="K7413">
        <v>32.9</v>
      </c>
    </row>
    <row r="7414" spans="1:11">
      <c r="A7414">
        <v>7412</v>
      </c>
      <c r="B7414" t="s">
        <v>5016</v>
      </c>
      <c r="C7414" t="s">
        <v>7351</v>
      </c>
      <c r="D7414">
        <v>20</v>
      </c>
      <c r="E7414" t="s">
        <v>15</v>
      </c>
      <c r="G7414">
        <v>32.450000000000003</v>
      </c>
      <c r="H7414">
        <v>33.67</v>
      </c>
      <c r="I7414">
        <v>32.54</v>
      </c>
      <c r="J7414">
        <v>32.409999999999997</v>
      </c>
      <c r="K7414">
        <v>32.9</v>
      </c>
    </row>
    <row r="7415" spans="1:11">
      <c r="A7415">
        <v>7413</v>
      </c>
      <c r="B7415" t="s">
        <v>5016</v>
      </c>
      <c r="C7415" t="s">
        <v>7352</v>
      </c>
      <c r="D7415">
        <v>20</v>
      </c>
      <c r="E7415" t="s">
        <v>15</v>
      </c>
      <c r="G7415">
        <v>32.229999999999997</v>
      </c>
      <c r="H7415">
        <v>33.68</v>
      </c>
      <c r="I7415">
        <v>32.520000000000003</v>
      </c>
      <c r="J7415">
        <v>32.369999999999997</v>
      </c>
      <c r="K7415">
        <v>33.270000000000003</v>
      </c>
    </row>
    <row r="7416" spans="1:11">
      <c r="A7416">
        <v>7414</v>
      </c>
      <c r="B7416" t="s">
        <v>5016</v>
      </c>
      <c r="C7416" t="s">
        <v>7353</v>
      </c>
      <c r="D7416">
        <v>60</v>
      </c>
      <c r="E7416" t="s">
        <v>15</v>
      </c>
      <c r="G7416">
        <v>91.78</v>
      </c>
      <c r="H7416">
        <v>95.55</v>
      </c>
      <c r="I7416">
        <v>91.95</v>
      </c>
      <c r="J7416">
        <v>91.55</v>
      </c>
      <c r="K7416">
        <v>93.34</v>
      </c>
    </row>
    <row r="7417" spans="1:11">
      <c r="A7417">
        <v>7415</v>
      </c>
      <c r="B7417" t="s">
        <v>5016</v>
      </c>
      <c r="C7417" t="s">
        <v>7354</v>
      </c>
      <c r="D7417">
        <v>200</v>
      </c>
      <c r="E7417" t="s">
        <v>15</v>
      </c>
      <c r="G7417">
        <v>310.54000000000002</v>
      </c>
      <c r="H7417">
        <v>320.31</v>
      </c>
      <c r="I7417">
        <v>307.83</v>
      </c>
      <c r="J7417">
        <v>306.55</v>
      </c>
      <c r="K7417">
        <v>311.79000000000002</v>
      </c>
    </row>
    <row r="7418" spans="1:11">
      <c r="A7418">
        <v>7416</v>
      </c>
      <c r="B7418" t="s">
        <v>5016</v>
      </c>
      <c r="C7418" t="s">
        <v>7355</v>
      </c>
      <c r="D7418">
        <v>20.2</v>
      </c>
      <c r="E7418" t="s">
        <v>15</v>
      </c>
      <c r="G7418">
        <v>32.450000000000003</v>
      </c>
      <c r="H7418">
        <v>34.049999999999997</v>
      </c>
      <c r="I7418">
        <v>32.799999999999997</v>
      </c>
      <c r="J7418">
        <v>32.65</v>
      </c>
      <c r="K7418">
        <v>33.200000000000003</v>
      </c>
    </row>
    <row r="7419" spans="1:11">
      <c r="A7419">
        <v>7417</v>
      </c>
      <c r="B7419" t="s">
        <v>5016</v>
      </c>
      <c r="C7419" t="s">
        <v>7356</v>
      </c>
      <c r="D7419">
        <v>48</v>
      </c>
      <c r="E7419" t="s">
        <v>13</v>
      </c>
      <c r="F7419">
        <v>1958</v>
      </c>
      <c r="G7419">
        <v>127.37</v>
      </c>
      <c r="H7419">
        <v>177.7</v>
      </c>
      <c r="I7419">
        <v>160.51</v>
      </c>
      <c r="J7419">
        <v>182.97</v>
      </c>
      <c r="K7419">
        <v>173.39</v>
      </c>
    </row>
    <row r="7420" spans="1:11">
      <c r="A7420">
        <v>7418</v>
      </c>
      <c r="B7420" t="s">
        <v>5016</v>
      </c>
      <c r="C7420" t="s">
        <v>7357</v>
      </c>
      <c r="D7420">
        <v>25</v>
      </c>
      <c r="E7420" t="s">
        <v>13</v>
      </c>
      <c r="G7420">
        <v>86.08</v>
      </c>
      <c r="H7420">
        <v>98.66</v>
      </c>
      <c r="I7420">
        <v>98.66</v>
      </c>
      <c r="J7420">
        <v>107.28</v>
      </c>
      <c r="K7420">
        <v>98.66</v>
      </c>
    </row>
    <row r="7421" spans="1:11">
      <c r="A7421">
        <v>7419</v>
      </c>
      <c r="B7421" t="s">
        <v>5016</v>
      </c>
      <c r="C7421" t="s">
        <v>7358</v>
      </c>
      <c r="D7421">
        <v>3</v>
      </c>
      <c r="E7421" t="s">
        <v>13</v>
      </c>
      <c r="G7421">
        <v>6.64</v>
      </c>
      <c r="H7421">
        <v>9.26</v>
      </c>
      <c r="I7421">
        <v>11.35</v>
      </c>
      <c r="J7421">
        <v>11.52</v>
      </c>
      <c r="K7421">
        <v>10.99</v>
      </c>
    </row>
    <row r="7422" spans="1:11">
      <c r="A7422">
        <v>7420</v>
      </c>
      <c r="B7422" t="s">
        <v>5016</v>
      </c>
      <c r="C7422" t="s">
        <v>7359</v>
      </c>
      <c r="D7422">
        <v>440</v>
      </c>
      <c r="E7422" t="s">
        <v>144</v>
      </c>
      <c r="F7422">
        <v>1994</v>
      </c>
      <c r="K7422">
        <v>2143.98</v>
      </c>
    </row>
    <row r="7423" spans="1:11">
      <c r="A7423">
        <v>7421</v>
      </c>
      <c r="B7423" t="s">
        <v>5016</v>
      </c>
      <c r="C7423" t="s">
        <v>7360</v>
      </c>
      <c r="D7423">
        <v>2000</v>
      </c>
      <c r="E7423" t="s">
        <v>144</v>
      </c>
      <c r="F7423">
        <v>2016</v>
      </c>
      <c r="K7423">
        <v>9745.3799999999992</v>
      </c>
    </row>
    <row r="7424" spans="1:11">
      <c r="A7424">
        <v>7422</v>
      </c>
      <c r="B7424" t="s">
        <v>5016</v>
      </c>
      <c r="C7424" t="s">
        <v>7361</v>
      </c>
      <c r="D7424">
        <v>1200</v>
      </c>
      <c r="E7424" t="s">
        <v>13</v>
      </c>
      <c r="F7424">
        <v>2016</v>
      </c>
      <c r="G7424">
        <v>2708.72</v>
      </c>
      <c r="H7424">
        <v>3784.21</v>
      </c>
      <c r="I7424">
        <v>3784.21</v>
      </c>
      <c r="J7424">
        <v>4577.8900000000003</v>
      </c>
      <c r="K7424">
        <v>3784.21</v>
      </c>
    </row>
    <row r="7425" spans="1:11">
      <c r="A7425">
        <v>7423</v>
      </c>
      <c r="B7425" t="s">
        <v>5016</v>
      </c>
      <c r="C7425" t="s">
        <v>7362</v>
      </c>
      <c r="D7425">
        <v>15</v>
      </c>
      <c r="E7425" t="s">
        <v>15</v>
      </c>
      <c r="G7425">
        <v>25.05</v>
      </c>
      <c r="H7425">
        <v>25.83</v>
      </c>
      <c r="I7425">
        <v>27.52</v>
      </c>
      <c r="J7425">
        <v>26.64</v>
      </c>
      <c r="K7425">
        <v>26.37</v>
      </c>
    </row>
    <row r="7426" spans="1:11">
      <c r="A7426">
        <v>7424</v>
      </c>
      <c r="B7426" t="s">
        <v>5016</v>
      </c>
      <c r="C7426" t="s">
        <v>7363</v>
      </c>
      <c r="D7426">
        <v>2400</v>
      </c>
      <c r="E7426" t="s">
        <v>13</v>
      </c>
      <c r="F7426">
        <v>2015</v>
      </c>
      <c r="G7426">
        <v>5536.79</v>
      </c>
      <c r="H7426">
        <v>9543.06</v>
      </c>
      <c r="I7426">
        <v>7220.05</v>
      </c>
      <c r="J7426">
        <v>8032.27</v>
      </c>
      <c r="K7426">
        <v>7895.04</v>
      </c>
    </row>
    <row r="7427" spans="1:11">
      <c r="A7427">
        <v>7425</v>
      </c>
      <c r="B7427" t="s">
        <v>5016</v>
      </c>
      <c r="C7427" t="s">
        <v>7364</v>
      </c>
      <c r="D7427">
        <v>700</v>
      </c>
      <c r="E7427" t="s">
        <v>144</v>
      </c>
      <c r="F7427">
        <v>2016</v>
      </c>
      <c r="K7427">
        <v>3410.88</v>
      </c>
    </row>
    <row r="7428" spans="1:11">
      <c r="A7428">
        <v>7426</v>
      </c>
      <c r="B7428" t="s">
        <v>5016</v>
      </c>
      <c r="C7428" t="s">
        <v>7365</v>
      </c>
      <c r="D7428">
        <v>50</v>
      </c>
      <c r="E7428" t="s">
        <v>15</v>
      </c>
      <c r="G7428">
        <v>75.930000000000007</v>
      </c>
      <c r="H7428">
        <v>75.92</v>
      </c>
      <c r="I7428">
        <v>76.290000000000006</v>
      </c>
      <c r="J7428">
        <v>76.790000000000006</v>
      </c>
      <c r="K7428">
        <v>77.78</v>
      </c>
    </row>
    <row r="7429" spans="1:11">
      <c r="A7429">
        <v>7427</v>
      </c>
      <c r="B7429" t="s">
        <v>5016</v>
      </c>
      <c r="C7429" t="s">
        <v>7366</v>
      </c>
      <c r="D7429">
        <v>630</v>
      </c>
      <c r="E7429" t="s">
        <v>144</v>
      </c>
      <c r="F7429">
        <v>1999</v>
      </c>
      <c r="K7429">
        <v>3069.79</v>
      </c>
    </row>
    <row r="7430" spans="1:11">
      <c r="A7430">
        <v>7428</v>
      </c>
      <c r="B7430" t="s">
        <v>5016</v>
      </c>
      <c r="C7430" t="s">
        <v>7367</v>
      </c>
      <c r="D7430">
        <v>1300</v>
      </c>
      <c r="E7430" t="s">
        <v>144</v>
      </c>
      <c r="F7430">
        <v>2007</v>
      </c>
      <c r="K7430">
        <v>6334.49</v>
      </c>
    </row>
    <row r="7431" spans="1:11">
      <c r="A7431">
        <v>7429</v>
      </c>
      <c r="B7431" t="s">
        <v>5016</v>
      </c>
      <c r="C7431" t="s">
        <v>7368</v>
      </c>
      <c r="D7431">
        <v>105</v>
      </c>
      <c r="E7431" t="s">
        <v>144</v>
      </c>
      <c r="F7431">
        <v>2017</v>
      </c>
      <c r="K7431">
        <v>511.63</v>
      </c>
    </row>
    <row r="7432" spans="1:11">
      <c r="A7432">
        <v>7430</v>
      </c>
      <c r="B7432" t="s">
        <v>5016</v>
      </c>
      <c r="C7432" t="s">
        <v>7369</v>
      </c>
      <c r="D7432">
        <v>700</v>
      </c>
      <c r="E7432" t="s">
        <v>13</v>
      </c>
      <c r="G7432">
        <v>2111.84</v>
      </c>
      <c r="H7432">
        <v>2263.8000000000002</v>
      </c>
      <c r="I7432">
        <v>2535.3000000000002</v>
      </c>
      <c r="J7432">
        <v>2827.4</v>
      </c>
      <c r="K7432">
        <v>2564.4699999999998</v>
      </c>
    </row>
    <row r="7433" spans="1:11">
      <c r="A7433">
        <v>7431</v>
      </c>
      <c r="B7433" t="s">
        <v>5016</v>
      </c>
      <c r="C7433" t="s">
        <v>7370</v>
      </c>
      <c r="D7433">
        <v>270</v>
      </c>
      <c r="E7433" t="s">
        <v>144</v>
      </c>
      <c r="F7433">
        <v>2008</v>
      </c>
      <c r="K7433">
        <v>1315.62</v>
      </c>
    </row>
    <row r="7434" spans="1:11">
      <c r="A7434">
        <v>7432</v>
      </c>
      <c r="B7434" t="s">
        <v>5016</v>
      </c>
      <c r="C7434" t="s">
        <v>7371</v>
      </c>
      <c r="D7434">
        <v>270</v>
      </c>
      <c r="E7434" t="s">
        <v>144</v>
      </c>
      <c r="F7434">
        <v>1995</v>
      </c>
      <c r="K7434">
        <v>1315.62</v>
      </c>
    </row>
    <row r="7435" spans="1:11">
      <c r="A7435">
        <v>7433</v>
      </c>
      <c r="B7435" t="s">
        <v>5016</v>
      </c>
      <c r="C7435" t="s">
        <v>7372</v>
      </c>
      <c r="D7435">
        <v>110</v>
      </c>
      <c r="E7435" t="s">
        <v>144</v>
      </c>
      <c r="F7435">
        <v>2005</v>
      </c>
      <c r="K7435">
        <v>535.99</v>
      </c>
    </row>
    <row r="7436" spans="1:11">
      <c r="A7436">
        <v>7434</v>
      </c>
      <c r="B7436" t="s">
        <v>5016</v>
      </c>
      <c r="C7436" t="s">
        <v>7373</v>
      </c>
      <c r="D7436">
        <v>48</v>
      </c>
      <c r="E7436" t="s">
        <v>113</v>
      </c>
      <c r="K7436">
        <v>89.06</v>
      </c>
    </row>
    <row r="7437" spans="1:11">
      <c r="A7437">
        <v>7435</v>
      </c>
      <c r="B7437" t="s">
        <v>5016</v>
      </c>
      <c r="C7437" t="s">
        <v>7374</v>
      </c>
      <c r="D7437">
        <v>400</v>
      </c>
      <c r="E7437" t="s">
        <v>144</v>
      </c>
      <c r="F7437">
        <v>2011</v>
      </c>
      <c r="K7437">
        <v>1949.07</v>
      </c>
    </row>
    <row r="7438" spans="1:11">
      <c r="A7438">
        <v>7436</v>
      </c>
      <c r="B7438" t="s">
        <v>5016</v>
      </c>
      <c r="C7438" t="s">
        <v>7375</v>
      </c>
      <c r="D7438">
        <v>400</v>
      </c>
      <c r="E7438" t="s">
        <v>144</v>
      </c>
      <c r="F7438">
        <v>2010</v>
      </c>
      <c r="K7438">
        <v>1949.07</v>
      </c>
    </row>
    <row r="7439" spans="1:11">
      <c r="A7439">
        <v>7437</v>
      </c>
      <c r="B7439" t="s">
        <v>5016</v>
      </c>
      <c r="C7439" t="s">
        <v>7376</v>
      </c>
      <c r="D7439">
        <v>240</v>
      </c>
      <c r="E7439" t="s">
        <v>13</v>
      </c>
      <c r="F7439">
        <v>2010</v>
      </c>
      <c r="G7439">
        <v>586.49</v>
      </c>
      <c r="H7439">
        <v>801.13</v>
      </c>
      <c r="I7439">
        <v>806.77</v>
      </c>
      <c r="J7439">
        <v>1135.57</v>
      </c>
      <c r="K7439">
        <v>1053.99</v>
      </c>
    </row>
    <row r="7440" spans="1:11">
      <c r="A7440">
        <v>7438</v>
      </c>
      <c r="B7440" t="s">
        <v>5016</v>
      </c>
      <c r="C7440" t="s">
        <v>7377</v>
      </c>
      <c r="D7440">
        <v>1900</v>
      </c>
      <c r="E7440" t="s">
        <v>13</v>
      </c>
      <c r="F7440">
        <v>2013</v>
      </c>
      <c r="G7440">
        <v>4467.05</v>
      </c>
      <c r="H7440">
        <v>7792.83</v>
      </c>
      <c r="I7440">
        <v>5695.61</v>
      </c>
      <c r="J7440">
        <v>6338.57</v>
      </c>
      <c r="K7440">
        <v>6250.24</v>
      </c>
    </row>
    <row r="7441" spans="1:11">
      <c r="A7441">
        <v>7439</v>
      </c>
      <c r="B7441" t="s">
        <v>5016</v>
      </c>
      <c r="C7441" t="s">
        <v>7378</v>
      </c>
      <c r="D7441">
        <v>420</v>
      </c>
      <c r="E7441" t="s">
        <v>13</v>
      </c>
      <c r="G7441">
        <v>1157.57</v>
      </c>
      <c r="H7441">
        <v>1770.14</v>
      </c>
      <c r="I7441">
        <v>1429.15</v>
      </c>
      <c r="J7441">
        <v>1356.41</v>
      </c>
      <c r="K7441">
        <v>1429.15</v>
      </c>
    </row>
    <row r="7442" spans="1:11">
      <c r="A7442">
        <v>7440</v>
      </c>
      <c r="B7442" t="s">
        <v>5016</v>
      </c>
      <c r="C7442" t="s">
        <v>7379</v>
      </c>
      <c r="D7442">
        <v>48</v>
      </c>
      <c r="E7442" t="s">
        <v>113</v>
      </c>
      <c r="K7442">
        <v>89.06</v>
      </c>
    </row>
    <row r="7443" spans="1:11">
      <c r="A7443">
        <v>7441</v>
      </c>
      <c r="B7443" t="s">
        <v>5016</v>
      </c>
      <c r="C7443" t="s">
        <v>7380</v>
      </c>
      <c r="D7443">
        <v>240</v>
      </c>
      <c r="E7443" t="s">
        <v>13</v>
      </c>
      <c r="F7443">
        <v>2007</v>
      </c>
      <c r="G7443">
        <v>624.39</v>
      </c>
      <c r="H7443">
        <v>779.58</v>
      </c>
      <c r="I7443">
        <v>779.58</v>
      </c>
      <c r="J7443">
        <v>893.46</v>
      </c>
      <c r="K7443">
        <v>754.42</v>
      </c>
    </row>
    <row r="7444" spans="1:11">
      <c r="A7444">
        <v>7442</v>
      </c>
      <c r="B7444" t="s">
        <v>5016</v>
      </c>
      <c r="C7444" t="s">
        <v>7381</v>
      </c>
      <c r="D7444">
        <v>12</v>
      </c>
      <c r="E7444" t="s">
        <v>13</v>
      </c>
      <c r="G7444">
        <v>44.04</v>
      </c>
      <c r="H7444">
        <v>49.48</v>
      </c>
      <c r="I7444">
        <v>49.35</v>
      </c>
      <c r="J7444">
        <v>46.57</v>
      </c>
      <c r="K7444">
        <v>44.3</v>
      </c>
    </row>
    <row r="7445" spans="1:11">
      <c r="A7445">
        <v>7443</v>
      </c>
      <c r="B7445" t="s">
        <v>5016</v>
      </c>
      <c r="C7445" t="s">
        <v>7382</v>
      </c>
      <c r="D7445">
        <v>60</v>
      </c>
      <c r="E7445" t="s">
        <v>144</v>
      </c>
      <c r="F7445">
        <v>2017</v>
      </c>
      <c r="K7445">
        <v>292.36</v>
      </c>
    </row>
    <row r="7446" spans="1:11">
      <c r="A7446">
        <v>7444</v>
      </c>
      <c r="B7446" t="s">
        <v>5016</v>
      </c>
      <c r="C7446" t="s">
        <v>7383</v>
      </c>
      <c r="D7446">
        <v>49</v>
      </c>
      <c r="E7446" t="s">
        <v>113</v>
      </c>
      <c r="K7446">
        <v>90.92</v>
      </c>
    </row>
    <row r="7447" spans="1:11">
      <c r="A7447">
        <v>7445</v>
      </c>
      <c r="B7447" t="s">
        <v>5016</v>
      </c>
      <c r="C7447" t="s">
        <v>7384</v>
      </c>
      <c r="D7447">
        <v>49</v>
      </c>
      <c r="E7447" t="s">
        <v>113</v>
      </c>
      <c r="K7447">
        <v>90.92</v>
      </c>
    </row>
    <row r="7448" spans="1:11">
      <c r="A7448">
        <v>7446</v>
      </c>
      <c r="B7448" t="s">
        <v>5016</v>
      </c>
      <c r="C7448" t="s">
        <v>7385</v>
      </c>
      <c r="D7448">
        <v>157</v>
      </c>
      <c r="E7448" t="s">
        <v>13</v>
      </c>
      <c r="F7448">
        <v>2004</v>
      </c>
      <c r="G7448">
        <v>410.48</v>
      </c>
      <c r="H7448">
        <v>518.52</v>
      </c>
      <c r="I7448">
        <v>549.23</v>
      </c>
      <c r="J7448">
        <v>590.73</v>
      </c>
      <c r="K7448">
        <v>516.21</v>
      </c>
    </row>
    <row r="7449" spans="1:11">
      <c r="A7449">
        <v>7447</v>
      </c>
      <c r="B7449" t="s">
        <v>5016</v>
      </c>
      <c r="C7449" t="s">
        <v>7386</v>
      </c>
      <c r="D7449">
        <v>6300</v>
      </c>
      <c r="E7449" t="s">
        <v>13</v>
      </c>
      <c r="F7449">
        <v>2009</v>
      </c>
      <c r="G7449">
        <v>18392.189999999999</v>
      </c>
      <c r="H7449">
        <v>20393.509999999998</v>
      </c>
      <c r="I7449">
        <v>19193.32</v>
      </c>
      <c r="J7449">
        <v>22304.87</v>
      </c>
      <c r="K7449">
        <v>18607.73</v>
      </c>
    </row>
    <row r="7450" spans="1:11">
      <c r="A7450">
        <v>7448</v>
      </c>
      <c r="B7450" t="s">
        <v>5016</v>
      </c>
      <c r="C7450" t="s">
        <v>7387</v>
      </c>
      <c r="D7450">
        <v>18</v>
      </c>
      <c r="E7450" t="s">
        <v>13</v>
      </c>
      <c r="G7450">
        <v>40.86</v>
      </c>
      <c r="H7450">
        <v>55.06</v>
      </c>
      <c r="I7450">
        <v>55.06</v>
      </c>
      <c r="J7450">
        <v>63.71</v>
      </c>
      <c r="K7450">
        <v>55.06</v>
      </c>
    </row>
    <row r="7451" spans="1:11">
      <c r="A7451">
        <v>7449</v>
      </c>
      <c r="B7451" t="s">
        <v>5016</v>
      </c>
      <c r="C7451" t="s">
        <v>7388</v>
      </c>
      <c r="D7451">
        <v>1280</v>
      </c>
      <c r="E7451" t="s">
        <v>13</v>
      </c>
      <c r="F7451">
        <v>1992</v>
      </c>
      <c r="G7451">
        <v>3751.85</v>
      </c>
      <c r="H7451">
        <v>3919.77</v>
      </c>
      <c r="I7451">
        <v>3972.55</v>
      </c>
      <c r="J7451">
        <v>5014.7</v>
      </c>
      <c r="K7451">
        <v>3919.77</v>
      </c>
    </row>
    <row r="7452" spans="1:11">
      <c r="A7452">
        <v>7450</v>
      </c>
      <c r="B7452" t="s">
        <v>5016</v>
      </c>
      <c r="C7452" t="s">
        <v>7389</v>
      </c>
      <c r="D7452">
        <v>320</v>
      </c>
      <c r="E7452" t="s">
        <v>15</v>
      </c>
      <c r="G7452">
        <v>567.30999999999995</v>
      </c>
      <c r="H7452">
        <v>554.22</v>
      </c>
      <c r="I7452">
        <v>588.1</v>
      </c>
      <c r="J7452">
        <v>593.45000000000005</v>
      </c>
      <c r="K7452">
        <v>578.47</v>
      </c>
    </row>
    <row r="7453" spans="1:11">
      <c r="A7453">
        <v>7451</v>
      </c>
      <c r="B7453" t="s">
        <v>5016</v>
      </c>
      <c r="C7453" t="s">
        <v>7390</v>
      </c>
      <c r="D7453">
        <v>530</v>
      </c>
      <c r="E7453" t="s">
        <v>15</v>
      </c>
      <c r="G7453">
        <v>939.6</v>
      </c>
      <c r="H7453">
        <v>916.87</v>
      </c>
      <c r="I7453">
        <v>974.04</v>
      </c>
      <c r="J7453">
        <v>985.17</v>
      </c>
      <c r="K7453">
        <v>959.93</v>
      </c>
    </row>
    <row r="7454" spans="1:11">
      <c r="A7454">
        <v>7452</v>
      </c>
      <c r="B7454" t="s">
        <v>5016</v>
      </c>
      <c r="C7454" t="s">
        <v>7391</v>
      </c>
      <c r="D7454">
        <v>15</v>
      </c>
      <c r="E7454" t="s">
        <v>15</v>
      </c>
      <c r="G7454">
        <v>26.14</v>
      </c>
      <c r="H7454">
        <v>25.73</v>
      </c>
      <c r="I7454">
        <v>26.17</v>
      </c>
      <c r="J7454">
        <v>26.22</v>
      </c>
      <c r="K7454">
        <v>25.88</v>
      </c>
    </row>
    <row r="7455" spans="1:11">
      <c r="A7455">
        <v>7453</v>
      </c>
      <c r="B7455" t="s">
        <v>5016</v>
      </c>
      <c r="C7455" t="s">
        <v>7392</v>
      </c>
      <c r="D7455">
        <v>20</v>
      </c>
      <c r="E7455" t="s">
        <v>15</v>
      </c>
      <c r="G7455">
        <v>34.56</v>
      </c>
      <c r="H7455">
        <v>34.200000000000003</v>
      </c>
      <c r="I7455">
        <v>35.01</v>
      </c>
      <c r="J7455">
        <v>34.44</v>
      </c>
      <c r="K7455">
        <v>34.24</v>
      </c>
    </row>
    <row r="7456" spans="1:11">
      <c r="A7456">
        <v>7454</v>
      </c>
      <c r="B7456" t="s">
        <v>5016</v>
      </c>
      <c r="C7456" t="s">
        <v>7393</v>
      </c>
      <c r="D7456">
        <v>300</v>
      </c>
      <c r="E7456" t="s">
        <v>113</v>
      </c>
      <c r="K7456">
        <v>556.67999999999995</v>
      </c>
    </row>
    <row r="7457" spans="1:11">
      <c r="A7457">
        <v>7455</v>
      </c>
      <c r="B7457" t="s">
        <v>5016</v>
      </c>
      <c r="C7457" t="s">
        <v>7394</v>
      </c>
      <c r="D7457">
        <v>131.30000000000001</v>
      </c>
      <c r="E7457" t="s">
        <v>113</v>
      </c>
      <c r="K7457">
        <v>243.64</v>
      </c>
    </row>
    <row r="7458" spans="1:11">
      <c r="A7458">
        <v>7456</v>
      </c>
      <c r="B7458" t="s">
        <v>5016</v>
      </c>
      <c r="C7458" t="s">
        <v>7395</v>
      </c>
      <c r="D7458">
        <v>60</v>
      </c>
      <c r="E7458" t="s">
        <v>15</v>
      </c>
      <c r="G7458">
        <v>92.7</v>
      </c>
      <c r="H7458">
        <v>92.09</v>
      </c>
      <c r="I7458">
        <v>92.32</v>
      </c>
      <c r="J7458">
        <v>91.41</v>
      </c>
      <c r="K7458">
        <v>92.53</v>
      </c>
    </row>
    <row r="7459" spans="1:11">
      <c r="A7459">
        <v>7457</v>
      </c>
      <c r="B7459" t="s">
        <v>5016</v>
      </c>
      <c r="C7459" t="s">
        <v>7396</v>
      </c>
      <c r="D7459">
        <v>990</v>
      </c>
      <c r="E7459" t="s">
        <v>144</v>
      </c>
      <c r="F7459">
        <v>2005</v>
      </c>
      <c r="K7459">
        <v>4823.96</v>
      </c>
    </row>
    <row r="7460" spans="1:11">
      <c r="A7460">
        <v>7458</v>
      </c>
      <c r="B7460" t="s">
        <v>5016</v>
      </c>
      <c r="C7460" t="s">
        <v>7397</v>
      </c>
      <c r="D7460">
        <v>10</v>
      </c>
      <c r="E7460" t="s">
        <v>15</v>
      </c>
      <c r="G7460">
        <v>15.76</v>
      </c>
      <c r="H7460">
        <v>15.87</v>
      </c>
      <c r="I7460">
        <v>15.73</v>
      </c>
      <c r="J7460">
        <v>15.98</v>
      </c>
      <c r="K7460">
        <v>16.03</v>
      </c>
    </row>
    <row r="7461" spans="1:11">
      <c r="A7461">
        <v>7459</v>
      </c>
      <c r="B7461" t="s">
        <v>5016</v>
      </c>
      <c r="C7461" t="s">
        <v>7398</v>
      </c>
      <c r="D7461">
        <v>20</v>
      </c>
      <c r="E7461" t="s">
        <v>15</v>
      </c>
      <c r="G7461">
        <v>31.51</v>
      </c>
      <c r="H7461">
        <v>31.95</v>
      </c>
      <c r="I7461">
        <v>31.96</v>
      </c>
      <c r="J7461">
        <v>32.19</v>
      </c>
      <c r="K7461">
        <v>31.97</v>
      </c>
    </row>
    <row r="7462" spans="1:11">
      <c r="A7462">
        <v>7460</v>
      </c>
      <c r="B7462" t="s">
        <v>5016</v>
      </c>
      <c r="C7462" t="s">
        <v>7399</v>
      </c>
      <c r="D7462">
        <v>116</v>
      </c>
      <c r="E7462" t="s">
        <v>144</v>
      </c>
      <c r="F7462">
        <v>2000</v>
      </c>
      <c r="K7462">
        <v>565.23</v>
      </c>
    </row>
    <row r="7463" spans="1:11">
      <c r="A7463">
        <v>7461</v>
      </c>
      <c r="B7463" t="s">
        <v>5016</v>
      </c>
      <c r="C7463" t="s">
        <v>7400</v>
      </c>
      <c r="D7463">
        <v>8</v>
      </c>
      <c r="E7463" t="s">
        <v>21</v>
      </c>
      <c r="K7463">
        <v>24.24</v>
      </c>
    </row>
    <row r="7464" spans="1:11">
      <c r="A7464">
        <v>7462</v>
      </c>
      <c r="B7464" t="s">
        <v>5016</v>
      </c>
      <c r="C7464" t="s">
        <v>7401</v>
      </c>
      <c r="D7464">
        <v>51</v>
      </c>
      <c r="E7464" t="s">
        <v>13</v>
      </c>
      <c r="G7464">
        <v>154.07</v>
      </c>
      <c r="H7464">
        <v>188.39</v>
      </c>
      <c r="I7464">
        <v>186.74</v>
      </c>
      <c r="J7464">
        <v>204.38</v>
      </c>
      <c r="K7464">
        <v>186.22</v>
      </c>
    </row>
    <row r="7465" spans="1:11">
      <c r="A7465">
        <v>7463</v>
      </c>
      <c r="B7465" t="s">
        <v>5016</v>
      </c>
      <c r="C7465" t="s">
        <v>7402</v>
      </c>
      <c r="D7465">
        <v>106</v>
      </c>
      <c r="E7465" t="s">
        <v>113</v>
      </c>
      <c r="K7465">
        <v>196.69</v>
      </c>
    </row>
    <row r="7466" spans="1:11">
      <c r="A7466">
        <v>7464</v>
      </c>
      <c r="B7466" t="s">
        <v>5016</v>
      </c>
      <c r="C7466" t="s">
        <v>7403</v>
      </c>
      <c r="D7466">
        <v>660</v>
      </c>
      <c r="E7466" t="s">
        <v>144</v>
      </c>
      <c r="F7466">
        <v>2009</v>
      </c>
      <c r="K7466">
        <v>3215.97</v>
      </c>
    </row>
    <row r="7467" spans="1:11">
      <c r="A7467">
        <v>7465</v>
      </c>
      <c r="B7467" t="s">
        <v>5016</v>
      </c>
      <c r="C7467" t="s">
        <v>7404</v>
      </c>
      <c r="D7467">
        <v>450</v>
      </c>
      <c r="E7467" t="s">
        <v>13</v>
      </c>
      <c r="F7467">
        <v>1992</v>
      </c>
      <c r="G7467">
        <v>1020.22</v>
      </c>
      <c r="H7467">
        <v>1361.58</v>
      </c>
      <c r="I7467">
        <v>1361.58</v>
      </c>
      <c r="J7467">
        <v>1553.46</v>
      </c>
      <c r="K7467">
        <v>1442.11</v>
      </c>
    </row>
    <row r="7468" spans="1:11">
      <c r="A7468">
        <v>7466</v>
      </c>
      <c r="B7468" t="s">
        <v>5016</v>
      </c>
      <c r="C7468" t="s">
        <v>7405</v>
      </c>
      <c r="D7468">
        <v>71.5</v>
      </c>
      <c r="E7468" t="s">
        <v>15</v>
      </c>
      <c r="G7468">
        <v>109.7</v>
      </c>
      <c r="H7468">
        <v>113.07</v>
      </c>
      <c r="I7468">
        <v>117</v>
      </c>
      <c r="J7468">
        <v>117.84</v>
      </c>
      <c r="K7468">
        <v>115.06</v>
      </c>
    </row>
    <row r="7469" spans="1:11">
      <c r="A7469">
        <v>7467</v>
      </c>
      <c r="B7469" t="s">
        <v>5016</v>
      </c>
      <c r="C7469" t="s">
        <v>7406</v>
      </c>
      <c r="D7469">
        <v>2160</v>
      </c>
      <c r="E7469" t="s">
        <v>13</v>
      </c>
      <c r="F7469">
        <v>2014</v>
      </c>
      <c r="G7469">
        <v>5078.33</v>
      </c>
      <c r="H7469">
        <v>8859.2199999999993</v>
      </c>
      <c r="I7469">
        <v>6475.01</v>
      </c>
      <c r="J7469">
        <v>7205.95</v>
      </c>
      <c r="K7469">
        <v>7105.54</v>
      </c>
    </row>
    <row r="7470" spans="1:11">
      <c r="A7470">
        <v>7468</v>
      </c>
      <c r="B7470" t="s">
        <v>5016</v>
      </c>
      <c r="C7470" t="s">
        <v>7407</v>
      </c>
      <c r="D7470">
        <v>920</v>
      </c>
      <c r="E7470" t="s">
        <v>13</v>
      </c>
      <c r="G7470">
        <v>2764.18</v>
      </c>
      <c r="H7470">
        <v>3321.83</v>
      </c>
      <c r="I7470">
        <v>3360.17</v>
      </c>
      <c r="J7470">
        <v>3672.03</v>
      </c>
      <c r="K7470">
        <v>3359.06</v>
      </c>
    </row>
    <row r="7471" spans="1:11">
      <c r="A7471">
        <v>7469</v>
      </c>
      <c r="B7471" t="s">
        <v>5016</v>
      </c>
      <c r="C7471" t="s">
        <v>7408</v>
      </c>
      <c r="D7471">
        <v>12</v>
      </c>
      <c r="E7471" t="s">
        <v>13</v>
      </c>
      <c r="G7471">
        <v>27.46</v>
      </c>
      <c r="H7471">
        <v>36.93</v>
      </c>
      <c r="I7471">
        <v>36.93</v>
      </c>
      <c r="J7471">
        <v>42.7</v>
      </c>
      <c r="K7471">
        <v>36.93</v>
      </c>
    </row>
    <row r="7472" spans="1:11">
      <c r="A7472">
        <v>7470</v>
      </c>
      <c r="B7472" t="s">
        <v>5016</v>
      </c>
      <c r="C7472" t="s">
        <v>7409</v>
      </c>
      <c r="D7472">
        <v>30</v>
      </c>
      <c r="E7472" t="s">
        <v>113</v>
      </c>
      <c r="K7472">
        <v>55.66</v>
      </c>
    </row>
    <row r="7473" spans="1:11">
      <c r="A7473">
        <v>7471</v>
      </c>
      <c r="B7473" t="s">
        <v>5016</v>
      </c>
      <c r="C7473" t="s">
        <v>7410</v>
      </c>
      <c r="D7473">
        <v>10</v>
      </c>
      <c r="E7473" t="s">
        <v>15</v>
      </c>
      <c r="G7473">
        <v>16.989999999999998</v>
      </c>
      <c r="H7473">
        <v>17.489999999999998</v>
      </c>
      <c r="I7473">
        <v>17.48</v>
      </c>
      <c r="J7473">
        <v>18.739999999999998</v>
      </c>
      <c r="K7473">
        <v>18.21</v>
      </c>
    </row>
    <row r="7474" spans="1:11">
      <c r="A7474">
        <v>7472</v>
      </c>
      <c r="B7474" t="s">
        <v>5016</v>
      </c>
      <c r="C7474" t="s">
        <v>7411</v>
      </c>
      <c r="D7474">
        <v>15</v>
      </c>
      <c r="E7474" t="s">
        <v>15</v>
      </c>
      <c r="G7474">
        <v>25.28</v>
      </c>
      <c r="H7474">
        <v>26.08</v>
      </c>
      <c r="I7474">
        <v>26.46</v>
      </c>
      <c r="J7474">
        <v>26.84</v>
      </c>
      <c r="K7474">
        <v>26.38</v>
      </c>
    </row>
    <row r="7475" spans="1:11">
      <c r="A7475">
        <v>7473</v>
      </c>
      <c r="B7475" t="s">
        <v>5016</v>
      </c>
      <c r="C7475" t="s">
        <v>7412</v>
      </c>
      <c r="D7475">
        <v>15</v>
      </c>
      <c r="E7475" t="s">
        <v>15</v>
      </c>
      <c r="G7475">
        <v>25.16</v>
      </c>
      <c r="H7475">
        <v>26.08</v>
      </c>
      <c r="I7475">
        <v>26.38</v>
      </c>
      <c r="J7475">
        <v>26.84</v>
      </c>
      <c r="K7475">
        <v>26.39</v>
      </c>
    </row>
    <row r="7476" spans="1:11">
      <c r="A7476">
        <v>7474</v>
      </c>
      <c r="B7476" t="s">
        <v>5016</v>
      </c>
      <c r="C7476" t="s">
        <v>7413</v>
      </c>
      <c r="D7476">
        <v>20</v>
      </c>
      <c r="E7476" t="s">
        <v>15</v>
      </c>
      <c r="G7476">
        <v>29.75</v>
      </c>
      <c r="H7476">
        <v>31.28</v>
      </c>
      <c r="I7476">
        <v>29.94</v>
      </c>
      <c r="J7476">
        <v>30.59</v>
      </c>
      <c r="K7476">
        <v>30.76</v>
      </c>
    </row>
    <row r="7477" spans="1:11">
      <c r="A7477">
        <v>7475</v>
      </c>
      <c r="B7477" t="s">
        <v>5016</v>
      </c>
      <c r="C7477" t="s">
        <v>7414</v>
      </c>
      <c r="D7477">
        <v>25</v>
      </c>
      <c r="E7477" t="s">
        <v>15</v>
      </c>
      <c r="G7477">
        <v>35.32</v>
      </c>
      <c r="H7477">
        <v>36.99</v>
      </c>
      <c r="I7477">
        <v>35.54</v>
      </c>
      <c r="J7477">
        <v>36.19</v>
      </c>
      <c r="K7477">
        <v>36.46</v>
      </c>
    </row>
    <row r="7478" spans="1:11">
      <c r="A7478">
        <v>7476</v>
      </c>
      <c r="B7478" t="s">
        <v>5016</v>
      </c>
      <c r="C7478" t="s">
        <v>7415</v>
      </c>
      <c r="D7478">
        <v>270</v>
      </c>
      <c r="E7478" t="s">
        <v>144</v>
      </c>
      <c r="F7478">
        <v>2004</v>
      </c>
      <c r="K7478">
        <v>1315.62</v>
      </c>
    </row>
    <row r="7479" spans="1:11">
      <c r="A7479">
        <v>7477</v>
      </c>
      <c r="B7479" t="s">
        <v>5016</v>
      </c>
      <c r="C7479" t="s">
        <v>7416</v>
      </c>
      <c r="D7479">
        <v>10</v>
      </c>
      <c r="E7479" t="s">
        <v>13</v>
      </c>
      <c r="G7479">
        <v>30.67</v>
      </c>
      <c r="H7479">
        <v>35.549999999999997</v>
      </c>
      <c r="I7479">
        <v>37.130000000000003</v>
      </c>
      <c r="J7479">
        <v>42.16</v>
      </c>
      <c r="K7479">
        <v>37.75</v>
      </c>
    </row>
    <row r="7480" spans="1:11">
      <c r="A7480">
        <v>7478</v>
      </c>
      <c r="B7480" t="s">
        <v>5016</v>
      </c>
      <c r="C7480" t="s">
        <v>7417</v>
      </c>
      <c r="D7480">
        <v>10</v>
      </c>
      <c r="E7480" t="s">
        <v>13</v>
      </c>
      <c r="G7480">
        <v>28.55</v>
      </c>
      <c r="H7480">
        <v>34.51</v>
      </c>
      <c r="I7480">
        <v>35.46</v>
      </c>
      <c r="J7480">
        <v>37.54</v>
      </c>
      <c r="K7480">
        <v>35.21</v>
      </c>
    </row>
    <row r="7481" spans="1:11">
      <c r="A7481">
        <v>7479</v>
      </c>
      <c r="B7481" t="s">
        <v>5016</v>
      </c>
      <c r="C7481" t="s">
        <v>7418</v>
      </c>
      <c r="D7481">
        <v>110</v>
      </c>
      <c r="E7481" t="s">
        <v>13</v>
      </c>
      <c r="G7481">
        <v>304.45999999999998</v>
      </c>
      <c r="H7481">
        <v>380.8</v>
      </c>
      <c r="I7481">
        <v>372.06</v>
      </c>
      <c r="J7481">
        <v>434.75</v>
      </c>
      <c r="K7481">
        <v>380.8</v>
      </c>
    </row>
    <row r="7482" spans="1:11">
      <c r="A7482">
        <v>7480</v>
      </c>
      <c r="B7482" t="s">
        <v>5016</v>
      </c>
      <c r="C7482" t="s">
        <v>7419</v>
      </c>
      <c r="D7482">
        <v>2</v>
      </c>
      <c r="E7482" t="s">
        <v>21</v>
      </c>
      <c r="K7482">
        <v>6.06</v>
      </c>
    </row>
    <row r="7483" spans="1:11">
      <c r="A7483">
        <v>7481</v>
      </c>
      <c r="B7483" t="s">
        <v>5016</v>
      </c>
      <c r="C7483" t="s">
        <v>7420</v>
      </c>
      <c r="D7483">
        <v>15</v>
      </c>
      <c r="E7483" t="s">
        <v>15</v>
      </c>
      <c r="G7483">
        <v>25.31</v>
      </c>
      <c r="H7483">
        <v>24.41</v>
      </c>
      <c r="I7483">
        <v>24.37</v>
      </c>
      <c r="J7483">
        <v>24.7</v>
      </c>
      <c r="K7483">
        <v>25.12</v>
      </c>
    </row>
    <row r="7484" spans="1:11">
      <c r="A7484">
        <v>7482</v>
      </c>
      <c r="B7484" t="s">
        <v>5016</v>
      </c>
      <c r="C7484" t="s">
        <v>7421</v>
      </c>
      <c r="D7484">
        <v>35</v>
      </c>
      <c r="E7484" t="s">
        <v>15</v>
      </c>
      <c r="G7484">
        <v>55.72</v>
      </c>
      <c r="H7484">
        <v>54.32</v>
      </c>
      <c r="I7484">
        <v>53.49</v>
      </c>
      <c r="J7484">
        <v>54.57</v>
      </c>
      <c r="K7484">
        <v>55.57</v>
      </c>
    </row>
    <row r="7485" spans="1:11">
      <c r="A7485">
        <v>7483</v>
      </c>
      <c r="B7485" t="s">
        <v>5016</v>
      </c>
      <c r="C7485" t="s">
        <v>7422</v>
      </c>
      <c r="D7485">
        <v>10</v>
      </c>
      <c r="E7485" t="s">
        <v>13</v>
      </c>
      <c r="G7485">
        <v>27.88</v>
      </c>
      <c r="H7485">
        <v>29.7</v>
      </c>
      <c r="I7485">
        <v>29.79</v>
      </c>
      <c r="J7485">
        <v>38.81</v>
      </c>
      <c r="K7485">
        <v>32.299999999999997</v>
      </c>
    </row>
    <row r="7486" spans="1:11">
      <c r="A7486">
        <v>7484</v>
      </c>
      <c r="B7486" t="s">
        <v>5016</v>
      </c>
      <c r="C7486" t="s">
        <v>7423</v>
      </c>
      <c r="D7486">
        <v>30</v>
      </c>
      <c r="E7486" t="s">
        <v>13</v>
      </c>
      <c r="G7486">
        <v>75.959999999999994</v>
      </c>
      <c r="H7486">
        <v>102.85</v>
      </c>
      <c r="I7486">
        <v>102.85</v>
      </c>
      <c r="J7486">
        <v>117.28</v>
      </c>
      <c r="K7486">
        <v>102.85</v>
      </c>
    </row>
    <row r="7487" spans="1:11">
      <c r="A7487">
        <v>7485</v>
      </c>
      <c r="B7487" t="s">
        <v>5016</v>
      </c>
      <c r="C7487" t="s">
        <v>7424</v>
      </c>
      <c r="D7487">
        <v>165</v>
      </c>
      <c r="E7487" t="s">
        <v>144</v>
      </c>
      <c r="F7487">
        <v>2004</v>
      </c>
      <c r="K7487">
        <v>803.99</v>
      </c>
    </row>
    <row r="7488" spans="1:11">
      <c r="A7488">
        <v>7486</v>
      </c>
      <c r="B7488" t="s">
        <v>5016</v>
      </c>
      <c r="C7488" t="s">
        <v>7425</v>
      </c>
      <c r="D7488">
        <v>1200</v>
      </c>
      <c r="E7488" t="s">
        <v>144</v>
      </c>
      <c r="F7488">
        <v>2011</v>
      </c>
      <c r="K7488">
        <v>5847.22</v>
      </c>
    </row>
    <row r="7489" spans="1:11">
      <c r="A7489">
        <v>7487</v>
      </c>
      <c r="B7489" t="s">
        <v>5016</v>
      </c>
      <c r="C7489" t="s">
        <v>7426</v>
      </c>
      <c r="D7489">
        <v>110</v>
      </c>
      <c r="E7489" t="s">
        <v>144</v>
      </c>
      <c r="F7489">
        <v>2004</v>
      </c>
      <c r="K7489">
        <v>535.99</v>
      </c>
    </row>
    <row r="7490" spans="1:11">
      <c r="A7490">
        <v>7488</v>
      </c>
      <c r="B7490" t="s">
        <v>5016</v>
      </c>
      <c r="C7490" t="s">
        <v>7427</v>
      </c>
      <c r="D7490">
        <v>1260</v>
      </c>
      <c r="E7490" t="s">
        <v>144</v>
      </c>
      <c r="F7490">
        <v>2006</v>
      </c>
      <c r="K7490">
        <v>6139.59</v>
      </c>
    </row>
    <row r="7491" spans="1:11">
      <c r="A7491">
        <v>7489</v>
      </c>
      <c r="B7491" t="s">
        <v>5016</v>
      </c>
      <c r="C7491" t="s">
        <v>7428</v>
      </c>
      <c r="D7491">
        <v>1</v>
      </c>
      <c r="E7491" t="s">
        <v>21</v>
      </c>
      <c r="K7491">
        <v>3.03</v>
      </c>
    </row>
    <row r="7492" spans="1:11">
      <c r="A7492">
        <v>7490</v>
      </c>
      <c r="B7492" t="s">
        <v>5016</v>
      </c>
      <c r="C7492" t="s">
        <v>7429</v>
      </c>
      <c r="D7492">
        <v>18</v>
      </c>
      <c r="E7492" t="s">
        <v>13</v>
      </c>
      <c r="G7492">
        <v>76.31</v>
      </c>
      <c r="H7492">
        <v>90.05</v>
      </c>
      <c r="I7492">
        <v>85.16</v>
      </c>
      <c r="J7492">
        <v>86</v>
      </c>
      <c r="K7492">
        <v>85.16</v>
      </c>
    </row>
    <row r="7493" spans="1:11">
      <c r="A7493">
        <v>7491</v>
      </c>
      <c r="B7493" t="s">
        <v>5016</v>
      </c>
      <c r="C7493" t="s">
        <v>7430</v>
      </c>
      <c r="D7493">
        <v>42</v>
      </c>
      <c r="E7493" t="s">
        <v>13</v>
      </c>
      <c r="G7493">
        <v>105.71</v>
      </c>
      <c r="H7493">
        <v>143.35</v>
      </c>
      <c r="I7493">
        <v>143.35</v>
      </c>
      <c r="J7493">
        <v>163.55000000000001</v>
      </c>
      <c r="K7493">
        <v>143.35</v>
      </c>
    </row>
    <row r="7494" spans="1:11">
      <c r="A7494">
        <v>7492</v>
      </c>
      <c r="B7494" t="s">
        <v>5016</v>
      </c>
      <c r="C7494" t="s">
        <v>7431</v>
      </c>
      <c r="D7494">
        <v>15</v>
      </c>
      <c r="E7494" t="s">
        <v>15</v>
      </c>
      <c r="G7494">
        <v>25.72</v>
      </c>
      <c r="H7494">
        <v>26.54</v>
      </c>
      <c r="I7494">
        <v>26.79</v>
      </c>
      <c r="J7494">
        <v>26.96</v>
      </c>
      <c r="K7494">
        <v>27.14</v>
      </c>
    </row>
    <row r="7495" spans="1:11">
      <c r="A7495">
        <v>7493</v>
      </c>
      <c r="B7495" t="s">
        <v>5016</v>
      </c>
      <c r="C7495" t="s">
        <v>7432</v>
      </c>
      <c r="D7495">
        <v>4</v>
      </c>
      <c r="E7495" t="s">
        <v>13</v>
      </c>
      <c r="G7495">
        <v>12.72</v>
      </c>
      <c r="H7495">
        <v>11.84</v>
      </c>
      <c r="I7495">
        <v>13.04</v>
      </c>
      <c r="J7495">
        <v>14.43</v>
      </c>
      <c r="K7495">
        <v>13.15</v>
      </c>
    </row>
    <row r="7496" spans="1:11">
      <c r="A7496">
        <v>7494</v>
      </c>
      <c r="B7496" t="s">
        <v>5016</v>
      </c>
      <c r="C7496" t="s">
        <v>7433</v>
      </c>
      <c r="D7496">
        <v>2640</v>
      </c>
      <c r="E7496" t="s">
        <v>144</v>
      </c>
      <c r="F7496">
        <v>2010</v>
      </c>
      <c r="K7496">
        <v>12863.9</v>
      </c>
    </row>
    <row r="7497" spans="1:11">
      <c r="A7497">
        <v>7495</v>
      </c>
      <c r="B7497" t="s">
        <v>5016</v>
      </c>
      <c r="C7497" t="s">
        <v>7434</v>
      </c>
      <c r="D7497">
        <v>4</v>
      </c>
      <c r="E7497" t="s">
        <v>13</v>
      </c>
      <c r="G7497">
        <v>7.65</v>
      </c>
      <c r="H7497">
        <v>10.72</v>
      </c>
      <c r="I7497">
        <v>10.72</v>
      </c>
      <c r="J7497">
        <v>12.64</v>
      </c>
      <c r="K7497">
        <v>10.72</v>
      </c>
    </row>
    <row r="7498" spans="1:11">
      <c r="A7498">
        <v>7496</v>
      </c>
      <c r="B7498" t="s">
        <v>5016</v>
      </c>
      <c r="C7498" t="s">
        <v>7435</v>
      </c>
      <c r="D7498">
        <v>1200</v>
      </c>
      <c r="E7498" t="s">
        <v>144</v>
      </c>
      <c r="F7498">
        <v>2008</v>
      </c>
      <c r="K7498">
        <v>5847.22</v>
      </c>
    </row>
    <row r="7499" spans="1:11">
      <c r="A7499">
        <v>7497</v>
      </c>
      <c r="B7499" t="s">
        <v>5016</v>
      </c>
      <c r="C7499" t="s">
        <v>7436</v>
      </c>
      <c r="D7499">
        <v>525</v>
      </c>
      <c r="E7499" t="s">
        <v>144</v>
      </c>
      <c r="K7499">
        <v>2558.16</v>
      </c>
    </row>
    <row r="7500" spans="1:11">
      <c r="A7500">
        <v>7498</v>
      </c>
      <c r="B7500" t="s">
        <v>5016</v>
      </c>
      <c r="C7500" t="s">
        <v>7437</v>
      </c>
      <c r="D7500">
        <v>375</v>
      </c>
      <c r="E7500" t="s">
        <v>144</v>
      </c>
      <c r="F7500">
        <v>2000</v>
      </c>
      <c r="K7500">
        <v>1827.25</v>
      </c>
    </row>
    <row r="7501" spans="1:11">
      <c r="A7501">
        <v>7499</v>
      </c>
      <c r="B7501" t="s">
        <v>5016</v>
      </c>
      <c r="C7501" t="s">
        <v>7438</v>
      </c>
      <c r="D7501">
        <v>16</v>
      </c>
      <c r="E7501" t="s">
        <v>13</v>
      </c>
      <c r="G7501">
        <v>36.32</v>
      </c>
      <c r="H7501">
        <v>48.94</v>
      </c>
      <c r="I7501">
        <v>48.94</v>
      </c>
      <c r="J7501">
        <v>56.63</v>
      </c>
      <c r="K7501">
        <v>48.94</v>
      </c>
    </row>
    <row r="7502" spans="1:11">
      <c r="A7502">
        <v>7500</v>
      </c>
      <c r="B7502" t="s">
        <v>5016</v>
      </c>
      <c r="C7502" t="s">
        <v>7439</v>
      </c>
      <c r="D7502">
        <v>64.2</v>
      </c>
      <c r="E7502" t="s">
        <v>21</v>
      </c>
      <c r="F7502">
        <v>1973</v>
      </c>
      <c r="K7502">
        <v>194.56</v>
      </c>
    </row>
    <row r="7503" spans="1:11">
      <c r="A7503">
        <v>7501</v>
      </c>
      <c r="B7503" t="s">
        <v>5016</v>
      </c>
      <c r="C7503" t="s">
        <v>7440</v>
      </c>
      <c r="D7503">
        <v>10</v>
      </c>
      <c r="E7503" t="s">
        <v>15</v>
      </c>
      <c r="G7503">
        <v>15.89</v>
      </c>
      <c r="H7503">
        <v>16.13</v>
      </c>
      <c r="I7503">
        <v>15.98</v>
      </c>
      <c r="J7503">
        <v>16.02</v>
      </c>
      <c r="K7503">
        <v>16.22</v>
      </c>
    </row>
    <row r="7504" spans="1:11">
      <c r="A7504">
        <v>7502</v>
      </c>
      <c r="B7504" t="s">
        <v>5016</v>
      </c>
      <c r="C7504" t="s">
        <v>7441</v>
      </c>
      <c r="D7504">
        <v>40</v>
      </c>
      <c r="E7504" t="s">
        <v>15</v>
      </c>
      <c r="G7504">
        <v>62.04</v>
      </c>
      <c r="H7504">
        <v>61.27</v>
      </c>
      <c r="I7504">
        <v>61.06</v>
      </c>
      <c r="J7504">
        <v>61.23</v>
      </c>
      <c r="K7504">
        <v>62.92</v>
      </c>
    </row>
    <row r="7505" spans="1:11">
      <c r="A7505">
        <v>7503</v>
      </c>
      <c r="B7505" t="s">
        <v>5016</v>
      </c>
      <c r="C7505" t="s">
        <v>7442</v>
      </c>
      <c r="D7505">
        <v>240</v>
      </c>
      <c r="E7505" t="s">
        <v>13</v>
      </c>
      <c r="G7505">
        <v>788.16</v>
      </c>
      <c r="H7505">
        <v>953.86</v>
      </c>
      <c r="I7505">
        <v>953.86</v>
      </c>
      <c r="J7505">
        <v>1074.3800000000001</v>
      </c>
      <c r="K7505">
        <v>989.32</v>
      </c>
    </row>
    <row r="7506" spans="1:11">
      <c r="A7506">
        <v>7504</v>
      </c>
      <c r="B7506" t="s">
        <v>5016</v>
      </c>
      <c r="C7506" t="s">
        <v>7443</v>
      </c>
      <c r="D7506">
        <v>32</v>
      </c>
      <c r="E7506" t="s">
        <v>13</v>
      </c>
      <c r="G7506">
        <v>78.06</v>
      </c>
      <c r="H7506">
        <v>106.74</v>
      </c>
      <c r="I7506">
        <v>106.74</v>
      </c>
      <c r="J7506">
        <v>122.12</v>
      </c>
      <c r="K7506">
        <v>106.74</v>
      </c>
    </row>
    <row r="7507" spans="1:11">
      <c r="A7507">
        <v>7505</v>
      </c>
      <c r="B7507" t="s">
        <v>5016</v>
      </c>
      <c r="C7507" t="s">
        <v>7444</v>
      </c>
      <c r="D7507">
        <v>60</v>
      </c>
      <c r="E7507" t="s">
        <v>15</v>
      </c>
      <c r="G7507">
        <v>90.04</v>
      </c>
      <c r="H7507">
        <v>92.62</v>
      </c>
      <c r="I7507">
        <v>91.92</v>
      </c>
      <c r="J7507">
        <v>93.55</v>
      </c>
      <c r="K7507">
        <v>93.22</v>
      </c>
    </row>
    <row r="7508" spans="1:11">
      <c r="A7508">
        <v>7506</v>
      </c>
      <c r="B7508" t="s">
        <v>5016</v>
      </c>
      <c r="C7508" t="s">
        <v>7445</v>
      </c>
      <c r="D7508">
        <v>20</v>
      </c>
      <c r="E7508" t="s">
        <v>15</v>
      </c>
      <c r="G7508">
        <v>33.950000000000003</v>
      </c>
      <c r="H7508">
        <v>34.549999999999997</v>
      </c>
      <c r="I7508">
        <v>33.93</v>
      </c>
      <c r="J7508">
        <v>34.53</v>
      </c>
      <c r="K7508">
        <v>35.64</v>
      </c>
    </row>
    <row r="7509" spans="1:11">
      <c r="A7509">
        <v>7507</v>
      </c>
      <c r="B7509" t="s">
        <v>5016</v>
      </c>
      <c r="C7509" t="s">
        <v>7446</v>
      </c>
      <c r="D7509">
        <v>20</v>
      </c>
      <c r="E7509" t="s">
        <v>15</v>
      </c>
      <c r="G7509">
        <v>33.950000000000003</v>
      </c>
      <c r="H7509">
        <v>34.57</v>
      </c>
      <c r="I7509">
        <v>33.97</v>
      </c>
      <c r="J7509">
        <v>34.53</v>
      </c>
      <c r="K7509">
        <v>35.64</v>
      </c>
    </row>
    <row r="7510" spans="1:11">
      <c r="A7510">
        <v>7508</v>
      </c>
      <c r="B7510" t="s">
        <v>5016</v>
      </c>
      <c r="C7510" t="s">
        <v>7447</v>
      </c>
      <c r="D7510">
        <v>20</v>
      </c>
      <c r="E7510" t="s">
        <v>15</v>
      </c>
      <c r="G7510">
        <v>33.950000000000003</v>
      </c>
      <c r="H7510">
        <v>34.479999999999997</v>
      </c>
      <c r="I7510">
        <v>33.93</v>
      </c>
      <c r="J7510">
        <v>34.53</v>
      </c>
      <c r="K7510">
        <v>35.64</v>
      </c>
    </row>
    <row r="7511" spans="1:11">
      <c r="A7511">
        <v>7509</v>
      </c>
      <c r="B7511" t="s">
        <v>5016</v>
      </c>
      <c r="C7511" t="s">
        <v>7448</v>
      </c>
      <c r="D7511">
        <v>12</v>
      </c>
      <c r="E7511" t="s">
        <v>13</v>
      </c>
      <c r="G7511">
        <v>36.020000000000003</v>
      </c>
      <c r="H7511">
        <v>43.67</v>
      </c>
      <c r="I7511">
        <v>43.37</v>
      </c>
      <c r="J7511">
        <v>46.74</v>
      </c>
      <c r="K7511">
        <v>43.37</v>
      </c>
    </row>
    <row r="7512" spans="1:11">
      <c r="A7512">
        <v>7510</v>
      </c>
      <c r="B7512" t="s">
        <v>5016</v>
      </c>
      <c r="C7512" t="s">
        <v>7449</v>
      </c>
      <c r="D7512">
        <v>10</v>
      </c>
      <c r="E7512" t="s">
        <v>13</v>
      </c>
      <c r="G7512">
        <v>30.02</v>
      </c>
      <c r="H7512">
        <v>36.39</v>
      </c>
      <c r="I7512">
        <v>36.14</v>
      </c>
      <c r="J7512">
        <v>38.950000000000003</v>
      </c>
      <c r="K7512">
        <v>36.14</v>
      </c>
    </row>
    <row r="7513" spans="1:11">
      <c r="A7513">
        <v>7511</v>
      </c>
      <c r="B7513" t="s">
        <v>5016</v>
      </c>
      <c r="C7513" t="s">
        <v>7450</v>
      </c>
      <c r="D7513">
        <v>400</v>
      </c>
      <c r="E7513" t="s">
        <v>13</v>
      </c>
      <c r="F7513">
        <v>2004</v>
      </c>
      <c r="G7513">
        <v>1005.11</v>
      </c>
      <c r="H7513">
        <v>1220.3499999999999</v>
      </c>
      <c r="I7513">
        <v>1282.8699999999999</v>
      </c>
      <c r="J7513">
        <v>1405.06</v>
      </c>
      <c r="K7513">
        <v>1238.21</v>
      </c>
    </row>
    <row r="7514" spans="1:11">
      <c r="A7514">
        <v>7512</v>
      </c>
      <c r="B7514" t="s">
        <v>5016</v>
      </c>
      <c r="C7514" t="s">
        <v>7451</v>
      </c>
      <c r="D7514">
        <v>1020</v>
      </c>
      <c r="E7514" t="s">
        <v>144</v>
      </c>
      <c r="F7514">
        <v>2000</v>
      </c>
      <c r="K7514">
        <v>4970.1400000000003</v>
      </c>
    </row>
    <row r="7515" spans="1:11">
      <c r="A7515">
        <v>7513</v>
      </c>
      <c r="B7515" t="s">
        <v>5016</v>
      </c>
      <c r="C7515" t="s">
        <v>7452</v>
      </c>
      <c r="D7515">
        <v>50</v>
      </c>
      <c r="E7515" t="s">
        <v>13</v>
      </c>
      <c r="G7515">
        <v>130.38</v>
      </c>
      <c r="H7515">
        <v>157.77000000000001</v>
      </c>
      <c r="I7515">
        <v>153.27000000000001</v>
      </c>
      <c r="J7515">
        <v>210.8</v>
      </c>
      <c r="K7515">
        <v>170.74</v>
      </c>
    </row>
    <row r="7516" spans="1:11">
      <c r="A7516">
        <v>7514</v>
      </c>
      <c r="B7516" t="s">
        <v>5016</v>
      </c>
      <c r="C7516" t="s">
        <v>7453</v>
      </c>
      <c r="D7516">
        <v>20</v>
      </c>
      <c r="E7516" t="s">
        <v>13</v>
      </c>
      <c r="F7516">
        <v>2001</v>
      </c>
      <c r="G7516">
        <v>51.82</v>
      </c>
      <c r="H7516">
        <v>64.31</v>
      </c>
      <c r="I7516">
        <v>69.849999999999994</v>
      </c>
      <c r="J7516">
        <v>77.91</v>
      </c>
      <c r="K7516">
        <v>69.849999999999994</v>
      </c>
    </row>
    <row r="7517" spans="1:11">
      <c r="A7517">
        <v>7515</v>
      </c>
      <c r="B7517" t="s">
        <v>5016</v>
      </c>
      <c r="C7517" t="s">
        <v>7454</v>
      </c>
      <c r="D7517">
        <v>1605</v>
      </c>
      <c r="E7517" t="s">
        <v>13</v>
      </c>
      <c r="F7517">
        <v>1995</v>
      </c>
      <c r="G7517">
        <v>4159.1899999999996</v>
      </c>
      <c r="H7517">
        <v>4740.54</v>
      </c>
      <c r="I7517">
        <v>5253.66</v>
      </c>
      <c r="J7517">
        <v>5741.18</v>
      </c>
      <c r="K7517">
        <v>5197</v>
      </c>
    </row>
    <row r="7518" spans="1:11">
      <c r="A7518">
        <v>7516</v>
      </c>
      <c r="B7518" t="s">
        <v>5016</v>
      </c>
      <c r="C7518" t="s">
        <v>7455</v>
      </c>
      <c r="D7518">
        <v>49</v>
      </c>
      <c r="E7518" t="s">
        <v>113</v>
      </c>
      <c r="K7518">
        <v>90.92</v>
      </c>
    </row>
    <row r="7519" spans="1:11">
      <c r="A7519">
        <v>7517</v>
      </c>
      <c r="B7519" t="s">
        <v>5016</v>
      </c>
      <c r="C7519" t="s">
        <v>7456</v>
      </c>
      <c r="D7519">
        <v>49</v>
      </c>
      <c r="E7519" t="s">
        <v>113</v>
      </c>
      <c r="K7519">
        <v>90.92</v>
      </c>
    </row>
    <row r="7520" spans="1:11">
      <c r="A7520">
        <v>7518</v>
      </c>
      <c r="B7520" t="s">
        <v>5016</v>
      </c>
      <c r="C7520" t="s">
        <v>7457</v>
      </c>
      <c r="D7520">
        <v>19</v>
      </c>
      <c r="E7520" t="s">
        <v>113</v>
      </c>
      <c r="K7520">
        <v>35.25</v>
      </c>
    </row>
    <row r="7521" spans="1:11">
      <c r="A7521">
        <v>7519</v>
      </c>
      <c r="B7521" t="s">
        <v>5016</v>
      </c>
      <c r="C7521" t="s">
        <v>7458</v>
      </c>
      <c r="D7521">
        <v>6</v>
      </c>
      <c r="E7521" t="s">
        <v>13</v>
      </c>
      <c r="G7521">
        <v>31.21</v>
      </c>
      <c r="H7521">
        <v>27.77</v>
      </c>
      <c r="I7521">
        <v>27.61</v>
      </c>
      <c r="J7521">
        <v>30.13</v>
      </c>
      <c r="K7521">
        <v>27.71</v>
      </c>
    </row>
    <row r="7522" spans="1:11">
      <c r="A7522">
        <v>7520</v>
      </c>
      <c r="B7522" t="s">
        <v>5016</v>
      </c>
      <c r="C7522" t="s">
        <v>7459</v>
      </c>
      <c r="D7522">
        <v>510</v>
      </c>
      <c r="E7522" t="s">
        <v>144</v>
      </c>
      <c r="F7522">
        <v>2003</v>
      </c>
      <c r="K7522">
        <v>2485.0700000000002</v>
      </c>
    </row>
    <row r="7523" spans="1:11">
      <c r="A7523">
        <v>7521</v>
      </c>
      <c r="B7523" t="s">
        <v>5016</v>
      </c>
      <c r="C7523" t="s">
        <v>7460</v>
      </c>
      <c r="D7523">
        <v>49</v>
      </c>
      <c r="E7523" t="s">
        <v>113</v>
      </c>
      <c r="K7523">
        <v>90.92</v>
      </c>
    </row>
    <row r="7524" spans="1:11">
      <c r="A7524">
        <v>7522</v>
      </c>
      <c r="B7524" t="s">
        <v>5016</v>
      </c>
      <c r="C7524" t="s">
        <v>7461</v>
      </c>
      <c r="D7524">
        <v>100</v>
      </c>
      <c r="E7524" t="s">
        <v>144</v>
      </c>
      <c r="F7524">
        <v>1995</v>
      </c>
      <c r="K7524">
        <v>487.26</v>
      </c>
    </row>
    <row r="7525" spans="1:11">
      <c r="A7525">
        <v>7523</v>
      </c>
      <c r="B7525" t="s">
        <v>5016</v>
      </c>
      <c r="C7525" t="s">
        <v>7462</v>
      </c>
      <c r="D7525">
        <v>49</v>
      </c>
      <c r="E7525" t="s">
        <v>113</v>
      </c>
      <c r="K7525">
        <v>90.92</v>
      </c>
    </row>
    <row r="7526" spans="1:11">
      <c r="A7526">
        <v>7524</v>
      </c>
      <c r="B7526" t="s">
        <v>5016</v>
      </c>
      <c r="C7526" t="s">
        <v>7463</v>
      </c>
      <c r="D7526">
        <v>15</v>
      </c>
      <c r="E7526" t="s">
        <v>13</v>
      </c>
      <c r="G7526">
        <v>36.03</v>
      </c>
      <c r="H7526">
        <v>47.05</v>
      </c>
      <c r="I7526">
        <v>48.03</v>
      </c>
      <c r="J7526">
        <v>54.8</v>
      </c>
      <c r="K7526">
        <v>54.13</v>
      </c>
    </row>
    <row r="7527" spans="1:11">
      <c r="A7527">
        <v>7525</v>
      </c>
      <c r="B7527" t="s">
        <v>5016</v>
      </c>
      <c r="C7527" t="s">
        <v>7464</v>
      </c>
      <c r="D7527">
        <v>80</v>
      </c>
      <c r="E7527" t="s">
        <v>15</v>
      </c>
      <c r="G7527">
        <v>128.99</v>
      </c>
      <c r="H7527">
        <v>129.77000000000001</v>
      </c>
      <c r="I7527">
        <v>132.27000000000001</v>
      </c>
      <c r="J7527">
        <v>132.72</v>
      </c>
      <c r="K7527">
        <v>132.04</v>
      </c>
    </row>
    <row r="7528" spans="1:11">
      <c r="A7528">
        <v>7526</v>
      </c>
      <c r="B7528" t="s">
        <v>5016</v>
      </c>
      <c r="C7528" t="s">
        <v>7465</v>
      </c>
      <c r="D7528">
        <v>10</v>
      </c>
      <c r="E7528" t="s">
        <v>15</v>
      </c>
      <c r="G7528">
        <v>17.29</v>
      </c>
      <c r="H7528">
        <v>17.43</v>
      </c>
      <c r="I7528">
        <v>17.579999999999998</v>
      </c>
      <c r="J7528">
        <v>17.809999999999999</v>
      </c>
      <c r="K7528">
        <v>17.66</v>
      </c>
    </row>
    <row r="7529" spans="1:11">
      <c r="A7529">
        <v>7527</v>
      </c>
      <c r="B7529" t="s">
        <v>5016</v>
      </c>
      <c r="C7529" t="s">
        <v>7466</v>
      </c>
      <c r="D7529">
        <v>1840</v>
      </c>
      <c r="E7529" t="s">
        <v>144</v>
      </c>
      <c r="F7529">
        <v>1998</v>
      </c>
      <c r="K7529">
        <v>8965.75</v>
      </c>
    </row>
    <row r="7530" spans="1:11">
      <c r="A7530">
        <v>7528</v>
      </c>
      <c r="B7530" t="s">
        <v>5016</v>
      </c>
      <c r="C7530" t="s">
        <v>7467</v>
      </c>
      <c r="D7530">
        <v>10</v>
      </c>
      <c r="E7530" t="s">
        <v>13</v>
      </c>
      <c r="G7530">
        <v>41.78</v>
      </c>
      <c r="H7530">
        <v>46.35</v>
      </c>
      <c r="I7530">
        <v>46.35</v>
      </c>
      <c r="J7530">
        <v>48.26</v>
      </c>
      <c r="K7530">
        <v>48.13</v>
      </c>
    </row>
    <row r="7531" spans="1:11">
      <c r="A7531">
        <v>7529</v>
      </c>
      <c r="B7531" t="s">
        <v>5016</v>
      </c>
      <c r="C7531" t="s">
        <v>7468</v>
      </c>
      <c r="D7531">
        <v>10</v>
      </c>
      <c r="E7531" t="s">
        <v>15</v>
      </c>
      <c r="G7531">
        <v>16.989999999999998</v>
      </c>
      <c r="H7531">
        <v>18.52</v>
      </c>
      <c r="I7531">
        <v>18.77</v>
      </c>
      <c r="J7531">
        <v>18.25</v>
      </c>
      <c r="K7531">
        <v>17.71</v>
      </c>
    </row>
    <row r="7532" spans="1:11">
      <c r="A7532">
        <v>7530</v>
      </c>
      <c r="B7532" t="s">
        <v>5016</v>
      </c>
      <c r="C7532" t="s">
        <v>7469</v>
      </c>
      <c r="D7532">
        <v>6</v>
      </c>
      <c r="E7532" t="s">
        <v>13</v>
      </c>
      <c r="G7532">
        <v>11.52</v>
      </c>
      <c r="H7532">
        <v>16.260000000000002</v>
      </c>
      <c r="I7532">
        <v>16.260000000000002</v>
      </c>
      <c r="J7532">
        <v>19.14</v>
      </c>
      <c r="K7532">
        <v>16.260000000000002</v>
      </c>
    </row>
    <row r="7533" spans="1:11">
      <c r="A7533">
        <v>7531</v>
      </c>
      <c r="B7533" t="s">
        <v>5016</v>
      </c>
      <c r="C7533" t="s">
        <v>7470</v>
      </c>
      <c r="D7533">
        <v>49</v>
      </c>
      <c r="E7533" t="s">
        <v>113</v>
      </c>
      <c r="K7533">
        <v>90.92</v>
      </c>
    </row>
    <row r="7534" spans="1:11">
      <c r="A7534">
        <v>7532</v>
      </c>
      <c r="B7534" t="s">
        <v>5016</v>
      </c>
      <c r="C7534" t="s">
        <v>7471</v>
      </c>
      <c r="D7534">
        <v>700</v>
      </c>
      <c r="E7534" t="s">
        <v>144</v>
      </c>
      <c r="F7534">
        <v>2017</v>
      </c>
      <c r="K7534">
        <v>3410.88</v>
      </c>
    </row>
    <row r="7535" spans="1:11">
      <c r="A7535">
        <v>7533</v>
      </c>
      <c r="B7535" t="s">
        <v>5016</v>
      </c>
      <c r="C7535" t="s">
        <v>7472</v>
      </c>
      <c r="D7535">
        <v>2</v>
      </c>
      <c r="E7535" t="s">
        <v>21</v>
      </c>
      <c r="K7535">
        <v>6.06</v>
      </c>
    </row>
    <row r="7536" spans="1:11">
      <c r="A7536">
        <v>7534</v>
      </c>
      <c r="B7536" t="s">
        <v>5016</v>
      </c>
      <c r="C7536" t="s">
        <v>7473</v>
      </c>
      <c r="D7536">
        <v>2786</v>
      </c>
      <c r="E7536" t="s">
        <v>144</v>
      </c>
      <c r="F7536">
        <v>2012</v>
      </c>
      <c r="K7536">
        <v>13575.31</v>
      </c>
    </row>
    <row r="7537" spans="1:11">
      <c r="A7537">
        <v>7535</v>
      </c>
      <c r="B7537" t="s">
        <v>5016</v>
      </c>
      <c r="C7537" t="s">
        <v>7474</v>
      </c>
      <c r="D7537">
        <v>50</v>
      </c>
      <c r="E7537" t="s">
        <v>15</v>
      </c>
      <c r="G7537">
        <v>109.44</v>
      </c>
      <c r="H7537">
        <v>108.68</v>
      </c>
      <c r="I7537">
        <v>119.79</v>
      </c>
      <c r="J7537">
        <v>108.13</v>
      </c>
      <c r="K7537">
        <v>105.41</v>
      </c>
    </row>
    <row r="7538" spans="1:11">
      <c r="A7538">
        <v>7536</v>
      </c>
      <c r="B7538" t="s">
        <v>5016</v>
      </c>
      <c r="C7538" t="s">
        <v>7475</v>
      </c>
      <c r="D7538">
        <v>10</v>
      </c>
      <c r="E7538" t="s">
        <v>13</v>
      </c>
      <c r="G7538">
        <v>22.85</v>
      </c>
      <c r="H7538">
        <v>30.74</v>
      </c>
      <c r="I7538">
        <v>30.74</v>
      </c>
      <c r="J7538">
        <v>35.549999999999997</v>
      </c>
      <c r="K7538">
        <v>30.74</v>
      </c>
    </row>
    <row r="7539" spans="1:11">
      <c r="A7539">
        <v>7537</v>
      </c>
      <c r="B7539" t="s">
        <v>5016</v>
      </c>
      <c r="C7539" t="s">
        <v>7476</v>
      </c>
      <c r="D7539">
        <v>660</v>
      </c>
      <c r="E7539" t="s">
        <v>144</v>
      </c>
      <c r="F7539">
        <v>2015</v>
      </c>
      <c r="K7539">
        <v>3215.97</v>
      </c>
    </row>
    <row r="7540" spans="1:11">
      <c r="A7540">
        <v>7538</v>
      </c>
      <c r="B7540" t="s">
        <v>5016</v>
      </c>
      <c r="C7540" t="s">
        <v>7477</v>
      </c>
      <c r="D7540">
        <v>600</v>
      </c>
      <c r="E7540" t="s">
        <v>13</v>
      </c>
      <c r="G7540">
        <v>1501.14</v>
      </c>
      <c r="H7540">
        <v>1791.22</v>
      </c>
      <c r="I7540">
        <v>1787.76</v>
      </c>
      <c r="J7540">
        <v>2139.19</v>
      </c>
      <c r="K7540">
        <v>1873.9</v>
      </c>
    </row>
    <row r="7541" spans="1:11">
      <c r="A7541">
        <v>7539</v>
      </c>
      <c r="B7541" t="s">
        <v>5016</v>
      </c>
      <c r="C7541" t="s">
        <v>7478</v>
      </c>
      <c r="D7541">
        <v>6</v>
      </c>
      <c r="E7541" t="s">
        <v>13</v>
      </c>
      <c r="G7541">
        <v>19.91</v>
      </c>
      <c r="H7541">
        <v>25.05</v>
      </c>
      <c r="I7541">
        <v>25.99</v>
      </c>
      <c r="J7541">
        <v>27.13</v>
      </c>
      <c r="K7541">
        <v>25.99</v>
      </c>
    </row>
    <row r="7542" spans="1:11">
      <c r="A7542">
        <v>7540</v>
      </c>
      <c r="B7542" t="s">
        <v>5016</v>
      </c>
      <c r="C7542" t="s">
        <v>7479</v>
      </c>
      <c r="D7542">
        <v>2</v>
      </c>
      <c r="E7542" t="s">
        <v>21</v>
      </c>
      <c r="K7542">
        <v>6.06</v>
      </c>
    </row>
    <row r="7543" spans="1:11">
      <c r="A7543">
        <v>7541</v>
      </c>
      <c r="B7543" t="s">
        <v>5016</v>
      </c>
      <c r="C7543" t="s">
        <v>7480</v>
      </c>
      <c r="D7543">
        <v>240</v>
      </c>
      <c r="E7543" t="s">
        <v>13</v>
      </c>
      <c r="G7543">
        <v>656.37</v>
      </c>
      <c r="H7543">
        <v>818.45</v>
      </c>
      <c r="I7543">
        <v>809.54</v>
      </c>
      <c r="J7543">
        <v>920.13</v>
      </c>
      <c r="K7543">
        <v>809.54</v>
      </c>
    </row>
    <row r="7544" spans="1:11">
      <c r="A7544">
        <v>7542</v>
      </c>
      <c r="B7544" t="s">
        <v>5016</v>
      </c>
      <c r="C7544" t="s">
        <v>7481</v>
      </c>
      <c r="D7544">
        <v>20</v>
      </c>
      <c r="E7544" t="s">
        <v>15</v>
      </c>
      <c r="G7544">
        <v>32.68</v>
      </c>
      <c r="H7544">
        <v>33.020000000000003</v>
      </c>
      <c r="I7544">
        <v>33.409999999999997</v>
      </c>
      <c r="J7544">
        <v>33.11</v>
      </c>
      <c r="K7544">
        <v>33.21</v>
      </c>
    </row>
    <row r="7545" spans="1:11">
      <c r="A7545">
        <v>7543</v>
      </c>
      <c r="B7545" t="s">
        <v>5016</v>
      </c>
      <c r="C7545" t="s">
        <v>7482</v>
      </c>
      <c r="D7545">
        <v>30</v>
      </c>
      <c r="E7545" t="s">
        <v>15</v>
      </c>
      <c r="G7545">
        <v>46.52</v>
      </c>
      <c r="H7545">
        <v>43.01</v>
      </c>
      <c r="I7545">
        <v>43.9</v>
      </c>
      <c r="J7545">
        <v>43.54</v>
      </c>
      <c r="K7545">
        <v>45.06</v>
      </c>
    </row>
    <row r="7546" spans="1:11">
      <c r="A7546">
        <v>7544</v>
      </c>
      <c r="B7546" t="s">
        <v>5016</v>
      </c>
      <c r="C7546" t="s">
        <v>7483</v>
      </c>
      <c r="D7546">
        <v>9</v>
      </c>
      <c r="E7546" t="s">
        <v>15</v>
      </c>
      <c r="G7546">
        <v>14.31</v>
      </c>
      <c r="H7546">
        <v>13.07</v>
      </c>
      <c r="I7546">
        <v>13.55</v>
      </c>
      <c r="J7546">
        <v>13.35</v>
      </c>
      <c r="K7546">
        <v>13.82</v>
      </c>
    </row>
    <row r="7547" spans="1:11">
      <c r="A7547">
        <v>7545</v>
      </c>
      <c r="B7547" t="s">
        <v>5016</v>
      </c>
      <c r="C7547" t="s">
        <v>7484</v>
      </c>
      <c r="D7547">
        <v>55</v>
      </c>
      <c r="E7547" t="s">
        <v>15</v>
      </c>
      <c r="G7547">
        <v>85.61</v>
      </c>
      <c r="H7547">
        <v>79.900000000000006</v>
      </c>
      <c r="I7547">
        <v>82.07</v>
      </c>
      <c r="J7547">
        <v>80.17</v>
      </c>
      <c r="K7547">
        <v>81.96</v>
      </c>
    </row>
    <row r="7548" spans="1:11">
      <c r="A7548">
        <v>7546</v>
      </c>
      <c r="B7548" t="s">
        <v>5016</v>
      </c>
      <c r="C7548" t="s">
        <v>7485</v>
      </c>
      <c r="D7548">
        <v>12</v>
      </c>
      <c r="E7548" t="s">
        <v>15</v>
      </c>
      <c r="G7548">
        <v>20.58</v>
      </c>
      <c r="H7548">
        <v>20.329999999999998</v>
      </c>
      <c r="I7548">
        <v>18.989999999999998</v>
      </c>
      <c r="J7548">
        <v>20.73</v>
      </c>
      <c r="K7548">
        <v>19.399999999999999</v>
      </c>
    </row>
    <row r="7549" spans="1:11">
      <c r="A7549">
        <v>7547</v>
      </c>
      <c r="B7549" t="s">
        <v>5016</v>
      </c>
      <c r="C7549" t="s">
        <v>7486</v>
      </c>
      <c r="D7549">
        <v>30</v>
      </c>
      <c r="E7549" t="s">
        <v>15</v>
      </c>
      <c r="G7549">
        <v>45</v>
      </c>
      <c r="H7549">
        <v>45.61</v>
      </c>
      <c r="I7549">
        <v>45.83</v>
      </c>
      <c r="J7549">
        <v>46.16</v>
      </c>
      <c r="K7549">
        <v>46.25</v>
      </c>
    </row>
    <row r="7550" spans="1:11">
      <c r="A7550">
        <v>7548</v>
      </c>
      <c r="B7550" t="s">
        <v>5016</v>
      </c>
      <c r="C7550" t="s">
        <v>7487</v>
      </c>
      <c r="D7550">
        <v>49</v>
      </c>
      <c r="E7550" t="s">
        <v>113</v>
      </c>
      <c r="K7550">
        <v>90.92</v>
      </c>
    </row>
    <row r="7551" spans="1:11">
      <c r="A7551">
        <v>7549</v>
      </c>
      <c r="B7551" t="s">
        <v>5016</v>
      </c>
      <c r="C7551" t="s">
        <v>7488</v>
      </c>
      <c r="D7551">
        <v>49</v>
      </c>
      <c r="E7551" t="s">
        <v>113</v>
      </c>
      <c r="K7551">
        <v>90.92</v>
      </c>
    </row>
    <row r="7552" spans="1:11">
      <c r="A7552">
        <v>7550</v>
      </c>
      <c r="B7552" t="s">
        <v>5016</v>
      </c>
      <c r="C7552" t="s">
        <v>7489</v>
      </c>
      <c r="D7552">
        <v>32</v>
      </c>
      <c r="E7552" t="s">
        <v>13</v>
      </c>
      <c r="G7552">
        <v>95.64</v>
      </c>
      <c r="H7552">
        <v>114.28</v>
      </c>
      <c r="I7552">
        <v>111.99</v>
      </c>
      <c r="J7552">
        <v>130.33000000000001</v>
      </c>
      <c r="K7552">
        <v>109.07</v>
      </c>
    </row>
    <row r="7553" spans="1:11">
      <c r="A7553">
        <v>7551</v>
      </c>
      <c r="B7553" t="s">
        <v>5016</v>
      </c>
      <c r="C7553" t="s">
        <v>7490</v>
      </c>
      <c r="D7553">
        <v>17</v>
      </c>
      <c r="E7553" t="s">
        <v>13</v>
      </c>
      <c r="G7553">
        <v>62.84</v>
      </c>
      <c r="H7553">
        <v>64.349999999999994</v>
      </c>
      <c r="I7553">
        <v>64.48</v>
      </c>
      <c r="J7553">
        <v>74.5</v>
      </c>
      <c r="K7553">
        <v>65.459999999999994</v>
      </c>
    </row>
    <row r="7554" spans="1:11">
      <c r="A7554">
        <v>7552</v>
      </c>
      <c r="B7554" t="s">
        <v>5016</v>
      </c>
      <c r="C7554" t="s">
        <v>7491</v>
      </c>
      <c r="D7554">
        <v>20</v>
      </c>
      <c r="E7554" t="s">
        <v>15</v>
      </c>
      <c r="G7554">
        <v>31.03</v>
      </c>
      <c r="H7554">
        <v>30.41</v>
      </c>
      <c r="I7554">
        <v>30.93</v>
      </c>
      <c r="J7554">
        <v>31.27</v>
      </c>
      <c r="K7554">
        <v>31.42</v>
      </c>
    </row>
    <row r="7555" spans="1:11">
      <c r="A7555">
        <v>7553</v>
      </c>
      <c r="B7555" t="s">
        <v>5016</v>
      </c>
      <c r="C7555" t="s">
        <v>7492</v>
      </c>
      <c r="D7555">
        <v>20</v>
      </c>
      <c r="E7555" t="s">
        <v>15</v>
      </c>
      <c r="G7555">
        <v>31.03</v>
      </c>
      <c r="H7555">
        <v>30.41</v>
      </c>
      <c r="I7555">
        <v>31.01</v>
      </c>
      <c r="J7555">
        <v>31.27</v>
      </c>
      <c r="K7555">
        <v>31.42</v>
      </c>
    </row>
    <row r="7556" spans="1:11">
      <c r="A7556">
        <v>7554</v>
      </c>
      <c r="B7556" t="s">
        <v>5016</v>
      </c>
      <c r="C7556" t="s">
        <v>7493</v>
      </c>
      <c r="D7556">
        <v>25</v>
      </c>
      <c r="E7556" t="s">
        <v>15</v>
      </c>
      <c r="G7556">
        <v>36.58</v>
      </c>
      <c r="H7556">
        <v>35.880000000000003</v>
      </c>
      <c r="I7556">
        <v>36.4</v>
      </c>
      <c r="J7556">
        <v>36.44</v>
      </c>
      <c r="K7556">
        <v>37.08</v>
      </c>
    </row>
    <row r="7557" spans="1:11">
      <c r="A7557">
        <v>7555</v>
      </c>
      <c r="B7557" t="s">
        <v>5016</v>
      </c>
      <c r="C7557" t="s">
        <v>7494</v>
      </c>
      <c r="D7557">
        <v>20</v>
      </c>
      <c r="E7557" t="s">
        <v>15</v>
      </c>
      <c r="G7557">
        <v>31.03</v>
      </c>
      <c r="H7557">
        <v>30.2</v>
      </c>
      <c r="I7557">
        <v>30.98</v>
      </c>
      <c r="J7557">
        <v>31.5</v>
      </c>
      <c r="K7557">
        <v>31.21</v>
      </c>
    </row>
    <row r="7558" spans="1:11">
      <c r="A7558">
        <v>7556</v>
      </c>
      <c r="B7558" t="s">
        <v>5016</v>
      </c>
      <c r="C7558" t="s">
        <v>7495</v>
      </c>
      <c r="D7558">
        <v>30</v>
      </c>
      <c r="E7558" t="s">
        <v>13</v>
      </c>
      <c r="F7558">
        <v>1995</v>
      </c>
      <c r="G7558">
        <v>90.28</v>
      </c>
      <c r="H7558">
        <v>121.3</v>
      </c>
      <c r="I7558">
        <v>118.49</v>
      </c>
      <c r="J7558">
        <v>129.46</v>
      </c>
      <c r="K7558">
        <v>114.36</v>
      </c>
    </row>
    <row r="7559" spans="1:11">
      <c r="A7559">
        <v>7557</v>
      </c>
      <c r="B7559" t="s">
        <v>5016</v>
      </c>
      <c r="C7559" t="s">
        <v>7496</v>
      </c>
      <c r="D7559">
        <v>3</v>
      </c>
      <c r="E7559" t="s">
        <v>21</v>
      </c>
      <c r="K7559">
        <v>9.09</v>
      </c>
    </row>
    <row r="7560" spans="1:11">
      <c r="A7560">
        <v>7558</v>
      </c>
      <c r="B7560" t="s">
        <v>5016</v>
      </c>
      <c r="C7560" t="s">
        <v>7497</v>
      </c>
      <c r="D7560">
        <v>1230</v>
      </c>
      <c r="E7560" t="s">
        <v>144</v>
      </c>
      <c r="F7560">
        <v>1996</v>
      </c>
      <c r="K7560">
        <v>5993.4</v>
      </c>
    </row>
    <row r="7561" spans="1:11">
      <c r="A7561">
        <v>7559</v>
      </c>
      <c r="B7561" t="s">
        <v>5016</v>
      </c>
      <c r="C7561" t="s">
        <v>7498</v>
      </c>
      <c r="D7561">
        <v>20</v>
      </c>
      <c r="E7561" t="s">
        <v>13</v>
      </c>
      <c r="G7561">
        <v>70.62</v>
      </c>
      <c r="H7561">
        <v>82.83</v>
      </c>
      <c r="I7561">
        <v>83.22</v>
      </c>
      <c r="J7561">
        <v>89.74</v>
      </c>
      <c r="K7561">
        <v>83.04</v>
      </c>
    </row>
    <row r="7562" spans="1:11">
      <c r="A7562">
        <v>7560</v>
      </c>
      <c r="B7562" t="s">
        <v>5016</v>
      </c>
      <c r="C7562" t="s">
        <v>7499</v>
      </c>
      <c r="D7562">
        <v>15</v>
      </c>
      <c r="E7562" t="s">
        <v>13</v>
      </c>
      <c r="G7562">
        <v>51.66</v>
      </c>
      <c r="H7562">
        <v>63.68</v>
      </c>
      <c r="I7562">
        <v>59.91</v>
      </c>
      <c r="J7562">
        <v>62.54</v>
      </c>
      <c r="K7562">
        <v>59.7</v>
      </c>
    </row>
    <row r="7563" spans="1:11">
      <c r="A7563">
        <v>7561</v>
      </c>
      <c r="B7563" t="s">
        <v>5016</v>
      </c>
      <c r="C7563" t="s">
        <v>7500</v>
      </c>
      <c r="D7563">
        <v>1</v>
      </c>
      <c r="E7563" t="s">
        <v>7501</v>
      </c>
      <c r="F7563">
        <v>1993</v>
      </c>
      <c r="K7563">
        <v>4.3899999999999997</v>
      </c>
    </row>
    <row r="7564" spans="1:11">
      <c r="A7564">
        <v>7562</v>
      </c>
      <c r="B7564" t="s">
        <v>5016</v>
      </c>
      <c r="C7564" t="s">
        <v>7502</v>
      </c>
      <c r="D7564">
        <v>8</v>
      </c>
      <c r="E7564" t="s">
        <v>13</v>
      </c>
      <c r="G7564">
        <v>18.309999999999999</v>
      </c>
      <c r="H7564">
        <v>24.62</v>
      </c>
      <c r="I7564">
        <v>24.62</v>
      </c>
      <c r="J7564">
        <v>28.47</v>
      </c>
      <c r="K7564">
        <v>24.62</v>
      </c>
    </row>
    <row r="7565" spans="1:11">
      <c r="A7565">
        <v>7563</v>
      </c>
      <c r="B7565" t="s">
        <v>5016</v>
      </c>
      <c r="C7565" t="s">
        <v>7503</v>
      </c>
      <c r="D7565">
        <v>100</v>
      </c>
      <c r="E7565" t="s">
        <v>144</v>
      </c>
      <c r="F7565">
        <v>2006</v>
      </c>
      <c r="K7565">
        <v>487.26</v>
      </c>
    </row>
    <row r="7566" spans="1:11">
      <c r="A7566">
        <v>7564</v>
      </c>
      <c r="B7566" t="s">
        <v>5016</v>
      </c>
      <c r="C7566" t="s">
        <v>7504</v>
      </c>
      <c r="D7566">
        <v>7</v>
      </c>
      <c r="E7566" t="s">
        <v>15</v>
      </c>
      <c r="G7566">
        <v>11.4</v>
      </c>
      <c r="H7566">
        <v>11.09</v>
      </c>
      <c r="I7566">
        <v>11.37</v>
      </c>
      <c r="J7566">
        <v>11.44</v>
      </c>
      <c r="K7566">
        <v>11.26</v>
      </c>
    </row>
    <row r="7567" spans="1:11">
      <c r="A7567">
        <v>7565</v>
      </c>
      <c r="B7567" t="s">
        <v>5016</v>
      </c>
      <c r="C7567" t="s">
        <v>7505</v>
      </c>
      <c r="D7567">
        <v>6</v>
      </c>
      <c r="E7567" t="s">
        <v>13</v>
      </c>
      <c r="G7567">
        <v>21</v>
      </c>
      <c r="H7567">
        <v>23.59</v>
      </c>
      <c r="I7567">
        <v>24.88</v>
      </c>
      <c r="J7567">
        <v>25.94</v>
      </c>
      <c r="K7567">
        <v>24.88</v>
      </c>
    </row>
    <row r="7568" spans="1:11">
      <c r="A7568">
        <v>7566</v>
      </c>
      <c r="B7568" t="s">
        <v>5016</v>
      </c>
      <c r="C7568" t="s">
        <v>7506</v>
      </c>
      <c r="D7568">
        <v>12</v>
      </c>
      <c r="E7568" t="s">
        <v>13</v>
      </c>
      <c r="G7568">
        <v>27.46</v>
      </c>
      <c r="H7568">
        <v>36.93</v>
      </c>
      <c r="I7568">
        <v>36.93</v>
      </c>
      <c r="J7568">
        <v>42.7</v>
      </c>
      <c r="K7568">
        <v>36.93</v>
      </c>
    </row>
    <row r="7569" spans="1:11">
      <c r="A7569">
        <v>7567</v>
      </c>
      <c r="B7569" t="s">
        <v>5016</v>
      </c>
      <c r="C7569" t="s">
        <v>7507</v>
      </c>
      <c r="D7569">
        <v>6.1</v>
      </c>
      <c r="E7569" t="s">
        <v>15</v>
      </c>
      <c r="G7569">
        <v>10.18</v>
      </c>
      <c r="H7569">
        <v>10.23</v>
      </c>
      <c r="I7569">
        <v>10.88</v>
      </c>
      <c r="J7569">
        <v>10.73</v>
      </c>
      <c r="K7569">
        <v>10.67</v>
      </c>
    </row>
    <row r="7570" spans="1:11">
      <c r="A7570">
        <v>7568</v>
      </c>
      <c r="B7570" t="s">
        <v>5016</v>
      </c>
      <c r="C7570" t="s">
        <v>7508</v>
      </c>
      <c r="D7570">
        <v>40</v>
      </c>
      <c r="E7570" t="s">
        <v>15</v>
      </c>
      <c r="G7570">
        <v>60.99</v>
      </c>
      <c r="H7570">
        <v>61.47</v>
      </c>
      <c r="I7570">
        <v>62.98</v>
      </c>
      <c r="J7570">
        <v>62.76</v>
      </c>
      <c r="K7570">
        <v>62.77</v>
      </c>
    </row>
    <row r="7571" spans="1:11">
      <c r="A7571">
        <v>7569</v>
      </c>
      <c r="B7571" t="s">
        <v>5016</v>
      </c>
      <c r="C7571" t="s">
        <v>7509</v>
      </c>
      <c r="D7571">
        <v>45</v>
      </c>
      <c r="E7571" t="s">
        <v>15</v>
      </c>
      <c r="G7571">
        <v>70.59</v>
      </c>
      <c r="H7571">
        <v>69.5</v>
      </c>
      <c r="I7571">
        <v>70.569999999999993</v>
      </c>
      <c r="J7571">
        <v>70.42</v>
      </c>
      <c r="K7571">
        <v>71.77</v>
      </c>
    </row>
    <row r="7572" spans="1:11">
      <c r="A7572">
        <v>7570</v>
      </c>
      <c r="B7572" t="s">
        <v>5016</v>
      </c>
      <c r="C7572" t="s">
        <v>7510</v>
      </c>
      <c r="D7572">
        <v>125</v>
      </c>
      <c r="E7572" t="s">
        <v>144</v>
      </c>
      <c r="F7572">
        <v>2005</v>
      </c>
      <c r="K7572">
        <v>609.08000000000004</v>
      </c>
    </row>
    <row r="7573" spans="1:11">
      <c r="A7573">
        <v>7571</v>
      </c>
      <c r="B7573" t="s">
        <v>5016</v>
      </c>
      <c r="C7573" t="s">
        <v>7511</v>
      </c>
      <c r="D7573">
        <v>660</v>
      </c>
      <c r="E7573" t="s">
        <v>144</v>
      </c>
      <c r="F7573">
        <v>2010</v>
      </c>
      <c r="K7573">
        <v>3215.97</v>
      </c>
    </row>
    <row r="7574" spans="1:11">
      <c r="A7574">
        <v>7572</v>
      </c>
      <c r="B7574" t="s">
        <v>5016</v>
      </c>
      <c r="C7574" t="s">
        <v>7512</v>
      </c>
      <c r="D7574">
        <v>30</v>
      </c>
      <c r="E7574" t="s">
        <v>21</v>
      </c>
      <c r="K7574">
        <v>90.91</v>
      </c>
    </row>
    <row r="7575" spans="1:11">
      <c r="A7575">
        <v>7573</v>
      </c>
      <c r="B7575" t="s">
        <v>5016</v>
      </c>
      <c r="C7575" t="s">
        <v>7513</v>
      </c>
      <c r="D7575">
        <v>12</v>
      </c>
      <c r="E7575" t="s">
        <v>13</v>
      </c>
      <c r="G7575">
        <v>38.54</v>
      </c>
      <c r="H7575">
        <v>42.25</v>
      </c>
      <c r="I7575">
        <v>46.14</v>
      </c>
      <c r="J7575">
        <v>50.46</v>
      </c>
      <c r="K7575">
        <v>41.72</v>
      </c>
    </row>
    <row r="7576" spans="1:11">
      <c r="A7576">
        <v>7574</v>
      </c>
      <c r="B7576" t="s">
        <v>5016</v>
      </c>
      <c r="C7576" t="s">
        <v>7514</v>
      </c>
      <c r="D7576">
        <v>710</v>
      </c>
      <c r="E7576" t="s">
        <v>144</v>
      </c>
      <c r="F7576">
        <v>2008</v>
      </c>
      <c r="K7576">
        <v>3459.61</v>
      </c>
    </row>
    <row r="7577" spans="1:11">
      <c r="A7577">
        <v>7575</v>
      </c>
      <c r="B7577" t="s">
        <v>5016</v>
      </c>
      <c r="C7577" t="s">
        <v>7515</v>
      </c>
      <c r="D7577">
        <v>110</v>
      </c>
      <c r="E7577" t="s">
        <v>144</v>
      </c>
      <c r="F7577">
        <v>2001</v>
      </c>
      <c r="K7577">
        <v>535.99</v>
      </c>
    </row>
    <row r="7578" spans="1:11">
      <c r="A7578">
        <v>7576</v>
      </c>
      <c r="B7578" t="s">
        <v>5016</v>
      </c>
      <c r="C7578" t="s">
        <v>7516</v>
      </c>
      <c r="D7578">
        <v>600</v>
      </c>
      <c r="E7578" t="s">
        <v>144</v>
      </c>
      <c r="F7578">
        <v>2009</v>
      </c>
      <c r="K7578">
        <v>2923.61</v>
      </c>
    </row>
    <row r="7579" spans="1:11">
      <c r="A7579">
        <v>7577</v>
      </c>
      <c r="B7579" t="s">
        <v>5016</v>
      </c>
      <c r="C7579" t="s">
        <v>7517</v>
      </c>
      <c r="D7579">
        <v>6</v>
      </c>
      <c r="E7579" t="s">
        <v>21</v>
      </c>
      <c r="K7579">
        <v>18.18</v>
      </c>
    </row>
    <row r="7580" spans="1:11">
      <c r="A7580">
        <v>7578</v>
      </c>
      <c r="B7580" t="s">
        <v>5016</v>
      </c>
      <c r="C7580" t="s">
        <v>7518</v>
      </c>
      <c r="D7580">
        <v>12.8</v>
      </c>
      <c r="E7580" t="s">
        <v>15</v>
      </c>
      <c r="G7580">
        <v>19.82</v>
      </c>
      <c r="H7580">
        <v>21.34</v>
      </c>
      <c r="I7580">
        <v>20.12</v>
      </c>
      <c r="J7580">
        <v>20.100000000000001</v>
      </c>
      <c r="K7580">
        <v>21.93</v>
      </c>
    </row>
    <row r="7581" spans="1:11">
      <c r="A7581">
        <v>7579</v>
      </c>
      <c r="B7581" t="s">
        <v>5016</v>
      </c>
      <c r="C7581" t="s">
        <v>7519</v>
      </c>
      <c r="D7581">
        <v>3.7</v>
      </c>
      <c r="E7581" t="s">
        <v>15</v>
      </c>
      <c r="G7581">
        <v>6.3</v>
      </c>
      <c r="H7581">
        <v>6.12</v>
      </c>
      <c r="I7581">
        <v>5.96</v>
      </c>
      <c r="J7581">
        <v>6.16</v>
      </c>
      <c r="K7581">
        <v>6.09</v>
      </c>
    </row>
    <row r="7582" spans="1:11">
      <c r="A7582">
        <v>7580</v>
      </c>
      <c r="B7582" t="s">
        <v>5016</v>
      </c>
      <c r="C7582" t="s">
        <v>7520</v>
      </c>
      <c r="D7582">
        <v>4</v>
      </c>
      <c r="E7582" t="s">
        <v>13</v>
      </c>
      <c r="G7582">
        <v>7.97</v>
      </c>
      <c r="H7582">
        <v>11.05</v>
      </c>
      <c r="I7582">
        <v>11.05</v>
      </c>
      <c r="J7582">
        <v>12.97</v>
      </c>
      <c r="K7582">
        <v>11.05</v>
      </c>
    </row>
    <row r="7583" spans="1:11">
      <c r="A7583">
        <v>7581</v>
      </c>
      <c r="B7583" t="s">
        <v>5016</v>
      </c>
      <c r="C7583" t="s">
        <v>7521</v>
      </c>
      <c r="D7583">
        <v>20</v>
      </c>
      <c r="E7583" t="s">
        <v>15</v>
      </c>
      <c r="G7583">
        <v>34.35</v>
      </c>
      <c r="H7583">
        <v>34.92</v>
      </c>
      <c r="I7583">
        <v>35.29</v>
      </c>
      <c r="J7583">
        <v>35.65</v>
      </c>
      <c r="K7583">
        <v>35.520000000000003</v>
      </c>
    </row>
    <row r="7584" spans="1:11">
      <c r="A7584">
        <v>7582</v>
      </c>
      <c r="B7584" t="s">
        <v>5016</v>
      </c>
      <c r="C7584" t="s">
        <v>7522</v>
      </c>
      <c r="D7584">
        <v>50</v>
      </c>
      <c r="E7584" t="s">
        <v>15</v>
      </c>
      <c r="G7584">
        <v>79.849999999999994</v>
      </c>
      <c r="H7584">
        <v>80.239999999999995</v>
      </c>
      <c r="I7584">
        <v>81.66</v>
      </c>
      <c r="J7584">
        <v>82.39</v>
      </c>
      <c r="K7584">
        <v>81.91</v>
      </c>
    </row>
    <row r="7585" spans="1:11">
      <c r="A7585">
        <v>7583</v>
      </c>
      <c r="B7585" t="s">
        <v>5016</v>
      </c>
      <c r="C7585" t="s">
        <v>7523</v>
      </c>
      <c r="D7585">
        <v>5</v>
      </c>
      <c r="E7585" t="s">
        <v>13</v>
      </c>
      <c r="G7585">
        <v>8.83</v>
      </c>
      <c r="H7585">
        <v>12.78</v>
      </c>
      <c r="I7585">
        <v>12.78</v>
      </c>
      <c r="J7585">
        <v>15.17</v>
      </c>
      <c r="K7585">
        <v>12.78</v>
      </c>
    </row>
    <row r="7586" spans="1:11">
      <c r="A7586">
        <v>7584</v>
      </c>
      <c r="B7586" t="s">
        <v>5016</v>
      </c>
      <c r="C7586" t="s">
        <v>7524</v>
      </c>
      <c r="D7586">
        <v>20</v>
      </c>
      <c r="E7586" t="s">
        <v>15</v>
      </c>
      <c r="G7586">
        <v>33.950000000000003</v>
      </c>
      <c r="H7586">
        <v>34.35</v>
      </c>
      <c r="I7586">
        <v>34.28</v>
      </c>
      <c r="J7586">
        <v>34.549999999999997</v>
      </c>
      <c r="K7586">
        <v>34.869999999999997</v>
      </c>
    </row>
    <row r="7587" spans="1:11">
      <c r="A7587">
        <v>7585</v>
      </c>
      <c r="B7587" t="s">
        <v>5016</v>
      </c>
      <c r="C7587" t="s">
        <v>7525</v>
      </c>
      <c r="D7587">
        <v>25</v>
      </c>
      <c r="E7587" t="s">
        <v>15</v>
      </c>
      <c r="G7587">
        <v>38.64</v>
      </c>
      <c r="H7587">
        <v>38.770000000000003</v>
      </c>
      <c r="I7587">
        <v>38.74</v>
      </c>
      <c r="J7587">
        <v>38.47</v>
      </c>
      <c r="K7587">
        <v>39.71</v>
      </c>
    </row>
    <row r="7588" spans="1:11">
      <c r="A7588">
        <v>7586</v>
      </c>
      <c r="B7588" t="s">
        <v>5016</v>
      </c>
      <c r="C7588" t="s">
        <v>7526</v>
      </c>
      <c r="D7588">
        <v>1940</v>
      </c>
      <c r="E7588" t="s">
        <v>144</v>
      </c>
      <c r="F7588">
        <v>2010</v>
      </c>
      <c r="K7588">
        <v>9453.01</v>
      </c>
    </row>
    <row r="7589" spans="1:11">
      <c r="A7589">
        <v>7587</v>
      </c>
      <c r="B7589" t="s">
        <v>5016</v>
      </c>
      <c r="C7589" t="s">
        <v>7527</v>
      </c>
      <c r="D7589">
        <v>1200</v>
      </c>
      <c r="E7589" t="s">
        <v>144</v>
      </c>
      <c r="F7589">
        <v>2009</v>
      </c>
      <c r="K7589">
        <v>5847.22</v>
      </c>
    </row>
    <row r="7590" spans="1:11">
      <c r="A7590">
        <v>7588</v>
      </c>
      <c r="B7590" t="s">
        <v>5016</v>
      </c>
      <c r="C7590" t="s">
        <v>7528</v>
      </c>
      <c r="D7590">
        <v>1730</v>
      </c>
      <c r="E7590" t="s">
        <v>144</v>
      </c>
      <c r="F7590">
        <v>2008</v>
      </c>
      <c r="K7590">
        <v>8429.75</v>
      </c>
    </row>
    <row r="7591" spans="1:11">
      <c r="A7591">
        <v>7589</v>
      </c>
      <c r="B7591" t="s">
        <v>5016</v>
      </c>
      <c r="C7591" t="s">
        <v>7529</v>
      </c>
      <c r="D7591">
        <v>132</v>
      </c>
      <c r="E7591" t="s">
        <v>21</v>
      </c>
      <c r="K7591">
        <v>400.04</v>
      </c>
    </row>
    <row r="7592" spans="1:11">
      <c r="A7592">
        <v>7590</v>
      </c>
      <c r="B7592" t="s">
        <v>5016</v>
      </c>
      <c r="C7592" t="s">
        <v>7530</v>
      </c>
      <c r="D7592">
        <v>420</v>
      </c>
      <c r="E7592" t="s">
        <v>144</v>
      </c>
      <c r="F7592">
        <v>2008</v>
      </c>
      <c r="K7592">
        <v>2046.53</v>
      </c>
    </row>
    <row r="7593" spans="1:11">
      <c r="A7593">
        <v>7591</v>
      </c>
      <c r="B7593" t="s">
        <v>5016</v>
      </c>
      <c r="C7593" t="s">
        <v>7531</v>
      </c>
      <c r="D7593">
        <v>100</v>
      </c>
      <c r="E7593" t="s">
        <v>144</v>
      </c>
      <c r="F7593">
        <v>2003</v>
      </c>
      <c r="K7593">
        <v>487.26</v>
      </c>
    </row>
    <row r="7594" spans="1:11">
      <c r="A7594">
        <v>7592</v>
      </c>
      <c r="B7594" t="s">
        <v>5016</v>
      </c>
      <c r="C7594" t="s">
        <v>7532</v>
      </c>
      <c r="D7594">
        <v>148</v>
      </c>
      <c r="E7594" t="s">
        <v>144</v>
      </c>
      <c r="F7594">
        <v>2004</v>
      </c>
      <c r="K7594">
        <v>721.15</v>
      </c>
    </row>
    <row r="7595" spans="1:11">
      <c r="A7595">
        <v>7593</v>
      </c>
      <c r="B7595" t="s">
        <v>5016</v>
      </c>
      <c r="C7595" t="s">
        <v>7533</v>
      </c>
      <c r="D7595">
        <v>1900</v>
      </c>
      <c r="E7595" t="s">
        <v>144</v>
      </c>
      <c r="F7595">
        <v>2004</v>
      </c>
      <c r="K7595">
        <v>9258.11</v>
      </c>
    </row>
    <row r="7596" spans="1:11">
      <c r="A7596">
        <v>7594</v>
      </c>
      <c r="B7596" t="s">
        <v>5016</v>
      </c>
      <c r="C7596" t="s">
        <v>7534</v>
      </c>
      <c r="D7596">
        <v>25</v>
      </c>
      <c r="E7596" t="s">
        <v>15</v>
      </c>
      <c r="G7596">
        <v>40.119999999999997</v>
      </c>
      <c r="H7596">
        <v>41.56</v>
      </c>
      <c r="I7596">
        <v>41.62</v>
      </c>
      <c r="J7596">
        <v>41.39</v>
      </c>
      <c r="K7596">
        <v>42.4</v>
      </c>
    </row>
    <row r="7597" spans="1:11">
      <c r="A7597">
        <v>7595</v>
      </c>
      <c r="B7597" t="s">
        <v>5016</v>
      </c>
      <c r="C7597" t="s">
        <v>7535</v>
      </c>
      <c r="D7597">
        <v>1200</v>
      </c>
      <c r="E7597" t="s">
        <v>144</v>
      </c>
      <c r="F7597">
        <v>2004</v>
      </c>
      <c r="K7597">
        <v>5847.22</v>
      </c>
    </row>
    <row r="7598" spans="1:11">
      <c r="A7598">
        <v>7596</v>
      </c>
      <c r="B7598" t="s">
        <v>5016</v>
      </c>
      <c r="C7598" t="s">
        <v>7536</v>
      </c>
      <c r="D7598">
        <v>1200</v>
      </c>
      <c r="E7598" t="s">
        <v>144</v>
      </c>
      <c r="F7598">
        <v>2006</v>
      </c>
      <c r="K7598">
        <v>5847.22</v>
      </c>
    </row>
    <row r="7599" spans="1:11">
      <c r="A7599">
        <v>7597</v>
      </c>
      <c r="B7599" t="s">
        <v>5016</v>
      </c>
      <c r="C7599" t="s">
        <v>7537</v>
      </c>
      <c r="D7599">
        <v>600</v>
      </c>
      <c r="E7599" t="s">
        <v>144</v>
      </c>
      <c r="F7599">
        <v>2013</v>
      </c>
      <c r="K7599">
        <v>2923.61</v>
      </c>
    </row>
    <row r="7600" spans="1:11">
      <c r="A7600">
        <v>7598</v>
      </c>
      <c r="B7600" t="s">
        <v>5016</v>
      </c>
      <c r="C7600" t="s">
        <v>7538</v>
      </c>
      <c r="D7600">
        <v>900</v>
      </c>
      <c r="E7600" t="s">
        <v>144</v>
      </c>
      <c r="F7600">
        <v>2003</v>
      </c>
      <c r="K7600">
        <v>4385.42</v>
      </c>
    </row>
    <row r="7601" spans="1:11">
      <c r="A7601">
        <v>7599</v>
      </c>
      <c r="B7601" t="s">
        <v>5016</v>
      </c>
      <c r="C7601" t="s">
        <v>7539</v>
      </c>
      <c r="D7601">
        <v>100</v>
      </c>
      <c r="E7601" t="s">
        <v>144</v>
      </c>
      <c r="F7601">
        <v>1996</v>
      </c>
      <c r="K7601">
        <v>487.26</v>
      </c>
    </row>
    <row r="7602" spans="1:11">
      <c r="A7602">
        <v>7600</v>
      </c>
      <c r="B7602" t="s">
        <v>5016</v>
      </c>
      <c r="C7602" t="s">
        <v>7540</v>
      </c>
      <c r="D7602">
        <v>100</v>
      </c>
      <c r="E7602" t="s">
        <v>15</v>
      </c>
      <c r="G7602">
        <v>150.94</v>
      </c>
      <c r="H7602">
        <v>153.71</v>
      </c>
      <c r="I7602">
        <v>153.41</v>
      </c>
      <c r="J7602">
        <v>152.02000000000001</v>
      </c>
      <c r="K7602">
        <v>157.47999999999999</v>
      </c>
    </row>
    <row r="7603" spans="1:11">
      <c r="A7603">
        <v>7601</v>
      </c>
      <c r="B7603" t="s">
        <v>5016</v>
      </c>
      <c r="C7603" t="s">
        <v>7541</v>
      </c>
      <c r="D7603">
        <v>49</v>
      </c>
      <c r="E7603" t="s">
        <v>113</v>
      </c>
      <c r="K7603">
        <v>90.92</v>
      </c>
    </row>
    <row r="7604" spans="1:11">
      <c r="A7604">
        <v>7602</v>
      </c>
      <c r="B7604" t="s">
        <v>5016</v>
      </c>
      <c r="C7604" t="s">
        <v>7542</v>
      </c>
      <c r="D7604">
        <v>49</v>
      </c>
      <c r="E7604" t="s">
        <v>113</v>
      </c>
      <c r="K7604">
        <v>90.92</v>
      </c>
    </row>
    <row r="7605" spans="1:11">
      <c r="A7605">
        <v>7603</v>
      </c>
      <c r="B7605" t="s">
        <v>5016</v>
      </c>
      <c r="C7605" t="s">
        <v>7543</v>
      </c>
      <c r="D7605">
        <v>20</v>
      </c>
      <c r="E7605" t="s">
        <v>13</v>
      </c>
      <c r="G7605">
        <v>51.59</v>
      </c>
      <c r="H7605">
        <v>67.84</v>
      </c>
      <c r="I7605">
        <v>60.67</v>
      </c>
      <c r="J7605">
        <v>74.97</v>
      </c>
      <c r="K7605">
        <v>60.99</v>
      </c>
    </row>
    <row r="7606" spans="1:11">
      <c r="A7606">
        <v>7604</v>
      </c>
      <c r="B7606" t="s">
        <v>5016</v>
      </c>
      <c r="C7606" t="s">
        <v>7544</v>
      </c>
      <c r="D7606">
        <v>250</v>
      </c>
      <c r="E7606" t="s">
        <v>13</v>
      </c>
      <c r="F7606">
        <v>2006</v>
      </c>
      <c r="G7606">
        <v>615.84</v>
      </c>
      <c r="H7606">
        <v>780.65</v>
      </c>
      <c r="I7606">
        <v>778.12</v>
      </c>
      <c r="J7606">
        <v>902.75</v>
      </c>
      <c r="K7606">
        <v>778.12</v>
      </c>
    </row>
    <row r="7607" spans="1:11">
      <c r="A7607">
        <v>7605</v>
      </c>
      <c r="B7607" t="s">
        <v>5016</v>
      </c>
      <c r="C7607" t="s">
        <v>7545</v>
      </c>
      <c r="D7607">
        <v>160</v>
      </c>
      <c r="E7607" t="s">
        <v>13</v>
      </c>
      <c r="G7607">
        <v>516.67999999999995</v>
      </c>
      <c r="H7607">
        <v>535.70000000000005</v>
      </c>
      <c r="I7607">
        <v>544.26</v>
      </c>
      <c r="J7607">
        <v>674.66</v>
      </c>
      <c r="K7607">
        <v>535.70000000000005</v>
      </c>
    </row>
    <row r="7608" spans="1:11">
      <c r="A7608">
        <v>7606</v>
      </c>
      <c r="B7608" t="s">
        <v>5016</v>
      </c>
      <c r="C7608" t="s">
        <v>7546</v>
      </c>
      <c r="D7608">
        <v>278</v>
      </c>
      <c r="E7608" t="s">
        <v>144</v>
      </c>
      <c r="F7608">
        <v>2001</v>
      </c>
      <c r="K7608">
        <v>1354.6</v>
      </c>
    </row>
    <row r="7609" spans="1:11">
      <c r="A7609">
        <v>7607</v>
      </c>
      <c r="B7609" t="s">
        <v>5016</v>
      </c>
      <c r="C7609" t="s">
        <v>7547</v>
      </c>
      <c r="D7609">
        <v>450</v>
      </c>
      <c r="E7609" t="s">
        <v>144</v>
      </c>
      <c r="F7609">
        <v>2005</v>
      </c>
      <c r="K7609">
        <v>2192.71</v>
      </c>
    </row>
    <row r="7610" spans="1:11">
      <c r="A7610">
        <v>7608</v>
      </c>
      <c r="B7610" t="s">
        <v>5016</v>
      </c>
      <c r="C7610" t="s">
        <v>7548</v>
      </c>
      <c r="D7610">
        <v>2</v>
      </c>
      <c r="E7610" t="s">
        <v>21</v>
      </c>
      <c r="K7610">
        <v>6.06</v>
      </c>
    </row>
    <row r="7611" spans="1:11">
      <c r="A7611">
        <v>7609</v>
      </c>
      <c r="B7611" t="s">
        <v>5016</v>
      </c>
      <c r="C7611" t="s">
        <v>7549</v>
      </c>
      <c r="D7611">
        <v>4072</v>
      </c>
      <c r="E7611" t="s">
        <v>125</v>
      </c>
      <c r="K7611">
        <v>30061.93</v>
      </c>
    </row>
    <row r="7612" spans="1:11">
      <c r="A7612">
        <v>7610</v>
      </c>
      <c r="B7612" t="s">
        <v>5016</v>
      </c>
      <c r="C7612" t="s">
        <v>7550</v>
      </c>
      <c r="D7612">
        <v>600</v>
      </c>
      <c r="E7612" t="s">
        <v>144</v>
      </c>
      <c r="K7612">
        <v>2923.61</v>
      </c>
    </row>
    <row r="7613" spans="1:11">
      <c r="A7613">
        <v>7611</v>
      </c>
      <c r="B7613" t="s">
        <v>5016</v>
      </c>
      <c r="C7613" t="s">
        <v>7551</v>
      </c>
      <c r="D7613">
        <v>10</v>
      </c>
      <c r="E7613" t="s">
        <v>15</v>
      </c>
      <c r="G7613">
        <v>15.87</v>
      </c>
      <c r="H7613">
        <v>16.010000000000002</v>
      </c>
      <c r="I7613">
        <v>15.96</v>
      </c>
      <c r="J7613">
        <v>16.21</v>
      </c>
      <c r="K7613">
        <v>16.309999999999999</v>
      </c>
    </row>
    <row r="7614" spans="1:11">
      <c r="A7614">
        <v>7612</v>
      </c>
      <c r="B7614" t="s">
        <v>5016</v>
      </c>
      <c r="C7614" t="s">
        <v>7552</v>
      </c>
      <c r="D7614">
        <v>20</v>
      </c>
      <c r="E7614" t="s">
        <v>15</v>
      </c>
      <c r="G7614">
        <v>31.77</v>
      </c>
      <c r="H7614">
        <v>32.29</v>
      </c>
      <c r="I7614">
        <v>32.39</v>
      </c>
      <c r="J7614">
        <v>32.78</v>
      </c>
      <c r="K7614">
        <v>32.96</v>
      </c>
    </row>
    <row r="7615" spans="1:11">
      <c r="A7615">
        <v>7613</v>
      </c>
      <c r="B7615" t="s">
        <v>5016</v>
      </c>
      <c r="C7615" t="s">
        <v>7553</v>
      </c>
      <c r="D7615">
        <v>660</v>
      </c>
      <c r="E7615" t="s">
        <v>144</v>
      </c>
      <c r="F7615">
        <v>2006</v>
      </c>
      <c r="K7615">
        <v>3215.97</v>
      </c>
    </row>
    <row r="7616" spans="1:11">
      <c r="A7616">
        <v>7614</v>
      </c>
      <c r="B7616" t="s">
        <v>5016</v>
      </c>
      <c r="C7616" t="s">
        <v>7554</v>
      </c>
      <c r="D7616">
        <v>300</v>
      </c>
      <c r="E7616" t="s">
        <v>15</v>
      </c>
      <c r="G7616">
        <v>447.92</v>
      </c>
      <c r="H7616">
        <v>446.75</v>
      </c>
      <c r="I7616">
        <v>452.4</v>
      </c>
      <c r="J7616">
        <v>461.13</v>
      </c>
      <c r="K7616">
        <v>458.3</v>
      </c>
    </row>
    <row r="7617" spans="1:11">
      <c r="A7617">
        <v>7615</v>
      </c>
      <c r="B7617" t="s">
        <v>5016</v>
      </c>
      <c r="C7617" t="s">
        <v>7555</v>
      </c>
      <c r="D7617">
        <v>100</v>
      </c>
      <c r="E7617" t="s">
        <v>15</v>
      </c>
      <c r="G7617">
        <v>152.38999999999999</v>
      </c>
      <c r="H7617">
        <v>155.21</v>
      </c>
      <c r="I7617">
        <v>154.22</v>
      </c>
      <c r="J7617">
        <v>157.43</v>
      </c>
      <c r="K7617">
        <v>156.53</v>
      </c>
    </row>
    <row r="7618" spans="1:11">
      <c r="A7618">
        <v>7616</v>
      </c>
      <c r="B7618" t="s">
        <v>5016</v>
      </c>
      <c r="C7618" t="s">
        <v>7556</v>
      </c>
      <c r="D7618">
        <v>100</v>
      </c>
      <c r="E7618" t="s">
        <v>15</v>
      </c>
      <c r="G7618">
        <v>151.82</v>
      </c>
      <c r="H7618">
        <v>155.21</v>
      </c>
      <c r="I7618">
        <v>154.35</v>
      </c>
      <c r="J7618">
        <v>157.43</v>
      </c>
      <c r="K7618">
        <v>156.49</v>
      </c>
    </row>
    <row r="7619" spans="1:11">
      <c r="A7619">
        <v>7617</v>
      </c>
      <c r="B7619" t="s">
        <v>5016</v>
      </c>
      <c r="C7619" t="s">
        <v>7557</v>
      </c>
      <c r="D7619">
        <v>100</v>
      </c>
      <c r="E7619" t="s">
        <v>15</v>
      </c>
      <c r="G7619">
        <v>151.38999999999999</v>
      </c>
      <c r="H7619">
        <v>155.21</v>
      </c>
      <c r="I7619">
        <v>154.35</v>
      </c>
      <c r="J7619">
        <v>157.25</v>
      </c>
      <c r="K7619">
        <v>156.41</v>
      </c>
    </row>
    <row r="7620" spans="1:11">
      <c r="A7620">
        <v>7618</v>
      </c>
      <c r="B7620" t="s">
        <v>5016</v>
      </c>
      <c r="C7620" t="s">
        <v>7558</v>
      </c>
      <c r="D7620">
        <v>100</v>
      </c>
      <c r="E7620" t="s">
        <v>15</v>
      </c>
      <c r="G7620">
        <v>151.38999999999999</v>
      </c>
      <c r="H7620">
        <v>156.27000000000001</v>
      </c>
      <c r="I7620">
        <v>154.52000000000001</v>
      </c>
      <c r="J7620">
        <v>157.22999999999999</v>
      </c>
      <c r="K7620">
        <v>156.69</v>
      </c>
    </row>
    <row r="7621" spans="1:11">
      <c r="A7621">
        <v>7619</v>
      </c>
      <c r="B7621" t="s">
        <v>5016</v>
      </c>
      <c r="C7621" t="s">
        <v>7559</v>
      </c>
      <c r="D7621">
        <v>100</v>
      </c>
      <c r="E7621" t="s">
        <v>15</v>
      </c>
      <c r="G7621">
        <v>151.38999999999999</v>
      </c>
      <c r="H7621">
        <v>155.69</v>
      </c>
      <c r="I7621">
        <v>154.52000000000001</v>
      </c>
      <c r="J7621">
        <v>157.22999999999999</v>
      </c>
      <c r="K7621">
        <v>156.69</v>
      </c>
    </row>
    <row r="7622" spans="1:11">
      <c r="A7622">
        <v>7620</v>
      </c>
      <c r="B7622" t="s">
        <v>5016</v>
      </c>
      <c r="C7622" t="s">
        <v>7560</v>
      </c>
      <c r="D7622">
        <v>660</v>
      </c>
      <c r="E7622" t="s">
        <v>144</v>
      </c>
      <c r="F7622">
        <v>2013</v>
      </c>
      <c r="K7622">
        <v>3215.97</v>
      </c>
    </row>
    <row r="7623" spans="1:11">
      <c r="A7623">
        <v>7621</v>
      </c>
      <c r="B7623" t="s">
        <v>5016</v>
      </c>
      <c r="C7623" t="s">
        <v>7561</v>
      </c>
      <c r="D7623">
        <v>16</v>
      </c>
      <c r="E7623" t="s">
        <v>13</v>
      </c>
      <c r="G7623">
        <v>49.48</v>
      </c>
      <c r="H7623">
        <v>59.33</v>
      </c>
      <c r="I7623">
        <v>60.28</v>
      </c>
      <c r="J7623">
        <v>65.150000000000006</v>
      </c>
      <c r="K7623">
        <v>59.96</v>
      </c>
    </row>
    <row r="7624" spans="1:11">
      <c r="A7624">
        <v>7622</v>
      </c>
      <c r="B7624" t="s">
        <v>5016</v>
      </c>
      <c r="C7624" t="s">
        <v>7562</v>
      </c>
      <c r="D7624">
        <v>4400</v>
      </c>
      <c r="E7624" t="s">
        <v>144</v>
      </c>
      <c r="F7624">
        <v>2007</v>
      </c>
      <c r="K7624">
        <v>21439.83</v>
      </c>
    </row>
    <row r="7625" spans="1:11">
      <c r="A7625">
        <v>7623</v>
      </c>
      <c r="B7625" t="s">
        <v>5016</v>
      </c>
      <c r="C7625" t="s">
        <v>7563</v>
      </c>
      <c r="D7625">
        <v>6</v>
      </c>
      <c r="E7625" t="s">
        <v>13</v>
      </c>
      <c r="G7625">
        <v>11.49</v>
      </c>
      <c r="H7625">
        <v>16.22</v>
      </c>
      <c r="I7625">
        <v>16.22</v>
      </c>
      <c r="J7625">
        <v>19.100000000000001</v>
      </c>
      <c r="K7625">
        <v>16.22</v>
      </c>
    </row>
    <row r="7626" spans="1:11">
      <c r="A7626">
        <v>7624</v>
      </c>
      <c r="B7626" t="s">
        <v>5016</v>
      </c>
      <c r="C7626" t="s">
        <v>7564</v>
      </c>
      <c r="D7626">
        <v>40</v>
      </c>
      <c r="E7626" t="s">
        <v>113</v>
      </c>
      <c r="K7626">
        <v>74.22</v>
      </c>
    </row>
    <row r="7627" spans="1:11">
      <c r="A7627">
        <v>7625</v>
      </c>
      <c r="B7627" t="s">
        <v>5016</v>
      </c>
      <c r="C7627" t="s">
        <v>7565</v>
      </c>
      <c r="D7627">
        <v>20</v>
      </c>
      <c r="E7627" t="s">
        <v>15</v>
      </c>
      <c r="G7627">
        <v>31.36</v>
      </c>
      <c r="H7627">
        <v>31.86</v>
      </c>
      <c r="I7627">
        <v>32.21</v>
      </c>
      <c r="J7627">
        <v>32.03</v>
      </c>
      <c r="K7627">
        <v>32.94</v>
      </c>
    </row>
    <row r="7628" spans="1:11">
      <c r="A7628">
        <v>7626</v>
      </c>
      <c r="B7628" t="s">
        <v>5016</v>
      </c>
      <c r="C7628" t="s">
        <v>7566</v>
      </c>
      <c r="D7628">
        <v>10</v>
      </c>
      <c r="E7628" t="s">
        <v>15</v>
      </c>
      <c r="G7628">
        <v>15.87</v>
      </c>
      <c r="H7628">
        <v>16.09</v>
      </c>
      <c r="I7628">
        <v>15.96</v>
      </c>
      <c r="J7628">
        <v>16.079999999999998</v>
      </c>
      <c r="K7628">
        <v>16.25</v>
      </c>
    </row>
    <row r="7629" spans="1:11">
      <c r="A7629">
        <v>7627</v>
      </c>
      <c r="B7629" t="s">
        <v>5016</v>
      </c>
      <c r="C7629" t="s">
        <v>7567</v>
      </c>
      <c r="D7629">
        <v>10</v>
      </c>
      <c r="E7629" t="s">
        <v>15</v>
      </c>
      <c r="G7629">
        <v>15.88</v>
      </c>
      <c r="H7629">
        <v>16.32</v>
      </c>
      <c r="I7629">
        <v>16.13</v>
      </c>
      <c r="J7629">
        <v>16.510000000000002</v>
      </c>
      <c r="K7629">
        <v>16.34</v>
      </c>
    </row>
    <row r="7630" spans="1:11">
      <c r="A7630">
        <v>7628</v>
      </c>
      <c r="B7630" t="s">
        <v>5016</v>
      </c>
      <c r="C7630" t="s">
        <v>7568</v>
      </c>
      <c r="D7630">
        <v>10</v>
      </c>
      <c r="E7630" t="s">
        <v>15</v>
      </c>
      <c r="G7630">
        <v>16</v>
      </c>
      <c r="H7630">
        <v>15.05</v>
      </c>
      <c r="I7630">
        <v>15.26</v>
      </c>
      <c r="J7630">
        <v>17.170000000000002</v>
      </c>
      <c r="K7630">
        <v>15.68</v>
      </c>
    </row>
    <row r="7631" spans="1:11">
      <c r="A7631">
        <v>7629</v>
      </c>
      <c r="B7631" t="s">
        <v>5016</v>
      </c>
      <c r="C7631" t="s">
        <v>7569</v>
      </c>
      <c r="D7631">
        <v>20</v>
      </c>
      <c r="E7631" t="s">
        <v>15</v>
      </c>
      <c r="G7631">
        <v>32.049999999999997</v>
      </c>
      <c r="H7631">
        <v>32.79</v>
      </c>
      <c r="I7631">
        <v>32.380000000000003</v>
      </c>
      <c r="J7631">
        <v>33.049999999999997</v>
      </c>
      <c r="K7631">
        <v>32.619999999999997</v>
      </c>
    </row>
    <row r="7632" spans="1:11">
      <c r="A7632">
        <v>7630</v>
      </c>
      <c r="B7632" t="s">
        <v>5016</v>
      </c>
      <c r="C7632" t="s">
        <v>7570</v>
      </c>
      <c r="D7632">
        <v>49</v>
      </c>
      <c r="E7632" t="s">
        <v>113</v>
      </c>
      <c r="K7632">
        <v>90.92</v>
      </c>
    </row>
    <row r="7633" spans="1:11">
      <c r="A7633">
        <v>7631</v>
      </c>
      <c r="B7633" t="s">
        <v>5016</v>
      </c>
      <c r="C7633" t="s">
        <v>7571</v>
      </c>
      <c r="D7633">
        <v>111</v>
      </c>
      <c r="E7633" t="s">
        <v>113</v>
      </c>
      <c r="K7633">
        <v>205.97</v>
      </c>
    </row>
    <row r="7634" spans="1:11">
      <c r="A7634">
        <v>7632</v>
      </c>
      <c r="B7634" t="s">
        <v>5016</v>
      </c>
      <c r="C7634" t="s">
        <v>7572</v>
      </c>
      <c r="D7634">
        <v>49</v>
      </c>
      <c r="E7634" t="s">
        <v>113</v>
      </c>
      <c r="K7634">
        <v>90.92</v>
      </c>
    </row>
    <row r="7635" spans="1:11">
      <c r="A7635">
        <v>7633</v>
      </c>
      <c r="B7635" t="s">
        <v>5016</v>
      </c>
      <c r="C7635" t="s">
        <v>7573</v>
      </c>
      <c r="D7635">
        <v>49</v>
      </c>
      <c r="E7635" t="s">
        <v>113</v>
      </c>
      <c r="K7635">
        <v>90.92</v>
      </c>
    </row>
    <row r="7636" spans="1:11">
      <c r="A7636">
        <v>7634</v>
      </c>
      <c r="B7636" t="s">
        <v>5016</v>
      </c>
      <c r="C7636" t="s">
        <v>7574</v>
      </c>
      <c r="D7636">
        <v>49</v>
      </c>
      <c r="E7636" t="s">
        <v>113</v>
      </c>
      <c r="K7636">
        <v>90.92</v>
      </c>
    </row>
    <row r="7637" spans="1:11">
      <c r="A7637">
        <v>7635</v>
      </c>
      <c r="B7637" t="s">
        <v>5016</v>
      </c>
      <c r="C7637" t="s">
        <v>7575</v>
      </c>
      <c r="D7637">
        <v>49</v>
      </c>
      <c r="E7637" t="s">
        <v>113</v>
      </c>
      <c r="K7637">
        <v>90.92</v>
      </c>
    </row>
    <row r="7638" spans="1:11">
      <c r="A7638">
        <v>7636</v>
      </c>
      <c r="B7638" t="s">
        <v>5016</v>
      </c>
      <c r="C7638" t="s">
        <v>7576</v>
      </c>
      <c r="D7638">
        <v>49</v>
      </c>
      <c r="E7638" t="s">
        <v>113</v>
      </c>
      <c r="K7638">
        <v>90.92</v>
      </c>
    </row>
    <row r="7639" spans="1:11">
      <c r="A7639">
        <v>7637</v>
      </c>
      <c r="B7639" t="s">
        <v>5016</v>
      </c>
      <c r="C7639" t="s">
        <v>7577</v>
      </c>
      <c r="D7639">
        <v>49</v>
      </c>
      <c r="E7639" t="s">
        <v>113</v>
      </c>
      <c r="K7639">
        <v>90.92</v>
      </c>
    </row>
    <row r="7640" spans="1:11">
      <c r="A7640">
        <v>7638</v>
      </c>
      <c r="B7640" t="s">
        <v>5016</v>
      </c>
      <c r="C7640" t="s">
        <v>7578</v>
      </c>
      <c r="D7640">
        <v>50</v>
      </c>
      <c r="E7640" t="s">
        <v>15</v>
      </c>
      <c r="G7640">
        <v>75.44</v>
      </c>
      <c r="H7640">
        <v>76.27</v>
      </c>
      <c r="I7640">
        <v>76.209999999999994</v>
      </c>
      <c r="J7640">
        <v>76.34</v>
      </c>
      <c r="K7640">
        <v>77.48</v>
      </c>
    </row>
    <row r="7641" spans="1:11">
      <c r="A7641">
        <v>7639</v>
      </c>
      <c r="B7641" t="s">
        <v>5016</v>
      </c>
      <c r="C7641" t="s">
        <v>7579</v>
      </c>
      <c r="D7641">
        <v>49</v>
      </c>
      <c r="E7641" t="s">
        <v>113</v>
      </c>
      <c r="K7641">
        <v>90.92</v>
      </c>
    </row>
    <row r="7642" spans="1:11">
      <c r="A7642">
        <v>7640</v>
      </c>
      <c r="B7642" t="s">
        <v>5016</v>
      </c>
      <c r="C7642" t="s">
        <v>7580</v>
      </c>
      <c r="D7642">
        <v>10</v>
      </c>
      <c r="E7642" t="s">
        <v>15</v>
      </c>
      <c r="G7642">
        <v>16.11</v>
      </c>
      <c r="H7642">
        <v>16.36</v>
      </c>
      <c r="I7642">
        <v>16.28</v>
      </c>
      <c r="J7642">
        <v>16.38</v>
      </c>
      <c r="K7642">
        <v>16.41</v>
      </c>
    </row>
    <row r="7643" spans="1:11">
      <c r="A7643">
        <v>7641</v>
      </c>
      <c r="B7643" t="s">
        <v>5016</v>
      </c>
      <c r="C7643" t="s">
        <v>7581</v>
      </c>
      <c r="D7643">
        <v>30</v>
      </c>
      <c r="E7643" t="s">
        <v>15</v>
      </c>
      <c r="G7643">
        <v>45.01</v>
      </c>
      <c r="H7643">
        <v>45.67</v>
      </c>
      <c r="I7643">
        <v>45.76</v>
      </c>
      <c r="J7643">
        <v>45.53</v>
      </c>
      <c r="K7643">
        <v>46.07</v>
      </c>
    </row>
    <row r="7644" spans="1:11">
      <c r="A7644">
        <v>7642</v>
      </c>
      <c r="B7644" t="s">
        <v>5016</v>
      </c>
      <c r="C7644" t="s">
        <v>7582</v>
      </c>
      <c r="D7644">
        <v>100</v>
      </c>
      <c r="E7644" t="s">
        <v>144</v>
      </c>
      <c r="F7644">
        <v>2006</v>
      </c>
      <c r="K7644">
        <v>487.26</v>
      </c>
    </row>
    <row r="7645" spans="1:11">
      <c r="A7645">
        <v>7643</v>
      </c>
      <c r="B7645" t="s">
        <v>5016</v>
      </c>
      <c r="C7645" t="s">
        <v>7583</v>
      </c>
      <c r="D7645">
        <v>660</v>
      </c>
      <c r="E7645" t="s">
        <v>144</v>
      </c>
      <c r="F7645">
        <v>2010</v>
      </c>
      <c r="K7645">
        <v>3215.97</v>
      </c>
    </row>
    <row r="7646" spans="1:11">
      <c r="A7646">
        <v>7644</v>
      </c>
      <c r="B7646" t="s">
        <v>5016</v>
      </c>
      <c r="C7646" t="s">
        <v>7584</v>
      </c>
      <c r="D7646">
        <v>49</v>
      </c>
      <c r="E7646" t="s">
        <v>113</v>
      </c>
      <c r="K7646">
        <v>90.92</v>
      </c>
    </row>
    <row r="7647" spans="1:11">
      <c r="A7647">
        <v>7645</v>
      </c>
      <c r="B7647" t="s">
        <v>5016</v>
      </c>
      <c r="C7647" t="s">
        <v>7585</v>
      </c>
      <c r="D7647">
        <v>49</v>
      </c>
      <c r="E7647" t="s">
        <v>113</v>
      </c>
      <c r="K7647">
        <v>90.92</v>
      </c>
    </row>
    <row r="7648" spans="1:11">
      <c r="A7648">
        <v>7646</v>
      </c>
      <c r="B7648" t="s">
        <v>5016</v>
      </c>
      <c r="C7648" t="s">
        <v>7586</v>
      </c>
      <c r="D7648">
        <v>49</v>
      </c>
      <c r="E7648" t="s">
        <v>113</v>
      </c>
      <c r="K7648">
        <v>90.92</v>
      </c>
    </row>
    <row r="7649" spans="1:11">
      <c r="A7649">
        <v>7647</v>
      </c>
      <c r="B7649" t="s">
        <v>5016</v>
      </c>
      <c r="C7649" t="s">
        <v>7587</v>
      </c>
      <c r="D7649">
        <v>49</v>
      </c>
      <c r="E7649" t="s">
        <v>113</v>
      </c>
      <c r="K7649">
        <v>90.92</v>
      </c>
    </row>
    <row r="7650" spans="1:11">
      <c r="A7650">
        <v>7648</v>
      </c>
      <c r="B7650" t="s">
        <v>5016</v>
      </c>
      <c r="C7650" t="s">
        <v>7588</v>
      </c>
      <c r="D7650">
        <v>150</v>
      </c>
      <c r="E7650" t="s">
        <v>144</v>
      </c>
      <c r="K7650">
        <v>730.9</v>
      </c>
    </row>
    <row r="7651" spans="1:11">
      <c r="A7651">
        <v>7649</v>
      </c>
      <c r="B7651" t="s">
        <v>5016</v>
      </c>
      <c r="C7651" t="s">
        <v>7589</v>
      </c>
      <c r="D7651">
        <v>49</v>
      </c>
      <c r="E7651" t="s">
        <v>113</v>
      </c>
      <c r="K7651">
        <v>90.92</v>
      </c>
    </row>
    <row r="7652" spans="1:11">
      <c r="A7652">
        <v>7650</v>
      </c>
      <c r="B7652" t="s">
        <v>5016</v>
      </c>
      <c r="C7652" t="s">
        <v>7590</v>
      </c>
      <c r="D7652">
        <v>49</v>
      </c>
      <c r="E7652" t="s">
        <v>113</v>
      </c>
      <c r="K7652">
        <v>90.92</v>
      </c>
    </row>
    <row r="7653" spans="1:11">
      <c r="A7653">
        <v>7651</v>
      </c>
      <c r="B7653" t="s">
        <v>5016</v>
      </c>
      <c r="C7653" t="s">
        <v>7591</v>
      </c>
      <c r="D7653">
        <v>49</v>
      </c>
      <c r="E7653" t="s">
        <v>113</v>
      </c>
      <c r="K7653">
        <v>90.92</v>
      </c>
    </row>
    <row r="7654" spans="1:11">
      <c r="A7654">
        <v>7652</v>
      </c>
      <c r="B7654" t="s">
        <v>5016</v>
      </c>
      <c r="C7654" t="s">
        <v>7592</v>
      </c>
      <c r="D7654">
        <v>49</v>
      </c>
      <c r="E7654" t="s">
        <v>113</v>
      </c>
      <c r="K7654">
        <v>90.92</v>
      </c>
    </row>
    <row r="7655" spans="1:11">
      <c r="A7655">
        <v>7653</v>
      </c>
      <c r="B7655" t="s">
        <v>5016</v>
      </c>
      <c r="C7655" t="s">
        <v>7593</v>
      </c>
      <c r="D7655">
        <v>49</v>
      </c>
      <c r="E7655" t="s">
        <v>113</v>
      </c>
      <c r="K7655">
        <v>90.92</v>
      </c>
    </row>
    <row r="7656" spans="1:11">
      <c r="A7656">
        <v>7654</v>
      </c>
      <c r="B7656" t="s">
        <v>5016</v>
      </c>
      <c r="C7656" t="s">
        <v>7594</v>
      </c>
      <c r="D7656">
        <v>10.52</v>
      </c>
      <c r="E7656" t="s">
        <v>15</v>
      </c>
      <c r="G7656">
        <v>16.66</v>
      </c>
      <c r="H7656">
        <v>16.86</v>
      </c>
      <c r="I7656">
        <v>17.100000000000001</v>
      </c>
      <c r="J7656">
        <v>16.98</v>
      </c>
      <c r="K7656">
        <v>17.510000000000002</v>
      </c>
    </row>
    <row r="7657" spans="1:11">
      <c r="A7657">
        <v>7655</v>
      </c>
      <c r="B7657" t="s">
        <v>5016</v>
      </c>
      <c r="C7657" t="s">
        <v>7594</v>
      </c>
      <c r="D7657">
        <v>30</v>
      </c>
      <c r="E7657" t="s">
        <v>113</v>
      </c>
      <c r="K7657">
        <v>55.66</v>
      </c>
    </row>
    <row r="7658" spans="1:11">
      <c r="A7658">
        <v>7656</v>
      </c>
      <c r="B7658" t="s">
        <v>5016</v>
      </c>
      <c r="C7658" t="s">
        <v>7595</v>
      </c>
      <c r="D7658">
        <v>120</v>
      </c>
      <c r="E7658" t="s">
        <v>13</v>
      </c>
      <c r="G7658">
        <v>262.47000000000003</v>
      </c>
      <c r="H7658">
        <v>370.02</v>
      </c>
      <c r="I7658">
        <v>370.02</v>
      </c>
      <c r="J7658">
        <v>449.36</v>
      </c>
      <c r="K7658">
        <v>370.02</v>
      </c>
    </row>
    <row r="7659" spans="1:11">
      <c r="A7659">
        <v>7657</v>
      </c>
      <c r="B7659" t="s">
        <v>5016</v>
      </c>
      <c r="C7659" t="s">
        <v>7596</v>
      </c>
      <c r="D7659">
        <v>4</v>
      </c>
      <c r="E7659" t="s">
        <v>21</v>
      </c>
      <c r="K7659">
        <v>12.12</v>
      </c>
    </row>
    <row r="7660" spans="1:11">
      <c r="A7660">
        <v>7658</v>
      </c>
      <c r="B7660" t="s">
        <v>5016</v>
      </c>
      <c r="C7660" t="s">
        <v>7597</v>
      </c>
      <c r="D7660">
        <v>10</v>
      </c>
      <c r="E7660" t="s">
        <v>15</v>
      </c>
      <c r="G7660">
        <v>15.89</v>
      </c>
      <c r="H7660">
        <v>16.260000000000002</v>
      </c>
      <c r="I7660">
        <v>15.97</v>
      </c>
      <c r="J7660">
        <v>16.510000000000002</v>
      </c>
      <c r="K7660">
        <v>16.3</v>
      </c>
    </row>
    <row r="7661" spans="1:11">
      <c r="A7661">
        <v>7659</v>
      </c>
      <c r="B7661" t="s">
        <v>5016</v>
      </c>
      <c r="C7661" t="s">
        <v>7598</v>
      </c>
      <c r="D7661">
        <v>49</v>
      </c>
      <c r="E7661" t="s">
        <v>113</v>
      </c>
      <c r="K7661">
        <v>90.92</v>
      </c>
    </row>
    <row r="7662" spans="1:11">
      <c r="A7662">
        <v>7660</v>
      </c>
      <c r="B7662" t="s">
        <v>5016</v>
      </c>
      <c r="C7662" t="s">
        <v>7599</v>
      </c>
      <c r="D7662">
        <v>10</v>
      </c>
      <c r="E7662" t="s">
        <v>15</v>
      </c>
      <c r="G7662">
        <v>16.11</v>
      </c>
      <c r="H7662">
        <v>16.350000000000001</v>
      </c>
      <c r="I7662">
        <v>16.28</v>
      </c>
      <c r="J7662">
        <v>16.38</v>
      </c>
      <c r="K7662">
        <v>16.45</v>
      </c>
    </row>
    <row r="7663" spans="1:11">
      <c r="A7663">
        <v>7661</v>
      </c>
      <c r="B7663" t="s">
        <v>5016</v>
      </c>
      <c r="C7663" t="s">
        <v>7600</v>
      </c>
      <c r="D7663">
        <v>20</v>
      </c>
      <c r="E7663" t="s">
        <v>15</v>
      </c>
      <c r="G7663">
        <v>32.14</v>
      </c>
      <c r="H7663">
        <v>32.909999999999997</v>
      </c>
      <c r="I7663">
        <v>32.909999999999997</v>
      </c>
      <c r="J7663">
        <v>33.090000000000003</v>
      </c>
      <c r="K7663">
        <v>33.1</v>
      </c>
    </row>
    <row r="7664" spans="1:11">
      <c r="A7664">
        <v>7662</v>
      </c>
      <c r="B7664" t="s">
        <v>5016</v>
      </c>
      <c r="C7664" t="s">
        <v>7601</v>
      </c>
      <c r="D7664">
        <v>30</v>
      </c>
      <c r="E7664" t="s">
        <v>15</v>
      </c>
      <c r="G7664">
        <v>45.65</v>
      </c>
      <c r="H7664">
        <v>46.41</v>
      </c>
      <c r="I7664">
        <v>46.6</v>
      </c>
      <c r="J7664">
        <v>46.59</v>
      </c>
      <c r="K7664">
        <v>46.84</v>
      </c>
    </row>
    <row r="7665" spans="1:11">
      <c r="A7665">
        <v>7663</v>
      </c>
      <c r="B7665" t="s">
        <v>5016</v>
      </c>
      <c r="C7665" t="s">
        <v>7602</v>
      </c>
      <c r="D7665">
        <v>49</v>
      </c>
      <c r="E7665" t="s">
        <v>113</v>
      </c>
      <c r="K7665">
        <v>90.92</v>
      </c>
    </row>
    <row r="7666" spans="1:11">
      <c r="A7666">
        <v>7664</v>
      </c>
      <c r="B7666" t="s">
        <v>5016</v>
      </c>
      <c r="C7666" t="s">
        <v>7603</v>
      </c>
      <c r="D7666">
        <v>50</v>
      </c>
      <c r="E7666" t="s">
        <v>113</v>
      </c>
      <c r="K7666">
        <v>92.78</v>
      </c>
    </row>
    <row r="7667" spans="1:11">
      <c r="A7667">
        <v>7665</v>
      </c>
      <c r="B7667" t="s">
        <v>5016</v>
      </c>
      <c r="C7667" t="s">
        <v>7604</v>
      </c>
      <c r="D7667">
        <v>30</v>
      </c>
      <c r="E7667" t="s">
        <v>113</v>
      </c>
      <c r="K7667">
        <v>55.66</v>
      </c>
    </row>
    <row r="7668" spans="1:11">
      <c r="A7668">
        <v>7666</v>
      </c>
      <c r="B7668" t="s">
        <v>5016</v>
      </c>
      <c r="C7668" t="s">
        <v>7605</v>
      </c>
      <c r="D7668">
        <v>49</v>
      </c>
      <c r="E7668" t="s">
        <v>113</v>
      </c>
      <c r="K7668">
        <v>90.92</v>
      </c>
    </row>
    <row r="7669" spans="1:11">
      <c r="A7669">
        <v>7667</v>
      </c>
      <c r="B7669" t="s">
        <v>5016</v>
      </c>
      <c r="C7669" t="s">
        <v>7606</v>
      </c>
      <c r="D7669">
        <v>49</v>
      </c>
      <c r="E7669" t="s">
        <v>113</v>
      </c>
      <c r="K7669">
        <v>90.92</v>
      </c>
    </row>
    <row r="7670" spans="1:11">
      <c r="A7670">
        <v>7668</v>
      </c>
      <c r="B7670" t="s">
        <v>5016</v>
      </c>
      <c r="C7670" t="s">
        <v>7607</v>
      </c>
      <c r="D7670">
        <v>49</v>
      </c>
      <c r="E7670" t="s">
        <v>113</v>
      </c>
      <c r="K7670">
        <v>90.92</v>
      </c>
    </row>
    <row r="7671" spans="1:11">
      <c r="A7671">
        <v>7669</v>
      </c>
      <c r="B7671" t="s">
        <v>5016</v>
      </c>
      <c r="C7671" t="s">
        <v>7608</v>
      </c>
      <c r="D7671">
        <v>50</v>
      </c>
      <c r="E7671" t="s">
        <v>113</v>
      </c>
      <c r="K7671">
        <v>92.78</v>
      </c>
    </row>
    <row r="7672" spans="1:11">
      <c r="A7672">
        <v>7670</v>
      </c>
      <c r="B7672" t="s">
        <v>5016</v>
      </c>
      <c r="C7672" t="s">
        <v>7609</v>
      </c>
      <c r="D7672">
        <v>50</v>
      </c>
      <c r="E7672" t="s">
        <v>113</v>
      </c>
      <c r="K7672">
        <v>92.78</v>
      </c>
    </row>
    <row r="7673" spans="1:11">
      <c r="A7673">
        <v>7671</v>
      </c>
      <c r="B7673" t="s">
        <v>5016</v>
      </c>
      <c r="C7673" t="s">
        <v>7610</v>
      </c>
      <c r="D7673">
        <v>49</v>
      </c>
      <c r="E7673" t="s">
        <v>113</v>
      </c>
      <c r="K7673">
        <v>90.92</v>
      </c>
    </row>
    <row r="7674" spans="1:11">
      <c r="A7674">
        <v>7672</v>
      </c>
      <c r="B7674" t="s">
        <v>5016</v>
      </c>
      <c r="C7674" t="s">
        <v>7611</v>
      </c>
      <c r="D7674">
        <v>49</v>
      </c>
      <c r="E7674" t="s">
        <v>113</v>
      </c>
      <c r="K7674">
        <v>90.92</v>
      </c>
    </row>
    <row r="7675" spans="1:11">
      <c r="A7675">
        <v>7673</v>
      </c>
      <c r="B7675" t="s">
        <v>5016</v>
      </c>
      <c r="C7675" t="s">
        <v>7612</v>
      </c>
      <c r="D7675">
        <v>49</v>
      </c>
      <c r="E7675" t="s">
        <v>113</v>
      </c>
      <c r="K7675">
        <v>90.92</v>
      </c>
    </row>
    <row r="7676" spans="1:11">
      <c r="A7676">
        <v>7674</v>
      </c>
      <c r="B7676" t="s">
        <v>5016</v>
      </c>
      <c r="C7676" t="s">
        <v>7613</v>
      </c>
      <c r="D7676">
        <v>8</v>
      </c>
      <c r="E7676" t="s">
        <v>21</v>
      </c>
      <c r="K7676">
        <v>24.24</v>
      </c>
    </row>
    <row r="7677" spans="1:11">
      <c r="A7677">
        <v>7675</v>
      </c>
      <c r="B7677" t="s">
        <v>5016</v>
      </c>
      <c r="C7677" t="s">
        <v>7614</v>
      </c>
      <c r="D7677">
        <v>49</v>
      </c>
      <c r="E7677" t="s">
        <v>113</v>
      </c>
      <c r="K7677">
        <v>90.92</v>
      </c>
    </row>
    <row r="7678" spans="1:11">
      <c r="A7678">
        <v>7676</v>
      </c>
      <c r="B7678" t="s">
        <v>5016</v>
      </c>
      <c r="C7678" t="s">
        <v>7615</v>
      </c>
      <c r="D7678">
        <v>49</v>
      </c>
      <c r="E7678" t="s">
        <v>113</v>
      </c>
      <c r="K7678">
        <v>90.92</v>
      </c>
    </row>
    <row r="7679" spans="1:11">
      <c r="A7679">
        <v>7677</v>
      </c>
      <c r="B7679" t="s">
        <v>5016</v>
      </c>
      <c r="C7679" t="s">
        <v>7616</v>
      </c>
      <c r="D7679">
        <v>660</v>
      </c>
      <c r="E7679" t="s">
        <v>144</v>
      </c>
      <c r="F7679">
        <v>2006</v>
      </c>
      <c r="K7679">
        <v>3215.97</v>
      </c>
    </row>
    <row r="7680" spans="1:11">
      <c r="A7680">
        <v>7678</v>
      </c>
      <c r="B7680" t="s">
        <v>5016</v>
      </c>
      <c r="C7680" t="s">
        <v>7617</v>
      </c>
      <c r="D7680">
        <v>20</v>
      </c>
      <c r="E7680" t="s">
        <v>15</v>
      </c>
      <c r="G7680">
        <v>31.76</v>
      </c>
      <c r="H7680">
        <v>32.299999999999997</v>
      </c>
      <c r="I7680">
        <v>32.03</v>
      </c>
      <c r="J7680">
        <v>32.369999999999997</v>
      </c>
      <c r="K7680">
        <v>32.770000000000003</v>
      </c>
    </row>
    <row r="7681" spans="1:11">
      <c r="A7681">
        <v>7679</v>
      </c>
      <c r="B7681" t="s">
        <v>5016</v>
      </c>
      <c r="C7681" t="s">
        <v>7618</v>
      </c>
      <c r="D7681">
        <v>10</v>
      </c>
      <c r="E7681" t="s">
        <v>15</v>
      </c>
      <c r="G7681">
        <v>16.149999999999999</v>
      </c>
      <c r="H7681">
        <v>16.22</v>
      </c>
      <c r="I7681">
        <v>16.25</v>
      </c>
      <c r="J7681">
        <v>16.32</v>
      </c>
      <c r="K7681">
        <v>16.559999999999999</v>
      </c>
    </row>
    <row r="7682" spans="1:11">
      <c r="A7682">
        <v>7680</v>
      </c>
      <c r="B7682" t="s">
        <v>5016</v>
      </c>
      <c r="C7682" t="s">
        <v>7619</v>
      </c>
      <c r="D7682">
        <v>29.6</v>
      </c>
      <c r="E7682" t="s">
        <v>15</v>
      </c>
      <c r="G7682">
        <v>45.87</v>
      </c>
      <c r="H7682">
        <v>47.06</v>
      </c>
      <c r="I7682">
        <v>48.52</v>
      </c>
      <c r="J7682">
        <v>46.49</v>
      </c>
      <c r="K7682">
        <v>49.26</v>
      </c>
    </row>
    <row r="7683" spans="1:11">
      <c r="A7683">
        <v>7681</v>
      </c>
      <c r="B7683" t="s">
        <v>5016</v>
      </c>
      <c r="C7683" t="s">
        <v>7620</v>
      </c>
      <c r="D7683">
        <v>20</v>
      </c>
      <c r="E7683" t="s">
        <v>13</v>
      </c>
      <c r="G7683">
        <v>66.84</v>
      </c>
      <c r="H7683">
        <v>79.62</v>
      </c>
      <c r="I7683">
        <v>82.56</v>
      </c>
      <c r="J7683">
        <v>88.32</v>
      </c>
      <c r="K7683">
        <v>83.45</v>
      </c>
    </row>
    <row r="7684" spans="1:11">
      <c r="A7684">
        <v>7682</v>
      </c>
      <c r="B7684" t="s">
        <v>5016</v>
      </c>
      <c r="C7684" t="s">
        <v>7621</v>
      </c>
      <c r="D7684">
        <v>49</v>
      </c>
      <c r="E7684" t="s">
        <v>113</v>
      </c>
      <c r="K7684">
        <v>90.92</v>
      </c>
    </row>
    <row r="7685" spans="1:11">
      <c r="A7685">
        <v>7683</v>
      </c>
      <c r="B7685" t="s">
        <v>5016</v>
      </c>
      <c r="C7685" t="s">
        <v>7622</v>
      </c>
      <c r="D7685">
        <v>80</v>
      </c>
      <c r="E7685" t="s">
        <v>13</v>
      </c>
      <c r="F7685">
        <v>1979</v>
      </c>
      <c r="G7685">
        <v>206.36</v>
      </c>
      <c r="H7685">
        <v>278.49</v>
      </c>
      <c r="I7685">
        <v>272.64</v>
      </c>
      <c r="J7685">
        <v>301.02</v>
      </c>
      <c r="K7685">
        <v>278.49</v>
      </c>
    </row>
    <row r="7686" spans="1:11">
      <c r="A7686">
        <v>7684</v>
      </c>
      <c r="B7686" t="s">
        <v>5016</v>
      </c>
      <c r="C7686" t="s">
        <v>7623</v>
      </c>
      <c r="D7686">
        <v>43</v>
      </c>
      <c r="E7686" t="s">
        <v>113</v>
      </c>
      <c r="K7686">
        <v>79.790000000000006</v>
      </c>
    </row>
    <row r="7687" spans="1:11">
      <c r="A7687">
        <v>7685</v>
      </c>
      <c r="B7687" t="s">
        <v>5016</v>
      </c>
      <c r="C7687" t="s">
        <v>7624</v>
      </c>
      <c r="D7687">
        <v>100</v>
      </c>
      <c r="E7687" t="s">
        <v>13</v>
      </c>
      <c r="F7687">
        <v>2006</v>
      </c>
      <c r="G7687">
        <v>277.45</v>
      </c>
      <c r="H7687">
        <v>371.7</v>
      </c>
      <c r="I7687">
        <v>364.95</v>
      </c>
      <c r="J7687">
        <v>422.54</v>
      </c>
      <c r="K7687">
        <v>359.55</v>
      </c>
    </row>
    <row r="7688" spans="1:11">
      <c r="A7688">
        <v>7686</v>
      </c>
      <c r="B7688" t="s">
        <v>5016</v>
      </c>
      <c r="C7688" t="s">
        <v>7625</v>
      </c>
      <c r="D7688">
        <v>2</v>
      </c>
      <c r="E7688" t="s">
        <v>13</v>
      </c>
      <c r="G7688">
        <v>5.48</v>
      </c>
      <c r="H7688">
        <v>7.16</v>
      </c>
      <c r="I7688">
        <v>8.56</v>
      </c>
      <c r="J7688">
        <v>8.5399999999999991</v>
      </c>
      <c r="K7688">
        <v>8.32</v>
      </c>
    </row>
    <row r="7689" spans="1:11">
      <c r="A7689">
        <v>7687</v>
      </c>
      <c r="B7689" t="s">
        <v>5016</v>
      </c>
      <c r="C7689" t="s">
        <v>7626</v>
      </c>
      <c r="D7689">
        <v>12</v>
      </c>
      <c r="E7689" t="s">
        <v>13</v>
      </c>
      <c r="G7689">
        <v>26.11</v>
      </c>
      <c r="H7689">
        <v>36.54</v>
      </c>
      <c r="I7689">
        <v>37.840000000000003</v>
      </c>
      <c r="J7689">
        <v>42.03</v>
      </c>
      <c r="K7689">
        <v>38.979999999999997</v>
      </c>
    </row>
    <row r="7690" spans="1:11">
      <c r="A7690">
        <v>7688</v>
      </c>
      <c r="B7690" t="s">
        <v>5016</v>
      </c>
      <c r="C7690" t="s">
        <v>7627</v>
      </c>
      <c r="D7690">
        <v>600</v>
      </c>
      <c r="E7690" t="s">
        <v>144</v>
      </c>
      <c r="F7690">
        <v>2008</v>
      </c>
      <c r="K7690">
        <v>2923.61</v>
      </c>
    </row>
    <row r="7691" spans="1:11">
      <c r="A7691">
        <v>7689</v>
      </c>
      <c r="B7691" t="s">
        <v>5016</v>
      </c>
      <c r="C7691" t="s">
        <v>7628</v>
      </c>
      <c r="D7691">
        <v>5850</v>
      </c>
      <c r="E7691" t="s">
        <v>13</v>
      </c>
      <c r="G7691">
        <v>13753.82</v>
      </c>
      <c r="H7691">
        <v>18383.11</v>
      </c>
      <c r="I7691">
        <v>18942.349999999999</v>
      </c>
      <c r="J7691">
        <v>19516.13</v>
      </c>
      <c r="K7691">
        <v>17536.509999999998</v>
      </c>
    </row>
    <row r="7692" spans="1:11">
      <c r="A7692">
        <v>7690</v>
      </c>
      <c r="B7692" t="s">
        <v>5016</v>
      </c>
      <c r="C7692" t="s">
        <v>7629</v>
      </c>
      <c r="D7692">
        <v>10</v>
      </c>
      <c r="E7692" t="s">
        <v>15</v>
      </c>
      <c r="G7692">
        <v>15.17</v>
      </c>
      <c r="H7692">
        <v>15.07</v>
      </c>
      <c r="I7692">
        <v>15</v>
      </c>
      <c r="J7692">
        <v>14.68</v>
      </c>
      <c r="K7692">
        <v>15.34</v>
      </c>
    </row>
    <row r="7693" spans="1:11">
      <c r="A7693">
        <v>7691</v>
      </c>
      <c r="B7693" t="s">
        <v>5016</v>
      </c>
      <c r="C7693" t="s">
        <v>7630</v>
      </c>
      <c r="D7693">
        <v>660</v>
      </c>
      <c r="E7693" t="s">
        <v>144</v>
      </c>
      <c r="F7693">
        <v>2015</v>
      </c>
      <c r="K7693">
        <v>3215.97</v>
      </c>
    </row>
    <row r="7694" spans="1:11">
      <c r="A7694">
        <v>7692</v>
      </c>
      <c r="B7694" t="s">
        <v>5016</v>
      </c>
      <c r="C7694" t="s">
        <v>7631</v>
      </c>
      <c r="D7694">
        <v>1960</v>
      </c>
      <c r="E7694" t="s">
        <v>144</v>
      </c>
      <c r="F7694">
        <v>2009</v>
      </c>
      <c r="K7694">
        <v>9550.4699999999993</v>
      </c>
    </row>
    <row r="7695" spans="1:11">
      <c r="A7695">
        <v>7693</v>
      </c>
      <c r="B7695" t="s">
        <v>5016</v>
      </c>
      <c r="C7695" t="s">
        <v>7632</v>
      </c>
      <c r="D7695">
        <v>660</v>
      </c>
      <c r="E7695" t="s">
        <v>144</v>
      </c>
      <c r="F7695">
        <v>2015</v>
      </c>
      <c r="K7695">
        <v>3215.97</v>
      </c>
    </row>
    <row r="7696" spans="1:11">
      <c r="A7696">
        <v>7694</v>
      </c>
      <c r="B7696" t="s">
        <v>5016</v>
      </c>
      <c r="C7696" t="s">
        <v>7633</v>
      </c>
      <c r="D7696">
        <v>200</v>
      </c>
      <c r="E7696" t="s">
        <v>144</v>
      </c>
      <c r="F7696">
        <v>2007</v>
      </c>
      <c r="K7696">
        <v>974.53</v>
      </c>
    </row>
    <row r="7697" spans="1:11">
      <c r="A7697">
        <v>7695</v>
      </c>
      <c r="B7697" t="s">
        <v>5016</v>
      </c>
      <c r="C7697" t="s">
        <v>7634</v>
      </c>
      <c r="D7697">
        <v>600</v>
      </c>
      <c r="E7697" t="s">
        <v>144</v>
      </c>
      <c r="F7697">
        <v>2014</v>
      </c>
      <c r="K7697">
        <v>2923.61</v>
      </c>
    </row>
    <row r="7698" spans="1:11">
      <c r="A7698">
        <v>7696</v>
      </c>
      <c r="B7698" t="s">
        <v>5016</v>
      </c>
      <c r="C7698" t="s">
        <v>7635</v>
      </c>
      <c r="D7698">
        <v>10</v>
      </c>
      <c r="E7698" t="s">
        <v>15</v>
      </c>
      <c r="G7698">
        <v>17.440000000000001</v>
      </c>
      <c r="H7698">
        <v>17.46</v>
      </c>
      <c r="I7698">
        <v>17.63</v>
      </c>
      <c r="J7698">
        <v>18.22</v>
      </c>
      <c r="K7698">
        <v>17.82</v>
      </c>
    </row>
    <row r="7699" spans="1:11">
      <c r="A7699">
        <v>7697</v>
      </c>
      <c r="B7699" t="s">
        <v>5016</v>
      </c>
      <c r="C7699" t="s">
        <v>7636</v>
      </c>
      <c r="D7699">
        <v>160</v>
      </c>
      <c r="E7699" t="s">
        <v>13</v>
      </c>
      <c r="F7699">
        <v>2013</v>
      </c>
      <c r="G7699">
        <v>465</v>
      </c>
      <c r="H7699">
        <v>550.45000000000005</v>
      </c>
      <c r="I7699">
        <v>558.44000000000005</v>
      </c>
      <c r="J7699">
        <v>639.53</v>
      </c>
      <c r="K7699">
        <v>551.67999999999995</v>
      </c>
    </row>
    <row r="7700" spans="1:11">
      <c r="A7700">
        <v>7698</v>
      </c>
      <c r="B7700" t="s">
        <v>5016</v>
      </c>
      <c r="C7700" t="s">
        <v>7637</v>
      </c>
      <c r="D7700">
        <v>150</v>
      </c>
      <c r="E7700" t="s">
        <v>13</v>
      </c>
      <c r="F7700">
        <v>1981</v>
      </c>
      <c r="G7700">
        <v>371.88</v>
      </c>
      <c r="H7700">
        <v>484.5</v>
      </c>
      <c r="I7700">
        <v>491.88</v>
      </c>
      <c r="J7700">
        <v>573.29</v>
      </c>
      <c r="K7700">
        <v>490.06</v>
      </c>
    </row>
    <row r="7701" spans="1:11">
      <c r="A7701">
        <v>7699</v>
      </c>
      <c r="B7701" t="s">
        <v>5016</v>
      </c>
      <c r="C7701" t="s">
        <v>7638</v>
      </c>
      <c r="D7701">
        <v>60</v>
      </c>
      <c r="E7701" t="s">
        <v>144</v>
      </c>
      <c r="F7701">
        <v>2008</v>
      </c>
      <c r="K7701">
        <v>292.36</v>
      </c>
    </row>
    <row r="7702" spans="1:11">
      <c r="A7702">
        <v>7700</v>
      </c>
      <c r="B7702" t="s">
        <v>5016</v>
      </c>
      <c r="C7702" t="s">
        <v>7639</v>
      </c>
      <c r="D7702">
        <v>700</v>
      </c>
      <c r="E7702" t="s">
        <v>144</v>
      </c>
      <c r="F7702">
        <v>2014</v>
      </c>
      <c r="K7702">
        <v>3410.88</v>
      </c>
    </row>
    <row r="7703" spans="1:11">
      <c r="A7703">
        <v>7701</v>
      </c>
      <c r="B7703" t="s">
        <v>5016</v>
      </c>
      <c r="C7703" t="s">
        <v>7640</v>
      </c>
      <c r="D7703">
        <v>513</v>
      </c>
      <c r="E7703" t="s">
        <v>13</v>
      </c>
      <c r="F7703">
        <v>2012</v>
      </c>
      <c r="G7703">
        <v>1384.69</v>
      </c>
      <c r="H7703">
        <v>2116.8000000000002</v>
      </c>
      <c r="I7703">
        <v>1684.06</v>
      </c>
      <c r="J7703">
        <v>1975.55</v>
      </c>
      <c r="K7703">
        <v>2035.95</v>
      </c>
    </row>
    <row r="7704" spans="1:11">
      <c r="A7704">
        <v>7702</v>
      </c>
      <c r="B7704" t="s">
        <v>5016</v>
      </c>
      <c r="C7704" t="s">
        <v>7641</v>
      </c>
      <c r="D7704">
        <v>8</v>
      </c>
      <c r="E7704" t="s">
        <v>21</v>
      </c>
      <c r="K7704">
        <v>24.24</v>
      </c>
    </row>
    <row r="7705" spans="1:11">
      <c r="A7705">
        <v>7703</v>
      </c>
      <c r="B7705" t="s">
        <v>5016</v>
      </c>
      <c r="C7705" t="s">
        <v>7642</v>
      </c>
      <c r="D7705">
        <v>270</v>
      </c>
      <c r="E7705" t="s">
        <v>144</v>
      </c>
      <c r="F7705">
        <v>2008</v>
      </c>
      <c r="K7705">
        <v>1315.62</v>
      </c>
    </row>
    <row r="7706" spans="1:11">
      <c r="A7706">
        <v>7704</v>
      </c>
      <c r="B7706" t="s">
        <v>5016</v>
      </c>
      <c r="C7706" t="s">
        <v>7643</v>
      </c>
      <c r="D7706">
        <v>2260</v>
      </c>
      <c r="E7706" t="s">
        <v>144</v>
      </c>
      <c r="F7706">
        <v>2000</v>
      </c>
      <c r="K7706">
        <v>11012.28</v>
      </c>
    </row>
    <row r="7707" spans="1:11">
      <c r="A7707">
        <v>7705</v>
      </c>
      <c r="B7707" t="s">
        <v>5016</v>
      </c>
      <c r="C7707" t="s">
        <v>7644</v>
      </c>
      <c r="D7707">
        <v>1320</v>
      </c>
      <c r="E7707" t="s">
        <v>144</v>
      </c>
      <c r="F7707">
        <v>2006</v>
      </c>
      <c r="K7707">
        <v>6431.95</v>
      </c>
    </row>
    <row r="7708" spans="1:11">
      <c r="A7708">
        <v>7706</v>
      </c>
      <c r="B7708" t="s">
        <v>5016</v>
      </c>
      <c r="C7708" t="s">
        <v>7645</v>
      </c>
      <c r="D7708">
        <v>2400</v>
      </c>
      <c r="E7708" t="s">
        <v>144</v>
      </c>
      <c r="F7708">
        <v>2006</v>
      </c>
      <c r="K7708">
        <v>11694.45</v>
      </c>
    </row>
    <row r="7709" spans="1:11">
      <c r="A7709">
        <v>7707</v>
      </c>
      <c r="B7709" t="s">
        <v>5016</v>
      </c>
      <c r="C7709" t="s">
        <v>7646</v>
      </c>
      <c r="D7709">
        <v>50</v>
      </c>
      <c r="E7709" t="s">
        <v>15</v>
      </c>
      <c r="G7709">
        <v>79.290000000000006</v>
      </c>
      <c r="H7709">
        <v>78.599999999999994</v>
      </c>
      <c r="I7709">
        <v>82.54</v>
      </c>
      <c r="J7709">
        <v>81.41</v>
      </c>
      <c r="K7709">
        <v>79.680000000000007</v>
      </c>
    </row>
    <row r="7710" spans="1:11">
      <c r="A7710">
        <v>7708</v>
      </c>
      <c r="B7710" t="s">
        <v>5016</v>
      </c>
      <c r="C7710" t="s">
        <v>7647</v>
      </c>
      <c r="D7710">
        <v>10</v>
      </c>
      <c r="E7710" t="s">
        <v>15</v>
      </c>
      <c r="G7710">
        <v>16.91</v>
      </c>
      <c r="H7710">
        <v>17.11</v>
      </c>
      <c r="I7710">
        <v>17.690000000000001</v>
      </c>
      <c r="J7710">
        <v>17.690000000000001</v>
      </c>
      <c r="K7710">
        <v>17.28</v>
      </c>
    </row>
    <row r="7711" spans="1:11">
      <c r="A7711">
        <v>7709</v>
      </c>
      <c r="B7711" t="s">
        <v>5016</v>
      </c>
      <c r="C7711" t="s">
        <v>7648</v>
      </c>
      <c r="D7711">
        <v>6</v>
      </c>
      <c r="E7711" t="s">
        <v>15</v>
      </c>
      <c r="G7711">
        <v>10.07</v>
      </c>
      <c r="H7711">
        <v>10.210000000000001</v>
      </c>
      <c r="I7711">
        <v>10.48</v>
      </c>
      <c r="J7711">
        <v>10.49</v>
      </c>
      <c r="K7711">
        <v>10.220000000000001</v>
      </c>
    </row>
    <row r="7712" spans="1:11">
      <c r="A7712">
        <v>7710</v>
      </c>
      <c r="B7712" t="s">
        <v>5016</v>
      </c>
      <c r="C7712" t="s">
        <v>7649</v>
      </c>
      <c r="D7712">
        <v>33</v>
      </c>
      <c r="E7712" t="s">
        <v>144</v>
      </c>
      <c r="K7712">
        <v>160.79</v>
      </c>
    </row>
    <row r="7713" spans="1:11">
      <c r="A7713">
        <v>7711</v>
      </c>
      <c r="B7713" t="s">
        <v>5016</v>
      </c>
      <c r="C7713" t="s">
        <v>7650</v>
      </c>
      <c r="D7713">
        <v>20</v>
      </c>
      <c r="E7713" t="s">
        <v>15</v>
      </c>
      <c r="G7713">
        <v>34.049999999999997</v>
      </c>
      <c r="H7713">
        <v>34.44</v>
      </c>
      <c r="I7713">
        <v>35.65</v>
      </c>
      <c r="J7713">
        <v>35.340000000000003</v>
      </c>
      <c r="K7713">
        <v>34.71</v>
      </c>
    </row>
    <row r="7714" spans="1:11">
      <c r="A7714">
        <v>7712</v>
      </c>
      <c r="B7714" t="s">
        <v>5016</v>
      </c>
      <c r="C7714" t="s">
        <v>7651</v>
      </c>
      <c r="D7714">
        <v>25</v>
      </c>
      <c r="E7714" t="s">
        <v>15</v>
      </c>
      <c r="G7714">
        <v>40.39</v>
      </c>
      <c r="H7714">
        <v>40.369999999999997</v>
      </c>
      <c r="I7714">
        <v>42.15</v>
      </c>
      <c r="J7714">
        <v>41.71</v>
      </c>
      <c r="K7714">
        <v>40.93</v>
      </c>
    </row>
    <row r="7715" spans="1:11">
      <c r="A7715">
        <v>7713</v>
      </c>
      <c r="B7715" t="s">
        <v>5016</v>
      </c>
      <c r="C7715" t="s">
        <v>7652</v>
      </c>
      <c r="D7715">
        <v>49</v>
      </c>
      <c r="E7715" t="s">
        <v>113</v>
      </c>
      <c r="K7715">
        <v>90.92</v>
      </c>
    </row>
    <row r="7716" spans="1:11">
      <c r="A7716">
        <v>7714</v>
      </c>
      <c r="B7716" t="s">
        <v>5016</v>
      </c>
      <c r="C7716" t="s">
        <v>7653</v>
      </c>
      <c r="D7716">
        <v>1750</v>
      </c>
      <c r="E7716" t="s">
        <v>13</v>
      </c>
      <c r="F7716">
        <v>2008</v>
      </c>
      <c r="G7716">
        <v>5732.51</v>
      </c>
      <c r="H7716">
        <v>7545.92</v>
      </c>
      <c r="I7716">
        <v>9189.08</v>
      </c>
      <c r="J7716">
        <v>9695.66</v>
      </c>
      <c r="K7716">
        <v>6611.97</v>
      </c>
    </row>
    <row r="7717" spans="1:11">
      <c r="A7717">
        <v>7715</v>
      </c>
      <c r="B7717" t="s">
        <v>5016</v>
      </c>
      <c r="C7717" t="s">
        <v>7654</v>
      </c>
      <c r="D7717">
        <v>300</v>
      </c>
      <c r="E7717" t="s">
        <v>96</v>
      </c>
      <c r="F7717">
        <v>1992</v>
      </c>
      <c r="K7717">
        <v>365.23</v>
      </c>
    </row>
    <row r="7718" spans="1:11">
      <c r="A7718">
        <v>7716</v>
      </c>
      <c r="B7718" t="s">
        <v>5016</v>
      </c>
      <c r="C7718" t="s">
        <v>7655</v>
      </c>
      <c r="D7718">
        <v>300</v>
      </c>
      <c r="E7718" t="s">
        <v>96</v>
      </c>
      <c r="K7718">
        <v>365.23</v>
      </c>
    </row>
    <row r="7719" spans="1:11">
      <c r="A7719">
        <v>7717</v>
      </c>
      <c r="B7719" t="s">
        <v>5016</v>
      </c>
      <c r="C7719" t="s">
        <v>7656</v>
      </c>
      <c r="D7719">
        <v>100</v>
      </c>
      <c r="E7719" t="s">
        <v>144</v>
      </c>
      <c r="F7719">
        <v>2002</v>
      </c>
      <c r="K7719">
        <v>487.26</v>
      </c>
    </row>
    <row r="7720" spans="1:11">
      <c r="A7720">
        <v>7718</v>
      </c>
      <c r="B7720" t="s">
        <v>5016</v>
      </c>
      <c r="C7720" t="s">
        <v>7657</v>
      </c>
      <c r="D7720">
        <v>405</v>
      </c>
      <c r="E7720" t="s">
        <v>13</v>
      </c>
      <c r="F7720">
        <v>2005</v>
      </c>
      <c r="G7720">
        <v>1346.74</v>
      </c>
      <c r="H7720">
        <v>1395.77</v>
      </c>
      <c r="I7720">
        <v>1395.77</v>
      </c>
      <c r="J7720">
        <v>1511.42</v>
      </c>
      <c r="K7720">
        <v>1402.17</v>
      </c>
    </row>
    <row r="7721" spans="1:11">
      <c r="A7721">
        <v>7719</v>
      </c>
      <c r="B7721" t="s">
        <v>5016</v>
      </c>
      <c r="C7721" t="s">
        <v>7658</v>
      </c>
      <c r="D7721">
        <v>40</v>
      </c>
      <c r="E7721" t="s">
        <v>13</v>
      </c>
      <c r="G7721">
        <v>100.54</v>
      </c>
      <c r="H7721">
        <v>136.38999999999999</v>
      </c>
      <c r="I7721">
        <v>136.38999999999999</v>
      </c>
      <c r="J7721">
        <v>155.62</v>
      </c>
      <c r="K7721">
        <v>136.38999999999999</v>
      </c>
    </row>
    <row r="7722" spans="1:11">
      <c r="A7722">
        <v>7720</v>
      </c>
      <c r="B7722" t="s">
        <v>5016</v>
      </c>
      <c r="C7722" t="s">
        <v>7659</v>
      </c>
      <c r="D7722">
        <v>2060</v>
      </c>
      <c r="E7722" t="s">
        <v>144</v>
      </c>
      <c r="F7722">
        <v>2010</v>
      </c>
      <c r="K7722">
        <v>10037.74</v>
      </c>
    </row>
    <row r="7723" spans="1:11">
      <c r="A7723">
        <v>7721</v>
      </c>
      <c r="B7723" t="s">
        <v>5016</v>
      </c>
      <c r="C7723" t="s">
        <v>7660</v>
      </c>
      <c r="D7723">
        <v>270</v>
      </c>
      <c r="E7723" t="s">
        <v>144</v>
      </c>
      <c r="F7723">
        <v>2007</v>
      </c>
      <c r="K7723">
        <v>1315.62</v>
      </c>
    </row>
    <row r="7724" spans="1:11">
      <c r="A7724">
        <v>7722</v>
      </c>
      <c r="B7724" t="s">
        <v>5016</v>
      </c>
      <c r="C7724" t="s">
        <v>7661</v>
      </c>
      <c r="D7724">
        <v>90</v>
      </c>
      <c r="E7724" t="s">
        <v>144</v>
      </c>
      <c r="F7724">
        <v>2005</v>
      </c>
      <c r="K7724">
        <v>438.54</v>
      </c>
    </row>
    <row r="7725" spans="1:11">
      <c r="A7725">
        <v>7723</v>
      </c>
      <c r="B7725" t="s">
        <v>5016</v>
      </c>
      <c r="C7725" t="s">
        <v>7662</v>
      </c>
      <c r="D7725">
        <v>10</v>
      </c>
      <c r="E7725" t="s">
        <v>15</v>
      </c>
      <c r="G7725">
        <v>16.84</v>
      </c>
      <c r="H7725">
        <v>16.91</v>
      </c>
      <c r="I7725">
        <v>17.03</v>
      </c>
      <c r="J7725">
        <v>17.38</v>
      </c>
      <c r="K7725">
        <v>17.36</v>
      </c>
    </row>
    <row r="7726" spans="1:11">
      <c r="A7726">
        <v>7724</v>
      </c>
      <c r="B7726" t="s">
        <v>5016</v>
      </c>
      <c r="C7726" t="s">
        <v>7663</v>
      </c>
      <c r="D7726">
        <v>4</v>
      </c>
      <c r="E7726" t="s">
        <v>13</v>
      </c>
      <c r="G7726">
        <v>12.55</v>
      </c>
      <c r="H7726">
        <v>14.76</v>
      </c>
      <c r="I7726">
        <v>14.74</v>
      </c>
      <c r="J7726">
        <v>15.49</v>
      </c>
      <c r="K7726">
        <v>13.47</v>
      </c>
    </row>
    <row r="7727" spans="1:11">
      <c r="A7727">
        <v>7725</v>
      </c>
      <c r="B7727" t="s">
        <v>5016</v>
      </c>
      <c r="C7727" t="s">
        <v>7664</v>
      </c>
      <c r="D7727">
        <v>5</v>
      </c>
      <c r="E7727" t="s">
        <v>15</v>
      </c>
      <c r="G7727">
        <v>8.09</v>
      </c>
      <c r="H7727">
        <v>7.79</v>
      </c>
      <c r="I7727">
        <v>7.67</v>
      </c>
      <c r="J7727">
        <v>7.62</v>
      </c>
      <c r="K7727">
        <v>7.81</v>
      </c>
    </row>
    <row r="7728" spans="1:11">
      <c r="A7728">
        <v>7726</v>
      </c>
      <c r="B7728" t="s">
        <v>5016</v>
      </c>
      <c r="C7728" t="s">
        <v>7665</v>
      </c>
      <c r="D7728">
        <v>49</v>
      </c>
      <c r="E7728" t="s">
        <v>113</v>
      </c>
      <c r="K7728">
        <v>90.92</v>
      </c>
    </row>
    <row r="7729" spans="1:11">
      <c r="A7729">
        <v>7727</v>
      </c>
      <c r="B7729" t="s">
        <v>5016</v>
      </c>
      <c r="C7729" t="s">
        <v>7666</v>
      </c>
      <c r="D7729">
        <v>32</v>
      </c>
      <c r="E7729" t="s">
        <v>15</v>
      </c>
      <c r="G7729">
        <v>57.76</v>
      </c>
      <c r="H7729">
        <v>51.78</v>
      </c>
      <c r="I7729">
        <v>52.49</v>
      </c>
      <c r="J7729">
        <v>53.37</v>
      </c>
      <c r="K7729">
        <v>53.77</v>
      </c>
    </row>
    <row r="7730" spans="1:11">
      <c r="A7730">
        <v>7728</v>
      </c>
      <c r="B7730" t="s">
        <v>5016</v>
      </c>
      <c r="C7730" t="s">
        <v>7667</v>
      </c>
      <c r="D7730">
        <v>15</v>
      </c>
      <c r="E7730" t="s">
        <v>15</v>
      </c>
      <c r="G7730">
        <v>22.61</v>
      </c>
      <c r="H7730">
        <v>22.89</v>
      </c>
      <c r="I7730">
        <v>22.56</v>
      </c>
      <c r="J7730">
        <v>22.88</v>
      </c>
      <c r="K7730">
        <v>23.76</v>
      </c>
    </row>
    <row r="7731" spans="1:11">
      <c r="A7731">
        <v>7729</v>
      </c>
      <c r="B7731" t="s">
        <v>5016</v>
      </c>
      <c r="C7731" t="s">
        <v>7668</v>
      </c>
      <c r="D7731">
        <v>600</v>
      </c>
      <c r="E7731" t="s">
        <v>144</v>
      </c>
      <c r="F7731">
        <v>2007</v>
      </c>
      <c r="K7731">
        <v>2923.61</v>
      </c>
    </row>
    <row r="7732" spans="1:11">
      <c r="A7732">
        <v>7730</v>
      </c>
      <c r="B7732" t="s">
        <v>5016</v>
      </c>
      <c r="C7732" t="s">
        <v>7669</v>
      </c>
      <c r="D7732">
        <v>700</v>
      </c>
      <c r="E7732" t="s">
        <v>144</v>
      </c>
      <c r="F7732">
        <v>2008</v>
      </c>
      <c r="K7732">
        <v>3410.88</v>
      </c>
    </row>
    <row r="7733" spans="1:11">
      <c r="A7733">
        <v>7731</v>
      </c>
      <c r="B7733" t="s">
        <v>5016</v>
      </c>
      <c r="C7733" t="s">
        <v>7670</v>
      </c>
      <c r="D7733">
        <v>180</v>
      </c>
      <c r="E7733" t="s">
        <v>13</v>
      </c>
      <c r="G7733">
        <v>467.57</v>
      </c>
      <c r="H7733">
        <v>595.19000000000005</v>
      </c>
      <c r="I7733">
        <v>595.19000000000005</v>
      </c>
      <c r="J7733">
        <v>664.9</v>
      </c>
      <c r="K7733">
        <v>589.41999999999996</v>
      </c>
    </row>
    <row r="7734" spans="1:11">
      <c r="A7734">
        <v>7732</v>
      </c>
      <c r="B7734" t="s">
        <v>5016</v>
      </c>
      <c r="C7734" t="s">
        <v>7671</v>
      </c>
      <c r="D7734">
        <v>16</v>
      </c>
      <c r="E7734" t="s">
        <v>13</v>
      </c>
      <c r="G7734">
        <v>35.07</v>
      </c>
      <c r="H7734">
        <v>47.7</v>
      </c>
      <c r="I7734">
        <v>47.7</v>
      </c>
      <c r="J7734">
        <v>55.39</v>
      </c>
      <c r="K7734">
        <v>47.7</v>
      </c>
    </row>
    <row r="7735" spans="1:11">
      <c r="A7735">
        <v>7733</v>
      </c>
      <c r="B7735" t="s">
        <v>5016</v>
      </c>
      <c r="C7735" t="s">
        <v>7672</v>
      </c>
      <c r="D7735">
        <v>12</v>
      </c>
      <c r="E7735" t="s">
        <v>13</v>
      </c>
      <c r="G7735">
        <v>27.46</v>
      </c>
      <c r="H7735">
        <v>36.93</v>
      </c>
      <c r="I7735">
        <v>36.93</v>
      </c>
      <c r="J7735">
        <v>42.7</v>
      </c>
      <c r="K7735">
        <v>36.93</v>
      </c>
    </row>
    <row r="7736" spans="1:11">
      <c r="A7736">
        <v>7734</v>
      </c>
      <c r="B7736" t="s">
        <v>5016</v>
      </c>
      <c r="C7736" t="s">
        <v>7673</v>
      </c>
      <c r="D7736">
        <v>35</v>
      </c>
      <c r="E7736" t="s">
        <v>15</v>
      </c>
      <c r="G7736">
        <v>79.319999999999993</v>
      </c>
      <c r="H7736">
        <v>75.23</v>
      </c>
      <c r="I7736">
        <v>77.37</v>
      </c>
      <c r="J7736">
        <v>70.91</v>
      </c>
      <c r="K7736">
        <v>71.510000000000005</v>
      </c>
    </row>
    <row r="7737" spans="1:11">
      <c r="A7737">
        <v>7735</v>
      </c>
      <c r="B7737" t="s">
        <v>5016</v>
      </c>
      <c r="C7737" t="s">
        <v>7674</v>
      </c>
      <c r="D7737">
        <v>20</v>
      </c>
      <c r="E7737" t="s">
        <v>15</v>
      </c>
      <c r="G7737">
        <v>32.08</v>
      </c>
      <c r="H7737">
        <v>32.21</v>
      </c>
      <c r="I7737">
        <v>31.69</v>
      </c>
      <c r="J7737">
        <v>32.35</v>
      </c>
      <c r="K7737">
        <v>32.97</v>
      </c>
    </row>
    <row r="7738" spans="1:11">
      <c r="A7738">
        <v>7736</v>
      </c>
      <c r="B7738" t="s">
        <v>5016</v>
      </c>
      <c r="C7738" t="s">
        <v>7675</v>
      </c>
      <c r="D7738">
        <v>25</v>
      </c>
      <c r="E7738" t="s">
        <v>15</v>
      </c>
      <c r="G7738">
        <v>40.42</v>
      </c>
      <c r="H7738">
        <v>40.75</v>
      </c>
      <c r="I7738">
        <v>42.26</v>
      </c>
      <c r="J7738">
        <v>41.63</v>
      </c>
      <c r="K7738">
        <v>41.03</v>
      </c>
    </row>
    <row r="7739" spans="1:11">
      <c r="A7739">
        <v>7737</v>
      </c>
      <c r="B7739" t="s">
        <v>5016</v>
      </c>
      <c r="C7739" t="s">
        <v>7676</v>
      </c>
      <c r="D7739">
        <v>290</v>
      </c>
      <c r="E7739" t="s">
        <v>144</v>
      </c>
      <c r="F7739">
        <v>2006</v>
      </c>
      <c r="K7739">
        <v>1413.08</v>
      </c>
    </row>
    <row r="7740" spans="1:11">
      <c r="A7740">
        <v>7738</v>
      </c>
      <c r="B7740" t="s">
        <v>5016</v>
      </c>
      <c r="C7740" t="s">
        <v>7677</v>
      </c>
      <c r="D7740">
        <v>4260</v>
      </c>
      <c r="E7740" t="s">
        <v>13</v>
      </c>
      <c r="G7740">
        <v>13262.21</v>
      </c>
      <c r="H7740">
        <v>14805.23</v>
      </c>
      <c r="I7740">
        <v>14304.25</v>
      </c>
      <c r="J7740">
        <v>17467.25</v>
      </c>
      <c r="K7740">
        <v>16016.78</v>
      </c>
    </row>
    <row r="7741" spans="1:11">
      <c r="A7741">
        <v>7739</v>
      </c>
      <c r="B7741" t="s">
        <v>5016</v>
      </c>
      <c r="C7741" t="s">
        <v>7678</v>
      </c>
      <c r="D7741">
        <v>2580</v>
      </c>
      <c r="E7741" t="s">
        <v>144</v>
      </c>
      <c r="F7741">
        <v>2004</v>
      </c>
      <c r="K7741">
        <v>12571.54</v>
      </c>
    </row>
    <row r="7742" spans="1:11">
      <c r="A7742">
        <v>7740</v>
      </c>
      <c r="B7742" t="s">
        <v>5016</v>
      </c>
      <c r="C7742" t="s">
        <v>7679</v>
      </c>
      <c r="D7742">
        <v>2600</v>
      </c>
      <c r="E7742" t="s">
        <v>144</v>
      </c>
      <c r="F7742">
        <v>2011</v>
      </c>
      <c r="K7742">
        <v>12668.99</v>
      </c>
    </row>
    <row r="7743" spans="1:11">
      <c r="A7743">
        <v>7741</v>
      </c>
      <c r="B7743" t="s">
        <v>5016</v>
      </c>
      <c r="C7743" t="s">
        <v>7680</v>
      </c>
      <c r="D7743">
        <v>250</v>
      </c>
      <c r="E7743" t="s">
        <v>144</v>
      </c>
      <c r="F7743">
        <v>1998</v>
      </c>
      <c r="K7743">
        <v>1218.17</v>
      </c>
    </row>
    <row r="7744" spans="1:11">
      <c r="A7744">
        <v>7742</v>
      </c>
      <c r="B7744" t="s">
        <v>5016</v>
      </c>
      <c r="C7744" t="s">
        <v>7681</v>
      </c>
      <c r="D7744">
        <v>1200</v>
      </c>
      <c r="E7744" t="s">
        <v>13</v>
      </c>
      <c r="F7744">
        <v>2012</v>
      </c>
      <c r="G7744">
        <v>2672.3</v>
      </c>
      <c r="H7744">
        <v>3253.72</v>
      </c>
      <c r="I7744">
        <v>2938.82</v>
      </c>
      <c r="J7744">
        <v>4784.72</v>
      </c>
      <c r="K7744">
        <v>3321.61</v>
      </c>
    </row>
    <row r="7745" spans="1:11">
      <c r="A7745">
        <v>7743</v>
      </c>
      <c r="B7745" t="s">
        <v>5016</v>
      </c>
      <c r="C7745" t="s">
        <v>7682</v>
      </c>
      <c r="D7745">
        <v>48</v>
      </c>
      <c r="E7745" t="s">
        <v>113</v>
      </c>
      <c r="K7745">
        <v>89.06</v>
      </c>
    </row>
    <row r="7746" spans="1:11">
      <c r="A7746">
        <v>7744</v>
      </c>
      <c r="B7746" t="s">
        <v>5016</v>
      </c>
      <c r="C7746" t="s">
        <v>7683</v>
      </c>
      <c r="D7746">
        <v>48</v>
      </c>
      <c r="E7746" t="s">
        <v>113</v>
      </c>
      <c r="K7746">
        <v>89.06</v>
      </c>
    </row>
    <row r="7747" spans="1:11">
      <c r="A7747">
        <v>7745</v>
      </c>
      <c r="B7747" t="s">
        <v>5016</v>
      </c>
      <c r="C7747" t="s">
        <v>7684</v>
      </c>
      <c r="D7747">
        <v>48</v>
      </c>
      <c r="E7747" t="s">
        <v>113</v>
      </c>
      <c r="K7747">
        <v>89.06</v>
      </c>
    </row>
    <row r="7748" spans="1:11">
      <c r="A7748">
        <v>7746</v>
      </c>
      <c r="B7748" t="s">
        <v>5016</v>
      </c>
      <c r="C7748" t="s">
        <v>7685</v>
      </c>
      <c r="D7748">
        <v>40</v>
      </c>
      <c r="E7748" t="s">
        <v>113</v>
      </c>
      <c r="K7748">
        <v>74.22</v>
      </c>
    </row>
    <row r="7749" spans="1:11">
      <c r="A7749">
        <v>7747</v>
      </c>
      <c r="B7749" t="s">
        <v>5016</v>
      </c>
      <c r="C7749" t="s">
        <v>7686</v>
      </c>
      <c r="D7749">
        <v>49</v>
      </c>
      <c r="E7749" t="s">
        <v>113</v>
      </c>
      <c r="K7749">
        <v>90.92</v>
      </c>
    </row>
    <row r="7750" spans="1:11">
      <c r="A7750">
        <v>7748</v>
      </c>
      <c r="B7750" t="s">
        <v>5016</v>
      </c>
      <c r="C7750" t="s">
        <v>7687</v>
      </c>
      <c r="D7750">
        <v>40</v>
      </c>
      <c r="E7750" t="s">
        <v>113</v>
      </c>
      <c r="K7750">
        <v>74.22</v>
      </c>
    </row>
    <row r="7751" spans="1:11">
      <c r="A7751">
        <v>7749</v>
      </c>
      <c r="B7751" t="s">
        <v>5016</v>
      </c>
      <c r="C7751" t="s">
        <v>7688</v>
      </c>
      <c r="D7751">
        <v>14</v>
      </c>
      <c r="E7751" t="s">
        <v>113</v>
      </c>
      <c r="K7751">
        <v>25.97</v>
      </c>
    </row>
    <row r="7752" spans="1:11">
      <c r="A7752">
        <v>7750</v>
      </c>
      <c r="B7752" t="s">
        <v>5016</v>
      </c>
      <c r="C7752" t="s">
        <v>7689</v>
      </c>
      <c r="D7752">
        <v>600</v>
      </c>
      <c r="E7752" t="s">
        <v>144</v>
      </c>
      <c r="F7752">
        <v>2017</v>
      </c>
      <c r="K7752">
        <v>2923.61</v>
      </c>
    </row>
    <row r="7753" spans="1:11">
      <c r="A7753">
        <v>7751</v>
      </c>
      <c r="B7753" t="s">
        <v>5016</v>
      </c>
      <c r="C7753" t="s">
        <v>7690</v>
      </c>
      <c r="D7753">
        <v>420</v>
      </c>
      <c r="E7753" t="s">
        <v>144</v>
      </c>
      <c r="F7753">
        <v>2006</v>
      </c>
      <c r="K7753">
        <v>2046.53</v>
      </c>
    </row>
    <row r="7754" spans="1:11">
      <c r="A7754">
        <v>7752</v>
      </c>
      <c r="B7754" t="s">
        <v>5016</v>
      </c>
      <c r="C7754" t="s">
        <v>7691</v>
      </c>
      <c r="D7754">
        <v>30</v>
      </c>
      <c r="E7754" t="s">
        <v>15</v>
      </c>
      <c r="G7754">
        <v>43.83</v>
      </c>
      <c r="H7754">
        <v>44.28</v>
      </c>
      <c r="I7754">
        <v>44.65</v>
      </c>
      <c r="J7754">
        <v>44.48</v>
      </c>
      <c r="K7754">
        <v>44.76</v>
      </c>
    </row>
    <row r="7755" spans="1:11">
      <c r="A7755">
        <v>7753</v>
      </c>
      <c r="B7755" t="s">
        <v>5016</v>
      </c>
      <c r="C7755" t="s">
        <v>7692</v>
      </c>
      <c r="D7755">
        <v>35</v>
      </c>
      <c r="E7755" t="s">
        <v>15</v>
      </c>
      <c r="G7755">
        <v>51.65</v>
      </c>
      <c r="H7755">
        <v>51.84</v>
      </c>
      <c r="I7755">
        <v>52.6</v>
      </c>
      <c r="J7755">
        <v>52.41</v>
      </c>
      <c r="K7755">
        <v>52.66</v>
      </c>
    </row>
    <row r="7756" spans="1:11">
      <c r="A7756">
        <v>7754</v>
      </c>
      <c r="B7756" t="s">
        <v>5016</v>
      </c>
      <c r="C7756" t="s">
        <v>7693</v>
      </c>
      <c r="D7756">
        <v>49</v>
      </c>
      <c r="E7756" t="s">
        <v>113</v>
      </c>
      <c r="K7756">
        <v>90.92</v>
      </c>
    </row>
    <row r="7757" spans="1:11">
      <c r="A7757">
        <v>7755</v>
      </c>
      <c r="B7757" t="s">
        <v>5016</v>
      </c>
      <c r="C7757" t="s">
        <v>7694</v>
      </c>
      <c r="D7757">
        <v>49</v>
      </c>
      <c r="E7757" t="s">
        <v>113</v>
      </c>
      <c r="K7757">
        <v>90.92</v>
      </c>
    </row>
    <row r="7758" spans="1:11">
      <c r="A7758">
        <v>7756</v>
      </c>
      <c r="B7758" t="s">
        <v>5016</v>
      </c>
      <c r="C7758" t="s">
        <v>7695</v>
      </c>
      <c r="D7758">
        <v>1200</v>
      </c>
      <c r="E7758" t="s">
        <v>144</v>
      </c>
      <c r="F7758">
        <v>2002</v>
      </c>
      <c r="K7758">
        <v>5847.22</v>
      </c>
    </row>
    <row r="7759" spans="1:11">
      <c r="A7759">
        <v>7757</v>
      </c>
      <c r="B7759" t="s">
        <v>5016</v>
      </c>
      <c r="C7759" t="s">
        <v>7696</v>
      </c>
      <c r="D7759">
        <v>1200</v>
      </c>
      <c r="E7759" t="s">
        <v>144</v>
      </c>
      <c r="F7759">
        <v>2008</v>
      </c>
      <c r="K7759">
        <v>5847.22</v>
      </c>
    </row>
    <row r="7760" spans="1:11">
      <c r="A7760">
        <v>7758</v>
      </c>
      <c r="B7760" t="s">
        <v>5016</v>
      </c>
      <c r="C7760" t="s">
        <v>7697</v>
      </c>
      <c r="D7760">
        <v>9</v>
      </c>
      <c r="E7760" t="s">
        <v>13</v>
      </c>
      <c r="G7760">
        <v>28.31</v>
      </c>
      <c r="H7760">
        <v>33.1</v>
      </c>
      <c r="I7760">
        <v>33.549999999999997</v>
      </c>
      <c r="J7760">
        <v>34.39</v>
      </c>
      <c r="K7760">
        <v>31.46</v>
      </c>
    </row>
    <row r="7761" spans="1:11">
      <c r="A7761">
        <v>7759</v>
      </c>
      <c r="B7761" t="s">
        <v>5016</v>
      </c>
      <c r="C7761" t="s">
        <v>7698</v>
      </c>
      <c r="D7761">
        <v>20</v>
      </c>
      <c r="E7761" t="s">
        <v>13</v>
      </c>
      <c r="G7761">
        <v>53.65</v>
      </c>
      <c r="H7761">
        <v>69.31</v>
      </c>
      <c r="I7761">
        <v>78.95</v>
      </c>
      <c r="J7761">
        <v>79.16</v>
      </c>
      <c r="K7761">
        <v>75.650000000000006</v>
      </c>
    </row>
    <row r="7762" spans="1:11">
      <c r="A7762">
        <v>7760</v>
      </c>
      <c r="B7762" t="s">
        <v>5016</v>
      </c>
      <c r="C7762" t="s">
        <v>7699</v>
      </c>
      <c r="D7762">
        <v>1170</v>
      </c>
      <c r="E7762" t="s">
        <v>21</v>
      </c>
      <c r="K7762">
        <v>3545.81</v>
      </c>
    </row>
    <row r="7763" spans="1:11">
      <c r="A7763">
        <v>7761</v>
      </c>
      <c r="B7763" t="s">
        <v>5016</v>
      </c>
      <c r="C7763" t="s">
        <v>7700</v>
      </c>
      <c r="D7763">
        <v>1860</v>
      </c>
      <c r="E7763" t="s">
        <v>144</v>
      </c>
      <c r="F7763">
        <v>2010</v>
      </c>
      <c r="K7763">
        <v>9063.2000000000007</v>
      </c>
    </row>
    <row r="7764" spans="1:11">
      <c r="A7764">
        <v>7762</v>
      </c>
      <c r="B7764" t="s">
        <v>5016</v>
      </c>
      <c r="C7764" t="s">
        <v>7701</v>
      </c>
      <c r="D7764">
        <v>20</v>
      </c>
      <c r="E7764" t="s">
        <v>15</v>
      </c>
      <c r="G7764">
        <v>34.4</v>
      </c>
      <c r="H7764">
        <v>36.18</v>
      </c>
      <c r="I7764">
        <v>35.85</v>
      </c>
      <c r="J7764">
        <v>35.880000000000003</v>
      </c>
      <c r="K7764">
        <v>36.56</v>
      </c>
    </row>
    <row r="7765" spans="1:11">
      <c r="A7765">
        <v>7763</v>
      </c>
      <c r="B7765" t="s">
        <v>5016</v>
      </c>
      <c r="C7765" t="s">
        <v>7702</v>
      </c>
      <c r="D7765">
        <v>456</v>
      </c>
      <c r="E7765" t="s">
        <v>13</v>
      </c>
      <c r="F7765">
        <v>2009</v>
      </c>
      <c r="G7765">
        <v>1121.48</v>
      </c>
      <c r="H7765">
        <v>1551.65</v>
      </c>
      <c r="I7765">
        <v>1921.87</v>
      </c>
      <c r="J7765">
        <v>1620.73</v>
      </c>
      <c r="K7765">
        <v>1921.87</v>
      </c>
    </row>
    <row r="7766" spans="1:11">
      <c r="A7766">
        <v>7764</v>
      </c>
      <c r="B7766" t="s">
        <v>5016</v>
      </c>
      <c r="C7766" t="s">
        <v>7703</v>
      </c>
      <c r="D7766">
        <v>10</v>
      </c>
      <c r="E7766" t="s">
        <v>13</v>
      </c>
      <c r="G7766">
        <v>39.39</v>
      </c>
      <c r="H7766">
        <v>59.34</v>
      </c>
      <c r="I7766">
        <v>48.22</v>
      </c>
      <c r="J7766">
        <v>47.93</v>
      </c>
      <c r="K7766">
        <v>45.87</v>
      </c>
    </row>
    <row r="7767" spans="1:11">
      <c r="A7767">
        <v>7765</v>
      </c>
      <c r="B7767" t="s">
        <v>5016</v>
      </c>
      <c r="C7767" t="s">
        <v>7704</v>
      </c>
      <c r="D7767">
        <v>270</v>
      </c>
      <c r="E7767" t="s">
        <v>144</v>
      </c>
      <c r="F7767">
        <v>1999</v>
      </c>
      <c r="K7767">
        <v>1315.62</v>
      </c>
    </row>
    <row r="7768" spans="1:11">
      <c r="A7768">
        <v>7766</v>
      </c>
      <c r="B7768" t="s">
        <v>5016</v>
      </c>
      <c r="C7768" t="s">
        <v>7705</v>
      </c>
      <c r="D7768">
        <v>8</v>
      </c>
      <c r="E7768" t="s">
        <v>15</v>
      </c>
      <c r="G7768">
        <v>12.93</v>
      </c>
      <c r="H7768">
        <v>13.63</v>
      </c>
      <c r="I7768">
        <v>13.12</v>
      </c>
      <c r="J7768">
        <v>13.17</v>
      </c>
      <c r="K7768">
        <v>13.78</v>
      </c>
    </row>
    <row r="7769" spans="1:11">
      <c r="A7769">
        <v>7767</v>
      </c>
      <c r="B7769" t="s">
        <v>5016</v>
      </c>
      <c r="C7769" t="s">
        <v>7706</v>
      </c>
      <c r="D7769">
        <v>10</v>
      </c>
      <c r="E7769" t="s">
        <v>15</v>
      </c>
      <c r="G7769">
        <v>17.440000000000001</v>
      </c>
      <c r="H7769">
        <v>17.46</v>
      </c>
      <c r="I7769">
        <v>17.63</v>
      </c>
      <c r="J7769">
        <v>18.22</v>
      </c>
      <c r="K7769">
        <v>17.82</v>
      </c>
    </row>
    <row r="7770" spans="1:11">
      <c r="A7770">
        <v>7768</v>
      </c>
      <c r="B7770" t="s">
        <v>5016</v>
      </c>
      <c r="C7770" t="s">
        <v>7707</v>
      </c>
      <c r="D7770">
        <v>16</v>
      </c>
      <c r="E7770" t="s">
        <v>13</v>
      </c>
      <c r="G7770">
        <v>62.44</v>
      </c>
      <c r="H7770">
        <v>71.83</v>
      </c>
      <c r="I7770">
        <v>71.38</v>
      </c>
      <c r="J7770">
        <v>70.06</v>
      </c>
      <c r="K7770">
        <v>69.349999999999994</v>
      </c>
    </row>
    <row r="7771" spans="1:11">
      <c r="A7771">
        <v>7769</v>
      </c>
      <c r="B7771" t="s">
        <v>5016</v>
      </c>
      <c r="C7771" t="s">
        <v>7708</v>
      </c>
      <c r="D7771">
        <v>50</v>
      </c>
      <c r="E7771" t="s">
        <v>15</v>
      </c>
      <c r="G7771">
        <v>108.71</v>
      </c>
      <c r="H7771">
        <v>110.01</v>
      </c>
      <c r="I7771">
        <v>112.98</v>
      </c>
      <c r="J7771">
        <v>105.46</v>
      </c>
      <c r="K7771">
        <v>102.06</v>
      </c>
    </row>
    <row r="7772" spans="1:11">
      <c r="A7772">
        <v>7770</v>
      </c>
      <c r="B7772" t="s">
        <v>5016</v>
      </c>
      <c r="C7772" t="s">
        <v>7709</v>
      </c>
      <c r="D7772">
        <v>111</v>
      </c>
      <c r="E7772" t="s">
        <v>13</v>
      </c>
      <c r="G7772">
        <v>401.52</v>
      </c>
      <c r="H7772">
        <v>471.41</v>
      </c>
      <c r="I7772">
        <v>469.8</v>
      </c>
      <c r="J7772">
        <v>504.71</v>
      </c>
      <c r="K7772">
        <v>503.17</v>
      </c>
    </row>
    <row r="7773" spans="1:11">
      <c r="A7773">
        <v>7771</v>
      </c>
      <c r="B7773" t="s">
        <v>5016</v>
      </c>
      <c r="C7773" t="s">
        <v>7710</v>
      </c>
      <c r="D7773">
        <v>30</v>
      </c>
      <c r="E7773" t="s">
        <v>15</v>
      </c>
      <c r="G7773">
        <v>45.9</v>
      </c>
      <c r="H7773">
        <v>45.47</v>
      </c>
      <c r="I7773">
        <v>46.3</v>
      </c>
      <c r="J7773">
        <v>46.01</v>
      </c>
      <c r="K7773">
        <v>46.75</v>
      </c>
    </row>
    <row r="7774" spans="1:11">
      <c r="A7774">
        <v>7772</v>
      </c>
      <c r="B7774" t="s">
        <v>5016</v>
      </c>
      <c r="C7774" t="s">
        <v>7711</v>
      </c>
      <c r="D7774">
        <v>20</v>
      </c>
      <c r="E7774" t="s">
        <v>15</v>
      </c>
      <c r="G7774">
        <v>32.520000000000003</v>
      </c>
      <c r="H7774">
        <v>32.32</v>
      </c>
      <c r="I7774">
        <v>32.869999999999997</v>
      </c>
      <c r="J7774">
        <v>32.74</v>
      </c>
      <c r="K7774">
        <v>33.26</v>
      </c>
    </row>
    <row r="7775" spans="1:11">
      <c r="A7775">
        <v>7773</v>
      </c>
      <c r="B7775" t="s">
        <v>5016</v>
      </c>
      <c r="C7775" t="s">
        <v>7712</v>
      </c>
      <c r="D7775">
        <v>50</v>
      </c>
      <c r="E7775" t="s">
        <v>15</v>
      </c>
      <c r="G7775">
        <v>76.86</v>
      </c>
      <c r="H7775">
        <v>76.150000000000006</v>
      </c>
      <c r="I7775">
        <v>76.959999999999994</v>
      </c>
      <c r="J7775">
        <v>76.52</v>
      </c>
      <c r="K7775">
        <v>77.81</v>
      </c>
    </row>
    <row r="7776" spans="1:11">
      <c r="A7776">
        <v>7774</v>
      </c>
      <c r="B7776" t="s">
        <v>5016</v>
      </c>
      <c r="C7776" t="s">
        <v>7713</v>
      </c>
      <c r="D7776">
        <v>9</v>
      </c>
      <c r="E7776" t="s">
        <v>15</v>
      </c>
      <c r="G7776">
        <v>14.4</v>
      </c>
      <c r="H7776">
        <v>14.41</v>
      </c>
      <c r="I7776">
        <v>14.54</v>
      </c>
      <c r="J7776">
        <v>14.62</v>
      </c>
      <c r="K7776">
        <v>14.82</v>
      </c>
    </row>
    <row r="7777" spans="1:11">
      <c r="A7777">
        <v>7775</v>
      </c>
      <c r="B7777" t="s">
        <v>5016</v>
      </c>
      <c r="C7777" t="s">
        <v>7714</v>
      </c>
      <c r="D7777">
        <v>10</v>
      </c>
      <c r="E7777" t="s">
        <v>15</v>
      </c>
      <c r="G7777">
        <v>16.07</v>
      </c>
      <c r="H7777">
        <v>15.95</v>
      </c>
      <c r="I7777">
        <v>16.13</v>
      </c>
      <c r="J7777">
        <v>16.37</v>
      </c>
      <c r="K7777">
        <v>16.600000000000001</v>
      </c>
    </row>
    <row r="7778" spans="1:11">
      <c r="A7778">
        <v>7776</v>
      </c>
      <c r="B7778" t="s">
        <v>5016</v>
      </c>
      <c r="C7778" t="s">
        <v>7715</v>
      </c>
      <c r="D7778">
        <v>25</v>
      </c>
      <c r="E7778" t="s">
        <v>15</v>
      </c>
      <c r="G7778">
        <v>38.71</v>
      </c>
      <c r="H7778">
        <v>38.299999999999997</v>
      </c>
      <c r="I7778">
        <v>39.020000000000003</v>
      </c>
      <c r="J7778">
        <v>38.78</v>
      </c>
      <c r="K7778">
        <v>39.33</v>
      </c>
    </row>
    <row r="7779" spans="1:11">
      <c r="A7779">
        <v>7777</v>
      </c>
      <c r="B7779" t="s">
        <v>5016</v>
      </c>
      <c r="C7779" t="s">
        <v>7716</v>
      </c>
      <c r="D7779">
        <v>20</v>
      </c>
      <c r="E7779" t="s">
        <v>15</v>
      </c>
      <c r="G7779">
        <v>32.5</v>
      </c>
      <c r="H7779">
        <v>32.32</v>
      </c>
      <c r="I7779">
        <v>32.869999999999997</v>
      </c>
      <c r="J7779">
        <v>32.74</v>
      </c>
      <c r="K7779">
        <v>33.07</v>
      </c>
    </row>
    <row r="7780" spans="1:11">
      <c r="A7780">
        <v>7778</v>
      </c>
      <c r="B7780" t="s">
        <v>5016</v>
      </c>
      <c r="C7780" t="s">
        <v>7717</v>
      </c>
      <c r="D7780">
        <v>48</v>
      </c>
      <c r="E7780" t="s">
        <v>15</v>
      </c>
      <c r="G7780">
        <v>73.44</v>
      </c>
      <c r="H7780">
        <v>72.8</v>
      </c>
      <c r="I7780">
        <v>73.680000000000007</v>
      </c>
      <c r="J7780">
        <v>73.27</v>
      </c>
      <c r="K7780">
        <v>74.25</v>
      </c>
    </row>
    <row r="7781" spans="1:11">
      <c r="A7781">
        <v>7779</v>
      </c>
      <c r="B7781" t="s">
        <v>5016</v>
      </c>
      <c r="C7781" t="s">
        <v>7718</v>
      </c>
      <c r="D7781">
        <v>10</v>
      </c>
      <c r="E7781" t="s">
        <v>15</v>
      </c>
      <c r="G7781">
        <v>15.99</v>
      </c>
      <c r="H7781">
        <v>16</v>
      </c>
      <c r="I7781">
        <v>16.07</v>
      </c>
      <c r="J7781">
        <v>16.260000000000002</v>
      </c>
      <c r="K7781">
        <v>16.39</v>
      </c>
    </row>
    <row r="7782" spans="1:11">
      <c r="A7782">
        <v>7780</v>
      </c>
      <c r="B7782" t="s">
        <v>5016</v>
      </c>
      <c r="C7782" t="s">
        <v>7719</v>
      </c>
      <c r="D7782">
        <v>100</v>
      </c>
      <c r="E7782" t="s">
        <v>15</v>
      </c>
      <c r="G7782">
        <v>155.22999999999999</v>
      </c>
      <c r="H7782">
        <v>155.12</v>
      </c>
      <c r="I7782">
        <v>155</v>
      </c>
      <c r="J7782">
        <v>154.69</v>
      </c>
      <c r="K7782">
        <v>156.26</v>
      </c>
    </row>
    <row r="7783" spans="1:11">
      <c r="A7783">
        <v>7781</v>
      </c>
      <c r="B7783" t="s">
        <v>5016</v>
      </c>
      <c r="C7783" t="s">
        <v>7720</v>
      </c>
      <c r="D7783">
        <v>18</v>
      </c>
      <c r="E7783" t="s">
        <v>15</v>
      </c>
      <c r="G7783">
        <v>29.39</v>
      </c>
      <c r="H7783">
        <v>29.22</v>
      </c>
      <c r="I7783">
        <v>29.72</v>
      </c>
      <c r="J7783">
        <v>29.59</v>
      </c>
      <c r="K7783">
        <v>29.92</v>
      </c>
    </row>
    <row r="7784" spans="1:11">
      <c r="A7784">
        <v>7782</v>
      </c>
      <c r="B7784" t="s">
        <v>5016</v>
      </c>
      <c r="C7784" t="s">
        <v>7721</v>
      </c>
      <c r="D7784">
        <v>40</v>
      </c>
      <c r="E7784" t="s">
        <v>15</v>
      </c>
      <c r="G7784">
        <v>61.3</v>
      </c>
      <c r="H7784">
        <v>61.13</v>
      </c>
      <c r="I7784">
        <v>61.72</v>
      </c>
      <c r="J7784">
        <v>61.44</v>
      </c>
      <c r="K7784">
        <v>62.02</v>
      </c>
    </row>
    <row r="7785" spans="1:11">
      <c r="A7785">
        <v>7783</v>
      </c>
      <c r="B7785" t="s">
        <v>5016</v>
      </c>
      <c r="C7785" t="s">
        <v>7722</v>
      </c>
      <c r="D7785">
        <v>30</v>
      </c>
      <c r="E7785" t="s">
        <v>15</v>
      </c>
      <c r="G7785">
        <v>45.97</v>
      </c>
      <c r="H7785">
        <v>45.63</v>
      </c>
      <c r="I7785">
        <v>46.33</v>
      </c>
      <c r="J7785">
        <v>46.04</v>
      </c>
      <c r="K7785">
        <v>47.02</v>
      </c>
    </row>
    <row r="7786" spans="1:11">
      <c r="A7786">
        <v>7784</v>
      </c>
      <c r="B7786" t="s">
        <v>5016</v>
      </c>
      <c r="C7786" t="s">
        <v>7723</v>
      </c>
      <c r="D7786">
        <v>25</v>
      </c>
      <c r="E7786" t="s">
        <v>15</v>
      </c>
      <c r="G7786">
        <v>38.71</v>
      </c>
      <c r="H7786">
        <v>38.35</v>
      </c>
      <c r="I7786">
        <v>39.020000000000003</v>
      </c>
      <c r="J7786">
        <v>38.78</v>
      </c>
      <c r="K7786">
        <v>39.33</v>
      </c>
    </row>
    <row r="7787" spans="1:11">
      <c r="A7787">
        <v>7785</v>
      </c>
      <c r="B7787" t="s">
        <v>5016</v>
      </c>
      <c r="C7787" t="s">
        <v>7724</v>
      </c>
      <c r="D7787">
        <v>75</v>
      </c>
      <c r="E7787" t="s">
        <v>15</v>
      </c>
      <c r="G7787">
        <v>116.92</v>
      </c>
      <c r="H7787">
        <v>116.1</v>
      </c>
      <c r="I7787">
        <v>116.21</v>
      </c>
      <c r="J7787">
        <v>116.14</v>
      </c>
      <c r="K7787">
        <v>117.68</v>
      </c>
    </row>
    <row r="7788" spans="1:11">
      <c r="A7788">
        <v>7786</v>
      </c>
      <c r="B7788" t="s">
        <v>5016</v>
      </c>
      <c r="C7788" t="s">
        <v>7725</v>
      </c>
      <c r="D7788">
        <v>40</v>
      </c>
      <c r="E7788" t="s">
        <v>15</v>
      </c>
      <c r="G7788">
        <v>61.41</v>
      </c>
      <c r="H7788">
        <v>61.13</v>
      </c>
      <c r="I7788">
        <v>61.55</v>
      </c>
      <c r="J7788">
        <v>61.36</v>
      </c>
      <c r="K7788">
        <v>62.46</v>
      </c>
    </row>
    <row r="7789" spans="1:11">
      <c r="A7789">
        <v>7787</v>
      </c>
      <c r="B7789" t="s">
        <v>5016</v>
      </c>
      <c r="C7789" t="s">
        <v>7726</v>
      </c>
      <c r="D7789">
        <v>20</v>
      </c>
      <c r="E7789" t="s">
        <v>15</v>
      </c>
      <c r="G7789">
        <v>32.549999999999997</v>
      </c>
      <c r="H7789">
        <v>32.46</v>
      </c>
      <c r="I7789">
        <v>32.75</v>
      </c>
      <c r="J7789">
        <v>32.72</v>
      </c>
      <c r="K7789">
        <v>33</v>
      </c>
    </row>
    <row r="7790" spans="1:11">
      <c r="A7790">
        <v>7788</v>
      </c>
      <c r="B7790" t="s">
        <v>5016</v>
      </c>
      <c r="C7790" t="s">
        <v>7727</v>
      </c>
      <c r="D7790">
        <v>20</v>
      </c>
      <c r="E7790" t="s">
        <v>15</v>
      </c>
      <c r="G7790">
        <v>32.5</v>
      </c>
      <c r="H7790">
        <v>32.32</v>
      </c>
      <c r="I7790">
        <v>32.869999999999997</v>
      </c>
      <c r="J7790">
        <v>32.74</v>
      </c>
      <c r="K7790">
        <v>33.07</v>
      </c>
    </row>
    <row r="7791" spans="1:11">
      <c r="A7791">
        <v>7789</v>
      </c>
      <c r="B7791" t="s">
        <v>5016</v>
      </c>
      <c r="C7791" t="s">
        <v>7728</v>
      </c>
      <c r="D7791">
        <v>9</v>
      </c>
      <c r="E7791" t="s">
        <v>15</v>
      </c>
      <c r="G7791">
        <v>14.4</v>
      </c>
      <c r="H7791">
        <v>14.39</v>
      </c>
      <c r="I7791">
        <v>14.53</v>
      </c>
      <c r="J7791">
        <v>14.66</v>
      </c>
      <c r="K7791">
        <v>14.82</v>
      </c>
    </row>
    <row r="7792" spans="1:11">
      <c r="A7792">
        <v>7790</v>
      </c>
      <c r="B7792" t="s">
        <v>5016</v>
      </c>
      <c r="C7792" t="s">
        <v>7729</v>
      </c>
      <c r="D7792">
        <v>20</v>
      </c>
      <c r="E7792" t="s">
        <v>15</v>
      </c>
      <c r="G7792">
        <v>32.43</v>
      </c>
      <c r="H7792">
        <v>32.01</v>
      </c>
      <c r="I7792">
        <v>32.869999999999997</v>
      </c>
      <c r="J7792">
        <v>32.93</v>
      </c>
      <c r="K7792">
        <v>33.4</v>
      </c>
    </row>
    <row r="7793" spans="1:11">
      <c r="A7793">
        <v>7791</v>
      </c>
      <c r="B7793" t="s">
        <v>5016</v>
      </c>
      <c r="C7793" t="s">
        <v>7730</v>
      </c>
      <c r="D7793">
        <v>6</v>
      </c>
      <c r="E7793" t="s">
        <v>15</v>
      </c>
      <c r="G7793">
        <v>9.66</v>
      </c>
      <c r="H7793">
        <v>9.61</v>
      </c>
      <c r="I7793">
        <v>9.6199999999999992</v>
      </c>
      <c r="J7793">
        <v>9.73</v>
      </c>
      <c r="K7793">
        <v>9.77</v>
      </c>
    </row>
    <row r="7794" spans="1:11">
      <c r="A7794">
        <v>7792</v>
      </c>
      <c r="B7794" t="s">
        <v>5016</v>
      </c>
      <c r="C7794" t="s">
        <v>7731</v>
      </c>
      <c r="D7794">
        <v>30</v>
      </c>
      <c r="E7794" t="s">
        <v>15</v>
      </c>
      <c r="G7794">
        <v>45.92</v>
      </c>
      <c r="H7794">
        <v>45.82</v>
      </c>
      <c r="I7794">
        <v>46.29</v>
      </c>
      <c r="J7794">
        <v>46.12</v>
      </c>
      <c r="K7794">
        <v>46.61</v>
      </c>
    </row>
    <row r="7795" spans="1:11">
      <c r="A7795">
        <v>7793</v>
      </c>
      <c r="B7795" t="s">
        <v>5016</v>
      </c>
      <c r="C7795" t="s">
        <v>7732</v>
      </c>
      <c r="D7795">
        <v>30</v>
      </c>
      <c r="E7795" t="s">
        <v>15</v>
      </c>
      <c r="G7795">
        <v>45.92</v>
      </c>
      <c r="H7795">
        <v>45.82</v>
      </c>
      <c r="I7795">
        <v>46.29</v>
      </c>
      <c r="J7795">
        <v>46.06</v>
      </c>
      <c r="K7795">
        <v>46.62</v>
      </c>
    </row>
    <row r="7796" spans="1:11">
      <c r="A7796">
        <v>7794</v>
      </c>
      <c r="B7796" t="s">
        <v>5016</v>
      </c>
      <c r="C7796" t="s">
        <v>7733</v>
      </c>
      <c r="D7796">
        <v>20</v>
      </c>
      <c r="E7796" t="s">
        <v>15</v>
      </c>
      <c r="G7796">
        <v>32.549999999999997</v>
      </c>
      <c r="H7796">
        <v>32.53</v>
      </c>
      <c r="I7796">
        <v>32.81</v>
      </c>
      <c r="J7796">
        <v>32.78</v>
      </c>
      <c r="K7796">
        <v>33.090000000000003</v>
      </c>
    </row>
    <row r="7797" spans="1:11">
      <c r="A7797">
        <v>7795</v>
      </c>
      <c r="B7797" t="s">
        <v>5016</v>
      </c>
      <c r="C7797" t="s">
        <v>7734</v>
      </c>
      <c r="D7797">
        <v>25</v>
      </c>
      <c r="E7797" t="s">
        <v>15</v>
      </c>
      <c r="G7797">
        <v>38.65</v>
      </c>
      <c r="H7797">
        <v>38.46</v>
      </c>
      <c r="I7797">
        <v>38.99</v>
      </c>
      <c r="J7797">
        <v>38.83</v>
      </c>
      <c r="K7797">
        <v>39.29</v>
      </c>
    </row>
    <row r="7798" spans="1:11">
      <c r="A7798">
        <v>7796</v>
      </c>
      <c r="B7798" t="s">
        <v>5016</v>
      </c>
      <c r="C7798" t="s">
        <v>7735</v>
      </c>
      <c r="D7798">
        <v>20</v>
      </c>
      <c r="E7798" t="s">
        <v>15</v>
      </c>
      <c r="G7798">
        <v>32.549999999999997</v>
      </c>
      <c r="H7798">
        <v>32.53</v>
      </c>
      <c r="I7798">
        <v>32.75</v>
      </c>
      <c r="J7798">
        <v>32.78</v>
      </c>
      <c r="K7798">
        <v>33</v>
      </c>
    </row>
    <row r="7799" spans="1:11">
      <c r="A7799">
        <v>7797</v>
      </c>
      <c r="B7799" t="s">
        <v>5016</v>
      </c>
      <c r="C7799" t="s">
        <v>7736</v>
      </c>
      <c r="D7799">
        <v>490</v>
      </c>
      <c r="E7799" t="s">
        <v>144</v>
      </c>
      <c r="F7799">
        <v>1992</v>
      </c>
      <c r="K7799">
        <v>2387.61</v>
      </c>
    </row>
    <row r="7800" spans="1:11">
      <c r="A7800">
        <v>7798</v>
      </c>
      <c r="B7800" t="s">
        <v>5016</v>
      </c>
      <c r="C7800" t="s">
        <v>7737</v>
      </c>
      <c r="D7800">
        <v>48</v>
      </c>
      <c r="E7800" t="s">
        <v>113</v>
      </c>
      <c r="K7800">
        <v>89.06</v>
      </c>
    </row>
    <row r="7801" spans="1:11">
      <c r="A7801">
        <v>7799</v>
      </c>
      <c r="B7801" t="s">
        <v>5016</v>
      </c>
      <c r="C7801" t="s">
        <v>7738</v>
      </c>
      <c r="D7801">
        <v>49</v>
      </c>
      <c r="E7801" t="s">
        <v>113</v>
      </c>
      <c r="K7801">
        <v>90.92</v>
      </c>
    </row>
    <row r="7802" spans="1:11">
      <c r="A7802">
        <v>7800</v>
      </c>
      <c r="B7802" t="s">
        <v>5016</v>
      </c>
      <c r="C7802" t="s">
        <v>7739</v>
      </c>
      <c r="D7802">
        <v>1200</v>
      </c>
      <c r="E7802" t="s">
        <v>144</v>
      </c>
      <c r="F7802">
        <v>2001</v>
      </c>
      <c r="K7802">
        <v>5847.22</v>
      </c>
    </row>
    <row r="7803" spans="1:11">
      <c r="A7803">
        <v>7801</v>
      </c>
      <c r="B7803" t="s">
        <v>5016</v>
      </c>
      <c r="C7803" t="s">
        <v>7740</v>
      </c>
      <c r="D7803">
        <v>4</v>
      </c>
      <c r="E7803" t="s">
        <v>13</v>
      </c>
      <c r="G7803">
        <v>11.86</v>
      </c>
      <c r="H7803">
        <v>15.13</v>
      </c>
      <c r="I7803">
        <v>14.61</v>
      </c>
      <c r="J7803">
        <v>16.46</v>
      </c>
      <c r="K7803">
        <v>14.43</v>
      </c>
    </row>
    <row r="7804" spans="1:11">
      <c r="A7804">
        <v>7802</v>
      </c>
      <c r="B7804" t="s">
        <v>5016</v>
      </c>
      <c r="C7804" t="s">
        <v>7741</v>
      </c>
      <c r="D7804">
        <v>15</v>
      </c>
      <c r="E7804" t="s">
        <v>13</v>
      </c>
      <c r="G7804">
        <v>41.61</v>
      </c>
      <c r="H7804">
        <v>54.13</v>
      </c>
      <c r="I7804">
        <v>57.88</v>
      </c>
      <c r="J7804">
        <v>61.36</v>
      </c>
      <c r="K7804">
        <v>57.34</v>
      </c>
    </row>
    <row r="7805" spans="1:11">
      <c r="A7805">
        <v>7803</v>
      </c>
      <c r="B7805" t="s">
        <v>5016</v>
      </c>
      <c r="C7805" t="s">
        <v>7742</v>
      </c>
      <c r="D7805">
        <v>49</v>
      </c>
      <c r="E7805" t="s">
        <v>113</v>
      </c>
      <c r="K7805">
        <v>90.92</v>
      </c>
    </row>
    <row r="7806" spans="1:11">
      <c r="A7806">
        <v>7804</v>
      </c>
      <c r="B7806" t="s">
        <v>5016</v>
      </c>
      <c r="C7806" t="s">
        <v>7743</v>
      </c>
      <c r="D7806">
        <v>600</v>
      </c>
      <c r="E7806" t="s">
        <v>144</v>
      </c>
      <c r="F7806">
        <v>2006</v>
      </c>
      <c r="K7806">
        <v>2923.61</v>
      </c>
    </row>
    <row r="7807" spans="1:11">
      <c r="A7807">
        <v>7805</v>
      </c>
      <c r="B7807" t="s">
        <v>5016</v>
      </c>
      <c r="C7807" t="s">
        <v>7744</v>
      </c>
      <c r="D7807">
        <v>49</v>
      </c>
      <c r="E7807" t="s">
        <v>113</v>
      </c>
      <c r="K7807">
        <v>90.92</v>
      </c>
    </row>
    <row r="7808" spans="1:11">
      <c r="A7808">
        <v>7806</v>
      </c>
      <c r="B7808" t="s">
        <v>5016</v>
      </c>
      <c r="C7808" t="s">
        <v>7745</v>
      </c>
      <c r="D7808">
        <v>30</v>
      </c>
      <c r="E7808" t="s">
        <v>15</v>
      </c>
      <c r="G7808">
        <v>54.55</v>
      </c>
      <c r="H7808">
        <v>52.18</v>
      </c>
      <c r="I7808">
        <v>52.07</v>
      </c>
      <c r="J7808">
        <v>53.43</v>
      </c>
      <c r="K7808">
        <v>52.91</v>
      </c>
    </row>
    <row r="7809" spans="1:11">
      <c r="A7809">
        <v>7807</v>
      </c>
      <c r="B7809" t="s">
        <v>5016</v>
      </c>
      <c r="C7809" t="s">
        <v>7746</v>
      </c>
      <c r="D7809">
        <v>8</v>
      </c>
      <c r="E7809" t="s">
        <v>13</v>
      </c>
      <c r="G7809">
        <v>28.64</v>
      </c>
      <c r="H7809">
        <v>35.090000000000003</v>
      </c>
      <c r="I7809">
        <v>35</v>
      </c>
      <c r="J7809">
        <v>34.18</v>
      </c>
      <c r="K7809">
        <v>32.54</v>
      </c>
    </row>
    <row r="7810" spans="1:11">
      <c r="A7810">
        <v>7808</v>
      </c>
      <c r="B7810" t="s">
        <v>5016</v>
      </c>
      <c r="C7810" t="s">
        <v>7747</v>
      </c>
      <c r="D7810">
        <v>8</v>
      </c>
      <c r="E7810" t="s">
        <v>13</v>
      </c>
      <c r="G7810">
        <v>18.329999999999998</v>
      </c>
      <c r="H7810">
        <v>27.83</v>
      </c>
      <c r="I7810">
        <v>27.83</v>
      </c>
      <c r="J7810">
        <v>29.44</v>
      </c>
      <c r="K7810">
        <v>28.81</v>
      </c>
    </row>
    <row r="7811" spans="1:11">
      <c r="A7811">
        <v>7809</v>
      </c>
      <c r="B7811" t="s">
        <v>5016</v>
      </c>
      <c r="C7811" t="s">
        <v>7748</v>
      </c>
      <c r="D7811">
        <v>20</v>
      </c>
      <c r="E7811" t="s">
        <v>15</v>
      </c>
      <c r="G7811">
        <v>36.229999999999997</v>
      </c>
      <c r="H7811">
        <v>36.409999999999997</v>
      </c>
      <c r="I7811">
        <v>36.299999999999997</v>
      </c>
      <c r="J7811">
        <v>37.53</v>
      </c>
      <c r="K7811">
        <v>37.44</v>
      </c>
    </row>
    <row r="7812" spans="1:11">
      <c r="A7812">
        <v>7810</v>
      </c>
      <c r="B7812" t="s">
        <v>5016</v>
      </c>
      <c r="C7812" t="s">
        <v>7749</v>
      </c>
      <c r="D7812">
        <v>30</v>
      </c>
      <c r="E7812" t="s">
        <v>15</v>
      </c>
      <c r="G7812">
        <v>54.17</v>
      </c>
      <c r="H7812">
        <v>52.37</v>
      </c>
      <c r="I7812">
        <v>52.88</v>
      </c>
      <c r="J7812">
        <v>55.91</v>
      </c>
      <c r="K7812">
        <v>54.63</v>
      </c>
    </row>
    <row r="7813" spans="1:11">
      <c r="A7813">
        <v>7811</v>
      </c>
      <c r="B7813" t="s">
        <v>5016</v>
      </c>
      <c r="C7813" t="s">
        <v>7750</v>
      </c>
      <c r="D7813">
        <v>8</v>
      </c>
      <c r="E7813" t="s">
        <v>13</v>
      </c>
      <c r="G7813">
        <v>21.32</v>
      </c>
      <c r="H7813">
        <v>25.94</v>
      </c>
      <c r="I7813">
        <v>28.49</v>
      </c>
      <c r="J7813">
        <v>29.29</v>
      </c>
      <c r="K7813">
        <v>26.99</v>
      </c>
    </row>
    <row r="7814" spans="1:11">
      <c r="A7814">
        <v>7812</v>
      </c>
      <c r="B7814" t="s">
        <v>5016</v>
      </c>
      <c r="C7814" t="s">
        <v>7751</v>
      </c>
      <c r="D7814">
        <v>20</v>
      </c>
      <c r="E7814" t="s">
        <v>15</v>
      </c>
      <c r="G7814">
        <v>36.06</v>
      </c>
      <c r="H7814">
        <v>35.61</v>
      </c>
      <c r="I7814">
        <v>35.9</v>
      </c>
      <c r="J7814">
        <v>37.76</v>
      </c>
      <c r="K7814">
        <v>37.22</v>
      </c>
    </row>
    <row r="7815" spans="1:11">
      <c r="A7815">
        <v>7813</v>
      </c>
      <c r="B7815" t="s">
        <v>5016</v>
      </c>
      <c r="C7815" t="s">
        <v>7752</v>
      </c>
      <c r="D7815">
        <v>30</v>
      </c>
      <c r="E7815" t="s">
        <v>15</v>
      </c>
      <c r="G7815">
        <v>53.58</v>
      </c>
      <c r="H7815">
        <v>52.37</v>
      </c>
      <c r="I7815">
        <v>55.67</v>
      </c>
      <c r="J7815">
        <v>56.15</v>
      </c>
      <c r="K7815">
        <v>54.77</v>
      </c>
    </row>
    <row r="7816" spans="1:11">
      <c r="A7816">
        <v>7814</v>
      </c>
      <c r="B7816" t="s">
        <v>5016</v>
      </c>
      <c r="C7816" t="s">
        <v>7753</v>
      </c>
      <c r="D7816">
        <v>20</v>
      </c>
      <c r="E7816" t="s">
        <v>15</v>
      </c>
      <c r="G7816">
        <v>36.049999999999997</v>
      </c>
      <c r="H7816">
        <v>35.47</v>
      </c>
      <c r="I7816">
        <v>37.36</v>
      </c>
      <c r="J7816">
        <v>36.61</v>
      </c>
      <c r="K7816">
        <v>37.43</v>
      </c>
    </row>
    <row r="7817" spans="1:11">
      <c r="A7817">
        <v>7815</v>
      </c>
      <c r="B7817" t="s">
        <v>5016</v>
      </c>
      <c r="C7817" t="s">
        <v>7754</v>
      </c>
      <c r="D7817">
        <v>42</v>
      </c>
      <c r="E7817" t="s">
        <v>13</v>
      </c>
      <c r="G7817">
        <v>102.45</v>
      </c>
      <c r="H7817">
        <v>140.09</v>
      </c>
      <c r="I7817">
        <v>140.09</v>
      </c>
      <c r="J7817">
        <v>160.28</v>
      </c>
      <c r="K7817">
        <v>140.09</v>
      </c>
    </row>
    <row r="7818" spans="1:11">
      <c r="A7818">
        <v>7816</v>
      </c>
      <c r="B7818" t="s">
        <v>5016</v>
      </c>
      <c r="C7818" t="s">
        <v>7755</v>
      </c>
      <c r="D7818">
        <v>20</v>
      </c>
      <c r="E7818" t="s">
        <v>15</v>
      </c>
      <c r="G7818">
        <v>36.229999999999997</v>
      </c>
      <c r="H7818">
        <v>36.409999999999997</v>
      </c>
      <c r="I7818">
        <v>36.130000000000003</v>
      </c>
      <c r="J7818">
        <v>37.44</v>
      </c>
      <c r="K7818">
        <v>37.44</v>
      </c>
    </row>
    <row r="7819" spans="1:11">
      <c r="A7819">
        <v>7817</v>
      </c>
      <c r="B7819" t="s">
        <v>5016</v>
      </c>
      <c r="C7819" t="s">
        <v>7756</v>
      </c>
      <c r="D7819">
        <v>48</v>
      </c>
      <c r="E7819" t="s">
        <v>13</v>
      </c>
      <c r="G7819">
        <v>144.88</v>
      </c>
      <c r="H7819">
        <v>177.27</v>
      </c>
      <c r="I7819">
        <v>176.79</v>
      </c>
      <c r="J7819">
        <v>190.49</v>
      </c>
      <c r="K7819">
        <v>177.76</v>
      </c>
    </row>
    <row r="7820" spans="1:11">
      <c r="A7820">
        <v>7818</v>
      </c>
      <c r="B7820" t="s">
        <v>5016</v>
      </c>
      <c r="C7820" t="s">
        <v>7757</v>
      </c>
      <c r="D7820">
        <v>7</v>
      </c>
      <c r="E7820" t="s">
        <v>13</v>
      </c>
      <c r="G7820">
        <v>20.46</v>
      </c>
      <c r="H7820">
        <v>21.81</v>
      </c>
      <c r="I7820">
        <v>25.1</v>
      </c>
      <c r="J7820">
        <v>23.51</v>
      </c>
      <c r="K7820">
        <v>24.03</v>
      </c>
    </row>
    <row r="7821" spans="1:11">
      <c r="A7821">
        <v>7819</v>
      </c>
      <c r="B7821" t="s">
        <v>5016</v>
      </c>
      <c r="C7821" t="s">
        <v>7758</v>
      </c>
      <c r="D7821">
        <v>87</v>
      </c>
      <c r="E7821" t="s">
        <v>13</v>
      </c>
      <c r="G7821">
        <v>226.95</v>
      </c>
      <c r="H7821">
        <v>304.92</v>
      </c>
      <c r="I7821">
        <v>304.92</v>
      </c>
      <c r="J7821">
        <v>338.7</v>
      </c>
      <c r="K7821">
        <v>295.14</v>
      </c>
    </row>
    <row r="7822" spans="1:11">
      <c r="A7822">
        <v>7820</v>
      </c>
      <c r="B7822" t="s">
        <v>5016</v>
      </c>
      <c r="C7822" t="s">
        <v>7759</v>
      </c>
      <c r="D7822">
        <v>48</v>
      </c>
      <c r="E7822" t="s">
        <v>13</v>
      </c>
      <c r="G7822">
        <v>131.19</v>
      </c>
      <c r="H7822">
        <v>169.64</v>
      </c>
      <c r="I7822">
        <v>166.07</v>
      </c>
      <c r="J7822">
        <v>175.65</v>
      </c>
      <c r="K7822">
        <v>170.64</v>
      </c>
    </row>
    <row r="7823" spans="1:11">
      <c r="A7823">
        <v>7821</v>
      </c>
      <c r="B7823" t="s">
        <v>5016</v>
      </c>
      <c r="C7823" t="s">
        <v>7760</v>
      </c>
      <c r="D7823">
        <v>10</v>
      </c>
      <c r="E7823" t="s">
        <v>13</v>
      </c>
      <c r="G7823">
        <v>35.299999999999997</v>
      </c>
      <c r="H7823">
        <v>41.75</v>
      </c>
      <c r="I7823">
        <v>40.61</v>
      </c>
      <c r="J7823">
        <v>43.71</v>
      </c>
      <c r="K7823">
        <v>41.24</v>
      </c>
    </row>
    <row r="7824" spans="1:11">
      <c r="A7824">
        <v>7822</v>
      </c>
      <c r="B7824" t="s">
        <v>5016</v>
      </c>
      <c r="C7824" t="s">
        <v>7761</v>
      </c>
      <c r="D7824">
        <v>100</v>
      </c>
      <c r="E7824" t="s">
        <v>15</v>
      </c>
      <c r="G7824">
        <v>184.67</v>
      </c>
      <c r="H7824">
        <v>178.4</v>
      </c>
      <c r="I7824">
        <v>178.34</v>
      </c>
      <c r="J7824">
        <v>190.78</v>
      </c>
      <c r="K7824">
        <v>185.87</v>
      </c>
    </row>
    <row r="7825" spans="1:11">
      <c r="A7825">
        <v>7823</v>
      </c>
      <c r="B7825" t="s">
        <v>5016</v>
      </c>
      <c r="C7825" t="s">
        <v>7762</v>
      </c>
      <c r="D7825">
        <v>10</v>
      </c>
      <c r="E7825" t="s">
        <v>15</v>
      </c>
      <c r="G7825">
        <v>16.22</v>
      </c>
      <c r="H7825">
        <v>16.36</v>
      </c>
      <c r="I7825">
        <v>16.12</v>
      </c>
      <c r="J7825">
        <v>16.649999999999999</v>
      </c>
      <c r="K7825">
        <v>16.54</v>
      </c>
    </row>
    <row r="7826" spans="1:11">
      <c r="A7826">
        <v>7824</v>
      </c>
      <c r="B7826" t="s">
        <v>5016</v>
      </c>
      <c r="C7826" t="s">
        <v>7763</v>
      </c>
      <c r="D7826">
        <v>700</v>
      </c>
      <c r="E7826" t="s">
        <v>144</v>
      </c>
      <c r="K7826">
        <v>3410.88</v>
      </c>
    </row>
    <row r="7827" spans="1:11">
      <c r="A7827">
        <v>7825</v>
      </c>
      <c r="B7827" t="s">
        <v>5016</v>
      </c>
      <c r="C7827" t="s">
        <v>7764</v>
      </c>
      <c r="D7827">
        <v>20</v>
      </c>
      <c r="E7827" t="s">
        <v>15</v>
      </c>
      <c r="G7827">
        <v>37.15</v>
      </c>
      <c r="H7827">
        <v>35.96</v>
      </c>
      <c r="I7827">
        <v>36.04</v>
      </c>
      <c r="J7827">
        <v>36.85</v>
      </c>
      <c r="K7827">
        <v>36.54</v>
      </c>
    </row>
    <row r="7828" spans="1:11">
      <c r="A7828">
        <v>7826</v>
      </c>
      <c r="B7828" t="s">
        <v>5016</v>
      </c>
      <c r="C7828" t="s">
        <v>7765</v>
      </c>
      <c r="D7828">
        <v>20</v>
      </c>
      <c r="E7828" t="s">
        <v>15</v>
      </c>
      <c r="G7828">
        <v>36.229999999999997</v>
      </c>
      <c r="H7828">
        <v>36.409999999999997</v>
      </c>
      <c r="I7828">
        <v>36.130000000000003</v>
      </c>
      <c r="J7828">
        <v>37.53</v>
      </c>
      <c r="K7828">
        <v>37.44</v>
      </c>
    </row>
    <row r="7829" spans="1:11">
      <c r="A7829">
        <v>7827</v>
      </c>
      <c r="B7829" t="s">
        <v>5016</v>
      </c>
      <c r="C7829" t="s">
        <v>7766</v>
      </c>
      <c r="D7829">
        <v>20</v>
      </c>
      <c r="E7829" t="s">
        <v>15</v>
      </c>
      <c r="G7829">
        <v>31.66</v>
      </c>
      <c r="H7829">
        <v>32.03</v>
      </c>
      <c r="I7829">
        <v>31.4</v>
      </c>
      <c r="J7829">
        <v>32.56</v>
      </c>
      <c r="K7829">
        <v>32.61</v>
      </c>
    </row>
    <row r="7830" spans="1:11">
      <c r="A7830">
        <v>7828</v>
      </c>
      <c r="B7830" t="s">
        <v>5016</v>
      </c>
      <c r="C7830" t="s">
        <v>7767</v>
      </c>
      <c r="D7830">
        <v>30</v>
      </c>
      <c r="E7830" t="s">
        <v>15</v>
      </c>
      <c r="G7830">
        <v>44.92</v>
      </c>
      <c r="H7830">
        <v>45.22</v>
      </c>
      <c r="I7830">
        <v>44.47</v>
      </c>
      <c r="J7830">
        <v>45.96</v>
      </c>
      <c r="K7830">
        <v>46.36</v>
      </c>
    </row>
    <row r="7831" spans="1:11">
      <c r="A7831">
        <v>7829</v>
      </c>
      <c r="B7831" t="s">
        <v>5016</v>
      </c>
      <c r="C7831" t="s">
        <v>7768</v>
      </c>
      <c r="D7831">
        <v>60</v>
      </c>
      <c r="E7831" t="s">
        <v>15</v>
      </c>
      <c r="G7831">
        <v>88.17</v>
      </c>
      <c r="H7831">
        <v>88.73</v>
      </c>
      <c r="I7831">
        <v>89.56</v>
      </c>
      <c r="J7831">
        <v>88.97</v>
      </c>
      <c r="K7831">
        <v>90.41</v>
      </c>
    </row>
    <row r="7832" spans="1:11">
      <c r="A7832">
        <v>7830</v>
      </c>
      <c r="B7832" t="s">
        <v>5016</v>
      </c>
      <c r="C7832" t="s">
        <v>7769</v>
      </c>
      <c r="D7832">
        <v>1030</v>
      </c>
      <c r="E7832" t="s">
        <v>144</v>
      </c>
      <c r="F7832">
        <v>1997</v>
      </c>
      <c r="K7832">
        <v>5018.87</v>
      </c>
    </row>
    <row r="7833" spans="1:11">
      <c r="A7833">
        <v>7831</v>
      </c>
      <c r="B7833" t="s">
        <v>5016</v>
      </c>
      <c r="C7833" t="s">
        <v>7770</v>
      </c>
      <c r="D7833">
        <v>200</v>
      </c>
      <c r="E7833" t="s">
        <v>13</v>
      </c>
      <c r="G7833">
        <v>480.08</v>
      </c>
      <c r="H7833">
        <v>654.67999999999995</v>
      </c>
      <c r="I7833">
        <v>655.48</v>
      </c>
      <c r="J7833">
        <v>814.09</v>
      </c>
      <c r="K7833">
        <v>695.74</v>
      </c>
    </row>
    <row r="7834" spans="1:11">
      <c r="A7834">
        <v>7832</v>
      </c>
      <c r="B7834" t="s">
        <v>5016</v>
      </c>
      <c r="C7834" t="s">
        <v>7771</v>
      </c>
      <c r="D7834">
        <v>750</v>
      </c>
      <c r="E7834" t="s">
        <v>144</v>
      </c>
      <c r="F7834">
        <v>2015</v>
      </c>
      <c r="K7834">
        <v>3654.51</v>
      </c>
    </row>
    <row r="7835" spans="1:11">
      <c r="A7835">
        <v>7833</v>
      </c>
      <c r="B7835" t="s">
        <v>5016</v>
      </c>
      <c r="C7835" t="s">
        <v>7772</v>
      </c>
      <c r="D7835">
        <v>272</v>
      </c>
      <c r="E7835" t="s">
        <v>13</v>
      </c>
      <c r="F7835">
        <v>1978</v>
      </c>
      <c r="G7835">
        <v>749.66</v>
      </c>
      <c r="H7835">
        <v>1146.3699999999999</v>
      </c>
      <c r="I7835">
        <v>925.54</v>
      </c>
      <c r="J7835">
        <v>878.43</v>
      </c>
      <c r="K7835">
        <v>925.54</v>
      </c>
    </row>
    <row r="7836" spans="1:11">
      <c r="A7836">
        <v>7834</v>
      </c>
      <c r="B7836" t="s">
        <v>5016</v>
      </c>
      <c r="C7836" t="s">
        <v>7773</v>
      </c>
      <c r="D7836">
        <v>660</v>
      </c>
      <c r="E7836" t="s">
        <v>144</v>
      </c>
      <c r="F7836">
        <v>2010</v>
      </c>
      <c r="K7836">
        <v>3215.97</v>
      </c>
    </row>
    <row r="7837" spans="1:11">
      <c r="A7837">
        <v>7835</v>
      </c>
      <c r="B7837" t="s">
        <v>5016</v>
      </c>
      <c r="C7837" t="s">
        <v>7774</v>
      </c>
      <c r="D7837">
        <v>10</v>
      </c>
      <c r="E7837" t="s">
        <v>15</v>
      </c>
      <c r="G7837">
        <v>15.82</v>
      </c>
      <c r="H7837">
        <v>16.02</v>
      </c>
      <c r="I7837">
        <v>15.85</v>
      </c>
      <c r="J7837">
        <v>16.02</v>
      </c>
      <c r="K7837">
        <v>16.22</v>
      </c>
    </row>
    <row r="7838" spans="1:11">
      <c r="A7838">
        <v>7836</v>
      </c>
      <c r="B7838" t="s">
        <v>5016</v>
      </c>
      <c r="C7838" t="s">
        <v>7775</v>
      </c>
      <c r="D7838">
        <v>10</v>
      </c>
      <c r="E7838" t="s">
        <v>15</v>
      </c>
      <c r="G7838">
        <v>15.82</v>
      </c>
      <c r="H7838">
        <v>16.02</v>
      </c>
      <c r="I7838">
        <v>15.85</v>
      </c>
      <c r="J7838">
        <v>16.02</v>
      </c>
      <c r="K7838">
        <v>16.22</v>
      </c>
    </row>
    <row r="7839" spans="1:11">
      <c r="A7839">
        <v>7837</v>
      </c>
      <c r="B7839" t="s">
        <v>5016</v>
      </c>
      <c r="C7839" t="s">
        <v>7776</v>
      </c>
      <c r="D7839">
        <v>144</v>
      </c>
      <c r="E7839" t="s">
        <v>13</v>
      </c>
      <c r="G7839">
        <v>396.89</v>
      </c>
      <c r="H7839">
        <v>473.47</v>
      </c>
      <c r="I7839">
        <v>473.47</v>
      </c>
      <c r="J7839">
        <v>572.23</v>
      </c>
      <c r="K7839">
        <v>507.4</v>
      </c>
    </row>
    <row r="7840" spans="1:11">
      <c r="A7840">
        <v>7838</v>
      </c>
      <c r="B7840" t="s">
        <v>5016</v>
      </c>
      <c r="C7840" t="s">
        <v>7777</v>
      </c>
      <c r="D7840">
        <v>44</v>
      </c>
      <c r="E7840" t="s">
        <v>13</v>
      </c>
      <c r="G7840">
        <v>151.84</v>
      </c>
      <c r="H7840">
        <v>181.85</v>
      </c>
      <c r="I7840">
        <v>180.31</v>
      </c>
      <c r="J7840">
        <v>184.33</v>
      </c>
      <c r="K7840">
        <v>189.64</v>
      </c>
    </row>
    <row r="7841" spans="1:11">
      <c r="A7841">
        <v>7839</v>
      </c>
      <c r="B7841" t="s">
        <v>5016</v>
      </c>
      <c r="C7841" t="s">
        <v>7777</v>
      </c>
      <c r="D7841">
        <v>1280</v>
      </c>
      <c r="E7841" t="s">
        <v>13</v>
      </c>
      <c r="F7841">
        <v>2015</v>
      </c>
      <c r="G7841">
        <v>2889.3</v>
      </c>
      <c r="H7841">
        <v>4036.49</v>
      </c>
      <c r="I7841">
        <v>4036.49</v>
      </c>
      <c r="J7841">
        <v>4883.08</v>
      </c>
      <c r="K7841">
        <v>4036.49</v>
      </c>
    </row>
    <row r="7842" spans="1:11">
      <c r="A7842">
        <v>7840</v>
      </c>
      <c r="B7842" t="s">
        <v>5016</v>
      </c>
      <c r="C7842" t="s">
        <v>7778</v>
      </c>
      <c r="D7842">
        <v>8</v>
      </c>
      <c r="E7842" t="s">
        <v>13</v>
      </c>
      <c r="G7842">
        <v>18.28</v>
      </c>
      <c r="H7842">
        <v>24.59</v>
      </c>
      <c r="I7842">
        <v>24.59</v>
      </c>
      <c r="J7842">
        <v>28.44</v>
      </c>
      <c r="K7842">
        <v>24.59</v>
      </c>
    </row>
    <row r="7843" spans="1:11">
      <c r="A7843">
        <v>7841</v>
      </c>
      <c r="B7843" t="s">
        <v>5016</v>
      </c>
      <c r="C7843" t="s">
        <v>7779</v>
      </c>
      <c r="D7843">
        <v>1630</v>
      </c>
      <c r="E7843" t="s">
        <v>144</v>
      </c>
      <c r="F7843">
        <v>1999</v>
      </c>
      <c r="K7843">
        <v>7942.48</v>
      </c>
    </row>
    <row r="7844" spans="1:11">
      <c r="A7844">
        <v>7842</v>
      </c>
      <c r="B7844" t="s">
        <v>5016</v>
      </c>
      <c r="C7844" t="s">
        <v>7780</v>
      </c>
      <c r="D7844">
        <v>4101</v>
      </c>
      <c r="E7844" t="s">
        <v>125</v>
      </c>
      <c r="K7844">
        <v>30276.02</v>
      </c>
    </row>
    <row r="7845" spans="1:11">
      <c r="A7845">
        <v>7843</v>
      </c>
      <c r="B7845" t="s">
        <v>5016</v>
      </c>
      <c r="C7845" t="s">
        <v>7781</v>
      </c>
      <c r="D7845">
        <v>1</v>
      </c>
      <c r="E7845" t="s">
        <v>21</v>
      </c>
      <c r="K7845">
        <v>3.03</v>
      </c>
    </row>
    <row r="7846" spans="1:11">
      <c r="A7846">
        <v>7844</v>
      </c>
      <c r="B7846" t="s">
        <v>5016</v>
      </c>
      <c r="C7846" t="s">
        <v>7782</v>
      </c>
      <c r="D7846">
        <v>5</v>
      </c>
      <c r="E7846" t="s">
        <v>13</v>
      </c>
      <c r="G7846">
        <v>12.81</v>
      </c>
      <c r="H7846">
        <v>15.15</v>
      </c>
      <c r="I7846">
        <v>16.989999999999998</v>
      </c>
      <c r="J7846">
        <v>17.510000000000002</v>
      </c>
      <c r="K7846">
        <v>15.4</v>
      </c>
    </row>
    <row r="7847" spans="1:11">
      <c r="A7847">
        <v>7845</v>
      </c>
      <c r="B7847" t="s">
        <v>5016</v>
      </c>
      <c r="C7847" t="s">
        <v>7783</v>
      </c>
      <c r="D7847">
        <v>20</v>
      </c>
      <c r="E7847" t="s">
        <v>15</v>
      </c>
      <c r="G7847">
        <v>36.28</v>
      </c>
      <c r="H7847">
        <v>37.69</v>
      </c>
      <c r="I7847">
        <v>37.47</v>
      </c>
      <c r="J7847">
        <v>37.43</v>
      </c>
      <c r="K7847">
        <v>38.520000000000003</v>
      </c>
    </row>
    <row r="7848" spans="1:11">
      <c r="A7848">
        <v>7846</v>
      </c>
      <c r="B7848" t="s">
        <v>5016</v>
      </c>
      <c r="C7848" t="s">
        <v>7784</v>
      </c>
      <c r="D7848">
        <v>49</v>
      </c>
      <c r="E7848" t="s">
        <v>113</v>
      </c>
      <c r="K7848">
        <v>90.92</v>
      </c>
    </row>
    <row r="7849" spans="1:11">
      <c r="A7849">
        <v>7847</v>
      </c>
      <c r="B7849" t="s">
        <v>5016</v>
      </c>
      <c r="C7849" t="s">
        <v>7785</v>
      </c>
      <c r="D7849">
        <v>40</v>
      </c>
      <c r="E7849" t="s">
        <v>15</v>
      </c>
      <c r="G7849">
        <v>59.95</v>
      </c>
      <c r="H7849">
        <v>62.09</v>
      </c>
      <c r="I7849">
        <v>60.68</v>
      </c>
      <c r="J7849">
        <v>61.24</v>
      </c>
      <c r="K7849">
        <v>64.010000000000005</v>
      </c>
    </row>
    <row r="7850" spans="1:11">
      <c r="A7850">
        <v>7848</v>
      </c>
      <c r="B7850" t="s">
        <v>5016</v>
      </c>
      <c r="C7850" t="s">
        <v>7786</v>
      </c>
      <c r="D7850">
        <v>210</v>
      </c>
      <c r="E7850" t="s">
        <v>13</v>
      </c>
      <c r="G7850">
        <v>521.67999999999995</v>
      </c>
      <c r="H7850">
        <v>667.42</v>
      </c>
      <c r="I7850">
        <v>667.42</v>
      </c>
      <c r="J7850">
        <v>779.14</v>
      </c>
      <c r="K7850">
        <v>691.86</v>
      </c>
    </row>
    <row r="7851" spans="1:11">
      <c r="A7851">
        <v>7849</v>
      </c>
      <c r="B7851" t="s">
        <v>5016</v>
      </c>
      <c r="C7851" t="s">
        <v>7787</v>
      </c>
      <c r="D7851">
        <v>1140</v>
      </c>
      <c r="E7851" t="s">
        <v>21</v>
      </c>
      <c r="K7851">
        <v>3454.89</v>
      </c>
    </row>
    <row r="7852" spans="1:11">
      <c r="A7852">
        <v>7850</v>
      </c>
      <c r="B7852" t="s">
        <v>5016</v>
      </c>
      <c r="C7852" t="s">
        <v>7788</v>
      </c>
      <c r="D7852">
        <v>20</v>
      </c>
      <c r="E7852" t="s">
        <v>15</v>
      </c>
      <c r="G7852">
        <v>30.12</v>
      </c>
      <c r="H7852">
        <v>30.78</v>
      </c>
      <c r="I7852">
        <v>29.88</v>
      </c>
      <c r="J7852">
        <v>29.9</v>
      </c>
      <c r="K7852">
        <v>30.25</v>
      </c>
    </row>
    <row r="7853" spans="1:11">
      <c r="A7853">
        <v>7851</v>
      </c>
      <c r="B7853" t="s">
        <v>5016</v>
      </c>
      <c r="C7853" t="s">
        <v>7789</v>
      </c>
      <c r="D7853">
        <v>15</v>
      </c>
      <c r="E7853" t="s">
        <v>15</v>
      </c>
      <c r="G7853">
        <v>26.37</v>
      </c>
      <c r="H7853">
        <v>26.65</v>
      </c>
      <c r="I7853">
        <v>26.84</v>
      </c>
      <c r="J7853">
        <v>27.45</v>
      </c>
      <c r="K7853">
        <v>27.33</v>
      </c>
    </row>
    <row r="7854" spans="1:11">
      <c r="A7854">
        <v>7852</v>
      </c>
      <c r="B7854" t="s">
        <v>5016</v>
      </c>
      <c r="C7854" t="s">
        <v>7790</v>
      </c>
      <c r="D7854">
        <v>21</v>
      </c>
      <c r="E7854" t="s">
        <v>113</v>
      </c>
      <c r="K7854">
        <v>38.96</v>
      </c>
    </row>
    <row r="7855" spans="1:11">
      <c r="A7855">
        <v>7853</v>
      </c>
      <c r="B7855" t="s">
        <v>5016</v>
      </c>
      <c r="C7855" t="s">
        <v>7791</v>
      </c>
      <c r="D7855">
        <v>49.3</v>
      </c>
      <c r="E7855" t="s">
        <v>113</v>
      </c>
      <c r="K7855">
        <v>91.48</v>
      </c>
    </row>
    <row r="7856" spans="1:11">
      <c r="A7856">
        <v>7854</v>
      </c>
      <c r="B7856" t="s">
        <v>5016</v>
      </c>
      <c r="C7856" t="s">
        <v>7792</v>
      </c>
      <c r="D7856">
        <v>10.9</v>
      </c>
      <c r="E7856" t="s">
        <v>15</v>
      </c>
      <c r="G7856">
        <v>19.72</v>
      </c>
      <c r="H7856">
        <v>20.25</v>
      </c>
      <c r="I7856">
        <v>20.37</v>
      </c>
      <c r="J7856">
        <v>19.2</v>
      </c>
      <c r="K7856">
        <v>20.78</v>
      </c>
    </row>
    <row r="7857" spans="1:11">
      <c r="A7857">
        <v>7855</v>
      </c>
      <c r="B7857" t="s">
        <v>5016</v>
      </c>
      <c r="C7857" t="s">
        <v>7793</v>
      </c>
      <c r="D7857">
        <v>15</v>
      </c>
      <c r="E7857" t="s">
        <v>13</v>
      </c>
      <c r="G7857">
        <v>66.319999999999993</v>
      </c>
      <c r="H7857">
        <v>73.489999999999995</v>
      </c>
      <c r="I7857">
        <v>72.099999999999994</v>
      </c>
      <c r="J7857">
        <v>74.709999999999994</v>
      </c>
      <c r="K7857">
        <v>72.819999999999993</v>
      </c>
    </row>
    <row r="7858" spans="1:11">
      <c r="A7858">
        <v>7856</v>
      </c>
      <c r="B7858" t="s">
        <v>5016</v>
      </c>
      <c r="C7858" t="s">
        <v>7794</v>
      </c>
      <c r="D7858">
        <v>660</v>
      </c>
      <c r="E7858" t="s">
        <v>144</v>
      </c>
      <c r="F7858">
        <v>2012</v>
      </c>
      <c r="K7858">
        <v>3215.97</v>
      </c>
    </row>
    <row r="7859" spans="1:11">
      <c r="A7859">
        <v>7857</v>
      </c>
      <c r="B7859" t="s">
        <v>5016</v>
      </c>
      <c r="C7859" t="s">
        <v>7795</v>
      </c>
      <c r="D7859">
        <v>20</v>
      </c>
      <c r="E7859" t="s">
        <v>15</v>
      </c>
      <c r="G7859">
        <v>34.56</v>
      </c>
      <c r="H7859">
        <v>34.11</v>
      </c>
      <c r="I7859">
        <v>35.049999999999997</v>
      </c>
      <c r="J7859">
        <v>34.520000000000003</v>
      </c>
      <c r="K7859">
        <v>34.22</v>
      </c>
    </row>
    <row r="7860" spans="1:11">
      <c r="A7860">
        <v>7858</v>
      </c>
      <c r="B7860" t="s">
        <v>5016</v>
      </c>
      <c r="C7860" t="s">
        <v>7796</v>
      </c>
      <c r="D7860">
        <v>1200</v>
      </c>
      <c r="E7860" t="s">
        <v>144</v>
      </c>
      <c r="F7860">
        <v>2000</v>
      </c>
      <c r="K7860">
        <v>5847.22</v>
      </c>
    </row>
    <row r="7861" spans="1:11">
      <c r="A7861">
        <v>7859</v>
      </c>
      <c r="B7861" t="s">
        <v>5016</v>
      </c>
      <c r="C7861" t="s">
        <v>7797</v>
      </c>
      <c r="D7861">
        <v>100</v>
      </c>
      <c r="E7861" t="s">
        <v>144</v>
      </c>
      <c r="F7861">
        <v>2006</v>
      </c>
      <c r="K7861">
        <v>487.26</v>
      </c>
    </row>
    <row r="7862" spans="1:11">
      <c r="A7862">
        <v>7860</v>
      </c>
      <c r="B7862" t="s">
        <v>5016</v>
      </c>
      <c r="C7862" t="s">
        <v>7798</v>
      </c>
      <c r="D7862">
        <v>49</v>
      </c>
      <c r="E7862" t="s">
        <v>113</v>
      </c>
      <c r="K7862">
        <v>90.92</v>
      </c>
    </row>
    <row r="7863" spans="1:11">
      <c r="A7863">
        <v>7861</v>
      </c>
      <c r="B7863" t="s">
        <v>5016</v>
      </c>
      <c r="C7863" t="s">
        <v>7799</v>
      </c>
      <c r="D7863">
        <v>5</v>
      </c>
      <c r="E7863" t="s">
        <v>13</v>
      </c>
      <c r="G7863">
        <v>16.57</v>
      </c>
      <c r="H7863">
        <v>19.350000000000001</v>
      </c>
      <c r="I7863">
        <v>18.77</v>
      </c>
      <c r="J7863">
        <v>20.03</v>
      </c>
      <c r="K7863">
        <v>18.77</v>
      </c>
    </row>
    <row r="7864" spans="1:11">
      <c r="A7864">
        <v>7862</v>
      </c>
      <c r="B7864" t="s">
        <v>5016</v>
      </c>
      <c r="C7864" t="s">
        <v>7800</v>
      </c>
      <c r="D7864">
        <v>25</v>
      </c>
      <c r="E7864" t="s">
        <v>13</v>
      </c>
      <c r="G7864">
        <v>80.650000000000006</v>
      </c>
      <c r="H7864">
        <v>95.67</v>
      </c>
      <c r="I7864">
        <v>93.97</v>
      </c>
      <c r="J7864">
        <v>113.68</v>
      </c>
      <c r="K7864">
        <v>95.67</v>
      </c>
    </row>
    <row r="7865" spans="1:11">
      <c r="A7865">
        <v>7863</v>
      </c>
      <c r="B7865" t="s">
        <v>5016</v>
      </c>
      <c r="C7865" t="s">
        <v>7801</v>
      </c>
      <c r="D7865">
        <v>700</v>
      </c>
      <c r="E7865" t="s">
        <v>144</v>
      </c>
      <c r="F7865">
        <v>2013</v>
      </c>
      <c r="K7865">
        <v>3410.88</v>
      </c>
    </row>
    <row r="7866" spans="1:11">
      <c r="A7866">
        <v>7864</v>
      </c>
      <c r="B7866" t="s">
        <v>5016</v>
      </c>
      <c r="C7866" t="s">
        <v>7802</v>
      </c>
      <c r="D7866">
        <v>15</v>
      </c>
      <c r="E7866" t="s">
        <v>13</v>
      </c>
      <c r="G7866">
        <v>42.69</v>
      </c>
      <c r="H7866">
        <v>53.93</v>
      </c>
      <c r="I7866">
        <v>58.21</v>
      </c>
      <c r="J7866">
        <v>61.76</v>
      </c>
      <c r="K7866">
        <v>54.53</v>
      </c>
    </row>
    <row r="7867" spans="1:11">
      <c r="A7867">
        <v>7865</v>
      </c>
      <c r="B7867" t="s">
        <v>5016</v>
      </c>
      <c r="C7867" t="s">
        <v>7803</v>
      </c>
      <c r="D7867">
        <v>49</v>
      </c>
      <c r="E7867" t="s">
        <v>113</v>
      </c>
      <c r="K7867">
        <v>90.92</v>
      </c>
    </row>
    <row r="7868" spans="1:11">
      <c r="A7868">
        <v>7866</v>
      </c>
      <c r="B7868" t="s">
        <v>5016</v>
      </c>
      <c r="C7868" t="s">
        <v>7804</v>
      </c>
      <c r="D7868">
        <v>49</v>
      </c>
      <c r="E7868" t="s">
        <v>113</v>
      </c>
      <c r="K7868">
        <v>90.92</v>
      </c>
    </row>
    <row r="7869" spans="1:11">
      <c r="A7869">
        <v>7867</v>
      </c>
      <c r="B7869" t="s">
        <v>5016</v>
      </c>
      <c r="C7869" t="s">
        <v>7805</v>
      </c>
      <c r="D7869">
        <v>49</v>
      </c>
      <c r="E7869" t="s">
        <v>113</v>
      </c>
      <c r="K7869">
        <v>90.92</v>
      </c>
    </row>
    <row r="7870" spans="1:11">
      <c r="A7870">
        <v>7868</v>
      </c>
      <c r="B7870" t="s">
        <v>5016</v>
      </c>
      <c r="C7870" t="s">
        <v>7806</v>
      </c>
      <c r="D7870">
        <v>49</v>
      </c>
      <c r="E7870" t="s">
        <v>113</v>
      </c>
      <c r="K7870">
        <v>90.92</v>
      </c>
    </row>
    <row r="7871" spans="1:11">
      <c r="A7871">
        <v>7869</v>
      </c>
      <c r="B7871" t="s">
        <v>5016</v>
      </c>
      <c r="C7871" t="s">
        <v>7807</v>
      </c>
      <c r="D7871">
        <v>49</v>
      </c>
      <c r="E7871" t="s">
        <v>113</v>
      </c>
      <c r="K7871">
        <v>90.92</v>
      </c>
    </row>
    <row r="7872" spans="1:11">
      <c r="A7872">
        <v>7870</v>
      </c>
      <c r="B7872" t="s">
        <v>5016</v>
      </c>
      <c r="C7872" t="s">
        <v>7808</v>
      </c>
      <c r="D7872">
        <v>49</v>
      </c>
      <c r="E7872" t="s">
        <v>113</v>
      </c>
      <c r="K7872">
        <v>90.92</v>
      </c>
    </row>
    <row r="7873" spans="1:11">
      <c r="A7873">
        <v>7871</v>
      </c>
      <c r="B7873" t="s">
        <v>5016</v>
      </c>
      <c r="C7873" t="s">
        <v>7809</v>
      </c>
      <c r="D7873">
        <v>49</v>
      </c>
      <c r="E7873" t="s">
        <v>113</v>
      </c>
      <c r="K7873">
        <v>90.92</v>
      </c>
    </row>
    <row r="7874" spans="1:11">
      <c r="A7874">
        <v>7872</v>
      </c>
      <c r="B7874" t="s">
        <v>5016</v>
      </c>
      <c r="C7874" t="s">
        <v>7810</v>
      </c>
      <c r="D7874">
        <v>660</v>
      </c>
      <c r="E7874" t="s">
        <v>144</v>
      </c>
      <c r="F7874">
        <v>2013</v>
      </c>
      <c r="K7874">
        <v>3215.97</v>
      </c>
    </row>
    <row r="7875" spans="1:11">
      <c r="A7875">
        <v>7873</v>
      </c>
      <c r="B7875" t="s">
        <v>5016</v>
      </c>
      <c r="C7875" t="s">
        <v>7811</v>
      </c>
      <c r="D7875">
        <v>2060</v>
      </c>
      <c r="E7875" t="s">
        <v>144</v>
      </c>
      <c r="F7875">
        <v>2006</v>
      </c>
      <c r="K7875">
        <v>10037.74</v>
      </c>
    </row>
    <row r="7876" spans="1:11">
      <c r="A7876">
        <v>7874</v>
      </c>
      <c r="B7876" t="s">
        <v>5016</v>
      </c>
      <c r="C7876" t="s">
        <v>7812</v>
      </c>
      <c r="D7876">
        <v>48</v>
      </c>
      <c r="E7876" t="s">
        <v>113</v>
      </c>
      <c r="K7876">
        <v>89.06</v>
      </c>
    </row>
    <row r="7877" spans="1:11">
      <c r="A7877">
        <v>7875</v>
      </c>
      <c r="B7877" t="s">
        <v>5016</v>
      </c>
      <c r="C7877" t="s">
        <v>7813</v>
      </c>
      <c r="D7877">
        <v>15</v>
      </c>
      <c r="E7877" t="s">
        <v>113</v>
      </c>
      <c r="K7877">
        <v>27.83</v>
      </c>
    </row>
    <row r="7878" spans="1:11">
      <c r="A7878">
        <v>7876</v>
      </c>
      <c r="B7878" t="s">
        <v>5016</v>
      </c>
      <c r="C7878" t="s">
        <v>7814</v>
      </c>
      <c r="D7878">
        <v>90</v>
      </c>
      <c r="E7878" t="s">
        <v>13</v>
      </c>
      <c r="G7878">
        <v>222.64</v>
      </c>
      <c r="H7878">
        <v>303.31</v>
      </c>
      <c r="I7878">
        <v>303.31</v>
      </c>
      <c r="J7878">
        <v>346.57</v>
      </c>
      <c r="K7878">
        <v>303.31</v>
      </c>
    </row>
    <row r="7879" spans="1:11">
      <c r="A7879">
        <v>7877</v>
      </c>
      <c r="B7879" t="s">
        <v>5016</v>
      </c>
      <c r="C7879" t="s">
        <v>7815</v>
      </c>
      <c r="D7879">
        <v>270</v>
      </c>
      <c r="E7879" t="s">
        <v>144</v>
      </c>
      <c r="F7879">
        <v>2007</v>
      </c>
      <c r="K7879">
        <v>1315.62</v>
      </c>
    </row>
    <row r="7880" spans="1:11">
      <c r="A7880">
        <v>7878</v>
      </c>
      <c r="B7880" t="s">
        <v>5016</v>
      </c>
      <c r="C7880" t="s">
        <v>7816</v>
      </c>
      <c r="D7880">
        <v>10</v>
      </c>
      <c r="E7880" t="s">
        <v>15</v>
      </c>
      <c r="G7880">
        <v>16.73</v>
      </c>
      <c r="H7880">
        <v>17.579999999999998</v>
      </c>
      <c r="I7880">
        <v>17.489999999999998</v>
      </c>
      <c r="J7880">
        <v>16.96</v>
      </c>
      <c r="K7880">
        <v>16.98</v>
      </c>
    </row>
    <row r="7881" spans="1:11">
      <c r="A7881">
        <v>7879</v>
      </c>
      <c r="B7881" t="s">
        <v>5016</v>
      </c>
      <c r="C7881" t="s">
        <v>7817</v>
      </c>
      <c r="D7881">
        <v>25</v>
      </c>
      <c r="E7881" t="s">
        <v>15</v>
      </c>
      <c r="G7881">
        <v>39.659999999999997</v>
      </c>
      <c r="H7881">
        <v>41.3</v>
      </c>
      <c r="I7881">
        <v>41.55</v>
      </c>
      <c r="J7881">
        <v>40.1</v>
      </c>
      <c r="K7881">
        <v>39.97</v>
      </c>
    </row>
    <row r="7882" spans="1:11">
      <c r="A7882">
        <v>7880</v>
      </c>
      <c r="B7882" t="s">
        <v>5016</v>
      </c>
      <c r="C7882" t="s">
        <v>7818</v>
      </c>
      <c r="D7882">
        <v>45</v>
      </c>
      <c r="E7882" t="s">
        <v>144</v>
      </c>
      <c r="F7882">
        <v>2004</v>
      </c>
      <c r="K7882">
        <v>219.27</v>
      </c>
    </row>
    <row r="7883" spans="1:11">
      <c r="A7883">
        <v>7881</v>
      </c>
      <c r="B7883" t="s">
        <v>5016</v>
      </c>
      <c r="C7883" t="s">
        <v>7819</v>
      </c>
      <c r="D7883">
        <v>100</v>
      </c>
      <c r="E7883" t="s">
        <v>113</v>
      </c>
      <c r="K7883">
        <v>185.56</v>
      </c>
    </row>
    <row r="7884" spans="1:11">
      <c r="A7884">
        <v>7882</v>
      </c>
      <c r="B7884" t="s">
        <v>5016</v>
      </c>
      <c r="C7884" t="s">
        <v>7820</v>
      </c>
      <c r="D7884">
        <v>250</v>
      </c>
      <c r="E7884" t="s">
        <v>144</v>
      </c>
      <c r="F7884">
        <v>1996</v>
      </c>
      <c r="K7884">
        <v>1218.17</v>
      </c>
    </row>
    <row r="7885" spans="1:11">
      <c r="A7885">
        <v>7883</v>
      </c>
      <c r="B7885" t="s">
        <v>5016</v>
      </c>
      <c r="C7885" t="s">
        <v>7821</v>
      </c>
      <c r="D7885">
        <v>12</v>
      </c>
      <c r="E7885" t="s">
        <v>13</v>
      </c>
      <c r="G7885">
        <v>47.12</v>
      </c>
      <c r="H7885">
        <v>53.01</v>
      </c>
      <c r="I7885">
        <v>50.91</v>
      </c>
      <c r="J7885">
        <v>51.69</v>
      </c>
      <c r="K7885">
        <v>49.41</v>
      </c>
    </row>
    <row r="7886" spans="1:11">
      <c r="A7886">
        <v>7884</v>
      </c>
      <c r="B7886" t="s">
        <v>5016</v>
      </c>
      <c r="C7886" t="s">
        <v>7822</v>
      </c>
      <c r="D7886">
        <v>20</v>
      </c>
      <c r="E7886" t="s">
        <v>15</v>
      </c>
      <c r="G7886">
        <v>36.200000000000003</v>
      </c>
      <c r="H7886">
        <v>37.619999999999997</v>
      </c>
      <c r="I7886">
        <v>37.409999999999997</v>
      </c>
      <c r="J7886">
        <v>36.75</v>
      </c>
      <c r="K7886">
        <v>37.299999999999997</v>
      </c>
    </row>
    <row r="7887" spans="1:11">
      <c r="A7887">
        <v>7885</v>
      </c>
      <c r="B7887" t="s">
        <v>5016</v>
      </c>
      <c r="C7887" t="s">
        <v>7823</v>
      </c>
      <c r="D7887">
        <v>20</v>
      </c>
      <c r="E7887" t="s">
        <v>15</v>
      </c>
      <c r="G7887">
        <v>31.22</v>
      </c>
      <c r="H7887">
        <v>32.39</v>
      </c>
      <c r="I7887">
        <v>33.36</v>
      </c>
      <c r="J7887">
        <v>33.299999999999997</v>
      </c>
      <c r="K7887">
        <v>34.590000000000003</v>
      </c>
    </row>
    <row r="7888" spans="1:11">
      <c r="A7888">
        <v>7886</v>
      </c>
      <c r="B7888" t="s">
        <v>5016</v>
      </c>
      <c r="C7888" t="s">
        <v>7824</v>
      </c>
      <c r="D7888">
        <v>20</v>
      </c>
      <c r="E7888" t="s">
        <v>15</v>
      </c>
      <c r="G7888">
        <v>32.04</v>
      </c>
      <c r="H7888">
        <v>32.54</v>
      </c>
      <c r="I7888">
        <v>33.130000000000003</v>
      </c>
      <c r="J7888">
        <v>32.81</v>
      </c>
      <c r="K7888">
        <v>34.47</v>
      </c>
    </row>
    <row r="7889" spans="1:11">
      <c r="A7889">
        <v>7887</v>
      </c>
      <c r="B7889" t="s">
        <v>5016</v>
      </c>
      <c r="C7889" t="s">
        <v>7825</v>
      </c>
      <c r="D7889">
        <v>40</v>
      </c>
      <c r="E7889" t="s">
        <v>15</v>
      </c>
      <c r="G7889">
        <v>60.2</v>
      </c>
      <c r="H7889">
        <v>61.06</v>
      </c>
      <c r="I7889">
        <v>62.49</v>
      </c>
      <c r="J7889">
        <v>59.88</v>
      </c>
      <c r="K7889">
        <v>65.12</v>
      </c>
    </row>
    <row r="7890" spans="1:11">
      <c r="A7890">
        <v>7888</v>
      </c>
      <c r="B7890" t="s">
        <v>5016</v>
      </c>
      <c r="C7890" t="s">
        <v>7826</v>
      </c>
      <c r="D7890">
        <v>15</v>
      </c>
      <c r="E7890" t="s">
        <v>13</v>
      </c>
      <c r="G7890">
        <v>60.14</v>
      </c>
      <c r="H7890">
        <v>67.599999999999994</v>
      </c>
      <c r="I7890">
        <v>62.83</v>
      </c>
      <c r="J7890">
        <v>65.61</v>
      </c>
      <c r="K7890">
        <v>62.76</v>
      </c>
    </row>
    <row r="7891" spans="1:11">
      <c r="A7891">
        <v>7889</v>
      </c>
      <c r="B7891" t="s">
        <v>5016</v>
      </c>
      <c r="C7891" t="s">
        <v>7827</v>
      </c>
      <c r="D7891">
        <v>20</v>
      </c>
      <c r="E7891" t="s">
        <v>15</v>
      </c>
      <c r="G7891">
        <v>34.020000000000003</v>
      </c>
      <c r="H7891">
        <v>34.97</v>
      </c>
      <c r="I7891">
        <v>33.46</v>
      </c>
      <c r="J7891">
        <v>34.39</v>
      </c>
      <c r="K7891">
        <v>35.32</v>
      </c>
    </row>
    <row r="7892" spans="1:11">
      <c r="A7892">
        <v>7890</v>
      </c>
      <c r="B7892" t="s">
        <v>5016</v>
      </c>
      <c r="C7892" t="s">
        <v>7828</v>
      </c>
      <c r="D7892">
        <v>35</v>
      </c>
      <c r="E7892" t="s">
        <v>15</v>
      </c>
      <c r="G7892">
        <v>55.21</v>
      </c>
      <c r="H7892">
        <v>57.32</v>
      </c>
      <c r="I7892">
        <v>58.52</v>
      </c>
      <c r="J7892">
        <v>57.5</v>
      </c>
      <c r="K7892">
        <v>58.6</v>
      </c>
    </row>
    <row r="7893" spans="1:11">
      <c r="A7893">
        <v>7891</v>
      </c>
      <c r="B7893" t="s">
        <v>5016</v>
      </c>
      <c r="C7893" t="s">
        <v>7829</v>
      </c>
      <c r="D7893">
        <v>4</v>
      </c>
      <c r="E7893" t="s">
        <v>15</v>
      </c>
      <c r="G7893">
        <v>6.69</v>
      </c>
      <c r="H7893">
        <v>6.88</v>
      </c>
      <c r="I7893">
        <v>6.8</v>
      </c>
      <c r="J7893">
        <v>6.87</v>
      </c>
      <c r="K7893">
        <v>6.87</v>
      </c>
    </row>
    <row r="7894" spans="1:11">
      <c r="A7894">
        <v>7892</v>
      </c>
      <c r="B7894" t="s">
        <v>5016</v>
      </c>
      <c r="C7894" t="s">
        <v>7830</v>
      </c>
      <c r="D7894">
        <v>1320</v>
      </c>
      <c r="E7894" t="s">
        <v>144</v>
      </c>
      <c r="F7894">
        <v>2014</v>
      </c>
      <c r="K7894">
        <v>6431.95</v>
      </c>
    </row>
    <row r="7895" spans="1:11">
      <c r="A7895">
        <v>7893</v>
      </c>
      <c r="B7895" t="s">
        <v>5016</v>
      </c>
      <c r="C7895" t="s">
        <v>7831</v>
      </c>
      <c r="D7895">
        <v>600</v>
      </c>
      <c r="E7895" t="s">
        <v>144</v>
      </c>
      <c r="F7895">
        <v>2011</v>
      </c>
      <c r="K7895">
        <v>2923.61</v>
      </c>
    </row>
    <row r="7896" spans="1:11">
      <c r="A7896">
        <v>7894</v>
      </c>
      <c r="B7896" t="s">
        <v>5016</v>
      </c>
      <c r="C7896" t="s">
        <v>7832</v>
      </c>
      <c r="D7896">
        <v>3360</v>
      </c>
      <c r="E7896" t="s">
        <v>144</v>
      </c>
      <c r="F7896">
        <v>2013</v>
      </c>
      <c r="K7896">
        <v>16372.24</v>
      </c>
    </row>
    <row r="7897" spans="1:11">
      <c r="A7897">
        <v>7895</v>
      </c>
      <c r="B7897" t="s">
        <v>5016</v>
      </c>
      <c r="C7897" t="s">
        <v>7833</v>
      </c>
      <c r="D7897">
        <v>660</v>
      </c>
      <c r="E7897" t="s">
        <v>144</v>
      </c>
      <c r="F7897">
        <v>2012</v>
      </c>
      <c r="K7897">
        <v>3215.97</v>
      </c>
    </row>
    <row r="7898" spans="1:11">
      <c r="A7898">
        <v>7896</v>
      </c>
      <c r="B7898" t="s">
        <v>5016</v>
      </c>
      <c r="C7898" t="s">
        <v>7834</v>
      </c>
      <c r="D7898">
        <v>1200</v>
      </c>
      <c r="E7898" t="s">
        <v>144</v>
      </c>
      <c r="F7898">
        <v>2012</v>
      </c>
      <c r="K7898">
        <v>5847.22</v>
      </c>
    </row>
    <row r="7899" spans="1:11">
      <c r="A7899">
        <v>7897</v>
      </c>
      <c r="B7899" t="s">
        <v>5016</v>
      </c>
      <c r="C7899" t="s">
        <v>7835</v>
      </c>
      <c r="D7899">
        <v>10</v>
      </c>
      <c r="E7899" t="s">
        <v>15</v>
      </c>
      <c r="G7899">
        <v>15.23</v>
      </c>
      <c r="H7899">
        <v>14.82</v>
      </c>
      <c r="I7899">
        <v>15.13</v>
      </c>
      <c r="J7899">
        <v>15.24</v>
      </c>
      <c r="K7899">
        <v>15.53</v>
      </c>
    </row>
    <row r="7900" spans="1:11">
      <c r="A7900">
        <v>7898</v>
      </c>
      <c r="B7900" t="s">
        <v>5016</v>
      </c>
      <c r="C7900" t="s">
        <v>7836</v>
      </c>
      <c r="D7900">
        <v>20</v>
      </c>
      <c r="E7900" t="s">
        <v>15</v>
      </c>
      <c r="G7900">
        <v>31.51</v>
      </c>
      <c r="H7900">
        <v>31.03</v>
      </c>
      <c r="I7900">
        <v>31.43</v>
      </c>
      <c r="J7900">
        <v>31.37</v>
      </c>
      <c r="K7900">
        <v>32.75</v>
      </c>
    </row>
    <row r="7901" spans="1:11">
      <c r="A7901">
        <v>7899</v>
      </c>
      <c r="B7901" t="s">
        <v>5016</v>
      </c>
      <c r="C7901" t="s">
        <v>7837</v>
      </c>
      <c r="D7901">
        <v>20</v>
      </c>
      <c r="E7901" t="s">
        <v>15</v>
      </c>
      <c r="G7901">
        <v>31.41</v>
      </c>
      <c r="H7901">
        <v>31.03</v>
      </c>
      <c r="I7901">
        <v>31.43</v>
      </c>
      <c r="J7901">
        <v>31.46</v>
      </c>
      <c r="K7901">
        <v>32.06</v>
      </c>
    </row>
    <row r="7902" spans="1:11">
      <c r="A7902">
        <v>7900</v>
      </c>
      <c r="B7902" t="s">
        <v>5016</v>
      </c>
      <c r="C7902" t="s">
        <v>7838</v>
      </c>
      <c r="D7902">
        <v>20</v>
      </c>
      <c r="E7902" t="s">
        <v>15</v>
      </c>
      <c r="G7902">
        <v>31.41</v>
      </c>
      <c r="H7902">
        <v>31.03</v>
      </c>
      <c r="I7902">
        <v>31.43</v>
      </c>
      <c r="J7902">
        <v>31.4</v>
      </c>
      <c r="K7902">
        <v>32.32</v>
      </c>
    </row>
    <row r="7903" spans="1:11">
      <c r="A7903">
        <v>7901</v>
      </c>
      <c r="B7903" t="s">
        <v>5016</v>
      </c>
      <c r="C7903" t="s">
        <v>7839</v>
      </c>
      <c r="D7903">
        <v>50</v>
      </c>
      <c r="E7903" t="s">
        <v>15</v>
      </c>
      <c r="G7903">
        <v>74.989999999999995</v>
      </c>
      <c r="H7903">
        <v>73.290000000000006</v>
      </c>
      <c r="I7903">
        <v>74.86</v>
      </c>
      <c r="J7903">
        <v>74.040000000000006</v>
      </c>
      <c r="K7903">
        <v>77.430000000000007</v>
      </c>
    </row>
    <row r="7904" spans="1:11">
      <c r="A7904">
        <v>7902</v>
      </c>
      <c r="B7904" t="s">
        <v>5016</v>
      </c>
      <c r="C7904" t="s">
        <v>7840</v>
      </c>
      <c r="D7904">
        <v>50</v>
      </c>
      <c r="E7904" t="s">
        <v>15</v>
      </c>
      <c r="G7904">
        <v>74.760000000000005</v>
      </c>
      <c r="H7904">
        <v>72.540000000000006</v>
      </c>
      <c r="I7904">
        <v>74.03</v>
      </c>
      <c r="J7904">
        <v>73.89</v>
      </c>
      <c r="K7904">
        <v>75.44</v>
      </c>
    </row>
    <row r="7905" spans="1:11">
      <c r="A7905">
        <v>7903</v>
      </c>
      <c r="B7905" t="s">
        <v>5016</v>
      </c>
      <c r="C7905" t="s">
        <v>7841</v>
      </c>
      <c r="D7905">
        <v>20</v>
      </c>
      <c r="E7905" t="s">
        <v>15</v>
      </c>
      <c r="G7905">
        <v>31.42</v>
      </c>
      <c r="H7905">
        <v>31.03</v>
      </c>
      <c r="I7905">
        <v>31.5</v>
      </c>
      <c r="J7905">
        <v>31.3</v>
      </c>
      <c r="K7905">
        <v>31.9</v>
      </c>
    </row>
    <row r="7906" spans="1:11">
      <c r="A7906">
        <v>7904</v>
      </c>
      <c r="B7906" t="s">
        <v>5016</v>
      </c>
      <c r="C7906" t="s">
        <v>7842</v>
      </c>
      <c r="D7906">
        <v>20</v>
      </c>
      <c r="E7906" t="s">
        <v>15</v>
      </c>
      <c r="G7906">
        <v>31.42</v>
      </c>
      <c r="H7906">
        <v>30.73</v>
      </c>
      <c r="I7906">
        <v>31.45</v>
      </c>
      <c r="J7906">
        <v>31.3</v>
      </c>
      <c r="K7906">
        <v>31.85</v>
      </c>
    </row>
    <row r="7907" spans="1:11">
      <c r="A7907">
        <v>7905</v>
      </c>
      <c r="B7907" t="s">
        <v>5016</v>
      </c>
      <c r="C7907" t="s">
        <v>7843</v>
      </c>
      <c r="D7907">
        <v>20.399999999999999</v>
      </c>
      <c r="E7907" t="s">
        <v>15</v>
      </c>
      <c r="G7907">
        <v>32.049999999999997</v>
      </c>
      <c r="H7907">
        <v>31.61</v>
      </c>
      <c r="I7907">
        <v>31.82</v>
      </c>
      <c r="J7907">
        <v>31.94</v>
      </c>
      <c r="K7907">
        <v>33.36</v>
      </c>
    </row>
    <row r="7908" spans="1:11">
      <c r="A7908">
        <v>7906</v>
      </c>
      <c r="B7908" t="s">
        <v>5016</v>
      </c>
      <c r="C7908" t="s">
        <v>7844</v>
      </c>
      <c r="D7908">
        <v>16.399999999999999</v>
      </c>
      <c r="E7908" t="s">
        <v>15</v>
      </c>
      <c r="G7908">
        <v>25.43</v>
      </c>
      <c r="H7908">
        <v>24.87</v>
      </c>
      <c r="I7908">
        <v>25.39</v>
      </c>
      <c r="J7908">
        <v>25.43</v>
      </c>
      <c r="K7908">
        <v>25.93</v>
      </c>
    </row>
    <row r="7909" spans="1:11">
      <c r="A7909">
        <v>7907</v>
      </c>
      <c r="B7909" t="s">
        <v>5016</v>
      </c>
      <c r="C7909" t="s">
        <v>7845</v>
      </c>
      <c r="D7909">
        <v>17</v>
      </c>
      <c r="E7909" t="s">
        <v>15</v>
      </c>
      <c r="G7909">
        <v>26.33</v>
      </c>
      <c r="H7909">
        <v>25.75</v>
      </c>
      <c r="I7909">
        <v>26.34</v>
      </c>
      <c r="J7909">
        <v>26.34</v>
      </c>
      <c r="K7909">
        <v>26.8</v>
      </c>
    </row>
    <row r="7910" spans="1:11">
      <c r="A7910">
        <v>7908</v>
      </c>
      <c r="B7910" t="s">
        <v>5016</v>
      </c>
      <c r="C7910" t="s">
        <v>7846</v>
      </c>
      <c r="D7910">
        <v>40</v>
      </c>
      <c r="E7910" t="s">
        <v>15</v>
      </c>
      <c r="G7910">
        <v>59.56</v>
      </c>
      <c r="H7910">
        <v>58.54</v>
      </c>
      <c r="I7910">
        <v>59.07</v>
      </c>
      <c r="J7910">
        <v>59.15</v>
      </c>
      <c r="K7910">
        <v>61.09</v>
      </c>
    </row>
    <row r="7911" spans="1:11">
      <c r="A7911">
        <v>7909</v>
      </c>
      <c r="B7911" t="s">
        <v>5016</v>
      </c>
      <c r="C7911" t="s">
        <v>7847</v>
      </c>
      <c r="D7911">
        <v>20</v>
      </c>
      <c r="E7911" t="s">
        <v>15</v>
      </c>
      <c r="G7911">
        <v>31.42</v>
      </c>
      <c r="H7911">
        <v>30.73</v>
      </c>
      <c r="I7911">
        <v>31.45</v>
      </c>
      <c r="J7911">
        <v>31.3</v>
      </c>
      <c r="K7911">
        <v>31.85</v>
      </c>
    </row>
    <row r="7912" spans="1:11">
      <c r="A7912">
        <v>7910</v>
      </c>
      <c r="B7912" t="s">
        <v>5016</v>
      </c>
      <c r="C7912" t="s">
        <v>7848</v>
      </c>
      <c r="D7912">
        <v>50</v>
      </c>
      <c r="E7912" t="s">
        <v>15</v>
      </c>
      <c r="G7912">
        <v>74.760000000000005</v>
      </c>
      <c r="H7912">
        <v>73.290000000000006</v>
      </c>
      <c r="I7912">
        <v>74.42</v>
      </c>
      <c r="J7912">
        <v>73.760000000000005</v>
      </c>
      <c r="K7912">
        <v>75.3</v>
      </c>
    </row>
    <row r="7913" spans="1:11">
      <c r="A7913">
        <v>7911</v>
      </c>
      <c r="B7913" t="s">
        <v>5016</v>
      </c>
      <c r="C7913" t="s">
        <v>7849</v>
      </c>
      <c r="D7913">
        <v>20</v>
      </c>
      <c r="E7913" t="s">
        <v>15</v>
      </c>
      <c r="G7913">
        <v>31.42</v>
      </c>
      <c r="H7913">
        <v>30.73</v>
      </c>
      <c r="I7913">
        <v>31.39</v>
      </c>
      <c r="J7913">
        <v>31.3</v>
      </c>
      <c r="K7913">
        <v>31.89</v>
      </c>
    </row>
    <row r="7914" spans="1:11">
      <c r="A7914">
        <v>7912</v>
      </c>
      <c r="B7914" t="s">
        <v>5016</v>
      </c>
      <c r="C7914" t="s">
        <v>7850</v>
      </c>
      <c r="D7914">
        <v>20</v>
      </c>
      <c r="E7914" t="s">
        <v>15</v>
      </c>
      <c r="G7914">
        <v>31.42</v>
      </c>
      <c r="H7914">
        <v>30.73</v>
      </c>
      <c r="I7914">
        <v>31.5</v>
      </c>
      <c r="J7914">
        <v>31.3</v>
      </c>
      <c r="K7914">
        <v>31.85</v>
      </c>
    </row>
    <row r="7915" spans="1:11">
      <c r="A7915">
        <v>7913</v>
      </c>
      <c r="B7915" t="s">
        <v>5016</v>
      </c>
      <c r="C7915" t="s">
        <v>7851</v>
      </c>
      <c r="D7915">
        <v>20</v>
      </c>
      <c r="E7915" t="s">
        <v>15</v>
      </c>
      <c r="G7915">
        <v>31.42</v>
      </c>
      <c r="H7915">
        <v>31.03</v>
      </c>
      <c r="I7915">
        <v>31.5</v>
      </c>
      <c r="J7915">
        <v>31.3</v>
      </c>
      <c r="K7915">
        <v>31.96</v>
      </c>
    </row>
    <row r="7916" spans="1:11">
      <c r="A7916">
        <v>7914</v>
      </c>
      <c r="B7916" t="s">
        <v>5016</v>
      </c>
      <c r="C7916" t="s">
        <v>7852</v>
      </c>
      <c r="D7916">
        <v>20</v>
      </c>
      <c r="E7916" t="s">
        <v>15</v>
      </c>
      <c r="G7916">
        <v>31.42</v>
      </c>
      <c r="H7916">
        <v>30.73</v>
      </c>
      <c r="I7916">
        <v>31.5</v>
      </c>
      <c r="J7916">
        <v>31.3</v>
      </c>
      <c r="K7916">
        <v>31.85</v>
      </c>
    </row>
    <row r="7917" spans="1:11">
      <c r="A7917">
        <v>7915</v>
      </c>
      <c r="B7917" t="s">
        <v>5016</v>
      </c>
      <c r="C7917" t="s">
        <v>7853</v>
      </c>
      <c r="D7917">
        <v>40</v>
      </c>
      <c r="E7917" t="s">
        <v>15</v>
      </c>
      <c r="G7917">
        <v>59.58</v>
      </c>
      <c r="H7917">
        <v>58.54</v>
      </c>
      <c r="I7917">
        <v>59.57</v>
      </c>
      <c r="J7917">
        <v>58.96</v>
      </c>
      <c r="K7917">
        <v>60.19</v>
      </c>
    </row>
    <row r="7918" spans="1:11">
      <c r="A7918">
        <v>7916</v>
      </c>
      <c r="B7918" t="s">
        <v>5016</v>
      </c>
      <c r="C7918" t="s">
        <v>7854</v>
      </c>
      <c r="D7918">
        <v>8</v>
      </c>
      <c r="E7918" t="s">
        <v>15</v>
      </c>
      <c r="G7918">
        <v>12.24</v>
      </c>
      <c r="H7918">
        <v>11.75</v>
      </c>
      <c r="I7918">
        <v>12.01</v>
      </c>
      <c r="J7918">
        <v>12.16</v>
      </c>
      <c r="K7918">
        <v>12.3</v>
      </c>
    </row>
    <row r="7919" spans="1:11">
      <c r="A7919">
        <v>7917</v>
      </c>
      <c r="B7919" t="s">
        <v>5016</v>
      </c>
      <c r="C7919" t="s">
        <v>7855</v>
      </c>
      <c r="D7919">
        <v>30</v>
      </c>
      <c r="E7919" t="s">
        <v>15</v>
      </c>
      <c r="G7919">
        <v>44.38</v>
      </c>
      <c r="H7919">
        <v>43.26</v>
      </c>
      <c r="I7919">
        <v>44.32</v>
      </c>
      <c r="J7919">
        <v>44.11</v>
      </c>
      <c r="K7919">
        <v>44.93</v>
      </c>
    </row>
    <row r="7920" spans="1:11">
      <c r="A7920">
        <v>7918</v>
      </c>
      <c r="B7920" t="s">
        <v>5016</v>
      </c>
      <c r="C7920" t="s">
        <v>7856</v>
      </c>
      <c r="D7920">
        <v>20</v>
      </c>
      <c r="E7920" t="s">
        <v>15</v>
      </c>
      <c r="G7920">
        <v>31.41</v>
      </c>
      <c r="H7920">
        <v>31.03</v>
      </c>
      <c r="I7920">
        <v>31.43</v>
      </c>
      <c r="J7920">
        <v>31.46</v>
      </c>
      <c r="K7920">
        <v>32.159999999999997</v>
      </c>
    </row>
    <row r="7921" spans="1:11">
      <c r="A7921">
        <v>7919</v>
      </c>
      <c r="B7921" t="s">
        <v>5016</v>
      </c>
      <c r="C7921" t="s">
        <v>7857</v>
      </c>
      <c r="D7921">
        <v>20</v>
      </c>
      <c r="E7921" t="s">
        <v>15</v>
      </c>
      <c r="G7921">
        <v>31.41</v>
      </c>
      <c r="H7921">
        <v>31.03</v>
      </c>
      <c r="I7921">
        <v>31.5</v>
      </c>
      <c r="J7921">
        <v>31.3</v>
      </c>
      <c r="K7921">
        <v>31.9</v>
      </c>
    </row>
    <row r="7922" spans="1:11">
      <c r="A7922">
        <v>7920</v>
      </c>
      <c r="B7922" t="s">
        <v>5016</v>
      </c>
      <c r="C7922" t="s">
        <v>7858</v>
      </c>
      <c r="D7922">
        <v>20</v>
      </c>
      <c r="E7922" t="s">
        <v>15</v>
      </c>
      <c r="G7922">
        <v>31.42</v>
      </c>
      <c r="H7922">
        <v>30.73</v>
      </c>
      <c r="I7922">
        <v>31.5</v>
      </c>
      <c r="J7922">
        <v>31.3</v>
      </c>
      <c r="K7922">
        <v>31.85</v>
      </c>
    </row>
    <row r="7923" spans="1:11">
      <c r="A7923">
        <v>7921</v>
      </c>
      <c r="B7923" t="s">
        <v>5016</v>
      </c>
      <c r="C7923" t="s">
        <v>7859</v>
      </c>
      <c r="D7923">
        <v>20.399999999999999</v>
      </c>
      <c r="E7923" t="s">
        <v>15</v>
      </c>
      <c r="G7923">
        <v>32.049999999999997</v>
      </c>
      <c r="H7923">
        <v>31.61</v>
      </c>
      <c r="I7923">
        <v>31.82</v>
      </c>
      <c r="J7923">
        <v>31.99</v>
      </c>
      <c r="K7923">
        <v>33.270000000000003</v>
      </c>
    </row>
    <row r="7924" spans="1:11">
      <c r="A7924">
        <v>7922</v>
      </c>
      <c r="B7924" t="s">
        <v>5016</v>
      </c>
      <c r="C7924" t="s">
        <v>7860</v>
      </c>
      <c r="D7924">
        <v>20</v>
      </c>
      <c r="E7924" t="s">
        <v>15</v>
      </c>
      <c r="G7924">
        <v>31.46</v>
      </c>
      <c r="H7924">
        <v>31.03</v>
      </c>
      <c r="I7924">
        <v>31.23</v>
      </c>
      <c r="J7924">
        <v>31.36</v>
      </c>
      <c r="K7924">
        <v>32.75</v>
      </c>
    </row>
    <row r="7925" spans="1:11">
      <c r="A7925">
        <v>7923</v>
      </c>
      <c r="B7925" t="s">
        <v>5016</v>
      </c>
      <c r="C7925" t="s">
        <v>7861</v>
      </c>
      <c r="D7925">
        <v>20</v>
      </c>
      <c r="E7925" t="s">
        <v>15</v>
      </c>
      <c r="G7925">
        <v>31.42</v>
      </c>
      <c r="H7925">
        <v>30.73</v>
      </c>
      <c r="I7925">
        <v>31.39</v>
      </c>
      <c r="J7925">
        <v>31.3</v>
      </c>
      <c r="K7925">
        <v>31.85</v>
      </c>
    </row>
    <row r="7926" spans="1:11">
      <c r="A7926">
        <v>7924</v>
      </c>
      <c r="B7926" t="s">
        <v>5016</v>
      </c>
      <c r="C7926" t="s">
        <v>7862</v>
      </c>
      <c r="D7926">
        <v>20</v>
      </c>
      <c r="E7926" t="s">
        <v>15</v>
      </c>
      <c r="G7926">
        <v>31.42</v>
      </c>
      <c r="H7926">
        <v>31.03</v>
      </c>
      <c r="I7926">
        <v>31.5</v>
      </c>
      <c r="J7926">
        <v>31.3</v>
      </c>
      <c r="K7926">
        <v>31.85</v>
      </c>
    </row>
    <row r="7927" spans="1:11">
      <c r="A7927">
        <v>7925</v>
      </c>
      <c r="B7927" t="s">
        <v>5016</v>
      </c>
      <c r="C7927" t="s">
        <v>7863</v>
      </c>
      <c r="D7927">
        <v>20</v>
      </c>
      <c r="E7927" t="s">
        <v>15</v>
      </c>
      <c r="G7927">
        <v>31.42</v>
      </c>
      <c r="H7927">
        <v>30.73</v>
      </c>
      <c r="I7927">
        <v>31.5</v>
      </c>
      <c r="J7927">
        <v>31.3</v>
      </c>
      <c r="K7927">
        <v>31.85</v>
      </c>
    </row>
    <row r="7928" spans="1:11">
      <c r="A7928">
        <v>7926</v>
      </c>
      <c r="B7928" t="s">
        <v>5016</v>
      </c>
      <c r="C7928" t="s">
        <v>7864</v>
      </c>
      <c r="D7928">
        <v>20</v>
      </c>
      <c r="E7928" t="s">
        <v>15</v>
      </c>
      <c r="G7928">
        <v>31.42</v>
      </c>
      <c r="H7928">
        <v>31.03</v>
      </c>
      <c r="I7928">
        <v>31.5</v>
      </c>
      <c r="J7928">
        <v>31.3</v>
      </c>
      <c r="K7928">
        <v>31.9</v>
      </c>
    </row>
    <row r="7929" spans="1:11">
      <c r="A7929">
        <v>7927</v>
      </c>
      <c r="B7929" t="s">
        <v>5016</v>
      </c>
      <c r="C7929" t="s">
        <v>7865</v>
      </c>
      <c r="D7929">
        <v>10</v>
      </c>
      <c r="E7929" t="s">
        <v>15</v>
      </c>
      <c r="G7929">
        <v>15.22</v>
      </c>
      <c r="H7929">
        <v>14.82</v>
      </c>
      <c r="I7929">
        <v>15.1</v>
      </c>
      <c r="J7929">
        <v>15.32</v>
      </c>
      <c r="K7929">
        <v>15.73</v>
      </c>
    </row>
    <row r="7930" spans="1:11">
      <c r="A7930">
        <v>7928</v>
      </c>
      <c r="B7930" t="s">
        <v>5016</v>
      </c>
      <c r="C7930" t="s">
        <v>7866</v>
      </c>
      <c r="D7930">
        <v>165.75</v>
      </c>
      <c r="E7930" t="s">
        <v>113</v>
      </c>
      <c r="K7930">
        <v>307.56</v>
      </c>
    </row>
    <row r="7931" spans="1:11">
      <c r="A7931">
        <v>7929</v>
      </c>
      <c r="B7931" t="s">
        <v>5016</v>
      </c>
      <c r="C7931" t="s">
        <v>7867</v>
      </c>
      <c r="D7931">
        <v>45</v>
      </c>
      <c r="E7931" t="s">
        <v>113</v>
      </c>
      <c r="K7931">
        <v>83.5</v>
      </c>
    </row>
    <row r="7932" spans="1:11">
      <c r="A7932">
        <v>7930</v>
      </c>
      <c r="B7932" t="s">
        <v>5016</v>
      </c>
      <c r="C7932" t="s">
        <v>7868</v>
      </c>
      <c r="D7932">
        <v>45</v>
      </c>
      <c r="E7932" t="s">
        <v>113</v>
      </c>
      <c r="K7932">
        <v>83.5</v>
      </c>
    </row>
    <row r="7933" spans="1:11">
      <c r="A7933">
        <v>7931</v>
      </c>
      <c r="B7933" t="s">
        <v>5016</v>
      </c>
      <c r="C7933" t="s">
        <v>7869</v>
      </c>
      <c r="D7933">
        <v>600</v>
      </c>
      <c r="E7933" t="s">
        <v>144</v>
      </c>
      <c r="F7933">
        <v>2011</v>
      </c>
      <c r="K7933">
        <v>2923.61</v>
      </c>
    </row>
    <row r="7934" spans="1:11">
      <c r="A7934">
        <v>7932</v>
      </c>
      <c r="B7934" t="s">
        <v>5016</v>
      </c>
      <c r="C7934" t="s">
        <v>7870</v>
      </c>
      <c r="D7934">
        <v>7</v>
      </c>
      <c r="E7934" t="s">
        <v>21</v>
      </c>
      <c r="K7934">
        <v>21.21</v>
      </c>
    </row>
    <row r="7935" spans="1:11">
      <c r="A7935">
        <v>7933</v>
      </c>
      <c r="B7935" t="s">
        <v>5016</v>
      </c>
      <c r="C7935" t="s">
        <v>7871</v>
      </c>
      <c r="D7935">
        <v>1000</v>
      </c>
      <c r="E7935" t="s">
        <v>13</v>
      </c>
      <c r="F7935">
        <v>2006</v>
      </c>
      <c r="G7935">
        <v>2693.11</v>
      </c>
      <c r="H7935">
        <v>3401.1</v>
      </c>
      <c r="I7935">
        <v>3397.72</v>
      </c>
      <c r="J7935">
        <v>3888.74</v>
      </c>
      <c r="K7935">
        <v>3420.37</v>
      </c>
    </row>
    <row r="7936" spans="1:11">
      <c r="A7936">
        <v>7934</v>
      </c>
      <c r="B7936" t="s">
        <v>5016</v>
      </c>
      <c r="C7936" t="s">
        <v>7872</v>
      </c>
      <c r="D7936">
        <v>20</v>
      </c>
      <c r="E7936" t="s">
        <v>13</v>
      </c>
      <c r="G7936">
        <v>62.5</v>
      </c>
      <c r="H7936">
        <v>83.4</v>
      </c>
      <c r="I7936">
        <v>78.260000000000005</v>
      </c>
      <c r="J7936">
        <v>84.28</v>
      </c>
      <c r="K7936">
        <v>75.430000000000007</v>
      </c>
    </row>
    <row r="7937" spans="1:11">
      <c r="A7937">
        <v>7935</v>
      </c>
      <c r="B7937" t="s">
        <v>5016</v>
      </c>
      <c r="C7937" t="s">
        <v>7873</v>
      </c>
      <c r="D7937">
        <v>16</v>
      </c>
      <c r="E7937" t="s">
        <v>13</v>
      </c>
      <c r="G7937">
        <v>55.35</v>
      </c>
      <c r="H7937">
        <v>68.42</v>
      </c>
      <c r="I7937">
        <v>65.48</v>
      </c>
      <c r="J7937">
        <v>68.510000000000005</v>
      </c>
      <c r="K7937">
        <v>63.21</v>
      </c>
    </row>
    <row r="7938" spans="1:11">
      <c r="A7938">
        <v>7936</v>
      </c>
      <c r="B7938" t="s">
        <v>5016</v>
      </c>
      <c r="C7938" t="s">
        <v>7874</v>
      </c>
      <c r="D7938">
        <v>49</v>
      </c>
      <c r="E7938" t="s">
        <v>113</v>
      </c>
      <c r="K7938">
        <v>90.92</v>
      </c>
    </row>
    <row r="7939" spans="1:11">
      <c r="A7939">
        <v>7937</v>
      </c>
      <c r="B7939" t="s">
        <v>5016</v>
      </c>
      <c r="C7939" t="s">
        <v>7875</v>
      </c>
      <c r="D7939">
        <v>112</v>
      </c>
      <c r="E7939" t="s">
        <v>13</v>
      </c>
      <c r="G7939">
        <v>293.39999999999998</v>
      </c>
      <c r="H7939">
        <v>393.78</v>
      </c>
      <c r="I7939">
        <v>393.78</v>
      </c>
      <c r="J7939">
        <v>447.66</v>
      </c>
      <c r="K7939">
        <v>393.78</v>
      </c>
    </row>
    <row r="7940" spans="1:11">
      <c r="A7940">
        <v>7938</v>
      </c>
      <c r="B7940" t="s">
        <v>5016</v>
      </c>
      <c r="C7940" t="s">
        <v>7876</v>
      </c>
      <c r="D7940">
        <v>10</v>
      </c>
      <c r="E7940" t="s">
        <v>15</v>
      </c>
      <c r="G7940">
        <v>17.62</v>
      </c>
      <c r="H7940">
        <v>16.97</v>
      </c>
      <c r="I7940">
        <v>17.329999999999998</v>
      </c>
      <c r="J7940">
        <v>16.88</v>
      </c>
      <c r="K7940">
        <v>18.010000000000002</v>
      </c>
    </row>
    <row r="7941" spans="1:11">
      <c r="A7941">
        <v>7939</v>
      </c>
      <c r="B7941" t="s">
        <v>5016</v>
      </c>
      <c r="C7941" t="s">
        <v>7877</v>
      </c>
      <c r="D7941">
        <v>10</v>
      </c>
      <c r="E7941" t="s">
        <v>15</v>
      </c>
      <c r="G7941">
        <v>17.62</v>
      </c>
      <c r="H7941">
        <v>16.97</v>
      </c>
      <c r="I7941">
        <v>17.16</v>
      </c>
      <c r="J7941">
        <v>16.88</v>
      </c>
      <c r="K7941">
        <v>18.010000000000002</v>
      </c>
    </row>
    <row r="7942" spans="1:11">
      <c r="A7942">
        <v>7940</v>
      </c>
      <c r="B7942" t="s">
        <v>5016</v>
      </c>
      <c r="C7942" t="s">
        <v>7878</v>
      </c>
      <c r="D7942">
        <v>15</v>
      </c>
      <c r="E7942" t="s">
        <v>15</v>
      </c>
      <c r="G7942">
        <v>28.34</v>
      </c>
      <c r="H7942">
        <v>27.72</v>
      </c>
      <c r="I7942">
        <v>28.27</v>
      </c>
      <c r="J7942">
        <v>27.57</v>
      </c>
      <c r="K7942">
        <v>29.33</v>
      </c>
    </row>
    <row r="7943" spans="1:11">
      <c r="A7943">
        <v>7941</v>
      </c>
      <c r="B7943" t="s">
        <v>5016</v>
      </c>
      <c r="C7943" t="s">
        <v>7879</v>
      </c>
      <c r="D7943">
        <v>7.8</v>
      </c>
      <c r="E7943" t="s">
        <v>15</v>
      </c>
      <c r="G7943">
        <v>13.52</v>
      </c>
      <c r="H7943">
        <v>12.84</v>
      </c>
      <c r="I7943">
        <v>12.84</v>
      </c>
      <c r="J7943">
        <v>12.76</v>
      </c>
      <c r="K7943">
        <v>13.77</v>
      </c>
    </row>
    <row r="7944" spans="1:11">
      <c r="A7944">
        <v>7942</v>
      </c>
      <c r="B7944" t="s">
        <v>5016</v>
      </c>
      <c r="C7944" t="s">
        <v>7880</v>
      </c>
      <c r="D7944">
        <v>20</v>
      </c>
      <c r="E7944" t="s">
        <v>15</v>
      </c>
      <c r="G7944">
        <v>38.49</v>
      </c>
      <c r="H7944">
        <v>37.71</v>
      </c>
      <c r="I7944">
        <v>38.770000000000003</v>
      </c>
      <c r="J7944">
        <v>37.56</v>
      </c>
      <c r="K7944">
        <v>39.81</v>
      </c>
    </row>
    <row r="7945" spans="1:11">
      <c r="A7945">
        <v>7943</v>
      </c>
      <c r="B7945" t="s">
        <v>5016</v>
      </c>
      <c r="C7945" t="s">
        <v>7881</v>
      </c>
      <c r="D7945">
        <v>10.9</v>
      </c>
      <c r="E7945" t="s">
        <v>15</v>
      </c>
      <c r="G7945">
        <v>20.23</v>
      </c>
      <c r="H7945">
        <v>19.690000000000001</v>
      </c>
      <c r="I7945">
        <v>20.04</v>
      </c>
      <c r="J7945">
        <v>19.57</v>
      </c>
      <c r="K7945">
        <v>20.87</v>
      </c>
    </row>
    <row r="7946" spans="1:11">
      <c r="A7946">
        <v>7944</v>
      </c>
      <c r="B7946" t="s">
        <v>5016</v>
      </c>
      <c r="C7946" t="s">
        <v>7882</v>
      </c>
      <c r="D7946">
        <v>1300</v>
      </c>
      <c r="E7946" t="s">
        <v>144</v>
      </c>
      <c r="F7946">
        <v>2003</v>
      </c>
      <c r="K7946">
        <v>6334.49</v>
      </c>
    </row>
    <row r="7947" spans="1:11">
      <c r="A7947">
        <v>7945</v>
      </c>
      <c r="B7947" t="s">
        <v>5016</v>
      </c>
      <c r="C7947" t="s">
        <v>7883</v>
      </c>
      <c r="D7947">
        <v>400</v>
      </c>
      <c r="E7947" t="s">
        <v>13</v>
      </c>
      <c r="F7947">
        <v>1960</v>
      </c>
      <c r="G7947">
        <v>1477.29</v>
      </c>
      <c r="H7947">
        <v>1735.93</v>
      </c>
      <c r="I7947">
        <v>1685.85</v>
      </c>
      <c r="J7947">
        <v>1292.26</v>
      </c>
      <c r="K7947">
        <v>1735.93</v>
      </c>
    </row>
    <row r="7948" spans="1:11">
      <c r="A7948">
        <v>7946</v>
      </c>
      <c r="B7948" t="s">
        <v>5016</v>
      </c>
      <c r="C7948" t="s">
        <v>7884</v>
      </c>
      <c r="D7948">
        <v>1200</v>
      </c>
      <c r="E7948" t="s">
        <v>144</v>
      </c>
      <c r="F7948">
        <v>2011</v>
      </c>
      <c r="K7948">
        <v>5847.22</v>
      </c>
    </row>
    <row r="7949" spans="1:11">
      <c r="A7949">
        <v>7947</v>
      </c>
      <c r="B7949" t="s">
        <v>5016</v>
      </c>
      <c r="C7949" t="s">
        <v>7885</v>
      </c>
      <c r="D7949">
        <v>49</v>
      </c>
      <c r="E7949" t="s">
        <v>113</v>
      </c>
      <c r="K7949">
        <v>90.92</v>
      </c>
    </row>
    <row r="7950" spans="1:11">
      <c r="A7950">
        <v>7948</v>
      </c>
      <c r="B7950" t="s">
        <v>5016</v>
      </c>
      <c r="C7950" t="s">
        <v>7886</v>
      </c>
      <c r="D7950">
        <v>100</v>
      </c>
      <c r="E7950" t="s">
        <v>113</v>
      </c>
      <c r="K7950">
        <v>185.56</v>
      </c>
    </row>
    <row r="7951" spans="1:11">
      <c r="A7951">
        <v>7949</v>
      </c>
      <c r="B7951" t="s">
        <v>5016</v>
      </c>
      <c r="C7951" t="s">
        <v>7887</v>
      </c>
      <c r="D7951">
        <v>30</v>
      </c>
      <c r="E7951" t="s">
        <v>15</v>
      </c>
      <c r="G7951">
        <v>53.82</v>
      </c>
      <c r="H7951">
        <v>52.37</v>
      </c>
      <c r="I7951">
        <v>52.45</v>
      </c>
      <c r="J7951">
        <v>56.03</v>
      </c>
      <c r="K7951">
        <v>54.51</v>
      </c>
    </row>
    <row r="7952" spans="1:11">
      <c r="A7952">
        <v>7950</v>
      </c>
      <c r="B7952" t="s">
        <v>5016</v>
      </c>
      <c r="C7952" t="s">
        <v>7888</v>
      </c>
      <c r="D7952">
        <v>20</v>
      </c>
      <c r="E7952" t="s">
        <v>15</v>
      </c>
      <c r="G7952">
        <v>31.9</v>
      </c>
      <c r="H7952">
        <v>32.79</v>
      </c>
      <c r="I7952">
        <v>32.58</v>
      </c>
      <c r="J7952">
        <v>33.299999999999997</v>
      </c>
      <c r="K7952">
        <v>32.83</v>
      </c>
    </row>
    <row r="7953" spans="1:11">
      <c r="A7953">
        <v>7951</v>
      </c>
      <c r="B7953" t="s">
        <v>5016</v>
      </c>
      <c r="C7953" t="s">
        <v>7889</v>
      </c>
      <c r="D7953">
        <v>16</v>
      </c>
      <c r="E7953" t="s">
        <v>21</v>
      </c>
      <c r="K7953">
        <v>48.48</v>
      </c>
    </row>
    <row r="7954" spans="1:11">
      <c r="A7954">
        <v>7952</v>
      </c>
      <c r="B7954" t="s">
        <v>5016</v>
      </c>
      <c r="C7954" t="s">
        <v>7890</v>
      </c>
      <c r="D7954">
        <v>10</v>
      </c>
      <c r="E7954" t="s">
        <v>21</v>
      </c>
      <c r="K7954">
        <v>30.3</v>
      </c>
    </row>
    <row r="7955" spans="1:11">
      <c r="A7955">
        <v>7953</v>
      </c>
      <c r="B7955" t="s">
        <v>5016</v>
      </c>
      <c r="C7955" t="s">
        <v>7891</v>
      </c>
      <c r="D7955">
        <v>10</v>
      </c>
      <c r="E7955" t="s">
        <v>13</v>
      </c>
      <c r="G7955">
        <v>22.16</v>
      </c>
      <c r="H7955">
        <v>30.05</v>
      </c>
      <c r="I7955">
        <v>30.05</v>
      </c>
      <c r="J7955">
        <v>34.86</v>
      </c>
      <c r="K7955">
        <v>30.05</v>
      </c>
    </row>
    <row r="7956" spans="1:11">
      <c r="A7956">
        <v>7954</v>
      </c>
      <c r="B7956" t="s">
        <v>5016</v>
      </c>
      <c r="C7956" t="s">
        <v>7892</v>
      </c>
      <c r="D7956">
        <v>150</v>
      </c>
      <c r="E7956" t="s">
        <v>13</v>
      </c>
      <c r="G7956">
        <v>379.35</v>
      </c>
      <c r="H7956">
        <v>438.73</v>
      </c>
      <c r="I7956">
        <v>436.36</v>
      </c>
      <c r="J7956">
        <v>570.98</v>
      </c>
      <c r="K7956">
        <v>483.45</v>
      </c>
    </row>
    <row r="7957" spans="1:11">
      <c r="A7957">
        <v>7955</v>
      </c>
      <c r="B7957" t="s">
        <v>5016</v>
      </c>
      <c r="C7957" t="s">
        <v>7893</v>
      </c>
      <c r="D7957">
        <v>30</v>
      </c>
      <c r="E7957" t="s">
        <v>15</v>
      </c>
      <c r="G7957">
        <v>47.78</v>
      </c>
      <c r="H7957">
        <v>43.18</v>
      </c>
      <c r="I7957">
        <v>44.81</v>
      </c>
      <c r="J7957">
        <v>45.88</v>
      </c>
      <c r="K7957">
        <v>43.97</v>
      </c>
    </row>
    <row r="7958" spans="1:11">
      <c r="A7958">
        <v>7956</v>
      </c>
      <c r="B7958" t="s">
        <v>5016</v>
      </c>
      <c r="C7958" t="s">
        <v>7894</v>
      </c>
      <c r="D7958">
        <v>49</v>
      </c>
      <c r="E7958" t="s">
        <v>13</v>
      </c>
      <c r="G7958">
        <v>129.32</v>
      </c>
      <c r="H7958">
        <v>171.11</v>
      </c>
      <c r="I7958">
        <v>188.95</v>
      </c>
      <c r="J7958">
        <v>208.37</v>
      </c>
      <c r="K7958">
        <v>171.11</v>
      </c>
    </row>
    <row r="7959" spans="1:11">
      <c r="A7959">
        <v>7957</v>
      </c>
      <c r="B7959" t="s">
        <v>5016</v>
      </c>
      <c r="C7959" t="s">
        <v>7895</v>
      </c>
      <c r="D7959">
        <v>7</v>
      </c>
      <c r="E7959" t="s">
        <v>13</v>
      </c>
      <c r="G7959">
        <v>23.54</v>
      </c>
      <c r="H7959">
        <v>24.37</v>
      </c>
      <c r="I7959">
        <v>25.35</v>
      </c>
      <c r="J7959">
        <v>25.35</v>
      </c>
      <c r="K7959">
        <v>24.31</v>
      </c>
    </row>
    <row r="7960" spans="1:11">
      <c r="A7960">
        <v>7958</v>
      </c>
      <c r="B7960" t="s">
        <v>5016</v>
      </c>
      <c r="C7960" t="s">
        <v>7896</v>
      </c>
      <c r="D7960">
        <v>500</v>
      </c>
      <c r="E7960" t="s">
        <v>144</v>
      </c>
      <c r="F7960">
        <v>2011</v>
      </c>
      <c r="K7960">
        <v>2436.34</v>
      </c>
    </row>
    <row r="7961" spans="1:11">
      <c r="A7961">
        <v>7959</v>
      </c>
      <c r="B7961" t="s">
        <v>5016</v>
      </c>
      <c r="C7961" t="s">
        <v>7897</v>
      </c>
      <c r="D7961">
        <v>6</v>
      </c>
      <c r="E7961" t="s">
        <v>13</v>
      </c>
      <c r="G7961">
        <v>15.63</v>
      </c>
      <c r="H7961">
        <v>19.46</v>
      </c>
      <c r="I7961">
        <v>19.809999999999999</v>
      </c>
      <c r="J7961">
        <v>22.38</v>
      </c>
      <c r="K7961">
        <v>19.809999999999999</v>
      </c>
    </row>
    <row r="7962" spans="1:11">
      <c r="A7962">
        <v>7960</v>
      </c>
      <c r="B7962" t="s">
        <v>5016</v>
      </c>
      <c r="C7962" t="s">
        <v>7898</v>
      </c>
      <c r="D7962">
        <v>8</v>
      </c>
      <c r="E7962" t="s">
        <v>13</v>
      </c>
      <c r="G7962">
        <v>23.21</v>
      </c>
      <c r="H7962">
        <v>27.38</v>
      </c>
      <c r="I7962">
        <v>28.88</v>
      </c>
      <c r="J7962">
        <v>34.340000000000003</v>
      </c>
      <c r="K7962">
        <v>28.88</v>
      </c>
    </row>
    <row r="7963" spans="1:11">
      <c r="A7963">
        <v>7961</v>
      </c>
      <c r="B7963" t="s">
        <v>5016</v>
      </c>
      <c r="C7963" t="s">
        <v>7899</v>
      </c>
      <c r="D7963">
        <v>49</v>
      </c>
      <c r="E7963" t="s">
        <v>113</v>
      </c>
      <c r="K7963">
        <v>90.92</v>
      </c>
    </row>
    <row r="7964" spans="1:11">
      <c r="A7964">
        <v>7962</v>
      </c>
      <c r="B7964" t="s">
        <v>5016</v>
      </c>
      <c r="C7964" t="s">
        <v>7900</v>
      </c>
      <c r="D7964">
        <v>49</v>
      </c>
      <c r="E7964" t="s">
        <v>113</v>
      </c>
      <c r="K7964">
        <v>90.92</v>
      </c>
    </row>
    <row r="7965" spans="1:11">
      <c r="A7965">
        <v>7963</v>
      </c>
      <c r="B7965" t="s">
        <v>5016</v>
      </c>
      <c r="C7965" t="s">
        <v>7901</v>
      </c>
      <c r="D7965">
        <v>270</v>
      </c>
      <c r="E7965" t="s">
        <v>13</v>
      </c>
      <c r="G7965">
        <v>527.86</v>
      </c>
      <c r="H7965">
        <v>769.84</v>
      </c>
      <c r="I7965">
        <v>769.84</v>
      </c>
      <c r="J7965">
        <v>948.2</v>
      </c>
      <c r="K7965">
        <v>769.84</v>
      </c>
    </row>
    <row r="7966" spans="1:11">
      <c r="A7966">
        <v>7964</v>
      </c>
      <c r="B7966" t="s">
        <v>5016</v>
      </c>
      <c r="C7966" t="s">
        <v>7902</v>
      </c>
      <c r="D7966">
        <v>20</v>
      </c>
      <c r="E7966" t="s">
        <v>15</v>
      </c>
      <c r="G7966">
        <v>33.03</v>
      </c>
      <c r="H7966">
        <v>33.14</v>
      </c>
      <c r="I7966">
        <v>33.26</v>
      </c>
      <c r="J7966">
        <v>33.17</v>
      </c>
      <c r="K7966">
        <v>33.93</v>
      </c>
    </row>
    <row r="7967" spans="1:11">
      <c r="A7967">
        <v>7965</v>
      </c>
      <c r="B7967" t="s">
        <v>5016</v>
      </c>
      <c r="C7967" t="s">
        <v>7903</v>
      </c>
      <c r="D7967">
        <v>40</v>
      </c>
      <c r="E7967" t="s">
        <v>13</v>
      </c>
      <c r="G7967">
        <v>132.4</v>
      </c>
      <c r="H7967">
        <v>138.34</v>
      </c>
      <c r="I7967">
        <v>159.58000000000001</v>
      </c>
      <c r="J7967">
        <v>154.44999999999999</v>
      </c>
      <c r="K7967">
        <v>123.56</v>
      </c>
    </row>
    <row r="7968" spans="1:11">
      <c r="A7968">
        <v>7966</v>
      </c>
      <c r="B7968" t="s">
        <v>5016</v>
      </c>
      <c r="C7968" t="s">
        <v>7904</v>
      </c>
      <c r="D7968">
        <v>4</v>
      </c>
      <c r="E7968" t="s">
        <v>13</v>
      </c>
      <c r="G7968">
        <v>11.46</v>
      </c>
      <c r="H7968">
        <v>13.79</v>
      </c>
      <c r="I7968">
        <v>13.97</v>
      </c>
      <c r="J7968">
        <v>14.42</v>
      </c>
      <c r="K7968">
        <v>13.42</v>
      </c>
    </row>
    <row r="7969" spans="1:11">
      <c r="A7969">
        <v>7967</v>
      </c>
      <c r="B7969" t="s">
        <v>5016</v>
      </c>
      <c r="C7969" t="s">
        <v>7905</v>
      </c>
      <c r="D7969">
        <v>47</v>
      </c>
      <c r="E7969" t="s">
        <v>113</v>
      </c>
      <c r="K7969">
        <v>87.21</v>
      </c>
    </row>
    <row r="7970" spans="1:11">
      <c r="A7970">
        <v>7968</v>
      </c>
      <c r="B7970" t="s">
        <v>5016</v>
      </c>
      <c r="C7970" t="s">
        <v>7906</v>
      </c>
      <c r="D7970">
        <v>25</v>
      </c>
      <c r="E7970" t="s">
        <v>13</v>
      </c>
      <c r="G7970">
        <v>64.81</v>
      </c>
      <c r="H7970">
        <v>77.78</v>
      </c>
      <c r="I7970">
        <v>92.96</v>
      </c>
      <c r="J7970">
        <v>98.89</v>
      </c>
      <c r="K7970">
        <v>96.96</v>
      </c>
    </row>
    <row r="7971" spans="1:11">
      <c r="A7971">
        <v>7969</v>
      </c>
      <c r="B7971" t="s">
        <v>5016</v>
      </c>
      <c r="C7971" t="s">
        <v>7907</v>
      </c>
      <c r="D7971">
        <v>14</v>
      </c>
      <c r="E7971" t="s">
        <v>13</v>
      </c>
      <c r="G7971">
        <v>31.78</v>
      </c>
      <c r="H7971">
        <v>42.82</v>
      </c>
      <c r="I7971">
        <v>42.82</v>
      </c>
      <c r="J7971">
        <v>49.55</v>
      </c>
      <c r="K7971">
        <v>42.82</v>
      </c>
    </row>
    <row r="7972" spans="1:11">
      <c r="A7972">
        <v>7970</v>
      </c>
      <c r="B7972" t="s">
        <v>5016</v>
      </c>
      <c r="C7972" t="s">
        <v>7908</v>
      </c>
      <c r="D7972">
        <v>13</v>
      </c>
      <c r="E7972" t="s">
        <v>13</v>
      </c>
      <c r="G7972">
        <v>28.5</v>
      </c>
      <c r="H7972">
        <v>38.75</v>
      </c>
      <c r="I7972">
        <v>38.75</v>
      </c>
      <c r="J7972">
        <v>45</v>
      </c>
      <c r="K7972">
        <v>38.75</v>
      </c>
    </row>
    <row r="7973" spans="1:11">
      <c r="A7973">
        <v>7971</v>
      </c>
      <c r="B7973" t="s">
        <v>5016</v>
      </c>
      <c r="C7973" t="s">
        <v>7909</v>
      </c>
      <c r="D7973">
        <v>18</v>
      </c>
      <c r="E7973" t="s">
        <v>13</v>
      </c>
      <c r="G7973">
        <v>50.75</v>
      </c>
      <c r="H7973">
        <v>60.01</v>
      </c>
      <c r="I7973">
        <v>64.95</v>
      </c>
      <c r="J7973">
        <v>72.91</v>
      </c>
      <c r="K7973">
        <v>64.95</v>
      </c>
    </row>
    <row r="7974" spans="1:11">
      <c r="A7974">
        <v>7972</v>
      </c>
      <c r="B7974" t="s">
        <v>5016</v>
      </c>
      <c r="C7974" t="s">
        <v>7910</v>
      </c>
      <c r="D7974">
        <v>10</v>
      </c>
      <c r="E7974" t="s">
        <v>13</v>
      </c>
      <c r="G7974">
        <v>22.16</v>
      </c>
      <c r="H7974">
        <v>30.05</v>
      </c>
      <c r="I7974">
        <v>30.05</v>
      </c>
      <c r="J7974">
        <v>34.86</v>
      </c>
      <c r="K7974">
        <v>30.05</v>
      </c>
    </row>
    <row r="7975" spans="1:11">
      <c r="A7975">
        <v>7973</v>
      </c>
      <c r="B7975" t="s">
        <v>5016</v>
      </c>
      <c r="C7975" t="s">
        <v>7911</v>
      </c>
      <c r="D7975">
        <v>7</v>
      </c>
      <c r="E7975" t="s">
        <v>21</v>
      </c>
      <c r="K7975">
        <v>21.21</v>
      </c>
    </row>
    <row r="7976" spans="1:11">
      <c r="A7976">
        <v>7974</v>
      </c>
      <c r="B7976" t="s">
        <v>5016</v>
      </c>
      <c r="C7976" t="s">
        <v>7912</v>
      </c>
      <c r="D7976">
        <v>48</v>
      </c>
      <c r="E7976" t="s">
        <v>13</v>
      </c>
      <c r="G7976">
        <v>137.38</v>
      </c>
      <c r="H7976">
        <v>166.93</v>
      </c>
      <c r="I7976">
        <v>148.94999999999999</v>
      </c>
      <c r="J7976">
        <v>186.66</v>
      </c>
      <c r="K7976">
        <v>163.57</v>
      </c>
    </row>
    <row r="7977" spans="1:11">
      <c r="A7977">
        <v>7975</v>
      </c>
      <c r="B7977" t="s">
        <v>5016</v>
      </c>
      <c r="C7977" t="s">
        <v>7913</v>
      </c>
      <c r="D7977">
        <v>1650</v>
      </c>
      <c r="E7977" t="s">
        <v>144</v>
      </c>
      <c r="F7977">
        <v>2013</v>
      </c>
      <c r="K7977">
        <v>8039.93</v>
      </c>
    </row>
    <row r="7978" spans="1:11">
      <c r="A7978">
        <v>7976</v>
      </c>
      <c r="B7978" t="s">
        <v>5016</v>
      </c>
      <c r="C7978" t="s">
        <v>7914</v>
      </c>
      <c r="D7978">
        <v>24</v>
      </c>
      <c r="E7978" t="s">
        <v>13</v>
      </c>
      <c r="G7978">
        <v>75.72</v>
      </c>
      <c r="H7978">
        <v>105.57</v>
      </c>
      <c r="I7978">
        <v>91.24</v>
      </c>
      <c r="J7978">
        <v>98.47</v>
      </c>
      <c r="K7978">
        <v>103.3</v>
      </c>
    </row>
    <row r="7979" spans="1:11">
      <c r="A7979">
        <v>7977</v>
      </c>
      <c r="B7979" t="s">
        <v>5016</v>
      </c>
      <c r="C7979" t="s">
        <v>7915</v>
      </c>
      <c r="D7979">
        <v>10</v>
      </c>
      <c r="E7979" t="s">
        <v>15</v>
      </c>
      <c r="G7979">
        <v>15.82</v>
      </c>
      <c r="H7979">
        <v>16.02</v>
      </c>
      <c r="I7979">
        <v>15.85</v>
      </c>
      <c r="J7979">
        <v>16.03</v>
      </c>
      <c r="K7979">
        <v>16.239999999999998</v>
      </c>
    </row>
    <row r="7980" spans="1:11">
      <c r="A7980">
        <v>7978</v>
      </c>
      <c r="B7980" t="s">
        <v>5016</v>
      </c>
      <c r="C7980" t="s">
        <v>7916</v>
      </c>
      <c r="D7980">
        <v>100</v>
      </c>
      <c r="E7980" t="s">
        <v>15</v>
      </c>
      <c r="G7980">
        <v>152.25</v>
      </c>
      <c r="H7980">
        <v>153.88</v>
      </c>
      <c r="I7980">
        <v>153.06</v>
      </c>
      <c r="J7980">
        <v>154.09</v>
      </c>
      <c r="K7980">
        <v>156.41</v>
      </c>
    </row>
    <row r="7981" spans="1:11">
      <c r="A7981">
        <v>7979</v>
      </c>
      <c r="B7981" t="s">
        <v>5016</v>
      </c>
      <c r="C7981" t="s">
        <v>7917</v>
      </c>
      <c r="D7981">
        <v>100</v>
      </c>
      <c r="E7981" t="s">
        <v>13</v>
      </c>
      <c r="G7981">
        <v>246.1</v>
      </c>
      <c r="H7981">
        <v>335.73</v>
      </c>
      <c r="I7981">
        <v>335.73</v>
      </c>
      <c r="J7981">
        <v>383.8</v>
      </c>
      <c r="K7981">
        <v>335.73</v>
      </c>
    </row>
    <row r="7982" spans="1:11">
      <c r="A7982">
        <v>7980</v>
      </c>
      <c r="B7982" t="s">
        <v>5016</v>
      </c>
      <c r="C7982" t="s">
        <v>7918</v>
      </c>
      <c r="D7982">
        <v>1200</v>
      </c>
      <c r="E7982" t="s">
        <v>144</v>
      </c>
      <c r="F7982">
        <v>2013</v>
      </c>
      <c r="K7982">
        <v>5847.22</v>
      </c>
    </row>
    <row r="7983" spans="1:11">
      <c r="A7983">
        <v>7981</v>
      </c>
      <c r="B7983" t="s">
        <v>5016</v>
      </c>
      <c r="C7983" t="s">
        <v>7919</v>
      </c>
      <c r="D7983">
        <v>6</v>
      </c>
      <c r="E7983" t="s">
        <v>15</v>
      </c>
      <c r="G7983">
        <v>10.039999999999999</v>
      </c>
      <c r="H7983">
        <v>10</v>
      </c>
      <c r="I7983">
        <v>10.119999999999999</v>
      </c>
      <c r="J7983">
        <v>10.46</v>
      </c>
      <c r="K7983">
        <v>10.42</v>
      </c>
    </row>
    <row r="7984" spans="1:11">
      <c r="A7984">
        <v>7982</v>
      </c>
      <c r="B7984" t="s">
        <v>5016</v>
      </c>
      <c r="C7984" t="s">
        <v>7920</v>
      </c>
      <c r="D7984">
        <v>50</v>
      </c>
      <c r="E7984" t="s">
        <v>15</v>
      </c>
      <c r="G7984">
        <v>74.44</v>
      </c>
      <c r="H7984">
        <v>70.760000000000005</v>
      </c>
      <c r="I7984">
        <v>71.81</v>
      </c>
      <c r="J7984">
        <v>74.14</v>
      </c>
      <c r="K7984">
        <v>74.53</v>
      </c>
    </row>
    <row r="7985" spans="1:11">
      <c r="A7985">
        <v>7983</v>
      </c>
      <c r="B7985" t="s">
        <v>5016</v>
      </c>
      <c r="C7985" t="s">
        <v>7921</v>
      </c>
      <c r="D7985">
        <v>50</v>
      </c>
      <c r="E7985" t="s">
        <v>15</v>
      </c>
      <c r="G7985">
        <v>74.599999999999994</v>
      </c>
      <c r="H7985">
        <v>70.77</v>
      </c>
      <c r="I7985">
        <v>72.680000000000007</v>
      </c>
      <c r="J7985">
        <v>74.010000000000005</v>
      </c>
      <c r="K7985">
        <v>74.510000000000005</v>
      </c>
    </row>
    <row r="7986" spans="1:11">
      <c r="A7986">
        <v>7984</v>
      </c>
      <c r="B7986" t="s">
        <v>5016</v>
      </c>
      <c r="C7986" t="s">
        <v>7922</v>
      </c>
      <c r="D7986">
        <v>50</v>
      </c>
      <c r="E7986" t="s">
        <v>15</v>
      </c>
      <c r="G7986">
        <v>73.53</v>
      </c>
      <c r="H7986">
        <v>75.12</v>
      </c>
      <c r="I7986">
        <v>72.52</v>
      </c>
      <c r="J7986">
        <v>71.94</v>
      </c>
      <c r="K7986">
        <v>72.569999999999993</v>
      </c>
    </row>
    <row r="7987" spans="1:11">
      <c r="A7987">
        <v>7985</v>
      </c>
      <c r="B7987" t="s">
        <v>5016</v>
      </c>
      <c r="C7987" t="s">
        <v>7923</v>
      </c>
      <c r="D7987">
        <v>27</v>
      </c>
      <c r="E7987" t="s">
        <v>113</v>
      </c>
      <c r="K7987">
        <v>50.1</v>
      </c>
    </row>
    <row r="7988" spans="1:11">
      <c r="A7988">
        <v>7986</v>
      </c>
      <c r="B7988" t="s">
        <v>5016</v>
      </c>
      <c r="C7988" t="s">
        <v>7924</v>
      </c>
      <c r="D7988">
        <v>255</v>
      </c>
      <c r="E7988" t="s">
        <v>144</v>
      </c>
      <c r="F7988">
        <v>2009</v>
      </c>
      <c r="K7988">
        <v>1242.53</v>
      </c>
    </row>
    <row r="7989" spans="1:11">
      <c r="A7989">
        <v>7987</v>
      </c>
      <c r="B7989" t="s">
        <v>5016</v>
      </c>
      <c r="C7989" t="s">
        <v>7925</v>
      </c>
      <c r="D7989">
        <v>10</v>
      </c>
      <c r="E7989" t="s">
        <v>15</v>
      </c>
      <c r="G7989">
        <v>16.66</v>
      </c>
      <c r="H7989">
        <v>18.149999999999999</v>
      </c>
      <c r="I7989">
        <v>18.079999999999998</v>
      </c>
      <c r="J7989">
        <v>18.39</v>
      </c>
      <c r="K7989">
        <v>18.079999999999998</v>
      </c>
    </row>
    <row r="7990" spans="1:11">
      <c r="A7990">
        <v>7988</v>
      </c>
      <c r="B7990" t="s">
        <v>5016</v>
      </c>
      <c r="C7990" t="s">
        <v>7926</v>
      </c>
      <c r="D7990">
        <v>150</v>
      </c>
      <c r="E7990" t="s">
        <v>144</v>
      </c>
      <c r="F7990">
        <v>2011</v>
      </c>
      <c r="K7990">
        <v>730.9</v>
      </c>
    </row>
    <row r="7991" spans="1:11">
      <c r="A7991">
        <v>7989</v>
      </c>
      <c r="B7991" t="s">
        <v>5016</v>
      </c>
      <c r="C7991" t="s">
        <v>7927</v>
      </c>
      <c r="D7991">
        <v>15</v>
      </c>
      <c r="E7991" t="s">
        <v>113</v>
      </c>
      <c r="K7991">
        <v>27.83</v>
      </c>
    </row>
    <row r="7992" spans="1:11">
      <c r="A7992">
        <v>7990</v>
      </c>
      <c r="B7992" t="s">
        <v>5016</v>
      </c>
      <c r="C7992" t="s">
        <v>7928</v>
      </c>
      <c r="D7992">
        <v>174</v>
      </c>
      <c r="E7992" t="s">
        <v>144</v>
      </c>
      <c r="F7992">
        <v>2002</v>
      </c>
      <c r="K7992">
        <v>847.84</v>
      </c>
    </row>
    <row r="7993" spans="1:11">
      <c r="A7993">
        <v>7991</v>
      </c>
      <c r="B7993" t="s">
        <v>5016</v>
      </c>
      <c r="C7993" t="s">
        <v>7929</v>
      </c>
      <c r="D7993">
        <v>49</v>
      </c>
      <c r="E7993" t="s">
        <v>113</v>
      </c>
      <c r="K7993">
        <v>90.92</v>
      </c>
    </row>
    <row r="7994" spans="1:11">
      <c r="A7994">
        <v>7992</v>
      </c>
      <c r="B7994" t="s">
        <v>5016</v>
      </c>
      <c r="C7994" t="s">
        <v>7930</v>
      </c>
      <c r="D7994">
        <v>270</v>
      </c>
      <c r="E7994" t="s">
        <v>144</v>
      </c>
      <c r="F7994">
        <v>2013</v>
      </c>
      <c r="K7994">
        <v>1315.62</v>
      </c>
    </row>
    <row r="7995" spans="1:11">
      <c r="A7995">
        <v>7993</v>
      </c>
      <c r="B7995" t="s">
        <v>5016</v>
      </c>
      <c r="C7995" t="s">
        <v>7931</v>
      </c>
      <c r="D7995">
        <v>100</v>
      </c>
      <c r="E7995" t="s">
        <v>144</v>
      </c>
      <c r="F7995">
        <v>2006</v>
      </c>
      <c r="K7995">
        <v>487.26</v>
      </c>
    </row>
    <row r="7996" spans="1:11">
      <c r="A7996">
        <v>7994</v>
      </c>
      <c r="B7996" t="s">
        <v>5016</v>
      </c>
      <c r="C7996" t="s">
        <v>7932</v>
      </c>
      <c r="D7996">
        <v>1</v>
      </c>
      <c r="E7996" t="s">
        <v>21</v>
      </c>
      <c r="K7996">
        <v>3.03</v>
      </c>
    </row>
    <row r="7997" spans="1:11">
      <c r="A7997">
        <v>7995</v>
      </c>
      <c r="B7997" t="s">
        <v>5016</v>
      </c>
      <c r="C7997" t="s">
        <v>7933</v>
      </c>
      <c r="D7997">
        <v>38</v>
      </c>
      <c r="E7997" t="s">
        <v>113</v>
      </c>
      <c r="K7997">
        <v>70.510000000000005</v>
      </c>
    </row>
    <row r="7998" spans="1:11">
      <c r="A7998">
        <v>7996</v>
      </c>
      <c r="B7998" t="s">
        <v>5016</v>
      </c>
      <c r="C7998" t="s">
        <v>7934</v>
      </c>
      <c r="D7998">
        <v>49</v>
      </c>
      <c r="E7998" t="s">
        <v>113</v>
      </c>
      <c r="K7998">
        <v>90.92</v>
      </c>
    </row>
    <row r="7999" spans="1:11">
      <c r="A7999">
        <v>7997</v>
      </c>
      <c r="B7999" t="s">
        <v>5016</v>
      </c>
      <c r="C7999" t="s">
        <v>7935</v>
      </c>
      <c r="D7999">
        <v>42</v>
      </c>
      <c r="E7999" t="s">
        <v>113</v>
      </c>
      <c r="K7999">
        <v>77.930000000000007</v>
      </c>
    </row>
    <row r="8000" spans="1:11">
      <c r="A8000">
        <v>7998</v>
      </c>
      <c r="B8000" t="s">
        <v>5016</v>
      </c>
      <c r="C8000" t="s">
        <v>7936</v>
      </c>
      <c r="D8000">
        <v>48</v>
      </c>
      <c r="E8000" t="s">
        <v>113</v>
      </c>
      <c r="K8000">
        <v>89.06</v>
      </c>
    </row>
    <row r="8001" spans="1:11">
      <c r="A8001">
        <v>7999</v>
      </c>
      <c r="B8001" t="s">
        <v>5016</v>
      </c>
      <c r="C8001" t="s">
        <v>7937</v>
      </c>
      <c r="D8001">
        <v>3</v>
      </c>
      <c r="E8001" t="s">
        <v>21</v>
      </c>
      <c r="K8001">
        <v>9.09</v>
      </c>
    </row>
    <row r="8002" spans="1:11">
      <c r="A8002">
        <v>8000</v>
      </c>
      <c r="B8002" t="s">
        <v>5016</v>
      </c>
      <c r="C8002" t="s">
        <v>7938</v>
      </c>
      <c r="D8002">
        <v>46</v>
      </c>
      <c r="E8002" t="s">
        <v>113</v>
      </c>
      <c r="K8002">
        <v>85.35</v>
      </c>
    </row>
    <row r="8003" spans="1:11">
      <c r="A8003">
        <v>8001</v>
      </c>
      <c r="B8003" t="s">
        <v>5016</v>
      </c>
      <c r="C8003" t="s">
        <v>7939</v>
      </c>
      <c r="D8003">
        <v>42</v>
      </c>
      <c r="E8003" t="s">
        <v>113</v>
      </c>
      <c r="K8003">
        <v>77.930000000000007</v>
      </c>
    </row>
    <row r="8004" spans="1:11">
      <c r="A8004">
        <v>8002</v>
      </c>
      <c r="B8004" t="s">
        <v>5016</v>
      </c>
      <c r="C8004" t="s">
        <v>7940</v>
      </c>
      <c r="D8004">
        <v>49</v>
      </c>
      <c r="E8004" t="s">
        <v>113</v>
      </c>
      <c r="K8004">
        <v>90.92</v>
      </c>
    </row>
    <row r="8005" spans="1:11">
      <c r="A8005">
        <v>8003</v>
      </c>
      <c r="B8005" t="s">
        <v>5016</v>
      </c>
      <c r="C8005" t="s">
        <v>7941</v>
      </c>
      <c r="D8005">
        <v>69</v>
      </c>
      <c r="E8005" t="s">
        <v>113</v>
      </c>
      <c r="K8005">
        <v>128.03</v>
      </c>
    </row>
    <row r="8006" spans="1:11">
      <c r="A8006">
        <v>8004</v>
      </c>
      <c r="B8006" t="s">
        <v>5016</v>
      </c>
      <c r="C8006" t="s">
        <v>7942</v>
      </c>
      <c r="D8006">
        <v>49</v>
      </c>
      <c r="E8006" t="s">
        <v>113</v>
      </c>
      <c r="K8006">
        <v>90.92</v>
      </c>
    </row>
    <row r="8007" spans="1:11">
      <c r="A8007">
        <v>8005</v>
      </c>
      <c r="B8007" t="s">
        <v>5016</v>
      </c>
      <c r="C8007" t="s">
        <v>7943</v>
      </c>
      <c r="D8007">
        <v>360</v>
      </c>
      <c r="E8007" t="s">
        <v>144</v>
      </c>
      <c r="F8007">
        <v>2016</v>
      </c>
      <c r="K8007">
        <v>1754.16</v>
      </c>
    </row>
    <row r="8008" spans="1:11">
      <c r="A8008">
        <v>8006</v>
      </c>
      <c r="B8008" t="s">
        <v>5016</v>
      </c>
      <c r="C8008" t="s">
        <v>7944</v>
      </c>
      <c r="D8008">
        <v>20</v>
      </c>
      <c r="E8008" t="s">
        <v>113</v>
      </c>
      <c r="K8008">
        <v>37.11</v>
      </c>
    </row>
    <row r="8009" spans="1:11">
      <c r="A8009">
        <v>8007</v>
      </c>
      <c r="B8009" t="s">
        <v>5016</v>
      </c>
      <c r="C8009" t="s">
        <v>7945</v>
      </c>
      <c r="D8009">
        <v>10</v>
      </c>
      <c r="E8009" t="s">
        <v>15</v>
      </c>
      <c r="G8009">
        <v>17.23</v>
      </c>
      <c r="H8009">
        <v>17.190000000000001</v>
      </c>
      <c r="I8009">
        <v>17.72</v>
      </c>
      <c r="J8009">
        <v>17.77</v>
      </c>
      <c r="K8009">
        <v>17.41</v>
      </c>
    </row>
    <row r="8010" spans="1:11">
      <c r="A8010">
        <v>8008</v>
      </c>
      <c r="B8010" t="s">
        <v>5016</v>
      </c>
      <c r="C8010" t="s">
        <v>7946</v>
      </c>
      <c r="D8010">
        <v>300</v>
      </c>
      <c r="E8010" t="s">
        <v>144</v>
      </c>
      <c r="F8010">
        <v>2007</v>
      </c>
      <c r="K8010">
        <v>1461.8</v>
      </c>
    </row>
    <row r="8011" spans="1:11">
      <c r="A8011">
        <v>8009</v>
      </c>
      <c r="B8011" t="s">
        <v>5016</v>
      </c>
      <c r="C8011" t="s">
        <v>7947</v>
      </c>
      <c r="D8011">
        <v>45.05</v>
      </c>
      <c r="E8011" t="s">
        <v>113</v>
      </c>
      <c r="K8011">
        <v>83.59</v>
      </c>
    </row>
    <row r="8012" spans="1:11">
      <c r="A8012">
        <v>8010</v>
      </c>
      <c r="B8012" t="s">
        <v>5016</v>
      </c>
      <c r="C8012" t="s">
        <v>7948</v>
      </c>
      <c r="D8012">
        <v>14</v>
      </c>
      <c r="E8012" t="s">
        <v>13</v>
      </c>
      <c r="G8012">
        <v>61.08</v>
      </c>
      <c r="H8012">
        <v>68.430000000000007</v>
      </c>
      <c r="I8012">
        <v>68.66</v>
      </c>
      <c r="J8012">
        <v>75.92</v>
      </c>
      <c r="K8012">
        <v>68.63</v>
      </c>
    </row>
    <row r="8013" spans="1:11">
      <c r="A8013">
        <v>8011</v>
      </c>
      <c r="B8013" t="s">
        <v>5016</v>
      </c>
      <c r="C8013" t="s">
        <v>7949</v>
      </c>
      <c r="D8013">
        <v>20</v>
      </c>
      <c r="E8013" t="s">
        <v>15</v>
      </c>
      <c r="G8013">
        <v>31.73</v>
      </c>
      <c r="H8013">
        <v>32.340000000000003</v>
      </c>
      <c r="I8013">
        <v>32.270000000000003</v>
      </c>
      <c r="J8013">
        <v>32.36</v>
      </c>
      <c r="K8013">
        <v>32.81</v>
      </c>
    </row>
    <row r="8014" spans="1:11">
      <c r="A8014">
        <v>8012</v>
      </c>
      <c r="B8014" t="s">
        <v>5016</v>
      </c>
      <c r="C8014" t="s">
        <v>7950</v>
      </c>
      <c r="D8014">
        <v>1212</v>
      </c>
      <c r="E8014" t="s">
        <v>21</v>
      </c>
      <c r="K8014">
        <v>3673.09</v>
      </c>
    </row>
    <row r="8015" spans="1:11">
      <c r="A8015">
        <v>8013</v>
      </c>
      <c r="B8015" t="s">
        <v>5016</v>
      </c>
      <c r="C8015" t="s">
        <v>7951</v>
      </c>
      <c r="D8015">
        <v>600</v>
      </c>
      <c r="E8015" t="s">
        <v>21</v>
      </c>
      <c r="K8015">
        <v>1818.36</v>
      </c>
    </row>
    <row r="8016" spans="1:11">
      <c r="A8016">
        <v>8014</v>
      </c>
      <c r="B8016" t="s">
        <v>5016</v>
      </c>
      <c r="C8016" t="s">
        <v>7952</v>
      </c>
      <c r="D8016">
        <v>2000</v>
      </c>
      <c r="E8016" t="s">
        <v>144</v>
      </c>
      <c r="F8016">
        <v>2010</v>
      </c>
      <c r="K8016">
        <v>9745.3799999999992</v>
      </c>
    </row>
    <row r="8017" spans="1:11">
      <c r="A8017">
        <v>8015</v>
      </c>
      <c r="B8017" t="s">
        <v>5016</v>
      </c>
      <c r="C8017" t="s">
        <v>7953</v>
      </c>
      <c r="D8017">
        <v>48</v>
      </c>
      <c r="E8017" t="s">
        <v>113</v>
      </c>
      <c r="K8017">
        <v>89.06</v>
      </c>
    </row>
    <row r="8018" spans="1:11">
      <c r="A8018">
        <v>8016</v>
      </c>
      <c r="B8018" t="s">
        <v>5016</v>
      </c>
      <c r="C8018" t="s">
        <v>7954</v>
      </c>
      <c r="D8018">
        <v>15</v>
      </c>
      <c r="E8018" t="s">
        <v>113</v>
      </c>
      <c r="K8018">
        <v>27.83</v>
      </c>
    </row>
    <row r="8019" spans="1:11">
      <c r="A8019">
        <v>8017</v>
      </c>
      <c r="B8019" t="s">
        <v>5016</v>
      </c>
      <c r="C8019" t="s">
        <v>7955</v>
      </c>
      <c r="D8019">
        <v>14</v>
      </c>
      <c r="E8019" t="s">
        <v>113</v>
      </c>
      <c r="K8019">
        <v>25.97</v>
      </c>
    </row>
    <row r="8020" spans="1:11">
      <c r="A8020">
        <v>8018</v>
      </c>
      <c r="B8020" t="s">
        <v>5016</v>
      </c>
      <c r="C8020" t="s">
        <v>7956</v>
      </c>
      <c r="D8020">
        <v>150</v>
      </c>
      <c r="E8020" t="s">
        <v>144</v>
      </c>
      <c r="F8020">
        <v>1979</v>
      </c>
      <c r="K8020">
        <v>730.9</v>
      </c>
    </row>
    <row r="8021" spans="1:11">
      <c r="A8021">
        <v>8019</v>
      </c>
      <c r="B8021" t="s">
        <v>5016</v>
      </c>
      <c r="C8021" t="s">
        <v>7957</v>
      </c>
      <c r="D8021">
        <v>250</v>
      </c>
      <c r="E8021" t="s">
        <v>144</v>
      </c>
      <c r="K8021">
        <v>1218.17</v>
      </c>
    </row>
    <row r="8022" spans="1:11">
      <c r="A8022">
        <v>8020</v>
      </c>
      <c r="B8022" t="s">
        <v>5016</v>
      </c>
      <c r="C8022" t="s">
        <v>7958</v>
      </c>
      <c r="D8022">
        <v>1400</v>
      </c>
      <c r="E8022" t="s">
        <v>21</v>
      </c>
      <c r="K8022">
        <v>4242.8500000000004</v>
      </c>
    </row>
    <row r="8023" spans="1:11">
      <c r="A8023">
        <v>8021</v>
      </c>
      <c r="B8023" t="s">
        <v>5016</v>
      </c>
      <c r="C8023" t="s">
        <v>7958</v>
      </c>
      <c r="D8023">
        <v>1560</v>
      </c>
      <c r="E8023" t="s">
        <v>21</v>
      </c>
      <c r="K8023">
        <v>4727.74</v>
      </c>
    </row>
    <row r="8024" spans="1:11">
      <c r="A8024">
        <v>8022</v>
      </c>
      <c r="B8024" t="s">
        <v>5016</v>
      </c>
      <c r="C8024" t="s">
        <v>7959</v>
      </c>
      <c r="D8024">
        <v>60</v>
      </c>
      <c r="E8024" t="s">
        <v>13</v>
      </c>
      <c r="G8024">
        <v>171.6</v>
      </c>
      <c r="H8024">
        <v>223.21</v>
      </c>
      <c r="I8024">
        <v>229.46</v>
      </c>
      <c r="J8024">
        <v>268.45999999999998</v>
      </c>
      <c r="K8024">
        <v>232.65</v>
      </c>
    </row>
    <row r="8025" spans="1:11">
      <c r="A8025">
        <v>8023</v>
      </c>
      <c r="B8025" t="s">
        <v>5016</v>
      </c>
      <c r="C8025" t="s">
        <v>7960</v>
      </c>
      <c r="D8025">
        <v>2</v>
      </c>
      <c r="E8025" t="s">
        <v>21</v>
      </c>
      <c r="K8025">
        <v>6.06</v>
      </c>
    </row>
    <row r="8026" spans="1:11">
      <c r="A8026">
        <v>8024</v>
      </c>
      <c r="B8026" t="s">
        <v>5016</v>
      </c>
      <c r="C8026" t="s">
        <v>7961</v>
      </c>
      <c r="D8026">
        <v>15</v>
      </c>
      <c r="E8026" t="s">
        <v>15</v>
      </c>
      <c r="G8026">
        <v>26.18</v>
      </c>
      <c r="H8026">
        <v>25.76</v>
      </c>
      <c r="I8026">
        <v>26.44</v>
      </c>
      <c r="J8026">
        <v>26.06</v>
      </c>
      <c r="K8026">
        <v>25.85</v>
      </c>
    </row>
    <row r="8027" spans="1:11">
      <c r="A8027">
        <v>8025</v>
      </c>
      <c r="B8027" t="s">
        <v>5016</v>
      </c>
      <c r="C8027" t="s">
        <v>7962</v>
      </c>
      <c r="D8027">
        <v>300</v>
      </c>
      <c r="E8027" t="s">
        <v>144</v>
      </c>
      <c r="F8027">
        <v>2009</v>
      </c>
      <c r="K8027">
        <v>1461.8</v>
      </c>
    </row>
    <row r="8028" spans="1:11">
      <c r="A8028">
        <v>8026</v>
      </c>
      <c r="B8028" t="s">
        <v>5016</v>
      </c>
      <c r="C8028" t="s">
        <v>7963</v>
      </c>
      <c r="D8028">
        <v>9</v>
      </c>
      <c r="E8028" t="s">
        <v>13</v>
      </c>
      <c r="G8028">
        <v>27.25</v>
      </c>
      <c r="H8028">
        <v>30.23</v>
      </c>
      <c r="I8028">
        <v>34.6</v>
      </c>
      <c r="J8028">
        <v>37.65</v>
      </c>
      <c r="K8028">
        <v>37.01</v>
      </c>
    </row>
    <row r="8029" spans="1:11">
      <c r="A8029">
        <v>8027</v>
      </c>
      <c r="B8029" t="s">
        <v>5016</v>
      </c>
      <c r="C8029" t="s">
        <v>7964</v>
      </c>
      <c r="D8029">
        <v>50</v>
      </c>
      <c r="E8029" t="s">
        <v>15</v>
      </c>
      <c r="G8029">
        <v>75.48</v>
      </c>
      <c r="H8029">
        <v>75.83</v>
      </c>
      <c r="I8029">
        <v>75.97</v>
      </c>
      <c r="J8029">
        <v>76.03</v>
      </c>
      <c r="K8029">
        <v>77.180000000000007</v>
      </c>
    </row>
    <row r="8030" spans="1:11">
      <c r="A8030">
        <v>8028</v>
      </c>
      <c r="B8030" t="s">
        <v>5016</v>
      </c>
      <c r="C8030" t="s">
        <v>7965</v>
      </c>
      <c r="D8030">
        <v>30</v>
      </c>
      <c r="E8030" t="s">
        <v>15</v>
      </c>
      <c r="G8030">
        <v>45.01</v>
      </c>
      <c r="H8030">
        <v>45.52</v>
      </c>
      <c r="I8030">
        <v>45.76</v>
      </c>
      <c r="J8030">
        <v>45.54</v>
      </c>
      <c r="K8030">
        <v>46.23</v>
      </c>
    </row>
    <row r="8031" spans="1:11">
      <c r="A8031">
        <v>8029</v>
      </c>
      <c r="B8031" t="s">
        <v>5016</v>
      </c>
      <c r="C8031" t="s">
        <v>7966</v>
      </c>
      <c r="D8031">
        <v>50</v>
      </c>
      <c r="E8031" t="s">
        <v>15</v>
      </c>
      <c r="G8031">
        <v>75.48</v>
      </c>
      <c r="H8031">
        <v>75.83</v>
      </c>
      <c r="I8031">
        <v>75.84</v>
      </c>
      <c r="J8031">
        <v>76.03</v>
      </c>
      <c r="K8031">
        <v>77.180000000000007</v>
      </c>
    </row>
    <row r="8032" spans="1:11">
      <c r="A8032">
        <v>8030</v>
      </c>
      <c r="B8032" t="s">
        <v>5016</v>
      </c>
      <c r="C8032" t="s">
        <v>7967</v>
      </c>
      <c r="D8032">
        <v>20</v>
      </c>
      <c r="E8032" t="s">
        <v>15</v>
      </c>
      <c r="G8032">
        <v>31.87</v>
      </c>
      <c r="H8032">
        <v>32.28</v>
      </c>
      <c r="I8032">
        <v>32.159999999999997</v>
      </c>
      <c r="J8032">
        <v>32.369999999999997</v>
      </c>
      <c r="K8032">
        <v>32.81</v>
      </c>
    </row>
    <row r="8033" spans="1:11">
      <c r="A8033">
        <v>8031</v>
      </c>
      <c r="B8033" t="s">
        <v>5016</v>
      </c>
      <c r="C8033" t="s">
        <v>7968</v>
      </c>
      <c r="D8033">
        <v>49</v>
      </c>
      <c r="E8033" t="s">
        <v>113</v>
      </c>
      <c r="K8033">
        <v>90.92</v>
      </c>
    </row>
    <row r="8034" spans="1:11">
      <c r="A8034">
        <v>8032</v>
      </c>
      <c r="B8034" t="s">
        <v>5016</v>
      </c>
      <c r="C8034" t="s">
        <v>7969</v>
      </c>
      <c r="D8034">
        <v>220</v>
      </c>
      <c r="E8034" t="s">
        <v>13</v>
      </c>
      <c r="F8034">
        <v>2016</v>
      </c>
      <c r="G8034">
        <v>610.70000000000005</v>
      </c>
      <c r="H8034">
        <v>721.69</v>
      </c>
      <c r="I8034">
        <v>720.82</v>
      </c>
      <c r="J8034">
        <v>865.11</v>
      </c>
      <c r="K8034">
        <v>718.6</v>
      </c>
    </row>
    <row r="8035" spans="1:11">
      <c r="A8035">
        <v>8033</v>
      </c>
      <c r="B8035" t="s">
        <v>5016</v>
      </c>
      <c r="C8035" t="s">
        <v>7970</v>
      </c>
      <c r="D8035">
        <v>12</v>
      </c>
      <c r="E8035" t="s">
        <v>13</v>
      </c>
      <c r="G8035">
        <v>34.11</v>
      </c>
      <c r="H8035">
        <v>40.96</v>
      </c>
      <c r="I8035">
        <v>40.26</v>
      </c>
      <c r="J8035">
        <v>43.24</v>
      </c>
      <c r="K8035">
        <v>40.26</v>
      </c>
    </row>
    <row r="8036" spans="1:11">
      <c r="A8036">
        <v>8034</v>
      </c>
      <c r="B8036" t="s">
        <v>5016</v>
      </c>
      <c r="C8036" t="s">
        <v>7971</v>
      </c>
      <c r="D8036">
        <v>16</v>
      </c>
      <c r="E8036" t="s">
        <v>13</v>
      </c>
      <c r="G8036">
        <v>35.159999999999997</v>
      </c>
      <c r="H8036">
        <v>47.78</v>
      </c>
      <c r="I8036">
        <v>47.78</v>
      </c>
      <c r="J8036">
        <v>55.47</v>
      </c>
      <c r="K8036">
        <v>47.78</v>
      </c>
    </row>
    <row r="8037" spans="1:11">
      <c r="A8037">
        <v>8035</v>
      </c>
      <c r="B8037" t="s">
        <v>5016</v>
      </c>
      <c r="C8037" t="s">
        <v>7972</v>
      </c>
      <c r="D8037">
        <v>12</v>
      </c>
      <c r="E8037" t="s">
        <v>13</v>
      </c>
      <c r="G8037">
        <v>26.6</v>
      </c>
      <c r="H8037">
        <v>36.06</v>
      </c>
      <c r="I8037">
        <v>36.06</v>
      </c>
      <c r="J8037">
        <v>41.83</v>
      </c>
      <c r="K8037">
        <v>36.06</v>
      </c>
    </row>
    <row r="8038" spans="1:11">
      <c r="A8038">
        <v>8036</v>
      </c>
      <c r="B8038" t="s">
        <v>5016</v>
      </c>
      <c r="C8038" t="s">
        <v>7973</v>
      </c>
      <c r="D8038">
        <v>10</v>
      </c>
      <c r="E8038" t="s">
        <v>13</v>
      </c>
      <c r="G8038">
        <v>19.760000000000002</v>
      </c>
      <c r="H8038">
        <v>28.06</v>
      </c>
      <c r="I8038">
        <v>33.53</v>
      </c>
      <c r="J8038">
        <v>38.340000000000003</v>
      </c>
      <c r="K8038">
        <v>33.53</v>
      </c>
    </row>
    <row r="8039" spans="1:11">
      <c r="A8039">
        <v>8037</v>
      </c>
      <c r="B8039" t="s">
        <v>5016</v>
      </c>
      <c r="C8039" t="s">
        <v>7974</v>
      </c>
      <c r="D8039">
        <v>185</v>
      </c>
      <c r="E8039" t="s">
        <v>13</v>
      </c>
      <c r="G8039">
        <v>454.8</v>
      </c>
      <c r="H8039">
        <v>617</v>
      </c>
      <c r="I8039">
        <v>657.47</v>
      </c>
      <c r="J8039">
        <v>698.15</v>
      </c>
      <c r="K8039">
        <v>616.91</v>
      </c>
    </row>
    <row r="8040" spans="1:11">
      <c r="A8040">
        <v>8038</v>
      </c>
      <c r="B8040" t="s">
        <v>5016</v>
      </c>
      <c r="C8040" t="s">
        <v>7975</v>
      </c>
      <c r="D8040">
        <v>20</v>
      </c>
      <c r="E8040" t="s">
        <v>15</v>
      </c>
      <c r="G8040">
        <v>32.369999999999997</v>
      </c>
      <c r="H8040">
        <v>32.69</v>
      </c>
      <c r="I8040">
        <v>32.86</v>
      </c>
      <c r="J8040">
        <v>32.35</v>
      </c>
      <c r="K8040">
        <v>33.36</v>
      </c>
    </row>
    <row r="8041" spans="1:11">
      <c r="A8041">
        <v>8039</v>
      </c>
      <c r="B8041" t="s">
        <v>5016</v>
      </c>
      <c r="C8041" t="s">
        <v>7976</v>
      </c>
      <c r="D8041">
        <v>50</v>
      </c>
      <c r="E8041" t="s">
        <v>15</v>
      </c>
      <c r="G8041">
        <v>75.97</v>
      </c>
      <c r="H8041">
        <v>76.87</v>
      </c>
      <c r="I8041">
        <v>76.790000000000006</v>
      </c>
      <c r="J8041">
        <v>75.94</v>
      </c>
      <c r="K8041">
        <v>76.290000000000006</v>
      </c>
    </row>
    <row r="8042" spans="1:11">
      <c r="A8042">
        <v>8040</v>
      </c>
      <c r="B8042" t="s">
        <v>5016</v>
      </c>
      <c r="C8042" t="s">
        <v>7977</v>
      </c>
      <c r="D8042">
        <v>20</v>
      </c>
      <c r="E8042" t="s">
        <v>15</v>
      </c>
      <c r="G8042">
        <v>32.32</v>
      </c>
      <c r="H8042">
        <v>32.69</v>
      </c>
      <c r="I8042">
        <v>32.82</v>
      </c>
      <c r="J8042">
        <v>32.35</v>
      </c>
      <c r="K8042">
        <v>33.200000000000003</v>
      </c>
    </row>
    <row r="8043" spans="1:11">
      <c r="A8043">
        <v>8041</v>
      </c>
      <c r="B8043" t="s">
        <v>5016</v>
      </c>
      <c r="C8043" t="s">
        <v>7978</v>
      </c>
      <c r="D8043">
        <v>20</v>
      </c>
      <c r="E8043" t="s">
        <v>15</v>
      </c>
      <c r="G8043">
        <v>32.369999999999997</v>
      </c>
      <c r="H8043">
        <v>32.69</v>
      </c>
      <c r="I8043">
        <v>32.86</v>
      </c>
      <c r="J8043">
        <v>32.35</v>
      </c>
      <c r="K8043">
        <v>33.36</v>
      </c>
    </row>
    <row r="8044" spans="1:11">
      <c r="A8044">
        <v>8042</v>
      </c>
      <c r="B8044" t="s">
        <v>5016</v>
      </c>
      <c r="C8044" t="s">
        <v>7979</v>
      </c>
      <c r="D8044">
        <v>20</v>
      </c>
      <c r="E8044" t="s">
        <v>15</v>
      </c>
      <c r="G8044">
        <v>32.36</v>
      </c>
      <c r="H8044">
        <v>32.75</v>
      </c>
      <c r="I8044">
        <v>32.43</v>
      </c>
      <c r="J8044">
        <v>32.409999999999997</v>
      </c>
      <c r="K8044">
        <v>32.880000000000003</v>
      </c>
    </row>
    <row r="8045" spans="1:11">
      <c r="A8045">
        <v>8043</v>
      </c>
      <c r="B8045" t="s">
        <v>5016</v>
      </c>
      <c r="C8045" t="s">
        <v>7980</v>
      </c>
      <c r="D8045">
        <v>30</v>
      </c>
      <c r="E8045" t="s">
        <v>15</v>
      </c>
      <c r="G8045">
        <v>45.71</v>
      </c>
      <c r="H8045">
        <v>46.03</v>
      </c>
      <c r="I8045">
        <v>46.46</v>
      </c>
      <c r="J8045">
        <v>45.58</v>
      </c>
      <c r="K8045">
        <v>46.98</v>
      </c>
    </row>
    <row r="8046" spans="1:11">
      <c r="A8046">
        <v>8044</v>
      </c>
      <c r="B8046" t="s">
        <v>5016</v>
      </c>
      <c r="C8046" t="s">
        <v>7981</v>
      </c>
      <c r="D8046">
        <v>20</v>
      </c>
      <c r="E8046" t="s">
        <v>15</v>
      </c>
      <c r="G8046">
        <v>31.65</v>
      </c>
      <c r="H8046">
        <v>32.89</v>
      </c>
      <c r="I8046">
        <v>31.94</v>
      </c>
      <c r="J8046">
        <v>32.78</v>
      </c>
      <c r="K8046">
        <v>32.229999999999997</v>
      </c>
    </row>
    <row r="8047" spans="1:11">
      <c r="A8047">
        <v>8045</v>
      </c>
      <c r="B8047" t="s">
        <v>5016</v>
      </c>
      <c r="C8047" t="s">
        <v>7982</v>
      </c>
      <c r="D8047">
        <v>20</v>
      </c>
      <c r="E8047" t="s">
        <v>15</v>
      </c>
      <c r="G8047">
        <v>31.82</v>
      </c>
      <c r="H8047">
        <v>32.89</v>
      </c>
      <c r="I8047">
        <v>32.25</v>
      </c>
      <c r="J8047">
        <v>32.89</v>
      </c>
      <c r="K8047">
        <v>33.35</v>
      </c>
    </row>
    <row r="8048" spans="1:11">
      <c r="A8048">
        <v>8046</v>
      </c>
      <c r="B8048" t="s">
        <v>5016</v>
      </c>
      <c r="C8048" t="s">
        <v>7983</v>
      </c>
      <c r="D8048">
        <v>20</v>
      </c>
      <c r="E8048" t="s">
        <v>15</v>
      </c>
      <c r="G8048">
        <v>31.67</v>
      </c>
      <c r="H8048">
        <v>32.9</v>
      </c>
      <c r="I8048">
        <v>32.01</v>
      </c>
      <c r="J8048">
        <v>32.15</v>
      </c>
      <c r="K8048">
        <v>32.58</v>
      </c>
    </row>
    <row r="8049" spans="1:11">
      <c r="A8049">
        <v>8047</v>
      </c>
      <c r="B8049" t="s">
        <v>5016</v>
      </c>
      <c r="C8049" t="s">
        <v>7984</v>
      </c>
      <c r="D8049">
        <v>10</v>
      </c>
      <c r="E8049" t="s">
        <v>15</v>
      </c>
      <c r="G8049">
        <v>16.940000000000001</v>
      </c>
      <c r="H8049">
        <v>17.28</v>
      </c>
      <c r="I8049">
        <v>18.010000000000002</v>
      </c>
      <c r="J8049">
        <v>17.64</v>
      </c>
      <c r="K8049">
        <v>17.579999999999998</v>
      </c>
    </row>
    <row r="8050" spans="1:11">
      <c r="A8050">
        <v>8048</v>
      </c>
      <c r="B8050" t="s">
        <v>5016</v>
      </c>
      <c r="C8050" t="s">
        <v>7985</v>
      </c>
      <c r="D8050">
        <v>50</v>
      </c>
      <c r="E8050" t="s">
        <v>15</v>
      </c>
      <c r="G8050">
        <v>74.739999999999995</v>
      </c>
      <c r="H8050">
        <v>76.66</v>
      </c>
      <c r="I8050">
        <v>75.069999999999993</v>
      </c>
      <c r="J8050">
        <v>73.95</v>
      </c>
      <c r="K8050">
        <v>76.64</v>
      </c>
    </row>
    <row r="8051" spans="1:11">
      <c r="A8051">
        <v>8049</v>
      </c>
      <c r="B8051" t="s">
        <v>5016</v>
      </c>
      <c r="C8051" t="s">
        <v>7986</v>
      </c>
      <c r="D8051">
        <v>20</v>
      </c>
      <c r="E8051" t="s">
        <v>15</v>
      </c>
      <c r="G8051">
        <v>31.46</v>
      </c>
      <c r="H8051">
        <v>32.72</v>
      </c>
      <c r="I8051">
        <v>32.36</v>
      </c>
      <c r="J8051">
        <v>32.299999999999997</v>
      </c>
      <c r="K8051">
        <v>32.9</v>
      </c>
    </row>
    <row r="8052" spans="1:11">
      <c r="A8052">
        <v>8050</v>
      </c>
      <c r="B8052" t="s">
        <v>5016</v>
      </c>
      <c r="C8052" t="s">
        <v>7987</v>
      </c>
      <c r="D8052">
        <v>50</v>
      </c>
      <c r="E8052" t="s">
        <v>15</v>
      </c>
      <c r="G8052">
        <v>75.89</v>
      </c>
      <c r="H8052">
        <v>76.650000000000006</v>
      </c>
      <c r="I8052">
        <v>75.989999999999995</v>
      </c>
      <c r="J8052">
        <v>75.75</v>
      </c>
      <c r="K8052">
        <v>77.12</v>
      </c>
    </row>
    <row r="8053" spans="1:11">
      <c r="A8053">
        <v>8051</v>
      </c>
      <c r="B8053" t="s">
        <v>5016</v>
      </c>
      <c r="C8053" t="s">
        <v>7988</v>
      </c>
      <c r="D8053">
        <v>20</v>
      </c>
      <c r="E8053" t="s">
        <v>15</v>
      </c>
      <c r="G8053">
        <v>31.82</v>
      </c>
      <c r="H8053">
        <v>32.880000000000003</v>
      </c>
      <c r="I8053">
        <v>32.25</v>
      </c>
      <c r="J8053">
        <v>32.799999999999997</v>
      </c>
      <c r="K8053">
        <v>32.85</v>
      </c>
    </row>
    <row r="8054" spans="1:11">
      <c r="A8054">
        <v>8052</v>
      </c>
      <c r="B8054" t="s">
        <v>5016</v>
      </c>
      <c r="C8054" t="s">
        <v>7989</v>
      </c>
      <c r="D8054">
        <v>15</v>
      </c>
      <c r="E8054" t="s">
        <v>15</v>
      </c>
      <c r="G8054">
        <v>25.91</v>
      </c>
      <c r="H8054">
        <v>25.92</v>
      </c>
      <c r="I8054">
        <v>26.87</v>
      </c>
      <c r="J8054">
        <v>26.79</v>
      </c>
      <c r="K8054">
        <v>26.39</v>
      </c>
    </row>
    <row r="8055" spans="1:11">
      <c r="A8055">
        <v>8053</v>
      </c>
      <c r="B8055" t="s">
        <v>5016</v>
      </c>
      <c r="C8055" t="s">
        <v>7990</v>
      </c>
      <c r="D8055">
        <v>15</v>
      </c>
      <c r="E8055" t="s">
        <v>21</v>
      </c>
      <c r="K8055">
        <v>45.45</v>
      </c>
    </row>
    <row r="8056" spans="1:11">
      <c r="A8056">
        <v>8054</v>
      </c>
      <c r="B8056" t="s">
        <v>5016</v>
      </c>
      <c r="C8056" t="s">
        <v>7991</v>
      </c>
      <c r="D8056">
        <v>2000</v>
      </c>
      <c r="E8056" t="s">
        <v>144</v>
      </c>
      <c r="F8056">
        <v>2015</v>
      </c>
      <c r="K8056">
        <v>9745.3799999999992</v>
      </c>
    </row>
    <row r="8057" spans="1:11">
      <c r="A8057">
        <v>8055</v>
      </c>
      <c r="B8057" t="s">
        <v>5016</v>
      </c>
      <c r="C8057" t="s">
        <v>7992</v>
      </c>
      <c r="D8057">
        <v>2520</v>
      </c>
      <c r="E8057" t="s">
        <v>144</v>
      </c>
      <c r="F8057">
        <v>2010</v>
      </c>
      <c r="K8057">
        <v>12279.18</v>
      </c>
    </row>
    <row r="8058" spans="1:11">
      <c r="A8058">
        <v>8056</v>
      </c>
      <c r="B8058" t="s">
        <v>5016</v>
      </c>
      <c r="C8058" t="s">
        <v>7993</v>
      </c>
      <c r="D8058">
        <v>30</v>
      </c>
      <c r="E8058" t="s">
        <v>21</v>
      </c>
      <c r="K8058">
        <v>90.91</v>
      </c>
    </row>
    <row r="8059" spans="1:11">
      <c r="A8059">
        <v>8057</v>
      </c>
      <c r="B8059" t="s">
        <v>5016</v>
      </c>
      <c r="C8059" t="s">
        <v>7994</v>
      </c>
      <c r="D8059">
        <v>5</v>
      </c>
      <c r="E8059" t="s">
        <v>13</v>
      </c>
      <c r="G8059">
        <v>13.37</v>
      </c>
      <c r="H8059">
        <v>16.98</v>
      </c>
      <c r="I8059">
        <v>16.84</v>
      </c>
      <c r="J8059">
        <v>17.21</v>
      </c>
      <c r="K8059">
        <v>15.98</v>
      </c>
    </row>
    <row r="8060" spans="1:11">
      <c r="A8060">
        <v>8058</v>
      </c>
      <c r="B8060" t="s">
        <v>5016</v>
      </c>
      <c r="C8060" t="s">
        <v>7995</v>
      </c>
      <c r="D8060">
        <v>600</v>
      </c>
      <c r="E8060" t="s">
        <v>144</v>
      </c>
      <c r="F8060">
        <v>2015</v>
      </c>
      <c r="K8060">
        <v>2923.61</v>
      </c>
    </row>
    <row r="8061" spans="1:11">
      <c r="A8061">
        <v>8059</v>
      </c>
      <c r="B8061" t="s">
        <v>5016</v>
      </c>
      <c r="C8061" t="s">
        <v>7996</v>
      </c>
      <c r="D8061">
        <v>600</v>
      </c>
      <c r="E8061" t="s">
        <v>144</v>
      </c>
      <c r="F8061">
        <v>2015</v>
      </c>
      <c r="K8061">
        <v>2923.61</v>
      </c>
    </row>
    <row r="8062" spans="1:11">
      <c r="A8062">
        <v>8060</v>
      </c>
      <c r="B8062" t="s">
        <v>5016</v>
      </c>
      <c r="C8062" t="s">
        <v>7997</v>
      </c>
      <c r="D8062">
        <v>45</v>
      </c>
      <c r="E8062" t="s">
        <v>21</v>
      </c>
      <c r="K8062">
        <v>136.37</v>
      </c>
    </row>
    <row r="8063" spans="1:11">
      <c r="A8063">
        <v>8061</v>
      </c>
      <c r="B8063" t="s">
        <v>5016</v>
      </c>
      <c r="C8063" t="s">
        <v>7998</v>
      </c>
      <c r="D8063">
        <v>48</v>
      </c>
      <c r="E8063" t="s">
        <v>113</v>
      </c>
      <c r="K8063">
        <v>89.06</v>
      </c>
    </row>
    <row r="8064" spans="1:11">
      <c r="A8064">
        <v>8062</v>
      </c>
      <c r="B8064" t="s">
        <v>5016</v>
      </c>
      <c r="C8064" t="s">
        <v>7999</v>
      </c>
      <c r="D8064">
        <v>49</v>
      </c>
      <c r="E8064" t="s">
        <v>113</v>
      </c>
      <c r="K8064">
        <v>90.92</v>
      </c>
    </row>
    <row r="8065" spans="1:11">
      <c r="A8065">
        <v>8063</v>
      </c>
      <c r="B8065" t="s">
        <v>5016</v>
      </c>
      <c r="C8065" t="s">
        <v>8000</v>
      </c>
      <c r="D8065">
        <v>49</v>
      </c>
      <c r="E8065" t="s">
        <v>113</v>
      </c>
      <c r="K8065">
        <v>90.92</v>
      </c>
    </row>
    <row r="8066" spans="1:11">
      <c r="A8066">
        <v>8064</v>
      </c>
      <c r="B8066" t="s">
        <v>5016</v>
      </c>
      <c r="C8066" t="s">
        <v>8001</v>
      </c>
      <c r="D8066">
        <v>12</v>
      </c>
      <c r="E8066" t="s">
        <v>21</v>
      </c>
      <c r="K8066">
        <v>36.36</v>
      </c>
    </row>
    <row r="8067" spans="1:11">
      <c r="A8067">
        <v>8065</v>
      </c>
      <c r="B8067" t="s">
        <v>5016</v>
      </c>
      <c r="C8067" t="s">
        <v>8002</v>
      </c>
      <c r="D8067">
        <v>49</v>
      </c>
      <c r="E8067" t="s">
        <v>113</v>
      </c>
      <c r="K8067">
        <v>90.92</v>
      </c>
    </row>
    <row r="8068" spans="1:11">
      <c r="A8068">
        <v>8066</v>
      </c>
      <c r="B8068" t="s">
        <v>5016</v>
      </c>
      <c r="C8068" t="s">
        <v>8003</v>
      </c>
      <c r="D8068">
        <v>49</v>
      </c>
      <c r="E8068" t="s">
        <v>113</v>
      </c>
      <c r="K8068">
        <v>90.92</v>
      </c>
    </row>
    <row r="8069" spans="1:11">
      <c r="A8069">
        <v>8067</v>
      </c>
      <c r="B8069" t="s">
        <v>5016</v>
      </c>
      <c r="C8069" t="s">
        <v>8004</v>
      </c>
      <c r="D8069">
        <v>660</v>
      </c>
      <c r="E8069" t="s">
        <v>144</v>
      </c>
      <c r="F8069">
        <v>2012</v>
      </c>
      <c r="K8069">
        <v>3215.97</v>
      </c>
    </row>
    <row r="8070" spans="1:11">
      <c r="A8070">
        <v>8068</v>
      </c>
      <c r="B8070" t="s">
        <v>5016</v>
      </c>
      <c r="C8070" t="s">
        <v>8005</v>
      </c>
      <c r="D8070">
        <v>49</v>
      </c>
      <c r="E8070" t="s">
        <v>113</v>
      </c>
      <c r="K8070">
        <v>90.92</v>
      </c>
    </row>
    <row r="8071" spans="1:11">
      <c r="A8071">
        <v>8069</v>
      </c>
      <c r="B8071" t="s">
        <v>5016</v>
      </c>
      <c r="C8071" t="s">
        <v>8006</v>
      </c>
      <c r="D8071">
        <v>199</v>
      </c>
      <c r="E8071" t="s">
        <v>113</v>
      </c>
      <c r="K8071">
        <v>369.26</v>
      </c>
    </row>
    <row r="8072" spans="1:11">
      <c r="A8072">
        <v>8070</v>
      </c>
      <c r="B8072" t="s">
        <v>5016</v>
      </c>
      <c r="C8072" t="s">
        <v>8007</v>
      </c>
      <c r="D8072">
        <v>49</v>
      </c>
      <c r="E8072" t="s">
        <v>113</v>
      </c>
      <c r="K8072">
        <v>90.92</v>
      </c>
    </row>
    <row r="8073" spans="1:11">
      <c r="A8073">
        <v>8071</v>
      </c>
      <c r="B8073" t="s">
        <v>5016</v>
      </c>
      <c r="C8073" t="s">
        <v>8008</v>
      </c>
      <c r="D8073">
        <v>1</v>
      </c>
      <c r="E8073" t="s">
        <v>13</v>
      </c>
      <c r="G8073">
        <v>2.1</v>
      </c>
      <c r="H8073">
        <v>2.9</v>
      </c>
      <c r="I8073">
        <v>3.63</v>
      </c>
      <c r="J8073">
        <v>4.1399999999999997</v>
      </c>
      <c r="K8073">
        <v>3.61</v>
      </c>
    </row>
    <row r="8074" spans="1:11">
      <c r="A8074">
        <v>8072</v>
      </c>
      <c r="B8074" t="s">
        <v>5016</v>
      </c>
      <c r="C8074" t="s">
        <v>8009</v>
      </c>
      <c r="D8074">
        <v>16</v>
      </c>
      <c r="E8074" t="s">
        <v>21</v>
      </c>
      <c r="K8074">
        <v>48.48</v>
      </c>
    </row>
    <row r="8075" spans="1:11">
      <c r="A8075">
        <v>8073</v>
      </c>
      <c r="B8075" t="s">
        <v>5016</v>
      </c>
      <c r="C8075" t="s">
        <v>8010</v>
      </c>
      <c r="D8075">
        <v>6</v>
      </c>
      <c r="E8075" t="s">
        <v>13</v>
      </c>
      <c r="G8075">
        <v>13.32</v>
      </c>
      <c r="H8075">
        <v>21.26</v>
      </c>
      <c r="I8075">
        <v>22.81</v>
      </c>
      <c r="J8075">
        <v>19.149999999999999</v>
      </c>
      <c r="K8075">
        <v>19.190000000000001</v>
      </c>
    </row>
    <row r="8076" spans="1:11">
      <c r="A8076">
        <v>8074</v>
      </c>
      <c r="B8076" t="s">
        <v>5016</v>
      </c>
      <c r="C8076" t="s">
        <v>8011</v>
      </c>
      <c r="D8076">
        <v>400</v>
      </c>
      <c r="E8076" t="s">
        <v>144</v>
      </c>
      <c r="F8076">
        <v>2012</v>
      </c>
      <c r="K8076">
        <v>1949.07</v>
      </c>
    </row>
    <row r="8077" spans="1:11">
      <c r="A8077">
        <v>8075</v>
      </c>
      <c r="B8077" t="s">
        <v>5016</v>
      </c>
      <c r="C8077" t="s">
        <v>8012</v>
      </c>
      <c r="D8077">
        <v>6</v>
      </c>
      <c r="E8077" t="s">
        <v>13</v>
      </c>
      <c r="G8077">
        <v>17.420000000000002</v>
      </c>
      <c r="H8077">
        <v>21.18</v>
      </c>
      <c r="I8077">
        <v>20.99</v>
      </c>
      <c r="J8077">
        <v>21.32</v>
      </c>
      <c r="K8077">
        <v>19.78</v>
      </c>
    </row>
    <row r="8078" spans="1:11">
      <c r="A8078">
        <v>8076</v>
      </c>
      <c r="B8078" t="s">
        <v>5016</v>
      </c>
      <c r="C8078" t="s">
        <v>8013</v>
      </c>
      <c r="D8078">
        <v>4</v>
      </c>
      <c r="E8078" t="s">
        <v>13</v>
      </c>
      <c r="G8078">
        <v>11.67</v>
      </c>
      <c r="H8078">
        <v>13.66</v>
      </c>
      <c r="I8078">
        <v>13.66</v>
      </c>
      <c r="J8078">
        <v>14.85</v>
      </c>
      <c r="K8078">
        <v>12.76</v>
      </c>
    </row>
    <row r="8079" spans="1:11">
      <c r="A8079">
        <v>8077</v>
      </c>
      <c r="B8079" t="s">
        <v>5016</v>
      </c>
      <c r="C8079" t="s">
        <v>8014</v>
      </c>
      <c r="D8079">
        <v>600</v>
      </c>
      <c r="E8079" t="s">
        <v>144</v>
      </c>
      <c r="F8079">
        <v>2015</v>
      </c>
      <c r="K8079">
        <v>2923.61</v>
      </c>
    </row>
    <row r="8080" spans="1:11">
      <c r="A8080">
        <v>8078</v>
      </c>
      <c r="B8080" t="s">
        <v>5016</v>
      </c>
      <c r="C8080" t="s">
        <v>8015</v>
      </c>
      <c r="D8080">
        <v>49</v>
      </c>
      <c r="E8080" t="s">
        <v>113</v>
      </c>
      <c r="K8080">
        <v>90.92</v>
      </c>
    </row>
    <row r="8081" spans="1:11">
      <c r="A8081">
        <v>8079</v>
      </c>
      <c r="B8081" t="s">
        <v>5016</v>
      </c>
      <c r="C8081" t="s">
        <v>8016</v>
      </c>
      <c r="D8081">
        <v>9</v>
      </c>
      <c r="E8081" t="s">
        <v>13</v>
      </c>
      <c r="G8081">
        <v>20.12</v>
      </c>
      <c r="H8081">
        <v>31.89</v>
      </c>
      <c r="I8081">
        <v>34.22</v>
      </c>
      <c r="J8081">
        <v>28.73</v>
      </c>
      <c r="K8081">
        <v>28.79</v>
      </c>
    </row>
    <row r="8082" spans="1:11">
      <c r="A8082">
        <v>8080</v>
      </c>
      <c r="B8082" t="s">
        <v>5016</v>
      </c>
      <c r="C8082" t="s">
        <v>8017</v>
      </c>
      <c r="D8082">
        <v>3</v>
      </c>
      <c r="E8082" t="s">
        <v>13</v>
      </c>
      <c r="G8082">
        <v>6.83</v>
      </c>
      <c r="H8082">
        <v>8.57</v>
      </c>
      <c r="I8082">
        <v>8.3800000000000008</v>
      </c>
      <c r="J8082">
        <v>11</v>
      </c>
      <c r="K8082">
        <v>8.16</v>
      </c>
    </row>
    <row r="8083" spans="1:11">
      <c r="A8083">
        <v>8081</v>
      </c>
      <c r="B8083" t="s">
        <v>5016</v>
      </c>
      <c r="C8083" t="s">
        <v>8018</v>
      </c>
      <c r="D8083">
        <v>1800</v>
      </c>
      <c r="E8083" t="s">
        <v>144</v>
      </c>
      <c r="K8083">
        <v>8770.84</v>
      </c>
    </row>
    <row r="8084" spans="1:11">
      <c r="A8084">
        <v>8082</v>
      </c>
      <c r="B8084" t="s">
        <v>5016</v>
      </c>
      <c r="C8084" t="s">
        <v>8019</v>
      </c>
      <c r="D8084">
        <v>12</v>
      </c>
      <c r="E8084" t="s">
        <v>15</v>
      </c>
      <c r="G8084">
        <v>20.76</v>
      </c>
      <c r="H8084">
        <v>21.49</v>
      </c>
      <c r="I8084">
        <v>22.03</v>
      </c>
      <c r="J8084">
        <v>22.03</v>
      </c>
      <c r="K8084">
        <v>21.7</v>
      </c>
    </row>
    <row r="8085" spans="1:11">
      <c r="A8085">
        <v>8083</v>
      </c>
      <c r="B8085" t="s">
        <v>5016</v>
      </c>
      <c r="C8085" t="s">
        <v>8020</v>
      </c>
      <c r="D8085">
        <v>30</v>
      </c>
      <c r="E8085" t="s">
        <v>15</v>
      </c>
      <c r="G8085">
        <v>48.16</v>
      </c>
      <c r="H8085">
        <v>47.93</v>
      </c>
      <c r="I8085">
        <v>43.83</v>
      </c>
      <c r="J8085">
        <v>44.56</v>
      </c>
      <c r="K8085">
        <v>44.77</v>
      </c>
    </row>
    <row r="8086" spans="1:11">
      <c r="A8086">
        <v>8084</v>
      </c>
      <c r="B8086" t="s">
        <v>5016</v>
      </c>
      <c r="C8086" t="s">
        <v>8021</v>
      </c>
      <c r="D8086">
        <v>50</v>
      </c>
      <c r="E8086" t="s">
        <v>15</v>
      </c>
      <c r="G8086">
        <v>81.209999999999994</v>
      </c>
      <c r="H8086">
        <v>79.239999999999995</v>
      </c>
      <c r="I8086">
        <v>73.73</v>
      </c>
      <c r="J8086">
        <v>74.64</v>
      </c>
      <c r="K8086">
        <v>74.959999999999994</v>
      </c>
    </row>
    <row r="8087" spans="1:11">
      <c r="A8087">
        <v>8085</v>
      </c>
      <c r="B8087" t="s">
        <v>5016</v>
      </c>
      <c r="C8087" t="s">
        <v>8022</v>
      </c>
      <c r="D8087">
        <v>30</v>
      </c>
      <c r="E8087" t="s">
        <v>15</v>
      </c>
      <c r="G8087">
        <v>48.16</v>
      </c>
      <c r="H8087">
        <v>47.39</v>
      </c>
      <c r="I8087">
        <v>44.09</v>
      </c>
      <c r="J8087">
        <v>44.52</v>
      </c>
      <c r="K8087">
        <v>44.77</v>
      </c>
    </row>
    <row r="8088" spans="1:11">
      <c r="A8088">
        <v>8086</v>
      </c>
      <c r="B8088" t="s">
        <v>5016</v>
      </c>
      <c r="C8088" t="s">
        <v>8023</v>
      </c>
      <c r="D8088">
        <v>20</v>
      </c>
      <c r="E8088" t="s">
        <v>15</v>
      </c>
      <c r="G8088">
        <v>33.85</v>
      </c>
      <c r="H8088">
        <v>33.82</v>
      </c>
      <c r="I8088">
        <v>31.3</v>
      </c>
      <c r="J8088">
        <v>31.68</v>
      </c>
      <c r="K8088">
        <v>31.84</v>
      </c>
    </row>
    <row r="8089" spans="1:11">
      <c r="A8089">
        <v>8087</v>
      </c>
      <c r="B8089" t="s">
        <v>5016</v>
      </c>
      <c r="C8089" t="s">
        <v>8024</v>
      </c>
      <c r="D8089">
        <v>30</v>
      </c>
      <c r="E8089" t="s">
        <v>15</v>
      </c>
      <c r="G8089">
        <v>47.11</v>
      </c>
      <c r="H8089">
        <v>47.64</v>
      </c>
      <c r="I8089">
        <v>47.69</v>
      </c>
      <c r="J8089">
        <v>47.62</v>
      </c>
      <c r="K8089">
        <v>48.55</v>
      </c>
    </row>
    <row r="8090" spans="1:11">
      <c r="A8090">
        <v>8088</v>
      </c>
      <c r="B8090" t="s">
        <v>5016</v>
      </c>
      <c r="C8090" t="s">
        <v>8025</v>
      </c>
      <c r="D8090">
        <v>20</v>
      </c>
      <c r="E8090" t="s">
        <v>15</v>
      </c>
      <c r="G8090">
        <v>33.22</v>
      </c>
      <c r="H8090">
        <v>32.04</v>
      </c>
      <c r="I8090">
        <v>32.53</v>
      </c>
      <c r="J8090">
        <v>33.020000000000003</v>
      </c>
      <c r="K8090">
        <v>33.520000000000003</v>
      </c>
    </row>
    <row r="8091" spans="1:11">
      <c r="A8091">
        <v>8089</v>
      </c>
      <c r="B8091" t="s">
        <v>5016</v>
      </c>
      <c r="C8091" t="s">
        <v>8026</v>
      </c>
      <c r="D8091">
        <v>50</v>
      </c>
      <c r="E8091" t="s">
        <v>15</v>
      </c>
      <c r="G8091">
        <v>79.72</v>
      </c>
      <c r="H8091">
        <v>80.39</v>
      </c>
      <c r="I8091">
        <v>81.91</v>
      </c>
      <c r="J8091">
        <v>82.81</v>
      </c>
      <c r="K8091">
        <v>82.59</v>
      </c>
    </row>
    <row r="8092" spans="1:11">
      <c r="A8092">
        <v>8090</v>
      </c>
      <c r="B8092" t="s">
        <v>5016</v>
      </c>
      <c r="C8092" t="s">
        <v>8027</v>
      </c>
      <c r="D8092">
        <v>700</v>
      </c>
      <c r="E8092" t="s">
        <v>144</v>
      </c>
      <c r="F8092">
        <v>2017</v>
      </c>
      <c r="K8092">
        <v>3410.88</v>
      </c>
    </row>
    <row r="8093" spans="1:11">
      <c r="A8093">
        <v>8091</v>
      </c>
      <c r="B8093" t="s">
        <v>5016</v>
      </c>
      <c r="C8093" t="s">
        <v>8028</v>
      </c>
      <c r="D8093">
        <v>800</v>
      </c>
      <c r="E8093" t="s">
        <v>144</v>
      </c>
      <c r="F8093">
        <v>2013</v>
      </c>
      <c r="K8093">
        <v>3898.15</v>
      </c>
    </row>
    <row r="8094" spans="1:11">
      <c r="A8094">
        <v>8092</v>
      </c>
      <c r="B8094" t="s">
        <v>5016</v>
      </c>
      <c r="C8094" t="s">
        <v>8029</v>
      </c>
      <c r="D8094">
        <v>48</v>
      </c>
      <c r="E8094" t="s">
        <v>21</v>
      </c>
      <c r="K8094">
        <v>145.46</v>
      </c>
    </row>
    <row r="8095" spans="1:11">
      <c r="A8095">
        <v>8093</v>
      </c>
      <c r="B8095" t="s">
        <v>5016</v>
      </c>
      <c r="C8095" t="s">
        <v>8030</v>
      </c>
      <c r="D8095">
        <v>153.19999999999999</v>
      </c>
      <c r="E8095" t="s">
        <v>13</v>
      </c>
      <c r="G8095">
        <v>474.93</v>
      </c>
      <c r="H8095">
        <v>682.27</v>
      </c>
      <c r="I8095">
        <v>573.99</v>
      </c>
      <c r="J8095">
        <v>548.83000000000004</v>
      </c>
      <c r="K8095">
        <v>573.99</v>
      </c>
    </row>
    <row r="8096" spans="1:11">
      <c r="A8096">
        <v>8094</v>
      </c>
      <c r="B8096" t="s">
        <v>5016</v>
      </c>
      <c r="C8096" t="s">
        <v>8031</v>
      </c>
      <c r="D8096">
        <v>30</v>
      </c>
      <c r="E8096" t="s">
        <v>15</v>
      </c>
      <c r="G8096">
        <v>44.78</v>
      </c>
      <c r="H8096">
        <v>45.53</v>
      </c>
      <c r="I8096">
        <v>45.48</v>
      </c>
      <c r="J8096">
        <v>45.55</v>
      </c>
      <c r="K8096">
        <v>46.25</v>
      </c>
    </row>
    <row r="8097" spans="1:11">
      <c r="A8097">
        <v>8095</v>
      </c>
      <c r="B8097" t="s">
        <v>5016</v>
      </c>
      <c r="C8097" t="s">
        <v>8032</v>
      </c>
      <c r="D8097">
        <v>50</v>
      </c>
      <c r="E8097" t="s">
        <v>15</v>
      </c>
      <c r="G8097">
        <v>75.37</v>
      </c>
      <c r="H8097">
        <v>76.27</v>
      </c>
      <c r="I8097">
        <v>75.77</v>
      </c>
      <c r="J8097">
        <v>76.17</v>
      </c>
      <c r="K8097">
        <v>78.23</v>
      </c>
    </row>
    <row r="8098" spans="1:11">
      <c r="A8098">
        <v>8096</v>
      </c>
      <c r="B8098" t="s">
        <v>5016</v>
      </c>
      <c r="C8098" t="s">
        <v>8033</v>
      </c>
      <c r="D8098">
        <v>30</v>
      </c>
      <c r="E8098" t="s">
        <v>15</v>
      </c>
      <c r="G8098">
        <v>44.75</v>
      </c>
      <c r="H8098">
        <v>45.54</v>
      </c>
      <c r="I8098">
        <v>45.32</v>
      </c>
      <c r="J8098">
        <v>45.48</v>
      </c>
      <c r="K8098">
        <v>46.8</v>
      </c>
    </row>
    <row r="8099" spans="1:11">
      <c r="A8099">
        <v>8097</v>
      </c>
      <c r="B8099" t="s">
        <v>5016</v>
      </c>
      <c r="C8099" t="s">
        <v>8034</v>
      </c>
      <c r="D8099">
        <v>50</v>
      </c>
      <c r="E8099" t="s">
        <v>13</v>
      </c>
      <c r="G8099">
        <v>151.5</v>
      </c>
      <c r="H8099">
        <v>202.54</v>
      </c>
      <c r="I8099">
        <v>182.79</v>
      </c>
      <c r="J8099">
        <v>212.2</v>
      </c>
      <c r="K8099">
        <v>182.79</v>
      </c>
    </row>
    <row r="8100" spans="1:11">
      <c r="A8100">
        <v>8098</v>
      </c>
      <c r="B8100" t="s">
        <v>5016</v>
      </c>
      <c r="C8100" t="s">
        <v>8035</v>
      </c>
      <c r="D8100">
        <v>14</v>
      </c>
      <c r="E8100" t="s">
        <v>21</v>
      </c>
      <c r="K8100">
        <v>42.42</v>
      </c>
    </row>
    <row r="8101" spans="1:11">
      <c r="A8101">
        <v>8099</v>
      </c>
      <c r="B8101" t="s">
        <v>5016</v>
      </c>
      <c r="C8101" t="s">
        <v>8036</v>
      </c>
      <c r="D8101">
        <v>56</v>
      </c>
      <c r="E8101" t="s">
        <v>21</v>
      </c>
      <c r="K8101">
        <v>169.71</v>
      </c>
    </row>
    <row r="8102" spans="1:11">
      <c r="A8102">
        <v>8100</v>
      </c>
      <c r="B8102" t="s">
        <v>5016</v>
      </c>
      <c r="C8102" t="s">
        <v>8037</v>
      </c>
      <c r="D8102">
        <v>1120</v>
      </c>
      <c r="E8102" t="s">
        <v>13</v>
      </c>
      <c r="F8102">
        <v>2009</v>
      </c>
      <c r="G8102">
        <v>3204.38</v>
      </c>
      <c r="H8102">
        <v>4110.97</v>
      </c>
      <c r="I8102">
        <v>4110.97</v>
      </c>
      <c r="J8102">
        <v>4492.04</v>
      </c>
      <c r="K8102">
        <v>3581.34</v>
      </c>
    </row>
    <row r="8103" spans="1:11">
      <c r="A8103">
        <v>8101</v>
      </c>
      <c r="B8103" t="s">
        <v>5016</v>
      </c>
      <c r="C8103" t="s">
        <v>8038</v>
      </c>
      <c r="D8103">
        <v>480</v>
      </c>
      <c r="E8103" t="s">
        <v>13</v>
      </c>
      <c r="G8103">
        <v>1125</v>
      </c>
      <c r="H8103">
        <v>1638.88</v>
      </c>
      <c r="I8103">
        <v>1617.72</v>
      </c>
      <c r="J8103">
        <v>1879.06</v>
      </c>
      <c r="K8103">
        <v>1638.35</v>
      </c>
    </row>
    <row r="8104" spans="1:11">
      <c r="A8104">
        <v>8102</v>
      </c>
      <c r="B8104" t="s">
        <v>5016</v>
      </c>
      <c r="C8104" t="s">
        <v>8039</v>
      </c>
      <c r="D8104">
        <v>300</v>
      </c>
      <c r="E8104" t="s">
        <v>13</v>
      </c>
      <c r="F8104">
        <v>1990</v>
      </c>
      <c r="G8104">
        <v>838.74</v>
      </c>
      <c r="H8104">
        <v>1029.2</v>
      </c>
      <c r="I8104">
        <v>1042.1600000000001</v>
      </c>
      <c r="J8104">
        <v>947.3</v>
      </c>
      <c r="K8104">
        <v>1032.72</v>
      </c>
    </row>
    <row r="8105" spans="1:11">
      <c r="A8105">
        <v>8103</v>
      </c>
      <c r="B8105" t="s">
        <v>5016</v>
      </c>
      <c r="C8105" t="s">
        <v>8040</v>
      </c>
      <c r="D8105">
        <v>20</v>
      </c>
      <c r="E8105" t="s">
        <v>15</v>
      </c>
      <c r="G8105">
        <v>34.799999999999997</v>
      </c>
      <c r="H8105">
        <v>34.979999999999997</v>
      </c>
      <c r="I8105">
        <v>34.19</v>
      </c>
      <c r="J8105">
        <v>34.79</v>
      </c>
      <c r="K8105">
        <v>34.159999999999997</v>
      </c>
    </row>
    <row r="8106" spans="1:11">
      <c r="A8106">
        <v>8104</v>
      </c>
      <c r="B8106" t="s">
        <v>5016</v>
      </c>
      <c r="C8106" t="s">
        <v>8041</v>
      </c>
      <c r="D8106">
        <v>20</v>
      </c>
      <c r="E8106" t="s">
        <v>15</v>
      </c>
      <c r="G8106">
        <v>34.799999999999997</v>
      </c>
      <c r="H8106">
        <v>34.979999999999997</v>
      </c>
      <c r="I8106">
        <v>34.19</v>
      </c>
      <c r="J8106">
        <v>34.78</v>
      </c>
      <c r="K8106">
        <v>34.159999999999997</v>
      </c>
    </row>
    <row r="8107" spans="1:11">
      <c r="A8107">
        <v>8105</v>
      </c>
      <c r="B8107" t="s">
        <v>5016</v>
      </c>
      <c r="C8107" t="s">
        <v>8042</v>
      </c>
      <c r="D8107">
        <v>49</v>
      </c>
      <c r="E8107" t="s">
        <v>113</v>
      </c>
      <c r="K8107">
        <v>90.92</v>
      </c>
    </row>
    <row r="8108" spans="1:11">
      <c r="A8108">
        <v>8106</v>
      </c>
      <c r="B8108" t="s">
        <v>5016</v>
      </c>
      <c r="C8108" t="s">
        <v>8043</v>
      </c>
      <c r="D8108">
        <v>48</v>
      </c>
      <c r="E8108" t="s">
        <v>113</v>
      </c>
      <c r="K8108">
        <v>89.06</v>
      </c>
    </row>
    <row r="8109" spans="1:11">
      <c r="A8109">
        <v>8107</v>
      </c>
      <c r="B8109" t="s">
        <v>5016</v>
      </c>
      <c r="C8109" t="s">
        <v>8044</v>
      </c>
      <c r="D8109">
        <v>270</v>
      </c>
      <c r="E8109" t="s">
        <v>144</v>
      </c>
      <c r="F8109">
        <v>2006</v>
      </c>
      <c r="K8109">
        <v>1315.62</v>
      </c>
    </row>
    <row r="8110" spans="1:11">
      <c r="A8110">
        <v>8108</v>
      </c>
      <c r="B8110" t="s">
        <v>5016</v>
      </c>
      <c r="C8110" t="s">
        <v>8045</v>
      </c>
      <c r="D8110">
        <v>700</v>
      </c>
      <c r="E8110" t="s">
        <v>144</v>
      </c>
      <c r="F8110">
        <v>2015</v>
      </c>
      <c r="K8110">
        <v>3410.88</v>
      </c>
    </row>
    <row r="8111" spans="1:11">
      <c r="A8111">
        <v>8109</v>
      </c>
      <c r="B8111" t="s">
        <v>5016</v>
      </c>
      <c r="C8111" t="s">
        <v>8046</v>
      </c>
      <c r="D8111">
        <v>700</v>
      </c>
      <c r="E8111" t="s">
        <v>144</v>
      </c>
      <c r="F8111">
        <v>2016</v>
      </c>
      <c r="K8111">
        <v>3410.88</v>
      </c>
    </row>
    <row r="8112" spans="1:11">
      <c r="A8112">
        <v>8110</v>
      </c>
      <c r="B8112" t="s">
        <v>5016</v>
      </c>
      <c r="C8112" t="s">
        <v>8047</v>
      </c>
      <c r="D8112">
        <v>700</v>
      </c>
      <c r="E8112" t="s">
        <v>144</v>
      </c>
      <c r="F8112">
        <v>2016</v>
      </c>
      <c r="K8112">
        <v>3410.88</v>
      </c>
    </row>
    <row r="8113" spans="1:11">
      <c r="A8113">
        <v>8111</v>
      </c>
      <c r="B8113" t="s">
        <v>5016</v>
      </c>
      <c r="C8113" t="s">
        <v>8048</v>
      </c>
      <c r="D8113">
        <v>1700</v>
      </c>
      <c r="E8113" t="s">
        <v>144</v>
      </c>
      <c r="F8113">
        <v>2004</v>
      </c>
      <c r="K8113">
        <v>8283.57</v>
      </c>
    </row>
    <row r="8114" spans="1:11">
      <c r="A8114">
        <v>8112</v>
      </c>
      <c r="B8114" t="s">
        <v>5016</v>
      </c>
      <c r="C8114" t="s">
        <v>8049</v>
      </c>
      <c r="D8114">
        <v>600</v>
      </c>
      <c r="E8114" t="s">
        <v>144</v>
      </c>
      <c r="F8114">
        <v>1991</v>
      </c>
      <c r="K8114">
        <v>2923.61</v>
      </c>
    </row>
    <row r="8115" spans="1:11">
      <c r="A8115">
        <v>8113</v>
      </c>
      <c r="B8115" t="s">
        <v>5016</v>
      </c>
      <c r="C8115" t="s">
        <v>8050</v>
      </c>
      <c r="D8115">
        <v>2640</v>
      </c>
      <c r="E8115" t="s">
        <v>144</v>
      </c>
      <c r="F8115">
        <v>2013</v>
      </c>
      <c r="K8115">
        <v>12863.9</v>
      </c>
    </row>
    <row r="8116" spans="1:11">
      <c r="A8116">
        <v>8114</v>
      </c>
      <c r="B8116" t="s">
        <v>5016</v>
      </c>
      <c r="C8116" t="s">
        <v>8051</v>
      </c>
      <c r="D8116">
        <v>600</v>
      </c>
      <c r="E8116" t="s">
        <v>144</v>
      </c>
      <c r="F8116">
        <v>2010</v>
      </c>
      <c r="K8116">
        <v>2923.61</v>
      </c>
    </row>
    <row r="8117" spans="1:11">
      <c r="A8117">
        <v>8115</v>
      </c>
      <c r="B8117" t="s">
        <v>5016</v>
      </c>
      <c r="C8117" t="s">
        <v>8052</v>
      </c>
      <c r="D8117">
        <v>1200</v>
      </c>
      <c r="E8117" t="s">
        <v>144</v>
      </c>
      <c r="F8117">
        <v>2008</v>
      </c>
      <c r="K8117">
        <v>5847.22</v>
      </c>
    </row>
    <row r="8118" spans="1:11">
      <c r="A8118">
        <v>8116</v>
      </c>
      <c r="B8118" t="s">
        <v>5016</v>
      </c>
      <c r="C8118" t="s">
        <v>8053</v>
      </c>
      <c r="D8118">
        <v>2400</v>
      </c>
      <c r="E8118" t="s">
        <v>144</v>
      </c>
      <c r="F8118">
        <v>2007</v>
      </c>
      <c r="K8118">
        <v>11694.45</v>
      </c>
    </row>
    <row r="8119" spans="1:11">
      <c r="A8119">
        <v>8117</v>
      </c>
      <c r="B8119" t="s">
        <v>5016</v>
      </c>
      <c r="C8119" t="s">
        <v>8054</v>
      </c>
      <c r="D8119">
        <v>600</v>
      </c>
      <c r="E8119" t="s">
        <v>144</v>
      </c>
      <c r="F8119">
        <v>2011</v>
      </c>
      <c r="K8119">
        <v>2923.61</v>
      </c>
    </row>
    <row r="8120" spans="1:11">
      <c r="A8120">
        <v>8118</v>
      </c>
      <c r="B8120" t="s">
        <v>5016</v>
      </c>
      <c r="C8120" t="s">
        <v>8055</v>
      </c>
      <c r="D8120">
        <v>300</v>
      </c>
      <c r="E8120" t="s">
        <v>144</v>
      </c>
      <c r="F8120">
        <v>2008</v>
      </c>
      <c r="K8120">
        <v>1461.8</v>
      </c>
    </row>
    <row r="8121" spans="1:11">
      <c r="A8121">
        <v>8119</v>
      </c>
      <c r="B8121" t="s">
        <v>5016</v>
      </c>
      <c r="C8121" t="s">
        <v>8056</v>
      </c>
      <c r="D8121">
        <v>2640</v>
      </c>
      <c r="E8121" t="s">
        <v>144</v>
      </c>
      <c r="F8121">
        <v>2015</v>
      </c>
      <c r="K8121">
        <v>12863.9</v>
      </c>
    </row>
    <row r="8122" spans="1:11">
      <c r="A8122">
        <v>8120</v>
      </c>
      <c r="B8122" t="s">
        <v>5016</v>
      </c>
      <c r="C8122" t="s">
        <v>8057</v>
      </c>
      <c r="D8122">
        <v>2400</v>
      </c>
      <c r="E8122" t="s">
        <v>144</v>
      </c>
      <c r="F8122">
        <v>2008</v>
      </c>
      <c r="K8122">
        <v>11694.45</v>
      </c>
    </row>
    <row r="8123" spans="1:11">
      <c r="A8123">
        <v>8121</v>
      </c>
      <c r="B8123" t="s">
        <v>5016</v>
      </c>
      <c r="C8123" t="s">
        <v>8058</v>
      </c>
      <c r="D8123">
        <v>100</v>
      </c>
      <c r="E8123" t="s">
        <v>144</v>
      </c>
      <c r="F8123">
        <v>2006</v>
      </c>
      <c r="K8123">
        <v>487.26</v>
      </c>
    </row>
    <row r="8124" spans="1:11">
      <c r="A8124">
        <v>8122</v>
      </c>
      <c r="B8124" t="s">
        <v>5016</v>
      </c>
      <c r="C8124" t="s">
        <v>8059</v>
      </c>
      <c r="D8124">
        <v>2104</v>
      </c>
      <c r="E8124" t="s">
        <v>144</v>
      </c>
      <c r="F8124">
        <v>2018</v>
      </c>
      <c r="K8124">
        <v>10252.14</v>
      </c>
    </row>
    <row r="8125" spans="1:11">
      <c r="A8125">
        <v>8123</v>
      </c>
      <c r="B8125" t="s">
        <v>5016</v>
      </c>
      <c r="C8125" t="s">
        <v>8060</v>
      </c>
      <c r="D8125">
        <v>270</v>
      </c>
      <c r="E8125" t="s">
        <v>144</v>
      </c>
      <c r="F8125">
        <v>2006</v>
      </c>
      <c r="K8125">
        <v>1315.62</v>
      </c>
    </row>
    <row r="8126" spans="1:11">
      <c r="A8126">
        <v>8124</v>
      </c>
      <c r="B8126" t="s">
        <v>5016</v>
      </c>
      <c r="C8126" t="s">
        <v>8061</v>
      </c>
      <c r="D8126">
        <v>1530</v>
      </c>
      <c r="E8126" t="s">
        <v>144</v>
      </c>
      <c r="F8126">
        <v>2013</v>
      </c>
      <c r="K8126">
        <v>7455.21</v>
      </c>
    </row>
    <row r="8127" spans="1:11">
      <c r="A8127">
        <v>8125</v>
      </c>
      <c r="B8127" t="s">
        <v>5016</v>
      </c>
      <c r="C8127" t="s">
        <v>8062</v>
      </c>
      <c r="D8127">
        <v>2000</v>
      </c>
      <c r="E8127" t="s">
        <v>144</v>
      </c>
      <c r="F8127">
        <v>2015</v>
      </c>
      <c r="K8127">
        <v>9745.3799999999992</v>
      </c>
    </row>
    <row r="8128" spans="1:11">
      <c r="A8128">
        <v>8126</v>
      </c>
      <c r="B8128" t="s">
        <v>5016</v>
      </c>
      <c r="C8128" t="s">
        <v>8063</v>
      </c>
      <c r="D8128">
        <v>400</v>
      </c>
      <c r="E8128" t="s">
        <v>144</v>
      </c>
      <c r="F8128">
        <v>2010</v>
      </c>
      <c r="K8128">
        <v>1949.07</v>
      </c>
    </row>
    <row r="8129" spans="1:11">
      <c r="A8129">
        <v>8127</v>
      </c>
      <c r="B8129" t="s">
        <v>5016</v>
      </c>
      <c r="C8129" t="s">
        <v>8064</v>
      </c>
      <c r="D8129">
        <v>800</v>
      </c>
      <c r="E8129" t="s">
        <v>144</v>
      </c>
      <c r="F8129">
        <v>2008</v>
      </c>
      <c r="K8129">
        <v>3898.15</v>
      </c>
    </row>
    <row r="8130" spans="1:11">
      <c r="A8130">
        <v>8128</v>
      </c>
      <c r="B8130" t="s">
        <v>5016</v>
      </c>
      <c r="C8130" t="s">
        <v>8065</v>
      </c>
      <c r="D8130">
        <v>1320</v>
      </c>
      <c r="E8130" t="s">
        <v>144</v>
      </c>
      <c r="F8130">
        <v>2010</v>
      </c>
      <c r="K8130">
        <v>6431.95</v>
      </c>
    </row>
    <row r="8131" spans="1:11">
      <c r="A8131">
        <v>8129</v>
      </c>
      <c r="B8131" t="s">
        <v>5016</v>
      </c>
      <c r="C8131" t="s">
        <v>8066</v>
      </c>
      <c r="D8131">
        <v>700</v>
      </c>
      <c r="E8131" t="s">
        <v>144</v>
      </c>
      <c r="F8131">
        <v>2015</v>
      </c>
      <c r="K8131">
        <v>3410.88</v>
      </c>
    </row>
    <row r="8132" spans="1:11">
      <c r="A8132">
        <v>8130</v>
      </c>
      <c r="B8132" t="s">
        <v>5016</v>
      </c>
      <c r="C8132" t="s">
        <v>8067</v>
      </c>
      <c r="D8132">
        <v>960</v>
      </c>
      <c r="E8132" t="s">
        <v>144</v>
      </c>
      <c r="F8132">
        <v>2009</v>
      </c>
      <c r="K8132">
        <v>4677.78</v>
      </c>
    </row>
    <row r="8133" spans="1:11">
      <c r="A8133">
        <v>8131</v>
      </c>
      <c r="B8133" t="s">
        <v>5016</v>
      </c>
      <c r="C8133" t="s">
        <v>8068</v>
      </c>
      <c r="D8133">
        <v>1400</v>
      </c>
      <c r="E8133" t="s">
        <v>144</v>
      </c>
      <c r="F8133">
        <v>2013</v>
      </c>
      <c r="K8133">
        <v>6821.76</v>
      </c>
    </row>
    <row r="8134" spans="1:11">
      <c r="A8134">
        <v>8132</v>
      </c>
      <c r="B8134" t="s">
        <v>5016</v>
      </c>
      <c r="C8134" t="s">
        <v>8069</v>
      </c>
      <c r="D8134">
        <v>220</v>
      </c>
      <c r="E8134" t="s">
        <v>144</v>
      </c>
      <c r="F8134">
        <v>1999</v>
      </c>
      <c r="K8134">
        <v>1071.99</v>
      </c>
    </row>
    <row r="8135" spans="1:11">
      <c r="A8135">
        <v>8133</v>
      </c>
      <c r="B8135" t="s">
        <v>5016</v>
      </c>
      <c r="C8135" t="s">
        <v>8070</v>
      </c>
      <c r="D8135">
        <v>210</v>
      </c>
      <c r="E8135" t="s">
        <v>144</v>
      </c>
      <c r="F8135">
        <v>2000</v>
      </c>
      <c r="K8135">
        <v>1023.26</v>
      </c>
    </row>
    <row r="8136" spans="1:11">
      <c r="A8136">
        <v>8134</v>
      </c>
      <c r="B8136" t="s">
        <v>5016</v>
      </c>
      <c r="C8136" t="s">
        <v>8071</v>
      </c>
      <c r="D8136">
        <v>200</v>
      </c>
      <c r="E8136" t="s">
        <v>144</v>
      </c>
      <c r="F8136">
        <v>2012</v>
      </c>
      <c r="K8136">
        <v>974.53</v>
      </c>
    </row>
    <row r="8137" spans="1:11">
      <c r="A8137">
        <v>8135</v>
      </c>
      <c r="B8137" t="s">
        <v>5016</v>
      </c>
      <c r="C8137" t="s">
        <v>8072</v>
      </c>
      <c r="D8137">
        <v>700</v>
      </c>
      <c r="E8137" t="s">
        <v>144</v>
      </c>
      <c r="F8137">
        <v>2017</v>
      </c>
      <c r="K8137">
        <v>3410.88</v>
      </c>
    </row>
    <row r="8138" spans="1:11">
      <c r="A8138">
        <v>8136</v>
      </c>
      <c r="B8138" t="s">
        <v>5016</v>
      </c>
      <c r="C8138" t="s">
        <v>8073</v>
      </c>
      <c r="D8138">
        <v>49</v>
      </c>
      <c r="E8138" t="s">
        <v>113</v>
      </c>
      <c r="K8138">
        <v>90.92</v>
      </c>
    </row>
    <row r="8139" spans="1:11">
      <c r="A8139">
        <v>8137</v>
      </c>
      <c r="B8139" t="s">
        <v>5016</v>
      </c>
      <c r="C8139" t="s">
        <v>8074</v>
      </c>
      <c r="D8139">
        <v>50</v>
      </c>
      <c r="E8139" t="s">
        <v>15</v>
      </c>
      <c r="G8139">
        <v>81.209999999999994</v>
      </c>
      <c r="H8139">
        <v>74.39</v>
      </c>
      <c r="I8139">
        <v>74.41</v>
      </c>
      <c r="J8139">
        <v>74.64</v>
      </c>
      <c r="K8139">
        <v>74.959999999999994</v>
      </c>
    </row>
    <row r="8140" spans="1:11">
      <c r="A8140">
        <v>8138</v>
      </c>
      <c r="B8140" t="s">
        <v>5016</v>
      </c>
      <c r="C8140" t="s">
        <v>8075</v>
      </c>
      <c r="D8140">
        <v>60</v>
      </c>
      <c r="E8140" t="s">
        <v>15</v>
      </c>
      <c r="G8140">
        <v>97.48</v>
      </c>
      <c r="H8140">
        <v>89.3</v>
      </c>
      <c r="I8140">
        <v>88.33</v>
      </c>
      <c r="J8140">
        <v>89.42</v>
      </c>
      <c r="K8140">
        <v>89.9</v>
      </c>
    </row>
    <row r="8141" spans="1:11">
      <c r="A8141">
        <v>8139</v>
      </c>
      <c r="B8141" t="s">
        <v>5016</v>
      </c>
      <c r="C8141" t="s">
        <v>8076</v>
      </c>
      <c r="D8141">
        <v>20</v>
      </c>
      <c r="E8141" t="s">
        <v>15</v>
      </c>
      <c r="G8141">
        <v>34.590000000000003</v>
      </c>
      <c r="H8141">
        <v>34.76</v>
      </c>
      <c r="I8141">
        <v>35.340000000000003</v>
      </c>
      <c r="J8141">
        <v>36.01</v>
      </c>
      <c r="K8141">
        <v>35.340000000000003</v>
      </c>
    </row>
    <row r="8142" spans="1:11">
      <c r="A8142">
        <v>8140</v>
      </c>
      <c r="B8142" t="s">
        <v>5016</v>
      </c>
      <c r="C8142" t="s">
        <v>8077</v>
      </c>
      <c r="D8142">
        <v>660</v>
      </c>
      <c r="E8142" t="s">
        <v>13</v>
      </c>
      <c r="G8142">
        <v>1963.66</v>
      </c>
      <c r="H8142">
        <v>2219.83</v>
      </c>
      <c r="I8142">
        <v>2248.19</v>
      </c>
      <c r="J8142">
        <v>2614.9</v>
      </c>
      <c r="K8142">
        <v>1969.1</v>
      </c>
    </row>
    <row r="8143" spans="1:11">
      <c r="A8143">
        <v>8141</v>
      </c>
      <c r="B8143" t="s">
        <v>5016</v>
      </c>
      <c r="C8143" t="s">
        <v>8078</v>
      </c>
      <c r="D8143">
        <v>60</v>
      </c>
      <c r="E8143" t="s">
        <v>21</v>
      </c>
      <c r="K8143">
        <v>181.83</v>
      </c>
    </row>
    <row r="8144" spans="1:11">
      <c r="A8144">
        <v>8142</v>
      </c>
      <c r="B8144" t="s">
        <v>5016</v>
      </c>
      <c r="C8144" t="s">
        <v>8079</v>
      </c>
      <c r="D8144">
        <v>1116</v>
      </c>
      <c r="E8144" t="s">
        <v>21</v>
      </c>
      <c r="K8144">
        <v>3382.15</v>
      </c>
    </row>
    <row r="8145" spans="1:11">
      <c r="A8145">
        <v>8143</v>
      </c>
      <c r="B8145" t="s">
        <v>5016</v>
      </c>
      <c r="C8145" t="s">
        <v>8080</v>
      </c>
      <c r="D8145">
        <v>1050</v>
      </c>
      <c r="E8145" t="s">
        <v>21</v>
      </c>
      <c r="K8145">
        <v>3182.13</v>
      </c>
    </row>
    <row r="8146" spans="1:11">
      <c r="A8146">
        <v>8144</v>
      </c>
      <c r="B8146" t="s">
        <v>5016</v>
      </c>
      <c r="C8146" t="s">
        <v>8081</v>
      </c>
      <c r="D8146">
        <v>1170</v>
      </c>
      <c r="E8146" t="s">
        <v>21</v>
      </c>
      <c r="K8146">
        <v>3545.81</v>
      </c>
    </row>
    <row r="8147" spans="1:11">
      <c r="A8147">
        <v>8145</v>
      </c>
      <c r="B8147" t="s">
        <v>5016</v>
      </c>
      <c r="C8147" t="s">
        <v>8082</v>
      </c>
      <c r="D8147">
        <v>8</v>
      </c>
      <c r="E8147" t="s">
        <v>21</v>
      </c>
      <c r="K8147">
        <v>24.24</v>
      </c>
    </row>
    <row r="8148" spans="1:11">
      <c r="A8148">
        <v>8146</v>
      </c>
      <c r="B8148" t="s">
        <v>5016</v>
      </c>
      <c r="C8148" t="s">
        <v>8083</v>
      </c>
      <c r="D8148">
        <v>5</v>
      </c>
      <c r="E8148" t="s">
        <v>15</v>
      </c>
      <c r="G8148">
        <v>7.72</v>
      </c>
      <c r="H8148">
        <v>7.85</v>
      </c>
      <c r="I8148">
        <v>7.8</v>
      </c>
      <c r="J8148">
        <v>7.92</v>
      </c>
      <c r="K8148">
        <v>7.88</v>
      </c>
    </row>
    <row r="8149" spans="1:11">
      <c r="A8149">
        <v>8147</v>
      </c>
      <c r="B8149" t="s">
        <v>5016</v>
      </c>
      <c r="C8149" t="s">
        <v>8084</v>
      </c>
      <c r="D8149">
        <v>10</v>
      </c>
      <c r="E8149" t="s">
        <v>15</v>
      </c>
      <c r="G8149">
        <v>16.899999999999999</v>
      </c>
      <c r="H8149">
        <v>16.350000000000001</v>
      </c>
      <c r="I8149">
        <v>16.22</v>
      </c>
      <c r="J8149">
        <v>16.29</v>
      </c>
      <c r="K8149">
        <v>16.79</v>
      </c>
    </row>
    <row r="8150" spans="1:11">
      <c r="A8150">
        <v>8148</v>
      </c>
      <c r="B8150" t="s">
        <v>5016</v>
      </c>
      <c r="C8150" t="s">
        <v>8085</v>
      </c>
      <c r="D8150">
        <v>5</v>
      </c>
      <c r="E8150" t="s">
        <v>15</v>
      </c>
      <c r="G8150">
        <v>8.5500000000000007</v>
      </c>
      <c r="H8150">
        <v>8.2100000000000009</v>
      </c>
      <c r="I8150">
        <v>8.14</v>
      </c>
      <c r="J8150">
        <v>8.1999999999999993</v>
      </c>
      <c r="K8150">
        <v>8.2899999999999991</v>
      </c>
    </row>
    <row r="8151" spans="1:11">
      <c r="A8151">
        <v>8149</v>
      </c>
      <c r="B8151" t="s">
        <v>5016</v>
      </c>
      <c r="C8151" t="s">
        <v>8086</v>
      </c>
      <c r="D8151">
        <v>25</v>
      </c>
      <c r="E8151" t="s">
        <v>15</v>
      </c>
      <c r="G8151">
        <v>41.84</v>
      </c>
      <c r="H8151">
        <v>39.44</v>
      </c>
      <c r="I8151">
        <v>39.340000000000003</v>
      </c>
      <c r="J8151">
        <v>38.97</v>
      </c>
      <c r="K8151">
        <v>40.880000000000003</v>
      </c>
    </row>
    <row r="8152" spans="1:11">
      <c r="A8152">
        <v>8150</v>
      </c>
      <c r="B8152" t="s">
        <v>5016</v>
      </c>
      <c r="C8152" t="s">
        <v>8087</v>
      </c>
      <c r="D8152">
        <v>15</v>
      </c>
      <c r="E8152" t="s">
        <v>15</v>
      </c>
      <c r="G8152">
        <v>24.23</v>
      </c>
      <c r="H8152">
        <v>24.93</v>
      </c>
      <c r="I8152">
        <v>25.26</v>
      </c>
      <c r="J8152">
        <v>24.72</v>
      </c>
      <c r="K8152">
        <v>25.46</v>
      </c>
    </row>
    <row r="8153" spans="1:11">
      <c r="A8153">
        <v>8151</v>
      </c>
      <c r="B8153" t="s">
        <v>5016</v>
      </c>
      <c r="C8153" t="s">
        <v>8088</v>
      </c>
      <c r="D8153">
        <v>55</v>
      </c>
      <c r="E8153" t="s">
        <v>15</v>
      </c>
      <c r="G8153">
        <v>87.65</v>
      </c>
      <c r="H8153">
        <v>88.6</v>
      </c>
      <c r="I8153">
        <v>86.46</v>
      </c>
      <c r="J8153">
        <v>87.5</v>
      </c>
      <c r="K8153">
        <v>92.96</v>
      </c>
    </row>
    <row r="8154" spans="1:11">
      <c r="A8154">
        <v>8152</v>
      </c>
      <c r="B8154" t="s">
        <v>5016</v>
      </c>
      <c r="C8154" t="s">
        <v>8089</v>
      </c>
      <c r="D8154">
        <v>20</v>
      </c>
      <c r="E8154" t="s">
        <v>15</v>
      </c>
      <c r="G8154">
        <v>34.58</v>
      </c>
      <c r="H8154">
        <v>35.15</v>
      </c>
      <c r="I8154">
        <v>34.26</v>
      </c>
      <c r="J8154">
        <v>34.75</v>
      </c>
      <c r="K8154">
        <v>36.770000000000003</v>
      </c>
    </row>
    <row r="8155" spans="1:11">
      <c r="A8155">
        <v>8153</v>
      </c>
      <c r="B8155" t="s">
        <v>5016</v>
      </c>
      <c r="C8155" t="s">
        <v>8090</v>
      </c>
      <c r="D8155">
        <v>10</v>
      </c>
      <c r="E8155" t="s">
        <v>15</v>
      </c>
      <c r="G8155">
        <v>17.02</v>
      </c>
      <c r="H8155">
        <v>17.18</v>
      </c>
      <c r="I8155">
        <v>17.170000000000002</v>
      </c>
      <c r="J8155">
        <v>17.54</v>
      </c>
      <c r="K8155">
        <v>17.45</v>
      </c>
    </row>
    <row r="8156" spans="1:11">
      <c r="A8156">
        <v>8154</v>
      </c>
      <c r="B8156" t="s">
        <v>5016</v>
      </c>
      <c r="C8156" t="s">
        <v>8091</v>
      </c>
      <c r="D8156">
        <v>200</v>
      </c>
      <c r="E8156" t="s">
        <v>15</v>
      </c>
      <c r="G8156">
        <v>319.76</v>
      </c>
      <c r="H8156">
        <v>319.60000000000002</v>
      </c>
      <c r="I8156">
        <v>329.51</v>
      </c>
      <c r="J8156">
        <v>326.20999999999998</v>
      </c>
      <c r="K8156">
        <v>330.65</v>
      </c>
    </row>
    <row r="8157" spans="1:11">
      <c r="A8157">
        <v>8155</v>
      </c>
      <c r="B8157" t="s">
        <v>5016</v>
      </c>
      <c r="C8157" t="s">
        <v>8092</v>
      </c>
      <c r="D8157">
        <v>1050</v>
      </c>
      <c r="E8157" t="s">
        <v>21</v>
      </c>
      <c r="F8157">
        <v>2004</v>
      </c>
      <c r="K8157">
        <v>3182.13</v>
      </c>
    </row>
    <row r="8158" spans="1:11">
      <c r="A8158">
        <v>8156</v>
      </c>
      <c r="B8158" t="s">
        <v>5016</v>
      </c>
      <c r="C8158" t="s">
        <v>8093</v>
      </c>
      <c r="D8158">
        <v>3820</v>
      </c>
      <c r="E8158" t="s">
        <v>144</v>
      </c>
      <c r="F8158">
        <v>1997</v>
      </c>
      <c r="K8158">
        <v>18613.669999999998</v>
      </c>
    </row>
    <row r="8159" spans="1:11">
      <c r="A8159">
        <v>8157</v>
      </c>
      <c r="B8159" t="s">
        <v>5016</v>
      </c>
      <c r="C8159" t="s">
        <v>8094</v>
      </c>
      <c r="D8159">
        <v>30</v>
      </c>
      <c r="E8159" t="s">
        <v>15</v>
      </c>
      <c r="G8159">
        <v>58.17</v>
      </c>
      <c r="H8159">
        <v>58.97</v>
      </c>
      <c r="I8159">
        <v>59.89</v>
      </c>
      <c r="J8159">
        <v>58.88</v>
      </c>
      <c r="K8159">
        <v>60.12</v>
      </c>
    </row>
    <row r="8160" spans="1:11">
      <c r="A8160">
        <v>8158</v>
      </c>
      <c r="B8160" t="s">
        <v>5016</v>
      </c>
      <c r="C8160" t="s">
        <v>8095</v>
      </c>
      <c r="D8160">
        <v>25</v>
      </c>
      <c r="E8160" t="s">
        <v>15</v>
      </c>
      <c r="G8160">
        <v>48.21</v>
      </c>
      <c r="H8160">
        <v>48.82</v>
      </c>
      <c r="I8160">
        <v>49.59</v>
      </c>
      <c r="J8160">
        <v>48.75</v>
      </c>
      <c r="K8160">
        <v>49.78</v>
      </c>
    </row>
    <row r="8161" spans="1:11">
      <c r="A8161">
        <v>8159</v>
      </c>
      <c r="B8161" t="s">
        <v>5016</v>
      </c>
      <c r="C8161" t="s">
        <v>8096</v>
      </c>
      <c r="D8161">
        <v>1890</v>
      </c>
      <c r="E8161" t="s">
        <v>144</v>
      </c>
      <c r="F8161">
        <v>1998</v>
      </c>
      <c r="K8161">
        <v>9209.3799999999992</v>
      </c>
    </row>
    <row r="8162" spans="1:11">
      <c r="A8162">
        <v>8160</v>
      </c>
      <c r="B8162" t="s">
        <v>5016</v>
      </c>
      <c r="C8162" t="s">
        <v>8097</v>
      </c>
      <c r="D8162">
        <v>660</v>
      </c>
      <c r="E8162" t="s">
        <v>144</v>
      </c>
      <c r="F8162">
        <v>2012</v>
      </c>
      <c r="K8162">
        <v>3215.97</v>
      </c>
    </row>
    <row r="8163" spans="1:11">
      <c r="A8163">
        <v>8161</v>
      </c>
      <c r="B8163" t="s">
        <v>5016</v>
      </c>
      <c r="C8163" t="s">
        <v>8098</v>
      </c>
      <c r="D8163">
        <v>100</v>
      </c>
      <c r="E8163" t="s">
        <v>15</v>
      </c>
      <c r="G8163">
        <v>154.51</v>
      </c>
      <c r="H8163">
        <v>167.01</v>
      </c>
      <c r="I8163">
        <v>166.58</v>
      </c>
      <c r="J8163">
        <v>159.56</v>
      </c>
      <c r="K8163">
        <v>169.24</v>
      </c>
    </row>
    <row r="8164" spans="1:11">
      <c r="A8164">
        <v>8162</v>
      </c>
      <c r="B8164" t="s">
        <v>5016</v>
      </c>
      <c r="C8164" t="s">
        <v>8099</v>
      </c>
      <c r="D8164">
        <v>45</v>
      </c>
      <c r="E8164" t="s">
        <v>13</v>
      </c>
      <c r="G8164">
        <v>177.36</v>
      </c>
      <c r="H8164">
        <v>206.45</v>
      </c>
      <c r="I8164">
        <v>206.45</v>
      </c>
      <c r="J8164">
        <v>220.65</v>
      </c>
      <c r="K8164">
        <v>206.45</v>
      </c>
    </row>
    <row r="8165" spans="1:11">
      <c r="A8165">
        <v>8163</v>
      </c>
      <c r="B8165" t="s">
        <v>5016</v>
      </c>
      <c r="C8165" t="s">
        <v>8100</v>
      </c>
      <c r="D8165">
        <v>660</v>
      </c>
      <c r="E8165" t="s">
        <v>144</v>
      </c>
      <c r="F8165">
        <v>2011</v>
      </c>
      <c r="K8165">
        <v>3215.97</v>
      </c>
    </row>
    <row r="8166" spans="1:11">
      <c r="A8166">
        <v>8164</v>
      </c>
      <c r="B8166" t="s">
        <v>5016</v>
      </c>
      <c r="C8166" t="s">
        <v>8101</v>
      </c>
      <c r="D8166">
        <v>100</v>
      </c>
      <c r="E8166" t="s">
        <v>144</v>
      </c>
      <c r="K8166">
        <v>487.26</v>
      </c>
    </row>
    <row r="8167" spans="1:11">
      <c r="A8167">
        <v>8165</v>
      </c>
      <c r="B8167" t="s">
        <v>5016</v>
      </c>
      <c r="C8167" t="s">
        <v>8102</v>
      </c>
      <c r="D8167">
        <v>660</v>
      </c>
      <c r="E8167" t="s">
        <v>144</v>
      </c>
      <c r="F8167">
        <v>2011</v>
      </c>
      <c r="K8167">
        <v>3215.97</v>
      </c>
    </row>
    <row r="8168" spans="1:11">
      <c r="A8168">
        <v>8166</v>
      </c>
      <c r="B8168" t="s">
        <v>5016</v>
      </c>
      <c r="C8168" t="s">
        <v>8103</v>
      </c>
      <c r="D8168">
        <v>10</v>
      </c>
      <c r="E8168" t="s">
        <v>15</v>
      </c>
      <c r="G8168">
        <v>20.43</v>
      </c>
      <c r="H8168">
        <v>20.420000000000002</v>
      </c>
      <c r="I8168">
        <v>20.64</v>
      </c>
      <c r="J8168">
        <v>20.14</v>
      </c>
      <c r="K8168">
        <v>19.77</v>
      </c>
    </row>
    <row r="8169" spans="1:11">
      <c r="A8169">
        <v>8167</v>
      </c>
      <c r="B8169" t="s">
        <v>5016</v>
      </c>
      <c r="C8169" t="s">
        <v>8104</v>
      </c>
      <c r="D8169">
        <v>70</v>
      </c>
      <c r="E8169" t="s">
        <v>13</v>
      </c>
      <c r="G8169">
        <v>243.89</v>
      </c>
      <c r="H8169">
        <v>218.84</v>
      </c>
      <c r="I8169">
        <v>235.07</v>
      </c>
      <c r="J8169">
        <v>268.02999999999997</v>
      </c>
      <c r="K8169">
        <v>218.84</v>
      </c>
    </row>
    <row r="8170" spans="1:11">
      <c r="A8170">
        <v>8168</v>
      </c>
      <c r="B8170" t="s">
        <v>5016</v>
      </c>
      <c r="C8170" t="s">
        <v>8105</v>
      </c>
      <c r="D8170">
        <v>30.6</v>
      </c>
      <c r="E8170" t="s">
        <v>113</v>
      </c>
      <c r="K8170">
        <v>56.78</v>
      </c>
    </row>
    <row r="8171" spans="1:11">
      <c r="A8171">
        <v>8169</v>
      </c>
      <c r="B8171" t="s">
        <v>5016</v>
      </c>
      <c r="C8171" t="s">
        <v>8106</v>
      </c>
      <c r="D8171">
        <v>1200</v>
      </c>
      <c r="E8171" t="s">
        <v>144</v>
      </c>
      <c r="F8171">
        <v>2001</v>
      </c>
      <c r="K8171">
        <v>5847.22</v>
      </c>
    </row>
    <row r="8172" spans="1:11">
      <c r="A8172">
        <v>8170</v>
      </c>
      <c r="B8172" t="s">
        <v>5016</v>
      </c>
      <c r="C8172" t="s">
        <v>8107</v>
      </c>
      <c r="D8172">
        <v>5</v>
      </c>
      <c r="E8172" t="s">
        <v>13</v>
      </c>
      <c r="G8172">
        <v>19.04</v>
      </c>
      <c r="H8172">
        <v>19.75</v>
      </c>
      <c r="I8172">
        <v>21.1</v>
      </c>
      <c r="J8172">
        <v>22.63</v>
      </c>
      <c r="K8172">
        <v>21.5</v>
      </c>
    </row>
    <row r="8173" spans="1:11">
      <c r="A8173">
        <v>8171</v>
      </c>
      <c r="B8173" t="s">
        <v>5016</v>
      </c>
      <c r="C8173" t="s">
        <v>8108</v>
      </c>
      <c r="D8173">
        <v>225</v>
      </c>
      <c r="E8173" t="s">
        <v>13</v>
      </c>
      <c r="F8173">
        <v>1973</v>
      </c>
      <c r="G8173">
        <v>829.8</v>
      </c>
      <c r="H8173">
        <v>974.85</v>
      </c>
      <c r="I8173">
        <v>971.47</v>
      </c>
      <c r="J8173">
        <v>1068.71</v>
      </c>
      <c r="K8173">
        <v>978.19</v>
      </c>
    </row>
    <row r="8174" spans="1:11">
      <c r="A8174">
        <v>8172</v>
      </c>
      <c r="B8174" t="s">
        <v>5016</v>
      </c>
      <c r="C8174" t="s">
        <v>8109</v>
      </c>
      <c r="D8174">
        <v>800</v>
      </c>
      <c r="E8174" t="s">
        <v>13</v>
      </c>
      <c r="G8174">
        <v>1188.48</v>
      </c>
      <c r="H8174">
        <v>1905.47</v>
      </c>
      <c r="I8174">
        <v>1899.12</v>
      </c>
      <c r="J8174">
        <v>2376.5300000000002</v>
      </c>
      <c r="K8174">
        <v>1927.52</v>
      </c>
    </row>
    <row r="8175" spans="1:11">
      <c r="A8175">
        <v>8173</v>
      </c>
      <c r="B8175" t="s">
        <v>5016</v>
      </c>
      <c r="C8175" t="s">
        <v>8110</v>
      </c>
      <c r="D8175">
        <v>8</v>
      </c>
      <c r="E8175" t="s">
        <v>15</v>
      </c>
      <c r="G8175">
        <v>13.6</v>
      </c>
      <c r="H8175">
        <v>13.83</v>
      </c>
      <c r="I8175">
        <v>14.02</v>
      </c>
      <c r="J8175">
        <v>13.85</v>
      </c>
      <c r="K8175">
        <v>13.96</v>
      </c>
    </row>
    <row r="8176" spans="1:11">
      <c r="A8176">
        <v>8174</v>
      </c>
      <c r="B8176" t="s">
        <v>5016</v>
      </c>
      <c r="C8176" t="s">
        <v>8111</v>
      </c>
      <c r="D8176">
        <v>32.200000000000003</v>
      </c>
      <c r="E8176" t="s">
        <v>113</v>
      </c>
      <c r="K8176">
        <v>59.75</v>
      </c>
    </row>
    <row r="8177" spans="1:11">
      <c r="A8177">
        <v>8175</v>
      </c>
      <c r="B8177" t="s">
        <v>5016</v>
      </c>
      <c r="C8177" t="s">
        <v>8112</v>
      </c>
      <c r="D8177">
        <v>140</v>
      </c>
      <c r="E8177" t="s">
        <v>13</v>
      </c>
      <c r="G8177">
        <v>312.44</v>
      </c>
      <c r="H8177">
        <v>461.15</v>
      </c>
      <c r="I8177">
        <v>488.48</v>
      </c>
      <c r="J8177">
        <v>536.24</v>
      </c>
      <c r="K8177">
        <v>456.16</v>
      </c>
    </row>
    <row r="8178" spans="1:11">
      <c r="A8178">
        <v>8176</v>
      </c>
      <c r="B8178" t="s">
        <v>5016</v>
      </c>
      <c r="C8178" t="s">
        <v>8113</v>
      </c>
      <c r="D8178">
        <v>60</v>
      </c>
      <c r="E8178" t="s">
        <v>15</v>
      </c>
      <c r="G8178">
        <v>90</v>
      </c>
      <c r="H8178">
        <v>90.79</v>
      </c>
      <c r="I8178">
        <v>90.89</v>
      </c>
      <c r="J8178">
        <v>91.08</v>
      </c>
      <c r="K8178">
        <v>92.65</v>
      </c>
    </row>
    <row r="8179" spans="1:11">
      <c r="A8179">
        <v>8177</v>
      </c>
      <c r="B8179" t="s">
        <v>5016</v>
      </c>
      <c r="C8179" t="s">
        <v>8114</v>
      </c>
      <c r="D8179">
        <v>100</v>
      </c>
      <c r="E8179" t="s">
        <v>15</v>
      </c>
      <c r="G8179">
        <v>155.63</v>
      </c>
      <c r="H8179">
        <v>157.62</v>
      </c>
      <c r="I8179">
        <v>158.03</v>
      </c>
      <c r="J8179">
        <v>157.24</v>
      </c>
      <c r="K8179">
        <v>160.82</v>
      </c>
    </row>
    <row r="8180" spans="1:11">
      <c r="A8180">
        <v>8178</v>
      </c>
      <c r="B8180" t="s">
        <v>5016</v>
      </c>
      <c r="C8180" t="s">
        <v>8115</v>
      </c>
      <c r="D8180">
        <v>4</v>
      </c>
      <c r="E8180" t="s">
        <v>15</v>
      </c>
      <c r="G8180">
        <v>6.5</v>
      </c>
      <c r="H8180">
        <v>6.82</v>
      </c>
      <c r="I8180">
        <v>6.69</v>
      </c>
      <c r="J8180">
        <v>6.88</v>
      </c>
      <c r="K8180">
        <v>6.77</v>
      </c>
    </row>
    <row r="8181" spans="1:11">
      <c r="A8181">
        <v>8179</v>
      </c>
      <c r="B8181" t="s">
        <v>5016</v>
      </c>
      <c r="C8181" t="s">
        <v>8116</v>
      </c>
      <c r="D8181">
        <v>50</v>
      </c>
      <c r="E8181" t="s">
        <v>15</v>
      </c>
      <c r="G8181">
        <v>73.180000000000007</v>
      </c>
      <c r="H8181">
        <v>79.040000000000006</v>
      </c>
      <c r="I8181">
        <v>79.290000000000006</v>
      </c>
      <c r="J8181">
        <v>79.13</v>
      </c>
      <c r="K8181">
        <v>80.97</v>
      </c>
    </row>
    <row r="8182" spans="1:11">
      <c r="A8182">
        <v>8180</v>
      </c>
      <c r="B8182" t="s">
        <v>5016</v>
      </c>
      <c r="C8182" t="s">
        <v>8117</v>
      </c>
      <c r="D8182">
        <v>30</v>
      </c>
      <c r="E8182" t="s">
        <v>15</v>
      </c>
      <c r="G8182">
        <v>43.78</v>
      </c>
      <c r="H8182">
        <v>47.64</v>
      </c>
      <c r="I8182">
        <v>47.7</v>
      </c>
      <c r="J8182">
        <v>47.65</v>
      </c>
      <c r="K8182">
        <v>48.63</v>
      </c>
    </row>
    <row r="8183" spans="1:11">
      <c r="A8183">
        <v>8181</v>
      </c>
      <c r="B8183" t="s">
        <v>5016</v>
      </c>
      <c r="C8183" t="s">
        <v>8118</v>
      </c>
      <c r="D8183">
        <v>100</v>
      </c>
      <c r="E8183" t="s">
        <v>15</v>
      </c>
      <c r="G8183">
        <v>147.65</v>
      </c>
      <c r="H8183">
        <v>161.76</v>
      </c>
      <c r="I8183">
        <v>161.24</v>
      </c>
      <c r="J8183">
        <v>162.44999999999999</v>
      </c>
      <c r="K8183">
        <v>163.47</v>
      </c>
    </row>
    <row r="8184" spans="1:11">
      <c r="A8184">
        <v>8182</v>
      </c>
      <c r="B8184" t="s">
        <v>5016</v>
      </c>
      <c r="C8184" t="s">
        <v>8119</v>
      </c>
      <c r="D8184">
        <v>310</v>
      </c>
      <c r="E8184" t="s">
        <v>144</v>
      </c>
      <c r="F8184">
        <v>2006</v>
      </c>
      <c r="K8184">
        <v>1510.53</v>
      </c>
    </row>
    <row r="8185" spans="1:11">
      <c r="A8185">
        <v>8183</v>
      </c>
      <c r="B8185" t="s">
        <v>5016</v>
      </c>
      <c r="C8185" t="s">
        <v>8120</v>
      </c>
      <c r="D8185">
        <v>120</v>
      </c>
      <c r="E8185" t="s">
        <v>15</v>
      </c>
      <c r="G8185">
        <v>183.91</v>
      </c>
      <c r="H8185">
        <v>192.29</v>
      </c>
      <c r="I8185">
        <v>201.78</v>
      </c>
      <c r="J8185">
        <v>193.55</v>
      </c>
      <c r="K8185">
        <v>195.6</v>
      </c>
    </row>
    <row r="8186" spans="1:11">
      <c r="A8186">
        <v>8184</v>
      </c>
      <c r="B8186" t="s">
        <v>5016</v>
      </c>
      <c r="C8186" t="s">
        <v>8121</v>
      </c>
      <c r="D8186">
        <v>20</v>
      </c>
      <c r="E8186" t="s">
        <v>15</v>
      </c>
      <c r="G8186">
        <v>33.159999999999997</v>
      </c>
      <c r="H8186">
        <v>35.229999999999997</v>
      </c>
      <c r="I8186">
        <v>36.369999999999997</v>
      </c>
      <c r="J8186">
        <v>35.06</v>
      </c>
      <c r="K8186">
        <v>35.46</v>
      </c>
    </row>
    <row r="8187" spans="1:11">
      <c r="A8187">
        <v>8185</v>
      </c>
      <c r="B8187" t="s">
        <v>5016</v>
      </c>
      <c r="C8187" t="s">
        <v>8122</v>
      </c>
      <c r="D8187">
        <v>15</v>
      </c>
      <c r="E8187" t="s">
        <v>13</v>
      </c>
      <c r="G8187">
        <v>34.049999999999997</v>
      </c>
      <c r="H8187">
        <v>45.88</v>
      </c>
      <c r="I8187">
        <v>45.88</v>
      </c>
      <c r="J8187">
        <v>53.09</v>
      </c>
      <c r="K8187">
        <v>45.88</v>
      </c>
    </row>
    <row r="8188" spans="1:11">
      <c r="A8188">
        <v>8186</v>
      </c>
      <c r="B8188" t="s">
        <v>5016</v>
      </c>
      <c r="C8188" t="s">
        <v>8123</v>
      </c>
      <c r="D8188">
        <v>12</v>
      </c>
      <c r="E8188" t="s">
        <v>13</v>
      </c>
      <c r="G8188">
        <v>26.53</v>
      </c>
      <c r="H8188">
        <v>36</v>
      </c>
      <c r="I8188">
        <v>36</v>
      </c>
      <c r="J8188">
        <v>41.77</v>
      </c>
      <c r="K8188">
        <v>36</v>
      </c>
    </row>
    <row r="8189" spans="1:11">
      <c r="A8189">
        <v>8187</v>
      </c>
      <c r="B8189" t="s">
        <v>5016</v>
      </c>
      <c r="C8189" t="s">
        <v>8124</v>
      </c>
      <c r="D8189">
        <v>16</v>
      </c>
      <c r="E8189" t="s">
        <v>13</v>
      </c>
      <c r="G8189">
        <v>46.48</v>
      </c>
      <c r="H8189">
        <v>56.25</v>
      </c>
      <c r="I8189">
        <v>54.53</v>
      </c>
      <c r="J8189">
        <v>58.49</v>
      </c>
      <c r="K8189">
        <v>55.13</v>
      </c>
    </row>
    <row r="8190" spans="1:11">
      <c r="A8190">
        <v>8188</v>
      </c>
      <c r="B8190" t="s">
        <v>5016</v>
      </c>
      <c r="C8190" t="s">
        <v>8125</v>
      </c>
      <c r="D8190">
        <v>49</v>
      </c>
      <c r="E8190" t="s">
        <v>113</v>
      </c>
      <c r="K8190">
        <v>90.92</v>
      </c>
    </row>
    <row r="8191" spans="1:11">
      <c r="A8191">
        <v>8189</v>
      </c>
      <c r="B8191" t="s">
        <v>5016</v>
      </c>
      <c r="C8191" t="s">
        <v>8126</v>
      </c>
      <c r="D8191">
        <v>2060</v>
      </c>
      <c r="E8191" t="s">
        <v>144</v>
      </c>
      <c r="F8191">
        <v>2003</v>
      </c>
      <c r="K8191">
        <v>10037.74</v>
      </c>
    </row>
    <row r="8192" spans="1:11">
      <c r="A8192">
        <v>8190</v>
      </c>
      <c r="B8192" t="s">
        <v>5016</v>
      </c>
      <c r="C8192" t="s">
        <v>8127</v>
      </c>
      <c r="D8192">
        <v>49</v>
      </c>
      <c r="E8192" t="s">
        <v>113</v>
      </c>
      <c r="K8192">
        <v>90.92</v>
      </c>
    </row>
    <row r="8193" spans="1:11">
      <c r="A8193">
        <v>8191</v>
      </c>
      <c r="B8193" t="s">
        <v>5016</v>
      </c>
      <c r="C8193" t="s">
        <v>8128</v>
      </c>
      <c r="D8193">
        <v>150</v>
      </c>
      <c r="E8193" t="s">
        <v>13</v>
      </c>
      <c r="F8193">
        <v>1962</v>
      </c>
      <c r="G8193">
        <v>440.43</v>
      </c>
      <c r="H8193">
        <v>538.55999999999995</v>
      </c>
      <c r="I8193">
        <v>664.72</v>
      </c>
      <c r="J8193">
        <v>703.88</v>
      </c>
      <c r="K8193">
        <v>538.55999999999995</v>
      </c>
    </row>
    <row r="8194" spans="1:11">
      <c r="A8194">
        <v>8192</v>
      </c>
      <c r="B8194" t="s">
        <v>5016</v>
      </c>
      <c r="C8194" t="s">
        <v>8129</v>
      </c>
      <c r="D8194">
        <v>14</v>
      </c>
      <c r="E8194" t="s">
        <v>13</v>
      </c>
      <c r="G8194">
        <v>47.72</v>
      </c>
      <c r="H8194">
        <v>52.84</v>
      </c>
      <c r="I8194">
        <v>53.31</v>
      </c>
      <c r="J8194">
        <v>54.11</v>
      </c>
      <c r="K8194">
        <v>54.27</v>
      </c>
    </row>
    <row r="8195" spans="1:11">
      <c r="A8195">
        <v>8193</v>
      </c>
      <c r="B8195" t="s">
        <v>5016</v>
      </c>
      <c r="C8195" t="s">
        <v>8130</v>
      </c>
      <c r="D8195">
        <v>49</v>
      </c>
      <c r="E8195" t="s">
        <v>113</v>
      </c>
      <c r="K8195">
        <v>90.92</v>
      </c>
    </row>
    <row r="8196" spans="1:11">
      <c r="A8196">
        <v>8194</v>
      </c>
      <c r="B8196" t="s">
        <v>5016</v>
      </c>
      <c r="C8196" t="s">
        <v>8131</v>
      </c>
      <c r="D8196">
        <v>49</v>
      </c>
      <c r="E8196" t="s">
        <v>113</v>
      </c>
      <c r="K8196">
        <v>90.92</v>
      </c>
    </row>
    <row r="8197" spans="1:11">
      <c r="A8197">
        <v>8195</v>
      </c>
      <c r="B8197" t="s">
        <v>5016</v>
      </c>
      <c r="C8197" t="s">
        <v>8132</v>
      </c>
      <c r="D8197">
        <v>49</v>
      </c>
      <c r="E8197" t="s">
        <v>113</v>
      </c>
      <c r="K8197">
        <v>90.92</v>
      </c>
    </row>
    <row r="8198" spans="1:11">
      <c r="A8198">
        <v>8196</v>
      </c>
      <c r="B8198" t="s">
        <v>5016</v>
      </c>
      <c r="C8198" t="s">
        <v>8133</v>
      </c>
      <c r="D8198">
        <v>2040</v>
      </c>
      <c r="E8198" t="s">
        <v>144</v>
      </c>
      <c r="F8198">
        <v>2000</v>
      </c>
      <c r="K8198">
        <v>9940.2800000000007</v>
      </c>
    </row>
    <row r="8199" spans="1:11">
      <c r="A8199">
        <v>8197</v>
      </c>
      <c r="B8199" t="s">
        <v>5016</v>
      </c>
      <c r="C8199" t="s">
        <v>8134</v>
      </c>
      <c r="D8199">
        <v>20</v>
      </c>
      <c r="E8199" t="s">
        <v>15</v>
      </c>
      <c r="G8199">
        <v>32.93</v>
      </c>
      <c r="H8199">
        <v>33.54</v>
      </c>
      <c r="I8199">
        <v>33.35</v>
      </c>
      <c r="J8199">
        <v>33.369999999999997</v>
      </c>
      <c r="K8199">
        <v>31.85</v>
      </c>
    </row>
    <row r="8200" spans="1:11">
      <c r="A8200">
        <v>8198</v>
      </c>
      <c r="B8200" t="s">
        <v>5016</v>
      </c>
      <c r="C8200" t="s">
        <v>8135</v>
      </c>
      <c r="D8200">
        <v>40</v>
      </c>
      <c r="E8200" t="s">
        <v>15</v>
      </c>
      <c r="G8200">
        <v>62.2</v>
      </c>
      <c r="H8200">
        <v>63.11</v>
      </c>
      <c r="I8200">
        <v>63.3</v>
      </c>
      <c r="J8200">
        <v>62.37</v>
      </c>
      <c r="K8200">
        <v>60.64</v>
      </c>
    </row>
    <row r="8201" spans="1:11">
      <c r="A8201">
        <v>8199</v>
      </c>
      <c r="B8201" t="s">
        <v>5016</v>
      </c>
      <c r="C8201" t="s">
        <v>8136</v>
      </c>
      <c r="D8201">
        <v>1600</v>
      </c>
      <c r="E8201" t="s">
        <v>13</v>
      </c>
      <c r="F8201">
        <v>2008</v>
      </c>
      <c r="G8201">
        <v>4697.29</v>
      </c>
      <c r="H8201">
        <v>6710.95</v>
      </c>
      <c r="I8201">
        <v>6216.23</v>
      </c>
      <c r="J8201">
        <v>6307.35</v>
      </c>
      <c r="K8201">
        <v>5739.75</v>
      </c>
    </row>
    <row r="8202" spans="1:11">
      <c r="A8202">
        <v>8200</v>
      </c>
      <c r="B8202" t="s">
        <v>5016</v>
      </c>
      <c r="C8202" t="s">
        <v>8137</v>
      </c>
      <c r="D8202">
        <v>100</v>
      </c>
      <c r="E8202" t="s">
        <v>144</v>
      </c>
      <c r="F8202">
        <v>2008</v>
      </c>
      <c r="K8202">
        <v>487.26</v>
      </c>
    </row>
    <row r="8203" spans="1:11">
      <c r="A8203">
        <v>8201</v>
      </c>
      <c r="B8203" t="s">
        <v>5016</v>
      </c>
      <c r="C8203" t="s">
        <v>8138</v>
      </c>
      <c r="D8203">
        <v>1200</v>
      </c>
      <c r="E8203" t="s">
        <v>144</v>
      </c>
      <c r="F8203">
        <v>2011</v>
      </c>
      <c r="K8203">
        <v>5847.22</v>
      </c>
    </row>
    <row r="8204" spans="1:11">
      <c r="A8204">
        <v>8202</v>
      </c>
      <c r="B8204" t="s">
        <v>5016</v>
      </c>
      <c r="C8204" t="s">
        <v>8139</v>
      </c>
      <c r="D8204">
        <v>765</v>
      </c>
      <c r="E8204" t="s">
        <v>13</v>
      </c>
      <c r="F8204">
        <v>1943</v>
      </c>
      <c r="G8204">
        <v>1762.32</v>
      </c>
      <c r="H8204">
        <v>3015.43</v>
      </c>
      <c r="I8204">
        <v>2619.1999999999998</v>
      </c>
      <c r="J8204">
        <v>2912.12</v>
      </c>
      <c r="K8204">
        <v>3015.43</v>
      </c>
    </row>
    <row r="8205" spans="1:11">
      <c r="A8205">
        <v>8203</v>
      </c>
      <c r="B8205" t="s">
        <v>5016</v>
      </c>
      <c r="C8205" t="s">
        <v>8140</v>
      </c>
      <c r="D8205">
        <v>30</v>
      </c>
      <c r="E8205" t="s">
        <v>13</v>
      </c>
      <c r="F8205">
        <v>1960</v>
      </c>
      <c r="G8205">
        <v>91.42</v>
      </c>
      <c r="H8205">
        <v>110.94</v>
      </c>
      <c r="I8205">
        <v>114.7</v>
      </c>
      <c r="J8205">
        <v>124.45</v>
      </c>
      <c r="K8205">
        <v>125.33</v>
      </c>
    </row>
    <row r="8206" spans="1:11">
      <c r="A8206">
        <v>8204</v>
      </c>
      <c r="B8206" t="s">
        <v>5016</v>
      </c>
      <c r="C8206" t="s">
        <v>8141</v>
      </c>
      <c r="D8206">
        <v>1400</v>
      </c>
      <c r="E8206" t="s">
        <v>13</v>
      </c>
      <c r="F8206">
        <v>1995</v>
      </c>
      <c r="G8206">
        <v>3381.99</v>
      </c>
      <c r="H8206">
        <v>4482.1000000000004</v>
      </c>
      <c r="I8206">
        <v>4430.1400000000003</v>
      </c>
      <c r="J8206">
        <v>6154.83</v>
      </c>
      <c r="K8206">
        <v>4210.37</v>
      </c>
    </row>
    <row r="8207" spans="1:11">
      <c r="A8207">
        <v>8205</v>
      </c>
      <c r="B8207" t="s">
        <v>5016</v>
      </c>
      <c r="C8207" t="s">
        <v>8142</v>
      </c>
      <c r="D8207">
        <v>100</v>
      </c>
      <c r="E8207" t="s">
        <v>15</v>
      </c>
      <c r="G8207">
        <v>148.12</v>
      </c>
      <c r="H8207">
        <v>149.04</v>
      </c>
      <c r="I8207">
        <v>150.41999999999999</v>
      </c>
      <c r="J8207">
        <v>149.44999999999999</v>
      </c>
      <c r="K8207">
        <v>151.85</v>
      </c>
    </row>
    <row r="8208" spans="1:11">
      <c r="A8208">
        <v>8206</v>
      </c>
      <c r="B8208" t="s">
        <v>5016</v>
      </c>
      <c r="C8208" t="s">
        <v>8143</v>
      </c>
      <c r="D8208">
        <v>20</v>
      </c>
      <c r="E8208" t="s">
        <v>15</v>
      </c>
      <c r="G8208">
        <v>32.700000000000003</v>
      </c>
      <c r="H8208">
        <v>33.03</v>
      </c>
      <c r="I8208">
        <v>33.11</v>
      </c>
      <c r="J8208">
        <v>32.56</v>
      </c>
      <c r="K8208">
        <v>33.229999999999997</v>
      </c>
    </row>
    <row r="8209" spans="1:11">
      <c r="A8209">
        <v>8207</v>
      </c>
      <c r="B8209" t="s">
        <v>5016</v>
      </c>
      <c r="C8209" t="s">
        <v>8144</v>
      </c>
      <c r="D8209">
        <v>20</v>
      </c>
      <c r="E8209" t="s">
        <v>15</v>
      </c>
      <c r="G8209">
        <v>32.72</v>
      </c>
      <c r="H8209">
        <v>33</v>
      </c>
      <c r="I8209">
        <v>32.590000000000003</v>
      </c>
      <c r="J8209">
        <v>32.56</v>
      </c>
      <c r="K8209">
        <v>33.26</v>
      </c>
    </row>
    <row r="8210" spans="1:11">
      <c r="A8210">
        <v>8208</v>
      </c>
      <c r="B8210" t="s">
        <v>5016</v>
      </c>
      <c r="C8210" t="s">
        <v>8145</v>
      </c>
      <c r="D8210">
        <v>48</v>
      </c>
      <c r="E8210" t="s">
        <v>13</v>
      </c>
      <c r="F8210">
        <v>2008</v>
      </c>
      <c r="G8210">
        <v>159.77000000000001</v>
      </c>
      <c r="H8210">
        <v>191.18</v>
      </c>
      <c r="I8210">
        <v>205.37</v>
      </c>
      <c r="J8210">
        <v>220.47</v>
      </c>
      <c r="K8210">
        <v>191.18</v>
      </c>
    </row>
    <row r="8211" spans="1:11">
      <c r="A8211">
        <v>8209</v>
      </c>
      <c r="B8211" t="s">
        <v>5016</v>
      </c>
      <c r="C8211" t="s">
        <v>8146</v>
      </c>
      <c r="D8211">
        <v>600</v>
      </c>
      <c r="E8211" t="s">
        <v>144</v>
      </c>
      <c r="F8211">
        <v>2008</v>
      </c>
      <c r="K8211">
        <v>2923.61</v>
      </c>
    </row>
    <row r="8212" spans="1:11">
      <c r="A8212">
        <v>8210</v>
      </c>
      <c r="B8212" t="s">
        <v>5016</v>
      </c>
      <c r="C8212" t="s">
        <v>8147</v>
      </c>
      <c r="D8212">
        <v>278</v>
      </c>
      <c r="E8212" t="s">
        <v>96</v>
      </c>
      <c r="K8212">
        <v>338.45</v>
      </c>
    </row>
    <row r="8213" spans="1:11">
      <c r="A8213">
        <v>8211</v>
      </c>
      <c r="B8213" t="s">
        <v>5016</v>
      </c>
      <c r="C8213" t="s">
        <v>8148</v>
      </c>
      <c r="D8213">
        <v>50</v>
      </c>
      <c r="E8213" t="s">
        <v>15</v>
      </c>
      <c r="G8213">
        <v>81.239999999999995</v>
      </c>
      <c r="H8213">
        <v>74.319999999999993</v>
      </c>
      <c r="I8213">
        <v>73.73</v>
      </c>
      <c r="J8213">
        <v>74.709999999999994</v>
      </c>
      <c r="K8213">
        <v>74.959999999999994</v>
      </c>
    </row>
    <row r="8214" spans="1:11">
      <c r="A8214">
        <v>8212</v>
      </c>
      <c r="B8214" t="s">
        <v>5016</v>
      </c>
      <c r="C8214" t="s">
        <v>8149</v>
      </c>
      <c r="D8214">
        <v>8.9</v>
      </c>
      <c r="E8214" t="s">
        <v>15</v>
      </c>
      <c r="G8214">
        <v>15.46</v>
      </c>
      <c r="H8214">
        <v>15.52</v>
      </c>
      <c r="I8214">
        <v>15.77</v>
      </c>
      <c r="J8214">
        <v>15.79</v>
      </c>
      <c r="K8214">
        <v>15.59</v>
      </c>
    </row>
    <row r="8215" spans="1:11">
      <c r="A8215">
        <v>8213</v>
      </c>
      <c r="B8215" t="s">
        <v>5016</v>
      </c>
      <c r="C8215" t="s">
        <v>8150</v>
      </c>
      <c r="D8215">
        <v>15</v>
      </c>
      <c r="E8215" t="s">
        <v>13</v>
      </c>
      <c r="G8215">
        <v>73.86</v>
      </c>
      <c r="H8215">
        <v>79.2</v>
      </c>
      <c r="I8215">
        <v>81.239999999999995</v>
      </c>
      <c r="J8215">
        <v>84.42</v>
      </c>
      <c r="K8215">
        <v>81.52</v>
      </c>
    </row>
    <row r="8216" spans="1:11">
      <c r="A8216">
        <v>8214</v>
      </c>
      <c r="B8216" t="s">
        <v>5016</v>
      </c>
      <c r="C8216" t="s">
        <v>8151</v>
      </c>
      <c r="D8216">
        <v>102</v>
      </c>
      <c r="E8216" t="s">
        <v>13</v>
      </c>
      <c r="G8216">
        <v>318.67</v>
      </c>
      <c r="H8216">
        <v>387.36</v>
      </c>
      <c r="I8216">
        <v>386.32</v>
      </c>
      <c r="J8216">
        <v>422.67</v>
      </c>
      <c r="K8216">
        <v>386.32</v>
      </c>
    </row>
    <row r="8217" spans="1:11">
      <c r="A8217">
        <v>8215</v>
      </c>
      <c r="B8217" t="s">
        <v>5016</v>
      </c>
      <c r="C8217" t="s">
        <v>8152</v>
      </c>
      <c r="D8217">
        <v>24</v>
      </c>
      <c r="E8217" t="s">
        <v>13</v>
      </c>
      <c r="G8217">
        <v>82.73</v>
      </c>
      <c r="H8217">
        <v>109.86</v>
      </c>
      <c r="I8217">
        <v>109.86</v>
      </c>
      <c r="J8217">
        <v>107.5</v>
      </c>
      <c r="K8217">
        <v>99.22</v>
      </c>
    </row>
    <row r="8218" spans="1:11">
      <c r="A8218">
        <v>8216</v>
      </c>
      <c r="B8218" t="s">
        <v>5016</v>
      </c>
      <c r="C8218" t="s">
        <v>8153</v>
      </c>
      <c r="D8218">
        <v>11</v>
      </c>
      <c r="E8218" t="s">
        <v>13</v>
      </c>
      <c r="G8218">
        <v>25.18</v>
      </c>
      <c r="H8218">
        <v>33.85</v>
      </c>
      <c r="I8218">
        <v>33.85</v>
      </c>
      <c r="J8218">
        <v>39.14</v>
      </c>
      <c r="K8218">
        <v>33.85</v>
      </c>
    </row>
    <row r="8219" spans="1:11">
      <c r="A8219">
        <v>8217</v>
      </c>
      <c r="B8219" t="s">
        <v>5016</v>
      </c>
      <c r="C8219" t="s">
        <v>8154</v>
      </c>
      <c r="D8219">
        <v>6</v>
      </c>
      <c r="E8219" t="s">
        <v>13</v>
      </c>
      <c r="G8219">
        <v>11.96</v>
      </c>
      <c r="H8219">
        <v>16.690000000000001</v>
      </c>
      <c r="I8219">
        <v>16.690000000000001</v>
      </c>
      <c r="J8219">
        <v>19.57</v>
      </c>
      <c r="K8219">
        <v>16.690000000000001</v>
      </c>
    </row>
    <row r="8220" spans="1:11">
      <c r="A8220">
        <v>8218</v>
      </c>
      <c r="B8220" t="s">
        <v>5016</v>
      </c>
      <c r="C8220" t="s">
        <v>8155</v>
      </c>
      <c r="D8220">
        <v>12</v>
      </c>
      <c r="E8220" t="s">
        <v>13</v>
      </c>
      <c r="G8220">
        <v>39.64</v>
      </c>
      <c r="H8220">
        <v>44.24</v>
      </c>
      <c r="I8220">
        <v>51.27</v>
      </c>
      <c r="J8220">
        <v>46.57</v>
      </c>
      <c r="K8220">
        <v>46.04</v>
      </c>
    </row>
    <row r="8221" spans="1:11">
      <c r="A8221">
        <v>8219</v>
      </c>
      <c r="B8221" t="s">
        <v>5016</v>
      </c>
      <c r="C8221" t="s">
        <v>8156</v>
      </c>
      <c r="D8221">
        <v>13</v>
      </c>
      <c r="E8221" t="s">
        <v>13</v>
      </c>
      <c r="G8221">
        <v>38.74</v>
      </c>
      <c r="H8221">
        <v>45.29</v>
      </c>
      <c r="I8221">
        <v>45.4</v>
      </c>
      <c r="J8221">
        <v>48.51</v>
      </c>
      <c r="K8221">
        <v>51.27</v>
      </c>
    </row>
    <row r="8222" spans="1:11">
      <c r="A8222">
        <v>8220</v>
      </c>
      <c r="B8222" t="s">
        <v>5016</v>
      </c>
      <c r="C8222" t="s">
        <v>8157</v>
      </c>
      <c r="D8222">
        <v>8</v>
      </c>
      <c r="E8222" t="s">
        <v>13</v>
      </c>
      <c r="G8222">
        <v>19.25</v>
      </c>
      <c r="H8222">
        <v>29.34</v>
      </c>
      <c r="I8222">
        <v>29.34</v>
      </c>
      <c r="J8222">
        <v>31.3</v>
      </c>
      <c r="K8222">
        <v>26.58</v>
      </c>
    </row>
    <row r="8223" spans="1:11">
      <c r="A8223">
        <v>8221</v>
      </c>
      <c r="B8223" t="s">
        <v>5016</v>
      </c>
      <c r="C8223" t="s">
        <v>8158</v>
      </c>
      <c r="D8223">
        <v>39</v>
      </c>
      <c r="E8223" t="s">
        <v>13</v>
      </c>
      <c r="G8223">
        <v>129.84</v>
      </c>
      <c r="H8223">
        <v>159.51</v>
      </c>
      <c r="I8223">
        <v>159.51</v>
      </c>
      <c r="J8223">
        <v>164.42</v>
      </c>
      <c r="K8223">
        <v>173.45</v>
      </c>
    </row>
    <row r="8224" spans="1:11">
      <c r="A8224">
        <v>8222</v>
      </c>
      <c r="B8224" t="s">
        <v>5016</v>
      </c>
      <c r="C8224" t="s">
        <v>8159</v>
      </c>
      <c r="D8224">
        <v>30</v>
      </c>
      <c r="E8224" t="s">
        <v>13</v>
      </c>
      <c r="G8224">
        <v>93.99</v>
      </c>
      <c r="H8224">
        <v>120.92</v>
      </c>
      <c r="I8224">
        <v>124.39</v>
      </c>
      <c r="J8224">
        <v>124.2</v>
      </c>
      <c r="K8224">
        <v>120.92</v>
      </c>
    </row>
    <row r="8225" spans="1:11">
      <c r="A8225">
        <v>8223</v>
      </c>
      <c r="B8225" t="s">
        <v>5016</v>
      </c>
      <c r="C8225" t="s">
        <v>8160</v>
      </c>
      <c r="D8225">
        <v>240</v>
      </c>
      <c r="E8225" t="s">
        <v>13</v>
      </c>
      <c r="G8225">
        <v>496.16</v>
      </c>
      <c r="H8225">
        <v>729.15</v>
      </c>
      <c r="I8225">
        <v>771.41</v>
      </c>
      <c r="J8225">
        <v>940.16</v>
      </c>
      <c r="K8225">
        <v>734.39</v>
      </c>
    </row>
    <row r="8226" spans="1:11">
      <c r="A8226">
        <v>8224</v>
      </c>
      <c r="B8226" t="s">
        <v>5016</v>
      </c>
      <c r="C8226" t="s">
        <v>8161</v>
      </c>
      <c r="D8226">
        <v>21</v>
      </c>
      <c r="E8226" t="s">
        <v>13</v>
      </c>
      <c r="G8226">
        <v>54.22</v>
      </c>
      <c r="H8226">
        <v>72.47</v>
      </c>
      <c r="I8226">
        <v>72.47</v>
      </c>
      <c r="J8226">
        <v>82.57</v>
      </c>
      <c r="K8226">
        <v>72.47</v>
      </c>
    </row>
    <row r="8227" spans="1:11">
      <c r="A8227">
        <v>8225</v>
      </c>
      <c r="B8227" t="s">
        <v>5016</v>
      </c>
      <c r="C8227" t="s">
        <v>8162</v>
      </c>
      <c r="D8227">
        <v>120</v>
      </c>
      <c r="E8227" t="s">
        <v>13</v>
      </c>
      <c r="G8227">
        <v>366.57</v>
      </c>
      <c r="H8227">
        <v>429.79</v>
      </c>
      <c r="I8227">
        <v>526.86</v>
      </c>
      <c r="J8227">
        <v>511.29</v>
      </c>
      <c r="K8227">
        <v>470.38</v>
      </c>
    </row>
    <row r="8228" spans="1:11">
      <c r="A8228">
        <v>8226</v>
      </c>
      <c r="B8228" t="s">
        <v>5016</v>
      </c>
      <c r="C8228" t="s">
        <v>8163</v>
      </c>
      <c r="D8228">
        <v>270</v>
      </c>
      <c r="E8228" t="s">
        <v>144</v>
      </c>
      <c r="F8228">
        <v>2004</v>
      </c>
      <c r="K8228">
        <v>1315.62</v>
      </c>
    </row>
    <row r="8229" spans="1:11">
      <c r="A8229">
        <v>8227</v>
      </c>
      <c r="B8229" t="s">
        <v>5016</v>
      </c>
      <c r="C8229" t="s">
        <v>8164</v>
      </c>
      <c r="D8229">
        <v>24</v>
      </c>
      <c r="E8229" t="s">
        <v>13</v>
      </c>
      <c r="G8229">
        <v>90.6</v>
      </c>
      <c r="H8229">
        <v>97.69</v>
      </c>
      <c r="I8229">
        <v>104.18</v>
      </c>
      <c r="J8229">
        <v>114.24</v>
      </c>
      <c r="K8229">
        <v>106.12</v>
      </c>
    </row>
    <row r="8230" spans="1:11">
      <c r="A8230">
        <v>8228</v>
      </c>
      <c r="B8230" t="s">
        <v>5016</v>
      </c>
      <c r="C8230" t="s">
        <v>8165</v>
      </c>
      <c r="D8230">
        <v>44</v>
      </c>
      <c r="E8230" t="s">
        <v>13</v>
      </c>
      <c r="G8230">
        <v>120.36</v>
      </c>
      <c r="H8230">
        <v>139.87</v>
      </c>
      <c r="I8230">
        <v>152.16999999999999</v>
      </c>
      <c r="J8230">
        <v>157.56</v>
      </c>
      <c r="K8230">
        <v>151.47</v>
      </c>
    </row>
    <row r="8231" spans="1:11">
      <c r="A8231">
        <v>8229</v>
      </c>
      <c r="B8231" t="s">
        <v>5016</v>
      </c>
      <c r="C8231" t="s">
        <v>8166</v>
      </c>
      <c r="D8231">
        <v>5</v>
      </c>
      <c r="E8231" t="s">
        <v>13</v>
      </c>
      <c r="G8231">
        <v>9.19</v>
      </c>
      <c r="H8231">
        <v>13.14</v>
      </c>
      <c r="I8231">
        <v>13.14</v>
      </c>
      <c r="J8231">
        <v>15.54</v>
      </c>
      <c r="K8231">
        <v>13.14</v>
      </c>
    </row>
    <row r="8232" spans="1:11">
      <c r="A8232">
        <v>8230</v>
      </c>
      <c r="B8232" t="s">
        <v>5016</v>
      </c>
      <c r="C8232" t="s">
        <v>8167</v>
      </c>
      <c r="D8232">
        <v>132</v>
      </c>
      <c r="E8232" t="s">
        <v>13</v>
      </c>
      <c r="G8232">
        <v>322.25</v>
      </c>
      <c r="H8232">
        <v>411.75</v>
      </c>
      <c r="I8232">
        <v>413.86</v>
      </c>
      <c r="J8232">
        <v>488.26</v>
      </c>
      <c r="K8232">
        <v>409.93</v>
      </c>
    </row>
    <row r="8233" spans="1:11">
      <c r="A8233">
        <v>8231</v>
      </c>
      <c r="B8233" t="s">
        <v>5016</v>
      </c>
      <c r="C8233" t="s">
        <v>8168</v>
      </c>
      <c r="D8233">
        <v>20</v>
      </c>
      <c r="E8233" t="s">
        <v>13</v>
      </c>
      <c r="G8233">
        <v>52.72</v>
      </c>
      <c r="H8233">
        <v>72.400000000000006</v>
      </c>
      <c r="I8233">
        <v>72.400000000000006</v>
      </c>
      <c r="J8233">
        <v>78.23</v>
      </c>
      <c r="K8233">
        <v>73.72</v>
      </c>
    </row>
    <row r="8234" spans="1:11">
      <c r="A8234">
        <v>8232</v>
      </c>
      <c r="B8234" t="s">
        <v>5016</v>
      </c>
      <c r="C8234" t="s">
        <v>8169</v>
      </c>
      <c r="D8234">
        <v>15</v>
      </c>
      <c r="E8234" t="s">
        <v>13</v>
      </c>
      <c r="G8234">
        <v>42.91</v>
      </c>
      <c r="H8234">
        <v>54.13</v>
      </c>
      <c r="I8234">
        <v>51.37</v>
      </c>
      <c r="J8234">
        <v>57.82</v>
      </c>
      <c r="K8234">
        <v>55.87</v>
      </c>
    </row>
    <row r="8235" spans="1:11">
      <c r="A8235">
        <v>8233</v>
      </c>
      <c r="B8235" t="s">
        <v>5016</v>
      </c>
      <c r="C8235" t="s">
        <v>8170</v>
      </c>
      <c r="D8235">
        <v>15</v>
      </c>
      <c r="E8235" t="s">
        <v>21</v>
      </c>
      <c r="K8235">
        <v>45.45</v>
      </c>
    </row>
    <row r="8236" spans="1:11">
      <c r="A8236">
        <v>8234</v>
      </c>
      <c r="B8236" t="s">
        <v>5016</v>
      </c>
      <c r="C8236" t="s">
        <v>8171</v>
      </c>
      <c r="D8236">
        <v>21</v>
      </c>
      <c r="E8236" t="s">
        <v>21</v>
      </c>
      <c r="K8236">
        <v>63.64</v>
      </c>
    </row>
    <row r="8237" spans="1:11">
      <c r="A8237">
        <v>8235</v>
      </c>
      <c r="B8237" t="s">
        <v>5016</v>
      </c>
      <c r="C8237" t="s">
        <v>8172</v>
      </c>
      <c r="D8237">
        <v>48</v>
      </c>
      <c r="E8237" t="s">
        <v>13</v>
      </c>
      <c r="G8237">
        <v>128.30000000000001</v>
      </c>
      <c r="H8237">
        <v>149.71</v>
      </c>
      <c r="I8237">
        <v>161.79</v>
      </c>
      <c r="J8237">
        <v>167.54</v>
      </c>
      <c r="K8237">
        <v>162.44999999999999</v>
      </c>
    </row>
    <row r="8238" spans="1:11">
      <c r="A8238">
        <v>8236</v>
      </c>
      <c r="B8238" t="s">
        <v>5016</v>
      </c>
      <c r="C8238" t="s">
        <v>8173</v>
      </c>
      <c r="D8238">
        <v>20</v>
      </c>
      <c r="E8238" t="s">
        <v>13</v>
      </c>
      <c r="G8238">
        <v>54</v>
      </c>
      <c r="H8238">
        <v>76.45</v>
      </c>
      <c r="I8238">
        <v>76.67</v>
      </c>
      <c r="J8238">
        <v>85.28</v>
      </c>
      <c r="K8238">
        <v>77.16</v>
      </c>
    </row>
    <row r="8239" spans="1:11">
      <c r="A8239">
        <v>8237</v>
      </c>
      <c r="B8239" t="s">
        <v>5016</v>
      </c>
      <c r="C8239" t="s">
        <v>8174</v>
      </c>
      <c r="D8239">
        <v>21</v>
      </c>
      <c r="E8239" t="s">
        <v>13</v>
      </c>
      <c r="G8239">
        <v>52.59</v>
      </c>
      <c r="H8239">
        <v>70.84</v>
      </c>
      <c r="I8239">
        <v>70.84</v>
      </c>
      <c r="J8239">
        <v>80.94</v>
      </c>
      <c r="K8239">
        <v>70.84</v>
      </c>
    </row>
    <row r="8240" spans="1:11">
      <c r="A8240">
        <v>8238</v>
      </c>
      <c r="B8240" t="s">
        <v>5016</v>
      </c>
      <c r="C8240" t="s">
        <v>8175</v>
      </c>
      <c r="D8240">
        <v>8</v>
      </c>
      <c r="E8240" t="s">
        <v>13</v>
      </c>
      <c r="G8240">
        <v>17.690000000000001</v>
      </c>
      <c r="H8240">
        <v>24</v>
      </c>
      <c r="I8240">
        <v>24</v>
      </c>
      <c r="J8240">
        <v>27.84</v>
      </c>
      <c r="K8240">
        <v>24</v>
      </c>
    </row>
    <row r="8241" spans="1:11">
      <c r="A8241">
        <v>8239</v>
      </c>
      <c r="B8241" t="s">
        <v>5016</v>
      </c>
      <c r="C8241" t="s">
        <v>8176</v>
      </c>
      <c r="D8241">
        <v>21</v>
      </c>
      <c r="E8241" t="s">
        <v>13</v>
      </c>
      <c r="G8241">
        <v>68.010000000000005</v>
      </c>
      <c r="H8241">
        <v>79.72</v>
      </c>
      <c r="I8241">
        <v>76.66</v>
      </c>
      <c r="J8241">
        <v>86.29</v>
      </c>
      <c r="K8241">
        <v>69.599999999999994</v>
      </c>
    </row>
    <row r="8242" spans="1:11">
      <c r="A8242">
        <v>8240</v>
      </c>
      <c r="B8242" t="s">
        <v>5016</v>
      </c>
      <c r="C8242" t="s">
        <v>8177</v>
      </c>
      <c r="D8242">
        <v>6</v>
      </c>
      <c r="E8242" t="s">
        <v>13</v>
      </c>
      <c r="G8242">
        <v>18.190000000000001</v>
      </c>
      <c r="H8242">
        <v>23.87</v>
      </c>
      <c r="I8242">
        <v>23.25</v>
      </c>
      <c r="J8242">
        <v>26.01</v>
      </c>
      <c r="K8242">
        <v>23.34</v>
      </c>
    </row>
    <row r="8243" spans="1:11">
      <c r="A8243">
        <v>8241</v>
      </c>
      <c r="B8243" t="s">
        <v>5016</v>
      </c>
      <c r="C8243" t="s">
        <v>8178</v>
      </c>
      <c r="D8243">
        <v>2</v>
      </c>
      <c r="E8243" t="s">
        <v>13</v>
      </c>
      <c r="G8243">
        <v>5.62</v>
      </c>
      <c r="H8243">
        <v>6.57</v>
      </c>
      <c r="I8243">
        <v>6.52</v>
      </c>
      <c r="J8243">
        <v>6.74</v>
      </c>
      <c r="K8243">
        <v>6.57</v>
      </c>
    </row>
    <row r="8244" spans="1:11">
      <c r="A8244">
        <v>8242</v>
      </c>
      <c r="B8244" t="s">
        <v>5016</v>
      </c>
      <c r="C8244" t="s">
        <v>8179</v>
      </c>
      <c r="D8244">
        <v>100</v>
      </c>
      <c r="E8244" t="s">
        <v>13</v>
      </c>
      <c r="G8244">
        <v>343.95</v>
      </c>
      <c r="H8244">
        <v>383.26</v>
      </c>
      <c r="I8244">
        <v>391.97</v>
      </c>
      <c r="J8244">
        <v>428.68</v>
      </c>
      <c r="K8244">
        <v>391.97</v>
      </c>
    </row>
    <row r="8245" spans="1:11">
      <c r="A8245">
        <v>8243</v>
      </c>
      <c r="B8245" t="s">
        <v>5016</v>
      </c>
      <c r="C8245" t="s">
        <v>8180</v>
      </c>
      <c r="D8245">
        <v>66</v>
      </c>
      <c r="E8245" t="s">
        <v>13</v>
      </c>
      <c r="G8245">
        <v>227.37</v>
      </c>
      <c r="H8245">
        <v>266</v>
      </c>
      <c r="I8245">
        <v>283.69</v>
      </c>
      <c r="J8245">
        <v>298.97000000000003</v>
      </c>
      <c r="K8245">
        <v>279.54000000000002</v>
      </c>
    </row>
    <row r="8246" spans="1:11">
      <c r="A8246">
        <v>8244</v>
      </c>
      <c r="B8246" t="s">
        <v>5016</v>
      </c>
      <c r="C8246" t="s">
        <v>8181</v>
      </c>
      <c r="D8246">
        <v>84</v>
      </c>
      <c r="E8246" t="s">
        <v>13</v>
      </c>
      <c r="G8246">
        <v>294.18</v>
      </c>
      <c r="H8246">
        <v>343.34</v>
      </c>
      <c r="I8246">
        <v>365.86</v>
      </c>
      <c r="J8246">
        <v>385.32</v>
      </c>
      <c r="K8246">
        <v>360.58</v>
      </c>
    </row>
    <row r="8247" spans="1:11">
      <c r="A8247">
        <v>8245</v>
      </c>
      <c r="B8247" t="s">
        <v>5016</v>
      </c>
      <c r="C8247" t="s">
        <v>8182</v>
      </c>
      <c r="D8247">
        <v>87</v>
      </c>
      <c r="E8247" t="s">
        <v>13</v>
      </c>
      <c r="G8247">
        <v>304.69</v>
      </c>
      <c r="H8247">
        <v>355.61</v>
      </c>
      <c r="I8247">
        <v>378.92</v>
      </c>
      <c r="J8247">
        <v>399.08</v>
      </c>
      <c r="K8247">
        <v>373.46</v>
      </c>
    </row>
    <row r="8248" spans="1:11">
      <c r="A8248">
        <v>8246</v>
      </c>
      <c r="B8248" t="s">
        <v>5016</v>
      </c>
      <c r="C8248" t="s">
        <v>8183</v>
      </c>
      <c r="D8248">
        <v>108</v>
      </c>
      <c r="E8248" t="s">
        <v>13</v>
      </c>
      <c r="G8248">
        <v>374.02</v>
      </c>
      <c r="H8248">
        <v>452.53</v>
      </c>
      <c r="I8248">
        <v>452.53</v>
      </c>
      <c r="J8248">
        <v>508</v>
      </c>
      <c r="K8248">
        <v>473.99</v>
      </c>
    </row>
    <row r="8249" spans="1:11">
      <c r="A8249">
        <v>8247</v>
      </c>
      <c r="B8249" t="s">
        <v>5016</v>
      </c>
      <c r="C8249" t="s">
        <v>8184</v>
      </c>
      <c r="D8249">
        <v>21</v>
      </c>
      <c r="E8249" t="s">
        <v>13</v>
      </c>
      <c r="G8249">
        <v>54.22</v>
      </c>
      <c r="H8249">
        <v>72.47</v>
      </c>
      <c r="I8249">
        <v>72.47</v>
      </c>
      <c r="J8249">
        <v>82.57</v>
      </c>
      <c r="K8249">
        <v>72.47</v>
      </c>
    </row>
    <row r="8250" spans="1:11">
      <c r="A8250">
        <v>8248</v>
      </c>
      <c r="B8250" t="s">
        <v>5016</v>
      </c>
      <c r="C8250" t="s">
        <v>8185</v>
      </c>
      <c r="D8250">
        <v>240</v>
      </c>
      <c r="E8250" t="s">
        <v>13</v>
      </c>
      <c r="G8250">
        <v>496.16</v>
      </c>
      <c r="H8250">
        <v>729.15</v>
      </c>
      <c r="I8250">
        <v>771.41</v>
      </c>
      <c r="J8250">
        <v>940.16</v>
      </c>
      <c r="K8250">
        <v>734.39</v>
      </c>
    </row>
    <row r="8251" spans="1:11">
      <c r="A8251">
        <v>8249</v>
      </c>
      <c r="B8251" t="s">
        <v>5016</v>
      </c>
      <c r="C8251" t="s">
        <v>8186</v>
      </c>
      <c r="D8251">
        <v>150</v>
      </c>
      <c r="E8251" t="s">
        <v>13</v>
      </c>
      <c r="G8251">
        <v>495.16</v>
      </c>
      <c r="H8251">
        <v>598.78</v>
      </c>
      <c r="I8251">
        <v>598.78</v>
      </c>
      <c r="J8251">
        <v>674.5</v>
      </c>
      <c r="K8251">
        <v>594.82000000000005</v>
      </c>
    </row>
    <row r="8252" spans="1:11">
      <c r="A8252">
        <v>8250</v>
      </c>
      <c r="B8252" t="s">
        <v>5016</v>
      </c>
      <c r="C8252" t="s">
        <v>8187</v>
      </c>
      <c r="D8252">
        <v>110</v>
      </c>
      <c r="E8252" t="s">
        <v>13</v>
      </c>
      <c r="G8252">
        <v>317.79000000000002</v>
      </c>
      <c r="H8252">
        <v>416.48</v>
      </c>
      <c r="I8252">
        <v>416.48</v>
      </c>
      <c r="J8252">
        <v>495.22</v>
      </c>
      <c r="K8252">
        <v>416.48</v>
      </c>
    </row>
    <row r="8253" spans="1:11">
      <c r="A8253">
        <v>8251</v>
      </c>
      <c r="B8253" t="s">
        <v>5016</v>
      </c>
      <c r="C8253" t="s">
        <v>8188</v>
      </c>
      <c r="D8253">
        <v>18</v>
      </c>
      <c r="E8253" t="s">
        <v>13</v>
      </c>
      <c r="G8253">
        <v>39.549999999999997</v>
      </c>
      <c r="H8253">
        <v>53.76</v>
      </c>
      <c r="I8253">
        <v>53.76</v>
      </c>
      <c r="J8253">
        <v>62.41</v>
      </c>
      <c r="K8253">
        <v>53.76</v>
      </c>
    </row>
    <row r="8254" spans="1:11">
      <c r="A8254">
        <v>8252</v>
      </c>
      <c r="B8254" t="s">
        <v>5016</v>
      </c>
      <c r="C8254" t="s">
        <v>8189</v>
      </c>
      <c r="D8254">
        <v>7</v>
      </c>
      <c r="E8254" t="s">
        <v>13</v>
      </c>
      <c r="G8254">
        <v>22.34</v>
      </c>
      <c r="H8254">
        <v>27.08</v>
      </c>
      <c r="I8254">
        <v>25.67</v>
      </c>
      <c r="J8254">
        <v>30.46</v>
      </c>
      <c r="K8254">
        <v>27.51</v>
      </c>
    </row>
    <row r="8255" spans="1:11">
      <c r="A8255">
        <v>8253</v>
      </c>
      <c r="B8255" t="s">
        <v>5016</v>
      </c>
      <c r="C8255" t="s">
        <v>8190</v>
      </c>
      <c r="D8255">
        <v>21</v>
      </c>
      <c r="E8255" t="s">
        <v>13</v>
      </c>
      <c r="G8255">
        <v>63.07</v>
      </c>
      <c r="H8255">
        <v>80.27</v>
      </c>
      <c r="I8255">
        <v>76.16</v>
      </c>
      <c r="J8255">
        <v>93.67</v>
      </c>
      <c r="K8255">
        <v>81.569999999999993</v>
      </c>
    </row>
    <row r="8256" spans="1:11">
      <c r="A8256">
        <v>8254</v>
      </c>
      <c r="B8256" t="s">
        <v>5016</v>
      </c>
      <c r="C8256" t="s">
        <v>8191</v>
      </c>
      <c r="D8256">
        <v>10</v>
      </c>
      <c r="E8256" t="s">
        <v>13</v>
      </c>
      <c r="G8256">
        <v>36.25</v>
      </c>
      <c r="H8256">
        <v>41.17</v>
      </c>
      <c r="I8256">
        <v>41.06</v>
      </c>
      <c r="J8256">
        <v>42.96</v>
      </c>
      <c r="K8256">
        <v>41.06</v>
      </c>
    </row>
    <row r="8257" spans="1:11">
      <c r="A8257">
        <v>8255</v>
      </c>
      <c r="B8257" t="s">
        <v>5016</v>
      </c>
      <c r="C8257" t="s">
        <v>8192</v>
      </c>
      <c r="D8257">
        <v>20</v>
      </c>
      <c r="E8257" t="s">
        <v>13</v>
      </c>
      <c r="G8257">
        <v>64.16</v>
      </c>
      <c r="H8257">
        <v>74.430000000000007</v>
      </c>
      <c r="I8257">
        <v>72.400000000000006</v>
      </c>
      <c r="J8257">
        <v>82.11</v>
      </c>
      <c r="K8257">
        <v>75.260000000000005</v>
      </c>
    </row>
    <row r="8258" spans="1:11">
      <c r="A8258">
        <v>8256</v>
      </c>
      <c r="B8258" t="s">
        <v>5016</v>
      </c>
      <c r="C8258" t="s">
        <v>8193</v>
      </c>
      <c r="D8258">
        <v>24</v>
      </c>
      <c r="E8258" t="s">
        <v>13</v>
      </c>
      <c r="G8258">
        <v>59.47</v>
      </c>
      <c r="H8258">
        <v>80.98</v>
      </c>
      <c r="I8258">
        <v>80.98</v>
      </c>
      <c r="J8258">
        <v>92.52</v>
      </c>
      <c r="K8258">
        <v>80.98</v>
      </c>
    </row>
    <row r="8259" spans="1:11">
      <c r="A8259">
        <v>8257</v>
      </c>
      <c r="B8259" t="s">
        <v>5016</v>
      </c>
      <c r="C8259" t="s">
        <v>8194</v>
      </c>
      <c r="D8259">
        <v>30</v>
      </c>
      <c r="E8259" t="s">
        <v>13</v>
      </c>
      <c r="G8259">
        <v>73.790000000000006</v>
      </c>
      <c r="H8259">
        <v>100.68</v>
      </c>
      <c r="I8259">
        <v>100.68</v>
      </c>
      <c r="J8259">
        <v>115.1</v>
      </c>
      <c r="K8259">
        <v>100.68</v>
      </c>
    </row>
    <row r="8260" spans="1:11">
      <c r="A8260">
        <v>8258</v>
      </c>
      <c r="B8260" t="s">
        <v>5016</v>
      </c>
      <c r="C8260" t="s">
        <v>8195</v>
      </c>
      <c r="D8260">
        <v>20</v>
      </c>
      <c r="E8260" t="s">
        <v>13</v>
      </c>
      <c r="G8260">
        <v>71.260000000000005</v>
      </c>
      <c r="H8260">
        <v>82.83</v>
      </c>
      <c r="I8260">
        <v>82.83</v>
      </c>
      <c r="J8260">
        <v>89.74</v>
      </c>
      <c r="K8260">
        <v>82.83</v>
      </c>
    </row>
    <row r="8261" spans="1:11">
      <c r="A8261">
        <v>8259</v>
      </c>
      <c r="B8261" t="s">
        <v>5016</v>
      </c>
      <c r="C8261" t="s">
        <v>8196</v>
      </c>
      <c r="D8261">
        <v>11</v>
      </c>
      <c r="E8261" t="s">
        <v>13</v>
      </c>
      <c r="G8261">
        <v>42.76</v>
      </c>
      <c r="H8261">
        <v>47.15</v>
      </c>
      <c r="I8261">
        <v>47.15</v>
      </c>
      <c r="J8261">
        <v>49.24</v>
      </c>
      <c r="K8261">
        <v>47.15</v>
      </c>
    </row>
    <row r="8262" spans="1:11">
      <c r="A8262">
        <v>8260</v>
      </c>
      <c r="B8262" t="s">
        <v>5016</v>
      </c>
      <c r="C8262" t="s">
        <v>8197</v>
      </c>
      <c r="D8262">
        <v>22</v>
      </c>
      <c r="E8262" t="s">
        <v>13</v>
      </c>
      <c r="G8262">
        <v>77.58</v>
      </c>
      <c r="H8262">
        <v>90.59</v>
      </c>
      <c r="I8262">
        <v>90.59</v>
      </c>
      <c r="J8262">
        <v>98.18</v>
      </c>
      <c r="K8262">
        <v>90.59</v>
      </c>
    </row>
    <row r="8263" spans="1:11">
      <c r="A8263">
        <v>8261</v>
      </c>
      <c r="B8263" t="s">
        <v>5016</v>
      </c>
      <c r="C8263" t="s">
        <v>8198</v>
      </c>
      <c r="D8263">
        <v>120</v>
      </c>
      <c r="E8263" t="s">
        <v>13</v>
      </c>
      <c r="G8263">
        <v>319.04000000000002</v>
      </c>
      <c r="H8263">
        <v>358.91</v>
      </c>
      <c r="I8263">
        <v>400.71</v>
      </c>
      <c r="J8263">
        <v>361.62</v>
      </c>
      <c r="K8263">
        <v>312.14</v>
      </c>
    </row>
    <row r="8264" spans="1:11">
      <c r="A8264">
        <v>8262</v>
      </c>
      <c r="B8264" t="s">
        <v>5016</v>
      </c>
      <c r="C8264" t="s">
        <v>8199</v>
      </c>
      <c r="D8264">
        <v>24</v>
      </c>
      <c r="E8264" t="s">
        <v>13</v>
      </c>
      <c r="G8264">
        <v>61.13</v>
      </c>
      <c r="H8264">
        <v>82.64</v>
      </c>
      <c r="I8264">
        <v>82.64</v>
      </c>
      <c r="J8264">
        <v>94.18</v>
      </c>
      <c r="K8264">
        <v>82.64</v>
      </c>
    </row>
    <row r="8265" spans="1:11">
      <c r="A8265">
        <v>8263</v>
      </c>
      <c r="B8265" t="s">
        <v>5016</v>
      </c>
      <c r="C8265" t="s">
        <v>8200</v>
      </c>
      <c r="D8265">
        <v>8</v>
      </c>
      <c r="E8265" t="s">
        <v>13</v>
      </c>
      <c r="G8265">
        <v>18.28</v>
      </c>
      <c r="H8265">
        <v>24.59</v>
      </c>
      <c r="I8265">
        <v>24.59</v>
      </c>
      <c r="J8265">
        <v>28.44</v>
      </c>
      <c r="K8265">
        <v>24.59</v>
      </c>
    </row>
    <row r="8266" spans="1:11">
      <c r="A8266">
        <v>8264</v>
      </c>
      <c r="B8266" t="s">
        <v>5016</v>
      </c>
      <c r="C8266" t="s">
        <v>8201</v>
      </c>
      <c r="D8266">
        <v>40</v>
      </c>
      <c r="E8266" t="s">
        <v>13</v>
      </c>
      <c r="G8266">
        <v>106.77</v>
      </c>
      <c r="H8266">
        <v>134.53</v>
      </c>
      <c r="I8266">
        <v>134.38</v>
      </c>
      <c r="J8266">
        <v>150.63</v>
      </c>
      <c r="K8266">
        <v>134.53</v>
      </c>
    </row>
    <row r="8267" spans="1:11">
      <c r="A8267">
        <v>8265</v>
      </c>
      <c r="B8267" t="s">
        <v>5016</v>
      </c>
      <c r="C8267" t="s">
        <v>8202</v>
      </c>
      <c r="D8267">
        <v>46</v>
      </c>
      <c r="E8267" t="s">
        <v>13</v>
      </c>
      <c r="G8267">
        <v>115.78</v>
      </c>
      <c r="H8267">
        <v>157.01</v>
      </c>
      <c r="I8267">
        <v>157.01</v>
      </c>
      <c r="J8267">
        <v>179.12</v>
      </c>
      <c r="K8267">
        <v>157.01</v>
      </c>
    </row>
    <row r="8268" spans="1:11">
      <c r="A8268">
        <v>8266</v>
      </c>
      <c r="B8268" t="s">
        <v>5016</v>
      </c>
      <c r="C8268" t="s">
        <v>8203</v>
      </c>
      <c r="D8268">
        <v>16</v>
      </c>
      <c r="E8268" t="s">
        <v>13</v>
      </c>
      <c r="G8268">
        <v>35.07</v>
      </c>
      <c r="H8268">
        <v>47.7</v>
      </c>
      <c r="I8268">
        <v>47.7</v>
      </c>
      <c r="J8268">
        <v>55.39</v>
      </c>
      <c r="K8268">
        <v>47.7</v>
      </c>
    </row>
    <row r="8269" spans="1:11">
      <c r="A8269">
        <v>8267</v>
      </c>
      <c r="B8269" t="s">
        <v>5016</v>
      </c>
      <c r="C8269" t="s">
        <v>8204</v>
      </c>
      <c r="D8269">
        <v>20</v>
      </c>
      <c r="E8269" t="s">
        <v>13</v>
      </c>
      <c r="G8269">
        <v>84.94</v>
      </c>
      <c r="H8269">
        <v>101.9</v>
      </c>
      <c r="I8269">
        <v>102.01</v>
      </c>
      <c r="J8269">
        <v>103.96</v>
      </c>
      <c r="K8269">
        <v>101.9</v>
      </c>
    </row>
    <row r="8270" spans="1:11">
      <c r="A8270">
        <v>8268</v>
      </c>
      <c r="B8270" t="s">
        <v>5016</v>
      </c>
      <c r="C8270" t="s">
        <v>8205</v>
      </c>
      <c r="D8270">
        <v>76</v>
      </c>
      <c r="E8270" t="s">
        <v>13</v>
      </c>
      <c r="G8270">
        <v>187.61</v>
      </c>
      <c r="H8270">
        <v>255.72</v>
      </c>
      <c r="I8270">
        <v>255.72</v>
      </c>
      <c r="J8270">
        <v>292.25</v>
      </c>
      <c r="K8270">
        <v>255.72</v>
      </c>
    </row>
    <row r="8271" spans="1:11">
      <c r="A8271">
        <v>8269</v>
      </c>
      <c r="B8271" t="s">
        <v>5016</v>
      </c>
      <c r="C8271" t="s">
        <v>8206</v>
      </c>
      <c r="D8271">
        <v>30</v>
      </c>
      <c r="E8271" t="s">
        <v>13</v>
      </c>
      <c r="G8271">
        <v>73.63</v>
      </c>
      <c r="H8271">
        <v>100.52</v>
      </c>
      <c r="I8271">
        <v>100.52</v>
      </c>
      <c r="J8271">
        <v>114.94</v>
      </c>
      <c r="K8271">
        <v>100.52</v>
      </c>
    </row>
    <row r="8272" spans="1:11">
      <c r="A8272">
        <v>8270</v>
      </c>
      <c r="B8272" t="s">
        <v>5016</v>
      </c>
      <c r="C8272" t="s">
        <v>8207</v>
      </c>
      <c r="D8272">
        <v>8</v>
      </c>
      <c r="E8272" t="s">
        <v>13</v>
      </c>
      <c r="G8272">
        <v>17.73</v>
      </c>
      <c r="H8272">
        <v>24.04</v>
      </c>
      <c r="I8272">
        <v>24.04</v>
      </c>
      <c r="J8272">
        <v>27.89</v>
      </c>
      <c r="K8272">
        <v>24.04</v>
      </c>
    </row>
    <row r="8273" spans="1:11">
      <c r="A8273">
        <v>8271</v>
      </c>
      <c r="B8273" t="s">
        <v>5016</v>
      </c>
      <c r="C8273" t="s">
        <v>8208</v>
      </c>
      <c r="D8273">
        <v>20</v>
      </c>
      <c r="E8273" t="s">
        <v>13</v>
      </c>
      <c r="G8273">
        <v>61.02</v>
      </c>
      <c r="H8273">
        <v>76.53</v>
      </c>
      <c r="I8273">
        <v>71.44</v>
      </c>
      <c r="J8273">
        <v>92.68</v>
      </c>
      <c r="K8273">
        <v>75.55</v>
      </c>
    </row>
    <row r="8274" spans="1:11">
      <c r="A8274">
        <v>8272</v>
      </c>
      <c r="B8274" t="s">
        <v>5016</v>
      </c>
      <c r="C8274" t="s">
        <v>8209</v>
      </c>
      <c r="D8274">
        <v>19</v>
      </c>
      <c r="E8274" t="s">
        <v>13</v>
      </c>
      <c r="G8274">
        <v>50.27</v>
      </c>
      <c r="H8274">
        <v>66.680000000000007</v>
      </c>
      <c r="I8274">
        <v>63.63</v>
      </c>
      <c r="J8274">
        <v>68.3</v>
      </c>
      <c r="K8274">
        <v>63.63</v>
      </c>
    </row>
    <row r="8275" spans="1:11">
      <c r="A8275">
        <v>8273</v>
      </c>
      <c r="B8275" t="s">
        <v>5016</v>
      </c>
      <c r="C8275" t="s">
        <v>8210</v>
      </c>
      <c r="D8275">
        <v>36</v>
      </c>
      <c r="E8275" t="s">
        <v>13</v>
      </c>
      <c r="G8275">
        <v>106.1</v>
      </c>
      <c r="H8275">
        <v>130.57</v>
      </c>
      <c r="I8275">
        <v>131.05000000000001</v>
      </c>
      <c r="J8275">
        <v>143.03</v>
      </c>
      <c r="K8275">
        <v>132.79</v>
      </c>
    </row>
    <row r="8276" spans="1:11">
      <c r="A8276">
        <v>8274</v>
      </c>
      <c r="B8276" t="s">
        <v>5016</v>
      </c>
      <c r="C8276" t="s">
        <v>8211</v>
      </c>
      <c r="D8276">
        <v>102</v>
      </c>
      <c r="E8276" t="s">
        <v>13</v>
      </c>
      <c r="G8276">
        <v>337.05</v>
      </c>
      <c r="H8276">
        <v>405.15</v>
      </c>
      <c r="I8276">
        <v>388.4</v>
      </c>
      <c r="J8276">
        <v>442.43</v>
      </c>
      <c r="K8276">
        <v>388.4</v>
      </c>
    </row>
    <row r="8277" spans="1:11">
      <c r="A8277">
        <v>8275</v>
      </c>
      <c r="B8277" t="s">
        <v>5016</v>
      </c>
      <c r="C8277" t="s">
        <v>8212</v>
      </c>
      <c r="D8277">
        <v>420</v>
      </c>
      <c r="E8277" t="s">
        <v>13</v>
      </c>
      <c r="G8277">
        <v>992.85</v>
      </c>
      <c r="H8277">
        <v>1331.17</v>
      </c>
      <c r="I8277">
        <v>1307.3499999999999</v>
      </c>
      <c r="J8277">
        <v>1654.14</v>
      </c>
      <c r="K8277">
        <v>1278.45</v>
      </c>
    </row>
    <row r="8278" spans="1:11">
      <c r="A8278">
        <v>8276</v>
      </c>
      <c r="B8278" t="s">
        <v>5016</v>
      </c>
      <c r="C8278" t="s">
        <v>8213</v>
      </c>
      <c r="D8278">
        <v>12</v>
      </c>
      <c r="E8278" t="s">
        <v>13</v>
      </c>
      <c r="G8278">
        <v>26.6</v>
      </c>
      <c r="H8278">
        <v>36.06</v>
      </c>
      <c r="I8278">
        <v>36.06</v>
      </c>
      <c r="J8278">
        <v>41.83</v>
      </c>
      <c r="K8278">
        <v>36.06</v>
      </c>
    </row>
    <row r="8279" spans="1:11">
      <c r="A8279">
        <v>8277</v>
      </c>
      <c r="B8279" t="s">
        <v>5016</v>
      </c>
      <c r="C8279" t="s">
        <v>8214</v>
      </c>
      <c r="D8279">
        <v>24</v>
      </c>
      <c r="E8279" t="s">
        <v>13</v>
      </c>
      <c r="G8279">
        <v>61.05</v>
      </c>
      <c r="H8279">
        <v>92.01</v>
      </c>
      <c r="I8279">
        <v>88.81</v>
      </c>
      <c r="J8279">
        <v>100.27</v>
      </c>
      <c r="K8279">
        <v>92.01</v>
      </c>
    </row>
    <row r="8280" spans="1:11">
      <c r="A8280">
        <v>8278</v>
      </c>
      <c r="B8280" t="s">
        <v>5016</v>
      </c>
      <c r="C8280" t="s">
        <v>8215</v>
      </c>
      <c r="D8280">
        <v>6</v>
      </c>
      <c r="E8280" t="s">
        <v>13</v>
      </c>
      <c r="G8280">
        <v>11.49</v>
      </c>
      <c r="H8280">
        <v>16.22</v>
      </c>
      <c r="I8280">
        <v>16.22</v>
      </c>
      <c r="J8280">
        <v>19.100000000000001</v>
      </c>
      <c r="K8280">
        <v>16.22</v>
      </c>
    </row>
    <row r="8281" spans="1:11">
      <c r="A8281">
        <v>8279</v>
      </c>
      <c r="B8281" t="s">
        <v>5016</v>
      </c>
      <c r="C8281" t="s">
        <v>8216</v>
      </c>
      <c r="D8281">
        <v>30</v>
      </c>
      <c r="E8281" t="s">
        <v>13</v>
      </c>
      <c r="G8281">
        <v>80.319999999999993</v>
      </c>
      <c r="H8281">
        <v>103.48</v>
      </c>
      <c r="I8281">
        <v>103.48</v>
      </c>
      <c r="J8281">
        <v>114.68</v>
      </c>
      <c r="K8281">
        <v>103.48</v>
      </c>
    </row>
    <row r="8282" spans="1:11">
      <c r="A8282">
        <v>8280</v>
      </c>
      <c r="B8282" t="s">
        <v>5016</v>
      </c>
      <c r="C8282" t="s">
        <v>8217</v>
      </c>
      <c r="D8282">
        <v>40</v>
      </c>
      <c r="E8282" t="s">
        <v>13</v>
      </c>
      <c r="G8282">
        <v>121.22</v>
      </c>
      <c r="H8282">
        <v>148.56</v>
      </c>
      <c r="I8282">
        <v>148.15</v>
      </c>
      <c r="J8282">
        <v>162.81</v>
      </c>
      <c r="K8282">
        <v>147.74</v>
      </c>
    </row>
    <row r="8283" spans="1:11">
      <c r="A8283">
        <v>8281</v>
      </c>
      <c r="B8283" t="s">
        <v>5016</v>
      </c>
      <c r="C8283" t="s">
        <v>8218</v>
      </c>
      <c r="D8283">
        <v>114</v>
      </c>
      <c r="E8283" t="s">
        <v>13</v>
      </c>
      <c r="G8283">
        <v>362.81</v>
      </c>
      <c r="H8283">
        <v>448.64</v>
      </c>
      <c r="I8283">
        <v>438.71</v>
      </c>
      <c r="J8283">
        <v>481.4</v>
      </c>
      <c r="K8283">
        <v>438.71</v>
      </c>
    </row>
    <row r="8284" spans="1:11">
      <c r="A8284">
        <v>8282</v>
      </c>
      <c r="B8284" t="s">
        <v>5016</v>
      </c>
      <c r="C8284" t="s">
        <v>8219</v>
      </c>
      <c r="D8284">
        <v>18</v>
      </c>
      <c r="E8284" t="s">
        <v>13</v>
      </c>
      <c r="G8284">
        <v>40.86</v>
      </c>
      <c r="H8284">
        <v>55.06</v>
      </c>
      <c r="I8284">
        <v>55.06</v>
      </c>
      <c r="J8284">
        <v>63.71</v>
      </c>
      <c r="K8284">
        <v>55.06</v>
      </c>
    </row>
    <row r="8285" spans="1:11">
      <c r="A8285">
        <v>8283</v>
      </c>
      <c r="B8285" t="s">
        <v>5016</v>
      </c>
      <c r="C8285" t="s">
        <v>8220</v>
      </c>
      <c r="D8285">
        <v>93</v>
      </c>
      <c r="E8285" t="s">
        <v>13</v>
      </c>
      <c r="G8285">
        <v>263.45999999999998</v>
      </c>
      <c r="H8285">
        <v>409.82</v>
      </c>
      <c r="I8285">
        <v>288.27</v>
      </c>
      <c r="J8285">
        <v>365.84</v>
      </c>
      <c r="K8285">
        <v>323.60000000000002</v>
      </c>
    </row>
    <row r="8286" spans="1:11">
      <c r="A8286">
        <v>8284</v>
      </c>
      <c r="B8286" t="s">
        <v>5016</v>
      </c>
      <c r="C8286" t="s">
        <v>8221</v>
      </c>
      <c r="D8286">
        <v>16</v>
      </c>
      <c r="E8286" t="s">
        <v>13</v>
      </c>
      <c r="G8286">
        <v>67.83</v>
      </c>
      <c r="H8286">
        <v>80.05</v>
      </c>
      <c r="I8286">
        <v>75.69</v>
      </c>
      <c r="J8286">
        <v>78.760000000000005</v>
      </c>
      <c r="K8286">
        <v>75.69</v>
      </c>
    </row>
    <row r="8287" spans="1:11">
      <c r="A8287">
        <v>8285</v>
      </c>
      <c r="B8287" t="s">
        <v>5016</v>
      </c>
      <c r="C8287" t="s">
        <v>8222</v>
      </c>
      <c r="D8287">
        <v>93</v>
      </c>
      <c r="E8287" t="s">
        <v>13</v>
      </c>
      <c r="G8287">
        <v>254.43</v>
      </c>
      <c r="H8287">
        <v>318.97000000000003</v>
      </c>
      <c r="I8287">
        <v>318.97000000000003</v>
      </c>
      <c r="J8287">
        <v>327.66000000000003</v>
      </c>
      <c r="K8287">
        <v>289.26</v>
      </c>
    </row>
    <row r="8288" spans="1:11">
      <c r="A8288">
        <v>8286</v>
      </c>
      <c r="B8288" t="s">
        <v>5016</v>
      </c>
      <c r="C8288" t="s">
        <v>8223</v>
      </c>
      <c r="D8288">
        <v>18</v>
      </c>
      <c r="E8288" t="s">
        <v>13</v>
      </c>
      <c r="G8288">
        <v>39.46</v>
      </c>
      <c r="H8288">
        <v>53.66</v>
      </c>
      <c r="I8288">
        <v>53.66</v>
      </c>
      <c r="J8288">
        <v>62.31</v>
      </c>
      <c r="K8288">
        <v>53.66</v>
      </c>
    </row>
    <row r="8289" spans="1:11">
      <c r="A8289">
        <v>8287</v>
      </c>
      <c r="B8289" t="s">
        <v>5016</v>
      </c>
      <c r="C8289" t="s">
        <v>8224</v>
      </c>
      <c r="D8289">
        <v>42</v>
      </c>
      <c r="E8289" t="s">
        <v>13</v>
      </c>
      <c r="G8289">
        <v>122.63</v>
      </c>
      <c r="H8289">
        <v>145.31</v>
      </c>
      <c r="I8289">
        <v>148.32</v>
      </c>
      <c r="J8289">
        <v>155.93</v>
      </c>
      <c r="K8289">
        <v>143.47999999999999</v>
      </c>
    </row>
    <row r="8290" spans="1:11">
      <c r="A8290">
        <v>8288</v>
      </c>
      <c r="B8290" t="s">
        <v>5016</v>
      </c>
      <c r="C8290" t="s">
        <v>8225</v>
      </c>
      <c r="D8290">
        <v>5</v>
      </c>
      <c r="E8290" t="s">
        <v>13</v>
      </c>
      <c r="G8290">
        <v>8.81</v>
      </c>
      <c r="H8290">
        <v>12.75</v>
      </c>
      <c r="I8290">
        <v>12.75</v>
      </c>
      <c r="J8290">
        <v>15.15</v>
      </c>
      <c r="K8290">
        <v>12.75</v>
      </c>
    </row>
    <row r="8291" spans="1:11">
      <c r="A8291">
        <v>8289</v>
      </c>
      <c r="B8291" t="s">
        <v>5016</v>
      </c>
      <c r="C8291" t="s">
        <v>8226</v>
      </c>
      <c r="D8291">
        <v>24</v>
      </c>
      <c r="E8291" t="s">
        <v>13</v>
      </c>
      <c r="G8291">
        <v>68.150000000000006</v>
      </c>
      <c r="H8291">
        <v>87.14</v>
      </c>
      <c r="I8291">
        <v>88.81</v>
      </c>
      <c r="J8291">
        <v>95.94</v>
      </c>
      <c r="K8291">
        <v>86.51</v>
      </c>
    </row>
    <row r="8292" spans="1:11">
      <c r="A8292">
        <v>8290</v>
      </c>
      <c r="B8292" t="s">
        <v>5016</v>
      </c>
      <c r="C8292" t="s">
        <v>8227</v>
      </c>
      <c r="D8292">
        <v>56</v>
      </c>
      <c r="E8292" t="s">
        <v>13</v>
      </c>
      <c r="G8292">
        <v>145.57</v>
      </c>
      <c r="H8292">
        <v>197.5</v>
      </c>
      <c r="I8292">
        <v>187.04</v>
      </c>
      <c r="J8292">
        <v>209.47</v>
      </c>
      <c r="K8292">
        <v>187.04</v>
      </c>
    </row>
    <row r="8293" spans="1:11">
      <c r="A8293">
        <v>8291</v>
      </c>
      <c r="B8293" t="s">
        <v>5016</v>
      </c>
      <c r="C8293" t="s">
        <v>8228</v>
      </c>
      <c r="D8293">
        <v>240</v>
      </c>
      <c r="E8293" t="s">
        <v>13</v>
      </c>
      <c r="G8293">
        <v>485.05</v>
      </c>
      <c r="H8293">
        <v>700.15</v>
      </c>
      <c r="I8293">
        <v>700.15</v>
      </c>
      <c r="J8293">
        <v>858.73</v>
      </c>
      <c r="K8293">
        <v>700.15</v>
      </c>
    </row>
    <row r="8294" spans="1:11">
      <c r="A8294">
        <v>8292</v>
      </c>
      <c r="B8294" t="s">
        <v>5016</v>
      </c>
      <c r="C8294" t="s">
        <v>8229</v>
      </c>
      <c r="D8294">
        <v>3</v>
      </c>
      <c r="E8294" t="s">
        <v>13</v>
      </c>
      <c r="G8294">
        <v>8.86</v>
      </c>
      <c r="H8294">
        <v>10.130000000000001</v>
      </c>
      <c r="I8294">
        <v>10.74</v>
      </c>
      <c r="J8294">
        <v>12.22</v>
      </c>
      <c r="K8294">
        <v>10.98</v>
      </c>
    </row>
    <row r="8295" spans="1:11">
      <c r="A8295">
        <v>8293</v>
      </c>
      <c r="B8295" t="s">
        <v>5016</v>
      </c>
      <c r="C8295" t="s">
        <v>8230</v>
      </c>
      <c r="D8295">
        <v>6</v>
      </c>
      <c r="E8295" t="s">
        <v>13</v>
      </c>
      <c r="G8295">
        <v>19</v>
      </c>
      <c r="H8295">
        <v>23.09</v>
      </c>
      <c r="I8295">
        <v>24.92</v>
      </c>
      <c r="J8295">
        <v>25.53</v>
      </c>
      <c r="K8295">
        <v>24.68</v>
      </c>
    </row>
    <row r="8296" spans="1:11">
      <c r="A8296">
        <v>8294</v>
      </c>
      <c r="B8296" t="s">
        <v>5016</v>
      </c>
      <c r="C8296" t="s">
        <v>8231</v>
      </c>
      <c r="D8296">
        <v>80</v>
      </c>
      <c r="E8296" t="s">
        <v>13</v>
      </c>
      <c r="G8296">
        <v>214.47</v>
      </c>
      <c r="H8296">
        <v>292.14</v>
      </c>
      <c r="I8296">
        <v>306.22000000000003</v>
      </c>
      <c r="J8296">
        <v>348.1</v>
      </c>
      <c r="K8296">
        <v>293.88</v>
      </c>
    </row>
    <row r="8297" spans="1:11">
      <c r="A8297">
        <v>8295</v>
      </c>
      <c r="B8297" t="s">
        <v>5016</v>
      </c>
      <c r="C8297" t="s">
        <v>8232</v>
      </c>
      <c r="D8297">
        <v>18</v>
      </c>
      <c r="E8297" t="s">
        <v>13</v>
      </c>
      <c r="G8297">
        <v>52.53</v>
      </c>
      <c r="H8297">
        <v>61.75</v>
      </c>
      <c r="I8297">
        <v>61.75</v>
      </c>
      <c r="J8297">
        <v>60.64</v>
      </c>
      <c r="K8297">
        <v>56</v>
      </c>
    </row>
    <row r="8298" spans="1:11">
      <c r="A8298">
        <v>8296</v>
      </c>
      <c r="B8298" t="s">
        <v>5016</v>
      </c>
      <c r="C8298" t="s">
        <v>8233</v>
      </c>
      <c r="D8298">
        <v>246</v>
      </c>
      <c r="E8298" t="s">
        <v>13</v>
      </c>
      <c r="G8298">
        <v>515</v>
      </c>
      <c r="H8298">
        <v>735.48</v>
      </c>
      <c r="I8298">
        <v>735.48</v>
      </c>
      <c r="J8298">
        <v>898.07</v>
      </c>
      <c r="K8298">
        <v>735.48</v>
      </c>
    </row>
    <row r="8299" spans="1:11">
      <c r="A8299">
        <v>8297</v>
      </c>
      <c r="B8299" t="s">
        <v>5016</v>
      </c>
      <c r="C8299" t="s">
        <v>8234</v>
      </c>
      <c r="D8299">
        <v>20</v>
      </c>
      <c r="E8299" t="s">
        <v>13</v>
      </c>
      <c r="G8299">
        <v>57.47</v>
      </c>
      <c r="H8299">
        <v>69.680000000000007</v>
      </c>
      <c r="I8299">
        <v>70.760000000000005</v>
      </c>
      <c r="J8299">
        <v>78.58</v>
      </c>
      <c r="K8299">
        <v>67.8</v>
      </c>
    </row>
    <row r="8300" spans="1:11">
      <c r="A8300">
        <v>8298</v>
      </c>
      <c r="B8300" t="s">
        <v>5016</v>
      </c>
      <c r="C8300" t="s">
        <v>8235</v>
      </c>
      <c r="D8300">
        <v>8</v>
      </c>
      <c r="E8300" t="s">
        <v>13</v>
      </c>
      <c r="G8300">
        <v>21.32</v>
      </c>
      <c r="H8300">
        <v>28.56</v>
      </c>
      <c r="I8300">
        <v>27.82</v>
      </c>
      <c r="J8300">
        <v>30.08</v>
      </c>
      <c r="K8300">
        <v>26.75</v>
      </c>
    </row>
    <row r="8301" spans="1:11">
      <c r="A8301">
        <v>8299</v>
      </c>
      <c r="B8301" t="s">
        <v>5016</v>
      </c>
      <c r="C8301" t="s">
        <v>8236</v>
      </c>
      <c r="D8301">
        <v>12</v>
      </c>
      <c r="E8301" t="s">
        <v>13</v>
      </c>
      <c r="G8301">
        <v>26.53</v>
      </c>
      <c r="H8301">
        <v>36</v>
      </c>
      <c r="I8301">
        <v>36</v>
      </c>
      <c r="J8301">
        <v>41.77</v>
      </c>
      <c r="K8301">
        <v>36</v>
      </c>
    </row>
    <row r="8302" spans="1:11">
      <c r="A8302">
        <v>8300</v>
      </c>
      <c r="B8302" t="s">
        <v>5016</v>
      </c>
      <c r="C8302" t="s">
        <v>8237</v>
      </c>
      <c r="D8302">
        <v>25</v>
      </c>
      <c r="E8302" t="s">
        <v>13</v>
      </c>
      <c r="G8302">
        <v>71.180000000000007</v>
      </c>
      <c r="H8302">
        <v>95.45</v>
      </c>
      <c r="I8302">
        <v>75.92</v>
      </c>
      <c r="J8302">
        <v>111.4</v>
      </c>
      <c r="K8302">
        <v>89.73</v>
      </c>
    </row>
    <row r="8303" spans="1:11">
      <c r="A8303">
        <v>8301</v>
      </c>
      <c r="B8303" t="s">
        <v>5016</v>
      </c>
      <c r="C8303" t="s">
        <v>8238</v>
      </c>
      <c r="D8303">
        <v>10</v>
      </c>
      <c r="E8303" t="s">
        <v>13</v>
      </c>
      <c r="G8303">
        <v>31.64</v>
      </c>
      <c r="H8303">
        <v>36.11</v>
      </c>
      <c r="I8303">
        <v>39.78</v>
      </c>
      <c r="J8303">
        <v>38.590000000000003</v>
      </c>
      <c r="K8303">
        <v>38.42</v>
      </c>
    </row>
    <row r="8304" spans="1:11">
      <c r="A8304">
        <v>8302</v>
      </c>
      <c r="B8304" t="s">
        <v>5016</v>
      </c>
      <c r="C8304" t="s">
        <v>8239</v>
      </c>
      <c r="D8304">
        <v>72</v>
      </c>
      <c r="E8304" t="s">
        <v>13</v>
      </c>
      <c r="G8304">
        <v>279.85000000000002</v>
      </c>
      <c r="H8304">
        <v>332.86</v>
      </c>
      <c r="I8304">
        <v>332.86</v>
      </c>
      <c r="J8304">
        <v>347.31</v>
      </c>
      <c r="K8304">
        <v>324.61</v>
      </c>
    </row>
    <row r="8305" spans="1:11">
      <c r="A8305">
        <v>8303</v>
      </c>
      <c r="B8305" t="s">
        <v>5016</v>
      </c>
      <c r="C8305" t="s">
        <v>8240</v>
      </c>
      <c r="D8305">
        <v>108</v>
      </c>
      <c r="E8305" t="s">
        <v>13</v>
      </c>
      <c r="G8305">
        <v>263.76</v>
      </c>
      <c r="H8305">
        <v>343.77</v>
      </c>
      <c r="I8305">
        <v>381.92</v>
      </c>
      <c r="J8305">
        <v>460.4</v>
      </c>
      <c r="K8305">
        <v>388.09</v>
      </c>
    </row>
    <row r="8306" spans="1:11">
      <c r="A8306">
        <v>8304</v>
      </c>
      <c r="B8306" t="s">
        <v>5016</v>
      </c>
      <c r="C8306" t="s">
        <v>8241</v>
      </c>
      <c r="D8306">
        <v>18</v>
      </c>
      <c r="E8306" t="s">
        <v>13</v>
      </c>
      <c r="G8306">
        <v>60.11</v>
      </c>
      <c r="H8306">
        <v>66.91</v>
      </c>
      <c r="I8306">
        <v>63.71</v>
      </c>
      <c r="J8306">
        <v>72.040000000000006</v>
      </c>
      <c r="K8306">
        <v>63.71</v>
      </c>
    </row>
    <row r="8307" spans="1:11">
      <c r="A8307">
        <v>8305</v>
      </c>
      <c r="B8307" t="s">
        <v>5016</v>
      </c>
      <c r="C8307" t="s">
        <v>8242</v>
      </c>
      <c r="D8307">
        <v>48</v>
      </c>
      <c r="E8307" t="s">
        <v>13</v>
      </c>
      <c r="G8307">
        <v>120.81</v>
      </c>
      <c r="H8307">
        <v>163.83000000000001</v>
      </c>
      <c r="I8307">
        <v>163.83000000000001</v>
      </c>
      <c r="J8307">
        <v>186.91</v>
      </c>
      <c r="K8307">
        <v>163.83000000000001</v>
      </c>
    </row>
    <row r="8308" spans="1:11">
      <c r="A8308">
        <v>8306</v>
      </c>
      <c r="B8308" t="s">
        <v>5016</v>
      </c>
      <c r="C8308" t="s">
        <v>8243</v>
      </c>
      <c r="D8308">
        <v>12</v>
      </c>
      <c r="E8308" t="s">
        <v>13</v>
      </c>
      <c r="G8308">
        <v>37.56</v>
      </c>
      <c r="H8308">
        <v>46.88</v>
      </c>
      <c r="I8308">
        <v>46.04</v>
      </c>
      <c r="J8308">
        <v>51.84</v>
      </c>
      <c r="K8308">
        <v>46.04</v>
      </c>
    </row>
    <row r="8309" spans="1:11">
      <c r="A8309">
        <v>8307</v>
      </c>
      <c r="B8309" t="s">
        <v>5016</v>
      </c>
      <c r="C8309" t="s">
        <v>8244</v>
      </c>
      <c r="D8309">
        <v>45</v>
      </c>
      <c r="E8309" t="s">
        <v>13</v>
      </c>
      <c r="G8309">
        <v>120.44</v>
      </c>
      <c r="H8309">
        <v>155.93</v>
      </c>
      <c r="I8309">
        <v>155.93</v>
      </c>
      <c r="J8309">
        <v>176.92</v>
      </c>
      <c r="K8309">
        <v>157.30000000000001</v>
      </c>
    </row>
    <row r="8310" spans="1:11">
      <c r="A8310">
        <v>8308</v>
      </c>
      <c r="B8310" t="s">
        <v>5016</v>
      </c>
      <c r="C8310" t="s">
        <v>8245</v>
      </c>
      <c r="D8310">
        <v>52</v>
      </c>
      <c r="E8310" t="s">
        <v>13</v>
      </c>
      <c r="G8310">
        <v>177.11</v>
      </c>
      <c r="H8310">
        <v>214.91</v>
      </c>
      <c r="I8310">
        <v>214.91</v>
      </c>
      <c r="J8310">
        <v>240.64</v>
      </c>
      <c r="K8310">
        <v>211.88</v>
      </c>
    </row>
    <row r="8311" spans="1:11">
      <c r="A8311">
        <v>8309</v>
      </c>
      <c r="B8311" t="s">
        <v>5016</v>
      </c>
      <c r="C8311" t="s">
        <v>8246</v>
      </c>
      <c r="D8311">
        <v>138</v>
      </c>
      <c r="E8311" t="s">
        <v>13</v>
      </c>
      <c r="G8311">
        <v>383.12</v>
      </c>
      <c r="H8311">
        <v>493.54</v>
      </c>
      <c r="I8311">
        <v>485.09</v>
      </c>
      <c r="J8311">
        <v>600.55999999999995</v>
      </c>
      <c r="K8311">
        <v>476.96</v>
      </c>
    </row>
    <row r="8312" spans="1:11">
      <c r="A8312">
        <v>8310</v>
      </c>
      <c r="B8312" t="s">
        <v>5016</v>
      </c>
      <c r="C8312" t="s">
        <v>8247</v>
      </c>
      <c r="D8312">
        <v>129</v>
      </c>
      <c r="E8312" t="s">
        <v>13</v>
      </c>
      <c r="G8312">
        <v>313.29000000000002</v>
      </c>
      <c r="H8312">
        <v>408.15</v>
      </c>
      <c r="I8312">
        <v>402.81</v>
      </c>
      <c r="J8312">
        <v>461.06</v>
      </c>
      <c r="K8312">
        <v>408.15</v>
      </c>
    </row>
    <row r="8313" spans="1:11">
      <c r="A8313">
        <v>8311</v>
      </c>
      <c r="B8313" t="s">
        <v>5016</v>
      </c>
      <c r="C8313" t="s">
        <v>8248</v>
      </c>
      <c r="D8313">
        <v>63</v>
      </c>
      <c r="E8313" t="s">
        <v>13</v>
      </c>
      <c r="G8313">
        <v>191.26</v>
      </c>
      <c r="H8313">
        <v>224.22</v>
      </c>
      <c r="I8313">
        <v>226.14</v>
      </c>
      <c r="J8313">
        <v>249.63</v>
      </c>
      <c r="K8313">
        <v>226.14</v>
      </c>
    </row>
    <row r="8314" spans="1:11">
      <c r="A8314">
        <v>8312</v>
      </c>
      <c r="B8314" t="s">
        <v>5016</v>
      </c>
      <c r="C8314" t="s">
        <v>8249</v>
      </c>
      <c r="D8314">
        <v>100</v>
      </c>
      <c r="E8314" t="s">
        <v>13</v>
      </c>
      <c r="G8314">
        <v>350.93</v>
      </c>
      <c r="H8314">
        <v>397.9</v>
      </c>
      <c r="I8314">
        <v>399.05</v>
      </c>
      <c r="J8314">
        <v>437.95</v>
      </c>
      <c r="K8314">
        <v>402.25</v>
      </c>
    </row>
    <row r="8315" spans="1:11">
      <c r="A8315">
        <v>8313</v>
      </c>
      <c r="B8315" t="s">
        <v>5016</v>
      </c>
      <c r="C8315" t="s">
        <v>8250</v>
      </c>
      <c r="D8315">
        <v>24</v>
      </c>
      <c r="E8315" t="s">
        <v>13</v>
      </c>
      <c r="G8315">
        <v>74.03</v>
      </c>
      <c r="H8315">
        <v>86.99</v>
      </c>
      <c r="I8315">
        <v>88.71</v>
      </c>
      <c r="J8315">
        <v>92.34</v>
      </c>
      <c r="K8315">
        <v>85.21</v>
      </c>
    </row>
    <row r="8316" spans="1:11">
      <c r="A8316">
        <v>8314</v>
      </c>
      <c r="B8316" t="s">
        <v>5016</v>
      </c>
      <c r="C8316" t="s">
        <v>8251</v>
      </c>
      <c r="D8316">
        <v>15</v>
      </c>
      <c r="E8316" t="s">
        <v>13</v>
      </c>
      <c r="G8316">
        <v>34.049999999999997</v>
      </c>
      <c r="H8316">
        <v>45.88</v>
      </c>
      <c r="I8316">
        <v>45.88</v>
      </c>
      <c r="J8316">
        <v>53.09</v>
      </c>
      <c r="K8316">
        <v>45.88</v>
      </c>
    </row>
    <row r="8317" spans="1:11">
      <c r="A8317">
        <v>8315</v>
      </c>
      <c r="B8317" t="s">
        <v>5016</v>
      </c>
      <c r="C8317" t="s">
        <v>8252</v>
      </c>
      <c r="D8317">
        <v>2</v>
      </c>
      <c r="E8317" t="s">
        <v>13</v>
      </c>
      <c r="G8317">
        <v>7.28</v>
      </c>
      <c r="H8317">
        <v>7.48</v>
      </c>
      <c r="I8317">
        <v>8.02</v>
      </c>
      <c r="J8317">
        <v>8.49</v>
      </c>
      <c r="K8317">
        <v>8.18</v>
      </c>
    </row>
    <row r="8318" spans="1:11">
      <c r="A8318">
        <v>8316</v>
      </c>
      <c r="B8318" t="s">
        <v>5016</v>
      </c>
      <c r="C8318" t="s">
        <v>8253</v>
      </c>
      <c r="D8318">
        <v>21</v>
      </c>
      <c r="E8318" t="s">
        <v>13</v>
      </c>
      <c r="G8318">
        <v>54.19</v>
      </c>
      <c r="H8318">
        <v>70.83</v>
      </c>
      <c r="I8318">
        <v>75.69</v>
      </c>
      <c r="J8318">
        <v>83.76</v>
      </c>
      <c r="K8318">
        <v>74.599999999999994</v>
      </c>
    </row>
    <row r="8319" spans="1:11">
      <c r="A8319">
        <v>8317</v>
      </c>
      <c r="B8319" t="s">
        <v>5016</v>
      </c>
      <c r="C8319" t="s">
        <v>8254</v>
      </c>
      <c r="D8319">
        <v>52</v>
      </c>
      <c r="E8319" t="s">
        <v>13</v>
      </c>
      <c r="G8319">
        <v>122.42</v>
      </c>
      <c r="H8319">
        <v>187.72</v>
      </c>
      <c r="I8319">
        <v>186.12</v>
      </c>
      <c r="J8319">
        <v>226.36</v>
      </c>
      <c r="K8319">
        <v>172.91</v>
      </c>
    </row>
    <row r="8320" spans="1:11">
      <c r="A8320">
        <v>8318</v>
      </c>
      <c r="B8320" t="s">
        <v>5016</v>
      </c>
      <c r="C8320" t="s">
        <v>8255</v>
      </c>
      <c r="D8320">
        <v>36</v>
      </c>
      <c r="E8320" t="s">
        <v>13</v>
      </c>
      <c r="G8320">
        <v>107.54</v>
      </c>
      <c r="H8320">
        <v>136.91999999999999</v>
      </c>
      <c r="I8320">
        <v>134.13999999999999</v>
      </c>
      <c r="J8320">
        <v>157.76</v>
      </c>
      <c r="K8320">
        <v>135.9</v>
      </c>
    </row>
    <row r="8321" spans="1:11">
      <c r="A8321">
        <v>8319</v>
      </c>
      <c r="B8321" t="s">
        <v>5016</v>
      </c>
      <c r="C8321" t="s">
        <v>8256</v>
      </c>
      <c r="D8321">
        <v>240</v>
      </c>
      <c r="E8321" t="s">
        <v>13</v>
      </c>
      <c r="G8321">
        <v>492.05</v>
      </c>
      <c r="H8321">
        <v>969.17</v>
      </c>
      <c r="I8321">
        <v>671.87</v>
      </c>
      <c r="J8321">
        <v>934.83</v>
      </c>
      <c r="K8321">
        <v>729.24</v>
      </c>
    </row>
    <row r="8322" spans="1:11">
      <c r="A8322">
        <v>8320</v>
      </c>
      <c r="B8322" t="s">
        <v>5016</v>
      </c>
      <c r="C8322" t="s">
        <v>8257</v>
      </c>
      <c r="D8322">
        <v>10</v>
      </c>
      <c r="E8322" t="s">
        <v>15</v>
      </c>
      <c r="G8322">
        <v>17.239999999999998</v>
      </c>
      <c r="H8322">
        <v>17.45</v>
      </c>
      <c r="I8322">
        <v>17.59</v>
      </c>
      <c r="J8322">
        <v>17.850000000000001</v>
      </c>
      <c r="K8322">
        <v>17.809999999999999</v>
      </c>
    </row>
    <row r="8323" spans="1:11">
      <c r="A8323">
        <v>8321</v>
      </c>
      <c r="B8323" t="s">
        <v>5016</v>
      </c>
      <c r="C8323" t="s">
        <v>8258</v>
      </c>
      <c r="D8323">
        <v>100</v>
      </c>
      <c r="E8323" t="s">
        <v>15</v>
      </c>
      <c r="G8323">
        <v>158.27000000000001</v>
      </c>
      <c r="H8323">
        <v>158.41</v>
      </c>
      <c r="I8323">
        <v>164.07</v>
      </c>
      <c r="J8323">
        <v>164.36</v>
      </c>
      <c r="K8323">
        <v>163.82</v>
      </c>
    </row>
    <row r="8324" spans="1:11">
      <c r="A8324">
        <v>8322</v>
      </c>
      <c r="B8324" t="s">
        <v>5016</v>
      </c>
      <c r="C8324" t="s">
        <v>8259</v>
      </c>
      <c r="D8324">
        <v>82</v>
      </c>
      <c r="E8324" t="s">
        <v>15</v>
      </c>
      <c r="G8324">
        <v>133.55000000000001</v>
      </c>
      <c r="H8324">
        <v>133.78</v>
      </c>
      <c r="I8324">
        <v>135.56</v>
      </c>
      <c r="J8324">
        <v>139.04</v>
      </c>
      <c r="K8324">
        <v>136.80000000000001</v>
      </c>
    </row>
    <row r="8325" spans="1:11">
      <c r="A8325">
        <v>8323</v>
      </c>
      <c r="B8325" t="s">
        <v>5016</v>
      </c>
      <c r="C8325" t="s">
        <v>8260</v>
      </c>
      <c r="D8325">
        <v>1050</v>
      </c>
      <c r="E8325" t="s">
        <v>13</v>
      </c>
      <c r="F8325">
        <v>2009</v>
      </c>
      <c r="G8325">
        <v>2873.05</v>
      </c>
      <c r="H8325">
        <v>3990.45</v>
      </c>
      <c r="I8325">
        <v>3357.51</v>
      </c>
      <c r="J8325">
        <v>4330.22</v>
      </c>
      <c r="K8325">
        <v>3972.64</v>
      </c>
    </row>
    <row r="8326" spans="1:11">
      <c r="A8326">
        <v>8324</v>
      </c>
      <c r="B8326" t="s">
        <v>5016</v>
      </c>
      <c r="C8326" t="s">
        <v>8261</v>
      </c>
      <c r="D8326">
        <v>10</v>
      </c>
      <c r="E8326" t="s">
        <v>13</v>
      </c>
      <c r="G8326">
        <v>33.590000000000003</v>
      </c>
      <c r="H8326">
        <v>37.08</v>
      </c>
      <c r="I8326">
        <v>35.54</v>
      </c>
      <c r="J8326">
        <v>39.19</v>
      </c>
      <c r="K8326">
        <v>32.31</v>
      </c>
    </row>
    <row r="8327" spans="1:11">
      <c r="A8327">
        <v>8325</v>
      </c>
      <c r="B8327" t="s">
        <v>5016</v>
      </c>
      <c r="C8327" t="s">
        <v>8262</v>
      </c>
      <c r="D8327">
        <v>201</v>
      </c>
      <c r="E8327" t="s">
        <v>13</v>
      </c>
      <c r="G8327">
        <v>490.93</v>
      </c>
      <c r="H8327">
        <v>573.46</v>
      </c>
      <c r="I8327">
        <v>570.27</v>
      </c>
      <c r="J8327">
        <v>739.87</v>
      </c>
      <c r="K8327">
        <v>629.49</v>
      </c>
    </row>
    <row r="8328" spans="1:11">
      <c r="A8328">
        <v>8326</v>
      </c>
      <c r="B8328" t="s">
        <v>5016</v>
      </c>
      <c r="C8328" t="s">
        <v>8263</v>
      </c>
      <c r="D8328">
        <v>160</v>
      </c>
      <c r="E8328" t="s">
        <v>144</v>
      </c>
      <c r="F8328">
        <v>2012</v>
      </c>
      <c r="K8328">
        <v>779.63</v>
      </c>
    </row>
    <row r="8329" spans="1:11">
      <c r="A8329">
        <v>8327</v>
      </c>
      <c r="B8329" t="s">
        <v>5016</v>
      </c>
      <c r="C8329" t="s">
        <v>8264</v>
      </c>
      <c r="D8329">
        <v>200</v>
      </c>
      <c r="E8329" t="s">
        <v>144</v>
      </c>
      <c r="F8329">
        <v>1995</v>
      </c>
      <c r="K8329">
        <v>974.53</v>
      </c>
    </row>
    <row r="8330" spans="1:11">
      <c r="A8330">
        <v>8328</v>
      </c>
      <c r="B8330" t="s">
        <v>5016</v>
      </c>
      <c r="C8330" t="s">
        <v>8265</v>
      </c>
      <c r="D8330">
        <v>160</v>
      </c>
      <c r="E8330" t="s">
        <v>144</v>
      </c>
      <c r="F8330">
        <v>2005</v>
      </c>
      <c r="K8330">
        <v>779.63</v>
      </c>
    </row>
    <row r="8331" spans="1:11">
      <c r="A8331">
        <v>8329</v>
      </c>
      <c r="B8331" t="s">
        <v>5016</v>
      </c>
      <c r="C8331" t="s">
        <v>8266</v>
      </c>
      <c r="D8331">
        <v>360</v>
      </c>
      <c r="E8331" t="s">
        <v>144</v>
      </c>
      <c r="F8331">
        <v>1987</v>
      </c>
      <c r="K8331">
        <v>1754.16</v>
      </c>
    </row>
    <row r="8332" spans="1:11">
      <c r="A8332">
        <v>8330</v>
      </c>
      <c r="B8332" t="s">
        <v>5016</v>
      </c>
      <c r="C8332" t="s">
        <v>8267</v>
      </c>
      <c r="D8332">
        <v>240</v>
      </c>
      <c r="E8332" t="s">
        <v>144</v>
      </c>
      <c r="F8332">
        <v>1986</v>
      </c>
      <c r="K8332">
        <v>1169.44</v>
      </c>
    </row>
    <row r="8333" spans="1:11">
      <c r="A8333">
        <v>8331</v>
      </c>
      <c r="B8333" t="s">
        <v>5016</v>
      </c>
      <c r="C8333" t="s">
        <v>8268</v>
      </c>
      <c r="D8333">
        <v>49</v>
      </c>
      <c r="E8333" t="s">
        <v>113</v>
      </c>
      <c r="K8333">
        <v>90.92</v>
      </c>
    </row>
    <row r="8334" spans="1:11">
      <c r="A8334">
        <v>8332</v>
      </c>
      <c r="B8334" t="s">
        <v>5016</v>
      </c>
      <c r="C8334" t="s">
        <v>8269</v>
      </c>
      <c r="D8334">
        <v>550</v>
      </c>
      <c r="E8334" t="s">
        <v>144</v>
      </c>
      <c r="F8334">
        <v>2007</v>
      </c>
      <c r="K8334">
        <v>2679.97</v>
      </c>
    </row>
    <row r="8335" spans="1:11">
      <c r="A8335">
        <v>8333</v>
      </c>
      <c r="B8335" t="s">
        <v>5016</v>
      </c>
      <c r="C8335" t="s">
        <v>8270</v>
      </c>
      <c r="D8335">
        <v>49</v>
      </c>
      <c r="E8335" t="s">
        <v>113</v>
      </c>
      <c r="K8335">
        <v>90.92</v>
      </c>
    </row>
    <row r="8336" spans="1:11">
      <c r="A8336">
        <v>8334</v>
      </c>
      <c r="B8336" t="s">
        <v>5016</v>
      </c>
      <c r="C8336" t="s">
        <v>8271</v>
      </c>
      <c r="D8336">
        <v>5</v>
      </c>
      <c r="E8336" t="s">
        <v>15</v>
      </c>
      <c r="G8336">
        <v>8.6300000000000008</v>
      </c>
      <c r="H8336">
        <v>8.69</v>
      </c>
      <c r="I8336">
        <v>8.76</v>
      </c>
      <c r="J8336">
        <v>8.89</v>
      </c>
      <c r="K8336">
        <v>8.82</v>
      </c>
    </row>
    <row r="8337" spans="1:11">
      <c r="A8337">
        <v>8335</v>
      </c>
      <c r="B8337" t="s">
        <v>5016</v>
      </c>
      <c r="C8337" t="s">
        <v>8272</v>
      </c>
      <c r="D8337">
        <v>8</v>
      </c>
      <c r="E8337" t="s">
        <v>15</v>
      </c>
      <c r="G8337">
        <v>13.35</v>
      </c>
      <c r="H8337">
        <v>13.42</v>
      </c>
      <c r="I8337">
        <v>13.92</v>
      </c>
      <c r="J8337">
        <v>14.06</v>
      </c>
      <c r="K8337">
        <v>13.79</v>
      </c>
    </row>
    <row r="8338" spans="1:11">
      <c r="A8338">
        <v>8336</v>
      </c>
      <c r="B8338" t="s">
        <v>5016</v>
      </c>
      <c r="C8338" t="s">
        <v>8273</v>
      </c>
      <c r="D8338">
        <v>25</v>
      </c>
      <c r="E8338" t="s">
        <v>15</v>
      </c>
      <c r="G8338">
        <v>36.83</v>
      </c>
      <c r="H8338">
        <v>37.4</v>
      </c>
      <c r="I8338">
        <v>35.92</v>
      </c>
      <c r="J8338">
        <v>38.03</v>
      </c>
      <c r="K8338">
        <v>37.090000000000003</v>
      </c>
    </row>
    <row r="8339" spans="1:11">
      <c r="A8339">
        <v>8337</v>
      </c>
      <c r="B8339" t="s">
        <v>5016</v>
      </c>
      <c r="C8339" t="s">
        <v>8274</v>
      </c>
      <c r="D8339">
        <v>49</v>
      </c>
      <c r="E8339" t="s">
        <v>113</v>
      </c>
      <c r="K8339">
        <v>90.92</v>
      </c>
    </row>
    <row r="8340" spans="1:11">
      <c r="A8340">
        <v>8338</v>
      </c>
      <c r="B8340" t="s">
        <v>5016</v>
      </c>
      <c r="C8340" t="s">
        <v>8275</v>
      </c>
      <c r="D8340">
        <v>730</v>
      </c>
      <c r="E8340" t="s">
        <v>144</v>
      </c>
      <c r="F8340">
        <v>2003</v>
      </c>
      <c r="K8340">
        <v>3557.06</v>
      </c>
    </row>
    <row r="8341" spans="1:11">
      <c r="A8341">
        <v>8339</v>
      </c>
      <c r="B8341" t="s">
        <v>5016</v>
      </c>
      <c r="C8341" t="s">
        <v>8276</v>
      </c>
      <c r="D8341">
        <v>730</v>
      </c>
      <c r="E8341" t="s">
        <v>144</v>
      </c>
      <c r="F8341">
        <v>2009</v>
      </c>
      <c r="K8341">
        <v>3557.06</v>
      </c>
    </row>
    <row r="8342" spans="1:11">
      <c r="A8342">
        <v>8340</v>
      </c>
      <c r="B8342" t="s">
        <v>5016</v>
      </c>
      <c r="C8342" t="s">
        <v>8277</v>
      </c>
      <c r="D8342">
        <v>15</v>
      </c>
      <c r="E8342" t="s">
        <v>13</v>
      </c>
      <c r="G8342">
        <v>42.29</v>
      </c>
      <c r="H8342">
        <v>52.86</v>
      </c>
      <c r="I8342">
        <v>58.13</v>
      </c>
      <c r="J8342">
        <v>61.36</v>
      </c>
      <c r="K8342">
        <v>53.13</v>
      </c>
    </row>
    <row r="8343" spans="1:11">
      <c r="A8343">
        <v>8341</v>
      </c>
      <c r="B8343" t="s">
        <v>5016</v>
      </c>
      <c r="C8343" t="s">
        <v>8278</v>
      </c>
      <c r="D8343">
        <v>35</v>
      </c>
      <c r="E8343" t="s">
        <v>15</v>
      </c>
      <c r="G8343">
        <v>57.11</v>
      </c>
      <c r="H8343">
        <v>51.24</v>
      </c>
      <c r="I8343">
        <v>51.38</v>
      </c>
      <c r="J8343">
        <v>52.32</v>
      </c>
      <c r="K8343">
        <v>53.97</v>
      </c>
    </row>
    <row r="8344" spans="1:11">
      <c r="A8344">
        <v>8342</v>
      </c>
      <c r="B8344" t="s">
        <v>5016</v>
      </c>
      <c r="C8344" t="s">
        <v>8279</v>
      </c>
      <c r="D8344">
        <v>6</v>
      </c>
      <c r="E8344" t="s">
        <v>15</v>
      </c>
      <c r="G8344">
        <v>9.7100000000000009</v>
      </c>
      <c r="H8344">
        <v>8.93</v>
      </c>
      <c r="I8344">
        <v>8.7200000000000006</v>
      </c>
      <c r="J8344">
        <v>9.09</v>
      </c>
      <c r="K8344">
        <v>9.06</v>
      </c>
    </row>
    <row r="8345" spans="1:11">
      <c r="A8345">
        <v>8343</v>
      </c>
      <c r="B8345" t="s">
        <v>5016</v>
      </c>
      <c r="C8345" t="s">
        <v>8280</v>
      </c>
      <c r="D8345">
        <v>25</v>
      </c>
      <c r="E8345" t="s">
        <v>15</v>
      </c>
      <c r="G8345">
        <v>40.68</v>
      </c>
      <c r="H8345">
        <v>37.21</v>
      </c>
      <c r="I8345">
        <v>37.04</v>
      </c>
      <c r="J8345">
        <v>37.619999999999997</v>
      </c>
      <c r="K8345">
        <v>37.979999999999997</v>
      </c>
    </row>
    <row r="8346" spans="1:11">
      <c r="A8346">
        <v>8344</v>
      </c>
      <c r="B8346" t="s">
        <v>5016</v>
      </c>
      <c r="C8346" t="s">
        <v>8281</v>
      </c>
      <c r="D8346">
        <v>49</v>
      </c>
      <c r="E8346" t="s">
        <v>113</v>
      </c>
      <c r="K8346">
        <v>90.92</v>
      </c>
    </row>
    <row r="8347" spans="1:11">
      <c r="A8347">
        <v>8345</v>
      </c>
      <c r="B8347" t="s">
        <v>5016</v>
      </c>
      <c r="C8347" t="s">
        <v>8282</v>
      </c>
      <c r="D8347">
        <v>20</v>
      </c>
      <c r="E8347" t="s">
        <v>15</v>
      </c>
      <c r="G8347">
        <v>32.99</v>
      </c>
      <c r="H8347">
        <v>36</v>
      </c>
      <c r="I8347">
        <v>35.94</v>
      </c>
      <c r="J8347">
        <v>35.92</v>
      </c>
      <c r="K8347">
        <v>36.26</v>
      </c>
    </row>
    <row r="8348" spans="1:11">
      <c r="A8348">
        <v>8346</v>
      </c>
      <c r="B8348" t="s">
        <v>5016</v>
      </c>
      <c r="C8348" t="s">
        <v>8283</v>
      </c>
      <c r="D8348">
        <v>50</v>
      </c>
      <c r="E8348" t="s">
        <v>15</v>
      </c>
      <c r="G8348">
        <v>79.650000000000006</v>
      </c>
      <c r="H8348">
        <v>80.41</v>
      </c>
      <c r="I8348">
        <v>80.86</v>
      </c>
      <c r="J8348">
        <v>83.49</v>
      </c>
      <c r="K8348">
        <v>81.680000000000007</v>
      </c>
    </row>
    <row r="8349" spans="1:11">
      <c r="A8349">
        <v>8347</v>
      </c>
      <c r="B8349" t="s">
        <v>5016</v>
      </c>
      <c r="C8349" t="s">
        <v>8284</v>
      </c>
      <c r="D8349">
        <v>3760</v>
      </c>
      <c r="E8349" t="s">
        <v>144</v>
      </c>
      <c r="F8349">
        <v>2005</v>
      </c>
      <c r="K8349">
        <v>18321.310000000001</v>
      </c>
    </row>
    <row r="8350" spans="1:11">
      <c r="A8350">
        <v>8348</v>
      </c>
      <c r="B8350" t="s">
        <v>5016</v>
      </c>
      <c r="C8350" t="s">
        <v>8285</v>
      </c>
      <c r="D8350">
        <v>315</v>
      </c>
      <c r="E8350" t="s">
        <v>13</v>
      </c>
      <c r="G8350">
        <v>781.21</v>
      </c>
      <c r="H8350">
        <v>1183.6300000000001</v>
      </c>
      <c r="I8350">
        <v>996.39</v>
      </c>
      <c r="J8350">
        <v>1171.96</v>
      </c>
      <c r="K8350">
        <v>1173.99</v>
      </c>
    </row>
    <row r="8351" spans="1:11">
      <c r="A8351">
        <v>8349</v>
      </c>
      <c r="B8351" t="s">
        <v>5016</v>
      </c>
      <c r="C8351" t="s">
        <v>8286</v>
      </c>
      <c r="D8351">
        <v>440</v>
      </c>
      <c r="E8351" t="s">
        <v>144</v>
      </c>
      <c r="F8351">
        <v>2010</v>
      </c>
      <c r="K8351">
        <v>2143.98</v>
      </c>
    </row>
    <row r="8352" spans="1:11">
      <c r="A8352">
        <v>8350</v>
      </c>
      <c r="B8352" t="s">
        <v>5016</v>
      </c>
      <c r="C8352" t="s">
        <v>8287</v>
      </c>
      <c r="D8352">
        <v>350</v>
      </c>
      <c r="E8352" t="s">
        <v>21</v>
      </c>
      <c r="F8352">
        <v>2008</v>
      </c>
      <c r="K8352">
        <v>1060.71</v>
      </c>
    </row>
    <row r="8353" spans="1:11">
      <c r="A8353">
        <v>8351</v>
      </c>
      <c r="B8353" t="s">
        <v>5016</v>
      </c>
      <c r="C8353" t="s">
        <v>8288</v>
      </c>
      <c r="D8353">
        <v>50</v>
      </c>
      <c r="E8353" t="s">
        <v>15</v>
      </c>
      <c r="G8353">
        <v>75.489999999999995</v>
      </c>
      <c r="H8353">
        <v>71.45</v>
      </c>
      <c r="I8353">
        <v>73.86</v>
      </c>
      <c r="J8353">
        <v>73.66</v>
      </c>
      <c r="K8353">
        <v>75.09</v>
      </c>
    </row>
    <row r="8354" spans="1:11">
      <c r="A8354">
        <v>8352</v>
      </c>
      <c r="B8354" t="s">
        <v>5016</v>
      </c>
      <c r="C8354" t="s">
        <v>8289</v>
      </c>
      <c r="D8354">
        <v>5</v>
      </c>
      <c r="E8354" t="s">
        <v>13</v>
      </c>
      <c r="G8354">
        <v>14.91</v>
      </c>
      <c r="H8354">
        <v>18.43</v>
      </c>
      <c r="I8354">
        <v>18.12</v>
      </c>
      <c r="J8354">
        <v>21.81</v>
      </c>
      <c r="K8354">
        <v>18.54</v>
      </c>
    </row>
    <row r="8355" spans="1:11">
      <c r="A8355">
        <v>8353</v>
      </c>
      <c r="B8355" t="s">
        <v>5016</v>
      </c>
      <c r="C8355" t="s">
        <v>8290</v>
      </c>
      <c r="D8355">
        <v>30</v>
      </c>
      <c r="E8355" t="s">
        <v>15</v>
      </c>
      <c r="G8355">
        <v>45.43</v>
      </c>
      <c r="H8355">
        <v>45.36</v>
      </c>
      <c r="I8355">
        <v>48.36</v>
      </c>
      <c r="J8355">
        <v>47.25</v>
      </c>
      <c r="K8355">
        <v>45.1</v>
      </c>
    </row>
    <row r="8356" spans="1:11">
      <c r="A8356">
        <v>8354</v>
      </c>
      <c r="B8356" t="s">
        <v>5016</v>
      </c>
      <c r="C8356" t="s">
        <v>8291</v>
      </c>
      <c r="D8356">
        <v>100.5</v>
      </c>
      <c r="E8356" t="s">
        <v>113</v>
      </c>
      <c r="K8356">
        <v>186.48</v>
      </c>
    </row>
    <row r="8357" spans="1:11">
      <c r="A8357">
        <v>8355</v>
      </c>
      <c r="B8357" t="s">
        <v>5016</v>
      </c>
      <c r="C8357" t="s">
        <v>8292</v>
      </c>
      <c r="D8357">
        <v>600</v>
      </c>
      <c r="E8357" t="s">
        <v>13</v>
      </c>
      <c r="F8357">
        <v>2006</v>
      </c>
      <c r="G8357">
        <v>1563.63</v>
      </c>
      <c r="H8357">
        <v>2104.25</v>
      </c>
      <c r="I8357">
        <v>2261.02</v>
      </c>
      <c r="J8357">
        <v>2654.31</v>
      </c>
      <c r="K8357">
        <v>2104.25</v>
      </c>
    </row>
    <row r="8358" spans="1:11">
      <c r="A8358">
        <v>8356</v>
      </c>
      <c r="B8358" t="s">
        <v>5016</v>
      </c>
      <c r="C8358" t="s">
        <v>8293</v>
      </c>
      <c r="D8358">
        <v>150</v>
      </c>
      <c r="E8358" t="s">
        <v>144</v>
      </c>
      <c r="F8358">
        <v>2015</v>
      </c>
      <c r="K8358">
        <v>730.9</v>
      </c>
    </row>
    <row r="8359" spans="1:11">
      <c r="A8359">
        <v>8357</v>
      </c>
      <c r="B8359" t="s">
        <v>5016</v>
      </c>
      <c r="C8359" t="s">
        <v>8294</v>
      </c>
      <c r="D8359">
        <v>225</v>
      </c>
      <c r="E8359" t="s">
        <v>13</v>
      </c>
      <c r="G8359">
        <v>468.37</v>
      </c>
      <c r="H8359">
        <v>964.85</v>
      </c>
      <c r="I8359">
        <v>629.77</v>
      </c>
      <c r="J8359">
        <v>932.82</v>
      </c>
      <c r="K8359">
        <v>739.92</v>
      </c>
    </row>
    <row r="8360" spans="1:11">
      <c r="A8360">
        <v>8358</v>
      </c>
      <c r="B8360" t="s">
        <v>5016</v>
      </c>
      <c r="C8360" t="s">
        <v>8295</v>
      </c>
      <c r="D8360">
        <v>360</v>
      </c>
      <c r="E8360" t="s">
        <v>21</v>
      </c>
      <c r="K8360">
        <v>1091.01</v>
      </c>
    </row>
    <row r="8361" spans="1:11">
      <c r="A8361">
        <v>8359</v>
      </c>
      <c r="B8361" t="s">
        <v>5016</v>
      </c>
      <c r="C8361" t="s">
        <v>8296</v>
      </c>
      <c r="D8361">
        <v>10</v>
      </c>
      <c r="E8361" t="s">
        <v>15</v>
      </c>
      <c r="G8361">
        <v>16.36</v>
      </c>
      <c r="H8361">
        <v>15.31</v>
      </c>
      <c r="I8361">
        <v>15.42</v>
      </c>
      <c r="J8361">
        <v>15.59</v>
      </c>
      <c r="K8361">
        <v>15.67</v>
      </c>
    </row>
    <row r="8362" spans="1:11">
      <c r="A8362">
        <v>8360</v>
      </c>
      <c r="B8362" t="s">
        <v>5016</v>
      </c>
      <c r="C8362" t="s">
        <v>8297</v>
      </c>
      <c r="D8362">
        <v>20</v>
      </c>
      <c r="E8362" t="s">
        <v>15</v>
      </c>
      <c r="G8362">
        <v>35.32</v>
      </c>
      <c r="H8362">
        <v>32.35</v>
      </c>
      <c r="I8362">
        <v>32.590000000000003</v>
      </c>
      <c r="J8362">
        <v>32.67</v>
      </c>
      <c r="K8362">
        <v>32.9</v>
      </c>
    </row>
    <row r="8363" spans="1:11">
      <c r="A8363">
        <v>8361</v>
      </c>
      <c r="B8363" t="s">
        <v>5016</v>
      </c>
      <c r="C8363" t="s">
        <v>8298</v>
      </c>
      <c r="D8363">
        <v>20</v>
      </c>
      <c r="E8363" t="s">
        <v>15</v>
      </c>
      <c r="G8363">
        <v>35.43</v>
      </c>
      <c r="H8363">
        <v>32.35</v>
      </c>
      <c r="I8363">
        <v>32.729999999999997</v>
      </c>
      <c r="J8363">
        <v>32.67</v>
      </c>
      <c r="K8363">
        <v>32.9</v>
      </c>
    </row>
    <row r="8364" spans="1:11">
      <c r="A8364">
        <v>8362</v>
      </c>
      <c r="B8364" t="s">
        <v>5016</v>
      </c>
      <c r="C8364" t="s">
        <v>8299</v>
      </c>
      <c r="D8364">
        <v>10</v>
      </c>
      <c r="E8364" t="s">
        <v>15</v>
      </c>
      <c r="G8364">
        <v>16.36</v>
      </c>
      <c r="H8364">
        <v>15.31</v>
      </c>
      <c r="I8364">
        <v>15.51</v>
      </c>
      <c r="J8364">
        <v>15.59</v>
      </c>
      <c r="K8364">
        <v>15.67</v>
      </c>
    </row>
    <row r="8365" spans="1:11">
      <c r="A8365">
        <v>8363</v>
      </c>
      <c r="B8365" t="s">
        <v>5016</v>
      </c>
      <c r="C8365" t="s">
        <v>8300</v>
      </c>
      <c r="D8365">
        <v>50</v>
      </c>
      <c r="E8365" t="s">
        <v>144</v>
      </c>
      <c r="F8365">
        <v>2004</v>
      </c>
      <c r="K8365">
        <v>243.63</v>
      </c>
    </row>
    <row r="8366" spans="1:11">
      <c r="A8366">
        <v>8364</v>
      </c>
      <c r="B8366" t="s">
        <v>5016</v>
      </c>
      <c r="C8366" t="s">
        <v>8301</v>
      </c>
      <c r="D8366">
        <v>10</v>
      </c>
      <c r="E8366" t="s">
        <v>15</v>
      </c>
      <c r="G8366">
        <v>16.36</v>
      </c>
      <c r="H8366">
        <v>15.31</v>
      </c>
      <c r="I8366">
        <v>15.51</v>
      </c>
      <c r="J8366">
        <v>15.59</v>
      </c>
      <c r="K8366">
        <v>15.67</v>
      </c>
    </row>
    <row r="8367" spans="1:11">
      <c r="A8367">
        <v>8365</v>
      </c>
      <c r="B8367" t="s">
        <v>5016</v>
      </c>
      <c r="C8367" t="s">
        <v>8302</v>
      </c>
      <c r="D8367">
        <v>80</v>
      </c>
      <c r="E8367" t="s">
        <v>15</v>
      </c>
      <c r="G8367">
        <v>137.93</v>
      </c>
      <c r="H8367">
        <v>123.03</v>
      </c>
      <c r="I8367">
        <v>125.08</v>
      </c>
      <c r="J8367">
        <v>124.22</v>
      </c>
      <c r="K8367">
        <v>125.47</v>
      </c>
    </row>
    <row r="8368" spans="1:11">
      <c r="A8368">
        <v>8366</v>
      </c>
      <c r="B8368" t="s">
        <v>5016</v>
      </c>
      <c r="C8368" t="s">
        <v>8303</v>
      </c>
      <c r="D8368">
        <v>11</v>
      </c>
      <c r="E8368" t="s">
        <v>15</v>
      </c>
      <c r="G8368">
        <v>18.77</v>
      </c>
      <c r="H8368">
        <v>17.39</v>
      </c>
      <c r="I8368">
        <v>17.64</v>
      </c>
      <c r="J8368">
        <v>17.61</v>
      </c>
      <c r="K8368">
        <v>17.73</v>
      </c>
    </row>
    <row r="8369" spans="1:11">
      <c r="A8369">
        <v>8367</v>
      </c>
      <c r="B8369" t="s">
        <v>5016</v>
      </c>
      <c r="C8369" t="s">
        <v>8304</v>
      </c>
      <c r="D8369">
        <v>20</v>
      </c>
      <c r="E8369" t="s">
        <v>15</v>
      </c>
      <c r="G8369">
        <v>34.32</v>
      </c>
      <c r="H8369">
        <v>34.909999999999997</v>
      </c>
      <c r="I8369">
        <v>36.26</v>
      </c>
      <c r="J8369">
        <v>35.950000000000003</v>
      </c>
      <c r="K8369">
        <v>35.6</v>
      </c>
    </row>
    <row r="8370" spans="1:11">
      <c r="A8370">
        <v>8368</v>
      </c>
      <c r="B8370" t="s">
        <v>5016</v>
      </c>
      <c r="C8370" t="s">
        <v>8305</v>
      </c>
      <c r="D8370">
        <v>60</v>
      </c>
      <c r="E8370" t="s">
        <v>15</v>
      </c>
      <c r="G8370">
        <v>101.86</v>
      </c>
      <c r="H8370">
        <v>89.97</v>
      </c>
      <c r="I8370">
        <v>92.64</v>
      </c>
      <c r="J8370">
        <v>91.8</v>
      </c>
      <c r="K8370">
        <v>92.93</v>
      </c>
    </row>
    <row r="8371" spans="1:11">
      <c r="A8371">
        <v>8369</v>
      </c>
      <c r="B8371" t="s">
        <v>5016</v>
      </c>
      <c r="C8371" t="s">
        <v>8306</v>
      </c>
      <c r="D8371">
        <v>700</v>
      </c>
      <c r="E8371" t="s">
        <v>144</v>
      </c>
      <c r="F8371">
        <v>2008</v>
      </c>
      <c r="K8371">
        <v>3410.88</v>
      </c>
    </row>
    <row r="8372" spans="1:11">
      <c r="A8372">
        <v>8370</v>
      </c>
      <c r="B8372" t="s">
        <v>5016</v>
      </c>
      <c r="C8372" t="s">
        <v>8307</v>
      </c>
      <c r="D8372">
        <v>10</v>
      </c>
      <c r="E8372" t="s">
        <v>15</v>
      </c>
      <c r="G8372">
        <v>16.36</v>
      </c>
      <c r="H8372">
        <v>15.29</v>
      </c>
      <c r="I8372">
        <v>15.42</v>
      </c>
      <c r="J8372">
        <v>15.59</v>
      </c>
      <c r="K8372">
        <v>15.67</v>
      </c>
    </row>
    <row r="8373" spans="1:11">
      <c r="A8373">
        <v>8371</v>
      </c>
      <c r="B8373" t="s">
        <v>5016</v>
      </c>
      <c r="C8373" t="s">
        <v>8308</v>
      </c>
      <c r="D8373">
        <v>10</v>
      </c>
      <c r="E8373" t="s">
        <v>15</v>
      </c>
      <c r="G8373">
        <v>16.36</v>
      </c>
      <c r="H8373">
        <v>15.31</v>
      </c>
      <c r="I8373">
        <v>15.44</v>
      </c>
      <c r="J8373">
        <v>15.59</v>
      </c>
      <c r="K8373">
        <v>15.67</v>
      </c>
    </row>
    <row r="8374" spans="1:11">
      <c r="A8374">
        <v>8372</v>
      </c>
      <c r="B8374" t="s">
        <v>5016</v>
      </c>
      <c r="C8374" t="s">
        <v>8309</v>
      </c>
      <c r="D8374">
        <v>15</v>
      </c>
      <c r="E8374" t="s">
        <v>15</v>
      </c>
      <c r="G8374">
        <v>25.93</v>
      </c>
      <c r="H8374">
        <v>23.91</v>
      </c>
      <c r="I8374">
        <v>24.16</v>
      </c>
      <c r="J8374">
        <v>24.24</v>
      </c>
      <c r="K8374">
        <v>24.41</v>
      </c>
    </row>
    <row r="8375" spans="1:11">
      <c r="A8375">
        <v>8373</v>
      </c>
      <c r="B8375" t="s">
        <v>5016</v>
      </c>
      <c r="C8375" t="s">
        <v>8310</v>
      </c>
      <c r="D8375">
        <v>2</v>
      </c>
      <c r="E8375" t="s">
        <v>21</v>
      </c>
      <c r="K8375">
        <v>6.06</v>
      </c>
    </row>
    <row r="8376" spans="1:11">
      <c r="A8376">
        <v>8374</v>
      </c>
      <c r="B8376" t="s">
        <v>5016</v>
      </c>
      <c r="C8376" t="s">
        <v>8311</v>
      </c>
      <c r="D8376">
        <v>10</v>
      </c>
      <c r="E8376" t="s">
        <v>15</v>
      </c>
      <c r="G8376">
        <v>16.36</v>
      </c>
      <c r="H8376">
        <v>15.31</v>
      </c>
      <c r="I8376">
        <v>15.42</v>
      </c>
      <c r="J8376">
        <v>15.59</v>
      </c>
      <c r="K8376">
        <v>15.67</v>
      </c>
    </row>
    <row r="8377" spans="1:11">
      <c r="A8377">
        <v>8375</v>
      </c>
      <c r="B8377" t="s">
        <v>5016</v>
      </c>
      <c r="C8377" t="s">
        <v>8312</v>
      </c>
      <c r="D8377">
        <v>50</v>
      </c>
      <c r="E8377" t="s">
        <v>15</v>
      </c>
      <c r="G8377">
        <v>84.84</v>
      </c>
      <c r="H8377">
        <v>76.16</v>
      </c>
      <c r="I8377">
        <v>77.39</v>
      </c>
      <c r="J8377">
        <v>76.790000000000006</v>
      </c>
      <c r="K8377">
        <v>77.64</v>
      </c>
    </row>
    <row r="8378" spans="1:11">
      <c r="A8378">
        <v>8376</v>
      </c>
      <c r="B8378" t="s">
        <v>5016</v>
      </c>
      <c r="C8378" t="s">
        <v>8313</v>
      </c>
      <c r="D8378">
        <v>20</v>
      </c>
      <c r="E8378" t="s">
        <v>15</v>
      </c>
      <c r="G8378">
        <v>35.32</v>
      </c>
      <c r="H8378">
        <v>32.4</v>
      </c>
      <c r="I8378">
        <v>32.86</v>
      </c>
      <c r="J8378">
        <v>32.61</v>
      </c>
      <c r="K8378">
        <v>32.99</v>
      </c>
    </row>
    <row r="8379" spans="1:11">
      <c r="A8379">
        <v>8377</v>
      </c>
      <c r="B8379" t="s">
        <v>5016</v>
      </c>
      <c r="C8379" t="s">
        <v>8314</v>
      </c>
      <c r="D8379">
        <v>10</v>
      </c>
      <c r="E8379" t="s">
        <v>15</v>
      </c>
      <c r="G8379">
        <v>16.45</v>
      </c>
      <c r="H8379">
        <v>15.25</v>
      </c>
      <c r="I8379">
        <v>15.55</v>
      </c>
      <c r="J8379">
        <v>15.56</v>
      </c>
      <c r="K8379">
        <v>15.78</v>
      </c>
    </row>
    <row r="8380" spans="1:11">
      <c r="A8380">
        <v>8378</v>
      </c>
      <c r="B8380" t="s">
        <v>5016</v>
      </c>
      <c r="C8380" t="s">
        <v>8315</v>
      </c>
      <c r="D8380">
        <v>20</v>
      </c>
      <c r="E8380" t="s">
        <v>15</v>
      </c>
      <c r="G8380">
        <v>35.49</v>
      </c>
      <c r="H8380">
        <v>32.47</v>
      </c>
      <c r="I8380">
        <v>32.96</v>
      </c>
      <c r="J8380">
        <v>32.61</v>
      </c>
      <c r="K8380">
        <v>33.11</v>
      </c>
    </row>
    <row r="8381" spans="1:11">
      <c r="A8381">
        <v>8379</v>
      </c>
      <c r="B8381" t="s">
        <v>5016</v>
      </c>
      <c r="C8381" t="s">
        <v>8316</v>
      </c>
      <c r="D8381">
        <v>10</v>
      </c>
      <c r="E8381" t="s">
        <v>15</v>
      </c>
      <c r="G8381">
        <v>16.45</v>
      </c>
      <c r="H8381">
        <v>15.25</v>
      </c>
      <c r="I8381">
        <v>15.55</v>
      </c>
      <c r="J8381">
        <v>15.56</v>
      </c>
      <c r="K8381">
        <v>15.78</v>
      </c>
    </row>
    <row r="8382" spans="1:11">
      <c r="A8382">
        <v>8380</v>
      </c>
      <c r="B8382" t="s">
        <v>5016</v>
      </c>
      <c r="C8382" t="s">
        <v>8317</v>
      </c>
      <c r="D8382">
        <v>110</v>
      </c>
      <c r="E8382" t="s">
        <v>144</v>
      </c>
      <c r="F8382">
        <v>2005</v>
      </c>
      <c r="K8382">
        <v>535.99</v>
      </c>
    </row>
    <row r="8383" spans="1:11">
      <c r="A8383">
        <v>8381</v>
      </c>
      <c r="B8383" t="s">
        <v>5016</v>
      </c>
      <c r="C8383" t="s">
        <v>8318</v>
      </c>
      <c r="D8383">
        <v>8</v>
      </c>
      <c r="E8383" t="s">
        <v>15</v>
      </c>
      <c r="G8383">
        <v>13.03</v>
      </c>
      <c r="H8383">
        <v>12.2</v>
      </c>
      <c r="I8383">
        <v>12.2</v>
      </c>
      <c r="J8383">
        <v>12.47</v>
      </c>
      <c r="K8383">
        <v>12.5</v>
      </c>
    </row>
    <row r="8384" spans="1:11">
      <c r="A8384">
        <v>8382</v>
      </c>
      <c r="B8384" t="s">
        <v>5016</v>
      </c>
      <c r="C8384" t="s">
        <v>8319</v>
      </c>
      <c r="D8384">
        <v>15</v>
      </c>
      <c r="E8384" t="s">
        <v>15</v>
      </c>
      <c r="G8384">
        <v>25.93</v>
      </c>
      <c r="H8384">
        <v>23.93</v>
      </c>
      <c r="I8384">
        <v>24.16</v>
      </c>
      <c r="J8384">
        <v>24.21</v>
      </c>
      <c r="K8384">
        <v>24.41</v>
      </c>
    </row>
    <row r="8385" spans="1:11">
      <c r="A8385">
        <v>8383</v>
      </c>
      <c r="B8385" t="s">
        <v>5016</v>
      </c>
      <c r="C8385" t="s">
        <v>8320</v>
      </c>
      <c r="D8385">
        <v>30.2</v>
      </c>
      <c r="E8385" t="s">
        <v>15</v>
      </c>
      <c r="G8385">
        <v>46.43</v>
      </c>
      <c r="H8385">
        <v>46.7</v>
      </c>
      <c r="I8385">
        <v>48.45</v>
      </c>
      <c r="J8385">
        <v>48.34</v>
      </c>
      <c r="K8385">
        <v>49.3</v>
      </c>
    </row>
    <row r="8386" spans="1:11">
      <c r="A8386">
        <v>8384</v>
      </c>
      <c r="B8386" t="s">
        <v>5016</v>
      </c>
      <c r="C8386" t="s">
        <v>8321</v>
      </c>
      <c r="D8386">
        <v>20</v>
      </c>
      <c r="E8386" t="s">
        <v>15</v>
      </c>
      <c r="G8386">
        <v>33.51</v>
      </c>
      <c r="H8386">
        <v>32.69</v>
      </c>
      <c r="I8386">
        <v>35.51</v>
      </c>
      <c r="J8386">
        <v>34.26</v>
      </c>
      <c r="K8386">
        <v>33.93</v>
      </c>
    </row>
    <row r="8387" spans="1:11">
      <c r="A8387">
        <v>8385</v>
      </c>
      <c r="B8387" t="s">
        <v>5016</v>
      </c>
      <c r="C8387" t="s">
        <v>8322</v>
      </c>
      <c r="D8387">
        <v>20</v>
      </c>
      <c r="E8387" t="s">
        <v>15</v>
      </c>
      <c r="G8387">
        <v>31.42</v>
      </c>
      <c r="H8387">
        <v>31.03</v>
      </c>
      <c r="I8387">
        <v>31.5</v>
      </c>
      <c r="J8387">
        <v>31.3</v>
      </c>
      <c r="K8387">
        <v>31.9</v>
      </c>
    </row>
    <row r="8388" spans="1:11">
      <c r="A8388">
        <v>8386</v>
      </c>
      <c r="B8388" t="s">
        <v>5016</v>
      </c>
      <c r="C8388" t="s">
        <v>8323</v>
      </c>
      <c r="D8388">
        <v>50</v>
      </c>
      <c r="E8388" t="s">
        <v>15</v>
      </c>
      <c r="G8388">
        <v>78.06</v>
      </c>
      <c r="H8388">
        <v>78.17</v>
      </c>
      <c r="I8388">
        <v>78.48</v>
      </c>
      <c r="J8388">
        <v>78.91</v>
      </c>
      <c r="K8388">
        <v>79.86</v>
      </c>
    </row>
    <row r="8389" spans="1:11">
      <c r="A8389">
        <v>8387</v>
      </c>
      <c r="B8389" t="s">
        <v>5016</v>
      </c>
      <c r="C8389" t="s">
        <v>8324</v>
      </c>
      <c r="D8389">
        <v>50</v>
      </c>
      <c r="E8389" t="s">
        <v>15</v>
      </c>
      <c r="G8389">
        <v>84.15</v>
      </c>
      <c r="H8389">
        <v>78.56</v>
      </c>
      <c r="I8389">
        <v>78.3</v>
      </c>
      <c r="J8389">
        <v>72.64</v>
      </c>
      <c r="K8389">
        <v>80.73</v>
      </c>
    </row>
    <row r="8390" spans="1:11">
      <c r="A8390">
        <v>8388</v>
      </c>
      <c r="B8390" t="s">
        <v>5016</v>
      </c>
      <c r="C8390" t="s">
        <v>8325</v>
      </c>
      <c r="D8390">
        <v>30</v>
      </c>
      <c r="E8390" t="s">
        <v>15</v>
      </c>
      <c r="G8390">
        <v>63.09</v>
      </c>
      <c r="H8390">
        <v>59.14</v>
      </c>
      <c r="I8390">
        <v>64.209999999999994</v>
      </c>
      <c r="J8390">
        <v>59.24</v>
      </c>
      <c r="K8390">
        <v>57.41</v>
      </c>
    </row>
    <row r="8391" spans="1:11">
      <c r="A8391">
        <v>8389</v>
      </c>
      <c r="B8391" t="s">
        <v>5016</v>
      </c>
      <c r="C8391" t="s">
        <v>8326</v>
      </c>
      <c r="D8391">
        <v>16</v>
      </c>
      <c r="E8391" t="s">
        <v>13</v>
      </c>
      <c r="G8391">
        <v>58.19</v>
      </c>
      <c r="H8391">
        <v>66.91</v>
      </c>
      <c r="I8391">
        <v>66.67</v>
      </c>
      <c r="J8391">
        <v>69.959999999999994</v>
      </c>
      <c r="K8391">
        <v>67.930000000000007</v>
      </c>
    </row>
    <row r="8392" spans="1:11">
      <c r="A8392">
        <v>8390</v>
      </c>
      <c r="B8392" t="s">
        <v>5016</v>
      </c>
      <c r="C8392" t="s">
        <v>8327</v>
      </c>
      <c r="D8392">
        <v>1000</v>
      </c>
      <c r="E8392" t="s">
        <v>13</v>
      </c>
      <c r="F8392">
        <v>2007</v>
      </c>
      <c r="G8392">
        <v>2135.36</v>
      </c>
      <c r="H8392">
        <v>3031.6</v>
      </c>
      <c r="I8392">
        <v>3031.6</v>
      </c>
      <c r="J8392">
        <v>3692.67</v>
      </c>
      <c r="K8392">
        <v>3031.6</v>
      </c>
    </row>
    <row r="8393" spans="1:11">
      <c r="A8393">
        <v>8391</v>
      </c>
      <c r="B8393" t="s">
        <v>5016</v>
      </c>
      <c r="C8393" t="s">
        <v>8328</v>
      </c>
      <c r="D8393">
        <v>20</v>
      </c>
      <c r="E8393" t="s">
        <v>15</v>
      </c>
      <c r="G8393">
        <v>29.06</v>
      </c>
      <c r="H8393">
        <v>32.72</v>
      </c>
      <c r="I8393">
        <v>32.619999999999997</v>
      </c>
      <c r="J8393">
        <v>31.24</v>
      </c>
      <c r="K8393">
        <v>33.46</v>
      </c>
    </row>
    <row r="8394" spans="1:11">
      <c r="A8394">
        <v>8392</v>
      </c>
      <c r="B8394" t="s">
        <v>5016</v>
      </c>
      <c r="C8394" t="s">
        <v>8329</v>
      </c>
      <c r="D8394">
        <v>20</v>
      </c>
      <c r="E8394" t="s">
        <v>15</v>
      </c>
      <c r="G8394">
        <v>30.72</v>
      </c>
      <c r="H8394">
        <v>34.07</v>
      </c>
      <c r="I8394">
        <v>33.39</v>
      </c>
      <c r="J8394">
        <v>34.200000000000003</v>
      </c>
      <c r="K8394">
        <v>33.520000000000003</v>
      </c>
    </row>
    <row r="8395" spans="1:11">
      <c r="A8395">
        <v>8393</v>
      </c>
      <c r="B8395" t="s">
        <v>5016</v>
      </c>
      <c r="C8395" t="s">
        <v>8330</v>
      </c>
      <c r="D8395">
        <v>26</v>
      </c>
      <c r="E8395" t="s">
        <v>13</v>
      </c>
      <c r="G8395">
        <v>61.98</v>
      </c>
      <c r="H8395">
        <v>86.49</v>
      </c>
      <c r="I8395">
        <v>87.22</v>
      </c>
      <c r="J8395">
        <v>103.78</v>
      </c>
      <c r="K8395">
        <v>87.22</v>
      </c>
    </row>
    <row r="8396" spans="1:11">
      <c r="A8396">
        <v>8394</v>
      </c>
      <c r="B8396" t="s">
        <v>5016</v>
      </c>
      <c r="C8396" t="s">
        <v>8331</v>
      </c>
      <c r="D8396">
        <v>1300</v>
      </c>
      <c r="E8396" t="s">
        <v>144</v>
      </c>
      <c r="F8396">
        <v>2004</v>
      </c>
      <c r="K8396">
        <v>6334.49</v>
      </c>
    </row>
    <row r="8397" spans="1:11">
      <c r="A8397">
        <v>8395</v>
      </c>
      <c r="B8397" t="s">
        <v>5016</v>
      </c>
      <c r="C8397" t="s">
        <v>8332</v>
      </c>
      <c r="D8397">
        <v>49</v>
      </c>
      <c r="E8397" t="s">
        <v>113</v>
      </c>
      <c r="K8397">
        <v>90.92</v>
      </c>
    </row>
    <row r="8398" spans="1:11">
      <c r="A8398">
        <v>8396</v>
      </c>
      <c r="B8398" t="s">
        <v>5016</v>
      </c>
      <c r="C8398" t="s">
        <v>8333</v>
      </c>
      <c r="D8398">
        <v>11</v>
      </c>
      <c r="E8398" t="s">
        <v>13</v>
      </c>
      <c r="G8398">
        <v>24.38</v>
      </c>
      <c r="H8398">
        <v>33.06</v>
      </c>
      <c r="I8398">
        <v>33.06</v>
      </c>
      <c r="J8398">
        <v>38.35</v>
      </c>
      <c r="K8398">
        <v>33.06</v>
      </c>
    </row>
    <row r="8399" spans="1:11">
      <c r="A8399">
        <v>8397</v>
      </c>
      <c r="B8399" t="s">
        <v>5016</v>
      </c>
      <c r="C8399" t="s">
        <v>8334</v>
      </c>
      <c r="D8399">
        <v>190</v>
      </c>
      <c r="E8399" t="s">
        <v>13</v>
      </c>
      <c r="F8399">
        <v>1979</v>
      </c>
      <c r="G8399">
        <v>515.79999999999995</v>
      </c>
      <c r="H8399">
        <v>821.96</v>
      </c>
      <c r="I8399">
        <v>730.71</v>
      </c>
      <c r="J8399">
        <v>803.68</v>
      </c>
      <c r="K8399">
        <v>821.96</v>
      </c>
    </row>
    <row r="8400" spans="1:11">
      <c r="A8400">
        <v>8398</v>
      </c>
      <c r="B8400" t="s">
        <v>5016</v>
      </c>
      <c r="C8400" t="s">
        <v>8335</v>
      </c>
      <c r="D8400">
        <v>260</v>
      </c>
      <c r="E8400" t="s">
        <v>13</v>
      </c>
      <c r="G8400">
        <v>889.37</v>
      </c>
      <c r="H8400">
        <v>1065.4100000000001</v>
      </c>
      <c r="I8400">
        <v>1065.4100000000001</v>
      </c>
      <c r="J8400">
        <v>1146.23</v>
      </c>
      <c r="K8400">
        <v>1057.49</v>
      </c>
    </row>
    <row r="8401" spans="1:11">
      <c r="A8401">
        <v>8399</v>
      </c>
      <c r="B8401" t="s">
        <v>5016</v>
      </c>
      <c r="C8401" t="s">
        <v>8336</v>
      </c>
      <c r="D8401">
        <v>70</v>
      </c>
      <c r="E8401" t="s">
        <v>15</v>
      </c>
      <c r="G8401">
        <v>112.44</v>
      </c>
      <c r="H8401">
        <v>112.09</v>
      </c>
      <c r="I8401">
        <v>115.09</v>
      </c>
      <c r="J8401">
        <v>116.79</v>
      </c>
      <c r="K8401">
        <v>113.9</v>
      </c>
    </row>
    <row r="8402" spans="1:11">
      <c r="A8402">
        <v>8400</v>
      </c>
      <c r="B8402" t="s">
        <v>5016</v>
      </c>
      <c r="C8402" t="s">
        <v>8337</v>
      </c>
      <c r="D8402">
        <v>40</v>
      </c>
      <c r="E8402" t="s">
        <v>15</v>
      </c>
      <c r="G8402">
        <v>64.38</v>
      </c>
      <c r="H8402">
        <v>64.37</v>
      </c>
      <c r="I8402">
        <v>66.069999999999993</v>
      </c>
      <c r="J8402">
        <v>66.77</v>
      </c>
      <c r="K8402">
        <v>65.760000000000005</v>
      </c>
    </row>
    <row r="8403" spans="1:11">
      <c r="A8403">
        <v>8401</v>
      </c>
      <c r="B8403" t="s">
        <v>5016</v>
      </c>
      <c r="C8403" t="s">
        <v>8338</v>
      </c>
      <c r="D8403">
        <v>2000</v>
      </c>
      <c r="E8403" t="s">
        <v>144</v>
      </c>
      <c r="F8403">
        <v>2010</v>
      </c>
      <c r="K8403">
        <v>9745.3799999999992</v>
      </c>
    </row>
    <row r="8404" spans="1:11">
      <c r="A8404">
        <v>8402</v>
      </c>
      <c r="B8404" t="s">
        <v>5016</v>
      </c>
      <c r="C8404" t="s">
        <v>8339</v>
      </c>
      <c r="D8404">
        <v>340</v>
      </c>
      <c r="E8404" t="s">
        <v>144</v>
      </c>
      <c r="F8404">
        <v>2008</v>
      </c>
      <c r="K8404">
        <v>1656.71</v>
      </c>
    </row>
    <row r="8405" spans="1:11">
      <c r="A8405">
        <v>8403</v>
      </c>
      <c r="B8405" t="s">
        <v>5016</v>
      </c>
      <c r="C8405" t="s">
        <v>8340</v>
      </c>
      <c r="D8405">
        <v>30</v>
      </c>
      <c r="E8405" t="s">
        <v>15</v>
      </c>
      <c r="G8405">
        <v>44.93</v>
      </c>
      <c r="H8405">
        <v>45.73</v>
      </c>
      <c r="I8405">
        <v>45.71</v>
      </c>
      <c r="J8405">
        <v>45.75</v>
      </c>
      <c r="K8405">
        <v>46.33</v>
      </c>
    </row>
    <row r="8406" spans="1:11">
      <c r="A8406">
        <v>8404</v>
      </c>
      <c r="B8406" t="s">
        <v>5016</v>
      </c>
      <c r="C8406" t="s">
        <v>8341</v>
      </c>
      <c r="D8406">
        <v>10</v>
      </c>
      <c r="E8406" t="s">
        <v>15</v>
      </c>
      <c r="G8406">
        <v>16.11</v>
      </c>
      <c r="H8406">
        <v>16.36</v>
      </c>
      <c r="I8406">
        <v>16.28</v>
      </c>
      <c r="J8406">
        <v>16.38</v>
      </c>
      <c r="K8406">
        <v>16.45</v>
      </c>
    </row>
    <row r="8407" spans="1:11">
      <c r="A8407">
        <v>8405</v>
      </c>
      <c r="B8407" t="s">
        <v>5016</v>
      </c>
      <c r="C8407" t="s">
        <v>8342</v>
      </c>
      <c r="D8407">
        <v>20.2</v>
      </c>
      <c r="E8407" t="s">
        <v>15</v>
      </c>
      <c r="G8407">
        <v>32.42</v>
      </c>
      <c r="H8407">
        <v>33.200000000000003</v>
      </c>
      <c r="I8407">
        <v>33.200000000000003</v>
      </c>
      <c r="J8407">
        <v>33.380000000000003</v>
      </c>
      <c r="K8407">
        <v>33.39</v>
      </c>
    </row>
    <row r="8408" spans="1:11">
      <c r="A8408">
        <v>8406</v>
      </c>
      <c r="B8408" t="s">
        <v>5016</v>
      </c>
      <c r="C8408" t="s">
        <v>8343</v>
      </c>
      <c r="D8408">
        <v>50.5</v>
      </c>
      <c r="E8408" t="s">
        <v>15</v>
      </c>
      <c r="G8408">
        <v>77.11</v>
      </c>
      <c r="H8408">
        <v>78.540000000000006</v>
      </c>
      <c r="I8408">
        <v>78.55</v>
      </c>
      <c r="J8408">
        <v>78.81</v>
      </c>
      <c r="K8408">
        <v>79.16</v>
      </c>
    </row>
    <row r="8409" spans="1:11">
      <c r="A8409">
        <v>8407</v>
      </c>
      <c r="B8409" t="s">
        <v>5016</v>
      </c>
      <c r="C8409" t="s">
        <v>8344</v>
      </c>
      <c r="D8409">
        <v>30.1</v>
      </c>
      <c r="E8409" t="s">
        <v>15</v>
      </c>
      <c r="G8409">
        <v>45.8</v>
      </c>
      <c r="H8409">
        <v>46.57</v>
      </c>
      <c r="I8409">
        <v>46.75</v>
      </c>
      <c r="J8409">
        <v>46.75</v>
      </c>
      <c r="K8409">
        <v>47</v>
      </c>
    </row>
    <row r="8410" spans="1:11">
      <c r="A8410">
        <v>8408</v>
      </c>
      <c r="B8410" t="s">
        <v>5016</v>
      </c>
      <c r="C8410" t="s">
        <v>8345</v>
      </c>
      <c r="D8410">
        <v>49</v>
      </c>
      <c r="E8410" t="s">
        <v>113</v>
      </c>
      <c r="K8410">
        <v>90.92</v>
      </c>
    </row>
    <row r="8411" spans="1:11">
      <c r="A8411">
        <v>8409</v>
      </c>
      <c r="B8411" t="s">
        <v>5016</v>
      </c>
      <c r="C8411" t="s">
        <v>8346</v>
      </c>
      <c r="D8411">
        <v>49</v>
      </c>
      <c r="E8411" t="s">
        <v>113</v>
      </c>
      <c r="K8411">
        <v>90.92</v>
      </c>
    </row>
    <row r="8412" spans="1:11">
      <c r="A8412">
        <v>8410</v>
      </c>
      <c r="B8412" t="s">
        <v>5016</v>
      </c>
      <c r="C8412" t="s">
        <v>8347</v>
      </c>
      <c r="D8412">
        <v>1275</v>
      </c>
      <c r="E8412" t="s">
        <v>144</v>
      </c>
      <c r="K8412">
        <v>6212.68</v>
      </c>
    </row>
    <row r="8413" spans="1:11">
      <c r="A8413">
        <v>8411</v>
      </c>
      <c r="B8413" t="s">
        <v>5016</v>
      </c>
      <c r="C8413" t="s">
        <v>8348</v>
      </c>
      <c r="D8413">
        <v>600</v>
      </c>
      <c r="E8413" t="s">
        <v>144</v>
      </c>
      <c r="F8413">
        <v>2010</v>
      </c>
      <c r="K8413">
        <v>2923.61</v>
      </c>
    </row>
    <row r="8414" spans="1:11">
      <c r="A8414">
        <v>8412</v>
      </c>
      <c r="B8414" t="s">
        <v>5016</v>
      </c>
      <c r="C8414" t="s">
        <v>8349</v>
      </c>
      <c r="D8414">
        <v>1260</v>
      </c>
      <c r="E8414" t="s">
        <v>144</v>
      </c>
      <c r="F8414">
        <v>2006</v>
      </c>
      <c r="K8414">
        <v>6139.59</v>
      </c>
    </row>
    <row r="8415" spans="1:11">
      <c r="A8415">
        <v>8413</v>
      </c>
      <c r="B8415" t="s">
        <v>5016</v>
      </c>
      <c r="C8415" t="s">
        <v>8350</v>
      </c>
      <c r="D8415">
        <v>10</v>
      </c>
      <c r="E8415" t="s">
        <v>15</v>
      </c>
      <c r="G8415">
        <v>17.25</v>
      </c>
      <c r="H8415">
        <v>17.399999999999999</v>
      </c>
      <c r="I8415">
        <v>17.64</v>
      </c>
      <c r="J8415">
        <v>17.68</v>
      </c>
      <c r="K8415">
        <v>17.7</v>
      </c>
    </row>
    <row r="8416" spans="1:11">
      <c r="A8416">
        <v>8414</v>
      </c>
      <c r="B8416" t="s">
        <v>5016</v>
      </c>
      <c r="C8416" t="s">
        <v>8351</v>
      </c>
      <c r="D8416">
        <v>10</v>
      </c>
      <c r="E8416" t="s">
        <v>15</v>
      </c>
      <c r="G8416">
        <v>17.239999999999998</v>
      </c>
      <c r="H8416">
        <v>17.399999999999999</v>
      </c>
      <c r="I8416">
        <v>17.66</v>
      </c>
      <c r="J8416">
        <v>17.68</v>
      </c>
      <c r="K8416">
        <v>17.7</v>
      </c>
    </row>
    <row r="8417" spans="1:11">
      <c r="A8417">
        <v>8415</v>
      </c>
      <c r="B8417" t="s">
        <v>5016</v>
      </c>
      <c r="C8417" t="s">
        <v>8352</v>
      </c>
      <c r="D8417">
        <v>5</v>
      </c>
      <c r="E8417" t="s">
        <v>15</v>
      </c>
      <c r="G8417">
        <v>8.49</v>
      </c>
      <c r="H8417">
        <v>8.74</v>
      </c>
      <c r="I8417">
        <v>8.66</v>
      </c>
      <c r="J8417">
        <v>9.0500000000000007</v>
      </c>
      <c r="K8417">
        <v>9.0299999999999994</v>
      </c>
    </row>
    <row r="8418" spans="1:11">
      <c r="A8418">
        <v>8416</v>
      </c>
      <c r="B8418" t="s">
        <v>5016</v>
      </c>
      <c r="C8418" t="s">
        <v>8353</v>
      </c>
      <c r="D8418">
        <v>600</v>
      </c>
      <c r="E8418" t="s">
        <v>13</v>
      </c>
      <c r="G8418">
        <v>1442.66</v>
      </c>
      <c r="H8418">
        <v>1842.51</v>
      </c>
      <c r="I8418">
        <v>1842.21</v>
      </c>
      <c r="J8418">
        <v>2110.71</v>
      </c>
      <c r="K8418">
        <v>1852.54</v>
      </c>
    </row>
    <row r="8419" spans="1:11">
      <c r="A8419">
        <v>8417</v>
      </c>
      <c r="B8419" t="s">
        <v>5016</v>
      </c>
      <c r="C8419" t="s">
        <v>8354</v>
      </c>
      <c r="D8419">
        <v>20</v>
      </c>
      <c r="E8419" t="s">
        <v>15</v>
      </c>
      <c r="G8419">
        <v>31.32</v>
      </c>
      <c r="H8419">
        <v>32.369999999999997</v>
      </c>
      <c r="I8419">
        <v>32.28</v>
      </c>
      <c r="J8419">
        <v>32.69</v>
      </c>
      <c r="K8419">
        <v>33.35</v>
      </c>
    </row>
    <row r="8420" spans="1:11">
      <c r="A8420">
        <v>8418</v>
      </c>
      <c r="B8420" t="s">
        <v>5016</v>
      </c>
      <c r="C8420" t="s">
        <v>8355</v>
      </c>
      <c r="D8420">
        <v>150</v>
      </c>
      <c r="E8420" t="s">
        <v>144</v>
      </c>
      <c r="F8420">
        <v>2008</v>
      </c>
      <c r="K8420">
        <v>730.9</v>
      </c>
    </row>
    <row r="8421" spans="1:11">
      <c r="A8421">
        <v>8419</v>
      </c>
      <c r="B8421" t="s">
        <v>5016</v>
      </c>
      <c r="C8421" t="s">
        <v>8356</v>
      </c>
      <c r="D8421">
        <v>1200</v>
      </c>
      <c r="E8421" t="s">
        <v>144</v>
      </c>
      <c r="F8421">
        <v>2005</v>
      </c>
      <c r="K8421">
        <v>5847.22</v>
      </c>
    </row>
    <row r="8422" spans="1:11">
      <c r="A8422">
        <v>8420</v>
      </c>
      <c r="B8422" t="s">
        <v>5016</v>
      </c>
      <c r="C8422" t="s">
        <v>8357</v>
      </c>
      <c r="D8422">
        <v>31.7</v>
      </c>
      <c r="E8422" t="s">
        <v>113</v>
      </c>
      <c r="K8422">
        <v>58.82</v>
      </c>
    </row>
    <row r="8423" spans="1:11">
      <c r="A8423">
        <v>8421</v>
      </c>
      <c r="B8423" t="s">
        <v>5016</v>
      </c>
      <c r="C8423" t="s">
        <v>8358</v>
      </c>
      <c r="D8423">
        <v>35</v>
      </c>
      <c r="E8423" t="s">
        <v>15</v>
      </c>
      <c r="G8423">
        <v>55.51</v>
      </c>
      <c r="H8423">
        <v>56.18</v>
      </c>
      <c r="I8423">
        <v>57.64</v>
      </c>
      <c r="J8423">
        <v>57.58</v>
      </c>
      <c r="K8423">
        <v>57.36</v>
      </c>
    </row>
    <row r="8424" spans="1:11">
      <c r="A8424">
        <v>8422</v>
      </c>
      <c r="B8424" t="s">
        <v>5016</v>
      </c>
      <c r="C8424" t="s">
        <v>8359</v>
      </c>
      <c r="D8424">
        <v>1200</v>
      </c>
      <c r="E8424" t="s">
        <v>144</v>
      </c>
      <c r="F8424">
        <v>2012</v>
      </c>
      <c r="K8424">
        <v>5847.22</v>
      </c>
    </row>
    <row r="8425" spans="1:11">
      <c r="A8425">
        <v>8423</v>
      </c>
      <c r="B8425" t="s">
        <v>5016</v>
      </c>
      <c r="C8425" t="s">
        <v>8360</v>
      </c>
      <c r="D8425">
        <v>15</v>
      </c>
      <c r="E8425" t="s">
        <v>15</v>
      </c>
      <c r="G8425">
        <v>23.67</v>
      </c>
      <c r="H8425">
        <v>25.23</v>
      </c>
      <c r="I8425">
        <v>25.27</v>
      </c>
      <c r="J8425">
        <v>24.45</v>
      </c>
      <c r="K8425">
        <v>25.18</v>
      </c>
    </row>
    <row r="8426" spans="1:11">
      <c r="A8426">
        <v>8424</v>
      </c>
      <c r="B8426" t="s">
        <v>5016</v>
      </c>
      <c r="C8426" t="s">
        <v>8361</v>
      </c>
      <c r="D8426">
        <v>12</v>
      </c>
      <c r="E8426" t="s">
        <v>13</v>
      </c>
      <c r="G8426">
        <v>45.01</v>
      </c>
      <c r="H8426">
        <v>53.05</v>
      </c>
      <c r="I8426">
        <v>49.28</v>
      </c>
      <c r="J8426">
        <v>51.76</v>
      </c>
      <c r="K8426">
        <v>49.36</v>
      </c>
    </row>
    <row r="8427" spans="1:11">
      <c r="A8427">
        <v>8425</v>
      </c>
      <c r="B8427" t="s">
        <v>5016</v>
      </c>
      <c r="C8427" t="s">
        <v>8362</v>
      </c>
      <c r="D8427">
        <v>20</v>
      </c>
      <c r="E8427" t="s">
        <v>15</v>
      </c>
      <c r="G8427">
        <v>34.36</v>
      </c>
      <c r="H8427">
        <v>31.93</v>
      </c>
      <c r="I8427">
        <v>30.77</v>
      </c>
      <c r="J8427">
        <v>31.71</v>
      </c>
      <c r="K8427">
        <v>31.84</v>
      </c>
    </row>
    <row r="8428" spans="1:11">
      <c r="A8428">
        <v>8426</v>
      </c>
      <c r="B8428" t="s">
        <v>5016</v>
      </c>
      <c r="C8428" t="s">
        <v>8363</v>
      </c>
      <c r="D8428">
        <v>250</v>
      </c>
      <c r="E8428" t="s">
        <v>144</v>
      </c>
      <c r="F8428">
        <v>2012</v>
      </c>
      <c r="K8428">
        <v>1218.17</v>
      </c>
    </row>
    <row r="8429" spans="1:11">
      <c r="A8429">
        <v>8427</v>
      </c>
      <c r="B8429" t="s">
        <v>5016</v>
      </c>
      <c r="C8429" t="s">
        <v>8364</v>
      </c>
      <c r="D8429">
        <v>100</v>
      </c>
      <c r="E8429" t="s">
        <v>15</v>
      </c>
      <c r="G8429">
        <v>155.82</v>
      </c>
      <c r="H8429">
        <v>158.91999999999999</v>
      </c>
      <c r="I8429">
        <v>155.28</v>
      </c>
      <c r="J8429">
        <v>157.08000000000001</v>
      </c>
      <c r="K8429">
        <v>159.06</v>
      </c>
    </row>
    <row r="8430" spans="1:11">
      <c r="A8430">
        <v>8428</v>
      </c>
      <c r="B8430" t="s">
        <v>5016</v>
      </c>
      <c r="C8430" t="s">
        <v>8365</v>
      </c>
      <c r="D8430">
        <v>9</v>
      </c>
      <c r="E8430" t="s">
        <v>13</v>
      </c>
      <c r="G8430">
        <v>25.66</v>
      </c>
      <c r="H8430">
        <v>30.64</v>
      </c>
      <c r="I8430">
        <v>30.29</v>
      </c>
      <c r="J8430">
        <v>37.4</v>
      </c>
      <c r="K8430">
        <v>32.770000000000003</v>
      </c>
    </row>
    <row r="8431" spans="1:11">
      <c r="A8431">
        <v>8429</v>
      </c>
      <c r="B8431" t="s">
        <v>5016</v>
      </c>
      <c r="C8431" t="s">
        <v>8366</v>
      </c>
      <c r="D8431">
        <v>35</v>
      </c>
      <c r="E8431" t="s">
        <v>15</v>
      </c>
      <c r="G8431">
        <v>53.15</v>
      </c>
      <c r="H8431">
        <v>53.99</v>
      </c>
      <c r="I8431">
        <v>54.12</v>
      </c>
      <c r="J8431">
        <v>53.82</v>
      </c>
      <c r="K8431">
        <v>54.47</v>
      </c>
    </row>
    <row r="8432" spans="1:11">
      <c r="A8432">
        <v>8430</v>
      </c>
      <c r="B8432" t="s">
        <v>5016</v>
      </c>
      <c r="C8432" t="s">
        <v>8367</v>
      </c>
      <c r="D8432">
        <v>20</v>
      </c>
      <c r="E8432" t="s">
        <v>15</v>
      </c>
      <c r="G8432">
        <v>31.76</v>
      </c>
      <c r="H8432">
        <v>32.39</v>
      </c>
      <c r="I8432">
        <v>32.42</v>
      </c>
      <c r="J8432">
        <v>32.36</v>
      </c>
      <c r="K8432">
        <v>32.659999999999997</v>
      </c>
    </row>
    <row r="8433" spans="1:11">
      <c r="A8433">
        <v>8431</v>
      </c>
      <c r="B8433" t="s">
        <v>5016</v>
      </c>
      <c r="C8433" t="s">
        <v>8368</v>
      </c>
      <c r="D8433">
        <v>20</v>
      </c>
      <c r="E8433" t="s">
        <v>15</v>
      </c>
      <c r="G8433">
        <v>31.76</v>
      </c>
      <c r="H8433">
        <v>32.200000000000003</v>
      </c>
      <c r="I8433">
        <v>32.270000000000003</v>
      </c>
      <c r="J8433">
        <v>32.4</v>
      </c>
      <c r="K8433">
        <v>32.770000000000003</v>
      </c>
    </row>
    <row r="8434" spans="1:11">
      <c r="A8434">
        <v>8432</v>
      </c>
      <c r="B8434" t="s">
        <v>5016</v>
      </c>
      <c r="C8434" t="s">
        <v>8369</v>
      </c>
      <c r="D8434">
        <v>20</v>
      </c>
      <c r="E8434" t="s">
        <v>15</v>
      </c>
      <c r="G8434">
        <v>31.76</v>
      </c>
      <c r="H8434">
        <v>32.17</v>
      </c>
      <c r="I8434">
        <v>32.270000000000003</v>
      </c>
      <c r="J8434">
        <v>32.4</v>
      </c>
      <c r="K8434">
        <v>32.770000000000003</v>
      </c>
    </row>
    <row r="8435" spans="1:11">
      <c r="A8435">
        <v>8433</v>
      </c>
      <c r="B8435" t="s">
        <v>5016</v>
      </c>
      <c r="C8435" t="s">
        <v>8370</v>
      </c>
      <c r="D8435">
        <v>60</v>
      </c>
      <c r="E8435" t="s">
        <v>15</v>
      </c>
      <c r="G8435">
        <v>90.55</v>
      </c>
      <c r="H8435">
        <v>91.27</v>
      </c>
      <c r="I8435">
        <v>91.04</v>
      </c>
      <c r="J8435">
        <v>91.63</v>
      </c>
      <c r="K8435">
        <v>92.93</v>
      </c>
    </row>
    <row r="8436" spans="1:11">
      <c r="A8436">
        <v>8434</v>
      </c>
      <c r="B8436" t="s">
        <v>5016</v>
      </c>
      <c r="C8436" t="s">
        <v>8371</v>
      </c>
      <c r="D8436">
        <v>135</v>
      </c>
      <c r="E8436" t="s">
        <v>15</v>
      </c>
      <c r="G8436">
        <v>204.68</v>
      </c>
      <c r="H8436">
        <v>206.29</v>
      </c>
      <c r="I8436">
        <v>206.58</v>
      </c>
      <c r="J8436">
        <v>207.11</v>
      </c>
      <c r="K8436">
        <v>210.02</v>
      </c>
    </row>
    <row r="8437" spans="1:11">
      <c r="A8437">
        <v>8435</v>
      </c>
      <c r="B8437" t="s">
        <v>5016</v>
      </c>
      <c r="C8437" t="s">
        <v>8372</v>
      </c>
      <c r="D8437">
        <v>96</v>
      </c>
      <c r="E8437" t="s">
        <v>15</v>
      </c>
      <c r="G8437">
        <v>146.16</v>
      </c>
      <c r="H8437">
        <v>147.27000000000001</v>
      </c>
      <c r="I8437">
        <v>147.51</v>
      </c>
      <c r="J8437">
        <v>147.88999999999999</v>
      </c>
      <c r="K8437">
        <v>149.96</v>
      </c>
    </row>
    <row r="8438" spans="1:11">
      <c r="A8438">
        <v>8436</v>
      </c>
      <c r="B8438" t="s">
        <v>5016</v>
      </c>
      <c r="C8438" t="s">
        <v>8373</v>
      </c>
      <c r="D8438">
        <v>60</v>
      </c>
      <c r="E8438" t="s">
        <v>15</v>
      </c>
      <c r="G8438">
        <v>90.99</v>
      </c>
      <c r="H8438">
        <v>92.06</v>
      </c>
      <c r="I8438">
        <v>91.84</v>
      </c>
      <c r="J8438">
        <v>91.63</v>
      </c>
      <c r="K8438">
        <v>92.93</v>
      </c>
    </row>
    <row r="8439" spans="1:11">
      <c r="A8439">
        <v>8437</v>
      </c>
      <c r="B8439" t="s">
        <v>5016</v>
      </c>
      <c r="C8439" t="s">
        <v>8374</v>
      </c>
      <c r="D8439">
        <v>75</v>
      </c>
      <c r="E8439" t="s">
        <v>15</v>
      </c>
      <c r="G8439">
        <v>115.01</v>
      </c>
      <c r="H8439">
        <v>116.03</v>
      </c>
      <c r="I8439">
        <v>116.07</v>
      </c>
      <c r="J8439">
        <v>115.67</v>
      </c>
      <c r="K8439">
        <v>116.93</v>
      </c>
    </row>
    <row r="8440" spans="1:11">
      <c r="A8440">
        <v>8438</v>
      </c>
      <c r="B8440" t="s">
        <v>5016</v>
      </c>
      <c r="C8440" t="s">
        <v>8375</v>
      </c>
      <c r="D8440">
        <v>30</v>
      </c>
      <c r="E8440" t="s">
        <v>15</v>
      </c>
      <c r="G8440">
        <v>45.01</v>
      </c>
      <c r="H8440">
        <v>45.67</v>
      </c>
      <c r="I8440">
        <v>45.76</v>
      </c>
      <c r="J8440">
        <v>45.52</v>
      </c>
      <c r="K8440">
        <v>46.05</v>
      </c>
    </row>
    <row r="8441" spans="1:11">
      <c r="A8441">
        <v>8439</v>
      </c>
      <c r="B8441" t="s">
        <v>5016</v>
      </c>
      <c r="C8441" t="s">
        <v>8376</v>
      </c>
      <c r="D8441">
        <v>25</v>
      </c>
      <c r="E8441" t="s">
        <v>15</v>
      </c>
      <c r="G8441">
        <v>37.729999999999997</v>
      </c>
      <c r="H8441">
        <v>38.049999999999997</v>
      </c>
      <c r="I8441">
        <v>38.28</v>
      </c>
      <c r="J8441">
        <v>38.4</v>
      </c>
      <c r="K8441">
        <v>38.869999999999997</v>
      </c>
    </row>
    <row r="8442" spans="1:11">
      <c r="A8442">
        <v>8440</v>
      </c>
      <c r="B8442" t="s">
        <v>5016</v>
      </c>
      <c r="C8442" t="s">
        <v>8377</v>
      </c>
      <c r="D8442">
        <v>45</v>
      </c>
      <c r="E8442" t="s">
        <v>15</v>
      </c>
      <c r="G8442">
        <v>67.61</v>
      </c>
      <c r="H8442">
        <v>68.209999999999994</v>
      </c>
      <c r="I8442">
        <v>68.180000000000007</v>
      </c>
      <c r="J8442">
        <v>68.48</v>
      </c>
      <c r="K8442">
        <v>69.510000000000005</v>
      </c>
    </row>
    <row r="8443" spans="1:11">
      <c r="A8443">
        <v>8441</v>
      </c>
      <c r="B8443" t="s">
        <v>5016</v>
      </c>
      <c r="C8443" t="s">
        <v>8378</v>
      </c>
      <c r="D8443">
        <v>20</v>
      </c>
      <c r="E8443" t="s">
        <v>15</v>
      </c>
      <c r="G8443">
        <v>31.76</v>
      </c>
      <c r="H8443">
        <v>32.39</v>
      </c>
      <c r="I8443">
        <v>32.42</v>
      </c>
      <c r="J8443">
        <v>32.4</v>
      </c>
      <c r="K8443">
        <v>32.76</v>
      </c>
    </row>
    <row r="8444" spans="1:11">
      <c r="A8444">
        <v>8442</v>
      </c>
      <c r="B8444" t="s">
        <v>5016</v>
      </c>
      <c r="C8444" t="s">
        <v>8379</v>
      </c>
      <c r="D8444">
        <v>20</v>
      </c>
      <c r="E8444" t="s">
        <v>15</v>
      </c>
      <c r="G8444">
        <v>31.76</v>
      </c>
      <c r="H8444">
        <v>32.200000000000003</v>
      </c>
      <c r="I8444">
        <v>32.270000000000003</v>
      </c>
      <c r="J8444">
        <v>32.4</v>
      </c>
      <c r="K8444">
        <v>32.770000000000003</v>
      </c>
    </row>
    <row r="8445" spans="1:11">
      <c r="A8445">
        <v>8443</v>
      </c>
      <c r="B8445" t="s">
        <v>5016</v>
      </c>
      <c r="C8445" t="s">
        <v>8380</v>
      </c>
      <c r="D8445">
        <v>60</v>
      </c>
      <c r="E8445" t="s">
        <v>15</v>
      </c>
      <c r="G8445">
        <v>90.99</v>
      </c>
      <c r="H8445">
        <v>91.81</v>
      </c>
      <c r="I8445">
        <v>91.84</v>
      </c>
      <c r="J8445">
        <v>91.63</v>
      </c>
      <c r="K8445">
        <v>92.88</v>
      </c>
    </row>
    <row r="8446" spans="1:11">
      <c r="A8446">
        <v>8444</v>
      </c>
      <c r="B8446" t="s">
        <v>5016</v>
      </c>
      <c r="C8446" t="s">
        <v>8381</v>
      </c>
      <c r="D8446">
        <v>32</v>
      </c>
      <c r="E8446" t="s">
        <v>15</v>
      </c>
      <c r="G8446">
        <v>48.55</v>
      </c>
      <c r="H8446">
        <v>49.49</v>
      </c>
      <c r="I8446">
        <v>49.37</v>
      </c>
      <c r="J8446">
        <v>49.34</v>
      </c>
      <c r="K8446">
        <v>50.11</v>
      </c>
    </row>
    <row r="8447" spans="1:11">
      <c r="A8447">
        <v>8445</v>
      </c>
      <c r="B8447" t="s">
        <v>5016</v>
      </c>
      <c r="C8447" t="s">
        <v>8382</v>
      </c>
      <c r="D8447">
        <v>25</v>
      </c>
      <c r="E8447" t="s">
        <v>15</v>
      </c>
      <c r="G8447">
        <v>37.729999999999997</v>
      </c>
      <c r="H8447">
        <v>38.159999999999997</v>
      </c>
      <c r="I8447">
        <v>38.28</v>
      </c>
      <c r="J8447">
        <v>38.4</v>
      </c>
      <c r="K8447">
        <v>38.869999999999997</v>
      </c>
    </row>
    <row r="8448" spans="1:11">
      <c r="A8448">
        <v>8446</v>
      </c>
      <c r="B8448" t="s">
        <v>5016</v>
      </c>
      <c r="C8448" t="s">
        <v>8383</v>
      </c>
      <c r="D8448">
        <v>30</v>
      </c>
      <c r="E8448" t="s">
        <v>15</v>
      </c>
      <c r="G8448">
        <v>45.01</v>
      </c>
      <c r="H8448">
        <v>45.67</v>
      </c>
      <c r="I8448">
        <v>45.76</v>
      </c>
      <c r="J8448">
        <v>45.53</v>
      </c>
      <c r="K8448">
        <v>46.22</v>
      </c>
    </row>
    <row r="8449" spans="1:11">
      <c r="A8449">
        <v>8447</v>
      </c>
      <c r="B8449" t="s">
        <v>5016</v>
      </c>
      <c r="C8449" t="s">
        <v>8384</v>
      </c>
      <c r="D8449">
        <v>20</v>
      </c>
      <c r="E8449" t="s">
        <v>15</v>
      </c>
      <c r="G8449">
        <v>31.76</v>
      </c>
      <c r="H8449">
        <v>32.39</v>
      </c>
      <c r="I8449">
        <v>32.42</v>
      </c>
      <c r="J8449">
        <v>32.36</v>
      </c>
      <c r="K8449">
        <v>32.76</v>
      </c>
    </row>
    <row r="8450" spans="1:11">
      <c r="A8450">
        <v>8448</v>
      </c>
      <c r="B8450" t="s">
        <v>5016</v>
      </c>
      <c r="C8450" t="s">
        <v>8385</v>
      </c>
      <c r="D8450">
        <v>5</v>
      </c>
      <c r="E8450" t="s">
        <v>15</v>
      </c>
      <c r="G8450">
        <v>8.07</v>
      </c>
      <c r="H8450">
        <v>8.1199999999999992</v>
      </c>
      <c r="I8450">
        <v>8.06</v>
      </c>
      <c r="J8450">
        <v>8.15</v>
      </c>
      <c r="K8450">
        <v>8.2200000000000006</v>
      </c>
    </row>
    <row r="8451" spans="1:11">
      <c r="A8451">
        <v>8449</v>
      </c>
      <c r="B8451" t="s">
        <v>5016</v>
      </c>
      <c r="C8451" t="s">
        <v>8386</v>
      </c>
      <c r="D8451">
        <v>20</v>
      </c>
      <c r="E8451" t="s">
        <v>15</v>
      </c>
      <c r="G8451">
        <v>31.76</v>
      </c>
      <c r="H8451">
        <v>32.119999999999997</v>
      </c>
      <c r="I8451">
        <v>32.270000000000003</v>
      </c>
      <c r="J8451">
        <v>32.4</v>
      </c>
      <c r="K8451">
        <v>32.770000000000003</v>
      </c>
    </row>
    <row r="8452" spans="1:11">
      <c r="A8452">
        <v>8450</v>
      </c>
      <c r="B8452" t="s">
        <v>5016</v>
      </c>
      <c r="C8452" t="s">
        <v>8387</v>
      </c>
      <c r="D8452">
        <v>48</v>
      </c>
      <c r="E8452" t="s">
        <v>144</v>
      </c>
      <c r="F8452">
        <v>2005</v>
      </c>
      <c r="K8452">
        <v>233.88</v>
      </c>
    </row>
    <row r="8453" spans="1:11">
      <c r="A8453">
        <v>8451</v>
      </c>
      <c r="B8453" t="s">
        <v>5016</v>
      </c>
      <c r="C8453" t="s">
        <v>8388</v>
      </c>
      <c r="D8453">
        <v>930</v>
      </c>
      <c r="E8453" t="s">
        <v>144</v>
      </c>
      <c r="F8453">
        <v>2005</v>
      </c>
      <c r="K8453">
        <v>4531.6000000000004</v>
      </c>
    </row>
    <row r="8454" spans="1:11">
      <c r="A8454">
        <v>8452</v>
      </c>
      <c r="B8454" t="s">
        <v>5016</v>
      </c>
      <c r="C8454" t="s">
        <v>8389</v>
      </c>
      <c r="D8454">
        <v>14</v>
      </c>
      <c r="E8454" t="s">
        <v>13</v>
      </c>
      <c r="G8454">
        <v>31.78</v>
      </c>
      <c r="H8454">
        <v>42.82</v>
      </c>
      <c r="I8454">
        <v>42.82</v>
      </c>
      <c r="J8454">
        <v>49.55</v>
      </c>
      <c r="K8454">
        <v>42.82</v>
      </c>
    </row>
    <row r="8455" spans="1:11">
      <c r="A8455">
        <v>8453</v>
      </c>
      <c r="B8455" t="s">
        <v>5016</v>
      </c>
      <c r="C8455" t="s">
        <v>8390</v>
      </c>
      <c r="D8455">
        <v>22500</v>
      </c>
      <c r="E8455" t="s">
        <v>13</v>
      </c>
      <c r="F8455">
        <v>2003</v>
      </c>
      <c r="K8455">
        <v>82810.77</v>
      </c>
    </row>
    <row r="8456" spans="1:11">
      <c r="A8456">
        <v>8454</v>
      </c>
      <c r="B8456" t="s">
        <v>5016</v>
      </c>
      <c r="C8456" t="s">
        <v>8391</v>
      </c>
      <c r="D8456">
        <v>20.9</v>
      </c>
      <c r="E8456" t="s">
        <v>15</v>
      </c>
      <c r="G8456">
        <v>35.07</v>
      </c>
      <c r="H8456">
        <v>37.08</v>
      </c>
      <c r="I8456">
        <v>37.99</v>
      </c>
      <c r="J8456">
        <v>37.75</v>
      </c>
      <c r="K8456">
        <v>37.99</v>
      </c>
    </row>
    <row r="8457" spans="1:11">
      <c r="A8457">
        <v>8455</v>
      </c>
      <c r="B8457" t="s">
        <v>5016</v>
      </c>
      <c r="C8457" t="s">
        <v>8392</v>
      </c>
      <c r="D8457">
        <v>40</v>
      </c>
      <c r="E8457" t="s">
        <v>15</v>
      </c>
      <c r="G8457">
        <v>62.48</v>
      </c>
      <c r="H8457">
        <v>65.13</v>
      </c>
      <c r="I8457">
        <v>65.069999999999993</v>
      </c>
      <c r="J8457">
        <v>66.95</v>
      </c>
      <c r="K8457">
        <v>67.41</v>
      </c>
    </row>
    <row r="8458" spans="1:11">
      <c r="A8458">
        <v>8456</v>
      </c>
      <c r="B8458" t="s">
        <v>5016</v>
      </c>
      <c r="C8458" t="s">
        <v>8393</v>
      </c>
      <c r="D8458">
        <v>100</v>
      </c>
      <c r="E8458" t="s">
        <v>15</v>
      </c>
      <c r="G8458">
        <v>162.88999999999999</v>
      </c>
      <c r="H8458">
        <v>162.28</v>
      </c>
      <c r="I8458">
        <v>163.94</v>
      </c>
      <c r="J8458">
        <v>167.38</v>
      </c>
      <c r="K8458">
        <v>167.45</v>
      </c>
    </row>
    <row r="8459" spans="1:11">
      <c r="A8459">
        <v>8457</v>
      </c>
      <c r="B8459" t="s">
        <v>5016</v>
      </c>
      <c r="C8459" t="s">
        <v>8394</v>
      </c>
      <c r="D8459">
        <v>48</v>
      </c>
      <c r="E8459" t="s">
        <v>113</v>
      </c>
      <c r="K8459">
        <v>89.06</v>
      </c>
    </row>
    <row r="8460" spans="1:11">
      <c r="A8460">
        <v>8458</v>
      </c>
      <c r="B8460" t="s">
        <v>5016</v>
      </c>
      <c r="C8460" t="s">
        <v>8395</v>
      </c>
      <c r="D8460">
        <v>700</v>
      </c>
      <c r="E8460" t="s">
        <v>144</v>
      </c>
      <c r="F8460">
        <v>2017</v>
      </c>
      <c r="K8460">
        <v>3410.88</v>
      </c>
    </row>
    <row r="8461" spans="1:11">
      <c r="A8461">
        <v>8459</v>
      </c>
      <c r="B8461" t="s">
        <v>5016</v>
      </c>
      <c r="C8461" t="s">
        <v>8396</v>
      </c>
      <c r="D8461">
        <v>270</v>
      </c>
      <c r="E8461" t="s">
        <v>144</v>
      </c>
      <c r="F8461">
        <v>2011</v>
      </c>
      <c r="K8461">
        <v>1315.62</v>
      </c>
    </row>
    <row r="8462" spans="1:11">
      <c r="A8462">
        <v>8460</v>
      </c>
      <c r="B8462" t="s">
        <v>5016</v>
      </c>
      <c r="C8462" t="s">
        <v>8397</v>
      </c>
      <c r="D8462">
        <v>405</v>
      </c>
      <c r="E8462" t="s">
        <v>144</v>
      </c>
      <c r="F8462">
        <v>2011</v>
      </c>
      <c r="K8462">
        <v>1973.43</v>
      </c>
    </row>
    <row r="8463" spans="1:11">
      <c r="A8463">
        <v>8461</v>
      </c>
      <c r="B8463" t="s">
        <v>5016</v>
      </c>
      <c r="C8463" t="s">
        <v>8398</v>
      </c>
      <c r="D8463">
        <v>1320</v>
      </c>
      <c r="E8463" t="s">
        <v>144</v>
      </c>
      <c r="F8463">
        <v>2017</v>
      </c>
      <c r="K8463">
        <v>6431.95</v>
      </c>
    </row>
    <row r="8464" spans="1:11">
      <c r="A8464">
        <v>8462</v>
      </c>
      <c r="B8464" t="s">
        <v>5016</v>
      </c>
      <c r="C8464" t="s">
        <v>8399</v>
      </c>
      <c r="D8464">
        <v>100</v>
      </c>
      <c r="E8464" t="s">
        <v>144</v>
      </c>
      <c r="F8464">
        <v>2011</v>
      </c>
      <c r="K8464">
        <v>487.26</v>
      </c>
    </row>
    <row r="8465" spans="1:11">
      <c r="A8465">
        <v>8463</v>
      </c>
      <c r="B8465" t="s">
        <v>5016</v>
      </c>
      <c r="C8465" t="s">
        <v>8400</v>
      </c>
      <c r="D8465">
        <v>910</v>
      </c>
      <c r="E8465" t="s">
        <v>144</v>
      </c>
      <c r="F8465">
        <v>2012</v>
      </c>
      <c r="K8465">
        <v>4434.1400000000003</v>
      </c>
    </row>
    <row r="8466" spans="1:11">
      <c r="A8466">
        <v>8464</v>
      </c>
      <c r="B8466" t="s">
        <v>5016</v>
      </c>
      <c r="C8466" t="s">
        <v>8401</v>
      </c>
      <c r="D8466">
        <v>505</v>
      </c>
      <c r="E8466" t="s">
        <v>144</v>
      </c>
      <c r="F8466">
        <v>2011</v>
      </c>
      <c r="K8466">
        <v>2460.6999999999998</v>
      </c>
    </row>
    <row r="8467" spans="1:11">
      <c r="A8467">
        <v>8465</v>
      </c>
      <c r="B8467" t="s">
        <v>5016</v>
      </c>
      <c r="C8467" t="s">
        <v>8402</v>
      </c>
      <c r="D8467">
        <v>15</v>
      </c>
      <c r="E8467" t="s">
        <v>15</v>
      </c>
      <c r="G8467">
        <v>26.48</v>
      </c>
      <c r="H8467">
        <v>26.52</v>
      </c>
      <c r="I8467">
        <v>26.72</v>
      </c>
      <c r="J8467">
        <v>27.64</v>
      </c>
      <c r="K8467">
        <v>27.12</v>
      </c>
    </row>
    <row r="8468" spans="1:11">
      <c r="A8468">
        <v>8466</v>
      </c>
      <c r="B8468" t="s">
        <v>5016</v>
      </c>
      <c r="C8468" t="s">
        <v>8403</v>
      </c>
      <c r="D8468">
        <v>30</v>
      </c>
      <c r="E8468" t="s">
        <v>15</v>
      </c>
      <c r="G8468">
        <v>48.38</v>
      </c>
      <c r="H8468">
        <v>48.68</v>
      </c>
      <c r="I8468">
        <v>49.38</v>
      </c>
      <c r="J8468">
        <v>50.68</v>
      </c>
      <c r="K8468">
        <v>49.87</v>
      </c>
    </row>
    <row r="8469" spans="1:11">
      <c r="A8469">
        <v>8467</v>
      </c>
      <c r="B8469" t="s">
        <v>5016</v>
      </c>
      <c r="C8469" t="s">
        <v>8404</v>
      </c>
      <c r="D8469">
        <v>275</v>
      </c>
      <c r="E8469" t="s">
        <v>15</v>
      </c>
      <c r="G8469">
        <v>445.37</v>
      </c>
      <c r="H8469">
        <v>445.44</v>
      </c>
      <c r="I8469">
        <v>451.39</v>
      </c>
      <c r="J8469">
        <v>462.82</v>
      </c>
      <c r="K8469">
        <v>456.58</v>
      </c>
    </row>
    <row r="8470" spans="1:11">
      <c r="A8470">
        <v>8468</v>
      </c>
      <c r="B8470" t="s">
        <v>5016</v>
      </c>
      <c r="C8470" t="s">
        <v>8405</v>
      </c>
      <c r="D8470">
        <v>1800</v>
      </c>
      <c r="E8470" t="s">
        <v>13</v>
      </c>
      <c r="F8470">
        <v>2004</v>
      </c>
      <c r="G8470">
        <v>4063.08</v>
      </c>
      <c r="H8470">
        <v>5676.32</v>
      </c>
      <c r="I8470">
        <v>5676.32</v>
      </c>
      <c r="J8470">
        <v>6866.84</v>
      </c>
      <c r="K8470">
        <v>5676.32</v>
      </c>
    </row>
    <row r="8471" spans="1:11">
      <c r="A8471">
        <v>8469</v>
      </c>
      <c r="B8471" t="s">
        <v>5016</v>
      </c>
      <c r="C8471" t="s">
        <v>8406</v>
      </c>
      <c r="D8471">
        <v>3000</v>
      </c>
      <c r="E8471" t="s">
        <v>144</v>
      </c>
      <c r="F8471">
        <v>2012</v>
      </c>
      <c r="K8471">
        <v>14618.07</v>
      </c>
    </row>
    <row r="8472" spans="1:11">
      <c r="A8472">
        <v>8470</v>
      </c>
      <c r="B8472" t="s">
        <v>5016</v>
      </c>
      <c r="C8472" t="s">
        <v>8407</v>
      </c>
      <c r="D8472">
        <v>170</v>
      </c>
      <c r="E8472" t="s">
        <v>15</v>
      </c>
      <c r="G8472">
        <v>259.69</v>
      </c>
      <c r="H8472">
        <v>260.95</v>
      </c>
      <c r="I8472">
        <v>250.14</v>
      </c>
      <c r="J8472">
        <v>256.43</v>
      </c>
      <c r="K8472">
        <v>267.85000000000002</v>
      </c>
    </row>
    <row r="8473" spans="1:11">
      <c r="A8473">
        <v>8471</v>
      </c>
      <c r="B8473" t="s">
        <v>5016</v>
      </c>
      <c r="C8473" t="s">
        <v>8408</v>
      </c>
      <c r="D8473">
        <v>49</v>
      </c>
      <c r="E8473" t="s">
        <v>113</v>
      </c>
      <c r="K8473">
        <v>90.92</v>
      </c>
    </row>
    <row r="8474" spans="1:11">
      <c r="A8474">
        <v>8472</v>
      </c>
      <c r="B8474" t="s">
        <v>5016</v>
      </c>
      <c r="C8474" t="s">
        <v>8409</v>
      </c>
      <c r="D8474">
        <v>49</v>
      </c>
      <c r="E8474" t="s">
        <v>113</v>
      </c>
      <c r="K8474">
        <v>90.92</v>
      </c>
    </row>
    <row r="8475" spans="1:11">
      <c r="A8475">
        <v>8473</v>
      </c>
      <c r="B8475" t="s">
        <v>5016</v>
      </c>
      <c r="C8475" t="s">
        <v>8410</v>
      </c>
      <c r="D8475">
        <v>1312</v>
      </c>
      <c r="E8475" t="s">
        <v>144</v>
      </c>
      <c r="F8475">
        <v>1998</v>
      </c>
      <c r="K8475">
        <v>6392.97</v>
      </c>
    </row>
    <row r="8476" spans="1:11">
      <c r="A8476">
        <v>8474</v>
      </c>
      <c r="B8476" t="s">
        <v>5016</v>
      </c>
      <c r="C8476" t="s">
        <v>8411</v>
      </c>
      <c r="D8476">
        <v>26</v>
      </c>
      <c r="E8476" t="s">
        <v>113</v>
      </c>
      <c r="K8476">
        <v>48.24</v>
      </c>
    </row>
    <row r="8477" spans="1:11">
      <c r="A8477">
        <v>8475</v>
      </c>
      <c r="B8477" t="s">
        <v>5016</v>
      </c>
      <c r="C8477" t="s">
        <v>8412</v>
      </c>
      <c r="D8477">
        <v>700</v>
      </c>
      <c r="E8477" t="s">
        <v>144</v>
      </c>
      <c r="F8477">
        <v>2014</v>
      </c>
      <c r="K8477">
        <v>3410.88</v>
      </c>
    </row>
    <row r="8478" spans="1:11">
      <c r="A8478">
        <v>8476</v>
      </c>
      <c r="B8478" t="s">
        <v>5016</v>
      </c>
      <c r="C8478" t="s">
        <v>8413</v>
      </c>
      <c r="D8478">
        <v>49</v>
      </c>
      <c r="E8478" t="s">
        <v>113</v>
      </c>
      <c r="K8478">
        <v>90.92</v>
      </c>
    </row>
    <row r="8479" spans="1:11">
      <c r="A8479">
        <v>8477</v>
      </c>
      <c r="B8479" t="s">
        <v>5016</v>
      </c>
      <c r="C8479" t="s">
        <v>8414</v>
      </c>
      <c r="D8479">
        <v>660</v>
      </c>
      <c r="E8479" t="s">
        <v>144</v>
      </c>
      <c r="F8479">
        <v>2009</v>
      </c>
      <c r="K8479">
        <v>3215.97</v>
      </c>
    </row>
    <row r="8480" spans="1:11">
      <c r="A8480">
        <v>8478</v>
      </c>
      <c r="B8480" t="s">
        <v>5016</v>
      </c>
      <c r="C8480" t="s">
        <v>8415</v>
      </c>
      <c r="D8480">
        <v>300</v>
      </c>
      <c r="E8480" t="s">
        <v>144</v>
      </c>
      <c r="F8480">
        <v>2010</v>
      </c>
      <c r="K8480">
        <v>1461.8</v>
      </c>
    </row>
    <row r="8481" spans="1:11">
      <c r="A8481">
        <v>8479</v>
      </c>
      <c r="B8481" t="s">
        <v>5016</v>
      </c>
      <c r="C8481" t="s">
        <v>8416</v>
      </c>
      <c r="D8481">
        <v>5</v>
      </c>
      <c r="E8481" t="s">
        <v>21</v>
      </c>
      <c r="K8481">
        <v>15.15</v>
      </c>
    </row>
    <row r="8482" spans="1:11">
      <c r="A8482">
        <v>8480</v>
      </c>
      <c r="B8482" t="s">
        <v>5016</v>
      </c>
      <c r="C8482" t="s">
        <v>8417</v>
      </c>
      <c r="D8482">
        <v>9</v>
      </c>
      <c r="E8482" t="s">
        <v>13</v>
      </c>
      <c r="G8482">
        <v>22.67</v>
      </c>
      <c r="H8482">
        <v>29.8</v>
      </c>
      <c r="I8482">
        <v>33.35</v>
      </c>
      <c r="J8482">
        <v>37.4</v>
      </c>
      <c r="K8482">
        <v>30.72</v>
      </c>
    </row>
    <row r="8483" spans="1:11">
      <c r="A8483">
        <v>8481</v>
      </c>
      <c r="B8483" t="s">
        <v>5016</v>
      </c>
      <c r="C8483" t="s">
        <v>8418</v>
      </c>
      <c r="D8483">
        <v>400</v>
      </c>
      <c r="E8483" t="s">
        <v>144</v>
      </c>
      <c r="F8483">
        <v>2013</v>
      </c>
      <c r="K8483">
        <v>1949.07</v>
      </c>
    </row>
    <row r="8484" spans="1:11">
      <c r="A8484">
        <v>8482</v>
      </c>
      <c r="B8484" t="s">
        <v>5016</v>
      </c>
      <c r="C8484" t="s">
        <v>8419</v>
      </c>
      <c r="D8484">
        <v>30</v>
      </c>
      <c r="E8484" t="s">
        <v>15</v>
      </c>
      <c r="G8484">
        <v>47.11</v>
      </c>
      <c r="H8484">
        <v>47.7</v>
      </c>
      <c r="I8484">
        <v>47.74</v>
      </c>
      <c r="J8484">
        <v>48.34</v>
      </c>
      <c r="K8484">
        <v>48.55</v>
      </c>
    </row>
    <row r="8485" spans="1:11">
      <c r="A8485">
        <v>8483</v>
      </c>
      <c r="B8485" t="s">
        <v>5016</v>
      </c>
      <c r="C8485" t="s">
        <v>8420</v>
      </c>
      <c r="D8485">
        <v>128</v>
      </c>
      <c r="E8485" t="s">
        <v>13</v>
      </c>
      <c r="G8485">
        <v>396.81</v>
      </c>
      <c r="H8485">
        <v>570.04</v>
      </c>
      <c r="I8485">
        <v>479.57</v>
      </c>
      <c r="J8485">
        <v>458.55</v>
      </c>
      <c r="K8485">
        <v>479.57</v>
      </c>
    </row>
    <row r="8486" spans="1:11">
      <c r="A8486">
        <v>8484</v>
      </c>
      <c r="B8486" t="s">
        <v>5016</v>
      </c>
      <c r="C8486" t="s">
        <v>8421</v>
      </c>
      <c r="D8486">
        <v>20</v>
      </c>
      <c r="E8486" t="s">
        <v>15</v>
      </c>
      <c r="G8486">
        <v>31.48</v>
      </c>
      <c r="H8486">
        <v>31.03</v>
      </c>
      <c r="I8486">
        <v>31.5</v>
      </c>
      <c r="J8486">
        <v>31.3</v>
      </c>
      <c r="K8486">
        <v>31.9</v>
      </c>
    </row>
    <row r="8487" spans="1:11">
      <c r="A8487">
        <v>8485</v>
      </c>
      <c r="B8487" t="s">
        <v>5016</v>
      </c>
      <c r="C8487" t="s">
        <v>8422</v>
      </c>
      <c r="D8487">
        <v>700</v>
      </c>
      <c r="E8487" t="s">
        <v>144</v>
      </c>
      <c r="F8487">
        <v>2016</v>
      </c>
      <c r="K8487">
        <v>3410.88</v>
      </c>
    </row>
    <row r="8488" spans="1:11">
      <c r="A8488">
        <v>8486</v>
      </c>
      <c r="B8488" t="s">
        <v>5016</v>
      </c>
      <c r="C8488" t="s">
        <v>8423</v>
      </c>
      <c r="D8488">
        <v>660</v>
      </c>
      <c r="E8488" t="s">
        <v>144</v>
      </c>
      <c r="F8488">
        <v>1997</v>
      </c>
      <c r="K8488">
        <v>3215.97</v>
      </c>
    </row>
    <row r="8489" spans="1:11">
      <c r="A8489">
        <v>8487</v>
      </c>
      <c r="B8489" t="s">
        <v>5016</v>
      </c>
      <c r="C8489" t="s">
        <v>8424</v>
      </c>
      <c r="D8489">
        <v>1200</v>
      </c>
      <c r="E8489" t="s">
        <v>13</v>
      </c>
      <c r="F8489">
        <v>2000</v>
      </c>
      <c r="G8489">
        <v>4169.91</v>
      </c>
      <c r="H8489">
        <v>4242.8999999999996</v>
      </c>
      <c r="I8489">
        <v>4239.92</v>
      </c>
      <c r="J8489">
        <v>4603.2700000000004</v>
      </c>
      <c r="K8489">
        <v>4279.21</v>
      </c>
    </row>
    <row r="8490" spans="1:11">
      <c r="A8490">
        <v>8488</v>
      </c>
      <c r="B8490" t="s">
        <v>5016</v>
      </c>
      <c r="C8490" t="s">
        <v>8425</v>
      </c>
      <c r="D8490">
        <v>1320</v>
      </c>
      <c r="E8490" t="s">
        <v>13</v>
      </c>
      <c r="F8490">
        <v>1997</v>
      </c>
      <c r="G8490">
        <v>4586.8999999999996</v>
      </c>
      <c r="H8490">
        <v>4667.1899999999996</v>
      </c>
      <c r="I8490">
        <v>4663.91</v>
      </c>
      <c r="J8490">
        <v>5063.6000000000004</v>
      </c>
      <c r="K8490">
        <v>4707.13</v>
      </c>
    </row>
    <row r="8491" spans="1:11">
      <c r="A8491">
        <v>8489</v>
      </c>
      <c r="B8491" t="s">
        <v>5016</v>
      </c>
      <c r="C8491" t="s">
        <v>8426</v>
      </c>
      <c r="D8491">
        <v>5</v>
      </c>
      <c r="E8491" t="s">
        <v>13</v>
      </c>
      <c r="G8491">
        <v>8.83</v>
      </c>
      <c r="H8491">
        <v>12.78</v>
      </c>
      <c r="I8491">
        <v>12.78</v>
      </c>
      <c r="J8491">
        <v>15.17</v>
      </c>
      <c r="K8491">
        <v>12.78</v>
      </c>
    </row>
    <row r="8492" spans="1:11">
      <c r="A8492">
        <v>8490</v>
      </c>
      <c r="B8492" t="s">
        <v>5016</v>
      </c>
      <c r="C8492" t="s">
        <v>8427</v>
      </c>
      <c r="D8492">
        <v>1980</v>
      </c>
      <c r="E8492" t="s">
        <v>125</v>
      </c>
      <c r="K8492">
        <v>14617.54</v>
      </c>
    </row>
    <row r="8493" spans="1:11">
      <c r="A8493">
        <v>8491</v>
      </c>
      <c r="B8493" t="s">
        <v>5016</v>
      </c>
      <c r="C8493" t="s">
        <v>8428</v>
      </c>
      <c r="D8493">
        <v>1800</v>
      </c>
      <c r="E8493" t="s">
        <v>144</v>
      </c>
      <c r="F8493">
        <v>2011</v>
      </c>
      <c r="K8493">
        <v>8770.84</v>
      </c>
    </row>
    <row r="8494" spans="1:11">
      <c r="A8494">
        <v>8492</v>
      </c>
      <c r="B8494" t="s">
        <v>5016</v>
      </c>
      <c r="C8494" t="s">
        <v>8429</v>
      </c>
      <c r="D8494">
        <v>600</v>
      </c>
      <c r="E8494" t="s">
        <v>144</v>
      </c>
      <c r="F8494">
        <v>2010</v>
      </c>
      <c r="K8494">
        <v>2923.61</v>
      </c>
    </row>
    <row r="8495" spans="1:11">
      <c r="A8495">
        <v>8493</v>
      </c>
      <c r="B8495" t="s">
        <v>5016</v>
      </c>
      <c r="C8495" t="s">
        <v>8430</v>
      </c>
      <c r="D8495">
        <v>20</v>
      </c>
      <c r="E8495" t="s">
        <v>15</v>
      </c>
      <c r="G8495">
        <v>32.1</v>
      </c>
      <c r="H8495">
        <v>30.75</v>
      </c>
      <c r="I8495">
        <v>31.55</v>
      </c>
      <c r="J8495">
        <v>32.5</v>
      </c>
      <c r="K8495">
        <v>31.36</v>
      </c>
    </row>
    <row r="8496" spans="1:11">
      <c r="A8496">
        <v>8494</v>
      </c>
      <c r="B8496" t="s">
        <v>5016</v>
      </c>
      <c r="C8496" t="s">
        <v>8431</v>
      </c>
      <c r="D8496">
        <v>20</v>
      </c>
      <c r="E8496" t="s">
        <v>15</v>
      </c>
      <c r="G8496">
        <v>31.72</v>
      </c>
      <c r="H8496">
        <v>31.78</v>
      </c>
      <c r="I8496">
        <v>30.32</v>
      </c>
      <c r="J8496">
        <v>31.59</v>
      </c>
      <c r="K8496">
        <v>32.19</v>
      </c>
    </row>
    <row r="8497" spans="1:11">
      <c r="A8497">
        <v>8495</v>
      </c>
      <c r="B8497" t="s">
        <v>5016</v>
      </c>
      <c r="C8497" t="s">
        <v>8432</v>
      </c>
      <c r="D8497">
        <v>2520</v>
      </c>
      <c r="E8497" t="s">
        <v>144</v>
      </c>
      <c r="F8497">
        <v>2002</v>
      </c>
      <c r="K8497">
        <v>12279.18</v>
      </c>
    </row>
    <row r="8498" spans="1:11">
      <c r="A8498">
        <v>8496</v>
      </c>
      <c r="B8498" t="s">
        <v>5016</v>
      </c>
      <c r="C8498" t="s">
        <v>8433</v>
      </c>
      <c r="D8498">
        <v>30</v>
      </c>
      <c r="E8498" t="s">
        <v>15</v>
      </c>
      <c r="G8498">
        <v>46.29</v>
      </c>
      <c r="H8498">
        <v>48.07</v>
      </c>
      <c r="I8498">
        <v>48.5</v>
      </c>
      <c r="J8498">
        <v>48.36</v>
      </c>
      <c r="K8498">
        <v>49.4</v>
      </c>
    </row>
    <row r="8499" spans="1:11">
      <c r="A8499">
        <v>8497</v>
      </c>
      <c r="B8499" t="s">
        <v>5016</v>
      </c>
      <c r="C8499" t="s">
        <v>8434</v>
      </c>
      <c r="D8499">
        <v>1100</v>
      </c>
      <c r="E8499" t="s">
        <v>13</v>
      </c>
      <c r="G8499">
        <v>3299.32</v>
      </c>
      <c r="H8499">
        <v>3903.36</v>
      </c>
      <c r="I8499">
        <v>4167.55</v>
      </c>
      <c r="J8499">
        <v>4500</v>
      </c>
      <c r="K8499">
        <v>4125.5</v>
      </c>
    </row>
    <row r="8500" spans="1:11">
      <c r="A8500">
        <v>8498</v>
      </c>
      <c r="B8500" t="s">
        <v>5016</v>
      </c>
      <c r="C8500" t="s">
        <v>8435</v>
      </c>
      <c r="D8500">
        <v>40.200000000000003</v>
      </c>
      <c r="E8500" t="s">
        <v>15</v>
      </c>
      <c r="G8500">
        <v>63.17</v>
      </c>
      <c r="H8500">
        <v>57.81</v>
      </c>
      <c r="I8500">
        <v>58.09</v>
      </c>
      <c r="J8500">
        <v>58.95</v>
      </c>
      <c r="K8500">
        <v>58.9</v>
      </c>
    </row>
    <row r="8501" spans="1:11">
      <c r="A8501">
        <v>8499</v>
      </c>
      <c r="B8501" t="s">
        <v>5016</v>
      </c>
      <c r="C8501" t="s">
        <v>8436</v>
      </c>
      <c r="D8501">
        <v>75</v>
      </c>
      <c r="E8501" t="s">
        <v>15</v>
      </c>
      <c r="G8501">
        <v>118.5</v>
      </c>
      <c r="H8501">
        <v>109.99</v>
      </c>
      <c r="I8501">
        <v>110.44</v>
      </c>
      <c r="J8501">
        <v>112.24</v>
      </c>
      <c r="K8501">
        <v>111.92</v>
      </c>
    </row>
    <row r="8502" spans="1:11">
      <c r="A8502">
        <v>8500</v>
      </c>
      <c r="B8502" t="s">
        <v>5016</v>
      </c>
      <c r="C8502" t="s">
        <v>8437</v>
      </c>
      <c r="D8502">
        <v>10</v>
      </c>
      <c r="E8502" t="s">
        <v>15</v>
      </c>
      <c r="G8502">
        <v>15.59</v>
      </c>
      <c r="H8502">
        <v>14.61</v>
      </c>
      <c r="I8502">
        <v>14.56</v>
      </c>
      <c r="J8502">
        <v>14.91</v>
      </c>
      <c r="K8502">
        <v>14.84</v>
      </c>
    </row>
    <row r="8503" spans="1:11">
      <c r="A8503">
        <v>8501</v>
      </c>
      <c r="B8503" t="s">
        <v>5016</v>
      </c>
      <c r="C8503" t="s">
        <v>8438</v>
      </c>
      <c r="D8503">
        <v>971</v>
      </c>
      <c r="E8503" t="s">
        <v>15</v>
      </c>
      <c r="G8503">
        <v>1428.58</v>
      </c>
      <c r="H8503">
        <v>1476.04</v>
      </c>
      <c r="I8503">
        <v>1446.77</v>
      </c>
      <c r="J8503">
        <v>1452.8</v>
      </c>
      <c r="K8503">
        <v>1446.72</v>
      </c>
    </row>
    <row r="8504" spans="1:11">
      <c r="A8504">
        <v>8502</v>
      </c>
      <c r="B8504" t="s">
        <v>5016</v>
      </c>
      <c r="C8504" t="s">
        <v>8439</v>
      </c>
      <c r="D8504">
        <v>90</v>
      </c>
      <c r="E8504" t="s">
        <v>15</v>
      </c>
      <c r="G8504">
        <v>137.27000000000001</v>
      </c>
      <c r="H8504">
        <v>141.88</v>
      </c>
      <c r="I8504">
        <v>139.16999999999999</v>
      </c>
      <c r="J8504">
        <v>139.74</v>
      </c>
      <c r="K8504">
        <v>139.16</v>
      </c>
    </row>
    <row r="8505" spans="1:11">
      <c r="A8505">
        <v>8503</v>
      </c>
      <c r="B8505" t="s">
        <v>5016</v>
      </c>
      <c r="C8505" t="s">
        <v>8440</v>
      </c>
      <c r="D8505">
        <v>70</v>
      </c>
      <c r="E8505" t="s">
        <v>15</v>
      </c>
      <c r="G8505">
        <v>105.46</v>
      </c>
      <c r="H8505">
        <v>109.04</v>
      </c>
      <c r="I8505">
        <v>107.06</v>
      </c>
      <c r="J8505">
        <v>107.11</v>
      </c>
      <c r="K8505">
        <v>108.23</v>
      </c>
    </row>
    <row r="8506" spans="1:11">
      <c r="A8506">
        <v>8504</v>
      </c>
      <c r="B8506" t="s">
        <v>5016</v>
      </c>
      <c r="C8506" t="s">
        <v>8441</v>
      </c>
      <c r="D8506">
        <v>600</v>
      </c>
      <c r="E8506" t="s">
        <v>144</v>
      </c>
      <c r="F8506">
        <v>2012</v>
      </c>
      <c r="K8506">
        <v>2923.61</v>
      </c>
    </row>
    <row r="8507" spans="1:11">
      <c r="A8507">
        <v>8505</v>
      </c>
      <c r="B8507" t="s">
        <v>5016</v>
      </c>
      <c r="C8507" t="s">
        <v>8442</v>
      </c>
      <c r="D8507">
        <v>49.5</v>
      </c>
      <c r="E8507" t="s">
        <v>13</v>
      </c>
      <c r="G8507">
        <v>224.96</v>
      </c>
      <c r="H8507">
        <v>204.2</v>
      </c>
      <c r="I8507">
        <v>204.2</v>
      </c>
      <c r="J8507">
        <v>227.49</v>
      </c>
      <c r="K8507">
        <v>199.35</v>
      </c>
    </row>
    <row r="8508" spans="1:11">
      <c r="A8508">
        <v>8506</v>
      </c>
      <c r="B8508" t="s">
        <v>5016</v>
      </c>
      <c r="C8508" t="s">
        <v>8443</v>
      </c>
      <c r="D8508">
        <v>1200</v>
      </c>
      <c r="E8508" t="s">
        <v>13</v>
      </c>
      <c r="F8508">
        <v>2006</v>
      </c>
      <c r="G8508">
        <v>2708.72</v>
      </c>
      <c r="H8508">
        <v>3784.21</v>
      </c>
      <c r="I8508">
        <v>3784.21</v>
      </c>
      <c r="J8508">
        <v>4577.8900000000003</v>
      </c>
      <c r="K8508">
        <v>3784.21</v>
      </c>
    </row>
    <row r="8509" spans="1:11">
      <c r="A8509">
        <v>8507</v>
      </c>
      <c r="B8509" t="s">
        <v>5016</v>
      </c>
      <c r="C8509" t="s">
        <v>8444</v>
      </c>
      <c r="D8509">
        <v>6</v>
      </c>
      <c r="E8509" t="s">
        <v>13</v>
      </c>
      <c r="G8509">
        <v>17.399999999999999</v>
      </c>
      <c r="H8509">
        <v>21.24</v>
      </c>
      <c r="I8509">
        <v>21.92</v>
      </c>
      <c r="J8509">
        <v>24.57</v>
      </c>
      <c r="K8509">
        <v>19.95</v>
      </c>
    </row>
    <row r="8510" spans="1:11">
      <c r="A8510">
        <v>8508</v>
      </c>
      <c r="B8510" t="s">
        <v>5016</v>
      </c>
      <c r="C8510" t="s">
        <v>8445</v>
      </c>
      <c r="D8510">
        <v>1320</v>
      </c>
      <c r="E8510" t="s">
        <v>144</v>
      </c>
      <c r="F8510">
        <v>2010</v>
      </c>
      <c r="K8510">
        <v>6431.95</v>
      </c>
    </row>
    <row r="8511" spans="1:11">
      <c r="A8511">
        <v>8509</v>
      </c>
      <c r="B8511" t="s">
        <v>5016</v>
      </c>
      <c r="C8511" t="s">
        <v>8446</v>
      </c>
      <c r="D8511">
        <v>600</v>
      </c>
      <c r="E8511" t="s">
        <v>13</v>
      </c>
      <c r="F8511">
        <v>1994</v>
      </c>
      <c r="G8511">
        <v>1402.13</v>
      </c>
      <c r="H8511">
        <v>2044.48</v>
      </c>
      <c r="I8511">
        <v>2018.03</v>
      </c>
      <c r="J8511">
        <v>2344.69</v>
      </c>
      <c r="K8511">
        <v>2043.81</v>
      </c>
    </row>
    <row r="8512" spans="1:11">
      <c r="A8512">
        <v>8510</v>
      </c>
      <c r="B8512" t="s">
        <v>5016</v>
      </c>
      <c r="C8512" t="s">
        <v>8447</v>
      </c>
      <c r="D8512">
        <v>300</v>
      </c>
      <c r="E8512" t="s">
        <v>113</v>
      </c>
      <c r="K8512">
        <v>556.67999999999995</v>
      </c>
    </row>
    <row r="8513" spans="1:11">
      <c r="A8513">
        <v>8511</v>
      </c>
      <c r="B8513" t="s">
        <v>5016</v>
      </c>
      <c r="C8513" t="s">
        <v>8448</v>
      </c>
      <c r="D8513">
        <v>49</v>
      </c>
      <c r="E8513" t="s">
        <v>113</v>
      </c>
      <c r="K8513">
        <v>90.92</v>
      </c>
    </row>
    <row r="8514" spans="1:11">
      <c r="A8514">
        <v>8512</v>
      </c>
      <c r="B8514" t="s">
        <v>5016</v>
      </c>
      <c r="C8514" t="s">
        <v>8449</v>
      </c>
      <c r="D8514">
        <v>49</v>
      </c>
      <c r="E8514" t="s">
        <v>113</v>
      </c>
      <c r="K8514">
        <v>90.92</v>
      </c>
    </row>
    <row r="8515" spans="1:11">
      <c r="A8515">
        <v>8513</v>
      </c>
      <c r="B8515" t="s">
        <v>5016</v>
      </c>
      <c r="C8515" t="s">
        <v>8450</v>
      </c>
      <c r="D8515">
        <v>49</v>
      </c>
      <c r="E8515" t="s">
        <v>113</v>
      </c>
      <c r="K8515">
        <v>90.92</v>
      </c>
    </row>
    <row r="8516" spans="1:11">
      <c r="A8516">
        <v>8514</v>
      </c>
      <c r="B8516" t="s">
        <v>5016</v>
      </c>
      <c r="C8516" t="s">
        <v>8451</v>
      </c>
      <c r="D8516">
        <v>1670</v>
      </c>
      <c r="E8516" t="s">
        <v>144</v>
      </c>
      <c r="F8516">
        <v>1997</v>
      </c>
      <c r="K8516">
        <v>8137.39</v>
      </c>
    </row>
    <row r="8517" spans="1:11">
      <c r="A8517">
        <v>8515</v>
      </c>
      <c r="B8517" t="s">
        <v>5016</v>
      </c>
      <c r="C8517" t="s">
        <v>8452</v>
      </c>
      <c r="D8517">
        <v>1200</v>
      </c>
      <c r="E8517" t="s">
        <v>144</v>
      </c>
      <c r="F8517">
        <v>2008</v>
      </c>
      <c r="K8517">
        <v>5847.22</v>
      </c>
    </row>
    <row r="8518" spans="1:11">
      <c r="A8518">
        <v>8516</v>
      </c>
      <c r="B8518" t="s">
        <v>5016</v>
      </c>
      <c r="C8518" t="s">
        <v>8453</v>
      </c>
      <c r="D8518">
        <v>2600</v>
      </c>
      <c r="E8518" t="s">
        <v>144</v>
      </c>
      <c r="F8518">
        <v>2009</v>
      </c>
      <c r="K8518">
        <v>12668.99</v>
      </c>
    </row>
    <row r="8519" spans="1:11">
      <c r="A8519">
        <v>8517</v>
      </c>
      <c r="B8519" t="s">
        <v>5016</v>
      </c>
      <c r="C8519" t="s">
        <v>8454</v>
      </c>
      <c r="D8519">
        <v>660</v>
      </c>
      <c r="E8519" t="s">
        <v>144</v>
      </c>
      <c r="F8519">
        <v>2014</v>
      </c>
      <c r="K8519">
        <v>3215.97</v>
      </c>
    </row>
    <row r="8520" spans="1:11">
      <c r="A8520">
        <v>8518</v>
      </c>
      <c r="B8520" t="s">
        <v>5016</v>
      </c>
      <c r="C8520" t="s">
        <v>8455</v>
      </c>
      <c r="D8520">
        <v>2520</v>
      </c>
      <c r="E8520" t="s">
        <v>144</v>
      </c>
      <c r="F8520">
        <v>2012</v>
      </c>
      <c r="K8520">
        <v>12279.18</v>
      </c>
    </row>
    <row r="8521" spans="1:11">
      <c r="A8521">
        <v>8519</v>
      </c>
      <c r="B8521" t="s">
        <v>5016</v>
      </c>
      <c r="C8521" t="s">
        <v>8456</v>
      </c>
      <c r="D8521">
        <v>1300</v>
      </c>
      <c r="E8521" t="s">
        <v>144</v>
      </c>
      <c r="F8521">
        <v>2006</v>
      </c>
      <c r="K8521">
        <v>6334.49</v>
      </c>
    </row>
    <row r="8522" spans="1:11">
      <c r="A8522">
        <v>8520</v>
      </c>
      <c r="B8522" t="s">
        <v>5016</v>
      </c>
      <c r="C8522" t="s">
        <v>8457</v>
      </c>
      <c r="D8522">
        <v>20</v>
      </c>
      <c r="E8522" t="s">
        <v>15</v>
      </c>
      <c r="G8522">
        <v>36.07</v>
      </c>
      <c r="H8522">
        <v>36.53</v>
      </c>
      <c r="I8522">
        <v>36.83</v>
      </c>
      <c r="J8522">
        <v>35.57</v>
      </c>
      <c r="K8522">
        <v>36.57</v>
      </c>
    </row>
    <row r="8523" spans="1:11">
      <c r="A8523">
        <v>8521</v>
      </c>
      <c r="B8523" t="s">
        <v>5016</v>
      </c>
      <c r="C8523" t="s">
        <v>8458</v>
      </c>
      <c r="D8523">
        <v>4</v>
      </c>
      <c r="E8523" t="s">
        <v>13</v>
      </c>
      <c r="G8523">
        <v>12.51</v>
      </c>
      <c r="H8523">
        <v>15.44</v>
      </c>
      <c r="I8523">
        <v>15.1</v>
      </c>
      <c r="J8523">
        <v>16.899999999999999</v>
      </c>
      <c r="K8523">
        <v>15.23</v>
      </c>
    </row>
    <row r="8524" spans="1:11">
      <c r="A8524">
        <v>8522</v>
      </c>
      <c r="B8524" t="s">
        <v>5016</v>
      </c>
      <c r="C8524" t="s">
        <v>8459</v>
      </c>
      <c r="D8524">
        <v>180</v>
      </c>
      <c r="E8524" t="s">
        <v>13</v>
      </c>
      <c r="G8524">
        <v>598.61</v>
      </c>
      <c r="H8524">
        <v>638.88</v>
      </c>
      <c r="I8524">
        <v>871.49</v>
      </c>
      <c r="J8524">
        <v>926.04</v>
      </c>
      <c r="K8524">
        <v>726.12</v>
      </c>
    </row>
    <row r="8525" spans="1:11">
      <c r="A8525">
        <v>8523</v>
      </c>
      <c r="B8525" t="s">
        <v>5016</v>
      </c>
      <c r="C8525" t="s">
        <v>8460</v>
      </c>
      <c r="D8525">
        <v>60</v>
      </c>
      <c r="E8525" t="s">
        <v>15</v>
      </c>
      <c r="G8525">
        <v>92.69</v>
      </c>
      <c r="H8525">
        <v>94.15</v>
      </c>
      <c r="I8525">
        <v>93.37</v>
      </c>
      <c r="J8525">
        <v>92.25</v>
      </c>
      <c r="K8525">
        <v>94.44</v>
      </c>
    </row>
    <row r="8526" spans="1:11">
      <c r="A8526">
        <v>8524</v>
      </c>
      <c r="B8526" t="s">
        <v>5016</v>
      </c>
      <c r="C8526" t="s">
        <v>8461</v>
      </c>
      <c r="D8526">
        <v>60</v>
      </c>
      <c r="E8526" t="s">
        <v>15</v>
      </c>
      <c r="G8526">
        <v>93.04</v>
      </c>
      <c r="H8526">
        <v>94.23</v>
      </c>
      <c r="I8526">
        <v>93.53</v>
      </c>
      <c r="J8526">
        <v>93.8</v>
      </c>
      <c r="K8526">
        <v>94.72</v>
      </c>
    </row>
    <row r="8527" spans="1:11">
      <c r="A8527">
        <v>8525</v>
      </c>
      <c r="B8527" t="s">
        <v>5016</v>
      </c>
      <c r="C8527" t="s">
        <v>8462</v>
      </c>
      <c r="D8527">
        <v>60</v>
      </c>
      <c r="E8527" t="s">
        <v>15</v>
      </c>
      <c r="G8527">
        <v>92.69</v>
      </c>
      <c r="H8527">
        <v>94.15</v>
      </c>
      <c r="I8527">
        <v>93.37</v>
      </c>
      <c r="J8527">
        <v>92.25</v>
      </c>
      <c r="K8527">
        <v>94.44</v>
      </c>
    </row>
    <row r="8528" spans="1:11">
      <c r="A8528">
        <v>8526</v>
      </c>
      <c r="B8528" t="s">
        <v>5016</v>
      </c>
      <c r="C8528" t="s">
        <v>8463</v>
      </c>
      <c r="D8528">
        <v>40</v>
      </c>
      <c r="E8528" t="s">
        <v>15</v>
      </c>
      <c r="G8528">
        <v>61.66</v>
      </c>
      <c r="H8528">
        <v>62.71</v>
      </c>
      <c r="I8528">
        <v>62.4</v>
      </c>
      <c r="J8528">
        <v>62.47</v>
      </c>
      <c r="K8528">
        <v>63.36</v>
      </c>
    </row>
    <row r="8529" spans="1:11">
      <c r="A8529">
        <v>8527</v>
      </c>
      <c r="B8529" t="s">
        <v>5016</v>
      </c>
      <c r="C8529" t="s">
        <v>8464</v>
      </c>
      <c r="D8529">
        <v>50</v>
      </c>
      <c r="E8529" t="s">
        <v>15</v>
      </c>
      <c r="G8529">
        <v>73.61</v>
      </c>
      <c r="H8529">
        <v>72.349999999999994</v>
      </c>
      <c r="I8529">
        <v>72.98</v>
      </c>
      <c r="J8529">
        <v>74.180000000000007</v>
      </c>
      <c r="K8529">
        <v>74.16</v>
      </c>
    </row>
    <row r="8530" spans="1:11">
      <c r="A8530">
        <v>8528</v>
      </c>
      <c r="B8530" t="s">
        <v>5016</v>
      </c>
      <c r="C8530" t="s">
        <v>8465</v>
      </c>
      <c r="D8530">
        <v>20</v>
      </c>
      <c r="E8530" t="s">
        <v>15</v>
      </c>
      <c r="G8530">
        <v>30.92</v>
      </c>
      <c r="H8530">
        <v>31.35</v>
      </c>
      <c r="I8530">
        <v>31.5</v>
      </c>
      <c r="J8530">
        <v>31.49</v>
      </c>
      <c r="K8530">
        <v>31.9</v>
      </c>
    </row>
    <row r="8531" spans="1:11">
      <c r="A8531">
        <v>8529</v>
      </c>
      <c r="B8531" t="s">
        <v>5016</v>
      </c>
      <c r="C8531" t="s">
        <v>8466</v>
      </c>
      <c r="D8531">
        <v>30</v>
      </c>
      <c r="E8531" t="s">
        <v>15</v>
      </c>
      <c r="G8531">
        <v>43.83</v>
      </c>
      <c r="H8531">
        <v>44.28</v>
      </c>
      <c r="I8531">
        <v>44.63</v>
      </c>
      <c r="J8531">
        <v>44.48</v>
      </c>
      <c r="K8531">
        <v>45.1</v>
      </c>
    </row>
    <row r="8532" spans="1:11">
      <c r="A8532">
        <v>8530</v>
      </c>
      <c r="B8532" t="s">
        <v>5016</v>
      </c>
      <c r="C8532" t="s">
        <v>8467</v>
      </c>
      <c r="D8532">
        <v>1200</v>
      </c>
      <c r="E8532" t="s">
        <v>144</v>
      </c>
      <c r="F8532">
        <v>2013</v>
      </c>
      <c r="K8532">
        <v>5847.22</v>
      </c>
    </row>
    <row r="8533" spans="1:11">
      <c r="A8533">
        <v>8531</v>
      </c>
      <c r="B8533" t="s">
        <v>5016</v>
      </c>
      <c r="C8533" t="s">
        <v>8468</v>
      </c>
      <c r="D8533">
        <v>600</v>
      </c>
      <c r="E8533" t="s">
        <v>13</v>
      </c>
      <c r="G8533">
        <v>1656.51</v>
      </c>
      <c r="H8533">
        <v>2214.62</v>
      </c>
      <c r="I8533">
        <v>2044.48</v>
      </c>
      <c r="J8533">
        <v>2247.52</v>
      </c>
      <c r="K8533">
        <v>2044.48</v>
      </c>
    </row>
    <row r="8534" spans="1:11">
      <c r="A8534">
        <v>8532</v>
      </c>
      <c r="B8534" t="s">
        <v>5016</v>
      </c>
      <c r="C8534" t="s">
        <v>8469</v>
      </c>
      <c r="D8534">
        <v>20.2</v>
      </c>
      <c r="E8534" t="s">
        <v>15</v>
      </c>
      <c r="G8534">
        <v>32</v>
      </c>
      <c r="H8534">
        <v>33.5</v>
      </c>
      <c r="I8534">
        <v>32.46</v>
      </c>
      <c r="J8534">
        <v>32.67</v>
      </c>
      <c r="K8534">
        <v>32.450000000000003</v>
      </c>
    </row>
    <row r="8535" spans="1:11">
      <c r="A8535">
        <v>8533</v>
      </c>
      <c r="B8535" t="s">
        <v>5016</v>
      </c>
      <c r="C8535" t="s">
        <v>8470</v>
      </c>
      <c r="D8535">
        <v>80</v>
      </c>
      <c r="E8535" t="s">
        <v>13</v>
      </c>
      <c r="G8535">
        <v>151.03</v>
      </c>
      <c r="H8535">
        <v>232.99</v>
      </c>
      <c r="I8535">
        <v>292.02</v>
      </c>
      <c r="J8535">
        <v>267.82</v>
      </c>
      <c r="K8535">
        <v>313</v>
      </c>
    </row>
    <row r="8536" spans="1:11">
      <c r="A8536">
        <v>8534</v>
      </c>
      <c r="B8536" t="s">
        <v>5016</v>
      </c>
      <c r="C8536" t="s">
        <v>8471</v>
      </c>
      <c r="D8536">
        <v>20</v>
      </c>
      <c r="E8536" t="s">
        <v>15</v>
      </c>
      <c r="G8536">
        <v>31.72</v>
      </c>
      <c r="H8536">
        <v>33.21</v>
      </c>
      <c r="I8536">
        <v>32.270000000000003</v>
      </c>
      <c r="J8536">
        <v>32.409999999999997</v>
      </c>
      <c r="K8536">
        <v>32.64</v>
      </c>
    </row>
    <row r="8537" spans="1:11">
      <c r="A8537">
        <v>8535</v>
      </c>
      <c r="B8537" t="s">
        <v>5016</v>
      </c>
      <c r="C8537" t="s">
        <v>8472</v>
      </c>
      <c r="D8537">
        <v>20</v>
      </c>
      <c r="E8537" t="s">
        <v>15</v>
      </c>
      <c r="G8537">
        <v>31.87</v>
      </c>
      <c r="H8537">
        <v>33.17</v>
      </c>
      <c r="I8537">
        <v>32.270000000000003</v>
      </c>
      <c r="J8537">
        <v>32.28</v>
      </c>
      <c r="K8537">
        <v>32.47</v>
      </c>
    </row>
    <row r="8538" spans="1:11">
      <c r="A8538">
        <v>8536</v>
      </c>
      <c r="B8538" t="s">
        <v>5016</v>
      </c>
      <c r="C8538" t="s">
        <v>8473</v>
      </c>
      <c r="D8538">
        <v>20</v>
      </c>
      <c r="E8538" t="s">
        <v>15</v>
      </c>
      <c r="G8538">
        <v>31.87</v>
      </c>
      <c r="H8538">
        <v>33.17</v>
      </c>
      <c r="I8538">
        <v>32.42</v>
      </c>
      <c r="J8538">
        <v>32.4</v>
      </c>
      <c r="K8538">
        <v>32.47</v>
      </c>
    </row>
    <row r="8539" spans="1:11">
      <c r="A8539">
        <v>8537</v>
      </c>
      <c r="B8539" t="s">
        <v>5016</v>
      </c>
      <c r="C8539" t="s">
        <v>8474</v>
      </c>
      <c r="D8539">
        <v>20</v>
      </c>
      <c r="E8539" t="s">
        <v>15</v>
      </c>
      <c r="G8539">
        <v>31.72</v>
      </c>
      <c r="H8539">
        <v>33.01</v>
      </c>
      <c r="I8539">
        <v>32.26</v>
      </c>
      <c r="J8539">
        <v>32.450000000000003</v>
      </c>
      <c r="K8539">
        <v>32.86</v>
      </c>
    </row>
    <row r="8540" spans="1:11">
      <c r="A8540">
        <v>8538</v>
      </c>
      <c r="B8540" t="s">
        <v>5016</v>
      </c>
      <c r="C8540" t="s">
        <v>8475</v>
      </c>
      <c r="D8540">
        <v>20</v>
      </c>
      <c r="E8540" t="s">
        <v>15</v>
      </c>
      <c r="G8540">
        <v>31.72</v>
      </c>
      <c r="H8540">
        <v>33.18</v>
      </c>
      <c r="I8540">
        <v>32.26</v>
      </c>
      <c r="J8540">
        <v>32.409999999999997</v>
      </c>
      <c r="K8540">
        <v>32.93</v>
      </c>
    </row>
    <row r="8541" spans="1:11">
      <c r="A8541">
        <v>8539</v>
      </c>
      <c r="B8541" t="s">
        <v>5016</v>
      </c>
      <c r="C8541" t="s">
        <v>8476</v>
      </c>
      <c r="D8541">
        <v>30.5</v>
      </c>
      <c r="E8541" t="s">
        <v>15</v>
      </c>
      <c r="G8541">
        <v>47.93</v>
      </c>
      <c r="H8541">
        <v>47.72</v>
      </c>
      <c r="I8541">
        <v>50.6</v>
      </c>
      <c r="J8541">
        <v>51.05</v>
      </c>
      <c r="K8541">
        <v>49.48</v>
      </c>
    </row>
    <row r="8542" spans="1:11">
      <c r="A8542">
        <v>8540</v>
      </c>
      <c r="B8542" t="s">
        <v>5016</v>
      </c>
      <c r="C8542" t="s">
        <v>8477</v>
      </c>
      <c r="D8542">
        <v>35</v>
      </c>
      <c r="E8542" t="s">
        <v>15</v>
      </c>
      <c r="G8542">
        <v>55.74</v>
      </c>
      <c r="H8542">
        <v>55.22</v>
      </c>
      <c r="I8542">
        <v>58.76</v>
      </c>
      <c r="J8542">
        <v>59.76</v>
      </c>
      <c r="K8542">
        <v>57.32</v>
      </c>
    </row>
    <row r="8543" spans="1:11">
      <c r="A8543">
        <v>8541</v>
      </c>
      <c r="B8543" t="s">
        <v>5016</v>
      </c>
      <c r="C8543" t="s">
        <v>8478</v>
      </c>
      <c r="D8543">
        <v>25</v>
      </c>
      <c r="E8543" t="s">
        <v>15</v>
      </c>
      <c r="G8543">
        <v>39.76</v>
      </c>
      <c r="H8543">
        <v>39.520000000000003</v>
      </c>
      <c r="I8543">
        <v>41.93</v>
      </c>
      <c r="J8543">
        <v>42.67</v>
      </c>
      <c r="K8543">
        <v>40.86</v>
      </c>
    </row>
    <row r="8544" spans="1:11">
      <c r="A8544">
        <v>8542</v>
      </c>
      <c r="B8544" t="s">
        <v>5016</v>
      </c>
      <c r="C8544" t="s">
        <v>8479</v>
      </c>
      <c r="D8544">
        <v>25</v>
      </c>
      <c r="E8544" t="s">
        <v>15</v>
      </c>
      <c r="G8544">
        <v>39.68</v>
      </c>
      <c r="H8544">
        <v>39.28</v>
      </c>
      <c r="I8544">
        <v>42.47</v>
      </c>
      <c r="J8544">
        <v>43.09</v>
      </c>
      <c r="K8544">
        <v>40.869999999999997</v>
      </c>
    </row>
    <row r="8545" spans="1:11">
      <c r="A8545">
        <v>8543</v>
      </c>
      <c r="B8545" t="s">
        <v>5016</v>
      </c>
      <c r="C8545" t="s">
        <v>8480</v>
      </c>
      <c r="D8545">
        <v>12</v>
      </c>
      <c r="E8545" t="s">
        <v>13</v>
      </c>
      <c r="G8545">
        <v>38.340000000000003</v>
      </c>
      <c r="H8545">
        <v>45.35</v>
      </c>
      <c r="I8545">
        <v>45.42</v>
      </c>
      <c r="J8545">
        <v>52.62</v>
      </c>
      <c r="K8545">
        <v>45.09</v>
      </c>
    </row>
    <row r="8546" spans="1:11">
      <c r="A8546">
        <v>8544</v>
      </c>
      <c r="B8546" t="s">
        <v>5016</v>
      </c>
      <c r="C8546" t="s">
        <v>8481</v>
      </c>
      <c r="D8546">
        <v>600</v>
      </c>
      <c r="E8546" t="s">
        <v>144</v>
      </c>
      <c r="F8546">
        <v>2007</v>
      </c>
      <c r="K8546">
        <v>2923.61</v>
      </c>
    </row>
    <row r="8547" spans="1:11">
      <c r="A8547">
        <v>8545</v>
      </c>
      <c r="B8547" t="s">
        <v>5016</v>
      </c>
      <c r="C8547" t="s">
        <v>8482</v>
      </c>
      <c r="D8547">
        <v>49</v>
      </c>
      <c r="E8547" t="s">
        <v>113</v>
      </c>
      <c r="K8547">
        <v>90.92</v>
      </c>
    </row>
    <row r="8548" spans="1:11">
      <c r="A8548">
        <v>8546</v>
      </c>
      <c r="B8548" t="s">
        <v>5016</v>
      </c>
      <c r="C8548" t="s">
        <v>8483</v>
      </c>
      <c r="D8548">
        <v>124.5</v>
      </c>
      <c r="E8548" t="s">
        <v>113</v>
      </c>
      <c r="K8548">
        <v>231.02</v>
      </c>
    </row>
    <row r="8549" spans="1:11">
      <c r="A8549">
        <v>8547</v>
      </c>
      <c r="B8549" t="s">
        <v>5016</v>
      </c>
      <c r="C8549" t="s">
        <v>8484</v>
      </c>
      <c r="D8549">
        <v>30</v>
      </c>
      <c r="E8549" t="s">
        <v>113</v>
      </c>
      <c r="K8549">
        <v>55.66</v>
      </c>
    </row>
    <row r="8550" spans="1:11">
      <c r="A8550">
        <v>8548</v>
      </c>
      <c r="B8550" t="s">
        <v>5016</v>
      </c>
      <c r="C8550" t="s">
        <v>8485</v>
      </c>
      <c r="D8550">
        <v>20</v>
      </c>
      <c r="E8550" t="s">
        <v>15</v>
      </c>
      <c r="G8550">
        <v>33.06</v>
      </c>
      <c r="H8550">
        <v>32.56</v>
      </c>
      <c r="I8550">
        <v>33.22</v>
      </c>
      <c r="J8550">
        <v>32.85</v>
      </c>
      <c r="K8550">
        <v>33.79</v>
      </c>
    </row>
    <row r="8551" spans="1:11">
      <c r="A8551">
        <v>8549</v>
      </c>
      <c r="B8551" t="s">
        <v>5016</v>
      </c>
      <c r="C8551" t="s">
        <v>8486</v>
      </c>
      <c r="D8551">
        <v>40</v>
      </c>
      <c r="E8551" t="s">
        <v>15</v>
      </c>
      <c r="G8551">
        <v>62.8</v>
      </c>
      <c r="H8551">
        <v>60.8</v>
      </c>
      <c r="I8551">
        <v>62.5</v>
      </c>
      <c r="J8551">
        <v>61.93</v>
      </c>
      <c r="K8551">
        <v>63.72</v>
      </c>
    </row>
    <row r="8552" spans="1:11">
      <c r="A8552">
        <v>8550</v>
      </c>
      <c r="B8552" t="s">
        <v>5016</v>
      </c>
      <c r="C8552" t="s">
        <v>8487</v>
      </c>
      <c r="D8552">
        <v>64.5</v>
      </c>
      <c r="E8552" t="s">
        <v>113</v>
      </c>
      <c r="K8552">
        <v>119.68</v>
      </c>
    </row>
    <row r="8553" spans="1:11">
      <c r="A8553">
        <v>8551</v>
      </c>
      <c r="B8553" t="s">
        <v>5016</v>
      </c>
      <c r="C8553" t="s">
        <v>8488</v>
      </c>
      <c r="D8553">
        <v>50</v>
      </c>
      <c r="E8553" t="s">
        <v>15</v>
      </c>
      <c r="G8553">
        <v>75.709999999999994</v>
      </c>
      <c r="H8553">
        <v>78.36</v>
      </c>
      <c r="I8553">
        <v>75.91</v>
      </c>
      <c r="J8553">
        <v>75.569999999999993</v>
      </c>
      <c r="K8553">
        <v>75.53</v>
      </c>
    </row>
    <row r="8554" spans="1:11">
      <c r="A8554">
        <v>8552</v>
      </c>
      <c r="B8554" t="s">
        <v>5016</v>
      </c>
      <c r="C8554" t="s">
        <v>8489</v>
      </c>
      <c r="D8554">
        <v>49</v>
      </c>
      <c r="E8554" t="s">
        <v>113</v>
      </c>
      <c r="K8554">
        <v>90.92</v>
      </c>
    </row>
    <row r="8555" spans="1:11">
      <c r="A8555">
        <v>8553</v>
      </c>
      <c r="B8555" t="s">
        <v>5016</v>
      </c>
      <c r="C8555" t="s">
        <v>8490</v>
      </c>
      <c r="D8555">
        <v>100</v>
      </c>
      <c r="E8555" t="s">
        <v>144</v>
      </c>
      <c r="F8555">
        <v>1999</v>
      </c>
      <c r="K8555">
        <v>487.26</v>
      </c>
    </row>
    <row r="8556" spans="1:11">
      <c r="A8556">
        <v>8554</v>
      </c>
      <c r="B8556" t="s">
        <v>5016</v>
      </c>
      <c r="C8556" t="s">
        <v>8491</v>
      </c>
      <c r="D8556">
        <v>40</v>
      </c>
      <c r="E8556" t="s">
        <v>15</v>
      </c>
      <c r="G8556">
        <v>60.35</v>
      </c>
      <c r="H8556">
        <v>60.65</v>
      </c>
      <c r="I8556">
        <v>61.19</v>
      </c>
      <c r="J8556">
        <v>60.49</v>
      </c>
      <c r="K8556">
        <v>61.81</v>
      </c>
    </row>
    <row r="8557" spans="1:11">
      <c r="A8557">
        <v>8555</v>
      </c>
      <c r="B8557" t="s">
        <v>5016</v>
      </c>
      <c r="C8557" t="s">
        <v>8492</v>
      </c>
      <c r="D8557">
        <v>100</v>
      </c>
      <c r="E8557" t="s">
        <v>144</v>
      </c>
      <c r="F8557">
        <v>2008</v>
      </c>
      <c r="K8557">
        <v>487.26</v>
      </c>
    </row>
    <row r="8558" spans="1:11">
      <c r="A8558">
        <v>8556</v>
      </c>
      <c r="B8558" t="s">
        <v>5016</v>
      </c>
      <c r="C8558" t="s">
        <v>8493</v>
      </c>
      <c r="D8558">
        <v>600</v>
      </c>
      <c r="E8558" t="s">
        <v>144</v>
      </c>
      <c r="K8558">
        <v>2923.61</v>
      </c>
    </row>
    <row r="8559" spans="1:11">
      <c r="A8559">
        <v>8557</v>
      </c>
      <c r="B8559" t="s">
        <v>5016</v>
      </c>
      <c r="C8559" t="s">
        <v>8494</v>
      </c>
      <c r="D8559">
        <v>49</v>
      </c>
      <c r="E8559" t="s">
        <v>113</v>
      </c>
      <c r="K8559">
        <v>90.92</v>
      </c>
    </row>
    <row r="8560" spans="1:11">
      <c r="A8560">
        <v>8558</v>
      </c>
      <c r="B8560" t="s">
        <v>5016</v>
      </c>
      <c r="C8560" t="s">
        <v>8495</v>
      </c>
      <c r="D8560">
        <v>20</v>
      </c>
      <c r="E8560" t="s">
        <v>15</v>
      </c>
      <c r="G8560">
        <v>30.3</v>
      </c>
      <c r="H8560">
        <v>29.97</v>
      </c>
      <c r="I8560">
        <v>30.68</v>
      </c>
      <c r="J8560">
        <v>30.62</v>
      </c>
      <c r="K8560">
        <v>30.65</v>
      </c>
    </row>
    <row r="8561" spans="1:11">
      <c r="A8561">
        <v>8559</v>
      </c>
      <c r="B8561" t="s">
        <v>5016</v>
      </c>
      <c r="C8561" t="s">
        <v>8496</v>
      </c>
      <c r="D8561">
        <v>20</v>
      </c>
      <c r="E8561" t="s">
        <v>15</v>
      </c>
      <c r="G8561">
        <v>31.32</v>
      </c>
      <c r="H8561">
        <v>32.25</v>
      </c>
      <c r="I8561">
        <v>31.9</v>
      </c>
      <c r="J8561">
        <v>31.96</v>
      </c>
      <c r="K8561">
        <v>32.82</v>
      </c>
    </row>
    <row r="8562" spans="1:11">
      <c r="A8562">
        <v>8560</v>
      </c>
      <c r="B8562" t="s">
        <v>5016</v>
      </c>
      <c r="C8562" t="s">
        <v>8497</v>
      </c>
      <c r="D8562">
        <v>20</v>
      </c>
      <c r="E8562" t="s">
        <v>15</v>
      </c>
      <c r="G8562">
        <v>31.32</v>
      </c>
      <c r="H8562">
        <v>32.31</v>
      </c>
      <c r="I8562">
        <v>31.89</v>
      </c>
      <c r="J8562">
        <v>31.92</v>
      </c>
      <c r="K8562">
        <v>32.79</v>
      </c>
    </row>
    <row r="8563" spans="1:11">
      <c r="A8563">
        <v>8561</v>
      </c>
      <c r="B8563" t="s">
        <v>5016</v>
      </c>
      <c r="C8563" t="s">
        <v>8498</v>
      </c>
      <c r="D8563">
        <v>40</v>
      </c>
      <c r="E8563" t="s">
        <v>15</v>
      </c>
      <c r="G8563">
        <v>59.33</v>
      </c>
      <c r="H8563">
        <v>60.57</v>
      </c>
      <c r="I8563">
        <v>60.3</v>
      </c>
      <c r="J8563">
        <v>60.18</v>
      </c>
      <c r="K8563">
        <v>62</v>
      </c>
    </row>
    <row r="8564" spans="1:11">
      <c r="A8564">
        <v>8562</v>
      </c>
      <c r="B8564" t="s">
        <v>5016</v>
      </c>
      <c r="C8564" t="s">
        <v>8499</v>
      </c>
      <c r="D8564">
        <v>100</v>
      </c>
      <c r="E8564" t="s">
        <v>15</v>
      </c>
      <c r="G8564">
        <v>145.59</v>
      </c>
      <c r="H8564">
        <v>143.88</v>
      </c>
      <c r="I8564">
        <v>146.27000000000001</v>
      </c>
      <c r="J8564">
        <v>145.62</v>
      </c>
      <c r="K8564">
        <v>146.22</v>
      </c>
    </row>
    <row r="8565" spans="1:11">
      <c r="A8565">
        <v>8563</v>
      </c>
      <c r="B8565" t="s">
        <v>5016</v>
      </c>
      <c r="C8565" t="s">
        <v>8500</v>
      </c>
      <c r="D8565">
        <v>60</v>
      </c>
      <c r="E8565" t="s">
        <v>15</v>
      </c>
      <c r="G8565">
        <v>85.8</v>
      </c>
      <c r="H8565">
        <v>85.38</v>
      </c>
      <c r="I8565">
        <v>89.1</v>
      </c>
      <c r="J8565">
        <v>88.31</v>
      </c>
      <c r="K8565">
        <v>86.98</v>
      </c>
    </row>
    <row r="8566" spans="1:11">
      <c r="A8566">
        <v>8564</v>
      </c>
      <c r="B8566" t="s">
        <v>5016</v>
      </c>
      <c r="C8566" t="s">
        <v>8501</v>
      </c>
      <c r="D8566">
        <v>20</v>
      </c>
      <c r="E8566" t="s">
        <v>15</v>
      </c>
      <c r="G8566">
        <v>31.08</v>
      </c>
      <c r="H8566">
        <v>31.54</v>
      </c>
      <c r="I8566">
        <v>30.94</v>
      </c>
      <c r="J8566">
        <v>30.48</v>
      </c>
      <c r="K8566">
        <v>29.84</v>
      </c>
    </row>
    <row r="8567" spans="1:11">
      <c r="A8567">
        <v>8565</v>
      </c>
      <c r="B8567" t="s">
        <v>5016</v>
      </c>
      <c r="C8567" t="s">
        <v>8502</v>
      </c>
      <c r="D8567">
        <v>40</v>
      </c>
      <c r="E8567" t="s">
        <v>15</v>
      </c>
      <c r="G8567">
        <v>57.85</v>
      </c>
      <c r="H8567">
        <v>58.03</v>
      </c>
      <c r="I8567">
        <v>57.08</v>
      </c>
      <c r="J8567">
        <v>58.7</v>
      </c>
      <c r="K8567">
        <v>57.4</v>
      </c>
    </row>
    <row r="8568" spans="1:11">
      <c r="A8568">
        <v>8566</v>
      </c>
      <c r="B8568" t="s">
        <v>5016</v>
      </c>
      <c r="C8568" t="s">
        <v>8503</v>
      </c>
      <c r="D8568">
        <v>20</v>
      </c>
      <c r="E8568" t="s">
        <v>15</v>
      </c>
      <c r="G8568">
        <v>30.36</v>
      </c>
      <c r="H8568">
        <v>30.08</v>
      </c>
      <c r="I8568">
        <v>31.49</v>
      </c>
      <c r="J8568">
        <v>30.64</v>
      </c>
      <c r="K8568">
        <v>30.71</v>
      </c>
    </row>
    <row r="8569" spans="1:11">
      <c r="A8569">
        <v>8567</v>
      </c>
      <c r="B8569" t="s">
        <v>5016</v>
      </c>
      <c r="C8569" t="s">
        <v>8504</v>
      </c>
      <c r="D8569">
        <v>50</v>
      </c>
      <c r="E8569" t="s">
        <v>15</v>
      </c>
      <c r="G8569">
        <v>73.099999999999994</v>
      </c>
      <c r="H8569">
        <v>73.59</v>
      </c>
      <c r="I8569">
        <v>71.11</v>
      </c>
      <c r="J8569">
        <v>73.540000000000006</v>
      </c>
      <c r="K8569">
        <v>72.569999999999993</v>
      </c>
    </row>
    <row r="8570" spans="1:11">
      <c r="A8570">
        <v>8568</v>
      </c>
      <c r="B8570" t="s">
        <v>5016</v>
      </c>
      <c r="C8570" t="s">
        <v>8505</v>
      </c>
      <c r="D8570">
        <v>100</v>
      </c>
      <c r="E8570" t="s">
        <v>15</v>
      </c>
      <c r="G8570">
        <v>143.25</v>
      </c>
      <c r="H8570">
        <v>150.66999999999999</v>
      </c>
      <c r="I8570">
        <v>150.76</v>
      </c>
      <c r="J8570">
        <v>153.01</v>
      </c>
      <c r="K8570">
        <v>145.58000000000001</v>
      </c>
    </row>
    <row r="8571" spans="1:11">
      <c r="A8571">
        <v>8569</v>
      </c>
      <c r="B8571" t="s">
        <v>5016</v>
      </c>
      <c r="C8571" t="s">
        <v>8506</v>
      </c>
      <c r="D8571">
        <v>20</v>
      </c>
      <c r="E8571" t="s">
        <v>15</v>
      </c>
      <c r="G8571">
        <v>30.33</v>
      </c>
      <c r="H8571">
        <v>31.22</v>
      </c>
      <c r="I8571">
        <v>31.31</v>
      </c>
      <c r="J8571">
        <v>31.7</v>
      </c>
      <c r="K8571">
        <v>30.86</v>
      </c>
    </row>
    <row r="8572" spans="1:11">
      <c r="A8572">
        <v>8570</v>
      </c>
      <c r="B8572" t="s">
        <v>5016</v>
      </c>
      <c r="C8572" t="s">
        <v>8507</v>
      </c>
      <c r="D8572">
        <v>25</v>
      </c>
      <c r="E8572" t="s">
        <v>15</v>
      </c>
      <c r="G8572">
        <v>37.22</v>
      </c>
      <c r="H8572">
        <v>35.79</v>
      </c>
      <c r="I8572">
        <v>37.36</v>
      </c>
      <c r="J8572">
        <v>38</v>
      </c>
      <c r="K8572">
        <v>37.42</v>
      </c>
    </row>
    <row r="8573" spans="1:11">
      <c r="A8573">
        <v>8571</v>
      </c>
      <c r="B8573" t="s">
        <v>5016</v>
      </c>
      <c r="C8573" t="s">
        <v>8508</v>
      </c>
      <c r="D8573">
        <v>20</v>
      </c>
      <c r="E8573" t="s">
        <v>15</v>
      </c>
      <c r="G8573">
        <v>31.14</v>
      </c>
      <c r="H8573">
        <v>30.33</v>
      </c>
      <c r="I8573">
        <v>32.229999999999997</v>
      </c>
      <c r="J8573">
        <v>30.46</v>
      </c>
      <c r="K8573">
        <v>30.63</v>
      </c>
    </row>
    <row r="8574" spans="1:11">
      <c r="A8574">
        <v>8572</v>
      </c>
      <c r="B8574" t="s">
        <v>5016</v>
      </c>
      <c r="C8574" t="s">
        <v>8509</v>
      </c>
      <c r="D8574">
        <v>10</v>
      </c>
      <c r="E8574" t="s">
        <v>15</v>
      </c>
      <c r="G8574">
        <v>14.58</v>
      </c>
      <c r="H8574">
        <v>14.78</v>
      </c>
      <c r="I8574">
        <v>14.46</v>
      </c>
      <c r="J8574">
        <v>14.82</v>
      </c>
      <c r="K8574">
        <v>15.32</v>
      </c>
    </row>
    <row r="8575" spans="1:11">
      <c r="A8575">
        <v>8573</v>
      </c>
      <c r="B8575" t="s">
        <v>5016</v>
      </c>
      <c r="C8575" t="s">
        <v>8510</v>
      </c>
      <c r="D8575">
        <v>10</v>
      </c>
      <c r="E8575" t="s">
        <v>15</v>
      </c>
      <c r="G8575">
        <v>14.69</v>
      </c>
      <c r="H8575">
        <v>15.36</v>
      </c>
      <c r="I8575">
        <v>15.1</v>
      </c>
      <c r="J8575">
        <v>15.62</v>
      </c>
      <c r="K8575">
        <v>14.85</v>
      </c>
    </row>
    <row r="8576" spans="1:11">
      <c r="A8576">
        <v>8574</v>
      </c>
      <c r="B8576" t="s">
        <v>5016</v>
      </c>
      <c r="C8576" t="s">
        <v>8511</v>
      </c>
      <c r="D8576">
        <v>20</v>
      </c>
      <c r="E8576" t="s">
        <v>15</v>
      </c>
      <c r="G8576">
        <v>30.03</v>
      </c>
      <c r="H8576">
        <v>31.78</v>
      </c>
      <c r="I8576">
        <v>31.58</v>
      </c>
      <c r="J8576">
        <v>32.43</v>
      </c>
      <c r="K8576">
        <v>30.65</v>
      </c>
    </row>
    <row r="8577" spans="1:11">
      <c r="A8577">
        <v>8575</v>
      </c>
      <c r="B8577" t="s">
        <v>5016</v>
      </c>
      <c r="C8577" t="s">
        <v>8512</v>
      </c>
      <c r="D8577">
        <v>100</v>
      </c>
      <c r="E8577" t="s">
        <v>15</v>
      </c>
      <c r="G8577">
        <v>148.80000000000001</v>
      </c>
      <c r="H8577">
        <v>148.32</v>
      </c>
      <c r="I8577">
        <v>149.25</v>
      </c>
      <c r="J8577">
        <v>152.06</v>
      </c>
      <c r="K8577">
        <v>152.75</v>
      </c>
    </row>
    <row r="8578" spans="1:11">
      <c r="A8578">
        <v>8576</v>
      </c>
      <c r="B8578" t="s">
        <v>5016</v>
      </c>
      <c r="C8578" t="s">
        <v>8513</v>
      </c>
      <c r="D8578">
        <v>150</v>
      </c>
      <c r="E8578" t="s">
        <v>144</v>
      </c>
      <c r="F8578">
        <v>2001</v>
      </c>
      <c r="K8578">
        <v>730.9</v>
      </c>
    </row>
    <row r="8579" spans="1:11">
      <c r="A8579">
        <v>8577</v>
      </c>
      <c r="B8579" t="s">
        <v>5016</v>
      </c>
      <c r="C8579" t="s">
        <v>8514</v>
      </c>
      <c r="D8579">
        <v>60</v>
      </c>
      <c r="E8579" t="s">
        <v>144</v>
      </c>
      <c r="F8579">
        <v>2009</v>
      </c>
      <c r="K8579">
        <v>292.36</v>
      </c>
    </row>
    <row r="8580" spans="1:11">
      <c r="A8580">
        <v>8578</v>
      </c>
      <c r="B8580" t="s">
        <v>5016</v>
      </c>
      <c r="C8580" t="s">
        <v>8515</v>
      </c>
      <c r="D8580">
        <v>2640</v>
      </c>
      <c r="E8580" t="s">
        <v>144</v>
      </c>
      <c r="F8580">
        <v>2005</v>
      </c>
      <c r="K8580">
        <v>12863.9</v>
      </c>
    </row>
    <row r="8581" spans="1:11">
      <c r="A8581">
        <v>8579</v>
      </c>
      <c r="B8581" t="s">
        <v>5016</v>
      </c>
      <c r="C8581" t="s">
        <v>8516</v>
      </c>
      <c r="D8581">
        <v>440</v>
      </c>
      <c r="E8581" t="s">
        <v>144</v>
      </c>
      <c r="F8581">
        <v>1996</v>
      </c>
      <c r="K8581">
        <v>2143.98</v>
      </c>
    </row>
    <row r="8582" spans="1:11">
      <c r="A8582">
        <v>8580</v>
      </c>
      <c r="B8582" t="s">
        <v>5016</v>
      </c>
      <c r="C8582" t="s">
        <v>8517</v>
      </c>
      <c r="D8582">
        <v>44</v>
      </c>
      <c r="E8582" t="s">
        <v>13</v>
      </c>
      <c r="G8582">
        <v>107.56</v>
      </c>
      <c r="H8582">
        <v>147</v>
      </c>
      <c r="I8582">
        <v>147</v>
      </c>
      <c r="J8582">
        <v>168.15</v>
      </c>
      <c r="K8582">
        <v>147</v>
      </c>
    </row>
    <row r="8583" spans="1:11">
      <c r="A8583">
        <v>8581</v>
      </c>
      <c r="B8583" t="s">
        <v>5016</v>
      </c>
      <c r="C8583" t="s">
        <v>8518</v>
      </c>
      <c r="D8583">
        <v>5240</v>
      </c>
      <c r="E8583" t="s">
        <v>144</v>
      </c>
      <c r="F8583">
        <v>2004</v>
      </c>
      <c r="K8583">
        <v>25532.89</v>
      </c>
    </row>
    <row r="8584" spans="1:11">
      <c r="A8584">
        <v>8582</v>
      </c>
      <c r="B8584" t="s">
        <v>5016</v>
      </c>
      <c r="C8584" t="s">
        <v>8519</v>
      </c>
      <c r="D8584">
        <v>48</v>
      </c>
      <c r="E8584" t="s">
        <v>13</v>
      </c>
      <c r="G8584">
        <v>153.93</v>
      </c>
      <c r="H8584">
        <v>234.2</v>
      </c>
      <c r="I8584">
        <v>179</v>
      </c>
      <c r="J8584">
        <v>205.22</v>
      </c>
      <c r="K8584">
        <v>180.03</v>
      </c>
    </row>
    <row r="8585" spans="1:11">
      <c r="A8585">
        <v>8583</v>
      </c>
      <c r="B8585" t="s">
        <v>5016</v>
      </c>
      <c r="C8585" t="s">
        <v>8520</v>
      </c>
      <c r="D8585">
        <v>500</v>
      </c>
      <c r="E8585" t="s">
        <v>13</v>
      </c>
      <c r="F8585">
        <v>1990</v>
      </c>
      <c r="G8585">
        <v>1430.23</v>
      </c>
      <c r="H8585">
        <v>1884.18</v>
      </c>
      <c r="I8585">
        <v>1905.79</v>
      </c>
      <c r="J8585">
        <v>2016.87</v>
      </c>
      <c r="K8585">
        <v>2047.11</v>
      </c>
    </row>
    <row r="8586" spans="1:11">
      <c r="A8586">
        <v>8584</v>
      </c>
      <c r="B8586" t="s">
        <v>5016</v>
      </c>
      <c r="C8586" t="s">
        <v>8521</v>
      </c>
      <c r="D8586">
        <v>42.5</v>
      </c>
      <c r="E8586" t="s">
        <v>113</v>
      </c>
      <c r="K8586">
        <v>78.86</v>
      </c>
    </row>
    <row r="8587" spans="1:11">
      <c r="A8587">
        <v>8585</v>
      </c>
      <c r="B8587" t="s">
        <v>5016</v>
      </c>
      <c r="C8587" t="s">
        <v>8522</v>
      </c>
      <c r="D8587">
        <v>5</v>
      </c>
      <c r="E8587" t="s">
        <v>15</v>
      </c>
      <c r="G8587">
        <v>8.75</v>
      </c>
      <c r="H8587">
        <v>8.68</v>
      </c>
      <c r="I8587">
        <v>8.77</v>
      </c>
      <c r="J8587">
        <v>8.9600000000000009</v>
      </c>
      <c r="K8587">
        <v>8.84</v>
      </c>
    </row>
    <row r="8588" spans="1:11">
      <c r="A8588">
        <v>8586</v>
      </c>
      <c r="B8588" t="s">
        <v>5016</v>
      </c>
      <c r="C8588" t="s">
        <v>8523</v>
      </c>
      <c r="D8588">
        <v>4</v>
      </c>
      <c r="E8588" t="s">
        <v>15</v>
      </c>
      <c r="G8588">
        <v>6.88</v>
      </c>
      <c r="H8588">
        <v>6.84</v>
      </c>
      <c r="I8588">
        <v>6.76</v>
      </c>
      <c r="J8588">
        <v>6.99</v>
      </c>
      <c r="K8588">
        <v>6.86</v>
      </c>
    </row>
    <row r="8589" spans="1:11">
      <c r="A8589">
        <v>8587</v>
      </c>
      <c r="B8589" t="s">
        <v>5016</v>
      </c>
      <c r="C8589" t="s">
        <v>8524</v>
      </c>
      <c r="D8589">
        <v>4</v>
      </c>
      <c r="E8589" t="s">
        <v>15</v>
      </c>
      <c r="G8589">
        <v>6.88</v>
      </c>
      <c r="H8589">
        <v>6.84</v>
      </c>
      <c r="I8589">
        <v>6.76</v>
      </c>
      <c r="J8589">
        <v>6.99</v>
      </c>
      <c r="K8589">
        <v>6.86</v>
      </c>
    </row>
    <row r="8590" spans="1:11">
      <c r="A8590">
        <v>8588</v>
      </c>
      <c r="B8590" t="s">
        <v>5016</v>
      </c>
      <c r="C8590" t="s">
        <v>8525</v>
      </c>
      <c r="D8590">
        <v>20</v>
      </c>
      <c r="E8590" t="s">
        <v>15</v>
      </c>
      <c r="G8590">
        <v>34.340000000000003</v>
      </c>
      <c r="H8590">
        <v>34.75</v>
      </c>
      <c r="I8590">
        <v>36</v>
      </c>
      <c r="J8590">
        <v>35.68</v>
      </c>
      <c r="K8590">
        <v>35.06</v>
      </c>
    </row>
    <row r="8591" spans="1:11">
      <c r="A8591">
        <v>8589</v>
      </c>
      <c r="B8591" t="s">
        <v>5016</v>
      </c>
      <c r="C8591" t="s">
        <v>8526</v>
      </c>
      <c r="D8591">
        <v>440</v>
      </c>
      <c r="E8591" t="s">
        <v>144</v>
      </c>
      <c r="F8591">
        <v>2011</v>
      </c>
      <c r="K8591">
        <v>2143.98</v>
      </c>
    </row>
    <row r="8592" spans="1:11">
      <c r="A8592">
        <v>8590</v>
      </c>
      <c r="B8592" t="s">
        <v>5016</v>
      </c>
      <c r="C8592" t="s">
        <v>8527</v>
      </c>
      <c r="D8592">
        <v>1200</v>
      </c>
      <c r="E8592" t="s">
        <v>144</v>
      </c>
      <c r="F8592">
        <v>2006</v>
      </c>
      <c r="K8592">
        <v>5847.22</v>
      </c>
    </row>
    <row r="8593" spans="1:11">
      <c r="A8593">
        <v>8591</v>
      </c>
      <c r="B8593" t="s">
        <v>5016</v>
      </c>
      <c r="C8593" t="s">
        <v>8528</v>
      </c>
      <c r="D8593">
        <v>780</v>
      </c>
      <c r="E8593" t="s">
        <v>21</v>
      </c>
      <c r="K8593">
        <v>2363.87</v>
      </c>
    </row>
    <row r="8594" spans="1:11">
      <c r="A8594">
        <v>8592</v>
      </c>
      <c r="B8594" t="s">
        <v>5016</v>
      </c>
      <c r="C8594" t="s">
        <v>8529</v>
      </c>
      <c r="D8594">
        <v>20</v>
      </c>
      <c r="E8594" t="s">
        <v>13</v>
      </c>
      <c r="G8594">
        <v>51.57</v>
      </c>
      <c r="H8594">
        <v>68.95</v>
      </c>
      <c r="I8594">
        <v>68.95</v>
      </c>
      <c r="J8594">
        <v>78.569999999999993</v>
      </c>
      <c r="K8594">
        <v>68.95</v>
      </c>
    </row>
    <row r="8595" spans="1:11">
      <c r="A8595">
        <v>8593</v>
      </c>
      <c r="B8595" t="s">
        <v>5016</v>
      </c>
      <c r="C8595" t="s">
        <v>8530</v>
      </c>
      <c r="D8595">
        <v>1080</v>
      </c>
      <c r="E8595" t="s">
        <v>13</v>
      </c>
      <c r="F8595">
        <v>2000</v>
      </c>
      <c r="G8595">
        <v>2932.51</v>
      </c>
      <c r="H8595">
        <v>4507.7</v>
      </c>
      <c r="I8595">
        <v>3630.85</v>
      </c>
      <c r="J8595">
        <v>3468.36</v>
      </c>
      <c r="K8595">
        <v>3630.85</v>
      </c>
    </row>
    <row r="8596" spans="1:11">
      <c r="A8596">
        <v>8594</v>
      </c>
      <c r="B8596" t="s">
        <v>5016</v>
      </c>
      <c r="C8596" t="s">
        <v>8531</v>
      </c>
      <c r="D8596">
        <v>70</v>
      </c>
      <c r="E8596" t="s">
        <v>144</v>
      </c>
      <c r="F8596">
        <v>2000</v>
      </c>
      <c r="K8596">
        <v>341.08</v>
      </c>
    </row>
    <row r="8597" spans="1:11">
      <c r="A8597">
        <v>8595</v>
      </c>
      <c r="B8597" t="s">
        <v>5016</v>
      </c>
      <c r="C8597" t="s">
        <v>8532</v>
      </c>
      <c r="D8597">
        <v>240</v>
      </c>
      <c r="E8597" t="s">
        <v>13</v>
      </c>
      <c r="G8597">
        <v>654.14</v>
      </c>
      <c r="H8597">
        <v>814.9</v>
      </c>
      <c r="I8597">
        <v>821.91</v>
      </c>
      <c r="J8597">
        <v>937.98</v>
      </c>
      <c r="K8597">
        <v>823.98</v>
      </c>
    </row>
    <row r="8598" spans="1:11">
      <c r="A8598">
        <v>8596</v>
      </c>
      <c r="B8598" t="s">
        <v>5016</v>
      </c>
      <c r="C8598" t="s">
        <v>8533</v>
      </c>
      <c r="D8598">
        <v>600</v>
      </c>
      <c r="E8598" t="s">
        <v>144</v>
      </c>
      <c r="F8598">
        <v>2006</v>
      </c>
      <c r="K8598">
        <v>2923.61</v>
      </c>
    </row>
    <row r="8599" spans="1:11">
      <c r="A8599">
        <v>8597</v>
      </c>
      <c r="B8599" t="s">
        <v>5016</v>
      </c>
      <c r="C8599" t="s">
        <v>8534</v>
      </c>
      <c r="D8599">
        <v>3</v>
      </c>
      <c r="E8599" t="s">
        <v>21</v>
      </c>
      <c r="K8599">
        <v>9.09</v>
      </c>
    </row>
    <row r="8600" spans="1:11">
      <c r="A8600">
        <v>8598</v>
      </c>
      <c r="B8600" t="s">
        <v>5016</v>
      </c>
      <c r="C8600" t="s">
        <v>8535</v>
      </c>
      <c r="D8600">
        <v>600</v>
      </c>
      <c r="E8600" t="s">
        <v>144</v>
      </c>
      <c r="F8600">
        <v>2008</v>
      </c>
      <c r="K8600">
        <v>2923.61</v>
      </c>
    </row>
    <row r="8601" spans="1:11">
      <c r="A8601">
        <v>8599</v>
      </c>
      <c r="B8601" t="s">
        <v>5016</v>
      </c>
      <c r="C8601" t="s">
        <v>8536</v>
      </c>
      <c r="D8601">
        <v>49</v>
      </c>
      <c r="E8601" t="s">
        <v>113</v>
      </c>
      <c r="K8601">
        <v>90.92</v>
      </c>
    </row>
    <row r="8602" spans="1:11">
      <c r="A8602">
        <v>8600</v>
      </c>
      <c r="B8602" t="s">
        <v>5016</v>
      </c>
      <c r="C8602" t="s">
        <v>8537</v>
      </c>
      <c r="D8602">
        <v>260</v>
      </c>
      <c r="E8602" t="s">
        <v>13</v>
      </c>
      <c r="F8602">
        <v>2007</v>
      </c>
      <c r="G8602">
        <v>813.28</v>
      </c>
      <c r="H8602">
        <v>989.17</v>
      </c>
      <c r="I8602">
        <v>759.89</v>
      </c>
      <c r="J8602">
        <v>1149.07</v>
      </c>
      <c r="K8602">
        <v>759.89</v>
      </c>
    </row>
    <row r="8603" spans="1:11">
      <c r="A8603">
        <v>8601</v>
      </c>
      <c r="B8603" t="s">
        <v>5016</v>
      </c>
      <c r="C8603" t="s">
        <v>8538</v>
      </c>
      <c r="D8603">
        <v>5</v>
      </c>
      <c r="E8603" t="s">
        <v>15</v>
      </c>
      <c r="G8603">
        <v>7.87</v>
      </c>
      <c r="H8603">
        <v>7.91</v>
      </c>
      <c r="I8603">
        <v>7.82</v>
      </c>
      <c r="J8603">
        <v>7.91</v>
      </c>
      <c r="K8603">
        <v>7.97</v>
      </c>
    </row>
    <row r="8604" spans="1:11">
      <c r="A8604">
        <v>8602</v>
      </c>
      <c r="B8604" t="s">
        <v>5016</v>
      </c>
      <c r="C8604" t="s">
        <v>8539</v>
      </c>
      <c r="D8604">
        <v>50</v>
      </c>
      <c r="E8604" t="s">
        <v>15</v>
      </c>
      <c r="G8604">
        <v>104.16</v>
      </c>
      <c r="H8604">
        <v>106.05</v>
      </c>
      <c r="I8604">
        <v>113.54</v>
      </c>
      <c r="J8604">
        <v>111.42</v>
      </c>
      <c r="K8604">
        <v>114.01</v>
      </c>
    </row>
    <row r="8605" spans="1:11">
      <c r="A8605">
        <v>8603</v>
      </c>
      <c r="B8605" t="s">
        <v>5016</v>
      </c>
      <c r="C8605" t="s">
        <v>8540</v>
      </c>
      <c r="D8605">
        <v>50</v>
      </c>
      <c r="E8605" t="s">
        <v>15</v>
      </c>
      <c r="G8605">
        <v>104.13</v>
      </c>
      <c r="H8605">
        <v>106.16</v>
      </c>
      <c r="I8605">
        <v>113.41</v>
      </c>
      <c r="J8605">
        <v>111.66</v>
      </c>
      <c r="K8605">
        <v>113.79</v>
      </c>
    </row>
    <row r="8606" spans="1:11">
      <c r="A8606">
        <v>8604</v>
      </c>
      <c r="B8606" t="s">
        <v>5016</v>
      </c>
      <c r="C8606" t="s">
        <v>8541</v>
      </c>
      <c r="D8606">
        <v>210</v>
      </c>
      <c r="E8606" t="s">
        <v>144</v>
      </c>
      <c r="F8606">
        <v>2005</v>
      </c>
      <c r="K8606">
        <v>1023.26</v>
      </c>
    </row>
    <row r="8607" spans="1:11">
      <c r="A8607">
        <v>8605</v>
      </c>
      <c r="B8607" t="s">
        <v>5016</v>
      </c>
      <c r="C8607" t="s">
        <v>8542</v>
      </c>
      <c r="D8607">
        <v>1960</v>
      </c>
      <c r="E8607" t="s">
        <v>144</v>
      </c>
      <c r="F8607">
        <v>2005</v>
      </c>
      <c r="K8607">
        <v>9550.4699999999993</v>
      </c>
    </row>
    <row r="8608" spans="1:11">
      <c r="A8608">
        <v>8606</v>
      </c>
      <c r="B8608" t="s">
        <v>5016</v>
      </c>
      <c r="C8608" t="s">
        <v>8543</v>
      </c>
      <c r="D8608">
        <v>1200</v>
      </c>
      <c r="E8608" t="s">
        <v>144</v>
      </c>
      <c r="F8608">
        <v>1994</v>
      </c>
      <c r="K8608">
        <v>5847.22</v>
      </c>
    </row>
    <row r="8609" spans="1:11">
      <c r="A8609">
        <v>8607</v>
      </c>
      <c r="B8609" t="s">
        <v>5016</v>
      </c>
      <c r="C8609" t="s">
        <v>8544</v>
      </c>
      <c r="D8609">
        <v>100</v>
      </c>
      <c r="E8609" t="s">
        <v>144</v>
      </c>
      <c r="F8609">
        <v>2016</v>
      </c>
      <c r="K8609">
        <v>487.26</v>
      </c>
    </row>
    <row r="8610" spans="1:11">
      <c r="A8610">
        <v>8608</v>
      </c>
      <c r="B8610" t="s">
        <v>5016</v>
      </c>
      <c r="C8610" t="s">
        <v>8545</v>
      </c>
      <c r="D8610">
        <v>15</v>
      </c>
      <c r="E8610" t="s">
        <v>15</v>
      </c>
      <c r="G8610">
        <v>25.96</v>
      </c>
      <c r="H8610">
        <v>26.17</v>
      </c>
      <c r="I8610">
        <v>27.11</v>
      </c>
      <c r="J8610">
        <v>26.76</v>
      </c>
      <c r="K8610">
        <v>26.61</v>
      </c>
    </row>
    <row r="8611" spans="1:11">
      <c r="A8611">
        <v>8609</v>
      </c>
      <c r="B8611" t="s">
        <v>5016</v>
      </c>
      <c r="C8611" t="s">
        <v>8546</v>
      </c>
      <c r="D8611">
        <v>150</v>
      </c>
      <c r="E8611" t="s">
        <v>144</v>
      </c>
      <c r="F8611">
        <v>2016</v>
      </c>
      <c r="K8611">
        <v>730.9</v>
      </c>
    </row>
    <row r="8612" spans="1:11">
      <c r="A8612">
        <v>8610</v>
      </c>
      <c r="B8612" t="s">
        <v>5016</v>
      </c>
      <c r="C8612" t="s">
        <v>8547</v>
      </c>
      <c r="D8612">
        <v>100</v>
      </c>
      <c r="E8612" t="s">
        <v>144</v>
      </c>
      <c r="F8612">
        <v>1996</v>
      </c>
      <c r="K8612">
        <v>487.26</v>
      </c>
    </row>
    <row r="8613" spans="1:11">
      <c r="A8613">
        <v>8611</v>
      </c>
      <c r="B8613" t="s">
        <v>5016</v>
      </c>
      <c r="C8613" t="s">
        <v>8548</v>
      </c>
      <c r="D8613">
        <v>70</v>
      </c>
      <c r="E8613" t="s">
        <v>15</v>
      </c>
      <c r="G8613">
        <v>152.77000000000001</v>
      </c>
      <c r="H8613">
        <v>150.9</v>
      </c>
      <c r="I8613">
        <v>152.47999999999999</v>
      </c>
      <c r="J8613">
        <v>146.9</v>
      </c>
      <c r="K8613">
        <v>146.77000000000001</v>
      </c>
    </row>
    <row r="8614" spans="1:11">
      <c r="A8614">
        <v>8612</v>
      </c>
      <c r="B8614" t="s">
        <v>5016</v>
      </c>
      <c r="C8614" t="s">
        <v>8549</v>
      </c>
      <c r="D8614">
        <v>2640</v>
      </c>
      <c r="E8614" t="s">
        <v>144</v>
      </c>
      <c r="F8614">
        <v>2015</v>
      </c>
      <c r="K8614">
        <v>12863.9</v>
      </c>
    </row>
    <row r="8615" spans="1:11">
      <c r="A8615">
        <v>8613</v>
      </c>
      <c r="B8615" t="s">
        <v>5016</v>
      </c>
      <c r="C8615" t="s">
        <v>8550</v>
      </c>
      <c r="D8615">
        <v>1320</v>
      </c>
      <c r="E8615" t="s">
        <v>144</v>
      </c>
      <c r="F8615">
        <v>2013</v>
      </c>
      <c r="K8615">
        <v>6431.95</v>
      </c>
    </row>
    <row r="8616" spans="1:11">
      <c r="A8616">
        <v>8614</v>
      </c>
      <c r="B8616" t="s">
        <v>5016</v>
      </c>
      <c r="C8616" t="s">
        <v>8551</v>
      </c>
      <c r="D8616">
        <v>1320</v>
      </c>
      <c r="E8616" t="s">
        <v>144</v>
      </c>
      <c r="F8616">
        <v>2015</v>
      </c>
      <c r="K8616">
        <v>6431.95</v>
      </c>
    </row>
    <row r="8617" spans="1:11">
      <c r="A8617">
        <v>8615</v>
      </c>
      <c r="B8617" t="s">
        <v>5016</v>
      </c>
      <c r="C8617" t="s">
        <v>8552</v>
      </c>
      <c r="D8617">
        <v>700</v>
      </c>
      <c r="E8617" t="s">
        <v>144</v>
      </c>
      <c r="F8617">
        <v>2015</v>
      </c>
      <c r="K8617">
        <v>3410.88</v>
      </c>
    </row>
    <row r="8618" spans="1:11">
      <c r="A8618">
        <v>8616</v>
      </c>
      <c r="B8618" t="s">
        <v>5016</v>
      </c>
      <c r="C8618" t="s">
        <v>8553</v>
      </c>
      <c r="D8618">
        <v>2640</v>
      </c>
      <c r="E8618" t="s">
        <v>144</v>
      </c>
      <c r="F8618">
        <v>2016</v>
      </c>
      <c r="K8618">
        <v>12863.9</v>
      </c>
    </row>
    <row r="8619" spans="1:11">
      <c r="A8619">
        <v>8617</v>
      </c>
      <c r="B8619" t="s">
        <v>5016</v>
      </c>
      <c r="C8619" t="s">
        <v>8554</v>
      </c>
      <c r="D8619">
        <v>1200</v>
      </c>
      <c r="E8619" t="s">
        <v>144</v>
      </c>
      <c r="F8619">
        <v>2008</v>
      </c>
      <c r="K8619">
        <v>5847.22</v>
      </c>
    </row>
    <row r="8620" spans="1:11">
      <c r="A8620">
        <v>8618</v>
      </c>
      <c r="B8620" t="s">
        <v>5016</v>
      </c>
      <c r="C8620" t="s">
        <v>8555</v>
      </c>
      <c r="D8620">
        <v>2640</v>
      </c>
      <c r="E8620" t="s">
        <v>144</v>
      </c>
      <c r="F8620">
        <v>2014</v>
      </c>
      <c r="K8620">
        <v>12863.9</v>
      </c>
    </row>
    <row r="8621" spans="1:11">
      <c r="A8621">
        <v>8619</v>
      </c>
      <c r="B8621" t="s">
        <v>5016</v>
      </c>
      <c r="C8621" t="s">
        <v>8556</v>
      </c>
      <c r="D8621">
        <v>2640</v>
      </c>
      <c r="E8621" t="s">
        <v>144</v>
      </c>
      <c r="F8621">
        <v>2013</v>
      </c>
      <c r="K8621">
        <v>12863.9</v>
      </c>
    </row>
    <row r="8622" spans="1:11">
      <c r="A8622">
        <v>8620</v>
      </c>
      <c r="B8622" t="s">
        <v>5016</v>
      </c>
      <c r="C8622" t="s">
        <v>8557</v>
      </c>
      <c r="D8622">
        <v>15</v>
      </c>
      <c r="E8622" t="s">
        <v>15</v>
      </c>
      <c r="G8622">
        <v>25.59</v>
      </c>
      <c r="H8622">
        <v>25.91</v>
      </c>
      <c r="I8622">
        <v>26.69</v>
      </c>
      <c r="J8622">
        <v>26.65</v>
      </c>
      <c r="K8622">
        <v>26.07</v>
      </c>
    </row>
    <row r="8623" spans="1:11">
      <c r="A8623">
        <v>8621</v>
      </c>
      <c r="B8623" t="s">
        <v>5016</v>
      </c>
      <c r="C8623" t="s">
        <v>8558</v>
      </c>
      <c r="D8623">
        <v>10</v>
      </c>
      <c r="E8623" t="s">
        <v>15</v>
      </c>
      <c r="G8623">
        <v>17.03</v>
      </c>
      <c r="H8623">
        <v>17.010000000000002</v>
      </c>
      <c r="I8623">
        <v>17.62</v>
      </c>
      <c r="J8623">
        <v>17.64</v>
      </c>
      <c r="K8623">
        <v>17.18</v>
      </c>
    </row>
    <row r="8624" spans="1:11">
      <c r="A8624">
        <v>8622</v>
      </c>
      <c r="B8624" t="s">
        <v>5016</v>
      </c>
      <c r="C8624" t="s">
        <v>8559</v>
      </c>
      <c r="D8624">
        <v>60</v>
      </c>
      <c r="E8624" t="s">
        <v>15</v>
      </c>
      <c r="G8624">
        <v>94.82</v>
      </c>
      <c r="H8624">
        <v>94.32</v>
      </c>
      <c r="I8624">
        <v>98.22</v>
      </c>
      <c r="J8624">
        <v>97.98</v>
      </c>
      <c r="K8624">
        <v>95.46</v>
      </c>
    </row>
    <row r="8625" spans="1:11">
      <c r="A8625">
        <v>8623</v>
      </c>
      <c r="B8625" t="s">
        <v>5016</v>
      </c>
      <c r="C8625" t="s">
        <v>8560</v>
      </c>
      <c r="D8625">
        <v>35</v>
      </c>
      <c r="E8625" t="s">
        <v>15</v>
      </c>
      <c r="G8625">
        <v>55.71</v>
      </c>
      <c r="H8625">
        <v>55.99</v>
      </c>
      <c r="I8625">
        <v>58.85</v>
      </c>
      <c r="J8625">
        <v>57.96</v>
      </c>
      <c r="K8625">
        <v>56.85</v>
      </c>
    </row>
    <row r="8626" spans="1:11">
      <c r="A8626">
        <v>8624</v>
      </c>
      <c r="B8626" t="s">
        <v>5016</v>
      </c>
      <c r="C8626" t="s">
        <v>8561</v>
      </c>
      <c r="D8626">
        <v>40</v>
      </c>
      <c r="E8626" t="s">
        <v>15</v>
      </c>
      <c r="G8626">
        <v>64.08</v>
      </c>
      <c r="H8626">
        <v>63.62</v>
      </c>
      <c r="I8626">
        <v>66.319999999999993</v>
      </c>
      <c r="J8626">
        <v>65.19</v>
      </c>
      <c r="K8626">
        <v>64.34</v>
      </c>
    </row>
    <row r="8627" spans="1:11">
      <c r="A8627">
        <v>8625</v>
      </c>
      <c r="B8627" t="s">
        <v>5016</v>
      </c>
      <c r="C8627" t="s">
        <v>8562</v>
      </c>
      <c r="D8627">
        <v>30</v>
      </c>
      <c r="E8627" t="s">
        <v>15</v>
      </c>
      <c r="G8627">
        <v>48.17</v>
      </c>
      <c r="H8627">
        <v>48.86</v>
      </c>
      <c r="I8627">
        <v>49.68</v>
      </c>
      <c r="J8627">
        <v>50.7</v>
      </c>
      <c r="K8627">
        <v>50.5</v>
      </c>
    </row>
    <row r="8628" spans="1:11">
      <c r="A8628">
        <v>8626</v>
      </c>
      <c r="B8628" t="s">
        <v>5016</v>
      </c>
      <c r="C8628" t="s">
        <v>8563</v>
      </c>
      <c r="D8628">
        <v>1200</v>
      </c>
      <c r="E8628" t="s">
        <v>144</v>
      </c>
      <c r="F8628">
        <v>2012</v>
      </c>
      <c r="K8628">
        <v>5847.22</v>
      </c>
    </row>
    <row r="8629" spans="1:11">
      <c r="A8629">
        <v>8627</v>
      </c>
      <c r="B8629" t="s">
        <v>5016</v>
      </c>
      <c r="C8629" t="s">
        <v>8564</v>
      </c>
      <c r="D8629">
        <v>72</v>
      </c>
      <c r="E8629" t="s">
        <v>13</v>
      </c>
      <c r="G8629">
        <v>228.29</v>
      </c>
      <c r="H8629">
        <v>260.7</v>
      </c>
      <c r="I8629">
        <v>259.91000000000003</v>
      </c>
      <c r="J8629">
        <v>291.33</v>
      </c>
      <c r="K8629">
        <v>266.41000000000003</v>
      </c>
    </row>
    <row r="8630" spans="1:11">
      <c r="A8630">
        <v>8628</v>
      </c>
      <c r="B8630" t="s">
        <v>5016</v>
      </c>
      <c r="C8630" t="s">
        <v>8565</v>
      </c>
      <c r="D8630">
        <v>10</v>
      </c>
      <c r="E8630" t="s">
        <v>13</v>
      </c>
      <c r="G8630">
        <v>28.62</v>
      </c>
      <c r="H8630">
        <v>34.130000000000003</v>
      </c>
      <c r="I8630">
        <v>34.28</v>
      </c>
      <c r="J8630">
        <v>37.659999999999997</v>
      </c>
      <c r="K8630">
        <v>36.92</v>
      </c>
    </row>
    <row r="8631" spans="1:11">
      <c r="A8631">
        <v>8629</v>
      </c>
      <c r="B8631" t="s">
        <v>5016</v>
      </c>
      <c r="C8631" t="s">
        <v>8566</v>
      </c>
      <c r="D8631">
        <v>20</v>
      </c>
      <c r="E8631" t="s">
        <v>15</v>
      </c>
      <c r="G8631">
        <v>30.98</v>
      </c>
      <c r="H8631">
        <v>32.19</v>
      </c>
      <c r="I8631">
        <v>29.85</v>
      </c>
      <c r="J8631">
        <v>30.17</v>
      </c>
      <c r="K8631">
        <v>31.59</v>
      </c>
    </row>
    <row r="8632" spans="1:11">
      <c r="A8632">
        <v>8630</v>
      </c>
      <c r="B8632" t="s">
        <v>5016</v>
      </c>
      <c r="C8632" t="s">
        <v>8567</v>
      </c>
      <c r="D8632">
        <v>15</v>
      </c>
      <c r="E8632" t="s">
        <v>15</v>
      </c>
      <c r="G8632">
        <v>24.56</v>
      </c>
      <c r="H8632">
        <v>24.38</v>
      </c>
      <c r="I8632">
        <v>24.35</v>
      </c>
      <c r="J8632">
        <v>24.41</v>
      </c>
      <c r="K8632">
        <v>25.42</v>
      </c>
    </row>
    <row r="8633" spans="1:11">
      <c r="A8633">
        <v>8631</v>
      </c>
      <c r="B8633" t="s">
        <v>5016</v>
      </c>
      <c r="C8633" t="s">
        <v>8568</v>
      </c>
      <c r="D8633">
        <v>20</v>
      </c>
      <c r="E8633" t="s">
        <v>15</v>
      </c>
      <c r="G8633">
        <v>32.090000000000003</v>
      </c>
      <c r="H8633">
        <v>32.58</v>
      </c>
      <c r="I8633">
        <v>32.76</v>
      </c>
      <c r="J8633">
        <v>32.42</v>
      </c>
      <c r="K8633">
        <v>33.07</v>
      </c>
    </row>
    <row r="8634" spans="1:11">
      <c r="A8634">
        <v>8632</v>
      </c>
      <c r="B8634" t="s">
        <v>5016</v>
      </c>
      <c r="C8634" t="s">
        <v>8569</v>
      </c>
      <c r="D8634">
        <v>7</v>
      </c>
      <c r="E8634" t="s">
        <v>21</v>
      </c>
      <c r="K8634">
        <v>21.21</v>
      </c>
    </row>
    <row r="8635" spans="1:11">
      <c r="A8635">
        <v>8633</v>
      </c>
      <c r="B8635" t="s">
        <v>5016</v>
      </c>
      <c r="C8635" t="s">
        <v>8570</v>
      </c>
      <c r="D8635">
        <v>49.5</v>
      </c>
      <c r="E8635" t="s">
        <v>113</v>
      </c>
      <c r="K8635">
        <v>91.85</v>
      </c>
    </row>
    <row r="8636" spans="1:11">
      <c r="A8636">
        <v>8634</v>
      </c>
      <c r="B8636" t="s">
        <v>5016</v>
      </c>
      <c r="C8636" t="s">
        <v>8571</v>
      </c>
      <c r="D8636">
        <v>150</v>
      </c>
      <c r="E8636" t="s">
        <v>13</v>
      </c>
      <c r="F8636">
        <v>2008</v>
      </c>
      <c r="G8636">
        <v>435.05</v>
      </c>
      <c r="H8636">
        <v>528.67999999999995</v>
      </c>
      <c r="I8636">
        <v>528.67999999999995</v>
      </c>
      <c r="J8636">
        <v>599.97</v>
      </c>
      <c r="K8636">
        <v>528.67999999999995</v>
      </c>
    </row>
    <row r="8637" spans="1:11">
      <c r="A8637">
        <v>8635</v>
      </c>
      <c r="B8637" t="s">
        <v>5016</v>
      </c>
      <c r="C8637" t="s">
        <v>8572</v>
      </c>
      <c r="D8637">
        <v>30</v>
      </c>
      <c r="E8637" t="s">
        <v>113</v>
      </c>
      <c r="K8637">
        <v>55.66</v>
      </c>
    </row>
    <row r="8638" spans="1:11">
      <c r="A8638">
        <v>8636</v>
      </c>
      <c r="B8638" t="s">
        <v>5016</v>
      </c>
      <c r="C8638" t="s">
        <v>8573</v>
      </c>
      <c r="D8638">
        <v>35</v>
      </c>
      <c r="E8638" t="s">
        <v>15</v>
      </c>
      <c r="G8638">
        <v>54.19</v>
      </c>
      <c r="H8638">
        <v>58.62</v>
      </c>
      <c r="I8638">
        <v>59.1</v>
      </c>
      <c r="J8638">
        <v>58.17</v>
      </c>
      <c r="K8638">
        <v>59.66</v>
      </c>
    </row>
    <row r="8639" spans="1:11">
      <c r="A8639">
        <v>8637</v>
      </c>
      <c r="B8639" t="s">
        <v>5016</v>
      </c>
      <c r="C8639" t="s">
        <v>8574</v>
      </c>
      <c r="D8639">
        <v>100</v>
      </c>
      <c r="E8639" t="s">
        <v>15</v>
      </c>
      <c r="G8639">
        <v>155.96</v>
      </c>
      <c r="H8639">
        <v>157.01</v>
      </c>
      <c r="I8639">
        <v>157.94</v>
      </c>
      <c r="J8639">
        <v>155.61000000000001</v>
      </c>
      <c r="K8639">
        <v>160.19</v>
      </c>
    </row>
    <row r="8640" spans="1:11">
      <c r="A8640">
        <v>8638</v>
      </c>
      <c r="B8640" t="s">
        <v>5016</v>
      </c>
      <c r="C8640" t="s">
        <v>8575</v>
      </c>
      <c r="D8640">
        <v>180</v>
      </c>
      <c r="E8640" t="s">
        <v>96</v>
      </c>
      <c r="K8640">
        <v>219.14</v>
      </c>
    </row>
    <row r="8641" spans="1:11">
      <c r="A8641">
        <v>8639</v>
      </c>
      <c r="B8641" t="s">
        <v>5016</v>
      </c>
      <c r="C8641" t="s">
        <v>8576</v>
      </c>
      <c r="D8641">
        <v>240</v>
      </c>
      <c r="E8641" t="s">
        <v>144</v>
      </c>
      <c r="F8641">
        <v>2012</v>
      </c>
      <c r="K8641">
        <v>1169.44</v>
      </c>
    </row>
    <row r="8642" spans="1:11">
      <c r="A8642">
        <v>8640</v>
      </c>
      <c r="B8642" t="s">
        <v>5016</v>
      </c>
      <c r="C8642" t="s">
        <v>8577</v>
      </c>
      <c r="D8642">
        <v>22</v>
      </c>
      <c r="E8642" t="s">
        <v>21</v>
      </c>
      <c r="K8642">
        <v>66.67</v>
      </c>
    </row>
    <row r="8643" spans="1:11">
      <c r="A8643">
        <v>8641</v>
      </c>
      <c r="B8643" t="s">
        <v>5016</v>
      </c>
      <c r="C8643" t="s">
        <v>8578</v>
      </c>
      <c r="D8643">
        <v>2.2000000000000002</v>
      </c>
      <c r="E8643" t="s">
        <v>15</v>
      </c>
      <c r="G8643">
        <v>3.8</v>
      </c>
      <c r="H8643">
        <v>3.93</v>
      </c>
      <c r="I8643">
        <v>3.64</v>
      </c>
      <c r="J8643">
        <v>3.96</v>
      </c>
      <c r="K8643">
        <v>3.9</v>
      </c>
    </row>
    <row r="8644" spans="1:11">
      <c r="A8644">
        <v>8642</v>
      </c>
      <c r="B8644" t="s">
        <v>5016</v>
      </c>
      <c r="C8644" t="s">
        <v>8579</v>
      </c>
      <c r="D8644">
        <v>3</v>
      </c>
      <c r="E8644" t="s">
        <v>21</v>
      </c>
      <c r="K8644">
        <v>9.09</v>
      </c>
    </row>
    <row r="8645" spans="1:11">
      <c r="A8645">
        <v>8643</v>
      </c>
      <c r="B8645" t="s">
        <v>5016</v>
      </c>
      <c r="C8645" t="s">
        <v>8580</v>
      </c>
      <c r="D8645">
        <v>1320</v>
      </c>
      <c r="E8645" t="s">
        <v>144</v>
      </c>
      <c r="F8645">
        <v>2008</v>
      </c>
      <c r="K8645">
        <v>6431.95</v>
      </c>
    </row>
    <row r="8646" spans="1:11">
      <c r="A8646">
        <v>8644</v>
      </c>
      <c r="B8646" t="s">
        <v>5016</v>
      </c>
      <c r="C8646" t="s">
        <v>8581</v>
      </c>
      <c r="D8646">
        <v>12</v>
      </c>
      <c r="E8646" t="s">
        <v>13</v>
      </c>
      <c r="G8646">
        <v>27.46</v>
      </c>
      <c r="H8646">
        <v>36.93</v>
      </c>
      <c r="I8646">
        <v>36.93</v>
      </c>
      <c r="J8646">
        <v>42.7</v>
      </c>
      <c r="K8646">
        <v>36.93</v>
      </c>
    </row>
    <row r="8647" spans="1:11">
      <c r="A8647">
        <v>8645</v>
      </c>
      <c r="B8647" t="s">
        <v>5016</v>
      </c>
      <c r="C8647" t="s">
        <v>8582</v>
      </c>
      <c r="D8647">
        <v>1250</v>
      </c>
      <c r="E8647" t="s">
        <v>13</v>
      </c>
      <c r="F8647">
        <v>1983</v>
      </c>
      <c r="G8647">
        <v>3512.97</v>
      </c>
      <c r="H8647">
        <v>4848.8900000000003</v>
      </c>
      <c r="I8647">
        <v>4863.57</v>
      </c>
      <c r="J8647">
        <v>5289.62</v>
      </c>
      <c r="K8647">
        <v>4848.8900000000003</v>
      </c>
    </row>
    <row r="8648" spans="1:11">
      <c r="A8648">
        <v>8646</v>
      </c>
      <c r="B8648" t="s">
        <v>5016</v>
      </c>
      <c r="C8648" t="s">
        <v>8583</v>
      </c>
      <c r="D8648">
        <v>40.6</v>
      </c>
      <c r="E8648" t="s">
        <v>15</v>
      </c>
      <c r="G8648">
        <v>58.23</v>
      </c>
      <c r="H8648">
        <v>59.52</v>
      </c>
      <c r="I8648">
        <v>59.77</v>
      </c>
      <c r="J8648">
        <v>59.36</v>
      </c>
      <c r="K8648">
        <v>59.06</v>
      </c>
    </row>
    <row r="8649" spans="1:11">
      <c r="A8649">
        <v>8647</v>
      </c>
      <c r="B8649" t="s">
        <v>5016</v>
      </c>
      <c r="C8649" t="s">
        <v>8584</v>
      </c>
      <c r="D8649">
        <v>10</v>
      </c>
      <c r="E8649" t="s">
        <v>15</v>
      </c>
      <c r="G8649">
        <v>15.28</v>
      </c>
      <c r="H8649">
        <v>15.47</v>
      </c>
      <c r="I8649">
        <v>15.49</v>
      </c>
      <c r="J8649">
        <v>15.44</v>
      </c>
      <c r="K8649">
        <v>15.43</v>
      </c>
    </row>
    <row r="8650" spans="1:11">
      <c r="A8650">
        <v>8648</v>
      </c>
      <c r="B8650" t="s">
        <v>5016</v>
      </c>
      <c r="C8650" t="s">
        <v>8585</v>
      </c>
      <c r="D8650">
        <v>30</v>
      </c>
      <c r="E8650" t="s">
        <v>15</v>
      </c>
      <c r="G8650">
        <v>43.27</v>
      </c>
      <c r="H8650">
        <v>44.03</v>
      </c>
      <c r="I8650">
        <v>44.24</v>
      </c>
      <c r="J8650">
        <v>44.15</v>
      </c>
      <c r="K8650">
        <v>43.88</v>
      </c>
    </row>
    <row r="8651" spans="1:11">
      <c r="A8651">
        <v>8649</v>
      </c>
      <c r="B8651" t="s">
        <v>5016</v>
      </c>
      <c r="C8651" t="s">
        <v>8586</v>
      </c>
      <c r="D8651">
        <v>20</v>
      </c>
      <c r="E8651" t="s">
        <v>15</v>
      </c>
      <c r="G8651">
        <v>30.31</v>
      </c>
      <c r="H8651">
        <v>30.93</v>
      </c>
      <c r="I8651">
        <v>30.94</v>
      </c>
      <c r="J8651">
        <v>30.76</v>
      </c>
      <c r="K8651">
        <v>31.5</v>
      </c>
    </row>
    <row r="8652" spans="1:11">
      <c r="A8652">
        <v>8650</v>
      </c>
      <c r="B8652" t="s">
        <v>5016</v>
      </c>
      <c r="C8652" t="s">
        <v>8587</v>
      </c>
      <c r="D8652">
        <v>3640</v>
      </c>
      <c r="E8652" t="s">
        <v>144</v>
      </c>
      <c r="F8652">
        <v>2013</v>
      </c>
      <c r="K8652">
        <v>17736.59</v>
      </c>
    </row>
    <row r="8653" spans="1:11">
      <c r="A8653">
        <v>8651</v>
      </c>
      <c r="B8653" t="s">
        <v>5016</v>
      </c>
      <c r="C8653" t="s">
        <v>8588</v>
      </c>
      <c r="D8653">
        <v>1800</v>
      </c>
      <c r="E8653" t="s">
        <v>144</v>
      </c>
      <c r="F8653">
        <v>1996</v>
      </c>
      <c r="K8653">
        <v>8770.84</v>
      </c>
    </row>
    <row r="8654" spans="1:11">
      <c r="A8654">
        <v>8652</v>
      </c>
      <c r="B8654" t="s">
        <v>5016</v>
      </c>
      <c r="C8654" t="s">
        <v>8589</v>
      </c>
      <c r="D8654">
        <v>140</v>
      </c>
      <c r="E8654" t="s">
        <v>13</v>
      </c>
      <c r="G8654">
        <v>434.01</v>
      </c>
      <c r="H8654">
        <v>638.07000000000005</v>
      </c>
      <c r="I8654">
        <v>524.54</v>
      </c>
      <c r="J8654">
        <v>501.54</v>
      </c>
      <c r="K8654">
        <v>524.54</v>
      </c>
    </row>
    <row r="8655" spans="1:11">
      <c r="A8655">
        <v>8653</v>
      </c>
      <c r="B8655" t="s">
        <v>5016</v>
      </c>
      <c r="C8655" t="s">
        <v>8590</v>
      </c>
      <c r="D8655">
        <v>10</v>
      </c>
      <c r="E8655" t="s">
        <v>15</v>
      </c>
      <c r="G8655">
        <v>17.47</v>
      </c>
      <c r="H8655">
        <v>17.41</v>
      </c>
      <c r="I8655">
        <v>17.170000000000002</v>
      </c>
      <c r="J8655">
        <v>17.04</v>
      </c>
      <c r="K8655">
        <v>17.309999999999999</v>
      </c>
    </row>
    <row r="8656" spans="1:11">
      <c r="A8656">
        <v>8654</v>
      </c>
      <c r="B8656" t="s">
        <v>5016</v>
      </c>
      <c r="C8656" t="s">
        <v>8591</v>
      </c>
      <c r="D8656">
        <v>30</v>
      </c>
      <c r="E8656" t="s">
        <v>113</v>
      </c>
      <c r="K8656">
        <v>55.66</v>
      </c>
    </row>
    <row r="8657" spans="1:11">
      <c r="A8657">
        <v>8655</v>
      </c>
      <c r="B8657" t="s">
        <v>5016</v>
      </c>
      <c r="C8657" t="s">
        <v>8592</v>
      </c>
      <c r="D8657">
        <v>25</v>
      </c>
      <c r="E8657" t="s">
        <v>15</v>
      </c>
      <c r="G8657">
        <v>46.04</v>
      </c>
      <c r="H8657">
        <v>43.7</v>
      </c>
      <c r="I8657">
        <v>43.64</v>
      </c>
      <c r="J8657">
        <v>45.01</v>
      </c>
      <c r="K8657">
        <v>44.28</v>
      </c>
    </row>
    <row r="8658" spans="1:11">
      <c r="A8658">
        <v>8656</v>
      </c>
      <c r="B8658" t="s">
        <v>5016</v>
      </c>
      <c r="C8658" t="s">
        <v>8593</v>
      </c>
      <c r="D8658">
        <v>25</v>
      </c>
      <c r="E8658" t="s">
        <v>15</v>
      </c>
      <c r="G8658">
        <v>46.04</v>
      </c>
      <c r="H8658">
        <v>43.7</v>
      </c>
      <c r="I8658">
        <v>43.81</v>
      </c>
      <c r="J8658">
        <v>45.01</v>
      </c>
      <c r="K8658">
        <v>44.28</v>
      </c>
    </row>
    <row r="8659" spans="1:11">
      <c r="A8659">
        <v>8657</v>
      </c>
      <c r="B8659" t="s">
        <v>5016</v>
      </c>
      <c r="C8659" t="s">
        <v>8594</v>
      </c>
      <c r="D8659">
        <v>15</v>
      </c>
      <c r="E8659" t="s">
        <v>15</v>
      </c>
      <c r="G8659">
        <v>26.68</v>
      </c>
      <c r="H8659">
        <v>26.42</v>
      </c>
      <c r="I8659">
        <v>26.52</v>
      </c>
      <c r="J8659">
        <v>27.08</v>
      </c>
      <c r="K8659">
        <v>26.87</v>
      </c>
    </row>
    <row r="8660" spans="1:11">
      <c r="A8660">
        <v>8658</v>
      </c>
      <c r="B8660" t="s">
        <v>5016</v>
      </c>
      <c r="C8660" t="s">
        <v>8595</v>
      </c>
      <c r="D8660">
        <v>20</v>
      </c>
      <c r="E8660" t="s">
        <v>15</v>
      </c>
      <c r="G8660">
        <v>36.81</v>
      </c>
      <c r="H8660">
        <v>35.79</v>
      </c>
      <c r="I8660">
        <v>36</v>
      </c>
      <c r="J8660">
        <v>36.75</v>
      </c>
      <c r="K8660">
        <v>36.54</v>
      </c>
    </row>
    <row r="8661" spans="1:11">
      <c r="A8661">
        <v>8659</v>
      </c>
      <c r="B8661" t="s">
        <v>5016</v>
      </c>
      <c r="C8661" t="s">
        <v>8596</v>
      </c>
      <c r="D8661">
        <v>15</v>
      </c>
      <c r="E8661" t="s">
        <v>15</v>
      </c>
      <c r="G8661">
        <v>26.86</v>
      </c>
      <c r="H8661">
        <v>26.41</v>
      </c>
      <c r="I8661">
        <v>26.52</v>
      </c>
      <c r="J8661">
        <v>27.08</v>
      </c>
      <c r="K8661">
        <v>26.87</v>
      </c>
    </row>
    <row r="8662" spans="1:11">
      <c r="A8662">
        <v>8660</v>
      </c>
      <c r="B8662" t="s">
        <v>5016</v>
      </c>
      <c r="C8662" t="s">
        <v>8597</v>
      </c>
      <c r="D8662">
        <v>15</v>
      </c>
      <c r="E8662" t="s">
        <v>15</v>
      </c>
      <c r="G8662">
        <v>25.83</v>
      </c>
      <c r="H8662">
        <v>26.83</v>
      </c>
      <c r="I8662">
        <v>27.07</v>
      </c>
      <c r="J8662">
        <v>26.11</v>
      </c>
      <c r="K8662">
        <v>26.86</v>
      </c>
    </row>
    <row r="8663" spans="1:11">
      <c r="A8663">
        <v>8661</v>
      </c>
      <c r="B8663" t="s">
        <v>5016</v>
      </c>
      <c r="C8663" t="s">
        <v>8598</v>
      </c>
      <c r="D8663">
        <v>15</v>
      </c>
      <c r="E8663" t="s">
        <v>15</v>
      </c>
      <c r="G8663">
        <v>25.83</v>
      </c>
      <c r="H8663">
        <v>26.83</v>
      </c>
      <c r="I8663">
        <v>27.07</v>
      </c>
      <c r="J8663">
        <v>26.11</v>
      </c>
      <c r="K8663">
        <v>26.86</v>
      </c>
    </row>
    <row r="8664" spans="1:11">
      <c r="A8664">
        <v>8662</v>
      </c>
      <c r="B8664" t="s">
        <v>5016</v>
      </c>
      <c r="C8664" t="s">
        <v>8599</v>
      </c>
      <c r="D8664">
        <v>20</v>
      </c>
      <c r="E8664" t="s">
        <v>15</v>
      </c>
      <c r="G8664">
        <v>36.11</v>
      </c>
      <c r="H8664">
        <v>36.630000000000003</v>
      </c>
      <c r="I8664">
        <v>36.76</v>
      </c>
      <c r="J8664">
        <v>35.700000000000003</v>
      </c>
      <c r="K8664">
        <v>36.479999999999997</v>
      </c>
    </row>
    <row r="8665" spans="1:11">
      <c r="A8665">
        <v>8663</v>
      </c>
      <c r="B8665" t="s">
        <v>5016</v>
      </c>
      <c r="C8665" t="s">
        <v>8600</v>
      </c>
      <c r="D8665">
        <v>49</v>
      </c>
      <c r="E8665" t="s">
        <v>113</v>
      </c>
      <c r="K8665">
        <v>90.92</v>
      </c>
    </row>
    <row r="8666" spans="1:11">
      <c r="A8666">
        <v>8664</v>
      </c>
      <c r="B8666" t="s">
        <v>5016</v>
      </c>
      <c r="C8666" t="s">
        <v>8601</v>
      </c>
      <c r="D8666">
        <v>100</v>
      </c>
      <c r="E8666" t="s">
        <v>15</v>
      </c>
      <c r="G8666">
        <v>153.82</v>
      </c>
      <c r="H8666">
        <v>154.83000000000001</v>
      </c>
      <c r="I8666">
        <v>155.11000000000001</v>
      </c>
      <c r="J8666">
        <v>151.37</v>
      </c>
      <c r="K8666">
        <v>153.66</v>
      </c>
    </row>
    <row r="8667" spans="1:11">
      <c r="A8667">
        <v>8665</v>
      </c>
      <c r="B8667" t="s">
        <v>5016</v>
      </c>
      <c r="C8667" t="s">
        <v>8602</v>
      </c>
      <c r="D8667">
        <v>50</v>
      </c>
      <c r="E8667" t="s">
        <v>15</v>
      </c>
      <c r="G8667">
        <v>74.34</v>
      </c>
      <c r="H8667">
        <v>75.430000000000007</v>
      </c>
      <c r="I8667">
        <v>76.069999999999993</v>
      </c>
      <c r="J8667">
        <v>76.92</v>
      </c>
      <c r="K8667">
        <v>80.17</v>
      </c>
    </row>
    <row r="8668" spans="1:11">
      <c r="A8668">
        <v>8666</v>
      </c>
      <c r="B8668" t="s">
        <v>5016</v>
      </c>
      <c r="C8668" t="s">
        <v>8603</v>
      </c>
      <c r="D8668">
        <v>60</v>
      </c>
      <c r="E8668" t="s">
        <v>15</v>
      </c>
      <c r="G8668">
        <v>89.23</v>
      </c>
      <c r="H8668">
        <v>90.02</v>
      </c>
      <c r="I8668">
        <v>91.23</v>
      </c>
      <c r="J8668">
        <v>91.99</v>
      </c>
      <c r="K8668">
        <v>95.47</v>
      </c>
    </row>
    <row r="8669" spans="1:11">
      <c r="A8669">
        <v>8667</v>
      </c>
      <c r="B8669" t="s">
        <v>5016</v>
      </c>
      <c r="C8669" t="s">
        <v>8604</v>
      </c>
      <c r="D8669">
        <v>60</v>
      </c>
      <c r="E8669" t="s">
        <v>15</v>
      </c>
      <c r="G8669">
        <v>88.44</v>
      </c>
      <c r="H8669">
        <v>89.93</v>
      </c>
      <c r="I8669">
        <v>91.25</v>
      </c>
      <c r="J8669">
        <v>91.49</v>
      </c>
      <c r="K8669">
        <v>95.52</v>
      </c>
    </row>
    <row r="8670" spans="1:11">
      <c r="A8670">
        <v>8668</v>
      </c>
      <c r="B8670" t="s">
        <v>5016</v>
      </c>
      <c r="C8670" t="s">
        <v>8605</v>
      </c>
      <c r="D8670">
        <v>60</v>
      </c>
      <c r="E8670" t="s">
        <v>15</v>
      </c>
      <c r="G8670">
        <v>89.67</v>
      </c>
      <c r="H8670">
        <v>89.93</v>
      </c>
      <c r="I8670">
        <v>91.25</v>
      </c>
      <c r="J8670">
        <v>91.6</v>
      </c>
      <c r="K8670">
        <v>95.96</v>
      </c>
    </row>
    <row r="8671" spans="1:11">
      <c r="A8671">
        <v>8669</v>
      </c>
      <c r="B8671" t="s">
        <v>5016</v>
      </c>
      <c r="C8671" t="s">
        <v>8606</v>
      </c>
      <c r="D8671">
        <v>60</v>
      </c>
      <c r="E8671" t="s">
        <v>15</v>
      </c>
      <c r="G8671">
        <v>90.19</v>
      </c>
      <c r="H8671">
        <v>89.93</v>
      </c>
      <c r="I8671">
        <v>91.25</v>
      </c>
      <c r="J8671">
        <v>91.92</v>
      </c>
      <c r="K8671">
        <v>95.96</v>
      </c>
    </row>
    <row r="8672" spans="1:11">
      <c r="A8672">
        <v>8670</v>
      </c>
      <c r="B8672" t="s">
        <v>5016</v>
      </c>
      <c r="C8672" t="s">
        <v>8607</v>
      </c>
      <c r="D8672">
        <v>200</v>
      </c>
      <c r="E8672" t="s">
        <v>15</v>
      </c>
      <c r="G8672">
        <v>302.04000000000002</v>
      </c>
      <c r="H8672">
        <v>301.17</v>
      </c>
      <c r="I8672">
        <v>305.55</v>
      </c>
      <c r="J8672">
        <v>306.73</v>
      </c>
      <c r="K8672">
        <v>321.26</v>
      </c>
    </row>
    <row r="8673" spans="1:11">
      <c r="A8673">
        <v>8671</v>
      </c>
      <c r="B8673" t="s">
        <v>5016</v>
      </c>
      <c r="C8673" t="s">
        <v>8608</v>
      </c>
      <c r="D8673">
        <v>60</v>
      </c>
      <c r="E8673" t="s">
        <v>15</v>
      </c>
      <c r="G8673">
        <v>88.44</v>
      </c>
      <c r="H8673">
        <v>89.93</v>
      </c>
      <c r="I8673">
        <v>91.25</v>
      </c>
      <c r="J8673">
        <v>91.49</v>
      </c>
      <c r="K8673">
        <v>95.47</v>
      </c>
    </row>
    <row r="8674" spans="1:11">
      <c r="A8674">
        <v>8672</v>
      </c>
      <c r="B8674" t="s">
        <v>5016</v>
      </c>
      <c r="C8674" t="s">
        <v>8609</v>
      </c>
      <c r="D8674">
        <v>60</v>
      </c>
      <c r="E8674" t="s">
        <v>15</v>
      </c>
      <c r="G8674">
        <v>89.23</v>
      </c>
      <c r="H8674">
        <v>90.02</v>
      </c>
      <c r="I8674">
        <v>91.23</v>
      </c>
      <c r="J8674">
        <v>91.99</v>
      </c>
      <c r="K8674">
        <v>95.72</v>
      </c>
    </row>
    <row r="8675" spans="1:11">
      <c r="A8675">
        <v>8673</v>
      </c>
      <c r="B8675" t="s">
        <v>5016</v>
      </c>
      <c r="C8675" t="s">
        <v>8610</v>
      </c>
      <c r="D8675">
        <v>60</v>
      </c>
      <c r="E8675" t="s">
        <v>15</v>
      </c>
      <c r="G8675">
        <v>89.16</v>
      </c>
      <c r="H8675">
        <v>90.71</v>
      </c>
      <c r="I8675">
        <v>91.23</v>
      </c>
      <c r="J8675">
        <v>92.33</v>
      </c>
      <c r="K8675">
        <v>96.15</v>
      </c>
    </row>
    <row r="8676" spans="1:11">
      <c r="A8676">
        <v>8674</v>
      </c>
      <c r="B8676" t="s">
        <v>5016</v>
      </c>
      <c r="C8676" t="s">
        <v>8611</v>
      </c>
      <c r="D8676">
        <v>20</v>
      </c>
      <c r="E8676" t="s">
        <v>15</v>
      </c>
      <c r="G8676">
        <v>31.08</v>
      </c>
      <c r="H8676">
        <v>30.98</v>
      </c>
      <c r="I8676">
        <v>31.16</v>
      </c>
      <c r="J8676">
        <v>30.64</v>
      </c>
      <c r="K8676">
        <v>31.76</v>
      </c>
    </row>
    <row r="8677" spans="1:11">
      <c r="A8677">
        <v>8675</v>
      </c>
      <c r="B8677" t="s">
        <v>5016</v>
      </c>
      <c r="C8677" t="s">
        <v>8612</v>
      </c>
      <c r="D8677">
        <v>49</v>
      </c>
      <c r="E8677" t="s">
        <v>113</v>
      </c>
      <c r="K8677">
        <v>90.92</v>
      </c>
    </row>
    <row r="8678" spans="1:11">
      <c r="A8678">
        <v>8676</v>
      </c>
      <c r="B8678" t="s">
        <v>5016</v>
      </c>
      <c r="C8678" t="s">
        <v>8613</v>
      </c>
      <c r="D8678">
        <v>40</v>
      </c>
      <c r="E8678" t="s">
        <v>15</v>
      </c>
      <c r="G8678">
        <v>58.82</v>
      </c>
      <c r="H8678">
        <v>58.23</v>
      </c>
      <c r="I8678">
        <v>58.7</v>
      </c>
      <c r="J8678">
        <v>57.39</v>
      </c>
      <c r="K8678">
        <v>59.65</v>
      </c>
    </row>
    <row r="8679" spans="1:11">
      <c r="A8679">
        <v>8677</v>
      </c>
      <c r="B8679" t="s">
        <v>5016</v>
      </c>
      <c r="C8679" t="s">
        <v>8614</v>
      </c>
      <c r="D8679">
        <v>49</v>
      </c>
      <c r="E8679" t="s">
        <v>113</v>
      </c>
      <c r="K8679">
        <v>90.92</v>
      </c>
    </row>
    <row r="8680" spans="1:11">
      <c r="A8680">
        <v>8678</v>
      </c>
      <c r="B8680" t="s">
        <v>5016</v>
      </c>
      <c r="C8680" t="s">
        <v>8615</v>
      </c>
      <c r="D8680">
        <v>60</v>
      </c>
      <c r="E8680" t="s">
        <v>13</v>
      </c>
      <c r="F8680">
        <v>2001</v>
      </c>
      <c r="G8680">
        <v>161.96</v>
      </c>
      <c r="H8680">
        <v>194.28</v>
      </c>
      <c r="I8680">
        <v>219.44</v>
      </c>
      <c r="J8680">
        <v>258.69</v>
      </c>
      <c r="K8680">
        <v>244.99</v>
      </c>
    </row>
    <row r="8681" spans="1:11">
      <c r="A8681">
        <v>8679</v>
      </c>
      <c r="B8681" t="s">
        <v>5016</v>
      </c>
      <c r="C8681" t="s">
        <v>8616</v>
      </c>
      <c r="D8681">
        <v>1200</v>
      </c>
      <c r="E8681" t="s">
        <v>13</v>
      </c>
      <c r="F8681">
        <v>1996</v>
      </c>
      <c r="G8681">
        <v>5481.02</v>
      </c>
      <c r="H8681">
        <v>6281.25</v>
      </c>
      <c r="I8681">
        <v>5917.52</v>
      </c>
      <c r="J8681">
        <v>5883.49</v>
      </c>
      <c r="K8681">
        <v>6221.96</v>
      </c>
    </row>
    <row r="8682" spans="1:11">
      <c r="A8682">
        <v>8680</v>
      </c>
      <c r="B8682" t="s">
        <v>5016</v>
      </c>
      <c r="C8682" t="s">
        <v>8617</v>
      </c>
      <c r="D8682">
        <v>112</v>
      </c>
      <c r="E8682" t="s">
        <v>144</v>
      </c>
      <c r="K8682">
        <v>545.74</v>
      </c>
    </row>
    <row r="8683" spans="1:11">
      <c r="A8683">
        <v>8681</v>
      </c>
      <c r="B8683" t="s">
        <v>5016</v>
      </c>
      <c r="C8683" t="s">
        <v>8618</v>
      </c>
      <c r="D8683">
        <v>20</v>
      </c>
      <c r="E8683" t="s">
        <v>15</v>
      </c>
      <c r="G8683">
        <v>29.46</v>
      </c>
      <c r="H8683">
        <v>30.13</v>
      </c>
      <c r="I8683">
        <v>30.38</v>
      </c>
      <c r="J8683">
        <v>30.05</v>
      </c>
      <c r="K8683">
        <v>31.74</v>
      </c>
    </row>
    <row r="8684" spans="1:11">
      <c r="A8684">
        <v>8682</v>
      </c>
      <c r="B8684" t="s">
        <v>5016</v>
      </c>
      <c r="C8684" t="s">
        <v>8619</v>
      </c>
      <c r="D8684">
        <v>49</v>
      </c>
      <c r="E8684" t="s">
        <v>113</v>
      </c>
      <c r="K8684">
        <v>90.92</v>
      </c>
    </row>
    <row r="8685" spans="1:11">
      <c r="A8685">
        <v>8683</v>
      </c>
      <c r="B8685" t="s">
        <v>5016</v>
      </c>
      <c r="C8685" t="s">
        <v>8620</v>
      </c>
      <c r="D8685">
        <v>25</v>
      </c>
      <c r="E8685" t="s">
        <v>13</v>
      </c>
      <c r="G8685">
        <v>58.9</v>
      </c>
      <c r="H8685">
        <v>87.92</v>
      </c>
      <c r="I8685">
        <v>83.16</v>
      </c>
      <c r="J8685">
        <v>97.04</v>
      </c>
      <c r="K8685">
        <v>83.16</v>
      </c>
    </row>
    <row r="8686" spans="1:11">
      <c r="A8686">
        <v>8684</v>
      </c>
      <c r="B8686" t="s">
        <v>5016</v>
      </c>
      <c r="C8686" t="s">
        <v>8621</v>
      </c>
      <c r="D8686">
        <v>40</v>
      </c>
      <c r="E8686" t="s">
        <v>15</v>
      </c>
      <c r="G8686">
        <v>61.71</v>
      </c>
      <c r="H8686">
        <v>63.42</v>
      </c>
      <c r="I8686">
        <v>65.569999999999993</v>
      </c>
      <c r="J8686">
        <v>64.83</v>
      </c>
      <c r="K8686">
        <v>63.97</v>
      </c>
    </row>
    <row r="8687" spans="1:11">
      <c r="A8687">
        <v>8685</v>
      </c>
      <c r="B8687" t="s">
        <v>5016</v>
      </c>
      <c r="C8687" t="s">
        <v>8622</v>
      </c>
      <c r="D8687">
        <v>20</v>
      </c>
      <c r="E8687" t="s">
        <v>15</v>
      </c>
      <c r="G8687">
        <v>33.94</v>
      </c>
      <c r="H8687">
        <v>31.6</v>
      </c>
      <c r="I8687">
        <v>31.53</v>
      </c>
      <c r="J8687">
        <v>31.41</v>
      </c>
      <c r="K8687">
        <v>31.86</v>
      </c>
    </row>
    <row r="8688" spans="1:11">
      <c r="A8688">
        <v>8686</v>
      </c>
      <c r="B8688" t="s">
        <v>5016</v>
      </c>
      <c r="C8688" t="s">
        <v>8623</v>
      </c>
      <c r="D8688">
        <v>700</v>
      </c>
      <c r="E8688" t="s">
        <v>144</v>
      </c>
      <c r="F8688">
        <v>2017</v>
      </c>
      <c r="K8688">
        <v>3410.88</v>
      </c>
    </row>
    <row r="8689" spans="1:11">
      <c r="A8689">
        <v>8687</v>
      </c>
      <c r="B8689" t="s">
        <v>5016</v>
      </c>
      <c r="C8689" t="s">
        <v>8624</v>
      </c>
      <c r="D8689">
        <v>10</v>
      </c>
      <c r="E8689" t="s">
        <v>15</v>
      </c>
      <c r="G8689">
        <v>16.04</v>
      </c>
      <c r="H8689">
        <v>14.92</v>
      </c>
      <c r="I8689">
        <v>14.85</v>
      </c>
      <c r="J8689">
        <v>14.9</v>
      </c>
      <c r="K8689">
        <v>15.33</v>
      </c>
    </row>
    <row r="8690" spans="1:11">
      <c r="A8690">
        <v>8688</v>
      </c>
      <c r="B8690" t="s">
        <v>5016</v>
      </c>
      <c r="C8690" t="s">
        <v>8625</v>
      </c>
      <c r="D8690">
        <v>50</v>
      </c>
      <c r="E8690" t="s">
        <v>15</v>
      </c>
      <c r="G8690">
        <v>79.98</v>
      </c>
      <c r="H8690">
        <v>74.510000000000005</v>
      </c>
      <c r="I8690">
        <v>73.87</v>
      </c>
      <c r="J8690">
        <v>74.540000000000006</v>
      </c>
      <c r="K8690">
        <v>73.92</v>
      </c>
    </row>
    <row r="8691" spans="1:11">
      <c r="A8691">
        <v>8689</v>
      </c>
      <c r="B8691" t="s">
        <v>5016</v>
      </c>
      <c r="C8691" t="s">
        <v>8626</v>
      </c>
      <c r="D8691">
        <v>50</v>
      </c>
      <c r="E8691" t="s">
        <v>15</v>
      </c>
      <c r="G8691">
        <v>77.31</v>
      </c>
      <c r="H8691">
        <v>74.98</v>
      </c>
      <c r="I8691">
        <v>73.099999999999994</v>
      </c>
      <c r="J8691">
        <v>73.61</v>
      </c>
      <c r="K8691">
        <v>72.930000000000007</v>
      </c>
    </row>
    <row r="8692" spans="1:11">
      <c r="A8692">
        <v>8690</v>
      </c>
      <c r="B8692" t="s">
        <v>5016</v>
      </c>
      <c r="C8692" t="s">
        <v>8627</v>
      </c>
      <c r="D8692">
        <v>100</v>
      </c>
      <c r="E8692" t="s">
        <v>13</v>
      </c>
      <c r="G8692">
        <v>245.57</v>
      </c>
      <c r="H8692">
        <v>335.2</v>
      </c>
      <c r="I8692">
        <v>335.2</v>
      </c>
      <c r="J8692">
        <v>383.26</v>
      </c>
      <c r="K8692">
        <v>335.2</v>
      </c>
    </row>
    <row r="8693" spans="1:11">
      <c r="A8693">
        <v>8691</v>
      </c>
      <c r="B8693" t="s">
        <v>5016</v>
      </c>
      <c r="C8693" t="s">
        <v>8628</v>
      </c>
      <c r="D8693">
        <v>2</v>
      </c>
      <c r="E8693" t="s">
        <v>21</v>
      </c>
      <c r="K8693">
        <v>6.06</v>
      </c>
    </row>
    <row r="8694" spans="1:11">
      <c r="A8694">
        <v>8692</v>
      </c>
      <c r="B8694" t="s">
        <v>5016</v>
      </c>
      <c r="C8694" t="s">
        <v>8629</v>
      </c>
      <c r="D8694">
        <v>1200</v>
      </c>
      <c r="E8694" t="s">
        <v>144</v>
      </c>
      <c r="F8694">
        <v>2006</v>
      </c>
      <c r="K8694">
        <v>5847.22</v>
      </c>
    </row>
    <row r="8695" spans="1:11">
      <c r="A8695">
        <v>8693</v>
      </c>
      <c r="B8695" t="s">
        <v>5016</v>
      </c>
      <c r="C8695" t="s">
        <v>8630</v>
      </c>
      <c r="D8695">
        <v>10</v>
      </c>
      <c r="E8695" t="s">
        <v>13</v>
      </c>
      <c r="G8695">
        <v>22.11</v>
      </c>
      <c r="H8695">
        <v>30</v>
      </c>
      <c r="I8695">
        <v>30</v>
      </c>
      <c r="J8695">
        <v>34.81</v>
      </c>
      <c r="K8695">
        <v>30</v>
      </c>
    </row>
    <row r="8696" spans="1:11">
      <c r="A8696">
        <v>8694</v>
      </c>
      <c r="B8696" t="s">
        <v>5016</v>
      </c>
      <c r="C8696" t="s">
        <v>8631</v>
      </c>
      <c r="D8696">
        <v>12</v>
      </c>
      <c r="E8696" t="s">
        <v>13</v>
      </c>
      <c r="G8696">
        <v>37.380000000000003</v>
      </c>
      <c r="H8696">
        <v>46.56</v>
      </c>
      <c r="I8696">
        <v>42.36</v>
      </c>
      <c r="J8696">
        <v>46.68</v>
      </c>
      <c r="K8696">
        <v>43.54</v>
      </c>
    </row>
    <row r="8697" spans="1:11">
      <c r="A8697">
        <v>8695</v>
      </c>
      <c r="B8697" t="s">
        <v>5016</v>
      </c>
      <c r="C8697" t="s">
        <v>8632</v>
      </c>
      <c r="D8697">
        <v>2120</v>
      </c>
      <c r="E8697" t="s">
        <v>144</v>
      </c>
      <c r="F8697">
        <v>2015</v>
      </c>
      <c r="K8697">
        <v>10330.1</v>
      </c>
    </row>
    <row r="8698" spans="1:11">
      <c r="A8698">
        <v>8696</v>
      </c>
      <c r="B8698" t="s">
        <v>5016</v>
      </c>
      <c r="C8698" t="s">
        <v>8633</v>
      </c>
      <c r="D8698">
        <v>100</v>
      </c>
      <c r="E8698" t="s">
        <v>144</v>
      </c>
      <c r="F8698">
        <v>2002</v>
      </c>
      <c r="K8698">
        <v>487.26</v>
      </c>
    </row>
    <row r="8699" spans="1:11">
      <c r="A8699">
        <v>8697</v>
      </c>
      <c r="B8699" t="s">
        <v>5016</v>
      </c>
      <c r="C8699" t="s">
        <v>8634</v>
      </c>
      <c r="D8699">
        <v>15</v>
      </c>
      <c r="E8699" t="s">
        <v>13</v>
      </c>
      <c r="G8699">
        <v>44.97</v>
      </c>
      <c r="H8699">
        <v>56.99</v>
      </c>
      <c r="I8699">
        <v>53.37</v>
      </c>
      <c r="J8699">
        <v>57.14</v>
      </c>
      <c r="K8699">
        <v>54.4</v>
      </c>
    </row>
    <row r="8700" spans="1:11">
      <c r="A8700">
        <v>8698</v>
      </c>
      <c r="B8700" t="s">
        <v>5016</v>
      </c>
      <c r="C8700" t="s">
        <v>8635</v>
      </c>
      <c r="D8700">
        <v>200</v>
      </c>
      <c r="E8700" t="s">
        <v>144</v>
      </c>
      <c r="F8700">
        <v>1985</v>
      </c>
      <c r="K8700">
        <v>974.53</v>
      </c>
    </row>
    <row r="8701" spans="1:11">
      <c r="A8701">
        <v>8699</v>
      </c>
      <c r="B8701" t="s">
        <v>5016</v>
      </c>
      <c r="C8701" t="s">
        <v>8636</v>
      </c>
      <c r="D8701">
        <v>3</v>
      </c>
      <c r="E8701" t="s">
        <v>21</v>
      </c>
      <c r="K8701">
        <v>9.09</v>
      </c>
    </row>
    <row r="8702" spans="1:11">
      <c r="A8702">
        <v>8700</v>
      </c>
      <c r="B8702" t="s">
        <v>5016</v>
      </c>
      <c r="C8702" t="s">
        <v>8637</v>
      </c>
      <c r="D8702">
        <v>12</v>
      </c>
      <c r="E8702" t="s">
        <v>21</v>
      </c>
      <c r="K8702">
        <v>36.36</v>
      </c>
    </row>
    <row r="8703" spans="1:11">
      <c r="A8703">
        <v>8701</v>
      </c>
      <c r="B8703" t="s">
        <v>5016</v>
      </c>
      <c r="C8703" t="s">
        <v>8638</v>
      </c>
      <c r="D8703">
        <v>1200</v>
      </c>
      <c r="E8703" t="s">
        <v>144</v>
      </c>
      <c r="F8703">
        <v>2001</v>
      </c>
      <c r="K8703">
        <v>5847.22</v>
      </c>
    </row>
    <row r="8704" spans="1:11">
      <c r="A8704">
        <v>8702</v>
      </c>
      <c r="B8704" t="s">
        <v>5016</v>
      </c>
      <c r="C8704" t="s">
        <v>8639</v>
      </c>
      <c r="D8704">
        <v>12</v>
      </c>
      <c r="E8704" t="s">
        <v>21</v>
      </c>
      <c r="K8704">
        <v>36.36</v>
      </c>
    </row>
    <row r="8705" spans="1:11">
      <c r="A8705">
        <v>8703</v>
      </c>
      <c r="B8705" t="s">
        <v>5016</v>
      </c>
      <c r="C8705" t="s">
        <v>8640</v>
      </c>
      <c r="D8705">
        <v>92</v>
      </c>
      <c r="E8705" t="s">
        <v>144</v>
      </c>
      <c r="F8705">
        <v>2006</v>
      </c>
      <c r="K8705">
        <v>448.28</v>
      </c>
    </row>
    <row r="8706" spans="1:11">
      <c r="A8706">
        <v>8704</v>
      </c>
      <c r="B8706" t="s">
        <v>5016</v>
      </c>
      <c r="C8706" t="s">
        <v>8641</v>
      </c>
      <c r="D8706">
        <v>12</v>
      </c>
      <c r="E8706" t="s">
        <v>13</v>
      </c>
      <c r="G8706">
        <v>39.22</v>
      </c>
      <c r="H8706">
        <v>43.75</v>
      </c>
      <c r="I8706">
        <v>42.54</v>
      </c>
      <c r="J8706">
        <v>47.17</v>
      </c>
      <c r="K8706">
        <v>42.54</v>
      </c>
    </row>
    <row r="8707" spans="1:11">
      <c r="A8707">
        <v>8705</v>
      </c>
      <c r="B8707" t="s">
        <v>5016</v>
      </c>
      <c r="C8707" t="s">
        <v>8642</v>
      </c>
      <c r="D8707">
        <v>12</v>
      </c>
      <c r="E8707" t="s">
        <v>13</v>
      </c>
      <c r="G8707">
        <v>39.22</v>
      </c>
      <c r="H8707">
        <v>43.75</v>
      </c>
      <c r="I8707">
        <v>42.54</v>
      </c>
      <c r="J8707">
        <v>47.17</v>
      </c>
      <c r="K8707">
        <v>42.54</v>
      </c>
    </row>
    <row r="8708" spans="1:11">
      <c r="A8708">
        <v>8706</v>
      </c>
      <c r="B8708" t="s">
        <v>5016</v>
      </c>
      <c r="C8708" t="s">
        <v>8643</v>
      </c>
      <c r="D8708">
        <v>2400</v>
      </c>
      <c r="E8708" t="s">
        <v>144</v>
      </c>
      <c r="F8708">
        <v>2002</v>
      </c>
      <c r="K8708">
        <v>11694.45</v>
      </c>
    </row>
    <row r="8709" spans="1:11">
      <c r="A8709">
        <v>8707</v>
      </c>
      <c r="B8709" t="s">
        <v>5016</v>
      </c>
      <c r="C8709" t="s">
        <v>8644</v>
      </c>
      <c r="D8709">
        <v>6448</v>
      </c>
      <c r="E8709" t="s">
        <v>13</v>
      </c>
      <c r="F8709">
        <v>2014</v>
      </c>
      <c r="G8709">
        <v>24050.32</v>
      </c>
      <c r="H8709">
        <v>28890.38</v>
      </c>
      <c r="I8709">
        <v>28219.68</v>
      </c>
      <c r="J8709">
        <v>30070.76</v>
      </c>
      <c r="K8709">
        <v>28890.38</v>
      </c>
    </row>
    <row r="8710" spans="1:11">
      <c r="A8710">
        <v>8708</v>
      </c>
      <c r="B8710" t="s">
        <v>5016</v>
      </c>
      <c r="C8710" t="s">
        <v>8645</v>
      </c>
      <c r="D8710">
        <v>130</v>
      </c>
      <c r="E8710" t="s">
        <v>13</v>
      </c>
      <c r="G8710">
        <v>315.26</v>
      </c>
      <c r="H8710">
        <v>411.16</v>
      </c>
      <c r="I8710">
        <v>424.45</v>
      </c>
      <c r="J8710">
        <v>490.4</v>
      </c>
      <c r="K8710">
        <v>415.31</v>
      </c>
    </row>
    <row r="8711" spans="1:11">
      <c r="A8711">
        <v>8709</v>
      </c>
      <c r="B8711" t="s">
        <v>5016</v>
      </c>
      <c r="C8711" t="s">
        <v>8646</v>
      </c>
      <c r="D8711">
        <v>20</v>
      </c>
      <c r="E8711" t="s">
        <v>15</v>
      </c>
      <c r="G8711">
        <v>38.049999999999997</v>
      </c>
      <c r="H8711">
        <v>40.33</v>
      </c>
      <c r="I8711">
        <v>43.25</v>
      </c>
      <c r="J8711">
        <v>38.799999999999997</v>
      </c>
      <c r="K8711">
        <v>38.99</v>
      </c>
    </row>
    <row r="8712" spans="1:11">
      <c r="A8712">
        <v>8710</v>
      </c>
      <c r="B8712" t="s">
        <v>5016</v>
      </c>
      <c r="C8712" t="s">
        <v>8647</v>
      </c>
      <c r="D8712">
        <v>100</v>
      </c>
      <c r="E8712" t="s">
        <v>15</v>
      </c>
      <c r="G8712">
        <v>161.91999999999999</v>
      </c>
      <c r="H8712">
        <v>165.6</v>
      </c>
      <c r="I8712">
        <v>158.75</v>
      </c>
      <c r="J8712">
        <v>161.29</v>
      </c>
      <c r="K8712">
        <v>168.38</v>
      </c>
    </row>
    <row r="8713" spans="1:11">
      <c r="A8713">
        <v>8711</v>
      </c>
      <c r="B8713" t="s">
        <v>5016</v>
      </c>
      <c r="C8713" t="s">
        <v>8648</v>
      </c>
      <c r="D8713">
        <v>30</v>
      </c>
      <c r="E8713" t="s">
        <v>15</v>
      </c>
      <c r="G8713">
        <v>48.05</v>
      </c>
      <c r="H8713">
        <v>48.94</v>
      </c>
      <c r="I8713">
        <v>47.69</v>
      </c>
      <c r="J8713">
        <v>48.36</v>
      </c>
      <c r="K8713">
        <v>49.84</v>
      </c>
    </row>
    <row r="8714" spans="1:11">
      <c r="A8714">
        <v>8712</v>
      </c>
      <c r="B8714" t="s">
        <v>5016</v>
      </c>
      <c r="C8714" t="s">
        <v>8649</v>
      </c>
      <c r="D8714">
        <v>10</v>
      </c>
      <c r="E8714" t="s">
        <v>15</v>
      </c>
      <c r="G8714">
        <v>17.21</v>
      </c>
      <c r="H8714">
        <v>17.440000000000001</v>
      </c>
      <c r="I8714">
        <v>16.98</v>
      </c>
      <c r="J8714">
        <v>17.260000000000002</v>
      </c>
      <c r="K8714">
        <v>17.59</v>
      </c>
    </row>
    <row r="8715" spans="1:11">
      <c r="A8715">
        <v>8713</v>
      </c>
      <c r="B8715" t="s">
        <v>5016</v>
      </c>
      <c r="C8715" t="s">
        <v>8650</v>
      </c>
      <c r="D8715">
        <v>10</v>
      </c>
      <c r="E8715" t="s">
        <v>13</v>
      </c>
      <c r="G8715">
        <v>24.52</v>
      </c>
      <c r="H8715">
        <v>31.18</v>
      </c>
      <c r="I8715">
        <v>34.36</v>
      </c>
      <c r="J8715">
        <v>35.78</v>
      </c>
      <c r="K8715">
        <v>32.880000000000003</v>
      </c>
    </row>
    <row r="8716" spans="1:11">
      <c r="A8716">
        <v>8714</v>
      </c>
      <c r="B8716" t="s">
        <v>5016</v>
      </c>
      <c r="C8716" t="s">
        <v>8651</v>
      </c>
      <c r="D8716">
        <v>1000</v>
      </c>
      <c r="E8716" t="s">
        <v>13</v>
      </c>
      <c r="F8716">
        <v>2012</v>
      </c>
      <c r="G8716">
        <v>2204.21</v>
      </c>
      <c r="H8716">
        <v>3100.46</v>
      </c>
      <c r="I8716">
        <v>3100.46</v>
      </c>
      <c r="J8716">
        <v>3761.71</v>
      </c>
      <c r="K8716">
        <v>3100.46</v>
      </c>
    </row>
    <row r="8717" spans="1:11">
      <c r="A8717">
        <v>8715</v>
      </c>
      <c r="B8717" t="s">
        <v>5016</v>
      </c>
      <c r="C8717" t="s">
        <v>8652</v>
      </c>
      <c r="D8717">
        <v>1800</v>
      </c>
      <c r="E8717" t="s">
        <v>144</v>
      </c>
      <c r="F8717">
        <v>2004</v>
      </c>
      <c r="K8717">
        <v>8770.84</v>
      </c>
    </row>
    <row r="8718" spans="1:11">
      <c r="A8718">
        <v>8716</v>
      </c>
      <c r="B8718" t="s">
        <v>5016</v>
      </c>
      <c r="C8718" t="s">
        <v>8653</v>
      </c>
      <c r="D8718">
        <v>17</v>
      </c>
      <c r="E8718" t="s">
        <v>13</v>
      </c>
      <c r="G8718">
        <v>62.67</v>
      </c>
      <c r="H8718">
        <v>76.510000000000005</v>
      </c>
      <c r="I8718">
        <v>76.62</v>
      </c>
      <c r="J8718">
        <v>77.069999999999993</v>
      </c>
      <c r="K8718">
        <v>75.989999999999995</v>
      </c>
    </row>
    <row r="8719" spans="1:11">
      <c r="A8719">
        <v>8717</v>
      </c>
      <c r="B8719" t="s">
        <v>5016</v>
      </c>
      <c r="C8719" t="s">
        <v>8654</v>
      </c>
      <c r="D8719">
        <v>10</v>
      </c>
      <c r="E8719" t="s">
        <v>13</v>
      </c>
      <c r="G8719">
        <v>36.15</v>
      </c>
      <c r="H8719">
        <v>44.29</v>
      </c>
      <c r="I8719">
        <v>44.36</v>
      </c>
      <c r="J8719">
        <v>44.62</v>
      </c>
      <c r="K8719">
        <v>43.98</v>
      </c>
    </row>
    <row r="8720" spans="1:11">
      <c r="A8720">
        <v>8718</v>
      </c>
      <c r="B8720" t="s">
        <v>5016</v>
      </c>
      <c r="C8720" t="s">
        <v>8655</v>
      </c>
      <c r="D8720">
        <v>32</v>
      </c>
      <c r="E8720" t="s">
        <v>13</v>
      </c>
      <c r="G8720">
        <v>76.69</v>
      </c>
      <c r="H8720">
        <v>116.85</v>
      </c>
      <c r="I8720">
        <v>109.45</v>
      </c>
      <c r="J8720">
        <v>132.72</v>
      </c>
      <c r="K8720">
        <v>102.01</v>
      </c>
    </row>
    <row r="8721" spans="1:11">
      <c r="A8721">
        <v>8719</v>
      </c>
      <c r="B8721" t="s">
        <v>5016</v>
      </c>
      <c r="C8721" t="s">
        <v>8656</v>
      </c>
      <c r="D8721">
        <v>10</v>
      </c>
      <c r="E8721" t="s">
        <v>13</v>
      </c>
      <c r="G8721">
        <v>30.53</v>
      </c>
      <c r="H8721">
        <v>36.29</v>
      </c>
      <c r="I8721">
        <v>34.049999999999997</v>
      </c>
      <c r="J8721">
        <v>36.700000000000003</v>
      </c>
      <c r="K8721">
        <v>35.75</v>
      </c>
    </row>
    <row r="8722" spans="1:11">
      <c r="A8722">
        <v>8720</v>
      </c>
      <c r="B8722" t="s">
        <v>5016</v>
      </c>
      <c r="C8722" t="s">
        <v>8657</v>
      </c>
      <c r="D8722">
        <v>1200</v>
      </c>
      <c r="E8722" t="s">
        <v>13</v>
      </c>
      <c r="F8722">
        <v>2013</v>
      </c>
      <c r="G8722">
        <v>2052.35</v>
      </c>
      <c r="H8722">
        <v>2847.85</v>
      </c>
      <c r="I8722">
        <v>3169.82</v>
      </c>
      <c r="J8722">
        <v>4326.95</v>
      </c>
      <c r="K8722">
        <v>3258.95</v>
      </c>
    </row>
    <row r="8723" spans="1:11">
      <c r="A8723">
        <v>8721</v>
      </c>
      <c r="B8723" t="s">
        <v>5016</v>
      </c>
      <c r="C8723" t="s">
        <v>8658</v>
      </c>
      <c r="D8723">
        <v>49.5</v>
      </c>
      <c r="E8723" t="s">
        <v>113</v>
      </c>
      <c r="K8723">
        <v>91.85</v>
      </c>
    </row>
    <row r="8724" spans="1:11">
      <c r="A8724">
        <v>8722</v>
      </c>
      <c r="B8724" t="s">
        <v>5016</v>
      </c>
      <c r="C8724" t="s">
        <v>8659</v>
      </c>
      <c r="D8724">
        <v>49.3</v>
      </c>
      <c r="E8724" t="s">
        <v>113</v>
      </c>
      <c r="K8724">
        <v>91.48</v>
      </c>
    </row>
    <row r="8725" spans="1:11">
      <c r="A8725">
        <v>8723</v>
      </c>
      <c r="B8725" t="s">
        <v>5016</v>
      </c>
      <c r="C8725" t="s">
        <v>8660</v>
      </c>
      <c r="D8725">
        <v>15.6</v>
      </c>
      <c r="E8725" t="s">
        <v>15</v>
      </c>
      <c r="G8725">
        <v>23.72</v>
      </c>
      <c r="H8725">
        <v>25.75</v>
      </c>
      <c r="I8725">
        <v>25.43</v>
      </c>
      <c r="J8725">
        <v>25.45</v>
      </c>
      <c r="K8725">
        <v>26.69</v>
      </c>
    </row>
    <row r="8726" spans="1:11">
      <c r="A8726">
        <v>8724</v>
      </c>
      <c r="B8726" t="s">
        <v>5016</v>
      </c>
      <c r="C8726" t="s">
        <v>8661</v>
      </c>
      <c r="D8726">
        <v>102</v>
      </c>
      <c r="E8726" t="s">
        <v>13</v>
      </c>
      <c r="G8726">
        <v>217.12</v>
      </c>
      <c r="H8726">
        <v>308.54000000000002</v>
      </c>
      <c r="I8726">
        <v>310.61</v>
      </c>
      <c r="J8726">
        <v>354.38</v>
      </c>
      <c r="K8726">
        <v>317.3</v>
      </c>
    </row>
    <row r="8727" spans="1:11">
      <c r="A8727">
        <v>8725</v>
      </c>
      <c r="B8727" t="s">
        <v>5016</v>
      </c>
      <c r="C8727" t="s">
        <v>8662</v>
      </c>
      <c r="D8727">
        <v>9</v>
      </c>
      <c r="E8727" t="s">
        <v>13</v>
      </c>
      <c r="G8727">
        <v>27.8</v>
      </c>
      <c r="H8727">
        <v>33.89</v>
      </c>
      <c r="I8727">
        <v>32.770000000000003</v>
      </c>
      <c r="J8727">
        <v>37.39</v>
      </c>
      <c r="K8727">
        <v>33.58</v>
      </c>
    </row>
    <row r="8728" spans="1:11">
      <c r="A8728">
        <v>8726</v>
      </c>
      <c r="B8728" t="s">
        <v>5016</v>
      </c>
      <c r="C8728" t="s">
        <v>8663</v>
      </c>
      <c r="D8728">
        <v>20</v>
      </c>
      <c r="E8728" t="s">
        <v>13</v>
      </c>
      <c r="G8728">
        <v>58.52</v>
      </c>
      <c r="H8728">
        <v>71.349999999999994</v>
      </c>
      <c r="I8728">
        <v>72.790000000000006</v>
      </c>
      <c r="J8728">
        <v>78.23</v>
      </c>
      <c r="K8728">
        <v>72.150000000000006</v>
      </c>
    </row>
    <row r="8729" spans="1:11">
      <c r="A8729">
        <v>8727</v>
      </c>
      <c r="B8729" t="s">
        <v>5016</v>
      </c>
      <c r="C8729" t="s">
        <v>8664</v>
      </c>
      <c r="D8729">
        <v>1800</v>
      </c>
      <c r="E8729" t="s">
        <v>13</v>
      </c>
      <c r="F8729">
        <v>2000</v>
      </c>
      <c r="G8729">
        <v>6218.78</v>
      </c>
      <c r="H8729">
        <v>7382.68</v>
      </c>
      <c r="I8729">
        <v>7157.3</v>
      </c>
      <c r="J8729">
        <v>6004.96</v>
      </c>
      <c r="K8729">
        <v>7382.68</v>
      </c>
    </row>
    <row r="8730" spans="1:11">
      <c r="A8730">
        <v>8728</v>
      </c>
      <c r="B8730" t="s">
        <v>5016</v>
      </c>
      <c r="C8730" t="s">
        <v>8665</v>
      </c>
      <c r="D8730">
        <v>600</v>
      </c>
      <c r="E8730" t="s">
        <v>144</v>
      </c>
      <c r="F8730">
        <v>1999</v>
      </c>
      <c r="K8730">
        <v>2923.61</v>
      </c>
    </row>
    <row r="8731" spans="1:11">
      <c r="A8731">
        <v>8729</v>
      </c>
      <c r="B8731" t="s">
        <v>5016</v>
      </c>
      <c r="C8731" t="s">
        <v>8666</v>
      </c>
      <c r="D8731">
        <v>20</v>
      </c>
      <c r="E8731" t="s">
        <v>15</v>
      </c>
      <c r="G8731">
        <v>31.98</v>
      </c>
      <c r="H8731">
        <v>32.36</v>
      </c>
      <c r="I8731">
        <v>32.35</v>
      </c>
      <c r="J8731">
        <v>32.979999999999997</v>
      </c>
      <c r="K8731">
        <v>32.96</v>
      </c>
    </row>
    <row r="8732" spans="1:11">
      <c r="A8732">
        <v>8730</v>
      </c>
      <c r="B8732" t="s">
        <v>5016</v>
      </c>
      <c r="C8732" t="s">
        <v>8667</v>
      </c>
      <c r="D8732">
        <v>30</v>
      </c>
      <c r="E8732" t="s">
        <v>15</v>
      </c>
      <c r="G8732">
        <v>45.13</v>
      </c>
      <c r="H8732">
        <v>45.59</v>
      </c>
      <c r="I8732">
        <v>45.92</v>
      </c>
      <c r="J8732">
        <v>46.31</v>
      </c>
      <c r="K8732">
        <v>46.53</v>
      </c>
    </row>
    <row r="8733" spans="1:11">
      <c r="A8733">
        <v>8731</v>
      </c>
      <c r="B8733" t="s">
        <v>5016</v>
      </c>
      <c r="C8733" t="s">
        <v>8668</v>
      </c>
      <c r="D8733">
        <v>44</v>
      </c>
      <c r="E8733" t="s">
        <v>13</v>
      </c>
      <c r="G8733">
        <v>118.32</v>
      </c>
      <c r="H8733">
        <v>159.28</v>
      </c>
      <c r="I8733">
        <v>159.28</v>
      </c>
      <c r="J8733">
        <v>178.48</v>
      </c>
      <c r="K8733">
        <v>169.8</v>
      </c>
    </row>
    <row r="8734" spans="1:11">
      <c r="A8734">
        <v>8732</v>
      </c>
      <c r="B8734" t="s">
        <v>5016</v>
      </c>
      <c r="C8734" t="s">
        <v>8669</v>
      </c>
      <c r="D8734">
        <v>800</v>
      </c>
      <c r="E8734" t="s">
        <v>21</v>
      </c>
      <c r="K8734">
        <v>2424.48</v>
      </c>
    </row>
    <row r="8735" spans="1:11">
      <c r="A8735">
        <v>8733</v>
      </c>
      <c r="B8735" t="s">
        <v>5016</v>
      </c>
      <c r="C8735" t="s">
        <v>8670</v>
      </c>
      <c r="D8735">
        <v>22</v>
      </c>
      <c r="E8735" t="s">
        <v>13</v>
      </c>
      <c r="G8735">
        <v>41.18</v>
      </c>
      <c r="H8735">
        <v>59.55</v>
      </c>
      <c r="I8735">
        <v>60.78</v>
      </c>
      <c r="J8735">
        <v>71.319999999999993</v>
      </c>
      <c r="K8735">
        <v>60.78</v>
      </c>
    </row>
    <row r="8736" spans="1:11">
      <c r="A8736">
        <v>8734</v>
      </c>
      <c r="B8736" t="s">
        <v>5016</v>
      </c>
      <c r="C8736" t="s">
        <v>8671</v>
      </c>
      <c r="D8736">
        <v>4200</v>
      </c>
      <c r="E8736" t="s">
        <v>13</v>
      </c>
      <c r="G8736">
        <v>10883.86</v>
      </c>
      <c r="H8736">
        <v>12405.15</v>
      </c>
      <c r="I8736">
        <v>13747.91</v>
      </c>
      <c r="J8736">
        <v>15023.67</v>
      </c>
      <c r="K8736">
        <v>13599.64</v>
      </c>
    </row>
    <row r="8737" spans="1:11">
      <c r="A8737">
        <v>8735</v>
      </c>
      <c r="B8737" t="s">
        <v>5016</v>
      </c>
      <c r="C8737" t="s">
        <v>8672</v>
      </c>
      <c r="D8737">
        <v>230</v>
      </c>
      <c r="E8737" t="s">
        <v>13</v>
      </c>
      <c r="G8737">
        <v>679.39</v>
      </c>
      <c r="H8737">
        <v>1032.98</v>
      </c>
      <c r="I8737">
        <v>828.11</v>
      </c>
      <c r="J8737">
        <v>790.24</v>
      </c>
      <c r="K8737">
        <v>828.11</v>
      </c>
    </row>
    <row r="8738" spans="1:11">
      <c r="A8738">
        <v>8736</v>
      </c>
      <c r="B8738" t="s">
        <v>5016</v>
      </c>
      <c r="C8738" t="s">
        <v>8673</v>
      </c>
      <c r="D8738">
        <v>20</v>
      </c>
      <c r="E8738" t="s">
        <v>15</v>
      </c>
      <c r="G8738">
        <v>34.21</v>
      </c>
      <c r="H8738">
        <v>34.979999999999997</v>
      </c>
      <c r="I8738">
        <v>36</v>
      </c>
      <c r="J8738">
        <v>35.67</v>
      </c>
      <c r="K8738">
        <v>35.29</v>
      </c>
    </row>
    <row r="8739" spans="1:11">
      <c r="A8739">
        <v>8737</v>
      </c>
      <c r="B8739" t="s">
        <v>5016</v>
      </c>
      <c r="C8739" t="s">
        <v>8674</v>
      </c>
      <c r="D8739">
        <v>20</v>
      </c>
      <c r="E8739" t="s">
        <v>15</v>
      </c>
      <c r="G8739">
        <v>34.4</v>
      </c>
      <c r="H8739">
        <v>35.200000000000003</v>
      </c>
      <c r="I8739">
        <v>36.82</v>
      </c>
      <c r="J8739">
        <v>36.24</v>
      </c>
      <c r="K8739">
        <v>35.79</v>
      </c>
    </row>
    <row r="8740" spans="1:11">
      <c r="A8740">
        <v>8738</v>
      </c>
      <c r="B8740" t="s">
        <v>5016</v>
      </c>
      <c r="C8740" t="s">
        <v>8675</v>
      </c>
      <c r="D8740">
        <v>20</v>
      </c>
      <c r="E8740" t="s">
        <v>15</v>
      </c>
      <c r="G8740">
        <v>42.35</v>
      </c>
      <c r="H8740">
        <v>42.24</v>
      </c>
      <c r="I8740">
        <v>45.48</v>
      </c>
      <c r="J8740">
        <v>44.1</v>
      </c>
      <c r="K8740">
        <v>45.8</v>
      </c>
    </row>
    <row r="8741" spans="1:11">
      <c r="A8741">
        <v>8739</v>
      </c>
      <c r="B8741" t="s">
        <v>5016</v>
      </c>
      <c r="C8741" t="s">
        <v>8676</v>
      </c>
      <c r="D8741">
        <v>40</v>
      </c>
      <c r="E8741" t="s">
        <v>15</v>
      </c>
      <c r="G8741">
        <v>63.82</v>
      </c>
      <c r="H8741">
        <v>62.62</v>
      </c>
      <c r="I8741">
        <v>64.849999999999994</v>
      </c>
      <c r="J8741">
        <v>63.35</v>
      </c>
      <c r="K8741">
        <v>62.68</v>
      </c>
    </row>
    <row r="8742" spans="1:11">
      <c r="A8742">
        <v>8740</v>
      </c>
      <c r="B8742" t="s">
        <v>5016</v>
      </c>
      <c r="C8742" t="s">
        <v>8677</v>
      </c>
      <c r="D8742">
        <v>42</v>
      </c>
      <c r="E8742" t="s">
        <v>113</v>
      </c>
      <c r="K8742">
        <v>77.930000000000007</v>
      </c>
    </row>
    <row r="8743" spans="1:11">
      <c r="A8743">
        <v>8741</v>
      </c>
      <c r="B8743" t="s">
        <v>5016</v>
      </c>
      <c r="C8743" t="s">
        <v>8678</v>
      </c>
      <c r="D8743">
        <v>2400</v>
      </c>
      <c r="E8743" t="s">
        <v>144</v>
      </c>
      <c r="F8743">
        <v>2001</v>
      </c>
      <c r="K8743">
        <v>11694.45</v>
      </c>
    </row>
    <row r="8744" spans="1:11">
      <c r="A8744">
        <v>8742</v>
      </c>
      <c r="B8744" t="s">
        <v>5016</v>
      </c>
      <c r="C8744" t="s">
        <v>8679</v>
      </c>
      <c r="D8744">
        <v>21</v>
      </c>
      <c r="E8744" t="s">
        <v>13</v>
      </c>
      <c r="G8744">
        <v>50.38</v>
      </c>
      <c r="H8744">
        <v>75.59</v>
      </c>
      <c r="I8744">
        <v>72.89</v>
      </c>
      <c r="J8744">
        <v>88.98</v>
      </c>
      <c r="K8744">
        <v>72.89</v>
      </c>
    </row>
    <row r="8745" spans="1:11">
      <c r="A8745">
        <v>8743</v>
      </c>
      <c r="B8745" t="s">
        <v>5016</v>
      </c>
      <c r="C8745" t="s">
        <v>8680</v>
      </c>
      <c r="D8745">
        <v>8</v>
      </c>
      <c r="E8745" t="s">
        <v>13</v>
      </c>
      <c r="G8745">
        <v>17.690000000000001</v>
      </c>
      <c r="H8745">
        <v>24</v>
      </c>
      <c r="I8745">
        <v>24</v>
      </c>
      <c r="J8745">
        <v>27.84</v>
      </c>
      <c r="K8745">
        <v>24</v>
      </c>
    </row>
    <row r="8746" spans="1:11">
      <c r="A8746">
        <v>8744</v>
      </c>
      <c r="B8746" t="s">
        <v>5016</v>
      </c>
      <c r="C8746" t="s">
        <v>8681</v>
      </c>
      <c r="D8746">
        <v>18</v>
      </c>
      <c r="E8746" t="s">
        <v>15</v>
      </c>
      <c r="G8746">
        <v>30.42</v>
      </c>
      <c r="H8746">
        <v>28.52</v>
      </c>
      <c r="I8746">
        <v>27.59</v>
      </c>
      <c r="J8746">
        <v>27.54</v>
      </c>
      <c r="K8746">
        <v>27.54</v>
      </c>
    </row>
    <row r="8747" spans="1:11">
      <c r="A8747">
        <v>8745</v>
      </c>
      <c r="B8747" t="s">
        <v>5016</v>
      </c>
      <c r="C8747" t="s">
        <v>8682</v>
      </c>
      <c r="D8747">
        <v>20</v>
      </c>
      <c r="E8747" t="s">
        <v>15</v>
      </c>
      <c r="G8747">
        <v>31.76</v>
      </c>
      <c r="H8747">
        <v>32.299999999999997</v>
      </c>
      <c r="I8747">
        <v>32.03</v>
      </c>
      <c r="J8747">
        <v>32.369999999999997</v>
      </c>
      <c r="K8747">
        <v>32.770000000000003</v>
      </c>
    </row>
    <row r="8748" spans="1:11">
      <c r="A8748">
        <v>8746</v>
      </c>
      <c r="B8748" t="s">
        <v>5016</v>
      </c>
      <c r="C8748" t="s">
        <v>8683</v>
      </c>
      <c r="D8748">
        <v>270</v>
      </c>
      <c r="E8748" t="s">
        <v>144</v>
      </c>
      <c r="F8748">
        <v>2007</v>
      </c>
      <c r="K8748">
        <v>1315.62</v>
      </c>
    </row>
    <row r="8749" spans="1:11">
      <c r="A8749">
        <v>8747</v>
      </c>
      <c r="B8749" t="s">
        <v>5016</v>
      </c>
      <c r="C8749" t="s">
        <v>8684</v>
      </c>
      <c r="D8749">
        <v>200</v>
      </c>
      <c r="E8749" t="s">
        <v>15</v>
      </c>
      <c r="G8749">
        <v>310.10000000000002</v>
      </c>
      <c r="H8749">
        <v>329.74</v>
      </c>
      <c r="I8749">
        <v>326.17</v>
      </c>
      <c r="J8749">
        <v>333.22</v>
      </c>
      <c r="K8749">
        <v>338.22</v>
      </c>
    </row>
    <row r="8750" spans="1:11">
      <c r="A8750">
        <v>8748</v>
      </c>
      <c r="B8750" t="s">
        <v>5016</v>
      </c>
      <c r="C8750" t="s">
        <v>8684</v>
      </c>
      <c r="D8750">
        <v>180</v>
      </c>
      <c r="E8750" t="s">
        <v>13</v>
      </c>
      <c r="G8750">
        <v>671.7</v>
      </c>
      <c r="H8750">
        <v>790.41</v>
      </c>
      <c r="I8750">
        <v>744.37</v>
      </c>
      <c r="J8750">
        <v>756.19</v>
      </c>
      <c r="K8750">
        <v>788.09</v>
      </c>
    </row>
    <row r="8751" spans="1:11">
      <c r="A8751">
        <v>8749</v>
      </c>
      <c r="B8751" t="s">
        <v>5016</v>
      </c>
      <c r="C8751" t="s">
        <v>8685</v>
      </c>
      <c r="D8751">
        <v>49</v>
      </c>
      <c r="E8751" t="s">
        <v>113</v>
      </c>
      <c r="K8751">
        <v>90.92</v>
      </c>
    </row>
    <row r="8752" spans="1:11">
      <c r="A8752">
        <v>8750</v>
      </c>
      <c r="B8752" t="s">
        <v>5016</v>
      </c>
      <c r="C8752" t="s">
        <v>8686</v>
      </c>
      <c r="D8752">
        <v>15</v>
      </c>
      <c r="E8752" t="s">
        <v>15</v>
      </c>
      <c r="G8752">
        <v>25.91</v>
      </c>
      <c r="H8752">
        <v>25.95</v>
      </c>
      <c r="I8752">
        <v>26.87</v>
      </c>
      <c r="J8752">
        <v>26.79</v>
      </c>
      <c r="K8752">
        <v>26.36</v>
      </c>
    </row>
    <row r="8753" spans="1:11">
      <c r="A8753">
        <v>8751</v>
      </c>
      <c r="B8753" t="s">
        <v>5016</v>
      </c>
      <c r="C8753" t="s">
        <v>8687</v>
      </c>
      <c r="D8753">
        <v>234.4</v>
      </c>
      <c r="E8753" t="s">
        <v>13</v>
      </c>
      <c r="F8753">
        <v>1979</v>
      </c>
      <c r="G8753">
        <v>550.58000000000004</v>
      </c>
      <c r="H8753">
        <v>728.4</v>
      </c>
      <c r="I8753">
        <v>728.4</v>
      </c>
      <c r="J8753">
        <v>828.4</v>
      </c>
      <c r="K8753">
        <v>767.66</v>
      </c>
    </row>
    <row r="8754" spans="1:11">
      <c r="A8754">
        <v>8752</v>
      </c>
      <c r="B8754" t="s">
        <v>5016</v>
      </c>
      <c r="C8754" t="s">
        <v>8688</v>
      </c>
      <c r="D8754">
        <v>49</v>
      </c>
      <c r="E8754" t="s">
        <v>113</v>
      </c>
      <c r="K8754">
        <v>90.92</v>
      </c>
    </row>
    <row r="8755" spans="1:11">
      <c r="A8755">
        <v>8753</v>
      </c>
      <c r="B8755" t="s">
        <v>5016</v>
      </c>
      <c r="C8755" t="s">
        <v>8689</v>
      </c>
      <c r="D8755">
        <v>20</v>
      </c>
      <c r="E8755" t="s">
        <v>15</v>
      </c>
      <c r="G8755">
        <v>31.84</v>
      </c>
      <c r="H8755">
        <v>32.18</v>
      </c>
      <c r="I8755">
        <v>32.299999999999997</v>
      </c>
      <c r="J8755">
        <v>32.729999999999997</v>
      </c>
      <c r="K8755">
        <v>32.56</v>
      </c>
    </row>
    <row r="8756" spans="1:11">
      <c r="A8756">
        <v>8754</v>
      </c>
      <c r="B8756" t="s">
        <v>5016</v>
      </c>
      <c r="C8756" t="s">
        <v>8690</v>
      </c>
      <c r="D8756">
        <v>1200</v>
      </c>
      <c r="E8756" t="s">
        <v>13</v>
      </c>
      <c r="F8756">
        <v>2007</v>
      </c>
      <c r="G8756">
        <v>4102.24</v>
      </c>
      <c r="H8756">
        <v>3882.48</v>
      </c>
      <c r="I8756">
        <v>3882.48</v>
      </c>
      <c r="J8756">
        <v>5530.58</v>
      </c>
      <c r="K8756">
        <v>4871.46</v>
      </c>
    </row>
    <row r="8757" spans="1:11">
      <c r="A8757">
        <v>8755</v>
      </c>
      <c r="B8757" t="s">
        <v>5016</v>
      </c>
      <c r="C8757" t="s">
        <v>8691</v>
      </c>
      <c r="D8757">
        <v>12600</v>
      </c>
      <c r="E8757" t="s">
        <v>13</v>
      </c>
      <c r="F8757">
        <v>2013</v>
      </c>
      <c r="G8757">
        <v>46996.61</v>
      </c>
      <c r="H8757">
        <v>56454.54</v>
      </c>
      <c r="I8757">
        <v>55143.92</v>
      </c>
      <c r="J8757">
        <v>58761.11</v>
      </c>
      <c r="K8757">
        <v>56454.54</v>
      </c>
    </row>
    <row r="8758" spans="1:11">
      <c r="A8758">
        <v>8756</v>
      </c>
      <c r="B8758" t="s">
        <v>5016</v>
      </c>
      <c r="C8758" t="s">
        <v>8692</v>
      </c>
      <c r="D8758">
        <v>49</v>
      </c>
      <c r="E8758" t="s">
        <v>113</v>
      </c>
      <c r="K8758">
        <v>90.92</v>
      </c>
    </row>
    <row r="8759" spans="1:11">
      <c r="A8759">
        <v>8757</v>
      </c>
      <c r="B8759" t="s">
        <v>5016</v>
      </c>
      <c r="C8759" t="s">
        <v>8693</v>
      </c>
      <c r="D8759">
        <v>49</v>
      </c>
      <c r="E8759" t="s">
        <v>113</v>
      </c>
      <c r="K8759">
        <v>90.92</v>
      </c>
    </row>
    <row r="8760" spans="1:11">
      <c r="A8760">
        <v>8758</v>
      </c>
      <c r="B8760" t="s">
        <v>5016</v>
      </c>
      <c r="C8760" t="s">
        <v>8694</v>
      </c>
      <c r="D8760">
        <v>49</v>
      </c>
      <c r="E8760" t="s">
        <v>113</v>
      </c>
      <c r="K8760">
        <v>90.92</v>
      </c>
    </row>
    <row r="8761" spans="1:11">
      <c r="A8761">
        <v>8759</v>
      </c>
      <c r="B8761" t="s">
        <v>5016</v>
      </c>
      <c r="C8761" t="s">
        <v>8695</v>
      </c>
      <c r="D8761">
        <v>49.5</v>
      </c>
      <c r="E8761" t="s">
        <v>113</v>
      </c>
      <c r="K8761">
        <v>91.85</v>
      </c>
    </row>
    <row r="8762" spans="1:11">
      <c r="A8762">
        <v>8760</v>
      </c>
      <c r="B8762" t="s">
        <v>5016</v>
      </c>
      <c r="C8762" t="s">
        <v>8696</v>
      </c>
      <c r="D8762">
        <v>845</v>
      </c>
      <c r="E8762" t="s">
        <v>13</v>
      </c>
      <c r="F8762">
        <v>1960</v>
      </c>
      <c r="G8762">
        <v>2325.63</v>
      </c>
      <c r="H8762">
        <v>2866.46</v>
      </c>
      <c r="I8762">
        <v>3182.71</v>
      </c>
      <c r="J8762">
        <v>3334.43</v>
      </c>
      <c r="K8762">
        <v>2864.81</v>
      </c>
    </row>
    <row r="8763" spans="1:11">
      <c r="A8763">
        <v>8761</v>
      </c>
      <c r="B8763" t="s">
        <v>5016</v>
      </c>
      <c r="C8763" t="s">
        <v>8697</v>
      </c>
      <c r="D8763">
        <v>465</v>
      </c>
      <c r="E8763" t="s">
        <v>144</v>
      </c>
      <c r="F8763">
        <v>2003</v>
      </c>
      <c r="K8763">
        <v>2265.8000000000002</v>
      </c>
    </row>
    <row r="8764" spans="1:11">
      <c r="A8764">
        <v>8762</v>
      </c>
      <c r="B8764" t="s">
        <v>5016</v>
      </c>
      <c r="C8764" t="s">
        <v>8698</v>
      </c>
      <c r="D8764">
        <v>292</v>
      </c>
      <c r="E8764" t="s">
        <v>13</v>
      </c>
      <c r="F8764">
        <v>1960</v>
      </c>
      <c r="G8764">
        <v>764.8</v>
      </c>
      <c r="H8764">
        <v>900.9</v>
      </c>
      <c r="I8764">
        <v>956.69</v>
      </c>
      <c r="J8764">
        <v>1054.22</v>
      </c>
      <c r="K8764">
        <v>900.9</v>
      </c>
    </row>
    <row r="8765" spans="1:11">
      <c r="A8765">
        <v>8763</v>
      </c>
      <c r="B8765" t="s">
        <v>5016</v>
      </c>
      <c r="C8765" t="s">
        <v>8699</v>
      </c>
      <c r="D8765">
        <v>50</v>
      </c>
      <c r="E8765" t="s">
        <v>15</v>
      </c>
      <c r="G8765">
        <v>84.87</v>
      </c>
      <c r="H8765">
        <v>80.19</v>
      </c>
      <c r="I8765">
        <v>81.239999999999995</v>
      </c>
      <c r="J8765">
        <v>75.25</v>
      </c>
      <c r="K8765">
        <v>82.03</v>
      </c>
    </row>
    <row r="8766" spans="1:11">
      <c r="A8766">
        <v>8764</v>
      </c>
      <c r="B8766" t="s">
        <v>5016</v>
      </c>
      <c r="C8766" t="s">
        <v>8700</v>
      </c>
      <c r="D8766">
        <v>49</v>
      </c>
      <c r="E8766" t="s">
        <v>113</v>
      </c>
      <c r="K8766">
        <v>90.92</v>
      </c>
    </row>
    <row r="8767" spans="1:11">
      <c r="A8767">
        <v>8765</v>
      </c>
      <c r="B8767" t="s">
        <v>5016</v>
      </c>
      <c r="C8767" t="s">
        <v>8701</v>
      </c>
      <c r="D8767">
        <v>60</v>
      </c>
      <c r="E8767" t="s">
        <v>15</v>
      </c>
      <c r="G8767">
        <v>95.15</v>
      </c>
      <c r="H8767">
        <v>96.39</v>
      </c>
      <c r="I8767">
        <v>98.26</v>
      </c>
      <c r="J8767">
        <v>97.69</v>
      </c>
      <c r="K8767">
        <v>98.61</v>
      </c>
    </row>
    <row r="8768" spans="1:11">
      <c r="A8768">
        <v>8766</v>
      </c>
      <c r="B8768" t="s">
        <v>5016</v>
      </c>
      <c r="C8768" t="s">
        <v>8702</v>
      </c>
      <c r="D8768">
        <v>50</v>
      </c>
      <c r="E8768" t="s">
        <v>15</v>
      </c>
      <c r="G8768">
        <v>79.099999999999994</v>
      </c>
      <c r="H8768">
        <v>80.150000000000006</v>
      </c>
      <c r="I8768">
        <v>81.89</v>
      </c>
      <c r="J8768">
        <v>81.53</v>
      </c>
      <c r="K8768">
        <v>82.22</v>
      </c>
    </row>
    <row r="8769" spans="1:11">
      <c r="A8769">
        <v>8767</v>
      </c>
      <c r="B8769" t="s">
        <v>5016</v>
      </c>
      <c r="C8769" t="s">
        <v>8703</v>
      </c>
      <c r="D8769">
        <v>270</v>
      </c>
      <c r="E8769" t="s">
        <v>144</v>
      </c>
      <c r="F8769">
        <v>2006</v>
      </c>
      <c r="K8769">
        <v>1315.62</v>
      </c>
    </row>
    <row r="8770" spans="1:11">
      <c r="A8770">
        <v>8768</v>
      </c>
      <c r="B8770" t="s">
        <v>5016</v>
      </c>
      <c r="C8770" t="s">
        <v>8704</v>
      </c>
      <c r="D8770">
        <v>500</v>
      </c>
      <c r="E8770" t="s">
        <v>15</v>
      </c>
      <c r="G8770">
        <v>739.12</v>
      </c>
      <c r="H8770">
        <v>744.58</v>
      </c>
      <c r="I8770">
        <v>747.55</v>
      </c>
      <c r="J8770">
        <v>762.32</v>
      </c>
      <c r="K8770">
        <v>760.03</v>
      </c>
    </row>
    <row r="8771" spans="1:11">
      <c r="A8771">
        <v>8769</v>
      </c>
      <c r="B8771" t="s">
        <v>5016</v>
      </c>
      <c r="C8771" t="s">
        <v>8705</v>
      </c>
      <c r="D8771">
        <v>700</v>
      </c>
      <c r="E8771" t="s">
        <v>144</v>
      </c>
      <c r="F8771">
        <v>2016</v>
      </c>
      <c r="K8771">
        <v>3410.88</v>
      </c>
    </row>
    <row r="8772" spans="1:11">
      <c r="A8772">
        <v>8770</v>
      </c>
      <c r="B8772" t="s">
        <v>5016</v>
      </c>
      <c r="C8772" t="s">
        <v>8706</v>
      </c>
      <c r="D8772">
        <v>50</v>
      </c>
      <c r="E8772" t="s">
        <v>15</v>
      </c>
      <c r="G8772">
        <v>75.44</v>
      </c>
      <c r="H8772">
        <v>76.849999999999994</v>
      </c>
      <c r="I8772">
        <v>76.489999999999995</v>
      </c>
      <c r="J8772">
        <v>77.06</v>
      </c>
      <c r="K8772">
        <v>78.5</v>
      </c>
    </row>
    <row r="8773" spans="1:11">
      <c r="A8773">
        <v>8771</v>
      </c>
      <c r="B8773" t="s">
        <v>5016</v>
      </c>
      <c r="C8773" t="s">
        <v>8707</v>
      </c>
      <c r="D8773">
        <v>100</v>
      </c>
      <c r="E8773" t="s">
        <v>15</v>
      </c>
      <c r="G8773">
        <v>153.04</v>
      </c>
      <c r="H8773">
        <v>158.69999999999999</v>
      </c>
      <c r="I8773">
        <v>154.80000000000001</v>
      </c>
      <c r="J8773">
        <v>155.66</v>
      </c>
      <c r="K8773">
        <v>159.69</v>
      </c>
    </row>
    <row r="8774" spans="1:11">
      <c r="A8774">
        <v>8772</v>
      </c>
      <c r="B8774" t="s">
        <v>5016</v>
      </c>
      <c r="C8774" t="s">
        <v>8708</v>
      </c>
      <c r="D8774">
        <v>8</v>
      </c>
      <c r="E8774" t="s">
        <v>15</v>
      </c>
      <c r="G8774">
        <v>13.57</v>
      </c>
      <c r="H8774">
        <v>14.3</v>
      </c>
      <c r="I8774">
        <v>14.32</v>
      </c>
      <c r="J8774">
        <v>14.54</v>
      </c>
      <c r="K8774">
        <v>14.28</v>
      </c>
    </row>
    <row r="8775" spans="1:11">
      <c r="A8775">
        <v>8773</v>
      </c>
      <c r="B8775" t="s">
        <v>5016</v>
      </c>
      <c r="C8775" t="s">
        <v>8709</v>
      </c>
      <c r="D8775">
        <v>600</v>
      </c>
      <c r="E8775" t="s">
        <v>144</v>
      </c>
      <c r="F8775">
        <v>1994</v>
      </c>
      <c r="K8775">
        <v>2923.61</v>
      </c>
    </row>
    <row r="8776" spans="1:11">
      <c r="A8776">
        <v>8774</v>
      </c>
      <c r="B8776" t="s">
        <v>5016</v>
      </c>
      <c r="C8776" t="s">
        <v>8710</v>
      </c>
      <c r="D8776">
        <v>1260</v>
      </c>
      <c r="E8776" t="s">
        <v>144</v>
      </c>
      <c r="F8776">
        <v>2010</v>
      </c>
      <c r="K8776">
        <v>6139.59</v>
      </c>
    </row>
    <row r="8777" spans="1:11">
      <c r="A8777">
        <v>8775</v>
      </c>
      <c r="B8777" t="s">
        <v>5016</v>
      </c>
      <c r="C8777" t="s">
        <v>8711</v>
      </c>
      <c r="D8777">
        <v>1200</v>
      </c>
      <c r="E8777" t="s">
        <v>144</v>
      </c>
      <c r="F8777">
        <v>2011</v>
      </c>
      <c r="K8777">
        <v>5847.22</v>
      </c>
    </row>
    <row r="8778" spans="1:11">
      <c r="A8778">
        <v>8776</v>
      </c>
      <c r="B8778" t="s">
        <v>5016</v>
      </c>
      <c r="C8778" t="s">
        <v>8712</v>
      </c>
      <c r="D8778">
        <v>2660</v>
      </c>
      <c r="E8778" t="s">
        <v>144</v>
      </c>
      <c r="F8778">
        <v>2009</v>
      </c>
      <c r="K8778">
        <v>12961.35</v>
      </c>
    </row>
    <row r="8779" spans="1:11">
      <c r="A8779">
        <v>8777</v>
      </c>
      <c r="B8779" t="s">
        <v>5016</v>
      </c>
      <c r="C8779" t="s">
        <v>8713</v>
      </c>
      <c r="D8779">
        <v>40</v>
      </c>
      <c r="E8779" t="s">
        <v>15</v>
      </c>
      <c r="G8779">
        <v>59.85</v>
      </c>
      <c r="H8779">
        <v>59.97</v>
      </c>
      <c r="I8779">
        <v>58.74</v>
      </c>
      <c r="J8779">
        <v>61.36</v>
      </c>
      <c r="K8779">
        <v>60.53</v>
      </c>
    </row>
    <row r="8780" spans="1:11">
      <c r="A8780">
        <v>8778</v>
      </c>
      <c r="B8780" t="s">
        <v>5016</v>
      </c>
      <c r="C8780" t="s">
        <v>8714</v>
      </c>
      <c r="D8780">
        <v>7</v>
      </c>
      <c r="E8780" t="s">
        <v>13</v>
      </c>
      <c r="G8780">
        <v>25.02</v>
      </c>
      <c r="H8780">
        <v>29.66</v>
      </c>
      <c r="I8780">
        <v>30.92</v>
      </c>
      <c r="J8780">
        <v>30.74</v>
      </c>
      <c r="K8780">
        <v>29.9</v>
      </c>
    </row>
    <row r="8781" spans="1:11">
      <c r="A8781">
        <v>8779</v>
      </c>
      <c r="B8781" t="s">
        <v>5016</v>
      </c>
      <c r="C8781" t="s">
        <v>8715</v>
      </c>
      <c r="D8781">
        <v>300</v>
      </c>
      <c r="E8781" t="s">
        <v>144</v>
      </c>
      <c r="F8781">
        <v>2004</v>
      </c>
      <c r="K8781">
        <v>1461.8</v>
      </c>
    </row>
    <row r="8782" spans="1:11">
      <c r="A8782">
        <v>8780</v>
      </c>
      <c r="B8782" t="s">
        <v>5016</v>
      </c>
      <c r="C8782" t="s">
        <v>8716</v>
      </c>
      <c r="D8782">
        <v>10</v>
      </c>
      <c r="E8782" t="s">
        <v>15</v>
      </c>
      <c r="G8782">
        <v>15.76</v>
      </c>
      <c r="H8782">
        <v>15.87</v>
      </c>
      <c r="I8782">
        <v>15.73</v>
      </c>
      <c r="J8782">
        <v>15.98</v>
      </c>
      <c r="K8782">
        <v>16.03</v>
      </c>
    </row>
    <row r="8783" spans="1:11">
      <c r="A8783">
        <v>8781</v>
      </c>
      <c r="B8783" t="s">
        <v>5016</v>
      </c>
      <c r="C8783" t="s">
        <v>8717</v>
      </c>
      <c r="D8783">
        <v>50</v>
      </c>
      <c r="E8783" t="s">
        <v>15</v>
      </c>
      <c r="G8783">
        <v>74.98</v>
      </c>
      <c r="H8783">
        <v>75.400000000000006</v>
      </c>
      <c r="I8783">
        <v>75.42</v>
      </c>
      <c r="J8783">
        <v>75.97</v>
      </c>
      <c r="K8783">
        <v>75.319999999999993</v>
      </c>
    </row>
    <row r="8784" spans="1:11">
      <c r="A8784">
        <v>8782</v>
      </c>
      <c r="B8784" t="s">
        <v>5016</v>
      </c>
      <c r="C8784" t="s">
        <v>8718</v>
      </c>
      <c r="D8784">
        <v>2</v>
      </c>
      <c r="E8784" t="s">
        <v>21</v>
      </c>
      <c r="K8784">
        <v>6.06</v>
      </c>
    </row>
    <row r="8785" spans="1:11">
      <c r="A8785">
        <v>8783</v>
      </c>
      <c r="B8785" t="s">
        <v>5016</v>
      </c>
      <c r="C8785" t="s">
        <v>8719</v>
      </c>
      <c r="D8785">
        <v>48</v>
      </c>
      <c r="E8785" t="s">
        <v>13</v>
      </c>
      <c r="G8785">
        <v>154.11000000000001</v>
      </c>
      <c r="H8785">
        <v>186.83</v>
      </c>
      <c r="I8785">
        <v>189.57</v>
      </c>
      <c r="J8785">
        <v>261.51</v>
      </c>
      <c r="K8785">
        <v>196.22</v>
      </c>
    </row>
    <row r="8786" spans="1:11">
      <c r="A8786">
        <v>8784</v>
      </c>
      <c r="B8786" t="s">
        <v>5016</v>
      </c>
      <c r="C8786" t="s">
        <v>8720</v>
      </c>
      <c r="D8786">
        <v>49</v>
      </c>
      <c r="E8786" t="s">
        <v>113</v>
      </c>
      <c r="K8786">
        <v>90.92</v>
      </c>
    </row>
    <row r="8787" spans="1:11">
      <c r="A8787">
        <v>8785</v>
      </c>
      <c r="B8787" t="s">
        <v>5016</v>
      </c>
      <c r="C8787" t="s">
        <v>8721</v>
      </c>
      <c r="D8787">
        <v>49</v>
      </c>
      <c r="E8787" t="s">
        <v>113</v>
      </c>
      <c r="K8787">
        <v>90.92</v>
      </c>
    </row>
    <row r="8788" spans="1:11">
      <c r="A8788">
        <v>8786</v>
      </c>
      <c r="B8788" t="s">
        <v>5016</v>
      </c>
      <c r="C8788" t="s">
        <v>8722</v>
      </c>
      <c r="D8788">
        <v>100</v>
      </c>
      <c r="E8788" t="s">
        <v>13</v>
      </c>
      <c r="G8788">
        <v>283.64</v>
      </c>
      <c r="H8788">
        <v>342.7</v>
      </c>
      <c r="I8788">
        <v>342.7</v>
      </c>
      <c r="J8788">
        <v>385.54</v>
      </c>
      <c r="K8788">
        <v>334.91</v>
      </c>
    </row>
    <row r="8789" spans="1:11">
      <c r="A8789">
        <v>8787</v>
      </c>
      <c r="B8789" t="s">
        <v>5016</v>
      </c>
      <c r="C8789" t="s">
        <v>8723</v>
      </c>
      <c r="D8789">
        <v>49</v>
      </c>
      <c r="E8789" t="s">
        <v>113</v>
      </c>
      <c r="K8789">
        <v>90.92</v>
      </c>
    </row>
    <row r="8790" spans="1:11">
      <c r="A8790">
        <v>8788</v>
      </c>
      <c r="B8790" t="s">
        <v>5016</v>
      </c>
      <c r="C8790" t="s">
        <v>8724</v>
      </c>
      <c r="D8790">
        <v>49</v>
      </c>
      <c r="E8790" t="s">
        <v>113</v>
      </c>
      <c r="K8790">
        <v>90.92</v>
      </c>
    </row>
    <row r="8791" spans="1:11">
      <c r="A8791">
        <v>8789</v>
      </c>
      <c r="B8791" t="s">
        <v>5016</v>
      </c>
      <c r="C8791" t="s">
        <v>8725</v>
      </c>
      <c r="D8791">
        <v>49</v>
      </c>
      <c r="E8791" t="s">
        <v>113</v>
      </c>
      <c r="K8791">
        <v>90.92</v>
      </c>
    </row>
    <row r="8792" spans="1:11">
      <c r="A8792">
        <v>8790</v>
      </c>
      <c r="B8792" t="s">
        <v>5016</v>
      </c>
      <c r="C8792" t="s">
        <v>8726</v>
      </c>
      <c r="D8792">
        <v>30</v>
      </c>
      <c r="E8792" t="s">
        <v>113</v>
      </c>
      <c r="K8792">
        <v>55.66</v>
      </c>
    </row>
    <row r="8793" spans="1:11">
      <c r="A8793">
        <v>8791</v>
      </c>
      <c r="B8793" t="s">
        <v>5016</v>
      </c>
      <c r="C8793" t="s">
        <v>8727</v>
      </c>
      <c r="D8793">
        <v>49</v>
      </c>
      <c r="E8793" t="s">
        <v>113</v>
      </c>
      <c r="K8793">
        <v>90.92</v>
      </c>
    </row>
    <row r="8794" spans="1:11">
      <c r="A8794">
        <v>8792</v>
      </c>
      <c r="B8794" t="s">
        <v>5016</v>
      </c>
      <c r="C8794" t="s">
        <v>8728</v>
      </c>
      <c r="D8794">
        <v>8</v>
      </c>
      <c r="E8794" t="s">
        <v>21</v>
      </c>
      <c r="K8794">
        <v>24.24</v>
      </c>
    </row>
    <row r="8795" spans="1:11">
      <c r="A8795">
        <v>8793</v>
      </c>
      <c r="B8795" t="s">
        <v>5016</v>
      </c>
      <c r="C8795" t="s">
        <v>8729</v>
      </c>
      <c r="D8795">
        <v>270</v>
      </c>
      <c r="E8795" t="s">
        <v>144</v>
      </c>
      <c r="F8795">
        <v>2011</v>
      </c>
      <c r="K8795">
        <v>1315.62</v>
      </c>
    </row>
    <row r="8796" spans="1:11">
      <c r="A8796">
        <v>8794</v>
      </c>
      <c r="B8796" t="s">
        <v>5016</v>
      </c>
      <c r="C8796" t="s">
        <v>8730</v>
      </c>
      <c r="D8796">
        <v>49</v>
      </c>
      <c r="E8796" t="s">
        <v>113</v>
      </c>
      <c r="K8796">
        <v>90.92</v>
      </c>
    </row>
    <row r="8797" spans="1:11">
      <c r="A8797">
        <v>8795</v>
      </c>
      <c r="B8797" t="s">
        <v>5016</v>
      </c>
      <c r="C8797" t="s">
        <v>8731</v>
      </c>
      <c r="D8797">
        <v>150</v>
      </c>
      <c r="E8797" t="s">
        <v>13</v>
      </c>
      <c r="G8797">
        <v>370.79</v>
      </c>
      <c r="H8797">
        <v>459.87</v>
      </c>
      <c r="I8797">
        <v>517.85</v>
      </c>
      <c r="J8797">
        <v>609.05999999999995</v>
      </c>
      <c r="K8797">
        <v>539.80999999999995</v>
      </c>
    </row>
    <row r="8798" spans="1:11">
      <c r="A8798">
        <v>8796</v>
      </c>
      <c r="B8798" t="s">
        <v>5016</v>
      </c>
      <c r="C8798" t="s">
        <v>8732</v>
      </c>
      <c r="D8798">
        <v>75</v>
      </c>
      <c r="E8798" t="s">
        <v>13</v>
      </c>
      <c r="G8798">
        <v>190.96</v>
      </c>
      <c r="H8798">
        <v>258.18</v>
      </c>
      <c r="I8798">
        <v>258.18</v>
      </c>
      <c r="J8798">
        <v>294.25</v>
      </c>
      <c r="K8798">
        <v>258.18</v>
      </c>
    </row>
    <row r="8799" spans="1:11">
      <c r="A8799">
        <v>8797</v>
      </c>
      <c r="B8799" t="s">
        <v>5016</v>
      </c>
      <c r="C8799" t="s">
        <v>8733</v>
      </c>
      <c r="D8799">
        <v>49</v>
      </c>
      <c r="E8799" t="s">
        <v>113</v>
      </c>
      <c r="K8799">
        <v>90.92</v>
      </c>
    </row>
    <row r="8800" spans="1:11">
      <c r="A8800">
        <v>8798</v>
      </c>
      <c r="B8800" t="s">
        <v>5016</v>
      </c>
      <c r="C8800" t="s">
        <v>8734</v>
      </c>
      <c r="D8800">
        <v>132</v>
      </c>
      <c r="E8800" t="s">
        <v>13</v>
      </c>
      <c r="G8800">
        <v>376.21</v>
      </c>
      <c r="H8800">
        <v>448.01</v>
      </c>
      <c r="I8800">
        <v>461.56</v>
      </c>
      <c r="J8800">
        <v>511.12</v>
      </c>
      <c r="K8800">
        <v>461.56</v>
      </c>
    </row>
    <row r="8801" spans="1:11">
      <c r="A8801">
        <v>8799</v>
      </c>
      <c r="B8801" t="s">
        <v>5016</v>
      </c>
      <c r="C8801" t="s">
        <v>8735</v>
      </c>
      <c r="D8801">
        <v>49</v>
      </c>
      <c r="E8801" t="s">
        <v>113</v>
      </c>
      <c r="K8801">
        <v>90.92</v>
      </c>
    </row>
    <row r="8802" spans="1:11">
      <c r="A8802">
        <v>8800</v>
      </c>
      <c r="B8802" t="s">
        <v>5016</v>
      </c>
      <c r="C8802" t="s">
        <v>8736</v>
      </c>
      <c r="D8802">
        <v>300</v>
      </c>
      <c r="E8802" t="s">
        <v>144</v>
      </c>
      <c r="F8802">
        <v>2012</v>
      </c>
      <c r="K8802">
        <v>1461.8</v>
      </c>
    </row>
    <row r="8803" spans="1:11">
      <c r="A8803">
        <v>8801</v>
      </c>
      <c r="B8803" t="s">
        <v>5016</v>
      </c>
      <c r="C8803" t="s">
        <v>8737</v>
      </c>
      <c r="D8803">
        <v>180</v>
      </c>
      <c r="E8803" t="s">
        <v>13</v>
      </c>
      <c r="G8803">
        <v>508.28</v>
      </c>
      <c r="H8803">
        <v>664.79</v>
      </c>
      <c r="I8803">
        <v>803.75</v>
      </c>
      <c r="J8803">
        <v>900.13</v>
      </c>
      <c r="K8803">
        <v>800.71</v>
      </c>
    </row>
    <row r="8804" spans="1:11">
      <c r="A8804">
        <v>8802</v>
      </c>
      <c r="B8804" t="s">
        <v>5016</v>
      </c>
      <c r="C8804" t="s">
        <v>8738</v>
      </c>
      <c r="D8804">
        <v>140</v>
      </c>
      <c r="E8804" t="s">
        <v>13</v>
      </c>
      <c r="G8804">
        <v>384.28</v>
      </c>
      <c r="H8804">
        <v>459.71</v>
      </c>
      <c r="I8804">
        <v>454.73</v>
      </c>
      <c r="J8804">
        <v>550.21</v>
      </c>
      <c r="K8804">
        <v>459.71</v>
      </c>
    </row>
    <row r="8805" spans="1:11">
      <c r="A8805">
        <v>8803</v>
      </c>
      <c r="B8805" t="s">
        <v>5016</v>
      </c>
      <c r="C8805" t="s">
        <v>8739</v>
      </c>
      <c r="D8805">
        <v>220</v>
      </c>
      <c r="E8805" t="s">
        <v>13</v>
      </c>
      <c r="G8805">
        <v>517.20000000000005</v>
      </c>
      <c r="H8805">
        <v>789.24</v>
      </c>
      <c r="I8805">
        <v>693.77</v>
      </c>
      <c r="J8805">
        <v>812.48</v>
      </c>
      <c r="K8805">
        <v>710.78</v>
      </c>
    </row>
    <row r="8806" spans="1:11">
      <c r="A8806">
        <v>8804</v>
      </c>
      <c r="B8806" t="s">
        <v>5016</v>
      </c>
      <c r="C8806" t="s">
        <v>8740</v>
      </c>
      <c r="D8806">
        <v>80</v>
      </c>
      <c r="E8806" t="s">
        <v>13</v>
      </c>
      <c r="G8806">
        <v>208.63</v>
      </c>
      <c r="H8806">
        <v>278.68</v>
      </c>
      <c r="I8806">
        <v>271.72000000000003</v>
      </c>
      <c r="J8806">
        <v>302.52999999999997</v>
      </c>
      <c r="K8806">
        <v>277.89</v>
      </c>
    </row>
    <row r="8807" spans="1:11">
      <c r="A8807">
        <v>8805</v>
      </c>
      <c r="B8807" t="s">
        <v>5016</v>
      </c>
      <c r="C8807" t="s">
        <v>8741</v>
      </c>
      <c r="D8807">
        <v>80</v>
      </c>
      <c r="E8807" t="s">
        <v>13</v>
      </c>
      <c r="G8807">
        <v>206.35</v>
      </c>
      <c r="H8807">
        <v>277.89</v>
      </c>
      <c r="I8807">
        <v>282.25</v>
      </c>
      <c r="J8807">
        <v>303.55</v>
      </c>
      <c r="K8807">
        <v>276.08999999999997</v>
      </c>
    </row>
    <row r="8808" spans="1:11">
      <c r="A8808">
        <v>8806</v>
      </c>
      <c r="B8808" t="s">
        <v>5016</v>
      </c>
      <c r="C8808" t="s">
        <v>8742</v>
      </c>
      <c r="D8808">
        <v>135</v>
      </c>
      <c r="E8808" t="s">
        <v>13</v>
      </c>
      <c r="G8808">
        <v>332.32</v>
      </c>
      <c r="H8808">
        <v>411.84</v>
      </c>
      <c r="I8808">
        <v>427.4</v>
      </c>
      <c r="J8808">
        <v>505.41</v>
      </c>
      <c r="K8808">
        <v>442.98</v>
      </c>
    </row>
    <row r="8809" spans="1:11">
      <c r="A8809">
        <v>8807</v>
      </c>
      <c r="B8809" t="s">
        <v>5016</v>
      </c>
      <c r="C8809" t="s">
        <v>8743</v>
      </c>
      <c r="D8809">
        <v>110</v>
      </c>
      <c r="E8809" t="s">
        <v>13</v>
      </c>
      <c r="G8809">
        <v>362.68</v>
      </c>
      <c r="H8809">
        <v>437.66</v>
      </c>
      <c r="I8809">
        <v>443.95</v>
      </c>
      <c r="J8809">
        <v>541.41999999999996</v>
      </c>
      <c r="K8809">
        <v>455.97</v>
      </c>
    </row>
    <row r="8810" spans="1:11">
      <c r="A8810">
        <v>8808</v>
      </c>
      <c r="B8810" t="s">
        <v>5016</v>
      </c>
      <c r="C8810" t="s">
        <v>8744</v>
      </c>
      <c r="D8810">
        <v>3</v>
      </c>
      <c r="E8810" t="s">
        <v>13</v>
      </c>
      <c r="G8810">
        <v>8.14</v>
      </c>
      <c r="H8810">
        <v>10.43</v>
      </c>
      <c r="I8810">
        <v>10.43</v>
      </c>
      <c r="J8810">
        <v>11.85</v>
      </c>
      <c r="K8810">
        <v>9.26</v>
      </c>
    </row>
    <row r="8811" spans="1:11">
      <c r="A8811">
        <v>8809</v>
      </c>
      <c r="B8811" t="s">
        <v>5016</v>
      </c>
      <c r="C8811" t="s">
        <v>8745</v>
      </c>
      <c r="D8811">
        <v>49</v>
      </c>
      <c r="E8811" t="s">
        <v>113</v>
      </c>
      <c r="K8811">
        <v>90.92</v>
      </c>
    </row>
    <row r="8812" spans="1:11">
      <c r="A8812">
        <v>8810</v>
      </c>
      <c r="B8812" t="s">
        <v>5016</v>
      </c>
      <c r="C8812" t="s">
        <v>8746</v>
      </c>
      <c r="D8812">
        <v>2160</v>
      </c>
      <c r="E8812" t="s">
        <v>144</v>
      </c>
      <c r="F8812">
        <v>2014</v>
      </c>
      <c r="K8812">
        <v>10525.01</v>
      </c>
    </row>
    <row r="8813" spans="1:11">
      <c r="A8813">
        <v>8811</v>
      </c>
      <c r="B8813" t="s">
        <v>5016</v>
      </c>
      <c r="C8813" t="s">
        <v>8747</v>
      </c>
      <c r="D8813">
        <v>49</v>
      </c>
      <c r="E8813" t="s">
        <v>113</v>
      </c>
      <c r="K8813">
        <v>90.92</v>
      </c>
    </row>
    <row r="8814" spans="1:11">
      <c r="A8814">
        <v>8812</v>
      </c>
      <c r="B8814" t="s">
        <v>5016</v>
      </c>
      <c r="C8814" t="s">
        <v>8748</v>
      </c>
      <c r="D8814">
        <v>49</v>
      </c>
      <c r="E8814" t="s">
        <v>113</v>
      </c>
      <c r="K8814">
        <v>90.92</v>
      </c>
    </row>
    <row r="8815" spans="1:11">
      <c r="A8815">
        <v>8813</v>
      </c>
      <c r="B8815" t="s">
        <v>5016</v>
      </c>
      <c r="C8815" t="s">
        <v>8749</v>
      </c>
      <c r="D8815">
        <v>20</v>
      </c>
      <c r="E8815" t="s">
        <v>13</v>
      </c>
      <c r="G8815">
        <v>51.57</v>
      </c>
      <c r="H8815">
        <v>68.95</v>
      </c>
      <c r="I8815">
        <v>68.95</v>
      </c>
      <c r="J8815">
        <v>78.569999999999993</v>
      </c>
      <c r="K8815">
        <v>68.95</v>
      </c>
    </row>
    <row r="8816" spans="1:11">
      <c r="A8816">
        <v>8814</v>
      </c>
      <c r="B8816" t="s">
        <v>5016</v>
      </c>
      <c r="C8816" t="s">
        <v>8750</v>
      </c>
      <c r="D8816">
        <v>300</v>
      </c>
      <c r="E8816" t="s">
        <v>144</v>
      </c>
      <c r="F8816">
        <v>2012</v>
      </c>
      <c r="K8816">
        <v>1461.8</v>
      </c>
    </row>
    <row r="8817" spans="1:11">
      <c r="A8817">
        <v>8815</v>
      </c>
      <c r="B8817" t="s">
        <v>5016</v>
      </c>
      <c r="C8817" t="s">
        <v>8751</v>
      </c>
      <c r="D8817">
        <v>600</v>
      </c>
      <c r="E8817" t="s">
        <v>144</v>
      </c>
      <c r="F8817">
        <v>2012</v>
      </c>
      <c r="K8817">
        <v>2923.61</v>
      </c>
    </row>
    <row r="8818" spans="1:11">
      <c r="A8818">
        <v>8816</v>
      </c>
      <c r="B8818" t="s">
        <v>5016</v>
      </c>
      <c r="C8818" t="s">
        <v>8752</v>
      </c>
      <c r="D8818">
        <v>300</v>
      </c>
      <c r="E8818" t="s">
        <v>144</v>
      </c>
      <c r="F8818">
        <v>2010</v>
      </c>
      <c r="K8818">
        <v>1461.8</v>
      </c>
    </row>
    <row r="8819" spans="1:11">
      <c r="A8819">
        <v>8817</v>
      </c>
      <c r="B8819" t="s">
        <v>5016</v>
      </c>
      <c r="C8819" t="s">
        <v>8753</v>
      </c>
      <c r="D8819">
        <v>6</v>
      </c>
      <c r="E8819" t="s">
        <v>13</v>
      </c>
      <c r="G8819">
        <v>15.63</v>
      </c>
      <c r="H8819">
        <v>21.44</v>
      </c>
      <c r="I8819">
        <v>21.44</v>
      </c>
      <c r="J8819">
        <v>22.46</v>
      </c>
      <c r="K8819">
        <v>20.99</v>
      </c>
    </row>
    <row r="8820" spans="1:11">
      <c r="A8820">
        <v>8818</v>
      </c>
      <c r="B8820" t="s">
        <v>5016</v>
      </c>
      <c r="C8820" t="s">
        <v>8754</v>
      </c>
      <c r="D8820">
        <v>20</v>
      </c>
      <c r="E8820" t="s">
        <v>15</v>
      </c>
      <c r="G8820">
        <v>33.64</v>
      </c>
      <c r="H8820">
        <v>31.62</v>
      </c>
      <c r="I8820">
        <v>32.49</v>
      </c>
      <c r="J8820">
        <v>32.68</v>
      </c>
      <c r="K8820">
        <v>32.22</v>
      </c>
    </row>
    <row r="8821" spans="1:11">
      <c r="A8821">
        <v>8819</v>
      </c>
      <c r="B8821" t="s">
        <v>5016</v>
      </c>
      <c r="C8821" t="s">
        <v>8755</v>
      </c>
      <c r="D8821">
        <v>60</v>
      </c>
      <c r="E8821" t="s">
        <v>15</v>
      </c>
      <c r="G8821">
        <v>90.26</v>
      </c>
      <c r="H8821">
        <v>86.68</v>
      </c>
      <c r="I8821">
        <v>90.45</v>
      </c>
      <c r="J8821">
        <v>91.73</v>
      </c>
      <c r="K8821">
        <v>90.88</v>
      </c>
    </row>
    <row r="8822" spans="1:11">
      <c r="A8822">
        <v>8820</v>
      </c>
      <c r="B8822" t="s">
        <v>5016</v>
      </c>
      <c r="C8822" t="s">
        <v>8756</v>
      </c>
      <c r="D8822">
        <v>49</v>
      </c>
      <c r="E8822" t="s">
        <v>113</v>
      </c>
      <c r="K8822">
        <v>90.92</v>
      </c>
    </row>
    <row r="8823" spans="1:11">
      <c r="A8823">
        <v>8821</v>
      </c>
      <c r="B8823" t="s">
        <v>5016</v>
      </c>
      <c r="C8823" t="s">
        <v>8757</v>
      </c>
      <c r="D8823">
        <v>18</v>
      </c>
      <c r="E8823" t="s">
        <v>13</v>
      </c>
      <c r="G8823">
        <v>44.06</v>
      </c>
      <c r="H8823">
        <v>49.37</v>
      </c>
      <c r="I8823">
        <v>60.05</v>
      </c>
      <c r="J8823">
        <v>66.44</v>
      </c>
      <c r="K8823">
        <v>56.1</v>
      </c>
    </row>
    <row r="8824" spans="1:11">
      <c r="A8824">
        <v>8822</v>
      </c>
      <c r="B8824" t="s">
        <v>5016</v>
      </c>
      <c r="C8824" t="s">
        <v>8758</v>
      </c>
      <c r="D8824">
        <v>1320</v>
      </c>
      <c r="E8824" t="s">
        <v>144</v>
      </c>
      <c r="F8824">
        <v>2007</v>
      </c>
      <c r="K8824">
        <v>6431.95</v>
      </c>
    </row>
    <row r="8825" spans="1:11">
      <c r="A8825">
        <v>8823</v>
      </c>
      <c r="B8825" t="s">
        <v>5016</v>
      </c>
      <c r="C8825" t="s">
        <v>8759</v>
      </c>
      <c r="D8825">
        <v>660</v>
      </c>
      <c r="E8825" t="s">
        <v>144</v>
      </c>
      <c r="F8825">
        <v>2005</v>
      </c>
      <c r="K8825">
        <v>3215.97</v>
      </c>
    </row>
    <row r="8826" spans="1:11">
      <c r="A8826">
        <v>8824</v>
      </c>
      <c r="B8826" t="s">
        <v>5016</v>
      </c>
      <c r="C8826" t="s">
        <v>8760</v>
      </c>
      <c r="D8826">
        <v>29</v>
      </c>
      <c r="E8826" t="s">
        <v>113</v>
      </c>
      <c r="K8826">
        <v>53.81</v>
      </c>
    </row>
    <row r="8827" spans="1:11">
      <c r="A8827">
        <v>8825</v>
      </c>
      <c r="B8827" t="s">
        <v>5016</v>
      </c>
      <c r="C8827" t="s">
        <v>8761</v>
      </c>
      <c r="D8827">
        <v>20</v>
      </c>
      <c r="E8827" t="s">
        <v>113</v>
      </c>
      <c r="K8827">
        <v>37.11</v>
      </c>
    </row>
    <row r="8828" spans="1:11">
      <c r="A8828">
        <v>8826</v>
      </c>
      <c r="B8828" t="s">
        <v>5016</v>
      </c>
      <c r="C8828" t="s">
        <v>8762</v>
      </c>
      <c r="D8828">
        <v>24</v>
      </c>
      <c r="E8828" t="s">
        <v>15</v>
      </c>
      <c r="G8828">
        <v>39.07</v>
      </c>
      <c r="H8828">
        <v>39.4</v>
      </c>
      <c r="I8828">
        <v>40.89</v>
      </c>
      <c r="J8828">
        <v>39.69</v>
      </c>
      <c r="K8828">
        <v>40.200000000000003</v>
      </c>
    </row>
    <row r="8829" spans="1:11">
      <c r="A8829">
        <v>8827</v>
      </c>
      <c r="B8829" t="s">
        <v>5016</v>
      </c>
      <c r="C8829" t="s">
        <v>8763</v>
      </c>
      <c r="D8829">
        <v>5</v>
      </c>
      <c r="E8829" t="s">
        <v>15</v>
      </c>
      <c r="G8829">
        <v>8.7100000000000009</v>
      </c>
      <c r="H8829">
        <v>8.67</v>
      </c>
      <c r="I8829">
        <v>8.82</v>
      </c>
      <c r="J8829">
        <v>8.8800000000000008</v>
      </c>
      <c r="K8829">
        <v>8.75</v>
      </c>
    </row>
    <row r="8830" spans="1:11">
      <c r="A8830">
        <v>8828</v>
      </c>
      <c r="B8830" t="s">
        <v>5016</v>
      </c>
      <c r="C8830" t="s">
        <v>8764</v>
      </c>
      <c r="D8830">
        <v>21</v>
      </c>
      <c r="E8830" t="s">
        <v>15</v>
      </c>
      <c r="G8830">
        <v>35.81</v>
      </c>
      <c r="H8830">
        <v>37.39</v>
      </c>
      <c r="I8830">
        <v>37.130000000000003</v>
      </c>
      <c r="J8830">
        <v>37.479999999999997</v>
      </c>
      <c r="K8830">
        <v>37.5</v>
      </c>
    </row>
    <row r="8831" spans="1:11">
      <c r="A8831">
        <v>8829</v>
      </c>
      <c r="B8831" t="s">
        <v>5016</v>
      </c>
      <c r="C8831" t="s">
        <v>8765</v>
      </c>
      <c r="D8831">
        <v>3960</v>
      </c>
      <c r="E8831" t="s">
        <v>144</v>
      </c>
      <c r="F8831">
        <v>2015</v>
      </c>
      <c r="K8831">
        <v>19295.849999999999</v>
      </c>
    </row>
    <row r="8832" spans="1:11">
      <c r="A8832">
        <v>8830</v>
      </c>
      <c r="B8832" t="s">
        <v>5016</v>
      </c>
      <c r="C8832" t="s">
        <v>8766</v>
      </c>
      <c r="D8832">
        <v>30</v>
      </c>
      <c r="E8832" t="s">
        <v>144</v>
      </c>
      <c r="F8832">
        <v>2004</v>
      </c>
      <c r="K8832">
        <v>146.18</v>
      </c>
    </row>
    <row r="8833" spans="1:11">
      <c r="A8833">
        <v>8831</v>
      </c>
      <c r="B8833" t="s">
        <v>5016</v>
      </c>
      <c r="C8833" t="s">
        <v>8767</v>
      </c>
      <c r="D8833">
        <v>110</v>
      </c>
      <c r="E8833" t="s">
        <v>144</v>
      </c>
      <c r="F8833">
        <v>1999</v>
      </c>
      <c r="K8833">
        <v>535.99</v>
      </c>
    </row>
    <row r="8834" spans="1:11">
      <c r="A8834">
        <v>8832</v>
      </c>
      <c r="B8834" t="s">
        <v>5016</v>
      </c>
      <c r="C8834" t="s">
        <v>8768</v>
      </c>
      <c r="D8834">
        <v>600</v>
      </c>
      <c r="E8834" t="s">
        <v>144</v>
      </c>
      <c r="F8834">
        <v>2015</v>
      </c>
      <c r="K8834">
        <v>2923.61</v>
      </c>
    </row>
    <row r="8835" spans="1:11">
      <c r="A8835">
        <v>8833</v>
      </c>
      <c r="B8835" t="s">
        <v>5016</v>
      </c>
      <c r="C8835" t="s">
        <v>8769</v>
      </c>
      <c r="D8835">
        <v>20</v>
      </c>
      <c r="E8835" t="s">
        <v>15</v>
      </c>
      <c r="G8835">
        <v>30.75</v>
      </c>
      <c r="H8835">
        <v>31.22</v>
      </c>
      <c r="I8835">
        <v>31.2</v>
      </c>
      <c r="J8835">
        <v>30.06</v>
      </c>
      <c r="K8835">
        <v>31.74</v>
      </c>
    </row>
    <row r="8836" spans="1:11">
      <c r="A8836">
        <v>8834</v>
      </c>
      <c r="B8836" t="s">
        <v>5016</v>
      </c>
      <c r="C8836" t="s">
        <v>8770</v>
      </c>
      <c r="D8836">
        <v>150</v>
      </c>
      <c r="E8836" t="s">
        <v>144</v>
      </c>
      <c r="F8836">
        <v>2006</v>
      </c>
      <c r="K8836">
        <v>730.9</v>
      </c>
    </row>
    <row r="8837" spans="1:11">
      <c r="A8837">
        <v>8835</v>
      </c>
      <c r="B8837" t="s">
        <v>5016</v>
      </c>
      <c r="C8837" t="s">
        <v>8771</v>
      </c>
      <c r="D8837">
        <v>2460</v>
      </c>
      <c r="E8837" t="s">
        <v>144</v>
      </c>
      <c r="F8837">
        <v>2013</v>
      </c>
      <c r="K8837">
        <v>11986.81</v>
      </c>
    </row>
    <row r="8838" spans="1:11">
      <c r="A8838">
        <v>8836</v>
      </c>
      <c r="B8838" t="s">
        <v>5016</v>
      </c>
      <c r="C8838" t="s">
        <v>8772</v>
      </c>
      <c r="D8838">
        <v>1320</v>
      </c>
      <c r="E8838" t="s">
        <v>144</v>
      </c>
      <c r="F8838">
        <v>2015</v>
      </c>
      <c r="K8838">
        <v>6431.95</v>
      </c>
    </row>
    <row r="8839" spans="1:11">
      <c r="A8839">
        <v>8837</v>
      </c>
      <c r="B8839" t="s">
        <v>5016</v>
      </c>
      <c r="C8839" t="s">
        <v>8773</v>
      </c>
      <c r="D8839">
        <v>540</v>
      </c>
      <c r="E8839" t="s">
        <v>144</v>
      </c>
      <c r="F8839">
        <v>2002</v>
      </c>
      <c r="K8839">
        <v>2631.25</v>
      </c>
    </row>
    <row r="8840" spans="1:11">
      <c r="A8840">
        <v>8838</v>
      </c>
      <c r="B8840" t="s">
        <v>5016</v>
      </c>
      <c r="C8840" t="s">
        <v>8774</v>
      </c>
      <c r="D8840">
        <v>10</v>
      </c>
      <c r="E8840" t="s">
        <v>15</v>
      </c>
      <c r="G8840">
        <v>16.41</v>
      </c>
      <c r="H8840">
        <v>16.739999999999998</v>
      </c>
      <c r="I8840">
        <v>16.14</v>
      </c>
      <c r="J8840">
        <v>16.829999999999998</v>
      </c>
      <c r="K8840">
        <v>16.440000000000001</v>
      </c>
    </row>
    <row r="8841" spans="1:11">
      <c r="A8841">
        <v>8839</v>
      </c>
      <c r="B8841" t="s">
        <v>5016</v>
      </c>
      <c r="C8841" t="s">
        <v>8775</v>
      </c>
      <c r="D8841">
        <v>30</v>
      </c>
      <c r="E8841" t="s">
        <v>15</v>
      </c>
      <c r="G8841">
        <v>53.71</v>
      </c>
      <c r="H8841">
        <v>53.78</v>
      </c>
      <c r="I8841">
        <v>52.12</v>
      </c>
      <c r="J8841">
        <v>53.88</v>
      </c>
      <c r="K8841">
        <v>52.64</v>
      </c>
    </row>
    <row r="8842" spans="1:11">
      <c r="A8842">
        <v>8840</v>
      </c>
      <c r="B8842" t="s">
        <v>5016</v>
      </c>
      <c r="C8842" t="s">
        <v>8776</v>
      </c>
      <c r="D8842">
        <v>60</v>
      </c>
      <c r="E8842" t="s">
        <v>15</v>
      </c>
      <c r="G8842">
        <v>109.04</v>
      </c>
      <c r="H8842">
        <v>107.53</v>
      </c>
      <c r="I8842">
        <v>104.31</v>
      </c>
      <c r="J8842">
        <v>108.07</v>
      </c>
      <c r="K8842">
        <v>105.68</v>
      </c>
    </row>
    <row r="8843" spans="1:11">
      <c r="A8843">
        <v>8841</v>
      </c>
      <c r="B8843" t="s">
        <v>5016</v>
      </c>
      <c r="C8843" t="s">
        <v>8777</v>
      </c>
      <c r="D8843">
        <v>10</v>
      </c>
      <c r="E8843" t="s">
        <v>15</v>
      </c>
      <c r="G8843">
        <v>17.09</v>
      </c>
      <c r="H8843">
        <v>17.45</v>
      </c>
      <c r="I8843">
        <v>17.690000000000001</v>
      </c>
      <c r="J8843">
        <v>17.420000000000002</v>
      </c>
      <c r="K8843">
        <v>17.64</v>
      </c>
    </row>
    <row r="8844" spans="1:11">
      <c r="A8844">
        <v>8842</v>
      </c>
      <c r="B8844" t="s">
        <v>5016</v>
      </c>
      <c r="C8844" t="s">
        <v>8778</v>
      </c>
      <c r="D8844">
        <v>19</v>
      </c>
      <c r="E8844" t="s">
        <v>15</v>
      </c>
      <c r="G8844">
        <v>35.74</v>
      </c>
      <c r="H8844">
        <v>34.83</v>
      </c>
      <c r="I8844">
        <v>32.93</v>
      </c>
      <c r="J8844">
        <v>32.380000000000003</v>
      </c>
      <c r="K8844">
        <v>33.880000000000003</v>
      </c>
    </row>
    <row r="8845" spans="1:11">
      <c r="A8845">
        <v>8843</v>
      </c>
      <c r="B8845" t="s">
        <v>5016</v>
      </c>
      <c r="C8845" t="s">
        <v>8779</v>
      </c>
      <c r="D8845">
        <v>49</v>
      </c>
      <c r="E8845" t="s">
        <v>113</v>
      </c>
      <c r="K8845">
        <v>90.92</v>
      </c>
    </row>
    <row r="8846" spans="1:11">
      <c r="A8846">
        <v>8844</v>
      </c>
      <c r="B8846" t="s">
        <v>5016</v>
      </c>
      <c r="C8846" t="s">
        <v>8780</v>
      </c>
      <c r="D8846">
        <v>49</v>
      </c>
      <c r="E8846" t="s">
        <v>113</v>
      </c>
      <c r="K8846">
        <v>90.92</v>
      </c>
    </row>
    <row r="8847" spans="1:11">
      <c r="A8847">
        <v>8845</v>
      </c>
      <c r="B8847" t="s">
        <v>5016</v>
      </c>
      <c r="C8847" t="s">
        <v>8781</v>
      </c>
      <c r="D8847">
        <v>1100</v>
      </c>
      <c r="E8847" t="s">
        <v>144</v>
      </c>
      <c r="F8847">
        <v>2014</v>
      </c>
      <c r="K8847">
        <v>5359.95</v>
      </c>
    </row>
    <row r="8848" spans="1:11">
      <c r="A8848">
        <v>8846</v>
      </c>
      <c r="B8848" t="s">
        <v>5016</v>
      </c>
      <c r="C8848" t="s">
        <v>8782</v>
      </c>
      <c r="D8848">
        <v>10</v>
      </c>
      <c r="E8848" t="s">
        <v>13</v>
      </c>
      <c r="G8848">
        <v>24.04</v>
      </c>
      <c r="H8848">
        <v>40.5</v>
      </c>
      <c r="I8848">
        <v>40.5</v>
      </c>
      <c r="J8848">
        <v>36.85</v>
      </c>
      <c r="K8848">
        <v>39.57</v>
      </c>
    </row>
    <row r="8849" spans="1:11">
      <c r="A8849">
        <v>8847</v>
      </c>
      <c r="B8849" t="s">
        <v>5016</v>
      </c>
      <c r="C8849" t="s">
        <v>8783</v>
      </c>
      <c r="D8849">
        <v>5</v>
      </c>
      <c r="E8849" t="s">
        <v>13</v>
      </c>
      <c r="G8849">
        <v>13.75</v>
      </c>
      <c r="H8849">
        <v>17.32</v>
      </c>
      <c r="I8849">
        <v>17.690000000000001</v>
      </c>
      <c r="J8849">
        <v>20.63</v>
      </c>
      <c r="K8849">
        <v>17.690000000000001</v>
      </c>
    </row>
    <row r="8850" spans="1:11">
      <c r="A8850">
        <v>8848</v>
      </c>
      <c r="B8850" t="s">
        <v>5016</v>
      </c>
      <c r="C8850" t="s">
        <v>8784</v>
      </c>
      <c r="D8850">
        <v>26</v>
      </c>
      <c r="E8850" t="s">
        <v>13</v>
      </c>
      <c r="G8850">
        <v>63.95</v>
      </c>
      <c r="H8850">
        <v>87.26</v>
      </c>
      <c r="I8850">
        <v>87.26</v>
      </c>
      <c r="J8850">
        <v>99.75</v>
      </c>
      <c r="K8850">
        <v>87.26</v>
      </c>
    </row>
    <row r="8851" spans="1:11">
      <c r="A8851">
        <v>8849</v>
      </c>
      <c r="B8851" t="s">
        <v>5016</v>
      </c>
      <c r="C8851" t="s">
        <v>8785</v>
      </c>
      <c r="D8851">
        <v>25</v>
      </c>
      <c r="E8851" t="s">
        <v>13</v>
      </c>
      <c r="G8851">
        <v>61.49</v>
      </c>
      <c r="H8851">
        <v>83.9</v>
      </c>
      <c r="I8851">
        <v>83.9</v>
      </c>
      <c r="J8851">
        <v>95.92</v>
      </c>
      <c r="K8851">
        <v>83.9</v>
      </c>
    </row>
    <row r="8852" spans="1:11">
      <c r="A8852">
        <v>8850</v>
      </c>
      <c r="B8852" t="s">
        <v>5016</v>
      </c>
      <c r="C8852" t="s">
        <v>8786</v>
      </c>
      <c r="D8852">
        <v>25</v>
      </c>
      <c r="E8852" t="s">
        <v>15</v>
      </c>
      <c r="G8852">
        <v>38.01</v>
      </c>
      <c r="H8852">
        <v>36.64</v>
      </c>
      <c r="I8852">
        <v>37.42</v>
      </c>
      <c r="J8852">
        <v>38.32</v>
      </c>
      <c r="K8852">
        <v>37.69</v>
      </c>
    </row>
    <row r="8853" spans="1:11">
      <c r="A8853">
        <v>8851</v>
      </c>
      <c r="B8853" t="s">
        <v>5016</v>
      </c>
      <c r="C8853" t="s">
        <v>8787</v>
      </c>
      <c r="D8853">
        <v>5</v>
      </c>
      <c r="E8853" t="s">
        <v>15</v>
      </c>
      <c r="G8853">
        <v>7.81</v>
      </c>
      <c r="H8853">
        <v>7.62</v>
      </c>
      <c r="I8853">
        <v>7.54</v>
      </c>
      <c r="J8853">
        <v>7.83</v>
      </c>
      <c r="K8853">
        <v>7.71</v>
      </c>
    </row>
    <row r="8854" spans="1:11">
      <c r="A8854">
        <v>8852</v>
      </c>
      <c r="B8854" t="s">
        <v>5016</v>
      </c>
      <c r="C8854" t="s">
        <v>8788</v>
      </c>
      <c r="D8854">
        <v>10</v>
      </c>
      <c r="E8854" t="s">
        <v>15</v>
      </c>
      <c r="G8854">
        <v>15.33</v>
      </c>
      <c r="H8854">
        <v>14.88</v>
      </c>
      <c r="I8854">
        <v>14.96</v>
      </c>
      <c r="J8854">
        <v>15.52</v>
      </c>
      <c r="K8854">
        <v>15.16</v>
      </c>
    </row>
    <row r="8855" spans="1:11">
      <c r="A8855">
        <v>8853</v>
      </c>
      <c r="B8855" t="s">
        <v>5016</v>
      </c>
      <c r="C8855" t="s">
        <v>8789</v>
      </c>
      <c r="D8855">
        <v>600</v>
      </c>
      <c r="E8855" t="s">
        <v>144</v>
      </c>
      <c r="F8855">
        <v>2010</v>
      </c>
      <c r="K8855">
        <v>2923.61</v>
      </c>
    </row>
    <row r="8856" spans="1:11">
      <c r="A8856">
        <v>8854</v>
      </c>
      <c r="B8856" t="s">
        <v>5016</v>
      </c>
      <c r="C8856" t="s">
        <v>8790</v>
      </c>
      <c r="D8856">
        <v>1800</v>
      </c>
      <c r="E8856" t="s">
        <v>144</v>
      </c>
      <c r="F8856">
        <v>2003</v>
      </c>
      <c r="K8856">
        <v>8770.84</v>
      </c>
    </row>
    <row r="8857" spans="1:11">
      <c r="A8857">
        <v>8855</v>
      </c>
      <c r="B8857" t="s">
        <v>5016</v>
      </c>
      <c r="C8857" t="s">
        <v>8791</v>
      </c>
      <c r="D8857">
        <v>2020</v>
      </c>
      <c r="E8857" t="s">
        <v>144</v>
      </c>
      <c r="F8857">
        <v>2006</v>
      </c>
      <c r="K8857">
        <v>9842.83</v>
      </c>
    </row>
    <row r="8858" spans="1:11">
      <c r="A8858">
        <v>8856</v>
      </c>
      <c r="B8858" t="s">
        <v>5016</v>
      </c>
      <c r="C8858" t="s">
        <v>8792</v>
      </c>
      <c r="D8858">
        <v>11</v>
      </c>
      <c r="E8858" t="s">
        <v>13</v>
      </c>
      <c r="G8858">
        <v>26.42</v>
      </c>
      <c r="H8858">
        <v>36.89</v>
      </c>
      <c r="I8858">
        <v>35.659999999999997</v>
      </c>
      <c r="J8858">
        <v>44.97</v>
      </c>
      <c r="K8858">
        <v>35.659999999999997</v>
      </c>
    </row>
    <row r="8859" spans="1:11">
      <c r="A8859">
        <v>8857</v>
      </c>
      <c r="B8859" t="s">
        <v>5016</v>
      </c>
      <c r="C8859" t="s">
        <v>8793</v>
      </c>
      <c r="D8859">
        <v>49</v>
      </c>
      <c r="E8859" t="s">
        <v>113</v>
      </c>
      <c r="K8859">
        <v>90.92</v>
      </c>
    </row>
    <row r="8860" spans="1:11">
      <c r="A8860">
        <v>8858</v>
      </c>
      <c r="B8860" t="s">
        <v>5016</v>
      </c>
      <c r="C8860" t="s">
        <v>8794</v>
      </c>
      <c r="D8860">
        <v>12</v>
      </c>
      <c r="E8860" t="s">
        <v>13</v>
      </c>
      <c r="G8860">
        <v>29.3</v>
      </c>
      <c r="H8860">
        <v>39.97</v>
      </c>
      <c r="I8860">
        <v>43.53</v>
      </c>
      <c r="J8860">
        <v>49.32</v>
      </c>
      <c r="K8860">
        <v>46.53</v>
      </c>
    </row>
    <row r="8861" spans="1:11">
      <c r="A8861">
        <v>8859</v>
      </c>
      <c r="B8861" t="s">
        <v>5016</v>
      </c>
      <c r="C8861" t="s">
        <v>8795</v>
      </c>
      <c r="D8861">
        <v>735</v>
      </c>
      <c r="E8861" t="s">
        <v>144</v>
      </c>
      <c r="F8861">
        <v>2008</v>
      </c>
      <c r="K8861">
        <v>3581.42</v>
      </c>
    </row>
    <row r="8862" spans="1:11">
      <c r="A8862">
        <v>8860</v>
      </c>
      <c r="B8862" t="s">
        <v>5016</v>
      </c>
      <c r="C8862" t="s">
        <v>8796</v>
      </c>
      <c r="D8862">
        <v>60</v>
      </c>
      <c r="E8862" t="s">
        <v>144</v>
      </c>
      <c r="K8862">
        <v>292.36</v>
      </c>
    </row>
    <row r="8863" spans="1:11">
      <c r="A8863">
        <v>8861</v>
      </c>
      <c r="B8863" t="s">
        <v>5016</v>
      </c>
      <c r="C8863" t="s">
        <v>8797</v>
      </c>
      <c r="D8863">
        <v>270</v>
      </c>
      <c r="E8863" t="s">
        <v>144</v>
      </c>
      <c r="F8863">
        <v>2000</v>
      </c>
      <c r="K8863">
        <v>1315.62</v>
      </c>
    </row>
    <row r="8864" spans="1:11">
      <c r="A8864">
        <v>8862</v>
      </c>
      <c r="B8864" t="s">
        <v>5016</v>
      </c>
      <c r="C8864" t="s">
        <v>8798</v>
      </c>
      <c r="D8864">
        <v>700</v>
      </c>
      <c r="E8864" t="s">
        <v>144</v>
      </c>
      <c r="F8864">
        <v>2016</v>
      </c>
      <c r="K8864">
        <v>3410.88</v>
      </c>
    </row>
    <row r="8865" spans="1:11">
      <c r="A8865">
        <v>8863</v>
      </c>
      <c r="B8865" t="s">
        <v>5016</v>
      </c>
      <c r="C8865" t="s">
        <v>8799</v>
      </c>
      <c r="D8865">
        <v>3340</v>
      </c>
      <c r="E8865" t="s">
        <v>144</v>
      </c>
      <c r="F8865">
        <v>2006</v>
      </c>
      <c r="K8865">
        <v>16274.78</v>
      </c>
    </row>
    <row r="8866" spans="1:11">
      <c r="A8866">
        <v>8864</v>
      </c>
      <c r="B8866" t="s">
        <v>5016</v>
      </c>
      <c r="C8866" t="s">
        <v>8800</v>
      </c>
      <c r="D8866">
        <v>20</v>
      </c>
      <c r="E8866" t="s">
        <v>15</v>
      </c>
      <c r="G8866">
        <v>34.1</v>
      </c>
      <c r="H8866">
        <v>34.340000000000003</v>
      </c>
      <c r="I8866">
        <v>35.71</v>
      </c>
      <c r="J8866">
        <v>35.24</v>
      </c>
      <c r="K8866">
        <v>34.450000000000003</v>
      </c>
    </row>
    <row r="8867" spans="1:11">
      <c r="A8867">
        <v>8865</v>
      </c>
      <c r="B8867" t="s">
        <v>5016</v>
      </c>
      <c r="C8867" t="s">
        <v>8801</v>
      </c>
      <c r="D8867">
        <v>20</v>
      </c>
      <c r="E8867" t="s">
        <v>15</v>
      </c>
      <c r="G8867">
        <v>34.1</v>
      </c>
      <c r="H8867">
        <v>34.340000000000003</v>
      </c>
      <c r="I8867">
        <v>35.950000000000003</v>
      </c>
      <c r="J8867">
        <v>35.24</v>
      </c>
      <c r="K8867">
        <v>34.450000000000003</v>
      </c>
    </row>
    <row r="8868" spans="1:11">
      <c r="A8868">
        <v>8866</v>
      </c>
      <c r="B8868" t="s">
        <v>5016</v>
      </c>
      <c r="C8868" t="s">
        <v>8802</v>
      </c>
      <c r="D8868">
        <v>10</v>
      </c>
      <c r="E8868" t="s">
        <v>15</v>
      </c>
      <c r="G8868">
        <v>15.89</v>
      </c>
      <c r="H8868">
        <v>16.3</v>
      </c>
      <c r="I8868">
        <v>16.170000000000002</v>
      </c>
      <c r="J8868">
        <v>16.350000000000001</v>
      </c>
      <c r="K8868">
        <v>16.5</v>
      </c>
    </row>
    <row r="8869" spans="1:11">
      <c r="A8869">
        <v>8867</v>
      </c>
      <c r="B8869" t="s">
        <v>5016</v>
      </c>
      <c r="C8869" t="s">
        <v>8803</v>
      </c>
      <c r="D8869">
        <v>510</v>
      </c>
      <c r="E8869" t="s">
        <v>13</v>
      </c>
      <c r="F8869">
        <v>2011</v>
      </c>
      <c r="G8869">
        <v>1215.51</v>
      </c>
      <c r="H8869">
        <v>1558.97</v>
      </c>
      <c r="I8869">
        <v>1479.42</v>
      </c>
      <c r="J8869">
        <v>1805.95</v>
      </c>
      <c r="K8869">
        <v>1546.59</v>
      </c>
    </row>
    <row r="8870" spans="1:11">
      <c r="A8870">
        <v>8868</v>
      </c>
      <c r="B8870" t="s">
        <v>5016</v>
      </c>
      <c r="C8870" t="s">
        <v>8804</v>
      </c>
      <c r="D8870">
        <v>30</v>
      </c>
      <c r="E8870" t="s">
        <v>15</v>
      </c>
      <c r="G8870">
        <v>62.71</v>
      </c>
      <c r="H8870">
        <v>64.180000000000007</v>
      </c>
      <c r="I8870">
        <v>69</v>
      </c>
      <c r="J8870">
        <v>66.86</v>
      </c>
      <c r="K8870">
        <v>69.930000000000007</v>
      </c>
    </row>
    <row r="8871" spans="1:11">
      <c r="A8871">
        <v>8869</v>
      </c>
      <c r="B8871" t="s">
        <v>5016</v>
      </c>
      <c r="C8871" t="s">
        <v>8805</v>
      </c>
      <c r="D8871">
        <v>7</v>
      </c>
      <c r="E8871" t="s">
        <v>13</v>
      </c>
      <c r="G8871">
        <v>13.95</v>
      </c>
      <c r="H8871">
        <v>19.47</v>
      </c>
      <c r="I8871">
        <v>19.47</v>
      </c>
      <c r="J8871">
        <v>22.83</v>
      </c>
      <c r="K8871">
        <v>19.47</v>
      </c>
    </row>
    <row r="8872" spans="1:11">
      <c r="A8872">
        <v>8870</v>
      </c>
      <c r="B8872" t="s">
        <v>5016</v>
      </c>
      <c r="C8872" t="s">
        <v>8806</v>
      </c>
      <c r="D8872">
        <v>1000</v>
      </c>
      <c r="E8872" t="s">
        <v>15</v>
      </c>
      <c r="G8872">
        <v>1489.16</v>
      </c>
      <c r="H8872">
        <v>1505.47</v>
      </c>
      <c r="I8872">
        <v>1498.37</v>
      </c>
      <c r="J8872">
        <v>1519.55</v>
      </c>
      <c r="K8872">
        <v>1501.28</v>
      </c>
    </row>
    <row r="8873" spans="1:11">
      <c r="A8873">
        <v>8871</v>
      </c>
      <c r="B8873" t="s">
        <v>5016</v>
      </c>
      <c r="C8873" t="s">
        <v>8807</v>
      </c>
      <c r="D8873">
        <v>49</v>
      </c>
      <c r="E8873" t="s">
        <v>113</v>
      </c>
      <c r="K8873">
        <v>90.92</v>
      </c>
    </row>
    <row r="8874" spans="1:11">
      <c r="A8874">
        <v>8872</v>
      </c>
      <c r="B8874" t="s">
        <v>5016</v>
      </c>
      <c r="C8874" t="s">
        <v>8808</v>
      </c>
      <c r="D8874">
        <v>49</v>
      </c>
      <c r="E8874" t="s">
        <v>113</v>
      </c>
      <c r="K8874">
        <v>90.92</v>
      </c>
    </row>
    <row r="8875" spans="1:11">
      <c r="A8875">
        <v>8873</v>
      </c>
      <c r="B8875" t="s">
        <v>5016</v>
      </c>
      <c r="C8875" t="s">
        <v>8809</v>
      </c>
      <c r="D8875">
        <v>6</v>
      </c>
      <c r="E8875" t="s">
        <v>15</v>
      </c>
      <c r="G8875">
        <v>10.01</v>
      </c>
      <c r="H8875">
        <v>10.16</v>
      </c>
      <c r="I8875">
        <v>10.31</v>
      </c>
      <c r="J8875">
        <v>10.5</v>
      </c>
      <c r="K8875">
        <v>10.25</v>
      </c>
    </row>
    <row r="8876" spans="1:11">
      <c r="A8876">
        <v>8874</v>
      </c>
      <c r="B8876" t="s">
        <v>5016</v>
      </c>
      <c r="C8876" t="s">
        <v>8810</v>
      </c>
      <c r="D8876">
        <v>120</v>
      </c>
      <c r="E8876" t="s">
        <v>13</v>
      </c>
      <c r="G8876">
        <v>254.21</v>
      </c>
      <c r="H8876">
        <v>361.76</v>
      </c>
      <c r="I8876">
        <v>361.76</v>
      </c>
      <c r="J8876">
        <v>441.08</v>
      </c>
      <c r="K8876">
        <v>361.76</v>
      </c>
    </row>
    <row r="8877" spans="1:11">
      <c r="A8877">
        <v>8875</v>
      </c>
      <c r="B8877" t="s">
        <v>5016</v>
      </c>
      <c r="C8877" t="s">
        <v>8811</v>
      </c>
      <c r="D8877">
        <v>25.1</v>
      </c>
      <c r="E8877" t="s">
        <v>7501</v>
      </c>
      <c r="F8877">
        <v>1977</v>
      </c>
      <c r="K8877">
        <v>110.35</v>
      </c>
    </row>
    <row r="8878" spans="1:11">
      <c r="A8878">
        <v>8876</v>
      </c>
      <c r="B8878" t="s">
        <v>5016</v>
      </c>
      <c r="C8878" t="s">
        <v>8812</v>
      </c>
      <c r="D8878">
        <v>30</v>
      </c>
      <c r="E8878" t="s">
        <v>15</v>
      </c>
      <c r="G8878">
        <v>56.26</v>
      </c>
      <c r="H8878">
        <v>58.66</v>
      </c>
      <c r="I8878">
        <v>58.45</v>
      </c>
      <c r="J8878">
        <v>58.7</v>
      </c>
      <c r="K8878">
        <v>57.88</v>
      </c>
    </row>
    <row r="8879" spans="1:11">
      <c r="A8879">
        <v>8877</v>
      </c>
      <c r="B8879" t="s">
        <v>5016</v>
      </c>
      <c r="C8879" t="s">
        <v>8813</v>
      </c>
      <c r="D8879">
        <v>3300</v>
      </c>
      <c r="E8879" t="s">
        <v>144</v>
      </c>
      <c r="F8879">
        <v>2004</v>
      </c>
      <c r="K8879">
        <v>16079.87</v>
      </c>
    </row>
    <row r="8880" spans="1:11">
      <c r="A8880">
        <v>8878</v>
      </c>
      <c r="B8880" t="s">
        <v>5016</v>
      </c>
      <c r="C8880" t="s">
        <v>8814</v>
      </c>
      <c r="D8880">
        <v>10</v>
      </c>
      <c r="E8880" t="s">
        <v>13</v>
      </c>
      <c r="G8880">
        <v>29.4</v>
      </c>
      <c r="H8880">
        <v>35.74</v>
      </c>
      <c r="I8880">
        <v>40.22</v>
      </c>
      <c r="J8880">
        <v>43.35</v>
      </c>
      <c r="K8880">
        <v>33.06</v>
      </c>
    </row>
    <row r="8881" spans="1:11">
      <c r="A8881">
        <v>8879</v>
      </c>
      <c r="B8881" t="s">
        <v>5016</v>
      </c>
      <c r="C8881" t="s">
        <v>8815</v>
      </c>
      <c r="D8881">
        <v>30</v>
      </c>
      <c r="E8881" t="s">
        <v>15</v>
      </c>
      <c r="G8881">
        <v>43.94</v>
      </c>
      <c r="H8881">
        <v>44.67</v>
      </c>
      <c r="I8881">
        <v>43.37</v>
      </c>
      <c r="J8881">
        <v>44.57</v>
      </c>
      <c r="K8881">
        <v>44.85</v>
      </c>
    </row>
    <row r="8882" spans="1:11">
      <c r="A8882">
        <v>8880</v>
      </c>
      <c r="B8882" t="s">
        <v>5016</v>
      </c>
      <c r="C8882" t="s">
        <v>8816</v>
      </c>
      <c r="D8882">
        <v>25</v>
      </c>
      <c r="E8882" t="s">
        <v>15</v>
      </c>
      <c r="G8882">
        <v>37.1</v>
      </c>
      <c r="H8882">
        <v>37.590000000000003</v>
      </c>
      <c r="I8882">
        <v>36.51</v>
      </c>
      <c r="J8882">
        <v>37.75</v>
      </c>
      <c r="K8882">
        <v>37.75</v>
      </c>
    </row>
    <row r="8883" spans="1:11">
      <c r="A8883">
        <v>8881</v>
      </c>
      <c r="B8883" t="s">
        <v>5016</v>
      </c>
      <c r="C8883" t="s">
        <v>8817</v>
      </c>
      <c r="D8883">
        <v>82</v>
      </c>
      <c r="E8883" t="s">
        <v>15</v>
      </c>
      <c r="G8883">
        <v>126.03</v>
      </c>
      <c r="H8883">
        <v>130.08000000000001</v>
      </c>
      <c r="I8883">
        <v>135.91</v>
      </c>
      <c r="J8883">
        <v>134.37</v>
      </c>
      <c r="K8883">
        <v>131.07</v>
      </c>
    </row>
    <row r="8884" spans="1:11">
      <c r="A8884">
        <v>8882</v>
      </c>
      <c r="B8884" t="s">
        <v>5016</v>
      </c>
      <c r="C8884" t="s">
        <v>8818</v>
      </c>
      <c r="D8884">
        <v>50</v>
      </c>
      <c r="E8884" t="s">
        <v>15</v>
      </c>
      <c r="G8884">
        <v>76.09</v>
      </c>
      <c r="H8884">
        <v>78.56</v>
      </c>
      <c r="I8884">
        <v>82</v>
      </c>
      <c r="J8884">
        <v>81.22</v>
      </c>
      <c r="K8884">
        <v>79.28</v>
      </c>
    </row>
    <row r="8885" spans="1:11">
      <c r="A8885">
        <v>8883</v>
      </c>
      <c r="B8885" t="s">
        <v>5016</v>
      </c>
      <c r="C8885" t="s">
        <v>8819</v>
      </c>
      <c r="D8885">
        <v>50</v>
      </c>
      <c r="E8885" t="s">
        <v>15</v>
      </c>
      <c r="G8885">
        <v>76.09</v>
      </c>
      <c r="H8885">
        <v>78.56</v>
      </c>
      <c r="I8885">
        <v>82</v>
      </c>
      <c r="J8885">
        <v>81.22</v>
      </c>
      <c r="K8885">
        <v>79.28</v>
      </c>
    </row>
    <row r="8886" spans="1:11">
      <c r="A8886">
        <v>8884</v>
      </c>
      <c r="B8886" t="s">
        <v>5016</v>
      </c>
      <c r="C8886" t="s">
        <v>8820</v>
      </c>
      <c r="D8886">
        <v>5</v>
      </c>
      <c r="E8886" t="s">
        <v>15</v>
      </c>
      <c r="G8886">
        <v>8.6</v>
      </c>
      <c r="H8886">
        <v>8.69</v>
      </c>
      <c r="I8886">
        <v>8.7799999999999994</v>
      </c>
      <c r="J8886">
        <v>8.85</v>
      </c>
      <c r="K8886">
        <v>8.68</v>
      </c>
    </row>
    <row r="8887" spans="1:11">
      <c r="A8887">
        <v>8885</v>
      </c>
      <c r="B8887" t="s">
        <v>5016</v>
      </c>
      <c r="C8887" t="s">
        <v>8821</v>
      </c>
      <c r="D8887">
        <v>4000</v>
      </c>
      <c r="E8887" t="s">
        <v>125</v>
      </c>
      <c r="K8887">
        <v>29530.38</v>
      </c>
    </row>
    <row r="8888" spans="1:11">
      <c r="A8888">
        <v>8886</v>
      </c>
      <c r="B8888" t="s">
        <v>5016</v>
      </c>
      <c r="C8888" t="s">
        <v>8822</v>
      </c>
      <c r="D8888">
        <v>9</v>
      </c>
      <c r="E8888" t="s">
        <v>13</v>
      </c>
      <c r="G8888">
        <v>27.39</v>
      </c>
      <c r="H8888">
        <v>35.19</v>
      </c>
      <c r="I8888">
        <v>32.409999999999997</v>
      </c>
      <c r="J8888">
        <v>39.200000000000003</v>
      </c>
      <c r="K8888">
        <v>33.119999999999997</v>
      </c>
    </row>
    <row r="8889" spans="1:11">
      <c r="A8889">
        <v>8887</v>
      </c>
      <c r="B8889" t="s">
        <v>5016</v>
      </c>
      <c r="C8889" t="s">
        <v>8823</v>
      </c>
      <c r="D8889">
        <v>45</v>
      </c>
      <c r="E8889" t="s">
        <v>113</v>
      </c>
      <c r="K8889">
        <v>83.5</v>
      </c>
    </row>
    <row r="8890" spans="1:11">
      <c r="A8890">
        <v>8888</v>
      </c>
      <c r="B8890" t="s">
        <v>5016</v>
      </c>
      <c r="C8890" t="s">
        <v>8824</v>
      </c>
      <c r="D8890">
        <v>62</v>
      </c>
      <c r="E8890" t="s">
        <v>113</v>
      </c>
      <c r="K8890">
        <v>115.04</v>
      </c>
    </row>
    <row r="8891" spans="1:11">
      <c r="A8891">
        <v>8889</v>
      </c>
      <c r="B8891" t="s">
        <v>5016</v>
      </c>
      <c r="C8891" t="s">
        <v>8825</v>
      </c>
      <c r="D8891">
        <v>130</v>
      </c>
      <c r="E8891" t="s">
        <v>144</v>
      </c>
      <c r="F8891">
        <v>1998</v>
      </c>
      <c r="K8891">
        <v>633.44000000000005</v>
      </c>
    </row>
    <row r="8892" spans="1:11">
      <c r="A8892">
        <v>8890</v>
      </c>
      <c r="B8892" t="s">
        <v>5016</v>
      </c>
      <c r="C8892" t="s">
        <v>8826</v>
      </c>
      <c r="D8892">
        <v>444</v>
      </c>
      <c r="E8892" t="s">
        <v>21</v>
      </c>
      <c r="K8892">
        <v>1345.59</v>
      </c>
    </row>
    <row r="8893" spans="1:11">
      <c r="A8893">
        <v>8891</v>
      </c>
      <c r="B8893" t="s">
        <v>5016</v>
      </c>
      <c r="C8893" t="s">
        <v>8827</v>
      </c>
      <c r="D8893">
        <v>50</v>
      </c>
      <c r="E8893" t="s">
        <v>15</v>
      </c>
      <c r="G8893">
        <v>76.48</v>
      </c>
      <c r="H8893">
        <v>79.680000000000007</v>
      </c>
      <c r="I8893">
        <v>82.43</v>
      </c>
      <c r="J8893">
        <v>83.53</v>
      </c>
      <c r="K8893">
        <v>84.44</v>
      </c>
    </row>
    <row r="8894" spans="1:11">
      <c r="A8894">
        <v>8892</v>
      </c>
      <c r="B8894" t="s">
        <v>5016</v>
      </c>
      <c r="C8894" t="s">
        <v>8828</v>
      </c>
      <c r="D8894">
        <v>1200</v>
      </c>
      <c r="E8894" t="s">
        <v>13</v>
      </c>
      <c r="F8894">
        <v>2016</v>
      </c>
      <c r="G8894">
        <v>3517.36</v>
      </c>
      <c r="H8894">
        <v>3674.78</v>
      </c>
      <c r="I8894">
        <v>4293.3</v>
      </c>
      <c r="J8894">
        <v>4701.28</v>
      </c>
      <c r="K8894">
        <v>3674.78</v>
      </c>
    </row>
    <row r="8895" spans="1:11">
      <c r="A8895">
        <v>8893</v>
      </c>
      <c r="B8895" t="s">
        <v>5016</v>
      </c>
      <c r="C8895" t="s">
        <v>8829</v>
      </c>
      <c r="D8895">
        <v>90</v>
      </c>
      <c r="E8895" t="s">
        <v>21</v>
      </c>
      <c r="K8895">
        <v>272.75</v>
      </c>
    </row>
    <row r="8896" spans="1:11">
      <c r="A8896">
        <v>8894</v>
      </c>
      <c r="B8896" t="s">
        <v>5016</v>
      </c>
      <c r="C8896" t="s">
        <v>8830</v>
      </c>
      <c r="D8896">
        <v>12</v>
      </c>
      <c r="E8896" t="s">
        <v>21</v>
      </c>
      <c r="K8896">
        <v>36.36</v>
      </c>
    </row>
    <row r="8897" spans="1:11">
      <c r="A8897">
        <v>8895</v>
      </c>
      <c r="B8897" t="s">
        <v>5016</v>
      </c>
      <c r="C8897" t="s">
        <v>8831</v>
      </c>
      <c r="D8897">
        <v>5</v>
      </c>
      <c r="E8897" t="s">
        <v>21</v>
      </c>
      <c r="K8897">
        <v>15.15</v>
      </c>
    </row>
    <row r="8898" spans="1:11">
      <c r="A8898">
        <v>8896</v>
      </c>
      <c r="B8898" t="s">
        <v>5016</v>
      </c>
      <c r="C8898" t="s">
        <v>8832</v>
      </c>
      <c r="D8898">
        <v>1280</v>
      </c>
      <c r="E8898" t="s">
        <v>144</v>
      </c>
      <c r="F8898">
        <v>1998</v>
      </c>
      <c r="K8898">
        <v>6237.04</v>
      </c>
    </row>
    <row r="8899" spans="1:11">
      <c r="A8899">
        <v>8897</v>
      </c>
      <c r="B8899" t="s">
        <v>5016</v>
      </c>
      <c r="C8899" t="s">
        <v>8833</v>
      </c>
      <c r="D8899">
        <v>185</v>
      </c>
      <c r="E8899" t="s">
        <v>144</v>
      </c>
      <c r="F8899">
        <v>1991</v>
      </c>
      <c r="K8899">
        <v>901.44</v>
      </c>
    </row>
    <row r="8900" spans="1:11">
      <c r="A8900">
        <v>8898</v>
      </c>
      <c r="B8900" t="s">
        <v>5016</v>
      </c>
      <c r="C8900" t="s">
        <v>8834</v>
      </c>
      <c r="D8900">
        <v>20</v>
      </c>
      <c r="E8900" t="s">
        <v>15</v>
      </c>
      <c r="G8900">
        <v>35.880000000000003</v>
      </c>
      <c r="H8900">
        <v>33.19</v>
      </c>
      <c r="I8900">
        <v>33.11</v>
      </c>
      <c r="J8900">
        <v>32.83</v>
      </c>
      <c r="K8900">
        <v>33.770000000000003</v>
      </c>
    </row>
    <row r="8901" spans="1:11">
      <c r="A8901">
        <v>8899</v>
      </c>
      <c r="B8901" t="s">
        <v>5016</v>
      </c>
      <c r="C8901" t="s">
        <v>8835</v>
      </c>
      <c r="D8901">
        <v>440</v>
      </c>
      <c r="E8901" t="s">
        <v>13</v>
      </c>
      <c r="F8901">
        <v>1970</v>
      </c>
      <c r="G8901">
        <v>1016.65</v>
      </c>
      <c r="H8901">
        <v>1538.1</v>
      </c>
      <c r="I8901">
        <v>1294.22</v>
      </c>
      <c r="J8901">
        <v>1499.97</v>
      </c>
      <c r="K8901">
        <v>1294.22</v>
      </c>
    </row>
    <row r="8902" spans="1:11">
      <c r="A8902">
        <v>8900</v>
      </c>
      <c r="B8902" t="s">
        <v>5016</v>
      </c>
      <c r="C8902" t="s">
        <v>8836</v>
      </c>
      <c r="D8902">
        <v>50</v>
      </c>
      <c r="E8902" t="s">
        <v>15</v>
      </c>
      <c r="G8902">
        <v>89.09</v>
      </c>
      <c r="H8902">
        <v>90.28</v>
      </c>
      <c r="I8902">
        <v>94.8</v>
      </c>
      <c r="J8902">
        <v>87.03</v>
      </c>
      <c r="K8902">
        <v>80.680000000000007</v>
      </c>
    </row>
    <row r="8903" spans="1:11">
      <c r="A8903">
        <v>8901</v>
      </c>
      <c r="B8903" t="s">
        <v>5016</v>
      </c>
      <c r="C8903" t="s">
        <v>8837</v>
      </c>
      <c r="D8903">
        <v>2520</v>
      </c>
      <c r="E8903" t="s">
        <v>144</v>
      </c>
      <c r="F8903">
        <v>2011</v>
      </c>
      <c r="K8903">
        <v>12279.18</v>
      </c>
    </row>
    <row r="8904" spans="1:11">
      <c r="A8904">
        <v>8902</v>
      </c>
      <c r="B8904" t="s">
        <v>5016</v>
      </c>
      <c r="C8904" t="s">
        <v>8838</v>
      </c>
      <c r="D8904">
        <v>40</v>
      </c>
      <c r="E8904" t="s">
        <v>15</v>
      </c>
      <c r="G8904">
        <v>60.07</v>
      </c>
      <c r="H8904">
        <v>59.87</v>
      </c>
      <c r="I8904">
        <v>56.93</v>
      </c>
      <c r="J8904">
        <v>59.35</v>
      </c>
      <c r="K8904">
        <v>60.9</v>
      </c>
    </row>
    <row r="8905" spans="1:11">
      <c r="A8905">
        <v>8903</v>
      </c>
      <c r="B8905" t="s">
        <v>5016</v>
      </c>
      <c r="C8905" t="s">
        <v>8839</v>
      </c>
      <c r="D8905">
        <v>35</v>
      </c>
      <c r="E8905" t="s">
        <v>15</v>
      </c>
      <c r="G8905">
        <v>52.14</v>
      </c>
      <c r="H8905">
        <v>52.99</v>
      </c>
      <c r="I8905">
        <v>50.46</v>
      </c>
      <c r="J8905">
        <v>52.48</v>
      </c>
      <c r="K8905">
        <v>53.78</v>
      </c>
    </row>
    <row r="8906" spans="1:11">
      <c r="A8906">
        <v>8904</v>
      </c>
      <c r="B8906" t="s">
        <v>5016</v>
      </c>
      <c r="C8906" t="s">
        <v>8840</v>
      </c>
      <c r="D8906">
        <v>10</v>
      </c>
      <c r="E8906" t="s">
        <v>15</v>
      </c>
      <c r="G8906">
        <v>15.12</v>
      </c>
      <c r="H8906">
        <v>15.2</v>
      </c>
      <c r="I8906">
        <v>14.37</v>
      </c>
      <c r="J8906">
        <v>14.94</v>
      </c>
      <c r="K8906">
        <v>15.41</v>
      </c>
    </row>
    <row r="8907" spans="1:11">
      <c r="A8907">
        <v>8905</v>
      </c>
      <c r="B8907" t="s">
        <v>5016</v>
      </c>
      <c r="C8907" t="s">
        <v>8841</v>
      </c>
      <c r="D8907">
        <v>40</v>
      </c>
      <c r="E8907" t="s">
        <v>15</v>
      </c>
      <c r="G8907">
        <v>60</v>
      </c>
      <c r="H8907">
        <v>59.87</v>
      </c>
      <c r="I8907">
        <v>56.93</v>
      </c>
      <c r="J8907">
        <v>59.35</v>
      </c>
      <c r="K8907">
        <v>60.78</v>
      </c>
    </row>
    <row r="8908" spans="1:11">
      <c r="A8908">
        <v>8906</v>
      </c>
      <c r="B8908" t="s">
        <v>5016</v>
      </c>
      <c r="C8908" t="s">
        <v>8842</v>
      </c>
      <c r="D8908">
        <v>120</v>
      </c>
      <c r="E8908" t="s">
        <v>15</v>
      </c>
      <c r="G8908">
        <v>182.64</v>
      </c>
      <c r="H8908">
        <v>176.45</v>
      </c>
      <c r="I8908">
        <v>179.12</v>
      </c>
      <c r="J8908">
        <v>183.23</v>
      </c>
      <c r="K8908">
        <v>180.3</v>
      </c>
    </row>
    <row r="8909" spans="1:11">
      <c r="A8909">
        <v>8907</v>
      </c>
      <c r="B8909" t="s">
        <v>5016</v>
      </c>
      <c r="C8909" t="s">
        <v>8843</v>
      </c>
      <c r="D8909">
        <v>20</v>
      </c>
      <c r="E8909" t="s">
        <v>15</v>
      </c>
      <c r="G8909">
        <v>31.75</v>
      </c>
      <c r="H8909">
        <v>31.78</v>
      </c>
      <c r="I8909">
        <v>30.25</v>
      </c>
      <c r="J8909">
        <v>31.62</v>
      </c>
      <c r="K8909">
        <v>32.31</v>
      </c>
    </row>
    <row r="8910" spans="1:11">
      <c r="A8910">
        <v>8908</v>
      </c>
      <c r="B8910" t="s">
        <v>5016</v>
      </c>
      <c r="C8910" t="s">
        <v>8844</v>
      </c>
      <c r="D8910">
        <v>15</v>
      </c>
      <c r="E8910" t="s">
        <v>15</v>
      </c>
      <c r="G8910">
        <v>23.46</v>
      </c>
      <c r="H8910">
        <v>23.57</v>
      </c>
      <c r="I8910">
        <v>22.49</v>
      </c>
      <c r="J8910">
        <v>23.43</v>
      </c>
      <c r="K8910">
        <v>23.88</v>
      </c>
    </row>
    <row r="8911" spans="1:11">
      <c r="A8911">
        <v>8909</v>
      </c>
      <c r="B8911" t="s">
        <v>5016</v>
      </c>
      <c r="C8911" t="s">
        <v>8845</v>
      </c>
      <c r="D8911">
        <v>18</v>
      </c>
      <c r="E8911" t="s">
        <v>21</v>
      </c>
      <c r="K8911">
        <v>54.55</v>
      </c>
    </row>
    <row r="8912" spans="1:11">
      <c r="A8912">
        <v>8910</v>
      </c>
      <c r="B8912" t="s">
        <v>5016</v>
      </c>
      <c r="C8912" t="s">
        <v>8846</v>
      </c>
      <c r="D8912">
        <v>122</v>
      </c>
      <c r="E8912" t="s">
        <v>144</v>
      </c>
      <c r="F8912">
        <v>2010</v>
      </c>
      <c r="K8912">
        <v>594.46</v>
      </c>
    </row>
    <row r="8913" spans="1:11">
      <c r="A8913">
        <v>8911</v>
      </c>
      <c r="B8913" t="s">
        <v>5016</v>
      </c>
      <c r="C8913" t="s">
        <v>8847</v>
      </c>
      <c r="D8913">
        <v>660</v>
      </c>
      <c r="E8913" t="s">
        <v>144</v>
      </c>
      <c r="F8913">
        <v>1999</v>
      </c>
      <c r="K8913">
        <v>3215.97</v>
      </c>
    </row>
    <row r="8914" spans="1:11">
      <c r="A8914">
        <v>8912</v>
      </c>
      <c r="B8914" t="s">
        <v>5016</v>
      </c>
      <c r="C8914" t="s">
        <v>8848</v>
      </c>
      <c r="D8914">
        <v>2460</v>
      </c>
      <c r="E8914" t="s">
        <v>144</v>
      </c>
      <c r="F8914">
        <v>2002</v>
      </c>
      <c r="K8914">
        <v>11986.81</v>
      </c>
    </row>
    <row r="8915" spans="1:11">
      <c r="A8915">
        <v>8913</v>
      </c>
      <c r="B8915" t="s">
        <v>5016</v>
      </c>
      <c r="C8915" t="s">
        <v>8849</v>
      </c>
      <c r="D8915">
        <v>1000</v>
      </c>
      <c r="E8915" t="s">
        <v>144</v>
      </c>
      <c r="F8915">
        <v>2004</v>
      </c>
      <c r="K8915">
        <v>4872.6899999999996</v>
      </c>
    </row>
    <row r="8916" spans="1:11">
      <c r="A8916">
        <v>8914</v>
      </c>
      <c r="B8916" t="s">
        <v>5016</v>
      </c>
      <c r="C8916" t="s">
        <v>8850</v>
      </c>
      <c r="D8916">
        <v>6</v>
      </c>
      <c r="E8916" t="s">
        <v>13</v>
      </c>
      <c r="G8916">
        <v>19</v>
      </c>
      <c r="H8916">
        <v>24.3</v>
      </c>
      <c r="I8916">
        <v>22.74</v>
      </c>
      <c r="J8916">
        <v>24.9</v>
      </c>
      <c r="K8916">
        <v>24.53</v>
      </c>
    </row>
    <row r="8917" spans="1:11">
      <c r="A8917">
        <v>8915</v>
      </c>
      <c r="B8917" t="s">
        <v>5016</v>
      </c>
      <c r="C8917" t="s">
        <v>8851</v>
      </c>
      <c r="D8917">
        <v>20.6</v>
      </c>
      <c r="E8917" t="s">
        <v>15</v>
      </c>
      <c r="G8917">
        <v>32.200000000000003</v>
      </c>
      <c r="H8917">
        <v>31.97</v>
      </c>
      <c r="I8917">
        <v>31.99</v>
      </c>
      <c r="J8917">
        <v>33.049999999999997</v>
      </c>
      <c r="K8917">
        <v>33.299999999999997</v>
      </c>
    </row>
    <row r="8918" spans="1:11">
      <c r="A8918">
        <v>8916</v>
      </c>
      <c r="B8918" t="s">
        <v>5016</v>
      </c>
      <c r="C8918" t="s">
        <v>8852</v>
      </c>
      <c r="D8918">
        <v>20</v>
      </c>
      <c r="E8918" t="s">
        <v>15</v>
      </c>
      <c r="G8918">
        <v>32.35</v>
      </c>
      <c r="H8918">
        <v>31.14</v>
      </c>
      <c r="I8918">
        <v>32.01</v>
      </c>
      <c r="J8918">
        <v>33.06</v>
      </c>
      <c r="K8918">
        <v>33.229999999999997</v>
      </c>
    </row>
    <row r="8919" spans="1:11">
      <c r="A8919">
        <v>8917</v>
      </c>
      <c r="B8919" t="s">
        <v>5016</v>
      </c>
      <c r="C8919" t="s">
        <v>8853</v>
      </c>
      <c r="D8919">
        <v>30</v>
      </c>
      <c r="E8919" t="s">
        <v>15</v>
      </c>
      <c r="G8919">
        <v>44.33</v>
      </c>
      <c r="H8919">
        <v>43.75</v>
      </c>
      <c r="I8919">
        <v>43.88</v>
      </c>
      <c r="J8919">
        <v>45.43</v>
      </c>
      <c r="K8919">
        <v>45.76</v>
      </c>
    </row>
    <row r="8920" spans="1:11">
      <c r="A8920">
        <v>8918</v>
      </c>
      <c r="B8920" t="s">
        <v>5016</v>
      </c>
      <c r="C8920" t="s">
        <v>8854</v>
      </c>
      <c r="D8920">
        <v>20</v>
      </c>
      <c r="E8920" t="s">
        <v>15</v>
      </c>
      <c r="G8920">
        <v>30.99</v>
      </c>
      <c r="H8920">
        <v>30.18</v>
      </c>
      <c r="I8920">
        <v>31.25</v>
      </c>
      <c r="J8920">
        <v>31.13</v>
      </c>
      <c r="K8920">
        <v>31.27</v>
      </c>
    </row>
    <row r="8921" spans="1:11">
      <c r="A8921">
        <v>8919</v>
      </c>
      <c r="B8921" t="s">
        <v>5016</v>
      </c>
      <c r="C8921" t="s">
        <v>8855</v>
      </c>
      <c r="D8921">
        <v>20</v>
      </c>
      <c r="E8921" t="s">
        <v>15</v>
      </c>
      <c r="G8921">
        <v>42.57</v>
      </c>
      <c r="H8921">
        <v>43.13</v>
      </c>
      <c r="I8921">
        <v>44.35</v>
      </c>
      <c r="J8921">
        <v>40.19</v>
      </c>
      <c r="K8921">
        <v>41.15</v>
      </c>
    </row>
    <row r="8922" spans="1:11">
      <c r="A8922">
        <v>8920</v>
      </c>
      <c r="B8922" t="s">
        <v>5016</v>
      </c>
      <c r="C8922" t="s">
        <v>8856</v>
      </c>
      <c r="D8922">
        <v>30</v>
      </c>
      <c r="E8922" t="s">
        <v>15</v>
      </c>
      <c r="G8922">
        <v>63.81</v>
      </c>
      <c r="H8922">
        <v>63.2</v>
      </c>
      <c r="I8922">
        <v>64.87</v>
      </c>
      <c r="J8922">
        <v>59.09</v>
      </c>
      <c r="K8922">
        <v>60.8</v>
      </c>
    </row>
    <row r="8923" spans="1:11">
      <c r="A8923">
        <v>8921</v>
      </c>
      <c r="B8923" t="s">
        <v>5016</v>
      </c>
      <c r="C8923" t="s">
        <v>8857</v>
      </c>
      <c r="D8923">
        <v>15</v>
      </c>
      <c r="E8923" t="s">
        <v>15</v>
      </c>
      <c r="G8923">
        <v>25.55</v>
      </c>
      <c r="H8923">
        <v>26.42</v>
      </c>
      <c r="I8923">
        <v>26.54</v>
      </c>
      <c r="J8923">
        <v>26.49</v>
      </c>
      <c r="K8923">
        <v>26.88</v>
      </c>
    </row>
    <row r="8924" spans="1:11">
      <c r="A8924">
        <v>8922</v>
      </c>
      <c r="B8924" t="s">
        <v>5016</v>
      </c>
      <c r="C8924" t="s">
        <v>8858</v>
      </c>
      <c r="D8924">
        <v>48</v>
      </c>
      <c r="E8924" t="s">
        <v>113</v>
      </c>
      <c r="K8924">
        <v>89.06</v>
      </c>
    </row>
    <row r="8925" spans="1:11">
      <c r="A8925">
        <v>8923</v>
      </c>
      <c r="B8925" t="s">
        <v>5016</v>
      </c>
      <c r="C8925" t="s">
        <v>8859</v>
      </c>
      <c r="D8925">
        <v>25</v>
      </c>
      <c r="E8925" t="s">
        <v>113</v>
      </c>
      <c r="K8925">
        <v>46.39</v>
      </c>
    </row>
    <row r="8926" spans="1:11">
      <c r="A8926">
        <v>8924</v>
      </c>
      <c r="B8926" t="s">
        <v>5016</v>
      </c>
      <c r="C8926" t="s">
        <v>8860</v>
      </c>
      <c r="D8926">
        <v>1210</v>
      </c>
      <c r="E8926" t="s">
        <v>13</v>
      </c>
      <c r="F8926">
        <v>1992</v>
      </c>
      <c r="G8926">
        <v>3009.92</v>
      </c>
      <c r="H8926">
        <v>3640.11</v>
      </c>
      <c r="I8926">
        <v>3828.91</v>
      </c>
      <c r="J8926">
        <v>3535.39</v>
      </c>
      <c r="K8926">
        <v>3828.91</v>
      </c>
    </row>
    <row r="8927" spans="1:11">
      <c r="A8927">
        <v>8925</v>
      </c>
      <c r="B8927" t="s">
        <v>5016</v>
      </c>
      <c r="C8927" t="s">
        <v>8861</v>
      </c>
      <c r="D8927">
        <v>24</v>
      </c>
      <c r="E8927" t="s">
        <v>13</v>
      </c>
      <c r="G8927">
        <v>79</v>
      </c>
      <c r="H8927">
        <v>93.22</v>
      </c>
      <c r="I8927">
        <v>95.35</v>
      </c>
      <c r="J8927">
        <v>102.6</v>
      </c>
      <c r="K8927">
        <v>95.36</v>
      </c>
    </row>
    <row r="8928" spans="1:11">
      <c r="A8928">
        <v>8926</v>
      </c>
      <c r="B8928" t="s">
        <v>5016</v>
      </c>
      <c r="C8928" t="s">
        <v>8862</v>
      </c>
      <c r="D8928">
        <v>20</v>
      </c>
      <c r="E8928" t="s">
        <v>15</v>
      </c>
      <c r="G8928">
        <v>32.15</v>
      </c>
      <c r="H8928">
        <v>32.96</v>
      </c>
      <c r="I8928">
        <v>32.9</v>
      </c>
      <c r="J8928">
        <v>33.369999999999997</v>
      </c>
      <c r="K8928">
        <v>33.04</v>
      </c>
    </row>
    <row r="8929" spans="1:11">
      <c r="A8929">
        <v>8927</v>
      </c>
      <c r="B8929" t="s">
        <v>5016</v>
      </c>
      <c r="C8929" t="s">
        <v>8863</v>
      </c>
      <c r="D8929">
        <v>24</v>
      </c>
      <c r="E8929" t="s">
        <v>13</v>
      </c>
      <c r="G8929">
        <v>59.47</v>
      </c>
      <c r="H8929">
        <v>80.98</v>
      </c>
      <c r="I8929">
        <v>80.98</v>
      </c>
      <c r="J8929">
        <v>92.52</v>
      </c>
      <c r="K8929">
        <v>80.98</v>
      </c>
    </row>
    <row r="8930" spans="1:11">
      <c r="A8930">
        <v>8928</v>
      </c>
      <c r="B8930" t="s">
        <v>5016</v>
      </c>
      <c r="C8930" t="s">
        <v>8864</v>
      </c>
      <c r="D8930">
        <v>270</v>
      </c>
      <c r="E8930" t="s">
        <v>144</v>
      </c>
      <c r="F8930">
        <v>2006</v>
      </c>
      <c r="K8930">
        <v>1315.62</v>
      </c>
    </row>
    <row r="8931" spans="1:11">
      <c r="A8931">
        <v>8929</v>
      </c>
      <c r="B8931" t="s">
        <v>5016</v>
      </c>
      <c r="C8931" t="s">
        <v>8865</v>
      </c>
      <c r="D8931">
        <v>50</v>
      </c>
      <c r="E8931" t="s">
        <v>15</v>
      </c>
      <c r="G8931">
        <v>76.31</v>
      </c>
      <c r="H8931">
        <v>78.819999999999993</v>
      </c>
      <c r="I8931">
        <v>85.67</v>
      </c>
      <c r="J8931">
        <v>81.22</v>
      </c>
      <c r="K8931">
        <v>81.02</v>
      </c>
    </row>
    <row r="8932" spans="1:11">
      <c r="A8932">
        <v>8930</v>
      </c>
      <c r="B8932" t="s">
        <v>5016</v>
      </c>
      <c r="C8932" t="s">
        <v>8866</v>
      </c>
      <c r="D8932">
        <v>23.8</v>
      </c>
      <c r="E8932" t="s">
        <v>15</v>
      </c>
      <c r="G8932">
        <v>38.49</v>
      </c>
      <c r="H8932">
        <v>39.24</v>
      </c>
      <c r="I8932">
        <v>40.6</v>
      </c>
      <c r="J8932">
        <v>40.03</v>
      </c>
      <c r="K8932">
        <v>39.6</v>
      </c>
    </row>
    <row r="8933" spans="1:11">
      <c r="A8933">
        <v>8931</v>
      </c>
      <c r="B8933" t="s">
        <v>5016</v>
      </c>
      <c r="C8933" t="s">
        <v>8867</v>
      </c>
      <c r="D8933">
        <v>2160</v>
      </c>
      <c r="E8933" t="s">
        <v>144</v>
      </c>
      <c r="F8933">
        <v>1994</v>
      </c>
      <c r="K8933">
        <v>10525.01</v>
      </c>
    </row>
    <row r="8934" spans="1:11">
      <c r="A8934">
        <v>8932</v>
      </c>
      <c r="B8934" t="s">
        <v>5016</v>
      </c>
      <c r="C8934" t="s">
        <v>8868</v>
      </c>
      <c r="D8934">
        <v>75</v>
      </c>
      <c r="E8934" t="s">
        <v>15</v>
      </c>
      <c r="G8934">
        <v>112.83</v>
      </c>
      <c r="H8934">
        <v>115.08</v>
      </c>
      <c r="I8934">
        <v>115.1</v>
      </c>
      <c r="J8934">
        <v>114.36</v>
      </c>
      <c r="K8934">
        <v>117.08</v>
      </c>
    </row>
    <row r="8935" spans="1:11">
      <c r="A8935">
        <v>8933</v>
      </c>
      <c r="B8935" t="s">
        <v>5016</v>
      </c>
      <c r="C8935" t="s">
        <v>8869</v>
      </c>
      <c r="D8935">
        <v>1200</v>
      </c>
      <c r="E8935" t="s">
        <v>144</v>
      </c>
      <c r="F8935">
        <v>2005</v>
      </c>
      <c r="K8935">
        <v>5847.22</v>
      </c>
    </row>
    <row r="8936" spans="1:11">
      <c r="A8936">
        <v>8934</v>
      </c>
      <c r="B8936" t="s">
        <v>5016</v>
      </c>
      <c r="C8936" t="s">
        <v>8870</v>
      </c>
      <c r="D8936">
        <v>120</v>
      </c>
      <c r="E8936" t="s">
        <v>13</v>
      </c>
      <c r="F8936">
        <v>2006</v>
      </c>
      <c r="G8936">
        <v>311.83</v>
      </c>
      <c r="H8936">
        <v>393.86</v>
      </c>
      <c r="I8936">
        <v>392.64</v>
      </c>
      <c r="J8936">
        <v>450.81</v>
      </c>
      <c r="K8936">
        <v>408.8</v>
      </c>
    </row>
    <row r="8937" spans="1:11">
      <c r="A8937">
        <v>8935</v>
      </c>
      <c r="B8937" t="s">
        <v>5016</v>
      </c>
      <c r="C8937" t="s">
        <v>8871</v>
      </c>
      <c r="D8937">
        <v>240</v>
      </c>
      <c r="E8937" t="s">
        <v>13</v>
      </c>
      <c r="F8937">
        <v>2006</v>
      </c>
      <c r="G8937">
        <v>496.29</v>
      </c>
      <c r="H8937">
        <v>664.03</v>
      </c>
      <c r="I8937">
        <v>789.17</v>
      </c>
      <c r="J8937">
        <v>846.11</v>
      </c>
      <c r="K8937">
        <v>668.34</v>
      </c>
    </row>
    <row r="8938" spans="1:11">
      <c r="A8938">
        <v>8936</v>
      </c>
      <c r="B8938" t="s">
        <v>5016</v>
      </c>
      <c r="C8938" t="s">
        <v>8872</v>
      </c>
      <c r="D8938">
        <v>9</v>
      </c>
      <c r="E8938" t="s">
        <v>13</v>
      </c>
      <c r="G8938">
        <v>19.95</v>
      </c>
      <c r="H8938">
        <v>27.05</v>
      </c>
      <c r="I8938">
        <v>27.05</v>
      </c>
      <c r="J8938">
        <v>31.37</v>
      </c>
      <c r="K8938">
        <v>27.05</v>
      </c>
    </row>
    <row r="8939" spans="1:11">
      <c r="A8939">
        <v>8937</v>
      </c>
      <c r="B8939" t="s">
        <v>5016</v>
      </c>
      <c r="C8939" t="s">
        <v>8873</v>
      </c>
      <c r="D8939">
        <v>600</v>
      </c>
      <c r="E8939" t="s">
        <v>144</v>
      </c>
      <c r="F8939">
        <v>2005</v>
      </c>
      <c r="K8939">
        <v>2923.61</v>
      </c>
    </row>
    <row r="8940" spans="1:11">
      <c r="A8940">
        <v>8938</v>
      </c>
      <c r="B8940" t="s">
        <v>5016</v>
      </c>
      <c r="C8940" t="s">
        <v>8874</v>
      </c>
      <c r="D8940">
        <v>50</v>
      </c>
      <c r="E8940" t="s">
        <v>13</v>
      </c>
      <c r="G8940">
        <v>99.05</v>
      </c>
      <c r="H8940">
        <v>180.75</v>
      </c>
      <c r="I8940">
        <v>180.75</v>
      </c>
      <c r="J8940">
        <v>210.83</v>
      </c>
      <c r="K8940">
        <v>182.82</v>
      </c>
    </row>
    <row r="8941" spans="1:11">
      <c r="A8941">
        <v>8939</v>
      </c>
      <c r="B8941" t="s">
        <v>5016</v>
      </c>
      <c r="C8941" t="s">
        <v>8875</v>
      </c>
      <c r="D8941">
        <v>6</v>
      </c>
      <c r="E8941" t="s">
        <v>13</v>
      </c>
      <c r="G8941">
        <v>11.52</v>
      </c>
      <c r="H8941">
        <v>16.260000000000002</v>
      </c>
      <c r="I8941">
        <v>16.260000000000002</v>
      </c>
      <c r="J8941">
        <v>19.14</v>
      </c>
      <c r="K8941">
        <v>16.260000000000002</v>
      </c>
    </row>
    <row r="8942" spans="1:11">
      <c r="A8942">
        <v>8940</v>
      </c>
      <c r="B8942" t="s">
        <v>5016</v>
      </c>
      <c r="C8942" t="s">
        <v>8876</v>
      </c>
      <c r="D8942">
        <v>600</v>
      </c>
      <c r="E8942" t="s">
        <v>144</v>
      </c>
      <c r="F8942">
        <v>2009</v>
      </c>
      <c r="K8942">
        <v>2923.61</v>
      </c>
    </row>
    <row r="8943" spans="1:11">
      <c r="A8943">
        <v>8941</v>
      </c>
      <c r="B8943" t="s">
        <v>5016</v>
      </c>
      <c r="C8943" t="s">
        <v>8877</v>
      </c>
      <c r="D8943">
        <v>1</v>
      </c>
      <c r="E8943" t="s">
        <v>21</v>
      </c>
      <c r="K8943">
        <v>3.03</v>
      </c>
    </row>
    <row r="8944" spans="1:11">
      <c r="A8944">
        <v>8942</v>
      </c>
      <c r="B8944" t="s">
        <v>5016</v>
      </c>
      <c r="C8944" t="s">
        <v>8878</v>
      </c>
      <c r="D8944">
        <v>700</v>
      </c>
      <c r="E8944" t="s">
        <v>144</v>
      </c>
      <c r="F8944">
        <v>2014</v>
      </c>
      <c r="K8944">
        <v>3410.88</v>
      </c>
    </row>
    <row r="8945" spans="1:11">
      <c r="A8945">
        <v>8943</v>
      </c>
      <c r="B8945" t="s">
        <v>5016</v>
      </c>
      <c r="C8945" t="s">
        <v>8879</v>
      </c>
      <c r="D8945">
        <v>30</v>
      </c>
      <c r="E8945" t="s">
        <v>15</v>
      </c>
      <c r="G8945">
        <v>46.94</v>
      </c>
      <c r="H8945">
        <v>48.59</v>
      </c>
      <c r="I8945">
        <v>48.75</v>
      </c>
      <c r="J8945">
        <v>48.27</v>
      </c>
      <c r="K8945">
        <v>49.65</v>
      </c>
    </row>
    <row r="8946" spans="1:11">
      <c r="A8946">
        <v>8944</v>
      </c>
      <c r="B8946" t="s">
        <v>5016</v>
      </c>
      <c r="C8946" t="s">
        <v>8880</v>
      </c>
      <c r="D8946">
        <v>1320</v>
      </c>
      <c r="E8946" t="s">
        <v>144</v>
      </c>
      <c r="F8946">
        <v>2012</v>
      </c>
      <c r="K8946">
        <v>6431.95</v>
      </c>
    </row>
    <row r="8947" spans="1:11">
      <c r="A8947">
        <v>8945</v>
      </c>
      <c r="B8947" t="s">
        <v>5016</v>
      </c>
      <c r="C8947" t="s">
        <v>8881</v>
      </c>
      <c r="D8947">
        <v>900</v>
      </c>
      <c r="E8947" t="s">
        <v>144</v>
      </c>
      <c r="F8947">
        <v>2006</v>
      </c>
      <c r="K8947">
        <v>4385.42</v>
      </c>
    </row>
    <row r="8948" spans="1:11">
      <c r="A8948">
        <v>8946</v>
      </c>
      <c r="B8948" t="s">
        <v>5016</v>
      </c>
      <c r="C8948" t="s">
        <v>8882</v>
      </c>
      <c r="D8948">
        <v>16</v>
      </c>
      <c r="E8948" t="s">
        <v>113</v>
      </c>
      <c r="K8948">
        <v>29.68</v>
      </c>
    </row>
    <row r="8949" spans="1:11">
      <c r="A8949">
        <v>8947</v>
      </c>
      <c r="B8949" t="s">
        <v>5016</v>
      </c>
      <c r="C8949" t="s">
        <v>8883</v>
      </c>
      <c r="D8949">
        <v>28</v>
      </c>
      <c r="E8949" t="s">
        <v>113</v>
      </c>
      <c r="K8949">
        <v>51.95</v>
      </c>
    </row>
    <row r="8950" spans="1:11">
      <c r="A8950">
        <v>8948</v>
      </c>
      <c r="B8950" t="s">
        <v>5016</v>
      </c>
      <c r="C8950" t="s">
        <v>8884</v>
      </c>
      <c r="D8950">
        <v>30</v>
      </c>
      <c r="E8950" t="s">
        <v>113</v>
      </c>
      <c r="K8950">
        <v>55.66</v>
      </c>
    </row>
    <row r="8951" spans="1:11">
      <c r="A8951">
        <v>8949</v>
      </c>
      <c r="B8951" t="s">
        <v>5016</v>
      </c>
      <c r="C8951" t="s">
        <v>8885</v>
      </c>
      <c r="D8951">
        <v>49</v>
      </c>
      <c r="E8951" t="s">
        <v>113</v>
      </c>
      <c r="K8951">
        <v>90.92</v>
      </c>
    </row>
    <row r="8952" spans="1:11">
      <c r="A8952">
        <v>8950</v>
      </c>
      <c r="B8952" t="s">
        <v>5016</v>
      </c>
      <c r="C8952" t="s">
        <v>8886</v>
      </c>
      <c r="D8952">
        <v>30</v>
      </c>
      <c r="E8952" t="s">
        <v>113</v>
      </c>
      <c r="K8952">
        <v>55.66</v>
      </c>
    </row>
    <row r="8953" spans="1:11">
      <c r="A8953">
        <v>8951</v>
      </c>
      <c r="B8953" t="s">
        <v>5016</v>
      </c>
      <c r="C8953" t="s">
        <v>8887</v>
      </c>
      <c r="D8953">
        <v>660</v>
      </c>
      <c r="E8953" t="s">
        <v>144</v>
      </c>
      <c r="F8953">
        <v>2014</v>
      </c>
      <c r="K8953">
        <v>3215.97</v>
      </c>
    </row>
    <row r="8954" spans="1:11">
      <c r="A8954">
        <v>8952</v>
      </c>
      <c r="B8954" t="s">
        <v>5016</v>
      </c>
      <c r="C8954" t="s">
        <v>8888</v>
      </c>
      <c r="D8954">
        <v>49</v>
      </c>
      <c r="E8954" t="s">
        <v>113</v>
      </c>
      <c r="K8954">
        <v>90.92</v>
      </c>
    </row>
    <row r="8955" spans="1:11">
      <c r="A8955">
        <v>8953</v>
      </c>
      <c r="B8955" t="s">
        <v>5016</v>
      </c>
      <c r="C8955" t="s">
        <v>8889</v>
      </c>
      <c r="D8955">
        <v>100</v>
      </c>
      <c r="E8955" t="s">
        <v>13</v>
      </c>
      <c r="G8955">
        <v>302.69</v>
      </c>
      <c r="H8955">
        <v>368.21</v>
      </c>
      <c r="I8955">
        <v>388.42</v>
      </c>
      <c r="J8955">
        <v>420.81</v>
      </c>
      <c r="K8955">
        <v>384.14</v>
      </c>
    </row>
    <row r="8956" spans="1:11">
      <c r="A8956">
        <v>8954</v>
      </c>
      <c r="B8956" t="s">
        <v>5016</v>
      </c>
      <c r="C8956" t="s">
        <v>8890</v>
      </c>
      <c r="D8956">
        <v>13</v>
      </c>
      <c r="E8956" t="s">
        <v>13</v>
      </c>
      <c r="G8956">
        <v>35.78</v>
      </c>
      <c r="H8956">
        <v>48.63</v>
      </c>
      <c r="I8956">
        <v>51.68</v>
      </c>
      <c r="J8956">
        <v>48.43</v>
      </c>
      <c r="K8956">
        <v>49.81</v>
      </c>
    </row>
    <row r="8957" spans="1:11">
      <c r="A8957">
        <v>8955</v>
      </c>
      <c r="B8957" t="s">
        <v>5016</v>
      </c>
      <c r="C8957" t="s">
        <v>8891</v>
      </c>
      <c r="D8957">
        <v>5</v>
      </c>
      <c r="E8957" t="s">
        <v>13</v>
      </c>
      <c r="G8957">
        <v>13.98</v>
      </c>
      <c r="H8957">
        <v>16.87</v>
      </c>
      <c r="I8957">
        <v>17.84</v>
      </c>
      <c r="J8957">
        <v>18.98</v>
      </c>
      <c r="K8957">
        <v>17.309999999999999</v>
      </c>
    </row>
    <row r="8958" spans="1:11">
      <c r="A8958">
        <v>8956</v>
      </c>
      <c r="B8958" t="s">
        <v>5016</v>
      </c>
      <c r="C8958" t="s">
        <v>8892</v>
      </c>
      <c r="D8958">
        <v>310</v>
      </c>
      <c r="E8958" t="s">
        <v>144</v>
      </c>
      <c r="F8958">
        <v>2010</v>
      </c>
      <c r="K8958">
        <v>1510.53</v>
      </c>
    </row>
    <row r="8959" spans="1:11">
      <c r="A8959">
        <v>8957</v>
      </c>
      <c r="B8959" t="s">
        <v>5016</v>
      </c>
      <c r="C8959" t="s">
        <v>8893</v>
      </c>
      <c r="D8959">
        <v>60</v>
      </c>
      <c r="E8959" t="s">
        <v>144</v>
      </c>
      <c r="K8959">
        <v>292.36</v>
      </c>
    </row>
    <row r="8960" spans="1:11">
      <c r="A8960">
        <v>8958</v>
      </c>
      <c r="B8960" t="s">
        <v>5016</v>
      </c>
      <c r="C8960" t="s">
        <v>8894</v>
      </c>
      <c r="D8960">
        <v>20</v>
      </c>
      <c r="E8960" t="s">
        <v>15</v>
      </c>
      <c r="G8960">
        <v>33.86</v>
      </c>
      <c r="H8960">
        <v>35.840000000000003</v>
      </c>
      <c r="I8960">
        <v>36.79</v>
      </c>
      <c r="J8960">
        <v>35.229999999999997</v>
      </c>
      <c r="K8960">
        <v>36.590000000000003</v>
      </c>
    </row>
    <row r="8961" spans="1:11">
      <c r="A8961">
        <v>8959</v>
      </c>
      <c r="B8961" t="s">
        <v>5016</v>
      </c>
      <c r="C8961" t="s">
        <v>8895</v>
      </c>
      <c r="D8961">
        <v>15</v>
      </c>
      <c r="E8961" t="s">
        <v>15</v>
      </c>
      <c r="G8961">
        <v>25.67</v>
      </c>
      <c r="H8961">
        <v>25.97</v>
      </c>
      <c r="I8961">
        <v>26.15</v>
      </c>
      <c r="J8961">
        <v>26.52</v>
      </c>
      <c r="K8961">
        <v>26.39</v>
      </c>
    </row>
    <row r="8962" spans="1:11">
      <c r="A8962">
        <v>8960</v>
      </c>
      <c r="B8962" t="s">
        <v>5016</v>
      </c>
      <c r="C8962" t="s">
        <v>8896</v>
      </c>
      <c r="D8962">
        <v>40</v>
      </c>
      <c r="E8962" t="s">
        <v>15</v>
      </c>
      <c r="G8962">
        <v>61.13</v>
      </c>
      <c r="H8962">
        <v>63.22</v>
      </c>
      <c r="I8962">
        <v>64.209999999999994</v>
      </c>
      <c r="J8962">
        <v>65.23</v>
      </c>
      <c r="K8962">
        <v>64.91</v>
      </c>
    </row>
    <row r="8963" spans="1:11">
      <c r="A8963">
        <v>8961</v>
      </c>
      <c r="B8963" t="s">
        <v>5016</v>
      </c>
      <c r="C8963" t="s">
        <v>8897</v>
      </c>
      <c r="D8963">
        <v>12</v>
      </c>
      <c r="E8963" t="s">
        <v>13</v>
      </c>
      <c r="G8963">
        <v>65.06</v>
      </c>
      <c r="H8963">
        <v>55.88</v>
      </c>
      <c r="I8963">
        <v>56.71</v>
      </c>
      <c r="J8963">
        <v>59.01</v>
      </c>
      <c r="K8963">
        <v>56.71</v>
      </c>
    </row>
    <row r="8964" spans="1:11">
      <c r="A8964">
        <v>8962</v>
      </c>
      <c r="B8964" t="s">
        <v>5016</v>
      </c>
      <c r="C8964" t="s">
        <v>8898</v>
      </c>
      <c r="D8964">
        <v>3</v>
      </c>
      <c r="E8964" t="s">
        <v>13</v>
      </c>
      <c r="G8964">
        <v>8.24</v>
      </c>
      <c r="H8964">
        <v>9.99</v>
      </c>
      <c r="I8964">
        <v>10.27</v>
      </c>
      <c r="J8964">
        <v>10.43</v>
      </c>
      <c r="K8964">
        <v>9.69</v>
      </c>
    </row>
    <row r="8965" spans="1:11">
      <c r="A8965">
        <v>8963</v>
      </c>
      <c r="B8965" t="s">
        <v>5016</v>
      </c>
      <c r="C8965" t="s">
        <v>8899</v>
      </c>
      <c r="D8965">
        <v>5</v>
      </c>
      <c r="E8965" t="s">
        <v>13</v>
      </c>
      <c r="G8965">
        <v>8.83</v>
      </c>
      <c r="H8965">
        <v>12.78</v>
      </c>
      <c r="I8965">
        <v>12.78</v>
      </c>
      <c r="J8965">
        <v>15.17</v>
      </c>
      <c r="K8965">
        <v>12.78</v>
      </c>
    </row>
    <row r="8966" spans="1:11">
      <c r="A8966">
        <v>8964</v>
      </c>
      <c r="B8966" t="s">
        <v>5016</v>
      </c>
      <c r="C8966" t="s">
        <v>8900</v>
      </c>
      <c r="D8966">
        <v>20</v>
      </c>
      <c r="E8966" t="s">
        <v>15</v>
      </c>
      <c r="G8966">
        <v>33.03</v>
      </c>
      <c r="H8966">
        <v>32.65</v>
      </c>
      <c r="I8966">
        <v>33.22</v>
      </c>
      <c r="J8966">
        <v>32.58</v>
      </c>
      <c r="K8966">
        <v>33.67</v>
      </c>
    </row>
    <row r="8967" spans="1:11">
      <c r="A8967">
        <v>8965</v>
      </c>
      <c r="B8967" t="s">
        <v>5016</v>
      </c>
      <c r="C8967" t="s">
        <v>8901</v>
      </c>
      <c r="D8967">
        <v>30</v>
      </c>
      <c r="E8967" t="s">
        <v>15</v>
      </c>
      <c r="G8967">
        <v>45.74</v>
      </c>
      <c r="H8967">
        <v>49.79</v>
      </c>
      <c r="I8967">
        <v>50.53</v>
      </c>
      <c r="J8967">
        <v>48.84</v>
      </c>
      <c r="K8967">
        <v>50.93</v>
      </c>
    </row>
    <row r="8968" spans="1:11">
      <c r="A8968">
        <v>8966</v>
      </c>
      <c r="B8968" t="s">
        <v>5016</v>
      </c>
      <c r="C8968" t="s">
        <v>8902</v>
      </c>
      <c r="D8968">
        <v>360</v>
      </c>
      <c r="E8968" t="s">
        <v>13</v>
      </c>
      <c r="G8968">
        <v>846.85</v>
      </c>
      <c r="H8968">
        <v>1115.8</v>
      </c>
      <c r="I8968">
        <v>1173.43</v>
      </c>
      <c r="J8968">
        <v>1276.76</v>
      </c>
      <c r="K8968">
        <v>1179.72</v>
      </c>
    </row>
    <row r="8969" spans="1:11">
      <c r="A8969">
        <v>8967</v>
      </c>
      <c r="B8969" t="s">
        <v>5016</v>
      </c>
      <c r="C8969" t="s">
        <v>8903</v>
      </c>
      <c r="D8969">
        <v>700</v>
      </c>
      <c r="E8969" t="s">
        <v>144</v>
      </c>
      <c r="F8969">
        <v>2015</v>
      </c>
      <c r="K8969">
        <v>3410.88</v>
      </c>
    </row>
    <row r="8970" spans="1:11">
      <c r="A8970">
        <v>8968</v>
      </c>
      <c r="B8970" t="s">
        <v>5016</v>
      </c>
      <c r="C8970" t="s">
        <v>8904</v>
      </c>
      <c r="D8970">
        <v>600</v>
      </c>
      <c r="E8970" t="s">
        <v>13</v>
      </c>
      <c r="G8970">
        <v>1661.51</v>
      </c>
      <c r="H8970">
        <v>1996.83</v>
      </c>
      <c r="I8970">
        <v>1977</v>
      </c>
      <c r="J8970">
        <v>2288.4</v>
      </c>
      <c r="K8970">
        <v>1977</v>
      </c>
    </row>
    <row r="8971" spans="1:11">
      <c r="A8971">
        <v>8969</v>
      </c>
      <c r="B8971" t="s">
        <v>5016</v>
      </c>
      <c r="C8971" t="s">
        <v>8905</v>
      </c>
      <c r="D8971">
        <v>49</v>
      </c>
      <c r="E8971" t="s">
        <v>113</v>
      </c>
      <c r="K8971">
        <v>90.92</v>
      </c>
    </row>
    <row r="8972" spans="1:11">
      <c r="A8972">
        <v>8970</v>
      </c>
      <c r="B8972" t="s">
        <v>5016</v>
      </c>
      <c r="C8972" t="s">
        <v>8906</v>
      </c>
      <c r="D8972">
        <v>49</v>
      </c>
      <c r="E8972" t="s">
        <v>113</v>
      </c>
      <c r="K8972">
        <v>90.92</v>
      </c>
    </row>
    <row r="8973" spans="1:11">
      <c r="A8973">
        <v>8971</v>
      </c>
      <c r="B8973" t="s">
        <v>5016</v>
      </c>
      <c r="C8973" t="s">
        <v>8907</v>
      </c>
      <c r="D8973">
        <v>1320</v>
      </c>
      <c r="E8973" t="s">
        <v>144</v>
      </c>
      <c r="F8973">
        <v>2017</v>
      </c>
      <c r="K8973">
        <v>6431.95</v>
      </c>
    </row>
    <row r="8974" spans="1:11">
      <c r="A8974">
        <v>8972</v>
      </c>
      <c r="B8974" t="s">
        <v>5016</v>
      </c>
      <c r="C8974" t="s">
        <v>8908</v>
      </c>
      <c r="D8974">
        <v>20</v>
      </c>
      <c r="E8974" t="s">
        <v>15</v>
      </c>
      <c r="G8974">
        <v>29.48</v>
      </c>
      <c r="H8974">
        <v>32.68</v>
      </c>
      <c r="I8974">
        <v>33.01</v>
      </c>
      <c r="J8974">
        <v>31.28</v>
      </c>
      <c r="K8974">
        <v>33.82</v>
      </c>
    </row>
    <row r="8975" spans="1:11">
      <c r="A8975">
        <v>8973</v>
      </c>
      <c r="B8975" t="s">
        <v>5016</v>
      </c>
      <c r="C8975" t="s">
        <v>8909</v>
      </c>
      <c r="D8975">
        <v>60</v>
      </c>
      <c r="E8975" t="s">
        <v>15</v>
      </c>
      <c r="G8975">
        <v>85.72</v>
      </c>
      <c r="H8975">
        <v>92.6</v>
      </c>
      <c r="I8975">
        <v>93.81</v>
      </c>
      <c r="J8975">
        <v>91.22</v>
      </c>
      <c r="K8975">
        <v>95.7</v>
      </c>
    </row>
    <row r="8976" spans="1:11">
      <c r="A8976">
        <v>8974</v>
      </c>
      <c r="B8976" t="s">
        <v>5016</v>
      </c>
      <c r="C8976" t="s">
        <v>8910</v>
      </c>
      <c r="D8976">
        <v>1000</v>
      </c>
      <c r="E8976" t="s">
        <v>13</v>
      </c>
      <c r="F8976">
        <v>2008</v>
      </c>
      <c r="G8976">
        <v>3169.48</v>
      </c>
      <c r="H8976">
        <v>2833.73</v>
      </c>
      <c r="I8976">
        <v>3316.19</v>
      </c>
      <c r="J8976">
        <v>3816.28</v>
      </c>
      <c r="K8976">
        <v>3090.37</v>
      </c>
    </row>
    <row r="8977" spans="1:11">
      <c r="A8977">
        <v>8975</v>
      </c>
      <c r="B8977" t="s">
        <v>5016</v>
      </c>
      <c r="C8977" t="s">
        <v>8911</v>
      </c>
      <c r="D8977">
        <v>800</v>
      </c>
      <c r="E8977" t="s">
        <v>144</v>
      </c>
      <c r="F8977">
        <v>2015</v>
      </c>
      <c r="K8977">
        <v>3898.15</v>
      </c>
    </row>
    <row r="8978" spans="1:11">
      <c r="A8978">
        <v>8976</v>
      </c>
      <c r="B8978" t="s">
        <v>5016</v>
      </c>
      <c r="C8978" t="s">
        <v>8912</v>
      </c>
      <c r="D8978">
        <v>150</v>
      </c>
      <c r="E8978" t="s">
        <v>144</v>
      </c>
      <c r="F8978">
        <v>1995</v>
      </c>
      <c r="K8978">
        <v>730.9</v>
      </c>
    </row>
    <row r="8979" spans="1:11">
      <c r="A8979">
        <v>8977</v>
      </c>
      <c r="B8979" t="s">
        <v>5016</v>
      </c>
      <c r="C8979" t="s">
        <v>8913</v>
      </c>
      <c r="D8979">
        <v>120</v>
      </c>
      <c r="E8979" t="s">
        <v>144</v>
      </c>
      <c r="F8979">
        <v>2004</v>
      </c>
      <c r="K8979">
        <v>584.72</v>
      </c>
    </row>
    <row r="8980" spans="1:11">
      <c r="A8980">
        <v>8978</v>
      </c>
      <c r="B8980" t="s">
        <v>5016</v>
      </c>
      <c r="C8980" t="s">
        <v>8914</v>
      </c>
      <c r="D8980">
        <v>270</v>
      </c>
      <c r="E8980" t="s">
        <v>144</v>
      </c>
      <c r="F8980">
        <v>2002</v>
      </c>
      <c r="K8980">
        <v>1315.62</v>
      </c>
    </row>
    <row r="8981" spans="1:11">
      <c r="A8981">
        <v>8979</v>
      </c>
      <c r="B8981" t="s">
        <v>5016</v>
      </c>
      <c r="C8981" t="s">
        <v>8915</v>
      </c>
      <c r="D8981">
        <v>1920</v>
      </c>
      <c r="E8981" t="s">
        <v>144</v>
      </c>
      <c r="F8981">
        <v>2005</v>
      </c>
      <c r="K8981">
        <v>9355.56</v>
      </c>
    </row>
    <row r="8982" spans="1:11">
      <c r="A8982">
        <v>8980</v>
      </c>
      <c r="B8982" t="s">
        <v>5016</v>
      </c>
      <c r="C8982" t="s">
        <v>8916</v>
      </c>
      <c r="D8982">
        <v>150</v>
      </c>
      <c r="E8982" t="s">
        <v>21</v>
      </c>
      <c r="F8982">
        <v>2007</v>
      </c>
      <c r="K8982">
        <v>454.59</v>
      </c>
    </row>
    <row r="8983" spans="1:11">
      <c r="A8983">
        <v>8981</v>
      </c>
      <c r="B8983" t="s">
        <v>5016</v>
      </c>
      <c r="C8983" t="s">
        <v>8917</v>
      </c>
      <c r="D8983">
        <v>49.5</v>
      </c>
      <c r="E8983" t="s">
        <v>15</v>
      </c>
      <c r="G8983">
        <v>82.89</v>
      </c>
      <c r="H8983">
        <v>76.12</v>
      </c>
      <c r="I8983">
        <v>82.99</v>
      </c>
      <c r="J8983">
        <v>82.65</v>
      </c>
      <c r="K8983">
        <v>76.41</v>
      </c>
    </row>
    <row r="8984" spans="1:11">
      <c r="A8984">
        <v>8982</v>
      </c>
      <c r="B8984" t="s">
        <v>5016</v>
      </c>
      <c r="C8984" t="s">
        <v>8918</v>
      </c>
      <c r="D8984">
        <v>5</v>
      </c>
      <c r="E8984" t="s">
        <v>15</v>
      </c>
      <c r="G8984">
        <v>7.61</v>
      </c>
      <c r="H8984">
        <v>7.65</v>
      </c>
      <c r="I8984">
        <v>7.61</v>
      </c>
      <c r="J8984">
        <v>7.68</v>
      </c>
      <c r="K8984">
        <v>7.75</v>
      </c>
    </row>
    <row r="8985" spans="1:11">
      <c r="A8985">
        <v>8983</v>
      </c>
      <c r="B8985" t="s">
        <v>5016</v>
      </c>
      <c r="C8985" t="s">
        <v>8919</v>
      </c>
      <c r="D8985">
        <v>600</v>
      </c>
      <c r="E8985" t="s">
        <v>144</v>
      </c>
      <c r="F8985">
        <v>2002</v>
      </c>
      <c r="K8985">
        <v>2923.61</v>
      </c>
    </row>
    <row r="8986" spans="1:11">
      <c r="A8986">
        <v>8984</v>
      </c>
      <c r="B8986" t="s">
        <v>5016</v>
      </c>
      <c r="C8986" t="s">
        <v>8920</v>
      </c>
      <c r="D8986">
        <v>50</v>
      </c>
      <c r="E8986" t="s">
        <v>15</v>
      </c>
      <c r="G8986">
        <v>79.819999999999993</v>
      </c>
      <c r="H8986">
        <v>81.16</v>
      </c>
      <c r="I8986">
        <v>85.11</v>
      </c>
      <c r="J8986">
        <v>85.99</v>
      </c>
      <c r="K8986">
        <v>82.51</v>
      </c>
    </row>
    <row r="8987" spans="1:11">
      <c r="A8987">
        <v>8985</v>
      </c>
      <c r="B8987" t="s">
        <v>5016</v>
      </c>
      <c r="C8987" t="s">
        <v>8921</v>
      </c>
      <c r="D8987">
        <v>600</v>
      </c>
      <c r="E8987" t="s">
        <v>144</v>
      </c>
      <c r="F8987">
        <v>2011</v>
      </c>
      <c r="K8987">
        <v>2923.61</v>
      </c>
    </row>
    <row r="8988" spans="1:11">
      <c r="A8988">
        <v>8986</v>
      </c>
      <c r="B8988" t="s">
        <v>5016</v>
      </c>
      <c r="C8988" t="s">
        <v>8922</v>
      </c>
      <c r="D8988">
        <v>1</v>
      </c>
      <c r="E8988" t="s">
        <v>21</v>
      </c>
      <c r="K8988">
        <v>3.03</v>
      </c>
    </row>
    <row r="8989" spans="1:11">
      <c r="A8989">
        <v>8987</v>
      </c>
      <c r="B8989" t="s">
        <v>5016</v>
      </c>
      <c r="C8989" t="s">
        <v>8923</v>
      </c>
      <c r="D8989">
        <v>270</v>
      </c>
      <c r="E8989" t="s">
        <v>144</v>
      </c>
      <c r="F8989">
        <v>2008</v>
      </c>
      <c r="K8989">
        <v>1315.62</v>
      </c>
    </row>
    <row r="8990" spans="1:11">
      <c r="A8990">
        <v>8988</v>
      </c>
      <c r="B8990" t="s">
        <v>5016</v>
      </c>
      <c r="C8990" t="s">
        <v>8924</v>
      </c>
      <c r="D8990">
        <v>50</v>
      </c>
      <c r="E8990" t="s">
        <v>15</v>
      </c>
      <c r="G8990">
        <v>74.2</v>
      </c>
      <c r="H8990">
        <v>73.95</v>
      </c>
      <c r="I8990">
        <v>74.489999999999995</v>
      </c>
      <c r="J8990">
        <v>73.209999999999994</v>
      </c>
      <c r="K8990">
        <v>74.739999999999995</v>
      </c>
    </row>
    <row r="8991" spans="1:11">
      <c r="A8991">
        <v>8989</v>
      </c>
      <c r="B8991" t="s">
        <v>5016</v>
      </c>
      <c r="C8991" t="s">
        <v>8925</v>
      </c>
      <c r="D8991">
        <v>110</v>
      </c>
      <c r="E8991" t="s">
        <v>15</v>
      </c>
      <c r="G8991">
        <v>164.49</v>
      </c>
      <c r="H8991">
        <v>164.31</v>
      </c>
      <c r="I8991">
        <v>163.41</v>
      </c>
      <c r="J8991">
        <v>163.43</v>
      </c>
      <c r="K8991">
        <v>165.43</v>
      </c>
    </row>
    <row r="8992" spans="1:11">
      <c r="A8992">
        <v>8990</v>
      </c>
      <c r="B8992" t="s">
        <v>5016</v>
      </c>
      <c r="C8992" t="s">
        <v>8926</v>
      </c>
      <c r="D8992">
        <v>100</v>
      </c>
      <c r="E8992" t="s">
        <v>15</v>
      </c>
      <c r="G8992">
        <v>150.82</v>
      </c>
      <c r="H8992">
        <v>149.80000000000001</v>
      </c>
      <c r="I8992">
        <v>149.77000000000001</v>
      </c>
      <c r="J8992">
        <v>149</v>
      </c>
      <c r="K8992">
        <v>150.66</v>
      </c>
    </row>
    <row r="8993" spans="1:11">
      <c r="A8993">
        <v>8991</v>
      </c>
      <c r="B8993" t="s">
        <v>5016</v>
      </c>
      <c r="C8993" t="s">
        <v>8927</v>
      </c>
      <c r="D8993">
        <v>100</v>
      </c>
      <c r="E8993" t="s">
        <v>144</v>
      </c>
      <c r="F8993">
        <v>2007</v>
      </c>
      <c r="K8993">
        <v>487.26</v>
      </c>
    </row>
    <row r="8994" spans="1:11">
      <c r="A8994">
        <v>8992</v>
      </c>
      <c r="B8994" t="s">
        <v>5016</v>
      </c>
      <c r="C8994" t="s">
        <v>8928</v>
      </c>
      <c r="D8994">
        <v>15</v>
      </c>
      <c r="E8994" t="s">
        <v>21</v>
      </c>
      <c r="K8994">
        <v>45.45</v>
      </c>
    </row>
    <row r="8995" spans="1:11">
      <c r="A8995">
        <v>8993</v>
      </c>
      <c r="B8995" t="s">
        <v>5016</v>
      </c>
      <c r="C8995" t="s">
        <v>8929</v>
      </c>
      <c r="D8995">
        <v>30</v>
      </c>
      <c r="E8995" t="s">
        <v>15</v>
      </c>
      <c r="G8995">
        <v>47.69</v>
      </c>
      <c r="H8995">
        <v>48.42</v>
      </c>
      <c r="I8995">
        <v>50.75</v>
      </c>
      <c r="J8995">
        <v>49.96</v>
      </c>
      <c r="K8995">
        <v>49.53</v>
      </c>
    </row>
    <row r="8996" spans="1:11">
      <c r="A8996">
        <v>8994</v>
      </c>
      <c r="B8996" t="s">
        <v>5016</v>
      </c>
      <c r="C8996" t="s">
        <v>8930</v>
      </c>
      <c r="D8996">
        <v>15</v>
      </c>
      <c r="E8996" t="s">
        <v>15</v>
      </c>
      <c r="G8996">
        <v>26.32</v>
      </c>
      <c r="H8996">
        <v>26.91</v>
      </c>
      <c r="I8996">
        <v>27.75</v>
      </c>
      <c r="J8996">
        <v>28.48</v>
      </c>
      <c r="K8996">
        <v>27.44</v>
      </c>
    </row>
    <row r="8997" spans="1:11">
      <c r="A8997">
        <v>8995</v>
      </c>
      <c r="B8997" t="s">
        <v>5016</v>
      </c>
      <c r="C8997" t="s">
        <v>8931</v>
      </c>
      <c r="D8997">
        <v>15</v>
      </c>
      <c r="E8997" t="s">
        <v>15</v>
      </c>
      <c r="G8997">
        <v>26.32</v>
      </c>
      <c r="H8997">
        <v>26.91</v>
      </c>
      <c r="I8997">
        <v>27.75</v>
      </c>
      <c r="J8997">
        <v>28.48</v>
      </c>
      <c r="K8997">
        <v>27.44</v>
      </c>
    </row>
    <row r="8998" spans="1:11">
      <c r="A8998">
        <v>8996</v>
      </c>
      <c r="B8998" t="s">
        <v>5016</v>
      </c>
      <c r="C8998" t="s">
        <v>8932</v>
      </c>
      <c r="D8998">
        <v>70</v>
      </c>
      <c r="E8998" t="s">
        <v>15</v>
      </c>
      <c r="G8998">
        <v>112.67</v>
      </c>
      <c r="H8998">
        <v>114.76</v>
      </c>
      <c r="I8998">
        <v>119.73</v>
      </c>
      <c r="J8998">
        <v>121.42</v>
      </c>
      <c r="K8998">
        <v>117.56</v>
      </c>
    </row>
    <row r="8999" spans="1:11">
      <c r="A8999">
        <v>8997</v>
      </c>
      <c r="B8999" t="s">
        <v>5016</v>
      </c>
      <c r="C8999" t="s">
        <v>8933</v>
      </c>
      <c r="D8999">
        <v>50</v>
      </c>
      <c r="E8999" t="s">
        <v>15</v>
      </c>
      <c r="G8999">
        <v>104.16</v>
      </c>
      <c r="H8999">
        <v>106.05</v>
      </c>
      <c r="I8999">
        <v>113.75</v>
      </c>
      <c r="J8999">
        <v>111.42</v>
      </c>
      <c r="K8999">
        <v>114.33</v>
      </c>
    </row>
    <row r="9000" spans="1:11">
      <c r="A9000">
        <v>8998</v>
      </c>
      <c r="B9000" t="s">
        <v>5016</v>
      </c>
      <c r="C9000" t="s">
        <v>8934</v>
      </c>
      <c r="D9000">
        <v>41</v>
      </c>
      <c r="E9000" t="s">
        <v>15</v>
      </c>
      <c r="G9000">
        <v>85.83</v>
      </c>
      <c r="H9000">
        <v>88.11</v>
      </c>
      <c r="I9000">
        <v>96.86</v>
      </c>
      <c r="J9000">
        <v>92.74</v>
      </c>
      <c r="K9000">
        <v>94.2</v>
      </c>
    </row>
    <row r="9001" spans="1:11">
      <c r="A9001">
        <v>8999</v>
      </c>
      <c r="B9001" t="s">
        <v>5016</v>
      </c>
      <c r="C9001" t="s">
        <v>8935</v>
      </c>
      <c r="D9001">
        <v>20</v>
      </c>
      <c r="E9001" t="s">
        <v>15</v>
      </c>
      <c r="G9001">
        <v>41.76</v>
      </c>
      <c r="H9001">
        <v>42.83</v>
      </c>
      <c r="I9001">
        <v>47.19</v>
      </c>
      <c r="J9001">
        <v>45.44</v>
      </c>
      <c r="K9001">
        <v>46.06</v>
      </c>
    </row>
    <row r="9002" spans="1:11">
      <c r="A9002">
        <v>9000</v>
      </c>
      <c r="B9002" t="s">
        <v>5016</v>
      </c>
      <c r="C9002" t="s">
        <v>8936</v>
      </c>
      <c r="D9002">
        <v>30</v>
      </c>
      <c r="E9002" t="s">
        <v>15</v>
      </c>
      <c r="G9002">
        <v>62.67</v>
      </c>
      <c r="H9002">
        <v>63.93</v>
      </c>
      <c r="I9002">
        <v>70.510000000000005</v>
      </c>
      <c r="J9002">
        <v>67.260000000000005</v>
      </c>
      <c r="K9002">
        <v>68.48</v>
      </c>
    </row>
    <row r="9003" spans="1:11">
      <c r="A9003">
        <v>9001</v>
      </c>
      <c r="B9003" t="s">
        <v>5016</v>
      </c>
      <c r="C9003" t="s">
        <v>8937</v>
      </c>
      <c r="D9003">
        <v>19.8</v>
      </c>
      <c r="E9003" t="s">
        <v>15</v>
      </c>
      <c r="G9003">
        <v>39.89</v>
      </c>
      <c r="H9003">
        <v>41.23</v>
      </c>
      <c r="I9003">
        <v>42.53</v>
      </c>
      <c r="J9003">
        <v>44.07</v>
      </c>
      <c r="K9003">
        <v>43.26</v>
      </c>
    </row>
    <row r="9004" spans="1:11">
      <c r="A9004">
        <v>9002</v>
      </c>
      <c r="B9004" t="s">
        <v>5016</v>
      </c>
      <c r="C9004" t="s">
        <v>8938</v>
      </c>
      <c r="D9004">
        <v>120</v>
      </c>
      <c r="E9004" t="s">
        <v>144</v>
      </c>
      <c r="F9004">
        <v>2008</v>
      </c>
      <c r="K9004">
        <v>584.72</v>
      </c>
    </row>
    <row r="9005" spans="1:11">
      <c r="A9005">
        <v>9003</v>
      </c>
      <c r="B9005" t="s">
        <v>5016</v>
      </c>
      <c r="C9005" t="s">
        <v>8939</v>
      </c>
      <c r="D9005">
        <v>120</v>
      </c>
      <c r="E9005" t="s">
        <v>13</v>
      </c>
      <c r="G9005">
        <v>211.99</v>
      </c>
      <c r="H9005">
        <v>345.14</v>
      </c>
      <c r="I9005">
        <v>331.87</v>
      </c>
      <c r="J9005">
        <v>400.18</v>
      </c>
      <c r="K9005">
        <v>331.87</v>
      </c>
    </row>
    <row r="9006" spans="1:11">
      <c r="A9006">
        <v>9004</v>
      </c>
      <c r="B9006" t="s">
        <v>5016</v>
      </c>
      <c r="C9006" t="s">
        <v>8940</v>
      </c>
      <c r="D9006">
        <v>12</v>
      </c>
      <c r="E9006" t="s">
        <v>13</v>
      </c>
      <c r="G9006">
        <v>37.659999999999997</v>
      </c>
      <c r="H9006">
        <v>48.26</v>
      </c>
      <c r="I9006">
        <v>48.14</v>
      </c>
      <c r="J9006">
        <v>52.95</v>
      </c>
      <c r="K9006">
        <v>46.13</v>
      </c>
    </row>
    <row r="9007" spans="1:11">
      <c r="A9007">
        <v>9005</v>
      </c>
      <c r="B9007" t="s">
        <v>5016</v>
      </c>
      <c r="C9007" t="s">
        <v>8941</v>
      </c>
      <c r="D9007">
        <v>3</v>
      </c>
      <c r="E9007" t="s">
        <v>13</v>
      </c>
      <c r="G9007">
        <v>5.49</v>
      </c>
      <c r="H9007">
        <v>7.79</v>
      </c>
      <c r="I9007">
        <v>7.79</v>
      </c>
      <c r="J9007">
        <v>9.23</v>
      </c>
      <c r="K9007">
        <v>7.79</v>
      </c>
    </row>
    <row r="9008" spans="1:11">
      <c r="A9008">
        <v>9006</v>
      </c>
      <c r="B9008" t="s">
        <v>5016</v>
      </c>
      <c r="C9008" t="s">
        <v>8942</v>
      </c>
      <c r="D9008">
        <v>3</v>
      </c>
      <c r="E9008" t="s">
        <v>13</v>
      </c>
      <c r="G9008">
        <v>9.32</v>
      </c>
      <c r="H9008">
        <v>11.51</v>
      </c>
      <c r="I9008">
        <v>11.48</v>
      </c>
      <c r="J9008">
        <v>12.68</v>
      </c>
      <c r="K9008">
        <v>11.25</v>
      </c>
    </row>
    <row r="9009" spans="1:11">
      <c r="A9009">
        <v>9007</v>
      </c>
      <c r="B9009" t="s">
        <v>5016</v>
      </c>
      <c r="C9009" t="s">
        <v>8943</v>
      </c>
      <c r="D9009">
        <v>10</v>
      </c>
      <c r="E9009" t="s">
        <v>15</v>
      </c>
      <c r="G9009">
        <v>16.559999999999999</v>
      </c>
      <c r="H9009">
        <v>14.71</v>
      </c>
      <c r="I9009">
        <v>15.44</v>
      </c>
      <c r="J9009">
        <v>15.68</v>
      </c>
      <c r="K9009">
        <v>15.26</v>
      </c>
    </row>
    <row r="9010" spans="1:11">
      <c r="A9010">
        <v>9008</v>
      </c>
      <c r="B9010" t="s">
        <v>5016</v>
      </c>
      <c r="C9010" t="s">
        <v>8944</v>
      </c>
      <c r="D9010">
        <v>660</v>
      </c>
      <c r="E9010" t="s">
        <v>144</v>
      </c>
      <c r="F9010">
        <v>2012</v>
      </c>
      <c r="K9010">
        <v>3215.97</v>
      </c>
    </row>
    <row r="9011" spans="1:11">
      <c r="A9011">
        <v>9009</v>
      </c>
      <c r="B9011" t="s">
        <v>5016</v>
      </c>
      <c r="C9011" t="s">
        <v>8945</v>
      </c>
      <c r="D9011">
        <v>30</v>
      </c>
      <c r="E9011" t="s">
        <v>15</v>
      </c>
      <c r="G9011">
        <v>46.24</v>
      </c>
      <c r="H9011">
        <v>49.1</v>
      </c>
      <c r="I9011">
        <v>49.24</v>
      </c>
      <c r="J9011">
        <v>51.71</v>
      </c>
      <c r="K9011">
        <v>50.54</v>
      </c>
    </row>
    <row r="9012" spans="1:11">
      <c r="A9012">
        <v>9010</v>
      </c>
      <c r="B9012" t="s">
        <v>5016</v>
      </c>
      <c r="C9012" t="s">
        <v>8946</v>
      </c>
      <c r="D9012">
        <v>49</v>
      </c>
      <c r="E9012" t="s">
        <v>113</v>
      </c>
      <c r="K9012">
        <v>90.92</v>
      </c>
    </row>
    <row r="9013" spans="1:11">
      <c r="A9013">
        <v>9011</v>
      </c>
      <c r="B9013" t="s">
        <v>5016</v>
      </c>
      <c r="C9013" t="s">
        <v>8947</v>
      </c>
      <c r="D9013">
        <v>10</v>
      </c>
      <c r="E9013" t="s">
        <v>13</v>
      </c>
      <c r="G9013">
        <v>41.73</v>
      </c>
      <c r="H9013">
        <v>46.96</v>
      </c>
      <c r="I9013">
        <v>46.96</v>
      </c>
      <c r="J9013">
        <v>51.94</v>
      </c>
      <c r="K9013">
        <v>50.32</v>
      </c>
    </row>
    <row r="9014" spans="1:11">
      <c r="A9014">
        <v>9012</v>
      </c>
      <c r="B9014" t="s">
        <v>5016</v>
      </c>
      <c r="C9014" t="s">
        <v>8948</v>
      </c>
      <c r="D9014">
        <v>30</v>
      </c>
      <c r="E9014" t="s">
        <v>15</v>
      </c>
      <c r="G9014">
        <v>46.86</v>
      </c>
      <c r="H9014">
        <v>44.34</v>
      </c>
      <c r="I9014">
        <v>44.92</v>
      </c>
      <c r="J9014">
        <v>50.02</v>
      </c>
      <c r="K9014">
        <v>45.39</v>
      </c>
    </row>
    <row r="9015" spans="1:11">
      <c r="A9015">
        <v>9013</v>
      </c>
      <c r="B9015" t="s">
        <v>5016</v>
      </c>
      <c r="C9015" t="s">
        <v>8949</v>
      </c>
      <c r="D9015">
        <v>660</v>
      </c>
      <c r="E9015" t="s">
        <v>144</v>
      </c>
      <c r="F9015">
        <v>2010</v>
      </c>
      <c r="K9015">
        <v>3215.97</v>
      </c>
    </row>
    <row r="9016" spans="1:11">
      <c r="A9016">
        <v>9014</v>
      </c>
      <c r="B9016" t="s">
        <v>5016</v>
      </c>
      <c r="C9016" t="s">
        <v>8950</v>
      </c>
      <c r="D9016">
        <v>1200</v>
      </c>
      <c r="E9016" t="s">
        <v>144</v>
      </c>
      <c r="F9016">
        <v>2016</v>
      </c>
      <c r="K9016">
        <v>5847.22</v>
      </c>
    </row>
    <row r="9017" spans="1:11">
      <c r="A9017">
        <v>9015</v>
      </c>
      <c r="B9017" t="s">
        <v>5016</v>
      </c>
      <c r="C9017" t="s">
        <v>8951</v>
      </c>
      <c r="D9017">
        <v>600</v>
      </c>
      <c r="E9017" t="s">
        <v>144</v>
      </c>
      <c r="F9017">
        <v>1990</v>
      </c>
      <c r="K9017">
        <v>2923.61</v>
      </c>
    </row>
    <row r="9018" spans="1:11">
      <c r="A9018">
        <v>9016</v>
      </c>
      <c r="B9018" t="s">
        <v>5016</v>
      </c>
      <c r="C9018" t="s">
        <v>8952</v>
      </c>
      <c r="D9018">
        <v>520</v>
      </c>
      <c r="E9018" t="s">
        <v>144</v>
      </c>
      <c r="F9018">
        <v>2000</v>
      </c>
      <c r="K9018">
        <v>2533.79</v>
      </c>
    </row>
    <row r="9019" spans="1:11">
      <c r="A9019">
        <v>9017</v>
      </c>
      <c r="B9019" t="s">
        <v>5016</v>
      </c>
      <c r="C9019" t="s">
        <v>8953</v>
      </c>
      <c r="D9019">
        <v>10</v>
      </c>
      <c r="E9019" t="s">
        <v>15</v>
      </c>
      <c r="G9019">
        <v>18.23</v>
      </c>
      <c r="H9019">
        <v>18</v>
      </c>
      <c r="I9019">
        <v>16.5</v>
      </c>
      <c r="J9019">
        <v>17.02</v>
      </c>
      <c r="K9019">
        <v>17.170000000000002</v>
      </c>
    </row>
    <row r="9020" spans="1:11">
      <c r="A9020">
        <v>9018</v>
      </c>
      <c r="B9020" t="s">
        <v>5016</v>
      </c>
      <c r="C9020" t="s">
        <v>8954</v>
      </c>
      <c r="D9020">
        <v>100</v>
      </c>
      <c r="E9020" t="s">
        <v>15</v>
      </c>
      <c r="G9020">
        <v>178.51</v>
      </c>
      <c r="H9020">
        <v>171.38</v>
      </c>
      <c r="I9020">
        <v>159.96</v>
      </c>
      <c r="J9020">
        <v>163.52000000000001</v>
      </c>
      <c r="K9020">
        <v>165.02</v>
      </c>
    </row>
    <row r="9021" spans="1:11">
      <c r="A9021">
        <v>9019</v>
      </c>
      <c r="B9021" t="s">
        <v>5016</v>
      </c>
      <c r="C9021" t="s">
        <v>8955</v>
      </c>
      <c r="D9021">
        <v>47.4</v>
      </c>
      <c r="E9021" t="s">
        <v>113</v>
      </c>
      <c r="K9021">
        <v>87.95</v>
      </c>
    </row>
    <row r="9022" spans="1:11">
      <c r="A9022">
        <v>9020</v>
      </c>
      <c r="B9022" t="s">
        <v>5016</v>
      </c>
      <c r="C9022" t="s">
        <v>8956</v>
      </c>
      <c r="D9022">
        <v>14</v>
      </c>
      <c r="E9022" t="s">
        <v>13</v>
      </c>
      <c r="G9022">
        <v>30.69</v>
      </c>
      <c r="H9022">
        <v>41.73</v>
      </c>
      <c r="I9022">
        <v>41.73</v>
      </c>
      <c r="J9022">
        <v>48.46</v>
      </c>
      <c r="K9022">
        <v>41.73</v>
      </c>
    </row>
    <row r="9023" spans="1:11">
      <c r="A9023">
        <v>9021</v>
      </c>
      <c r="B9023" t="s">
        <v>5016</v>
      </c>
      <c r="C9023" t="s">
        <v>8957</v>
      </c>
      <c r="D9023">
        <v>100</v>
      </c>
      <c r="E9023" t="s">
        <v>144</v>
      </c>
      <c r="F9023">
        <v>2010</v>
      </c>
      <c r="K9023">
        <v>487.26</v>
      </c>
    </row>
    <row r="9024" spans="1:11">
      <c r="A9024">
        <v>9022</v>
      </c>
      <c r="B9024" t="s">
        <v>5016</v>
      </c>
      <c r="C9024" t="s">
        <v>8958</v>
      </c>
      <c r="D9024">
        <v>50</v>
      </c>
      <c r="E9024" t="s">
        <v>15</v>
      </c>
      <c r="G9024">
        <v>79.28</v>
      </c>
      <c r="H9024">
        <v>82.02</v>
      </c>
      <c r="I9024">
        <v>83.77</v>
      </c>
      <c r="J9024">
        <v>84</v>
      </c>
      <c r="K9024">
        <v>83.07</v>
      </c>
    </row>
    <row r="9025" spans="1:11">
      <c r="A9025">
        <v>9023</v>
      </c>
      <c r="B9025" t="s">
        <v>5016</v>
      </c>
      <c r="C9025" t="s">
        <v>8959</v>
      </c>
      <c r="D9025">
        <v>24</v>
      </c>
      <c r="E9025" t="s">
        <v>13</v>
      </c>
      <c r="G9025">
        <v>79.84</v>
      </c>
      <c r="H9025">
        <v>95.36</v>
      </c>
      <c r="I9025">
        <v>95.35</v>
      </c>
      <c r="J9025">
        <v>102.59</v>
      </c>
      <c r="K9025">
        <v>95.36</v>
      </c>
    </row>
    <row r="9026" spans="1:11">
      <c r="A9026">
        <v>9024</v>
      </c>
      <c r="B9026" t="s">
        <v>5016</v>
      </c>
      <c r="C9026" t="s">
        <v>8960</v>
      </c>
      <c r="D9026">
        <v>100</v>
      </c>
      <c r="E9026" t="s">
        <v>15</v>
      </c>
      <c r="G9026">
        <v>175.26</v>
      </c>
      <c r="H9026">
        <v>175.09</v>
      </c>
      <c r="I9026">
        <v>158.15</v>
      </c>
      <c r="J9026">
        <v>162.88999999999999</v>
      </c>
      <c r="K9026">
        <v>169.57</v>
      </c>
    </row>
    <row r="9027" spans="1:11">
      <c r="A9027">
        <v>9025</v>
      </c>
      <c r="B9027" t="s">
        <v>5016</v>
      </c>
      <c r="C9027" t="s">
        <v>8961</v>
      </c>
      <c r="D9027">
        <v>60</v>
      </c>
      <c r="E9027" t="s">
        <v>15</v>
      </c>
      <c r="G9027">
        <v>104.13</v>
      </c>
      <c r="H9027">
        <v>103.39</v>
      </c>
      <c r="I9027">
        <v>94.02</v>
      </c>
      <c r="J9027">
        <v>96.99</v>
      </c>
      <c r="K9027">
        <v>100.09</v>
      </c>
    </row>
    <row r="9028" spans="1:11">
      <c r="A9028">
        <v>9026</v>
      </c>
      <c r="B9028" t="s">
        <v>5016</v>
      </c>
      <c r="C9028" t="s">
        <v>8962</v>
      </c>
      <c r="D9028">
        <v>15</v>
      </c>
      <c r="E9028" t="s">
        <v>21</v>
      </c>
      <c r="K9028">
        <v>45.45</v>
      </c>
    </row>
    <row r="9029" spans="1:11">
      <c r="A9029">
        <v>9027</v>
      </c>
      <c r="B9029" t="s">
        <v>5016</v>
      </c>
      <c r="C9029" t="s">
        <v>8963</v>
      </c>
      <c r="D9029">
        <v>20</v>
      </c>
      <c r="E9029" t="s">
        <v>15</v>
      </c>
      <c r="G9029">
        <v>31.79</v>
      </c>
      <c r="H9029">
        <v>32.479999999999997</v>
      </c>
      <c r="I9029">
        <v>34.07</v>
      </c>
      <c r="J9029">
        <v>33.049999999999997</v>
      </c>
      <c r="K9029">
        <v>33.840000000000003</v>
      </c>
    </row>
    <row r="9030" spans="1:11">
      <c r="A9030">
        <v>9028</v>
      </c>
      <c r="B9030" t="s">
        <v>5016</v>
      </c>
      <c r="C9030" t="s">
        <v>8964</v>
      </c>
      <c r="D9030">
        <v>20</v>
      </c>
      <c r="E9030" t="s">
        <v>15</v>
      </c>
      <c r="G9030">
        <v>31.79</v>
      </c>
      <c r="H9030">
        <v>32.479999999999997</v>
      </c>
      <c r="I9030">
        <v>33.979999999999997</v>
      </c>
      <c r="J9030">
        <v>33.07</v>
      </c>
      <c r="K9030">
        <v>33.81</v>
      </c>
    </row>
    <row r="9031" spans="1:11">
      <c r="A9031">
        <v>9029</v>
      </c>
      <c r="B9031" t="s">
        <v>5016</v>
      </c>
      <c r="C9031" t="s">
        <v>8965</v>
      </c>
      <c r="D9031">
        <v>20</v>
      </c>
      <c r="E9031" t="s">
        <v>15</v>
      </c>
      <c r="G9031">
        <v>31.79</v>
      </c>
      <c r="H9031">
        <v>32.479999999999997</v>
      </c>
      <c r="I9031">
        <v>33.979999999999997</v>
      </c>
      <c r="J9031">
        <v>33.049999999999997</v>
      </c>
      <c r="K9031">
        <v>33.840000000000003</v>
      </c>
    </row>
    <row r="9032" spans="1:11">
      <c r="A9032">
        <v>9030</v>
      </c>
      <c r="B9032" t="s">
        <v>5016</v>
      </c>
      <c r="C9032" t="s">
        <v>8966</v>
      </c>
      <c r="D9032">
        <v>20</v>
      </c>
      <c r="E9032" t="s">
        <v>15</v>
      </c>
      <c r="G9032">
        <v>31.79</v>
      </c>
      <c r="H9032">
        <v>32.53</v>
      </c>
      <c r="I9032">
        <v>34.01</v>
      </c>
      <c r="J9032">
        <v>33.049999999999997</v>
      </c>
      <c r="K9032">
        <v>33.840000000000003</v>
      </c>
    </row>
    <row r="9033" spans="1:11">
      <c r="A9033">
        <v>9031</v>
      </c>
      <c r="B9033" t="s">
        <v>5016</v>
      </c>
      <c r="C9033" t="s">
        <v>8967</v>
      </c>
      <c r="D9033">
        <v>25</v>
      </c>
      <c r="E9033" t="s">
        <v>15</v>
      </c>
      <c r="G9033">
        <v>38.64</v>
      </c>
      <c r="H9033">
        <v>40.08</v>
      </c>
      <c r="I9033">
        <v>40.74</v>
      </c>
      <c r="J9033">
        <v>40.56</v>
      </c>
      <c r="K9033">
        <v>40.82</v>
      </c>
    </row>
    <row r="9034" spans="1:11">
      <c r="A9034">
        <v>9032</v>
      </c>
      <c r="B9034" t="s">
        <v>5016</v>
      </c>
      <c r="C9034" t="s">
        <v>8968</v>
      </c>
      <c r="D9034">
        <v>25</v>
      </c>
      <c r="E9034" t="s">
        <v>15</v>
      </c>
      <c r="G9034">
        <v>39.65</v>
      </c>
      <c r="H9034">
        <v>39.94</v>
      </c>
      <c r="I9034">
        <v>39.659999999999997</v>
      </c>
      <c r="J9034">
        <v>41.36</v>
      </c>
      <c r="K9034">
        <v>40.42</v>
      </c>
    </row>
    <row r="9035" spans="1:11">
      <c r="A9035">
        <v>9033</v>
      </c>
      <c r="B9035" t="s">
        <v>5016</v>
      </c>
      <c r="C9035" t="s">
        <v>8969</v>
      </c>
      <c r="D9035">
        <v>60</v>
      </c>
      <c r="E9035" t="s">
        <v>13</v>
      </c>
      <c r="G9035">
        <v>146.68</v>
      </c>
      <c r="H9035">
        <v>200.45</v>
      </c>
      <c r="I9035">
        <v>200.45</v>
      </c>
      <c r="J9035">
        <v>229.29</v>
      </c>
      <c r="K9035">
        <v>200.45</v>
      </c>
    </row>
    <row r="9036" spans="1:11">
      <c r="A9036">
        <v>9034</v>
      </c>
      <c r="B9036" t="s">
        <v>5016</v>
      </c>
      <c r="C9036" t="s">
        <v>8970</v>
      </c>
      <c r="D9036">
        <v>8</v>
      </c>
      <c r="E9036" t="s">
        <v>13</v>
      </c>
      <c r="G9036">
        <v>23.61</v>
      </c>
      <c r="H9036">
        <v>28.92</v>
      </c>
      <c r="I9036">
        <v>29.56</v>
      </c>
      <c r="J9036">
        <v>34.03</v>
      </c>
      <c r="K9036">
        <v>26.78</v>
      </c>
    </row>
    <row r="9037" spans="1:11">
      <c r="A9037">
        <v>9035</v>
      </c>
      <c r="B9037" t="s">
        <v>5016</v>
      </c>
      <c r="C9037" t="s">
        <v>8971</v>
      </c>
      <c r="D9037">
        <v>700</v>
      </c>
      <c r="E9037" t="s">
        <v>144</v>
      </c>
      <c r="F9037">
        <v>2018</v>
      </c>
      <c r="K9037">
        <v>3410.88</v>
      </c>
    </row>
    <row r="9038" spans="1:11">
      <c r="A9038">
        <v>9036</v>
      </c>
      <c r="B9038" t="s">
        <v>5016</v>
      </c>
      <c r="C9038" t="s">
        <v>8972</v>
      </c>
      <c r="D9038">
        <v>100</v>
      </c>
      <c r="E9038" t="s">
        <v>144</v>
      </c>
      <c r="F9038">
        <v>2016</v>
      </c>
      <c r="K9038">
        <v>487.26</v>
      </c>
    </row>
    <row r="9039" spans="1:11">
      <c r="A9039">
        <v>9037</v>
      </c>
      <c r="B9039" t="s">
        <v>5016</v>
      </c>
      <c r="C9039" t="s">
        <v>8973</v>
      </c>
      <c r="D9039">
        <v>100</v>
      </c>
      <c r="E9039" t="s">
        <v>144</v>
      </c>
      <c r="K9039">
        <v>487.26</v>
      </c>
    </row>
    <row r="9040" spans="1:11">
      <c r="A9040">
        <v>9038</v>
      </c>
      <c r="B9040" t="s">
        <v>5016</v>
      </c>
      <c r="C9040" t="s">
        <v>8974</v>
      </c>
      <c r="D9040">
        <v>300</v>
      </c>
      <c r="E9040" t="s">
        <v>144</v>
      </c>
      <c r="F9040">
        <v>2008</v>
      </c>
      <c r="K9040">
        <v>1461.8</v>
      </c>
    </row>
    <row r="9041" spans="1:11">
      <c r="A9041">
        <v>9039</v>
      </c>
      <c r="B9041" t="s">
        <v>5016</v>
      </c>
      <c r="C9041" t="s">
        <v>8975</v>
      </c>
      <c r="D9041">
        <v>280</v>
      </c>
      <c r="E9041" t="s">
        <v>144</v>
      </c>
      <c r="F9041">
        <v>2004</v>
      </c>
      <c r="K9041">
        <v>1364.35</v>
      </c>
    </row>
    <row r="9042" spans="1:11">
      <c r="A9042">
        <v>9040</v>
      </c>
      <c r="B9042" t="s">
        <v>5016</v>
      </c>
      <c r="C9042" t="s">
        <v>8976</v>
      </c>
      <c r="D9042">
        <v>60</v>
      </c>
      <c r="E9042" t="s">
        <v>144</v>
      </c>
      <c r="F9042">
        <v>2003</v>
      </c>
      <c r="K9042">
        <v>292.36</v>
      </c>
    </row>
    <row r="9043" spans="1:11">
      <c r="A9043">
        <v>9041</v>
      </c>
      <c r="B9043" t="s">
        <v>5016</v>
      </c>
      <c r="C9043" t="s">
        <v>8977</v>
      </c>
      <c r="D9043">
        <v>1200</v>
      </c>
      <c r="E9043" t="s">
        <v>144</v>
      </c>
      <c r="F9043">
        <v>2014</v>
      </c>
      <c r="K9043">
        <v>5847.22</v>
      </c>
    </row>
    <row r="9044" spans="1:11">
      <c r="A9044">
        <v>9042</v>
      </c>
      <c r="B9044" t="s">
        <v>5016</v>
      </c>
      <c r="C9044" t="s">
        <v>8978</v>
      </c>
      <c r="D9044">
        <v>10</v>
      </c>
      <c r="E9044" t="s">
        <v>15</v>
      </c>
      <c r="G9044">
        <v>15.91</v>
      </c>
      <c r="H9044">
        <v>15.16</v>
      </c>
      <c r="I9044">
        <v>14.57</v>
      </c>
      <c r="J9044">
        <v>14.82</v>
      </c>
      <c r="K9044">
        <v>14.83</v>
      </c>
    </row>
    <row r="9045" spans="1:11">
      <c r="A9045">
        <v>9043</v>
      </c>
      <c r="B9045" t="s">
        <v>5016</v>
      </c>
      <c r="C9045" t="s">
        <v>8979</v>
      </c>
      <c r="D9045">
        <v>20</v>
      </c>
      <c r="E9045" t="s">
        <v>15</v>
      </c>
      <c r="G9045">
        <v>33.81</v>
      </c>
      <c r="H9045">
        <v>31.75</v>
      </c>
      <c r="I9045">
        <v>30.6</v>
      </c>
      <c r="J9045">
        <v>30.42</v>
      </c>
      <c r="K9045">
        <v>30.6</v>
      </c>
    </row>
    <row r="9046" spans="1:11">
      <c r="A9046">
        <v>9044</v>
      </c>
      <c r="B9046" t="s">
        <v>5016</v>
      </c>
      <c r="C9046" t="s">
        <v>8980</v>
      </c>
      <c r="D9046">
        <v>20</v>
      </c>
      <c r="E9046" t="s">
        <v>15</v>
      </c>
      <c r="G9046">
        <v>33.81</v>
      </c>
      <c r="H9046">
        <v>31.75</v>
      </c>
      <c r="I9046">
        <v>30.6</v>
      </c>
      <c r="J9046">
        <v>30.62</v>
      </c>
      <c r="K9046">
        <v>30.6</v>
      </c>
    </row>
    <row r="9047" spans="1:11">
      <c r="A9047">
        <v>9045</v>
      </c>
      <c r="B9047" t="s">
        <v>5016</v>
      </c>
      <c r="C9047" t="s">
        <v>8981</v>
      </c>
      <c r="D9047">
        <v>20</v>
      </c>
      <c r="E9047" t="s">
        <v>15</v>
      </c>
      <c r="G9047">
        <v>33.89</v>
      </c>
      <c r="H9047">
        <v>31.62</v>
      </c>
      <c r="I9047">
        <v>31.3</v>
      </c>
      <c r="J9047">
        <v>30.47</v>
      </c>
      <c r="K9047">
        <v>31.65</v>
      </c>
    </row>
    <row r="9048" spans="1:11">
      <c r="A9048">
        <v>9046</v>
      </c>
      <c r="B9048" t="s">
        <v>5016</v>
      </c>
      <c r="C9048" t="s">
        <v>8982</v>
      </c>
      <c r="D9048">
        <v>10</v>
      </c>
      <c r="E9048" t="s">
        <v>15</v>
      </c>
      <c r="G9048">
        <v>15.91</v>
      </c>
      <c r="H9048">
        <v>15.15</v>
      </c>
      <c r="I9048">
        <v>14.44</v>
      </c>
      <c r="J9048">
        <v>14.65</v>
      </c>
      <c r="K9048">
        <v>14.88</v>
      </c>
    </row>
    <row r="9049" spans="1:11">
      <c r="A9049">
        <v>9047</v>
      </c>
      <c r="B9049" t="s">
        <v>5016</v>
      </c>
      <c r="C9049" t="s">
        <v>8983</v>
      </c>
      <c r="D9049">
        <v>50</v>
      </c>
      <c r="E9049" t="s">
        <v>15</v>
      </c>
      <c r="G9049">
        <v>83.11</v>
      </c>
      <c r="H9049">
        <v>72.84</v>
      </c>
      <c r="I9049">
        <v>73.44</v>
      </c>
      <c r="J9049">
        <v>74.45</v>
      </c>
      <c r="K9049">
        <v>73.36</v>
      </c>
    </row>
    <row r="9050" spans="1:11">
      <c r="A9050">
        <v>9048</v>
      </c>
      <c r="B9050" t="s">
        <v>5016</v>
      </c>
      <c r="C9050" t="s">
        <v>8984</v>
      </c>
      <c r="D9050">
        <v>48</v>
      </c>
      <c r="E9050" t="s">
        <v>113</v>
      </c>
      <c r="K9050">
        <v>89.06</v>
      </c>
    </row>
    <row r="9051" spans="1:11">
      <c r="A9051">
        <v>9049</v>
      </c>
      <c r="B9051" t="s">
        <v>5016</v>
      </c>
      <c r="C9051" t="s">
        <v>8985</v>
      </c>
      <c r="D9051">
        <v>1200</v>
      </c>
      <c r="E9051" t="s">
        <v>144</v>
      </c>
      <c r="F9051">
        <v>2007</v>
      </c>
      <c r="K9051">
        <v>5847.22</v>
      </c>
    </row>
    <row r="9052" spans="1:11">
      <c r="A9052">
        <v>9050</v>
      </c>
      <c r="B9052" t="s">
        <v>5016</v>
      </c>
      <c r="C9052" t="s">
        <v>8986</v>
      </c>
      <c r="D9052">
        <v>400</v>
      </c>
      <c r="E9052" t="s">
        <v>13</v>
      </c>
      <c r="F9052">
        <v>1971</v>
      </c>
      <c r="G9052">
        <v>1118.32</v>
      </c>
      <c r="H9052">
        <v>1252.02</v>
      </c>
      <c r="I9052">
        <v>1257.94</v>
      </c>
      <c r="J9052">
        <v>1431.97</v>
      </c>
      <c r="K9052">
        <v>1220.9000000000001</v>
      </c>
    </row>
    <row r="9053" spans="1:11">
      <c r="A9053">
        <v>9051</v>
      </c>
      <c r="B9053" t="s">
        <v>5016</v>
      </c>
      <c r="C9053" t="s">
        <v>8987</v>
      </c>
      <c r="D9053">
        <v>1120</v>
      </c>
      <c r="E9053" t="s">
        <v>144</v>
      </c>
      <c r="F9053">
        <v>2004</v>
      </c>
      <c r="K9053">
        <v>5457.41</v>
      </c>
    </row>
    <row r="9054" spans="1:11">
      <c r="A9054">
        <v>9052</v>
      </c>
      <c r="B9054" t="s">
        <v>5016</v>
      </c>
      <c r="C9054" t="s">
        <v>8988</v>
      </c>
      <c r="D9054">
        <v>135</v>
      </c>
      <c r="E9054" t="s">
        <v>13</v>
      </c>
      <c r="G9054">
        <v>511.46</v>
      </c>
      <c r="H9054">
        <v>598.75</v>
      </c>
      <c r="I9054">
        <v>598.75</v>
      </c>
      <c r="J9054">
        <v>647.49</v>
      </c>
      <c r="K9054">
        <v>601.27</v>
      </c>
    </row>
    <row r="9055" spans="1:11">
      <c r="A9055">
        <v>9053</v>
      </c>
      <c r="B9055" t="s">
        <v>5016</v>
      </c>
      <c r="C9055" t="s">
        <v>8989</v>
      </c>
      <c r="D9055">
        <v>1240</v>
      </c>
      <c r="E9055" t="s">
        <v>144</v>
      </c>
      <c r="F9055">
        <v>2004</v>
      </c>
      <c r="K9055">
        <v>6042.13</v>
      </c>
    </row>
    <row r="9056" spans="1:11">
      <c r="A9056">
        <v>9054</v>
      </c>
      <c r="B9056" t="s">
        <v>5016</v>
      </c>
      <c r="C9056" t="s">
        <v>8990</v>
      </c>
      <c r="D9056">
        <v>100</v>
      </c>
      <c r="E9056" t="s">
        <v>144</v>
      </c>
      <c r="F9056">
        <v>2006</v>
      </c>
      <c r="K9056">
        <v>487.26</v>
      </c>
    </row>
    <row r="9057" spans="1:11">
      <c r="A9057">
        <v>9055</v>
      </c>
      <c r="B9057" t="s">
        <v>5016</v>
      </c>
      <c r="C9057" t="s">
        <v>8991</v>
      </c>
      <c r="D9057">
        <v>8</v>
      </c>
      <c r="E9057" t="s">
        <v>13</v>
      </c>
      <c r="G9057">
        <v>27.95</v>
      </c>
      <c r="H9057">
        <v>31.1</v>
      </c>
      <c r="I9057">
        <v>32.479999999999997</v>
      </c>
      <c r="J9057">
        <v>33.69</v>
      </c>
      <c r="K9057">
        <v>31.89</v>
      </c>
    </row>
    <row r="9058" spans="1:11">
      <c r="A9058">
        <v>9056</v>
      </c>
      <c r="B9058" t="s">
        <v>5016</v>
      </c>
      <c r="C9058" t="s">
        <v>8992</v>
      </c>
      <c r="D9058">
        <v>99</v>
      </c>
      <c r="E9058" t="s">
        <v>13</v>
      </c>
      <c r="G9058">
        <v>296.37</v>
      </c>
      <c r="H9058">
        <v>364.04</v>
      </c>
      <c r="I9058">
        <v>363.04</v>
      </c>
      <c r="J9058">
        <v>399.3</v>
      </c>
      <c r="K9058">
        <v>376.38</v>
      </c>
    </row>
    <row r="9059" spans="1:11">
      <c r="A9059">
        <v>9057</v>
      </c>
      <c r="B9059" t="s">
        <v>5016</v>
      </c>
      <c r="C9059" t="s">
        <v>8993</v>
      </c>
      <c r="D9059">
        <v>120</v>
      </c>
      <c r="E9059" t="s">
        <v>13</v>
      </c>
      <c r="G9059">
        <v>338.25</v>
      </c>
      <c r="H9059">
        <v>414.14</v>
      </c>
      <c r="I9059">
        <v>418.04</v>
      </c>
      <c r="J9059">
        <v>474.36</v>
      </c>
      <c r="K9059">
        <v>417.35</v>
      </c>
    </row>
    <row r="9060" spans="1:11">
      <c r="A9060">
        <v>9058</v>
      </c>
      <c r="B9060" t="s">
        <v>5016</v>
      </c>
      <c r="C9060" t="s">
        <v>8994</v>
      </c>
      <c r="D9060">
        <v>168</v>
      </c>
      <c r="E9060" t="s">
        <v>13</v>
      </c>
      <c r="G9060">
        <v>409.83</v>
      </c>
      <c r="H9060">
        <v>530.36</v>
      </c>
      <c r="I9060">
        <v>524.59</v>
      </c>
      <c r="J9060">
        <v>618.21</v>
      </c>
      <c r="K9060">
        <v>515.36</v>
      </c>
    </row>
    <row r="9061" spans="1:11">
      <c r="A9061">
        <v>9059</v>
      </c>
      <c r="B9061" t="s">
        <v>5016</v>
      </c>
      <c r="C9061" t="s">
        <v>8995</v>
      </c>
      <c r="D9061">
        <v>81</v>
      </c>
      <c r="E9061" t="s">
        <v>13</v>
      </c>
      <c r="G9061">
        <v>257</v>
      </c>
      <c r="H9061">
        <v>296.19</v>
      </c>
      <c r="I9061">
        <v>312.24</v>
      </c>
      <c r="J9061">
        <v>340.86</v>
      </c>
      <c r="K9061">
        <v>312.36</v>
      </c>
    </row>
    <row r="9062" spans="1:11">
      <c r="A9062">
        <v>9060</v>
      </c>
      <c r="B9062" t="s">
        <v>5016</v>
      </c>
      <c r="C9062" t="s">
        <v>8996</v>
      </c>
      <c r="D9062">
        <v>8</v>
      </c>
      <c r="E9062" t="s">
        <v>13</v>
      </c>
      <c r="G9062">
        <v>17.82</v>
      </c>
      <c r="H9062">
        <v>22.26</v>
      </c>
      <c r="I9062">
        <v>22.33</v>
      </c>
      <c r="J9062">
        <v>20.99</v>
      </c>
      <c r="K9062">
        <v>22.81</v>
      </c>
    </row>
    <row r="9063" spans="1:11">
      <c r="A9063">
        <v>9061</v>
      </c>
      <c r="B9063" t="s">
        <v>5016</v>
      </c>
      <c r="C9063" t="s">
        <v>8997</v>
      </c>
      <c r="D9063">
        <v>8</v>
      </c>
      <c r="E9063" t="s">
        <v>13</v>
      </c>
      <c r="G9063">
        <v>27.06</v>
      </c>
      <c r="H9063">
        <v>33.11</v>
      </c>
      <c r="I9063">
        <v>31.1</v>
      </c>
      <c r="J9063">
        <v>32.5</v>
      </c>
      <c r="K9063">
        <v>31.8</v>
      </c>
    </row>
    <row r="9064" spans="1:11">
      <c r="A9064">
        <v>9062</v>
      </c>
      <c r="B9064" t="s">
        <v>5016</v>
      </c>
      <c r="C9064" t="s">
        <v>8998</v>
      </c>
      <c r="D9064">
        <v>48</v>
      </c>
      <c r="E9064" t="s">
        <v>113</v>
      </c>
      <c r="K9064">
        <v>89.06</v>
      </c>
    </row>
    <row r="9065" spans="1:11">
      <c r="A9065">
        <v>9063</v>
      </c>
      <c r="B9065" t="s">
        <v>5016</v>
      </c>
      <c r="C9065" t="s">
        <v>8999</v>
      </c>
      <c r="D9065">
        <v>42</v>
      </c>
      <c r="E9065" t="s">
        <v>13</v>
      </c>
      <c r="G9065">
        <v>86.88</v>
      </c>
      <c r="H9065">
        <v>123.23</v>
      </c>
      <c r="I9065">
        <v>123.08</v>
      </c>
      <c r="J9065">
        <v>119.52</v>
      </c>
      <c r="K9065">
        <v>125.61</v>
      </c>
    </row>
    <row r="9066" spans="1:11">
      <c r="A9066">
        <v>9064</v>
      </c>
      <c r="B9066" t="s">
        <v>5016</v>
      </c>
      <c r="C9066" t="s">
        <v>9000</v>
      </c>
      <c r="D9066">
        <v>4</v>
      </c>
      <c r="E9066" t="s">
        <v>13</v>
      </c>
      <c r="G9066">
        <v>10.71</v>
      </c>
      <c r="H9066">
        <v>13.97</v>
      </c>
      <c r="I9066">
        <v>13.38</v>
      </c>
      <c r="J9066">
        <v>16.88</v>
      </c>
      <c r="K9066">
        <v>13.73</v>
      </c>
    </row>
    <row r="9067" spans="1:11">
      <c r="A9067">
        <v>9065</v>
      </c>
      <c r="B9067" t="s">
        <v>5016</v>
      </c>
      <c r="C9067" t="s">
        <v>9001</v>
      </c>
      <c r="D9067">
        <v>100</v>
      </c>
      <c r="E9067" t="s">
        <v>13</v>
      </c>
      <c r="G9067">
        <v>257.74</v>
      </c>
      <c r="H9067">
        <v>342.69</v>
      </c>
      <c r="I9067">
        <v>372.98</v>
      </c>
      <c r="J9067">
        <v>378.18</v>
      </c>
      <c r="K9067">
        <v>339.65</v>
      </c>
    </row>
    <row r="9068" spans="1:11">
      <c r="A9068">
        <v>9066</v>
      </c>
      <c r="B9068" t="s">
        <v>5016</v>
      </c>
      <c r="C9068" t="s">
        <v>9002</v>
      </c>
      <c r="D9068">
        <v>21</v>
      </c>
      <c r="E9068" t="s">
        <v>13</v>
      </c>
      <c r="G9068">
        <v>49.32</v>
      </c>
      <c r="H9068">
        <v>64.790000000000006</v>
      </c>
      <c r="I9068">
        <v>66.599999999999994</v>
      </c>
      <c r="J9068">
        <v>87</v>
      </c>
      <c r="K9068">
        <v>64.34</v>
      </c>
    </row>
    <row r="9069" spans="1:11">
      <c r="A9069">
        <v>9067</v>
      </c>
      <c r="B9069" t="s">
        <v>5016</v>
      </c>
      <c r="C9069" t="s">
        <v>9003</v>
      </c>
      <c r="D9069">
        <v>70</v>
      </c>
      <c r="E9069" t="s">
        <v>13</v>
      </c>
      <c r="G9069">
        <v>298.17</v>
      </c>
      <c r="H9069">
        <v>287.24</v>
      </c>
      <c r="I9069">
        <v>299.13</v>
      </c>
      <c r="J9069">
        <v>321.14999999999998</v>
      </c>
      <c r="K9069">
        <v>299.13</v>
      </c>
    </row>
    <row r="9070" spans="1:11">
      <c r="A9070">
        <v>9068</v>
      </c>
      <c r="B9070" t="s">
        <v>5016</v>
      </c>
      <c r="C9070" t="s">
        <v>9004</v>
      </c>
      <c r="D9070">
        <v>180</v>
      </c>
      <c r="E9070" t="s">
        <v>13</v>
      </c>
      <c r="G9070">
        <v>395.84</v>
      </c>
      <c r="H9070">
        <v>557.16</v>
      </c>
      <c r="I9070">
        <v>557.16</v>
      </c>
      <c r="J9070">
        <v>676.19</v>
      </c>
      <c r="K9070">
        <v>557.16</v>
      </c>
    </row>
    <row r="9071" spans="1:11">
      <c r="A9071">
        <v>9069</v>
      </c>
      <c r="B9071" t="s">
        <v>5016</v>
      </c>
      <c r="C9071" t="s">
        <v>9005</v>
      </c>
      <c r="D9071">
        <v>24</v>
      </c>
      <c r="E9071" t="s">
        <v>13</v>
      </c>
      <c r="G9071">
        <v>68.2</v>
      </c>
      <c r="H9071">
        <v>87.95</v>
      </c>
      <c r="I9071">
        <v>90.43</v>
      </c>
      <c r="J9071">
        <v>97.23</v>
      </c>
      <c r="K9071">
        <v>93.43</v>
      </c>
    </row>
    <row r="9072" spans="1:11">
      <c r="A9072">
        <v>9070</v>
      </c>
      <c r="B9072" t="s">
        <v>5016</v>
      </c>
      <c r="C9072" t="s">
        <v>9006</v>
      </c>
      <c r="D9072">
        <v>60</v>
      </c>
      <c r="E9072" t="s">
        <v>13</v>
      </c>
      <c r="G9072">
        <v>156.47</v>
      </c>
      <c r="H9072">
        <v>191.35</v>
      </c>
      <c r="I9072">
        <v>207.06</v>
      </c>
      <c r="J9072">
        <v>227.66</v>
      </c>
      <c r="K9072">
        <v>209.2</v>
      </c>
    </row>
    <row r="9073" spans="1:11">
      <c r="A9073">
        <v>9071</v>
      </c>
      <c r="B9073" t="s">
        <v>5016</v>
      </c>
      <c r="C9073" t="s">
        <v>9007</v>
      </c>
      <c r="D9073">
        <v>16</v>
      </c>
      <c r="E9073" t="s">
        <v>13</v>
      </c>
      <c r="G9073">
        <v>35.159999999999997</v>
      </c>
      <c r="H9073">
        <v>47.78</v>
      </c>
      <c r="I9073">
        <v>47.78</v>
      </c>
      <c r="J9073">
        <v>55.47</v>
      </c>
      <c r="K9073">
        <v>47.78</v>
      </c>
    </row>
    <row r="9074" spans="1:11">
      <c r="A9074">
        <v>9072</v>
      </c>
      <c r="B9074" t="s">
        <v>5016</v>
      </c>
      <c r="C9074" t="s">
        <v>9008</v>
      </c>
      <c r="D9074">
        <v>14</v>
      </c>
      <c r="E9074" t="s">
        <v>13</v>
      </c>
      <c r="G9074">
        <v>30.76</v>
      </c>
      <c r="H9074">
        <v>41.81</v>
      </c>
      <c r="I9074">
        <v>41.81</v>
      </c>
      <c r="J9074">
        <v>48.54</v>
      </c>
      <c r="K9074">
        <v>41.81</v>
      </c>
    </row>
    <row r="9075" spans="1:11">
      <c r="A9075">
        <v>9073</v>
      </c>
      <c r="B9075" t="s">
        <v>5016</v>
      </c>
      <c r="C9075" t="s">
        <v>9009</v>
      </c>
      <c r="D9075">
        <v>48</v>
      </c>
      <c r="E9075" t="s">
        <v>113</v>
      </c>
      <c r="K9075">
        <v>89.06</v>
      </c>
    </row>
    <row r="9076" spans="1:11">
      <c r="A9076">
        <v>9074</v>
      </c>
      <c r="B9076" t="s">
        <v>5016</v>
      </c>
      <c r="C9076" t="s">
        <v>9010</v>
      </c>
      <c r="D9076">
        <v>10</v>
      </c>
      <c r="E9076" t="s">
        <v>13</v>
      </c>
      <c r="G9076">
        <v>29.01</v>
      </c>
      <c r="H9076">
        <v>32.880000000000003</v>
      </c>
      <c r="I9076">
        <v>29.61</v>
      </c>
      <c r="J9076">
        <v>34.57</v>
      </c>
      <c r="K9076">
        <v>34.28</v>
      </c>
    </row>
    <row r="9077" spans="1:11">
      <c r="A9077">
        <v>9075</v>
      </c>
      <c r="B9077" t="s">
        <v>5016</v>
      </c>
      <c r="C9077" t="s">
        <v>9011</v>
      </c>
      <c r="D9077">
        <v>48</v>
      </c>
      <c r="E9077" t="s">
        <v>113</v>
      </c>
      <c r="K9077">
        <v>89.06</v>
      </c>
    </row>
    <row r="9078" spans="1:11">
      <c r="A9078">
        <v>9076</v>
      </c>
      <c r="B9078" t="s">
        <v>5016</v>
      </c>
      <c r="C9078" t="s">
        <v>9012</v>
      </c>
      <c r="D9078">
        <v>12</v>
      </c>
      <c r="E9078" t="s">
        <v>13</v>
      </c>
      <c r="G9078">
        <v>26.6</v>
      </c>
      <c r="H9078">
        <v>36.06</v>
      </c>
      <c r="I9078">
        <v>36.06</v>
      </c>
      <c r="J9078">
        <v>41.83</v>
      </c>
      <c r="K9078">
        <v>36.06</v>
      </c>
    </row>
    <row r="9079" spans="1:11">
      <c r="A9079">
        <v>9077</v>
      </c>
      <c r="B9079" t="s">
        <v>5016</v>
      </c>
      <c r="C9079" t="s">
        <v>9013</v>
      </c>
      <c r="D9079">
        <v>18</v>
      </c>
      <c r="E9079" t="s">
        <v>13</v>
      </c>
      <c r="G9079">
        <v>40.86</v>
      </c>
      <c r="H9079">
        <v>55.06</v>
      </c>
      <c r="I9079">
        <v>55.06</v>
      </c>
      <c r="J9079">
        <v>63.71</v>
      </c>
      <c r="K9079">
        <v>55.06</v>
      </c>
    </row>
    <row r="9080" spans="1:11">
      <c r="A9080">
        <v>9078</v>
      </c>
      <c r="B9080" t="s">
        <v>5016</v>
      </c>
      <c r="C9080" t="s">
        <v>9014</v>
      </c>
      <c r="D9080">
        <v>14</v>
      </c>
      <c r="E9080" t="s">
        <v>13</v>
      </c>
      <c r="G9080">
        <v>42.33</v>
      </c>
      <c r="H9080">
        <v>47.8</v>
      </c>
      <c r="I9080">
        <v>53.11</v>
      </c>
      <c r="J9080">
        <v>51.85</v>
      </c>
      <c r="K9080">
        <v>48.24</v>
      </c>
    </row>
    <row r="9081" spans="1:11">
      <c r="A9081">
        <v>9079</v>
      </c>
      <c r="B9081" t="s">
        <v>5016</v>
      </c>
      <c r="C9081" t="s">
        <v>9015</v>
      </c>
      <c r="D9081">
        <v>20</v>
      </c>
      <c r="E9081" t="s">
        <v>13</v>
      </c>
      <c r="G9081">
        <v>57.93</v>
      </c>
      <c r="H9081">
        <v>70.89</v>
      </c>
      <c r="I9081">
        <v>71.28</v>
      </c>
      <c r="J9081">
        <v>78.150000000000006</v>
      </c>
      <c r="K9081">
        <v>69.84</v>
      </c>
    </row>
    <row r="9082" spans="1:11">
      <c r="A9082">
        <v>9080</v>
      </c>
      <c r="B9082" t="s">
        <v>5016</v>
      </c>
      <c r="C9082" t="s">
        <v>9016</v>
      </c>
      <c r="D9082">
        <v>12</v>
      </c>
      <c r="E9082" t="s">
        <v>13</v>
      </c>
      <c r="G9082">
        <v>34.950000000000003</v>
      </c>
      <c r="H9082">
        <v>42.8</v>
      </c>
      <c r="I9082">
        <v>40.479999999999997</v>
      </c>
      <c r="J9082">
        <v>43.98</v>
      </c>
      <c r="K9082">
        <v>44.2</v>
      </c>
    </row>
    <row r="9083" spans="1:11">
      <c r="A9083">
        <v>9081</v>
      </c>
      <c r="B9083" t="s">
        <v>5016</v>
      </c>
      <c r="C9083" t="s">
        <v>9017</v>
      </c>
      <c r="D9083">
        <v>900</v>
      </c>
      <c r="E9083" t="s">
        <v>13</v>
      </c>
      <c r="G9083">
        <v>2198.0500000000002</v>
      </c>
      <c r="H9083">
        <v>2586.0500000000002</v>
      </c>
      <c r="I9083">
        <v>2811.77</v>
      </c>
      <c r="J9083">
        <v>3116.64</v>
      </c>
      <c r="K9083">
        <v>2780</v>
      </c>
    </row>
    <row r="9084" spans="1:11">
      <c r="A9084">
        <v>9082</v>
      </c>
      <c r="B9084" t="s">
        <v>5016</v>
      </c>
      <c r="C9084" t="s">
        <v>9018</v>
      </c>
      <c r="D9084">
        <v>25</v>
      </c>
      <c r="E9084" t="s">
        <v>13</v>
      </c>
      <c r="G9084">
        <v>63.21</v>
      </c>
      <c r="H9084">
        <v>85.62</v>
      </c>
      <c r="I9084">
        <v>85.62</v>
      </c>
      <c r="J9084">
        <v>97.64</v>
      </c>
      <c r="K9084">
        <v>85.62</v>
      </c>
    </row>
    <row r="9085" spans="1:11">
      <c r="A9085">
        <v>9083</v>
      </c>
      <c r="B9085" t="s">
        <v>5016</v>
      </c>
      <c r="C9085" t="s">
        <v>9019</v>
      </c>
      <c r="D9085">
        <v>5</v>
      </c>
      <c r="E9085" t="s">
        <v>13</v>
      </c>
      <c r="G9085">
        <v>14.48</v>
      </c>
      <c r="H9085">
        <v>17.170000000000002</v>
      </c>
      <c r="I9085">
        <v>16.04</v>
      </c>
      <c r="J9085">
        <v>16.579999999999998</v>
      </c>
      <c r="K9085">
        <v>16.559999999999999</v>
      </c>
    </row>
    <row r="9086" spans="1:11">
      <c r="A9086">
        <v>9084</v>
      </c>
      <c r="B9086" t="s">
        <v>5016</v>
      </c>
      <c r="C9086" t="s">
        <v>9020</v>
      </c>
      <c r="D9086">
        <v>130</v>
      </c>
      <c r="E9086" t="s">
        <v>13</v>
      </c>
      <c r="G9086">
        <v>317.8</v>
      </c>
      <c r="H9086">
        <v>454.19</v>
      </c>
      <c r="I9086">
        <v>429.79</v>
      </c>
      <c r="J9086">
        <v>494.22</v>
      </c>
      <c r="K9086">
        <v>453.64</v>
      </c>
    </row>
    <row r="9087" spans="1:11">
      <c r="A9087">
        <v>9085</v>
      </c>
      <c r="B9087" t="s">
        <v>5016</v>
      </c>
      <c r="C9087" t="s">
        <v>9021</v>
      </c>
      <c r="D9087">
        <v>49</v>
      </c>
      <c r="E9087" t="s">
        <v>113</v>
      </c>
      <c r="K9087">
        <v>90.92</v>
      </c>
    </row>
    <row r="9088" spans="1:11">
      <c r="A9088">
        <v>9086</v>
      </c>
      <c r="B9088" t="s">
        <v>5016</v>
      </c>
      <c r="C9088" t="s">
        <v>9022</v>
      </c>
      <c r="D9088">
        <v>12</v>
      </c>
      <c r="E9088" t="s">
        <v>13</v>
      </c>
      <c r="G9088">
        <v>30.76</v>
      </c>
      <c r="H9088">
        <v>40.229999999999997</v>
      </c>
      <c r="I9088">
        <v>39.97</v>
      </c>
      <c r="J9088">
        <v>44.68</v>
      </c>
      <c r="K9088">
        <v>38.64</v>
      </c>
    </row>
    <row r="9089" spans="1:11">
      <c r="A9089">
        <v>9087</v>
      </c>
      <c r="B9089" t="s">
        <v>5016</v>
      </c>
      <c r="C9089" t="s">
        <v>9023</v>
      </c>
      <c r="D9089">
        <v>10</v>
      </c>
      <c r="E9089" t="s">
        <v>13</v>
      </c>
      <c r="G9089">
        <v>31.36</v>
      </c>
      <c r="H9089">
        <v>35.6</v>
      </c>
      <c r="I9089">
        <v>33.53</v>
      </c>
      <c r="J9089">
        <v>37.17</v>
      </c>
      <c r="K9089">
        <v>37.67</v>
      </c>
    </row>
    <row r="9090" spans="1:11">
      <c r="A9090">
        <v>9088</v>
      </c>
      <c r="B9090" t="s">
        <v>5016</v>
      </c>
      <c r="C9090" t="s">
        <v>9024</v>
      </c>
      <c r="D9090">
        <v>24</v>
      </c>
      <c r="E9090" t="s">
        <v>13</v>
      </c>
      <c r="G9090">
        <v>68.010000000000005</v>
      </c>
      <c r="H9090">
        <v>86.91</v>
      </c>
      <c r="I9090">
        <v>83.18</v>
      </c>
      <c r="J9090">
        <v>92.85</v>
      </c>
      <c r="K9090">
        <v>81.38</v>
      </c>
    </row>
    <row r="9091" spans="1:11">
      <c r="A9091">
        <v>9089</v>
      </c>
      <c r="B9091" t="s">
        <v>5016</v>
      </c>
      <c r="C9091" t="s">
        <v>9025</v>
      </c>
      <c r="D9091">
        <v>66</v>
      </c>
      <c r="E9091" t="s">
        <v>15</v>
      </c>
      <c r="G9091">
        <v>140.5</v>
      </c>
      <c r="H9091">
        <v>143.57</v>
      </c>
      <c r="I9091">
        <v>146.05000000000001</v>
      </c>
      <c r="J9091">
        <v>137.91999999999999</v>
      </c>
      <c r="K9091">
        <v>143.43</v>
      </c>
    </row>
    <row r="9092" spans="1:11">
      <c r="A9092">
        <v>9090</v>
      </c>
      <c r="B9092" t="s">
        <v>5016</v>
      </c>
      <c r="C9092" t="s">
        <v>9026</v>
      </c>
      <c r="D9092">
        <v>12</v>
      </c>
      <c r="E9092" t="s">
        <v>13</v>
      </c>
      <c r="G9092">
        <v>27.42</v>
      </c>
      <c r="H9092">
        <v>36.89</v>
      </c>
      <c r="I9092">
        <v>36.89</v>
      </c>
      <c r="J9092">
        <v>42.66</v>
      </c>
      <c r="K9092">
        <v>36.89</v>
      </c>
    </row>
    <row r="9093" spans="1:11">
      <c r="A9093">
        <v>9091</v>
      </c>
      <c r="B9093" t="s">
        <v>5016</v>
      </c>
      <c r="C9093" t="s">
        <v>9027</v>
      </c>
      <c r="D9093">
        <v>49</v>
      </c>
      <c r="E9093" t="s">
        <v>113</v>
      </c>
      <c r="K9093">
        <v>90.92</v>
      </c>
    </row>
    <row r="9094" spans="1:11">
      <c r="A9094">
        <v>9092</v>
      </c>
      <c r="B9094" t="s">
        <v>5016</v>
      </c>
      <c r="C9094" t="s">
        <v>9028</v>
      </c>
      <c r="D9094">
        <v>49</v>
      </c>
      <c r="E9094" t="s">
        <v>113</v>
      </c>
      <c r="K9094">
        <v>90.92</v>
      </c>
    </row>
    <row r="9095" spans="1:11">
      <c r="A9095">
        <v>9093</v>
      </c>
      <c r="B9095" t="s">
        <v>5016</v>
      </c>
      <c r="C9095" t="s">
        <v>9029</v>
      </c>
      <c r="D9095">
        <v>102</v>
      </c>
      <c r="E9095" t="s">
        <v>13</v>
      </c>
      <c r="G9095">
        <v>317.99</v>
      </c>
      <c r="H9095">
        <v>368.22</v>
      </c>
      <c r="I9095">
        <v>386.69</v>
      </c>
      <c r="J9095">
        <v>421.8</v>
      </c>
      <c r="K9095">
        <v>380.87</v>
      </c>
    </row>
    <row r="9096" spans="1:11">
      <c r="A9096">
        <v>9094</v>
      </c>
      <c r="B9096" t="s">
        <v>5016</v>
      </c>
      <c r="C9096" t="s">
        <v>9030</v>
      </c>
      <c r="D9096">
        <v>12</v>
      </c>
      <c r="E9096" t="s">
        <v>13</v>
      </c>
      <c r="G9096">
        <v>27.42</v>
      </c>
      <c r="H9096">
        <v>36.89</v>
      </c>
      <c r="I9096">
        <v>36.89</v>
      </c>
      <c r="J9096">
        <v>42.66</v>
      </c>
      <c r="K9096">
        <v>36.89</v>
      </c>
    </row>
    <row r="9097" spans="1:11">
      <c r="A9097">
        <v>9095</v>
      </c>
      <c r="B9097" t="s">
        <v>5016</v>
      </c>
      <c r="C9097" t="s">
        <v>9031</v>
      </c>
      <c r="D9097">
        <v>49</v>
      </c>
      <c r="E9097" t="s">
        <v>13</v>
      </c>
      <c r="G9097">
        <v>129.86000000000001</v>
      </c>
      <c r="H9097">
        <v>166.66</v>
      </c>
      <c r="I9097">
        <v>166.66</v>
      </c>
      <c r="J9097">
        <v>171.41</v>
      </c>
      <c r="K9097">
        <v>164.31</v>
      </c>
    </row>
    <row r="9098" spans="1:11">
      <c r="A9098">
        <v>9096</v>
      </c>
      <c r="B9098" t="s">
        <v>5016</v>
      </c>
      <c r="C9098" t="s">
        <v>9032</v>
      </c>
      <c r="D9098">
        <v>130</v>
      </c>
      <c r="E9098" t="s">
        <v>13</v>
      </c>
      <c r="G9098">
        <v>339.32</v>
      </c>
      <c r="H9098">
        <v>428.19</v>
      </c>
      <c r="I9098">
        <v>426.87</v>
      </c>
      <c r="J9098">
        <v>489.89</v>
      </c>
      <c r="K9098">
        <v>444.38</v>
      </c>
    </row>
    <row r="9099" spans="1:11">
      <c r="A9099">
        <v>9097</v>
      </c>
      <c r="B9099" t="s">
        <v>5016</v>
      </c>
      <c r="C9099" t="s">
        <v>9033</v>
      </c>
      <c r="D9099">
        <v>96</v>
      </c>
      <c r="E9099" t="s">
        <v>13</v>
      </c>
      <c r="G9099">
        <v>237.49</v>
      </c>
      <c r="H9099">
        <v>323.52999999999997</v>
      </c>
      <c r="I9099">
        <v>323.52999999999997</v>
      </c>
      <c r="J9099">
        <v>369.68</v>
      </c>
      <c r="K9099">
        <v>323.52999999999997</v>
      </c>
    </row>
    <row r="9100" spans="1:11">
      <c r="A9100">
        <v>9098</v>
      </c>
      <c r="B9100" t="s">
        <v>5016</v>
      </c>
      <c r="C9100" t="s">
        <v>9034</v>
      </c>
      <c r="D9100">
        <v>49</v>
      </c>
      <c r="E9100" t="s">
        <v>113</v>
      </c>
      <c r="K9100">
        <v>90.92</v>
      </c>
    </row>
    <row r="9101" spans="1:11">
      <c r="A9101">
        <v>9099</v>
      </c>
      <c r="B9101" t="s">
        <v>5016</v>
      </c>
      <c r="C9101" t="s">
        <v>9035</v>
      </c>
      <c r="D9101">
        <v>49</v>
      </c>
      <c r="E9101" t="s">
        <v>113</v>
      </c>
      <c r="K9101">
        <v>90.92</v>
      </c>
    </row>
    <row r="9102" spans="1:11">
      <c r="A9102">
        <v>9100</v>
      </c>
      <c r="B9102" t="s">
        <v>5016</v>
      </c>
      <c r="C9102" t="s">
        <v>9036</v>
      </c>
      <c r="D9102">
        <v>49</v>
      </c>
      <c r="E9102" t="s">
        <v>113</v>
      </c>
      <c r="K9102">
        <v>90.92</v>
      </c>
    </row>
    <row r="9103" spans="1:11">
      <c r="A9103">
        <v>9101</v>
      </c>
      <c r="B9103" t="s">
        <v>5016</v>
      </c>
      <c r="C9103" t="s">
        <v>9037</v>
      </c>
      <c r="D9103">
        <v>48</v>
      </c>
      <c r="E9103" t="s">
        <v>113</v>
      </c>
      <c r="K9103">
        <v>89.06</v>
      </c>
    </row>
    <row r="9104" spans="1:11">
      <c r="A9104">
        <v>9102</v>
      </c>
      <c r="B9104" t="s">
        <v>5016</v>
      </c>
      <c r="C9104" t="s">
        <v>9038</v>
      </c>
      <c r="D9104">
        <v>6</v>
      </c>
      <c r="E9104" t="s">
        <v>13</v>
      </c>
      <c r="G9104">
        <v>20.39</v>
      </c>
      <c r="H9104">
        <v>22.75</v>
      </c>
      <c r="I9104">
        <v>23.99</v>
      </c>
      <c r="J9104">
        <v>24.69</v>
      </c>
      <c r="K9104">
        <v>23.34</v>
      </c>
    </row>
    <row r="9105" spans="1:11">
      <c r="A9105">
        <v>9103</v>
      </c>
      <c r="B9105" t="s">
        <v>5016</v>
      </c>
      <c r="C9105" t="s">
        <v>9039</v>
      </c>
      <c r="D9105">
        <v>30</v>
      </c>
      <c r="E9105" t="s">
        <v>13</v>
      </c>
      <c r="G9105">
        <v>87.92</v>
      </c>
      <c r="H9105">
        <v>115.42</v>
      </c>
      <c r="I9105">
        <v>115.32</v>
      </c>
      <c r="J9105">
        <v>125.85</v>
      </c>
      <c r="K9105">
        <v>121.92</v>
      </c>
    </row>
    <row r="9106" spans="1:11">
      <c r="A9106">
        <v>9104</v>
      </c>
      <c r="B9106" t="s">
        <v>5016</v>
      </c>
      <c r="C9106" t="s">
        <v>9040</v>
      </c>
      <c r="D9106">
        <v>31</v>
      </c>
      <c r="E9106" t="s">
        <v>113</v>
      </c>
      <c r="K9106">
        <v>57.52</v>
      </c>
    </row>
    <row r="9107" spans="1:11">
      <c r="A9107">
        <v>9105</v>
      </c>
      <c r="B9107" t="s">
        <v>5016</v>
      </c>
      <c r="C9107" t="s">
        <v>9041</v>
      </c>
      <c r="D9107">
        <v>40</v>
      </c>
      <c r="E9107" t="s">
        <v>113</v>
      </c>
      <c r="K9107">
        <v>74.22</v>
      </c>
    </row>
    <row r="9108" spans="1:11">
      <c r="A9108">
        <v>9106</v>
      </c>
      <c r="B9108" t="s">
        <v>5016</v>
      </c>
      <c r="C9108" t="s">
        <v>9042</v>
      </c>
      <c r="D9108">
        <v>49</v>
      </c>
      <c r="E9108" t="s">
        <v>113</v>
      </c>
      <c r="K9108">
        <v>90.92</v>
      </c>
    </row>
    <row r="9109" spans="1:11">
      <c r="A9109">
        <v>9107</v>
      </c>
      <c r="B9109" t="s">
        <v>5016</v>
      </c>
      <c r="C9109" t="s">
        <v>9043</v>
      </c>
      <c r="D9109">
        <v>24</v>
      </c>
      <c r="E9109" t="s">
        <v>13</v>
      </c>
      <c r="G9109">
        <v>71.37</v>
      </c>
      <c r="H9109">
        <v>95.77</v>
      </c>
      <c r="I9109">
        <v>90.7</v>
      </c>
      <c r="J9109">
        <v>101.88</v>
      </c>
      <c r="K9109">
        <v>92.04</v>
      </c>
    </row>
    <row r="9110" spans="1:11">
      <c r="A9110">
        <v>9108</v>
      </c>
      <c r="B9110" t="s">
        <v>5016</v>
      </c>
      <c r="C9110" t="s">
        <v>9044</v>
      </c>
      <c r="D9110">
        <v>30</v>
      </c>
      <c r="E9110" t="s">
        <v>13</v>
      </c>
      <c r="G9110">
        <v>61.88</v>
      </c>
      <c r="H9110">
        <v>85.46</v>
      </c>
      <c r="I9110">
        <v>84.12</v>
      </c>
      <c r="J9110">
        <v>114.56</v>
      </c>
      <c r="K9110">
        <v>100.62</v>
      </c>
    </row>
    <row r="9111" spans="1:11">
      <c r="A9111">
        <v>9109</v>
      </c>
      <c r="B9111" t="s">
        <v>5016</v>
      </c>
      <c r="C9111" t="s">
        <v>9045</v>
      </c>
      <c r="D9111">
        <v>16</v>
      </c>
      <c r="E9111" t="s">
        <v>13</v>
      </c>
      <c r="G9111">
        <v>41.13</v>
      </c>
      <c r="H9111">
        <v>58.08</v>
      </c>
      <c r="I9111">
        <v>52.02</v>
      </c>
      <c r="J9111">
        <v>59.72</v>
      </c>
      <c r="K9111">
        <v>62.2</v>
      </c>
    </row>
    <row r="9112" spans="1:11">
      <c r="A9112">
        <v>9110</v>
      </c>
      <c r="B9112" t="s">
        <v>5016</v>
      </c>
      <c r="C9112" t="s">
        <v>9046</v>
      </c>
      <c r="D9112">
        <v>16</v>
      </c>
      <c r="E9112" t="s">
        <v>13</v>
      </c>
      <c r="G9112">
        <v>37.53</v>
      </c>
      <c r="H9112">
        <v>48.87</v>
      </c>
      <c r="I9112">
        <v>48.89</v>
      </c>
      <c r="J9112">
        <v>61.11</v>
      </c>
      <c r="K9112">
        <v>53.68</v>
      </c>
    </row>
    <row r="9113" spans="1:11">
      <c r="A9113">
        <v>9111</v>
      </c>
      <c r="B9113" t="s">
        <v>5016</v>
      </c>
      <c r="C9113" t="s">
        <v>9047</v>
      </c>
      <c r="D9113">
        <v>25</v>
      </c>
      <c r="E9113" t="s">
        <v>13</v>
      </c>
      <c r="G9113">
        <v>63.3</v>
      </c>
      <c r="H9113">
        <v>85.71</v>
      </c>
      <c r="I9113">
        <v>85.71</v>
      </c>
      <c r="J9113">
        <v>97.73</v>
      </c>
      <c r="K9113">
        <v>85.71</v>
      </c>
    </row>
    <row r="9114" spans="1:11">
      <c r="A9114">
        <v>9112</v>
      </c>
      <c r="B9114" t="s">
        <v>5016</v>
      </c>
      <c r="C9114" t="s">
        <v>9048</v>
      </c>
      <c r="D9114">
        <v>36</v>
      </c>
      <c r="E9114" t="s">
        <v>13</v>
      </c>
      <c r="G9114">
        <v>101.92</v>
      </c>
      <c r="H9114">
        <v>121.07</v>
      </c>
      <c r="I9114">
        <v>124.39</v>
      </c>
      <c r="J9114">
        <v>134.36000000000001</v>
      </c>
      <c r="K9114">
        <v>122.01</v>
      </c>
    </row>
    <row r="9115" spans="1:11">
      <c r="A9115">
        <v>9113</v>
      </c>
      <c r="B9115" t="s">
        <v>5016</v>
      </c>
      <c r="C9115" t="s">
        <v>9049</v>
      </c>
      <c r="D9115">
        <v>12</v>
      </c>
      <c r="E9115" t="s">
        <v>13</v>
      </c>
      <c r="G9115">
        <v>50.26</v>
      </c>
      <c r="H9115">
        <v>56.36</v>
      </c>
      <c r="I9115">
        <v>56.36</v>
      </c>
      <c r="J9115">
        <v>62.33</v>
      </c>
      <c r="K9115">
        <v>60.38</v>
      </c>
    </row>
    <row r="9116" spans="1:11">
      <c r="A9116">
        <v>9114</v>
      </c>
      <c r="B9116" t="s">
        <v>5016</v>
      </c>
      <c r="C9116" t="s">
        <v>9050</v>
      </c>
      <c r="D9116">
        <v>65</v>
      </c>
      <c r="E9116" t="s">
        <v>13</v>
      </c>
      <c r="G9116">
        <v>162.72999999999999</v>
      </c>
      <c r="H9116">
        <v>244.27</v>
      </c>
      <c r="I9116">
        <v>244.27</v>
      </c>
      <c r="J9116">
        <v>263</v>
      </c>
      <c r="K9116">
        <v>235.35</v>
      </c>
    </row>
    <row r="9117" spans="1:11">
      <c r="A9117">
        <v>9115</v>
      </c>
      <c r="B9117" t="s">
        <v>5016</v>
      </c>
      <c r="C9117" t="s">
        <v>9051</v>
      </c>
      <c r="D9117">
        <v>24</v>
      </c>
      <c r="E9117" t="s">
        <v>13</v>
      </c>
      <c r="G9117">
        <v>59.47</v>
      </c>
      <c r="H9117">
        <v>80.98</v>
      </c>
      <c r="I9117">
        <v>80.98</v>
      </c>
      <c r="J9117">
        <v>92.52</v>
      </c>
      <c r="K9117">
        <v>80.98</v>
      </c>
    </row>
    <row r="9118" spans="1:11">
      <c r="A9118">
        <v>9116</v>
      </c>
      <c r="B9118" t="s">
        <v>5016</v>
      </c>
      <c r="C9118" t="s">
        <v>9052</v>
      </c>
      <c r="D9118">
        <v>11</v>
      </c>
      <c r="E9118" t="s">
        <v>13</v>
      </c>
      <c r="G9118">
        <v>24.38</v>
      </c>
      <c r="H9118">
        <v>33.06</v>
      </c>
      <c r="I9118">
        <v>33.06</v>
      </c>
      <c r="J9118">
        <v>38.35</v>
      </c>
      <c r="K9118">
        <v>33.06</v>
      </c>
    </row>
    <row r="9119" spans="1:11">
      <c r="A9119">
        <v>9117</v>
      </c>
      <c r="B9119" t="s">
        <v>5016</v>
      </c>
      <c r="C9119" t="s">
        <v>9053</v>
      </c>
      <c r="D9119">
        <v>5</v>
      </c>
      <c r="E9119" t="s">
        <v>13</v>
      </c>
      <c r="G9119">
        <v>9.19</v>
      </c>
      <c r="H9119">
        <v>13.14</v>
      </c>
      <c r="I9119">
        <v>13.14</v>
      </c>
      <c r="J9119">
        <v>15.54</v>
      </c>
      <c r="K9119">
        <v>13.14</v>
      </c>
    </row>
    <row r="9120" spans="1:11">
      <c r="A9120">
        <v>9118</v>
      </c>
      <c r="B9120" t="s">
        <v>5016</v>
      </c>
      <c r="C9120" t="s">
        <v>9054</v>
      </c>
      <c r="D9120">
        <v>68</v>
      </c>
      <c r="E9120" t="s">
        <v>13</v>
      </c>
      <c r="G9120">
        <v>184.7</v>
      </c>
      <c r="H9120">
        <v>232.79</v>
      </c>
      <c r="I9120">
        <v>209.02</v>
      </c>
      <c r="J9120">
        <v>267.92</v>
      </c>
      <c r="K9120">
        <v>238.28</v>
      </c>
    </row>
    <row r="9121" spans="1:11">
      <c r="A9121">
        <v>9119</v>
      </c>
      <c r="B9121" t="s">
        <v>5016</v>
      </c>
      <c r="C9121" t="s">
        <v>9055</v>
      </c>
      <c r="D9121">
        <v>190</v>
      </c>
      <c r="E9121" t="s">
        <v>13</v>
      </c>
      <c r="G9121">
        <v>534.41</v>
      </c>
      <c r="H9121">
        <v>667.16</v>
      </c>
      <c r="I9121">
        <v>667.16</v>
      </c>
      <c r="J9121">
        <v>757.45</v>
      </c>
      <c r="K9121">
        <v>670.75</v>
      </c>
    </row>
    <row r="9122" spans="1:11">
      <c r="A9122">
        <v>9120</v>
      </c>
      <c r="B9122" t="s">
        <v>5016</v>
      </c>
      <c r="C9122" t="s">
        <v>9056</v>
      </c>
      <c r="D9122">
        <v>114</v>
      </c>
      <c r="E9122" t="s">
        <v>13</v>
      </c>
      <c r="G9122">
        <v>282.52999999999997</v>
      </c>
      <c r="H9122">
        <v>393.2</v>
      </c>
      <c r="I9122">
        <v>423.21</v>
      </c>
      <c r="J9122">
        <v>484.27</v>
      </c>
      <c r="K9122">
        <v>430.92</v>
      </c>
    </row>
    <row r="9123" spans="1:11">
      <c r="A9123">
        <v>9121</v>
      </c>
      <c r="B9123" t="s">
        <v>5016</v>
      </c>
      <c r="C9123" t="s">
        <v>9057</v>
      </c>
      <c r="D9123">
        <v>60</v>
      </c>
      <c r="E9123" t="s">
        <v>13</v>
      </c>
      <c r="G9123">
        <v>191.14</v>
      </c>
      <c r="H9123">
        <v>247.2</v>
      </c>
      <c r="I9123">
        <v>245.28</v>
      </c>
      <c r="J9123">
        <v>274.33999999999997</v>
      </c>
      <c r="K9123">
        <v>244.29</v>
      </c>
    </row>
    <row r="9124" spans="1:11">
      <c r="A9124">
        <v>9122</v>
      </c>
      <c r="B9124" t="s">
        <v>5016</v>
      </c>
      <c r="C9124" t="s">
        <v>9058</v>
      </c>
      <c r="D9124">
        <v>30</v>
      </c>
      <c r="E9124" t="s">
        <v>13</v>
      </c>
      <c r="G9124">
        <v>82.22</v>
      </c>
      <c r="H9124">
        <v>114.25</v>
      </c>
      <c r="I9124">
        <v>90.22</v>
      </c>
      <c r="J9124">
        <v>112.31</v>
      </c>
      <c r="K9124">
        <v>102.94</v>
      </c>
    </row>
    <row r="9125" spans="1:11">
      <c r="A9125">
        <v>9123</v>
      </c>
      <c r="B9125" t="s">
        <v>5016</v>
      </c>
      <c r="C9125" t="s">
        <v>9059</v>
      </c>
      <c r="D9125">
        <v>19</v>
      </c>
      <c r="E9125" t="s">
        <v>13</v>
      </c>
      <c r="G9125">
        <v>47.48</v>
      </c>
      <c r="H9125">
        <v>56.33</v>
      </c>
      <c r="I9125">
        <v>59.14</v>
      </c>
      <c r="J9125">
        <v>73.47</v>
      </c>
      <c r="K9125">
        <v>56.16</v>
      </c>
    </row>
    <row r="9126" spans="1:11">
      <c r="A9126">
        <v>9124</v>
      </c>
      <c r="B9126" t="s">
        <v>5016</v>
      </c>
      <c r="C9126" t="s">
        <v>9060</v>
      </c>
      <c r="D9126">
        <v>18</v>
      </c>
      <c r="E9126" t="s">
        <v>13</v>
      </c>
      <c r="G9126">
        <v>47.48</v>
      </c>
      <c r="H9126">
        <v>64.77</v>
      </c>
      <c r="I9126">
        <v>69.02</v>
      </c>
      <c r="J9126">
        <v>65.89</v>
      </c>
      <c r="K9126">
        <v>56.28</v>
      </c>
    </row>
    <row r="9127" spans="1:11">
      <c r="A9127">
        <v>9125</v>
      </c>
      <c r="B9127" t="s">
        <v>5016</v>
      </c>
      <c r="C9127" t="s">
        <v>9061</v>
      </c>
      <c r="D9127">
        <v>24</v>
      </c>
      <c r="E9127" t="s">
        <v>13</v>
      </c>
      <c r="G9127">
        <v>77.849999999999994</v>
      </c>
      <c r="H9127">
        <v>90.76</v>
      </c>
      <c r="I9127">
        <v>91.28</v>
      </c>
      <c r="J9127">
        <v>106.72</v>
      </c>
      <c r="K9127">
        <v>98.24</v>
      </c>
    </row>
    <row r="9128" spans="1:11">
      <c r="A9128">
        <v>9126</v>
      </c>
      <c r="B9128" t="s">
        <v>5016</v>
      </c>
      <c r="C9128" t="s">
        <v>9062</v>
      </c>
      <c r="D9128">
        <v>10</v>
      </c>
      <c r="E9128" t="s">
        <v>13</v>
      </c>
      <c r="G9128">
        <v>22.11</v>
      </c>
      <c r="H9128">
        <v>30</v>
      </c>
      <c r="I9128">
        <v>30</v>
      </c>
      <c r="J9128">
        <v>34.81</v>
      </c>
      <c r="K9128">
        <v>30</v>
      </c>
    </row>
    <row r="9129" spans="1:11">
      <c r="A9129">
        <v>9127</v>
      </c>
      <c r="B9129" t="s">
        <v>5016</v>
      </c>
      <c r="C9129" t="s">
        <v>9063</v>
      </c>
      <c r="D9129">
        <v>180</v>
      </c>
      <c r="E9129" t="s">
        <v>13</v>
      </c>
      <c r="G9129">
        <v>444.77</v>
      </c>
      <c r="H9129">
        <v>628.87</v>
      </c>
      <c r="I9129">
        <v>629.78</v>
      </c>
      <c r="J9129">
        <v>714.69</v>
      </c>
      <c r="K9129">
        <v>629.66</v>
      </c>
    </row>
    <row r="9130" spans="1:11">
      <c r="A9130">
        <v>9128</v>
      </c>
      <c r="B9130" t="s">
        <v>5016</v>
      </c>
      <c r="C9130" t="s">
        <v>9064</v>
      </c>
      <c r="D9130">
        <v>180</v>
      </c>
      <c r="E9130" t="s">
        <v>13</v>
      </c>
      <c r="G9130">
        <v>439.48</v>
      </c>
      <c r="H9130">
        <v>569.29</v>
      </c>
      <c r="I9130">
        <v>587.70000000000005</v>
      </c>
      <c r="J9130">
        <v>679.02</v>
      </c>
      <c r="K9130">
        <v>575.04</v>
      </c>
    </row>
    <row r="9131" spans="1:11">
      <c r="A9131">
        <v>9129</v>
      </c>
      <c r="B9131" t="s">
        <v>5016</v>
      </c>
      <c r="C9131" t="s">
        <v>9065</v>
      </c>
      <c r="D9131">
        <v>8</v>
      </c>
      <c r="E9131" t="s">
        <v>13</v>
      </c>
      <c r="G9131">
        <v>17.73</v>
      </c>
      <c r="H9131">
        <v>24.04</v>
      </c>
      <c r="I9131">
        <v>24.04</v>
      </c>
      <c r="J9131">
        <v>27.89</v>
      </c>
      <c r="K9131">
        <v>24.04</v>
      </c>
    </row>
    <row r="9132" spans="1:11">
      <c r="A9132">
        <v>9130</v>
      </c>
      <c r="B9132" t="s">
        <v>5016</v>
      </c>
      <c r="C9132" t="s">
        <v>9066</v>
      </c>
      <c r="D9132">
        <v>14</v>
      </c>
      <c r="E9132" t="s">
        <v>13</v>
      </c>
      <c r="G9132">
        <v>51.62</v>
      </c>
      <c r="H9132">
        <v>59.44</v>
      </c>
      <c r="I9132">
        <v>55.72</v>
      </c>
      <c r="J9132">
        <v>58.37</v>
      </c>
      <c r="K9132">
        <v>58.5</v>
      </c>
    </row>
    <row r="9133" spans="1:11">
      <c r="A9133">
        <v>9131</v>
      </c>
      <c r="B9133" t="s">
        <v>5016</v>
      </c>
      <c r="C9133" t="s">
        <v>9067</v>
      </c>
      <c r="D9133">
        <v>15</v>
      </c>
      <c r="E9133" t="s">
        <v>13</v>
      </c>
      <c r="G9133">
        <v>32.880000000000003</v>
      </c>
      <c r="H9133">
        <v>44.72</v>
      </c>
      <c r="I9133">
        <v>44.72</v>
      </c>
      <c r="J9133">
        <v>51.92</v>
      </c>
      <c r="K9133">
        <v>44.72</v>
      </c>
    </row>
    <row r="9134" spans="1:11">
      <c r="A9134">
        <v>9132</v>
      </c>
      <c r="B9134" t="s">
        <v>5016</v>
      </c>
      <c r="C9134" t="s">
        <v>9068</v>
      </c>
      <c r="D9134">
        <v>78</v>
      </c>
      <c r="E9134" t="s">
        <v>13</v>
      </c>
      <c r="G9134">
        <v>161.35</v>
      </c>
      <c r="H9134">
        <v>242.48</v>
      </c>
      <c r="I9134">
        <v>242.69</v>
      </c>
      <c r="J9134">
        <v>251.89</v>
      </c>
      <c r="K9134">
        <v>239.96</v>
      </c>
    </row>
    <row r="9135" spans="1:11">
      <c r="A9135">
        <v>9133</v>
      </c>
      <c r="B9135" t="s">
        <v>5016</v>
      </c>
      <c r="C9135" t="s">
        <v>9069</v>
      </c>
      <c r="D9135">
        <v>10</v>
      </c>
      <c r="E9135" t="s">
        <v>13</v>
      </c>
      <c r="G9135">
        <v>30.2</v>
      </c>
      <c r="H9135">
        <v>38.1</v>
      </c>
      <c r="I9135">
        <v>36.11</v>
      </c>
      <c r="J9135">
        <v>44.61</v>
      </c>
      <c r="K9135">
        <v>36.11</v>
      </c>
    </row>
    <row r="9136" spans="1:11">
      <c r="A9136">
        <v>9134</v>
      </c>
      <c r="B9136" t="s">
        <v>5016</v>
      </c>
      <c r="C9136" t="s">
        <v>9070</v>
      </c>
      <c r="D9136">
        <v>64</v>
      </c>
      <c r="E9136" t="s">
        <v>13</v>
      </c>
      <c r="G9136">
        <v>203.89</v>
      </c>
      <c r="H9136">
        <v>263.68</v>
      </c>
      <c r="I9136">
        <v>261.63</v>
      </c>
      <c r="J9136">
        <v>292.63</v>
      </c>
      <c r="K9136">
        <v>260.58</v>
      </c>
    </row>
    <row r="9137" spans="1:11">
      <c r="A9137">
        <v>9135</v>
      </c>
      <c r="B9137" t="s">
        <v>5016</v>
      </c>
      <c r="C9137" t="s">
        <v>9071</v>
      </c>
      <c r="D9137">
        <v>24</v>
      </c>
      <c r="E9137" t="s">
        <v>13</v>
      </c>
      <c r="G9137">
        <v>68.94</v>
      </c>
      <c r="H9137">
        <v>83.18</v>
      </c>
      <c r="I9137">
        <v>83.49</v>
      </c>
      <c r="J9137">
        <v>94.02</v>
      </c>
      <c r="K9137">
        <v>81.66</v>
      </c>
    </row>
    <row r="9138" spans="1:11">
      <c r="A9138">
        <v>9136</v>
      </c>
      <c r="B9138" t="s">
        <v>5016</v>
      </c>
      <c r="C9138" t="s">
        <v>9072</v>
      </c>
      <c r="D9138">
        <v>5</v>
      </c>
      <c r="E9138" t="s">
        <v>13</v>
      </c>
      <c r="G9138">
        <v>8.83</v>
      </c>
      <c r="H9138">
        <v>12.78</v>
      </c>
      <c r="I9138">
        <v>12.78</v>
      </c>
      <c r="J9138">
        <v>15.17</v>
      </c>
      <c r="K9138">
        <v>12.78</v>
      </c>
    </row>
    <row r="9139" spans="1:11">
      <c r="A9139">
        <v>9137</v>
      </c>
      <c r="B9139" t="s">
        <v>5016</v>
      </c>
      <c r="C9139" t="s">
        <v>9073</v>
      </c>
      <c r="D9139">
        <v>20</v>
      </c>
      <c r="E9139" t="s">
        <v>13</v>
      </c>
      <c r="G9139">
        <v>41.85</v>
      </c>
      <c r="H9139">
        <v>63.47</v>
      </c>
      <c r="I9139">
        <v>60.67</v>
      </c>
      <c r="J9139">
        <v>79.23</v>
      </c>
      <c r="K9139">
        <v>71.989999999999995</v>
      </c>
    </row>
    <row r="9140" spans="1:11">
      <c r="A9140">
        <v>9138</v>
      </c>
      <c r="B9140" t="s">
        <v>5016</v>
      </c>
      <c r="C9140" t="s">
        <v>9074</v>
      </c>
      <c r="D9140">
        <v>12</v>
      </c>
      <c r="E9140" t="s">
        <v>13</v>
      </c>
      <c r="G9140">
        <v>26.6</v>
      </c>
      <c r="H9140">
        <v>36.06</v>
      </c>
      <c r="I9140">
        <v>36.06</v>
      </c>
      <c r="J9140">
        <v>41.83</v>
      </c>
      <c r="K9140">
        <v>36.06</v>
      </c>
    </row>
    <row r="9141" spans="1:11">
      <c r="A9141">
        <v>9139</v>
      </c>
      <c r="B9141" t="s">
        <v>5016</v>
      </c>
      <c r="C9141" t="s">
        <v>9075</v>
      </c>
      <c r="D9141">
        <v>14</v>
      </c>
      <c r="E9141" t="s">
        <v>13</v>
      </c>
      <c r="G9141">
        <v>30.76</v>
      </c>
      <c r="H9141">
        <v>41.81</v>
      </c>
      <c r="I9141">
        <v>41.81</v>
      </c>
      <c r="J9141">
        <v>48.54</v>
      </c>
      <c r="K9141">
        <v>41.81</v>
      </c>
    </row>
    <row r="9142" spans="1:11">
      <c r="A9142">
        <v>9140</v>
      </c>
      <c r="B9142" t="s">
        <v>5016</v>
      </c>
      <c r="C9142" t="s">
        <v>9076</v>
      </c>
      <c r="D9142">
        <v>36</v>
      </c>
      <c r="E9142" t="s">
        <v>13</v>
      </c>
      <c r="G9142">
        <v>88.01</v>
      </c>
      <c r="H9142">
        <v>120.27</v>
      </c>
      <c r="I9142">
        <v>120.27</v>
      </c>
      <c r="J9142">
        <v>137.57</v>
      </c>
      <c r="K9142">
        <v>120.27</v>
      </c>
    </row>
    <row r="9143" spans="1:11">
      <c r="A9143">
        <v>9141</v>
      </c>
      <c r="B9143" t="s">
        <v>5016</v>
      </c>
      <c r="C9143" t="s">
        <v>9077</v>
      </c>
      <c r="D9143">
        <v>14</v>
      </c>
      <c r="E9143" t="s">
        <v>13</v>
      </c>
      <c r="G9143">
        <v>30.76</v>
      </c>
      <c r="H9143">
        <v>41.81</v>
      </c>
      <c r="I9143">
        <v>41.81</v>
      </c>
      <c r="J9143">
        <v>48.54</v>
      </c>
      <c r="K9143">
        <v>41.81</v>
      </c>
    </row>
    <row r="9144" spans="1:11">
      <c r="A9144">
        <v>9142</v>
      </c>
      <c r="B9144" t="s">
        <v>5016</v>
      </c>
      <c r="C9144" t="s">
        <v>9078</v>
      </c>
      <c r="D9144">
        <v>9</v>
      </c>
      <c r="E9144" t="s">
        <v>13</v>
      </c>
      <c r="G9144">
        <v>19.95</v>
      </c>
      <c r="H9144">
        <v>27.05</v>
      </c>
      <c r="I9144">
        <v>27.05</v>
      </c>
      <c r="J9144">
        <v>31.37</v>
      </c>
      <c r="K9144">
        <v>27.05</v>
      </c>
    </row>
    <row r="9145" spans="1:11">
      <c r="A9145">
        <v>9143</v>
      </c>
      <c r="B9145" t="s">
        <v>5016</v>
      </c>
      <c r="C9145" t="s">
        <v>9079</v>
      </c>
      <c r="D9145">
        <v>17</v>
      </c>
      <c r="E9145" t="s">
        <v>13</v>
      </c>
      <c r="G9145">
        <v>37.270000000000003</v>
      </c>
      <c r="H9145">
        <v>50.68</v>
      </c>
      <c r="I9145">
        <v>50.68</v>
      </c>
      <c r="J9145">
        <v>58.85</v>
      </c>
      <c r="K9145">
        <v>50.68</v>
      </c>
    </row>
    <row r="9146" spans="1:11">
      <c r="A9146">
        <v>9144</v>
      </c>
      <c r="B9146" t="s">
        <v>5016</v>
      </c>
      <c r="C9146" t="s">
        <v>9080</v>
      </c>
      <c r="D9146">
        <v>50</v>
      </c>
      <c r="E9146" t="s">
        <v>13</v>
      </c>
      <c r="G9146">
        <v>130.38999999999999</v>
      </c>
      <c r="H9146">
        <v>151.03</v>
      </c>
      <c r="I9146">
        <v>164.4</v>
      </c>
      <c r="J9146">
        <v>195.82</v>
      </c>
      <c r="K9146">
        <v>158.49</v>
      </c>
    </row>
    <row r="9147" spans="1:11">
      <c r="A9147">
        <v>9145</v>
      </c>
      <c r="B9147" t="s">
        <v>5016</v>
      </c>
      <c r="C9147" t="s">
        <v>9081</v>
      </c>
      <c r="D9147">
        <v>68</v>
      </c>
      <c r="E9147" t="s">
        <v>13</v>
      </c>
      <c r="G9147">
        <v>161.11000000000001</v>
      </c>
      <c r="H9147">
        <v>216.23</v>
      </c>
      <c r="I9147">
        <v>190.89</v>
      </c>
      <c r="J9147">
        <v>244.19</v>
      </c>
      <c r="K9147">
        <v>202.6</v>
      </c>
    </row>
    <row r="9148" spans="1:11">
      <c r="A9148">
        <v>9146</v>
      </c>
      <c r="B9148" t="s">
        <v>5016</v>
      </c>
      <c r="C9148" t="s">
        <v>9082</v>
      </c>
      <c r="D9148">
        <v>40</v>
      </c>
      <c r="E9148" t="s">
        <v>13</v>
      </c>
      <c r="G9148">
        <v>108.02</v>
      </c>
      <c r="H9148">
        <v>136.30000000000001</v>
      </c>
      <c r="I9148">
        <v>122.97</v>
      </c>
      <c r="J9148">
        <v>156.97</v>
      </c>
      <c r="K9148">
        <v>139.53</v>
      </c>
    </row>
    <row r="9149" spans="1:11">
      <c r="A9149">
        <v>9147</v>
      </c>
      <c r="B9149" t="s">
        <v>5016</v>
      </c>
      <c r="C9149" t="s">
        <v>9083</v>
      </c>
      <c r="D9149">
        <v>210</v>
      </c>
      <c r="E9149" t="s">
        <v>13</v>
      </c>
      <c r="G9149">
        <v>458.23</v>
      </c>
      <c r="H9149">
        <v>646.44000000000005</v>
      </c>
      <c r="I9149">
        <v>646.44000000000005</v>
      </c>
      <c r="J9149">
        <v>785.29</v>
      </c>
      <c r="K9149">
        <v>646.44000000000005</v>
      </c>
    </row>
    <row r="9150" spans="1:11">
      <c r="A9150">
        <v>9148</v>
      </c>
      <c r="B9150" t="s">
        <v>5016</v>
      </c>
      <c r="C9150" t="s">
        <v>9084</v>
      </c>
      <c r="D9150">
        <v>6</v>
      </c>
      <c r="E9150" t="s">
        <v>13</v>
      </c>
      <c r="G9150">
        <v>15.46</v>
      </c>
      <c r="H9150">
        <v>21.84</v>
      </c>
      <c r="I9150">
        <v>20.190000000000001</v>
      </c>
      <c r="J9150">
        <v>24.74</v>
      </c>
      <c r="K9150">
        <v>21.84</v>
      </c>
    </row>
    <row r="9151" spans="1:11">
      <c r="A9151">
        <v>9149</v>
      </c>
      <c r="B9151" t="s">
        <v>5016</v>
      </c>
      <c r="C9151" t="s">
        <v>9085</v>
      </c>
      <c r="D9151">
        <v>5</v>
      </c>
      <c r="E9151" t="s">
        <v>13</v>
      </c>
      <c r="G9151">
        <v>9.19</v>
      </c>
      <c r="H9151">
        <v>13.14</v>
      </c>
      <c r="I9151">
        <v>13.14</v>
      </c>
      <c r="J9151">
        <v>15.54</v>
      </c>
      <c r="K9151">
        <v>13.14</v>
      </c>
    </row>
    <row r="9152" spans="1:11">
      <c r="A9152">
        <v>9150</v>
      </c>
      <c r="B9152" t="s">
        <v>5016</v>
      </c>
      <c r="C9152" t="s">
        <v>9086</v>
      </c>
      <c r="D9152">
        <v>16</v>
      </c>
      <c r="E9152" t="s">
        <v>13</v>
      </c>
      <c r="G9152">
        <v>47.01</v>
      </c>
      <c r="H9152">
        <v>61.34</v>
      </c>
      <c r="I9152">
        <v>59.39</v>
      </c>
      <c r="J9152">
        <v>66.8</v>
      </c>
      <c r="K9152">
        <v>57.96</v>
      </c>
    </row>
    <row r="9153" spans="1:11">
      <c r="A9153">
        <v>9151</v>
      </c>
      <c r="B9153" t="s">
        <v>5016</v>
      </c>
      <c r="C9153" t="s">
        <v>9087</v>
      </c>
      <c r="D9153">
        <v>50</v>
      </c>
      <c r="E9153" t="s">
        <v>15</v>
      </c>
      <c r="G9153">
        <v>111.23</v>
      </c>
      <c r="H9153">
        <v>113.28</v>
      </c>
      <c r="I9153">
        <v>112.53</v>
      </c>
      <c r="J9153">
        <v>106.51</v>
      </c>
      <c r="K9153">
        <v>109.35</v>
      </c>
    </row>
    <row r="9154" spans="1:11">
      <c r="A9154">
        <v>9152</v>
      </c>
      <c r="B9154" t="s">
        <v>5016</v>
      </c>
      <c r="C9154" t="s">
        <v>9088</v>
      </c>
      <c r="D9154">
        <v>55</v>
      </c>
      <c r="E9154" t="s">
        <v>15</v>
      </c>
      <c r="G9154">
        <v>83.06</v>
      </c>
      <c r="H9154">
        <v>82.45</v>
      </c>
      <c r="I9154">
        <v>78.7</v>
      </c>
      <c r="J9154">
        <v>81.97</v>
      </c>
      <c r="K9154">
        <v>83.87</v>
      </c>
    </row>
    <row r="9155" spans="1:11">
      <c r="A9155">
        <v>9153</v>
      </c>
      <c r="B9155" t="s">
        <v>5016</v>
      </c>
      <c r="C9155" t="s">
        <v>9089</v>
      </c>
      <c r="D9155">
        <v>49</v>
      </c>
      <c r="E9155" t="s">
        <v>113</v>
      </c>
      <c r="K9155">
        <v>90.92</v>
      </c>
    </row>
    <row r="9156" spans="1:11">
      <c r="A9156">
        <v>9154</v>
      </c>
      <c r="B9156" t="s">
        <v>5016</v>
      </c>
      <c r="C9156" t="s">
        <v>9090</v>
      </c>
      <c r="D9156">
        <v>49</v>
      </c>
      <c r="E9156" t="s">
        <v>113</v>
      </c>
      <c r="K9156">
        <v>90.92</v>
      </c>
    </row>
    <row r="9157" spans="1:11">
      <c r="A9157">
        <v>9155</v>
      </c>
      <c r="B9157" t="s">
        <v>5016</v>
      </c>
      <c r="C9157" t="s">
        <v>9091</v>
      </c>
      <c r="D9157">
        <v>49</v>
      </c>
      <c r="E9157" t="s">
        <v>113</v>
      </c>
      <c r="K9157">
        <v>90.92</v>
      </c>
    </row>
    <row r="9158" spans="1:11">
      <c r="A9158">
        <v>9156</v>
      </c>
      <c r="B9158" t="s">
        <v>5016</v>
      </c>
      <c r="C9158" t="s">
        <v>9092</v>
      </c>
      <c r="D9158">
        <v>50</v>
      </c>
      <c r="E9158" t="s">
        <v>15</v>
      </c>
      <c r="G9158">
        <v>75.430000000000007</v>
      </c>
      <c r="H9158">
        <v>74.959999999999994</v>
      </c>
      <c r="I9158">
        <v>71.55</v>
      </c>
      <c r="J9158">
        <v>74.44</v>
      </c>
      <c r="K9158">
        <v>76.319999999999993</v>
      </c>
    </row>
    <row r="9159" spans="1:11">
      <c r="A9159">
        <v>9157</v>
      </c>
      <c r="B9159" t="s">
        <v>5016</v>
      </c>
      <c r="C9159" t="s">
        <v>9093</v>
      </c>
      <c r="D9159">
        <v>49</v>
      </c>
      <c r="E9159" t="s">
        <v>113</v>
      </c>
      <c r="K9159">
        <v>90.92</v>
      </c>
    </row>
    <row r="9160" spans="1:11">
      <c r="A9160">
        <v>9158</v>
      </c>
      <c r="B9160" t="s">
        <v>5016</v>
      </c>
      <c r="C9160" t="s">
        <v>9094</v>
      </c>
      <c r="D9160">
        <v>100</v>
      </c>
      <c r="E9160" t="s">
        <v>15</v>
      </c>
      <c r="G9160">
        <v>174.96</v>
      </c>
      <c r="H9160">
        <v>156.69</v>
      </c>
      <c r="I9160">
        <v>156.5</v>
      </c>
      <c r="J9160">
        <v>156.21</v>
      </c>
      <c r="K9160">
        <v>159.55000000000001</v>
      </c>
    </row>
    <row r="9161" spans="1:11">
      <c r="A9161">
        <v>9159</v>
      </c>
      <c r="B9161" t="s">
        <v>5016</v>
      </c>
      <c r="C9161" t="s">
        <v>9095</v>
      </c>
      <c r="D9161">
        <v>200</v>
      </c>
      <c r="E9161" t="s">
        <v>15</v>
      </c>
      <c r="G9161">
        <v>297.77</v>
      </c>
      <c r="H9161">
        <v>295.8</v>
      </c>
      <c r="I9161">
        <v>307.61</v>
      </c>
      <c r="J9161">
        <v>296.14</v>
      </c>
      <c r="K9161">
        <v>300.89999999999998</v>
      </c>
    </row>
    <row r="9162" spans="1:11">
      <c r="A9162">
        <v>9160</v>
      </c>
      <c r="B9162" t="s">
        <v>5016</v>
      </c>
      <c r="C9162" t="s">
        <v>9096</v>
      </c>
      <c r="D9162">
        <v>100</v>
      </c>
      <c r="E9162" t="s">
        <v>15</v>
      </c>
      <c r="G9162">
        <v>151.37</v>
      </c>
      <c r="H9162">
        <v>149.01</v>
      </c>
      <c r="I9162">
        <v>158.07</v>
      </c>
      <c r="J9162">
        <v>150.53</v>
      </c>
      <c r="K9162">
        <v>151.82</v>
      </c>
    </row>
    <row r="9163" spans="1:11">
      <c r="A9163">
        <v>9161</v>
      </c>
      <c r="B9163" t="s">
        <v>5016</v>
      </c>
      <c r="C9163" t="s">
        <v>9097</v>
      </c>
      <c r="D9163">
        <v>50</v>
      </c>
      <c r="E9163" t="s">
        <v>15</v>
      </c>
      <c r="G9163">
        <v>74.2</v>
      </c>
      <c r="H9163">
        <v>73.680000000000007</v>
      </c>
      <c r="I9163">
        <v>76.34</v>
      </c>
      <c r="J9163">
        <v>73.91</v>
      </c>
      <c r="K9163">
        <v>75.05</v>
      </c>
    </row>
    <row r="9164" spans="1:11">
      <c r="A9164">
        <v>9162</v>
      </c>
      <c r="B9164" t="s">
        <v>5016</v>
      </c>
      <c r="C9164" t="s">
        <v>9098</v>
      </c>
      <c r="D9164">
        <v>300</v>
      </c>
      <c r="E9164" t="s">
        <v>15</v>
      </c>
      <c r="G9164">
        <v>441.48</v>
      </c>
      <c r="H9164">
        <v>436.93</v>
      </c>
      <c r="I9164">
        <v>462.96</v>
      </c>
      <c r="J9164">
        <v>441.04</v>
      </c>
      <c r="K9164">
        <v>445.37</v>
      </c>
    </row>
    <row r="9165" spans="1:11">
      <c r="A9165">
        <v>9163</v>
      </c>
      <c r="B9165" t="s">
        <v>5016</v>
      </c>
      <c r="C9165" t="s">
        <v>9099</v>
      </c>
      <c r="D9165">
        <v>780</v>
      </c>
      <c r="E9165" t="s">
        <v>21</v>
      </c>
      <c r="K9165">
        <v>2363.87</v>
      </c>
    </row>
    <row r="9166" spans="1:11">
      <c r="A9166">
        <v>9164</v>
      </c>
      <c r="B9166" t="s">
        <v>5016</v>
      </c>
      <c r="C9166" t="s">
        <v>9100</v>
      </c>
      <c r="D9166">
        <v>15</v>
      </c>
      <c r="E9166" t="s">
        <v>13</v>
      </c>
      <c r="G9166">
        <v>32.880000000000003</v>
      </c>
      <c r="H9166">
        <v>44.72</v>
      </c>
      <c r="I9166">
        <v>44.72</v>
      </c>
      <c r="J9166">
        <v>51.92</v>
      </c>
      <c r="K9166">
        <v>44.72</v>
      </c>
    </row>
    <row r="9167" spans="1:11">
      <c r="A9167">
        <v>9165</v>
      </c>
      <c r="B9167" t="s">
        <v>5016</v>
      </c>
      <c r="C9167" t="s">
        <v>9101</v>
      </c>
      <c r="D9167">
        <v>35</v>
      </c>
      <c r="E9167" t="s">
        <v>15</v>
      </c>
      <c r="G9167">
        <v>55.76</v>
      </c>
      <c r="H9167">
        <v>57.48</v>
      </c>
      <c r="I9167">
        <v>58.75</v>
      </c>
      <c r="J9167">
        <v>57.47</v>
      </c>
      <c r="K9167">
        <v>58.18</v>
      </c>
    </row>
    <row r="9168" spans="1:11">
      <c r="A9168">
        <v>9166</v>
      </c>
      <c r="B9168" t="s">
        <v>5016</v>
      </c>
      <c r="C9168" t="s">
        <v>9102</v>
      </c>
      <c r="D9168">
        <v>75</v>
      </c>
      <c r="E9168" t="s">
        <v>15</v>
      </c>
      <c r="G9168">
        <v>119.2</v>
      </c>
      <c r="H9168">
        <v>121.66</v>
      </c>
      <c r="I9168">
        <v>123.44</v>
      </c>
      <c r="J9168">
        <v>122.33</v>
      </c>
      <c r="K9168">
        <v>124.64</v>
      </c>
    </row>
    <row r="9169" spans="1:11">
      <c r="A9169">
        <v>9167</v>
      </c>
      <c r="B9169" t="s">
        <v>5016</v>
      </c>
      <c r="C9169" t="s">
        <v>9103</v>
      </c>
      <c r="D9169">
        <v>15</v>
      </c>
      <c r="E9169" t="s">
        <v>15</v>
      </c>
      <c r="G9169">
        <v>25.73</v>
      </c>
      <c r="H9169">
        <v>26.58</v>
      </c>
      <c r="I9169">
        <v>26.87</v>
      </c>
      <c r="J9169">
        <v>26.32</v>
      </c>
      <c r="K9169">
        <v>27.17</v>
      </c>
    </row>
    <row r="9170" spans="1:11">
      <c r="A9170">
        <v>9168</v>
      </c>
      <c r="B9170" t="s">
        <v>5016</v>
      </c>
      <c r="C9170" t="s">
        <v>9104</v>
      </c>
      <c r="D9170">
        <v>20</v>
      </c>
      <c r="E9170" t="s">
        <v>15</v>
      </c>
      <c r="G9170">
        <v>34.130000000000003</v>
      </c>
      <c r="H9170">
        <v>35.409999999999997</v>
      </c>
      <c r="I9170">
        <v>35.57</v>
      </c>
      <c r="J9170">
        <v>35.659999999999997</v>
      </c>
      <c r="K9170">
        <v>36.01</v>
      </c>
    </row>
    <row r="9171" spans="1:11">
      <c r="A9171">
        <v>9169</v>
      </c>
      <c r="B9171" t="s">
        <v>5016</v>
      </c>
      <c r="C9171" t="s">
        <v>9105</v>
      </c>
      <c r="D9171">
        <v>20</v>
      </c>
      <c r="E9171" t="s">
        <v>15</v>
      </c>
      <c r="G9171">
        <v>34.119999999999997</v>
      </c>
      <c r="H9171">
        <v>35.450000000000003</v>
      </c>
      <c r="I9171">
        <v>35.56</v>
      </c>
      <c r="J9171">
        <v>35.619999999999997</v>
      </c>
      <c r="K9171">
        <v>36</v>
      </c>
    </row>
    <row r="9172" spans="1:11">
      <c r="A9172">
        <v>9170</v>
      </c>
      <c r="B9172" t="s">
        <v>5016</v>
      </c>
      <c r="C9172" t="s">
        <v>9106</v>
      </c>
      <c r="D9172">
        <v>195</v>
      </c>
      <c r="E9172" t="s">
        <v>13</v>
      </c>
      <c r="G9172">
        <v>529.08000000000004</v>
      </c>
      <c r="H9172">
        <v>663.77</v>
      </c>
      <c r="I9172">
        <v>661.08</v>
      </c>
      <c r="J9172">
        <v>750.62</v>
      </c>
      <c r="K9172">
        <v>660.4</v>
      </c>
    </row>
    <row r="9173" spans="1:11">
      <c r="A9173">
        <v>9171</v>
      </c>
      <c r="B9173" t="s">
        <v>5016</v>
      </c>
      <c r="C9173" t="s">
        <v>9107</v>
      </c>
      <c r="D9173">
        <v>540</v>
      </c>
      <c r="E9173" t="s">
        <v>13</v>
      </c>
      <c r="F9173">
        <v>2014</v>
      </c>
      <c r="G9173">
        <v>1324.86</v>
      </c>
      <c r="H9173">
        <v>1674.03</v>
      </c>
      <c r="I9173">
        <v>1693.09</v>
      </c>
      <c r="J9173">
        <v>1856.92</v>
      </c>
      <c r="K9173">
        <v>1674.03</v>
      </c>
    </row>
    <row r="9174" spans="1:11">
      <c r="A9174">
        <v>9172</v>
      </c>
      <c r="B9174" t="s">
        <v>5016</v>
      </c>
      <c r="C9174" t="s">
        <v>9108</v>
      </c>
      <c r="D9174">
        <v>700</v>
      </c>
      <c r="E9174" t="s">
        <v>144</v>
      </c>
      <c r="F9174">
        <v>2018</v>
      </c>
      <c r="K9174">
        <v>3410.88</v>
      </c>
    </row>
    <row r="9175" spans="1:11">
      <c r="A9175">
        <v>9173</v>
      </c>
      <c r="B9175" t="s">
        <v>5016</v>
      </c>
      <c r="C9175" t="s">
        <v>9109</v>
      </c>
      <c r="D9175">
        <v>100</v>
      </c>
      <c r="E9175" t="s">
        <v>144</v>
      </c>
      <c r="F9175">
        <v>2006</v>
      </c>
      <c r="K9175">
        <v>487.26</v>
      </c>
    </row>
    <row r="9176" spans="1:11">
      <c r="A9176">
        <v>9174</v>
      </c>
      <c r="B9176" t="s">
        <v>5016</v>
      </c>
      <c r="C9176" t="s">
        <v>9110</v>
      </c>
      <c r="D9176">
        <v>454</v>
      </c>
      <c r="E9176" t="s">
        <v>21</v>
      </c>
      <c r="K9176">
        <v>1375.89</v>
      </c>
    </row>
    <row r="9177" spans="1:11">
      <c r="A9177">
        <v>9175</v>
      </c>
      <c r="B9177" t="s">
        <v>5016</v>
      </c>
      <c r="C9177" t="s">
        <v>9111</v>
      </c>
      <c r="D9177">
        <v>49</v>
      </c>
      <c r="E9177" t="s">
        <v>113</v>
      </c>
      <c r="K9177">
        <v>90.92</v>
      </c>
    </row>
    <row r="9178" spans="1:11">
      <c r="A9178">
        <v>9176</v>
      </c>
      <c r="B9178" t="s">
        <v>5016</v>
      </c>
      <c r="C9178" t="s">
        <v>9112</v>
      </c>
      <c r="D9178">
        <v>7</v>
      </c>
      <c r="E9178" t="s">
        <v>13</v>
      </c>
      <c r="G9178">
        <v>13.44</v>
      </c>
      <c r="H9178">
        <v>18.97</v>
      </c>
      <c r="I9178">
        <v>18.97</v>
      </c>
      <c r="J9178">
        <v>22.33</v>
      </c>
      <c r="K9178">
        <v>18.97</v>
      </c>
    </row>
    <row r="9179" spans="1:11">
      <c r="A9179">
        <v>9177</v>
      </c>
      <c r="B9179" t="s">
        <v>5016</v>
      </c>
      <c r="C9179" t="s">
        <v>9113</v>
      </c>
      <c r="D9179">
        <v>20</v>
      </c>
      <c r="E9179" t="s">
        <v>15</v>
      </c>
      <c r="G9179">
        <v>30.44</v>
      </c>
      <c r="H9179">
        <v>30.6</v>
      </c>
      <c r="I9179">
        <v>30.99</v>
      </c>
      <c r="J9179">
        <v>31.08</v>
      </c>
      <c r="K9179">
        <v>31.43</v>
      </c>
    </row>
    <row r="9180" spans="1:11">
      <c r="A9180">
        <v>9178</v>
      </c>
      <c r="B9180" t="s">
        <v>5016</v>
      </c>
      <c r="C9180" t="s">
        <v>9114</v>
      </c>
      <c r="D9180">
        <v>49</v>
      </c>
      <c r="E9180" t="s">
        <v>113</v>
      </c>
      <c r="K9180">
        <v>90.92</v>
      </c>
    </row>
    <row r="9181" spans="1:11">
      <c r="A9181">
        <v>9179</v>
      </c>
      <c r="B9181" t="s">
        <v>5016</v>
      </c>
      <c r="C9181" t="s">
        <v>9115</v>
      </c>
      <c r="D9181">
        <v>49</v>
      </c>
      <c r="E9181" t="s">
        <v>113</v>
      </c>
      <c r="K9181">
        <v>90.92</v>
      </c>
    </row>
    <row r="9182" spans="1:11">
      <c r="A9182">
        <v>9180</v>
      </c>
      <c r="B9182" t="s">
        <v>5016</v>
      </c>
      <c r="C9182" t="s">
        <v>9116</v>
      </c>
      <c r="D9182">
        <v>45</v>
      </c>
      <c r="E9182" t="s">
        <v>113</v>
      </c>
      <c r="K9182">
        <v>83.5</v>
      </c>
    </row>
    <row r="9183" spans="1:11">
      <c r="A9183">
        <v>9181</v>
      </c>
      <c r="B9183" t="s">
        <v>5016</v>
      </c>
      <c r="C9183" t="s">
        <v>9117</v>
      </c>
      <c r="D9183">
        <v>49</v>
      </c>
      <c r="E9183" t="s">
        <v>113</v>
      </c>
      <c r="K9183">
        <v>90.92</v>
      </c>
    </row>
    <row r="9184" spans="1:11">
      <c r="A9184">
        <v>9182</v>
      </c>
      <c r="B9184" t="s">
        <v>5016</v>
      </c>
      <c r="C9184" t="s">
        <v>9118</v>
      </c>
      <c r="D9184">
        <v>190</v>
      </c>
      <c r="E9184" t="s">
        <v>144</v>
      </c>
      <c r="F9184">
        <v>1999</v>
      </c>
      <c r="K9184">
        <v>925.81</v>
      </c>
    </row>
    <row r="9185" spans="1:11">
      <c r="A9185">
        <v>9183</v>
      </c>
      <c r="B9185" t="s">
        <v>5016</v>
      </c>
      <c r="C9185" t="s">
        <v>9119</v>
      </c>
      <c r="D9185">
        <v>1000</v>
      </c>
      <c r="E9185" t="s">
        <v>13</v>
      </c>
      <c r="F9185">
        <v>2009</v>
      </c>
      <c r="G9185">
        <v>1481.38</v>
      </c>
      <c r="H9185">
        <v>2408.17</v>
      </c>
      <c r="I9185">
        <v>2460.23</v>
      </c>
      <c r="J9185">
        <v>3716.65</v>
      </c>
      <c r="K9185">
        <v>1962.78</v>
      </c>
    </row>
    <row r="9186" spans="1:11">
      <c r="A9186">
        <v>9184</v>
      </c>
      <c r="B9186" t="s">
        <v>5016</v>
      </c>
      <c r="C9186" t="s">
        <v>9120</v>
      </c>
      <c r="D9186">
        <v>15</v>
      </c>
      <c r="E9186" t="s">
        <v>15</v>
      </c>
      <c r="G9186">
        <v>26.28</v>
      </c>
      <c r="H9186">
        <v>26.52</v>
      </c>
      <c r="I9186">
        <v>26</v>
      </c>
      <c r="J9186">
        <v>26.88</v>
      </c>
      <c r="K9186">
        <v>26.99</v>
      </c>
    </row>
    <row r="9187" spans="1:11">
      <c r="A9187">
        <v>9185</v>
      </c>
      <c r="B9187" t="s">
        <v>5016</v>
      </c>
      <c r="C9187" t="s">
        <v>9121</v>
      </c>
      <c r="D9187">
        <v>760</v>
      </c>
      <c r="E9187" t="s">
        <v>21</v>
      </c>
      <c r="K9187">
        <v>2303.2600000000002</v>
      </c>
    </row>
    <row r="9188" spans="1:11">
      <c r="A9188">
        <v>9186</v>
      </c>
      <c r="B9188" t="s">
        <v>5016</v>
      </c>
      <c r="C9188" t="s">
        <v>9122</v>
      </c>
      <c r="D9188">
        <v>70</v>
      </c>
      <c r="E9188" t="s">
        <v>144</v>
      </c>
      <c r="F9188">
        <v>2011</v>
      </c>
      <c r="K9188">
        <v>341.08</v>
      </c>
    </row>
    <row r="9189" spans="1:11">
      <c r="A9189">
        <v>9187</v>
      </c>
      <c r="B9189" t="s">
        <v>5016</v>
      </c>
      <c r="C9189" t="s">
        <v>9123</v>
      </c>
      <c r="D9189">
        <v>200</v>
      </c>
      <c r="E9189" t="s">
        <v>144</v>
      </c>
      <c r="F9189">
        <v>2004</v>
      </c>
      <c r="K9189">
        <v>974.53</v>
      </c>
    </row>
    <row r="9190" spans="1:11">
      <c r="A9190">
        <v>9188</v>
      </c>
      <c r="B9190" t="s">
        <v>5016</v>
      </c>
      <c r="C9190" t="s">
        <v>9124</v>
      </c>
      <c r="D9190">
        <v>3260</v>
      </c>
      <c r="E9190" t="s">
        <v>144</v>
      </c>
      <c r="F9190">
        <v>2013</v>
      </c>
      <c r="K9190">
        <v>15884.97</v>
      </c>
    </row>
    <row r="9191" spans="1:11">
      <c r="A9191">
        <v>9189</v>
      </c>
      <c r="B9191" t="s">
        <v>5016</v>
      </c>
      <c r="C9191" t="s">
        <v>9125</v>
      </c>
      <c r="D9191">
        <v>120</v>
      </c>
      <c r="E9191" t="s">
        <v>144</v>
      </c>
      <c r="F9191">
        <v>2007</v>
      </c>
      <c r="K9191">
        <v>584.72</v>
      </c>
    </row>
    <row r="9192" spans="1:11">
      <c r="A9192">
        <v>9190</v>
      </c>
      <c r="B9192" t="s">
        <v>5016</v>
      </c>
      <c r="C9192" t="s">
        <v>9126</v>
      </c>
      <c r="D9192">
        <v>170</v>
      </c>
      <c r="E9192" t="s">
        <v>15</v>
      </c>
      <c r="G9192">
        <v>257.37</v>
      </c>
      <c r="H9192">
        <v>258.43</v>
      </c>
      <c r="I9192">
        <v>258.39</v>
      </c>
      <c r="J9192">
        <v>259.25</v>
      </c>
      <c r="K9192">
        <v>263.68</v>
      </c>
    </row>
    <row r="9193" spans="1:11">
      <c r="A9193">
        <v>9191</v>
      </c>
      <c r="B9193" t="s">
        <v>5016</v>
      </c>
      <c r="C9193" t="s">
        <v>9127</v>
      </c>
      <c r="D9193">
        <v>100</v>
      </c>
      <c r="E9193" t="s">
        <v>113</v>
      </c>
      <c r="K9193">
        <v>185.56</v>
      </c>
    </row>
    <row r="9194" spans="1:11">
      <c r="A9194">
        <v>9192</v>
      </c>
      <c r="B9194" t="s">
        <v>5016</v>
      </c>
      <c r="C9194" t="s">
        <v>9128</v>
      </c>
      <c r="D9194">
        <v>64.900000000000006</v>
      </c>
      <c r="E9194" t="s">
        <v>15</v>
      </c>
      <c r="G9194">
        <v>96.44</v>
      </c>
      <c r="H9194">
        <v>97.29</v>
      </c>
      <c r="I9194">
        <v>92.63</v>
      </c>
      <c r="J9194">
        <v>96.51</v>
      </c>
      <c r="K9194">
        <v>98.87</v>
      </c>
    </row>
    <row r="9195" spans="1:11">
      <c r="A9195">
        <v>9193</v>
      </c>
      <c r="B9195" t="s">
        <v>5016</v>
      </c>
      <c r="C9195" t="s">
        <v>9129</v>
      </c>
      <c r="D9195">
        <v>36.200000000000003</v>
      </c>
      <c r="E9195" t="s">
        <v>15</v>
      </c>
      <c r="G9195">
        <v>53.98</v>
      </c>
      <c r="H9195">
        <v>54.56</v>
      </c>
      <c r="I9195">
        <v>52.02</v>
      </c>
      <c r="J9195">
        <v>54.14</v>
      </c>
      <c r="K9195">
        <v>55.49</v>
      </c>
    </row>
    <row r="9196" spans="1:11">
      <c r="A9196">
        <v>9194</v>
      </c>
      <c r="B9196" t="s">
        <v>5016</v>
      </c>
      <c r="C9196" t="s">
        <v>9130</v>
      </c>
      <c r="D9196">
        <v>42.9</v>
      </c>
      <c r="E9196" t="s">
        <v>15</v>
      </c>
      <c r="G9196">
        <v>63.77</v>
      </c>
      <c r="H9196">
        <v>64.2</v>
      </c>
      <c r="I9196">
        <v>61.38</v>
      </c>
      <c r="J9196">
        <v>63.82</v>
      </c>
      <c r="K9196">
        <v>65.3</v>
      </c>
    </row>
    <row r="9197" spans="1:11">
      <c r="A9197">
        <v>9195</v>
      </c>
      <c r="B9197" t="s">
        <v>5016</v>
      </c>
      <c r="C9197" t="s">
        <v>9131</v>
      </c>
      <c r="D9197">
        <v>600</v>
      </c>
      <c r="E9197" t="s">
        <v>144</v>
      </c>
      <c r="F9197">
        <v>2010</v>
      </c>
      <c r="K9197">
        <v>2923.61</v>
      </c>
    </row>
    <row r="9198" spans="1:11">
      <c r="A9198">
        <v>9196</v>
      </c>
      <c r="B9198" t="s">
        <v>5016</v>
      </c>
      <c r="C9198" t="s">
        <v>9132</v>
      </c>
      <c r="D9198">
        <v>2560</v>
      </c>
      <c r="E9198" t="s">
        <v>144</v>
      </c>
      <c r="F9198">
        <v>1996</v>
      </c>
      <c r="K9198">
        <v>12474.08</v>
      </c>
    </row>
    <row r="9199" spans="1:11">
      <c r="A9199">
        <v>9197</v>
      </c>
      <c r="B9199" t="s">
        <v>5016</v>
      </c>
      <c r="C9199" t="s">
        <v>9133</v>
      </c>
      <c r="D9199">
        <v>600</v>
      </c>
      <c r="E9199" t="s">
        <v>144</v>
      </c>
      <c r="F9199">
        <v>2003</v>
      </c>
      <c r="K9199">
        <v>2923.61</v>
      </c>
    </row>
    <row r="9200" spans="1:11">
      <c r="A9200">
        <v>9198</v>
      </c>
      <c r="B9200" t="s">
        <v>5016</v>
      </c>
      <c r="C9200" t="s">
        <v>9134</v>
      </c>
      <c r="D9200">
        <v>890</v>
      </c>
      <c r="E9200" t="s">
        <v>144</v>
      </c>
      <c r="F9200">
        <v>2005</v>
      </c>
      <c r="K9200">
        <v>4336.6899999999996</v>
      </c>
    </row>
    <row r="9201" spans="1:11">
      <c r="A9201">
        <v>9199</v>
      </c>
      <c r="B9201" t="s">
        <v>5016</v>
      </c>
      <c r="C9201" t="s">
        <v>9135</v>
      </c>
      <c r="D9201">
        <v>1800</v>
      </c>
      <c r="E9201" t="s">
        <v>144</v>
      </c>
      <c r="F9201">
        <v>2007</v>
      </c>
      <c r="K9201">
        <v>8770.84</v>
      </c>
    </row>
    <row r="9202" spans="1:11">
      <c r="A9202">
        <v>9200</v>
      </c>
      <c r="B9202" t="s">
        <v>5016</v>
      </c>
      <c r="C9202" t="s">
        <v>9136</v>
      </c>
      <c r="D9202">
        <v>30</v>
      </c>
      <c r="E9202" t="s">
        <v>15</v>
      </c>
      <c r="G9202">
        <v>51.12</v>
      </c>
      <c r="H9202">
        <v>50.82</v>
      </c>
      <c r="I9202">
        <v>47.84</v>
      </c>
      <c r="J9202">
        <v>51.17</v>
      </c>
      <c r="K9202">
        <v>46.69</v>
      </c>
    </row>
    <row r="9203" spans="1:11">
      <c r="A9203">
        <v>9201</v>
      </c>
      <c r="B9203" t="s">
        <v>5016</v>
      </c>
      <c r="C9203" t="s">
        <v>9137</v>
      </c>
      <c r="D9203">
        <v>30</v>
      </c>
      <c r="E9203" t="s">
        <v>15</v>
      </c>
      <c r="G9203">
        <v>51.12</v>
      </c>
      <c r="H9203">
        <v>51.13</v>
      </c>
      <c r="I9203">
        <v>48.2</v>
      </c>
      <c r="J9203">
        <v>51.17</v>
      </c>
      <c r="K9203">
        <v>46.69</v>
      </c>
    </row>
    <row r="9204" spans="1:11">
      <c r="A9204">
        <v>9202</v>
      </c>
      <c r="B9204" t="s">
        <v>5016</v>
      </c>
      <c r="C9204" t="s">
        <v>9138</v>
      </c>
      <c r="D9204">
        <v>840</v>
      </c>
      <c r="E9204" t="s">
        <v>144</v>
      </c>
      <c r="F9204">
        <v>1989</v>
      </c>
      <c r="K9204">
        <v>4093.06</v>
      </c>
    </row>
    <row r="9205" spans="1:11">
      <c r="A9205">
        <v>9203</v>
      </c>
      <c r="B9205" t="s">
        <v>5016</v>
      </c>
      <c r="C9205" t="s">
        <v>9139</v>
      </c>
      <c r="D9205">
        <v>600</v>
      </c>
      <c r="E9205" t="s">
        <v>144</v>
      </c>
      <c r="F9205">
        <v>2012</v>
      </c>
      <c r="K9205">
        <v>2923.61</v>
      </c>
    </row>
    <row r="9206" spans="1:11">
      <c r="A9206">
        <v>9204</v>
      </c>
      <c r="B9206" t="s">
        <v>5016</v>
      </c>
      <c r="C9206" t="s">
        <v>9140</v>
      </c>
      <c r="D9206">
        <v>240</v>
      </c>
      <c r="E9206" t="s">
        <v>144</v>
      </c>
      <c r="F9206">
        <v>2016</v>
      </c>
      <c r="K9206">
        <v>1169.44</v>
      </c>
    </row>
    <row r="9207" spans="1:11">
      <c r="A9207">
        <v>9205</v>
      </c>
      <c r="B9207" t="s">
        <v>5016</v>
      </c>
      <c r="C9207" t="s">
        <v>9141</v>
      </c>
      <c r="D9207">
        <v>1200</v>
      </c>
      <c r="E9207" t="s">
        <v>144</v>
      </c>
      <c r="F9207">
        <v>2011</v>
      </c>
      <c r="K9207">
        <v>5847.22</v>
      </c>
    </row>
    <row r="9208" spans="1:11">
      <c r="A9208">
        <v>9206</v>
      </c>
      <c r="B9208" t="s">
        <v>5016</v>
      </c>
      <c r="C9208" t="s">
        <v>9142</v>
      </c>
      <c r="D9208">
        <v>1200</v>
      </c>
      <c r="E9208" t="s">
        <v>144</v>
      </c>
      <c r="F9208">
        <v>1995</v>
      </c>
      <c r="K9208">
        <v>5847.22</v>
      </c>
    </row>
    <row r="9209" spans="1:11">
      <c r="A9209">
        <v>9207</v>
      </c>
      <c r="B9209" t="s">
        <v>5016</v>
      </c>
      <c r="C9209" t="s">
        <v>9143</v>
      </c>
      <c r="D9209">
        <v>405</v>
      </c>
      <c r="E9209" t="s">
        <v>144</v>
      </c>
      <c r="F9209">
        <v>2006</v>
      </c>
      <c r="K9209">
        <v>1973.43</v>
      </c>
    </row>
    <row r="9210" spans="1:11">
      <c r="A9210">
        <v>9208</v>
      </c>
      <c r="B9210" t="s">
        <v>5016</v>
      </c>
      <c r="C9210" t="s">
        <v>9144</v>
      </c>
      <c r="D9210">
        <v>25</v>
      </c>
      <c r="E9210" t="s">
        <v>15</v>
      </c>
      <c r="G9210">
        <v>40.65</v>
      </c>
      <c r="H9210">
        <v>40.61</v>
      </c>
      <c r="I9210">
        <v>42.73</v>
      </c>
      <c r="J9210">
        <v>42.15</v>
      </c>
      <c r="K9210">
        <v>41.36</v>
      </c>
    </row>
    <row r="9211" spans="1:11">
      <c r="A9211">
        <v>9209</v>
      </c>
      <c r="B9211" t="s">
        <v>5016</v>
      </c>
      <c r="C9211" t="s">
        <v>9145</v>
      </c>
      <c r="D9211">
        <v>49</v>
      </c>
      <c r="E9211" t="s">
        <v>113</v>
      </c>
      <c r="K9211">
        <v>90.92</v>
      </c>
    </row>
    <row r="9212" spans="1:11">
      <c r="A9212">
        <v>9210</v>
      </c>
      <c r="B9212" t="s">
        <v>5016</v>
      </c>
      <c r="C9212" t="s">
        <v>9146</v>
      </c>
      <c r="D9212">
        <v>20</v>
      </c>
      <c r="E9212" t="s">
        <v>15</v>
      </c>
      <c r="G9212">
        <v>30.92</v>
      </c>
      <c r="H9212">
        <v>30.62</v>
      </c>
      <c r="I9212">
        <v>30.52</v>
      </c>
      <c r="J9212">
        <v>31.56</v>
      </c>
      <c r="K9212">
        <v>31.34</v>
      </c>
    </row>
    <row r="9213" spans="1:11">
      <c r="A9213">
        <v>9211</v>
      </c>
      <c r="B9213" t="s">
        <v>5016</v>
      </c>
      <c r="C9213" t="s">
        <v>9147</v>
      </c>
      <c r="D9213">
        <v>50</v>
      </c>
      <c r="E9213" t="s">
        <v>15</v>
      </c>
      <c r="G9213">
        <v>73.61</v>
      </c>
      <c r="H9213">
        <v>72.44</v>
      </c>
      <c r="I9213">
        <v>72.14</v>
      </c>
      <c r="J9213">
        <v>74.290000000000006</v>
      </c>
      <c r="K9213">
        <v>74.13</v>
      </c>
    </row>
    <row r="9214" spans="1:11">
      <c r="A9214">
        <v>9212</v>
      </c>
      <c r="B9214" t="s">
        <v>5016</v>
      </c>
      <c r="C9214" t="s">
        <v>9148</v>
      </c>
      <c r="D9214">
        <v>16</v>
      </c>
      <c r="E9214" t="s">
        <v>113</v>
      </c>
      <c r="K9214">
        <v>29.68</v>
      </c>
    </row>
    <row r="9215" spans="1:11">
      <c r="A9215">
        <v>9213</v>
      </c>
      <c r="B9215" t="s">
        <v>5016</v>
      </c>
      <c r="C9215" t="s">
        <v>9149</v>
      </c>
      <c r="D9215">
        <v>14</v>
      </c>
      <c r="E9215" t="s">
        <v>113</v>
      </c>
      <c r="K9215">
        <v>25.97</v>
      </c>
    </row>
    <row r="9216" spans="1:11">
      <c r="A9216">
        <v>9214</v>
      </c>
      <c r="B9216" t="s">
        <v>5016</v>
      </c>
      <c r="C9216" t="s">
        <v>9150</v>
      </c>
      <c r="D9216">
        <v>25</v>
      </c>
      <c r="E9216" t="s">
        <v>113</v>
      </c>
      <c r="K9216">
        <v>46.39</v>
      </c>
    </row>
    <row r="9217" spans="1:11">
      <c r="A9217">
        <v>9215</v>
      </c>
      <c r="B9217" t="s">
        <v>5016</v>
      </c>
      <c r="C9217" t="s">
        <v>9151</v>
      </c>
      <c r="D9217">
        <v>13</v>
      </c>
      <c r="E9217" t="s">
        <v>113</v>
      </c>
      <c r="K9217">
        <v>24.12</v>
      </c>
    </row>
    <row r="9218" spans="1:11">
      <c r="A9218">
        <v>9216</v>
      </c>
      <c r="B9218" t="s">
        <v>5016</v>
      </c>
      <c r="C9218" t="s">
        <v>9152</v>
      </c>
      <c r="D9218">
        <v>12</v>
      </c>
      <c r="E9218" t="s">
        <v>113</v>
      </c>
      <c r="K9218">
        <v>22.26</v>
      </c>
    </row>
    <row r="9219" spans="1:11">
      <c r="A9219">
        <v>9217</v>
      </c>
      <c r="B9219" t="s">
        <v>5016</v>
      </c>
      <c r="C9219" t="s">
        <v>9153</v>
      </c>
      <c r="D9219">
        <v>84</v>
      </c>
      <c r="E9219" t="s">
        <v>144</v>
      </c>
      <c r="F9219">
        <v>2006</v>
      </c>
      <c r="K9219">
        <v>409.3</v>
      </c>
    </row>
    <row r="9220" spans="1:11">
      <c r="A9220">
        <v>9218</v>
      </c>
      <c r="B9220" t="s">
        <v>5016</v>
      </c>
      <c r="C9220" t="s">
        <v>9154</v>
      </c>
      <c r="D9220">
        <v>1260</v>
      </c>
      <c r="E9220" t="s">
        <v>144</v>
      </c>
      <c r="F9220">
        <v>1995</v>
      </c>
      <c r="K9220">
        <v>6139.59</v>
      </c>
    </row>
    <row r="9221" spans="1:11">
      <c r="A9221">
        <v>9219</v>
      </c>
      <c r="B9221" t="s">
        <v>5016</v>
      </c>
      <c r="C9221" t="s">
        <v>9155</v>
      </c>
      <c r="D9221">
        <v>2000</v>
      </c>
      <c r="E9221" t="s">
        <v>144</v>
      </c>
      <c r="F9221">
        <v>2015</v>
      </c>
      <c r="K9221">
        <v>9745.3799999999992</v>
      </c>
    </row>
    <row r="9222" spans="1:11">
      <c r="A9222">
        <v>9220</v>
      </c>
      <c r="B9222" t="s">
        <v>5016</v>
      </c>
      <c r="C9222" t="s">
        <v>9156</v>
      </c>
      <c r="D9222">
        <v>32</v>
      </c>
      <c r="E9222" t="s">
        <v>13</v>
      </c>
      <c r="G9222">
        <v>75.290000000000006</v>
      </c>
      <c r="H9222">
        <v>99</v>
      </c>
      <c r="I9222">
        <v>119.94</v>
      </c>
      <c r="J9222">
        <v>113.82</v>
      </c>
      <c r="K9222">
        <v>99.27</v>
      </c>
    </row>
    <row r="9223" spans="1:11">
      <c r="A9223">
        <v>9221</v>
      </c>
      <c r="B9223" t="s">
        <v>5016</v>
      </c>
      <c r="C9223" t="s">
        <v>9157</v>
      </c>
      <c r="D9223">
        <v>10</v>
      </c>
      <c r="E9223" t="s">
        <v>113</v>
      </c>
      <c r="K9223">
        <v>18.55</v>
      </c>
    </row>
    <row r="9224" spans="1:11">
      <c r="A9224">
        <v>9222</v>
      </c>
      <c r="B9224" t="s">
        <v>5016</v>
      </c>
      <c r="C9224" t="s">
        <v>9158</v>
      </c>
      <c r="D9224">
        <v>14</v>
      </c>
      <c r="E9224" t="s">
        <v>13</v>
      </c>
      <c r="G9224">
        <v>52.64</v>
      </c>
      <c r="H9224">
        <v>58.65</v>
      </c>
      <c r="I9224">
        <v>61.55</v>
      </c>
      <c r="J9224">
        <v>65.42</v>
      </c>
      <c r="K9224">
        <v>58.28</v>
      </c>
    </row>
    <row r="9225" spans="1:11">
      <c r="A9225">
        <v>9223</v>
      </c>
      <c r="B9225" t="s">
        <v>5016</v>
      </c>
      <c r="C9225" t="s">
        <v>9159</v>
      </c>
      <c r="D9225">
        <v>8</v>
      </c>
      <c r="E9225" t="s">
        <v>13</v>
      </c>
      <c r="G9225">
        <v>24.16</v>
      </c>
      <c r="H9225">
        <v>31.17</v>
      </c>
      <c r="I9225">
        <v>28.22</v>
      </c>
      <c r="J9225">
        <v>34.200000000000003</v>
      </c>
      <c r="K9225">
        <v>28.68</v>
      </c>
    </row>
    <row r="9226" spans="1:11">
      <c r="A9226">
        <v>9224</v>
      </c>
      <c r="B9226" t="s">
        <v>5016</v>
      </c>
      <c r="C9226" t="s">
        <v>9160</v>
      </c>
      <c r="D9226">
        <v>37</v>
      </c>
      <c r="E9226" t="s">
        <v>144</v>
      </c>
      <c r="K9226">
        <v>180.28</v>
      </c>
    </row>
    <row r="9227" spans="1:11">
      <c r="A9227">
        <v>9225</v>
      </c>
      <c r="B9227" t="s">
        <v>5016</v>
      </c>
      <c r="C9227" t="s">
        <v>9161</v>
      </c>
      <c r="D9227">
        <v>860</v>
      </c>
      <c r="E9227" t="s">
        <v>144</v>
      </c>
      <c r="F9227">
        <v>1988</v>
      </c>
      <c r="K9227">
        <v>4190.51</v>
      </c>
    </row>
    <row r="9228" spans="1:11">
      <c r="A9228">
        <v>9226</v>
      </c>
      <c r="B9228" t="s">
        <v>5016</v>
      </c>
      <c r="C9228" t="s">
        <v>9162</v>
      </c>
      <c r="D9228">
        <v>25</v>
      </c>
      <c r="E9228" t="s">
        <v>113</v>
      </c>
      <c r="K9228">
        <v>46.39</v>
      </c>
    </row>
    <row r="9229" spans="1:11">
      <c r="A9229">
        <v>9227</v>
      </c>
      <c r="B9229" t="s">
        <v>5016</v>
      </c>
      <c r="C9229" t="s">
        <v>9163</v>
      </c>
      <c r="D9229">
        <v>180</v>
      </c>
      <c r="E9229" t="s">
        <v>13</v>
      </c>
      <c r="F9229">
        <v>1975</v>
      </c>
      <c r="G9229">
        <v>531.07000000000005</v>
      </c>
      <c r="H9229">
        <v>696.04</v>
      </c>
      <c r="I9229">
        <v>668.22</v>
      </c>
      <c r="J9229">
        <v>844.65</v>
      </c>
      <c r="K9229">
        <v>668.22</v>
      </c>
    </row>
    <row r="9230" spans="1:11">
      <c r="A9230">
        <v>9228</v>
      </c>
      <c r="B9230" t="s">
        <v>5016</v>
      </c>
      <c r="C9230" t="s">
        <v>9164</v>
      </c>
      <c r="D9230">
        <v>1200</v>
      </c>
      <c r="E9230" t="s">
        <v>144</v>
      </c>
      <c r="F9230">
        <v>2004</v>
      </c>
      <c r="K9230">
        <v>5847.22</v>
      </c>
    </row>
    <row r="9231" spans="1:11">
      <c r="A9231">
        <v>9229</v>
      </c>
      <c r="B9231" t="s">
        <v>5016</v>
      </c>
      <c r="C9231" t="s">
        <v>9165</v>
      </c>
      <c r="D9231">
        <v>2000</v>
      </c>
      <c r="E9231" t="s">
        <v>144</v>
      </c>
      <c r="F9231">
        <v>2014</v>
      </c>
      <c r="K9231">
        <v>9745.3799999999992</v>
      </c>
    </row>
    <row r="9232" spans="1:11">
      <c r="A9232">
        <v>9230</v>
      </c>
      <c r="B9232" t="s">
        <v>5016</v>
      </c>
      <c r="C9232" t="s">
        <v>9166</v>
      </c>
      <c r="D9232">
        <v>2520</v>
      </c>
      <c r="E9232" t="s">
        <v>144</v>
      </c>
      <c r="F9232">
        <v>2007</v>
      </c>
      <c r="K9232">
        <v>12279.18</v>
      </c>
    </row>
    <row r="9233" spans="1:11">
      <c r="A9233">
        <v>9231</v>
      </c>
      <c r="B9233" t="s">
        <v>5016</v>
      </c>
      <c r="C9233" t="s">
        <v>9167</v>
      </c>
      <c r="D9233">
        <v>2520</v>
      </c>
      <c r="E9233" t="s">
        <v>144</v>
      </c>
      <c r="F9233">
        <v>2009</v>
      </c>
      <c r="K9233">
        <v>12279.18</v>
      </c>
    </row>
    <row r="9234" spans="1:11">
      <c r="A9234">
        <v>9232</v>
      </c>
      <c r="B9234" t="s">
        <v>5016</v>
      </c>
      <c r="C9234" t="s">
        <v>9168</v>
      </c>
      <c r="D9234">
        <v>24</v>
      </c>
      <c r="E9234" t="s">
        <v>13</v>
      </c>
      <c r="G9234">
        <v>74.040000000000006</v>
      </c>
      <c r="H9234">
        <v>90.34</v>
      </c>
      <c r="I9234">
        <v>84.33</v>
      </c>
      <c r="J9234">
        <v>97.39</v>
      </c>
      <c r="K9234">
        <v>89.73</v>
      </c>
    </row>
    <row r="9235" spans="1:11">
      <c r="A9235">
        <v>9233</v>
      </c>
      <c r="B9235" t="s">
        <v>5016</v>
      </c>
      <c r="C9235" t="s">
        <v>9169</v>
      </c>
      <c r="D9235">
        <v>700</v>
      </c>
      <c r="E9235" t="s">
        <v>21</v>
      </c>
      <c r="K9235">
        <v>2121.42</v>
      </c>
    </row>
    <row r="9236" spans="1:11">
      <c r="A9236">
        <v>9234</v>
      </c>
      <c r="B9236" t="s">
        <v>5016</v>
      </c>
      <c r="C9236" t="s">
        <v>9170</v>
      </c>
      <c r="D9236">
        <v>100</v>
      </c>
      <c r="E9236" t="s">
        <v>15</v>
      </c>
      <c r="G9236">
        <v>150.54</v>
      </c>
      <c r="H9236">
        <v>151.1</v>
      </c>
      <c r="I9236">
        <v>154.09</v>
      </c>
      <c r="J9236">
        <v>152.51</v>
      </c>
      <c r="K9236">
        <v>154.43</v>
      </c>
    </row>
    <row r="9237" spans="1:11">
      <c r="A9237">
        <v>9235</v>
      </c>
      <c r="B9237" t="s">
        <v>5016</v>
      </c>
      <c r="C9237" t="s">
        <v>9171</v>
      </c>
      <c r="D9237">
        <v>50</v>
      </c>
      <c r="E9237" t="s">
        <v>15</v>
      </c>
      <c r="G9237">
        <v>74.62</v>
      </c>
      <c r="H9237">
        <v>75</v>
      </c>
      <c r="I9237">
        <v>76.650000000000006</v>
      </c>
      <c r="J9237">
        <v>76.290000000000006</v>
      </c>
      <c r="K9237">
        <v>76.739999999999995</v>
      </c>
    </row>
    <row r="9238" spans="1:11">
      <c r="A9238">
        <v>9236</v>
      </c>
      <c r="B9238" t="s">
        <v>5016</v>
      </c>
      <c r="C9238" t="s">
        <v>9172</v>
      </c>
      <c r="D9238">
        <v>246</v>
      </c>
      <c r="E9238" t="s">
        <v>13</v>
      </c>
      <c r="G9238">
        <v>734.9</v>
      </c>
      <c r="H9238">
        <v>830.38</v>
      </c>
      <c r="I9238">
        <v>840.95</v>
      </c>
      <c r="J9238">
        <v>977.64</v>
      </c>
      <c r="K9238">
        <v>736.93</v>
      </c>
    </row>
    <row r="9239" spans="1:11">
      <c r="A9239">
        <v>9237</v>
      </c>
      <c r="B9239" t="s">
        <v>5016</v>
      </c>
      <c r="C9239" t="s">
        <v>9173</v>
      </c>
      <c r="D9239">
        <v>20</v>
      </c>
      <c r="E9239" t="s">
        <v>15</v>
      </c>
      <c r="G9239">
        <v>31.74</v>
      </c>
      <c r="H9239">
        <v>32.090000000000003</v>
      </c>
      <c r="I9239">
        <v>32.299999999999997</v>
      </c>
      <c r="J9239">
        <v>33.14</v>
      </c>
      <c r="K9239">
        <v>32.42</v>
      </c>
    </row>
    <row r="9240" spans="1:11">
      <c r="A9240">
        <v>9238</v>
      </c>
      <c r="B9240" t="s">
        <v>5016</v>
      </c>
      <c r="C9240" t="s">
        <v>9174</v>
      </c>
      <c r="D9240">
        <v>49</v>
      </c>
      <c r="E9240" t="s">
        <v>113</v>
      </c>
      <c r="K9240">
        <v>90.92</v>
      </c>
    </row>
    <row r="9241" spans="1:11">
      <c r="A9241">
        <v>9239</v>
      </c>
      <c r="B9241" t="s">
        <v>5016</v>
      </c>
      <c r="C9241" t="s">
        <v>9175</v>
      </c>
      <c r="D9241">
        <v>780</v>
      </c>
      <c r="E9241" t="s">
        <v>21</v>
      </c>
      <c r="K9241">
        <v>2363.87</v>
      </c>
    </row>
    <row r="9242" spans="1:11">
      <c r="A9242">
        <v>9240</v>
      </c>
      <c r="B9242" t="s">
        <v>5016</v>
      </c>
      <c r="C9242" t="s">
        <v>9176</v>
      </c>
      <c r="D9242">
        <v>270</v>
      </c>
      <c r="E9242" t="s">
        <v>144</v>
      </c>
      <c r="F9242">
        <v>2008</v>
      </c>
      <c r="K9242">
        <v>1315.62</v>
      </c>
    </row>
    <row r="9243" spans="1:11">
      <c r="A9243">
        <v>9241</v>
      </c>
      <c r="B9243" t="s">
        <v>5016</v>
      </c>
      <c r="C9243" t="s">
        <v>9177</v>
      </c>
      <c r="D9243">
        <v>400</v>
      </c>
      <c r="E9243" t="s">
        <v>144</v>
      </c>
      <c r="F9243">
        <v>2007</v>
      </c>
      <c r="K9243">
        <v>1949.07</v>
      </c>
    </row>
    <row r="9244" spans="1:11">
      <c r="A9244">
        <v>9242</v>
      </c>
      <c r="B9244" t="s">
        <v>5016</v>
      </c>
      <c r="C9244" t="s">
        <v>9178</v>
      </c>
      <c r="D9244">
        <v>300</v>
      </c>
      <c r="E9244" t="s">
        <v>144</v>
      </c>
      <c r="F9244">
        <v>2008</v>
      </c>
      <c r="K9244">
        <v>1461.8</v>
      </c>
    </row>
    <row r="9245" spans="1:11">
      <c r="A9245">
        <v>9243</v>
      </c>
      <c r="B9245" t="s">
        <v>5016</v>
      </c>
      <c r="C9245" t="s">
        <v>9179</v>
      </c>
      <c r="D9245">
        <v>24</v>
      </c>
      <c r="E9245" t="s">
        <v>21</v>
      </c>
      <c r="K9245">
        <v>72.73</v>
      </c>
    </row>
    <row r="9246" spans="1:11">
      <c r="A9246">
        <v>9244</v>
      </c>
      <c r="B9246" t="s">
        <v>5016</v>
      </c>
      <c r="C9246" t="s">
        <v>9180</v>
      </c>
      <c r="D9246">
        <v>40</v>
      </c>
      <c r="E9246" t="s">
        <v>13</v>
      </c>
      <c r="G9246">
        <v>120.95</v>
      </c>
      <c r="H9246">
        <v>140.65</v>
      </c>
      <c r="I9246">
        <v>147.88999999999999</v>
      </c>
      <c r="J9246">
        <v>161.65</v>
      </c>
      <c r="K9246">
        <v>145.61000000000001</v>
      </c>
    </row>
    <row r="9247" spans="1:11">
      <c r="A9247">
        <v>9245</v>
      </c>
      <c r="B9247" t="s">
        <v>5016</v>
      </c>
      <c r="C9247" t="s">
        <v>9181</v>
      </c>
      <c r="D9247">
        <v>16</v>
      </c>
      <c r="E9247" t="s">
        <v>13</v>
      </c>
      <c r="G9247">
        <v>53.75</v>
      </c>
      <c r="H9247">
        <v>57.27</v>
      </c>
      <c r="I9247">
        <v>61.61</v>
      </c>
      <c r="J9247">
        <v>64.64</v>
      </c>
      <c r="K9247">
        <v>60.7</v>
      </c>
    </row>
    <row r="9248" spans="1:11">
      <c r="A9248">
        <v>9246</v>
      </c>
      <c r="B9248" t="s">
        <v>5016</v>
      </c>
      <c r="C9248" t="s">
        <v>9182</v>
      </c>
      <c r="D9248">
        <v>49</v>
      </c>
      <c r="E9248" t="s">
        <v>113</v>
      </c>
      <c r="K9248">
        <v>90.92</v>
      </c>
    </row>
    <row r="9249" spans="1:11">
      <c r="A9249">
        <v>9247</v>
      </c>
      <c r="B9249" t="s">
        <v>5016</v>
      </c>
      <c r="C9249" t="s">
        <v>9183</v>
      </c>
      <c r="D9249">
        <v>4.5</v>
      </c>
      <c r="E9249" t="s">
        <v>15</v>
      </c>
      <c r="G9249">
        <v>7.55</v>
      </c>
      <c r="H9249">
        <v>7.74</v>
      </c>
      <c r="I9249">
        <v>7.57</v>
      </c>
      <c r="J9249">
        <v>7.65</v>
      </c>
      <c r="K9249">
        <v>7.73</v>
      </c>
    </row>
    <row r="9250" spans="1:11">
      <c r="A9250">
        <v>9248</v>
      </c>
      <c r="B9250" t="s">
        <v>5016</v>
      </c>
      <c r="C9250" t="s">
        <v>9184</v>
      </c>
      <c r="D9250">
        <v>15</v>
      </c>
      <c r="E9250" t="s">
        <v>13</v>
      </c>
      <c r="G9250">
        <v>32.96</v>
      </c>
      <c r="H9250">
        <v>44.8</v>
      </c>
      <c r="I9250">
        <v>44.8</v>
      </c>
      <c r="J9250">
        <v>52</v>
      </c>
      <c r="K9250">
        <v>44.8</v>
      </c>
    </row>
    <row r="9251" spans="1:11">
      <c r="A9251">
        <v>9249</v>
      </c>
      <c r="B9251" t="s">
        <v>5016</v>
      </c>
      <c r="C9251" t="s">
        <v>9185</v>
      </c>
      <c r="D9251">
        <v>20</v>
      </c>
      <c r="E9251" t="s">
        <v>13</v>
      </c>
      <c r="G9251">
        <v>51.63</v>
      </c>
      <c r="H9251">
        <v>69.02</v>
      </c>
      <c r="I9251">
        <v>69.02</v>
      </c>
      <c r="J9251">
        <v>78.64</v>
      </c>
      <c r="K9251">
        <v>69.02</v>
      </c>
    </row>
    <row r="9252" spans="1:11">
      <c r="A9252">
        <v>9250</v>
      </c>
      <c r="B9252" t="s">
        <v>5016</v>
      </c>
      <c r="C9252" t="s">
        <v>9186</v>
      </c>
      <c r="D9252">
        <v>948</v>
      </c>
      <c r="E9252" t="s">
        <v>13</v>
      </c>
      <c r="F9252">
        <v>1962</v>
      </c>
      <c r="G9252">
        <v>3238.5</v>
      </c>
      <c r="H9252">
        <v>3862.64</v>
      </c>
      <c r="I9252">
        <v>3862.64</v>
      </c>
      <c r="J9252">
        <v>4186.24</v>
      </c>
      <c r="K9252">
        <v>3862.64</v>
      </c>
    </row>
    <row r="9253" spans="1:11">
      <c r="A9253">
        <v>9251</v>
      </c>
      <c r="B9253" t="s">
        <v>5016</v>
      </c>
      <c r="C9253" t="s">
        <v>9187</v>
      </c>
      <c r="D9253">
        <v>190</v>
      </c>
      <c r="E9253" t="s">
        <v>13</v>
      </c>
      <c r="G9253">
        <v>616.07000000000005</v>
      </c>
      <c r="H9253">
        <v>638.66</v>
      </c>
      <c r="I9253">
        <v>648.83000000000004</v>
      </c>
      <c r="J9253">
        <v>803.68</v>
      </c>
      <c r="K9253">
        <v>638.66</v>
      </c>
    </row>
    <row r="9254" spans="1:11">
      <c r="A9254">
        <v>9252</v>
      </c>
      <c r="B9254" t="s">
        <v>5016</v>
      </c>
      <c r="C9254" t="s">
        <v>9188</v>
      </c>
      <c r="D9254">
        <v>100</v>
      </c>
      <c r="E9254" t="s">
        <v>13</v>
      </c>
      <c r="F9254">
        <v>2007</v>
      </c>
      <c r="G9254">
        <v>319.33999999999997</v>
      </c>
      <c r="H9254">
        <v>380.81</v>
      </c>
      <c r="I9254">
        <v>390.62</v>
      </c>
      <c r="J9254">
        <v>431.37</v>
      </c>
      <c r="K9254">
        <v>463.68</v>
      </c>
    </row>
    <row r="9255" spans="1:11">
      <c r="A9255">
        <v>9253</v>
      </c>
      <c r="B9255" t="s">
        <v>5016</v>
      </c>
      <c r="C9255" t="s">
        <v>9189</v>
      </c>
      <c r="D9255">
        <v>49</v>
      </c>
      <c r="E9255" t="s">
        <v>113</v>
      </c>
      <c r="K9255">
        <v>90.92</v>
      </c>
    </row>
    <row r="9256" spans="1:11">
      <c r="A9256">
        <v>9254</v>
      </c>
      <c r="B9256" t="s">
        <v>5016</v>
      </c>
      <c r="C9256" t="s">
        <v>9190</v>
      </c>
      <c r="D9256">
        <v>20</v>
      </c>
      <c r="E9256" t="s">
        <v>15</v>
      </c>
      <c r="G9256">
        <v>31.41</v>
      </c>
      <c r="H9256">
        <v>31.03</v>
      </c>
      <c r="I9256">
        <v>31.43</v>
      </c>
      <c r="J9256">
        <v>31.46</v>
      </c>
      <c r="K9256">
        <v>32.06</v>
      </c>
    </row>
    <row r="9257" spans="1:11">
      <c r="A9257">
        <v>9255</v>
      </c>
      <c r="B9257" t="s">
        <v>5016</v>
      </c>
      <c r="C9257" t="s">
        <v>9191</v>
      </c>
      <c r="D9257">
        <v>20</v>
      </c>
      <c r="E9257" t="s">
        <v>15</v>
      </c>
      <c r="G9257">
        <v>32.57</v>
      </c>
      <c r="H9257">
        <v>32.94</v>
      </c>
      <c r="I9257">
        <v>32.979999999999997</v>
      </c>
      <c r="J9257">
        <v>33</v>
      </c>
      <c r="K9257">
        <v>33.06</v>
      </c>
    </row>
    <row r="9258" spans="1:11">
      <c r="A9258">
        <v>9256</v>
      </c>
      <c r="B9258" t="s">
        <v>5016</v>
      </c>
      <c r="C9258" t="s">
        <v>9192</v>
      </c>
      <c r="D9258">
        <v>20</v>
      </c>
      <c r="E9258" t="s">
        <v>15</v>
      </c>
      <c r="G9258">
        <v>31.68</v>
      </c>
      <c r="H9258">
        <v>32.96</v>
      </c>
      <c r="I9258">
        <v>32.090000000000003</v>
      </c>
      <c r="J9258">
        <v>32.26</v>
      </c>
      <c r="K9258">
        <v>33.06</v>
      </c>
    </row>
    <row r="9259" spans="1:11">
      <c r="A9259">
        <v>9257</v>
      </c>
      <c r="B9259" t="s">
        <v>5016</v>
      </c>
      <c r="C9259" t="s">
        <v>9193</v>
      </c>
      <c r="D9259">
        <v>49</v>
      </c>
      <c r="E9259" t="s">
        <v>113</v>
      </c>
      <c r="K9259">
        <v>90.92</v>
      </c>
    </row>
    <row r="9260" spans="1:11">
      <c r="A9260">
        <v>9258</v>
      </c>
      <c r="B9260" t="s">
        <v>5016</v>
      </c>
      <c r="C9260" t="s">
        <v>9194</v>
      </c>
      <c r="D9260">
        <v>20</v>
      </c>
      <c r="E9260" t="s">
        <v>15</v>
      </c>
      <c r="G9260">
        <v>31.72</v>
      </c>
      <c r="H9260">
        <v>33.01</v>
      </c>
      <c r="I9260">
        <v>32.26</v>
      </c>
      <c r="J9260">
        <v>32.450000000000003</v>
      </c>
      <c r="K9260">
        <v>32.86</v>
      </c>
    </row>
    <row r="9261" spans="1:11">
      <c r="A9261">
        <v>9259</v>
      </c>
      <c r="B9261" t="s">
        <v>5016</v>
      </c>
      <c r="C9261" t="s">
        <v>9195</v>
      </c>
      <c r="D9261">
        <v>18</v>
      </c>
      <c r="E9261" t="s">
        <v>13</v>
      </c>
      <c r="G9261">
        <v>77.099999999999994</v>
      </c>
      <c r="H9261">
        <v>93.31</v>
      </c>
      <c r="I9261">
        <v>92.78</v>
      </c>
      <c r="J9261">
        <v>96.43</v>
      </c>
      <c r="K9261">
        <v>85.55</v>
      </c>
    </row>
    <row r="9262" spans="1:11">
      <c r="A9262">
        <v>9260</v>
      </c>
      <c r="B9262" t="s">
        <v>5016</v>
      </c>
      <c r="C9262" t="s">
        <v>9196</v>
      </c>
      <c r="D9262">
        <v>110</v>
      </c>
      <c r="E9262" t="s">
        <v>15</v>
      </c>
      <c r="G9262">
        <v>168.85</v>
      </c>
      <c r="H9262">
        <v>171.68</v>
      </c>
      <c r="I9262">
        <v>173</v>
      </c>
      <c r="J9262">
        <v>174.27</v>
      </c>
      <c r="K9262">
        <v>176.24</v>
      </c>
    </row>
    <row r="9263" spans="1:11">
      <c r="A9263">
        <v>9261</v>
      </c>
      <c r="B9263" t="s">
        <v>5016</v>
      </c>
      <c r="C9263" t="s">
        <v>9197</v>
      </c>
      <c r="D9263">
        <v>20</v>
      </c>
      <c r="E9263" t="s">
        <v>15</v>
      </c>
      <c r="G9263">
        <v>34.5</v>
      </c>
      <c r="H9263">
        <v>31.54</v>
      </c>
      <c r="I9263">
        <v>31.75</v>
      </c>
      <c r="J9263">
        <v>32.590000000000003</v>
      </c>
      <c r="K9263">
        <v>32.15</v>
      </c>
    </row>
    <row r="9264" spans="1:11">
      <c r="A9264">
        <v>9262</v>
      </c>
      <c r="B9264" t="s">
        <v>5016</v>
      </c>
      <c r="C9264" t="s">
        <v>9198</v>
      </c>
      <c r="D9264">
        <v>50</v>
      </c>
      <c r="E9264" t="s">
        <v>15</v>
      </c>
      <c r="G9264">
        <v>78.239999999999995</v>
      </c>
      <c r="H9264">
        <v>73.069999999999993</v>
      </c>
      <c r="I9264">
        <v>74.28</v>
      </c>
      <c r="J9264">
        <v>74.81</v>
      </c>
      <c r="K9264">
        <v>74.430000000000007</v>
      </c>
    </row>
    <row r="9265" spans="1:11">
      <c r="A9265">
        <v>9263</v>
      </c>
      <c r="B9265" t="s">
        <v>5016</v>
      </c>
      <c r="C9265" t="s">
        <v>9199</v>
      </c>
      <c r="D9265">
        <v>100</v>
      </c>
      <c r="E9265" t="s">
        <v>15</v>
      </c>
      <c r="G9265">
        <v>162.06</v>
      </c>
      <c r="H9265">
        <v>148.85</v>
      </c>
      <c r="I9265">
        <v>148.97</v>
      </c>
      <c r="J9265">
        <v>153.35</v>
      </c>
      <c r="K9265">
        <v>151.43</v>
      </c>
    </row>
    <row r="9266" spans="1:11">
      <c r="A9266">
        <v>9264</v>
      </c>
      <c r="B9266" t="s">
        <v>5016</v>
      </c>
      <c r="C9266" t="s">
        <v>9200</v>
      </c>
      <c r="D9266">
        <v>30</v>
      </c>
      <c r="E9266" t="s">
        <v>15</v>
      </c>
      <c r="G9266">
        <v>44.73</v>
      </c>
      <c r="H9266">
        <v>45.54</v>
      </c>
      <c r="I9266">
        <v>45.08</v>
      </c>
      <c r="J9266">
        <v>45.48</v>
      </c>
      <c r="K9266">
        <v>46.67</v>
      </c>
    </row>
    <row r="9267" spans="1:11">
      <c r="A9267">
        <v>9265</v>
      </c>
      <c r="B9267" t="s">
        <v>5016</v>
      </c>
      <c r="C9267" t="s">
        <v>9201</v>
      </c>
      <c r="D9267">
        <v>60</v>
      </c>
      <c r="E9267" t="s">
        <v>15</v>
      </c>
      <c r="G9267">
        <v>90.45</v>
      </c>
      <c r="H9267">
        <v>91.62</v>
      </c>
      <c r="I9267">
        <v>90.48</v>
      </c>
      <c r="J9267">
        <v>91.43</v>
      </c>
      <c r="K9267">
        <v>93.27</v>
      </c>
    </row>
    <row r="9268" spans="1:11">
      <c r="A9268">
        <v>9266</v>
      </c>
      <c r="B9268" t="s">
        <v>5016</v>
      </c>
      <c r="C9268" t="s">
        <v>9202</v>
      </c>
      <c r="D9268">
        <v>30</v>
      </c>
      <c r="E9268" t="s">
        <v>15</v>
      </c>
      <c r="G9268">
        <v>44.73</v>
      </c>
      <c r="H9268">
        <v>45.58</v>
      </c>
      <c r="I9268">
        <v>45.2</v>
      </c>
      <c r="J9268">
        <v>45.48</v>
      </c>
      <c r="K9268">
        <v>46.45</v>
      </c>
    </row>
    <row r="9269" spans="1:11">
      <c r="A9269">
        <v>9267</v>
      </c>
      <c r="B9269" t="s">
        <v>5016</v>
      </c>
      <c r="C9269" t="s">
        <v>9203</v>
      </c>
      <c r="D9269">
        <v>16.399999999999999</v>
      </c>
      <c r="E9269" t="s">
        <v>15</v>
      </c>
      <c r="G9269">
        <v>25.92</v>
      </c>
      <c r="H9269">
        <v>26.42</v>
      </c>
      <c r="I9269">
        <v>26.12</v>
      </c>
      <c r="J9269">
        <v>26.42</v>
      </c>
      <c r="K9269">
        <v>26.99</v>
      </c>
    </row>
    <row r="9270" spans="1:11">
      <c r="A9270">
        <v>9268</v>
      </c>
      <c r="B9270" t="s">
        <v>5016</v>
      </c>
      <c r="C9270" t="s">
        <v>9204</v>
      </c>
      <c r="D9270">
        <v>10</v>
      </c>
      <c r="E9270" t="s">
        <v>15</v>
      </c>
      <c r="G9270">
        <v>15.8</v>
      </c>
      <c r="H9270">
        <v>16.03</v>
      </c>
      <c r="I9270">
        <v>15.75</v>
      </c>
      <c r="J9270">
        <v>15.99</v>
      </c>
      <c r="K9270">
        <v>16.399999999999999</v>
      </c>
    </row>
    <row r="9271" spans="1:11">
      <c r="A9271">
        <v>9269</v>
      </c>
      <c r="B9271" t="s">
        <v>5016</v>
      </c>
      <c r="C9271" t="s">
        <v>9205</v>
      </c>
      <c r="D9271">
        <v>10</v>
      </c>
      <c r="E9271" t="s">
        <v>15</v>
      </c>
      <c r="G9271">
        <v>15.8</v>
      </c>
      <c r="H9271">
        <v>16.02</v>
      </c>
      <c r="I9271">
        <v>15.75</v>
      </c>
      <c r="J9271">
        <v>15.99</v>
      </c>
      <c r="K9271">
        <v>16.399999999999999</v>
      </c>
    </row>
    <row r="9272" spans="1:11">
      <c r="A9272">
        <v>9270</v>
      </c>
      <c r="B9272" t="s">
        <v>5016</v>
      </c>
      <c r="C9272" t="s">
        <v>9206</v>
      </c>
      <c r="D9272">
        <v>15</v>
      </c>
      <c r="E9272" t="s">
        <v>15</v>
      </c>
      <c r="G9272">
        <v>23.84</v>
      </c>
      <c r="H9272">
        <v>24.3</v>
      </c>
      <c r="I9272">
        <v>24.17</v>
      </c>
      <c r="J9272">
        <v>24.3</v>
      </c>
      <c r="K9272">
        <v>24.72</v>
      </c>
    </row>
    <row r="9273" spans="1:11">
      <c r="A9273">
        <v>9271</v>
      </c>
      <c r="B9273" t="s">
        <v>5016</v>
      </c>
      <c r="C9273" t="s">
        <v>9207</v>
      </c>
      <c r="D9273">
        <v>30</v>
      </c>
      <c r="E9273" t="s">
        <v>15</v>
      </c>
      <c r="G9273">
        <v>44.73</v>
      </c>
      <c r="H9273">
        <v>45.54</v>
      </c>
      <c r="I9273">
        <v>45.08</v>
      </c>
      <c r="J9273">
        <v>45.48</v>
      </c>
      <c r="K9273">
        <v>46.67</v>
      </c>
    </row>
    <row r="9274" spans="1:11">
      <c r="A9274">
        <v>9272</v>
      </c>
      <c r="B9274" t="s">
        <v>5016</v>
      </c>
      <c r="C9274" t="s">
        <v>9208</v>
      </c>
      <c r="D9274">
        <v>25</v>
      </c>
      <c r="E9274" t="s">
        <v>15</v>
      </c>
      <c r="G9274">
        <v>37.68</v>
      </c>
      <c r="H9274">
        <v>38.28</v>
      </c>
      <c r="I9274">
        <v>37.9</v>
      </c>
      <c r="J9274">
        <v>38.31</v>
      </c>
      <c r="K9274">
        <v>39.22</v>
      </c>
    </row>
    <row r="9275" spans="1:11">
      <c r="A9275">
        <v>9273</v>
      </c>
      <c r="B9275" t="s">
        <v>5016</v>
      </c>
      <c r="C9275" t="s">
        <v>9209</v>
      </c>
      <c r="D9275">
        <v>1350</v>
      </c>
      <c r="E9275" t="s">
        <v>21</v>
      </c>
      <c r="K9275">
        <v>4091.32</v>
      </c>
    </row>
    <row r="9276" spans="1:11">
      <c r="A9276">
        <v>9274</v>
      </c>
      <c r="B9276" t="s">
        <v>5016</v>
      </c>
      <c r="C9276" t="s">
        <v>9210</v>
      </c>
      <c r="D9276">
        <v>600</v>
      </c>
      <c r="E9276" t="s">
        <v>144</v>
      </c>
      <c r="F9276">
        <v>2015</v>
      </c>
      <c r="K9276">
        <v>2923.61</v>
      </c>
    </row>
    <row r="9277" spans="1:11">
      <c r="A9277">
        <v>9275</v>
      </c>
      <c r="B9277" t="s">
        <v>5016</v>
      </c>
      <c r="C9277" t="s">
        <v>9211</v>
      </c>
      <c r="D9277">
        <v>300</v>
      </c>
      <c r="E9277" t="s">
        <v>144</v>
      </c>
      <c r="F9277">
        <v>2016</v>
      </c>
      <c r="K9277">
        <v>1461.8</v>
      </c>
    </row>
    <row r="9278" spans="1:11">
      <c r="A9278">
        <v>9276</v>
      </c>
      <c r="B9278" t="s">
        <v>5016</v>
      </c>
      <c r="C9278" t="s">
        <v>9212</v>
      </c>
      <c r="D9278">
        <v>30</v>
      </c>
      <c r="E9278" t="s">
        <v>15</v>
      </c>
      <c r="G9278">
        <v>45.01</v>
      </c>
      <c r="H9278">
        <v>45.67</v>
      </c>
      <c r="I9278">
        <v>45.76</v>
      </c>
      <c r="J9278">
        <v>45.52</v>
      </c>
      <c r="K9278">
        <v>46.05</v>
      </c>
    </row>
    <row r="9279" spans="1:11">
      <c r="A9279">
        <v>9277</v>
      </c>
      <c r="B9279" t="s">
        <v>5016</v>
      </c>
      <c r="C9279" t="s">
        <v>9213</v>
      </c>
      <c r="D9279">
        <v>30</v>
      </c>
      <c r="E9279" t="s">
        <v>15</v>
      </c>
      <c r="G9279">
        <v>44.78</v>
      </c>
      <c r="H9279">
        <v>45.67</v>
      </c>
      <c r="I9279">
        <v>45.54</v>
      </c>
      <c r="J9279">
        <v>45.53</v>
      </c>
      <c r="K9279">
        <v>46.22</v>
      </c>
    </row>
    <row r="9280" spans="1:11">
      <c r="A9280">
        <v>9278</v>
      </c>
      <c r="B9280" t="s">
        <v>5016</v>
      </c>
      <c r="C9280" t="s">
        <v>9214</v>
      </c>
      <c r="D9280">
        <v>49</v>
      </c>
      <c r="E9280" t="s">
        <v>113</v>
      </c>
      <c r="K9280">
        <v>90.92</v>
      </c>
    </row>
    <row r="9281" spans="1:11">
      <c r="A9281">
        <v>9279</v>
      </c>
      <c r="B9281" t="s">
        <v>5016</v>
      </c>
      <c r="C9281" t="s">
        <v>9215</v>
      </c>
      <c r="D9281">
        <v>20</v>
      </c>
      <c r="E9281" t="s">
        <v>15</v>
      </c>
      <c r="G9281">
        <v>40.44</v>
      </c>
      <c r="H9281">
        <v>41.9</v>
      </c>
      <c r="I9281">
        <v>43.73</v>
      </c>
      <c r="J9281">
        <v>43.38</v>
      </c>
      <c r="K9281">
        <v>43.8</v>
      </c>
    </row>
    <row r="9282" spans="1:11">
      <c r="A9282">
        <v>9280</v>
      </c>
      <c r="B9282" t="s">
        <v>5016</v>
      </c>
      <c r="C9282" t="s">
        <v>9216</v>
      </c>
      <c r="D9282">
        <v>49</v>
      </c>
      <c r="E9282" t="s">
        <v>113</v>
      </c>
      <c r="K9282">
        <v>90.92</v>
      </c>
    </row>
    <row r="9283" spans="1:11">
      <c r="A9283">
        <v>9281</v>
      </c>
      <c r="B9283" t="s">
        <v>5016</v>
      </c>
      <c r="C9283" t="s">
        <v>9217</v>
      </c>
      <c r="D9283">
        <v>16</v>
      </c>
      <c r="E9283" t="s">
        <v>13</v>
      </c>
      <c r="G9283">
        <v>67.44</v>
      </c>
      <c r="H9283">
        <v>82.63</v>
      </c>
      <c r="I9283">
        <v>82.63</v>
      </c>
      <c r="J9283">
        <v>85.72</v>
      </c>
      <c r="K9283">
        <v>82.95</v>
      </c>
    </row>
    <row r="9284" spans="1:11">
      <c r="A9284">
        <v>9282</v>
      </c>
      <c r="B9284" t="s">
        <v>5016</v>
      </c>
      <c r="C9284" t="s">
        <v>9218</v>
      </c>
      <c r="D9284">
        <v>24</v>
      </c>
      <c r="E9284" t="s">
        <v>13</v>
      </c>
      <c r="G9284">
        <v>59.47</v>
      </c>
      <c r="H9284">
        <v>80.98</v>
      </c>
      <c r="I9284">
        <v>80.98</v>
      </c>
      <c r="J9284">
        <v>92.52</v>
      </c>
      <c r="K9284">
        <v>80.98</v>
      </c>
    </row>
    <row r="9285" spans="1:11">
      <c r="A9285">
        <v>9283</v>
      </c>
      <c r="B9285" t="s">
        <v>5016</v>
      </c>
      <c r="C9285" t="s">
        <v>9219</v>
      </c>
      <c r="D9285">
        <v>15</v>
      </c>
      <c r="E9285" t="s">
        <v>21</v>
      </c>
      <c r="K9285">
        <v>45.45</v>
      </c>
    </row>
    <row r="9286" spans="1:11">
      <c r="A9286">
        <v>9284</v>
      </c>
      <c r="B9286" t="s">
        <v>5016</v>
      </c>
      <c r="C9286" t="s">
        <v>9220</v>
      </c>
      <c r="D9286">
        <v>10</v>
      </c>
      <c r="E9286" t="s">
        <v>13</v>
      </c>
      <c r="G9286">
        <v>36.83</v>
      </c>
      <c r="H9286">
        <v>37.99</v>
      </c>
      <c r="I9286">
        <v>41.16</v>
      </c>
      <c r="J9286">
        <v>49.47</v>
      </c>
      <c r="K9286">
        <v>37.71</v>
      </c>
    </row>
    <row r="9287" spans="1:11">
      <c r="A9287">
        <v>9285</v>
      </c>
      <c r="B9287" t="s">
        <v>5016</v>
      </c>
      <c r="C9287" t="s">
        <v>9221</v>
      </c>
      <c r="D9287">
        <v>75</v>
      </c>
      <c r="E9287" t="s">
        <v>15</v>
      </c>
      <c r="G9287">
        <v>118.49</v>
      </c>
      <c r="H9287">
        <v>118.12</v>
      </c>
      <c r="I9287">
        <v>118.92</v>
      </c>
      <c r="J9287">
        <v>119.77</v>
      </c>
      <c r="K9287">
        <v>120.54</v>
      </c>
    </row>
    <row r="9288" spans="1:11">
      <c r="A9288">
        <v>9286</v>
      </c>
      <c r="B9288" t="s">
        <v>5016</v>
      </c>
      <c r="C9288" t="s">
        <v>9222</v>
      </c>
      <c r="D9288">
        <v>50</v>
      </c>
      <c r="E9288" t="s">
        <v>15</v>
      </c>
      <c r="G9288">
        <v>78.13</v>
      </c>
      <c r="H9288">
        <v>77.88</v>
      </c>
      <c r="I9288">
        <v>78.540000000000006</v>
      </c>
      <c r="J9288">
        <v>78.98</v>
      </c>
      <c r="K9288">
        <v>79.56</v>
      </c>
    </row>
    <row r="9289" spans="1:11">
      <c r="A9289">
        <v>9287</v>
      </c>
      <c r="B9289" t="s">
        <v>5016</v>
      </c>
      <c r="C9289" t="s">
        <v>9223</v>
      </c>
      <c r="D9289">
        <v>50</v>
      </c>
      <c r="E9289" t="s">
        <v>15</v>
      </c>
      <c r="G9289">
        <v>78.13</v>
      </c>
      <c r="H9289">
        <v>77.959999999999994</v>
      </c>
      <c r="I9289">
        <v>78.48</v>
      </c>
      <c r="J9289">
        <v>78.98</v>
      </c>
      <c r="K9289">
        <v>79.56</v>
      </c>
    </row>
    <row r="9290" spans="1:11">
      <c r="A9290">
        <v>9288</v>
      </c>
      <c r="B9290" t="s">
        <v>5016</v>
      </c>
      <c r="C9290" t="s">
        <v>9224</v>
      </c>
      <c r="D9290">
        <v>175</v>
      </c>
      <c r="E9290" t="s">
        <v>15</v>
      </c>
      <c r="G9290">
        <v>274.74</v>
      </c>
      <c r="H9290">
        <v>274.16000000000003</v>
      </c>
      <c r="I9290">
        <v>275.95999999999998</v>
      </c>
      <c r="J9290">
        <v>277.43</v>
      </c>
      <c r="K9290">
        <v>279.51</v>
      </c>
    </row>
    <row r="9291" spans="1:11">
      <c r="A9291">
        <v>9289</v>
      </c>
      <c r="B9291" t="s">
        <v>5016</v>
      </c>
      <c r="C9291" t="s">
        <v>9225</v>
      </c>
      <c r="D9291">
        <v>30</v>
      </c>
      <c r="E9291" t="s">
        <v>15</v>
      </c>
      <c r="G9291">
        <v>46.4</v>
      </c>
      <c r="H9291">
        <v>46.55</v>
      </c>
      <c r="I9291">
        <v>46.9</v>
      </c>
      <c r="J9291">
        <v>47.16</v>
      </c>
      <c r="K9291">
        <v>47.67</v>
      </c>
    </row>
    <row r="9292" spans="1:11">
      <c r="A9292">
        <v>9290</v>
      </c>
      <c r="B9292" t="s">
        <v>5016</v>
      </c>
      <c r="C9292" t="s">
        <v>9226</v>
      </c>
      <c r="D9292">
        <v>50</v>
      </c>
      <c r="E9292" t="s">
        <v>15</v>
      </c>
      <c r="G9292">
        <v>78.13</v>
      </c>
      <c r="H9292">
        <v>77.959999999999994</v>
      </c>
      <c r="I9292">
        <v>78.48</v>
      </c>
      <c r="J9292">
        <v>79.06</v>
      </c>
      <c r="K9292">
        <v>79.86</v>
      </c>
    </row>
    <row r="9293" spans="1:11">
      <c r="A9293">
        <v>9291</v>
      </c>
      <c r="B9293" t="s">
        <v>5016</v>
      </c>
      <c r="C9293" t="s">
        <v>9227</v>
      </c>
      <c r="D9293">
        <v>15</v>
      </c>
      <c r="E9293" t="s">
        <v>15</v>
      </c>
      <c r="G9293">
        <v>24.68</v>
      </c>
      <c r="H9293">
        <v>24.77</v>
      </c>
      <c r="I9293">
        <v>24.97</v>
      </c>
      <c r="J9293">
        <v>25.17</v>
      </c>
      <c r="K9293">
        <v>25.24</v>
      </c>
    </row>
    <row r="9294" spans="1:11">
      <c r="A9294">
        <v>9292</v>
      </c>
      <c r="B9294" t="s">
        <v>5016</v>
      </c>
      <c r="C9294" t="s">
        <v>9228</v>
      </c>
      <c r="D9294">
        <v>1400</v>
      </c>
      <c r="E9294" t="s">
        <v>144</v>
      </c>
      <c r="F9294">
        <v>2000</v>
      </c>
      <c r="K9294">
        <v>6821.76</v>
      </c>
    </row>
    <row r="9295" spans="1:11">
      <c r="A9295">
        <v>9293</v>
      </c>
      <c r="B9295" t="s">
        <v>5016</v>
      </c>
      <c r="C9295" t="s">
        <v>9229</v>
      </c>
      <c r="D9295">
        <v>49</v>
      </c>
      <c r="E9295" t="s">
        <v>113</v>
      </c>
      <c r="K9295">
        <v>90.92</v>
      </c>
    </row>
    <row r="9296" spans="1:11">
      <c r="A9296">
        <v>9294</v>
      </c>
      <c r="B9296" t="s">
        <v>5016</v>
      </c>
      <c r="C9296" t="s">
        <v>9230</v>
      </c>
      <c r="D9296">
        <v>754.4</v>
      </c>
      <c r="E9296" t="s">
        <v>21</v>
      </c>
      <c r="K9296">
        <v>2286.29</v>
      </c>
    </row>
    <row r="9297" spans="1:11">
      <c r="A9297">
        <v>9295</v>
      </c>
      <c r="B9297" t="s">
        <v>5016</v>
      </c>
      <c r="C9297" t="s">
        <v>9231</v>
      </c>
      <c r="D9297">
        <v>660</v>
      </c>
      <c r="E9297" t="s">
        <v>144</v>
      </c>
      <c r="F9297">
        <v>2011</v>
      </c>
      <c r="K9297">
        <v>3215.97</v>
      </c>
    </row>
    <row r="9298" spans="1:11">
      <c r="A9298">
        <v>9296</v>
      </c>
      <c r="B9298" t="s">
        <v>5016</v>
      </c>
      <c r="C9298" t="s">
        <v>9232</v>
      </c>
      <c r="D9298">
        <v>600</v>
      </c>
      <c r="E9298" t="s">
        <v>144</v>
      </c>
      <c r="F9298">
        <v>2006</v>
      </c>
      <c r="K9298">
        <v>2923.61</v>
      </c>
    </row>
    <row r="9299" spans="1:11">
      <c r="A9299">
        <v>9297</v>
      </c>
      <c r="B9299" t="s">
        <v>5016</v>
      </c>
      <c r="C9299" t="s">
        <v>9233</v>
      </c>
      <c r="D9299">
        <v>1320</v>
      </c>
      <c r="E9299" t="s">
        <v>144</v>
      </c>
      <c r="F9299">
        <v>2003</v>
      </c>
      <c r="K9299">
        <v>6431.95</v>
      </c>
    </row>
    <row r="9300" spans="1:11">
      <c r="A9300">
        <v>9298</v>
      </c>
      <c r="B9300" t="s">
        <v>5016</v>
      </c>
      <c r="C9300" t="s">
        <v>9234</v>
      </c>
      <c r="D9300">
        <v>10</v>
      </c>
      <c r="E9300" t="s">
        <v>15</v>
      </c>
      <c r="G9300">
        <v>15.47</v>
      </c>
      <c r="H9300">
        <v>15.55</v>
      </c>
      <c r="I9300">
        <v>15.56</v>
      </c>
      <c r="J9300">
        <v>15.58</v>
      </c>
      <c r="K9300">
        <v>15.8</v>
      </c>
    </row>
    <row r="9301" spans="1:11">
      <c r="A9301">
        <v>9299</v>
      </c>
      <c r="B9301" t="s">
        <v>5016</v>
      </c>
      <c r="C9301" t="s">
        <v>9235</v>
      </c>
      <c r="D9301">
        <v>48</v>
      </c>
      <c r="E9301" t="s">
        <v>113</v>
      </c>
      <c r="K9301">
        <v>89.06</v>
      </c>
    </row>
    <row r="9302" spans="1:11">
      <c r="A9302">
        <v>9300</v>
      </c>
      <c r="B9302" t="s">
        <v>5016</v>
      </c>
      <c r="C9302" t="s">
        <v>9236</v>
      </c>
      <c r="D9302">
        <v>33.4</v>
      </c>
      <c r="E9302" t="s">
        <v>113</v>
      </c>
      <c r="K9302">
        <v>61.97</v>
      </c>
    </row>
    <row r="9303" spans="1:11">
      <c r="A9303">
        <v>9301</v>
      </c>
      <c r="B9303" t="s">
        <v>5016</v>
      </c>
      <c r="C9303" t="s">
        <v>9237</v>
      </c>
      <c r="D9303">
        <v>49</v>
      </c>
      <c r="E9303" t="s">
        <v>113</v>
      </c>
      <c r="K9303">
        <v>90.92</v>
      </c>
    </row>
    <row r="9304" spans="1:11">
      <c r="A9304">
        <v>9302</v>
      </c>
      <c r="B9304" t="s">
        <v>5016</v>
      </c>
      <c r="C9304" t="s">
        <v>9238</v>
      </c>
      <c r="D9304">
        <v>7</v>
      </c>
      <c r="E9304" t="s">
        <v>13</v>
      </c>
      <c r="G9304">
        <v>16.100000000000001</v>
      </c>
      <c r="H9304">
        <v>23.45</v>
      </c>
      <c r="I9304">
        <v>20.85</v>
      </c>
      <c r="J9304">
        <v>22.3</v>
      </c>
      <c r="K9304">
        <v>23.92</v>
      </c>
    </row>
    <row r="9305" spans="1:11">
      <c r="A9305">
        <v>9303</v>
      </c>
      <c r="B9305" t="s">
        <v>5016</v>
      </c>
      <c r="C9305" t="s">
        <v>9239</v>
      </c>
      <c r="D9305">
        <v>3</v>
      </c>
      <c r="E9305" t="s">
        <v>21</v>
      </c>
      <c r="K9305">
        <v>9.09</v>
      </c>
    </row>
    <row r="9306" spans="1:11">
      <c r="A9306">
        <v>9304</v>
      </c>
      <c r="B9306" t="s">
        <v>5016</v>
      </c>
      <c r="C9306" t="s">
        <v>9240</v>
      </c>
      <c r="D9306">
        <v>140</v>
      </c>
      <c r="E9306" t="s">
        <v>144</v>
      </c>
      <c r="F9306">
        <v>2004</v>
      </c>
      <c r="K9306">
        <v>682.17</v>
      </c>
    </row>
    <row r="9307" spans="1:11">
      <c r="A9307">
        <v>9305</v>
      </c>
      <c r="B9307" t="s">
        <v>5016</v>
      </c>
      <c r="C9307" t="s">
        <v>9241</v>
      </c>
      <c r="D9307">
        <v>760</v>
      </c>
      <c r="E9307" t="s">
        <v>13</v>
      </c>
      <c r="G9307">
        <v>2617.64</v>
      </c>
      <c r="H9307">
        <v>3109.06</v>
      </c>
      <c r="I9307">
        <v>3109.06</v>
      </c>
      <c r="J9307">
        <v>3368.52</v>
      </c>
      <c r="K9307">
        <v>3109.06</v>
      </c>
    </row>
    <row r="9308" spans="1:11">
      <c r="A9308">
        <v>9306</v>
      </c>
      <c r="B9308" t="s">
        <v>5016</v>
      </c>
      <c r="C9308" t="s">
        <v>9242</v>
      </c>
      <c r="D9308">
        <v>18</v>
      </c>
      <c r="E9308" t="s">
        <v>13</v>
      </c>
      <c r="G9308">
        <v>59.09</v>
      </c>
      <c r="H9308">
        <v>78.02</v>
      </c>
      <c r="I9308">
        <v>81.28</v>
      </c>
      <c r="J9308">
        <v>84.3</v>
      </c>
      <c r="K9308">
        <v>81.010000000000005</v>
      </c>
    </row>
    <row r="9309" spans="1:11">
      <c r="A9309">
        <v>9307</v>
      </c>
      <c r="B9309" t="s">
        <v>5016</v>
      </c>
      <c r="C9309" t="s">
        <v>9243</v>
      </c>
      <c r="D9309">
        <v>4540</v>
      </c>
      <c r="E9309" t="s">
        <v>144</v>
      </c>
      <c r="F9309">
        <v>1998</v>
      </c>
      <c r="K9309">
        <v>22122.01</v>
      </c>
    </row>
    <row r="9310" spans="1:11">
      <c r="A9310">
        <v>9308</v>
      </c>
      <c r="B9310" t="s">
        <v>5016</v>
      </c>
      <c r="C9310" t="s">
        <v>9244</v>
      </c>
      <c r="D9310">
        <v>600</v>
      </c>
      <c r="E9310" t="s">
        <v>144</v>
      </c>
      <c r="F9310">
        <v>2011</v>
      </c>
      <c r="K9310">
        <v>2923.61</v>
      </c>
    </row>
    <row r="9311" spans="1:11">
      <c r="A9311">
        <v>9309</v>
      </c>
      <c r="B9311" t="s">
        <v>9245</v>
      </c>
      <c r="C9311" t="s">
        <v>9246</v>
      </c>
      <c r="D9311">
        <v>26</v>
      </c>
      <c r="E9311" t="s">
        <v>13</v>
      </c>
      <c r="G9311">
        <v>137.09</v>
      </c>
      <c r="H9311">
        <v>137.09</v>
      </c>
      <c r="I9311">
        <v>132.21</v>
      </c>
      <c r="J9311">
        <v>135.55000000000001</v>
      </c>
      <c r="K9311">
        <v>121.69</v>
      </c>
    </row>
    <row r="9312" spans="1:11">
      <c r="A9312">
        <v>9310</v>
      </c>
      <c r="B9312" t="s">
        <v>9245</v>
      </c>
      <c r="C9312" t="s">
        <v>9247</v>
      </c>
      <c r="D9312">
        <v>306</v>
      </c>
      <c r="E9312" t="s">
        <v>13</v>
      </c>
      <c r="G9312">
        <v>1135.0999999999999</v>
      </c>
      <c r="H9312">
        <v>1175.96</v>
      </c>
      <c r="I9312">
        <v>1379.61</v>
      </c>
      <c r="J9312">
        <v>1344.15</v>
      </c>
      <c r="K9312">
        <v>902.63</v>
      </c>
    </row>
    <row r="9313" spans="1:11">
      <c r="A9313">
        <v>9311</v>
      </c>
      <c r="B9313" t="s">
        <v>9245</v>
      </c>
      <c r="C9313" t="s">
        <v>9248</v>
      </c>
      <c r="D9313">
        <v>188</v>
      </c>
      <c r="E9313" t="s">
        <v>96</v>
      </c>
      <c r="K9313">
        <v>770.66</v>
      </c>
    </row>
    <row r="9314" spans="1:11">
      <c r="A9314">
        <v>9312</v>
      </c>
      <c r="B9314" t="s">
        <v>9245</v>
      </c>
      <c r="C9314" t="s">
        <v>9249</v>
      </c>
      <c r="D9314">
        <v>270</v>
      </c>
      <c r="E9314" t="s">
        <v>13</v>
      </c>
      <c r="G9314">
        <v>1271.68</v>
      </c>
      <c r="H9314">
        <v>1032.28</v>
      </c>
      <c r="I9314">
        <v>968.88</v>
      </c>
      <c r="J9314">
        <v>1051.2</v>
      </c>
      <c r="K9314">
        <v>950.06</v>
      </c>
    </row>
    <row r="9315" spans="1:11">
      <c r="A9315">
        <v>9313</v>
      </c>
      <c r="B9315" t="s">
        <v>9245</v>
      </c>
      <c r="C9315" t="s">
        <v>9250</v>
      </c>
      <c r="D9315">
        <v>560</v>
      </c>
      <c r="E9315" t="s">
        <v>13</v>
      </c>
      <c r="G9315">
        <v>1903.95</v>
      </c>
      <c r="H9315">
        <v>2030.54</v>
      </c>
      <c r="I9315">
        <v>1954.15</v>
      </c>
      <c r="J9315">
        <v>1959.51</v>
      </c>
      <c r="K9315">
        <v>1264.3699999999999</v>
      </c>
    </row>
    <row r="9316" spans="1:11">
      <c r="A9316">
        <v>9314</v>
      </c>
      <c r="B9316" t="s">
        <v>9245</v>
      </c>
      <c r="C9316" t="s">
        <v>9251</v>
      </c>
      <c r="D9316">
        <v>1000</v>
      </c>
      <c r="E9316" t="s">
        <v>13</v>
      </c>
      <c r="G9316">
        <v>3903.61</v>
      </c>
      <c r="H9316">
        <v>4598.1400000000003</v>
      </c>
      <c r="I9316">
        <v>3762.09</v>
      </c>
      <c r="J9316">
        <v>3618.34</v>
      </c>
      <c r="K9316">
        <v>3030.82</v>
      </c>
    </row>
    <row r="9317" spans="1:11">
      <c r="A9317">
        <v>9315</v>
      </c>
      <c r="B9317" t="s">
        <v>9245</v>
      </c>
      <c r="C9317" t="s">
        <v>9252</v>
      </c>
      <c r="D9317">
        <v>86.2</v>
      </c>
      <c r="E9317" t="s">
        <v>15</v>
      </c>
      <c r="G9317">
        <v>184.86</v>
      </c>
      <c r="H9317">
        <v>202.12</v>
      </c>
      <c r="I9317">
        <v>184.17</v>
      </c>
      <c r="J9317">
        <v>184.68</v>
      </c>
      <c r="K9317">
        <v>154.72999999999999</v>
      </c>
    </row>
    <row r="9318" spans="1:11">
      <c r="A9318">
        <v>9316</v>
      </c>
      <c r="B9318" t="s">
        <v>9245</v>
      </c>
      <c r="C9318" t="s">
        <v>9253</v>
      </c>
      <c r="D9318">
        <v>1200</v>
      </c>
      <c r="E9318" t="s">
        <v>13</v>
      </c>
      <c r="G9318">
        <v>4915.6899999999996</v>
      </c>
      <c r="H9318">
        <v>4890.7299999999996</v>
      </c>
      <c r="I9318">
        <v>4683.71</v>
      </c>
      <c r="J9318">
        <v>4721.3</v>
      </c>
      <c r="K9318">
        <v>3905.91</v>
      </c>
    </row>
    <row r="9319" spans="1:11">
      <c r="A9319">
        <v>9317</v>
      </c>
      <c r="B9319" t="s">
        <v>9245</v>
      </c>
      <c r="C9319" t="s">
        <v>9254</v>
      </c>
      <c r="D9319">
        <v>164</v>
      </c>
      <c r="E9319" t="s">
        <v>144</v>
      </c>
      <c r="F9319">
        <v>2016</v>
      </c>
      <c r="K9319">
        <v>341.92</v>
      </c>
    </row>
    <row r="9320" spans="1:11">
      <c r="A9320">
        <v>9318</v>
      </c>
      <c r="B9320" t="s">
        <v>9245</v>
      </c>
      <c r="C9320" t="s">
        <v>9255</v>
      </c>
      <c r="D9320">
        <v>170</v>
      </c>
      <c r="E9320" t="s">
        <v>13</v>
      </c>
      <c r="G9320">
        <v>653.74</v>
      </c>
      <c r="H9320">
        <v>660.79</v>
      </c>
      <c r="I9320">
        <v>710.25</v>
      </c>
      <c r="J9320">
        <v>662.77</v>
      </c>
      <c r="K9320">
        <v>476.41</v>
      </c>
    </row>
    <row r="9321" spans="1:11">
      <c r="A9321">
        <v>9319</v>
      </c>
      <c r="B9321" t="s">
        <v>9245</v>
      </c>
      <c r="C9321" t="s">
        <v>9256</v>
      </c>
      <c r="D9321">
        <v>460</v>
      </c>
      <c r="E9321" t="s">
        <v>21</v>
      </c>
      <c r="K9321">
        <v>1492.1</v>
      </c>
    </row>
    <row r="9322" spans="1:11">
      <c r="A9322">
        <v>9320</v>
      </c>
      <c r="B9322" t="s">
        <v>9245</v>
      </c>
      <c r="C9322" t="s">
        <v>9257</v>
      </c>
      <c r="D9322">
        <v>396</v>
      </c>
      <c r="E9322" t="s">
        <v>13</v>
      </c>
      <c r="G9322">
        <v>1408.15</v>
      </c>
      <c r="H9322">
        <v>1493.79</v>
      </c>
      <c r="I9322">
        <v>1428.14</v>
      </c>
      <c r="J9322">
        <v>1363.5</v>
      </c>
      <c r="K9322">
        <v>1354.26</v>
      </c>
    </row>
    <row r="9323" spans="1:11">
      <c r="A9323">
        <v>9321</v>
      </c>
      <c r="B9323" t="s">
        <v>9245</v>
      </c>
      <c r="C9323" t="s">
        <v>9258</v>
      </c>
      <c r="D9323">
        <v>660</v>
      </c>
      <c r="E9323" t="s">
        <v>13</v>
      </c>
      <c r="G9323">
        <v>2980.71</v>
      </c>
      <c r="H9323">
        <v>2519.84</v>
      </c>
      <c r="I9323">
        <v>2530.0500000000002</v>
      </c>
      <c r="J9323">
        <v>2388.0500000000002</v>
      </c>
      <c r="K9323">
        <v>2144.7600000000002</v>
      </c>
    </row>
    <row r="9324" spans="1:11">
      <c r="A9324">
        <v>9322</v>
      </c>
      <c r="B9324" t="s">
        <v>9245</v>
      </c>
      <c r="C9324" t="s">
        <v>9259</v>
      </c>
      <c r="D9324">
        <v>1246</v>
      </c>
      <c r="E9324" t="s">
        <v>13</v>
      </c>
      <c r="G9324">
        <v>5937.42</v>
      </c>
      <c r="H9324">
        <v>5989.1</v>
      </c>
      <c r="I9324">
        <v>5235.79</v>
      </c>
      <c r="J9324">
        <v>6006.78</v>
      </c>
      <c r="K9324">
        <v>4658.6499999999996</v>
      </c>
    </row>
    <row r="9325" spans="1:11">
      <c r="A9325">
        <v>9323</v>
      </c>
      <c r="B9325" t="s">
        <v>9245</v>
      </c>
      <c r="C9325" t="s">
        <v>9260</v>
      </c>
      <c r="D9325">
        <v>820</v>
      </c>
      <c r="E9325" t="s">
        <v>13</v>
      </c>
      <c r="G9325">
        <v>3365.48</v>
      </c>
      <c r="H9325">
        <v>3365.48</v>
      </c>
      <c r="I9325">
        <v>3302.28</v>
      </c>
      <c r="J9325">
        <v>3277.84</v>
      </c>
      <c r="K9325">
        <v>3519.71</v>
      </c>
    </row>
    <row r="9326" spans="1:11">
      <c r="A9326">
        <v>9324</v>
      </c>
      <c r="B9326" t="s">
        <v>9245</v>
      </c>
      <c r="C9326" t="s">
        <v>9261</v>
      </c>
      <c r="D9326">
        <v>918</v>
      </c>
      <c r="E9326" t="s">
        <v>21</v>
      </c>
      <c r="K9326">
        <v>2977.71</v>
      </c>
    </row>
    <row r="9327" spans="1:11">
      <c r="A9327">
        <v>9325</v>
      </c>
      <c r="B9327" t="s">
        <v>9245</v>
      </c>
      <c r="C9327" t="s">
        <v>9262</v>
      </c>
      <c r="D9327">
        <v>300</v>
      </c>
      <c r="E9327" t="s">
        <v>21</v>
      </c>
      <c r="K9327">
        <v>973.11</v>
      </c>
    </row>
    <row r="9328" spans="1:11">
      <c r="A9328">
        <v>9326</v>
      </c>
      <c r="B9328" t="s">
        <v>9245</v>
      </c>
      <c r="C9328" t="s">
        <v>9263</v>
      </c>
      <c r="D9328">
        <v>670</v>
      </c>
      <c r="E9328" t="s">
        <v>21</v>
      </c>
      <c r="K9328">
        <v>2173.2800000000002</v>
      </c>
    </row>
    <row r="9329" spans="1:11">
      <c r="A9329">
        <v>9327</v>
      </c>
      <c r="B9329" t="s">
        <v>9245</v>
      </c>
      <c r="C9329" t="s">
        <v>9264</v>
      </c>
      <c r="D9329">
        <v>330</v>
      </c>
      <c r="E9329" t="s">
        <v>144</v>
      </c>
      <c r="F9329">
        <v>1985</v>
      </c>
      <c r="K9329">
        <v>688.02</v>
      </c>
    </row>
    <row r="9330" spans="1:11">
      <c r="A9330">
        <v>9328</v>
      </c>
      <c r="B9330" t="s">
        <v>9245</v>
      </c>
      <c r="C9330" t="s">
        <v>9265</v>
      </c>
      <c r="D9330">
        <v>346</v>
      </c>
      <c r="E9330" t="s">
        <v>144</v>
      </c>
      <c r="F9330">
        <v>1987</v>
      </c>
      <c r="K9330">
        <v>721.38</v>
      </c>
    </row>
    <row r="9331" spans="1:11">
      <c r="A9331">
        <v>9329</v>
      </c>
      <c r="B9331" t="s">
        <v>9245</v>
      </c>
      <c r="C9331" t="s">
        <v>9266</v>
      </c>
      <c r="D9331">
        <v>323</v>
      </c>
      <c r="E9331" t="s">
        <v>144</v>
      </c>
      <c r="F9331">
        <v>2000</v>
      </c>
      <c r="K9331">
        <v>673.42</v>
      </c>
    </row>
    <row r="9332" spans="1:11">
      <c r="A9332">
        <v>9330</v>
      </c>
      <c r="B9332" t="s">
        <v>9245</v>
      </c>
      <c r="C9332" t="s">
        <v>9267</v>
      </c>
      <c r="D9332">
        <v>205</v>
      </c>
      <c r="E9332" t="s">
        <v>21</v>
      </c>
      <c r="K9332">
        <v>664.95</v>
      </c>
    </row>
    <row r="9333" spans="1:11">
      <c r="A9333">
        <v>9331</v>
      </c>
      <c r="B9333" t="s">
        <v>9245</v>
      </c>
      <c r="C9333" t="s">
        <v>9268</v>
      </c>
      <c r="D9333">
        <v>230</v>
      </c>
      <c r="E9333" t="s">
        <v>144</v>
      </c>
      <c r="F9333">
        <v>1975</v>
      </c>
      <c r="K9333">
        <v>479.53</v>
      </c>
    </row>
    <row r="9334" spans="1:11">
      <c r="A9334">
        <v>9332</v>
      </c>
      <c r="B9334" t="s">
        <v>9245</v>
      </c>
      <c r="C9334" t="s">
        <v>9269</v>
      </c>
      <c r="D9334">
        <v>40</v>
      </c>
      <c r="E9334" t="s">
        <v>13</v>
      </c>
      <c r="G9334">
        <v>163.78</v>
      </c>
      <c r="H9334">
        <v>165.73</v>
      </c>
      <c r="I9334">
        <v>161.28</v>
      </c>
      <c r="J9334">
        <v>167.43</v>
      </c>
      <c r="K9334">
        <v>114.44</v>
      </c>
    </row>
    <row r="9335" spans="1:11">
      <c r="A9335">
        <v>9333</v>
      </c>
      <c r="B9335" t="s">
        <v>9245</v>
      </c>
      <c r="C9335" t="s">
        <v>9270</v>
      </c>
      <c r="D9335">
        <v>9.8000000000000007</v>
      </c>
      <c r="E9335" t="s">
        <v>15</v>
      </c>
      <c r="G9335">
        <v>16.38</v>
      </c>
      <c r="H9335">
        <v>16.09</v>
      </c>
      <c r="I9335">
        <v>16.78</v>
      </c>
      <c r="J9335">
        <v>16.79</v>
      </c>
      <c r="K9335">
        <v>16.21</v>
      </c>
    </row>
    <row r="9336" spans="1:11">
      <c r="A9336">
        <v>9334</v>
      </c>
      <c r="B9336" t="s">
        <v>9271</v>
      </c>
      <c r="C9336" t="s">
        <v>9272</v>
      </c>
      <c r="D9336">
        <v>36</v>
      </c>
      <c r="E9336" t="s">
        <v>21</v>
      </c>
      <c r="K9336">
        <v>229.55</v>
      </c>
    </row>
    <row r="9337" spans="1:11">
      <c r="A9337">
        <v>9335</v>
      </c>
      <c r="B9337" t="s">
        <v>9271</v>
      </c>
      <c r="C9337" t="s">
        <v>9273</v>
      </c>
      <c r="D9337">
        <v>15</v>
      </c>
      <c r="E9337" t="s">
        <v>13</v>
      </c>
      <c r="G9337">
        <v>48.66</v>
      </c>
      <c r="H9337">
        <v>50.53</v>
      </c>
      <c r="I9337">
        <v>49.4</v>
      </c>
      <c r="J9337">
        <v>56.99</v>
      </c>
      <c r="K9337">
        <v>53.98</v>
      </c>
    </row>
    <row r="9338" spans="1:11">
      <c r="A9338">
        <v>9336</v>
      </c>
      <c r="B9338" t="s">
        <v>9271</v>
      </c>
      <c r="C9338" t="s">
        <v>9274</v>
      </c>
      <c r="D9338">
        <v>120</v>
      </c>
      <c r="E9338" t="s">
        <v>13</v>
      </c>
      <c r="G9338">
        <v>365.21</v>
      </c>
      <c r="H9338">
        <v>358.66</v>
      </c>
      <c r="I9338">
        <v>356.74</v>
      </c>
      <c r="J9338">
        <v>438.6</v>
      </c>
      <c r="K9338">
        <v>386.89</v>
      </c>
    </row>
    <row r="9339" spans="1:11">
      <c r="A9339">
        <v>9337</v>
      </c>
      <c r="B9339" t="s">
        <v>9271</v>
      </c>
      <c r="C9339" t="s">
        <v>9275</v>
      </c>
      <c r="D9339">
        <v>45.3</v>
      </c>
      <c r="E9339" t="s">
        <v>96</v>
      </c>
      <c r="K9339">
        <v>66.53</v>
      </c>
    </row>
    <row r="9340" spans="1:11">
      <c r="A9340">
        <v>9338</v>
      </c>
      <c r="B9340" t="s">
        <v>9271</v>
      </c>
      <c r="C9340" t="s">
        <v>9276</v>
      </c>
      <c r="D9340">
        <v>74</v>
      </c>
      <c r="E9340" t="s">
        <v>13</v>
      </c>
      <c r="G9340">
        <v>247.62</v>
      </c>
      <c r="H9340">
        <v>244.06</v>
      </c>
      <c r="I9340">
        <v>247.89</v>
      </c>
      <c r="J9340">
        <v>247.41</v>
      </c>
      <c r="K9340">
        <v>247.46</v>
      </c>
    </row>
    <row r="9341" spans="1:11">
      <c r="A9341">
        <v>9339</v>
      </c>
      <c r="B9341" t="s">
        <v>9271</v>
      </c>
      <c r="C9341" t="s">
        <v>9277</v>
      </c>
      <c r="D9341">
        <v>25.6</v>
      </c>
      <c r="E9341" t="s">
        <v>96</v>
      </c>
      <c r="K9341">
        <v>37.6</v>
      </c>
    </row>
    <row r="9342" spans="1:11">
      <c r="A9342">
        <v>9340</v>
      </c>
      <c r="B9342" t="s">
        <v>9271</v>
      </c>
      <c r="C9342" t="s">
        <v>9278</v>
      </c>
      <c r="D9342">
        <v>300</v>
      </c>
      <c r="E9342" t="s">
        <v>21</v>
      </c>
      <c r="K9342">
        <v>1912.97</v>
      </c>
    </row>
    <row r="9343" spans="1:11">
      <c r="A9343">
        <v>9341</v>
      </c>
      <c r="B9343" t="s">
        <v>9271</v>
      </c>
      <c r="C9343" t="s">
        <v>9279</v>
      </c>
      <c r="D9343">
        <v>10</v>
      </c>
      <c r="E9343" t="s">
        <v>13</v>
      </c>
      <c r="G9343">
        <v>50.2</v>
      </c>
      <c r="H9343">
        <v>48.3</v>
      </c>
      <c r="I9343">
        <v>50.2</v>
      </c>
      <c r="J9343">
        <v>48.97</v>
      </c>
      <c r="K9343">
        <v>48.84</v>
      </c>
    </row>
    <row r="9344" spans="1:11">
      <c r="A9344">
        <v>9342</v>
      </c>
      <c r="B9344" t="s">
        <v>1817</v>
      </c>
      <c r="C9344" t="s">
        <v>9280</v>
      </c>
      <c r="D9344">
        <v>4.7</v>
      </c>
      <c r="E9344" t="s">
        <v>13</v>
      </c>
      <c r="G9344">
        <v>14.49</v>
      </c>
      <c r="H9344">
        <v>8.56</v>
      </c>
      <c r="I9344">
        <v>15.11</v>
      </c>
      <c r="J9344">
        <v>10.78</v>
      </c>
      <c r="K9344">
        <v>12.27</v>
      </c>
    </row>
    <row r="9345" spans="1:11">
      <c r="A9345">
        <v>9343</v>
      </c>
      <c r="B9345" t="s">
        <v>1817</v>
      </c>
      <c r="C9345" t="s">
        <v>9281</v>
      </c>
      <c r="D9345">
        <v>210</v>
      </c>
      <c r="E9345" t="s">
        <v>13</v>
      </c>
      <c r="G9345">
        <v>749.66</v>
      </c>
      <c r="H9345">
        <v>513.28</v>
      </c>
      <c r="I9345">
        <v>784.91</v>
      </c>
      <c r="J9345">
        <v>660.82</v>
      </c>
      <c r="K9345">
        <v>685.62</v>
      </c>
    </row>
    <row r="9346" spans="1:11">
      <c r="A9346">
        <v>9344</v>
      </c>
      <c r="B9346" t="s">
        <v>1817</v>
      </c>
      <c r="C9346" t="s">
        <v>9282</v>
      </c>
      <c r="D9346">
        <v>157.5</v>
      </c>
      <c r="E9346" t="s">
        <v>13</v>
      </c>
      <c r="G9346">
        <v>590.59</v>
      </c>
      <c r="H9346">
        <v>346.9</v>
      </c>
      <c r="I9346">
        <v>612.08000000000004</v>
      </c>
      <c r="J9346">
        <v>434.75</v>
      </c>
      <c r="K9346">
        <v>488.06</v>
      </c>
    </row>
    <row r="9347" spans="1:11">
      <c r="A9347">
        <v>9345</v>
      </c>
      <c r="B9347" t="s">
        <v>1817</v>
      </c>
      <c r="C9347" t="s">
        <v>9283</v>
      </c>
      <c r="D9347">
        <v>18.600000000000001</v>
      </c>
      <c r="E9347" t="s">
        <v>13</v>
      </c>
      <c r="G9347">
        <v>69.61</v>
      </c>
      <c r="H9347">
        <v>56.6</v>
      </c>
      <c r="I9347">
        <v>70.349999999999994</v>
      </c>
      <c r="J9347">
        <v>64.66</v>
      </c>
      <c r="K9347">
        <v>63.29</v>
      </c>
    </row>
    <row r="9348" spans="1:11">
      <c r="A9348">
        <v>9346</v>
      </c>
      <c r="B9348" t="s">
        <v>1817</v>
      </c>
      <c r="C9348" t="s">
        <v>9284</v>
      </c>
      <c r="D9348">
        <v>4.4000000000000004</v>
      </c>
      <c r="E9348" t="s">
        <v>13</v>
      </c>
      <c r="G9348">
        <v>15.99</v>
      </c>
      <c r="H9348">
        <v>12.91</v>
      </c>
      <c r="I9348">
        <v>16.16</v>
      </c>
      <c r="J9348">
        <v>14.75</v>
      </c>
      <c r="K9348">
        <v>14.37</v>
      </c>
    </row>
    <row r="9349" spans="1:11">
      <c r="A9349">
        <v>9347</v>
      </c>
      <c r="B9349" t="s">
        <v>1817</v>
      </c>
      <c r="C9349" t="s">
        <v>9285</v>
      </c>
      <c r="D9349">
        <v>5</v>
      </c>
      <c r="E9349" t="s">
        <v>7501</v>
      </c>
      <c r="K9349">
        <v>26.18</v>
      </c>
    </row>
    <row r="9350" spans="1:11">
      <c r="A9350">
        <v>9348</v>
      </c>
      <c r="B9350" t="s">
        <v>1817</v>
      </c>
      <c r="C9350" t="s">
        <v>9286</v>
      </c>
      <c r="D9350">
        <v>5</v>
      </c>
      <c r="E9350" t="s">
        <v>15</v>
      </c>
      <c r="G9350">
        <v>9.23</v>
      </c>
      <c r="H9350">
        <v>9.61</v>
      </c>
      <c r="I9350">
        <v>9.67</v>
      </c>
      <c r="J9350">
        <v>9.2799999999999994</v>
      </c>
      <c r="K9350">
        <v>9.65</v>
      </c>
    </row>
    <row r="9351" spans="1:11">
      <c r="A9351">
        <v>9349</v>
      </c>
      <c r="B9351" t="s">
        <v>1817</v>
      </c>
      <c r="C9351" t="s">
        <v>9287</v>
      </c>
      <c r="D9351">
        <v>102</v>
      </c>
      <c r="E9351" t="s">
        <v>13</v>
      </c>
      <c r="G9351">
        <v>400.65</v>
      </c>
      <c r="H9351">
        <v>294.97000000000003</v>
      </c>
      <c r="I9351">
        <v>406</v>
      </c>
      <c r="J9351">
        <v>347.76</v>
      </c>
      <c r="K9351">
        <v>352.27</v>
      </c>
    </row>
    <row r="9352" spans="1:11">
      <c r="A9352">
        <v>9350</v>
      </c>
      <c r="B9352" t="s">
        <v>1817</v>
      </c>
      <c r="C9352" t="s">
        <v>9288</v>
      </c>
      <c r="D9352">
        <v>180</v>
      </c>
      <c r="E9352" t="s">
        <v>13</v>
      </c>
      <c r="G9352">
        <v>674.96</v>
      </c>
      <c r="H9352">
        <v>396.46</v>
      </c>
      <c r="I9352">
        <v>699.52</v>
      </c>
      <c r="J9352">
        <v>496.86</v>
      </c>
      <c r="K9352">
        <v>557.79</v>
      </c>
    </row>
    <row r="9353" spans="1:11">
      <c r="A9353">
        <v>9351</v>
      </c>
      <c r="B9353" t="s">
        <v>1817</v>
      </c>
      <c r="C9353" t="s">
        <v>9289</v>
      </c>
      <c r="D9353">
        <v>14</v>
      </c>
      <c r="E9353" t="s">
        <v>13</v>
      </c>
      <c r="G9353">
        <v>51.04</v>
      </c>
      <c r="H9353">
        <v>40.49</v>
      </c>
      <c r="I9353">
        <v>49.45</v>
      </c>
      <c r="J9353">
        <v>42.61</v>
      </c>
      <c r="K9353">
        <v>48.3</v>
      </c>
    </row>
    <row r="9354" spans="1:11">
      <c r="A9354">
        <v>9352</v>
      </c>
      <c r="B9354" t="s">
        <v>1817</v>
      </c>
      <c r="C9354" t="s">
        <v>9290</v>
      </c>
      <c r="D9354">
        <v>200</v>
      </c>
      <c r="E9354" t="s">
        <v>96</v>
      </c>
      <c r="K9354">
        <v>12.74</v>
      </c>
    </row>
    <row r="9355" spans="1:11">
      <c r="A9355">
        <v>9353</v>
      </c>
      <c r="B9355" t="s">
        <v>1817</v>
      </c>
      <c r="C9355" t="s">
        <v>9291</v>
      </c>
      <c r="D9355">
        <v>30</v>
      </c>
      <c r="E9355" t="s">
        <v>13</v>
      </c>
      <c r="G9355">
        <v>113.71</v>
      </c>
      <c r="H9355">
        <v>82.87</v>
      </c>
      <c r="I9355">
        <v>125.6</v>
      </c>
      <c r="J9355">
        <v>105.11</v>
      </c>
      <c r="K9355">
        <v>107.87</v>
      </c>
    </row>
    <row r="9356" spans="1:11">
      <c r="A9356">
        <v>9354</v>
      </c>
      <c r="B9356" t="s">
        <v>1817</v>
      </c>
      <c r="C9356" t="s">
        <v>9292</v>
      </c>
      <c r="D9356">
        <v>50</v>
      </c>
      <c r="E9356" t="s">
        <v>13</v>
      </c>
      <c r="G9356">
        <v>192.07</v>
      </c>
      <c r="H9356">
        <v>140.27000000000001</v>
      </c>
      <c r="I9356">
        <v>194.56</v>
      </c>
      <c r="J9356">
        <v>166.13</v>
      </c>
      <c r="K9356">
        <v>168.36</v>
      </c>
    </row>
    <row r="9357" spans="1:11">
      <c r="A9357">
        <v>9355</v>
      </c>
      <c r="B9357" t="s">
        <v>1817</v>
      </c>
      <c r="C9357" t="s">
        <v>9293</v>
      </c>
      <c r="D9357">
        <v>115</v>
      </c>
      <c r="E9357" t="s">
        <v>7501</v>
      </c>
      <c r="K9357">
        <v>602.20000000000005</v>
      </c>
    </row>
    <row r="9358" spans="1:11">
      <c r="A9358">
        <v>9356</v>
      </c>
      <c r="B9358" t="s">
        <v>1817</v>
      </c>
      <c r="C9358" t="s">
        <v>9294</v>
      </c>
      <c r="D9358">
        <v>27.5</v>
      </c>
      <c r="E9358" t="s">
        <v>7501</v>
      </c>
      <c r="K9358">
        <v>144</v>
      </c>
    </row>
    <row r="9359" spans="1:11">
      <c r="A9359">
        <v>9357</v>
      </c>
      <c r="B9359" t="s">
        <v>1817</v>
      </c>
      <c r="C9359" t="s">
        <v>9295</v>
      </c>
      <c r="D9359">
        <v>15.45</v>
      </c>
      <c r="E9359" t="s">
        <v>7501</v>
      </c>
      <c r="K9359">
        <v>80.900000000000006</v>
      </c>
    </row>
    <row r="9360" spans="1:11">
      <c r="A9360">
        <v>9358</v>
      </c>
      <c r="B9360" t="s">
        <v>1817</v>
      </c>
      <c r="C9360" t="s">
        <v>9296</v>
      </c>
      <c r="D9360">
        <v>32</v>
      </c>
      <c r="E9360" t="s">
        <v>96</v>
      </c>
      <c r="K9360">
        <v>2.0299999999999998</v>
      </c>
    </row>
    <row r="9361" spans="1:11">
      <c r="A9361">
        <v>9359</v>
      </c>
      <c r="B9361" t="s">
        <v>1817</v>
      </c>
      <c r="C9361" t="s">
        <v>9297</v>
      </c>
      <c r="D9361">
        <v>234.45</v>
      </c>
      <c r="E9361" t="s">
        <v>96</v>
      </c>
      <c r="K9361">
        <v>14.93</v>
      </c>
    </row>
    <row r="9362" spans="1:11">
      <c r="A9362">
        <v>9360</v>
      </c>
      <c r="B9362" t="s">
        <v>1817</v>
      </c>
      <c r="C9362" t="s">
        <v>9298</v>
      </c>
      <c r="D9362">
        <v>36</v>
      </c>
      <c r="E9362" t="s">
        <v>7501</v>
      </c>
      <c r="K9362">
        <v>188.51</v>
      </c>
    </row>
    <row r="9363" spans="1:11">
      <c r="A9363">
        <v>9361</v>
      </c>
      <c r="B9363" t="s">
        <v>1817</v>
      </c>
      <c r="C9363" t="s">
        <v>9299</v>
      </c>
      <c r="D9363">
        <v>38</v>
      </c>
      <c r="E9363" t="s">
        <v>13</v>
      </c>
      <c r="G9363">
        <v>144.82</v>
      </c>
      <c r="H9363">
        <v>92.89</v>
      </c>
      <c r="I9363">
        <v>149.9</v>
      </c>
      <c r="J9363">
        <v>114.12</v>
      </c>
      <c r="K9363">
        <v>126.95</v>
      </c>
    </row>
    <row r="9364" spans="1:11">
      <c r="A9364">
        <v>9362</v>
      </c>
      <c r="B9364" t="s">
        <v>1817</v>
      </c>
      <c r="C9364" t="s">
        <v>9300</v>
      </c>
      <c r="D9364">
        <v>134</v>
      </c>
      <c r="E9364" t="s">
        <v>13</v>
      </c>
      <c r="G9364">
        <v>523.22</v>
      </c>
      <c r="H9364">
        <v>374.35</v>
      </c>
      <c r="I9364">
        <v>533.41999999999996</v>
      </c>
      <c r="J9364">
        <v>450.35</v>
      </c>
      <c r="K9364">
        <v>461</v>
      </c>
    </row>
    <row r="9365" spans="1:11">
      <c r="A9365">
        <v>9363</v>
      </c>
      <c r="B9365" t="s">
        <v>1817</v>
      </c>
      <c r="C9365" t="s">
        <v>9301</v>
      </c>
      <c r="D9365">
        <v>120</v>
      </c>
      <c r="E9365" t="s">
        <v>13</v>
      </c>
      <c r="G9365">
        <v>447.29</v>
      </c>
      <c r="H9365">
        <v>261.63</v>
      </c>
      <c r="I9365">
        <v>463.66</v>
      </c>
      <c r="J9365">
        <v>328.55</v>
      </c>
      <c r="K9365">
        <v>369.18</v>
      </c>
    </row>
    <row r="9366" spans="1:11">
      <c r="A9366">
        <v>9364</v>
      </c>
      <c r="B9366" t="s">
        <v>1817</v>
      </c>
      <c r="C9366" t="s">
        <v>9302</v>
      </c>
      <c r="D9366">
        <v>17</v>
      </c>
      <c r="E9366" t="s">
        <v>13</v>
      </c>
      <c r="G9366">
        <v>61.98</v>
      </c>
      <c r="H9366">
        <v>49.16</v>
      </c>
      <c r="I9366">
        <v>60.05</v>
      </c>
      <c r="J9366">
        <v>51.74</v>
      </c>
      <c r="K9366">
        <v>58.65</v>
      </c>
    </row>
    <row r="9367" spans="1:11">
      <c r="A9367">
        <v>9365</v>
      </c>
      <c r="B9367" t="s">
        <v>1817</v>
      </c>
      <c r="C9367" t="s">
        <v>9303</v>
      </c>
      <c r="D9367">
        <v>32</v>
      </c>
      <c r="E9367" t="s">
        <v>13</v>
      </c>
      <c r="G9367">
        <v>124.27</v>
      </c>
      <c r="H9367">
        <v>80.540000000000006</v>
      </c>
      <c r="I9367">
        <v>128.55000000000001</v>
      </c>
      <c r="J9367">
        <v>98.42</v>
      </c>
      <c r="K9367">
        <v>109.22</v>
      </c>
    </row>
    <row r="9368" spans="1:11">
      <c r="A9368">
        <v>9366</v>
      </c>
      <c r="B9368" t="s">
        <v>1817</v>
      </c>
      <c r="C9368" t="s">
        <v>9304</v>
      </c>
      <c r="D9368">
        <v>23.2</v>
      </c>
      <c r="E9368" t="s">
        <v>13</v>
      </c>
      <c r="G9368">
        <v>89.19</v>
      </c>
      <c r="H9368">
        <v>57.49</v>
      </c>
      <c r="I9368">
        <v>92.3</v>
      </c>
      <c r="J9368">
        <v>70.45</v>
      </c>
      <c r="K9368">
        <v>78.28</v>
      </c>
    </row>
    <row r="9369" spans="1:11">
      <c r="A9369">
        <v>9367</v>
      </c>
      <c r="B9369" t="s">
        <v>1817</v>
      </c>
      <c r="C9369" t="s">
        <v>9305</v>
      </c>
      <c r="D9369">
        <v>65.2</v>
      </c>
      <c r="E9369" t="s">
        <v>13</v>
      </c>
      <c r="G9369">
        <v>249.03</v>
      </c>
      <c r="H9369">
        <v>159.94</v>
      </c>
      <c r="I9369">
        <v>257.75</v>
      </c>
      <c r="J9369">
        <v>196.35</v>
      </c>
      <c r="K9369">
        <v>218.37</v>
      </c>
    </row>
    <row r="9370" spans="1:11">
      <c r="A9370">
        <v>9368</v>
      </c>
      <c r="B9370" t="s">
        <v>1817</v>
      </c>
      <c r="C9370" t="s">
        <v>9306</v>
      </c>
      <c r="D9370">
        <v>97.4</v>
      </c>
      <c r="E9370" t="s">
        <v>13</v>
      </c>
      <c r="G9370">
        <v>369.89</v>
      </c>
      <c r="H9370">
        <v>269.77</v>
      </c>
      <c r="I9370">
        <v>409.6</v>
      </c>
      <c r="J9370">
        <v>341.99</v>
      </c>
      <c r="K9370">
        <v>350.93</v>
      </c>
    </row>
    <row r="9371" spans="1:11">
      <c r="A9371">
        <v>9369</v>
      </c>
      <c r="B9371" t="s">
        <v>9307</v>
      </c>
      <c r="C9371" t="s">
        <v>9308</v>
      </c>
      <c r="D9371">
        <v>20</v>
      </c>
      <c r="E9371" t="s">
        <v>13</v>
      </c>
      <c r="G9371">
        <v>63.12</v>
      </c>
      <c r="H9371">
        <v>78.59</v>
      </c>
      <c r="I9371">
        <v>75.17</v>
      </c>
      <c r="J9371">
        <v>67.760000000000005</v>
      </c>
      <c r="K9371">
        <v>71.84</v>
      </c>
    </row>
    <row r="9372" spans="1:11">
      <c r="A9372">
        <v>9370</v>
      </c>
      <c r="B9372" t="s">
        <v>9307</v>
      </c>
      <c r="C9372" t="s">
        <v>9309</v>
      </c>
      <c r="D9372">
        <v>30</v>
      </c>
      <c r="E9372" t="s">
        <v>13</v>
      </c>
      <c r="G9372">
        <v>88.55</v>
      </c>
      <c r="H9372">
        <v>106.81</v>
      </c>
      <c r="I9372">
        <v>104.14</v>
      </c>
      <c r="J9372">
        <v>92.78</v>
      </c>
      <c r="K9372">
        <v>97.26</v>
      </c>
    </row>
    <row r="9373" spans="1:11">
      <c r="A9373">
        <v>9371</v>
      </c>
      <c r="B9373" t="s">
        <v>9307</v>
      </c>
      <c r="C9373" t="s">
        <v>9310</v>
      </c>
      <c r="D9373">
        <v>294</v>
      </c>
      <c r="E9373" t="s">
        <v>21</v>
      </c>
    </row>
    <row r="9374" spans="1:11">
      <c r="A9374">
        <v>9372</v>
      </c>
      <c r="B9374" t="s">
        <v>9307</v>
      </c>
      <c r="C9374" t="s">
        <v>9311</v>
      </c>
      <c r="D9374">
        <v>165</v>
      </c>
      <c r="E9374" t="s">
        <v>13</v>
      </c>
      <c r="G9374">
        <v>495.86</v>
      </c>
      <c r="H9374">
        <v>616.66999999999996</v>
      </c>
      <c r="I9374">
        <v>527.42999999999995</v>
      </c>
      <c r="J9374">
        <v>563.6</v>
      </c>
      <c r="K9374">
        <v>598.96</v>
      </c>
    </row>
    <row r="9375" spans="1:11">
      <c r="A9375">
        <v>9373</v>
      </c>
      <c r="B9375" t="s">
        <v>9307</v>
      </c>
      <c r="C9375" t="s">
        <v>9312</v>
      </c>
      <c r="D9375">
        <v>100</v>
      </c>
      <c r="E9375" t="s">
        <v>21</v>
      </c>
    </row>
    <row r="9376" spans="1:11">
      <c r="A9376">
        <v>9374</v>
      </c>
      <c r="B9376" t="s">
        <v>9307</v>
      </c>
      <c r="C9376" t="s">
        <v>9313</v>
      </c>
      <c r="D9376">
        <v>174</v>
      </c>
      <c r="E9376" t="s">
        <v>13</v>
      </c>
      <c r="G9376">
        <v>466.85</v>
      </c>
      <c r="H9376">
        <v>594.51</v>
      </c>
      <c r="I9376">
        <v>541.04</v>
      </c>
      <c r="J9376">
        <v>509.5</v>
      </c>
      <c r="K9376">
        <v>550.52</v>
      </c>
    </row>
    <row r="9377" spans="1:11">
      <c r="A9377">
        <v>9375</v>
      </c>
      <c r="B9377" t="s">
        <v>9307</v>
      </c>
      <c r="C9377" t="s">
        <v>9314</v>
      </c>
      <c r="D9377">
        <v>210</v>
      </c>
      <c r="E9377" t="s">
        <v>13</v>
      </c>
      <c r="G9377">
        <v>588.05999999999995</v>
      </c>
      <c r="H9377">
        <v>712.57</v>
      </c>
      <c r="I9377">
        <v>630.07000000000005</v>
      </c>
      <c r="J9377">
        <v>810.54</v>
      </c>
      <c r="K9377">
        <v>826.99</v>
      </c>
    </row>
    <row r="9378" spans="1:11">
      <c r="A9378">
        <v>9376</v>
      </c>
      <c r="B9378" t="s">
        <v>9307</v>
      </c>
      <c r="C9378" t="s">
        <v>9315</v>
      </c>
      <c r="D9378">
        <v>210</v>
      </c>
      <c r="E9378" t="s">
        <v>21</v>
      </c>
    </row>
    <row r="9379" spans="1:11">
      <c r="A9379">
        <v>9377</v>
      </c>
      <c r="B9379" t="s">
        <v>9316</v>
      </c>
      <c r="C9379" t="s">
        <v>9317</v>
      </c>
      <c r="D9379">
        <v>76</v>
      </c>
      <c r="E9379" t="s">
        <v>13</v>
      </c>
      <c r="G9379">
        <v>351.58</v>
      </c>
      <c r="H9379">
        <v>360.45</v>
      </c>
      <c r="I9379">
        <v>245.43</v>
      </c>
      <c r="J9379">
        <v>337.76</v>
      </c>
      <c r="K9379">
        <v>280.20999999999998</v>
      </c>
    </row>
    <row r="9380" spans="1:11">
      <c r="A9380">
        <v>9378</v>
      </c>
      <c r="B9380" t="s">
        <v>9316</v>
      </c>
      <c r="C9380" t="s">
        <v>9318</v>
      </c>
      <c r="D9380">
        <v>40.799999999999997</v>
      </c>
      <c r="E9380" t="s">
        <v>13</v>
      </c>
      <c r="G9380">
        <v>137.28</v>
      </c>
      <c r="H9380">
        <v>142.72999999999999</v>
      </c>
      <c r="I9380">
        <v>58.7</v>
      </c>
      <c r="J9380">
        <v>124.74</v>
      </c>
      <c r="K9380">
        <v>104.15</v>
      </c>
    </row>
    <row r="9381" spans="1:11">
      <c r="A9381">
        <v>9379</v>
      </c>
      <c r="B9381" t="s">
        <v>9316</v>
      </c>
      <c r="C9381" t="s">
        <v>9319</v>
      </c>
      <c r="D9381">
        <v>76</v>
      </c>
      <c r="E9381" t="s">
        <v>13</v>
      </c>
      <c r="G9381">
        <v>351.58</v>
      </c>
      <c r="H9381">
        <v>360.45</v>
      </c>
      <c r="I9381">
        <v>244.02</v>
      </c>
      <c r="J9381">
        <v>337.76</v>
      </c>
      <c r="K9381">
        <v>300.07</v>
      </c>
    </row>
    <row r="9382" spans="1:11">
      <c r="A9382">
        <v>9380</v>
      </c>
      <c r="B9382" t="s">
        <v>9316</v>
      </c>
      <c r="C9382" t="s">
        <v>9320</v>
      </c>
      <c r="D9382">
        <v>55.5</v>
      </c>
      <c r="E9382" t="s">
        <v>13</v>
      </c>
      <c r="G9382">
        <v>199.55</v>
      </c>
      <c r="H9382">
        <v>211.86</v>
      </c>
      <c r="I9382">
        <v>138.94999999999999</v>
      </c>
      <c r="J9382">
        <v>212.99</v>
      </c>
      <c r="K9382">
        <v>172.36</v>
      </c>
    </row>
    <row r="9383" spans="1:11">
      <c r="A9383">
        <v>9381</v>
      </c>
      <c r="B9383" t="s">
        <v>9316</v>
      </c>
      <c r="C9383" t="s">
        <v>9321</v>
      </c>
      <c r="D9383">
        <v>7.5</v>
      </c>
      <c r="E9383" t="s">
        <v>13</v>
      </c>
      <c r="G9383">
        <v>26.54</v>
      </c>
      <c r="H9383">
        <v>27.54</v>
      </c>
      <c r="I9383">
        <v>15.04</v>
      </c>
      <c r="J9383">
        <v>25.91</v>
      </c>
      <c r="K9383">
        <v>22.54</v>
      </c>
    </row>
    <row r="9384" spans="1:11">
      <c r="A9384">
        <v>9382</v>
      </c>
      <c r="B9384" t="s">
        <v>9316</v>
      </c>
      <c r="C9384" t="s">
        <v>9322</v>
      </c>
      <c r="D9384">
        <v>7.2</v>
      </c>
      <c r="E9384" t="s">
        <v>13</v>
      </c>
      <c r="G9384">
        <v>28.35</v>
      </c>
      <c r="H9384">
        <v>31.85</v>
      </c>
      <c r="I9384">
        <v>13.65</v>
      </c>
      <c r="J9384">
        <v>24.73</v>
      </c>
      <c r="K9384">
        <v>21.06</v>
      </c>
    </row>
    <row r="9385" spans="1:11">
      <c r="A9385">
        <v>9383</v>
      </c>
      <c r="B9385" t="s">
        <v>9316</v>
      </c>
      <c r="C9385" t="s">
        <v>9323</v>
      </c>
      <c r="D9385">
        <v>78</v>
      </c>
      <c r="E9385" t="s">
        <v>21</v>
      </c>
      <c r="K9385">
        <v>473.41</v>
      </c>
    </row>
    <row r="9386" spans="1:11">
      <c r="A9386">
        <v>9384</v>
      </c>
      <c r="B9386" t="s">
        <v>9316</v>
      </c>
      <c r="C9386" t="s">
        <v>9324</v>
      </c>
      <c r="D9386">
        <v>46.4</v>
      </c>
      <c r="E9386" t="s">
        <v>13</v>
      </c>
      <c r="G9386">
        <v>195.04</v>
      </c>
      <c r="H9386">
        <v>198.07</v>
      </c>
      <c r="I9386">
        <v>112.99</v>
      </c>
      <c r="J9386">
        <v>192.81</v>
      </c>
      <c r="K9386">
        <v>158.82</v>
      </c>
    </row>
    <row r="9387" spans="1:11">
      <c r="A9387">
        <v>9385</v>
      </c>
      <c r="B9387" t="s">
        <v>9316</v>
      </c>
      <c r="C9387" t="s">
        <v>9325</v>
      </c>
      <c r="D9387">
        <v>42.3</v>
      </c>
      <c r="E9387" t="s">
        <v>13</v>
      </c>
      <c r="G9387">
        <v>152.09</v>
      </c>
      <c r="H9387">
        <v>161.47</v>
      </c>
      <c r="I9387">
        <v>105.9</v>
      </c>
      <c r="J9387">
        <v>162.33000000000001</v>
      </c>
      <c r="K9387">
        <v>131.37</v>
      </c>
    </row>
    <row r="9388" spans="1:11">
      <c r="A9388">
        <v>9386</v>
      </c>
      <c r="B9388" t="s">
        <v>9316</v>
      </c>
      <c r="C9388" t="s">
        <v>9326</v>
      </c>
      <c r="D9388">
        <v>24</v>
      </c>
      <c r="E9388" t="s">
        <v>13</v>
      </c>
      <c r="G9388">
        <v>93.75</v>
      </c>
      <c r="H9388">
        <v>96.96</v>
      </c>
      <c r="I9388">
        <v>52.72</v>
      </c>
      <c r="J9388">
        <v>90.79</v>
      </c>
      <c r="K9388">
        <v>76.91</v>
      </c>
    </row>
    <row r="9389" spans="1:11">
      <c r="A9389">
        <v>9387</v>
      </c>
      <c r="B9389" t="s">
        <v>9316</v>
      </c>
      <c r="C9389" t="s">
        <v>9327</v>
      </c>
      <c r="D9389">
        <v>237</v>
      </c>
      <c r="E9389" t="s">
        <v>13</v>
      </c>
      <c r="G9389">
        <v>857.56</v>
      </c>
      <c r="H9389">
        <v>889.89</v>
      </c>
      <c r="I9389">
        <v>441.73</v>
      </c>
      <c r="J9389">
        <v>766</v>
      </c>
      <c r="K9389">
        <v>676.13</v>
      </c>
    </row>
    <row r="9390" spans="1:11">
      <c r="A9390">
        <v>9388</v>
      </c>
      <c r="B9390" t="s">
        <v>9316</v>
      </c>
      <c r="C9390" t="s">
        <v>9328</v>
      </c>
      <c r="D9390">
        <v>89</v>
      </c>
      <c r="E9390" t="s">
        <v>21</v>
      </c>
      <c r="K9390">
        <v>540.17999999999995</v>
      </c>
    </row>
    <row r="9391" spans="1:11">
      <c r="A9391">
        <v>9389</v>
      </c>
      <c r="B9391" t="s">
        <v>9316</v>
      </c>
      <c r="C9391" t="s">
        <v>9329</v>
      </c>
      <c r="D9391">
        <v>5.5</v>
      </c>
      <c r="E9391" t="s">
        <v>13</v>
      </c>
      <c r="G9391">
        <v>22.58</v>
      </c>
      <c r="H9391">
        <v>23.08</v>
      </c>
      <c r="I9391">
        <v>18.61</v>
      </c>
      <c r="J9391">
        <v>28.24</v>
      </c>
      <c r="K9391">
        <v>21.78</v>
      </c>
    </row>
    <row r="9392" spans="1:11">
      <c r="A9392">
        <v>9390</v>
      </c>
      <c r="B9392" t="s">
        <v>9316</v>
      </c>
      <c r="C9392" t="s">
        <v>9330</v>
      </c>
      <c r="D9392">
        <v>60</v>
      </c>
      <c r="E9392" t="s">
        <v>13</v>
      </c>
      <c r="G9392">
        <v>232.37</v>
      </c>
      <c r="H9392">
        <v>240.4</v>
      </c>
      <c r="I9392">
        <v>129.80000000000001</v>
      </c>
      <c r="J9392">
        <v>219.55</v>
      </c>
      <c r="K9392">
        <v>190.26</v>
      </c>
    </row>
    <row r="9393" spans="1:11">
      <c r="A9393">
        <v>9391</v>
      </c>
      <c r="B9393" t="s">
        <v>9316</v>
      </c>
      <c r="C9393" t="s">
        <v>9331</v>
      </c>
      <c r="D9393">
        <v>330</v>
      </c>
      <c r="E9393" t="s">
        <v>144</v>
      </c>
      <c r="K9393">
        <v>1346.59</v>
      </c>
    </row>
    <row r="9394" spans="1:11">
      <c r="A9394">
        <v>9392</v>
      </c>
      <c r="B9394" t="s">
        <v>9316</v>
      </c>
      <c r="C9394" t="s">
        <v>9332</v>
      </c>
      <c r="D9394">
        <v>320</v>
      </c>
      <c r="E9394" t="s">
        <v>96</v>
      </c>
      <c r="K9394">
        <v>82.2</v>
      </c>
    </row>
    <row r="9395" spans="1:11">
      <c r="A9395">
        <v>9393</v>
      </c>
      <c r="B9395" t="s">
        <v>9316</v>
      </c>
      <c r="C9395" t="s">
        <v>9333</v>
      </c>
      <c r="D9395">
        <v>216</v>
      </c>
      <c r="E9395" t="s">
        <v>13</v>
      </c>
      <c r="G9395">
        <v>870.68</v>
      </c>
      <c r="H9395">
        <v>900.15</v>
      </c>
      <c r="I9395">
        <v>488.74</v>
      </c>
      <c r="J9395">
        <v>787.48</v>
      </c>
      <c r="K9395">
        <v>689.59</v>
      </c>
    </row>
    <row r="9396" spans="1:11">
      <c r="A9396">
        <v>9394</v>
      </c>
      <c r="B9396" t="s">
        <v>9316</v>
      </c>
      <c r="C9396" t="s">
        <v>9334</v>
      </c>
      <c r="D9396">
        <v>420</v>
      </c>
      <c r="E9396" t="s">
        <v>96</v>
      </c>
      <c r="K9396">
        <v>107.89</v>
      </c>
    </row>
    <row r="9397" spans="1:11">
      <c r="A9397">
        <v>9395</v>
      </c>
      <c r="B9397" t="s">
        <v>9316</v>
      </c>
      <c r="C9397" t="s">
        <v>9335</v>
      </c>
      <c r="D9397">
        <v>22.5</v>
      </c>
      <c r="E9397" t="s">
        <v>13</v>
      </c>
      <c r="G9397">
        <v>85.05</v>
      </c>
      <c r="H9397">
        <v>90.39</v>
      </c>
      <c r="I9397">
        <v>52.85</v>
      </c>
      <c r="J9397">
        <v>97.04</v>
      </c>
      <c r="K9397">
        <v>73.5</v>
      </c>
    </row>
    <row r="9398" spans="1:11">
      <c r="A9398">
        <v>9396</v>
      </c>
      <c r="B9398" t="s">
        <v>9316</v>
      </c>
      <c r="C9398" t="s">
        <v>9336</v>
      </c>
      <c r="D9398">
        <v>94</v>
      </c>
      <c r="E9398" t="s">
        <v>13</v>
      </c>
      <c r="G9398">
        <v>434.85</v>
      </c>
      <c r="H9398">
        <v>446.07</v>
      </c>
      <c r="I9398">
        <v>303.56</v>
      </c>
      <c r="J9398">
        <v>417.76</v>
      </c>
      <c r="K9398">
        <v>348.33</v>
      </c>
    </row>
    <row r="9399" spans="1:11">
      <c r="A9399">
        <v>9397</v>
      </c>
      <c r="B9399" t="s">
        <v>9316</v>
      </c>
      <c r="C9399" t="s">
        <v>9337</v>
      </c>
      <c r="D9399">
        <v>90</v>
      </c>
      <c r="E9399" t="s">
        <v>13</v>
      </c>
      <c r="G9399">
        <v>377.35</v>
      </c>
      <c r="H9399">
        <v>389.63</v>
      </c>
      <c r="I9399">
        <v>232.24</v>
      </c>
      <c r="J9399">
        <v>358.2</v>
      </c>
      <c r="K9399">
        <v>314.18</v>
      </c>
    </row>
    <row r="9400" spans="1:11">
      <c r="A9400">
        <v>9398</v>
      </c>
      <c r="B9400" t="s">
        <v>9316</v>
      </c>
      <c r="C9400" t="s">
        <v>9338</v>
      </c>
      <c r="D9400">
        <v>86.8</v>
      </c>
      <c r="E9400" t="s">
        <v>21</v>
      </c>
      <c r="K9400">
        <v>526.82000000000005</v>
      </c>
    </row>
    <row r="9401" spans="1:11">
      <c r="A9401">
        <v>9399</v>
      </c>
      <c r="B9401" t="s">
        <v>9316</v>
      </c>
      <c r="C9401" t="s">
        <v>9339</v>
      </c>
      <c r="D9401">
        <v>328</v>
      </c>
      <c r="E9401" t="s">
        <v>21</v>
      </c>
      <c r="K9401">
        <v>1990.77</v>
      </c>
    </row>
    <row r="9402" spans="1:11">
      <c r="A9402">
        <v>9400</v>
      </c>
      <c r="B9402" t="s">
        <v>9316</v>
      </c>
      <c r="C9402" t="s">
        <v>9340</v>
      </c>
      <c r="D9402">
        <v>522</v>
      </c>
      <c r="E9402" t="s">
        <v>13</v>
      </c>
      <c r="G9402">
        <v>1872.65</v>
      </c>
      <c r="H9402">
        <v>1910.67</v>
      </c>
      <c r="I9402">
        <v>1041.1300000000001</v>
      </c>
      <c r="J9402">
        <v>1811.85</v>
      </c>
      <c r="K9402">
        <v>1791.17</v>
      </c>
    </row>
    <row r="9403" spans="1:11">
      <c r="A9403">
        <v>9401</v>
      </c>
      <c r="B9403" t="s">
        <v>9341</v>
      </c>
      <c r="C9403" t="s">
        <v>9342</v>
      </c>
      <c r="D9403">
        <v>280</v>
      </c>
      <c r="E9403" t="s">
        <v>96</v>
      </c>
      <c r="K9403">
        <v>895.82</v>
      </c>
    </row>
    <row r="9404" spans="1:11">
      <c r="A9404">
        <v>9402</v>
      </c>
      <c r="B9404" t="s">
        <v>9341</v>
      </c>
      <c r="C9404" t="s">
        <v>9343</v>
      </c>
      <c r="D9404">
        <v>330</v>
      </c>
      <c r="E9404" t="s">
        <v>96</v>
      </c>
      <c r="K9404">
        <v>1055.79</v>
      </c>
    </row>
    <row r="9405" spans="1:11">
      <c r="A9405">
        <v>9403</v>
      </c>
      <c r="B9405" t="s">
        <v>9341</v>
      </c>
      <c r="C9405" t="s">
        <v>9344</v>
      </c>
      <c r="D9405">
        <v>450</v>
      </c>
      <c r="E9405" t="s">
        <v>96</v>
      </c>
      <c r="K9405">
        <v>1439.72</v>
      </c>
    </row>
    <row r="9406" spans="1:11">
      <c r="A9406">
        <v>9404</v>
      </c>
      <c r="B9406" t="s">
        <v>9341</v>
      </c>
      <c r="C9406" t="s">
        <v>9345</v>
      </c>
      <c r="D9406">
        <v>238</v>
      </c>
      <c r="E9406" t="s">
        <v>21</v>
      </c>
    </row>
    <row r="9407" spans="1:11">
      <c r="A9407">
        <v>9405</v>
      </c>
      <c r="B9407" t="s">
        <v>9341</v>
      </c>
      <c r="C9407" t="s">
        <v>9346</v>
      </c>
      <c r="D9407">
        <v>382</v>
      </c>
      <c r="E9407" t="s">
        <v>96</v>
      </c>
      <c r="K9407">
        <v>1222.1600000000001</v>
      </c>
    </row>
    <row r="9408" spans="1:11">
      <c r="A9408">
        <v>9406</v>
      </c>
      <c r="B9408" t="s">
        <v>9341</v>
      </c>
      <c r="C9408" t="s">
        <v>9347</v>
      </c>
      <c r="D9408">
        <v>174.6</v>
      </c>
      <c r="E9408" t="s">
        <v>96</v>
      </c>
      <c r="K9408">
        <v>558.61</v>
      </c>
    </row>
    <row r="9409" spans="1:11">
      <c r="A9409">
        <v>9407</v>
      </c>
      <c r="B9409" t="s">
        <v>9341</v>
      </c>
      <c r="C9409" t="s">
        <v>9348</v>
      </c>
      <c r="D9409">
        <v>10.199999999999999</v>
      </c>
      <c r="E9409" t="s">
        <v>113</v>
      </c>
      <c r="K9409">
        <v>20.14</v>
      </c>
    </row>
    <row r="9410" spans="1:11">
      <c r="A9410">
        <v>9408</v>
      </c>
      <c r="B9410" t="s">
        <v>9341</v>
      </c>
      <c r="C9410" t="s">
        <v>9349</v>
      </c>
      <c r="D9410">
        <v>500</v>
      </c>
      <c r="E9410" t="s">
        <v>96</v>
      </c>
      <c r="K9410">
        <v>1599.69</v>
      </c>
    </row>
    <row r="9411" spans="1:11">
      <c r="A9411">
        <v>9409</v>
      </c>
      <c r="B9411" t="s">
        <v>9341</v>
      </c>
      <c r="C9411" t="s">
        <v>9350</v>
      </c>
      <c r="D9411">
        <v>500</v>
      </c>
      <c r="E9411" t="s">
        <v>96</v>
      </c>
      <c r="K9411">
        <v>1599.69</v>
      </c>
    </row>
    <row r="9412" spans="1:11">
      <c r="A9412">
        <v>9410</v>
      </c>
      <c r="B9412" t="s">
        <v>9341</v>
      </c>
      <c r="C9412" t="s">
        <v>9351</v>
      </c>
      <c r="D9412">
        <v>450</v>
      </c>
      <c r="E9412" t="s">
        <v>96</v>
      </c>
      <c r="K9412">
        <v>1439.72</v>
      </c>
    </row>
    <row r="9413" spans="1:11">
      <c r="A9413">
        <v>9411</v>
      </c>
      <c r="B9413" t="s">
        <v>9341</v>
      </c>
      <c r="C9413" t="s">
        <v>9352</v>
      </c>
      <c r="D9413">
        <v>4</v>
      </c>
      <c r="E9413" t="s">
        <v>15</v>
      </c>
      <c r="G9413">
        <v>7.78</v>
      </c>
      <c r="H9413">
        <v>7.94</v>
      </c>
      <c r="I9413">
        <v>7.86</v>
      </c>
      <c r="J9413">
        <v>7.6</v>
      </c>
      <c r="K9413">
        <v>7.86</v>
      </c>
    </row>
    <row r="9414" spans="1:11">
      <c r="A9414">
        <v>9412</v>
      </c>
      <c r="B9414" t="s">
        <v>9341</v>
      </c>
      <c r="C9414" t="s">
        <v>2956</v>
      </c>
      <c r="D9414">
        <v>300</v>
      </c>
      <c r="E9414" t="s">
        <v>96</v>
      </c>
      <c r="K9414">
        <v>959.81</v>
      </c>
    </row>
    <row r="9415" spans="1:11">
      <c r="A9415">
        <v>9413</v>
      </c>
      <c r="B9415" t="s">
        <v>9341</v>
      </c>
      <c r="C9415" t="s">
        <v>9353</v>
      </c>
      <c r="D9415">
        <v>173</v>
      </c>
      <c r="E9415" t="s">
        <v>21</v>
      </c>
    </row>
    <row r="9416" spans="1:11">
      <c r="A9416">
        <v>9414</v>
      </c>
      <c r="B9416" t="s">
        <v>9341</v>
      </c>
      <c r="C9416" t="s">
        <v>9354</v>
      </c>
      <c r="D9416">
        <v>5</v>
      </c>
      <c r="E9416" t="s">
        <v>15</v>
      </c>
      <c r="G9416">
        <v>10.199999999999999</v>
      </c>
      <c r="H9416">
        <v>10.49</v>
      </c>
      <c r="I9416">
        <v>10.4</v>
      </c>
      <c r="J9416">
        <v>10.09</v>
      </c>
      <c r="K9416">
        <v>10.119999999999999</v>
      </c>
    </row>
    <row r="9417" spans="1:11">
      <c r="A9417">
        <v>9415</v>
      </c>
      <c r="B9417" t="s">
        <v>9355</v>
      </c>
      <c r="C9417" t="s">
        <v>9356</v>
      </c>
      <c r="D9417">
        <v>460</v>
      </c>
      <c r="E9417" t="s">
        <v>96</v>
      </c>
      <c r="K9417">
        <v>1198.44</v>
      </c>
    </row>
    <row r="9418" spans="1:11">
      <c r="A9418">
        <v>9416</v>
      </c>
      <c r="B9418" t="s">
        <v>9355</v>
      </c>
      <c r="C9418" t="s">
        <v>9357</v>
      </c>
      <c r="D9418">
        <v>140</v>
      </c>
      <c r="E9418" t="s">
        <v>96</v>
      </c>
      <c r="K9418">
        <v>364.74</v>
      </c>
    </row>
    <row r="9419" spans="1:11">
      <c r="A9419">
        <v>9417</v>
      </c>
      <c r="B9419" t="s">
        <v>9355</v>
      </c>
      <c r="C9419" t="s">
        <v>9358</v>
      </c>
      <c r="D9419">
        <v>868</v>
      </c>
      <c r="E9419" t="s">
        <v>21</v>
      </c>
    </row>
    <row r="9420" spans="1:11">
      <c r="A9420">
        <v>9418</v>
      </c>
      <c r="B9420" t="s">
        <v>9359</v>
      </c>
      <c r="C9420" t="s">
        <v>9360</v>
      </c>
      <c r="D9420">
        <v>1</v>
      </c>
      <c r="E9420" t="s">
        <v>15</v>
      </c>
      <c r="G9420">
        <v>1.26</v>
      </c>
      <c r="H9420">
        <v>1.34</v>
      </c>
      <c r="I9420">
        <v>1.32</v>
      </c>
      <c r="J9420">
        <v>1.27</v>
      </c>
      <c r="K9420">
        <v>1.22</v>
      </c>
    </row>
    <row r="9421" spans="1:11">
      <c r="A9421">
        <v>9419</v>
      </c>
      <c r="B9421" t="s">
        <v>9359</v>
      </c>
      <c r="C9421" t="s">
        <v>9361</v>
      </c>
      <c r="D9421">
        <v>1.5</v>
      </c>
      <c r="E9421" t="s">
        <v>15</v>
      </c>
      <c r="G9421">
        <v>1.88</v>
      </c>
      <c r="H9421">
        <v>2.06</v>
      </c>
      <c r="I9421">
        <v>2.06</v>
      </c>
      <c r="J9421">
        <v>2.0299999999999998</v>
      </c>
      <c r="K9421">
        <v>1.99</v>
      </c>
    </row>
    <row r="9422" spans="1:11">
      <c r="A9422">
        <v>9420</v>
      </c>
      <c r="B9422" t="s">
        <v>9359</v>
      </c>
      <c r="C9422" t="s">
        <v>9362</v>
      </c>
      <c r="D9422">
        <v>1</v>
      </c>
      <c r="E9422" t="s">
        <v>15</v>
      </c>
      <c r="G9422">
        <v>1.26</v>
      </c>
      <c r="H9422">
        <v>1.37</v>
      </c>
      <c r="I9422">
        <v>1.37</v>
      </c>
      <c r="J9422">
        <v>1.33</v>
      </c>
      <c r="K9422">
        <v>1.28</v>
      </c>
    </row>
    <row r="9423" spans="1:11">
      <c r="A9423">
        <v>9421</v>
      </c>
      <c r="B9423" t="s">
        <v>9359</v>
      </c>
      <c r="C9423" t="s">
        <v>9363</v>
      </c>
      <c r="D9423">
        <v>4.5</v>
      </c>
      <c r="E9423" t="s">
        <v>15</v>
      </c>
      <c r="G9423">
        <v>6.16</v>
      </c>
      <c r="H9423">
        <v>6.58</v>
      </c>
      <c r="I9423">
        <v>6.59</v>
      </c>
      <c r="J9423">
        <v>6.29</v>
      </c>
      <c r="K9423">
        <v>6.19</v>
      </c>
    </row>
    <row r="9424" spans="1:11">
      <c r="A9424">
        <v>9422</v>
      </c>
      <c r="B9424" t="s">
        <v>9359</v>
      </c>
      <c r="C9424" t="s">
        <v>9364</v>
      </c>
      <c r="D9424">
        <v>1.1000000000000001</v>
      </c>
      <c r="E9424" t="s">
        <v>15</v>
      </c>
      <c r="G9424">
        <v>1.37</v>
      </c>
      <c r="H9424">
        <v>1.45</v>
      </c>
      <c r="I9424">
        <v>1.41</v>
      </c>
      <c r="J9424">
        <v>1.39</v>
      </c>
      <c r="K9424">
        <v>1.38</v>
      </c>
    </row>
    <row r="9425" spans="1:11">
      <c r="A9425">
        <v>9423</v>
      </c>
      <c r="B9425" t="s">
        <v>9359</v>
      </c>
      <c r="C9425" t="s">
        <v>9365</v>
      </c>
      <c r="D9425">
        <v>3</v>
      </c>
      <c r="E9425" t="s">
        <v>15</v>
      </c>
      <c r="G9425">
        <v>4.18</v>
      </c>
      <c r="H9425">
        <v>4.34</v>
      </c>
      <c r="I9425">
        <v>4.32</v>
      </c>
      <c r="J9425">
        <v>4.28</v>
      </c>
      <c r="K9425">
        <v>4.17</v>
      </c>
    </row>
    <row r="9426" spans="1:11">
      <c r="A9426">
        <v>9424</v>
      </c>
      <c r="B9426" t="s">
        <v>9359</v>
      </c>
      <c r="C9426" t="s">
        <v>9366</v>
      </c>
      <c r="D9426">
        <v>2.7</v>
      </c>
      <c r="E9426" t="s">
        <v>15</v>
      </c>
      <c r="G9426">
        <v>4.04</v>
      </c>
      <c r="H9426">
        <v>3.83</v>
      </c>
      <c r="I9426">
        <v>3.81</v>
      </c>
      <c r="J9426">
        <v>3.77</v>
      </c>
      <c r="K9426">
        <v>3.74</v>
      </c>
    </row>
    <row r="9427" spans="1:11">
      <c r="A9427">
        <v>9425</v>
      </c>
      <c r="B9427" t="s">
        <v>9359</v>
      </c>
      <c r="C9427" t="s">
        <v>9367</v>
      </c>
      <c r="D9427">
        <v>3.3</v>
      </c>
      <c r="E9427" t="s">
        <v>15</v>
      </c>
      <c r="G9427">
        <v>4.37</v>
      </c>
      <c r="H9427">
        <v>4.8</v>
      </c>
      <c r="I9427">
        <v>4.8</v>
      </c>
      <c r="J9427">
        <v>4.59</v>
      </c>
      <c r="K9427">
        <v>4.59</v>
      </c>
    </row>
    <row r="9428" spans="1:11">
      <c r="A9428">
        <v>9426</v>
      </c>
      <c r="B9428" t="s">
        <v>9359</v>
      </c>
      <c r="C9428" t="s">
        <v>9368</v>
      </c>
      <c r="D9428">
        <v>1</v>
      </c>
      <c r="E9428" t="s">
        <v>15</v>
      </c>
      <c r="G9428">
        <v>1.22</v>
      </c>
      <c r="H9428">
        <v>1.36</v>
      </c>
      <c r="I9428">
        <v>1.36</v>
      </c>
      <c r="J9428">
        <v>1.28</v>
      </c>
      <c r="K9428">
        <v>1.28</v>
      </c>
    </row>
    <row r="9429" spans="1:11">
      <c r="A9429">
        <v>9427</v>
      </c>
      <c r="B9429" t="s">
        <v>9359</v>
      </c>
      <c r="C9429" t="s">
        <v>9369</v>
      </c>
      <c r="D9429">
        <v>1</v>
      </c>
      <c r="E9429" t="s">
        <v>15</v>
      </c>
      <c r="G9429">
        <v>1.28</v>
      </c>
      <c r="H9429">
        <v>1.35</v>
      </c>
      <c r="I9429">
        <v>1.36</v>
      </c>
      <c r="J9429">
        <v>1.28</v>
      </c>
      <c r="K9429">
        <v>1.27</v>
      </c>
    </row>
    <row r="9430" spans="1:11">
      <c r="A9430">
        <v>9428</v>
      </c>
      <c r="B9430" t="s">
        <v>9359</v>
      </c>
      <c r="C9430" t="s">
        <v>9370</v>
      </c>
      <c r="D9430">
        <v>3</v>
      </c>
      <c r="E9430" t="s">
        <v>15</v>
      </c>
      <c r="G9430">
        <v>4.24</v>
      </c>
      <c r="H9430">
        <v>4.3600000000000003</v>
      </c>
      <c r="I9430">
        <v>4.3600000000000003</v>
      </c>
      <c r="J9430">
        <v>4.1500000000000004</v>
      </c>
      <c r="K9430">
        <v>4.0199999999999996</v>
      </c>
    </row>
    <row r="9431" spans="1:11">
      <c r="A9431">
        <v>9429</v>
      </c>
      <c r="B9431" t="s">
        <v>9359</v>
      </c>
      <c r="C9431" t="s">
        <v>9371</v>
      </c>
      <c r="D9431">
        <v>1</v>
      </c>
      <c r="E9431" t="s">
        <v>15</v>
      </c>
      <c r="G9431">
        <v>1.26</v>
      </c>
      <c r="H9431">
        <v>1.37</v>
      </c>
      <c r="I9431">
        <v>1.37</v>
      </c>
      <c r="J9431">
        <v>1.34</v>
      </c>
      <c r="K9431">
        <v>1.33</v>
      </c>
    </row>
    <row r="9432" spans="1:11">
      <c r="A9432">
        <v>9430</v>
      </c>
      <c r="B9432" t="s">
        <v>9359</v>
      </c>
      <c r="C9432" t="s">
        <v>9372</v>
      </c>
      <c r="D9432">
        <v>4.0999999999999996</v>
      </c>
      <c r="E9432" t="s">
        <v>15</v>
      </c>
      <c r="G9432">
        <v>5.59</v>
      </c>
      <c r="H9432">
        <v>5.91</v>
      </c>
      <c r="I9432">
        <v>5.97</v>
      </c>
      <c r="J9432">
        <v>5.8</v>
      </c>
      <c r="K9432">
        <v>5.72</v>
      </c>
    </row>
    <row r="9433" spans="1:11">
      <c r="A9433">
        <v>9431</v>
      </c>
      <c r="B9433" t="s">
        <v>9359</v>
      </c>
      <c r="C9433" t="s">
        <v>9373</v>
      </c>
      <c r="D9433">
        <v>1.5</v>
      </c>
      <c r="E9433" t="s">
        <v>15</v>
      </c>
      <c r="G9433">
        <v>1.93</v>
      </c>
      <c r="H9433">
        <v>2.06</v>
      </c>
      <c r="I9433">
        <v>2.0499999999999998</v>
      </c>
      <c r="J9433">
        <v>1.97</v>
      </c>
      <c r="K9433">
        <v>1.97</v>
      </c>
    </row>
    <row r="9434" spans="1:11">
      <c r="A9434">
        <v>9432</v>
      </c>
      <c r="B9434" t="s">
        <v>9359</v>
      </c>
      <c r="C9434" t="s">
        <v>9374</v>
      </c>
      <c r="D9434">
        <v>2</v>
      </c>
      <c r="E9434" t="s">
        <v>15</v>
      </c>
      <c r="G9434">
        <v>3.06</v>
      </c>
      <c r="H9434">
        <v>2.81</v>
      </c>
      <c r="I9434">
        <v>2.75</v>
      </c>
      <c r="J9434">
        <v>2.74</v>
      </c>
      <c r="K9434">
        <v>2.66</v>
      </c>
    </row>
    <row r="9435" spans="1:11">
      <c r="A9435">
        <v>9433</v>
      </c>
      <c r="B9435" t="s">
        <v>9359</v>
      </c>
      <c r="C9435" t="s">
        <v>9375</v>
      </c>
      <c r="D9435">
        <v>1</v>
      </c>
      <c r="E9435" t="s">
        <v>15</v>
      </c>
      <c r="G9435">
        <v>1.29</v>
      </c>
      <c r="H9435">
        <v>1.35</v>
      </c>
      <c r="I9435">
        <v>1.33</v>
      </c>
      <c r="J9435">
        <v>1.27</v>
      </c>
      <c r="K9435">
        <v>1.26</v>
      </c>
    </row>
    <row r="9436" spans="1:11">
      <c r="A9436">
        <v>9434</v>
      </c>
      <c r="B9436" t="s">
        <v>9359</v>
      </c>
      <c r="C9436" t="s">
        <v>9376</v>
      </c>
      <c r="D9436">
        <v>1.5</v>
      </c>
      <c r="E9436" t="s">
        <v>15</v>
      </c>
      <c r="G9436">
        <v>1.89</v>
      </c>
      <c r="H9436">
        <v>2.06</v>
      </c>
      <c r="I9436">
        <v>2.04</v>
      </c>
      <c r="J9436">
        <v>1.99</v>
      </c>
      <c r="K9436">
        <v>1.97</v>
      </c>
    </row>
    <row r="9437" spans="1:11">
      <c r="A9437">
        <v>9435</v>
      </c>
      <c r="B9437" t="s">
        <v>9359</v>
      </c>
      <c r="C9437" t="s">
        <v>9377</v>
      </c>
      <c r="D9437">
        <v>2.2000000000000002</v>
      </c>
      <c r="E9437" t="s">
        <v>15</v>
      </c>
      <c r="G9437">
        <v>3.15</v>
      </c>
      <c r="H9437">
        <v>3.11</v>
      </c>
      <c r="I9437">
        <v>3.1</v>
      </c>
      <c r="J9437">
        <v>3.09</v>
      </c>
      <c r="K9437">
        <v>3.06</v>
      </c>
    </row>
    <row r="9438" spans="1:11">
      <c r="A9438">
        <v>9436</v>
      </c>
      <c r="B9438" t="s">
        <v>9359</v>
      </c>
      <c r="C9438" t="s">
        <v>9378</v>
      </c>
      <c r="D9438">
        <v>1.2</v>
      </c>
      <c r="E9438" t="s">
        <v>15</v>
      </c>
      <c r="G9438">
        <v>1.53</v>
      </c>
      <c r="H9438">
        <v>1.65</v>
      </c>
      <c r="I9438">
        <v>1.62</v>
      </c>
      <c r="J9438">
        <v>1.62</v>
      </c>
      <c r="K9438">
        <v>1.61</v>
      </c>
    </row>
    <row r="9439" spans="1:11">
      <c r="A9439">
        <v>9437</v>
      </c>
      <c r="B9439" t="s">
        <v>9359</v>
      </c>
      <c r="C9439" t="s">
        <v>9379</v>
      </c>
      <c r="D9439">
        <v>3.3</v>
      </c>
      <c r="E9439" t="s">
        <v>15</v>
      </c>
      <c r="G9439">
        <v>4.53</v>
      </c>
      <c r="H9439">
        <v>4.7300000000000004</v>
      </c>
      <c r="I9439">
        <v>4.75</v>
      </c>
      <c r="J9439">
        <v>4.83</v>
      </c>
      <c r="K9439">
        <v>4.8099999999999996</v>
      </c>
    </row>
    <row r="9440" spans="1:11">
      <c r="A9440">
        <v>9438</v>
      </c>
      <c r="B9440" t="s">
        <v>9359</v>
      </c>
      <c r="C9440" t="s">
        <v>9380</v>
      </c>
      <c r="D9440">
        <v>1</v>
      </c>
      <c r="E9440" t="s">
        <v>15</v>
      </c>
      <c r="G9440">
        <v>1.4</v>
      </c>
      <c r="H9440">
        <v>1.33</v>
      </c>
      <c r="I9440">
        <v>1.33</v>
      </c>
      <c r="J9440">
        <v>1.26</v>
      </c>
      <c r="K9440">
        <v>1.22</v>
      </c>
    </row>
    <row r="9441" spans="1:11">
      <c r="A9441">
        <v>9439</v>
      </c>
      <c r="B9441" t="s">
        <v>9359</v>
      </c>
      <c r="C9441" t="s">
        <v>9381</v>
      </c>
      <c r="D9441">
        <v>72</v>
      </c>
      <c r="E9441" t="s">
        <v>144</v>
      </c>
      <c r="F9441">
        <v>1984</v>
      </c>
      <c r="K9441">
        <v>325.39999999999998</v>
      </c>
    </row>
    <row r="9442" spans="1:11">
      <c r="A9442">
        <v>9440</v>
      </c>
      <c r="B9442" t="s">
        <v>9359</v>
      </c>
      <c r="C9442" t="s">
        <v>9382</v>
      </c>
      <c r="D9442">
        <v>21.2</v>
      </c>
      <c r="E9442" t="s">
        <v>15</v>
      </c>
      <c r="G9442">
        <v>31.4</v>
      </c>
      <c r="H9442">
        <v>31.86</v>
      </c>
      <c r="I9442">
        <v>32.270000000000003</v>
      </c>
      <c r="J9442">
        <v>32.51</v>
      </c>
      <c r="K9442">
        <v>32.42</v>
      </c>
    </row>
    <row r="9443" spans="1:11">
      <c r="A9443">
        <v>9441</v>
      </c>
      <c r="B9443" t="s">
        <v>9359</v>
      </c>
      <c r="C9443" t="s">
        <v>9383</v>
      </c>
      <c r="D9443">
        <v>1.3</v>
      </c>
      <c r="E9443" t="s">
        <v>15</v>
      </c>
      <c r="G9443">
        <v>1.65</v>
      </c>
      <c r="H9443">
        <v>1.72</v>
      </c>
      <c r="I9443">
        <v>1.74</v>
      </c>
      <c r="J9443">
        <v>1.69</v>
      </c>
      <c r="K9443">
        <v>1.67</v>
      </c>
    </row>
    <row r="9444" spans="1:11">
      <c r="A9444">
        <v>9442</v>
      </c>
      <c r="B9444" t="s">
        <v>9359</v>
      </c>
      <c r="C9444" t="s">
        <v>9384</v>
      </c>
      <c r="D9444">
        <v>1.9</v>
      </c>
      <c r="E9444" t="s">
        <v>15</v>
      </c>
      <c r="G9444">
        <v>2.6</v>
      </c>
      <c r="H9444">
        <v>2.5</v>
      </c>
      <c r="I9444">
        <v>2.41</v>
      </c>
      <c r="J9444">
        <v>2.38</v>
      </c>
      <c r="K9444">
        <v>2.31</v>
      </c>
    </row>
    <row r="9445" spans="1:11">
      <c r="A9445">
        <v>9443</v>
      </c>
      <c r="B9445" t="s">
        <v>9359</v>
      </c>
      <c r="C9445" t="s">
        <v>9385</v>
      </c>
      <c r="D9445">
        <v>1</v>
      </c>
      <c r="E9445" t="s">
        <v>15</v>
      </c>
      <c r="G9445">
        <v>1.25</v>
      </c>
      <c r="H9445">
        <v>1.37</v>
      </c>
      <c r="I9445">
        <v>1.37</v>
      </c>
      <c r="J9445">
        <v>1.29</v>
      </c>
      <c r="K9445">
        <v>1.28</v>
      </c>
    </row>
    <row r="9446" spans="1:11">
      <c r="A9446">
        <v>9444</v>
      </c>
      <c r="B9446" t="s">
        <v>9359</v>
      </c>
      <c r="C9446" t="s">
        <v>9386</v>
      </c>
      <c r="D9446">
        <v>1.9</v>
      </c>
      <c r="E9446" t="s">
        <v>15</v>
      </c>
      <c r="G9446">
        <v>2.46</v>
      </c>
      <c r="H9446">
        <v>2.5</v>
      </c>
      <c r="I9446">
        <v>2.4300000000000002</v>
      </c>
      <c r="J9446">
        <v>2.4</v>
      </c>
      <c r="K9446">
        <v>2.31</v>
      </c>
    </row>
    <row r="9447" spans="1:11">
      <c r="A9447">
        <v>9445</v>
      </c>
      <c r="B9447" t="s">
        <v>9359</v>
      </c>
      <c r="C9447" t="s">
        <v>9387</v>
      </c>
      <c r="D9447">
        <v>1</v>
      </c>
      <c r="E9447" t="s">
        <v>15</v>
      </c>
      <c r="G9447">
        <v>1.28</v>
      </c>
      <c r="H9447">
        <v>1.36</v>
      </c>
      <c r="I9447">
        <v>1.37</v>
      </c>
      <c r="J9447">
        <v>1.34</v>
      </c>
      <c r="K9447">
        <v>1.33</v>
      </c>
    </row>
    <row r="9448" spans="1:11">
      <c r="A9448">
        <v>9446</v>
      </c>
      <c r="B9448" t="s">
        <v>9359</v>
      </c>
      <c r="C9448" t="s">
        <v>9388</v>
      </c>
      <c r="D9448">
        <v>2</v>
      </c>
      <c r="E9448" t="s">
        <v>15</v>
      </c>
      <c r="G9448">
        <v>3.02</v>
      </c>
      <c r="H9448">
        <v>2.8</v>
      </c>
      <c r="I9448">
        <v>2.74</v>
      </c>
      <c r="J9448">
        <v>2.73</v>
      </c>
      <c r="K9448">
        <v>2.66</v>
      </c>
    </row>
    <row r="9449" spans="1:11">
      <c r="A9449">
        <v>9447</v>
      </c>
      <c r="B9449" t="s">
        <v>9359</v>
      </c>
      <c r="C9449" t="s">
        <v>9389</v>
      </c>
      <c r="D9449">
        <v>2.4</v>
      </c>
      <c r="E9449" t="s">
        <v>15</v>
      </c>
      <c r="G9449">
        <v>3.31</v>
      </c>
      <c r="H9449">
        <v>3.36</v>
      </c>
      <c r="I9449">
        <v>3.35</v>
      </c>
      <c r="J9449">
        <v>3.32</v>
      </c>
      <c r="K9449">
        <v>3.39</v>
      </c>
    </row>
    <row r="9450" spans="1:11">
      <c r="A9450">
        <v>9448</v>
      </c>
      <c r="B9450" t="s">
        <v>9359</v>
      </c>
      <c r="C9450" t="s">
        <v>9390</v>
      </c>
      <c r="D9450">
        <v>2.2999999999999998</v>
      </c>
      <c r="E9450" t="s">
        <v>15</v>
      </c>
      <c r="G9450">
        <v>3.09</v>
      </c>
      <c r="H9450">
        <v>3.22</v>
      </c>
      <c r="I9450">
        <v>3.21</v>
      </c>
      <c r="J9450">
        <v>3.24</v>
      </c>
      <c r="K9450">
        <v>3.2</v>
      </c>
    </row>
    <row r="9451" spans="1:11">
      <c r="A9451">
        <v>9449</v>
      </c>
      <c r="B9451" t="s">
        <v>9359</v>
      </c>
      <c r="C9451" t="s">
        <v>9391</v>
      </c>
      <c r="D9451">
        <v>2.4</v>
      </c>
      <c r="E9451" t="s">
        <v>15</v>
      </c>
      <c r="G9451">
        <v>3.54</v>
      </c>
      <c r="H9451">
        <v>3.36</v>
      </c>
      <c r="I9451">
        <v>3.36</v>
      </c>
      <c r="J9451">
        <v>3.31</v>
      </c>
      <c r="K9451">
        <v>3.3</v>
      </c>
    </row>
    <row r="9452" spans="1:11">
      <c r="A9452">
        <v>9450</v>
      </c>
      <c r="B9452" t="s">
        <v>9359</v>
      </c>
      <c r="C9452" t="s">
        <v>9392</v>
      </c>
      <c r="D9452">
        <v>1.3</v>
      </c>
      <c r="E9452" t="s">
        <v>15</v>
      </c>
      <c r="G9452">
        <v>1.6</v>
      </c>
      <c r="H9452">
        <v>1.74</v>
      </c>
      <c r="I9452">
        <v>1.74</v>
      </c>
      <c r="J9452">
        <v>1.69</v>
      </c>
      <c r="K9452">
        <v>1.65</v>
      </c>
    </row>
    <row r="9453" spans="1:11">
      <c r="A9453">
        <v>9451</v>
      </c>
      <c r="B9453" t="s">
        <v>9359</v>
      </c>
      <c r="C9453" t="s">
        <v>9393</v>
      </c>
      <c r="D9453">
        <v>4.5</v>
      </c>
      <c r="E9453" t="s">
        <v>15</v>
      </c>
      <c r="G9453">
        <v>6</v>
      </c>
      <c r="H9453">
        <v>6.59</v>
      </c>
      <c r="I9453">
        <v>6.61</v>
      </c>
      <c r="J9453">
        <v>6.33</v>
      </c>
      <c r="K9453">
        <v>6.21</v>
      </c>
    </row>
    <row r="9454" spans="1:11">
      <c r="A9454">
        <v>9452</v>
      </c>
      <c r="B9454" t="s">
        <v>9359</v>
      </c>
      <c r="C9454" t="s">
        <v>9394</v>
      </c>
      <c r="D9454">
        <v>3.2</v>
      </c>
      <c r="E9454" t="s">
        <v>15</v>
      </c>
      <c r="G9454">
        <v>4.5199999999999996</v>
      </c>
      <c r="H9454">
        <v>4.7</v>
      </c>
      <c r="I9454">
        <v>4.63</v>
      </c>
      <c r="J9454">
        <v>4.55</v>
      </c>
      <c r="K9454">
        <v>4.4000000000000004</v>
      </c>
    </row>
    <row r="9455" spans="1:11">
      <c r="A9455">
        <v>9453</v>
      </c>
      <c r="B9455" t="s">
        <v>9359</v>
      </c>
      <c r="C9455" t="s">
        <v>9395</v>
      </c>
      <c r="D9455">
        <v>1</v>
      </c>
      <c r="E9455" t="s">
        <v>15</v>
      </c>
      <c r="G9455">
        <v>1.4</v>
      </c>
      <c r="H9455">
        <v>1.33</v>
      </c>
      <c r="I9455">
        <v>1.28</v>
      </c>
      <c r="J9455">
        <v>1.26</v>
      </c>
      <c r="K9455">
        <v>1.22</v>
      </c>
    </row>
    <row r="9456" spans="1:11">
      <c r="A9456">
        <v>9454</v>
      </c>
      <c r="B9456" t="s">
        <v>9359</v>
      </c>
      <c r="C9456" t="s">
        <v>9396</v>
      </c>
      <c r="D9456">
        <v>5.0999999999999996</v>
      </c>
      <c r="E9456" t="s">
        <v>15</v>
      </c>
      <c r="G9456">
        <v>7.47</v>
      </c>
      <c r="H9456">
        <v>7.72</v>
      </c>
      <c r="I9456">
        <v>7.37</v>
      </c>
      <c r="J9456">
        <v>7.19</v>
      </c>
      <c r="K9456">
        <v>6.98</v>
      </c>
    </row>
    <row r="9457" spans="1:11">
      <c r="A9457">
        <v>9455</v>
      </c>
      <c r="B9457" t="s">
        <v>9359</v>
      </c>
      <c r="C9457" t="s">
        <v>9397</v>
      </c>
      <c r="D9457">
        <v>2.2000000000000002</v>
      </c>
      <c r="E9457" t="s">
        <v>15</v>
      </c>
      <c r="G9457">
        <v>3.15</v>
      </c>
      <c r="H9457">
        <v>3.09</v>
      </c>
      <c r="I9457">
        <v>3.11</v>
      </c>
      <c r="J9457">
        <v>3.13</v>
      </c>
      <c r="K9457">
        <v>3.05</v>
      </c>
    </row>
    <row r="9458" spans="1:11">
      <c r="A9458">
        <v>9456</v>
      </c>
      <c r="B9458" t="s">
        <v>9359</v>
      </c>
      <c r="C9458" t="s">
        <v>9398</v>
      </c>
      <c r="D9458">
        <v>5.0999999999999996</v>
      </c>
      <c r="E9458" t="s">
        <v>15</v>
      </c>
      <c r="G9458">
        <v>6.91</v>
      </c>
      <c r="H9458">
        <v>7.71</v>
      </c>
      <c r="I9458">
        <v>7.72</v>
      </c>
      <c r="J9458">
        <v>7.38</v>
      </c>
      <c r="K9458">
        <v>7.22</v>
      </c>
    </row>
    <row r="9459" spans="1:11">
      <c r="A9459">
        <v>9457</v>
      </c>
      <c r="B9459" t="s">
        <v>9359</v>
      </c>
      <c r="C9459" t="s">
        <v>9399</v>
      </c>
      <c r="D9459">
        <v>1.6</v>
      </c>
      <c r="E9459" t="s">
        <v>15</v>
      </c>
      <c r="G9459">
        <v>2.0099999999999998</v>
      </c>
      <c r="H9459">
        <v>2.19</v>
      </c>
      <c r="I9459">
        <v>2.21</v>
      </c>
      <c r="J9459">
        <v>2.13</v>
      </c>
      <c r="K9459">
        <v>2.1</v>
      </c>
    </row>
    <row r="9460" spans="1:11">
      <c r="A9460">
        <v>9458</v>
      </c>
      <c r="B9460" t="s">
        <v>9359</v>
      </c>
      <c r="C9460" t="s">
        <v>9400</v>
      </c>
      <c r="D9460">
        <v>5</v>
      </c>
      <c r="E9460" t="s">
        <v>15</v>
      </c>
      <c r="G9460">
        <v>6.78</v>
      </c>
      <c r="H9460">
        <v>7.56</v>
      </c>
      <c r="I9460">
        <v>7.57</v>
      </c>
      <c r="J9460">
        <v>7.26</v>
      </c>
      <c r="K9460">
        <v>7.04</v>
      </c>
    </row>
    <row r="9461" spans="1:11">
      <c r="A9461">
        <v>9459</v>
      </c>
      <c r="B9461" t="s">
        <v>9359</v>
      </c>
      <c r="C9461" t="s">
        <v>9401</v>
      </c>
      <c r="D9461">
        <v>1.9</v>
      </c>
      <c r="E9461" t="s">
        <v>15</v>
      </c>
      <c r="G9461">
        <v>2.4500000000000002</v>
      </c>
      <c r="H9461">
        <v>2.5099999999999998</v>
      </c>
      <c r="I9461">
        <v>2.54</v>
      </c>
      <c r="J9461">
        <v>2.42</v>
      </c>
      <c r="K9461">
        <v>2.4</v>
      </c>
    </row>
    <row r="9462" spans="1:11">
      <c r="A9462">
        <v>9460</v>
      </c>
      <c r="B9462" t="s">
        <v>9359</v>
      </c>
      <c r="C9462" t="s">
        <v>9402</v>
      </c>
      <c r="D9462">
        <v>1.6</v>
      </c>
      <c r="E9462" t="s">
        <v>15</v>
      </c>
      <c r="G9462">
        <v>2.12</v>
      </c>
      <c r="H9462">
        <v>2.1800000000000002</v>
      </c>
      <c r="I9462">
        <v>2.21</v>
      </c>
      <c r="J9462">
        <v>2.11</v>
      </c>
      <c r="K9462">
        <v>2.09</v>
      </c>
    </row>
    <row r="9463" spans="1:11">
      <c r="A9463">
        <v>9461</v>
      </c>
      <c r="B9463" t="s">
        <v>9359</v>
      </c>
      <c r="C9463" t="s">
        <v>9403</v>
      </c>
      <c r="D9463">
        <v>1</v>
      </c>
      <c r="E9463" t="s">
        <v>15</v>
      </c>
      <c r="G9463">
        <v>1.26</v>
      </c>
      <c r="H9463">
        <v>1.36</v>
      </c>
      <c r="I9463">
        <v>1.36</v>
      </c>
      <c r="J9463">
        <v>1.28</v>
      </c>
      <c r="K9463">
        <v>1.27</v>
      </c>
    </row>
    <row r="9464" spans="1:11">
      <c r="A9464">
        <v>9462</v>
      </c>
      <c r="B9464" t="s">
        <v>9359</v>
      </c>
      <c r="C9464" t="s">
        <v>9404</v>
      </c>
      <c r="D9464">
        <v>4.2</v>
      </c>
      <c r="E9464" t="s">
        <v>15</v>
      </c>
      <c r="G9464">
        <v>5.76</v>
      </c>
      <c r="H9464">
        <v>6.1</v>
      </c>
      <c r="I9464">
        <v>6.12</v>
      </c>
      <c r="J9464">
        <v>5.83</v>
      </c>
      <c r="K9464">
        <v>5.74</v>
      </c>
    </row>
    <row r="9465" spans="1:11">
      <c r="A9465">
        <v>9463</v>
      </c>
      <c r="B9465" t="s">
        <v>9359</v>
      </c>
      <c r="C9465" t="s">
        <v>9405</v>
      </c>
      <c r="D9465">
        <v>2.8</v>
      </c>
      <c r="E9465" t="s">
        <v>15</v>
      </c>
      <c r="G9465">
        <v>3.94</v>
      </c>
      <c r="H9465">
        <v>3.98</v>
      </c>
      <c r="I9465">
        <v>4</v>
      </c>
      <c r="J9465">
        <v>3.91</v>
      </c>
      <c r="K9465">
        <v>3.91</v>
      </c>
    </row>
    <row r="9466" spans="1:11">
      <c r="A9466">
        <v>9464</v>
      </c>
      <c r="B9466" t="s">
        <v>9359</v>
      </c>
      <c r="C9466" t="s">
        <v>9406</v>
      </c>
      <c r="D9466">
        <v>2.2999999999999998</v>
      </c>
      <c r="E9466" t="s">
        <v>15</v>
      </c>
      <c r="G9466">
        <v>3.21</v>
      </c>
      <c r="H9466">
        <v>3.21</v>
      </c>
      <c r="I9466">
        <v>3.23</v>
      </c>
      <c r="J9466">
        <v>3.19</v>
      </c>
      <c r="K9466">
        <v>3.19</v>
      </c>
    </row>
    <row r="9467" spans="1:11">
      <c r="A9467">
        <v>9465</v>
      </c>
      <c r="B9467" t="s">
        <v>9359</v>
      </c>
      <c r="C9467" t="s">
        <v>9407</v>
      </c>
      <c r="D9467">
        <v>1</v>
      </c>
      <c r="E9467" t="s">
        <v>15</v>
      </c>
      <c r="G9467">
        <v>1.22</v>
      </c>
      <c r="H9467">
        <v>1.37</v>
      </c>
      <c r="I9467">
        <v>1.35</v>
      </c>
      <c r="J9467">
        <v>1.28</v>
      </c>
      <c r="K9467">
        <v>1.27</v>
      </c>
    </row>
    <row r="9468" spans="1:11">
      <c r="A9468">
        <v>9466</v>
      </c>
      <c r="B9468" t="s">
        <v>9359</v>
      </c>
      <c r="C9468" t="s">
        <v>9408</v>
      </c>
      <c r="D9468">
        <v>1</v>
      </c>
      <c r="E9468" t="s">
        <v>15</v>
      </c>
      <c r="G9468">
        <v>1.29</v>
      </c>
      <c r="H9468">
        <v>1.35</v>
      </c>
      <c r="I9468">
        <v>1.36</v>
      </c>
      <c r="J9468">
        <v>1.28</v>
      </c>
      <c r="K9468">
        <v>1.27</v>
      </c>
    </row>
    <row r="9469" spans="1:11">
      <c r="A9469">
        <v>9467</v>
      </c>
      <c r="B9469" t="s">
        <v>9359</v>
      </c>
      <c r="C9469" t="s">
        <v>9409</v>
      </c>
      <c r="D9469">
        <v>1</v>
      </c>
      <c r="E9469" t="s">
        <v>15</v>
      </c>
      <c r="G9469">
        <v>1.26</v>
      </c>
      <c r="H9469">
        <v>1.35</v>
      </c>
      <c r="I9469">
        <v>1.34</v>
      </c>
      <c r="J9469">
        <v>1.28</v>
      </c>
      <c r="K9469">
        <v>1.27</v>
      </c>
    </row>
    <row r="9470" spans="1:11">
      <c r="A9470">
        <v>9468</v>
      </c>
      <c r="B9470" t="s">
        <v>9359</v>
      </c>
      <c r="C9470" t="s">
        <v>9410</v>
      </c>
      <c r="D9470">
        <v>2</v>
      </c>
      <c r="E9470" t="s">
        <v>15</v>
      </c>
      <c r="G9470">
        <v>2.8</v>
      </c>
      <c r="H9470">
        <v>2.72</v>
      </c>
      <c r="I9470">
        <v>2.82</v>
      </c>
      <c r="J9470">
        <v>2.76</v>
      </c>
      <c r="K9470">
        <v>2.74</v>
      </c>
    </row>
    <row r="9471" spans="1:11">
      <c r="A9471">
        <v>9469</v>
      </c>
      <c r="B9471" t="s">
        <v>9359</v>
      </c>
      <c r="C9471" t="s">
        <v>9411</v>
      </c>
      <c r="D9471">
        <v>13</v>
      </c>
      <c r="E9471" t="s">
        <v>15</v>
      </c>
      <c r="G9471">
        <v>18.66</v>
      </c>
      <c r="H9471">
        <v>19.940000000000001</v>
      </c>
      <c r="I9471">
        <v>19.75</v>
      </c>
      <c r="J9471">
        <v>19.22</v>
      </c>
      <c r="K9471">
        <v>18.72</v>
      </c>
    </row>
    <row r="9472" spans="1:11">
      <c r="A9472">
        <v>9470</v>
      </c>
      <c r="B9472" t="s">
        <v>9359</v>
      </c>
      <c r="C9472" t="s">
        <v>9412</v>
      </c>
      <c r="D9472">
        <v>1.2</v>
      </c>
      <c r="E9472" t="s">
        <v>15</v>
      </c>
      <c r="G9472">
        <v>1.5</v>
      </c>
      <c r="H9472">
        <v>1.56</v>
      </c>
      <c r="I9472">
        <v>1.61</v>
      </c>
      <c r="J9472">
        <v>1.56</v>
      </c>
      <c r="K9472">
        <v>1.53</v>
      </c>
    </row>
    <row r="9473" spans="1:11">
      <c r="A9473">
        <v>9471</v>
      </c>
      <c r="B9473" t="s">
        <v>9359</v>
      </c>
      <c r="C9473" t="s">
        <v>9413</v>
      </c>
      <c r="D9473">
        <v>3</v>
      </c>
      <c r="E9473" t="s">
        <v>15</v>
      </c>
      <c r="G9473">
        <v>4.5</v>
      </c>
      <c r="H9473">
        <v>4.3099999999999996</v>
      </c>
      <c r="I9473">
        <v>4.3099999999999996</v>
      </c>
      <c r="J9473">
        <v>4.17</v>
      </c>
      <c r="K9473">
        <v>4.03</v>
      </c>
    </row>
    <row r="9474" spans="1:11">
      <c r="A9474">
        <v>9472</v>
      </c>
      <c r="B9474" t="s">
        <v>9359</v>
      </c>
      <c r="C9474" t="s">
        <v>9414</v>
      </c>
      <c r="D9474">
        <v>3</v>
      </c>
      <c r="E9474" t="s">
        <v>15</v>
      </c>
      <c r="G9474">
        <v>4.5</v>
      </c>
      <c r="H9474">
        <v>4.3099999999999996</v>
      </c>
      <c r="I9474">
        <v>4.3499999999999996</v>
      </c>
      <c r="J9474">
        <v>4.17</v>
      </c>
      <c r="K9474">
        <v>4.03</v>
      </c>
    </row>
    <row r="9475" spans="1:11">
      <c r="A9475">
        <v>9473</v>
      </c>
      <c r="B9475" t="s">
        <v>9359</v>
      </c>
      <c r="C9475" t="s">
        <v>9415</v>
      </c>
      <c r="D9475">
        <v>1.1000000000000001</v>
      </c>
      <c r="E9475" t="s">
        <v>15</v>
      </c>
      <c r="G9475">
        <v>1.32</v>
      </c>
      <c r="H9475">
        <v>1.47</v>
      </c>
      <c r="I9475">
        <v>1.46</v>
      </c>
      <c r="J9475">
        <v>1.39</v>
      </c>
      <c r="K9475">
        <v>1.38</v>
      </c>
    </row>
    <row r="9476" spans="1:11">
      <c r="A9476">
        <v>9474</v>
      </c>
      <c r="B9476" t="s">
        <v>9359</v>
      </c>
      <c r="C9476" t="s">
        <v>9416</v>
      </c>
      <c r="D9476">
        <v>10</v>
      </c>
      <c r="E9476" t="s">
        <v>15</v>
      </c>
      <c r="G9476">
        <v>13.43</v>
      </c>
      <c r="H9476">
        <v>15.07</v>
      </c>
      <c r="I9476">
        <v>14.91</v>
      </c>
      <c r="J9476">
        <v>14.46</v>
      </c>
      <c r="K9476">
        <v>14.15</v>
      </c>
    </row>
    <row r="9477" spans="1:11">
      <c r="A9477">
        <v>9475</v>
      </c>
      <c r="B9477" t="s">
        <v>9359</v>
      </c>
      <c r="C9477" t="s">
        <v>9417</v>
      </c>
      <c r="D9477">
        <v>1</v>
      </c>
      <c r="E9477" t="s">
        <v>15</v>
      </c>
      <c r="G9477">
        <v>1.28</v>
      </c>
      <c r="H9477">
        <v>1.36</v>
      </c>
      <c r="I9477">
        <v>1.36</v>
      </c>
      <c r="J9477">
        <v>1.28</v>
      </c>
      <c r="K9477">
        <v>1.26</v>
      </c>
    </row>
    <row r="9478" spans="1:11">
      <c r="A9478">
        <v>9476</v>
      </c>
      <c r="B9478" t="s">
        <v>9359</v>
      </c>
      <c r="C9478" t="s">
        <v>9418</v>
      </c>
      <c r="D9478">
        <v>3.5</v>
      </c>
      <c r="E9478" t="s">
        <v>15</v>
      </c>
      <c r="G9478">
        <v>4.68</v>
      </c>
      <c r="H9478">
        <v>5.13</v>
      </c>
      <c r="I9478">
        <v>5.14</v>
      </c>
      <c r="J9478">
        <v>5.01</v>
      </c>
      <c r="K9478">
        <v>4.96</v>
      </c>
    </row>
    <row r="9479" spans="1:11">
      <c r="A9479">
        <v>9477</v>
      </c>
      <c r="B9479" t="s">
        <v>9359</v>
      </c>
      <c r="C9479" t="s">
        <v>9419</v>
      </c>
      <c r="D9479">
        <v>3.5</v>
      </c>
      <c r="E9479" t="s">
        <v>15</v>
      </c>
      <c r="G9479">
        <v>4.67</v>
      </c>
      <c r="H9479">
        <v>5.1100000000000003</v>
      </c>
      <c r="I9479">
        <v>5.12</v>
      </c>
      <c r="J9479">
        <v>4.92</v>
      </c>
      <c r="K9479">
        <v>4.9000000000000004</v>
      </c>
    </row>
    <row r="9480" spans="1:11">
      <c r="A9480">
        <v>9478</v>
      </c>
      <c r="B9480" t="s">
        <v>9359</v>
      </c>
      <c r="C9480" t="s">
        <v>9420</v>
      </c>
      <c r="D9480">
        <v>820</v>
      </c>
      <c r="E9480" t="s">
        <v>144</v>
      </c>
      <c r="F9480">
        <v>1978</v>
      </c>
      <c r="K9480">
        <v>3706.04</v>
      </c>
    </row>
    <row r="9481" spans="1:11">
      <c r="A9481">
        <v>9479</v>
      </c>
      <c r="B9481" t="s">
        <v>9359</v>
      </c>
      <c r="C9481" t="s">
        <v>9421</v>
      </c>
      <c r="D9481">
        <v>1.8</v>
      </c>
      <c r="E9481" t="s">
        <v>15</v>
      </c>
      <c r="G9481">
        <v>2.1800000000000002</v>
      </c>
      <c r="H9481">
        <v>2.39</v>
      </c>
      <c r="I9481">
        <v>2.4</v>
      </c>
      <c r="J9481">
        <v>2.3199999999999998</v>
      </c>
      <c r="K9481">
        <v>2.2599999999999998</v>
      </c>
    </row>
    <row r="9482" spans="1:11">
      <c r="A9482">
        <v>9480</v>
      </c>
      <c r="B9482" t="s">
        <v>9359</v>
      </c>
      <c r="C9482" t="s">
        <v>9422</v>
      </c>
      <c r="D9482">
        <v>2</v>
      </c>
      <c r="E9482" t="s">
        <v>15</v>
      </c>
      <c r="G9482">
        <v>2.76</v>
      </c>
      <c r="H9482">
        <v>2.79</v>
      </c>
      <c r="I9482">
        <v>2.78</v>
      </c>
      <c r="J9482">
        <v>2.79</v>
      </c>
      <c r="K9482">
        <v>2.76</v>
      </c>
    </row>
    <row r="9483" spans="1:11">
      <c r="A9483">
        <v>9481</v>
      </c>
      <c r="B9483" t="s">
        <v>9359</v>
      </c>
      <c r="C9483" t="s">
        <v>9423</v>
      </c>
      <c r="D9483">
        <v>480</v>
      </c>
      <c r="E9483" t="s">
        <v>13</v>
      </c>
      <c r="G9483">
        <v>927.76</v>
      </c>
      <c r="H9483">
        <v>314.56</v>
      </c>
      <c r="I9483">
        <v>381.65</v>
      </c>
      <c r="J9483">
        <v>307.18</v>
      </c>
      <c r="K9483">
        <v>306.33999999999997</v>
      </c>
    </row>
    <row r="9484" spans="1:11">
      <c r="A9484">
        <v>9482</v>
      </c>
      <c r="B9484" t="s">
        <v>9359</v>
      </c>
      <c r="C9484" t="s">
        <v>9424</v>
      </c>
      <c r="D9484">
        <v>4.8</v>
      </c>
      <c r="E9484" t="s">
        <v>15</v>
      </c>
      <c r="G9484">
        <v>7.03</v>
      </c>
      <c r="H9484">
        <v>7.85</v>
      </c>
      <c r="I9484">
        <v>7.85</v>
      </c>
      <c r="J9484">
        <v>7.58</v>
      </c>
      <c r="K9484">
        <v>7.55</v>
      </c>
    </row>
    <row r="9485" spans="1:11">
      <c r="A9485">
        <v>9483</v>
      </c>
      <c r="B9485" t="s">
        <v>9359</v>
      </c>
      <c r="C9485" t="s">
        <v>9425</v>
      </c>
      <c r="D9485">
        <v>800</v>
      </c>
      <c r="E9485" t="s">
        <v>144</v>
      </c>
      <c r="F9485">
        <v>1976</v>
      </c>
      <c r="K9485">
        <v>3615.65</v>
      </c>
    </row>
    <row r="9486" spans="1:11">
      <c r="A9486">
        <v>9484</v>
      </c>
      <c r="B9486" t="s">
        <v>9359</v>
      </c>
      <c r="C9486" t="s">
        <v>9426</v>
      </c>
      <c r="D9486">
        <v>650</v>
      </c>
      <c r="E9486" t="s">
        <v>13</v>
      </c>
      <c r="F9486">
        <v>1996</v>
      </c>
      <c r="G9486">
        <v>1355.28</v>
      </c>
      <c r="H9486">
        <v>749.72</v>
      </c>
      <c r="I9486">
        <v>665.37</v>
      </c>
      <c r="J9486">
        <v>667.19</v>
      </c>
      <c r="K9486">
        <v>665.81</v>
      </c>
    </row>
    <row r="9487" spans="1:11">
      <c r="A9487">
        <v>9485</v>
      </c>
      <c r="B9487" t="s">
        <v>9359</v>
      </c>
      <c r="C9487" t="s">
        <v>9427</v>
      </c>
      <c r="D9487">
        <v>2.5</v>
      </c>
      <c r="E9487" t="s">
        <v>15</v>
      </c>
      <c r="G9487">
        <v>3.55</v>
      </c>
      <c r="H9487">
        <v>3.53</v>
      </c>
      <c r="I9487">
        <v>3.52</v>
      </c>
      <c r="J9487">
        <v>3.48</v>
      </c>
      <c r="K9487">
        <v>3.45</v>
      </c>
    </row>
    <row r="9488" spans="1:11">
      <c r="A9488">
        <v>9486</v>
      </c>
      <c r="B9488" t="s">
        <v>9359</v>
      </c>
      <c r="C9488" t="s">
        <v>9428</v>
      </c>
      <c r="D9488">
        <v>1.8</v>
      </c>
      <c r="E9488" t="s">
        <v>15</v>
      </c>
      <c r="G9488">
        <v>2.5</v>
      </c>
      <c r="H9488">
        <v>2.36</v>
      </c>
      <c r="I9488">
        <v>2.37</v>
      </c>
      <c r="J9488">
        <v>2.2599999999999998</v>
      </c>
      <c r="K9488">
        <v>2.1800000000000002</v>
      </c>
    </row>
    <row r="9489" spans="1:11">
      <c r="A9489">
        <v>9487</v>
      </c>
      <c r="B9489" t="s">
        <v>9359</v>
      </c>
      <c r="C9489" t="s">
        <v>9429</v>
      </c>
      <c r="D9489">
        <v>1.7</v>
      </c>
      <c r="E9489" t="s">
        <v>15</v>
      </c>
      <c r="G9489">
        <v>2.1800000000000002</v>
      </c>
      <c r="H9489">
        <v>2.27</v>
      </c>
      <c r="I9489">
        <v>2.27</v>
      </c>
      <c r="J9489">
        <v>2.2999999999999998</v>
      </c>
      <c r="K9489">
        <v>2.29</v>
      </c>
    </row>
    <row r="9490" spans="1:11">
      <c r="A9490">
        <v>9488</v>
      </c>
      <c r="B9490" t="s">
        <v>9359</v>
      </c>
      <c r="C9490" t="s">
        <v>9430</v>
      </c>
      <c r="D9490">
        <v>1.9</v>
      </c>
      <c r="E9490" t="s">
        <v>15</v>
      </c>
      <c r="G9490">
        <v>2.4</v>
      </c>
      <c r="H9490">
        <v>2.52</v>
      </c>
      <c r="I9490">
        <v>2.52</v>
      </c>
      <c r="J9490">
        <v>2.5099999999999998</v>
      </c>
      <c r="K9490">
        <v>2.52</v>
      </c>
    </row>
    <row r="9491" spans="1:11">
      <c r="A9491">
        <v>9489</v>
      </c>
      <c r="B9491" t="s">
        <v>9359</v>
      </c>
      <c r="C9491" t="s">
        <v>9431</v>
      </c>
      <c r="D9491">
        <v>3.2</v>
      </c>
      <c r="E9491" t="s">
        <v>15</v>
      </c>
      <c r="G9491">
        <v>4.4400000000000004</v>
      </c>
      <c r="H9491">
        <v>4.57</v>
      </c>
      <c r="I9491">
        <v>4.71</v>
      </c>
      <c r="J9491">
        <v>4.5199999999999996</v>
      </c>
      <c r="K9491">
        <v>4.3899999999999997</v>
      </c>
    </row>
    <row r="9492" spans="1:11">
      <c r="A9492">
        <v>9490</v>
      </c>
      <c r="B9492" t="s">
        <v>9359</v>
      </c>
      <c r="C9492" t="s">
        <v>9432</v>
      </c>
      <c r="D9492">
        <v>1.6</v>
      </c>
      <c r="E9492" t="s">
        <v>15</v>
      </c>
      <c r="G9492">
        <v>2.25</v>
      </c>
      <c r="H9492">
        <v>2.16</v>
      </c>
      <c r="I9492">
        <v>2.1</v>
      </c>
      <c r="J9492">
        <v>2.02</v>
      </c>
      <c r="K9492">
        <v>2.0099999999999998</v>
      </c>
    </row>
    <row r="9493" spans="1:11">
      <c r="A9493">
        <v>9491</v>
      </c>
      <c r="B9493" t="s">
        <v>9359</v>
      </c>
      <c r="C9493" t="s">
        <v>9433</v>
      </c>
      <c r="D9493">
        <v>1</v>
      </c>
      <c r="E9493" t="s">
        <v>15</v>
      </c>
      <c r="G9493">
        <v>1.26</v>
      </c>
      <c r="H9493">
        <v>1.35</v>
      </c>
      <c r="I9493">
        <v>1.35</v>
      </c>
      <c r="J9493">
        <v>1.28</v>
      </c>
      <c r="K9493">
        <v>1.27</v>
      </c>
    </row>
    <row r="9494" spans="1:11">
      <c r="A9494">
        <v>9492</v>
      </c>
      <c r="B9494" t="s">
        <v>9359</v>
      </c>
      <c r="C9494" t="s">
        <v>9434</v>
      </c>
      <c r="D9494">
        <v>1.5</v>
      </c>
      <c r="E9494" t="s">
        <v>15</v>
      </c>
      <c r="G9494">
        <v>1.93</v>
      </c>
      <c r="H9494">
        <v>2.0499999999999998</v>
      </c>
      <c r="I9494">
        <v>2.0499999999999998</v>
      </c>
      <c r="J9494">
        <v>1.97</v>
      </c>
      <c r="K9494">
        <v>1.97</v>
      </c>
    </row>
    <row r="9495" spans="1:11">
      <c r="A9495">
        <v>9493</v>
      </c>
      <c r="B9495" t="s">
        <v>9359</v>
      </c>
      <c r="C9495" t="s">
        <v>9435</v>
      </c>
      <c r="D9495">
        <v>1</v>
      </c>
      <c r="E9495" t="s">
        <v>15</v>
      </c>
      <c r="G9495">
        <v>1.22</v>
      </c>
      <c r="H9495">
        <v>1.36</v>
      </c>
      <c r="I9495">
        <v>1.36</v>
      </c>
      <c r="J9495">
        <v>1.29</v>
      </c>
      <c r="K9495">
        <v>1.27</v>
      </c>
    </row>
    <row r="9496" spans="1:11">
      <c r="A9496">
        <v>9494</v>
      </c>
      <c r="B9496" t="s">
        <v>9359</v>
      </c>
      <c r="C9496" t="s">
        <v>9436</v>
      </c>
      <c r="D9496">
        <v>1.1000000000000001</v>
      </c>
      <c r="E9496" t="s">
        <v>15</v>
      </c>
      <c r="G9496">
        <v>1.32</v>
      </c>
      <c r="H9496">
        <v>1.47</v>
      </c>
      <c r="I9496">
        <v>1.47</v>
      </c>
      <c r="J9496">
        <v>1.38</v>
      </c>
      <c r="K9496">
        <v>1.38</v>
      </c>
    </row>
    <row r="9497" spans="1:11">
      <c r="A9497">
        <v>9495</v>
      </c>
      <c r="B9497" t="s">
        <v>9359</v>
      </c>
      <c r="C9497" t="s">
        <v>9437</v>
      </c>
      <c r="D9497">
        <v>2.2999999999999998</v>
      </c>
      <c r="E9497" t="s">
        <v>15</v>
      </c>
      <c r="G9497">
        <v>3.2</v>
      </c>
      <c r="H9497">
        <v>3.21</v>
      </c>
      <c r="I9497">
        <v>3.21</v>
      </c>
      <c r="J9497">
        <v>3.24</v>
      </c>
      <c r="K9497">
        <v>3.23</v>
      </c>
    </row>
    <row r="9498" spans="1:11">
      <c r="A9498">
        <v>9496</v>
      </c>
      <c r="B9498" t="s">
        <v>9359</v>
      </c>
      <c r="C9498" t="s">
        <v>9438</v>
      </c>
      <c r="D9498">
        <v>1.3</v>
      </c>
      <c r="E9498" t="s">
        <v>15</v>
      </c>
      <c r="G9498">
        <v>1.59</v>
      </c>
      <c r="H9498">
        <v>1.74</v>
      </c>
      <c r="I9498">
        <v>1.74</v>
      </c>
      <c r="J9498">
        <v>1.66</v>
      </c>
      <c r="K9498">
        <v>1.68</v>
      </c>
    </row>
    <row r="9499" spans="1:11">
      <c r="A9499">
        <v>9497</v>
      </c>
      <c r="B9499" t="s">
        <v>9359</v>
      </c>
      <c r="C9499" t="s">
        <v>9439</v>
      </c>
      <c r="D9499">
        <v>3.9</v>
      </c>
      <c r="E9499" t="s">
        <v>15</v>
      </c>
      <c r="G9499">
        <v>5.38</v>
      </c>
      <c r="H9499">
        <v>5.67</v>
      </c>
      <c r="I9499">
        <v>5.65</v>
      </c>
      <c r="J9499">
        <v>5.45</v>
      </c>
      <c r="K9499">
        <v>5.37</v>
      </c>
    </row>
    <row r="9500" spans="1:11">
      <c r="A9500">
        <v>9498</v>
      </c>
      <c r="B9500" t="s">
        <v>9359</v>
      </c>
      <c r="C9500" t="s">
        <v>9440</v>
      </c>
      <c r="D9500">
        <v>1.6</v>
      </c>
      <c r="E9500" t="s">
        <v>15</v>
      </c>
      <c r="G9500">
        <v>2.0099999999999998</v>
      </c>
      <c r="H9500">
        <v>2.19</v>
      </c>
      <c r="I9500">
        <v>2.17</v>
      </c>
      <c r="J9500">
        <v>2.13</v>
      </c>
      <c r="K9500">
        <v>2.11</v>
      </c>
    </row>
    <row r="9501" spans="1:11">
      <c r="A9501">
        <v>9499</v>
      </c>
      <c r="B9501" t="s">
        <v>9359</v>
      </c>
      <c r="C9501" t="s">
        <v>9441</v>
      </c>
      <c r="D9501">
        <v>1</v>
      </c>
      <c r="E9501" t="s">
        <v>15</v>
      </c>
      <c r="G9501">
        <v>1.26</v>
      </c>
      <c r="H9501">
        <v>1.37</v>
      </c>
      <c r="I9501">
        <v>1.35</v>
      </c>
      <c r="J9501">
        <v>1.28</v>
      </c>
      <c r="K9501">
        <v>1.28</v>
      </c>
    </row>
    <row r="9502" spans="1:11">
      <c r="A9502">
        <v>9500</v>
      </c>
      <c r="B9502" t="s">
        <v>9359</v>
      </c>
      <c r="C9502" t="s">
        <v>9442</v>
      </c>
      <c r="D9502">
        <v>1.2</v>
      </c>
      <c r="E9502" t="s">
        <v>15</v>
      </c>
      <c r="G9502">
        <v>1.47</v>
      </c>
      <c r="H9502">
        <v>1.62</v>
      </c>
      <c r="I9502">
        <v>1.61</v>
      </c>
      <c r="J9502">
        <v>1.56</v>
      </c>
      <c r="K9502">
        <v>1.55</v>
      </c>
    </row>
    <row r="9503" spans="1:11">
      <c r="A9503">
        <v>9501</v>
      </c>
      <c r="B9503" t="s">
        <v>9359</v>
      </c>
      <c r="C9503" t="s">
        <v>9443</v>
      </c>
      <c r="D9503">
        <v>4.9000000000000004</v>
      </c>
      <c r="E9503" t="s">
        <v>15</v>
      </c>
      <c r="G9503">
        <v>6.65</v>
      </c>
      <c r="H9503">
        <v>7.04</v>
      </c>
      <c r="I9503">
        <v>7.18</v>
      </c>
      <c r="J9503">
        <v>6.81</v>
      </c>
      <c r="K9503">
        <v>6.68</v>
      </c>
    </row>
    <row r="9504" spans="1:11">
      <c r="A9504">
        <v>9502</v>
      </c>
      <c r="B9504" t="s">
        <v>9359</v>
      </c>
      <c r="C9504" t="s">
        <v>9444</v>
      </c>
      <c r="D9504">
        <v>1</v>
      </c>
      <c r="E9504" t="s">
        <v>15</v>
      </c>
      <c r="G9504">
        <v>1.28</v>
      </c>
      <c r="H9504">
        <v>1.34</v>
      </c>
      <c r="I9504">
        <v>1.36</v>
      </c>
      <c r="J9504">
        <v>1.28</v>
      </c>
      <c r="K9504">
        <v>1.27</v>
      </c>
    </row>
    <row r="9505" spans="1:11">
      <c r="A9505">
        <v>9503</v>
      </c>
      <c r="B9505" t="s">
        <v>9359</v>
      </c>
      <c r="C9505" t="s">
        <v>9445</v>
      </c>
      <c r="D9505">
        <v>2040</v>
      </c>
      <c r="E9505" t="s">
        <v>125</v>
      </c>
      <c r="K9505">
        <v>14225.78</v>
      </c>
    </row>
    <row r="9506" spans="1:11">
      <c r="A9506">
        <v>9504</v>
      </c>
      <c r="B9506" t="s">
        <v>9359</v>
      </c>
      <c r="C9506" t="s">
        <v>9446</v>
      </c>
      <c r="D9506">
        <v>1.6</v>
      </c>
      <c r="E9506" t="s">
        <v>15</v>
      </c>
      <c r="G9506">
        <v>2.06</v>
      </c>
      <c r="H9506">
        <v>2.19</v>
      </c>
      <c r="I9506">
        <v>2.19</v>
      </c>
      <c r="J9506">
        <v>2.11</v>
      </c>
      <c r="K9506">
        <v>2.1</v>
      </c>
    </row>
    <row r="9507" spans="1:11">
      <c r="A9507">
        <v>9505</v>
      </c>
      <c r="B9507" t="s">
        <v>9359</v>
      </c>
      <c r="C9507" t="s">
        <v>9447</v>
      </c>
      <c r="D9507">
        <v>2</v>
      </c>
      <c r="E9507" t="s">
        <v>15</v>
      </c>
      <c r="G9507">
        <v>2.81</v>
      </c>
      <c r="H9507">
        <v>2.81</v>
      </c>
      <c r="I9507">
        <v>2.8</v>
      </c>
      <c r="J9507">
        <v>2.74</v>
      </c>
      <c r="K9507">
        <v>2.73</v>
      </c>
    </row>
    <row r="9508" spans="1:11">
      <c r="A9508">
        <v>9506</v>
      </c>
      <c r="B9508" t="s">
        <v>9359</v>
      </c>
      <c r="C9508" t="s">
        <v>9448</v>
      </c>
      <c r="D9508">
        <v>2.8</v>
      </c>
      <c r="E9508" t="s">
        <v>15</v>
      </c>
      <c r="G9508">
        <v>3.99</v>
      </c>
      <c r="H9508">
        <v>3.99</v>
      </c>
      <c r="I9508">
        <v>3.97</v>
      </c>
      <c r="J9508">
        <v>3.91</v>
      </c>
      <c r="K9508">
        <v>3.89</v>
      </c>
    </row>
    <row r="9509" spans="1:11">
      <c r="A9509">
        <v>9507</v>
      </c>
      <c r="B9509" t="s">
        <v>9359</v>
      </c>
      <c r="C9509" t="s">
        <v>9449</v>
      </c>
      <c r="D9509">
        <v>2.5</v>
      </c>
      <c r="E9509" t="s">
        <v>15</v>
      </c>
      <c r="G9509">
        <v>3.37</v>
      </c>
      <c r="H9509">
        <v>3.51</v>
      </c>
      <c r="I9509">
        <v>3.5</v>
      </c>
      <c r="J9509">
        <v>3.48</v>
      </c>
      <c r="K9509">
        <v>3.49</v>
      </c>
    </row>
    <row r="9510" spans="1:11">
      <c r="A9510">
        <v>9508</v>
      </c>
      <c r="B9510" t="s">
        <v>9359</v>
      </c>
      <c r="C9510" t="s">
        <v>9450</v>
      </c>
      <c r="D9510">
        <v>4.2</v>
      </c>
      <c r="E9510" t="s">
        <v>15</v>
      </c>
      <c r="G9510">
        <v>6.15</v>
      </c>
      <c r="H9510">
        <v>5.93</v>
      </c>
      <c r="I9510">
        <v>5.81</v>
      </c>
      <c r="J9510">
        <v>5.55</v>
      </c>
      <c r="K9510">
        <v>5.56</v>
      </c>
    </row>
    <row r="9511" spans="1:11">
      <c r="A9511">
        <v>9509</v>
      </c>
      <c r="B9511" t="s">
        <v>9359</v>
      </c>
      <c r="C9511" t="s">
        <v>9451</v>
      </c>
      <c r="D9511">
        <v>2.2999999999999998</v>
      </c>
      <c r="E9511" t="s">
        <v>15</v>
      </c>
      <c r="G9511">
        <v>3.26</v>
      </c>
      <c r="H9511">
        <v>3.22</v>
      </c>
      <c r="I9511">
        <v>3.17</v>
      </c>
      <c r="J9511">
        <v>3.18</v>
      </c>
      <c r="K9511">
        <v>3.09</v>
      </c>
    </row>
    <row r="9512" spans="1:11">
      <c r="A9512">
        <v>9510</v>
      </c>
      <c r="B9512" t="s">
        <v>9359</v>
      </c>
      <c r="C9512" t="s">
        <v>9452</v>
      </c>
      <c r="D9512">
        <v>1</v>
      </c>
      <c r="E9512" t="s">
        <v>15</v>
      </c>
      <c r="G9512">
        <v>1.29</v>
      </c>
      <c r="H9512">
        <v>1.33</v>
      </c>
      <c r="I9512">
        <v>1.28</v>
      </c>
      <c r="J9512">
        <v>1.26</v>
      </c>
      <c r="K9512">
        <v>1.22</v>
      </c>
    </row>
    <row r="9513" spans="1:11">
      <c r="A9513">
        <v>9511</v>
      </c>
      <c r="B9513" t="s">
        <v>9359</v>
      </c>
      <c r="C9513" t="s">
        <v>9453</v>
      </c>
      <c r="D9513">
        <v>2</v>
      </c>
      <c r="E9513" t="s">
        <v>15</v>
      </c>
      <c r="G9513">
        <v>2.76</v>
      </c>
      <c r="H9513">
        <v>2.79</v>
      </c>
      <c r="I9513">
        <v>2.79</v>
      </c>
      <c r="J9513">
        <v>2.81</v>
      </c>
      <c r="K9513">
        <v>2.8</v>
      </c>
    </row>
    <row r="9514" spans="1:11">
      <c r="A9514">
        <v>9512</v>
      </c>
      <c r="B9514" t="s">
        <v>9359</v>
      </c>
      <c r="C9514" t="s">
        <v>9454</v>
      </c>
      <c r="D9514">
        <v>1</v>
      </c>
      <c r="E9514" t="s">
        <v>15</v>
      </c>
      <c r="G9514">
        <v>1.22</v>
      </c>
      <c r="H9514">
        <v>1.37</v>
      </c>
      <c r="I9514">
        <v>1.37</v>
      </c>
      <c r="J9514">
        <v>1.31</v>
      </c>
      <c r="K9514">
        <v>1.29</v>
      </c>
    </row>
    <row r="9515" spans="1:11">
      <c r="A9515">
        <v>9513</v>
      </c>
      <c r="B9515" t="s">
        <v>9359</v>
      </c>
      <c r="C9515" t="s">
        <v>9455</v>
      </c>
      <c r="D9515">
        <v>1</v>
      </c>
      <c r="E9515" t="s">
        <v>15</v>
      </c>
      <c r="G9515">
        <v>1.28</v>
      </c>
      <c r="H9515">
        <v>1.36</v>
      </c>
      <c r="I9515">
        <v>1.36</v>
      </c>
      <c r="J9515">
        <v>1.35</v>
      </c>
      <c r="K9515">
        <v>1.36</v>
      </c>
    </row>
    <row r="9516" spans="1:11">
      <c r="A9516">
        <v>9514</v>
      </c>
      <c r="B9516" t="s">
        <v>9359</v>
      </c>
      <c r="C9516" t="s">
        <v>9456</v>
      </c>
      <c r="D9516">
        <v>105</v>
      </c>
      <c r="E9516" t="s">
        <v>144</v>
      </c>
      <c r="F9516">
        <v>1957</v>
      </c>
      <c r="K9516">
        <v>474.55</v>
      </c>
    </row>
    <row r="9517" spans="1:11">
      <c r="A9517">
        <v>9515</v>
      </c>
      <c r="B9517" t="s">
        <v>9359</v>
      </c>
      <c r="C9517" t="s">
        <v>9457</v>
      </c>
      <c r="D9517">
        <v>2.1</v>
      </c>
      <c r="E9517" t="s">
        <v>15</v>
      </c>
      <c r="G9517">
        <v>2.94</v>
      </c>
      <c r="H9517">
        <v>2.94</v>
      </c>
      <c r="I9517">
        <v>2.95</v>
      </c>
      <c r="J9517">
        <v>2.94</v>
      </c>
      <c r="K9517">
        <v>2.88</v>
      </c>
    </row>
    <row r="9518" spans="1:11">
      <c r="A9518">
        <v>9516</v>
      </c>
      <c r="B9518" t="s">
        <v>9359</v>
      </c>
      <c r="C9518" t="s">
        <v>9458</v>
      </c>
      <c r="D9518">
        <v>4.2</v>
      </c>
      <c r="E9518" t="s">
        <v>15</v>
      </c>
      <c r="G9518">
        <v>6.34</v>
      </c>
      <c r="H9518">
        <v>6.04</v>
      </c>
      <c r="I9518">
        <v>5.84</v>
      </c>
      <c r="J9518">
        <v>5.71</v>
      </c>
      <c r="K9518">
        <v>5.56</v>
      </c>
    </row>
    <row r="9519" spans="1:11">
      <c r="A9519">
        <v>9517</v>
      </c>
      <c r="B9519" t="s">
        <v>9359</v>
      </c>
      <c r="C9519" t="s">
        <v>9459</v>
      </c>
      <c r="D9519">
        <v>3.3</v>
      </c>
      <c r="E9519" t="s">
        <v>15</v>
      </c>
      <c r="G9519">
        <v>4.5199999999999996</v>
      </c>
      <c r="H9519">
        <v>4.75</v>
      </c>
      <c r="I9519">
        <v>4.8099999999999996</v>
      </c>
      <c r="J9519">
        <v>4.75</v>
      </c>
      <c r="K9519">
        <v>4.68</v>
      </c>
    </row>
    <row r="9520" spans="1:11">
      <c r="A9520">
        <v>9518</v>
      </c>
      <c r="B9520" t="s">
        <v>9359</v>
      </c>
      <c r="C9520" t="s">
        <v>9460</v>
      </c>
      <c r="D9520">
        <v>1.5</v>
      </c>
      <c r="E9520" t="s">
        <v>15</v>
      </c>
      <c r="G9520">
        <v>1.95</v>
      </c>
      <c r="H9520">
        <v>2.06</v>
      </c>
      <c r="I9520">
        <v>2.0699999999999998</v>
      </c>
      <c r="J9520">
        <v>1.99</v>
      </c>
      <c r="K9520">
        <v>1.94</v>
      </c>
    </row>
    <row r="9521" spans="1:11">
      <c r="A9521">
        <v>9519</v>
      </c>
      <c r="B9521" t="s">
        <v>9359</v>
      </c>
      <c r="C9521" t="s">
        <v>9461</v>
      </c>
      <c r="D9521">
        <v>2</v>
      </c>
      <c r="E9521" t="s">
        <v>15</v>
      </c>
      <c r="G9521">
        <v>2.66</v>
      </c>
      <c r="H9521">
        <v>2.79</v>
      </c>
      <c r="I9521">
        <v>2.78</v>
      </c>
      <c r="J9521">
        <v>2.75</v>
      </c>
      <c r="K9521">
        <v>2.76</v>
      </c>
    </row>
    <row r="9522" spans="1:11">
      <c r="A9522">
        <v>9520</v>
      </c>
      <c r="B9522" t="s">
        <v>9359</v>
      </c>
      <c r="C9522" t="s">
        <v>9462</v>
      </c>
      <c r="D9522">
        <v>1</v>
      </c>
      <c r="E9522" t="s">
        <v>15</v>
      </c>
      <c r="G9522">
        <v>1.22</v>
      </c>
      <c r="H9522">
        <v>1.37</v>
      </c>
      <c r="I9522">
        <v>1.36</v>
      </c>
      <c r="J9522">
        <v>1.29</v>
      </c>
      <c r="K9522">
        <v>1.27</v>
      </c>
    </row>
    <row r="9523" spans="1:11">
      <c r="A9523">
        <v>9521</v>
      </c>
      <c r="B9523" t="s">
        <v>9359</v>
      </c>
      <c r="C9523" t="s">
        <v>9463</v>
      </c>
      <c r="D9523">
        <v>1.6</v>
      </c>
      <c r="E9523" t="s">
        <v>15</v>
      </c>
      <c r="G9523">
        <v>2.0099999999999998</v>
      </c>
      <c r="H9523">
        <v>2.19</v>
      </c>
      <c r="I9523">
        <v>2.19</v>
      </c>
      <c r="J9523">
        <v>2.14</v>
      </c>
      <c r="K9523">
        <v>2.13</v>
      </c>
    </row>
    <row r="9524" spans="1:11">
      <c r="A9524">
        <v>9522</v>
      </c>
      <c r="B9524" t="s">
        <v>9359</v>
      </c>
      <c r="C9524" t="s">
        <v>9464</v>
      </c>
      <c r="D9524">
        <v>2</v>
      </c>
      <c r="E9524" t="s">
        <v>15</v>
      </c>
      <c r="G9524">
        <v>2.76</v>
      </c>
      <c r="H9524">
        <v>2.81</v>
      </c>
      <c r="I9524">
        <v>2.81</v>
      </c>
      <c r="J9524">
        <v>2.76</v>
      </c>
      <c r="K9524">
        <v>2.75</v>
      </c>
    </row>
    <row r="9525" spans="1:11">
      <c r="A9525">
        <v>9523</v>
      </c>
      <c r="B9525" t="s">
        <v>9359</v>
      </c>
      <c r="C9525" t="s">
        <v>9465</v>
      </c>
      <c r="D9525">
        <v>3.8</v>
      </c>
      <c r="E9525" t="s">
        <v>15</v>
      </c>
      <c r="G9525">
        <v>5.59</v>
      </c>
      <c r="H9525">
        <v>5.44</v>
      </c>
      <c r="I9525">
        <v>5.34</v>
      </c>
      <c r="J9525">
        <v>5.05</v>
      </c>
      <c r="K9525">
        <v>5.0599999999999996</v>
      </c>
    </row>
    <row r="9526" spans="1:11">
      <c r="A9526">
        <v>9524</v>
      </c>
      <c r="B9526" t="s">
        <v>9359</v>
      </c>
      <c r="C9526" t="s">
        <v>9466</v>
      </c>
      <c r="D9526">
        <v>2.6</v>
      </c>
      <c r="E9526" t="s">
        <v>15</v>
      </c>
      <c r="G9526">
        <v>3.86</v>
      </c>
      <c r="H9526">
        <v>3.65</v>
      </c>
      <c r="I9526">
        <v>3.59</v>
      </c>
      <c r="J9526">
        <v>3.58</v>
      </c>
      <c r="K9526">
        <v>3.47</v>
      </c>
    </row>
    <row r="9527" spans="1:11">
      <c r="A9527">
        <v>9525</v>
      </c>
      <c r="B9527" t="s">
        <v>9359</v>
      </c>
      <c r="C9527" t="s">
        <v>9467</v>
      </c>
      <c r="D9527">
        <v>4.8</v>
      </c>
      <c r="E9527" t="s">
        <v>15</v>
      </c>
      <c r="G9527">
        <v>7.36</v>
      </c>
      <c r="H9527">
        <v>7.87</v>
      </c>
      <c r="I9527">
        <v>7.87</v>
      </c>
      <c r="J9527">
        <v>7.41</v>
      </c>
      <c r="K9527">
        <v>7.3</v>
      </c>
    </row>
    <row r="9528" spans="1:11">
      <c r="A9528">
        <v>9526</v>
      </c>
      <c r="B9528" t="s">
        <v>9359</v>
      </c>
      <c r="C9528" t="s">
        <v>9468</v>
      </c>
      <c r="D9528">
        <v>1.6</v>
      </c>
      <c r="E9528" t="s">
        <v>15</v>
      </c>
      <c r="G9528">
        <v>2.0099999999999998</v>
      </c>
      <c r="H9528">
        <v>2.2000000000000002</v>
      </c>
      <c r="I9528">
        <v>2.19</v>
      </c>
      <c r="J9528">
        <v>2.14</v>
      </c>
      <c r="K9528">
        <v>2.13</v>
      </c>
    </row>
    <row r="9529" spans="1:11">
      <c r="A9529">
        <v>9527</v>
      </c>
      <c r="B9529" t="s">
        <v>9359</v>
      </c>
      <c r="C9529" t="s">
        <v>9469</v>
      </c>
      <c r="D9529">
        <v>1.8</v>
      </c>
      <c r="E9529" t="s">
        <v>15</v>
      </c>
      <c r="G9529">
        <v>2.2799999999999998</v>
      </c>
      <c r="H9529">
        <v>2.38</v>
      </c>
      <c r="I9529">
        <v>2.38</v>
      </c>
      <c r="J9529">
        <v>2.41</v>
      </c>
      <c r="K9529">
        <v>2.4</v>
      </c>
    </row>
    <row r="9530" spans="1:11">
      <c r="A9530">
        <v>9528</v>
      </c>
      <c r="B9530" t="s">
        <v>9359</v>
      </c>
      <c r="C9530" t="s">
        <v>9470</v>
      </c>
      <c r="D9530">
        <v>2.2000000000000002</v>
      </c>
      <c r="E9530" t="s">
        <v>15</v>
      </c>
      <c r="G9530">
        <v>3.15</v>
      </c>
      <c r="H9530">
        <v>3.11</v>
      </c>
      <c r="I9530">
        <v>3.11</v>
      </c>
      <c r="J9530">
        <v>3.08</v>
      </c>
      <c r="K9530">
        <v>3.01</v>
      </c>
    </row>
    <row r="9531" spans="1:11">
      <c r="A9531">
        <v>9529</v>
      </c>
      <c r="B9531" t="s">
        <v>9359</v>
      </c>
      <c r="C9531" t="s">
        <v>9471</v>
      </c>
      <c r="D9531">
        <v>3.7</v>
      </c>
      <c r="E9531" t="s">
        <v>15</v>
      </c>
      <c r="G9531">
        <v>4.9400000000000004</v>
      </c>
      <c r="H9531">
        <v>5.41</v>
      </c>
      <c r="I9531">
        <v>5.41</v>
      </c>
      <c r="J9531">
        <v>5.18</v>
      </c>
      <c r="K9531">
        <v>5.24</v>
      </c>
    </row>
    <row r="9532" spans="1:11">
      <c r="A9532">
        <v>9530</v>
      </c>
      <c r="B9532" t="s">
        <v>9359</v>
      </c>
      <c r="C9532" t="s">
        <v>9472</v>
      </c>
      <c r="D9532">
        <v>8</v>
      </c>
      <c r="E9532" t="s">
        <v>15</v>
      </c>
      <c r="G9532">
        <v>11.48</v>
      </c>
      <c r="H9532">
        <v>11.8</v>
      </c>
      <c r="I9532">
        <v>11.93</v>
      </c>
      <c r="J9532">
        <v>12.03</v>
      </c>
      <c r="K9532">
        <v>12.03</v>
      </c>
    </row>
    <row r="9533" spans="1:11">
      <c r="A9533">
        <v>9531</v>
      </c>
      <c r="B9533" t="s">
        <v>9359</v>
      </c>
      <c r="C9533" t="s">
        <v>9473</v>
      </c>
      <c r="D9533">
        <v>2</v>
      </c>
      <c r="E9533" t="s">
        <v>15</v>
      </c>
      <c r="G9533">
        <v>2.76</v>
      </c>
      <c r="H9533">
        <v>2.78</v>
      </c>
      <c r="I9533">
        <v>2.79</v>
      </c>
      <c r="J9533">
        <v>2.82</v>
      </c>
      <c r="K9533">
        <v>2.82</v>
      </c>
    </row>
    <row r="9534" spans="1:11">
      <c r="A9534">
        <v>9532</v>
      </c>
      <c r="B9534" t="s">
        <v>9359</v>
      </c>
      <c r="C9534" t="s">
        <v>9474</v>
      </c>
      <c r="D9534">
        <v>3.7</v>
      </c>
      <c r="E9534" t="s">
        <v>15</v>
      </c>
      <c r="G9534">
        <v>5.1100000000000003</v>
      </c>
      <c r="H9534">
        <v>5.32</v>
      </c>
      <c r="I9534">
        <v>5.33</v>
      </c>
      <c r="J9534">
        <v>5.43</v>
      </c>
      <c r="K9534">
        <v>5.42</v>
      </c>
    </row>
    <row r="9535" spans="1:11">
      <c r="A9535">
        <v>9533</v>
      </c>
      <c r="B9535" t="s">
        <v>9359</v>
      </c>
      <c r="C9535" t="s">
        <v>9475</v>
      </c>
      <c r="D9535">
        <v>1.1000000000000001</v>
      </c>
      <c r="E9535" t="s">
        <v>15</v>
      </c>
      <c r="G9535">
        <v>1.38</v>
      </c>
      <c r="H9535">
        <v>1.46</v>
      </c>
      <c r="I9535">
        <v>1.46</v>
      </c>
      <c r="J9535">
        <v>1.46</v>
      </c>
      <c r="K9535">
        <v>1.46</v>
      </c>
    </row>
    <row r="9536" spans="1:11">
      <c r="A9536">
        <v>9534</v>
      </c>
      <c r="B9536" t="s">
        <v>9359</v>
      </c>
      <c r="C9536" t="s">
        <v>9476</v>
      </c>
      <c r="D9536">
        <v>2</v>
      </c>
      <c r="E9536" t="s">
        <v>15</v>
      </c>
      <c r="G9536">
        <v>2.8</v>
      </c>
      <c r="H9536">
        <v>2.78</v>
      </c>
      <c r="I9536">
        <v>2.82</v>
      </c>
      <c r="J9536">
        <v>2.77</v>
      </c>
      <c r="K9536">
        <v>2.74</v>
      </c>
    </row>
    <row r="9537" spans="1:11">
      <c r="A9537">
        <v>9535</v>
      </c>
      <c r="B9537" t="s">
        <v>9359</v>
      </c>
      <c r="C9537" t="s">
        <v>9477</v>
      </c>
      <c r="D9537">
        <v>1.7</v>
      </c>
      <c r="E9537" t="s">
        <v>15</v>
      </c>
      <c r="G9537">
        <v>2.09</v>
      </c>
      <c r="H9537">
        <v>2.27</v>
      </c>
      <c r="I9537">
        <v>2.2999999999999998</v>
      </c>
      <c r="J9537">
        <v>2.21</v>
      </c>
      <c r="K9537">
        <v>2.1800000000000002</v>
      </c>
    </row>
    <row r="9538" spans="1:11">
      <c r="A9538">
        <v>9536</v>
      </c>
      <c r="B9538" t="s">
        <v>9359</v>
      </c>
      <c r="C9538" t="s">
        <v>9478</v>
      </c>
      <c r="D9538">
        <v>1.1000000000000001</v>
      </c>
      <c r="E9538" t="s">
        <v>15</v>
      </c>
      <c r="G9538">
        <v>1.37</v>
      </c>
      <c r="H9538">
        <v>1.47</v>
      </c>
      <c r="I9538">
        <v>1.47</v>
      </c>
      <c r="J9538">
        <v>1.46</v>
      </c>
      <c r="K9538">
        <v>1.47</v>
      </c>
    </row>
    <row r="9539" spans="1:11">
      <c r="A9539">
        <v>9537</v>
      </c>
      <c r="B9539" t="s">
        <v>9359</v>
      </c>
      <c r="C9539" t="s">
        <v>9479</v>
      </c>
      <c r="D9539">
        <v>1.3</v>
      </c>
      <c r="E9539" t="s">
        <v>15</v>
      </c>
      <c r="G9539">
        <v>1.65</v>
      </c>
      <c r="H9539">
        <v>1.73</v>
      </c>
      <c r="I9539">
        <v>1.71</v>
      </c>
      <c r="J9539">
        <v>1.66</v>
      </c>
      <c r="K9539">
        <v>1.59</v>
      </c>
    </row>
    <row r="9540" spans="1:11">
      <c r="A9540">
        <v>9538</v>
      </c>
      <c r="B9540" t="s">
        <v>9359</v>
      </c>
      <c r="C9540" t="s">
        <v>9480</v>
      </c>
      <c r="D9540">
        <v>2.6</v>
      </c>
      <c r="E9540" t="s">
        <v>15</v>
      </c>
      <c r="G9540">
        <v>3.48</v>
      </c>
      <c r="H9540">
        <v>3.64</v>
      </c>
      <c r="I9540">
        <v>3.64</v>
      </c>
      <c r="J9540">
        <v>3.59</v>
      </c>
      <c r="K9540">
        <v>3.58</v>
      </c>
    </row>
    <row r="9541" spans="1:11">
      <c r="A9541">
        <v>9539</v>
      </c>
      <c r="B9541" t="s">
        <v>9359</v>
      </c>
      <c r="C9541" t="s">
        <v>9481</v>
      </c>
      <c r="D9541">
        <v>2.1</v>
      </c>
      <c r="E9541" t="s">
        <v>15</v>
      </c>
      <c r="G9541">
        <v>2.95</v>
      </c>
      <c r="H9541">
        <v>2.98</v>
      </c>
      <c r="I9541">
        <v>2.97</v>
      </c>
      <c r="J9541">
        <v>2.95</v>
      </c>
      <c r="K9541">
        <v>2.93</v>
      </c>
    </row>
    <row r="9542" spans="1:11">
      <c r="A9542">
        <v>9540</v>
      </c>
      <c r="B9542" t="s">
        <v>9359</v>
      </c>
      <c r="C9542" t="s">
        <v>9482</v>
      </c>
      <c r="D9542">
        <v>1.7</v>
      </c>
      <c r="E9542" t="s">
        <v>15</v>
      </c>
      <c r="G9542">
        <v>2.17</v>
      </c>
      <c r="H9542">
        <v>2.27</v>
      </c>
      <c r="I9542">
        <v>2.27</v>
      </c>
      <c r="J9542">
        <v>2.1800000000000002</v>
      </c>
      <c r="K9542">
        <v>2.17</v>
      </c>
    </row>
    <row r="9543" spans="1:11">
      <c r="A9543">
        <v>9541</v>
      </c>
      <c r="B9543" t="s">
        <v>9359</v>
      </c>
      <c r="C9543" t="s">
        <v>9483</v>
      </c>
      <c r="D9543">
        <v>5</v>
      </c>
      <c r="E9543" t="s">
        <v>15</v>
      </c>
      <c r="G9543">
        <v>7.02</v>
      </c>
      <c r="H9543">
        <v>7.51</v>
      </c>
      <c r="I9543">
        <v>7.57</v>
      </c>
      <c r="J9543">
        <v>7.22</v>
      </c>
      <c r="K9543">
        <v>7.04</v>
      </c>
    </row>
    <row r="9544" spans="1:11">
      <c r="A9544">
        <v>9542</v>
      </c>
      <c r="B9544" t="s">
        <v>9359</v>
      </c>
      <c r="C9544" t="s">
        <v>9484</v>
      </c>
      <c r="D9544">
        <v>1.4</v>
      </c>
      <c r="E9544" t="s">
        <v>15</v>
      </c>
      <c r="G9544">
        <v>1.76</v>
      </c>
      <c r="H9544">
        <v>1.86</v>
      </c>
      <c r="I9544">
        <v>1.88</v>
      </c>
      <c r="J9544">
        <v>1.82</v>
      </c>
      <c r="K9544">
        <v>1.79</v>
      </c>
    </row>
    <row r="9545" spans="1:11">
      <c r="A9545">
        <v>9543</v>
      </c>
      <c r="B9545" t="s">
        <v>9359</v>
      </c>
      <c r="C9545" t="s">
        <v>9485</v>
      </c>
      <c r="D9545">
        <v>2.4</v>
      </c>
      <c r="E9545" t="s">
        <v>15</v>
      </c>
      <c r="G9545">
        <v>3.34</v>
      </c>
      <c r="H9545">
        <v>3.35</v>
      </c>
      <c r="I9545">
        <v>3.35</v>
      </c>
      <c r="J9545">
        <v>3.38</v>
      </c>
      <c r="K9545">
        <v>3.37</v>
      </c>
    </row>
    <row r="9546" spans="1:11">
      <c r="A9546">
        <v>9544</v>
      </c>
      <c r="B9546" t="s">
        <v>9359</v>
      </c>
      <c r="C9546" t="s">
        <v>9486</v>
      </c>
      <c r="D9546">
        <v>1.2</v>
      </c>
      <c r="E9546" t="s">
        <v>15</v>
      </c>
      <c r="G9546">
        <v>1.55</v>
      </c>
      <c r="H9546">
        <v>1.6</v>
      </c>
      <c r="I9546">
        <v>1.61</v>
      </c>
      <c r="J9546">
        <v>1.53</v>
      </c>
      <c r="K9546">
        <v>1.53</v>
      </c>
    </row>
    <row r="9547" spans="1:11">
      <c r="A9547">
        <v>9545</v>
      </c>
      <c r="B9547" t="s">
        <v>9359</v>
      </c>
      <c r="C9547" t="s">
        <v>9487</v>
      </c>
      <c r="D9547">
        <v>3.1</v>
      </c>
      <c r="E9547" t="s">
        <v>15</v>
      </c>
      <c r="G9547">
        <v>4.33</v>
      </c>
      <c r="H9547">
        <v>4.5199999999999996</v>
      </c>
      <c r="I9547">
        <v>4.5199999999999996</v>
      </c>
      <c r="J9547">
        <v>4.3099999999999996</v>
      </c>
      <c r="K9547">
        <v>4.3</v>
      </c>
    </row>
    <row r="9548" spans="1:11">
      <c r="A9548">
        <v>9546</v>
      </c>
      <c r="B9548" t="s">
        <v>9359</v>
      </c>
      <c r="C9548" t="s">
        <v>9488</v>
      </c>
      <c r="D9548">
        <v>1.3</v>
      </c>
      <c r="E9548" t="s">
        <v>15</v>
      </c>
      <c r="G9548">
        <v>1.68</v>
      </c>
      <c r="H9548">
        <v>1.72</v>
      </c>
      <c r="I9548">
        <v>1.72</v>
      </c>
      <c r="J9548">
        <v>1.66</v>
      </c>
      <c r="K9548">
        <v>1.65</v>
      </c>
    </row>
    <row r="9549" spans="1:11">
      <c r="A9549">
        <v>9547</v>
      </c>
      <c r="B9549" t="s">
        <v>9359</v>
      </c>
      <c r="C9549" t="s">
        <v>9489</v>
      </c>
      <c r="D9549">
        <v>4</v>
      </c>
      <c r="E9549" t="s">
        <v>15</v>
      </c>
      <c r="G9549">
        <v>5.53</v>
      </c>
      <c r="H9549">
        <v>5.8</v>
      </c>
      <c r="I9549">
        <v>5.87</v>
      </c>
      <c r="J9549">
        <v>5.68</v>
      </c>
      <c r="K9549">
        <v>5.46</v>
      </c>
    </row>
    <row r="9550" spans="1:11">
      <c r="A9550">
        <v>9548</v>
      </c>
      <c r="B9550" t="s">
        <v>9359</v>
      </c>
      <c r="C9550" t="s">
        <v>9490</v>
      </c>
      <c r="D9550">
        <v>1.3</v>
      </c>
      <c r="E9550" t="s">
        <v>15</v>
      </c>
      <c r="G9550">
        <v>1.65</v>
      </c>
      <c r="H9550">
        <v>1.68</v>
      </c>
      <c r="I9550">
        <v>1.72</v>
      </c>
      <c r="J9550">
        <v>1.69</v>
      </c>
      <c r="K9550">
        <v>1.67</v>
      </c>
    </row>
    <row r="9551" spans="1:11">
      <c r="A9551">
        <v>9549</v>
      </c>
      <c r="B9551" t="s">
        <v>9359</v>
      </c>
      <c r="C9551" t="s">
        <v>9491</v>
      </c>
      <c r="D9551">
        <v>5.0999999999999996</v>
      </c>
      <c r="E9551" t="s">
        <v>15</v>
      </c>
      <c r="G9551">
        <v>7.58</v>
      </c>
      <c r="H9551">
        <v>7.6</v>
      </c>
      <c r="I9551">
        <v>7.6</v>
      </c>
      <c r="J9551">
        <v>7.2</v>
      </c>
      <c r="K9551">
        <v>6.98</v>
      </c>
    </row>
    <row r="9552" spans="1:11">
      <c r="A9552">
        <v>9550</v>
      </c>
      <c r="B9552" t="s">
        <v>9359</v>
      </c>
      <c r="C9552" t="s">
        <v>9492</v>
      </c>
      <c r="D9552">
        <v>1.4</v>
      </c>
      <c r="E9552" t="s">
        <v>15</v>
      </c>
      <c r="G9552">
        <v>1.83</v>
      </c>
      <c r="H9552">
        <v>1.87</v>
      </c>
      <c r="I9552">
        <v>1.85</v>
      </c>
      <c r="J9552">
        <v>1.8</v>
      </c>
      <c r="K9552">
        <v>1.77</v>
      </c>
    </row>
    <row r="9553" spans="1:11">
      <c r="A9553">
        <v>9551</v>
      </c>
      <c r="B9553" t="s">
        <v>9359</v>
      </c>
      <c r="C9553" t="s">
        <v>9493</v>
      </c>
      <c r="D9553">
        <v>2.4</v>
      </c>
      <c r="E9553" t="s">
        <v>15</v>
      </c>
      <c r="G9553">
        <v>3.53</v>
      </c>
      <c r="H9553">
        <v>3.36</v>
      </c>
      <c r="I9553">
        <v>3.32</v>
      </c>
      <c r="J9553">
        <v>3.23</v>
      </c>
      <c r="K9553">
        <v>3.23</v>
      </c>
    </row>
    <row r="9554" spans="1:11">
      <c r="A9554">
        <v>9552</v>
      </c>
      <c r="B9554" t="s">
        <v>9359</v>
      </c>
      <c r="C9554" t="s">
        <v>9494</v>
      </c>
      <c r="D9554">
        <v>4</v>
      </c>
      <c r="E9554" t="s">
        <v>15</v>
      </c>
      <c r="G9554">
        <v>6.08</v>
      </c>
      <c r="H9554">
        <v>5.78</v>
      </c>
      <c r="I9554">
        <v>5.64</v>
      </c>
      <c r="J9554">
        <v>5.49</v>
      </c>
      <c r="K9554">
        <v>5.32</v>
      </c>
    </row>
    <row r="9555" spans="1:11">
      <c r="A9555">
        <v>9553</v>
      </c>
      <c r="B9555" t="s">
        <v>9359</v>
      </c>
      <c r="C9555" t="s">
        <v>9495</v>
      </c>
      <c r="D9555">
        <v>2</v>
      </c>
      <c r="E9555" t="s">
        <v>15</v>
      </c>
      <c r="G9555">
        <v>2.76</v>
      </c>
      <c r="H9555">
        <v>2.79</v>
      </c>
      <c r="I9555">
        <v>2.81</v>
      </c>
      <c r="J9555">
        <v>2.76</v>
      </c>
      <c r="K9555">
        <v>2.75</v>
      </c>
    </row>
    <row r="9556" spans="1:11">
      <c r="A9556">
        <v>9554</v>
      </c>
      <c r="B9556" t="s">
        <v>9359</v>
      </c>
      <c r="C9556" t="s">
        <v>9496</v>
      </c>
      <c r="D9556">
        <v>2</v>
      </c>
      <c r="E9556" t="s">
        <v>15</v>
      </c>
      <c r="G9556">
        <v>2.66</v>
      </c>
      <c r="H9556">
        <v>2.79</v>
      </c>
      <c r="I9556">
        <v>2.79</v>
      </c>
      <c r="J9556">
        <v>2.8</v>
      </c>
      <c r="K9556">
        <v>2.78</v>
      </c>
    </row>
    <row r="9557" spans="1:11">
      <c r="A9557">
        <v>9555</v>
      </c>
      <c r="B9557" t="s">
        <v>9359</v>
      </c>
      <c r="C9557" t="s">
        <v>9497</v>
      </c>
      <c r="D9557">
        <v>404</v>
      </c>
      <c r="E9557" t="s">
        <v>144</v>
      </c>
      <c r="F9557">
        <v>2014</v>
      </c>
      <c r="K9557">
        <v>1825.9</v>
      </c>
    </row>
    <row r="9558" spans="1:11">
      <c r="A9558">
        <v>9556</v>
      </c>
      <c r="B9558" t="s">
        <v>9359</v>
      </c>
      <c r="C9558" t="s">
        <v>9498</v>
      </c>
      <c r="D9558">
        <v>110</v>
      </c>
      <c r="E9558" t="s">
        <v>21</v>
      </c>
      <c r="F9558">
        <v>1999</v>
      </c>
      <c r="K9558">
        <v>258.77</v>
      </c>
    </row>
    <row r="9559" spans="1:11">
      <c r="A9559">
        <v>9557</v>
      </c>
      <c r="B9559" t="s">
        <v>9359</v>
      </c>
      <c r="C9559" t="s">
        <v>9499</v>
      </c>
      <c r="D9559">
        <v>8.4</v>
      </c>
      <c r="E9559" t="s">
        <v>15</v>
      </c>
      <c r="G9559">
        <v>10.91</v>
      </c>
      <c r="H9559">
        <v>12.31</v>
      </c>
      <c r="I9559">
        <v>12.31</v>
      </c>
      <c r="J9559">
        <v>11.69</v>
      </c>
      <c r="K9559">
        <v>11.53</v>
      </c>
    </row>
    <row r="9560" spans="1:11">
      <c r="A9560">
        <v>9558</v>
      </c>
      <c r="B9560" t="s">
        <v>9359</v>
      </c>
      <c r="C9560" t="s">
        <v>9500</v>
      </c>
      <c r="D9560">
        <v>1.3</v>
      </c>
      <c r="E9560" t="s">
        <v>15</v>
      </c>
      <c r="G9560">
        <v>1.65</v>
      </c>
      <c r="H9560">
        <v>1.72</v>
      </c>
      <c r="I9560">
        <v>1.72</v>
      </c>
      <c r="J9560">
        <v>1.66</v>
      </c>
      <c r="K9560">
        <v>1.65</v>
      </c>
    </row>
    <row r="9561" spans="1:11">
      <c r="A9561">
        <v>9559</v>
      </c>
      <c r="B9561" t="s">
        <v>9359</v>
      </c>
      <c r="C9561" t="s">
        <v>9501</v>
      </c>
      <c r="D9561">
        <v>4</v>
      </c>
      <c r="E9561" t="s">
        <v>15</v>
      </c>
      <c r="G9561">
        <v>5.34</v>
      </c>
      <c r="H9561">
        <v>5.84</v>
      </c>
      <c r="I9561">
        <v>5.86</v>
      </c>
      <c r="J9561">
        <v>5.64</v>
      </c>
      <c r="K9561">
        <v>5.52</v>
      </c>
    </row>
    <row r="9562" spans="1:11">
      <c r="A9562">
        <v>9560</v>
      </c>
      <c r="B9562" t="s">
        <v>9359</v>
      </c>
      <c r="C9562" t="s">
        <v>9502</v>
      </c>
      <c r="D9562">
        <v>1</v>
      </c>
      <c r="E9562" t="s">
        <v>15</v>
      </c>
      <c r="G9562">
        <v>1.26</v>
      </c>
      <c r="H9562">
        <v>1.37</v>
      </c>
      <c r="I9562">
        <v>1.37</v>
      </c>
      <c r="J9562">
        <v>1.28</v>
      </c>
      <c r="K9562">
        <v>1.27</v>
      </c>
    </row>
    <row r="9563" spans="1:11">
      <c r="A9563">
        <v>9561</v>
      </c>
      <c r="B9563" t="s">
        <v>9359</v>
      </c>
      <c r="C9563" t="s">
        <v>9503</v>
      </c>
      <c r="D9563">
        <v>2.2999999999999998</v>
      </c>
      <c r="E9563" t="s">
        <v>15</v>
      </c>
      <c r="G9563">
        <v>3.26</v>
      </c>
      <c r="H9563">
        <v>3.22</v>
      </c>
      <c r="I9563">
        <v>3.22</v>
      </c>
      <c r="J9563">
        <v>3.18</v>
      </c>
      <c r="K9563">
        <v>3.16</v>
      </c>
    </row>
    <row r="9564" spans="1:11">
      <c r="A9564">
        <v>9562</v>
      </c>
      <c r="B9564" t="s">
        <v>9359</v>
      </c>
      <c r="C9564" t="s">
        <v>9504</v>
      </c>
      <c r="D9564">
        <v>210</v>
      </c>
      <c r="E9564" t="s">
        <v>144</v>
      </c>
      <c r="F9564">
        <v>1956</v>
      </c>
      <c r="K9564">
        <v>949.1</v>
      </c>
    </row>
    <row r="9565" spans="1:11">
      <c r="A9565">
        <v>9563</v>
      </c>
      <c r="B9565" t="s">
        <v>9359</v>
      </c>
      <c r="C9565" t="s">
        <v>9505</v>
      </c>
      <c r="D9565">
        <v>2.2999999999999998</v>
      </c>
      <c r="E9565" t="s">
        <v>15</v>
      </c>
      <c r="G9565">
        <v>3.21</v>
      </c>
      <c r="H9565">
        <v>3.21</v>
      </c>
      <c r="I9565">
        <v>3.22</v>
      </c>
      <c r="J9565">
        <v>3.25</v>
      </c>
      <c r="K9565">
        <v>3.19</v>
      </c>
    </row>
    <row r="9566" spans="1:11">
      <c r="A9566">
        <v>9564</v>
      </c>
      <c r="B9566" t="s">
        <v>9359</v>
      </c>
      <c r="C9566" t="s">
        <v>9506</v>
      </c>
      <c r="D9566">
        <v>1</v>
      </c>
      <c r="E9566" t="s">
        <v>15</v>
      </c>
      <c r="G9566">
        <v>1.25</v>
      </c>
      <c r="H9566">
        <v>1.36</v>
      </c>
      <c r="I9566">
        <v>1.34</v>
      </c>
      <c r="J9566">
        <v>1.28</v>
      </c>
      <c r="K9566">
        <v>1.26</v>
      </c>
    </row>
    <row r="9567" spans="1:11">
      <c r="A9567">
        <v>9565</v>
      </c>
      <c r="B9567" t="s">
        <v>9359</v>
      </c>
      <c r="C9567" t="s">
        <v>9507</v>
      </c>
      <c r="D9567">
        <v>1</v>
      </c>
      <c r="E9567" t="s">
        <v>15</v>
      </c>
      <c r="G9567">
        <v>1.25</v>
      </c>
      <c r="H9567">
        <v>1.36</v>
      </c>
      <c r="I9567">
        <v>1.34</v>
      </c>
      <c r="J9567">
        <v>1.28</v>
      </c>
      <c r="K9567">
        <v>1.26</v>
      </c>
    </row>
    <row r="9568" spans="1:11">
      <c r="A9568">
        <v>9566</v>
      </c>
      <c r="B9568" t="s">
        <v>9359</v>
      </c>
      <c r="C9568" t="s">
        <v>9508</v>
      </c>
      <c r="D9568">
        <v>1</v>
      </c>
      <c r="E9568" t="s">
        <v>15</v>
      </c>
      <c r="G9568">
        <v>1.25</v>
      </c>
      <c r="H9568">
        <v>1.37</v>
      </c>
      <c r="I9568">
        <v>1.37</v>
      </c>
      <c r="J9568">
        <v>1.28</v>
      </c>
      <c r="K9568">
        <v>1.28</v>
      </c>
    </row>
    <row r="9569" spans="1:11">
      <c r="A9569">
        <v>9567</v>
      </c>
      <c r="B9569" t="s">
        <v>9359</v>
      </c>
      <c r="C9569" t="s">
        <v>9509</v>
      </c>
      <c r="D9569">
        <v>2.8</v>
      </c>
      <c r="E9569" t="s">
        <v>15</v>
      </c>
      <c r="G9569">
        <v>3.94</v>
      </c>
      <c r="H9569">
        <v>3.99</v>
      </c>
      <c r="I9569">
        <v>3.93</v>
      </c>
      <c r="J9569">
        <v>3.93</v>
      </c>
      <c r="K9569">
        <v>3.9</v>
      </c>
    </row>
    <row r="9570" spans="1:11">
      <c r="A9570">
        <v>9568</v>
      </c>
      <c r="B9570" t="s">
        <v>9359</v>
      </c>
      <c r="C9570" t="s">
        <v>9510</v>
      </c>
      <c r="D9570">
        <v>1</v>
      </c>
      <c r="E9570" t="s">
        <v>15</v>
      </c>
      <c r="G9570">
        <v>1.29</v>
      </c>
      <c r="H9570">
        <v>1.36</v>
      </c>
      <c r="I9570">
        <v>1.35</v>
      </c>
      <c r="J9570">
        <v>1.29</v>
      </c>
      <c r="K9570">
        <v>1.25</v>
      </c>
    </row>
    <row r="9571" spans="1:11">
      <c r="A9571">
        <v>9569</v>
      </c>
      <c r="B9571" t="s">
        <v>9359</v>
      </c>
      <c r="C9571" t="s">
        <v>9511</v>
      </c>
      <c r="D9571">
        <v>1.9</v>
      </c>
      <c r="E9571" t="s">
        <v>15</v>
      </c>
      <c r="G9571">
        <v>2.46</v>
      </c>
      <c r="H9571">
        <v>2.54</v>
      </c>
      <c r="I9571">
        <v>2.52</v>
      </c>
      <c r="J9571">
        <v>2.4300000000000002</v>
      </c>
      <c r="K9571">
        <v>2.38</v>
      </c>
    </row>
    <row r="9572" spans="1:11">
      <c r="A9572">
        <v>9570</v>
      </c>
      <c r="B9572" t="s">
        <v>9359</v>
      </c>
      <c r="C9572" t="s">
        <v>9512</v>
      </c>
      <c r="D9572">
        <v>1.9</v>
      </c>
      <c r="E9572" t="s">
        <v>15</v>
      </c>
      <c r="G9572">
        <v>2.41</v>
      </c>
      <c r="H9572">
        <v>2.5299999999999998</v>
      </c>
      <c r="I9572">
        <v>2.52</v>
      </c>
      <c r="J9572">
        <v>2.42</v>
      </c>
      <c r="K9572">
        <v>2.38</v>
      </c>
    </row>
    <row r="9573" spans="1:11">
      <c r="A9573">
        <v>9571</v>
      </c>
      <c r="B9573" t="s">
        <v>9359</v>
      </c>
      <c r="C9573" t="s">
        <v>9513</v>
      </c>
      <c r="D9573">
        <v>2</v>
      </c>
      <c r="E9573" t="s">
        <v>15</v>
      </c>
      <c r="G9573">
        <v>2.76</v>
      </c>
      <c r="H9573">
        <v>2.79</v>
      </c>
      <c r="I9573">
        <v>2.79</v>
      </c>
      <c r="J9573">
        <v>2.77</v>
      </c>
      <c r="K9573">
        <v>2.73</v>
      </c>
    </row>
    <row r="9574" spans="1:11">
      <c r="A9574">
        <v>9572</v>
      </c>
      <c r="B9574" t="s">
        <v>9359</v>
      </c>
      <c r="C9574" t="s">
        <v>9514</v>
      </c>
      <c r="D9574">
        <v>1.9</v>
      </c>
      <c r="E9574" t="s">
        <v>15</v>
      </c>
      <c r="G9574">
        <v>2.41</v>
      </c>
      <c r="H9574">
        <v>2.52</v>
      </c>
      <c r="I9574">
        <v>2.5099999999999998</v>
      </c>
      <c r="J9574">
        <v>2.42</v>
      </c>
      <c r="K9574">
        <v>2.38</v>
      </c>
    </row>
    <row r="9575" spans="1:11">
      <c r="A9575">
        <v>9573</v>
      </c>
      <c r="B9575" t="s">
        <v>9359</v>
      </c>
      <c r="C9575" t="s">
        <v>9515</v>
      </c>
      <c r="D9575">
        <v>1.2</v>
      </c>
      <c r="E9575" t="s">
        <v>15</v>
      </c>
      <c r="G9575">
        <v>1.55</v>
      </c>
      <c r="H9575">
        <v>1.62</v>
      </c>
      <c r="I9575">
        <v>1.61</v>
      </c>
      <c r="J9575">
        <v>1.6</v>
      </c>
      <c r="K9575">
        <v>1.59</v>
      </c>
    </row>
    <row r="9576" spans="1:11">
      <c r="A9576">
        <v>9574</v>
      </c>
      <c r="B9576" t="s">
        <v>9359</v>
      </c>
      <c r="C9576" t="s">
        <v>9516</v>
      </c>
      <c r="D9576">
        <v>4</v>
      </c>
      <c r="E9576" t="s">
        <v>15</v>
      </c>
      <c r="G9576">
        <v>5.63</v>
      </c>
      <c r="H9576">
        <v>5.86</v>
      </c>
      <c r="I9576">
        <v>5.84</v>
      </c>
      <c r="J9576">
        <v>5.68</v>
      </c>
      <c r="K9576">
        <v>5.49</v>
      </c>
    </row>
    <row r="9577" spans="1:11">
      <c r="A9577">
        <v>9575</v>
      </c>
      <c r="B9577" t="s">
        <v>9359</v>
      </c>
      <c r="C9577" t="s">
        <v>9517</v>
      </c>
      <c r="D9577">
        <v>3</v>
      </c>
      <c r="E9577" t="s">
        <v>15</v>
      </c>
      <c r="G9577">
        <v>4.03</v>
      </c>
      <c r="H9577">
        <v>4.3600000000000003</v>
      </c>
      <c r="I9577">
        <v>4.37</v>
      </c>
      <c r="J9577">
        <v>4.28</v>
      </c>
      <c r="K9577">
        <v>4.17</v>
      </c>
    </row>
    <row r="9578" spans="1:11">
      <c r="A9578">
        <v>9576</v>
      </c>
      <c r="B9578" t="s">
        <v>9359</v>
      </c>
      <c r="C9578" t="s">
        <v>9518</v>
      </c>
      <c r="D9578">
        <v>1.6</v>
      </c>
      <c r="E9578" t="s">
        <v>15</v>
      </c>
      <c r="G9578">
        <v>2.13</v>
      </c>
      <c r="H9578">
        <v>2.21</v>
      </c>
      <c r="I9578">
        <v>2.2000000000000002</v>
      </c>
      <c r="J9578">
        <v>2.14</v>
      </c>
      <c r="K9578">
        <v>2.08</v>
      </c>
    </row>
    <row r="9579" spans="1:11">
      <c r="A9579">
        <v>9577</v>
      </c>
      <c r="B9579" t="s">
        <v>9359</v>
      </c>
      <c r="C9579" t="s">
        <v>9519</v>
      </c>
      <c r="D9579">
        <v>3.3</v>
      </c>
      <c r="E9579" t="s">
        <v>15</v>
      </c>
      <c r="G9579">
        <v>4.5999999999999996</v>
      </c>
      <c r="H9579">
        <v>4.79</v>
      </c>
      <c r="I9579">
        <v>4.74</v>
      </c>
      <c r="J9579">
        <v>4.51</v>
      </c>
      <c r="K9579">
        <v>4.49</v>
      </c>
    </row>
    <row r="9580" spans="1:11">
      <c r="A9580">
        <v>9578</v>
      </c>
      <c r="B9580" t="s">
        <v>9359</v>
      </c>
      <c r="C9580" t="s">
        <v>9520</v>
      </c>
      <c r="D9580">
        <v>1.3</v>
      </c>
      <c r="E9580" t="s">
        <v>15</v>
      </c>
      <c r="G9580">
        <v>1.64</v>
      </c>
      <c r="H9580">
        <v>1.74</v>
      </c>
      <c r="I9580">
        <v>1.74</v>
      </c>
      <c r="J9580">
        <v>1.68</v>
      </c>
      <c r="K9580">
        <v>1.68</v>
      </c>
    </row>
    <row r="9581" spans="1:11">
      <c r="A9581">
        <v>9579</v>
      </c>
      <c r="B9581" t="s">
        <v>9359</v>
      </c>
      <c r="C9581" t="s">
        <v>9521</v>
      </c>
      <c r="D9581">
        <v>2</v>
      </c>
      <c r="E9581" t="s">
        <v>15</v>
      </c>
      <c r="G9581">
        <v>2.76</v>
      </c>
      <c r="H9581">
        <v>2.81</v>
      </c>
      <c r="I9581">
        <v>2.8</v>
      </c>
      <c r="J9581">
        <v>2.74</v>
      </c>
      <c r="K9581">
        <v>2.66</v>
      </c>
    </row>
    <row r="9582" spans="1:11">
      <c r="A9582">
        <v>9580</v>
      </c>
      <c r="B9582" t="s">
        <v>9359</v>
      </c>
      <c r="C9582" t="s">
        <v>9522</v>
      </c>
      <c r="D9582">
        <v>1.1000000000000001</v>
      </c>
      <c r="E9582" t="s">
        <v>15</v>
      </c>
      <c r="G9582">
        <v>1.4</v>
      </c>
      <c r="H9582">
        <v>1.45</v>
      </c>
      <c r="I9582">
        <v>1.46</v>
      </c>
      <c r="J9582">
        <v>1.39</v>
      </c>
      <c r="K9582">
        <v>1.37</v>
      </c>
    </row>
    <row r="9583" spans="1:11">
      <c r="A9583">
        <v>9581</v>
      </c>
      <c r="B9583" t="s">
        <v>9359</v>
      </c>
      <c r="C9583" t="s">
        <v>9523</v>
      </c>
      <c r="D9583">
        <v>1.1000000000000001</v>
      </c>
      <c r="E9583" t="s">
        <v>15</v>
      </c>
      <c r="G9583">
        <v>1.32</v>
      </c>
      <c r="H9583">
        <v>1.46</v>
      </c>
      <c r="I9583">
        <v>1.47</v>
      </c>
      <c r="J9583">
        <v>1.44</v>
      </c>
      <c r="K9583">
        <v>1.39</v>
      </c>
    </row>
    <row r="9584" spans="1:11">
      <c r="A9584">
        <v>9582</v>
      </c>
      <c r="B9584" t="s">
        <v>9359</v>
      </c>
      <c r="C9584" t="s">
        <v>9524</v>
      </c>
      <c r="D9584">
        <v>1.8</v>
      </c>
      <c r="E9584" t="s">
        <v>15</v>
      </c>
      <c r="G9584">
        <v>2.54</v>
      </c>
      <c r="H9584">
        <v>2.36</v>
      </c>
      <c r="I9584">
        <v>2.36</v>
      </c>
      <c r="J9584">
        <v>2.2599999999999998</v>
      </c>
      <c r="K9584">
        <v>2.1800000000000002</v>
      </c>
    </row>
    <row r="9585" spans="1:11">
      <c r="A9585">
        <v>9583</v>
      </c>
      <c r="B9585" t="s">
        <v>9359</v>
      </c>
      <c r="C9585" t="s">
        <v>9525</v>
      </c>
      <c r="D9585">
        <v>1.5</v>
      </c>
      <c r="E9585" t="s">
        <v>15</v>
      </c>
      <c r="G9585">
        <v>1.97</v>
      </c>
      <c r="H9585">
        <v>2.0499999999999998</v>
      </c>
      <c r="I9585">
        <v>2.0499999999999998</v>
      </c>
      <c r="J9585">
        <v>2.06</v>
      </c>
      <c r="K9585">
        <v>2.0499999999999998</v>
      </c>
    </row>
    <row r="9586" spans="1:11">
      <c r="A9586">
        <v>9584</v>
      </c>
      <c r="B9586" t="s">
        <v>9359</v>
      </c>
      <c r="C9586" t="s">
        <v>9526</v>
      </c>
      <c r="D9586">
        <v>2</v>
      </c>
      <c r="E9586" t="s">
        <v>15</v>
      </c>
      <c r="G9586">
        <v>2.76</v>
      </c>
      <c r="H9586">
        <v>2.78</v>
      </c>
      <c r="I9586">
        <v>2.79</v>
      </c>
      <c r="J9586">
        <v>2.81</v>
      </c>
      <c r="K9586">
        <v>2.8</v>
      </c>
    </row>
    <row r="9587" spans="1:11">
      <c r="A9587">
        <v>9585</v>
      </c>
      <c r="B9587" t="s">
        <v>9359</v>
      </c>
      <c r="C9587" t="s">
        <v>9527</v>
      </c>
      <c r="D9587">
        <v>1.7</v>
      </c>
      <c r="E9587" t="s">
        <v>15</v>
      </c>
      <c r="G9587">
        <v>2.15</v>
      </c>
      <c r="H9587">
        <v>2.2599999999999998</v>
      </c>
      <c r="I9587">
        <v>2.27</v>
      </c>
      <c r="J9587">
        <v>2.2200000000000002</v>
      </c>
      <c r="K9587">
        <v>2.1800000000000002</v>
      </c>
    </row>
    <row r="9588" spans="1:11">
      <c r="A9588">
        <v>9586</v>
      </c>
      <c r="B9588" t="s">
        <v>9359</v>
      </c>
      <c r="C9588" t="s">
        <v>9528</v>
      </c>
      <c r="D9588">
        <v>1.3</v>
      </c>
      <c r="E9588" t="s">
        <v>15</v>
      </c>
      <c r="G9588">
        <v>1.65</v>
      </c>
      <c r="H9588">
        <v>1.73</v>
      </c>
      <c r="I9588">
        <v>1.72</v>
      </c>
      <c r="J9588">
        <v>1.66</v>
      </c>
      <c r="K9588">
        <v>1.65</v>
      </c>
    </row>
    <row r="9589" spans="1:11">
      <c r="A9589">
        <v>9587</v>
      </c>
      <c r="B9589" t="s">
        <v>9359</v>
      </c>
      <c r="C9589" t="s">
        <v>9529</v>
      </c>
      <c r="D9589">
        <v>5.6</v>
      </c>
      <c r="E9589" t="s">
        <v>15</v>
      </c>
      <c r="G9589">
        <v>7.69</v>
      </c>
      <c r="H9589">
        <v>8.41</v>
      </c>
      <c r="I9589">
        <v>8.42</v>
      </c>
      <c r="J9589">
        <v>7.98</v>
      </c>
      <c r="K9589">
        <v>7.86</v>
      </c>
    </row>
    <row r="9590" spans="1:11">
      <c r="A9590">
        <v>9588</v>
      </c>
      <c r="B9590" t="s">
        <v>9359</v>
      </c>
      <c r="C9590" t="s">
        <v>9530</v>
      </c>
      <c r="D9590">
        <v>1</v>
      </c>
      <c r="E9590" t="s">
        <v>15</v>
      </c>
      <c r="G9590">
        <v>1.22</v>
      </c>
      <c r="H9590">
        <v>1.37</v>
      </c>
      <c r="I9590">
        <v>1.37</v>
      </c>
      <c r="J9590">
        <v>1.28</v>
      </c>
      <c r="K9590">
        <v>1.29</v>
      </c>
    </row>
    <row r="9591" spans="1:11">
      <c r="A9591">
        <v>9589</v>
      </c>
      <c r="B9591" t="s">
        <v>9359</v>
      </c>
      <c r="C9591" t="s">
        <v>9531</v>
      </c>
      <c r="D9591">
        <v>3.9</v>
      </c>
      <c r="E9591" t="s">
        <v>15</v>
      </c>
      <c r="G9591">
        <v>5.47</v>
      </c>
      <c r="H9591">
        <v>5.57</v>
      </c>
      <c r="I9591">
        <v>5.58</v>
      </c>
      <c r="J9591">
        <v>5.69</v>
      </c>
      <c r="K9591">
        <v>5.67</v>
      </c>
    </row>
    <row r="9592" spans="1:11">
      <c r="A9592">
        <v>9590</v>
      </c>
      <c r="B9592" t="s">
        <v>9359</v>
      </c>
      <c r="C9592" t="s">
        <v>9532</v>
      </c>
      <c r="D9592">
        <v>1.4</v>
      </c>
      <c r="E9592" t="s">
        <v>15</v>
      </c>
      <c r="G9592">
        <v>1.99</v>
      </c>
      <c r="H9592">
        <v>1.85</v>
      </c>
      <c r="I9592">
        <v>1.79</v>
      </c>
      <c r="J9592">
        <v>1.77</v>
      </c>
      <c r="K9592">
        <v>1.72</v>
      </c>
    </row>
    <row r="9593" spans="1:11">
      <c r="A9593">
        <v>9591</v>
      </c>
      <c r="B9593" t="s">
        <v>9359</v>
      </c>
      <c r="C9593" t="s">
        <v>9533</v>
      </c>
      <c r="D9593">
        <v>1.5</v>
      </c>
      <c r="E9593" t="s">
        <v>15</v>
      </c>
      <c r="G9593">
        <v>1.99</v>
      </c>
      <c r="H9593">
        <v>2.0499999999999998</v>
      </c>
      <c r="I9593">
        <v>2.0499999999999998</v>
      </c>
      <c r="J9593">
        <v>2.08</v>
      </c>
      <c r="K9593">
        <v>2.0699999999999998</v>
      </c>
    </row>
    <row r="9594" spans="1:11">
      <c r="A9594">
        <v>9592</v>
      </c>
      <c r="B9594" t="s">
        <v>9359</v>
      </c>
      <c r="C9594" t="s">
        <v>9534</v>
      </c>
      <c r="D9594">
        <v>1.1000000000000001</v>
      </c>
      <c r="E9594" t="s">
        <v>15</v>
      </c>
      <c r="G9594">
        <v>1.37</v>
      </c>
      <c r="H9594">
        <v>1.46</v>
      </c>
      <c r="I9594">
        <v>1.46</v>
      </c>
      <c r="J9594">
        <v>1.44</v>
      </c>
      <c r="K9594">
        <v>1.43</v>
      </c>
    </row>
    <row r="9595" spans="1:11">
      <c r="A9595">
        <v>9593</v>
      </c>
      <c r="B9595" t="s">
        <v>9359</v>
      </c>
      <c r="C9595" t="s">
        <v>9535</v>
      </c>
      <c r="D9595">
        <v>1</v>
      </c>
      <c r="E9595" t="s">
        <v>15</v>
      </c>
      <c r="G9595">
        <v>1.26</v>
      </c>
      <c r="H9595">
        <v>1.35</v>
      </c>
      <c r="I9595">
        <v>1.36</v>
      </c>
      <c r="J9595">
        <v>1.29</v>
      </c>
      <c r="K9595">
        <v>1.28</v>
      </c>
    </row>
    <row r="9596" spans="1:11">
      <c r="A9596">
        <v>9594</v>
      </c>
      <c r="B9596" t="s">
        <v>9359</v>
      </c>
      <c r="C9596" t="s">
        <v>9536</v>
      </c>
      <c r="D9596">
        <v>4</v>
      </c>
      <c r="E9596" t="s">
        <v>15</v>
      </c>
      <c r="G9596">
        <v>5.59</v>
      </c>
      <c r="H9596">
        <v>5.72</v>
      </c>
      <c r="I9596">
        <v>5.72</v>
      </c>
      <c r="J9596">
        <v>5.86</v>
      </c>
      <c r="K9596">
        <v>5.84</v>
      </c>
    </row>
    <row r="9597" spans="1:11">
      <c r="A9597">
        <v>9595</v>
      </c>
      <c r="B9597" t="s">
        <v>9359</v>
      </c>
      <c r="C9597" t="s">
        <v>9537</v>
      </c>
      <c r="D9597">
        <v>1</v>
      </c>
      <c r="E9597" t="s">
        <v>15</v>
      </c>
      <c r="G9597">
        <v>1.29</v>
      </c>
      <c r="H9597">
        <v>1.35</v>
      </c>
      <c r="I9597">
        <v>1.35</v>
      </c>
      <c r="J9597">
        <v>1.29</v>
      </c>
      <c r="K9597">
        <v>1.27</v>
      </c>
    </row>
    <row r="9598" spans="1:11">
      <c r="A9598">
        <v>9596</v>
      </c>
      <c r="B9598" t="s">
        <v>9359</v>
      </c>
      <c r="C9598" t="s">
        <v>9538</v>
      </c>
      <c r="D9598">
        <v>2</v>
      </c>
      <c r="E9598" t="s">
        <v>15</v>
      </c>
      <c r="G9598">
        <v>2.82</v>
      </c>
      <c r="H9598">
        <v>2.77</v>
      </c>
      <c r="I9598">
        <v>2.78</v>
      </c>
      <c r="J9598">
        <v>2.79</v>
      </c>
      <c r="K9598">
        <v>2.78</v>
      </c>
    </row>
    <row r="9599" spans="1:11">
      <c r="A9599">
        <v>9597</v>
      </c>
      <c r="B9599" t="s">
        <v>9359</v>
      </c>
      <c r="C9599" t="s">
        <v>9539</v>
      </c>
      <c r="D9599">
        <v>1.4</v>
      </c>
      <c r="E9599" t="s">
        <v>15</v>
      </c>
      <c r="G9599">
        <v>1.81</v>
      </c>
      <c r="H9599">
        <v>1.85</v>
      </c>
      <c r="I9599">
        <v>1.85</v>
      </c>
      <c r="J9599">
        <v>1.78</v>
      </c>
      <c r="K9599">
        <v>1.76</v>
      </c>
    </row>
    <row r="9600" spans="1:11">
      <c r="A9600">
        <v>9598</v>
      </c>
      <c r="B9600" t="s">
        <v>9359</v>
      </c>
      <c r="C9600" t="s">
        <v>9540</v>
      </c>
      <c r="D9600">
        <v>2</v>
      </c>
      <c r="E9600" t="s">
        <v>15</v>
      </c>
      <c r="G9600">
        <v>2.76</v>
      </c>
      <c r="H9600">
        <v>2.79</v>
      </c>
      <c r="I9600">
        <v>2.79</v>
      </c>
      <c r="J9600">
        <v>2.76</v>
      </c>
      <c r="K9600">
        <v>2.76</v>
      </c>
    </row>
    <row r="9601" spans="1:11">
      <c r="A9601">
        <v>9599</v>
      </c>
      <c r="B9601" t="s">
        <v>9359</v>
      </c>
      <c r="C9601" t="s">
        <v>9541</v>
      </c>
      <c r="D9601">
        <v>640</v>
      </c>
      <c r="E9601" t="s">
        <v>144</v>
      </c>
      <c r="F9601">
        <v>1969</v>
      </c>
      <c r="K9601">
        <v>2892.52</v>
      </c>
    </row>
    <row r="9602" spans="1:11">
      <c r="A9602">
        <v>9600</v>
      </c>
      <c r="B9602" t="s">
        <v>9359</v>
      </c>
      <c r="C9602" t="s">
        <v>9542</v>
      </c>
      <c r="D9602">
        <v>10</v>
      </c>
      <c r="E9602" t="s">
        <v>15</v>
      </c>
      <c r="G9602">
        <v>14.59</v>
      </c>
      <c r="H9602">
        <v>15.05</v>
      </c>
      <c r="I9602">
        <v>14.88</v>
      </c>
      <c r="J9602">
        <v>14.16</v>
      </c>
      <c r="K9602">
        <v>14.01</v>
      </c>
    </row>
    <row r="9603" spans="1:11">
      <c r="A9603">
        <v>9601</v>
      </c>
      <c r="B9603" t="s">
        <v>9359</v>
      </c>
      <c r="C9603" t="s">
        <v>9543</v>
      </c>
      <c r="D9603">
        <v>1</v>
      </c>
      <c r="E9603" t="s">
        <v>15</v>
      </c>
      <c r="G9603">
        <v>1.22</v>
      </c>
      <c r="H9603">
        <v>1.36</v>
      </c>
      <c r="I9603">
        <v>1.36</v>
      </c>
      <c r="J9603">
        <v>1.29</v>
      </c>
      <c r="K9603">
        <v>1.27</v>
      </c>
    </row>
    <row r="9604" spans="1:11">
      <c r="A9604">
        <v>9602</v>
      </c>
      <c r="B9604" t="s">
        <v>9359</v>
      </c>
      <c r="C9604" t="s">
        <v>9544</v>
      </c>
      <c r="D9604">
        <v>1.1000000000000001</v>
      </c>
      <c r="E9604" t="s">
        <v>15</v>
      </c>
      <c r="G9604">
        <v>1.32</v>
      </c>
      <c r="H9604">
        <v>1.47</v>
      </c>
      <c r="I9604">
        <v>1.47</v>
      </c>
      <c r="J9604">
        <v>1.38</v>
      </c>
      <c r="K9604">
        <v>1.38</v>
      </c>
    </row>
    <row r="9605" spans="1:11">
      <c r="A9605">
        <v>9603</v>
      </c>
      <c r="B9605" t="s">
        <v>9359</v>
      </c>
      <c r="C9605" t="s">
        <v>9545</v>
      </c>
      <c r="D9605">
        <v>3</v>
      </c>
      <c r="E9605" t="s">
        <v>15</v>
      </c>
      <c r="G9605">
        <v>4.24</v>
      </c>
      <c r="H9605">
        <v>4.3499999999999996</v>
      </c>
      <c r="I9605">
        <v>4.3099999999999996</v>
      </c>
      <c r="J9605">
        <v>4.1500000000000004</v>
      </c>
      <c r="K9605">
        <v>4.12</v>
      </c>
    </row>
    <row r="9606" spans="1:11">
      <c r="A9606">
        <v>9604</v>
      </c>
      <c r="B9606" t="s">
        <v>9359</v>
      </c>
      <c r="C9606" t="s">
        <v>9546</v>
      </c>
      <c r="D9606">
        <v>1</v>
      </c>
      <c r="E9606" t="s">
        <v>15</v>
      </c>
      <c r="G9606">
        <v>1.26</v>
      </c>
      <c r="H9606">
        <v>1.37</v>
      </c>
      <c r="I9606">
        <v>1.35</v>
      </c>
      <c r="J9606">
        <v>1.28</v>
      </c>
      <c r="K9606">
        <v>1.28</v>
      </c>
    </row>
    <row r="9607" spans="1:11">
      <c r="A9607">
        <v>9605</v>
      </c>
      <c r="B9607" t="s">
        <v>9359</v>
      </c>
      <c r="C9607" t="s">
        <v>9547</v>
      </c>
      <c r="D9607">
        <v>1.5</v>
      </c>
      <c r="E9607" t="s">
        <v>15</v>
      </c>
      <c r="G9607">
        <v>1.95</v>
      </c>
      <c r="H9607">
        <v>2.0499999999999998</v>
      </c>
      <c r="I9607">
        <v>2.0499999999999998</v>
      </c>
      <c r="J9607">
        <v>1.98</v>
      </c>
      <c r="K9607">
        <v>1.97</v>
      </c>
    </row>
    <row r="9608" spans="1:11">
      <c r="A9608">
        <v>9606</v>
      </c>
      <c r="B9608" t="s">
        <v>9359</v>
      </c>
      <c r="C9608" t="s">
        <v>9548</v>
      </c>
      <c r="D9608">
        <v>1.2</v>
      </c>
      <c r="E9608" t="s">
        <v>15</v>
      </c>
      <c r="G9608">
        <v>1.47</v>
      </c>
      <c r="H9608">
        <v>1.62</v>
      </c>
      <c r="I9608">
        <v>1.61</v>
      </c>
      <c r="J9608">
        <v>1.58</v>
      </c>
      <c r="K9608">
        <v>1.53</v>
      </c>
    </row>
    <row r="9609" spans="1:11">
      <c r="A9609">
        <v>9607</v>
      </c>
      <c r="B9609" t="s">
        <v>9359</v>
      </c>
      <c r="C9609" t="s">
        <v>9549</v>
      </c>
      <c r="D9609">
        <v>3.7</v>
      </c>
      <c r="E9609" t="s">
        <v>15</v>
      </c>
      <c r="G9609">
        <v>5.12</v>
      </c>
      <c r="H9609">
        <v>5.33</v>
      </c>
      <c r="I9609">
        <v>5.36</v>
      </c>
      <c r="J9609">
        <v>5.26</v>
      </c>
      <c r="K9609">
        <v>5.0999999999999996</v>
      </c>
    </row>
    <row r="9610" spans="1:11">
      <c r="A9610">
        <v>9608</v>
      </c>
      <c r="B9610" t="s">
        <v>9359</v>
      </c>
      <c r="C9610" t="s">
        <v>9550</v>
      </c>
      <c r="D9610">
        <v>1.5</v>
      </c>
      <c r="E9610" t="s">
        <v>13</v>
      </c>
      <c r="F9610">
        <v>1957</v>
      </c>
      <c r="G9610">
        <v>5.41</v>
      </c>
      <c r="H9610">
        <v>3.83</v>
      </c>
      <c r="I9610">
        <v>4.03</v>
      </c>
      <c r="J9610">
        <v>4.0599999999999996</v>
      </c>
      <c r="K9610">
        <v>4.05</v>
      </c>
    </row>
    <row r="9611" spans="1:11">
      <c r="A9611">
        <v>9609</v>
      </c>
      <c r="B9611" t="s">
        <v>9359</v>
      </c>
      <c r="C9611" t="s">
        <v>9551</v>
      </c>
      <c r="D9611">
        <v>120</v>
      </c>
      <c r="E9611" t="s">
        <v>13</v>
      </c>
      <c r="F9611">
        <v>1959</v>
      </c>
      <c r="G9611">
        <v>250.25</v>
      </c>
      <c r="H9611">
        <v>113.46</v>
      </c>
      <c r="I9611">
        <v>112.95</v>
      </c>
      <c r="J9611">
        <v>114.58</v>
      </c>
      <c r="K9611">
        <v>114.27</v>
      </c>
    </row>
    <row r="9612" spans="1:11">
      <c r="A9612">
        <v>9610</v>
      </c>
      <c r="B9612" t="s">
        <v>9359</v>
      </c>
      <c r="C9612" t="s">
        <v>9552</v>
      </c>
      <c r="D9612">
        <v>1.1000000000000001</v>
      </c>
      <c r="E9612" t="s">
        <v>15</v>
      </c>
      <c r="G9612">
        <v>1.5</v>
      </c>
      <c r="H9612">
        <v>1.43</v>
      </c>
      <c r="I9612">
        <v>1.43</v>
      </c>
      <c r="J9612">
        <v>1.37</v>
      </c>
      <c r="K9612">
        <v>1.32</v>
      </c>
    </row>
    <row r="9613" spans="1:11">
      <c r="A9613">
        <v>9611</v>
      </c>
      <c r="B9613" t="s">
        <v>9359</v>
      </c>
      <c r="C9613" t="s">
        <v>9553</v>
      </c>
      <c r="D9613">
        <v>1.9</v>
      </c>
      <c r="E9613" t="s">
        <v>15</v>
      </c>
      <c r="G9613">
        <v>2.38</v>
      </c>
      <c r="H9613">
        <v>2.5299999999999998</v>
      </c>
      <c r="I9613">
        <v>2.52</v>
      </c>
      <c r="J9613">
        <v>2.5</v>
      </c>
      <c r="K9613">
        <v>2.5</v>
      </c>
    </row>
    <row r="9614" spans="1:11">
      <c r="A9614">
        <v>9612</v>
      </c>
      <c r="B9614" t="s">
        <v>9359</v>
      </c>
      <c r="C9614" t="s">
        <v>9554</v>
      </c>
      <c r="D9614">
        <v>1</v>
      </c>
      <c r="E9614" t="s">
        <v>15</v>
      </c>
      <c r="G9614">
        <v>1.28</v>
      </c>
      <c r="H9614">
        <v>1.31</v>
      </c>
      <c r="I9614">
        <v>1.36</v>
      </c>
      <c r="J9614">
        <v>1.28</v>
      </c>
      <c r="K9614">
        <v>1.27</v>
      </c>
    </row>
    <row r="9615" spans="1:11">
      <c r="A9615">
        <v>9613</v>
      </c>
      <c r="B9615" t="s">
        <v>9359</v>
      </c>
      <c r="C9615" t="s">
        <v>9555</v>
      </c>
      <c r="D9615">
        <v>1.6</v>
      </c>
      <c r="E9615" t="s">
        <v>15</v>
      </c>
      <c r="G9615">
        <v>2.29</v>
      </c>
      <c r="H9615">
        <v>2.1800000000000002</v>
      </c>
      <c r="I9615">
        <v>2.1800000000000002</v>
      </c>
      <c r="J9615">
        <v>2.09</v>
      </c>
      <c r="K9615">
        <v>2.0099999999999998</v>
      </c>
    </row>
    <row r="9616" spans="1:11">
      <c r="A9616">
        <v>9614</v>
      </c>
      <c r="B9616" t="s">
        <v>9359</v>
      </c>
      <c r="C9616" t="s">
        <v>9556</v>
      </c>
      <c r="D9616">
        <v>1</v>
      </c>
      <c r="E9616" t="s">
        <v>15</v>
      </c>
      <c r="G9616">
        <v>1.36</v>
      </c>
      <c r="H9616">
        <v>1.35</v>
      </c>
      <c r="I9616">
        <v>1.34</v>
      </c>
      <c r="J9616">
        <v>1.28</v>
      </c>
      <c r="K9616">
        <v>1.22</v>
      </c>
    </row>
    <row r="9617" spans="1:11">
      <c r="A9617">
        <v>9615</v>
      </c>
      <c r="B9617" t="s">
        <v>9359</v>
      </c>
      <c r="C9617" t="s">
        <v>9557</v>
      </c>
      <c r="D9617">
        <v>1</v>
      </c>
      <c r="E9617" t="s">
        <v>15</v>
      </c>
      <c r="G9617">
        <v>1.28</v>
      </c>
      <c r="H9617">
        <v>1.37</v>
      </c>
      <c r="I9617">
        <v>1.37</v>
      </c>
      <c r="J9617">
        <v>1.35</v>
      </c>
      <c r="K9617">
        <v>1.35</v>
      </c>
    </row>
    <row r="9618" spans="1:11">
      <c r="A9618">
        <v>9616</v>
      </c>
      <c r="B9618" t="s">
        <v>9359</v>
      </c>
      <c r="C9618" t="s">
        <v>9558</v>
      </c>
      <c r="D9618">
        <v>2</v>
      </c>
      <c r="E9618" t="s">
        <v>15</v>
      </c>
      <c r="G9618">
        <v>2.66</v>
      </c>
      <c r="H9618">
        <v>2.79</v>
      </c>
      <c r="I9618">
        <v>2.79</v>
      </c>
      <c r="J9618">
        <v>2.8</v>
      </c>
      <c r="K9618">
        <v>2.79</v>
      </c>
    </row>
    <row r="9619" spans="1:11">
      <c r="A9619">
        <v>9617</v>
      </c>
      <c r="B9619" t="s">
        <v>9359</v>
      </c>
      <c r="C9619" t="s">
        <v>9559</v>
      </c>
      <c r="D9619">
        <v>2.2999999999999998</v>
      </c>
      <c r="E9619" t="s">
        <v>15</v>
      </c>
      <c r="G9619">
        <v>3.21</v>
      </c>
      <c r="H9619">
        <v>3.22</v>
      </c>
      <c r="I9619">
        <v>3.22</v>
      </c>
      <c r="J9619">
        <v>3.2</v>
      </c>
      <c r="K9619">
        <v>3.17</v>
      </c>
    </row>
    <row r="9620" spans="1:11">
      <c r="A9620">
        <v>9618</v>
      </c>
      <c r="B9620" t="s">
        <v>9359</v>
      </c>
      <c r="C9620" t="s">
        <v>9560</v>
      </c>
      <c r="D9620">
        <v>165</v>
      </c>
      <c r="E9620" t="s">
        <v>144</v>
      </c>
      <c r="F9620">
        <v>1969</v>
      </c>
      <c r="K9620">
        <v>745.72</v>
      </c>
    </row>
    <row r="9621" spans="1:11">
      <c r="A9621">
        <v>9619</v>
      </c>
      <c r="B9621" t="s">
        <v>9359</v>
      </c>
      <c r="C9621" t="s">
        <v>9561</v>
      </c>
      <c r="D9621">
        <v>3.6</v>
      </c>
      <c r="E9621" t="s">
        <v>15</v>
      </c>
      <c r="G9621">
        <v>4.96</v>
      </c>
      <c r="H9621">
        <v>5.2</v>
      </c>
      <c r="I9621">
        <v>5.2</v>
      </c>
      <c r="J9621">
        <v>5.22</v>
      </c>
      <c r="K9621">
        <v>5.26</v>
      </c>
    </row>
    <row r="9622" spans="1:11">
      <c r="A9622">
        <v>9620</v>
      </c>
      <c r="B9622" t="s">
        <v>9359</v>
      </c>
      <c r="C9622" t="s">
        <v>9562</v>
      </c>
      <c r="D9622">
        <v>1</v>
      </c>
      <c r="E9622" t="s">
        <v>15</v>
      </c>
      <c r="G9622">
        <v>1.22</v>
      </c>
      <c r="H9622">
        <v>1.37</v>
      </c>
      <c r="I9622">
        <v>1.37</v>
      </c>
      <c r="J9622">
        <v>1.28</v>
      </c>
      <c r="K9622">
        <v>1.28</v>
      </c>
    </row>
    <row r="9623" spans="1:11">
      <c r="A9623">
        <v>9621</v>
      </c>
      <c r="B9623" t="s">
        <v>9359</v>
      </c>
      <c r="C9623" t="s">
        <v>9563</v>
      </c>
      <c r="D9623">
        <v>4.9000000000000004</v>
      </c>
      <c r="E9623" t="s">
        <v>15</v>
      </c>
      <c r="G9623">
        <v>6.4</v>
      </c>
      <c r="H9623">
        <v>7.18</v>
      </c>
      <c r="I9623">
        <v>7.2</v>
      </c>
      <c r="J9623">
        <v>7.06</v>
      </c>
      <c r="K9623">
        <v>6.77</v>
      </c>
    </row>
    <row r="9624" spans="1:11">
      <c r="A9624">
        <v>9622</v>
      </c>
      <c r="B9624" t="s">
        <v>9359</v>
      </c>
      <c r="C9624" t="s">
        <v>9564</v>
      </c>
      <c r="D9624">
        <v>2</v>
      </c>
      <c r="E9624" t="s">
        <v>15</v>
      </c>
      <c r="G9624">
        <v>2.66</v>
      </c>
      <c r="H9624">
        <v>2.79</v>
      </c>
      <c r="I9624">
        <v>2.79</v>
      </c>
      <c r="J9624">
        <v>2.81</v>
      </c>
      <c r="K9624">
        <v>2.76</v>
      </c>
    </row>
    <row r="9625" spans="1:11">
      <c r="A9625">
        <v>9623</v>
      </c>
      <c r="B9625" t="s">
        <v>9359</v>
      </c>
      <c r="C9625" t="s">
        <v>9565</v>
      </c>
      <c r="D9625">
        <v>2.2999999999999998</v>
      </c>
      <c r="E9625" t="s">
        <v>15</v>
      </c>
      <c r="G9625">
        <v>3.19</v>
      </c>
      <c r="H9625">
        <v>3.21</v>
      </c>
      <c r="I9625">
        <v>3.21</v>
      </c>
      <c r="J9625">
        <v>3.23</v>
      </c>
      <c r="K9625">
        <v>3.22</v>
      </c>
    </row>
    <row r="9626" spans="1:11">
      <c r="A9626">
        <v>9624</v>
      </c>
      <c r="B9626" t="s">
        <v>9359</v>
      </c>
      <c r="C9626" t="s">
        <v>9566</v>
      </c>
      <c r="D9626">
        <v>960</v>
      </c>
      <c r="E9626" t="s">
        <v>144</v>
      </c>
      <c r="F9626">
        <v>1973</v>
      </c>
      <c r="K9626">
        <v>4338.78</v>
      </c>
    </row>
    <row r="9627" spans="1:11">
      <c r="A9627">
        <v>9625</v>
      </c>
      <c r="B9627" t="s">
        <v>9359</v>
      </c>
      <c r="C9627" t="s">
        <v>9567</v>
      </c>
      <c r="D9627">
        <v>1.1000000000000001</v>
      </c>
      <c r="E9627" t="s">
        <v>15</v>
      </c>
      <c r="G9627">
        <v>1.38</v>
      </c>
      <c r="H9627">
        <v>1.46</v>
      </c>
      <c r="I9627">
        <v>1.46</v>
      </c>
      <c r="J9627">
        <v>1.46</v>
      </c>
      <c r="K9627">
        <v>1.46</v>
      </c>
    </row>
    <row r="9628" spans="1:11">
      <c r="A9628">
        <v>9626</v>
      </c>
      <c r="B9628" t="s">
        <v>9359</v>
      </c>
      <c r="C9628" t="s">
        <v>9568</v>
      </c>
      <c r="D9628">
        <v>1.6</v>
      </c>
      <c r="E9628" t="s">
        <v>15</v>
      </c>
      <c r="G9628">
        <v>2.1</v>
      </c>
      <c r="H9628">
        <v>2.1800000000000002</v>
      </c>
      <c r="I9628">
        <v>2.1800000000000002</v>
      </c>
      <c r="J9628">
        <v>2.19</v>
      </c>
      <c r="K9628">
        <v>2.19</v>
      </c>
    </row>
    <row r="9629" spans="1:11">
      <c r="A9629">
        <v>9627</v>
      </c>
      <c r="B9629" t="s">
        <v>9359</v>
      </c>
      <c r="C9629" t="s">
        <v>9569</v>
      </c>
      <c r="D9629">
        <v>5</v>
      </c>
      <c r="E9629" t="s">
        <v>15</v>
      </c>
      <c r="G9629">
        <v>6.91</v>
      </c>
      <c r="H9629">
        <v>7.56</v>
      </c>
      <c r="I9629">
        <v>7.56</v>
      </c>
      <c r="J9629">
        <v>7.17</v>
      </c>
      <c r="K9629">
        <v>7.04</v>
      </c>
    </row>
    <row r="9630" spans="1:11">
      <c r="A9630">
        <v>9628</v>
      </c>
      <c r="B9630" t="s">
        <v>9359</v>
      </c>
      <c r="C9630" t="s">
        <v>9570</v>
      </c>
      <c r="D9630">
        <v>17.5</v>
      </c>
      <c r="E9630" t="s">
        <v>15</v>
      </c>
      <c r="G9630">
        <v>24.98</v>
      </c>
      <c r="H9630">
        <v>26.99</v>
      </c>
      <c r="I9630">
        <v>26.98</v>
      </c>
      <c r="J9630">
        <v>25.89</v>
      </c>
      <c r="K9630">
        <v>25.55</v>
      </c>
    </row>
    <row r="9631" spans="1:11">
      <c r="A9631">
        <v>9629</v>
      </c>
      <c r="B9631" t="s">
        <v>9359</v>
      </c>
      <c r="C9631" t="s">
        <v>9571</v>
      </c>
      <c r="D9631">
        <v>1</v>
      </c>
      <c r="E9631" t="s">
        <v>15</v>
      </c>
      <c r="G9631">
        <v>1.35</v>
      </c>
      <c r="H9631">
        <v>1.36</v>
      </c>
      <c r="I9631">
        <v>1.33</v>
      </c>
      <c r="J9631">
        <v>1.28</v>
      </c>
      <c r="K9631">
        <v>1.26</v>
      </c>
    </row>
    <row r="9632" spans="1:11">
      <c r="A9632">
        <v>9630</v>
      </c>
      <c r="B9632" t="s">
        <v>9359</v>
      </c>
      <c r="C9632" t="s">
        <v>9572</v>
      </c>
      <c r="D9632">
        <v>1</v>
      </c>
      <c r="E9632" t="s">
        <v>15</v>
      </c>
      <c r="G9632">
        <v>1.26</v>
      </c>
      <c r="H9632">
        <v>1.35</v>
      </c>
      <c r="I9632">
        <v>1.35</v>
      </c>
      <c r="J9632">
        <v>1.28</v>
      </c>
      <c r="K9632">
        <v>1.26</v>
      </c>
    </row>
    <row r="9633" spans="1:11">
      <c r="A9633">
        <v>9631</v>
      </c>
      <c r="B9633" t="s">
        <v>9359</v>
      </c>
      <c r="C9633" t="s">
        <v>9573</v>
      </c>
      <c r="D9633">
        <v>1</v>
      </c>
      <c r="E9633" t="s">
        <v>15</v>
      </c>
      <c r="G9633">
        <v>1.38</v>
      </c>
      <c r="H9633">
        <v>1.36</v>
      </c>
      <c r="I9633">
        <v>1.29</v>
      </c>
      <c r="J9633">
        <v>1.26</v>
      </c>
      <c r="K9633">
        <v>1.22</v>
      </c>
    </row>
    <row r="9634" spans="1:11">
      <c r="A9634">
        <v>9632</v>
      </c>
      <c r="B9634" t="s">
        <v>9359</v>
      </c>
      <c r="C9634" t="s">
        <v>9574</v>
      </c>
      <c r="D9634">
        <v>1.5</v>
      </c>
      <c r="E9634" t="s">
        <v>15</v>
      </c>
      <c r="G9634">
        <v>1.95</v>
      </c>
      <c r="H9634">
        <v>2.0499999999999998</v>
      </c>
      <c r="I9634">
        <v>2.0499999999999998</v>
      </c>
      <c r="J9634">
        <v>2.0499999999999998</v>
      </c>
      <c r="K9634">
        <v>2.04</v>
      </c>
    </row>
    <row r="9635" spans="1:11">
      <c r="A9635">
        <v>9633</v>
      </c>
      <c r="B9635" t="s">
        <v>9359</v>
      </c>
      <c r="C9635" t="s">
        <v>9575</v>
      </c>
      <c r="D9635">
        <v>1.9</v>
      </c>
      <c r="E9635" t="s">
        <v>15</v>
      </c>
      <c r="G9635">
        <v>2.41</v>
      </c>
      <c r="H9635">
        <v>2.5099999999999998</v>
      </c>
      <c r="I9635">
        <v>2.5099999999999998</v>
      </c>
      <c r="J9635">
        <v>2.5099999999999998</v>
      </c>
      <c r="K9635">
        <v>2.5</v>
      </c>
    </row>
    <row r="9636" spans="1:11">
      <c r="A9636">
        <v>9634</v>
      </c>
      <c r="B9636" t="s">
        <v>9359</v>
      </c>
      <c r="C9636" t="s">
        <v>9576</v>
      </c>
      <c r="D9636">
        <v>1.2</v>
      </c>
      <c r="E9636" t="s">
        <v>15</v>
      </c>
      <c r="G9636">
        <v>1.53</v>
      </c>
      <c r="H9636">
        <v>1.62</v>
      </c>
      <c r="I9636">
        <v>1.62</v>
      </c>
      <c r="J9636">
        <v>1.62</v>
      </c>
      <c r="K9636">
        <v>1.62</v>
      </c>
    </row>
    <row r="9637" spans="1:11">
      <c r="A9637">
        <v>9635</v>
      </c>
      <c r="B9637" t="s">
        <v>9359</v>
      </c>
      <c r="C9637" t="s">
        <v>9577</v>
      </c>
      <c r="D9637">
        <v>1</v>
      </c>
      <c r="E9637" t="s">
        <v>15</v>
      </c>
      <c r="G9637">
        <v>1.26</v>
      </c>
      <c r="H9637">
        <v>1.35</v>
      </c>
      <c r="I9637">
        <v>1.34</v>
      </c>
      <c r="J9637">
        <v>1.29</v>
      </c>
      <c r="K9637">
        <v>1.26</v>
      </c>
    </row>
    <row r="9638" spans="1:11">
      <c r="A9638">
        <v>9636</v>
      </c>
      <c r="B9638" t="s">
        <v>9359</v>
      </c>
      <c r="C9638" t="s">
        <v>9578</v>
      </c>
      <c r="D9638">
        <v>2.1</v>
      </c>
      <c r="E9638" t="s">
        <v>15</v>
      </c>
      <c r="G9638">
        <v>3</v>
      </c>
      <c r="H9638">
        <v>2.98</v>
      </c>
      <c r="I9638">
        <v>2.97</v>
      </c>
      <c r="J9638">
        <v>3</v>
      </c>
      <c r="K9638">
        <v>2.92</v>
      </c>
    </row>
    <row r="9639" spans="1:11">
      <c r="A9639">
        <v>9637</v>
      </c>
      <c r="B9639" t="s">
        <v>9359</v>
      </c>
      <c r="C9639" t="s">
        <v>9579</v>
      </c>
      <c r="D9639">
        <v>2.1</v>
      </c>
      <c r="E9639" t="s">
        <v>15</v>
      </c>
      <c r="G9639">
        <v>2.97</v>
      </c>
      <c r="H9639">
        <v>2.94</v>
      </c>
      <c r="I9639">
        <v>2.95</v>
      </c>
      <c r="J9639">
        <v>2.96</v>
      </c>
      <c r="K9639">
        <v>2.93</v>
      </c>
    </row>
    <row r="9640" spans="1:11">
      <c r="A9640">
        <v>9638</v>
      </c>
      <c r="B9640" t="s">
        <v>9359</v>
      </c>
      <c r="C9640" t="s">
        <v>9580</v>
      </c>
      <c r="D9640">
        <v>1.6</v>
      </c>
      <c r="E9640" t="s">
        <v>15</v>
      </c>
      <c r="G9640">
        <v>2.09</v>
      </c>
      <c r="H9640">
        <v>2.21</v>
      </c>
      <c r="I9640">
        <v>2.21</v>
      </c>
      <c r="J9640">
        <v>2.12</v>
      </c>
      <c r="K9640">
        <v>2.09</v>
      </c>
    </row>
    <row r="9641" spans="1:11">
      <c r="A9641">
        <v>9639</v>
      </c>
      <c r="B9641" t="s">
        <v>9359</v>
      </c>
      <c r="C9641" t="s">
        <v>9581</v>
      </c>
      <c r="D9641">
        <v>3.4</v>
      </c>
      <c r="E9641" t="s">
        <v>15</v>
      </c>
      <c r="G9641">
        <v>5.13</v>
      </c>
      <c r="H9641">
        <v>4.95</v>
      </c>
      <c r="I9641">
        <v>4.7300000000000004</v>
      </c>
      <c r="J9641">
        <v>4.62</v>
      </c>
      <c r="K9641">
        <v>4.5</v>
      </c>
    </row>
    <row r="9642" spans="1:11">
      <c r="A9642">
        <v>9640</v>
      </c>
      <c r="B9642" t="s">
        <v>9359</v>
      </c>
      <c r="C9642" t="s">
        <v>9582</v>
      </c>
      <c r="D9642">
        <v>2</v>
      </c>
      <c r="E9642" t="s">
        <v>15</v>
      </c>
      <c r="G9642">
        <v>2.66</v>
      </c>
      <c r="H9642">
        <v>2.79</v>
      </c>
      <c r="I9642">
        <v>2.82</v>
      </c>
      <c r="J9642">
        <v>2.8</v>
      </c>
      <c r="K9642">
        <v>2.74</v>
      </c>
    </row>
    <row r="9643" spans="1:11">
      <c r="A9643">
        <v>9641</v>
      </c>
      <c r="B9643" t="s">
        <v>9359</v>
      </c>
      <c r="C9643" t="s">
        <v>9583</v>
      </c>
      <c r="D9643">
        <v>1</v>
      </c>
      <c r="E9643" t="s">
        <v>15</v>
      </c>
      <c r="G9643">
        <v>1.36</v>
      </c>
      <c r="H9643">
        <v>1.33</v>
      </c>
      <c r="I9643">
        <v>1.28</v>
      </c>
      <c r="J9643">
        <v>1.26</v>
      </c>
      <c r="K9643">
        <v>1.22</v>
      </c>
    </row>
    <row r="9644" spans="1:11">
      <c r="A9644">
        <v>9642</v>
      </c>
      <c r="B9644" t="s">
        <v>9359</v>
      </c>
      <c r="C9644" t="s">
        <v>9584</v>
      </c>
      <c r="D9644">
        <v>2</v>
      </c>
      <c r="E9644" t="s">
        <v>15</v>
      </c>
      <c r="G9644">
        <v>3.02</v>
      </c>
      <c r="H9644">
        <v>2.81</v>
      </c>
      <c r="I9644">
        <v>2.8</v>
      </c>
      <c r="J9644">
        <v>2.75</v>
      </c>
      <c r="K9644">
        <v>2.72</v>
      </c>
    </row>
    <row r="9645" spans="1:11">
      <c r="A9645">
        <v>9643</v>
      </c>
      <c r="B9645" t="s">
        <v>9359</v>
      </c>
      <c r="C9645" t="s">
        <v>9585</v>
      </c>
      <c r="D9645">
        <v>2.8</v>
      </c>
      <c r="E9645" t="s">
        <v>15</v>
      </c>
      <c r="G9645">
        <v>3.99</v>
      </c>
      <c r="H9645">
        <v>4</v>
      </c>
      <c r="I9645">
        <v>4</v>
      </c>
      <c r="J9645">
        <v>3.93</v>
      </c>
      <c r="K9645">
        <v>3.78</v>
      </c>
    </row>
    <row r="9646" spans="1:11">
      <c r="A9646">
        <v>9644</v>
      </c>
      <c r="B9646" t="s">
        <v>9359</v>
      </c>
      <c r="C9646" t="s">
        <v>9586</v>
      </c>
      <c r="D9646">
        <v>3.2</v>
      </c>
      <c r="E9646" t="s">
        <v>15</v>
      </c>
      <c r="G9646">
        <v>4.53</v>
      </c>
      <c r="H9646">
        <v>4.62</v>
      </c>
      <c r="I9646">
        <v>4.6100000000000003</v>
      </c>
      <c r="J9646">
        <v>4.7300000000000004</v>
      </c>
      <c r="K9646">
        <v>4.6900000000000004</v>
      </c>
    </row>
    <row r="9647" spans="1:11">
      <c r="A9647">
        <v>9645</v>
      </c>
      <c r="B9647" t="s">
        <v>9359</v>
      </c>
      <c r="C9647" t="s">
        <v>9587</v>
      </c>
      <c r="D9647">
        <v>4.9000000000000004</v>
      </c>
      <c r="E9647" t="s">
        <v>15</v>
      </c>
      <c r="G9647">
        <v>6.66</v>
      </c>
      <c r="H9647">
        <v>7.19</v>
      </c>
      <c r="I9647">
        <v>7.19</v>
      </c>
      <c r="J9647">
        <v>7.03</v>
      </c>
      <c r="K9647">
        <v>6.8</v>
      </c>
    </row>
    <row r="9648" spans="1:11">
      <c r="A9648">
        <v>9646</v>
      </c>
      <c r="B9648" t="s">
        <v>9359</v>
      </c>
      <c r="C9648" t="s">
        <v>9588</v>
      </c>
      <c r="D9648">
        <v>3</v>
      </c>
      <c r="E9648" t="s">
        <v>15</v>
      </c>
      <c r="G9648">
        <v>4.24</v>
      </c>
      <c r="H9648">
        <v>4.37</v>
      </c>
      <c r="I9648">
        <v>4.37</v>
      </c>
      <c r="J9648">
        <v>4.18</v>
      </c>
      <c r="K9648">
        <v>4.12</v>
      </c>
    </row>
    <row r="9649" spans="1:11">
      <c r="A9649">
        <v>9647</v>
      </c>
      <c r="B9649" t="s">
        <v>9359</v>
      </c>
      <c r="C9649" t="s">
        <v>9589</v>
      </c>
      <c r="D9649">
        <v>2</v>
      </c>
      <c r="E9649" t="s">
        <v>15</v>
      </c>
      <c r="G9649">
        <v>2.76</v>
      </c>
      <c r="H9649">
        <v>2.78</v>
      </c>
      <c r="I9649">
        <v>2.79</v>
      </c>
      <c r="J9649">
        <v>2.81</v>
      </c>
      <c r="K9649">
        <v>2.8</v>
      </c>
    </row>
    <row r="9650" spans="1:11">
      <c r="A9650">
        <v>9648</v>
      </c>
      <c r="B9650" t="s">
        <v>9359</v>
      </c>
      <c r="C9650" t="s">
        <v>9590</v>
      </c>
      <c r="D9650">
        <v>2.4</v>
      </c>
      <c r="E9650" t="s">
        <v>15</v>
      </c>
      <c r="G9650">
        <v>3.4</v>
      </c>
      <c r="H9650">
        <v>3.36</v>
      </c>
      <c r="I9650">
        <v>3.36</v>
      </c>
      <c r="J9650">
        <v>3.32</v>
      </c>
      <c r="K9650">
        <v>3.3</v>
      </c>
    </row>
    <row r="9651" spans="1:11">
      <c r="A9651">
        <v>9649</v>
      </c>
      <c r="B9651" t="s">
        <v>9359</v>
      </c>
      <c r="C9651" t="s">
        <v>9591</v>
      </c>
      <c r="D9651">
        <v>1.2</v>
      </c>
      <c r="E9651" t="s">
        <v>15</v>
      </c>
      <c r="G9651">
        <v>1.65</v>
      </c>
      <c r="H9651">
        <v>1.59</v>
      </c>
      <c r="I9651">
        <v>1.59</v>
      </c>
      <c r="J9651">
        <v>1.53</v>
      </c>
      <c r="K9651">
        <v>1.47</v>
      </c>
    </row>
    <row r="9652" spans="1:11">
      <c r="A9652">
        <v>9650</v>
      </c>
      <c r="B9652" t="s">
        <v>9359</v>
      </c>
      <c r="C9652" t="s">
        <v>9592</v>
      </c>
      <c r="D9652">
        <v>1.5</v>
      </c>
      <c r="E9652" t="s">
        <v>15</v>
      </c>
      <c r="G9652">
        <v>2.17</v>
      </c>
      <c r="H9652">
        <v>2.04</v>
      </c>
      <c r="I9652">
        <v>1.97</v>
      </c>
      <c r="J9652">
        <v>1.94</v>
      </c>
      <c r="K9652">
        <v>1.88</v>
      </c>
    </row>
    <row r="9653" spans="1:11">
      <c r="A9653">
        <v>9651</v>
      </c>
      <c r="B9653" t="s">
        <v>9359</v>
      </c>
      <c r="C9653" t="s">
        <v>9593</v>
      </c>
      <c r="D9653">
        <v>1</v>
      </c>
      <c r="E9653" t="s">
        <v>15</v>
      </c>
      <c r="G9653">
        <v>1.28</v>
      </c>
      <c r="H9653">
        <v>1.36</v>
      </c>
      <c r="I9653">
        <v>1.37</v>
      </c>
      <c r="J9653">
        <v>1.34</v>
      </c>
      <c r="K9653">
        <v>1.32</v>
      </c>
    </row>
    <row r="9654" spans="1:11">
      <c r="A9654">
        <v>9652</v>
      </c>
      <c r="B9654" t="s">
        <v>9359</v>
      </c>
      <c r="C9654" t="s">
        <v>9594</v>
      </c>
      <c r="D9654">
        <v>1</v>
      </c>
      <c r="E9654" t="s">
        <v>15</v>
      </c>
      <c r="G9654">
        <v>1.28</v>
      </c>
      <c r="H9654">
        <v>1.33</v>
      </c>
      <c r="I9654">
        <v>1.36</v>
      </c>
      <c r="J9654">
        <v>1.28</v>
      </c>
      <c r="K9654">
        <v>1.27</v>
      </c>
    </row>
    <row r="9655" spans="1:11">
      <c r="A9655">
        <v>9653</v>
      </c>
      <c r="B9655" t="s">
        <v>9359</v>
      </c>
      <c r="C9655" t="s">
        <v>9595</v>
      </c>
      <c r="D9655">
        <v>2.4</v>
      </c>
      <c r="E9655" t="s">
        <v>15</v>
      </c>
      <c r="G9655">
        <v>3.35</v>
      </c>
      <c r="H9655">
        <v>3.36</v>
      </c>
      <c r="I9655">
        <v>3.36</v>
      </c>
      <c r="J9655">
        <v>3.34</v>
      </c>
      <c r="K9655">
        <v>3.32</v>
      </c>
    </row>
    <row r="9656" spans="1:11">
      <c r="A9656">
        <v>9654</v>
      </c>
      <c r="B9656" t="s">
        <v>9359</v>
      </c>
      <c r="C9656" t="s">
        <v>9596</v>
      </c>
      <c r="D9656">
        <v>3.3</v>
      </c>
      <c r="E9656" t="s">
        <v>15</v>
      </c>
      <c r="G9656">
        <v>4.54</v>
      </c>
      <c r="H9656">
        <v>4.8</v>
      </c>
      <c r="I9656">
        <v>4.78</v>
      </c>
      <c r="J9656">
        <v>4.5999999999999996</v>
      </c>
      <c r="K9656">
        <v>4.53</v>
      </c>
    </row>
    <row r="9657" spans="1:11">
      <c r="A9657">
        <v>9655</v>
      </c>
      <c r="B9657" t="s">
        <v>9359</v>
      </c>
      <c r="C9657" t="s">
        <v>9597</v>
      </c>
      <c r="D9657">
        <v>2</v>
      </c>
      <c r="E9657" t="s">
        <v>15</v>
      </c>
      <c r="G9657">
        <v>2.66</v>
      </c>
      <c r="H9657">
        <v>2.79</v>
      </c>
      <c r="I9657">
        <v>2.79</v>
      </c>
      <c r="J9657">
        <v>2.77</v>
      </c>
      <c r="K9657">
        <v>2.8</v>
      </c>
    </row>
    <row r="9658" spans="1:11">
      <c r="A9658">
        <v>9656</v>
      </c>
      <c r="B9658" t="s">
        <v>9359</v>
      </c>
      <c r="C9658" t="s">
        <v>9598</v>
      </c>
      <c r="D9658">
        <v>3</v>
      </c>
      <c r="E9658" t="s">
        <v>15</v>
      </c>
      <c r="G9658">
        <v>4.12</v>
      </c>
      <c r="H9658">
        <v>4.37</v>
      </c>
      <c r="I9658">
        <v>4.37</v>
      </c>
      <c r="J9658">
        <v>4.26</v>
      </c>
      <c r="K9658">
        <v>4.2699999999999996</v>
      </c>
    </row>
    <row r="9659" spans="1:11">
      <c r="A9659">
        <v>9657</v>
      </c>
      <c r="B9659" t="s">
        <v>9359</v>
      </c>
      <c r="C9659" t="s">
        <v>9599</v>
      </c>
      <c r="D9659">
        <v>3.6</v>
      </c>
      <c r="E9659" t="s">
        <v>15</v>
      </c>
      <c r="G9659">
        <v>4.8099999999999996</v>
      </c>
      <c r="H9659">
        <v>5.26</v>
      </c>
      <c r="I9659">
        <v>5.23</v>
      </c>
      <c r="J9659">
        <v>5.04</v>
      </c>
      <c r="K9659">
        <v>4.97</v>
      </c>
    </row>
    <row r="9660" spans="1:11">
      <c r="A9660">
        <v>9658</v>
      </c>
      <c r="B9660" t="s">
        <v>9359</v>
      </c>
      <c r="C9660" t="s">
        <v>9600</v>
      </c>
      <c r="D9660">
        <v>3.5</v>
      </c>
      <c r="E9660" t="s">
        <v>15</v>
      </c>
      <c r="G9660">
        <v>4.79</v>
      </c>
      <c r="H9660">
        <v>5.09</v>
      </c>
      <c r="I9660">
        <v>5.14</v>
      </c>
      <c r="J9660">
        <v>4.97</v>
      </c>
      <c r="K9660">
        <v>4.84</v>
      </c>
    </row>
    <row r="9661" spans="1:11">
      <c r="A9661">
        <v>9659</v>
      </c>
      <c r="B9661" t="s">
        <v>9359</v>
      </c>
      <c r="C9661" t="s">
        <v>9601</v>
      </c>
      <c r="D9661">
        <v>1</v>
      </c>
      <c r="E9661" t="s">
        <v>15</v>
      </c>
      <c r="G9661">
        <v>1.26</v>
      </c>
      <c r="H9661">
        <v>1.37</v>
      </c>
      <c r="I9661">
        <v>1.37</v>
      </c>
      <c r="J9661">
        <v>1.34</v>
      </c>
      <c r="K9661">
        <v>1.33</v>
      </c>
    </row>
    <row r="9662" spans="1:11">
      <c r="A9662">
        <v>9660</v>
      </c>
      <c r="B9662" t="s">
        <v>9359</v>
      </c>
      <c r="C9662" t="s">
        <v>9602</v>
      </c>
      <c r="D9662">
        <v>3</v>
      </c>
      <c r="E9662" t="s">
        <v>15</v>
      </c>
      <c r="G9662">
        <v>4.18</v>
      </c>
      <c r="H9662">
        <v>4.3600000000000003</v>
      </c>
      <c r="I9662">
        <v>4.34</v>
      </c>
      <c r="J9662">
        <v>4.24</v>
      </c>
      <c r="K9662">
        <v>4.16</v>
      </c>
    </row>
    <row r="9663" spans="1:11">
      <c r="A9663">
        <v>9661</v>
      </c>
      <c r="B9663" t="s">
        <v>9359</v>
      </c>
      <c r="C9663" t="s">
        <v>9603</v>
      </c>
      <c r="D9663">
        <v>360</v>
      </c>
      <c r="E9663" t="s">
        <v>144</v>
      </c>
      <c r="F9663">
        <v>1959</v>
      </c>
      <c r="K9663">
        <v>1627.04</v>
      </c>
    </row>
    <row r="9664" spans="1:11">
      <c r="A9664">
        <v>9662</v>
      </c>
      <c r="B9664" t="s">
        <v>9359</v>
      </c>
      <c r="C9664" t="s">
        <v>9604</v>
      </c>
      <c r="D9664">
        <v>1</v>
      </c>
      <c r="E9664" t="s">
        <v>15</v>
      </c>
      <c r="G9664">
        <v>1.25</v>
      </c>
      <c r="H9664">
        <v>1.36</v>
      </c>
      <c r="I9664">
        <v>1.31</v>
      </c>
      <c r="J9664">
        <v>1.28</v>
      </c>
      <c r="K9664">
        <v>1.26</v>
      </c>
    </row>
    <row r="9665" spans="1:11">
      <c r="A9665">
        <v>9663</v>
      </c>
      <c r="B9665" t="s">
        <v>9359</v>
      </c>
      <c r="C9665" t="s">
        <v>9605</v>
      </c>
      <c r="D9665">
        <v>364</v>
      </c>
      <c r="E9665" t="s">
        <v>13</v>
      </c>
      <c r="F9665">
        <v>1962</v>
      </c>
      <c r="G9665">
        <v>925.49</v>
      </c>
      <c r="H9665">
        <v>672.67</v>
      </c>
      <c r="I9665">
        <v>598.28</v>
      </c>
      <c r="J9665">
        <v>674.51</v>
      </c>
      <c r="K9665">
        <v>562.73</v>
      </c>
    </row>
    <row r="9666" spans="1:11">
      <c r="A9666">
        <v>9664</v>
      </c>
      <c r="B9666" t="s">
        <v>9359</v>
      </c>
      <c r="C9666" t="s">
        <v>9606</v>
      </c>
      <c r="D9666">
        <v>1</v>
      </c>
      <c r="E9666" t="s">
        <v>15</v>
      </c>
      <c r="G9666">
        <v>1.25</v>
      </c>
      <c r="H9666">
        <v>1.37</v>
      </c>
      <c r="I9666">
        <v>1.37</v>
      </c>
      <c r="J9666">
        <v>1.28</v>
      </c>
      <c r="K9666">
        <v>1.28</v>
      </c>
    </row>
    <row r="9667" spans="1:11">
      <c r="A9667">
        <v>9665</v>
      </c>
      <c r="B9667" t="s">
        <v>9359</v>
      </c>
      <c r="C9667" t="s">
        <v>9607</v>
      </c>
      <c r="D9667">
        <v>3</v>
      </c>
      <c r="E9667" t="s">
        <v>15</v>
      </c>
      <c r="G9667">
        <v>4.18</v>
      </c>
      <c r="H9667">
        <v>4.3600000000000003</v>
      </c>
      <c r="I9667">
        <v>4.34</v>
      </c>
      <c r="J9667">
        <v>4.24</v>
      </c>
      <c r="K9667">
        <v>4.1500000000000004</v>
      </c>
    </row>
    <row r="9668" spans="1:11">
      <c r="A9668">
        <v>9666</v>
      </c>
      <c r="B9668" t="s">
        <v>9359</v>
      </c>
      <c r="C9668" t="s">
        <v>9608</v>
      </c>
      <c r="D9668">
        <v>8</v>
      </c>
      <c r="E9668" t="s">
        <v>15</v>
      </c>
      <c r="G9668">
        <v>11.13</v>
      </c>
      <c r="H9668">
        <v>11.95</v>
      </c>
      <c r="I9668">
        <v>11.95</v>
      </c>
      <c r="J9668">
        <v>11.84</v>
      </c>
      <c r="K9668">
        <v>11.87</v>
      </c>
    </row>
    <row r="9669" spans="1:11">
      <c r="A9669">
        <v>9667</v>
      </c>
      <c r="B9669" t="s">
        <v>9359</v>
      </c>
      <c r="C9669" t="s">
        <v>9609</v>
      </c>
      <c r="D9669">
        <v>2.5</v>
      </c>
      <c r="E9669" t="s">
        <v>15</v>
      </c>
      <c r="G9669">
        <v>3.84</v>
      </c>
      <c r="H9669">
        <v>3.52</v>
      </c>
      <c r="I9669">
        <v>3.46</v>
      </c>
      <c r="J9669">
        <v>3.46</v>
      </c>
      <c r="K9669">
        <v>3.37</v>
      </c>
    </row>
    <row r="9670" spans="1:11">
      <c r="A9670">
        <v>9668</v>
      </c>
      <c r="B9670" t="s">
        <v>9359</v>
      </c>
      <c r="C9670" t="s">
        <v>9610</v>
      </c>
      <c r="D9670">
        <v>2.5</v>
      </c>
      <c r="E9670" t="s">
        <v>15</v>
      </c>
      <c r="G9670">
        <v>3.46</v>
      </c>
      <c r="H9670">
        <v>3.49</v>
      </c>
      <c r="I9670">
        <v>3.51</v>
      </c>
      <c r="J9670">
        <v>3.53</v>
      </c>
      <c r="K9670">
        <v>3.46</v>
      </c>
    </row>
    <row r="9671" spans="1:11">
      <c r="A9671">
        <v>9669</v>
      </c>
      <c r="B9671" t="s">
        <v>9359</v>
      </c>
      <c r="C9671" t="s">
        <v>9611</v>
      </c>
      <c r="D9671">
        <v>3.4</v>
      </c>
      <c r="E9671" t="s">
        <v>15</v>
      </c>
      <c r="G9671">
        <v>4.67</v>
      </c>
      <c r="H9671">
        <v>4.9400000000000004</v>
      </c>
      <c r="I9671">
        <v>4.92</v>
      </c>
      <c r="J9671">
        <v>4.66</v>
      </c>
      <c r="K9671">
        <v>4.63</v>
      </c>
    </row>
    <row r="9672" spans="1:11">
      <c r="A9672">
        <v>9670</v>
      </c>
      <c r="B9672" t="s">
        <v>9359</v>
      </c>
      <c r="C9672" t="s">
        <v>9612</v>
      </c>
      <c r="D9672">
        <v>1.9</v>
      </c>
      <c r="E9672" t="s">
        <v>15</v>
      </c>
      <c r="G9672">
        <v>2.41</v>
      </c>
      <c r="H9672">
        <v>2.5299999999999998</v>
      </c>
      <c r="I9672">
        <v>2.5499999999999998</v>
      </c>
      <c r="J9672">
        <v>2.46</v>
      </c>
      <c r="K9672">
        <v>2.39</v>
      </c>
    </row>
    <row r="9673" spans="1:11">
      <c r="A9673">
        <v>9671</v>
      </c>
      <c r="B9673" t="s">
        <v>9359</v>
      </c>
      <c r="C9673" t="s">
        <v>9613</v>
      </c>
      <c r="D9673">
        <v>1.3</v>
      </c>
      <c r="E9673" t="s">
        <v>15</v>
      </c>
      <c r="G9673">
        <v>1.65</v>
      </c>
      <c r="H9673">
        <v>1.74</v>
      </c>
      <c r="I9673">
        <v>1.73</v>
      </c>
      <c r="J9673">
        <v>1.66</v>
      </c>
      <c r="K9673">
        <v>1.66</v>
      </c>
    </row>
    <row r="9674" spans="1:11">
      <c r="A9674">
        <v>9672</v>
      </c>
      <c r="B9674" t="s">
        <v>9359</v>
      </c>
      <c r="C9674" t="s">
        <v>9614</v>
      </c>
      <c r="D9674">
        <v>1.6</v>
      </c>
      <c r="E9674" t="s">
        <v>15</v>
      </c>
      <c r="G9674">
        <v>2.09</v>
      </c>
      <c r="H9674">
        <v>2.19</v>
      </c>
      <c r="I9674">
        <v>2.2000000000000002</v>
      </c>
      <c r="J9674">
        <v>2.11</v>
      </c>
      <c r="K9674">
        <v>2.1</v>
      </c>
    </row>
    <row r="9675" spans="1:11">
      <c r="A9675">
        <v>9673</v>
      </c>
      <c r="B9675" t="s">
        <v>9359</v>
      </c>
      <c r="C9675" t="s">
        <v>9615</v>
      </c>
      <c r="D9675">
        <v>3</v>
      </c>
      <c r="E9675" t="s">
        <v>15</v>
      </c>
      <c r="G9675">
        <v>4.18</v>
      </c>
      <c r="H9675">
        <v>4.3600000000000003</v>
      </c>
      <c r="I9675">
        <v>4.34</v>
      </c>
      <c r="J9675">
        <v>4.24</v>
      </c>
      <c r="K9675">
        <v>4.1500000000000004</v>
      </c>
    </row>
    <row r="9676" spans="1:11">
      <c r="A9676">
        <v>9674</v>
      </c>
      <c r="B9676" t="s">
        <v>9359</v>
      </c>
      <c r="C9676" t="s">
        <v>9616</v>
      </c>
      <c r="D9676">
        <v>3.3</v>
      </c>
      <c r="E9676" t="s">
        <v>15</v>
      </c>
      <c r="G9676">
        <v>4.62</v>
      </c>
      <c r="H9676">
        <v>4.74</v>
      </c>
      <c r="I9676">
        <v>4.74</v>
      </c>
      <c r="J9676">
        <v>4.51</v>
      </c>
      <c r="K9676">
        <v>4.47</v>
      </c>
    </row>
    <row r="9677" spans="1:11">
      <c r="A9677">
        <v>9675</v>
      </c>
      <c r="B9677" t="s">
        <v>9359</v>
      </c>
      <c r="C9677" t="s">
        <v>9617</v>
      </c>
      <c r="D9677">
        <v>1</v>
      </c>
      <c r="E9677" t="s">
        <v>15</v>
      </c>
      <c r="G9677">
        <v>1.36</v>
      </c>
      <c r="H9677">
        <v>1.33</v>
      </c>
      <c r="I9677">
        <v>1.28</v>
      </c>
      <c r="J9677">
        <v>1.24</v>
      </c>
      <c r="K9677">
        <v>1.22</v>
      </c>
    </row>
    <row r="9678" spans="1:11">
      <c r="A9678">
        <v>9676</v>
      </c>
      <c r="B9678" t="s">
        <v>9359</v>
      </c>
      <c r="C9678" t="s">
        <v>9618</v>
      </c>
      <c r="D9678">
        <v>1</v>
      </c>
      <c r="E9678" t="s">
        <v>15</v>
      </c>
      <c r="G9678">
        <v>1.26</v>
      </c>
      <c r="H9678">
        <v>1.37</v>
      </c>
      <c r="I9678">
        <v>1.37</v>
      </c>
      <c r="J9678">
        <v>1.34</v>
      </c>
      <c r="K9678">
        <v>1.33</v>
      </c>
    </row>
    <row r="9679" spans="1:11">
      <c r="A9679">
        <v>9677</v>
      </c>
      <c r="B9679" t="s">
        <v>9359</v>
      </c>
      <c r="C9679" t="s">
        <v>9619</v>
      </c>
      <c r="D9679">
        <v>137</v>
      </c>
      <c r="E9679" t="s">
        <v>144</v>
      </c>
      <c r="K9679">
        <v>619.17999999999995</v>
      </c>
    </row>
    <row r="9680" spans="1:11">
      <c r="A9680">
        <v>9678</v>
      </c>
      <c r="B9680" t="s">
        <v>9359</v>
      </c>
      <c r="C9680" t="s">
        <v>9620</v>
      </c>
      <c r="D9680">
        <v>65</v>
      </c>
      <c r="E9680" t="s">
        <v>144</v>
      </c>
      <c r="F9680">
        <v>1972</v>
      </c>
      <c r="K9680">
        <v>293.77</v>
      </c>
    </row>
    <row r="9681" spans="1:11">
      <c r="A9681">
        <v>9679</v>
      </c>
      <c r="B9681" t="s">
        <v>9359</v>
      </c>
      <c r="C9681" t="s">
        <v>9621</v>
      </c>
      <c r="D9681">
        <v>1.2</v>
      </c>
      <c r="E9681" t="s">
        <v>15</v>
      </c>
      <c r="G9681">
        <v>1.7</v>
      </c>
      <c r="H9681">
        <v>1.59</v>
      </c>
      <c r="I9681">
        <v>1.56</v>
      </c>
      <c r="J9681">
        <v>1.52</v>
      </c>
      <c r="K9681">
        <v>1.47</v>
      </c>
    </row>
    <row r="9682" spans="1:11">
      <c r="A9682">
        <v>9680</v>
      </c>
      <c r="B9682" t="s">
        <v>9359</v>
      </c>
      <c r="C9682" t="s">
        <v>9622</v>
      </c>
      <c r="D9682">
        <v>1</v>
      </c>
      <c r="E9682" t="s">
        <v>15</v>
      </c>
      <c r="G9682">
        <v>1.4</v>
      </c>
      <c r="H9682">
        <v>1.34</v>
      </c>
      <c r="I9682">
        <v>1.3</v>
      </c>
      <c r="J9682">
        <v>1.26</v>
      </c>
      <c r="K9682">
        <v>1.22</v>
      </c>
    </row>
    <row r="9683" spans="1:11">
      <c r="A9683">
        <v>9681</v>
      </c>
      <c r="B9683" t="s">
        <v>9359</v>
      </c>
      <c r="C9683" t="s">
        <v>9623</v>
      </c>
      <c r="D9683">
        <v>1.3</v>
      </c>
      <c r="E9683" t="s">
        <v>15</v>
      </c>
      <c r="G9683">
        <v>1.79</v>
      </c>
      <c r="H9683">
        <v>1.72</v>
      </c>
      <c r="I9683">
        <v>1.66</v>
      </c>
      <c r="J9683">
        <v>1.6</v>
      </c>
      <c r="K9683">
        <v>1.59</v>
      </c>
    </row>
    <row r="9684" spans="1:11">
      <c r="A9684">
        <v>9682</v>
      </c>
      <c r="B9684" t="s">
        <v>9359</v>
      </c>
      <c r="C9684" t="s">
        <v>9624</v>
      </c>
      <c r="D9684">
        <v>1000</v>
      </c>
      <c r="E9684" t="s">
        <v>144</v>
      </c>
      <c r="F9684">
        <v>1973</v>
      </c>
      <c r="K9684">
        <v>4519.5600000000004</v>
      </c>
    </row>
    <row r="9685" spans="1:11">
      <c r="A9685">
        <v>9683</v>
      </c>
      <c r="B9685" t="s">
        <v>9359</v>
      </c>
      <c r="C9685" t="s">
        <v>9625</v>
      </c>
      <c r="D9685">
        <v>1.4</v>
      </c>
      <c r="E9685" t="s">
        <v>15</v>
      </c>
      <c r="G9685">
        <v>1.78</v>
      </c>
      <c r="H9685">
        <v>1.87</v>
      </c>
      <c r="I9685">
        <v>1.87</v>
      </c>
      <c r="J9685">
        <v>1.79</v>
      </c>
      <c r="K9685">
        <v>1.79</v>
      </c>
    </row>
    <row r="9686" spans="1:11">
      <c r="A9686">
        <v>9684</v>
      </c>
      <c r="B9686" t="s">
        <v>9359</v>
      </c>
      <c r="C9686" t="s">
        <v>9626</v>
      </c>
      <c r="D9686">
        <v>5.8</v>
      </c>
      <c r="E9686" t="s">
        <v>15</v>
      </c>
      <c r="G9686">
        <v>7.88</v>
      </c>
      <c r="H9686">
        <v>8.5399999999999991</v>
      </c>
      <c r="I9686">
        <v>8.65</v>
      </c>
      <c r="J9686">
        <v>8.2899999999999991</v>
      </c>
      <c r="K9686">
        <v>8.06</v>
      </c>
    </row>
    <row r="9687" spans="1:11">
      <c r="A9687">
        <v>9685</v>
      </c>
      <c r="B9687" t="s">
        <v>9359</v>
      </c>
      <c r="C9687" t="s">
        <v>9627</v>
      </c>
      <c r="D9687">
        <v>2</v>
      </c>
      <c r="E9687" t="s">
        <v>15</v>
      </c>
      <c r="G9687">
        <v>2.76</v>
      </c>
      <c r="H9687">
        <v>2.78</v>
      </c>
      <c r="I9687">
        <v>2.78</v>
      </c>
      <c r="J9687">
        <v>2.81</v>
      </c>
      <c r="K9687">
        <v>2.8</v>
      </c>
    </row>
    <row r="9688" spans="1:11">
      <c r="A9688">
        <v>9686</v>
      </c>
      <c r="B9688" t="s">
        <v>9359</v>
      </c>
      <c r="C9688" t="s">
        <v>9628</v>
      </c>
      <c r="D9688">
        <v>1.5</v>
      </c>
      <c r="E9688" t="s">
        <v>15</v>
      </c>
      <c r="G9688">
        <v>1.95</v>
      </c>
      <c r="H9688">
        <v>2.0499999999999998</v>
      </c>
      <c r="I9688">
        <v>2.0299999999999998</v>
      </c>
      <c r="J9688">
        <v>1.96</v>
      </c>
      <c r="K9688">
        <v>1.88</v>
      </c>
    </row>
    <row r="9689" spans="1:11">
      <c r="A9689">
        <v>9687</v>
      </c>
      <c r="B9689" t="s">
        <v>9359</v>
      </c>
      <c r="C9689" t="s">
        <v>9629</v>
      </c>
      <c r="D9689">
        <v>165</v>
      </c>
      <c r="E9689" t="s">
        <v>144</v>
      </c>
      <c r="F9689">
        <v>1957</v>
      </c>
      <c r="K9689">
        <v>745.72</v>
      </c>
    </row>
    <row r="9690" spans="1:11">
      <c r="A9690">
        <v>9688</v>
      </c>
      <c r="B9690" t="s">
        <v>9359</v>
      </c>
      <c r="C9690" t="s">
        <v>9630</v>
      </c>
      <c r="D9690">
        <v>4</v>
      </c>
      <c r="E9690" t="s">
        <v>15</v>
      </c>
      <c r="G9690">
        <v>6.08</v>
      </c>
      <c r="H9690">
        <v>5.82</v>
      </c>
      <c r="I9690">
        <v>5.61</v>
      </c>
      <c r="J9690">
        <v>5.48</v>
      </c>
      <c r="K9690">
        <v>5.34</v>
      </c>
    </row>
    <row r="9691" spans="1:11">
      <c r="A9691">
        <v>9689</v>
      </c>
      <c r="B9691" t="s">
        <v>9359</v>
      </c>
      <c r="C9691" t="s">
        <v>9631</v>
      </c>
      <c r="D9691">
        <v>840</v>
      </c>
      <c r="E9691" t="s">
        <v>21</v>
      </c>
      <c r="F9691">
        <v>2014</v>
      </c>
      <c r="K9691">
        <v>1976.06</v>
      </c>
    </row>
    <row r="9692" spans="1:11">
      <c r="A9692">
        <v>9690</v>
      </c>
      <c r="B9692" t="s">
        <v>9359</v>
      </c>
      <c r="C9692" t="s">
        <v>9632</v>
      </c>
      <c r="D9692">
        <v>3.2</v>
      </c>
      <c r="E9692" t="s">
        <v>15</v>
      </c>
      <c r="G9692">
        <v>4.2699999999999996</v>
      </c>
      <c r="H9692">
        <v>4.6900000000000004</v>
      </c>
      <c r="I9692">
        <v>4.7</v>
      </c>
      <c r="J9692">
        <v>4.5199999999999996</v>
      </c>
      <c r="K9692">
        <v>4.43</v>
      </c>
    </row>
    <row r="9693" spans="1:11">
      <c r="A9693">
        <v>9691</v>
      </c>
      <c r="B9693" t="s">
        <v>9359</v>
      </c>
      <c r="C9693" t="s">
        <v>9633</v>
      </c>
      <c r="D9693">
        <v>2.4</v>
      </c>
      <c r="E9693" t="s">
        <v>15</v>
      </c>
      <c r="G9693">
        <v>3.23</v>
      </c>
      <c r="H9693">
        <v>3.35</v>
      </c>
      <c r="I9693">
        <v>3.26</v>
      </c>
      <c r="J9693">
        <v>3.35</v>
      </c>
      <c r="K9693">
        <v>3.36</v>
      </c>
    </row>
    <row r="9694" spans="1:11">
      <c r="A9694">
        <v>9692</v>
      </c>
      <c r="B9694" t="s">
        <v>9359</v>
      </c>
      <c r="C9694" t="s">
        <v>9634</v>
      </c>
      <c r="D9694">
        <v>2.2000000000000002</v>
      </c>
      <c r="E9694" t="s">
        <v>15</v>
      </c>
      <c r="G9694">
        <v>2.98</v>
      </c>
      <c r="H9694">
        <v>3.08</v>
      </c>
      <c r="I9694">
        <v>3.03</v>
      </c>
      <c r="J9694">
        <v>3.08</v>
      </c>
      <c r="K9694">
        <v>3.12</v>
      </c>
    </row>
    <row r="9695" spans="1:11">
      <c r="A9695">
        <v>9693</v>
      </c>
      <c r="B9695" t="s">
        <v>9359</v>
      </c>
      <c r="C9695" t="s">
        <v>9635</v>
      </c>
      <c r="D9695">
        <v>3.2</v>
      </c>
      <c r="E9695" t="s">
        <v>15</v>
      </c>
      <c r="G9695">
        <v>4.5199999999999996</v>
      </c>
      <c r="H9695">
        <v>4.67</v>
      </c>
      <c r="I9695">
        <v>4.63</v>
      </c>
      <c r="J9695">
        <v>4.4000000000000004</v>
      </c>
      <c r="K9695">
        <v>4.37</v>
      </c>
    </row>
    <row r="9696" spans="1:11">
      <c r="A9696">
        <v>9694</v>
      </c>
      <c r="B9696" t="s">
        <v>9359</v>
      </c>
      <c r="C9696" t="s">
        <v>9636</v>
      </c>
      <c r="D9696">
        <v>750</v>
      </c>
      <c r="E9696" t="s">
        <v>144</v>
      </c>
      <c r="F9696">
        <v>2016</v>
      </c>
      <c r="K9696">
        <v>3389.67</v>
      </c>
    </row>
    <row r="9697" spans="1:11">
      <c r="A9697">
        <v>9695</v>
      </c>
      <c r="B9697" t="s">
        <v>9359</v>
      </c>
      <c r="C9697" t="s">
        <v>9637</v>
      </c>
      <c r="D9697">
        <v>3</v>
      </c>
      <c r="E9697" t="s">
        <v>15</v>
      </c>
      <c r="G9697">
        <v>4.24</v>
      </c>
      <c r="H9697">
        <v>4.3099999999999996</v>
      </c>
      <c r="I9697">
        <v>4.24</v>
      </c>
      <c r="J9697">
        <v>4.1399999999999997</v>
      </c>
      <c r="K9697">
        <v>4.03</v>
      </c>
    </row>
    <row r="9698" spans="1:11">
      <c r="A9698">
        <v>9696</v>
      </c>
      <c r="B9698" t="s">
        <v>9359</v>
      </c>
      <c r="C9698" t="s">
        <v>9638</v>
      </c>
      <c r="D9698">
        <v>1.7</v>
      </c>
      <c r="E9698" t="s">
        <v>15</v>
      </c>
      <c r="G9698">
        <v>2.15</v>
      </c>
      <c r="H9698">
        <v>2.2799999999999998</v>
      </c>
      <c r="I9698">
        <v>2.2799999999999998</v>
      </c>
      <c r="J9698">
        <v>2.2200000000000002</v>
      </c>
      <c r="K9698">
        <v>2.2200000000000002</v>
      </c>
    </row>
    <row r="9699" spans="1:11">
      <c r="A9699">
        <v>9697</v>
      </c>
      <c r="B9699" t="s">
        <v>9359</v>
      </c>
      <c r="C9699" t="s">
        <v>9639</v>
      </c>
      <c r="D9699">
        <v>1</v>
      </c>
      <c r="E9699" t="s">
        <v>15</v>
      </c>
      <c r="G9699">
        <v>1.26</v>
      </c>
      <c r="H9699">
        <v>1.37</v>
      </c>
      <c r="I9699">
        <v>1.32</v>
      </c>
      <c r="J9699">
        <v>1.28</v>
      </c>
      <c r="K9699">
        <v>1.28</v>
      </c>
    </row>
    <row r="9700" spans="1:11">
      <c r="A9700">
        <v>9698</v>
      </c>
      <c r="B9700" t="s">
        <v>9359</v>
      </c>
      <c r="C9700" t="s">
        <v>9640</v>
      </c>
      <c r="D9700">
        <v>2.1</v>
      </c>
      <c r="E9700" t="s">
        <v>15</v>
      </c>
      <c r="G9700">
        <v>2.94</v>
      </c>
      <c r="H9700">
        <v>2.94</v>
      </c>
      <c r="I9700">
        <v>2.95</v>
      </c>
      <c r="J9700">
        <v>2.95</v>
      </c>
      <c r="K9700">
        <v>2.93</v>
      </c>
    </row>
    <row r="9701" spans="1:11">
      <c r="A9701">
        <v>9699</v>
      </c>
      <c r="B9701" t="s">
        <v>9359</v>
      </c>
      <c r="C9701" t="s">
        <v>9641</v>
      </c>
      <c r="D9701">
        <v>1.5</v>
      </c>
      <c r="E9701" t="s">
        <v>15</v>
      </c>
      <c r="G9701">
        <v>1.95</v>
      </c>
      <c r="H9701">
        <v>2.06</v>
      </c>
      <c r="I9701">
        <v>2.06</v>
      </c>
      <c r="J9701">
        <v>1.97</v>
      </c>
      <c r="K9701">
        <v>1.97</v>
      </c>
    </row>
    <row r="9702" spans="1:11">
      <c r="A9702">
        <v>9700</v>
      </c>
      <c r="B9702" t="s">
        <v>9359</v>
      </c>
      <c r="C9702" t="s">
        <v>9642</v>
      </c>
      <c r="D9702">
        <v>1</v>
      </c>
      <c r="E9702" t="s">
        <v>15</v>
      </c>
      <c r="G9702">
        <v>1.4</v>
      </c>
      <c r="H9702">
        <v>1.33</v>
      </c>
      <c r="I9702">
        <v>1.3</v>
      </c>
      <c r="J9702">
        <v>1.26</v>
      </c>
      <c r="K9702">
        <v>1.22</v>
      </c>
    </row>
    <row r="9703" spans="1:11">
      <c r="A9703">
        <v>9701</v>
      </c>
      <c r="B9703" t="s">
        <v>9359</v>
      </c>
      <c r="C9703" t="s">
        <v>9643</v>
      </c>
      <c r="D9703">
        <v>1.5</v>
      </c>
      <c r="E9703" t="s">
        <v>15</v>
      </c>
      <c r="G9703">
        <v>1.99</v>
      </c>
      <c r="H9703">
        <v>2.06</v>
      </c>
      <c r="I9703">
        <v>2.0699999999999998</v>
      </c>
      <c r="J9703">
        <v>1.98</v>
      </c>
      <c r="K9703">
        <v>1.95</v>
      </c>
    </row>
    <row r="9704" spans="1:11">
      <c r="A9704">
        <v>9702</v>
      </c>
      <c r="B9704" t="s">
        <v>9359</v>
      </c>
      <c r="C9704" t="s">
        <v>9644</v>
      </c>
      <c r="D9704">
        <v>1.6</v>
      </c>
      <c r="E9704" t="s">
        <v>15</v>
      </c>
      <c r="G9704">
        <v>2.06</v>
      </c>
      <c r="H9704">
        <v>2.1800000000000002</v>
      </c>
      <c r="I9704">
        <v>2.21</v>
      </c>
      <c r="J9704">
        <v>2.14</v>
      </c>
      <c r="K9704">
        <v>2.11</v>
      </c>
    </row>
    <row r="9705" spans="1:11">
      <c r="A9705">
        <v>9703</v>
      </c>
      <c r="B9705" t="s">
        <v>9359</v>
      </c>
      <c r="C9705" t="s">
        <v>9645</v>
      </c>
      <c r="D9705">
        <v>3.4</v>
      </c>
      <c r="E9705" t="s">
        <v>15</v>
      </c>
      <c r="G9705">
        <v>4.62</v>
      </c>
      <c r="H9705">
        <v>4.8899999999999997</v>
      </c>
      <c r="I9705">
        <v>4.8899999999999997</v>
      </c>
      <c r="J9705">
        <v>4.8899999999999997</v>
      </c>
      <c r="K9705">
        <v>4.88</v>
      </c>
    </row>
    <row r="9706" spans="1:11">
      <c r="A9706">
        <v>9704</v>
      </c>
      <c r="B9706" t="s">
        <v>9359</v>
      </c>
      <c r="C9706" t="s">
        <v>9646</v>
      </c>
      <c r="D9706">
        <v>2.2999999999999998</v>
      </c>
      <c r="E9706" t="s">
        <v>15</v>
      </c>
      <c r="G9706">
        <v>3.17</v>
      </c>
      <c r="H9706">
        <v>3.19</v>
      </c>
      <c r="I9706">
        <v>3.23</v>
      </c>
      <c r="J9706">
        <v>3.25</v>
      </c>
      <c r="K9706">
        <v>3.18</v>
      </c>
    </row>
    <row r="9707" spans="1:11">
      <c r="A9707">
        <v>9705</v>
      </c>
      <c r="B9707" t="s">
        <v>9359</v>
      </c>
      <c r="C9707" t="s">
        <v>9647</v>
      </c>
      <c r="D9707">
        <v>6.5</v>
      </c>
      <c r="E9707" t="s">
        <v>15</v>
      </c>
      <c r="G9707">
        <v>8.75</v>
      </c>
      <c r="H9707">
        <v>9.65</v>
      </c>
      <c r="I9707">
        <v>9.6999999999999993</v>
      </c>
      <c r="J9707">
        <v>9.2899999999999991</v>
      </c>
      <c r="K9707">
        <v>9.06</v>
      </c>
    </row>
    <row r="9708" spans="1:11">
      <c r="A9708">
        <v>9706</v>
      </c>
      <c r="B9708" t="s">
        <v>9359</v>
      </c>
      <c r="C9708" t="s">
        <v>9648</v>
      </c>
      <c r="D9708">
        <v>14.2</v>
      </c>
      <c r="E9708" t="s">
        <v>15</v>
      </c>
      <c r="G9708">
        <v>20.239999999999998</v>
      </c>
      <c r="H9708">
        <v>21.73</v>
      </c>
      <c r="I9708">
        <v>21.6</v>
      </c>
      <c r="J9708">
        <v>20.87</v>
      </c>
      <c r="K9708">
        <v>20.59</v>
      </c>
    </row>
    <row r="9709" spans="1:11">
      <c r="A9709">
        <v>9707</v>
      </c>
      <c r="B9709" t="s">
        <v>9359</v>
      </c>
      <c r="C9709" t="s">
        <v>9649</v>
      </c>
      <c r="D9709">
        <v>12.8</v>
      </c>
      <c r="E9709" t="s">
        <v>15</v>
      </c>
      <c r="G9709">
        <v>18.18</v>
      </c>
      <c r="H9709">
        <v>19.66</v>
      </c>
      <c r="I9709">
        <v>19.600000000000001</v>
      </c>
      <c r="J9709">
        <v>18.77</v>
      </c>
      <c r="K9709">
        <v>18.489999999999998</v>
      </c>
    </row>
    <row r="9710" spans="1:11">
      <c r="A9710">
        <v>9708</v>
      </c>
      <c r="B9710" t="s">
        <v>9359</v>
      </c>
      <c r="C9710" t="s">
        <v>9650</v>
      </c>
      <c r="D9710">
        <v>6.6</v>
      </c>
      <c r="E9710" t="s">
        <v>15</v>
      </c>
      <c r="G9710">
        <v>8.9700000000000006</v>
      </c>
      <c r="H9710">
        <v>9.82</v>
      </c>
      <c r="I9710">
        <v>9.7100000000000009</v>
      </c>
      <c r="J9710">
        <v>9.33</v>
      </c>
      <c r="K9710">
        <v>9.1199999999999992</v>
      </c>
    </row>
    <row r="9711" spans="1:11">
      <c r="A9711">
        <v>9709</v>
      </c>
      <c r="B9711" t="s">
        <v>9359</v>
      </c>
      <c r="C9711" t="s">
        <v>9651</v>
      </c>
      <c r="D9711">
        <v>4.5</v>
      </c>
      <c r="E9711" t="s">
        <v>15</v>
      </c>
      <c r="G9711">
        <v>6.22</v>
      </c>
      <c r="H9711">
        <v>6.56</v>
      </c>
      <c r="I9711">
        <v>6.55</v>
      </c>
      <c r="J9711">
        <v>6.3</v>
      </c>
      <c r="K9711">
        <v>6.17</v>
      </c>
    </row>
    <row r="9712" spans="1:11">
      <c r="A9712">
        <v>9710</v>
      </c>
      <c r="B9712" t="s">
        <v>9359</v>
      </c>
      <c r="C9712" t="s">
        <v>9652</v>
      </c>
      <c r="D9712">
        <v>2.2000000000000002</v>
      </c>
      <c r="E9712" t="s">
        <v>15</v>
      </c>
      <c r="G9712">
        <v>3.09</v>
      </c>
      <c r="H9712">
        <v>3.06</v>
      </c>
      <c r="I9712">
        <v>2.99</v>
      </c>
      <c r="J9712">
        <v>3.12</v>
      </c>
      <c r="K9712">
        <v>3.08</v>
      </c>
    </row>
    <row r="9713" spans="1:11">
      <c r="A9713">
        <v>9711</v>
      </c>
      <c r="B9713" t="s">
        <v>9359</v>
      </c>
      <c r="C9713" t="s">
        <v>9653</v>
      </c>
      <c r="D9713">
        <v>2.2000000000000002</v>
      </c>
      <c r="E9713" t="s">
        <v>15</v>
      </c>
      <c r="G9713">
        <v>3.07</v>
      </c>
      <c r="H9713">
        <v>3.07</v>
      </c>
      <c r="I9713">
        <v>3.07</v>
      </c>
      <c r="J9713">
        <v>3.09</v>
      </c>
      <c r="K9713">
        <v>3.08</v>
      </c>
    </row>
    <row r="9714" spans="1:11">
      <c r="A9714">
        <v>9712</v>
      </c>
      <c r="B9714" t="s">
        <v>9359</v>
      </c>
      <c r="C9714" t="s">
        <v>9654</v>
      </c>
      <c r="D9714">
        <v>1.4</v>
      </c>
      <c r="E9714" t="s">
        <v>15</v>
      </c>
      <c r="G9714">
        <v>1.78</v>
      </c>
      <c r="H9714">
        <v>1.86</v>
      </c>
      <c r="I9714">
        <v>1.86</v>
      </c>
      <c r="J9714">
        <v>1.79</v>
      </c>
      <c r="K9714">
        <v>1.78</v>
      </c>
    </row>
    <row r="9715" spans="1:11">
      <c r="A9715">
        <v>9713</v>
      </c>
      <c r="B9715" t="s">
        <v>9359</v>
      </c>
      <c r="C9715" t="s">
        <v>9655</v>
      </c>
      <c r="D9715">
        <v>1</v>
      </c>
      <c r="E9715" t="s">
        <v>15</v>
      </c>
      <c r="G9715">
        <v>1.22</v>
      </c>
      <c r="H9715">
        <v>1.35</v>
      </c>
      <c r="I9715">
        <v>1.35</v>
      </c>
      <c r="J9715">
        <v>1.29</v>
      </c>
      <c r="K9715">
        <v>1.29</v>
      </c>
    </row>
    <row r="9716" spans="1:11">
      <c r="A9716">
        <v>9714</v>
      </c>
      <c r="B9716" t="s">
        <v>9359</v>
      </c>
      <c r="C9716" t="s">
        <v>9656</v>
      </c>
      <c r="D9716">
        <v>2.7</v>
      </c>
      <c r="E9716" t="s">
        <v>15</v>
      </c>
      <c r="G9716">
        <v>3.75</v>
      </c>
      <c r="H9716">
        <v>3.8</v>
      </c>
      <c r="I9716">
        <v>3.8</v>
      </c>
      <c r="J9716">
        <v>3.82</v>
      </c>
      <c r="K9716">
        <v>3.81</v>
      </c>
    </row>
    <row r="9717" spans="1:11">
      <c r="A9717">
        <v>9715</v>
      </c>
      <c r="B9717" t="s">
        <v>9359</v>
      </c>
      <c r="C9717" t="s">
        <v>9657</v>
      </c>
      <c r="D9717">
        <v>7</v>
      </c>
      <c r="E9717" t="s">
        <v>15</v>
      </c>
      <c r="G9717">
        <v>9.35</v>
      </c>
      <c r="H9717">
        <v>10.47</v>
      </c>
      <c r="I9717">
        <v>10.45</v>
      </c>
      <c r="J9717">
        <v>10.08</v>
      </c>
      <c r="K9717">
        <v>9.99</v>
      </c>
    </row>
    <row r="9718" spans="1:11">
      <c r="A9718">
        <v>9716</v>
      </c>
      <c r="B9718" t="s">
        <v>9359</v>
      </c>
      <c r="C9718" t="s">
        <v>9658</v>
      </c>
      <c r="D9718">
        <v>2.7</v>
      </c>
      <c r="E9718" t="s">
        <v>15</v>
      </c>
      <c r="G9718">
        <v>3.85</v>
      </c>
      <c r="H9718">
        <v>3.82</v>
      </c>
      <c r="I9718">
        <v>3.81</v>
      </c>
      <c r="J9718">
        <v>3.76</v>
      </c>
      <c r="K9718">
        <v>3.74</v>
      </c>
    </row>
    <row r="9719" spans="1:11">
      <c r="A9719">
        <v>9717</v>
      </c>
      <c r="B9719" t="s">
        <v>9359</v>
      </c>
      <c r="C9719" t="s">
        <v>9659</v>
      </c>
      <c r="D9719">
        <v>2</v>
      </c>
      <c r="E9719" t="s">
        <v>15</v>
      </c>
      <c r="G9719">
        <v>2.76</v>
      </c>
      <c r="H9719">
        <v>2.79</v>
      </c>
      <c r="I9719">
        <v>2.82</v>
      </c>
      <c r="J9719">
        <v>2.78</v>
      </c>
      <c r="K9719">
        <v>2.74</v>
      </c>
    </row>
    <row r="9720" spans="1:11">
      <c r="A9720">
        <v>9718</v>
      </c>
      <c r="B9720" t="s">
        <v>9359</v>
      </c>
      <c r="C9720" t="s">
        <v>9660</v>
      </c>
      <c r="D9720">
        <v>2.2999999999999998</v>
      </c>
      <c r="E9720" t="s">
        <v>15</v>
      </c>
      <c r="G9720">
        <v>3.43</v>
      </c>
      <c r="H9720">
        <v>3.23</v>
      </c>
      <c r="I9720">
        <v>3.18</v>
      </c>
      <c r="J9720">
        <v>3.18</v>
      </c>
      <c r="K9720">
        <v>3.08</v>
      </c>
    </row>
    <row r="9721" spans="1:11">
      <c r="A9721">
        <v>9719</v>
      </c>
      <c r="B9721" t="s">
        <v>9359</v>
      </c>
      <c r="C9721" t="s">
        <v>9661</v>
      </c>
      <c r="D9721">
        <v>1.7</v>
      </c>
      <c r="E9721" t="s">
        <v>15</v>
      </c>
      <c r="G9721">
        <v>2.34</v>
      </c>
      <c r="H9721">
        <v>2.29</v>
      </c>
      <c r="I9721">
        <v>2.2200000000000002</v>
      </c>
      <c r="J9721">
        <v>2.17</v>
      </c>
      <c r="K9721">
        <v>2.09</v>
      </c>
    </row>
    <row r="9722" spans="1:11">
      <c r="A9722">
        <v>9720</v>
      </c>
      <c r="B9722" t="s">
        <v>9359</v>
      </c>
      <c r="C9722" t="s">
        <v>9662</v>
      </c>
      <c r="D9722">
        <v>1.2</v>
      </c>
      <c r="E9722" t="s">
        <v>15</v>
      </c>
      <c r="G9722">
        <v>1.53</v>
      </c>
      <c r="H9722">
        <v>1.61</v>
      </c>
      <c r="I9722">
        <v>1.62</v>
      </c>
      <c r="J9722">
        <v>1.59</v>
      </c>
      <c r="K9722">
        <v>1.58</v>
      </c>
    </row>
    <row r="9723" spans="1:11">
      <c r="A9723">
        <v>9721</v>
      </c>
      <c r="B9723" t="s">
        <v>9359</v>
      </c>
      <c r="C9723" t="s">
        <v>9663</v>
      </c>
      <c r="D9723">
        <v>1.4</v>
      </c>
      <c r="E9723" t="s">
        <v>15</v>
      </c>
      <c r="G9723">
        <v>1.79</v>
      </c>
      <c r="H9723">
        <v>1.86</v>
      </c>
      <c r="I9723">
        <v>1.87</v>
      </c>
      <c r="J9723">
        <v>1.86</v>
      </c>
      <c r="K9723">
        <v>1.84</v>
      </c>
    </row>
    <row r="9724" spans="1:11">
      <c r="A9724">
        <v>9722</v>
      </c>
      <c r="B9724" t="s">
        <v>9359</v>
      </c>
      <c r="C9724" t="s">
        <v>9664</v>
      </c>
      <c r="D9724">
        <v>4.3</v>
      </c>
      <c r="E9724" t="s">
        <v>15</v>
      </c>
      <c r="G9724">
        <v>6.01</v>
      </c>
      <c r="H9724">
        <v>6.19</v>
      </c>
      <c r="I9724">
        <v>6.19</v>
      </c>
      <c r="J9724">
        <v>5.86</v>
      </c>
      <c r="K9724">
        <v>5.83</v>
      </c>
    </row>
    <row r="9725" spans="1:11">
      <c r="A9725">
        <v>9723</v>
      </c>
      <c r="B9725" t="s">
        <v>9359</v>
      </c>
      <c r="C9725" t="s">
        <v>9665</v>
      </c>
      <c r="D9725">
        <v>1</v>
      </c>
      <c r="E9725" t="s">
        <v>15</v>
      </c>
      <c r="G9725">
        <v>1.36</v>
      </c>
      <c r="H9725">
        <v>1.33</v>
      </c>
      <c r="I9725">
        <v>1.33</v>
      </c>
      <c r="J9725">
        <v>1.27</v>
      </c>
      <c r="K9725">
        <v>1.22</v>
      </c>
    </row>
    <row r="9726" spans="1:11">
      <c r="A9726">
        <v>9724</v>
      </c>
      <c r="B9726" t="s">
        <v>9359</v>
      </c>
      <c r="C9726" t="s">
        <v>9666</v>
      </c>
      <c r="D9726">
        <v>1.4</v>
      </c>
      <c r="E9726" t="s">
        <v>15</v>
      </c>
      <c r="G9726">
        <v>1.93</v>
      </c>
      <c r="H9726">
        <v>1.85</v>
      </c>
      <c r="I9726">
        <v>1.85</v>
      </c>
      <c r="J9726">
        <v>1.78</v>
      </c>
      <c r="K9726">
        <v>1.72</v>
      </c>
    </row>
    <row r="9727" spans="1:11">
      <c r="A9727">
        <v>9725</v>
      </c>
      <c r="B9727" t="s">
        <v>9359</v>
      </c>
      <c r="C9727" t="s">
        <v>9667</v>
      </c>
      <c r="D9727">
        <v>1.2</v>
      </c>
      <c r="E9727" t="s">
        <v>15</v>
      </c>
      <c r="G9727">
        <v>1.7</v>
      </c>
      <c r="H9727">
        <v>1.59</v>
      </c>
      <c r="I9727">
        <v>1.55</v>
      </c>
      <c r="J9727">
        <v>1.52</v>
      </c>
      <c r="K9727">
        <v>1.47</v>
      </c>
    </row>
    <row r="9728" spans="1:11">
      <c r="A9728">
        <v>9726</v>
      </c>
      <c r="B9728" t="s">
        <v>9359</v>
      </c>
      <c r="C9728" t="s">
        <v>9668</v>
      </c>
      <c r="D9728">
        <v>1</v>
      </c>
      <c r="E9728" t="s">
        <v>15</v>
      </c>
      <c r="G9728">
        <v>1.26</v>
      </c>
      <c r="H9728">
        <v>1.37</v>
      </c>
      <c r="I9728">
        <v>1.37</v>
      </c>
      <c r="J9728">
        <v>1.28</v>
      </c>
      <c r="K9728">
        <v>1.28</v>
      </c>
    </row>
    <row r="9729" spans="1:11">
      <c r="A9729">
        <v>9727</v>
      </c>
      <c r="B9729" t="s">
        <v>9359</v>
      </c>
      <c r="C9729" t="s">
        <v>9669</v>
      </c>
      <c r="D9729">
        <v>4.5999999999999996</v>
      </c>
      <c r="E9729" t="s">
        <v>15</v>
      </c>
      <c r="G9729">
        <v>6.39</v>
      </c>
      <c r="H9729">
        <v>7.08</v>
      </c>
      <c r="I9729">
        <v>7.07</v>
      </c>
      <c r="J9729">
        <v>6.74</v>
      </c>
      <c r="K9729">
        <v>6.74</v>
      </c>
    </row>
    <row r="9730" spans="1:11">
      <c r="A9730">
        <v>9728</v>
      </c>
      <c r="B9730" t="s">
        <v>9359</v>
      </c>
      <c r="C9730" t="s">
        <v>9670</v>
      </c>
      <c r="D9730">
        <v>1.1000000000000001</v>
      </c>
      <c r="E9730" t="s">
        <v>15</v>
      </c>
      <c r="G9730">
        <v>1.39</v>
      </c>
      <c r="H9730">
        <v>1.46</v>
      </c>
      <c r="I9730">
        <v>1.45</v>
      </c>
      <c r="J9730">
        <v>1.38</v>
      </c>
      <c r="K9730">
        <v>1.36</v>
      </c>
    </row>
    <row r="9731" spans="1:11">
      <c r="A9731">
        <v>9729</v>
      </c>
      <c r="B9731" t="s">
        <v>9359</v>
      </c>
      <c r="C9731" t="s">
        <v>9671</v>
      </c>
      <c r="D9731">
        <v>4.8</v>
      </c>
      <c r="E9731" t="s">
        <v>15</v>
      </c>
      <c r="G9731">
        <v>7.47</v>
      </c>
      <c r="H9731">
        <v>7.78</v>
      </c>
      <c r="I9731">
        <v>7.79</v>
      </c>
      <c r="J9731">
        <v>7.89</v>
      </c>
      <c r="K9731">
        <v>7.86</v>
      </c>
    </row>
    <row r="9732" spans="1:11">
      <c r="A9732">
        <v>9730</v>
      </c>
      <c r="B9732" t="s">
        <v>9359</v>
      </c>
      <c r="C9732" t="s">
        <v>9672</v>
      </c>
      <c r="D9732">
        <v>1.2</v>
      </c>
      <c r="E9732" t="s">
        <v>15</v>
      </c>
      <c r="G9732">
        <v>1.52</v>
      </c>
      <c r="H9732">
        <v>1.61</v>
      </c>
      <c r="I9732">
        <v>1.62</v>
      </c>
      <c r="J9732">
        <v>1.58</v>
      </c>
      <c r="K9732">
        <v>1.54</v>
      </c>
    </row>
    <row r="9733" spans="1:11">
      <c r="A9733">
        <v>9731</v>
      </c>
      <c r="B9733" t="s">
        <v>9359</v>
      </c>
      <c r="C9733" t="s">
        <v>9673</v>
      </c>
      <c r="D9733">
        <v>1.5</v>
      </c>
      <c r="E9733" t="s">
        <v>15</v>
      </c>
      <c r="G9733">
        <v>1.99</v>
      </c>
      <c r="H9733">
        <v>2.0699999999999998</v>
      </c>
      <c r="I9733">
        <v>2.04</v>
      </c>
      <c r="J9733">
        <v>2</v>
      </c>
      <c r="K9733">
        <v>1.95</v>
      </c>
    </row>
    <row r="9734" spans="1:11">
      <c r="A9734">
        <v>9732</v>
      </c>
      <c r="B9734" t="s">
        <v>9359</v>
      </c>
      <c r="C9734" t="s">
        <v>9674</v>
      </c>
      <c r="D9734">
        <v>2</v>
      </c>
      <c r="E9734" t="s">
        <v>15</v>
      </c>
      <c r="G9734">
        <v>2.97</v>
      </c>
      <c r="H9734">
        <v>2.8</v>
      </c>
      <c r="I9734">
        <v>2.8</v>
      </c>
      <c r="J9734">
        <v>2.75</v>
      </c>
      <c r="K9734">
        <v>2.66</v>
      </c>
    </row>
    <row r="9735" spans="1:11">
      <c r="A9735">
        <v>9733</v>
      </c>
      <c r="B9735" t="s">
        <v>9359</v>
      </c>
      <c r="C9735" t="s">
        <v>9675</v>
      </c>
      <c r="D9735">
        <v>1.1000000000000001</v>
      </c>
      <c r="E9735" t="s">
        <v>15</v>
      </c>
      <c r="G9735">
        <v>1.39</v>
      </c>
      <c r="H9735">
        <v>1.45</v>
      </c>
      <c r="I9735">
        <v>1.46</v>
      </c>
      <c r="J9735">
        <v>1.38</v>
      </c>
      <c r="K9735">
        <v>1.37</v>
      </c>
    </row>
    <row r="9736" spans="1:11">
      <c r="A9736">
        <v>9734</v>
      </c>
      <c r="B9736" t="s">
        <v>9359</v>
      </c>
      <c r="C9736" t="s">
        <v>9676</v>
      </c>
      <c r="D9736">
        <v>6.1</v>
      </c>
      <c r="E9736" t="s">
        <v>15</v>
      </c>
      <c r="G9736">
        <v>8.42</v>
      </c>
      <c r="H9736">
        <v>9.09</v>
      </c>
      <c r="I9736">
        <v>9.09</v>
      </c>
      <c r="J9736">
        <v>8.5500000000000007</v>
      </c>
      <c r="K9736">
        <v>8.2100000000000009</v>
      </c>
    </row>
    <row r="9737" spans="1:11">
      <c r="A9737">
        <v>9735</v>
      </c>
      <c r="B9737" t="s">
        <v>9359</v>
      </c>
      <c r="C9737" t="s">
        <v>9677</v>
      </c>
      <c r="D9737">
        <v>2</v>
      </c>
      <c r="E9737" t="s">
        <v>15</v>
      </c>
      <c r="G9737">
        <v>2.73</v>
      </c>
      <c r="H9737">
        <v>2.79</v>
      </c>
      <c r="I9737">
        <v>2.78</v>
      </c>
      <c r="J9737">
        <v>2.75</v>
      </c>
      <c r="K9737">
        <v>2.76</v>
      </c>
    </row>
    <row r="9738" spans="1:11">
      <c r="A9738">
        <v>9736</v>
      </c>
      <c r="B9738" t="s">
        <v>9359</v>
      </c>
      <c r="C9738" t="s">
        <v>9678</v>
      </c>
      <c r="D9738">
        <v>70</v>
      </c>
      <c r="E9738" t="s">
        <v>144</v>
      </c>
      <c r="F9738">
        <v>1999</v>
      </c>
      <c r="K9738">
        <v>316.36</v>
      </c>
    </row>
    <row r="9739" spans="1:11">
      <c r="A9739">
        <v>9737</v>
      </c>
      <c r="B9739" t="s">
        <v>9359</v>
      </c>
      <c r="C9739" t="s">
        <v>9679</v>
      </c>
      <c r="D9739">
        <v>144</v>
      </c>
      <c r="E9739" t="s">
        <v>13</v>
      </c>
      <c r="F9739">
        <v>1955</v>
      </c>
      <c r="G9739">
        <v>360.1</v>
      </c>
      <c r="H9739">
        <v>280.48</v>
      </c>
      <c r="I9739">
        <v>280.48</v>
      </c>
      <c r="J9739">
        <v>281.25</v>
      </c>
      <c r="K9739">
        <v>280.48</v>
      </c>
    </row>
    <row r="9740" spans="1:11">
      <c r="A9740">
        <v>9738</v>
      </c>
      <c r="B9740" t="s">
        <v>9359</v>
      </c>
      <c r="C9740" t="s">
        <v>9680</v>
      </c>
      <c r="D9740">
        <v>2.2000000000000002</v>
      </c>
      <c r="E9740" t="s">
        <v>15</v>
      </c>
      <c r="G9740">
        <v>2.98</v>
      </c>
      <c r="H9740">
        <v>3.08</v>
      </c>
      <c r="I9740">
        <v>3.1</v>
      </c>
      <c r="J9740">
        <v>3.09</v>
      </c>
      <c r="K9740">
        <v>3.06</v>
      </c>
    </row>
    <row r="9741" spans="1:11">
      <c r="A9741">
        <v>9739</v>
      </c>
      <c r="B9741" t="s">
        <v>9359</v>
      </c>
      <c r="C9741" t="s">
        <v>9681</v>
      </c>
      <c r="D9741">
        <v>2.1</v>
      </c>
      <c r="E9741" t="s">
        <v>15</v>
      </c>
      <c r="G9741">
        <v>2.84</v>
      </c>
      <c r="H9741">
        <v>2.95</v>
      </c>
      <c r="I9741">
        <v>2.97</v>
      </c>
      <c r="J9741">
        <v>2.96</v>
      </c>
      <c r="K9741">
        <v>2.93</v>
      </c>
    </row>
    <row r="9742" spans="1:11">
      <c r="A9742">
        <v>9740</v>
      </c>
      <c r="B9742" t="s">
        <v>9359</v>
      </c>
      <c r="C9742" t="s">
        <v>9682</v>
      </c>
      <c r="D9742">
        <v>1.1000000000000001</v>
      </c>
      <c r="E9742" t="s">
        <v>15</v>
      </c>
      <c r="G9742">
        <v>1.39</v>
      </c>
      <c r="H9742">
        <v>1.47</v>
      </c>
      <c r="I9742">
        <v>1.46</v>
      </c>
      <c r="J9742">
        <v>1.47</v>
      </c>
      <c r="K9742">
        <v>1.46</v>
      </c>
    </row>
    <row r="9743" spans="1:11">
      <c r="A9743">
        <v>9741</v>
      </c>
      <c r="B9743" t="s">
        <v>9359</v>
      </c>
      <c r="C9743" t="s">
        <v>9683</v>
      </c>
      <c r="D9743">
        <v>1</v>
      </c>
      <c r="E9743" t="s">
        <v>15</v>
      </c>
      <c r="G9743">
        <v>1.22</v>
      </c>
      <c r="H9743">
        <v>1.37</v>
      </c>
      <c r="I9743">
        <v>1.35</v>
      </c>
      <c r="J9743">
        <v>1.29</v>
      </c>
      <c r="K9743">
        <v>1.28</v>
      </c>
    </row>
    <row r="9744" spans="1:11">
      <c r="A9744">
        <v>9742</v>
      </c>
      <c r="B9744" t="s">
        <v>9359</v>
      </c>
      <c r="C9744" t="s">
        <v>9684</v>
      </c>
      <c r="D9744">
        <v>4.3</v>
      </c>
      <c r="E9744" t="s">
        <v>15</v>
      </c>
      <c r="G9744">
        <v>6.04</v>
      </c>
      <c r="H9744">
        <v>6.14</v>
      </c>
      <c r="I9744">
        <v>6.15</v>
      </c>
      <c r="J9744">
        <v>6.28</v>
      </c>
      <c r="K9744">
        <v>6.27</v>
      </c>
    </row>
    <row r="9745" spans="1:11">
      <c r="A9745">
        <v>9743</v>
      </c>
      <c r="B9745" t="s">
        <v>9359</v>
      </c>
      <c r="C9745" t="s">
        <v>9685</v>
      </c>
      <c r="D9745">
        <v>7.5</v>
      </c>
      <c r="E9745" t="s">
        <v>15</v>
      </c>
      <c r="G9745">
        <v>10.73</v>
      </c>
      <c r="H9745">
        <v>11.03</v>
      </c>
      <c r="I9745">
        <v>11.14</v>
      </c>
      <c r="J9745">
        <v>11.23</v>
      </c>
      <c r="K9745">
        <v>11.2</v>
      </c>
    </row>
    <row r="9746" spans="1:11">
      <c r="A9746">
        <v>9744</v>
      </c>
      <c r="B9746" t="s">
        <v>9359</v>
      </c>
      <c r="C9746" t="s">
        <v>9686</v>
      </c>
      <c r="D9746">
        <v>2.7</v>
      </c>
      <c r="E9746" t="s">
        <v>15</v>
      </c>
      <c r="G9746">
        <v>4.1100000000000003</v>
      </c>
      <c r="H9746">
        <v>3.81</v>
      </c>
      <c r="I9746">
        <v>3.81</v>
      </c>
      <c r="J9746">
        <v>3.76</v>
      </c>
      <c r="K9746">
        <v>3.65</v>
      </c>
    </row>
    <row r="9747" spans="1:11">
      <c r="A9747">
        <v>9745</v>
      </c>
      <c r="B9747" t="s">
        <v>9359</v>
      </c>
      <c r="C9747" t="s">
        <v>9687</v>
      </c>
      <c r="D9747">
        <v>1.1000000000000001</v>
      </c>
      <c r="E9747" t="s">
        <v>15</v>
      </c>
      <c r="G9747">
        <v>1.37</v>
      </c>
      <c r="H9747">
        <v>1.44</v>
      </c>
      <c r="I9747">
        <v>1.42</v>
      </c>
      <c r="J9747">
        <v>1.37</v>
      </c>
      <c r="K9747">
        <v>1.32</v>
      </c>
    </row>
    <row r="9748" spans="1:11">
      <c r="A9748">
        <v>9746</v>
      </c>
      <c r="B9748" t="s">
        <v>9359</v>
      </c>
      <c r="C9748" t="s">
        <v>9688</v>
      </c>
      <c r="D9748">
        <v>2.8</v>
      </c>
      <c r="E9748" t="s">
        <v>15</v>
      </c>
      <c r="G9748">
        <v>3.98</v>
      </c>
      <c r="H9748">
        <v>4</v>
      </c>
      <c r="I9748">
        <v>3.97</v>
      </c>
      <c r="J9748">
        <v>3.91</v>
      </c>
      <c r="K9748">
        <v>3.89</v>
      </c>
    </row>
    <row r="9749" spans="1:11">
      <c r="A9749">
        <v>9747</v>
      </c>
      <c r="B9749" t="s">
        <v>9359</v>
      </c>
      <c r="C9749" t="s">
        <v>9689</v>
      </c>
      <c r="D9749">
        <v>3</v>
      </c>
      <c r="E9749" t="s">
        <v>15</v>
      </c>
      <c r="G9749">
        <v>4.24</v>
      </c>
      <c r="H9749">
        <v>4.37</v>
      </c>
      <c r="I9749">
        <v>4.3600000000000003</v>
      </c>
      <c r="J9749">
        <v>4.1900000000000004</v>
      </c>
      <c r="K9749">
        <v>4.07</v>
      </c>
    </row>
    <row r="9750" spans="1:11">
      <c r="A9750">
        <v>9748</v>
      </c>
      <c r="B9750" t="s">
        <v>9359</v>
      </c>
      <c r="C9750" t="s">
        <v>9690</v>
      </c>
      <c r="D9750">
        <v>144</v>
      </c>
      <c r="E9750" t="s">
        <v>144</v>
      </c>
      <c r="K9750">
        <v>650.80999999999995</v>
      </c>
    </row>
    <row r="9751" spans="1:11">
      <c r="A9751">
        <v>9749</v>
      </c>
      <c r="B9751" t="s">
        <v>9359</v>
      </c>
      <c r="C9751" t="s">
        <v>9691</v>
      </c>
      <c r="D9751">
        <v>1.7</v>
      </c>
      <c r="E9751" t="s">
        <v>15</v>
      </c>
      <c r="G9751">
        <v>2.1800000000000002</v>
      </c>
      <c r="H9751">
        <v>2.27</v>
      </c>
      <c r="I9751">
        <v>2.27</v>
      </c>
      <c r="J9751">
        <v>2.2799999999999998</v>
      </c>
      <c r="K9751">
        <v>2.29</v>
      </c>
    </row>
    <row r="9752" spans="1:11">
      <c r="A9752">
        <v>9750</v>
      </c>
      <c r="B9752" t="s">
        <v>9359</v>
      </c>
      <c r="C9752" t="s">
        <v>9692</v>
      </c>
      <c r="D9752">
        <v>3.3</v>
      </c>
      <c r="E9752" t="s">
        <v>15</v>
      </c>
      <c r="G9752">
        <v>4.62</v>
      </c>
      <c r="H9752">
        <v>4.8099999999999996</v>
      </c>
      <c r="I9752">
        <v>4.8</v>
      </c>
      <c r="J9752">
        <v>4.54</v>
      </c>
      <c r="K9752">
        <v>4.49</v>
      </c>
    </row>
    <row r="9753" spans="1:11">
      <c r="A9753">
        <v>9751</v>
      </c>
      <c r="B9753" t="s">
        <v>9359</v>
      </c>
      <c r="C9753" t="s">
        <v>9693</v>
      </c>
      <c r="D9753">
        <v>1.7</v>
      </c>
      <c r="E9753" t="s">
        <v>15</v>
      </c>
      <c r="G9753">
        <v>2.15</v>
      </c>
      <c r="H9753">
        <v>2.27</v>
      </c>
      <c r="I9753">
        <v>2.27</v>
      </c>
      <c r="J9753">
        <v>2.2000000000000002</v>
      </c>
      <c r="K9753">
        <v>2.1800000000000002</v>
      </c>
    </row>
    <row r="9754" spans="1:11">
      <c r="A9754">
        <v>9752</v>
      </c>
      <c r="B9754" t="s">
        <v>9359</v>
      </c>
      <c r="C9754" t="s">
        <v>9694</v>
      </c>
      <c r="D9754">
        <v>2.6</v>
      </c>
      <c r="E9754" t="s">
        <v>15</v>
      </c>
      <c r="G9754">
        <v>3.61</v>
      </c>
      <c r="H9754">
        <v>3.65</v>
      </c>
      <c r="I9754">
        <v>3.65</v>
      </c>
      <c r="J9754">
        <v>3.6</v>
      </c>
      <c r="K9754">
        <v>3.58</v>
      </c>
    </row>
    <row r="9755" spans="1:11">
      <c r="A9755">
        <v>9753</v>
      </c>
      <c r="B9755" t="s">
        <v>9359</v>
      </c>
      <c r="C9755" t="s">
        <v>9695</v>
      </c>
      <c r="D9755">
        <v>5</v>
      </c>
      <c r="E9755" t="s">
        <v>15</v>
      </c>
      <c r="G9755">
        <v>6.91</v>
      </c>
      <c r="H9755">
        <v>7.56</v>
      </c>
      <c r="I9755">
        <v>7.54</v>
      </c>
      <c r="J9755">
        <v>7.19</v>
      </c>
      <c r="K9755">
        <v>7.02</v>
      </c>
    </row>
    <row r="9756" spans="1:11">
      <c r="A9756">
        <v>9754</v>
      </c>
      <c r="B9756" t="s">
        <v>9359</v>
      </c>
      <c r="C9756" t="s">
        <v>9696</v>
      </c>
      <c r="D9756">
        <v>2</v>
      </c>
      <c r="E9756" t="s">
        <v>15</v>
      </c>
      <c r="G9756">
        <v>2.75</v>
      </c>
      <c r="H9756">
        <v>2.78</v>
      </c>
      <c r="I9756">
        <v>2.78</v>
      </c>
      <c r="J9756">
        <v>2.79</v>
      </c>
      <c r="K9756">
        <v>2.72</v>
      </c>
    </row>
    <row r="9757" spans="1:11">
      <c r="A9757">
        <v>9755</v>
      </c>
      <c r="B9757" t="s">
        <v>9359</v>
      </c>
      <c r="C9757" t="s">
        <v>9697</v>
      </c>
      <c r="D9757">
        <v>4</v>
      </c>
      <c r="E9757" t="s">
        <v>15</v>
      </c>
      <c r="G9757">
        <v>5.34</v>
      </c>
      <c r="H9757">
        <v>5.83</v>
      </c>
      <c r="I9757">
        <v>5.83</v>
      </c>
      <c r="J9757">
        <v>5.61</v>
      </c>
      <c r="K9757">
        <v>5.6</v>
      </c>
    </row>
    <row r="9758" spans="1:11">
      <c r="A9758">
        <v>9756</v>
      </c>
      <c r="B9758" t="s">
        <v>9359</v>
      </c>
      <c r="C9758" t="s">
        <v>9698</v>
      </c>
      <c r="D9758">
        <v>1.4</v>
      </c>
      <c r="E9758" t="s">
        <v>15</v>
      </c>
      <c r="G9758">
        <v>1.81</v>
      </c>
      <c r="H9758">
        <v>1.87</v>
      </c>
      <c r="I9758">
        <v>1.86</v>
      </c>
      <c r="J9758">
        <v>1.79</v>
      </c>
      <c r="K9758">
        <v>1.72</v>
      </c>
    </row>
    <row r="9759" spans="1:11">
      <c r="A9759">
        <v>9757</v>
      </c>
      <c r="B9759" t="s">
        <v>9359</v>
      </c>
      <c r="C9759" t="s">
        <v>9699</v>
      </c>
      <c r="D9759">
        <v>1</v>
      </c>
      <c r="E9759" t="s">
        <v>15</v>
      </c>
      <c r="G9759">
        <v>1.4</v>
      </c>
      <c r="H9759">
        <v>1.34</v>
      </c>
      <c r="I9759">
        <v>1.28</v>
      </c>
      <c r="J9759">
        <v>1.26</v>
      </c>
      <c r="K9759">
        <v>1.22</v>
      </c>
    </row>
    <row r="9760" spans="1:11">
      <c r="A9760">
        <v>9758</v>
      </c>
      <c r="B9760" t="s">
        <v>9359</v>
      </c>
      <c r="C9760" t="s">
        <v>9700</v>
      </c>
      <c r="D9760">
        <v>13.6</v>
      </c>
      <c r="E9760" t="s">
        <v>15</v>
      </c>
      <c r="G9760">
        <v>20.76</v>
      </c>
      <c r="H9760">
        <v>20.72</v>
      </c>
      <c r="I9760">
        <v>19.91</v>
      </c>
      <c r="J9760">
        <v>19.579999999999998</v>
      </c>
      <c r="K9760">
        <v>19.07</v>
      </c>
    </row>
    <row r="9761" spans="1:11">
      <c r="A9761">
        <v>9759</v>
      </c>
      <c r="B9761" t="s">
        <v>9359</v>
      </c>
      <c r="C9761" t="s">
        <v>9701</v>
      </c>
      <c r="D9761">
        <v>2.1</v>
      </c>
      <c r="E9761" t="s">
        <v>15</v>
      </c>
      <c r="G9761">
        <v>2.93</v>
      </c>
      <c r="H9761">
        <v>2.95</v>
      </c>
      <c r="I9761">
        <v>2.95</v>
      </c>
      <c r="J9761">
        <v>2.98</v>
      </c>
      <c r="K9761">
        <v>2.97</v>
      </c>
    </row>
    <row r="9762" spans="1:11">
      <c r="A9762">
        <v>9760</v>
      </c>
      <c r="B9762" t="s">
        <v>9359</v>
      </c>
      <c r="C9762" t="s">
        <v>9702</v>
      </c>
      <c r="D9762">
        <v>3.5</v>
      </c>
      <c r="E9762" t="s">
        <v>15</v>
      </c>
      <c r="G9762">
        <v>4.96</v>
      </c>
      <c r="H9762">
        <v>5.0199999999999996</v>
      </c>
      <c r="I9762">
        <v>5.0599999999999996</v>
      </c>
      <c r="J9762">
        <v>5.14</v>
      </c>
      <c r="K9762">
        <v>5.0999999999999996</v>
      </c>
    </row>
    <row r="9763" spans="1:11">
      <c r="A9763">
        <v>9761</v>
      </c>
      <c r="B9763" t="s">
        <v>9359</v>
      </c>
      <c r="C9763" t="s">
        <v>9703</v>
      </c>
      <c r="D9763">
        <v>2.9</v>
      </c>
      <c r="E9763" t="s">
        <v>15</v>
      </c>
      <c r="G9763">
        <v>4.12</v>
      </c>
      <c r="H9763">
        <v>4.16</v>
      </c>
      <c r="I9763">
        <v>4.16</v>
      </c>
      <c r="J9763">
        <v>4.04</v>
      </c>
      <c r="K9763">
        <v>3.99</v>
      </c>
    </row>
    <row r="9764" spans="1:11">
      <c r="A9764">
        <v>9762</v>
      </c>
      <c r="B9764" t="s">
        <v>9359</v>
      </c>
      <c r="C9764" t="s">
        <v>9704</v>
      </c>
      <c r="D9764">
        <v>20</v>
      </c>
      <c r="E9764" t="s">
        <v>15</v>
      </c>
      <c r="G9764">
        <v>30.99</v>
      </c>
      <c r="H9764">
        <v>30.64</v>
      </c>
      <c r="I9764">
        <v>29.82</v>
      </c>
      <c r="J9764">
        <v>29.44</v>
      </c>
      <c r="K9764">
        <v>28.6</v>
      </c>
    </row>
    <row r="9765" spans="1:11">
      <c r="A9765">
        <v>9763</v>
      </c>
      <c r="B9765" t="s">
        <v>9359</v>
      </c>
      <c r="C9765" t="s">
        <v>9705</v>
      </c>
      <c r="D9765">
        <v>1.2</v>
      </c>
      <c r="E9765" t="s">
        <v>15</v>
      </c>
      <c r="G9765">
        <v>1.52</v>
      </c>
      <c r="H9765">
        <v>1.6</v>
      </c>
      <c r="I9765">
        <v>1.6</v>
      </c>
      <c r="J9765">
        <v>1.56</v>
      </c>
      <c r="K9765">
        <v>1.54</v>
      </c>
    </row>
    <row r="9766" spans="1:11">
      <c r="A9766">
        <v>9764</v>
      </c>
      <c r="B9766" t="s">
        <v>9359</v>
      </c>
      <c r="C9766" t="s">
        <v>9706</v>
      </c>
      <c r="D9766">
        <v>4</v>
      </c>
      <c r="E9766" t="s">
        <v>15</v>
      </c>
      <c r="G9766">
        <v>5.97</v>
      </c>
      <c r="H9766">
        <v>5.77</v>
      </c>
      <c r="I9766">
        <v>5.77</v>
      </c>
      <c r="J9766">
        <v>5.49</v>
      </c>
      <c r="K9766">
        <v>5.32</v>
      </c>
    </row>
    <row r="9767" spans="1:11">
      <c r="A9767">
        <v>9765</v>
      </c>
      <c r="B9767" t="s">
        <v>9359</v>
      </c>
      <c r="C9767" t="s">
        <v>9707</v>
      </c>
      <c r="D9767">
        <v>4.9000000000000004</v>
      </c>
      <c r="E9767" t="s">
        <v>15</v>
      </c>
      <c r="G9767">
        <v>6.68</v>
      </c>
      <c r="H9767">
        <v>7.13</v>
      </c>
      <c r="I9767">
        <v>7.18</v>
      </c>
      <c r="J9767">
        <v>6.84</v>
      </c>
      <c r="K9767">
        <v>6.66</v>
      </c>
    </row>
    <row r="9768" spans="1:11">
      <c r="A9768">
        <v>9766</v>
      </c>
      <c r="B9768" t="s">
        <v>9359</v>
      </c>
      <c r="C9768" t="s">
        <v>9708</v>
      </c>
      <c r="D9768">
        <v>2.1</v>
      </c>
      <c r="E9768" t="s">
        <v>15</v>
      </c>
      <c r="G9768">
        <v>3.16</v>
      </c>
      <c r="H9768">
        <v>2.97</v>
      </c>
      <c r="I9768">
        <v>2.93</v>
      </c>
      <c r="J9768">
        <v>2.85</v>
      </c>
      <c r="K9768">
        <v>2.84</v>
      </c>
    </row>
    <row r="9769" spans="1:11">
      <c r="A9769">
        <v>9767</v>
      </c>
      <c r="B9769" t="s">
        <v>9359</v>
      </c>
      <c r="C9769" t="s">
        <v>9709</v>
      </c>
      <c r="D9769">
        <v>1</v>
      </c>
      <c r="E9769" t="s">
        <v>15</v>
      </c>
      <c r="G9769">
        <v>1.28</v>
      </c>
      <c r="H9769">
        <v>1.36</v>
      </c>
      <c r="I9769">
        <v>1.36</v>
      </c>
      <c r="J9769">
        <v>1.29</v>
      </c>
      <c r="K9769">
        <v>1.25</v>
      </c>
    </row>
    <row r="9770" spans="1:11">
      <c r="A9770">
        <v>9768</v>
      </c>
      <c r="B9770" t="s">
        <v>9359</v>
      </c>
      <c r="C9770" t="s">
        <v>9710</v>
      </c>
      <c r="D9770">
        <v>3.1</v>
      </c>
      <c r="E9770" t="s">
        <v>15</v>
      </c>
      <c r="G9770">
        <v>4.3</v>
      </c>
      <c r="H9770">
        <v>4.51</v>
      </c>
      <c r="I9770">
        <v>4.51</v>
      </c>
      <c r="J9770">
        <v>4.4800000000000004</v>
      </c>
      <c r="K9770">
        <v>4.51</v>
      </c>
    </row>
    <row r="9771" spans="1:11">
      <c r="A9771">
        <v>9769</v>
      </c>
      <c r="B9771" t="s">
        <v>9359</v>
      </c>
      <c r="C9771" t="s">
        <v>9711</v>
      </c>
      <c r="D9771">
        <v>3.1</v>
      </c>
      <c r="E9771" t="s">
        <v>15</v>
      </c>
      <c r="G9771">
        <v>4.42</v>
      </c>
      <c r="H9771">
        <v>4.4800000000000004</v>
      </c>
      <c r="I9771">
        <v>4.49</v>
      </c>
      <c r="J9771">
        <v>4.54</v>
      </c>
      <c r="K9771">
        <v>4.53</v>
      </c>
    </row>
    <row r="9772" spans="1:11">
      <c r="A9772">
        <v>9770</v>
      </c>
      <c r="B9772" t="s">
        <v>9359</v>
      </c>
      <c r="C9772" t="s">
        <v>9712</v>
      </c>
      <c r="D9772">
        <v>2.2000000000000002</v>
      </c>
      <c r="E9772" t="s">
        <v>15</v>
      </c>
      <c r="G9772">
        <v>3.31</v>
      </c>
      <c r="H9772">
        <v>3.1</v>
      </c>
      <c r="I9772">
        <v>3.07</v>
      </c>
      <c r="J9772">
        <v>3.05</v>
      </c>
      <c r="K9772">
        <v>2.98</v>
      </c>
    </row>
    <row r="9773" spans="1:11">
      <c r="A9773">
        <v>9771</v>
      </c>
      <c r="B9773" t="s">
        <v>9359</v>
      </c>
      <c r="C9773" t="s">
        <v>9713</v>
      </c>
      <c r="D9773">
        <v>3.7</v>
      </c>
      <c r="E9773" t="s">
        <v>15</v>
      </c>
      <c r="G9773">
        <v>5.46</v>
      </c>
      <c r="H9773">
        <v>5.35</v>
      </c>
      <c r="I9773">
        <v>5.17</v>
      </c>
      <c r="J9773">
        <v>5.0599999999999996</v>
      </c>
      <c r="K9773">
        <v>4.9400000000000004</v>
      </c>
    </row>
    <row r="9774" spans="1:11">
      <c r="A9774">
        <v>9772</v>
      </c>
      <c r="B9774" t="s">
        <v>9359</v>
      </c>
      <c r="C9774" t="s">
        <v>9714</v>
      </c>
      <c r="D9774">
        <v>3.1</v>
      </c>
      <c r="E9774" t="s">
        <v>15</v>
      </c>
      <c r="G9774">
        <v>4.37</v>
      </c>
      <c r="H9774">
        <v>4.4800000000000004</v>
      </c>
      <c r="I9774">
        <v>4.5</v>
      </c>
      <c r="J9774">
        <v>4.4800000000000004</v>
      </c>
      <c r="K9774">
        <v>4.46</v>
      </c>
    </row>
    <row r="9775" spans="1:11">
      <c r="A9775">
        <v>9773</v>
      </c>
      <c r="B9775" t="s">
        <v>9359</v>
      </c>
      <c r="C9775" t="s">
        <v>9715</v>
      </c>
      <c r="D9775">
        <v>1</v>
      </c>
      <c r="E9775" t="s">
        <v>15</v>
      </c>
      <c r="G9775">
        <v>1.25</v>
      </c>
      <c r="H9775">
        <v>1.36</v>
      </c>
      <c r="I9775">
        <v>1.36</v>
      </c>
      <c r="J9775">
        <v>1.29</v>
      </c>
      <c r="K9775">
        <v>1.28</v>
      </c>
    </row>
    <row r="9776" spans="1:11">
      <c r="A9776">
        <v>9774</v>
      </c>
      <c r="B9776" t="s">
        <v>9359</v>
      </c>
      <c r="C9776" t="s">
        <v>9716</v>
      </c>
      <c r="D9776">
        <v>2133</v>
      </c>
      <c r="E9776" t="s">
        <v>125</v>
      </c>
      <c r="F9776">
        <v>2002</v>
      </c>
      <c r="K9776">
        <v>14874.31</v>
      </c>
    </row>
    <row r="9777" spans="1:11">
      <c r="A9777">
        <v>9775</v>
      </c>
      <c r="B9777" t="s">
        <v>9359</v>
      </c>
      <c r="C9777" t="s">
        <v>9717</v>
      </c>
      <c r="D9777">
        <v>1</v>
      </c>
      <c r="E9777" t="s">
        <v>15</v>
      </c>
      <c r="G9777">
        <v>1.29</v>
      </c>
      <c r="H9777">
        <v>1.33</v>
      </c>
      <c r="I9777">
        <v>1.28</v>
      </c>
      <c r="J9777">
        <v>1.26</v>
      </c>
      <c r="K9777">
        <v>1.22</v>
      </c>
    </row>
    <row r="9778" spans="1:11">
      <c r="A9778">
        <v>9776</v>
      </c>
      <c r="B9778" t="s">
        <v>9359</v>
      </c>
      <c r="C9778" t="s">
        <v>9718</v>
      </c>
      <c r="D9778">
        <v>296</v>
      </c>
      <c r="E9778" t="s">
        <v>144</v>
      </c>
      <c r="F9778">
        <v>1960</v>
      </c>
      <c r="K9778">
        <v>1337.79</v>
      </c>
    </row>
    <row r="9779" spans="1:11">
      <c r="A9779">
        <v>9777</v>
      </c>
      <c r="B9779" t="s">
        <v>9359</v>
      </c>
      <c r="C9779" t="s">
        <v>9719</v>
      </c>
      <c r="D9779">
        <v>2.2000000000000002</v>
      </c>
      <c r="E9779" t="s">
        <v>15</v>
      </c>
      <c r="G9779">
        <v>2.98</v>
      </c>
      <c r="H9779">
        <v>3.08</v>
      </c>
      <c r="I9779">
        <v>3.06</v>
      </c>
      <c r="J9779">
        <v>3.11</v>
      </c>
      <c r="K9779">
        <v>3.12</v>
      </c>
    </row>
    <row r="9780" spans="1:11">
      <c r="A9780">
        <v>9778</v>
      </c>
      <c r="B9780" t="s">
        <v>9359</v>
      </c>
      <c r="C9780" t="s">
        <v>9720</v>
      </c>
      <c r="D9780">
        <v>2</v>
      </c>
      <c r="E9780" t="s">
        <v>15</v>
      </c>
      <c r="G9780">
        <v>3.06</v>
      </c>
      <c r="H9780">
        <v>2.81</v>
      </c>
      <c r="I9780">
        <v>2.75</v>
      </c>
      <c r="J9780">
        <v>2.74</v>
      </c>
      <c r="K9780">
        <v>2.66</v>
      </c>
    </row>
    <row r="9781" spans="1:11">
      <c r="A9781">
        <v>9779</v>
      </c>
      <c r="B9781" t="s">
        <v>9359</v>
      </c>
      <c r="C9781" t="s">
        <v>9721</v>
      </c>
      <c r="D9781">
        <v>1</v>
      </c>
      <c r="E9781" t="s">
        <v>15</v>
      </c>
      <c r="G9781">
        <v>1.37</v>
      </c>
      <c r="H9781">
        <v>1.33</v>
      </c>
      <c r="I9781">
        <v>1.33</v>
      </c>
      <c r="J9781">
        <v>1.26</v>
      </c>
      <c r="K9781">
        <v>1.22</v>
      </c>
    </row>
    <row r="9782" spans="1:11">
      <c r="A9782">
        <v>9780</v>
      </c>
      <c r="B9782" t="s">
        <v>9359</v>
      </c>
      <c r="C9782" t="s">
        <v>9722</v>
      </c>
      <c r="D9782">
        <v>177</v>
      </c>
      <c r="E9782" t="s">
        <v>144</v>
      </c>
      <c r="F9782">
        <v>1994</v>
      </c>
      <c r="K9782">
        <v>799.96</v>
      </c>
    </row>
    <row r="9783" spans="1:11">
      <c r="A9783">
        <v>9781</v>
      </c>
      <c r="B9783" t="s">
        <v>9359</v>
      </c>
      <c r="C9783" t="s">
        <v>9723</v>
      </c>
      <c r="D9783">
        <v>2</v>
      </c>
      <c r="E9783" t="s">
        <v>15</v>
      </c>
      <c r="G9783">
        <v>2.73</v>
      </c>
      <c r="H9783">
        <v>2.78</v>
      </c>
      <c r="I9783">
        <v>2.79</v>
      </c>
      <c r="J9783">
        <v>2.75</v>
      </c>
      <c r="K9783">
        <v>2.76</v>
      </c>
    </row>
    <row r="9784" spans="1:11">
      <c r="A9784">
        <v>9782</v>
      </c>
      <c r="B9784" t="s">
        <v>9359</v>
      </c>
      <c r="C9784" t="s">
        <v>9724</v>
      </c>
      <c r="D9784">
        <v>159</v>
      </c>
      <c r="E9784" t="s">
        <v>144</v>
      </c>
      <c r="K9784">
        <v>718.61</v>
      </c>
    </row>
    <row r="9785" spans="1:11">
      <c r="A9785">
        <v>9783</v>
      </c>
      <c r="B9785" t="s">
        <v>9359</v>
      </c>
      <c r="C9785" t="s">
        <v>9725</v>
      </c>
      <c r="D9785">
        <v>1</v>
      </c>
      <c r="E9785" t="s">
        <v>15</v>
      </c>
      <c r="G9785">
        <v>1.28</v>
      </c>
      <c r="H9785">
        <v>1.36</v>
      </c>
      <c r="I9785">
        <v>1.36</v>
      </c>
      <c r="J9785">
        <v>1.35</v>
      </c>
      <c r="K9785">
        <v>1.36</v>
      </c>
    </row>
    <row r="9786" spans="1:11">
      <c r="A9786">
        <v>9784</v>
      </c>
      <c r="B9786" t="s">
        <v>9359</v>
      </c>
      <c r="C9786" t="s">
        <v>9726</v>
      </c>
      <c r="D9786">
        <v>1.8</v>
      </c>
      <c r="E9786" t="s">
        <v>15</v>
      </c>
      <c r="G9786">
        <v>2.2799999999999998</v>
      </c>
      <c r="H9786">
        <v>2.38</v>
      </c>
      <c r="I9786">
        <v>2.38</v>
      </c>
      <c r="J9786">
        <v>2.41</v>
      </c>
      <c r="K9786">
        <v>2.4</v>
      </c>
    </row>
    <row r="9787" spans="1:11">
      <c r="A9787">
        <v>9785</v>
      </c>
      <c r="B9787" t="s">
        <v>9359</v>
      </c>
      <c r="C9787" t="s">
        <v>9727</v>
      </c>
      <c r="D9787">
        <v>7.7</v>
      </c>
      <c r="E9787" t="s">
        <v>15</v>
      </c>
      <c r="G9787">
        <v>10.51</v>
      </c>
      <c r="H9787">
        <v>11.5</v>
      </c>
      <c r="I9787">
        <v>11.47</v>
      </c>
      <c r="J9787">
        <v>10.92</v>
      </c>
      <c r="K9787">
        <v>10.74</v>
      </c>
    </row>
    <row r="9788" spans="1:11">
      <c r="A9788">
        <v>9786</v>
      </c>
      <c r="B9788" t="s">
        <v>9359</v>
      </c>
      <c r="C9788" t="s">
        <v>9728</v>
      </c>
      <c r="D9788">
        <v>800</v>
      </c>
      <c r="E9788" t="s">
        <v>144</v>
      </c>
      <c r="F9788">
        <v>1974</v>
      </c>
      <c r="K9788">
        <v>3615.65</v>
      </c>
    </row>
    <row r="9789" spans="1:11">
      <c r="A9789">
        <v>9787</v>
      </c>
      <c r="B9789" t="s">
        <v>9359</v>
      </c>
      <c r="C9789" t="s">
        <v>9729</v>
      </c>
      <c r="D9789">
        <v>1</v>
      </c>
      <c r="E9789" t="s">
        <v>15</v>
      </c>
      <c r="G9789">
        <v>1.28</v>
      </c>
      <c r="H9789">
        <v>1.37</v>
      </c>
      <c r="I9789">
        <v>1.37</v>
      </c>
      <c r="J9789">
        <v>1.37</v>
      </c>
      <c r="K9789">
        <v>1.37</v>
      </c>
    </row>
    <row r="9790" spans="1:11">
      <c r="A9790">
        <v>9788</v>
      </c>
      <c r="B9790" t="s">
        <v>9359</v>
      </c>
      <c r="C9790" t="s">
        <v>9730</v>
      </c>
      <c r="D9790">
        <v>1</v>
      </c>
      <c r="E9790" t="s">
        <v>15</v>
      </c>
      <c r="G9790">
        <v>1.38</v>
      </c>
      <c r="H9790">
        <v>1.33</v>
      </c>
      <c r="I9790">
        <v>1.28</v>
      </c>
      <c r="J9790">
        <v>1.26</v>
      </c>
      <c r="K9790">
        <v>1.22</v>
      </c>
    </row>
    <row r="9791" spans="1:11">
      <c r="A9791">
        <v>9789</v>
      </c>
      <c r="B9791" t="s">
        <v>9359</v>
      </c>
      <c r="C9791" t="s">
        <v>9731</v>
      </c>
      <c r="D9791">
        <v>1</v>
      </c>
      <c r="E9791" t="s">
        <v>15</v>
      </c>
      <c r="G9791">
        <v>1.26</v>
      </c>
      <c r="H9791">
        <v>1.36</v>
      </c>
      <c r="I9791">
        <v>1.35</v>
      </c>
      <c r="J9791">
        <v>1.29</v>
      </c>
      <c r="K9791">
        <v>1.26</v>
      </c>
    </row>
    <row r="9792" spans="1:11">
      <c r="A9792">
        <v>9790</v>
      </c>
      <c r="B9792" t="s">
        <v>9359</v>
      </c>
      <c r="C9792" t="s">
        <v>9732</v>
      </c>
      <c r="D9792">
        <v>10.199999999999999</v>
      </c>
      <c r="E9792" t="s">
        <v>15</v>
      </c>
      <c r="G9792">
        <v>14.42</v>
      </c>
      <c r="H9792">
        <v>15.32</v>
      </c>
      <c r="I9792">
        <v>15.38</v>
      </c>
      <c r="J9792">
        <v>15.11</v>
      </c>
      <c r="K9792">
        <v>14.67</v>
      </c>
    </row>
    <row r="9793" spans="1:11">
      <c r="A9793">
        <v>9791</v>
      </c>
      <c r="B9793" t="s">
        <v>9359</v>
      </c>
      <c r="C9793" t="s">
        <v>9733</v>
      </c>
      <c r="D9793">
        <v>1</v>
      </c>
      <c r="E9793" t="s">
        <v>15</v>
      </c>
      <c r="G9793">
        <v>1.28</v>
      </c>
      <c r="H9793">
        <v>1.37</v>
      </c>
      <c r="I9793">
        <v>1.37</v>
      </c>
      <c r="J9793">
        <v>1.34</v>
      </c>
      <c r="K9793">
        <v>1.33</v>
      </c>
    </row>
    <row r="9794" spans="1:11">
      <c r="A9794">
        <v>9792</v>
      </c>
      <c r="B9794" t="s">
        <v>9359</v>
      </c>
      <c r="C9794" t="s">
        <v>9734</v>
      </c>
      <c r="D9794">
        <v>2</v>
      </c>
      <c r="E9794" t="s">
        <v>15</v>
      </c>
      <c r="G9794">
        <v>2.76</v>
      </c>
      <c r="H9794">
        <v>2.78</v>
      </c>
      <c r="I9794">
        <v>2.78</v>
      </c>
      <c r="J9794">
        <v>2.81</v>
      </c>
      <c r="K9794">
        <v>2.8</v>
      </c>
    </row>
    <row r="9795" spans="1:11">
      <c r="A9795">
        <v>9793</v>
      </c>
      <c r="B9795" t="s">
        <v>9359</v>
      </c>
      <c r="C9795" t="s">
        <v>9735</v>
      </c>
      <c r="D9795">
        <v>2.5</v>
      </c>
      <c r="E9795" t="s">
        <v>15</v>
      </c>
      <c r="G9795">
        <v>3.37</v>
      </c>
      <c r="H9795">
        <v>3.52</v>
      </c>
      <c r="I9795">
        <v>3.52</v>
      </c>
      <c r="J9795">
        <v>3.47</v>
      </c>
      <c r="K9795">
        <v>3.49</v>
      </c>
    </row>
    <row r="9796" spans="1:11">
      <c r="A9796">
        <v>9794</v>
      </c>
      <c r="B9796" t="s">
        <v>9359</v>
      </c>
      <c r="C9796" t="s">
        <v>9736</v>
      </c>
      <c r="D9796">
        <v>1.6</v>
      </c>
      <c r="E9796" t="s">
        <v>15</v>
      </c>
      <c r="G9796">
        <v>2.06</v>
      </c>
      <c r="H9796">
        <v>2.19</v>
      </c>
      <c r="I9796">
        <v>2.19</v>
      </c>
      <c r="J9796">
        <v>2.11</v>
      </c>
      <c r="K9796">
        <v>2.12</v>
      </c>
    </row>
    <row r="9797" spans="1:11">
      <c r="A9797">
        <v>9795</v>
      </c>
      <c r="B9797" t="s">
        <v>9359</v>
      </c>
      <c r="C9797" t="s">
        <v>9737</v>
      </c>
      <c r="D9797">
        <v>1.2</v>
      </c>
      <c r="E9797" t="s">
        <v>15</v>
      </c>
      <c r="G9797">
        <v>1.47</v>
      </c>
      <c r="H9797">
        <v>1.61</v>
      </c>
      <c r="I9797">
        <v>1.55</v>
      </c>
      <c r="J9797">
        <v>1.53</v>
      </c>
      <c r="K9797">
        <v>1.51</v>
      </c>
    </row>
    <row r="9798" spans="1:11">
      <c r="A9798">
        <v>9796</v>
      </c>
      <c r="B9798" t="s">
        <v>9359</v>
      </c>
      <c r="C9798" t="s">
        <v>9738</v>
      </c>
      <c r="D9798">
        <v>1.5</v>
      </c>
      <c r="E9798" t="s">
        <v>15</v>
      </c>
      <c r="G9798">
        <v>1.88</v>
      </c>
      <c r="H9798">
        <v>2.06</v>
      </c>
      <c r="I9798">
        <v>2.06</v>
      </c>
      <c r="J9798">
        <v>2.0299999999999998</v>
      </c>
      <c r="K9798">
        <v>1.99</v>
      </c>
    </row>
    <row r="9799" spans="1:11">
      <c r="A9799">
        <v>9797</v>
      </c>
      <c r="B9799" t="s">
        <v>9359</v>
      </c>
      <c r="C9799" t="s">
        <v>9739</v>
      </c>
      <c r="D9799">
        <v>3.9</v>
      </c>
      <c r="E9799" t="s">
        <v>15</v>
      </c>
      <c r="G9799">
        <v>5.18</v>
      </c>
      <c r="H9799">
        <v>5.65</v>
      </c>
      <c r="I9799">
        <v>5.7</v>
      </c>
      <c r="J9799">
        <v>5.56</v>
      </c>
      <c r="K9799">
        <v>5.5</v>
      </c>
    </row>
    <row r="9800" spans="1:11">
      <c r="A9800">
        <v>9798</v>
      </c>
      <c r="B9800" t="s">
        <v>9359</v>
      </c>
      <c r="C9800" t="s">
        <v>9740</v>
      </c>
      <c r="D9800">
        <v>1.5</v>
      </c>
      <c r="E9800" t="s">
        <v>15</v>
      </c>
      <c r="G9800">
        <v>1.94</v>
      </c>
      <c r="H9800">
        <v>2.0499999999999998</v>
      </c>
      <c r="I9800">
        <v>2.0499999999999998</v>
      </c>
      <c r="J9800">
        <v>1.98</v>
      </c>
      <c r="K9800">
        <v>1.96</v>
      </c>
    </row>
    <row r="9801" spans="1:11">
      <c r="A9801">
        <v>9799</v>
      </c>
      <c r="B9801" t="s">
        <v>9359</v>
      </c>
      <c r="C9801" t="s">
        <v>9741</v>
      </c>
      <c r="D9801">
        <v>3.3</v>
      </c>
      <c r="E9801" t="s">
        <v>15</v>
      </c>
      <c r="G9801">
        <v>4.62</v>
      </c>
      <c r="H9801">
        <v>4.74</v>
      </c>
      <c r="I9801">
        <v>4.72</v>
      </c>
      <c r="J9801">
        <v>4.49</v>
      </c>
      <c r="K9801">
        <v>4.47</v>
      </c>
    </row>
    <row r="9802" spans="1:11">
      <c r="A9802">
        <v>9800</v>
      </c>
      <c r="B9802" t="s">
        <v>9359</v>
      </c>
      <c r="C9802" t="s">
        <v>9742</v>
      </c>
      <c r="D9802">
        <v>1.5</v>
      </c>
      <c r="E9802" t="s">
        <v>15</v>
      </c>
      <c r="G9802">
        <v>1.99</v>
      </c>
      <c r="H9802">
        <v>2.0699999999999998</v>
      </c>
      <c r="I9802">
        <v>2.0699999999999998</v>
      </c>
      <c r="J9802">
        <v>1.98</v>
      </c>
      <c r="K9802">
        <v>1.91</v>
      </c>
    </row>
    <row r="9803" spans="1:11">
      <c r="A9803">
        <v>9801</v>
      </c>
      <c r="B9803" t="s">
        <v>9359</v>
      </c>
      <c r="C9803" t="s">
        <v>9743</v>
      </c>
      <c r="D9803">
        <v>3.2</v>
      </c>
      <c r="E9803" t="s">
        <v>15</v>
      </c>
      <c r="G9803">
        <v>4.49</v>
      </c>
      <c r="H9803">
        <v>4.6100000000000003</v>
      </c>
      <c r="I9803">
        <v>4.6500000000000004</v>
      </c>
      <c r="J9803">
        <v>4.6399999999999997</v>
      </c>
      <c r="K9803">
        <v>4.63</v>
      </c>
    </row>
    <row r="9804" spans="1:11">
      <c r="A9804">
        <v>9802</v>
      </c>
      <c r="B9804" t="s">
        <v>9359</v>
      </c>
      <c r="C9804" t="s">
        <v>9744</v>
      </c>
      <c r="D9804">
        <v>2</v>
      </c>
      <c r="E9804" t="s">
        <v>15</v>
      </c>
      <c r="G9804">
        <v>2.73</v>
      </c>
      <c r="H9804">
        <v>2.78</v>
      </c>
      <c r="I9804">
        <v>2.79</v>
      </c>
      <c r="J9804">
        <v>2.8</v>
      </c>
      <c r="K9804">
        <v>2.76</v>
      </c>
    </row>
    <row r="9805" spans="1:11">
      <c r="A9805">
        <v>9803</v>
      </c>
      <c r="B9805" t="s">
        <v>9359</v>
      </c>
      <c r="C9805" t="s">
        <v>9745</v>
      </c>
      <c r="D9805">
        <v>1</v>
      </c>
      <c r="E9805" t="s">
        <v>15</v>
      </c>
      <c r="G9805">
        <v>1.29</v>
      </c>
      <c r="H9805">
        <v>1.37</v>
      </c>
      <c r="I9805">
        <v>1.37</v>
      </c>
      <c r="J9805">
        <v>1.35</v>
      </c>
      <c r="K9805">
        <v>1.31</v>
      </c>
    </row>
    <row r="9806" spans="1:11">
      <c r="A9806">
        <v>9804</v>
      </c>
      <c r="B9806" t="s">
        <v>9359</v>
      </c>
      <c r="C9806" t="s">
        <v>9746</v>
      </c>
      <c r="D9806">
        <v>6.3</v>
      </c>
      <c r="E9806" t="s">
        <v>15</v>
      </c>
      <c r="G9806">
        <v>8.48</v>
      </c>
      <c r="H9806">
        <v>9.36</v>
      </c>
      <c r="I9806">
        <v>9.31</v>
      </c>
      <c r="J9806">
        <v>8.92</v>
      </c>
      <c r="K9806">
        <v>8.7899999999999991</v>
      </c>
    </row>
    <row r="9807" spans="1:11">
      <c r="A9807">
        <v>9805</v>
      </c>
      <c r="B9807" t="s">
        <v>9359</v>
      </c>
      <c r="C9807" t="s">
        <v>9747</v>
      </c>
      <c r="D9807">
        <v>2.8</v>
      </c>
      <c r="E9807" t="s">
        <v>15</v>
      </c>
      <c r="G9807">
        <v>3.92</v>
      </c>
      <c r="H9807">
        <v>3.97</v>
      </c>
      <c r="I9807">
        <v>3.98</v>
      </c>
      <c r="J9807">
        <v>4.01</v>
      </c>
      <c r="K9807">
        <v>4</v>
      </c>
    </row>
    <row r="9808" spans="1:11">
      <c r="A9808">
        <v>9806</v>
      </c>
      <c r="B9808" t="s">
        <v>9359</v>
      </c>
      <c r="C9808" t="s">
        <v>9748</v>
      </c>
      <c r="D9808">
        <v>1.4</v>
      </c>
      <c r="E9808" t="s">
        <v>15</v>
      </c>
      <c r="G9808">
        <v>1.76</v>
      </c>
      <c r="H9808">
        <v>1.86</v>
      </c>
      <c r="I9808">
        <v>1.87</v>
      </c>
      <c r="J9808">
        <v>1.82</v>
      </c>
      <c r="K9808">
        <v>1.78</v>
      </c>
    </row>
    <row r="9809" spans="1:11">
      <c r="A9809">
        <v>9807</v>
      </c>
      <c r="B9809" t="s">
        <v>9359</v>
      </c>
      <c r="C9809" t="s">
        <v>9749</v>
      </c>
      <c r="D9809">
        <v>2.7</v>
      </c>
      <c r="E9809" t="s">
        <v>15</v>
      </c>
      <c r="G9809">
        <v>4.1100000000000003</v>
      </c>
      <c r="H9809">
        <v>3.81</v>
      </c>
      <c r="I9809">
        <v>3.81</v>
      </c>
      <c r="J9809">
        <v>3.76</v>
      </c>
      <c r="K9809">
        <v>3.65</v>
      </c>
    </row>
    <row r="9810" spans="1:11">
      <c r="A9810">
        <v>9808</v>
      </c>
      <c r="B9810" t="s">
        <v>9359</v>
      </c>
      <c r="C9810" t="s">
        <v>9750</v>
      </c>
      <c r="D9810">
        <v>1.9</v>
      </c>
      <c r="E9810" t="s">
        <v>15</v>
      </c>
      <c r="G9810">
        <v>2.38</v>
      </c>
      <c r="H9810">
        <v>2.5099999999999998</v>
      </c>
      <c r="I9810">
        <v>2.54</v>
      </c>
      <c r="J9810">
        <v>2.46</v>
      </c>
      <c r="K9810">
        <v>2.39</v>
      </c>
    </row>
    <row r="9811" spans="1:11">
      <c r="A9811">
        <v>9809</v>
      </c>
      <c r="B9811" t="s">
        <v>9359</v>
      </c>
      <c r="C9811" t="s">
        <v>9751</v>
      </c>
      <c r="D9811">
        <v>35</v>
      </c>
      <c r="E9811" t="s">
        <v>15</v>
      </c>
      <c r="G9811">
        <v>47.3</v>
      </c>
      <c r="H9811">
        <v>51.17</v>
      </c>
      <c r="I9811">
        <v>51.08</v>
      </c>
      <c r="J9811">
        <v>50.1</v>
      </c>
      <c r="K9811">
        <v>50.12</v>
      </c>
    </row>
    <row r="9812" spans="1:11">
      <c r="A9812">
        <v>9810</v>
      </c>
      <c r="B9812" t="s">
        <v>9359</v>
      </c>
      <c r="C9812" t="s">
        <v>9752</v>
      </c>
      <c r="D9812">
        <v>4.3</v>
      </c>
      <c r="E9812" t="s">
        <v>15</v>
      </c>
      <c r="G9812">
        <v>6.3</v>
      </c>
      <c r="H9812">
        <v>6.19</v>
      </c>
      <c r="I9812">
        <v>5.96</v>
      </c>
      <c r="J9812">
        <v>5.86</v>
      </c>
      <c r="K9812">
        <v>5.68</v>
      </c>
    </row>
    <row r="9813" spans="1:11">
      <c r="A9813">
        <v>9811</v>
      </c>
      <c r="B9813" t="s">
        <v>9359</v>
      </c>
      <c r="C9813" t="s">
        <v>9753</v>
      </c>
      <c r="D9813">
        <v>14</v>
      </c>
      <c r="E9813" t="s">
        <v>15</v>
      </c>
      <c r="G9813">
        <v>20.6</v>
      </c>
      <c r="H9813">
        <v>21.07</v>
      </c>
      <c r="I9813">
        <v>21.32</v>
      </c>
      <c r="J9813">
        <v>21.36</v>
      </c>
      <c r="K9813">
        <v>21.2</v>
      </c>
    </row>
    <row r="9814" spans="1:11">
      <c r="A9814">
        <v>9812</v>
      </c>
      <c r="B9814" t="s">
        <v>9359</v>
      </c>
      <c r="C9814" t="s">
        <v>9754</v>
      </c>
      <c r="D9814">
        <v>1</v>
      </c>
      <c r="E9814" t="s">
        <v>15</v>
      </c>
      <c r="G9814">
        <v>1.26</v>
      </c>
      <c r="H9814">
        <v>1.37</v>
      </c>
      <c r="I9814">
        <v>1.36</v>
      </c>
      <c r="J9814">
        <v>1.28</v>
      </c>
      <c r="K9814">
        <v>1.27</v>
      </c>
    </row>
    <row r="9815" spans="1:11">
      <c r="A9815">
        <v>9813</v>
      </c>
      <c r="B9815" t="s">
        <v>9359</v>
      </c>
      <c r="C9815" t="s">
        <v>9755</v>
      </c>
      <c r="D9815">
        <v>2.5</v>
      </c>
      <c r="E9815" t="s">
        <v>15</v>
      </c>
      <c r="G9815">
        <v>3.73</v>
      </c>
      <c r="H9815">
        <v>3.47</v>
      </c>
      <c r="I9815">
        <v>3.52</v>
      </c>
      <c r="J9815">
        <v>3.38</v>
      </c>
      <c r="K9815">
        <v>3.5</v>
      </c>
    </row>
    <row r="9816" spans="1:11">
      <c r="A9816">
        <v>9814</v>
      </c>
      <c r="B9816" t="s">
        <v>9359</v>
      </c>
      <c r="C9816" t="s">
        <v>9756</v>
      </c>
      <c r="D9816">
        <v>1.2</v>
      </c>
      <c r="E9816" t="s">
        <v>15</v>
      </c>
      <c r="G9816">
        <v>1.51</v>
      </c>
      <c r="H9816">
        <v>1.62</v>
      </c>
      <c r="I9816">
        <v>1.62</v>
      </c>
      <c r="J9816">
        <v>1.54</v>
      </c>
      <c r="K9816">
        <v>1.54</v>
      </c>
    </row>
    <row r="9817" spans="1:11">
      <c r="A9817">
        <v>9815</v>
      </c>
      <c r="B9817" t="s">
        <v>9359</v>
      </c>
      <c r="C9817" t="s">
        <v>9757</v>
      </c>
      <c r="D9817">
        <v>6.7</v>
      </c>
      <c r="E9817" t="s">
        <v>15</v>
      </c>
      <c r="G9817">
        <v>9.4700000000000006</v>
      </c>
      <c r="H9817">
        <v>9.7799999999999994</v>
      </c>
      <c r="I9817">
        <v>9.89</v>
      </c>
      <c r="J9817">
        <v>10</v>
      </c>
      <c r="K9817">
        <v>9.9700000000000006</v>
      </c>
    </row>
    <row r="9818" spans="1:11">
      <c r="A9818">
        <v>9816</v>
      </c>
      <c r="B9818" t="s">
        <v>9359</v>
      </c>
      <c r="C9818" t="s">
        <v>9758</v>
      </c>
      <c r="D9818">
        <v>1.4</v>
      </c>
      <c r="E9818" t="s">
        <v>15</v>
      </c>
      <c r="G9818">
        <v>1.94</v>
      </c>
      <c r="H9818">
        <v>1.87</v>
      </c>
      <c r="I9818">
        <v>1.85</v>
      </c>
      <c r="J9818">
        <v>1.79</v>
      </c>
      <c r="K9818">
        <v>1.76</v>
      </c>
    </row>
    <row r="9819" spans="1:11">
      <c r="A9819">
        <v>9817</v>
      </c>
      <c r="B9819" t="s">
        <v>9359</v>
      </c>
      <c r="C9819" t="s">
        <v>9759</v>
      </c>
      <c r="D9819">
        <v>3</v>
      </c>
      <c r="E9819" t="s">
        <v>15</v>
      </c>
      <c r="G9819">
        <v>4.2699999999999996</v>
      </c>
      <c r="H9819">
        <v>4.33</v>
      </c>
      <c r="I9819">
        <v>4.3499999999999996</v>
      </c>
      <c r="J9819">
        <v>4.37</v>
      </c>
      <c r="K9819">
        <v>4.3099999999999996</v>
      </c>
    </row>
    <row r="9820" spans="1:11">
      <c r="A9820">
        <v>9818</v>
      </c>
      <c r="B9820" t="s">
        <v>9359</v>
      </c>
      <c r="C9820" t="s">
        <v>9760</v>
      </c>
      <c r="D9820">
        <v>1</v>
      </c>
      <c r="E9820" t="s">
        <v>15</v>
      </c>
      <c r="G9820">
        <v>1.4</v>
      </c>
      <c r="H9820">
        <v>1.34</v>
      </c>
      <c r="I9820">
        <v>1.3</v>
      </c>
      <c r="J9820">
        <v>1.26</v>
      </c>
      <c r="K9820">
        <v>1.22</v>
      </c>
    </row>
    <row r="9821" spans="1:11">
      <c r="A9821">
        <v>9819</v>
      </c>
      <c r="B9821" t="s">
        <v>9359</v>
      </c>
      <c r="C9821" t="s">
        <v>9761</v>
      </c>
      <c r="D9821">
        <v>4</v>
      </c>
      <c r="E9821" t="s">
        <v>15</v>
      </c>
      <c r="G9821">
        <v>5.63</v>
      </c>
      <c r="H9821">
        <v>5.85</v>
      </c>
      <c r="I9821">
        <v>5.85</v>
      </c>
      <c r="J9821">
        <v>5.52</v>
      </c>
      <c r="K9821">
        <v>5.45</v>
      </c>
    </row>
    <row r="9822" spans="1:11">
      <c r="A9822">
        <v>9820</v>
      </c>
      <c r="B9822" t="s">
        <v>9359</v>
      </c>
      <c r="C9822" t="s">
        <v>9762</v>
      </c>
      <c r="D9822">
        <v>4.0999999999999996</v>
      </c>
      <c r="E9822" t="s">
        <v>15</v>
      </c>
      <c r="G9822">
        <v>5.44</v>
      </c>
      <c r="H9822">
        <v>5.99</v>
      </c>
      <c r="I9822">
        <v>5.98</v>
      </c>
      <c r="J9822">
        <v>5.82</v>
      </c>
      <c r="K9822">
        <v>5.76</v>
      </c>
    </row>
    <row r="9823" spans="1:11">
      <c r="A9823">
        <v>9821</v>
      </c>
      <c r="B9823" t="s">
        <v>9359</v>
      </c>
      <c r="C9823" t="s">
        <v>9763</v>
      </c>
      <c r="D9823">
        <v>4.4000000000000004</v>
      </c>
      <c r="E9823" t="s">
        <v>15</v>
      </c>
      <c r="G9823">
        <v>5.86</v>
      </c>
      <c r="H9823">
        <v>6.44</v>
      </c>
      <c r="I9823">
        <v>6.44</v>
      </c>
      <c r="J9823">
        <v>6.15</v>
      </c>
      <c r="K9823">
        <v>6.13</v>
      </c>
    </row>
    <row r="9824" spans="1:11">
      <c r="A9824">
        <v>9822</v>
      </c>
      <c r="B9824" t="s">
        <v>9359</v>
      </c>
      <c r="C9824" t="s">
        <v>9764</v>
      </c>
      <c r="D9824">
        <v>16</v>
      </c>
      <c r="E9824" t="s">
        <v>15</v>
      </c>
      <c r="G9824">
        <v>22.61</v>
      </c>
      <c r="H9824">
        <v>24.56</v>
      </c>
      <c r="I9824">
        <v>24.56</v>
      </c>
      <c r="J9824">
        <v>23.56</v>
      </c>
      <c r="K9824">
        <v>23.49</v>
      </c>
    </row>
    <row r="9825" spans="1:11">
      <c r="A9825">
        <v>9823</v>
      </c>
      <c r="B9825" t="s">
        <v>9359</v>
      </c>
      <c r="C9825" t="s">
        <v>9765</v>
      </c>
      <c r="D9825">
        <v>1.4</v>
      </c>
      <c r="E9825" t="s">
        <v>15</v>
      </c>
      <c r="G9825">
        <v>1.78</v>
      </c>
      <c r="H9825">
        <v>1.87</v>
      </c>
      <c r="I9825">
        <v>1.86</v>
      </c>
      <c r="J9825">
        <v>1.79</v>
      </c>
      <c r="K9825">
        <v>1.79</v>
      </c>
    </row>
    <row r="9826" spans="1:11">
      <c r="A9826">
        <v>9824</v>
      </c>
      <c r="B9826" t="s">
        <v>9359</v>
      </c>
      <c r="C9826" t="s">
        <v>9766</v>
      </c>
      <c r="D9826">
        <v>1</v>
      </c>
      <c r="E9826" t="s">
        <v>15</v>
      </c>
      <c r="G9826">
        <v>1.25</v>
      </c>
      <c r="H9826">
        <v>1.37</v>
      </c>
      <c r="I9826">
        <v>1.37</v>
      </c>
      <c r="J9826">
        <v>1.29</v>
      </c>
      <c r="K9826">
        <v>1.29</v>
      </c>
    </row>
    <row r="9827" spans="1:11">
      <c r="A9827">
        <v>9825</v>
      </c>
      <c r="B9827" t="s">
        <v>9359</v>
      </c>
      <c r="C9827" t="s">
        <v>9767</v>
      </c>
      <c r="D9827">
        <v>5</v>
      </c>
      <c r="E9827" t="s">
        <v>15</v>
      </c>
      <c r="G9827">
        <v>7.19</v>
      </c>
      <c r="H9827">
        <v>7.43</v>
      </c>
      <c r="I9827">
        <v>7.43</v>
      </c>
      <c r="J9827">
        <v>7.57</v>
      </c>
      <c r="K9827">
        <v>7.57</v>
      </c>
    </row>
    <row r="9828" spans="1:11">
      <c r="A9828">
        <v>9826</v>
      </c>
      <c r="B9828" t="s">
        <v>9359</v>
      </c>
      <c r="C9828" t="s">
        <v>9768</v>
      </c>
      <c r="D9828">
        <v>1.7</v>
      </c>
      <c r="E9828" t="s">
        <v>15</v>
      </c>
      <c r="G9828">
        <v>2.17</v>
      </c>
      <c r="H9828">
        <v>2.2599999999999998</v>
      </c>
      <c r="I9828">
        <v>2.29</v>
      </c>
      <c r="J9828">
        <v>2.2200000000000002</v>
      </c>
      <c r="K9828">
        <v>2.17</v>
      </c>
    </row>
    <row r="9829" spans="1:11">
      <c r="A9829">
        <v>9827</v>
      </c>
      <c r="B9829" t="s">
        <v>9359</v>
      </c>
      <c r="C9829" t="s">
        <v>9769</v>
      </c>
      <c r="D9829">
        <v>1</v>
      </c>
      <c r="E9829" t="s">
        <v>15</v>
      </c>
      <c r="G9829">
        <v>1.4</v>
      </c>
      <c r="H9829">
        <v>1.34</v>
      </c>
      <c r="I9829">
        <v>1.3</v>
      </c>
      <c r="J9829">
        <v>1.26</v>
      </c>
      <c r="K9829">
        <v>1.22</v>
      </c>
    </row>
    <row r="9830" spans="1:11">
      <c r="A9830">
        <v>9828</v>
      </c>
      <c r="B9830" t="s">
        <v>9359</v>
      </c>
      <c r="C9830" t="s">
        <v>9770</v>
      </c>
      <c r="D9830">
        <v>1.2</v>
      </c>
      <c r="E9830" t="s">
        <v>15</v>
      </c>
      <c r="G9830">
        <v>1.7</v>
      </c>
      <c r="H9830">
        <v>1.59</v>
      </c>
      <c r="I9830">
        <v>1.55</v>
      </c>
      <c r="J9830">
        <v>1.52</v>
      </c>
      <c r="K9830">
        <v>1.47</v>
      </c>
    </row>
    <row r="9831" spans="1:11">
      <c r="A9831">
        <v>9829</v>
      </c>
      <c r="B9831" t="s">
        <v>9359</v>
      </c>
      <c r="C9831" t="s">
        <v>9771</v>
      </c>
      <c r="D9831">
        <v>1.9</v>
      </c>
      <c r="E9831" t="s">
        <v>15</v>
      </c>
      <c r="G9831">
        <v>2.69</v>
      </c>
      <c r="H9831">
        <v>2.5</v>
      </c>
      <c r="I9831">
        <v>2.5</v>
      </c>
      <c r="J9831">
        <v>2.4</v>
      </c>
      <c r="K9831">
        <v>2.31</v>
      </c>
    </row>
    <row r="9832" spans="1:11">
      <c r="A9832">
        <v>9830</v>
      </c>
      <c r="B9832" t="s">
        <v>9359</v>
      </c>
      <c r="C9832" t="s">
        <v>9772</v>
      </c>
      <c r="D9832">
        <v>2.2000000000000002</v>
      </c>
      <c r="E9832" t="s">
        <v>15</v>
      </c>
      <c r="G9832">
        <v>2.98</v>
      </c>
      <c r="H9832">
        <v>3.09</v>
      </c>
      <c r="I9832">
        <v>3.07</v>
      </c>
      <c r="J9832">
        <v>3.06</v>
      </c>
      <c r="K9832">
        <v>3.1</v>
      </c>
    </row>
    <row r="9833" spans="1:11">
      <c r="A9833">
        <v>9831</v>
      </c>
      <c r="B9833" t="s">
        <v>9359</v>
      </c>
      <c r="C9833" t="s">
        <v>9773</v>
      </c>
      <c r="D9833">
        <v>1.7</v>
      </c>
      <c r="E9833" t="s">
        <v>15</v>
      </c>
      <c r="G9833">
        <v>2.14</v>
      </c>
      <c r="H9833">
        <v>2.2599999999999998</v>
      </c>
      <c r="I9833">
        <v>2.2999999999999998</v>
      </c>
      <c r="J9833">
        <v>2.2200000000000002</v>
      </c>
      <c r="K9833">
        <v>2.1800000000000002</v>
      </c>
    </row>
    <row r="9834" spans="1:11">
      <c r="A9834">
        <v>9832</v>
      </c>
      <c r="B9834" t="s">
        <v>9359</v>
      </c>
      <c r="C9834" t="s">
        <v>9774</v>
      </c>
      <c r="D9834">
        <v>1.2</v>
      </c>
      <c r="E9834" t="s">
        <v>15</v>
      </c>
      <c r="G9834">
        <v>1.47</v>
      </c>
      <c r="H9834">
        <v>1.62</v>
      </c>
      <c r="I9834">
        <v>1.6</v>
      </c>
      <c r="J9834">
        <v>1.53</v>
      </c>
      <c r="K9834">
        <v>1.55</v>
      </c>
    </row>
    <row r="9835" spans="1:11">
      <c r="A9835">
        <v>9833</v>
      </c>
      <c r="B9835" t="s">
        <v>9359</v>
      </c>
      <c r="C9835" t="s">
        <v>9775</v>
      </c>
      <c r="D9835">
        <v>3.4</v>
      </c>
      <c r="E9835" t="s">
        <v>15</v>
      </c>
      <c r="G9835">
        <v>4.5</v>
      </c>
      <c r="H9835">
        <v>4.93</v>
      </c>
      <c r="I9835">
        <v>4.92</v>
      </c>
      <c r="J9835">
        <v>4.74</v>
      </c>
      <c r="K9835">
        <v>4.78</v>
      </c>
    </row>
    <row r="9836" spans="1:11">
      <c r="A9836">
        <v>9834</v>
      </c>
      <c r="B9836" t="s">
        <v>9359</v>
      </c>
      <c r="C9836" t="s">
        <v>9776</v>
      </c>
      <c r="D9836">
        <v>370</v>
      </c>
      <c r="E9836" t="s">
        <v>21</v>
      </c>
      <c r="F9836">
        <v>1995</v>
      </c>
      <c r="K9836">
        <v>870.41</v>
      </c>
    </row>
    <row r="9837" spans="1:11">
      <c r="A9837">
        <v>9835</v>
      </c>
      <c r="B9837" t="s">
        <v>9359</v>
      </c>
      <c r="C9837" t="s">
        <v>9777</v>
      </c>
      <c r="D9837">
        <v>1</v>
      </c>
      <c r="E9837" t="s">
        <v>15</v>
      </c>
      <c r="G9837">
        <v>1.25</v>
      </c>
      <c r="H9837">
        <v>1.37</v>
      </c>
      <c r="I9837">
        <v>1.37</v>
      </c>
      <c r="J9837">
        <v>1.28</v>
      </c>
      <c r="K9837">
        <v>1.29</v>
      </c>
    </row>
    <row r="9838" spans="1:11">
      <c r="A9838">
        <v>9836</v>
      </c>
      <c r="B9838" t="s">
        <v>9359</v>
      </c>
      <c r="C9838" t="s">
        <v>9778</v>
      </c>
      <c r="D9838">
        <v>1.9</v>
      </c>
      <c r="E9838" t="s">
        <v>15</v>
      </c>
      <c r="G9838">
        <v>2.41</v>
      </c>
      <c r="H9838">
        <v>2.52</v>
      </c>
      <c r="I9838">
        <v>2.52</v>
      </c>
      <c r="J9838">
        <v>2.5299999999999998</v>
      </c>
      <c r="K9838">
        <v>2.52</v>
      </c>
    </row>
    <row r="9839" spans="1:11">
      <c r="A9839">
        <v>9837</v>
      </c>
      <c r="B9839" t="s">
        <v>9359</v>
      </c>
      <c r="C9839" t="s">
        <v>9779</v>
      </c>
      <c r="D9839">
        <v>5.4</v>
      </c>
      <c r="E9839" t="s">
        <v>15</v>
      </c>
      <c r="G9839">
        <v>7.57</v>
      </c>
      <c r="H9839">
        <v>8.09</v>
      </c>
      <c r="I9839">
        <v>8.09</v>
      </c>
      <c r="J9839">
        <v>8</v>
      </c>
      <c r="K9839">
        <v>8.01</v>
      </c>
    </row>
    <row r="9840" spans="1:11">
      <c r="A9840">
        <v>9838</v>
      </c>
      <c r="B9840" t="s">
        <v>9359</v>
      </c>
      <c r="C9840" t="s">
        <v>9780</v>
      </c>
      <c r="D9840">
        <v>9.3000000000000007</v>
      </c>
      <c r="E9840" t="s">
        <v>15</v>
      </c>
      <c r="G9840">
        <v>12.89</v>
      </c>
      <c r="H9840">
        <v>13.98</v>
      </c>
      <c r="I9840">
        <v>13.47</v>
      </c>
      <c r="J9840">
        <v>13.13</v>
      </c>
      <c r="K9840">
        <v>12.75</v>
      </c>
    </row>
    <row r="9841" spans="1:11">
      <c r="A9841">
        <v>9839</v>
      </c>
      <c r="B9841" t="s">
        <v>9359</v>
      </c>
      <c r="C9841" t="s">
        <v>9781</v>
      </c>
      <c r="D9841">
        <v>4.4000000000000004</v>
      </c>
      <c r="E9841" t="s">
        <v>15</v>
      </c>
      <c r="G9841">
        <v>6.16</v>
      </c>
      <c r="H9841">
        <v>6.41</v>
      </c>
      <c r="I9841">
        <v>6.45</v>
      </c>
      <c r="J9841">
        <v>6.16</v>
      </c>
      <c r="K9841">
        <v>6.04</v>
      </c>
    </row>
    <row r="9842" spans="1:11">
      <c r="A9842">
        <v>9840</v>
      </c>
      <c r="B9842" t="s">
        <v>9359</v>
      </c>
      <c r="C9842" t="s">
        <v>9782</v>
      </c>
      <c r="D9842">
        <v>1.3</v>
      </c>
      <c r="E9842" t="s">
        <v>15</v>
      </c>
      <c r="G9842">
        <v>1.65</v>
      </c>
      <c r="H9842">
        <v>1.74</v>
      </c>
      <c r="I9842">
        <v>1.74</v>
      </c>
      <c r="J9842">
        <v>1.72</v>
      </c>
      <c r="K9842">
        <v>1.72</v>
      </c>
    </row>
    <row r="9843" spans="1:11">
      <c r="A9843">
        <v>9841</v>
      </c>
      <c r="B9843" t="s">
        <v>9359</v>
      </c>
      <c r="C9843" t="s">
        <v>9783</v>
      </c>
      <c r="D9843">
        <v>64</v>
      </c>
      <c r="E9843" t="s">
        <v>144</v>
      </c>
      <c r="F9843">
        <v>2001</v>
      </c>
      <c r="K9843">
        <v>289.25</v>
      </c>
    </row>
    <row r="9844" spans="1:11">
      <c r="A9844">
        <v>9842</v>
      </c>
      <c r="B9844" t="s">
        <v>9359</v>
      </c>
      <c r="C9844" t="s">
        <v>9784</v>
      </c>
      <c r="D9844">
        <v>2.2000000000000002</v>
      </c>
      <c r="E9844" t="s">
        <v>15</v>
      </c>
      <c r="G9844">
        <v>2.98</v>
      </c>
      <c r="H9844">
        <v>3.09</v>
      </c>
      <c r="I9844">
        <v>3.08</v>
      </c>
      <c r="J9844">
        <v>3.07</v>
      </c>
      <c r="K9844">
        <v>3.12</v>
      </c>
    </row>
    <row r="9845" spans="1:11">
      <c r="A9845">
        <v>9843</v>
      </c>
      <c r="B9845" t="s">
        <v>9359</v>
      </c>
      <c r="C9845" t="s">
        <v>9785</v>
      </c>
      <c r="D9845">
        <v>2</v>
      </c>
      <c r="E9845" t="s">
        <v>15</v>
      </c>
      <c r="G9845">
        <v>2.81</v>
      </c>
      <c r="H9845">
        <v>2.81</v>
      </c>
      <c r="I9845">
        <v>2.8</v>
      </c>
      <c r="J9845">
        <v>2.74</v>
      </c>
      <c r="K9845">
        <v>2.73</v>
      </c>
    </row>
    <row r="9846" spans="1:11">
      <c r="A9846">
        <v>9844</v>
      </c>
      <c r="B9846" t="s">
        <v>9359</v>
      </c>
      <c r="C9846" t="s">
        <v>9786</v>
      </c>
      <c r="D9846">
        <v>1.6</v>
      </c>
      <c r="E9846" t="s">
        <v>15</v>
      </c>
      <c r="G9846">
        <v>2.12</v>
      </c>
      <c r="H9846">
        <v>2.17</v>
      </c>
      <c r="I9846">
        <v>2.21</v>
      </c>
      <c r="J9846">
        <v>2.11</v>
      </c>
      <c r="K9846">
        <v>2.09</v>
      </c>
    </row>
    <row r="9847" spans="1:11">
      <c r="A9847">
        <v>9845</v>
      </c>
      <c r="B9847" t="s">
        <v>9359</v>
      </c>
      <c r="C9847" t="s">
        <v>9787</v>
      </c>
      <c r="D9847">
        <v>1.5</v>
      </c>
      <c r="E9847" t="s">
        <v>15</v>
      </c>
      <c r="G9847">
        <v>1.96</v>
      </c>
      <c r="H9847">
        <v>2.0499999999999998</v>
      </c>
      <c r="I9847">
        <v>2.0499999999999998</v>
      </c>
      <c r="J9847">
        <v>2.0499999999999998</v>
      </c>
      <c r="K9847">
        <v>2.04</v>
      </c>
    </row>
    <row r="9848" spans="1:11">
      <c r="A9848">
        <v>9846</v>
      </c>
      <c r="B9848" t="s">
        <v>9359</v>
      </c>
      <c r="C9848" t="s">
        <v>9788</v>
      </c>
      <c r="D9848">
        <v>2.2999999999999998</v>
      </c>
      <c r="E9848" t="s">
        <v>15</v>
      </c>
      <c r="G9848">
        <v>3.09</v>
      </c>
      <c r="H9848">
        <v>3.22</v>
      </c>
      <c r="I9848">
        <v>3.24</v>
      </c>
      <c r="J9848">
        <v>3.24</v>
      </c>
      <c r="K9848">
        <v>3.2</v>
      </c>
    </row>
    <row r="9849" spans="1:11">
      <c r="A9849">
        <v>9847</v>
      </c>
      <c r="B9849" t="s">
        <v>9359</v>
      </c>
      <c r="C9849" t="s">
        <v>9789</v>
      </c>
      <c r="D9849">
        <v>2.5</v>
      </c>
      <c r="E9849" t="s">
        <v>15</v>
      </c>
      <c r="G9849">
        <v>3.78</v>
      </c>
      <c r="H9849">
        <v>3.52</v>
      </c>
      <c r="I9849">
        <v>3.5</v>
      </c>
      <c r="J9849">
        <v>3.46</v>
      </c>
      <c r="K9849">
        <v>3.36</v>
      </c>
    </row>
    <row r="9850" spans="1:11">
      <c r="A9850">
        <v>9848</v>
      </c>
      <c r="B9850" t="s">
        <v>9359</v>
      </c>
      <c r="C9850" t="s">
        <v>9790</v>
      </c>
      <c r="D9850">
        <v>4.5</v>
      </c>
      <c r="E9850" t="s">
        <v>15</v>
      </c>
      <c r="G9850">
        <v>6.22</v>
      </c>
      <c r="H9850">
        <v>6.59</v>
      </c>
      <c r="I9850">
        <v>6.51</v>
      </c>
      <c r="J9850">
        <v>6.33</v>
      </c>
      <c r="K9850">
        <v>6.21</v>
      </c>
    </row>
    <row r="9851" spans="1:11">
      <c r="A9851">
        <v>9849</v>
      </c>
      <c r="B9851" t="s">
        <v>9359</v>
      </c>
      <c r="C9851" t="s">
        <v>9791</v>
      </c>
      <c r="D9851">
        <v>1.6</v>
      </c>
      <c r="E9851" t="s">
        <v>15</v>
      </c>
      <c r="G9851">
        <v>2.09</v>
      </c>
      <c r="H9851">
        <v>2.2000000000000002</v>
      </c>
      <c r="I9851">
        <v>2.16</v>
      </c>
      <c r="J9851">
        <v>2.13</v>
      </c>
      <c r="K9851">
        <v>2.11</v>
      </c>
    </row>
    <row r="9852" spans="1:11">
      <c r="A9852">
        <v>9850</v>
      </c>
      <c r="B9852" t="s">
        <v>9359</v>
      </c>
      <c r="C9852" t="s">
        <v>9792</v>
      </c>
      <c r="D9852">
        <v>1.4</v>
      </c>
      <c r="E9852" t="s">
        <v>15</v>
      </c>
      <c r="G9852">
        <v>1.81</v>
      </c>
      <c r="H9852">
        <v>1.85</v>
      </c>
      <c r="I9852">
        <v>1.79</v>
      </c>
      <c r="J9852">
        <v>1.77</v>
      </c>
      <c r="K9852">
        <v>1.72</v>
      </c>
    </row>
    <row r="9853" spans="1:11">
      <c r="A9853">
        <v>9851</v>
      </c>
      <c r="B9853" t="s">
        <v>9359</v>
      </c>
      <c r="C9853" t="s">
        <v>9793</v>
      </c>
      <c r="D9853">
        <v>3.3</v>
      </c>
      <c r="E9853" t="s">
        <v>15</v>
      </c>
      <c r="G9853">
        <v>4.54</v>
      </c>
      <c r="H9853">
        <v>4.78</v>
      </c>
      <c r="I9853">
        <v>4.68</v>
      </c>
      <c r="J9853">
        <v>4.6399999999999997</v>
      </c>
      <c r="K9853">
        <v>4.54</v>
      </c>
    </row>
    <row r="9854" spans="1:11">
      <c r="A9854">
        <v>9852</v>
      </c>
      <c r="B9854" t="s">
        <v>9359</v>
      </c>
      <c r="C9854" t="s">
        <v>9794</v>
      </c>
      <c r="D9854">
        <v>1.9</v>
      </c>
      <c r="E9854" t="s">
        <v>15</v>
      </c>
      <c r="G9854">
        <v>2.6</v>
      </c>
      <c r="H9854">
        <v>2.5099999999999998</v>
      </c>
      <c r="I9854">
        <v>2.52</v>
      </c>
      <c r="J9854">
        <v>2.4</v>
      </c>
      <c r="K9854">
        <v>2.31</v>
      </c>
    </row>
    <row r="9855" spans="1:11">
      <c r="A9855">
        <v>9853</v>
      </c>
      <c r="B9855" t="s">
        <v>9359</v>
      </c>
      <c r="C9855" t="s">
        <v>9795</v>
      </c>
      <c r="D9855">
        <v>2.9</v>
      </c>
      <c r="E9855" t="s">
        <v>15</v>
      </c>
      <c r="G9855">
        <v>4.3099999999999996</v>
      </c>
      <c r="H9855">
        <v>4.13</v>
      </c>
      <c r="I9855">
        <v>4.0599999999999996</v>
      </c>
      <c r="J9855">
        <v>4.01</v>
      </c>
      <c r="K9855">
        <v>3.91</v>
      </c>
    </row>
    <row r="9856" spans="1:11">
      <c r="A9856">
        <v>9854</v>
      </c>
      <c r="B9856" t="s">
        <v>9359</v>
      </c>
      <c r="C9856" t="s">
        <v>9796</v>
      </c>
      <c r="D9856">
        <v>1</v>
      </c>
      <c r="E9856" t="s">
        <v>15</v>
      </c>
      <c r="G9856">
        <v>1.25</v>
      </c>
      <c r="H9856">
        <v>1.37</v>
      </c>
      <c r="I9856">
        <v>1.37</v>
      </c>
      <c r="J9856">
        <v>1.28</v>
      </c>
      <c r="K9856">
        <v>1.27</v>
      </c>
    </row>
    <row r="9857" spans="1:11">
      <c r="A9857">
        <v>9855</v>
      </c>
      <c r="B9857" t="s">
        <v>9359</v>
      </c>
      <c r="C9857" t="s">
        <v>9797</v>
      </c>
      <c r="D9857">
        <v>1.3</v>
      </c>
      <c r="E9857" t="s">
        <v>15</v>
      </c>
      <c r="G9857">
        <v>1.6</v>
      </c>
      <c r="H9857">
        <v>1.74</v>
      </c>
      <c r="I9857">
        <v>1.74</v>
      </c>
      <c r="J9857">
        <v>1.67</v>
      </c>
      <c r="K9857">
        <v>1.67</v>
      </c>
    </row>
    <row r="9858" spans="1:11">
      <c r="A9858">
        <v>9856</v>
      </c>
      <c r="B9858" t="s">
        <v>9359</v>
      </c>
      <c r="C9858" t="s">
        <v>9798</v>
      </c>
      <c r="D9858">
        <v>1</v>
      </c>
      <c r="E9858" t="s">
        <v>15</v>
      </c>
      <c r="G9858">
        <v>1.22</v>
      </c>
      <c r="H9858">
        <v>1.37</v>
      </c>
      <c r="I9858">
        <v>1.37</v>
      </c>
      <c r="J9858">
        <v>1.28</v>
      </c>
      <c r="K9858">
        <v>1.28</v>
      </c>
    </row>
    <row r="9859" spans="1:11">
      <c r="A9859">
        <v>9857</v>
      </c>
      <c r="B9859" t="s">
        <v>9359</v>
      </c>
      <c r="C9859" t="s">
        <v>9799</v>
      </c>
      <c r="D9859">
        <v>2.8</v>
      </c>
      <c r="E9859" t="s">
        <v>15</v>
      </c>
      <c r="G9859">
        <v>4.28</v>
      </c>
      <c r="H9859">
        <v>3.97</v>
      </c>
      <c r="I9859">
        <v>3.97</v>
      </c>
      <c r="J9859">
        <v>3.9</v>
      </c>
      <c r="K9859">
        <v>3.79</v>
      </c>
    </row>
    <row r="9860" spans="1:11">
      <c r="A9860">
        <v>9858</v>
      </c>
      <c r="B9860" t="s">
        <v>9359</v>
      </c>
      <c r="C9860" t="s">
        <v>9800</v>
      </c>
      <c r="D9860">
        <v>1.2</v>
      </c>
      <c r="E9860" t="s">
        <v>15</v>
      </c>
      <c r="G9860">
        <v>1.55</v>
      </c>
      <c r="H9860">
        <v>1.59</v>
      </c>
      <c r="I9860">
        <v>1.59</v>
      </c>
      <c r="J9860">
        <v>1.52</v>
      </c>
      <c r="K9860">
        <v>1.52</v>
      </c>
    </row>
    <row r="9861" spans="1:11">
      <c r="A9861">
        <v>9859</v>
      </c>
      <c r="B9861" t="s">
        <v>9359</v>
      </c>
      <c r="C9861" t="s">
        <v>9801</v>
      </c>
      <c r="D9861">
        <v>1.3</v>
      </c>
      <c r="E9861" t="s">
        <v>15</v>
      </c>
      <c r="G9861">
        <v>1.68</v>
      </c>
      <c r="H9861">
        <v>1.72</v>
      </c>
      <c r="I9861">
        <v>1.72</v>
      </c>
      <c r="J9861">
        <v>1.66</v>
      </c>
      <c r="K9861">
        <v>1.65</v>
      </c>
    </row>
    <row r="9862" spans="1:11">
      <c r="A9862">
        <v>9860</v>
      </c>
      <c r="B9862" t="s">
        <v>9359</v>
      </c>
      <c r="C9862" t="s">
        <v>9802</v>
      </c>
      <c r="D9862">
        <v>4.5</v>
      </c>
      <c r="E9862" t="s">
        <v>15</v>
      </c>
      <c r="G9862">
        <v>6.3</v>
      </c>
      <c r="H9862">
        <v>6.52</v>
      </c>
      <c r="I9862">
        <v>6.51</v>
      </c>
      <c r="J9862">
        <v>6.19</v>
      </c>
      <c r="K9862">
        <v>6.16</v>
      </c>
    </row>
    <row r="9863" spans="1:11">
      <c r="A9863">
        <v>9861</v>
      </c>
      <c r="B9863" t="s">
        <v>9359</v>
      </c>
      <c r="C9863" t="s">
        <v>9803</v>
      </c>
      <c r="D9863">
        <v>1.2</v>
      </c>
      <c r="E9863" t="s">
        <v>15</v>
      </c>
      <c r="G9863">
        <v>1.55</v>
      </c>
      <c r="H9863">
        <v>1.59</v>
      </c>
      <c r="I9863">
        <v>1.59</v>
      </c>
      <c r="J9863">
        <v>1.52</v>
      </c>
      <c r="K9863">
        <v>1.52</v>
      </c>
    </row>
    <row r="9864" spans="1:11">
      <c r="A9864">
        <v>9862</v>
      </c>
      <c r="B9864" t="s">
        <v>9359</v>
      </c>
      <c r="C9864" t="s">
        <v>9804</v>
      </c>
      <c r="D9864">
        <v>3</v>
      </c>
      <c r="E9864" t="s">
        <v>15</v>
      </c>
      <c r="G9864">
        <v>4.18</v>
      </c>
      <c r="H9864">
        <v>4.26</v>
      </c>
      <c r="I9864">
        <v>4.38</v>
      </c>
      <c r="J9864">
        <v>4.26</v>
      </c>
      <c r="K9864">
        <v>4.1399999999999997</v>
      </c>
    </row>
    <row r="9865" spans="1:11">
      <c r="A9865">
        <v>9863</v>
      </c>
      <c r="B9865" t="s">
        <v>9359</v>
      </c>
      <c r="C9865" t="s">
        <v>9805</v>
      </c>
      <c r="D9865">
        <v>2</v>
      </c>
      <c r="E9865" t="s">
        <v>15</v>
      </c>
      <c r="G9865">
        <v>2.97</v>
      </c>
      <c r="H9865">
        <v>2.8</v>
      </c>
      <c r="I9865">
        <v>2.75</v>
      </c>
      <c r="J9865">
        <v>2.73</v>
      </c>
      <c r="K9865">
        <v>2.66</v>
      </c>
    </row>
    <row r="9866" spans="1:11">
      <c r="A9866">
        <v>9864</v>
      </c>
      <c r="B9866" t="s">
        <v>9359</v>
      </c>
      <c r="C9866" t="s">
        <v>9806</v>
      </c>
      <c r="D9866">
        <v>1</v>
      </c>
      <c r="E9866" t="s">
        <v>15</v>
      </c>
      <c r="G9866">
        <v>1.29</v>
      </c>
      <c r="H9866">
        <v>1.36</v>
      </c>
      <c r="I9866">
        <v>1.36</v>
      </c>
      <c r="J9866">
        <v>1.28</v>
      </c>
      <c r="K9866">
        <v>1.25</v>
      </c>
    </row>
    <row r="9867" spans="1:11">
      <c r="A9867">
        <v>9865</v>
      </c>
      <c r="B9867" t="s">
        <v>9359</v>
      </c>
      <c r="C9867" t="s">
        <v>9807</v>
      </c>
      <c r="D9867">
        <v>2.5</v>
      </c>
      <c r="E9867" t="s">
        <v>15</v>
      </c>
      <c r="G9867">
        <v>3.47</v>
      </c>
      <c r="H9867">
        <v>3.51</v>
      </c>
      <c r="I9867">
        <v>3.51</v>
      </c>
      <c r="J9867">
        <v>3.53</v>
      </c>
      <c r="K9867">
        <v>3.52</v>
      </c>
    </row>
    <row r="9868" spans="1:11">
      <c r="A9868">
        <v>9866</v>
      </c>
      <c r="B9868" t="s">
        <v>9359</v>
      </c>
      <c r="C9868" t="s">
        <v>9808</v>
      </c>
      <c r="D9868">
        <v>29.9</v>
      </c>
      <c r="E9868" t="s">
        <v>15</v>
      </c>
      <c r="G9868">
        <v>41.05</v>
      </c>
      <c r="H9868">
        <v>43.11</v>
      </c>
      <c r="I9868">
        <v>42.82</v>
      </c>
      <c r="J9868">
        <v>41.45</v>
      </c>
      <c r="K9868">
        <v>41.24</v>
      </c>
    </row>
    <row r="9869" spans="1:11">
      <c r="A9869">
        <v>9867</v>
      </c>
      <c r="B9869" t="s">
        <v>9359</v>
      </c>
      <c r="C9869" t="s">
        <v>9809</v>
      </c>
      <c r="D9869">
        <v>2.9</v>
      </c>
      <c r="E9869" t="s">
        <v>15</v>
      </c>
      <c r="G9869">
        <v>3.91</v>
      </c>
      <c r="H9869">
        <v>4.1500000000000004</v>
      </c>
      <c r="I9869">
        <v>4.1500000000000004</v>
      </c>
      <c r="J9869">
        <v>4.07</v>
      </c>
      <c r="K9869">
        <v>4.0599999999999996</v>
      </c>
    </row>
    <row r="9870" spans="1:11">
      <c r="A9870">
        <v>9868</v>
      </c>
      <c r="B9870" t="s">
        <v>9359</v>
      </c>
      <c r="C9870" t="s">
        <v>9810</v>
      </c>
      <c r="D9870">
        <v>22.5</v>
      </c>
      <c r="E9870" t="s">
        <v>13</v>
      </c>
      <c r="F9870">
        <v>1944</v>
      </c>
      <c r="G9870">
        <v>83.45</v>
      </c>
      <c r="H9870">
        <v>61.54</v>
      </c>
      <c r="I9870">
        <v>71.760000000000005</v>
      </c>
      <c r="J9870">
        <v>61.71</v>
      </c>
      <c r="K9870">
        <v>62.55</v>
      </c>
    </row>
    <row r="9871" spans="1:11">
      <c r="A9871">
        <v>9869</v>
      </c>
      <c r="B9871" t="s">
        <v>9359</v>
      </c>
      <c r="C9871" t="s">
        <v>9811</v>
      </c>
      <c r="D9871">
        <v>45</v>
      </c>
      <c r="E9871" t="s">
        <v>13</v>
      </c>
      <c r="G9871">
        <v>146.76</v>
      </c>
      <c r="H9871">
        <v>103.47</v>
      </c>
      <c r="I9871">
        <v>123.91</v>
      </c>
      <c r="J9871">
        <v>103.76</v>
      </c>
      <c r="K9871">
        <v>105.49</v>
      </c>
    </row>
    <row r="9872" spans="1:11">
      <c r="A9872">
        <v>9870</v>
      </c>
      <c r="B9872" t="s">
        <v>9359</v>
      </c>
      <c r="C9872" t="s">
        <v>9812</v>
      </c>
      <c r="D9872">
        <v>5.6</v>
      </c>
      <c r="E9872" t="s">
        <v>15</v>
      </c>
      <c r="G9872">
        <v>8.06</v>
      </c>
      <c r="H9872">
        <v>8.2799999999999994</v>
      </c>
      <c r="I9872">
        <v>8.36</v>
      </c>
      <c r="J9872">
        <v>8.4700000000000006</v>
      </c>
      <c r="K9872">
        <v>8.4</v>
      </c>
    </row>
    <row r="9873" spans="1:11">
      <c r="A9873">
        <v>9871</v>
      </c>
      <c r="B9873" t="s">
        <v>9359</v>
      </c>
      <c r="C9873" t="s">
        <v>9813</v>
      </c>
      <c r="D9873">
        <v>1.1000000000000001</v>
      </c>
      <c r="E9873" t="s">
        <v>15</v>
      </c>
      <c r="G9873">
        <v>1.5</v>
      </c>
      <c r="H9873">
        <v>1.43</v>
      </c>
      <c r="I9873">
        <v>1.43</v>
      </c>
      <c r="J9873">
        <v>1.37</v>
      </c>
      <c r="K9873">
        <v>1.32</v>
      </c>
    </row>
    <row r="9874" spans="1:11">
      <c r="A9874">
        <v>9872</v>
      </c>
      <c r="B9874" t="s">
        <v>9359</v>
      </c>
      <c r="C9874" t="s">
        <v>9814</v>
      </c>
      <c r="D9874">
        <v>1.3</v>
      </c>
      <c r="E9874" t="s">
        <v>15</v>
      </c>
      <c r="G9874">
        <v>1.69</v>
      </c>
      <c r="H9874">
        <v>1.73</v>
      </c>
      <c r="I9874">
        <v>1.73</v>
      </c>
      <c r="J9874">
        <v>1.68</v>
      </c>
      <c r="K9874">
        <v>1.65</v>
      </c>
    </row>
    <row r="9875" spans="1:11">
      <c r="A9875">
        <v>9873</v>
      </c>
      <c r="B9875" t="s">
        <v>9359</v>
      </c>
      <c r="C9875" t="s">
        <v>9815</v>
      </c>
      <c r="D9875">
        <v>1</v>
      </c>
      <c r="E9875" t="s">
        <v>15</v>
      </c>
      <c r="G9875">
        <v>1.29</v>
      </c>
      <c r="H9875">
        <v>1.37</v>
      </c>
      <c r="I9875">
        <v>1.36</v>
      </c>
      <c r="J9875">
        <v>1.36</v>
      </c>
      <c r="K9875">
        <v>1.35</v>
      </c>
    </row>
    <row r="9876" spans="1:11">
      <c r="A9876">
        <v>9874</v>
      </c>
      <c r="B9876" t="s">
        <v>9359</v>
      </c>
      <c r="C9876" t="s">
        <v>9816</v>
      </c>
      <c r="D9876">
        <v>1.2</v>
      </c>
      <c r="E9876" t="s">
        <v>15</v>
      </c>
      <c r="G9876">
        <v>1.55</v>
      </c>
      <c r="H9876">
        <v>1.6</v>
      </c>
      <c r="I9876">
        <v>1.61</v>
      </c>
      <c r="J9876">
        <v>1.53</v>
      </c>
      <c r="K9876">
        <v>1.53</v>
      </c>
    </row>
    <row r="9877" spans="1:11">
      <c r="A9877">
        <v>9875</v>
      </c>
      <c r="B9877" t="s">
        <v>9359</v>
      </c>
      <c r="C9877" t="s">
        <v>9817</v>
      </c>
      <c r="D9877">
        <v>1</v>
      </c>
      <c r="E9877" t="s">
        <v>15</v>
      </c>
      <c r="G9877">
        <v>1.26</v>
      </c>
      <c r="H9877">
        <v>1.35</v>
      </c>
      <c r="I9877">
        <v>1.34</v>
      </c>
      <c r="J9877">
        <v>1.29</v>
      </c>
      <c r="K9877">
        <v>1.28</v>
      </c>
    </row>
    <row r="9878" spans="1:11">
      <c r="A9878">
        <v>9876</v>
      </c>
      <c r="B9878" t="s">
        <v>9359</v>
      </c>
      <c r="C9878" t="s">
        <v>9818</v>
      </c>
      <c r="D9878">
        <v>1.7</v>
      </c>
      <c r="E9878" t="s">
        <v>15</v>
      </c>
      <c r="G9878">
        <v>2.09</v>
      </c>
      <c r="H9878">
        <v>2.2799999999999998</v>
      </c>
      <c r="I9878">
        <v>2.27</v>
      </c>
      <c r="J9878">
        <v>2.19</v>
      </c>
      <c r="K9878">
        <v>2.2200000000000002</v>
      </c>
    </row>
    <row r="9879" spans="1:11">
      <c r="A9879">
        <v>9877</v>
      </c>
      <c r="B9879" t="s">
        <v>9359</v>
      </c>
      <c r="C9879" t="s">
        <v>9819</v>
      </c>
      <c r="D9879">
        <v>1.7</v>
      </c>
      <c r="E9879" t="s">
        <v>15</v>
      </c>
      <c r="G9879">
        <v>2.2200000000000002</v>
      </c>
      <c r="H9879">
        <v>2.27</v>
      </c>
      <c r="I9879">
        <v>2.27</v>
      </c>
      <c r="J9879">
        <v>2.2799999999999998</v>
      </c>
      <c r="K9879">
        <v>2.2599999999999998</v>
      </c>
    </row>
    <row r="9880" spans="1:11">
      <c r="A9880">
        <v>9878</v>
      </c>
      <c r="B9880" t="s">
        <v>9359</v>
      </c>
      <c r="C9880" t="s">
        <v>9820</v>
      </c>
      <c r="D9880">
        <v>1.1000000000000001</v>
      </c>
      <c r="E9880" t="s">
        <v>15</v>
      </c>
      <c r="G9880">
        <v>1.32</v>
      </c>
      <c r="H9880">
        <v>1.45</v>
      </c>
      <c r="I9880">
        <v>1.46</v>
      </c>
      <c r="J9880">
        <v>1.4</v>
      </c>
      <c r="K9880">
        <v>1.37</v>
      </c>
    </row>
    <row r="9881" spans="1:11">
      <c r="A9881">
        <v>9879</v>
      </c>
      <c r="B9881" t="s">
        <v>9359</v>
      </c>
      <c r="C9881" t="s">
        <v>9821</v>
      </c>
      <c r="D9881">
        <v>2.8</v>
      </c>
      <c r="E9881" t="s">
        <v>15</v>
      </c>
      <c r="G9881">
        <v>3.8</v>
      </c>
      <c r="H9881">
        <v>4</v>
      </c>
      <c r="I9881">
        <v>3.99</v>
      </c>
      <c r="J9881">
        <v>3.91</v>
      </c>
      <c r="K9881">
        <v>3.92</v>
      </c>
    </row>
    <row r="9882" spans="1:11">
      <c r="A9882">
        <v>9880</v>
      </c>
      <c r="B9882" t="s">
        <v>9822</v>
      </c>
      <c r="C9882" t="s">
        <v>9823</v>
      </c>
      <c r="D9882">
        <v>25</v>
      </c>
      <c r="E9882" t="s">
        <v>21</v>
      </c>
      <c r="F9882">
        <v>2012</v>
      </c>
      <c r="K9882">
        <v>3.44</v>
      </c>
    </row>
    <row r="9883" spans="1:11">
      <c r="A9883">
        <v>9881</v>
      </c>
      <c r="B9883" t="s">
        <v>9822</v>
      </c>
      <c r="C9883" t="s">
        <v>9274</v>
      </c>
      <c r="D9883">
        <v>120</v>
      </c>
      <c r="E9883" t="s">
        <v>13</v>
      </c>
      <c r="F9883">
        <v>2011</v>
      </c>
      <c r="G9883">
        <v>327.35000000000002</v>
      </c>
      <c r="H9883">
        <v>275.08999999999997</v>
      </c>
      <c r="I9883">
        <v>271.49</v>
      </c>
      <c r="J9883">
        <v>342.25</v>
      </c>
      <c r="K9883">
        <v>316.89999999999998</v>
      </c>
    </row>
    <row r="9884" spans="1:11">
      <c r="A9884">
        <v>9882</v>
      </c>
      <c r="B9884" t="s">
        <v>9822</v>
      </c>
      <c r="C9884" t="s">
        <v>9824</v>
      </c>
      <c r="D9884">
        <v>1775</v>
      </c>
      <c r="E9884" t="s">
        <v>13</v>
      </c>
      <c r="F9884">
        <v>1982</v>
      </c>
      <c r="K9884">
        <v>6437.25</v>
      </c>
    </row>
    <row r="9885" spans="1:11">
      <c r="A9885">
        <v>9883</v>
      </c>
      <c r="B9885" t="s">
        <v>9822</v>
      </c>
      <c r="C9885" t="s">
        <v>9825</v>
      </c>
      <c r="D9885">
        <v>64</v>
      </c>
      <c r="E9885" t="s">
        <v>13</v>
      </c>
      <c r="F9885">
        <v>2016</v>
      </c>
      <c r="G9885">
        <v>292.16000000000003</v>
      </c>
      <c r="H9885">
        <v>261.89999999999998</v>
      </c>
      <c r="I9885">
        <v>227.26</v>
      </c>
      <c r="J9885">
        <v>230.64</v>
      </c>
      <c r="K9885">
        <v>252.17</v>
      </c>
    </row>
    <row r="9886" spans="1:11">
      <c r="A9886">
        <v>9884</v>
      </c>
      <c r="B9886" t="s">
        <v>9822</v>
      </c>
      <c r="C9886" t="s">
        <v>9826</v>
      </c>
      <c r="D9886">
        <v>42</v>
      </c>
      <c r="E9886" t="s">
        <v>13</v>
      </c>
      <c r="F9886">
        <v>1950</v>
      </c>
      <c r="G9886">
        <v>125.26</v>
      </c>
      <c r="H9886">
        <v>105.71</v>
      </c>
      <c r="I9886">
        <v>105.71</v>
      </c>
      <c r="J9886">
        <v>106</v>
      </c>
      <c r="K9886">
        <v>105.71</v>
      </c>
    </row>
    <row r="9887" spans="1:11">
      <c r="A9887">
        <v>9885</v>
      </c>
      <c r="B9887" t="s">
        <v>9822</v>
      </c>
      <c r="C9887" t="s">
        <v>9827</v>
      </c>
      <c r="D9887">
        <v>68</v>
      </c>
      <c r="E9887" t="s">
        <v>13</v>
      </c>
      <c r="G9887">
        <v>255.29</v>
      </c>
      <c r="H9887">
        <v>228.88</v>
      </c>
      <c r="I9887">
        <v>232.5</v>
      </c>
      <c r="J9887">
        <v>225.62</v>
      </c>
      <c r="K9887">
        <v>233.21</v>
      </c>
    </row>
    <row r="9888" spans="1:11">
      <c r="A9888">
        <v>9886</v>
      </c>
      <c r="B9888" t="s">
        <v>9822</v>
      </c>
      <c r="C9888" t="s">
        <v>9276</v>
      </c>
      <c r="D9888">
        <v>74</v>
      </c>
      <c r="E9888" t="s">
        <v>13</v>
      </c>
      <c r="F9888">
        <v>1979</v>
      </c>
      <c r="G9888">
        <v>259.89999999999998</v>
      </c>
      <c r="H9888">
        <v>223.04</v>
      </c>
      <c r="I9888">
        <v>225.72</v>
      </c>
      <c r="J9888">
        <v>226.34</v>
      </c>
      <c r="K9888">
        <v>225.29</v>
      </c>
    </row>
    <row r="9889" spans="1:11">
      <c r="A9889">
        <v>9887</v>
      </c>
      <c r="B9889" t="s">
        <v>9822</v>
      </c>
      <c r="C9889" t="s">
        <v>9828</v>
      </c>
      <c r="D9889">
        <v>68</v>
      </c>
      <c r="E9889" t="s">
        <v>13</v>
      </c>
      <c r="F9889">
        <v>1930</v>
      </c>
      <c r="G9889">
        <v>255.29</v>
      </c>
      <c r="H9889">
        <v>228.88</v>
      </c>
      <c r="I9889">
        <v>232.5</v>
      </c>
      <c r="J9889">
        <v>225.62</v>
      </c>
      <c r="K9889">
        <v>233.21</v>
      </c>
    </row>
    <row r="9890" spans="1:11">
      <c r="A9890">
        <v>9888</v>
      </c>
      <c r="B9890" t="s">
        <v>9822</v>
      </c>
      <c r="C9890" t="s">
        <v>9829</v>
      </c>
      <c r="D9890">
        <v>260</v>
      </c>
      <c r="E9890" t="s">
        <v>13</v>
      </c>
      <c r="F9890">
        <v>1956</v>
      </c>
      <c r="G9890">
        <v>729.01</v>
      </c>
      <c r="H9890">
        <v>537.01</v>
      </c>
      <c r="I9890">
        <v>533.36</v>
      </c>
      <c r="J9890">
        <v>611.5</v>
      </c>
      <c r="K9890">
        <v>592.16</v>
      </c>
    </row>
    <row r="9891" spans="1:11">
      <c r="A9891">
        <v>9889</v>
      </c>
      <c r="B9891" t="s">
        <v>9822</v>
      </c>
      <c r="C9891" t="s">
        <v>9830</v>
      </c>
      <c r="D9891">
        <v>228</v>
      </c>
      <c r="E9891" t="s">
        <v>13</v>
      </c>
      <c r="F9891">
        <v>1957</v>
      </c>
      <c r="G9891">
        <v>739.39</v>
      </c>
      <c r="H9891">
        <v>630.69000000000005</v>
      </c>
      <c r="I9891">
        <v>613.28</v>
      </c>
      <c r="J9891">
        <v>614.97</v>
      </c>
      <c r="K9891">
        <v>613.28</v>
      </c>
    </row>
    <row r="9892" spans="1:11">
      <c r="A9892">
        <v>9890</v>
      </c>
      <c r="B9892" t="s">
        <v>9822</v>
      </c>
      <c r="C9892" t="s">
        <v>9831</v>
      </c>
      <c r="D9892">
        <v>13.24</v>
      </c>
      <c r="E9892" t="s">
        <v>96</v>
      </c>
      <c r="K9892">
        <v>2.08</v>
      </c>
    </row>
    <row r="9893" spans="1:11">
      <c r="A9893">
        <v>9891</v>
      </c>
      <c r="B9893" t="s">
        <v>9822</v>
      </c>
      <c r="C9893" t="s">
        <v>9832</v>
      </c>
      <c r="D9893">
        <v>13.8</v>
      </c>
      <c r="E9893" t="s">
        <v>13</v>
      </c>
      <c r="F9893">
        <v>2015</v>
      </c>
      <c r="G9893">
        <v>55.36</v>
      </c>
      <c r="H9893">
        <v>41.54</v>
      </c>
      <c r="I9893">
        <v>48.87</v>
      </c>
      <c r="J9893">
        <v>45.41</v>
      </c>
      <c r="K9893">
        <v>41.54</v>
      </c>
    </row>
    <row r="9894" spans="1:11">
      <c r="A9894">
        <v>9892</v>
      </c>
      <c r="B9894" t="s">
        <v>9822</v>
      </c>
      <c r="C9894" t="s">
        <v>9833</v>
      </c>
      <c r="D9894">
        <v>81</v>
      </c>
      <c r="E9894" t="s">
        <v>13</v>
      </c>
      <c r="F9894">
        <v>1958</v>
      </c>
      <c r="G9894">
        <v>301.14</v>
      </c>
      <c r="H9894">
        <v>259.79000000000002</v>
      </c>
      <c r="I9894">
        <v>260.42</v>
      </c>
      <c r="J9894">
        <v>260.97000000000003</v>
      </c>
      <c r="K9894">
        <v>260.52999999999997</v>
      </c>
    </row>
    <row r="9895" spans="1:11">
      <c r="A9895">
        <v>9893</v>
      </c>
      <c r="B9895" t="s">
        <v>9822</v>
      </c>
      <c r="C9895" t="s">
        <v>9834</v>
      </c>
      <c r="D9895">
        <v>75</v>
      </c>
      <c r="E9895" t="s">
        <v>13</v>
      </c>
      <c r="F9895">
        <v>1945</v>
      </c>
      <c r="G9895">
        <v>272.58999999999997</v>
      </c>
      <c r="H9895">
        <v>237.67</v>
      </c>
      <c r="I9895">
        <v>237.67</v>
      </c>
      <c r="J9895">
        <v>238.32</v>
      </c>
      <c r="K9895">
        <v>236.9</v>
      </c>
    </row>
    <row r="9896" spans="1:11">
      <c r="A9896">
        <v>9894</v>
      </c>
      <c r="B9896" t="s">
        <v>9822</v>
      </c>
      <c r="C9896" t="s">
        <v>9835</v>
      </c>
      <c r="D9896">
        <v>150</v>
      </c>
      <c r="E9896" t="s">
        <v>13</v>
      </c>
      <c r="F9896">
        <v>2017</v>
      </c>
      <c r="G9896">
        <v>491.16</v>
      </c>
      <c r="H9896">
        <v>421.33</v>
      </c>
      <c r="I9896">
        <v>421.33</v>
      </c>
      <c r="J9896">
        <v>422.48</v>
      </c>
      <c r="K9896">
        <v>419.79</v>
      </c>
    </row>
    <row r="9897" spans="1:11">
      <c r="A9897">
        <v>9895</v>
      </c>
      <c r="B9897" t="s">
        <v>9836</v>
      </c>
      <c r="C9897" t="s">
        <v>9837</v>
      </c>
      <c r="D9897">
        <v>16.600000000000001</v>
      </c>
      <c r="E9897" t="s">
        <v>15</v>
      </c>
      <c r="G9897">
        <v>24.37</v>
      </c>
      <c r="H9897">
        <v>24.9</v>
      </c>
      <c r="I9897">
        <v>25.3</v>
      </c>
      <c r="J9897">
        <v>25.06</v>
      </c>
      <c r="K9897">
        <v>25.26</v>
      </c>
    </row>
    <row r="9898" spans="1:11">
      <c r="A9898">
        <v>9896</v>
      </c>
      <c r="B9898" t="s">
        <v>9836</v>
      </c>
      <c r="C9898" t="s">
        <v>9838</v>
      </c>
      <c r="D9898">
        <v>14</v>
      </c>
      <c r="E9898" t="s">
        <v>7501</v>
      </c>
    </row>
    <row r="9899" spans="1:11">
      <c r="A9899">
        <v>9897</v>
      </c>
      <c r="B9899" t="s">
        <v>9836</v>
      </c>
      <c r="C9899" t="s">
        <v>9839</v>
      </c>
      <c r="D9899">
        <v>330</v>
      </c>
      <c r="E9899" t="s">
        <v>144</v>
      </c>
      <c r="F9899">
        <v>1982</v>
      </c>
      <c r="K9899">
        <v>805.72</v>
      </c>
    </row>
    <row r="9900" spans="1:11">
      <c r="A9900">
        <v>9898</v>
      </c>
      <c r="B9900" t="s">
        <v>9836</v>
      </c>
      <c r="C9900" t="s">
        <v>9840</v>
      </c>
      <c r="D9900">
        <v>399.6</v>
      </c>
      <c r="E9900" t="s">
        <v>113</v>
      </c>
      <c r="F9900">
        <v>2013</v>
      </c>
      <c r="H9900">
        <v>1542.04</v>
      </c>
      <c r="I9900">
        <v>1550.15</v>
      </c>
      <c r="J9900">
        <v>1500.04</v>
      </c>
      <c r="K9900">
        <v>1359.44</v>
      </c>
    </row>
    <row r="9901" spans="1:11">
      <c r="A9901">
        <v>9899</v>
      </c>
      <c r="B9901" t="s">
        <v>9836</v>
      </c>
      <c r="C9901" t="s">
        <v>9841</v>
      </c>
      <c r="D9901">
        <v>787</v>
      </c>
      <c r="E9901" t="s">
        <v>144</v>
      </c>
      <c r="F9901">
        <v>1975</v>
      </c>
      <c r="K9901">
        <v>1921.54</v>
      </c>
    </row>
    <row r="9902" spans="1:11">
      <c r="A9902">
        <v>9900</v>
      </c>
      <c r="B9902" t="s">
        <v>9836</v>
      </c>
      <c r="C9902" t="s">
        <v>9842</v>
      </c>
      <c r="D9902">
        <v>815</v>
      </c>
      <c r="E9902" t="s">
        <v>144</v>
      </c>
      <c r="K9902">
        <v>1989.9</v>
      </c>
    </row>
    <row r="9903" spans="1:11">
      <c r="A9903">
        <v>9901</v>
      </c>
      <c r="B9903" t="s">
        <v>9836</v>
      </c>
      <c r="C9903" t="s">
        <v>9843</v>
      </c>
      <c r="D9903">
        <v>11</v>
      </c>
      <c r="E9903" t="s">
        <v>113</v>
      </c>
      <c r="F9903">
        <v>2009</v>
      </c>
      <c r="G9903">
        <v>31.46</v>
      </c>
      <c r="H9903">
        <v>24.43</v>
      </c>
      <c r="I9903">
        <v>23.47</v>
      </c>
      <c r="J9903">
        <v>25.02</v>
      </c>
      <c r="K9903">
        <v>25.75</v>
      </c>
    </row>
    <row r="9904" spans="1:11">
      <c r="A9904">
        <v>9902</v>
      </c>
      <c r="B9904" t="s">
        <v>9836</v>
      </c>
      <c r="C9904" t="s">
        <v>9844</v>
      </c>
      <c r="D9904">
        <v>10</v>
      </c>
      <c r="E9904" t="s">
        <v>15</v>
      </c>
      <c r="G9904">
        <v>15.04</v>
      </c>
      <c r="H9904">
        <v>14.83</v>
      </c>
      <c r="I9904">
        <v>15.06</v>
      </c>
      <c r="J9904">
        <v>14.89</v>
      </c>
      <c r="K9904">
        <v>15.11</v>
      </c>
    </row>
    <row r="9905" spans="1:11">
      <c r="A9905">
        <v>9903</v>
      </c>
      <c r="B9905" t="s">
        <v>9836</v>
      </c>
      <c r="C9905" t="s">
        <v>9845</v>
      </c>
      <c r="D9905">
        <v>10</v>
      </c>
      <c r="E9905" t="s">
        <v>15</v>
      </c>
      <c r="G9905">
        <v>14.84</v>
      </c>
      <c r="H9905">
        <v>14.83</v>
      </c>
      <c r="I9905">
        <v>15.06</v>
      </c>
      <c r="J9905">
        <v>14.89</v>
      </c>
      <c r="K9905">
        <v>15.11</v>
      </c>
    </row>
    <row r="9906" spans="1:11">
      <c r="A9906">
        <v>9904</v>
      </c>
      <c r="B9906" t="s">
        <v>9836</v>
      </c>
      <c r="C9906" t="s">
        <v>9846</v>
      </c>
      <c r="D9906">
        <v>9.1999999999999993</v>
      </c>
      <c r="E9906" t="s">
        <v>113</v>
      </c>
      <c r="F9906">
        <v>2010</v>
      </c>
      <c r="G9906">
        <v>31.14</v>
      </c>
      <c r="H9906">
        <v>23.94</v>
      </c>
      <c r="I9906">
        <v>23.26</v>
      </c>
      <c r="J9906">
        <v>15.76</v>
      </c>
      <c r="K9906">
        <v>21.19</v>
      </c>
    </row>
    <row r="9907" spans="1:11">
      <c r="A9907">
        <v>9905</v>
      </c>
      <c r="B9907" t="s">
        <v>9836</v>
      </c>
      <c r="C9907" t="s">
        <v>9847</v>
      </c>
      <c r="D9907">
        <v>626</v>
      </c>
      <c r="E9907" t="s">
        <v>144</v>
      </c>
      <c r="F9907">
        <v>1979</v>
      </c>
      <c r="K9907">
        <v>1528.44</v>
      </c>
    </row>
    <row r="9908" spans="1:11">
      <c r="A9908">
        <v>9906</v>
      </c>
      <c r="B9908" t="s">
        <v>9836</v>
      </c>
      <c r="C9908" t="s">
        <v>9848</v>
      </c>
      <c r="D9908">
        <v>407</v>
      </c>
      <c r="E9908" t="s">
        <v>144</v>
      </c>
      <c r="F9908">
        <v>1992</v>
      </c>
      <c r="K9908">
        <v>993.73</v>
      </c>
    </row>
    <row r="9909" spans="1:11">
      <c r="A9909">
        <v>9907</v>
      </c>
      <c r="B9909" t="s">
        <v>9836</v>
      </c>
      <c r="C9909" t="s">
        <v>9849</v>
      </c>
      <c r="D9909">
        <v>10</v>
      </c>
      <c r="E9909" t="s">
        <v>15</v>
      </c>
      <c r="G9909">
        <v>14.88</v>
      </c>
      <c r="H9909">
        <v>14.83</v>
      </c>
      <c r="I9909">
        <v>15.12</v>
      </c>
      <c r="J9909">
        <v>15.1</v>
      </c>
      <c r="K9909">
        <v>15.12</v>
      </c>
    </row>
    <row r="9910" spans="1:11">
      <c r="A9910">
        <v>9908</v>
      </c>
      <c r="B9910" t="s">
        <v>9836</v>
      </c>
      <c r="C9910" t="s">
        <v>9850</v>
      </c>
      <c r="D9910">
        <v>8</v>
      </c>
      <c r="E9910" t="s">
        <v>113</v>
      </c>
      <c r="F9910">
        <v>2003</v>
      </c>
      <c r="G9910">
        <v>14.33</v>
      </c>
      <c r="H9910">
        <v>23.74</v>
      </c>
      <c r="I9910">
        <v>22.05</v>
      </c>
      <c r="J9910">
        <v>19.16</v>
      </c>
      <c r="K9910">
        <v>21.67</v>
      </c>
    </row>
    <row r="9911" spans="1:11">
      <c r="A9911">
        <v>9909</v>
      </c>
      <c r="B9911" t="s">
        <v>9836</v>
      </c>
      <c r="C9911" t="s">
        <v>9851</v>
      </c>
      <c r="D9911">
        <v>362</v>
      </c>
      <c r="E9911" t="s">
        <v>144</v>
      </c>
      <c r="F9911">
        <v>1984</v>
      </c>
      <c r="K9911">
        <v>883.86</v>
      </c>
    </row>
    <row r="9912" spans="1:11">
      <c r="A9912">
        <v>9910</v>
      </c>
      <c r="B9912" t="s">
        <v>9836</v>
      </c>
      <c r="C9912" t="s">
        <v>9852</v>
      </c>
      <c r="D9912">
        <v>98</v>
      </c>
      <c r="E9912" t="s">
        <v>21</v>
      </c>
      <c r="K9912">
        <v>69.16</v>
      </c>
    </row>
    <row r="9913" spans="1:11">
      <c r="A9913">
        <v>9911</v>
      </c>
      <c r="B9913" t="s">
        <v>9836</v>
      </c>
      <c r="C9913" t="s">
        <v>9853</v>
      </c>
      <c r="D9913">
        <v>23</v>
      </c>
      <c r="E9913" t="s">
        <v>113</v>
      </c>
      <c r="K9913">
        <v>61.55</v>
      </c>
    </row>
    <row r="9914" spans="1:11">
      <c r="A9914">
        <v>9912</v>
      </c>
      <c r="B9914" t="s">
        <v>9836</v>
      </c>
      <c r="C9914" t="s">
        <v>9854</v>
      </c>
      <c r="D9914">
        <v>88</v>
      </c>
      <c r="E9914" t="s">
        <v>405</v>
      </c>
      <c r="F9914">
        <v>2009</v>
      </c>
    </row>
    <row r="9915" spans="1:11">
      <c r="A9915">
        <v>9913</v>
      </c>
      <c r="B9915" t="s">
        <v>9836</v>
      </c>
      <c r="C9915" t="s">
        <v>9855</v>
      </c>
      <c r="D9915">
        <v>10</v>
      </c>
      <c r="E9915" t="s">
        <v>15</v>
      </c>
      <c r="G9915">
        <v>14.45</v>
      </c>
      <c r="H9915">
        <v>14.84</v>
      </c>
      <c r="I9915">
        <v>14.89</v>
      </c>
      <c r="J9915">
        <v>15.18</v>
      </c>
      <c r="K9915">
        <v>15.11</v>
      </c>
    </row>
    <row r="9916" spans="1:11">
      <c r="A9916">
        <v>9914</v>
      </c>
      <c r="B9916" t="s">
        <v>9836</v>
      </c>
      <c r="C9916" t="s">
        <v>9856</v>
      </c>
      <c r="D9916">
        <v>10</v>
      </c>
      <c r="E9916" t="s">
        <v>15</v>
      </c>
      <c r="G9916">
        <v>14.53</v>
      </c>
      <c r="H9916">
        <v>14.84</v>
      </c>
      <c r="I9916">
        <v>15.14</v>
      </c>
      <c r="J9916">
        <v>15.17</v>
      </c>
      <c r="K9916">
        <v>14.96</v>
      </c>
    </row>
    <row r="9917" spans="1:11">
      <c r="A9917">
        <v>9915</v>
      </c>
      <c r="B9917" t="s">
        <v>9836</v>
      </c>
      <c r="C9917" t="s">
        <v>9857</v>
      </c>
      <c r="D9917">
        <v>16.5</v>
      </c>
      <c r="E9917" t="s">
        <v>113</v>
      </c>
      <c r="F9917">
        <v>2002</v>
      </c>
      <c r="G9917">
        <v>37.89</v>
      </c>
      <c r="H9917">
        <v>38</v>
      </c>
      <c r="I9917">
        <v>53.43</v>
      </c>
      <c r="J9917">
        <v>45.85</v>
      </c>
      <c r="K9917">
        <v>51.9</v>
      </c>
    </row>
    <row r="9918" spans="1:11">
      <c r="A9918">
        <v>9916</v>
      </c>
      <c r="B9918" t="s">
        <v>9836</v>
      </c>
      <c r="C9918" t="s">
        <v>9858</v>
      </c>
      <c r="D9918">
        <v>160</v>
      </c>
      <c r="E9918" t="s">
        <v>113</v>
      </c>
      <c r="F9918">
        <v>2002</v>
      </c>
      <c r="G9918">
        <v>592.73</v>
      </c>
      <c r="H9918">
        <v>614.85</v>
      </c>
      <c r="I9918">
        <v>595.35</v>
      </c>
      <c r="J9918">
        <v>543.28</v>
      </c>
      <c r="K9918">
        <v>579.02</v>
      </c>
    </row>
    <row r="9919" spans="1:11">
      <c r="A9919">
        <v>9917</v>
      </c>
      <c r="B9919" t="s">
        <v>9836</v>
      </c>
      <c r="C9919" t="s">
        <v>9859</v>
      </c>
      <c r="D9919">
        <v>209.3</v>
      </c>
      <c r="E9919" t="s">
        <v>113</v>
      </c>
      <c r="F9919">
        <v>2010</v>
      </c>
      <c r="G9919">
        <v>839.8</v>
      </c>
      <c r="H9919">
        <v>717.99</v>
      </c>
      <c r="I9919">
        <v>680.2</v>
      </c>
      <c r="J9919">
        <v>676.87</v>
      </c>
      <c r="K9919">
        <v>644.88</v>
      </c>
    </row>
    <row r="9920" spans="1:11">
      <c r="A9920">
        <v>9918</v>
      </c>
      <c r="B9920" t="s">
        <v>9836</v>
      </c>
      <c r="C9920" t="s">
        <v>9860</v>
      </c>
      <c r="D9920">
        <v>67.2</v>
      </c>
      <c r="E9920" t="s">
        <v>113</v>
      </c>
      <c r="F9920">
        <v>1996</v>
      </c>
      <c r="G9920">
        <v>172.68</v>
      </c>
      <c r="H9920">
        <v>194.07</v>
      </c>
      <c r="I9920">
        <v>202.93</v>
      </c>
      <c r="J9920">
        <v>172.48</v>
      </c>
      <c r="K9920">
        <v>202.13</v>
      </c>
    </row>
    <row r="9921" spans="1:11">
      <c r="A9921">
        <v>9919</v>
      </c>
      <c r="B9921" t="s">
        <v>9836</v>
      </c>
      <c r="C9921" t="s">
        <v>9861</v>
      </c>
      <c r="D9921">
        <v>664</v>
      </c>
      <c r="E9921" t="s">
        <v>96</v>
      </c>
      <c r="K9921">
        <v>174.67</v>
      </c>
    </row>
    <row r="9922" spans="1:11">
      <c r="A9922">
        <v>9920</v>
      </c>
      <c r="B9922" t="s">
        <v>9836</v>
      </c>
      <c r="C9922" t="s">
        <v>9862</v>
      </c>
      <c r="D9922">
        <v>10</v>
      </c>
      <c r="E9922" t="s">
        <v>15</v>
      </c>
      <c r="G9922">
        <v>14.95</v>
      </c>
      <c r="H9922">
        <v>14.83</v>
      </c>
      <c r="I9922">
        <v>15.06</v>
      </c>
      <c r="J9922">
        <v>15.1</v>
      </c>
      <c r="K9922">
        <v>15.14</v>
      </c>
    </row>
    <row r="9923" spans="1:11">
      <c r="A9923">
        <v>9921</v>
      </c>
      <c r="B9923" t="s">
        <v>9836</v>
      </c>
      <c r="C9923" t="s">
        <v>9863</v>
      </c>
      <c r="D9923">
        <v>61</v>
      </c>
      <c r="E9923" t="s">
        <v>15</v>
      </c>
      <c r="F9923">
        <v>2016</v>
      </c>
      <c r="K9923">
        <v>82.91</v>
      </c>
    </row>
    <row r="9924" spans="1:11">
      <c r="A9924">
        <v>9922</v>
      </c>
      <c r="B9924" t="s">
        <v>9836</v>
      </c>
      <c r="C9924" t="s">
        <v>9864</v>
      </c>
      <c r="D9924">
        <v>10</v>
      </c>
      <c r="E9924" t="s">
        <v>15</v>
      </c>
      <c r="G9924">
        <v>14.81</v>
      </c>
      <c r="H9924">
        <v>14.84</v>
      </c>
      <c r="I9924">
        <v>15.13</v>
      </c>
      <c r="J9924">
        <v>15.15</v>
      </c>
      <c r="K9924">
        <v>15.11</v>
      </c>
    </row>
    <row r="9925" spans="1:11">
      <c r="A9925">
        <v>9923</v>
      </c>
      <c r="B9925" t="s">
        <v>9836</v>
      </c>
      <c r="C9925" t="s">
        <v>9865</v>
      </c>
      <c r="D9925">
        <v>20</v>
      </c>
      <c r="E9925" t="s">
        <v>113</v>
      </c>
      <c r="F9925">
        <v>2000</v>
      </c>
      <c r="G9925">
        <v>46.58</v>
      </c>
      <c r="H9925">
        <v>49.26</v>
      </c>
      <c r="I9925">
        <v>67.569999999999993</v>
      </c>
      <c r="J9925">
        <v>48.13</v>
      </c>
      <c r="K9925">
        <v>53.67</v>
      </c>
    </row>
    <row r="9926" spans="1:11">
      <c r="A9926">
        <v>9924</v>
      </c>
      <c r="B9926" t="s">
        <v>9836</v>
      </c>
      <c r="C9926" t="s">
        <v>9866</v>
      </c>
      <c r="D9926">
        <v>51</v>
      </c>
      <c r="E9926" t="s">
        <v>15</v>
      </c>
      <c r="G9926">
        <v>72.430000000000007</v>
      </c>
      <c r="H9926">
        <v>72.98</v>
      </c>
      <c r="I9926">
        <v>73.64</v>
      </c>
      <c r="J9926">
        <v>73.56</v>
      </c>
      <c r="K9926">
        <v>73.760000000000005</v>
      </c>
    </row>
    <row r="9927" spans="1:11">
      <c r="A9927">
        <v>9925</v>
      </c>
      <c r="B9927" t="s">
        <v>9836</v>
      </c>
      <c r="C9927" t="s">
        <v>9867</v>
      </c>
      <c r="D9927">
        <v>716</v>
      </c>
      <c r="E9927" t="s">
        <v>144</v>
      </c>
      <c r="F9927">
        <v>1989</v>
      </c>
      <c r="K9927">
        <v>1748.18</v>
      </c>
    </row>
    <row r="9928" spans="1:11">
      <c r="A9928">
        <v>9926</v>
      </c>
      <c r="B9928" t="s">
        <v>9836</v>
      </c>
      <c r="C9928" t="s">
        <v>9868</v>
      </c>
      <c r="D9928">
        <v>17.3</v>
      </c>
      <c r="E9928" t="s">
        <v>113</v>
      </c>
      <c r="K9928">
        <v>46.3</v>
      </c>
    </row>
    <row r="9929" spans="1:11">
      <c r="A9929">
        <v>9927</v>
      </c>
      <c r="B9929" t="s">
        <v>9836</v>
      </c>
      <c r="C9929" t="s">
        <v>9869</v>
      </c>
      <c r="D9929">
        <v>52</v>
      </c>
      <c r="E9929" t="s">
        <v>144</v>
      </c>
      <c r="K9929">
        <v>126.96</v>
      </c>
    </row>
    <row r="9930" spans="1:11">
      <c r="A9930">
        <v>9928</v>
      </c>
      <c r="B9930" t="s">
        <v>9836</v>
      </c>
      <c r="C9930" t="s">
        <v>9870</v>
      </c>
      <c r="D9930">
        <v>23.4</v>
      </c>
      <c r="E9930" t="s">
        <v>113</v>
      </c>
      <c r="F9930">
        <v>1995</v>
      </c>
      <c r="G9930">
        <v>64.7</v>
      </c>
      <c r="H9930">
        <v>69.17</v>
      </c>
      <c r="I9930">
        <v>72.53</v>
      </c>
      <c r="J9930">
        <v>63.35</v>
      </c>
      <c r="K9930">
        <v>72.25</v>
      </c>
    </row>
    <row r="9931" spans="1:11">
      <c r="A9931">
        <v>9929</v>
      </c>
      <c r="B9931" t="s">
        <v>9836</v>
      </c>
      <c r="C9931" t="s">
        <v>9871</v>
      </c>
      <c r="D9931">
        <v>165.6</v>
      </c>
      <c r="E9931" t="s">
        <v>113</v>
      </c>
      <c r="F9931">
        <v>2003</v>
      </c>
      <c r="G9931">
        <v>510.25</v>
      </c>
      <c r="H9931">
        <v>647.04</v>
      </c>
      <c r="I9931">
        <v>605.08000000000004</v>
      </c>
      <c r="J9931">
        <v>486.69</v>
      </c>
      <c r="K9931">
        <v>576.6</v>
      </c>
    </row>
    <row r="9932" spans="1:11">
      <c r="A9932">
        <v>9930</v>
      </c>
      <c r="B9932" t="s">
        <v>9836</v>
      </c>
      <c r="C9932" t="s">
        <v>9872</v>
      </c>
      <c r="D9932">
        <v>207</v>
      </c>
      <c r="E9932" t="s">
        <v>113</v>
      </c>
      <c r="F9932">
        <v>2010</v>
      </c>
      <c r="G9932">
        <v>804.88</v>
      </c>
      <c r="H9932">
        <v>701.73</v>
      </c>
      <c r="I9932">
        <v>672.72</v>
      </c>
      <c r="J9932">
        <v>627.80999999999995</v>
      </c>
      <c r="K9932">
        <v>637.79</v>
      </c>
    </row>
    <row r="9933" spans="1:11">
      <c r="A9933">
        <v>9931</v>
      </c>
      <c r="B9933" t="s">
        <v>9836</v>
      </c>
      <c r="C9933" t="s">
        <v>9873</v>
      </c>
      <c r="D9933">
        <v>17</v>
      </c>
      <c r="E9933" t="s">
        <v>113</v>
      </c>
      <c r="F9933">
        <v>2003</v>
      </c>
      <c r="G9933">
        <v>50.21</v>
      </c>
      <c r="H9933">
        <v>55.72</v>
      </c>
      <c r="I9933">
        <v>52.14</v>
      </c>
      <c r="J9933">
        <v>48.86</v>
      </c>
      <c r="K9933">
        <v>53.34</v>
      </c>
    </row>
    <row r="9934" spans="1:11">
      <c r="A9934">
        <v>9932</v>
      </c>
      <c r="B9934" t="s">
        <v>9836</v>
      </c>
      <c r="C9934" t="s">
        <v>9874</v>
      </c>
      <c r="D9934">
        <v>23</v>
      </c>
      <c r="E9934" t="s">
        <v>113</v>
      </c>
      <c r="F9934">
        <v>2003</v>
      </c>
      <c r="G9934">
        <v>64.400000000000006</v>
      </c>
      <c r="H9934">
        <v>83.28</v>
      </c>
      <c r="I9934">
        <v>79.959999999999994</v>
      </c>
      <c r="J9934">
        <v>62.64</v>
      </c>
      <c r="K9934">
        <v>80.14</v>
      </c>
    </row>
    <row r="9935" spans="1:11">
      <c r="A9935">
        <v>9933</v>
      </c>
      <c r="B9935" t="s">
        <v>9836</v>
      </c>
      <c r="C9935" t="s">
        <v>9875</v>
      </c>
      <c r="D9935">
        <v>392</v>
      </c>
      <c r="E9935" t="s">
        <v>21</v>
      </c>
      <c r="F9935">
        <v>1997</v>
      </c>
      <c r="K9935">
        <v>276.64999999999998</v>
      </c>
    </row>
    <row r="9936" spans="1:11">
      <c r="A9936">
        <v>9934</v>
      </c>
      <c r="B9936" t="s">
        <v>9836</v>
      </c>
      <c r="C9936" t="s">
        <v>9876</v>
      </c>
      <c r="D9936">
        <v>2.1</v>
      </c>
      <c r="E9936" t="s">
        <v>15</v>
      </c>
      <c r="F9936">
        <v>2013</v>
      </c>
      <c r="H9936">
        <v>2.61</v>
      </c>
      <c r="I9936">
        <v>3.32</v>
      </c>
      <c r="J9936">
        <v>3.27</v>
      </c>
      <c r="K9936">
        <v>3.14</v>
      </c>
    </row>
    <row r="9937" spans="1:11">
      <c r="A9937">
        <v>9935</v>
      </c>
      <c r="B9937" t="s">
        <v>9836</v>
      </c>
      <c r="C9937" t="s">
        <v>9877</v>
      </c>
      <c r="D9937">
        <v>21</v>
      </c>
      <c r="E9937" t="s">
        <v>113</v>
      </c>
      <c r="F9937">
        <v>2009</v>
      </c>
      <c r="G9937">
        <v>75.61</v>
      </c>
      <c r="H9937">
        <v>70.069999999999993</v>
      </c>
      <c r="I9937">
        <v>67.989999999999995</v>
      </c>
      <c r="J9937">
        <v>64.680000000000007</v>
      </c>
      <c r="K9937">
        <v>71.319999999999993</v>
      </c>
    </row>
    <row r="9938" spans="1:11">
      <c r="A9938">
        <v>9936</v>
      </c>
      <c r="B9938" t="s">
        <v>9836</v>
      </c>
      <c r="C9938" t="s">
        <v>9878</v>
      </c>
      <c r="D9938">
        <v>264</v>
      </c>
      <c r="E9938" t="s">
        <v>144</v>
      </c>
      <c r="F9938">
        <v>1970</v>
      </c>
      <c r="K9938">
        <v>644.58000000000004</v>
      </c>
    </row>
    <row r="9939" spans="1:11">
      <c r="A9939">
        <v>9937</v>
      </c>
      <c r="B9939" t="s">
        <v>9836</v>
      </c>
      <c r="C9939" t="s">
        <v>9879</v>
      </c>
      <c r="D9939">
        <v>730</v>
      </c>
      <c r="E9939" t="s">
        <v>144</v>
      </c>
      <c r="K9939">
        <v>1782.37</v>
      </c>
    </row>
    <row r="9940" spans="1:11">
      <c r="A9940">
        <v>9938</v>
      </c>
      <c r="B9940" t="s">
        <v>9836</v>
      </c>
      <c r="C9940" t="s">
        <v>9880</v>
      </c>
      <c r="D9940">
        <v>81</v>
      </c>
      <c r="E9940" t="s">
        <v>21</v>
      </c>
      <c r="F9940">
        <v>1985</v>
      </c>
      <c r="K9940">
        <v>57.16</v>
      </c>
    </row>
    <row r="9941" spans="1:11">
      <c r="A9941">
        <v>9939</v>
      </c>
      <c r="B9941" t="s">
        <v>9836</v>
      </c>
      <c r="C9941" t="s">
        <v>9881</v>
      </c>
      <c r="D9941">
        <v>5</v>
      </c>
      <c r="E9941" t="s">
        <v>113</v>
      </c>
      <c r="F9941">
        <v>1995</v>
      </c>
      <c r="G9941">
        <v>8.67</v>
      </c>
      <c r="H9941">
        <v>10.11</v>
      </c>
      <c r="I9941">
        <v>11.1</v>
      </c>
      <c r="J9941">
        <v>9.32</v>
      </c>
      <c r="K9941">
        <v>11.04</v>
      </c>
    </row>
    <row r="9942" spans="1:11">
      <c r="A9942">
        <v>9940</v>
      </c>
      <c r="B9942" t="s">
        <v>9836</v>
      </c>
      <c r="C9942" t="s">
        <v>9882</v>
      </c>
      <c r="D9942">
        <v>50.4</v>
      </c>
      <c r="E9942" t="s">
        <v>15</v>
      </c>
      <c r="G9942">
        <v>69.59</v>
      </c>
      <c r="H9942">
        <v>73.25</v>
      </c>
      <c r="I9942">
        <v>70.72</v>
      </c>
      <c r="J9942">
        <v>70.64</v>
      </c>
      <c r="K9942">
        <v>70.22</v>
      </c>
    </row>
    <row r="9943" spans="1:11">
      <c r="A9943">
        <v>9941</v>
      </c>
      <c r="B9943" t="s">
        <v>9836</v>
      </c>
      <c r="C9943" t="s">
        <v>9883</v>
      </c>
      <c r="D9943">
        <v>5</v>
      </c>
      <c r="E9943" t="s">
        <v>113</v>
      </c>
      <c r="K9943">
        <v>13.38</v>
      </c>
    </row>
    <row r="9944" spans="1:11">
      <c r="A9944">
        <v>9942</v>
      </c>
      <c r="B9944" t="s">
        <v>9884</v>
      </c>
      <c r="C9944" t="s">
        <v>9885</v>
      </c>
      <c r="D9944">
        <v>107.33199999999999</v>
      </c>
      <c r="E9944" t="s">
        <v>96</v>
      </c>
    </row>
    <row r="9945" spans="1:11">
      <c r="A9945">
        <v>9943</v>
      </c>
      <c r="B9945" t="s">
        <v>9886</v>
      </c>
      <c r="C9945" t="s">
        <v>9887</v>
      </c>
      <c r="D9945">
        <v>319</v>
      </c>
      <c r="E9945" t="s">
        <v>21</v>
      </c>
    </row>
    <row r="9946" spans="1:11">
      <c r="A9946">
        <v>9944</v>
      </c>
      <c r="B9946" t="s">
        <v>9886</v>
      </c>
      <c r="C9946" t="s">
        <v>9888</v>
      </c>
      <c r="D9946">
        <v>45</v>
      </c>
      <c r="E9946" t="s">
        <v>144</v>
      </c>
      <c r="F9946">
        <v>2001</v>
      </c>
    </row>
    <row r="9947" spans="1:11">
      <c r="A9947">
        <v>9945</v>
      </c>
      <c r="B9947" t="s">
        <v>9886</v>
      </c>
      <c r="C9947" t="s">
        <v>9889</v>
      </c>
      <c r="D9947">
        <v>25</v>
      </c>
      <c r="E9947" t="s">
        <v>15</v>
      </c>
      <c r="G9947">
        <v>62.78</v>
      </c>
      <c r="H9947">
        <v>54</v>
      </c>
      <c r="I9947">
        <v>56.4</v>
      </c>
      <c r="J9947">
        <v>55.79</v>
      </c>
      <c r="K9947">
        <v>54.92</v>
      </c>
    </row>
    <row r="9948" spans="1:11">
      <c r="A9948">
        <v>9946</v>
      </c>
      <c r="B9948" t="s">
        <v>9886</v>
      </c>
      <c r="C9948" t="s">
        <v>9890</v>
      </c>
      <c r="D9948">
        <v>58</v>
      </c>
      <c r="E9948" t="s">
        <v>15</v>
      </c>
      <c r="G9948">
        <v>149.43</v>
      </c>
      <c r="H9948">
        <v>133.22999999999999</v>
      </c>
      <c r="I9948">
        <v>134.03</v>
      </c>
      <c r="J9948">
        <v>135.33000000000001</v>
      </c>
      <c r="K9948">
        <v>134.41999999999999</v>
      </c>
    </row>
    <row r="9949" spans="1:11">
      <c r="A9949">
        <v>9947</v>
      </c>
      <c r="B9949" t="s">
        <v>9886</v>
      </c>
      <c r="C9949" t="s">
        <v>9891</v>
      </c>
      <c r="D9949">
        <v>184.9</v>
      </c>
      <c r="E9949" t="s">
        <v>96</v>
      </c>
      <c r="K9949">
        <v>635.62</v>
      </c>
    </row>
    <row r="9950" spans="1:11">
      <c r="A9950">
        <v>9948</v>
      </c>
      <c r="B9950" t="s">
        <v>9886</v>
      </c>
      <c r="C9950" t="s">
        <v>9892</v>
      </c>
      <c r="D9950">
        <v>260</v>
      </c>
      <c r="E9950" t="s">
        <v>144</v>
      </c>
      <c r="F9950">
        <v>1986</v>
      </c>
    </row>
    <row r="9951" spans="1:11">
      <c r="A9951">
        <v>9949</v>
      </c>
      <c r="B9951" t="s">
        <v>9886</v>
      </c>
      <c r="C9951" t="s">
        <v>9893</v>
      </c>
      <c r="D9951">
        <v>49.49</v>
      </c>
      <c r="E9951" t="s">
        <v>13</v>
      </c>
      <c r="G9951">
        <v>156.11000000000001</v>
      </c>
      <c r="H9951">
        <v>95.98</v>
      </c>
      <c r="I9951">
        <v>33.07</v>
      </c>
      <c r="J9951">
        <v>121.64</v>
      </c>
      <c r="K9951">
        <v>104.93</v>
      </c>
    </row>
    <row r="9952" spans="1:11">
      <c r="A9952">
        <v>9950</v>
      </c>
      <c r="B9952" t="s">
        <v>9886</v>
      </c>
      <c r="C9952" t="s">
        <v>9894</v>
      </c>
      <c r="D9952">
        <v>52</v>
      </c>
      <c r="E9952" t="s">
        <v>113</v>
      </c>
      <c r="K9952">
        <v>150.37</v>
      </c>
    </row>
    <row r="9953" spans="1:11">
      <c r="A9953">
        <v>9951</v>
      </c>
      <c r="B9953" t="s">
        <v>9886</v>
      </c>
      <c r="C9953" t="s">
        <v>9895</v>
      </c>
      <c r="D9953">
        <v>42</v>
      </c>
      <c r="E9953" t="s">
        <v>96</v>
      </c>
      <c r="K9953">
        <v>144.38</v>
      </c>
    </row>
    <row r="9954" spans="1:11">
      <c r="A9954">
        <v>9952</v>
      </c>
      <c r="B9954" t="s">
        <v>9886</v>
      </c>
      <c r="C9954" t="s">
        <v>9896</v>
      </c>
      <c r="D9954">
        <v>30</v>
      </c>
      <c r="E9954" t="s">
        <v>15</v>
      </c>
      <c r="G9954">
        <v>70.099999999999994</v>
      </c>
      <c r="H9954">
        <v>68.02</v>
      </c>
      <c r="I9954">
        <v>69.37</v>
      </c>
      <c r="J9954">
        <v>64.17</v>
      </c>
      <c r="K9954">
        <v>66.77</v>
      </c>
    </row>
    <row r="9955" spans="1:11">
      <c r="A9955">
        <v>9953</v>
      </c>
      <c r="B9955" t="s">
        <v>9886</v>
      </c>
      <c r="C9955" t="s">
        <v>9897</v>
      </c>
      <c r="D9955">
        <v>100.1</v>
      </c>
      <c r="E9955" t="s">
        <v>96</v>
      </c>
      <c r="K9955">
        <v>344.1</v>
      </c>
    </row>
    <row r="9956" spans="1:11">
      <c r="A9956">
        <v>9954</v>
      </c>
      <c r="B9956" t="s">
        <v>9886</v>
      </c>
      <c r="C9956" t="s">
        <v>9898</v>
      </c>
      <c r="D9956">
        <v>81.599999999999994</v>
      </c>
      <c r="E9956" t="s">
        <v>13</v>
      </c>
      <c r="G9956">
        <v>295.11</v>
      </c>
      <c r="H9956">
        <v>262.83</v>
      </c>
      <c r="I9956">
        <v>174.78</v>
      </c>
      <c r="J9956">
        <v>223.6</v>
      </c>
      <c r="K9956">
        <v>201.86</v>
      </c>
    </row>
    <row r="9957" spans="1:11">
      <c r="A9957">
        <v>9955</v>
      </c>
      <c r="B9957" t="s">
        <v>9886</v>
      </c>
      <c r="C9957" t="s">
        <v>9899</v>
      </c>
      <c r="D9957">
        <v>430</v>
      </c>
      <c r="E9957" t="s">
        <v>96</v>
      </c>
      <c r="K9957">
        <v>1478.18</v>
      </c>
    </row>
    <row r="9958" spans="1:11">
      <c r="A9958">
        <v>9956</v>
      </c>
      <c r="B9958" t="s">
        <v>9886</v>
      </c>
      <c r="C9958" t="s">
        <v>9900</v>
      </c>
      <c r="D9958">
        <v>85</v>
      </c>
      <c r="E9958" t="s">
        <v>96</v>
      </c>
      <c r="K9958">
        <v>292.19</v>
      </c>
    </row>
    <row r="9959" spans="1:11">
      <c r="A9959">
        <v>9957</v>
      </c>
      <c r="B9959" t="s">
        <v>9886</v>
      </c>
      <c r="C9959" t="s">
        <v>9901</v>
      </c>
      <c r="D9959">
        <v>96</v>
      </c>
      <c r="E9959" t="s">
        <v>13</v>
      </c>
      <c r="G9959">
        <v>264.18</v>
      </c>
      <c r="H9959">
        <v>286.77999999999997</v>
      </c>
      <c r="I9959">
        <v>180.53</v>
      </c>
      <c r="J9959">
        <v>238.03</v>
      </c>
      <c r="K9959">
        <v>212.7</v>
      </c>
    </row>
    <row r="9960" spans="1:11">
      <c r="A9960">
        <v>9958</v>
      </c>
      <c r="B9960" t="s">
        <v>9902</v>
      </c>
      <c r="C9960" t="s">
        <v>9903</v>
      </c>
      <c r="D9960">
        <v>10</v>
      </c>
      <c r="E9960" t="s">
        <v>13</v>
      </c>
      <c r="G9960">
        <v>22.39</v>
      </c>
      <c r="H9960">
        <v>22.39</v>
      </c>
      <c r="I9960">
        <v>22.39</v>
      </c>
      <c r="J9960">
        <v>22.95</v>
      </c>
      <c r="K9960">
        <v>34.24</v>
      </c>
    </row>
    <row r="9961" spans="1:11">
      <c r="A9961">
        <v>9959</v>
      </c>
      <c r="B9961" t="s">
        <v>9902</v>
      </c>
      <c r="C9961" t="s">
        <v>9904</v>
      </c>
      <c r="D9961">
        <v>95</v>
      </c>
      <c r="E9961" t="s">
        <v>21</v>
      </c>
      <c r="K9961">
        <v>579.57000000000005</v>
      </c>
    </row>
    <row r="9962" spans="1:11">
      <c r="A9962">
        <v>9960</v>
      </c>
      <c r="B9962" t="s">
        <v>9902</v>
      </c>
      <c r="C9962" t="s">
        <v>9905</v>
      </c>
      <c r="D9962">
        <v>18</v>
      </c>
      <c r="E9962" t="s">
        <v>13</v>
      </c>
      <c r="G9962">
        <v>39.28</v>
      </c>
      <c r="H9962">
        <v>39.28</v>
      </c>
      <c r="I9962">
        <v>39.28</v>
      </c>
      <c r="J9962">
        <v>39.57</v>
      </c>
      <c r="K9962">
        <v>59.9</v>
      </c>
    </row>
    <row r="9963" spans="1:11">
      <c r="A9963">
        <v>9961</v>
      </c>
      <c r="B9963" t="s">
        <v>9902</v>
      </c>
      <c r="C9963" t="s">
        <v>9906</v>
      </c>
      <c r="D9963">
        <v>19.739999999999998</v>
      </c>
      <c r="E9963" t="s">
        <v>96</v>
      </c>
      <c r="K9963">
        <v>40.47</v>
      </c>
    </row>
    <row r="9964" spans="1:11">
      <c r="A9964">
        <v>9962</v>
      </c>
      <c r="B9964" t="s">
        <v>9902</v>
      </c>
      <c r="C9964" t="s">
        <v>9907</v>
      </c>
      <c r="D9964">
        <v>133</v>
      </c>
      <c r="E9964" t="s">
        <v>96</v>
      </c>
      <c r="F9964">
        <v>1994</v>
      </c>
      <c r="K9964">
        <v>272.68</v>
      </c>
    </row>
    <row r="9965" spans="1:11">
      <c r="A9965">
        <v>9963</v>
      </c>
      <c r="B9965" t="s">
        <v>9902</v>
      </c>
      <c r="C9965" t="s">
        <v>9908</v>
      </c>
      <c r="D9965">
        <v>1500</v>
      </c>
      <c r="E9965" t="s">
        <v>13</v>
      </c>
      <c r="F9965">
        <v>2010</v>
      </c>
      <c r="G9965">
        <v>5101.67</v>
      </c>
      <c r="H9965">
        <v>5132.6000000000004</v>
      </c>
      <c r="I9965">
        <v>5165.8</v>
      </c>
      <c r="J9965">
        <v>4850.7</v>
      </c>
      <c r="K9965">
        <v>6241.95</v>
      </c>
    </row>
    <row r="9966" spans="1:11">
      <c r="A9966">
        <v>9964</v>
      </c>
      <c r="B9966" t="s">
        <v>9902</v>
      </c>
      <c r="C9966" t="s">
        <v>9909</v>
      </c>
      <c r="D9966">
        <v>30</v>
      </c>
      <c r="E9966" t="s">
        <v>15</v>
      </c>
      <c r="G9966">
        <v>60.4</v>
      </c>
      <c r="H9966">
        <v>58.67</v>
      </c>
      <c r="I9966">
        <v>63.8</v>
      </c>
      <c r="J9966">
        <v>60.58</v>
      </c>
      <c r="K9966">
        <v>63.5</v>
      </c>
    </row>
    <row r="9967" spans="1:11">
      <c r="A9967">
        <v>9965</v>
      </c>
      <c r="B9967" t="s">
        <v>9902</v>
      </c>
      <c r="C9967" t="s">
        <v>9910</v>
      </c>
      <c r="D9967">
        <v>181</v>
      </c>
      <c r="E9967" t="s">
        <v>21</v>
      </c>
      <c r="K9967">
        <v>1104.24</v>
      </c>
    </row>
    <row r="9968" spans="1:11">
      <c r="A9968">
        <v>9966</v>
      </c>
      <c r="B9968" t="s">
        <v>9902</v>
      </c>
      <c r="C9968" t="s">
        <v>9911</v>
      </c>
      <c r="D9968">
        <v>132.5</v>
      </c>
      <c r="E9968" t="s">
        <v>96</v>
      </c>
      <c r="K9968">
        <v>271.66000000000003</v>
      </c>
    </row>
    <row r="9969" spans="1:11">
      <c r="A9969">
        <v>9967</v>
      </c>
      <c r="B9969" t="s">
        <v>9902</v>
      </c>
      <c r="C9969" t="s">
        <v>9912</v>
      </c>
      <c r="D9969">
        <v>96</v>
      </c>
      <c r="E9969" t="s">
        <v>96</v>
      </c>
      <c r="F9969">
        <v>2014</v>
      </c>
      <c r="K9969">
        <v>196.82</v>
      </c>
    </row>
    <row r="9970" spans="1:11">
      <c r="A9970">
        <v>9968</v>
      </c>
      <c r="B9970" t="s">
        <v>9902</v>
      </c>
      <c r="C9970" t="s">
        <v>9913</v>
      </c>
      <c r="D9970">
        <v>146</v>
      </c>
      <c r="E9970" t="s">
        <v>21</v>
      </c>
      <c r="F9970">
        <v>1978</v>
      </c>
      <c r="K9970">
        <v>890.71</v>
      </c>
    </row>
    <row r="9971" spans="1:11">
      <c r="A9971">
        <v>9969</v>
      </c>
      <c r="B9971" t="s">
        <v>9902</v>
      </c>
      <c r="C9971" t="s">
        <v>9914</v>
      </c>
      <c r="D9971">
        <v>34.32</v>
      </c>
      <c r="E9971" t="s">
        <v>96</v>
      </c>
      <c r="K9971">
        <v>70.36</v>
      </c>
    </row>
    <row r="9972" spans="1:11">
      <c r="A9972">
        <v>9970</v>
      </c>
      <c r="B9972" t="s">
        <v>9902</v>
      </c>
      <c r="C9972" t="s">
        <v>9915</v>
      </c>
      <c r="D9972">
        <v>20.92</v>
      </c>
      <c r="E9972" t="s">
        <v>13</v>
      </c>
      <c r="G9972">
        <v>65.12</v>
      </c>
      <c r="H9972">
        <v>65.12</v>
      </c>
      <c r="I9972">
        <v>62.42</v>
      </c>
      <c r="J9972">
        <v>55.67</v>
      </c>
      <c r="K9972">
        <v>86.74</v>
      </c>
    </row>
    <row r="9973" spans="1:11">
      <c r="A9973">
        <v>9971</v>
      </c>
      <c r="B9973" t="s">
        <v>9902</v>
      </c>
      <c r="C9973" t="s">
        <v>9916</v>
      </c>
      <c r="D9973">
        <v>65</v>
      </c>
      <c r="E9973" t="s">
        <v>13</v>
      </c>
      <c r="F9973">
        <v>2015</v>
      </c>
      <c r="G9973">
        <v>250.51</v>
      </c>
      <c r="H9973">
        <v>250.51</v>
      </c>
      <c r="I9973">
        <v>251.72</v>
      </c>
      <c r="J9973">
        <v>215.12</v>
      </c>
      <c r="K9973">
        <v>285.83999999999997</v>
      </c>
    </row>
    <row r="9974" spans="1:11">
      <c r="A9974">
        <v>9972</v>
      </c>
      <c r="B9974" t="s">
        <v>9902</v>
      </c>
      <c r="C9974" t="s">
        <v>9917</v>
      </c>
      <c r="D9974">
        <v>52.3</v>
      </c>
      <c r="E9974" t="s">
        <v>96</v>
      </c>
      <c r="K9974">
        <v>107.22</v>
      </c>
    </row>
    <row r="9975" spans="1:11">
      <c r="A9975">
        <v>9973</v>
      </c>
      <c r="B9975" t="s">
        <v>9902</v>
      </c>
      <c r="C9975" t="s">
        <v>9918</v>
      </c>
      <c r="D9975">
        <v>1100</v>
      </c>
      <c r="E9975" t="s">
        <v>13</v>
      </c>
      <c r="G9975">
        <v>3837.1</v>
      </c>
      <c r="H9975">
        <v>3837.1</v>
      </c>
      <c r="I9975">
        <v>3837.1</v>
      </c>
      <c r="J9975">
        <v>3534.14</v>
      </c>
      <c r="K9975">
        <v>4743.4799999999996</v>
      </c>
    </row>
    <row r="9976" spans="1:11">
      <c r="A9976">
        <v>9974</v>
      </c>
      <c r="B9976" t="s">
        <v>9902</v>
      </c>
      <c r="C9976" t="s">
        <v>2987</v>
      </c>
      <c r="D9976">
        <v>51.3</v>
      </c>
      <c r="E9976" t="s">
        <v>21</v>
      </c>
      <c r="K9976">
        <v>312.95999999999998</v>
      </c>
    </row>
    <row r="9977" spans="1:11">
      <c r="A9977">
        <v>9975</v>
      </c>
      <c r="B9977" t="s">
        <v>9902</v>
      </c>
      <c r="C9977" t="s">
        <v>9919</v>
      </c>
      <c r="D9977">
        <v>24</v>
      </c>
      <c r="E9977" t="s">
        <v>13</v>
      </c>
      <c r="G9977">
        <v>61.69</v>
      </c>
      <c r="H9977">
        <v>61.69</v>
      </c>
      <c r="I9977">
        <v>61.69</v>
      </c>
      <c r="J9977">
        <v>59.51</v>
      </c>
      <c r="K9977">
        <v>89.78</v>
      </c>
    </row>
    <row r="9978" spans="1:11">
      <c r="A9978">
        <v>9976</v>
      </c>
      <c r="B9978" t="s">
        <v>9902</v>
      </c>
      <c r="C9978" t="s">
        <v>9920</v>
      </c>
      <c r="D9978">
        <v>14.4</v>
      </c>
      <c r="E9978" t="s">
        <v>13</v>
      </c>
      <c r="G9978">
        <v>31.42</v>
      </c>
      <c r="H9978">
        <v>31.42</v>
      </c>
      <c r="I9978">
        <v>31.42</v>
      </c>
      <c r="J9978">
        <v>31.65</v>
      </c>
      <c r="K9978">
        <v>47.92</v>
      </c>
    </row>
    <row r="9979" spans="1:11">
      <c r="A9979">
        <v>9977</v>
      </c>
      <c r="B9979" t="s">
        <v>9902</v>
      </c>
      <c r="C9979" t="s">
        <v>9921</v>
      </c>
      <c r="D9979">
        <v>15</v>
      </c>
      <c r="E9979" t="s">
        <v>13</v>
      </c>
      <c r="G9979">
        <v>85.09</v>
      </c>
      <c r="H9979">
        <v>82.11</v>
      </c>
      <c r="I9979">
        <v>83.44</v>
      </c>
      <c r="J9979">
        <v>71.94</v>
      </c>
      <c r="K9979">
        <v>82.69</v>
      </c>
    </row>
    <row r="9980" spans="1:11">
      <c r="A9980">
        <v>9978</v>
      </c>
      <c r="B9980" t="s">
        <v>9902</v>
      </c>
      <c r="C9980" t="s">
        <v>9922</v>
      </c>
      <c r="D9980">
        <v>20</v>
      </c>
      <c r="E9980" t="s">
        <v>15</v>
      </c>
      <c r="G9980">
        <v>40.78</v>
      </c>
      <c r="H9980">
        <v>40.28</v>
      </c>
      <c r="I9980">
        <v>42.46</v>
      </c>
      <c r="J9980">
        <v>40.869999999999997</v>
      </c>
      <c r="K9980">
        <v>42.86</v>
      </c>
    </row>
    <row r="9981" spans="1:11">
      <c r="A9981">
        <v>9979</v>
      </c>
      <c r="B9981" t="s">
        <v>9902</v>
      </c>
      <c r="C9981" t="s">
        <v>9923</v>
      </c>
      <c r="D9981">
        <v>487</v>
      </c>
      <c r="E9981" t="s">
        <v>13</v>
      </c>
      <c r="G9981">
        <v>1450.26</v>
      </c>
      <c r="H9981">
        <v>1524.75</v>
      </c>
      <c r="I9981">
        <v>1442.06</v>
      </c>
      <c r="J9981">
        <v>1215.04</v>
      </c>
      <c r="K9981">
        <v>1927.95</v>
      </c>
    </row>
    <row r="9982" spans="1:11">
      <c r="A9982">
        <v>9980</v>
      </c>
      <c r="B9982" t="s">
        <v>9924</v>
      </c>
      <c r="C9982" t="s">
        <v>9925</v>
      </c>
      <c r="D9982">
        <v>2236</v>
      </c>
      <c r="E9982" t="s">
        <v>21</v>
      </c>
      <c r="K9982">
        <v>10373.69</v>
      </c>
    </row>
    <row r="9983" spans="1:11">
      <c r="A9983">
        <v>9981</v>
      </c>
      <c r="B9983" t="s">
        <v>9924</v>
      </c>
      <c r="C9983" t="s">
        <v>9926</v>
      </c>
      <c r="D9983">
        <v>600</v>
      </c>
      <c r="E9983" t="s">
        <v>21</v>
      </c>
      <c r="K9983">
        <v>2783.63</v>
      </c>
    </row>
    <row r="9984" spans="1:11">
      <c r="A9984">
        <v>9982</v>
      </c>
      <c r="B9984" t="s">
        <v>9924</v>
      </c>
      <c r="C9984" t="s">
        <v>9927</v>
      </c>
      <c r="D9984">
        <v>66</v>
      </c>
      <c r="E9984" t="s">
        <v>21</v>
      </c>
      <c r="F9984">
        <v>1995</v>
      </c>
      <c r="K9984">
        <v>306.2</v>
      </c>
    </row>
    <row r="9985" spans="1:11">
      <c r="A9985">
        <v>9983</v>
      </c>
      <c r="B9985" t="s">
        <v>9924</v>
      </c>
      <c r="C9985" t="s">
        <v>9928</v>
      </c>
      <c r="D9985">
        <v>90</v>
      </c>
      <c r="E9985" t="s">
        <v>96</v>
      </c>
    </row>
    <row r="9986" spans="1:11">
      <c r="A9986">
        <v>9984</v>
      </c>
      <c r="B9986" t="s">
        <v>9924</v>
      </c>
      <c r="C9986" t="s">
        <v>9929</v>
      </c>
      <c r="D9986">
        <v>550</v>
      </c>
      <c r="E9986" t="s">
        <v>13</v>
      </c>
      <c r="F9986">
        <v>1985</v>
      </c>
      <c r="K9986">
        <v>2479.12</v>
      </c>
    </row>
    <row r="9987" spans="1:11">
      <c r="A9987">
        <v>9985</v>
      </c>
      <c r="B9987" t="s">
        <v>9924</v>
      </c>
      <c r="C9987" t="s">
        <v>9930</v>
      </c>
      <c r="D9987">
        <v>900</v>
      </c>
      <c r="E9987" t="s">
        <v>21</v>
      </c>
      <c r="K9987">
        <v>4175.45</v>
      </c>
    </row>
    <row r="9988" spans="1:11">
      <c r="A9988">
        <v>9986</v>
      </c>
      <c r="B9988" t="s">
        <v>9924</v>
      </c>
      <c r="C9988" t="s">
        <v>9931</v>
      </c>
      <c r="D9988">
        <v>500</v>
      </c>
      <c r="E9988" t="s">
        <v>21</v>
      </c>
      <c r="F9988">
        <v>2014</v>
      </c>
      <c r="K9988">
        <v>2319.69</v>
      </c>
    </row>
    <row r="9989" spans="1:11">
      <c r="A9989">
        <v>9987</v>
      </c>
      <c r="B9989" t="s">
        <v>9924</v>
      </c>
      <c r="C9989" t="s">
        <v>9932</v>
      </c>
      <c r="D9989">
        <v>50</v>
      </c>
      <c r="E9989" t="s">
        <v>15</v>
      </c>
      <c r="G9989">
        <v>118.48</v>
      </c>
      <c r="H9989">
        <v>118.26</v>
      </c>
      <c r="I9989">
        <v>117.3</v>
      </c>
      <c r="J9989">
        <v>117.79</v>
      </c>
      <c r="K9989">
        <v>117.19</v>
      </c>
    </row>
    <row r="9990" spans="1:11">
      <c r="A9990">
        <v>9988</v>
      </c>
      <c r="B9990" t="s">
        <v>9924</v>
      </c>
      <c r="C9990" t="s">
        <v>9933</v>
      </c>
      <c r="D9990">
        <v>50</v>
      </c>
      <c r="E9990" t="s">
        <v>15</v>
      </c>
      <c r="G9990">
        <v>117.87</v>
      </c>
      <c r="H9990">
        <v>118.48</v>
      </c>
      <c r="I9990">
        <v>117.3</v>
      </c>
      <c r="J9990">
        <v>118.04</v>
      </c>
      <c r="K9990">
        <v>117.19</v>
      </c>
    </row>
    <row r="9991" spans="1:11">
      <c r="A9991">
        <v>9989</v>
      </c>
      <c r="B9991" t="s">
        <v>9924</v>
      </c>
      <c r="C9991" t="s">
        <v>9934</v>
      </c>
      <c r="D9991">
        <v>50</v>
      </c>
      <c r="E9991" t="s">
        <v>15</v>
      </c>
      <c r="G9991">
        <v>117.87</v>
      </c>
      <c r="H9991">
        <v>118.48</v>
      </c>
      <c r="I9991">
        <v>117.3</v>
      </c>
      <c r="J9991">
        <v>118.04</v>
      </c>
      <c r="K9991">
        <v>117.19</v>
      </c>
    </row>
    <row r="9992" spans="1:11">
      <c r="A9992">
        <v>9990</v>
      </c>
      <c r="B9992" t="s">
        <v>9924</v>
      </c>
      <c r="C9992" t="s">
        <v>9935</v>
      </c>
      <c r="D9992">
        <v>50</v>
      </c>
      <c r="E9992" t="s">
        <v>15</v>
      </c>
      <c r="G9992">
        <v>115.5</v>
      </c>
      <c r="H9992">
        <v>116.18</v>
      </c>
      <c r="I9992">
        <v>117.95</v>
      </c>
      <c r="J9992">
        <v>117.93</v>
      </c>
      <c r="K9992">
        <v>119.94</v>
      </c>
    </row>
    <row r="9993" spans="1:11">
      <c r="A9993">
        <v>9991</v>
      </c>
      <c r="B9993" t="s">
        <v>9924</v>
      </c>
      <c r="C9993" t="s">
        <v>9936</v>
      </c>
      <c r="D9993">
        <v>20</v>
      </c>
      <c r="E9993" t="s">
        <v>15</v>
      </c>
      <c r="G9993">
        <v>46.16</v>
      </c>
      <c r="H9993">
        <v>46.16</v>
      </c>
      <c r="I9993">
        <v>46.07</v>
      </c>
      <c r="J9993">
        <v>46.15</v>
      </c>
      <c r="K9993">
        <v>45.93</v>
      </c>
    </row>
    <row r="9994" spans="1:11">
      <c r="A9994">
        <v>9992</v>
      </c>
      <c r="B9994" t="s">
        <v>9924</v>
      </c>
      <c r="C9994" t="s">
        <v>9937</v>
      </c>
      <c r="D9994">
        <v>50</v>
      </c>
      <c r="E9994" t="s">
        <v>15</v>
      </c>
      <c r="G9994">
        <v>116.38</v>
      </c>
      <c r="H9994">
        <v>117.28</v>
      </c>
      <c r="I9994">
        <v>117.6</v>
      </c>
      <c r="J9994">
        <v>117.62</v>
      </c>
      <c r="K9994">
        <v>119.4</v>
      </c>
    </row>
    <row r="9995" spans="1:11">
      <c r="A9995">
        <v>9993</v>
      </c>
      <c r="B9995" t="s">
        <v>9924</v>
      </c>
      <c r="C9995" t="s">
        <v>9938</v>
      </c>
      <c r="D9995">
        <v>50</v>
      </c>
      <c r="E9995" t="s">
        <v>15</v>
      </c>
      <c r="G9995">
        <v>116.74</v>
      </c>
      <c r="H9995">
        <v>117.78</v>
      </c>
      <c r="I9995">
        <v>117.48</v>
      </c>
      <c r="J9995">
        <v>117.62</v>
      </c>
      <c r="K9995">
        <v>118.65</v>
      </c>
    </row>
    <row r="9996" spans="1:11">
      <c r="A9996">
        <v>9994</v>
      </c>
      <c r="B9996" t="s">
        <v>9924</v>
      </c>
      <c r="C9996" t="s">
        <v>9939</v>
      </c>
      <c r="D9996">
        <v>50</v>
      </c>
      <c r="E9996" t="s">
        <v>15</v>
      </c>
      <c r="G9996">
        <v>114.78</v>
      </c>
      <c r="H9996">
        <v>115.5</v>
      </c>
      <c r="I9996">
        <v>118.26</v>
      </c>
      <c r="J9996">
        <v>117.93</v>
      </c>
      <c r="K9996">
        <v>120.38</v>
      </c>
    </row>
    <row r="9997" spans="1:11">
      <c r="A9997">
        <v>9995</v>
      </c>
      <c r="B9997" t="s">
        <v>9924</v>
      </c>
      <c r="C9997" t="s">
        <v>9940</v>
      </c>
      <c r="D9997">
        <v>50</v>
      </c>
      <c r="E9997" t="s">
        <v>15</v>
      </c>
      <c r="G9997">
        <v>115.37</v>
      </c>
      <c r="H9997">
        <v>116.18</v>
      </c>
      <c r="I9997">
        <v>117.95</v>
      </c>
      <c r="J9997">
        <v>117.93</v>
      </c>
      <c r="K9997">
        <v>119.94</v>
      </c>
    </row>
    <row r="9998" spans="1:11">
      <c r="A9998">
        <v>9996</v>
      </c>
      <c r="B9998" t="s">
        <v>9924</v>
      </c>
      <c r="C9998" t="s">
        <v>9941</v>
      </c>
      <c r="D9998">
        <v>150</v>
      </c>
      <c r="E9998" t="s">
        <v>15</v>
      </c>
      <c r="G9998">
        <v>344.59</v>
      </c>
      <c r="H9998">
        <v>346.61</v>
      </c>
      <c r="I9998">
        <v>349.92</v>
      </c>
      <c r="J9998">
        <v>349.45</v>
      </c>
      <c r="K9998">
        <v>356</v>
      </c>
    </row>
    <row r="9999" spans="1:11">
      <c r="A9999">
        <v>9997</v>
      </c>
      <c r="B9999" t="s">
        <v>9924</v>
      </c>
      <c r="C9999" t="s">
        <v>9942</v>
      </c>
      <c r="D9999">
        <v>50</v>
      </c>
      <c r="E9999" t="s">
        <v>15</v>
      </c>
      <c r="G9999">
        <v>116.18</v>
      </c>
      <c r="H9999">
        <v>116.85</v>
      </c>
      <c r="I9999">
        <v>117.95</v>
      </c>
      <c r="J9999">
        <v>117.8</v>
      </c>
      <c r="K9999">
        <v>119.6</v>
      </c>
    </row>
    <row r="10000" spans="1:11">
      <c r="A10000">
        <v>9998</v>
      </c>
      <c r="B10000" t="s">
        <v>9924</v>
      </c>
      <c r="C10000" t="s">
        <v>9943</v>
      </c>
      <c r="D10000">
        <v>50</v>
      </c>
      <c r="E10000" t="s">
        <v>15</v>
      </c>
      <c r="G10000">
        <v>116.18</v>
      </c>
      <c r="H10000">
        <v>116.38</v>
      </c>
      <c r="I10000">
        <v>117.95</v>
      </c>
      <c r="J10000">
        <v>117.8</v>
      </c>
      <c r="K10000">
        <v>119.6</v>
      </c>
    </row>
    <row r="10001" spans="1:11">
      <c r="A10001">
        <v>9999</v>
      </c>
      <c r="B10001" t="s">
        <v>9924</v>
      </c>
      <c r="C10001" t="s">
        <v>9944</v>
      </c>
      <c r="D10001">
        <v>25</v>
      </c>
      <c r="E10001" t="s">
        <v>15</v>
      </c>
      <c r="G10001">
        <v>56.22</v>
      </c>
      <c r="H10001">
        <v>56.16</v>
      </c>
      <c r="I10001">
        <v>57.94</v>
      </c>
      <c r="J10001">
        <v>57.84</v>
      </c>
      <c r="K10001">
        <v>58.9</v>
      </c>
    </row>
    <row r="10002" spans="1:11">
      <c r="A10002">
        <v>10000</v>
      </c>
      <c r="B10002" t="s">
        <v>9924</v>
      </c>
      <c r="C10002" t="s">
        <v>9945</v>
      </c>
      <c r="D10002">
        <v>1500</v>
      </c>
      <c r="E10002" t="s">
        <v>21</v>
      </c>
      <c r="K10002">
        <v>6959.09</v>
      </c>
    </row>
    <row r="10003" spans="1:11">
      <c r="A10003">
        <v>10001</v>
      </c>
      <c r="B10003" t="s">
        <v>9924</v>
      </c>
      <c r="C10003" t="s">
        <v>9946</v>
      </c>
      <c r="D10003">
        <v>715</v>
      </c>
      <c r="E10003" t="s">
        <v>21</v>
      </c>
      <c r="K10003">
        <v>3317.17</v>
      </c>
    </row>
    <row r="10004" spans="1:11">
      <c r="A10004">
        <v>10002</v>
      </c>
      <c r="B10004" t="s">
        <v>9924</v>
      </c>
      <c r="C10004" t="s">
        <v>9947</v>
      </c>
      <c r="D10004">
        <v>1360</v>
      </c>
      <c r="E10004" t="s">
        <v>21</v>
      </c>
      <c r="K10004">
        <v>6309.58</v>
      </c>
    </row>
    <row r="10005" spans="1:11">
      <c r="A10005">
        <v>10003</v>
      </c>
      <c r="B10005" t="s">
        <v>9924</v>
      </c>
      <c r="C10005" t="s">
        <v>9948</v>
      </c>
      <c r="D10005">
        <v>458</v>
      </c>
      <c r="E10005" t="s">
        <v>21</v>
      </c>
      <c r="K10005">
        <v>2124.84</v>
      </c>
    </row>
    <row r="10006" spans="1:11">
      <c r="A10006">
        <v>10004</v>
      </c>
      <c r="B10006" t="s">
        <v>9924</v>
      </c>
      <c r="C10006" t="s">
        <v>9949</v>
      </c>
      <c r="D10006">
        <v>1200</v>
      </c>
      <c r="E10006" t="s">
        <v>21</v>
      </c>
      <c r="K10006">
        <v>5567.27</v>
      </c>
    </row>
    <row r="10007" spans="1:11">
      <c r="A10007">
        <v>10005</v>
      </c>
      <c r="B10007" t="s">
        <v>9924</v>
      </c>
      <c r="C10007" t="s">
        <v>9950</v>
      </c>
      <c r="D10007">
        <v>500</v>
      </c>
      <c r="E10007" t="s">
        <v>21</v>
      </c>
      <c r="F10007">
        <v>2012</v>
      </c>
      <c r="K10007">
        <v>2319.69</v>
      </c>
    </row>
    <row r="10008" spans="1:11">
      <c r="A10008">
        <v>10006</v>
      </c>
      <c r="B10008" t="s">
        <v>9924</v>
      </c>
      <c r="C10008" t="s">
        <v>9951</v>
      </c>
      <c r="D10008">
        <v>750</v>
      </c>
      <c r="E10008" t="s">
        <v>21</v>
      </c>
      <c r="K10008">
        <v>3479.54</v>
      </c>
    </row>
    <row r="10009" spans="1:11">
      <c r="A10009">
        <v>10007</v>
      </c>
      <c r="B10009" t="s">
        <v>9924</v>
      </c>
      <c r="C10009" t="s">
        <v>9952</v>
      </c>
      <c r="D10009">
        <v>200</v>
      </c>
      <c r="E10009" t="s">
        <v>21</v>
      </c>
      <c r="K10009">
        <v>927.87</v>
      </c>
    </row>
    <row r="10010" spans="1:11">
      <c r="A10010">
        <v>10008</v>
      </c>
      <c r="B10010" t="s">
        <v>9924</v>
      </c>
      <c r="C10010" t="s">
        <v>9953</v>
      </c>
      <c r="D10010">
        <v>700</v>
      </c>
      <c r="E10010" t="s">
        <v>21</v>
      </c>
      <c r="F10010">
        <v>2010</v>
      </c>
      <c r="K10010">
        <v>3247.57</v>
      </c>
    </row>
    <row r="10011" spans="1:11">
      <c r="A10011">
        <v>10009</v>
      </c>
      <c r="B10011" t="s">
        <v>9924</v>
      </c>
      <c r="C10011" t="s">
        <v>9954</v>
      </c>
      <c r="D10011">
        <v>86</v>
      </c>
      <c r="E10011" t="s">
        <v>13</v>
      </c>
      <c r="F10011">
        <v>1993</v>
      </c>
      <c r="K10011">
        <v>387.64</v>
      </c>
    </row>
    <row r="10012" spans="1:11">
      <c r="A10012">
        <v>10010</v>
      </c>
      <c r="B10012" t="s">
        <v>9924</v>
      </c>
      <c r="C10012" t="s">
        <v>9955</v>
      </c>
      <c r="D10012">
        <v>2100</v>
      </c>
      <c r="E10012" t="s">
        <v>13</v>
      </c>
      <c r="F10012">
        <v>1967</v>
      </c>
      <c r="K10012">
        <v>9465.76</v>
      </c>
    </row>
    <row r="10013" spans="1:11">
      <c r="A10013">
        <v>10011</v>
      </c>
      <c r="B10013" t="s">
        <v>9924</v>
      </c>
      <c r="C10013" t="s">
        <v>9956</v>
      </c>
      <c r="D10013">
        <v>143</v>
      </c>
      <c r="E10013" t="s">
        <v>96</v>
      </c>
    </row>
    <row r="10014" spans="1:11">
      <c r="A10014">
        <v>10012</v>
      </c>
      <c r="B10014" t="s">
        <v>9924</v>
      </c>
      <c r="C10014" t="s">
        <v>9957</v>
      </c>
      <c r="D10014">
        <v>440</v>
      </c>
      <c r="E10014" t="s">
        <v>21</v>
      </c>
      <c r="K10014">
        <v>2041.33</v>
      </c>
    </row>
    <row r="10015" spans="1:11">
      <c r="A10015">
        <v>10013</v>
      </c>
      <c r="B10015" t="s">
        <v>9924</v>
      </c>
      <c r="C10015" t="s">
        <v>9958</v>
      </c>
      <c r="D10015">
        <v>23</v>
      </c>
      <c r="E10015" t="s">
        <v>96</v>
      </c>
      <c r="F10015">
        <v>1980</v>
      </c>
    </row>
    <row r="10016" spans="1:11">
      <c r="A10016">
        <v>10014</v>
      </c>
      <c r="B10016" t="s">
        <v>9924</v>
      </c>
      <c r="C10016" t="s">
        <v>9959</v>
      </c>
      <c r="D10016">
        <v>20</v>
      </c>
      <c r="E10016" t="s">
        <v>15</v>
      </c>
      <c r="G10016">
        <v>43.04</v>
      </c>
      <c r="H10016">
        <v>43</v>
      </c>
      <c r="I10016">
        <v>43.04</v>
      </c>
      <c r="J10016">
        <v>43.06</v>
      </c>
      <c r="K10016">
        <v>43.32</v>
      </c>
    </row>
    <row r="10017" spans="1:11">
      <c r="A10017">
        <v>10015</v>
      </c>
      <c r="B10017" t="s">
        <v>9924</v>
      </c>
      <c r="C10017" t="s">
        <v>9960</v>
      </c>
      <c r="D10017">
        <v>2754</v>
      </c>
      <c r="E10017" t="s">
        <v>21</v>
      </c>
      <c r="K10017">
        <v>12776.9</v>
      </c>
    </row>
    <row r="10018" spans="1:11">
      <c r="A10018">
        <v>10016</v>
      </c>
      <c r="B10018" t="s">
        <v>9924</v>
      </c>
      <c r="C10018" t="s">
        <v>9961</v>
      </c>
      <c r="D10018">
        <v>120</v>
      </c>
      <c r="E10018" t="s">
        <v>21</v>
      </c>
      <c r="F10018">
        <v>2011</v>
      </c>
      <c r="K10018">
        <v>556.72</v>
      </c>
    </row>
    <row r="10019" spans="1:11">
      <c r="A10019">
        <v>10017</v>
      </c>
      <c r="B10019" t="s">
        <v>9924</v>
      </c>
      <c r="C10019" t="s">
        <v>9962</v>
      </c>
      <c r="D10019">
        <v>317</v>
      </c>
      <c r="E10019" t="s">
        <v>21</v>
      </c>
      <c r="K10019">
        <v>1470.68</v>
      </c>
    </row>
    <row r="10020" spans="1:11">
      <c r="A10020">
        <v>10018</v>
      </c>
      <c r="B10020" t="s">
        <v>9924</v>
      </c>
      <c r="C10020" t="s">
        <v>9963</v>
      </c>
      <c r="D10020">
        <v>5</v>
      </c>
      <c r="E10020" t="s">
        <v>15</v>
      </c>
      <c r="G10020">
        <v>11.3</v>
      </c>
      <c r="H10020">
        <v>11.3</v>
      </c>
      <c r="I10020">
        <v>11.3</v>
      </c>
      <c r="J10020">
        <v>11.33</v>
      </c>
      <c r="K10020">
        <v>11.23</v>
      </c>
    </row>
    <row r="10021" spans="1:11">
      <c r="A10021">
        <v>10019</v>
      </c>
      <c r="B10021" t="s">
        <v>9924</v>
      </c>
      <c r="C10021" t="s">
        <v>9964</v>
      </c>
      <c r="D10021">
        <v>60</v>
      </c>
      <c r="E10021" t="s">
        <v>21</v>
      </c>
      <c r="F10021">
        <v>1990</v>
      </c>
      <c r="K10021">
        <v>278.36</v>
      </c>
    </row>
    <row r="10022" spans="1:11">
      <c r="A10022">
        <v>10020</v>
      </c>
      <c r="B10022" t="s">
        <v>9924</v>
      </c>
      <c r="C10022" t="s">
        <v>9965</v>
      </c>
      <c r="D10022">
        <v>64</v>
      </c>
      <c r="E10022" t="s">
        <v>13</v>
      </c>
      <c r="F10022">
        <v>2008</v>
      </c>
      <c r="K10022">
        <v>288.48</v>
      </c>
    </row>
    <row r="10023" spans="1:11">
      <c r="A10023">
        <v>10021</v>
      </c>
      <c r="B10023" t="s">
        <v>9924</v>
      </c>
      <c r="C10023" t="s">
        <v>9966</v>
      </c>
      <c r="D10023">
        <v>500</v>
      </c>
      <c r="E10023" t="s">
        <v>21</v>
      </c>
      <c r="F10023">
        <v>2011</v>
      </c>
      <c r="K10023">
        <v>2319.69</v>
      </c>
    </row>
    <row r="10024" spans="1:11">
      <c r="A10024">
        <v>10022</v>
      </c>
      <c r="B10024" t="s">
        <v>9924</v>
      </c>
      <c r="C10024" t="s">
        <v>9967</v>
      </c>
      <c r="D10024">
        <v>1000</v>
      </c>
      <c r="E10024" t="s">
        <v>21</v>
      </c>
      <c r="F10024">
        <v>2011</v>
      </c>
      <c r="K10024">
        <v>4639.3900000000003</v>
      </c>
    </row>
    <row r="10025" spans="1:11">
      <c r="A10025">
        <v>10023</v>
      </c>
      <c r="B10025" t="s">
        <v>9924</v>
      </c>
      <c r="C10025" t="s">
        <v>9968</v>
      </c>
      <c r="D10025">
        <v>2250</v>
      </c>
      <c r="E10025" t="s">
        <v>21</v>
      </c>
      <c r="F10025">
        <v>2014</v>
      </c>
      <c r="K10025">
        <v>10438.64</v>
      </c>
    </row>
    <row r="10026" spans="1:11">
      <c r="A10026">
        <v>10024</v>
      </c>
      <c r="B10026" t="s">
        <v>9924</v>
      </c>
      <c r="C10026" t="s">
        <v>9969</v>
      </c>
      <c r="D10026">
        <v>2250</v>
      </c>
      <c r="E10026" t="s">
        <v>21</v>
      </c>
      <c r="K10026">
        <v>10438.64</v>
      </c>
    </row>
    <row r="10027" spans="1:11">
      <c r="A10027">
        <v>10025</v>
      </c>
      <c r="B10027" t="s">
        <v>9924</v>
      </c>
      <c r="C10027" t="s">
        <v>9970</v>
      </c>
      <c r="D10027">
        <v>600</v>
      </c>
      <c r="E10027" t="s">
        <v>21</v>
      </c>
      <c r="F10027">
        <v>2012</v>
      </c>
      <c r="K10027">
        <v>2783.63</v>
      </c>
    </row>
    <row r="10028" spans="1:11">
      <c r="A10028">
        <v>10026</v>
      </c>
      <c r="B10028" t="s">
        <v>9924</v>
      </c>
      <c r="C10028" t="s">
        <v>9971</v>
      </c>
      <c r="D10028">
        <v>640</v>
      </c>
      <c r="E10028" t="s">
        <v>21</v>
      </c>
      <c r="F10028">
        <v>2001</v>
      </c>
      <c r="K10028">
        <v>2969.21</v>
      </c>
    </row>
    <row r="10029" spans="1:11">
      <c r="A10029">
        <v>10027</v>
      </c>
      <c r="B10029" t="s">
        <v>9924</v>
      </c>
      <c r="C10029" t="s">
        <v>9972</v>
      </c>
      <c r="D10029">
        <v>48</v>
      </c>
      <c r="E10029" t="s">
        <v>21</v>
      </c>
      <c r="F10029">
        <v>1997</v>
      </c>
      <c r="K10029">
        <v>222.69</v>
      </c>
    </row>
    <row r="10030" spans="1:11">
      <c r="A10030">
        <v>10028</v>
      </c>
      <c r="B10030" t="s">
        <v>9924</v>
      </c>
      <c r="C10030" t="s">
        <v>9973</v>
      </c>
      <c r="D10030">
        <v>683</v>
      </c>
      <c r="E10030" t="s">
        <v>21</v>
      </c>
      <c r="F10030">
        <v>2003</v>
      </c>
      <c r="K10030">
        <v>3168.7</v>
      </c>
    </row>
    <row r="10031" spans="1:11">
      <c r="A10031">
        <v>10029</v>
      </c>
      <c r="B10031" t="s">
        <v>9924</v>
      </c>
      <c r="C10031" t="s">
        <v>9974</v>
      </c>
      <c r="D10031">
        <v>100</v>
      </c>
      <c r="E10031" t="s">
        <v>21</v>
      </c>
      <c r="F10031">
        <v>1982</v>
      </c>
      <c r="K10031">
        <v>463.93</v>
      </c>
    </row>
    <row r="10032" spans="1:11">
      <c r="A10032">
        <v>10030</v>
      </c>
      <c r="B10032" t="s">
        <v>9924</v>
      </c>
      <c r="C10032" t="s">
        <v>9975</v>
      </c>
      <c r="D10032">
        <v>4.5</v>
      </c>
      <c r="E10032" t="s">
        <v>15</v>
      </c>
      <c r="G10032">
        <v>9.33</v>
      </c>
      <c r="H10032">
        <v>9.33</v>
      </c>
      <c r="I10032">
        <v>9.33</v>
      </c>
      <c r="J10032">
        <v>9.35</v>
      </c>
      <c r="K10032">
        <v>9.2100000000000009</v>
      </c>
    </row>
    <row r="10033" spans="1:11">
      <c r="A10033">
        <v>10031</v>
      </c>
      <c r="B10033" t="s">
        <v>9924</v>
      </c>
      <c r="C10033" t="s">
        <v>9976</v>
      </c>
      <c r="D10033">
        <v>144</v>
      </c>
      <c r="E10033" t="s">
        <v>96</v>
      </c>
    </row>
    <row r="10034" spans="1:11">
      <c r="A10034">
        <v>10032</v>
      </c>
      <c r="B10034" t="s">
        <v>9924</v>
      </c>
      <c r="C10034" t="s">
        <v>9977</v>
      </c>
      <c r="D10034">
        <v>5</v>
      </c>
      <c r="E10034" t="s">
        <v>15</v>
      </c>
      <c r="G10034">
        <v>11.3</v>
      </c>
      <c r="H10034">
        <v>11.3</v>
      </c>
      <c r="I10034">
        <v>11.3</v>
      </c>
      <c r="J10034">
        <v>11.33</v>
      </c>
      <c r="K10034">
        <v>11.23</v>
      </c>
    </row>
    <row r="10035" spans="1:11">
      <c r="A10035">
        <v>10033</v>
      </c>
      <c r="B10035" t="s">
        <v>9924</v>
      </c>
      <c r="C10035" t="s">
        <v>9978</v>
      </c>
      <c r="D10035">
        <v>1295</v>
      </c>
      <c r="E10035" t="s">
        <v>21</v>
      </c>
      <c r="K10035">
        <v>6008.02</v>
      </c>
    </row>
    <row r="10036" spans="1:11">
      <c r="A10036">
        <v>10034</v>
      </c>
      <c r="B10036" t="s">
        <v>9924</v>
      </c>
      <c r="C10036" t="s">
        <v>9979</v>
      </c>
      <c r="D10036">
        <v>2092</v>
      </c>
      <c r="E10036" t="s">
        <v>21</v>
      </c>
      <c r="K10036">
        <v>9705.6200000000008</v>
      </c>
    </row>
    <row r="10037" spans="1:11">
      <c r="A10037">
        <v>10035</v>
      </c>
      <c r="B10037" t="s">
        <v>9924</v>
      </c>
      <c r="C10037" t="s">
        <v>9980</v>
      </c>
      <c r="D10037">
        <v>10</v>
      </c>
      <c r="E10037" t="s">
        <v>15</v>
      </c>
      <c r="G10037">
        <v>16.100000000000001</v>
      </c>
      <c r="H10037">
        <v>16.05</v>
      </c>
      <c r="I10037">
        <v>16.010000000000002</v>
      </c>
      <c r="J10037">
        <v>16.04</v>
      </c>
      <c r="K10037">
        <v>16.170000000000002</v>
      </c>
    </row>
    <row r="10038" spans="1:11">
      <c r="A10038">
        <v>10036</v>
      </c>
      <c r="B10038" t="s">
        <v>9924</v>
      </c>
      <c r="C10038" t="s">
        <v>9981</v>
      </c>
      <c r="D10038">
        <v>683</v>
      </c>
      <c r="E10038" t="s">
        <v>21</v>
      </c>
      <c r="F10038">
        <v>2002</v>
      </c>
      <c r="K10038">
        <v>3168.7</v>
      </c>
    </row>
    <row r="10039" spans="1:11">
      <c r="A10039">
        <v>10037</v>
      </c>
      <c r="B10039" t="s">
        <v>9924</v>
      </c>
      <c r="C10039" t="s">
        <v>9982</v>
      </c>
      <c r="D10039">
        <v>1460</v>
      </c>
      <c r="E10039" t="s">
        <v>21</v>
      </c>
      <c r="K10039">
        <v>6773.52</v>
      </c>
    </row>
    <row r="10040" spans="1:11">
      <c r="A10040">
        <v>10038</v>
      </c>
      <c r="B10040" t="s">
        <v>9924</v>
      </c>
      <c r="C10040" t="s">
        <v>9983</v>
      </c>
      <c r="D10040">
        <v>20</v>
      </c>
      <c r="E10040" t="s">
        <v>15</v>
      </c>
      <c r="G10040">
        <v>40.130000000000003</v>
      </c>
      <c r="H10040">
        <v>39.36</v>
      </c>
      <c r="I10040">
        <v>39.39</v>
      </c>
      <c r="J10040">
        <v>39.6</v>
      </c>
      <c r="K10040">
        <v>39.74</v>
      </c>
    </row>
    <row r="10041" spans="1:11">
      <c r="A10041">
        <v>10039</v>
      </c>
      <c r="B10041" t="s">
        <v>9924</v>
      </c>
      <c r="C10041" t="s">
        <v>9984</v>
      </c>
      <c r="D10041">
        <v>100</v>
      </c>
      <c r="E10041" t="s">
        <v>21</v>
      </c>
      <c r="F10041">
        <v>1985</v>
      </c>
      <c r="K10041">
        <v>463.93</v>
      </c>
    </row>
    <row r="10042" spans="1:11">
      <c r="A10042">
        <v>10040</v>
      </c>
      <c r="B10042" t="s">
        <v>9924</v>
      </c>
      <c r="C10042" t="s">
        <v>9985</v>
      </c>
      <c r="D10042">
        <v>600</v>
      </c>
      <c r="E10042" t="s">
        <v>96</v>
      </c>
    </row>
    <row r="10043" spans="1:11">
      <c r="A10043">
        <v>10041</v>
      </c>
      <c r="B10043" t="s">
        <v>9924</v>
      </c>
      <c r="C10043" t="s">
        <v>9986</v>
      </c>
      <c r="D10043">
        <v>547</v>
      </c>
      <c r="E10043" t="s">
        <v>113</v>
      </c>
      <c r="K10043">
        <v>1604.53</v>
      </c>
    </row>
    <row r="10044" spans="1:11">
      <c r="A10044">
        <v>10042</v>
      </c>
      <c r="B10044" t="s">
        <v>9987</v>
      </c>
      <c r="C10044" t="s">
        <v>9988</v>
      </c>
      <c r="D10044">
        <v>180.2</v>
      </c>
      <c r="E10044" t="s">
        <v>13</v>
      </c>
      <c r="G10044">
        <v>652.94000000000005</v>
      </c>
      <c r="H10044">
        <v>460.69</v>
      </c>
      <c r="I10044">
        <v>449.85</v>
      </c>
      <c r="J10044">
        <v>530.25</v>
      </c>
      <c r="K10044">
        <v>459.06</v>
      </c>
    </row>
    <row r="10045" spans="1:11">
      <c r="A10045">
        <v>10043</v>
      </c>
      <c r="B10045" t="s">
        <v>9987</v>
      </c>
      <c r="C10045" t="s">
        <v>9989</v>
      </c>
      <c r="D10045">
        <v>324</v>
      </c>
      <c r="E10045" t="s">
        <v>96</v>
      </c>
      <c r="K10045">
        <v>570.54</v>
      </c>
    </row>
    <row r="10046" spans="1:11">
      <c r="A10046">
        <v>10044</v>
      </c>
      <c r="B10046" t="s">
        <v>9987</v>
      </c>
      <c r="C10046" t="s">
        <v>9990</v>
      </c>
      <c r="D10046">
        <v>95</v>
      </c>
      <c r="E10046" t="s">
        <v>7501</v>
      </c>
      <c r="K10046">
        <v>729.08</v>
      </c>
    </row>
    <row r="10047" spans="1:11">
      <c r="A10047">
        <v>10045</v>
      </c>
      <c r="B10047" t="s">
        <v>9987</v>
      </c>
      <c r="C10047" t="s">
        <v>9991</v>
      </c>
      <c r="D10047">
        <v>76</v>
      </c>
      <c r="E10047" t="s">
        <v>15</v>
      </c>
      <c r="G10047">
        <v>198.62</v>
      </c>
      <c r="H10047">
        <v>188.48</v>
      </c>
      <c r="I10047">
        <v>174.11</v>
      </c>
      <c r="J10047">
        <v>191.46</v>
      </c>
      <c r="K10047">
        <v>187.62</v>
      </c>
    </row>
    <row r="10048" spans="1:11">
      <c r="A10048">
        <v>10046</v>
      </c>
      <c r="B10048" t="s">
        <v>9987</v>
      </c>
      <c r="C10048" t="s">
        <v>9992</v>
      </c>
      <c r="D10048">
        <v>109</v>
      </c>
      <c r="E10048" t="s">
        <v>7501</v>
      </c>
      <c r="K10048">
        <v>836.53</v>
      </c>
    </row>
    <row r="10049" spans="1:11">
      <c r="A10049">
        <v>10047</v>
      </c>
      <c r="B10049" t="s">
        <v>9987</v>
      </c>
      <c r="C10049" t="s">
        <v>9993</v>
      </c>
      <c r="D10049">
        <v>170</v>
      </c>
      <c r="E10049" t="s">
        <v>13</v>
      </c>
      <c r="G10049">
        <v>550.55999999999995</v>
      </c>
      <c r="H10049">
        <v>437.69</v>
      </c>
      <c r="I10049">
        <v>379.79</v>
      </c>
      <c r="J10049">
        <v>455.52</v>
      </c>
      <c r="K10049">
        <v>402.46</v>
      </c>
    </row>
    <row r="10050" spans="1:11">
      <c r="A10050">
        <v>10048</v>
      </c>
      <c r="B10050" t="s">
        <v>9987</v>
      </c>
      <c r="C10050" t="s">
        <v>9994</v>
      </c>
      <c r="D10050">
        <v>99.4</v>
      </c>
      <c r="E10050" t="s">
        <v>13</v>
      </c>
      <c r="G10050">
        <v>360.03</v>
      </c>
      <c r="H10050">
        <v>289.60000000000002</v>
      </c>
      <c r="I10050">
        <v>246.16</v>
      </c>
      <c r="J10050">
        <v>290.5</v>
      </c>
      <c r="K10050">
        <v>264.52999999999997</v>
      </c>
    </row>
    <row r="10051" spans="1:11">
      <c r="A10051">
        <v>10049</v>
      </c>
      <c r="B10051" t="s">
        <v>9987</v>
      </c>
      <c r="C10051" t="s">
        <v>9995</v>
      </c>
      <c r="D10051">
        <v>10</v>
      </c>
      <c r="E10051" t="s">
        <v>15</v>
      </c>
      <c r="G10051">
        <v>19.559999999999999</v>
      </c>
      <c r="H10051">
        <v>20.32</v>
      </c>
      <c r="I10051">
        <v>20.58</v>
      </c>
      <c r="J10051">
        <v>19.420000000000002</v>
      </c>
      <c r="K10051">
        <v>20.63</v>
      </c>
    </row>
    <row r="10052" spans="1:11">
      <c r="A10052">
        <v>10050</v>
      </c>
      <c r="B10052" t="s">
        <v>9987</v>
      </c>
      <c r="C10052" t="s">
        <v>9996</v>
      </c>
      <c r="D10052">
        <v>19.7</v>
      </c>
      <c r="E10052" t="s">
        <v>13</v>
      </c>
      <c r="G10052">
        <v>60.68</v>
      </c>
      <c r="H10052">
        <v>46.99</v>
      </c>
      <c r="I10052">
        <v>37.32</v>
      </c>
      <c r="J10052">
        <v>48.62</v>
      </c>
      <c r="K10052">
        <v>43.06</v>
      </c>
    </row>
    <row r="10053" spans="1:11">
      <c r="A10053">
        <v>10051</v>
      </c>
      <c r="B10053" t="s">
        <v>9987</v>
      </c>
      <c r="C10053" t="s">
        <v>9997</v>
      </c>
      <c r="D10053">
        <v>10</v>
      </c>
      <c r="E10053" t="s">
        <v>15</v>
      </c>
      <c r="G10053">
        <v>19.059999999999999</v>
      </c>
      <c r="H10053">
        <v>20.32</v>
      </c>
      <c r="I10053">
        <v>20.58</v>
      </c>
      <c r="J10053">
        <v>19.420000000000002</v>
      </c>
      <c r="K10053">
        <v>20.23</v>
      </c>
    </row>
    <row r="10054" spans="1:11">
      <c r="A10054">
        <v>10052</v>
      </c>
      <c r="B10054" t="s">
        <v>9987</v>
      </c>
      <c r="C10054" t="s">
        <v>9998</v>
      </c>
      <c r="D10054">
        <v>20</v>
      </c>
      <c r="E10054" t="s">
        <v>15</v>
      </c>
      <c r="G10054">
        <v>49.91</v>
      </c>
      <c r="H10054">
        <v>52.07</v>
      </c>
      <c r="I10054">
        <v>47.29</v>
      </c>
      <c r="J10054">
        <v>52.57</v>
      </c>
      <c r="K10054">
        <v>47.67</v>
      </c>
    </row>
    <row r="10055" spans="1:11">
      <c r="A10055">
        <v>10053</v>
      </c>
      <c r="B10055" t="s">
        <v>9987</v>
      </c>
      <c r="C10055" t="s">
        <v>9999</v>
      </c>
      <c r="D10055">
        <v>151.19999999999999</v>
      </c>
      <c r="E10055" t="s">
        <v>96</v>
      </c>
      <c r="K10055">
        <v>266.25</v>
      </c>
    </row>
    <row r="10056" spans="1:11">
      <c r="A10056">
        <v>10054</v>
      </c>
      <c r="B10056" t="s">
        <v>9987</v>
      </c>
      <c r="C10056" t="s">
        <v>10000</v>
      </c>
      <c r="D10056">
        <v>10</v>
      </c>
      <c r="E10056" t="s">
        <v>15</v>
      </c>
      <c r="G10056">
        <v>18.940000000000001</v>
      </c>
      <c r="H10056">
        <v>20.32</v>
      </c>
      <c r="I10056">
        <v>20.58</v>
      </c>
      <c r="J10056">
        <v>19.420000000000002</v>
      </c>
      <c r="K10056">
        <v>20.57</v>
      </c>
    </row>
    <row r="10057" spans="1:11">
      <c r="A10057">
        <v>10055</v>
      </c>
      <c r="B10057" t="s">
        <v>9987</v>
      </c>
      <c r="C10057" t="s">
        <v>10001</v>
      </c>
      <c r="D10057">
        <v>101</v>
      </c>
      <c r="E10057" t="s">
        <v>15</v>
      </c>
      <c r="G10057">
        <v>260.68</v>
      </c>
      <c r="H10057">
        <v>242.93</v>
      </c>
      <c r="I10057">
        <v>231.3</v>
      </c>
      <c r="J10057">
        <v>253.8</v>
      </c>
      <c r="K10057">
        <v>253.45</v>
      </c>
    </row>
    <row r="10058" spans="1:11">
      <c r="A10058">
        <v>10056</v>
      </c>
      <c r="B10058" t="s">
        <v>9987</v>
      </c>
      <c r="C10058" t="s">
        <v>10002</v>
      </c>
      <c r="D10058">
        <v>25</v>
      </c>
      <c r="E10058" t="s">
        <v>15</v>
      </c>
      <c r="G10058">
        <v>65.02</v>
      </c>
      <c r="H10058">
        <v>61.43</v>
      </c>
      <c r="I10058">
        <v>55.89</v>
      </c>
      <c r="J10058">
        <v>62.34</v>
      </c>
      <c r="K10058">
        <v>60.69</v>
      </c>
    </row>
    <row r="10059" spans="1:11">
      <c r="A10059">
        <v>10057</v>
      </c>
      <c r="B10059" t="s">
        <v>9987</v>
      </c>
      <c r="C10059" t="s">
        <v>10003</v>
      </c>
      <c r="D10059">
        <v>18</v>
      </c>
      <c r="E10059" t="s">
        <v>15</v>
      </c>
      <c r="G10059">
        <v>45.02</v>
      </c>
      <c r="H10059">
        <v>46.74</v>
      </c>
      <c r="I10059">
        <v>42.43</v>
      </c>
      <c r="J10059">
        <v>47.16</v>
      </c>
      <c r="K10059">
        <v>42.9</v>
      </c>
    </row>
    <row r="10060" spans="1:11">
      <c r="A10060">
        <v>10058</v>
      </c>
      <c r="B10060" t="s">
        <v>10004</v>
      </c>
      <c r="C10060" t="s">
        <v>10005</v>
      </c>
      <c r="D10060">
        <v>10.5</v>
      </c>
      <c r="E10060" t="s">
        <v>21</v>
      </c>
    </row>
    <row r="10061" spans="1:11">
      <c r="A10061">
        <v>10059</v>
      </c>
      <c r="B10061" t="s">
        <v>10004</v>
      </c>
      <c r="C10061" t="s">
        <v>10006</v>
      </c>
      <c r="D10061">
        <v>120</v>
      </c>
      <c r="E10061" t="s">
        <v>13</v>
      </c>
      <c r="G10061">
        <v>211.2</v>
      </c>
      <c r="H10061">
        <v>211.2</v>
      </c>
      <c r="I10061">
        <v>211.2</v>
      </c>
      <c r="J10061">
        <v>211.78</v>
      </c>
      <c r="K10061">
        <v>211.2</v>
      </c>
    </row>
    <row r="10062" spans="1:11">
      <c r="A10062">
        <v>10060</v>
      </c>
      <c r="B10062" t="s">
        <v>10004</v>
      </c>
      <c r="C10062" t="s">
        <v>10007</v>
      </c>
      <c r="D10062">
        <v>20</v>
      </c>
      <c r="E10062" t="s">
        <v>21</v>
      </c>
    </row>
    <row r="10063" spans="1:11">
      <c r="A10063">
        <v>10061</v>
      </c>
      <c r="B10063" t="s">
        <v>10008</v>
      </c>
      <c r="C10063" t="s">
        <v>10009</v>
      </c>
      <c r="D10063">
        <v>33.1</v>
      </c>
      <c r="E10063" t="s">
        <v>96</v>
      </c>
      <c r="K10063">
        <v>65.02</v>
      </c>
    </row>
    <row r="10064" spans="1:11">
      <c r="A10064">
        <v>10062</v>
      </c>
      <c r="B10064" t="s">
        <v>10008</v>
      </c>
      <c r="C10064" t="s">
        <v>10010</v>
      </c>
      <c r="D10064">
        <v>100.09</v>
      </c>
      <c r="E10064" t="s">
        <v>96</v>
      </c>
      <c r="K10064">
        <v>196.63</v>
      </c>
    </row>
    <row r="10065" spans="1:11">
      <c r="A10065">
        <v>10063</v>
      </c>
      <c r="B10065" t="s">
        <v>10011</v>
      </c>
      <c r="C10065" t="s">
        <v>10012</v>
      </c>
      <c r="D10065">
        <v>24</v>
      </c>
      <c r="E10065" t="s">
        <v>113</v>
      </c>
      <c r="F10065">
        <v>2011</v>
      </c>
      <c r="G10065">
        <v>75.92</v>
      </c>
      <c r="H10065">
        <v>67.44</v>
      </c>
      <c r="I10065">
        <v>87.6</v>
      </c>
      <c r="J10065">
        <v>69.2</v>
      </c>
      <c r="K10065">
        <v>62.79</v>
      </c>
    </row>
    <row r="10066" spans="1:11">
      <c r="A10066">
        <v>10064</v>
      </c>
      <c r="B10066" t="s">
        <v>10011</v>
      </c>
      <c r="C10066" t="s">
        <v>10013</v>
      </c>
      <c r="D10066">
        <v>48</v>
      </c>
      <c r="E10066" t="s">
        <v>113</v>
      </c>
      <c r="F10066">
        <v>2009</v>
      </c>
      <c r="G10066">
        <v>143.19999999999999</v>
      </c>
      <c r="H10066">
        <v>140.83000000000001</v>
      </c>
      <c r="I10066">
        <v>147.83000000000001</v>
      </c>
      <c r="J10066">
        <v>142.85</v>
      </c>
      <c r="K10066">
        <v>131.21</v>
      </c>
    </row>
    <row r="10067" spans="1:11">
      <c r="A10067">
        <v>10065</v>
      </c>
      <c r="B10067" t="s">
        <v>10011</v>
      </c>
      <c r="C10067" t="s">
        <v>10014</v>
      </c>
      <c r="D10067">
        <v>472</v>
      </c>
      <c r="E10067" t="s">
        <v>96</v>
      </c>
      <c r="K10067">
        <v>27.32</v>
      </c>
    </row>
    <row r="10068" spans="1:11">
      <c r="A10068">
        <v>10066</v>
      </c>
      <c r="B10068" t="s">
        <v>10011</v>
      </c>
      <c r="C10068" t="s">
        <v>10015</v>
      </c>
      <c r="D10068">
        <v>1369</v>
      </c>
      <c r="E10068" t="s">
        <v>96</v>
      </c>
      <c r="K10068">
        <v>79.239999999999995</v>
      </c>
    </row>
    <row r="10069" spans="1:11">
      <c r="A10069">
        <v>10067</v>
      </c>
      <c r="B10069" t="s">
        <v>10011</v>
      </c>
      <c r="C10069" t="s">
        <v>10016</v>
      </c>
      <c r="D10069">
        <v>173</v>
      </c>
      <c r="E10069" t="s">
        <v>21</v>
      </c>
      <c r="K10069">
        <v>23.37</v>
      </c>
    </row>
    <row r="10070" spans="1:11">
      <c r="A10070">
        <v>10068</v>
      </c>
      <c r="B10070" t="s">
        <v>10011</v>
      </c>
      <c r="C10070" t="s">
        <v>10017</v>
      </c>
      <c r="D10070">
        <v>250</v>
      </c>
      <c r="E10070" t="s">
        <v>21</v>
      </c>
      <c r="K10070">
        <v>33.78</v>
      </c>
    </row>
    <row r="10071" spans="1:11">
      <c r="A10071">
        <v>10069</v>
      </c>
      <c r="B10071" t="s">
        <v>10011</v>
      </c>
      <c r="C10071" t="s">
        <v>10018</v>
      </c>
      <c r="D10071">
        <v>12</v>
      </c>
      <c r="E10071" t="s">
        <v>113</v>
      </c>
      <c r="F10071">
        <v>2014</v>
      </c>
      <c r="I10071">
        <v>48.31</v>
      </c>
      <c r="J10071">
        <v>41.56</v>
      </c>
      <c r="K10071">
        <v>45.63</v>
      </c>
    </row>
    <row r="10072" spans="1:11">
      <c r="A10072">
        <v>10070</v>
      </c>
      <c r="B10072" t="s">
        <v>10011</v>
      </c>
      <c r="C10072" t="s">
        <v>10019</v>
      </c>
      <c r="D10072">
        <v>39.1</v>
      </c>
      <c r="E10072" t="s">
        <v>113</v>
      </c>
      <c r="F10072">
        <v>2012</v>
      </c>
      <c r="G10072">
        <v>96.89</v>
      </c>
      <c r="H10072">
        <v>103.14</v>
      </c>
      <c r="I10072">
        <v>107.19</v>
      </c>
      <c r="J10072">
        <v>88.8</v>
      </c>
      <c r="K10072">
        <v>95.56</v>
      </c>
    </row>
    <row r="10073" spans="1:11">
      <c r="A10073">
        <v>10071</v>
      </c>
      <c r="B10073" t="s">
        <v>10011</v>
      </c>
      <c r="C10073" t="s">
        <v>10020</v>
      </c>
      <c r="D10073">
        <v>18.399999999999999</v>
      </c>
      <c r="E10073" t="s">
        <v>113</v>
      </c>
      <c r="F10073">
        <v>2005</v>
      </c>
      <c r="G10073">
        <v>42.91</v>
      </c>
      <c r="H10073">
        <v>46.13</v>
      </c>
      <c r="I10073">
        <v>46.13</v>
      </c>
      <c r="J10073">
        <v>46.87</v>
      </c>
      <c r="K10073">
        <v>42.38</v>
      </c>
    </row>
    <row r="10074" spans="1:11">
      <c r="A10074">
        <v>10072</v>
      </c>
      <c r="B10074" t="s">
        <v>10011</v>
      </c>
      <c r="C10074" t="s">
        <v>10021</v>
      </c>
      <c r="D10074">
        <v>45</v>
      </c>
      <c r="E10074" t="s">
        <v>113</v>
      </c>
      <c r="F10074">
        <v>2012</v>
      </c>
      <c r="G10074">
        <v>145.69</v>
      </c>
      <c r="H10074">
        <v>145.41999999999999</v>
      </c>
      <c r="I10074">
        <v>177.47</v>
      </c>
      <c r="J10074">
        <v>132.36000000000001</v>
      </c>
      <c r="K10074">
        <v>149.52000000000001</v>
      </c>
    </row>
    <row r="10075" spans="1:11">
      <c r="A10075">
        <v>10073</v>
      </c>
      <c r="B10075" t="s">
        <v>10011</v>
      </c>
      <c r="C10075" t="s">
        <v>10022</v>
      </c>
      <c r="D10075">
        <v>6</v>
      </c>
      <c r="E10075" t="s">
        <v>113</v>
      </c>
      <c r="F10075">
        <v>2014</v>
      </c>
      <c r="I10075">
        <v>22.08</v>
      </c>
      <c r="J10075">
        <v>18.27</v>
      </c>
      <c r="K10075">
        <v>20.81</v>
      </c>
    </row>
    <row r="10076" spans="1:11">
      <c r="A10076">
        <v>10074</v>
      </c>
      <c r="B10076" t="s">
        <v>10011</v>
      </c>
      <c r="C10076" t="s">
        <v>10023</v>
      </c>
      <c r="D10076">
        <v>36</v>
      </c>
      <c r="E10076" t="s">
        <v>113</v>
      </c>
      <c r="K10076">
        <v>83.47</v>
      </c>
    </row>
    <row r="10077" spans="1:11">
      <c r="A10077">
        <v>10075</v>
      </c>
      <c r="B10077" t="s">
        <v>10011</v>
      </c>
      <c r="C10077" t="s">
        <v>10024</v>
      </c>
      <c r="D10077">
        <v>9</v>
      </c>
      <c r="E10077" t="s">
        <v>113</v>
      </c>
      <c r="F10077">
        <v>2009</v>
      </c>
      <c r="G10077">
        <v>22.6</v>
      </c>
      <c r="H10077">
        <v>21.34</v>
      </c>
      <c r="I10077">
        <v>17.03</v>
      </c>
      <c r="J10077">
        <v>20.66</v>
      </c>
      <c r="K10077">
        <v>16.46</v>
      </c>
    </row>
    <row r="10078" spans="1:11">
      <c r="A10078">
        <v>10076</v>
      </c>
      <c r="B10078" t="s">
        <v>10011</v>
      </c>
      <c r="C10078" t="s">
        <v>10025</v>
      </c>
      <c r="D10078">
        <v>2.6</v>
      </c>
      <c r="E10078" t="s">
        <v>113</v>
      </c>
      <c r="F10078">
        <v>2002</v>
      </c>
      <c r="G10078">
        <v>5.72</v>
      </c>
      <c r="H10078">
        <v>5.84</v>
      </c>
      <c r="I10078">
        <v>5.21</v>
      </c>
      <c r="J10078">
        <v>5.21</v>
      </c>
      <c r="K10078">
        <v>6.47</v>
      </c>
    </row>
    <row r="10079" spans="1:11">
      <c r="A10079">
        <v>10077</v>
      </c>
      <c r="B10079" t="s">
        <v>10011</v>
      </c>
      <c r="C10079" t="s">
        <v>10026</v>
      </c>
      <c r="D10079">
        <v>6.9</v>
      </c>
      <c r="E10079" t="s">
        <v>113</v>
      </c>
      <c r="F10079">
        <v>2016</v>
      </c>
      <c r="K10079">
        <v>26.97</v>
      </c>
    </row>
    <row r="10080" spans="1:11">
      <c r="A10080">
        <v>10078</v>
      </c>
      <c r="B10080" t="s">
        <v>10011</v>
      </c>
      <c r="C10080" t="s">
        <v>10027</v>
      </c>
      <c r="D10080">
        <v>6.9</v>
      </c>
      <c r="E10080" t="s">
        <v>113</v>
      </c>
      <c r="F10080">
        <v>2010</v>
      </c>
      <c r="G10080">
        <v>19.88</v>
      </c>
      <c r="H10080">
        <v>17.010000000000002</v>
      </c>
      <c r="I10080">
        <v>15.61</v>
      </c>
      <c r="J10080">
        <v>15</v>
      </c>
      <c r="K10080">
        <v>18.66</v>
      </c>
    </row>
    <row r="10081" spans="1:11">
      <c r="A10081">
        <v>10079</v>
      </c>
      <c r="B10081" t="s">
        <v>10011</v>
      </c>
      <c r="C10081" t="s">
        <v>10028</v>
      </c>
      <c r="D10081">
        <v>24</v>
      </c>
      <c r="E10081" t="s">
        <v>113</v>
      </c>
      <c r="F10081">
        <v>2007</v>
      </c>
      <c r="G10081">
        <v>62.51</v>
      </c>
      <c r="H10081">
        <v>57.61</v>
      </c>
      <c r="I10081">
        <v>70.11</v>
      </c>
      <c r="J10081">
        <v>58.44</v>
      </c>
      <c r="K10081">
        <v>63.4</v>
      </c>
    </row>
    <row r="10082" spans="1:11">
      <c r="A10082">
        <v>10080</v>
      </c>
      <c r="B10082" t="s">
        <v>10029</v>
      </c>
      <c r="C10082" t="s">
        <v>10030</v>
      </c>
      <c r="D10082">
        <v>204</v>
      </c>
      <c r="E10082" t="s">
        <v>113</v>
      </c>
      <c r="K10082">
        <v>492.37</v>
      </c>
    </row>
    <row r="10083" spans="1:11">
      <c r="A10083">
        <v>10081</v>
      </c>
      <c r="B10083" t="s">
        <v>10029</v>
      </c>
      <c r="C10083" t="s">
        <v>10031</v>
      </c>
      <c r="D10083">
        <v>7.3</v>
      </c>
      <c r="E10083" t="s">
        <v>7501</v>
      </c>
      <c r="F10083">
        <v>2013</v>
      </c>
      <c r="K10083">
        <v>0</v>
      </c>
    </row>
    <row r="10084" spans="1:11">
      <c r="A10084">
        <v>10082</v>
      </c>
      <c r="B10084" t="s">
        <v>10029</v>
      </c>
      <c r="C10084" t="s">
        <v>10032</v>
      </c>
      <c r="D10084">
        <v>64</v>
      </c>
      <c r="E10084" t="s">
        <v>13</v>
      </c>
      <c r="F10084">
        <v>1996</v>
      </c>
      <c r="G10084">
        <v>268.69</v>
      </c>
      <c r="H10084">
        <v>230.92</v>
      </c>
      <c r="I10084">
        <v>266.64999999999998</v>
      </c>
      <c r="J10084">
        <v>270.69</v>
      </c>
      <c r="K10084">
        <v>273.74</v>
      </c>
    </row>
    <row r="10085" spans="1:11">
      <c r="A10085">
        <v>10083</v>
      </c>
      <c r="B10085" t="s">
        <v>10029</v>
      </c>
      <c r="C10085" t="s">
        <v>10033</v>
      </c>
      <c r="D10085">
        <v>460</v>
      </c>
      <c r="E10085" t="s">
        <v>13</v>
      </c>
      <c r="F10085">
        <v>2010</v>
      </c>
      <c r="G10085">
        <v>1717.51</v>
      </c>
      <c r="H10085">
        <v>1157.2</v>
      </c>
      <c r="I10085">
        <v>1717.51</v>
      </c>
      <c r="J10085">
        <v>1617.94</v>
      </c>
      <c r="K10085">
        <v>1451.86</v>
      </c>
    </row>
    <row r="10086" spans="1:11">
      <c r="A10086">
        <v>10084</v>
      </c>
      <c r="B10086" t="s">
        <v>10029</v>
      </c>
      <c r="C10086" t="s">
        <v>10034</v>
      </c>
      <c r="D10086">
        <v>134</v>
      </c>
      <c r="E10086" t="s">
        <v>13</v>
      </c>
      <c r="F10086">
        <v>1973</v>
      </c>
      <c r="G10086">
        <v>513.66999999999996</v>
      </c>
      <c r="H10086">
        <v>401.99</v>
      </c>
      <c r="I10086">
        <v>513.66999999999996</v>
      </c>
      <c r="J10086">
        <v>526.16999999999996</v>
      </c>
      <c r="K10086">
        <v>534.78</v>
      </c>
    </row>
    <row r="10087" spans="1:11">
      <c r="A10087">
        <v>10085</v>
      </c>
      <c r="B10087" t="s">
        <v>10029</v>
      </c>
      <c r="C10087" t="s">
        <v>10035</v>
      </c>
      <c r="D10087">
        <v>100</v>
      </c>
      <c r="E10087" t="s">
        <v>13</v>
      </c>
      <c r="F10087">
        <v>2011</v>
      </c>
      <c r="G10087">
        <v>412.33</v>
      </c>
      <c r="H10087">
        <v>347.53</v>
      </c>
      <c r="I10087">
        <v>411.47</v>
      </c>
      <c r="J10087">
        <v>422.72</v>
      </c>
      <c r="K10087">
        <v>445.23</v>
      </c>
    </row>
    <row r="10088" spans="1:11">
      <c r="A10088">
        <v>10086</v>
      </c>
      <c r="B10088" t="s">
        <v>10029</v>
      </c>
      <c r="C10088" t="s">
        <v>10036</v>
      </c>
      <c r="D10088">
        <v>184</v>
      </c>
      <c r="E10088" t="s">
        <v>13</v>
      </c>
      <c r="F10088">
        <v>2004</v>
      </c>
      <c r="G10088">
        <v>721.73</v>
      </c>
      <c r="H10088">
        <v>569.17999999999995</v>
      </c>
      <c r="I10088">
        <v>722.79</v>
      </c>
      <c r="J10088">
        <v>724.77</v>
      </c>
      <c r="K10088">
        <v>695.04</v>
      </c>
    </row>
    <row r="10089" spans="1:11">
      <c r="A10089">
        <v>10087</v>
      </c>
      <c r="B10089" t="s">
        <v>10029</v>
      </c>
      <c r="C10089" t="s">
        <v>10037</v>
      </c>
      <c r="D10089">
        <v>420</v>
      </c>
      <c r="E10089" t="s">
        <v>13</v>
      </c>
      <c r="F10089">
        <v>2010</v>
      </c>
      <c r="G10089">
        <v>1629.31</v>
      </c>
      <c r="H10089">
        <v>1382.99</v>
      </c>
      <c r="I10089">
        <v>1624.37</v>
      </c>
      <c r="J10089">
        <v>1633.77</v>
      </c>
      <c r="K10089">
        <v>1508.36</v>
      </c>
    </row>
    <row r="10090" spans="1:11">
      <c r="A10090">
        <v>10088</v>
      </c>
      <c r="B10090" t="s">
        <v>10029</v>
      </c>
      <c r="C10090" t="s">
        <v>10038</v>
      </c>
      <c r="D10090">
        <v>1870</v>
      </c>
      <c r="E10090" t="s">
        <v>13</v>
      </c>
      <c r="F10090">
        <v>2015</v>
      </c>
      <c r="G10090">
        <v>6813.2</v>
      </c>
      <c r="H10090">
        <v>5714.73</v>
      </c>
      <c r="I10090">
        <v>6810.95</v>
      </c>
      <c r="J10090">
        <v>6763.41</v>
      </c>
      <c r="K10090">
        <v>6272.93</v>
      </c>
    </row>
    <row r="10091" spans="1:11">
      <c r="A10091">
        <v>10089</v>
      </c>
      <c r="B10091" t="s">
        <v>10029</v>
      </c>
      <c r="C10091" t="s">
        <v>10039</v>
      </c>
      <c r="D10091">
        <v>43.2</v>
      </c>
      <c r="E10091" t="s">
        <v>13</v>
      </c>
      <c r="F10091">
        <v>1960</v>
      </c>
      <c r="G10091">
        <v>182.54</v>
      </c>
      <c r="H10091">
        <v>155.5</v>
      </c>
      <c r="I10091">
        <v>179.99</v>
      </c>
      <c r="J10091">
        <v>183.29</v>
      </c>
      <c r="K10091">
        <v>184.77</v>
      </c>
    </row>
    <row r="10092" spans="1:11">
      <c r="A10092">
        <v>10090</v>
      </c>
      <c r="B10092" t="s">
        <v>10029</v>
      </c>
      <c r="C10092" t="s">
        <v>10040</v>
      </c>
      <c r="D10092">
        <v>153</v>
      </c>
      <c r="E10092" t="s">
        <v>13</v>
      </c>
      <c r="F10092">
        <v>1983</v>
      </c>
      <c r="G10092">
        <v>608.25</v>
      </c>
      <c r="H10092">
        <v>471.26</v>
      </c>
      <c r="I10092">
        <v>618.04999999999995</v>
      </c>
      <c r="J10092">
        <v>611.6</v>
      </c>
      <c r="K10092">
        <v>576.79</v>
      </c>
    </row>
    <row r="10093" spans="1:11">
      <c r="A10093">
        <v>10091</v>
      </c>
      <c r="B10093" t="s">
        <v>10029</v>
      </c>
      <c r="C10093" t="s">
        <v>10041</v>
      </c>
      <c r="D10093">
        <v>300</v>
      </c>
      <c r="E10093" t="s">
        <v>13</v>
      </c>
      <c r="F10093">
        <v>2009</v>
      </c>
      <c r="G10093">
        <v>1233.05</v>
      </c>
      <c r="H10093">
        <v>1057.3900000000001</v>
      </c>
      <c r="I10093">
        <v>1215.25</v>
      </c>
      <c r="J10093">
        <v>1224.18</v>
      </c>
      <c r="K10093">
        <v>1146.94</v>
      </c>
    </row>
    <row r="10094" spans="1:11">
      <c r="A10094">
        <v>10092</v>
      </c>
      <c r="B10094" t="s">
        <v>10029</v>
      </c>
      <c r="C10094" t="s">
        <v>10042</v>
      </c>
      <c r="D10094">
        <v>84.4</v>
      </c>
      <c r="E10094" t="s">
        <v>13</v>
      </c>
      <c r="G10094">
        <v>374.81</v>
      </c>
      <c r="H10094">
        <v>351.88</v>
      </c>
      <c r="I10094">
        <v>425.65</v>
      </c>
      <c r="J10094">
        <v>397.95</v>
      </c>
      <c r="K10094">
        <v>374.07</v>
      </c>
    </row>
    <row r="10095" spans="1:11">
      <c r="A10095">
        <v>10093</v>
      </c>
      <c r="B10095" t="s">
        <v>10043</v>
      </c>
      <c r="C10095" t="s">
        <v>10044</v>
      </c>
      <c r="D10095">
        <v>10.1</v>
      </c>
      <c r="E10095" t="s">
        <v>113</v>
      </c>
      <c r="F10095">
        <v>2008</v>
      </c>
      <c r="G10095">
        <v>26.25</v>
      </c>
      <c r="H10095">
        <v>24.54</v>
      </c>
      <c r="I10095">
        <v>21.45</v>
      </c>
      <c r="J10095">
        <v>22.64</v>
      </c>
      <c r="K10095">
        <v>24.52</v>
      </c>
    </row>
    <row r="10096" spans="1:11">
      <c r="A10096">
        <v>10094</v>
      </c>
      <c r="B10096" t="s">
        <v>10043</v>
      </c>
      <c r="C10096" t="s">
        <v>10045</v>
      </c>
      <c r="D10096">
        <v>48</v>
      </c>
      <c r="E10096" t="s">
        <v>96</v>
      </c>
      <c r="F10096">
        <v>2015</v>
      </c>
    </row>
    <row r="10097" spans="1:11">
      <c r="A10097">
        <v>10095</v>
      </c>
      <c r="B10097" t="s">
        <v>10043</v>
      </c>
      <c r="C10097" t="s">
        <v>10046</v>
      </c>
      <c r="D10097">
        <v>10</v>
      </c>
      <c r="E10097" t="s">
        <v>405</v>
      </c>
      <c r="F10097">
        <v>2015</v>
      </c>
    </row>
    <row r="10098" spans="1:11">
      <c r="A10098">
        <v>10096</v>
      </c>
      <c r="B10098" t="s">
        <v>10043</v>
      </c>
      <c r="C10098" t="s">
        <v>10047</v>
      </c>
      <c r="D10098">
        <v>2.98</v>
      </c>
      <c r="E10098" t="s">
        <v>96</v>
      </c>
    </row>
    <row r="10099" spans="1:11">
      <c r="A10099">
        <v>10097</v>
      </c>
      <c r="B10099" t="s">
        <v>10043</v>
      </c>
      <c r="C10099" t="s">
        <v>10048</v>
      </c>
      <c r="D10099">
        <v>40</v>
      </c>
      <c r="E10099" t="s">
        <v>13</v>
      </c>
      <c r="F10099">
        <v>2012</v>
      </c>
      <c r="G10099">
        <v>154.91</v>
      </c>
      <c r="H10099">
        <v>86.53</v>
      </c>
      <c r="I10099">
        <v>86.53</v>
      </c>
      <c r="J10099">
        <v>100.53</v>
      </c>
      <c r="K10099">
        <v>100.26</v>
      </c>
    </row>
    <row r="10100" spans="1:11">
      <c r="A10100">
        <v>10098</v>
      </c>
      <c r="B10100" t="s">
        <v>10043</v>
      </c>
      <c r="C10100" t="s">
        <v>10049</v>
      </c>
      <c r="D10100">
        <v>5</v>
      </c>
      <c r="E10100" t="s">
        <v>405</v>
      </c>
    </row>
    <row r="10101" spans="1:11">
      <c r="A10101">
        <v>10099</v>
      </c>
      <c r="B10101" t="s">
        <v>10043</v>
      </c>
      <c r="C10101" t="s">
        <v>10050</v>
      </c>
      <c r="D10101">
        <v>9.3000000000000007</v>
      </c>
      <c r="E10101" t="s">
        <v>405</v>
      </c>
    </row>
    <row r="10102" spans="1:11">
      <c r="A10102">
        <v>10100</v>
      </c>
      <c r="B10102" t="s">
        <v>10043</v>
      </c>
      <c r="C10102" t="s">
        <v>10051</v>
      </c>
      <c r="D10102">
        <v>3</v>
      </c>
      <c r="E10102" t="s">
        <v>13</v>
      </c>
      <c r="F10102">
        <v>2005</v>
      </c>
      <c r="G10102">
        <v>8.94</v>
      </c>
      <c r="H10102">
        <v>4.8899999999999997</v>
      </c>
      <c r="I10102">
        <v>4.8899999999999997</v>
      </c>
      <c r="J10102">
        <v>5.24</v>
      </c>
      <c r="K10102">
        <v>5.22</v>
      </c>
    </row>
    <row r="10103" spans="1:11">
      <c r="A10103">
        <v>10101</v>
      </c>
      <c r="B10103" t="s">
        <v>10043</v>
      </c>
      <c r="C10103" t="s">
        <v>10052</v>
      </c>
      <c r="D10103">
        <v>20</v>
      </c>
      <c r="E10103" t="s">
        <v>96</v>
      </c>
      <c r="F10103">
        <v>1999</v>
      </c>
    </row>
    <row r="10104" spans="1:11">
      <c r="A10104">
        <v>10102</v>
      </c>
      <c r="B10104" t="s">
        <v>10043</v>
      </c>
      <c r="C10104" t="s">
        <v>10053</v>
      </c>
      <c r="D10104">
        <v>160</v>
      </c>
      <c r="E10104" t="s">
        <v>13</v>
      </c>
      <c r="F10104">
        <v>1983</v>
      </c>
      <c r="G10104">
        <v>599.41</v>
      </c>
      <c r="H10104">
        <v>377.45</v>
      </c>
      <c r="I10104">
        <v>377.45</v>
      </c>
      <c r="J10104">
        <v>352.82</v>
      </c>
      <c r="K10104">
        <v>351.86</v>
      </c>
    </row>
    <row r="10105" spans="1:11">
      <c r="A10105">
        <v>10103</v>
      </c>
      <c r="B10105" t="s">
        <v>10043</v>
      </c>
      <c r="C10105" t="s">
        <v>10054</v>
      </c>
      <c r="D10105">
        <v>6</v>
      </c>
      <c r="E10105" t="s">
        <v>13</v>
      </c>
      <c r="F10105">
        <v>2004</v>
      </c>
      <c r="G10105">
        <v>19.079999999999998</v>
      </c>
      <c r="H10105">
        <v>12.27</v>
      </c>
      <c r="I10105">
        <v>12.27</v>
      </c>
      <c r="J10105">
        <v>11.55</v>
      </c>
      <c r="K10105">
        <v>11.52</v>
      </c>
    </row>
    <row r="10106" spans="1:11">
      <c r="A10106">
        <v>10104</v>
      </c>
      <c r="B10106" t="s">
        <v>10043</v>
      </c>
      <c r="C10106" t="s">
        <v>10055</v>
      </c>
      <c r="D10106">
        <v>3</v>
      </c>
      <c r="E10106" t="s">
        <v>96</v>
      </c>
    </row>
    <row r="10107" spans="1:11">
      <c r="A10107">
        <v>10105</v>
      </c>
      <c r="B10107" t="s">
        <v>10056</v>
      </c>
      <c r="C10107" t="s">
        <v>10057</v>
      </c>
      <c r="D10107">
        <v>24</v>
      </c>
      <c r="E10107" t="s">
        <v>13</v>
      </c>
      <c r="G10107">
        <v>102.52</v>
      </c>
      <c r="H10107">
        <v>113.45</v>
      </c>
      <c r="I10107">
        <v>63.4</v>
      </c>
      <c r="J10107">
        <v>69.36</v>
      </c>
      <c r="K10107">
        <v>97.13</v>
      </c>
    </row>
    <row r="10108" spans="1:11">
      <c r="A10108">
        <v>10106</v>
      </c>
      <c r="B10108" t="s">
        <v>10056</v>
      </c>
      <c r="C10108" t="s">
        <v>10058</v>
      </c>
      <c r="D10108">
        <v>44.8</v>
      </c>
      <c r="E10108" t="s">
        <v>13</v>
      </c>
      <c r="G10108">
        <v>166.06</v>
      </c>
      <c r="H10108">
        <v>199.49</v>
      </c>
      <c r="I10108">
        <v>119.39</v>
      </c>
      <c r="J10108">
        <v>145.44999999999999</v>
      </c>
      <c r="K10108">
        <v>199.21</v>
      </c>
    </row>
    <row r="10109" spans="1:11">
      <c r="A10109">
        <v>10107</v>
      </c>
      <c r="B10109" t="s">
        <v>10056</v>
      </c>
      <c r="C10109" t="s">
        <v>10059</v>
      </c>
      <c r="D10109">
        <v>4.5999999999999996</v>
      </c>
      <c r="E10109" t="s">
        <v>13</v>
      </c>
      <c r="G10109">
        <v>22.1</v>
      </c>
      <c r="H10109">
        <v>22.35</v>
      </c>
      <c r="I10109">
        <v>19.239999999999998</v>
      </c>
      <c r="J10109">
        <v>20.37</v>
      </c>
      <c r="K10109">
        <v>22.37</v>
      </c>
    </row>
    <row r="10110" spans="1:11">
      <c r="A10110">
        <v>10108</v>
      </c>
      <c r="B10110" t="s">
        <v>10056</v>
      </c>
      <c r="C10110" t="s">
        <v>10060</v>
      </c>
      <c r="D10110">
        <v>1.3</v>
      </c>
      <c r="E10110" t="s">
        <v>13</v>
      </c>
      <c r="G10110">
        <v>3.93</v>
      </c>
      <c r="H10110">
        <v>4.09</v>
      </c>
      <c r="I10110">
        <v>2.14</v>
      </c>
      <c r="J10110">
        <v>2.14</v>
      </c>
      <c r="K10110">
        <v>3.65</v>
      </c>
    </row>
    <row r="10111" spans="1:11">
      <c r="A10111">
        <v>10109</v>
      </c>
      <c r="B10111" t="s">
        <v>10056</v>
      </c>
      <c r="C10111" t="s">
        <v>10061</v>
      </c>
      <c r="D10111">
        <v>6.5</v>
      </c>
      <c r="E10111" t="s">
        <v>13</v>
      </c>
      <c r="G10111">
        <v>37.479999999999997</v>
      </c>
      <c r="H10111">
        <v>38.6</v>
      </c>
      <c r="I10111">
        <v>33.86</v>
      </c>
      <c r="J10111">
        <v>33.83</v>
      </c>
      <c r="K10111">
        <v>39.01</v>
      </c>
    </row>
    <row r="10112" spans="1:11">
      <c r="A10112">
        <v>10110</v>
      </c>
      <c r="B10112" t="s">
        <v>10056</v>
      </c>
      <c r="C10112" t="s">
        <v>10062</v>
      </c>
      <c r="D10112">
        <v>4.1900000000000004</v>
      </c>
      <c r="E10112" t="s">
        <v>13</v>
      </c>
      <c r="G10112">
        <v>13.2</v>
      </c>
      <c r="H10112">
        <v>13.76</v>
      </c>
      <c r="I10112">
        <v>8.17</v>
      </c>
      <c r="J10112">
        <v>8.19</v>
      </c>
      <c r="K10112">
        <v>12.74</v>
      </c>
    </row>
    <row r="10113" spans="1:11">
      <c r="A10113">
        <v>10111</v>
      </c>
      <c r="B10113" t="s">
        <v>10056</v>
      </c>
      <c r="C10113" t="s">
        <v>10063</v>
      </c>
      <c r="D10113">
        <v>332.6</v>
      </c>
      <c r="E10113" t="s">
        <v>96</v>
      </c>
      <c r="K10113">
        <v>41.82</v>
      </c>
    </row>
    <row r="10114" spans="1:11">
      <c r="A10114">
        <v>10112</v>
      </c>
      <c r="B10114" t="s">
        <v>10056</v>
      </c>
      <c r="C10114" t="s">
        <v>10064</v>
      </c>
      <c r="D10114">
        <v>32.5</v>
      </c>
      <c r="E10114" t="s">
        <v>13</v>
      </c>
      <c r="K10114">
        <v>146.72</v>
      </c>
    </row>
    <row r="10115" spans="1:11">
      <c r="A10115">
        <v>10113</v>
      </c>
      <c r="B10115" t="s">
        <v>10056</v>
      </c>
      <c r="C10115" t="s">
        <v>10065</v>
      </c>
      <c r="D10115">
        <v>118.1</v>
      </c>
      <c r="E10115" t="s">
        <v>405</v>
      </c>
    </row>
    <row r="10116" spans="1:11">
      <c r="A10116">
        <v>10114</v>
      </c>
      <c r="B10116" t="s">
        <v>10056</v>
      </c>
      <c r="C10116" t="s">
        <v>10066</v>
      </c>
      <c r="D10116">
        <v>154</v>
      </c>
      <c r="E10116" t="s">
        <v>405</v>
      </c>
    </row>
    <row r="10117" spans="1:11">
      <c r="A10117">
        <v>10115</v>
      </c>
      <c r="B10117" t="s">
        <v>10056</v>
      </c>
      <c r="C10117" t="s">
        <v>10066</v>
      </c>
      <c r="D10117">
        <v>2.7</v>
      </c>
      <c r="E10117" t="s">
        <v>21</v>
      </c>
      <c r="K10117">
        <v>3.93</v>
      </c>
    </row>
    <row r="10118" spans="1:11">
      <c r="A10118">
        <v>10116</v>
      </c>
      <c r="B10118" t="s">
        <v>10056</v>
      </c>
      <c r="C10118" t="s">
        <v>10067</v>
      </c>
      <c r="D10118">
        <v>2.5</v>
      </c>
      <c r="E10118" t="s">
        <v>13</v>
      </c>
      <c r="G10118">
        <v>12.58</v>
      </c>
      <c r="H10118">
        <v>12.64</v>
      </c>
      <c r="I10118">
        <v>10.66</v>
      </c>
      <c r="J10118">
        <v>10.37</v>
      </c>
      <c r="K10118">
        <v>12.58</v>
      </c>
    </row>
    <row r="10119" spans="1:11">
      <c r="A10119">
        <v>10117</v>
      </c>
      <c r="B10119" t="s">
        <v>10056</v>
      </c>
      <c r="C10119" t="s">
        <v>10068</v>
      </c>
      <c r="D10119">
        <v>212</v>
      </c>
      <c r="E10119" t="s">
        <v>144</v>
      </c>
      <c r="K10119">
        <v>740.92</v>
      </c>
    </row>
    <row r="10120" spans="1:11">
      <c r="A10120">
        <v>10118</v>
      </c>
      <c r="B10120" t="s">
        <v>10056</v>
      </c>
      <c r="C10120" t="s">
        <v>10069</v>
      </c>
      <c r="D10120">
        <v>1.5</v>
      </c>
      <c r="E10120" t="s">
        <v>13</v>
      </c>
      <c r="G10120">
        <v>7.07</v>
      </c>
      <c r="H10120">
        <v>6.97</v>
      </c>
      <c r="I10120">
        <v>6.33</v>
      </c>
      <c r="J10120">
        <v>6.4</v>
      </c>
      <c r="K10120">
        <v>7.19</v>
      </c>
    </row>
    <row r="10121" spans="1:11">
      <c r="A10121">
        <v>10119</v>
      </c>
      <c r="B10121" t="s">
        <v>10056</v>
      </c>
      <c r="C10121" t="s">
        <v>10070</v>
      </c>
      <c r="D10121">
        <v>6.3</v>
      </c>
      <c r="E10121" t="s">
        <v>96</v>
      </c>
      <c r="K10121">
        <v>0.79</v>
      </c>
    </row>
    <row r="10122" spans="1:11">
      <c r="A10122">
        <v>10120</v>
      </c>
      <c r="B10122" t="s">
        <v>10056</v>
      </c>
      <c r="C10122" t="s">
        <v>10070</v>
      </c>
      <c r="D10122">
        <v>72</v>
      </c>
      <c r="E10122" t="s">
        <v>13</v>
      </c>
      <c r="G10122">
        <v>308.37</v>
      </c>
      <c r="H10122">
        <v>354.36</v>
      </c>
      <c r="I10122">
        <v>334.18</v>
      </c>
      <c r="J10122">
        <v>336.22</v>
      </c>
      <c r="K10122">
        <v>327.82</v>
      </c>
    </row>
    <row r="10123" spans="1:11">
      <c r="A10123">
        <v>10121</v>
      </c>
      <c r="B10123" t="s">
        <v>10056</v>
      </c>
      <c r="C10123" t="s">
        <v>10071</v>
      </c>
      <c r="D10123">
        <v>3.5</v>
      </c>
      <c r="E10123" t="s">
        <v>405</v>
      </c>
    </row>
    <row r="10124" spans="1:11">
      <c r="A10124">
        <v>10122</v>
      </c>
      <c r="B10124" t="s">
        <v>10056</v>
      </c>
      <c r="C10124" t="s">
        <v>10072</v>
      </c>
      <c r="D10124">
        <v>19</v>
      </c>
      <c r="E10124" t="s">
        <v>405</v>
      </c>
    </row>
    <row r="10125" spans="1:11">
      <c r="A10125">
        <v>10123</v>
      </c>
      <c r="B10125" t="s">
        <v>10056</v>
      </c>
      <c r="C10125" t="s">
        <v>10073</v>
      </c>
      <c r="D10125">
        <v>6.7</v>
      </c>
      <c r="E10125" t="s">
        <v>13</v>
      </c>
      <c r="K10125">
        <v>30.24</v>
      </c>
    </row>
    <row r="10126" spans="1:11">
      <c r="A10126">
        <v>10124</v>
      </c>
      <c r="B10126" t="s">
        <v>10056</v>
      </c>
      <c r="C10126" t="s">
        <v>10074</v>
      </c>
      <c r="D10126">
        <v>6.8</v>
      </c>
      <c r="E10126" t="s">
        <v>13</v>
      </c>
      <c r="G10126">
        <v>21.63</v>
      </c>
      <c r="H10126">
        <v>22.54</v>
      </c>
      <c r="I10126">
        <v>13.37</v>
      </c>
      <c r="J10126">
        <v>13.41</v>
      </c>
      <c r="K10126">
        <v>20.78</v>
      </c>
    </row>
    <row r="10127" spans="1:11">
      <c r="A10127">
        <v>10125</v>
      </c>
      <c r="B10127" t="s">
        <v>10056</v>
      </c>
      <c r="C10127" t="s">
        <v>10075</v>
      </c>
      <c r="D10127">
        <v>6.3</v>
      </c>
      <c r="E10127" t="s">
        <v>13</v>
      </c>
      <c r="G10127">
        <v>23.35</v>
      </c>
      <c r="H10127">
        <v>24.31</v>
      </c>
      <c r="I10127">
        <v>23.14</v>
      </c>
      <c r="J10127">
        <v>21.57</v>
      </c>
      <c r="K10127">
        <v>23.16</v>
      </c>
    </row>
    <row r="10128" spans="1:11">
      <c r="A10128">
        <v>10126</v>
      </c>
      <c r="B10128" t="s">
        <v>10056</v>
      </c>
      <c r="C10128" t="s">
        <v>10076</v>
      </c>
      <c r="D10128">
        <v>8.5</v>
      </c>
      <c r="E10128" t="s">
        <v>13</v>
      </c>
      <c r="G10128">
        <v>34.74</v>
      </c>
      <c r="H10128">
        <v>39.08</v>
      </c>
      <c r="I10128">
        <v>32.729999999999997</v>
      </c>
      <c r="J10128">
        <v>32.82</v>
      </c>
      <c r="K10128">
        <v>35.76</v>
      </c>
    </row>
    <row r="10129" spans="1:11">
      <c r="A10129">
        <v>10127</v>
      </c>
      <c r="B10129" t="s">
        <v>10056</v>
      </c>
      <c r="C10129" t="s">
        <v>10077</v>
      </c>
      <c r="D10129">
        <v>2</v>
      </c>
      <c r="E10129" t="s">
        <v>113</v>
      </c>
      <c r="K10129">
        <v>4.6900000000000004</v>
      </c>
    </row>
    <row r="10130" spans="1:11">
      <c r="A10130">
        <v>10128</v>
      </c>
      <c r="B10130" t="s">
        <v>10056</v>
      </c>
      <c r="C10130" t="s">
        <v>10078</v>
      </c>
      <c r="D10130">
        <v>3.6</v>
      </c>
      <c r="E10130" t="s">
        <v>113</v>
      </c>
      <c r="K10130">
        <v>8.44</v>
      </c>
    </row>
    <row r="10131" spans="1:11">
      <c r="A10131">
        <v>10129</v>
      </c>
      <c r="B10131" t="s">
        <v>10056</v>
      </c>
      <c r="C10131" t="s">
        <v>10079</v>
      </c>
      <c r="D10131">
        <v>180</v>
      </c>
      <c r="E10131" t="s">
        <v>96</v>
      </c>
      <c r="K10131">
        <v>22.63</v>
      </c>
    </row>
    <row r="10132" spans="1:11">
      <c r="A10132">
        <v>10130</v>
      </c>
      <c r="B10132" t="s">
        <v>10056</v>
      </c>
      <c r="C10132" t="s">
        <v>10080</v>
      </c>
      <c r="D10132">
        <v>7</v>
      </c>
      <c r="E10132" t="s">
        <v>113</v>
      </c>
      <c r="K10132">
        <v>16.420000000000002</v>
      </c>
    </row>
    <row r="10133" spans="1:11">
      <c r="A10133">
        <v>10131</v>
      </c>
      <c r="B10133" t="s">
        <v>10056</v>
      </c>
      <c r="C10133" t="s">
        <v>10081</v>
      </c>
      <c r="D10133">
        <v>6</v>
      </c>
      <c r="E10133" t="s">
        <v>21</v>
      </c>
      <c r="K10133">
        <v>8.73</v>
      </c>
    </row>
    <row r="10134" spans="1:11">
      <c r="A10134">
        <v>10132</v>
      </c>
      <c r="B10134" t="s">
        <v>10056</v>
      </c>
      <c r="C10134" t="s">
        <v>10082</v>
      </c>
      <c r="D10134">
        <v>192</v>
      </c>
      <c r="E10134" t="s">
        <v>13</v>
      </c>
      <c r="G10134">
        <v>927.86</v>
      </c>
      <c r="H10134">
        <v>950.16</v>
      </c>
      <c r="I10134">
        <v>1003.65</v>
      </c>
      <c r="J10134">
        <v>1155.08</v>
      </c>
      <c r="K10134">
        <v>986.88</v>
      </c>
    </row>
    <row r="10135" spans="1:11">
      <c r="A10135">
        <v>10133</v>
      </c>
      <c r="B10135" t="s">
        <v>10056</v>
      </c>
      <c r="C10135" t="s">
        <v>10083</v>
      </c>
      <c r="D10135">
        <v>17</v>
      </c>
      <c r="E10135" t="s">
        <v>13</v>
      </c>
      <c r="G10135">
        <v>86.4</v>
      </c>
      <c r="H10135">
        <v>94.31</v>
      </c>
      <c r="I10135">
        <v>90.31</v>
      </c>
      <c r="J10135">
        <v>90.56</v>
      </c>
      <c r="K10135">
        <v>88.58</v>
      </c>
    </row>
    <row r="10136" spans="1:11">
      <c r="A10136">
        <v>10134</v>
      </c>
      <c r="B10136" t="s">
        <v>10056</v>
      </c>
      <c r="C10136" t="s">
        <v>10084</v>
      </c>
      <c r="D10136">
        <v>106</v>
      </c>
      <c r="E10136" t="s">
        <v>13</v>
      </c>
      <c r="G10136">
        <v>414.88</v>
      </c>
      <c r="H10136">
        <v>429.34</v>
      </c>
      <c r="I10136">
        <v>280.39999999999998</v>
      </c>
      <c r="J10136">
        <v>281.17</v>
      </c>
      <c r="K10136">
        <v>404.72</v>
      </c>
    </row>
    <row r="10137" spans="1:11">
      <c r="A10137">
        <v>10135</v>
      </c>
      <c r="B10137" t="s">
        <v>10056</v>
      </c>
      <c r="C10137" t="s">
        <v>10085</v>
      </c>
      <c r="D10137">
        <v>1</v>
      </c>
      <c r="E10137" t="s">
        <v>13</v>
      </c>
      <c r="K10137">
        <v>4.51</v>
      </c>
    </row>
    <row r="10138" spans="1:11">
      <c r="A10138">
        <v>10136</v>
      </c>
      <c r="B10138" t="s">
        <v>10056</v>
      </c>
      <c r="C10138" t="s">
        <v>10086</v>
      </c>
      <c r="D10138">
        <v>68</v>
      </c>
      <c r="E10138" t="s">
        <v>21</v>
      </c>
      <c r="K10138">
        <v>99.02</v>
      </c>
    </row>
    <row r="10139" spans="1:11">
      <c r="A10139">
        <v>10137</v>
      </c>
      <c r="B10139" t="s">
        <v>10056</v>
      </c>
      <c r="C10139" t="s">
        <v>10086</v>
      </c>
      <c r="D10139">
        <v>2.8</v>
      </c>
      <c r="E10139" t="s">
        <v>405</v>
      </c>
    </row>
    <row r="10140" spans="1:11">
      <c r="A10140">
        <v>10138</v>
      </c>
      <c r="B10140" t="s">
        <v>10056</v>
      </c>
      <c r="C10140" t="s">
        <v>10087</v>
      </c>
      <c r="D10140">
        <v>85</v>
      </c>
      <c r="E10140" t="s">
        <v>405</v>
      </c>
    </row>
    <row r="10141" spans="1:11">
      <c r="A10141">
        <v>10139</v>
      </c>
      <c r="B10141" t="s">
        <v>10056</v>
      </c>
      <c r="C10141" t="s">
        <v>10088</v>
      </c>
      <c r="D10141">
        <v>5.5</v>
      </c>
      <c r="E10141" t="s">
        <v>13</v>
      </c>
      <c r="G10141">
        <v>31.24</v>
      </c>
      <c r="H10141">
        <v>32.39</v>
      </c>
      <c r="I10141">
        <v>28.18</v>
      </c>
      <c r="J10141">
        <v>28.34</v>
      </c>
      <c r="K10141">
        <v>32.53</v>
      </c>
    </row>
    <row r="10142" spans="1:11">
      <c r="A10142">
        <v>10140</v>
      </c>
      <c r="B10142" t="s">
        <v>10056</v>
      </c>
      <c r="C10142" t="s">
        <v>10089</v>
      </c>
      <c r="D10142">
        <v>26</v>
      </c>
      <c r="E10142" t="s">
        <v>13</v>
      </c>
      <c r="G10142">
        <v>116.74</v>
      </c>
      <c r="H10142">
        <v>114.69</v>
      </c>
      <c r="I10142">
        <v>93.71</v>
      </c>
      <c r="J10142">
        <v>94.55</v>
      </c>
      <c r="K10142">
        <v>119.74</v>
      </c>
    </row>
    <row r="10143" spans="1:11">
      <c r="A10143">
        <v>10141</v>
      </c>
      <c r="B10143" t="s">
        <v>10056</v>
      </c>
      <c r="C10143" t="s">
        <v>10090</v>
      </c>
      <c r="D10143">
        <v>1.8</v>
      </c>
      <c r="E10143" t="s">
        <v>13</v>
      </c>
      <c r="G10143">
        <v>8.11</v>
      </c>
      <c r="H10143">
        <v>8.34</v>
      </c>
      <c r="I10143">
        <v>7.28</v>
      </c>
      <c r="J10143">
        <v>7.46</v>
      </c>
      <c r="K10143">
        <v>8.56</v>
      </c>
    </row>
    <row r="10144" spans="1:11">
      <c r="A10144">
        <v>10142</v>
      </c>
      <c r="B10144" t="s">
        <v>10056</v>
      </c>
      <c r="C10144" t="s">
        <v>10091</v>
      </c>
      <c r="D10144">
        <v>3.7</v>
      </c>
      <c r="E10144" t="s">
        <v>13</v>
      </c>
      <c r="G10144">
        <v>18.14</v>
      </c>
      <c r="H10144">
        <v>17.809999999999999</v>
      </c>
      <c r="I10144">
        <v>15.91</v>
      </c>
      <c r="J10144">
        <v>16.170000000000002</v>
      </c>
      <c r="K10144">
        <v>18.91</v>
      </c>
    </row>
    <row r="10145" spans="1:11">
      <c r="A10145">
        <v>10143</v>
      </c>
      <c r="B10145" t="s">
        <v>10056</v>
      </c>
      <c r="C10145" t="s">
        <v>10092</v>
      </c>
      <c r="D10145">
        <v>1.4</v>
      </c>
      <c r="E10145" t="s">
        <v>13</v>
      </c>
      <c r="G10145">
        <v>6.69</v>
      </c>
      <c r="H10145">
        <v>6.82</v>
      </c>
      <c r="I10145">
        <v>5.63</v>
      </c>
      <c r="J10145">
        <v>5.62</v>
      </c>
      <c r="K10145">
        <v>6.44</v>
      </c>
    </row>
    <row r="10146" spans="1:11">
      <c r="A10146">
        <v>10144</v>
      </c>
      <c r="B10146" t="s">
        <v>10056</v>
      </c>
      <c r="C10146" t="s">
        <v>10093</v>
      </c>
      <c r="D10146">
        <v>2.8</v>
      </c>
      <c r="E10146" t="s">
        <v>13</v>
      </c>
      <c r="G10146">
        <v>14.13</v>
      </c>
      <c r="H10146">
        <v>14.53</v>
      </c>
      <c r="I10146">
        <v>12.69</v>
      </c>
      <c r="J10146">
        <v>12.73</v>
      </c>
      <c r="K10146">
        <v>14.63</v>
      </c>
    </row>
    <row r="10147" spans="1:11">
      <c r="A10147">
        <v>10145</v>
      </c>
      <c r="B10147" t="s">
        <v>10056</v>
      </c>
      <c r="C10147" t="s">
        <v>10094</v>
      </c>
      <c r="D10147">
        <v>1.2</v>
      </c>
      <c r="E10147" t="s">
        <v>13</v>
      </c>
      <c r="G10147">
        <v>3.54</v>
      </c>
      <c r="H10147">
        <v>3.69</v>
      </c>
      <c r="I10147">
        <v>1.88</v>
      </c>
      <c r="J10147">
        <v>1.89</v>
      </c>
      <c r="K10147">
        <v>3.28</v>
      </c>
    </row>
    <row r="10148" spans="1:11">
      <c r="A10148">
        <v>10146</v>
      </c>
      <c r="B10148" t="s">
        <v>10056</v>
      </c>
      <c r="C10148" t="s">
        <v>10095</v>
      </c>
      <c r="D10148">
        <v>5.4</v>
      </c>
      <c r="E10148" t="s">
        <v>13</v>
      </c>
      <c r="G10148">
        <v>26.31</v>
      </c>
      <c r="H10148">
        <v>27.16</v>
      </c>
      <c r="I10148">
        <v>27.65</v>
      </c>
      <c r="J10148">
        <v>30.47</v>
      </c>
      <c r="K10148">
        <v>24.8</v>
      </c>
    </row>
    <row r="10149" spans="1:11">
      <c r="A10149">
        <v>10147</v>
      </c>
      <c r="B10149" t="s">
        <v>10056</v>
      </c>
      <c r="C10149" t="s">
        <v>10096</v>
      </c>
      <c r="D10149">
        <v>25</v>
      </c>
      <c r="E10149" t="s">
        <v>405</v>
      </c>
    </row>
    <row r="10150" spans="1:11">
      <c r="A10150">
        <v>10148</v>
      </c>
      <c r="B10150" t="s">
        <v>10056</v>
      </c>
      <c r="C10150" t="s">
        <v>10097</v>
      </c>
      <c r="D10150">
        <v>7.6</v>
      </c>
      <c r="E10150" t="s">
        <v>13</v>
      </c>
      <c r="G10150">
        <v>37.9</v>
      </c>
      <c r="H10150">
        <v>36.76</v>
      </c>
      <c r="I10150">
        <v>33.04</v>
      </c>
      <c r="J10150">
        <v>33.33</v>
      </c>
      <c r="K10150">
        <v>38.909999999999997</v>
      </c>
    </row>
    <row r="10151" spans="1:11">
      <c r="A10151">
        <v>10149</v>
      </c>
      <c r="B10151" t="s">
        <v>10056</v>
      </c>
      <c r="C10151" t="s">
        <v>10098</v>
      </c>
      <c r="D10151">
        <v>32</v>
      </c>
      <c r="E10151" t="s">
        <v>13</v>
      </c>
      <c r="G10151">
        <v>141.78</v>
      </c>
      <c r="H10151">
        <v>161.22</v>
      </c>
      <c r="I10151">
        <v>148.03</v>
      </c>
      <c r="J10151">
        <v>148.01</v>
      </c>
      <c r="K10151">
        <v>146.19</v>
      </c>
    </row>
    <row r="10152" spans="1:11">
      <c r="A10152">
        <v>10150</v>
      </c>
      <c r="B10152" t="s">
        <v>10056</v>
      </c>
      <c r="C10152" t="s">
        <v>10099</v>
      </c>
      <c r="D10152">
        <v>4.5</v>
      </c>
      <c r="E10152" t="s">
        <v>13</v>
      </c>
      <c r="G10152">
        <v>25.5</v>
      </c>
      <c r="H10152">
        <v>26.75</v>
      </c>
      <c r="I10152">
        <v>22.99</v>
      </c>
      <c r="J10152">
        <v>23.44</v>
      </c>
      <c r="K10152">
        <v>26.56</v>
      </c>
    </row>
    <row r="10153" spans="1:11">
      <c r="A10153">
        <v>10151</v>
      </c>
      <c r="B10153" t="s">
        <v>10056</v>
      </c>
      <c r="C10153" t="s">
        <v>10100</v>
      </c>
      <c r="D10153">
        <v>11.5</v>
      </c>
      <c r="E10153" t="s">
        <v>13</v>
      </c>
      <c r="G10153">
        <v>45.02</v>
      </c>
      <c r="H10153">
        <v>51.19</v>
      </c>
      <c r="I10153">
        <v>40.69</v>
      </c>
      <c r="J10153">
        <v>40.19</v>
      </c>
      <c r="K10153">
        <v>43.18</v>
      </c>
    </row>
    <row r="10154" spans="1:11">
      <c r="A10154">
        <v>10152</v>
      </c>
      <c r="B10154" t="s">
        <v>10056</v>
      </c>
      <c r="C10154" t="s">
        <v>10101</v>
      </c>
      <c r="D10154">
        <v>2.1</v>
      </c>
      <c r="E10154" t="s">
        <v>13</v>
      </c>
      <c r="G10154">
        <v>10.29</v>
      </c>
      <c r="H10154">
        <v>10.15</v>
      </c>
      <c r="I10154">
        <v>8.68</v>
      </c>
      <c r="J10154">
        <v>9.32</v>
      </c>
      <c r="K10154">
        <v>10.61</v>
      </c>
    </row>
    <row r="10155" spans="1:11">
      <c r="A10155">
        <v>10153</v>
      </c>
      <c r="B10155" t="s">
        <v>10056</v>
      </c>
      <c r="C10155" t="s">
        <v>10102</v>
      </c>
      <c r="D10155">
        <v>19</v>
      </c>
      <c r="E10155" t="s">
        <v>405</v>
      </c>
    </row>
    <row r="10156" spans="1:11">
      <c r="A10156">
        <v>10154</v>
      </c>
      <c r="B10156" t="s">
        <v>10056</v>
      </c>
      <c r="C10156" t="s">
        <v>10103</v>
      </c>
      <c r="D10156">
        <v>85</v>
      </c>
      <c r="E10156" t="s">
        <v>405</v>
      </c>
    </row>
    <row r="10157" spans="1:11">
      <c r="A10157">
        <v>10155</v>
      </c>
      <c r="B10157" t="s">
        <v>10056</v>
      </c>
      <c r="C10157" t="s">
        <v>10104</v>
      </c>
      <c r="D10157">
        <v>118</v>
      </c>
      <c r="E10157" t="s">
        <v>96</v>
      </c>
      <c r="K10157">
        <v>14.83</v>
      </c>
    </row>
    <row r="10158" spans="1:11">
      <c r="A10158">
        <v>10156</v>
      </c>
      <c r="B10158" t="s">
        <v>10056</v>
      </c>
      <c r="C10158" t="s">
        <v>10105</v>
      </c>
      <c r="D10158">
        <v>19.100000000000001</v>
      </c>
      <c r="E10158" t="s">
        <v>13</v>
      </c>
      <c r="G10158">
        <v>93.05</v>
      </c>
      <c r="H10158">
        <v>107.95</v>
      </c>
      <c r="I10158">
        <v>100.1</v>
      </c>
      <c r="J10158">
        <v>100.37</v>
      </c>
      <c r="K10158">
        <v>98.15</v>
      </c>
    </row>
    <row r="10159" spans="1:11">
      <c r="A10159">
        <v>10157</v>
      </c>
      <c r="B10159" t="s">
        <v>10056</v>
      </c>
      <c r="C10159" t="s">
        <v>10106</v>
      </c>
      <c r="D10159">
        <v>9.8000000000000007</v>
      </c>
      <c r="E10159" t="s">
        <v>13</v>
      </c>
      <c r="G10159">
        <v>50.4</v>
      </c>
      <c r="H10159">
        <v>51.9</v>
      </c>
      <c r="I10159">
        <v>44.55</v>
      </c>
      <c r="J10159">
        <v>48.15</v>
      </c>
      <c r="K10159">
        <v>51.66</v>
      </c>
    </row>
    <row r="10160" spans="1:11">
      <c r="A10160">
        <v>10158</v>
      </c>
      <c r="B10160" t="s">
        <v>10056</v>
      </c>
      <c r="C10160" t="s">
        <v>10107</v>
      </c>
      <c r="D10160">
        <v>75</v>
      </c>
      <c r="E10160" t="s">
        <v>405</v>
      </c>
    </row>
    <row r="10161" spans="1:11">
      <c r="A10161">
        <v>10159</v>
      </c>
      <c r="B10161" t="s">
        <v>10056</v>
      </c>
      <c r="C10161" t="s">
        <v>10108</v>
      </c>
      <c r="D10161">
        <v>3</v>
      </c>
      <c r="E10161" t="s">
        <v>113</v>
      </c>
      <c r="K10161">
        <v>7.03</v>
      </c>
    </row>
    <row r="10162" spans="1:11">
      <c r="A10162">
        <v>10160</v>
      </c>
      <c r="B10162" t="s">
        <v>10056</v>
      </c>
      <c r="C10162" t="s">
        <v>10109</v>
      </c>
      <c r="D10162">
        <v>3.7</v>
      </c>
      <c r="E10162" t="s">
        <v>21</v>
      </c>
      <c r="K10162">
        <v>5.38</v>
      </c>
    </row>
    <row r="10163" spans="1:11">
      <c r="A10163">
        <v>10161</v>
      </c>
      <c r="B10163" t="s">
        <v>10056</v>
      </c>
      <c r="C10163" t="s">
        <v>10109</v>
      </c>
      <c r="D10163">
        <v>19.04</v>
      </c>
      <c r="E10163" t="s">
        <v>405</v>
      </c>
    </row>
    <row r="10164" spans="1:11">
      <c r="A10164">
        <v>10162</v>
      </c>
      <c r="B10164" t="s">
        <v>10056</v>
      </c>
      <c r="C10164" t="s">
        <v>10110</v>
      </c>
      <c r="D10164">
        <v>38</v>
      </c>
      <c r="E10164" t="s">
        <v>13</v>
      </c>
      <c r="K10164">
        <v>171.55</v>
      </c>
    </row>
    <row r="10165" spans="1:11">
      <c r="A10165">
        <v>10163</v>
      </c>
      <c r="B10165" t="s">
        <v>10056</v>
      </c>
      <c r="C10165" t="s">
        <v>10111</v>
      </c>
      <c r="D10165">
        <v>4.5</v>
      </c>
      <c r="E10165" t="s">
        <v>13</v>
      </c>
      <c r="G10165">
        <v>18.190000000000001</v>
      </c>
      <c r="H10165">
        <v>17.739999999999998</v>
      </c>
      <c r="I10165">
        <v>17.850000000000001</v>
      </c>
      <c r="J10165">
        <v>17.8</v>
      </c>
      <c r="K10165">
        <v>20.69</v>
      </c>
    </row>
    <row r="10166" spans="1:11">
      <c r="A10166">
        <v>10164</v>
      </c>
      <c r="B10166" t="s">
        <v>10056</v>
      </c>
      <c r="C10166" t="s">
        <v>10112</v>
      </c>
      <c r="D10166">
        <v>5.6</v>
      </c>
      <c r="E10166" t="s">
        <v>13</v>
      </c>
      <c r="G10166">
        <v>31.81</v>
      </c>
      <c r="H10166">
        <v>32.97</v>
      </c>
      <c r="I10166">
        <v>28.69</v>
      </c>
      <c r="J10166">
        <v>28.86</v>
      </c>
      <c r="K10166">
        <v>33.119999999999997</v>
      </c>
    </row>
    <row r="10167" spans="1:11">
      <c r="A10167">
        <v>10165</v>
      </c>
      <c r="B10167" t="s">
        <v>10056</v>
      </c>
      <c r="C10167" t="s">
        <v>10113</v>
      </c>
      <c r="D10167">
        <v>128</v>
      </c>
      <c r="E10167" t="s">
        <v>21</v>
      </c>
      <c r="K10167">
        <v>186.39</v>
      </c>
    </row>
    <row r="10168" spans="1:11">
      <c r="A10168">
        <v>10166</v>
      </c>
      <c r="B10168" t="s">
        <v>10056</v>
      </c>
      <c r="C10168" t="s">
        <v>10114</v>
      </c>
      <c r="D10168">
        <v>1.6</v>
      </c>
      <c r="E10168" t="s">
        <v>13</v>
      </c>
      <c r="G10168">
        <v>7.5</v>
      </c>
      <c r="H10168">
        <v>8.1199999999999992</v>
      </c>
      <c r="I10168">
        <v>6.96</v>
      </c>
      <c r="J10168">
        <v>8.24</v>
      </c>
      <c r="K10168">
        <v>8.76</v>
      </c>
    </row>
    <row r="10169" spans="1:11">
      <c r="A10169">
        <v>10167</v>
      </c>
      <c r="B10169" t="s">
        <v>10056</v>
      </c>
      <c r="C10169" t="s">
        <v>10115</v>
      </c>
      <c r="D10169">
        <v>30</v>
      </c>
      <c r="E10169" t="s">
        <v>405</v>
      </c>
    </row>
    <row r="10170" spans="1:11">
      <c r="A10170">
        <v>10168</v>
      </c>
      <c r="B10170" t="s">
        <v>10056</v>
      </c>
      <c r="C10170" t="s">
        <v>10115</v>
      </c>
      <c r="D10170">
        <v>19.5</v>
      </c>
      <c r="E10170" t="s">
        <v>405</v>
      </c>
    </row>
    <row r="10171" spans="1:11">
      <c r="A10171">
        <v>10169</v>
      </c>
      <c r="B10171" t="s">
        <v>10056</v>
      </c>
      <c r="C10171" t="s">
        <v>10116</v>
      </c>
      <c r="D10171">
        <v>2</v>
      </c>
      <c r="E10171" t="s">
        <v>113</v>
      </c>
      <c r="K10171">
        <v>4.6900000000000004</v>
      </c>
    </row>
    <row r="10172" spans="1:11">
      <c r="A10172">
        <v>10170</v>
      </c>
      <c r="B10172" t="s">
        <v>10056</v>
      </c>
      <c r="C10172" t="s">
        <v>10117</v>
      </c>
      <c r="D10172">
        <v>25</v>
      </c>
      <c r="E10172" t="s">
        <v>13</v>
      </c>
      <c r="G10172">
        <v>129.22</v>
      </c>
      <c r="H10172">
        <v>123.07</v>
      </c>
      <c r="I10172">
        <v>124.25</v>
      </c>
      <c r="J10172">
        <v>124.2</v>
      </c>
      <c r="K10172">
        <v>124.45</v>
      </c>
    </row>
    <row r="10173" spans="1:11">
      <c r="A10173">
        <v>10171</v>
      </c>
      <c r="B10173" t="s">
        <v>10056</v>
      </c>
      <c r="C10173" t="s">
        <v>10118</v>
      </c>
      <c r="D10173">
        <v>45</v>
      </c>
      <c r="E10173" t="s">
        <v>13</v>
      </c>
      <c r="G10173">
        <v>174.6</v>
      </c>
      <c r="H10173">
        <v>180.62</v>
      </c>
      <c r="I10173">
        <v>117.75</v>
      </c>
      <c r="J10173">
        <v>118.07</v>
      </c>
      <c r="K10173">
        <v>170.17</v>
      </c>
    </row>
    <row r="10174" spans="1:11">
      <c r="A10174">
        <v>10172</v>
      </c>
      <c r="B10174" t="s">
        <v>10056</v>
      </c>
      <c r="C10174" t="s">
        <v>10119</v>
      </c>
      <c r="D10174">
        <v>4.5999999999999996</v>
      </c>
      <c r="E10174" t="s">
        <v>21</v>
      </c>
      <c r="K10174">
        <v>6.69</v>
      </c>
    </row>
    <row r="10175" spans="1:11">
      <c r="A10175">
        <v>10173</v>
      </c>
      <c r="B10175" t="s">
        <v>10056</v>
      </c>
      <c r="C10175" t="s">
        <v>10120</v>
      </c>
      <c r="D10175">
        <v>8.5</v>
      </c>
      <c r="E10175" t="s">
        <v>13</v>
      </c>
      <c r="G10175">
        <v>32.840000000000003</v>
      </c>
      <c r="H10175">
        <v>34.64</v>
      </c>
      <c r="I10175">
        <v>21.87</v>
      </c>
      <c r="J10175">
        <v>30.68</v>
      </c>
      <c r="K10175">
        <v>31.94</v>
      </c>
    </row>
    <row r="10176" spans="1:11">
      <c r="A10176">
        <v>10174</v>
      </c>
      <c r="B10176" t="s">
        <v>10056</v>
      </c>
      <c r="C10176" t="s">
        <v>10121</v>
      </c>
      <c r="D10176">
        <v>1.2</v>
      </c>
      <c r="E10176" t="s">
        <v>96</v>
      </c>
      <c r="K10176">
        <v>0.15</v>
      </c>
    </row>
    <row r="10177" spans="1:11">
      <c r="A10177">
        <v>10175</v>
      </c>
      <c r="B10177" t="s">
        <v>10056</v>
      </c>
      <c r="C10177" t="s">
        <v>10122</v>
      </c>
      <c r="D10177">
        <v>72</v>
      </c>
      <c r="E10177" t="s">
        <v>405</v>
      </c>
    </row>
    <row r="10178" spans="1:11">
      <c r="A10178">
        <v>10176</v>
      </c>
      <c r="B10178" t="s">
        <v>10056</v>
      </c>
      <c r="C10178" t="s">
        <v>10123</v>
      </c>
      <c r="D10178">
        <v>3.2</v>
      </c>
      <c r="E10178" t="s">
        <v>13</v>
      </c>
      <c r="G10178">
        <v>14.2</v>
      </c>
      <c r="H10178">
        <v>16.899999999999999</v>
      </c>
      <c r="I10178">
        <v>15.24</v>
      </c>
      <c r="J10178">
        <v>15.28</v>
      </c>
      <c r="K10178">
        <v>15.05</v>
      </c>
    </row>
    <row r="10179" spans="1:11">
      <c r="A10179">
        <v>10177</v>
      </c>
      <c r="B10179" t="s">
        <v>10056</v>
      </c>
      <c r="C10179" t="s">
        <v>10124</v>
      </c>
      <c r="D10179">
        <v>2</v>
      </c>
      <c r="E10179" t="s">
        <v>13</v>
      </c>
      <c r="G10179">
        <v>9.11</v>
      </c>
      <c r="H10179">
        <v>9.67</v>
      </c>
      <c r="I10179">
        <v>8.23</v>
      </c>
      <c r="J10179">
        <v>8.26</v>
      </c>
      <c r="K10179">
        <v>9.3699999999999992</v>
      </c>
    </row>
    <row r="10180" spans="1:11">
      <c r="A10180">
        <v>10178</v>
      </c>
      <c r="B10180" t="s">
        <v>10056</v>
      </c>
      <c r="C10180" t="s">
        <v>10125</v>
      </c>
      <c r="D10180">
        <v>20.5</v>
      </c>
      <c r="E10180" t="s">
        <v>405</v>
      </c>
    </row>
    <row r="10181" spans="1:11">
      <c r="A10181">
        <v>10179</v>
      </c>
      <c r="B10181" t="s">
        <v>10056</v>
      </c>
      <c r="C10181" t="s">
        <v>10126</v>
      </c>
      <c r="D10181">
        <v>15</v>
      </c>
      <c r="E10181" t="s">
        <v>13</v>
      </c>
      <c r="G10181">
        <v>78.02</v>
      </c>
      <c r="H10181">
        <v>80.31</v>
      </c>
      <c r="I10181">
        <v>69.650000000000006</v>
      </c>
      <c r="J10181">
        <v>75.17</v>
      </c>
      <c r="K10181">
        <v>79.94</v>
      </c>
    </row>
    <row r="10182" spans="1:11">
      <c r="A10182">
        <v>10180</v>
      </c>
      <c r="B10182" t="s">
        <v>10056</v>
      </c>
      <c r="C10182" t="s">
        <v>10127</v>
      </c>
      <c r="D10182">
        <v>27</v>
      </c>
      <c r="E10182" t="s">
        <v>13</v>
      </c>
      <c r="G10182">
        <v>117.31</v>
      </c>
      <c r="H10182">
        <v>121.43</v>
      </c>
      <c r="I10182">
        <v>102.54</v>
      </c>
      <c r="J10182">
        <v>115.84</v>
      </c>
      <c r="K10182">
        <v>121.43</v>
      </c>
    </row>
    <row r="10183" spans="1:11">
      <c r="A10183">
        <v>10181</v>
      </c>
      <c r="B10183" t="s">
        <v>10056</v>
      </c>
      <c r="C10183" t="s">
        <v>10128</v>
      </c>
      <c r="D10183">
        <v>6</v>
      </c>
      <c r="E10183" t="s">
        <v>405</v>
      </c>
    </row>
    <row r="10184" spans="1:11">
      <c r="A10184">
        <v>10182</v>
      </c>
      <c r="B10184" t="s">
        <v>10056</v>
      </c>
      <c r="C10184" t="s">
        <v>10129</v>
      </c>
      <c r="D10184">
        <v>76</v>
      </c>
      <c r="E10184" t="s">
        <v>405</v>
      </c>
    </row>
    <row r="10185" spans="1:11">
      <c r="A10185">
        <v>10183</v>
      </c>
      <c r="B10185" t="s">
        <v>10056</v>
      </c>
      <c r="C10185" t="s">
        <v>10130</v>
      </c>
      <c r="D10185">
        <v>30</v>
      </c>
      <c r="E10185" t="s">
        <v>13</v>
      </c>
      <c r="G10185">
        <v>127.48</v>
      </c>
      <c r="H10185">
        <v>150.88</v>
      </c>
      <c r="I10185">
        <v>138.53</v>
      </c>
      <c r="J10185">
        <v>138.91</v>
      </c>
      <c r="K10185">
        <v>135.88999999999999</v>
      </c>
    </row>
    <row r="10186" spans="1:11">
      <c r="A10186">
        <v>10184</v>
      </c>
      <c r="B10186" t="s">
        <v>10056</v>
      </c>
      <c r="C10186" t="s">
        <v>10131</v>
      </c>
      <c r="D10186">
        <v>119</v>
      </c>
      <c r="E10186" t="s">
        <v>405</v>
      </c>
    </row>
    <row r="10187" spans="1:11">
      <c r="A10187">
        <v>10185</v>
      </c>
      <c r="B10187" t="s">
        <v>10056</v>
      </c>
      <c r="C10187" t="s">
        <v>10132</v>
      </c>
      <c r="D10187">
        <v>67.3</v>
      </c>
      <c r="E10187" t="s">
        <v>405</v>
      </c>
    </row>
    <row r="10188" spans="1:11">
      <c r="A10188">
        <v>10186</v>
      </c>
      <c r="B10188" t="s">
        <v>10056</v>
      </c>
      <c r="C10188" t="s">
        <v>10133</v>
      </c>
      <c r="D10188">
        <v>26.3</v>
      </c>
      <c r="E10188" t="s">
        <v>21</v>
      </c>
      <c r="K10188">
        <v>38.29</v>
      </c>
    </row>
    <row r="10189" spans="1:11">
      <c r="A10189">
        <v>10187</v>
      </c>
      <c r="B10189" t="s">
        <v>10056</v>
      </c>
      <c r="C10189" t="s">
        <v>10134</v>
      </c>
      <c r="D10189">
        <v>21</v>
      </c>
      <c r="E10189" t="s">
        <v>13</v>
      </c>
      <c r="G10189">
        <v>90.45</v>
      </c>
      <c r="H10189">
        <v>98.29</v>
      </c>
      <c r="I10189">
        <v>83.74</v>
      </c>
      <c r="J10189">
        <v>85.46</v>
      </c>
      <c r="K10189">
        <v>96.09</v>
      </c>
    </row>
    <row r="10190" spans="1:11">
      <c r="A10190">
        <v>10188</v>
      </c>
      <c r="B10190" t="s">
        <v>10056</v>
      </c>
      <c r="C10190" t="s">
        <v>10135</v>
      </c>
      <c r="D10190">
        <v>3.2</v>
      </c>
      <c r="E10190" t="s">
        <v>13</v>
      </c>
      <c r="G10190">
        <v>13.21</v>
      </c>
      <c r="H10190">
        <v>14.33</v>
      </c>
      <c r="I10190">
        <v>13.08</v>
      </c>
      <c r="J10190">
        <v>12.3</v>
      </c>
      <c r="K10190">
        <v>14.29</v>
      </c>
    </row>
    <row r="10191" spans="1:11">
      <c r="A10191">
        <v>10189</v>
      </c>
      <c r="B10191" t="s">
        <v>10056</v>
      </c>
      <c r="C10191" t="s">
        <v>10136</v>
      </c>
      <c r="D10191">
        <v>16</v>
      </c>
      <c r="E10191" t="s">
        <v>13</v>
      </c>
      <c r="G10191">
        <v>80.599999999999994</v>
      </c>
      <c r="H10191">
        <v>86.27</v>
      </c>
      <c r="I10191">
        <v>72.8</v>
      </c>
      <c r="J10191">
        <v>74.650000000000006</v>
      </c>
      <c r="K10191">
        <v>83.62</v>
      </c>
    </row>
    <row r="10192" spans="1:11">
      <c r="A10192">
        <v>10190</v>
      </c>
      <c r="B10192" t="s">
        <v>10056</v>
      </c>
      <c r="C10192" t="s">
        <v>10137</v>
      </c>
      <c r="D10192">
        <v>142</v>
      </c>
      <c r="E10192" t="s">
        <v>21</v>
      </c>
      <c r="K10192">
        <v>206.77</v>
      </c>
    </row>
    <row r="10193" spans="1:11">
      <c r="A10193">
        <v>10191</v>
      </c>
      <c r="B10193" t="s">
        <v>10056</v>
      </c>
      <c r="C10193" t="s">
        <v>10138</v>
      </c>
      <c r="D10193">
        <v>992</v>
      </c>
      <c r="E10193" t="s">
        <v>125</v>
      </c>
      <c r="K10193">
        <v>7851.12</v>
      </c>
    </row>
    <row r="10194" spans="1:11">
      <c r="A10194">
        <v>10192</v>
      </c>
      <c r="B10194" t="s">
        <v>10056</v>
      </c>
      <c r="C10194" t="s">
        <v>10139</v>
      </c>
      <c r="D10194">
        <v>40</v>
      </c>
      <c r="E10194" t="s">
        <v>33</v>
      </c>
      <c r="K10194">
        <v>118.39</v>
      </c>
    </row>
    <row r="10195" spans="1:11">
      <c r="A10195">
        <v>10193</v>
      </c>
      <c r="B10195" t="s">
        <v>10056</v>
      </c>
      <c r="C10195" t="s">
        <v>10140</v>
      </c>
      <c r="D10195">
        <v>1.6</v>
      </c>
      <c r="E10195" t="s">
        <v>113</v>
      </c>
      <c r="K10195">
        <v>3.75</v>
      </c>
    </row>
    <row r="10196" spans="1:11">
      <c r="A10196">
        <v>10194</v>
      </c>
      <c r="B10196" t="s">
        <v>10056</v>
      </c>
      <c r="C10196" t="s">
        <v>10141</v>
      </c>
      <c r="D10196">
        <v>38.5</v>
      </c>
      <c r="E10196" t="s">
        <v>13</v>
      </c>
      <c r="K10196">
        <v>173.8</v>
      </c>
    </row>
    <row r="10197" spans="1:11">
      <c r="A10197">
        <v>10195</v>
      </c>
      <c r="B10197" t="s">
        <v>10056</v>
      </c>
      <c r="C10197" t="s">
        <v>10142</v>
      </c>
      <c r="D10197">
        <v>1.9</v>
      </c>
      <c r="E10197" t="s">
        <v>13</v>
      </c>
      <c r="G10197">
        <v>8.25</v>
      </c>
      <c r="H10197">
        <v>8.52</v>
      </c>
      <c r="I10197">
        <v>5.65</v>
      </c>
      <c r="J10197">
        <v>5.89</v>
      </c>
      <c r="K10197">
        <v>7.87</v>
      </c>
    </row>
    <row r="10198" spans="1:11">
      <c r="A10198">
        <v>10196</v>
      </c>
      <c r="B10198" t="s">
        <v>10056</v>
      </c>
      <c r="C10198" t="s">
        <v>10143</v>
      </c>
      <c r="D10198">
        <v>30</v>
      </c>
      <c r="E10198" t="s">
        <v>13</v>
      </c>
      <c r="G10198">
        <v>127.28</v>
      </c>
      <c r="H10198">
        <v>146.37</v>
      </c>
      <c r="I10198">
        <v>139.47999999999999</v>
      </c>
      <c r="J10198">
        <v>139.38</v>
      </c>
      <c r="K10198">
        <v>136.37</v>
      </c>
    </row>
    <row r="10199" spans="1:11">
      <c r="A10199">
        <v>10197</v>
      </c>
      <c r="B10199" t="s">
        <v>10056</v>
      </c>
      <c r="C10199" t="s">
        <v>10144</v>
      </c>
      <c r="D10199">
        <v>171.7</v>
      </c>
      <c r="E10199" t="s">
        <v>21</v>
      </c>
      <c r="K10199">
        <v>250.02</v>
      </c>
    </row>
    <row r="10200" spans="1:11">
      <c r="A10200">
        <v>10198</v>
      </c>
      <c r="B10200" t="s">
        <v>10056</v>
      </c>
      <c r="C10200" t="s">
        <v>10145</v>
      </c>
      <c r="D10200">
        <v>11</v>
      </c>
      <c r="E10200" t="s">
        <v>13</v>
      </c>
      <c r="G10200">
        <v>56.58</v>
      </c>
      <c r="H10200">
        <v>58.26</v>
      </c>
      <c r="I10200">
        <v>50.44</v>
      </c>
      <c r="J10200">
        <v>54.48</v>
      </c>
      <c r="K10200">
        <v>57.99</v>
      </c>
    </row>
    <row r="10201" spans="1:11">
      <c r="A10201">
        <v>10199</v>
      </c>
      <c r="B10201" t="s">
        <v>10056</v>
      </c>
      <c r="C10201" t="s">
        <v>10146</v>
      </c>
      <c r="D10201">
        <v>70</v>
      </c>
      <c r="E10201" t="s">
        <v>13</v>
      </c>
      <c r="G10201">
        <v>273.88</v>
      </c>
      <c r="H10201">
        <v>283.24</v>
      </c>
      <c r="I10201">
        <v>185.07</v>
      </c>
      <c r="J10201">
        <v>185.58</v>
      </c>
      <c r="K10201">
        <v>266.99</v>
      </c>
    </row>
    <row r="10202" spans="1:11">
      <c r="A10202">
        <v>10200</v>
      </c>
      <c r="B10202" t="s">
        <v>10056</v>
      </c>
      <c r="C10202" t="s">
        <v>10147</v>
      </c>
      <c r="D10202">
        <v>565</v>
      </c>
      <c r="E10202" t="s">
        <v>144</v>
      </c>
      <c r="K10202">
        <v>1974.64</v>
      </c>
    </row>
    <row r="10203" spans="1:11">
      <c r="A10203">
        <v>10201</v>
      </c>
      <c r="B10203" t="s">
        <v>10056</v>
      </c>
      <c r="C10203" t="s">
        <v>10148</v>
      </c>
      <c r="D10203">
        <v>42</v>
      </c>
      <c r="E10203" t="s">
        <v>13</v>
      </c>
      <c r="G10203">
        <v>190.85</v>
      </c>
      <c r="H10203">
        <v>197.27</v>
      </c>
      <c r="I10203">
        <v>138.59</v>
      </c>
      <c r="J10203">
        <v>138.97</v>
      </c>
      <c r="K10203">
        <v>200.23</v>
      </c>
    </row>
    <row r="10204" spans="1:11">
      <c r="A10204">
        <v>10202</v>
      </c>
      <c r="B10204" t="s">
        <v>10056</v>
      </c>
      <c r="C10204" t="s">
        <v>10149</v>
      </c>
      <c r="D10204">
        <v>102</v>
      </c>
      <c r="E10204" t="s">
        <v>33</v>
      </c>
      <c r="K10204">
        <v>301.91000000000003</v>
      </c>
    </row>
    <row r="10205" spans="1:11">
      <c r="A10205">
        <v>10203</v>
      </c>
      <c r="B10205" t="s">
        <v>10056</v>
      </c>
      <c r="C10205" t="s">
        <v>10150</v>
      </c>
      <c r="D10205">
        <v>1.3</v>
      </c>
      <c r="E10205" t="s">
        <v>13</v>
      </c>
      <c r="G10205">
        <v>3.93</v>
      </c>
      <c r="H10205">
        <v>4.09</v>
      </c>
      <c r="I10205">
        <v>2.14</v>
      </c>
      <c r="J10205">
        <v>2.14</v>
      </c>
      <c r="K10205">
        <v>3.65</v>
      </c>
    </row>
    <row r="10206" spans="1:11">
      <c r="A10206">
        <v>10204</v>
      </c>
      <c r="B10206" t="s">
        <v>10056</v>
      </c>
      <c r="C10206" t="s">
        <v>10151</v>
      </c>
      <c r="D10206">
        <v>25</v>
      </c>
      <c r="E10206" t="s">
        <v>13</v>
      </c>
      <c r="G10206">
        <v>103</v>
      </c>
      <c r="H10206">
        <v>110.45</v>
      </c>
      <c r="I10206">
        <v>81.349999999999994</v>
      </c>
      <c r="J10206">
        <v>96.63</v>
      </c>
      <c r="K10206">
        <v>104.65</v>
      </c>
    </row>
    <row r="10207" spans="1:11">
      <c r="A10207">
        <v>10205</v>
      </c>
      <c r="B10207" t="s">
        <v>10056</v>
      </c>
      <c r="C10207" t="s">
        <v>10152</v>
      </c>
      <c r="D10207">
        <v>32.799999999999997</v>
      </c>
      <c r="E10207" t="s">
        <v>21</v>
      </c>
      <c r="K10207">
        <v>47.76</v>
      </c>
    </row>
    <row r="10208" spans="1:11">
      <c r="A10208">
        <v>10206</v>
      </c>
      <c r="B10208" t="s">
        <v>10056</v>
      </c>
      <c r="C10208" t="s">
        <v>10153</v>
      </c>
      <c r="D10208">
        <v>290</v>
      </c>
      <c r="E10208" t="s">
        <v>21</v>
      </c>
      <c r="K10208">
        <v>422.29</v>
      </c>
    </row>
    <row r="10209" spans="1:11">
      <c r="A10209">
        <v>10207</v>
      </c>
      <c r="B10209" t="s">
        <v>10056</v>
      </c>
      <c r="C10209" t="s">
        <v>10154</v>
      </c>
      <c r="D10209">
        <v>40</v>
      </c>
      <c r="E10209" t="s">
        <v>33</v>
      </c>
      <c r="K10209">
        <v>118.39</v>
      </c>
    </row>
    <row r="10210" spans="1:11">
      <c r="A10210">
        <v>10208</v>
      </c>
      <c r="B10210" t="s">
        <v>10056</v>
      </c>
      <c r="C10210" t="s">
        <v>10155</v>
      </c>
      <c r="D10210">
        <v>191.2</v>
      </c>
      <c r="E10210" t="s">
        <v>21</v>
      </c>
      <c r="K10210">
        <v>278.42</v>
      </c>
    </row>
    <row r="10211" spans="1:11">
      <c r="A10211">
        <v>10209</v>
      </c>
      <c r="B10211" t="s">
        <v>10056</v>
      </c>
      <c r="C10211" t="s">
        <v>10156</v>
      </c>
      <c r="D10211">
        <v>72</v>
      </c>
      <c r="E10211" t="s">
        <v>21</v>
      </c>
      <c r="K10211">
        <v>104.84</v>
      </c>
    </row>
    <row r="10212" spans="1:11">
      <c r="A10212">
        <v>10210</v>
      </c>
      <c r="B10212" t="s">
        <v>10056</v>
      </c>
      <c r="C10212" t="s">
        <v>10157</v>
      </c>
      <c r="D10212">
        <v>81</v>
      </c>
      <c r="E10212" t="s">
        <v>13</v>
      </c>
      <c r="G10212">
        <v>354.44</v>
      </c>
      <c r="H10212">
        <v>376.54</v>
      </c>
      <c r="I10212">
        <v>373.58</v>
      </c>
      <c r="J10212">
        <v>376.64</v>
      </c>
      <c r="K10212">
        <v>367.5</v>
      </c>
    </row>
    <row r="10213" spans="1:11">
      <c r="A10213">
        <v>10211</v>
      </c>
      <c r="B10213" t="s">
        <v>10056</v>
      </c>
      <c r="C10213" t="s">
        <v>10158</v>
      </c>
      <c r="D10213">
        <v>3</v>
      </c>
      <c r="E10213" t="s">
        <v>13</v>
      </c>
      <c r="G10213">
        <v>10.62</v>
      </c>
      <c r="H10213">
        <v>11.08</v>
      </c>
      <c r="I10213">
        <v>10.87</v>
      </c>
      <c r="J10213">
        <v>10.119999999999999</v>
      </c>
      <c r="K10213">
        <v>10.49</v>
      </c>
    </row>
    <row r="10214" spans="1:11">
      <c r="A10214">
        <v>10212</v>
      </c>
      <c r="B10214" t="s">
        <v>10056</v>
      </c>
      <c r="C10214" t="s">
        <v>10159</v>
      </c>
      <c r="D10214">
        <v>1760</v>
      </c>
      <c r="E10214" t="s">
        <v>125</v>
      </c>
      <c r="K10214">
        <v>13929.4</v>
      </c>
    </row>
    <row r="10215" spans="1:11">
      <c r="A10215">
        <v>10213</v>
      </c>
      <c r="B10215" t="s">
        <v>10056</v>
      </c>
      <c r="C10215" t="s">
        <v>10160</v>
      </c>
      <c r="D10215">
        <v>100.5</v>
      </c>
      <c r="E10215" t="s">
        <v>33</v>
      </c>
      <c r="K10215">
        <v>297.47000000000003</v>
      </c>
    </row>
    <row r="10216" spans="1:11">
      <c r="A10216">
        <v>10214</v>
      </c>
      <c r="B10216" t="s">
        <v>10056</v>
      </c>
      <c r="C10216" t="s">
        <v>10161</v>
      </c>
      <c r="D10216">
        <v>1</v>
      </c>
      <c r="E10216" t="s">
        <v>113</v>
      </c>
      <c r="K10216">
        <v>2.34</v>
      </c>
    </row>
    <row r="10217" spans="1:11">
      <c r="A10217">
        <v>10215</v>
      </c>
      <c r="B10217" t="s">
        <v>10056</v>
      </c>
      <c r="C10217" t="s">
        <v>10162</v>
      </c>
      <c r="D10217">
        <v>124</v>
      </c>
      <c r="E10217" t="s">
        <v>13</v>
      </c>
      <c r="G10217">
        <v>462.51</v>
      </c>
      <c r="H10217">
        <v>479.42</v>
      </c>
      <c r="I10217">
        <v>309.14</v>
      </c>
      <c r="J10217">
        <v>309.98</v>
      </c>
      <c r="K10217">
        <v>451.39</v>
      </c>
    </row>
    <row r="10218" spans="1:11">
      <c r="A10218">
        <v>10216</v>
      </c>
      <c r="B10218" t="s">
        <v>10056</v>
      </c>
      <c r="C10218" t="s">
        <v>10163</v>
      </c>
      <c r="D10218">
        <v>105</v>
      </c>
      <c r="E10218" t="s">
        <v>405</v>
      </c>
    </row>
    <row r="10219" spans="1:11">
      <c r="A10219">
        <v>10217</v>
      </c>
      <c r="B10219" t="s">
        <v>10056</v>
      </c>
      <c r="C10219" t="s">
        <v>10164</v>
      </c>
      <c r="D10219">
        <v>28</v>
      </c>
      <c r="E10219" t="s">
        <v>405</v>
      </c>
    </row>
    <row r="10220" spans="1:11">
      <c r="A10220">
        <v>10218</v>
      </c>
      <c r="B10220" t="s">
        <v>10056</v>
      </c>
      <c r="C10220" t="s">
        <v>10165</v>
      </c>
      <c r="D10220">
        <v>10.3</v>
      </c>
      <c r="E10220" t="s">
        <v>113</v>
      </c>
      <c r="K10220">
        <v>24.16</v>
      </c>
    </row>
    <row r="10221" spans="1:11">
      <c r="A10221">
        <v>10219</v>
      </c>
      <c r="B10221" t="s">
        <v>10056</v>
      </c>
      <c r="C10221" t="s">
        <v>10166</v>
      </c>
      <c r="D10221">
        <v>1</v>
      </c>
      <c r="E10221" t="s">
        <v>13</v>
      </c>
      <c r="G10221">
        <v>3.4</v>
      </c>
      <c r="H10221">
        <v>3.52</v>
      </c>
      <c r="I10221">
        <v>2.06</v>
      </c>
      <c r="J10221">
        <v>2.0699999999999998</v>
      </c>
      <c r="K10221">
        <v>3.21</v>
      </c>
    </row>
    <row r="10222" spans="1:11">
      <c r="A10222">
        <v>10220</v>
      </c>
      <c r="B10222" t="s">
        <v>10056</v>
      </c>
      <c r="C10222" t="s">
        <v>10167</v>
      </c>
      <c r="D10222">
        <v>42.1</v>
      </c>
      <c r="E10222" t="s">
        <v>13</v>
      </c>
      <c r="G10222">
        <v>203.28</v>
      </c>
      <c r="H10222">
        <v>208.6</v>
      </c>
      <c r="I10222">
        <v>197.36</v>
      </c>
      <c r="J10222">
        <v>204.6</v>
      </c>
      <c r="K10222">
        <v>209.29</v>
      </c>
    </row>
    <row r="10223" spans="1:11">
      <c r="A10223">
        <v>10221</v>
      </c>
      <c r="B10223" t="s">
        <v>10056</v>
      </c>
      <c r="C10223" t="s">
        <v>10168</v>
      </c>
      <c r="D10223">
        <v>6.8</v>
      </c>
      <c r="E10223" t="s">
        <v>13</v>
      </c>
      <c r="G10223">
        <v>21.59</v>
      </c>
      <c r="H10223">
        <v>22.5</v>
      </c>
      <c r="I10223">
        <v>13.3</v>
      </c>
      <c r="J10223">
        <v>13.34</v>
      </c>
      <c r="K10223">
        <v>20.75</v>
      </c>
    </row>
    <row r="10224" spans="1:11">
      <c r="A10224">
        <v>10222</v>
      </c>
      <c r="B10224" t="s">
        <v>10056</v>
      </c>
      <c r="C10224" t="s">
        <v>10169</v>
      </c>
      <c r="D10224">
        <v>85</v>
      </c>
      <c r="E10224" t="s">
        <v>13</v>
      </c>
      <c r="G10224">
        <v>377.23</v>
      </c>
      <c r="H10224">
        <v>429.1</v>
      </c>
      <c r="I10224">
        <v>393.83</v>
      </c>
      <c r="J10224">
        <v>393.79</v>
      </c>
      <c r="K10224">
        <v>389.17</v>
      </c>
    </row>
    <row r="10225" spans="1:11">
      <c r="A10225">
        <v>10223</v>
      </c>
      <c r="B10225" t="s">
        <v>10056</v>
      </c>
      <c r="C10225" t="s">
        <v>10170</v>
      </c>
      <c r="D10225">
        <v>15</v>
      </c>
      <c r="E10225" t="s">
        <v>13</v>
      </c>
      <c r="G10225">
        <v>76.2</v>
      </c>
      <c r="H10225">
        <v>79.62</v>
      </c>
      <c r="I10225">
        <v>70.989999999999995</v>
      </c>
      <c r="J10225">
        <v>69.62</v>
      </c>
      <c r="K10225">
        <v>78.349999999999994</v>
      </c>
    </row>
    <row r="10226" spans="1:11">
      <c r="A10226">
        <v>10224</v>
      </c>
      <c r="B10226" t="s">
        <v>10056</v>
      </c>
      <c r="C10226" t="s">
        <v>10171</v>
      </c>
      <c r="D10226">
        <v>2.4</v>
      </c>
      <c r="E10226" t="s">
        <v>13</v>
      </c>
      <c r="G10226">
        <v>13.77</v>
      </c>
      <c r="H10226">
        <v>14.24</v>
      </c>
      <c r="I10226">
        <v>12.08</v>
      </c>
      <c r="J10226">
        <v>11.62</v>
      </c>
      <c r="K10226">
        <v>13.65</v>
      </c>
    </row>
    <row r="10227" spans="1:11">
      <c r="A10227">
        <v>10225</v>
      </c>
      <c r="B10227" t="s">
        <v>10056</v>
      </c>
      <c r="C10227" t="s">
        <v>10172</v>
      </c>
      <c r="D10227">
        <v>2.2999999999999998</v>
      </c>
      <c r="E10227" t="s">
        <v>13</v>
      </c>
      <c r="G10227">
        <v>9.68</v>
      </c>
      <c r="H10227">
        <v>10.97</v>
      </c>
      <c r="I10227">
        <v>7.07</v>
      </c>
      <c r="J10227">
        <v>7.97</v>
      </c>
      <c r="K10227">
        <v>10.66</v>
      </c>
    </row>
    <row r="10228" spans="1:11">
      <c r="A10228">
        <v>10226</v>
      </c>
      <c r="B10228" t="s">
        <v>10056</v>
      </c>
      <c r="C10228" t="s">
        <v>10173</v>
      </c>
      <c r="D10228">
        <v>14</v>
      </c>
      <c r="E10228" t="s">
        <v>13</v>
      </c>
      <c r="G10228">
        <v>71.36</v>
      </c>
      <c r="H10228">
        <v>73.790000000000006</v>
      </c>
      <c r="I10228">
        <v>74.319999999999993</v>
      </c>
      <c r="J10228">
        <v>73.900000000000006</v>
      </c>
      <c r="K10228">
        <v>73.55</v>
      </c>
    </row>
    <row r="10229" spans="1:11">
      <c r="A10229">
        <v>10227</v>
      </c>
      <c r="B10229" t="s">
        <v>10056</v>
      </c>
      <c r="C10229" t="s">
        <v>10174</v>
      </c>
      <c r="D10229">
        <v>116</v>
      </c>
      <c r="E10229" t="s">
        <v>405</v>
      </c>
    </row>
    <row r="10230" spans="1:11">
      <c r="A10230">
        <v>10228</v>
      </c>
      <c r="B10230" t="s">
        <v>10056</v>
      </c>
      <c r="C10230" t="s">
        <v>10175</v>
      </c>
      <c r="D10230">
        <v>131</v>
      </c>
      <c r="E10230" t="s">
        <v>13</v>
      </c>
      <c r="G10230">
        <v>533.88</v>
      </c>
      <c r="H10230">
        <v>556.98</v>
      </c>
      <c r="I10230">
        <v>565.91999999999996</v>
      </c>
      <c r="J10230">
        <v>566.98</v>
      </c>
      <c r="K10230">
        <v>556.51</v>
      </c>
    </row>
    <row r="10231" spans="1:11">
      <c r="A10231">
        <v>10229</v>
      </c>
      <c r="B10231" t="s">
        <v>10056</v>
      </c>
      <c r="C10231" t="s">
        <v>10176</v>
      </c>
      <c r="D10231">
        <v>81.400000000000006</v>
      </c>
      <c r="E10231" t="s">
        <v>405</v>
      </c>
    </row>
    <row r="10232" spans="1:11">
      <c r="A10232">
        <v>10230</v>
      </c>
      <c r="B10232" t="s">
        <v>10056</v>
      </c>
      <c r="C10232" t="s">
        <v>10177</v>
      </c>
      <c r="D10232">
        <v>11</v>
      </c>
      <c r="E10232" t="s">
        <v>13</v>
      </c>
      <c r="G10232">
        <v>43.56</v>
      </c>
      <c r="H10232">
        <v>49.28</v>
      </c>
      <c r="I10232">
        <v>30.79</v>
      </c>
      <c r="J10232">
        <v>29.64</v>
      </c>
      <c r="K10232">
        <v>44.88</v>
      </c>
    </row>
    <row r="10233" spans="1:11">
      <c r="A10233">
        <v>10231</v>
      </c>
      <c r="B10233" t="s">
        <v>10056</v>
      </c>
      <c r="C10233" t="s">
        <v>10178</v>
      </c>
      <c r="D10233">
        <v>35</v>
      </c>
      <c r="E10233" t="s">
        <v>13</v>
      </c>
      <c r="G10233">
        <v>152.07</v>
      </c>
      <c r="H10233">
        <v>157.41</v>
      </c>
      <c r="I10233">
        <v>132.91999999999999</v>
      </c>
      <c r="J10233">
        <v>150.16999999999999</v>
      </c>
      <c r="K10233">
        <v>157.41</v>
      </c>
    </row>
    <row r="10234" spans="1:11">
      <c r="A10234">
        <v>10232</v>
      </c>
      <c r="B10234" t="s">
        <v>10056</v>
      </c>
      <c r="C10234" t="s">
        <v>10179</v>
      </c>
      <c r="D10234">
        <v>76</v>
      </c>
      <c r="E10234" t="s">
        <v>96</v>
      </c>
      <c r="K10234">
        <v>9.5500000000000007</v>
      </c>
    </row>
    <row r="10235" spans="1:11">
      <c r="A10235">
        <v>10233</v>
      </c>
      <c r="B10235" t="s">
        <v>10056</v>
      </c>
      <c r="C10235" t="s">
        <v>10180</v>
      </c>
      <c r="D10235">
        <v>40</v>
      </c>
      <c r="E10235" t="s">
        <v>96</v>
      </c>
      <c r="K10235">
        <v>5.03</v>
      </c>
    </row>
    <row r="10236" spans="1:11">
      <c r="A10236">
        <v>10234</v>
      </c>
      <c r="B10236" t="s">
        <v>10056</v>
      </c>
      <c r="C10236" t="s">
        <v>10181</v>
      </c>
      <c r="D10236">
        <v>120.6</v>
      </c>
      <c r="E10236" t="s">
        <v>21</v>
      </c>
      <c r="K10236">
        <v>175.61</v>
      </c>
    </row>
    <row r="10237" spans="1:11">
      <c r="A10237">
        <v>10235</v>
      </c>
      <c r="B10237" t="s">
        <v>10056</v>
      </c>
      <c r="C10237" t="s">
        <v>10182</v>
      </c>
      <c r="D10237">
        <v>6.9</v>
      </c>
      <c r="E10237" t="s">
        <v>13</v>
      </c>
      <c r="G10237">
        <v>22.45</v>
      </c>
      <c r="H10237">
        <v>23.37</v>
      </c>
      <c r="I10237">
        <v>14.03</v>
      </c>
      <c r="J10237">
        <v>14.07</v>
      </c>
      <c r="K10237">
        <v>21.59</v>
      </c>
    </row>
    <row r="10238" spans="1:11">
      <c r="A10238">
        <v>10236</v>
      </c>
      <c r="B10238" t="s">
        <v>10056</v>
      </c>
      <c r="C10238" t="s">
        <v>10183</v>
      </c>
      <c r="D10238">
        <v>59.7</v>
      </c>
      <c r="E10238" t="s">
        <v>405</v>
      </c>
    </row>
    <row r="10239" spans="1:11">
      <c r="A10239">
        <v>10237</v>
      </c>
      <c r="B10239" t="s">
        <v>10056</v>
      </c>
      <c r="C10239" t="s">
        <v>10184</v>
      </c>
      <c r="D10239">
        <v>60</v>
      </c>
      <c r="E10239" t="s">
        <v>13</v>
      </c>
      <c r="G10239">
        <v>228.66</v>
      </c>
      <c r="H10239">
        <v>236.69</v>
      </c>
      <c r="I10239">
        <v>152.55000000000001</v>
      </c>
      <c r="J10239">
        <v>152.96</v>
      </c>
      <c r="K10239">
        <v>222.76</v>
      </c>
    </row>
    <row r="10240" spans="1:11">
      <c r="A10240">
        <v>10238</v>
      </c>
      <c r="B10240" t="s">
        <v>10056</v>
      </c>
      <c r="C10240" t="s">
        <v>10185</v>
      </c>
      <c r="D10240">
        <v>80</v>
      </c>
      <c r="E10240" t="s">
        <v>405</v>
      </c>
    </row>
    <row r="10241" spans="1:11">
      <c r="A10241">
        <v>10239</v>
      </c>
      <c r="B10241" t="s">
        <v>10056</v>
      </c>
      <c r="C10241" t="s">
        <v>10186</v>
      </c>
      <c r="D10241">
        <v>71.5</v>
      </c>
      <c r="E10241" t="s">
        <v>405</v>
      </c>
    </row>
    <row r="10242" spans="1:11">
      <c r="A10242">
        <v>10240</v>
      </c>
      <c r="B10242" t="s">
        <v>10056</v>
      </c>
      <c r="C10242" t="s">
        <v>10186</v>
      </c>
      <c r="D10242">
        <v>75</v>
      </c>
      <c r="E10242" t="s">
        <v>405</v>
      </c>
    </row>
    <row r="10243" spans="1:11">
      <c r="A10243">
        <v>10241</v>
      </c>
      <c r="B10243" t="s">
        <v>10056</v>
      </c>
      <c r="C10243" t="s">
        <v>10187</v>
      </c>
      <c r="D10243">
        <v>8.5</v>
      </c>
      <c r="E10243" t="s">
        <v>405</v>
      </c>
    </row>
    <row r="10244" spans="1:11">
      <c r="A10244">
        <v>10242</v>
      </c>
      <c r="B10244" t="s">
        <v>10056</v>
      </c>
      <c r="C10244" t="s">
        <v>10188</v>
      </c>
      <c r="D10244">
        <v>3.3</v>
      </c>
      <c r="E10244" t="s">
        <v>13</v>
      </c>
      <c r="G10244">
        <v>12.65</v>
      </c>
      <c r="H10244">
        <v>14.38</v>
      </c>
      <c r="I10244">
        <v>10.050000000000001</v>
      </c>
      <c r="J10244">
        <v>11.3</v>
      </c>
      <c r="K10244">
        <v>12.93</v>
      </c>
    </row>
    <row r="10245" spans="1:11">
      <c r="A10245">
        <v>10243</v>
      </c>
      <c r="B10245" t="s">
        <v>10056</v>
      </c>
      <c r="C10245" t="s">
        <v>10189</v>
      </c>
      <c r="D10245">
        <v>1.6</v>
      </c>
      <c r="E10245" t="s">
        <v>13</v>
      </c>
      <c r="G10245">
        <v>7.26</v>
      </c>
      <c r="H10245">
        <v>7.02</v>
      </c>
      <c r="I10245">
        <v>5.63</v>
      </c>
      <c r="J10245">
        <v>6.64</v>
      </c>
      <c r="K10245">
        <v>6.89</v>
      </c>
    </row>
    <row r="10246" spans="1:11">
      <c r="A10246">
        <v>10244</v>
      </c>
      <c r="B10246" t="s">
        <v>10056</v>
      </c>
      <c r="C10246" t="s">
        <v>10190</v>
      </c>
      <c r="D10246">
        <v>1.2</v>
      </c>
      <c r="E10246" t="s">
        <v>13</v>
      </c>
      <c r="G10246">
        <v>4.93</v>
      </c>
      <c r="H10246">
        <v>5.09</v>
      </c>
      <c r="I10246">
        <v>3.28</v>
      </c>
      <c r="J10246">
        <v>4.29</v>
      </c>
      <c r="K10246">
        <v>4.6900000000000004</v>
      </c>
    </row>
    <row r="10247" spans="1:11">
      <c r="A10247">
        <v>10245</v>
      </c>
      <c r="B10247" t="s">
        <v>10056</v>
      </c>
      <c r="C10247" t="s">
        <v>10191</v>
      </c>
      <c r="D10247">
        <v>163</v>
      </c>
      <c r="E10247" t="s">
        <v>144</v>
      </c>
      <c r="K10247">
        <v>569.66999999999996</v>
      </c>
    </row>
    <row r="10248" spans="1:11">
      <c r="A10248">
        <v>10246</v>
      </c>
      <c r="B10248" t="s">
        <v>10056</v>
      </c>
      <c r="C10248" t="s">
        <v>10192</v>
      </c>
      <c r="D10248">
        <v>13.5</v>
      </c>
      <c r="E10248" t="s">
        <v>405</v>
      </c>
    </row>
    <row r="10249" spans="1:11">
      <c r="A10249">
        <v>10247</v>
      </c>
      <c r="B10249" t="s">
        <v>10056</v>
      </c>
      <c r="C10249" t="s">
        <v>10193</v>
      </c>
      <c r="D10249">
        <v>130</v>
      </c>
      <c r="E10249" t="s">
        <v>13</v>
      </c>
      <c r="G10249">
        <v>523.83000000000004</v>
      </c>
      <c r="H10249">
        <v>545.12</v>
      </c>
      <c r="I10249">
        <v>552.84</v>
      </c>
      <c r="J10249">
        <v>557.54999999999995</v>
      </c>
      <c r="K10249">
        <v>545.12</v>
      </c>
    </row>
    <row r="10250" spans="1:11">
      <c r="A10250">
        <v>10248</v>
      </c>
      <c r="B10250" t="s">
        <v>10056</v>
      </c>
      <c r="C10250" t="s">
        <v>10194</v>
      </c>
      <c r="D10250">
        <v>37.9</v>
      </c>
      <c r="E10250" t="s">
        <v>13</v>
      </c>
      <c r="G10250">
        <v>158.41999999999999</v>
      </c>
      <c r="H10250">
        <v>164.34</v>
      </c>
      <c r="I10250">
        <v>178.57</v>
      </c>
      <c r="J10250">
        <v>180.8</v>
      </c>
      <c r="K10250">
        <v>180.7</v>
      </c>
    </row>
    <row r="10251" spans="1:11">
      <c r="A10251">
        <v>10249</v>
      </c>
      <c r="B10251" t="s">
        <v>10056</v>
      </c>
      <c r="C10251" t="s">
        <v>10195</v>
      </c>
      <c r="D10251">
        <v>1.8</v>
      </c>
      <c r="E10251" t="s">
        <v>13</v>
      </c>
      <c r="G10251">
        <v>8.3000000000000007</v>
      </c>
      <c r="H10251">
        <v>8.2100000000000009</v>
      </c>
      <c r="I10251">
        <v>6.55</v>
      </c>
      <c r="J10251">
        <v>6.53</v>
      </c>
      <c r="K10251">
        <v>8.3000000000000007</v>
      </c>
    </row>
    <row r="10252" spans="1:11">
      <c r="A10252">
        <v>10250</v>
      </c>
      <c r="B10252" t="s">
        <v>10056</v>
      </c>
      <c r="C10252" t="s">
        <v>10196</v>
      </c>
      <c r="D10252">
        <v>34.5</v>
      </c>
      <c r="E10252" t="s">
        <v>405</v>
      </c>
    </row>
    <row r="10253" spans="1:11">
      <c r="A10253">
        <v>10251</v>
      </c>
      <c r="B10253" t="s">
        <v>10056</v>
      </c>
      <c r="C10253" t="s">
        <v>10197</v>
      </c>
      <c r="D10253">
        <v>1.8</v>
      </c>
      <c r="E10253" t="s">
        <v>13</v>
      </c>
      <c r="G10253">
        <v>8.3000000000000007</v>
      </c>
      <c r="H10253">
        <v>8.2100000000000009</v>
      </c>
      <c r="I10253">
        <v>6.55</v>
      </c>
      <c r="J10253">
        <v>6.53</v>
      </c>
      <c r="K10253">
        <v>8.3000000000000007</v>
      </c>
    </row>
    <row r="10254" spans="1:11">
      <c r="A10254">
        <v>10252</v>
      </c>
      <c r="B10254" t="s">
        <v>10056</v>
      </c>
      <c r="C10254" t="s">
        <v>10198</v>
      </c>
      <c r="D10254">
        <v>1.42</v>
      </c>
      <c r="E10254" t="s">
        <v>13</v>
      </c>
      <c r="G10254">
        <v>5.95</v>
      </c>
      <c r="H10254">
        <v>6.11</v>
      </c>
      <c r="I10254">
        <v>5.84</v>
      </c>
      <c r="J10254">
        <v>5.67</v>
      </c>
      <c r="K10254">
        <v>5.64</v>
      </c>
    </row>
    <row r="10255" spans="1:11">
      <c r="A10255">
        <v>10253</v>
      </c>
      <c r="B10255" t="s">
        <v>10056</v>
      </c>
      <c r="C10255" t="s">
        <v>10199</v>
      </c>
      <c r="D10255">
        <v>14.5</v>
      </c>
      <c r="E10255" t="s">
        <v>96</v>
      </c>
      <c r="K10255">
        <v>1.82</v>
      </c>
    </row>
    <row r="10256" spans="1:11">
      <c r="A10256">
        <v>10254</v>
      </c>
      <c r="B10256" t="s">
        <v>10056</v>
      </c>
      <c r="C10256" t="s">
        <v>10200</v>
      </c>
      <c r="D10256">
        <v>1.3</v>
      </c>
      <c r="E10256" t="s">
        <v>405</v>
      </c>
    </row>
    <row r="10257" spans="1:11">
      <c r="A10257">
        <v>10255</v>
      </c>
      <c r="B10257" t="s">
        <v>10056</v>
      </c>
      <c r="C10257" t="s">
        <v>10201</v>
      </c>
      <c r="D10257">
        <v>12</v>
      </c>
      <c r="E10257" t="s">
        <v>113</v>
      </c>
      <c r="K10257">
        <v>28.15</v>
      </c>
    </row>
    <row r="10258" spans="1:11">
      <c r="A10258">
        <v>10256</v>
      </c>
      <c r="B10258" t="s">
        <v>10056</v>
      </c>
      <c r="C10258" t="s">
        <v>10202</v>
      </c>
      <c r="D10258">
        <v>35.700000000000003</v>
      </c>
      <c r="E10258" t="s">
        <v>405</v>
      </c>
    </row>
    <row r="10259" spans="1:11">
      <c r="A10259">
        <v>10257</v>
      </c>
      <c r="B10259" t="s">
        <v>10056</v>
      </c>
      <c r="C10259" t="s">
        <v>10203</v>
      </c>
      <c r="D10259">
        <v>170</v>
      </c>
      <c r="E10259" t="s">
        <v>144</v>
      </c>
      <c r="F10259">
        <v>1981</v>
      </c>
      <c r="K10259">
        <v>594.14</v>
      </c>
    </row>
    <row r="10260" spans="1:11">
      <c r="A10260">
        <v>10258</v>
      </c>
      <c r="B10260" t="s">
        <v>10056</v>
      </c>
      <c r="C10260" t="s">
        <v>10204</v>
      </c>
      <c r="D10260">
        <v>2.2999999999999998</v>
      </c>
      <c r="E10260" t="s">
        <v>113</v>
      </c>
      <c r="K10260">
        <v>5.39</v>
      </c>
    </row>
    <row r="10261" spans="1:11">
      <c r="A10261">
        <v>10259</v>
      </c>
      <c r="B10261" t="s">
        <v>10056</v>
      </c>
      <c r="C10261" t="s">
        <v>10205</v>
      </c>
      <c r="D10261">
        <v>3</v>
      </c>
      <c r="E10261" t="s">
        <v>113</v>
      </c>
      <c r="K10261">
        <v>7.03</v>
      </c>
    </row>
    <row r="10262" spans="1:11">
      <c r="A10262">
        <v>10260</v>
      </c>
      <c r="B10262" t="s">
        <v>10056</v>
      </c>
      <c r="C10262" t="s">
        <v>10206</v>
      </c>
      <c r="D10262">
        <v>61.5</v>
      </c>
      <c r="E10262" t="s">
        <v>13</v>
      </c>
      <c r="G10262">
        <v>234.38</v>
      </c>
      <c r="H10262">
        <v>242.61</v>
      </c>
      <c r="I10262">
        <v>156.36000000000001</v>
      </c>
      <c r="J10262">
        <v>156.79</v>
      </c>
      <c r="K10262">
        <v>228.33</v>
      </c>
    </row>
    <row r="10263" spans="1:11">
      <c r="A10263">
        <v>10261</v>
      </c>
      <c r="B10263" t="s">
        <v>10056</v>
      </c>
      <c r="C10263" t="s">
        <v>10207</v>
      </c>
      <c r="D10263">
        <v>133</v>
      </c>
      <c r="E10263" t="s">
        <v>13</v>
      </c>
      <c r="G10263">
        <v>545.54</v>
      </c>
      <c r="H10263">
        <v>566.22</v>
      </c>
      <c r="I10263">
        <v>474.73</v>
      </c>
      <c r="J10263">
        <v>476.03</v>
      </c>
      <c r="K10263">
        <v>536.15</v>
      </c>
    </row>
    <row r="10264" spans="1:11">
      <c r="A10264">
        <v>10262</v>
      </c>
      <c r="B10264" t="s">
        <v>10056</v>
      </c>
      <c r="C10264" t="s">
        <v>10208</v>
      </c>
      <c r="D10264">
        <v>16.5</v>
      </c>
      <c r="E10264" t="s">
        <v>21</v>
      </c>
      <c r="K10264">
        <v>24.02</v>
      </c>
    </row>
    <row r="10265" spans="1:11">
      <c r="A10265">
        <v>10263</v>
      </c>
      <c r="B10265" t="s">
        <v>10056</v>
      </c>
      <c r="C10265" t="s">
        <v>10209</v>
      </c>
      <c r="D10265">
        <v>8.6</v>
      </c>
      <c r="E10265" t="s">
        <v>13</v>
      </c>
      <c r="G10265">
        <v>30.49</v>
      </c>
      <c r="H10265">
        <v>31.64</v>
      </c>
      <c r="I10265">
        <v>19.27</v>
      </c>
      <c r="J10265">
        <v>19.329999999999998</v>
      </c>
      <c r="K10265">
        <v>29.42</v>
      </c>
    </row>
    <row r="10266" spans="1:11">
      <c r="A10266">
        <v>10264</v>
      </c>
      <c r="B10266" t="s">
        <v>10056</v>
      </c>
      <c r="C10266" t="s">
        <v>10210</v>
      </c>
      <c r="D10266">
        <v>3.01</v>
      </c>
      <c r="E10266" t="s">
        <v>13</v>
      </c>
      <c r="G10266">
        <v>8.99</v>
      </c>
      <c r="H10266">
        <v>9.39</v>
      </c>
      <c r="I10266">
        <v>5.71</v>
      </c>
      <c r="J10266">
        <v>5.73</v>
      </c>
      <c r="K10266">
        <v>8.66</v>
      </c>
    </row>
    <row r="10267" spans="1:11">
      <c r="A10267">
        <v>10265</v>
      </c>
      <c r="B10267" t="s">
        <v>10056</v>
      </c>
      <c r="C10267" t="s">
        <v>10211</v>
      </c>
      <c r="D10267">
        <v>3</v>
      </c>
      <c r="E10267" t="s">
        <v>13</v>
      </c>
      <c r="G10267">
        <v>13.54</v>
      </c>
      <c r="H10267">
        <v>14.52</v>
      </c>
      <c r="I10267">
        <v>12.6</v>
      </c>
      <c r="J10267">
        <v>12.49</v>
      </c>
      <c r="K10267">
        <v>13.98</v>
      </c>
    </row>
    <row r="10268" spans="1:11">
      <c r="A10268">
        <v>10266</v>
      </c>
      <c r="B10268" t="s">
        <v>10056</v>
      </c>
      <c r="C10268" t="s">
        <v>10212</v>
      </c>
      <c r="D10268">
        <v>11.3</v>
      </c>
      <c r="E10268" t="s">
        <v>405</v>
      </c>
    </row>
    <row r="10269" spans="1:11">
      <c r="A10269">
        <v>10267</v>
      </c>
      <c r="B10269" t="s">
        <v>10056</v>
      </c>
      <c r="C10269" t="s">
        <v>10213</v>
      </c>
      <c r="D10269">
        <v>7.8</v>
      </c>
      <c r="E10269" t="s">
        <v>405</v>
      </c>
    </row>
    <row r="10270" spans="1:11">
      <c r="A10270">
        <v>10268</v>
      </c>
      <c r="B10270" t="s">
        <v>10056</v>
      </c>
      <c r="C10270" t="s">
        <v>10214</v>
      </c>
      <c r="D10270">
        <v>195</v>
      </c>
      <c r="E10270" t="s">
        <v>405</v>
      </c>
    </row>
    <row r="10271" spans="1:11">
      <c r="A10271">
        <v>10269</v>
      </c>
      <c r="B10271" t="s">
        <v>10056</v>
      </c>
      <c r="C10271" t="s">
        <v>10215</v>
      </c>
      <c r="D10271">
        <v>39.299999999999997</v>
      </c>
      <c r="E10271" t="s">
        <v>405</v>
      </c>
    </row>
    <row r="10272" spans="1:11">
      <c r="A10272">
        <v>10270</v>
      </c>
      <c r="B10272" t="s">
        <v>10056</v>
      </c>
      <c r="C10272" t="s">
        <v>10216</v>
      </c>
      <c r="D10272">
        <v>28.8</v>
      </c>
      <c r="E10272" t="s">
        <v>113</v>
      </c>
      <c r="K10272">
        <v>67.56</v>
      </c>
    </row>
    <row r="10273" spans="1:11">
      <c r="A10273">
        <v>10271</v>
      </c>
      <c r="B10273" t="s">
        <v>10056</v>
      </c>
      <c r="C10273" t="s">
        <v>10217</v>
      </c>
      <c r="D10273">
        <v>105</v>
      </c>
      <c r="E10273" t="s">
        <v>405</v>
      </c>
    </row>
    <row r="10274" spans="1:11">
      <c r="A10274">
        <v>10272</v>
      </c>
      <c r="B10274" t="s">
        <v>10056</v>
      </c>
      <c r="C10274" t="s">
        <v>10218</v>
      </c>
      <c r="D10274">
        <v>3.7</v>
      </c>
      <c r="E10274" t="s">
        <v>13</v>
      </c>
      <c r="G10274">
        <v>14.63</v>
      </c>
      <c r="H10274">
        <v>16.079999999999998</v>
      </c>
      <c r="I10274">
        <v>12.74</v>
      </c>
      <c r="J10274">
        <v>13.17</v>
      </c>
      <c r="K10274">
        <v>15.08</v>
      </c>
    </row>
    <row r="10275" spans="1:11">
      <c r="A10275">
        <v>10273</v>
      </c>
      <c r="B10275" t="s">
        <v>10056</v>
      </c>
      <c r="C10275" t="s">
        <v>10219</v>
      </c>
      <c r="D10275">
        <v>57.8</v>
      </c>
      <c r="E10275" t="s">
        <v>13</v>
      </c>
      <c r="G10275">
        <v>203.04</v>
      </c>
      <c r="H10275">
        <v>211.05</v>
      </c>
      <c r="I10275">
        <v>161.08000000000001</v>
      </c>
      <c r="J10275">
        <v>152.9</v>
      </c>
      <c r="K10275">
        <v>210.7</v>
      </c>
    </row>
    <row r="10276" spans="1:11">
      <c r="A10276">
        <v>10274</v>
      </c>
      <c r="B10276" t="s">
        <v>10056</v>
      </c>
      <c r="C10276" t="s">
        <v>10220</v>
      </c>
      <c r="D10276">
        <v>14.2</v>
      </c>
      <c r="E10276" t="s">
        <v>96</v>
      </c>
      <c r="K10276">
        <v>1.78</v>
      </c>
    </row>
    <row r="10277" spans="1:11">
      <c r="A10277">
        <v>10275</v>
      </c>
      <c r="B10277" t="s">
        <v>10056</v>
      </c>
      <c r="C10277" t="s">
        <v>10221</v>
      </c>
      <c r="D10277">
        <v>3.6</v>
      </c>
      <c r="E10277" t="s">
        <v>13</v>
      </c>
      <c r="G10277">
        <v>14.68</v>
      </c>
      <c r="H10277">
        <v>16.32</v>
      </c>
      <c r="I10277">
        <v>10.61</v>
      </c>
      <c r="J10277">
        <v>11.23</v>
      </c>
      <c r="K10277">
        <v>14.35</v>
      </c>
    </row>
    <row r="10278" spans="1:11">
      <c r="A10278">
        <v>10276</v>
      </c>
      <c r="B10278" t="s">
        <v>10056</v>
      </c>
      <c r="C10278" t="s">
        <v>10222</v>
      </c>
      <c r="D10278">
        <v>21</v>
      </c>
      <c r="E10278" t="s">
        <v>13</v>
      </c>
      <c r="G10278">
        <v>98.43</v>
      </c>
      <c r="H10278">
        <v>101.64</v>
      </c>
      <c r="I10278">
        <v>86.94</v>
      </c>
      <c r="J10278">
        <v>97.38</v>
      </c>
      <c r="K10278">
        <v>101.64</v>
      </c>
    </row>
    <row r="10279" spans="1:11">
      <c r="A10279">
        <v>10277</v>
      </c>
      <c r="B10279" t="s">
        <v>10056</v>
      </c>
      <c r="C10279" t="s">
        <v>10223</v>
      </c>
      <c r="D10279">
        <v>101</v>
      </c>
      <c r="E10279" t="s">
        <v>13</v>
      </c>
      <c r="G10279">
        <v>446.61</v>
      </c>
      <c r="H10279">
        <v>464.41</v>
      </c>
      <c r="I10279">
        <v>467.96</v>
      </c>
      <c r="J10279">
        <v>464.7</v>
      </c>
      <c r="K10279">
        <v>464.05</v>
      </c>
    </row>
    <row r="10280" spans="1:11">
      <c r="A10280">
        <v>10278</v>
      </c>
      <c r="B10280" t="s">
        <v>10056</v>
      </c>
      <c r="C10280" t="s">
        <v>10224</v>
      </c>
      <c r="D10280">
        <v>50</v>
      </c>
      <c r="E10280" t="s">
        <v>96</v>
      </c>
      <c r="K10280">
        <v>6.28</v>
      </c>
    </row>
    <row r="10281" spans="1:11">
      <c r="A10281">
        <v>10279</v>
      </c>
      <c r="B10281" t="s">
        <v>10056</v>
      </c>
      <c r="C10281" t="s">
        <v>10225</v>
      </c>
      <c r="D10281">
        <v>230</v>
      </c>
      <c r="E10281" t="s">
        <v>144</v>
      </c>
      <c r="K10281">
        <v>803.83</v>
      </c>
    </row>
    <row r="10282" spans="1:11">
      <c r="A10282">
        <v>10280</v>
      </c>
      <c r="B10282" t="s">
        <v>10056</v>
      </c>
      <c r="C10282" t="s">
        <v>10226</v>
      </c>
      <c r="D10282">
        <v>26</v>
      </c>
      <c r="E10282" t="s">
        <v>96</v>
      </c>
      <c r="K10282">
        <v>3.26</v>
      </c>
    </row>
    <row r="10283" spans="1:11">
      <c r="A10283">
        <v>10281</v>
      </c>
      <c r="B10283" t="s">
        <v>10056</v>
      </c>
      <c r="C10283" t="s">
        <v>10227</v>
      </c>
      <c r="D10283">
        <v>90</v>
      </c>
      <c r="E10283" t="s">
        <v>405</v>
      </c>
    </row>
    <row r="10284" spans="1:11">
      <c r="A10284">
        <v>10282</v>
      </c>
      <c r="B10284" t="s">
        <v>10056</v>
      </c>
      <c r="C10284" t="s">
        <v>10228</v>
      </c>
      <c r="D10284">
        <v>1.8</v>
      </c>
      <c r="E10284" t="s">
        <v>13</v>
      </c>
      <c r="G10284">
        <v>7.87</v>
      </c>
      <c r="H10284">
        <v>8.1199999999999992</v>
      </c>
      <c r="I10284">
        <v>5.93</v>
      </c>
      <c r="J10284">
        <v>7.03</v>
      </c>
      <c r="K10284">
        <v>7.87</v>
      </c>
    </row>
    <row r="10285" spans="1:11">
      <c r="A10285">
        <v>10283</v>
      </c>
      <c r="B10285" t="s">
        <v>10056</v>
      </c>
      <c r="C10285" t="s">
        <v>10229</v>
      </c>
      <c r="D10285">
        <v>3</v>
      </c>
      <c r="E10285" t="s">
        <v>13</v>
      </c>
      <c r="G10285">
        <v>11.5</v>
      </c>
      <c r="H10285">
        <v>13.21</v>
      </c>
      <c r="I10285">
        <v>8.75</v>
      </c>
      <c r="J10285">
        <v>9.11</v>
      </c>
      <c r="K10285">
        <v>11.83</v>
      </c>
    </row>
    <row r="10286" spans="1:11">
      <c r="A10286">
        <v>10284</v>
      </c>
      <c r="B10286" t="s">
        <v>10056</v>
      </c>
      <c r="C10286" t="s">
        <v>10230</v>
      </c>
      <c r="D10286">
        <v>1.5</v>
      </c>
      <c r="E10286" t="s">
        <v>13</v>
      </c>
      <c r="G10286">
        <v>6.37</v>
      </c>
      <c r="H10286">
        <v>7.14</v>
      </c>
      <c r="I10286">
        <v>4.68</v>
      </c>
      <c r="J10286">
        <v>5.21</v>
      </c>
      <c r="K10286">
        <v>6.34</v>
      </c>
    </row>
    <row r="10287" spans="1:11">
      <c r="A10287">
        <v>10285</v>
      </c>
      <c r="B10287" t="s">
        <v>10056</v>
      </c>
      <c r="C10287" t="s">
        <v>10231</v>
      </c>
      <c r="D10287">
        <v>32.9</v>
      </c>
      <c r="E10287" t="s">
        <v>13</v>
      </c>
      <c r="G10287">
        <v>139.80000000000001</v>
      </c>
      <c r="H10287">
        <v>165.46</v>
      </c>
      <c r="I10287">
        <v>151.93</v>
      </c>
      <c r="J10287">
        <v>152.34</v>
      </c>
      <c r="K10287">
        <v>149.02000000000001</v>
      </c>
    </row>
    <row r="10288" spans="1:11">
      <c r="A10288">
        <v>10286</v>
      </c>
      <c r="B10288" t="s">
        <v>10056</v>
      </c>
      <c r="C10288" t="s">
        <v>10232</v>
      </c>
      <c r="D10288">
        <v>9.5</v>
      </c>
      <c r="E10288" t="s">
        <v>13</v>
      </c>
      <c r="G10288">
        <v>46.96</v>
      </c>
      <c r="H10288">
        <v>52.69</v>
      </c>
      <c r="I10288">
        <v>49.72</v>
      </c>
      <c r="J10288">
        <v>49.66</v>
      </c>
      <c r="K10288">
        <v>48.97</v>
      </c>
    </row>
    <row r="10289" spans="1:11">
      <c r="A10289">
        <v>10287</v>
      </c>
      <c r="B10289" t="s">
        <v>10056</v>
      </c>
      <c r="C10289" t="s">
        <v>10233</v>
      </c>
      <c r="D10289">
        <v>163</v>
      </c>
      <c r="E10289" t="s">
        <v>21</v>
      </c>
      <c r="K10289">
        <v>237.35</v>
      </c>
    </row>
    <row r="10290" spans="1:11">
      <c r="A10290">
        <v>10288</v>
      </c>
      <c r="B10290" t="s">
        <v>10056</v>
      </c>
      <c r="C10290" t="s">
        <v>10234</v>
      </c>
      <c r="D10290">
        <v>485</v>
      </c>
      <c r="E10290" t="s">
        <v>21</v>
      </c>
      <c r="K10290">
        <v>706.24</v>
      </c>
    </row>
    <row r="10291" spans="1:11">
      <c r="A10291">
        <v>10289</v>
      </c>
      <c r="B10291" t="s">
        <v>10056</v>
      </c>
      <c r="C10291" t="s">
        <v>10235</v>
      </c>
      <c r="D10291">
        <v>6.2</v>
      </c>
      <c r="E10291" t="s">
        <v>405</v>
      </c>
    </row>
    <row r="10292" spans="1:11">
      <c r="A10292">
        <v>10290</v>
      </c>
      <c r="B10292" t="s">
        <v>10236</v>
      </c>
      <c r="C10292" t="s">
        <v>10237</v>
      </c>
      <c r="D10292">
        <v>254</v>
      </c>
      <c r="E10292" t="s">
        <v>96</v>
      </c>
      <c r="K10292">
        <v>271.68</v>
      </c>
    </row>
    <row r="10293" spans="1:11">
      <c r="A10293">
        <v>10291</v>
      </c>
      <c r="B10293" t="s">
        <v>10236</v>
      </c>
      <c r="C10293" t="s">
        <v>10238</v>
      </c>
      <c r="D10293">
        <v>104</v>
      </c>
      <c r="E10293" t="s">
        <v>13</v>
      </c>
      <c r="G10293">
        <v>295.74</v>
      </c>
      <c r="H10293">
        <v>301.45999999999998</v>
      </c>
      <c r="I10293">
        <v>352.24</v>
      </c>
      <c r="J10293">
        <v>302.29000000000002</v>
      </c>
      <c r="K10293">
        <v>352.24</v>
      </c>
    </row>
    <row r="10294" spans="1:11">
      <c r="A10294">
        <v>10292</v>
      </c>
      <c r="B10294" t="s">
        <v>10236</v>
      </c>
      <c r="C10294" t="s">
        <v>10239</v>
      </c>
      <c r="D10294">
        <v>126</v>
      </c>
      <c r="E10294" t="s">
        <v>13</v>
      </c>
      <c r="G10294">
        <v>546.91999999999996</v>
      </c>
      <c r="H10294">
        <v>587.61</v>
      </c>
      <c r="I10294">
        <v>374.82</v>
      </c>
      <c r="J10294">
        <v>379.85</v>
      </c>
      <c r="K10294">
        <v>459.52</v>
      </c>
    </row>
    <row r="10295" spans="1:11">
      <c r="A10295">
        <v>10293</v>
      </c>
      <c r="B10295" t="s">
        <v>10236</v>
      </c>
      <c r="C10295" t="s">
        <v>10240</v>
      </c>
      <c r="D10295">
        <v>14.35</v>
      </c>
      <c r="E10295" t="s">
        <v>113</v>
      </c>
      <c r="K10295">
        <v>26.24</v>
      </c>
    </row>
    <row r="10296" spans="1:11">
      <c r="A10296">
        <v>10294</v>
      </c>
      <c r="B10296" t="s">
        <v>10236</v>
      </c>
      <c r="C10296" t="s">
        <v>10241</v>
      </c>
      <c r="D10296">
        <v>10</v>
      </c>
      <c r="E10296" t="s">
        <v>113</v>
      </c>
      <c r="K10296">
        <v>18.28</v>
      </c>
    </row>
    <row r="10297" spans="1:11">
      <c r="A10297">
        <v>10295</v>
      </c>
      <c r="B10297" t="s">
        <v>10236</v>
      </c>
      <c r="C10297" t="s">
        <v>10242</v>
      </c>
      <c r="D10297">
        <v>18</v>
      </c>
      <c r="E10297" t="s">
        <v>113</v>
      </c>
      <c r="K10297">
        <v>32.909999999999997</v>
      </c>
    </row>
    <row r="10298" spans="1:11">
      <c r="A10298">
        <v>10296</v>
      </c>
      <c r="B10298" t="s">
        <v>10236</v>
      </c>
      <c r="C10298" t="s">
        <v>10243</v>
      </c>
      <c r="D10298">
        <v>10</v>
      </c>
      <c r="E10298" t="s">
        <v>113</v>
      </c>
      <c r="K10298">
        <v>18.28</v>
      </c>
    </row>
    <row r="10299" spans="1:11">
      <c r="A10299">
        <v>10297</v>
      </c>
      <c r="B10299" t="s">
        <v>10236</v>
      </c>
      <c r="C10299" t="s">
        <v>10244</v>
      </c>
      <c r="D10299">
        <v>1.1595599999999999</v>
      </c>
      <c r="E10299" t="s">
        <v>15</v>
      </c>
      <c r="G10299">
        <v>1.77</v>
      </c>
      <c r="H10299">
        <v>1.77</v>
      </c>
      <c r="I10299">
        <v>1.89</v>
      </c>
      <c r="J10299">
        <v>1.79</v>
      </c>
      <c r="K10299">
        <v>1.91</v>
      </c>
    </row>
    <row r="10300" spans="1:11">
      <c r="A10300">
        <v>10298</v>
      </c>
      <c r="B10300" t="s">
        <v>10236</v>
      </c>
      <c r="C10300" t="s">
        <v>10245</v>
      </c>
      <c r="D10300">
        <v>6</v>
      </c>
      <c r="E10300" t="s">
        <v>113</v>
      </c>
      <c r="K10300">
        <v>10.97</v>
      </c>
    </row>
    <row r="10301" spans="1:11">
      <c r="A10301">
        <v>10299</v>
      </c>
      <c r="B10301" t="s">
        <v>10236</v>
      </c>
      <c r="C10301" t="s">
        <v>10246</v>
      </c>
      <c r="D10301">
        <v>8.5331399999999995</v>
      </c>
      <c r="E10301" t="s">
        <v>15</v>
      </c>
      <c r="G10301">
        <v>15.12</v>
      </c>
      <c r="H10301">
        <v>15.45</v>
      </c>
      <c r="I10301">
        <v>15.38</v>
      </c>
      <c r="J10301">
        <v>15.72</v>
      </c>
      <c r="K10301">
        <v>15.58</v>
      </c>
    </row>
    <row r="10302" spans="1:11">
      <c r="A10302">
        <v>10300</v>
      </c>
      <c r="B10302" t="s">
        <v>10236</v>
      </c>
      <c r="C10302" t="s">
        <v>10247</v>
      </c>
      <c r="D10302">
        <v>4</v>
      </c>
      <c r="E10302" t="s">
        <v>15</v>
      </c>
      <c r="G10302">
        <v>7.04</v>
      </c>
      <c r="H10302">
        <v>7.18</v>
      </c>
      <c r="I10302">
        <v>7.12</v>
      </c>
      <c r="J10302">
        <v>7.2</v>
      </c>
      <c r="K10302">
        <v>7.3</v>
      </c>
    </row>
    <row r="10303" spans="1:11">
      <c r="A10303">
        <v>10301</v>
      </c>
      <c r="B10303" t="s">
        <v>10236</v>
      </c>
      <c r="C10303" t="s">
        <v>10248</v>
      </c>
      <c r="D10303">
        <v>12</v>
      </c>
      <c r="E10303" t="s">
        <v>15</v>
      </c>
      <c r="G10303">
        <v>22.66</v>
      </c>
      <c r="H10303">
        <v>23.03</v>
      </c>
      <c r="I10303">
        <v>22.93</v>
      </c>
      <c r="J10303">
        <v>23.57</v>
      </c>
      <c r="K10303">
        <v>24</v>
      </c>
    </row>
    <row r="10304" spans="1:11">
      <c r="A10304">
        <v>10302</v>
      </c>
      <c r="B10304" t="s">
        <v>10236</v>
      </c>
      <c r="C10304" t="s">
        <v>10249</v>
      </c>
      <c r="D10304">
        <v>1.6</v>
      </c>
      <c r="E10304" t="s">
        <v>13</v>
      </c>
      <c r="G10304">
        <v>4.54</v>
      </c>
      <c r="H10304">
        <v>4.7</v>
      </c>
      <c r="I10304">
        <v>5.95</v>
      </c>
      <c r="J10304">
        <v>4.83</v>
      </c>
      <c r="K10304">
        <v>5.91</v>
      </c>
    </row>
    <row r="10305" spans="1:11">
      <c r="A10305">
        <v>10303</v>
      </c>
      <c r="B10305" t="s">
        <v>10236</v>
      </c>
      <c r="C10305" t="s">
        <v>10250</v>
      </c>
      <c r="D10305">
        <v>10.9</v>
      </c>
      <c r="E10305" t="s">
        <v>15</v>
      </c>
      <c r="G10305">
        <v>17.68</v>
      </c>
      <c r="H10305">
        <v>18.78</v>
      </c>
      <c r="I10305">
        <v>18.489999999999998</v>
      </c>
      <c r="J10305">
        <v>18.2</v>
      </c>
      <c r="K10305">
        <v>19.170000000000002</v>
      </c>
    </row>
    <row r="10306" spans="1:11">
      <c r="A10306">
        <v>10304</v>
      </c>
      <c r="B10306" t="s">
        <v>10236</v>
      </c>
      <c r="C10306" t="s">
        <v>10251</v>
      </c>
      <c r="D10306">
        <v>2.1855600000000002</v>
      </c>
      <c r="E10306" t="s">
        <v>15</v>
      </c>
      <c r="G10306">
        <v>3.15</v>
      </c>
      <c r="H10306">
        <v>3.59</v>
      </c>
      <c r="I10306">
        <v>3.42</v>
      </c>
      <c r="J10306">
        <v>3.41</v>
      </c>
      <c r="K10306">
        <v>3.45</v>
      </c>
    </row>
    <row r="10307" spans="1:11">
      <c r="A10307">
        <v>10305</v>
      </c>
      <c r="B10307" t="s">
        <v>10236</v>
      </c>
      <c r="C10307" t="s">
        <v>10252</v>
      </c>
      <c r="D10307">
        <v>1.177</v>
      </c>
      <c r="E10307" t="s">
        <v>13</v>
      </c>
      <c r="G10307">
        <v>3.58</v>
      </c>
      <c r="H10307">
        <v>3.85</v>
      </c>
      <c r="I10307">
        <v>4.68</v>
      </c>
      <c r="J10307">
        <v>3.82</v>
      </c>
      <c r="K10307">
        <v>4.24</v>
      </c>
    </row>
    <row r="10308" spans="1:11">
      <c r="A10308">
        <v>10306</v>
      </c>
      <c r="B10308" t="s">
        <v>10236</v>
      </c>
      <c r="C10308" t="s">
        <v>10252</v>
      </c>
      <c r="D10308">
        <v>2.5772699999999999</v>
      </c>
      <c r="E10308" t="s">
        <v>15</v>
      </c>
      <c r="G10308">
        <v>3.69</v>
      </c>
      <c r="H10308">
        <v>3.91</v>
      </c>
      <c r="I10308">
        <v>4.12</v>
      </c>
      <c r="J10308">
        <v>4.05</v>
      </c>
      <c r="K10308">
        <v>4.05</v>
      </c>
    </row>
    <row r="10309" spans="1:11">
      <c r="A10309">
        <v>10307</v>
      </c>
      <c r="B10309" t="s">
        <v>10236</v>
      </c>
      <c r="C10309" t="s">
        <v>10253</v>
      </c>
      <c r="D10309">
        <v>12</v>
      </c>
      <c r="E10309" t="s">
        <v>113</v>
      </c>
      <c r="K10309">
        <v>21.94</v>
      </c>
    </row>
    <row r="10310" spans="1:11">
      <c r="A10310">
        <v>10308</v>
      </c>
      <c r="B10310" t="s">
        <v>10236</v>
      </c>
      <c r="C10310" t="s">
        <v>10254</v>
      </c>
      <c r="D10310">
        <v>8</v>
      </c>
      <c r="E10310" t="s">
        <v>113</v>
      </c>
      <c r="K10310">
        <v>14.63</v>
      </c>
    </row>
    <row r="10311" spans="1:11">
      <c r="A10311">
        <v>10309</v>
      </c>
      <c r="B10311" t="s">
        <v>10236</v>
      </c>
      <c r="C10311" t="s">
        <v>10255</v>
      </c>
      <c r="D10311">
        <v>2.2352699999999999</v>
      </c>
      <c r="E10311" t="s">
        <v>15</v>
      </c>
      <c r="G10311">
        <v>3.13</v>
      </c>
      <c r="H10311">
        <v>3.4</v>
      </c>
      <c r="I10311">
        <v>3.42</v>
      </c>
      <c r="J10311">
        <v>3.44</v>
      </c>
      <c r="K10311">
        <v>3.4</v>
      </c>
    </row>
    <row r="10312" spans="1:11">
      <c r="A10312">
        <v>10310</v>
      </c>
      <c r="B10312" t="s">
        <v>10236</v>
      </c>
      <c r="C10312" t="s">
        <v>10256</v>
      </c>
      <c r="D10312">
        <v>4.2450000000000001</v>
      </c>
      <c r="E10312" t="s">
        <v>405</v>
      </c>
    </row>
    <row r="10313" spans="1:11">
      <c r="A10313">
        <v>10311</v>
      </c>
      <c r="B10313" t="s">
        <v>10236</v>
      </c>
      <c r="C10313" t="s">
        <v>10256</v>
      </c>
      <c r="D10313">
        <v>8.3611900000000006</v>
      </c>
      <c r="E10313" t="s">
        <v>15</v>
      </c>
      <c r="G10313">
        <v>13.5</v>
      </c>
      <c r="H10313">
        <v>13.98</v>
      </c>
      <c r="I10313">
        <v>14.13</v>
      </c>
      <c r="J10313">
        <v>14.1</v>
      </c>
      <c r="K10313">
        <v>15.12</v>
      </c>
    </row>
    <row r="10314" spans="1:11">
      <c r="A10314">
        <v>10312</v>
      </c>
      <c r="B10314" t="s">
        <v>10236</v>
      </c>
      <c r="C10314" t="s">
        <v>10257</v>
      </c>
      <c r="D10314">
        <v>1.3662700000000001</v>
      </c>
      <c r="E10314" t="s">
        <v>15</v>
      </c>
      <c r="G10314">
        <v>1.8</v>
      </c>
      <c r="H10314">
        <v>2.12</v>
      </c>
      <c r="I10314">
        <v>2.02</v>
      </c>
      <c r="J10314">
        <v>1.93</v>
      </c>
      <c r="K10314">
        <v>2.02</v>
      </c>
    </row>
    <row r="10315" spans="1:11">
      <c r="A10315">
        <v>10313</v>
      </c>
      <c r="B10315" t="s">
        <v>10236</v>
      </c>
      <c r="C10315" t="s">
        <v>10258</v>
      </c>
      <c r="D10315">
        <v>2.20953</v>
      </c>
      <c r="E10315" t="s">
        <v>15</v>
      </c>
      <c r="G10315">
        <v>4.12</v>
      </c>
      <c r="H10315">
        <v>4.05</v>
      </c>
      <c r="I10315">
        <v>4.09</v>
      </c>
      <c r="J10315">
        <v>4.1100000000000003</v>
      </c>
      <c r="K10315">
        <v>4.1900000000000004</v>
      </c>
    </row>
    <row r="10316" spans="1:11">
      <c r="A10316">
        <v>10314</v>
      </c>
      <c r="B10316" t="s">
        <v>10236</v>
      </c>
      <c r="C10316" t="s">
        <v>10259</v>
      </c>
      <c r="D10316">
        <v>11.68</v>
      </c>
      <c r="E10316" t="s">
        <v>13</v>
      </c>
      <c r="G10316">
        <v>36.17</v>
      </c>
      <c r="H10316">
        <v>37.65</v>
      </c>
      <c r="I10316">
        <v>40.39</v>
      </c>
      <c r="J10316">
        <v>38.79</v>
      </c>
      <c r="K10316">
        <v>40.380000000000003</v>
      </c>
    </row>
    <row r="10317" spans="1:11">
      <c r="A10317">
        <v>10315</v>
      </c>
      <c r="B10317" t="s">
        <v>10236</v>
      </c>
      <c r="C10317" t="s">
        <v>10260</v>
      </c>
      <c r="D10317">
        <v>1.8</v>
      </c>
      <c r="E10317" t="s">
        <v>13</v>
      </c>
      <c r="G10317">
        <v>5.57</v>
      </c>
      <c r="H10317">
        <v>5.92</v>
      </c>
      <c r="I10317">
        <v>7.48</v>
      </c>
      <c r="J10317">
        <v>5.94</v>
      </c>
      <c r="K10317">
        <v>6.52</v>
      </c>
    </row>
    <row r="10318" spans="1:11">
      <c r="A10318">
        <v>10316</v>
      </c>
      <c r="B10318" t="s">
        <v>10236</v>
      </c>
      <c r="C10318" t="s">
        <v>10261</v>
      </c>
      <c r="D10318">
        <v>6.7044800000000002</v>
      </c>
      <c r="E10318" t="s">
        <v>15</v>
      </c>
      <c r="G10318">
        <v>10.039999999999999</v>
      </c>
      <c r="H10318">
        <v>10.64</v>
      </c>
      <c r="I10318">
        <v>11.53</v>
      </c>
      <c r="J10318">
        <v>10.75</v>
      </c>
      <c r="K10318">
        <v>11.44</v>
      </c>
    </row>
    <row r="10319" spans="1:11">
      <c r="A10319">
        <v>10317</v>
      </c>
      <c r="B10319" t="s">
        <v>10236</v>
      </c>
      <c r="C10319" t="s">
        <v>10262</v>
      </c>
      <c r="D10319">
        <v>2.41</v>
      </c>
      <c r="E10319" t="s">
        <v>15</v>
      </c>
      <c r="G10319">
        <v>3.31</v>
      </c>
      <c r="H10319">
        <v>3.62</v>
      </c>
      <c r="I10319">
        <v>3.82</v>
      </c>
      <c r="J10319">
        <v>3.77</v>
      </c>
      <c r="K10319">
        <v>3.92</v>
      </c>
    </row>
    <row r="10320" spans="1:11">
      <c r="A10320">
        <v>10318</v>
      </c>
      <c r="B10320" t="s">
        <v>10236</v>
      </c>
      <c r="C10320" t="s">
        <v>10263</v>
      </c>
      <c r="D10320">
        <v>8.1999999999999993</v>
      </c>
      <c r="E10320" t="s">
        <v>113</v>
      </c>
      <c r="K10320">
        <v>14.99</v>
      </c>
    </row>
    <row r="10321" spans="1:11">
      <c r="A10321">
        <v>10319</v>
      </c>
      <c r="B10321" t="s">
        <v>10236</v>
      </c>
      <c r="C10321" t="s">
        <v>10264</v>
      </c>
      <c r="D10321">
        <v>24</v>
      </c>
      <c r="E10321" t="s">
        <v>113</v>
      </c>
      <c r="K10321">
        <v>43.89</v>
      </c>
    </row>
    <row r="10322" spans="1:11">
      <c r="A10322">
        <v>10320</v>
      </c>
      <c r="B10322" t="s">
        <v>10236</v>
      </c>
      <c r="C10322" t="s">
        <v>10265</v>
      </c>
      <c r="D10322">
        <v>1.26</v>
      </c>
      <c r="E10322" t="s">
        <v>405</v>
      </c>
    </row>
    <row r="10323" spans="1:11">
      <c r="A10323">
        <v>10321</v>
      </c>
      <c r="B10323" t="s">
        <v>10236</v>
      </c>
      <c r="C10323" t="s">
        <v>10266</v>
      </c>
      <c r="D10323">
        <v>32</v>
      </c>
      <c r="E10323" t="s">
        <v>13</v>
      </c>
      <c r="F10323">
        <v>1960</v>
      </c>
      <c r="G10323">
        <v>91.93</v>
      </c>
      <c r="H10323">
        <v>97.72</v>
      </c>
      <c r="I10323">
        <v>106.78</v>
      </c>
      <c r="J10323">
        <v>96.96</v>
      </c>
      <c r="K10323">
        <v>113.9</v>
      </c>
    </row>
    <row r="10324" spans="1:11">
      <c r="A10324">
        <v>10322</v>
      </c>
      <c r="B10324" t="s">
        <v>10236</v>
      </c>
      <c r="C10324" t="s">
        <v>10267</v>
      </c>
      <c r="D10324">
        <v>5.3</v>
      </c>
      <c r="E10324" t="s">
        <v>13</v>
      </c>
      <c r="G10324">
        <v>20.21</v>
      </c>
      <c r="H10324">
        <v>20.63</v>
      </c>
      <c r="I10324">
        <v>20.98</v>
      </c>
      <c r="J10324">
        <v>18.899999999999999</v>
      </c>
      <c r="K10324">
        <v>20.8</v>
      </c>
    </row>
    <row r="10325" spans="1:11">
      <c r="A10325">
        <v>10323</v>
      </c>
      <c r="B10325" t="s">
        <v>10236</v>
      </c>
      <c r="C10325" t="s">
        <v>10268</v>
      </c>
      <c r="D10325">
        <v>4.5999999999999996</v>
      </c>
      <c r="E10325" t="s">
        <v>113</v>
      </c>
      <c r="K10325">
        <v>8.41</v>
      </c>
    </row>
    <row r="10326" spans="1:11">
      <c r="A10326">
        <v>10324</v>
      </c>
      <c r="B10326" t="s">
        <v>10236</v>
      </c>
      <c r="C10326" t="s">
        <v>10269</v>
      </c>
      <c r="D10326">
        <v>35</v>
      </c>
      <c r="E10326" t="s">
        <v>113</v>
      </c>
      <c r="K10326">
        <v>64</v>
      </c>
    </row>
    <row r="10327" spans="1:11">
      <c r="A10327">
        <v>10325</v>
      </c>
      <c r="B10327" t="s">
        <v>10236</v>
      </c>
      <c r="C10327" t="s">
        <v>10270</v>
      </c>
      <c r="D10327">
        <v>10.76</v>
      </c>
      <c r="E10327" t="s">
        <v>113</v>
      </c>
      <c r="K10327">
        <v>19.670000000000002</v>
      </c>
    </row>
    <row r="10328" spans="1:11">
      <c r="A10328">
        <v>10326</v>
      </c>
      <c r="B10328" t="s">
        <v>10236</v>
      </c>
      <c r="C10328" t="s">
        <v>10271</v>
      </c>
      <c r="D10328">
        <v>4.5</v>
      </c>
      <c r="E10328" t="s">
        <v>15</v>
      </c>
      <c r="G10328">
        <v>6.46</v>
      </c>
      <c r="H10328">
        <v>6.55</v>
      </c>
      <c r="I10328">
        <v>6.5</v>
      </c>
      <c r="J10328">
        <v>6.57</v>
      </c>
      <c r="K10328">
        <v>6.5</v>
      </c>
    </row>
    <row r="10329" spans="1:11">
      <c r="A10329">
        <v>10327</v>
      </c>
      <c r="B10329" t="s">
        <v>10236</v>
      </c>
      <c r="C10329" t="s">
        <v>10272</v>
      </c>
      <c r="D10329">
        <v>52.274999999999999</v>
      </c>
      <c r="E10329" t="s">
        <v>113</v>
      </c>
      <c r="K10329">
        <v>95.59</v>
      </c>
    </row>
    <row r="10330" spans="1:11">
      <c r="A10330">
        <v>10328</v>
      </c>
      <c r="B10330" t="s">
        <v>10236</v>
      </c>
      <c r="C10330" t="s">
        <v>10273</v>
      </c>
      <c r="D10330">
        <v>12</v>
      </c>
      <c r="E10330" t="s">
        <v>113</v>
      </c>
      <c r="K10330">
        <v>21.94</v>
      </c>
    </row>
    <row r="10331" spans="1:11">
      <c r="A10331">
        <v>10329</v>
      </c>
      <c r="B10331" t="s">
        <v>10236</v>
      </c>
      <c r="C10331" t="s">
        <v>10274</v>
      </c>
      <c r="D10331">
        <v>31.5</v>
      </c>
      <c r="E10331" t="s">
        <v>113</v>
      </c>
      <c r="K10331">
        <v>57.6</v>
      </c>
    </row>
    <row r="10332" spans="1:11">
      <c r="A10332">
        <v>10330</v>
      </c>
      <c r="B10332" t="s">
        <v>10236</v>
      </c>
      <c r="C10332" t="s">
        <v>10275</v>
      </c>
      <c r="D10332">
        <v>3.5015000000000001</v>
      </c>
      <c r="E10332" t="s">
        <v>15</v>
      </c>
      <c r="G10332">
        <v>5.37</v>
      </c>
      <c r="H10332">
        <v>5.59</v>
      </c>
      <c r="I10332">
        <v>5.49</v>
      </c>
      <c r="J10332">
        <v>5.54</v>
      </c>
      <c r="K10332">
        <v>5.53</v>
      </c>
    </row>
    <row r="10333" spans="1:11">
      <c r="A10333">
        <v>10331</v>
      </c>
      <c r="B10333" t="s">
        <v>10236</v>
      </c>
      <c r="C10333" t="s">
        <v>10276</v>
      </c>
      <c r="D10333">
        <v>3.6619799999999998</v>
      </c>
      <c r="E10333" t="s">
        <v>15</v>
      </c>
      <c r="G10333">
        <v>6.62</v>
      </c>
      <c r="H10333">
        <v>6.45</v>
      </c>
      <c r="I10333">
        <v>6.55</v>
      </c>
      <c r="J10333">
        <v>6.48</v>
      </c>
      <c r="K10333">
        <v>6.78</v>
      </c>
    </row>
    <row r="10334" spans="1:11">
      <c r="A10334">
        <v>10332</v>
      </c>
      <c r="B10334" t="s">
        <v>10236</v>
      </c>
      <c r="C10334" t="s">
        <v>10277</v>
      </c>
      <c r="D10334">
        <v>12.3</v>
      </c>
      <c r="E10334" t="s">
        <v>113</v>
      </c>
      <c r="K10334">
        <v>22.49</v>
      </c>
    </row>
    <row r="10335" spans="1:11">
      <c r="A10335">
        <v>10333</v>
      </c>
      <c r="B10335" t="s">
        <v>10236</v>
      </c>
      <c r="C10335" t="s">
        <v>10278</v>
      </c>
      <c r="D10335">
        <v>1.06</v>
      </c>
      <c r="E10335" t="s">
        <v>405</v>
      </c>
    </row>
    <row r="10336" spans="1:11">
      <c r="A10336">
        <v>10334</v>
      </c>
      <c r="B10336" t="s">
        <v>10236</v>
      </c>
      <c r="C10336" t="s">
        <v>10279</v>
      </c>
      <c r="D10336">
        <v>1.08202</v>
      </c>
      <c r="E10336" t="s">
        <v>15</v>
      </c>
      <c r="G10336">
        <v>1.49</v>
      </c>
      <c r="H10336">
        <v>1.68</v>
      </c>
      <c r="I10336">
        <v>1.73</v>
      </c>
      <c r="J10336">
        <v>1.61</v>
      </c>
      <c r="K10336">
        <v>1.7</v>
      </c>
    </row>
    <row r="10337" spans="1:11">
      <c r="A10337">
        <v>10335</v>
      </c>
      <c r="B10337" t="s">
        <v>10236</v>
      </c>
      <c r="C10337" t="s">
        <v>10280</v>
      </c>
      <c r="D10337">
        <v>10.02</v>
      </c>
      <c r="E10337" t="s">
        <v>113</v>
      </c>
      <c r="K10337">
        <v>18.32</v>
      </c>
    </row>
    <row r="10338" spans="1:11">
      <c r="A10338">
        <v>10336</v>
      </c>
      <c r="B10338" t="s">
        <v>10236</v>
      </c>
      <c r="C10338" t="s">
        <v>10281</v>
      </c>
      <c r="D10338">
        <v>10</v>
      </c>
      <c r="E10338" t="s">
        <v>113</v>
      </c>
      <c r="K10338">
        <v>18.28</v>
      </c>
    </row>
    <row r="10339" spans="1:11">
      <c r="A10339">
        <v>10337</v>
      </c>
      <c r="B10339" t="s">
        <v>10236</v>
      </c>
      <c r="C10339" t="s">
        <v>10282</v>
      </c>
      <c r="D10339">
        <v>4</v>
      </c>
      <c r="E10339" t="s">
        <v>113</v>
      </c>
      <c r="K10339">
        <v>7.31</v>
      </c>
    </row>
    <row r="10340" spans="1:11">
      <c r="A10340">
        <v>10338</v>
      </c>
      <c r="B10340" t="s">
        <v>10236</v>
      </c>
      <c r="C10340" t="s">
        <v>10283</v>
      </c>
      <c r="D10340">
        <v>1.4</v>
      </c>
      <c r="E10340" t="s">
        <v>13</v>
      </c>
      <c r="G10340">
        <v>4.8600000000000003</v>
      </c>
      <c r="H10340">
        <v>5.05</v>
      </c>
      <c r="I10340">
        <v>5.64</v>
      </c>
      <c r="J10340">
        <v>4.9400000000000004</v>
      </c>
      <c r="K10340">
        <v>4.8099999999999996</v>
      </c>
    </row>
    <row r="10341" spans="1:11">
      <c r="A10341">
        <v>10339</v>
      </c>
      <c r="B10341" t="s">
        <v>10236</v>
      </c>
      <c r="C10341" t="s">
        <v>10284</v>
      </c>
      <c r="D10341">
        <v>12</v>
      </c>
      <c r="E10341" t="s">
        <v>113</v>
      </c>
      <c r="K10341">
        <v>21.94</v>
      </c>
    </row>
    <row r="10342" spans="1:11">
      <c r="A10342">
        <v>10340</v>
      </c>
      <c r="B10342" t="s">
        <v>10236</v>
      </c>
      <c r="C10342" t="s">
        <v>10285</v>
      </c>
      <c r="D10342">
        <v>2.83</v>
      </c>
      <c r="E10342" t="s">
        <v>405</v>
      </c>
    </row>
    <row r="10343" spans="1:11">
      <c r="A10343">
        <v>10341</v>
      </c>
      <c r="B10343" t="s">
        <v>10236</v>
      </c>
      <c r="C10343" t="s">
        <v>10286</v>
      </c>
      <c r="D10343">
        <v>1.0565599999999999</v>
      </c>
      <c r="E10343" t="s">
        <v>15</v>
      </c>
      <c r="G10343">
        <v>1.47</v>
      </c>
      <c r="H10343">
        <v>1.56</v>
      </c>
      <c r="I10343">
        <v>1.44</v>
      </c>
      <c r="J10343">
        <v>1.47</v>
      </c>
      <c r="K10343">
        <v>1.47</v>
      </c>
    </row>
    <row r="10344" spans="1:11">
      <c r="A10344">
        <v>10342</v>
      </c>
      <c r="B10344" t="s">
        <v>10236</v>
      </c>
      <c r="C10344" t="s">
        <v>10287</v>
      </c>
      <c r="D10344">
        <v>1.11625</v>
      </c>
      <c r="E10344" t="s">
        <v>15</v>
      </c>
      <c r="G10344">
        <v>1.55</v>
      </c>
      <c r="H10344">
        <v>1.54</v>
      </c>
      <c r="I10344">
        <v>1.52</v>
      </c>
      <c r="J10344">
        <v>1.54</v>
      </c>
      <c r="K10344">
        <v>1.52</v>
      </c>
    </row>
    <row r="10345" spans="1:11">
      <c r="A10345">
        <v>10343</v>
      </c>
      <c r="B10345" t="s">
        <v>10236</v>
      </c>
      <c r="C10345" t="s">
        <v>10288</v>
      </c>
      <c r="D10345">
        <v>2.5711300000000001</v>
      </c>
      <c r="E10345" t="s">
        <v>15</v>
      </c>
      <c r="G10345">
        <v>3.8</v>
      </c>
      <c r="H10345">
        <v>4.33</v>
      </c>
      <c r="I10345">
        <v>4.13</v>
      </c>
      <c r="J10345">
        <v>4.0999999999999996</v>
      </c>
      <c r="K10345">
        <v>4.04</v>
      </c>
    </row>
    <row r="10346" spans="1:11">
      <c r="A10346">
        <v>10344</v>
      </c>
      <c r="B10346" t="s">
        <v>10236</v>
      </c>
      <c r="C10346" t="s">
        <v>10289</v>
      </c>
      <c r="D10346">
        <v>1.0614399999999999</v>
      </c>
      <c r="E10346" t="s">
        <v>15</v>
      </c>
      <c r="G10346">
        <v>1.47</v>
      </c>
      <c r="H10346">
        <v>1.51</v>
      </c>
      <c r="I10346">
        <v>1.5</v>
      </c>
      <c r="J10346">
        <v>1.45</v>
      </c>
      <c r="K10346">
        <v>1.5</v>
      </c>
    </row>
    <row r="10347" spans="1:11">
      <c r="A10347">
        <v>10345</v>
      </c>
      <c r="B10347" t="s">
        <v>10236</v>
      </c>
      <c r="C10347" t="s">
        <v>10290</v>
      </c>
      <c r="D10347">
        <v>1.9</v>
      </c>
      <c r="E10347" t="s">
        <v>13</v>
      </c>
      <c r="G10347">
        <v>6.82</v>
      </c>
      <c r="H10347">
        <v>7.24</v>
      </c>
      <c r="I10347">
        <v>7.41</v>
      </c>
      <c r="J10347">
        <v>7.2</v>
      </c>
      <c r="K10347">
        <v>7.38</v>
      </c>
    </row>
    <row r="10348" spans="1:11">
      <c r="A10348">
        <v>10346</v>
      </c>
      <c r="B10348" t="s">
        <v>10236</v>
      </c>
      <c r="C10348" t="s">
        <v>10291</v>
      </c>
      <c r="D10348">
        <v>10.25</v>
      </c>
      <c r="E10348" t="s">
        <v>113</v>
      </c>
      <c r="K10348">
        <v>18.739999999999998</v>
      </c>
    </row>
    <row r="10349" spans="1:11">
      <c r="A10349">
        <v>10347</v>
      </c>
      <c r="B10349" t="s">
        <v>10236</v>
      </c>
      <c r="C10349" t="s">
        <v>10292</v>
      </c>
      <c r="D10349">
        <v>11.5</v>
      </c>
      <c r="E10349" t="s">
        <v>113</v>
      </c>
      <c r="K10349">
        <v>21.03</v>
      </c>
    </row>
    <row r="10350" spans="1:11">
      <c r="A10350">
        <v>10348</v>
      </c>
      <c r="B10350" t="s">
        <v>10236</v>
      </c>
      <c r="C10350" t="s">
        <v>10293</v>
      </c>
      <c r="D10350">
        <v>3.0249999999999999</v>
      </c>
      <c r="E10350" t="s">
        <v>113</v>
      </c>
      <c r="K10350">
        <v>5.53</v>
      </c>
    </row>
    <row r="10351" spans="1:11">
      <c r="A10351">
        <v>10349</v>
      </c>
      <c r="B10351" t="s">
        <v>10236</v>
      </c>
      <c r="C10351" t="s">
        <v>10294</v>
      </c>
      <c r="D10351">
        <v>11.44</v>
      </c>
      <c r="E10351" t="s">
        <v>405</v>
      </c>
    </row>
    <row r="10352" spans="1:11">
      <c r="A10352">
        <v>10350</v>
      </c>
      <c r="B10352" t="s">
        <v>10236</v>
      </c>
      <c r="C10352" t="s">
        <v>10295</v>
      </c>
      <c r="D10352">
        <v>8</v>
      </c>
      <c r="E10352" t="s">
        <v>113</v>
      </c>
      <c r="K10352">
        <v>14.63</v>
      </c>
    </row>
    <row r="10353" spans="1:11">
      <c r="A10353">
        <v>10351</v>
      </c>
      <c r="B10353" t="s">
        <v>10236</v>
      </c>
      <c r="C10353" t="s">
        <v>10296</v>
      </c>
      <c r="D10353">
        <v>4.7492799999999997</v>
      </c>
      <c r="E10353" t="s">
        <v>15</v>
      </c>
      <c r="G10353">
        <v>9.8699999999999992</v>
      </c>
      <c r="H10353">
        <v>9.81</v>
      </c>
      <c r="I10353">
        <v>9.83</v>
      </c>
      <c r="J10353">
        <v>9.9600000000000009</v>
      </c>
      <c r="K10353">
        <v>9.8800000000000008</v>
      </c>
    </row>
    <row r="10354" spans="1:11">
      <c r="A10354">
        <v>10352</v>
      </c>
      <c r="B10354" t="s">
        <v>10236</v>
      </c>
      <c r="C10354" t="s">
        <v>10297</v>
      </c>
      <c r="D10354">
        <v>10.199999999999999</v>
      </c>
      <c r="E10354" t="s">
        <v>15</v>
      </c>
      <c r="G10354">
        <v>14.27</v>
      </c>
      <c r="H10354">
        <v>14.62</v>
      </c>
      <c r="I10354">
        <v>15.05</v>
      </c>
      <c r="J10354">
        <v>14.77</v>
      </c>
      <c r="K10354">
        <v>15.37</v>
      </c>
    </row>
    <row r="10355" spans="1:11">
      <c r="A10355">
        <v>10353</v>
      </c>
      <c r="B10355" t="s">
        <v>10236</v>
      </c>
      <c r="C10355" t="s">
        <v>10298</v>
      </c>
      <c r="D10355">
        <v>1.2940799999999999</v>
      </c>
      <c r="E10355" t="s">
        <v>15</v>
      </c>
      <c r="G10355">
        <v>1.73</v>
      </c>
      <c r="H10355">
        <v>1.84</v>
      </c>
      <c r="I10355">
        <v>1.8</v>
      </c>
      <c r="J10355">
        <v>1.73</v>
      </c>
      <c r="K10355">
        <v>1.83</v>
      </c>
    </row>
    <row r="10356" spans="1:11">
      <c r="A10356">
        <v>10354</v>
      </c>
      <c r="B10356" t="s">
        <v>10236</v>
      </c>
      <c r="C10356" t="s">
        <v>10299</v>
      </c>
      <c r="D10356">
        <v>10.255000000000001</v>
      </c>
      <c r="E10356" t="s">
        <v>13</v>
      </c>
      <c r="G10356">
        <v>23.47</v>
      </c>
      <c r="H10356">
        <v>25.28</v>
      </c>
      <c r="I10356">
        <v>30.2</v>
      </c>
      <c r="J10356">
        <v>25.35</v>
      </c>
      <c r="K10356">
        <v>30.08</v>
      </c>
    </row>
    <row r="10357" spans="1:11">
      <c r="A10357">
        <v>10355</v>
      </c>
      <c r="B10357" t="s">
        <v>10236</v>
      </c>
      <c r="C10357" t="s">
        <v>10300</v>
      </c>
      <c r="D10357">
        <v>2</v>
      </c>
      <c r="E10357" t="s">
        <v>13</v>
      </c>
      <c r="G10357">
        <v>5.23</v>
      </c>
      <c r="H10357">
        <v>5.58</v>
      </c>
      <c r="I10357">
        <v>6.54</v>
      </c>
      <c r="J10357">
        <v>5.6</v>
      </c>
      <c r="K10357">
        <v>6.52</v>
      </c>
    </row>
    <row r="10358" spans="1:11">
      <c r="A10358">
        <v>10356</v>
      </c>
      <c r="B10358" t="s">
        <v>10236</v>
      </c>
      <c r="C10358" t="s">
        <v>10301</v>
      </c>
      <c r="D10358">
        <v>2.4</v>
      </c>
      <c r="E10358" t="s">
        <v>13</v>
      </c>
      <c r="G10358">
        <v>8.73</v>
      </c>
      <c r="H10358">
        <v>9.19</v>
      </c>
      <c r="I10358">
        <v>10.81</v>
      </c>
      <c r="J10358">
        <v>9.23</v>
      </c>
      <c r="K10358">
        <v>10.62</v>
      </c>
    </row>
    <row r="10359" spans="1:11">
      <c r="A10359">
        <v>10357</v>
      </c>
      <c r="B10359" t="s">
        <v>10236</v>
      </c>
      <c r="C10359" t="s">
        <v>10302</v>
      </c>
      <c r="D10359">
        <v>12</v>
      </c>
      <c r="E10359" t="s">
        <v>113</v>
      </c>
      <c r="K10359">
        <v>21.94</v>
      </c>
    </row>
    <row r="10360" spans="1:11">
      <c r="A10360">
        <v>10358</v>
      </c>
      <c r="B10360" t="s">
        <v>10236</v>
      </c>
      <c r="C10360" t="s">
        <v>10303</v>
      </c>
      <c r="D10360">
        <v>12</v>
      </c>
      <c r="E10360" t="s">
        <v>15</v>
      </c>
      <c r="G10360">
        <v>19.18</v>
      </c>
      <c r="H10360">
        <v>19.78</v>
      </c>
      <c r="I10360">
        <v>19.77</v>
      </c>
      <c r="J10360">
        <v>19.649999999999999</v>
      </c>
      <c r="K10360">
        <v>19.82</v>
      </c>
    </row>
    <row r="10361" spans="1:11">
      <c r="A10361">
        <v>10359</v>
      </c>
      <c r="B10361" t="s">
        <v>10236</v>
      </c>
      <c r="C10361" t="s">
        <v>10304</v>
      </c>
      <c r="D10361">
        <v>9</v>
      </c>
      <c r="E10361" t="s">
        <v>113</v>
      </c>
      <c r="K10361">
        <v>16.45</v>
      </c>
    </row>
    <row r="10362" spans="1:11">
      <c r="A10362">
        <v>10360</v>
      </c>
      <c r="B10362" t="s">
        <v>10236</v>
      </c>
      <c r="C10362" t="s">
        <v>10305</v>
      </c>
      <c r="D10362">
        <v>12</v>
      </c>
      <c r="E10362" t="s">
        <v>113</v>
      </c>
      <c r="K10362">
        <v>21.94</v>
      </c>
    </row>
    <row r="10363" spans="1:11">
      <c r="A10363">
        <v>10361</v>
      </c>
      <c r="B10363" t="s">
        <v>10236</v>
      </c>
      <c r="C10363" t="s">
        <v>10306</v>
      </c>
      <c r="D10363">
        <v>1.228</v>
      </c>
      <c r="E10363" t="s">
        <v>13</v>
      </c>
      <c r="G10363">
        <v>2.91</v>
      </c>
      <c r="H10363">
        <v>3.07</v>
      </c>
      <c r="I10363">
        <v>3.66</v>
      </c>
      <c r="J10363">
        <v>3.08</v>
      </c>
      <c r="K10363">
        <v>3.65</v>
      </c>
    </row>
    <row r="10364" spans="1:11">
      <c r="A10364">
        <v>10362</v>
      </c>
      <c r="B10364" t="s">
        <v>10236</v>
      </c>
      <c r="C10364" t="s">
        <v>10307</v>
      </c>
      <c r="D10364">
        <v>22</v>
      </c>
      <c r="E10364" t="s">
        <v>113</v>
      </c>
      <c r="K10364">
        <v>40.229999999999997</v>
      </c>
    </row>
    <row r="10365" spans="1:11">
      <c r="A10365">
        <v>10363</v>
      </c>
      <c r="B10365" t="s">
        <v>10236</v>
      </c>
      <c r="C10365" t="s">
        <v>10308</v>
      </c>
      <c r="D10365">
        <v>4.0999999999999996</v>
      </c>
      <c r="E10365" t="s">
        <v>13</v>
      </c>
      <c r="G10365">
        <v>15.58</v>
      </c>
      <c r="H10365">
        <v>16.86</v>
      </c>
      <c r="I10365">
        <v>17.489999999999998</v>
      </c>
      <c r="J10365">
        <v>16.43</v>
      </c>
      <c r="K10365">
        <v>16.84</v>
      </c>
    </row>
    <row r="10366" spans="1:11">
      <c r="A10366">
        <v>10364</v>
      </c>
      <c r="B10366" t="s">
        <v>10236</v>
      </c>
      <c r="C10366" t="s">
        <v>10309</v>
      </c>
      <c r="D10366">
        <v>47.5</v>
      </c>
      <c r="E10366" t="s">
        <v>13</v>
      </c>
      <c r="F10366">
        <v>1957</v>
      </c>
      <c r="G10366">
        <v>119.49</v>
      </c>
      <c r="H10366">
        <v>145.4</v>
      </c>
      <c r="I10366">
        <v>144.19</v>
      </c>
      <c r="J10366">
        <v>144.56</v>
      </c>
      <c r="K10366">
        <v>160.97999999999999</v>
      </c>
    </row>
    <row r="10367" spans="1:11">
      <c r="A10367">
        <v>10365</v>
      </c>
      <c r="B10367" t="s">
        <v>10236</v>
      </c>
      <c r="C10367" t="s">
        <v>10310</v>
      </c>
      <c r="D10367">
        <v>10.3</v>
      </c>
      <c r="E10367" t="s">
        <v>405</v>
      </c>
    </row>
    <row r="10368" spans="1:11">
      <c r="A10368">
        <v>10366</v>
      </c>
      <c r="B10368" t="s">
        <v>10236</v>
      </c>
      <c r="C10368" t="s">
        <v>10311</v>
      </c>
      <c r="D10368">
        <v>38</v>
      </c>
      <c r="E10368" t="s">
        <v>13</v>
      </c>
      <c r="F10368">
        <v>1977</v>
      </c>
      <c r="G10368">
        <v>103.06</v>
      </c>
      <c r="H10368">
        <v>121.54</v>
      </c>
      <c r="I10368">
        <v>126.39</v>
      </c>
      <c r="J10368">
        <v>107.87</v>
      </c>
      <c r="K10368">
        <v>128.55000000000001</v>
      </c>
    </row>
    <row r="10369" spans="1:11">
      <c r="A10369">
        <v>10367</v>
      </c>
      <c r="B10369" t="s">
        <v>10236</v>
      </c>
      <c r="C10369" t="s">
        <v>10312</v>
      </c>
      <c r="D10369">
        <v>6.2859999999999996</v>
      </c>
      <c r="E10369" t="s">
        <v>13</v>
      </c>
      <c r="G10369">
        <v>21.43</v>
      </c>
      <c r="H10369">
        <v>23.36</v>
      </c>
      <c r="I10369">
        <v>25.18</v>
      </c>
      <c r="J10369">
        <v>22.07</v>
      </c>
      <c r="K10369">
        <v>24.31</v>
      </c>
    </row>
    <row r="10370" spans="1:11">
      <c r="A10370">
        <v>10368</v>
      </c>
      <c r="B10370" t="s">
        <v>10236</v>
      </c>
      <c r="C10370" t="s">
        <v>10313</v>
      </c>
      <c r="D10370">
        <v>9.0740499999999997</v>
      </c>
      <c r="E10370" t="s">
        <v>15</v>
      </c>
      <c r="G10370">
        <v>15.49</v>
      </c>
      <c r="H10370">
        <v>15.37</v>
      </c>
      <c r="I10370">
        <v>16.73</v>
      </c>
      <c r="J10370">
        <v>17.010000000000002</v>
      </c>
      <c r="K10370">
        <v>17.02</v>
      </c>
    </row>
    <row r="10371" spans="1:11">
      <c r="A10371">
        <v>10369</v>
      </c>
      <c r="B10371" t="s">
        <v>10236</v>
      </c>
      <c r="C10371" t="s">
        <v>10314</v>
      </c>
      <c r="D10371">
        <v>5.3</v>
      </c>
      <c r="E10371" t="s">
        <v>13</v>
      </c>
      <c r="G10371">
        <v>15.56</v>
      </c>
      <c r="H10371">
        <v>16.5</v>
      </c>
      <c r="I10371">
        <v>18.489999999999998</v>
      </c>
      <c r="J10371">
        <v>16.41</v>
      </c>
      <c r="K10371">
        <v>20.440000000000001</v>
      </c>
    </row>
    <row r="10372" spans="1:11">
      <c r="A10372">
        <v>10370</v>
      </c>
      <c r="B10372" t="s">
        <v>10236</v>
      </c>
      <c r="C10372" t="s">
        <v>10315</v>
      </c>
      <c r="D10372">
        <v>4.41</v>
      </c>
      <c r="E10372" t="s">
        <v>405</v>
      </c>
    </row>
    <row r="10373" spans="1:11">
      <c r="A10373">
        <v>10371</v>
      </c>
      <c r="B10373" t="s">
        <v>10236</v>
      </c>
      <c r="C10373" t="s">
        <v>10315</v>
      </c>
      <c r="D10373">
        <v>11.276450000000001</v>
      </c>
      <c r="E10373" t="s">
        <v>15</v>
      </c>
      <c r="G10373">
        <v>16.64</v>
      </c>
      <c r="H10373">
        <v>17.27</v>
      </c>
      <c r="I10373">
        <v>18.010000000000002</v>
      </c>
      <c r="J10373">
        <v>17.329999999999998</v>
      </c>
      <c r="K10373">
        <v>17.809999999999999</v>
      </c>
    </row>
    <row r="10374" spans="1:11">
      <c r="A10374">
        <v>10372</v>
      </c>
      <c r="B10374" t="s">
        <v>10236</v>
      </c>
      <c r="C10374" t="s">
        <v>10316</v>
      </c>
      <c r="D10374">
        <v>8.9</v>
      </c>
      <c r="E10374" t="s">
        <v>405</v>
      </c>
    </row>
    <row r="10375" spans="1:11">
      <c r="A10375">
        <v>10373</v>
      </c>
      <c r="B10375" t="s">
        <v>10236</v>
      </c>
      <c r="C10375" t="s">
        <v>10317</v>
      </c>
      <c r="D10375">
        <v>4.2421199999999999</v>
      </c>
      <c r="E10375" t="s">
        <v>15</v>
      </c>
      <c r="G10375">
        <v>6.27</v>
      </c>
      <c r="H10375">
        <v>6.25</v>
      </c>
      <c r="I10375">
        <v>6.54</v>
      </c>
      <c r="J10375">
        <v>6.38</v>
      </c>
      <c r="K10375">
        <v>6.56</v>
      </c>
    </row>
    <row r="10376" spans="1:11">
      <c r="A10376">
        <v>10374</v>
      </c>
      <c r="B10376" t="s">
        <v>10236</v>
      </c>
      <c r="C10376" t="s">
        <v>10318</v>
      </c>
      <c r="D10376">
        <v>10.494999999999999</v>
      </c>
      <c r="E10376" t="s">
        <v>13</v>
      </c>
      <c r="G10376">
        <v>24.02</v>
      </c>
      <c r="H10376">
        <v>25.88</v>
      </c>
      <c r="I10376">
        <v>30.91</v>
      </c>
      <c r="J10376">
        <v>25.95</v>
      </c>
      <c r="K10376">
        <v>30.78</v>
      </c>
    </row>
    <row r="10377" spans="1:11">
      <c r="A10377">
        <v>10375</v>
      </c>
      <c r="B10377" t="s">
        <v>10236</v>
      </c>
      <c r="C10377" t="s">
        <v>10319</v>
      </c>
      <c r="D10377">
        <v>48.237679999999997</v>
      </c>
      <c r="E10377" t="s">
        <v>15</v>
      </c>
      <c r="G10377">
        <v>71</v>
      </c>
      <c r="H10377">
        <v>79.36</v>
      </c>
      <c r="I10377">
        <v>80.08</v>
      </c>
      <c r="J10377">
        <v>78.489999999999995</v>
      </c>
      <c r="K10377">
        <v>79.89</v>
      </c>
    </row>
    <row r="10378" spans="1:11">
      <c r="A10378">
        <v>10376</v>
      </c>
      <c r="B10378" t="s">
        <v>10236</v>
      </c>
      <c r="C10378" t="s">
        <v>10320</v>
      </c>
      <c r="D10378">
        <v>4.5430000000000001</v>
      </c>
      <c r="E10378" t="s">
        <v>13</v>
      </c>
      <c r="G10378">
        <v>9.7200000000000006</v>
      </c>
      <c r="H10378">
        <v>10.52</v>
      </c>
      <c r="I10378">
        <v>12.7</v>
      </c>
      <c r="J10378">
        <v>10.55</v>
      </c>
      <c r="K10378">
        <v>12.65</v>
      </c>
    </row>
    <row r="10379" spans="1:11">
      <c r="A10379">
        <v>10377</v>
      </c>
      <c r="B10379" t="s">
        <v>10236</v>
      </c>
      <c r="C10379" t="s">
        <v>10321</v>
      </c>
      <c r="D10379">
        <v>10.119999999999999</v>
      </c>
      <c r="E10379" t="s">
        <v>113</v>
      </c>
      <c r="K10379">
        <v>18.5</v>
      </c>
    </row>
    <row r="10380" spans="1:11">
      <c r="A10380">
        <v>10378</v>
      </c>
      <c r="B10380" t="s">
        <v>10236</v>
      </c>
      <c r="C10380" t="s">
        <v>10322</v>
      </c>
      <c r="D10380">
        <v>88</v>
      </c>
      <c r="E10380" t="s">
        <v>13</v>
      </c>
      <c r="F10380">
        <v>1947</v>
      </c>
      <c r="G10380">
        <v>245.47</v>
      </c>
      <c r="H10380">
        <v>266.07</v>
      </c>
      <c r="I10380">
        <v>305</v>
      </c>
      <c r="J10380">
        <v>256.14999999999998</v>
      </c>
      <c r="K10380">
        <v>305</v>
      </c>
    </row>
    <row r="10381" spans="1:11">
      <c r="A10381">
        <v>10379</v>
      </c>
      <c r="B10381" t="s">
        <v>10236</v>
      </c>
      <c r="C10381" t="s">
        <v>10323</v>
      </c>
      <c r="D10381">
        <v>1.1479999999999999</v>
      </c>
      <c r="E10381" t="s">
        <v>13</v>
      </c>
      <c r="G10381">
        <v>4.51</v>
      </c>
      <c r="H10381">
        <v>4.8099999999999996</v>
      </c>
      <c r="I10381">
        <v>5.36</v>
      </c>
      <c r="J10381">
        <v>4.7300000000000004</v>
      </c>
      <c r="K10381">
        <v>5.35</v>
      </c>
    </row>
    <row r="10382" spans="1:11">
      <c r="A10382">
        <v>10380</v>
      </c>
      <c r="B10382" t="s">
        <v>10236</v>
      </c>
      <c r="C10382" t="s">
        <v>10324</v>
      </c>
      <c r="D10382">
        <v>8.5</v>
      </c>
      <c r="E10382" t="s">
        <v>13</v>
      </c>
      <c r="G10382">
        <v>26.05</v>
      </c>
      <c r="H10382">
        <v>27.52</v>
      </c>
      <c r="I10382">
        <v>31.13</v>
      </c>
      <c r="J10382">
        <v>28.64</v>
      </c>
      <c r="K10382">
        <v>30.89</v>
      </c>
    </row>
    <row r="10383" spans="1:11">
      <c r="A10383">
        <v>10381</v>
      </c>
      <c r="B10383" t="s">
        <v>10236</v>
      </c>
      <c r="C10383" t="s">
        <v>10325</v>
      </c>
      <c r="D10383">
        <v>20</v>
      </c>
      <c r="E10383" t="s">
        <v>113</v>
      </c>
      <c r="K10383">
        <v>36.57</v>
      </c>
    </row>
    <row r="10384" spans="1:11">
      <c r="A10384">
        <v>10382</v>
      </c>
      <c r="B10384" t="s">
        <v>10236</v>
      </c>
      <c r="C10384" t="s">
        <v>10326</v>
      </c>
      <c r="D10384">
        <v>12</v>
      </c>
      <c r="E10384" t="s">
        <v>113</v>
      </c>
      <c r="K10384">
        <v>21.94</v>
      </c>
    </row>
    <row r="10385" spans="1:11">
      <c r="A10385">
        <v>10383</v>
      </c>
      <c r="B10385" t="s">
        <v>10236</v>
      </c>
      <c r="C10385" t="s">
        <v>10327</v>
      </c>
      <c r="D10385">
        <v>1.1200000000000001</v>
      </c>
      <c r="E10385" t="s">
        <v>13</v>
      </c>
      <c r="G10385">
        <v>4.4000000000000004</v>
      </c>
      <c r="H10385">
        <v>4.7</v>
      </c>
      <c r="I10385">
        <v>5.23</v>
      </c>
      <c r="J10385">
        <v>4.6100000000000003</v>
      </c>
      <c r="K10385">
        <v>5.21</v>
      </c>
    </row>
    <row r="10386" spans="1:11">
      <c r="A10386">
        <v>10384</v>
      </c>
      <c r="B10386" t="s">
        <v>10236</v>
      </c>
      <c r="C10386" t="s">
        <v>10328</v>
      </c>
      <c r="D10386">
        <v>2.5022000000000002</v>
      </c>
      <c r="E10386" t="s">
        <v>15</v>
      </c>
      <c r="G10386">
        <v>4.2</v>
      </c>
      <c r="H10386">
        <v>4.1500000000000004</v>
      </c>
      <c r="I10386">
        <v>4.37</v>
      </c>
      <c r="J10386">
        <v>4.3899999999999997</v>
      </c>
      <c r="K10386">
        <v>4.57</v>
      </c>
    </row>
    <row r="10387" spans="1:11">
      <c r="A10387">
        <v>10385</v>
      </c>
      <c r="B10387" t="s">
        <v>10236</v>
      </c>
      <c r="C10387" t="s">
        <v>10329</v>
      </c>
      <c r="D10387">
        <v>1.1259999999999999</v>
      </c>
      <c r="E10387" t="s">
        <v>13</v>
      </c>
      <c r="G10387">
        <v>4.3600000000000003</v>
      </c>
      <c r="H10387">
        <v>4.6100000000000003</v>
      </c>
      <c r="I10387">
        <v>5.14</v>
      </c>
      <c r="J10387">
        <v>4.45</v>
      </c>
      <c r="K10387">
        <v>5.0999999999999996</v>
      </c>
    </row>
    <row r="10388" spans="1:11">
      <c r="A10388">
        <v>10386</v>
      </c>
      <c r="B10388" t="s">
        <v>10236</v>
      </c>
      <c r="C10388" t="s">
        <v>10330</v>
      </c>
      <c r="D10388">
        <v>1.3489</v>
      </c>
      <c r="E10388" t="s">
        <v>15</v>
      </c>
      <c r="G10388">
        <v>1.94</v>
      </c>
      <c r="H10388">
        <v>2.02</v>
      </c>
      <c r="I10388">
        <v>2.08</v>
      </c>
      <c r="J10388">
        <v>2.02</v>
      </c>
      <c r="K10388">
        <v>2.09</v>
      </c>
    </row>
    <row r="10389" spans="1:11">
      <c r="A10389">
        <v>10387</v>
      </c>
      <c r="B10389" t="s">
        <v>10236</v>
      </c>
      <c r="C10389" t="s">
        <v>10331</v>
      </c>
      <c r="D10389">
        <v>10.68047</v>
      </c>
      <c r="E10389" t="s">
        <v>15</v>
      </c>
      <c r="G10389">
        <v>16.38</v>
      </c>
      <c r="H10389">
        <v>16.510000000000002</v>
      </c>
      <c r="I10389">
        <v>16.440000000000001</v>
      </c>
      <c r="J10389">
        <v>16.25</v>
      </c>
      <c r="K10389">
        <v>16.43</v>
      </c>
    </row>
    <row r="10390" spans="1:11">
      <c r="A10390">
        <v>10388</v>
      </c>
      <c r="B10390" t="s">
        <v>10236</v>
      </c>
      <c r="C10390" t="s">
        <v>10332</v>
      </c>
      <c r="D10390">
        <v>10.5</v>
      </c>
      <c r="E10390" t="s">
        <v>113</v>
      </c>
      <c r="K10390">
        <v>19.2</v>
      </c>
    </row>
    <row r="10391" spans="1:11">
      <c r="A10391">
        <v>10389</v>
      </c>
      <c r="B10391" t="s">
        <v>10236</v>
      </c>
      <c r="C10391" t="s">
        <v>10333</v>
      </c>
      <c r="D10391">
        <v>1.5483199999999999</v>
      </c>
      <c r="E10391" t="s">
        <v>15</v>
      </c>
      <c r="G10391">
        <v>2.13</v>
      </c>
      <c r="H10391">
        <v>2.14</v>
      </c>
      <c r="I10391">
        <v>2.15</v>
      </c>
      <c r="J10391">
        <v>2.12</v>
      </c>
      <c r="K10391">
        <v>2.12</v>
      </c>
    </row>
    <row r="10392" spans="1:11">
      <c r="A10392">
        <v>10390</v>
      </c>
      <c r="B10392" t="s">
        <v>10236</v>
      </c>
      <c r="C10392" t="s">
        <v>10334</v>
      </c>
      <c r="D10392">
        <v>1.0669999999999999</v>
      </c>
      <c r="E10392" t="s">
        <v>405</v>
      </c>
    </row>
    <row r="10393" spans="1:11">
      <c r="A10393">
        <v>10391</v>
      </c>
      <c r="B10393" t="s">
        <v>10236</v>
      </c>
      <c r="C10393" t="s">
        <v>10335</v>
      </c>
      <c r="D10393">
        <v>9.1999999999999993</v>
      </c>
      <c r="E10393" t="s">
        <v>113</v>
      </c>
      <c r="K10393">
        <v>16.82</v>
      </c>
    </row>
    <row r="10394" spans="1:11">
      <c r="A10394">
        <v>10392</v>
      </c>
      <c r="B10394" t="s">
        <v>10236</v>
      </c>
      <c r="C10394" t="s">
        <v>10336</v>
      </c>
      <c r="D10394">
        <v>36</v>
      </c>
      <c r="E10394" t="s">
        <v>113</v>
      </c>
      <c r="K10394">
        <v>65.83</v>
      </c>
    </row>
    <row r="10395" spans="1:11">
      <c r="A10395">
        <v>10393</v>
      </c>
      <c r="B10395" t="s">
        <v>10236</v>
      </c>
      <c r="C10395" t="s">
        <v>10337</v>
      </c>
      <c r="D10395">
        <v>1.51505</v>
      </c>
      <c r="E10395" t="s">
        <v>15</v>
      </c>
      <c r="G10395">
        <v>2.06</v>
      </c>
      <c r="H10395">
        <v>2.2200000000000002</v>
      </c>
      <c r="I10395">
        <v>2.36</v>
      </c>
      <c r="J10395">
        <v>2.2799999999999998</v>
      </c>
      <c r="K10395">
        <v>2.31</v>
      </c>
    </row>
    <row r="10396" spans="1:11">
      <c r="A10396">
        <v>10394</v>
      </c>
      <c r="B10396" t="s">
        <v>10236</v>
      </c>
      <c r="C10396" t="s">
        <v>10338</v>
      </c>
      <c r="D10396">
        <v>1.3771</v>
      </c>
      <c r="E10396" t="s">
        <v>15</v>
      </c>
      <c r="G10396">
        <v>2.14</v>
      </c>
      <c r="H10396">
        <v>2.08</v>
      </c>
      <c r="I10396">
        <v>2.08</v>
      </c>
      <c r="J10396">
        <v>2.08</v>
      </c>
      <c r="K10396">
        <v>2.0499999999999998</v>
      </c>
    </row>
    <row r="10397" spans="1:11">
      <c r="A10397">
        <v>10395</v>
      </c>
      <c r="B10397" t="s">
        <v>10236</v>
      </c>
      <c r="C10397" t="s">
        <v>10339</v>
      </c>
      <c r="D10397">
        <v>1.5385899999999999</v>
      </c>
      <c r="E10397" t="s">
        <v>15</v>
      </c>
      <c r="G10397">
        <v>2.19</v>
      </c>
      <c r="H10397">
        <v>2.2599999999999998</v>
      </c>
      <c r="I10397">
        <v>2.33</v>
      </c>
      <c r="J10397">
        <v>2.37</v>
      </c>
      <c r="K10397">
        <v>2.35</v>
      </c>
    </row>
    <row r="10398" spans="1:11">
      <c r="A10398">
        <v>10396</v>
      </c>
      <c r="B10398" t="s">
        <v>10236</v>
      </c>
      <c r="C10398" t="s">
        <v>10340</v>
      </c>
      <c r="D10398">
        <v>2.4</v>
      </c>
      <c r="E10398" t="s">
        <v>13</v>
      </c>
      <c r="G10398">
        <v>8.07</v>
      </c>
      <c r="H10398">
        <v>9.1</v>
      </c>
      <c r="I10398">
        <v>9.1300000000000008</v>
      </c>
      <c r="J10398">
        <v>7.78</v>
      </c>
      <c r="K10398">
        <v>7</v>
      </c>
    </row>
    <row r="10399" spans="1:11">
      <c r="A10399">
        <v>10397</v>
      </c>
      <c r="B10399" t="s">
        <v>10236</v>
      </c>
      <c r="C10399" t="s">
        <v>10341</v>
      </c>
      <c r="D10399">
        <v>4.5172299999999996</v>
      </c>
      <c r="E10399" t="s">
        <v>15</v>
      </c>
      <c r="G10399">
        <v>6.27</v>
      </c>
      <c r="H10399">
        <v>6.6</v>
      </c>
      <c r="I10399">
        <v>6.98</v>
      </c>
      <c r="J10399">
        <v>6.65</v>
      </c>
      <c r="K10399">
        <v>6.9</v>
      </c>
    </row>
    <row r="10400" spans="1:11">
      <c r="A10400">
        <v>10398</v>
      </c>
      <c r="B10400" t="s">
        <v>10236</v>
      </c>
      <c r="C10400" t="s">
        <v>10342</v>
      </c>
      <c r="D10400">
        <v>8</v>
      </c>
      <c r="E10400" t="s">
        <v>113</v>
      </c>
      <c r="K10400">
        <v>14.63</v>
      </c>
    </row>
    <row r="10401" spans="1:11">
      <c r="A10401">
        <v>10399</v>
      </c>
      <c r="B10401" t="s">
        <v>10236</v>
      </c>
      <c r="C10401" t="s">
        <v>10343</v>
      </c>
      <c r="D10401">
        <v>1.3993500000000001</v>
      </c>
      <c r="E10401" t="s">
        <v>15</v>
      </c>
      <c r="G10401">
        <v>2.0499999999999998</v>
      </c>
      <c r="H10401">
        <v>2.2000000000000002</v>
      </c>
      <c r="I10401">
        <v>2.06</v>
      </c>
      <c r="J10401">
        <v>2</v>
      </c>
      <c r="K10401">
        <v>2.0299999999999998</v>
      </c>
    </row>
    <row r="10402" spans="1:11">
      <c r="A10402">
        <v>10400</v>
      </c>
      <c r="B10402" t="s">
        <v>10236</v>
      </c>
      <c r="C10402" t="s">
        <v>10344</v>
      </c>
      <c r="D10402">
        <v>2.2730000000000001</v>
      </c>
      <c r="E10402" t="s">
        <v>13</v>
      </c>
      <c r="G10402">
        <v>8.3699999999999992</v>
      </c>
      <c r="H10402">
        <v>8.82</v>
      </c>
      <c r="I10402">
        <v>9.19</v>
      </c>
      <c r="J10402">
        <v>8</v>
      </c>
      <c r="K10402">
        <v>9.14</v>
      </c>
    </row>
    <row r="10403" spans="1:11">
      <c r="A10403">
        <v>10401</v>
      </c>
      <c r="B10403" t="s">
        <v>10236</v>
      </c>
      <c r="C10403" t="s">
        <v>10345</v>
      </c>
      <c r="D10403">
        <v>14.5</v>
      </c>
      <c r="E10403" t="s">
        <v>113</v>
      </c>
      <c r="K10403">
        <v>26.51</v>
      </c>
    </row>
    <row r="10404" spans="1:11">
      <c r="A10404">
        <v>10402</v>
      </c>
      <c r="B10404" t="s">
        <v>10236</v>
      </c>
      <c r="C10404" t="s">
        <v>10346</v>
      </c>
      <c r="D10404">
        <v>3.2</v>
      </c>
      <c r="E10404" t="s">
        <v>13</v>
      </c>
      <c r="G10404">
        <v>7.05</v>
      </c>
      <c r="H10404">
        <v>7.49</v>
      </c>
      <c r="I10404">
        <v>9.0299999999999994</v>
      </c>
      <c r="J10404">
        <v>7.51</v>
      </c>
      <c r="K10404">
        <v>8.99</v>
      </c>
    </row>
    <row r="10405" spans="1:11">
      <c r="A10405">
        <v>10403</v>
      </c>
      <c r="B10405" t="s">
        <v>10236</v>
      </c>
      <c r="C10405" t="s">
        <v>10347</v>
      </c>
      <c r="D10405">
        <v>29</v>
      </c>
      <c r="E10405" t="s">
        <v>13</v>
      </c>
      <c r="F10405">
        <v>1970</v>
      </c>
      <c r="G10405">
        <v>75.91</v>
      </c>
      <c r="H10405">
        <v>74.290000000000006</v>
      </c>
      <c r="I10405">
        <v>89.91</v>
      </c>
      <c r="J10405">
        <v>76.099999999999994</v>
      </c>
      <c r="K10405">
        <v>89.53</v>
      </c>
    </row>
    <row r="10406" spans="1:11">
      <c r="A10406">
        <v>10404</v>
      </c>
      <c r="B10406" t="s">
        <v>10236</v>
      </c>
      <c r="C10406" t="s">
        <v>10348</v>
      </c>
      <c r="D10406">
        <v>1.29016</v>
      </c>
      <c r="E10406" t="s">
        <v>15</v>
      </c>
      <c r="G10406">
        <v>1.73</v>
      </c>
      <c r="H10406">
        <v>1.72</v>
      </c>
      <c r="I10406">
        <v>1.73</v>
      </c>
      <c r="J10406">
        <v>1.74</v>
      </c>
      <c r="K10406">
        <v>1.74</v>
      </c>
    </row>
    <row r="10407" spans="1:11">
      <c r="A10407">
        <v>10405</v>
      </c>
      <c r="B10407" t="s">
        <v>10236</v>
      </c>
      <c r="C10407" t="s">
        <v>10349</v>
      </c>
      <c r="D10407">
        <v>10</v>
      </c>
      <c r="E10407" t="s">
        <v>113</v>
      </c>
      <c r="K10407">
        <v>18.28</v>
      </c>
    </row>
    <row r="10408" spans="1:11">
      <c r="A10408">
        <v>10406</v>
      </c>
      <c r="B10408" t="s">
        <v>10236</v>
      </c>
      <c r="C10408" t="s">
        <v>10350</v>
      </c>
      <c r="D10408">
        <v>12</v>
      </c>
      <c r="E10408" t="s">
        <v>113</v>
      </c>
      <c r="K10408">
        <v>21.94</v>
      </c>
    </row>
    <row r="10409" spans="1:11">
      <c r="A10409">
        <v>10407</v>
      </c>
      <c r="B10409" t="s">
        <v>10236</v>
      </c>
      <c r="C10409" t="s">
        <v>10351</v>
      </c>
      <c r="D10409">
        <v>11.74147</v>
      </c>
      <c r="E10409" t="s">
        <v>15</v>
      </c>
      <c r="G10409">
        <v>19.16</v>
      </c>
      <c r="H10409">
        <v>20.25</v>
      </c>
      <c r="I10409">
        <v>19.71</v>
      </c>
      <c r="J10409">
        <v>19.95</v>
      </c>
      <c r="K10409">
        <v>20.84</v>
      </c>
    </row>
    <row r="10410" spans="1:11">
      <c r="A10410">
        <v>10408</v>
      </c>
      <c r="B10410" t="s">
        <v>10236</v>
      </c>
      <c r="C10410" t="s">
        <v>10352</v>
      </c>
      <c r="D10410">
        <v>12.6</v>
      </c>
      <c r="E10410" t="s">
        <v>113</v>
      </c>
      <c r="K10410">
        <v>23.04</v>
      </c>
    </row>
    <row r="10411" spans="1:11">
      <c r="A10411">
        <v>10409</v>
      </c>
      <c r="B10411" t="s">
        <v>10236</v>
      </c>
      <c r="C10411" t="s">
        <v>10352</v>
      </c>
      <c r="D10411">
        <v>4.77224</v>
      </c>
      <c r="E10411" t="s">
        <v>15</v>
      </c>
      <c r="G10411">
        <v>8.0500000000000007</v>
      </c>
      <c r="H10411">
        <v>8.5299999999999994</v>
      </c>
      <c r="I10411">
        <v>8.42</v>
      </c>
      <c r="J10411">
        <v>8.6300000000000008</v>
      </c>
      <c r="K10411">
        <v>8.44</v>
      </c>
    </row>
    <row r="10412" spans="1:11">
      <c r="A10412">
        <v>10410</v>
      </c>
      <c r="B10412" t="s">
        <v>10236</v>
      </c>
      <c r="C10412" t="s">
        <v>10353</v>
      </c>
      <c r="D10412">
        <v>10.801259999999999</v>
      </c>
      <c r="E10412" t="s">
        <v>15</v>
      </c>
      <c r="G10412">
        <v>16.32</v>
      </c>
      <c r="H10412">
        <v>17.32</v>
      </c>
      <c r="I10412">
        <v>17.28</v>
      </c>
      <c r="J10412">
        <v>16.649999999999999</v>
      </c>
      <c r="K10412">
        <v>17.3</v>
      </c>
    </row>
    <row r="10413" spans="1:11">
      <c r="A10413">
        <v>10411</v>
      </c>
      <c r="B10413" t="s">
        <v>10236</v>
      </c>
      <c r="C10413" t="s">
        <v>10354</v>
      </c>
      <c r="D10413">
        <v>11.6</v>
      </c>
      <c r="E10413" t="s">
        <v>13</v>
      </c>
      <c r="G10413">
        <v>37.119999999999997</v>
      </c>
      <c r="H10413">
        <v>38.020000000000003</v>
      </c>
      <c r="I10413">
        <v>43.13</v>
      </c>
      <c r="J10413">
        <v>39.53</v>
      </c>
      <c r="K10413">
        <v>44.22</v>
      </c>
    </row>
    <row r="10414" spans="1:11">
      <c r="A10414">
        <v>10412</v>
      </c>
      <c r="B10414" t="s">
        <v>10236</v>
      </c>
      <c r="C10414" t="s">
        <v>10355</v>
      </c>
      <c r="D10414">
        <v>1.3</v>
      </c>
      <c r="E10414" t="s">
        <v>13</v>
      </c>
      <c r="G10414">
        <v>2.2799999999999998</v>
      </c>
      <c r="H10414">
        <v>2.93</v>
      </c>
      <c r="I10414">
        <v>3.55</v>
      </c>
      <c r="J10414">
        <v>2.94</v>
      </c>
      <c r="K10414">
        <v>3.54</v>
      </c>
    </row>
    <row r="10415" spans="1:11">
      <c r="A10415">
        <v>10413</v>
      </c>
      <c r="B10415" t="s">
        <v>10236</v>
      </c>
      <c r="C10415" t="s">
        <v>10356</v>
      </c>
      <c r="D10415">
        <v>12</v>
      </c>
      <c r="E10415" t="s">
        <v>113</v>
      </c>
      <c r="K10415">
        <v>21.94</v>
      </c>
    </row>
    <row r="10416" spans="1:11">
      <c r="A10416">
        <v>10414</v>
      </c>
      <c r="B10416" t="s">
        <v>10236</v>
      </c>
      <c r="C10416" t="s">
        <v>10357</v>
      </c>
      <c r="D10416">
        <v>140</v>
      </c>
      <c r="E10416" t="s">
        <v>13</v>
      </c>
      <c r="G10416">
        <v>397.67</v>
      </c>
      <c r="H10416">
        <v>667.49</v>
      </c>
      <c r="I10416">
        <v>365.01</v>
      </c>
      <c r="J10416">
        <v>405.62</v>
      </c>
      <c r="K10416">
        <v>510.58</v>
      </c>
    </row>
    <row r="10417" spans="1:11">
      <c r="A10417">
        <v>10415</v>
      </c>
      <c r="B10417" t="s">
        <v>10236</v>
      </c>
      <c r="C10417" t="s">
        <v>10358</v>
      </c>
      <c r="D10417">
        <v>575</v>
      </c>
      <c r="E10417" t="s">
        <v>13</v>
      </c>
      <c r="G10417">
        <v>1429.93</v>
      </c>
      <c r="H10417">
        <v>1516.47</v>
      </c>
      <c r="I10417">
        <v>2244.44</v>
      </c>
      <c r="J10417">
        <v>1635.5</v>
      </c>
      <c r="K10417">
        <v>2193.8200000000002</v>
      </c>
    </row>
    <row r="10418" spans="1:11">
      <c r="A10418">
        <v>10416</v>
      </c>
      <c r="B10418" t="s">
        <v>10236</v>
      </c>
      <c r="C10418" t="s">
        <v>10359</v>
      </c>
      <c r="D10418">
        <v>198</v>
      </c>
      <c r="E10418" t="s">
        <v>13</v>
      </c>
      <c r="G10418">
        <v>562.41999999999996</v>
      </c>
      <c r="H10418">
        <v>654.14</v>
      </c>
      <c r="I10418">
        <v>640.04</v>
      </c>
      <c r="J10418">
        <v>576.79999999999995</v>
      </c>
      <c r="K10418">
        <v>722.11</v>
      </c>
    </row>
    <row r="10419" spans="1:11">
      <c r="A10419">
        <v>10417</v>
      </c>
      <c r="B10419" t="s">
        <v>10236</v>
      </c>
      <c r="C10419" t="s">
        <v>10360</v>
      </c>
      <c r="D10419">
        <v>2620</v>
      </c>
      <c r="E10419" t="s">
        <v>125</v>
      </c>
      <c r="K10419">
        <v>15841.96</v>
      </c>
    </row>
    <row r="10420" spans="1:11">
      <c r="A10420">
        <v>10418</v>
      </c>
      <c r="B10420" t="s">
        <v>10236</v>
      </c>
      <c r="C10420" t="s">
        <v>10361</v>
      </c>
      <c r="D10420">
        <v>3640</v>
      </c>
      <c r="E10420" t="s">
        <v>125</v>
      </c>
      <c r="K10420">
        <v>22009.45</v>
      </c>
    </row>
    <row r="10421" spans="1:11">
      <c r="A10421">
        <v>10419</v>
      </c>
      <c r="B10421" t="s">
        <v>10236</v>
      </c>
      <c r="C10421" t="s">
        <v>10362</v>
      </c>
      <c r="D10421">
        <v>427</v>
      </c>
      <c r="E10421" t="s">
        <v>21</v>
      </c>
      <c r="K10421">
        <v>1717.88</v>
      </c>
    </row>
    <row r="10422" spans="1:11">
      <c r="A10422">
        <v>10420</v>
      </c>
      <c r="B10422" t="s">
        <v>10236</v>
      </c>
      <c r="C10422" t="s">
        <v>10363</v>
      </c>
      <c r="D10422">
        <v>235</v>
      </c>
      <c r="E10422" t="s">
        <v>13</v>
      </c>
      <c r="G10422">
        <v>341.87</v>
      </c>
      <c r="H10422">
        <v>431.7</v>
      </c>
      <c r="I10422">
        <v>601.59</v>
      </c>
      <c r="J10422">
        <v>407.77</v>
      </c>
      <c r="K10422">
        <v>590.52</v>
      </c>
    </row>
    <row r="10423" spans="1:11">
      <c r="A10423">
        <v>10421</v>
      </c>
      <c r="B10423" t="s">
        <v>10236</v>
      </c>
      <c r="C10423" t="s">
        <v>10364</v>
      </c>
      <c r="D10423">
        <v>575</v>
      </c>
      <c r="E10423" t="s">
        <v>21</v>
      </c>
      <c r="K10423">
        <v>2313.3000000000002</v>
      </c>
    </row>
    <row r="10424" spans="1:11">
      <c r="A10424">
        <v>10422</v>
      </c>
      <c r="B10424" t="s">
        <v>10236</v>
      </c>
      <c r="C10424" t="s">
        <v>10365</v>
      </c>
      <c r="D10424">
        <v>180</v>
      </c>
      <c r="E10424" t="s">
        <v>13</v>
      </c>
      <c r="G10424">
        <v>623.61</v>
      </c>
      <c r="H10424">
        <v>670.96</v>
      </c>
      <c r="I10424">
        <v>656.46</v>
      </c>
      <c r="J10424">
        <v>512.38</v>
      </c>
      <c r="K10424">
        <v>656.46</v>
      </c>
    </row>
    <row r="10425" spans="1:11">
      <c r="A10425">
        <v>10423</v>
      </c>
      <c r="B10425" t="s">
        <v>10236</v>
      </c>
      <c r="C10425" t="s">
        <v>10366</v>
      </c>
      <c r="D10425">
        <v>304</v>
      </c>
      <c r="E10425" t="s">
        <v>96</v>
      </c>
      <c r="K10425">
        <v>325.16000000000003</v>
      </c>
    </row>
    <row r="10426" spans="1:11">
      <c r="A10426">
        <v>10424</v>
      </c>
      <c r="B10426" t="s">
        <v>10236</v>
      </c>
      <c r="C10426" t="s">
        <v>10367</v>
      </c>
      <c r="D10426">
        <v>406</v>
      </c>
      <c r="E10426" t="s">
        <v>13</v>
      </c>
      <c r="G10426">
        <v>830.44</v>
      </c>
      <c r="H10426">
        <v>856.71</v>
      </c>
      <c r="I10426">
        <v>1002.75</v>
      </c>
      <c r="J10426">
        <v>915.33</v>
      </c>
      <c r="K10426">
        <v>1082.1199999999999</v>
      </c>
    </row>
    <row r="10427" spans="1:11">
      <c r="A10427">
        <v>10425</v>
      </c>
      <c r="B10427" t="s">
        <v>10236</v>
      </c>
      <c r="C10427" t="s">
        <v>10368</v>
      </c>
      <c r="D10427">
        <v>3580</v>
      </c>
      <c r="E10427" t="s">
        <v>125</v>
      </c>
      <c r="K10427">
        <v>21646.65</v>
      </c>
    </row>
    <row r="10428" spans="1:11">
      <c r="A10428">
        <v>10426</v>
      </c>
      <c r="B10428" t="s">
        <v>10236</v>
      </c>
      <c r="C10428" t="s">
        <v>10369</v>
      </c>
      <c r="D10428">
        <v>8</v>
      </c>
      <c r="E10428" t="s">
        <v>13</v>
      </c>
      <c r="G10428">
        <v>29.53</v>
      </c>
      <c r="H10428">
        <v>28.74</v>
      </c>
      <c r="I10428">
        <v>27.88</v>
      </c>
      <c r="J10428">
        <v>28.78</v>
      </c>
      <c r="K10428">
        <v>30.14</v>
      </c>
    </row>
    <row r="10429" spans="1:11">
      <c r="A10429">
        <v>10427</v>
      </c>
      <c r="B10429" t="s">
        <v>10236</v>
      </c>
      <c r="C10429" t="s">
        <v>10370</v>
      </c>
      <c r="D10429">
        <v>2.13</v>
      </c>
      <c r="E10429" t="s">
        <v>13</v>
      </c>
      <c r="G10429">
        <v>4.66</v>
      </c>
      <c r="H10429">
        <v>5.74</v>
      </c>
      <c r="I10429">
        <v>6.76</v>
      </c>
      <c r="J10429">
        <v>5.75</v>
      </c>
      <c r="K10429">
        <v>6.73</v>
      </c>
    </row>
    <row r="10430" spans="1:11">
      <c r="A10430">
        <v>10428</v>
      </c>
      <c r="B10430" t="s">
        <v>10236</v>
      </c>
      <c r="C10430" t="s">
        <v>10371</v>
      </c>
      <c r="D10430">
        <v>16.989450000000001</v>
      </c>
      <c r="E10430" t="s">
        <v>15</v>
      </c>
      <c r="G10430">
        <v>40.090000000000003</v>
      </c>
      <c r="H10430">
        <v>40.090000000000003</v>
      </c>
      <c r="I10430">
        <v>40.090000000000003</v>
      </c>
      <c r="J10430">
        <v>40.200000000000003</v>
      </c>
      <c r="K10430">
        <v>40.090000000000003</v>
      </c>
    </row>
    <row r="10431" spans="1:11">
      <c r="A10431">
        <v>10429</v>
      </c>
      <c r="B10431" t="s">
        <v>10236</v>
      </c>
      <c r="C10431" t="s">
        <v>10372</v>
      </c>
      <c r="D10431">
        <v>7.9050000000000002</v>
      </c>
      <c r="E10431" t="s">
        <v>13</v>
      </c>
      <c r="G10431">
        <v>28.51</v>
      </c>
      <c r="H10431">
        <v>30.17</v>
      </c>
      <c r="I10431">
        <v>31.99</v>
      </c>
      <c r="J10431">
        <v>30.3</v>
      </c>
      <c r="K10431">
        <v>31.9</v>
      </c>
    </row>
    <row r="10432" spans="1:11">
      <c r="A10432">
        <v>10430</v>
      </c>
      <c r="B10432" t="s">
        <v>10236</v>
      </c>
      <c r="C10432" t="s">
        <v>10373</v>
      </c>
      <c r="D10432">
        <v>2.4780000000000002</v>
      </c>
      <c r="E10432" t="s">
        <v>405</v>
      </c>
    </row>
    <row r="10433" spans="1:11">
      <c r="A10433">
        <v>10431</v>
      </c>
      <c r="B10433" t="s">
        <v>10236</v>
      </c>
      <c r="C10433" t="s">
        <v>10374</v>
      </c>
      <c r="D10433">
        <v>2.2999999999999998</v>
      </c>
      <c r="E10433" t="s">
        <v>113</v>
      </c>
      <c r="K10433">
        <v>4.2</v>
      </c>
    </row>
    <row r="10434" spans="1:11">
      <c r="A10434">
        <v>10432</v>
      </c>
      <c r="B10434" t="s">
        <v>10236</v>
      </c>
      <c r="C10434" t="s">
        <v>10375</v>
      </c>
      <c r="D10434">
        <v>12</v>
      </c>
      <c r="E10434" t="s">
        <v>113</v>
      </c>
      <c r="K10434">
        <v>21.94</v>
      </c>
    </row>
    <row r="10435" spans="1:11">
      <c r="A10435">
        <v>10433</v>
      </c>
      <c r="B10435" t="s">
        <v>10236</v>
      </c>
      <c r="C10435" t="s">
        <v>10376</v>
      </c>
      <c r="D10435">
        <v>10.3</v>
      </c>
      <c r="E10435" t="s">
        <v>113</v>
      </c>
      <c r="K10435">
        <v>18.829999999999998</v>
      </c>
    </row>
    <row r="10436" spans="1:11">
      <c r="A10436">
        <v>10434</v>
      </c>
      <c r="B10436" t="s">
        <v>10236</v>
      </c>
      <c r="C10436" t="s">
        <v>10377</v>
      </c>
      <c r="D10436">
        <v>12</v>
      </c>
      <c r="E10436" t="s">
        <v>113</v>
      </c>
      <c r="K10436">
        <v>21.94</v>
      </c>
    </row>
    <row r="10437" spans="1:11">
      <c r="A10437">
        <v>10435</v>
      </c>
      <c r="B10437" t="s">
        <v>10236</v>
      </c>
      <c r="C10437" t="s">
        <v>10378</v>
      </c>
      <c r="D10437">
        <v>3.78</v>
      </c>
      <c r="E10437" t="s">
        <v>13</v>
      </c>
      <c r="G10437">
        <v>12.85</v>
      </c>
      <c r="H10437">
        <v>13.01</v>
      </c>
      <c r="I10437">
        <v>13.92</v>
      </c>
      <c r="J10437">
        <v>13.04</v>
      </c>
      <c r="K10437">
        <v>13.99</v>
      </c>
    </row>
    <row r="10438" spans="1:11">
      <c r="A10438">
        <v>10436</v>
      </c>
      <c r="B10438" t="s">
        <v>10236</v>
      </c>
      <c r="C10438" t="s">
        <v>10379</v>
      </c>
      <c r="D10438">
        <v>50</v>
      </c>
      <c r="E10438" t="s">
        <v>13</v>
      </c>
      <c r="F10438">
        <v>1933</v>
      </c>
      <c r="G10438">
        <v>131.52000000000001</v>
      </c>
      <c r="H10438">
        <v>135.5</v>
      </c>
      <c r="I10438">
        <v>135.31</v>
      </c>
      <c r="J10438">
        <v>142.63</v>
      </c>
      <c r="K10438">
        <v>127.09</v>
      </c>
    </row>
    <row r="10439" spans="1:11">
      <c r="A10439">
        <v>10437</v>
      </c>
      <c r="B10439" t="s">
        <v>10236</v>
      </c>
      <c r="C10439" t="s">
        <v>10380</v>
      </c>
      <c r="D10439">
        <v>8</v>
      </c>
      <c r="E10439" t="s">
        <v>13</v>
      </c>
      <c r="G10439">
        <v>24.12</v>
      </c>
      <c r="H10439">
        <v>25.89</v>
      </c>
      <c r="I10439">
        <v>26.73</v>
      </c>
      <c r="J10439">
        <v>25.69</v>
      </c>
      <c r="K10439">
        <v>29.06</v>
      </c>
    </row>
    <row r="10440" spans="1:11">
      <c r="A10440">
        <v>10438</v>
      </c>
      <c r="B10440" t="s">
        <v>10236</v>
      </c>
      <c r="C10440" t="s">
        <v>10381</v>
      </c>
      <c r="D10440">
        <v>1.5</v>
      </c>
      <c r="E10440" t="s">
        <v>405</v>
      </c>
    </row>
    <row r="10441" spans="1:11">
      <c r="A10441">
        <v>10439</v>
      </c>
      <c r="B10441" t="s">
        <v>10236</v>
      </c>
      <c r="C10441" t="s">
        <v>10382</v>
      </c>
      <c r="D10441">
        <v>12.42661</v>
      </c>
      <c r="E10441" t="s">
        <v>15</v>
      </c>
      <c r="G10441">
        <v>19.829999999999998</v>
      </c>
      <c r="H10441">
        <v>21.62</v>
      </c>
      <c r="I10441">
        <v>21.42</v>
      </c>
      <c r="J10441">
        <v>21.36</v>
      </c>
      <c r="K10441">
        <v>21.55</v>
      </c>
    </row>
    <row r="10442" spans="1:11">
      <c r="A10442">
        <v>10440</v>
      </c>
      <c r="B10442" t="s">
        <v>10236</v>
      </c>
      <c r="C10442" t="s">
        <v>10383</v>
      </c>
      <c r="D10442">
        <v>10</v>
      </c>
      <c r="E10442" t="s">
        <v>113</v>
      </c>
      <c r="K10442">
        <v>18.28</v>
      </c>
    </row>
    <row r="10443" spans="1:11">
      <c r="A10443">
        <v>10441</v>
      </c>
      <c r="B10443" t="s">
        <v>10236</v>
      </c>
      <c r="C10443" t="s">
        <v>10384</v>
      </c>
      <c r="D10443">
        <v>1.2</v>
      </c>
      <c r="E10443" t="s">
        <v>13</v>
      </c>
      <c r="G10443">
        <v>4.03</v>
      </c>
      <c r="H10443">
        <v>4.34</v>
      </c>
      <c r="I10443">
        <v>4.4400000000000004</v>
      </c>
      <c r="J10443">
        <v>4.17</v>
      </c>
      <c r="K10443">
        <v>4.26</v>
      </c>
    </row>
    <row r="10444" spans="1:11">
      <c r="A10444">
        <v>10442</v>
      </c>
      <c r="B10444" t="s">
        <v>10236</v>
      </c>
      <c r="C10444" t="s">
        <v>10385</v>
      </c>
      <c r="D10444">
        <v>17.03</v>
      </c>
      <c r="E10444" t="s">
        <v>113</v>
      </c>
      <c r="K10444">
        <v>31.14</v>
      </c>
    </row>
    <row r="10445" spans="1:11">
      <c r="A10445">
        <v>10443</v>
      </c>
      <c r="B10445" t="s">
        <v>10236</v>
      </c>
      <c r="C10445" t="s">
        <v>10386</v>
      </c>
      <c r="D10445">
        <v>1.25858</v>
      </c>
      <c r="E10445" t="s">
        <v>15</v>
      </c>
      <c r="G10445">
        <v>2.31</v>
      </c>
      <c r="H10445">
        <v>2.31</v>
      </c>
      <c r="I10445">
        <v>2.31</v>
      </c>
      <c r="J10445">
        <v>2.31</v>
      </c>
      <c r="K10445">
        <v>2.31</v>
      </c>
    </row>
    <row r="10446" spans="1:11">
      <c r="A10446">
        <v>10444</v>
      </c>
      <c r="B10446" t="s">
        <v>10236</v>
      </c>
      <c r="C10446" t="s">
        <v>10387</v>
      </c>
      <c r="D10446">
        <v>13.5</v>
      </c>
      <c r="E10446" t="s">
        <v>15</v>
      </c>
      <c r="G10446">
        <v>21.64</v>
      </c>
      <c r="H10446">
        <v>24.12</v>
      </c>
      <c r="I10446">
        <v>24.24</v>
      </c>
      <c r="J10446">
        <v>23.19</v>
      </c>
      <c r="K10446">
        <v>24.07</v>
      </c>
    </row>
    <row r="10447" spans="1:11">
      <c r="A10447">
        <v>10445</v>
      </c>
      <c r="B10447" t="s">
        <v>10236</v>
      </c>
      <c r="C10447" t="s">
        <v>10388</v>
      </c>
      <c r="D10447">
        <v>11.9</v>
      </c>
      <c r="E10447" t="s">
        <v>113</v>
      </c>
      <c r="K10447">
        <v>21.76</v>
      </c>
    </row>
    <row r="10448" spans="1:11">
      <c r="A10448">
        <v>10446</v>
      </c>
      <c r="B10448" t="s">
        <v>10236</v>
      </c>
      <c r="C10448" t="s">
        <v>10389</v>
      </c>
      <c r="D10448">
        <v>4.4824200000000003</v>
      </c>
      <c r="E10448" t="s">
        <v>15</v>
      </c>
      <c r="G10448">
        <v>8.24</v>
      </c>
      <c r="H10448">
        <v>8.1</v>
      </c>
      <c r="I10448">
        <v>8.08</v>
      </c>
      <c r="J10448">
        <v>8.09</v>
      </c>
      <c r="K10448">
        <v>8.27</v>
      </c>
    </row>
    <row r="10449" spans="1:11">
      <c r="A10449">
        <v>10447</v>
      </c>
      <c r="B10449" t="s">
        <v>10236</v>
      </c>
      <c r="C10449" t="s">
        <v>10390</v>
      </c>
      <c r="D10449">
        <v>10.39129</v>
      </c>
      <c r="E10449" t="s">
        <v>15</v>
      </c>
      <c r="G10449">
        <v>15.21</v>
      </c>
      <c r="H10449">
        <v>15.8</v>
      </c>
      <c r="I10449">
        <v>15.97</v>
      </c>
      <c r="J10449">
        <v>16.059999999999999</v>
      </c>
      <c r="K10449">
        <v>15.98</v>
      </c>
    </row>
    <row r="10450" spans="1:11">
      <c r="A10450">
        <v>10448</v>
      </c>
      <c r="B10450" t="s">
        <v>10236</v>
      </c>
      <c r="C10450" t="s">
        <v>10391</v>
      </c>
      <c r="D10450">
        <v>12</v>
      </c>
      <c r="E10450" t="s">
        <v>113</v>
      </c>
      <c r="K10450">
        <v>21.94</v>
      </c>
    </row>
    <row r="10451" spans="1:11">
      <c r="A10451">
        <v>10449</v>
      </c>
      <c r="B10451" t="s">
        <v>10236</v>
      </c>
      <c r="C10451" t="s">
        <v>10392</v>
      </c>
      <c r="D10451">
        <v>11.5</v>
      </c>
      <c r="E10451" t="s">
        <v>113</v>
      </c>
      <c r="K10451">
        <v>21.03</v>
      </c>
    </row>
    <row r="10452" spans="1:11">
      <c r="A10452">
        <v>10450</v>
      </c>
      <c r="B10452" t="s">
        <v>10236</v>
      </c>
      <c r="C10452" t="s">
        <v>10393</v>
      </c>
      <c r="D10452">
        <v>3.5670000000000002</v>
      </c>
      <c r="E10452" t="s">
        <v>405</v>
      </c>
    </row>
    <row r="10453" spans="1:11">
      <c r="A10453">
        <v>10451</v>
      </c>
      <c r="B10453" t="s">
        <v>10236</v>
      </c>
      <c r="C10453" t="s">
        <v>10394</v>
      </c>
      <c r="D10453">
        <v>12</v>
      </c>
      <c r="E10453" t="s">
        <v>113</v>
      </c>
      <c r="K10453">
        <v>21.94</v>
      </c>
    </row>
    <row r="10454" spans="1:11">
      <c r="A10454">
        <v>10452</v>
      </c>
      <c r="B10454" t="s">
        <v>10236</v>
      </c>
      <c r="C10454" t="s">
        <v>10395</v>
      </c>
      <c r="D10454">
        <v>11.5</v>
      </c>
      <c r="E10454" t="s">
        <v>113</v>
      </c>
      <c r="K10454">
        <v>21.03</v>
      </c>
    </row>
    <row r="10455" spans="1:11">
      <c r="A10455">
        <v>10453</v>
      </c>
      <c r="B10455" t="s">
        <v>10236</v>
      </c>
      <c r="C10455" t="s">
        <v>10395</v>
      </c>
      <c r="D10455">
        <v>3.0838999999999999</v>
      </c>
      <c r="E10455" t="s">
        <v>15</v>
      </c>
      <c r="G10455">
        <v>4.9400000000000004</v>
      </c>
      <c r="H10455">
        <v>5.19</v>
      </c>
      <c r="I10455">
        <v>5.19</v>
      </c>
      <c r="J10455">
        <v>5.19</v>
      </c>
      <c r="K10455">
        <v>5.23</v>
      </c>
    </row>
    <row r="10456" spans="1:11">
      <c r="A10456">
        <v>10454</v>
      </c>
      <c r="B10456" t="s">
        <v>10236</v>
      </c>
      <c r="C10456" t="s">
        <v>10396</v>
      </c>
      <c r="D10456">
        <v>3.0139999999999998</v>
      </c>
      <c r="E10456" t="s">
        <v>13</v>
      </c>
      <c r="G10456">
        <v>9.64</v>
      </c>
      <c r="H10456">
        <v>10.130000000000001</v>
      </c>
      <c r="I10456">
        <v>11.85</v>
      </c>
      <c r="J10456">
        <v>10.210000000000001</v>
      </c>
      <c r="K10456">
        <v>11.91</v>
      </c>
    </row>
    <row r="10457" spans="1:11">
      <c r="A10457">
        <v>10455</v>
      </c>
      <c r="B10457" t="s">
        <v>10236</v>
      </c>
      <c r="C10457" t="s">
        <v>10397</v>
      </c>
      <c r="D10457">
        <v>16</v>
      </c>
      <c r="E10457" t="s">
        <v>113</v>
      </c>
      <c r="K10457">
        <v>29.26</v>
      </c>
    </row>
    <row r="10458" spans="1:11">
      <c r="A10458">
        <v>10456</v>
      </c>
      <c r="B10458" t="s">
        <v>10236</v>
      </c>
      <c r="C10458" t="s">
        <v>10398</v>
      </c>
      <c r="D10458">
        <v>8</v>
      </c>
      <c r="E10458" t="s">
        <v>113</v>
      </c>
      <c r="K10458">
        <v>14.63</v>
      </c>
    </row>
    <row r="10459" spans="1:11">
      <c r="A10459">
        <v>10457</v>
      </c>
      <c r="B10459" t="s">
        <v>10236</v>
      </c>
      <c r="C10459" t="s">
        <v>10399</v>
      </c>
      <c r="D10459">
        <v>12</v>
      </c>
      <c r="E10459" t="s">
        <v>113</v>
      </c>
      <c r="K10459">
        <v>21.94</v>
      </c>
    </row>
    <row r="10460" spans="1:11">
      <c r="A10460">
        <v>10458</v>
      </c>
      <c r="B10460" t="s">
        <v>10236</v>
      </c>
      <c r="C10460" t="s">
        <v>3617</v>
      </c>
      <c r="D10460">
        <v>44</v>
      </c>
      <c r="E10460" t="s">
        <v>13</v>
      </c>
      <c r="F10460">
        <v>1969</v>
      </c>
      <c r="G10460">
        <v>132.61000000000001</v>
      </c>
      <c r="H10460">
        <v>142.38</v>
      </c>
      <c r="I10460">
        <v>155.25</v>
      </c>
      <c r="J10460">
        <v>129.88</v>
      </c>
      <c r="K10460">
        <v>155.74</v>
      </c>
    </row>
    <row r="10461" spans="1:11">
      <c r="A10461">
        <v>10459</v>
      </c>
      <c r="B10461" t="s">
        <v>10236</v>
      </c>
      <c r="C10461" t="s">
        <v>10400</v>
      </c>
      <c r="D10461">
        <v>2.3439700000000001</v>
      </c>
      <c r="E10461" t="s">
        <v>15</v>
      </c>
      <c r="G10461">
        <v>3.26</v>
      </c>
      <c r="H10461">
        <v>3.58</v>
      </c>
      <c r="I10461">
        <v>3.84</v>
      </c>
      <c r="J10461">
        <v>3.68</v>
      </c>
      <c r="K10461">
        <v>3.83</v>
      </c>
    </row>
    <row r="10462" spans="1:11">
      <c r="A10462">
        <v>10460</v>
      </c>
      <c r="B10462" t="s">
        <v>10236</v>
      </c>
      <c r="C10462" t="s">
        <v>10401</v>
      </c>
      <c r="D10462">
        <v>18</v>
      </c>
      <c r="E10462" t="s">
        <v>113</v>
      </c>
      <c r="K10462">
        <v>32.909999999999997</v>
      </c>
    </row>
    <row r="10463" spans="1:11">
      <c r="A10463">
        <v>10461</v>
      </c>
      <c r="B10463" t="s">
        <v>10236</v>
      </c>
      <c r="C10463" t="s">
        <v>10402</v>
      </c>
      <c r="D10463">
        <v>12</v>
      </c>
      <c r="E10463" t="s">
        <v>113</v>
      </c>
      <c r="K10463">
        <v>21.94</v>
      </c>
    </row>
    <row r="10464" spans="1:11">
      <c r="A10464">
        <v>10462</v>
      </c>
      <c r="B10464" t="s">
        <v>10236</v>
      </c>
      <c r="C10464" t="s">
        <v>10403</v>
      </c>
      <c r="D10464">
        <v>12</v>
      </c>
      <c r="E10464" t="s">
        <v>113</v>
      </c>
      <c r="K10464">
        <v>21.94</v>
      </c>
    </row>
    <row r="10465" spans="1:11">
      <c r="A10465">
        <v>10463</v>
      </c>
      <c r="B10465" t="s">
        <v>10236</v>
      </c>
      <c r="C10465" t="s">
        <v>10404</v>
      </c>
      <c r="D10465">
        <v>7.5</v>
      </c>
      <c r="E10465" t="s">
        <v>113</v>
      </c>
      <c r="K10465">
        <v>13.71</v>
      </c>
    </row>
    <row r="10466" spans="1:11">
      <c r="A10466">
        <v>10464</v>
      </c>
      <c r="B10466" t="s">
        <v>10236</v>
      </c>
      <c r="C10466" t="s">
        <v>10405</v>
      </c>
      <c r="D10466">
        <v>11.5</v>
      </c>
      <c r="E10466" t="s">
        <v>113</v>
      </c>
      <c r="K10466">
        <v>21.03</v>
      </c>
    </row>
    <row r="10467" spans="1:11">
      <c r="A10467">
        <v>10465</v>
      </c>
      <c r="B10467" t="s">
        <v>10236</v>
      </c>
      <c r="C10467" t="s">
        <v>10406</v>
      </c>
      <c r="D10467">
        <v>39</v>
      </c>
      <c r="E10467" t="s">
        <v>13</v>
      </c>
      <c r="F10467">
        <v>1963</v>
      </c>
      <c r="G10467">
        <v>142.76</v>
      </c>
      <c r="H10467">
        <v>150.75</v>
      </c>
      <c r="I10467">
        <v>135.85</v>
      </c>
      <c r="J10467">
        <v>136.07</v>
      </c>
      <c r="K10467">
        <v>135.55000000000001</v>
      </c>
    </row>
    <row r="10468" spans="1:11">
      <c r="A10468">
        <v>10466</v>
      </c>
      <c r="B10468" t="s">
        <v>10236</v>
      </c>
      <c r="C10468" t="s">
        <v>10407</v>
      </c>
      <c r="D10468">
        <v>9</v>
      </c>
      <c r="E10468" t="s">
        <v>15</v>
      </c>
      <c r="G10468">
        <v>13.39</v>
      </c>
      <c r="H10468">
        <v>13.68</v>
      </c>
      <c r="I10468">
        <v>13.76</v>
      </c>
      <c r="J10468">
        <v>13.65</v>
      </c>
      <c r="K10468">
        <v>13.78</v>
      </c>
    </row>
    <row r="10469" spans="1:11">
      <c r="A10469">
        <v>10467</v>
      </c>
      <c r="B10469" t="s">
        <v>10236</v>
      </c>
      <c r="C10469" t="s">
        <v>10408</v>
      </c>
      <c r="D10469">
        <v>6.7542099999999996</v>
      </c>
      <c r="E10469" t="s">
        <v>15</v>
      </c>
      <c r="G10469">
        <v>10.76</v>
      </c>
      <c r="H10469">
        <v>11.4</v>
      </c>
      <c r="I10469">
        <v>11.57</v>
      </c>
      <c r="J10469">
        <v>11.39</v>
      </c>
      <c r="K10469">
        <v>11.56</v>
      </c>
    </row>
    <row r="10470" spans="1:11">
      <c r="A10470">
        <v>10468</v>
      </c>
      <c r="B10470" t="s">
        <v>10236</v>
      </c>
      <c r="C10470" t="s">
        <v>10409</v>
      </c>
      <c r="D10470">
        <v>1.0357000000000001</v>
      </c>
      <c r="E10470" t="s">
        <v>15</v>
      </c>
      <c r="G10470">
        <v>1.48</v>
      </c>
      <c r="H10470">
        <v>1.57</v>
      </c>
      <c r="I10470">
        <v>1.68</v>
      </c>
      <c r="J10470">
        <v>1.64</v>
      </c>
      <c r="K10470">
        <v>1.73</v>
      </c>
    </row>
    <row r="10471" spans="1:11">
      <c r="A10471">
        <v>10469</v>
      </c>
      <c r="B10471" t="s">
        <v>10236</v>
      </c>
      <c r="C10471" t="s">
        <v>10410</v>
      </c>
      <c r="D10471">
        <v>11</v>
      </c>
      <c r="E10471" t="s">
        <v>15</v>
      </c>
      <c r="G10471">
        <v>17.809999999999999</v>
      </c>
      <c r="H10471">
        <v>19.079999999999998</v>
      </c>
      <c r="I10471">
        <v>18.54</v>
      </c>
      <c r="J10471">
        <v>18.239999999999998</v>
      </c>
      <c r="K10471">
        <v>19.23</v>
      </c>
    </row>
    <row r="10472" spans="1:11">
      <c r="A10472">
        <v>10470</v>
      </c>
      <c r="B10472" t="s">
        <v>10236</v>
      </c>
      <c r="C10472" t="s">
        <v>10411</v>
      </c>
      <c r="D10472">
        <v>20.121739999999999</v>
      </c>
      <c r="E10472" t="s">
        <v>15</v>
      </c>
      <c r="G10472">
        <v>32.19</v>
      </c>
      <c r="H10472">
        <v>34.67</v>
      </c>
      <c r="I10472">
        <v>33.619999999999997</v>
      </c>
      <c r="J10472">
        <v>33.42</v>
      </c>
      <c r="K10472">
        <v>34.69</v>
      </c>
    </row>
    <row r="10473" spans="1:11">
      <c r="A10473">
        <v>10471</v>
      </c>
      <c r="B10473" t="s">
        <v>10236</v>
      </c>
      <c r="C10473" t="s">
        <v>10412</v>
      </c>
      <c r="D10473">
        <v>2.4900000000000002</v>
      </c>
      <c r="E10473" t="s">
        <v>13</v>
      </c>
      <c r="G10473">
        <v>8.8800000000000008</v>
      </c>
      <c r="H10473">
        <v>9.08</v>
      </c>
      <c r="I10473">
        <v>11</v>
      </c>
      <c r="J10473">
        <v>8.9499999999999993</v>
      </c>
      <c r="K10473">
        <v>10.92</v>
      </c>
    </row>
    <row r="10474" spans="1:11">
      <c r="A10474">
        <v>10472</v>
      </c>
      <c r="B10474" t="s">
        <v>10236</v>
      </c>
      <c r="C10474" t="s">
        <v>10413</v>
      </c>
      <c r="D10474">
        <v>2.1259999999999999</v>
      </c>
      <c r="E10474" t="s">
        <v>405</v>
      </c>
    </row>
    <row r="10475" spans="1:11">
      <c r="A10475">
        <v>10473</v>
      </c>
      <c r="B10475" t="s">
        <v>10236</v>
      </c>
      <c r="C10475" t="s">
        <v>10413</v>
      </c>
      <c r="D10475">
        <v>22</v>
      </c>
      <c r="E10475" t="s">
        <v>113</v>
      </c>
      <c r="K10475">
        <v>40.229999999999997</v>
      </c>
    </row>
    <row r="10476" spans="1:11">
      <c r="A10476">
        <v>10474</v>
      </c>
      <c r="B10476" t="s">
        <v>10236</v>
      </c>
      <c r="C10476" t="s">
        <v>10413</v>
      </c>
      <c r="D10476">
        <v>1.45682</v>
      </c>
      <c r="E10476" t="s">
        <v>15</v>
      </c>
      <c r="G10476">
        <v>2.0099999999999998</v>
      </c>
      <c r="H10476">
        <v>2.0699999999999998</v>
      </c>
      <c r="I10476">
        <v>2.0499999999999998</v>
      </c>
      <c r="J10476">
        <v>2.04</v>
      </c>
      <c r="K10476">
        <v>2.0699999999999998</v>
      </c>
    </row>
    <row r="10477" spans="1:11">
      <c r="A10477">
        <v>10475</v>
      </c>
      <c r="B10477" t="s">
        <v>10236</v>
      </c>
      <c r="C10477" t="s">
        <v>10414</v>
      </c>
      <c r="D10477">
        <v>2.5473699999999999</v>
      </c>
      <c r="E10477" t="s">
        <v>15</v>
      </c>
      <c r="G10477">
        <v>3.56</v>
      </c>
      <c r="H10477">
        <v>3.88</v>
      </c>
      <c r="I10477">
        <v>3.7</v>
      </c>
      <c r="J10477">
        <v>3.69</v>
      </c>
      <c r="K10477">
        <v>3.83</v>
      </c>
    </row>
    <row r="10478" spans="1:11">
      <c r="A10478">
        <v>10476</v>
      </c>
      <c r="B10478" t="s">
        <v>10236</v>
      </c>
      <c r="C10478" t="s">
        <v>10415</v>
      </c>
      <c r="D10478">
        <v>1.6426000000000001</v>
      </c>
      <c r="E10478" t="s">
        <v>15</v>
      </c>
      <c r="G10478">
        <v>2.27</v>
      </c>
      <c r="H10478">
        <v>2.42</v>
      </c>
      <c r="I10478">
        <v>2.58</v>
      </c>
      <c r="J10478">
        <v>2.5299999999999998</v>
      </c>
      <c r="K10478">
        <v>2.65</v>
      </c>
    </row>
    <row r="10479" spans="1:11">
      <c r="A10479">
        <v>10477</v>
      </c>
      <c r="B10479" t="s">
        <v>10236</v>
      </c>
      <c r="C10479" t="s">
        <v>10416</v>
      </c>
      <c r="D10479">
        <v>1.4</v>
      </c>
      <c r="E10479" t="s">
        <v>13</v>
      </c>
      <c r="G10479">
        <v>3.22</v>
      </c>
      <c r="H10479">
        <v>4.0999999999999996</v>
      </c>
      <c r="I10479">
        <v>4.99</v>
      </c>
      <c r="J10479">
        <v>4.1399999999999997</v>
      </c>
      <c r="K10479">
        <v>4.66</v>
      </c>
    </row>
    <row r="10480" spans="1:11">
      <c r="A10480">
        <v>10478</v>
      </c>
      <c r="B10480" t="s">
        <v>10236</v>
      </c>
      <c r="C10480" t="s">
        <v>10417</v>
      </c>
      <c r="D10480">
        <v>12</v>
      </c>
      <c r="E10480" t="s">
        <v>113</v>
      </c>
      <c r="K10480">
        <v>21.94</v>
      </c>
    </row>
    <row r="10481" spans="1:11">
      <c r="A10481">
        <v>10479</v>
      </c>
      <c r="B10481" t="s">
        <v>10236</v>
      </c>
      <c r="C10481" t="s">
        <v>10418</v>
      </c>
      <c r="D10481">
        <v>6.2</v>
      </c>
      <c r="E10481" t="s">
        <v>113</v>
      </c>
      <c r="K10481">
        <v>11.33</v>
      </c>
    </row>
    <row r="10482" spans="1:11">
      <c r="A10482">
        <v>10480</v>
      </c>
      <c r="B10482" t="s">
        <v>10236</v>
      </c>
      <c r="C10482" t="s">
        <v>10419</v>
      </c>
      <c r="D10482">
        <v>1.65554</v>
      </c>
      <c r="E10482" t="s">
        <v>15</v>
      </c>
      <c r="G10482">
        <v>2.11</v>
      </c>
      <c r="H10482">
        <v>2.21</v>
      </c>
      <c r="I10482">
        <v>2.2200000000000002</v>
      </c>
      <c r="J10482">
        <v>2.2200000000000002</v>
      </c>
      <c r="K10482">
        <v>2.15</v>
      </c>
    </row>
    <row r="10483" spans="1:11">
      <c r="A10483">
        <v>10481</v>
      </c>
      <c r="B10483" t="s">
        <v>10236</v>
      </c>
      <c r="C10483" t="s">
        <v>10420</v>
      </c>
      <c r="D10483">
        <v>8.1237300000000001</v>
      </c>
      <c r="E10483" t="s">
        <v>15</v>
      </c>
      <c r="G10483">
        <v>12.48</v>
      </c>
      <c r="H10483">
        <v>13.45</v>
      </c>
      <c r="I10483">
        <v>13.62</v>
      </c>
      <c r="J10483">
        <v>13.36</v>
      </c>
      <c r="K10483">
        <v>13.51</v>
      </c>
    </row>
    <row r="10484" spans="1:11">
      <c r="A10484">
        <v>10482</v>
      </c>
      <c r="B10484" t="s">
        <v>10236</v>
      </c>
      <c r="C10484" t="s">
        <v>10421</v>
      </c>
      <c r="D10484">
        <v>13.9</v>
      </c>
      <c r="E10484" t="s">
        <v>15</v>
      </c>
      <c r="G10484">
        <v>23.68</v>
      </c>
      <c r="H10484">
        <v>24.51</v>
      </c>
      <c r="I10484">
        <v>24.28</v>
      </c>
      <c r="J10484">
        <v>25.94</v>
      </c>
      <c r="K10484">
        <v>27.18</v>
      </c>
    </row>
    <row r="10485" spans="1:11">
      <c r="A10485">
        <v>10483</v>
      </c>
      <c r="B10485" t="s">
        <v>10236</v>
      </c>
      <c r="C10485" t="s">
        <v>10422</v>
      </c>
      <c r="D10485">
        <v>6</v>
      </c>
      <c r="E10485" t="s">
        <v>15</v>
      </c>
      <c r="G10485">
        <v>8.99</v>
      </c>
      <c r="H10485">
        <v>9.69</v>
      </c>
      <c r="I10485">
        <v>9.94</v>
      </c>
      <c r="J10485">
        <v>9.8699999999999992</v>
      </c>
      <c r="K10485">
        <v>9.9</v>
      </c>
    </row>
    <row r="10486" spans="1:11">
      <c r="A10486">
        <v>10484</v>
      </c>
      <c r="B10486" t="s">
        <v>10236</v>
      </c>
      <c r="C10486" t="s">
        <v>10423</v>
      </c>
      <c r="D10486">
        <v>3.0014400000000001</v>
      </c>
      <c r="E10486" t="s">
        <v>15</v>
      </c>
      <c r="G10486">
        <v>4.7699999999999996</v>
      </c>
      <c r="H10486">
        <v>4.6900000000000004</v>
      </c>
      <c r="I10486">
        <v>4.87</v>
      </c>
      <c r="J10486">
        <v>4.82</v>
      </c>
      <c r="K10486">
        <v>4.8600000000000003</v>
      </c>
    </row>
    <row r="10487" spans="1:11">
      <c r="A10487">
        <v>10485</v>
      </c>
      <c r="B10487" t="s">
        <v>10236</v>
      </c>
      <c r="C10487" t="s">
        <v>10424</v>
      </c>
      <c r="D10487">
        <v>4.5999999999999996</v>
      </c>
      <c r="E10487" t="s">
        <v>13</v>
      </c>
      <c r="G10487">
        <v>14.71</v>
      </c>
      <c r="H10487">
        <v>17.54</v>
      </c>
      <c r="I10487">
        <v>18.41</v>
      </c>
      <c r="J10487">
        <v>17.14</v>
      </c>
      <c r="K10487">
        <v>18.36</v>
      </c>
    </row>
    <row r="10488" spans="1:11">
      <c r="A10488">
        <v>10486</v>
      </c>
      <c r="B10488" t="s">
        <v>10236</v>
      </c>
      <c r="C10488" t="s">
        <v>10425</v>
      </c>
      <c r="D10488">
        <v>12.4</v>
      </c>
      <c r="E10488" t="s">
        <v>13</v>
      </c>
      <c r="G10488">
        <v>29.84</v>
      </c>
      <c r="H10488">
        <v>36.1</v>
      </c>
      <c r="I10488">
        <v>42.38</v>
      </c>
      <c r="J10488">
        <v>32.07</v>
      </c>
      <c r="K10488">
        <v>37.86</v>
      </c>
    </row>
    <row r="10489" spans="1:11">
      <c r="A10489">
        <v>10487</v>
      </c>
      <c r="B10489" t="s">
        <v>10236</v>
      </c>
      <c r="C10489" t="s">
        <v>10426</v>
      </c>
      <c r="D10489">
        <v>1.7514799999999999</v>
      </c>
      <c r="E10489" t="s">
        <v>15</v>
      </c>
      <c r="G10489">
        <v>2.59</v>
      </c>
      <c r="H10489">
        <v>2.62</v>
      </c>
      <c r="I10489">
        <v>2.77</v>
      </c>
      <c r="J10489">
        <v>2.68</v>
      </c>
      <c r="K10489">
        <v>2.76</v>
      </c>
    </row>
    <row r="10490" spans="1:11">
      <c r="A10490">
        <v>10488</v>
      </c>
      <c r="B10490" t="s">
        <v>10236</v>
      </c>
      <c r="C10490" t="s">
        <v>10427</v>
      </c>
      <c r="D10490">
        <v>8</v>
      </c>
      <c r="E10490" t="s">
        <v>113</v>
      </c>
      <c r="K10490">
        <v>14.63</v>
      </c>
    </row>
    <row r="10491" spans="1:11">
      <c r="A10491">
        <v>10489</v>
      </c>
      <c r="B10491" t="s">
        <v>10236</v>
      </c>
      <c r="C10491" t="s">
        <v>10428</v>
      </c>
      <c r="D10491">
        <v>10</v>
      </c>
      <c r="E10491" t="s">
        <v>113</v>
      </c>
      <c r="K10491">
        <v>18.28</v>
      </c>
    </row>
    <row r="10492" spans="1:11">
      <c r="A10492">
        <v>10490</v>
      </c>
      <c r="B10492" t="s">
        <v>10236</v>
      </c>
      <c r="C10492" t="s">
        <v>10429</v>
      </c>
      <c r="D10492">
        <v>1.5</v>
      </c>
      <c r="E10492" t="s">
        <v>113</v>
      </c>
      <c r="K10492">
        <v>2.74</v>
      </c>
    </row>
    <row r="10493" spans="1:11">
      <c r="A10493">
        <v>10491</v>
      </c>
      <c r="B10493" t="s">
        <v>10236</v>
      </c>
      <c r="C10493" t="s">
        <v>10430</v>
      </c>
      <c r="D10493">
        <v>1.78912</v>
      </c>
      <c r="E10493" t="s">
        <v>15</v>
      </c>
      <c r="G10493">
        <v>2.37</v>
      </c>
      <c r="H10493">
        <v>2.38</v>
      </c>
      <c r="I10493">
        <v>2.5299999999999998</v>
      </c>
      <c r="J10493">
        <v>2.41</v>
      </c>
      <c r="K10493">
        <v>2.4</v>
      </c>
    </row>
    <row r="10494" spans="1:11">
      <c r="A10494">
        <v>10492</v>
      </c>
      <c r="B10494" t="s">
        <v>10236</v>
      </c>
      <c r="C10494" t="s">
        <v>10431</v>
      </c>
      <c r="D10494">
        <v>9.5</v>
      </c>
      <c r="E10494" t="s">
        <v>13</v>
      </c>
      <c r="G10494">
        <v>30.02</v>
      </c>
      <c r="H10494">
        <v>31.43</v>
      </c>
      <c r="I10494">
        <v>34.75</v>
      </c>
      <c r="J10494">
        <v>32.28</v>
      </c>
      <c r="K10494">
        <v>34.53</v>
      </c>
    </row>
    <row r="10495" spans="1:11">
      <c r="A10495">
        <v>10493</v>
      </c>
      <c r="B10495" t="s">
        <v>10236</v>
      </c>
      <c r="C10495" t="s">
        <v>10432</v>
      </c>
      <c r="D10495">
        <v>12</v>
      </c>
      <c r="E10495" t="s">
        <v>113</v>
      </c>
      <c r="K10495">
        <v>21.94</v>
      </c>
    </row>
    <row r="10496" spans="1:11">
      <c r="A10496">
        <v>10494</v>
      </c>
      <c r="B10496" t="s">
        <v>10236</v>
      </c>
      <c r="C10496" t="s">
        <v>10433</v>
      </c>
      <c r="D10496">
        <v>2.4</v>
      </c>
      <c r="E10496" t="s">
        <v>113</v>
      </c>
      <c r="K10496">
        <v>4.38</v>
      </c>
    </row>
    <row r="10497" spans="1:11">
      <c r="A10497">
        <v>10495</v>
      </c>
      <c r="B10497" t="s">
        <v>10236</v>
      </c>
      <c r="C10497" t="s">
        <v>10434</v>
      </c>
      <c r="D10497">
        <v>8.3000000000000007</v>
      </c>
      <c r="E10497" t="s">
        <v>15</v>
      </c>
      <c r="G10497">
        <v>13.42</v>
      </c>
      <c r="H10497">
        <v>14.69</v>
      </c>
      <c r="I10497">
        <v>14.38</v>
      </c>
      <c r="J10497">
        <v>14.59</v>
      </c>
      <c r="K10497">
        <v>14.27</v>
      </c>
    </row>
    <row r="10498" spans="1:11">
      <c r="A10498">
        <v>10496</v>
      </c>
      <c r="B10498" t="s">
        <v>10236</v>
      </c>
      <c r="C10498" t="s">
        <v>10435</v>
      </c>
      <c r="D10498">
        <v>1</v>
      </c>
      <c r="E10498" t="s">
        <v>405</v>
      </c>
    </row>
    <row r="10499" spans="1:11">
      <c r="A10499">
        <v>10497</v>
      </c>
      <c r="B10499" t="s">
        <v>10236</v>
      </c>
      <c r="C10499" t="s">
        <v>10436</v>
      </c>
      <c r="D10499">
        <v>11.9</v>
      </c>
      <c r="E10499" t="s">
        <v>113</v>
      </c>
      <c r="K10499">
        <v>21.76</v>
      </c>
    </row>
    <row r="10500" spans="1:11">
      <c r="A10500">
        <v>10498</v>
      </c>
      <c r="B10500" t="s">
        <v>10236</v>
      </c>
      <c r="C10500" t="s">
        <v>10437</v>
      </c>
      <c r="D10500">
        <v>6.50908</v>
      </c>
      <c r="E10500" t="s">
        <v>15</v>
      </c>
      <c r="G10500">
        <v>10.08</v>
      </c>
      <c r="H10500">
        <v>11.26</v>
      </c>
      <c r="I10500">
        <v>11.29</v>
      </c>
      <c r="J10500">
        <v>10.81</v>
      </c>
      <c r="K10500">
        <v>11.23</v>
      </c>
    </row>
    <row r="10501" spans="1:11">
      <c r="A10501">
        <v>10499</v>
      </c>
      <c r="B10501" t="s">
        <v>10236</v>
      </c>
      <c r="C10501" t="s">
        <v>10438</v>
      </c>
      <c r="D10501">
        <v>3.1930000000000001</v>
      </c>
      <c r="E10501" t="s">
        <v>405</v>
      </c>
    </row>
    <row r="10502" spans="1:11">
      <c r="A10502">
        <v>10500</v>
      </c>
      <c r="B10502" t="s">
        <v>10236</v>
      </c>
      <c r="C10502" t="s">
        <v>10439</v>
      </c>
      <c r="D10502">
        <v>2.63036</v>
      </c>
      <c r="E10502" t="s">
        <v>15</v>
      </c>
      <c r="G10502">
        <v>4.0599999999999996</v>
      </c>
      <c r="H10502">
        <v>4.1900000000000004</v>
      </c>
      <c r="I10502">
        <v>4.12</v>
      </c>
      <c r="J10502">
        <v>4.1500000000000004</v>
      </c>
      <c r="K10502">
        <v>4.16</v>
      </c>
    </row>
    <row r="10503" spans="1:11">
      <c r="A10503">
        <v>10501</v>
      </c>
      <c r="B10503" t="s">
        <v>10236</v>
      </c>
      <c r="C10503" t="s">
        <v>10440</v>
      </c>
      <c r="D10503">
        <v>4.0089399999999999</v>
      </c>
      <c r="E10503" t="s">
        <v>15</v>
      </c>
      <c r="G10503">
        <v>5.59</v>
      </c>
      <c r="H10503">
        <v>6.05</v>
      </c>
      <c r="I10503">
        <v>6.47</v>
      </c>
      <c r="J10503">
        <v>6.18</v>
      </c>
      <c r="K10503">
        <v>6.5</v>
      </c>
    </row>
    <row r="10504" spans="1:11">
      <c r="A10504">
        <v>10502</v>
      </c>
      <c r="B10504" t="s">
        <v>10236</v>
      </c>
      <c r="C10504" t="s">
        <v>10441</v>
      </c>
      <c r="D10504">
        <v>8</v>
      </c>
      <c r="E10504" t="s">
        <v>113</v>
      </c>
      <c r="K10504">
        <v>14.63</v>
      </c>
    </row>
    <row r="10505" spans="1:11">
      <c r="A10505">
        <v>10503</v>
      </c>
      <c r="B10505" t="s">
        <v>10236</v>
      </c>
      <c r="C10505" t="s">
        <v>10442</v>
      </c>
      <c r="D10505">
        <v>10.020200000000001</v>
      </c>
      <c r="E10505" t="s">
        <v>15</v>
      </c>
      <c r="G10505">
        <v>15.77</v>
      </c>
      <c r="H10505">
        <v>17.07</v>
      </c>
      <c r="I10505">
        <v>17.32</v>
      </c>
      <c r="J10505">
        <v>17.13</v>
      </c>
      <c r="K10505">
        <v>17.399999999999999</v>
      </c>
    </row>
    <row r="10506" spans="1:11">
      <c r="A10506">
        <v>10504</v>
      </c>
      <c r="B10506" t="s">
        <v>10236</v>
      </c>
      <c r="C10506" t="s">
        <v>10443</v>
      </c>
      <c r="D10506">
        <v>9.1999999999999993</v>
      </c>
      <c r="E10506" t="s">
        <v>113</v>
      </c>
      <c r="K10506">
        <v>16.82</v>
      </c>
    </row>
    <row r="10507" spans="1:11">
      <c r="A10507">
        <v>10505</v>
      </c>
      <c r="B10507" t="s">
        <v>10236</v>
      </c>
      <c r="C10507" t="s">
        <v>10444</v>
      </c>
      <c r="D10507">
        <v>7.5</v>
      </c>
      <c r="E10507" t="s">
        <v>113</v>
      </c>
      <c r="K10507">
        <v>13.71</v>
      </c>
    </row>
    <row r="10508" spans="1:11">
      <c r="A10508">
        <v>10506</v>
      </c>
      <c r="B10508" t="s">
        <v>10236</v>
      </c>
      <c r="C10508" t="s">
        <v>10444</v>
      </c>
      <c r="D10508">
        <v>8.2819099999999999</v>
      </c>
      <c r="E10508" t="s">
        <v>15</v>
      </c>
      <c r="G10508">
        <v>12.63</v>
      </c>
      <c r="H10508">
        <v>12.94</v>
      </c>
      <c r="I10508">
        <v>12.93</v>
      </c>
      <c r="J10508">
        <v>12.99</v>
      </c>
      <c r="K10508">
        <v>12.96</v>
      </c>
    </row>
    <row r="10509" spans="1:11">
      <c r="A10509">
        <v>10507</v>
      </c>
      <c r="B10509" t="s">
        <v>10236</v>
      </c>
      <c r="C10509" t="s">
        <v>10445</v>
      </c>
      <c r="D10509">
        <v>5.0243200000000003</v>
      </c>
      <c r="E10509" t="s">
        <v>15</v>
      </c>
      <c r="G10509">
        <v>9.27</v>
      </c>
      <c r="H10509">
        <v>9.59</v>
      </c>
      <c r="I10509">
        <v>9.48</v>
      </c>
      <c r="J10509">
        <v>9.9499999999999993</v>
      </c>
      <c r="K10509">
        <v>9.94</v>
      </c>
    </row>
    <row r="10510" spans="1:11">
      <c r="A10510">
        <v>10508</v>
      </c>
      <c r="B10510" t="s">
        <v>10236</v>
      </c>
      <c r="C10510" t="s">
        <v>10446</v>
      </c>
      <c r="D10510">
        <v>8</v>
      </c>
      <c r="E10510" t="s">
        <v>13</v>
      </c>
      <c r="G10510">
        <v>25.49</v>
      </c>
      <c r="H10510">
        <v>27.8</v>
      </c>
      <c r="I10510">
        <v>33.75</v>
      </c>
      <c r="J10510">
        <v>26.56</v>
      </c>
      <c r="K10510">
        <v>30.69</v>
      </c>
    </row>
    <row r="10511" spans="1:11">
      <c r="A10511">
        <v>10509</v>
      </c>
      <c r="B10511" t="s">
        <v>10236</v>
      </c>
      <c r="C10511" t="s">
        <v>10447</v>
      </c>
      <c r="D10511">
        <v>5.7212300000000003</v>
      </c>
      <c r="E10511" t="s">
        <v>15</v>
      </c>
      <c r="G10511">
        <v>8.5399999999999991</v>
      </c>
      <c r="H10511">
        <v>8.52</v>
      </c>
      <c r="I10511">
        <v>8.6199999999999992</v>
      </c>
      <c r="J10511">
        <v>8.59</v>
      </c>
      <c r="K10511">
        <v>8.5399999999999991</v>
      </c>
    </row>
    <row r="10512" spans="1:11">
      <c r="A10512">
        <v>10510</v>
      </c>
      <c r="B10512" t="s">
        <v>10236</v>
      </c>
      <c r="C10512" t="s">
        <v>10448</v>
      </c>
      <c r="D10512">
        <v>2.1159599999999998</v>
      </c>
      <c r="E10512" t="s">
        <v>15</v>
      </c>
      <c r="G10512">
        <v>3</v>
      </c>
      <c r="H10512">
        <v>3.11</v>
      </c>
      <c r="I10512">
        <v>2.98</v>
      </c>
      <c r="J10512">
        <v>3</v>
      </c>
      <c r="K10512">
        <v>3.01</v>
      </c>
    </row>
    <row r="10513" spans="1:11">
      <c r="A10513">
        <v>10511</v>
      </c>
      <c r="B10513" t="s">
        <v>10236</v>
      </c>
      <c r="C10513" t="s">
        <v>10449</v>
      </c>
      <c r="D10513">
        <v>24</v>
      </c>
      <c r="E10513" t="s">
        <v>113</v>
      </c>
      <c r="K10513">
        <v>43.89</v>
      </c>
    </row>
    <row r="10514" spans="1:11">
      <c r="A10514">
        <v>10512</v>
      </c>
      <c r="B10514" t="s">
        <v>10236</v>
      </c>
      <c r="C10514" t="s">
        <v>10450</v>
      </c>
      <c r="D10514">
        <v>1.1599999999999999</v>
      </c>
      <c r="E10514" t="s">
        <v>13</v>
      </c>
      <c r="G10514">
        <v>3.57</v>
      </c>
      <c r="H10514">
        <v>4.33</v>
      </c>
      <c r="I10514">
        <v>5.0999999999999996</v>
      </c>
      <c r="J10514">
        <v>3.83</v>
      </c>
      <c r="K10514">
        <v>4.96</v>
      </c>
    </row>
    <row r="10515" spans="1:11">
      <c r="A10515">
        <v>10513</v>
      </c>
      <c r="B10515" t="s">
        <v>10236</v>
      </c>
      <c r="C10515" t="s">
        <v>10450</v>
      </c>
      <c r="D10515">
        <v>1.06809</v>
      </c>
      <c r="E10515" t="s">
        <v>15</v>
      </c>
      <c r="G10515">
        <v>1.45</v>
      </c>
      <c r="H10515">
        <v>1.45</v>
      </c>
      <c r="I10515">
        <v>1.45</v>
      </c>
      <c r="J10515">
        <v>1.48</v>
      </c>
      <c r="K10515">
        <v>1.45</v>
      </c>
    </row>
    <row r="10516" spans="1:11">
      <c r="A10516">
        <v>10514</v>
      </c>
      <c r="B10516" t="s">
        <v>10236</v>
      </c>
      <c r="C10516" t="s">
        <v>10451</v>
      </c>
      <c r="D10516">
        <v>12</v>
      </c>
      <c r="E10516" t="s">
        <v>113</v>
      </c>
      <c r="K10516">
        <v>21.94</v>
      </c>
    </row>
    <row r="10517" spans="1:11">
      <c r="A10517">
        <v>10515</v>
      </c>
      <c r="B10517" t="s">
        <v>10236</v>
      </c>
      <c r="C10517" t="s">
        <v>10452</v>
      </c>
      <c r="D10517">
        <v>2.4</v>
      </c>
      <c r="E10517" t="s">
        <v>13</v>
      </c>
      <c r="G10517">
        <v>6.25</v>
      </c>
      <c r="H10517">
        <v>6.68</v>
      </c>
      <c r="I10517">
        <v>7.83</v>
      </c>
      <c r="J10517">
        <v>6.7</v>
      </c>
      <c r="K10517">
        <v>7.8</v>
      </c>
    </row>
    <row r="10518" spans="1:11">
      <c r="A10518">
        <v>10516</v>
      </c>
      <c r="B10518" t="s">
        <v>10236</v>
      </c>
      <c r="C10518" t="s">
        <v>10453</v>
      </c>
      <c r="D10518">
        <v>19.95</v>
      </c>
      <c r="E10518" t="s">
        <v>113</v>
      </c>
      <c r="K10518">
        <v>36.479999999999997</v>
      </c>
    </row>
    <row r="10519" spans="1:11">
      <c r="A10519">
        <v>10517</v>
      </c>
      <c r="B10519" t="s">
        <v>10236</v>
      </c>
      <c r="C10519" t="s">
        <v>10454</v>
      </c>
      <c r="D10519">
        <v>11.5</v>
      </c>
      <c r="E10519" t="s">
        <v>113</v>
      </c>
      <c r="K10519">
        <v>21.03</v>
      </c>
    </row>
    <row r="10520" spans="1:11">
      <c r="A10520">
        <v>10518</v>
      </c>
      <c r="B10520" t="s">
        <v>10236</v>
      </c>
      <c r="C10520" t="s">
        <v>10455</v>
      </c>
      <c r="D10520">
        <v>8.4690700000000003</v>
      </c>
      <c r="E10520" t="s">
        <v>15</v>
      </c>
      <c r="G10520">
        <v>14.13</v>
      </c>
      <c r="H10520">
        <v>14.62</v>
      </c>
      <c r="I10520">
        <v>14.45</v>
      </c>
      <c r="J10520">
        <v>14.49</v>
      </c>
      <c r="K10520">
        <v>14.4</v>
      </c>
    </row>
    <row r="10521" spans="1:11">
      <c r="A10521">
        <v>10519</v>
      </c>
      <c r="B10521" t="s">
        <v>10236</v>
      </c>
      <c r="C10521" t="s">
        <v>10456</v>
      </c>
      <c r="D10521">
        <v>1.2529999999999999</v>
      </c>
      <c r="E10521" t="s">
        <v>405</v>
      </c>
    </row>
    <row r="10522" spans="1:11">
      <c r="A10522">
        <v>10520</v>
      </c>
      <c r="B10522" t="s">
        <v>10236</v>
      </c>
      <c r="C10522" t="s">
        <v>10456</v>
      </c>
      <c r="D10522">
        <v>14.48465</v>
      </c>
      <c r="E10522" t="s">
        <v>15</v>
      </c>
      <c r="G10522">
        <v>23.11</v>
      </c>
      <c r="H10522">
        <v>25.89</v>
      </c>
      <c r="I10522">
        <v>26.17</v>
      </c>
      <c r="J10522">
        <v>25.18</v>
      </c>
      <c r="K10522">
        <v>26.02</v>
      </c>
    </row>
    <row r="10523" spans="1:11">
      <c r="A10523">
        <v>10521</v>
      </c>
      <c r="B10523" t="s">
        <v>10236</v>
      </c>
      <c r="C10523" t="s">
        <v>1463</v>
      </c>
      <c r="D10523">
        <v>2.4614699999999998</v>
      </c>
      <c r="E10523" t="s">
        <v>15</v>
      </c>
      <c r="G10523">
        <v>4.5599999999999996</v>
      </c>
      <c r="H10523">
        <v>4.59</v>
      </c>
      <c r="I10523">
        <v>4.51</v>
      </c>
      <c r="J10523">
        <v>4.62</v>
      </c>
      <c r="K10523">
        <v>4.55</v>
      </c>
    </row>
    <row r="10524" spans="1:11">
      <c r="A10524">
        <v>10522</v>
      </c>
      <c r="B10524" t="s">
        <v>10236</v>
      </c>
      <c r="C10524" t="s">
        <v>10457</v>
      </c>
      <c r="D10524">
        <v>8.35</v>
      </c>
      <c r="E10524" t="s">
        <v>113</v>
      </c>
      <c r="K10524">
        <v>15.27</v>
      </c>
    </row>
    <row r="10525" spans="1:11">
      <c r="A10525">
        <v>10523</v>
      </c>
      <c r="B10525" t="s">
        <v>10236</v>
      </c>
      <c r="C10525" t="s">
        <v>10458</v>
      </c>
      <c r="D10525">
        <v>22</v>
      </c>
      <c r="E10525" t="s">
        <v>113</v>
      </c>
      <c r="K10525">
        <v>40.229999999999997</v>
      </c>
    </row>
    <row r="10526" spans="1:11">
      <c r="A10526">
        <v>10524</v>
      </c>
      <c r="B10526" t="s">
        <v>10236</v>
      </c>
      <c r="C10526" t="s">
        <v>10459</v>
      </c>
      <c r="D10526">
        <v>9</v>
      </c>
      <c r="E10526" t="s">
        <v>113</v>
      </c>
      <c r="K10526">
        <v>16.45</v>
      </c>
    </row>
    <row r="10527" spans="1:11">
      <c r="A10527">
        <v>10525</v>
      </c>
      <c r="B10527" t="s">
        <v>10236</v>
      </c>
      <c r="C10527" t="s">
        <v>10460</v>
      </c>
      <c r="D10527">
        <v>4.5</v>
      </c>
      <c r="E10527" t="s">
        <v>7501</v>
      </c>
    </row>
    <row r="10528" spans="1:11">
      <c r="A10528">
        <v>10526</v>
      </c>
      <c r="B10528" t="s">
        <v>10236</v>
      </c>
      <c r="C10528" t="s">
        <v>10461</v>
      </c>
      <c r="D10528">
        <v>2.7907799999999998</v>
      </c>
      <c r="E10528" t="s">
        <v>15</v>
      </c>
      <c r="G10528">
        <v>4.42</v>
      </c>
      <c r="H10528">
        <v>4.62</v>
      </c>
      <c r="I10528">
        <v>4.6500000000000004</v>
      </c>
      <c r="J10528">
        <v>4.6399999999999997</v>
      </c>
      <c r="K10528">
        <v>4.67</v>
      </c>
    </row>
    <row r="10529" spans="1:11">
      <c r="A10529">
        <v>10527</v>
      </c>
      <c r="B10529" t="s">
        <v>10236</v>
      </c>
      <c r="C10529" t="s">
        <v>10462</v>
      </c>
      <c r="D10529">
        <v>19.5</v>
      </c>
      <c r="E10529" t="s">
        <v>113</v>
      </c>
      <c r="K10529">
        <v>35.659999999999997</v>
      </c>
    </row>
    <row r="10530" spans="1:11">
      <c r="A10530">
        <v>10528</v>
      </c>
      <c r="B10530" t="s">
        <v>10236</v>
      </c>
      <c r="C10530" t="s">
        <v>10463</v>
      </c>
      <c r="D10530">
        <v>30.5</v>
      </c>
      <c r="E10530" t="s">
        <v>113</v>
      </c>
      <c r="K10530">
        <v>55.77</v>
      </c>
    </row>
    <row r="10531" spans="1:11">
      <c r="A10531">
        <v>10529</v>
      </c>
      <c r="B10531" t="s">
        <v>10236</v>
      </c>
      <c r="C10531" t="s">
        <v>10464</v>
      </c>
      <c r="D10531">
        <v>10.318099999999999</v>
      </c>
      <c r="E10531" t="s">
        <v>15</v>
      </c>
      <c r="G10531">
        <v>16.100000000000001</v>
      </c>
      <c r="H10531">
        <v>17.04</v>
      </c>
      <c r="I10531">
        <v>17.899999999999999</v>
      </c>
      <c r="J10531">
        <v>17.600000000000001</v>
      </c>
      <c r="K10531">
        <v>17.84</v>
      </c>
    </row>
    <row r="10532" spans="1:11">
      <c r="A10532">
        <v>10530</v>
      </c>
      <c r="B10532" t="s">
        <v>10236</v>
      </c>
      <c r="C10532" t="s">
        <v>10465</v>
      </c>
      <c r="D10532">
        <v>12</v>
      </c>
      <c r="E10532" t="s">
        <v>15</v>
      </c>
      <c r="G10532">
        <v>22.34</v>
      </c>
      <c r="H10532">
        <v>21.03</v>
      </c>
      <c r="I10532">
        <v>21.17</v>
      </c>
      <c r="J10532">
        <v>21.26</v>
      </c>
      <c r="K10532">
        <v>20.84</v>
      </c>
    </row>
    <row r="10533" spans="1:11">
      <c r="A10533">
        <v>10531</v>
      </c>
      <c r="B10533" t="s">
        <v>10236</v>
      </c>
      <c r="C10533" t="s">
        <v>10466</v>
      </c>
      <c r="D10533">
        <v>10</v>
      </c>
      <c r="E10533" t="s">
        <v>113</v>
      </c>
      <c r="K10533">
        <v>18.28</v>
      </c>
    </row>
    <row r="10534" spans="1:11">
      <c r="A10534">
        <v>10532</v>
      </c>
      <c r="B10534" t="s">
        <v>10236</v>
      </c>
      <c r="C10534" t="s">
        <v>10467</v>
      </c>
      <c r="D10534">
        <v>5.2770000000000001</v>
      </c>
      <c r="E10534" t="s">
        <v>13</v>
      </c>
      <c r="G10534">
        <v>10.66</v>
      </c>
      <c r="H10534">
        <v>11.6</v>
      </c>
      <c r="I10534">
        <v>14.13</v>
      </c>
      <c r="J10534">
        <v>11.63</v>
      </c>
      <c r="K10534">
        <v>14.06</v>
      </c>
    </row>
    <row r="10535" spans="1:11">
      <c r="A10535">
        <v>10533</v>
      </c>
      <c r="B10535" t="s">
        <v>10236</v>
      </c>
      <c r="C10535" t="s">
        <v>10468</v>
      </c>
      <c r="D10535">
        <v>2.52</v>
      </c>
      <c r="E10535" t="s">
        <v>13</v>
      </c>
      <c r="G10535">
        <v>9.6199999999999992</v>
      </c>
      <c r="H10535">
        <v>10.34</v>
      </c>
      <c r="I10535">
        <v>11.11</v>
      </c>
      <c r="J10535">
        <v>10.29</v>
      </c>
      <c r="K10535">
        <v>10.89</v>
      </c>
    </row>
    <row r="10536" spans="1:11">
      <c r="A10536">
        <v>10534</v>
      </c>
      <c r="B10536" t="s">
        <v>10236</v>
      </c>
      <c r="C10536" t="s">
        <v>10469</v>
      </c>
      <c r="D10536">
        <v>2.74268</v>
      </c>
      <c r="E10536" t="s">
        <v>15</v>
      </c>
      <c r="G10536">
        <v>3.9</v>
      </c>
      <c r="H10536">
        <v>3.86</v>
      </c>
      <c r="I10536">
        <v>3.88</v>
      </c>
      <c r="J10536">
        <v>3.87</v>
      </c>
      <c r="K10536">
        <v>3.86</v>
      </c>
    </row>
    <row r="10537" spans="1:11">
      <c r="A10537">
        <v>10535</v>
      </c>
      <c r="B10537" t="s">
        <v>10236</v>
      </c>
      <c r="C10537" t="s">
        <v>10470</v>
      </c>
      <c r="D10537">
        <v>1.6215299999999999</v>
      </c>
      <c r="E10537" t="s">
        <v>15</v>
      </c>
      <c r="G10537">
        <v>2.21</v>
      </c>
      <c r="H10537">
        <v>2.25</v>
      </c>
      <c r="I10537">
        <v>2.25</v>
      </c>
      <c r="J10537">
        <v>2.27</v>
      </c>
      <c r="K10537">
        <v>2.2400000000000002</v>
      </c>
    </row>
    <row r="10538" spans="1:11">
      <c r="A10538">
        <v>10536</v>
      </c>
      <c r="B10538" t="s">
        <v>10236</v>
      </c>
      <c r="C10538" t="s">
        <v>10471</v>
      </c>
      <c r="D10538">
        <v>3.67395</v>
      </c>
      <c r="E10538" t="s">
        <v>15</v>
      </c>
      <c r="G10538">
        <v>5.26</v>
      </c>
      <c r="H10538">
        <v>5.26</v>
      </c>
      <c r="I10538">
        <v>5.16</v>
      </c>
      <c r="J10538">
        <v>5.29</v>
      </c>
      <c r="K10538">
        <v>5.43</v>
      </c>
    </row>
    <row r="10539" spans="1:11">
      <c r="A10539">
        <v>10537</v>
      </c>
      <c r="B10539" t="s">
        <v>10236</v>
      </c>
      <c r="C10539" t="s">
        <v>10472</v>
      </c>
      <c r="D10539">
        <v>12</v>
      </c>
      <c r="E10539" t="s">
        <v>113</v>
      </c>
      <c r="K10539">
        <v>21.94</v>
      </c>
    </row>
    <row r="10540" spans="1:11">
      <c r="A10540">
        <v>10538</v>
      </c>
      <c r="B10540" t="s">
        <v>10236</v>
      </c>
      <c r="C10540" t="s">
        <v>10473</v>
      </c>
      <c r="D10540">
        <v>14.6</v>
      </c>
      <c r="E10540" t="s">
        <v>405</v>
      </c>
    </row>
    <row r="10541" spans="1:11">
      <c r="A10541">
        <v>10539</v>
      </c>
      <c r="B10541" t="s">
        <v>10236</v>
      </c>
      <c r="C10541" t="s">
        <v>10474</v>
      </c>
      <c r="D10541">
        <v>8.8620000000000001</v>
      </c>
      <c r="E10541" t="s">
        <v>405</v>
      </c>
    </row>
    <row r="10542" spans="1:11">
      <c r="A10542">
        <v>10540</v>
      </c>
      <c r="B10542" t="s">
        <v>10236</v>
      </c>
      <c r="C10542" t="s">
        <v>10475</v>
      </c>
      <c r="D10542">
        <v>20.7</v>
      </c>
      <c r="E10542" t="s">
        <v>113</v>
      </c>
      <c r="K10542">
        <v>37.85</v>
      </c>
    </row>
    <row r="10543" spans="1:11">
      <c r="A10543">
        <v>10541</v>
      </c>
      <c r="B10543" t="s">
        <v>10236</v>
      </c>
      <c r="C10543" t="s">
        <v>10476</v>
      </c>
      <c r="D10543">
        <v>8</v>
      </c>
      <c r="E10543" t="s">
        <v>113</v>
      </c>
      <c r="K10543">
        <v>14.63</v>
      </c>
    </row>
    <row r="10544" spans="1:11">
      <c r="A10544">
        <v>10542</v>
      </c>
      <c r="B10544" t="s">
        <v>10236</v>
      </c>
      <c r="C10544" t="s">
        <v>10477</v>
      </c>
      <c r="D10544">
        <v>1.21546</v>
      </c>
      <c r="E10544" t="s">
        <v>15</v>
      </c>
      <c r="G10544">
        <v>1.64</v>
      </c>
      <c r="H10544">
        <v>1.73</v>
      </c>
      <c r="I10544">
        <v>1.87</v>
      </c>
      <c r="J10544">
        <v>1.75</v>
      </c>
      <c r="K10544">
        <v>1.89</v>
      </c>
    </row>
    <row r="10545" spans="1:11">
      <c r="A10545">
        <v>10543</v>
      </c>
      <c r="B10545" t="s">
        <v>10236</v>
      </c>
      <c r="C10545" t="s">
        <v>10478</v>
      </c>
      <c r="D10545">
        <v>1.8005599999999999</v>
      </c>
      <c r="E10545" t="s">
        <v>15</v>
      </c>
      <c r="G10545">
        <v>2.63</v>
      </c>
      <c r="H10545">
        <v>2.74</v>
      </c>
      <c r="I10545">
        <v>2.73</v>
      </c>
      <c r="J10545">
        <v>2.71</v>
      </c>
      <c r="K10545">
        <v>2.7</v>
      </c>
    </row>
    <row r="10546" spans="1:11">
      <c r="A10546">
        <v>10544</v>
      </c>
      <c r="B10546" t="s">
        <v>10236</v>
      </c>
      <c r="C10546" t="s">
        <v>10479</v>
      </c>
      <c r="D10546">
        <v>2.4</v>
      </c>
      <c r="E10546" t="s">
        <v>113</v>
      </c>
      <c r="K10546">
        <v>4.38</v>
      </c>
    </row>
    <row r="10547" spans="1:11">
      <c r="A10547">
        <v>10545</v>
      </c>
      <c r="B10547" t="s">
        <v>10236</v>
      </c>
      <c r="C10547" t="s">
        <v>10480</v>
      </c>
      <c r="D10547">
        <v>9.8000000000000007</v>
      </c>
      <c r="E10547" t="s">
        <v>13</v>
      </c>
      <c r="G10547">
        <v>24.51</v>
      </c>
      <c r="H10547">
        <v>25.85</v>
      </c>
      <c r="I10547">
        <v>30.56</v>
      </c>
      <c r="J10547">
        <v>25.93</v>
      </c>
      <c r="K10547">
        <v>30.44</v>
      </c>
    </row>
    <row r="10548" spans="1:11">
      <c r="A10548">
        <v>10546</v>
      </c>
      <c r="B10548" t="s">
        <v>10236</v>
      </c>
      <c r="C10548" t="s">
        <v>10481</v>
      </c>
      <c r="D10548">
        <v>1.903</v>
      </c>
      <c r="E10548" t="s">
        <v>405</v>
      </c>
    </row>
    <row r="10549" spans="1:11">
      <c r="A10549">
        <v>10547</v>
      </c>
      <c r="B10549" t="s">
        <v>10236</v>
      </c>
      <c r="C10549" t="s">
        <v>10482</v>
      </c>
      <c r="D10549">
        <v>12</v>
      </c>
      <c r="E10549" t="s">
        <v>113</v>
      </c>
      <c r="K10549">
        <v>21.94</v>
      </c>
    </row>
    <row r="10550" spans="1:11">
      <c r="A10550">
        <v>10548</v>
      </c>
      <c r="B10550" t="s">
        <v>10236</v>
      </c>
      <c r="C10550" t="s">
        <v>10483</v>
      </c>
      <c r="D10550">
        <v>9.5</v>
      </c>
      <c r="E10550" t="s">
        <v>13</v>
      </c>
      <c r="G10550">
        <v>30.64</v>
      </c>
      <c r="H10550">
        <v>33.119999999999997</v>
      </c>
      <c r="I10550">
        <v>35.090000000000003</v>
      </c>
      <c r="J10550">
        <v>30.11</v>
      </c>
      <c r="K10550">
        <v>34.97</v>
      </c>
    </row>
    <row r="10551" spans="1:11">
      <c r="A10551">
        <v>10549</v>
      </c>
      <c r="B10551" t="s">
        <v>10236</v>
      </c>
      <c r="C10551" t="s">
        <v>10484</v>
      </c>
      <c r="D10551">
        <v>3.3160500000000002</v>
      </c>
      <c r="E10551" t="s">
        <v>15</v>
      </c>
      <c r="G10551">
        <v>4.84</v>
      </c>
      <c r="H10551">
        <v>4.87</v>
      </c>
      <c r="I10551">
        <v>5.19</v>
      </c>
      <c r="J10551">
        <v>5</v>
      </c>
      <c r="K10551">
        <v>5.16</v>
      </c>
    </row>
    <row r="10552" spans="1:11">
      <c r="A10552">
        <v>10550</v>
      </c>
      <c r="B10552" t="s">
        <v>10236</v>
      </c>
      <c r="C10552" t="s">
        <v>10485</v>
      </c>
      <c r="D10552">
        <v>5.4899699999999996</v>
      </c>
      <c r="E10552" t="s">
        <v>15</v>
      </c>
      <c r="G10552">
        <v>8.5399999999999991</v>
      </c>
      <c r="H10552">
        <v>8.99</v>
      </c>
      <c r="I10552">
        <v>9.2100000000000009</v>
      </c>
      <c r="J10552">
        <v>9.14</v>
      </c>
      <c r="K10552">
        <v>9.24</v>
      </c>
    </row>
    <row r="10553" spans="1:11">
      <c r="A10553">
        <v>10551</v>
      </c>
      <c r="B10553" t="s">
        <v>10236</v>
      </c>
      <c r="C10553" t="s">
        <v>10486</v>
      </c>
      <c r="D10553">
        <v>11.6</v>
      </c>
      <c r="E10553" t="s">
        <v>15</v>
      </c>
      <c r="G10553">
        <v>20.399999999999999</v>
      </c>
      <c r="H10553">
        <v>20.62</v>
      </c>
      <c r="I10553">
        <v>20.74</v>
      </c>
      <c r="J10553">
        <v>20.78</v>
      </c>
      <c r="K10553">
        <v>20.71</v>
      </c>
    </row>
    <row r="10554" spans="1:11">
      <c r="A10554">
        <v>10552</v>
      </c>
      <c r="B10554" t="s">
        <v>10236</v>
      </c>
      <c r="C10554" t="s">
        <v>10487</v>
      </c>
      <c r="D10554">
        <v>12</v>
      </c>
      <c r="E10554" t="s">
        <v>113</v>
      </c>
      <c r="K10554">
        <v>21.94</v>
      </c>
    </row>
    <row r="10555" spans="1:11">
      <c r="A10555">
        <v>10553</v>
      </c>
      <c r="B10555" t="s">
        <v>10236</v>
      </c>
      <c r="C10555" t="s">
        <v>10488</v>
      </c>
      <c r="D10555">
        <v>11.5</v>
      </c>
      <c r="E10555" t="s">
        <v>113</v>
      </c>
      <c r="K10555">
        <v>21.03</v>
      </c>
    </row>
    <row r="10556" spans="1:11">
      <c r="A10556">
        <v>10554</v>
      </c>
      <c r="B10556" t="s">
        <v>10236</v>
      </c>
      <c r="C10556" t="s">
        <v>10489</v>
      </c>
      <c r="D10556">
        <v>11.3</v>
      </c>
      <c r="E10556" t="s">
        <v>15</v>
      </c>
      <c r="G10556">
        <v>17.329999999999998</v>
      </c>
      <c r="H10556">
        <v>17.309999999999999</v>
      </c>
      <c r="I10556">
        <v>17.309999999999999</v>
      </c>
      <c r="J10556">
        <v>17.13</v>
      </c>
      <c r="K10556">
        <v>17.45</v>
      </c>
    </row>
    <row r="10557" spans="1:11">
      <c r="A10557">
        <v>10555</v>
      </c>
      <c r="B10557" t="s">
        <v>10236</v>
      </c>
      <c r="C10557" t="s">
        <v>10490</v>
      </c>
      <c r="D10557">
        <v>7.1</v>
      </c>
      <c r="E10557" t="s">
        <v>15</v>
      </c>
      <c r="G10557">
        <v>10.61</v>
      </c>
      <c r="H10557">
        <v>10.61</v>
      </c>
      <c r="I10557">
        <v>10.59</v>
      </c>
      <c r="J10557">
        <v>10.52</v>
      </c>
      <c r="K10557">
        <v>10.68</v>
      </c>
    </row>
    <row r="10558" spans="1:11">
      <c r="A10558">
        <v>10556</v>
      </c>
      <c r="B10558" t="s">
        <v>10236</v>
      </c>
      <c r="C10558" t="s">
        <v>10491</v>
      </c>
      <c r="D10558">
        <v>2.5304199999999999</v>
      </c>
      <c r="E10558" t="s">
        <v>15</v>
      </c>
      <c r="G10558">
        <v>3.68</v>
      </c>
      <c r="H10558">
        <v>3.94</v>
      </c>
      <c r="I10558">
        <v>3.92</v>
      </c>
      <c r="J10558">
        <v>4.1100000000000003</v>
      </c>
      <c r="K10558">
        <v>3.92</v>
      </c>
    </row>
    <row r="10559" spans="1:11">
      <c r="A10559">
        <v>10557</v>
      </c>
      <c r="B10559" t="s">
        <v>10236</v>
      </c>
      <c r="C10559" t="s">
        <v>10492</v>
      </c>
      <c r="D10559">
        <v>1.73315</v>
      </c>
      <c r="E10559" t="s">
        <v>15</v>
      </c>
      <c r="G10559">
        <v>3.4</v>
      </c>
      <c r="H10559">
        <v>3.4</v>
      </c>
      <c r="I10559">
        <v>3.37</v>
      </c>
      <c r="J10559">
        <v>3.41</v>
      </c>
      <c r="K10559">
        <v>3.4</v>
      </c>
    </row>
    <row r="10560" spans="1:11">
      <c r="A10560">
        <v>10558</v>
      </c>
      <c r="B10560" t="s">
        <v>10236</v>
      </c>
      <c r="C10560" t="s">
        <v>10493</v>
      </c>
      <c r="D10560">
        <v>4.0999999999999996</v>
      </c>
      <c r="E10560" t="s">
        <v>13</v>
      </c>
      <c r="G10560">
        <v>13.54</v>
      </c>
      <c r="H10560">
        <v>14.53</v>
      </c>
      <c r="I10560">
        <v>16.29</v>
      </c>
      <c r="J10560">
        <v>12.49</v>
      </c>
      <c r="K10560">
        <v>16.46</v>
      </c>
    </row>
    <row r="10561" spans="1:11">
      <c r="A10561">
        <v>10559</v>
      </c>
      <c r="B10561" t="s">
        <v>10236</v>
      </c>
      <c r="C10561" t="s">
        <v>10494</v>
      </c>
      <c r="D10561">
        <v>12</v>
      </c>
      <c r="E10561" t="s">
        <v>15</v>
      </c>
      <c r="G10561">
        <v>20.27</v>
      </c>
      <c r="H10561">
        <v>21.54</v>
      </c>
      <c r="I10561">
        <v>22.26</v>
      </c>
      <c r="J10561">
        <v>22.02</v>
      </c>
      <c r="K10561">
        <v>21.99</v>
      </c>
    </row>
    <row r="10562" spans="1:11">
      <c r="A10562">
        <v>10560</v>
      </c>
      <c r="B10562" t="s">
        <v>10236</v>
      </c>
      <c r="C10562" t="s">
        <v>10495</v>
      </c>
      <c r="D10562">
        <v>70</v>
      </c>
      <c r="E10562" t="s">
        <v>13</v>
      </c>
      <c r="F10562">
        <v>1984</v>
      </c>
      <c r="G10562">
        <v>277.56</v>
      </c>
      <c r="H10562">
        <v>275.61</v>
      </c>
      <c r="I10562">
        <v>297.13</v>
      </c>
      <c r="J10562">
        <v>286.79000000000002</v>
      </c>
      <c r="K10562">
        <v>290.62</v>
      </c>
    </row>
    <row r="10563" spans="1:11">
      <c r="A10563">
        <v>10561</v>
      </c>
      <c r="B10563" t="s">
        <v>10236</v>
      </c>
      <c r="C10563" t="s">
        <v>10496</v>
      </c>
      <c r="D10563">
        <v>4.25</v>
      </c>
      <c r="E10563" t="s">
        <v>113</v>
      </c>
      <c r="K10563">
        <v>7.77</v>
      </c>
    </row>
    <row r="10564" spans="1:11">
      <c r="A10564">
        <v>10562</v>
      </c>
      <c r="B10564" t="s">
        <v>10236</v>
      </c>
      <c r="C10564" t="s">
        <v>10497</v>
      </c>
      <c r="D10564">
        <v>90</v>
      </c>
      <c r="E10564" t="s">
        <v>13</v>
      </c>
      <c r="F10564">
        <v>1982</v>
      </c>
      <c r="G10564">
        <v>359.32</v>
      </c>
      <c r="H10564">
        <v>356.81</v>
      </c>
      <c r="I10564">
        <v>385.8</v>
      </c>
      <c r="J10564">
        <v>368.27</v>
      </c>
      <c r="K10564">
        <v>375.18</v>
      </c>
    </row>
    <row r="10565" spans="1:11">
      <c r="A10565">
        <v>10563</v>
      </c>
      <c r="B10565" t="s">
        <v>10236</v>
      </c>
      <c r="C10565" t="s">
        <v>10498</v>
      </c>
      <c r="D10565">
        <v>1.31155</v>
      </c>
      <c r="E10565" t="s">
        <v>15</v>
      </c>
      <c r="G10565">
        <v>1.78</v>
      </c>
      <c r="H10565">
        <v>1.87</v>
      </c>
      <c r="I10565">
        <v>2.0299999999999998</v>
      </c>
      <c r="J10565">
        <v>1.93</v>
      </c>
      <c r="K10565">
        <v>1.99</v>
      </c>
    </row>
    <row r="10566" spans="1:11">
      <c r="A10566">
        <v>10564</v>
      </c>
      <c r="B10566" t="s">
        <v>10236</v>
      </c>
      <c r="C10566" t="s">
        <v>10499</v>
      </c>
      <c r="D10566">
        <v>15.65</v>
      </c>
      <c r="E10566" t="s">
        <v>113</v>
      </c>
      <c r="K10566">
        <v>28.62</v>
      </c>
    </row>
    <row r="10567" spans="1:11">
      <c r="A10567">
        <v>10565</v>
      </c>
      <c r="B10567" t="s">
        <v>10236</v>
      </c>
      <c r="C10567" t="s">
        <v>10499</v>
      </c>
      <c r="D10567">
        <v>1.35798</v>
      </c>
      <c r="E10567" t="s">
        <v>15</v>
      </c>
      <c r="G10567">
        <v>1.86</v>
      </c>
      <c r="H10567">
        <v>1.81</v>
      </c>
      <c r="I10567">
        <v>1.84</v>
      </c>
      <c r="J10567">
        <v>1.85</v>
      </c>
      <c r="K10567">
        <v>1.84</v>
      </c>
    </row>
    <row r="10568" spans="1:11">
      <c r="A10568">
        <v>10566</v>
      </c>
      <c r="B10568" t="s">
        <v>10236</v>
      </c>
      <c r="C10568" t="s">
        <v>10500</v>
      </c>
      <c r="D10568">
        <v>12</v>
      </c>
      <c r="E10568" t="s">
        <v>113</v>
      </c>
      <c r="K10568">
        <v>21.94</v>
      </c>
    </row>
    <row r="10569" spans="1:11">
      <c r="A10569">
        <v>10567</v>
      </c>
      <c r="B10569" t="s">
        <v>10236</v>
      </c>
      <c r="C10569" t="s">
        <v>10501</v>
      </c>
      <c r="D10569">
        <v>2.4178700000000002</v>
      </c>
      <c r="E10569" t="s">
        <v>15</v>
      </c>
      <c r="G10569">
        <v>3.39</v>
      </c>
      <c r="H10569">
        <v>3.37</v>
      </c>
      <c r="I10569">
        <v>3.38</v>
      </c>
      <c r="J10569">
        <v>3.38</v>
      </c>
      <c r="K10569">
        <v>3.38</v>
      </c>
    </row>
    <row r="10570" spans="1:11">
      <c r="A10570">
        <v>10568</v>
      </c>
      <c r="B10570" t="s">
        <v>10236</v>
      </c>
      <c r="C10570" t="s">
        <v>10502</v>
      </c>
      <c r="D10570">
        <v>10.875</v>
      </c>
      <c r="E10570" t="s">
        <v>13</v>
      </c>
      <c r="G10570">
        <v>25.49</v>
      </c>
      <c r="H10570">
        <v>27.56</v>
      </c>
      <c r="I10570">
        <v>32.78</v>
      </c>
      <c r="J10570">
        <v>27.64</v>
      </c>
      <c r="K10570">
        <v>32.65</v>
      </c>
    </row>
    <row r="10571" spans="1:11">
      <c r="A10571">
        <v>10569</v>
      </c>
      <c r="B10571" t="s">
        <v>10236</v>
      </c>
      <c r="C10571" t="s">
        <v>10503</v>
      </c>
      <c r="D10571">
        <v>1</v>
      </c>
      <c r="E10571" t="s">
        <v>13</v>
      </c>
      <c r="G10571">
        <v>4.0999999999999996</v>
      </c>
      <c r="H10571">
        <v>4.3499999999999996</v>
      </c>
      <c r="I10571">
        <v>4.55</v>
      </c>
      <c r="J10571">
        <v>4.0199999999999996</v>
      </c>
      <c r="K10571">
        <v>4.53</v>
      </c>
    </row>
    <row r="10572" spans="1:11">
      <c r="A10572">
        <v>10570</v>
      </c>
      <c r="B10572" t="s">
        <v>10236</v>
      </c>
      <c r="C10572" t="s">
        <v>10504</v>
      </c>
      <c r="D10572">
        <v>1.50312</v>
      </c>
      <c r="E10572" t="s">
        <v>15</v>
      </c>
      <c r="G10572">
        <v>2.06</v>
      </c>
      <c r="H10572">
        <v>2.12</v>
      </c>
      <c r="I10572">
        <v>2.11</v>
      </c>
      <c r="J10572">
        <v>2.11</v>
      </c>
      <c r="K10572">
        <v>2.11</v>
      </c>
    </row>
    <row r="10573" spans="1:11">
      <c r="A10573">
        <v>10571</v>
      </c>
      <c r="B10573" t="s">
        <v>10236</v>
      </c>
      <c r="C10573" t="s">
        <v>10505</v>
      </c>
      <c r="D10573">
        <v>7.7983000000000002</v>
      </c>
      <c r="E10573" t="s">
        <v>15</v>
      </c>
      <c r="G10573">
        <v>12.75</v>
      </c>
      <c r="H10573">
        <v>13.26</v>
      </c>
      <c r="I10573">
        <v>13.41</v>
      </c>
      <c r="J10573">
        <v>13.09</v>
      </c>
      <c r="K10573">
        <v>14.55</v>
      </c>
    </row>
    <row r="10574" spans="1:11">
      <c r="A10574">
        <v>10572</v>
      </c>
      <c r="B10574" t="s">
        <v>10236</v>
      </c>
      <c r="C10574" t="s">
        <v>10506</v>
      </c>
      <c r="D10574">
        <v>30</v>
      </c>
      <c r="E10574" t="s">
        <v>13</v>
      </c>
      <c r="F10574">
        <v>1953</v>
      </c>
      <c r="G10574">
        <v>85.73</v>
      </c>
      <c r="H10574">
        <v>89.25</v>
      </c>
      <c r="I10574">
        <v>105.7</v>
      </c>
      <c r="J10574">
        <v>89.1</v>
      </c>
      <c r="K10574">
        <v>107.67</v>
      </c>
    </row>
    <row r="10575" spans="1:11">
      <c r="A10575">
        <v>10573</v>
      </c>
      <c r="B10575" t="s">
        <v>10236</v>
      </c>
      <c r="C10575" t="s">
        <v>10507</v>
      </c>
      <c r="D10575">
        <v>1.1073999999999999</v>
      </c>
      <c r="E10575" t="s">
        <v>15</v>
      </c>
      <c r="G10575">
        <v>1.5</v>
      </c>
      <c r="H10575">
        <v>1.53</v>
      </c>
      <c r="I10575">
        <v>1.53</v>
      </c>
      <c r="J10575">
        <v>1.53</v>
      </c>
      <c r="K10575">
        <v>1.47</v>
      </c>
    </row>
    <row r="10576" spans="1:11">
      <c r="A10576">
        <v>10574</v>
      </c>
      <c r="B10576" t="s">
        <v>10236</v>
      </c>
      <c r="C10576" t="s">
        <v>10508</v>
      </c>
      <c r="D10576">
        <v>6</v>
      </c>
      <c r="E10576" t="s">
        <v>113</v>
      </c>
      <c r="K10576">
        <v>10.97</v>
      </c>
    </row>
    <row r="10577" spans="1:11">
      <c r="A10577">
        <v>10575</v>
      </c>
      <c r="B10577" t="s">
        <v>10236</v>
      </c>
      <c r="C10577" t="s">
        <v>10509</v>
      </c>
      <c r="D10577">
        <v>1.7094499999999999</v>
      </c>
      <c r="E10577" t="s">
        <v>15</v>
      </c>
      <c r="G10577">
        <v>2.29</v>
      </c>
      <c r="H10577">
        <v>2.35</v>
      </c>
      <c r="I10577">
        <v>2.4700000000000002</v>
      </c>
      <c r="J10577">
        <v>2.2999999999999998</v>
      </c>
      <c r="K10577">
        <v>2.29</v>
      </c>
    </row>
    <row r="10578" spans="1:11">
      <c r="A10578">
        <v>10576</v>
      </c>
      <c r="B10578" t="s">
        <v>10236</v>
      </c>
      <c r="C10578" t="s">
        <v>10510</v>
      </c>
      <c r="D10578">
        <v>2.1880600000000001</v>
      </c>
      <c r="E10578" t="s">
        <v>15</v>
      </c>
      <c r="G10578">
        <v>3.03</v>
      </c>
      <c r="H10578">
        <v>3.06</v>
      </c>
      <c r="I10578">
        <v>3.05</v>
      </c>
      <c r="J10578">
        <v>3.07</v>
      </c>
      <c r="K10578">
        <v>3.06</v>
      </c>
    </row>
    <row r="10579" spans="1:11">
      <c r="A10579">
        <v>10577</v>
      </c>
      <c r="B10579" t="s">
        <v>10236</v>
      </c>
      <c r="C10579" t="s">
        <v>10511</v>
      </c>
      <c r="D10579">
        <v>1.7</v>
      </c>
      <c r="E10579" t="s">
        <v>113</v>
      </c>
      <c r="K10579">
        <v>3.1</v>
      </c>
    </row>
    <row r="10580" spans="1:11">
      <c r="A10580">
        <v>10578</v>
      </c>
      <c r="B10580" t="s">
        <v>10236</v>
      </c>
      <c r="C10580" t="s">
        <v>10512</v>
      </c>
      <c r="D10580">
        <v>2.2999999999999998</v>
      </c>
      <c r="E10580" t="s">
        <v>13</v>
      </c>
      <c r="G10580">
        <v>7.53</v>
      </c>
      <c r="H10580">
        <v>7.91</v>
      </c>
      <c r="I10580">
        <v>9.81</v>
      </c>
      <c r="J10580">
        <v>8.57</v>
      </c>
      <c r="K10580">
        <v>9.86</v>
      </c>
    </row>
    <row r="10581" spans="1:11">
      <c r="A10581">
        <v>10579</v>
      </c>
      <c r="B10581" t="s">
        <v>10236</v>
      </c>
      <c r="C10581" t="s">
        <v>10513</v>
      </c>
      <c r="D10581">
        <v>1.0609999999999999</v>
      </c>
      <c r="E10581" t="s">
        <v>13</v>
      </c>
      <c r="G10581">
        <v>4.09</v>
      </c>
      <c r="H10581">
        <v>4.38</v>
      </c>
      <c r="I10581">
        <v>4.79</v>
      </c>
      <c r="J10581">
        <v>4.41</v>
      </c>
      <c r="K10581">
        <v>4.79</v>
      </c>
    </row>
    <row r="10582" spans="1:11">
      <c r="A10582">
        <v>10580</v>
      </c>
      <c r="B10582" t="s">
        <v>10236</v>
      </c>
      <c r="C10582" t="s">
        <v>10514</v>
      </c>
      <c r="D10582">
        <v>15.6</v>
      </c>
      <c r="E10582" t="s">
        <v>113</v>
      </c>
      <c r="K10582">
        <v>28.52</v>
      </c>
    </row>
    <row r="10583" spans="1:11">
      <c r="A10583">
        <v>10581</v>
      </c>
      <c r="B10583" t="s">
        <v>10236</v>
      </c>
      <c r="C10583" t="s">
        <v>10515</v>
      </c>
      <c r="D10583">
        <v>12.8</v>
      </c>
      <c r="E10583" t="s">
        <v>13</v>
      </c>
      <c r="G10583">
        <v>40.26</v>
      </c>
      <c r="H10583">
        <v>42.56</v>
      </c>
      <c r="I10583">
        <v>47.77</v>
      </c>
      <c r="J10583">
        <v>42.14</v>
      </c>
      <c r="K10583">
        <v>47.75</v>
      </c>
    </row>
    <row r="10584" spans="1:11">
      <c r="A10584">
        <v>10582</v>
      </c>
      <c r="B10584" t="s">
        <v>10236</v>
      </c>
      <c r="C10584" t="s">
        <v>10516</v>
      </c>
      <c r="D10584">
        <v>17</v>
      </c>
      <c r="E10584" t="s">
        <v>113</v>
      </c>
      <c r="K10584">
        <v>31.08</v>
      </c>
    </row>
    <row r="10585" spans="1:11">
      <c r="A10585">
        <v>10583</v>
      </c>
      <c r="B10585" t="s">
        <v>10236</v>
      </c>
      <c r="C10585" t="s">
        <v>10517</v>
      </c>
      <c r="D10585">
        <v>2.3986900000000002</v>
      </c>
      <c r="E10585" t="s">
        <v>15</v>
      </c>
      <c r="G10585">
        <v>3.42</v>
      </c>
      <c r="H10585">
        <v>3.9</v>
      </c>
      <c r="I10585">
        <v>3.85</v>
      </c>
      <c r="J10585">
        <v>3.77</v>
      </c>
      <c r="K10585">
        <v>3.79</v>
      </c>
    </row>
    <row r="10586" spans="1:11">
      <c r="A10586">
        <v>10584</v>
      </c>
      <c r="B10586" t="s">
        <v>10236</v>
      </c>
      <c r="C10586" t="s">
        <v>10518</v>
      </c>
      <c r="D10586">
        <v>9.8000000000000007</v>
      </c>
      <c r="E10586" t="s">
        <v>13</v>
      </c>
      <c r="G10586">
        <v>35.32</v>
      </c>
      <c r="H10586">
        <v>33.54</v>
      </c>
      <c r="I10586">
        <v>38.57</v>
      </c>
      <c r="J10586">
        <v>33.19</v>
      </c>
      <c r="K10586">
        <v>39.21</v>
      </c>
    </row>
    <row r="10587" spans="1:11">
      <c r="A10587">
        <v>10585</v>
      </c>
      <c r="B10587" t="s">
        <v>10236</v>
      </c>
      <c r="C10587" t="s">
        <v>10519</v>
      </c>
      <c r="D10587">
        <v>11.1</v>
      </c>
      <c r="E10587" t="s">
        <v>15</v>
      </c>
      <c r="G10587">
        <v>18.79</v>
      </c>
      <c r="H10587">
        <v>20.309999999999999</v>
      </c>
      <c r="I10587">
        <v>20</v>
      </c>
      <c r="J10587">
        <v>20.25</v>
      </c>
      <c r="K10587">
        <v>19.86</v>
      </c>
    </row>
    <row r="10588" spans="1:11">
      <c r="A10588">
        <v>10586</v>
      </c>
      <c r="B10588" t="s">
        <v>10236</v>
      </c>
      <c r="C10588" t="s">
        <v>10520</v>
      </c>
      <c r="D10588">
        <v>8.1136800000000004</v>
      </c>
      <c r="E10588" t="s">
        <v>15</v>
      </c>
      <c r="G10588">
        <v>12.57</v>
      </c>
      <c r="H10588">
        <v>12.87</v>
      </c>
      <c r="I10588">
        <v>12.79</v>
      </c>
      <c r="J10588">
        <v>12.79</v>
      </c>
      <c r="K10588">
        <v>12.87</v>
      </c>
    </row>
    <row r="10589" spans="1:11">
      <c r="A10589">
        <v>10587</v>
      </c>
      <c r="B10589" t="s">
        <v>10236</v>
      </c>
      <c r="C10589" t="s">
        <v>10521</v>
      </c>
      <c r="D10589">
        <v>1.67</v>
      </c>
      <c r="E10589" t="s">
        <v>405</v>
      </c>
    </row>
    <row r="10590" spans="1:11">
      <c r="A10590">
        <v>10588</v>
      </c>
      <c r="B10590" t="s">
        <v>10236</v>
      </c>
      <c r="C10590" t="s">
        <v>10522</v>
      </c>
      <c r="D10590">
        <v>5.3238000000000003</v>
      </c>
      <c r="E10590" t="s">
        <v>15</v>
      </c>
      <c r="G10590">
        <v>7.88</v>
      </c>
      <c r="H10590">
        <v>7.91</v>
      </c>
      <c r="I10590">
        <v>7.92</v>
      </c>
      <c r="J10590">
        <v>8.06</v>
      </c>
      <c r="K10590">
        <v>7.91</v>
      </c>
    </row>
    <row r="10591" spans="1:11">
      <c r="A10591">
        <v>10589</v>
      </c>
      <c r="B10591" t="s">
        <v>10236</v>
      </c>
      <c r="C10591" t="s">
        <v>10523</v>
      </c>
      <c r="D10591">
        <v>18.39573</v>
      </c>
      <c r="E10591" t="s">
        <v>15</v>
      </c>
      <c r="G10591">
        <v>29.77</v>
      </c>
      <c r="H10591">
        <v>31.86</v>
      </c>
      <c r="I10591">
        <v>32.31</v>
      </c>
      <c r="J10591">
        <v>30.48</v>
      </c>
      <c r="K10591">
        <v>31.55</v>
      </c>
    </row>
    <row r="10592" spans="1:11">
      <c r="A10592">
        <v>10590</v>
      </c>
      <c r="B10592" t="s">
        <v>10236</v>
      </c>
      <c r="C10592" t="s">
        <v>10524</v>
      </c>
      <c r="D10592">
        <v>156</v>
      </c>
      <c r="E10592" t="s">
        <v>13</v>
      </c>
      <c r="G10592">
        <v>677.14</v>
      </c>
      <c r="H10592">
        <v>727.52</v>
      </c>
      <c r="I10592">
        <v>445.8</v>
      </c>
      <c r="J10592">
        <v>451.98</v>
      </c>
      <c r="K10592">
        <v>568.92999999999995</v>
      </c>
    </row>
    <row r="10593" spans="1:11">
      <c r="A10593">
        <v>10591</v>
      </c>
      <c r="B10593" t="s">
        <v>10236</v>
      </c>
      <c r="C10593" t="s">
        <v>10525</v>
      </c>
      <c r="D10593">
        <v>5200</v>
      </c>
      <c r="E10593" t="s">
        <v>125</v>
      </c>
      <c r="K10593">
        <v>31442.07</v>
      </c>
    </row>
    <row r="10594" spans="1:11">
      <c r="A10594">
        <v>10592</v>
      </c>
      <c r="B10594" t="s">
        <v>10236</v>
      </c>
      <c r="C10594" t="s">
        <v>10526</v>
      </c>
      <c r="D10594">
        <v>293</v>
      </c>
      <c r="E10594" t="s">
        <v>13</v>
      </c>
      <c r="G10594">
        <v>446.06</v>
      </c>
      <c r="H10594">
        <v>577.41</v>
      </c>
      <c r="I10594">
        <v>589.25</v>
      </c>
      <c r="J10594">
        <v>571.34</v>
      </c>
      <c r="K10594">
        <v>706.1</v>
      </c>
    </row>
    <row r="10595" spans="1:11">
      <c r="A10595">
        <v>10593</v>
      </c>
      <c r="B10595" t="s">
        <v>10236</v>
      </c>
      <c r="C10595" t="s">
        <v>10527</v>
      </c>
      <c r="D10595">
        <v>485</v>
      </c>
      <c r="E10595" t="s">
        <v>13</v>
      </c>
      <c r="G10595">
        <v>1351.19</v>
      </c>
      <c r="H10595">
        <v>1438.94</v>
      </c>
      <c r="I10595">
        <v>1704.75</v>
      </c>
      <c r="J10595">
        <v>1357.28</v>
      </c>
      <c r="K10595">
        <v>1622.56</v>
      </c>
    </row>
    <row r="10596" spans="1:11">
      <c r="A10596">
        <v>10594</v>
      </c>
      <c r="B10596" t="s">
        <v>10236</v>
      </c>
      <c r="C10596" t="s">
        <v>10528</v>
      </c>
      <c r="D10596">
        <v>3620</v>
      </c>
      <c r="E10596" t="s">
        <v>125</v>
      </c>
      <c r="K10596">
        <v>21888.52</v>
      </c>
    </row>
    <row r="10597" spans="1:11">
      <c r="A10597">
        <v>10595</v>
      </c>
      <c r="B10597" t="s">
        <v>10236</v>
      </c>
      <c r="C10597" t="s">
        <v>10529</v>
      </c>
      <c r="D10597">
        <v>3000</v>
      </c>
      <c r="E10597" t="s">
        <v>125</v>
      </c>
      <c r="K10597">
        <v>18139.650000000001</v>
      </c>
    </row>
    <row r="10598" spans="1:11">
      <c r="A10598">
        <v>10596</v>
      </c>
      <c r="B10598" t="s">
        <v>10236</v>
      </c>
      <c r="C10598" t="s">
        <v>10530</v>
      </c>
      <c r="D10598">
        <v>2990</v>
      </c>
      <c r="E10598" t="s">
        <v>125</v>
      </c>
      <c r="K10598">
        <v>18079.189999999999</v>
      </c>
    </row>
    <row r="10599" spans="1:11">
      <c r="A10599">
        <v>10597</v>
      </c>
      <c r="B10599" t="s">
        <v>10236</v>
      </c>
      <c r="C10599" t="s">
        <v>10531</v>
      </c>
      <c r="D10599">
        <v>320</v>
      </c>
      <c r="E10599" t="s">
        <v>13</v>
      </c>
      <c r="G10599">
        <v>809.65</v>
      </c>
      <c r="H10599">
        <v>834.42</v>
      </c>
      <c r="I10599">
        <v>988.67</v>
      </c>
      <c r="J10599">
        <v>793.66</v>
      </c>
      <c r="K10599">
        <v>981.78</v>
      </c>
    </row>
    <row r="10600" spans="1:11">
      <c r="A10600">
        <v>10598</v>
      </c>
      <c r="B10600" t="s">
        <v>10236</v>
      </c>
      <c r="C10600" t="s">
        <v>10532</v>
      </c>
      <c r="D10600">
        <v>123</v>
      </c>
      <c r="E10600" t="s">
        <v>13</v>
      </c>
      <c r="G10600">
        <v>313.62</v>
      </c>
      <c r="H10600">
        <v>325.11</v>
      </c>
      <c r="I10600">
        <v>383.03</v>
      </c>
      <c r="J10600">
        <v>342.06</v>
      </c>
      <c r="K10600">
        <v>392.18</v>
      </c>
    </row>
    <row r="10601" spans="1:11">
      <c r="A10601">
        <v>10599</v>
      </c>
      <c r="B10601" t="s">
        <v>10236</v>
      </c>
      <c r="C10601" t="s">
        <v>10533</v>
      </c>
      <c r="D10601">
        <v>425</v>
      </c>
      <c r="E10601" t="s">
        <v>21</v>
      </c>
      <c r="K10601">
        <v>1709.83</v>
      </c>
    </row>
    <row r="10602" spans="1:11">
      <c r="A10602">
        <v>10600</v>
      </c>
      <c r="B10602" t="s">
        <v>10236</v>
      </c>
      <c r="C10602" t="s">
        <v>10534</v>
      </c>
      <c r="D10602">
        <v>1370</v>
      </c>
      <c r="E10602" t="s">
        <v>96</v>
      </c>
      <c r="K10602">
        <v>1465.37</v>
      </c>
    </row>
    <row r="10603" spans="1:11">
      <c r="A10603">
        <v>10601</v>
      </c>
      <c r="B10603" t="s">
        <v>10236</v>
      </c>
      <c r="C10603" t="s">
        <v>10535</v>
      </c>
      <c r="D10603">
        <v>1160</v>
      </c>
      <c r="E10603" t="s">
        <v>144</v>
      </c>
      <c r="K10603">
        <v>5295.34</v>
      </c>
    </row>
    <row r="10604" spans="1:11">
      <c r="A10604">
        <v>10602</v>
      </c>
      <c r="B10604" t="s">
        <v>10236</v>
      </c>
      <c r="C10604" t="s">
        <v>10536</v>
      </c>
      <c r="D10604">
        <v>119</v>
      </c>
      <c r="E10604" t="s">
        <v>13</v>
      </c>
      <c r="G10604">
        <v>291.37</v>
      </c>
      <c r="H10604">
        <v>302.69</v>
      </c>
      <c r="I10604">
        <v>336.2</v>
      </c>
      <c r="J10604">
        <v>316.38</v>
      </c>
      <c r="K10604">
        <v>357.2</v>
      </c>
    </row>
    <row r="10605" spans="1:11">
      <c r="A10605">
        <v>10603</v>
      </c>
      <c r="B10605" t="s">
        <v>10236</v>
      </c>
      <c r="C10605" t="s">
        <v>10537</v>
      </c>
      <c r="D10605">
        <v>3660</v>
      </c>
      <c r="E10605" t="s">
        <v>125</v>
      </c>
      <c r="K10605">
        <v>22130.38</v>
      </c>
    </row>
    <row r="10606" spans="1:11">
      <c r="A10606">
        <v>10604</v>
      </c>
      <c r="B10606" t="s">
        <v>10236</v>
      </c>
      <c r="C10606" t="s">
        <v>10538</v>
      </c>
      <c r="D10606">
        <v>139</v>
      </c>
      <c r="E10606" t="s">
        <v>13</v>
      </c>
      <c r="G10606">
        <v>369.28</v>
      </c>
      <c r="H10606">
        <v>376.92</v>
      </c>
      <c r="I10606">
        <v>448.7</v>
      </c>
      <c r="J10606">
        <v>393.6</v>
      </c>
      <c r="K10606">
        <v>444.35</v>
      </c>
    </row>
    <row r="10607" spans="1:11">
      <c r="A10607">
        <v>10605</v>
      </c>
      <c r="B10607" t="s">
        <v>10236</v>
      </c>
      <c r="C10607" t="s">
        <v>10539</v>
      </c>
      <c r="D10607">
        <v>12.0952</v>
      </c>
      <c r="E10607" t="s">
        <v>15</v>
      </c>
      <c r="G10607">
        <v>20.420000000000002</v>
      </c>
      <c r="H10607">
        <v>21.11</v>
      </c>
      <c r="I10607">
        <v>21.68</v>
      </c>
      <c r="J10607">
        <v>21.83</v>
      </c>
      <c r="K10607">
        <v>23.49</v>
      </c>
    </row>
    <row r="10608" spans="1:11">
      <c r="A10608">
        <v>10606</v>
      </c>
      <c r="B10608" t="s">
        <v>10236</v>
      </c>
      <c r="C10608" t="s">
        <v>10540</v>
      </c>
      <c r="D10608">
        <v>1.1100000000000001</v>
      </c>
      <c r="E10608" t="s">
        <v>13</v>
      </c>
      <c r="G10608">
        <v>3.41</v>
      </c>
      <c r="H10608">
        <v>3.62</v>
      </c>
      <c r="I10608">
        <v>4.0599999999999996</v>
      </c>
      <c r="J10608">
        <v>3.01</v>
      </c>
      <c r="K10608">
        <v>3.52</v>
      </c>
    </row>
    <row r="10609" spans="1:11">
      <c r="A10609">
        <v>10607</v>
      </c>
      <c r="B10609" t="s">
        <v>10236</v>
      </c>
      <c r="C10609" t="s">
        <v>10540</v>
      </c>
      <c r="D10609">
        <v>10.4</v>
      </c>
      <c r="E10609" t="s">
        <v>113</v>
      </c>
      <c r="K10609">
        <v>19.010000000000002</v>
      </c>
    </row>
    <row r="10610" spans="1:11">
      <c r="A10610">
        <v>10608</v>
      </c>
      <c r="B10610" t="s">
        <v>10236</v>
      </c>
      <c r="C10610" t="s">
        <v>10541</v>
      </c>
      <c r="D10610">
        <v>10</v>
      </c>
      <c r="E10610" t="s">
        <v>15</v>
      </c>
      <c r="G10610">
        <v>15.2</v>
      </c>
      <c r="H10610">
        <v>16.149999999999999</v>
      </c>
      <c r="I10610">
        <v>17.260000000000002</v>
      </c>
      <c r="J10610">
        <v>16.27</v>
      </c>
      <c r="K10610">
        <v>17.29</v>
      </c>
    </row>
    <row r="10611" spans="1:11">
      <c r="A10611">
        <v>10609</v>
      </c>
      <c r="B10611" t="s">
        <v>10236</v>
      </c>
      <c r="C10611" t="s">
        <v>10542</v>
      </c>
      <c r="D10611">
        <v>1.4831700000000001</v>
      </c>
      <c r="E10611" t="s">
        <v>15</v>
      </c>
      <c r="G10611">
        <v>2.3199999999999998</v>
      </c>
      <c r="H10611">
        <v>2.44</v>
      </c>
      <c r="I10611">
        <v>2.4500000000000002</v>
      </c>
      <c r="J10611">
        <v>2.44</v>
      </c>
      <c r="K10611">
        <v>2.4700000000000002</v>
      </c>
    </row>
    <row r="10612" spans="1:11">
      <c r="A10612">
        <v>10610</v>
      </c>
      <c r="B10612" t="s">
        <v>10236</v>
      </c>
      <c r="C10612" t="s">
        <v>10543</v>
      </c>
      <c r="D10612">
        <v>12</v>
      </c>
      <c r="E10612" t="s">
        <v>113</v>
      </c>
      <c r="K10612">
        <v>21.94</v>
      </c>
    </row>
    <row r="10613" spans="1:11">
      <c r="A10613">
        <v>10611</v>
      </c>
      <c r="B10613" t="s">
        <v>10236</v>
      </c>
      <c r="C10613" t="s">
        <v>10544</v>
      </c>
      <c r="D10613">
        <v>8.5</v>
      </c>
      <c r="E10613" t="s">
        <v>13</v>
      </c>
      <c r="G10613">
        <v>30.91</v>
      </c>
      <c r="H10613">
        <v>32.75</v>
      </c>
      <c r="I10613">
        <v>34.590000000000003</v>
      </c>
      <c r="J10613">
        <v>32.64</v>
      </c>
      <c r="K10613">
        <v>34.68</v>
      </c>
    </row>
    <row r="10614" spans="1:11">
      <c r="A10614">
        <v>10612</v>
      </c>
      <c r="B10614" t="s">
        <v>10236</v>
      </c>
      <c r="C10614" t="s">
        <v>10545</v>
      </c>
      <c r="D10614">
        <v>1.0429999999999999</v>
      </c>
      <c r="E10614" t="s">
        <v>405</v>
      </c>
    </row>
    <row r="10615" spans="1:11">
      <c r="A10615">
        <v>10613</v>
      </c>
      <c r="B10615" t="s">
        <v>10236</v>
      </c>
      <c r="C10615" t="s">
        <v>10546</v>
      </c>
      <c r="D10615">
        <v>22.484999999999999</v>
      </c>
      <c r="E10615" t="s">
        <v>405</v>
      </c>
    </row>
    <row r="10616" spans="1:11">
      <c r="A10616">
        <v>10614</v>
      </c>
      <c r="B10616" t="s">
        <v>10236</v>
      </c>
      <c r="C10616" t="s">
        <v>10547</v>
      </c>
      <c r="D10616">
        <v>6</v>
      </c>
      <c r="E10616" t="s">
        <v>113</v>
      </c>
      <c r="K10616">
        <v>10.97</v>
      </c>
    </row>
    <row r="10617" spans="1:11">
      <c r="A10617">
        <v>10615</v>
      </c>
      <c r="B10617" t="s">
        <v>10236</v>
      </c>
      <c r="C10617" t="s">
        <v>10547</v>
      </c>
      <c r="D10617">
        <v>2.41418</v>
      </c>
      <c r="E10617" t="s">
        <v>15</v>
      </c>
      <c r="G10617">
        <v>4.41</v>
      </c>
      <c r="H10617">
        <v>4.51</v>
      </c>
      <c r="I10617">
        <v>4.57</v>
      </c>
      <c r="J10617">
        <v>4.54</v>
      </c>
      <c r="K10617">
        <v>4.67</v>
      </c>
    </row>
    <row r="10618" spans="1:11">
      <c r="A10618">
        <v>10616</v>
      </c>
      <c r="B10618" t="s">
        <v>10236</v>
      </c>
      <c r="C10618" t="s">
        <v>10548</v>
      </c>
      <c r="D10618">
        <v>24.5</v>
      </c>
      <c r="E10618" t="s">
        <v>113</v>
      </c>
      <c r="K10618">
        <v>44.8</v>
      </c>
    </row>
    <row r="10619" spans="1:11">
      <c r="A10619">
        <v>10617</v>
      </c>
      <c r="B10619" t="s">
        <v>10236</v>
      </c>
      <c r="C10619" t="s">
        <v>10549</v>
      </c>
      <c r="D10619">
        <v>7.6587100000000001</v>
      </c>
      <c r="E10619" t="s">
        <v>15</v>
      </c>
      <c r="G10619">
        <v>12.45</v>
      </c>
      <c r="H10619">
        <v>12.8</v>
      </c>
      <c r="I10619">
        <v>12.8</v>
      </c>
      <c r="J10619">
        <v>13.64</v>
      </c>
      <c r="K10619">
        <v>14.29</v>
      </c>
    </row>
    <row r="10620" spans="1:11">
      <c r="A10620">
        <v>10618</v>
      </c>
      <c r="B10620" t="s">
        <v>10236</v>
      </c>
      <c r="C10620" t="s">
        <v>10550</v>
      </c>
      <c r="D10620">
        <v>12.408340000000001</v>
      </c>
      <c r="E10620" t="s">
        <v>15</v>
      </c>
      <c r="G10620">
        <v>19.46</v>
      </c>
      <c r="H10620">
        <v>20.56</v>
      </c>
      <c r="I10620">
        <v>20.81</v>
      </c>
      <c r="J10620">
        <v>21.37</v>
      </c>
      <c r="K10620">
        <v>20.85</v>
      </c>
    </row>
    <row r="10621" spans="1:11">
      <c r="A10621">
        <v>10619</v>
      </c>
      <c r="B10621" t="s">
        <v>10236</v>
      </c>
      <c r="C10621" t="s">
        <v>10551</v>
      </c>
      <c r="D10621">
        <v>1.1058300000000001</v>
      </c>
      <c r="E10621" t="s">
        <v>15</v>
      </c>
      <c r="G10621">
        <v>1.7</v>
      </c>
      <c r="H10621">
        <v>1.68</v>
      </c>
      <c r="I10621">
        <v>1.65</v>
      </c>
      <c r="J10621">
        <v>1.63</v>
      </c>
      <c r="K10621">
        <v>1.71</v>
      </c>
    </row>
    <row r="10622" spans="1:11">
      <c r="A10622">
        <v>10620</v>
      </c>
      <c r="B10622" t="s">
        <v>10236</v>
      </c>
      <c r="C10622" t="s">
        <v>10552</v>
      </c>
      <c r="D10622">
        <v>9.1999999999999993</v>
      </c>
      <c r="E10622" t="s">
        <v>113</v>
      </c>
      <c r="K10622">
        <v>16.82</v>
      </c>
    </row>
    <row r="10623" spans="1:11">
      <c r="A10623">
        <v>10621</v>
      </c>
      <c r="B10623" t="s">
        <v>10236</v>
      </c>
      <c r="C10623" t="s">
        <v>10553</v>
      </c>
      <c r="D10623">
        <v>29.9</v>
      </c>
      <c r="E10623" t="s">
        <v>113</v>
      </c>
      <c r="K10623">
        <v>54.67</v>
      </c>
    </row>
    <row r="10624" spans="1:11">
      <c r="A10624">
        <v>10622</v>
      </c>
      <c r="B10624" t="s">
        <v>10236</v>
      </c>
      <c r="C10624" t="s">
        <v>10554</v>
      </c>
      <c r="D10624">
        <v>9.9</v>
      </c>
      <c r="E10624" t="s">
        <v>15</v>
      </c>
      <c r="G10624">
        <v>14.91</v>
      </c>
      <c r="H10624">
        <v>14.68</v>
      </c>
      <c r="I10624">
        <v>14.67</v>
      </c>
      <c r="J10624">
        <v>14.91</v>
      </c>
      <c r="K10624">
        <v>14.69</v>
      </c>
    </row>
    <row r="10625" spans="1:11">
      <c r="A10625">
        <v>10623</v>
      </c>
      <c r="B10625" t="s">
        <v>10236</v>
      </c>
      <c r="C10625" t="s">
        <v>10555</v>
      </c>
      <c r="D10625">
        <v>9.91</v>
      </c>
      <c r="E10625" t="s">
        <v>13</v>
      </c>
      <c r="G10625">
        <v>19.23</v>
      </c>
      <c r="H10625">
        <v>24.23</v>
      </c>
      <c r="I10625">
        <v>28.98</v>
      </c>
      <c r="J10625">
        <v>24.29</v>
      </c>
      <c r="K10625">
        <v>28.86</v>
      </c>
    </row>
    <row r="10626" spans="1:11">
      <c r="A10626">
        <v>10624</v>
      </c>
      <c r="B10626" t="s">
        <v>10236</v>
      </c>
      <c r="C10626" t="s">
        <v>10556</v>
      </c>
      <c r="D10626">
        <v>12</v>
      </c>
      <c r="E10626" t="s">
        <v>113</v>
      </c>
      <c r="K10626">
        <v>21.94</v>
      </c>
    </row>
    <row r="10627" spans="1:11">
      <c r="A10627">
        <v>10625</v>
      </c>
      <c r="B10627" t="s">
        <v>10236</v>
      </c>
      <c r="C10627" t="s">
        <v>10557</v>
      </c>
      <c r="D10627">
        <v>10</v>
      </c>
      <c r="E10627" t="s">
        <v>113</v>
      </c>
      <c r="K10627">
        <v>18.28</v>
      </c>
    </row>
    <row r="10628" spans="1:11">
      <c r="A10628">
        <v>10626</v>
      </c>
      <c r="B10628" t="s">
        <v>10236</v>
      </c>
      <c r="C10628" t="s">
        <v>10558</v>
      </c>
      <c r="D10628">
        <v>2.7</v>
      </c>
      <c r="E10628" t="s">
        <v>113</v>
      </c>
      <c r="K10628">
        <v>4.93</v>
      </c>
    </row>
    <row r="10629" spans="1:11">
      <c r="A10629">
        <v>10627</v>
      </c>
      <c r="B10629" t="s">
        <v>10236</v>
      </c>
      <c r="C10629" t="s">
        <v>10559</v>
      </c>
      <c r="D10629">
        <v>12</v>
      </c>
      <c r="E10629" t="s">
        <v>113</v>
      </c>
      <c r="K10629">
        <v>21.94</v>
      </c>
    </row>
    <row r="10630" spans="1:11">
      <c r="A10630">
        <v>10628</v>
      </c>
      <c r="B10630" t="s">
        <v>10236</v>
      </c>
      <c r="C10630" t="s">
        <v>10560</v>
      </c>
      <c r="D10630">
        <v>10.4</v>
      </c>
      <c r="E10630" t="s">
        <v>15</v>
      </c>
      <c r="G10630">
        <v>20.29</v>
      </c>
      <c r="H10630">
        <v>19.78</v>
      </c>
      <c r="I10630">
        <v>20</v>
      </c>
      <c r="J10630">
        <v>20.13</v>
      </c>
      <c r="K10630">
        <v>20.79</v>
      </c>
    </row>
    <row r="10631" spans="1:11">
      <c r="A10631">
        <v>10629</v>
      </c>
      <c r="B10631" t="s">
        <v>10236</v>
      </c>
      <c r="C10631" t="s">
        <v>10561</v>
      </c>
      <c r="D10631">
        <v>1.2460500000000001</v>
      </c>
      <c r="E10631" t="s">
        <v>15</v>
      </c>
      <c r="G10631">
        <v>1.73</v>
      </c>
      <c r="H10631">
        <v>1.78</v>
      </c>
      <c r="I10631">
        <v>1.86</v>
      </c>
      <c r="J10631">
        <v>1.84</v>
      </c>
      <c r="K10631">
        <v>1.84</v>
      </c>
    </row>
    <row r="10632" spans="1:11">
      <c r="A10632">
        <v>10630</v>
      </c>
      <c r="B10632" t="s">
        <v>10236</v>
      </c>
      <c r="C10632" t="s">
        <v>10562</v>
      </c>
      <c r="D10632">
        <v>10</v>
      </c>
      <c r="E10632" t="s">
        <v>113</v>
      </c>
      <c r="K10632">
        <v>18.28</v>
      </c>
    </row>
    <row r="10633" spans="1:11">
      <c r="A10633">
        <v>10631</v>
      </c>
      <c r="B10633" t="s">
        <v>10236</v>
      </c>
      <c r="C10633" t="s">
        <v>10563</v>
      </c>
      <c r="D10633">
        <v>11.5</v>
      </c>
      <c r="E10633" t="s">
        <v>113</v>
      </c>
      <c r="K10633">
        <v>21.03</v>
      </c>
    </row>
    <row r="10634" spans="1:11">
      <c r="A10634">
        <v>10632</v>
      </c>
      <c r="B10634" t="s">
        <v>10236</v>
      </c>
      <c r="C10634" t="s">
        <v>10564</v>
      </c>
      <c r="D10634">
        <v>1.2379100000000001</v>
      </c>
      <c r="E10634" t="s">
        <v>15</v>
      </c>
      <c r="G10634">
        <v>1.84</v>
      </c>
      <c r="H10634">
        <v>1.88</v>
      </c>
      <c r="I10634">
        <v>2</v>
      </c>
      <c r="J10634">
        <v>2.02</v>
      </c>
      <c r="K10634">
        <v>2</v>
      </c>
    </row>
    <row r="10635" spans="1:11">
      <c r="A10635">
        <v>10633</v>
      </c>
      <c r="B10635" t="s">
        <v>10236</v>
      </c>
      <c r="C10635" t="s">
        <v>10565</v>
      </c>
      <c r="D10635">
        <v>19.7</v>
      </c>
      <c r="E10635" t="s">
        <v>15</v>
      </c>
      <c r="G10635">
        <v>30.37</v>
      </c>
      <c r="H10635">
        <v>32.32</v>
      </c>
      <c r="I10635">
        <v>34.229999999999997</v>
      </c>
      <c r="J10635">
        <v>32.47</v>
      </c>
      <c r="K10635">
        <v>34.17</v>
      </c>
    </row>
    <row r="10636" spans="1:11">
      <c r="A10636">
        <v>10634</v>
      </c>
      <c r="B10636" t="s">
        <v>10236</v>
      </c>
      <c r="C10636" t="s">
        <v>10566</v>
      </c>
      <c r="D10636">
        <v>5</v>
      </c>
      <c r="E10636" t="s">
        <v>15</v>
      </c>
      <c r="G10636">
        <v>7.57</v>
      </c>
      <c r="H10636">
        <v>8.06</v>
      </c>
      <c r="I10636">
        <v>8.6300000000000008</v>
      </c>
      <c r="J10636">
        <v>8.09</v>
      </c>
      <c r="K10636">
        <v>8.61</v>
      </c>
    </row>
    <row r="10637" spans="1:11">
      <c r="A10637">
        <v>10635</v>
      </c>
      <c r="B10637" t="s">
        <v>10236</v>
      </c>
      <c r="C10637" t="s">
        <v>10567</v>
      </c>
      <c r="D10637">
        <v>5.3</v>
      </c>
      <c r="E10637" t="s">
        <v>13</v>
      </c>
      <c r="G10637">
        <v>19.04</v>
      </c>
      <c r="H10637">
        <v>20.18</v>
      </c>
      <c r="I10637">
        <v>21.56</v>
      </c>
      <c r="J10637">
        <v>20.11</v>
      </c>
      <c r="K10637">
        <v>21.62</v>
      </c>
    </row>
    <row r="10638" spans="1:11">
      <c r="A10638">
        <v>10636</v>
      </c>
      <c r="B10638" t="s">
        <v>10236</v>
      </c>
      <c r="C10638" t="s">
        <v>10568</v>
      </c>
      <c r="D10638">
        <v>1.2767500000000001</v>
      </c>
      <c r="E10638" t="s">
        <v>15</v>
      </c>
      <c r="G10638">
        <v>2.34</v>
      </c>
      <c r="H10638">
        <v>2.34</v>
      </c>
      <c r="I10638">
        <v>2.34</v>
      </c>
      <c r="J10638">
        <v>2.35</v>
      </c>
      <c r="K10638">
        <v>2.34</v>
      </c>
    </row>
    <row r="10639" spans="1:11">
      <c r="A10639">
        <v>10637</v>
      </c>
      <c r="B10639" t="s">
        <v>10236</v>
      </c>
      <c r="C10639" t="s">
        <v>10569</v>
      </c>
      <c r="D10639">
        <v>2.1147999999999998</v>
      </c>
      <c r="E10639" t="s">
        <v>15</v>
      </c>
      <c r="G10639">
        <v>4.26</v>
      </c>
      <c r="H10639">
        <v>4.26</v>
      </c>
      <c r="I10639">
        <v>4.26</v>
      </c>
      <c r="J10639">
        <v>4.2699999999999996</v>
      </c>
      <c r="K10639">
        <v>4.26</v>
      </c>
    </row>
    <row r="10640" spans="1:11">
      <c r="A10640">
        <v>10638</v>
      </c>
      <c r="B10640" t="s">
        <v>10236</v>
      </c>
      <c r="C10640" t="s">
        <v>10570</v>
      </c>
      <c r="D10640">
        <v>4.6741999999999999</v>
      </c>
      <c r="E10640" t="s">
        <v>15</v>
      </c>
      <c r="G10640">
        <v>7.93</v>
      </c>
      <c r="H10640">
        <v>7.82</v>
      </c>
      <c r="I10640">
        <v>7.75</v>
      </c>
      <c r="J10640">
        <v>7.76</v>
      </c>
      <c r="K10640">
        <v>7.68</v>
      </c>
    </row>
    <row r="10641" spans="1:11">
      <c r="A10641">
        <v>10639</v>
      </c>
      <c r="B10641" t="s">
        <v>10236</v>
      </c>
      <c r="C10641" t="s">
        <v>10571</v>
      </c>
      <c r="D10641">
        <v>8.3603500000000004</v>
      </c>
      <c r="E10641" t="s">
        <v>15</v>
      </c>
      <c r="G10641">
        <v>13.01</v>
      </c>
      <c r="H10641">
        <v>14.65</v>
      </c>
      <c r="I10641">
        <v>14.71</v>
      </c>
      <c r="J10641">
        <v>14.79</v>
      </c>
      <c r="K10641">
        <v>14.25</v>
      </c>
    </row>
    <row r="10642" spans="1:11">
      <c r="A10642">
        <v>10640</v>
      </c>
      <c r="B10642" t="s">
        <v>10236</v>
      </c>
      <c r="C10642" t="s">
        <v>10572</v>
      </c>
      <c r="D10642">
        <v>3.49</v>
      </c>
      <c r="E10642" t="s">
        <v>13</v>
      </c>
      <c r="G10642">
        <v>6.25</v>
      </c>
      <c r="H10642">
        <v>8.01</v>
      </c>
      <c r="I10642">
        <v>9.68</v>
      </c>
      <c r="J10642">
        <v>8.0299999999999994</v>
      </c>
      <c r="K10642">
        <v>9.64</v>
      </c>
    </row>
    <row r="10643" spans="1:11">
      <c r="A10643">
        <v>10641</v>
      </c>
      <c r="B10643" t="s">
        <v>10236</v>
      </c>
      <c r="C10643" t="s">
        <v>10573</v>
      </c>
      <c r="D10643">
        <v>4.5</v>
      </c>
      <c r="E10643" t="s">
        <v>15</v>
      </c>
      <c r="G10643">
        <v>6.56</v>
      </c>
      <c r="H10643">
        <v>6.83</v>
      </c>
      <c r="I10643">
        <v>7.37</v>
      </c>
      <c r="J10643">
        <v>6.89</v>
      </c>
      <c r="K10643">
        <v>7.36</v>
      </c>
    </row>
    <row r="10644" spans="1:11">
      <c r="A10644">
        <v>10642</v>
      </c>
      <c r="B10644" t="s">
        <v>10236</v>
      </c>
      <c r="C10644" t="s">
        <v>10574</v>
      </c>
      <c r="D10644">
        <v>2.5533299999999999</v>
      </c>
      <c r="E10644" t="s">
        <v>15</v>
      </c>
      <c r="G10644">
        <v>3.91</v>
      </c>
      <c r="H10644">
        <v>3.96</v>
      </c>
      <c r="I10644">
        <v>4</v>
      </c>
      <c r="J10644">
        <v>4.03</v>
      </c>
      <c r="K10644">
        <v>4.07</v>
      </c>
    </row>
    <row r="10645" spans="1:11">
      <c r="A10645">
        <v>10643</v>
      </c>
      <c r="B10645" t="s">
        <v>10236</v>
      </c>
      <c r="C10645" t="s">
        <v>10575</v>
      </c>
      <c r="D10645">
        <v>1.9653499999999999</v>
      </c>
      <c r="E10645" t="s">
        <v>15</v>
      </c>
      <c r="G10645">
        <v>3.13</v>
      </c>
      <c r="H10645">
        <v>3.15</v>
      </c>
      <c r="I10645">
        <v>3.15</v>
      </c>
      <c r="J10645">
        <v>3.16</v>
      </c>
      <c r="K10645">
        <v>3.49</v>
      </c>
    </row>
    <row r="10646" spans="1:11">
      <c r="A10646">
        <v>10644</v>
      </c>
      <c r="B10646" t="s">
        <v>10236</v>
      </c>
      <c r="C10646" t="s">
        <v>10576</v>
      </c>
      <c r="D10646">
        <v>10</v>
      </c>
      <c r="E10646" t="s">
        <v>113</v>
      </c>
      <c r="K10646">
        <v>18.28</v>
      </c>
    </row>
    <row r="10647" spans="1:11">
      <c r="A10647">
        <v>10645</v>
      </c>
      <c r="B10647" t="s">
        <v>10236</v>
      </c>
      <c r="C10647" t="s">
        <v>10577</v>
      </c>
      <c r="D10647">
        <v>13.8</v>
      </c>
      <c r="E10647" t="s">
        <v>113</v>
      </c>
      <c r="K10647">
        <v>25.23</v>
      </c>
    </row>
    <row r="10648" spans="1:11">
      <c r="A10648">
        <v>10646</v>
      </c>
      <c r="B10648" t="s">
        <v>10236</v>
      </c>
      <c r="C10648" t="s">
        <v>10578</v>
      </c>
      <c r="D10648">
        <v>4.7279799999999996</v>
      </c>
      <c r="E10648" t="s">
        <v>15</v>
      </c>
      <c r="G10648">
        <v>7.6</v>
      </c>
      <c r="H10648">
        <v>8.44</v>
      </c>
      <c r="I10648">
        <v>8.34</v>
      </c>
      <c r="J10648">
        <v>8.1999999999999993</v>
      </c>
      <c r="K10648">
        <v>8.19</v>
      </c>
    </row>
    <row r="10649" spans="1:11">
      <c r="A10649">
        <v>10647</v>
      </c>
      <c r="B10649" t="s">
        <v>10236</v>
      </c>
      <c r="C10649" t="s">
        <v>10579</v>
      </c>
      <c r="D10649">
        <v>1.3</v>
      </c>
      <c r="E10649" t="s">
        <v>13</v>
      </c>
      <c r="G10649">
        <v>4.54</v>
      </c>
      <c r="H10649">
        <v>4.7699999999999996</v>
      </c>
      <c r="I10649">
        <v>5.38</v>
      </c>
      <c r="J10649">
        <v>3.8</v>
      </c>
      <c r="K10649">
        <v>4.03</v>
      </c>
    </row>
    <row r="10650" spans="1:11">
      <c r="A10650">
        <v>10648</v>
      </c>
      <c r="B10650" t="s">
        <v>10236</v>
      </c>
      <c r="C10650" t="s">
        <v>10580</v>
      </c>
      <c r="D10650">
        <v>42</v>
      </c>
      <c r="E10650" t="s">
        <v>13</v>
      </c>
      <c r="F10650">
        <v>1949</v>
      </c>
      <c r="G10650">
        <v>104.03</v>
      </c>
      <c r="H10650">
        <v>99.94</v>
      </c>
      <c r="I10650">
        <v>103.93</v>
      </c>
      <c r="J10650">
        <v>87.88</v>
      </c>
      <c r="K10650">
        <v>106.73</v>
      </c>
    </row>
    <row r="10651" spans="1:11">
      <c r="A10651">
        <v>10649</v>
      </c>
      <c r="B10651" t="s">
        <v>10236</v>
      </c>
      <c r="C10651" t="s">
        <v>10581</v>
      </c>
      <c r="D10651">
        <v>30.81</v>
      </c>
      <c r="E10651" t="s">
        <v>113</v>
      </c>
      <c r="K10651">
        <v>56.34</v>
      </c>
    </row>
    <row r="10652" spans="1:11">
      <c r="A10652">
        <v>10650</v>
      </c>
      <c r="B10652" t="s">
        <v>10236</v>
      </c>
      <c r="C10652" t="s">
        <v>10582</v>
      </c>
      <c r="D10652">
        <v>13.60385</v>
      </c>
      <c r="E10652" t="s">
        <v>15</v>
      </c>
      <c r="G10652">
        <v>21.08</v>
      </c>
      <c r="H10652">
        <v>22.45</v>
      </c>
      <c r="I10652">
        <v>23.53</v>
      </c>
      <c r="J10652">
        <v>23.09</v>
      </c>
      <c r="K10652">
        <v>23.39</v>
      </c>
    </row>
    <row r="10653" spans="1:11">
      <c r="A10653">
        <v>10651</v>
      </c>
      <c r="B10653" t="s">
        <v>10236</v>
      </c>
      <c r="C10653" t="s">
        <v>10583</v>
      </c>
      <c r="D10653">
        <v>1.4668399999999999</v>
      </c>
      <c r="E10653" t="s">
        <v>15</v>
      </c>
      <c r="G10653">
        <v>2.33</v>
      </c>
      <c r="H10653">
        <v>2.42</v>
      </c>
      <c r="I10653">
        <v>2.58</v>
      </c>
      <c r="J10653">
        <v>2.44</v>
      </c>
      <c r="K10653">
        <v>2.67</v>
      </c>
    </row>
    <row r="10654" spans="1:11">
      <c r="A10654">
        <v>10652</v>
      </c>
      <c r="B10654" t="s">
        <v>10236</v>
      </c>
      <c r="C10654" t="s">
        <v>10584</v>
      </c>
      <c r="D10654">
        <v>2.4870700000000001</v>
      </c>
      <c r="E10654" t="s">
        <v>15</v>
      </c>
      <c r="G10654">
        <v>3.62</v>
      </c>
      <c r="H10654">
        <v>3.76</v>
      </c>
      <c r="I10654">
        <v>3.85</v>
      </c>
      <c r="J10654">
        <v>3.94</v>
      </c>
      <c r="K10654">
        <v>3.84</v>
      </c>
    </row>
    <row r="10655" spans="1:11">
      <c r="A10655">
        <v>10653</v>
      </c>
      <c r="B10655" t="s">
        <v>10236</v>
      </c>
      <c r="C10655" t="s">
        <v>10585</v>
      </c>
      <c r="D10655">
        <v>1.62</v>
      </c>
      <c r="E10655" t="s">
        <v>13</v>
      </c>
      <c r="G10655">
        <v>5.95</v>
      </c>
      <c r="H10655">
        <v>6.51</v>
      </c>
      <c r="I10655">
        <v>7.28</v>
      </c>
      <c r="J10655">
        <v>6.38</v>
      </c>
      <c r="K10655">
        <v>7.26</v>
      </c>
    </row>
    <row r="10656" spans="1:11">
      <c r="A10656">
        <v>10654</v>
      </c>
      <c r="B10656" t="s">
        <v>10236</v>
      </c>
      <c r="C10656" t="s">
        <v>10586</v>
      </c>
      <c r="D10656">
        <v>25.052589999999999</v>
      </c>
      <c r="E10656" t="s">
        <v>15</v>
      </c>
      <c r="G10656">
        <v>40.89</v>
      </c>
      <c r="H10656">
        <v>41.8</v>
      </c>
      <c r="I10656">
        <v>41.5</v>
      </c>
      <c r="J10656">
        <v>41.67</v>
      </c>
      <c r="K10656">
        <v>40.89</v>
      </c>
    </row>
    <row r="10657" spans="1:11">
      <c r="A10657">
        <v>10655</v>
      </c>
      <c r="B10657" t="s">
        <v>10236</v>
      </c>
      <c r="C10657" t="s">
        <v>10587</v>
      </c>
      <c r="D10657">
        <v>2.7393999999999998</v>
      </c>
      <c r="E10657" t="s">
        <v>15</v>
      </c>
      <c r="G10657">
        <v>5.1100000000000003</v>
      </c>
      <c r="H10657">
        <v>5.0599999999999996</v>
      </c>
      <c r="I10657">
        <v>5.0599999999999996</v>
      </c>
      <c r="J10657">
        <v>5.03</v>
      </c>
      <c r="K10657">
        <v>5.1100000000000003</v>
      </c>
    </row>
    <row r="10658" spans="1:11">
      <c r="A10658">
        <v>10656</v>
      </c>
      <c r="B10658" t="s">
        <v>10236</v>
      </c>
      <c r="C10658" t="s">
        <v>10588</v>
      </c>
      <c r="D10658">
        <v>68</v>
      </c>
      <c r="E10658" t="s">
        <v>13</v>
      </c>
      <c r="F10658">
        <v>1948</v>
      </c>
      <c r="G10658">
        <v>186.95</v>
      </c>
      <c r="H10658">
        <v>193.42</v>
      </c>
      <c r="I10658">
        <v>208.57</v>
      </c>
      <c r="J10658">
        <v>168.96</v>
      </c>
      <c r="K10658">
        <v>179.3</v>
      </c>
    </row>
    <row r="10659" spans="1:11">
      <c r="A10659">
        <v>10657</v>
      </c>
      <c r="B10659" t="s">
        <v>10236</v>
      </c>
      <c r="C10659" t="s">
        <v>10589</v>
      </c>
      <c r="D10659">
        <v>1.9</v>
      </c>
      <c r="E10659" t="s">
        <v>13</v>
      </c>
      <c r="G10659">
        <v>7</v>
      </c>
      <c r="H10659">
        <v>7.31</v>
      </c>
      <c r="I10659">
        <v>7.54</v>
      </c>
      <c r="J10659">
        <v>6.88</v>
      </c>
      <c r="K10659">
        <v>7.53</v>
      </c>
    </row>
    <row r="10660" spans="1:11">
      <c r="A10660">
        <v>10658</v>
      </c>
      <c r="B10660" t="s">
        <v>10236</v>
      </c>
      <c r="C10660" t="s">
        <v>10590</v>
      </c>
      <c r="D10660">
        <v>13.29</v>
      </c>
      <c r="E10660" t="s">
        <v>13</v>
      </c>
      <c r="G10660">
        <v>31.92</v>
      </c>
      <c r="H10660">
        <v>33.74</v>
      </c>
      <c r="I10660">
        <v>40.119999999999997</v>
      </c>
      <c r="J10660">
        <v>33.83</v>
      </c>
      <c r="K10660">
        <v>39.950000000000003</v>
      </c>
    </row>
    <row r="10661" spans="1:11">
      <c r="A10661">
        <v>10659</v>
      </c>
      <c r="B10661" t="s">
        <v>10236</v>
      </c>
      <c r="C10661" t="s">
        <v>10591</v>
      </c>
      <c r="D10661">
        <v>54.5</v>
      </c>
      <c r="E10661" t="s">
        <v>13</v>
      </c>
      <c r="F10661">
        <v>1968</v>
      </c>
      <c r="G10661">
        <v>121.08</v>
      </c>
      <c r="H10661">
        <v>112.69</v>
      </c>
      <c r="I10661">
        <v>115.25</v>
      </c>
      <c r="J10661">
        <v>98.38</v>
      </c>
      <c r="K10661">
        <v>140.9</v>
      </c>
    </row>
    <row r="10662" spans="1:11">
      <c r="A10662">
        <v>10660</v>
      </c>
      <c r="B10662" t="s">
        <v>10236</v>
      </c>
      <c r="C10662" t="s">
        <v>10592</v>
      </c>
      <c r="D10662">
        <v>3.1512099999999998</v>
      </c>
      <c r="E10662" t="s">
        <v>15</v>
      </c>
      <c r="G10662">
        <v>4.9000000000000004</v>
      </c>
      <c r="H10662">
        <v>5.16</v>
      </c>
      <c r="I10662">
        <v>4.9400000000000004</v>
      </c>
      <c r="J10662">
        <v>5.08</v>
      </c>
      <c r="K10662">
        <v>4.95</v>
      </c>
    </row>
    <row r="10663" spans="1:11">
      <c r="A10663">
        <v>10661</v>
      </c>
      <c r="B10663" t="s">
        <v>10236</v>
      </c>
      <c r="C10663" t="s">
        <v>10592</v>
      </c>
      <c r="D10663">
        <v>1.3149999999999999</v>
      </c>
      <c r="E10663" t="s">
        <v>13</v>
      </c>
      <c r="G10663">
        <v>4.83</v>
      </c>
      <c r="H10663">
        <v>5.08</v>
      </c>
      <c r="I10663">
        <v>5.85</v>
      </c>
      <c r="J10663">
        <v>5.22</v>
      </c>
      <c r="K10663">
        <v>5.89</v>
      </c>
    </row>
    <row r="10664" spans="1:11">
      <c r="A10664">
        <v>10662</v>
      </c>
      <c r="B10664" t="s">
        <v>10236</v>
      </c>
      <c r="C10664" t="s">
        <v>10593</v>
      </c>
      <c r="D10664">
        <v>4</v>
      </c>
      <c r="E10664" t="s">
        <v>113</v>
      </c>
      <c r="K10664">
        <v>7.31</v>
      </c>
    </row>
    <row r="10665" spans="1:11">
      <c r="A10665">
        <v>10663</v>
      </c>
      <c r="B10665" t="s">
        <v>10236</v>
      </c>
      <c r="C10665" t="s">
        <v>10594</v>
      </c>
      <c r="D10665">
        <v>12</v>
      </c>
      <c r="E10665" t="s">
        <v>15</v>
      </c>
      <c r="G10665">
        <v>21.92</v>
      </c>
      <c r="H10665">
        <v>21.27</v>
      </c>
      <c r="I10665">
        <v>21.21</v>
      </c>
      <c r="J10665">
        <v>21.24</v>
      </c>
      <c r="K10665">
        <v>21.23</v>
      </c>
    </row>
    <row r="10666" spans="1:11">
      <c r="A10666">
        <v>10664</v>
      </c>
      <c r="B10666" t="s">
        <v>10236</v>
      </c>
      <c r="C10666" t="s">
        <v>10595</v>
      </c>
      <c r="D10666">
        <v>17.5</v>
      </c>
      <c r="E10666" t="s">
        <v>113</v>
      </c>
      <c r="K10666">
        <v>32</v>
      </c>
    </row>
    <row r="10667" spans="1:11">
      <c r="A10667">
        <v>10665</v>
      </c>
      <c r="B10667" t="s">
        <v>10236</v>
      </c>
      <c r="C10667" t="s">
        <v>10596</v>
      </c>
      <c r="D10667">
        <v>4.25</v>
      </c>
      <c r="E10667" t="s">
        <v>113</v>
      </c>
      <c r="K10667">
        <v>7.77</v>
      </c>
    </row>
    <row r="10668" spans="1:11">
      <c r="A10668">
        <v>10666</v>
      </c>
      <c r="B10668" t="s">
        <v>10236</v>
      </c>
      <c r="C10668" t="s">
        <v>10597</v>
      </c>
      <c r="D10668">
        <v>2.6257700000000002</v>
      </c>
      <c r="E10668" t="s">
        <v>15</v>
      </c>
      <c r="G10668">
        <v>3.67</v>
      </c>
      <c r="H10668">
        <v>3.96</v>
      </c>
      <c r="I10668">
        <v>4.1500000000000004</v>
      </c>
      <c r="J10668">
        <v>4.0999999999999996</v>
      </c>
      <c r="K10668">
        <v>4.24</v>
      </c>
    </row>
    <row r="10669" spans="1:11">
      <c r="A10669">
        <v>10667</v>
      </c>
      <c r="B10669" t="s">
        <v>10236</v>
      </c>
      <c r="C10669" t="s">
        <v>10597</v>
      </c>
      <c r="D10669">
        <v>2.218</v>
      </c>
      <c r="E10669" t="s">
        <v>13</v>
      </c>
      <c r="G10669">
        <v>5.78</v>
      </c>
      <c r="H10669">
        <v>6.17</v>
      </c>
      <c r="I10669">
        <v>7.24</v>
      </c>
      <c r="J10669">
        <v>6.19</v>
      </c>
      <c r="K10669">
        <v>7.21</v>
      </c>
    </row>
    <row r="10670" spans="1:11">
      <c r="A10670">
        <v>10668</v>
      </c>
      <c r="B10670" t="s">
        <v>10236</v>
      </c>
      <c r="C10670" t="s">
        <v>10598</v>
      </c>
      <c r="D10670">
        <v>3</v>
      </c>
      <c r="E10670" t="s">
        <v>13</v>
      </c>
      <c r="G10670">
        <v>8.48</v>
      </c>
      <c r="H10670">
        <v>10.29</v>
      </c>
      <c r="I10670">
        <v>11.59</v>
      </c>
      <c r="J10670">
        <v>10.06</v>
      </c>
      <c r="K10670">
        <v>11.36</v>
      </c>
    </row>
    <row r="10671" spans="1:11">
      <c r="A10671">
        <v>10669</v>
      </c>
      <c r="B10671" t="s">
        <v>10236</v>
      </c>
      <c r="C10671" t="s">
        <v>10599</v>
      </c>
      <c r="D10671">
        <v>8.7640899999999995</v>
      </c>
      <c r="E10671" t="s">
        <v>15</v>
      </c>
      <c r="G10671">
        <v>14.02</v>
      </c>
      <c r="H10671">
        <v>14.9</v>
      </c>
      <c r="I10671">
        <v>14.42</v>
      </c>
      <c r="J10671">
        <v>14.69</v>
      </c>
      <c r="K10671">
        <v>15.08</v>
      </c>
    </row>
    <row r="10672" spans="1:11">
      <c r="A10672">
        <v>10670</v>
      </c>
      <c r="B10672" t="s">
        <v>10236</v>
      </c>
      <c r="C10672" t="s">
        <v>10600</v>
      </c>
      <c r="D10672">
        <v>2.6718600000000001</v>
      </c>
      <c r="E10672" t="s">
        <v>15</v>
      </c>
      <c r="G10672">
        <v>5.0999999999999996</v>
      </c>
      <c r="H10672">
        <v>4.87</v>
      </c>
      <c r="I10672">
        <v>5.34</v>
      </c>
      <c r="J10672">
        <v>4.83</v>
      </c>
      <c r="K10672">
        <v>4.96</v>
      </c>
    </row>
    <row r="10673" spans="1:11">
      <c r="A10673">
        <v>10671</v>
      </c>
      <c r="B10673" t="s">
        <v>10236</v>
      </c>
      <c r="C10673" t="s">
        <v>10601</v>
      </c>
      <c r="D10673">
        <v>9.4</v>
      </c>
      <c r="E10673" t="s">
        <v>113</v>
      </c>
      <c r="K10673">
        <v>17.190000000000001</v>
      </c>
    </row>
    <row r="10674" spans="1:11">
      <c r="A10674">
        <v>10672</v>
      </c>
      <c r="B10674" t="s">
        <v>10236</v>
      </c>
      <c r="C10674" t="s">
        <v>10602</v>
      </c>
      <c r="D10674">
        <v>4.2679999999999998</v>
      </c>
      <c r="E10674" t="s">
        <v>405</v>
      </c>
    </row>
    <row r="10675" spans="1:11">
      <c r="A10675">
        <v>10673</v>
      </c>
      <c r="B10675" t="s">
        <v>10236</v>
      </c>
      <c r="C10675" t="s">
        <v>10603</v>
      </c>
      <c r="D10675">
        <v>8</v>
      </c>
      <c r="E10675" t="s">
        <v>113</v>
      </c>
      <c r="K10675">
        <v>14.63</v>
      </c>
    </row>
    <row r="10676" spans="1:11">
      <c r="A10676">
        <v>10674</v>
      </c>
      <c r="B10676" t="s">
        <v>10236</v>
      </c>
      <c r="C10676" t="s">
        <v>10604</v>
      </c>
      <c r="D10676">
        <v>6.13497</v>
      </c>
      <c r="E10676" t="s">
        <v>15</v>
      </c>
      <c r="G10676">
        <v>8.51</v>
      </c>
      <c r="H10676">
        <v>9.1</v>
      </c>
      <c r="I10676">
        <v>9.15</v>
      </c>
      <c r="J10676">
        <v>9.0299999999999994</v>
      </c>
      <c r="K10676">
        <v>9.17</v>
      </c>
    </row>
    <row r="10677" spans="1:11">
      <c r="A10677">
        <v>10675</v>
      </c>
      <c r="B10677" t="s">
        <v>10236</v>
      </c>
      <c r="C10677" t="s">
        <v>10605</v>
      </c>
      <c r="D10677">
        <v>28.9</v>
      </c>
      <c r="E10677" t="s">
        <v>113</v>
      </c>
      <c r="K10677">
        <v>52.85</v>
      </c>
    </row>
    <row r="10678" spans="1:11">
      <c r="A10678">
        <v>10676</v>
      </c>
      <c r="B10678" t="s">
        <v>10236</v>
      </c>
      <c r="C10678" t="s">
        <v>10606</v>
      </c>
      <c r="D10678">
        <v>301.36417</v>
      </c>
      <c r="E10678" t="s">
        <v>15</v>
      </c>
      <c r="G10678">
        <v>466.89</v>
      </c>
      <c r="H10678">
        <v>500.35</v>
      </c>
      <c r="I10678">
        <v>496.76</v>
      </c>
      <c r="J10678">
        <v>505.44</v>
      </c>
      <c r="K10678">
        <v>496.76</v>
      </c>
    </row>
    <row r="10679" spans="1:11">
      <c r="A10679">
        <v>10677</v>
      </c>
      <c r="B10679" t="s">
        <v>10236</v>
      </c>
      <c r="C10679" t="s">
        <v>10607</v>
      </c>
      <c r="D10679">
        <v>1.165</v>
      </c>
      <c r="E10679" t="s">
        <v>405</v>
      </c>
    </row>
    <row r="10680" spans="1:11">
      <c r="A10680">
        <v>10678</v>
      </c>
      <c r="B10680" t="s">
        <v>10236</v>
      </c>
      <c r="C10680" t="s">
        <v>10608</v>
      </c>
      <c r="D10680">
        <v>4.7003899999999996</v>
      </c>
      <c r="E10680" t="s">
        <v>15</v>
      </c>
      <c r="G10680">
        <v>7.32</v>
      </c>
      <c r="H10680">
        <v>7.38</v>
      </c>
      <c r="I10680">
        <v>7.54</v>
      </c>
      <c r="J10680">
        <v>7.47</v>
      </c>
      <c r="K10680">
        <v>7.27</v>
      </c>
    </row>
    <row r="10681" spans="1:11">
      <c r="A10681">
        <v>10679</v>
      </c>
      <c r="B10681" t="s">
        <v>10236</v>
      </c>
      <c r="C10681" t="s">
        <v>10609</v>
      </c>
      <c r="D10681">
        <v>1.19364</v>
      </c>
      <c r="E10681" t="s">
        <v>15</v>
      </c>
      <c r="G10681">
        <v>1.62</v>
      </c>
      <c r="H10681">
        <v>1.7</v>
      </c>
      <c r="I10681">
        <v>1.66</v>
      </c>
      <c r="J10681">
        <v>1.63</v>
      </c>
      <c r="K10681">
        <v>1.7</v>
      </c>
    </row>
    <row r="10682" spans="1:11">
      <c r="A10682">
        <v>10680</v>
      </c>
      <c r="B10682" t="s">
        <v>10236</v>
      </c>
      <c r="C10682" t="s">
        <v>10610</v>
      </c>
      <c r="D10682">
        <v>10</v>
      </c>
      <c r="E10682" t="s">
        <v>15</v>
      </c>
      <c r="G10682">
        <v>15.08</v>
      </c>
      <c r="H10682">
        <v>15.21</v>
      </c>
      <c r="I10682">
        <v>15.13</v>
      </c>
      <c r="J10682">
        <v>14.89</v>
      </c>
      <c r="K10682">
        <v>15.09</v>
      </c>
    </row>
    <row r="10683" spans="1:11">
      <c r="A10683">
        <v>10681</v>
      </c>
      <c r="B10683" t="s">
        <v>10236</v>
      </c>
      <c r="C10683" t="s">
        <v>10611</v>
      </c>
      <c r="D10683">
        <v>12</v>
      </c>
      <c r="E10683" t="s">
        <v>113</v>
      </c>
      <c r="K10683">
        <v>21.94</v>
      </c>
    </row>
    <row r="10684" spans="1:11">
      <c r="A10684">
        <v>10682</v>
      </c>
      <c r="B10684" t="s">
        <v>10236</v>
      </c>
      <c r="C10684" t="s">
        <v>10611</v>
      </c>
      <c r="D10684">
        <v>1.0814600000000001</v>
      </c>
      <c r="E10684" t="s">
        <v>15</v>
      </c>
      <c r="G10684">
        <v>1.41</v>
      </c>
      <c r="H10684">
        <v>1.48</v>
      </c>
      <c r="I10684">
        <v>1.48</v>
      </c>
      <c r="J10684">
        <v>1.45</v>
      </c>
      <c r="K10684">
        <v>1.44</v>
      </c>
    </row>
    <row r="10685" spans="1:11">
      <c r="A10685">
        <v>10683</v>
      </c>
      <c r="B10685" t="s">
        <v>10236</v>
      </c>
      <c r="C10685" t="s">
        <v>10612</v>
      </c>
      <c r="D10685">
        <v>1.2965899999999999</v>
      </c>
      <c r="E10685" t="s">
        <v>15</v>
      </c>
      <c r="G10685">
        <v>1.77</v>
      </c>
      <c r="H10685">
        <v>1.63</v>
      </c>
      <c r="I10685">
        <v>1.69</v>
      </c>
      <c r="J10685">
        <v>1.59</v>
      </c>
      <c r="K10685">
        <v>1.8</v>
      </c>
    </row>
    <row r="10686" spans="1:11">
      <c r="A10686">
        <v>10684</v>
      </c>
      <c r="B10686" t="s">
        <v>10236</v>
      </c>
      <c r="C10686" t="s">
        <v>10612</v>
      </c>
      <c r="D10686">
        <v>10.336</v>
      </c>
      <c r="E10686" t="s">
        <v>405</v>
      </c>
    </row>
    <row r="10687" spans="1:11">
      <c r="A10687">
        <v>10685</v>
      </c>
      <c r="B10687" t="s">
        <v>10236</v>
      </c>
      <c r="C10687" t="s">
        <v>10613</v>
      </c>
      <c r="D10687">
        <v>1.18709</v>
      </c>
      <c r="E10687" t="s">
        <v>15</v>
      </c>
      <c r="G10687">
        <v>1.71</v>
      </c>
      <c r="H10687">
        <v>1.7</v>
      </c>
      <c r="I10687">
        <v>1.64</v>
      </c>
      <c r="J10687">
        <v>1.63</v>
      </c>
      <c r="K10687">
        <v>1.69</v>
      </c>
    </row>
    <row r="10688" spans="1:11">
      <c r="A10688">
        <v>10686</v>
      </c>
      <c r="B10688" t="s">
        <v>10236</v>
      </c>
      <c r="C10688" t="s">
        <v>10614</v>
      </c>
      <c r="D10688">
        <v>9</v>
      </c>
      <c r="E10688" t="s">
        <v>113</v>
      </c>
      <c r="K10688">
        <v>16.45</v>
      </c>
    </row>
    <row r="10689" spans="1:11">
      <c r="A10689">
        <v>10687</v>
      </c>
      <c r="B10689" t="s">
        <v>10236</v>
      </c>
      <c r="C10689" t="s">
        <v>10615</v>
      </c>
      <c r="D10689">
        <v>36</v>
      </c>
      <c r="E10689" t="s">
        <v>113</v>
      </c>
      <c r="K10689">
        <v>65.83</v>
      </c>
    </row>
    <row r="10690" spans="1:11">
      <c r="A10690">
        <v>10688</v>
      </c>
      <c r="B10690" t="s">
        <v>10236</v>
      </c>
      <c r="C10690" t="s">
        <v>10616</v>
      </c>
      <c r="D10690">
        <v>27.5</v>
      </c>
      <c r="E10690" t="s">
        <v>113</v>
      </c>
      <c r="K10690">
        <v>50.29</v>
      </c>
    </row>
    <row r="10691" spans="1:11">
      <c r="A10691">
        <v>10689</v>
      </c>
      <c r="B10691" t="s">
        <v>10236</v>
      </c>
      <c r="C10691" t="s">
        <v>10617</v>
      </c>
      <c r="D10691">
        <v>6.3</v>
      </c>
      <c r="E10691" t="s">
        <v>13</v>
      </c>
      <c r="G10691">
        <v>22.45</v>
      </c>
      <c r="H10691">
        <v>21.32</v>
      </c>
      <c r="I10691">
        <v>23.53</v>
      </c>
      <c r="J10691">
        <v>22.37</v>
      </c>
      <c r="K10691">
        <v>23.46</v>
      </c>
    </row>
    <row r="10692" spans="1:11">
      <c r="A10692">
        <v>10690</v>
      </c>
      <c r="B10692" t="s">
        <v>10236</v>
      </c>
      <c r="C10692" t="s">
        <v>10618</v>
      </c>
      <c r="D10692">
        <v>1.9019999999999999</v>
      </c>
      <c r="E10692" t="s">
        <v>405</v>
      </c>
    </row>
    <row r="10693" spans="1:11">
      <c r="A10693">
        <v>10691</v>
      </c>
      <c r="B10693" t="s">
        <v>10236</v>
      </c>
      <c r="C10693" t="s">
        <v>10619</v>
      </c>
      <c r="D10693">
        <v>4.5999999999999996</v>
      </c>
      <c r="E10693" t="s">
        <v>113</v>
      </c>
      <c r="K10693">
        <v>8.41</v>
      </c>
    </row>
    <row r="10694" spans="1:11">
      <c r="A10694">
        <v>10692</v>
      </c>
      <c r="B10694" t="s">
        <v>10236</v>
      </c>
      <c r="C10694" t="s">
        <v>10620</v>
      </c>
      <c r="D10694">
        <v>1.0209999999999999</v>
      </c>
      <c r="E10694" t="s">
        <v>405</v>
      </c>
    </row>
    <row r="10695" spans="1:11">
      <c r="A10695">
        <v>10693</v>
      </c>
      <c r="B10695" t="s">
        <v>10236</v>
      </c>
      <c r="C10695" t="s">
        <v>10621</v>
      </c>
      <c r="D10695">
        <v>9</v>
      </c>
      <c r="E10695" t="s">
        <v>405</v>
      </c>
    </row>
    <row r="10696" spans="1:11">
      <c r="A10696">
        <v>10694</v>
      </c>
      <c r="B10696" t="s">
        <v>10236</v>
      </c>
      <c r="C10696" t="s">
        <v>10622</v>
      </c>
      <c r="D10696">
        <v>1.3021400000000001</v>
      </c>
      <c r="E10696" t="s">
        <v>15</v>
      </c>
      <c r="G10696">
        <v>1.75</v>
      </c>
      <c r="H10696">
        <v>1.83</v>
      </c>
      <c r="I10696">
        <v>1.77</v>
      </c>
      <c r="J10696">
        <v>1.78</v>
      </c>
      <c r="K10696">
        <v>1.75</v>
      </c>
    </row>
    <row r="10697" spans="1:11">
      <c r="A10697">
        <v>10695</v>
      </c>
      <c r="B10697" t="s">
        <v>10236</v>
      </c>
      <c r="C10697" t="s">
        <v>10623</v>
      </c>
      <c r="D10697">
        <v>9.1999999999999993</v>
      </c>
      <c r="E10697" t="s">
        <v>113</v>
      </c>
      <c r="K10697">
        <v>16.82</v>
      </c>
    </row>
    <row r="10698" spans="1:11">
      <c r="A10698">
        <v>10696</v>
      </c>
      <c r="B10698" t="s">
        <v>10236</v>
      </c>
      <c r="C10698" t="s">
        <v>10624</v>
      </c>
      <c r="D10698">
        <v>24</v>
      </c>
      <c r="E10698" t="s">
        <v>113</v>
      </c>
      <c r="K10698">
        <v>43.89</v>
      </c>
    </row>
    <row r="10699" spans="1:11">
      <c r="A10699">
        <v>10697</v>
      </c>
      <c r="B10699" t="s">
        <v>10236</v>
      </c>
      <c r="C10699" t="s">
        <v>10625</v>
      </c>
      <c r="D10699">
        <v>6.4569200000000002</v>
      </c>
      <c r="E10699" t="s">
        <v>15</v>
      </c>
      <c r="G10699">
        <v>11.03</v>
      </c>
      <c r="H10699">
        <v>10.85</v>
      </c>
      <c r="I10699">
        <v>10.89</v>
      </c>
      <c r="J10699">
        <v>11</v>
      </c>
      <c r="K10699">
        <v>11.9</v>
      </c>
    </row>
    <row r="10700" spans="1:11">
      <c r="A10700">
        <v>10698</v>
      </c>
      <c r="B10700" t="s">
        <v>10236</v>
      </c>
      <c r="C10700" t="s">
        <v>10626</v>
      </c>
      <c r="D10700">
        <v>22</v>
      </c>
      <c r="E10700" t="s">
        <v>113</v>
      </c>
      <c r="K10700">
        <v>40.229999999999997</v>
      </c>
    </row>
    <row r="10701" spans="1:11">
      <c r="A10701">
        <v>10699</v>
      </c>
      <c r="B10701" t="s">
        <v>10236</v>
      </c>
      <c r="C10701" t="s">
        <v>10627</v>
      </c>
      <c r="D10701">
        <v>1.5008999999999999</v>
      </c>
      <c r="E10701" t="s">
        <v>13</v>
      </c>
      <c r="G10701">
        <v>5.58</v>
      </c>
      <c r="H10701">
        <v>5.9</v>
      </c>
      <c r="I10701">
        <v>6.6</v>
      </c>
      <c r="J10701">
        <v>6.04</v>
      </c>
      <c r="K10701">
        <v>6.55</v>
      </c>
    </row>
    <row r="10702" spans="1:11">
      <c r="A10702">
        <v>10700</v>
      </c>
      <c r="B10702" t="s">
        <v>10236</v>
      </c>
      <c r="C10702" t="s">
        <v>10628</v>
      </c>
      <c r="D10702">
        <v>30</v>
      </c>
      <c r="E10702" t="s">
        <v>113</v>
      </c>
      <c r="K10702">
        <v>54.86</v>
      </c>
    </row>
    <row r="10703" spans="1:11">
      <c r="A10703">
        <v>10701</v>
      </c>
      <c r="B10703" t="s">
        <v>10236</v>
      </c>
      <c r="C10703" t="s">
        <v>10629</v>
      </c>
      <c r="D10703">
        <v>24</v>
      </c>
      <c r="E10703" t="s">
        <v>113</v>
      </c>
      <c r="K10703">
        <v>43.89</v>
      </c>
    </row>
    <row r="10704" spans="1:11">
      <c r="A10704">
        <v>10702</v>
      </c>
      <c r="B10704" t="s">
        <v>10236</v>
      </c>
      <c r="C10704" t="s">
        <v>10630</v>
      </c>
      <c r="D10704">
        <v>9.4</v>
      </c>
      <c r="E10704" t="s">
        <v>13</v>
      </c>
      <c r="G10704">
        <v>31.54</v>
      </c>
      <c r="H10704">
        <v>32.299999999999997</v>
      </c>
      <c r="I10704">
        <v>37.06</v>
      </c>
      <c r="J10704">
        <v>32.15</v>
      </c>
      <c r="K10704">
        <v>34.24</v>
      </c>
    </row>
    <row r="10705" spans="1:11">
      <c r="A10705">
        <v>10703</v>
      </c>
      <c r="B10705" t="s">
        <v>10236</v>
      </c>
      <c r="C10705" t="s">
        <v>10631</v>
      </c>
      <c r="D10705">
        <v>1.36303</v>
      </c>
      <c r="E10705" t="s">
        <v>15</v>
      </c>
      <c r="G10705">
        <v>1.86</v>
      </c>
      <c r="H10705">
        <v>1.84</v>
      </c>
      <c r="I10705">
        <v>1.84</v>
      </c>
      <c r="J10705">
        <v>1.86</v>
      </c>
      <c r="K10705">
        <v>1.84</v>
      </c>
    </row>
    <row r="10706" spans="1:11">
      <c r="A10706">
        <v>10704</v>
      </c>
      <c r="B10706" t="s">
        <v>10236</v>
      </c>
      <c r="C10706" t="s">
        <v>10632</v>
      </c>
      <c r="D10706">
        <v>3</v>
      </c>
      <c r="E10706" t="s">
        <v>13</v>
      </c>
      <c r="G10706">
        <v>12.4</v>
      </c>
      <c r="H10706">
        <v>12.87</v>
      </c>
      <c r="I10706">
        <v>12.1</v>
      </c>
      <c r="J10706">
        <v>13.21</v>
      </c>
      <c r="K10706">
        <v>12.61</v>
      </c>
    </row>
    <row r="10707" spans="1:11">
      <c r="A10707">
        <v>10705</v>
      </c>
      <c r="B10707" t="s">
        <v>10236</v>
      </c>
      <c r="C10707" t="s">
        <v>10633</v>
      </c>
      <c r="D10707">
        <v>1.02277</v>
      </c>
      <c r="E10707" t="s">
        <v>15</v>
      </c>
      <c r="G10707">
        <v>1.49</v>
      </c>
      <c r="H10707">
        <v>1.5</v>
      </c>
      <c r="I10707">
        <v>1.5</v>
      </c>
      <c r="J10707">
        <v>1.51</v>
      </c>
      <c r="K10707">
        <v>1.49</v>
      </c>
    </row>
    <row r="10708" spans="1:11">
      <c r="A10708">
        <v>10706</v>
      </c>
      <c r="B10708" t="s">
        <v>10236</v>
      </c>
      <c r="C10708" t="s">
        <v>10634</v>
      </c>
      <c r="D10708">
        <v>12</v>
      </c>
      <c r="E10708" t="s">
        <v>113</v>
      </c>
      <c r="K10708">
        <v>21.94</v>
      </c>
    </row>
    <row r="10709" spans="1:11">
      <c r="A10709">
        <v>10707</v>
      </c>
      <c r="B10709" t="s">
        <v>10236</v>
      </c>
      <c r="C10709" t="s">
        <v>10635</v>
      </c>
      <c r="D10709">
        <v>3.915</v>
      </c>
      <c r="E10709" t="s">
        <v>405</v>
      </c>
    </row>
    <row r="10710" spans="1:11">
      <c r="A10710">
        <v>10708</v>
      </c>
      <c r="B10710" t="s">
        <v>10236</v>
      </c>
      <c r="C10710" t="s">
        <v>10635</v>
      </c>
      <c r="D10710">
        <v>1.02274</v>
      </c>
      <c r="E10710" t="s">
        <v>15</v>
      </c>
      <c r="G10710">
        <v>1.44</v>
      </c>
      <c r="H10710">
        <v>1.54</v>
      </c>
      <c r="I10710">
        <v>1.51</v>
      </c>
      <c r="J10710">
        <v>1.62</v>
      </c>
      <c r="K10710">
        <v>1.62</v>
      </c>
    </row>
    <row r="10711" spans="1:11">
      <c r="A10711">
        <v>10709</v>
      </c>
      <c r="B10711" t="s">
        <v>10236</v>
      </c>
      <c r="C10711" t="s">
        <v>10636</v>
      </c>
      <c r="D10711">
        <v>1.1047400000000001</v>
      </c>
      <c r="E10711" t="s">
        <v>15</v>
      </c>
      <c r="G10711">
        <v>1.52</v>
      </c>
      <c r="H10711">
        <v>1.51</v>
      </c>
      <c r="I10711">
        <v>1.49</v>
      </c>
      <c r="J10711">
        <v>1.52</v>
      </c>
      <c r="K10711">
        <v>1.51</v>
      </c>
    </row>
    <row r="10712" spans="1:11">
      <c r="A10712">
        <v>10710</v>
      </c>
      <c r="B10712" t="s">
        <v>10236</v>
      </c>
      <c r="C10712" t="s">
        <v>10637</v>
      </c>
      <c r="D10712">
        <v>24.3</v>
      </c>
      <c r="E10712" t="s">
        <v>13</v>
      </c>
      <c r="F10712">
        <v>1952</v>
      </c>
      <c r="G10712">
        <v>64.59</v>
      </c>
      <c r="H10712">
        <v>69.260000000000005</v>
      </c>
      <c r="I10712">
        <v>74.599999999999994</v>
      </c>
      <c r="J10712">
        <v>60.89</v>
      </c>
      <c r="K10712">
        <v>64</v>
      </c>
    </row>
    <row r="10713" spans="1:11">
      <c r="A10713">
        <v>10711</v>
      </c>
      <c r="B10713" t="s">
        <v>10236</v>
      </c>
      <c r="C10713" t="s">
        <v>10638</v>
      </c>
      <c r="D10713">
        <v>1.7</v>
      </c>
      <c r="E10713" t="s">
        <v>113</v>
      </c>
      <c r="K10713">
        <v>3.1</v>
      </c>
    </row>
    <row r="10714" spans="1:11">
      <c r="A10714">
        <v>10712</v>
      </c>
      <c r="B10714" t="s">
        <v>10236</v>
      </c>
      <c r="C10714" t="s">
        <v>10639</v>
      </c>
      <c r="D10714">
        <v>4.2</v>
      </c>
      <c r="E10714" t="s">
        <v>405</v>
      </c>
    </row>
    <row r="10715" spans="1:11">
      <c r="A10715">
        <v>10713</v>
      </c>
      <c r="B10715" t="s">
        <v>10236</v>
      </c>
      <c r="C10715" t="s">
        <v>10640</v>
      </c>
      <c r="D10715">
        <v>90</v>
      </c>
      <c r="E10715" t="s">
        <v>13</v>
      </c>
      <c r="F10715">
        <v>1980</v>
      </c>
      <c r="G10715">
        <v>358.26</v>
      </c>
      <c r="H10715">
        <v>356.81</v>
      </c>
      <c r="I10715">
        <v>385.8</v>
      </c>
      <c r="J10715">
        <v>368.27</v>
      </c>
      <c r="K10715">
        <v>308.51</v>
      </c>
    </row>
    <row r="10716" spans="1:11">
      <c r="A10716">
        <v>10714</v>
      </c>
      <c r="B10716" t="s">
        <v>10236</v>
      </c>
      <c r="C10716" t="s">
        <v>10641</v>
      </c>
      <c r="D10716">
        <v>12</v>
      </c>
      <c r="E10716" t="s">
        <v>113</v>
      </c>
      <c r="K10716">
        <v>21.94</v>
      </c>
    </row>
    <row r="10717" spans="1:11">
      <c r="A10717">
        <v>10715</v>
      </c>
      <c r="B10717" t="s">
        <v>10236</v>
      </c>
      <c r="C10717" t="s">
        <v>10642</v>
      </c>
      <c r="D10717">
        <v>18</v>
      </c>
      <c r="E10717" t="s">
        <v>113</v>
      </c>
      <c r="K10717">
        <v>32.909999999999997</v>
      </c>
    </row>
    <row r="10718" spans="1:11">
      <c r="A10718">
        <v>10716</v>
      </c>
      <c r="B10718" t="s">
        <v>10236</v>
      </c>
      <c r="C10718" t="s">
        <v>10643</v>
      </c>
      <c r="D10718">
        <v>1.62249</v>
      </c>
      <c r="E10718" t="s">
        <v>15</v>
      </c>
      <c r="G10718">
        <v>2.2599999999999998</v>
      </c>
      <c r="H10718">
        <v>2.2599999999999998</v>
      </c>
      <c r="I10718">
        <v>2.2400000000000002</v>
      </c>
      <c r="J10718">
        <v>2.25</v>
      </c>
      <c r="K10718">
        <v>2.27</v>
      </c>
    </row>
    <row r="10719" spans="1:11">
      <c r="A10719">
        <v>10717</v>
      </c>
      <c r="B10719" t="s">
        <v>10236</v>
      </c>
      <c r="C10719" t="s">
        <v>10644</v>
      </c>
      <c r="D10719">
        <v>8</v>
      </c>
      <c r="E10719" t="s">
        <v>113</v>
      </c>
      <c r="K10719">
        <v>14.63</v>
      </c>
    </row>
    <row r="10720" spans="1:11">
      <c r="A10720">
        <v>10718</v>
      </c>
      <c r="B10720" t="s">
        <v>10236</v>
      </c>
      <c r="C10720" t="s">
        <v>10645</v>
      </c>
      <c r="D10720">
        <v>12.5</v>
      </c>
      <c r="E10720" t="s">
        <v>113</v>
      </c>
      <c r="K10720">
        <v>22.85</v>
      </c>
    </row>
    <row r="10721" spans="1:11">
      <c r="A10721">
        <v>10719</v>
      </c>
      <c r="B10721" t="s">
        <v>10236</v>
      </c>
      <c r="C10721" t="s">
        <v>10646</v>
      </c>
      <c r="D10721">
        <v>5.5</v>
      </c>
      <c r="E10721" t="s">
        <v>15</v>
      </c>
      <c r="G10721">
        <v>7.99</v>
      </c>
      <c r="H10721">
        <v>8.56</v>
      </c>
      <c r="I10721">
        <v>9.02</v>
      </c>
      <c r="J10721">
        <v>8.7200000000000006</v>
      </c>
      <c r="K10721">
        <v>8.8699999999999992</v>
      </c>
    </row>
    <row r="10722" spans="1:11">
      <c r="A10722">
        <v>10720</v>
      </c>
      <c r="B10722" t="s">
        <v>10236</v>
      </c>
      <c r="C10722" t="s">
        <v>10647</v>
      </c>
      <c r="D10722">
        <v>1.77</v>
      </c>
      <c r="E10722" t="s">
        <v>13</v>
      </c>
      <c r="G10722">
        <v>4.67</v>
      </c>
      <c r="H10722">
        <v>4.9800000000000004</v>
      </c>
      <c r="I10722">
        <v>5.83</v>
      </c>
      <c r="J10722">
        <v>5</v>
      </c>
      <c r="K10722">
        <v>5.81</v>
      </c>
    </row>
    <row r="10723" spans="1:11">
      <c r="A10723">
        <v>10721</v>
      </c>
      <c r="B10723" t="s">
        <v>10236</v>
      </c>
      <c r="C10723" t="s">
        <v>10648</v>
      </c>
      <c r="D10723">
        <v>12</v>
      </c>
      <c r="E10723" t="s">
        <v>113</v>
      </c>
      <c r="K10723">
        <v>21.94</v>
      </c>
    </row>
    <row r="10724" spans="1:11">
      <c r="A10724">
        <v>10722</v>
      </c>
      <c r="B10724" t="s">
        <v>10236</v>
      </c>
      <c r="C10724" t="s">
        <v>10649</v>
      </c>
      <c r="D10724">
        <v>1.4734100000000001</v>
      </c>
      <c r="E10724" t="s">
        <v>15</v>
      </c>
      <c r="G10724">
        <v>2.0499999999999998</v>
      </c>
      <c r="H10724">
        <v>2.06</v>
      </c>
      <c r="I10724">
        <v>2.0499999999999998</v>
      </c>
      <c r="J10724">
        <v>2.0499999999999998</v>
      </c>
      <c r="K10724">
        <v>2.06</v>
      </c>
    </row>
    <row r="10725" spans="1:11">
      <c r="A10725">
        <v>10723</v>
      </c>
      <c r="B10725" t="s">
        <v>10236</v>
      </c>
      <c r="C10725" t="s">
        <v>10650</v>
      </c>
      <c r="D10725">
        <v>8.6999999999999993</v>
      </c>
      <c r="E10725" t="s">
        <v>15</v>
      </c>
      <c r="G10725">
        <v>14.23</v>
      </c>
      <c r="H10725">
        <v>14.82</v>
      </c>
      <c r="I10725">
        <v>15.04</v>
      </c>
      <c r="J10725">
        <v>15.06</v>
      </c>
      <c r="K10725">
        <v>16.100000000000001</v>
      </c>
    </row>
    <row r="10726" spans="1:11">
      <c r="A10726">
        <v>10724</v>
      </c>
      <c r="B10726" t="s">
        <v>10236</v>
      </c>
      <c r="C10726" t="s">
        <v>10651</v>
      </c>
      <c r="D10726">
        <v>9.8000000000000007</v>
      </c>
      <c r="E10726" t="s">
        <v>15</v>
      </c>
      <c r="G10726">
        <v>15.51</v>
      </c>
      <c r="H10726">
        <v>15.44</v>
      </c>
      <c r="I10726">
        <v>15.58</v>
      </c>
      <c r="J10726">
        <v>15.63</v>
      </c>
      <c r="K10726">
        <v>15.64</v>
      </c>
    </row>
    <row r="10727" spans="1:11">
      <c r="A10727">
        <v>10725</v>
      </c>
      <c r="B10727" t="s">
        <v>10236</v>
      </c>
      <c r="C10727" t="s">
        <v>10652</v>
      </c>
      <c r="D10727">
        <v>6.26</v>
      </c>
      <c r="E10727" t="s">
        <v>13</v>
      </c>
      <c r="G10727">
        <v>13.8</v>
      </c>
      <c r="H10727">
        <v>14.66</v>
      </c>
      <c r="I10727">
        <v>17.670000000000002</v>
      </c>
      <c r="J10727">
        <v>14.7</v>
      </c>
      <c r="K10727">
        <v>17.59</v>
      </c>
    </row>
    <row r="10728" spans="1:11">
      <c r="A10728">
        <v>10726</v>
      </c>
      <c r="B10728" t="s">
        <v>10236</v>
      </c>
      <c r="C10728" t="s">
        <v>10653</v>
      </c>
      <c r="D10728">
        <v>1.6</v>
      </c>
      <c r="E10728" t="s">
        <v>13</v>
      </c>
      <c r="G10728">
        <v>4.2</v>
      </c>
      <c r="H10728">
        <v>4.51</v>
      </c>
      <c r="I10728">
        <v>5.27</v>
      </c>
      <c r="J10728">
        <v>4.5199999999999996</v>
      </c>
      <c r="K10728">
        <v>5.25</v>
      </c>
    </row>
    <row r="10729" spans="1:11">
      <c r="A10729">
        <v>10727</v>
      </c>
      <c r="B10729" t="s">
        <v>10236</v>
      </c>
      <c r="C10729" t="s">
        <v>10654</v>
      </c>
      <c r="D10729">
        <v>10</v>
      </c>
      <c r="E10729" t="s">
        <v>113</v>
      </c>
      <c r="K10729">
        <v>18.28</v>
      </c>
    </row>
    <row r="10730" spans="1:11">
      <c r="A10730">
        <v>10728</v>
      </c>
      <c r="B10730" t="s">
        <v>10236</v>
      </c>
      <c r="C10730" t="s">
        <v>10655</v>
      </c>
      <c r="D10730">
        <v>10</v>
      </c>
      <c r="E10730" t="s">
        <v>113</v>
      </c>
      <c r="K10730">
        <v>18.28</v>
      </c>
    </row>
    <row r="10731" spans="1:11">
      <c r="A10731">
        <v>10729</v>
      </c>
      <c r="B10731" t="s">
        <v>10236</v>
      </c>
      <c r="C10731" t="s">
        <v>10656</v>
      </c>
      <c r="D10731">
        <v>7</v>
      </c>
      <c r="E10731" t="s">
        <v>15</v>
      </c>
      <c r="G10731">
        <v>11.06</v>
      </c>
      <c r="H10731">
        <v>11.75</v>
      </c>
      <c r="I10731">
        <v>11.36</v>
      </c>
      <c r="J10731">
        <v>11.6</v>
      </c>
      <c r="K10731">
        <v>11.93</v>
      </c>
    </row>
    <row r="10732" spans="1:11">
      <c r="A10732">
        <v>10730</v>
      </c>
      <c r="B10732" t="s">
        <v>10236</v>
      </c>
      <c r="C10732" t="s">
        <v>10656</v>
      </c>
      <c r="D10732">
        <v>1.3156399999999999</v>
      </c>
      <c r="E10732" t="s">
        <v>15</v>
      </c>
      <c r="G10732">
        <v>1.9</v>
      </c>
      <c r="H10732">
        <v>2.0099999999999998</v>
      </c>
      <c r="I10732">
        <v>2.0099999999999998</v>
      </c>
      <c r="J10732">
        <v>2.02</v>
      </c>
      <c r="K10732">
        <v>2.0499999999999998</v>
      </c>
    </row>
    <row r="10733" spans="1:11">
      <c r="A10733">
        <v>10731</v>
      </c>
      <c r="B10733" t="s">
        <v>10236</v>
      </c>
      <c r="C10733" t="s">
        <v>10657</v>
      </c>
      <c r="D10733">
        <v>8.8000000000000007</v>
      </c>
      <c r="E10733" t="s">
        <v>13</v>
      </c>
      <c r="G10733">
        <v>21.33</v>
      </c>
      <c r="H10733">
        <v>23.01</v>
      </c>
      <c r="I10733">
        <v>27.23</v>
      </c>
      <c r="J10733">
        <v>23.07</v>
      </c>
      <c r="K10733">
        <v>27.12</v>
      </c>
    </row>
    <row r="10734" spans="1:11">
      <c r="A10734">
        <v>10732</v>
      </c>
      <c r="B10734" t="s">
        <v>10236</v>
      </c>
      <c r="C10734" t="s">
        <v>10658</v>
      </c>
      <c r="D10734">
        <v>2.4</v>
      </c>
      <c r="E10734" t="s">
        <v>13</v>
      </c>
      <c r="G10734">
        <v>9.49</v>
      </c>
      <c r="H10734">
        <v>9.94</v>
      </c>
      <c r="I10734">
        <v>10.16</v>
      </c>
      <c r="J10734">
        <v>9.6999999999999993</v>
      </c>
      <c r="K10734">
        <v>10.48</v>
      </c>
    </row>
    <row r="10735" spans="1:11">
      <c r="A10735">
        <v>10733</v>
      </c>
      <c r="B10735" t="s">
        <v>10236</v>
      </c>
      <c r="C10735" t="s">
        <v>10658</v>
      </c>
      <c r="D10735">
        <v>1.1539600000000001</v>
      </c>
      <c r="E10735" t="s">
        <v>15</v>
      </c>
      <c r="G10735">
        <v>1.58</v>
      </c>
      <c r="H10735">
        <v>1.56</v>
      </c>
      <c r="I10735">
        <v>1.56</v>
      </c>
      <c r="J10735">
        <v>1.58</v>
      </c>
      <c r="K10735">
        <v>1.57</v>
      </c>
    </row>
    <row r="10736" spans="1:11">
      <c r="A10736">
        <v>10734</v>
      </c>
      <c r="B10736" t="s">
        <v>10236</v>
      </c>
      <c r="C10736" t="s">
        <v>10659</v>
      </c>
      <c r="D10736">
        <v>10.236000000000001</v>
      </c>
      <c r="E10736" t="s">
        <v>13</v>
      </c>
      <c r="G10736">
        <v>23.99</v>
      </c>
      <c r="H10736">
        <v>25.94</v>
      </c>
      <c r="I10736">
        <v>30.85</v>
      </c>
      <c r="J10736">
        <v>26.01</v>
      </c>
      <c r="K10736">
        <v>30.73</v>
      </c>
    </row>
    <row r="10737" spans="1:11">
      <c r="A10737">
        <v>10735</v>
      </c>
      <c r="B10737" t="s">
        <v>10236</v>
      </c>
      <c r="C10737" t="s">
        <v>10660</v>
      </c>
      <c r="D10737">
        <v>7.5</v>
      </c>
      <c r="E10737" t="s">
        <v>113</v>
      </c>
      <c r="K10737">
        <v>13.71</v>
      </c>
    </row>
    <row r="10738" spans="1:11">
      <c r="A10738">
        <v>10736</v>
      </c>
      <c r="B10738" t="s">
        <v>10236</v>
      </c>
      <c r="C10738" t="s">
        <v>10661</v>
      </c>
      <c r="D10738">
        <v>4.4000000000000004</v>
      </c>
      <c r="E10738" t="s">
        <v>113</v>
      </c>
      <c r="K10738">
        <v>8.0399999999999991</v>
      </c>
    </row>
    <row r="10739" spans="1:11">
      <c r="A10739">
        <v>10737</v>
      </c>
      <c r="B10739" t="s">
        <v>10236</v>
      </c>
      <c r="C10739" t="s">
        <v>10662</v>
      </c>
      <c r="D10739">
        <v>13.9</v>
      </c>
      <c r="E10739" t="s">
        <v>113</v>
      </c>
      <c r="K10739">
        <v>25.41</v>
      </c>
    </row>
    <row r="10740" spans="1:11">
      <c r="A10740">
        <v>10738</v>
      </c>
      <c r="B10740" t="s">
        <v>10236</v>
      </c>
      <c r="C10740" t="s">
        <v>10663</v>
      </c>
      <c r="D10740">
        <v>1.4</v>
      </c>
      <c r="E10740" t="s">
        <v>13</v>
      </c>
      <c r="G10740">
        <v>2.92</v>
      </c>
      <c r="H10740">
        <v>3.17</v>
      </c>
      <c r="I10740">
        <v>3.84</v>
      </c>
      <c r="J10740">
        <v>3.18</v>
      </c>
      <c r="K10740">
        <v>3.82</v>
      </c>
    </row>
    <row r="10741" spans="1:11">
      <c r="A10741">
        <v>10739</v>
      </c>
      <c r="B10741" t="s">
        <v>10236</v>
      </c>
      <c r="C10741" t="s">
        <v>10664</v>
      </c>
      <c r="D10741">
        <v>1.2</v>
      </c>
      <c r="E10741" t="s">
        <v>405</v>
      </c>
    </row>
    <row r="10742" spans="1:11">
      <c r="A10742">
        <v>10740</v>
      </c>
      <c r="B10742" t="s">
        <v>10236</v>
      </c>
      <c r="C10742" t="s">
        <v>10665</v>
      </c>
      <c r="D10742">
        <v>11</v>
      </c>
      <c r="E10742" t="s">
        <v>13</v>
      </c>
      <c r="G10742">
        <v>33.520000000000003</v>
      </c>
      <c r="H10742">
        <v>37.74</v>
      </c>
      <c r="I10742">
        <v>42.25</v>
      </c>
      <c r="J10742">
        <v>36.5</v>
      </c>
      <c r="K10742">
        <v>38.950000000000003</v>
      </c>
    </row>
    <row r="10743" spans="1:11">
      <c r="A10743">
        <v>10741</v>
      </c>
      <c r="B10743" t="s">
        <v>10236</v>
      </c>
      <c r="C10743" t="s">
        <v>10666</v>
      </c>
      <c r="D10743">
        <v>20</v>
      </c>
      <c r="E10743" t="s">
        <v>113</v>
      </c>
      <c r="K10743">
        <v>36.57</v>
      </c>
    </row>
    <row r="10744" spans="1:11">
      <c r="A10744">
        <v>10742</v>
      </c>
      <c r="B10744" t="s">
        <v>10236</v>
      </c>
      <c r="C10744" t="s">
        <v>10667</v>
      </c>
      <c r="D10744">
        <v>23</v>
      </c>
      <c r="E10744" t="s">
        <v>13</v>
      </c>
      <c r="F10744">
        <v>1931</v>
      </c>
      <c r="G10744">
        <v>72.78</v>
      </c>
      <c r="H10744">
        <v>76.94</v>
      </c>
      <c r="I10744">
        <v>83.46</v>
      </c>
      <c r="J10744">
        <v>76.42</v>
      </c>
      <c r="K10744">
        <v>86.85</v>
      </c>
    </row>
    <row r="10745" spans="1:11">
      <c r="A10745">
        <v>10743</v>
      </c>
      <c r="B10745" t="s">
        <v>10236</v>
      </c>
      <c r="C10745" t="s">
        <v>10668</v>
      </c>
      <c r="D10745">
        <v>1.5</v>
      </c>
      <c r="E10745" t="s">
        <v>13</v>
      </c>
      <c r="G10745">
        <v>4.58</v>
      </c>
      <c r="H10745">
        <v>4.92</v>
      </c>
      <c r="I10745">
        <v>5.98</v>
      </c>
      <c r="J10745">
        <v>4.8899999999999997</v>
      </c>
      <c r="K10745">
        <v>5.42</v>
      </c>
    </row>
    <row r="10746" spans="1:11">
      <c r="A10746">
        <v>10744</v>
      </c>
      <c r="B10746" t="s">
        <v>10236</v>
      </c>
      <c r="C10746" t="s">
        <v>10669</v>
      </c>
      <c r="D10746">
        <v>10.02</v>
      </c>
      <c r="E10746" t="s">
        <v>113</v>
      </c>
      <c r="K10746">
        <v>18.32</v>
      </c>
    </row>
    <row r="10747" spans="1:11">
      <c r="A10747">
        <v>10745</v>
      </c>
      <c r="B10747" t="s">
        <v>10236</v>
      </c>
      <c r="C10747" t="s">
        <v>10670</v>
      </c>
      <c r="D10747">
        <v>1.0237799999999999</v>
      </c>
      <c r="E10747" t="s">
        <v>15</v>
      </c>
      <c r="G10747">
        <v>1.4</v>
      </c>
      <c r="H10747">
        <v>1.49</v>
      </c>
      <c r="I10747">
        <v>1.49</v>
      </c>
      <c r="J10747">
        <v>1.47</v>
      </c>
      <c r="K10747">
        <v>1.49</v>
      </c>
    </row>
    <row r="10748" spans="1:11">
      <c r="A10748">
        <v>10746</v>
      </c>
      <c r="B10748" t="s">
        <v>10236</v>
      </c>
      <c r="C10748" t="s">
        <v>10671</v>
      </c>
      <c r="D10748">
        <v>12.336</v>
      </c>
      <c r="E10748" t="s">
        <v>113</v>
      </c>
      <c r="K10748">
        <v>22.55</v>
      </c>
    </row>
    <row r="10749" spans="1:11">
      <c r="A10749">
        <v>10747</v>
      </c>
      <c r="B10749" t="s">
        <v>10236</v>
      </c>
      <c r="C10749" t="s">
        <v>10672</v>
      </c>
      <c r="D10749">
        <v>4.9085099999999997</v>
      </c>
      <c r="E10749" t="s">
        <v>15</v>
      </c>
      <c r="G10749">
        <v>6.83</v>
      </c>
      <c r="H10749">
        <v>7.1</v>
      </c>
      <c r="I10749">
        <v>7.13</v>
      </c>
      <c r="J10749">
        <v>7.19</v>
      </c>
      <c r="K10749">
        <v>7.09</v>
      </c>
    </row>
    <row r="10750" spans="1:11">
      <c r="A10750">
        <v>10748</v>
      </c>
      <c r="B10750" t="s">
        <v>10236</v>
      </c>
      <c r="C10750" t="s">
        <v>10672</v>
      </c>
      <c r="D10750">
        <v>18.62</v>
      </c>
      <c r="E10750" t="s">
        <v>405</v>
      </c>
    </row>
    <row r="10751" spans="1:11">
      <c r="A10751">
        <v>10749</v>
      </c>
      <c r="B10751" t="s">
        <v>10236</v>
      </c>
      <c r="C10751" t="s">
        <v>10673</v>
      </c>
      <c r="D10751">
        <v>1.5059199999999999</v>
      </c>
      <c r="E10751" t="s">
        <v>15</v>
      </c>
      <c r="G10751">
        <v>2.29</v>
      </c>
      <c r="H10751">
        <v>2.4300000000000002</v>
      </c>
      <c r="I10751">
        <v>2.37</v>
      </c>
      <c r="J10751">
        <v>2.36</v>
      </c>
      <c r="K10751">
        <v>2.38</v>
      </c>
    </row>
    <row r="10752" spans="1:11">
      <c r="A10752">
        <v>10750</v>
      </c>
      <c r="B10752" t="s">
        <v>10236</v>
      </c>
      <c r="C10752" t="s">
        <v>10674</v>
      </c>
      <c r="D10752">
        <v>1.24823</v>
      </c>
      <c r="E10752" t="s">
        <v>15</v>
      </c>
      <c r="G10752">
        <v>1.73</v>
      </c>
      <c r="H10752">
        <v>1.71</v>
      </c>
      <c r="I10752">
        <v>1.79</v>
      </c>
      <c r="J10752">
        <v>1.72</v>
      </c>
      <c r="K10752">
        <v>1.7</v>
      </c>
    </row>
    <row r="10753" spans="1:11">
      <c r="A10753">
        <v>10751</v>
      </c>
      <c r="B10753" t="s">
        <v>10236</v>
      </c>
      <c r="C10753" t="s">
        <v>10675</v>
      </c>
      <c r="D10753">
        <v>3.3</v>
      </c>
      <c r="E10753" t="s">
        <v>113</v>
      </c>
      <c r="K10753">
        <v>6.03</v>
      </c>
    </row>
    <row r="10754" spans="1:11">
      <c r="A10754">
        <v>10752</v>
      </c>
      <c r="B10754" t="s">
        <v>10236</v>
      </c>
      <c r="C10754" t="s">
        <v>10676</v>
      </c>
      <c r="D10754">
        <v>4.9260000000000002</v>
      </c>
      <c r="E10754" t="s">
        <v>15</v>
      </c>
      <c r="G10754">
        <v>7.18</v>
      </c>
      <c r="H10754">
        <v>7.26</v>
      </c>
      <c r="I10754">
        <v>7.1</v>
      </c>
      <c r="J10754">
        <v>7.14</v>
      </c>
      <c r="K10754">
        <v>7.24</v>
      </c>
    </row>
    <row r="10755" spans="1:11">
      <c r="A10755">
        <v>10753</v>
      </c>
      <c r="B10755" t="s">
        <v>10236</v>
      </c>
      <c r="C10755" t="s">
        <v>10677</v>
      </c>
      <c r="D10755">
        <v>1.2</v>
      </c>
      <c r="E10755" t="s">
        <v>405</v>
      </c>
    </row>
    <row r="10756" spans="1:11">
      <c r="A10756">
        <v>10754</v>
      </c>
      <c r="B10756" t="s">
        <v>10236</v>
      </c>
      <c r="C10756" t="s">
        <v>10678</v>
      </c>
      <c r="D10756">
        <v>12</v>
      </c>
      <c r="E10756" t="s">
        <v>113</v>
      </c>
      <c r="K10756">
        <v>21.94</v>
      </c>
    </row>
    <row r="10757" spans="1:11">
      <c r="A10757">
        <v>10755</v>
      </c>
      <c r="B10757" t="s">
        <v>10236</v>
      </c>
      <c r="C10757" t="s">
        <v>10679</v>
      </c>
      <c r="D10757">
        <v>41</v>
      </c>
      <c r="E10757" t="s">
        <v>13</v>
      </c>
      <c r="F10757">
        <v>1971</v>
      </c>
      <c r="G10757">
        <v>118.32</v>
      </c>
      <c r="H10757">
        <v>126.98</v>
      </c>
      <c r="I10757">
        <v>136.22999999999999</v>
      </c>
      <c r="J10757">
        <v>127.33</v>
      </c>
      <c r="K10757">
        <v>144.41999999999999</v>
      </c>
    </row>
    <row r="10758" spans="1:11">
      <c r="A10758">
        <v>10756</v>
      </c>
      <c r="B10758" t="s">
        <v>10236</v>
      </c>
      <c r="C10758" t="s">
        <v>10680</v>
      </c>
      <c r="D10758">
        <v>8.4</v>
      </c>
      <c r="E10758" t="s">
        <v>113</v>
      </c>
      <c r="K10758">
        <v>15.36</v>
      </c>
    </row>
    <row r="10759" spans="1:11">
      <c r="A10759">
        <v>10757</v>
      </c>
      <c r="B10759" t="s">
        <v>10236</v>
      </c>
      <c r="C10759" t="s">
        <v>10681</v>
      </c>
      <c r="D10759">
        <v>1.58379</v>
      </c>
      <c r="E10759" t="s">
        <v>15</v>
      </c>
      <c r="G10759">
        <v>2.06</v>
      </c>
      <c r="H10759">
        <v>2.16</v>
      </c>
      <c r="I10759">
        <v>2.16</v>
      </c>
      <c r="J10759">
        <v>2.17</v>
      </c>
      <c r="K10759">
        <v>2.1800000000000002</v>
      </c>
    </row>
    <row r="10760" spans="1:11">
      <c r="A10760">
        <v>10758</v>
      </c>
      <c r="B10760" t="s">
        <v>10236</v>
      </c>
      <c r="C10760" t="s">
        <v>10682</v>
      </c>
      <c r="D10760">
        <v>3.6529500000000001</v>
      </c>
      <c r="E10760" t="s">
        <v>15</v>
      </c>
      <c r="G10760">
        <v>5.26</v>
      </c>
      <c r="H10760">
        <v>5.78</v>
      </c>
      <c r="I10760">
        <v>6.07</v>
      </c>
      <c r="J10760">
        <v>5.82</v>
      </c>
      <c r="K10760">
        <v>6.06</v>
      </c>
    </row>
    <row r="10761" spans="1:11">
      <c r="A10761">
        <v>10759</v>
      </c>
      <c r="B10761" t="s">
        <v>10236</v>
      </c>
      <c r="C10761" t="s">
        <v>10683</v>
      </c>
      <c r="D10761">
        <v>1.0629999999999999</v>
      </c>
      <c r="E10761" t="s">
        <v>405</v>
      </c>
    </row>
    <row r="10762" spans="1:11">
      <c r="A10762">
        <v>10760</v>
      </c>
      <c r="B10762" t="s">
        <v>10236</v>
      </c>
      <c r="C10762" t="s">
        <v>10684</v>
      </c>
      <c r="D10762">
        <v>2.895</v>
      </c>
      <c r="E10762" t="s">
        <v>405</v>
      </c>
    </row>
    <row r="10763" spans="1:11">
      <c r="A10763">
        <v>10761</v>
      </c>
      <c r="B10763" t="s">
        <v>10236</v>
      </c>
      <c r="C10763" t="s">
        <v>10685</v>
      </c>
      <c r="D10763">
        <v>10.355930000000001</v>
      </c>
      <c r="E10763" t="s">
        <v>15</v>
      </c>
      <c r="G10763">
        <v>16.62</v>
      </c>
      <c r="H10763">
        <v>17.37</v>
      </c>
      <c r="I10763">
        <v>17.89</v>
      </c>
      <c r="J10763">
        <v>17.66</v>
      </c>
      <c r="K10763">
        <v>17.88</v>
      </c>
    </row>
    <row r="10764" spans="1:11">
      <c r="A10764">
        <v>10762</v>
      </c>
      <c r="B10764" t="s">
        <v>10236</v>
      </c>
      <c r="C10764" t="s">
        <v>10686</v>
      </c>
      <c r="D10764">
        <v>16.7</v>
      </c>
      <c r="E10764" t="s">
        <v>113</v>
      </c>
      <c r="K10764">
        <v>30.54</v>
      </c>
    </row>
    <row r="10765" spans="1:11">
      <c r="A10765">
        <v>10763</v>
      </c>
      <c r="B10765" t="s">
        <v>10236</v>
      </c>
      <c r="C10765" t="s">
        <v>10687</v>
      </c>
      <c r="D10765">
        <v>17</v>
      </c>
      <c r="E10765" t="s">
        <v>113</v>
      </c>
      <c r="K10765">
        <v>31.08</v>
      </c>
    </row>
    <row r="10766" spans="1:11">
      <c r="A10766">
        <v>10764</v>
      </c>
      <c r="B10766" t="s">
        <v>10236</v>
      </c>
      <c r="C10766" t="s">
        <v>10688</v>
      </c>
      <c r="D10766">
        <v>4</v>
      </c>
      <c r="E10766" t="s">
        <v>113</v>
      </c>
      <c r="K10766">
        <v>7.31</v>
      </c>
    </row>
    <row r="10767" spans="1:11">
      <c r="A10767">
        <v>10765</v>
      </c>
      <c r="B10767" t="s">
        <v>10236</v>
      </c>
      <c r="C10767" t="s">
        <v>10689</v>
      </c>
      <c r="D10767">
        <v>12</v>
      </c>
      <c r="E10767" t="s">
        <v>113</v>
      </c>
      <c r="K10767">
        <v>21.94</v>
      </c>
    </row>
    <row r="10768" spans="1:11">
      <c r="A10768">
        <v>10766</v>
      </c>
      <c r="B10768" t="s">
        <v>10236</v>
      </c>
      <c r="C10768" t="s">
        <v>10690</v>
      </c>
      <c r="D10768">
        <v>12</v>
      </c>
      <c r="E10768" t="s">
        <v>113</v>
      </c>
      <c r="K10768">
        <v>21.94</v>
      </c>
    </row>
    <row r="10769" spans="1:11">
      <c r="A10769">
        <v>10767</v>
      </c>
      <c r="B10769" t="s">
        <v>10236</v>
      </c>
      <c r="C10769" t="s">
        <v>10691</v>
      </c>
      <c r="D10769">
        <v>2.4</v>
      </c>
      <c r="E10769" t="s">
        <v>113</v>
      </c>
      <c r="K10769">
        <v>4.38</v>
      </c>
    </row>
    <row r="10770" spans="1:11">
      <c r="A10770">
        <v>10768</v>
      </c>
      <c r="B10770" t="s">
        <v>10236</v>
      </c>
      <c r="C10770" t="s">
        <v>10692</v>
      </c>
      <c r="D10770">
        <v>1.32836</v>
      </c>
      <c r="E10770" t="s">
        <v>15</v>
      </c>
      <c r="G10770">
        <v>2.09</v>
      </c>
      <c r="H10770">
        <v>1.86</v>
      </c>
      <c r="I10770">
        <v>1.9</v>
      </c>
      <c r="J10770">
        <v>1.91</v>
      </c>
      <c r="K10770">
        <v>1.97</v>
      </c>
    </row>
    <row r="10771" spans="1:11">
      <c r="A10771">
        <v>10769</v>
      </c>
      <c r="B10771" t="s">
        <v>10236</v>
      </c>
      <c r="C10771" t="s">
        <v>10693</v>
      </c>
      <c r="D10771">
        <v>2.4899</v>
      </c>
      <c r="E10771" t="s">
        <v>15</v>
      </c>
      <c r="G10771">
        <v>3.52</v>
      </c>
      <c r="H10771">
        <v>3.79</v>
      </c>
      <c r="I10771">
        <v>3.6</v>
      </c>
      <c r="J10771">
        <v>3.62</v>
      </c>
      <c r="K10771">
        <v>3.77</v>
      </c>
    </row>
    <row r="10772" spans="1:11">
      <c r="A10772">
        <v>10770</v>
      </c>
      <c r="B10772" t="s">
        <v>10236</v>
      </c>
      <c r="C10772" t="s">
        <v>10694</v>
      </c>
      <c r="D10772">
        <v>15</v>
      </c>
      <c r="E10772" t="s">
        <v>113</v>
      </c>
      <c r="K10772">
        <v>27.43</v>
      </c>
    </row>
    <row r="10773" spans="1:11">
      <c r="A10773">
        <v>10771</v>
      </c>
      <c r="B10773" t="s">
        <v>10236</v>
      </c>
      <c r="C10773" t="s">
        <v>10695</v>
      </c>
      <c r="D10773">
        <v>60</v>
      </c>
      <c r="E10773" t="s">
        <v>113</v>
      </c>
      <c r="K10773">
        <v>109.72</v>
      </c>
    </row>
    <row r="10774" spans="1:11">
      <c r="A10774">
        <v>10772</v>
      </c>
      <c r="B10774" t="s">
        <v>10236</v>
      </c>
      <c r="C10774" t="s">
        <v>10696</v>
      </c>
      <c r="D10774">
        <v>9.1999999999999993</v>
      </c>
      <c r="E10774" t="s">
        <v>113</v>
      </c>
      <c r="K10774">
        <v>16.82</v>
      </c>
    </row>
    <row r="10775" spans="1:11">
      <c r="A10775">
        <v>10773</v>
      </c>
      <c r="B10775" t="s">
        <v>10236</v>
      </c>
      <c r="C10775" t="s">
        <v>10697</v>
      </c>
      <c r="D10775">
        <v>1.8432200000000001</v>
      </c>
      <c r="E10775" t="s">
        <v>15</v>
      </c>
      <c r="G10775">
        <v>3.29</v>
      </c>
      <c r="H10775">
        <v>3.25</v>
      </c>
      <c r="I10775">
        <v>3.35</v>
      </c>
      <c r="J10775">
        <v>3.36</v>
      </c>
      <c r="K10775">
        <v>3.38</v>
      </c>
    </row>
    <row r="10776" spans="1:11">
      <c r="A10776">
        <v>10774</v>
      </c>
      <c r="B10776" t="s">
        <v>10236</v>
      </c>
      <c r="C10776" t="s">
        <v>10698</v>
      </c>
      <c r="D10776">
        <v>4.6150000000000002</v>
      </c>
      <c r="E10776" t="s">
        <v>13</v>
      </c>
      <c r="G10776">
        <v>9.81</v>
      </c>
      <c r="H10776">
        <v>10.69</v>
      </c>
      <c r="I10776">
        <v>12.9</v>
      </c>
      <c r="J10776">
        <v>10.72</v>
      </c>
      <c r="K10776">
        <v>12.85</v>
      </c>
    </row>
    <row r="10777" spans="1:11">
      <c r="A10777">
        <v>10775</v>
      </c>
      <c r="B10777" t="s">
        <v>10236</v>
      </c>
      <c r="C10777" t="s">
        <v>10699</v>
      </c>
      <c r="D10777">
        <v>11.05</v>
      </c>
      <c r="E10777" t="s">
        <v>113</v>
      </c>
      <c r="K10777">
        <v>20.2</v>
      </c>
    </row>
    <row r="10778" spans="1:11">
      <c r="A10778">
        <v>10776</v>
      </c>
      <c r="B10778" t="s">
        <v>10236</v>
      </c>
      <c r="C10778" t="s">
        <v>10700</v>
      </c>
      <c r="D10778">
        <v>17</v>
      </c>
      <c r="E10778" t="s">
        <v>113</v>
      </c>
      <c r="K10778">
        <v>31.08</v>
      </c>
    </row>
    <row r="10779" spans="1:11">
      <c r="A10779">
        <v>10777</v>
      </c>
      <c r="B10779" t="s">
        <v>10236</v>
      </c>
      <c r="C10779" t="s">
        <v>10701</v>
      </c>
      <c r="D10779">
        <v>1.3563499999999999</v>
      </c>
      <c r="E10779" t="s">
        <v>15</v>
      </c>
      <c r="G10779">
        <v>2.36</v>
      </c>
      <c r="H10779">
        <v>2.3199999999999998</v>
      </c>
      <c r="I10779">
        <v>2.2200000000000002</v>
      </c>
      <c r="J10779">
        <v>2.2599999999999998</v>
      </c>
      <c r="K10779">
        <v>2.3199999999999998</v>
      </c>
    </row>
    <row r="10780" spans="1:11">
      <c r="A10780">
        <v>10778</v>
      </c>
      <c r="B10780" t="s">
        <v>10236</v>
      </c>
      <c r="C10780" t="s">
        <v>10702</v>
      </c>
      <c r="D10780">
        <v>2.2692399999999999</v>
      </c>
      <c r="E10780" t="s">
        <v>15</v>
      </c>
      <c r="G10780">
        <v>4.24</v>
      </c>
      <c r="H10780">
        <v>4.17</v>
      </c>
      <c r="I10780">
        <v>4.16</v>
      </c>
      <c r="J10780">
        <v>4.04</v>
      </c>
      <c r="K10780">
        <v>4.34</v>
      </c>
    </row>
    <row r="10781" spans="1:11">
      <c r="A10781">
        <v>10779</v>
      </c>
      <c r="B10781" t="s">
        <v>10236</v>
      </c>
      <c r="C10781" t="s">
        <v>10703</v>
      </c>
      <c r="D10781">
        <v>3.8911500000000001</v>
      </c>
      <c r="E10781" t="s">
        <v>15</v>
      </c>
      <c r="G10781">
        <v>6.04</v>
      </c>
      <c r="H10781">
        <v>6.34</v>
      </c>
      <c r="I10781">
        <v>6.41</v>
      </c>
      <c r="J10781">
        <v>6.43</v>
      </c>
      <c r="K10781">
        <v>6.87</v>
      </c>
    </row>
    <row r="10782" spans="1:11">
      <c r="A10782">
        <v>10780</v>
      </c>
      <c r="B10782" t="s">
        <v>10236</v>
      </c>
      <c r="C10782" t="s">
        <v>10704</v>
      </c>
      <c r="D10782">
        <v>10.19</v>
      </c>
      <c r="E10782" t="s">
        <v>113</v>
      </c>
      <c r="K10782">
        <v>18.63</v>
      </c>
    </row>
    <row r="10783" spans="1:11">
      <c r="A10783">
        <v>10781</v>
      </c>
      <c r="B10783" t="s">
        <v>10236</v>
      </c>
      <c r="C10783" t="s">
        <v>10705</v>
      </c>
      <c r="D10783">
        <v>1.44682</v>
      </c>
      <c r="E10783" t="s">
        <v>15</v>
      </c>
      <c r="G10783">
        <v>1.96</v>
      </c>
      <c r="H10783">
        <v>1.99</v>
      </c>
      <c r="I10783">
        <v>1.97</v>
      </c>
      <c r="J10783">
        <v>1.97</v>
      </c>
      <c r="K10783">
        <v>1.98</v>
      </c>
    </row>
    <row r="10784" spans="1:11">
      <c r="A10784">
        <v>10782</v>
      </c>
      <c r="B10784" t="s">
        <v>10236</v>
      </c>
      <c r="C10784" t="s">
        <v>10706</v>
      </c>
      <c r="D10784">
        <v>12.3</v>
      </c>
      <c r="E10784" t="s">
        <v>113</v>
      </c>
      <c r="K10784">
        <v>22.49</v>
      </c>
    </row>
    <row r="10785" spans="1:11">
      <c r="A10785">
        <v>10783</v>
      </c>
      <c r="B10785" t="s">
        <v>10236</v>
      </c>
      <c r="C10785" t="s">
        <v>10707</v>
      </c>
      <c r="D10785">
        <v>10</v>
      </c>
      <c r="E10785" t="s">
        <v>113</v>
      </c>
      <c r="K10785">
        <v>18.28</v>
      </c>
    </row>
    <row r="10786" spans="1:11">
      <c r="A10786">
        <v>10784</v>
      </c>
      <c r="B10786" t="s">
        <v>10236</v>
      </c>
      <c r="C10786" t="s">
        <v>10708</v>
      </c>
      <c r="D10786">
        <v>10</v>
      </c>
      <c r="E10786" t="s">
        <v>113</v>
      </c>
      <c r="K10786">
        <v>18.28</v>
      </c>
    </row>
    <row r="10787" spans="1:11">
      <c r="A10787">
        <v>10785</v>
      </c>
      <c r="B10787" t="s">
        <v>10236</v>
      </c>
      <c r="C10787" t="s">
        <v>10709</v>
      </c>
      <c r="D10787">
        <v>20</v>
      </c>
      <c r="E10787" t="s">
        <v>113</v>
      </c>
      <c r="K10787">
        <v>36.57</v>
      </c>
    </row>
    <row r="10788" spans="1:11">
      <c r="A10788">
        <v>10786</v>
      </c>
      <c r="B10788" t="s">
        <v>10236</v>
      </c>
      <c r="C10788" t="s">
        <v>10710</v>
      </c>
      <c r="D10788">
        <v>9.3000000000000007</v>
      </c>
      <c r="E10788" t="s">
        <v>113</v>
      </c>
      <c r="K10788">
        <v>17</v>
      </c>
    </row>
    <row r="10789" spans="1:11">
      <c r="A10789">
        <v>10787</v>
      </c>
      <c r="B10789" t="s">
        <v>10236</v>
      </c>
      <c r="C10789" t="s">
        <v>10711</v>
      </c>
      <c r="D10789">
        <v>20</v>
      </c>
      <c r="E10789" t="s">
        <v>113</v>
      </c>
      <c r="K10789">
        <v>36.57</v>
      </c>
    </row>
    <row r="10790" spans="1:11">
      <c r="A10790">
        <v>10788</v>
      </c>
      <c r="B10790" t="s">
        <v>10236</v>
      </c>
      <c r="C10790" t="s">
        <v>10712</v>
      </c>
      <c r="D10790">
        <v>6.9</v>
      </c>
      <c r="E10790" t="s">
        <v>113</v>
      </c>
      <c r="K10790">
        <v>12.61</v>
      </c>
    </row>
    <row r="10791" spans="1:11">
      <c r="A10791">
        <v>10789</v>
      </c>
      <c r="B10791" t="s">
        <v>10236</v>
      </c>
      <c r="C10791" t="s">
        <v>10713</v>
      </c>
      <c r="D10791">
        <v>12</v>
      </c>
      <c r="E10791" t="s">
        <v>113</v>
      </c>
      <c r="K10791">
        <v>21.94</v>
      </c>
    </row>
    <row r="10792" spans="1:11">
      <c r="A10792">
        <v>10790</v>
      </c>
      <c r="B10792" t="s">
        <v>10236</v>
      </c>
      <c r="C10792" t="s">
        <v>10714</v>
      </c>
      <c r="D10792">
        <v>1.72445</v>
      </c>
      <c r="E10792" t="s">
        <v>15</v>
      </c>
      <c r="G10792">
        <v>2.1800000000000002</v>
      </c>
      <c r="H10792">
        <v>2.2999999999999998</v>
      </c>
      <c r="I10792">
        <v>2.46</v>
      </c>
      <c r="J10792">
        <v>2.2400000000000002</v>
      </c>
      <c r="K10792">
        <v>2.2999999999999998</v>
      </c>
    </row>
    <row r="10793" spans="1:11">
      <c r="A10793">
        <v>10791</v>
      </c>
      <c r="B10793" t="s">
        <v>10236</v>
      </c>
      <c r="C10793" t="s">
        <v>10715</v>
      </c>
      <c r="D10793">
        <v>1.1930400000000001</v>
      </c>
      <c r="E10793" t="s">
        <v>15</v>
      </c>
      <c r="G10793">
        <v>1.6</v>
      </c>
      <c r="H10793">
        <v>1.67</v>
      </c>
      <c r="I10793">
        <v>1.64</v>
      </c>
      <c r="J10793">
        <v>1.61</v>
      </c>
      <c r="K10793">
        <v>1.64</v>
      </c>
    </row>
    <row r="10794" spans="1:11">
      <c r="A10794">
        <v>10792</v>
      </c>
      <c r="B10794" t="s">
        <v>10236</v>
      </c>
      <c r="C10794" t="s">
        <v>10716</v>
      </c>
      <c r="D10794">
        <v>10.38721</v>
      </c>
      <c r="E10794" t="s">
        <v>15</v>
      </c>
      <c r="G10794">
        <v>14.46</v>
      </c>
      <c r="H10794">
        <v>16.45</v>
      </c>
      <c r="I10794">
        <v>16.78</v>
      </c>
      <c r="J10794">
        <v>16.46</v>
      </c>
      <c r="K10794">
        <v>17.079999999999998</v>
      </c>
    </row>
    <row r="10795" spans="1:11">
      <c r="A10795">
        <v>10793</v>
      </c>
      <c r="B10795" t="s">
        <v>10236</v>
      </c>
      <c r="C10795" t="s">
        <v>10717</v>
      </c>
      <c r="D10795">
        <v>6.3</v>
      </c>
      <c r="E10795" t="s">
        <v>405</v>
      </c>
    </row>
    <row r="10796" spans="1:11">
      <c r="A10796">
        <v>10794</v>
      </c>
      <c r="B10796" t="s">
        <v>10236</v>
      </c>
      <c r="C10796" t="s">
        <v>10718</v>
      </c>
      <c r="D10796">
        <v>8.1999999999999993</v>
      </c>
      <c r="E10796" t="s">
        <v>113</v>
      </c>
      <c r="K10796">
        <v>14.99</v>
      </c>
    </row>
    <row r="10797" spans="1:11">
      <c r="A10797">
        <v>10795</v>
      </c>
      <c r="B10797" t="s">
        <v>10236</v>
      </c>
      <c r="C10797" t="s">
        <v>10719</v>
      </c>
      <c r="D10797">
        <v>1.18</v>
      </c>
      <c r="E10797" t="s">
        <v>13</v>
      </c>
      <c r="G10797">
        <v>3.66</v>
      </c>
      <c r="H10797">
        <v>3.75</v>
      </c>
      <c r="I10797">
        <v>5.16</v>
      </c>
      <c r="J10797">
        <v>4.2</v>
      </c>
      <c r="K10797">
        <v>5.14</v>
      </c>
    </row>
    <row r="10798" spans="1:11">
      <c r="A10798">
        <v>10796</v>
      </c>
      <c r="B10798" t="s">
        <v>10236</v>
      </c>
      <c r="C10798" t="s">
        <v>10720</v>
      </c>
      <c r="D10798">
        <v>10</v>
      </c>
      <c r="E10798" t="s">
        <v>113</v>
      </c>
      <c r="K10798">
        <v>18.28</v>
      </c>
    </row>
    <row r="10799" spans="1:11">
      <c r="A10799">
        <v>10797</v>
      </c>
      <c r="B10799" t="s">
        <v>10236</v>
      </c>
      <c r="C10799" t="s">
        <v>10721</v>
      </c>
      <c r="D10799">
        <v>10</v>
      </c>
      <c r="E10799" t="s">
        <v>113</v>
      </c>
      <c r="K10799">
        <v>18.28</v>
      </c>
    </row>
    <row r="10800" spans="1:11">
      <c r="A10800">
        <v>10798</v>
      </c>
      <c r="B10800" t="s">
        <v>10236</v>
      </c>
      <c r="C10800" t="s">
        <v>10722</v>
      </c>
      <c r="D10800">
        <v>14.82</v>
      </c>
      <c r="E10800" t="s">
        <v>113</v>
      </c>
      <c r="K10800">
        <v>27.1</v>
      </c>
    </row>
    <row r="10801" spans="1:11">
      <c r="A10801">
        <v>10799</v>
      </c>
      <c r="B10801" t="s">
        <v>10236</v>
      </c>
      <c r="C10801" t="s">
        <v>10723</v>
      </c>
      <c r="D10801">
        <v>6.6</v>
      </c>
      <c r="E10801" t="s">
        <v>113</v>
      </c>
      <c r="K10801">
        <v>12.06</v>
      </c>
    </row>
    <row r="10802" spans="1:11">
      <c r="A10802">
        <v>10800</v>
      </c>
      <c r="B10802" t="s">
        <v>10236</v>
      </c>
      <c r="C10802" t="s">
        <v>10724</v>
      </c>
      <c r="D10802">
        <v>1.3</v>
      </c>
      <c r="E10802" t="s">
        <v>13</v>
      </c>
      <c r="G10802">
        <v>2.89</v>
      </c>
      <c r="H10802">
        <v>3.13</v>
      </c>
      <c r="I10802">
        <v>3.76</v>
      </c>
      <c r="J10802">
        <v>3.14</v>
      </c>
      <c r="K10802">
        <v>3.74</v>
      </c>
    </row>
    <row r="10803" spans="1:11">
      <c r="A10803">
        <v>10801</v>
      </c>
      <c r="B10803" t="s">
        <v>10236</v>
      </c>
      <c r="C10803" t="s">
        <v>10725</v>
      </c>
      <c r="D10803">
        <v>413</v>
      </c>
      <c r="E10803" t="s">
        <v>21</v>
      </c>
      <c r="K10803">
        <v>1661.55</v>
      </c>
    </row>
    <row r="10804" spans="1:11">
      <c r="A10804">
        <v>10802</v>
      </c>
      <c r="B10804" t="s">
        <v>10236</v>
      </c>
      <c r="C10804" t="s">
        <v>10726</v>
      </c>
      <c r="D10804">
        <v>2.2999999999999998</v>
      </c>
      <c r="E10804" t="s">
        <v>113</v>
      </c>
      <c r="K10804">
        <v>4.2</v>
      </c>
    </row>
    <row r="10805" spans="1:11">
      <c r="A10805">
        <v>10803</v>
      </c>
      <c r="B10805" t="s">
        <v>10236</v>
      </c>
      <c r="C10805" t="s">
        <v>10727</v>
      </c>
      <c r="D10805">
        <v>10.26</v>
      </c>
      <c r="E10805" t="s">
        <v>113</v>
      </c>
      <c r="K10805">
        <v>18.760000000000002</v>
      </c>
    </row>
    <row r="10806" spans="1:11">
      <c r="A10806">
        <v>10804</v>
      </c>
      <c r="B10806" t="s">
        <v>10236</v>
      </c>
      <c r="C10806" t="s">
        <v>10728</v>
      </c>
      <c r="D10806">
        <v>6</v>
      </c>
      <c r="E10806" t="s">
        <v>113</v>
      </c>
      <c r="K10806">
        <v>10.97</v>
      </c>
    </row>
    <row r="10807" spans="1:11">
      <c r="A10807">
        <v>10805</v>
      </c>
      <c r="B10807" t="s">
        <v>10236</v>
      </c>
      <c r="C10807" t="s">
        <v>10728</v>
      </c>
      <c r="D10807">
        <v>3.9012799999999999</v>
      </c>
      <c r="E10807" t="s">
        <v>15</v>
      </c>
      <c r="G10807">
        <v>6.06</v>
      </c>
      <c r="H10807">
        <v>6.07</v>
      </c>
      <c r="I10807">
        <v>6.12</v>
      </c>
      <c r="J10807">
        <v>6.17</v>
      </c>
      <c r="K10807">
        <v>6.15</v>
      </c>
    </row>
    <row r="10808" spans="1:11">
      <c r="A10808">
        <v>10806</v>
      </c>
      <c r="B10808" t="s">
        <v>10236</v>
      </c>
      <c r="C10808" t="s">
        <v>10729</v>
      </c>
      <c r="D10808">
        <v>24.022040000000001</v>
      </c>
      <c r="E10808" t="s">
        <v>15</v>
      </c>
      <c r="G10808">
        <v>34.96</v>
      </c>
      <c r="H10808">
        <v>35.020000000000003</v>
      </c>
      <c r="I10808">
        <v>35.01</v>
      </c>
      <c r="J10808">
        <v>34.51</v>
      </c>
      <c r="K10808">
        <v>35.159999999999997</v>
      </c>
    </row>
    <row r="10809" spans="1:11">
      <c r="A10809">
        <v>10807</v>
      </c>
      <c r="B10809" t="s">
        <v>10236</v>
      </c>
      <c r="C10809" t="s">
        <v>10730</v>
      </c>
      <c r="D10809">
        <v>12</v>
      </c>
      <c r="E10809" t="s">
        <v>113</v>
      </c>
      <c r="K10809">
        <v>21.94</v>
      </c>
    </row>
    <row r="10810" spans="1:11">
      <c r="A10810">
        <v>10808</v>
      </c>
      <c r="B10810" t="s">
        <v>10236</v>
      </c>
      <c r="C10810" t="s">
        <v>10731</v>
      </c>
      <c r="D10810">
        <v>11.5</v>
      </c>
      <c r="E10810" t="s">
        <v>113</v>
      </c>
      <c r="K10810">
        <v>21.03</v>
      </c>
    </row>
    <row r="10811" spans="1:11">
      <c r="A10811">
        <v>10809</v>
      </c>
      <c r="B10811" t="s">
        <v>10236</v>
      </c>
      <c r="C10811" t="s">
        <v>10732</v>
      </c>
      <c r="D10811">
        <v>12</v>
      </c>
      <c r="E10811" t="s">
        <v>113</v>
      </c>
      <c r="K10811">
        <v>21.94</v>
      </c>
    </row>
    <row r="10812" spans="1:11">
      <c r="A10812">
        <v>10810</v>
      </c>
      <c r="B10812" t="s">
        <v>10236</v>
      </c>
      <c r="C10812" t="s">
        <v>10733</v>
      </c>
      <c r="D10812">
        <v>20.399999999999999</v>
      </c>
      <c r="E10812" t="s">
        <v>113</v>
      </c>
      <c r="K10812">
        <v>37.299999999999997</v>
      </c>
    </row>
    <row r="10813" spans="1:11">
      <c r="A10813">
        <v>10811</v>
      </c>
      <c r="B10813" t="s">
        <v>10236</v>
      </c>
      <c r="C10813" t="s">
        <v>10734</v>
      </c>
      <c r="D10813">
        <v>3.35</v>
      </c>
      <c r="E10813" t="s">
        <v>405</v>
      </c>
    </row>
    <row r="10814" spans="1:11">
      <c r="A10814">
        <v>10812</v>
      </c>
      <c r="B10814" t="s">
        <v>10236</v>
      </c>
      <c r="C10814" t="s">
        <v>10735</v>
      </c>
      <c r="D10814">
        <v>20.25</v>
      </c>
      <c r="E10814" t="s">
        <v>113</v>
      </c>
      <c r="K10814">
        <v>37.03</v>
      </c>
    </row>
    <row r="10815" spans="1:11">
      <c r="A10815">
        <v>10813</v>
      </c>
      <c r="B10815" t="s">
        <v>10236</v>
      </c>
      <c r="C10815" t="s">
        <v>10736</v>
      </c>
      <c r="D10815">
        <v>1.72</v>
      </c>
      <c r="E10815" t="s">
        <v>13</v>
      </c>
      <c r="G10815">
        <v>6.47</v>
      </c>
      <c r="H10815">
        <v>6.59</v>
      </c>
      <c r="I10815">
        <v>7.53</v>
      </c>
      <c r="J10815">
        <v>6.82</v>
      </c>
      <c r="K10815">
        <v>7.51</v>
      </c>
    </row>
    <row r="10816" spans="1:11">
      <c r="A10816">
        <v>10814</v>
      </c>
      <c r="B10816" t="s">
        <v>10236</v>
      </c>
      <c r="C10816" t="s">
        <v>10737</v>
      </c>
      <c r="D10816">
        <v>7.7274200000000004</v>
      </c>
      <c r="E10816" t="s">
        <v>15</v>
      </c>
      <c r="G10816">
        <v>13.26</v>
      </c>
      <c r="H10816">
        <v>13.15</v>
      </c>
      <c r="I10816">
        <v>13.69</v>
      </c>
      <c r="J10816">
        <v>13.76</v>
      </c>
      <c r="K10816">
        <v>14.36</v>
      </c>
    </row>
    <row r="10817" spans="1:11">
      <c r="A10817">
        <v>10815</v>
      </c>
      <c r="B10817" t="s">
        <v>10236</v>
      </c>
      <c r="C10817" t="s">
        <v>10738</v>
      </c>
      <c r="D10817">
        <v>11.910349999999999</v>
      </c>
      <c r="E10817" t="s">
        <v>15</v>
      </c>
      <c r="G10817">
        <v>18.27</v>
      </c>
      <c r="H10817">
        <v>17.97</v>
      </c>
      <c r="I10817">
        <v>17.989999999999998</v>
      </c>
      <c r="J10817">
        <v>18.32</v>
      </c>
      <c r="K10817">
        <v>18.02</v>
      </c>
    </row>
    <row r="10818" spans="1:11">
      <c r="A10818">
        <v>10816</v>
      </c>
      <c r="B10818" t="s">
        <v>10236</v>
      </c>
      <c r="C10818" t="s">
        <v>10739</v>
      </c>
      <c r="D10818">
        <v>12</v>
      </c>
      <c r="E10818" t="s">
        <v>113</v>
      </c>
      <c r="K10818">
        <v>21.94</v>
      </c>
    </row>
    <row r="10819" spans="1:11">
      <c r="A10819">
        <v>10817</v>
      </c>
      <c r="B10819" t="s">
        <v>10236</v>
      </c>
      <c r="C10819" t="s">
        <v>10740</v>
      </c>
      <c r="D10819">
        <v>26.363440000000001</v>
      </c>
      <c r="E10819" t="s">
        <v>15</v>
      </c>
      <c r="G10819">
        <v>41.5</v>
      </c>
      <c r="H10819">
        <v>40.409999999999997</v>
      </c>
      <c r="I10819">
        <v>37.21</v>
      </c>
      <c r="J10819">
        <v>39.15</v>
      </c>
      <c r="K10819">
        <v>37.869999999999997</v>
      </c>
    </row>
    <row r="10820" spans="1:11">
      <c r="A10820">
        <v>10818</v>
      </c>
      <c r="B10820" t="s">
        <v>10236</v>
      </c>
      <c r="C10820" t="s">
        <v>10741</v>
      </c>
      <c r="D10820">
        <v>1.1349899999999999</v>
      </c>
      <c r="E10820" t="s">
        <v>15</v>
      </c>
      <c r="G10820">
        <v>1.48</v>
      </c>
      <c r="H10820">
        <v>1.57</v>
      </c>
      <c r="I10820">
        <v>1.63</v>
      </c>
      <c r="J10820">
        <v>1.66</v>
      </c>
      <c r="K10820">
        <v>1.68</v>
      </c>
    </row>
    <row r="10821" spans="1:11">
      <c r="A10821">
        <v>10819</v>
      </c>
      <c r="B10821" t="s">
        <v>10236</v>
      </c>
      <c r="C10821" t="s">
        <v>10742</v>
      </c>
      <c r="D10821">
        <v>1.0649999999999999</v>
      </c>
      <c r="E10821" t="s">
        <v>405</v>
      </c>
    </row>
    <row r="10822" spans="1:11">
      <c r="A10822">
        <v>10820</v>
      </c>
      <c r="B10822" t="s">
        <v>10236</v>
      </c>
      <c r="C10822" t="s">
        <v>10743</v>
      </c>
      <c r="D10822">
        <v>85</v>
      </c>
      <c r="E10822" t="s">
        <v>13</v>
      </c>
      <c r="G10822">
        <v>224.2</v>
      </c>
      <c r="H10822">
        <v>232.29</v>
      </c>
      <c r="I10822">
        <v>273.79000000000002</v>
      </c>
      <c r="J10822">
        <v>232.92</v>
      </c>
      <c r="K10822">
        <v>273.79000000000002</v>
      </c>
    </row>
    <row r="10823" spans="1:11">
      <c r="A10823">
        <v>10821</v>
      </c>
      <c r="B10823" t="s">
        <v>10236</v>
      </c>
      <c r="C10823" t="s">
        <v>10744</v>
      </c>
      <c r="D10823">
        <v>12</v>
      </c>
      <c r="E10823" t="s">
        <v>113</v>
      </c>
      <c r="K10823">
        <v>21.94</v>
      </c>
    </row>
    <row r="10824" spans="1:11">
      <c r="A10824">
        <v>10822</v>
      </c>
      <c r="B10824" t="s">
        <v>10236</v>
      </c>
      <c r="C10824" t="s">
        <v>10744</v>
      </c>
      <c r="D10824">
        <v>1.7250000000000001</v>
      </c>
      <c r="E10824" t="s">
        <v>13</v>
      </c>
      <c r="G10824">
        <v>4.55</v>
      </c>
      <c r="H10824">
        <v>4.8600000000000003</v>
      </c>
      <c r="I10824">
        <v>5.69</v>
      </c>
      <c r="J10824">
        <v>4.87</v>
      </c>
      <c r="K10824">
        <v>5.66</v>
      </c>
    </row>
    <row r="10825" spans="1:11">
      <c r="A10825">
        <v>10823</v>
      </c>
      <c r="B10825" t="s">
        <v>10236</v>
      </c>
      <c r="C10825" t="s">
        <v>10745</v>
      </c>
      <c r="D10825">
        <v>3560</v>
      </c>
      <c r="E10825" t="s">
        <v>125</v>
      </c>
      <c r="K10825">
        <v>21525.72</v>
      </c>
    </row>
    <row r="10826" spans="1:11">
      <c r="A10826">
        <v>10824</v>
      </c>
      <c r="B10826" t="s">
        <v>10236</v>
      </c>
      <c r="C10826" t="s">
        <v>10746</v>
      </c>
      <c r="D10826">
        <v>170</v>
      </c>
      <c r="E10826" t="s">
        <v>96</v>
      </c>
      <c r="K10826">
        <v>181.83</v>
      </c>
    </row>
    <row r="10827" spans="1:11">
      <c r="A10827">
        <v>10825</v>
      </c>
      <c r="B10827" t="s">
        <v>10236</v>
      </c>
      <c r="C10827" t="s">
        <v>10747</v>
      </c>
      <c r="D10827">
        <v>796</v>
      </c>
      <c r="E10827" t="s">
        <v>21</v>
      </c>
      <c r="K10827">
        <v>3202.42</v>
      </c>
    </row>
    <row r="10828" spans="1:11">
      <c r="A10828">
        <v>10826</v>
      </c>
      <c r="B10828" t="s">
        <v>10236</v>
      </c>
      <c r="C10828" t="s">
        <v>10748</v>
      </c>
      <c r="D10828">
        <v>348</v>
      </c>
      <c r="E10828" t="s">
        <v>13</v>
      </c>
      <c r="G10828">
        <v>570.4</v>
      </c>
      <c r="H10828">
        <v>542.09</v>
      </c>
      <c r="I10828">
        <v>767.22</v>
      </c>
      <c r="J10828">
        <v>554.80999999999995</v>
      </c>
      <c r="K10828">
        <v>1013.1</v>
      </c>
    </row>
    <row r="10829" spans="1:11">
      <c r="A10829">
        <v>10827</v>
      </c>
      <c r="B10829" t="s">
        <v>10236</v>
      </c>
      <c r="C10829" t="s">
        <v>10749</v>
      </c>
      <c r="D10829">
        <v>1.90716</v>
      </c>
      <c r="E10829" t="s">
        <v>15</v>
      </c>
      <c r="G10829">
        <v>2.58</v>
      </c>
      <c r="H10829">
        <v>3.02</v>
      </c>
      <c r="I10829">
        <v>3.02</v>
      </c>
      <c r="J10829">
        <v>2.91</v>
      </c>
      <c r="K10829">
        <v>2.95</v>
      </c>
    </row>
    <row r="10830" spans="1:11">
      <c r="A10830">
        <v>10828</v>
      </c>
      <c r="B10830" t="s">
        <v>10236</v>
      </c>
      <c r="C10830" t="s">
        <v>10750</v>
      </c>
      <c r="D10830">
        <v>11.4</v>
      </c>
      <c r="E10830" t="s">
        <v>113</v>
      </c>
      <c r="K10830">
        <v>20.84</v>
      </c>
    </row>
    <row r="10831" spans="1:11">
      <c r="A10831">
        <v>10829</v>
      </c>
      <c r="B10831" t="s">
        <v>10236</v>
      </c>
      <c r="C10831" t="s">
        <v>10751</v>
      </c>
      <c r="D10831">
        <v>1.56</v>
      </c>
      <c r="E10831" t="s">
        <v>405</v>
      </c>
    </row>
    <row r="10832" spans="1:11">
      <c r="A10832">
        <v>10830</v>
      </c>
      <c r="B10832" t="s">
        <v>10236</v>
      </c>
      <c r="C10832" t="s">
        <v>10752</v>
      </c>
      <c r="D10832">
        <v>12</v>
      </c>
      <c r="E10832" t="s">
        <v>113</v>
      </c>
      <c r="K10832">
        <v>21.94</v>
      </c>
    </row>
    <row r="10833" spans="1:11">
      <c r="A10833">
        <v>10831</v>
      </c>
      <c r="B10833" t="s">
        <v>10236</v>
      </c>
      <c r="C10833" t="s">
        <v>10753</v>
      </c>
      <c r="D10833">
        <v>10.456519999999999</v>
      </c>
      <c r="E10833" t="s">
        <v>15</v>
      </c>
      <c r="G10833">
        <v>16.38</v>
      </c>
      <c r="H10833">
        <v>17.34</v>
      </c>
      <c r="I10833">
        <v>17.05</v>
      </c>
      <c r="J10833">
        <v>16.760000000000002</v>
      </c>
      <c r="K10833">
        <v>16.97</v>
      </c>
    </row>
    <row r="10834" spans="1:11">
      <c r="A10834">
        <v>10832</v>
      </c>
      <c r="B10834" t="s">
        <v>10236</v>
      </c>
      <c r="C10834" t="s">
        <v>10754</v>
      </c>
      <c r="D10834">
        <v>12</v>
      </c>
      <c r="E10834" t="s">
        <v>113</v>
      </c>
      <c r="K10834">
        <v>21.94</v>
      </c>
    </row>
    <row r="10835" spans="1:11">
      <c r="A10835">
        <v>10833</v>
      </c>
      <c r="B10835" t="s">
        <v>10236</v>
      </c>
      <c r="C10835" t="s">
        <v>10755</v>
      </c>
      <c r="D10835">
        <v>24</v>
      </c>
      <c r="E10835" t="s">
        <v>113</v>
      </c>
      <c r="K10835">
        <v>43.89</v>
      </c>
    </row>
    <row r="10836" spans="1:11">
      <c r="A10836">
        <v>10834</v>
      </c>
      <c r="B10836" t="s">
        <v>10236</v>
      </c>
      <c r="C10836" t="s">
        <v>10756</v>
      </c>
      <c r="D10836">
        <v>17</v>
      </c>
      <c r="E10836" t="s">
        <v>113</v>
      </c>
      <c r="K10836">
        <v>31.08</v>
      </c>
    </row>
    <row r="10837" spans="1:11">
      <c r="A10837">
        <v>10835</v>
      </c>
      <c r="B10837" t="s">
        <v>10236</v>
      </c>
      <c r="C10837" t="s">
        <v>10757</v>
      </c>
      <c r="D10837">
        <v>12</v>
      </c>
      <c r="E10837" t="s">
        <v>113</v>
      </c>
      <c r="K10837">
        <v>21.94</v>
      </c>
    </row>
    <row r="10838" spans="1:11">
      <c r="A10838">
        <v>10836</v>
      </c>
      <c r="B10838" t="s">
        <v>10236</v>
      </c>
      <c r="C10838" t="s">
        <v>10758</v>
      </c>
      <c r="D10838">
        <v>2.3521399999999999</v>
      </c>
      <c r="E10838" t="s">
        <v>15</v>
      </c>
      <c r="G10838">
        <v>3.3</v>
      </c>
      <c r="H10838">
        <v>3.32</v>
      </c>
      <c r="I10838">
        <v>3.33</v>
      </c>
      <c r="J10838">
        <v>3.29</v>
      </c>
      <c r="K10838">
        <v>3.27</v>
      </c>
    </row>
    <row r="10839" spans="1:11">
      <c r="A10839">
        <v>10837</v>
      </c>
      <c r="B10839" t="s">
        <v>10236</v>
      </c>
      <c r="C10839" t="s">
        <v>10759</v>
      </c>
      <c r="D10839">
        <v>1.0866199999999999</v>
      </c>
      <c r="E10839" t="s">
        <v>15</v>
      </c>
      <c r="G10839">
        <v>1.38</v>
      </c>
      <c r="H10839">
        <v>1.48</v>
      </c>
      <c r="I10839">
        <v>1.45</v>
      </c>
      <c r="J10839">
        <v>1.45</v>
      </c>
      <c r="K10839">
        <v>1.44</v>
      </c>
    </row>
    <row r="10840" spans="1:11">
      <c r="A10840">
        <v>10838</v>
      </c>
      <c r="B10840" t="s">
        <v>10236</v>
      </c>
      <c r="C10840" t="s">
        <v>10759</v>
      </c>
      <c r="D10840">
        <v>9.02</v>
      </c>
      <c r="E10840" t="s">
        <v>405</v>
      </c>
    </row>
    <row r="10841" spans="1:11">
      <c r="A10841">
        <v>10839</v>
      </c>
      <c r="B10841" t="s">
        <v>10236</v>
      </c>
      <c r="C10841" t="s">
        <v>10760</v>
      </c>
      <c r="D10841">
        <v>1.2</v>
      </c>
      <c r="E10841" t="s">
        <v>113</v>
      </c>
      <c r="K10841">
        <v>2.19</v>
      </c>
    </row>
    <row r="10842" spans="1:11">
      <c r="A10842">
        <v>10840</v>
      </c>
      <c r="B10842" t="s">
        <v>10236</v>
      </c>
      <c r="C10842" t="s">
        <v>10761</v>
      </c>
      <c r="D10842">
        <v>11.97</v>
      </c>
      <c r="E10842" t="s">
        <v>113</v>
      </c>
      <c r="K10842">
        <v>21.89</v>
      </c>
    </row>
    <row r="10843" spans="1:11">
      <c r="A10843">
        <v>10841</v>
      </c>
      <c r="B10843" t="s">
        <v>10236</v>
      </c>
      <c r="C10843" t="s">
        <v>10762</v>
      </c>
      <c r="D10843">
        <v>12.05204</v>
      </c>
      <c r="E10843" t="s">
        <v>15</v>
      </c>
      <c r="G10843">
        <v>18.5</v>
      </c>
      <c r="H10843">
        <v>18.53</v>
      </c>
      <c r="I10843">
        <v>18.5</v>
      </c>
      <c r="J10843">
        <v>18.260000000000002</v>
      </c>
      <c r="K10843">
        <v>18.62</v>
      </c>
    </row>
    <row r="10844" spans="1:11">
      <c r="A10844">
        <v>10842</v>
      </c>
      <c r="B10844" t="s">
        <v>10236</v>
      </c>
      <c r="C10844" t="s">
        <v>10763</v>
      </c>
      <c r="D10844">
        <v>1.7</v>
      </c>
      <c r="E10844" t="s">
        <v>113</v>
      </c>
      <c r="K10844">
        <v>3.1</v>
      </c>
    </row>
    <row r="10845" spans="1:11">
      <c r="A10845">
        <v>10843</v>
      </c>
      <c r="B10845" t="s">
        <v>10236</v>
      </c>
      <c r="C10845" t="s">
        <v>10764</v>
      </c>
      <c r="D10845">
        <v>2.2150599999999998</v>
      </c>
      <c r="E10845" t="s">
        <v>15</v>
      </c>
      <c r="G10845">
        <v>3.13</v>
      </c>
      <c r="H10845">
        <v>3.14</v>
      </c>
      <c r="I10845">
        <v>3.28</v>
      </c>
      <c r="J10845">
        <v>3.11</v>
      </c>
      <c r="K10845">
        <v>3.17</v>
      </c>
    </row>
    <row r="10846" spans="1:11">
      <c r="A10846">
        <v>10844</v>
      </c>
      <c r="B10846" t="s">
        <v>10236</v>
      </c>
      <c r="C10846" t="s">
        <v>10765</v>
      </c>
      <c r="D10846">
        <v>8</v>
      </c>
      <c r="E10846" t="s">
        <v>113</v>
      </c>
      <c r="K10846">
        <v>14.63</v>
      </c>
    </row>
    <row r="10847" spans="1:11">
      <c r="A10847">
        <v>10845</v>
      </c>
      <c r="B10847" t="s">
        <v>10236</v>
      </c>
      <c r="C10847" t="s">
        <v>10766</v>
      </c>
      <c r="D10847">
        <v>10</v>
      </c>
      <c r="E10847" t="s">
        <v>113</v>
      </c>
      <c r="K10847">
        <v>18.28</v>
      </c>
    </row>
    <row r="10848" spans="1:11">
      <c r="A10848">
        <v>10846</v>
      </c>
      <c r="B10848" t="s">
        <v>10236</v>
      </c>
      <c r="C10848" t="s">
        <v>10767</v>
      </c>
      <c r="D10848">
        <v>3.2</v>
      </c>
      <c r="E10848" t="s">
        <v>13</v>
      </c>
      <c r="G10848">
        <v>12.49</v>
      </c>
      <c r="H10848">
        <v>13.33</v>
      </c>
      <c r="I10848">
        <v>13.04</v>
      </c>
      <c r="J10848">
        <v>12.34</v>
      </c>
      <c r="K10848">
        <v>12.51</v>
      </c>
    </row>
    <row r="10849" spans="1:11">
      <c r="A10849">
        <v>10847</v>
      </c>
      <c r="B10849" t="s">
        <v>10236</v>
      </c>
      <c r="C10849" t="s">
        <v>10768</v>
      </c>
      <c r="D10849">
        <v>5</v>
      </c>
      <c r="E10849" t="s">
        <v>15</v>
      </c>
      <c r="G10849">
        <v>7.57</v>
      </c>
      <c r="H10849">
        <v>7.52</v>
      </c>
      <c r="I10849">
        <v>7.5</v>
      </c>
      <c r="J10849">
        <v>7.43</v>
      </c>
      <c r="K10849">
        <v>7.55</v>
      </c>
    </row>
    <row r="10850" spans="1:11">
      <c r="A10850">
        <v>10848</v>
      </c>
      <c r="B10850" t="s">
        <v>10236</v>
      </c>
      <c r="C10850" t="s">
        <v>10769</v>
      </c>
      <c r="D10850">
        <v>6</v>
      </c>
      <c r="E10850" t="s">
        <v>113</v>
      </c>
      <c r="K10850">
        <v>10.97</v>
      </c>
    </row>
    <row r="10851" spans="1:11">
      <c r="A10851">
        <v>10849</v>
      </c>
      <c r="B10851" t="s">
        <v>10236</v>
      </c>
      <c r="C10851" t="s">
        <v>10770</v>
      </c>
      <c r="D10851">
        <v>1.9</v>
      </c>
      <c r="E10851" t="s">
        <v>405</v>
      </c>
    </row>
    <row r="10852" spans="1:11">
      <c r="A10852">
        <v>10850</v>
      </c>
      <c r="B10852" t="s">
        <v>10236</v>
      </c>
      <c r="C10852" t="s">
        <v>10771</v>
      </c>
      <c r="D10852">
        <v>6.37</v>
      </c>
      <c r="E10852" t="s">
        <v>405</v>
      </c>
    </row>
    <row r="10853" spans="1:11">
      <c r="A10853">
        <v>10851</v>
      </c>
      <c r="B10853" t="s">
        <v>10236</v>
      </c>
      <c r="C10853" t="s">
        <v>10772</v>
      </c>
      <c r="D10853">
        <v>10</v>
      </c>
      <c r="E10853" t="s">
        <v>113</v>
      </c>
      <c r="K10853">
        <v>18.28</v>
      </c>
    </row>
    <row r="10854" spans="1:11">
      <c r="A10854">
        <v>10852</v>
      </c>
      <c r="B10854" t="s">
        <v>10236</v>
      </c>
      <c r="C10854" t="s">
        <v>10773</v>
      </c>
      <c r="D10854">
        <v>1.6402000000000001</v>
      </c>
      <c r="E10854" t="s">
        <v>15</v>
      </c>
      <c r="G10854">
        <v>2.6</v>
      </c>
      <c r="H10854">
        <v>2.7</v>
      </c>
      <c r="I10854">
        <v>2.75</v>
      </c>
      <c r="J10854">
        <v>2.75</v>
      </c>
      <c r="K10854">
        <v>3.05</v>
      </c>
    </row>
    <row r="10855" spans="1:11">
      <c r="A10855">
        <v>10853</v>
      </c>
      <c r="B10855" t="s">
        <v>10236</v>
      </c>
      <c r="C10855" t="s">
        <v>10774</v>
      </c>
      <c r="D10855">
        <v>1.415</v>
      </c>
      <c r="E10855" t="s">
        <v>405</v>
      </c>
    </row>
    <row r="10856" spans="1:11">
      <c r="A10856">
        <v>10854</v>
      </c>
      <c r="B10856" t="s">
        <v>10236</v>
      </c>
      <c r="C10856" t="s">
        <v>10775</v>
      </c>
      <c r="D10856">
        <v>12.3</v>
      </c>
      <c r="E10856" t="s">
        <v>113</v>
      </c>
      <c r="K10856">
        <v>22.49</v>
      </c>
    </row>
    <row r="10857" spans="1:11">
      <c r="A10857">
        <v>10855</v>
      </c>
      <c r="B10857" t="s">
        <v>10236</v>
      </c>
      <c r="C10857" t="s">
        <v>10776</v>
      </c>
      <c r="D10857">
        <v>12.3</v>
      </c>
      <c r="E10857" t="s">
        <v>113</v>
      </c>
      <c r="K10857">
        <v>22.49</v>
      </c>
    </row>
    <row r="10858" spans="1:11">
      <c r="A10858">
        <v>10856</v>
      </c>
      <c r="B10858" t="s">
        <v>10236</v>
      </c>
      <c r="C10858" t="s">
        <v>10777</v>
      </c>
      <c r="D10858">
        <v>1.6</v>
      </c>
      <c r="E10858" t="s">
        <v>13</v>
      </c>
      <c r="G10858">
        <v>5.05</v>
      </c>
      <c r="H10858">
        <v>5.86</v>
      </c>
      <c r="I10858">
        <v>6.07</v>
      </c>
      <c r="J10858">
        <v>5.17</v>
      </c>
      <c r="K10858">
        <v>5.27</v>
      </c>
    </row>
    <row r="10859" spans="1:11">
      <c r="A10859">
        <v>10857</v>
      </c>
      <c r="B10859" t="s">
        <v>10236</v>
      </c>
      <c r="C10859" t="s">
        <v>10778</v>
      </c>
      <c r="D10859">
        <v>8.7532200000000007</v>
      </c>
      <c r="E10859" t="s">
        <v>15</v>
      </c>
      <c r="G10859">
        <v>19.350000000000001</v>
      </c>
      <c r="H10859">
        <v>19.350000000000001</v>
      </c>
      <c r="I10859">
        <v>19.350000000000001</v>
      </c>
      <c r="J10859">
        <v>19.399999999999999</v>
      </c>
      <c r="K10859">
        <v>19.350000000000001</v>
      </c>
    </row>
    <row r="10860" spans="1:11">
      <c r="A10860">
        <v>10858</v>
      </c>
      <c r="B10860" t="s">
        <v>10236</v>
      </c>
      <c r="C10860" t="s">
        <v>10779</v>
      </c>
      <c r="D10860">
        <v>7.15</v>
      </c>
      <c r="E10860" t="s">
        <v>405</v>
      </c>
    </row>
    <row r="10861" spans="1:11">
      <c r="A10861">
        <v>10859</v>
      </c>
      <c r="B10861" t="s">
        <v>10236</v>
      </c>
      <c r="C10861" t="s">
        <v>10780</v>
      </c>
      <c r="D10861">
        <v>1.0235099999999999</v>
      </c>
      <c r="E10861" t="s">
        <v>15</v>
      </c>
      <c r="G10861">
        <v>1.32</v>
      </c>
      <c r="H10861">
        <v>1.46</v>
      </c>
      <c r="I10861">
        <v>1.41</v>
      </c>
      <c r="J10861">
        <v>1.4</v>
      </c>
      <c r="K10861">
        <v>1.41</v>
      </c>
    </row>
    <row r="10862" spans="1:11">
      <c r="A10862">
        <v>10860</v>
      </c>
      <c r="B10862" t="s">
        <v>10236</v>
      </c>
      <c r="C10862" t="s">
        <v>10781</v>
      </c>
      <c r="D10862">
        <v>11.78586</v>
      </c>
      <c r="E10862" t="s">
        <v>15</v>
      </c>
      <c r="G10862">
        <v>18.87</v>
      </c>
      <c r="H10862">
        <v>20.93</v>
      </c>
      <c r="I10862">
        <v>20.49</v>
      </c>
      <c r="J10862">
        <v>20.329999999999998</v>
      </c>
      <c r="K10862">
        <v>20.5</v>
      </c>
    </row>
    <row r="10863" spans="1:11">
      <c r="A10863">
        <v>10861</v>
      </c>
      <c r="B10863" t="s">
        <v>10236</v>
      </c>
      <c r="C10863" t="s">
        <v>10782</v>
      </c>
      <c r="D10863">
        <v>826</v>
      </c>
      <c r="E10863" t="s">
        <v>21</v>
      </c>
      <c r="K10863">
        <v>3323.11</v>
      </c>
    </row>
    <row r="10864" spans="1:11">
      <c r="A10864">
        <v>10862</v>
      </c>
      <c r="B10864" t="s">
        <v>10236</v>
      </c>
      <c r="C10864" t="s">
        <v>10782</v>
      </c>
      <c r="D10864">
        <v>995</v>
      </c>
      <c r="E10864" t="s">
        <v>144</v>
      </c>
      <c r="K10864">
        <v>4542.12</v>
      </c>
    </row>
    <row r="10865" spans="1:11">
      <c r="A10865">
        <v>10863</v>
      </c>
      <c r="B10865" t="s">
        <v>10236</v>
      </c>
      <c r="C10865" t="s">
        <v>10783</v>
      </c>
      <c r="D10865">
        <v>10</v>
      </c>
      <c r="E10865" t="s">
        <v>113</v>
      </c>
      <c r="K10865">
        <v>18.28</v>
      </c>
    </row>
    <row r="10866" spans="1:11">
      <c r="A10866">
        <v>10864</v>
      </c>
      <c r="B10866" t="s">
        <v>10236</v>
      </c>
      <c r="C10866" t="s">
        <v>10784</v>
      </c>
      <c r="D10866">
        <v>1.2764899999999999</v>
      </c>
      <c r="E10866" t="s">
        <v>15</v>
      </c>
      <c r="G10866">
        <v>1.71</v>
      </c>
      <c r="H10866">
        <v>1.9</v>
      </c>
      <c r="I10866">
        <v>1.93</v>
      </c>
      <c r="J10866">
        <v>1.91</v>
      </c>
      <c r="K10866">
        <v>1.99</v>
      </c>
    </row>
    <row r="10867" spans="1:11">
      <c r="A10867">
        <v>10865</v>
      </c>
      <c r="B10867" t="s">
        <v>10236</v>
      </c>
      <c r="C10867" t="s">
        <v>10785</v>
      </c>
      <c r="D10867">
        <v>1.0970599999999999</v>
      </c>
      <c r="E10867" t="s">
        <v>15</v>
      </c>
      <c r="G10867">
        <v>1.38</v>
      </c>
      <c r="H10867">
        <v>1.46</v>
      </c>
      <c r="I10867">
        <v>1.46</v>
      </c>
      <c r="J10867">
        <v>1.46</v>
      </c>
      <c r="K10867">
        <v>1.46</v>
      </c>
    </row>
    <row r="10868" spans="1:11">
      <c r="A10868">
        <v>10866</v>
      </c>
      <c r="B10868" t="s">
        <v>10236</v>
      </c>
      <c r="C10868" t="s">
        <v>10786</v>
      </c>
      <c r="D10868">
        <v>37.299999999999997</v>
      </c>
      <c r="E10868" t="s">
        <v>13</v>
      </c>
      <c r="F10868">
        <v>1924</v>
      </c>
      <c r="G10868">
        <v>93.67</v>
      </c>
      <c r="H10868">
        <v>100.84</v>
      </c>
      <c r="I10868">
        <v>119.05</v>
      </c>
      <c r="J10868">
        <v>101.12</v>
      </c>
      <c r="K10868">
        <v>119.05</v>
      </c>
    </row>
    <row r="10869" spans="1:11">
      <c r="A10869">
        <v>10867</v>
      </c>
      <c r="B10869" t="s">
        <v>10236</v>
      </c>
      <c r="C10869" t="s">
        <v>10787</v>
      </c>
      <c r="D10869">
        <v>72</v>
      </c>
      <c r="E10869" t="s">
        <v>13</v>
      </c>
      <c r="F10869">
        <v>1926</v>
      </c>
      <c r="G10869">
        <v>217.07</v>
      </c>
      <c r="H10869">
        <v>204.3</v>
      </c>
      <c r="I10869">
        <v>205.3</v>
      </c>
      <c r="J10869">
        <v>204.48</v>
      </c>
      <c r="K10869">
        <v>224.44</v>
      </c>
    </row>
    <row r="10870" spans="1:11">
      <c r="A10870">
        <v>10868</v>
      </c>
      <c r="B10870" t="s">
        <v>10236</v>
      </c>
      <c r="C10870" t="s">
        <v>10788</v>
      </c>
      <c r="D10870">
        <v>2.4558399999999998</v>
      </c>
      <c r="E10870" t="s">
        <v>15</v>
      </c>
      <c r="G10870">
        <v>4.3099999999999996</v>
      </c>
      <c r="H10870">
        <v>4.3</v>
      </c>
      <c r="I10870">
        <v>4.3899999999999997</v>
      </c>
      <c r="J10870">
        <v>4.41</v>
      </c>
      <c r="K10870">
        <v>4.46</v>
      </c>
    </row>
    <row r="10871" spans="1:11">
      <c r="A10871">
        <v>10869</v>
      </c>
      <c r="B10871" t="s">
        <v>10236</v>
      </c>
      <c r="C10871" t="s">
        <v>10789</v>
      </c>
      <c r="D10871">
        <v>1.0418700000000001</v>
      </c>
      <c r="E10871" t="s">
        <v>15</v>
      </c>
      <c r="G10871">
        <v>1.55</v>
      </c>
      <c r="H10871">
        <v>1.57</v>
      </c>
      <c r="I10871">
        <v>1.57</v>
      </c>
      <c r="J10871">
        <v>1.53</v>
      </c>
      <c r="K10871">
        <v>1.56</v>
      </c>
    </row>
    <row r="10872" spans="1:11">
      <c r="A10872">
        <v>10870</v>
      </c>
      <c r="B10872" t="s">
        <v>10236</v>
      </c>
      <c r="C10872" t="s">
        <v>10790</v>
      </c>
      <c r="D10872">
        <v>6.7</v>
      </c>
      <c r="E10872" t="s">
        <v>15</v>
      </c>
      <c r="G10872">
        <v>9.24</v>
      </c>
      <c r="H10872">
        <v>9.9499999999999993</v>
      </c>
      <c r="I10872">
        <v>9.99</v>
      </c>
      <c r="J10872">
        <v>9.9700000000000006</v>
      </c>
      <c r="K10872">
        <v>9.9499999999999993</v>
      </c>
    </row>
    <row r="10873" spans="1:11">
      <c r="A10873">
        <v>10871</v>
      </c>
      <c r="B10873" t="s">
        <v>10236</v>
      </c>
      <c r="C10873" t="s">
        <v>10791</v>
      </c>
      <c r="D10873">
        <v>35</v>
      </c>
      <c r="E10873" t="s">
        <v>13</v>
      </c>
      <c r="F10873">
        <v>1951</v>
      </c>
      <c r="G10873">
        <v>88.89</v>
      </c>
      <c r="H10873">
        <v>98.81</v>
      </c>
      <c r="I10873">
        <v>105.14</v>
      </c>
      <c r="J10873">
        <v>98.78</v>
      </c>
      <c r="K10873">
        <v>108.05</v>
      </c>
    </row>
    <row r="10874" spans="1:11">
      <c r="A10874">
        <v>10872</v>
      </c>
      <c r="B10874" t="s">
        <v>10236</v>
      </c>
      <c r="C10874" t="s">
        <v>10792</v>
      </c>
      <c r="D10874">
        <v>1.5437000000000001</v>
      </c>
      <c r="E10874" t="s">
        <v>15</v>
      </c>
      <c r="G10874">
        <v>2.08</v>
      </c>
      <c r="H10874">
        <v>2.11</v>
      </c>
      <c r="I10874">
        <v>2.08</v>
      </c>
      <c r="J10874">
        <v>2.11</v>
      </c>
      <c r="K10874">
        <v>2.1</v>
      </c>
    </row>
    <row r="10875" spans="1:11">
      <c r="A10875">
        <v>10873</v>
      </c>
      <c r="B10875" t="s">
        <v>10236</v>
      </c>
      <c r="C10875" t="s">
        <v>10793</v>
      </c>
      <c r="D10875">
        <v>1.67</v>
      </c>
      <c r="E10875" t="s">
        <v>405</v>
      </c>
    </row>
    <row r="10876" spans="1:11">
      <c r="A10876">
        <v>10874</v>
      </c>
      <c r="B10876" t="s">
        <v>10236</v>
      </c>
      <c r="C10876" t="s">
        <v>10794</v>
      </c>
      <c r="D10876">
        <v>12.1</v>
      </c>
      <c r="E10876" t="s">
        <v>13</v>
      </c>
      <c r="G10876">
        <v>39.68</v>
      </c>
      <c r="H10876">
        <v>41.82</v>
      </c>
      <c r="I10876">
        <v>41.77</v>
      </c>
      <c r="J10876">
        <v>43.03</v>
      </c>
      <c r="K10876">
        <v>46.13</v>
      </c>
    </row>
    <row r="10877" spans="1:11">
      <c r="A10877">
        <v>10875</v>
      </c>
      <c r="B10877" t="s">
        <v>10236</v>
      </c>
      <c r="C10877" t="s">
        <v>10795</v>
      </c>
      <c r="D10877">
        <v>11.5</v>
      </c>
      <c r="E10877" t="s">
        <v>113</v>
      </c>
      <c r="K10877">
        <v>21.03</v>
      </c>
    </row>
    <row r="10878" spans="1:11">
      <c r="A10878">
        <v>10876</v>
      </c>
      <c r="B10878" t="s">
        <v>10236</v>
      </c>
      <c r="C10878" t="s">
        <v>10796</v>
      </c>
      <c r="D10878">
        <v>6</v>
      </c>
      <c r="E10878" t="s">
        <v>113</v>
      </c>
      <c r="K10878">
        <v>10.97</v>
      </c>
    </row>
    <row r="10879" spans="1:11">
      <c r="A10879">
        <v>10877</v>
      </c>
      <c r="B10879" t="s">
        <v>10236</v>
      </c>
      <c r="C10879" t="s">
        <v>10797</v>
      </c>
      <c r="D10879">
        <v>4.0999999999999996</v>
      </c>
      <c r="E10879" t="s">
        <v>113</v>
      </c>
      <c r="K10879">
        <v>7.49</v>
      </c>
    </row>
    <row r="10880" spans="1:11">
      <c r="A10880">
        <v>10878</v>
      </c>
      <c r="B10880" t="s">
        <v>10236</v>
      </c>
      <c r="C10880" t="s">
        <v>10798</v>
      </c>
      <c r="D10880">
        <v>1.125</v>
      </c>
      <c r="E10880" t="s">
        <v>13</v>
      </c>
      <c r="G10880">
        <v>3.71</v>
      </c>
      <c r="H10880">
        <v>4.4800000000000004</v>
      </c>
      <c r="I10880">
        <v>3.96</v>
      </c>
      <c r="J10880">
        <v>3.84</v>
      </c>
      <c r="K10880">
        <v>3.47</v>
      </c>
    </row>
    <row r="10881" spans="1:11">
      <c r="A10881">
        <v>10879</v>
      </c>
      <c r="B10881" t="s">
        <v>10236</v>
      </c>
      <c r="C10881" t="s">
        <v>10799</v>
      </c>
      <c r="D10881">
        <v>14</v>
      </c>
      <c r="E10881" t="s">
        <v>113</v>
      </c>
      <c r="K10881">
        <v>25.6</v>
      </c>
    </row>
    <row r="10882" spans="1:11">
      <c r="A10882">
        <v>10880</v>
      </c>
      <c r="B10882" t="s">
        <v>10236</v>
      </c>
      <c r="C10882" t="s">
        <v>10800</v>
      </c>
      <c r="D10882">
        <v>10</v>
      </c>
      <c r="E10882" t="s">
        <v>113</v>
      </c>
      <c r="K10882">
        <v>18.28</v>
      </c>
    </row>
    <row r="10883" spans="1:11">
      <c r="A10883">
        <v>10881</v>
      </c>
      <c r="B10883" t="s">
        <v>10236</v>
      </c>
      <c r="C10883" t="s">
        <v>10801</v>
      </c>
      <c r="D10883">
        <v>16.213699999999999</v>
      </c>
      <c r="E10883" t="s">
        <v>15</v>
      </c>
      <c r="G10883">
        <v>26.61</v>
      </c>
      <c r="H10883">
        <v>26.66</v>
      </c>
      <c r="I10883">
        <v>27.59</v>
      </c>
      <c r="J10883">
        <v>27.69</v>
      </c>
      <c r="K10883">
        <v>30.35</v>
      </c>
    </row>
    <row r="10884" spans="1:11">
      <c r="A10884">
        <v>10882</v>
      </c>
      <c r="B10884" t="s">
        <v>10236</v>
      </c>
      <c r="C10884" t="s">
        <v>10802</v>
      </c>
      <c r="D10884">
        <v>1.95</v>
      </c>
      <c r="E10884" t="s">
        <v>13</v>
      </c>
      <c r="G10884">
        <v>7.14</v>
      </c>
      <c r="H10884">
        <v>7.82</v>
      </c>
      <c r="I10884">
        <v>8.4600000000000009</v>
      </c>
      <c r="J10884">
        <v>7.53</v>
      </c>
      <c r="K10884">
        <v>8.57</v>
      </c>
    </row>
    <row r="10885" spans="1:11">
      <c r="A10885">
        <v>10883</v>
      </c>
      <c r="B10885" t="s">
        <v>10236</v>
      </c>
      <c r="C10885" t="s">
        <v>10803</v>
      </c>
      <c r="D10885">
        <v>4.4848100000000004</v>
      </c>
      <c r="E10885" t="s">
        <v>15</v>
      </c>
      <c r="G10885">
        <v>7.02</v>
      </c>
      <c r="H10885">
        <v>6.97</v>
      </c>
      <c r="I10885">
        <v>6.8</v>
      </c>
      <c r="J10885">
        <v>7.05</v>
      </c>
      <c r="K10885">
        <v>6.85</v>
      </c>
    </row>
    <row r="10886" spans="1:11">
      <c r="A10886">
        <v>10884</v>
      </c>
      <c r="B10886" t="s">
        <v>10236</v>
      </c>
      <c r="C10886" t="s">
        <v>10804</v>
      </c>
      <c r="D10886">
        <v>1.4319999999999999</v>
      </c>
      <c r="E10886" t="s">
        <v>405</v>
      </c>
    </row>
    <row r="10887" spans="1:11">
      <c r="A10887">
        <v>10885</v>
      </c>
      <c r="B10887" t="s">
        <v>10236</v>
      </c>
      <c r="C10887" t="s">
        <v>10805</v>
      </c>
      <c r="D10887">
        <v>12</v>
      </c>
      <c r="E10887" t="s">
        <v>113</v>
      </c>
      <c r="K10887">
        <v>21.94</v>
      </c>
    </row>
    <row r="10888" spans="1:11">
      <c r="A10888">
        <v>10886</v>
      </c>
      <c r="B10888" t="s">
        <v>10236</v>
      </c>
      <c r="C10888" t="s">
        <v>10806</v>
      </c>
      <c r="D10888">
        <v>12.03533</v>
      </c>
      <c r="E10888" t="s">
        <v>15</v>
      </c>
      <c r="G10888">
        <v>19.41</v>
      </c>
      <c r="H10888">
        <v>20.92</v>
      </c>
      <c r="I10888">
        <v>21.04</v>
      </c>
      <c r="J10888">
        <v>20.95</v>
      </c>
      <c r="K10888">
        <v>21.39</v>
      </c>
    </row>
    <row r="10889" spans="1:11">
      <c r="A10889">
        <v>10887</v>
      </c>
      <c r="B10889" t="s">
        <v>10236</v>
      </c>
      <c r="C10889" t="s">
        <v>10807</v>
      </c>
      <c r="D10889">
        <v>27.5</v>
      </c>
      <c r="E10889" t="s">
        <v>113</v>
      </c>
      <c r="K10889">
        <v>50.29</v>
      </c>
    </row>
    <row r="10890" spans="1:11">
      <c r="A10890">
        <v>10888</v>
      </c>
      <c r="B10890" t="s">
        <v>10236</v>
      </c>
      <c r="C10890" t="s">
        <v>10808</v>
      </c>
      <c r="D10890">
        <v>25</v>
      </c>
      <c r="E10890" t="s">
        <v>13</v>
      </c>
      <c r="F10890">
        <v>1982</v>
      </c>
      <c r="G10890">
        <v>63.16</v>
      </c>
      <c r="H10890">
        <v>67.97</v>
      </c>
      <c r="I10890">
        <v>80.17</v>
      </c>
      <c r="J10890">
        <v>68.150000000000006</v>
      </c>
      <c r="K10890">
        <v>80.17</v>
      </c>
    </row>
    <row r="10891" spans="1:11">
      <c r="A10891">
        <v>10889</v>
      </c>
      <c r="B10891" t="s">
        <v>10236</v>
      </c>
      <c r="C10891" t="s">
        <v>10809</v>
      </c>
      <c r="D10891">
        <v>1.0884</v>
      </c>
      <c r="E10891" t="s">
        <v>15</v>
      </c>
      <c r="G10891">
        <v>1.46</v>
      </c>
      <c r="H10891">
        <v>1.54</v>
      </c>
      <c r="I10891">
        <v>1.54</v>
      </c>
      <c r="J10891">
        <v>1.59</v>
      </c>
      <c r="K10891">
        <v>1.62</v>
      </c>
    </row>
    <row r="10892" spans="1:11">
      <c r="A10892">
        <v>10890</v>
      </c>
      <c r="B10892" t="s">
        <v>10236</v>
      </c>
      <c r="C10892" t="s">
        <v>10810</v>
      </c>
      <c r="D10892">
        <v>4.28</v>
      </c>
      <c r="E10892" t="s">
        <v>13</v>
      </c>
      <c r="G10892">
        <v>10.050000000000001</v>
      </c>
      <c r="H10892">
        <v>10.64</v>
      </c>
      <c r="I10892">
        <v>12.69</v>
      </c>
      <c r="J10892">
        <v>10.67</v>
      </c>
      <c r="K10892">
        <v>12.64</v>
      </c>
    </row>
    <row r="10893" spans="1:11">
      <c r="A10893">
        <v>10891</v>
      </c>
      <c r="B10893" t="s">
        <v>10236</v>
      </c>
      <c r="C10893" t="s">
        <v>10811</v>
      </c>
      <c r="D10893">
        <v>175</v>
      </c>
      <c r="E10893" t="s">
        <v>13</v>
      </c>
      <c r="G10893">
        <v>431.34</v>
      </c>
      <c r="H10893">
        <v>578.15</v>
      </c>
      <c r="I10893">
        <v>565.69000000000005</v>
      </c>
      <c r="J10893">
        <v>513.79999999999995</v>
      </c>
      <c r="K10893">
        <v>565.69000000000005</v>
      </c>
    </row>
    <row r="10894" spans="1:11">
      <c r="A10894">
        <v>10892</v>
      </c>
      <c r="B10894" t="s">
        <v>10236</v>
      </c>
      <c r="C10894" t="s">
        <v>10811</v>
      </c>
      <c r="D10894">
        <v>1760</v>
      </c>
      <c r="E10894" t="s">
        <v>125</v>
      </c>
      <c r="K10894">
        <v>10641.93</v>
      </c>
    </row>
    <row r="10895" spans="1:11">
      <c r="A10895">
        <v>10893</v>
      </c>
      <c r="B10895" t="s">
        <v>10236</v>
      </c>
      <c r="C10895" t="s">
        <v>10812</v>
      </c>
      <c r="D10895">
        <v>2660</v>
      </c>
      <c r="E10895" t="s">
        <v>125</v>
      </c>
      <c r="K10895">
        <v>16083.83</v>
      </c>
    </row>
    <row r="10896" spans="1:11">
      <c r="A10896">
        <v>10894</v>
      </c>
      <c r="B10896" t="s">
        <v>10236</v>
      </c>
      <c r="C10896" t="s">
        <v>10813</v>
      </c>
      <c r="D10896">
        <v>2.2681100000000001</v>
      </c>
      <c r="E10896" t="s">
        <v>15</v>
      </c>
      <c r="G10896">
        <v>3.8</v>
      </c>
      <c r="H10896">
        <v>3.8</v>
      </c>
      <c r="I10896">
        <v>4.08</v>
      </c>
      <c r="J10896">
        <v>3.79</v>
      </c>
      <c r="K10896">
        <v>4.08</v>
      </c>
    </row>
    <row r="10897" spans="1:11">
      <c r="A10897">
        <v>10895</v>
      </c>
      <c r="B10897" t="s">
        <v>10236</v>
      </c>
      <c r="C10897" t="s">
        <v>10814</v>
      </c>
      <c r="D10897">
        <v>11.5</v>
      </c>
      <c r="E10897" t="s">
        <v>113</v>
      </c>
      <c r="K10897">
        <v>21.03</v>
      </c>
    </row>
    <row r="10898" spans="1:11">
      <c r="A10898">
        <v>10896</v>
      </c>
      <c r="B10898" t="s">
        <v>10236</v>
      </c>
      <c r="C10898" t="s">
        <v>10815</v>
      </c>
      <c r="D10898">
        <v>10.199999999999999</v>
      </c>
      <c r="E10898" t="s">
        <v>113</v>
      </c>
      <c r="K10898">
        <v>18.649999999999999</v>
      </c>
    </row>
    <row r="10899" spans="1:11">
      <c r="A10899">
        <v>10897</v>
      </c>
      <c r="B10899" t="s">
        <v>10236</v>
      </c>
      <c r="C10899" t="s">
        <v>10816</v>
      </c>
      <c r="D10899">
        <v>5.0446400000000002</v>
      </c>
      <c r="E10899" t="s">
        <v>15</v>
      </c>
      <c r="G10899">
        <v>7.86</v>
      </c>
      <c r="H10899">
        <v>8.7200000000000006</v>
      </c>
      <c r="I10899">
        <v>8.51</v>
      </c>
      <c r="J10899">
        <v>8.5</v>
      </c>
      <c r="K10899">
        <v>8.59</v>
      </c>
    </row>
    <row r="10900" spans="1:11">
      <c r="A10900">
        <v>10898</v>
      </c>
      <c r="B10900" t="s">
        <v>10236</v>
      </c>
      <c r="C10900" t="s">
        <v>10817</v>
      </c>
      <c r="D10900">
        <v>31.35</v>
      </c>
      <c r="E10900" t="s">
        <v>113</v>
      </c>
      <c r="K10900">
        <v>57.33</v>
      </c>
    </row>
    <row r="10901" spans="1:11">
      <c r="A10901">
        <v>10899</v>
      </c>
      <c r="B10901" t="s">
        <v>10236</v>
      </c>
      <c r="C10901" t="s">
        <v>10818</v>
      </c>
      <c r="D10901">
        <v>11.5</v>
      </c>
      <c r="E10901" t="s">
        <v>15</v>
      </c>
      <c r="G10901">
        <v>17.82</v>
      </c>
      <c r="H10901">
        <v>19.03</v>
      </c>
      <c r="I10901">
        <v>19.52</v>
      </c>
      <c r="J10901">
        <v>18.649999999999999</v>
      </c>
      <c r="K10901">
        <v>18.97</v>
      </c>
    </row>
    <row r="10902" spans="1:11">
      <c r="A10902">
        <v>10900</v>
      </c>
      <c r="B10902" t="s">
        <v>10236</v>
      </c>
      <c r="C10902" t="s">
        <v>10819</v>
      </c>
      <c r="D10902">
        <v>2.2999999999999998</v>
      </c>
      <c r="E10902" t="s">
        <v>13</v>
      </c>
      <c r="G10902">
        <v>8.23</v>
      </c>
      <c r="H10902">
        <v>8.81</v>
      </c>
      <c r="I10902">
        <v>8.9499999999999993</v>
      </c>
      <c r="J10902">
        <v>8.67</v>
      </c>
      <c r="K10902">
        <v>8.92</v>
      </c>
    </row>
    <row r="10903" spans="1:11">
      <c r="A10903">
        <v>10901</v>
      </c>
      <c r="B10903" t="s">
        <v>10236</v>
      </c>
      <c r="C10903" t="s">
        <v>10820</v>
      </c>
      <c r="D10903">
        <v>1.095</v>
      </c>
      <c r="E10903" t="s">
        <v>405</v>
      </c>
    </row>
    <row r="10904" spans="1:11">
      <c r="A10904">
        <v>10902</v>
      </c>
      <c r="B10904" t="s">
        <v>10236</v>
      </c>
      <c r="C10904" t="s">
        <v>10821</v>
      </c>
      <c r="D10904">
        <v>2.0225499999999998</v>
      </c>
      <c r="E10904" t="s">
        <v>15</v>
      </c>
      <c r="G10904">
        <v>2.75</v>
      </c>
      <c r="H10904">
        <v>2.82</v>
      </c>
      <c r="I10904">
        <v>2.76</v>
      </c>
      <c r="J10904">
        <v>2.83</v>
      </c>
      <c r="K10904">
        <v>2.84</v>
      </c>
    </row>
    <row r="10905" spans="1:11">
      <c r="A10905">
        <v>10903</v>
      </c>
      <c r="B10905" t="s">
        <v>10236</v>
      </c>
      <c r="C10905" t="s">
        <v>10822</v>
      </c>
      <c r="D10905">
        <v>5</v>
      </c>
      <c r="E10905" t="s">
        <v>15</v>
      </c>
      <c r="G10905">
        <v>6.98</v>
      </c>
      <c r="H10905">
        <v>7.57</v>
      </c>
      <c r="I10905">
        <v>7.39</v>
      </c>
      <c r="J10905">
        <v>7.24</v>
      </c>
      <c r="K10905">
        <v>7.45</v>
      </c>
    </row>
    <row r="10906" spans="1:11">
      <c r="A10906">
        <v>10904</v>
      </c>
      <c r="B10906" t="s">
        <v>10236</v>
      </c>
      <c r="C10906" t="s">
        <v>10823</v>
      </c>
      <c r="D10906">
        <v>2.1</v>
      </c>
      <c r="E10906" t="s">
        <v>13</v>
      </c>
      <c r="G10906">
        <v>5.77</v>
      </c>
      <c r="H10906">
        <v>6.06</v>
      </c>
      <c r="I10906">
        <v>7.06</v>
      </c>
      <c r="J10906">
        <v>6.07</v>
      </c>
      <c r="K10906">
        <v>7.04</v>
      </c>
    </row>
    <row r="10907" spans="1:11">
      <c r="A10907">
        <v>10905</v>
      </c>
      <c r="B10907" t="s">
        <v>10236</v>
      </c>
      <c r="C10907" t="s">
        <v>10823</v>
      </c>
      <c r="D10907">
        <v>3.49</v>
      </c>
      <c r="E10907" t="s">
        <v>405</v>
      </c>
    </row>
    <row r="10908" spans="1:11">
      <c r="A10908">
        <v>10906</v>
      </c>
      <c r="B10908" t="s">
        <v>10236</v>
      </c>
      <c r="C10908" t="s">
        <v>10824</v>
      </c>
      <c r="D10908">
        <v>10</v>
      </c>
      <c r="E10908" t="s">
        <v>15</v>
      </c>
      <c r="G10908">
        <v>14.84</v>
      </c>
      <c r="H10908">
        <v>15.27</v>
      </c>
      <c r="I10908">
        <v>15.03</v>
      </c>
      <c r="J10908">
        <v>15.19</v>
      </c>
      <c r="K10908">
        <v>15.24</v>
      </c>
    </row>
    <row r="10909" spans="1:11">
      <c r="A10909">
        <v>10907</v>
      </c>
      <c r="B10909" t="s">
        <v>10236</v>
      </c>
      <c r="C10909" t="s">
        <v>10825</v>
      </c>
      <c r="D10909">
        <v>3.274</v>
      </c>
      <c r="E10909" t="s">
        <v>15</v>
      </c>
      <c r="G10909">
        <v>5.27</v>
      </c>
      <c r="H10909">
        <v>5.15</v>
      </c>
      <c r="I10909">
        <v>5.18</v>
      </c>
      <c r="J10909">
        <v>5.23</v>
      </c>
      <c r="K10909">
        <v>5.19</v>
      </c>
    </row>
    <row r="10910" spans="1:11">
      <c r="A10910">
        <v>10908</v>
      </c>
      <c r="B10910" t="s">
        <v>10236</v>
      </c>
      <c r="C10910" t="s">
        <v>10826</v>
      </c>
      <c r="D10910">
        <v>12</v>
      </c>
      <c r="E10910" t="s">
        <v>113</v>
      </c>
      <c r="K10910">
        <v>21.94</v>
      </c>
    </row>
    <row r="10911" spans="1:11">
      <c r="A10911">
        <v>10909</v>
      </c>
      <c r="B10911" t="s">
        <v>10236</v>
      </c>
      <c r="C10911" t="s">
        <v>10827</v>
      </c>
      <c r="D10911">
        <v>1.0669999999999999</v>
      </c>
      <c r="E10911" t="s">
        <v>405</v>
      </c>
    </row>
    <row r="10912" spans="1:11">
      <c r="A10912">
        <v>10910</v>
      </c>
      <c r="B10912" t="s">
        <v>10236</v>
      </c>
      <c r="C10912" t="s">
        <v>10828</v>
      </c>
      <c r="D10912">
        <v>12.8</v>
      </c>
      <c r="E10912" t="s">
        <v>113</v>
      </c>
      <c r="K10912">
        <v>23.4</v>
      </c>
    </row>
    <row r="10913" spans="1:11">
      <c r="A10913">
        <v>10911</v>
      </c>
      <c r="B10913" t="s">
        <v>10236</v>
      </c>
      <c r="C10913" t="s">
        <v>10829</v>
      </c>
      <c r="D10913">
        <v>11.5</v>
      </c>
      <c r="E10913" t="s">
        <v>113</v>
      </c>
      <c r="K10913">
        <v>21.03</v>
      </c>
    </row>
    <row r="10914" spans="1:11">
      <c r="A10914">
        <v>10912</v>
      </c>
      <c r="B10914" t="s">
        <v>10236</v>
      </c>
      <c r="C10914" t="s">
        <v>10830</v>
      </c>
      <c r="D10914">
        <v>8.35</v>
      </c>
      <c r="E10914" t="s">
        <v>113</v>
      </c>
      <c r="K10914">
        <v>15.27</v>
      </c>
    </row>
    <row r="10915" spans="1:11">
      <c r="A10915">
        <v>10913</v>
      </c>
      <c r="B10915" t="s">
        <v>10236</v>
      </c>
      <c r="C10915" t="s">
        <v>10831</v>
      </c>
      <c r="D10915">
        <v>20</v>
      </c>
      <c r="E10915" t="s">
        <v>113</v>
      </c>
      <c r="K10915">
        <v>36.57</v>
      </c>
    </row>
    <row r="10916" spans="1:11">
      <c r="A10916">
        <v>10914</v>
      </c>
      <c r="B10916" t="s">
        <v>10236</v>
      </c>
      <c r="C10916" t="s">
        <v>10832</v>
      </c>
      <c r="D10916">
        <v>12.263030000000001</v>
      </c>
      <c r="E10916" t="s">
        <v>15</v>
      </c>
      <c r="G10916">
        <v>20.25</v>
      </c>
      <c r="H10916">
        <v>21.27</v>
      </c>
      <c r="I10916">
        <v>21.93</v>
      </c>
      <c r="J10916">
        <v>21.84</v>
      </c>
      <c r="K10916">
        <v>24.02</v>
      </c>
    </row>
    <row r="10917" spans="1:11">
      <c r="A10917">
        <v>10915</v>
      </c>
      <c r="B10917" t="s">
        <v>10236</v>
      </c>
      <c r="C10917" t="s">
        <v>10833</v>
      </c>
      <c r="D10917">
        <v>10</v>
      </c>
      <c r="E10917" t="s">
        <v>113</v>
      </c>
      <c r="K10917">
        <v>18.28</v>
      </c>
    </row>
    <row r="10918" spans="1:11">
      <c r="A10918">
        <v>10916</v>
      </c>
      <c r="B10918" t="s">
        <v>10236</v>
      </c>
      <c r="C10918" t="s">
        <v>10834</v>
      </c>
      <c r="D10918">
        <v>4.5</v>
      </c>
      <c r="E10918" t="s">
        <v>15</v>
      </c>
      <c r="G10918">
        <v>6.46</v>
      </c>
      <c r="H10918">
        <v>6.53</v>
      </c>
      <c r="I10918">
        <v>6.55</v>
      </c>
      <c r="J10918">
        <v>6.58</v>
      </c>
      <c r="K10918">
        <v>6.49</v>
      </c>
    </row>
    <row r="10919" spans="1:11">
      <c r="A10919">
        <v>10917</v>
      </c>
      <c r="B10919" t="s">
        <v>10236</v>
      </c>
      <c r="C10919" t="s">
        <v>10835</v>
      </c>
      <c r="D10919">
        <v>1.7324900000000001</v>
      </c>
      <c r="E10919" t="s">
        <v>15</v>
      </c>
      <c r="G10919">
        <v>2.19</v>
      </c>
      <c r="H10919">
        <v>2.31</v>
      </c>
      <c r="I10919">
        <v>2.31</v>
      </c>
      <c r="J10919">
        <v>2.2999999999999998</v>
      </c>
      <c r="K10919">
        <v>2.31</v>
      </c>
    </row>
    <row r="10920" spans="1:11">
      <c r="A10920">
        <v>10918</v>
      </c>
      <c r="B10920" t="s">
        <v>10236</v>
      </c>
      <c r="C10920" t="s">
        <v>10836</v>
      </c>
      <c r="D10920">
        <v>22.1</v>
      </c>
      <c r="E10920" t="s">
        <v>113</v>
      </c>
      <c r="K10920">
        <v>40.409999999999997</v>
      </c>
    </row>
    <row r="10921" spans="1:11">
      <c r="A10921">
        <v>10919</v>
      </c>
      <c r="B10921" t="s">
        <v>10236</v>
      </c>
      <c r="C10921" t="s">
        <v>10837</v>
      </c>
      <c r="D10921">
        <v>10</v>
      </c>
      <c r="E10921" t="s">
        <v>113</v>
      </c>
      <c r="K10921">
        <v>18.28</v>
      </c>
    </row>
    <row r="10922" spans="1:11">
      <c r="A10922">
        <v>10920</v>
      </c>
      <c r="B10922" t="s">
        <v>10236</v>
      </c>
      <c r="C10922" t="s">
        <v>10838</v>
      </c>
      <c r="D10922">
        <v>1.4157299999999999</v>
      </c>
      <c r="E10922" t="s">
        <v>15</v>
      </c>
      <c r="G10922">
        <v>2.14</v>
      </c>
      <c r="H10922">
        <v>2.2000000000000002</v>
      </c>
      <c r="I10922">
        <v>2.2599999999999998</v>
      </c>
      <c r="J10922">
        <v>2.2000000000000002</v>
      </c>
      <c r="K10922">
        <v>2.5099999999999998</v>
      </c>
    </row>
    <row r="10923" spans="1:11">
      <c r="A10923">
        <v>10921</v>
      </c>
      <c r="B10923" t="s">
        <v>10236</v>
      </c>
      <c r="C10923" t="s">
        <v>10839</v>
      </c>
      <c r="D10923">
        <v>1.2024999999999999</v>
      </c>
      <c r="E10923" t="s">
        <v>15</v>
      </c>
      <c r="G10923">
        <v>1.61</v>
      </c>
      <c r="H10923">
        <v>1.74</v>
      </c>
      <c r="I10923">
        <v>1.8</v>
      </c>
      <c r="J10923">
        <v>1.77</v>
      </c>
      <c r="K10923">
        <v>1.85</v>
      </c>
    </row>
    <row r="10924" spans="1:11">
      <c r="A10924">
        <v>10922</v>
      </c>
      <c r="B10924" t="s">
        <v>10236</v>
      </c>
      <c r="C10924" t="s">
        <v>10839</v>
      </c>
      <c r="D10924">
        <v>10</v>
      </c>
      <c r="E10924" t="s">
        <v>113</v>
      </c>
      <c r="K10924">
        <v>18.28</v>
      </c>
    </row>
    <row r="10925" spans="1:11">
      <c r="A10925">
        <v>10923</v>
      </c>
      <c r="B10925" t="s">
        <v>10236</v>
      </c>
      <c r="C10925" t="s">
        <v>10840</v>
      </c>
      <c r="D10925">
        <v>1.0189999999999999</v>
      </c>
      <c r="E10925" t="s">
        <v>15</v>
      </c>
      <c r="G10925">
        <v>1.6</v>
      </c>
      <c r="H10925">
        <v>1.68</v>
      </c>
      <c r="I10925">
        <v>1.75</v>
      </c>
      <c r="J10925">
        <v>1.71</v>
      </c>
      <c r="K10925">
        <v>1.77</v>
      </c>
    </row>
    <row r="10926" spans="1:11">
      <c r="A10926">
        <v>10924</v>
      </c>
      <c r="B10926" t="s">
        <v>10236</v>
      </c>
      <c r="C10926" t="s">
        <v>10841</v>
      </c>
      <c r="D10926">
        <v>6.24</v>
      </c>
      <c r="E10926" t="s">
        <v>13</v>
      </c>
      <c r="G10926">
        <v>19.45</v>
      </c>
      <c r="H10926">
        <v>20.309999999999999</v>
      </c>
      <c r="I10926">
        <v>24.1</v>
      </c>
      <c r="J10926">
        <v>19.05</v>
      </c>
      <c r="K10926">
        <v>23.89</v>
      </c>
    </row>
    <row r="10927" spans="1:11">
      <c r="A10927">
        <v>10925</v>
      </c>
      <c r="B10927" t="s">
        <v>10236</v>
      </c>
      <c r="C10927" t="s">
        <v>10842</v>
      </c>
      <c r="D10927">
        <v>12</v>
      </c>
      <c r="E10927" t="s">
        <v>15</v>
      </c>
      <c r="G10927">
        <v>22.92</v>
      </c>
      <c r="H10927">
        <v>23.11</v>
      </c>
      <c r="I10927">
        <v>22.72</v>
      </c>
      <c r="J10927">
        <v>23.59</v>
      </c>
      <c r="K10927">
        <v>24.36</v>
      </c>
    </row>
    <row r="10928" spans="1:11">
      <c r="A10928">
        <v>10926</v>
      </c>
      <c r="B10928" t="s">
        <v>10236</v>
      </c>
      <c r="C10928" t="s">
        <v>10843</v>
      </c>
      <c r="D10928">
        <v>4</v>
      </c>
      <c r="E10928" t="s">
        <v>15</v>
      </c>
      <c r="G10928">
        <v>5.84</v>
      </c>
      <c r="H10928">
        <v>6.23</v>
      </c>
      <c r="I10928">
        <v>6.42</v>
      </c>
      <c r="J10928">
        <v>6.38</v>
      </c>
      <c r="K10928">
        <v>6.47</v>
      </c>
    </row>
    <row r="10929" spans="1:11">
      <c r="A10929">
        <v>10927</v>
      </c>
      <c r="B10929" t="s">
        <v>10236</v>
      </c>
      <c r="C10929" t="s">
        <v>10844</v>
      </c>
      <c r="D10929">
        <v>12.3</v>
      </c>
      <c r="E10929" t="s">
        <v>113</v>
      </c>
      <c r="K10929">
        <v>22.49</v>
      </c>
    </row>
    <row r="10930" spans="1:11">
      <c r="A10930">
        <v>10928</v>
      </c>
      <c r="B10930" t="s">
        <v>10236</v>
      </c>
      <c r="C10930" t="s">
        <v>10845</v>
      </c>
      <c r="D10930">
        <v>8.5</v>
      </c>
      <c r="E10930" t="s">
        <v>13</v>
      </c>
      <c r="G10930">
        <v>21.12</v>
      </c>
      <c r="H10930">
        <v>25.66</v>
      </c>
      <c r="I10930">
        <v>31.64</v>
      </c>
      <c r="J10930">
        <v>28.61</v>
      </c>
      <c r="K10930">
        <v>25.79</v>
      </c>
    </row>
    <row r="10931" spans="1:11">
      <c r="A10931">
        <v>10929</v>
      </c>
      <c r="B10931" t="s">
        <v>10236</v>
      </c>
      <c r="C10931" t="s">
        <v>10846</v>
      </c>
      <c r="D10931">
        <v>2.3759999999999999</v>
      </c>
      <c r="E10931" t="s">
        <v>405</v>
      </c>
    </row>
    <row r="10932" spans="1:11">
      <c r="A10932">
        <v>10930</v>
      </c>
      <c r="B10932" t="s">
        <v>10236</v>
      </c>
      <c r="C10932" t="s">
        <v>10847</v>
      </c>
      <c r="D10932">
        <v>11.98302</v>
      </c>
      <c r="E10932" t="s">
        <v>15</v>
      </c>
      <c r="G10932">
        <v>18.59</v>
      </c>
      <c r="H10932">
        <v>19.84</v>
      </c>
      <c r="I10932">
        <v>19.59</v>
      </c>
      <c r="J10932">
        <v>19.38</v>
      </c>
      <c r="K10932">
        <v>19.829999999999998</v>
      </c>
    </row>
    <row r="10933" spans="1:11">
      <c r="A10933">
        <v>10931</v>
      </c>
      <c r="B10933" t="s">
        <v>10236</v>
      </c>
      <c r="C10933" t="s">
        <v>10848</v>
      </c>
      <c r="D10933">
        <v>7.1641700000000004</v>
      </c>
      <c r="E10933" t="s">
        <v>15</v>
      </c>
      <c r="G10933">
        <v>10.77</v>
      </c>
      <c r="H10933">
        <v>11.75</v>
      </c>
      <c r="I10933">
        <v>12.11</v>
      </c>
      <c r="J10933">
        <v>11.83</v>
      </c>
      <c r="K10933">
        <v>12.56</v>
      </c>
    </row>
    <row r="10934" spans="1:11">
      <c r="A10934">
        <v>10932</v>
      </c>
      <c r="B10934" t="s">
        <v>10236</v>
      </c>
      <c r="C10934" t="s">
        <v>10849</v>
      </c>
      <c r="D10934">
        <v>10.4</v>
      </c>
      <c r="E10934" t="s">
        <v>15</v>
      </c>
      <c r="G10934">
        <v>16.87</v>
      </c>
      <c r="H10934">
        <v>17.22</v>
      </c>
      <c r="I10934">
        <v>17.350000000000001</v>
      </c>
      <c r="J10934">
        <v>17.399999999999999</v>
      </c>
      <c r="K10934">
        <v>17.63</v>
      </c>
    </row>
    <row r="10935" spans="1:11">
      <c r="A10935">
        <v>10933</v>
      </c>
      <c r="B10935" t="s">
        <v>10236</v>
      </c>
      <c r="C10935" t="s">
        <v>10850</v>
      </c>
      <c r="D10935">
        <v>10</v>
      </c>
      <c r="E10935" t="s">
        <v>13</v>
      </c>
      <c r="G10935">
        <v>19.399999999999999</v>
      </c>
      <c r="H10935">
        <v>24.45</v>
      </c>
      <c r="I10935">
        <v>29.24</v>
      </c>
      <c r="J10935">
        <v>24.51</v>
      </c>
      <c r="K10935">
        <v>29.12</v>
      </c>
    </row>
    <row r="10936" spans="1:11">
      <c r="A10936">
        <v>10934</v>
      </c>
      <c r="B10936" t="s">
        <v>10236</v>
      </c>
      <c r="C10936" t="s">
        <v>10851</v>
      </c>
      <c r="D10936">
        <v>4.8</v>
      </c>
      <c r="E10936" t="s">
        <v>15</v>
      </c>
      <c r="G10936">
        <v>7.71</v>
      </c>
      <c r="H10936">
        <v>7.77</v>
      </c>
      <c r="I10936">
        <v>7.75</v>
      </c>
      <c r="J10936">
        <v>7.78</v>
      </c>
      <c r="K10936">
        <v>7.78</v>
      </c>
    </row>
    <row r="10937" spans="1:11">
      <c r="A10937">
        <v>10935</v>
      </c>
      <c r="B10937" t="s">
        <v>10236</v>
      </c>
      <c r="C10937" t="s">
        <v>10852</v>
      </c>
      <c r="D10937">
        <v>6.6</v>
      </c>
      <c r="E10937" t="s">
        <v>405</v>
      </c>
    </row>
    <row r="10938" spans="1:11">
      <c r="A10938">
        <v>10936</v>
      </c>
      <c r="B10938" t="s">
        <v>10236</v>
      </c>
      <c r="C10938" t="s">
        <v>10852</v>
      </c>
      <c r="D10938">
        <v>7.1074200000000003</v>
      </c>
      <c r="E10938" t="s">
        <v>15</v>
      </c>
      <c r="G10938">
        <v>15.69</v>
      </c>
      <c r="H10938">
        <v>15.69</v>
      </c>
      <c r="I10938">
        <v>15.69</v>
      </c>
      <c r="J10938">
        <v>15.73</v>
      </c>
      <c r="K10938">
        <v>15.69</v>
      </c>
    </row>
    <row r="10939" spans="1:11">
      <c r="A10939">
        <v>10937</v>
      </c>
      <c r="B10939" t="s">
        <v>10236</v>
      </c>
      <c r="C10939" t="s">
        <v>10853</v>
      </c>
      <c r="D10939">
        <v>11.4</v>
      </c>
      <c r="E10939" t="s">
        <v>113</v>
      </c>
      <c r="K10939">
        <v>20.84</v>
      </c>
    </row>
    <row r="10940" spans="1:11">
      <c r="A10940">
        <v>10938</v>
      </c>
      <c r="B10940" t="s">
        <v>10236</v>
      </c>
      <c r="C10940" t="s">
        <v>10854</v>
      </c>
      <c r="D10940">
        <v>10.6</v>
      </c>
      <c r="E10940" t="s">
        <v>13</v>
      </c>
      <c r="G10940">
        <v>30.12</v>
      </c>
      <c r="H10940">
        <v>32.020000000000003</v>
      </c>
      <c r="I10940">
        <v>36.26</v>
      </c>
      <c r="J10940">
        <v>31.83</v>
      </c>
      <c r="K10940">
        <v>40.15</v>
      </c>
    </row>
    <row r="10941" spans="1:11">
      <c r="A10941">
        <v>10939</v>
      </c>
      <c r="B10941" t="s">
        <v>10236</v>
      </c>
      <c r="C10941" t="s">
        <v>10855</v>
      </c>
      <c r="D10941">
        <v>1.73715</v>
      </c>
      <c r="E10941" t="s">
        <v>15</v>
      </c>
      <c r="G10941">
        <v>2.86</v>
      </c>
      <c r="H10941">
        <v>2.89</v>
      </c>
      <c r="I10941">
        <v>3.19</v>
      </c>
      <c r="J10941">
        <v>3.1</v>
      </c>
      <c r="K10941">
        <v>3.26</v>
      </c>
    </row>
    <row r="10942" spans="1:11">
      <c r="A10942">
        <v>10940</v>
      </c>
      <c r="B10942" t="s">
        <v>10236</v>
      </c>
      <c r="C10942" t="s">
        <v>10855</v>
      </c>
      <c r="D10942">
        <v>14</v>
      </c>
      <c r="E10942" t="s">
        <v>113</v>
      </c>
      <c r="K10942">
        <v>25.6</v>
      </c>
    </row>
    <row r="10943" spans="1:11">
      <c r="A10943">
        <v>10941</v>
      </c>
      <c r="B10943" t="s">
        <v>10236</v>
      </c>
      <c r="C10943" t="s">
        <v>10855</v>
      </c>
      <c r="D10943">
        <v>40.462000000000003</v>
      </c>
      <c r="E10943" t="s">
        <v>405</v>
      </c>
    </row>
    <row r="10944" spans="1:11">
      <c r="A10944">
        <v>10942</v>
      </c>
      <c r="B10944" t="s">
        <v>10236</v>
      </c>
      <c r="C10944" t="s">
        <v>10856</v>
      </c>
      <c r="D10944">
        <v>3.2308500000000002</v>
      </c>
      <c r="E10944" t="s">
        <v>15</v>
      </c>
      <c r="G10944">
        <v>4.66</v>
      </c>
      <c r="H10944">
        <v>4.71</v>
      </c>
      <c r="I10944">
        <v>4.6500000000000004</v>
      </c>
      <c r="J10944">
        <v>4.72</v>
      </c>
      <c r="K10944">
        <v>4.68</v>
      </c>
    </row>
    <row r="10945" spans="1:11">
      <c r="A10945">
        <v>10943</v>
      </c>
      <c r="B10945" t="s">
        <v>10236</v>
      </c>
      <c r="C10945" t="s">
        <v>10857</v>
      </c>
      <c r="D10945">
        <v>2.2957299999999998</v>
      </c>
      <c r="E10945" t="s">
        <v>15</v>
      </c>
      <c r="G10945">
        <v>3.2</v>
      </c>
      <c r="H10945">
        <v>3.22</v>
      </c>
      <c r="I10945">
        <v>3.21</v>
      </c>
      <c r="J10945">
        <v>3.25</v>
      </c>
      <c r="K10945">
        <v>3.23</v>
      </c>
    </row>
    <row r="10946" spans="1:11">
      <c r="A10946">
        <v>10944</v>
      </c>
      <c r="B10946" t="s">
        <v>10236</v>
      </c>
      <c r="C10946" t="s">
        <v>10858</v>
      </c>
      <c r="D10946">
        <v>1.6719999999999999</v>
      </c>
      <c r="E10946" t="s">
        <v>405</v>
      </c>
    </row>
    <row r="10947" spans="1:11">
      <c r="A10947">
        <v>10945</v>
      </c>
      <c r="B10947" t="s">
        <v>10236</v>
      </c>
      <c r="C10947" t="s">
        <v>10859</v>
      </c>
      <c r="D10947">
        <v>13.2</v>
      </c>
      <c r="E10947" t="s">
        <v>113</v>
      </c>
      <c r="K10947">
        <v>24.13</v>
      </c>
    </row>
    <row r="10948" spans="1:11">
      <c r="A10948">
        <v>10946</v>
      </c>
      <c r="B10948" t="s">
        <v>10236</v>
      </c>
      <c r="C10948" t="s">
        <v>10860</v>
      </c>
      <c r="D10948">
        <v>3.26</v>
      </c>
      <c r="E10948" t="s">
        <v>405</v>
      </c>
    </row>
    <row r="10949" spans="1:11">
      <c r="A10949">
        <v>10947</v>
      </c>
      <c r="B10949" t="s">
        <v>10236</v>
      </c>
      <c r="C10949" t="s">
        <v>10861</v>
      </c>
      <c r="D10949">
        <v>23</v>
      </c>
      <c r="E10949" t="s">
        <v>113</v>
      </c>
      <c r="K10949">
        <v>42.06</v>
      </c>
    </row>
    <row r="10950" spans="1:11">
      <c r="A10950">
        <v>10948</v>
      </c>
      <c r="B10950" t="s">
        <v>10236</v>
      </c>
      <c r="C10950" t="s">
        <v>10862</v>
      </c>
      <c r="D10950">
        <v>12</v>
      </c>
      <c r="E10950" t="s">
        <v>113</v>
      </c>
      <c r="K10950">
        <v>21.94</v>
      </c>
    </row>
    <row r="10951" spans="1:11">
      <c r="A10951">
        <v>10949</v>
      </c>
      <c r="B10951" t="s">
        <v>10236</v>
      </c>
      <c r="C10951" t="s">
        <v>10863</v>
      </c>
      <c r="D10951">
        <v>12</v>
      </c>
      <c r="E10951" t="s">
        <v>113</v>
      </c>
      <c r="K10951">
        <v>21.94</v>
      </c>
    </row>
    <row r="10952" spans="1:11">
      <c r="A10952">
        <v>10950</v>
      </c>
      <c r="B10952" t="s">
        <v>10236</v>
      </c>
      <c r="C10952" t="s">
        <v>10864</v>
      </c>
      <c r="D10952">
        <v>14.7</v>
      </c>
      <c r="E10952" t="s">
        <v>113</v>
      </c>
      <c r="K10952">
        <v>26.88</v>
      </c>
    </row>
    <row r="10953" spans="1:11">
      <c r="A10953">
        <v>10951</v>
      </c>
      <c r="B10953" t="s">
        <v>10236</v>
      </c>
      <c r="C10953" t="s">
        <v>10865</v>
      </c>
      <c r="D10953">
        <v>9.1999999999999993</v>
      </c>
      <c r="E10953" t="s">
        <v>113</v>
      </c>
      <c r="K10953">
        <v>16.82</v>
      </c>
    </row>
    <row r="10954" spans="1:11">
      <c r="A10954">
        <v>10952</v>
      </c>
      <c r="B10954" t="s">
        <v>10236</v>
      </c>
      <c r="C10954" t="s">
        <v>10866</v>
      </c>
      <c r="D10954">
        <v>10</v>
      </c>
      <c r="E10954" t="s">
        <v>113</v>
      </c>
      <c r="K10954">
        <v>18.28</v>
      </c>
    </row>
    <row r="10955" spans="1:11">
      <c r="A10955">
        <v>10953</v>
      </c>
      <c r="B10955" t="s">
        <v>10236</v>
      </c>
      <c r="C10955" t="s">
        <v>10867</v>
      </c>
      <c r="D10955">
        <v>11.9</v>
      </c>
      <c r="E10955" t="s">
        <v>113</v>
      </c>
      <c r="K10955">
        <v>21.76</v>
      </c>
    </row>
    <row r="10956" spans="1:11">
      <c r="A10956">
        <v>10954</v>
      </c>
      <c r="B10956" t="s">
        <v>10236</v>
      </c>
      <c r="C10956" t="s">
        <v>10868</v>
      </c>
      <c r="D10956">
        <v>2.0009999999999999</v>
      </c>
      <c r="E10956" t="s">
        <v>405</v>
      </c>
    </row>
    <row r="10957" spans="1:11">
      <c r="A10957">
        <v>10955</v>
      </c>
      <c r="B10957" t="s">
        <v>10236</v>
      </c>
      <c r="C10957" t="s">
        <v>10869</v>
      </c>
      <c r="D10957">
        <v>13.8</v>
      </c>
      <c r="E10957" t="s">
        <v>113</v>
      </c>
      <c r="K10957">
        <v>25.23</v>
      </c>
    </row>
    <row r="10958" spans="1:11">
      <c r="A10958">
        <v>10956</v>
      </c>
      <c r="B10958" t="s">
        <v>10236</v>
      </c>
      <c r="C10958" t="s">
        <v>10870</v>
      </c>
      <c r="D10958">
        <v>23.92</v>
      </c>
      <c r="E10958" t="s">
        <v>113</v>
      </c>
      <c r="K10958">
        <v>43.74</v>
      </c>
    </row>
    <row r="10959" spans="1:11">
      <c r="A10959">
        <v>10957</v>
      </c>
      <c r="B10959" t="s">
        <v>10236</v>
      </c>
      <c r="C10959" t="s">
        <v>10871</v>
      </c>
      <c r="D10959">
        <v>12</v>
      </c>
      <c r="E10959" t="s">
        <v>113</v>
      </c>
      <c r="K10959">
        <v>21.94</v>
      </c>
    </row>
    <row r="10960" spans="1:11">
      <c r="A10960">
        <v>10958</v>
      </c>
      <c r="B10960" t="s">
        <v>10236</v>
      </c>
      <c r="C10960" t="s">
        <v>10872</v>
      </c>
      <c r="D10960">
        <v>10.6</v>
      </c>
      <c r="E10960" t="s">
        <v>113</v>
      </c>
      <c r="K10960">
        <v>19.38</v>
      </c>
    </row>
    <row r="10961" spans="1:11">
      <c r="A10961">
        <v>10959</v>
      </c>
      <c r="B10961" t="s">
        <v>10236</v>
      </c>
      <c r="C10961" t="s">
        <v>10873</v>
      </c>
      <c r="D10961">
        <v>6</v>
      </c>
      <c r="E10961" t="s">
        <v>113</v>
      </c>
      <c r="K10961">
        <v>10.97</v>
      </c>
    </row>
    <row r="10962" spans="1:11">
      <c r="A10962">
        <v>10960</v>
      </c>
      <c r="B10962" t="s">
        <v>10236</v>
      </c>
      <c r="C10962" t="s">
        <v>10874</v>
      </c>
      <c r="D10962">
        <v>3.5708700000000002</v>
      </c>
      <c r="E10962" t="s">
        <v>15</v>
      </c>
      <c r="G10962">
        <v>5.97</v>
      </c>
      <c r="H10962">
        <v>5.9</v>
      </c>
      <c r="I10962">
        <v>6.33</v>
      </c>
      <c r="J10962">
        <v>5.91</v>
      </c>
      <c r="K10962">
        <v>6.35</v>
      </c>
    </row>
    <row r="10963" spans="1:11">
      <c r="A10963">
        <v>10961</v>
      </c>
      <c r="B10963" t="s">
        <v>10236</v>
      </c>
      <c r="C10963" t="s">
        <v>10875</v>
      </c>
      <c r="D10963">
        <v>43.1</v>
      </c>
      <c r="E10963" t="s">
        <v>113</v>
      </c>
      <c r="K10963">
        <v>78.81</v>
      </c>
    </row>
    <row r="10964" spans="1:11">
      <c r="A10964">
        <v>10962</v>
      </c>
      <c r="B10964" t="s">
        <v>10236</v>
      </c>
      <c r="C10964" t="s">
        <v>10876</v>
      </c>
      <c r="D10964">
        <v>2.10751</v>
      </c>
      <c r="E10964" t="s">
        <v>15</v>
      </c>
      <c r="G10964">
        <v>3.55</v>
      </c>
      <c r="H10964">
        <v>3.54</v>
      </c>
      <c r="I10964">
        <v>3.7</v>
      </c>
      <c r="J10964">
        <v>3.76</v>
      </c>
      <c r="K10964">
        <v>3.82</v>
      </c>
    </row>
    <row r="10965" spans="1:11">
      <c r="A10965">
        <v>10963</v>
      </c>
      <c r="B10965" t="s">
        <v>10236</v>
      </c>
      <c r="C10965" t="s">
        <v>10877</v>
      </c>
      <c r="D10965">
        <v>12</v>
      </c>
      <c r="E10965" t="s">
        <v>113</v>
      </c>
      <c r="K10965">
        <v>21.94</v>
      </c>
    </row>
    <row r="10966" spans="1:11">
      <c r="A10966">
        <v>10964</v>
      </c>
      <c r="B10966" t="s">
        <v>10236</v>
      </c>
      <c r="C10966" t="s">
        <v>10878</v>
      </c>
      <c r="D10966">
        <v>8</v>
      </c>
      <c r="E10966" t="s">
        <v>113</v>
      </c>
      <c r="K10966">
        <v>14.63</v>
      </c>
    </row>
    <row r="10967" spans="1:11">
      <c r="A10967">
        <v>10965</v>
      </c>
      <c r="B10967" t="s">
        <v>10236</v>
      </c>
      <c r="C10967" t="s">
        <v>10879</v>
      </c>
      <c r="D10967">
        <v>7</v>
      </c>
      <c r="E10967" t="s">
        <v>13</v>
      </c>
      <c r="G10967">
        <v>25.09</v>
      </c>
      <c r="H10967">
        <v>26.48</v>
      </c>
      <c r="I10967">
        <v>29.04</v>
      </c>
      <c r="J10967">
        <v>26.55</v>
      </c>
      <c r="K10967">
        <v>27.98</v>
      </c>
    </row>
    <row r="10968" spans="1:11">
      <c r="A10968">
        <v>10966</v>
      </c>
      <c r="B10968" t="s">
        <v>10236</v>
      </c>
      <c r="C10968" t="s">
        <v>10880</v>
      </c>
      <c r="D10968">
        <v>5.0393600000000003</v>
      </c>
      <c r="E10968" t="s">
        <v>15</v>
      </c>
      <c r="G10968">
        <v>8.34</v>
      </c>
      <c r="H10968">
        <v>8.57</v>
      </c>
      <c r="I10968">
        <v>8.68</v>
      </c>
      <c r="J10968">
        <v>8.69</v>
      </c>
      <c r="K10968">
        <v>9.32</v>
      </c>
    </row>
    <row r="10969" spans="1:11">
      <c r="A10969">
        <v>10967</v>
      </c>
      <c r="B10969" t="s">
        <v>10236</v>
      </c>
      <c r="C10969" t="s">
        <v>10881</v>
      </c>
      <c r="D10969">
        <v>1.0794299999999999</v>
      </c>
      <c r="E10969" t="s">
        <v>15</v>
      </c>
      <c r="G10969">
        <v>1.44</v>
      </c>
      <c r="H10969">
        <v>1.5</v>
      </c>
      <c r="I10969">
        <v>1.49</v>
      </c>
      <c r="J10969">
        <v>1.44</v>
      </c>
      <c r="K10969">
        <v>1.47</v>
      </c>
    </row>
    <row r="10970" spans="1:11">
      <c r="A10970">
        <v>10968</v>
      </c>
      <c r="B10970" t="s">
        <v>10236</v>
      </c>
      <c r="C10970" t="s">
        <v>10882</v>
      </c>
      <c r="D10970">
        <v>4.7</v>
      </c>
      <c r="E10970" t="s">
        <v>113</v>
      </c>
      <c r="K10970">
        <v>8.59</v>
      </c>
    </row>
    <row r="10971" spans="1:11">
      <c r="A10971">
        <v>10969</v>
      </c>
      <c r="B10971" t="s">
        <v>10236</v>
      </c>
      <c r="C10971" t="s">
        <v>10883</v>
      </c>
      <c r="D10971">
        <v>4.3140000000000001</v>
      </c>
      <c r="E10971" t="s">
        <v>15</v>
      </c>
      <c r="G10971">
        <v>6.21</v>
      </c>
      <c r="H10971">
        <v>6.15</v>
      </c>
      <c r="I10971">
        <v>6.24</v>
      </c>
      <c r="J10971">
        <v>6.17</v>
      </c>
      <c r="K10971">
        <v>6.15</v>
      </c>
    </row>
    <row r="10972" spans="1:11">
      <c r="A10972">
        <v>10970</v>
      </c>
      <c r="B10972" t="s">
        <v>10236</v>
      </c>
      <c r="C10972" t="s">
        <v>10884</v>
      </c>
      <c r="D10972">
        <v>420</v>
      </c>
      <c r="E10972" t="s">
        <v>13</v>
      </c>
      <c r="G10972">
        <v>1492.44</v>
      </c>
      <c r="H10972">
        <v>1467.67</v>
      </c>
      <c r="I10972">
        <v>1500.83</v>
      </c>
      <c r="J10972">
        <v>1292.28</v>
      </c>
      <c r="K10972">
        <v>1273.6199999999999</v>
      </c>
    </row>
    <row r="10973" spans="1:11">
      <c r="A10973">
        <v>10971</v>
      </c>
      <c r="B10973" t="s">
        <v>10236</v>
      </c>
      <c r="C10973" t="s">
        <v>10885</v>
      </c>
      <c r="D10973">
        <v>203</v>
      </c>
      <c r="E10973" t="s">
        <v>21</v>
      </c>
      <c r="K10973">
        <v>816.69</v>
      </c>
    </row>
    <row r="10974" spans="1:11">
      <c r="A10974">
        <v>10972</v>
      </c>
      <c r="B10974" t="s">
        <v>10236</v>
      </c>
      <c r="C10974" t="s">
        <v>10886</v>
      </c>
      <c r="D10974">
        <v>140.5</v>
      </c>
      <c r="E10974" t="s">
        <v>13</v>
      </c>
      <c r="G10974">
        <v>346.3</v>
      </c>
      <c r="H10974">
        <v>464.17</v>
      </c>
      <c r="I10974">
        <v>366.31</v>
      </c>
      <c r="J10974">
        <v>412.51</v>
      </c>
      <c r="K10974">
        <v>446.58</v>
      </c>
    </row>
    <row r="10975" spans="1:11">
      <c r="A10975">
        <v>10973</v>
      </c>
      <c r="B10975" t="s">
        <v>10236</v>
      </c>
      <c r="C10975" t="s">
        <v>10887</v>
      </c>
      <c r="D10975">
        <v>2620</v>
      </c>
      <c r="E10975" t="s">
        <v>125</v>
      </c>
      <c r="K10975">
        <v>15841.96</v>
      </c>
    </row>
    <row r="10976" spans="1:11">
      <c r="A10976">
        <v>10974</v>
      </c>
      <c r="B10976" t="s">
        <v>10236</v>
      </c>
      <c r="C10976" t="s">
        <v>10888</v>
      </c>
      <c r="D10976">
        <v>1690</v>
      </c>
      <c r="E10976" t="s">
        <v>13</v>
      </c>
      <c r="G10976">
        <v>5352.55</v>
      </c>
      <c r="H10976">
        <v>5853.59</v>
      </c>
      <c r="I10976">
        <v>6867.62</v>
      </c>
      <c r="J10976">
        <v>5676.18</v>
      </c>
      <c r="K10976">
        <v>6653.95</v>
      </c>
    </row>
    <row r="10977" spans="1:11">
      <c r="A10977">
        <v>10975</v>
      </c>
      <c r="B10977" t="s">
        <v>10236</v>
      </c>
      <c r="C10977" t="s">
        <v>10889</v>
      </c>
      <c r="D10977">
        <v>5460</v>
      </c>
      <c r="E10977" t="s">
        <v>125</v>
      </c>
      <c r="K10977">
        <v>33014.17</v>
      </c>
    </row>
    <row r="10978" spans="1:11">
      <c r="A10978">
        <v>10976</v>
      </c>
      <c r="B10978" t="s">
        <v>10236</v>
      </c>
      <c r="C10978" t="s">
        <v>10890</v>
      </c>
      <c r="D10978">
        <v>5.7173699999999998</v>
      </c>
      <c r="E10978" t="s">
        <v>15</v>
      </c>
      <c r="G10978">
        <v>8.5299999999999994</v>
      </c>
      <c r="H10978">
        <v>9.2899999999999991</v>
      </c>
      <c r="I10978">
        <v>9.9</v>
      </c>
      <c r="J10978">
        <v>9.19</v>
      </c>
      <c r="K10978">
        <v>9.6999999999999993</v>
      </c>
    </row>
    <row r="10979" spans="1:11">
      <c r="A10979">
        <v>10977</v>
      </c>
      <c r="B10979" t="s">
        <v>10236</v>
      </c>
      <c r="C10979" t="s">
        <v>10890</v>
      </c>
      <c r="D10979">
        <v>6.2</v>
      </c>
      <c r="E10979" t="s">
        <v>13</v>
      </c>
      <c r="G10979">
        <v>18.48</v>
      </c>
      <c r="H10979">
        <v>22.16</v>
      </c>
      <c r="I10979">
        <v>24.76</v>
      </c>
      <c r="J10979">
        <v>21.04</v>
      </c>
      <c r="K10979">
        <v>23.84</v>
      </c>
    </row>
    <row r="10980" spans="1:11">
      <c r="A10980">
        <v>10978</v>
      </c>
      <c r="B10980" t="s">
        <v>10236</v>
      </c>
      <c r="C10980" t="s">
        <v>10891</v>
      </c>
      <c r="D10980">
        <v>11.5</v>
      </c>
      <c r="E10980" t="s">
        <v>113</v>
      </c>
      <c r="K10980">
        <v>21.03</v>
      </c>
    </row>
    <row r="10981" spans="1:11">
      <c r="A10981">
        <v>10979</v>
      </c>
      <c r="B10981" t="s">
        <v>10236</v>
      </c>
      <c r="C10981" t="s">
        <v>10892</v>
      </c>
      <c r="D10981">
        <v>1.1000000000000001</v>
      </c>
      <c r="E10981" t="s">
        <v>13</v>
      </c>
      <c r="G10981">
        <v>3.74</v>
      </c>
      <c r="H10981">
        <v>4.38</v>
      </c>
      <c r="I10981">
        <v>3.87</v>
      </c>
      <c r="J10981">
        <v>3.75</v>
      </c>
      <c r="K10981">
        <v>3.86</v>
      </c>
    </row>
    <row r="10982" spans="1:11">
      <c r="A10982">
        <v>10980</v>
      </c>
      <c r="B10982" t="s">
        <v>10236</v>
      </c>
      <c r="C10982" t="s">
        <v>10893</v>
      </c>
      <c r="D10982">
        <v>3.2674099999999999</v>
      </c>
      <c r="E10982" t="s">
        <v>15</v>
      </c>
      <c r="G10982">
        <v>5.2</v>
      </c>
      <c r="H10982">
        <v>5.03</v>
      </c>
      <c r="I10982">
        <v>5.19</v>
      </c>
      <c r="J10982">
        <v>4.91</v>
      </c>
      <c r="K10982">
        <v>5.24</v>
      </c>
    </row>
    <row r="10983" spans="1:11">
      <c r="A10983">
        <v>10981</v>
      </c>
      <c r="B10983" t="s">
        <v>10236</v>
      </c>
      <c r="C10983" t="s">
        <v>10894</v>
      </c>
      <c r="D10983">
        <v>12</v>
      </c>
      <c r="E10983" t="s">
        <v>113</v>
      </c>
      <c r="K10983">
        <v>21.94</v>
      </c>
    </row>
    <row r="10984" spans="1:11">
      <c r="A10984">
        <v>10982</v>
      </c>
      <c r="B10984" t="s">
        <v>10236</v>
      </c>
      <c r="C10984" t="s">
        <v>10895</v>
      </c>
      <c r="D10984">
        <v>10.07774</v>
      </c>
      <c r="E10984" t="s">
        <v>15</v>
      </c>
      <c r="G10984">
        <v>16.559999999999999</v>
      </c>
      <c r="H10984">
        <v>17.149999999999999</v>
      </c>
      <c r="I10984">
        <v>17.41</v>
      </c>
      <c r="J10984">
        <v>17.43</v>
      </c>
      <c r="K10984">
        <v>18.47</v>
      </c>
    </row>
    <row r="10985" spans="1:11">
      <c r="A10985">
        <v>10983</v>
      </c>
      <c r="B10985" t="s">
        <v>10236</v>
      </c>
      <c r="C10985" t="s">
        <v>10896</v>
      </c>
      <c r="D10985">
        <v>6.0018799999999999</v>
      </c>
      <c r="E10985" t="s">
        <v>15</v>
      </c>
      <c r="G10985">
        <v>9.59</v>
      </c>
      <c r="H10985">
        <v>10.67</v>
      </c>
      <c r="I10985">
        <v>10.32</v>
      </c>
      <c r="J10985">
        <v>10.27</v>
      </c>
      <c r="K10985">
        <v>10.11</v>
      </c>
    </row>
    <row r="10986" spans="1:11">
      <c r="A10986">
        <v>10984</v>
      </c>
      <c r="B10986" t="s">
        <v>10236</v>
      </c>
      <c r="C10986" t="s">
        <v>10897</v>
      </c>
      <c r="D10986">
        <v>9</v>
      </c>
      <c r="E10986" t="s">
        <v>13</v>
      </c>
      <c r="G10986">
        <v>33.22</v>
      </c>
      <c r="H10986">
        <v>32.340000000000003</v>
      </c>
      <c r="I10986">
        <v>31.36</v>
      </c>
      <c r="J10986">
        <v>32.380000000000003</v>
      </c>
      <c r="K10986">
        <v>33.909999999999997</v>
      </c>
    </row>
    <row r="10987" spans="1:11">
      <c r="A10987">
        <v>10985</v>
      </c>
      <c r="B10987" t="s">
        <v>10236</v>
      </c>
      <c r="C10987" t="s">
        <v>10898</v>
      </c>
      <c r="D10987">
        <v>1.86337</v>
      </c>
      <c r="E10987" t="s">
        <v>15</v>
      </c>
      <c r="G10987">
        <v>2.89</v>
      </c>
      <c r="H10987">
        <v>3.06</v>
      </c>
      <c r="I10987">
        <v>3.07</v>
      </c>
      <c r="J10987">
        <v>3.06</v>
      </c>
      <c r="K10987">
        <v>3.1</v>
      </c>
    </row>
    <row r="10988" spans="1:11">
      <c r="A10988">
        <v>10986</v>
      </c>
      <c r="B10988" t="s">
        <v>10236</v>
      </c>
      <c r="C10988" t="s">
        <v>10899</v>
      </c>
      <c r="D10988">
        <v>8.46082</v>
      </c>
      <c r="E10988" t="s">
        <v>15</v>
      </c>
      <c r="G10988">
        <v>14.11</v>
      </c>
      <c r="H10988">
        <v>14.63</v>
      </c>
      <c r="I10988">
        <v>14.44</v>
      </c>
      <c r="J10988">
        <v>14.48</v>
      </c>
      <c r="K10988">
        <v>14.38</v>
      </c>
    </row>
    <row r="10989" spans="1:11">
      <c r="A10989">
        <v>10987</v>
      </c>
      <c r="B10989" t="s">
        <v>10236</v>
      </c>
      <c r="C10989" t="s">
        <v>10900</v>
      </c>
      <c r="D10989">
        <v>2</v>
      </c>
      <c r="E10989" t="s">
        <v>113</v>
      </c>
      <c r="K10989">
        <v>3.65</v>
      </c>
    </row>
    <row r="10990" spans="1:11">
      <c r="A10990">
        <v>10988</v>
      </c>
      <c r="B10990" t="s">
        <v>10236</v>
      </c>
      <c r="C10990" t="s">
        <v>10901</v>
      </c>
      <c r="D10990">
        <v>7.2659500000000001</v>
      </c>
      <c r="E10990" t="s">
        <v>15</v>
      </c>
      <c r="G10990">
        <v>11.71</v>
      </c>
      <c r="H10990">
        <v>13.01</v>
      </c>
      <c r="I10990">
        <v>12.23</v>
      </c>
      <c r="J10990">
        <v>12.45</v>
      </c>
      <c r="K10990">
        <v>12.22</v>
      </c>
    </row>
    <row r="10991" spans="1:11">
      <c r="A10991">
        <v>10989</v>
      </c>
      <c r="B10991" t="s">
        <v>10236</v>
      </c>
      <c r="C10991" t="s">
        <v>10902</v>
      </c>
      <c r="D10991">
        <v>12.12215</v>
      </c>
      <c r="E10991" t="s">
        <v>15</v>
      </c>
      <c r="G10991">
        <v>18.61</v>
      </c>
      <c r="H10991">
        <v>18.5</v>
      </c>
      <c r="I10991">
        <v>18.64</v>
      </c>
      <c r="J10991">
        <v>18.37</v>
      </c>
      <c r="K10991">
        <v>18.600000000000001</v>
      </c>
    </row>
    <row r="10992" spans="1:11">
      <c r="A10992">
        <v>10990</v>
      </c>
      <c r="B10992" t="s">
        <v>10236</v>
      </c>
      <c r="C10992" t="s">
        <v>10903</v>
      </c>
      <c r="D10992">
        <v>1.09656</v>
      </c>
      <c r="E10992" t="s">
        <v>15</v>
      </c>
      <c r="G10992">
        <v>1.45</v>
      </c>
      <c r="H10992">
        <v>1.5</v>
      </c>
      <c r="I10992">
        <v>1.53</v>
      </c>
      <c r="J10992">
        <v>1.49</v>
      </c>
      <c r="K10992">
        <v>1.5</v>
      </c>
    </row>
    <row r="10993" spans="1:11">
      <c r="A10993">
        <v>10991</v>
      </c>
      <c r="B10993" t="s">
        <v>10236</v>
      </c>
      <c r="C10993" t="s">
        <v>10904</v>
      </c>
      <c r="D10993">
        <v>8.1999999999999993</v>
      </c>
      <c r="E10993" t="s">
        <v>113</v>
      </c>
      <c r="K10993">
        <v>14.99</v>
      </c>
    </row>
    <row r="10994" spans="1:11">
      <c r="A10994">
        <v>10992</v>
      </c>
      <c r="B10994" t="s">
        <v>10236</v>
      </c>
      <c r="C10994" t="s">
        <v>10905</v>
      </c>
      <c r="D10994">
        <v>3.1</v>
      </c>
      <c r="E10994" t="s">
        <v>13</v>
      </c>
      <c r="G10994">
        <v>10.49</v>
      </c>
      <c r="H10994">
        <v>10.84</v>
      </c>
      <c r="I10994">
        <v>11.77</v>
      </c>
      <c r="J10994">
        <v>11.01</v>
      </c>
      <c r="K10994">
        <v>11.69</v>
      </c>
    </row>
    <row r="10995" spans="1:11">
      <c r="A10995">
        <v>10993</v>
      </c>
      <c r="B10995" t="s">
        <v>10236</v>
      </c>
      <c r="C10995" t="s">
        <v>10906</v>
      </c>
      <c r="D10995">
        <v>75</v>
      </c>
      <c r="E10995" t="s">
        <v>113</v>
      </c>
      <c r="K10995">
        <v>137.15</v>
      </c>
    </row>
    <row r="10996" spans="1:11">
      <c r="A10996">
        <v>10994</v>
      </c>
      <c r="B10996" t="s">
        <v>10236</v>
      </c>
      <c r="C10996" t="s">
        <v>10907</v>
      </c>
      <c r="D10996">
        <v>1.2234</v>
      </c>
      <c r="E10996" t="s">
        <v>15</v>
      </c>
      <c r="G10996">
        <v>2.0499999999999998</v>
      </c>
      <c r="H10996">
        <v>2</v>
      </c>
      <c r="I10996">
        <v>1.92</v>
      </c>
      <c r="J10996">
        <v>1.99</v>
      </c>
      <c r="K10996">
        <v>1.97</v>
      </c>
    </row>
    <row r="10997" spans="1:11">
      <c r="A10997">
        <v>10995</v>
      </c>
      <c r="B10997" t="s">
        <v>10236</v>
      </c>
      <c r="C10997" t="s">
        <v>10907</v>
      </c>
      <c r="D10997">
        <v>12</v>
      </c>
      <c r="E10997" t="s">
        <v>15</v>
      </c>
      <c r="G10997">
        <v>23.03</v>
      </c>
      <c r="H10997">
        <v>22.98</v>
      </c>
      <c r="I10997">
        <v>22.92</v>
      </c>
      <c r="J10997">
        <v>23.32</v>
      </c>
      <c r="K10997">
        <v>24.35</v>
      </c>
    </row>
    <row r="10998" spans="1:11">
      <c r="A10998">
        <v>10996</v>
      </c>
      <c r="B10998" t="s">
        <v>10236</v>
      </c>
      <c r="C10998" t="s">
        <v>10908</v>
      </c>
      <c r="D10998">
        <v>1.0190300000000001</v>
      </c>
      <c r="E10998" t="s">
        <v>15</v>
      </c>
      <c r="G10998">
        <v>1.3</v>
      </c>
      <c r="H10998">
        <v>1.45</v>
      </c>
      <c r="I10998">
        <v>1.45</v>
      </c>
      <c r="J10998">
        <v>1.39</v>
      </c>
      <c r="K10998">
        <v>1.39</v>
      </c>
    </row>
    <row r="10999" spans="1:11">
      <c r="A10999">
        <v>10997</v>
      </c>
      <c r="B10999" t="s">
        <v>10236</v>
      </c>
      <c r="C10999" t="s">
        <v>10909</v>
      </c>
      <c r="D10999">
        <v>3.2</v>
      </c>
      <c r="E10999" t="s">
        <v>13</v>
      </c>
      <c r="G10999">
        <v>9.0500000000000007</v>
      </c>
      <c r="H10999">
        <v>10.97</v>
      </c>
      <c r="I10999">
        <v>12.37</v>
      </c>
      <c r="J10999">
        <v>10.73</v>
      </c>
      <c r="K10999">
        <v>12.12</v>
      </c>
    </row>
    <row r="11000" spans="1:11">
      <c r="A11000">
        <v>10998</v>
      </c>
      <c r="B11000" t="s">
        <v>10236</v>
      </c>
      <c r="C11000" t="s">
        <v>10910</v>
      </c>
      <c r="D11000">
        <v>11.087400000000001</v>
      </c>
      <c r="E11000" t="s">
        <v>15</v>
      </c>
      <c r="G11000">
        <v>18.670000000000002</v>
      </c>
      <c r="H11000">
        <v>19.309999999999999</v>
      </c>
      <c r="I11000">
        <v>19.88</v>
      </c>
      <c r="J11000">
        <v>19.940000000000001</v>
      </c>
      <c r="K11000">
        <v>21.41</v>
      </c>
    </row>
    <row r="11001" spans="1:11">
      <c r="A11001">
        <v>10999</v>
      </c>
      <c r="B11001" t="s">
        <v>10236</v>
      </c>
      <c r="C11001" t="s">
        <v>10911</v>
      </c>
      <c r="D11001">
        <v>6.8</v>
      </c>
      <c r="E11001" t="s">
        <v>15</v>
      </c>
      <c r="G11001">
        <v>10.67</v>
      </c>
      <c r="H11001">
        <v>11.23</v>
      </c>
      <c r="I11001">
        <v>11.1</v>
      </c>
      <c r="J11001">
        <v>10.98</v>
      </c>
      <c r="K11001">
        <v>11.13</v>
      </c>
    </row>
    <row r="11002" spans="1:11">
      <c r="A11002">
        <v>11000</v>
      </c>
      <c r="B11002" t="s">
        <v>10236</v>
      </c>
      <c r="C11002" t="s">
        <v>10912</v>
      </c>
      <c r="D11002">
        <v>2.1</v>
      </c>
      <c r="E11002" t="s">
        <v>13</v>
      </c>
      <c r="G11002">
        <v>5.98</v>
      </c>
      <c r="H11002">
        <v>7.91</v>
      </c>
      <c r="I11002">
        <v>7.39</v>
      </c>
      <c r="J11002">
        <v>6.87</v>
      </c>
      <c r="K11002">
        <v>7.43</v>
      </c>
    </row>
    <row r="11003" spans="1:11">
      <c r="A11003">
        <v>11001</v>
      </c>
      <c r="B11003" t="s">
        <v>10236</v>
      </c>
      <c r="C11003" t="s">
        <v>10913</v>
      </c>
      <c r="D11003">
        <v>8.8000000000000007</v>
      </c>
      <c r="E11003" t="s">
        <v>113</v>
      </c>
      <c r="K11003">
        <v>16.09</v>
      </c>
    </row>
    <row r="11004" spans="1:11">
      <c r="A11004">
        <v>11002</v>
      </c>
      <c r="B11004" t="s">
        <v>10236</v>
      </c>
      <c r="C11004" t="s">
        <v>10914</v>
      </c>
      <c r="D11004">
        <v>45</v>
      </c>
      <c r="E11004" t="s">
        <v>13</v>
      </c>
      <c r="F11004">
        <v>1960</v>
      </c>
      <c r="G11004">
        <v>108.29</v>
      </c>
      <c r="H11004">
        <v>121.95</v>
      </c>
      <c r="I11004">
        <v>139.25</v>
      </c>
      <c r="J11004">
        <v>120.51</v>
      </c>
      <c r="K11004">
        <v>139.25</v>
      </c>
    </row>
    <row r="11005" spans="1:11">
      <c r="A11005">
        <v>11003</v>
      </c>
      <c r="B11005" t="s">
        <v>10236</v>
      </c>
      <c r="C11005" t="s">
        <v>10915</v>
      </c>
      <c r="D11005">
        <v>27.85</v>
      </c>
      <c r="E11005" t="s">
        <v>113</v>
      </c>
      <c r="K11005">
        <v>50.93</v>
      </c>
    </row>
    <row r="11006" spans="1:11">
      <c r="A11006">
        <v>11004</v>
      </c>
      <c r="B11006" t="s">
        <v>10236</v>
      </c>
      <c r="C11006" t="s">
        <v>10916</v>
      </c>
      <c r="D11006">
        <v>16.309999999999999</v>
      </c>
      <c r="E11006" t="s">
        <v>113</v>
      </c>
      <c r="K11006">
        <v>29.82</v>
      </c>
    </row>
    <row r="11007" spans="1:11">
      <c r="A11007">
        <v>11005</v>
      </c>
      <c r="B11007" t="s">
        <v>10236</v>
      </c>
      <c r="C11007" t="s">
        <v>10917</v>
      </c>
      <c r="D11007">
        <v>1.0629999999999999</v>
      </c>
      <c r="E11007" t="s">
        <v>405</v>
      </c>
    </row>
    <row r="11008" spans="1:11">
      <c r="A11008">
        <v>11006</v>
      </c>
      <c r="B11008" t="s">
        <v>10236</v>
      </c>
      <c r="C11008" t="s">
        <v>10918</v>
      </c>
      <c r="D11008">
        <v>11</v>
      </c>
      <c r="E11008" t="s">
        <v>113</v>
      </c>
      <c r="K11008">
        <v>20.11</v>
      </c>
    </row>
    <row r="11009" spans="1:11">
      <c r="A11009">
        <v>11007</v>
      </c>
      <c r="B11009" t="s">
        <v>10236</v>
      </c>
      <c r="C11009" t="s">
        <v>10919</v>
      </c>
      <c r="D11009">
        <v>40</v>
      </c>
      <c r="E11009" t="s">
        <v>13</v>
      </c>
      <c r="F11009">
        <v>1947</v>
      </c>
      <c r="G11009">
        <v>101.59</v>
      </c>
      <c r="H11009">
        <v>112.92</v>
      </c>
      <c r="I11009">
        <v>120.17</v>
      </c>
      <c r="J11009">
        <v>112.89</v>
      </c>
      <c r="K11009">
        <v>123.49</v>
      </c>
    </row>
    <row r="11010" spans="1:11">
      <c r="A11010">
        <v>11008</v>
      </c>
      <c r="B11010" t="s">
        <v>10236</v>
      </c>
      <c r="C11010" t="s">
        <v>10920</v>
      </c>
      <c r="D11010">
        <v>1.3017099999999999</v>
      </c>
      <c r="E11010" t="s">
        <v>15</v>
      </c>
      <c r="G11010">
        <v>2.38</v>
      </c>
      <c r="H11010">
        <v>2.38</v>
      </c>
      <c r="I11010">
        <v>2.38</v>
      </c>
      <c r="J11010">
        <v>2.39</v>
      </c>
      <c r="K11010">
        <v>2.38</v>
      </c>
    </row>
    <row r="11011" spans="1:11">
      <c r="A11011">
        <v>11009</v>
      </c>
      <c r="B11011" t="s">
        <v>10236</v>
      </c>
      <c r="C11011" t="s">
        <v>10921</v>
      </c>
      <c r="D11011">
        <v>48</v>
      </c>
      <c r="E11011" t="s">
        <v>113</v>
      </c>
      <c r="K11011">
        <v>87.78</v>
      </c>
    </row>
    <row r="11012" spans="1:11">
      <c r="A11012">
        <v>11010</v>
      </c>
      <c r="B11012" t="s">
        <v>10236</v>
      </c>
      <c r="C11012" t="s">
        <v>10922</v>
      </c>
      <c r="D11012">
        <v>12</v>
      </c>
      <c r="E11012" t="s">
        <v>113</v>
      </c>
      <c r="K11012">
        <v>21.94</v>
      </c>
    </row>
    <row r="11013" spans="1:11">
      <c r="A11013">
        <v>11011</v>
      </c>
      <c r="B11013" t="s">
        <v>10236</v>
      </c>
      <c r="C11013" t="s">
        <v>10923</v>
      </c>
      <c r="D11013">
        <v>1.0841499999999999</v>
      </c>
      <c r="E11013" t="s">
        <v>15</v>
      </c>
      <c r="G11013">
        <v>1.44</v>
      </c>
      <c r="H11013">
        <v>1.49</v>
      </c>
      <c r="I11013">
        <v>1.66</v>
      </c>
      <c r="J11013">
        <v>1.55</v>
      </c>
      <c r="K11013">
        <v>1.62</v>
      </c>
    </row>
    <row r="11014" spans="1:11">
      <c r="A11014">
        <v>11012</v>
      </c>
      <c r="B11014" t="s">
        <v>10236</v>
      </c>
      <c r="C11014" t="s">
        <v>10924</v>
      </c>
      <c r="D11014">
        <v>2.59124</v>
      </c>
      <c r="E11014" t="s">
        <v>15</v>
      </c>
      <c r="G11014">
        <v>3.63</v>
      </c>
      <c r="H11014">
        <v>3.6</v>
      </c>
      <c r="I11014">
        <v>3.66</v>
      </c>
      <c r="J11014">
        <v>3.62</v>
      </c>
      <c r="K11014">
        <v>3.62</v>
      </c>
    </row>
    <row r="11015" spans="1:11">
      <c r="A11015">
        <v>11013</v>
      </c>
      <c r="B11015" t="s">
        <v>10236</v>
      </c>
      <c r="C11015" t="s">
        <v>10925</v>
      </c>
      <c r="D11015">
        <v>4.4000000000000004</v>
      </c>
      <c r="E11015" t="s">
        <v>15</v>
      </c>
      <c r="G11015">
        <v>6.9</v>
      </c>
      <c r="H11015">
        <v>7.21</v>
      </c>
      <c r="I11015">
        <v>7.55</v>
      </c>
      <c r="J11015">
        <v>7.28</v>
      </c>
      <c r="K11015">
        <v>7.83</v>
      </c>
    </row>
    <row r="11016" spans="1:11">
      <c r="A11016">
        <v>11014</v>
      </c>
      <c r="B11016" t="s">
        <v>10236</v>
      </c>
      <c r="C11016" t="s">
        <v>10926</v>
      </c>
      <c r="D11016">
        <v>1.0669999999999999</v>
      </c>
      <c r="E11016" t="s">
        <v>405</v>
      </c>
    </row>
    <row r="11017" spans="1:11">
      <c r="A11017">
        <v>11015</v>
      </c>
      <c r="B11017" t="s">
        <v>10236</v>
      </c>
      <c r="C11017" t="s">
        <v>10927</v>
      </c>
      <c r="D11017">
        <v>12.4</v>
      </c>
      <c r="E11017" t="s">
        <v>113</v>
      </c>
      <c r="K11017">
        <v>22.67</v>
      </c>
    </row>
    <row r="11018" spans="1:11">
      <c r="A11018">
        <v>11016</v>
      </c>
      <c r="B11018" t="s">
        <v>10236</v>
      </c>
      <c r="C11018" t="s">
        <v>10928</v>
      </c>
      <c r="D11018">
        <v>2.72</v>
      </c>
      <c r="E11018" t="s">
        <v>13</v>
      </c>
      <c r="G11018">
        <v>7.9</v>
      </c>
      <c r="H11018">
        <v>8.3800000000000008</v>
      </c>
      <c r="I11018">
        <v>9.64</v>
      </c>
      <c r="J11018">
        <v>8.14</v>
      </c>
      <c r="K11018">
        <v>9.52</v>
      </c>
    </row>
    <row r="11019" spans="1:11">
      <c r="A11019">
        <v>11017</v>
      </c>
      <c r="B11019" t="s">
        <v>10236</v>
      </c>
      <c r="C11019" t="s">
        <v>10929</v>
      </c>
      <c r="D11019">
        <v>74</v>
      </c>
      <c r="E11019" t="s">
        <v>13</v>
      </c>
      <c r="F11019">
        <v>1959</v>
      </c>
      <c r="G11019">
        <v>210.04</v>
      </c>
      <c r="H11019">
        <v>207.76</v>
      </c>
      <c r="I11019">
        <v>232.86</v>
      </c>
      <c r="J11019">
        <v>217.67</v>
      </c>
      <c r="K11019">
        <v>234.36</v>
      </c>
    </row>
    <row r="11020" spans="1:11">
      <c r="A11020">
        <v>11018</v>
      </c>
      <c r="B11020" t="s">
        <v>10236</v>
      </c>
      <c r="C11020" t="s">
        <v>10930</v>
      </c>
      <c r="D11020">
        <v>37</v>
      </c>
      <c r="E11020" t="s">
        <v>13</v>
      </c>
      <c r="F11020">
        <v>1957</v>
      </c>
      <c r="G11020">
        <v>88.49</v>
      </c>
      <c r="H11020">
        <v>105.63</v>
      </c>
      <c r="I11020">
        <v>125.28</v>
      </c>
      <c r="J11020">
        <v>104.67</v>
      </c>
      <c r="K11020">
        <v>115.99</v>
      </c>
    </row>
    <row r="11021" spans="1:11">
      <c r="A11021">
        <v>11019</v>
      </c>
      <c r="B11021" t="s">
        <v>10236</v>
      </c>
      <c r="C11021" t="s">
        <v>10931</v>
      </c>
      <c r="D11021">
        <v>1.897</v>
      </c>
      <c r="E11021" t="s">
        <v>405</v>
      </c>
    </row>
    <row r="11022" spans="1:11">
      <c r="A11022">
        <v>11020</v>
      </c>
      <c r="B11022" t="s">
        <v>10236</v>
      </c>
      <c r="C11022" t="s">
        <v>10932</v>
      </c>
      <c r="D11022">
        <v>1.29796</v>
      </c>
      <c r="E11022" t="s">
        <v>15</v>
      </c>
      <c r="G11022">
        <v>1.93</v>
      </c>
      <c r="H11022">
        <v>1.98</v>
      </c>
      <c r="I11022">
        <v>2</v>
      </c>
      <c r="J11022">
        <v>2.13</v>
      </c>
      <c r="K11022">
        <v>2.16</v>
      </c>
    </row>
    <row r="11023" spans="1:11">
      <c r="A11023">
        <v>11021</v>
      </c>
      <c r="B11023" t="s">
        <v>10236</v>
      </c>
      <c r="C11023" t="s">
        <v>10933</v>
      </c>
      <c r="D11023">
        <v>1.4836499999999999</v>
      </c>
      <c r="E11023" t="s">
        <v>15</v>
      </c>
      <c r="G11023">
        <v>2.0299999999999998</v>
      </c>
      <c r="H11023">
        <v>2.19</v>
      </c>
      <c r="I11023">
        <v>2.38</v>
      </c>
      <c r="J11023">
        <v>2.35</v>
      </c>
      <c r="K11023">
        <v>2.2599999999999998</v>
      </c>
    </row>
    <row r="11024" spans="1:11">
      <c r="A11024">
        <v>11022</v>
      </c>
      <c r="B11024" t="s">
        <v>10236</v>
      </c>
      <c r="C11024" t="s">
        <v>10934</v>
      </c>
      <c r="D11024">
        <v>2</v>
      </c>
      <c r="E11024" t="s">
        <v>113</v>
      </c>
      <c r="K11024">
        <v>3.65</v>
      </c>
    </row>
    <row r="11025" spans="1:11">
      <c r="A11025">
        <v>11023</v>
      </c>
      <c r="B11025" t="s">
        <v>10236</v>
      </c>
      <c r="C11025" t="s">
        <v>10935</v>
      </c>
      <c r="D11025">
        <v>6.8774899999999999</v>
      </c>
      <c r="E11025" t="s">
        <v>15</v>
      </c>
      <c r="G11025">
        <v>10.29</v>
      </c>
      <c r="H11025">
        <v>11</v>
      </c>
      <c r="I11025">
        <v>12.01</v>
      </c>
      <c r="J11025">
        <v>11.07</v>
      </c>
      <c r="K11025">
        <v>11.79</v>
      </c>
    </row>
    <row r="11026" spans="1:11">
      <c r="A11026">
        <v>11024</v>
      </c>
      <c r="B11026" t="s">
        <v>10236</v>
      </c>
      <c r="C11026" t="s">
        <v>10936</v>
      </c>
      <c r="D11026">
        <v>9.1</v>
      </c>
      <c r="E11026" t="s">
        <v>15</v>
      </c>
      <c r="G11026">
        <v>13.76</v>
      </c>
      <c r="H11026">
        <v>14.25</v>
      </c>
      <c r="I11026">
        <v>14.62</v>
      </c>
      <c r="J11026">
        <v>14.86</v>
      </c>
      <c r="K11026">
        <v>15.17</v>
      </c>
    </row>
    <row r="11027" spans="1:11">
      <c r="A11027">
        <v>11025</v>
      </c>
      <c r="B11027" t="s">
        <v>10236</v>
      </c>
      <c r="C11027" t="s">
        <v>10937</v>
      </c>
      <c r="D11027">
        <v>25</v>
      </c>
      <c r="E11027" t="s">
        <v>113</v>
      </c>
      <c r="K11027">
        <v>45.71</v>
      </c>
    </row>
    <row r="11028" spans="1:11">
      <c r="A11028">
        <v>11026</v>
      </c>
      <c r="B11028" t="s">
        <v>10236</v>
      </c>
      <c r="C11028" t="s">
        <v>10938</v>
      </c>
      <c r="D11028">
        <v>1.1118300000000001</v>
      </c>
      <c r="E11028" t="s">
        <v>15</v>
      </c>
      <c r="G11028">
        <v>1.49</v>
      </c>
      <c r="H11028">
        <v>1.38</v>
      </c>
      <c r="I11028">
        <v>1.55</v>
      </c>
      <c r="J11028">
        <v>1.43</v>
      </c>
      <c r="K11028">
        <v>1.51</v>
      </c>
    </row>
    <row r="11029" spans="1:11">
      <c r="A11029">
        <v>11027</v>
      </c>
      <c r="B11029" t="s">
        <v>10236</v>
      </c>
      <c r="C11029" t="s">
        <v>10939</v>
      </c>
      <c r="D11029">
        <v>5</v>
      </c>
      <c r="E11029" t="s">
        <v>15</v>
      </c>
      <c r="G11029">
        <v>6.91</v>
      </c>
      <c r="H11029">
        <v>7.42</v>
      </c>
      <c r="I11029">
        <v>7.64</v>
      </c>
      <c r="J11029">
        <v>7.17</v>
      </c>
      <c r="K11029">
        <v>7.88</v>
      </c>
    </row>
    <row r="11030" spans="1:11">
      <c r="A11030">
        <v>11028</v>
      </c>
      <c r="B11030" t="s">
        <v>10236</v>
      </c>
      <c r="C11030" t="s">
        <v>10940</v>
      </c>
      <c r="D11030">
        <v>9.1999999999999993</v>
      </c>
      <c r="E11030" t="s">
        <v>113</v>
      </c>
      <c r="K11030">
        <v>16.82</v>
      </c>
    </row>
    <row r="11031" spans="1:11">
      <c r="A11031">
        <v>11029</v>
      </c>
      <c r="B11031" t="s">
        <v>10236</v>
      </c>
      <c r="C11031" t="s">
        <v>10941</v>
      </c>
      <c r="D11031">
        <v>6.9</v>
      </c>
      <c r="E11031" t="s">
        <v>113</v>
      </c>
      <c r="K11031">
        <v>12.61</v>
      </c>
    </row>
    <row r="11032" spans="1:11">
      <c r="A11032">
        <v>11030</v>
      </c>
      <c r="B11032" t="s">
        <v>10236</v>
      </c>
      <c r="C11032" t="s">
        <v>10942</v>
      </c>
      <c r="D11032">
        <v>82</v>
      </c>
      <c r="E11032" t="s">
        <v>15</v>
      </c>
      <c r="G11032">
        <v>125.51</v>
      </c>
      <c r="H11032">
        <v>125.11</v>
      </c>
      <c r="I11032">
        <v>125.75</v>
      </c>
      <c r="J11032">
        <v>125.74</v>
      </c>
      <c r="K11032">
        <v>129.54</v>
      </c>
    </row>
    <row r="11033" spans="1:11">
      <c r="A11033">
        <v>11031</v>
      </c>
      <c r="B11033" t="s">
        <v>10236</v>
      </c>
      <c r="C11033" t="s">
        <v>10943</v>
      </c>
      <c r="D11033">
        <v>6.5</v>
      </c>
      <c r="E11033" t="s">
        <v>13</v>
      </c>
      <c r="G11033">
        <v>13.47</v>
      </c>
      <c r="H11033">
        <v>14.63</v>
      </c>
      <c r="I11033">
        <v>17.739999999999998</v>
      </c>
      <c r="J11033">
        <v>14.67</v>
      </c>
      <c r="K11033">
        <v>17.66</v>
      </c>
    </row>
    <row r="11034" spans="1:11">
      <c r="A11034">
        <v>11032</v>
      </c>
      <c r="B11034" t="s">
        <v>10236</v>
      </c>
      <c r="C11034" t="s">
        <v>10944</v>
      </c>
      <c r="D11034">
        <v>1.0649999999999999</v>
      </c>
      <c r="E11034" t="s">
        <v>405</v>
      </c>
    </row>
    <row r="11035" spans="1:11">
      <c r="A11035">
        <v>11033</v>
      </c>
      <c r="B11035" t="s">
        <v>10236</v>
      </c>
      <c r="C11035" t="s">
        <v>10944</v>
      </c>
      <c r="D11035">
        <v>9.3000000000000007</v>
      </c>
      <c r="E11035" t="s">
        <v>113</v>
      </c>
      <c r="K11035">
        <v>17</v>
      </c>
    </row>
    <row r="11036" spans="1:11">
      <c r="A11036">
        <v>11034</v>
      </c>
      <c r="B11036" t="s">
        <v>10236</v>
      </c>
      <c r="C11036" t="s">
        <v>10945</v>
      </c>
      <c r="D11036">
        <v>8</v>
      </c>
      <c r="E11036" t="s">
        <v>113</v>
      </c>
      <c r="K11036">
        <v>14.63</v>
      </c>
    </row>
    <row r="11037" spans="1:11">
      <c r="A11037">
        <v>11035</v>
      </c>
      <c r="B11037" t="s">
        <v>10236</v>
      </c>
      <c r="C11037" t="s">
        <v>10946</v>
      </c>
      <c r="D11037">
        <v>11.5</v>
      </c>
      <c r="E11037" t="s">
        <v>113</v>
      </c>
      <c r="K11037">
        <v>21.03</v>
      </c>
    </row>
    <row r="11038" spans="1:11">
      <c r="A11038">
        <v>11036</v>
      </c>
      <c r="B11038" t="s">
        <v>10236</v>
      </c>
      <c r="C11038" t="s">
        <v>10947</v>
      </c>
      <c r="D11038">
        <v>38</v>
      </c>
      <c r="E11038" t="s">
        <v>113</v>
      </c>
      <c r="K11038">
        <v>69.489999999999995</v>
      </c>
    </row>
    <row r="11039" spans="1:11">
      <c r="A11039">
        <v>11037</v>
      </c>
      <c r="B11039" t="s">
        <v>10236</v>
      </c>
      <c r="C11039" t="s">
        <v>10948</v>
      </c>
      <c r="D11039">
        <v>7.5</v>
      </c>
      <c r="E11039" t="s">
        <v>113</v>
      </c>
      <c r="K11039">
        <v>13.71</v>
      </c>
    </row>
    <row r="11040" spans="1:11">
      <c r="A11040">
        <v>11038</v>
      </c>
      <c r="B11040" t="s">
        <v>10236</v>
      </c>
      <c r="C11040" t="s">
        <v>10949</v>
      </c>
      <c r="D11040">
        <v>8.75</v>
      </c>
      <c r="E11040" t="s">
        <v>405</v>
      </c>
    </row>
    <row r="11041" spans="1:11">
      <c r="A11041">
        <v>11039</v>
      </c>
      <c r="B11041" t="s">
        <v>10236</v>
      </c>
      <c r="C11041" t="s">
        <v>10950</v>
      </c>
      <c r="D11041">
        <v>18</v>
      </c>
      <c r="E11041" t="s">
        <v>113</v>
      </c>
      <c r="K11041">
        <v>32.909999999999997</v>
      </c>
    </row>
    <row r="11042" spans="1:11">
      <c r="A11042">
        <v>11040</v>
      </c>
      <c r="B11042" t="s">
        <v>10236</v>
      </c>
      <c r="C11042" t="s">
        <v>10951</v>
      </c>
      <c r="D11042">
        <v>8</v>
      </c>
      <c r="E11042" t="s">
        <v>113</v>
      </c>
      <c r="K11042">
        <v>14.63</v>
      </c>
    </row>
    <row r="11043" spans="1:11">
      <c r="A11043">
        <v>11041</v>
      </c>
      <c r="B11043" t="s">
        <v>10236</v>
      </c>
      <c r="C11043" t="s">
        <v>10952</v>
      </c>
      <c r="D11043">
        <v>8</v>
      </c>
      <c r="E11043" t="s">
        <v>113</v>
      </c>
      <c r="K11043">
        <v>14.63</v>
      </c>
    </row>
    <row r="11044" spans="1:11">
      <c r="A11044">
        <v>11042</v>
      </c>
      <c r="B11044" t="s">
        <v>10236</v>
      </c>
      <c r="C11044" t="s">
        <v>10953</v>
      </c>
      <c r="D11044">
        <v>1.0370299999999999</v>
      </c>
      <c r="E11044" t="s">
        <v>15</v>
      </c>
      <c r="G11044">
        <v>1.51</v>
      </c>
      <c r="H11044">
        <v>1.53</v>
      </c>
      <c r="I11044">
        <v>1.49</v>
      </c>
      <c r="J11044">
        <v>1.49</v>
      </c>
      <c r="K11044">
        <v>1.53</v>
      </c>
    </row>
    <row r="11045" spans="1:11">
      <c r="A11045">
        <v>11043</v>
      </c>
      <c r="B11045" t="s">
        <v>10236</v>
      </c>
      <c r="C11045" t="s">
        <v>10954</v>
      </c>
      <c r="D11045">
        <v>1.484</v>
      </c>
      <c r="E11045" t="s">
        <v>15</v>
      </c>
      <c r="G11045">
        <v>2.09</v>
      </c>
      <c r="H11045">
        <v>2.34</v>
      </c>
      <c r="I11045">
        <v>2.2999999999999998</v>
      </c>
      <c r="J11045">
        <v>2.25</v>
      </c>
      <c r="K11045">
        <v>2.29</v>
      </c>
    </row>
    <row r="11046" spans="1:11">
      <c r="A11046">
        <v>11044</v>
      </c>
      <c r="B11046" t="s">
        <v>10236</v>
      </c>
      <c r="C11046" t="s">
        <v>10955</v>
      </c>
      <c r="D11046">
        <v>1.0172000000000001</v>
      </c>
      <c r="E11046" t="s">
        <v>15</v>
      </c>
      <c r="G11046">
        <v>1.81</v>
      </c>
      <c r="H11046">
        <v>1.71</v>
      </c>
      <c r="I11046">
        <v>1.72</v>
      </c>
      <c r="J11046">
        <v>1.72</v>
      </c>
      <c r="K11046">
        <v>1.66</v>
      </c>
    </row>
    <row r="11047" spans="1:11">
      <c r="A11047">
        <v>11045</v>
      </c>
      <c r="B11047" t="s">
        <v>10236</v>
      </c>
      <c r="C11047" t="s">
        <v>10956</v>
      </c>
      <c r="D11047">
        <v>10</v>
      </c>
      <c r="E11047" t="s">
        <v>113</v>
      </c>
      <c r="K11047">
        <v>18.28</v>
      </c>
    </row>
    <row r="11048" spans="1:11">
      <c r="A11048">
        <v>11046</v>
      </c>
      <c r="B11048" t="s">
        <v>10236</v>
      </c>
      <c r="C11048" t="s">
        <v>10957</v>
      </c>
      <c r="D11048">
        <v>3.6</v>
      </c>
      <c r="E11048" t="s">
        <v>113</v>
      </c>
      <c r="K11048">
        <v>6.58</v>
      </c>
    </row>
    <row r="11049" spans="1:11">
      <c r="A11049">
        <v>11047</v>
      </c>
      <c r="B11049" t="s">
        <v>10236</v>
      </c>
      <c r="C11049" t="s">
        <v>10958</v>
      </c>
      <c r="D11049">
        <v>1.19381</v>
      </c>
      <c r="E11049" t="s">
        <v>15</v>
      </c>
      <c r="G11049">
        <v>1.65</v>
      </c>
      <c r="H11049">
        <v>1.62</v>
      </c>
      <c r="I11049">
        <v>1.69</v>
      </c>
      <c r="J11049">
        <v>1.66</v>
      </c>
      <c r="K11049">
        <v>1.62</v>
      </c>
    </row>
    <row r="11050" spans="1:11">
      <c r="A11050">
        <v>11048</v>
      </c>
      <c r="B11050" t="s">
        <v>10236</v>
      </c>
      <c r="C11050" t="s">
        <v>10959</v>
      </c>
      <c r="D11050">
        <v>1.3120000000000001</v>
      </c>
      <c r="E11050" t="s">
        <v>13</v>
      </c>
      <c r="G11050">
        <v>5.01</v>
      </c>
      <c r="H11050">
        <v>5.23</v>
      </c>
      <c r="I11050">
        <v>5.67</v>
      </c>
      <c r="J11050">
        <v>5.36</v>
      </c>
      <c r="K11050">
        <v>5.64</v>
      </c>
    </row>
    <row r="11051" spans="1:11">
      <c r="A11051">
        <v>11049</v>
      </c>
      <c r="B11051" t="s">
        <v>10236</v>
      </c>
      <c r="C11051" t="s">
        <v>10960</v>
      </c>
      <c r="D11051">
        <v>1.0273099999999999</v>
      </c>
      <c r="E11051" t="s">
        <v>15</v>
      </c>
      <c r="G11051">
        <v>1.72</v>
      </c>
      <c r="H11051">
        <v>1.77</v>
      </c>
      <c r="I11051">
        <v>1.8</v>
      </c>
      <c r="J11051">
        <v>1.71</v>
      </c>
      <c r="K11051">
        <v>1.78</v>
      </c>
    </row>
    <row r="11052" spans="1:11">
      <c r="A11052">
        <v>11050</v>
      </c>
      <c r="B11052" t="s">
        <v>10236</v>
      </c>
      <c r="C11052" t="s">
        <v>10961</v>
      </c>
      <c r="D11052">
        <v>3.92821</v>
      </c>
      <c r="E11052" t="s">
        <v>15</v>
      </c>
      <c r="G11052">
        <v>5.64</v>
      </c>
      <c r="H11052">
        <v>5.74</v>
      </c>
      <c r="I11052">
        <v>5.84</v>
      </c>
      <c r="J11052">
        <v>5.51</v>
      </c>
      <c r="K11052">
        <v>5.74</v>
      </c>
    </row>
    <row r="11053" spans="1:11">
      <c r="A11053">
        <v>11051</v>
      </c>
      <c r="B11053" t="s">
        <v>10236</v>
      </c>
      <c r="C11053" t="s">
        <v>10962</v>
      </c>
      <c r="D11053">
        <v>5.5</v>
      </c>
      <c r="E11053" t="s">
        <v>15</v>
      </c>
      <c r="G11053">
        <v>8.25</v>
      </c>
      <c r="H11053">
        <v>8.5500000000000007</v>
      </c>
      <c r="I11053">
        <v>8.67</v>
      </c>
      <c r="J11053">
        <v>8.23</v>
      </c>
      <c r="K11053">
        <v>8.5500000000000007</v>
      </c>
    </row>
    <row r="11054" spans="1:11">
      <c r="A11054">
        <v>11052</v>
      </c>
      <c r="B11054" t="s">
        <v>10236</v>
      </c>
      <c r="C11054" t="s">
        <v>10963</v>
      </c>
      <c r="D11054">
        <v>580</v>
      </c>
      <c r="E11054" t="s">
        <v>144</v>
      </c>
      <c r="K11054">
        <v>2647.67</v>
      </c>
    </row>
    <row r="11055" spans="1:11">
      <c r="A11055">
        <v>11053</v>
      </c>
      <c r="B11055" t="s">
        <v>10236</v>
      </c>
      <c r="C11055" t="s">
        <v>10964</v>
      </c>
      <c r="D11055">
        <v>8.1999999999999993</v>
      </c>
      <c r="E11055" t="s">
        <v>113</v>
      </c>
      <c r="K11055">
        <v>14.99</v>
      </c>
    </row>
    <row r="11056" spans="1:11">
      <c r="A11056">
        <v>11054</v>
      </c>
      <c r="B11056" t="s">
        <v>10236</v>
      </c>
      <c r="C11056" t="s">
        <v>10965</v>
      </c>
      <c r="D11056">
        <v>12</v>
      </c>
      <c r="E11056" t="s">
        <v>113</v>
      </c>
      <c r="K11056">
        <v>21.94</v>
      </c>
    </row>
    <row r="11057" spans="1:11">
      <c r="A11057">
        <v>11055</v>
      </c>
      <c r="B11057" t="s">
        <v>10236</v>
      </c>
      <c r="C11057" t="s">
        <v>10966</v>
      </c>
      <c r="D11057">
        <v>9.1999999999999993</v>
      </c>
      <c r="E11057" t="s">
        <v>113</v>
      </c>
      <c r="K11057">
        <v>16.82</v>
      </c>
    </row>
    <row r="11058" spans="1:11">
      <c r="A11058">
        <v>11056</v>
      </c>
      <c r="B11058" t="s">
        <v>10236</v>
      </c>
      <c r="C11058" t="s">
        <v>10967</v>
      </c>
      <c r="D11058">
        <v>16.2</v>
      </c>
      <c r="E11058" t="s">
        <v>113</v>
      </c>
      <c r="K11058">
        <v>29.62</v>
      </c>
    </row>
    <row r="11059" spans="1:11">
      <c r="A11059">
        <v>11057</v>
      </c>
      <c r="B11059" t="s">
        <v>10236</v>
      </c>
      <c r="C11059" t="s">
        <v>10968</v>
      </c>
      <c r="D11059">
        <v>2.2000000000000002</v>
      </c>
      <c r="E11059" t="s">
        <v>113</v>
      </c>
      <c r="K11059">
        <v>4.0199999999999996</v>
      </c>
    </row>
    <row r="11060" spans="1:11">
      <c r="A11060">
        <v>11058</v>
      </c>
      <c r="B11060" t="s">
        <v>10236</v>
      </c>
      <c r="C11060" t="s">
        <v>10969</v>
      </c>
      <c r="D11060">
        <v>9</v>
      </c>
      <c r="E11060" t="s">
        <v>15</v>
      </c>
      <c r="G11060">
        <v>14.64</v>
      </c>
      <c r="H11060">
        <v>15.81</v>
      </c>
      <c r="I11060">
        <v>15.67</v>
      </c>
      <c r="J11060">
        <v>15.43</v>
      </c>
      <c r="K11060">
        <v>15.74</v>
      </c>
    </row>
    <row r="11061" spans="1:11">
      <c r="A11061">
        <v>11059</v>
      </c>
      <c r="B11061" t="s">
        <v>10236</v>
      </c>
      <c r="C11061" t="s">
        <v>10970</v>
      </c>
      <c r="D11061">
        <v>25</v>
      </c>
      <c r="E11061" t="s">
        <v>13</v>
      </c>
      <c r="F11061">
        <v>1958</v>
      </c>
      <c r="G11061">
        <v>70.489999999999995</v>
      </c>
      <c r="H11061">
        <v>75.41</v>
      </c>
      <c r="I11061">
        <v>86.07</v>
      </c>
      <c r="J11061">
        <v>78.23</v>
      </c>
      <c r="K11061">
        <v>81.069999999999993</v>
      </c>
    </row>
    <row r="11062" spans="1:11">
      <c r="A11062">
        <v>11060</v>
      </c>
      <c r="B11062" t="s">
        <v>10236</v>
      </c>
      <c r="C11062" t="s">
        <v>10971</v>
      </c>
      <c r="D11062">
        <v>8.5</v>
      </c>
      <c r="E11062" t="s">
        <v>13</v>
      </c>
      <c r="G11062">
        <v>21.22</v>
      </c>
      <c r="H11062">
        <v>21.84</v>
      </c>
      <c r="I11062">
        <v>25.34</v>
      </c>
      <c r="J11062">
        <v>21.9</v>
      </c>
      <c r="K11062">
        <v>25.24</v>
      </c>
    </row>
    <row r="11063" spans="1:11">
      <c r="A11063">
        <v>11061</v>
      </c>
      <c r="B11063" t="s">
        <v>10236</v>
      </c>
      <c r="C11063" t="s">
        <v>10972</v>
      </c>
      <c r="D11063">
        <v>12.3</v>
      </c>
      <c r="E11063" t="s">
        <v>113</v>
      </c>
      <c r="K11063">
        <v>22.49</v>
      </c>
    </row>
    <row r="11064" spans="1:11">
      <c r="A11064">
        <v>11062</v>
      </c>
      <c r="B11064" t="s">
        <v>10236</v>
      </c>
      <c r="C11064" t="s">
        <v>10973</v>
      </c>
      <c r="D11064">
        <v>25</v>
      </c>
      <c r="E11064" t="s">
        <v>113</v>
      </c>
      <c r="K11064">
        <v>45.71</v>
      </c>
    </row>
    <row r="11065" spans="1:11">
      <c r="A11065">
        <v>11063</v>
      </c>
      <c r="B11065" t="s">
        <v>10236</v>
      </c>
      <c r="C11065" t="s">
        <v>10974</v>
      </c>
      <c r="D11065">
        <v>4.5</v>
      </c>
      <c r="E11065" t="s">
        <v>15</v>
      </c>
      <c r="G11065">
        <v>6.82</v>
      </c>
      <c r="H11065">
        <v>7.39</v>
      </c>
      <c r="I11065">
        <v>7.4</v>
      </c>
      <c r="J11065">
        <v>7.12</v>
      </c>
      <c r="K11065">
        <v>7.11</v>
      </c>
    </row>
    <row r="11066" spans="1:11">
      <c r="A11066">
        <v>11064</v>
      </c>
      <c r="B11066" t="s">
        <v>10236</v>
      </c>
      <c r="C11066" t="s">
        <v>10975</v>
      </c>
      <c r="D11066">
        <v>12</v>
      </c>
      <c r="E11066" t="s">
        <v>113</v>
      </c>
      <c r="K11066">
        <v>21.94</v>
      </c>
    </row>
    <row r="11067" spans="1:11">
      <c r="A11067">
        <v>11065</v>
      </c>
      <c r="B11067" t="s">
        <v>10236</v>
      </c>
      <c r="C11067" t="s">
        <v>10976</v>
      </c>
      <c r="D11067">
        <v>13.8</v>
      </c>
      <c r="E11067" t="s">
        <v>113</v>
      </c>
      <c r="K11067">
        <v>25.23</v>
      </c>
    </row>
    <row r="11068" spans="1:11">
      <c r="A11068">
        <v>11066</v>
      </c>
      <c r="B11068" t="s">
        <v>10236</v>
      </c>
      <c r="C11068" t="s">
        <v>10977</v>
      </c>
      <c r="D11068">
        <v>12</v>
      </c>
      <c r="E11068" t="s">
        <v>113</v>
      </c>
      <c r="K11068">
        <v>21.94</v>
      </c>
    </row>
    <row r="11069" spans="1:11">
      <c r="A11069">
        <v>11067</v>
      </c>
      <c r="B11069" t="s">
        <v>10236</v>
      </c>
      <c r="C11069" t="s">
        <v>10978</v>
      </c>
      <c r="D11069">
        <v>1.6259300000000001</v>
      </c>
      <c r="E11069" t="s">
        <v>15</v>
      </c>
      <c r="G11069">
        <v>2.67</v>
      </c>
      <c r="H11069">
        <v>2.73</v>
      </c>
      <c r="I11069">
        <v>2.75</v>
      </c>
      <c r="J11069">
        <v>2.75</v>
      </c>
      <c r="K11069">
        <v>2.75</v>
      </c>
    </row>
    <row r="11070" spans="1:11">
      <c r="A11070">
        <v>11068</v>
      </c>
      <c r="B11070" t="s">
        <v>10236</v>
      </c>
      <c r="C11070" t="s">
        <v>10979</v>
      </c>
      <c r="D11070">
        <v>11.5</v>
      </c>
      <c r="E11070" t="s">
        <v>113</v>
      </c>
      <c r="K11070">
        <v>21.03</v>
      </c>
    </row>
    <row r="11071" spans="1:11">
      <c r="A11071">
        <v>11069</v>
      </c>
      <c r="B11071" t="s">
        <v>10236</v>
      </c>
      <c r="C11071" t="s">
        <v>10980</v>
      </c>
      <c r="D11071">
        <v>1.75</v>
      </c>
      <c r="E11071" t="s">
        <v>405</v>
      </c>
    </row>
    <row r="11072" spans="1:11">
      <c r="A11072">
        <v>11070</v>
      </c>
      <c r="B11072" t="s">
        <v>10236</v>
      </c>
      <c r="C11072" t="s">
        <v>10981</v>
      </c>
      <c r="D11072">
        <v>6</v>
      </c>
      <c r="E11072" t="s">
        <v>113</v>
      </c>
      <c r="K11072">
        <v>10.97</v>
      </c>
    </row>
    <row r="11073" spans="1:11">
      <c r="A11073">
        <v>11071</v>
      </c>
      <c r="B11073" t="s">
        <v>10236</v>
      </c>
      <c r="C11073" t="s">
        <v>10982</v>
      </c>
      <c r="D11073">
        <v>2.7</v>
      </c>
      <c r="E11073" t="s">
        <v>13</v>
      </c>
      <c r="G11073">
        <v>5.91</v>
      </c>
      <c r="H11073">
        <v>7.27</v>
      </c>
      <c r="I11073">
        <v>8.57</v>
      </c>
      <c r="J11073">
        <v>7.29</v>
      </c>
      <c r="K11073">
        <v>8.5399999999999991</v>
      </c>
    </row>
    <row r="11074" spans="1:11">
      <c r="A11074">
        <v>11072</v>
      </c>
      <c r="B11074" t="s">
        <v>10236</v>
      </c>
      <c r="C11074" t="s">
        <v>10983</v>
      </c>
      <c r="D11074">
        <v>1.4600299999999999</v>
      </c>
      <c r="E11074" t="s">
        <v>15</v>
      </c>
      <c r="G11074">
        <v>1.92</v>
      </c>
      <c r="H11074">
        <v>1.99</v>
      </c>
      <c r="I11074">
        <v>1.99</v>
      </c>
      <c r="J11074">
        <v>2.02</v>
      </c>
      <c r="K11074">
        <v>2</v>
      </c>
    </row>
    <row r="11075" spans="1:11">
      <c r="A11075">
        <v>11073</v>
      </c>
      <c r="B11075" t="s">
        <v>10236</v>
      </c>
      <c r="C11075" t="s">
        <v>10984</v>
      </c>
      <c r="D11075">
        <v>12</v>
      </c>
      <c r="E11075" t="s">
        <v>15</v>
      </c>
      <c r="G11075">
        <v>19.79</v>
      </c>
      <c r="H11075">
        <v>21.77</v>
      </c>
      <c r="I11075">
        <v>21.77</v>
      </c>
      <c r="J11075">
        <v>21.46</v>
      </c>
      <c r="K11075">
        <v>20.68</v>
      </c>
    </row>
    <row r="11076" spans="1:11">
      <c r="A11076">
        <v>11074</v>
      </c>
      <c r="B11076" t="s">
        <v>10236</v>
      </c>
      <c r="C11076" t="s">
        <v>10985</v>
      </c>
      <c r="D11076">
        <v>18</v>
      </c>
      <c r="E11076" t="s">
        <v>113</v>
      </c>
      <c r="K11076">
        <v>32.909999999999997</v>
      </c>
    </row>
    <row r="11077" spans="1:11">
      <c r="A11077">
        <v>11075</v>
      </c>
      <c r="B11077" t="s">
        <v>10236</v>
      </c>
      <c r="C11077" t="s">
        <v>10986</v>
      </c>
      <c r="D11077">
        <v>3.1308199999999999</v>
      </c>
      <c r="E11077" t="s">
        <v>15</v>
      </c>
      <c r="G11077">
        <v>4.2</v>
      </c>
      <c r="H11077">
        <v>4.5599999999999996</v>
      </c>
      <c r="I11077">
        <v>4.58</v>
      </c>
      <c r="J11077">
        <v>4.4400000000000004</v>
      </c>
      <c r="K11077">
        <v>4.5</v>
      </c>
    </row>
    <row r="11078" spans="1:11">
      <c r="A11078">
        <v>11076</v>
      </c>
      <c r="B11078" t="s">
        <v>10236</v>
      </c>
      <c r="C11078" t="s">
        <v>10987</v>
      </c>
      <c r="D11078">
        <v>93.3</v>
      </c>
      <c r="E11078" t="s">
        <v>13</v>
      </c>
      <c r="F11078">
        <v>1960</v>
      </c>
      <c r="G11078">
        <v>256.98</v>
      </c>
      <c r="H11078">
        <v>265.38</v>
      </c>
      <c r="I11078">
        <v>280.07</v>
      </c>
      <c r="J11078">
        <v>210.13</v>
      </c>
      <c r="K11078">
        <v>262.24</v>
      </c>
    </row>
    <row r="11079" spans="1:11">
      <c r="A11079">
        <v>11077</v>
      </c>
      <c r="B11079" t="s">
        <v>10236</v>
      </c>
      <c r="C11079" t="s">
        <v>10988</v>
      </c>
      <c r="D11079">
        <v>23.31344</v>
      </c>
      <c r="E11079" t="s">
        <v>15</v>
      </c>
      <c r="G11079">
        <v>36.729999999999997</v>
      </c>
      <c r="H11079">
        <v>40.130000000000003</v>
      </c>
      <c r="I11079">
        <v>40.15</v>
      </c>
      <c r="J11079">
        <v>38.56</v>
      </c>
      <c r="K11079">
        <v>39.33</v>
      </c>
    </row>
    <row r="11080" spans="1:11">
      <c r="A11080">
        <v>11078</v>
      </c>
      <c r="B11080" t="s">
        <v>10236</v>
      </c>
      <c r="C11080" t="s">
        <v>10989</v>
      </c>
      <c r="D11080">
        <v>12</v>
      </c>
      <c r="E11080" t="s">
        <v>113</v>
      </c>
      <c r="K11080">
        <v>21.94</v>
      </c>
    </row>
    <row r="11081" spans="1:11">
      <c r="A11081">
        <v>11079</v>
      </c>
      <c r="B11081" t="s">
        <v>10236</v>
      </c>
      <c r="C11081" t="s">
        <v>10990</v>
      </c>
      <c r="D11081">
        <v>11.1</v>
      </c>
      <c r="E11081" t="s">
        <v>15</v>
      </c>
      <c r="G11081">
        <v>20.12</v>
      </c>
      <c r="H11081">
        <v>19.87</v>
      </c>
      <c r="I11081">
        <v>19.899999999999999</v>
      </c>
      <c r="J11081">
        <v>19.96</v>
      </c>
      <c r="K11081">
        <v>19.86</v>
      </c>
    </row>
    <row r="11082" spans="1:11">
      <c r="A11082">
        <v>11080</v>
      </c>
      <c r="B11082" t="s">
        <v>10236</v>
      </c>
      <c r="C11082" t="s">
        <v>10991</v>
      </c>
      <c r="D11082">
        <v>13.8</v>
      </c>
      <c r="E11082" t="s">
        <v>113</v>
      </c>
      <c r="K11082">
        <v>25.23</v>
      </c>
    </row>
    <row r="11083" spans="1:11">
      <c r="A11083">
        <v>11081</v>
      </c>
      <c r="B11083" t="s">
        <v>10236</v>
      </c>
      <c r="C11083" t="s">
        <v>10992</v>
      </c>
      <c r="D11083">
        <v>6.9</v>
      </c>
      <c r="E11083" t="s">
        <v>113</v>
      </c>
      <c r="K11083">
        <v>12.61</v>
      </c>
    </row>
    <row r="11084" spans="1:11">
      <c r="A11084">
        <v>11082</v>
      </c>
      <c r="B11084" t="s">
        <v>10236</v>
      </c>
      <c r="C11084" t="s">
        <v>10993</v>
      </c>
      <c r="D11084">
        <v>1.57687</v>
      </c>
      <c r="E11084" t="s">
        <v>15</v>
      </c>
      <c r="G11084">
        <v>2.15</v>
      </c>
      <c r="H11084">
        <v>2.16</v>
      </c>
      <c r="I11084">
        <v>2.42</v>
      </c>
      <c r="J11084">
        <v>2.2599999999999998</v>
      </c>
      <c r="K11084">
        <v>2.39</v>
      </c>
    </row>
    <row r="11085" spans="1:11">
      <c r="A11085">
        <v>11083</v>
      </c>
      <c r="B11085" t="s">
        <v>10236</v>
      </c>
      <c r="C11085" t="s">
        <v>10994</v>
      </c>
      <c r="D11085">
        <v>5.4209699999999996</v>
      </c>
      <c r="E11085" t="s">
        <v>15</v>
      </c>
      <c r="G11085">
        <v>10.050000000000001</v>
      </c>
      <c r="H11085">
        <v>10.130000000000001</v>
      </c>
      <c r="I11085">
        <v>10.18</v>
      </c>
      <c r="J11085">
        <v>10.08</v>
      </c>
      <c r="K11085">
        <v>10.46</v>
      </c>
    </row>
    <row r="11086" spans="1:11">
      <c r="A11086">
        <v>11084</v>
      </c>
      <c r="B11086" t="s">
        <v>10236</v>
      </c>
      <c r="C11086" t="s">
        <v>10995</v>
      </c>
      <c r="D11086">
        <v>6</v>
      </c>
      <c r="E11086" t="s">
        <v>113</v>
      </c>
      <c r="K11086">
        <v>10.97</v>
      </c>
    </row>
    <row r="11087" spans="1:11">
      <c r="A11087">
        <v>11085</v>
      </c>
      <c r="B11087" t="s">
        <v>10236</v>
      </c>
      <c r="C11087" t="s">
        <v>10996</v>
      </c>
      <c r="D11087">
        <v>12</v>
      </c>
      <c r="E11087" t="s">
        <v>113</v>
      </c>
      <c r="K11087">
        <v>21.94</v>
      </c>
    </row>
    <row r="11088" spans="1:11">
      <c r="A11088">
        <v>11086</v>
      </c>
      <c r="B11088" t="s">
        <v>10236</v>
      </c>
      <c r="C11088" t="s">
        <v>10997</v>
      </c>
      <c r="D11088">
        <v>18.2</v>
      </c>
      <c r="E11088" t="s">
        <v>113</v>
      </c>
      <c r="K11088">
        <v>33.28</v>
      </c>
    </row>
    <row r="11089" spans="1:11">
      <c r="A11089">
        <v>11087</v>
      </c>
      <c r="B11089" t="s">
        <v>10236</v>
      </c>
      <c r="C11089" t="s">
        <v>10998</v>
      </c>
      <c r="D11089">
        <v>2.2000000000000002</v>
      </c>
      <c r="E11089" t="s">
        <v>113</v>
      </c>
      <c r="K11089">
        <v>4.0199999999999996</v>
      </c>
    </row>
    <row r="11090" spans="1:11">
      <c r="A11090">
        <v>11088</v>
      </c>
      <c r="B11090" t="s">
        <v>10236</v>
      </c>
      <c r="C11090" t="s">
        <v>10999</v>
      </c>
      <c r="D11090">
        <v>13.2</v>
      </c>
      <c r="E11090" t="s">
        <v>113</v>
      </c>
      <c r="K11090">
        <v>24.13</v>
      </c>
    </row>
    <row r="11091" spans="1:11">
      <c r="A11091">
        <v>11089</v>
      </c>
      <c r="B11091" t="s">
        <v>10236</v>
      </c>
      <c r="C11091" t="s">
        <v>11000</v>
      </c>
      <c r="D11091">
        <v>11.19511</v>
      </c>
      <c r="E11091" t="s">
        <v>15</v>
      </c>
      <c r="G11091">
        <v>18.57</v>
      </c>
      <c r="H11091">
        <v>18.420000000000002</v>
      </c>
      <c r="I11091">
        <v>18.79</v>
      </c>
      <c r="J11091">
        <v>18.73</v>
      </c>
      <c r="K11091">
        <v>20.28</v>
      </c>
    </row>
    <row r="11092" spans="1:11">
      <c r="A11092">
        <v>11090</v>
      </c>
      <c r="B11092" t="s">
        <v>10236</v>
      </c>
      <c r="C11092" t="s">
        <v>11001</v>
      </c>
      <c r="D11092">
        <v>9</v>
      </c>
      <c r="E11092" t="s">
        <v>113</v>
      </c>
      <c r="K11092">
        <v>16.45</v>
      </c>
    </row>
    <row r="11093" spans="1:11">
      <c r="A11093">
        <v>11091</v>
      </c>
      <c r="B11093" t="s">
        <v>10236</v>
      </c>
      <c r="C11093" t="s">
        <v>11002</v>
      </c>
      <c r="D11093">
        <v>24</v>
      </c>
      <c r="E11093" t="s">
        <v>113</v>
      </c>
      <c r="K11093">
        <v>43.89</v>
      </c>
    </row>
    <row r="11094" spans="1:11">
      <c r="A11094">
        <v>11092</v>
      </c>
      <c r="B11094" t="s">
        <v>10236</v>
      </c>
      <c r="C11094" t="s">
        <v>11003</v>
      </c>
      <c r="D11094">
        <v>12</v>
      </c>
      <c r="E11094" t="s">
        <v>113</v>
      </c>
      <c r="K11094">
        <v>21.94</v>
      </c>
    </row>
    <row r="11095" spans="1:11">
      <c r="A11095">
        <v>11093</v>
      </c>
      <c r="B11095" t="s">
        <v>10236</v>
      </c>
      <c r="C11095" t="s">
        <v>11004</v>
      </c>
      <c r="D11095">
        <v>1.2150000000000001</v>
      </c>
      <c r="E11095" t="s">
        <v>405</v>
      </c>
    </row>
    <row r="11096" spans="1:11">
      <c r="A11096">
        <v>11094</v>
      </c>
      <c r="B11096" t="s">
        <v>10236</v>
      </c>
      <c r="C11096" t="s">
        <v>11005</v>
      </c>
      <c r="D11096">
        <v>1.9</v>
      </c>
      <c r="E11096" t="s">
        <v>405</v>
      </c>
    </row>
    <row r="11097" spans="1:11">
      <c r="A11097">
        <v>11095</v>
      </c>
      <c r="B11097" t="s">
        <v>10236</v>
      </c>
      <c r="C11097" t="s">
        <v>11006</v>
      </c>
      <c r="D11097">
        <v>1.2935300000000001</v>
      </c>
      <c r="E11097" t="s">
        <v>15</v>
      </c>
      <c r="G11097">
        <v>1.63</v>
      </c>
      <c r="H11097">
        <v>1.73</v>
      </c>
      <c r="I11097">
        <v>1.86</v>
      </c>
      <c r="J11097">
        <v>1.72</v>
      </c>
      <c r="K11097">
        <v>1.78</v>
      </c>
    </row>
    <row r="11098" spans="1:11">
      <c r="A11098">
        <v>11096</v>
      </c>
      <c r="B11098" t="s">
        <v>10236</v>
      </c>
      <c r="C11098" t="s">
        <v>11007</v>
      </c>
      <c r="D11098">
        <v>55</v>
      </c>
      <c r="E11098" t="s">
        <v>405</v>
      </c>
    </row>
    <row r="11099" spans="1:11">
      <c r="A11099">
        <v>11097</v>
      </c>
      <c r="B11099" t="s">
        <v>10236</v>
      </c>
      <c r="C11099" t="s">
        <v>11008</v>
      </c>
      <c r="D11099">
        <v>2.1339999999999999</v>
      </c>
      <c r="E11099" t="s">
        <v>405</v>
      </c>
    </row>
    <row r="11100" spans="1:11">
      <c r="A11100">
        <v>11098</v>
      </c>
      <c r="B11100" t="s">
        <v>10236</v>
      </c>
      <c r="C11100" t="s">
        <v>11009</v>
      </c>
      <c r="D11100">
        <v>35.36262</v>
      </c>
      <c r="E11100" t="s">
        <v>15</v>
      </c>
      <c r="G11100">
        <v>58.66</v>
      </c>
      <c r="H11100">
        <v>56.56</v>
      </c>
      <c r="I11100">
        <v>61.6</v>
      </c>
      <c r="J11100">
        <v>57.7</v>
      </c>
      <c r="K11100">
        <v>65.36</v>
      </c>
    </row>
    <row r="11101" spans="1:11">
      <c r="A11101">
        <v>11099</v>
      </c>
      <c r="B11101" t="s">
        <v>10236</v>
      </c>
      <c r="C11101" t="s">
        <v>11010</v>
      </c>
      <c r="D11101">
        <v>12</v>
      </c>
      <c r="E11101" t="s">
        <v>113</v>
      </c>
      <c r="K11101">
        <v>21.94</v>
      </c>
    </row>
    <row r="11102" spans="1:11">
      <c r="A11102">
        <v>11100</v>
      </c>
      <c r="B11102" t="s">
        <v>10236</v>
      </c>
      <c r="C11102" t="s">
        <v>11011</v>
      </c>
      <c r="D11102">
        <v>3.6</v>
      </c>
      <c r="E11102" t="s">
        <v>13</v>
      </c>
      <c r="G11102">
        <v>12.78</v>
      </c>
      <c r="H11102">
        <v>13.22</v>
      </c>
      <c r="I11102">
        <v>14.08</v>
      </c>
      <c r="J11102">
        <v>13.31</v>
      </c>
      <c r="K11102">
        <v>14.67</v>
      </c>
    </row>
    <row r="11103" spans="1:11">
      <c r="A11103">
        <v>11101</v>
      </c>
      <c r="B11103" t="s">
        <v>10236</v>
      </c>
      <c r="C11103" t="s">
        <v>11012</v>
      </c>
      <c r="D11103">
        <v>1.0065599999999999</v>
      </c>
      <c r="E11103" t="s">
        <v>15</v>
      </c>
      <c r="G11103">
        <v>1.6</v>
      </c>
      <c r="H11103">
        <v>1.66</v>
      </c>
      <c r="I11103">
        <v>1.73</v>
      </c>
      <c r="J11103">
        <v>1.68</v>
      </c>
      <c r="K11103">
        <v>1.75</v>
      </c>
    </row>
    <row r="11104" spans="1:11">
      <c r="A11104">
        <v>11102</v>
      </c>
      <c r="B11104" t="s">
        <v>10236</v>
      </c>
      <c r="C11104" t="s">
        <v>11013</v>
      </c>
      <c r="D11104">
        <v>36.00882</v>
      </c>
      <c r="E11104" t="s">
        <v>15</v>
      </c>
      <c r="G11104">
        <v>51.13</v>
      </c>
      <c r="H11104">
        <v>51.83</v>
      </c>
      <c r="I11104">
        <v>52.56</v>
      </c>
      <c r="J11104">
        <v>52.82</v>
      </c>
      <c r="K11104">
        <v>52.38</v>
      </c>
    </row>
    <row r="11105" spans="1:11">
      <c r="A11105">
        <v>11103</v>
      </c>
      <c r="B11105" t="s">
        <v>10236</v>
      </c>
      <c r="C11105" t="s">
        <v>11014</v>
      </c>
      <c r="D11105">
        <v>20.100000000000001</v>
      </c>
      <c r="E11105" t="s">
        <v>113</v>
      </c>
      <c r="K11105">
        <v>36.75</v>
      </c>
    </row>
    <row r="11106" spans="1:11">
      <c r="A11106">
        <v>11104</v>
      </c>
      <c r="B11106" t="s">
        <v>10236</v>
      </c>
      <c r="C11106" t="s">
        <v>11015</v>
      </c>
      <c r="D11106">
        <v>78</v>
      </c>
      <c r="E11106" t="s">
        <v>13</v>
      </c>
      <c r="F11106">
        <v>1959</v>
      </c>
      <c r="G11106">
        <v>242.66</v>
      </c>
      <c r="H11106">
        <v>253.06</v>
      </c>
      <c r="I11106">
        <v>275.23</v>
      </c>
      <c r="J11106">
        <v>230.25</v>
      </c>
      <c r="K11106">
        <v>276.08</v>
      </c>
    </row>
    <row r="11107" spans="1:11">
      <c r="A11107">
        <v>11105</v>
      </c>
      <c r="B11107" t="s">
        <v>10236</v>
      </c>
      <c r="C11107" t="s">
        <v>11016</v>
      </c>
      <c r="D11107">
        <v>4</v>
      </c>
      <c r="E11107" t="s">
        <v>13</v>
      </c>
      <c r="G11107">
        <v>15.2</v>
      </c>
      <c r="H11107">
        <v>16.420000000000002</v>
      </c>
      <c r="I11107">
        <v>17.41</v>
      </c>
      <c r="J11107">
        <v>16.55</v>
      </c>
      <c r="K11107">
        <v>17.149999999999999</v>
      </c>
    </row>
    <row r="11108" spans="1:11">
      <c r="A11108">
        <v>11106</v>
      </c>
      <c r="B11108" t="s">
        <v>10236</v>
      </c>
      <c r="C11108" t="s">
        <v>11017</v>
      </c>
      <c r="D11108">
        <v>12</v>
      </c>
      <c r="E11108" t="s">
        <v>113</v>
      </c>
      <c r="K11108">
        <v>21.94</v>
      </c>
    </row>
    <row r="11109" spans="1:11">
      <c r="A11109">
        <v>11107</v>
      </c>
      <c r="B11109" t="s">
        <v>10236</v>
      </c>
      <c r="C11109" t="s">
        <v>11018</v>
      </c>
      <c r="D11109">
        <v>10.8</v>
      </c>
      <c r="E11109" t="s">
        <v>113</v>
      </c>
      <c r="K11109">
        <v>19.75</v>
      </c>
    </row>
    <row r="11110" spans="1:11">
      <c r="A11110">
        <v>11108</v>
      </c>
      <c r="B11110" t="s">
        <v>10236</v>
      </c>
      <c r="C11110" t="s">
        <v>11019</v>
      </c>
      <c r="D11110">
        <v>1.129</v>
      </c>
      <c r="E11110" t="s">
        <v>13</v>
      </c>
      <c r="G11110">
        <v>4.1900000000000004</v>
      </c>
      <c r="H11110">
        <v>4.4000000000000004</v>
      </c>
      <c r="I11110">
        <v>4.72</v>
      </c>
      <c r="J11110">
        <v>4.37</v>
      </c>
      <c r="K11110">
        <v>4.71</v>
      </c>
    </row>
    <row r="11111" spans="1:11">
      <c r="A11111">
        <v>11109</v>
      </c>
      <c r="B11111" t="s">
        <v>10236</v>
      </c>
      <c r="C11111" t="s">
        <v>11020</v>
      </c>
      <c r="D11111">
        <v>12.54012</v>
      </c>
      <c r="E11111" t="s">
        <v>15</v>
      </c>
      <c r="G11111">
        <v>18.260000000000002</v>
      </c>
      <c r="H11111">
        <v>19.170000000000002</v>
      </c>
      <c r="I11111">
        <v>19.86</v>
      </c>
      <c r="J11111">
        <v>19.29</v>
      </c>
      <c r="K11111">
        <v>19.79</v>
      </c>
    </row>
    <row r="11112" spans="1:11">
      <c r="A11112">
        <v>11110</v>
      </c>
      <c r="B11112" t="s">
        <v>10236</v>
      </c>
      <c r="C11112" t="s">
        <v>11021</v>
      </c>
      <c r="D11112">
        <v>1.16795</v>
      </c>
      <c r="E11112" t="s">
        <v>15</v>
      </c>
      <c r="G11112">
        <v>1.73</v>
      </c>
      <c r="H11112">
        <v>1.78</v>
      </c>
      <c r="I11112">
        <v>1.86</v>
      </c>
      <c r="J11112">
        <v>1.79</v>
      </c>
      <c r="K11112">
        <v>1.93</v>
      </c>
    </row>
    <row r="11113" spans="1:11">
      <c r="A11113">
        <v>11111</v>
      </c>
      <c r="B11113" t="s">
        <v>10236</v>
      </c>
      <c r="C11113" t="s">
        <v>11022</v>
      </c>
      <c r="D11113">
        <v>153.69999999999999</v>
      </c>
      <c r="E11113" t="s">
        <v>13</v>
      </c>
      <c r="F11113">
        <v>1932</v>
      </c>
      <c r="G11113">
        <v>378.84</v>
      </c>
      <c r="H11113">
        <v>507.78</v>
      </c>
      <c r="I11113">
        <v>496.84</v>
      </c>
      <c r="J11113">
        <v>451.27</v>
      </c>
      <c r="K11113">
        <v>496.84</v>
      </c>
    </row>
    <row r="11114" spans="1:11">
      <c r="A11114">
        <v>11112</v>
      </c>
      <c r="B11114" t="s">
        <v>10236</v>
      </c>
      <c r="C11114" t="s">
        <v>11023</v>
      </c>
      <c r="D11114">
        <v>5.2</v>
      </c>
      <c r="E11114" t="s">
        <v>15</v>
      </c>
      <c r="G11114">
        <v>8.06</v>
      </c>
      <c r="H11114">
        <v>8.3800000000000008</v>
      </c>
      <c r="I11114">
        <v>7.99</v>
      </c>
      <c r="J11114">
        <v>8.15</v>
      </c>
      <c r="K11114">
        <v>8.33</v>
      </c>
    </row>
    <row r="11115" spans="1:11">
      <c r="A11115">
        <v>11113</v>
      </c>
      <c r="B11115" t="s">
        <v>10236</v>
      </c>
      <c r="C11115" t="s">
        <v>11024</v>
      </c>
      <c r="D11115">
        <v>19.7</v>
      </c>
      <c r="E11115" t="s">
        <v>113</v>
      </c>
      <c r="K11115">
        <v>36.020000000000003</v>
      </c>
    </row>
    <row r="11116" spans="1:11">
      <c r="A11116">
        <v>11114</v>
      </c>
      <c r="B11116" t="s">
        <v>10236</v>
      </c>
      <c r="C11116" t="s">
        <v>11025</v>
      </c>
      <c r="D11116">
        <v>27.3</v>
      </c>
      <c r="E11116" t="s">
        <v>113</v>
      </c>
      <c r="K11116">
        <v>49.92</v>
      </c>
    </row>
    <row r="11117" spans="1:11">
      <c r="A11117">
        <v>11115</v>
      </c>
      <c r="B11117" t="s">
        <v>10236</v>
      </c>
      <c r="C11117" t="s">
        <v>11026</v>
      </c>
      <c r="D11117">
        <v>5.2539699999999998</v>
      </c>
      <c r="E11117" t="s">
        <v>15</v>
      </c>
      <c r="G11117">
        <v>11.53</v>
      </c>
      <c r="H11117">
        <v>11.53</v>
      </c>
      <c r="I11117">
        <v>11.53</v>
      </c>
      <c r="J11117">
        <v>11.56</v>
      </c>
      <c r="K11117">
        <v>11.53</v>
      </c>
    </row>
    <row r="11118" spans="1:11">
      <c r="A11118">
        <v>11116</v>
      </c>
      <c r="B11118" t="s">
        <v>10236</v>
      </c>
      <c r="C11118" t="s">
        <v>11027</v>
      </c>
      <c r="D11118">
        <v>13.585520000000001</v>
      </c>
      <c r="E11118" t="s">
        <v>15</v>
      </c>
      <c r="G11118">
        <v>31.47</v>
      </c>
      <c r="H11118">
        <v>30.48</v>
      </c>
      <c r="I11118">
        <v>31.81</v>
      </c>
      <c r="J11118">
        <v>29.68</v>
      </c>
      <c r="K11118">
        <v>31.01</v>
      </c>
    </row>
    <row r="11119" spans="1:11">
      <c r="A11119">
        <v>11117</v>
      </c>
      <c r="B11119" t="s">
        <v>10236</v>
      </c>
      <c r="C11119" t="s">
        <v>11028</v>
      </c>
      <c r="D11119">
        <v>5.0999999999999996</v>
      </c>
      <c r="E11119" t="s">
        <v>13</v>
      </c>
      <c r="G11119">
        <v>18.43</v>
      </c>
      <c r="H11119">
        <v>19.21</v>
      </c>
      <c r="I11119">
        <v>21.36</v>
      </c>
      <c r="J11119">
        <v>20.36</v>
      </c>
      <c r="K11119">
        <v>21.19</v>
      </c>
    </row>
    <row r="11120" spans="1:11">
      <c r="A11120">
        <v>11118</v>
      </c>
      <c r="B11120" t="s">
        <v>10236</v>
      </c>
      <c r="C11120" t="s">
        <v>11029</v>
      </c>
      <c r="D11120">
        <v>2.2661199999999999</v>
      </c>
      <c r="E11120" t="s">
        <v>15</v>
      </c>
      <c r="G11120">
        <v>3.18</v>
      </c>
      <c r="H11120">
        <v>3.39</v>
      </c>
      <c r="I11120">
        <v>3.57</v>
      </c>
      <c r="J11120">
        <v>3.53</v>
      </c>
      <c r="K11120">
        <v>3.57</v>
      </c>
    </row>
    <row r="11121" spans="1:11">
      <c r="A11121">
        <v>11119</v>
      </c>
      <c r="B11121" t="s">
        <v>10236</v>
      </c>
      <c r="C11121" t="s">
        <v>11030</v>
      </c>
      <c r="D11121">
        <v>2.2587999999999999</v>
      </c>
      <c r="E11121" t="s">
        <v>15</v>
      </c>
      <c r="G11121">
        <v>3.5</v>
      </c>
      <c r="H11121">
        <v>3.65</v>
      </c>
      <c r="I11121">
        <v>3.55</v>
      </c>
      <c r="J11121">
        <v>3.63</v>
      </c>
      <c r="K11121">
        <v>3.76</v>
      </c>
    </row>
    <row r="11122" spans="1:11">
      <c r="A11122">
        <v>11120</v>
      </c>
      <c r="B11122" t="s">
        <v>10236</v>
      </c>
      <c r="C11122" t="s">
        <v>11031</v>
      </c>
      <c r="D11122">
        <v>1.9636899999999999</v>
      </c>
      <c r="E11122" t="s">
        <v>15</v>
      </c>
      <c r="G11122">
        <v>3.92</v>
      </c>
      <c r="H11122">
        <v>3.93</v>
      </c>
      <c r="I11122">
        <v>3.93</v>
      </c>
      <c r="J11122">
        <v>3.93</v>
      </c>
      <c r="K11122">
        <v>3.93</v>
      </c>
    </row>
    <row r="11123" spans="1:11">
      <c r="A11123">
        <v>11121</v>
      </c>
      <c r="B11123" t="s">
        <v>10236</v>
      </c>
      <c r="C11123" t="s">
        <v>11032</v>
      </c>
      <c r="D11123">
        <v>5.34</v>
      </c>
      <c r="E11123" t="s">
        <v>113</v>
      </c>
      <c r="K11123">
        <v>9.76</v>
      </c>
    </row>
    <row r="11124" spans="1:11">
      <c r="A11124">
        <v>11122</v>
      </c>
      <c r="B11124" t="s">
        <v>10236</v>
      </c>
      <c r="C11124" t="s">
        <v>11033</v>
      </c>
      <c r="D11124">
        <v>245</v>
      </c>
      <c r="E11124" t="s">
        <v>144</v>
      </c>
      <c r="K11124">
        <v>1118.4100000000001</v>
      </c>
    </row>
    <row r="11125" spans="1:11">
      <c r="A11125">
        <v>11123</v>
      </c>
      <c r="B11125" t="s">
        <v>10236</v>
      </c>
      <c r="C11125" t="s">
        <v>11034</v>
      </c>
      <c r="D11125">
        <v>3.7</v>
      </c>
      <c r="E11125" t="s">
        <v>13</v>
      </c>
      <c r="G11125">
        <v>10.94</v>
      </c>
      <c r="H11125">
        <v>12.89</v>
      </c>
      <c r="I11125">
        <v>14.25</v>
      </c>
      <c r="J11125">
        <v>12.93</v>
      </c>
      <c r="K11125">
        <v>13.2</v>
      </c>
    </row>
    <row r="11126" spans="1:11">
      <c r="A11126">
        <v>11124</v>
      </c>
      <c r="B11126" t="s">
        <v>10236</v>
      </c>
      <c r="C11126" t="s">
        <v>11035</v>
      </c>
      <c r="D11126">
        <v>1.23905</v>
      </c>
      <c r="E11126" t="s">
        <v>15</v>
      </c>
      <c r="G11126">
        <v>1.87</v>
      </c>
      <c r="H11126">
        <v>1.78</v>
      </c>
      <c r="I11126">
        <v>1.99</v>
      </c>
      <c r="J11126">
        <v>1.93</v>
      </c>
      <c r="K11126">
        <v>1.97</v>
      </c>
    </row>
    <row r="11127" spans="1:11">
      <c r="A11127">
        <v>11125</v>
      </c>
      <c r="B11127" t="s">
        <v>10236</v>
      </c>
      <c r="C11127" t="s">
        <v>11036</v>
      </c>
      <c r="D11127">
        <v>1.24</v>
      </c>
      <c r="E11127" t="s">
        <v>13</v>
      </c>
      <c r="G11127">
        <v>3.44</v>
      </c>
      <c r="H11127">
        <v>3.58</v>
      </c>
      <c r="I11127">
        <v>4.46</v>
      </c>
      <c r="J11127">
        <v>3.51</v>
      </c>
      <c r="K11127">
        <v>4.5599999999999996</v>
      </c>
    </row>
    <row r="11128" spans="1:11">
      <c r="A11128">
        <v>11126</v>
      </c>
      <c r="B11128" t="s">
        <v>10236</v>
      </c>
      <c r="C11128" t="s">
        <v>11037</v>
      </c>
      <c r="D11128">
        <v>12</v>
      </c>
      <c r="E11128" t="s">
        <v>113</v>
      </c>
      <c r="K11128">
        <v>21.94</v>
      </c>
    </row>
    <row r="11129" spans="1:11">
      <c r="A11129">
        <v>11127</v>
      </c>
      <c r="B11129" t="s">
        <v>10236</v>
      </c>
      <c r="C11129" t="s">
        <v>11038</v>
      </c>
      <c r="D11129">
        <v>4.2560000000000002</v>
      </c>
      <c r="E11129" t="s">
        <v>13</v>
      </c>
      <c r="G11129">
        <v>9.34</v>
      </c>
      <c r="H11129">
        <v>10.15</v>
      </c>
      <c r="I11129">
        <v>12.19</v>
      </c>
      <c r="J11129">
        <v>10.18</v>
      </c>
      <c r="K11129">
        <v>12.14</v>
      </c>
    </row>
    <row r="11130" spans="1:11">
      <c r="A11130">
        <v>11128</v>
      </c>
      <c r="B11130" t="s">
        <v>10236</v>
      </c>
      <c r="C11130" t="s">
        <v>11039</v>
      </c>
      <c r="D11130">
        <v>7</v>
      </c>
      <c r="E11130" t="s">
        <v>13</v>
      </c>
      <c r="G11130">
        <v>22.27</v>
      </c>
      <c r="H11130">
        <v>23.51</v>
      </c>
      <c r="I11130">
        <v>25.22</v>
      </c>
      <c r="J11130">
        <v>23.79</v>
      </c>
      <c r="K11130">
        <v>24.59</v>
      </c>
    </row>
    <row r="11131" spans="1:11">
      <c r="A11131">
        <v>11129</v>
      </c>
      <c r="B11131" t="s">
        <v>10236</v>
      </c>
      <c r="C11131" t="s">
        <v>11040</v>
      </c>
      <c r="D11131">
        <v>8.1999999999999993</v>
      </c>
      <c r="E11131" t="s">
        <v>15</v>
      </c>
      <c r="G11131">
        <v>13.77</v>
      </c>
      <c r="H11131">
        <v>13.61</v>
      </c>
      <c r="I11131">
        <v>13.01</v>
      </c>
      <c r="J11131">
        <v>13.64</v>
      </c>
      <c r="K11131">
        <v>14.67</v>
      </c>
    </row>
    <row r="11132" spans="1:11">
      <c r="A11132">
        <v>11130</v>
      </c>
      <c r="B11132" t="s">
        <v>10236</v>
      </c>
      <c r="C11132" t="s">
        <v>11041</v>
      </c>
      <c r="D11132">
        <v>1.0618099999999999</v>
      </c>
      <c r="E11132" t="s">
        <v>15</v>
      </c>
      <c r="G11132">
        <v>1.61</v>
      </c>
      <c r="H11132">
        <v>1.62</v>
      </c>
      <c r="I11132">
        <v>1.66</v>
      </c>
      <c r="J11132">
        <v>1.56</v>
      </c>
      <c r="K11132">
        <v>1.68</v>
      </c>
    </row>
    <row r="11133" spans="1:11">
      <c r="A11133">
        <v>11131</v>
      </c>
      <c r="B11133" t="s">
        <v>10236</v>
      </c>
      <c r="C11133" t="s">
        <v>11042</v>
      </c>
      <c r="D11133">
        <v>1.0987899999999999</v>
      </c>
      <c r="E11133" t="s">
        <v>15</v>
      </c>
      <c r="G11133">
        <v>1.52</v>
      </c>
      <c r="H11133">
        <v>1.57</v>
      </c>
      <c r="I11133">
        <v>1.5</v>
      </c>
      <c r="J11133">
        <v>1.52</v>
      </c>
      <c r="K11133">
        <v>1.56</v>
      </c>
    </row>
    <row r="11134" spans="1:11">
      <c r="A11134">
        <v>11132</v>
      </c>
      <c r="B11134" t="s">
        <v>10236</v>
      </c>
      <c r="C11134" t="s">
        <v>11043</v>
      </c>
      <c r="D11134">
        <v>12.3</v>
      </c>
      <c r="E11134" t="s">
        <v>113</v>
      </c>
      <c r="K11134">
        <v>22.49</v>
      </c>
    </row>
    <row r="11135" spans="1:11">
      <c r="A11135">
        <v>11133</v>
      </c>
      <c r="B11135" t="s">
        <v>10236</v>
      </c>
      <c r="C11135" t="s">
        <v>11044</v>
      </c>
      <c r="D11135">
        <v>4.7903799999999999</v>
      </c>
      <c r="E11135" t="s">
        <v>15</v>
      </c>
      <c r="G11135">
        <v>7.07</v>
      </c>
      <c r="H11135">
        <v>7.75</v>
      </c>
      <c r="I11135">
        <v>8.25</v>
      </c>
      <c r="J11135">
        <v>7.77</v>
      </c>
      <c r="K11135">
        <v>8.08</v>
      </c>
    </row>
    <row r="11136" spans="1:11">
      <c r="A11136">
        <v>11134</v>
      </c>
      <c r="B11136" t="s">
        <v>10236</v>
      </c>
      <c r="C11136" t="s">
        <v>11044</v>
      </c>
      <c r="D11136">
        <v>6</v>
      </c>
      <c r="E11136" t="s">
        <v>113</v>
      </c>
      <c r="K11136">
        <v>10.97</v>
      </c>
    </row>
    <row r="11137" spans="1:11">
      <c r="A11137">
        <v>11135</v>
      </c>
      <c r="B11137" t="s">
        <v>10236</v>
      </c>
      <c r="C11137" t="s">
        <v>11045</v>
      </c>
      <c r="D11137">
        <v>7.5</v>
      </c>
      <c r="E11137" t="s">
        <v>113</v>
      </c>
      <c r="K11137">
        <v>13.71</v>
      </c>
    </row>
    <row r="11138" spans="1:11">
      <c r="A11138">
        <v>11136</v>
      </c>
      <c r="B11138" t="s">
        <v>10236</v>
      </c>
      <c r="C11138" t="s">
        <v>11046</v>
      </c>
      <c r="D11138">
        <v>1.21898</v>
      </c>
      <c r="E11138" t="s">
        <v>15</v>
      </c>
      <c r="G11138">
        <v>1.71</v>
      </c>
      <c r="H11138">
        <v>1.66</v>
      </c>
      <c r="I11138">
        <v>1.69</v>
      </c>
      <c r="J11138">
        <v>1.7</v>
      </c>
      <c r="K11138">
        <v>1.65</v>
      </c>
    </row>
    <row r="11139" spans="1:11">
      <c r="A11139">
        <v>11137</v>
      </c>
      <c r="B11139" t="s">
        <v>10236</v>
      </c>
      <c r="C11139" t="s">
        <v>11047</v>
      </c>
      <c r="D11139">
        <v>22.25</v>
      </c>
      <c r="E11139" t="s">
        <v>113</v>
      </c>
      <c r="K11139">
        <v>40.68</v>
      </c>
    </row>
    <row r="11140" spans="1:11">
      <c r="A11140">
        <v>11138</v>
      </c>
      <c r="B11140" t="s">
        <v>10236</v>
      </c>
      <c r="C11140" t="s">
        <v>11048</v>
      </c>
      <c r="D11140">
        <v>2.01092</v>
      </c>
      <c r="E11140" t="s">
        <v>15</v>
      </c>
      <c r="G11140">
        <v>3.65</v>
      </c>
      <c r="H11140">
        <v>3.68</v>
      </c>
      <c r="I11140">
        <v>3.73</v>
      </c>
      <c r="J11140">
        <v>3.73</v>
      </c>
      <c r="K11140">
        <v>3.74</v>
      </c>
    </row>
    <row r="11141" spans="1:11">
      <c r="A11141">
        <v>11139</v>
      </c>
      <c r="B11141" t="s">
        <v>10236</v>
      </c>
      <c r="C11141" t="s">
        <v>11049</v>
      </c>
      <c r="D11141">
        <v>4.5</v>
      </c>
      <c r="E11141" t="s">
        <v>15</v>
      </c>
      <c r="G11141">
        <v>6.83</v>
      </c>
      <c r="H11141">
        <v>7.05</v>
      </c>
      <c r="I11141">
        <v>6.97</v>
      </c>
      <c r="J11141">
        <v>7.02</v>
      </c>
      <c r="K11141">
        <v>7.08</v>
      </c>
    </row>
    <row r="11142" spans="1:11">
      <c r="A11142">
        <v>11140</v>
      </c>
      <c r="B11142" t="s">
        <v>10236</v>
      </c>
      <c r="C11142" t="s">
        <v>11050</v>
      </c>
      <c r="D11142">
        <v>1.2370099999999999</v>
      </c>
      <c r="E11142" t="s">
        <v>15</v>
      </c>
      <c r="G11142">
        <v>2.0499999999999998</v>
      </c>
      <c r="H11142">
        <v>2.0699999999999998</v>
      </c>
      <c r="I11142">
        <v>2.12</v>
      </c>
      <c r="J11142">
        <v>2.06</v>
      </c>
      <c r="K11142">
        <v>2.04</v>
      </c>
    </row>
    <row r="11143" spans="1:11">
      <c r="A11143">
        <v>11141</v>
      </c>
      <c r="B11143" t="s">
        <v>10236</v>
      </c>
      <c r="C11143" t="s">
        <v>11051</v>
      </c>
      <c r="D11143">
        <v>12</v>
      </c>
      <c r="E11143" t="s">
        <v>15</v>
      </c>
      <c r="G11143">
        <v>18.38</v>
      </c>
      <c r="H11143">
        <v>18.5</v>
      </c>
      <c r="I11143">
        <v>20.079999999999998</v>
      </c>
      <c r="J11143">
        <v>18.7</v>
      </c>
      <c r="K11143">
        <v>19.47</v>
      </c>
    </row>
    <row r="11144" spans="1:11">
      <c r="A11144">
        <v>11142</v>
      </c>
      <c r="B11144" t="s">
        <v>10236</v>
      </c>
      <c r="C11144" t="s">
        <v>11052</v>
      </c>
      <c r="D11144">
        <v>1.65</v>
      </c>
      <c r="E11144" t="s">
        <v>113</v>
      </c>
      <c r="K11144">
        <v>3.01</v>
      </c>
    </row>
    <row r="11145" spans="1:11">
      <c r="A11145">
        <v>11143</v>
      </c>
      <c r="B11145" t="s">
        <v>10236</v>
      </c>
      <c r="C11145" t="s">
        <v>11053</v>
      </c>
      <c r="D11145">
        <v>11.69</v>
      </c>
      <c r="E11145" t="s">
        <v>113</v>
      </c>
      <c r="K11145">
        <v>21.37</v>
      </c>
    </row>
    <row r="11146" spans="1:11">
      <c r="A11146">
        <v>11144</v>
      </c>
      <c r="B11146" t="s">
        <v>10236</v>
      </c>
      <c r="C11146" t="s">
        <v>11054</v>
      </c>
      <c r="D11146">
        <v>4.91378</v>
      </c>
      <c r="E11146" t="s">
        <v>15</v>
      </c>
      <c r="G11146">
        <v>8.31</v>
      </c>
      <c r="H11146">
        <v>8.4</v>
      </c>
      <c r="I11146">
        <v>8.6</v>
      </c>
      <c r="J11146">
        <v>8.1</v>
      </c>
      <c r="K11146">
        <v>9.02</v>
      </c>
    </row>
    <row r="11147" spans="1:11">
      <c r="A11147">
        <v>11145</v>
      </c>
      <c r="B11147" t="s">
        <v>10236</v>
      </c>
      <c r="C11147" t="s">
        <v>11054</v>
      </c>
      <c r="D11147">
        <v>1.091</v>
      </c>
      <c r="E11147" t="s">
        <v>405</v>
      </c>
    </row>
    <row r="11148" spans="1:11">
      <c r="A11148">
        <v>11146</v>
      </c>
      <c r="B11148" t="s">
        <v>10236</v>
      </c>
      <c r="C11148" t="s">
        <v>11055</v>
      </c>
      <c r="D11148">
        <v>12</v>
      </c>
      <c r="E11148" t="s">
        <v>113</v>
      </c>
      <c r="K11148">
        <v>21.94</v>
      </c>
    </row>
    <row r="11149" spans="1:11">
      <c r="A11149">
        <v>11147</v>
      </c>
      <c r="B11149" t="s">
        <v>10236</v>
      </c>
      <c r="C11149" t="s">
        <v>11056</v>
      </c>
      <c r="D11149">
        <v>8.9</v>
      </c>
      <c r="E11149" t="s">
        <v>15</v>
      </c>
      <c r="G11149">
        <v>12.82</v>
      </c>
      <c r="H11149">
        <v>13.24</v>
      </c>
      <c r="I11149">
        <v>13.64</v>
      </c>
      <c r="J11149">
        <v>13.52</v>
      </c>
      <c r="K11149">
        <v>13.73</v>
      </c>
    </row>
    <row r="11150" spans="1:11">
      <c r="A11150">
        <v>11148</v>
      </c>
      <c r="B11150" t="s">
        <v>10236</v>
      </c>
      <c r="C11150" t="s">
        <v>11057</v>
      </c>
      <c r="D11150">
        <v>1.3875200000000001</v>
      </c>
      <c r="E11150" t="s">
        <v>15</v>
      </c>
      <c r="G11150">
        <v>1.9</v>
      </c>
      <c r="H11150">
        <v>1.87</v>
      </c>
      <c r="I11150">
        <v>1.88</v>
      </c>
      <c r="J11150">
        <v>1.89</v>
      </c>
      <c r="K11150">
        <v>1.87</v>
      </c>
    </row>
    <row r="11151" spans="1:11">
      <c r="A11151">
        <v>11149</v>
      </c>
      <c r="B11151" t="s">
        <v>10236</v>
      </c>
      <c r="C11151" t="s">
        <v>11058</v>
      </c>
      <c r="D11151">
        <v>6.5</v>
      </c>
      <c r="E11151" t="s">
        <v>15</v>
      </c>
      <c r="G11151">
        <v>10.8</v>
      </c>
      <c r="H11151">
        <v>10.76</v>
      </c>
      <c r="I11151">
        <v>11.86</v>
      </c>
      <c r="J11151">
        <v>11.53</v>
      </c>
      <c r="K11151">
        <v>12.06</v>
      </c>
    </row>
    <row r="11152" spans="1:11">
      <c r="A11152">
        <v>11150</v>
      </c>
      <c r="B11152" t="s">
        <v>10236</v>
      </c>
      <c r="C11152" t="s">
        <v>11059</v>
      </c>
      <c r="D11152">
        <v>12</v>
      </c>
      <c r="E11152" t="s">
        <v>113</v>
      </c>
      <c r="K11152">
        <v>21.94</v>
      </c>
    </row>
    <row r="11153" spans="1:11">
      <c r="A11153">
        <v>11151</v>
      </c>
      <c r="B11153" t="s">
        <v>10236</v>
      </c>
      <c r="C11153" t="s">
        <v>11060</v>
      </c>
      <c r="D11153">
        <v>11.5</v>
      </c>
      <c r="E11153" t="s">
        <v>15</v>
      </c>
      <c r="G11153">
        <v>18.440000000000001</v>
      </c>
      <c r="H11153">
        <v>20.11</v>
      </c>
      <c r="I11153">
        <v>20.04</v>
      </c>
      <c r="J11153">
        <v>19.84</v>
      </c>
      <c r="K11153">
        <v>19.579999999999998</v>
      </c>
    </row>
    <row r="11154" spans="1:11">
      <c r="A11154">
        <v>11152</v>
      </c>
      <c r="B11154" t="s">
        <v>10236</v>
      </c>
      <c r="C11154" t="s">
        <v>11061</v>
      </c>
      <c r="D11154">
        <v>2.0574599999999998</v>
      </c>
      <c r="E11154" t="s">
        <v>15</v>
      </c>
      <c r="G11154">
        <v>3.76</v>
      </c>
      <c r="H11154">
        <v>3.76</v>
      </c>
      <c r="I11154">
        <v>3.81</v>
      </c>
      <c r="J11154">
        <v>3.79</v>
      </c>
      <c r="K11154">
        <v>3.86</v>
      </c>
    </row>
    <row r="11155" spans="1:11">
      <c r="A11155">
        <v>11153</v>
      </c>
      <c r="B11155" t="s">
        <v>10236</v>
      </c>
      <c r="C11155" t="s">
        <v>11062</v>
      </c>
      <c r="D11155">
        <v>1.47021</v>
      </c>
      <c r="E11155" t="s">
        <v>15</v>
      </c>
      <c r="G11155">
        <v>2.04</v>
      </c>
      <c r="H11155">
        <v>2.2000000000000002</v>
      </c>
      <c r="I11155">
        <v>2.11</v>
      </c>
      <c r="J11155">
        <v>2.08</v>
      </c>
      <c r="K11155">
        <v>2.19</v>
      </c>
    </row>
    <row r="11156" spans="1:11">
      <c r="A11156">
        <v>11154</v>
      </c>
      <c r="B11156" t="s">
        <v>10236</v>
      </c>
      <c r="C11156" t="s">
        <v>11062</v>
      </c>
      <c r="D11156">
        <v>12</v>
      </c>
      <c r="E11156" t="s">
        <v>113</v>
      </c>
      <c r="K11156">
        <v>21.94</v>
      </c>
    </row>
    <row r="11157" spans="1:11">
      <c r="A11157">
        <v>11155</v>
      </c>
      <c r="B11157" t="s">
        <v>10236</v>
      </c>
      <c r="C11157" t="s">
        <v>11063</v>
      </c>
      <c r="D11157">
        <v>5.2676400000000001</v>
      </c>
      <c r="E11157" t="s">
        <v>15</v>
      </c>
      <c r="G11157">
        <v>7.98</v>
      </c>
      <c r="H11157">
        <v>8.57</v>
      </c>
      <c r="I11157">
        <v>8.7200000000000006</v>
      </c>
      <c r="J11157">
        <v>8.5</v>
      </c>
      <c r="K11157">
        <v>8.51</v>
      </c>
    </row>
    <row r="11158" spans="1:11">
      <c r="A11158">
        <v>11156</v>
      </c>
      <c r="B11158" t="s">
        <v>10236</v>
      </c>
      <c r="C11158" t="s">
        <v>11064</v>
      </c>
      <c r="D11158">
        <v>11</v>
      </c>
      <c r="E11158" t="s">
        <v>15</v>
      </c>
      <c r="G11158">
        <v>17.86</v>
      </c>
      <c r="H11158">
        <v>19.09</v>
      </c>
      <c r="I11158">
        <v>19.239999999999998</v>
      </c>
      <c r="J11158">
        <v>18.86</v>
      </c>
      <c r="K11158">
        <v>19.510000000000002</v>
      </c>
    </row>
    <row r="11159" spans="1:11">
      <c r="A11159">
        <v>11157</v>
      </c>
      <c r="B11159" t="s">
        <v>10236</v>
      </c>
      <c r="C11159" t="s">
        <v>11065</v>
      </c>
      <c r="D11159">
        <v>5.2</v>
      </c>
      <c r="E11159" t="s">
        <v>13</v>
      </c>
      <c r="G11159">
        <v>11.19</v>
      </c>
      <c r="H11159">
        <v>11.91</v>
      </c>
      <c r="I11159">
        <v>14.4</v>
      </c>
      <c r="J11159">
        <v>11.94</v>
      </c>
      <c r="K11159">
        <v>14.34</v>
      </c>
    </row>
    <row r="11160" spans="1:11">
      <c r="A11160">
        <v>11158</v>
      </c>
      <c r="B11160" t="s">
        <v>10236</v>
      </c>
      <c r="C11160" t="s">
        <v>11066</v>
      </c>
      <c r="D11160">
        <v>12</v>
      </c>
      <c r="E11160" t="s">
        <v>113</v>
      </c>
      <c r="K11160">
        <v>21.94</v>
      </c>
    </row>
    <row r="11161" spans="1:11">
      <c r="A11161">
        <v>11159</v>
      </c>
      <c r="B11161" t="s">
        <v>10236</v>
      </c>
      <c r="C11161" t="s">
        <v>11067</v>
      </c>
      <c r="D11161">
        <v>12.15</v>
      </c>
      <c r="E11161" t="s">
        <v>113</v>
      </c>
      <c r="K11161">
        <v>22.21</v>
      </c>
    </row>
    <row r="11162" spans="1:11">
      <c r="A11162">
        <v>11160</v>
      </c>
      <c r="B11162" t="s">
        <v>10236</v>
      </c>
      <c r="C11162" t="s">
        <v>11068</v>
      </c>
      <c r="D11162">
        <v>9.07</v>
      </c>
      <c r="E11162" t="s">
        <v>13</v>
      </c>
      <c r="G11162">
        <v>22.81</v>
      </c>
      <c r="H11162">
        <v>27.38</v>
      </c>
      <c r="I11162">
        <v>31.98</v>
      </c>
      <c r="J11162">
        <v>24.59</v>
      </c>
      <c r="K11162">
        <v>28.82</v>
      </c>
    </row>
    <row r="11163" spans="1:11">
      <c r="A11163">
        <v>11161</v>
      </c>
      <c r="B11163" t="s">
        <v>10236</v>
      </c>
      <c r="C11163" t="s">
        <v>11069</v>
      </c>
      <c r="D11163">
        <v>1.9</v>
      </c>
      <c r="E11163" t="s">
        <v>13</v>
      </c>
      <c r="G11163">
        <v>6.71</v>
      </c>
      <c r="H11163">
        <v>6.88</v>
      </c>
      <c r="I11163">
        <v>8.02</v>
      </c>
      <c r="J11163">
        <v>6.73</v>
      </c>
      <c r="K11163">
        <v>7.65</v>
      </c>
    </row>
    <row r="11164" spans="1:11">
      <c r="A11164">
        <v>11162</v>
      </c>
      <c r="B11164" t="s">
        <v>10236</v>
      </c>
      <c r="C11164" t="s">
        <v>11070</v>
      </c>
      <c r="D11164">
        <v>10.25</v>
      </c>
      <c r="E11164" t="s">
        <v>113</v>
      </c>
      <c r="K11164">
        <v>18.739999999999998</v>
      </c>
    </row>
    <row r="11165" spans="1:11">
      <c r="A11165">
        <v>11163</v>
      </c>
      <c r="B11165" t="s">
        <v>10236</v>
      </c>
      <c r="C11165" t="s">
        <v>11071</v>
      </c>
      <c r="D11165">
        <v>4</v>
      </c>
      <c r="E11165" t="s">
        <v>113</v>
      </c>
      <c r="K11165">
        <v>7.31</v>
      </c>
    </row>
    <row r="11166" spans="1:11">
      <c r="A11166">
        <v>11164</v>
      </c>
      <c r="B11166" t="s">
        <v>10236</v>
      </c>
      <c r="C11166" t="s">
        <v>11072</v>
      </c>
      <c r="D11166">
        <v>7.6</v>
      </c>
      <c r="E11166" t="s">
        <v>15</v>
      </c>
      <c r="G11166">
        <v>12.63</v>
      </c>
      <c r="H11166">
        <v>12.74</v>
      </c>
      <c r="I11166">
        <v>13.87</v>
      </c>
      <c r="J11166">
        <v>13.85</v>
      </c>
      <c r="K11166">
        <v>14.22</v>
      </c>
    </row>
    <row r="11167" spans="1:11">
      <c r="A11167">
        <v>11165</v>
      </c>
      <c r="B11167" t="s">
        <v>10236</v>
      </c>
      <c r="C11167" t="s">
        <v>11073</v>
      </c>
      <c r="D11167">
        <v>12</v>
      </c>
      <c r="E11167" t="s">
        <v>113</v>
      </c>
      <c r="K11167">
        <v>21.94</v>
      </c>
    </row>
    <row r="11168" spans="1:11">
      <c r="A11168">
        <v>11166</v>
      </c>
      <c r="B11168" t="s">
        <v>10236</v>
      </c>
      <c r="C11168" t="s">
        <v>11074</v>
      </c>
      <c r="D11168">
        <v>4.8765999999999998</v>
      </c>
      <c r="E11168" t="s">
        <v>15</v>
      </c>
      <c r="G11168">
        <v>8.1199999999999992</v>
      </c>
      <c r="H11168">
        <v>8.14</v>
      </c>
      <c r="I11168">
        <v>8.93</v>
      </c>
      <c r="J11168">
        <v>8.2100000000000009</v>
      </c>
      <c r="K11168">
        <v>8.9700000000000006</v>
      </c>
    </row>
    <row r="11169" spans="1:11">
      <c r="A11169">
        <v>11167</v>
      </c>
      <c r="B11169" t="s">
        <v>10236</v>
      </c>
      <c r="C11169" t="s">
        <v>11074</v>
      </c>
      <c r="D11169">
        <v>9.1999999999999993</v>
      </c>
      <c r="E11169" t="s">
        <v>113</v>
      </c>
      <c r="K11169">
        <v>16.82</v>
      </c>
    </row>
    <row r="11170" spans="1:11">
      <c r="A11170">
        <v>11168</v>
      </c>
      <c r="B11170" t="s">
        <v>10236</v>
      </c>
      <c r="C11170" t="s">
        <v>11075</v>
      </c>
      <c r="D11170">
        <v>1.1454500000000001</v>
      </c>
      <c r="E11170" t="s">
        <v>15</v>
      </c>
      <c r="G11170">
        <v>1.56</v>
      </c>
      <c r="H11170">
        <v>1.58</v>
      </c>
      <c r="I11170">
        <v>1.55</v>
      </c>
      <c r="J11170">
        <v>1.57</v>
      </c>
      <c r="K11170">
        <v>1.65</v>
      </c>
    </row>
    <row r="11171" spans="1:11">
      <c r="A11171">
        <v>11169</v>
      </c>
      <c r="B11171" t="s">
        <v>10236</v>
      </c>
      <c r="C11171" t="s">
        <v>11076</v>
      </c>
      <c r="D11171">
        <v>3.22811</v>
      </c>
      <c r="E11171" t="s">
        <v>15</v>
      </c>
      <c r="G11171">
        <v>6.35</v>
      </c>
      <c r="H11171">
        <v>6.36</v>
      </c>
      <c r="I11171">
        <v>6.35</v>
      </c>
      <c r="J11171">
        <v>6.36</v>
      </c>
      <c r="K11171">
        <v>6.36</v>
      </c>
    </row>
    <row r="11172" spans="1:11">
      <c r="A11172">
        <v>11170</v>
      </c>
      <c r="B11172" t="s">
        <v>10236</v>
      </c>
      <c r="C11172" t="s">
        <v>11077</v>
      </c>
      <c r="D11172">
        <v>10</v>
      </c>
      <c r="E11172" t="s">
        <v>113</v>
      </c>
      <c r="K11172">
        <v>18.28</v>
      </c>
    </row>
    <row r="11173" spans="1:11">
      <c r="A11173">
        <v>11171</v>
      </c>
      <c r="B11173" t="s">
        <v>10236</v>
      </c>
      <c r="C11173" t="s">
        <v>11078</v>
      </c>
      <c r="D11173">
        <v>1.65</v>
      </c>
      <c r="E11173" t="s">
        <v>13</v>
      </c>
      <c r="G11173">
        <v>4.28</v>
      </c>
      <c r="H11173">
        <v>5.1100000000000003</v>
      </c>
      <c r="I11173">
        <v>5.52</v>
      </c>
      <c r="J11173">
        <v>5.4</v>
      </c>
      <c r="K11173">
        <v>5.5</v>
      </c>
    </row>
    <row r="11174" spans="1:11">
      <c r="A11174">
        <v>11172</v>
      </c>
      <c r="B11174" t="s">
        <v>10236</v>
      </c>
      <c r="C11174" t="s">
        <v>11079</v>
      </c>
      <c r="D11174">
        <v>12</v>
      </c>
      <c r="E11174" t="s">
        <v>15</v>
      </c>
      <c r="G11174">
        <v>21.65</v>
      </c>
      <c r="H11174">
        <v>21.53</v>
      </c>
      <c r="I11174">
        <v>21.54</v>
      </c>
      <c r="J11174">
        <v>21.59</v>
      </c>
      <c r="K11174">
        <v>21.49</v>
      </c>
    </row>
    <row r="11175" spans="1:11">
      <c r="A11175">
        <v>11173</v>
      </c>
      <c r="B11175" t="s">
        <v>10236</v>
      </c>
      <c r="C11175" t="s">
        <v>11080</v>
      </c>
      <c r="D11175">
        <v>2.0950000000000002</v>
      </c>
      <c r="E11175" t="s">
        <v>13</v>
      </c>
      <c r="G11175">
        <v>7.31</v>
      </c>
      <c r="H11175">
        <v>8.3699999999999992</v>
      </c>
      <c r="I11175">
        <v>8.66</v>
      </c>
      <c r="J11175">
        <v>7.64</v>
      </c>
      <c r="K11175">
        <v>9.18</v>
      </c>
    </row>
    <row r="11176" spans="1:11">
      <c r="A11176">
        <v>11174</v>
      </c>
      <c r="B11176" t="s">
        <v>10236</v>
      </c>
      <c r="C11176" t="s">
        <v>11081</v>
      </c>
      <c r="D11176">
        <v>1.2192099999999999</v>
      </c>
      <c r="E11176" t="s">
        <v>15</v>
      </c>
      <c r="G11176">
        <v>1.86</v>
      </c>
      <c r="H11176">
        <v>1.83</v>
      </c>
      <c r="I11176">
        <v>1.81</v>
      </c>
      <c r="J11176">
        <v>1.8</v>
      </c>
      <c r="K11176">
        <v>1.81</v>
      </c>
    </row>
    <row r="11177" spans="1:11">
      <c r="A11177">
        <v>11175</v>
      </c>
      <c r="B11177" t="s">
        <v>10236</v>
      </c>
      <c r="C11177" t="s">
        <v>11082</v>
      </c>
      <c r="D11177">
        <v>2.2322299999999999</v>
      </c>
      <c r="E11177" t="s">
        <v>15</v>
      </c>
      <c r="G11177">
        <v>3.3</v>
      </c>
      <c r="H11177">
        <v>3.39</v>
      </c>
      <c r="I11177">
        <v>3.09</v>
      </c>
      <c r="J11177">
        <v>3.22</v>
      </c>
      <c r="K11177">
        <v>3.37</v>
      </c>
    </row>
    <row r="11178" spans="1:11">
      <c r="A11178">
        <v>11176</v>
      </c>
      <c r="B11178" t="s">
        <v>10236</v>
      </c>
      <c r="C11178" t="s">
        <v>11082</v>
      </c>
      <c r="D11178">
        <v>5</v>
      </c>
      <c r="E11178" t="s">
        <v>15</v>
      </c>
      <c r="G11178">
        <v>7.92</v>
      </c>
      <c r="H11178">
        <v>8.06</v>
      </c>
      <c r="I11178">
        <v>7.46</v>
      </c>
      <c r="J11178">
        <v>7.79</v>
      </c>
      <c r="K11178">
        <v>8.01</v>
      </c>
    </row>
    <row r="11179" spans="1:11">
      <c r="A11179">
        <v>11177</v>
      </c>
      <c r="B11179" t="s">
        <v>10236</v>
      </c>
      <c r="C11179" t="s">
        <v>11083</v>
      </c>
      <c r="D11179">
        <v>2.1537999999999999</v>
      </c>
      <c r="E11179" t="s">
        <v>15</v>
      </c>
      <c r="G11179">
        <v>3.16</v>
      </c>
      <c r="H11179">
        <v>3.58</v>
      </c>
      <c r="I11179">
        <v>3.35</v>
      </c>
      <c r="J11179">
        <v>3.38</v>
      </c>
      <c r="K11179">
        <v>3.55</v>
      </c>
    </row>
    <row r="11180" spans="1:11">
      <c r="A11180">
        <v>11178</v>
      </c>
      <c r="B11180" t="s">
        <v>10236</v>
      </c>
      <c r="C11180" t="s">
        <v>11084</v>
      </c>
      <c r="D11180">
        <v>1.98698</v>
      </c>
      <c r="E11180" t="s">
        <v>15</v>
      </c>
      <c r="G11180">
        <v>2.79</v>
      </c>
      <c r="H11180">
        <v>2.84</v>
      </c>
      <c r="I11180">
        <v>2.77</v>
      </c>
      <c r="J11180">
        <v>2.76</v>
      </c>
      <c r="K11180">
        <v>2.73</v>
      </c>
    </row>
    <row r="11181" spans="1:11">
      <c r="A11181">
        <v>11179</v>
      </c>
      <c r="B11181" t="s">
        <v>10236</v>
      </c>
      <c r="C11181" t="s">
        <v>11085</v>
      </c>
      <c r="D11181">
        <v>4.8</v>
      </c>
      <c r="E11181" t="s">
        <v>113</v>
      </c>
      <c r="K11181">
        <v>8.77</v>
      </c>
    </row>
    <row r="11182" spans="1:11">
      <c r="A11182">
        <v>11180</v>
      </c>
      <c r="B11182" t="s">
        <v>10236</v>
      </c>
      <c r="C11182" t="s">
        <v>11086</v>
      </c>
      <c r="D11182">
        <v>1.7273499999999999</v>
      </c>
      <c r="E11182" t="s">
        <v>15</v>
      </c>
      <c r="G11182">
        <v>2.4</v>
      </c>
      <c r="H11182">
        <v>2.46</v>
      </c>
      <c r="I11182">
        <v>2.64</v>
      </c>
      <c r="J11182">
        <v>2.57</v>
      </c>
      <c r="K11182">
        <v>2.57</v>
      </c>
    </row>
    <row r="11183" spans="1:11">
      <c r="A11183">
        <v>11181</v>
      </c>
      <c r="B11183" t="s">
        <v>10236</v>
      </c>
      <c r="C11183" t="s">
        <v>11087</v>
      </c>
      <c r="D11183">
        <v>1.0000899999999999</v>
      </c>
      <c r="E11183" t="s">
        <v>15</v>
      </c>
      <c r="G11183">
        <v>1.62</v>
      </c>
      <c r="H11183">
        <v>1.54</v>
      </c>
      <c r="I11183">
        <v>1.53</v>
      </c>
      <c r="J11183">
        <v>1.53</v>
      </c>
      <c r="K11183">
        <v>1.55</v>
      </c>
    </row>
    <row r="11184" spans="1:11">
      <c r="A11184">
        <v>11182</v>
      </c>
      <c r="B11184" t="s">
        <v>10236</v>
      </c>
      <c r="C11184" t="s">
        <v>11088</v>
      </c>
      <c r="D11184">
        <v>1.3884300000000001</v>
      </c>
      <c r="E11184" t="s">
        <v>15</v>
      </c>
      <c r="G11184">
        <v>1.92</v>
      </c>
      <c r="H11184">
        <v>1.96</v>
      </c>
      <c r="I11184">
        <v>1.99</v>
      </c>
      <c r="J11184">
        <v>2.0699999999999998</v>
      </c>
      <c r="K11184">
        <v>2</v>
      </c>
    </row>
    <row r="11185" spans="1:11">
      <c r="A11185">
        <v>11183</v>
      </c>
      <c r="B11185" t="s">
        <v>10236</v>
      </c>
      <c r="C11185" t="s">
        <v>11089</v>
      </c>
      <c r="D11185">
        <v>1.68143</v>
      </c>
      <c r="E11185" t="s">
        <v>15</v>
      </c>
      <c r="G11185">
        <v>3.13</v>
      </c>
      <c r="H11185">
        <v>3.15</v>
      </c>
      <c r="I11185">
        <v>3.2</v>
      </c>
      <c r="J11185">
        <v>3.17</v>
      </c>
      <c r="K11185">
        <v>3.21</v>
      </c>
    </row>
    <row r="11186" spans="1:11">
      <c r="A11186">
        <v>11184</v>
      </c>
      <c r="B11186" t="s">
        <v>10236</v>
      </c>
      <c r="C11186" t="s">
        <v>11090</v>
      </c>
      <c r="D11186">
        <v>8</v>
      </c>
      <c r="E11186" t="s">
        <v>113</v>
      </c>
      <c r="K11186">
        <v>14.63</v>
      </c>
    </row>
    <row r="11187" spans="1:11">
      <c r="A11187">
        <v>11185</v>
      </c>
      <c r="B11187" t="s">
        <v>10236</v>
      </c>
      <c r="C11187" t="s">
        <v>11091</v>
      </c>
      <c r="D11187">
        <v>7.1</v>
      </c>
      <c r="E11187" t="s">
        <v>15</v>
      </c>
      <c r="G11187">
        <v>11.38</v>
      </c>
      <c r="H11187">
        <v>11.26</v>
      </c>
      <c r="I11187">
        <v>11.14</v>
      </c>
      <c r="J11187">
        <v>11.15</v>
      </c>
      <c r="K11187">
        <v>11.19</v>
      </c>
    </row>
    <row r="11188" spans="1:11">
      <c r="A11188">
        <v>11186</v>
      </c>
      <c r="B11188" t="s">
        <v>10236</v>
      </c>
      <c r="C11188" t="s">
        <v>11092</v>
      </c>
      <c r="D11188">
        <v>1.2444500000000001</v>
      </c>
      <c r="E11188" t="s">
        <v>15</v>
      </c>
      <c r="G11188">
        <v>1.98</v>
      </c>
      <c r="H11188">
        <v>1.94</v>
      </c>
      <c r="I11188">
        <v>1.87</v>
      </c>
      <c r="J11188">
        <v>1.89</v>
      </c>
      <c r="K11188">
        <v>1.87</v>
      </c>
    </row>
    <row r="11189" spans="1:11">
      <c r="A11189">
        <v>11187</v>
      </c>
      <c r="B11189" t="s">
        <v>10236</v>
      </c>
      <c r="C11189" t="s">
        <v>11093</v>
      </c>
      <c r="D11189">
        <v>4.0527600000000001</v>
      </c>
      <c r="E11189" t="s">
        <v>15</v>
      </c>
      <c r="G11189">
        <v>6.19</v>
      </c>
      <c r="H11189">
        <v>6.34</v>
      </c>
      <c r="I11189">
        <v>6.27</v>
      </c>
      <c r="J11189">
        <v>6.27</v>
      </c>
      <c r="K11189">
        <v>6.28</v>
      </c>
    </row>
    <row r="11190" spans="1:11">
      <c r="A11190">
        <v>11188</v>
      </c>
      <c r="B11190" t="s">
        <v>10236</v>
      </c>
      <c r="C11190" t="s">
        <v>11094</v>
      </c>
      <c r="D11190">
        <v>10</v>
      </c>
      <c r="E11190" t="s">
        <v>113</v>
      </c>
      <c r="K11190">
        <v>18.28</v>
      </c>
    </row>
    <row r="11191" spans="1:11">
      <c r="A11191">
        <v>11189</v>
      </c>
      <c r="B11191" t="s">
        <v>10236</v>
      </c>
      <c r="C11191" t="s">
        <v>11095</v>
      </c>
      <c r="D11191">
        <v>1.0746199999999999</v>
      </c>
      <c r="E11191" t="s">
        <v>15</v>
      </c>
      <c r="G11191">
        <v>1.89</v>
      </c>
      <c r="H11191">
        <v>1.89</v>
      </c>
      <c r="I11191">
        <v>1.89</v>
      </c>
      <c r="J11191">
        <v>1.9</v>
      </c>
      <c r="K11191">
        <v>1.89</v>
      </c>
    </row>
    <row r="11192" spans="1:11">
      <c r="A11192">
        <v>11190</v>
      </c>
      <c r="B11192" t="s">
        <v>10236</v>
      </c>
      <c r="C11192" t="s">
        <v>11096</v>
      </c>
      <c r="D11192">
        <v>5.7</v>
      </c>
      <c r="E11192" t="s">
        <v>405</v>
      </c>
    </row>
    <row r="11193" spans="1:11">
      <c r="A11193">
        <v>11191</v>
      </c>
      <c r="B11193" t="s">
        <v>10236</v>
      </c>
      <c r="C11193" t="s">
        <v>11097</v>
      </c>
      <c r="D11193">
        <v>16.303999999999998</v>
      </c>
      <c r="E11193" t="s">
        <v>113</v>
      </c>
      <c r="K11193">
        <v>29.81</v>
      </c>
    </row>
    <row r="11194" spans="1:11">
      <c r="A11194">
        <v>11192</v>
      </c>
      <c r="B11194" t="s">
        <v>10236</v>
      </c>
      <c r="C11194" t="s">
        <v>11098</v>
      </c>
      <c r="D11194">
        <v>6.4675799999999999</v>
      </c>
      <c r="E11194" t="s">
        <v>15</v>
      </c>
      <c r="G11194">
        <v>10.25</v>
      </c>
      <c r="H11194">
        <v>10.65</v>
      </c>
      <c r="I11194">
        <v>10.98</v>
      </c>
      <c r="J11194">
        <v>11.05</v>
      </c>
      <c r="K11194">
        <v>11.98</v>
      </c>
    </row>
    <row r="11195" spans="1:11">
      <c r="A11195">
        <v>11193</v>
      </c>
      <c r="B11195" t="s">
        <v>10236</v>
      </c>
      <c r="C11195" t="s">
        <v>11099</v>
      </c>
      <c r="D11195">
        <v>9.1</v>
      </c>
      <c r="E11195" t="s">
        <v>405</v>
      </c>
    </row>
    <row r="11196" spans="1:11">
      <c r="A11196">
        <v>11194</v>
      </c>
      <c r="B11196" t="s">
        <v>10236</v>
      </c>
      <c r="C11196" t="s">
        <v>11100</v>
      </c>
      <c r="D11196">
        <v>1.1318299999999999</v>
      </c>
      <c r="E11196" t="s">
        <v>15</v>
      </c>
      <c r="G11196">
        <v>1.56</v>
      </c>
      <c r="H11196">
        <v>1.66</v>
      </c>
      <c r="I11196">
        <v>1.78</v>
      </c>
      <c r="J11196">
        <v>1.67</v>
      </c>
      <c r="K11196">
        <v>1.73</v>
      </c>
    </row>
    <row r="11197" spans="1:11">
      <c r="A11197">
        <v>11195</v>
      </c>
      <c r="B11197" t="s">
        <v>10236</v>
      </c>
      <c r="C11197" t="s">
        <v>11101</v>
      </c>
      <c r="D11197">
        <v>1.115</v>
      </c>
      <c r="E11197" t="s">
        <v>405</v>
      </c>
    </row>
    <row r="11198" spans="1:11">
      <c r="A11198">
        <v>11196</v>
      </c>
      <c r="B11198" t="s">
        <v>10236</v>
      </c>
      <c r="C11198" t="s">
        <v>11102</v>
      </c>
      <c r="D11198">
        <v>1.01868</v>
      </c>
      <c r="E11198" t="s">
        <v>15</v>
      </c>
      <c r="G11198">
        <v>1.63</v>
      </c>
      <c r="H11198">
        <v>1.57</v>
      </c>
      <c r="I11198">
        <v>1.56</v>
      </c>
      <c r="J11198">
        <v>1.56</v>
      </c>
      <c r="K11198">
        <v>1.59</v>
      </c>
    </row>
    <row r="11199" spans="1:11">
      <c r="A11199">
        <v>11197</v>
      </c>
      <c r="B11199" t="s">
        <v>10236</v>
      </c>
      <c r="C11199" t="s">
        <v>11103</v>
      </c>
      <c r="D11199">
        <v>3.6749999999999998</v>
      </c>
      <c r="E11199" t="s">
        <v>405</v>
      </c>
    </row>
    <row r="11200" spans="1:11">
      <c r="A11200">
        <v>11198</v>
      </c>
      <c r="B11200" t="s">
        <v>10236</v>
      </c>
      <c r="C11200" t="s">
        <v>11104</v>
      </c>
      <c r="D11200">
        <v>1.675</v>
      </c>
      <c r="E11200" t="s">
        <v>405</v>
      </c>
    </row>
    <row r="11201" spans="1:11">
      <c r="A11201">
        <v>11199</v>
      </c>
      <c r="B11201" t="s">
        <v>10236</v>
      </c>
      <c r="C11201" t="s">
        <v>11105</v>
      </c>
      <c r="D11201">
        <v>8</v>
      </c>
      <c r="E11201" t="s">
        <v>113</v>
      </c>
      <c r="K11201">
        <v>14.63</v>
      </c>
    </row>
    <row r="11202" spans="1:11">
      <c r="A11202">
        <v>11200</v>
      </c>
      <c r="B11202" t="s">
        <v>10236</v>
      </c>
      <c r="C11202" t="s">
        <v>11106</v>
      </c>
      <c r="D11202">
        <v>3.6</v>
      </c>
      <c r="E11202" t="s">
        <v>13</v>
      </c>
      <c r="G11202">
        <v>11.73</v>
      </c>
      <c r="H11202">
        <v>11.38</v>
      </c>
      <c r="I11202">
        <v>15.32</v>
      </c>
      <c r="J11202">
        <v>13.61</v>
      </c>
      <c r="K11202">
        <v>14.64</v>
      </c>
    </row>
    <row r="11203" spans="1:11">
      <c r="A11203">
        <v>11201</v>
      </c>
      <c r="B11203" t="s">
        <v>10236</v>
      </c>
      <c r="C11203" t="s">
        <v>11107</v>
      </c>
      <c r="D11203">
        <v>9</v>
      </c>
      <c r="E11203" t="s">
        <v>15</v>
      </c>
      <c r="G11203">
        <v>14.2</v>
      </c>
      <c r="H11203">
        <v>15.66</v>
      </c>
      <c r="I11203">
        <v>15.45</v>
      </c>
      <c r="J11203">
        <v>15.25</v>
      </c>
      <c r="K11203">
        <v>15.36</v>
      </c>
    </row>
    <row r="11204" spans="1:11">
      <c r="A11204">
        <v>11202</v>
      </c>
      <c r="B11204" t="s">
        <v>10236</v>
      </c>
      <c r="C11204" t="s">
        <v>11108</v>
      </c>
      <c r="D11204">
        <v>1.0015000000000001</v>
      </c>
      <c r="E11204" t="s">
        <v>15</v>
      </c>
      <c r="G11204">
        <v>1.28</v>
      </c>
      <c r="H11204">
        <v>1.38</v>
      </c>
      <c r="I11204">
        <v>1.55</v>
      </c>
      <c r="J11204">
        <v>1.39</v>
      </c>
      <c r="K11204">
        <v>1.43</v>
      </c>
    </row>
    <row r="11205" spans="1:11">
      <c r="A11205">
        <v>11203</v>
      </c>
      <c r="B11205" t="s">
        <v>10236</v>
      </c>
      <c r="C11205" t="s">
        <v>11109</v>
      </c>
      <c r="D11205">
        <v>7.97865</v>
      </c>
      <c r="E11205" t="s">
        <v>15</v>
      </c>
      <c r="G11205">
        <v>12.33</v>
      </c>
      <c r="H11205">
        <v>13</v>
      </c>
      <c r="I11205">
        <v>13.34</v>
      </c>
      <c r="J11205">
        <v>13.24</v>
      </c>
      <c r="K11205">
        <v>13.25</v>
      </c>
    </row>
    <row r="11206" spans="1:11">
      <c r="A11206">
        <v>11204</v>
      </c>
      <c r="B11206" t="s">
        <v>10236</v>
      </c>
      <c r="C11206" t="s">
        <v>11110</v>
      </c>
      <c r="D11206">
        <v>12</v>
      </c>
      <c r="E11206" t="s">
        <v>113</v>
      </c>
      <c r="K11206">
        <v>21.94</v>
      </c>
    </row>
    <row r="11207" spans="1:11">
      <c r="A11207">
        <v>11205</v>
      </c>
      <c r="B11207" t="s">
        <v>10236</v>
      </c>
      <c r="C11207" t="s">
        <v>11111</v>
      </c>
      <c r="D11207">
        <v>9.5</v>
      </c>
      <c r="E11207" t="s">
        <v>13</v>
      </c>
      <c r="G11207">
        <v>23.76</v>
      </c>
      <c r="H11207">
        <v>25.06</v>
      </c>
      <c r="I11207">
        <v>29.62</v>
      </c>
      <c r="J11207">
        <v>25.13</v>
      </c>
      <c r="K11207">
        <v>29.5</v>
      </c>
    </row>
    <row r="11208" spans="1:11">
      <c r="A11208">
        <v>11206</v>
      </c>
      <c r="B11208" t="s">
        <v>10236</v>
      </c>
      <c r="C11208" t="s">
        <v>11111</v>
      </c>
      <c r="D11208">
        <v>2.1139199999999998</v>
      </c>
      <c r="E11208" t="s">
        <v>15</v>
      </c>
      <c r="G11208">
        <v>3.05</v>
      </c>
      <c r="H11208">
        <v>3.07</v>
      </c>
      <c r="I11208">
        <v>3.29</v>
      </c>
      <c r="J11208">
        <v>3.22</v>
      </c>
      <c r="K11208">
        <v>3.37</v>
      </c>
    </row>
    <row r="11209" spans="1:11">
      <c r="A11209">
        <v>11207</v>
      </c>
      <c r="B11209" t="s">
        <v>10236</v>
      </c>
      <c r="C11209" t="s">
        <v>11112</v>
      </c>
      <c r="D11209">
        <v>22</v>
      </c>
      <c r="E11209" t="s">
        <v>15</v>
      </c>
      <c r="G11209">
        <v>38.85</v>
      </c>
      <c r="H11209">
        <v>37.44</v>
      </c>
      <c r="I11209">
        <v>37.46</v>
      </c>
      <c r="J11209">
        <v>37.520000000000003</v>
      </c>
      <c r="K11209">
        <v>37.4</v>
      </c>
    </row>
    <row r="11210" spans="1:11">
      <c r="A11210">
        <v>11208</v>
      </c>
      <c r="B11210" t="s">
        <v>10236</v>
      </c>
      <c r="C11210" t="s">
        <v>11113</v>
      </c>
      <c r="D11210">
        <v>1.8916999999999999</v>
      </c>
      <c r="E11210" t="s">
        <v>15</v>
      </c>
      <c r="G11210">
        <v>2.52</v>
      </c>
      <c r="H11210">
        <v>2.64</v>
      </c>
      <c r="I11210">
        <v>2.9</v>
      </c>
      <c r="J11210">
        <v>2.84</v>
      </c>
      <c r="K11210">
        <v>2.84</v>
      </c>
    </row>
    <row r="11211" spans="1:11">
      <c r="A11211">
        <v>11209</v>
      </c>
      <c r="B11211" t="s">
        <v>10236</v>
      </c>
      <c r="C11211" t="s">
        <v>11114</v>
      </c>
      <c r="D11211">
        <v>3.8439800000000002</v>
      </c>
      <c r="E11211" t="s">
        <v>15</v>
      </c>
      <c r="G11211">
        <v>6.22</v>
      </c>
      <c r="H11211">
        <v>6.51</v>
      </c>
      <c r="I11211">
        <v>6.47</v>
      </c>
      <c r="J11211">
        <v>6.5</v>
      </c>
      <c r="K11211">
        <v>6.48</v>
      </c>
    </row>
    <row r="11212" spans="1:11">
      <c r="A11212">
        <v>11210</v>
      </c>
      <c r="B11212" t="s">
        <v>10236</v>
      </c>
      <c r="C11212" t="s">
        <v>11115</v>
      </c>
      <c r="D11212">
        <v>5</v>
      </c>
      <c r="E11212" t="s">
        <v>15</v>
      </c>
      <c r="G11212">
        <v>7.79</v>
      </c>
      <c r="H11212">
        <v>8.14</v>
      </c>
      <c r="I11212">
        <v>8.51</v>
      </c>
      <c r="J11212">
        <v>8.36</v>
      </c>
      <c r="K11212">
        <v>8.44</v>
      </c>
    </row>
    <row r="11213" spans="1:11">
      <c r="A11213">
        <v>11211</v>
      </c>
      <c r="B11213" t="s">
        <v>10236</v>
      </c>
      <c r="C11213" t="s">
        <v>11116</v>
      </c>
      <c r="D11213">
        <v>1.6</v>
      </c>
      <c r="E11213" t="s">
        <v>13</v>
      </c>
      <c r="G11213">
        <v>5.23</v>
      </c>
      <c r="H11213">
        <v>5.57</v>
      </c>
      <c r="I11213">
        <v>5.72</v>
      </c>
      <c r="J11213">
        <v>4.97</v>
      </c>
      <c r="K11213">
        <v>5.75</v>
      </c>
    </row>
    <row r="11214" spans="1:11">
      <c r="A11214">
        <v>11212</v>
      </c>
      <c r="B11214" t="s">
        <v>10236</v>
      </c>
      <c r="C11214" t="s">
        <v>11117</v>
      </c>
      <c r="D11214">
        <v>9.1999999999999993</v>
      </c>
      <c r="E11214" t="s">
        <v>113</v>
      </c>
      <c r="K11214">
        <v>16.82</v>
      </c>
    </row>
    <row r="11215" spans="1:11">
      <c r="A11215">
        <v>11213</v>
      </c>
      <c r="B11215" t="s">
        <v>10236</v>
      </c>
      <c r="C11215" t="s">
        <v>11118</v>
      </c>
      <c r="D11215">
        <v>1.9380599999999999</v>
      </c>
      <c r="E11215" t="s">
        <v>15</v>
      </c>
      <c r="G11215">
        <v>3.79</v>
      </c>
      <c r="H11215">
        <v>3.79</v>
      </c>
      <c r="I11215">
        <v>3.79</v>
      </c>
      <c r="J11215">
        <v>3.8</v>
      </c>
      <c r="K11215">
        <v>3.79</v>
      </c>
    </row>
    <row r="11216" spans="1:11">
      <c r="A11216">
        <v>11214</v>
      </c>
      <c r="B11216" t="s">
        <v>10236</v>
      </c>
      <c r="C11216" t="s">
        <v>11119</v>
      </c>
      <c r="D11216">
        <v>12</v>
      </c>
      <c r="E11216" t="s">
        <v>113</v>
      </c>
      <c r="K11216">
        <v>21.94</v>
      </c>
    </row>
    <row r="11217" spans="1:11">
      <c r="A11217">
        <v>11215</v>
      </c>
      <c r="B11217" t="s">
        <v>10236</v>
      </c>
      <c r="C11217" t="s">
        <v>11120</v>
      </c>
      <c r="D11217">
        <v>1.0327999999999999</v>
      </c>
      <c r="E11217" t="s">
        <v>15</v>
      </c>
      <c r="G11217">
        <v>1.49</v>
      </c>
      <c r="H11217">
        <v>1.55</v>
      </c>
      <c r="I11217">
        <v>1.69</v>
      </c>
      <c r="J11217">
        <v>1.62</v>
      </c>
      <c r="K11217">
        <v>1.7</v>
      </c>
    </row>
    <row r="11218" spans="1:11">
      <c r="A11218">
        <v>11216</v>
      </c>
      <c r="B11218" t="s">
        <v>10236</v>
      </c>
      <c r="C11218" t="s">
        <v>11121</v>
      </c>
      <c r="D11218">
        <v>21</v>
      </c>
      <c r="E11218" t="s">
        <v>13</v>
      </c>
      <c r="F11218">
        <v>1962</v>
      </c>
      <c r="G11218">
        <v>61.07</v>
      </c>
      <c r="H11218">
        <v>62.68</v>
      </c>
      <c r="I11218">
        <v>70.23</v>
      </c>
      <c r="J11218">
        <v>65.290000000000006</v>
      </c>
      <c r="K11218">
        <v>70.66</v>
      </c>
    </row>
    <row r="11219" spans="1:11">
      <c r="A11219">
        <v>11217</v>
      </c>
      <c r="B11219" t="s">
        <v>10236</v>
      </c>
      <c r="C11219" t="s">
        <v>11122</v>
      </c>
      <c r="D11219">
        <v>16</v>
      </c>
      <c r="E11219" t="s">
        <v>113</v>
      </c>
      <c r="K11219">
        <v>29.26</v>
      </c>
    </row>
    <row r="11220" spans="1:11">
      <c r="A11220">
        <v>11218</v>
      </c>
      <c r="B11220" t="s">
        <v>10236</v>
      </c>
      <c r="C11220" t="s">
        <v>11123</v>
      </c>
      <c r="D11220">
        <v>4.3</v>
      </c>
      <c r="E11220" t="s">
        <v>13</v>
      </c>
      <c r="G11220">
        <v>14.34</v>
      </c>
      <c r="H11220">
        <v>15.31</v>
      </c>
      <c r="I11220">
        <v>16.41</v>
      </c>
      <c r="J11220">
        <v>14.16</v>
      </c>
      <c r="K11220">
        <v>16.28</v>
      </c>
    </row>
    <row r="11221" spans="1:11">
      <c r="A11221">
        <v>11219</v>
      </c>
      <c r="B11221" t="s">
        <v>10236</v>
      </c>
      <c r="C11221" t="s">
        <v>11124</v>
      </c>
      <c r="D11221">
        <v>11.5</v>
      </c>
      <c r="E11221" t="s">
        <v>113</v>
      </c>
      <c r="K11221">
        <v>21.03</v>
      </c>
    </row>
    <row r="11222" spans="1:11">
      <c r="A11222">
        <v>11220</v>
      </c>
      <c r="B11222" t="s">
        <v>10236</v>
      </c>
      <c r="C11222" t="s">
        <v>11125</v>
      </c>
      <c r="D11222">
        <v>7.5</v>
      </c>
      <c r="E11222" t="s">
        <v>113</v>
      </c>
      <c r="K11222">
        <v>13.71</v>
      </c>
    </row>
    <row r="11223" spans="1:11">
      <c r="A11223">
        <v>11221</v>
      </c>
      <c r="B11223" t="s">
        <v>10236</v>
      </c>
      <c r="C11223" t="s">
        <v>11126</v>
      </c>
      <c r="D11223">
        <v>12</v>
      </c>
      <c r="E11223" t="s">
        <v>15</v>
      </c>
      <c r="G11223">
        <v>20.79</v>
      </c>
      <c r="H11223">
        <v>21.54</v>
      </c>
      <c r="I11223">
        <v>21.33</v>
      </c>
      <c r="J11223">
        <v>21.4</v>
      </c>
      <c r="K11223">
        <v>21.24</v>
      </c>
    </row>
    <row r="11224" spans="1:11">
      <c r="A11224">
        <v>11222</v>
      </c>
      <c r="B11224" t="s">
        <v>10236</v>
      </c>
      <c r="C11224" t="s">
        <v>11127</v>
      </c>
      <c r="D11224">
        <v>8</v>
      </c>
      <c r="E11224" t="s">
        <v>13</v>
      </c>
      <c r="G11224">
        <v>22.26</v>
      </c>
      <c r="H11224">
        <v>26.06</v>
      </c>
      <c r="I11224">
        <v>29.51</v>
      </c>
      <c r="J11224">
        <v>26.27</v>
      </c>
      <c r="K11224">
        <v>27.24</v>
      </c>
    </row>
    <row r="11225" spans="1:11">
      <c r="A11225">
        <v>11223</v>
      </c>
      <c r="B11225" t="s">
        <v>10236</v>
      </c>
      <c r="C11225" t="s">
        <v>11128</v>
      </c>
      <c r="D11225">
        <v>2</v>
      </c>
      <c r="E11225" t="s">
        <v>113</v>
      </c>
      <c r="K11225">
        <v>3.65</v>
      </c>
    </row>
    <row r="11226" spans="1:11">
      <c r="A11226">
        <v>11224</v>
      </c>
      <c r="B11226" t="s">
        <v>10236</v>
      </c>
      <c r="C11226" t="s">
        <v>11129</v>
      </c>
      <c r="D11226">
        <v>3.09362</v>
      </c>
      <c r="E11226" t="s">
        <v>15</v>
      </c>
      <c r="G11226">
        <v>4.49</v>
      </c>
      <c r="H11226">
        <v>4.6100000000000003</v>
      </c>
      <c r="I11226">
        <v>4.5599999999999996</v>
      </c>
      <c r="J11226">
        <v>4.49</v>
      </c>
      <c r="K11226">
        <v>4.58</v>
      </c>
    </row>
    <row r="11227" spans="1:11">
      <c r="A11227">
        <v>11225</v>
      </c>
      <c r="B11227" t="s">
        <v>10236</v>
      </c>
      <c r="C11227" t="s">
        <v>11130</v>
      </c>
      <c r="D11227">
        <v>12</v>
      </c>
      <c r="E11227" t="s">
        <v>113</v>
      </c>
      <c r="K11227">
        <v>21.94</v>
      </c>
    </row>
    <row r="11228" spans="1:11">
      <c r="A11228">
        <v>11226</v>
      </c>
      <c r="B11228" t="s">
        <v>10236</v>
      </c>
      <c r="C11228" t="s">
        <v>11131</v>
      </c>
      <c r="D11228">
        <v>11.1</v>
      </c>
      <c r="E11228" t="s">
        <v>13</v>
      </c>
      <c r="G11228">
        <v>29.87</v>
      </c>
      <c r="H11228">
        <v>33.44</v>
      </c>
      <c r="I11228">
        <v>40.36</v>
      </c>
      <c r="J11228">
        <v>32.56</v>
      </c>
      <c r="K11228">
        <v>39.700000000000003</v>
      </c>
    </row>
    <row r="11229" spans="1:11">
      <c r="A11229">
        <v>11227</v>
      </c>
      <c r="B11229" t="s">
        <v>10236</v>
      </c>
      <c r="C11229" t="s">
        <v>11132</v>
      </c>
      <c r="D11229">
        <v>8</v>
      </c>
      <c r="E11229" t="s">
        <v>113</v>
      </c>
      <c r="K11229">
        <v>14.63</v>
      </c>
    </row>
    <row r="11230" spans="1:11">
      <c r="A11230">
        <v>11228</v>
      </c>
      <c r="B11230" t="s">
        <v>10236</v>
      </c>
      <c r="C11230" t="s">
        <v>11133</v>
      </c>
      <c r="D11230">
        <v>10</v>
      </c>
      <c r="E11230" t="s">
        <v>113</v>
      </c>
      <c r="K11230">
        <v>18.28</v>
      </c>
    </row>
    <row r="11231" spans="1:11">
      <c r="A11231">
        <v>11229</v>
      </c>
      <c r="B11231" t="s">
        <v>10236</v>
      </c>
      <c r="C11231" t="s">
        <v>11134</v>
      </c>
      <c r="D11231">
        <v>8.5</v>
      </c>
      <c r="E11231" t="s">
        <v>113</v>
      </c>
      <c r="K11231">
        <v>15.54</v>
      </c>
    </row>
    <row r="11232" spans="1:11">
      <c r="A11232">
        <v>11230</v>
      </c>
      <c r="B11232" t="s">
        <v>10236</v>
      </c>
      <c r="C11232" t="s">
        <v>11135</v>
      </c>
      <c r="D11232">
        <v>5.3</v>
      </c>
      <c r="E11232" t="s">
        <v>113</v>
      </c>
      <c r="K11232">
        <v>9.69</v>
      </c>
    </row>
    <row r="11233" spans="1:11">
      <c r="A11233">
        <v>11231</v>
      </c>
      <c r="B11233" t="s">
        <v>10236</v>
      </c>
      <c r="C11233" t="s">
        <v>11136</v>
      </c>
      <c r="D11233">
        <v>1.6502600000000001</v>
      </c>
      <c r="E11233" t="s">
        <v>15</v>
      </c>
      <c r="G11233">
        <v>2.76</v>
      </c>
      <c r="H11233">
        <v>2.8</v>
      </c>
      <c r="I11233">
        <v>3.02</v>
      </c>
      <c r="J11233">
        <v>2.76</v>
      </c>
      <c r="K11233">
        <v>3.01</v>
      </c>
    </row>
    <row r="11234" spans="1:11">
      <c r="A11234">
        <v>11232</v>
      </c>
      <c r="B11234" t="s">
        <v>10236</v>
      </c>
      <c r="C11234" t="s">
        <v>11137</v>
      </c>
      <c r="D11234">
        <v>7.6</v>
      </c>
      <c r="E11234" t="s">
        <v>13</v>
      </c>
      <c r="G11234">
        <v>18.420000000000002</v>
      </c>
      <c r="H11234">
        <v>19.87</v>
      </c>
      <c r="I11234">
        <v>23.52</v>
      </c>
      <c r="J11234">
        <v>19.93</v>
      </c>
      <c r="K11234">
        <v>23.42</v>
      </c>
    </row>
    <row r="11235" spans="1:11">
      <c r="A11235">
        <v>11233</v>
      </c>
      <c r="B11235" t="s">
        <v>10236</v>
      </c>
      <c r="C11235" t="s">
        <v>11138</v>
      </c>
      <c r="D11235">
        <v>8.74</v>
      </c>
      <c r="E11235" t="s">
        <v>405</v>
      </c>
    </row>
    <row r="11236" spans="1:11">
      <c r="A11236">
        <v>11234</v>
      </c>
      <c r="B11236" t="s">
        <v>10236</v>
      </c>
      <c r="C11236" t="s">
        <v>11139</v>
      </c>
      <c r="D11236">
        <v>16.079999999999998</v>
      </c>
      <c r="E11236" t="s">
        <v>113</v>
      </c>
      <c r="K11236">
        <v>29.4</v>
      </c>
    </row>
    <row r="11237" spans="1:11">
      <c r="A11237">
        <v>11235</v>
      </c>
      <c r="B11237" t="s">
        <v>10236</v>
      </c>
      <c r="C11237" t="s">
        <v>11140</v>
      </c>
      <c r="D11237">
        <v>45</v>
      </c>
      <c r="E11237" t="s">
        <v>13</v>
      </c>
      <c r="F11237">
        <v>1947</v>
      </c>
      <c r="G11237">
        <v>125.83</v>
      </c>
      <c r="H11237">
        <v>134.47999999999999</v>
      </c>
      <c r="I11237">
        <v>130.11000000000001</v>
      </c>
      <c r="J11237">
        <v>138.91</v>
      </c>
      <c r="K11237">
        <v>153.86000000000001</v>
      </c>
    </row>
    <row r="11238" spans="1:11">
      <c r="A11238">
        <v>11236</v>
      </c>
      <c r="B11238" t="s">
        <v>10236</v>
      </c>
      <c r="C11238" t="s">
        <v>11141</v>
      </c>
      <c r="D11238">
        <v>12.18548</v>
      </c>
      <c r="E11238" t="s">
        <v>15</v>
      </c>
      <c r="G11238">
        <v>19.350000000000001</v>
      </c>
      <c r="H11238">
        <v>20.14</v>
      </c>
      <c r="I11238">
        <v>20.12</v>
      </c>
      <c r="J11238">
        <v>20.04</v>
      </c>
      <c r="K11238">
        <v>20.13</v>
      </c>
    </row>
    <row r="11239" spans="1:11">
      <c r="A11239">
        <v>11237</v>
      </c>
      <c r="B11239" t="s">
        <v>10236</v>
      </c>
      <c r="C11239" t="s">
        <v>11142</v>
      </c>
      <c r="D11239">
        <v>2.8</v>
      </c>
      <c r="E11239" t="s">
        <v>13</v>
      </c>
      <c r="G11239">
        <v>10.31</v>
      </c>
      <c r="H11239">
        <v>10.7</v>
      </c>
      <c r="I11239">
        <v>11.03</v>
      </c>
      <c r="J11239">
        <v>10.55</v>
      </c>
      <c r="K11239">
        <v>10.86</v>
      </c>
    </row>
    <row r="11240" spans="1:11">
      <c r="A11240">
        <v>11238</v>
      </c>
      <c r="B11240" t="s">
        <v>10236</v>
      </c>
      <c r="C11240" t="s">
        <v>11143</v>
      </c>
      <c r="D11240">
        <v>10.673</v>
      </c>
      <c r="E11240" t="s">
        <v>13</v>
      </c>
      <c r="G11240">
        <v>25.79</v>
      </c>
      <c r="H11240">
        <v>26.57</v>
      </c>
      <c r="I11240">
        <v>30.96</v>
      </c>
      <c r="J11240">
        <v>26.64</v>
      </c>
      <c r="K11240">
        <v>30.83</v>
      </c>
    </row>
    <row r="11241" spans="1:11">
      <c r="A11241">
        <v>11239</v>
      </c>
      <c r="B11241" t="s">
        <v>10236</v>
      </c>
      <c r="C11241" t="s">
        <v>11144</v>
      </c>
      <c r="D11241">
        <v>19.739000000000001</v>
      </c>
      <c r="E11241" t="s">
        <v>13</v>
      </c>
      <c r="G11241">
        <v>59.19</v>
      </c>
      <c r="H11241">
        <v>65.7</v>
      </c>
      <c r="I11241">
        <v>74.430000000000007</v>
      </c>
      <c r="J11241">
        <v>63.49</v>
      </c>
      <c r="K11241">
        <v>74.19</v>
      </c>
    </row>
    <row r="11242" spans="1:11">
      <c r="A11242">
        <v>11240</v>
      </c>
      <c r="B11242" t="s">
        <v>10236</v>
      </c>
      <c r="C11242" t="s">
        <v>11145</v>
      </c>
      <c r="D11242">
        <v>3.6341999999999999</v>
      </c>
      <c r="E11242" t="s">
        <v>15</v>
      </c>
      <c r="G11242">
        <v>5.37</v>
      </c>
      <c r="H11242">
        <v>6.07</v>
      </c>
      <c r="I11242">
        <v>5.92</v>
      </c>
      <c r="J11242">
        <v>5.8</v>
      </c>
      <c r="K11242">
        <v>6.05</v>
      </c>
    </row>
    <row r="11243" spans="1:11">
      <c r="A11243">
        <v>11241</v>
      </c>
      <c r="B11243" t="s">
        <v>10236</v>
      </c>
      <c r="C11243" t="s">
        <v>11146</v>
      </c>
      <c r="D11243">
        <v>6.9</v>
      </c>
      <c r="E11243" t="s">
        <v>113</v>
      </c>
      <c r="K11243">
        <v>12.61</v>
      </c>
    </row>
    <row r="11244" spans="1:11">
      <c r="A11244">
        <v>11242</v>
      </c>
      <c r="B11244" t="s">
        <v>10236</v>
      </c>
      <c r="C11244" t="s">
        <v>11147</v>
      </c>
      <c r="D11244">
        <v>9.19</v>
      </c>
      <c r="E11244" t="s">
        <v>405</v>
      </c>
    </row>
    <row r="11245" spans="1:11">
      <c r="A11245">
        <v>11243</v>
      </c>
      <c r="B11245" t="s">
        <v>10236</v>
      </c>
      <c r="C11245" t="s">
        <v>11148</v>
      </c>
      <c r="D11245">
        <v>1.2297899999999999</v>
      </c>
      <c r="E11245" t="s">
        <v>15</v>
      </c>
      <c r="G11245">
        <v>1.69</v>
      </c>
      <c r="H11245">
        <v>1.71</v>
      </c>
      <c r="I11245">
        <v>1.76</v>
      </c>
      <c r="J11245">
        <v>1.71</v>
      </c>
      <c r="K11245">
        <v>1.7</v>
      </c>
    </row>
    <row r="11246" spans="1:11">
      <c r="A11246">
        <v>11244</v>
      </c>
      <c r="B11246" t="s">
        <v>10236</v>
      </c>
      <c r="C11246" t="s">
        <v>11149</v>
      </c>
      <c r="D11246">
        <v>2.1549999999999998</v>
      </c>
      <c r="E11246" t="s">
        <v>13</v>
      </c>
      <c r="G11246">
        <v>5.59</v>
      </c>
      <c r="H11246">
        <v>6</v>
      </c>
      <c r="I11246">
        <v>7.03</v>
      </c>
      <c r="J11246">
        <v>6.01</v>
      </c>
      <c r="K11246">
        <v>7</v>
      </c>
    </row>
    <row r="11247" spans="1:11">
      <c r="A11247">
        <v>11245</v>
      </c>
      <c r="B11247" t="s">
        <v>10236</v>
      </c>
      <c r="C11247" t="s">
        <v>11150</v>
      </c>
      <c r="D11247">
        <v>1.3322099999999999</v>
      </c>
      <c r="E11247" t="s">
        <v>15</v>
      </c>
      <c r="G11247">
        <v>2.1800000000000002</v>
      </c>
      <c r="H11247">
        <v>2.21</v>
      </c>
      <c r="I11247">
        <v>2.25</v>
      </c>
      <c r="J11247">
        <v>2.2400000000000002</v>
      </c>
      <c r="K11247">
        <v>2.19</v>
      </c>
    </row>
    <row r="11248" spans="1:11">
      <c r="A11248">
        <v>11246</v>
      </c>
      <c r="B11248" t="s">
        <v>10236</v>
      </c>
      <c r="C11248" t="s">
        <v>11151</v>
      </c>
      <c r="D11248">
        <v>1.954</v>
      </c>
      <c r="E11248" t="s">
        <v>405</v>
      </c>
    </row>
    <row r="11249" spans="1:11">
      <c r="A11249">
        <v>11247</v>
      </c>
      <c r="B11249" t="s">
        <v>10236</v>
      </c>
      <c r="C11249" t="s">
        <v>11151</v>
      </c>
      <c r="D11249">
        <v>1.56172</v>
      </c>
      <c r="E11249" t="s">
        <v>15</v>
      </c>
      <c r="G11249">
        <v>2.6</v>
      </c>
      <c r="H11249">
        <v>2.58</v>
      </c>
      <c r="I11249">
        <v>2.79</v>
      </c>
      <c r="J11249">
        <v>2.62</v>
      </c>
      <c r="K11249">
        <v>2.85</v>
      </c>
    </row>
    <row r="11250" spans="1:11">
      <c r="A11250">
        <v>11248</v>
      </c>
      <c r="B11250" t="s">
        <v>10236</v>
      </c>
      <c r="C11250" t="s">
        <v>11152</v>
      </c>
      <c r="D11250">
        <v>10</v>
      </c>
      <c r="E11250" t="s">
        <v>113</v>
      </c>
      <c r="K11250">
        <v>18.28</v>
      </c>
    </row>
    <row r="11251" spans="1:11">
      <c r="A11251">
        <v>11249</v>
      </c>
      <c r="B11251" t="s">
        <v>10236</v>
      </c>
      <c r="C11251" t="s">
        <v>11153</v>
      </c>
      <c r="D11251">
        <v>1.8108</v>
      </c>
      <c r="E11251" t="s">
        <v>15</v>
      </c>
      <c r="G11251">
        <v>2.75</v>
      </c>
      <c r="H11251">
        <v>2.88</v>
      </c>
      <c r="I11251">
        <v>2.81</v>
      </c>
      <c r="J11251">
        <v>2.84</v>
      </c>
      <c r="K11251">
        <v>2.87</v>
      </c>
    </row>
    <row r="11252" spans="1:11">
      <c r="A11252">
        <v>11250</v>
      </c>
      <c r="B11252" t="s">
        <v>10236</v>
      </c>
      <c r="C11252" t="s">
        <v>11154</v>
      </c>
      <c r="D11252">
        <v>1.34368</v>
      </c>
      <c r="E11252" t="s">
        <v>15</v>
      </c>
      <c r="G11252">
        <v>1.91</v>
      </c>
      <c r="H11252">
        <v>1.9</v>
      </c>
      <c r="I11252">
        <v>1.87</v>
      </c>
      <c r="J11252">
        <v>2.0299999999999998</v>
      </c>
      <c r="K11252">
        <v>1.92</v>
      </c>
    </row>
    <row r="11253" spans="1:11">
      <c r="A11253">
        <v>11251</v>
      </c>
      <c r="B11253" t="s">
        <v>10236</v>
      </c>
      <c r="C11253" t="s">
        <v>11155</v>
      </c>
      <c r="D11253">
        <v>12</v>
      </c>
      <c r="E11253" t="s">
        <v>113</v>
      </c>
      <c r="K11253">
        <v>21.94</v>
      </c>
    </row>
    <row r="11254" spans="1:11">
      <c r="A11254">
        <v>11252</v>
      </c>
      <c r="B11254" t="s">
        <v>10236</v>
      </c>
      <c r="C11254" t="s">
        <v>11156</v>
      </c>
      <c r="D11254">
        <v>10</v>
      </c>
      <c r="E11254" t="s">
        <v>113</v>
      </c>
      <c r="K11254">
        <v>18.28</v>
      </c>
    </row>
    <row r="11255" spans="1:11">
      <c r="A11255">
        <v>11253</v>
      </c>
      <c r="B11255" t="s">
        <v>10236</v>
      </c>
      <c r="C11255" t="s">
        <v>11157</v>
      </c>
      <c r="D11255">
        <v>5</v>
      </c>
      <c r="E11255" t="s">
        <v>15</v>
      </c>
      <c r="G11255">
        <v>7.86</v>
      </c>
      <c r="H11255">
        <v>8.48</v>
      </c>
      <c r="I11255">
        <v>8.5299999999999994</v>
      </c>
      <c r="J11255">
        <v>8.4499999999999993</v>
      </c>
      <c r="K11255">
        <v>8.6</v>
      </c>
    </row>
    <row r="11256" spans="1:11">
      <c r="A11256">
        <v>11254</v>
      </c>
      <c r="B11256" t="s">
        <v>10236</v>
      </c>
      <c r="C11256" t="s">
        <v>11158</v>
      </c>
      <c r="D11256">
        <v>8</v>
      </c>
      <c r="E11256" t="s">
        <v>15</v>
      </c>
      <c r="G11256">
        <v>12.73</v>
      </c>
      <c r="H11256">
        <v>12.86</v>
      </c>
      <c r="I11256">
        <v>12.81</v>
      </c>
      <c r="J11256">
        <v>12.86</v>
      </c>
      <c r="K11256">
        <v>12.89</v>
      </c>
    </row>
    <row r="11257" spans="1:11">
      <c r="A11257">
        <v>11255</v>
      </c>
      <c r="B11257" t="s">
        <v>10236</v>
      </c>
      <c r="C11257" t="s">
        <v>11159</v>
      </c>
      <c r="D11257">
        <v>3.96</v>
      </c>
      <c r="E11257" t="s">
        <v>13</v>
      </c>
      <c r="G11257">
        <v>16.100000000000001</v>
      </c>
      <c r="H11257">
        <v>17.149999999999999</v>
      </c>
      <c r="I11257">
        <v>16.79</v>
      </c>
      <c r="J11257">
        <v>15.92</v>
      </c>
      <c r="K11257">
        <v>16.13</v>
      </c>
    </row>
    <row r="11258" spans="1:11">
      <c r="A11258">
        <v>11256</v>
      </c>
      <c r="B11258" t="s">
        <v>10236</v>
      </c>
      <c r="C11258" t="s">
        <v>11160</v>
      </c>
      <c r="D11258">
        <v>5.0999999999999996</v>
      </c>
      <c r="E11258" t="s">
        <v>13</v>
      </c>
      <c r="G11258">
        <v>14.73</v>
      </c>
      <c r="H11258">
        <v>15.79</v>
      </c>
      <c r="I11258">
        <v>19.149999999999999</v>
      </c>
      <c r="J11258">
        <v>16.82</v>
      </c>
      <c r="K11258">
        <v>19.079999999999998</v>
      </c>
    </row>
    <row r="11259" spans="1:11">
      <c r="A11259">
        <v>11257</v>
      </c>
      <c r="B11259" t="s">
        <v>10236</v>
      </c>
      <c r="C11259" t="s">
        <v>11161</v>
      </c>
      <c r="D11259">
        <v>4</v>
      </c>
      <c r="E11259" t="s">
        <v>113</v>
      </c>
      <c r="K11259">
        <v>7.31</v>
      </c>
    </row>
    <row r="11260" spans="1:11">
      <c r="A11260">
        <v>11258</v>
      </c>
      <c r="B11260" t="s">
        <v>10236</v>
      </c>
      <c r="C11260" t="s">
        <v>11162</v>
      </c>
      <c r="D11260">
        <v>6</v>
      </c>
      <c r="E11260" t="s">
        <v>15</v>
      </c>
      <c r="G11260">
        <v>9.68</v>
      </c>
      <c r="H11260">
        <v>9.44</v>
      </c>
      <c r="I11260">
        <v>9.4700000000000006</v>
      </c>
      <c r="J11260">
        <v>9.5299999999999994</v>
      </c>
      <c r="K11260">
        <v>9.68</v>
      </c>
    </row>
    <row r="11261" spans="1:11">
      <c r="A11261">
        <v>11259</v>
      </c>
      <c r="B11261" t="s">
        <v>10236</v>
      </c>
      <c r="C11261" t="s">
        <v>11163</v>
      </c>
      <c r="D11261">
        <v>1.0209999999999999</v>
      </c>
      <c r="E11261" t="s">
        <v>405</v>
      </c>
    </row>
    <row r="11262" spans="1:11">
      <c r="A11262">
        <v>11260</v>
      </c>
      <c r="B11262" t="s">
        <v>10236</v>
      </c>
      <c r="C11262" t="s">
        <v>11163</v>
      </c>
      <c r="D11262">
        <v>2.6480000000000001</v>
      </c>
      <c r="E11262" t="s">
        <v>15</v>
      </c>
      <c r="G11262">
        <v>3.82</v>
      </c>
      <c r="H11262">
        <v>4.1100000000000003</v>
      </c>
      <c r="I11262">
        <v>4.25</v>
      </c>
      <c r="J11262">
        <v>4.13</v>
      </c>
      <c r="K11262">
        <v>4.0599999999999996</v>
      </c>
    </row>
    <row r="11263" spans="1:11">
      <c r="A11263">
        <v>11261</v>
      </c>
      <c r="B11263" t="s">
        <v>10236</v>
      </c>
      <c r="C11263" t="s">
        <v>11164</v>
      </c>
      <c r="D11263">
        <v>2.83006</v>
      </c>
      <c r="E11263" t="s">
        <v>15</v>
      </c>
      <c r="G11263">
        <v>4.5</v>
      </c>
      <c r="H11263">
        <v>4.42</v>
      </c>
      <c r="I11263">
        <v>4.54</v>
      </c>
      <c r="J11263">
        <v>4.5</v>
      </c>
      <c r="K11263">
        <v>4.58</v>
      </c>
    </row>
    <row r="11264" spans="1:11">
      <c r="A11264">
        <v>11262</v>
      </c>
      <c r="B11264" t="s">
        <v>10236</v>
      </c>
      <c r="C11264" t="s">
        <v>11165</v>
      </c>
      <c r="D11264">
        <v>4.5999999999999996</v>
      </c>
      <c r="E11264" t="s">
        <v>15</v>
      </c>
      <c r="G11264">
        <v>7</v>
      </c>
      <c r="H11264">
        <v>7.4</v>
      </c>
      <c r="I11264">
        <v>7.83</v>
      </c>
      <c r="J11264">
        <v>7.45</v>
      </c>
      <c r="K11264">
        <v>7.6</v>
      </c>
    </row>
    <row r="11265" spans="1:11">
      <c r="A11265">
        <v>11263</v>
      </c>
      <c r="B11265" t="s">
        <v>10236</v>
      </c>
      <c r="C11265" t="s">
        <v>11166</v>
      </c>
      <c r="D11265">
        <v>3.9128799999999999</v>
      </c>
      <c r="E11265" t="s">
        <v>15</v>
      </c>
      <c r="G11265">
        <v>6.04</v>
      </c>
      <c r="H11265">
        <v>6.13</v>
      </c>
      <c r="I11265">
        <v>6.17</v>
      </c>
      <c r="J11265">
        <v>6.19</v>
      </c>
      <c r="K11265">
        <v>6.18</v>
      </c>
    </row>
    <row r="11266" spans="1:11">
      <c r="A11266">
        <v>11264</v>
      </c>
      <c r="B11266" t="s">
        <v>10236</v>
      </c>
      <c r="C11266" t="s">
        <v>11167</v>
      </c>
      <c r="D11266">
        <v>4.95</v>
      </c>
      <c r="E11266" t="s">
        <v>13</v>
      </c>
      <c r="G11266">
        <v>22.63</v>
      </c>
      <c r="H11266">
        <v>22.23</v>
      </c>
      <c r="I11266">
        <v>24.49</v>
      </c>
      <c r="J11266">
        <v>23.54</v>
      </c>
      <c r="K11266">
        <v>26.67</v>
      </c>
    </row>
    <row r="11267" spans="1:11">
      <c r="A11267">
        <v>11265</v>
      </c>
      <c r="B11267" t="s">
        <v>10236</v>
      </c>
      <c r="C11267" t="s">
        <v>11168</v>
      </c>
      <c r="D11267">
        <v>11.837730000000001</v>
      </c>
      <c r="E11267" t="s">
        <v>15</v>
      </c>
      <c r="G11267">
        <v>19.649999999999999</v>
      </c>
      <c r="H11267">
        <v>21.54</v>
      </c>
      <c r="I11267">
        <v>21.71</v>
      </c>
      <c r="J11267">
        <v>22.05</v>
      </c>
      <c r="K11267">
        <v>21.68</v>
      </c>
    </row>
    <row r="11268" spans="1:11">
      <c r="A11268">
        <v>11266</v>
      </c>
      <c r="B11268" t="s">
        <v>10236</v>
      </c>
      <c r="C11268" t="s">
        <v>11169</v>
      </c>
      <c r="D11268">
        <v>12.65</v>
      </c>
      <c r="E11268" t="s">
        <v>113</v>
      </c>
      <c r="K11268">
        <v>23.13</v>
      </c>
    </row>
    <row r="11269" spans="1:11">
      <c r="A11269">
        <v>11267</v>
      </c>
      <c r="B11269" t="s">
        <v>10236</v>
      </c>
      <c r="C11269" t="s">
        <v>11170</v>
      </c>
      <c r="D11269">
        <v>5</v>
      </c>
      <c r="E11269" t="s">
        <v>15</v>
      </c>
      <c r="G11269">
        <v>7.73</v>
      </c>
      <c r="H11269">
        <v>8.23</v>
      </c>
      <c r="I11269">
        <v>8.1300000000000008</v>
      </c>
      <c r="J11269">
        <v>8.07</v>
      </c>
      <c r="K11269">
        <v>8.16</v>
      </c>
    </row>
    <row r="11270" spans="1:11">
      <c r="A11270">
        <v>11268</v>
      </c>
      <c r="B11270" t="s">
        <v>10236</v>
      </c>
      <c r="C11270" t="s">
        <v>11171</v>
      </c>
      <c r="D11270">
        <v>1.1060399999999999</v>
      </c>
      <c r="E11270" t="s">
        <v>15</v>
      </c>
      <c r="G11270">
        <v>1.56</v>
      </c>
      <c r="H11270">
        <v>1.61</v>
      </c>
      <c r="I11270">
        <v>1.62</v>
      </c>
      <c r="J11270">
        <v>1.62</v>
      </c>
      <c r="K11270">
        <v>1.63</v>
      </c>
    </row>
    <row r="11271" spans="1:11">
      <c r="A11271">
        <v>11269</v>
      </c>
      <c r="B11271" t="s">
        <v>10236</v>
      </c>
      <c r="C11271" t="s">
        <v>11171</v>
      </c>
      <c r="D11271">
        <v>9.1</v>
      </c>
      <c r="E11271" t="s">
        <v>15</v>
      </c>
      <c r="G11271">
        <v>14.48</v>
      </c>
      <c r="H11271">
        <v>14.88</v>
      </c>
      <c r="I11271">
        <v>14.87</v>
      </c>
      <c r="J11271">
        <v>14.81</v>
      </c>
      <c r="K11271">
        <v>14.87</v>
      </c>
    </row>
    <row r="11272" spans="1:11">
      <c r="A11272">
        <v>11270</v>
      </c>
      <c r="B11272" t="s">
        <v>10236</v>
      </c>
      <c r="C11272" t="s">
        <v>11172</v>
      </c>
      <c r="D11272">
        <v>8.0330999999999992</v>
      </c>
      <c r="E11272" t="s">
        <v>15</v>
      </c>
      <c r="G11272">
        <v>13.28</v>
      </c>
      <c r="H11272">
        <v>13.25</v>
      </c>
      <c r="I11272">
        <v>14.76</v>
      </c>
      <c r="J11272">
        <v>14.77</v>
      </c>
      <c r="K11272">
        <v>14.95</v>
      </c>
    </row>
    <row r="11273" spans="1:11">
      <c r="A11273">
        <v>11271</v>
      </c>
      <c r="B11273" t="s">
        <v>10236</v>
      </c>
      <c r="C11273" t="s">
        <v>11173</v>
      </c>
      <c r="D11273">
        <v>13.7</v>
      </c>
      <c r="E11273" t="s">
        <v>13</v>
      </c>
      <c r="G11273">
        <v>46.76</v>
      </c>
      <c r="H11273">
        <v>45</v>
      </c>
      <c r="I11273">
        <v>49.81</v>
      </c>
      <c r="J11273">
        <v>46.57</v>
      </c>
      <c r="K11273">
        <v>49.65</v>
      </c>
    </row>
    <row r="11274" spans="1:11">
      <c r="A11274">
        <v>11272</v>
      </c>
      <c r="B11274" t="s">
        <v>10236</v>
      </c>
      <c r="C11274" t="s">
        <v>11174</v>
      </c>
      <c r="D11274">
        <v>1.67</v>
      </c>
      <c r="E11274" t="s">
        <v>13</v>
      </c>
      <c r="G11274">
        <v>3.6</v>
      </c>
      <c r="H11274">
        <v>4.4400000000000004</v>
      </c>
      <c r="I11274">
        <v>5.24</v>
      </c>
      <c r="J11274">
        <v>4.45</v>
      </c>
      <c r="K11274">
        <v>5.22</v>
      </c>
    </row>
    <row r="11275" spans="1:11">
      <c r="A11275">
        <v>11273</v>
      </c>
      <c r="B11275" t="s">
        <v>10236</v>
      </c>
      <c r="C11275" t="s">
        <v>11175</v>
      </c>
      <c r="D11275">
        <v>12</v>
      </c>
      <c r="E11275" t="s">
        <v>15</v>
      </c>
      <c r="G11275">
        <v>20.27</v>
      </c>
      <c r="H11275">
        <v>21.49</v>
      </c>
      <c r="I11275">
        <v>22.14</v>
      </c>
      <c r="J11275">
        <v>21.99</v>
      </c>
      <c r="K11275">
        <v>21.99</v>
      </c>
    </row>
    <row r="11276" spans="1:11">
      <c r="A11276">
        <v>11274</v>
      </c>
      <c r="B11276" t="s">
        <v>10236</v>
      </c>
      <c r="C11276" t="s">
        <v>11176</v>
      </c>
      <c r="D11276">
        <v>4.0999999999999996</v>
      </c>
      <c r="E11276" t="s">
        <v>15</v>
      </c>
      <c r="G11276">
        <v>6.77</v>
      </c>
      <c r="H11276">
        <v>6.78</v>
      </c>
      <c r="I11276">
        <v>7.16</v>
      </c>
      <c r="J11276">
        <v>6.71</v>
      </c>
      <c r="K11276">
        <v>7.23</v>
      </c>
    </row>
    <row r="11277" spans="1:11">
      <c r="A11277">
        <v>11275</v>
      </c>
      <c r="B11277" t="s">
        <v>10236</v>
      </c>
      <c r="C11277" t="s">
        <v>11177</v>
      </c>
      <c r="D11277">
        <v>2.8</v>
      </c>
      <c r="E11277" t="s">
        <v>13</v>
      </c>
      <c r="G11277">
        <v>7.96</v>
      </c>
      <c r="H11277">
        <v>8.67</v>
      </c>
      <c r="I11277">
        <v>9.82</v>
      </c>
      <c r="J11277">
        <v>8.4499999999999993</v>
      </c>
      <c r="K11277">
        <v>9.17</v>
      </c>
    </row>
    <row r="11278" spans="1:11">
      <c r="A11278">
        <v>11276</v>
      </c>
      <c r="B11278" t="s">
        <v>10236</v>
      </c>
      <c r="C11278" t="s">
        <v>11178</v>
      </c>
      <c r="D11278">
        <v>12.186809999999999</v>
      </c>
      <c r="E11278" t="s">
        <v>15</v>
      </c>
      <c r="G11278">
        <v>23.61</v>
      </c>
      <c r="H11278">
        <v>22.97</v>
      </c>
      <c r="I11278">
        <v>23.11</v>
      </c>
      <c r="J11278">
        <v>23.23</v>
      </c>
      <c r="K11278">
        <v>23.57</v>
      </c>
    </row>
    <row r="11279" spans="1:11">
      <c r="A11279">
        <v>11277</v>
      </c>
      <c r="B11279" t="s">
        <v>10236</v>
      </c>
      <c r="C11279" t="s">
        <v>11179</v>
      </c>
      <c r="D11279">
        <v>4.0999999999999996</v>
      </c>
      <c r="E11279" t="s">
        <v>15</v>
      </c>
      <c r="G11279">
        <v>6.74</v>
      </c>
      <c r="H11279">
        <v>6.67</v>
      </c>
      <c r="I11279">
        <v>6.98</v>
      </c>
      <c r="J11279">
        <v>7.02</v>
      </c>
      <c r="K11279">
        <v>7.33</v>
      </c>
    </row>
    <row r="11280" spans="1:11">
      <c r="A11280">
        <v>11278</v>
      </c>
      <c r="B11280" t="s">
        <v>10236</v>
      </c>
      <c r="C11280" t="s">
        <v>11180</v>
      </c>
      <c r="D11280">
        <v>1.06237</v>
      </c>
      <c r="E11280" t="s">
        <v>15</v>
      </c>
      <c r="G11280">
        <v>1.57</v>
      </c>
      <c r="H11280">
        <v>1.63</v>
      </c>
      <c r="I11280">
        <v>1.72</v>
      </c>
      <c r="J11280">
        <v>1.65</v>
      </c>
      <c r="K11280">
        <v>1.75</v>
      </c>
    </row>
    <row r="11281" spans="1:11">
      <c r="A11281">
        <v>11279</v>
      </c>
      <c r="B11281" t="s">
        <v>10236</v>
      </c>
      <c r="C11281" t="s">
        <v>11181</v>
      </c>
      <c r="D11281">
        <v>1.0366599999999999</v>
      </c>
      <c r="E11281" t="s">
        <v>15</v>
      </c>
      <c r="G11281">
        <v>1.52</v>
      </c>
      <c r="H11281">
        <v>1.59</v>
      </c>
      <c r="I11281">
        <v>1.74</v>
      </c>
      <c r="J11281">
        <v>1.68</v>
      </c>
      <c r="K11281">
        <v>1.54</v>
      </c>
    </row>
    <row r="11282" spans="1:11">
      <c r="A11282">
        <v>11280</v>
      </c>
      <c r="B11282" t="s">
        <v>10236</v>
      </c>
      <c r="C11282" t="s">
        <v>11182</v>
      </c>
      <c r="D11282">
        <v>9</v>
      </c>
      <c r="E11282" t="s">
        <v>15</v>
      </c>
      <c r="G11282">
        <v>13.71</v>
      </c>
      <c r="H11282">
        <v>14.64</v>
      </c>
      <c r="I11282">
        <v>15.74</v>
      </c>
      <c r="J11282">
        <v>14.74</v>
      </c>
      <c r="K11282">
        <v>15.61</v>
      </c>
    </row>
    <row r="11283" spans="1:11">
      <c r="A11283">
        <v>11281</v>
      </c>
      <c r="B11283" t="s">
        <v>10236</v>
      </c>
      <c r="C11283" t="s">
        <v>11183</v>
      </c>
      <c r="D11283">
        <v>8.6999999999999993</v>
      </c>
      <c r="E11283" t="s">
        <v>15</v>
      </c>
      <c r="G11283">
        <v>15.47</v>
      </c>
      <c r="H11283">
        <v>15.31</v>
      </c>
      <c r="I11283">
        <v>15.38</v>
      </c>
      <c r="J11283">
        <v>15.43</v>
      </c>
      <c r="K11283">
        <v>15.35</v>
      </c>
    </row>
    <row r="11284" spans="1:11">
      <c r="A11284">
        <v>11282</v>
      </c>
      <c r="B11284" t="s">
        <v>10236</v>
      </c>
      <c r="C11284" t="s">
        <v>11184</v>
      </c>
      <c r="D11284">
        <v>6</v>
      </c>
      <c r="E11284" t="s">
        <v>113</v>
      </c>
      <c r="K11284">
        <v>10.97</v>
      </c>
    </row>
    <row r="11285" spans="1:11">
      <c r="A11285">
        <v>11283</v>
      </c>
      <c r="B11285" t="s">
        <v>10236</v>
      </c>
      <c r="C11285" t="s">
        <v>11185</v>
      </c>
      <c r="D11285">
        <v>9</v>
      </c>
      <c r="E11285" t="s">
        <v>113</v>
      </c>
      <c r="K11285">
        <v>16.45</v>
      </c>
    </row>
    <row r="11286" spans="1:11">
      <c r="A11286">
        <v>11284</v>
      </c>
      <c r="B11286" t="s">
        <v>10236</v>
      </c>
      <c r="C11286" t="s">
        <v>11186</v>
      </c>
      <c r="D11286">
        <v>11.65028</v>
      </c>
      <c r="E11286" t="s">
        <v>15</v>
      </c>
      <c r="G11286">
        <v>17.86</v>
      </c>
      <c r="H11286">
        <v>18.600000000000001</v>
      </c>
      <c r="I11286">
        <v>18.059999999999999</v>
      </c>
      <c r="J11286">
        <v>18.11</v>
      </c>
      <c r="K11286">
        <v>18.86</v>
      </c>
    </row>
    <row r="11287" spans="1:11">
      <c r="A11287">
        <v>11285</v>
      </c>
      <c r="B11287" t="s">
        <v>10236</v>
      </c>
      <c r="C11287" t="s">
        <v>11187</v>
      </c>
      <c r="D11287">
        <v>15.021839999999999</v>
      </c>
      <c r="E11287" t="s">
        <v>15</v>
      </c>
      <c r="G11287">
        <v>35.56</v>
      </c>
      <c r="H11287">
        <v>35.56</v>
      </c>
      <c r="I11287">
        <v>35.56</v>
      </c>
      <c r="J11287">
        <v>35.65</v>
      </c>
      <c r="K11287">
        <v>35.56</v>
      </c>
    </row>
    <row r="11288" spans="1:11">
      <c r="A11288">
        <v>11286</v>
      </c>
      <c r="B11288" t="s">
        <v>10236</v>
      </c>
      <c r="C11288" t="s">
        <v>11188</v>
      </c>
      <c r="D11288">
        <v>9.1999999999999993</v>
      </c>
      <c r="E11288" t="s">
        <v>113</v>
      </c>
      <c r="K11288">
        <v>16.82</v>
      </c>
    </row>
    <row r="11289" spans="1:11">
      <c r="A11289">
        <v>11287</v>
      </c>
      <c r="B11289" t="s">
        <v>10236</v>
      </c>
      <c r="C11289" t="s">
        <v>11189</v>
      </c>
      <c r="D11289">
        <v>6.23</v>
      </c>
      <c r="E11289" t="s">
        <v>113</v>
      </c>
      <c r="K11289">
        <v>11.39</v>
      </c>
    </row>
    <row r="11290" spans="1:11">
      <c r="A11290">
        <v>11288</v>
      </c>
      <c r="B11290" t="s">
        <v>10236</v>
      </c>
      <c r="C11290" t="s">
        <v>11190</v>
      </c>
      <c r="D11290">
        <v>2.5</v>
      </c>
      <c r="E11290" t="s">
        <v>15</v>
      </c>
      <c r="G11290">
        <v>3.96</v>
      </c>
      <c r="H11290">
        <v>3.91</v>
      </c>
      <c r="I11290">
        <v>3.95</v>
      </c>
      <c r="J11290">
        <v>3.91</v>
      </c>
      <c r="K11290">
        <v>3.99</v>
      </c>
    </row>
    <row r="11291" spans="1:11">
      <c r="A11291">
        <v>11289</v>
      </c>
      <c r="B11291" t="s">
        <v>10236</v>
      </c>
      <c r="C11291" t="s">
        <v>11191</v>
      </c>
      <c r="D11291">
        <v>1.02061</v>
      </c>
      <c r="E11291" t="s">
        <v>15</v>
      </c>
      <c r="G11291">
        <v>1.46</v>
      </c>
      <c r="H11291">
        <v>1.5</v>
      </c>
      <c r="I11291">
        <v>1.46</v>
      </c>
      <c r="J11291">
        <v>1.49</v>
      </c>
      <c r="K11291">
        <v>1.5</v>
      </c>
    </row>
    <row r="11292" spans="1:11">
      <c r="A11292">
        <v>11290</v>
      </c>
      <c r="B11292" t="s">
        <v>10236</v>
      </c>
      <c r="C11292" t="s">
        <v>11192</v>
      </c>
      <c r="D11292">
        <v>3.9529899999999998</v>
      </c>
      <c r="E11292" t="s">
        <v>15</v>
      </c>
      <c r="G11292">
        <v>7.64</v>
      </c>
      <c r="H11292">
        <v>7.64</v>
      </c>
      <c r="I11292">
        <v>7.64</v>
      </c>
      <c r="J11292">
        <v>7.67</v>
      </c>
      <c r="K11292">
        <v>7.64</v>
      </c>
    </row>
    <row r="11293" spans="1:11">
      <c r="A11293">
        <v>11291</v>
      </c>
      <c r="B11293" t="s">
        <v>10236</v>
      </c>
      <c r="C11293" t="s">
        <v>11193</v>
      </c>
      <c r="D11293">
        <v>14.375</v>
      </c>
      <c r="E11293" t="s">
        <v>405</v>
      </c>
    </row>
    <row r="11294" spans="1:11">
      <c r="A11294">
        <v>11292</v>
      </c>
      <c r="B11294" t="s">
        <v>10236</v>
      </c>
      <c r="C11294" t="s">
        <v>11194</v>
      </c>
      <c r="D11294">
        <v>15.1</v>
      </c>
      <c r="E11294" t="s">
        <v>113</v>
      </c>
      <c r="K11294">
        <v>27.61</v>
      </c>
    </row>
    <row r="11295" spans="1:11">
      <c r="A11295">
        <v>11293</v>
      </c>
      <c r="B11295" t="s">
        <v>10236</v>
      </c>
      <c r="C11295" t="s">
        <v>11195</v>
      </c>
      <c r="D11295">
        <v>1.1811499999999999</v>
      </c>
      <c r="E11295" t="s">
        <v>15</v>
      </c>
      <c r="G11295">
        <v>2.14</v>
      </c>
      <c r="H11295">
        <v>2.14</v>
      </c>
      <c r="I11295">
        <v>2.14</v>
      </c>
      <c r="J11295">
        <v>2.15</v>
      </c>
      <c r="K11295">
        <v>2.14</v>
      </c>
    </row>
    <row r="11296" spans="1:11">
      <c r="A11296">
        <v>11294</v>
      </c>
      <c r="B11296" t="s">
        <v>10236</v>
      </c>
      <c r="C11296" t="s">
        <v>11196</v>
      </c>
      <c r="D11296">
        <v>10</v>
      </c>
      <c r="E11296" t="s">
        <v>113</v>
      </c>
      <c r="K11296">
        <v>18.28</v>
      </c>
    </row>
    <row r="11297" spans="1:11">
      <c r="A11297">
        <v>11295</v>
      </c>
      <c r="B11297" t="s">
        <v>10236</v>
      </c>
      <c r="C11297" t="s">
        <v>11197</v>
      </c>
      <c r="D11297">
        <v>2.2999999999999998</v>
      </c>
      <c r="E11297" t="s">
        <v>113</v>
      </c>
      <c r="K11297">
        <v>4.2</v>
      </c>
    </row>
    <row r="11298" spans="1:11">
      <c r="A11298">
        <v>11296</v>
      </c>
      <c r="B11298" t="s">
        <v>10236</v>
      </c>
      <c r="C11298" t="s">
        <v>11198</v>
      </c>
      <c r="D11298">
        <v>1.2503599999999999</v>
      </c>
      <c r="E11298" t="s">
        <v>15</v>
      </c>
      <c r="G11298">
        <v>2.29</v>
      </c>
      <c r="H11298">
        <v>2.29</v>
      </c>
      <c r="I11298">
        <v>2.29</v>
      </c>
      <c r="J11298">
        <v>2.2999999999999998</v>
      </c>
      <c r="K11298">
        <v>2.29</v>
      </c>
    </row>
    <row r="11299" spans="1:11">
      <c r="A11299">
        <v>11297</v>
      </c>
      <c r="B11299" t="s">
        <v>10236</v>
      </c>
      <c r="C11299" t="s">
        <v>11199</v>
      </c>
      <c r="D11299">
        <v>9.8853100000000005</v>
      </c>
      <c r="E11299" t="s">
        <v>15</v>
      </c>
      <c r="G11299">
        <v>21.6</v>
      </c>
      <c r="H11299">
        <v>21.6</v>
      </c>
      <c r="I11299">
        <v>21.6</v>
      </c>
      <c r="J11299">
        <v>21.66</v>
      </c>
      <c r="K11299">
        <v>21.6</v>
      </c>
    </row>
    <row r="11300" spans="1:11">
      <c r="A11300">
        <v>11298</v>
      </c>
      <c r="B11300" t="s">
        <v>10236</v>
      </c>
      <c r="C11300" t="s">
        <v>11200</v>
      </c>
      <c r="D11300">
        <v>7</v>
      </c>
      <c r="E11300" t="s">
        <v>15</v>
      </c>
      <c r="G11300">
        <v>11.94</v>
      </c>
      <c r="H11300">
        <v>11.89</v>
      </c>
      <c r="I11300">
        <v>12.41</v>
      </c>
      <c r="J11300">
        <v>12.39</v>
      </c>
      <c r="K11300">
        <v>12.98</v>
      </c>
    </row>
    <row r="11301" spans="1:11">
      <c r="A11301">
        <v>11299</v>
      </c>
      <c r="B11301" t="s">
        <v>10236</v>
      </c>
      <c r="C11301" t="s">
        <v>11201</v>
      </c>
      <c r="D11301">
        <v>1.79318</v>
      </c>
      <c r="E11301" t="s">
        <v>15</v>
      </c>
      <c r="G11301">
        <v>2.83</v>
      </c>
      <c r="H11301">
        <v>2.96</v>
      </c>
      <c r="I11301">
        <v>3.17</v>
      </c>
      <c r="J11301">
        <v>3.23</v>
      </c>
      <c r="K11301">
        <v>3.28</v>
      </c>
    </row>
    <row r="11302" spans="1:11">
      <c r="A11302">
        <v>11300</v>
      </c>
      <c r="B11302" t="s">
        <v>10236</v>
      </c>
      <c r="C11302" t="s">
        <v>11202</v>
      </c>
      <c r="D11302">
        <v>1.57904</v>
      </c>
      <c r="E11302" t="s">
        <v>15</v>
      </c>
      <c r="G11302">
        <v>2.16</v>
      </c>
      <c r="H11302">
        <v>2.19</v>
      </c>
      <c r="I11302">
        <v>2.4500000000000002</v>
      </c>
      <c r="J11302">
        <v>2.27</v>
      </c>
      <c r="K11302">
        <v>2.36</v>
      </c>
    </row>
    <row r="11303" spans="1:11">
      <c r="A11303">
        <v>11301</v>
      </c>
      <c r="B11303" t="s">
        <v>10236</v>
      </c>
      <c r="C11303" t="s">
        <v>11203</v>
      </c>
      <c r="D11303">
        <v>2.2000000000000002</v>
      </c>
      <c r="E11303" t="s">
        <v>13</v>
      </c>
      <c r="G11303">
        <v>8.27</v>
      </c>
      <c r="H11303">
        <v>8.6999999999999993</v>
      </c>
      <c r="I11303">
        <v>9.6300000000000008</v>
      </c>
      <c r="J11303">
        <v>8.56</v>
      </c>
      <c r="K11303">
        <v>9.61</v>
      </c>
    </row>
    <row r="11304" spans="1:11">
      <c r="A11304">
        <v>11302</v>
      </c>
      <c r="B11304" t="s">
        <v>10236</v>
      </c>
      <c r="C11304" t="s">
        <v>11204</v>
      </c>
      <c r="D11304">
        <v>1.8418399999999999</v>
      </c>
      <c r="E11304" t="s">
        <v>15</v>
      </c>
      <c r="G11304">
        <v>2.5</v>
      </c>
      <c r="H11304">
        <v>2.73</v>
      </c>
      <c r="I11304">
        <v>2.88</v>
      </c>
      <c r="J11304">
        <v>2.81</v>
      </c>
      <c r="K11304">
        <v>2.91</v>
      </c>
    </row>
    <row r="11305" spans="1:11">
      <c r="A11305">
        <v>11303</v>
      </c>
      <c r="B11305" t="s">
        <v>10236</v>
      </c>
      <c r="C11305" t="s">
        <v>11205</v>
      </c>
      <c r="D11305">
        <v>17.600000000000001</v>
      </c>
      <c r="E11305" t="s">
        <v>405</v>
      </c>
    </row>
    <row r="11306" spans="1:11">
      <c r="A11306">
        <v>11304</v>
      </c>
      <c r="B11306" t="s">
        <v>10236</v>
      </c>
      <c r="C11306" t="s">
        <v>11206</v>
      </c>
      <c r="D11306">
        <v>1.98756</v>
      </c>
      <c r="E11306" t="s">
        <v>15</v>
      </c>
      <c r="G11306">
        <v>2.77</v>
      </c>
      <c r="H11306">
        <v>2.76</v>
      </c>
      <c r="I11306">
        <v>2.8</v>
      </c>
      <c r="J11306">
        <v>2.79</v>
      </c>
      <c r="K11306">
        <v>2.8</v>
      </c>
    </row>
    <row r="11307" spans="1:11">
      <c r="A11307">
        <v>11305</v>
      </c>
      <c r="B11307" t="s">
        <v>10236</v>
      </c>
      <c r="C11307" t="s">
        <v>11207</v>
      </c>
      <c r="D11307">
        <v>3.5629200000000001</v>
      </c>
      <c r="E11307" t="s">
        <v>15</v>
      </c>
      <c r="G11307">
        <v>5.52</v>
      </c>
      <c r="H11307">
        <v>5.73</v>
      </c>
      <c r="I11307">
        <v>5.57</v>
      </c>
      <c r="J11307">
        <v>5.66</v>
      </c>
      <c r="K11307">
        <v>5.9</v>
      </c>
    </row>
    <row r="11308" spans="1:11">
      <c r="A11308">
        <v>11306</v>
      </c>
      <c r="B11308" t="s">
        <v>10236</v>
      </c>
      <c r="C11308" t="s">
        <v>11208</v>
      </c>
      <c r="D11308">
        <v>19.970970000000001</v>
      </c>
      <c r="E11308" t="s">
        <v>15</v>
      </c>
      <c r="G11308">
        <v>47.89</v>
      </c>
      <c r="H11308">
        <v>47.94</v>
      </c>
      <c r="I11308">
        <v>47.94</v>
      </c>
      <c r="J11308">
        <v>48.02</v>
      </c>
      <c r="K11308">
        <v>47.94</v>
      </c>
    </row>
    <row r="11309" spans="1:11">
      <c r="A11309">
        <v>11307</v>
      </c>
      <c r="B11309" t="s">
        <v>10236</v>
      </c>
      <c r="C11309" t="s">
        <v>11209</v>
      </c>
      <c r="D11309">
        <v>3</v>
      </c>
      <c r="E11309" t="s">
        <v>113</v>
      </c>
      <c r="K11309">
        <v>5.48</v>
      </c>
    </row>
    <row r="11310" spans="1:11">
      <c r="A11310">
        <v>11308</v>
      </c>
      <c r="B11310" t="s">
        <v>10236</v>
      </c>
      <c r="C11310" t="s">
        <v>11210</v>
      </c>
      <c r="D11310">
        <v>4.1543900000000002</v>
      </c>
      <c r="E11310" t="s">
        <v>15</v>
      </c>
      <c r="G11310">
        <v>6.33</v>
      </c>
      <c r="H11310">
        <v>6.21</v>
      </c>
      <c r="I11310">
        <v>6.43</v>
      </c>
      <c r="J11310">
        <v>6.44</v>
      </c>
      <c r="K11310">
        <v>6.46</v>
      </c>
    </row>
    <row r="11311" spans="1:11">
      <c r="A11311">
        <v>11309</v>
      </c>
      <c r="B11311" t="s">
        <v>10236</v>
      </c>
      <c r="C11311" t="s">
        <v>11210</v>
      </c>
      <c r="D11311">
        <v>4.5999999999999996</v>
      </c>
      <c r="E11311" t="s">
        <v>113</v>
      </c>
      <c r="K11311">
        <v>8.41</v>
      </c>
    </row>
    <row r="11312" spans="1:11">
      <c r="A11312">
        <v>11310</v>
      </c>
      <c r="B11312" t="s">
        <v>10236</v>
      </c>
      <c r="C11312" t="s">
        <v>11211</v>
      </c>
      <c r="D11312">
        <v>4.1950900000000004</v>
      </c>
      <c r="E11312" t="s">
        <v>15</v>
      </c>
      <c r="G11312">
        <v>8.06</v>
      </c>
      <c r="H11312">
        <v>8.06</v>
      </c>
      <c r="I11312">
        <v>8.06</v>
      </c>
      <c r="J11312">
        <v>8.08</v>
      </c>
      <c r="K11312">
        <v>8.06</v>
      </c>
    </row>
    <row r="11313" spans="1:11">
      <c r="A11313">
        <v>11311</v>
      </c>
      <c r="B11313" t="s">
        <v>10236</v>
      </c>
      <c r="C11313" t="s">
        <v>11212</v>
      </c>
      <c r="D11313">
        <v>6.68</v>
      </c>
      <c r="E11313" t="s">
        <v>113</v>
      </c>
      <c r="K11313">
        <v>12.21</v>
      </c>
    </row>
    <row r="11314" spans="1:11">
      <c r="A11314">
        <v>11312</v>
      </c>
      <c r="B11314" t="s">
        <v>10236</v>
      </c>
      <c r="C11314" t="s">
        <v>11213</v>
      </c>
      <c r="D11314">
        <v>15</v>
      </c>
      <c r="E11314" t="s">
        <v>15</v>
      </c>
      <c r="G11314">
        <v>24.44</v>
      </c>
      <c r="H11314">
        <v>25.18</v>
      </c>
      <c r="I11314">
        <v>25.59</v>
      </c>
      <c r="J11314">
        <v>25.53</v>
      </c>
      <c r="K11314">
        <v>28.01</v>
      </c>
    </row>
    <row r="11315" spans="1:11">
      <c r="A11315">
        <v>11313</v>
      </c>
      <c r="B11315" t="s">
        <v>10236</v>
      </c>
      <c r="C11315" t="s">
        <v>11214</v>
      </c>
      <c r="D11315">
        <v>12</v>
      </c>
      <c r="E11315" t="s">
        <v>113</v>
      </c>
      <c r="K11315">
        <v>21.94</v>
      </c>
    </row>
    <row r="11316" spans="1:11">
      <c r="A11316">
        <v>11314</v>
      </c>
      <c r="B11316" t="s">
        <v>10236</v>
      </c>
      <c r="C11316" t="s">
        <v>11215</v>
      </c>
      <c r="D11316">
        <v>6.3448000000000002</v>
      </c>
      <c r="E11316" t="s">
        <v>15</v>
      </c>
      <c r="G11316">
        <v>13.98</v>
      </c>
      <c r="H11316">
        <v>13.99</v>
      </c>
      <c r="I11316">
        <v>13.99</v>
      </c>
      <c r="J11316">
        <v>14.02</v>
      </c>
      <c r="K11316">
        <v>13.99</v>
      </c>
    </row>
    <row r="11317" spans="1:11">
      <c r="A11317">
        <v>11315</v>
      </c>
      <c r="B11317" t="s">
        <v>10236</v>
      </c>
      <c r="C11317" t="s">
        <v>11216</v>
      </c>
      <c r="D11317">
        <v>8.6999999999999993</v>
      </c>
      <c r="E11317" t="s">
        <v>13</v>
      </c>
      <c r="G11317">
        <v>17.579999999999998</v>
      </c>
      <c r="H11317">
        <v>21.97</v>
      </c>
      <c r="I11317">
        <v>26.14</v>
      </c>
      <c r="J11317">
        <v>22.03</v>
      </c>
      <c r="K11317">
        <v>26.04</v>
      </c>
    </row>
    <row r="11318" spans="1:11">
      <c r="A11318">
        <v>11316</v>
      </c>
      <c r="B11318" t="s">
        <v>10236</v>
      </c>
      <c r="C11318" t="s">
        <v>11217</v>
      </c>
      <c r="D11318">
        <v>1.0441400000000001</v>
      </c>
      <c r="E11318" t="s">
        <v>15</v>
      </c>
      <c r="G11318">
        <v>1.52</v>
      </c>
      <c r="H11318">
        <v>1.67</v>
      </c>
      <c r="I11318">
        <v>1.72</v>
      </c>
      <c r="J11318">
        <v>1.63</v>
      </c>
      <c r="K11318">
        <v>1.72</v>
      </c>
    </row>
    <row r="11319" spans="1:11">
      <c r="A11319">
        <v>11317</v>
      </c>
      <c r="B11319" t="s">
        <v>10236</v>
      </c>
      <c r="C11319" t="s">
        <v>11218</v>
      </c>
      <c r="D11319">
        <v>1.40459</v>
      </c>
      <c r="E11319" t="s">
        <v>15</v>
      </c>
      <c r="G11319">
        <v>2.0699999999999998</v>
      </c>
      <c r="H11319">
        <v>2.16</v>
      </c>
      <c r="I11319">
        <v>2.06</v>
      </c>
      <c r="J11319">
        <v>2.13</v>
      </c>
      <c r="K11319">
        <v>2.2000000000000002</v>
      </c>
    </row>
    <row r="11320" spans="1:11">
      <c r="A11320">
        <v>11318</v>
      </c>
      <c r="B11320" t="s">
        <v>10236</v>
      </c>
      <c r="C11320" t="s">
        <v>11219</v>
      </c>
      <c r="D11320">
        <v>24</v>
      </c>
      <c r="E11320" t="s">
        <v>113</v>
      </c>
      <c r="K11320">
        <v>43.89</v>
      </c>
    </row>
    <row r="11321" spans="1:11">
      <c r="A11321">
        <v>11319</v>
      </c>
      <c r="B11321" t="s">
        <v>10236</v>
      </c>
      <c r="C11321" t="s">
        <v>11220</v>
      </c>
      <c r="D11321">
        <v>15</v>
      </c>
      <c r="E11321" t="s">
        <v>113</v>
      </c>
      <c r="K11321">
        <v>27.43</v>
      </c>
    </row>
    <row r="11322" spans="1:11">
      <c r="A11322">
        <v>11320</v>
      </c>
      <c r="B11322" t="s">
        <v>10236</v>
      </c>
      <c r="C11322" t="s">
        <v>11221</v>
      </c>
      <c r="D11322">
        <v>1.25</v>
      </c>
      <c r="E11322" t="s">
        <v>13</v>
      </c>
      <c r="G11322">
        <v>2.78</v>
      </c>
      <c r="H11322">
        <v>3</v>
      </c>
      <c r="I11322">
        <v>3.6</v>
      </c>
      <c r="J11322">
        <v>3.01</v>
      </c>
      <c r="K11322">
        <v>3.59</v>
      </c>
    </row>
    <row r="11323" spans="1:11">
      <c r="A11323">
        <v>11321</v>
      </c>
      <c r="B11323" t="s">
        <v>10236</v>
      </c>
      <c r="C11323" t="s">
        <v>11222</v>
      </c>
      <c r="D11323">
        <v>5.0668800000000003</v>
      </c>
      <c r="E11323" t="s">
        <v>15</v>
      </c>
      <c r="G11323">
        <v>8.15</v>
      </c>
      <c r="H11323">
        <v>8.99</v>
      </c>
      <c r="I11323">
        <v>9.18</v>
      </c>
      <c r="J11323">
        <v>8.86</v>
      </c>
      <c r="K11323">
        <v>8.94</v>
      </c>
    </row>
    <row r="11324" spans="1:11">
      <c r="A11324">
        <v>11322</v>
      </c>
      <c r="B11324" t="s">
        <v>10236</v>
      </c>
      <c r="C11324" t="s">
        <v>11223</v>
      </c>
      <c r="D11324">
        <v>28</v>
      </c>
      <c r="E11324" t="s">
        <v>113</v>
      </c>
      <c r="K11324">
        <v>51.2</v>
      </c>
    </row>
    <row r="11325" spans="1:11">
      <c r="A11325">
        <v>11323</v>
      </c>
      <c r="B11325" t="s">
        <v>10236</v>
      </c>
      <c r="C11325" t="s">
        <v>11224</v>
      </c>
      <c r="D11325">
        <v>1.1000000000000001</v>
      </c>
      <c r="E11325" t="s">
        <v>113</v>
      </c>
      <c r="K11325">
        <v>2.0099999999999998</v>
      </c>
    </row>
    <row r="11326" spans="1:11">
      <c r="A11326">
        <v>11324</v>
      </c>
      <c r="B11326" t="s">
        <v>10236</v>
      </c>
      <c r="C11326" t="s">
        <v>11225</v>
      </c>
      <c r="D11326">
        <v>4.0209200000000003</v>
      </c>
      <c r="E11326" t="s">
        <v>15</v>
      </c>
      <c r="G11326">
        <v>5.72</v>
      </c>
      <c r="H11326">
        <v>5.86</v>
      </c>
      <c r="I11326">
        <v>5.87</v>
      </c>
      <c r="J11326">
        <v>5.73</v>
      </c>
      <c r="K11326">
        <v>5.87</v>
      </c>
    </row>
    <row r="11327" spans="1:11">
      <c r="A11327">
        <v>11325</v>
      </c>
      <c r="B11327" t="s">
        <v>10236</v>
      </c>
      <c r="C11327" t="s">
        <v>11225</v>
      </c>
      <c r="D11327">
        <v>2.8</v>
      </c>
      <c r="E11327" t="s">
        <v>405</v>
      </c>
    </row>
    <row r="11328" spans="1:11">
      <c r="A11328">
        <v>11326</v>
      </c>
      <c r="B11328" t="s">
        <v>10236</v>
      </c>
      <c r="C11328" t="s">
        <v>11226</v>
      </c>
      <c r="D11328">
        <v>1.8259700000000001</v>
      </c>
      <c r="E11328" t="s">
        <v>15</v>
      </c>
      <c r="G11328">
        <v>2.4700000000000002</v>
      </c>
      <c r="H11328">
        <v>2.82</v>
      </c>
      <c r="I11328">
        <v>2.95</v>
      </c>
      <c r="J11328">
        <v>2.81</v>
      </c>
      <c r="K11328">
        <v>2.93</v>
      </c>
    </row>
    <row r="11329" spans="1:11">
      <c r="A11329">
        <v>11327</v>
      </c>
      <c r="B11329" t="s">
        <v>10236</v>
      </c>
      <c r="C11329" t="s">
        <v>11227</v>
      </c>
      <c r="D11329">
        <v>20</v>
      </c>
      <c r="E11329" t="s">
        <v>113</v>
      </c>
      <c r="K11329">
        <v>36.57</v>
      </c>
    </row>
    <row r="11330" spans="1:11">
      <c r="A11330">
        <v>11328</v>
      </c>
      <c r="B11330" t="s">
        <v>10236</v>
      </c>
      <c r="C11330" t="s">
        <v>11228</v>
      </c>
      <c r="D11330">
        <v>1.29338</v>
      </c>
      <c r="E11330" t="s">
        <v>15</v>
      </c>
      <c r="G11330">
        <v>1.8</v>
      </c>
      <c r="H11330">
        <v>1.83</v>
      </c>
      <c r="I11330">
        <v>1.75</v>
      </c>
      <c r="J11330">
        <v>1.76</v>
      </c>
      <c r="K11330">
        <v>1.82</v>
      </c>
    </row>
    <row r="11331" spans="1:11">
      <c r="A11331">
        <v>11329</v>
      </c>
      <c r="B11331" t="s">
        <v>10236</v>
      </c>
      <c r="C11331" t="s">
        <v>11229</v>
      </c>
      <c r="D11331">
        <v>20</v>
      </c>
      <c r="E11331" t="s">
        <v>113</v>
      </c>
      <c r="K11331">
        <v>36.57</v>
      </c>
    </row>
    <row r="11332" spans="1:11">
      <c r="A11332">
        <v>11330</v>
      </c>
      <c r="B11332" t="s">
        <v>10236</v>
      </c>
      <c r="C11332" t="s">
        <v>11230</v>
      </c>
      <c r="D11332">
        <v>2.7819699999999998</v>
      </c>
      <c r="E11332" t="s">
        <v>15</v>
      </c>
      <c r="G11332">
        <v>5.57</v>
      </c>
      <c r="H11332">
        <v>5.57</v>
      </c>
      <c r="I11332">
        <v>5.57</v>
      </c>
      <c r="J11332">
        <v>5.58</v>
      </c>
      <c r="K11332">
        <v>5.57</v>
      </c>
    </row>
    <row r="11333" spans="1:11">
      <c r="A11333">
        <v>11331</v>
      </c>
      <c r="B11333" t="s">
        <v>10236</v>
      </c>
      <c r="C11333" t="s">
        <v>11231</v>
      </c>
      <c r="D11333">
        <v>1.7611699999999999</v>
      </c>
      <c r="E11333" t="s">
        <v>15</v>
      </c>
      <c r="G11333">
        <v>2.79</v>
      </c>
      <c r="H11333">
        <v>2.88</v>
      </c>
      <c r="I11333">
        <v>2.94</v>
      </c>
      <c r="J11333">
        <v>3.12</v>
      </c>
      <c r="K11333">
        <v>3.25</v>
      </c>
    </row>
    <row r="11334" spans="1:11">
      <c r="A11334">
        <v>11332</v>
      </c>
      <c r="B11334" t="s">
        <v>10236</v>
      </c>
      <c r="C11334" t="s">
        <v>11232</v>
      </c>
      <c r="D11334">
        <v>8.3000000000000007</v>
      </c>
      <c r="E11334" t="s">
        <v>15</v>
      </c>
      <c r="G11334">
        <v>12.16</v>
      </c>
      <c r="H11334">
        <v>12.23</v>
      </c>
      <c r="I11334">
        <v>12.2</v>
      </c>
      <c r="J11334">
        <v>11.97</v>
      </c>
      <c r="K11334">
        <v>12.23</v>
      </c>
    </row>
    <row r="11335" spans="1:11">
      <c r="A11335">
        <v>11333</v>
      </c>
      <c r="B11335" t="s">
        <v>10236</v>
      </c>
      <c r="C11335" t="s">
        <v>11233</v>
      </c>
      <c r="D11335">
        <v>1.1482399999999999</v>
      </c>
      <c r="E11335" t="s">
        <v>15</v>
      </c>
      <c r="G11335">
        <v>1.58</v>
      </c>
      <c r="H11335">
        <v>1.57</v>
      </c>
      <c r="I11335">
        <v>1.55</v>
      </c>
      <c r="J11335">
        <v>1.59</v>
      </c>
      <c r="K11335">
        <v>1.57</v>
      </c>
    </row>
    <row r="11336" spans="1:11">
      <c r="A11336">
        <v>11334</v>
      </c>
      <c r="B11336" t="s">
        <v>10236</v>
      </c>
      <c r="C11336" t="s">
        <v>11234</v>
      </c>
      <c r="D11336">
        <v>9</v>
      </c>
      <c r="E11336" t="s">
        <v>15</v>
      </c>
      <c r="G11336">
        <v>19.87</v>
      </c>
      <c r="H11336">
        <v>19.89</v>
      </c>
      <c r="I11336">
        <v>19.89</v>
      </c>
      <c r="J11336">
        <v>19.93</v>
      </c>
      <c r="K11336">
        <v>19.89</v>
      </c>
    </row>
    <row r="11337" spans="1:11">
      <c r="A11337">
        <v>11335</v>
      </c>
      <c r="B11337" t="s">
        <v>10236</v>
      </c>
      <c r="C11337" t="s">
        <v>11235</v>
      </c>
      <c r="D11337">
        <v>10</v>
      </c>
      <c r="E11337" t="s">
        <v>15</v>
      </c>
      <c r="G11337">
        <v>15.94</v>
      </c>
      <c r="H11337">
        <v>16.04</v>
      </c>
      <c r="I11337">
        <v>16.170000000000002</v>
      </c>
      <c r="J11337">
        <v>16.18</v>
      </c>
      <c r="K11337">
        <v>16.399999999999999</v>
      </c>
    </row>
    <row r="11338" spans="1:11">
      <c r="A11338">
        <v>11336</v>
      </c>
      <c r="B11338" t="s">
        <v>10236</v>
      </c>
      <c r="C11338" t="s">
        <v>11236</v>
      </c>
      <c r="D11338">
        <v>8</v>
      </c>
      <c r="E11338" t="s">
        <v>113</v>
      </c>
      <c r="K11338">
        <v>14.63</v>
      </c>
    </row>
    <row r="11339" spans="1:11">
      <c r="A11339">
        <v>11337</v>
      </c>
      <c r="B11339" t="s">
        <v>10236</v>
      </c>
      <c r="C11339" t="s">
        <v>11237</v>
      </c>
      <c r="D11339">
        <v>12.3</v>
      </c>
      <c r="E11339" t="s">
        <v>113</v>
      </c>
      <c r="K11339">
        <v>22.49</v>
      </c>
    </row>
    <row r="11340" spans="1:11">
      <c r="A11340">
        <v>11338</v>
      </c>
      <c r="B11340" t="s">
        <v>10236</v>
      </c>
      <c r="C11340" t="s">
        <v>11238</v>
      </c>
      <c r="D11340">
        <v>12</v>
      </c>
      <c r="E11340" t="s">
        <v>113</v>
      </c>
      <c r="K11340">
        <v>21.94</v>
      </c>
    </row>
    <row r="11341" spans="1:11">
      <c r="A11341">
        <v>11339</v>
      </c>
      <c r="B11341" t="s">
        <v>10236</v>
      </c>
      <c r="C11341" t="s">
        <v>11239</v>
      </c>
      <c r="D11341">
        <v>36.299999999999997</v>
      </c>
      <c r="E11341" t="s">
        <v>113</v>
      </c>
      <c r="K11341">
        <v>66.38</v>
      </c>
    </row>
    <row r="11342" spans="1:11">
      <c r="A11342">
        <v>11340</v>
      </c>
      <c r="B11342" t="s">
        <v>10236</v>
      </c>
      <c r="C11342" t="s">
        <v>11240</v>
      </c>
      <c r="D11342">
        <v>3.3578800000000002</v>
      </c>
      <c r="E11342" t="s">
        <v>15</v>
      </c>
      <c r="G11342">
        <v>4.83</v>
      </c>
      <c r="H11342">
        <v>4.97</v>
      </c>
      <c r="I11342">
        <v>4.88</v>
      </c>
      <c r="J11342">
        <v>4.79</v>
      </c>
      <c r="K11342">
        <v>4.95</v>
      </c>
    </row>
    <row r="11343" spans="1:11">
      <c r="A11343">
        <v>11341</v>
      </c>
      <c r="B11343" t="s">
        <v>10236</v>
      </c>
      <c r="C11343" t="s">
        <v>11241</v>
      </c>
      <c r="D11343">
        <v>95.315340000000006</v>
      </c>
      <c r="E11343" t="s">
        <v>15</v>
      </c>
      <c r="G11343">
        <v>149.27000000000001</v>
      </c>
      <c r="H11343">
        <v>145.82</v>
      </c>
      <c r="I11343">
        <v>146.30000000000001</v>
      </c>
      <c r="J11343">
        <v>147.16</v>
      </c>
      <c r="K11343">
        <v>151.63</v>
      </c>
    </row>
    <row r="11344" spans="1:11">
      <c r="A11344">
        <v>11342</v>
      </c>
      <c r="B11344" t="s">
        <v>10236</v>
      </c>
      <c r="C11344" t="s">
        <v>11242</v>
      </c>
      <c r="D11344">
        <v>30.9</v>
      </c>
      <c r="E11344" t="s">
        <v>15</v>
      </c>
      <c r="G11344">
        <v>48.19</v>
      </c>
      <c r="H11344">
        <v>46.85</v>
      </c>
      <c r="I11344">
        <v>47.23</v>
      </c>
      <c r="J11344">
        <v>47.51</v>
      </c>
      <c r="K11344">
        <v>48.98</v>
      </c>
    </row>
    <row r="11345" spans="1:11">
      <c r="A11345">
        <v>11343</v>
      </c>
      <c r="B11345" t="s">
        <v>10236</v>
      </c>
      <c r="C11345" t="s">
        <v>11243</v>
      </c>
      <c r="D11345">
        <v>12.4</v>
      </c>
      <c r="E11345" t="s">
        <v>15</v>
      </c>
      <c r="G11345">
        <v>20.37</v>
      </c>
      <c r="H11345">
        <v>19.97</v>
      </c>
      <c r="I11345">
        <v>20.079999999999998</v>
      </c>
      <c r="J11345">
        <v>20.190000000000001</v>
      </c>
      <c r="K11345">
        <v>20.73</v>
      </c>
    </row>
    <row r="11346" spans="1:11">
      <c r="A11346">
        <v>11344</v>
      </c>
      <c r="B11346" t="s">
        <v>10236</v>
      </c>
      <c r="C11346" t="s">
        <v>11244</v>
      </c>
      <c r="D11346">
        <v>13</v>
      </c>
      <c r="E11346" t="s">
        <v>15</v>
      </c>
      <c r="G11346">
        <v>21.32</v>
      </c>
      <c r="H11346">
        <v>20.79</v>
      </c>
      <c r="I11346">
        <v>20.99</v>
      </c>
      <c r="J11346">
        <v>21.08</v>
      </c>
      <c r="K11346">
        <v>21.63</v>
      </c>
    </row>
    <row r="11347" spans="1:11">
      <c r="A11347">
        <v>11345</v>
      </c>
      <c r="B11347" t="s">
        <v>10236</v>
      </c>
      <c r="C11347" t="s">
        <v>11245</v>
      </c>
      <c r="D11347">
        <v>10</v>
      </c>
      <c r="E11347" t="s">
        <v>113</v>
      </c>
      <c r="K11347">
        <v>18.28</v>
      </c>
    </row>
    <row r="11348" spans="1:11">
      <c r="A11348">
        <v>11346</v>
      </c>
      <c r="B11348" t="s">
        <v>10236</v>
      </c>
      <c r="C11348" t="s">
        <v>11246</v>
      </c>
      <c r="D11348">
        <v>5.5993000000000004</v>
      </c>
      <c r="E11348" t="s">
        <v>15</v>
      </c>
      <c r="G11348">
        <v>9.6</v>
      </c>
      <c r="H11348">
        <v>9.41</v>
      </c>
      <c r="I11348">
        <v>10.11</v>
      </c>
      <c r="J11348">
        <v>10.119999999999999</v>
      </c>
      <c r="K11348">
        <v>10.35</v>
      </c>
    </row>
    <row r="11349" spans="1:11">
      <c r="A11349">
        <v>11347</v>
      </c>
      <c r="B11349" t="s">
        <v>10236</v>
      </c>
      <c r="C11349" t="s">
        <v>11246</v>
      </c>
      <c r="D11349">
        <v>3.38</v>
      </c>
      <c r="E11349" t="s">
        <v>405</v>
      </c>
    </row>
    <row r="11350" spans="1:11">
      <c r="A11350">
        <v>11348</v>
      </c>
      <c r="B11350" t="s">
        <v>10236</v>
      </c>
      <c r="C11350" t="s">
        <v>11247</v>
      </c>
      <c r="D11350">
        <v>1.43146</v>
      </c>
      <c r="E11350" t="s">
        <v>15</v>
      </c>
      <c r="G11350">
        <v>1.93</v>
      </c>
      <c r="H11350">
        <v>1.94</v>
      </c>
      <c r="I11350">
        <v>1.93</v>
      </c>
      <c r="J11350">
        <v>1.96</v>
      </c>
      <c r="K11350">
        <v>1.98</v>
      </c>
    </row>
    <row r="11351" spans="1:11">
      <c r="A11351">
        <v>11349</v>
      </c>
      <c r="B11351" t="s">
        <v>10236</v>
      </c>
      <c r="C11351" t="s">
        <v>11248</v>
      </c>
      <c r="D11351">
        <v>1.0021500000000001</v>
      </c>
      <c r="E11351" t="s">
        <v>15</v>
      </c>
      <c r="G11351">
        <v>1.68</v>
      </c>
      <c r="H11351">
        <v>1.58</v>
      </c>
      <c r="I11351">
        <v>1.56</v>
      </c>
      <c r="J11351">
        <v>1.54</v>
      </c>
      <c r="K11351">
        <v>1.56</v>
      </c>
    </row>
    <row r="11352" spans="1:11">
      <c r="A11352">
        <v>11350</v>
      </c>
      <c r="B11352" t="s">
        <v>10236</v>
      </c>
      <c r="C11352" t="s">
        <v>11249</v>
      </c>
      <c r="D11352">
        <v>8</v>
      </c>
      <c r="E11352" t="s">
        <v>113</v>
      </c>
      <c r="K11352">
        <v>14.63</v>
      </c>
    </row>
    <row r="11353" spans="1:11">
      <c r="A11353">
        <v>11351</v>
      </c>
      <c r="B11353" t="s">
        <v>10236</v>
      </c>
      <c r="C11353" t="s">
        <v>11250</v>
      </c>
      <c r="D11353">
        <v>5.85</v>
      </c>
      <c r="E11353" t="s">
        <v>405</v>
      </c>
    </row>
    <row r="11354" spans="1:11">
      <c r="A11354">
        <v>11352</v>
      </c>
      <c r="B11354" t="s">
        <v>10236</v>
      </c>
      <c r="C11354" t="s">
        <v>11251</v>
      </c>
      <c r="D11354">
        <v>1.2</v>
      </c>
      <c r="E11354" t="s">
        <v>13</v>
      </c>
      <c r="G11354">
        <v>3.85</v>
      </c>
      <c r="H11354">
        <v>4.54</v>
      </c>
      <c r="I11354">
        <v>4.7</v>
      </c>
      <c r="J11354">
        <v>4.55</v>
      </c>
      <c r="K11354">
        <v>4.68</v>
      </c>
    </row>
    <row r="11355" spans="1:11">
      <c r="A11355">
        <v>11353</v>
      </c>
      <c r="B11355" t="s">
        <v>10236</v>
      </c>
      <c r="C11355" t="s">
        <v>11252</v>
      </c>
      <c r="D11355">
        <v>1.008</v>
      </c>
      <c r="E11355" t="s">
        <v>405</v>
      </c>
    </row>
    <row r="11356" spans="1:11">
      <c r="A11356">
        <v>11354</v>
      </c>
      <c r="B11356" t="s">
        <v>10236</v>
      </c>
      <c r="C11356" t="s">
        <v>11253</v>
      </c>
      <c r="D11356">
        <v>8</v>
      </c>
      <c r="E11356" t="s">
        <v>113</v>
      </c>
      <c r="K11356">
        <v>14.63</v>
      </c>
    </row>
    <row r="11357" spans="1:11">
      <c r="A11357">
        <v>11355</v>
      </c>
      <c r="B11357" t="s">
        <v>10236</v>
      </c>
      <c r="C11357" t="s">
        <v>11254</v>
      </c>
      <c r="D11357">
        <v>12</v>
      </c>
      <c r="E11357" t="s">
        <v>113</v>
      </c>
      <c r="K11357">
        <v>21.94</v>
      </c>
    </row>
    <row r="11358" spans="1:11">
      <c r="A11358">
        <v>11356</v>
      </c>
      <c r="B11358" t="s">
        <v>10236</v>
      </c>
      <c r="C11358" t="s">
        <v>11255</v>
      </c>
      <c r="D11358">
        <v>4</v>
      </c>
      <c r="E11358" t="s">
        <v>113</v>
      </c>
      <c r="K11358">
        <v>7.31</v>
      </c>
    </row>
    <row r="11359" spans="1:11">
      <c r="A11359">
        <v>11357</v>
      </c>
      <c r="B11359" t="s">
        <v>10236</v>
      </c>
      <c r="C11359" t="s">
        <v>11256</v>
      </c>
      <c r="D11359">
        <v>3.35</v>
      </c>
      <c r="E11359" t="s">
        <v>405</v>
      </c>
    </row>
    <row r="11360" spans="1:11">
      <c r="A11360">
        <v>11358</v>
      </c>
      <c r="B11360" t="s">
        <v>10236</v>
      </c>
      <c r="C11360" t="s">
        <v>11257</v>
      </c>
      <c r="D11360">
        <v>2.1600299999999999</v>
      </c>
      <c r="E11360" t="s">
        <v>15</v>
      </c>
      <c r="G11360">
        <v>3.05</v>
      </c>
      <c r="H11360">
        <v>3.1</v>
      </c>
      <c r="I11360">
        <v>3.09</v>
      </c>
      <c r="J11360">
        <v>3.12</v>
      </c>
      <c r="K11360">
        <v>3.12</v>
      </c>
    </row>
    <row r="11361" spans="1:11">
      <c r="A11361">
        <v>11359</v>
      </c>
      <c r="B11361" t="s">
        <v>10236</v>
      </c>
      <c r="C11361" t="s">
        <v>11258</v>
      </c>
      <c r="D11361">
        <v>7.6008399999999998</v>
      </c>
      <c r="E11361" t="s">
        <v>15</v>
      </c>
      <c r="G11361">
        <v>11.37</v>
      </c>
      <c r="H11361">
        <v>12.12</v>
      </c>
      <c r="I11361">
        <v>12.88</v>
      </c>
      <c r="J11361">
        <v>12.17</v>
      </c>
      <c r="K11361">
        <v>12.16</v>
      </c>
    </row>
    <row r="11362" spans="1:11">
      <c r="A11362">
        <v>11360</v>
      </c>
      <c r="B11362" t="s">
        <v>10236</v>
      </c>
      <c r="C11362" t="s">
        <v>11259</v>
      </c>
      <c r="D11362">
        <v>24</v>
      </c>
      <c r="E11362" t="s">
        <v>113</v>
      </c>
      <c r="K11362">
        <v>43.89</v>
      </c>
    </row>
    <row r="11363" spans="1:11">
      <c r="A11363">
        <v>11361</v>
      </c>
      <c r="B11363" t="s">
        <v>10236</v>
      </c>
      <c r="C11363" t="s">
        <v>11260</v>
      </c>
      <c r="D11363">
        <v>1.15303</v>
      </c>
      <c r="E11363" t="s">
        <v>15</v>
      </c>
      <c r="G11363">
        <v>1.65</v>
      </c>
      <c r="H11363">
        <v>1.65</v>
      </c>
      <c r="I11363">
        <v>1.7</v>
      </c>
      <c r="J11363">
        <v>1.65</v>
      </c>
      <c r="K11363">
        <v>1.69</v>
      </c>
    </row>
    <row r="11364" spans="1:11">
      <c r="A11364">
        <v>11362</v>
      </c>
      <c r="B11364" t="s">
        <v>10236</v>
      </c>
      <c r="C11364" t="s">
        <v>11261</v>
      </c>
      <c r="D11364">
        <v>27.4</v>
      </c>
      <c r="E11364" t="s">
        <v>13</v>
      </c>
      <c r="F11364">
        <v>1956</v>
      </c>
      <c r="G11364">
        <v>78.010000000000005</v>
      </c>
      <c r="H11364">
        <v>81.23</v>
      </c>
      <c r="I11364">
        <v>92.6</v>
      </c>
      <c r="J11364">
        <v>77.989999999999995</v>
      </c>
      <c r="K11364">
        <v>88.35</v>
      </c>
    </row>
    <row r="11365" spans="1:11">
      <c r="A11365">
        <v>11363</v>
      </c>
      <c r="B11365" t="s">
        <v>10236</v>
      </c>
      <c r="C11365" t="s">
        <v>11262</v>
      </c>
      <c r="D11365">
        <v>15.909000000000001</v>
      </c>
      <c r="E11365" t="s">
        <v>13</v>
      </c>
      <c r="G11365">
        <v>51.8</v>
      </c>
      <c r="H11365">
        <v>53.08</v>
      </c>
      <c r="I11365">
        <v>61.15</v>
      </c>
      <c r="J11365">
        <v>52.82</v>
      </c>
      <c r="K11365">
        <v>56.15</v>
      </c>
    </row>
    <row r="11366" spans="1:11">
      <c r="A11366">
        <v>11364</v>
      </c>
      <c r="B11366" t="s">
        <v>10236</v>
      </c>
      <c r="C11366" t="s">
        <v>11263</v>
      </c>
      <c r="D11366">
        <v>11.5</v>
      </c>
      <c r="E11366" t="s">
        <v>113</v>
      </c>
      <c r="K11366">
        <v>21.03</v>
      </c>
    </row>
    <row r="11367" spans="1:11">
      <c r="A11367">
        <v>11365</v>
      </c>
      <c r="B11367" t="s">
        <v>10236</v>
      </c>
      <c r="C11367" t="s">
        <v>11264</v>
      </c>
      <c r="D11367">
        <v>8</v>
      </c>
      <c r="E11367" t="s">
        <v>113</v>
      </c>
      <c r="K11367">
        <v>14.63</v>
      </c>
    </row>
    <row r="11368" spans="1:11">
      <c r="A11368">
        <v>11366</v>
      </c>
      <c r="B11368" t="s">
        <v>10236</v>
      </c>
      <c r="C11368" t="s">
        <v>11265</v>
      </c>
      <c r="D11368">
        <v>12</v>
      </c>
      <c r="E11368" t="s">
        <v>113</v>
      </c>
      <c r="K11368">
        <v>21.94</v>
      </c>
    </row>
    <row r="11369" spans="1:11">
      <c r="A11369">
        <v>11367</v>
      </c>
      <c r="B11369" t="s">
        <v>10236</v>
      </c>
      <c r="C11369" t="s">
        <v>11266</v>
      </c>
      <c r="D11369">
        <v>24</v>
      </c>
      <c r="E11369" t="s">
        <v>113</v>
      </c>
      <c r="K11369">
        <v>43.89</v>
      </c>
    </row>
    <row r="11370" spans="1:11">
      <c r="A11370">
        <v>11368</v>
      </c>
      <c r="B11370" t="s">
        <v>10236</v>
      </c>
      <c r="C11370" t="s">
        <v>11267</v>
      </c>
      <c r="D11370">
        <v>1.09629</v>
      </c>
      <c r="E11370" t="s">
        <v>15</v>
      </c>
      <c r="G11370">
        <v>1.45</v>
      </c>
      <c r="H11370">
        <v>1.5</v>
      </c>
      <c r="I11370">
        <v>1.47</v>
      </c>
      <c r="J11370">
        <v>1.46</v>
      </c>
      <c r="K11370">
        <v>1.49</v>
      </c>
    </row>
    <row r="11371" spans="1:11">
      <c r="A11371">
        <v>11369</v>
      </c>
      <c r="B11371" t="s">
        <v>10236</v>
      </c>
      <c r="C11371" t="s">
        <v>11268</v>
      </c>
      <c r="D11371">
        <v>1.82917</v>
      </c>
      <c r="E11371" t="s">
        <v>15</v>
      </c>
      <c r="G11371">
        <v>2.41</v>
      </c>
      <c r="H11371">
        <v>2.44</v>
      </c>
      <c r="I11371">
        <v>2.39</v>
      </c>
      <c r="J11371">
        <v>2.4500000000000002</v>
      </c>
      <c r="K11371">
        <v>2.4300000000000002</v>
      </c>
    </row>
    <row r="11372" spans="1:11">
      <c r="A11372">
        <v>11370</v>
      </c>
      <c r="B11372" t="s">
        <v>10236</v>
      </c>
      <c r="C11372" t="s">
        <v>11268</v>
      </c>
      <c r="D11372">
        <v>1.5</v>
      </c>
      <c r="E11372" t="s">
        <v>405</v>
      </c>
    </row>
    <row r="11373" spans="1:11">
      <c r="A11373">
        <v>11371</v>
      </c>
      <c r="B11373" t="s">
        <v>10236</v>
      </c>
      <c r="C11373" t="s">
        <v>11269</v>
      </c>
      <c r="D11373">
        <v>1.1599999999999999</v>
      </c>
      <c r="E11373" t="s">
        <v>13</v>
      </c>
      <c r="G11373">
        <v>2.69</v>
      </c>
      <c r="H11373">
        <v>3.21</v>
      </c>
      <c r="I11373">
        <v>4.12</v>
      </c>
      <c r="J11373">
        <v>3.54</v>
      </c>
      <c r="K11373">
        <v>3.77</v>
      </c>
    </row>
    <row r="11374" spans="1:11">
      <c r="A11374">
        <v>11372</v>
      </c>
      <c r="B11374" t="s">
        <v>10236</v>
      </c>
      <c r="C11374" t="s">
        <v>11270</v>
      </c>
      <c r="D11374">
        <v>9.1999999999999993</v>
      </c>
      <c r="E11374" t="s">
        <v>113</v>
      </c>
      <c r="K11374">
        <v>16.82</v>
      </c>
    </row>
    <row r="11375" spans="1:11">
      <c r="A11375">
        <v>11373</v>
      </c>
      <c r="B11375" t="s">
        <v>10236</v>
      </c>
      <c r="C11375" t="s">
        <v>11271</v>
      </c>
      <c r="D11375">
        <v>15</v>
      </c>
      <c r="E11375" t="s">
        <v>113</v>
      </c>
      <c r="K11375">
        <v>27.43</v>
      </c>
    </row>
    <row r="11376" spans="1:11">
      <c r="A11376">
        <v>11374</v>
      </c>
      <c r="B11376" t="s">
        <v>10236</v>
      </c>
      <c r="C11376" t="s">
        <v>11272</v>
      </c>
      <c r="D11376">
        <v>1.3213299999999999</v>
      </c>
      <c r="E11376" t="s">
        <v>15</v>
      </c>
      <c r="G11376">
        <v>1.79</v>
      </c>
      <c r="H11376">
        <v>1.92</v>
      </c>
      <c r="I11376">
        <v>2.08</v>
      </c>
      <c r="J11376">
        <v>1.9</v>
      </c>
      <c r="K11376">
        <v>2</v>
      </c>
    </row>
    <row r="11377" spans="1:11">
      <c r="A11377">
        <v>11375</v>
      </c>
      <c r="B11377" t="s">
        <v>10236</v>
      </c>
      <c r="C11377" t="s">
        <v>11273</v>
      </c>
      <c r="D11377">
        <v>10.85</v>
      </c>
      <c r="E11377" t="s">
        <v>113</v>
      </c>
      <c r="K11377">
        <v>19.84</v>
      </c>
    </row>
    <row r="11378" spans="1:11">
      <c r="A11378">
        <v>11376</v>
      </c>
      <c r="B11378" t="s">
        <v>10236</v>
      </c>
      <c r="C11378" t="s">
        <v>11274</v>
      </c>
      <c r="D11378">
        <v>4</v>
      </c>
      <c r="E11378" t="s">
        <v>113</v>
      </c>
      <c r="K11378">
        <v>7.31</v>
      </c>
    </row>
    <row r="11379" spans="1:11">
      <c r="A11379">
        <v>11377</v>
      </c>
      <c r="B11379" t="s">
        <v>10236</v>
      </c>
      <c r="C11379" t="s">
        <v>11275</v>
      </c>
      <c r="D11379">
        <v>15.9</v>
      </c>
      <c r="E11379" t="s">
        <v>13</v>
      </c>
      <c r="G11379">
        <v>51.63</v>
      </c>
      <c r="H11379">
        <v>53.94</v>
      </c>
      <c r="I11379">
        <v>56.93</v>
      </c>
      <c r="J11379">
        <v>50.04</v>
      </c>
      <c r="K11379">
        <v>56.33</v>
      </c>
    </row>
    <row r="11380" spans="1:11">
      <c r="A11380">
        <v>11378</v>
      </c>
      <c r="B11380" t="s">
        <v>10236</v>
      </c>
      <c r="C11380" t="s">
        <v>11276</v>
      </c>
      <c r="D11380">
        <v>8.1</v>
      </c>
      <c r="E11380" t="s">
        <v>13</v>
      </c>
      <c r="G11380">
        <v>29.46</v>
      </c>
      <c r="H11380">
        <v>31.21</v>
      </c>
      <c r="I11380">
        <v>32.96</v>
      </c>
      <c r="J11380">
        <v>31.1</v>
      </c>
      <c r="K11380">
        <v>33.049999999999997</v>
      </c>
    </row>
    <row r="11381" spans="1:11">
      <c r="A11381">
        <v>11379</v>
      </c>
      <c r="B11381" t="s">
        <v>10236</v>
      </c>
      <c r="C11381" t="s">
        <v>11277</v>
      </c>
      <c r="D11381">
        <v>1.31043</v>
      </c>
      <c r="E11381" t="s">
        <v>15</v>
      </c>
      <c r="G11381">
        <v>1.86</v>
      </c>
      <c r="H11381">
        <v>1.88</v>
      </c>
      <c r="I11381">
        <v>1.94</v>
      </c>
      <c r="J11381">
        <v>1.98</v>
      </c>
      <c r="K11381">
        <v>2.0099999999999998</v>
      </c>
    </row>
    <row r="11382" spans="1:11">
      <c r="A11382">
        <v>11380</v>
      </c>
      <c r="B11382" t="s">
        <v>10236</v>
      </c>
      <c r="C11382" t="s">
        <v>11278</v>
      </c>
      <c r="D11382">
        <v>1.31952</v>
      </c>
      <c r="E11382" t="s">
        <v>15</v>
      </c>
      <c r="G11382">
        <v>1.77</v>
      </c>
      <c r="H11382">
        <v>1.81</v>
      </c>
      <c r="I11382">
        <v>1.78</v>
      </c>
      <c r="J11382">
        <v>1.77</v>
      </c>
      <c r="K11382">
        <v>1.78</v>
      </c>
    </row>
    <row r="11383" spans="1:11">
      <c r="A11383">
        <v>11381</v>
      </c>
      <c r="B11383" t="s">
        <v>10236</v>
      </c>
      <c r="C11383" t="s">
        <v>11279</v>
      </c>
      <c r="D11383">
        <v>8</v>
      </c>
      <c r="E11383" t="s">
        <v>113</v>
      </c>
      <c r="K11383">
        <v>14.63</v>
      </c>
    </row>
    <row r="11384" spans="1:11">
      <c r="A11384">
        <v>11382</v>
      </c>
      <c r="B11384" t="s">
        <v>10236</v>
      </c>
      <c r="C11384" t="s">
        <v>11280</v>
      </c>
      <c r="D11384">
        <v>1.01705</v>
      </c>
      <c r="E11384" t="s">
        <v>15</v>
      </c>
      <c r="G11384">
        <v>1.46</v>
      </c>
      <c r="H11384">
        <v>1.63</v>
      </c>
      <c r="I11384">
        <v>1.61</v>
      </c>
      <c r="J11384">
        <v>1.59</v>
      </c>
      <c r="K11384">
        <v>1.65</v>
      </c>
    </row>
    <row r="11385" spans="1:11">
      <c r="A11385">
        <v>11383</v>
      </c>
      <c r="B11385" t="s">
        <v>10236</v>
      </c>
      <c r="C11385" t="s">
        <v>11281</v>
      </c>
      <c r="D11385">
        <v>9.35</v>
      </c>
      <c r="E11385" t="s">
        <v>113</v>
      </c>
      <c r="K11385">
        <v>17.09</v>
      </c>
    </row>
    <row r="11386" spans="1:11">
      <c r="A11386">
        <v>11384</v>
      </c>
      <c r="B11386" t="s">
        <v>10236</v>
      </c>
      <c r="C11386" t="s">
        <v>11282</v>
      </c>
      <c r="D11386">
        <v>12.35</v>
      </c>
      <c r="E11386" t="s">
        <v>113</v>
      </c>
      <c r="K11386">
        <v>22.58</v>
      </c>
    </row>
    <row r="11387" spans="1:11">
      <c r="A11387">
        <v>11385</v>
      </c>
      <c r="B11387" t="s">
        <v>10236</v>
      </c>
      <c r="C11387" t="s">
        <v>11283</v>
      </c>
      <c r="D11387">
        <v>24.8</v>
      </c>
      <c r="E11387" t="s">
        <v>113</v>
      </c>
      <c r="K11387">
        <v>45.35</v>
      </c>
    </row>
    <row r="11388" spans="1:11">
      <c r="A11388">
        <v>11386</v>
      </c>
      <c r="B11388" t="s">
        <v>10236</v>
      </c>
      <c r="C11388" t="s">
        <v>11284</v>
      </c>
      <c r="D11388">
        <v>1.0423500000000001</v>
      </c>
      <c r="E11388" t="s">
        <v>15</v>
      </c>
      <c r="G11388">
        <v>1.48</v>
      </c>
      <c r="H11388">
        <v>1.53</v>
      </c>
      <c r="I11388">
        <v>1.53</v>
      </c>
      <c r="J11388">
        <v>1.51</v>
      </c>
      <c r="K11388">
        <v>1.52</v>
      </c>
    </row>
    <row r="11389" spans="1:11">
      <c r="A11389">
        <v>11387</v>
      </c>
      <c r="B11389" t="s">
        <v>10236</v>
      </c>
      <c r="C11389" t="s">
        <v>11285</v>
      </c>
      <c r="D11389">
        <v>4.51518</v>
      </c>
      <c r="E11389" t="s">
        <v>15</v>
      </c>
      <c r="G11389">
        <v>6.58</v>
      </c>
      <c r="H11389">
        <v>6.94</v>
      </c>
      <c r="I11389">
        <v>7.31</v>
      </c>
      <c r="J11389">
        <v>7.46</v>
      </c>
      <c r="K11389">
        <v>7.12</v>
      </c>
    </row>
    <row r="11390" spans="1:11">
      <c r="A11390">
        <v>11388</v>
      </c>
      <c r="B11390" t="s">
        <v>10236</v>
      </c>
      <c r="C11390" t="s">
        <v>11286</v>
      </c>
      <c r="D11390">
        <v>1</v>
      </c>
      <c r="E11390" t="s">
        <v>405</v>
      </c>
    </row>
    <row r="11391" spans="1:11">
      <c r="A11391">
        <v>11389</v>
      </c>
      <c r="B11391" t="s">
        <v>10236</v>
      </c>
      <c r="C11391" t="s">
        <v>11287</v>
      </c>
      <c r="D11391">
        <v>12</v>
      </c>
      <c r="E11391" t="s">
        <v>113</v>
      </c>
      <c r="K11391">
        <v>21.94</v>
      </c>
    </row>
    <row r="11392" spans="1:11">
      <c r="A11392">
        <v>11390</v>
      </c>
      <c r="B11392" t="s">
        <v>10236</v>
      </c>
      <c r="C11392" t="s">
        <v>11288</v>
      </c>
      <c r="D11392">
        <v>2.3749500000000001</v>
      </c>
      <c r="E11392" t="s">
        <v>15</v>
      </c>
      <c r="G11392">
        <v>3.63</v>
      </c>
      <c r="H11392">
        <v>3.73</v>
      </c>
      <c r="I11392">
        <v>3.77</v>
      </c>
      <c r="J11392">
        <v>3.63</v>
      </c>
      <c r="K11392">
        <v>3.81</v>
      </c>
    </row>
    <row r="11393" spans="1:11">
      <c r="A11393">
        <v>11391</v>
      </c>
      <c r="B11393" t="s">
        <v>10236</v>
      </c>
      <c r="C11393" t="s">
        <v>11289</v>
      </c>
      <c r="D11393">
        <v>67.649360000000001</v>
      </c>
      <c r="E11393" t="s">
        <v>15</v>
      </c>
      <c r="G11393">
        <v>101.28</v>
      </c>
      <c r="H11393">
        <v>110.49</v>
      </c>
      <c r="I11393">
        <v>110.95</v>
      </c>
      <c r="J11393">
        <v>110.19</v>
      </c>
      <c r="K11393">
        <v>111.18</v>
      </c>
    </row>
    <row r="11394" spans="1:11">
      <c r="A11394">
        <v>11392</v>
      </c>
      <c r="B11394" t="s">
        <v>10236</v>
      </c>
      <c r="C11394" t="s">
        <v>11290</v>
      </c>
      <c r="D11394">
        <v>28.6</v>
      </c>
      <c r="E11394" t="s">
        <v>13</v>
      </c>
      <c r="G11394">
        <v>76.040000000000006</v>
      </c>
      <c r="H11394">
        <v>80.39</v>
      </c>
      <c r="I11394">
        <v>94.36</v>
      </c>
      <c r="J11394">
        <v>80.61</v>
      </c>
      <c r="K11394">
        <v>94.36</v>
      </c>
    </row>
    <row r="11395" spans="1:11">
      <c r="A11395">
        <v>11393</v>
      </c>
      <c r="B11395" t="s">
        <v>10236</v>
      </c>
      <c r="C11395" t="s">
        <v>11291</v>
      </c>
      <c r="D11395">
        <v>12</v>
      </c>
      <c r="E11395" t="s">
        <v>15</v>
      </c>
      <c r="G11395">
        <v>19.79</v>
      </c>
      <c r="H11395">
        <v>21.7</v>
      </c>
      <c r="I11395">
        <v>21.8</v>
      </c>
      <c r="J11395">
        <v>20.87</v>
      </c>
      <c r="K11395">
        <v>21.16</v>
      </c>
    </row>
    <row r="11396" spans="1:11">
      <c r="A11396">
        <v>11394</v>
      </c>
      <c r="B11396" t="s">
        <v>10236</v>
      </c>
      <c r="C11396" t="s">
        <v>11292</v>
      </c>
      <c r="D11396">
        <v>7.7</v>
      </c>
      <c r="E11396" t="s">
        <v>13</v>
      </c>
      <c r="G11396">
        <v>25</v>
      </c>
      <c r="H11396">
        <v>25.83</v>
      </c>
      <c r="I11396">
        <v>28.53</v>
      </c>
      <c r="J11396">
        <v>26.53</v>
      </c>
      <c r="K11396">
        <v>28.34</v>
      </c>
    </row>
    <row r="11397" spans="1:11">
      <c r="A11397">
        <v>11395</v>
      </c>
      <c r="B11397" t="s">
        <v>10236</v>
      </c>
      <c r="C11397" t="s">
        <v>11293</v>
      </c>
      <c r="D11397">
        <v>1.2</v>
      </c>
      <c r="E11397" t="s">
        <v>13</v>
      </c>
      <c r="G11397">
        <v>3.67</v>
      </c>
      <c r="H11397">
        <v>3.72</v>
      </c>
      <c r="I11397">
        <v>4.1100000000000003</v>
      </c>
      <c r="J11397">
        <v>3.57</v>
      </c>
      <c r="K11397">
        <v>4.0999999999999996</v>
      </c>
    </row>
    <row r="11398" spans="1:11">
      <c r="A11398">
        <v>11396</v>
      </c>
      <c r="B11398" t="s">
        <v>10236</v>
      </c>
      <c r="C11398" t="s">
        <v>11294</v>
      </c>
      <c r="D11398">
        <v>1.105</v>
      </c>
      <c r="E11398" t="s">
        <v>13</v>
      </c>
      <c r="G11398">
        <v>4.0599999999999996</v>
      </c>
      <c r="H11398">
        <v>4.67</v>
      </c>
      <c r="I11398">
        <v>5.14</v>
      </c>
      <c r="J11398">
        <v>4.58</v>
      </c>
      <c r="K11398">
        <v>5.32</v>
      </c>
    </row>
    <row r="11399" spans="1:11">
      <c r="A11399">
        <v>11397</v>
      </c>
      <c r="B11399" t="s">
        <v>10236</v>
      </c>
      <c r="C11399" t="s">
        <v>11295</v>
      </c>
      <c r="D11399">
        <v>49.3</v>
      </c>
      <c r="E11399" t="s">
        <v>13</v>
      </c>
      <c r="F11399">
        <v>1940</v>
      </c>
      <c r="G11399">
        <v>137.12</v>
      </c>
      <c r="H11399">
        <v>143.19999999999999</v>
      </c>
      <c r="I11399">
        <v>168.62</v>
      </c>
      <c r="J11399">
        <v>146.91999999999999</v>
      </c>
      <c r="K11399">
        <v>168.36</v>
      </c>
    </row>
    <row r="11400" spans="1:11">
      <c r="A11400">
        <v>11398</v>
      </c>
      <c r="B11400" t="s">
        <v>10236</v>
      </c>
      <c r="C11400" t="s">
        <v>11296</v>
      </c>
      <c r="D11400">
        <v>36</v>
      </c>
      <c r="E11400" t="s">
        <v>113</v>
      </c>
      <c r="K11400">
        <v>65.83</v>
      </c>
    </row>
    <row r="11401" spans="1:11">
      <c r="A11401">
        <v>11399</v>
      </c>
      <c r="B11401" t="s">
        <v>10236</v>
      </c>
      <c r="C11401" t="s">
        <v>11297</v>
      </c>
      <c r="D11401">
        <v>12.00559</v>
      </c>
      <c r="E11401" t="s">
        <v>15</v>
      </c>
      <c r="G11401">
        <v>18.43</v>
      </c>
      <c r="H11401">
        <v>18.5</v>
      </c>
      <c r="I11401">
        <v>18.489999999999998</v>
      </c>
      <c r="J11401">
        <v>18.2</v>
      </c>
      <c r="K11401">
        <v>18.57</v>
      </c>
    </row>
    <row r="11402" spans="1:11">
      <c r="A11402">
        <v>11400</v>
      </c>
      <c r="B11402" t="s">
        <v>10236</v>
      </c>
      <c r="C11402" t="s">
        <v>11298</v>
      </c>
      <c r="D11402">
        <v>2.1259999999999999</v>
      </c>
      <c r="E11402" t="s">
        <v>405</v>
      </c>
    </row>
    <row r="11403" spans="1:11">
      <c r="A11403">
        <v>11401</v>
      </c>
      <c r="B11403" t="s">
        <v>10236</v>
      </c>
      <c r="C11403" t="s">
        <v>11298</v>
      </c>
      <c r="D11403">
        <v>8.7817799999999995</v>
      </c>
      <c r="E11403" t="s">
        <v>15</v>
      </c>
      <c r="G11403">
        <v>13.29</v>
      </c>
      <c r="H11403">
        <v>13.84</v>
      </c>
      <c r="I11403">
        <v>13.86</v>
      </c>
      <c r="J11403">
        <v>13.44</v>
      </c>
      <c r="K11403">
        <v>13.84</v>
      </c>
    </row>
    <row r="11404" spans="1:11">
      <c r="A11404">
        <v>11402</v>
      </c>
      <c r="B11404" t="s">
        <v>10236</v>
      </c>
      <c r="C11404" t="s">
        <v>11299</v>
      </c>
      <c r="D11404">
        <v>1.99701</v>
      </c>
      <c r="E11404" t="s">
        <v>15</v>
      </c>
      <c r="G11404">
        <v>2.78</v>
      </c>
      <c r="H11404">
        <v>2.88</v>
      </c>
      <c r="I11404">
        <v>3.05</v>
      </c>
      <c r="J11404">
        <v>2.9</v>
      </c>
      <c r="K11404">
        <v>3.04</v>
      </c>
    </row>
    <row r="11405" spans="1:11">
      <c r="A11405">
        <v>11403</v>
      </c>
      <c r="B11405" t="s">
        <v>10236</v>
      </c>
      <c r="C11405" t="s">
        <v>11300</v>
      </c>
      <c r="D11405">
        <v>27.5</v>
      </c>
      <c r="E11405" t="s">
        <v>113</v>
      </c>
      <c r="K11405">
        <v>50.29</v>
      </c>
    </row>
    <row r="11406" spans="1:11">
      <c r="A11406">
        <v>11404</v>
      </c>
      <c r="B11406" t="s">
        <v>10236</v>
      </c>
      <c r="C11406" t="s">
        <v>11301</v>
      </c>
      <c r="D11406">
        <v>12</v>
      </c>
      <c r="E11406" t="s">
        <v>15</v>
      </c>
      <c r="G11406">
        <v>20.78</v>
      </c>
      <c r="H11406">
        <v>21.43</v>
      </c>
      <c r="I11406">
        <v>21.22</v>
      </c>
      <c r="J11406">
        <v>21.28</v>
      </c>
      <c r="K11406">
        <v>21.22</v>
      </c>
    </row>
    <row r="11407" spans="1:11">
      <c r="A11407">
        <v>11405</v>
      </c>
      <c r="B11407" t="s">
        <v>10236</v>
      </c>
      <c r="C11407" t="s">
        <v>11302</v>
      </c>
      <c r="D11407">
        <v>39</v>
      </c>
      <c r="E11407" t="s">
        <v>13</v>
      </c>
      <c r="F11407">
        <v>1991</v>
      </c>
      <c r="G11407">
        <v>84.37</v>
      </c>
      <c r="H11407">
        <v>104.63</v>
      </c>
      <c r="I11407">
        <v>123.67</v>
      </c>
      <c r="J11407">
        <v>104.91</v>
      </c>
      <c r="K11407">
        <v>123.67</v>
      </c>
    </row>
    <row r="11408" spans="1:11">
      <c r="A11408">
        <v>11406</v>
      </c>
      <c r="B11408" t="s">
        <v>10236</v>
      </c>
      <c r="C11408" t="s">
        <v>11303</v>
      </c>
      <c r="D11408">
        <v>12</v>
      </c>
      <c r="E11408" t="s">
        <v>15</v>
      </c>
      <c r="G11408">
        <v>21.88</v>
      </c>
      <c r="H11408">
        <v>21.26</v>
      </c>
      <c r="I11408">
        <v>21.22</v>
      </c>
      <c r="J11408">
        <v>21.26</v>
      </c>
      <c r="K11408">
        <v>21.23</v>
      </c>
    </row>
    <row r="11409" spans="1:11">
      <c r="A11409">
        <v>11407</v>
      </c>
      <c r="B11409" t="s">
        <v>10236</v>
      </c>
      <c r="C11409" t="s">
        <v>11304</v>
      </c>
      <c r="D11409">
        <v>2.4458700000000002</v>
      </c>
      <c r="E11409" t="s">
        <v>15</v>
      </c>
      <c r="G11409">
        <v>4.0999999999999996</v>
      </c>
      <c r="H11409">
        <v>4.16</v>
      </c>
      <c r="I11409">
        <v>4.4000000000000004</v>
      </c>
      <c r="J11409">
        <v>4.08</v>
      </c>
      <c r="K11409">
        <v>4.3899999999999997</v>
      </c>
    </row>
    <row r="11410" spans="1:11">
      <c r="A11410">
        <v>11408</v>
      </c>
      <c r="B11410" t="s">
        <v>10236</v>
      </c>
      <c r="C11410" t="s">
        <v>11305</v>
      </c>
      <c r="D11410">
        <v>1.8690899999999999</v>
      </c>
      <c r="E11410" t="s">
        <v>15</v>
      </c>
      <c r="G11410">
        <v>3.11</v>
      </c>
      <c r="H11410">
        <v>3.17</v>
      </c>
      <c r="I11410">
        <v>3.35</v>
      </c>
      <c r="J11410">
        <v>3.09</v>
      </c>
      <c r="K11410">
        <v>3.38</v>
      </c>
    </row>
    <row r="11411" spans="1:11">
      <c r="A11411">
        <v>11409</v>
      </c>
      <c r="B11411" t="s">
        <v>10236</v>
      </c>
      <c r="C11411" t="s">
        <v>11306</v>
      </c>
      <c r="D11411">
        <v>1.31091</v>
      </c>
      <c r="E11411" t="s">
        <v>15</v>
      </c>
      <c r="G11411">
        <v>1.76</v>
      </c>
      <c r="H11411">
        <v>1.75</v>
      </c>
      <c r="I11411">
        <v>1.78</v>
      </c>
      <c r="J11411">
        <v>1.78</v>
      </c>
      <c r="K11411">
        <v>1.78</v>
      </c>
    </row>
    <row r="11412" spans="1:11">
      <c r="A11412">
        <v>11410</v>
      </c>
      <c r="B11412" t="s">
        <v>10236</v>
      </c>
      <c r="C11412" t="s">
        <v>11307</v>
      </c>
      <c r="D11412">
        <v>6.33</v>
      </c>
      <c r="E11412" t="s">
        <v>113</v>
      </c>
      <c r="K11412">
        <v>11.57</v>
      </c>
    </row>
    <row r="11413" spans="1:11">
      <c r="A11413">
        <v>11411</v>
      </c>
      <c r="B11413" t="s">
        <v>10236</v>
      </c>
      <c r="C11413" t="s">
        <v>11308</v>
      </c>
      <c r="D11413">
        <v>4.4000000000000004</v>
      </c>
      <c r="E11413" t="s">
        <v>13</v>
      </c>
      <c r="G11413">
        <v>9.99</v>
      </c>
      <c r="H11413">
        <v>10.6</v>
      </c>
      <c r="I11413">
        <v>12.71</v>
      </c>
      <c r="J11413">
        <v>10.63</v>
      </c>
      <c r="K11413">
        <v>12.65</v>
      </c>
    </row>
    <row r="11414" spans="1:11">
      <c r="A11414">
        <v>11412</v>
      </c>
      <c r="B11414" t="s">
        <v>10236</v>
      </c>
      <c r="C11414" t="s">
        <v>11309</v>
      </c>
      <c r="D11414">
        <v>1.5688299999999999</v>
      </c>
      <c r="E11414" t="s">
        <v>15</v>
      </c>
      <c r="G11414">
        <v>2.14</v>
      </c>
      <c r="H11414">
        <v>2.14</v>
      </c>
      <c r="I11414">
        <v>2.1800000000000002</v>
      </c>
      <c r="J11414">
        <v>2.14</v>
      </c>
      <c r="K11414">
        <v>2.14</v>
      </c>
    </row>
    <row r="11415" spans="1:11">
      <c r="A11415">
        <v>11413</v>
      </c>
      <c r="B11415" t="s">
        <v>10236</v>
      </c>
      <c r="C11415" t="s">
        <v>11310</v>
      </c>
      <c r="D11415">
        <v>8.5</v>
      </c>
      <c r="E11415" t="s">
        <v>15</v>
      </c>
      <c r="G11415">
        <v>13.29</v>
      </c>
      <c r="H11415">
        <v>14.76</v>
      </c>
      <c r="I11415">
        <v>15.28</v>
      </c>
      <c r="J11415">
        <v>14.79</v>
      </c>
      <c r="K11415">
        <v>14.32</v>
      </c>
    </row>
    <row r="11416" spans="1:11">
      <c r="A11416">
        <v>11414</v>
      </c>
      <c r="B11416" t="s">
        <v>10236</v>
      </c>
      <c r="C11416" t="s">
        <v>11311</v>
      </c>
      <c r="D11416">
        <v>3.0710000000000002</v>
      </c>
      <c r="E11416" t="s">
        <v>13</v>
      </c>
      <c r="G11416">
        <v>6.29</v>
      </c>
      <c r="H11416">
        <v>6.88</v>
      </c>
      <c r="I11416">
        <v>8.35</v>
      </c>
      <c r="J11416">
        <v>6.9</v>
      </c>
      <c r="K11416">
        <v>8.32</v>
      </c>
    </row>
    <row r="11417" spans="1:11">
      <c r="A11417">
        <v>11415</v>
      </c>
      <c r="B11417" t="s">
        <v>10236</v>
      </c>
      <c r="C11417" t="s">
        <v>11312</v>
      </c>
      <c r="D11417">
        <v>2.06</v>
      </c>
      <c r="E11417" t="s">
        <v>13</v>
      </c>
      <c r="G11417">
        <v>7.18</v>
      </c>
      <c r="H11417">
        <v>7.52</v>
      </c>
      <c r="I11417">
        <v>8.19</v>
      </c>
      <c r="J11417">
        <v>6.86</v>
      </c>
      <c r="K11417">
        <v>7.97</v>
      </c>
    </row>
    <row r="11418" spans="1:11">
      <c r="A11418">
        <v>11416</v>
      </c>
      <c r="B11418" t="s">
        <v>10236</v>
      </c>
      <c r="C11418" t="s">
        <v>11313</v>
      </c>
      <c r="D11418">
        <v>1.2328699999999999</v>
      </c>
      <c r="E11418" t="s">
        <v>15</v>
      </c>
      <c r="G11418">
        <v>1.73</v>
      </c>
      <c r="H11418">
        <v>1.76</v>
      </c>
      <c r="I11418">
        <v>1.69</v>
      </c>
      <c r="J11418">
        <v>1.7</v>
      </c>
      <c r="K11418">
        <v>1.75</v>
      </c>
    </row>
    <row r="11419" spans="1:11">
      <c r="A11419">
        <v>11417</v>
      </c>
      <c r="B11419" t="s">
        <v>10236</v>
      </c>
      <c r="C11419" t="s">
        <v>11314</v>
      </c>
      <c r="D11419">
        <v>10</v>
      </c>
      <c r="E11419" t="s">
        <v>113</v>
      </c>
      <c r="K11419">
        <v>18.28</v>
      </c>
    </row>
    <row r="11420" spans="1:11">
      <c r="A11420">
        <v>11418</v>
      </c>
      <c r="B11420" t="s">
        <v>10236</v>
      </c>
      <c r="C11420" t="s">
        <v>11315</v>
      </c>
      <c r="D11420">
        <v>1.6522300000000001</v>
      </c>
      <c r="E11420" t="s">
        <v>15</v>
      </c>
      <c r="G11420">
        <v>2.48</v>
      </c>
      <c r="H11420">
        <v>2.6</v>
      </c>
      <c r="I11420">
        <v>2.5299999999999998</v>
      </c>
      <c r="J11420">
        <v>2.58</v>
      </c>
      <c r="K11420">
        <v>2.56</v>
      </c>
    </row>
    <row r="11421" spans="1:11">
      <c r="A11421">
        <v>11419</v>
      </c>
      <c r="B11421" t="s">
        <v>10236</v>
      </c>
      <c r="C11421" t="s">
        <v>11316</v>
      </c>
      <c r="D11421">
        <v>34.7483</v>
      </c>
      <c r="E11421" t="s">
        <v>15</v>
      </c>
      <c r="G11421">
        <v>59.42</v>
      </c>
      <c r="H11421">
        <v>57.13</v>
      </c>
      <c r="I11421">
        <v>57.16</v>
      </c>
      <c r="J11421">
        <v>57.41</v>
      </c>
      <c r="K11421">
        <v>56.64</v>
      </c>
    </row>
    <row r="11422" spans="1:11">
      <c r="A11422">
        <v>11420</v>
      </c>
      <c r="B11422" t="s">
        <v>10236</v>
      </c>
      <c r="C11422" t="s">
        <v>11317</v>
      </c>
      <c r="D11422">
        <v>297</v>
      </c>
      <c r="E11422" t="s">
        <v>13</v>
      </c>
      <c r="G11422">
        <v>653.79999999999995</v>
      </c>
      <c r="H11422">
        <v>693.53</v>
      </c>
      <c r="I11422">
        <v>819.83</v>
      </c>
      <c r="J11422">
        <v>631.08000000000004</v>
      </c>
      <c r="K11422">
        <v>772.12</v>
      </c>
    </row>
    <row r="11423" spans="1:11">
      <c r="A11423">
        <v>11421</v>
      </c>
      <c r="B11423" t="s">
        <v>10236</v>
      </c>
      <c r="C11423" t="s">
        <v>11318</v>
      </c>
      <c r="D11423">
        <v>156.19999999999999</v>
      </c>
      <c r="E11423" t="s">
        <v>13</v>
      </c>
      <c r="G11423">
        <v>385</v>
      </c>
      <c r="H11423">
        <v>516.04</v>
      </c>
      <c r="I11423">
        <v>496.49</v>
      </c>
      <c r="J11423">
        <v>458.61</v>
      </c>
      <c r="K11423">
        <v>504.92</v>
      </c>
    </row>
    <row r="11424" spans="1:11">
      <c r="A11424">
        <v>11422</v>
      </c>
      <c r="B11424" t="s">
        <v>10236</v>
      </c>
      <c r="C11424" t="s">
        <v>11319</v>
      </c>
      <c r="D11424">
        <v>150</v>
      </c>
      <c r="E11424" t="s">
        <v>13</v>
      </c>
      <c r="G11424">
        <v>292.39</v>
      </c>
      <c r="H11424">
        <v>349.38</v>
      </c>
      <c r="I11424">
        <v>415.26</v>
      </c>
      <c r="J11424">
        <v>377.4</v>
      </c>
      <c r="K11424">
        <v>400.51</v>
      </c>
    </row>
    <row r="11425" spans="1:11">
      <c r="A11425">
        <v>11423</v>
      </c>
      <c r="B11425" t="s">
        <v>10236</v>
      </c>
      <c r="C11425" t="s">
        <v>11320</v>
      </c>
      <c r="D11425">
        <v>930</v>
      </c>
      <c r="E11425" t="s">
        <v>21</v>
      </c>
      <c r="K11425">
        <v>3741.52</v>
      </c>
    </row>
    <row r="11426" spans="1:11">
      <c r="A11426">
        <v>11424</v>
      </c>
      <c r="B11426" t="s">
        <v>10236</v>
      </c>
      <c r="C11426" t="s">
        <v>11321</v>
      </c>
      <c r="D11426">
        <v>295</v>
      </c>
      <c r="E11426" t="s">
        <v>13</v>
      </c>
      <c r="G11426">
        <v>1225.58</v>
      </c>
      <c r="H11426">
        <v>1342.91</v>
      </c>
      <c r="I11426">
        <v>681.89</v>
      </c>
      <c r="J11426">
        <v>745.93</v>
      </c>
      <c r="K11426">
        <v>985.38</v>
      </c>
    </row>
    <row r="11427" spans="1:11">
      <c r="A11427">
        <v>11425</v>
      </c>
      <c r="B11427" t="s">
        <v>10236</v>
      </c>
      <c r="C11427" t="s">
        <v>11322</v>
      </c>
      <c r="D11427">
        <v>366</v>
      </c>
      <c r="E11427" t="s">
        <v>13</v>
      </c>
      <c r="G11427">
        <v>865.56</v>
      </c>
      <c r="H11427">
        <v>903.95</v>
      </c>
      <c r="I11427">
        <v>1038.73</v>
      </c>
      <c r="J11427">
        <v>951</v>
      </c>
      <c r="K11427">
        <v>1049.97</v>
      </c>
    </row>
    <row r="11428" spans="1:11">
      <c r="A11428">
        <v>11426</v>
      </c>
      <c r="B11428" t="s">
        <v>10236</v>
      </c>
      <c r="C11428" t="s">
        <v>11323</v>
      </c>
      <c r="D11428">
        <v>910</v>
      </c>
      <c r="E11428" t="s">
        <v>13</v>
      </c>
      <c r="G11428">
        <v>2004.99</v>
      </c>
      <c r="H11428">
        <v>2334.89</v>
      </c>
      <c r="I11428">
        <v>3055.27</v>
      </c>
      <c r="J11428">
        <v>2467.42</v>
      </c>
      <c r="K11428">
        <v>3233.16</v>
      </c>
    </row>
    <row r="11429" spans="1:11">
      <c r="A11429">
        <v>11427</v>
      </c>
      <c r="B11429" t="s">
        <v>10236</v>
      </c>
      <c r="C11429" t="s">
        <v>11324</v>
      </c>
      <c r="D11429">
        <v>131.80000000000001</v>
      </c>
      <c r="E11429" t="s">
        <v>13</v>
      </c>
      <c r="G11429">
        <v>316.02</v>
      </c>
      <c r="H11429">
        <v>328.55</v>
      </c>
      <c r="I11429">
        <v>358.8</v>
      </c>
      <c r="J11429">
        <v>281.14</v>
      </c>
      <c r="K11429">
        <v>303.87</v>
      </c>
    </row>
    <row r="11430" spans="1:11">
      <c r="A11430">
        <v>11428</v>
      </c>
      <c r="B11430" t="s">
        <v>10236</v>
      </c>
      <c r="C11430" t="s">
        <v>11325</v>
      </c>
      <c r="D11430">
        <v>7.1244800000000001</v>
      </c>
      <c r="E11430" t="s">
        <v>15</v>
      </c>
      <c r="G11430">
        <v>11.07</v>
      </c>
      <c r="H11430">
        <v>11.42</v>
      </c>
      <c r="I11430">
        <v>11</v>
      </c>
      <c r="J11430">
        <v>11.14</v>
      </c>
      <c r="K11430">
        <v>11.37</v>
      </c>
    </row>
    <row r="11431" spans="1:11">
      <c r="A11431">
        <v>11429</v>
      </c>
      <c r="B11431" t="s">
        <v>10236</v>
      </c>
      <c r="C11431" t="s">
        <v>11326</v>
      </c>
      <c r="D11431">
        <v>8</v>
      </c>
      <c r="E11431" t="s">
        <v>113</v>
      </c>
      <c r="K11431">
        <v>14.63</v>
      </c>
    </row>
    <row r="11432" spans="1:11">
      <c r="A11432">
        <v>11430</v>
      </c>
      <c r="B11432" t="s">
        <v>10236</v>
      </c>
      <c r="C11432" t="s">
        <v>11327</v>
      </c>
      <c r="D11432">
        <v>4.7</v>
      </c>
      <c r="E11432" t="s">
        <v>15</v>
      </c>
      <c r="G11432">
        <v>10.64</v>
      </c>
      <c r="H11432">
        <v>10.64</v>
      </c>
      <c r="I11432">
        <v>10.64</v>
      </c>
      <c r="J11432">
        <v>10.67</v>
      </c>
      <c r="K11432">
        <v>10.64</v>
      </c>
    </row>
    <row r="11433" spans="1:11">
      <c r="A11433">
        <v>11431</v>
      </c>
      <c r="B11433" t="s">
        <v>10236</v>
      </c>
      <c r="C11433" t="s">
        <v>11328</v>
      </c>
      <c r="D11433">
        <v>5.9561700000000002</v>
      </c>
      <c r="E11433" t="s">
        <v>15</v>
      </c>
      <c r="G11433">
        <v>12.23</v>
      </c>
      <c r="H11433">
        <v>11.95</v>
      </c>
      <c r="I11433">
        <v>13.03</v>
      </c>
      <c r="J11433">
        <v>11.94</v>
      </c>
      <c r="K11433">
        <v>12.42</v>
      </c>
    </row>
    <row r="11434" spans="1:11">
      <c r="A11434">
        <v>11432</v>
      </c>
      <c r="B11434" t="s">
        <v>10236</v>
      </c>
      <c r="C11434" t="s">
        <v>11329</v>
      </c>
      <c r="D11434">
        <v>11.54946</v>
      </c>
      <c r="E11434" t="s">
        <v>15</v>
      </c>
      <c r="G11434">
        <v>20.38</v>
      </c>
      <c r="H11434">
        <v>20.59</v>
      </c>
      <c r="I11434">
        <v>20.52</v>
      </c>
      <c r="J11434">
        <v>20.47</v>
      </c>
      <c r="K11434">
        <v>20.41</v>
      </c>
    </row>
    <row r="11435" spans="1:11">
      <c r="A11435">
        <v>11433</v>
      </c>
      <c r="B11435" t="s">
        <v>10236</v>
      </c>
      <c r="C11435" t="s">
        <v>11330</v>
      </c>
      <c r="D11435">
        <v>1.13625</v>
      </c>
      <c r="E11435" t="s">
        <v>15</v>
      </c>
      <c r="G11435">
        <v>1.48</v>
      </c>
      <c r="H11435">
        <v>1.55</v>
      </c>
      <c r="I11435">
        <v>1.54</v>
      </c>
      <c r="J11435">
        <v>1.51</v>
      </c>
      <c r="K11435">
        <v>1.51</v>
      </c>
    </row>
    <row r="11436" spans="1:11">
      <c r="A11436">
        <v>11434</v>
      </c>
      <c r="B11436" t="s">
        <v>10236</v>
      </c>
      <c r="C11436" t="s">
        <v>11331</v>
      </c>
      <c r="D11436">
        <v>5.6</v>
      </c>
      <c r="E11436" t="s">
        <v>113</v>
      </c>
      <c r="K11436">
        <v>10.24</v>
      </c>
    </row>
    <row r="11437" spans="1:11">
      <c r="A11437">
        <v>11435</v>
      </c>
      <c r="B11437" t="s">
        <v>10236</v>
      </c>
      <c r="C11437" t="s">
        <v>11332</v>
      </c>
      <c r="D11437">
        <v>6</v>
      </c>
      <c r="E11437" t="s">
        <v>113</v>
      </c>
      <c r="K11437">
        <v>10.97</v>
      </c>
    </row>
    <row r="11438" spans="1:11">
      <c r="A11438">
        <v>11436</v>
      </c>
      <c r="B11438" t="s">
        <v>10236</v>
      </c>
      <c r="C11438" t="s">
        <v>11333</v>
      </c>
      <c r="D11438">
        <v>24.044599999999999</v>
      </c>
      <c r="E11438" t="s">
        <v>15</v>
      </c>
      <c r="G11438">
        <v>34.99</v>
      </c>
      <c r="H11438">
        <v>35.049999999999997</v>
      </c>
      <c r="I11438">
        <v>35.04</v>
      </c>
      <c r="J11438">
        <v>34.54</v>
      </c>
      <c r="K11438">
        <v>35.200000000000003</v>
      </c>
    </row>
    <row r="11439" spans="1:11">
      <c r="A11439">
        <v>11437</v>
      </c>
      <c r="B11439" t="s">
        <v>10236</v>
      </c>
      <c r="C11439" t="s">
        <v>11334</v>
      </c>
      <c r="D11439">
        <v>8.6999999999999993</v>
      </c>
      <c r="E11439" t="s">
        <v>405</v>
      </c>
    </row>
    <row r="11440" spans="1:11">
      <c r="A11440">
        <v>11438</v>
      </c>
      <c r="B11440" t="s">
        <v>10236</v>
      </c>
      <c r="C11440" t="s">
        <v>11335</v>
      </c>
      <c r="D11440">
        <v>24</v>
      </c>
      <c r="E11440" t="s">
        <v>113</v>
      </c>
      <c r="K11440">
        <v>43.89</v>
      </c>
    </row>
    <row r="11441" spans="1:11">
      <c r="A11441">
        <v>11439</v>
      </c>
      <c r="B11441" t="s">
        <v>10236</v>
      </c>
      <c r="C11441" t="s">
        <v>11336</v>
      </c>
      <c r="D11441">
        <v>16</v>
      </c>
      <c r="E11441" t="s">
        <v>113</v>
      </c>
      <c r="K11441">
        <v>29.26</v>
      </c>
    </row>
    <row r="11442" spans="1:11">
      <c r="A11442">
        <v>11440</v>
      </c>
      <c r="B11442" t="s">
        <v>10236</v>
      </c>
      <c r="C11442" t="s">
        <v>11337</v>
      </c>
      <c r="D11442">
        <v>12</v>
      </c>
      <c r="E11442" t="s">
        <v>113</v>
      </c>
      <c r="K11442">
        <v>21.94</v>
      </c>
    </row>
    <row r="11443" spans="1:11">
      <c r="A11443">
        <v>11441</v>
      </c>
      <c r="B11443" t="s">
        <v>10236</v>
      </c>
      <c r="C11443" t="s">
        <v>11338</v>
      </c>
      <c r="D11443">
        <v>1.4010400000000001</v>
      </c>
      <c r="E11443" t="s">
        <v>15</v>
      </c>
      <c r="G11443">
        <v>2.13</v>
      </c>
      <c r="H11443">
        <v>2.2000000000000002</v>
      </c>
      <c r="I11443">
        <v>2.21</v>
      </c>
      <c r="J11443">
        <v>2.2200000000000002</v>
      </c>
      <c r="K11443">
        <v>2.2400000000000002</v>
      </c>
    </row>
    <row r="11444" spans="1:11">
      <c r="A11444">
        <v>11442</v>
      </c>
      <c r="B11444" t="s">
        <v>10236</v>
      </c>
      <c r="C11444" t="s">
        <v>11339</v>
      </c>
      <c r="D11444">
        <v>1.78491</v>
      </c>
      <c r="E11444" t="s">
        <v>15</v>
      </c>
      <c r="G11444">
        <v>2.5099999999999998</v>
      </c>
      <c r="H11444">
        <v>2.57</v>
      </c>
      <c r="I11444">
        <v>2.71</v>
      </c>
      <c r="J11444">
        <v>2.67</v>
      </c>
      <c r="K11444">
        <v>2.75</v>
      </c>
    </row>
    <row r="11445" spans="1:11">
      <c r="A11445">
        <v>11443</v>
      </c>
      <c r="B11445" t="s">
        <v>10236</v>
      </c>
      <c r="C11445" t="s">
        <v>11340</v>
      </c>
      <c r="D11445">
        <v>6.4679399999999996</v>
      </c>
      <c r="E11445" t="s">
        <v>15</v>
      </c>
      <c r="G11445">
        <v>14.27</v>
      </c>
      <c r="H11445">
        <v>14.27</v>
      </c>
      <c r="I11445">
        <v>14.27</v>
      </c>
      <c r="J11445">
        <v>14.3</v>
      </c>
      <c r="K11445">
        <v>14.27</v>
      </c>
    </row>
    <row r="11446" spans="1:11">
      <c r="A11446">
        <v>11444</v>
      </c>
      <c r="B11446" t="s">
        <v>10236</v>
      </c>
      <c r="C11446" t="s">
        <v>11341</v>
      </c>
      <c r="D11446">
        <v>1.3184</v>
      </c>
      <c r="E11446" t="s">
        <v>15</v>
      </c>
      <c r="G11446">
        <v>2.4500000000000002</v>
      </c>
      <c r="H11446">
        <v>2.21</v>
      </c>
      <c r="I11446">
        <v>2.17</v>
      </c>
      <c r="J11446">
        <v>2.17</v>
      </c>
      <c r="K11446">
        <v>2.16</v>
      </c>
    </row>
    <row r="11447" spans="1:11">
      <c r="A11447">
        <v>11445</v>
      </c>
      <c r="B11447" t="s">
        <v>10236</v>
      </c>
      <c r="C11447" t="s">
        <v>11341</v>
      </c>
      <c r="D11447">
        <v>4.4800000000000004</v>
      </c>
      <c r="E11447" t="s">
        <v>13</v>
      </c>
      <c r="G11447">
        <v>13.47</v>
      </c>
      <c r="H11447">
        <v>15.08</v>
      </c>
      <c r="I11447">
        <v>17.739999999999998</v>
      </c>
      <c r="J11447">
        <v>14.87</v>
      </c>
      <c r="K11447">
        <v>18.03</v>
      </c>
    </row>
    <row r="11448" spans="1:11">
      <c r="A11448">
        <v>11446</v>
      </c>
      <c r="B11448" t="s">
        <v>10236</v>
      </c>
      <c r="C11448" t="s">
        <v>11342</v>
      </c>
      <c r="D11448">
        <v>1.8</v>
      </c>
      <c r="E11448" t="s">
        <v>13</v>
      </c>
      <c r="G11448">
        <v>4.75</v>
      </c>
      <c r="H11448">
        <v>5.07</v>
      </c>
      <c r="I11448">
        <v>5.93</v>
      </c>
      <c r="J11448">
        <v>5.08</v>
      </c>
      <c r="K11448">
        <v>5.91</v>
      </c>
    </row>
    <row r="11449" spans="1:11">
      <c r="A11449">
        <v>11447</v>
      </c>
      <c r="B11449" t="s">
        <v>10236</v>
      </c>
      <c r="C11449" t="s">
        <v>11343</v>
      </c>
      <c r="D11449">
        <v>2.2490899999999998</v>
      </c>
      <c r="E11449" t="s">
        <v>15</v>
      </c>
      <c r="G11449">
        <v>3.56</v>
      </c>
      <c r="H11449">
        <v>3.74</v>
      </c>
      <c r="I11449">
        <v>3.76</v>
      </c>
      <c r="J11449">
        <v>3.75</v>
      </c>
      <c r="K11449">
        <v>3.78</v>
      </c>
    </row>
    <row r="11450" spans="1:11">
      <c r="A11450">
        <v>11448</v>
      </c>
      <c r="B11450" t="s">
        <v>10236</v>
      </c>
      <c r="C11450" t="s">
        <v>11344</v>
      </c>
      <c r="D11450">
        <v>5.0999999999999996</v>
      </c>
      <c r="E11450" t="s">
        <v>15</v>
      </c>
      <c r="G11450">
        <v>11.21</v>
      </c>
      <c r="H11450">
        <v>11.23</v>
      </c>
      <c r="I11450">
        <v>11.23</v>
      </c>
      <c r="J11450">
        <v>11.25</v>
      </c>
      <c r="K11450">
        <v>11.23</v>
      </c>
    </row>
    <row r="11451" spans="1:11">
      <c r="A11451">
        <v>11449</v>
      </c>
      <c r="B11451" t="s">
        <v>10236</v>
      </c>
      <c r="C11451" t="s">
        <v>11345</v>
      </c>
      <c r="D11451">
        <v>13.8</v>
      </c>
      <c r="E11451" t="s">
        <v>113</v>
      </c>
      <c r="K11451">
        <v>25.23</v>
      </c>
    </row>
    <row r="11452" spans="1:11">
      <c r="A11452">
        <v>11450</v>
      </c>
      <c r="B11452" t="s">
        <v>10236</v>
      </c>
      <c r="C11452" t="s">
        <v>11346</v>
      </c>
      <c r="D11452">
        <v>7.3068499999999998</v>
      </c>
      <c r="E11452" t="s">
        <v>15</v>
      </c>
      <c r="G11452">
        <v>11.69</v>
      </c>
      <c r="H11452">
        <v>11.46</v>
      </c>
      <c r="I11452">
        <v>11.84</v>
      </c>
      <c r="J11452">
        <v>11.87</v>
      </c>
      <c r="K11452">
        <v>11.77</v>
      </c>
    </row>
    <row r="11453" spans="1:11">
      <c r="A11453">
        <v>11451</v>
      </c>
      <c r="B11453" t="s">
        <v>10236</v>
      </c>
      <c r="C11453" t="s">
        <v>11347</v>
      </c>
      <c r="D11453">
        <v>55</v>
      </c>
      <c r="E11453" t="s">
        <v>13</v>
      </c>
      <c r="F11453">
        <v>1969</v>
      </c>
      <c r="G11453">
        <v>157.58000000000001</v>
      </c>
      <c r="H11453">
        <v>164.03</v>
      </c>
      <c r="I11453">
        <v>194.2</v>
      </c>
      <c r="J11453">
        <v>163.75</v>
      </c>
      <c r="K11453">
        <v>197.81</v>
      </c>
    </row>
    <row r="11454" spans="1:11">
      <c r="A11454">
        <v>11452</v>
      </c>
      <c r="B11454" t="s">
        <v>10236</v>
      </c>
      <c r="C11454" t="s">
        <v>11348</v>
      </c>
      <c r="D11454">
        <v>10.8</v>
      </c>
      <c r="E11454" t="s">
        <v>113</v>
      </c>
      <c r="K11454">
        <v>19.75</v>
      </c>
    </row>
    <row r="11455" spans="1:11">
      <c r="A11455">
        <v>11453</v>
      </c>
      <c r="B11455" t="s">
        <v>10236</v>
      </c>
      <c r="C11455" t="s">
        <v>11349</v>
      </c>
      <c r="D11455">
        <v>30</v>
      </c>
      <c r="E11455" t="s">
        <v>13</v>
      </c>
      <c r="F11455">
        <v>1949</v>
      </c>
      <c r="G11455">
        <v>75.25</v>
      </c>
      <c r="H11455">
        <v>91.61</v>
      </c>
      <c r="I11455">
        <v>90.85</v>
      </c>
      <c r="J11455">
        <v>91.08</v>
      </c>
      <c r="K11455">
        <v>101.45</v>
      </c>
    </row>
    <row r="11456" spans="1:11">
      <c r="A11456">
        <v>11454</v>
      </c>
      <c r="B11456" t="s">
        <v>10236</v>
      </c>
      <c r="C11456" t="s">
        <v>11350</v>
      </c>
      <c r="D11456">
        <v>1.8281400000000001</v>
      </c>
      <c r="E11456" t="s">
        <v>15</v>
      </c>
      <c r="G11456">
        <v>2.4</v>
      </c>
      <c r="H11456">
        <v>2.42</v>
      </c>
      <c r="I11456">
        <v>2.4500000000000002</v>
      </c>
      <c r="J11456">
        <v>2.42</v>
      </c>
      <c r="K11456">
        <v>2.42</v>
      </c>
    </row>
    <row r="11457" spans="1:11">
      <c r="A11457">
        <v>11455</v>
      </c>
      <c r="B11457" t="s">
        <v>10236</v>
      </c>
      <c r="C11457" t="s">
        <v>11351</v>
      </c>
      <c r="D11457">
        <v>24</v>
      </c>
      <c r="E11457" t="s">
        <v>113</v>
      </c>
      <c r="K11457">
        <v>43.89</v>
      </c>
    </row>
    <row r="11458" spans="1:11">
      <c r="A11458">
        <v>11456</v>
      </c>
      <c r="B11458" t="s">
        <v>10236</v>
      </c>
      <c r="C11458" t="s">
        <v>11352</v>
      </c>
      <c r="D11458">
        <v>10</v>
      </c>
      <c r="E11458" t="s">
        <v>113</v>
      </c>
      <c r="K11458">
        <v>18.28</v>
      </c>
    </row>
    <row r="11459" spans="1:11">
      <c r="A11459">
        <v>11457</v>
      </c>
      <c r="B11459" t="s">
        <v>10236</v>
      </c>
      <c r="C11459" t="s">
        <v>11353</v>
      </c>
      <c r="D11459">
        <v>1.9878499999999999</v>
      </c>
      <c r="E11459" t="s">
        <v>15</v>
      </c>
      <c r="G11459">
        <v>3.06</v>
      </c>
      <c r="H11459">
        <v>3.28</v>
      </c>
      <c r="I11459">
        <v>3.29</v>
      </c>
      <c r="J11459">
        <v>3.29</v>
      </c>
      <c r="K11459">
        <v>3.31</v>
      </c>
    </row>
    <row r="11460" spans="1:11">
      <c r="A11460">
        <v>11458</v>
      </c>
      <c r="B11460" t="s">
        <v>10236</v>
      </c>
      <c r="C11460" t="s">
        <v>11354</v>
      </c>
      <c r="D11460">
        <v>3.1921599999999999</v>
      </c>
      <c r="E11460" t="s">
        <v>15</v>
      </c>
      <c r="G11460">
        <v>5.4</v>
      </c>
      <c r="H11460">
        <v>5.45</v>
      </c>
      <c r="I11460">
        <v>5.66</v>
      </c>
      <c r="J11460">
        <v>5.73</v>
      </c>
      <c r="K11460">
        <v>5.85</v>
      </c>
    </row>
    <row r="11461" spans="1:11">
      <c r="A11461">
        <v>11459</v>
      </c>
      <c r="B11461" t="s">
        <v>10236</v>
      </c>
      <c r="C11461" t="s">
        <v>11355</v>
      </c>
      <c r="D11461">
        <v>1.1000000000000001</v>
      </c>
      <c r="E11461" t="s">
        <v>13</v>
      </c>
      <c r="G11461">
        <v>4</v>
      </c>
      <c r="H11461">
        <v>4.49</v>
      </c>
      <c r="I11461">
        <v>5.0999999999999996</v>
      </c>
      <c r="J11461">
        <v>4.17</v>
      </c>
      <c r="K11461">
        <v>5.0599999999999996</v>
      </c>
    </row>
    <row r="11462" spans="1:11">
      <c r="A11462">
        <v>11460</v>
      </c>
      <c r="B11462" t="s">
        <v>10236</v>
      </c>
      <c r="C11462" t="s">
        <v>11356</v>
      </c>
      <c r="D11462">
        <v>1.2045999999999999</v>
      </c>
      <c r="E11462" t="s">
        <v>15</v>
      </c>
      <c r="G11462">
        <v>1.63</v>
      </c>
      <c r="H11462">
        <v>1.85</v>
      </c>
      <c r="I11462">
        <v>1.81</v>
      </c>
      <c r="J11462">
        <v>1.79</v>
      </c>
      <c r="K11462">
        <v>1.8</v>
      </c>
    </row>
    <row r="11463" spans="1:11">
      <c r="A11463">
        <v>11461</v>
      </c>
      <c r="B11463" t="s">
        <v>10236</v>
      </c>
      <c r="C11463" t="s">
        <v>11357</v>
      </c>
      <c r="D11463">
        <v>12.137729999999999</v>
      </c>
      <c r="E11463" t="s">
        <v>15</v>
      </c>
      <c r="G11463">
        <v>17.53</v>
      </c>
      <c r="H11463">
        <v>18.63</v>
      </c>
      <c r="I11463">
        <v>19.350000000000001</v>
      </c>
      <c r="J11463">
        <v>18.670000000000002</v>
      </c>
      <c r="K11463">
        <v>18.95</v>
      </c>
    </row>
    <row r="11464" spans="1:11">
      <c r="A11464">
        <v>11462</v>
      </c>
      <c r="B11464" t="s">
        <v>10236</v>
      </c>
      <c r="C11464" t="s">
        <v>11358</v>
      </c>
      <c r="D11464">
        <v>1.25</v>
      </c>
      <c r="E11464" t="s">
        <v>405</v>
      </c>
    </row>
    <row r="11465" spans="1:11">
      <c r="A11465">
        <v>11463</v>
      </c>
      <c r="B11465" t="s">
        <v>10236</v>
      </c>
      <c r="C11465" t="s">
        <v>11359</v>
      </c>
      <c r="D11465">
        <v>10</v>
      </c>
      <c r="E11465" t="s">
        <v>113</v>
      </c>
      <c r="K11465">
        <v>18.28</v>
      </c>
    </row>
    <row r="11466" spans="1:11">
      <c r="A11466">
        <v>11464</v>
      </c>
      <c r="B11466" t="s">
        <v>10236</v>
      </c>
      <c r="C11466" t="s">
        <v>11360</v>
      </c>
      <c r="D11466">
        <v>1.0372399999999999</v>
      </c>
      <c r="E11466" t="s">
        <v>15</v>
      </c>
      <c r="G11466">
        <v>1.48</v>
      </c>
      <c r="H11466">
        <v>1.6</v>
      </c>
      <c r="I11466">
        <v>1.72</v>
      </c>
      <c r="J11466">
        <v>1.65</v>
      </c>
      <c r="K11466">
        <v>1.72</v>
      </c>
    </row>
    <row r="11467" spans="1:11">
      <c r="A11467">
        <v>11465</v>
      </c>
      <c r="B11467" t="s">
        <v>10236</v>
      </c>
      <c r="C11467" t="s">
        <v>11360</v>
      </c>
      <c r="D11467">
        <v>16</v>
      </c>
      <c r="E11467" t="s">
        <v>113</v>
      </c>
      <c r="K11467">
        <v>29.26</v>
      </c>
    </row>
    <row r="11468" spans="1:11">
      <c r="A11468">
        <v>11466</v>
      </c>
      <c r="B11468" t="s">
        <v>10236</v>
      </c>
      <c r="C11468" t="s">
        <v>11361</v>
      </c>
      <c r="D11468">
        <v>12.3</v>
      </c>
      <c r="E11468" t="s">
        <v>113</v>
      </c>
      <c r="K11468">
        <v>22.49</v>
      </c>
    </row>
    <row r="11469" spans="1:11">
      <c r="A11469">
        <v>11467</v>
      </c>
      <c r="B11469" t="s">
        <v>10236</v>
      </c>
      <c r="C11469" t="s">
        <v>11362</v>
      </c>
      <c r="D11469">
        <v>1.72011</v>
      </c>
      <c r="E11469" t="s">
        <v>15</v>
      </c>
      <c r="G11469">
        <v>2.84</v>
      </c>
      <c r="H11469">
        <v>2.87</v>
      </c>
      <c r="I11469">
        <v>3.2</v>
      </c>
      <c r="J11469">
        <v>3.1</v>
      </c>
      <c r="K11469">
        <v>3.24</v>
      </c>
    </row>
    <row r="11470" spans="1:11">
      <c r="A11470">
        <v>11468</v>
      </c>
      <c r="B11470" t="s">
        <v>10236</v>
      </c>
      <c r="C11470" t="s">
        <v>11363</v>
      </c>
      <c r="D11470">
        <v>56.035910000000001</v>
      </c>
      <c r="E11470" t="s">
        <v>15</v>
      </c>
      <c r="G11470">
        <v>81.83</v>
      </c>
      <c r="H11470">
        <v>81.47</v>
      </c>
      <c r="I11470">
        <v>80.39</v>
      </c>
      <c r="J11470">
        <v>80.599999999999994</v>
      </c>
      <c r="K11470">
        <v>80.430000000000007</v>
      </c>
    </row>
    <row r="11471" spans="1:11">
      <c r="A11471">
        <v>11469</v>
      </c>
      <c r="B11471" t="s">
        <v>10236</v>
      </c>
      <c r="C11471" t="s">
        <v>11364</v>
      </c>
      <c r="D11471">
        <v>10.8</v>
      </c>
      <c r="E11471" t="s">
        <v>113</v>
      </c>
      <c r="K11471">
        <v>19.75</v>
      </c>
    </row>
    <row r="11472" spans="1:11">
      <c r="A11472">
        <v>11470</v>
      </c>
      <c r="B11472" t="s">
        <v>10236</v>
      </c>
      <c r="C11472" t="s">
        <v>11365</v>
      </c>
      <c r="D11472">
        <v>1.7</v>
      </c>
      <c r="E11472" t="s">
        <v>13</v>
      </c>
      <c r="G11472">
        <v>4.51</v>
      </c>
      <c r="H11472">
        <v>5.66</v>
      </c>
      <c r="I11472">
        <v>5.74</v>
      </c>
      <c r="J11472">
        <v>5.52</v>
      </c>
      <c r="K11472">
        <v>5.72</v>
      </c>
    </row>
    <row r="11473" spans="1:11">
      <c r="A11473">
        <v>11471</v>
      </c>
      <c r="B11473" t="s">
        <v>10236</v>
      </c>
      <c r="C11473" t="s">
        <v>11366</v>
      </c>
      <c r="D11473">
        <v>9.2582500000000003</v>
      </c>
      <c r="E11473" t="s">
        <v>15</v>
      </c>
      <c r="G11473">
        <v>19.510000000000002</v>
      </c>
      <c r="H11473">
        <v>19.36</v>
      </c>
      <c r="I11473">
        <v>20.37</v>
      </c>
      <c r="J11473">
        <v>18.66</v>
      </c>
      <c r="K11473">
        <v>19.46</v>
      </c>
    </row>
    <row r="11474" spans="1:11">
      <c r="A11474">
        <v>11472</v>
      </c>
      <c r="B11474" t="s">
        <v>10236</v>
      </c>
      <c r="C11474" t="s">
        <v>11367</v>
      </c>
      <c r="D11474">
        <v>11.912459999999999</v>
      </c>
      <c r="E11474" t="s">
        <v>15</v>
      </c>
      <c r="G11474">
        <v>17.7</v>
      </c>
      <c r="H11474">
        <v>18</v>
      </c>
      <c r="I11474">
        <v>18.21</v>
      </c>
      <c r="J11474">
        <v>18.32</v>
      </c>
      <c r="K11474">
        <v>17.989999999999998</v>
      </c>
    </row>
    <row r="11475" spans="1:11">
      <c r="A11475">
        <v>11473</v>
      </c>
      <c r="B11475" t="s">
        <v>10236</v>
      </c>
      <c r="C11475" t="s">
        <v>11368</v>
      </c>
      <c r="D11475">
        <v>2.1939899999999999</v>
      </c>
      <c r="E11475" t="s">
        <v>15</v>
      </c>
      <c r="G11475">
        <v>3.65</v>
      </c>
      <c r="H11475">
        <v>3.64</v>
      </c>
      <c r="I11475">
        <v>3.86</v>
      </c>
      <c r="J11475">
        <v>3.69</v>
      </c>
      <c r="K11475">
        <v>3.93</v>
      </c>
    </row>
    <row r="11476" spans="1:11">
      <c r="A11476">
        <v>11474</v>
      </c>
      <c r="B11476" t="s">
        <v>10236</v>
      </c>
      <c r="C11476" t="s">
        <v>11369</v>
      </c>
      <c r="D11476">
        <v>8</v>
      </c>
      <c r="E11476" t="s">
        <v>113</v>
      </c>
      <c r="K11476">
        <v>14.63</v>
      </c>
    </row>
    <row r="11477" spans="1:11">
      <c r="A11477">
        <v>11475</v>
      </c>
      <c r="B11477" t="s">
        <v>10236</v>
      </c>
      <c r="C11477" t="s">
        <v>11370</v>
      </c>
      <c r="D11477">
        <v>8.4</v>
      </c>
      <c r="E11477" t="s">
        <v>113</v>
      </c>
      <c r="K11477">
        <v>15.36</v>
      </c>
    </row>
    <row r="11478" spans="1:11">
      <c r="A11478">
        <v>11476</v>
      </c>
      <c r="B11478" t="s">
        <v>10236</v>
      </c>
      <c r="C11478" t="s">
        <v>11371</v>
      </c>
      <c r="D11478">
        <v>10</v>
      </c>
      <c r="E11478" t="s">
        <v>113</v>
      </c>
      <c r="K11478">
        <v>18.28</v>
      </c>
    </row>
    <row r="11479" spans="1:11">
      <c r="A11479">
        <v>11477</v>
      </c>
      <c r="B11479" t="s">
        <v>10236</v>
      </c>
      <c r="C11479" t="s">
        <v>11372</v>
      </c>
      <c r="D11479">
        <v>6</v>
      </c>
      <c r="E11479" t="s">
        <v>113</v>
      </c>
      <c r="K11479">
        <v>10.97</v>
      </c>
    </row>
    <row r="11480" spans="1:11">
      <c r="A11480">
        <v>11478</v>
      </c>
      <c r="B11480" t="s">
        <v>10236</v>
      </c>
      <c r="C11480" t="s">
        <v>11373</v>
      </c>
      <c r="D11480">
        <v>3.3170000000000002</v>
      </c>
      <c r="E11480" t="s">
        <v>13</v>
      </c>
      <c r="G11480">
        <v>6.84</v>
      </c>
      <c r="H11480">
        <v>7.43</v>
      </c>
      <c r="I11480">
        <v>9.02</v>
      </c>
      <c r="J11480">
        <v>7.45</v>
      </c>
      <c r="K11480">
        <v>8.98</v>
      </c>
    </row>
    <row r="11481" spans="1:11">
      <c r="A11481">
        <v>11479</v>
      </c>
      <c r="B11481" t="s">
        <v>10236</v>
      </c>
      <c r="C11481" t="s">
        <v>11374</v>
      </c>
      <c r="D11481">
        <v>4.5</v>
      </c>
      <c r="E11481" t="s">
        <v>15</v>
      </c>
      <c r="G11481">
        <v>7.12</v>
      </c>
      <c r="H11481">
        <v>7.42</v>
      </c>
      <c r="I11481">
        <v>7.32</v>
      </c>
      <c r="J11481">
        <v>7.34</v>
      </c>
      <c r="K11481">
        <v>8.1300000000000008</v>
      </c>
    </row>
    <row r="11482" spans="1:11">
      <c r="A11482">
        <v>11480</v>
      </c>
      <c r="B11482" t="s">
        <v>10236</v>
      </c>
      <c r="C11482" t="s">
        <v>11375</v>
      </c>
      <c r="D11482">
        <v>12</v>
      </c>
      <c r="E11482" t="s">
        <v>113</v>
      </c>
      <c r="K11482">
        <v>21.94</v>
      </c>
    </row>
    <row r="11483" spans="1:11">
      <c r="A11483">
        <v>11481</v>
      </c>
      <c r="B11483" t="s">
        <v>10236</v>
      </c>
      <c r="C11483" t="s">
        <v>11376</v>
      </c>
      <c r="D11483">
        <v>56</v>
      </c>
      <c r="E11483" t="s">
        <v>13</v>
      </c>
      <c r="F11483">
        <v>1951</v>
      </c>
      <c r="G11483">
        <v>142.97999999999999</v>
      </c>
      <c r="H11483">
        <v>153.91</v>
      </c>
      <c r="I11483">
        <v>178.36</v>
      </c>
      <c r="J11483">
        <v>151.96</v>
      </c>
      <c r="K11483">
        <v>178.98</v>
      </c>
    </row>
    <row r="11484" spans="1:11">
      <c r="A11484">
        <v>11482</v>
      </c>
      <c r="B11484" t="s">
        <v>10236</v>
      </c>
      <c r="C11484" t="s">
        <v>11377</v>
      </c>
      <c r="D11484">
        <v>4.8</v>
      </c>
      <c r="E11484" t="s">
        <v>113</v>
      </c>
      <c r="K11484">
        <v>8.77</v>
      </c>
    </row>
    <row r="11485" spans="1:11">
      <c r="A11485">
        <v>11483</v>
      </c>
      <c r="B11485" t="s">
        <v>10236</v>
      </c>
      <c r="C11485" t="s">
        <v>11378</v>
      </c>
      <c r="D11485">
        <v>1.2938099999999999</v>
      </c>
      <c r="E11485" t="s">
        <v>15</v>
      </c>
      <c r="G11485">
        <v>1.92</v>
      </c>
      <c r="H11485">
        <v>1.89</v>
      </c>
      <c r="I11485">
        <v>2.02</v>
      </c>
      <c r="J11485">
        <v>1.95</v>
      </c>
      <c r="K11485">
        <v>2.02</v>
      </c>
    </row>
    <row r="11486" spans="1:11">
      <c r="A11486">
        <v>11484</v>
      </c>
      <c r="B11486" t="s">
        <v>10236</v>
      </c>
      <c r="C11486" t="s">
        <v>11379</v>
      </c>
      <c r="D11486">
        <v>6</v>
      </c>
      <c r="E11486" t="s">
        <v>113</v>
      </c>
      <c r="K11486">
        <v>10.97</v>
      </c>
    </row>
    <row r="11487" spans="1:11">
      <c r="A11487">
        <v>11485</v>
      </c>
      <c r="B11487" t="s">
        <v>10236</v>
      </c>
      <c r="C11487" t="s">
        <v>11380</v>
      </c>
      <c r="D11487">
        <v>11.2</v>
      </c>
      <c r="E11487" t="s">
        <v>405</v>
      </c>
    </row>
    <row r="11488" spans="1:11">
      <c r="A11488">
        <v>11486</v>
      </c>
      <c r="B11488" t="s">
        <v>10236</v>
      </c>
      <c r="C11488" t="s">
        <v>11381</v>
      </c>
      <c r="D11488">
        <v>1.2400800000000001</v>
      </c>
      <c r="E11488" t="s">
        <v>15</v>
      </c>
      <c r="G11488">
        <v>1.65</v>
      </c>
      <c r="H11488">
        <v>1.73</v>
      </c>
      <c r="I11488">
        <v>1.71</v>
      </c>
      <c r="J11488">
        <v>1.71</v>
      </c>
      <c r="K11488">
        <v>1.7</v>
      </c>
    </row>
    <row r="11489" spans="1:11">
      <c r="A11489">
        <v>11487</v>
      </c>
      <c r="B11489" t="s">
        <v>10236</v>
      </c>
      <c r="C11489" t="s">
        <v>11382</v>
      </c>
      <c r="D11489">
        <v>5</v>
      </c>
      <c r="E11489" t="s">
        <v>15</v>
      </c>
      <c r="G11489">
        <v>7.86</v>
      </c>
      <c r="H11489">
        <v>7.48</v>
      </c>
      <c r="I11489">
        <v>7.14</v>
      </c>
      <c r="J11489">
        <v>7.38</v>
      </c>
      <c r="K11489">
        <v>7.38</v>
      </c>
    </row>
    <row r="11490" spans="1:11">
      <c r="A11490">
        <v>11488</v>
      </c>
      <c r="B11490" t="s">
        <v>10236</v>
      </c>
      <c r="C11490" t="s">
        <v>11383</v>
      </c>
      <c r="D11490">
        <v>12</v>
      </c>
      <c r="E11490" t="s">
        <v>113</v>
      </c>
      <c r="K11490">
        <v>21.94</v>
      </c>
    </row>
    <row r="11491" spans="1:11">
      <c r="A11491">
        <v>11489</v>
      </c>
      <c r="B11491" t="s">
        <v>10236</v>
      </c>
      <c r="C11491" t="s">
        <v>11384</v>
      </c>
      <c r="D11491">
        <v>1.1768700000000001</v>
      </c>
      <c r="E11491" t="s">
        <v>15</v>
      </c>
      <c r="G11491">
        <v>1.63</v>
      </c>
      <c r="H11491">
        <v>1.62</v>
      </c>
      <c r="I11491">
        <v>1.59</v>
      </c>
      <c r="J11491">
        <v>1.68</v>
      </c>
      <c r="K11491">
        <v>1.62</v>
      </c>
    </row>
    <row r="11492" spans="1:11">
      <c r="A11492">
        <v>11490</v>
      </c>
      <c r="B11492" t="s">
        <v>10236</v>
      </c>
      <c r="C11492" t="s">
        <v>11385</v>
      </c>
      <c r="D11492">
        <v>7.5</v>
      </c>
      <c r="E11492" t="s">
        <v>113</v>
      </c>
      <c r="K11492">
        <v>13.71</v>
      </c>
    </row>
    <row r="11493" spans="1:11">
      <c r="A11493">
        <v>11491</v>
      </c>
      <c r="B11493" t="s">
        <v>10236</v>
      </c>
      <c r="C11493" t="s">
        <v>11386</v>
      </c>
      <c r="D11493">
        <v>1.96</v>
      </c>
      <c r="E11493" t="s">
        <v>13</v>
      </c>
      <c r="G11493">
        <v>7.21</v>
      </c>
      <c r="H11493">
        <v>7.6</v>
      </c>
      <c r="I11493">
        <v>8.58</v>
      </c>
      <c r="J11493">
        <v>7.62</v>
      </c>
      <c r="K11493">
        <v>8.06</v>
      </c>
    </row>
    <row r="11494" spans="1:11">
      <c r="A11494">
        <v>11492</v>
      </c>
      <c r="B11494" t="s">
        <v>10236</v>
      </c>
      <c r="C11494" t="s">
        <v>11387</v>
      </c>
      <c r="D11494">
        <v>12</v>
      </c>
      <c r="E11494" t="s">
        <v>113</v>
      </c>
      <c r="K11494">
        <v>21.94</v>
      </c>
    </row>
    <row r="11495" spans="1:11">
      <c r="A11495">
        <v>11493</v>
      </c>
      <c r="B11495" t="s">
        <v>10236</v>
      </c>
      <c r="C11495" t="s">
        <v>11388</v>
      </c>
      <c r="D11495">
        <v>4.4968000000000004</v>
      </c>
      <c r="E11495" t="s">
        <v>15</v>
      </c>
      <c r="G11495">
        <v>8.14</v>
      </c>
      <c r="H11495">
        <v>8.11</v>
      </c>
      <c r="I11495">
        <v>8</v>
      </c>
      <c r="J11495">
        <v>7.66</v>
      </c>
      <c r="K11495">
        <v>8.1300000000000008</v>
      </c>
    </row>
    <row r="11496" spans="1:11">
      <c r="A11496">
        <v>11494</v>
      </c>
      <c r="B11496" t="s">
        <v>10236</v>
      </c>
      <c r="C11496" t="s">
        <v>11389</v>
      </c>
      <c r="D11496">
        <v>10</v>
      </c>
      <c r="E11496" t="s">
        <v>113</v>
      </c>
      <c r="K11496">
        <v>18.28</v>
      </c>
    </row>
    <row r="11497" spans="1:11">
      <c r="A11497">
        <v>11495</v>
      </c>
      <c r="B11497" t="s">
        <v>10236</v>
      </c>
      <c r="C11497" t="s">
        <v>11390</v>
      </c>
      <c r="D11497">
        <v>1.472</v>
      </c>
      <c r="E11497" t="s">
        <v>13</v>
      </c>
      <c r="G11497">
        <v>3.26</v>
      </c>
      <c r="H11497">
        <v>3.53</v>
      </c>
      <c r="I11497">
        <v>4.2300000000000004</v>
      </c>
      <c r="J11497">
        <v>3.54</v>
      </c>
      <c r="K11497">
        <v>4.21</v>
      </c>
    </row>
    <row r="11498" spans="1:11">
      <c r="A11498">
        <v>11496</v>
      </c>
      <c r="B11498" t="s">
        <v>10236</v>
      </c>
      <c r="C11498" t="s">
        <v>11391</v>
      </c>
      <c r="D11498">
        <v>1.68956</v>
      </c>
      <c r="E11498" t="s">
        <v>15</v>
      </c>
      <c r="G11498">
        <v>2.19</v>
      </c>
      <c r="H11498">
        <v>2.2999999999999998</v>
      </c>
      <c r="I11498">
        <v>2.2599999999999998</v>
      </c>
      <c r="J11498">
        <v>2.2599999999999998</v>
      </c>
      <c r="K11498">
        <v>2.2599999999999998</v>
      </c>
    </row>
    <row r="11499" spans="1:11">
      <c r="A11499">
        <v>11497</v>
      </c>
      <c r="B11499" t="s">
        <v>10236</v>
      </c>
      <c r="C11499" t="s">
        <v>11392</v>
      </c>
      <c r="D11499">
        <v>4</v>
      </c>
      <c r="E11499" t="s">
        <v>13</v>
      </c>
      <c r="G11499">
        <v>12.77</v>
      </c>
      <c r="H11499">
        <v>13.66</v>
      </c>
      <c r="I11499">
        <v>15.75</v>
      </c>
      <c r="J11499">
        <v>13.74</v>
      </c>
      <c r="K11499">
        <v>13.96</v>
      </c>
    </row>
    <row r="11500" spans="1:11">
      <c r="A11500">
        <v>11498</v>
      </c>
      <c r="B11500" t="s">
        <v>10236</v>
      </c>
      <c r="C11500" t="s">
        <v>11392</v>
      </c>
      <c r="D11500">
        <v>1.3147200000000001</v>
      </c>
      <c r="E11500" t="s">
        <v>15</v>
      </c>
      <c r="G11500">
        <v>1.7</v>
      </c>
      <c r="H11500">
        <v>1.77</v>
      </c>
      <c r="I11500">
        <v>1.75</v>
      </c>
      <c r="J11500">
        <v>1.77</v>
      </c>
      <c r="K11500">
        <v>1.76</v>
      </c>
    </row>
    <row r="11501" spans="1:11">
      <c r="A11501">
        <v>11499</v>
      </c>
      <c r="B11501" t="s">
        <v>10236</v>
      </c>
      <c r="C11501" t="s">
        <v>11393</v>
      </c>
      <c r="D11501">
        <v>3.9</v>
      </c>
      <c r="E11501" t="s">
        <v>13</v>
      </c>
      <c r="G11501">
        <v>12.67</v>
      </c>
      <c r="H11501">
        <v>13.82</v>
      </c>
      <c r="I11501">
        <v>14.35</v>
      </c>
      <c r="J11501">
        <v>12.32</v>
      </c>
      <c r="K11501">
        <v>13.66</v>
      </c>
    </row>
    <row r="11502" spans="1:11">
      <c r="A11502">
        <v>11500</v>
      </c>
      <c r="B11502" t="s">
        <v>10236</v>
      </c>
      <c r="C11502" t="s">
        <v>11394</v>
      </c>
      <c r="D11502">
        <v>1.1308499999999999</v>
      </c>
      <c r="E11502" t="s">
        <v>15</v>
      </c>
      <c r="G11502">
        <v>1.66</v>
      </c>
      <c r="H11502">
        <v>1.73</v>
      </c>
      <c r="I11502">
        <v>1.75</v>
      </c>
      <c r="J11502">
        <v>1.76</v>
      </c>
      <c r="K11502">
        <v>1.86</v>
      </c>
    </row>
    <row r="11503" spans="1:11">
      <c r="A11503">
        <v>11501</v>
      </c>
      <c r="B11503" t="s">
        <v>10236</v>
      </c>
      <c r="C11503" t="s">
        <v>11395</v>
      </c>
      <c r="D11503">
        <v>1.0143599999999999</v>
      </c>
      <c r="E11503" t="s">
        <v>15</v>
      </c>
      <c r="G11503">
        <v>1.35</v>
      </c>
      <c r="H11503">
        <v>1.44</v>
      </c>
      <c r="I11503">
        <v>1.43</v>
      </c>
      <c r="J11503">
        <v>1.39</v>
      </c>
      <c r="K11503">
        <v>1.45</v>
      </c>
    </row>
    <row r="11504" spans="1:11">
      <c r="A11504">
        <v>11502</v>
      </c>
      <c r="B11504" t="s">
        <v>10236</v>
      </c>
      <c r="C11504" t="s">
        <v>11396</v>
      </c>
      <c r="D11504">
        <v>10.25</v>
      </c>
      <c r="E11504" t="s">
        <v>113</v>
      </c>
      <c r="K11504">
        <v>18.739999999999998</v>
      </c>
    </row>
    <row r="11505" spans="1:11">
      <c r="A11505">
        <v>11503</v>
      </c>
      <c r="B11505" t="s">
        <v>10236</v>
      </c>
      <c r="C11505" t="s">
        <v>11397</v>
      </c>
      <c r="D11505">
        <v>14.1</v>
      </c>
      <c r="E11505" t="s">
        <v>13</v>
      </c>
      <c r="G11505">
        <v>51.85</v>
      </c>
      <c r="H11505">
        <v>53.92</v>
      </c>
      <c r="I11505">
        <v>57.75</v>
      </c>
      <c r="J11505">
        <v>57.09</v>
      </c>
      <c r="K11505">
        <v>57.18</v>
      </c>
    </row>
    <row r="11506" spans="1:11">
      <c r="A11506">
        <v>11504</v>
      </c>
      <c r="B11506" t="s">
        <v>10236</v>
      </c>
      <c r="C11506" t="s">
        <v>11398</v>
      </c>
      <c r="D11506">
        <v>1.4829300000000001</v>
      </c>
      <c r="E11506" t="s">
        <v>15</v>
      </c>
      <c r="G11506">
        <v>2.0299999999999998</v>
      </c>
      <c r="H11506">
        <v>2.0699999999999998</v>
      </c>
      <c r="I11506">
        <v>2.0299999999999998</v>
      </c>
      <c r="J11506">
        <v>2.0299999999999998</v>
      </c>
      <c r="K11506">
        <v>2.0299999999999998</v>
      </c>
    </row>
    <row r="11507" spans="1:11">
      <c r="A11507">
        <v>11505</v>
      </c>
      <c r="B11507" t="s">
        <v>10236</v>
      </c>
      <c r="C11507" t="s">
        <v>11399</v>
      </c>
      <c r="D11507">
        <v>19.285</v>
      </c>
      <c r="E11507" t="s">
        <v>15</v>
      </c>
      <c r="G11507">
        <v>32.67</v>
      </c>
      <c r="H11507">
        <v>35.56</v>
      </c>
      <c r="I11507">
        <v>34.340000000000003</v>
      </c>
      <c r="J11507">
        <v>34.85</v>
      </c>
      <c r="K11507">
        <v>34.340000000000003</v>
      </c>
    </row>
    <row r="11508" spans="1:11">
      <c r="A11508">
        <v>11506</v>
      </c>
      <c r="B11508" t="s">
        <v>10236</v>
      </c>
      <c r="C11508" t="s">
        <v>11400</v>
      </c>
      <c r="D11508">
        <v>8.0148200000000003</v>
      </c>
      <c r="E11508" t="s">
        <v>15</v>
      </c>
      <c r="G11508">
        <v>12.53</v>
      </c>
      <c r="H11508">
        <v>13.17</v>
      </c>
      <c r="I11508">
        <v>13.44</v>
      </c>
      <c r="J11508">
        <v>13.27</v>
      </c>
      <c r="K11508">
        <v>13.51</v>
      </c>
    </row>
    <row r="11509" spans="1:11">
      <c r="A11509">
        <v>11507</v>
      </c>
      <c r="B11509" t="s">
        <v>10236</v>
      </c>
      <c r="C11509" t="s">
        <v>11401</v>
      </c>
      <c r="D11509">
        <v>1.2643800000000001</v>
      </c>
      <c r="E11509" t="s">
        <v>15</v>
      </c>
      <c r="G11509">
        <v>1.98</v>
      </c>
      <c r="H11509">
        <v>1.99</v>
      </c>
      <c r="I11509">
        <v>2.12</v>
      </c>
      <c r="J11509">
        <v>1.98</v>
      </c>
      <c r="K11509">
        <v>2.1800000000000002</v>
      </c>
    </row>
    <row r="11510" spans="1:11">
      <c r="A11510">
        <v>11508</v>
      </c>
      <c r="B11510" t="s">
        <v>10236</v>
      </c>
      <c r="C11510" t="s">
        <v>11402</v>
      </c>
      <c r="D11510">
        <v>4.7</v>
      </c>
      <c r="E11510" t="s">
        <v>13</v>
      </c>
      <c r="G11510">
        <v>16.73</v>
      </c>
      <c r="H11510">
        <v>17.2</v>
      </c>
      <c r="I11510">
        <v>18.29</v>
      </c>
      <c r="J11510">
        <v>15.81</v>
      </c>
      <c r="K11510">
        <v>18.02</v>
      </c>
    </row>
    <row r="11511" spans="1:11">
      <c r="A11511">
        <v>11509</v>
      </c>
      <c r="B11511" t="s">
        <v>10236</v>
      </c>
      <c r="C11511" t="s">
        <v>11403</v>
      </c>
      <c r="D11511">
        <v>15.65343</v>
      </c>
      <c r="E11511" t="s">
        <v>15</v>
      </c>
      <c r="G11511">
        <v>23.91</v>
      </c>
      <c r="H11511">
        <v>25.29</v>
      </c>
      <c r="I11511">
        <v>25.95</v>
      </c>
      <c r="J11511">
        <v>25.99</v>
      </c>
      <c r="K11511">
        <v>26.92</v>
      </c>
    </row>
    <row r="11512" spans="1:11">
      <c r="A11512">
        <v>11510</v>
      </c>
      <c r="B11512" t="s">
        <v>10236</v>
      </c>
      <c r="C11512" t="s">
        <v>11404</v>
      </c>
      <c r="D11512">
        <v>4.4000000000000004</v>
      </c>
      <c r="E11512" t="s">
        <v>13</v>
      </c>
      <c r="G11512">
        <v>11.99</v>
      </c>
      <c r="H11512">
        <v>14.46</v>
      </c>
      <c r="I11512">
        <v>13.2</v>
      </c>
      <c r="J11512">
        <v>14.69</v>
      </c>
      <c r="K11512">
        <v>15.06</v>
      </c>
    </row>
    <row r="11513" spans="1:11">
      <c r="A11513">
        <v>11511</v>
      </c>
      <c r="B11513" t="s">
        <v>10236</v>
      </c>
      <c r="C11513" t="s">
        <v>11405</v>
      </c>
      <c r="D11513">
        <v>1.4</v>
      </c>
      <c r="E11513" t="s">
        <v>13</v>
      </c>
      <c r="G11513">
        <v>4.38</v>
      </c>
      <c r="H11513">
        <v>4.66</v>
      </c>
      <c r="I11513">
        <v>5.0599999999999996</v>
      </c>
      <c r="J11513">
        <v>4.62</v>
      </c>
      <c r="K11513">
        <v>5.05</v>
      </c>
    </row>
    <row r="11514" spans="1:11">
      <c r="A11514">
        <v>11512</v>
      </c>
      <c r="B11514" t="s">
        <v>10236</v>
      </c>
      <c r="C11514" t="s">
        <v>11406</v>
      </c>
      <c r="D11514">
        <v>1.2</v>
      </c>
      <c r="E11514" t="s">
        <v>13</v>
      </c>
      <c r="G11514">
        <v>2.84</v>
      </c>
      <c r="H11514">
        <v>3</v>
      </c>
      <c r="I11514">
        <v>3.58</v>
      </c>
      <c r="J11514">
        <v>3.01</v>
      </c>
      <c r="K11514">
        <v>3.56</v>
      </c>
    </row>
    <row r="11515" spans="1:11">
      <c r="A11515">
        <v>11513</v>
      </c>
      <c r="B11515" t="s">
        <v>10236</v>
      </c>
      <c r="C11515" t="s">
        <v>11407</v>
      </c>
      <c r="D11515">
        <v>2.5545800000000001</v>
      </c>
      <c r="E11515" t="s">
        <v>15</v>
      </c>
      <c r="G11515">
        <v>3.72</v>
      </c>
      <c r="H11515">
        <v>3.83</v>
      </c>
      <c r="I11515">
        <v>4.0599999999999996</v>
      </c>
      <c r="J11515">
        <v>4.09</v>
      </c>
      <c r="K11515">
        <v>4.09</v>
      </c>
    </row>
    <row r="11516" spans="1:11">
      <c r="A11516">
        <v>11514</v>
      </c>
      <c r="B11516" t="s">
        <v>10236</v>
      </c>
      <c r="C11516" t="s">
        <v>11408</v>
      </c>
      <c r="D11516">
        <v>5.38</v>
      </c>
      <c r="E11516" t="s">
        <v>13</v>
      </c>
      <c r="G11516">
        <v>11.58</v>
      </c>
      <c r="H11516">
        <v>12.32</v>
      </c>
      <c r="I11516">
        <v>14.9</v>
      </c>
      <c r="J11516">
        <v>12.35</v>
      </c>
      <c r="K11516">
        <v>14.83</v>
      </c>
    </row>
    <row r="11517" spans="1:11">
      <c r="A11517">
        <v>11515</v>
      </c>
      <c r="B11517" t="s">
        <v>10236</v>
      </c>
      <c r="C11517" t="s">
        <v>11409</v>
      </c>
      <c r="D11517">
        <v>12</v>
      </c>
      <c r="E11517" t="s">
        <v>113</v>
      </c>
      <c r="K11517">
        <v>21.94</v>
      </c>
    </row>
    <row r="11518" spans="1:11">
      <c r="A11518">
        <v>11516</v>
      </c>
      <c r="B11518" t="s">
        <v>10236</v>
      </c>
      <c r="C11518" t="s">
        <v>11410</v>
      </c>
      <c r="D11518">
        <v>23.65</v>
      </c>
      <c r="E11518" t="s">
        <v>113</v>
      </c>
      <c r="K11518">
        <v>43.25</v>
      </c>
    </row>
    <row r="11519" spans="1:11">
      <c r="A11519">
        <v>11517</v>
      </c>
      <c r="B11519" t="s">
        <v>10236</v>
      </c>
      <c r="C11519" t="s">
        <v>11411</v>
      </c>
      <c r="D11519">
        <v>9</v>
      </c>
      <c r="E11519" t="s">
        <v>113</v>
      </c>
      <c r="K11519">
        <v>16.45</v>
      </c>
    </row>
    <row r="11520" spans="1:11">
      <c r="A11520">
        <v>11518</v>
      </c>
      <c r="B11520" t="s">
        <v>10236</v>
      </c>
      <c r="C11520" t="s">
        <v>11412</v>
      </c>
      <c r="D11520">
        <v>10</v>
      </c>
      <c r="E11520" t="s">
        <v>113</v>
      </c>
      <c r="K11520">
        <v>18.28</v>
      </c>
    </row>
    <row r="11521" spans="1:11">
      <c r="A11521">
        <v>11519</v>
      </c>
      <c r="B11521" t="s">
        <v>10236</v>
      </c>
      <c r="C11521" t="s">
        <v>11413</v>
      </c>
      <c r="D11521">
        <v>11.5</v>
      </c>
      <c r="E11521" t="s">
        <v>113</v>
      </c>
      <c r="K11521">
        <v>21.03</v>
      </c>
    </row>
    <row r="11522" spans="1:11">
      <c r="A11522">
        <v>11520</v>
      </c>
      <c r="B11522" t="s">
        <v>10236</v>
      </c>
      <c r="C11522" t="s">
        <v>11414</v>
      </c>
      <c r="D11522">
        <v>2.3127</v>
      </c>
      <c r="E11522" t="s">
        <v>15</v>
      </c>
      <c r="G11522">
        <v>4.21</v>
      </c>
      <c r="H11522">
        <v>4.37</v>
      </c>
      <c r="I11522">
        <v>4.3600000000000003</v>
      </c>
      <c r="J11522">
        <v>4.3499999999999996</v>
      </c>
      <c r="K11522">
        <v>4.46</v>
      </c>
    </row>
    <row r="11523" spans="1:11">
      <c r="A11523">
        <v>11521</v>
      </c>
      <c r="B11523" t="s">
        <v>10236</v>
      </c>
      <c r="C11523" t="s">
        <v>11415</v>
      </c>
      <c r="D11523">
        <v>8.35</v>
      </c>
      <c r="E11523" t="s">
        <v>113</v>
      </c>
      <c r="K11523">
        <v>15.27</v>
      </c>
    </row>
    <row r="11524" spans="1:11">
      <c r="A11524">
        <v>11522</v>
      </c>
      <c r="B11524" t="s">
        <v>10236</v>
      </c>
      <c r="C11524" t="s">
        <v>11416</v>
      </c>
      <c r="D11524">
        <v>9.1999999999999993</v>
      </c>
      <c r="E11524" t="s">
        <v>113</v>
      </c>
      <c r="K11524">
        <v>16.82</v>
      </c>
    </row>
    <row r="11525" spans="1:11">
      <c r="A11525">
        <v>11523</v>
      </c>
      <c r="B11525" t="s">
        <v>10236</v>
      </c>
      <c r="C11525" t="s">
        <v>11417</v>
      </c>
      <c r="D11525">
        <v>1.6067400000000001</v>
      </c>
      <c r="E11525" t="s">
        <v>15</v>
      </c>
      <c r="G11525">
        <v>2.37</v>
      </c>
      <c r="H11525">
        <v>2.74</v>
      </c>
      <c r="I11525">
        <v>2.79</v>
      </c>
      <c r="J11525">
        <v>2.72</v>
      </c>
      <c r="K11525">
        <v>2.57</v>
      </c>
    </row>
    <row r="11526" spans="1:11">
      <c r="A11526">
        <v>11524</v>
      </c>
      <c r="B11526" t="s">
        <v>10236</v>
      </c>
      <c r="C11526" t="s">
        <v>11418</v>
      </c>
      <c r="D11526">
        <v>99</v>
      </c>
      <c r="E11526" t="s">
        <v>13</v>
      </c>
      <c r="F11526">
        <v>1965</v>
      </c>
      <c r="G11526">
        <v>265.37</v>
      </c>
      <c r="H11526">
        <v>276.10000000000002</v>
      </c>
      <c r="I11526">
        <v>324.43</v>
      </c>
      <c r="J11526">
        <v>276.85000000000002</v>
      </c>
      <c r="K11526">
        <v>324.43</v>
      </c>
    </row>
    <row r="11527" spans="1:11">
      <c r="A11527">
        <v>11525</v>
      </c>
      <c r="B11527" t="s">
        <v>10236</v>
      </c>
      <c r="C11527" t="s">
        <v>11419</v>
      </c>
      <c r="D11527">
        <v>2.0854699999999999</v>
      </c>
      <c r="E11527" t="s">
        <v>15</v>
      </c>
      <c r="G11527">
        <v>2.93</v>
      </c>
      <c r="H11527">
        <v>3.22</v>
      </c>
      <c r="I11527">
        <v>3.44</v>
      </c>
      <c r="J11527">
        <v>3.15</v>
      </c>
      <c r="K11527">
        <v>3.37</v>
      </c>
    </row>
    <row r="11528" spans="1:11">
      <c r="A11528">
        <v>11526</v>
      </c>
      <c r="B11528" t="s">
        <v>10236</v>
      </c>
      <c r="C11528" t="s">
        <v>11420</v>
      </c>
      <c r="D11528">
        <v>2.46644</v>
      </c>
      <c r="E11528" t="s">
        <v>15</v>
      </c>
      <c r="G11528">
        <v>3.94</v>
      </c>
      <c r="H11528">
        <v>4.09</v>
      </c>
      <c r="I11528">
        <v>4.33</v>
      </c>
      <c r="J11528">
        <v>4.1500000000000004</v>
      </c>
      <c r="K11528">
        <v>4.41</v>
      </c>
    </row>
    <row r="11529" spans="1:11">
      <c r="A11529">
        <v>11527</v>
      </c>
      <c r="B11529" t="s">
        <v>10236</v>
      </c>
      <c r="C11529" t="s">
        <v>11421</v>
      </c>
      <c r="D11529">
        <v>2.35</v>
      </c>
      <c r="E11529" t="s">
        <v>13</v>
      </c>
      <c r="G11529">
        <v>7.49</v>
      </c>
      <c r="H11529">
        <v>8.99</v>
      </c>
      <c r="I11529">
        <v>9.3800000000000008</v>
      </c>
      <c r="J11529">
        <v>8.73</v>
      </c>
      <c r="K11529">
        <v>9.35</v>
      </c>
    </row>
    <row r="11530" spans="1:11">
      <c r="A11530">
        <v>11528</v>
      </c>
      <c r="B11530" t="s">
        <v>10236</v>
      </c>
      <c r="C11530" t="s">
        <v>11421</v>
      </c>
      <c r="D11530">
        <v>10.79454</v>
      </c>
      <c r="E11530" t="s">
        <v>15</v>
      </c>
      <c r="G11530">
        <v>16.809999999999999</v>
      </c>
      <c r="H11530">
        <v>18.12</v>
      </c>
      <c r="I11530">
        <v>18.48</v>
      </c>
      <c r="J11530">
        <v>18.440000000000001</v>
      </c>
      <c r="K11530">
        <v>18.420000000000002</v>
      </c>
    </row>
    <row r="11531" spans="1:11">
      <c r="A11531">
        <v>11529</v>
      </c>
      <c r="B11531" t="s">
        <v>10236</v>
      </c>
      <c r="C11531" t="s">
        <v>11422</v>
      </c>
      <c r="D11531">
        <v>6</v>
      </c>
      <c r="E11531" t="s">
        <v>113</v>
      </c>
      <c r="K11531">
        <v>10.97</v>
      </c>
    </row>
    <row r="11532" spans="1:11">
      <c r="A11532">
        <v>11530</v>
      </c>
      <c r="B11532" t="s">
        <v>10236</v>
      </c>
      <c r="C11532" t="s">
        <v>11423</v>
      </c>
      <c r="D11532">
        <v>10</v>
      </c>
      <c r="E11532" t="s">
        <v>113</v>
      </c>
      <c r="K11532">
        <v>18.28</v>
      </c>
    </row>
    <row r="11533" spans="1:11">
      <c r="A11533">
        <v>11531</v>
      </c>
      <c r="B11533" t="s">
        <v>10236</v>
      </c>
      <c r="C11533" t="s">
        <v>11424</v>
      </c>
      <c r="D11533">
        <v>1.0020899999999999</v>
      </c>
      <c r="E11533" t="s">
        <v>15</v>
      </c>
      <c r="G11533">
        <v>1.46</v>
      </c>
      <c r="H11533">
        <v>1.48</v>
      </c>
      <c r="I11533">
        <v>1.48</v>
      </c>
      <c r="J11533">
        <v>1.47</v>
      </c>
      <c r="K11533">
        <v>1.47</v>
      </c>
    </row>
    <row r="11534" spans="1:11">
      <c r="A11534">
        <v>11532</v>
      </c>
      <c r="B11534" t="s">
        <v>10236</v>
      </c>
      <c r="C11534" t="s">
        <v>11425</v>
      </c>
      <c r="D11534">
        <v>2.25</v>
      </c>
      <c r="E11534" t="s">
        <v>13</v>
      </c>
      <c r="G11534">
        <v>8.24</v>
      </c>
      <c r="H11534">
        <v>8.7200000000000006</v>
      </c>
      <c r="I11534">
        <v>9.6999999999999993</v>
      </c>
      <c r="J11534">
        <v>8.66</v>
      </c>
      <c r="K11534">
        <v>9.73</v>
      </c>
    </row>
    <row r="11535" spans="1:11">
      <c r="A11535">
        <v>11533</v>
      </c>
      <c r="B11535" t="s">
        <v>10236</v>
      </c>
      <c r="C11535" t="s">
        <v>11426</v>
      </c>
      <c r="D11535">
        <v>1.46929</v>
      </c>
      <c r="E11535" t="s">
        <v>15</v>
      </c>
      <c r="G11535">
        <v>1.85</v>
      </c>
      <c r="H11535">
        <v>1.96</v>
      </c>
      <c r="I11535">
        <v>2.02</v>
      </c>
      <c r="J11535">
        <v>1.94</v>
      </c>
      <c r="K11535">
        <v>2</v>
      </c>
    </row>
    <row r="11536" spans="1:11">
      <c r="A11536">
        <v>11534</v>
      </c>
      <c r="B11536" t="s">
        <v>10236</v>
      </c>
      <c r="C11536" t="s">
        <v>11427</v>
      </c>
      <c r="D11536">
        <v>10.85</v>
      </c>
      <c r="E11536" t="s">
        <v>113</v>
      </c>
      <c r="K11536">
        <v>19.84</v>
      </c>
    </row>
    <row r="11537" spans="1:11">
      <c r="A11537">
        <v>11535</v>
      </c>
      <c r="B11537" t="s">
        <v>10236</v>
      </c>
      <c r="C11537" t="s">
        <v>11428</v>
      </c>
      <c r="D11537">
        <v>8</v>
      </c>
      <c r="E11537" t="s">
        <v>113</v>
      </c>
      <c r="K11537">
        <v>14.63</v>
      </c>
    </row>
    <row r="11538" spans="1:11">
      <c r="A11538">
        <v>11536</v>
      </c>
      <c r="B11538" t="s">
        <v>10236</v>
      </c>
      <c r="C11538" t="s">
        <v>11429</v>
      </c>
      <c r="D11538">
        <v>3.0945200000000002</v>
      </c>
      <c r="E11538" t="s">
        <v>15</v>
      </c>
      <c r="G11538">
        <v>4.47</v>
      </c>
      <c r="H11538">
        <v>4.9800000000000004</v>
      </c>
      <c r="I11538">
        <v>5.21</v>
      </c>
      <c r="J11538">
        <v>4.9800000000000004</v>
      </c>
      <c r="K11538">
        <v>5.07</v>
      </c>
    </row>
    <row r="11539" spans="1:11">
      <c r="A11539">
        <v>11537</v>
      </c>
      <c r="B11539" t="s">
        <v>10236</v>
      </c>
      <c r="C11539" t="s">
        <v>11429</v>
      </c>
      <c r="D11539">
        <v>7.6</v>
      </c>
      <c r="E11539" t="s">
        <v>405</v>
      </c>
    </row>
    <row r="11540" spans="1:11">
      <c r="A11540">
        <v>11538</v>
      </c>
      <c r="B11540" t="s">
        <v>10236</v>
      </c>
      <c r="C11540" t="s">
        <v>11430</v>
      </c>
      <c r="D11540">
        <v>5.7731599999999998</v>
      </c>
      <c r="E11540" t="s">
        <v>15</v>
      </c>
      <c r="G11540">
        <v>8.91</v>
      </c>
      <c r="H11540">
        <v>9.61</v>
      </c>
      <c r="I11540">
        <v>9.52</v>
      </c>
      <c r="J11540">
        <v>9.31</v>
      </c>
      <c r="K11540">
        <v>9.4499999999999993</v>
      </c>
    </row>
    <row r="11541" spans="1:11">
      <c r="A11541">
        <v>11539</v>
      </c>
      <c r="B11541" t="s">
        <v>10236</v>
      </c>
      <c r="C11541" t="s">
        <v>11431</v>
      </c>
      <c r="D11541">
        <v>9.5</v>
      </c>
      <c r="E11541" t="s">
        <v>15</v>
      </c>
      <c r="G11541">
        <v>13.61</v>
      </c>
      <c r="H11541">
        <v>14.12</v>
      </c>
      <c r="I11541">
        <v>14.1</v>
      </c>
      <c r="J11541">
        <v>14.36</v>
      </c>
      <c r="K11541">
        <v>14.28</v>
      </c>
    </row>
    <row r="11542" spans="1:11">
      <c r="A11542">
        <v>11540</v>
      </c>
      <c r="B11542" t="s">
        <v>10236</v>
      </c>
      <c r="C11542" t="s">
        <v>11432</v>
      </c>
      <c r="D11542">
        <v>6.3</v>
      </c>
      <c r="E11542" t="s">
        <v>405</v>
      </c>
    </row>
    <row r="11543" spans="1:11">
      <c r="A11543">
        <v>11541</v>
      </c>
      <c r="B11543" t="s">
        <v>10236</v>
      </c>
      <c r="C11543" t="s">
        <v>11432</v>
      </c>
      <c r="D11543">
        <v>1.0867100000000001</v>
      </c>
      <c r="E11543" t="s">
        <v>15</v>
      </c>
      <c r="G11543">
        <v>1.44</v>
      </c>
      <c r="H11543">
        <v>1.51</v>
      </c>
      <c r="I11543">
        <v>1.5</v>
      </c>
      <c r="J11543">
        <v>1.48</v>
      </c>
      <c r="K11543">
        <v>1.52</v>
      </c>
    </row>
    <row r="11544" spans="1:11">
      <c r="A11544">
        <v>11542</v>
      </c>
      <c r="B11544" t="s">
        <v>10236</v>
      </c>
      <c r="C11544" t="s">
        <v>11433</v>
      </c>
      <c r="D11544">
        <v>1.585</v>
      </c>
      <c r="E11544" t="s">
        <v>13</v>
      </c>
      <c r="G11544">
        <v>4.57</v>
      </c>
      <c r="H11544">
        <v>4.6900000000000004</v>
      </c>
      <c r="I11544">
        <v>5.34</v>
      </c>
      <c r="J11544">
        <v>4.7</v>
      </c>
      <c r="K11544">
        <v>5.32</v>
      </c>
    </row>
    <row r="11545" spans="1:11">
      <c r="A11545">
        <v>11543</v>
      </c>
      <c r="B11545" t="s">
        <v>10236</v>
      </c>
      <c r="C11545" t="s">
        <v>11434</v>
      </c>
      <c r="D11545">
        <v>9.75</v>
      </c>
      <c r="E11545" t="s">
        <v>113</v>
      </c>
      <c r="K11545">
        <v>17.829999999999998</v>
      </c>
    </row>
    <row r="11546" spans="1:11">
      <c r="A11546">
        <v>11544</v>
      </c>
      <c r="B11546" t="s">
        <v>10236</v>
      </c>
      <c r="C11546" t="s">
        <v>11435</v>
      </c>
      <c r="D11546">
        <v>12.6</v>
      </c>
      <c r="E11546" t="s">
        <v>113</v>
      </c>
      <c r="K11546">
        <v>23.04</v>
      </c>
    </row>
    <row r="11547" spans="1:11">
      <c r="A11547">
        <v>11545</v>
      </c>
      <c r="B11547" t="s">
        <v>10236</v>
      </c>
      <c r="C11547" t="s">
        <v>11436</v>
      </c>
      <c r="D11547">
        <v>1.23061</v>
      </c>
      <c r="E11547" t="s">
        <v>15</v>
      </c>
      <c r="G11547">
        <v>1.69</v>
      </c>
      <c r="H11547">
        <v>1.67</v>
      </c>
      <c r="I11547">
        <v>1.67</v>
      </c>
      <c r="J11547">
        <v>1.68</v>
      </c>
      <c r="K11547">
        <v>1.69</v>
      </c>
    </row>
    <row r="11548" spans="1:11">
      <c r="A11548">
        <v>11546</v>
      </c>
      <c r="B11548" t="s">
        <v>10236</v>
      </c>
      <c r="C11548" t="s">
        <v>11437</v>
      </c>
      <c r="D11548">
        <v>1.2397800000000001</v>
      </c>
      <c r="E11548" t="s">
        <v>15</v>
      </c>
      <c r="G11548">
        <v>1.72</v>
      </c>
      <c r="H11548">
        <v>1.7</v>
      </c>
      <c r="I11548">
        <v>1.69</v>
      </c>
      <c r="J11548">
        <v>1.69</v>
      </c>
      <c r="K11548">
        <v>1.7</v>
      </c>
    </row>
    <row r="11549" spans="1:11">
      <c r="A11549">
        <v>11547</v>
      </c>
      <c r="B11549" t="s">
        <v>10236</v>
      </c>
      <c r="C11549" t="s">
        <v>11438</v>
      </c>
      <c r="D11549">
        <v>5.7633099999999997</v>
      </c>
      <c r="E11549" t="s">
        <v>15</v>
      </c>
      <c r="G11549">
        <v>9.7200000000000006</v>
      </c>
      <c r="H11549">
        <v>9.67</v>
      </c>
      <c r="I11549">
        <v>10.19</v>
      </c>
      <c r="J11549">
        <v>9.86</v>
      </c>
      <c r="K11549">
        <v>10.68</v>
      </c>
    </row>
    <row r="11550" spans="1:11">
      <c r="A11550">
        <v>11548</v>
      </c>
      <c r="B11550" t="s">
        <v>10236</v>
      </c>
      <c r="C11550" t="s">
        <v>11438</v>
      </c>
      <c r="D11550">
        <v>3.6659999999999999</v>
      </c>
      <c r="E11550" t="s">
        <v>405</v>
      </c>
    </row>
    <row r="11551" spans="1:11">
      <c r="A11551">
        <v>11549</v>
      </c>
      <c r="B11551" t="s">
        <v>10236</v>
      </c>
      <c r="C11551" t="s">
        <v>11439</v>
      </c>
      <c r="D11551">
        <v>1.45</v>
      </c>
      <c r="E11551" t="s">
        <v>13</v>
      </c>
      <c r="G11551">
        <v>3.02</v>
      </c>
      <c r="H11551">
        <v>3.28</v>
      </c>
      <c r="I11551">
        <v>3.98</v>
      </c>
      <c r="J11551">
        <v>3.29</v>
      </c>
      <c r="K11551">
        <v>3.96</v>
      </c>
    </row>
    <row r="11552" spans="1:11">
      <c r="A11552">
        <v>11550</v>
      </c>
      <c r="B11552" t="s">
        <v>10236</v>
      </c>
      <c r="C11552" t="s">
        <v>11440</v>
      </c>
      <c r="D11552">
        <v>1.3192200000000001</v>
      </c>
      <c r="E11552" t="s">
        <v>15</v>
      </c>
      <c r="G11552">
        <v>1.81</v>
      </c>
      <c r="H11552">
        <v>1.74</v>
      </c>
      <c r="I11552">
        <v>1.92</v>
      </c>
      <c r="J11552">
        <v>1.79</v>
      </c>
      <c r="K11552">
        <v>1.77</v>
      </c>
    </row>
    <row r="11553" spans="1:11">
      <c r="A11553">
        <v>11551</v>
      </c>
      <c r="B11553" t="s">
        <v>10236</v>
      </c>
      <c r="C11553" t="s">
        <v>11441</v>
      </c>
      <c r="D11553">
        <v>2.11</v>
      </c>
      <c r="E11553" t="s">
        <v>405</v>
      </c>
    </row>
    <row r="11554" spans="1:11">
      <c r="A11554">
        <v>11552</v>
      </c>
      <c r="B11554" t="s">
        <v>10236</v>
      </c>
      <c r="C11554" t="s">
        <v>11442</v>
      </c>
      <c r="D11554">
        <v>1.12087</v>
      </c>
      <c r="E11554" t="s">
        <v>15</v>
      </c>
      <c r="G11554">
        <v>1.48</v>
      </c>
      <c r="H11554">
        <v>1.58</v>
      </c>
      <c r="I11554">
        <v>1.64</v>
      </c>
      <c r="J11554">
        <v>1.62</v>
      </c>
      <c r="K11554">
        <v>1.71</v>
      </c>
    </row>
    <row r="11555" spans="1:11">
      <c r="A11555">
        <v>11553</v>
      </c>
      <c r="B11555" t="s">
        <v>10236</v>
      </c>
      <c r="C11555" t="s">
        <v>11443</v>
      </c>
      <c r="D11555">
        <v>3.81</v>
      </c>
      <c r="E11555" t="s">
        <v>13</v>
      </c>
      <c r="G11555">
        <v>13.46</v>
      </c>
      <c r="H11555">
        <v>14.63</v>
      </c>
      <c r="I11555">
        <v>15.76</v>
      </c>
      <c r="J11555">
        <v>13.88</v>
      </c>
      <c r="K11555">
        <v>14.88</v>
      </c>
    </row>
    <row r="11556" spans="1:11">
      <c r="A11556">
        <v>11554</v>
      </c>
      <c r="B11556" t="s">
        <v>10236</v>
      </c>
      <c r="C11556" t="s">
        <v>11444</v>
      </c>
      <c r="D11556">
        <v>7.0056000000000003</v>
      </c>
      <c r="E11556" t="s">
        <v>15</v>
      </c>
      <c r="G11556">
        <v>14.78</v>
      </c>
      <c r="H11556">
        <v>14.19</v>
      </c>
      <c r="I11556">
        <v>15.34</v>
      </c>
      <c r="J11556">
        <v>13.99</v>
      </c>
      <c r="K11556">
        <v>13.87</v>
      </c>
    </row>
    <row r="11557" spans="1:11">
      <c r="A11557">
        <v>11555</v>
      </c>
      <c r="B11557" t="s">
        <v>10236</v>
      </c>
      <c r="C11557" t="s">
        <v>11445</v>
      </c>
      <c r="D11557">
        <v>5.0293599999999996</v>
      </c>
      <c r="E11557" t="s">
        <v>15</v>
      </c>
      <c r="G11557">
        <v>7.94</v>
      </c>
      <c r="H11557">
        <v>8.18</v>
      </c>
      <c r="I11557">
        <v>8.15</v>
      </c>
      <c r="J11557">
        <v>8.19</v>
      </c>
      <c r="K11557">
        <v>8.18</v>
      </c>
    </row>
    <row r="11558" spans="1:11">
      <c r="A11558">
        <v>11556</v>
      </c>
      <c r="B11558" t="s">
        <v>10236</v>
      </c>
      <c r="C11558" t="s">
        <v>11446</v>
      </c>
      <c r="D11558">
        <v>8.2613599999999998</v>
      </c>
      <c r="E11558" t="s">
        <v>15</v>
      </c>
      <c r="G11558">
        <v>12.39</v>
      </c>
      <c r="H11558">
        <v>12.31</v>
      </c>
      <c r="I11558">
        <v>12.54</v>
      </c>
      <c r="J11558">
        <v>12.29</v>
      </c>
      <c r="K11558">
        <v>12.69</v>
      </c>
    </row>
    <row r="11559" spans="1:11">
      <c r="A11559">
        <v>11557</v>
      </c>
      <c r="B11559" t="s">
        <v>10236</v>
      </c>
      <c r="C11559" t="s">
        <v>11447</v>
      </c>
      <c r="D11559">
        <v>1.155</v>
      </c>
      <c r="E11559" t="s">
        <v>15</v>
      </c>
      <c r="G11559">
        <v>1.55</v>
      </c>
      <c r="H11559">
        <v>1.61</v>
      </c>
      <c r="I11559">
        <v>1.61</v>
      </c>
      <c r="J11559">
        <v>1.59</v>
      </c>
      <c r="K11559">
        <v>1.6</v>
      </c>
    </row>
    <row r="11560" spans="1:11">
      <c r="A11560">
        <v>11558</v>
      </c>
      <c r="B11560" t="s">
        <v>10236</v>
      </c>
      <c r="C11560" t="s">
        <v>11448</v>
      </c>
      <c r="D11560">
        <v>1.44435</v>
      </c>
      <c r="E11560" t="s">
        <v>15</v>
      </c>
      <c r="G11560">
        <v>1.93</v>
      </c>
      <c r="H11560">
        <v>1.98</v>
      </c>
      <c r="I11560">
        <v>1.93</v>
      </c>
      <c r="J11560">
        <v>1.94</v>
      </c>
      <c r="K11560">
        <v>1.95</v>
      </c>
    </row>
    <row r="11561" spans="1:11">
      <c r="A11561">
        <v>11559</v>
      </c>
      <c r="B11561" t="s">
        <v>10236</v>
      </c>
      <c r="C11561" t="s">
        <v>11449</v>
      </c>
      <c r="D11561">
        <v>12</v>
      </c>
      <c r="E11561" t="s">
        <v>405</v>
      </c>
    </row>
    <row r="11562" spans="1:11">
      <c r="A11562">
        <v>11560</v>
      </c>
      <c r="B11562" t="s">
        <v>10236</v>
      </c>
      <c r="C11562" t="s">
        <v>11450</v>
      </c>
      <c r="D11562">
        <v>1.4458299999999999</v>
      </c>
      <c r="E11562" t="s">
        <v>15</v>
      </c>
      <c r="G11562">
        <v>1.86</v>
      </c>
      <c r="H11562">
        <v>1.95</v>
      </c>
      <c r="I11562">
        <v>1.93</v>
      </c>
      <c r="J11562">
        <v>1.94</v>
      </c>
      <c r="K11562">
        <v>1.93</v>
      </c>
    </row>
    <row r="11563" spans="1:11">
      <c r="A11563">
        <v>11561</v>
      </c>
      <c r="B11563" t="s">
        <v>10236</v>
      </c>
      <c r="C11563" t="s">
        <v>11451</v>
      </c>
      <c r="D11563">
        <v>1.7370000000000001</v>
      </c>
      <c r="E11563" t="s">
        <v>405</v>
      </c>
    </row>
    <row r="11564" spans="1:11">
      <c r="A11564">
        <v>11562</v>
      </c>
      <c r="B11564" t="s">
        <v>10236</v>
      </c>
      <c r="C11564" t="s">
        <v>11452</v>
      </c>
      <c r="D11564">
        <v>7</v>
      </c>
      <c r="E11564" t="s">
        <v>15</v>
      </c>
      <c r="G11564">
        <v>12.95</v>
      </c>
      <c r="H11564">
        <v>13.09</v>
      </c>
      <c r="I11564">
        <v>13.02</v>
      </c>
      <c r="J11564">
        <v>13.16</v>
      </c>
      <c r="K11564">
        <v>13.38</v>
      </c>
    </row>
    <row r="11565" spans="1:11">
      <c r="A11565">
        <v>11563</v>
      </c>
      <c r="B11565" t="s">
        <v>10236</v>
      </c>
      <c r="C11565" t="s">
        <v>11453</v>
      </c>
      <c r="D11565">
        <v>12</v>
      </c>
      <c r="E11565" t="s">
        <v>113</v>
      </c>
      <c r="K11565">
        <v>21.94</v>
      </c>
    </row>
    <row r="11566" spans="1:11">
      <c r="A11566">
        <v>11564</v>
      </c>
      <c r="B11566" t="s">
        <v>10236</v>
      </c>
      <c r="C11566" t="s">
        <v>11454</v>
      </c>
      <c r="D11566">
        <v>16</v>
      </c>
      <c r="E11566" t="s">
        <v>113</v>
      </c>
      <c r="K11566">
        <v>29.26</v>
      </c>
    </row>
    <row r="11567" spans="1:11">
      <c r="A11567">
        <v>11565</v>
      </c>
      <c r="B11567" t="s">
        <v>10236</v>
      </c>
      <c r="C11567" t="s">
        <v>11455</v>
      </c>
      <c r="D11567">
        <v>5.8</v>
      </c>
      <c r="E11567" t="s">
        <v>13</v>
      </c>
      <c r="G11567">
        <v>26.51</v>
      </c>
      <c r="H11567">
        <v>26.1</v>
      </c>
      <c r="I11567">
        <v>28.76</v>
      </c>
      <c r="J11567">
        <v>27.64</v>
      </c>
      <c r="K11567">
        <v>24.38</v>
      </c>
    </row>
    <row r="11568" spans="1:11">
      <c r="A11568">
        <v>11566</v>
      </c>
      <c r="B11568" t="s">
        <v>10236</v>
      </c>
      <c r="C11568" t="s">
        <v>11456</v>
      </c>
      <c r="D11568">
        <v>1.6004700000000001</v>
      </c>
      <c r="E11568" t="s">
        <v>15</v>
      </c>
      <c r="G11568">
        <v>2.54</v>
      </c>
      <c r="H11568">
        <v>2.64</v>
      </c>
      <c r="I11568">
        <v>2.88</v>
      </c>
      <c r="J11568">
        <v>2.86</v>
      </c>
      <c r="K11568">
        <v>2.95</v>
      </c>
    </row>
    <row r="11569" spans="1:11">
      <c r="A11569">
        <v>11567</v>
      </c>
      <c r="B11569" t="s">
        <v>10236</v>
      </c>
      <c r="C11569" t="s">
        <v>11457</v>
      </c>
      <c r="D11569">
        <v>1.0829899999999999</v>
      </c>
      <c r="E11569" t="s">
        <v>15</v>
      </c>
      <c r="G11569">
        <v>1.49</v>
      </c>
      <c r="H11569">
        <v>1.49</v>
      </c>
      <c r="I11569">
        <v>1.47</v>
      </c>
      <c r="J11569">
        <v>1.51</v>
      </c>
      <c r="K11569">
        <v>1.49</v>
      </c>
    </row>
    <row r="11570" spans="1:11">
      <c r="A11570">
        <v>11568</v>
      </c>
      <c r="B11570" t="s">
        <v>10236</v>
      </c>
      <c r="C11570" t="s">
        <v>11458</v>
      </c>
      <c r="D11570">
        <v>1.29918</v>
      </c>
      <c r="E11570" t="s">
        <v>15</v>
      </c>
      <c r="G11570">
        <v>1.93</v>
      </c>
      <c r="H11570">
        <v>1.99</v>
      </c>
      <c r="I11570">
        <v>2.15</v>
      </c>
      <c r="J11570">
        <v>2.14</v>
      </c>
      <c r="K11570">
        <v>2.14</v>
      </c>
    </row>
    <row r="11571" spans="1:11">
      <c r="A11571">
        <v>11569</v>
      </c>
      <c r="B11571" t="s">
        <v>10236</v>
      </c>
      <c r="C11571" t="s">
        <v>11459</v>
      </c>
      <c r="D11571">
        <v>12</v>
      </c>
      <c r="E11571" t="s">
        <v>113</v>
      </c>
      <c r="K11571">
        <v>21.94</v>
      </c>
    </row>
    <row r="11572" spans="1:11">
      <c r="A11572">
        <v>11570</v>
      </c>
      <c r="B11572" t="s">
        <v>10236</v>
      </c>
      <c r="C11572" t="s">
        <v>11460</v>
      </c>
      <c r="D11572">
        <v>1.0055099999999999</v>
      </c>
      <c r="E11572" t="s">
        <v>15</v>
      </c>
      <c r="G11572">
        <v>1.68</v>
      </c>
      <c r="H11572">
        <v>1.66</v>
      </c>
      <c r="I11572">
        <v>1.74</v>
      </c>
      <c r="J11572">
        <v>1.68</v>
      </c>
      <c r="K11572">
        <v>1.74</v>
      </c>
    </row>
    <row r="11573" spans="1:11">
      <c r="A11573">
        <v>11571</v>
      </c>
      <c r="B11573" t="s">
        <v>10236</v>
      </c>
      <c r="C11573" t="s">
        <v>11461</v>
      </c>
      <c r="D11573">
        <v>1.23194</v>
      </c>
      <c r="E11573" t="s">
        <v>15</v>
      </c>
      <c r="G11573">
        <v>1.63</v>
      </c>
      <c r="H11573">
        <v>1.72</v>
      </c>
      <c r="I11573">
        <v>1.96</v>
      </c>
      <c r="J11573">
        <v>1.77</v>
      </c>
      <c r="K11573">
        <v>1.87</v>
      </c>
    </row>
    <row r="11574" spans="1:11">
      <c r="A11574">
        <v>11572</v>
      </c>
      <c r="B11574" t="s">
        <v>10236</v>
      </c>
      <c r="C11574" t="s">
        <v>11462</v>
      </c>
      <c r="D11574">
        <v>7.3</v>
      </c>
      <c r="E11574" t="s">
        <v>15</v>
      </c>
      <c r="G11574">
        <v>11.7</v>
      </c>
      <c r="H11574">
        <v>12.18</v>
      </c>
      <c r="I11574">
        <v>11.57</v>
      </c>
      <c r="J11574">
        <v>11.93</v>
      </c>
      <c r="K11574">
        <v>11.52</v>
      </c>
    </row>
    <row r="11575" spans="1:11">
      <c r="A11575">
        <v>11573</v>
      </c>
      <c r="B11575" t="s">
        <v>10236</v>
      </c>
      <c r="C11575" t="s">
        <v>11463</v>
      </c>
      <c r="D11575">
        <v>16.2</v>
      </c>
      <c r="E11575" t="s">
        <v>113</v>
      </c>
      <c r="K11575">
        <v>29.62</v>
      </c>
    </row>
    <row r="11576" spans="1:11">
      <c r="A11576">
        <v>11574</v>
      </c>
      <c r="B11576" t="s">
        <v>10236</v>
      </c>
      <c r="C11576" t="s">
        <v>11464</v>
      </c>
      <c r="D11576">
        <v>1.1000000000000001</v>
      </c>
      <c r="E11576" t="s">
        <v>13</v>
      </c>
      <c r="G11576">
        <v>2.6</v>
      </c>
      <c r="H11576">
        <v>2.8</v>
      </c>
      <c r="I11576">
        <v>3.33</v>
      </c>
      <c r="J11576">
        <v>2.81</v>
      </c>
      <c r="K11576">
        <v>3.32</v>
      </c>
    </row>
    <row r="11577" spans="1:11">
      <c r="A11577">
        <v>11575</v>
      </c>
      <c r="B11577" t="s">
        <v>10236</v>
      </c>
      <c r="C11577" t="s">
        <v>11465</v>
      </c>
      <c r="D11577">
        <v>28</v>
      </c>
      <c r="E11577" t="s">
        <v>13</v>
      </c>
      <c r="F11577">
        <v>1950</v>
      </c>
      <c r="G11577">
        <v>80.44</v>
      </c>
      <c r="H11577">
        <v>85.5</v>
      </c>
      <c r="I11577">
        <v>93.43</v>
      </c>
      <c r="J11577">
        <v>84.84</v>
      </c>
      <c r="K11577">
        <v>99.66</v>
      </c>
    </row>
    <row r="11578" spans="1:11">
      <c r="A11578">
        <v>11576</v>
      </c>
      <c r="B11578" t="s">
        <v>10236</v>
      </c>
      <c r="C11578" t="s">
        <v>11466</v>
      </c>
      <c r="D11578">
        <v>8.9</v>
      </c>
      <c r="E11578" t="s">
        <v>113</v>
      </c>
      <c r="K11578">
        <v>16.27</v>
      </c>
    </row>
    <row r="11579" spans="1:11">
      <c r="A11579">
        <v>11577</v>
      </c>
      <c r="B11579" t="s">
        <v>10236</v>
      </c>
      <c r="C11579" t="s">
        <v>11467</v>
      </c>
      <c r="D11579">
        <v>11.5</v>
      </c>
      <c r="E11579" t="s">
        <v>113</v>
      </c>
      <c r="K11579">
        <v>21.03</v>
      </c>
    </row>
    <row r="11580" spans="1:11">
      <c r="A11580">
        <v>11578</v>
      </c>
      <c r="B11580" t="s">
        <v>10236</v>
      </c>
      <c r="C11580" t="s">
        <v>11468</v>
      </c>
      <c r="D11580">
        <v>4.5</v>
      </c>
      <c r="E11580" t="s">
        <v>13</v>
      </c>
      <c r="G11580">
        <v>14.11</v>
      </c>
      <c r="H11580">
        <v>15.35</v>
      </c>
      <c r="I11580">
        <v>17.25</v>
      </c>
      <c r="J11580">
        <v>14.88</v>
      </c>
      <c r="K11580">
        <v>17.16</v>
      </c>
    </row>
    <row r="11581" spans="1:11">
      <c r="A11581">
        <v>11579</v>
      </c>
      <c r="B11581" t="s">
        <v>10236</v>
      </c>
      <c r="C11581" t="s">
        <v>11469</v>
      </c>
      <c r="D11581">
        <v>3.2404999999999999</v>
      </c>
      <c r="E11581" t="s">
        <v>15</v>
      </c>
      <c r="G11581">
        <v>5.43</v>
      </c>
      <c r="H11581">
        <v>5.39</v>
      </c>
      <c r="I11581">
        <v>5.61</v>
      </c>
      <c r="J11581">
        <v>5.49</v>
      </c>
      <c r="K11581">
        <v>5.85</v>
      </c>
    </row>
    <row r="11582" spans="1:11">
      <c r="A11582">
        <v>11580</v>
      </c>
      <c r="B11582" t="s">
        <v>10236</v>
      </c>
      <c r="C11582" t="s">
        <v>11470</v>
      </c>
      <c r="D11582">
        <v>2.1983600000000001</v>
      </c>
      <c r="E11582" t="s">
        <v>15</v>
      </c>
      <c r="G11582">
        <v>3.06</v>
      </c>
      <c r="H11582">
        <v>3.1</v>
      </c>
      <c r="I11582">
        <v>3.09</v>
      </c>
      <c r="J11582">
        <v>3.13</v>
      </c>
      <c r="K11582">
        <v>3.06</v>
      </c>
    </row>
    <row r="11583" spans="1:11">
      <c r="A11583">
        <v>11581</v>
      </c>
      <c r="B11583" t="s">
        <v>10236</v>
      </c>
      <c r="C11583" t="s">
        <v>11471</v>
      </c>
      <c r="D11583">
        <v>1.1850000000000001</v>
      </c>
      <c r="E11583" t="s">
        <v>13</v>
      </c>
      <c r="G11583">
        <v>2.64</v>
      </c>
      <c r="H11583">
        <v>2.85</v>
      </c>
      <c r="I11583">
        <v>3.41</v>
      </c>
      <c r="J11583">
        <v>2.85</v>
      </c>
      <c r="K11583">
        <v>3.4</v>
      </c>
    </row>
    <row r="11584" spans="1:11">
      <c r="A11584">
        <v>11582</v>
      </c>
      <c r="B11584" t="s">
        <v>10236</v>
      </c>
      <c r="C11584" t="s">
        <v>11472</v>
      </c>
      <c r="D11584">
        <v>1.7034</v>
      </c>
      <c r="E11584" t="s">
        <v>15</v>
      </c>
      <c r="G11584">
        <v>2.19</v>
      </c>
      <c r="H11584">
        <v>2.2799999999999998</v>
      </c>
      <c r="I11584">
        <v>2.4900000000000002</v>
      </c>
      <c r="J11584">
        <v>2.29</v>
      </c>
      <c r="K11584">
        <v>2.4</v>
      </c>
    </row>
    <row r="11585" spans="1:11">
      <c r="A11585">
        <v>11583</v>
      </c>
      <c r="B11585" t="s">
        <v>10236</v>
      </c>
      <c r="C11585" t="s">
        <v>11473</v>
      </c>
      <c r="D11585">
        <v>13.8</v>
      </c>
      <c r="E11585" t="s">
        <v>113</v>
      </c>
      <c r="K11585">
        <v>25.23</v>
      </c>
    </row>
    <row r="11586" spans="1:11">
      <c r="A11586">
        <v>11584</v>
      </c>
      <c r="B11586" t="s">
        <v>10236</v>
      </c>
      <c r="C11586" t="s">
        <v>11474</v>
      </c>
      <c r="D11586">
        <v>59.1</v>
      </c>
      <c r="E11586" t="s">
        <v>113</v>
      </c>
      <c r="K11586">
        <v>108.07</v>
      </c>
    </row>
    <row r="11587" spans="1:11">
      <c r="A11587">
        <v>11585</v>
      </c>
      <c r="B11587" t="s">
        <v>10236</v>
      </c>
      <c r="C11587" t="s">
        <v>11475</v>
      </c>
      <c r="D11587">
        <v>12</v>
      </c>
      <c r="E11587" t="s">
        <v>15</v>
      </c>
      <c r="G11587">
        <v>20.170000000000002</v>
      </c>
      <c r="H11587">
        <v>21.02</v>
      </c>
      <c r="I11587">
        <v>22.52</v>
      </c>
      <c r="J11587">
        <v>21.29</v>
      </c>
      <c r="K11587">
        <v>22.7</v>
      </c>
    </row>
    <row r="11588" spans="1:11">
      <c r="A11588">
        <v>11586</v>
      </c>
      <c r="B11588" t="s">
        <v>10236</v>
      </c>
      <c r="C11588" t="s">
        <v>11476</v>
      </c>
      <c r="D11588">
        <v>2.5021100000000001</v>
      </c>
      <c r="E11588" t="s">
        <v>15</v>
      </c>
      <c r="G11588">
        <v>3.46</v>
      </c>
      <c r="H11588">
        <v>3.5</v>
      </c>
      <c r="I11588">
        <v>3.52</v>
      </c>
      <c r="J11588">
        <v>3.53</v>
      </c>
      <c r="K11588">
        <v>3.54</v>
      </c>
    </row>
    <row r="11589" spans="1:11">
      <c r="A11589">
        <v>11587</v>
      </c>
      <c r="B11589" t="s">
        <v>10236</v>
      </c>
      <c r="C11589" t="s">
        <v>11477</v>
      </c>
      <c r="D11589">
        <v>10.02</v>
      </c>
      <c r="E11589" t="s">
        <v>113</v>
      </c>
      <c r="K11589">
        <v>18.32</v>
      </c>
    </row>
    <row r="11590" spans="1:11">
      <c r="A11590">
        <v>11588</v>
      </c>
      <c r="B11590" t="s">
        <v>10236</v>
      </c>
      <c r="C11590" t="s">
        <v>11478</v>
      </c>
      <c r="D11590">
        <v>8.4</v>
      </c>
      <c r="E11590" t="s">
        <v>113</v>
      </c>
      <c r="K11590">
        <v>15.36</v>
      </c>
    </row>
    <row r="11591" spans="1:11">
      <c r="A11591">
        <v>11589</v>
      </c>
      <c r="B11591" t="s">
        <v>10236</v>
      </c>
      <c r="C11591" t="s">
        <v>11479</v>
      </c>
      <c r="D11591">
        <v>8</v>
      </c>
      <c r="E11591" t="s">
        <v>113</v>
      </c>
      <c r="K11591">
        <v>14.63</v>
      </c>
    </row>
    <row r="11592" spans="1:11">
      <c r="A11592">
        <v>11590</v>
      </c>
      <c r="B11592" t="s">
        <v>10236</v>
      </c>
      <c r="C11592" t="s">
        <v>11480</v>
      </c>
      <c r="D11592">
        <v>11.15</v>
      </c>
      <c r="E11592" t="s">
        <v>113</v>
      </c>
      <c r="K11592">
        <v>20.39</v>
      </c>
    </row>
    <row r="11593" spans="1:11">
      <c r="A11593">
        <v>11591</v>
      </c>
      <c r="B11593" t="s">
        <v>10236</v>
      </c>
      <c r="C11593" t="s">
        <v>11481</v>
      </c>
      <c r="D11593">
        <v>10.5</v>
      </c>
      <c r="E11593" t="s">
        <v>113</v>
      </c>
      <c r="K11593">
        <v>19.2</v>
      </c>
    </row>
    <row r="11594" spans="1:11">
      <c r="A11594">
        <v>11592</v>
      </c>
      <c r="B11594" t="s">
        <v>10236</v>
      </c>
      <c r="C11594" t="s">
        <v>11482</v>
      </c>
      <c r="D11594">
        <v>6.1</v>
      </c>
      <c r="E11594" t="s">
        <v>113</v>
      </c>
      <c r="K11594">
        <v>11.15</v>
      </c>
    </row>
    <row r="11595" spans="1:11">
      <c r="A11595">
        <v>11593</v>
      </c>
      <c r="B11595" t="s">
        <v>10236</v>
      </c>
      <c r="C11595" t="s">
        <v>11483</v>
      </c>
      <c r="D11595">
        <v>24</v>
      </c>
      <c r="E11595" t="s">
        <v>113</v>
      </c>
      <c r="K11595">
        <v>43.89</v>
      </c>
    </row>
    <row r="11596" spans="1:11">
      <c r="A11596">
        <v>11594</v>
      </c>
      <c r="B11596" t="s">
        <v>10236</v>
      </c>
      <c r="C11596" t="s">
        <v>11484</v>
      </c>
      <c r="D11596">
        <v>3.6</v>
      </c>
      <c r="E11596" t="s">
        <v>13</v>
      </c>
      <c r="G11596">
        <v>11.96</v>
      </c>
      <c r="H11596">
        <v>12.28</v>
      </c>
      <c r="I11596">
        <v>14.69</v>
      </c>
      <c r="J11596">
        <v>11.27</v>
      </c>
      <c r="K11596">
        <v>14.56</v>
      </c>
    </row>
    <row r="11597" spans="1:11">
      <c r="A11597">
        <v>11595</v>
      </c>
      <c r="B11597" t="s">
        <v>10236</v>
      </c>
      <c r="C11597" t="s">
        <v>11485</v>
      </c>
      <c r="D11597">
        <v>1.1267499999999999</v>
      </c>
      <c r="E11597" t="s">
        <v>15</v>
      </c>
      <c r="G11597">
        <v>1.53</v>
      </c>
      <c r="H11597">
        <v>1.76</v>
      </c>
      <c r="I11597">
        <v>1.83</v>
      </c>
      <c r="J11597">
        <v>1.76</v>
      </c>
      <c r="K11597">
        <v>1.83</v>
      </c>
    </row>
    <row r="11598" spans="1:11">
      <c r="A11598">
        <v>11596</v>
      </c>
      <c r="B11598" t="s">
        <v>10236</v>
      </c>
      <c r="C11598" t="s">
        <v>11486</v>
      </c>
      <c r="D11598">
        <v>3.1960000000000002</v>
      </c>
      <c r="E11598" t="s">
        <v>13</v>
      </c>
      <c r="G11598">
        <v>11.03</v>
      </c>
      <c r="H11598">
        <v>11.56</v>
      </c>
      <c r="I11598">
        <v>12.89</v>
      </c>
      <c r="J11598">
        <v>12.04</v>
      </c>
      <c r="K11598">
        <v>12.74</v>
      </c>
    </row>
    <row r="11599" spans="1:11">
      <c r="A11599">
        <v>11597</v>
      </c>
      <c r="B11599" t="s">
        <v>10236</v>
      </c>
      <c r="C11599" t="s">
        <v>11487</v>
      </c>
      <c r="D11599">
        <v>1.0778399999999999</v>
      </c>
      <c r="E11599" t="s">
        <v>15</v>
      </c>
      <c r="G11599">
        <v>1.5</v>
      </c>
      <c r="H11599">
        <v>1.61</v>
      </c>
      <c r="I11599">
        <v>1.48</v>
      </c>
      <c r="J11599">
        <v>1.49</v>
      </c>
      <c r="K11599">
        <v>1.46</v>
      </c>
    </row>
    <row r="11600" spans="1:11">
      <c r="A11600">
        <v>11598</v>
      </c>
      <c r="B11600" t="s">
        <v>10236</v>
      </c>
      <c r="C11600" t="s">
        <v>11487</v>
      </c>
      <c r="D11600">
        <v>9.1999999999999993</v>
      </c>
      <c r="E11600" t="s">
        <v>113</v>
      </c>
      <c r="K11600">
        <v>16.82</v>
      </c>
    </row>
    <row r="11601" spans="1:11">
      <c r="A11601">
        <v>11599</v>
      </c>
      <c r="B11601" t="s">
        <v>10236</v>
      </c>
      <c r="C11601" t="s">
        <v>11488</v>
      </c>
      <c r="D11601">
        <v>4.3925200000000002</v>
      </c>
      <c r="E11601" t="s">
        <v>15</v>
      </c>
      <c r="G11601">
        <v>7.55</v>
      </c>
      <c r="H11601">
        <v>7.35</v>
      </c>
      <c r="I11601">
        <v>7.4</v>
      </c>
      <c r="J11601">
        <v>7.4</v>
      </c>
      <c r="K11601">
        <v>7.29</v>
      </c>
    </row>
    <row r="11602" spans="1:11">
      <c r="A11602">
        <v>11600</v>
      </c>
      <c r="B11602" t="s">
        <v>10236</v>
      </c>
      <c r="C11602" t="s">
        <v>11489</v>
      </c>
      <c r="D11602">
        <v>4.4000000000000004</v>
      </c>
      <c r="E11602" t="s">
        <v>15</v>
      </c>
      <c r="G11602">
        <v>6.85</v>
      </c>
      <c r="H11602">
        <v>6.72</v>
      </c>
      <c r="I11602">
        <v>6.82</v>
      </c>
      <c r="J11602">
        <v>6.94</v>
      </c>
      <c r="K11602">
        <v>6.81</v>
      </c>
    </row>
    <row r="11603" spans="1:11">
      <c r="A11603">
        <v>11601</v>
      </c>
      <c r="B11603" t="s">
        <v>10236</v>
      </c>
      <c r="C11603" t="s">
        <v>11490</v>
      </c>
      <c r="D11603">
        <v>2620</v>
      </c>
      <c r="E11603" t="s">
        <v>125</v>
      </c>
      <c r="K11603">
        <v>15841.96</v>
      </c>
    </row>
    <row r="11604" spans="1:11">
      <c r="A11604">
        <v>11602</v>
      </c>
      <c r="B11604" t="s">
        <v>10236</v>
      </c>
      <c r="C11604" t="s">
        <v>11491</v>
      </c>
      <c r="D11604">
        <v>11.5</v>
      </c>
      <c r="E11604" t="s">
        <v>113</v>
      </c>
      <c r="K11604">
        <v>21.03</v>
      </c>
    </row>
    <row r="11605" spans="1:11">
      <c r="A11605">
        <v>11603</v>
      </c>
      <c r="B11605" t="s">
        <v>10236</v>
      </c>
      <c r="C11605" t="s">
        <v>11492</v>
      </c>
      <c r="D11605">
        <v>5.04</v>
      </c>
      <c r="E11605" t="s">
        <v>113</v>
      </c>
      <c r="K11605">
        <v>9.2100000000000009</v>
      </c>
    </row>
    <row r="11606" spans="1:11">
      <c r="A11606">
        <v>11604</v>
      </c>
      <c r="B11606" t="s">
        <v>10236</v>
      </c>
      <c r="C11606" t="s">
        <v>11493</v>
      </c>
      <c r="D11606">
        <v>1.5</v>
      </c>
      <c r="E11606" t="s">
        <v>13</v>
      </c>
      <c r="G11606">
        <v>5.67</v>
      </c>
      <c r="H11606">
        <v>5.91</v>
      </c>
      <c r="I11606">
        <v>7.01</v>
      </c>
      <c r="J11606">
        <v>5.84</v>
      </c>
      <c r="K11606">
        <v>6.53</v>
      </c>
    </row>
    <row r="11607" spans="1:11">
      <c r="A11607">
        <v>11605</v>
      </c>
      <c r="B11607" t="s">
        <v>10236</v>
      </c>
      <c r="C11607" t="s">
        <v>11494</v>
      </c>
      <c r="D11607">
        <v>2.7978700000000001</v>
      </c>
      <c r="E11607" t="s">
        <v>15</v>
      </c>
      <c r="G11607">
        <v>3.97</v>
      </c>
      <c r="H11607">
        <v>4.0999999999999996</v>
      </c>
      <c r="I11607">
        <v>4.0599999999999996</v>
      </c>
      <c r="J11607">
        <v>3.98</v>
      </c>
      <c r="K11607">
        <v>4.1100000000000003</v>
      </c>
    </row>
    <row r="11608" spans="1:11">
      <c r="A11608">
        <v>11606</v>
      </c>
      <c r="B11608" t="s">
        <v>10236</v>
      </c>
      <c r="C11608" t="s">
        <v>11495</v>
      </c>
      <c r="D11608">
        <v>7</v>
      </c>
      <c r="E11608" t="s">
        <v>13</v>
      </c>
      <c r="G11608">
        <v>22.7</v>
      </c>
      <c r="H11608">
        <v>22.13</v>
      </c>
      <c r="I11608">
        <v>22.31</v>
      </c>
      <c r="J11608">
        <v>19.489999999999998</v>
      </c>
      <c r="K11608">
        <v>24.78</v>
      </c>
    </row>
    <row r="11609" spans="1:11">
      <c r="A11609">
        <v>11607</v>
      </c>
      <c r="B11609" t="s">
        <v>10236</v>
      </c>
      <c r="C11609" t="s">
        <v>11496</v>
      </c>
      <c r="D11609">
        <v>10</v>
      </c>
      <c r="E11609" t="s">
        <v>113</v>
      </c>
      <c r="K11609">
        <v>18.28</v>
      </c>
    </row>
    <row r="11610" spans="1:11">
      <c r="A11610">
        <v>11608</v>
      </c>
      <c r="B11610" t="s">
        <v>10236</v>
      </c>
      <c r="C11610" t="s">
        <v>11497</v>
      </c>
      <c r="D11610">
        <v>2.2839999999999998</v>
      </c>
      <c r="E11610" t="s">
        <v>405</v>
      </c>
    </row>
    <row r="11611" spans="1:11">
      <c r="A11611">
        <v>11609</v>
      </c>
      <c r="B11611" t="s">
        <v>10236</v>
      </c>
      <c r="C11611" t="s">
        <v>11497</v>
      </c>
      <c r="D11611">
        <v>13.18965</v>
      </c>
      <c r="E11611" t="s">
        <v>15</v>
      </c>
      <c r="G11611">
        <v>22.41</v>
      </c>
      <c r="H11611">
        <v>23.09</v>
      </c>
      <c r="I11611">
        <v>24.51</v>
      </c>
      <c r="J11611">
        <v>23.58</v>
      </c>
      <c r="K11611">
        <v>25.35</v>
      </c>
    </row>
    <row r="11612" spans="1:11">
      <c r="A11612">
        <v>11610</v>
      </c>
      <c r="B11612" t="s">
        <v>10236</v>
      </c>
      <c r="C11612" t="s">
        <v>11498</v>
      </c>
      <c r="D11612">
        <v>6.9</v>
      </c>
      <c r="E11612" t="s">
        <v>113</v>
      </c>
      <c r="K11612">
        <v>12.61</v>
      </c>
    </row>
    <row r="11613" spans="1:11">
      <c r="A11613">
        <v>11611</v>
      </c>
      <c r="B11613" t="s">
        <v>10236</v>
      </c>
      <c r="C11613" t="s">
        <v>11499</v>
      </c>
      <c r="D11613">
        <v>97</v>
      </c>
      <c r="E11613" t="s">
        <v>13</v>
      </c>
      <c r="F11613">
        <v>1932</v>
      </c>
      <c r="G11613">
        <v>225.74</v>
      </c>
      <c r="H11613">
        <v>266.7</v>
      </c>
      <c r="I11613">
        <v>306.95</v>
      </c>
      <c r="J11613">
        <v>219.48</v>
      </c>
      <c r="K11613">
        <v>266.86</v>
      </c>
    </row>
    <row r="11614" spans="1:11">
      <c r="A11614">
        <v>11612</v>
      </c>
      <c r="B11614" t="s">
        <v>10236</v>
      </c>
      <c r="C11614" t="s">
        <v>11500</v>
      </c>
      <c r="D11614">
        <v>10</v>
      </c>
      <c r="E11614" t="s">
        <v>113</v>
      </c>
      <c r="K11614">
        <v>18.28</v>
      </c>
    </row>
    <row r="11615" spans="1:11">
      <c r="A11615">
        <v>11613</v>
      </c>
      <c r="B11615" t="s">
        <v>10236</v>
      </c>
      <c r="C11615" t="s">
        <v>11501</v>
      </c>
      <c r="D11615">
        <v>1.3427899999999999</v>
      </c>
      <c r="E11615" t="s">
        <v>15</v>
      </c>
      <c r="G11615">
        <v>1.8</v>
      </c>
      <c r="H11615">
        <v>1.84</v>
      </c>
      <c r="I11615">
        <v>1.85</v>
      </c>
      <c r="J11615">
        <v>1.81</v>
      </c>
      <c r="K11615">
        <v>1.81</v>
      </c>
    </row>
    <row r="11616" spans="1:11">
      <c r="A11616">
        <v>11614</v>
      </c>
      <c r="B11616" t="s">
        <v>10236</v>
      </c>
      <c r="C11616" t="s">
        <v>11502</v>
      </c>
      <c r="D11616">
        <v>2.63</v>
      </c>
      <c r="E11616" t="s">
        <v>13</v>
      </c>
      <c r="G11616">
        <v>9.9600000000000009</v>
      </c>
      <c r="H11616">
        <v>10.32</v>
      </c>
      <c r="I11616">
        <v>9.65</v>
      </c>
      <c r="J11616">
        <v>9.24</v>
      </c>
      <c r="K11616">
        <v>9.31</v>
      </c>
    </row>
    <row r="11617" spans="1:11">
      <c r="A11617">
        <v>11615</v>
      </c>
      <c r="B11617" t="s">
        <v>10236</v>
      </c>
      <c r="C11617" t="s">
        <v>11503</v>
      </c>
      <c r="D11617">
        <v>10</v>
      </c>
      <c r="E11617" t="s">
        <v>113</v>
      </c>
      <c r="K11617">
        <v>18.28</v>
      </c>
    </row>
    <row r="11618" spans="1:11">
      <c r="A11618">
        <v>11616</v>
      </c>
      <c r="B11618" t="s">
        <v>10236</v>
      </c>
      <c r="C11618" t="s">
        <v>11504</v>
      </c>
      <c r="D11618">
        <v>24</v>
      </c>
      <c r="E11618" t="s">
        <v>113</v>
      </c>
      <c r="K11618">
        <v>43.89</v>
      </c>
    </row>
    <row r="11619" spans="1:11">
      <c r="A11619">
        <v>11617</v>
      </c>
      <c r="B11619" t="s">
        <v>10236</v>
      </c>
      <c r="C11619" t="s">
        <v>11505</v>
      </c>
      <c r="D11619">
        <v>1.2742800000000001</v>
      </c>
      <c r="E11619" t="s">
        <v>15</v>
      </c>
      <c r="G11619">
        <v>1.56</v>
      </c>
      <c r="H11619">
        <v>1.69</v>
      </c>
      <c r="I11619">
        <v>1.88</v>
      </c>
      <c r="J11619">
        <v>1.75</v>
      </c>
      <c r="K11619">
        <v>1.84</v>
      </c>
    </row>
    <row r="11620" spans="1:11">
      <c r="A11620">
        <v>11618</v>
      </c>
      <c r="B11620" t="s">
        <v>10236</v>
      </c>
      <c r="C11620" t="s">
        <v>11506</v>
      </c>
      <c r="D11620">
        <v>24</v>
      </c>
      <c r="E11620" t="s">
        <v>113</v>
      </c>
      <c r="K11620">
        <v>43.89</v>
      </c>
    </row>
    <row r="11621" spans="1:11">
      <c r="A11621">
        <v>11619</v>
      </c>
      <c r="B11621" t="s">
        <v>10236</v>
      </c>
      <c r="C11621" t="s">
        <v>11507</v>
      </c>
      <c r="D11621">
        <v>3.78755</v>
      </c>
      <c r="E11621" t="s">
        <v>15</v>
      </c>
      <c r="G11621">
        <v>6.27</v>
      </c>
      <c r="H11621">
        <v>6.19</v>
      </c>
      <c r="I11621">
        <v>6.41</v>
      </c>
      <c r="J11621">
        <v>6.71</v>
      </c>
      <c r="K11621">
        <v>6.74</v>
      </c>
    </row>
    <row r="11622" spans="1:11">
      <c r="A11622">
        <v>11620</v>
      </c>
      <c r="B11622" t="s">
        <v>10236</v>
      </c>
      <c r="C11622" t="s">
        <v>11507</v>
      </c>
      <c r="D11622">
        <v>12.992000000000001</v>
      </c>
      <c r="E11622" t="s">
        <v>405</v>
      </c>
    </row>
    <row r="11623" spans="1:11">
      <c r="A11623">
        <v>11621</v>
      </c>
      <c r="B11623" t="s">
        <v>10236</v>
      </c>
      <c r="C11623" t="s">
        <v>11508</v>
      </c>
      <c r="D11623">
        <v>1.1247400000000001</v>
      </c>
      <c r="E11623" t="s">
        <v>15</v>
      </c>
      <c r="G11623">
        <v>1.47</v>
      </c>
      <c r="H11623">
        <v>1.54</v>
      </c>
      <c r="I11623">
        <v>1.56</v>
      </c>
      <c r="J11623">
        <v>1.5</v>
      </c>
      <c r="K11623">
        <v>1.5</v>
      </c>
    </row>
    <row r="11624" spans="1:11">
      <c r="A11624">
        <v>11622</v>
      </c>
      <c r="B11624" t="s">
        <v>10236</v>
      </c>
      <c r="C11624" t="s">
        <v>11509</v>
      </c>
      <c r="D11624">
        <v>12</v>
      </c>
      <c r="E11624" t="s">
        <v>113</v>
      </c>
      <c r="K11624">
        <v>21.94</v>
      </c>
    </row>
    <row r="11625" spans="1:11">
      <c r="A11625">
        <v>11623</v>
      </c>
      <c r="B11625" t="s">
        <v>10236</v>
      </c>
      <c r="C11625" t="s">
        <v>11510</v>
      </c>
      <c r="D11625">
        <v>2.6426799999999999</v>
      </c>
      <c r="E11625" t="s">
        <v>15</v>
      </c>
      <c r="G11625">
        <v>3.69</v>
      </c>
      <c r="H11625">
        <v>3.82</v>
      </c>
      <c r="I11625">
        <v>3.8</v>
      </c>
      <c r="J11625">
        <v>3.78</v>
      </c>
      <c r="K11625">
        <v>3.81</v>
      </c>
    </row>
    <row r="11626" spans="1:11">
      <c r="A11626">
        <v>11624</v>
      </c>
      <c r="B11626" t="s">
        <v>10236</v>
      </c>
      <c r="C11626" t="s">
        <v>11511</v>
      </c>
      <c r="D11626">
        <v>12</v>
      </c>
      <c r="E11626" t="s">
        <v>113</v>
      </c>
      <c r="K11626">
        <v>21.94</v>
      </c>
    </row>
    <row r="11627" spans="1:11">
      <c r="A11627">
        <v>11625</v>
      </c>
      <c r="B11627" t="s">
        <v>10236</v>
      </c>
      <c r="C11627" t="s">
        <v>11512</v>
      </c>
      <c r="D11627">
        <v>10</v>
      </c>
      <c r="E11627" t="s">
        <v>113</v>
      </c>
      <c r="K11627">
        <v>18.28</v>
      </c>
    </row>
    <row r="11628" spans="1:11">
      <c r="A11628">
        <v>11626</v>
      </c>
      <c r="B11628" t="s">
        <v>10236</v>
      </c>
      <c r="C11628" t="s">
        <v>11513</v>
      </c>
      <c r="D11628">
        <v>4.55335</v>
      </c>
      <c r="E11628" t="s">
        <v>15</v>
      </c>
      <c r="G11628">
        <v>6.92</v>
      </c>
      <c r="H11628">
        <v>7.35</v>
      </c>
      <c r="I11628">
        <v>7.64</v>
      </c>
      <c r="J11628">
        <v>7.58</v>
      </c>
      <c r="K11628">
        <v>7.72</v>
      </c>
    </row>
    <row r="11629" spans="1:11">
      <c r="A11629">
        <v>11627</v>
      </c>
      <c r="B11629" t="s">
        <v>10236</v>
      </c>
      <c r="C11629" t="s">
        <v>11514</v>
      </c>
      <c r="D11629">
        <v>2.75</v>
      </c>
      <c r="E11629" t="s">
        <v>405</v>
      </c>
    </row>
    <row r="11630" spans="1:11">
      <c r="A11630">
        <v>11628</v>
      </c>
      <c r="B11630" t="s">
        <v>10236</v>
      </c>
      <c r="C11630" t="s">
        <v>11515</v>
      </c>
      <c r="D11630">
        <v>4.9000000000000004</v>
      </c>
      <c r="E11630" t="s">
        <v>13</v>
      </c>
      <c r="G11630">
        <v>15.64</v>
      </c>
      <c r="H11630">
        <v>18.18</v>
      </c>
      <c r="I11630">
        <v>18.690000000000001</v>
      </c>
      <c r="J11630">
        <v>18.28</v>
      </c>
      <c r="K11630">
        <v>19.420000000000002</v>
      </c>
    </row>
    <row r="11631" spans="1:11">
      <c r="A11631">
        <v>11629</v>
      </c>
      <c r="B11631" t="s">
        <v>10236</v>
      </c>
      <c r="C11631" t="s">
        <v>11516</v>
      </c>
      <c r="D11631">
        <v>11.9</v>
      </c>
      <c r="E11631" t="s">
        <v>113</v>
      </c>
      <c r="K11631">
        <v>21.76</v>
      </c>
    </row>
    <row r="11632" spans="1:11">
      <c r="A11632">
        <v>11630</v>
      </c>
      <c r="B11632" t="s">
        <v>10236</v>
      </c>
      <c r="C11632" t="s">
        <v>11517</v>
      </c>
      <c r="D11632">
        <v>1.7355799999999999</v>
      </c>
      <c r="E11632" t="s">
        <v>15</v>
      </c>
      <c r="G11632">
        <v>2.65</v>
      </c>
      <c r="H11632">
        <v>2.86</v>
      </c>
      <c r="I11632">
        <v>2.82</v>
      </c>
      <c r="J11632">
        <v>2.86</v>
      </c>
      <c r="K11632">
        <v>2.9</v>
      </c>
    </row>
    <row r="11633" spans="1:11">
      <c r="A11633">
        <v>11631</v>
      </c>
      <c r="B11633" t="s">
        <v>10236</v>
      </c>
      <c r="C11633" t="s">
        <v>11518</v>
      </c>
      <c r="D11633">
        <v>12</v>
      </c>
      <c r="E11633" t="s">
        <v>113</v>
      </c>
      <c r="K11633">
        <v>21.94</v>
      </c>
    </row>
    <row r="11634" spans="1:11">
      <c r="A11634">
        <v>11632</v>
      </c>
      <c r="B11634" t="s">
        <v>10236</v>
      </c>
      <c r="C11634" t="s">
        <v>11519</v>
      </c>
      <c r="D11634">
        <v>8.3249999999999993</v>
      </c>
      <c r="E11634" t="s">
        <v>405</v>
      </c>
    </row>
    <row r="11635" spans="1:11">
      <c r="A11635">
        <v>11633</v>
      </c>
      <c r="B11635" t="s">
        <v>10236</v>
      </c>
      <c r="C11635" t="s">
        <v>11520</v>
      </c>
      <c r="D11635">
        <v>12</v>
      </c>
      <c r="E11635" t="s">
        <v>113</v>
      </c>
      <c r="K11635">
        <v>21.94</v>
      </c>
    </row>
    <row r="11636" spans="1:11">
      <c r="A11636">
        <v>11634</v>
      </c>
      <c r="B11636" t="s">
        <v>10236</v>
      </c>
      <c r="C11636" t="s">
        <v>11521</v>
      </c>
      <c r="D11636">
        <v>12</v>
      </c>
      <c r="E11636" t="s">
        <v>113</v>
      </c>
      <c r="K11636">
        <v>21.94</v>
      </c>
    </row>
    <row r="11637" spans="1:11">
      <c r="A11637">
        <v>11635</v>
      </c>
      <c r="B11637" t="s">
        <v>10236</v>
      </c>
      <c r="C11637" t="s">
        <v>11522</v>
      </c>
      <c r="D11637">
        <v>1.1000000000000001</v>
      </c>
      <c r="E11637" t="s">
        <v>13</v>
      </c>
      <c r="G11637">
        <v>2.61</v>
      </c>
      <c r="H11637">
        <v>2.79</v>
      </c>
      <c r="I11637">
        <v>3.32</v>
      </c>
      <c r="J11637">
        <v>2.8</v>
      </c>
      <c r="K11637">
        <v>3.31</v>
      </c>
    </row>
    <row r="11638" spans="1:11">
      <c r="A11638">
        <v>11636</v>
      </c>
      <c r="B11638" t="s">
        <v>10236</v>
      </c>
      <c r="C11638" t="s">
        <v>11523</v>
      </c>
      <c r="D11638">
        <v>1.0209999999999999</v>
      </c>
      <c r="E11638" t="s">
        <v>405</v>
      </c>
    </row>
    <row r="11639" spans="1:11">
      <c r="A11639">
        <v>11637</v>
      </c>
      <c r="B11639" t="s">
        <v>10236</v>
      </c>
      <c r="C11639" t="s">
        <v>11523</v>
      </c>
      <c r="D11639">
        <v>8</v>
      </c>
      <c r="E11639" t="s">
        <v>113</v>
      </c>
      <c r="K11639">
        <v>14.63</v>
      </c>
    </row>
    <row r="11640" spans="1:11">
      <c r="A11640">
        <v>11638</v>
      </c>
      <c r="B11640" t="s">
        <v>10236</v>
      </c>
      <c r="C11640" t="s">
        <v>11524</v>
      </c>
      <c r="D11640">
        <v>5.6580000000000004</v>
      </c>
      <c r="E11640" t="s">
        <v>13</v>
      </c>
      <c r="G11640">
        <v>9.07</v>
      </c>
      <c r="H11640">
        <v>11.93</v>
      </c>
      <c r="I11640">
        <v>14.64</v>
      </c>
      <c r="J11640">
        <v>11.96</v>
      </c>
      <c r="K11640">
        <v>14.57</v>
      </c>
    </row>
    <row r="11641" spans="1:11">
      <c r="A11641">
        <v>11639</v>
      </c>
      <c r="B11641" t="s">
        <v>10236</v>
      </c>
      <c r="C11641" t="s">
        <v>11525</v>
      </c>
      <c r="D11641">
        <v>24.0245</v>
      </c>
      <c r="E11641" t="s">
        <v>15</v>
      </c>
      <c r="G11641">
        <v>38.56</v>
      </c>
      <c r="H11641">
        <v>39.75</v>
      </c>
      <c r="I11641">
        <v>42.15</v>
      </c>
      <c r="J11641">
        <v>41.93</v>
      </c>
      <c r="K11641">
        <v>45.3</v>
      </c>
    </row>
    <row r="11642" spans="1:11">
      <c r="A11642">
        <v>11640</v>
      </c>
      <c r="B11642" t="s">
        <v>10236</v>
      </c>
      <c r="C11642" t="s">
        <v>11526</v>
      </c>
      <c r="D11642">
        <v>17.850000000000001</v>
      </c>
      <c r="E11642" t="s">
        <v>113</v>
      </c>
      <c r="K11642">
        <v>32.64</v>
      </c>
    </row>
    <row r="11643" spans="1:11">
      <c r="A11643">
        <v>11641</v>
      </c>
      <c r="B11643" t="s">
        <v>10236</v>
      </c>
      <c r="C11643" t="s">
        <v>11527</v>
      </c>
      <c r="D11643">
        <v>11.269539999999999</v>
      </c>
      <c r="E11643" t="s">
        <v>15</v>
      </c>
      <c r="G11643">
        <v>18.46</v>
      </c>
      <c r="H11643">
        <v>19.510000000000002</v>
      </c>
      <c r="I11643">
        <v>19.97</v>
      </c>
      <c r="J11643">
        <v>19.649999999999999</v>
      </c>
      <c r="K11643">
        <v>20.02</v>
      </c>
    </row>
    <row r="11644" spans="1:11">
      <c r="A11644">
        <v>11642</v>
      </c>
      <c r="B11644" t="s">
        <v>10236</v>
      </c>
      <c r="C11644" t="s">
        <v>11527</v>
      </c>
      <c r="D11644">
        <v>11.382</v>
      </c>
      <c r="E11644" t="s">
        <v>405</v>
      </c>
    </row>
    <row r="11645" spans="1:11">
      <c r="A11645">
        <v>11643</v>
      </c>
      <c r="B11645" t="s">
        <v>10236</v>
      </c>
      <c r="C11645" t="s">
        <v>11528</v>
      </c>
      <c r="D11645">
        <v>187</v>
      </c>
      <c r="E11645" t="s">
        <v>13</v>
      </c>
      <c r="G11645">
        <v>500.61</v>
      </c>
      <c r="H11645">
        <v>504.38</v>
      </c>
      <c r="I11645">
        <v>618.59</v>
      </c>
      <c r="J11645">
        <v>521</v>
      </c>
      <c r="K11645">
        <v>611.85</v>
      </c>
    </row>
    <row r="11646" spans="1:11">
      <c r="A11646">
        <v>11644</v>
      </c>
      <c r="B11646" t="s">
        <v>10236</v>
      </c>
      <c r="C11646" t="s">
        <v>11529</v>
      </c>
      <c r="D11646">
        <v>156</v>
      </c>
      <c r="E11646" t="s">
        <v>13</v>
      </c>
      <c r="G11646">
        <v>384.51</v>
      </c>
      <c r="H11646">
        <v>515.38</v>
      </c>
      <c r="I11646">
        <v>504.28</v>
      </c>
      <c r="J11646">
        <v>458.02</v>
      </c>
      <c r="K11646">
        <v>504.28</v>
      </c>
    </row>
    <row r="11647" spans="1:11">
      <c r="A11647">
        <v>11645</v>
      </c>
      <c r="B11647" t="s">
        <v>10236</v>
      </c>
      <c r="C11647" t="s">
        <v>11530</v>
      </c>
      <c r="D11647">
        <v>42.5</v>
      </c>
      <c r="E11647" t="s">
        <v>13</v>
      </c>
      <c r="F11647">
        <v>1961</v>
      </c>
      <c r="G11647">
        <v>91.94</v>
      </c>
      <c r="H11647">
        <v>114.02</v>
      </c>
      <c r="I11647">
        <v>134.77000000000001</v>
      </c>
      <c r="J11647">
        <v>114.33</v>
      </c>
      <c r="K11647">
        <v>134.77000000000001</v>
      </c>
    </row>
    <row r="11648" spans="1:11">
      <c r="A11648">
        <v>11646</v>
      </c>
      <c r="B11648" t="s">
        <v>10236</v>
      </c>
      <c r="C11648" t="s">
        <v>11531</v>
      </c>
      <c r="D11648">
        <v>20.8</v>
      </c>
      <c r="E11648" t="s">
        <v>113</v>
      </c>
      <c r="K11648">
        <v>38.03</v>
      </c>
    </row>
    <row r="11649" spans="1:11">
      <c r="A11649">
        <v>11647</v>
      </c>
      <c r="B11649" t="s">
        <v>10236</v>
      </c>
      <c r="C11649" t="s">
        <v>11532</v>
      </c>
      <c r="D11649">
        <v>6.4</v>
      </c>
      <c r="E11649" t="s">
        <v>13</v>
      </c>
      <c r="G11649">
        <v>13.18</v>
      </c>
      <c r="H11649">
        <v>14.4</v>
      </c>
      <c r="I11649">
        <v>17.47</v>
      </c>
      <c r="J11649">
        <v>14.44</v>
      </c>
      <c r="K11649">
        <v>17.39</v>
      </c>
    </row>
    <row r="11650" spans="1:11">
      <c r="A11650">
        <v>11648</v>
      </c>
      <c r="B11650" t="s">
        <v>10236</v>
      </c>
      <c r="C11650" t="s">
        <v>11533</v>
      </c>
      <c r="D11650">
        <v>10.86</v>
      </c>
      <c r="E11650" t="s">
        <v>13</v>
      </c>
      <c r="G11650">
        <v>25.46</v>
      </c>
      <c r="H11650">
        <v>27.52</v>
      </c>
      <c r="I11650">
        <v>32.729999999999997</v>
      </c>
      <c r="J11650">
        <v>27.6</v>
      </c>
      <c r="K11650">
        <v>32.6</v>
      </c>
    </row>
    <row r="11651" spans="1:11">
      <c r="A11651">
        <v>11649</v>
      </c>
      <c r="B11651" t="s">
        <v>10236</v>
      </c>
      <c r="C11651" t="s">
        <v>11534</v>
      </c>
      <c r="D11651">
        <v>1.4</v>
      </c>
      <c r="E11651" t="s">
        <v>13</v>
      </c>
      <c r="G11651">
        <v>4.47</v>
      </c>
      <c r="H11651">
        <v>4.82</v>
      </c>
      <c r="I11651">
        <v>4.75</v>
      </c>
      <c r="J11651">
        <v>3.5</v>
      </c>
      <c r="K11651">
        <v>4.78</v>
      </c>
    </row>
    <row r="11652" spans="1:11">
      <c r="A11652">
        <v>11650</v>
      </c>
      <c r="B11652" t="s">
        <v>10236</v>
      </c>
      <c r="C11652" t="s">
        <v>11535</v>
      </c>
      <c r="D11652">
        <v>20.80707</v>
      </c>
      <c r="E11652" t="s">
        <v>15</v>
      </c>
      <c r="G11652">
        <v>34.65</v>
      </c>
      <c r="H11652">
        <v>35.85</v>
      </c>
      <c r="I11652">
        <v>36.630000000000003</v>
      </c>
      <c r="J11652">
        <v>36.68</v>
      </c>
      <c r="K11652">
        <v>39.85</v>
      </c>
    </row>
    <row r="11653" spans="1:11">
      <c r="A11653">
        <v>11651</v>
      </c>
      <c r="B11653" t="s">
        <v>10236</v>
      </c>
      <c r="C11653" t="s">
        <v>11536</v>
      </c>
      <c r="D11653">
        <v>4</v>
      </c>
      <c r="E11653" t="s">
        <v>15</v>
      </c>
      <c r="G11653">
        <v>7.08</v>
      </c>
      <c r="H11653">
        <v>7.16</v>
      </c>
      <c r="I11653">
        <v>7.12</v>
      </c>
      <c r="J11653">
        <v>7.25</v>
      </c>
      <c r="K11653">
        <v>7.32</v>
      </c>
    </row>
    <row r="11654" spans="1:11">
      <c r="A11654">
        <v>11652</v>
      </c>
      <c r="B11654" t="s">
        <v>10236</v>
      </c>
      <c r="C11654" t="s">
        <v>11537</v>
      </c>
      <c r="D11654">
        <v>5.7</v>
      </c>
      <c r="E11654" t="s">
        <v>13</v>
      </c>
      <c r="G11654">
        <v>19.510000000000002</v>
      </c>
      <c r="H11654">
        <v>21.4</v>
      </c>
      <c r="I11654">
        <v>22.48</v>
      </c>
      <c r="J11654">
        <v>19.62</v>
      </c>
      <c r="K11654">
        <v>22.9</v>
      </c>
    </row>
    <row r="11655" spans="1:11">
      <c r="A11655">
        <v>11653</v>
      </c>
      <c r="B11655" t="s">
        <v>10236</v>
      </c>
      <c r="C11655" t="s">
        <v>11538</v>
      </c>
      <c r="D11655">
        <v>4.2</v>
      </c>
      <c r="E11655" t="s">
        <v>113</v>
      </c>
      <c r="K11655">
        <v>7.68</v>
      </c>
    </row>
    <row r="11656" spans="1:11">
      <c r="A11656">
        <v>11654</v>
      </c>
      <c r="B11656" t="s">
        <v>10236</v>
      </c>
      <c r="C11656" t="s">
        <v>11539</v>
      </c>
      <c r="D11656">
        <v>12</v>
      </c>
      <c r="E11656" t="s">
        <v>113</v>
      </c>
      <c r="K11656">
        <v>21.94</v>
      </c>
    </row>
    <row r="11657" spans="1:11">
      <c r="A11657">
        <v>11655</v>
      </c>
      <c r="B11657" t="s">
        <v>10236</v>
      </c>
      <c r="C11657" t="s">
        <v>11540</v>
      </c>
      <c r="D11657">
        <v>4.4772600000000002</v>
      </c>
      <c r="E11657" t="s">
        <v>15</v>
      </c>
      <c r="G11657">
        <v>7.22</v>
      </c>
      <c r="H11657">
        <v>7.61</v>
      </c>
      <c r="I11657">
        <v>7.53</v>
      </c>
      <c r="J11657">
        <v>7.55</v>
      </c>
      <c r="K11657">
        <v>7.54</v>
      </c>
    </row>
    <row r="11658" spans="1:11">
      <c r="A11658">
        <v>11656</v>
      </c>
      <c r="B11658" t="s">
        <v>10236</v>
      </c>
      <c r="C11658" t="s">
        <v>11541</v>
      </c>
      <c r="D11658">
        <v>4.1660399999999997</v>
      </c>
      <c r="E11658" t="s">
        <v>15</v>
      </c>
      <c r="G11658">
        <v>6.05</v>
      </c>
      <c r="H11658">
        <v>6.04</v>
      </c>
      <c r="I11658">
        <v>6.49</v>
      </c>
      <c r="J11658">
        <v>6.19</v>
      </c>
      <c r="K11658">
        <v>6.39</v>
      </c>
    </row>
    <row r="11659" spans="1:11">
      <c r="A11659">
        <v>11657</v>
      </c>
      <c r="B11659" t="s">
        <v>10236</v>
      </c>
      <c r="C11659" t="s">
        <v>11542</v>
      </c>
      <c r="D11659">
        <v>30</v>
      </c>
      <c r="E11659" t="s">
        <v>13</v>
      </c>
      <c r="F11659">
        <v>1921</v>
      </c>
      <c r="G11659">
        <v>75.790000000000006</v>
      </c>
      <c r="H11659">
        <v>81.56</v>
      </c>
      <c r="I11659">
        <v>96.21</v>
      </c>
      <c r="J11659">
        <v>81.790000000000006</v>
      </c>
      <c r="K11659">
        <v>96.21</v>
      </c>
    </row>
    <row r="11660" spans="1:11">
      <c r="A11660">
        <v>11658</v>
      </c>
      <c r="B11660" t="s">
        <v>10236</v>
      </c>
      <c r="C11660" t="s">
        <v>11543</v>
      </c>
      <c r="D11660">
        <v>10.5</v>
      </c>
      <c r="E11660" t="s">
        <v>113</v>
      </c>
      <c r="K11660">
        <v>19.2</v>
      </c>
    </row>
    <row r="11661" spans="1:11">
      <c r="A11661">
        <v>11659</v>
      </c>
      <c r="B11661" t="s">
        <v>10236</v>
      </c>
      <c r="C11661" t="s">
        <v>11544</v>
      </c>
      <c r="D11661">
        <v>5.4843500000000001</v>
      </c>
      <c r="E11661" t="s">
        <v>15</v>
      </c>
      <c r="G11661">
        <v>8.69</v>
      </c>
      <c r="H11661">
        <v>8.9700000000000006</v>
      </c>
      <c r="I11661">
        <v>8.81</v>
      </c>
      <c r="J11661">
        <v>8.86</v>
      </c>
      <c r="K11661">
        <v>9.02</v>
      </c>
    </row>
    <row r="11662" spans="1:11">
      <c r="A11662">
        <v>11660</v>
      </c>
      <c r="B11662" t="s">
        <v>10236</v>
      </c>
      <c r="C11662" t="s">
        <v>11544</v>
      </c>
      <c r="D11662">
        <v>1</v>
      </c>
      <c r="E11662" t="s">
        <v>405</v>
      </c>
    </row>
    <row r="11663" spans="1:11">
      <c r="A11663">
        <v>11661</v>
      </c>
      <c r="B11663" t="s">
        <v>10236</v>
      </c>
      <c r="C11663" t="s">
        <v>11545</v>
      </c>
      <c r="D11663">
        <v>12</v>
      </c>
      <c r="E11663" t="s">
        <v>113</v>
      </c>
      <c r="K11663">
        <v>21.94</v>
      </c>
    </row>
    <row r="11664" spans="1:11">
      <c r="A11664">
        <v>11662</v>
      </c>
      <c r="B11664" t="s">
        <v>10236</v>
      </c>
      <c r="C11664" t="s">
        <v>11546</v>
      </c>
      <c r="D11664">
        <v>12</v>
      </c>
      <c r="E11664" t="s">
        <v>113</v>
      </c>
      <c r="K11664">
        <v>21.94</v>
      </c>
    </row>
    <row r="11665" spans="1:11">
      <c r="A11665">
        <v>11663</v>
      </c>
      <c r="B11665" t="s">
        <v>10236</v>
      </c>
      <c r="C11665" t="s">
        <v>11547</v>
      </c>
      <c r="D11665">
        <v>5.2</v>
      </c>
      <c r="E11665" t="s">
        <v>13</v>
      </c>
      <c r="G11665">
        <v>15.33</v>
      </c>
      <c r="H11665">
        <v>16.190000000000001</v>
      </c>
      <c r="I11665">
        <v>17.75</v>
      </c>
      <c r="J11665">
        <v>13.98</v>
      </c>
      <c r="K11665">
        <v>16.77</v>
      </c>
    </row>
    <row r="11666" spans="1:11">
      <c r="A11666">
        <v>11664</v>
      </c>
      <c r="B11666" t="s">
        <v>10236</v>
      </c>
      <c r="C11666" t="s">
        <v>11548</v>
      </c>
      <c r="D11666">
        <v>1.4248000000000001</v>
      </c>
      <c r="E11666" t="s">
        <v>15</v>
      </c>
      <c r="G11666">
        <v>2.06</v>
      </c>
      <c r="H11666">
        <v>2.06</v>
      </c>
      <c r="I11666">
        <v>2.17</v>
      </c>
      <c r="J11666">
        <v>2.15</v>
      </c>
      <c r="K11666">
        <v>2.17</v>
      </c>
    </row>
    <row r="11667" spans="1:11">
      <c r="A11667">
        <v>11665</v>
      </c>
      <c r="B11667" t="s">
        <v>10236</v>
      </c>
      <c r="C11667" t="s">
        <v>11549</v>
      </c>
      <c r="D11667">
        <v>8.5</v>
      </c>
      <c r="E11667" t="s">
        <v>15</v>
      </c>
      <c r="G11667">
        <v>12.61</v>
      </c>
      <c r="H11667">
        <v>13.4</v>
      </c>
      <c r="I11667">
        <v>13.88</v>
      </c>
      <c r="J11667">
        <v>13.83</v>
      </c>
      <c r="K11667">
        <v>14.05</v>
      </c>
    </row>
    <row r="11668" spans="1:11">
      <c r="A11668">
        <v>11666</v>
      </c>
      <c r="B11668" t="s">
        <v>10236</v>
      </c>
      <c r="C11668" t="s">
        <v>11550</v>
      </c>
      <c r="D11668">
        <v>88.8</v>
      </c>
      <c r="E11668" t="s">
        <v>13</v>
      </c>
      <c r="F11668">
        <v>1959</v>
      </c>
      <c r="G11668">
        <v>244.59</v>
      </c>
      <c r="H11668">
        <v>252.58</v>
      </c>
      <c r="I11668">
        <v>266.56</v>
      </c>
      <c r="J11668">
        <v>200</v>
      </c>
      <c r="K11668">
        <v>249.59</v>
      </c>
    </row>
    <row r="11669" spans="1:11">
      <c r="A11669">
        <v>11667</v>
      </c>
      <c r="B11669" t="s">
        <v>10236</v>
      </c>
      <c r="C11669" t="s">
        <v>11551</v>
      </c>
      <c r="D11669">
        <v>12</v>
      </c>
      <c r="E11669" t="s">
        <v>405</v>
      </c>
    </row>
    <row r="11670" spans="1:11">
      <c r="A11670">
        <v>11668</v>
      </c>
      <c r="B11670" t="s">
        <v>10236</v>
      </c>
      <c r="C11670" t="s">
        <v>11552</v>
      </c>
      <c r="D11670">
        <v>1.3</v>
      </c>
      <c r="E11670" t="s">
        <v>13</v>
      </c>
      <c r="G11670">
        <v>3.08</v>
      </c>
      <c r="H11670">
        <v>3.25</v>
      </c>
      <c r="I11670">
        <v>3.88</v>
      </c>
      <c r="J11670">
        <v>3.26</v>
      </c>
      <c r="K11670">
        <v>3.86</v>
      </c>
    </row>
    <row r="11671" spans="1:11">
      <c r="A11671">
        <v>11669</v>
      </c>
      <c r="B11671" t="s">
        <v>10236</v>
      </c>
      <c r="C11671" t="s">
        <v>11553</v>
      </c>
      <c r="D11671">
        <v>1.6</v>
      </c>
      <c r="E11671" t="s">
        <v>13</v>
      </c>
      <c r="G11671">
        <v>5</v>
      </c>
      <c r="H11671">
        <v>5.33</v>
      </c>
      <c r="I11671">
        <v>5.7</v>
      </c>
      <c r="J11671">
        <v>5.35</v>
      </c>
      <c r="K11671">
        <v>5.68</v>
      </c>
    </row>
    <row r="11672" spans="1:11">
      <c r="A11672">
        <v>11670</v>
      </c>
      <c r="B11672" t="s">
        <v>10236</v>
      </c>
      <c r="C11672" t="s">
        <v>11554</v>
      </c>
      <c r="D11672">
        <v>35</v>
      </c>
      <c r="E11672" t="s">
        <v>113</v>
      </c>
      <c r="K11672">
        <v>64</v>
      </c>
    </row>
    <row r="11673" spans="1:11">
      <c r="A11673">
        <v>11671</v>
      </c>
      <c r="B11673" t="s">
        <v>10236</v>
      </c>
      <c r="C11673" t="s">
        <v>11555</v>
      </c>
      <c r="D11673">
        <v>12</v>
      </c>
      <c r="E11673" t="s">
        <v>113</v>
      </c>
      <c r="K11673">
        <v>21.94</v>
      </c>
    </row>
    <row r="11674" spans="1:11">
      <c r="A11674">
        <v>11672</v>
      </c>
      <c r="B11674" t="s">
        <v>10236</v>
      </c>
      <c r="C11674" t="s">
        <v>11556</v>
      </c>
      <c r="D11674">
        <v>18</v>
      </c>
      <c r="E11674" t="s">
        <v>113</v>
      </c>
      <c r="K11674">
        <v>32.909999999999997</v>
      </c>
    </row>
    <row r="11675" spans="1:11">
      <c r="A11675">
        <v>11673</v>
      </c>
      <c r="B11675" t="s">
        <v>10236</v>
      </c>
      <c r="C11675" t="s">
        <v>11557</v>
      </c>
      <c r="D11675">
        <v>8.1</v>
      </c>
      <c r="E11675" t="s">
        <v>113</v>
      </c>
      <c r="K11675">
        <v>14.81</v>
      </c>
    </row>
    <row r="11676" spans="1:11">
      <c r="A11676">
        <v>11674</v>
      </c>
      <c r="B11676" t="s">
        <v>10236</v>
      </c>
      <c r="C11676" t="s">
        <v>11558</v>
      </c>
      <c r="D11676">
        <v>10</v>
      </c>
      <c r="E11676" t="s">
        <v>113</v>
      </c>
      <c r="K11676">
        <v>18.28</v>
      </c>
    </row>
    <row r="11677" spans="1:11">
      <c r="A11677">
        <v>11675</v>
      </c>
      <c r="B11677" t="s">
        <v>10236</v>
      </c>
      <c r="C11677" t="s">
        <v>11559</v>
      </c>
      <c r="D11677">
        <v>4.4000000000000004</v>
      </c>
      <c r="E11677" t="s">
        <v>15</v>
      </c>
      <c r="G11677">
        <v>6.53</v>
      </c>
      <c r="H11677">
        <v>6.51</v>
      </c>
      <c r="I11677">
        <v>6.83</v>
      </c>
      <c r="J11677">
        <v>6.63</v>
      </c>
      <c r="K11677">
        <v>6.76</v>
      </c>
    </row>
    <row r="11678" spans="1:11">
      <c r="A11678">
        <v>11676</v>
      </c>
      <c r="B11678" t="s">
        <v>10236</v>
      </c>
      <c r="C11678" t="s">
        <v>11560</v>
      </c>
      <c r="D11678">
        <v>5320</v>
      </c>
      <c r="E11678" t="s">
        <v>125</v>
      </c>
      <c r="K11678">
        <v>32167.66</v>
      </c>
    </row>
    <row r="11679" spans="1:11">
      <c r="A11679">
        <v>11677</v>
      </c>
      <c r="B11679" t="s">
        <v>10236</v>
      </c>
      <c r="C11679" t="s">
        <v>11561</v>
      </c>
      <c r="D11679">
        <v>104</v>
      </c>
      <c r="E11679" t="s">
        <v>13</v>
      </c>
      <c r="G11679">
        <v>307.74</v>
      </c>
      <c r="H11679">
        <v>326.05</v>
      </c>
      <c r="I11679">
        <v>369.55</v>
      </c>
      <c r="J11679">
        <v>314.5</v>
      </c>
      <c r="K11679">
        <v>370.23</v>
      </c>
    </row>
    <row r="11680" spans="1:11">
      <c r="A11680">
        <v>11678</v>
      </c>
      <c r="B11680" t="s">
        <v>10236</v>
      </c>
      <c r="C11680" t="s">
        <v>11562</v>
      </c>
      <c r="D11680">
        <v>2660</v>
      </c>
      <c r="E11680" t="s">
        <v>125</v>
      </c>
      <c r="K11680">
        <v>16083.83</v>
      </c>
    </row>
    <row r="11681" spans="1:11">
      <c r="A11681">
        <v>11679</v>
      </c>
      <c r="B11681" t="s">
        <v>10236</v>
      </c>
      <c r="C11681" t="s">
        <v>11563</v>
      </c>
      <c r="D11681">
        <v>109.4</v>
      </c>
      <c r="E11681" t="s">
        <v>13</v>
      </c>
      <c r="G11681">
        <v>296.62</v>
      </c>
      <c r="H11681">
        <v>307.02</v>
      </c>
      <c r="I11681">
        <v>360.44</v>
      </c>
      <c r="J11681">
        <v>307.87</v>
      </c>
      <c r="K11681">
        <v>360.44</v>
      </c>
    </row>
    <row r="11682" spans="1:11">
      <c r="A11682">
        <v>11680</v>
      </c>
      <c r="B11682" t="s">
        <v>10236</v>
      </c>
      <c r="C11682" t="s">
        <v>11564</v>
      </c>
      <c r="D11682">
        <v>2290</v>
      </c>
      <c r="E11682" t="s">
        <v>96</v>
      </c>
      <c r="K11682">
        <v>2449.42</v>
      </c>
    </row>
    <row r="11683" spans="1:11">
      <c r="A11683">
        <v>11681</v>
      </c>
      <c r="B11683" t="s">
        <v>10236</v>
      </c>
      <c r="C11683" t="s">
        <v>11565</v>
      </c>
      <c r="D11683">
        <v>446.9</v>
      </c>
      <c r="E11683" t="s">
        <v>13</v>
      </c>
      <c r="G11683">
        <v>660.56</v>
      </c>
      <c r="H11683">
        <v>901.12</v>
      </c>
      <c r="I11683">
        <v>1031.67</v>
      </c>
      <c r="J11683">
        <v>920.24</v>
      </c>
      <c r="K11683">
        <v>962.96</v>
      </c>
    </row>
    <row r="11684" spans="1:11">
      <c r="A11684">
        <v>11682</v>
      </c>
      <c r="B11684" t="s">
        <v>10236</v>
      </c>
      <c r="C11684" t="s">
        <v>11566</v>
      </c>
      <c r="D11684">
        <v>189.2</v>
      </c>
      <c r="E11684" t="s">
        <v>13</v>
      </c>
      <c r="G11684">
        <v>446.33</v>
      </c>
      <c r="H11684">
        <v>466.83</v>
      </c>
      <c r="I11684">
        <v>562.87</v>
      </c>
      <c r="J11684">
        <v>468.11</v>
      </c>
      <c r="K11684">
        <v>562.87</v>
      </c>
    </row>
    <row r="11685" spans="1:11">
      <c r="A11685">
        <v>11683</v>
      </c>
      <c r="B11685" t="s">
        <v>10236</v>
      </c>
      <c r="C11685" t="s">
        <v>11567</v>
      </c>
      <c r="D11685">
        <v>595</v>
      </c>
      <c r="E11685" t="s">
        <v>144</v>
      </c>
      <c r="K11685">
        <v>2716.14</v>
      </c>
    </row>
    <row r="11686" spans="1:11">
      <c r="A11686">
        <v>11684</v>
      </c>
      <c r="B11686" t="s">
        <v>10236</v>
      </c>
      <c r="C11686" t="s">
        <v>11568</v>
      </c>
      <c r="D11686">
        <v>12</v>
      </c>
      <c r="E11686" t="s">
        <v>113</v>
      </c>
      <c r="K11686">
        <v>21.94</v>
      </c>
    </row>
    <row r="11687" spans="1:11">
      <c r="A11687">
        <v>11685</v>
      </c>
      <c r="B11687" t="s">
        <v>10236</v>
      </c>
      <c r="C11687" t="s">
        <v>11569</v>
      </c>
      <c r="D11687">
        <v>2.4782000000000002</v>
      </c>
      <c r="E11687" t="s">
        <v>15</v>
      </c>
      <c r="G11687">
        <v>4.45</v>
      </c>
      <c r="H11687">
        <v>4.66</v>
      </c>
      <c r="I11687">
        <v>4.58</v>
      </c>
      <c r="J11687">
        <v>4.6100000000000003</v>
      </c>
      <c r="K11687">
        <v>4.63</v>
      </c>
    </row>
    <row r="11688" spans="1:11">
      <c r="A11688">
        <v>11686</v>
      </c>
      <c r="B11688" t="s">
        <v>10236</v>
      </c>
      <c r="C11688" t="s">
        <v>11570</v>
      </c>
      <c r="D11688">
        <v>2.3026399999999998</v>
      </c>
      <c r="E11688" t="s">
        <v>15</v>
      </c>
      <c r="G11688">
        <v>3.53</v>
      </c>
      <c r="H11688">
        <v>3.45</v>
      </c>
      <c r="I11688">
        <v>3.67</v>
      </c>
      <c r="J11688">
        <v>3.58</v>
      </c>
      <c r="K11688">
        <v>3.71</v>
      </c>
    </row>
    <row r="11689" spans="1:11">
      <c r="A11689">
        <v>11687</v>
      </c>
      <c r="B11689" t="s">
        <v>10236</v>
      </c>
      <c r="C11689" t="s">
        <v>11571</v>
      </c>
      <c r="D11689">
        <v>12</v>
      </c>
      <c r="E11689" t="s">
        <v>113</v>
      </c>
      <c r="K11689">
        <v>21.94</v>
      </c>
    </row>
    <row r="11690" spans="1:11">
      <c r="A11690">
        <v>11688</v>
      </c>
      <c r="B11690" t="s">
        <v>10236</v>
      </c>
      <c r="C11690" t="s">
        <v>11572</v>
      </c>
      <c r="D11690">
        <v>18</v>
      </c>
      <c r="E11690" t="s">
        <v>113</v>
      </c>
      <c r="K11690">
        <v>32.909999999999997</v>
      </c>
    </row>
    <row r="11691" spans="1:11">
      <c r="A11691">
        <v>11689</v>
      </c>
      <c r="B11691" t="s">
        <v>10236</v>
      </c>
      <c r="C11691" t="s">
        <v>11573</v>
      </c>
      <c r="D11691">
        <v>2.4</v>
      </c>
      <c r="E11691" t="s">
        <v>13</v>
      </c>
      <c r="G11691">
        <v>8.77</v>
      </c>
      <c r="H11691">
        <v>9.25</v>
      </c>
      <c r="I11691">
        <v>9.82</v>
      </c>
      <c r="J11691">
        <v>9.18</v>
      </c>
      <c r="K11691">
        <v>9.76</v>
      </c>
    </row>
    <row r="11692" spans="1:11">
      <c r="A11692">
        <v>11690</v>
      </c>
      <c r="B11692" t="s">
        <v>10236</v>
      </c>
      <c r="C11692" t="s">
        <v>11574</v>
      </c>
      <c r="D11692">
        <v>3.1</v>
      </c>
      <c r="E11692" t="s">
        <v>13</v>
      </c>
      <c r="G11692">
        <v>9.81</v>
      </c>
      <c r="H11692">
        <v>9.17</v>
      </c>
      <c r="I11692">
        <v>11.42</v>
      </c>
      <c r="J11692">
        <v>9.76</v>
      </c>
      <c r="K11692">
        <v>11.34</v>
      </c>
    </row>
    <row r="11693" spans="1:11">
      <c r="A11693">
        <v>11691</v>
      </c>
      <c r="B11693" t="s">
        <v>10236</v>
      </c>
      <c r="C11693" t="s">
        <v>11575</v>
      </c>
      <c r="D11693">
        <v>12</v>
      </c>
      <c r="E11693" t="s">
        <v>113</v>
      </c>
      <c r="K11693">
        <v>21.94</v>
      </c>
    </row>
    <row r="11694" spans="1:11">
      <c r="A11694">
        <v>11692</v>
      </c>
      <c r="B11694" t="s">
        <v>10236</v>
      </c>
      <c r="C11694" t="s">
        <v>11576</v>
      </c>
      <c r="D11694">
        <v>4.4424799999999998</v>
      </c>
      <c r="E11694" t="s">
        <v>15</v>
      </c>
      <c r="G11694">
        <v>6.43</v>
      </c>
      <c r="H11694">
        <v>6.8</v>
      </c>
      <c r="I11694">
        <v>7.15</v>
      </c>
      <c r="J11694">
        <v>7.3</v>
      </c>
      <c r="K11694">
        <v>6.98</v>
      </c>
    </row>
    <row r="11695" spans="1:11">
      <c r="A11695">
        <v>11693</v>
      </c>
      <c r="B11695" t="s">
        <v>10236</v>
      </c>
      <c r="C11695" t="s">
        <v>11577</v>
      </c>
      <c r="D11695">
        <v>9.0411999999999999</v>
      </c>
      <c r="E11695" t="s">
        <v>15</v>
      </c>
      <c r="G11695">
        <v>14.06</v>
      </c>
      <c r="H11695">
        <v>15.93</v>
      </c>
      <c r="I11695">
        <v>16.16</v>
      </c>
      <c r="J11695">
        <v>16.010000000000002</v>
      </c>
      <c r="K11695">
        <v>16.09</v>
      </c>
    </row>
    <row r="11696" spans="1:11">
      <c r="A11696">
        <v>11694</v>
      </c>
      <c r="B11696" t="s">
        <v>10236</v>
      </c>
      <c r="C11696" t="s">
        <v>11578</v>
      </c>
      <c r="D11696">
        <v>20</v>
      </c>
      <c r="E11696" t="s">
        <v>113</v>
      </c>
      <c r="K11696">
        <v>36.57</v>
      </c>
    </row>
    <row r="11697" spans="1:11">
      <c r="A11697">
        <v>11695</v>
      </c>
      <c r="B11697" t="s">
        <v>10236</v>
      </c>
      <c r="C11697" t="s">
        <v>11579</v>
      </c>
      <c r="D11697">
        <v>3</v>
      </c>
      <c r="E11697" t="s">
        <v>113</v>
      </c>
      <c r="K11697">
        <v>5.48</v>
      </c>
    </row>
    <row r="11698" spans="1:11">
      <c r="A11698">
        <v>11696</v>
      </c>
      <c r="B11698" t="s">
        <v>10236</v>
      </c>
      <c r="C11698" t="s">
        <v>11580</v>
      </c>
      <c r="D11698">
        <v>24</v>
      </c>
      <c r="E11698" t="s">
        <v>113</v>
      </c>
      <c r="K11698">
        <v>43.89</v>
      </c>
    </row>
    <row r="11699" spans="1:11">
      <c r="A11699">
        <v>11697</v>
      </c>
      <c r="B11699" t="s">
        <v>10236</v>
      </c>
      <c r="C11699" t="s">
        <v>11581</v>
      </c>
      <c r="D11699">
        <v>12</v>
      </c>
      <c r="E11699" t="s">
        <v>15</v>
      </c>
      <c r="G11699">
        <v>20.309999999999999</v>
      </c>
      <c r="H11699">
        <v>21.91</v>
      </c>
      <c r="I11699">
        <v>21.83</v>
      </c>
      <c r="J11699">
        <v>21.88</v>
      </c>
      <c r="K11699">
        <v>21.35</v>
      </c>
    </row>
    <row r="11700" spans="1:11">
      <c r="A11700">
        <v>11698</v>
      </c>
      <c r="B11700" t="s">
        <v>10236</v>
      </c>
      <c r="C11700" t="s">
        <v>11582</v>
      </c>
      <c r="D11700">
        <v>2.2400000000000002</v>
      </c>
      <c r="E11700" t="s">
        <v>13</v>
      </c>
      <c r="G11700">
        <v>7.81</v>
      </c>
      <c r="H11700">
        <v>8.18</v>
      </c>
      <c r="I11700">
        <v>8.91</v>
      </c>
      <c r="J11700">
        <v>7.46</v>
      </c>
      <c r="K11700">
        <v>8.66</v>
      </c>
    </row>
    <row r="11701" spans="1:11">
      <c r="A11701">
        <v>11699</v>
      </c>
      <c r="B11701" t="s">
        <v>10236</v>
      </c>
      <c r="C11701" t="s">
        <v>11583</v>
      </c>
      <c r="D11701">
        <v>1.49932</v>
      </c>
      <c r="E11701" t="s">
        <v>15</v>
      </c>
      <c r="G11701">
        <v>2.2799999999999998</v>
      </c>
      <c r="H11701">
        <v>2.4</v>
      </c>
      <c r="I11701">
        <v>2.2999999999999998</v>
      </c>
      <c r="J11701">
        <v>2.37</v>
      </c>
      <c r="K11701">
        <v>2.4700000000000002</v>
      </c>
    </row>
    <row r="11702" spans="1:11">
      <c r="A11702">
        <v>11700</v>
      </c>
      <c r="B11702" t="s">
        <v>10236</v>
      </c>
      <c r="C11702" t="s">
        <v>11584</v>
      </c>
      <c r="D11702">
        <v>25.626339999999999</v>
      </c>
      <c r="E11702" t="s">
        <v>15</v>
      </c>
      <c r="G11702">
        <v>42.04</v>
      </c>
      <c r="H11702">
        <v>45.33</v>
      </c>
      <c r="I11702">
        <v>46.67</v>
      </c>
      <c r="J11702">
        <v>46.66</v>
      </c>
      <c r="K11702">
        <v>48.09</v>
      </c>
    </row>
    <row r="11703" spans="1:11">
      <c r="A11703">
        <v>11701</v>
      </c>
      <c r="B11703" t="s">
        <v>10236</v>
      </c>
      <c r="C11703" t="s">
        <v>11585</v>
      </c>
      <c r="D11703">
        <v>8.8000000000000007</v>
      </c>
      <c r="E11703" t="s">
        <v>15</v>
      </c>
      <c r="G11703">
        <v>15.01</v>
      </c>
      <c r="H11703">
        <v>14.47</v>
      </c>
      <c r="I11703">
        <v>16.260000000000002</v>
      </c>
      <c r="J11703">
        <v>16.170000000000002</v>
      </c>
      <c r="K11703">
        <v>16.37</v>
      </c>
    </row>
    <row r="11704" spans="1:11">
      <c r="A11704">
        <v>11702</v>
      </c>
      <c r="B11704" t="s">
        <v>10236</v>
      </c>
      <c r="C11704" t="s">
        <v>11586</v>
      </c>
      <c r="D11704">
        <v>1.1519999999999999</v>
      </c>
      <c r="E11704" t="s">
        <v>13</v>
      </c>
      <c r="G11704">
        <v>2.56</v>
      </c>
      <c r="H11704">
        <v>2.77</v>
      </c>
      <c r="I11704">
        <v>3.32</v>
      </c>
      <c r="J11704">
        <v>2.77</v>
      </c>
      <c r="K11704">
        <v>3.3</v>
      </c>
    </row>
    <row r="11705" spans="1:11">
      <c r="A11705">
        <v>11703</v>
      </c>
      <c r="B11705" t="s">
        <v>10236</v>
      </c>
      <c r="C11705" t="s">
        <v>11587</v>
      </c>
      <c r="D11705">
        <v>12.3</v>
      </c>
      <c r="E11705" t="s">
        <v>113</v>
      </c>
      <c r="K11705">
        <v>22.49</v>
      </c>
    </row>
    <row r="11706" spans="1:11">
      <c r="A11706">
        <v>11704</v>
      </c>
      <c r="B11706" t="s">
        <v>10236</v>
      </c>
      <c r="C11706" t="s">
        <v>11588</v>
      </c>
      <c r="D11706">
        <v>1.3419099999999999</v>
      </c>
      <c r="E11706" t="s">
        <v>15</v>
      </c>
      <c r="G11706">
        <v>1.99</v>
      </c>
      <c r="H11706">
        <v>2.0499999999999998</v>
      </c>
      <c r="I11706">
        <v>2.1</v>
      </c>
      <c r="J11706">
        <v>2.1</v>
      </c>
      <c r="K11706">
        <v>2.25</v>
      </c>
    </row>
    <row r="11707" spans="1:11">
      <c r="A11707">
        <v>11705</v>
      </c>
      <c r="B11707" t="s">
        <v>10236</v>
      </c>
      <c r="C11707" t="s">
        <v>11589</v>
      </c>
      <c r="D11707">
        <v>5.7186399999999997</v>
      </c>
      <c r="E11707" t="s">
        <v>15</v>
      </c>
      <c r="G11707">
        <v>8.74</v>
      </c>
      <c r="H11707">
        <v>9.9499999999999993</v>
      </c>
      <c r="I11707">
        <v>9.92</v>
      </c>
      <c r="J11707">
        <v>9.8000000000000007</v>
      </c>
      <c r="K11707">
        <v>10.11</v>
      </c>
    </row>
    <row r="11708" spans="1:11">
      <c r="A11708">
        <v>11706</v>
      </c>
      <c r="B11708" t="s">
        <v>10236</v>
      </c>
      <c r="C11708" t="s">
        <v>11590</v>
      </c>
      <c r="D11708">
        <v>1.2119</v>
      </c>
      <c r="E11708" t="s">
        <v>15</v>
      </c>
      <c r="G11708">
        <v>2.2000000000000002</v>
      </c>
      <c r="H11708">
        <v>2.2000000000000002</v>
      </c>
      <c r="I11708">
        <v>2.2000000000000002</v>
      </c>
      <c r="J11708">
        <v>2.2000000000000002</v>
      </c>
      <c r="K11708">
        <v>2.2000000000000002</v>
      </c>
    </row>
    <row r="11709" spans="1:11">
      <c r="A11709">
        <v>11707</v>
      </c>
      <c r="B11709" t="s">
        <v>10236</v>
      </c>
      <c r="C11709" t="s">
        <v>11591</v>
      </c>
      <c r="D11709">
        <v>9.5150000000000006</v>
      </c>
      <c r="E11709" t="s">
        <v>113</v>
      </c>
      <c r="K11709">
        <v>17.399999999999999</v>
      </c>
    </row>
    <row r="11710" spans="1:11">
      <c r="A11710">
        <v>11708</v>
      </c>
      <c r="B11710" t="s">
        <v>10236</v>
      </c>
      <c r="C11710" t="s">
        <v>11591</v>
      </c>
      <c r="D11710">
        <v>13.39734</v>
      </c>
      <c r="E11710" t="s">
        <v>15</v>
      </c>
      <c r="G11710">
        <v>31.52</v>
      </c>
      <c r="H11710">
        <v>31.52</v>
      </c>
      <c r="I11710">
        <v>31.52</v>
      </c>
      <c r="J11710">
        <v>31.61</v>
      </c>
      <c r="K11710">
        <v>31.52</v>
      </c>
    </row>
    <row r="11711" spans="1:11">
      <c r="A11711">
        <v>11709</v>
      </c>
      <c r="B11711" t="s">
        <v>10236</v>
      </c>
      <c r="C11711" t="s">
        <v>11592</v>
      </c>
      <c r="D11711">
        <v>10.230090000000001</v>
      </c>
      <c r="E11711" t="s">
        <v>15</v>
      </c>
      <c r="G11711">
        <v>15.81</v>
      </c>
      <c r="H11711">
        <v>16.88</v>
      </c>
      <c r="I11711">
        <v>17.18</v>
      </c>
      <c r="J11711">
        <v>16.760000000000002</v>
      </c>
      <c r="K11711">
        <v>16.809999999999999</v>
      </c>
    </row>
    <row r="11712" spans="1:11">
      <c r="A11712">
        <v>11710</v>
      </c>
      <c r="B11712" t="s">
        <v>10236</v>
      </c>
      <c r="C11712" t="s">
        <v>11593</v>
      </c>
      <c r="D11712">
        <v>1.0076099999999999</v>
      </c>
      <c r="E11712" t="s">
        <v>15</v>
      </c>
      <c r="G11712">
        <v>1.61</v>
      </c>
      <c r="H11712">
        <v>1.65</v>
      </c>
      <c r="I11712">
        <v>1.69</v>
      </c>
      <c r="J11712">
        <v>1.69</v>
      </c>
      <c r="K11712">
        <v>1.75</v>
      </c>
    </row>
    <row r="11713" spans="1:11">
      <c r="A11713">
        <v>11711</v>
      </c>
      <c r="B11713" t="s">
        <v>10236</v>
      </c>
      <c r="C11713" t="s">
        <v>11594</v>
      </c>
      <c r="D11713">
        <v>9</v>
      </c>
      <c r="E11713" t="s">
        <v>113</v>
      </c>
      <c r="K11713">
        <v>16.45</v>
      </c>
    </row>
    <row r="11714" spans="1:11">
      <c r="A11714">
        <v>11712</v>
      </c>
      <c r="B11714" t="s">
        <v>10236</v>
      </c>
      <c r="C11714" t="s">
        <v>11595</v>
      </c>
      <c r="D11714">
        <v>1.2</v>
      </c>
      <c r="E11714" t="s">
        <v>13</v>
      </c>
      <c r="G11714">
        <v>2.66</v>
      </c>
      <c r="H11714">
        <v>2.89</v>
      </c>
      <c r="I11714">
        <v>3.47</v>
      </c>
      <c r="J11714">
        <v>2.9</v>
      </c>
      <c r="K11714">
        <v>3.45</v>
      </c>
    </row>
    <row r="11715" spans="1:11">
      <c r="A11715">
        <v>11713</v>
      </c>
      <c r="B11715" t="s">
        <v>10236</v>
      </c>
      <c r="C11715" t="s">
        <v>11596</v>
      </c>
      <c r="D11715">
        <v>2.76294</v>
      </c>
      <c r="E11715" t="s">
        <v>15</v>
      </c>
      <c r="G11715">
        <v>3.94</v>
      </c>
      <c r="H11715">
        <v>4.3499999999999996</v>
      </c>
      <c r="I11715">
        <v>4.3</v>
      </c>
      <c r="J11715">
        <v>4.4800000000000004</v>
      </c>
      <c r="K11715">
        <v>4.4800000000000004</v>
      </c>
    </row>
    <row r="11716" spans="1:11">
      <c r="A11716">
        <v>11714</v>
      </c>
      <c r="B11716" t="s">
        <v>10236</v>
      </c>
      <c r="C11716" t="s">
        <v>11597</v>
      </c>
      <c r="D11716">
        <v>1.62849</v>
      </c>
      <c r="E11716" t="s">
        <v>15</v>
      </c>
      <c r="G11716">
        <v>2.7</v>
      </c>
      <c r="H11716">
        <v>2.9</v>
      </c>
      <c r="I11716">
        <v>2.96</v>
      </c>
      <c r="J11716">
        <v>2.98</v>
      </c>
      <c r="K11716">
        <v>3.03</v>
      </c>
    </row>
    <row r="11717" spans="1:11">
      <c r="A11717">
        <v>11715</v>
      </c>
      <c r="B11717" t="s">
        <v>10236</v>
      </c>
      <c r="C11717" t="s">
        <v>11598</v>
      </c>
      <c r="D11717">
        <v>84</v>
      </c>
      <c r="E11717" t="s">
        <v>13</v>
      </c>
      <c r="F11717">
        <v>1966</v>
      </c>
      <c r="G11717">
        <v>225.27</v>
      </c>
      <c r="H11717">
        <v>257.91000000000003</v>
      </c>
      <c r="I11717">
        <v>316.16000000000003</v>
      </c>
      <c r="J11717">
        <v>257.39</v>
      </c>
      <c r="K11717">
        <v>316.16000000000003</v>
      </c>
    </row>
    <row r="11718" spans="1:11">
      <c r="A11718">
        <v>11716</v>
      </c>
      <c r="B11718" t="s">
        <v>10236</v>
      </c>
      <c r="C11718" t="s">
        <v>11599</v>
      </c>
      <c r="D11718">
        <v>12</v>
      </c>
      <c r="E11718" t="s">
        <v>405</v>
      </c>
    </row>
    <row r="11719" spans="1:11">
      <c r="A11719">
        <v>11717</v>
      </c>
      <c r="B11719" t="s">
        <v>10236</v>
      </c>
      <c r="C11719" t="s">
        <v>11599</v>
      </c>
      <c r="D11719">
        <v>9.1550499999999992</v>
      </c>
      <c r="E11719" t="s">
        <v>15</v>
      </c>
      <c r="G11719">
        <v>14.37</v>
      </c>
      <c r="H11719">
        <v>14.9</v>
      </c>
      <c r="I11719">
        <v>14.78</v>
      </c>
      <c r="J11719">
        <v>15.07</v>
      </c>
      <c r="K11719">
        <v>14.81</v>
      </c>
    </row>
    <row r="11720" spans="1:11">
      <c r="A11720">
        <v>11718</v>
      </c>
      <c r="B11720" t="s">
        <v>10236</v>
      </c>
      <c r="C11720" t="s">
        <v>11600</v>
      </c>
      <c r="D11720">
        <v>66.5</v>
      </c>
      <c r="E11720" t="s">
        <v>13</v>
      </c>
      <c r="F11720">
        <v>1929</v>
      </c>
      <c r="G11720">
        <v>152.05000000000001</v>
      </c>
      <c r="H11720">
        <v>192.18</v>
      </c>
      <c r="I11720">
        <v>203.32</v>
      </c>
      <c r="J11720">
        <v>189.94</v>
      </c>
      <c r="K11720">
        <v>201.29</v>
      </c>
    </row>
    <row r="11721" spans="1:11">
      <c r="A11721">
        <v>11719</v>
      </c>
      <c r="B11721" t="s">
        <v>10236</v>
      </c>
      <c r="C11721" t="s">
        <v>11601</v>
      </c>
      <c r="D11721">
        <v>8.5459899999999998</v>
      </c>
      <c r="E11721" t="s">
        <v>15</v>
      </c>
      <c r="G11721">
        <v>13.74</v>
      </c>
      <c r="H11721">
        <v>15.16</v>
      </c>
      <c r="I11721">
        <v>14.81</v>
      </c>
      <c r="J11721">
        <v>14.99</v>
      </c>
      <c r="K11721">
        <v>14.78</v>
      </c>
    </row>
    <row r="11722" spans="1:11">
      <c r="A11722">
        <v>11720</v>
      </c>
      <c r="B11722" t="s">
        <v>10236</v>
      </c>
      <c r="C11722" t="s">
        <v>11602</v>
      </c>
      <c r="D11722">
        <v>4.97</v>
      </c>
      <c r="E11722" t="s">
        <v>405</v>
      </c>
    </row>
    <row r="11723" spans="1:11">
      <c r="A11723">
        <v>11721</v>
      </c>
      <c r="B11723" t="s">
        <v>10236</v>
      </c>
      <c r="C11723" t="s">
        <v>11603</v>
      </c>
      <c r="D11723">
        <v>10</v>
      </c>
      <c r="E11723" t="s">
        <v>113</v>
      </c>
      <c r="K11723">
        <v>18.28</v>
      </c>
    </row>
    <row r="11724" spans="1:11">
      <c r="A11724">
        <v>11722</v>
      </c>
      <c r="B11724" t="s">
        <v>10236</v>
      </c>
      <c r="C11724" t="s">
        <v>11604</v>
      </c>
      <c r="D11724">
        <v>2.6234099999999998</v>
      </c>
      <c r="E11724" t="s">
        <v>15</v>
      </c>
      <c r="G11724">
        <v>3.6</v>
      </c>
      <c r="H11724">
        <v>4.09</v>
      </c>
      <c r="I11724">
        <v>4.18</v>
      </c>
      <c r="J11724">
        <v>4.1500000000000004</v>
      </c>
      <c r="K11724">
        <v>4.3899999999999997</v>
      </c>
    </row>
    <row r="11725" spans="1:11">
      <c r="A11725">
        <v>11723</v>
      </c>
      <c r="B11725" t="s">
        <v>10236</v>
      </c>
      <c r="C11725" t="s">
        <v>11605</v>
      </c>
      <c r="D11725">
        <v>11.5</v>
      </c>
      <c r="E11725" t="s">
        <v>15</v>
      </c>
      <c r="G11725">
        <v>18.600000000000001</v>
      </c>
      <c r="H11725">
        <v>20.02</v>
      </c>
      <c r="I11725">
        <v>20.399999999999999</v>
      </c>
      <c r="J11725">
        <v>19.28</v>
      </c>
      <c r="K11725">
        <v>19.75</v>
      </c>
    </row>
    <row r="11726" spans="1:11">
      <c r="A11726">
        <v>11724</v>
      </c>
      <c r="B11726" t="s">
        <v>10236</v>
      </c>
      <c r="C11726" t="s">
        <v>11606</v>
      </c>
      <c r="D11726">
        <v>1.1778200000000001</v>
      </c>
      <c r="E11726" t="s">
        <v>15</v>
      </c>
      <c r="G11726">
        <v>1.63</v>
      </c>
      <c r="H11726">
        <v>1.61</v>
      </c>
      <c r="I11726">
        <v>1.57</v>
      </c>
      <c r="J11726">
        <v>1.64</v>
      </c>
      <c r="K11726">
        <v>1.62</v>
      </c>
    </row>
    <row r="11727" spans="1:11">
      <c r="A11727">
        <v>11725</v>
      </c>
      <c r="B11727" t="s">
        <v>10236</v>
      </c>
      <c r="C11727" t="s">
        <v>11607</v>
      </c>
      <c r="D11727">
        <v>14</v>
      </c>
      <c r="E11727" t="s">
        <v>113</v>
      </c>
      <c r="K11727">
        <v>25.6</v>
      </c>
    </row>
    <row r="11728" spans="1:11">
      <c r="A11728">
        <v>11726</v>
      </c>
      <c r="B11728" t="s">
        <v>10236</v>
      </c>
      <c r="C11728" t="s">
        <v>11608</v>
      </c>
      <c r="D11728">
        <v>10</v>
      </c>
      <c r="E11728" t="s">
        <v>113</v>
      </c>
      <c r="K11728">
        <v>18.28</v>
      </c>
    </row>
    <row r="11729" spans="1:11">
      <c r="A11729">
        <v>11727</v>
      </c>
      <c r="B11729" t="s">
        <v>10236</v>
      </c>
      <c r="C11729" t="s">
        <v>11609</v>
      </c>
      <c r="D11729">
        <v>8.1</v>
      </c>
      <c r="E11729" t="s">
        <v>113</v>
      </c>
      <c r="K11729">
        <v>14.81</v>
      </c>
    </row>
    <row r="11730" spans="1:11">
      <c r="A11730">
        <v>11728</v>
      </c>
      <c r="B11730" t="s">
        <v>10236</v>
      </c>
      <c r="C11730" t="s">
        <v>11610</v>
      </c>
      <c r="D11730">
        <v>9.1999999999999993</v>
      </c>
      <c r="E11730" t="s">
        <v>113</v>
      </c>
      <c r="K11730">
        <v>16.82</v>
      </c>
    </row>
    <row r="11731" spans="1:11">
      <c r="A11731">
        <v>11729</v>
      </c>
      <c r="B11731" t="s">
        <v>10236</v>
      </c>
      <c r="C11731" t="s">
        <v>11611</v>
      </c>
      <c r="D11731">
        <v>12</v>
      </c>
      <c r="E11731" t="s">
        <v>113</v>
      </c>
      <c r="K11731">
        <v>21.94</v>
      </c>
    </row>
    <row r="11732" spans="1:11">
      <c r="A11732">
        <v>11730</v>
      </c>
      <c r="B11732" t="s">
        <v>10236</v>
      </c>
      <c r="C11732" t="s">
        <v>11612</v>
      </c>
      <c r="D11732">
        <v>3.4</v>
      </c>
      <c r="E11732" t="s">
        <v>113</v>
      </c>
      <c r="K11732">
        <v>6.21</v>
      </c>
    </row>
    <row r="11733" spans="1:11">
      <c r="A11733">
        <v>11731</v>
      </c>
      <c r="B11733" t="s">
        <v>10236</v>
      </c>
      <c r="C11733" t="s">
        <v>11613</v>
      </c>
      <c r="D11733">
        <v>5</v>
      </c>
      <c r="E11733" t="s">
        <v>13</v>
      </c>
      <c r="G11733">
        <v>8.02</v>
      </c>
      <c r="H11733">
        <v>10.54</v>
      </c>
      <c r="I11733">
        <v>12.94</v>
      </c>
      <c r="J11733">
        <v>10.57</v>
      </c>
      <c r="K11733">
        <v>12.88</v>
      </c>
    </row>
    <row r="11734" spans="1:11">
      <c r="A11734">
        <v>11732</v>
      </c>
      <c r="B11734" t="s">
        <v>10236</v>
      </c>
      <c r="C11734" t="s">
        <v>11614</v>
      </c>
      <c r="D11734">
        <v>9.1</v>
      </c>
      <c r="E11734" t="s">
        <v>113</v>
      </c>
      <c r="K11734">
        <v>16.64</v>
      </c>
    </row>
    <row r="11735" spans="1:11">
      <c r="A11735">
        <v>11733</v>
      </c>
      <c r="B11735" t="s">
        <v>10236</v>
      </c>
      <c r="C11735" t="s">
        <v>11615</v>
      </c>
      <c r="D11735">
        <v>1.1005</v>
      </c>
      <c r="E11735" t="s">
        <v>15</v>
      </c>
      <c r="G11735">
        <v>1.52</v>
      </c>
      <c r="H11735">
        <v>1.47</v>
      </c>
      <c r="I11735">
        <v>1.5</v>
      </c>
      <c r="J11735">
        <v>1.52</v>
      </c>
      <c r="K11735">
        <v>1.45</v>
      </c>
    </row>
    <row r="11736" spans="1:11">
      <c r="A11736">
        <v>11734</v>
      </c>
      <c r="B11736" t="s">
        <v>10236</v>
      </c>
      <c r="C11736" t="s">
        <v>11616</v>
      </c>
      <c r="D11736">
        <v>6</v>
      </c>
      <c r="E11736" t="s">
        <v>113</v>
      </c>
      <c r="K11736">
        <v>10.97</v>
      </c>
    </row>
    <row r="11737" spans="1:11">
      <c r="A11737">
        <v>11735</v>
      </c>
      <c r="B11737" t="s">
        <v>10236</v>
      </c>
      <c r="C11737" t="s">
        <v>11617</v>
      </c>
      <c r="D11737">
        <v>23.29</v>
      </c>
      <c r="E11737" t="s">
        <v>113</v>
      </c>
      <c r="K11737">
        <v>42.59</v>
      </c>
    </row>
    <row r="11738" spans="1:11">
      <c r="A11738">
        <v>11736</v>
      </c>
      <c r="B11738" t="s">
        <v>10236</v>
      </c>
      <c r="C11738" t="s">
        <v>11618</v>
      </c>
      <c r="D11738">
        <v>10</v>
      </c>
      <c r="E11738" t="s">
        <v>113</v>
      </c>
      <c r="K11738">
        <v>18.28</v>
      </c>
    </row>
    <row r="11739" spans="1:11">
      <c r="A11739">
        <v>11737</v>
      </c>
      <c r="B11739" t="s">
        <v>10236</v>
      </c>
      <c r="C11739" t="s">
        <v>11619</v>
      </c>
      <c r="D11739">
        <v>6.8</v>
      </c>
      <c r="E11739" t="s">
        <v>113</v>
      </c>
      <c r="K11739">
        <v>12.43</v>
      </c>
    </row>
    <row r="11740" spans="1:11">
      <c r="A11740">
        <v>11738</v>
      </c>
      <c r="B11740" t="s">
        <v>10236</v>
      </c>
      <c r="C11740" t="s">
        <v>11620</v>
      </c>
      <c r="D11740">
        <v>5.7</v>
      </c>
      <c r="E11740" t="s">
        <v>113</v>
      </c>
      <c r="K11740">
        <v>10.42</v>
      </c>
    </row>
    <row r="11741" spans="1:11">
      <c r="A11741">
        <v>11739</v>
      </c>
      <c r="B11741" t="s">
        <v>10236</v>
      </c>
      <c r="C11741" t="s">
        <v>11621</v>
      </c>
      <c r="D11741">
        <v>2</v>
      </c>
      <c r="E11741" t="s">
        <v>113</v>
      </c>
      <c r="K11741">
        <v>3.65</v>
      </c>
    </row>
    <row r="11742" spans="1:11">
      <c r="A11742">
        <v>11740</v>
      </c>
      <c r="B11742" t="s">
        <v>10236</v>
      </c>
      <c r="C11742" t="s">
        <v>11622</v>
      </c>
      <c r="D11742">
        <v>3.4</v>
      </c>
      <c r="E11742" t="s">
        <v>113</v>
      </c>
      <c r="K11742">
        <v>6.21</v>
      </c>
    </row>
    <row r="11743" spans="1:11">
      <c r="A11743">
        <v>11741</v>
      </c>
      <c r="B11743" t="s">
        <v>10236</v>
      </c>
      <c r="C11743" t="s">
        <v>11623</v>
      </c>
      <c r="D11743">
        <v>10.4</v>
      </c>
      <c r="E11743" t="s">
        <v>113</v>
      </c>
      <c r="K11743">
        <v>19.010000000000002</v>
      </c>
    </row>
    <row r="11744" spans="1:11">
      <c r="A11744">
        <v>11742</v>
      </c>
      <c r="B11744" t="s">
        <v>10236</v>
      </c>
      <c r="C11744" t="s">
        <v>11624</v>
      </c>
      <c r="D11744">
        <v>3</v>
      </c>
      <c r="E11744" t="s">
        <v>113</v>
      </c>
      <c r="K11744">
        <v>5.48</v>
      </c>
    </row>
    <row r="11745" spans="1:11">
      <c r="A11745">
        <v>11743</v>
      </c>
      <c r="B11745" t="s">
        <v>10236</v>
      </c>
      <c r="C11745" t="s">
        <v>11625</v>
      </c>
      <c r="D11745">
        <v>6</v>
      </c>
      <c r="E11745" t="s">
        <v>113</v>
      </c>
      <c r="K11745">
        <v>10.97</v>
      </c>
    </row>
    <row r="11746" spans="1:11">
      <c r="A11746">
        <v>11744</v>
      </c>
      <c r="B11746" t="s">
        <v>10236</v>
      </c>
      <c r="C11746" t="s">
        <v>11626</v>
      </c>
      <c r="D11746">
        <v>1.25803</v>
      </c>
      <c r="E11746" t="s">
        <v>15</v>
      </c>
      <c r="G11746">
        <v>1.7</v>
      </c>
      <c r="H11746">
        <v>1.69</v>
      </c>
      <c r="I11746">
        <v>1.83</v>
      </c>
      <c r="J11746">
        <v>1.71</v>
      </c>
      <c r="K11746">
        <v>1.69</v>
      </c>
    </row>
    <row r="11747" spans="1:11">
      <c r="A11747">
        <v>11745</v>
      </c>
      <c r="B11747" t="s">
        <v>10236</v>
      </c>
      <c r="C11747" t="s">
        <v>11627</v>
      </c>
      <c r="D11747">
        <v>8.6</v>
      </c>
      <c r="E11747" t="s">
        <v>113</v>
      </c>
      <c r="K11747">
        <v>15.72</v>
      </c>
    </row>
    <row r="11748" spans="1:11">
      <c r="A11748">
        <v>11746</v>
      </c>
      <c r="B11748" t="s">
        <v>10236</v>
      </c>
      <c r="C11748" t="s">
        <v>11628</v>
      </c>
      <c r="D11748">
        <v>6</v>
      </c>
      <c r="E11748" t="s">
        <v>113</v>
      </c>
      <c r="K11748">
        <v>10.97</v>
      </c>
    </row>
    <row r="11749" spans="1:11">
      <c r="A11749">
        <v>11747</v>
      </c>
      <c r="B11749" t="s">
        <v>10236</v>
      </c>
      <c r="C11749" t="s">
        <v>11629</v>
      </c>
      <c r="D11749">
        <v>4.8</v>
      </c>
      <c r="E11749" t="s">
        <v>113</v>
      </c>
      <c r="K11749">
        <v>8.77</v>
      </c>
    </row>
    <row r="11750" spans="1:11">
      <c r="A11750">
        <v>11748</v>
      </c>
      <c r="B11750" t="s">
        <v>10236</v>
      </c>
      <c r="C11750" t="s">
        <v>11630</v>
      </c>
      <c r="D11750">
        <v>12</v>
      </c>
      <c r="E11750" t="s">
        <v>113</v>
      </c>
      <c r="K11750">
        <v>21.94</v>
      </c>
    </row>
    <row r="11751" spans="1:11">
      <c r="A11751">
        <v>11749</v>
      </c>
      <c r="B11751" t="s">
        <v>10236</v>
      </c>
      <c r="C11751" t="s">
        <v>11631</v>
      </c>
      <c r="D11751">
        <v>1.11259</v>
      </c>
      <c r="E11751" t="s">
        <v>15</v>
      </c>
      <c r="G11751">
        <v>1.54</v>
      </c>
      <c r="H11751">
        <v>1.65</v>
      </c>
      <c r="I11751">
        <v>1.5</v>
      </c>
      <c r="J11751">
        <v>1.54</v>
      </c>
      <c r="K11751">
        <v>1.55</v>
      </c>
    </row>
    <row r="11752" spans="1:11">
      <c r="A11752">
        <v>11750</v>
      </c>
      <c r="B11752" t="s">
        <v>10236</v>
      </c>
      <c r="C11752" t="s">
        <v>11632</v>
      </c>
      <c r="D11752">
        <v>1.236</v>
      </c>
      <c r="E11752" t="s">
        <v>13</v>
      </c>
      <c r="G11752">
        <v>3.71</v>
      </c>
      <c r="H11752">
        <v>3.71</v>
      </c>
      <c r="I11752">
        <v>4.37</v>
      </c>
      <c r="J11752">
        <v>3.69</v>
      </c>
      <c r="K11752">
        <v>4.46</v>
      </c>
    </row>
    <row r="11753" spans="1:11">
      <c r="A11753">
        <v>11751</v>
      </c>
      <c r="B11753" t="s">
        <v>10236</v>
      </c>
      <c r="C11753" t="s">
        <v>11633</v>
      </c>
      <c r="D11753">
        <v>4.5</v>
      </c>
      <c r="E11753" t="s">
        <v>15</v>
      </c>
      <c r="G11753">
        <v>7.98</v>
      </c>
      <c r="H11753">
        <v>8.2200000000000006</v>
      </c>
      <c r="I11753">
        <v>8.14</v>
      </c>
      <c r="J11753">
        <v>8.25</v>
      </c>
      <c r="K11753">
        <v>8.2799999999999994</v>
      </c>
    </row>
    <row r="11754" spans="1:11">
      <c r="A11754">
        <v>11752</v>
      </c>
      <c r="B11754" t="s">
        <v>10236</v>
      </c>
      <c r="C11754" t="s">
        <v>11634</v>
      </c>
      <c r="D11754">
        <v>4.49</v>
      </c>
      <c r="E11754" t="s">
        <v>15</v>
      </c>
      <c r="G11754">
        <v>7.97</v>
      </c>
      <c r="H11754">
        <v>8.15</v>
      </c>
      <c r="I11754">
        <v>8.09</v>
      </c>
      <c r="J11754">
        <v>8.18</v>
      </c>
      <c r="K11754">
        <v>8.2100000000000009</v>
      </c>
    </row>
    <row r="11755" spans="1:11">
      <c r="A11755">
        <v>11753</v>
      </c>
      <c r="B11755" t="s">
        <v>10236</v>
      </c>
      <c r="C11755" t="s">
        <v>11635</v>
      </c>
      <c r="D11755">
        <v>4.2</v>
      </c>
      <c r="E11755" t="s">
        <v>113</v>
      </c>
      <c r="K11755">
        <v>7.68</v>
      </c>
    </row>
    <row r="11756" spans="1:11">
      <c r="A11756">
        <v>11754</v>
      </c>
      <c r="B11756" t="s">
        <v>10236</v>
      </c>
      <c r="C11756" t="s">
        <v>11636</v>
      </c>
      <c r="D11756">
        <v>24.3</v>
      </c>
      <c r="E11756" t="s">
        <v>113</v>
      </c>
      <c r="K11756">
        <v>44.43</v>
      </c>
    </row>
    <row r="11757" spans="1:11">
      <c r="A11757">
        <v>11755</v>
      </c>
      <c r="B11757" t="s">
        <v>10236</v>
      </c>
      <c r="C11757" t="s">
        <v>11637</v>
      </c>
      <c r="D11757">
        <v>4.55</v>
      </c>
      <c r="E11757" t="s">
        <v>13</v>
      </c>
      <c r="G11757">
        <v>9.73</v>
      </c>
      <c r="H11757">
        <v>10.54</v>
      </c>
      <c r="I11757">
        <v>12.72</v>
      </c>
      <c r="J11757">
        <v>10.57</v>
      </c>
      <c r="K11757">
        <v>12.67</v>
      </c>
    </row>
    <row r="11758" spans="1:11">
      <c r="A11758">
        <v>11756</v>
      </c>
      <c r="B11758" t="s">
        <v>10236</v>
      </c>
      <c r="C11758" t="s">
        <v>11638</v>
      </c>
      <c r="D11758">
        <v>7.0149999999999997</v>
      </c>
      <c r="E11758" t="s">
        <v>13</v>
      </c>
      <c r="G11758">
        <v>23.91</v>
      </c>
      <c r="H11758">
        <v>24.62</v>
      </c>
      <c r="I11758">
        <v>26.86</v>
      </c>
      <c r="J11758">
        <v>23.15</v>
      </c>
      <c r="K11758">
        <v>26.45</v>
      </c>
    </row>
    <row r="11759" spans="1:11">
      <c r="A11759">
        <v>11757</v>
      </c>
      <c r="B11759" t="s">
        <v>10236</v>
      </c>
      <c r="C11759" t="s">
        <v>11639</v>
      </c>
      <c r="D11759">
        <v>35.75</v>
      </c>
      <c r="E11759" t="s">
        <v>113</v>
      </c>
      <c r="K11759">
        <v>65.37</v>
      </c>
    </row>
    <row r="11760" spans="1:11">
      <c r="A11760">
        <v>11758</v>
      </c>
      <c r="B11760" t="s">
        <v>10236</v>
      </c>
      <c r="C11760" t="s">
        <v>11640</v>
      </c>
      <c r="D11760">
        <v>10</v>
      </c>
      <c r="E11760" t="s">
        <v>113</v>
      </c>
      <c r="K11760">
        <v>18.28</v>
      </c>
    </row>
    <row r="11761" spans="1:11">
      <c r="A11761">
        <v>11759</v>
      </c>
      <c r="B11761" t="s">
        <v>10236</v>
      </c>
      <c r="C11761" t="s">
        <v>11641</v>
      </c>
      <c r="D11761">
        <v>1.8423499999999999</v>
      </c>
      <c r="E11761" t="s">
        <v>15</v>
      </c>
      <c r="G11761">
        <v>2.4300000000000002</v>
      </c>
      <c r="H11761">
        <v>2.4900000000000002</v>
      </c>
      <c r="I11761">
        <v>2.4900000000000002</v>
      </c>
      <c r="J11761">
        <v>2.44</v>
      </c>
      <c r="K11761">
        <v>2.5</v>
      </c>
    </row>
    <row r="11762" spans="1:11">
      <c r="A11762">
        <v>11760</v>
      </c>
      <c r="B11762" t="s">
        <v>10236</v>
      </c>
      <c r="C11762" t="s">
        <v>11642</v>
      </c>
      <c r="D11762">
        <v>32.523600000000002</v>
      </c>
      <c r="E11762" t="s">
        <v>15</v>
      </c>
      <c r="G11762">
        <v>49.48</v>
      </c>
      <c r="H11762">
        <v>53.9</v>
      </c>
      <c r="I11762">
        <v>53.36</v>
      </c>
      <c r="J11762">
        <v>52.98</v>
      </c>
      <c r="K11762">
        <v>53.46</v>
      </c>
    </row>
    <row r="11763" spans="1:11">
      <c r="A11763">
        <v>11761</v>
      </c>
      <c r="B11763" t="s">
        <v>10236</v>
      </c>
      <c r="C11763" t="s">
        <v>11643</v>
      </c>
      <c r="D11763">
        <v>19.5</v>
      </c>
      <c r="E11763" t="s">
        <v>113</v>
      </c>
      <c r="K11763">
        <v>35.659999999999997</v>
      </c>
    </row>
    <row r="11764" spans="1:11">
      <c r="A11764">
        <v>11762</v>
      </c>
      <c r="B11764" t="s">
        <v>10236</v>
      </c>
      <c r="C11764" t="s">
        <v>11644</v>
      </c>
      <c r="D11764">
        <v>12</v>
      </c>
      <c r="E11764" t="s">
        <v>113</v>
      </c>
      <c r="K11764">
        <v>21.94</v>
      </c>
    </row>
    <row r="11765" spans="1:11">
      <c r="A11765">
        <v>11763</v>
      </c>
      <c r="B11765" t="s">
        <v>10236</v>
      </c>
      <c r="C11765" t="s">
        <v>11645</v>
      </c>
      <c r="D11765">
        <v>1.3120799999999999</v>
      </c>
      <c r="E11765" t="s">
        <v>15</v>
      </c>
      <c r="G11765">
        <v>1.9</v>
      </c>
      <c r="H11765">
        <v>1.86</v>
      </c>
      <c r="I11765">
        <v>1.97</v>
      </c>
      <c r="J11765">
        <v>1.93</v>
      </c>
      <c r="K11765">
        <v>1.96</v>
      </c>
    </row>
    <row r="11766" spans="1:11">
      <c r="A11766">
        <v>11764</v>
      </c>
      <c r="B11766" t="s">
        <v>10236</v>
      </c>
      <c r="C11766" t="s">
        <v>11646</v>
      </c>
      <c r="D11766">
        <v>2.17469</v>
      </c>
      <c r="E11766" t="s">
        <v>15</v>
      </c>
      <c r="G11766">
        <v>3.19</v>
      </c>
      <c r="H11766">
        <v>3.37</v>
      </c>
      <c r="I11766">
        <v>3.37</v>
      </c>
      <c r="J11766">
        <v>3.34</v>
      </c>
      <c r="K11766">
        <v>3.35</v>
      </c>
    </row>
    <row r="11767" spans="1:11">
      <c r="A11767">
        <v>11765</v>
      </c>
      <c r="B11767" t="s">
        <v>10236</v>
      </c>
      <c r="C11767" t="s">
        <v>11646</v>
      </c>
      <c r="D11767">
        <v>1.573</v>
      </c>
      <c r="E11767" t="s">
        <v>13</v>
      </c>
      <c r="G11767">
        <v>4.1500000000000004</v>
      </c>
      <c r="H11767">
        <v>4.43</v>
      </c>
      <c r="I11767">
        <v>5.18</v>
      </c>
      <c r="J11767">
        <v>4.4400000000000004</v>
      </c>
      <c r="K11767">
        <v>5.16</v>
      </c>
    </row>
    <row r="11768" spans="1:11">
      <c r="A11768">
        <v>11766</v>
      </c>
      <c r="B11768" t="s">
        <v>10236</v>
      </c>
      <c r="C11768" t="s">
        <v>11647</v>
      </c>
      <c r="D11768">
        <v>2</v>
      </c>
      <c r="E11768" t="s">
        <v>13</v>
      </c>
      <c r="G11768">
        <v>6.44</v>
      </c>
      <c r="H11768">
        <v>7.48</v>
      </c>
      <c r="I11768">
        <v>7.69</v>
      </c>
      <c r="J11768">
        <v>7.52</v>
      </c>
      <c r="K11768">
        <v>8.0299999999999994</v>
      </c>
    </row>
    <row r="11769" spans="1:11">
      <c r="A11769">
        <v>11767</v>
      </c>
      <c r="B11769" t="s">
        <v>10236</v>
      </c>
      <c r="C11769" t="s">
        <v>11648</v>
      </c>
      <c r="D11769">
        <v>12</v>
      </c>
      <c r="E11769" t="s">
        <v>113</v>
      </c>
      <c r="K11769">
        <v>21.94</v>
      </c>
    </row>
    <row r="11770" spans="1:11">
      <c r="A11770">
        <v>11768</v>
      </c>
      <c r="B11770" t="s">
        <v>10236</v>
      </c>
      <c r="C11770" t="s">
        <v>11649</v>
      </c>
      <c r="D11770">
        <v>2.6672799999999999</v>
      </c>
      <c r="E11770" t="s">
        <v>15</v>
      </c>
      <c r="G11770">
        <v>3.91</v>
      </c>
      <c r="H11770">
        <v>3.91</v>
      </c>
      <c r="I11770">
        <v>4.0199999999999996</v>
      </c>
      <c r="J11770">
        <v>4.0199999999999996</v>
      </c>
      <c r="K11770">
        <v>4.1399999999999997</v>
      </c>
    </row>
    <row r="11771" spans="1:11">
      <c r="A11771">
        <v>11769</v>
      </c>
      <c r="B11771" t="s">
        <v>10236</v>
      </c>
      <c r="C11771" t="s">
        <v>11650</v>
      </c>
      <c r="D11771">
        <v>412</v>
      </c>
      <c r="E11771" t="s">
        <v>21</v>
      </c>
      <c r="K11771">
        <v>1657.53</v>
      </c>
    </row>
    <row r="11772" spans="1:11">
      <c r="A11772">
        <v>11770</v>
      </c>
      <c r="B11772" t="s">
        <v>10236</v>
      </c>
      <c r="C11772" t="s">
        <v>11651</v>
      </c>
      <c r="D11772">
        <v>13.335000000000001</v>
      </c>
      <c r="E11772" t="s">
        <v>13</v>
      </c>
      <c r="G11772">
        <v>54.55</v>
      </c>
      <c r="H11772">
        <v>58.06</v>
      </c>
      <c r="I11772">
        <v>56.5</v>
      </c>
      <c r="J11772">
        <v>53.58</v>
      </c>
      <c r="K11772">
        <v>54.28</v>
      </c>
    </row>
    <row r="11773" spans="1:11">
      <c r="A11773">
        <v>11771</v>
      </c>
      <c r="B11773" t="s">
        <v>10236</v>
      </c>
      <c r="C11773" t="s">
        <v>11651</v>
      </c>
      <c r="D11773">
        <v>1.43215</v>
      </c>
      <c r="E11773" t="s">
        <v>15</v>
      </c>
      <c r="G11773">
        <v>2.02</v>
      </c>
      <c r="H11773">
        <v>2.02</v>
      </c>
      <c r="I11773">
        <v>2.09</v>
      </c>
      <c r="J11773">
        <v>2.0299999999999998</v>
      </c>
      <c r="K11773">
        <v>2.16</v>
      </c>
    </row>
    <row r="11774" spans="1:11">
      <c r="A11774">
        <v>11772</v>
      </c>
      <c r="B11774" t="s">
        <v>10236</v>
      </c>
      <c r="C11774" t="s">
        <v>11652</v>
      </c>
      <c r="D11774">
        <v>1.4950300000000001</v>
      </c>
      <c r="E11774" t="s">
        <v>15</v>
      </c>
      <c r="G11774">
        <v>2.63</v>
      </c>
      <c r="H11774">
        <v>2.4900000000000002</v>
      </c>
      <c r="I11774">
        <v>2.4500000000000002</v>
      </c>
      <c r="J11774">
        <v>2.48</v>
      </c>
      <c r="K11774">
        <v>2.4700000000000002</v>
      </c>
    </row>
    <row r="11775" spans="1:11">
      <c r="A11775">
        <v>11773</v>
      </c>
      <c r="B11775" t="s">
        <v>10236</v>
      </c>
      <c r="C11775" t="s">
        <v>11652</v>
      </c>
      <c r="D11775">
        <v>2.5</v>
      </c>
      <c r="E11775" t="s">
        <v>405</v>
      </c>
    </row>
    <row r="11776" spans="1:11">
      <c r="A11776">
        <v>11774</v>
      </c>
      <c r="B11776" t="s">
        <v>10236</v>
      </c>
      <c r="C11776" t="s">
        <v>11653</v>
      </c>
      <c r="D11776">
        <v>12</v>
      </c>
      <c r="E11776" t="s">
        <v>113</v>
      </c>
      <c r="K11776">
        <v>21.94</v>
      </c>
    </row>
    <row r="11777" spans="1:11">
      <c r="A11777">
        <v>11775</v>
      </c>
      <c r="B11777" t="s">
        <v>10236</v>
      </c>
      <c r="C11777" t="s">
        <v>11654</v>
      </c>
      <c r="D11777">
        <v>6.09</v>
      </c>
      <c r="E11777" t="s">
        <v>13</v>
      </c>
      <c r="G11777">
        <v>24.02</v>
      </c>
      <c r="H11777">
        <v>27.49</v>
      </c>
      <c r="I11777">
        <v>28.13</v>
      </c>
      <c r="J11777">
        <v>27.37</v>
      </c>
      <c r="K11777">
        <v>28.2</v>
      </c>
    </row>
    <row r="11778" spans="1:11">
      <c r="A11778">
        <v>11776</v>
      </c>
      <c r="B11778" t="s">
        <v>10236</v>
      </c>
      <c r="C11778" t="s">
        <v>11655</v>
      </c>
      <c r="D11778">
        <v>2.3243900000000002</v>
      </c>
      <c r="E11778" t="s">
        <v>15</v>
      </c>
      <c r="G11778">
        <v>3.82</v>
      </c>
      <c r="H11778">
        <v>3.88</v>
      </c>
      <c r="I11778">
        <v>4.24</v>
      </c>
      <c r="J11778">
        <v>4.1500000000000004</v>
      </c>
      <c r="K11778">
        <v>4.26</v>
      </c>
    </row>
    <row r="11779" spans="1:11">
      <c r="A11779">
        <v>11777</v>
      </c>
      <c r="B11779" t="s">
        <v>10236</v>
      </c>
      <c r="C11779" t="s">
        <v>11655</v>
      </c>
      <c r="D11779">
        <v>21.25</v>
      </c>
      <c r="E11779" t="s">
        <v>113</v>
      </c>
      <c r="K11779">
        <v>38.86</v>
      </c>
    </row>
    <row r="11780" spans="1:11">
      <c r="A11780">
        <v>11778</v>
      </c>
      <c r="B11780" t="s">
        <v>10236</v>
      </c>
      <c r="C11780" t="s">
        <v>11656</v>
      </c>
      <c r="D11780">
        <v>1.208</v>
      </c>
      <c r="E11780" t="s">
        <v>13</v>
      </c>
      <c r="G11780">
        <v>2.68</v>
      </c>
      <c r="H11780">
        <v>2.91</v>
      </c>
      <c r="I11780">
        <v>3.49</v>
      </c>
      <c r="J11780">
        <v>2.92</v>
      </c>
      <c r="K11780">
        <v>3.48</v>
      </c>
    </row>
    <row r="11781" spans="1:11">
      <c r="A11781">
        <v>11779</v>
      </c>
      <c r="B11781" t="s">
        <v>10236</v>
      </c>
      <c r="C11781" t="s">
        <v>11657</v>
      </c>
      <c r="D11781">
        <v>11.775</v>
      </c>
      <c r="E11781" t="s">
        <v>113</v>
      </c>
      <c r="K11781">
        <v>21.53</v>
      </c>
    </row>
    <row r="11782" spans="1:11">
      <c r="A11782">
        <v>11780</v>
      </c>
      <c r="B11782" t="s">
        <v>10236</v>
      </c>
      <c r="C11782" t="s">
        <v>11658</v>
      </c>
      <c r="D11782">
        <v>2.1213199999999999</v>
      </c>
      <c r="E11782" t="s">
        <v>15</v>
      </c>
      <c r="G11782">
        <v>2.99</v>
      </c>
      <c r="H11782">
        <v>3.3</v>
      </c>
      <c r="I11782">
        <v>3.53</v>
      </c>
      <c r="J11782">
        <v>3.36</v>
      </c>
      <c r="K11782">
        <v>3.43</v>
      </c>
    </row>
    <row r="11783" spans="1:11">
      <c r="A11783">
        <v>11781</v>
      </c>
      <c r="B11783" t="s">
        <v>10236</v>
      </c>
      <c r="C11783" t="s">
        <v>11659</v>
      </c>
      <c r="D11783">
        <v>95</v>
      </c>
      <c r="E11783" t="s">
        <v>13</v>
      </c>
      <c r="F11783">
        <v>1950</v>
      </c>
      <c r="G11783">
        <v>263.14999999999998</v>
      </c>
      <c r="H11783">
        <v>268.38</v>
      </c>
      <c r="I11783">
        <v>314.76</v>
      </c>
      <c r="J11783">
        <v>269.11</v>
      </c>
      <c r="K11783">
        <v>314.76</v>
      </c>
    </row>
    <row r="11784" spans="1:11">
      <c r="A11784">
        <v>11782</v>
      </c>
      <c r="B11784" t="s">
        <v>10236</v>
      </c>
      <c r="C11784" t="s">
        <v>11660</v>
      </c>
      <c r="D11784">
        <v>9.9990000000000006</v>
      </c>
      <c r="E11784" t="s">
        <v>13</v>
      </c>
      <c r="G11784">
        <v>39.369999999999997</v>
      </c>
      <c r="H11784">
        <v>45.07</v>
      </c>
      <c r="I11784">
        <v>46.13</v>
      </c>
      <c r="J11784">
        <v>44.87</v>
      </c>
      <c r="K11784">
        <v>46.23</v>
      </c>
    </row>
    <row r="11785" spans="1:11">
      <c r="A11785">
        <v>11783</v>
      </c>
      <c r="B11785" t="s">
        <v>10236</v>
      </c>
      <c r="C11785" t="s">
        <v>11661</v>
      </c>
      <c r="D11785">
        <v>9.6929999999999996</v>
      </c>
      <c r="E11785" t="s">
        <v>113</v>
      </c>
      <c r="K11785">
        <v>17.72</v>
      </c>
    </row>
    <row r="11786" spans="1:11">
      <c r="A11786">
        <v>11784</v>
      </c>
      <c r="B11786" t="s">
        <v>10236</v>
      </c>
      <c r="C11786" t="s">
        <v>11662</v>
      </c>
      <c r="D11786">
        <v>6</v>
      </c>
      <c r="E11786" t="s">
        <v>113</v>
      </c>
      <c r="K11786">
        <v>10.97</v>
      </c>
    </row>
    <row r="11787" spans="1:11">
      <c r="A11787">
        <v>11785</v>
      </c>
      <c r="B11787" t="s">
        <v>10236</v>
      </c>
      <c r="C11787" t="s">
        <v>11663</v>
      </c>
      <c r="D11787">
        <v>1.38035</v>
      </c>
      <c r="E11787" t="s">
        <v>15</v>
      </c>
      <c r="G11787">
        <v>1.89</v>
      </c>
      <c r="H11787">
        <v>1.86</v>
      </c>
      <c r="I11787">
        <v>1.87</v>
      </c>
      <c r="J11787">
        <v>1.87</v>
      </c>
      <c r="K11787">
        <v>1.87</v>
      </c>
    </row>
    <row r="11788" spans="1:11">
      <c r="A11788">
        <v>11786</v>
      </c>
      <c r="B11788" t="s">
        <v>10236</v>
      </c>
      <c r="C11788" t="s">
        <v>11664</v>
      </c>
      <c r="D11788">
        <v>5.58263</v>
      </c>
      <c r="E11788" t="s">
        <v>15</v>
      </c>
      <c r="G11788">
        <v>9.01</v>
      </c>
      <c r="H11788">
        <v>9.31</v>
      </c>
      <c r="I11788">
        <v>8.9</v>
      </c>
      <c r="J11788">
        <v>9.1300000000000008</v>
      </c>
      <c r="K11788">
        <v>8.65</v>
      </c>
    </row>
    <row r="11789" spans="1:11">
      <c r="A11789">
        <v>11787</v>
      </c>
      <c r="B11789" t="s">
        <v>10236</v>
      </c>
      <c r="C11789" t="s">
        <v>11664</v>
      </c>
      <c r="D11789">
        <v>5.0999999999999996</v>
      </c>
      <c r="E11789" t="s">
        <v>113</v>
      </c>
      <c r="K11789">
        <v>9.32</v>
      </c>
    </row>
    <row r="11790" spans="1:11">
      <c r="A11790">
        <v>11788</v>
      </c>
      <c r="B11790" t="s">
        <v>10236</v>
      </c>
      <c r="C11790" t="s">
        <v>11665</v>
      </c>
      <c r="D11790">
        <v>10.4</v>
      </c>
      <c r="E11790" t="s">
        <v>113</v>
      </c>
      <c r="K11790">
        <v>19.010000000000002</v>
      </c>
    </row>
    <row r="11791" spans="1:11">
      <c r="A11791">
        <v>11789</v>
      </c>
      <c r="B11791" t="s">
        <v>10236</v>
      </c>
      <c r="C11791" t="s">
        <v>11666</v>
      </c>
      <c r="D11791">
        <v>4.9320000000000004</v>
      </c>
      <c r="E11791" t="s">
        <v>13</v>
      </c>
      <c r="G11791">
        <v>10.62</v>
      </c>
      <c r="H11791">
        <v>11.29</v>
      </c>
      <c r="I11791">
        <v>13.66</v>
      </c>
      <c r="J11791">
        <v>11.32</v>
      </c>
      <c r="K11791">
        <v>13.6</v>
      </c>
    </row>
    <row r="11792" spans="1:11">
      <c r="A11792">
        <v>11790</v>
      </c>
      <c r="B11792" t="s">
        <v>10236</v>
      </c>
      <c r="C11792" t="s">
        <v>11667</v>
      </c>
      <c r="D11792">
        <v>1.1599999999999999</v>
      </c>
      <c r="E11792" t="s">
        <v>13</v>
      </c>
      <c r="G11792">
        <v>2.0299999999999998</v>
      </c>
      <c r="H11792">
        <v>2.61</v>
      </c>
      <c r="I11792">
        <v>3.17</v>
      </c>
      <c r="J11792">
        <v>2.62</v>
      </c>
      <c r="K11792">
        <v>3.16</v>
      </c>
    </row>
    <row r="11793" spans="1:11">
      <c r="A11793">
        <v>11791</v>
      </c>
      <c r="B11793" t="s">
        <v>10236</v>
      </c>
      <c r="C11793" t="s">
        <v>11668</v>
      </c>
      <c r="D11793">
        <v>4.7</v>
      </c>
      <c r="E11793" t="s">
        <v>13</v>
      </c>
      <c r="G11793">
        <v>17.14</v>
      </c>
      <c r="H11793">
        <v>18.07</v>
      </c>
      <c r="I11793">
        <v>19.79</v>
      </c>
      <c r="J11793">
        <v>18.12</v>
      </c>
      <c r="K11793">
        <v>19.079999999999998</v>
      </c>
    </row>
    <row r="11794" spans="1:11">
      <c r="A11794">
        <v>11792</v>
      </c>
      <c r="B11794" t="s">
        <v>10236</v>
      </c>
      <c r="C11794" t="s">
        <v>11669</v>
      </c>
      <c r="D11794">
        <v>13.5</v>
      </c>
      <c r="E11794" t="s">
        <v>113</v>
      </c>
      <c r="K11794">
        <v>24.68</v>
      </c>
    </row>
    <row r="11795" spans="1:11">
      <c r="A11795">
        <v>11793</v>
      </c>
      <c r="B11795" t="s">
        <v>10236</v>
      </c>
      <c r="C11795" t="s">
        <v>11670</v>
      </c>
      <c r="D11795">
        <v>20</v>
      </c>
      <c r="E11795" t="s">
        <v>113</v>
      </c>
      <c r="K11795">
        <v>36.57</v>
      </c>
    </row>
    <row r="11796" spans="1:11">
      <c r="A11796">
        <v>11794</v>
      </c>
      <c r="B11796" t="s">
        <v>10236</v>
      </c>
      <c r="C11796" t="s">
        <v>11671</v>
      </c>
      <c r="D11796">
        <v>1.3879300000000001</v>
      </c>
      <c r="E11796" t="s">
        <v>15</v>
      </c>
      <c r="G11796">
        <v>2.33</v>
      </c>
      <c r="H11796">
        <v>2.42</v>
      </c>
      <c r="I11796">
        <v>2.34</v>
      </c>
      <c r="J11796">
        <v>2.37</v>
      </c>
      <c r="K11796">
        <v>2.4</v>
      </c>
    </row>
    <row r="11797" spans="1:11">
      <c r="A11797">
        <v>11795</v>
      </c>
      <c r="B11797" t="s">
        <v>10236</v>
      </c>
      <c r="C11797" t="s">
        <v>11672</v>
      </c>
      <c r="D11797">
        <v>1.17117</v>
      </c>
      <c r="E11797" t="s">
        <v>15</v>
      </c>
      <c r="G11797">
        <v>1.49</v>
      </c>
      <c r="H11797">
        <v>1.57</v>
      </c>
      <c r="I11797">
        <v>1.76</v>
      </c>
      <c r="J11797">
        <v>1.58</v>
      </c>
      <c r="K11797">
        <v>1.64</v>
      </c>
    </row>
    <row r="11798" spans="1:11">
      <c r="A11798">
        <v>11796</v>
      </c>
      <c r="B11798" t="s">
        <v>10236</v>
      </c>
      <c r="C11798" t="s">
        <v>11673</v>
      </c>
      <c r="D11798">
        <v>1.4745999999999999</v>
      </c>
      <c r="E11798" t="s">
        <v>15</v>
      </c>
      <c r="G11798">
        <v>2.06</v>
      </c>
      <c r="H11798">
        <v>2.39</v>
      </c>
      <c r="I11798">
        <v>2.38</v>
      </c>
      <c r="J11798">
        <v>2.2999999999999998</v>
      </c>
      <c r="K11798">
        <v>2.33</v>
      </c>
    </row>
    <row r="11799" spans="1:11">
      <c r="A11799">
        <v>11797</v>
      </c>
      <c r="B11799" t="s">
        <v>10236</v>
      </c>
      <c r="C11799" t="s">
        <v>11674</v>
      </c>
      <c r="D11799">
        <v>2.2650399999999999</v>
      </c>
      <c r="E11799" t="s">
        <v>15</v>
      </c>
      <c r="G11799">
        <v>3.6</v>
      </c>
      <c r="H11799">
        <v>3.79</v>
      </c>
      <c r="I11799">
        <v>3.98</v>
      </c>
      <c r="J11799">
        <v>4.0199999999999996</v>
      </c>
      <c r="K11799">
        <v>4.1100000000000003</v>
      </c>
    </row>
    <row r="11800" spans="1:11">
      <c r="A11800">
        <v>11798</v>
      </c>
      <c r="B11800" t="s">
        <v>10236</v>
      </c>
      <c r="C11800" t="s">
        <v>11675</v>
      </c>
      <c r="D11800">
        <v>8.3190399999999993</v>
      </c>
      <c r="E11800" t="s">
        <v>15</v>
      </c>
      <c r="G11800">
        <v>13.16</v>
      </c>
      <c r="H11800">
        <v>12.77</v>
      </c>
      <c r="I11800">
        <v>12.86</v>
      </c>
      <c r="J11800">
        <v>12.92</v>
      </c>
      <c r="K11800">
        <v>13.07</v>
      </c>
    </row>
    <row r="11801" spans="1:11">
      <c r="A11801">
        <v>11799</v>
      </c>
      <c r="B11801" t="s">
        <v>10236</v>
      </c>
      <c r="C11801" t="s">
        <v>11676</v>
      </c>
      <c r="D11801">
        <v>5</v>
      </c>
      <c r="E11801" t="s">
        <v>15</v>
      </c>
      <c r="G11801">
        <v>8.07</v>
      </c>
      <c r="H11801">
        <v>8.32</v>
      </c>
      <c r="I11801">
        <v>7.69</v>
      </c>
      <c r="J11801">
        <v>8.23</v>
      </c>
      <c r="K11801">
        <v>7.94</v>
      </c>
    </row>
    <row r="11802" spans="1:11">
      <c r="A11802">
        <v>11800</v>
      </c>
      <c r="B11802" t="s">
        <v>10236</v>
      </c>
      <c r="C11802" t="s">
        <v>11677</v>
      </c>
      <c r="D11802">
        <v>7.1</v>
      </c>
      <c r="E11802" t="s">
        <v>15</v>
      </c>
      <c r="G11802">
        <v>11.57</v>
      </c>
      <c r="H11802">
        <v>11.93</v>
      </c>
      <c r="I11802">
        <v>12.2</v>
      </c>
      <c r="J11802">
        <v>11.89</v>
      </c>
      <c r="K11802">
        <v>13.13</v>
      </c>
    </row>
    <row r="11803" spans="1:11">
      <c r="A11803">
        <v>11801</v>
      </c>
      <c r="B11803" t="s">
        <v>10236</v>
      </c>
      <c r="C11803" t="s">
        <v>11678</v>
      </c>
      <c r="D11803">
        <v>9.1999999999999993</v>
      </c>
      <c r="E11803" t="s">
        <v>113</v>
      </c>
      <c r="K11803">
        <v>16.82</v>
      </c>
    </row>
    <row r="11804" spans="1:11">
      <c r="A11804">
        <v>11802</v>
      </c>
      <c r="B11804" t="s">
        <v>10236</v>
      </c>
      <c r="C11804" t="s">
        <v>11679</v>
      </c>
      <c r="D11804">
        <v>12</v>
      </c>
      <c r="E11804" t="s">
        <v>15</v>
      </c>
      <c r="G11804">
        <v>20.27</v>
      </c>
      <c r="H11804">
        <v>21.52</v>
      </c>
      <c r="I11804">
        <v>22.14</v>
      </c>
      <c r="J11804">
        <v>21.99</v>
      </c>
      <c r="K11804">
        <v>21.99</v>
      </c>
    </row>
    <row r="11805" spans="1:11">
      <c r="A11805">
        <v>11803</v>
      </c>
      <c r="B11805" t="s">
        <v>10236</v>
      </c>
      <c r="C11805" t="s">
        <v>11680</v>
      </c>
      <c r="D11805">
        <v>6.5326000000000004</v>
      </c>
      <c r="E11805" t="s">
        <v>15</v>
      </c>
      <c r="G11805">
        <v>10.59</v>
      </c>
      <c r="H11805">
        <v>10.95</v>
      </c>
      <c r="I11805">
        <v>11.2</v>
      </c>
      <c r="J11805">
        <v>11.21</v>
      </c>
      <c r="K11805">
        <v>12.1</v>
      </c>
    </row>
    <row r="11806" spans="1:11">
      <c r="A11806">
        <v>11804</v>
      </c>
      <c r="B11806" t="s">
        <v>10236</v>
      </c>
      <c r="C11806" t="s">
        <v>11681</v>
      </c>
      <c r="D11806">
        <v>14</v>
      </c>
      <c r="E11806" t="s">
        <v>113</v>
      </c>
      <c r="K11806">
        <v>25.6</v>
      </c>
    </row>
    <row r="11807" spans="1:11">
      <c r="A11807">
        <v>11805</v>
      </c>
      <c r="B11807" t="s">
        <v>10236</v>
      </c>
      <c r="C11807" t="s">
        <v>11682</v>
      </c>
      <c r="D11807">
        <v>1.1108</v>
      </c>
      <c r="E11807" t="s">
        <v>15</v>
      </c>
      <c r="G11807">
        <v>1.71</v>
      </c>
      <c r="H11807">
        <v>1.69</v>
      </c>
      <c r="I11807">
        <v>1.8</v>
      </c>
      <c r="J11807">
        <v>1.71</v>
      </c>
      <c r="K11807">
        <v>1.82</v>
      </c>
    </row>
    <row r="11808" spans="1:11">
      <c r="A11808">
        <v>11806</v>
      </c>
      <c r="B11808" t="s">
        <v>10236</v>
      </c>
      <c r="C11808" t="s">
        <v>11683</v>
      </c>
      <c r="D11808">
        <v>8.4</v>
      </c>
      <c r="E11808" t="s">
        <v>113</v>
      </c>
      <c r="K11808">
        <v>15.36</v>
      </c>
    </row>
    <row r="11809" spans="1:11">
      <c r="A11809">
        <v>11807</v>
      </c>
      <c r="B11809" t="s">
        <v>10236</v>
      </c>
      <c r="C11809" t="s">
        <v>11684</v>
      </c>
      <c r="D11809">
        <v>14.7</v>
      </c>
      <c r="E11809" t="s">
        <v>13</v>
      </c>
      <c r="G11809">
        <v>35.24</v>
      </c>
      <c r="H11809">
        <v>36.31</v>
      </c>
      <c r="I11809">
        <v>42.36</v>
      </c>
      <c r="J11809">
        <v>36.409999999999997</v>
      </c>
      <c r="K11809">
        <v>42.18</v>
      </c>
    </row>
    <row r="11810" spans="1:11">
      <c r="A11810">
        <v>11808</v>
      </c>
      <c r="B11810" t="s">
        <v>10236</v>
      </c>
      <c r="C11810" t="s">
        <v>11685</v>
      </c>
      <c r="D11810">
        <v>34.5</v>
      </c>
      <c r="E11810" t="s">
        <v>113</v>
      </c>
      <c r="K11810">
        <v>63.09</v>
      </c>
    </row>
    <row r="11811" spans="1:11">
      <c r="A11811">
        <v>11809</v>
      </c>
      <c r="B11811" t="s">
        <v>10236</v>
      </c>
      <c r="C11811" t="s">
        <v>11686</v>
      </c>
      <c r="D11811">
        <v>8.8353900000000003</v>
      </c>
      <c r="E11811" t="s">
        <v>15</v>
      </c>
      <c r="G11811">
        <v>13.24</v>
      </c>
      <c r="H11811">
        <v>13.37</v>
      </c>
      <c r="I11811">
        <v>13.36</v>
      </c>
      <c r="J11811">
        <v>13.18</v>
      </c>
      <c r="K11811">
        <v>13.1</v>
      </c>
    </row>
    <row r="11812" spans="1:11">
      <c r="A11812">
        <v>11810</v>
      </c>
      <c r="B11812" t="s">
        <v>10236</v>
      </c>
      <c r="C11812" t="s">
        <v>11687</v>
      </c>
      <c r="D11812">
        <v>12</v>
      </c>
      <c r="E11812" t="s">
        <v>113</v>
      </c>
      <c r="K11812">
        <v>21.94</v>
      </c>
    </row>
    <row r="11813" spans="1:11">
      <c r="A11813">
        <v>11811</v>
      </c>
      <c r="B11813" t="s">
        <v>10236</v>
      </c>
      <c r="C11813" t="s">
        <v>11688</v>
      </c>
      <c r="D11813">
        <v>11.5</v>
      </c>
      <c r="E11813" t="s">
        <v>113</v>
      </c>
      <c r="K11813">
        <v>21.03</v>
      </c>
    </row>
    <row r="11814" spans="1:11">
      <c r="A11814">
        <v>11812</v>
      </c>
      <c r="B11814" t="s">
        <v>10236</v>
      </c>
      <c r="C11814" t="s">
        <v>11689</v>
      </c>
      <c r="D11814">
        <v>41</v>
      </c>
      <c r="E11814" t="s">
        <v>13</v>
      </c>
      <c r="F11814">
        <v>1974</v>
      </c>
      <c r="G11814">
        <v>108.39</v>
      </c>
      <c r="H11814">
        <v>116.27</v>
      </c>
      <c r="I11814">
        <v>125.41</v>
      </c>
      <c r="J11814">
        <v>101.53</v>
      </c>
      <c r="K11814">
        <v>106.91</v>
      </c>
    </row>
    <row r="11815" spans="1:11">
      <c r="A11815">
        <v>11813</v>
      </c>
      <c r="B11815" t="s">
        <v>10236</v>
      </c>
      <c r="C11815" t="s">
        <v>11690</v>
      </c>
      <c r="D11815">
        <v>1.1499999999999999</v>
      </c>
      <c r="E11815" t="s">
        <v>13</v>
      </c>
      <c r="G11815">
        <v>3.87</v>
      </c>
      <c r="H11815">
        <v>4.79</v>
      </c>
      <c r="I11815">
        <v>4.5199999999999996</v>
      </c>
      <c r="J11815">
        <v>4.42</v>
      </c>
      <c r="K11815">
        <v>4</v>
      </c>
    </row>
    <row r="11816" spans="1:11">
      <c r="A11816">
        <v>11814</v>
      </c>
      <c r="B11816" t="s">
        <v>10236</v>
      </c>
      <c r="C11816" t="s">
        <v>11691</v>
      </c>
      <c r="D11816">
        <v>8.2799999999999994</v>
      </c>
      <c r="E11816" t="s">
        <v>113</v>
      </c>
      <c r="K11816">
        <v>15.14</v>
      </c>
    </row>
    <row r="11817" spans="1:11">
      <c r="A11817">
        <v>11815</v>
      </c>
      <c r="B11817" t="s">
        <v>10236</v>
      </c>
      <c r="C11817" t="s">
        <v>11692</v>
      </c>
      <c r="D11817">
        <v>240</v>
      </c>
      <c r="E11817" t="s">
        <v>3573</v>
      </c>
    </row>
    <row r="11818" spans="1:11">
      <c r="A11818">
        <v>11816</v>
      </c>
      <c r="B11818" t="s">
        <v>10236</v>
      </c>
      <c r="C11818" t="s">
        <v>11693</v>
      </c>
      <c r="D11818">
        <v>124.2</v>
      </c>
      <c r="E11818" t="s">
        <v>13</v>
      </c>
      <c r="G11818">
        <v>317.86</v>
      </c>
      <c r="H11818">
        <v>345.81</v>
      </c>
      <c r="I11818">
        <v>417.93</v>
      </c>
      <c r="J11818">
        <v>353.79</v>
      </c>
      <c r="K11818">
        <v>404.64</v>
      </c>
    </row>
    <row r="11819" spans="1:11">
      <c r="A11819">
        <v>11817</v>
      </c>
      <c r="B11819" t="s">
        <v>10236</v>
      </c>
      <c r="C11819" t="s">
        <v>11694</v>
      </c>
      <c r="D11819">
        <v>808</v>
      </c>
      <c r="E11819" t="s">
        <v>13</v>
      </c>
      <c r="G11819">
        <v>1682.48</v>
      </c>
      <c r="H11819">
        <v>2490.15</v>
      </c>
      <c r="I11819">
        <v>3321.46</v>
      </c>
      <c r="J11819">
        <v>2163.85</v>
      </c>
      <c r="K11819">
        <v>3017.12</v>
      </c>
    </row>
    <row r="11820" spans="1:11">
      <c r="A11820">
        <v>11818</v>
      </c>
      <c r="B11820" t="s">
        <v>10236</v>
      </c>
      <c r="C11820" t="s">
        <v>11695</v>
      </c>
      <c r="D11820">
        <v>167.8</v>
      </c>
      <c r="E11820" t="s">
        <v>13</v>
      </c>
      <c r="G11820">
        <v>413.59</v>
      </c>
      <c r="H11820">
        <v>554.37</v>
      </c>
      <c r="I11820">
        <v>533.36</v>
      </c>
      <c r="J11820">
        <v>492.66</v>
      </c>
      <c r="K11820">
        <v>542.41999999999996</v>
      </c>
    </row>
    <row r="11821" spans="1:11">
      <c r="A11821">
        <v>11819</v>
      </c>
      <c r="B11821" t="s">
        <v>10236</v>
      </c>
      <c r="C11821" t="s">
        <v>11696</v>
      </c>
      <c r="D11821">
        <v>1.325</v>
      </c>
      <c r="E11821" t="s">
        <v>13</v>
      </c>
      <c r="G11821">
        <v>3.41</v>
      </c>
      <c r="H11821">
        <v>4.25</v>
      </c>
      <c r="I11821">
        <v>4.4800000000000004</v>
      </c>
      <c r="J11821">
        <v>4.1100000000000003</v>
      </c>
      <c r="K11821">
        <v>4.46</v>
      </c>
    </row>
    <row r="11822" spans="1:11">
      <c r="A11822">
        <v>11820</v>
      </c>
      <c r="B11822" t="s">
        <v>10236</v>
      </c>
      <c r="C11822" t="s">
        <v>11697</v>
      </c>
      <c r="D11822">
        <v>6.6</v>
      </c>
      <c r="E11822" t="s">
        <v>13</v>
      </c>
      <c r="G11822">
        <v>17.16</v>
      </c>
      <c r="H11822">
        <v>20.49</v>
      </c>
      <c r="I11822">
        <v>24.22</v>
      </c>
      <c r="J11822">
        <v>20.83</v>
      </c>
      <c r="K11822">
        <v>18.95</v>
      </c>
    </row>
    <row r="11823" spans="1:11">
      <c r="A11823">
        <v>11821</v>
      </c>
      <c r="B11823" t="s">
        <v>10236</v>
      </c>
      <c r="C11823" t="s">
        <v>11698</v>
      </c>
      <c r="D11823">
        <v>8.1999999999999993</v>
      </c>
      <c r="E11823" t="s">
        <v>113</v>
      </c>
      <c r="K11823">
        <v>14.99</v>
      </c>
    </row>
    <row r="11824" spans="1:11">
      <c r="A11824">
        <v>11822</v>
      </c>
      <c r="B11824" t="s">
        <v>10236</v>
      </c>
      <c r="C11824" t="s">
        <v>11699</v>
      </c>
      <c r="D11824">
        <v>8</v>
      </c>
      <c r="E11824" t="s">
        <v>113</v>
      </c>
      <c r="K11824">
        <v>14.63</v>
      </c>
    </row>
    <row r="11825" spans="1:11">
      <c r="A11825">
        <v>11823</v>
      </c>
      <c r="B11825" t="s">
        <v>10236</v>
      </c>
      <c r="C11825" t="s">
        <v>11700</v>
      </c>
      <c r="D11825">
        <v>26</v>
      </c>
      <c r="E11825" t="s">
        <v>113</v>
      </c>
      <c r="K11825">
        <v>47.54</v>
      </c>
    </row>
    <row r="11826" spans="1:11">
      <c r="A11826">
        <v>11824</v>
      </c>
      <c r="B11826" t="s">
        <v>10236</v>
      </c>
      <c r="C11826" t="s">
        <v>11701</v>
      </c>
      <c r="D11826">
        <v>12</v>
      </c>
      <c r="E11826" t="s">
        <v>113</v>
      </c>
      <c r="K11826">
        <v>21.94</v>
      </c>
    </row>
    <row r="11827" spans="1:11">
      <c r="A11827">
        <v>11825</v>
      </c>
      <c r="B11827" t="s">
        <v>10236</v>
      </c>
      <c r="C11827" t="s">
        <v>11702</v>
      </c>
      <c r="D11827">
        <v>6.1760000000000002</v>
      </c>
      <c r="E11827" t="s">
        <v>405</v>
      </c>
    </row>
    <row r="11828" spans="1:11">
      <c r="A11828">
        <v>11826</v>
      </c>
      <c r="B11828" t="s">
        <v>10236</v>
      </c>
      <c r="C11828" t="s">
        <v>11703</v>
      </c>
      <c r="D11828">
        <v>12</v>
      </c>
      <c r="E11828" t="s">
        <v>113</v>
      </c>
      <c r="K11828">
        <v>21.94</v>
      </c>
    </row>
    <row r="11829" spans="1:11">
      <c r="A11829">
        <v>11827</v>
      </c>
      <c r="B11829" t="s">
        <v>10236</v>
      </c>
      <c r="C11829" t="s">
        <v>11704</v>
      </c>
      <c r="D11829">
        <v>10.277139999999999</v>
      </c>
      <c r="E11829" t="s">
        <v>15</v>
      </c>
      <c r="G11829">
        <v>19.3</v>
      </c>
      <c r="H11829">
        <v>19.239999999999998</v>
      </c>
      <c r="I11829">
        <v>18.93</v>
      </c>
      <c r="J11829">
        <v>19.34</v>
      </c>
      <c r="K11829">
        <v>19.350000000000001</v>
      </c>
    </row>
    <row r="11830" spans="1:11">
      <c r="A11830">
        <v>11828</v>
      </c>
      <c r="B11830" t="s">
        <v>10236</v>
      </c>
      <c r="C11830" t="s">
        <v>11705</v>
      </c>
      <c r="D11830">
        <v>12</v>
      </c>
      <c r="E11830" t="s">
        <v>113</v>
      </c>
      <c r="K11830">
        <v>21.94</v>
      </c>
    </row>
    <row r="11831" spans="1:11">
      <c r="A11831">
        <v>11829</v>
      </c>
      <c r="B11831" t="s">
        <v>10236</v>
      </c>
      <c r="C11831" t="s">
        <v>11706</v>
      </c>
      <c r="D11831">
        <v>12.3</v>
      </c>
      <c r="E11831" t="s">
        <v>113</v>
      </c>
      <c r="K11831">
        <v>22.49</v>
      </c>
    </row>
    <row r="11832" spans="1:11">
      <c r="A11832">
        <v>11830</v>
      </c>
      <c r="B11832" t="s">
        <v>10236</v>
      </c>
      <c r="C11832" t="s">
        <v>11707</v>
      </c>
      <c r="D11832">
        <v>6.8</v>
      </c>
      <c r="E11832" t="s">
        <v>113</v>
      </c>
      <c r="K11832">
        <v>12.43</v>
      </c>
    </row>
    <row r="11833" spans="1:11">
      <c r="A11833">
        <v>11831</v>
      </c>
      <c r="B11833" t="s">
        <v>10236</v>
      </c>
      <c r="C11833" t="s">
        <v>11708</v>
      </c>
      <c r="D11833">
        <v>12.3</v>
      </c>
      <c r="E11833" t="s">
        <v>113</v>
      </c>
      <c r="K11833">
        <v>22.49</v>
      </c>
    </row>
    <row r="11834" spans="1:11">
      <c r="A11834">
        <v>11832</v>
      </c>
      <c r="B11834" t="s">
        <v>10236</v>
      </c>
      <c r="C11834" t="s">
        <v>11709</v>
      </c>
      <c r="D11834">
        <v>5.0371300000000003</v>
      </c>
      <c r="E11834" t="s">
        <v>15</v>
      </c>
      <c r="G11834">
        <v>10.33</v>
      </c>
      <c r="H11834">
        <v>11.02</v>
      </c>
      <c r="I11834">
        <v>11</v>
      </c>
      <c r="J11834">
        <v>10.029999999999999</v>
      </c>
      <c r="K11834">
        <v>10.3</v>
      </c>
    </row>
    <row r="11835" spans="1:11">
      <c r="A11835">
        <v>11833</v>
      </c>
      <c r="B11835" t="s">
        <v>10236</v>
      </c>
      <c r="C11835" t="s">
        <v>11710</v>
      </c>
      <c r="D11835">
        <v>18.45</v>
      </c>
      <c r="E11835" t="s">
        <v>113</v>
      </c>
      <c r="K11835">
        <v>33.74</v>
      </c>
    </row>
    <row r="11836" spans="1:11">
      <c r="A11836">
        <v>11834</v>
      </c>
      <c r="B11836" t="s">
        <v>10236</v>
      </c>
      <c r="C11836" t="s">
        <v>11711</v>
      </c>
      <c r="D11836">
        <v>13.2</v>
      </c>
      <c r="E11836" t="s">
        <v>113</v>
      </c>
      <c r="K11836">
        <v>24.13</v>
      </c>
    </row>
    <row r="11837" spans="1:11">
      <c r="A11837">
        <v>11835</v>
      </c>
      <c r="B11837" t="s">
        <v>10236</v>
      </c>
      <c r="C11837" t="s">
        <v>11712</v>
      </c>
      <c r="D11837">
        <v>17.7</v>
      </c>
      <c r="E11837" t="s">
        <v>113</v>
      </c>
      <c r="K11837">
        <v>32.36</v>
      </c>
    </row>
    <row r="11838" spans="1:11">
      <c r="A11838">
        <v>11836</v>
      </c>
      <c r="B11838" t="s">
        <v>10236</v>
      </c>
      <c r="C11838" t="s">
        <v>11713</v>
      </c>
      <c r="D11838">
        <v>11.5</v>
      </c>
      <c r="E11838" t="s">
        <v>113</v>
      </c>
      <c r="K11838">
        <v>21.03</v>
      </c>
    </row>
    <row r="11839" spans="1:11">
      <c r="A11839">
        <v>11837</v>
      </c>
      <c r="B11839" t="s">
        <v>10236</v>
      </c>
      <c r="C11839" t="s">
        <v>11714</v>
      </c>
      <c r="D11839">
        <v>2.71</v>
      </c>
      <c r="E11839" t="s">
        <v>405</v>
      </c>
    </row>
    <row r="11840" spans="1:11">
      <c r="A11840">
        <v>11838</v>
      </c>
      <c r="B11840" t="s">
        <v>10236</v>
      </c>
      <c r="C11840" t="s">
        <v>11715</v>
      </c>
      <c r="D11840">
        <v>1.38737</v>
      </c>
      <c r="E11840" t="s">
        <v>15</v>
      </c>
      <c r="G11840">
        <v>2.17</v>
      </c>
      <c r="H11840">
        <v>2.17</v>
      </c>
      <c r="I11840">
        <v>2.12</v>
      </c>
      <c r="J11840">
        <v>2.13</v>
      </c>
      <c r="K11840">
        <v>2.14</v>
      </c>
    </row>
    <row r="11841" spans="1:11">
      <c r="A11841">
        <v>11839</v>
      </c>
      <c r="B11841" t="s">
        <v>10236</v>
      </c>
      <c r="C11841" t="s">
        <v>11716</v>
      </c>
      <c r="D11841">
        <v>1.2</v>
      </c>
      <c r="E11841" t="s">
        <v>13</v>
      </c>
      <c r="G11841">
        <v>3.2</v>
      </c>
      <c r="H11841">
        <v>4.16</v>
      </c>
      <c r="I11841">
        <v>5.0999999999999996</v>
      </c>
      <c r="J11841">
        <v>3.83</v>
      </c>
      <c r="K11841">
        <v>4.5599999999999996</v>
      </c>
    </row>
    <row r="11842" spans="1:11">
      <c r="A11842">
        <v>11840</v>
      </c>
      <c r="B11842" t="s">
        <v>10236</v>
      </c>
      <c r="C11842" t="s">
        <v>11717</v>
      </c>
      <c r="D11842">
        <v>1.0078499999999999</v>
      </c>
      <c r="E11842" t="s">
        <v>15</v>
      </c>
      <c r="G11842">
        <v>1.44</v>
      </c>
      <c r="H11842">
        <v>1.49</v>
      </c>
      <c r="I11842">
        <v>1.47</v>
      </c>
      <c r="J11842">
        <v>1.52</v>
      </c>
      <c r="K11842">
        <v>1.49</v>
      </c>
    </row>
    <row r="11843" spans="1:11">
      <c r="A11843">
        <v>11841</v>
      </c>
      <c r="B11843" t="s">
        <v>10236</v>
      </c>
      <c r="C11843" t="s">
        <v>11718</v>
      </c>
      <c r="D11843">
        <v>12.3</v>
      </c>
      <c r="E11843" t="s">
        <v>113</v>
      </c>
      <c r="K11843">
        <v>22.49</v>
      </c>
    </row>
    <row r="11844" spans="1:11">
      <c r="A11844">
        <v>11842</v>
      </c>
      <c r="B11844" t="s">
        <v>10236</v>
      </c>
      <c r="C11844" t="s">
        <v>11719</v>
      </c>
      <c r="D11844">
        <v>1.413</v>
      </c>
      <c r="E11844" t="s">
        <v>405</v>
      </c>
    </row>
    <row r="11845" spans="1:11">
      <c r="A11845">
        <v>11843</v>
      </c>
      <c r="B11845" t="s">
        <v>10236</v>
      </c>
      <c r="C11845" t="s">
        <v>11720</v>
      </c>
      <c r="D11845">
        <v>10</v>
      </c>
      <c r="E11845" t="s">
        <v>113</v>
      </c>
      <c r="K11845">
        <v>18.28</v>
      </c>
    </row>
    <row r="11846" spans="1:11">
      <c r="A11846">
        <v>11844</v>
      </c>
      <c r="B11846" t="s">
        <v>10236</v>
      </c>
      <c r="C11846" t="s">
        <v>11721</v>
      </c>
      <c r="D11846">
        <v>1.89682</v>
      </c>
      <c r="E11846" t="s">
        <v>15</v>
      </c>
      <c r="G11846">
        <v>3</v>
      </c>
      <c r="H11846">
        <v>3.02</v>
      </c>
      <c r="I11846">
        <v>3.03</v>
      </c>
      <c r="J11846">
        <v>3.03</v>
      </c>
      <c r="K11846">
        <v>3.05</v>
      </c>
    </row>
    <row r="11847" spans="1:11">
      <c r="A11847">
        <v>11845</v>
      </c>
      <c r="B11847" t="s">
        <v>10236</v>
      </c>
      <c r="C11847" t="s">
        <v>11722</v>
      </c>
      <c r="D11847">
        <v>2.3265799999999999</v>
      </c>
      <c r="E11847" t="s">
        <v>15</v>
      </c>
      <c r="G11847">
        <v>3.25</v>
      </c>
      <c r="H11847">
        <v>3.27</v>
      </c>
      <c r="I11847">
        <v>3.58</v>
      </c>
      <c r="J11847">
        <v>3.41</v>
      </c>
      <c r="K11847">
        <v>3.45</v>
      </c>
    </row>
    <row r="11848" spans="1:11">
      <c r="A11848">
        <v>11846</v>
      </c>
      <c r="B11848" t="s">
        <v>10236</v>
      </c>
      <c r="C11848" t="s">
        <v>11723</v>
      </c>
      <c r="D11848">
        <v>1.5</v>
      </c>
      <c r="E11848" t="s">
        <v>13</v>
      </c>
      <c r="G11848">
        <v>4.67</v>
      </c>
      <c r="H11848">
        <v>4.78</v>
      </c>
      <c r="I11848">
        <v>6.58</v>
      </c>
      <c r="J11848">
        <v>5.36</v>
      </c>
      <c r="K11848">
        <v>6.54</v>
      </c>
    </row>
    <row r="11849" spans="1:11">
      <c r="A11849">
        <v>11847</v>
      </c>
      <c r="B11849" t="s">
        <v>10236</v>
      </c>
      <c r="C11849" t="s">
        <v>11724</v>
      </c>
      <c r="D11849">
        <v>1.26576</v>
      </c>
      <c r="E11849" t="s">
        <v>15</v>
      </c>
      <c r="G11849">
        <v>1.69</v>
      </c>
      <c r="H11849">
        <v>1.74</v>
      </c>
      <c r="I11849">
        <v>1.92</v>
      </c>
      <c r="J11849">
        <v>1.78</v>
      </c>
      <c r="K11849">
        <v>1.87</v>
      </c>
    </row>
    <row r="11850" spans="1:11">
      <c r="A11850">
        <v>11848</v>
      </c>
      <c r="B11850" t="s">
        <v>10236</v>
      </c>
      <c r="C11850" t="s">
        <v>11725</v>
      </c>
      <c r="D11850">
        <v>2</v>
      </c>
      <c r="E11850" t="s">
        <v>113</v>
      </c>
      <c r="K11850">
        <v>3.65</v>
      </c>
    </row>
    <row r="11851" spans="1:11">
      <c r="A11851">
        <v>11849</v>
      </c>
      <c r="B11851" t="s">
        <v>10236</v>
      </c>
      <c r="C11851" t="s">
        <v>11726</v>
      </c>
      <c r="D11851">
        <v>10</v>
      </c>
      <c r="E11851" t="s">
        <v>113</v>
      </c>
      <c r="K11851">
        <v>18.28</v>
      </c>
    </row>
    <row r="11852" spans="1:11">
      <c r="A11852">
        <v>11850</v>
      </c>
      <c r="B11852" t="s">
        <v>10236</v>
      </c>
      <c r="C11852" t="s">
        <v>11727</v>
      </c>
      <c r="D11852">
        <v>3.6</v>
      </c>
      <c r="E11852" t="s">
        <v>113</v>
      </c>
      <c r="K11852">
        <v>6.58</v>
      </c>
    </row>
    <row r="11853" spans="1:11">
      <c r="A11853">
        <v>11851</v>
      </c>
      <c r="B11853" t="s">
        <v>10236</v>
      </c>
      <c r="C11853" t="s">
        <v>11728</v>
      </c>
      <c r="D11853">
        <v>31.74212</v>
      </c>
      <c r="E11853" t="s">
        <v>15</v>
      </c>
      <c r="G11853">
        <v>51.94</v>
      </c>
      <c r="H11853">
        <v>53.3</v>
      </c>
      <c r="I11853">
        <v>52.68</v>
      </c>
      <c r="J11853">
        <v>52.86</v>
      </c>
      <c r="K11853">
        <v>52.45</v>
      </c>
    </row>
    <row r="11854" spans="1:11">
      <c r="A11854">
        <v>11852</v>
      </c>
      <c r="B11854" t="s">
        <v>10236</v>
      </c>
      <c r="C11854" t="s">
        <v>11729</v>
      </c>
      <c r="D11854">
        <v>9</v>
      </c>
      <c r="E11854" t="s">
        <v>113</v>
      </c>
      <c r="K11854">
        <v>16.45</v>
      </c>
    </row>
    <row r="11855" spans="1:11">
      <c r="A11855">
        <v>11853</v>
      </c>
      <c r="B11855" t="s">
        <v>10236</v>
      </c>
      <c r="C11855" t="s">
        <v>11729</v>
      </c>
      <c r="D11855">
        <v>2.4450099999999999</v>
      </c>
      <c r="E11855" t="s">
        <v>15</v>
      </c>
      <c r="G11855">
        <v>3.87</v>
      </c>
      <c r="H11855">
        <v>4.0999999999999996</v>
      </c>
      <c r="I11855">
        <v>4.3499999999999996</v>
      </c>
      <c r="J11855">
        <v>4.13</v>
      </c>
      <c r="K11855">
        <v>4.4000000000000004</v>
      </c>
    </row>
    <row r="11856" spans="1:11">
      <c r="A11856">
        <v>11854</v>
      </c>
      <c r="B11856" t="s">
        <v>10236</v>
      </c>
      <c r="C11856" t="s">
        <v>11729</v>
      </c>
      <c r="D11856">
        <v>13.5</v>
      </c>
      <c r="E11856" t="s">
        <v>15</v>
      </c>
      <c r="G11856">
        <v>22.71</v>
      </c>
      <c r="H11856">
        <v>23.86</v>
      </c>
      <c r="I11856">
        <v>25.44</v>
      </c>
      <c r="J11856">
        <v>24.22</v>
      </c>
      <c r="K11856">
        <v>25.91</v>
      </c>
    </row>
    <row r="11857" spans="1:11">
      <c r="A11857">
        <v>11855</v>
      </c>
      <c r="B11857" t="s">
        <v>10236</v>
      </c>
      <c r="C11857" t="s">
        <v>11730</v>
      </c>
      <c r="D11857">
        <v>1.3825099999999999</v>
      </c>
      <c r="E11857" t="s">
        <v>15</v>
      </c>
      <c r="G11857">
        <v>2.5499999999999998</v>
      </c>
      <c r="H11857">
        <v>2.5499999999999998</v>
      </c>
      <c r="I11857">
        <v>2.5499999999999998</v>
      </c>
      <c r="J11857">
        <v>2.56</v>
      </c>
      <c r="K11857">
        <v>2.5499999999999998</v>
      </c>
    </row>
    <row r="11858" spans="1:11">
      <c r="A11858">
        <v>11856</v>
      </c>
      <c r="B11858" t="s">
        <v>10236</v>
      </c>
      <c r="C11858" t="s">
        <v>11731</v>
      </c>
      <c r="D11858">
        <v>2.4</v>
      </c>
      <c r="E11858" t="s">
        <v>13</v>
      </c>
      <c r="G11858">
        <v>7.1</v>
      </c>
      <c r="H11858">
        <v>8.3000000000000007</v>
      </c>
      <c r="I11858">
        <v>9.5399999999999991</v>
      </c>
      <c r="J11858">
        <v>8.1199999999999992</v>
      </c>
      <c r="K11858">
        <v>10.45</v>
      </c>
    </row>
    <row r="11859" spans="1:11">
      <c r="A11859">
        <v>11857</v>
      </c>
      <c r="B11859" t="s">
        <v>10236</v>
      </c>
      <c r="C11859" t="s">
        <v>11732</v>
      </c>
      <c r="D11859">
        <v>12</v>
      </c>
      <c r="E11859" t="s">
        <v>15</v>
      </c>
      <c r="G11859">
        <v>18.41</v>
      </c>
      <c r="H11859">
        <v>18.559999999999999</v>
      </c>
      <c r="I11859">
        <v>19.04</v>
      </c>
      <c r="J11859">
        <v>18.149999999999999</v>
      </c>
      <c r="K11859">
        <v>18.420000000000002</v>
      </c>
    </row>
    <row r="11860" spans="1:11">
      <c r="A11860">
        <v>11858</v>
      </c>
      <c r="B11860" t="s">
        <v>10236</v>
      </c>
      <c r="C11860" t="s">
        <v>11733</v>
      </c>
      <c r="D11860">
        <v>16.3</v>
      </c>
      <c r="E11860" t="s">
        <v>113</v>
      </c>
      <c r="K11860">
        <v>29.8</v>
      </c>
    </row>
    <row r="11861" spans="1:11">
      <c r="A11861">
        <v>11859</v>
      </c>
      <c r="B11861" t="s">
        <v>10236</v>
      </c>
      <c r="C11861" t="s">
        <v>11734</v>
      </c>
      <c r="D11861">
        <v>1.0797300000000001</v>
      </c>
      <c r="E11861" t="s">
        <v>15</v>
      </c>
      <c r="G11861">
        <v>1.49</v>
      </c>
      <c r="H11861">
        <v>1.68</v>
      </c>
      <c r="I11861">
        <v>1.6</v>
      </c>
      <c r="J11861">
        <v>1.6</v>
      </c>
      <c r="K11861">
        <v>1.67</v>
      </c>
    </row>
    <row r="11862" spans="1:11">
      <c r="A11862">
        <v>11860</v>
      </c>
      <c r="B11862" t="s">
        <v>10236</v>
      </c>
      <c r="C11862" t="s">
        <v>11735</v>
      </c>
      <c r="D11862">
        <v>7.5</v>
      </c>
      <c r="E11862" t="s">
        <v>113</v>
      </c>
      <c r="K11862">
        <v>13.71</v>
      </c>
    </row>
    <row r="11863" spans="1:11">
      <c r="A11863">
        <v>11861</v>
      </c>
      <c r="B11863" t="s">
        <v>10236</v>
      </c>
      <c r="C11863" t="s">
        <v>11736</v>
      </c>
      <c r="D11863">
        <v>1.0664100000000001</v>
      </c>
      <c r="E11863" t="s">
        <v>15</v>
      </c>
      <c r="G11863">
        <v>1.41</v>
      </c>
      <c r="H11863">
        <v>1.49</v>
      </c>
      <c r="I11863">
        <v>1.62</v>
      </c>
      <c r="J11863">
        <v>1.53</v>
      </c>
      <c r="K11863">
        <v>1.63</v>
      </c>
    </row>
    <row r="11864" spans="1:11">
      <c r="A11864">
        <v>11862</v>
      </c>
      <c r="B11864" t="s">
        <v>10236</v>
      </c>
      <c r="C11864" t="s">
        <v>11737</v>
      </c>
      <c r="D11864">
        <v>1.05182</v>
      </c>
      <c r="E11864" t="s">
        <v>15</v>
      </c>
      <c r="G11864">
        <v>1.39</v>
      </c>
      <c r="H11864">
        <v>1.48</v>
      </c>
      <c r="I11864">
        <v>1.6</v>
      </c>
      <c r="J11864">
        <v>1.52</v>
      </c>
      <c r="K11864">
        <v>1.6</v>
      </c>
    </row>
    <row r="11865" spans="1:11">
      <c r="A11865">
        <v>11863</v>
      </c>
      <c r="B11865" t="s">
        <v>10236</v>
      </c>
      <c r="C11865" t="s">
        <v>11738</v>
      </c>
      <c r="D11865">
        <v>1.5538400000000001</v>
      </c>
      <c r="E11865" t="s">
        <v>15</v>
      </c>
      <c r="G11865">
        <v>2.61</v>
      </c>
      <c r="H11865">
        <v>2.66</v>
      </c>
      <c r="I11865">
        <v>2.76</v>
      </c>
      <c r="J11865">
        <v>2.59</v>
      </c>
      <c r="K11865">
        <v>2.86</v>
      </c>
    </row>
    <row r="11866" spans="1:11">
      <c r="A11866">
        <v>11864</v>
      </c>
      <c r="B11866" t="s">
        <v>10236</v>
      </c>
      <c r="C11866" t="s">
        <v>11739</v>
      </c>
      <c r="D11866">
        <v>8</v>
      </c>
      <c r="E11866" t="s">
        <v>113</v>
      </c>
      <c r="K11866">
        <v>14.63</v>
      </c>
    </row>
    <row r="11867" spans="1:11">
      <c r="A11867">
        <v>11865</v>
      </c>
      <c r="B11867" t="s">
        <v>10236</v>
      </c>
      <c r="C11867" t="s">
        <v>11740</v>
      </c>
      <c r="D11867">
        <v>10</v>
      </c>
      <c r="E11867" t="s">
        <v>113</v>
      </c>
      <c r="K11867">
        <v>18.28</v>
      </c>
    </row>
    <row r="11868" spans="1:11">
      <c r="A11868">
        <v>11866</v>
      </c>
      <c r="B11868" t="s">
        <v>10236</v>
      </c>
      <c r="C11868" t="s">
        <v>11741</v>
      </c>
      <c r="D11868">
        <v>1.1073999999999999</v>
      </c>
      <c r="E11868" t="s">
        <v>15</v>
      </c>
      <c r="G11868">
        <v>1.5</v>
      </c>
      <c r="H11868">
        <v>1.63</v>
      </c>
      <c r="I11868">
        <v>1.59</v>
      </c>
      <c r="J11868">
        <v>1.65</v>
      </c>
      <c r="K11868">
        <v>1.67</v>
      </c>
    </row>
    <row r="11869" spans="1:11">
      <c r="A11869">
        <v>11867</v>
      </c>
      <c r="B11869" t="s">
        <v>10236</v>
      </c>
      <c r="C11869" t="s">
        <v>11742</v>
      </c>
      <c r="D11869">
        <v>1.2</v>
      </c>
      <c r="E11869" t="s">
        <v>13</v>
      </c>
      <c r="G11869">
        <v>3.91</v>
      </c>
      <c r="H11869">
        <v>4.0999999999999996</v>
      </c>
      <c r="I11869">
        <v>4.16</v>
      </c>
      <c r="J11869">
        <v>3.09</v>
      </c>
      <c r="K11869">
        <v>4.1500000000000004</v>
      </c>
    </row>
    <row r="11870" spans="1:11">
      <c r="A11870">
        <v>11868</v>
      </c>
      <c r="B11870" t="s">
        <v>10236</v>
      </c>
      <c r="C11870" t="s">
        <v>11743</v>
      </c>
      <c r="D11870">
        <v>7.6338699999999999</v>
      </c>
      <c r="E11870" t="s">
        <v>15</v>
      </c>
      <c r="G11870">
        <v>11.43</v>
      </c>
      <c r="H11870">
        <v>11.45</v>
      </c>
      <c r="I11870">
        <v>11.44</v>
      </c>
      <c r="J11870">
        <v>11.25</v>
      </c>
      <c r="K11870">
        <v>11.45</v>
      </c>
    </row>
    <row r="11871" spans="1:11">
      <c r="A11871">
        <v>11869</v>
      </c>
      <c r="B11871" t="s">
        <v>10236</v>
      </c>
      <c r="C11871" t="s">
        <v>11744</v>
      </c>
      <c r="D11871">
        <v>12</v>
      </c>
      <c r="E11871" t="s">
        <v>113</v>
      </c>
      <c r="K11871">
        <v>21.94</v>
      </c>
    </row>
    <row r="11872" spans="1:11">
      <c r="A11872">
        <v>11870</v>
      </c>
      <c r="B11872" t="s">
        <v>10236</v>
      </c>
      <c r="C11872" t="s">
        <v>11745</v>
      </c>
      <c r="D11872">
        <v>2.008</v>
      </c>
      <c r="E11872" t="s">
        <v>13</v>
      </c>
      <c r="G11872">
        <v>5.22</v>
      </c>
      <c r="H11872">
        <v>5.6</v>
      </c>
      <c r="I11872">
        <v>6.57</v>
      </c>
      <c r="J11872">
        <v>5.62</v>
      </c>
      <c r="K11872">
        <v>6.54</v>
      </c>
    </row>
    <row r="11873" spans="1:11">
      <c r="A11873">
        <v>11871</v>
      </c>
      <c r="B11873" t="s">
        <v>10236</v>
      </c>
      <c r="C11873" t="s">
        <v>11746</v>
      </c>
      <c r="D11873">
        <v>2.6496599999999999</v>
      </c>
      <c r="E11873" t="s">
        <v>15</v>
      </c>
      <c r="G11873">
        <v>4.26</v>
      </c>
      <c r="H11873">
        <v>4.3899999999999997</v>
      </c>
      <c r="I11873">
        <v>4.5999999999999996</v>
      </c>
      <c r="J11873">
        <v>4.71</v>
      </c>
      <c r="K11873">
        <v>4.7699999999999996</v>
      </c>
    </row>
    <row r="11874" spans="1:11">
      <c r="A11874">
        <v>11872</v>
      </c>
      <c r="B11874" t="s">
        <v>10236</v>
      </c>
      <c r="C11874" t="s">
        <v>11747</v>
      </c>
      <c r="D11874">
        <v>2.6631</v>
      </c>
      <c r="E11874" t="s">
        <v>15</v>
      </c>
      <c r="G11874">
        <v>3.84</v>
      </c>
      <c r="H11874">
        <v>4.13</v>
      </c>
      <c r="I11874">
        <v>4.25</v>
      </c>
      <c r="J11874">
        <v>4.22</v>
      </c>
      <c r="K11874">
        <v>4.29</v>
      </c>
    </row>
    <row r="11875" spans="1:11">
      <c r="A11875">
        <v>11873</v>
      </c>
      <c r="B11875" t="s">
        <v>10236</v>
      </c>
      <c r="C11875" t="s">
        <v>11748</v>
      </c>
      <c r="D11875">
        <v>4.85419</v>
      </c>
      <c r="E11875" t="s">
        <v>15</v>
      </c>
      <c r="G11875">
        <v>7.78</v>
      </c>
      <c r="H11875">
        <v>8.09</v>
      </c>
      <c r="I11875">
        <v>8.5299999999999994</v>
      </c>
      <c r="J11875">
        <v>8.2200000000000006</v>
      </c>
      <c r="K11875">
        <v>8.94</v>
      </c>
    </row>
    <row r="11876" spans="1:11">
      <c r="A11876">
        <v>11874</v>
      </c>
      <c r="B11876" t="s">
        <v>10236</v>
      </c>
      <c r="C11876" t="s">
        <v>11748</v>
      </c>
      <c r="D11876">
        <v>13.855</v>
      </c>
      <c r="E11876" t="s">
        <v>113</v>
      </c>
      <c r="K11876">
        <v>25.33</v>
      </c>
    </row>
    <row r="11877" spans="1:11">
      <c r="A11877">
        <v>11875</v>
      </c>
      <c r="B11877" t="s">
        <v>10236</v>
      </c>
      <c r="C11877" t="s">
        <v>11749</v>
      </c>
      <c r="D11877">
        <v>5.93</v>
      </c>
      <c r="E11877" t="s">
        <v>113</v>
      </c>
      <c r="K11877">
        <v>10.84</v>
      </c>
    </row>
    <row r="11878" spans="1:11">
      <c r="A11878">
        <v>11876</v>
      </c>
      <c r="B11878" t="s">
        <v>10236</v>
      </c>
      <c r="C11878" t="s">
        <v>11750</v>
      </c>
      <c r="D11878">
        <v>1.03037</v>
      </c>
      <c r="E11878" t="s">
        <v>15</v>
      </c>
      <c r="G11878">
        <v>1.52</v>
      </c>
      <c r="H11878">
        <v>1.63</v>
      </c>
      <c r="I11878">
        <v>1.6</v>
      </c>
      <c r="J11878">
        <v>1.63</v>
      </c>
      <c r="K11878">
        <v>1.47</v>
      </c>
    </row>
    <row r="11879" spans="1:11">
      <c r="A11879">
        <v>11877</v>
      </c>
      <c r="B11879" t="s">
        <v>10236</v>
      </c>
      <c r="C11879" t="s">
        <v>11751</v>
      </c>
      <c r="D11879">
        <v>78.933000000000007</v>
      </c>
      <c r="E11879" t="s">
        <v>15</v>
      </c>
      <c r="G11879">
        <v>112.54</v>
      </c>
      <c r="H11879">
        <v>114.06</v>
      </c>
      <c r="I11879">
        <v>115.67</v>
      </c>
      <c r="J11879">
        <v>116.23</v>
      </c>
      <c r="K11879">
        <v>115.27</v>
      </c>
    </row>
    <row r="11880" spans="1:11">
      <c r="A11880">
        <v>11878</v>
      </c>
      <c r="B11880" t="s">
        <v>10236</v>
      </c>
      <c r="C11880" t="s">
        <v>11752</v>
      </c>
      <c r="D11880">
        <v>4.5</v>
      </c>
      <c r="E11880" t="s">
        <v>15</v>
      </c>
      <c r="G11880">
        <v>6.61</v>
      </c>
      <c r="H11880">
        <v>7.49</v>
      </c>
      <c r="I11880">
        <v>7.38</v>
      </c>
      <c r="J11880">
        <v>7.18</v>
      </c>
      <c r="K11880">
        <v>7.5</v>
      </c>
    </row>
    <row r="11881" spans="1:11">
      <c r="A11881">
        <v>11879</v>
      </c>
      <c r="B11881" t="s">
        <v>10236</v>
      </c>
      <c r="C11881" t="s">
        <v>11753</v>
      </c>
      <c r="D11881">
        <v>5.6</v>
      </c>
      <c r="E11881" t="s">
        <v>113</v>
      </c>
      <c r="K11881">
        <v>10.24</v>
      </c>
    </row>
    <row r="11882" spans="1:11">
      <c r="A11882">
        <v>11880</v>
      </c>
      <c r="B11882" t="s">
        <v>10236</v>
      </c>
      <c r="C11882" t="s">
        <v>11754</v>
      </c>
      <c r="D11882">
        <v>1.0477099999999999</v>
      </c>
      <c r="E11882" t="s">
        <v>15</v>
      </c>
      <c r="G11882">
        <v>1.52</v>
      </c>
      <c r="H11882">
        <v>1.53</v>
      </c>
      <c r="I11882">
        <v>1.5</v>
      </c>
      <c r="J11882">
        <v>1.54</v>
      </c>
      <c r="K11882">
        <v>1.54</v>
      </c>
    </row>
    <row r="11883" spans="1:11">
      <c r="A11883">
        <v>11881</v>
      </c>
      <c r="B11883" t="s">
        <v>10236</v>
      </c>
      <c r="C11883" t="s">
        <v>11755</v>
      </c>
      <c r="D11883">
        <v>2.3603900000000002</v>
      </c>
      <c r="E11883" t="s">
        <v>15</v>
      </c>
      <c r="G11883">
        <v>3.28</v>
      </c>
      <c r="H11883">
        <v>3.37</v>
      </c>
      <c r="I11883">
        <v>3.37</v>
      </c>
      <c r="J11883">
        <v>3.29</v>
      </c>
      <c r="K11883">
        <v>3.34</v>
      </c>
    </row>
    <row r="11884" spans="1:11">
      <c r="A11884">
        <v>11882</v>
      </c>
      <c r="B11884" t="s">
        <v>10236</v>
      </c>
      <c r="C11884" t="s">
        <v>11756</v>
      </c>
      <c r="D11884">
        <v>8.35</v>
      </c>
      <c r="E11884" t="s">
        <v>113</v>
      </c>
      <c r="K11884">
        <v>15.27</v>
      </c>
    </row>
    <row r="11885" spans="1:11">
      <c r="A11885">
        <v>11883</v>
      </c>
      <c r="B11885" t="s">
        <v>10236</v>
      </c>
      <c r="C11885" t="s">
        <v>11757</v>
      </c>
      <c r="D11885">
        <v>1.7370000000000001</v>
      </c>
      <c r="E11885" t="s">
        <v>405</v>
      </c>
    </row>
    <row r="11886" spans="1:11">
      <c r="A11886">
        <v>11884</v>
      </c>
      <c r="B11886" t="s">
        <v>10236</v>
      </c>
      <c r="C11886" t="s">
        <v>11757</v>
      </c>
      <c r="D11886">
        <v>21</v>
      </c>
      <c r="E11886" t="s">
        <v>113</v>
      </c>
      <c r="K11886">
        <v>38.4</v>
      </c>
    </row>
    <row r="11887" spans="1:11">
      <c r="A11887">
        <v>11885</v>
      </c>
      <c r="B11887" t="s">
        <v>10236</v>
      </c>
      <c r="C11887" t="s">
        <v>11758</v>
      </c>
      <c r="D11887">
        <v>1.85941</v>
      </c>
      <c r="E11887" t="s">
        <v>15</v>
      </c>
      <c r="G11887">
        <v>2.92</v>
      </c>
      <c r="H11887">
        <v>3.05</v>
      </c>
      <c r="I11887">
        <v>3.09</v>
      </c>
      <c r="J11887">
        <v>3.11</v>
      </c>
      <c r="K11887">
        <v>3.37</v>
      </c>
    </row>
    <row r="11888" spans="1:11">
      <c r="A11888">
        <v>11886</v>
      </c>
      <c r="B11888" t="s">
        <v>10236</v>
      </c>
      <c r="C11888" t="s">
        <v>11759</v>
      </c>
      <c r="D11888">
        <v>16.399999999999999</v>
      </c>
      <c r="E11888" t="s">
        <v>113</v>
      </c>
      <c r="K11888">
        <v>29.99</v>
      </c>
    </row>
    <row r="11889" spans="1:11">
      <c r="A11889">
        <v>11887</v>
      </c>
      <c r="B11889" t="s">
        <v>10236</v>
      </c>
      <c r="C11889" t="s">
        <v>11760</v>
      </c>
      <c r="D11889">
        <v>12</v>
      </c>
      <c r="E11889" t="s">
        <v>113</v>
      </c>
      <c r="K11889">
        <v>21.94</v>
      </c>
    </row>
    <row r="11890" spans="1:11">
      <c r="A11890">
        <v>11888</v>
      </c>
      <c r="B11890" t="s">
        <v>10236</v>
      </c>
      <c r="C11890" t="s">
        <v>11761</v>
      </c>
      <c r="D11890">
        <v>34</v>
      </c>
      <c r="E11890" t="s">
        <v>113</v>
      </c>
      <c r="K11890">
        <v>62.17</v>
      </c>
    </row>
    <row r="11891" spans="1:11">
      <c r="A11891">
        <v>11889</v>
      </c>
      <c r="B11891" t="s">
        <v>10236</v>
      </c>
      <c r="C11891" t="s">
        <v>11762</v>
      </c>
      <c r="D11891">
        <v>12</v>
      </c>
      <c r="E11891" t="s">
        <v>113</v>
      </c>
      <c r="K11891">
        <v>21.94</v>
      </c>
    </row>
    <row r="11892" spans="1:11">
      <c r="A11892">
        <v>11890</v>
      </c>
      <c r="B11892" t="s">
        <v>10236</v>
      </c>
      <c r="C11892" t="s">
        <v>11763</v>
      </c>
      <c r="D11892">
        <v>24.6</v>
      </c>
      <c r="E11892" t="s">
        <v>113</v>
      </c>
      <c r="K11892">
        <v>44.98</v>
      </c>
    </row>
    <row r="11893" spans="1:11">
      <c r="A11893">
        <v>11891</v>
      </c>
      <c r="B11893" t="s">
        <v>10236</v>
      </c>
      <c r="C11893" t="s">
        <v>11764</v>
      </c>
      <c r="D11893">
        <v>6</v>
      </c>
      <c r="E11893" t="s">
        <v>113</v>
      </c>
      <c r="K11893">
        <v>10.97</v>
      </c>
    </row>
    <row r="11894" spans="1:11">
      <c r="A11894">
        <v>11892</v>
      </c>
      <c r="B11894" t="s">
        <v>10236</v>
      </c>
      <c r="C11894" t="s">
        <v>11765</v>
      </c>
      <c r="D11894">
        <v>24</v>
      </c>
      <c r="E11894" t="s">
        <v>113</v>
      </c>
      <c r="K11894">
        <v>43.89</v>
      </c>
    </row>
    <row r="11895" spans="1:11">
      <c r="A11895">
        <v>11893</v>
      </c>
      <c r="B11895" t="s">
        <v>10236</v>
      </c>
      <c r="C11895" t="s">
        <v>11766</v>
      </c>
      <c r="D11895">
        <v>1.56342</v>
      </c>
      <c r="E11895" t="s">
        <v>15</v>
      </c>
      <c r="G11895">
        <v>2.2200000000000002</v>
      </c>
      <c r="H11895">
        <v>2.2599999999999998</v>
      </c>
      <c r="I11895">
        <v>2.35</v>
      </c>
      <c r="J11895">
        <v>2.36</v>
      </c>
      <c r="K11895">
        <v>2.41</v>
      </c>
    </row>
    <row r="11896" spans="1:11">
      <c r="A11896">
        <v>11894</v>
      </c>
      <c r="B11896" t="s">
        <v>10236</v>
      </c>
      <c r="C11896" t="s">
        <v>11767</v>
      </c>
      <c r="D11896">
        <v>12</v>
      </c>
      <c r="E11896" t="s">
        <v>113</v>
      </c>
      <c r="K11896">
        <v>21.94</v>
      </c>
    </row>
    <row r="11897" spans="1:11">
      <c r="A11897">
        <v>11895</v>
      </c>
      <c r="B11897" t="s">
        <v>10236</v>
      </c>
      <c r="C11897" t="s">
        <v>11768</v>
      </c>
      <c r="D11897">
        <v>159</v>
      </c>
      <c r="E11897" t="s">
        <v>13</v>
      </c>
      <c r="G11897">
        <v>254.11</v>
      </c>
      <c r="H11897">
        <v>322.60000000000002</v>
      </c>
      <c r="I11897">
        <v>359.67</v>
      </c>
      <c r="J11897">
        <v>375.88</v>
      </c>
      <c r="K11897">
        <v>482.96</v>
      </c>
    </row>
    <row r="11898" spans="1:11">
      <c r="A11898">
        <v>11896</v>
      </c>
      <c r="B11898" t="s">
        <v>10236</v>
      </c>
      <c r="C11898" t="s">
        <v>11769</v>
      </c>
      <c r="D11898">
        <v>141</v>
      </c>
      <c r="E11898" t="s">
        <v>13</v>
      </c>
      <c r="G11898">
        <v>401.59</v>
      </c>
      <c r="H11898">
        <v>420.4</v>
      </c>
      <c r="I11898">
        <v>464.55</v>
      </c>
      <c r="J11898">
        <v>389.26</v>
      </c>
      <c r="K11898">
        <v>466.42</v>
      </c>
    </row>
    <row r="11899" spans="1:11">
      <c r="A11899">
        <v>11897</v>
      </c>
      <c r="B11899" t="s">
        <v>10236</v>
      </c>
      <c r="C11899" t="s">
        <v>11770</v>
      </c>
      <c r="D11899">
        <v>116</v>
      </c>
      <c r="E11899" t="s">
        <v>13</v>
      </c>
      <c r="G11899">
        <v>330.25</v>
      </c>
      <c r="H11899">
        <v>336.63</v>
      </c>
      <c r="I11899">
        <v>393.27</v>
      </c>
      <c r="J11899">
        <v>337.55</v>
      </c>
      <c r="K11899">
        <v>393.27</v>
      </c>
    </row>
    <row r="11900" spans="1:11">
      <c r="A11900">
        <v>11898</v>
      </c>
      <c r="B11900" t="s">
        <v>10236</v>
      </c>
      <c r="C11900" t="s">
        <v>11771</v>
      </c>
      <c r="D11900">
        <v>101</v>
      </c>
      <c r="E11900" t="s">
        <v>13</v>
      </c>
      <c r="G11900">
        <v>285.26</v>
      </c>
      <c r="H11900">
        <v>295.86</v>
      </c>
      <c r="I11900">
        <v>338.46</v>
      </c>
      <c r="J11900">
        <v>316.10000000000002</v>
      </c>
      <c r="K11900">
        <v>341.57</v>
      </c>
    </row>
    <row r="11901" spans="1:11">
      <c r="A11901">
        <v>11899</v>
      </c>
      <c r="B11901" t="s">
        <v>10236</v>
      </c>
      <c r="C11901" t="s">
        <v>11772</v>
      </c>
      <c r="D11901">
        <v>122</v>
      </c>
      <c r="E11901" t="s">
        <v>13</v>
      </c>
      <c r="G11901">
        <v>313.99</v>
      </c>
      <c r="H11901">
        <v>326.77999999999997</v>
      </c>
      <c r="I11901">
        <v>380.05</v>
      </c>
      <c r="J11901">
        <v>351.93</v>
      </c>
      <c r="K11901">
        <v>383.8</v>
      </c>
    </row>
    <row r="11902" spans="1:11">
      <c r="A11902">
        <v>11900</v>
      </c>
      <c r="B11902" t="s">
        <v>10236</v>
      </c>
      <c r="C11902" t="s">
        <v>11773</v>
      </c>
      <c r="D11902">
        <v>132.30000000000001</v>
      </c>
      <c r="E11902" t="s">
        <v>13</v>
      </c>
      <c r="G11902">
        <v>317.22000000000003</v>
      </c>
      <c r="H11902">
        <v>329.8</v>
      </c>
      <c r="I11902">
        <v>360.16</v>
      </c>
      <c r="J11902">
        <v>282.20999999999998</v>
      </c>
      <c r="K11902">
        <v>305.02999999999997</v>
      </c>
    </row>
    <row r="11903" spans="1:11">
      <c r="A11903">
        <v>11901</v>
      </c>
      <c r="B11903" t="s">
        <v>10236</v>
      </c>
      <c r="C11903" t="s">
        <v>11774</v>
      </c>
      <c r="D11903">
        <v>183</v>
      </c>
      <c r="E11903" t="s">
        <v>13</v>
      </c>
      <c r="G11903">
        <v>445.43</v>
      </c>
      <c r="H11903">
        <v>462.83</v>
      </c>
      <c r="I11903">
        <v>519.19000000000005</v>
      </c>
      <c r="J11903">
        <v>483.88</v>
      </c>
      <c r="K11903">
        <v>551.47</v>
      </c>
    </row>
    <row r="11904" spans="1:11">
      <c r="A11904">
        <v>11902</v>
      </c>
      <c r="B11904" t="s">
        <v>10236</v>
      </c>
      <c r="C11904" t="s">
        <v>11775</v>
      </c>
      <c r="D11904">
        <v>145.4</v>
      </c>
      <c r="E11904" t="s">
        <v>13</v>
      </c>
      <c r="G11904">
        <v>382.03</v>
      </c>
      <c r="H11904">
        <v>379.04</v>
      </c>
      <c r="I11904">
        <v>467.36</v>
      </c>
      <c r="J11904">
        <v>376.25</v>
      </c>
      <c r="K11904">
        <v>466.84</v>
      </c>
    </row>
    <row r="11905" spans="1:11">
      <c r="A11905">
        <v>11903</v>
      </c>
      <c r="B11905" t="s">
        <v>10236</v>
      </c>
      <c r="C11905" t="s">
        <v>11776</v>
      </c>
      <c r="D11905">
        <v>384</v>
      </c>
      <c r="E11905" t="s">
        <v>13</v>
      </c>
      <c r="G11905">
        <v>956.38</v>
      </c>
      <c r="H11905">
        <v>982.22</v>
      </c>
      <c r="I11905">
        <v>1321.56</v>
      </c>
      <c r="J11905">
        <v>1307.97</v>
      </c>
      <c r="K11905">
        <v>1208.77</v>
      </c>
    </row>
    <row r="11906" spans="1:11">
      <c r="A11906">
        <v>11904</v>
      </c>
      <c r="B11906" t="s">
        <v>10236</v>
      </c>
      <c r="C11906" t="s">
        <v>11777</v>
      </c>
      <c r="D11906">
        <v>214</v>
      </c>
      <c r="E11906" t="s">
        <v>13</v>
      </c>
      <c r="G11906">
        <v>464.59</v>
      </c>
      <c r="H11906">
        <v>465.71</v>
      </c>
      <c r="I11906">
        <v>546.04</v>
      </c>
      <c r="J11906">
        <v>393.61</v>
      </c>
      <c r="K11906">
        <v>527.94000000000005</v>
      </c>
    </row>
    <row r="11907" spans="1:11">
      <c r="A11907">
        <v>11905</v>
      </c>
      <c r="B11907" t="s">
        <v>10236</v>
      </c>
      <c r="C11907" t="s">
        <v>11778</v>
      </c>
      <c r="D11907">
        <v>2670</v>
      </c>
      <c r="E11907" t="s">
        <v>125</v>
      </c>
      <c r="K11907">
        <v>16144.29</v>
      </c>
    </row>
    <row r="11908" spans="1:11">
      <c r="A11908">
        <v>11906</v>
      </c>
      <c r="B11908" t="s">
        <v>10236</v>
      </c>
      <c r="C11908" t="s">
        <v>11779</v>
      </c>
      <c r="D11908">
        <v>106.5</v>
      </c>
      <c r="E11908" t="s">
        <v>13</v>
      </c>
      <c r="G11908">
        <v>280.14999999999998</v>
      </c>
      <c r="H11908">
        <v>286.12</v>
      </c>
      <c r="I11908">
        <v>325.87</v>
      </c>
      <c r="J11908">
        <v>280.24</v>
      </c>
      <c r="K11908">
        <v>320.74</v>
      </c>
    </row>
    <row r="11909" spans="1:11">
      <c r="A11909">
        <v>11907</v>
      </c>
      <c r="B11909" t="s">
        <v>10236</v>
      </c>
      <c r="C11909" t="s">
        <v>11780</v>
      </c>
      <c r="D11909">
        <v>1830</v>
      </c>
      <c r="E11909" t="s">
        <v>125</v>
      </c>
      <c r="K11909">
        <v>11065.19</v>
      </c>
    </row>
    <row r="11910" spans="1:11">
      <c r="A11910">
        <v>11908</v>
      </c>
      <c r="B11910" t="s">
        <v>10236</v>
      </c>
      <c r="C11910" t="s">
        <v>11781</v>
      </c>
      <c r="D11910">
        <v>148</v>
      </c>
      <c r="E11910" t="s">
        <v>13</v>
      </c>
      <c r="G11910">
        <v>512.74</v>
      </c>
      <c r="H11910">
        <v>705.64</v>
      </c>
      <c r="I11910">
        <v>448.45</v>
      </c>
      <c r="J11910">
        <v>434.53</v>
      </c>
      <c r="K11910">
        <v>385.87</v>
      </c>
    </row>
    <row r="11911" spans="1:11">
      <c r="A11911">
        <v>11909</v>
      </c>
      <c r="B11911" t="s">
        <v>10236</v>
      </c>
      <c r="C11911" t="s">
        <v>11782</v>
      </c>
      <c r="D11911">
        <v>742.3</v>
      </c>
      <c r="E11911" t="s">
        <v>13</v>
      </c>
      <c r="G11911">
        <v>2097.29</v>
      </c>
      <c r="H11911">
        <v>2303.86</v>
      </c>
      <c r="I11911">
        <v>2955.26</v>
      </c>
      <c r="J11911">
        <v>2166.7800000000002</v>
      </c>
      <c r="K11911">
        <v>2952.59</v>
      </c>
    </row>
    <row r="11912" spans="1:11">
      <c r="A11912">
        <v>11910</v>
      </c>
      <c r="B11912" t="s">
        <v>10236</v>
      </c>
      <c r="C11912" t="s">
        <v>11783</v>
      </c>
      <c r="D11912">
        <v>9.1999999999999993</v>
      </c>
      <c r="E11912" t="s">
        <v>113</v>
      </c>
      <c r="K11912">
        <v>16.82</v>
      </c>
    </row>
    <row r="11913" spans="1:11">
      <c r="A11913">
        <v>11911</v>
      </c>
      <c r="B11913" t="s">
        <v>10236</v>
      </c>
      <c r="C11913" t="s">
        <v>11784</v>
      </c>
      <c r="D11913">
        <v>16.303999999999998</v>
      </c>
      <c r="E11913" t="s">
        <v>113</v>
      </c>
      <c r="K11913">
        <v>29.81</v>
      </c>
    </row>
    <row r="11914" spans="1:11">
      <c r="A11914">
        <v>11912</v>
      </c>
      <c r="B11914" t="s">
        <v>10236</v>
      </c>
      <c r="C11914" t="s">
        <v>11785</v>
      </c>
      <c r="D11914">
        <v>5.4</v>
      </c>
      <c r="E11914" t="s">
        <v>13</v>
      </c>
      <c r="G11914">
        <v>12.64</v>
      </c>
      <c r="H11914">
        <v>13.6</v>
      </c>
      <c r="I11914">
        <v>16</v>
      </c>
      <c r="J11914">
        <v>14.28</v>
      </c>
      <c r="K11914">
        <v>15.94</v>
      </c>
    </row>
    <row r="11915" spans="1:11">
      <c r="A11915">
        <v>11913</v>
      </c>
      <c r="B11915" t="s">
        <v>10236</v>
      </c>
      <c r="C11915" t="s">
        <v>11786</v>
      </c>
      <c r="D11915">
        <v>1.0206</v>
      </c>
      <c r="E11915" t="s">
        <v>15</v>
      </c>
      <c r="G11915">
        <v>1.37</v>
      </c>
      <c r="H11915">
        <v>1.46</v>
      </c>
      <c r="I11915">
        <v>1.4</v>
      </c>
      <c r="J11915">
        <v>1.4</v>
      </c>
      <c r="K11915">
        <v>1.4</v>
      </c>
    </row>
    <row r="11916" spans="1:11">
      <c r="A11916">
        <v>11914</v>
      </c>
      <c r="B11916" t="s">
        <v>10236</v>
      </c>
      <c r="C11916" t="s">
        <v>11787</v>
      </c>
      <c r="D11916">
        <v>6.4</v>
      </c>
      <c r="E11916" t="s">
        <v>113</v>
      </c>
      <c r="K11916">
        <v>11.7</v>
      </c>
    </row>
    <row r="11917" spans="1:11">
      <c r="A11917">
        <v>11915</v>
      </c>
      <c r="B11917" t="s">
        <v>10236</v>
      </c>
      <c r="C11917" t="s">
        <v>11788</v>
      </c>
      <c r="D11917">
        <v>21.7</v>
      </c>
      <c r="E11917" t="s">
        <v>13</v>
      </c>
      <c r="F11917">
        <v>1966</v>
      </c>
      <c r="G11917">
        <v>57.11</v>
      </c>
      <c r="H11917">
        <v>61.57</v>
      </c>
      <c r="I11917">
        <v>72.16</v>
      </c>
      <c r="J11917">
        <v>61.74</v>
      </c>
      <c r="K11917">
        <v>72.16</v>
      </c>
    </row>
    <row r="11918" spans="1:11">
      <c r="A11918">
        <v>11916</v>
      </c>
      <c r="B11918" t="s">
        <v>10236</v>
      </c>
      <c r="C11918" t="s">
        <v>11789</v>
      </c>
      <c r="D11918">
        <v>50</v>
      </c>
      <c r="E11918" t="s">
        <v>13</v>
      </c>
      <c r="F11918">
        <v>1917</v>
      </c>
      <c r="G11918">
        <v>109.55</v>
      </c>
      <c r="H11918">
        <v>137.05000000000001</v>
      </c>
      <c r="I11918">
        <v>163.82</v>
      </c>
      <c r="J11918">
        <v>153.6</v>
      </c>
      <c r="K11918">
        <v>129.27000000000001</v>
      </c>
    </row>
    <row r="11919" spans="1:11">
      <c r="A11919">
        <v>11917</v>
      </c>
      <c r="B11919" t="s">
        <v>10236</v>
      </c>
      <c r="C11919" t="s">
        <v>11790</v>
      </c>
      <c r="D11919">
        <v>60</v>
      </c>
      <c r="E11919" t="s">
        <v>13</v>
      </c>
      <c r="F11919">
        <v>1964</v>
      </c>
      <c r="G11919">
        <v>160.91999999999999</v>
      </c>
      <c r="H11919">
        <v>173.64</v>
      </c>
      <c r="I11919">
        <v>207.9</v>
      </c>
      <c r="J11919">
        <v>170.58</v>
      </c>
      <c r="K11919">
        <v>207.9</v>
      </c>
    </row>
    <row r="11920" spans="1:11">
      <c r="A11920">
        <v>11918</v>
      </c>
      <c r="B11920" t="s">
        <v>10236</v>
      </c>
      <c r="C11920" t="s">
        <v>11791</v>
      </c>
      <c r="D11920">
        <v>13.811999999999999</v>
      </c>
      <c r="E11920" t="s">
        <v>113</v>
      </c>
      <c r="K11920">
        <v>25.25</v>
      </c>
    </row>
    <row r="11921" spans="1:11">
      <c r="A11921">
        <v>11919</v>
      </c>
      <c r="B11921" t="s">
        <v>10236</v>
      </c>
      <c r="C11921" t="s">
        <v>4406</v>
      </c>
      <c r="D11921">
        <v>10</v>
      </c>
      <c r="E11921" t="s">
        <v>113</v>
      </c>
      <c r="K11921">
        <v>18.28</v>
      </c>
    </row>
    <row r="11922" spans="1:11">
      <c r="A11922">
        <v>11920</v>
      </c>
      <c r="B11922" t="s">
        <v>10236</v>
      </c>
      <c r="C11922" t="s">
        <v>11792</v>
      </c>
      <c r="D11922">
        <v>8.6</v>
      </c>
      <c r="E11922" t="s">
        <v>13</v>
      </c>
      <c r="G11922">
        <v>20.37</v>
      </c>
      <c r="H11922">
        <v>21.89</v>
      </c>
      <c r="I11922">
        <v>26.02</v>
      </c>
      <c r="J11922">
        <v>21.95</v>
      </c>
      <c r="K11922">
        <v>25.91</v>
      </c>
    </row>
    <row r="11923" spans="1:11">
      <c r="A11923">
        <v>11921</v>
      </c>
      <c r="B11923" t="s">
        <v>10236</v>
      </c>
      <c r="C11923" t="s">
        <v>11793</v>
      </c>
      <c r="D11923">
        <v>9.6929999999999996</v>
      </c>
      <c r="E11923" t="s">
        <v>113</v>
      </c>
      <c r="K11923">
        <v>17.72</v>
      </c>
    </row>
    <row r="11924" spans="1:11">
      <c r="A11924">
        <v>11922</v>
      </c>
      <c r="B11924" t="s">
        <v>10236</v>
      </c>
      <c r="C11924" t="s">
        <v>11794</v>
      </c>
      <c r="D11924">
        <v>8.5565999999999995</v>
      </c>
      <c r="E11924" t="s">
        <v>15</v>
      </c>
      <c r="G11924">
        <v>13.87</v>
      </c>
      <c r="H11924">
        <v>13.62</v>
      </c>
      <c r="I11924">
        <v>13.8</v>
      </c>
      <c r="J11924">
        <v>13.76</v>
      </c>
      <c r="K11924">
        <v>13.85</v>
      </c>
    </row>
    <row r="11925" spans="1:11">
      <c r="A11925">
        <v>11923</v>
      </c>
      <c r="B11925" t="s">
        <v>10236</v>
      </c>
      <c r="C11925" t="s">
        <v>11795</v>
      </c>
      <c r="D11925">
        <v>13.8</v>
      </c>
      <c r="E11925" t="s">
        <v>113</v>
      </c>
      <c r="K11925">
        <v>25.23</v>
      </c>
    </row>
    <row r="11926" spans="1:11">
      <c r="A11926">
        <v>11924</v>
      </c>
      <c r="B11926" t="s">
        <v>10236</v>
      </c>
      <c r="C11926" t="s">
        <v>11796</v>
      </c>
      <c r="D11926">
        <v>17.899999999999999</v>
      </c>
      <c r="E11926" t="s">
        <v>113</v>
      </c>
      <c r="K11926">
        <v>32.729999999999997</v>
      </c>
    </row>
    <row r="11927" spans="1:11">
      <c r="A11927">
        <v>11925</v>
      </c>
      <c r="B11927" t="s">
        <v>10236</v>
      </c>
      <c r="C11927" t="s">
        <v>11797</v>
      </c>
      <c r="D11927">
        <v>1.6956500000000001</v>
      </c>
      <c r="E11927" t="s">
        <v>15</v>
      </c>
      <c r="G11927">
        <v>2.56</v>
      </c>
      <c r="H11927">
        <v>2.65</v>
      </c>
      <c r="I11927">
        <v>2.59</v>
      </c>
      <c r="J11927">
        <v>2.6</v>
      </c>
      <c r="K11927">
        <v>2.48</v>
      </c>
    </row>
    <row r="11928" spans="1:11">
      <c r="A11928">
        <v>11926</v>
      </c>
      <c r="B11928" t="s">
        <v>10236</v>
      </c>
      <c r="C11928" t="s">
        <v>11797</v>
      </c>
      <c r="D11928">
        <v>1.0940000000000001</v>
      </c>
      <c r="E11928" t="s">
        <v>13</v>
      </c>
      <c r="G11928">
        <v>2.73</v>
      </c>
      <c r="H11928">
        <v>2.87</v>
      </c>
      <c r="I11928">
        <v>3.4</v>
      </c>
      <c r="J11928">
        <v>2.88</v>
      </c>
      <c r="K11928">
        <v>3.38</v>
      </c>
    </row>
    <row r="11929" spans="1:11">
      <c r="A11929">
        <v>11927</v>
      </c>
      <c r="B11929" t="s">
        <v>10236</v>
      </c>
      <c r="C11929" t="s">
        <v>11798</v>
      </c>
      <c r="D11929">
        <v>2.0985</v>
      </c>
      <c r="E11929" t="s">
        <v>15</v>
      </c>
      <c r="G11929">
        <v>3.28</v>
      </c>
      <c r="H11929">
        <v>3.52</v>
      </c>
      <c r="I11929">
        <v>3.49</v>
      </c>
      <c r="J11929">
        <v>3.53</v>
      </c>
      <c r="K11929">
        <v>3.56</v>
      </c>
    </row>
    <row r="11930" spans="1:11">
      <c r="A11930">
        <v>11928</v>
      </c>
      <c r="B11930" t="s">
        <v>10236</v>
      </c>
      <c r="C11930" t="s">
        <v>11799</v>
      </c>
      <c r="D11930">
        <v>2.3365900000000002</v>
      </c>
      <c r="E11930" t="s">
        <v>15</v>
      </c>
      <c r="G11930">
        <v>4.09</v>
      </c>
      <c r="H11930">
        <v>4.0999999999999996</v>
      </c>
      <c r="I11930">
        <v>4.1900000000000004</v>
      </c>
      <c r="J11930">
        <v>4.2</v>
      </c>
      <c r="K11930">
        <v>4.21</v>
      </c>
    </row>
    <row r="11931" spans="1:11">
      <c r="A11931">
        <v>11929</v>
      </c>
      <c r="B11931" t="s">
        <v>10236</v>
      </c>
      <c r="C11931" t="s">
        <v>11799</v>
      </c>
      <c r="D11931">
        <v>7.1445499999999997</v>
      </c>
      <c r="E11931" t="s">
        <v>15</v>
      </c>
      <c r="G11931">
        <v>15.75</v>
      </c>
      <c r="H11931">
        <v>15.77</v>
      </c>
      <c r="I11931">
        <v>15.75</v>
      </c>
      <c r="J11931">
        <v>15.79</v>
      </c>
      <c r="K11931">
        <v>15.75</v>
      </c>
    </row>
    <row r="11932" spans="1:11">
      <c r="A11932">
        <v>11930</v>
      </c>
      <c r="B11932" t="s">
        <v>10236</v>
      </c>
      <c r="C11932" t="s">
        <v>11800</v>
      </c>
      <c r="D11932">
        <v>11.5</v>
      </c>
      <c r="E11932" t="s">
        <v>113</v>
      </c>
      <c r="K11932">
        <v>21.03</v>
      </c>
    </row>
    <row r="11933" spans="1:11">
      <c r="A11933">
        <v>11931</v>
      </c>
      <c r="B11933" t="s">
        <v>10236</v>
      </c>
      <c r="C11933" t="s">
        <v>11801</v>
      </c>
      <c r="D11933">
        <v>2.1320899999999998</v>
      </c>
      <c r="E11933" t="s">
        <v>15</v>
      </c>
      <c r="G11933">
        <v>3.08</v>
      </c>
      <c r="H11933">
        <v>3.53</v>
      </c>
      <c r="I11933">
        <v>3.58</v>
      </c>
      <c r="J11933">
        <v>3.35</v>
      </c>
      <c r="K11933">
        <v>3.55</v>
      </c>
    </row>
    <row r="11934" spans="1:11">
      <c r="A11934">
        <v>11932</v>
      </c>
      <c r="B11934" t="s">
        <v>10236</v>
      </c>
      <c r="C11934" t="s">
        <v>11802</v>
      </c>
      <c r="D11934">
        <v>7.7702400000000003</v>
      </c>
      <c r="E11934" t="s">
        <v>15</v>
      </c>
      <c r="G11934">
        <v>12.58</v>
      </c>
      <c r="H11934">
        <v>13.12</v>
      </c>
      <c r="I11934">
        <v>13.34</v>
      </c>
      <c r="J11934">
        <v>13.38</v>
      </c>
      <c r="K11934">
        <v>14.36</v>
      </c>
    </row>
    <row r="11935" spans="1:11">
      <c r="A11935">
        <v>11933</v>
      </c>
      <c r="B11935" t="s">
        <v>10236</v>
      </c>
      <c r="C11935" t="s">
        <v>11803</v>
      </c>
      <c r="D11935">
        <v>1.75</v>
      </c>
      <c r="E11935" t="s">
        <v>113</v>
      </c>
      <c r="K11935">
        <v>3.2</v>
      </c>
    </row>
    <row r="11936" spans="1:11">
      <c r="A11936">
        <v>11934</v>
      </c>
      <c r="B11936" t="s">
        <v>10236</v>
      </c>
      <c r="C11936" t="s">
        <v>11804</v>
      </c>
      <c r="D11936">
        <v>1.095</v>
      </c>
      <c r="E11936" t="s">
        <v>405</v>
      </c>
    </row>
    <row r="11937" spans="1:11">
      <c r="A11937">
        <v>11935</v>
      </c>
      <c r="B11937" t="s">
        <v>10236</v>
      </c>
      <c r="C11937" t="s">
        <v>11805</v>
      </c>
      <c r="D11937">
        <v>23.7</v>
      </c>
      <c r="E11937" t="s">
        <v>113</v>
      </c>
      <c r="K11937">
        <v>43.34</v>
      </c>
    </row>
    <row r="11938" spans="1:11">
      <c r="A11938">
        <v>11936</v>
      </c>
      <c r="B11938" t="s">
        <v>10236</v>
      </c>
      <c r="C11938" t="s">
        <v>11806</v>
      </c>
      <c r="D11938">
        <v>3.5983200000000002</v>
      </c>
      <c r="E11938" t="s">
        <v>15</v>
      </c>
      <c r="G11938">
        <v>5.93</v>
      </c>
      <c r="H11938">
        <v>5.91</v>
      </c>
      <c r="I11938">
        <v>6.18</v>
      </c>
      <c r="J11938">
        <v>6.01</v>
      </c>
      <c r="K11938">
        <v>6.42</v>
      </c>
    </row>
    <row r="11939" spans="1:11">
      <c r="A11939">
        <v>11937</v>
      </c>
      <c r="B11939" t="s">
        <v>10236</v>
      </c>
      <c r="C11939" t="s">
        <v>11807</v>
      </c>
      <c r="D11939">
        <v>1.43</v>
      </c>
      <c r="E11939" t="s">
        <v>13</v>
      </c>
      <c r="G11939">
        <v>3.18</v>
      </c>
      <c r="H11939">
        <v>3.38</v>
      </c>
      <c r="I11939">
        <v>4.07</v>
      </c>
      <c r="J11939">
        <v>3.39</v>
      </c>
      <c r="K11939">
        <v>4.05</v>
      </c>
    </row>
    <row r="11940" spans="1:11">
      <c r="A11940">
        <v>11938</v>
      </c>
      <c r="B11940" t="s">
        <v>10236</v>
      </c>
      <c r="C11940" t="s">
        <v>11808</v>
      </c>
      <c r="D11940">
        <v>12</v>
      </c>
      <c r="E11940" t="s">
        <v>113</v>
      </c>
      <c r="K11940">
        <v>21.94</v>
      </c>
    </row>
    <row r="11941" spans="1:11">
      <c r="A11941">
        <v>11939</v>
      </c>
      <c r="B11941" t="s">
        <v>10236</v>
      </c>
      <c r="C11941" t="s">
        <v>11809</v>
      </c>
      <c r="D11941">
        <v>2.97</v>
      </c>
      <c r="E11941" t="s">
        <v>405</v>
      </c>
    </row>
    <row r="11942" spans="1:11">
      <c r="A11942">
        <v>11940</v>
      </c>
      <c r="B11942" t="s">
        <v>10236</v>
      </c>
      <c r="C11942" t="s">
        <v>11810</v>
      </c>
      <c r="D11942">
        <v>11.499000000000001</v>
      </c>
      <c r="E11942" t="s">
        <v>13</v>
      </c>
      <c r="G11942">
        <v>37.49</v>
      </c>
      <c r="H11942">
        <v>39.159999999999997</v>
      </c>
      <c r="I11942">
        <v>41.39</v>
      </c>
      <c r="J11942">
        <v>36.409999999999997</v>
      </c>
      <c r="K11942">
        <v>40.96</v>
      </c>
    </row>
    <row r="11943" spans="1:11">
      <c r="A11943">
        <v>11941</v>
      </c>
      <c r="B11943" t="s">
        <v>10236</v>
      </c>
      <c r="C11943" t="s">
        <v>11811</v>
      </c>
      <c r="D11943">
        <v>3</v>
      </c>
      <c r="E11943" t="s">
        <v>13</v>
      </c>
      <c r="G11943">
        <v>6.19</v>
      </c>
      <c r="H11943">
        <v>6.72</v>
      </c>
      <c r="I11943">
        <v>8.16</v>
      </c>
      <c r="J11943">
        <v>6.74</v>
      </c>
      <c r="K11943">
        <v>8.1199999999999992</v>
      </c>
    </row>
    <row r="11944" spans="1:11">
      <c r="A11944">
        <v>11942</v>
      </c>
      <c r="B11944" t="s">
        <v>10236</v>
      </c>
      <c r="C11944" t="s">
        <v>11812</v>
      </c>
      <c r="D11944">
        <v>17.065670000000001</v>
      </c>
      <c r="E11944" t="s">
        <v>15</v>
      </c>
      <c r="G11944">
        <v>40.270000000000003</v>
      </c>
      <c r="H11944">
        <v>40.31</v>
      </c>
      <c r="I11944">
        <v>40.270000000000003</v>
      </c>
      <c r="J11944">
        <v>40.380000000000003</v>
      </c>
      <c r="K11944">
        <v>40.31</v>
      </c>
    </row>
    <row r="11945" spans="1:11">
      <c r="A11945">
        <v>11943</v>
      </c>
      <c r="B11945" t="s">
        <v>10236</v>
      </c>
      <c r="C11945" t="s">
        <v>11813</v>
      </c>
      <c r="D11945">
        <v>3.2</v>
      </c>
      <c r="E11945" t="s">
        <v>113</v>
      </c>
      <c r="K11945">
        <v>5.85</v>
      </c>
    </row>
    <row r="11946" spans="1:11">
      <c r="A11946">
        <v>11944</v>
      </c>
      <c r="B11946" t="s">
        <v>10236</v>
      </c>
      <c r="C11946" t="s">
        <v>11814</v>
      </c>
      <c r="D11946">
        <v>1.9175599999999999</v>
      </c>
      <c r="E11946" t="s">
        <v>15</v>
      </c>
      <c r="G11946">
        <v>2.95</v>
      </c>
      <c r="H11946">
        <v>3.01</v>
      </c>
      <c r="I11946">
        <v>2.98</v>
      </c>
      <c r="J11946">
        <v>3</v>
      </c>
      <c r="K11946">
        <v>3.01</v>
      </c>
    </row>
    <row r="11947" spans="1:11">
      <c r="A11947">
        <v>11945</v>
      </c>
      <c r="B11947" t="s">
        <v>10236</v>
      </c>
      <c r="C11947" t="s">
        <v>11815</v>
      </c>
      <c r="D11947">
        <v>8</v>
      </c>
      <c r="E11947" t="s">
        <v>113</v>
      </c>
      <c r="K11947">
        <v>14.63</v>
      </c>
    </row>
    <row r="11948" spans="1:11">
      <c r="A11948">
        <v>11946</v>
      </c>
      <c r="B11948" t="s">
        <v>10236</v>
      </c>
      <c r="C11948" t="s">
        <v>11816</v>
      </c>
      <c r="D11948">
        <v>4.4050000000000002</v>
      </c>
      <c r="E11948" t="s">
        <v>13</v>
      </c>
      <c r="G11948">
        <v>9.99</v>
      </c>
      <c r="H11948">
        <v>10.31</v>
      </c>
      <c r="I11948">
        <v>12.12</v>
      </c>
      <c r="J11948">
        <v>10.34</v>
      </c>
      <c r="K11948">
        <v>12.07</v>
      </c>
    </row>
    <row r="11949" spans="1:11">
      <c r="A11949">
        <v>11947</v>
      </c>
      <c r="B11949" t="s">
        <v>10236</v>
      </c>
      <c r="C11949" t="s">
        <v>11817</v>
      </c>
      <c r="D11949">
        <v>18.45</v>
      </c>
      <c r="E11949" t="s">
        <v>113</v>
      </c>
      <c r="K11949">
        <v>33.74</v>
      </c>
    </row>
    <row r="11950" spans="1:11">
      <c r="A11950">
        <v>11948</v>
      </c>
      <c r="B11950" t="s">
        <v>10236</v>
      </c>
      <c r="C11950" t="s">
        <v>11818</v>
      </c>
      <c r="D11950">
        <v>9.1400900000000007</v>
      </c>
      <c r="E11950" t="s">
        <v>15</v>
      </c>
      <c r="G11950">
        <v>14.41</v>
      </c>
      <c r="H11950">
        <v>15.12</v>
      </c>
      <c r="I11950">
        <v>15.53</v>
      </c>
      <c r="J11950">
        <v>15.34</v>
      </c>
      <c r="K11950">
        <v>15.5</v>
      </c>
    </row>
    <row r="11951" spans="1:11">
      <c r="A11951">
        <v>11949</v>
      </c>
      <c r="B11951" t="s">
        <v>10236</v>
      </c>
      <c r="C11951" t="s">
        <v>11819</v>
      </c>
      <c r="D11951">
        <v>1.6</v>
      </c>
      <c r="E11951" t="s">
        <v>13</v>
      </c>
      <c r="G11951">
        <v>4.45</v>
      </c>
      <c r="H11951">
        <v>4.67</v>
      </c>
      <c r="I11951">
        <v>5.44</v>
      </c>
      <c r="J11951">
        <v>4.68</v>
      </c>
      <c r="K11951">
        <v>5.42</v>
      </c>
    </row>
    <row r="11952" spans="1:11">
      <c r="A11952">
        <v>11950</v>
      </c>
      <c r="B11952" t="s">
        <v>10236</v>
      </c>
      <c r="C11952" t="s">
        <v>11819</v>
      </c>
      <c r="D11952">
        <v>1.2365600000000001</v>
      </c>
      <c r="E11952" t="s">
        <v>15</v>
      </c>
      <c r="G11952">
        <v>2.2400000000000002</v>
      </c>
      <c r="H11952">
        <v>2.2400000000000002</v>
      </c>
      <c r="I11952">
        <v>2.2400000000000002</v>
      </c>
      <c r="J11952">
        <v>2.25</v>
      </c>
      <c r="K11952">
        <v>2.2400000000000002</v>
      </c>
    </row>
    <row r="11953" spans="1:11">
      <c r="A11953">
        <v>11951</v>
      </c>
      <c r="B11953" t="s">
        <v>10236</v>
      </c>
      <c r="C11953" t="s">
        <v>11820</v>
      </c>
      <c r="D11953">
        <v>1.2</v>
      </c>
      <c r="E11953" t="s">
        <v>113</v>
      </c>
      <c r="K11953">
        <v>2.19</v>
      </c>
    </row>
    <row r="11954" spans="1:11">
      <c r="A11954">
        <v>11952</v>
      </c>
      <c r="B11954" t="s">
        <v>10236</v>
      </c>
      <c r="C11954" t="s">
        <v>11821</v>
      </c>
      <c r="D11954">
        <v>8.4</v>
      </c>
      <c r="E11954" t="s">
        <v>113</v>
      </c>
      <c r="K11954">
        <v>15.36</v>
      </c>
    </row>
    <row r="11955" spans="1:11">
      <c r="A11955">
        <v>11953</v>
      </c>
      <c r="B11955" t="s">
        <v>10236</v>
      </c>
      <c r="C11955" t="s">
        <v>11822</v>
      </c>
      <c r="D11955">
        <v>8.8000000000000007</v>
      </c>
      <c r="E11955" t="s">
        <v>113</v>
      </c>
      <c r="K11955">
        <v>16.09</v>
      </c>
    </row>
    <row r="11956" spans="1:11">
      <c r="A11956">
        <v>11954</v>
      </c>
      <c r="B11956" t="s">
        <v>10236</v>
      </c>
      <c r="C11956" t="s">
        <v>11823</v>
      </c>
      <c r="D11956">
        <v>9.5</v>
      </c>
      <c r="E11956" t="s">
        <v>113</v>
      </c>
      <c r="K11956">
        <v>17.37</v>
      </c>
    </row>
    <row r="11957" spans="1:11">
      <c r="A11957">
        <v>11955</v>
      </c>
      <c r="B11957" t="s">
        <v>10236</v>
      </c>
      <c r="C11957" t="s">
        <v>11824</v>
      </c>
      <c r="D11957">
        <v>4</v>
      </c>
      <c r="E11957" t="s">
        <v>15</v>
      </c>
      <c r="G11957">
        <v>6.84</v>
      </c>
      <c r="H11957">
        <v>6.82</v>
      </c>
      <c r="I11957">
        <v>7.04</v>
      </c>
      <c r="J11957">
        <v>7.07</v>
      </c>
      <c r="K11957">
        <v>7.14</v>
      </c>
    </row>
    <row r="11958" spans="1:11">
      <c r="A11958">
        <v>11956</v>
      </c>
      <c r="B11958" t="s">
        <v>10236</v>
      </c>
      <c r="C11958" t="s">
        <v>11824</v>
      </c>
      <c r="D11958">
        <v>9.2202999999999999</v>
      </c>
      <c r="E11958" t="s">
        <v>15</v>
      </c>
      <c r="G11958">
        <v>13.3</v>
      </c>
      <c r="H11958">
        <v>13.71</v>
      </c>
      <c r="I11958">
        <v>14.29</v>
      </c>
      <c r="J11958">
        <v>13.72</v>
      </c>
      <c r="K11958">
        <v>14.24</v>
      </c>
    </row>
    <row r="11959" spans="1:11">
      <c r="A11959">
        <v>11957</v>
      </c>
      <c r="B11959" t="s">
        <v>10236</v>
      </c>
      <c r="C11959" t="s">
        <v>11825</v>
      </c>
      <c r="D11959">
        <v>10.25</v>
      </c>
      <c r="E11959" t="s">
        <v>113</v>
      </c>
      <c r="K11959">
        <v>18.739999999999998</v>
      </c>
    </row>
    <row r="11960" spans="1:11">
      <c r="A11960">
        <v>11958</v>
      </c>
      <c r="B11960" t="s">
        <v>10236</v>
      </c>
      <c r="C11960" t="s">
        <v>11826</v>
      </c>
      <c r="D11960">
        <v>9.6</v>
      </c>
      <c r="E11960" t="s">
        <v>13</v>
      </c>
      <c r="G11960">
        <v>19.399999999999999</v>
      </c>
      <c r="H11960">
        <v>24.24</v>
      </c>
      <c r="I11960">
        <v>28.85</v>
      </c>
      <c r="J11960">
        <v>24.31</v>
      </c>
      <c r="K11960">
        <v>28.73</v>
      </c>
    </row>
    <row r="11961" spans="1:11">
      <c r="A11961">
        <v>11959</v>
      </c>
      <c r="B11961" t="s">
        <v>10236</v>
      </c>
      <c r="C11961" t="s">
        <v>11827</v>
      </c>
      <c r="D11961">
        <v>2.56</v>
      </c>
      <c r="E11961" t="s">
        <v>13</v>
      </c>
      <c r="G11961">
        <v>6.64</v>
      </c>
      <c r="H11961">
        <v>7.13</v>
      </c>
      <c r="I11961">
        <v>8.35</v>
      </c>
      <c r="J11961">
        <v>7.14</v>
      </c>
      <c r="K11961">
        <v>8.32</v>
      </c>
    </row>
    <row r="11962" spans="1:11">
      <c r="A11962">
        <v>11960</v>
      </c>
      <c r="B11962" t="s">
        <v>10236</v>
      </c>
      <c r="C11962" t="s">
        <v>11828</v>
      </c>
      <c r="D11962">
        <v>6.2474699999999999</v>
      </c>
      <c r="E11962" t="s">
        <v>15</v>
      </c>
      <c r="G11962">
        <v>13.76</v>
      </c>
      <c r="H11962">
        <v>13.78</v>
      </c>
      <c r="I11962">
        <v>13.78</v>
      </c>
      <c r="J11962">
        <v>13.8</v>
      </c>
      <c r="K11962">
        <v>13.78</v>
      </c>
    </row>
    <row r="11963" spans="1:11">
      <c r="A11963">
        <v>11961</v>
      </c>
      <c r="B11963" t="s">
        <v>10236</v>
      </c>
      <c r="C11963" t="s">
        <v>11829</v>
      </c>
      <c r="D11963">
        <v>3.33</v>
      </c>
      <c r="E11963" t="s">
        <v>13</v>
      </c>
      <c r="G11963">
        <v>11.13</v>
      </c>
      <c r="H11963">
        <v>12.53</v>
      </c>
      <c r="I11963">
        <v>12.6</v>
      </c>
      <c r="J11963">
        <v>11.99</v>
      </c>
      <c r="K11963">
        <v>12.56</v>
      </c>
    </row>
    <row r="11964" spans="1:11">
      <c r="A11964">
        <v>11962</v>
      </c>
      <c r="B11964" t="s">
        <v>10236</v>
      </c>
      <c r="C11964" t="s">
        <v>11830</v>
      </c>
      <c r="D11964">
        <v>4.4000000000000004</v>
      </c>
      <c r="E11964" t="s">
        <v>15</v>
      </c>
      <c r="G11964">
        <v>6.81</v>
      </c>
      <c r="H11964">
        <v>7.19</v>
      </c>
      <c r="I11964">
        <v>7.22</v>
      </c>
      <c r="J11964">
        <v>7.2</v>
      </c>
      <c r="K11964">
        <v>7.28</v>
      </c>
    </row>
    <row r="11965" spans="1:11">
      <c r="A11965">
        <v>11963</v>
      </c>
      <c r="B11965" t="s">
        <v>10236</v>
      </c>
      <c r="C11965" t="s">
        <v>11831</v>
      </c>
      <c r="D11965">
        <v>4.08</v>
      </c>
      <c r="E11965" t="s">
        <v>13</v>
      </c>
      <c r="G11965">
        <v>9.58</v>
      </c>
      <c r="H11965">
        <v>10.14</v>
      </c>
      <c r="I11965">
        <v>12.1</v>
      </c>
      <c r="J11965">
        <v>10.17</v>
      </c>
      <c r="K11965">
        <v>12.05</v>
      </c>
    </row>
    <row r="11966" spans="1:11">
      <c r="A11966">
        <v>11964</v>
      </c>
      <c r="B11966" t="s">
        <v>10236</v>
      </c>
      <c r="C11966" t="s">
        <v>11832</v>
      </c>
      <c r="D11966">
        <v>1.22079</v>
      </c>
      <c r="E11966" t="s">
        <v>15</v>
      </c>
      <c r="G11966">
        <v>1.71</v>
      </c>
      <c r="H11966">
        <v>1.76</v>
      </c>
      <c r="I11966">
        <v>1.67</v>
      </c>
      <c r="J11966">
        <v>1.71</v>
      </c>
      <c r="K11966">
        <v>1.74</v>
      </c>
    </row>
    <row r="11967" spans="1:11">
      <c r="A11967">
        <v>11965</v>
      </c>
      <c r="B11967" t="s">
        <v>10236</v>
      </c>
      <c r="C11967" t="s">
        <v>11833</v>
      </c>
      <c r="D11967">
        <v>3.6</v>
      </c>
      <c r="E11967" t="s">
        <v>13</v>
      </c>
      <c r="G11967">
        <v>9.58</v>
      </c>
      <c r="H11967">
        <v>10.210000000000001</v>
      </c>
      <c r="I11967">
        <v>11.58</v>
      </c>
      <c r="J11967">
        <v>10.36</v>
      </c>
      <c r="K11967">
        <v>11.42</v>
      </c>
    </row>
    <row r="11968" spans="1:11">
      <c r="A11968">
        <v>11966</v>
      </c>
      <c r="B11968" t="s">
        <v>10236</v>
      </c>
      <c r="C11968" t="s">
        <v>11834</v>
      </c>
      <c r="D11968">
        <v>2.1134300000000001</v>
      </c>
      <c r="E11968" t="s">
        <v>15</v>
      </c>
      <c r="G11968">
        <v>2.97</v>
      </c>
      <c r="H11968">
        <v>2.96</v>
      </c>
      <c r="I11968">
        <v>3.06</v>
      </c>
      <c r="J11968">
        <v>2.97</v>
      </c>
      <c r="K11968">
        <v>3.08</v>
      </c>
    </row>
    <row r="11969" spans="1:11">
      <c r="A11969">
        <v>11967</v>
      </c>
      <c r="B11969" t="s">
        <v>10236</v>
      </c>
      <c r="C11969" t="s">
        <v>11835</v>
      </c>
      <c r="D11969">
        <v>12</v>
      </c>
      <c r="E11969" t="s">
        <v>113</v>
      </c>
      <c r="K11969">
        <v>21.94</v>
      </c>
    </row>
    <row r="11970" spans="1:11">
      <c r="A11970">
        <v>11968</v>
      </c>
      <c r="B11970" t="s">
        <v>10236</v>
      </c>
      <c r="C11970" t="s">
        <v>11836</v>
      </c>
      <c r="D11970">
        <v>1.415</v>
      </c>
      <c r="E11970" t="s">
        <v>405</v>
      </c>
    </row>
    <row r="11971" spans="1:11">
      <c r="A11971">
        <v>11969</v>
      </c>
      <c r="B11971" t="s">
        <v>10236</v>
      </c>
      <c r="C11971" t="s">
        <v>11837</v>
      </c>
      <c r="D11971">
        <v>4.34</v>
      </c>
      <c r="E11971" t="s">
        <v>113</v>
      </c>
      <c r="K11971">
        <v>7.93</v>
      </c>
    </row>
    <row r="11972" spans="1:11">
      <c r="A11972">
        <v>11970</v>
      </c>
      <c r="B11972" t="s">
        <v>10236</v>
      </c>
      <c r="C11972" t="s">
        <v>11837</v>
      </c>
      <c r="D11972">
        <v>7.7834000000000003</v>
      </c>
      <c r="E11972" t="s">
        <v>15</v>
      </c>
      <c r="G11972">
        <v>17.04</v>
      </c>
      <c r="H11972">
        <v>17.04</v>
      </c>
      <c r="I11972">
        <v>17.04</v>
      </c>
      <c r="J11972">
        <v>17.079999999999998</v>
      </c>
      <c r="K11972">
        <v>17.04</v>
      </c>
    </row>
    <row r="11973" spans="1:11">
      <c r="A11973">
        <v>11971</v>
      </c>
      <c r="B11973" t="s">
        <v>10236</v>
      </c>
      <c r="C11973" t="s">
        <v>11838</v>
      </c>
      <c r="D11973">
        <v>10.02</v>
      </c>
      <c r="E11973" t="s">
        <v>113</v>
      </c>
      <c r="K11973">
        <v>18.32</v>
      </c>
    </row>
    <row r="11974" spans="1:11">
      <c r="A11974">
        <v>11972</v>
      </c>
      <c r="B11974" t="s">
        <v>10236</v>
      </c>
      <c r="C11974" t="s">
        <v>11839</v>
      </c>
      <c r="D11974">
        <v>1.74</v>
      </c>
      <c r="E11974" t="s">
        <v>405</v>
      </c>
    </row>
    <row r="11975" spans="1:11">
      <c r="A11975">
        <v>11973</v>
      </c>
      <c r="B11975" t="s">
        <v>10236</v>
      </c>
      <c r="C11975" t="s">
        <v>11839</v>
      </c>
      <c r="D11975">
        <v>1.1531899999999999</v>
      </c>
      <c r="E11975" t="s">
        <v>15</v>
      </c>
      <c r="G11975">
        <v>1.65</v>
      </c>
      <c r="H11975">
        <v>1.8</v>
      </c>
      <c r="I11975">
        <v>1.73</v>
      </c>
      <c r="J11975">
        <v>1.74</v>
      </c>
      <c r="K11975">
        <v>1.83</v>
      </c>
    </row>
    <row r="11976" spans="1:11">
      <c r="A11976">
        <v>11974</v>
      </c>
      <c r="B11976" t="s">
        <v>10236</v>
      </c>
      <c r="C11976" t="s">
        <v>11840</v>
      </c>
      <c r="D11976">
        <v>1.544</v>
      </c>
      <c r="E11976" t="s">
        <v>13</v>
      </c>
      <c r="G11976">
        <v>5.4</v>
      </c>
      <c r="H11976">
        <v>5.23</v>
      </c>
      <c r="I11976">
        <v>5.36</v>
      </c>
      <c r="J11976">
        <v>4.8099999999999996</v>
      </c>
      <c r="K11976">
        <v>5.47</v>
      </c>
    </row>
    <row r="11977" spans="1:11">
      <c r="A11977">
        <v>11975</v>
      </c>
      <c r="B11977" t="s">
        <v>10236</v>
      </c>
      <c r="C11977" t="s">
        <v>11841</v>
      </c>
      <c r="D11977">
        <v>12</v>
      </c>
      <c r="E11977" t="s">
        <v>113</v>
      </c>
      <c r="K11977">
        <v>21.94</v>
      </c>
    </row>
    <row r="11978" spans="1:11">
      <c r="A11978">
        <v>11976</v>
      </c>
      <c r="B11978" t="s">
        <v>10236</v>
      </c>
      <c r="C11978" t="s">
        <v>11842</v>
      </c>
      <c r="D11978">
        <v>10</v>
      </c>
      <c r="E11978" t="s">
        <v>113</v>
      </c>
      <c r="K11978">
        <v>18.28</v>
      </c>
    </row>
    <row r="11979" spans="1:11">
      <c r="A11979">
        <v>11977</v>
      </c>
      <c r="B11979" t="s">
        <v>10236</v>
      </c>
      <c r="C11979" t="s">
        <v>11843</v>
      </c>
      <c r="D11979">
        <v>2.5299499999999999</v>
      </c>
      <c r="E11979" t="s">
        <v>15</v>
      </c>
      <c r="G11979">
        <v>3.68</v>
      </c>
      <c r="H11979">
        <v>3.72</v>
      </c>
      <c r="I11979">
        <v>3.86</v>
      </c>
      <c r="J11979">
        <v>3.79</v>
      </c>
      <c r="K11979">
        <v>3.88</v>
      </c>
    </row>
    <row r="11980" spans="1:11">
      <c r="A11980">
        <v>11978</v>
      </c>
      <c r="B11980" t="s">
        <v>10236</v>
      </c>
      <c r="C11980" t="s">
        <v>11844</v>
      </c>
      <c r="D11980">
        <v>46</v>
      </c>
      <c r="E11980" t="s">
        <v>113</v>
      </c>
      <c r="K11980">
        <v>84.12</v>
      </c>
    </row>
    <row r="11981" spans="1:11">
      <c r="A11981">
        <v>11979</v>
      </c>
      <c r="B11981" t="s">
        <v>10236</v>
      </c>
      <c r="C11981" t="s">
        <v>11845</v>
      </c>
      <c r="D11981">
        <v>1.7835799999999999</v>
      </c>
      <c r="E11981" t="s">
        <v>15</v>
      </c>
      <c r="G11981">
        <v>2.57</v>
      </c>
      <c r="H11981">
        <v>3.02</v>
      </c>
      <c r="I11981">
        <v>2.84</v>
      </c>
      <c r="J11981">
        <v>2.85</v>
      </c>
      <c r="K11981">
        <v>2.86</v>
      </c>
    </row>
    <row r="11982" spans="1:11">
      <c r="A11982">
        <v>11980</v>
      </c>
      <c r="B11982" t="s">
        <v>10236</v>
      </c>
      <c r="C11982" t="s">
        <v>11846</v>
      </c>
      <c r="D11982">
        <v>10</v>
      </c>
      <c r="E11982" t="s">
        <v>113</v>
      </c>
      <c r="K11982">
        <v>18.28</v>
      </c>
    </row>
    <row r="11983" spans="1:11">
      <c r="A11983">
        <v>11981</v>
      </c>
      <c r="B11983" t="s">
        <v>10236</v>
      </c>
      <c r="C11983" t="s">
        <v>11847</v>
      </c>
      <c r="D11983">
        <v>20.5</v>
      </c>
      <c r="E11983" t="s">
        <v>113</v>
      </c>
      <c r="K11983">
        <v>37.479999999999997</v>
      </c>
    </row>
    <row r="11984" spans="1:11">
      <c r="A11984">
        <v>11982</v>
      </c>
      <c r="B11984" t="s">
        <v>10236</v>
      </c>
      <c r="C11984" t="s">
        <v>11848</v>
      </c>
      <c r="D11984">
        <v>8.8000000000000007</v>
      </c>
      <c r="E11984" t="s">
        <v>13</v>
      </c>
      <c r="G11984">
        <v>26.63</v>
      </c>
      <c r="H11984">
        <v>28.57</v>
      </c>
      <c r="I11984">
        <v>29.83</v>
      </c>
      <c r="J11984">
        <v>28.65</v>
      </c>
      <c r="K11984">
        <v>29.3</v>
      </c>
    </row>
    <row r="11985" spans="1:11">
      <c r="A11985">
        <v>11983</v>
      </c>
      <c r="B11985" t="s">
        <v>10236</v>
      </c>
      <c r="C11985" t="s">
        <v>11849</v>
      </c>
      <c r="D11985">
        <v>12</v>
      </c>
      <c r="E11985" t="s">
        <v>13</v>
      </c>
      <c r="G11985">
        <v>29.05</v>
      </c>
      <c r="H11985">
        <v>30.69</v>
      </c>
      <c r="I11985">
        <v>36.450000000000003</v>
      </c>
      <c r="J11985">
        <v>30.78</v>
      </c>
      <c r="K11985">
        <v>36.299999999999997</v>
      </c>
    </row>
    <row r="11986" spans="1:11">
      <c r="A11986">
        <v>11984</v>
      </c>
      <c r="B11986" t="s">
        <v>10236</v>
      </c>
      <c r="C11986" t="s">
        <v>11850</v>
      </c>
      <c r="D11986">
        <v>1.0900000000000001</v>
      </c>
      <c r="E11986" t="s">
        <v>13</v>
      </c>
      <c r="G11986">
        <v>3.57</v>
      </c>
      <c r="H11986">
        <v>3.75</v>
      </c>
      <c r="I11986">
        <v>4.1500000000000004</v>
      </c>
      <c r="J11986">
        <v>3.8</v>
      </c>
      <c r="K11986">
        <v>4.0999999999999996</v>
      </c>
    </row>
    <row r="11987" spans="1:11">
      <c r="A11987">
        <v>11985</v>
      </c>
      <c r="B11987" t="s">
        <v>10236</v>
      </c>
      <c r="C11987" t="s">
        <v>11851</v>
      </c>
      <c r="D11987">
        <v>9.1999999999999993</v>
      </c>
      <c r="E11987" t="s">
        <v>113</v>
      </c>
      <c r="K11987">
        <v>16.82</v>
      </c>
    </row>
    <row r="11988" spans="1:11">
      <c r="A11988">
        <v>11986</v>
      </c>
      <c r="B11988" t="s">
        <v>10236</v>
      </c>
      <c r="C11988" t="s">
        <v>11852</v>
      </c>
      <c r="D11988">
        <v>3.0005999999999999</v>
      </c>
      <c r="E11988" t="s">
        <v>15</v>
      </c>
      <c r="G11988">
        <v>5.09</v>
      </c>
      <c r="H11988">
        <v>5.03</v>
      </c>
      <c r="I11988">
        <v>5.46</v>
      </c>
      <c r="J11988">
        <v>5.0999999999999996</v>
      </c>
      <c r="K11988">
        <v>5.52</v>
      </c>
    </row>
    <row r="11989" spans="1:11">
      <c r="A11989">
        <v>11987</v>
      </c>
      <c r="B11989" t="s">
        <v>10236</v>
      </c>
      <c r="C11989" t="s">
        <v>11853</v>
      </c>
      <c r="D11989">
        <v>1.6</v>
      </c>
      <c r="E11989" t="s">
        <v>405</v>
      </c>
    </row>
    <row r="11990" spans="1:11">
      <c r="A11990">
        <v>11988</v>
      </c>
      <c r="B11990" t="s">
        <v>10236</v>
      </c>
      <c r="C11990" t="s">
        <v>11854</v>
      </c>
      <c r="D11990">
        <v>4.79</v>
      </c>
      <c r="E11990" t="s">
        <v>13</v>
      </c>
      <c r="G11990">
        <v>15.21</v>
      </c>
      <c r="H11990">
        <v>14.65</v>
      </c>
      <c r="I11990">
        <v>19.809999999999999</v>
      </c>
      <c r="J11990">
        <v>17.54</v>
      </c>
      <c r="K11990">
        <v>18.91</v>
      </c>
    </row>
    <row r="11991" spans="1:11">
      <c r="A11991">
        <v>11989</v>
      </c>
      <c r="B11991" t="s">
        <v>10236</v>
      </c>
      <c r="C11991" t="s">
        <v>11855</v>
      </c>
      <c r="D11991">
        <v>34.733609999999999</v>
      </c>
      <c r="E11991" t="s">
        <v>15</v>
      </c>
      <c r="G11991">
        <v>52.8</v>
      </c>
      <c r="H11991">
        <v>56.58</v>
      </c>
      <c r="I11991">
        <v>57.23</v>
      </c>
      <c r="J11991">
        <v>56.41</v>
      </c>
      <c r="K11991">
        <v>55.82</v>
      </c>
    </row>
    <row r="11992" spans="1:11">
      <c r="A11992">
        <v>11990</v>
      </c>
      <c r="B11992" t="s">
        <v>10236</v>
      </c>
      <c r="C11992" t="s">
        <v>11856</v>
      </c>
      <c r="D11992">
        <v>5.95</v>
      </c>
      <c r="E11992" t="s">
        <v>113</v>
      </c>
      <c r="K11992">
        <v>10.88</v>
      </c>
    </row>
    <row r="11993" spans="1:11">
      <c r="A11993">
        <v>11991</v>
      </c>
      <c r="B11993" t="s">
        <v>10236</v>
      </c>
      <c r="C11993" t="s">
        <v>11857</v>
      </c>
      <c r="D11993">
        <v>9.1999999999999993</v>
      </c>
      <c r="E11993" t="s">
        <v>113</v>
      </c>
      <c r="K11993">
        <v>16.82</v>
      </c>
    </row>
    <row r="11994" spans="1:11">
      <c r="A11994">
        <v>11992</v>
      </c>
      <c r="B11994" t="s">
        <v>10236</v>
      </c>
      <c r="C11994" t="s">
        <v>11858</v>
      </c>
      <c r="D11994">
        <v>1.2486699999999999</v>
      </c>
      <c r="E11994" t="s">
        <v>15</v>
      </c>
      <c r="G11994">
        <v>1.73</v>
      </c>
      <c r="H11994">
        <v>1.77</v>
      </c>
      <c r="I11994">
        <v>1.72</v>
      </c>
      <c r="J11994">
        <v>1.72</v>
      </c>
      <c r="K11994">
        <v>1.74</v>
      </c>
    </row>
    <row r="11995" spans="1:11">
      <c r="A11995">
        <v>11993</v>
      </c>
      <c r="B11995" t="s">
        <v>10236</v>
      </c>
      <c r="C11995" t="s">
        <v>11859</v>
      </c>
      <c r="D11995">
        <v>1</v>
      </c>
      <c r="E11995" t="s">
        <v>13</v>
      </c>
      <c r="G11995">
        <v>3.84</v>
      </c>
      <c r="H11995">
        <v>4.0199999999999996</v>
      </c>
      <c r="I11995">
        <v>4.6100000000000003</v>
      </c>
      <c r="J11995">
        <v>4.04</v>
      </c>
      <c r="K11995">
        <v>4.1500000000000004</v>
      </c>
    </row>
    <row r="11996" spans="1:11">
      <c r="A11996">
        <v>11994</v>
      </c>
      <c r="B11996" t="s">
        <v>10236</v>
      </c>
      <c r="C11996" t="s">
        <v>11860</v>
      </c>
      <c r="D11996">
        <v>1.1091200000000001</v>
      </c>
      <c r="E11996" t="s">
        <v>15</v>
      </c>
      <c r="G11996">
        <v>1.56</v>
      </c>
      <c r="H11996">
        <v>1.73</v>
      </c>
      <c r="I11996">
        <v>1.63</v>
      </c>
      <c r="J11996">
        <v>1.63</v>
      </c>
      <c r="K11996">
        <v>1.68</v>
      </c>
    </row>
    <row r="11997" spans="1:11">
      <c r="A11997">
        <v>11995</v>
      </c>
      <c r="B11997" t="s">
        <v>10236</v>
      </c>
      <c r="C11997" t="s">
        <v>11861</v>
      </c>
      <c r="D11997">
        <v>6.1498900000000001</v>
      </c>
      <c r="E11997" t="s">
        <v>15</v>
      </c>
      <c r="G11997">
        <v>8.93</v>
      </c>
      <c r="H11997">
        <v>9.26</v>
      </c>
      <c r="I11997">
        <v>9.6</v>
      </c>
      <c r="J11997">
        <v>9.61</v>
      </c>
      <c r="K11997">
        <v>9.68</v>
      </c>
    </row>
    <row r="11998" spans="1:11">
      <c r="A11998">
        <v>11996</v>
      </c>
      <c r="B11998" t="s">
        <v>10236</v>
      </c>
      <c r="C11998" t="s">
        <v>11862</v>
      </c>
      <c r="D11998">
        <v>1.2</v>
      </c>
      <c r="E11998" t="s">
        <v>113</v>
      </c>
      <c r="K11998">
        <v>2.19</v>
      </c>
    </row>
    <row r="11999" spans="1:11">
      <c r="A11999">
        <v>11997</v>
      </c>
      <c r="B11999" t="s">
        <v>10236</v>
      </c>
      <c r="C11999" t="s">
        <v>11863</v>
      </c>
      <c r="D11999">
        <v>1.1019399999999999</v>
      </c>
      <c r="E11999" t="s">
        <v>15</v>
      </c>
      <c r="G11999">
        <v>1.47</v>
      </c>
      <c r="H11999">
        <v>1.51</v>
      </c>
      <c r="I11999">
        <v>1.52</v>
      </c>
      <c r="J11999">
        <v>1.53</v>
      </c>
      <c r="K11999">
        <v>1.52</v>
      </c>
    </row>
    <row r="12000" spans="1:11">
      <c r="A12000">
        <v>11998</v>
      </c>
      <c r="B12000" t="s">
        <v>10236</v>
      </c>
      <c r="C12000" t="s">
        <v>11864</v>
      </c>
      <c r="D12000">
        <v>10.25</v>
      </c>
      <c r="E12000" t="s">
        <v>113</v>
      </c>
      <c r="K12000">
        <v>18.739999999999998</v>
      </c>
    </row>
    <row r="12001" spans="1:11">
      <c r="A12001">
        <v>11999</v>
      </c>
      <c r="B12001" t="s">
        <v>10236</v>
      </c>
      <c r="C12001" t="s">
        <v>11865</v>
      </c>
      <c r="D12001">
        <v>6</v>
      </c>
      <c r="E12001" t="s">
        <v>15</v>
      </c>
      <c r="G12001">
        <v>9.32</v>
      </c>
      <c r="H12001">
        <v>10.1</v>
      </c>
      <c r="I12001">
        <v>10.210000000000001</v>
      </c>
      <c r="J12001">
        <v>9.66</v>
      </c>
      <c r="K12001">
        <v>9.89</v>
      </c>
    </row>
    <row r="12002" spans="1:11">
      <c r="A12002">
        <v>12000</v>
      </c>
      <c r="B12002" t="s">
        <v>10236</v>
      </c>
      <c r="C12002" t="s">
        <v>11866</v>
      </c>
      <c r="D12002">
        <v>1.9394199999999999</v>
      </c>
      <c r="E12002" t="s">
        <v>15</v>
      </c>
      <c r="G12002">
        <v>2.61</v>
      </c>
      <c r="H12002">
        <v>2.72</v>
      </c>
      <c r="I12002">
        <v>2.89</v>
      </c>
      <c r="J12002">
        <v>2.8</v>
      </c>
      <c r="K12002">
        <v>2.94</v>
      </c>
    </row>
    <row r="12003" spans="1:11">
      <c r="A12003">
        <v>12001</v>
      </c>
      <c r="B12003" t="s">
        <v>10236</v>
      </c>
      <c r="C12003" t="s">
        <v>11867</v>
      </c>
      <c r="D12003">
        <v>18.600000000000001</v>
      </c>
      <c r="E12003" t="s">
        <v>113</v>
      </c>
      <c r="K12003">
        <v>34.01</v>
      </c>
    </row>
    <row r="12004" spans="1:11">
      <c r="A12004">
        <v>12002</v>
      </c>
      <c r="B12004" t="s">
        <v>10236</v>
      </c>
      <c r="C12004" t="s">
        <v>11868</v>
      </c>
      <c r="D12004">
        <v>18.484000000000002</v>
      </c>
      <c r="E12004" t="s">
        <v>405</v>
      </c>
    </row>
    <row r="12005" spans="1:11">
      <c r="A12005">
        <v>12003</v>
      </c>
      <c r="B12005" t="s">
        <v>10236</v>
      </c>
      <c r="C12005" t="s">
        <v>11869</v>
      </c>
      <c r="D12005">
        <v>3.9</v>
      </c>
      <c r="E12005" t="s">
        <v>13</v>
      </c>
      <c r="G12005">
        <v>8.61</v>
      </c>
      <c r="H12005">
        <v>9.3000000000000007</v>
      </c>
      <c r="I12005">
        <v>11.17</v>
      </c>
      <c r="J12005">
        <v>9.33</v>
      </c>
      <c r="K12005">
        <v>11.12</v>
      </c>
    </row>
    <row r="12006" spans="1:11">
      <c r="A12006">
        <v>12004</v>
      </c>
      <c r="B12006" t="s">
        <v>10236</v>
      </c>
      <c r="C12006" t="s">
        <v>11870</v>
      </c>
      <c r="D12006">
        <v>1.03735</v>
      </c>
      <c r="E12006" t="s">
        <v>15</v>
      </c>
      <c r="G12006">
        <v>1.51</v>
      </c>
      <c r="H12006">
        <v>1.52</v>
      </c>
      <c r="I12006">
        <v>1.6</v>
      </c>
      <c r="J12006">
        <v>1.49</v>
      </c>
      <c r="K12006">
        <v>1.52</v>
      </c>
    </row>
    <row r="12007" spans="1:11">
      <c r="A12007">
        <v>12005</v>
      </c>
      <c r="B12007" t="s">
        <v>10236</v>
      </c>
      <c r="C12007" t="s">
        <v>11871</v>
      </c>
      <c r="D12007">
        <v>2.5569299999999999</v>
      </c>
      <c r="E12007" t="s">
        <v>15</v>
      </c>
      <c r="G12007">
        <v>4.2300000000000004</v>
      </c>
      <c r="H12007">
        <v>4.1900000000000004</v>
      </c>
      <c r="I12007">
        <v>4.51</v>
      </c>
      <c r="J12007">
        <v>4.25</v>
      </c>
      <c r="K12007">
        <v>4.57</v>
      </c>
    </row>
    <row r="12008" spans="1:11">
      <c r="A12008">
        <v>12006</v>
      </c>
      <c r="B12008" t="s">
        <v>10236</v>
      </c>
      <c r="C12008" t="s">
        <v>11872</v>
      </c>
      <c r="D12008">
        <v>3.673</v>
      </c>
      <c r="E12008" t="s">
        <v>13</v>
      </c>
      <c r="G12008">
        <v>12.03</v>
      </c>
      <c r="H12008">
        <v>12.84</v>
      </c>
      <c r="I12008">
        <v>15.5</v>
      </c>
      <c r="J12008">
        <v>13.58</v>
      </c>
      <c r="K12008">
        <v>14.26</v>
      </c>
    </row>
    <row r="12009" spans="1:11">
      <c r="A12009">
        <v>12007</v>
      </c>
      <c r="B12009" t="s">
        <v>10236</v>
      </c>
      <c r="C12009" t="s">
        <v>11873</v>
      </c>
      <c r="D12009">
        <v>2.32084</v>
      </c>
      <c r="E12009" t="s">
        <v>15</v>
      </c>
      <c r="G12009">
        <v>4.71</v>
      </c>
      <c r="H12009">
        <v>4.72</v>
      </c>
      <c r="I12009">
        <v>4.72</v>
      </c>
      <c r="J12009">
        <v>4.7300000000000004</v>
      </c>
      <c r="K12009">
        <v>4.72</v>
      </c>
    </row>
    <row r="12010" spans="1:11">
      <c r="A12010">
        <v>12008</v>
      </c>
      <c r="B12010" t="s">
        <v>10236</v>
      </c>
      <c r="C12010" t="s">
        <v>11874</v>
      </c>
      <c r="D12010">
        <v>3.15</v>
      </c>
      <c r="E12010" t="s">
        <v>13</v>
      </c>
      <c r="G12010">
        <v>10.31</v>
      </c>
      <c r="H12010">
        <v>10.63</v>
      </c>
      <c r="I12010">
        <v>11.68</v>
      </c>
      <c r="J12010">
        <v>10.46</v>
      </c>
      <c r="K12010">
        <v>11.79</v>
      </c>
    </row>
    <row r="12011" spans="1:11">
      <c r="A12011">
        <v>12009</v>
      </c>
      <c r="B12011" t="s">
        <v>10236</v>
      </c>
      <c r="C12011" t="s">
        <v>11875</v>
      </c>
      <c r="D12011">
        <v>2.1192000000000002</v>
      </c>
      <c r="E12011" t="s">
        <v>15</v>
      </c>
      <c r="G12011">
        <v>3.75</v>
      </c>
      <c r="H12011">
        <v>3.61</v>
      </c>
      <c r="I12011">
        <v>3.52</v>
      </c>
      <c r="J12011">
        <v>3.61</v>
      </c>
      <c r="K12011">
        <v>3.58</v>
      </c>
    </row>
    <row r="12012" spans="1:11">
      <c r="A12012">
        <v>12010</v>
      </c>
      <c r="B12012" t="s">
        <v>10236</v>
      </c>
      <c r="C12012" t="s">
        <v>11876</v>
      </c>
      <c r="D12012">
        <v>10.8</v>
      </c>
      <c r="E12012" t="s">
        <v>13</v>
      </c>
      <c r="G12012">
        <v>34.119999999999997</v>
      </c>
      <c r="H12012">
        <v>36.07</v>
      </c>
      <c r="I12012">
        <v>40.46</v>
      </c>
      <c r="J12012">
        <v>35.71</v>
      </c>
      <c r="K12012">
        <v>40.44</v>
      </c>
    </row>
    <row r="12013" spans="1:11">
      <c r="A12013">
        <v>12011</v>
      </c>
      <c r="B12013" t="s">
        <v>10236</v>
      </c>
      <c r="C12013" t="s">
        <v>11877</v>
      </c>
      <c r="D12013">
        <v>6.9</v>
      </c>
      <c r="E12013" t="s">
        <v>113</v>
      </c>
      <c r="K12013">
        <v>12.61</v>
      </c>
    </row>
    <row r="12014" spans="1:11">
      <c r="A12014">
        <v>12012</v>
      </c>
      <c r="B12014" t="s">
        <v>10236</v>
      </c>
      <c r="C12014" t="s">
        <v>11878</v>
      </c>
      <c r="D12014">
        <v>4.8669799999999999</v>
      </c>
      <c r="E12014" t="s">
        <v>15</v>
      </c>
      <c r="G12014">
        <v>8.1199999999999992</v>
      </c>
      <c r="H12014">
        <v>7.96</v>
      </c>
      <c r="I12014">
        <v>8.9499999999999993</v>
      </c>
      <c r="J12014">
        <v>8.91</v>
      </c>
      <c r="K12014">
        <v>9.1</v>
      </c>
    </row>
    <row r="12015" spans="1:11">
      <c r="A12015">
        <v>12013</v>
      </c>
      <c r="B12015" t="s">
        <v>10236</v>
      </c>
      <c r="C12015" t="s">
        <v>11879</v>
      </c>
      <c r="D12015">
        <v>1</v>
      </c>
      <c r="E12015" t="s">
        <v>405</v>
      </c>
    </row>
    <row r="12016" spans="1:11">
      <c r="A12016">
        <v>12014</v>
      </c>
      <c r="B12016" t="s">
        <v>10236</v>
      </c>
      <c r="C12016" t="s">
        <v>11880</v>
      </c>
      <c r="D12016">
        <v>2.4957199999999999</v>
      </c>
      <c r="E12016" t="s">
        <v>15</v>
      </c>
      <c r="G12016">
        <v>4.76</v>
      </c>
      <c r="H12016">
        <v>4.6399999999999997</v>
      </c>
      <c r="I12016">
        <v>5.01</v>
      </c>
      <c r="J12016">
        <v>4.51</v>
      </c>
      <c r="K12016">
        <v>4.47</v>
      </c>
    </row>
    <row r="12017" spans="1:11">
      <c r="A12017">
        <v>12015</v>
      </c>
      <c r="B12017" t="s">
        <v>10236</v>
      </c>
      <c r="C12017" t="s">
        <v>11881</v>
      </c>
      <c r="D12017">
        <v>2.8</v>
      </c>
      <c r="E12017" t="s">
        <v>13</v>
      </c>
      <c r="G12017">
        <v>7.69</v>
      </c>
      <c r="H12017">
        <v>9.14</v>
      </c>
      <c r="I12017">
        <v>12.09</v>
      </c>
      <c r="J12017">
        <v>9.9600000000000009</v>
      </c>
      <c r="K12017">
        <v>11.42</v>
      </c>
    </row>
    <row r="12018" spans="1:11">
      <c r="A12018">
        <v>12016</v>
      </c>
      <c r="B12018" t="s">
        <v>10236</v>
      </c>
      <c r="C12018" t="s">
        <v>11881</v>
      </c>
      <c r="D12018">
        <v>1.5262500000000001</v>
      </c>
      <c r="E12018" t="s">
        <v>15</v>
      </c>
      <c r="G12018">
        <v>2.4</v>
      </c>
      <c r="H12018">
        <v>2.4900000000000002</v>
      </c>
      <c r="I12018">
        <v>2.7</v>
      </c>
      <c r="J12018">
        <v>2.73</v>
      </c>
      <c r="K12018">
        <v>2.77</v>
      </c>
    </row>
    <row r="12019" spans="1:11">
      <c r="A12019">
        <v>12017</v>
      </c>
      <c r="B12019" t="s">
        <v>10236</v>
      </c>
      <c r="C12019" t="s">
        <v>11882</v>
      </c>
      <c r="D12019">
        <v>2.2000000000000002</v>
      </c>
      <c r="E12019" t="s">
        <v>13</v>
      </c>
      <c r="G12019">
        <v>8.4600000000000009</v>
      </c>
      <c r="H12019">
        <v>8.2799999999999994</v>
      </c>
      <c r="I12019">
        <v>8.4700000000000006</v>
      </c>
      <c r="J12019">
        <v>7.33</v>
      </c>
      <c r="K12019">
        <v>9.2799999999999994</v>
      </c>
    </row>
    <row r="12020" spans="1:11">
      <c r="A12020">
        <v>12018</v>
      </c>
      <c r="B12020" t="s">
        <v>10236</v>
      </c>
      <c r="C12020" t="s">
        <v>11883</v>
      </c>
      <c r="D12020">
        <v>2.4</v>
      </c>
      <c r="E12020" t="s">
        <v>13</v>
      </c>
      <c r="G12020">
        <v>6.59</v>
      </c>
      <c r="H12020">
        <v>6.92</v>
      </c>
      <c r="I12020">
        <v>8.07</v>
      </c>
      <c r="J12020">
        <v>6.94</v>
      </c>
      <c r="K12020">
        <v>8.0399999999999991</v>
      </c>
    </row>
    <row r="12021" spans="1:11">
      <c r="A12021">
        <v>12019</v>
      </c>
      <c r="B12021" t="s">
        <v>10236</v>
      </c>
      <c r="C12021" t="s">
        <v>11884</v>
      </c>
      <c r="D12021">
        <v>1.86585</v>
      </c>
      <c r="E12021" t="s">
        <v>15</v>
      </c>
      <c r="G12021">
        <v>3.64</v>
      </c>
      <c r="H12021">
        <v>3.64</v>
      </c>
      <c r="I12021">
        <v>3.64</v>
      </c>
      <c r="J12021">
        <v>3.65</v>
      </c>
      <c r="K12021">
        <v>3.64</v>
      </c>
    </row>
    <row r="12022" spans="1:11">
      <c r="A12022">
        <v>12020</v>
      </c>
      <c r="B12022" t="s">
        <v>10236</v>
      </c>
      <c r="C12022" t="s">
        <v>11885</v>
      </c>
      <c r="D12022">
        <v>3.1070000000000002</v>
      </c>
      <c r="E12022" t="s">
        <v>13</v>
      </c>
      <c r="G12022">
        <v>9.49</v>
      </c>
      <c r="H12022">
        <v>9.85</v>
      </c>
      <c r="I12022">
        <v>11.94</v>
      </c>
      <c r="J12022">
        <v>9.4</v>
      </c>
      <c r="K12022">
        <v>11.79</v>
      </c>
    </row>
    <row r="12023" spans="1:11">
      <c r="A12023">
        <v>12021</v>
      </c>
      <c r="B12023" t="s">
        <v>10236</v>
      </c>
      <c r="C12023" t="s">
        <v>11886</v>
      </c>
      <c r="D12023">
        <v>11.43472</v>
      </c>
      <c r="E12023" t="s">
        <v>15</v>
      </c>
      <c r="G12023">
        <v>26.79</v>
      </c>
      <c r="H12023">
        <v>26.82</v>
      </c>
      <c r="I12023">
        <v>26.82</v>
      </c>
      <c r="J12023">
        <v>26.87</v>
      </c>
      <c r="K12023">
        <v>26.82</v>
      </c>
    </row>
    <row r="12024" spans="1:11">
      <c r="A12024">
        <v>12022</v>
      </c>
      <c r="B12024" t="s">
        <v>10236</v>
      </c>
      <c r="C12024" t="s">
        <v>11887</v>
      </c>
      <c r="D12024">
        <v>26</v>
      </c>
      <c r="E12024" t="s">
        <v>113</v>
      </c>
      <c r="K12024">
        <v>47.54</v>
      </c>
    </row>
    <row r="12025" spans="1:11">
      <c r="A12025">
        <v>12023</v>
      </c>
      <c r="B12025" t="s">
        <v>10236</v>
      </c>
      <c r="C12025" t="s">
        <v>11888</v>
      </c>
      <c r="D12025">
        <v>10.25</v>
      </c>
      <c r="E12025" t="s">
        <v>113</v>
      </c>
      <c r="K12025">
        <v>18.739999999999998</v>
      </c>
    </row>
    <row r="12026" spans="1:11">
      <c r="A12026">
        <v>12024</v>
      </c>
      <c r="B12026" t="s">
        <v>10236</v>
      </c>
      <c r="C12026" t="s">
        <v>11888</v>
      </c>
      <c r="D12026">
        <v>10.740220000000001</v>
      </c>
      <c r="E12026" t="s">
        <v>15</v>
      </c>
      <c r="G12026">
        <v>17.28</v>
      </c>
      <c r="H12026">
        <v>18.440000000000001</v>
      </c>
      <c r="I12026">
        <v>18.28</v>
      </c>
      <c r="J12026">
        <v>17.93</v>
      </c>
      <c r="K12026">
        <v>18.2</v>
      </c>
    </row>
    <row r="12027" spans="1:11">
      <c r="A12027">
        <v>12025</v>
      </c>
      <c r="B12027" t="s">
        <v>10236</v>
      </c>
      <c r="C12027" t="s">
        <v>11889</v>
      </c>
      <c r="D12027">
        <v>12</v>
      </c>
      <c r="E12027" t="s">
        <v>113</v>
      </c>
      <c r="K12027">
        <v>21.94</v>
      </c>
    </row>
    <row r="12028" spans="1:11">
      <c r="A12028">
        <v>12026</v>
      </c>
      <c r="B12028" t="s">
        <v>10236</v>
      </c>
      <c r="C12028" t="s">
        <v>11890</v>
      </c>
      <c r="D12028">
        <v>3.17</v>
      </c>
      <c r="E12028" t="s">
        <v>13</v>
      </c>
      <c r="G12028">
        <v>10.6</v>
      </c>
      <c r="H12028">
        <v>11.93</v>
      </c>
      <c r="I12028">
        <v>12</v>
      </c>
      <c r="J12028">
        <v>11.41</v>
      </c>
      <c r="K12028">
        <v>11.96</v>
      </c>
    </row>
    <row r="12029" spans="1:11">
      <c r="A12029">
        <v>12027</v>
      </c>
      <c r="B12029" t="s">
        <v>10236</v>
      </c>
      <c r="C12029" t="s">
        <v>11891</v>
      </c>
      <c r="D12029">
        <v>12</v>
      </c>
      <c r="E12029" t="s">
        <v>113</v>
      </c>
      <c r="K12029">
        <v>21.94</v>
      </c>
    </row>
    <row r="12030" spans="1:11">
      <c r="A12030">
        <v>12028</v>
      </c>
      <c r="B12030" t="s">
        <v>10236</v>
      </c>
      <c r="C12030" t="s">
        <v>11892</v>
      </c>
      <c r="D12030">
        <v>10.5</v>
      </c>
      <c r="E12030" t="s">
        <v>113</v>
      </c>
      <c r="K12030">
        <v>19.2</v>
      </c>
    </row>
    <row r="12031" spans="1:11">
      <c r="A12031">
        <v>12029</v>
      </c>
      <c r="B12031" t="s">
        <v>10236</v>
      </c>
      <c r="C12031" t="s">
        <v>11893</v>
      </c>
      <c r="D12031">
        <v>2.61</v>
      </c>
      <c r="E12031" t="s">
        <v>13</v>
      </c>
      <c r="G12031">
        <v>6.8</v>
      </c>
      <c r="H12031">
        <v>7.26</v>
      </c>
      <c r="I12031">
        <v>8.52</v>
      </c>
      <c r="J12031">
        <v>7.28</v>
      </c>
      <c r="K12031">
        <v>8.48</v>
      </c>
    </row>
    <row r="12032" spans="1:11">
      <c r="A12032">
        <v>12030</v>
      </c>
      <c r="B12032" t="s">
        <v>10236</v>
      </c>
      <c r="C12032" t="s">
        <v>11894</v>
      </c>
      <c r="D12032">
        <v>12</v>
      </c>
      <c r="E12032" t="s">
        <v>113</v>
      </c>
      <c r="K12032">
        <v>21.94</v>
      </c>
    </row>
    <row r="12033" spans="1:11">
      <c r="A12033">
        <v>12031</v>
      </c>
      <c r="B12033" t="s">
        <v>10236</v>
      </c>
      <c r="C12033" t="s">
        <v>11895</v>
      </c>
      <c r="D12033">
        <v>1.49</v>
      </c>
      <c r="E12033" t="s">
        <v>13</v>
      </c>
      <c r="G12033">
        <v>2.58</v>
      </c>
      <c r="H12033">
        <v>3.34</v>
      </c>
      <c r="I12033">
        <v>4.05</v>
      </c>
      <c r="J12033">
        <v>3.35</v>
      </c>
      <c r="K12033">
        <v>4.03</v>
      </c>
    </row>
    <row r="12034" spans="1:11">
      <c r="A12034">
        <v>12032</v>
      </c>
      <c r="B12034" t="s">
        <v>10236</v>
      </c>
      <c r="C12034" t="s">
        <v>11896</v>
      </c>
      <c r="D12034">
        <v>1.19855</v>
      </c>
      <c r="E12034" t="s">
        <v>15</v>
      </c>
      <c r="G12034">
        <v>1.68</v>
      </c>
      <c r="H12034">
        <v>1.77</v>
      </c>
      <c r="I12034">
        <v>1.76</v>
      </c>
      <c r="J12034">
        <v>1.85</v>
      </c>
      <c r="K12034">
        <v>1.82</v>
      </c>
    </row>
    <row r="12035" spans="1:11">
      <c r="A12035">
        <v>12033</v>
      </c>
      <c r="B12035" t="s">
        <v>10236</v>
      </c>
      <c r="C12035" t="s">
        <v>11897</v>
      </c>
      <c r="D12035">
        <v>12.047319999999999</v>
      </c>
      <c r="E12035" t="s">
        <v>15</v>
      </c>
      <c r="G12035">
        <v>19.68</v>
      </c>
      <c r="H12035">
        <v>20.81</v>
      </c>
      <c r="I12035">
        <v>20.54</v>
      </c>
      <c r="J12035">
        <v>20.16</v>
      </c>
      <c r="K12035">
        <v>20.62</v>
      </c>
    </row>
    <row r="12036" spans="1:11">
      <c r="A12036">
        <v>12034</v>
      </c>
      <c r="B12036" t="s">
        <v>10236</v>
      </c>
      <c r="C12036" t="s">
        <v>11898</v>
      </c>
      <c r="D12036">
        <v>8</v>
      </c>
      <c r="E12036" t="s">
        <v>15</v>
      </c>
      <c r="G12036">
        <v>12.17</v>
      </c>
      <c r="H12036">
        <v>12.89</v>
      </c>
      <c r="I12036">
        <v>12.82</v>
      </c>
      <c r="J12036">
        <v>12.64</v>
      </c>
      <c r="K12036">
        <v>12.87</v>
      </c>
    </row>
    <row r="12037" spans="1:11">
      <c r="A12037">
        <v>12035</v>
      </c>
      <c r="B12037" t="s">
        <v>10236</v>
      </c>
      <c r="C12037" t="s">
        <v>11899</v>
      </c>
      <c r="D12037">
        <v>4.2312799999999999</v>
      </c>
      <c r="E12037" t="s">
        <v>15</v>
      </c>
      <c r="G12037">
        <v>5.93</v>
      </c>
      <c r="H12037">
        <v>6.05</v>
      </c>
      <c r="I12037">
        <v>6.24</v>
      </c>
      <c r="J12037">
        <v>6.18</v>
      </c>
      <c r="K12037">
        <v>6.1</v>
      </c>
    </row>
    <row r="12038" spans="1:11">
      <c r="A12038">
        <v>12036</v>
      </c>
      <c r="B12038" t="s">
        <v>10236</v>
      </c>
      <c r="C12038" t="s">
        <v>11900</v>
      </c>
      <c r="D12038">
        <v>6.8026299999999997</v>
      </c>
      <c r="E12038" t="s">
        <v>15</v>
      </c>
      <c r="G12038">
        <v>10.45</v>
      </c>
      <c r="H12038">
        <v>11.02</v>
      </c>
      <c r="I12038">
        <v>11.02</v>
      </c>
      <c r="J12038">
        <v>11.59</v>
      </c>
      <c r="K12038">
        <v>10.91</v>
      </c>
    </row>
    <row r="12039" spans="1:11">
      <c r="A12039">
        <v>12037</v>
      </c>
      <c r="B12039" t="s">
        <v>10236</v>
      </c>
      <c r="C12039" t="s">
        <v>11901</v>
      </c>
      <c r="D12039">
        <v>7.2</v>
      </c>
      <c r="E12039" t="s">
        <v>113</v>
      </c>
      <c r="K12039">
        <v>13.16</v>
      </c>
    </row>
    <row r="12040" spans="1:11">
      <c r="A12040">
        <v>12038</v>
      </c>
      <c r="B12040" t="s">
        <v>10236</v>
      </c>
      <c r="C12040" t="s">
        <v>11901</v>
      </c>
      <c r="D12040">
        <v>4.9989999999999997</v>
      </c>
      <c r="E12040" t="s">
        <v>405</v>
      </c>
    </row>
    <row r="12041" spans="1:11">
      <c r="A12041">
        <v>12039</v>
      </c>
      <c r="B12041" t="s">
        <v>10236</v>
      </c>
      <c r="C12041" t="s">
        <v>11901</v>
      </c>
      <c r="D12041">
        <v>18.7102</v>
      </c>
      <c r="E12041" t="s">
        <v>15</v>
      </c>
      <c r="G12041">
        <v>33.270000000000003</v>
      </c>
      <c r="H12041">
        <v>33.630000000000003</v>
      </c>
      <c r="I12041">
        <v>34.880000000000003</v>
      </c>
      <c r="J12041">
        <v>33.89</v>
      </c>
      <c r="K12041">
        <v>36.31</v>
      </c>
    </row>
    <row r="12042" spans="1:11">
      <c r="A12042">
        <v>12040</v>
      </c>
      <c r="B12042" t="s">
        <v>10236</v>
      </c>
      <c r="C12042" t="s">
        <v>11902</v>
      </c>
      <c r="D12042">
        <v>5</v>
      </c>
      <c r="E12042" t="s">
        <v>15</v>
      </c>
      <c r="G12042">
        <v>8.61</v>
      </c>
      <c r="H12042">
        <v>8.7100000000000009</v>
      </c>
      <c r="I12042">
        <v>8.92</v>
      </c>
      <c r="J12042">
        <v>8.5399999999999991</v>
      </c>
      <c r="K12042">
        <v>9.27</v>
      </c>
    </row>
    <row r="12043" spans="1:11">
      <c r="A12043">
        <v>12041</v>
      </c>
      <c r="B12043" t="s">
        <v>10236</v>
      </c>
      <c r="C12043" t="s">
        <v>11903</v>
      </c>
      <c r="D12043">
        <v>1.1315299999999999</v>
      </c>
      <c r="E12043" t="s">
        <v>15</v>
      </c>
      <c r="G12043">
        <v>1.68</v>
      </c>
      <c r="H12043">
        <v>1.64</v>
      </c>
      <c r="I12043">
        <v>1.64</v>
      </c>
      <c r="J12043">
        <v>1.66</v>
      </c>
      <c r="K12043">
        <v>1.66</v>
      </c>
    </row>
    <row r="12044" spans="1:11">
      <c r="A12044">
        <v>12042</v>
      </c>
      <c r="B12044" t="s">
        <v>10236</v>
      </c>
      <c r="C12044" t="s">
        <v>11904</v>
      </c>
      <c r="D12044">
        <v>6</v>
      </c>
      <c r="E12044" t="s">
        <v>113</v>
      </c>
      <c r="K12044">
        <v>10.97</v>
      </c>
    </row>
    <row r="12045" spans="1:11">
      <c r="A12045">
        <v>12043</v>
      </c>
      <c r="B12045" t="s">
        <v>10236</v>
      </c>
      <c r="C12045" t="s">
        <v>11905</v>
      </c>
      <c r="D12045">
        <v>12</v>
      </c>
      <c r="E12045" t="s">
        <v>113</v>
      </c>
      <c r="K12045">
        <v>21.94</v>
      </c>
    </row>
    <row r="12046" spans="1:11">
      <c r="A12046">
        <v>12044</v>
      </c>
      <c r="B12046" t="s">
        <v>10236</v>
      </c>
      <c r="C12046" t="s">
        <v>11906</v>
      </c>
      <c r="D12046">
        <v>8.1</v>
      </c>
      <c r="E12046" t="s">
        <v>13</v>
      </c>
      <c r="G12046">
        <v>21.61</v>
      </c>
      <c r="H12046">
        <v>25.81</v>
      </c>
      <c r="I12046">
        <v>30.49</v>
      </c>
      <c r="J12046">
        <v>25.77</v>
      </c>
      <c r="K12046">
        <v>28.67</v>
      </c>
    </row>
    <row r="12047" spans="1:11">
      <c r="A12047">
        <v>12045</v>
      </c>
      <c r="B12047" t="s">
        <v>10236</v>
      </c>
      <c r="C12047" t="s">
        <v>11907</v>
      </c>
      <c r="D12047">
        <v>12</v>
      </c>
      <c r="E12047" t="s">
        <v>113</v>
      </c>
      <c r="K12047">
        <v>21.94</v>
      </c>
    </row>
    <row r="12048" spans="1:11">
      <c r="A12048">
        <v>12046</v>
      </c>
      <c r="B12048" t="s">
        <v>10236</v>
      </c>
      <c r="C12048" t="s">
        <v>11908</v>
      </c>
      <c r="D12048">
        <v>9</v>
      </c>
      <c r="E12048" t="s">
        <v>113</v>
      </c>
      <c r="K12048">
        <v>16.45</v>
      </c>
    </row>
    <row r="12049" spans="1:11">
      <c r="A12049">
        <v>12047</v>
      </c>
      <c r="B12049" t="s">
        <v>10236</v>
      </c>
      <c r="C12049" t="s">
        <v>11909</v>
      </c>
      <c r="D12049">
        <v>1.4899800000000001</v>
      </c>
      <c r="E12049" t="s">
        <v>15</v>
      </c>
      <c r="G12049">
        <v>2.19</v>
      </c>
      <c r="H12049">
        <v>2.29</v>
      </c>
      <c r="I12049">
        <v>2.33</v>
      </c>
      <c r="J12049">
        <v>2.31</v>
      </c>
      <c r="K12049">
        <v>2.36</v>
      </c>
    </row>
    <row r="12050" spans="1:11">
      <c r="A12050">
        <v>12048</v>
      </c>
      <c r="B12050" t="s">
        <v>10236</v>
      </c>
      <c r="C12050" t="s">
        <v>11910</v>
      </c>
      <c r="D12050">
        <v>4.5999999999999996</v>
      </c>
      <c r="E12050" t="s">
        <v>13</v>
      </c>
      <c r="G12050">
        <v>10.65</v>
      </c>
      <c r="H12050">
        <v>14.91</v>
      </c>
      <c r="I12050">
        <v>13.9</v>
      </c>
      <c r="J12050">
        <v>13.7</v>
      </c>
      <c r="K12050">
        <v>17.3</v>
      </c>
    </row>
    <row r="12051" spans="1:11">
      <c r="A12051">
        <v>12049</v>
      </c>
      <c r="B12051" t="s">
        <v>10236</v>
      </c>
      <c r="C12051" t="s">
        <v>11911</v>
      </c>
      <c r="D12051">
        <v>12.3</v>
      </c>
      <c r="E12051" t="s">
        <v>13</v>
      </c>
      <c r="G12051">
        <v>36.44</v>
      </c>
      <c r="H12051">
        <v>39.82</v>
      </c>
      <c r="I12051">
        <v>40.479999999999997</v>
      </c>
      <c r="J12051">
        <v>31.94</v>
      </c>
      <c r="K12051">
        <v>39.92</v>
      </c>
    </row>
    <row r="12052" spans="1:11">
      <c r="A12052">
        <v>12050</v>
      </c>
      <c r="B12052" t="s">
        <v>10236</v>
      </c>
      <c r="C12052" t="s">
        <v>11912</v>
      </c>
      <c r="D12052">
        <v>10</v>
      </c>
      <c r="E12052" t="s">
        <v>13</v>
      </c>
      <c r="G12052">
        <v>24.21</v>
      </c>
      <c r="H12052">
        <v>25.58</v>
      </c>
      <c r="I12052">
        <v>30.38</v>
      </c>
      <c r="J12052">
        <v>25.65</v>
      </c>
      <c r="K12052">
        <v>30.25</v>
      </c>
    </row>
    <row r="12053" spans="1:11">
      <c r="A12053">
        <v>12051</v>
      </c>
      <c r="B12053" t="s">
        <v>10236</v>
      </c>
      <c r="C12053" t="s">
        <v>11913</v>
      </c>
      <c r="D12053">
        <v>1.49</v>
      </c>
      <c r="E12053" t="s">
        <v>13</v>
      </c>
      <c r="G12053">
        <v>3.77</v>
      </c>
      <c r="H12053">
        <v>4.53</v>
      </c>
      <c r="I12053">
        <v>5.13</v>
      </c>
      <c r="J12053">
        <v>4.4400000000000004</v>
      </c>
      <c r="K12053">
        <v>5.04</v>
      </c>
    </row>
    <row r="12054" spans="1:11">
      <c r="A12054">
        <v>12052</v>
      </c>
      <c r="B12054" t="s">
        <v>10236</v>
      </c>
      <c r="C12054" t="s">
        <v>11914</v>
      </c>
      <c r="D12054">
        <v>1.3195699999999999</v>
      </c>
      <c r="E12054" t="s">
        <v>15</v>
      </c>
      <c r="G12054">
        <v>1.96</v>
      </c>
      <c r="H12054">
        <v>2.0499999999999998</v>
      </c>
      <c r="I12054">
        <v>2.08</v>
      </c>
      <c r="J12054">
        <v>2.08</v>
      </c>
      <c r="K12054">
        <v>2.2200000000000002</v>
      </c>
    </row>
    <row r="12055" spans="1:11">
      <c r="A12055">
        <v>12053</v>
      </c>
      <c r="B12055" t="s">
        <v>10236</v>
      </c>
      <c r="C12055" t="s">
        <v>11915</v>
      </c>
      <c r="D12055">
        <v>1.68546</v>
      </c>
      <c r="E12055" t="s">
        <v>15</v>
      </c>
      <c r="G12055">
        <v>2.2799999999999998</v>
      </c>
      <c r="H12055">
        <v>2.4300000000000002</v>
      </c>
      <c r="I12055">
        <v>2.6</v>
      </c>
      <c r="J12055">
        <v>2.57</v>
      </c>
      <c r="K12055">
        <v>2.68</v>
      </c>
    </row>
    <row r="12056" spans="1:11">
      <c r="A12056">
        <v>12054</v>
      </c>
      <c r="B12056" t="s">
        <v>10236</v>
      </c>
      <c r="C12056" t="s">
        <v>11916</v>
      </c>
      <c r="D12056">
        <v>10.25</v>
      </c>
      <c r="E12056" t="s">
        <v>113</v>
      </c>
      <c r="K12056">
        <v>18.739999999999998</v>
      </c>
    </row>
    <row r="12057" spans="1:11">
      <c r="A12057">
        <v>12055</v>
      </c>
      <c r="B12057" t="s">
        <v>10236</v>
      </c>
      <c r="C12057" t="s">
        <v>11917</v>
      </c>
      <c r="D12057">
        <v>1.1968300000000001</v>
      </c>
      <c r="E12057" t="s">
        <v>15</v>
      </c>
      <c r="G12057">
        <v>1.67</v>
      </c>
      <c r="H12057">
        <v>1.91</v>
      </c>
      <c r="I12057">
        <v>1.95</v>
      </c>
      <c r="J12057">
        <v>1.95</v>
      </c>
      <c r="K12057">
        <v>1.94</v>
      </c>
    </row>
    <row r="12058" spans="1:11">
      <c r="A12058">
        <v>12056</v>
      </c>
      <c r="B12058" t="s">
        <v>10236</v>
      </c>
      <c r="C12058" t="s">
        <v>11918</v>
      </c>
      <c r="D12058">
        <v>1.22784</v>
      </c>
      <c r="E12058" t="s">
        <v>15</v>
      </c>
      <c r="G12058">
        <v>1.78</v>
      </c>
      <c r="H12058">
        <v>1.74</v>
      </c>
      <c r="I12058">
        <v>1.68</v>
      </c>
      <c r="J12058">
        <v>1.69</v>
      </c>
      <c r="K12058">
        <v>1.74</v>
      </c>
    </row>
    <row r="12059" spans="1:11">
      <c r="A12059">
        <v>12057</v>
      </c>
      <c r="B12059" t="s">
        <v>10236</v>
      </c>
      <c r="C12059" t="s">
        <v>11919</v>
      </c>
      <c r="D12059">
        <v>13.4</v>
      </c>
      <c r="E12059" t="s">
        <v>405</v>
      </c>
    </row>
    <row r="12060" spans="1:11">
      <c r="A12060">
        <v>12058</v>
      </c>
      <c r="B12060" t="s">
        <v>10236</v>
      </c>
      <c r="C12060" t="s">
        <v>11920</v>
      </c>
      <c r="D12060">
        <v>10</v>
      </c>
      <c r="E12060" t="s">
        <v>113</v>
      </c>
      <c r="K12060">
        <v>18.28</v>
      </c>
    </row>
    <row r="12061" spans="1:11">
      <c r="A12061">
        <v>12059</v>
      </c>
      <c r="B12061" t="s">
        <v>10236</v>
      </c>
      <c r="C12061" t="s">
        <v>11921</v>
      </c>
      <c r="D12061">
        <v>9.3987400000000001</v>
      </c>
      <c r="E12061" t="s">
        <v>15</v>
      </c>
      <c r="G12061">
        <v>20.84</v>
      </c>
      <c r="H12061">
        <v>20.87</v>
      </c>
      <c r="I12061">
        <v>20.84</v>
      </c>
      <c r="J12061">
        <v>20.9</v>
      </c>
      <c r="K12061">
        <v>20.87</v>
      </c>
    </row>
    <row r="12062" spans="1:11">
      <c r="A12062">
        <v>12060</v>
      </c>
      <c r="B12062" t="s">
        <v>10236</v>
      </c>
      <c r="C12062" t="s">
        <v>11922</v>
      </c>
      <c r="D12062">
        <v>6.2</v>
      </c>
      <c r="E12062" t="s">
        <v>15</v>
      </c>
      <c r="G12062">
        <v>10</v>
      </c>
      <c r="H12062">
        <v>10.41</v>
      </c>
      <c r="I12062">
        <v>10.63</v>
      </c>
      <c r="J12062">
        <v>10.66</v>
      </c>
      <c r="K12062">
        <v>11.5</v>
      </c>
    </row>
    <row r="12063" spans="1:11">
      <c r="A12063">
        <v>12061</v>
      </c>
      <c r="B12063" t="s">
        <v>10236</v>
      </c>
      <c r="C12063" t="s">
        <v>11923</v>
      </c>
      <c r="D12063">
        <v>1.3018400000000001</v>
      </c>
      <c r="E12063" t="s">
        <v>15</v>
      </c>
      <c r="G12063">
        <v>1.79</v>
      </c>
      <c r="H12063">
        <v>1.85</v>
      </c>
      <c r="I12063">
        <v>1.85</v>
      </c>
      <c r="J12063">
        <v>1.91</v>
      </c>
      <c r="K12063">
        <v>1.92</v>
      </c>
    </row>
    <row r="12064" spans="1:11">
      <c r="A12064">
        <v>12062</v>
      </c>
      <c r="B12064" t="s">
        <v>10236</v>
      </c>
      <c r="C12064" t="s">
        <v>11924</v>
      </c>
      <c r="D12064">
        <v>3.61</v>
      </c>
      <c r="E12064" t="s">
        <v>13</v>
      </c>
      <c r="G12064">
        <v>12.27</v>
      </c>
      <c r="H12064">
        <v>11.85</v>
      </c>
      <c r="I12064">
        <v>12.47</v>
      </c>
      <c r="J12064">
        <v>10.37</v>
      </c>
      <c r="K12064">
        <v>12.85</v>
      </c>
    </row>
    <row r="12065" spans="1:11">
      <c r="A12065">
        <v>12063</v>
      </c>
      <c r="B12065" t="s">
        <v>10236</v>
      </c>
      <c r="C12065" t="s">
        <v>11925</v>
      </c>
      <c r="D12065">
        <v>1.55785</v>
      </c>
      <c r="E12065" t="s">
        <v>15</v>
      </c>
      <c r="G12065">
        <v>2.0299999999999998</v>
      </c>
      <c r="H12065">
        <v>2.25</v>
      </c>
      <c r="I12065">
        <v>2.39</v>
      </c>
      <c r="J12065">
        <v>2.2799999999999998</v>
      </c>
      <c r="K12065">
        <v>2.4300000000000002</v>
      </c>
    </row>
    <row r="12066" spans="1:11">
      <c r="A12066">
        <v>12064</v>
      </c>
      <c r="B12066" t="s">
        <v>10236</v>
      </c>
      <c r="C12066" t="s">
        <v>11926</v>
      </c>
      <c r="D12066">
        <v>16.399999999999999</v>
      </c>
      <c r="E12066" t="s">
        <v>113</v>
      </c>
      <c r="K12066">
        <v>29.99</v>
      </c>
    </row>
    <row r="12067" spans="1:11">
      <c r="A12067">
        <v>12065</v>
      </c>
      <c r="B12067" t="s">
        <v>10236</v>
      </c>
      <c r="C12067" t="s">
        <v>11927</v>
      </c>
      <c r="D12067">
        <v>1.5517000000000001</v>
      </c>
      <c r="E12067" t="s">
        <v>15</v>
      </c>
      <c r="G12067">
        <v>2.15</v>
      </c>
      <c r="H12067">
        <v>2.31</v>
      </c>
      <c r="I12067">
        <v>2.19</v>
      </c>
      <c r="J12067">
        <v>2.21</v>
      </c>
      <c r="K12067">
        <v>2.31</v>
      </c>
    </row>
    <row r="12068" spans="1:11">
      <c r="A12068">
        <v>12066</v>
      </c>
      <c r="B12068" t="s">
        <v>10236</v>
      </c>
      <c r="C12068" t="s">
        <v>11928</v>
      </c>
      <c r="D12068">
        <v>2.13</v>
      </c>
      <c r="E12068" t="s">
        <v>405</v>
      </c>
    </row>
    <row r="12069" spans="1:11">
      <c r="A12069">
        <v>12067</v>
      </c>
      <c r="B12069" t="s">
        <v>10236</v>
      </c>
      <c r="C12069" t="s">
        <v>11928</v>
      </c>
      <c r="D12069">
        <v>35.471040000000002</v>
      </c>
      <c r="E12069" t="s">
        <v>15</v>
      </c>
      <c r="G12069">
        <v>86.15</v>
      </c>
      <c r="H12069">
        <v>86.24</v>
      </c>
      <c r="I12069">
        <v>86.24</v>
      </c>
      <c r="J12069">
        <v>86.39</v>
      </c>
      <c r="K12069">
        <v>86.24</v>
      </c>
    </row>
    <row r="12070" spans="1:11">
      <c r="A12070">
        <v>12068</v>
      </c>
      <c r="B12070" t="s">
        <v>10236</v>
      </c>
      <c r="C12070" t="s">
        <v>11929</v>
      </c>
      <c r="D12070">
        <v>12</v>
      </c>
      <c r="E12070" t="s">
        <v>113</v>
      </c>
      <c r="K12070">
        <v>21.94</v>
      </c>
    </row>
    <row r="12071" spans="1:11">
      <c r="A12071">
        <v>12069</v>
      </c>
      <c r="B12071" t="s">
        <v>10236</v>
      </c>
      <c r="C12071" t="s">
        <v>11930</v>
      </c>
      <c r="D12071">
        <v>6.4</v>
      </c>
      <c r="E12071" t="s">
        <v>13</v>
      </c>
      <c r="G12071">
        <v>13.27</v>
      </c>
      <c r="H12071">
        <v>14.4</v>
      </c>
      <c r="I12071">
        <v>17.47</v>
      </c>
      <c r="J12071">
        <v>14.44</v>
      </c>
      <c r="K12071">
        <v>17.39</v>
      </c>
    </row>
    <row r="12072" spans="1:11">
      <c r="A12072">
        <v>12070</v>
      </c>
      <c r="B12072" t="s">
        <v>10236</v>
      </c>
      <c r="C12072" t="s">
        <v>11931</v>
      </c>
      <c r="D12072">
        <v>24</v>
      </c>
      <c r="E12072" t="s">
        <v>113</v>
      </c>
      <c r="K12072">
        <v>43.89</v>
      </c>
    </row>
    <row r="12073" spans="1:11">
      <c r="A12073">
        <v>12071</v>
      </c>
      <c r="B12073" t="s">
        <v>10236</v>
      </c>
      <c r="C12073" t="s">
        <v>11932</v>
      </c>
      <c r="D12073">
        <v>6</v>
      </c>
      <c r="E12073" t="s">
        <v>13</v>
      </c>
      <c r="G12073">
        <v>13.23</v>
      </c>
      <c r="H12073">
        <v>14.05</v>
      </c>
      <c r="I12073">
        <v>16.93</v>
      </c>
      <c r="J12073">
        <v>14.09</v>
      </c>
      <c r="K12073">
        <v>16.86</v>
      </c>
    </row>
    <row r="12074" spans="1:11">
      <c r="A12074">
        <v>12072</v>
      </c>
      <c r="B12074" t="s">
        <v>10236</v>
      </c>
      <c r="C12074" t="s">
        <v>11933</v>
      </c>
      <c r="D12074">
        <v>12</v>
      </c>
      <c r="E12074" t="s">
        <v>113</v>
      </c>
      <c r="K12074">
        <v>21.94</v>
      </c>
    </row>
    <row r="12075" spans="1:11">
      <c r="A12075">
        <v>12073</v>
      </c>
      <c r="B12075" t="s">
        <v>10236</v>
      </c>
      <c r="C12075" t="s">
        <v>11934</v>
      </c>
      <c r="D12075">
        <v>1.825</v>
      </c>
      <c r="E12075" t="s">
        <v>13</v>
      </c>
      <c r="G12075">
        <v>6.66</v>
      </c>
      <c r="H12075">
        <v>6.98</v>
      </c>
      <c r="I12075">
        <v>7.94</v>
      </c>
      <c r="J12075">
        <v>7.06</v>
      </c>
      <c r="K12075">
        <v>7.84</v>
      </c>
    </row>
    <row r="12076" spans="1:11">
      <c r="A12076">
        <v>12074</v>
      </c>
      <c r="B12076" t="s">
        <v>10236</v>
      </c>
      <c r="C12076" t="s">
        <v>11935</v>
      </c>
      <c r="D12076">
        <v>1.2031499999999999</v>
      </c>
      <c r="E12076" t="s">
        <v>15</v>
      </c>
      <c r="G12076">
        <v>1.59</v>
      </c>
      <c r="H12076">
        <v>1.65</v>
      </c>
      <c r="I12076">
        <v>1.73</v>
      </c>
      <c r="J12076">
        <v>1.63</v>
      </c>
      <c r="K12076">
        <v>1.74</v>
      </c>
    </row>
    <row r="12077" spans="1:11">
      <c r="A12077">
        <v>12075</v>
      </c>
      <c r="B12077" t="s">
        <v>10236</v>
      </c>
      <c r="C12077" t="s">
        <v>11936</v>
      </c>
      <c r="D12077">
        <v>2.13</v>
      </c>
      <c r="E12077" t="s">
        <v>13</v>
      </c>
      <c r="G12077">
        <v>5.52</v>
      </c>
      <c r="H12077">
        <v>5.93</v>
      </c>
      <c r="I12077">
        <v>6.95</v>
      </c>
      <c r="J12077">
        <v>5.94</v>
      </c>
      <c r="K12077">
        <v>6.92</v>
      </c>
    </row>
    <row r="12078" spans="1:11">
      <c r="A12078">
        <v>12076</v>
      </c>
      <c r="B12078" t="s">
        <v>10236</v>
      </c>
      <c r="C12078" t="s">
        <v>11937</v>
      </c>
      <c r="D12078">
        <v>1.15219</v>
      </c>
      <c r="E12078" t="s">
        <v>15</v>
      </c>
      <c r="G12078">
        <v>1.72</v>
      </c>
      <c r="H12078">
        <v>1.67</v>
      </c>
      <c r="I12078">
        <v>1.67</v>
      </c>
      <c r="J12078">
        <v>1.69</v>
      </c>
      <c r="K12078">
        <v>1.69</v>
      </c>
    </row>
    <row r="12079" spans="1:11">
      <c r="A12079">
        <v>12077</v>
      </c>
      <c r="B12079" t="s">
        <v>10236</v>
      </c>
      <c r="C12079" t="s">
        <v>11938</v>
      </c>
      <c r="D12079">
        <v>1.119</v>
      </c>
      <c r="E12079" t="s">
        <v>405</v>
      </c>
    </row>
    <row r="12080" spans="1:11">
      <c r="A12080">
        <v>12078</v>
      </c>
      <c r="B12080" t="s">
        <v>10236</v>
      </c>
      <c r="C12080" t="s">
        <v>11939</v>
      </c>
      <c r="D12080">
        <v>11</v>
      </c>
      <c r="E12080" t="s">
        <v>113</v>
      </c>
      <c r="K12080">
        <v>20.11</v>
      </c>
    </row>
    <row r="12081" spans="1:11">
      <c r="A12081">
        <v>12079</v>
      </c>
      <c r="B12081" t="s">
        <v>10236</v>
      </c>
      <c r="C12081" t="s">
        <v>11940</v>
      </c>
      <c r="D12081">
        <v>1.7723</v>
      </c>
      <c r="E12081" t="s">
        <v>15</v>
      </c>
      <c r="G12081">
        <v>2.2599999999999998</v>
      </c>
      <c r="H12081">
        <v>2.35</v>
      </c>
      <c r="I12081">
        <v>2.48</v>
      </c>
      <c r="J12081">
        <v>2.35</v>
      </c>
      <c r="K12081">
        <v>2.52</v>
      </c>
    </row>
    <row r="12082" spans="1:11">
      <c r="A12082">
        <v>12080</v>
      </c>
      <c r="B12082" t="s">
        <v>10236</v>
      </c>
      <c r="C12082" t="s">
        <v>11941</v>
      </c>
      <c r="D12082">
        <v>1.3865799999999999</v>
      </c>
      <c r="E12082" t="s">
        <v>15</v>
      </c>
      <c r="G12082">
        <v>1.87</v>
      </c>
      <c r="H12082">
        <v>1.98</v>
      </c>
      <c r="I12082">
        <v>2.08</v>
      </c>
      <c r="J12082">
        <v>2.0499999999999998</v>
      </c>
      <c r="K12082">
        <v>2.0499999999999998</v>
      </c>
    </row>
    <row r="12083" spans="1:11">
      <c r="A12083">
        <v>12081</v>
      </c>
      <c r="B12083" t="s">
        <v>10236</v>
      </c>
      <c r="C12083" t="s">
        <v>11942</v>
      </c>
      <c r="D12083">
        <v>16</v>
      </c>
      <c r="E12083" t="s">
        <v>113</v>
      </c>
      <c r="K12083">
        <v>29.26</v>
      </c>
    </row>
    <row r="12084" spans="1:11">
      <c r="A12084">
        <v>12082</v>
      </c>
      <c r="B12084" t="s">
        <v>10236</v>
      </c>
      <c r="C12084" t="s">
        <v>11943</v>
      </c>
      <c r="D12084">
        <v>9.1999999999999993</v>
      </c>
      <c r="E12084" t="s">
        <v>113</v>
      </c>
      <c r="K12084">
        <v>16.82</v>
      </c>
    </row>
    <row r="12085" spans="1:11">
      <c r="A12085">
        <v>12083</v>
      </c>
      <c r="B12085" t="s">
        <v>10236</v>
      </c>
      <c r="C12085" t="s">
        <v>11944</v>
      </c>
      <c r="D12085">
        <v>1.8</v>
      </c>
      <c r="E12085" t="s">
        <v>405</v>
      </c>
    </row>
    <row r="12086" spans="1:11">
      <c r="A12086">
        <v>12084</v>
      </c>
      <c r="B12086" t="s">
        <v>10236</v>
      </c>
      <c r="C12086" t="s">
        <v>11945</v>
      </c>
      <c r="D12086">
        <v>1.3505499999999999</v>
      </c>
      <c r="E12086" t="s">
        <v>15</v>
      </c>
      <c r="G12086">
        <v>1.73</v>
      </c>
      <c r="H12086">
        <v>1.81</v>
      </c>
      <c r="I12086">
        <v>1.94</v>
      </c>
      <c r="J12086">
        <v>1.8</v>
      </c>
      <c r="K12086">
        <v>1.98</v>
      </c>
    </row>
    <row r="12087" spans="1:11">
      <c r="A12087">
        <v>12085</v>
      </c>
      <c r="B12087" t="s">
        <v>10236</v>
      </c>
      <c r="C12087" t="s">
        <v>11946</v>
      </c>
      <c r="D12087">
        <v>1.3480000000000001</v>
      </c>
      <c r="E12087" t="s">
        <v>13</v>
      </c>
      <c r="G12087">
        <v>4.08</v>
      </c>
      <c r="H12087">
        <v>4.4800000000000004</v>
      </c>
      <c r="I12087">
        <v>5.0199999999999996</v>
      </c>
      <c r="J12087">
        <v>4.3499999999999996</v>
      </c>
      <c r="K12087">
        <v>4.6500000000000004</v>
      </c>
    </row>
    <row r="12088" spans="1:11">
      <c r="A12088">
        <v>12086</v>
      </c>
      <c r="B12088" t="s">
        <v>10236</v>
      </c>
      <c r="C12088" t="s">
        <v>11947</v>
      </c>
      <c r="D12088">
        <v>1.3434299999999999</v>
      </c>
      <c r="E12088" t="s">
        <v>15</v>
      </c>
      <c r="G12088">
        <v>1.92</v>
      </c>
      <c r="H12088">
        <v>2.06</v>
      </c>
      <c r="I12088">
        <v>2.09</v>
      </c>
      <c r="J12088">
        <v>2.0699999999999998</v>
      </c>
      <c r="K12088">
        <v>2.11</v>
      </c>
    </row>
    <row r="12089" spans="1:11">
      <c r="A12089">
        <v>12087</v>
      </c>
      <c r="B12089" t="s">
        <v>10236</v>
      </c>
      <c r="C12089" t="s">
        <v>11948</v>
      </c>
      <c r="D12089">
        <v>22.9</v>
      </c>
      <c r="E12089" t="s">
        <v>113</v>
      </c>
      <c r="K12089">
        <v>41.87</v>
      </c>
    </row>
    <row r="12090" spans="1:11">
      <c r="A12090">
        <v>12088</v>
      </c>
      <c r="B12090" t="s">
        <v>10236</v>
      </c>
      <c r="C12090" t="s">
        <v>11948</v>
      </c>
      <c r="D12090">
        <v>1.0649999999999999</v>
      </c>
      <c r="E12090" t="s">
        <v>405</v>
      </c>
    </row>
    <row r="12091" spans="1:11">
      <c r="A12091">
        <v>12089</v>
      </c>
      <c r="B12091" t="s">
        <v>10236</v>
      </c>
      <c r="C12091" t="s">
        <v>11948</v>
      </c>
      <c r="D12091">
        <v>11.2</v>
      </c>
      <c r="E12091" t="s">
        <v>15</v>
      </c>
      <c r="G12091">
        <v>16.87</v>
      </c>
      <c r="H12091">
        <v>17.87</v>
      </c>
      <c r="I12091">
        <v>17.88</v>
      </c>
      <c r="J12091">
        <v>17.21</v>
      </c>
      <c r="K12091">
        <v>17.88</v>
      </c>
    </row>
    <row r="12092" spans="1:11">
      <c r="A12092">
        <v>12090</v>
      </c>
      <c r="B12092" t="s">
        <v>10236</v>
      </c>
      <c r="C12092" t="s">
        <v>11949</v>
      </c>
      <c r="D12092">
        <v>6.68</v>
      </c>
      <c r="E12092" t="s">
        <v>113</v>
      </c>
      <c r="K12092">
        <v>12.21</v>
      </c>
    </row>
    <row r="12093" spans="1:11">
      <c r="A12093">
        <v>12091</v>
      </c>
      <c r="B12093" t="s">
        <v>10236</v>
      </c>
      <c r="C12093" t="s">
        <v>11950</v>
      </c>
      <c r="D12093">
        <v>1.496</v>
      </c>
      <c r="E12093" t="s">
        <v>13</v>
      </c>
      <c r="G12093">
        <v>5.0599999999999996</v>
      </c>
      <c r="H12093">
        <v>5.84</v>
      </c>
      <c r="I12093">
        <v>5.91</v>
      </c>
      <c r="J12093">
        <v>4.8899999999999997</v>
      </c>
      <c r="K12093">
        <v>5.17</v>
      </c>
    </row>
    <row r="12094" spans="1:11">
      <c r="A12094">
        <v>12092</v>
      </c>
      <c r="B12094" t="s">
        <v>10236</v>
      </c>
      <c r="C12094" t="s">
        <v>11951</v>
      </c>
      <c r="D12094">
        <v>1.0173399999999999</v>
      </c>
      <c r="E12094" t="s">
        <v>15</v>
      </c>
      <c r="G12094">
        <v>1.47</v>
      </c>
      <c r="H12094">
        <v>1.5</v>
      </c>
      <c r="I12094">
        <v>1.5</v>
      </c>
      <c r="J12094">
        <v>1.49</v>
      </c>
      <c r="K12094">
        <v>1.5</v>
      </c>
    </row>
    <row r="12095" spans="1:11">
      <c r="A12095">
        <v>12093</v>
      </c>
      <c r="B12095" t="s">
        <v>10236</v>
      </c>
      <c r="C12095" t="s">
        <v>11952</v>
      </c>
      <c r="D12095">
        <v>6.1</v>
      </c>
      <c r="E12095" t="s">
        <v>113</v>
      </c>
      <c r="K12095">
        <v>11.15</v>
      </c>
    </row>
    <row r="12096" spans="1:11">
      <c r="A12096">
        <v>12094</v>
      </c>
      <c r="B12096" t="s">
        <v>10236</v>
      </c>
      <c r="C12096" t="s">
        <v>11953</v>
      </c>
      <c r="D12096">
        <v>12</v>
      </c>
      <c r="E12096" t="s">
        <v>113</v>
      </c>
      <c r="K12096">
        <v>21.94</v>
      </c>
    </row>
    <row r="12097" spans="1:11">
      <c r="A12097">
        <v>12095</v>
      </c>
      <c r="B12097" t="s">
        <v>10236</v>
      </c>
      <c r="C12097" t="s">
        <v>11954</v>
      </c>
      <c r="D12097">
        <v>1.5860000000000001</v>
      </c>
      <c r="E12097" t="s">
        <v>13</v>
      </c>
      <c r="G12097">
        <v>5.86</v>
      </c>
      <c r="H12097">
        <v>6.08</v>
      </c>
      <c r="I12097">
        <v>7.04</v>
      </c>
      <c r="J12097">
        <v>6.32</v>
      </c>
      <c r="K12097">
        <v>7.24</v>
      </c>
    </row>
    <row r="12098" spans="1:11">
      <c r="A12098">
        <v>12096</v>
      </c>
      <c r="B12098" t="s">
        <v>10236</v>
      </c>
      <c r="C12098" t="s">
        <v>11955</v>
      </c>
      <c r="D12098">
        <v>23.979620000000001</v>
      </c>
      <c r="E12098" t="s">
        <v>15</v>
      </c>
      <c r="G12098">
        <v>36.200000000000003</v>
      </c>
      <c r="H12098">
        <v>39.79</v>
      </c>
      <c r="I12098">
        <v>39</v>
      </c>
      <c r="J12098">
        <v>38.380000000000003</v>
      </c>
      <c r="K12098">
        <v>38.700000000000003</v>
      </c>
    </row>
    <row r="12099" spans="1:11">
      <c r="A12099">
        <v>12097</v>
      </c>
      <c r="B12099" t="s">
        <v>10236</v>
      </c>
      <c r="C12099" t="s">
        <v>11956</v>
      </c>
      <c r="D12099">
        <v>11.52</v>
      </c>
      <c r="E12099" t="s">
        <v>405</v>
      </c>
    </row>
    <row r="12100" spans="1:11">
      <c r="A12100">
        <v>12098</v>
      </c>
      <c r="B12100" t="s">
        <v>10236</v>
      </c>
      <c r="C12100" t="s">
        <v>11957</v>
      </c>
      <c r="D12100">
        <v>3.8879199999999998</v>
      </c>
      <c r="E12100" t="s">
        <v>15</v>
      </c>
      <c r="G12100">
        <v>5.68</v>
      </c>
      <c r="H12100">
        <v>6.36</v>
      </c>
      <c r="I12100">
        <v>6.39</v>
      </c>
      <c r="J12100">
        <v>6.3</v>
      </c>
      <c r="K12100">
        <v>6.21</v>
      </c>
    </row>
    <row r="12101" spans="1:11">
      <c r="A12101">
        <v>12099</v>
      </c>
      <c r="B12101" t="s">
        <v>10236</v>
      </c>
      <c r="C12101" t="s">
        <v>11958</v>
      </c>
      <c r="D12101">
        <v>12</v>
      </c>
      <c r="E12101" t="s">
        <v>113</v>
      </c>
      <c r="K12101">
        <v>21.94</v>
      </c>
    </row>
    <row r="12102" spans="1:11">
      <c r="A12102">
        <v>12100</v>
      </c>
      <c r="B12102" t="s">
        <v>10236</v>
      </c>
      <c r="C12102" t="s">
        <v>11959</v>
      </c>
      <c r="D12102">
        <v>6.93</v>
      </c>
      <c r="E12102" t="s">
        <v>113</v>
      </c>
      <c r="K12102">
        <v>12.67</v>
      </c>
    </row>
    <row r="12103" spans="1:11">
      <c r="A12103">
        <v>12101</v>
      </c>
      <c r="B12103" t="s">
        <v>10236</v>
      </c>
      <c r="C12103" t="s">
        <v>11960</v>
      </c>
      <c r="D12103">
        <v>2.27441</v>
      </c>
      <c r="E12103" t="s">
        <v>15</v>
      </c>
      <c r="G12103">
        <v>3.13</v>
      </c>
      <c r="H12103">
        <v>3.17</v>
      </c>
      <c r="I12103">
        <v>3.39</v>
      </c>
      <c r="J12103">
        <v>3.18</v>
      </c>
      <c r="K12103">
        <v>3.33</v>
      </c>
    </row>
    <row r="12104" spans="1:11">
      <c r="A12104">
        <v>12102</v>
      </c>
      <c r="B12104" t="s">
        <v>10236</v>
      </c>
      <c r="C12104" t="s">
        <v>11961</v>
      </c>
      <c r="D12104">
        <v>1.13794</v>
      </c>
      <c r="E12104" t="s">
        <v>15</v>
      </c>
      <c r="G12104">
        <v>1.42</v>
      </c>
      <c r="H12104">
        <v>1.51</v>
      </c>
      <c r="I12104">
        <v>1.57</v>
      </c>
      <c r="J12104">
        <v>1.5</v>
      </c>
      <c r="K12104">
        <v>1.51</v>
      </c>
    </row>
    <row r="12105" spans="1:11">
      <c r="A12105">
        <v>12103</v>
      </c>
      <c r="B12105" t="s">
        <v>10236</v>
      </c>
      <c r="C12105" t="s">
        <v>11962</v>
      </c>
      <c r="D12105">
        <v>1.5353600000000001</v>
      </c>
      <c r="E12105" t="s">
        <v>15</v>
      </c>
      <c r="G12105">
        <v>2.14</v>
      </c>
      <c r="H12105">
        <v>2.29</v>
      </c>
      <c r="I12105">
        <v>2.17</v>
      </c>
      <c r="J12105">
        <v>2.19</v>
      </c>
      <c r="K12105">
        <v>2.2799999999999998</v>
      </c>
    </row>
    <row r="12106" spans="1:11">
      <c r="A12106">
        <v>12104</v>
      </c>
      <c r="B12106" t="s">
        <v>10236</v>
      </c>
      <c r="C12106" t="s">
        <v>11963</v>
      </c>
      <c r="D12106">
        <v>4.3259999999999996</v>
      </c>
      <c r="E12106" t="s">
        <v>13</v>
      </c>
      <c r="G12106">
        <v>9.5500000000000007</v>
      </c>
      <c r="H12106">
        <v>10.32</v>
      </c>
      <c r="I12106">
        <v>12.39</v>
      </c>
      <c r="J12106">
        <v>10.34</v>
      </c>
      <c r="K12106">
        <v>12.34</v>
      </c>
    </row>
    <row r="12107" spans="1:11">
      <c r="A12107">
        <v>12105</v>
      </c>
      <c r="B12107" t="s">
        <v>10236</v>
      </c>
      <c r="C12107" t="s">
        <v>11964</v>
      </c>
      <c r="D12107">
        <v>22.6</v>
      </c>
      <c r="E12107" t="s">
        <v>113</v>
      </c>
      <c r="K12107">
        <v>41.32</v>
      </c>
    </row>
    <row r="12108" spans="1:11">
      <c r="A12108">
        <v>12106</v>
      </c>
      <c r="B12108" t="s">
        <v>10236</v>
      </c>
      <c r="C12108" t="s">
        <v>11965</v>
      </c>
      <c r="D12108">
        <v>8.8000000000000007</v>
      </c>
      <c r="E12108" t="s">
        <v>113</v>
      </c>
      <c r="K12108">
        <v>16.09</v>
      </c>
    </row>
    <row r="12109" spans="1:11">
      <c r="A12109">
        <v>12107</v>
      </c>
      <c r="B12109" t="s">
        <v>10236</v>
      </c>
      <c r="C12109" t="s">
        <v>11966</v>
      </c>
      <c r="D12109">
        <v>1.105</v>
      </c>
      <c r="E12109" t="s">
        <v>405</v>
      </c>
    </row>
    <row r="12110" spans="1:11">
      <c r="A12110">
        <v>12108</v>
      </c>
      <c r="B12110" t="s">
        <v>10236</v>
      </c>
      <c r="C12110" t="s">
        <v>11967</v>
      </c>
      <c r="D12110">
        <v>97</v>
      </c>
      <c r="E12110" t="s">
        <v>13</v>
      </c>
      <c r="F12110">
        <v>1965</v>
      </c>
      <c r="G12110">
        <v>287.33999999999997</v>
      </c>
      <c r="H12110">
        <v>299.73</v>
      </c>
      <c r="I12110">
        <v>343.33</v>
      </c>
      <c r="J12110">
        <v>288.8</v>
      </c>
      <c r="K12110">
        <v>348.86</v>
      </c>
    </row>
    <row r="12111" spans="1:11">
      <c r="A12111">
        <v>12109</v>
      </c>
      <c r="B12111" t="s">
        <v>10236</v>
      </c>
      <c r="C12111" t="s">
        <v>11968</v>
      </c>
      <c r="D12111">
        <v>2.875</v>
      </c>
      <c r="E12111" t="s">
        <v>13</v>
      </c>
      <c r="G12111">
        <v>11.73</v>
      </c>
      <c r="H12111">
        <v>12.49</v>
      </c>
      <c r="I12111">
        <v>12.17</v>
      </c>
      <c r="J12111">
        <v>11.54</v>
      </c>
      <c r="K12111">
        <v>11.75</v>
      </c>
    </row>
    <row r="12112" spans="1:11">
      <c r="A12112">
        <v>12110</v>
      </c>
      <c r="B12112" t="s">
        <v>10236</v>
      </c>
      <c r="C12112" t="s">
        <v>11969</v>
      </c>
      <c r="D12112">
        <v>1.64045</v>
      </c>
      <c r="E12112" t="s">
        <v>15</v>
      </c>
      <c r="G12112">
        <v>2.16</v>
      </c>
      <c r="H12112">
        <v>2.2400000000000002</v>
      </c>
      <c r="I12112">
        <v>2.2400000000000002</v>
      </c>
      <c r="J12112">
        <v>2.27</v>
      </c>
      <c r="K12112">
        <v>2.2400000000000002</v>
      </c>
    </row>
    <row r="12113" spans="1:11">
      <c r="A12113">
        <v>12111</v>
      </c>
      <c r="B12113" t="s">
        <v>10236</v>
      </c>
      <c r="C12113" t="s">
        <v>11970</v>
      </c>
      <c r="D12113">
        <v>1.4495</v>
      </c>
      <c r="E12113" t="s">
        <v>15</v>
      </c>
      <c r="G12113">
        <v>1.96</v>
      </c>
      <c r="H12113">
        <v>2.08</v>
      </c>
      <c r="I12113">
        <v>2.17</v>
      </c>
      <c r="J12113">
        <v>2.21</v>
      </c>
      <c r="K12113">
        <v>2.21</v>
      </c>
    </row>
    <row r="12114" spans="1:11">
      <c r="A12114">
        <v>12112</v>
      </c>
      <c r="B12114" t="s">
        <v>10236</v>
      </c>
      <c r="C12114" t="s">
        <v>11971</v>
      </c>
      <c r="D12114">
        <v>6.2</v>
      </c>
      <c r="E12114" t="s">
        <v>13</v>
      </c>
      <c r="G12114">
        <v>12.85</v>
      </c>
      <c r="H12114">
        <v>13.95</v>
      </c>
      <c r="I12114">
        <v>16.93</v>
      </c>
      <c r="J12114">
        <v>13.99</v>
      </c>
      <c r="K12114">
        <v>16.850000000000001</v>
      </c>
    </row>
    <row r="12115" spans="1:11">
      <c r="A12115">
        <v>12113</v>
      </c>
      <c r="B12115" t="s">
        <v>10236</v>
      </c>
      <c r="C12115" t="s">
        <v>11972</v>
      </c>
      <c r="D12115">
        <v>1.5902700000000001</v>
      </c>
      <c r="E12115" t="s">
        <v>15</v>
      </c>
      <c r="G12115">
        <v>2.21</v>
      </c>
      <c r="H12115">
        <v>2.38</v>
      </c>
      <c r="I12115">
        <v>2.2400000000000002</v>
      </c>
      <c r="J12115">
        <v>2.27</v>
      </c>
      <c r="K12115">
        <v>2.36</v>
      </c>
    </row>
    <row r="12116" spans="1:11">
      <c r="A12116">
        <v>12114</v>
      </c>
      <c r="B12116" t="s">
        <v>10236</v>
      </c>
      <c r="C12116" t="s">
        <v>11973</v>
      </c>
      <c r="D12116">
        <v>2.66073</v>
      </c>
      <c r="E12116" t="s">
        <v>15</v>
      </c>
      <c r="G12116">
        <v>3.77</v>
      </c>
      <c r="H12116">
        <v>3.75</v>
      </c>
      <c r="I12116">
        <v>4.0599999999999996</v>
      </c>
      <c r="J12116">
        <v>3.89</v>
      </c>
      <c r="K12116">
        <v>3.93</v>
      </c>
    </row>
    <row r="12117" spans="1:11">
      <c r="A12117">
        <v>12115</v>
      </c>
      <c r="B12117" t="s">
        <v>10236</v>
      </c>
      <c r="C12117" t="s">
        <v>11973</v>
      </c>
      <c r="D12117">
        <v>1.9</v>
      </c>
      <c r="E12117" t="s">
        <v>13</v>
      </c>
      <c r="G12117">
        <v>6.99</v>
      </c>
      <c r="H12117">
        <v>7.33</v>
      </c>
      <c r="I12117">
        <v>8.4499999999999993</v>
      </c>
      <c r="J12117">
        <v>7.35</v>
      </c>
      <c r="K12117">
        <v>8.49</v>
      </c>
    </row>
    <row r="12118" spans="1:11">
      <c r="A12118">
        <v>12116</v>
      </c>
      <c r="B12118" t="s">
        <v>10236</v>
      </c>
      <c r="C12118" t="s">
        <v>11974</v>
      </c>
      <c r="D12118">
        <v>1.1577200000000001</v>
      </c>
      <c r="E12118" t="s">
        <v>15</v>
      </c>
      <c r="G12118">
        <v>1.61</v>
      </c>
      <c r="H12118">
        <v>1.65</v>
      </c>
      <c r="I12118">
        <v>1.58</v>
      </c>
      <c r="J12118">
        <v>1.6</v>
      </c>
      <c r="K12118">
        <v>1.64</v>
      </c>
    </row>
    <row r="12119" spans="1:11">
      <c r="A12119">
        <v>12117</v>
      </c>
      <c r="B12119" t="s">
        <v>10236</v>
      </c>
      <c r="C12119" t="s">
        <v>11975</v>
      </c>
      <c r="D12119">
        <v>12</v>
      </c>
      <c r="E12119" t="s">
        <v>15</v>
      </c>
      <c r="G12119">
        <v>20.27</v>
      </c>
      <c r="H12119">
        <v>21.53</v>
      </c>
      <c r="I12119">
        <v>22.14</v>
      </c>
      <c r="J12119">
        <v>21.99</v>
      </c>
      <c r="K12119">
        <v>21.99</v>
      </c>
    </row>
    <row r="12120" spans="1:11">
      <c r="A12120">
        <v>12118</v>
      </c>
      <c r="B12120" t="s">
        <v>10236</v>
      </c>
      <c r="C12120" t="s">
        <v>11976</v>
      </c>
      <c r="D12120">
        <v>2.68527</v>
      </c>
      <c r="E12120" t="s">
        <v>15</v>
      </c>
      <c r="G12120">
        <v>3.78</v>
      </c>
      <c r="H12120">
        <v>4.1100000000000003</v>
      </c>
      <c r="I12120">
        <v>4.28</v>
      </c>
      <c r="J12120">
        <v>4.2300000000000004</v>
      </c>
      <c r="K12120">
        <v>4.2300000000000004</v>
      </c>
    </row>
    <row r="12121" spans="1:11">
      <c r="A12121">
        <v>12119</v>
      </c>
      <c r="B12121" t="s">
        <v>10236</v>
      </c>
      <c r="C12121" t="s">
        <v>11977</v>
      </c>
      <c r="D12121">
        <v>1.25</v>
      </c>
      <c r="E12121" t="s">
        <v>113</v>
      </c>
      <c r="K12121">
        <v>2.2799999999999998</v>
      </c>
    </row>
    <row r="12122" spans="1:11">
      <c r="A12122">
        <v>12120</v>
      </c>
      <c r="B12122" t="s">
        <v>10236</v>
      </c>
      <c r="C12122" t="s">
        <v>11977</v>
      </c>
      <c r="D12122">
        <v>10.637560000000001</v>
      </c>
      <c r="E12122" t="s">
        <v>15</v>
      </c>
      <c r="G12122">
        <v>24.56</v>
      </c>
      <c r="H12122">
        <v>24.59</v>
      </c>
      <c r="I12122">
        <v>24.56</v>
      </c>
      <c r="J12122">
        <v>24.63</v>
      </c>
      <c r="K12122">
        <v>24.59</v>
      </c>
    </row>
    <row r="12123" spans="1:11">
      <c r="A12123">
        <v>12121</v>
      </c>
      <c r="B12123" t="s">
        <v>10236</v>
      </c>
      <c r="C12123" t="s">
        <v>11977</v>
      </c>
      <c r="D12123">
        <v>4.7941099999999999</v>
      </c>
      <c r="E12123" t="s">
        <v>15</v>
      </c>
      <c r="G12123">
        <v>11.18</v>
      </c>
      <c r="H12123">
        <v>11.18</v>
      </c>
      <c r="I12123">
        <v>11.18</v>
      </c>
      <c r="J12123">
        <v>11.21</v>
      </c>
      <c r="K12123">
        <v>11.18</v>
      </c>
    </row>
    <row r="12124" spans="1:11">
      <c r="A12124">
        <v>12122</v>
      </c>
      <c r="B12124" t="s">
        <v>10236</v>
      </c>
      <c r="C12124" t="s">
        <v>11978</v>
      </c>
      <c r="D12124">
        <v>1.5</v>
      </c>
      <c r="E12124" t="s">
        <v>405</v>
      </c>
    </row>
    <row r="12125" spans="1:11">
      <c r="A12125">
        <v>12123</v>
      </c>
      <c r="B12125" t="s">
        <v>10236</v>
      </c>
      <c r="C12125" t="s">
        <v>11979</v>
      </c>
      <c r="D12125">
        <v>11.8</v>
      </c>
      <c r="E12125" t="s">
        <v>13</v>
      </c>
      <c r="G12125">
        <v>27</v>
      </c>
      <c r="H12125">
        <v>29.09</v>
      </c>
      <c r="I12125">
        <v>34.75</v>
      </c>
      <c r="J12125">
        <v>29.17</v>
      </c>
      <c r="K12125">
        <v>34.61</v>
      </c>
    </row>
    <row r="12126" spans="1:11">
      <c r="A12126">
        <v>12124</v>
      </c>
      <c r="B12126" t="s">
        <v>10236</v>
      </c>
      <c r="C12126" t="s">
        <v>11980</v>
      </c>
      <c r="D12126">
        <v>1.27827</v>
      </c>
      <c r="E12126" t="s">
        <v>15</v>
      </c>
      <c r="G12126">
        <v>2</v>
      </c>
      <c r="H12126">
        <v>1.98</v>
      </c>
      <c r="I12126">
        <v>2.09</v>
      </c>
      <c r="J12126">
        <v>2.16</v>
      </c>
      <c r="K12126">
        <v>2.12</v>
      </c>
    </row>
    <row r="12127" spans="1:11">
      <c r="A12127">
        <v>12125</v>
      </c>
      <c r="B12127" t="s">
        <v>10236</v>
      </c>
      <c r="C12127" t="s">
        <v>11981</v>
      </c>
      <c r="D12127">
        <v>1.5899000000000001</v>
      </c>
      <c r="E12127" t="s">
        <v>15</v>
      </c>
      <c r="G12127">
        <v>2.12</v>
      </c>
      <c r="H12127">
        <v>2.2999999999999998</v>
      </c>
      <c r="I12127">
        <v>2.46</v>
      </c>
      <c r="J12127">
        <v>2.33</v>
      </c>
      <c r="K12127">
        <v>2.4500000000000002</v>
      </c>
    </row>
    <row r="12128" spans="1:11">
      <c r="A12128">
        <v>12126</v>
      </c>
      <c r="B12128" t="s">
        <v>10236</v>
      </c>
      <c r="C12128" t="s">
        <v>11982</v>
      </c>
      <c r="D12128">
        <v>6.2560000000000002</v>
      </c>
      <c r="E12128" t="s">
        <v>113</v>
      </c>
      <c r="K12128">
        <v>11.44</v>
      </c>
    </row>
    <row r="12129" spans="1:11">
      <c r="A12129">
        <v>12127</v>
      </c>
      <c r="B12129" t="s">
        <v>10236</v>
      </c>
      <c r="C12129" t="s">
        <v>11982</v>
      </c>
      <c r="D12129">
        <v>15.72967</v>
      </c>
      <c r="E12129" t="s">
        <v>15</v>
      </c>
      <c r="G12129">
        <v>37.11</v>
      </c>
      <c r="H12129">
        <v>37.15</v>
      </c>
      <c r="I12129">
        <v>37.15</v>
      </c>
      <c r="J12129">
        <v>37.21</v>
      </c>
      <c r="K12129">
        <v>37.15</v>
      </c>
    </row>
    <row r="12130" spans="1:11">
      <c r="A12130">
        <v>12128</v>
      </c>
      <c r="B12130" t="s">
        <v>10236</v>
      </c>
      <c r="C12130" t="s">
        <v>11982</v>
      </c>
      <c r="D12130">
        <v>1.8801000000000001</v>
      </c>
      <c r="E12130" t="s">
        <v>15</v>
      </c>
      <c r="G12130">
        <v>3.67</v>
      </c>
      <c r="H12130">
        <v>3.67</v>
      </c>
      <c r="I12130">
        <v>3.67</v>
      </c>
      <c r="J12130">
        <v>3.68</v>
      </c>
      <c r="K12130">
        <v>3.67</v>
      </c>
    </row>
    <row r="12131" spans="1:11">
      <c r="A12131">
        <v>12129</v>
      </c>
      <c r="B12131" t="s">
        <v>10236</v>
      </c>
      <c r="C12131" t="s">
        <v>11983</v>
      </c>
      <c r="D12131">
        <v>1.83155</v>
      </c>
      <c r="E12131" t="s">
        <v>15</v>
      </c>
      <c r="G12131">
        <v>2.31</v>
      </c>
      <c r="H12131">
        <v>2.54</v>
      </c>
      <c r="I12131">
        <v>2.73</v>
      </c>
      <c r="J12131">
        <v>2.61</v>
      </c>
      <c r="K12131">
        <v>2.77</v>
      </c>
    </row>
    <row r="12132" spans="1:11">
      <c r="A12132">
        <v>12130</v>
      </c>
      <c r="B12132" t="s">
        <v>10236</v>
      </c>
      <c r="C12132" t="s">
        <v>11984</v>
      </c>
      <c r="D12132">
        <v>8.29833</v>
      </c>
      <c r="E12132" t="s">
        <v>15</v>
      </c>
      <c r="G12132">
        <v>17.57</v>
      </c>
      <c r="H12132">
        <v>17.59</v>
      </c>
      <c r="I12132">
        <v>17.57</v>
      </c>
      <c r="J12132">
        <v>17.61</v>
      </c>
      <c r="K12132">
        <v>17.59</v>
      </c>
    </row>
    <row r="12133" spans="1:11">
      <c r="A12133">
        <v>12131</v>
      </c>
      <c r="B12133" t="s">
        <v>10236</v>
      </c>
      <c r="C12133" t="s">
        <v>11984</v>
      </c>
      <c r="D12133">
        <v>10.175000000000001</v>
      </c>
      <c r="E12133" t="s">
        <v>113</v>
      </c>
      <c r="K12133">
        <v>18.600000000000001</v>
      </c>
    </row>
    <row r="12134" spans="1:11">
      <c r="A12134">
        <v>12132</v>
      </c>
      <c r="B12134" t="s">
        <v>10236</v>
      </c>
      <c r="C12134" t="s">
        <v>11984</v>
      </c>
      <c r="D12134">
        <v>1.8979999999999999</v>
      </c>
      <c r="E12134" t="s">
        <v>405</v>
      </c>
    </row>
    <row r="12135" spans="1:11">
      <c r="A12135">
        <v>12133</v>
      </c>
      <c r="B12135" t="s">
        <v>10236</v>
      </c>
      <c r="C12135" t="s">
        <v>11985</v>
      </c>
      <c r="D12135">
        <v>20</v>
      </c>
      <c r="E12135" t="s">
        <v>113</v>
      </c>
      <c r="K12135">
        <v>36.57</v>
      </c>
    </row>
    <row r="12136" spans="1:11">
      <c r="A12136">
        <v>12134</v>
      </c>
      <c r="B12136" t="s">
        <v>10236</v>
      </c>
      <c r="C12136" t="s">
        <v>11986</v>
      </c>
      <c r="D12136">
        <v>5.3515699999999997</v>
      </c>
      <c r="E12136" t="s">
        <v>15</v>
      </c>
      <c r="G12136">
        <v>8.57</v>
      </c>
      <c r="H12136">
        <v>8.48</v>
      </c>
      <c r="I12136">
        <v>8.4499999999999993</v>
      </c>
      <c r="J12136">
        <v>8.4700000000000006</v>
      </c>
      <c r="K12136">
        <v>8.6199999999999992</v>
      </c>
    </row>
    <row r="12137" spans="1:11">
      <c r="A12137">
        <v>12135</v>
      </c>
      <c r="B12137" t="s">
        <v>10236</v>
      </c>
      <c r="C12137" t="s">
        <v>11987</v>
      </c>
      <c r="D12137">
        <v>14.6</v>
      </c>
      <c r="E12137" t="s">
        <v>405</v>
      </c>
    </row>
    <row r="12138" spans="1:11">
      <c r="A12138">
        <v>12136</v>
      </c>
      <c r="B12138" t="s">
        <v>10236</v>
      </c>
      <c r="C12138" t="s">
        <v>11988</v>
      </c>
      <c r="D12138">
        <v>73.2</v>
      </c>
      <c r="E12138" t="s">
        <v>15</v>
      </c>
      <c r="G12138">
        <v>115.21</v>
      </c>
      <c r="H12138">
        <v>123.27</v>
      </c>
      <c r="I12138">
        <v>124.15</v>
      </c>
      <c r="J12138">
        <v>123.21</v>
      </c>
      <c r="K12138">
        <v>123.88</v>
      </c>
    </row>
    <row r="12139" spans="1:11">
      <c r="A12139">
        <v>12137</v>
      </c>
      <c r="B12139" t="s">
        <v>10236</v>
      </c>
      <c r="C12139" t="s">
        <v>11989</v>
      </c>
      <c r="D12139">
        <v>88</v>
      </c>
      <c r="E12139" t="s">
        <v>13</v>
      </c>
      <c r="F12139">
        <v>1976</v>
      </c>
      <c r="G12139">
        <v>260.68</v>
      </c>
      <c r="H12139">
        <v>271.02999999999997</v>
      </c>
      <c r="I12139">
        <v>315.74</v>
      </c>
      <c r="J12139">
        <v>260.48</v>
      </c>
      <c r="K12139">
        <v>316.49</v>
      </c>
    </row>
    <row r="12140" spans="1:11">
      <c r="A12140">
        <v>12138</v>
      </c>
      <c r="B12140" t="s">
        <v>10236</v>
      </c>
      <c r="C12140" t="s">
        <v>11990</v>
      </c>
      <c r="D12140">
        <v>8.3000000000000007</v>
      </c>
      <c r="E12140" t="s">
        <v>113</v>
      </c>
      <c r="K12140">
        <v>15.17</v>
      </c>
    </row>
    <row r="12141" spans="1:11">
      <c r="A12141">
        <v>12139</v>
      </c>
      <c r="B12141" t="s">
        <v>10236</v>
      </c>
      <c r="C12141" t="s">
        <v>11991</v>
      </c>
      <c r="D12141">
        <v>7.86327</v>
      </c>
      <c r="E12141" t="s">
        <v>15</v>
      </c>
      <c r="G12141">
        <v>12.99</v>
      </c>
      <c r="H12141">
        <v>14.37</v>
      </c>
      <c r="I12141">
        <v>13.79</v>
      </c>
      <c r="J12141">
        <v>14.01</v>
      </c>
      <c r="K12141">
        <v>13.79</v>
      </c>
    </row>
    <row r="12142" spans="1:11">
      <c r="A12142">
        <v>12140</v>
      </c>
      <c r="B12142" t="s">
        <v>10236</v>
      </c>
      <c r="C12142" t="s">
        <v>11992</v>
      </c>
      <c r="D12142">
        <v>87</v>
      </c>
      <c r="E12142" t="s">
        <v>113</v>
      </c>
      <c r="K12142">
        <v>159.1</v>
      </c>
    </row>
    <row r="12143" spans="1:11">
      <c r="A12143">
        <v>12141</v>
      </c>
      <c r="B12143" t="s">
        <v>10236</v>
      </c>
      <c r="C12143" t="s">
        <v>11993</v>
      </c>
      <c r="D12143">
        <v>20.7</v>
      </c>
      <c r="E12143" t="s">
        <v>113</v>
      </c>
      <c r="K12143">
        <v>37.85</v>
      </c>
    </row>
    <row r="12144" spans="1:11">
      <c r="A12144">
        <v>12142</v>
      </c>
      <c r="B12144" t="s">
        <v>10236</v>
      </c>
      <c r="C12144" t="s">
        <v>11994</v>
      </c>
      <c r="D12144">
        <v>6.8551799999999998</v>
      </c>
      <c r="E12144" t="s">
        <v>15</v>
      </c>
      <c r="G12144">
        <v>11.12</v>
      </c>
      <c r="H12144">
        <v>11.48</v>
      </c>
      <c r="I12144">
        <v>10.67</v>
      </c>
      <c r="J12144">
        <v>11.09</v>
      </c>
      <c r="K12144">
        <v>10.82</v>
      </c>
    </row>
    <row r="12145" spans="1:11">
      <c r="A12145">
        <v>12143</v>
      </c>
      <c r="B12145" t="s">
        <v>10236</v>
      </c>
      <c r="C12145" t="s">
        <v>11995</v>
      </c>
      <c r="D12145">
        <v>1.7267399999999999</v>
      </c>
      <c r="E12145" t="s">
        <v>15</v>
      </c>
      <c r="G12145">
        <v>2.89</v>
      </c>
      <c r="H12145">
        <v>2.92</v>
      </c>
      <c r="I12145">
        <v>3.07</v>
      </c>
      <c r="J12145">
        <v>2.91</v>
      </c>
      <c r="K12145">
        <v>3.17</v>
      </c>
    </row>
    <row r="12146" spans="1:11">
      <c r="A12146">
        <v>12144</v>
      </c>
      <c r="B12146" t="s">
        <v>10236</v>
      </c>
      <c r="C12146" t="s">
        <v>11996</v>
      </c>
      <c r="D12146">
        <v>1.1200000000000001</v>
      </c>
      <c r="E12146" t="s">
        <v>13</v>
      </c>
      <c r="G12146">
        <v>4.21</v>
      </c>
      <c r="H12146">
        <v>4.2699999999999996</v>
      </c>
      <c r="I12146">
        <v>4.97</v>
      </c>
      <c r="J12146">
        <v>4.42</v>
      </c>
      <c r="K12146">
        <v>5.16</v>
      </c>
    </row>
    <row r="12147" spans="1:11">
      <c r="A12147">
        <v>12145</v>
      </c>
      <c r="B12147" t="s">
        <v>10236</v>
      </c>
      <c r="C12147" t="s">
        <v>11997</v>
      </c>
      <c r="D12147">
        <v>1.2196</v>
      </c>
      <c r="E12147" t="s">
        <v>15</v>
      </c>
      <c r="G12147">
        <v>1.57</v>
      </c>
      <c r="H12147">
        <v>1.64</v>
      </c>
      <c r="I12147">
        <v>1.64</v>
      </c>
      <c r="J12147">
        <v>1.64</v>
      </c>
      <c r="K12147">
        <v>1.64</v>
      </c>
    </row>
    <row r="12148" spans="1:11">
      <c r="A12148">
        <v>12146</v>
      </c>
      <c r="B12148" t="s">
        <v>10236</v>
      </c>
      <c r="C12148" t="s">
        <v>11998</v>
      </c>
      <c r="D12148">
        <v>4.4000000000000004</v>
      </c>
      <c r="E12148" t="s">
        <v>15</v>
      </c>
      <c r="G12148">
        <v>7.84</v>
      </c>
      <c r="H12148">
        <v>7.8</v>
      </c>
      <c r="I12148">
        <v>7.41</v>
      </c>
      <c r="J12148">
        <v>8.0500000000000007</v>
      </c>
      <c r="K12148">
        <v>8.0500000000000007</v>
      </c>
    </row>
    <row r="12149" spans="1:11">
      <c r="A12149">
        <v>12147</v>
      </c>
      <c r="B12149" t="s">
        <v>10236</v>
      </c>
      <c r="C12149" t="s">
        <v>11999</v>
      </c>
      <c r="D12149">
        <v>10</v>
      </c>
      <c r="E12149" t="s">
        <v>113</v>
      </c>
      <c r="K12149">
        <v>18.28</v>
      </c>
    </row>
    <row r="12150" spans="1:11">
      <c r="A12150">
        <v>12148</v>
      </c>
      <c r="B12150" t="s">
        <v>10236</v>
      </c>
      <c r="C12150" t="s">
        <v>12000</v>
      </c>
      <c r="D12150">
        <v>4.4000000000000004</v>
      </c>
      <c r="E12150" t="s">
        <v>405</v>
      </c>
    </row>
    <row r="12151" spans="1:11">
      <c r="A12151">
        <v>12149</v>
      </c>
      <c r="B12151" t="s">
        <v>10236</v>
      </c>
      <c r="C12151" t="s">
        <v>12001</v>
      </c>
      <c r="D12151">
        <v>11.5</v>
      </c>
      <c r="E12151" t="s">
        <v>15</v>
      </c>
      <c r="G12151">
        <v>17.54</v>
      </c>
      <c r="H12151">
        <v>17.84</v>
      </c>
      <c r="I12151">
        <v>18.29</v>
      </c>
      <c r="J12151">
        <v>17.57</v>
      </c>
      <c r="K12151">
        <v>17.55</v>
      </c>
    </row>
    <row r="12152" spans="1:11">
      <c r="A12152">
        <v>12150</v>
      </c>
      <c r="B12152" t="s">
        <v>10236</v>
      </c>
      <c r="C12152" t="s">
        <v>12002</v>
      </c>
      <c r="D12152">
        <v>1.94781</v>
      </c>
      <c r="E12152" t="s">
        <v>15</v>
      </c>
      <c r="G12152">
        <v>2.48</v>
      </c>
      <c r="H12152">
        <v>2.59</v>
      </c>
      <c r="I12152">
        <v>2.58</v>
      </c>
      <c r="J12152">
        <v>2.62</v>
      </c>
      <c r="K12152">
        <v>2.59</v>
      </c>
    </row>
    <row r="12153" spans="1:11">
      <c r="A12153">
        <v>12151</v>
      </c>
      <c r="B12153" t="s">
        <v>10236</v>
      </c>
      <c r="C12153" t="s">
        <v>12003</v>
      </c>
      <c r="D12153">
        <v>4.5117799999999999</v>
      </c>
      <c r="E12153" t="s">
        <v>15</v>
      </c>
      <c r="G12153">
        <v>7.96</v>
      </c>
      <c r="H12153">
        <v>8.2200000000000006</v>
      </c>
      <c r="I12153">
        <v>7.82</v>
      </c>
      <c r="J12153">
        <v>8.39</v>
      </c>
      <c r="K12153">
        <v>8.23</v>
      </c>
    </row>
    <row r="12154" spans="1:11">
      <c r="A12154">
        <v>12152</v>
      </c>
      <c r="B12154" t="s">
        <v>10236</v>
      </c>
      <c r="C12154" t="s">
        <v>12004</v>
      </c>
      <c r="D12154">
        <v>10.1</v>
      </c>
      <c r="E12154" t="s">
        <v>13</v>
      </c>
      <c r="G12154">
        <v>38.979999999999997</v>
      </c>
      <c r="H12154">
        <v>41.1</v>
      </c>
      <c r="I12154">
        <v>41.88</v>
      </c>
      <c r="J12154">
        <v>41.65</v>
      </c>
      <c r="K12154">
        <v>41.61</v>
      </c>
    </row>
    <row r="12155" spans="1:11">
      <c r="A12155">
        <v>12153</v>
      </c>
      <c r="B12155" t="s">
        <v>10236</v>
      </c>
      <c r="C12155" t="s">
        <v>12005</v>
      </c>
      <c r="D12155">
        <v>1.0640000000000001</v>
      </c>
      <c r="E12155" t="s">
        <v>405</v>
      </c>
    </row>
    <row r="12156" spans="1:11">
      <c r="A12156">
        <v>12154</v>
      </c>
      <c r="B12156" t="s">
        <v>10236</v>
      </c>
      <c r="C12156" t="s">
        <v>12006</v>
      </c>
      <c r="D12156">
        <v>12.14377</v>
      </c>
      <c r="E12156" t="s">
        <v>15</v>
      </c>
      <c r="G12156">
        <v>19.27</v>
      </c>
      <c r="H12156">
        <v>22.06</v>
      </c>
      <c r="I12156">
        <v>22.61</v>
      </c>
      <c r="J12156">
        <v>21.81</v>
      </c>
      <c r="K12156">
        <v>22.56</v>
      </c>
    </row>
    <row r="12157" spans="1:11">
      <c r="A12157">
        <v>12155</v>
      </c>
      <c r="B12157" t="s">
        <v>10236</v>
      </c>
      <c r="C12157" t="s">
        <v>12007</v>
      </c>
      <c r="D12157">
        <v>4.4177</v>
      </c>
      <c r="E12157" t="s">
        <v>15</v>
      </c>
      <c r="G12157">
        <v>6.95</v>
      </c>
      <c r="H12157">
        <v>6.95</v>
      </c>
      <c r="I12157">
        <v>6.85</v>
      </c>
      <c r="J12157">
        <v>7.02</v>
      </c>
      <c r="K12157">
        <v>7.03</v>
      </c>
    </row>
    <row r="12158" spans="1:11">
      <c r="A12158">
        <v>12156</v>
      </c>
      <c r="B12158" t="s">
        <v>10236</v>
      </c>
      <c r="C12158" t="s">
        <v>12008</v>
      </c>
      <c r="D12158">
        <v>20</v>
      </c>
      <c r="E12158" t="s">
        <v>113</v>
      </c>
      <c r="K12158">
        <v>36.57</v>
      </c>
    </row>
    <row r="12159" spans="1:11">
      <c r="A12159">
        <v>12157</v>
      </c>
      <c r="B12159" t="s">
        <v>10236</v>
      </c>
      <c r="C12159" t="s">
        <v>12009</v>
      </c>
      <c r="D12159">
        <v>6</v>
      </c>
      <c r="E12159" t="s">
        <v>113</v>
      </c>
      <c r="K12159">
        <v>10.97</v>
      </c>
    </row>
    <row r="12160" spans="1:11">
      <c r="A12160">
        <v>12158</v>
      </c>
      <c r="B12160" t="s">
        <v>10236</v>
      </c>
      <c r="C12160" t="s">
        <v>12010</v>
      </c>
      <c r="D12160">
        <v>45</v>
      </c>
      <c r="E12160" t="s">
        <v>13</v>
      </c>
      <c r="F12160">
        <v>1986</v>
      </c>
      <c r="G12160">
        <v>172.71</v>
      </c>
      <c r="H12160">
        <v>175.83</v>
      </c>
      <c r="I12160">
        <v>189.66</v>
      </c>
      <c r="J12160">
        <v>183.01</v>
      </c>
      <c r="K12160">
        <v>205.46</v>
      </c>
    </row>
    <row r="12161" spans="1:11">
      <c r="A12161">
        <v>12159</v>
      </c>
      <c r="B12161" t="s">
        <v>10236</v>
      </c>
      <c r="C12161" t="s">
        <v>12011</v>
      </c>
      <c r="D12161">
        <v>1.2</v>
      </c>
      <c r="E12161" t="s">
        <v>113</v>
      </c>
      <c r="K12161">
        <v>2.19</v>
      </c>
    </row>
    <row r="12162" spans="1:11">
      <c r="A12162">
        <v>12160</v>
      </c>
      <c r="B12162" t="s">
        <v>10236</v>
      </c>
      <c r="C12162" t="s">
        <v>12012</v>
      </c>
      <c r="D12162">
        <v>11.7</v>
      </c>
      <c r="E12162" t="s">
        <v>405</v>
      </c>
    </row>
    <row r="12163" spans="1:11">
      <c r="A12163">
        <v>12161</v>
      </c>
      <c r="B12163" t="s">
        <v>10236</v>
      </c>
      <c r="C12163" t="s">
        <v>12013</v>
      </c>
      <c r="D12163">
        <v>44</v>
      </c>
      <c r="E12163" t="s">
        <v>13</v>
      </c>
      <c r="F12163">
        <v>1966</v>
      </c>
      <c r="G12163">
        <v>126.1</v>
      </c>
      <c r="H12163">
        <v>131.49</v>
      </c>
      <c r="I12163">
        <v>153.65</v>
      </c>
      <c r="J12163">
        <v>131.85</v>
      </c>
      <c r="K12163">
        <v>135.21</v>
      </c>
    </row>
    <row r="12164" spans="1:11">
      <c r="A12164">
        <v>12162</v>
      </c>
      <c r="B12164" t="s">
        <v>10236</v>
      </c>
      <c r="C12164" t="s">
        <v>12014</v>
      </c>
      <c r="D12164">
        <v>76</v>
      </c>
      <c r="E12164" t="s">
        <v>13</v>
      </c>
      <c r="F12164">
        <v>1934</v>
      </c>
      <c r="G12164">
        <v>205.22</v>
      </c>
      <c r="H12164">
        <v>216.17</v>
      </c>
      <c r="I12164">
        <v>247.71</v>
      </c>
      <c r="J12164">
        <v>194.67</v>
      </c>
      <c r="K12164">
        <v>220.3</v>
      </c>
    </row>
    <row r="12165" spans="1:11">
      <c r="A12165">
        <v>12163</v>
      </c>
      <c r="B12165" t="s">
        <v>10236</v>
      </c>
      <c r="C12165" t="s">
        <v>12015</v>
      </c>
      <c r="D12165">
        <v>14.528</v>
      </c>
      <c r="E12165" t="s">
        <v>13</v>
      </c>
      <c r="G12165">
        <v>27.91</v>
      </c>
      <c r="H12165">
        <v>35.24</v>
      </c>
      <c r="I12165">
        <v>42.21</v>
      </c>
      <c r="J12165">
        <v>35.340000000000003</v>
      </c>
      <c r="K12165">
        <v>42.03</v>
      </c>
    </row>
    <row r="12166" spans="1:11">
      <c r="A12166">
        <v>12164</v>
      </c>
      <c r="B12166" t="s">
        <v>10236</v>
      </c>
      <c r="C12166" t="s">
        <v>12016</v>
      </c>
      <c r="D12166">
        <v>1.35</v>
      </c>
      <c r="E12166" t="s">
        <v>13</v>
      </c>
      <c r="G12166">
        <v>3.01</v>
      </c>
      <c r="H12166">
        <v>3.19</v>
      </c>
      <c r="I12166">
        <v>3.84</v>
      </c>
      <c r="J12166">
        <v>3.2</v>
      </c>
      <c r="K12166">
        <v>3.82</v>
      </c>
    </row>
    <row r="12167" spans="1:11">
      <c r="A12167">
        <v>12165</v>
      </c>
      <c r="B12167" t="s">
        <v>10236</v>
      </c>
      <c r="C12167" t="s">
        <v>12016</v>
      </c>
      <c r="D12167">
        <v>12</v>
      </c>
      <c r="E12167" t="s">
        <v>113</v>
      </c>
      <c r="K12167">
        <v>21.94</v>
      </c>
    </row>
    <row r="12168" spans="1:11">
      <c r="A12168">
        <v>12166</v>
      </c>
      <c r="B12168" t="s">
        <v>10236</v>
      </c>
      <c r="C12168" t="s">
        <v>12017</v>
      </c>
      <c r="D12168">
        <v>7.5660100000000003</v>
      </c>
      <c r="E12168" t="s">
        <v>15</v>
      </c>
      <c r="G12168">
        <v>11.5</v>
      </c>
      <c r="H12168">
        <v>12.74</v>
      </c>
      <c r="I12168">
        <v>12.91</v>
      </c>
      <c r="J12168">
        <v>12.66</v>
      </c>
      <c r="K12168">
        <v>12.59</v>
      </c>
    </row>
    <row r="12169" spans="1:11">
      <c r="A12169">
        <v>12167</v>
      </c>
      <c r="B12169" t="s">
        <v>10236</v>
      </c>
      <c r="C12169" t="s">
        <v>12018</v>
      </c>
      <c r="D12169">
        <v>1.98349</v>
      </c>
      <c r="E12169" t="s">
        <v>15</v>
      </c>
      <c r="G12169">
        <v>2.96</v>
      </c>
      <c r="H12169">
        <v>3.01</v>
      </c>
      <c r="I12169">
        <v>3.14</v>
      </c>
      <c r="J12169">
        <v>3.09</v>
      </c>
      <c r="K12169">
        <v>3.16</v>
      </c>
    </row>
    <row r="12170" spans="1:11">
      <c r="A12170">
        <v>12168</v>
      </c>
      <c r="B12170" t="s">
        <v>10236</v>
      </c>
      <c r="C12170" t="s">
        <v>12018</v>
      </c>
      <c r="D12170">
        <v>1.05</v>
      </c>
      <c r="E12170" t="s">
        <v>13</v>
      </c>
      <c r="G12170">
        <v>3.61</v>
      </c>
      <c r="H12170">
        <v>3.91</v>
      </c>
      <c r="I12170">
        <v>5.0599999999999996</v>
      </c>
      <c r="J12170">
        <v>4.12</v>
      </c>
      <c r="K12170">
        <v>4.66</v>
      </c>
    </row>
    <row r="12171" spans="1:11">
      <c r="A12171">
        <v>12169</v>
      </c>
      <c r="B12171" t="s">
        <v>10236</v>
      </c>
      <c r="C12171" t="s">
        <v>12019</v>
      </c>
      <c r="D12171">
        <v>1.03318</v>
      </c>
      <c r="E12171" t="s">
        <v>15</v>
      </c>
      <c r="G12171">
        <v>1.5</v>
      </c>
      <c r="H12171">
        <v>1.51</v>
      </c>
      <c r="I12171">
        <v>1.51</v>
      </c>
      <c r="J12171">
        <v>1.53</v>
      </c>
      <c r="K12171">
        <v>1.51</v>
      </c>
    </row>
    <row r="12172" spans="1:11">
      <c r="A12172">
        <v>12170</v>
      </c>
      <c r="B12172" t="s">
        <v>10236</v>
      </c>
      <c r="C12172" t="s">
        <v>12020</v>
      </c>
      <c r="D12172">
        <v>12</v>
      </c>
      <c r="E12172" t="s">
        <v>113</v>
      </c>
      <c r="K12172">
        <v>21.94</v>
      </c>
    </row>
    <row r="12173" spans="1:11">
      <c r="A12173">
        <v>12171</v>
      </c>
      <c r="B12173" t="s">
        <v>10236</v>
      </c>
      <c r="C12173" t="s">
        <v>12021</v>
      </c>
      <c r="D12173">
        <v>1.042</v>
      </c>
      <c r="E12173" t="s">
        <v>13</v>
      </c>
      <c r="G12173">
        <v>4.08</v>
      </c>
      <c r="H12173">
        <v>4.22</v>
      </c>
      <c r="I12173">
        <v>5.0599999999999996</v>
      </c>
      <c r="J12173">
        <v>4.3899999999999997</v>
      </c>
      <c r="K12173">
        <v>4.92</v>
      </c>
    </row>
    <row r="12174" spans="1:11">
      <c r="A12174">
        <v>12172</v>
      </c>
      <c r="B12174" t="s">
        <v>10236</v>
      </c>
      <c r="C12174" t="s">
        <v>12022</v>
      </c>
      <c r="D12174">
        <v>11.5</v>
      </c>
      <c r="E12174" t="s">
        <v>113</v>
      </c>
      <c r="K12174">
        <v>21.03</v>
      </c>
    </row>
    <row r="12175" spans="1:11">
      <c r="A12175">
        <v>12173</v>
      </c>
      <c r="B12175" t="s">
        <v>10236</v>
      </c>
      <c r="C12175" t="s">
        <v>12023</v>
      </c>
      <c r="D12175">
        <v>1.0179100000000001</v>
      </c>
      <c r="E12175" t="s">
        <v>15</v>
      </c>
      <c r="G12175">
        <v>1.35</v>
      </c>
      <c r="H12175">
        <v>1.48</v>
      </c>
      <c r="I12175">
        <v>1.45</v>
      </c>
      <c r="J12175">
        <v>1.4</v>
      </c>
      <c r="K12175">
        <v>1.4</v>
      </c>
    </row>
    <row r="12176" spans="1:11">
      <c r="A12176">
        <v>12174</v>
      </c>
      <c r="B12176" t="s">
        <v>10236</v>
      </c>
      <c r="C12176" t="s">
        <v>12024</v>
      </c>
      <c r="D12176">
        <v>1.4607399999999999</v>
      </c>
      <c r="E12176" t="s">
        <v>15</v>
      </c>
      <c r="G12176">
        <v>1.92</v>
      </c>
      <c r="H12176">
        <v>2</v>
      </c>
      <c r="I12176">
        <v>1.99</v>
      </c>
      <c r="J12176">
        <v>2</v>
      </c>
      <c r="K12176">
        <v>2.0099999999999998</v>
      </c>
    </row>
    <row r="12177" spans="1:11">
      <c r="A12177">
        <v>12175</v>
      </c>
      <c r="B12177" t="s">
        <v>10236</v>
      </c>
      <c r="C12177" t="s">
        <v>12025</v>
      </c>
      <c r="D12177">
        <v>2.4</v>
      </c>
      <c r="E12177" t="s">
        <v>405</v>
      </c>
    </row>
    <row r="12178" spans="1:11">
      <c r="A12178">
        <v>12176</v>
      </c>
      <c r="B12178" t="s">
        <v>10236</v>
      </c>
      <c r="C12178" t="s">
        <v>12026</v>
      </c>
      <c r="D12178">
        <v>1.1437200000000001</v>
      </c>
      <c r="E12178" t="s">
        <v>15</v>
      </c>
      <c r="G12178">
        <v>1.43</v>
      </c>
      <c r="H12178">
        <v>1.55</v>
      </c>
      <c r="I12178">
        <v>1.52</v>
      </c>
      <c r="J12178">
        <v>1.53</v>
      </c>
      <c r="K12178">
        <v>1.51</v>
      </c>
    </row>
    <row r="12179" spans="1:11">
      <c r="A12179">
        <v>12177</v>
      </c>
      <c r="B12179" t="s">
        <v>10236</v>
      </c>
      <c r="C12179" t="s">
        <v>12027</v>
      </c>
      <c r="D12179">
        <v>12</v>
      </c>
      <c r="E12179" t="s">
        <v>113</v>
      </c>
      <c r="K12179">
        <v>21.94</v>
      </c>
    </row>
    <row r="12180" spans="1:11">
      <c r="A12180">
        <v>12178</v>
      </c>
      <c r="B12180" t="s">
        <v>10236</v>
      </c>
      <c r="C12180" t="s">
        <v>12028</v>
      </c>
      <c r="D12180">
        <v>3.5249700000000002</v>
      </c>
      <c r="E12180" t="s">
        <v>15</v>
      </c>
      <c r="G12180">
        <v>4.95</v>
      </c>
      <c r="H12180">
        <v>5.05</v>
      </c>
      <c r="I12180">
        <v>5.05</v>
      </c>
      <c r="J12180">
        <v>5.16</v>
      </c>
      <c r="K12180">
        <v>5.0999999999999996</v>
      </c>
    </row>
    <row r="12181" spans="1:11">
      <c r="A12181">
        <v>12179</v>
      </c>
      <c r="B12181" t="s">
        <v>10236</v>
      </c>
      <c r="C12181" t="s">
        <v>12029</v>
      </c>
      <c r="D12181">
        <v>2</v>
      </c>
      <c r="E12181" t="s">
        <v>113</v>
      </c>
      <c r="K12181">
        <v>3.65</v>
      </c>
    </row>
    <row r="12182" spans="1:11">
      <c r="A12182">
        <v>12180</v>
      </c>
      <c r="B12182" t="s">
        <v>10236</v>
      </c>
      <c r="C12182" t="s">
        <v>12030</v>
      </c>
      <c r="D12182">
        <v>3.3260000000000001</v>
      </c>
      <c r="E12182" t="s">
        <v>405</v>
      </c>
    </row>
    <row r="12183" spans="1:11">
      <c r="A12183">
        <v>12181</v>
      </c>
      <c r="B12183" t="s">
        <v>10236</v>
      </c>
      <c r="C12183" t="s">
        <v>12031</v>
      </c>
      <c r="D12183">
        <v>10.25</v>
      </c>
      <c r="E12183" t="s">
        <v>113</v>
      </c>
      <c r="K12183">
        <v>18.739999999999998</v>
      </c>
    </row>
    <row r="12184" spans="1:11">
      <c r="A12184">
        <v>12182</v>
      </c>
      <c r="B12184" t="s">
        <v>10236</v>
      </c>
      <c r="C12184" t="s">
        <v>12032</v>
      </c>
      <c r="D12184">
        <v>4.4470000000000001</v>
      </c>
      <c r="E12184" t="s">
        <v>13</v>
      </c>
      <c r="G12184">
        <v>7.66</v>
      </c>
      <c r="H12184">
        <v>9.9</v>
      </c>
      <c r="I12184">
        <v>12.04</v>
      </c>
      <c r="J12184">
        <v>9.93</v>
      </c>
      <c r="K12184">
        <v>11.98</v>
      </c>
    </row>
    <row r="12185" spans="1:11">
      <c r="A12185">
        <v>12183</v>
      </c>
      <c r="B12185" t="s">
        <v>10236</v>
      </c>
      <c r="C12185" t="s">
        <v>12033</v>
      </c>
      <c r="D12185">
        <v>12</v>
      </c>
      <c r="E12185" t="s">
        <v>113</v>
      </c>
      <c r="K12185">
        <v>21.94</v>
      </c>
    </row>
    <row r="12186" spans="1:11">
      <c r="A12186">
        <v>12184</v>
      </c>
      <c r="B12186" t="s">
        <v>10236</v>
      </c>
      <c r="C12186" t="s">
        <v>12034</v>
      </c>
      <c r="D12186">
        <v>1.2178599999999999</v>
      </c>
      <c r="E12186" t="s">
        <v>15</v>
      </c>
      <c r="G12186">
        <v>1.87</v>
      </c>
      <c r="H12186">
        <v>1.76</v>
      </c>
      <c r="I12186">
        <v>1.75</v>
      </c>
      <c r="J12186">
        <v>1.78</v>
      </c>
      <c r="K12186">
        <v>1.78</v>
      </c>
    </row>
    <row r="12187" spans="1:11">
      <c r="A12187">
        <v>12185</v>
      </c>
      <c r="B12187" t="s">
        <v>10236</v>
      </c>
      <c r="C12187" t="s">
        <v>12035</v>
      </c>
      <c r="D12187">
        <v>1.7661100000000001</v>
      </c>
      <c r="E12187" t="s">
        <v>15</v>
      </c>
      <c r="G12187">
        <v>2.68</v>
      </c>
      <c r="H12187">
        <v>2.91</v>
      </c>
      <c r="I12187">
        <v>2.87</v>
      </c>
      <c r="J12187">
        <v>2.77</v>
      </c>
      <c r="K12187">
        <v>2.8</v>
      </c>
    </row>
    <row r="12188" spans="1:11">
      <c r="A12188">
        <v>12186</v>
      </c>
      <c r="B12188" t="s">
        <v>10236</v>
      </c>
      <c r="C12188" t="s">
        <v>12036</v>
      </c>
      <c r="D12188">
        <v>2</v>
      </c>
      <c r="E12188" t="s">
        <v>113</v>
      </c>
      <c r="K12188">
        <v>3.65</v>
      </c>
    </row>
    <row r="12189" spans="1:11">
      <c r="A12189">
        <v>12187</v>
      </c>
      <c r="B12189" t="s">
        <v>10236</v>
      </c>
      <c r="C12189" t="s">
        <v>12037</v>
      </c>
      <c r="D12189">
        <v>4.5999999999999996</v>
      </c>
      <c r="E12189" t="s">
        <v>13</v>
      </c>
      <c r="G12189">
        <v>15.39</v>
      </c>
      <c r="H12189">
        <v>17.829999999999998</v>
      </c>
      <c r="I12189">
        <v>18.12</v>
      </c>
      <c r="J12189">
        <v>17.760000000000002</v>
      </c>
      <c r="K12189">
        <v>18.87</v>
      </c>
    </row>
    <row r="12190" spans="1:11">
      <c r="A12190">
        <v>12188</v>
      </c>
      <c r="B12190" t="s">
        <v>10236</v>
      </c>
      <c r="C12190" t="s">
        <v>12038</v>
      </c>
      <c r="D12190">
        <v>1.0670200000000001</v>
      </c>
      <c r="E12190" t="s">
        <v>15</v>
      </c>
      <c r="G12190">
        <v>1.33</v>
      </c>
      <c r="H12190">
        <v>1.46</v>
      </c>
      <c r="I12190">
        <v>1.43</v>
      </c>
      <c r="J12190">
        <v>1.43</v>
      </c>
      <c r="K12190">
        <v>1.42</v>
      </c>
    </row>
    <row r="12191" spans="1:11">
      <c r="A12191">
        <v>12189</v>
      </c>
      <c r="B12191" t="s">
        <v>10236</v>
      </c>
      <c r="C12191" t="s">
        <v>12039</v>
      </c>
      <c r="D12191">
        <v>45</v>
      </c>
      <c r="E12191" t="s">
        <v>13</v>
      </c>
      <c r="F12191">
        <v>1951</v>
      </c>
      <c r="G12191">
        <v>172.19</v>
      </c>
      <c r="H12191">
        <v>173.9</v>
      </c>
      <c r="I12191">
        <v>177.97</v>
      </c>
      <c r="J12191">
        <v>156</v>
      </c>
      <c r="K12191">
        <v>154.9</v>
      </c>
    </row>
    <row r="12192" spans="1:11">
      <c r="A12192">
        <v>12190</v>
      </c>
      <c r="B12192" t="s">
        <v>10236</v>
      </c>
      <c r="C12192" t="s">
        <v>12040</v>
      </c>
      <c r="D12192">
        <v>4.5441599999999998</v>
      </c>
      <c r="E12192" t="s">
        <v>15</v>
      </c>
      <c r="G12192">
        <v>6.54</v>
      </c>
      <c r="H12192">
        <v>7.03</v>
      </c>
      <c r="I12192">
        <v>7.43</v>
      </c>
      <c r="J12192">
        <v>7.24</v>
      </c>
      <c r="K12192">
        <v>7.6</v>
      </c>
    </row>
    <row r="12193" spans="1:11">
      <c r="A12193">
        <v>12191</v>
      </c>
      <c r="B12193" t="s">
        <v>10236</v>
      </c>
      <c r="C12193" t="s">
        <v>12041</v>
      </c>
      <c r="D12193">
        <v>1.4840599999999999</v>
      </c>
      <c r="E12193" t="s">
        <v>15</v>
      </c>
      <c r="G12193">
        <v>2.0099999999999998</v>
      </c>
      <c r="H12193">
        <v>2.0699999999999998</v>
      </c>
      <c r="I12193">
        <v>2.04</v>
      </c>
      <c r="J12193">
        <v>2.04</v>
      </c>
      <c r="K12193">
        <v>2.02</v>
      </c>
    </row>
    <row r="12194" spans="1:11">
      <c r="A12194">
        <v>12192</v>
      </c>
      <c r="B12194" t="s">
        <v>10236</v>
      </c>
      <c r="C12194" t="s">
        <v>12042</v>
      </c>
      <c r="D12194">
        <v>11.210570000000001</v>
      </c>
      <c r="E12194" t="s">
        <v>15</v>
      </c>
      <c r="G12194">
        <v>19.98</v>
      </c>
      <c r="H12194">
        <v>19.78</v>
      </c>
      <c r="I12194">
        <v>21.16</v>
      </c>
      <c r="J12194">
        <v>20.89</v>
      </c>
      <c r="K12194">
        <v>21.82</v>
      </c>
    </row>
    <row r="12195" spans="1:11">
      <c r="A12195">
        <v>12193</v>
      </c>
      <c r="B12195" t="s">
        <v>10236</v>
      </c>
      <c r="C12195" t="s">
        <v>12043</v>
      </c>
      <c r="D12195">
        <v>3.4</v>
      </c>
      <c r="E12195" t="s">
        <v>113</v>
      </c>
      <c r="K12195">
        <v>6.21</v>
      </c>
    </row>
    <row r="12196" spans="1:11">
      <c r="A12196">
        <v>12194</v>
      </c>
      <c r="B12196" t="s">
        <v>10236</v>
      </c>
      <c r="C12196" t="s">
        <v>12044</v>
      </c>
      <c r="D12196">
        <v>1.3796600000000001</v>
      </c>
      <c r="E12196" t="s">
        <v>15</v>
      </c>
      <c r="G12196">
        <v>1.85</v>
      </c>
      <c r="H12196">
        <v>1.86</v>
      </c>
      <c r="I12196">
        <v>1.87</v>
      </c>
      <c r="J12196">
        <v>1.84</v>
      </c>
      <c r="K12196">
        <v>1.86</v>
      </c>
    </row>
    <row r="12197" spans="1:11">
      <c r="A12197">
        <v>12195</v>
      </c>
      <c r="B12197" t="s">
        <v>10236</v>
      </c>
      <c r="C12197" t="s">
        <v>12045</v>
      </c>
      <c r="D12197">
        <v>4.032</v>
      </c>
      <c r="E12197" t="s">
        <v>15</v>
      </c>
      <c r="G12197">
        <v>7.64</v>
      </c>
      <c r="H12197">
        <v>7.07</v>
      </c>
      <c r="I12197">
        <v>7.75</v>
      </c>
      <c r="J12197">
        <v>6.95</v>
      </c>
      <c r="K12197">
        <v>7.18</v>
      </c>
    </row>
    <row r="12198" spans="1:11">
      <c r="A12198">
        <v>12196</v>
      </c>
      <c r="B12198" t="s">
        <v>10236</v>
      </c>
      <c r="C12198" t="s">
        <v>12046</v>
      </c>
      <c r="D12198">
        <v>10</v>
      </c>
      <c r="E12198" t="s">
        <v>113</v>
      </c>
      <c r="K12198">
        <v>18.28</v>
      </c>
    </row>
    <row r="12199" spans="1:11">
      <c r="A12199">
        <v>12197</v>
      </c>
      <c r="B12199" t="s">
        <v>10236</v>
      </c>
      <c r="C12199" t="s">
        <v>12047</v>
      </c>
      <c r="D12199">
        <v>6.5814399999999997</v>
      </c>
      <c r="E12199" t="s">
        <v>15</v>
      </c>
      <c r="G12199">
        <v>10.62</v>
      </c>
      <c r="H12199">
        <v>10.49</v>
      </c>
      <c r="I12199">
        <v>10.5</v>
      </c>
      <c r="J12199">
        <v>10.6</v>
      </c>
      <c r="K12199">
        <v>10.57</v>
      </c>
    </row>
    <row r="12200" spans="1:11">
      <c r="A12200">
        <v>12198</v>
      </c>
      <c r="B12200" t="s">
        <v>10236</v>
      </c>
      <c r="C12200" t="s">
        <v>12048</v>
      </c>
      <c r="D12200">
        <v>1.7649999999999999</v>
      </c>
      <c r="E12200" t="s">
        <v>13</v>
      </c>
      <c r="G12200">
        <v>4.91</v>
      </c>
      <c r="H12200">
        <v>5.15</v>
      </c>
      <c r="I12200">
        <v>6</v>
      </c>
      <c r="J12200">
        <v>5.16</v>
      </c>
      <c r="K12200">
        <v>5.97</v>
      </c>
    </row>
    <row r="12201" spans="1:11">
      <c r="A12201">
        <v>12199</v>
      </c>
      <c r="B12201" t="s">
        <v>10236</v>
      </c>
      <c r="C12201" t="s">
        <v>12049</v>
      </c>
      <c r="D12201">
        <v>9.4</v>
      </c>
      <c r="E12201" t="s">
        <v>15</v>
      </c>
      <c r="G12201">
        <v>13.95</v>
      </c>
      <c r="H12201">
        <v>14.82</v>
      </c>
      <c r="I12201">
        <v>14.76</v>
      </c>
      <c r="J12201">
        <v>14.24</v>
      </c>
      <c r="K12201">
        <v>15.08</v>
      </c>
    </row>
    <row r="12202" spans="1:11">
      <c r="A12202">
        <v>12200</v>
      </c>
      <c r="B12202" t="s">
        <v>10236</v>
      </c>
      <c r="C12202" t="s">
        <v>12050</v>
      </c>
      <c r="D12202">
        <v>1.415</v>
      </c>
      <c r="E12202" t="s">
        <v>405</v>
      </c>
    </row>
    <row r="12203" spans="1:11">
      <c r="A12203">
        <v>12201</v>
      </c>
      <c r="B12203" t="s">
        <v>10236</v>
      </c>
      <c r="C12203" t="s">
        <v>12051</v>
      </c>
      <c r="D12203">
        <v>5</v>
      </c>
      <c r="E12203" t="s">
        <v>15</v>
      </c>
      <c r="G12203">
        <v>8.01</v>
      </c>
      <c r="H12203">
        <v>8.77</v>
      </c>
      <c r="I12203">
        <v>8.35</v>
      </c>
      <c r="J12203">
        <v>8.35</v>
      </c>
      <c r="K12203">
        <v>8.51</v>
      </c>
    </row>
    <row r="12204" spans="1:11">
      <c r="A12204">
        <v>12202</v>
      </c>
      <c r="B12204" t="s">
        <v>10236</v>
      </c>
      <c r="C12204" t="s">
        <v>12052</v>
      </c>
      <c r="D12204">
        <v>12</v>
      </c>
      <c r="E12204" t="s">
        <v>15</v>
      </c>
      <c r="G12204">
        <v>20.22</v>
      </c>
      <c r="H12204">
        <v>20.92</v>
      </c>
      <c r="I12204">
        <v>21.52</v>
      </c>
      <c r="J12204">
        <v>21.56</v>
      </c>
      <c r="K12204">
        <v>23.21</v>
      </c>
    </row>
    <row r="12205" spans="1:11">
      <c r="A12205">
        <v>12203</v>
      </c>
      <c r="B12205" t="s">
        <v>10236</v>
      </c>
      <c r="C12205" t="s">
        <v>12053</v>
      </c>
      <c r="D12205">
        <v>1.1019300000000001</v>
      </c>
      <c r="E12205" t="s">
        <v>15</v>
      </c>
      <c r="G12205">
        <v>1.81</v>
      </c>
      <c r="H12205">
        <v>1.83</v>
      </c>
      <c r="I12205">
        <v>1.88</v>
      </c>
      <c r="J12205">
        <v>1.87</v>
      </c>
      <c r="K12205">
        <v>1.73</v>
      </c>
    </row>
    <row r="12206" spans="1:11">
      <c r="A12206">
        <v>12204</v>
      </c>
      <c r="B12206" t="s">
        <v>10236</v>
      </c>
      <c r="C12206" t="s">
        <v>12054</v>
      </c>
      <c r="D12206">
        <v>4.5</v>
      </c>
      <c r="E12206" t="s">
        <v>15</v>
      </c>
      <c r="G12206">
        <v>7.46</v>
      </c>
      <c r="H12206">
        <v>7.28</v>
      </c>
      <c r="I12206">
        <v>7.83</v>
      </c>
      <c r="J12206">
        <v>7.29</v>
      </c>
      <c r="K12206">
        <v>8.1199999999999992</v>
      </c>
    </row>
    <row r="12207" spans="1:11">
      <c r="A12207">
        <v>12205</v>
      </c>
      <c r="B12207" t="s">
        <v>10236</v>
      </c>
      <c r="C12207" t="s">
        <v>12055</v>
      </c>
      <c r="D12207">
        <v>1.26</v>
      </c>
      <c r="E12207" t="s">
        <v>405</v>
      </c>
    </row>
    <row r="12208" spans="1:11">
      <c r="A12208">
        <v>12206</v>
      </c>
      <c r="B12208" t="s">
        <v>10236</v>
      </c>
      <c r="C12208" t="s">
        <v>12056</v>
      </c>
      <c r="D12208">
        <v>6.6</v>
      </c>
      <c r="E12208" t="s">
        <v>113</v>
      </c>
      <c r="K12208">
        <v>12.06</v>
      </c>
    </row>
    <row r="12209" spans="1:11">
      <c r="A12209">
        <v>12207</v>
      </c>
      <c r="B12209" t="s">
        <v>10236</v>
      </c>
      <c r="C12209" t="s">
        <v>12057</v>
      </c>
      <c r="D12209">
        <v>3.30091</v>
      </c>
      <c r="E12209" t="s">
        <v>15</v>
      </c>
      <c r="G12209">
        <v>5.14</v>
      </c>
      <c r="H12209">
        <v>5.3</v>
      </c>
      <c r="I12209">
        <v>5.26</v>
      </c>
      <c r="J12209">
        <v>5.28</v>
      </c>
      <c r="K12209">
        <v>5.41</v>
      </c>
    </row>
    <row r="12210" spans="1:11">
      <c r="A12210">
        <v>12208</v>
      </c>
      <c r="B12210" t="s">
        <v>10236</v>
      </c>
      <c r="C12210" t="s">
        <v>12058</v>
      </c>
      <c r="D12210">
        <v>8.25</v>
      </c>
      <c r="E12210" t="s">
        <v>113</v>
      </c>
      <c r="K12210">
        <v>15.08</v>
      </c>
    </row>
    <row r="12211" spans="1:11">
      <c r="A12211">
        <v>12209</v>
      </c>
      <c r="B12211" t="s">
        <v>10236</v>
      </c>
      <c r="C12211" t="s">
        <v>12059</v>
      </c>
      <c r="D12211">
        <v>3.3153000000000001</v>
      </c>
      <c r="E12211" t="s">
        <v>15</v>
      </c>
      <c r="G12211">
        <v>4.51</v>
      </c>
      <c r="H12211">
        <v>4.83</v>
      </c>
      <c r="I12211">
        <v>4.84</v>
      </c>
      <c r="J12211">
        <v>4.84</v>
      </c>
      <c r="K12211">
        <v>4.82</v>
      </c>
    </row>
    <row r="12212" spans="1:11">
      <c r="A12212">
        <v>12210</v>
      </c>
      <c r="B12212" t="s">
        <v>10236</v>
      </c>
      <c r="C12212" t="s">
        <v>12060</v>
      </c>
      <c r="D12212">
        <v>10.25</v>
      </c>
      <c r="E12212" t="s">
        <v>113</v>
      </c>
      <c r="K12212">
        <v>18.739999999999998</v>
      </c>
    </row>
    <row r="12213" spans="1:11">
      <c r="A12213">
        <v>12211</v>
      </c>
      <c r="B12213" t="s">
        <v>10236</v>
      </c>
      <c r="C12213" t="s">
        <v>12060</v>
      </c>
      <c r="D12213">
        <v>6.9</v>
      </c>
      <c r="E12213" t="s">
        <v>113</v>
      </c>
      <c r="K12213">
        <v>12.61</v>
      </c>
    </row>
    <row r="12214" spans="1:11">
      <c r="A12214">
        <v>12212</v>
      </c>
      <c r="B12214" t="s">
        <v>10236</v>
      </c>
      <c r="C12214" t="s">
        <v>12061</v>
      </c>
      <c r="D12214">
        <v>18</v>
      </c>
      <c r="E12214" t="s">
        <v>113</v>
      </c>
      <c r="K12214">
        <v>32.909999999999997</v>
      </c>
    </row>
    <row r="12215" spans="1:11">
      <c r="A12215">
        <v>12213</v>
      </c>
      <c r="B12215" t="s">
        <v>10236</v>
      </c>
      <c r="C12215" t="s">
        <v>12062</v>
      </c>
      <c r="D12215">
        <v>10</v>
      </c>
      <c r="E12215" t="s">
        <v>113</v>
      </c>
      <c r="K12215">
        <v>18.28</v>
      </c>
    </row>
    <row r="12216" spans="1:11">
      <c r="A12216">
        <v>12214</v>
      </c>
      <c r="B12216" t="s">
        <v>10236</v>
      </c>
      <c r="C12216" t="s">
        <v>12063</v>
      </c>
      <c r="D12216">
        <v>1.1000000000000001</v>
      </c>
      <c r="E12216" t="s">
        <v>13</v>
      </c>
      <c r="G12216">
        <v>3.51</v>
      </c>
      <c r="H12216">
        <v>4.0599999999999996</v>
      </c>
      <c r="I12216">
        <v>4.82</v>
      </c>
      <c r="J12216">
        <v>4.07</v>
      </c>
      <c r="K12216">
        <v>4.7</v>
      </c>
    </row>
    <row r="12217" spans="1:11">
      <c r="A12217">
        <v>12215</v>
      </c>
      <c r="B12217" t="s">
        <v>10236</v>
      </c>
      <c r="C12217" t="s">
        <v>12064</v>
      </c>
      <c r="D12217">
        <v>57</v>
      </c>
      <c r="E12217" t="s">
        <v>13</v>
      </c>
      <c r="G12217">
        <v>154.69</v>
      </c>
      <c r="H12217">
        <v>163.75</v>
      </c>
      <c r="I12217">
        <v>195.32</v>
      </c>
      <c r="J12217">
        <v>165.2</v>
      </c>
      <c r="K12217">
        <v>197.07</v>
      </c>
    </row>
    <row r="12218" spans="1:11">
      <c r="A12218">
        <v>12216</v>
      </c>
      <c r="B12218" t="s">
        <v>10236</v>
      </c>
      <c r="C12218" t="s">
        <v>12064</v>
      </c>
      <c r="D12218">
        <v>1.05</v>
      </c>
      <c r="E12218" t="s">
        <v>13</v>
      </c>
      <c r="G12218">
        <v>3.96</v>
      </c>
      <c r="H12218">
        <v>4.32</v>
      </c>
      <c r="I12218">
        <v>4.95</v>
      </c>
      <c r="J12218">
        <v>4.34</v>
      </c>
      <c r="K12218">
        <v>4.96</v>
      </c>
    </row>
    <row r="12219" spans="1:11">
      <c r="A12219">
        <v>12217</v>
      </c>
      <c r="B12219" t="s">
        <v>10236</v>
      </c>
      <c r="C12219" t="s">
        <v>12065</v>
      </c>
      <c r="D12219">
        <v>2</v>
      </c>
      <c r="E12219" t="s">
        <v>113</v>
      </c>
      <c r="K12219">
        <v>3.65</v>
      </c>
    </row>
    <row r="12220" spans="1:11">
      <c r="A12220">
        <v>12218</v>
      </c>
      <c r="B12220" t="s">
        <v>10236</v>
      </c>
      <c r="C12220" t="s">
        <v>12066</v>
      </c>
      <c r="D12220">
        <v>13.8</v>
      </c>
      <c r="E12220" t="s">
        <v>113</v>
      </c>
      <c r="K12220">
        <v>25.23</v>
      </c>
    </row>
    <row r="12221" spans="1:11">
      <c r="A12221">
        <v>12219</v>
      </c>
      <c r="B12221" t="s">
        <v>10236</v>
      </c>
      <c r="C12221" t="s">
        <v>12067</v>
      </c>
      <c r="D12221">
        <v>4.7579599999999997</v>
      </c>
      <c r="E12221" t="s">
        <v>15</v>
      </c>
      <c r="G12221">
        <v>7.8</v>
      </c>
      <c r="H12221">
        <v>7.76</v>
      </c>
      <c r="I12221">
        <v>7.83</v>
      </c>
      <c r="J12221">
        <v>7.74</v>
      </c>
      <c r="K12221">
        <v>7.85</v>
      </c>
    </row>
    <row r="12222" spans="1:11">
      <c r="A12222">
        <v>12220</v>
      </c>
      <c r="B12222" t="s">
        <v>10236</v>
      </c>
      <c r="C12222" t="s">
        <v>12068</v>
      </c>
      <c r="D12222">
        <v>8</v>
      </c>
      <c r="E12222" t="s">
        <v>113</v>
      </c>
      <c r="K12222">
        <v>14.63</v>
      </c>
    </row>
    <row r="12223" spans="1:11">
      <c r="A12223">
        <v>12221</v>
      </c>
      <c r="B12223" t="s">
        <v>10236</v>
      </c>
      <c r="C12223" t="s">
        <v>12069</v>
      </c>
      <c r="D12223">
        <v>4</v>
      </c>
      <c r="E12223" t="s">
        <v>15</v>
      </c>
      <c r="G12223">
        <v>5.69</v>
      </c>
      <c r="H12223">
        <v>5.82</v>
      </c>
      <c r="I12223">
        <v>5.82</v>
      </c>
      <c r="J12223">
        <v>5.7</v>
      </c>
      <c r="K12223">
        <v>5.84</v>
      </c>
    </row>
    <row r="12224" spans="1:11">
      <c r="A12224">
        <v>12222</v>
      </c>
      <c r="B12224" t="s">
        <v>10236</v>
      </c>
      <c r="C12224" t="s">
        <v>12070</v>
      </c>
      <c r="D12224">
        <v>11.5</v>
      </c>
      <c r="E12224" t="s">
        <v>113</v>
      </c>
      <c r="K12224">
        <v>21.03</v>
      </c>
    </row>
    <row r="12225" spans="1:11">
      <c r="A12225">
        <v>12223</v>
      </c>
      <c r="B12225" t="s">
        <v>10236</v>
      </c>
      <c r="C12225" t="s">
        <v>12071</v>
      </c>
      <c r="D12225">
        <v>19.446000000000002</v>
      </c>
      <c r="E12225" t="s">
        <v>405</v>
      </c>
    </row>
    <row r="12226" spans="1:11">
      <c r="A12226">
        <v>12224</v>
      </c>
      <c r="B12226" t="s">
        <v>10236</v>
      </c>
      <c r="C12226" t="s">
        <v>12072</v>
      </c>
      <c r="D12226">
        <v>1.0326200000000001</v>
      </c>
      <c r="E12226" t="s">
        <v>15</v>
      </c>
      <c r="G12226">
        <v>1.32</v>
      </c>
      <c r="H12226">
        <v>1.47</v>
      </c>
      <c r="I12226">
        <v>1.47</v>
      </c>
      <c r="J12226">
        <v>1.42</v>
      </c>
      <c r="K12226">
        <v>1.41</v>
      </c>
    </row>
    <row r="12227" spans="1:11">
      <c r="A12227">
        <v>12225</v>
      </c>
      <c r="B12227" t="s">
        <v>10236</v>
      </c>
      <c r="C12227" t="s">
        <v>12073</v>
      </c>
      <c r="D12227">
        <v>1.54508</v>
      </c>
      <c r="E12227" t="s">
        <v>15</v>
      </c>
      <c r="G12227">
        <v>2.15</v>
      </c>
      <c r="H12227">
        <v>2.31</v>
      </c>
      <c r="I12227">
        <v>2.2999999999999998</v>
      </c>
      <c r="J12227">
        <v>2.2400000000000002</v>
      </c>
      <c r="K12227">
        <v>2.31</v>
      </c>
    </row>
    <row r="12228" spans="1:11">
      <c r="A12228">
        <v>12226</v>
      </c>
      <c r="B12228" t="s">
        <v>10236</v>
      </c>
      <c r="C12228" t="s">
        <v>12074</v>
      </c>
      <c r="D12228">
        <v>1.246</v>
      </c>
      <c r="E12228" t="s">
        <v>13</v>
      </c>
      <c r="G12228">
        <v>4.5599999999999996</v>
      </c>
      <c r="H12228">
        <v>4.8</v>
      </c>
      <c r="I12228">
        <v>5.43</v>
      </c>
      <c r="J12228">
        <v>4.7699999999999996</v>
      </c>
      <c r="K12228">
        <v>5.46</v>
      </c>
    </row>
    <row r="12229" spans="1:11">
      <c r="A12229">
        <v>12227</v>
      </c>
      <c r="B12229" t="s">
        <v>10236</v>
      </c>
      <c r="C12229" t="s">
        <v>12075</v>
      </c>
      <c r="D12229">
        <v>9.25</v>
      </c>
      <c r="E12229" t="s">
        <v>113</v>
      </c>
      <c r="K12229">
        <v>16.91</v>
      </c>
    </row>
    <row r="12230" spans="1:11">
      <c r="A12230">
        <v>12228</v>
      </c>
      <c r="B12230" t="s">
        <v>10236</v>
      </c>
      <c r="C12230" t="s">
        <v>12076</v>
      </c>
      <c r="D12230">
        <v>12</v>
      </c>
      <c r="E12230" t="s">
        <v>113</v>
      </c>
      <c r="K12230">
        <v>21.94</v>
      </c>
    </row>
    <row r="12231" spans="1:11">
      <c r="A12231">
        <v>12229</v>
      </c>
      <c r="B12231" t="s">
        <v>10236</v>
      </c>
      <c r="C12231" t="s">
        <v>12076</v>
      </c>
      <c r="D12231">
        <v>1.32839</v>
      </c>
      <c r="E12231" t="s">
        <v>15</v>
      </c>
      <c r="G12231">
        <v>1.76</v>
      </c>
      <c r="H12231">
        <v>1.88</v>
      </c>
      <c r="I12231">
        <v>1.99</v>
      </c>
      <c r="J12231">
        <v>1.98</v>
      </c>
      <c r="K12231">
        <v>1.9</v>
      </c>
    </row>
    <row r="12232" spans="1:11">
      <c r="A12232">
        <v>12230</v>
      </c>
      <c r="B12232" t="s">
        <v>10236</v>
      </c>
      <c r="C12232" t="s">
        <v>12077</v>
      </c>
      <c r="D12232">
        <v>1.3510800000000001</v>
      </c>
      <c r="E12232" t="s">
        <v>15</v>
      </c>
      <c r="G12232">
        <v>2.12</v>
      </c>
      <c r="H12232">
        <v>2.1</v>
      </c>
      <c r="I12232">
        <v>2.12</v>
      </c>
      <c r="J12232">
        <v>2.12</v>
      </c>
      <c r="K12232">
        <v>2.29</v>
      </c>
    </row>
    <row r="12233" spans="1:11">
      <c r="A12233">
        <v>12231</v>
      </c>
      <c r="B12233" t="s">
        <v>10236</v>
      </c>
      <c r="C12233" t="s">
        <v>12078</v>
      </c>
      <c r="D12233">
        <v>1.54792</v>
      </c>
      <c r="E12233" t="s">
        <v>15</v>
      </c>
      <c r="G12233">
        <v>2.09</v>
      </c>
      <c r="H12233">
        <v>2.16</v>
      </c>
      <c r="I12233">
        <v>2.41</v>
      </c>
      <c r="J12233">
        <v>2.23</v>
      </c>
      <c r="K12233">
        <v>2.34</v>
      </c>
    </row>
    <row r="12234" spans="1:11">
      <c r="A12234">
        <v>12232</v>
      </c>
      <c r="B12234" t="s">
        <v>10236</v>
      </c>
      <c r="C12234" t="s">
        <v>12079</v>
      </c>
      <c r="D12234">
        <v>5.2335599999999998</v>
      </c>
      <c r="E12234" t="s">
        <v>15</v>
      </c>
      <c r="G12234">
        <v>7.92</v>
      </c>
      <c r="H12234">
        <v>7.77</v>
      </c>
      <c r="I12234">
        <v>8.61</v>
      </c>
      <c r="J12234">
        <v>8.06</v>
      </c>
      <c r="K12234">
        <v>8.26</v>
      </c>
    </row>
    <row r="12235" spans="1:11">
      <c r="A12235">
        <v>12233</v>
      </c>
      <c r="B12235" t="s">
        <v>10236</v>
      </c>
      <c r="C12235" t="s">
        <v>12079</v>
      </c>
      <c r="D12235">
        <v>1.08</v>
      </c>
      <c r="E12235" t="s">
        <v>13</v>
      </c>
      <c r="G12235">
        <v>4.0199999999999996</v>
      </c>
      <c r="H12235">
        <v>4.4000000000000004</v>
      </c>
      <c r="I12235">
        <v>4.88</v>
      </c>
      <c r="J12235">
        <v>4.17</v>
      </c>
      <c r="K12235">
        <v>4.95</v>
      </c>
    </row>
    <row r="12236" spans="1:11">
      <c r="A12236">
        <v>12234</v>
      </c>
      <c r="B12236" t="s">
        <v>10236</v>
      </c>
      <c r="C12236" t="s">
        <v>12080</v>
      </c>
      <c r="D12236">
        <v>8</v>
      </c>
      <c r="E12236" t="s">
        <v>113</v>
      </c>
      <c r="K12236">
        <v>14.63</v>
      </c>
    </row>
    <row r="12237" spans="1:11">
      <c r="A12237">
        <v>12235</v>
      </c>
      <c r="B12237" t="s">
        <v>10236</v>
      </c>
      <c r="C12237" t="s">
        <v>12081</v>
      </c>
      <c r="D12237">
        <v>4.5728799999999996</v>
      </c>
      <c r="E12237" t="s">
        <v>15</v>
      </c>
      <c r="G12237">
        <v>6.97</v>
      </c>
      <c r="H12237">
        <v>7.35</v>
      </c>
      <c r="I12237">
        <v>7.61</v>
      </c>
      <c r="J12237">
        <v>7.63</v>
      </c>
      <c r="K12237">
        <v>7.75</v>
      </c>
    </row>
    <row r="12238" spans="1:11">
      <c r="A12238">
        <v>12236</v>
      </c>
      <c r="B12238" t="s">
        <v>10236</v>
      </c>
      <c r="C12238" t="s">
        <v>12082</v>
      </c>
      <c r="D12238">
        <v>18.45</v>
      </c>
      <c r="E12238" t="s">
        <v>113</v>
      </c>
      <c r="K12238">
        <v>33.74</v>
      </c>
    </row>
    <row r="12239" spans="1:11">
      <c r="A12239">
        <v>12237</v>
      </c>
      <c r="B12239" t="s">
        <v>10236</v>
      </c>
      <c r="C12239" t="s">
        <v>12083</v>
      </c>
      <c r="D12239">
        <v>2.6248200000000002</v>
      </c>
      <c r="E12239" t="s">
        <v>15</v>
      </c>
      <c r="G12239">
        <v>3.75</v>
      </c>
      <c r="H12239">
        <v>3.87</v>
      </c>
      <c r="I12239">
        <v>4.0599999999999996</v>
      </c>
      <c r="J12239">
        <v>4.01</v>
      </c>
      <c r="K12239">
        <v>3.95</v>
      </c>
    </row>
    <row r="12240" spans="1:11">
      <c r="A12240">
        <v>12238</v>
      </c>
      <c r="B12240" t="s">
        <v>10236</v>
      </c>
      <c r="C12240" t="s">
        <v>12084</v>
      </c>
      <c r="D12240">
        <v>3660</v>
      </c>
      <c r="E12240" t="s">
        <v>125</v>
      </c>
      <c r="K12240">
        <v>22130.38</v>
      </c>
    </row>
    <row r="12241" spans="1:11">
      <c r="A12241">
        <v>12239</v>
      </c>
      <c r="B12241" t="s">
        <v>10236</v>
      </c>
      <c r="C12241" t="s">
        <v>12085</v>
      </c>
      <c r="D12241">
        <v>1.2008300000000001</v>
      </c>
      <c r="E12241" t="s">
        <v>15</v>
      </c>
      <c r="G12241">
        <v>1.83</v>
      </c>
      <c r="H12241">
        <v>1.75</v>
      </c>
      <c r="I12241">
        <v>1.64</v>
      </c>
      <c r="J12241">
        <v>1.69</v>
      </c>
      <c r="K12241">
        <v>1.71</v>
      </c>
    </row>
    <row r="12242" spans="1:11">
      <c r="A12242">
        <v>12240</v>
      </c>
      <c r="B12242" t="s">
        <v>10236</v>
      </c>
      <c r="C12242" t="s">
        <v>12086</v>
      </c>
      <c r="D12242">
        <v>18</v>
      </c>
      <c r="E12242" t="s">
        <v>113</v>
      </c>
      <c r="K12242">
        <v>32.909999999999997</v>
      </c>
    </row>
    <row r="12243" spans="1:11">
      <c r="A12243">
        <v>12241</v>
      </c>
      <c r="B12243" t="s">
        <v>10236</v>
      </c>
      <c r="C12243" t="s">
        <v>12087</v>
      </c>
      <c r="D12243">
        <v>3.0940300000000001</v>
      </c>
      <c r="E12243" t="s">
        <v>15</v>
      </c>
      <c r="G12243">
        <v>5.8</v>
      </c>
      <c r="H12243">
        <v>5.64</v>
      </c>
      <c r="I12243">
        <v>5.72</v>
      </c>
      <c r="J12243">
        <v>5.69</v>
      </c>
      <c r="K12243">
        <v>5.87</v>
      </c>
    </row>
    <row r="12244" spans="1:11">
      <c r="A12244">
        <v>12242</v>
      </c>
      <c r="B12244" t="s">
        <v>10236</v>
      </c>
      <c r="C12244" t="s">
        <v>12087</v>
      </c>
      <c r="D12244">
        <v>1.6879999999999999</v>
      </c>
      <c r="E12244" t="s">
        <v>405</v>
      </c>
    </row>
    <row r="12245" spans="1:11">
      <c r="A12245">
        <v>12243</v>
      </c>
      <c r="B12245" t="s">
        <v>10236</v>
      </c>
      <c r="C12245" t="s">
        <v>12088</v>
      </c>
      <c r="D12245">
        <v>5</v>
      </c>
      <c r="E12245" t="s">
        <v>15</v>
      </c>
      <c r="G12245">
        <v>8.02</v>
      </c>
      <c r="H12245">
        <v>8.77</v>
      </c>
      <c r="I12245">
        <v>8.3699999999999992</v>
      </c>
      <c r="J12245">
        <v>8.35</v>
      </c>
      <c r="K12245">
        <v>8.51</v>
      </c>
    </row>
    <row r="12246" spans="1:11">
      <c r="A12246">
        <v>12244</v>
      </c>
      <c r="B12246" t="s">
        <v>10236</v>
      </c>
      <c r="C12246" t="s">
        <v>12089</v>
      </c>
      <c r="D12246">
        <v>9.1999999999999993</v>
      </c>
      <c r="E12246" t="s">
        <v>113</v>
      </c>
      <c r="K12246">
        <v>16.82</v>
      </c>
    </row>
    <row r="12247" spans="1:11">
      <c r="A12247">
        <v>12245</v>
      </c>
      <c r="B12247" t="s">
        <v>10236</v>
      </c>
      <c r="C12247" t="s">
        <v>12090</v>
      </c>
      <c r="D12247">
        <v>8.0348799999999994</v>
      </c>
      <c r="E12247" t="s">
        <v>15</v>
      </c>
      <c r="G12247">
        <v>12.88</v>
      </c>
      <c r="H12247">
        <v>13.51</v>
      </c>
      <c r="I12247">
        <v>13.76</v>
      </c>
      <c r="J12247">
        <v>13.6</v>
      </c>
      <c r="K12247">
        <v>13.8</v>
      </c>
    </row>
    <row r="12248" spans="1:11">
      <c r="A12248">
        <v>12246</v>
      </c>
      <c r="B12248" t="s">
        <v>10236</v>
      </c>
      <c r="C12248" t="s">
        <v>12091</v>
      </c>
      <c r="D12248">
        <v>1.7</v>
      </c>
      <c r="E12248" t="s">
        <v>13</v>
      </c>
      <c r="G12248">
        <v>5.94</v>
      </c>
      <c r="H12248">
        <v>6.22</v>
      </c>
      <c r="I12248">
        <v>6.77</v>
      </c>
      <c r="J12248">
        <v>5.68</v>
      </c>
      <c r="K12248">
        <v>6.59</v>
      </c>
    </row>
    <row r="12249" spans="1:11">
      <c r="A12249">
        <v>12247</v>
      </c>
      <c r="B12249" t="s">
        <v>10236</v>
      </c>
      <c r="C12249" t="s">
        <v>12092</v>
      </c>
      <c r="D12249">
        <v>1.13639</v>
      </c>
      <c r="E12249" t="s">
        <v>15</v>
      </c>
      <c r="G12249">
        <v>1.58</v>
      </c>
      <c r="H12249">
        <v>1.75</v>
      </c>
      <c r="I12249">
        <v>1.64</v>
      </c>
      <c r="J12249">
        <v>1.64</v>
      </c>
      <c r="K12249">
        <v>1.8</v>
      </c>
    </row>
    <row r="12250" spans="1:11">
      <c r="A12250">
        <v>12248</v>
      </c>
      <c r="B12250" t="s">
        <v>10236</v>
      </c>
      <c r="C12250" t="s">
        <v>12093</v>
      </c>
      <c r="D12250">
        <v>8</v>
      </c>
      <c r="E12250" t="s">
        <v>113</v>
      </c>
      <c r="K12250">
        <v>14.63</v>
      </c>
    </row>
    <row r="12251" spans="1:11">
      <c r="A12251">
        <v>12249</v>
      </c>
      <c r="B12251" t="s">
        <v>10236</v>
      </c>
      <c r="C12251" t="s">
        <v>12094</v>
      </c>
      <c r="D12251">
        <v>1.0798399999999999</v>
      </c>
      <c r="E12251" t="s">
        <v>15</v>
      </c>
      <c r="G12251">
        <v>1.53</v>
      </c>
      <c r="H12251">
        <v>1.56</v>
      </c>
      <c r="I12251">
        <v>1.55</v>
      </c>
      <c r="J12251">
        <v>1.64</v>
      </c>
      <c r="K12251">
        <v>1.55</v>
      </c>
    </row>
    <row r="12252" spans="1:11">
      <c r="A12252">
        <v>12250</v>
      </c>
      <c r="B12252" t="s">
        <v>10236</v>
      </c>
      <c r="C12252" t="s">
        <v>12095</v>
      </c>
      <c r="D12252">
        <v>5.5</v>
      </c>
      <c r="E12252" t="s">
        <v>13</v>
      </c>
      <c r="G12252">
        <v>16.43</v>
      </c>
      <c r="H12252">
        <v>17.48</v>
      </c>
      <c r="I12252">
        <v>18.5</v>
      </c>
      <c r="J12252">
        <v>17.53</v>
      </c>
      <c r="K12252">
        <v>18.23</v>
      </c>
    </row>
    <row r="12253" spans="1:11">
      <c r="A12253">
        <v>12251</v>
      </c>
      <c r="B12253" t="s">
        <v>10236</v>
      </c>
      <c r="C12253" t="s">
        <v>12096</v>
      </c>
      <c r="D12253">
        <v>16</v>
      </c>
      <c r="E12253" t="s">
        <v>113</v>
      </c>
      <c r="K12253">
        <v>29.26</v>
      </c>
    </row>
    <row r="12254" spans="1:11">
      <c r="A12254">
        <v>12252</v>
      </c>
      <c r="B12254" t="s">
        <v>10236</v>
      </c>
      <c r="C12254" t="s">
        <v>12097</v>
      </c>
      <c r="D12254">
        <v>3.2</v>
      </c>
      <c r="E12254" t="s">
        <v>13</v>
      </c>
      <c r="G12254">
        <v>9.34</v>
      </c>
      <c r="H12254">
        <v>10.050000000000001</v>
      </c>
      <c r="I12254">
        <v>12.42</v>
      </c>
      <c r="J12254">
        <v>11.14</v>
      </c>
      <c r="K12254">
        <v>10.220000000000001</v>
      </c>
    </row>
    <row r="12255" spans="1:11">
      <c r="A12255">
        <v>12253</v>
      </c>
      <c r="B12255" t="s">
        <v>10236</v>
      </c>
      <c r="C12255" t="s">
        <v>12098</v>
      </c>
      <c r="D12255">
        <v>21.4</v>
      </c>
      <c r="E12255" t="s">
        <v>113</v>
      </c>
      <c r="K12255">
        <v>39.130000000000003</v>
      </c>
    </row>
    <row r="12256" spans="1:11">
      <c r="A12256">
        <v>12254</v>
      </c>
      <c r="B12256" t="s">
        <v>10236</v>
      </c>
      <c r="C12256" t="s">
        <v>12099</v>
      </c>
      <c r="D12256">
        <v>1.925</v>
      </c>
      <c r="E12256" t="s">
        <v>113</v>
      </c>
      <c r="K12256">
        <v>3.52</v>
      </c>
    </row>
    <row r="12257" spans="1:11">
      <c r="A12257">
        <v>12255</v>
      </c>
      <c r="B12257" t="s">
        <v>10236</v>
      </c>
      <c r="C12257" t="s">
        <v>12100</v>
      </c>
      <c r="D12257">
        <v>41.1</v>
      </c>
      <c r="E12257" t="s">
        <v>13</v>
      </c>
      <c r="F12257">
        <v>1910</v>
      </c>
      <c r="G12257">
        <v>88.91</v>
      </c>
      <c r="H12257">
        <v>110.26</v>
      </c>
      <c r="I12257">
        <v>130.33000000000001</v>
      </c>
      <c r="J12257">
        <v>110.56</v>
      </c>
      <c r="K12257">
        <v>130.33000000000001</v>
      </c>
    </row>
    <row r="12258" spans="1:11">
      <c r="A12258">
        <v>12256</v>
      </c>
      <c r="B12258" t="s">
        <v>10236</v>
      </c>
      <c r="C12258" t="s">
        <v>12101</v>
      </c>
      <c r="D12258">
        <v>2.72</v>
      </c>
      <c r="E12258" t="s">
        <v>405</v>
      </c>
    </row>
    <row r="12259" spans="1:11">
      <c r="A12259">
        <v>12257</v>
      </c>
      <c r="B12259" t="s">
        <v>10236</v>
      </c>
      <c r="C12259" t="s">
        <v>12102</v>
      </c>
      <c r="D12259">
        <v>1.55</v>
      </c>
      <c r="E12259" t="s">
        <v>13</v>
      </c>
      <c r="G12259">
        <v>5.69</v>
      </c>
      <c r="H12259">
        <v>5.91</v>
      </c>
      <c r="I12259">
        <v>7.15</v>
      </c>
      <c r="J12259">
        <v>6.15</v>
      </c>
      <c r="K12259">
        <v>6.94</v>
      </c>
    </row>
    <row r="12260" spans="1:11">
      <c r="A12260">
        <v>12258</v>
      </c>
      <c r="B12260" t="s">
        <v>10236</v>
      </c>
      <c r="C12260" t="s">
        <v>12103</v>
      </c>
      <c r="D12260">
        <v>12</v>
      </c>
      <c r="E12260" t="s">
        <v>113</v>
      </c>
      <c r="K12260">
        <v>21.94</v>
      </c>
    </row>
    <row r="12261" spans="1:11">
      <c r="A12261">
        <v>12259</v>
      </c>
      <c r="B12261" t="s">
        <v>10236</v>
      </c>
      <c r="C12261" t="s">
        <v>12104</v>
      </c>
      <c r="D12261">
        <v>8</v>
      </c>
      <c r="E12261" t="s">
        <v>113</v>
      </c>
      <c r="K12261">
        <v>14.63</v>
      </c>
    </row>
    <row r="12262" spans="1:11">
      <c r="A12262">
        <v>12260</v>
      </c>
      <c r="B12262" t="s">
        <v>10236</v>
      </c>
      <c r="C12262" t="s">
        <v>12105</v>
      </c>
      <c r="D12262">
        <v>3.3703599999999998</v>
      </c>
      <c r="E12262" t="s">
        <v>15</v>
      </c>
      <c r="G12262">
        <v>4.71</v>
      </c>
      <c r="H12262">
        <v>4.8099999999999996</v>
      </c>
      <c r="I12262">
        <v>4.8099999999999996</v>
      </c>
      <c r="J12262">
        <v>4.83</v>
      </c>
      <c r="K12262">
        <v>4.82</v>
      </c>
    </row>
    <row r="12263" spans="1:11">
      <c r="A12263">
        <v>12261</v>
      </c>
      <c r="B12263" t="s">
        <v>10236</v>
      </c>
      <c r="C12263" t="s">
        <v>12106</v>
      </c>
      <c r="D12263">
        <v>4.0987400000000003</v>
      </c>
      <c r="E12263" t="s">
        <v>15</v>
      </c>
      <c r="G12263">
        <v>5.86</v>
      </c>
      <c r="H12263">
        <v>5.86</v>
      </c>
      <c r="I12263">
        <v>5.9</v>
      </c>
      <c r="J12263">
        <v>5.94</v>
      </c>
      <c r="K12263">
        <v>5.89</v>
      </c>
    </row>
    <row r="12264" spans="1:11">
      <c r="A12264">
        <v>12262</v>
      </c>
      <c r="B12264" t="s">
        <v>10236</v>
      </c>
      <c r="C12264" t="s">
        <v>12107</v>
      </c>
      <c r="D12264">
        <v>13.8</v>
      </c>
      <c r="E12264" t="s">
        <v>113</v>
      </c>
      <c r="K12264">
        <v>25.23</v>
      </c>
    </row>
    <row r="12265" spans="1:11">
      <c r="A12265">
        <v>12263</v>
      </c>
      <c r="B12265" t="s">
        <v>10236</v>
      </c>
      <c r="C12265" t="s">
        <v>12108</v>
      </c>
      <c r="D12265">
        <v>7.83</v>
      </c>
      <c r="E12265" t="s">
        <v>13</v>
      </c>
      <c r="G12265">
        <v>15.82</v>
      </c>
      <c r="H12265">
        <v>19.77</v>
      </c>
      <c r="I12265">
        <v>23.53</v>
      </c>
      <c r="J12265">
        <v>19.82</v>
      </c>
      <c r="K12265">
        <v>23.43</v>
      </c>
    </row>
    <row r="12266" spans="1:11">
      <c r="A12266">
        <v>12264</v>
      </c>
      <c r="B12266" t="s">
        <v>10236</v>
      </c>
      <c r="C12266" t="s">
        <v>12109</v>
      </c>
      <c r="D12266">
        <v>1.06551</v>
      </c>
      <c r="E12266" t="s">
        <v>15</v>
      </c>
      <c r="G12266">
        <v>1.34</v>
      </c>
      <c r="H12266">
        <v>1.41</v>
      </c>
      <c r="I12266">
        <v>1.58</v>
      </c>
      <c r="J12266">
        <v>1.44</v>
      </c>
      <c r="K12266">
        <v>1.49</v>
      </c>
    </row>
    <row r="12267" spans="1:11">
      <c r="A12267">
        <v>12265</v>
      </c>
      <c r="B12267" t="s">
        <v>10236</v>
      </c>
      <c r="C12267" t="s">
        <v>12110</v>
      </c>
      <c r="D12267">
        <v>2.37967</v>
      </c>
      <c r="E12267" t="s">
        <v>15</v>
      </c>
      <c r="G12267">
        <v>3.63</v>
      </c>
      <c r="H12267">
        <v>3.75</v>
      </c>
      <c r="I12267">
        <v>3.75</v>
      </c>
      <c r="J12267">
        <v>3.75</v>
      </c>
      <c r="K12267">
        <v>3.78</v>
      </c>
    </row>
    <row r="12268" spans="1:11">
      <c r="A12268">
        <v>12266</v>
      </c>
      <c r="B12268" t="s">
        <v>10236</v>
      </c>
      <c r="C12268" t="s">
        <v>12111</v>
      </c>
      <c r="D12268">
        <v>8.6999999999999993</v>
      </c>
      <c r="E12268" t="s">
        <v>15</v>
      </c>
      <c r="G12268">
        <v>13.17</v>
      </c>
      <c r="H12268">
        <v>13.74</v>
      </c>
      <c r="I12268">
        <v>13.74</v>
      </c>
      <c r="J12268">
        <v>13.32</v>
      </c>
      <c r="K12268">
        <v>13.71</v>
      </c>
    </row>
    <row r="12269" spans="1:11">
      <c r="A12269">
        <v>12267</v>
      </c>
      <c r="B12269" t="s">
        <v>10236</v>
      </c>
      <c r="C12269" t="s">
        <v>12112</v>
      </c>
      <c r="D12269">
        <v>4.8163600000000004</v>
      </c>
      <c r="E12269" t="s">
        <v>15</v>
      </c>
      <c r="G12269">
        <v>7.8</v>
      </c>
      <c r="H12269">
        <v>7.96</v>
      </c>
      <c r="I12269">
        <v>7.91</v>
      </c>
      <c r="J12269">
        <v>7.98</v>
      </c>
      <c r="K12269">
        <v>7.97</v>
      </c>
    </row>
    <row r="12270" spans="1:11">
      <c r="A12270">
        <v>12268</v>
      </c>
      <c r="B12270" t="s">
        <v>10236</v>
      </c>
      <c r="C12270" t="s">
        <v>12113</v>
      </c>
      <c r="D12270">
        <v>22</v>
      </c>
      <c r="E12270" t="s">
        <v>113</v>
      </c>
      <c r="K12270">
        <v>40.229999999999997</v>
      </c>
    </row>
    <row r="12271" spans="1:11">
      <c r="A12271">
        <v>12269</v>
      </c>
      <c r="B12271" t="s">
        <v>10236</v>
      </c>
      <c r="C12271" t="s">
        <v>12114</v>
      </c>
      <c r="D12271">
        <v>4.4849699999999997</v>
      </c>
      <c r="E12271" t="s">
        <v>15</v>
      </c>
      <c r="G12271">
        <v>6.43</v>
      </c>
      <c r="H12271">
        <v>6.94</v>
      </c>
      <c r="I12271">
        <v>7.17</v>
      </c>
      <c r="J12271">
        <v>7.06</v>
      </c>
      <c r="K12271">
        <v>7.07</v>
      </c>
    </row>
    <row r="12272" spans="1:11">
      <c r="A12272">
        <v>12270</v>
      </c>
      <c r="B12272" t="s">
        <v>10236</v>
      </c>
      <c r="C12272" t="s">
        <v>12115</v>
      </c>
      <c r="D12272">
        <v>1.07881</v>
      </c>
      <c r="E12272" t="s">
        <v>15</v>
      </c>
      <c r="G12272">
        <v>1.5</v>
      </c>
      <c r="H12272">
        <v>1.54</v>
      </c>
      <c r="I12272">
        <v>1.53</v>
      </c>
      <c r="J12272">
        <v>1.53</v>
      </c>
      <c r="K12272">
        <v>1.54</v>
      </c>
    </row>
    <row r="12273" spans="1:11">
      <c r="A12273">
        <v>12271</v>
      </c>
      <c r="B12273" t="s">
        <v>10236</v>
      </c>
      <c r="C12273" t="s">
        <v>12116</v>
      </c>
      <c r="D12273">
        <v>12.198259999999999</v>
      </c>
      <c r="E12273" t="s">
        <v>15</v>
      </c>
      <c r="G12273">
        <v>21.77</v>
      </c>
      <c r="H12273">
        <v>21.7</v>
      </c>
      <c r="I12273">
        <v>23.55</v>
      </c>
      <c r="J12273">
        <v>23.3</v>
      </c>
      <c r="K12273">
        <v>23.61</v>
      </c>
    </row>
    <row r="12274" spans="1:11">
      <c r="A12274">
        <v>12272</v>
      </c>
      <c r="B12274" t="s">
        <v>10236</v>
      </c>
      <c r="C12274" t="s">
        <v>12117</v>
      </c>
      <c r="D12274">
        <v>1.925</v>
      </c>
      <c r="E12274" t="s">
        <v>13</v>
      </c>
      <c r="G12274">
        <v>6.34</v>
      </c>
      <c r="H12274">
        <v>6.57</v>
      </c>
      <c r="I12274">
        <v>7.94</v>
      </c>
      <c r="J12274">
        <v>6.45</v>
      </c>
      <c r="K12274">
        <v>8.09</v>
      </c>
    </row>
    <row r="12275" spans="1:11">
      <c r="A12275">
        <v>12273</v>
      </c>
      <c r="B12275" t="s">
        <v>10236</v>
      </c>
      <c r="C12275" t="s">
        <v>12118</v>
      </c>
      <c r="D12275">
        <v>1.59104</v>
      </c>
      <c r="E12275" t="s">
        <v>15</v>
      </c>
      <c r="G12275">
        <v>2.94</v>
      </c>
      <c r="H12275">
        <v>2.96</v>
      </c>
      <c r="I12275">
        <v>3.02</v>
      </c>
      <c r="J12275">
        <v>3.01</v>
      </c>
      <c r="K12275">
        <v>3.01</v>
      </c>
    </row>
    <row r="12276" spans="1:11">
      <c r="A12276">
        <v>12274</v>
      </c>
      <c r="B12276" t="s">
        <v>10236</v>
      </c>
      <c r="C12276" t="s">
        <v>12119</v>
      </c>
      <c r="D12276">
        <v>9.01</v>
      </c>
      <c r="E12276" t="s">
        <v>13</v>
      </c>
      <c r="G12276">
        <v>34.64</v>
      </c>
      <c r="H12276">
        <v>36.58</v>
      </c>
      <c r="I12276">
        <v>39.74</v>
      </c>
      <c r="J12276">
        <v>35.97</v>
      </c>
      <c r="K12276">
        <v>37.83</v>
      </c>
    </row>
    <row r="12277" spans="1:11">
      <c r="A12277">
        <v>12275</v>
      </c>
      <c r="B12277" t="s">
        <v>10236</v>
      </c>
      <c r="C12277" t="s">
        <v>12119</v>
      </c>
      <c r="D12277">
        <v>13.59581</v>
      </c>
      <c r="E12277" t="s">
        <v>15</v>
      </c>
      <c r="G12277">
        <v>20.99</v>
      </c>
      <c r="H12277">
        <v>22.86</v>
      </c>
      <c r="I12277">
        <v>23.74</v>
      </c>
      <c r="J12277">
        <v>23.2</v>
      </c>
      <c r="K12277">
        <v>23.14</v>
      </c>
    </row>
    <row r="12278" spans="1:11">
      <c r="A12278">
        <v>12276</v>
      </c>
      <c r="B12278" t="s">
        <v>10236</v>
      </c>
      <c r="C12278" t="s">
        <v>12120</v>
      </c>
      <c r="D12278">
        <v>36</v>
      </c>
      <c r="E12278" t="s">
        <v>113</v>
      </c>
      <c r="K12278">
        <v>65.83</v>
      </c>
    </row>
    <row r="12279" spans="1:11">
      <c r="A12279">
        <v>12277</v>
      </c>
      <c r="B12279" t="s">
        <v>10236</v>
      </c>
      <c r="C12279" t="s">
        <v>12121</v>
      </c>
      <c r="D12279">
        <v>2.6499299999999999</v>
      </c>
      <c r="E12279" t="s">
        <v>15</v>
      </c>
      <c r="G12279">
        <v>3.73</v>
      </c>
      <c r="H12279">
        <v>3.74</v>
      </c>
      <c r="I12279">
        <v>3.74</v>
      </c>
      <c r="J12279">
        <v>3.71</v>
      </c>
      <c r="K12279">
        <v>3.68</v>
      </c>
    </row>
    <row r="12280" spans="1:11">
      <c r="A12280">
        <v>12278</v>
      </c>
      <c r="B12280" t="s">
        <v>10236</v>
      </c>
      <c r="C12280" t="s">
        <v>12122</v>
      </c>
      <c r="D12280">
        <v>1.2</v>
      </c>
      <c r="E12280" t="s">
        <v>13</v>
      </c>
      <c r="G12280">
        <v>3.65</v>
      </c>
      <c r="H12280">
        <v>3.73</v>
      </c>
      <c r="I12280">
        <v>4.47</v>
      </c>
      <c r="J12280">
        <v>3.65</v>
      </c>
      <c r="K12280">
        <v>4.2300000000000004</v>
      </c>
    </row>
    <row r="12281" spans="1:11">
      <c r="A12281">
        <v>12279</v>
      </c>
      <c r="B12281" t="s">
        <v>10236</v>
      </c>
      <c r="C12281" t="s">
        <v>12123</v>
      </c>
      <c r="D12281">
        <v>11</v>
      </c>
      <c r="E12281" t="s">
        <v>113</v>
      </c>
      <c r="K12281">
        <v>20.11</v>
      </c>
    </row>
    <row r="12282" spans="1:11">
      <c r="A12282">
        <v>12280</v>
      </c>
      <c r="B12282" t="s">
        <v>10236</v>
      </c>
      <c r="C12282" t="s">
        <v>12124</v>
      </c>
      <c r="D12282">
        <v>8.1999999999999993</v>
      </c>
      <c r="E12282" t="s">
        <v>113</v>
      </c>
      <c r="K12282">
        <v>14.99</v>
      </c>
    </row>
    <row r="12283" spans="1:11">
      <c r="A12283">
        <v>12281</v>
      </c>
      <c r="B12283" t="s">
        <v>10236</v>
      </c>
      <c r="C12283" t="s">
        <v>12124</v>
      </c>
      <c r="D12283">
        <v>1.2945199999999999</v>
      </c>
      <c r="E12283" t="s">
        <v>15</v>
      </c>
      <c r="G12283">
        <v>1.81</v>
      </c>
      <c r="H12283">
        <v>1.83</v>
      </c>
      <c r="I12283">
        <v>1.72</v>
      </c>
      <c r="J12283">
        <v>1.76</v>
      </c>
      <c r="K12283">
        <v>1.82</v>
      </c>
    </row>
    <row r="12284" spans="1:11">
      <c r="A12284">
        <v>12282</v>
      </c>
      <c r="B12284" t="s">
        <v>10236</v>
      </c>
      <c r="C12284" t="s">
        <v>12125</v>
      </c>
      <c r="D12284">
        <v>6.9</v>
      </c>
      <c r="E12284" t="s">
        <v>113</v>
      </c>
      <c r="K12284">
        <v>12.61</v>
      </c>
    </row>
    <row r="12285" spans="1:11">
      <c r="A12285">
        <v>12283</v>
      </c>
      <c r="B12285" t="s">
        <v>10236</v>
      </c>
      <c r="C12285" t="s">
        <v>12126</v>
      </c>
      <c r="D12285">
        <v>10</v>
      </c>
      <c r="E12285" t="s">
        <v>113</v>
      </c>
      <c r="K12285">
        <v>18.28</v>
      </c>
    </row>
    <row r="12286" spans="1:11">
      <c r="A12286">
        <v>12284</v>
      </c>
      <c r="B12286" t="s">
        <v>10236</v>
      </c>
      <c r="C12286" t="s">
        <v>12127</v>
      </c>
      <c r="D12286">
        <v>13</v>
      </c>
      <c r="E12286" t="s">
        <v>113</v>
      </c>
      <c r="K12286">
        <v>23.77</v>
      </c>
    </row>
    <row r="12287" spans="1:11">
      <c r="A12287">
        <v>12285</v>
      </c>
      <c r="B12287" t="s">
        <v>10236</v>
      </c>
      <c r="C12287" t="s">
        <v>12128</v>
      </c>
      <c r="D12287">
        <v>5.4126399999999997</v>
      </c>
      <c r="E12287" t="s">
        <v>15</v>
      </c>
      <c r="G12287">
        <v>8.14</v>
      </c>
      <c r="H12287">
        <v>8.41</v>
      </c>
      <c r="I12287">
        <v>8.19</v>
      </c>
      <c r="J12287">
        <v>8.1999999999999993</v>
      </c>
      <c r="K12287">
        <v>8.4</v>
      </c>
    </row>
    <row r="12288" spans="1:11">
      <c r="A12288">
        <v>12286</v>
      </c>
      <c r="B12288" t="s">
        <v>10236</v>
      </c>
      <c r="C12288" t="s">
        <v>12129</v>
      </c>
      <c r="D12288">
        <v>1.14191</v>
      </c>
      <c r="E12288" t="s">
        <v>15</v>
      </c>
      <c r="G12288">
        <v>1.68</v>
      </c>
      <c r="H12288">
        <v>1.75</v>
      </c>
      <c r="I12288">
        <v>1.77</v>
      </c>
      <c r="J12288">
        <v>1.78</v>
      </c>
      <c r="K12288">
        <v>1.88</v>
      </c>
    </row>
    <row r="12289" spans="1:11">
      <c r="A12289">
        <v>12287</v>
      </c>
      <c r="B12289" t="s">
        <v>10236</v>
      </c>
      <c r="C12289" t="s">
        <v>12130</v>
      </c>
      <c r="D12289">
        <v>22</v>
      </c>
      <c r="E12289" t="s">
        <v>13</v>
      </c>
      <c r="F12289">
        <v>1945</v>
      </c>
      <c r="G12289">
        <v>59.59</v>
      </c>
      <c r="H12289">
        <v>70.16</v>
      </c>
      <c r="I12289">
        <v>76.92</v>
      </c>
      <c r="J12289">
        <v>74.040000000000006</v>
      </c>
      <c r="K12289">
        <v>74.569999999999993</v>
      </c>
    </row>
    <row r="12290" spans="1:11">
      <c r="A12290">
        <v>12288</v>
      </c>
      <c r="B12290" t="s">
        <v>10236</v>
      </c>
      <c r="C12290" t="s">
        <v>12131</v>
      </c>
      <c r="D12290">
        <v>1.847</v>
      </c>
      <c r="E12290" t="s">
        <v>15</v>
      </c>
      <c r="G12290">
        <v>2.34</v>
      </c>
      <c r="H12290">
        <v>2.4500000000000002</v>
      </c>
      <c r="I12290">
        <v>2.44</v>
      </c>
      <c r="J12290">
        <v>2.4700000000000002</v>
      </c>
      <c r="K12290">
        <v>2.44</v>
      </c>
    </row>
    <row r="12291" spans="1:11">
      <c r="A12291">
        <v>12289</v>
      </c>
      <c r="B12291" t="s">
        <v>10236</v>
      </c>
      <c r="C12291" t="s">
        <v>12132</v>
      </c>
      <c r="D12291">
        <v>27</v>
      </c>
      <c r="E12291" t="s">
        <v>13</v>
      </c>
      <c r="F12291">
        <v>1958</v>
      </c>
      <c r="G12291">
        <v>58.68</v>
      </c>
      <c r="H12291">
        <v>77.83</v>
      </c>
      <c r="I12291">
        <v>82.12</v>
      </c>
      <c r="J12291">
        <v>76.69</v>
      </c>
      <c r="K12291">
        <v>81.53</v>
      </c>
    </row>
    <row r="12292" spans="1:11">
      <c r="A12292">
        <v>12290</v>
      </c>
      <c r="B12292" t="s">
        <v>10236</v>
      </c>
      <c r="C12292" t="s">
        <v>12133</v>
      </c>
      <c r="D12292">
        <v>9</v>
      </c>
      <c r="E12292" t="s">
        <v>113</v>
      </c>
      <c r="K12292">
        <v>16.45</v>
      </c>
    </row>
    <row r="12293" spans="1:11">
      <c r="A12293">
        <v>12291</v>
      </c>
      <c r="B12293" t="s">
        <v>10236</v>
      </c>
      <c r="C12293" t="s">
        <v>12134</v>
      </c>
      <c r="D12293">
        <v>12.25</v>
      </c>
      <c r="E12293" t="s">
        <v>113</v>
      </c>
      <c r="K12293">
        <v>22.4</v>
      </c>
    </row>
    <row r="12294" spans="1:11">
      <c r="A12294">
        <v>12292</v>
      </c>
      <c r="B12294" t="s">
        <v>10236</v>
      </c>
      <c r="C12294" t="s">
        <v>12135</v>
      </c>
      <c r="D12294">
        <v>12</v>
      </c>
      <c r="E12294" t="s">
        <v>113</v>
      </c>
      <c r="K12294">
        <v>21.94</v>
      </c>
    </row>
    <row r="12295" spans="1:11">
      <c r="A12295">
        <v>12293</v>
      </c>
      <c r="B12295" t="s">
        <v>10236</v>
      </c>
      <c r="C12295" t="s">
        <v>12136</v>
      </c>
      <c r="D12295">
        <v>2.4</v>
      </c>
      <c r="E12295" t="s">
        <v>113</v>
      </c>
      <c r="K12295">
        <v>4.38</v>
      </c>
    </row>
    <row r="12296" spans="1:11">
      <c r="A12296">
        <v>12294</v>
      </c>
      <c r="B12296" t="s">
        <v>10236</v>
      </c>
      <c r="C12296" t="s">
        <v>12137</v>
      </c>
      <c r="D12296">
        <v>5</v>
      </c>
      <c r="E12296" t="s">
        <v>15</v>
      </c>
      <c r="G12296">
        <v>7.86</v>
      </c>
      <c r="H12296">
        <v>8.15</v>
      </c>
      <c r="I12296">
        <v>8.1199999999999992</v>
      </c>
      <c r="J12296">
        <v>8.08</v>
      </c>
      <c r="K12296">
        <v>8.14</v>
      </c>
    </row>
    <row r="12297" spans="1:11">
      <c r="A12297">
        <v>12295</v>
      </c>
      <c r="B12297" t="s">
        <v>10236</v>
      </c>
      <c r="C12297" t="s">
        <v>12138</v>
      </c>
      <c r="D12297">
        <v>11.7</v>
      </c>
      <c r="E12297" t="s">
        <v>113</v>
      </c>
      <c r="K12297">
        <v>21.39</v>
      </c>
    </row>
    <row r="12298" spans="1:11">
      <c r="A12298">
        <v>12296</v>
      </c>
      <c r="B12298" t="s">
        <v>10236</v>
      </c>
      <c r="C12298" t="s">
        <v>12139</v>
      </c>
      <c r="D12298">
        <v>8</v>
      </c>
      <c r="E12298" t="s">
        <v>15</v>
      </c>
      <c r="G12298">
        <v>11.4</v>
      </c>
      <c r="H12298">
        <v>11.82</v>
      </c>
      <c r="I12298">
        <v>12.28</v>
      </c>
      <c r="J12298">
        <v>11.96</v>
      </c>
      <c r="K12298">
        <v>12.17</v>
      </c>
    </row>
    <row r="12299" spans="1:11">
      <c r="A12299">
        <v>12297</v>
      </c>
      <c r="B12299" t="s">
        <v>10236</v>
      </c>
      <c r="C12299" t="s">
        <v>12140</v>
      </c>
      <c r="D12299">
        <v>32</v>
      </c>
      <c r="E12299" t="s">
        <v>13</v>
      </c>
      <c r="F12299">
        <v>1908</v>
      </c>
      <c r="G12299">
        <v>78.59</v>
      </c>
      <c r="H12299">
        <v>98.75</v>
      </c>
      <c r="I12299">
        <v>104.2</v>
      </c>
      <c r="J12299">
        <v>97.54</v>
      </c>
      <c r="K12299">
        <v>102.57</v>
      </c>
    </row>
    <row r="12300" spans="1:11">
      <c r="A12300">
        <v>12298</v>
      </c>
      <c r="B12300" t="s">
        <v>10236</v>
      </c>
      <c r="C12300" t="s">
        <v>12141</v>
      </c>
      <c r="D12300">
        <v>22</v>
      </c>
      <c r="E12300" t="s">
        <v>113</v>
      </c>
      <c r="K12300">
        <v>40.229999999999997</v>
      </c>
    </row>
    <row r="12301" spans="1:11">
      <c r="A12301">
        <v>12299</v>
      </c>
      <c r="B12301" t="s">
        <v>10236</v>
      </c>
      <c r="C12301" t="s">
        <v>12142</v>
      </c>
      <c r="D12301">
        <v>9</v>
      </c>
      <c r="E12301" t="s">
        <v>113</v>
      </c>
      <c r="K12301">
        <v>16.45</v>
      </c>
    </row>
    <row r="12302" spans="1:11">
      <c r="A12302">
        <v>12300</v>
      </c>
      <c r="B12302" t="s">
        <v>10236</v>
      </c>
      <c r="C12302" t="s">
        <v>12143</v>
      </c>
      <c r="D12302">
        <v>2.2069399999999999</v>
      </c>
      <c r="E12302" t="s">
        <v>15</v>
      </c>
      <c r="G12302">
        <v>4.0999999999999996</v>
      </c>
      <c r="H12302">
        <v>4.04</v>
      </c>
      <c r="I12302">
        <v>4.1399999999999997</v>
      </c>
      <c r="J12302">
        <v>4.0999999999999996</v>
      </c>
      <c r="K12302">
        <v>4.18</v>
      </c>
    </row>
    <row r="12303" spans="1:11">
      <c r="A12303">
        <v>12301</v>
      </c>
      <c r="B12303" t="s">
        <v>10236</v>
      </c>
      <c r="C12303" t="s">
        <v>12144</v>
      </c>
      <c r="D12303">
        <v>1.7141599999999999</v>
      </c>
      <c r="E12303" t="s">
        <v>15</v>
      </c>
      <c r="G12303">
        <v>2.4700000000000002</v>
      </c>
      <c r="H12303">
        <v>2.59</v>
      </c>
      <c r="I12303">
        <v>2.62</v>
      </c>
      <c r="J12303">
        <v>2.62</v>
      </c>
      <c r="K12303">
        <v>2.68</v>
      </c>
    </row>
    <row r="12304" spans="1:11">
      <c r="A12304">
        <v>12302</v>
      </c>
      <c r="B12304" t="s">
        <v>10236</v>
      </c>
      <c r="C12304" t="s">
        <v>12145</v>
      </c>
      <c r="D12304">
        <v>1.2060200000000001</v>
      </c>
      <c r="E12304" t="s">
        <v>15</v>
      </c>
      <c r="G12304">
        <v>1.54</v>
      </c>
      <c r="H12304">
        <v>1.66</v>
      </c>
      <c r="I12304">
        <v>1.63</v>
      </c>
      <c r="J12304">
        <v>1.63</v>
      </c>
      <c r="K12304">
        <v>1.62</v>
      </c>
    </row>
    <row r="12305" spans="1:11">
      <c r="A12305">
        <v>12303</v>
      </c>
      <c r="B12305" t="s">
        <v>10236</v>
      </c>
      <c r="C12305" t="s">
        <v>12146</v>
      </c>
      <c r="D12305">
        <v>2.1392199999999999</v>
      </c>
      <c r="E12305" t="s">
        <v>15</v>
      </c>
      <c r="G12305">
        <v>2.96</v>
      </c>
      <c r="H12305">
        <v>3.01</v>
      </c>
      <c r="I12305">
        <v>2.98</v>
      </c>
      <c r="J12305">
        <v>3.02</v>
      </c>
      <c r="K12305">
        <v>3.02</v>
      </c>
    </row>
    <row r="12306" spans="1:11">
      <c r="A12306">
        <v>12304</v>
      </c>
      <c r="B12306" t="s">
        <v>10236</v>
      </c>
      <c r="C12306" t="s">
        <v>12147</v>
      </c>
      <c r="D12306">
        <v>9.3000000000000007</v>
      </c>
      <c r="E12306" t="s">
        <v>13</v>
      </c>
      <c r="G12306">
        <v>23.26</v>
      </c>
      <c r="H12306">
        <v>24.54</v>
      </c>
      <c r="I12306">
        <v>29</v>
      </c>
      <c r="J12306">
        <v>24.6</v>
      </c>
      <c r="K12306">
        <v>28.88</v>
      </c>
    </row>
    <row r="12307" spans="1:11">
      <c r="A12307">
        <v>12305</v>
      </c>
      <c r="B12307" t="s">
        <v>10236</v>
      </c>
      <c r="C12307" t="s">
        <v>12148</v>
      </c>
      <c r="D12307">
        <v>2.8</v>
      </c>
      <c r="E12307" t="s">
        <v>13</v>
      </c>
      <c r="G12307">
        <v>7.26</v>
      </c>
      <c r="H12307">
        <v>7.79</v>
      </c>
      <c r="I12307">
        <v>9.14</v>
      </c>
      <c r="J12307">
        <v>7.82</v>
      </c>
      <c r="K12307">
        <v>9.1</v>
      </c>
    </row>
    <row r="12308" spans="1:11">
      <c r="A12308">
        <v>12306</v>
      </c>
      <c r="B12308" t="s">
        <v>10236</v>
      </c>
      <c r="C12308" t="s">
        <v>12149</v>
      </c>
      <c r="D12308">
        <v>357</v>
      </c>
      <c r="E12308" t="s">
        <v>13</v>
      </c>
      <c r="G12308">
        <v>775.79</v>
      </c>
      <c r="H12308">
        <v>817.84</v>
      </c>
      <c r="I12308">
        <v>1019.23</v>
      </c>
      <c r="J12308">
        <v>867.32</v>
      </c>
      <c r="K12308">
        <v>1030.69</v>
      </c>
    </row>
    <row r="12309" spans="1:11">
      <c r="A12309">
        <v>12307</v>
      </c>
      <c r="B12309" t="s">
        <v>10236</v>
      </c>
      <c r="C12309" t="s">
        <v>12150</v>
      </c>
      <c r="D12309">
        <v>140.5</v>
      </c>
      <c r="E12309" t="s">
        <v>13</v>
      </c>
      <c r="G12309">
        <v>346.3</v>
      </c>
      <c r="H12309">
        <v>464.17</v>
      </c>
      <c r="I12309">
        <v>446.58</v>
      </c>
      <c r="J12309">
        <v>412.51</v>
      </c>
      <c r="K12309">
        <v>454.17</v>
      </c>
    </row>
    <row r="12310" spans="1:11">
      <c r="A12310">
        <v>12308</v>
      </c>
      <c r="B12310" t="s">
        <v>10236</v>
      </c>
      <c r="C12310" t="s">
        <v>12151</v>
      </c>
      <c r="D12310">
        <v>285</v>
      </c>
      <c r="E12310" t="s">
        <v>13</v>
      </c>
      <c r="G12310">
        <v>573.53</v>
      </c>
      <c r="H12310">
        <v>574.83000000000004</v>
      </c>
      <c r="I12310">
        <v>775.49</v>
      </c>
      <c r="J12310">
        <v>615.91</v>
      </c>
      <c r="K12310">
        <v>678.05</v>
      </c>
    </row>
    <row r="12311" spans="1:11">
      <c r="A12311">
        <v>12309</v>
      </c>
      <c r="B12311" t="s">
        <v>10236</v>
      </c>
      <c r="C12311" t="s">
        <v>12152</v>
      </c>
      <c r="D12311">
        <v>4.2</v>
      </c>
      <c r="E12311" t="s">
        <v>113</v>
      </c>
      <c r="K12311">
        <v>7.68</v>
      </c>
    </row>
    <row r="12312" spans="1:11">
      <c r="A12312">
        <v>12310</v>
      </c>
      <c r="B12312" t="s">
        <v>10236</v>
      </c>
      <c r="C12312" t="s">
        <v>12153</v>
      </c>
      <c r="D12312">
        <v>30</v>
      </c>
      <c r="E12312" t="s">
        <v>13</v>
      </c>
      <c r="F12312">
        <v>1927</v>
      </c>
      <c r="G12312">
        <v>72.28</v>
      </c>
      <c r="H12312">
        <v>86.6</v>
      </c>
      <c r="I12312">
        <v>98.16</v>
      </c>
      <c r="J12312">
        <v>91.86</v>
      </c>
      <c r="K12312">
        <v>94.95</v>
      </c>
    </row>
    <row r="12313" spans="1:11">
      <c r="A12313">
        <v>12311</v>
      </c>
      <c r="B12313" t="s">
        <v>10236</v>
      </c>
      <c r="C12313" t="s">
        <v>12154</v>
      </c>
      <c r="D12313">
        <v>12</v>
      </c>
      <c r="E12313" t="s">
        <v>113</v>
      </c>
      <c r="K12313">
        <v>21.94</v>
      </c>
    </row>
    <row r="12314" spans="1:11">
      <c r="A12314">
        <v>12312</v>
      </c>
      <c r="B12314" t="s">
        <v>10236</v>
      </c>
      <c r="C12314" t="s">
        <v>12155</v>
      </c>
      <c r="D12314">
        <v>1.60232</v>
      </c>
      <c r="E12314" t="s">
        <v>15</v>
      </c>
      <c r="G12314">
        <v>2.54</v>
      </c>
      <c r="H12314">
        <v>2.65</v>
      </c>
      <c r="I12314">
        <v>2.88</v>
      </c>
      <c r="J12314">
        <v>2.86</v>
      </c>
      <c r="K12314">
        <v>2.95</v>
      </c>
    </row>
    <row r="12315" spans="1:11">
      <c r="A12315">
        <v>12313</v>
      </c>
      <c r="B12315" t="s">
        <v>10236</v>
      </c>
      <c r="C12315" t="s">
        <v>12156</v>
      </c>
      <c r="D12315">
        <v>1.8821000000000001</v>
      </c>
      <c r="E12315" t="s">
        <v>15</v>
      </c>
      <c r="G12315">
        <v>2.99</v>
      </c>
      <c r="H12315">
        <v>2.99</v>
      </c>
      <c r="I12315">
        <v>2.98</v>
      </c>
      <c r="J12315">
        <v>2.99</v>
      </c>
      <c r="K12315">
        <v>3.32</v>
      </c>
    </row>
    <row r="12316" spans="1:11">
      <c r="A12316">
        <v>12314</v>
      </c>
      <c r="B12316" t="s">
        <v>10236</v>
      </c>
      <c r="C12316" t="s">
        <v>12157</v>
      </c>
      <c r="D12316">
        <v>2.1605400000000001</v>
      </c>
      <c r="E12316" t="s">
        <v>15</v>
      </c>
      <c r="G12316">
        <v>3.16</v>
      </c>
      <c r="H12316">
        <v>3.14</v>
      </c>
      <c r="I12316">
        <v>3.32</v>
      </c>
      <c r="J12316">
        <v>3.27</v>
      </c>
      <c r="K12316">
        <v>3.37</v>
      </c>
    </row>
    <row r="12317" spans="1:11">
      <c r="A12317">
        <v>12315</v>
      </c>
      <c r="B12317" t="s">
        <v>10236</v>
      </c>
      <c r="C12317" t="s">
        <v>12158</v>
      </c>
      <c r="D12317">
        <v>8.9046599999999998</v>
      </c>
      <c r="E12317" t="s">
        <v>15</v>
      </c>
      <c r="G12317">
        <v>14.02</v>
      </c>
      <c r="H12317">
        <v>14.72</v>
      </c>
      <c r="I12317">
        <v>15.05</v>
      </c>
      <c r="J12317">
        <v>14.94</v>
      </c>
      <c r="K12317">
        <v>15.09</v>
      </c>
    </row>
    <row r="12318" spans="1:11">
      <c r="A12318">
        <v>12316</v>
      </c>
      <c r="B12318" t="s">
        <v>10236</v>
      </c>
      <c r="C12318" t="s">
        <v>12159</v>
      </c>
      <c r="D12318">
        <v>1.34</v>
      </c>
      <c r="E12318" t="s">
        <v>15</v>
      </c>
      <c r="G12318">
        <v>1.77</v>
      </c>
      <c r="H12318">
        <v>1.81</v>
      </c>
      <c r="I12318">
        <v>1.79</v>
      </c>
      <c r="J12318">
        <v>1.8</v>
      </c>
      <c r="K12318">
        <v>1.79</v>
      </c>
    </row>
    <row r="12319" spans="1:11">
      <c r="A12319">
        <v>12317</v>
      </c>
      <c r="B12319" t="s">
        <v>10236</v>
      </c>
      <c r="C12319" t="s">
        <v>12160</v>
      </c>
      <c r="D12319">
        <v>12.84783</v>
      </c>
      <c r="E12319" t="s">
        <v>15</v>
      </c>
      <c r="G12319">
        <v>21.1</v>
      </c>
      <c r="H12319">
        <v>20.81</v>
      </c>
      <c r="I12319">
        <v>20.94</v>
      </c>
      <c r="J12319">
        <v>21.1</v>
      </c>
      <c r="K12319">
        <v>21.32</v>
      </c>
    </row>
    <row r="12320" spans="1:11">
      <c r="A12320">
        <v>12318</v>
      </c>
      <c r="B12320" t="s">
        <v>10236</v>
      </c>
      <c r="C12320" t="s">
        <v>12161</v>
      </c>
      <c r="D12320">
        <v>8.1999999999999993</v>
      </c>
      <c r="E12320" t="s">
        <v>13</v>
      </c>
      <c r="G12320">
        <v>27.95</v>
      </c>
      <c r="H12320">
        <v>28.78</v>
      </c>
      <c r="I12320">
        <v>31.4</v>
      </c>
      <c r="J12320">
        <v>27.06</v>
      </c>
      <c r="K12320">
        <v>30.92</v>
      </c>
    </row>
    <row r="12321" spans="1:11">
      <c r="A12321">
        <v>12319</v>
      </c>
      <c r="B12321" t="s">
        <v>10236</v>
      </c>
      <c r="C12321" t="s">
        <v>12162</v>
      </c>
      <c r="D12321">
        <v>4</v>
      </c>
      <c r="E12321" t="s">
        <v>113</v>
      </c>
      <c r="K12321">
        <v>7.31</v>
      </c>
    </row>
    <row r="12322" spans="1:11">
      <c r="A12322">
        <v>12320</v>
      </c>
      <c r="B12322" t="s">
        <v>10236</v>
      </c>
      <c r="C12322" t="s">
        <v>12163</v>
      </c>
      <c r="D12322">
        <v>1.88</v>
      </c>
      <c r="E12322" t="s">
        <v>13</v>
      </c>
      <c r="G12322">
        <v>6.98</v>
      </c>
      <c r="H12322">
        <v>7.32</v>
      </c>
      <c r="I12322">
        <v>7.88</v>
      </c>
      <c r="J12322">
        <v>6.9</v>
      </c>
      <c r="K12322">
        <v>7.86</v>
      </c>
    </row>
    <row r="12323" spans="1:11">
      <c r="A12323">
        <v>12321</v>
      </c>
      <c r="B12323" t="s">
        <v>10236</v>
      </c>
      <c r="C12323" t="s">
        <v>12164</v>
      </c>
      <c r="D12323">
        <v>4.3</v>
      </c>
      <c r="E12323" t="s">
        <v>15</v>
      </c>
      <c r="G12323">
        <v>6.65</v>
      </c>
      <c r="H12323">
        <v>6.98</v>
      </c>
      <c r="I12323">
        <v>7.06</v>
      </c>
      <c r="J12323">
        <v>7.08</v>
      </c>
      <c r="K12323">
        <v>7.6</v>
      </c>
    </row>
    <row r="12324" spans="1:11">
      <c r="A12324">
        <v>12322</v>
      </c>
      <c r="B12324" t="s">
        <v>10236</v>
      </c>
      <c r="C12324" t="s">
        <v>12165</v>
      </c>
      <c r="D12324">
        <v>1.2</v>
      </c>
      <c r="E12324" t="s">
        <v>13</v>
      </c>
      <c r="G12324">
        <v>2.67</v>
      </c>
      <c r="H12324">
        <v>2.88</v>
      </c>
      <c r="I12324">
        <v>3.46</v>
      </c>
      <c r="J12324">
        <v>2.89</v>
      </c>
      <c r="K12324">
        <v>3.44</v>
      </c>
    </row>
    <row r="12325" spans="1:11">
      <c r="A12325">
        <v>12323</v>
      </c>
      <c r="B12325" t="s">
        <v>10236</v>
      </c>
      <c r="C12325" t="s">
        <v>12166</v>
      </c>
      <c r="D12325">
        <v>4.8</v>
      </c>
      <c r="E12325" t="s">
        <v>15</v>
      </c>
      <c r="G12325">
        <v>8.25</v>
      </c>
      <c r="H12325">
        <v>8.69</v>
      </c>
      <c r="I12325">
        <v>8.42</v>
      </c>
      <c r="J12325">
        <v>8.52</v>
      </c>
      <c r="K12325">
        <v>8.69</v>
      </c>
    </row>
    <row r="12326" spans="1:11">
      <c r="A12326">
        <v>12324</v>
      </c>
      <c r="B12326" t="s">
        <v>10236</v>
      </c>
      <c r="C12326" t="s">
        <v>12167</v>
      </c>
      <c r="D12326">
        <v>10</v>
      </c>
      <c r="E12326" t="s">
        <v>113</v>
      </c>
      <c r="K12326">
        <v>18.28</v>
      </c>
    </row>
    <row r="12327" spans="1:11">
      <c r="A12327">
        <v>12325</v>
      </c>
      <c r="B12327" t="s">
        <v>10236</v>
      </c>
      <c r="C12327" t="s">
        <v>12168</v>
      </c>
      <c r="D12327">
        <v>2.4167900000000002</v>
      </c>
      <c r="E12327" t="s">
        <v>15</v>
      </c>
      <c r="G12327">
        <v>3.33</v>
      </c>
      <c r="H12327">
        <v>3.5</v>
      </c>
      <c r="I12327">
        <v>3.69</v>
      </c>
      <c r="J12327">
        <v>3.6</v>
      </c>
      <c r="K12327">
        <v>3.75</v>
      </c>
    </row>
    <row r="12328" spans="1:11">
      <c r="A12328">
        <v>12326</v>
      </c>
      <c r="B12328" t="s">
        <v>10236</v>
      </c>
      <c r="C12328" t="s">
        <v>12169</v>
      </c>
      <c r="D12328">
        <v>8.5</v>
      </c>
      <c r="E12328" t="s">
        <v>113</v>
      </c>
      <c r="K12328">
        <v>15.54</v>
      </c>
    </row>
    <row r="12329" spans="1:11">
      <c r="A12329">
        <v>12327</v>
      </c>
      <c r="B12329" t="s">
        <v>10236</v>
      </c>
      <c r="C12329" t="s">
        <v>12170</v>
      </c>
      <c r="D12329">
        <v>11.873200000000001</v>
      </c>
      <c r="E12329" t="s">
        <v>15</v>
      </c>
      <c r="G12329">
        <v>19.489999999999998</v>
      </c>
      <c r="H12329">
        <v>20.69</v>
      </c>
      <c r="I12329">
        <v>21.24</v>
      </c>
      <c r="J12329">
        <v>21.3</v>
      </c>
      <c r="K12329">
        <v>22.97</v>
      </c>
    </row>
    <row r="12330" spans="1:11">
      <c r="A12330">
        <v>12328</v>
      </c>
      <c r="B12330" t="s">
        <v>10236</v>
      </c>
      <c r="C12330" t="s">
        <v>12171</v>
      </c>
      <c r="D12330">
        <v>9.7920999999999996</v>
      </c>
      <c r="E12330" t="s">
        <v>15</v>
      </c>
      <c r="G12330">
        <v>14.69</v>
      </c>
      <c r="H12330">
        <v>15.19</v>
      </c>
      <c r="I12330">
        <v>16.28</v>
      </c>
      <c r="J12330">
        <v>15.95</v>
      </c>
      <c r="K12330">
        <v>16.7</v>
      </c>
    </row>
    <row r="12331" spans="1:11">
      <c r="A12331">
        <v>12329</v>
      </c>
      <c r="B12331" t="s">
        <v>10236</v>
      </c>
      <c r="C12331" t="s">
        <v>12172</v>
      </c>
      <c r="D12331">
        <v>2.7</v>
      </c>
      <c r="E12331" t="s">
        <v>405</v>
      </c>
    </row>
    <row r="12332" spans="1:11">
      <c r="A12332">
        <v>12330</v>
      </c>
      <c r="B12332" t="s">
        <v>10236</v>
      </c>
      <c r="C12332" t="s">
        <v>12173</v>
      </c>
      <c r="D12332">
        <v>2.1</v>
      </c>
      <c r="E12332" t="s">
        <v>13</v>
      </c>
      <c r="G12332">
        <v>7.58</v>
      </c>
      <c r="H12332">
        <v>7.75</v>
      </c>
      <c r="I12332">
        <v>9.2799999999999994</v>
      </c>
      <c r="J12332">
        <v>7.55</v>
      </c>
      <c r="K12332">
        <v>9.2100000000000009</v>
      </c>
    </row>
    <row r="12333" spans="1:11">
      <c r="A12333">
        <v>12331</v>
      </c>
      <c r="B12333" t="s">
        <v>10236</v>
      </c>
      <c r="C12333" t="s">
        <v>12174</v>
      </c>
      <c r="D12333">
        <v>1.1495599999999999</v>
      </c>
      <c r="E12333" t="s">
        <v>15</v>
      </c>
      <c r="G12333">
        <v>1.58</v>
      </c>
      <c r="H12333">
        <v>1.55</v>
      </c>
      <c r="I12333">
        <v>1.58</v>
      </c>
      <c r="J12333">
        <v>1.57</v>
      </c>
      <c r="K12333">
        <v>1.57</v>
      </c>
    </row>
    <row r="12334" spans="1:11">
      <c r="A12334">
        <v>12332</v>
      </c>
      <c r="B12334" t="s">
        <v>10236</v>
      </c>
      <c r="C12334" t="s">
        <v>12175</v>
      </c>
      <c r="D12334">
        <v>18</v>
      </c>
      <c r="E12334" t="s">
        <v>113</v>
      </c>
      <c r="K12334">
        <v>32.909999999999997</v>
      </c>
    </row>
    <row r="12335" spans="1:11">
      <c r="A12335">
        <v>12333</v>
      </c>
      <c r="B12335" t="s">
        <v>10236</v>
      </c>
      <c r="C12335" t="s">
        <v>12176</v>
      </c>
      <c r="D12335">
        <v>8.1999999999999993</v>
      </c>
      <c r="E12335" t="s">
        <v>113</v>
      </c>
      <c r="K12335">
        <v>14.99</v>
      </c>
    </row>
    <row r="12336" spans="1:11">
      <c r="A12336">
        <v>12334</v>
      </c>
      <c r="B12336" t="s">
        <v>10236</v>
      </c>
      <c r="C12336" t="s">
        <v>12177</v>
      </c>
      <c r="D12336">
        <v>6.3</v>
      </c>
      <c r="E12336" t="s">
        <v>13</v>
      </c>
      <c r="G12336">
        <v>19.91</v>
      </c>
      <c r="H12336">
        <v>23.2</v>
      </c>
      <c r="I12336">
        <v>25.16</v>
      </c>
      <c r="J12336">
        <v>23.26</v>
      </c>
      <c r="K12336">
        <v>24.87</v>
      </c>
    </row>
    <row r="12337" spans="1:11">
      <c r="A12337">
        <v>12335</v>
      </c>
      <c r="B12337" t="s">
        <v>10236</v>
      </c>
      <c r="C12337" t="s">
        <v>12178</v>
      </c>
      <c r="D12337">
        <v>72</v>
      </c>
      <c r="E12337" t="s">
        <v>13</v>
      </c>
      <c r="F12337">
        <v>1980</v>
      </c>
      <c r="G12337">
        <v>191.13</v>
      </c>
      <c r="H12337">
        <v>219.1</v>
      </c>
      <c r="I12337">
        <v>269.02999999999997</v>
      </c>
      <c r="J12337">
        <v>218.65</v>
      </c>
      <c r="K12337">
        <v>269.02999999999997</v>
      </c>
    </row>
    <row r="12338" spans="1:11">
      <c r="A12338">
        <v>12336</v>
      </c>
      <c r="B12338" t="s">
        <v>10236</v>
      </c>
      <c r="C12338" t="s">
        <v>12179</v>
      </c>
      <c r="D12338">
        <v>1.079</v>
      </c>
      <c r="E12338" t="s">
        <v>13</v>
      </c>
      <c r="G12338">
        <v>4.32</v>
      </c>
      <c r="H12338">
        <v>4.47</v>
      </c>
      <c r="I12338">
        <v>4.83</v>
      </c>
      <c r="J12338">
        <v>4.33</v>
      </c>
      <c r="K12338">
        <v>4.8099999999999996</v>
      </c>
    </row>
    <row r="12339" spans="1:11">
      <c r="A12339">
        <v>12337</v>
      </c>
      <c r="B12339" t="s">
        <v>10236</v>
      </c>
      <c r="C12339" t="s">
        <v>12180</v>
      </c>
      <c r="D12339">
        <v>1.1204000000000001</v>
      </c>
      <c r="E12339" t="s">
        <v>15</v>
      </c>
      <c r="G12339">
        <v>1.63</v>
      </c>
      <c r="H12339">
        <v>1.53</v>
      </c>
      <c r="I12339">
        <v>1.51</v>
      </c>
      <c r="J12339">
        <v>1.56</v>
      </c>
      <c r="K12339">
        <v>1.55</v>
      </c>
    </row>
    <row r="12340" spans="1:11">
      <c r="A12340">
        <v>12338</v>
      </c>
      <c r="B12340" t="s">
        <v>10236</v>
      </c>
      <c r="C12340" t="s">
        <v>12181</v>
      </c>
      <c r="D12340">
        <v>1.4984299999999999</v>
      </c>
      <c r="E12340" t="s">
        <v>15</v>
      </c>
      <c r="G12340">
        <v>2.5</v>
      </c>
      <c r="H12340">
        <v>2.5</v>
      </c>
      <c r="I12340">
        <v>2.74</v>
      </c>
      <c r="J12340">
        <v>2.4900000000000002</v>
      </c>
      <c r="K12340">
        <v>2.79</v>
      </c>
    </row>
    <row r="12341" spans="1:11">
      <c r="A12341">
        <v>12339</v>
      </c>
      <c r="B12341" t="s">
        <v>10236</v>
      </c>
      <c r="C12341" t="s">
        <v>12182</v>
      </c>
      <c r="D12341">
        <v>12</v>
      </c>
      <c r="E12341" t="s">
        <v>113</v>
      </c>
      <c r="K12341">
        <v>21.94</v>
      </c>
    </row>
    <row r="12342" spans="1:11">
      <c r="A12342">
        <v>12340</v>
      </c>
      <c r="B12342" t="s">
        <v>10236</v>
      </c>
      <c r="C12342" t="s">
        <v>12183</v>
      </c>
      <c r="D12342">
        <v>12</v>
      </c>
      <c r="E12342" t="s">
        <v>113</v>
      </c>
      <c r="K12342">
        <v>21.94</v>
      </c>
    </row>
    <row r="12343" spans="1:11">
      <c r="A12343">
        <v>12341</v>
      </c>
      <c r="B12343" t="s">
        <v>10236</v>
      </c>
      <c r="C12343" t="s">
        <v>12184</v>
      </c>
      <c r="D12343">
        <v>14.302</v>
      </c>
      <c r="E12343" t="s">
        <v>405</v>
      </c>
    </row>
    <row r="12344" spans="1:11">
      <c r="A12344">
        <v>12342</v>
      </c>
      <c r="B12344" t="s">
        <v>10236</v>
      </c>
      <c r="C12344" t="s">
        <v>12185</v>
      </c>
      <c r="D12344">
        <v>7.2690000000000001</v>
      </c>
      <c r="E12344" t="s">
        <v>113</v>
      </c>
      <c r="K12344">
        <v>13.29</v>
      </c>
    </row>
    <row r="12345" spans="1:11">
      <c r="A12345">
        <v>12343</v>
      </c>
      <c r="B12345" t="s">
        <v>10236</v>
      </c>
      <c r="C12345" t="s">
        <v>12186</v>
      </c>
      <c r="D12345">
        <v>4.6399999999999997</v>
      </c>
      <c r="E12345" t="s">
        <v>405</v>
      </c>
    </row>
    <row r="12346" spans="1:11">
      <c r="A12346">
        <v>12344</v>
      </c>
      <c r="B12346" t="s">
        <v>10236</v>
      </c>
      <c r="C12346" t="s">
        <v>12187</v>
      </c>
      <c r="D12346">
        <v>2.1207099999999999</v>
      </c>
      <c r="E12346" t="s">
        <v>15</v>
      </c>
      <c r="G12346">
        <v>3.46</v>
      </c>
      <c r="H12346">
        <v>3.57</v>
      </c>
      <c r="I12346">
        <v>3.71</v>
      </c>
      <c r="J12346">
        <v>3.61</v>
      </c>
      <c r="K12346">
        <v>3.84</v>
      </c>
    </row>
    <row r="12347" spans="1:11">
      <c r="A12347">
        <v>12345</v>
      </c>
      <c r="B12347" t="s">
        <v>10236</v>
      </c>
      <c r="C12347" t="s">
        <v>12188</v>
      </c>
      <c r="D12347">
        <v>5.0293999999999999</v>
      </c>
      <c r="E12347" t="s">
        <v>15</v>
      </c>
      <c r="G12347">
        <v>8.07</v>
      </c>
      <c r="H12347">
        <v>8.52</v>
      </c>
      <c r="I12347">
        <v>8.66</v>
      </c>
      <c r="J12347">
        <v>8.48</v>
      </c>
      <c r="K12347">
        <v>8.58</v>
      </c>
    </row>
    <row r="12348" spans="1:11">
      <c r="A12348">
        <v>12346</v>
      </c>
      <c r="B12348" t="s">
        <v>10236</v>
      </c>
      <c r="C12348" t="s">
        <v>12189</v>
      </c>
      <c r="D12348">
        <v>1.2352799999999999</v>
      </c>
      <c r="E12348" t="s">
        <v>15</v>
      </c>
      <c r="G12348">
        <v>1.8</v>
      </c>
      <c r="H12348">
        <v>1.86</v>
      </c>
      <c r="I12348">
        <v>1.91</v>
      </c>
      <c r="J12348">
        <v>1.91</v>
      </c>
      <c r="K12348">
        <v>2.0299999999999998</v>
      </c>
    </row>
    <row r="12349" spans="1:11">
      <c r="A12349">
        <v>12347</v>
      </c>
      <c r="B12349" t="s">
        <v>10236</v>
      </c>
      <c r="C12349" t="s">
        <v>12190</v>
      </c>
      <c r="D12349">
        <v>12</v>
      </c>
      <c r="E12349" t="s">
        <v>113</v>
      </c>
      <c r="K12349">
        <v>21.94</v>
      </c>
    </row>
    <row r="12350" spans="1:11">
      <c r="A12350">
        <v>12348</v>
      </c>
      <c r="B12350" t="s">
        <v>10236</v>
      </c>
      <c r="C12350" t="s">
        <v>12191</v>
      </c>
      <c r="D12350">
        <v>9</v>
      </c>
      <c r="E12350" t="s">
        <v>13</v>
      </c>
      <c r="G12350">
        <v>22.47</v>
      </c>
      <c r="H12350">
        <v>23.13</v>
      </c>
      <c r="I12350">
        <v>26.83</v>
      </c>
      <c r="J12350">
        <v>23.19</v>
      </c>
      <c r="K12350">
        <v>26.72</v>
      </c>
    </row>
    <row r="12351" spans="1:11">
      <c r="A12351">
        <v>12349</v>
      </c>
      <c r="B12351" t="s">
        <v>10236</v>
      </c>
      <c r="C12351" t="s">
        <v>12192</v>
      </c>
      <c r="D12351">
        <v>4.7653100000000004</v>
      </c>
      <c r="E12351" t="s">
        <v>15</v>
      </c>
      <c r="G12351">
        <v>10.35</v>
      </c>
      <c r="H12351">
        <v>10.36</v>
      </c>
      <c r="I12351">
        <v>10.23</v>
      </c>
      <c r="J12351">
        <v>10.37</v>
      </c>
      <c r="K12351">
        <v>10.18</v>
      </c>
    </row>
    <row r="12352" spans="1:11">
      <c r="A12352">
        <v>12350</v>
      </c>
      <c r="B12352" t="s">
        <v>10236</v>
      </c>
      <c r="C12352" t="s">
        <v>12193</v>
      </c>
      <c r="D12352">
        <v>18.2</v>
      </c>
      <c r="E12352" t="s">
        <v>113</v>
      </c>
      <c r="K12352">
        <v>33.28</v>
      </c>
    </row>
    <row r="12353" spans="1:11">
      <c r="A12353">
        <v>12351</v>
      </c>
      <c r="B12353" t="s">
        <v>10236</v>
      </c>
      <c r="C12353" t="s">
        <v>12194</v>
      </c>
      <c r="D12353">
        <v>1.0424</v>
      </c>
      <c r="E12353" t="s">
        <v>15</v>
      </c>
      <c r="G12353">
        <v>1.5</v>
      </c>
      <c r="H12353">
        <v>1.59</v>
      </c>
      <c r="I12353">
        <v>1.64</v>
      </c>
      <c r="J12353">
        <v>1.49</v>
      </c>
      <c r="K12353">
        <v>1.57</v>
      </c>
    </row>
    <row r="12354" spans="1:11">
      <c r="A12354">
        <v>12352</v>
      </c>
      <c r="B12354" t="s">
        <v>10236</v>
      </c>
      <c r="C12354" t="s">
        <v>12195</v>
      </c>
      <c r="D12354">
        <v>1.3932599999999999</v>
      </c>
      <c r="E12354" t="s">
        <v>15</v>
      </c>
      <c r="G12354">
        <v>1.9</v>
      </c>
      <c r="H12354">
        <v>1.88</v>
      </c>
      <c r="I12354">
        <v>1.89</v>
      </c>
      <c r="J12354">
        <v>1.88</v>
      </c>
      <c r="K12354">
        <v>1.89</v>
      </c>
    </row>
    <row r="12355" spans="1:11">
      <c r="A12355">
        <v>12353</v>
      </c>
      <c r="B12355" t="s">
        <v>10236</v>
      </c>
      <c r="C12355" t="s">
        <v>12196</v>
      </c>
      <c r="D12355">
        <v>12</v>
      </c>
      <c r="E12355" t="s">
        <v>15</v>
      </c>
      <c r="G12355">
        <v>18.38</v>
      </c>
      <c r="H12355">
        <v>18.489999999999998</v>
      </c>
      <c r="I12355">
        <v>18.489999999999998</v>
      </c>
      <c r="J12355">
        <v>18.2</v>
      </c>
      <c r="K12355">
        <v>18.11</v>
      </c>
    </row>
    <row r="12356" spans="1:11">
      <c r="A12356">
        <v>12354</v>
      </c>
      <c r="B12356" t="s">
        <v>10236</v>
      </c>
      <c r="C12356" t="s">
        <v>12197</v>
      </c>
      <c r="D12356">
        <v>12</v>
      </c>
      <c r="E12356" t="s">
        <v>15</v>
      </c>
      <c r="G12356">
        <v>18.38</v>
      </c>
      <c r="H12356">
        <v>18.489999999999998</v>
      </c>
      <c r="I12356">
        <v>18.489999999999998</v>
      </c>
      <c r="J12356">
        <v>18.2</v>
      </c>
      <c r="K12356">
        <v>18.11</v>
      </c>
    </row>
    <row r="12357" spans="1:11">
      <c r="A12357">
        <v>12355</v>
      </c>
      <c r="B12357" t="s">
        <v>10236</v>
      </c>
      <c r="C12357" t="s">
        <v>12198</v>
      </c>
      <c r="D12357">
        <v>8</v>
      </c>
      <c r="E12357" t="s">
        <v>113</v>
      </c>
      <c r="K12357">
        <v>14.63</v>
      </c>
    </row>
    <row r="12358" spans="1:11">
      <c r="A12358">
        <v>12356</v>
      </c>
      <c r="B12358" t="s">
        <v>10236</v>
      </c>
      <c r="C12358" t="s">
        <v>12199</v>
      </c>
      <c r="D12358">
        <v>2.0345800000000001</v>
      </c>
      <c r="E12358" t="s">
        <v>15</v>
      </c>
      <c r="G12358">
        <v>2.85</v>
      </c>
      <c r="H12358">
        <v>2.83</v>
      </c>
      <c r="I12358">
        <v>2.83</v>
      </c>
      <c r="J12358">
        <v>2.78</v>
      </c>
      <c r="K12358">
        <v>2.83</v>
      </c>
    </row>
    <row r="12359" spans="1:11">
      <c r="A12359">
        <v>12357</v>
      </c>
      <c r="B12359" t="s">
        <v>10236</v>
      </c>
      <c r="C12359" t="s">
        <v>12200</v>
      </c>
      <c r="D12359">
        <v>1.5092300000000001</v>
      </c>
      <c r="E12359" t="s">
        <v>15</v>
      </c>
      <c r="G12359">
        <v>2.06</v>
      </c>
      <c r="H12359">
        <v>2.11</v>
      </c>
      <c r="I12359">
        <v>2.11</v>
      </c>
      <c r="J12359">
        <v>2.08</v>
      </c>
      <c r="K12359">
        <v>2.11</v>
      </c>
    </row>
    <row r="12360" spans="1:11">
      <c r="A12360">
        <v>12358</v>
      </c>
      <c r="B12360" t="s">
        <v>10236</v>
      </c>
      <c r="C12360" t="s">
        <v>12201</v>
      </c>
      <c r="D12360">
        <v>21.166</v>
      </c>
      <c r="E12360" t="s">
        <v>405</v>
      </c>
    </row>
    <row r="12361" spans="1:11">
      <c r="A12361">
        <v>12359</v>
      </c>
      <c r="B12361" t="s">
        <v>10236</v>
      </c>
      <c r="C12361" t="s">
        <v>12202</v>
      </c>
      <c r="D12361">
        <v>1.2804199999999999</v>
      </c>
      <c r="E12361" t="s">
        <v>15</v>
      </c>
      <c r="G12361">
        <v>1.73</v>
      </c>
      <c r="H12361">
        <v>1.74</v>
      </c>
      <c r="I12361">
        <v>1.71</v>
      </c>
      <c r="J12361">
        <v>1.74</v>
      </c>
      <c r="K12361">
        <v>1.74</v>
      </c>
    </row>
    <row r="12362" spans="1:11">
      <c r="A12362">
        <v>12360</v>
      </c>
      <c r="B12362" t="s">
        <v>10236</v>
      </c>
      <c r="C12362" t="s">
        <v>12203</v>
      </c>
      <c r="D12362">
        <v>12</v>
      </c>
      <c r="E12362" t="s">
        <v>113</v>
      </c>
      <c r="K12362">
        <v>21.94</v>
      </c>
    </row>
    <row r="12363" spans="1:11">
      <c r="A12363">
        <v>12361</v>
      </c>
      <c r="B12363" t="s">
        <v>10236</v>
      </c>
      <c r="C12363" t="s">
        <v>12204</v>
      </c>
      <c r="D12363">
        <v>5.0289999999999999</v>
      </c>
      <c r="E12363" t="s">
        <v>15</v>
      </c>
      <c r="G12363">
        <v>7.56</v>
      </c>
      <c r="H12363">
        <v>7.86</v>
      </c>
      <c r="I12363">
        <v>7.62</v>
      </c>
      <c r="J12363">
        <v>7.62</v>
      </c>
      <c r="K12363">
        <v>7.99</v>
      </c>
    </row>
    <row r="12364" spans="1:11">
      <c r="A12364">
        <v>12362</v>
      </c>
      <c r="B12364" t="s">
        <v>10236</v>
      </c>
      <c r="C12364" t="s">
        <v>12205</v>
      </c>
      <c r="D12364">
        <v>8</v>
      </c>
      <c r="E12364" t="s">
        <v>113</v>
      </c>
      <c r="K12364">
        <v>14.63</v>
      </c>
    </row>
    <row r="12365" spans="1:11">
      <c r="A12365">
        <v>12363</v>
      </c>
      <c r="B12365" t="s">
        <v>10236</v>
      </c>
      <c r="C12365" t="s">
        <v>12206</v>
      </c>
      <c r="D12365">
        <v>3.7807400000000002</v>
      </c>
      <c r="E12365" t="s">
        <v>15</v>
      </c>
      <c r="G12365">
        <v>5.87</v>
      </c>
      <c r="H12365">
        <v>6.2</v>
      </c>
      <c r="I12365">
        <v>6.27</v>
      </c>
      <c r="J12365">
        <v>6.17</v>
      </c>
      <c r="K12365">
        <v>6.24</v>
      </c>
    </row>
    <row r="12366" spans="1:11">
      <c r="A12366">
        <v>12364</v>
      </c>
      <c r="B12366" t="s">
        <v>10236</v>
      </c>
      <c r="C12366" t="s">
        <v>12207</v>
      </c>
      <c r="D12366">
        <v>1.4518800000000001</v>
      </c>
      <c r="E12366" t="s">
        <v>15</v>
      </c>
      <c r="G12366">
        <v>2.0099999999999998</v>
      </c>
      <c r="H12366">
        <v>2.13</v>
      </c>
      <c r="I12366">
        <v>2.1800000000000002</v>
      </c>
      <c r="J12366">
        <v>2.2200000000000002</v>
      </c>
      <c r="K12366">
        <v>2.31</v>
      </c>
    </row>
    <row r="12367" spans="1:11">
      <c r="A12367">
        <v>12365</v>
      </c>
      <c r="B12367" t="s">
        <v>10236</v>
      </c>
      <c r="C12367" t="s">
        <v>12208</v>
      </c>
      <c r="D12367">
        <v>12</v>
      </c>
      <c r="E12367" t="s">
        <v>113</v>
      </c>
      <c r="K12367">
        <v>21.94</v>
      </c>
    </row>
    <row r="12368" spans="1:11">
      <c r="A12368">
        <v>12366</v>
      </c>
      <c r="B12368" t="s">
        <v>10236</v>
      </c>
      <c r="C12368" t="s">
        <v>12209</v>
      </c>
      <c r="D12368">
        <v>4</v>
      </c>
      <c r="E12368" t="s">
        <v>15</v>
      </c>
      <c r="G12368">
        <v>6.1</v>
      </c>
      <c r="H12368">
        <v>6.56</v>
      </c>
      <c r="I12368">
        <v>6.55</v>
      </c>
      <c r="J12368">
        <v>6.33</v>
      </c>
      <c r="K12368">
        <v>6.3</v>
      </c>
    </row>
    <row r="12369" spans="1:11">
      <c r="A12369">
        <v>12367</v>
      </c>
      <c r="B12369" t="s">
        <v>10236</v>
      </c>
      <c r="C12369" t="s">
        <v>12210</v>
      </c>
      <c r="D12369">
        <v>1.0585899999999999</v>
      </c>
      <c r="E12369" t="s">
        <v>15</v>
      </c>
      <c r="G12369">
        <v>1.47</v>
      </c>
      <c r="H12369">
        <v>1.51</v>
      </c>
      <c r="I12369">
        <v>1.46</v>
      </c>
      <c r="J12369">
        <v>1.47</v>
      </c>
      <c r="K12369">
        <v>1.43</v>
      </c>
    </row>
    <row r="12370" spans="1:11">
      <c r="A12370">
        <v>12368</v>
      </c>
      <c r="B12370" t="s">
        <v>10236</v>
      </c>
      <c r="C12370" t="s">
        <v>12211</v>
      </c>
      <c r="D12370">
        <v>5.1088399999999998</v>
      </c>
      <c r="E12370" t="s">
        <v>15</v>
      </c>
      <c r="G12370">
        <v>8.25</v>
      </c>
      <c r="H12370">
        <v>8.57</v>
      </c>
      <c r="I12370">
        <v>8.0399999999999991</v>
      </c>
      <c r="J12370">
        <v>8.43</v>
      </c>
      <c r="K12370">
        <v>8.11</v>
      </c>
    </row>
    <row r="12371" spans="1:11">
      <c r="A12371">
        <v>12369</v>
      </c>
      <c r="B12371" t="s">
        <v>10236</v>
      </c>
      <c r="C12371" t="s">
        <v>12212</v>
      </c>
      <c r="D12371">
        <v>4.6589999999999998</v>
      </c>
      <c r="E12371" t="s">
        <v>13</v>
      </c>
      <c r="G12371">
        <v>10.58</v>
      </c>
      <c r="H12371">
        <v>11.22</v>
      </c>
      <c r="I12371">
        <v>13.46</v>
      </c>
      <c r="J12371">
        <v>11.25</v>
      </c>
      <c r="K12371">
        <v>13.4</v>
      </c>
    </row>
    <row r="12372" spans="1:11">
      <c r="A12372">
        <v>12370</v>
      </c>
      <c r="B12372" t="s">
        <v>10236</v>
      </c>
      <c r="C12372" t="s">
        <v>12213</v>
      </c>
      <c r="D12372">
        <v>1.875</v>
      </c>
      <c r="E12372" t="s">
        <v>13</v>
      </c>
      <c r="G12372">
        <v>7.27</v>
      </c>
      <c r="H12372">
        <v>7.77</v>
      </c>
      <c r="I12372">
        <v>8.02</v>
      </c>
      <c r="J12372">
        <v>7.6</v>
      </c>
      <c r="K12372">
        <v>7.74</v>
      </c>
    </row>
    <row r="12373" spans="1:11">
      <c r="A12373">
        <v>12371</v>
      </c>
      <c r="B12373" t="s">
        <v>10236</v>
      </c>
      <c r="C12373" t="s">
        <v>12214</v>
      </c>
      <c r="D12373">
        <v>8.4</v>
      </c>
      <c r="E12373" t="s">
        <v>13</v>
      </c>
      <c r="G12373">
        <v>20.97</v>
      </c>
      <c r="H12373">
        <v>21.58</v>
      </c>
      <c r="I12373">
        <v>25.04</v>
      </c>
      <c r="J12373">
        <v>21.64</v>
      </c>
      <c r="K12373">
        <v>24.94</v>
      </c>
    </row>
    <row r="12374" spans="1:11">
      <c r="A12374">
        <v>12372</v>
      </c>
      <c r="B12374" t="s">
        <v>10236</v>
      </c>
      <c r="C12374" t="s">
        <v>12215</v>
      </c>
      <c r="D12374">
        <v>9.3000000000000007</v>
      </c>
      <c r="E12374" t="s">
        <v>13</v>
      </c>
      <c r="G12374">
        <v>22.03</v>
      </c>
      <c r="H12374">
        <v>23.68</v>
      </c>
      <c r="I12374">
        <v>28.14</v>
      </c>
      <c r="J12374">
        <v>23.74</v>
      </c>
      <c r="K12374">
        <v>28.02</v>
      </c>
    </row>
    <row r="12375" spans="1:11">
      <c r="A12375">
        <v>12373</v>
      </c>
      <c r="B12375" t="s">
        <v>10236</v>
      </c>
      <c r="C12375" t="s">
        <v>12216</v>
      </c>
      <c r="D12375">
        <v>11.26</v>
      </c>
      <c r="E12375" t="s">
        <v>13</v>
      </c>
      <c r="G12375">
        <v>33.54</v>
      </c>
      <c r="H12375">
        <v>37.15</v>
      </c>
      <c r="I12375">
        <v>43.3</v>
      </c>
      <c r="J12375">
        <v>39.979999999999997</v>
      </c>
      <c r="K12375">
        <v>44.69</v>
      </c>
    </row>
    <row r="12376" spans="1:11">
      <c r="A12376">
        <v>12374</v>
      </c>
      <c r="B12376" t="s">
        <v>10236</v>
      </c>
      <c r="C12376" t="s">
        <v>12217</v>
      </c>
      <c r="D12376">
        <v>1.1339999999999999</v>
      </c>
      <c r="E12376" t="s">
        <v>13</v>
      </c>
      <c r="G12376">
        <v>4.34</v>
      </c>
      <c r="H12376">
        <v>4.59</v>
      </c>
      <c r="I12376">
        <v>5.04</v>
      </c>
      <c r="J12376">
        <v>4.5999999999999996</v>
      </c>
      <c r="K12376">
        <v>5.1100000000000003</v>
      </c>
    </row>
    <row r="12377" spans="1:11">
      <c r="A12377">
        <v>12375</v>
      </c>
      <c r="B12377" t="s">
        <v>10236</v>
      </c>
      <c r="C12377" t="s">
        <v>12218</v>
      </c>
      <c r="D12377">
        <v>6.0333600000000001</v>
      </c>
      <c r="E12377" t="s">
        <v>15</v>
      </c>
      <c r="G12377">
        <v>8.83</v>
      </c>
      <c r="H12377">
        <v>9.0299999999999994</v>
      </c>
      <c r="I12377">
        <v>9.07</v>
      </c>
      <c r="J12377">
        <v>9.01</v>
      </c>
      <c r="K12377">
        <v>8.93</v>
      </c>
    </row>
    <row r="12378" spans="1:11">
      <c r="A12378">
        <v>12376</v>
      </c>
      <c r="B12378" t="s">
        <v>10236</v>
      </c>
      <c r="C12378" t="s">
        <v>12219</v>
      </c>
      <c r="D12378">
        <v>7.8230000000000004</v>
      </c>
      <c r="E12378" t="s">
        <v>405</v>
      </c>
    </row>
    <row r="12379" spans="1:11">
      <c r="A12379">
        <v>12377</v>
      </c>
      <c r="B12379" t="s">
        <v>10236</v>
      </c>
      <c r="C12379" t="s">
        <v>12220</v>
      </c>
      <c r="D12379">
        <v>3.605</v>
      </c>
      <c r="E12379" t="s">
        <v>405</v>
      </c>
    </row>
    <row r="12380" spans="1:11">
      <c r="A12380">
        <v>12378</v>
      </c>
      <c r="B12380" t="s">
        <v>10236</v>
      </c>
      <c r="C12380" t="s">
        <v>12221</v>
      </c>
      <c r="D12380">
        <v>8.1999999999999993</v>
      </c>
      <c r="E12380" t="s">
        <v>13</v>
      </c>
      <c r="G12380">
        <v>25.92</v>
      </c>
      <c r="H12380">
        <v>27.25</v>
      </c>
      <c r="I12380">
        <v>31.9</v>
      </c>
      <c r="J12380">
        <v>27.47</v>
      </c>
      <c r="K12380">
        <v>32.049999999999997</v>
      </c>
    </row>
    <row r="12381" spans="1:11">
      <c r="A12381">
        <v>12379</v>
      </c>
      <c r="B12381" t="s">
        <v>10236</v>
      </c>
      <c r="C12381" t="s">
        <v>12222</v>
      </c>
      <c r="D12381">
        <v>1.468</v>
      </c>
      <c r="E12381" t="s">
        <v>13</v>
      </c>
      <c r="G12381">
        <v>5.39</v>
      </c>
      <c r="H12381">
        <v>5.93</v>
      </c>
      <c r="I12381">
        <v>6.38</v>
      </c>
      <c r="J12381">
        <v>5.84</v>
      </c>
      <c r="K12381">
        <v>6.36</v>
      </c>
    </row>
    <row r="12382" spans="1:11">
      <c r="A12382">
        <v>12380</v>
      </c>
      <c r="B12382" t="s">
        <v>10236</v>
      </c>
      <c r="C12382" t="s">
        <v>12223</v>
      </c>
      <c r="D12382">
        <v>12</v>
      </c>
      <c r="E12382" t="s">
        <v>113</v>
      </c>
      <c r="K12382">
        <v>21.94</v>
      </c>
    </row>
    <row r="12383" spans="1:11">
      <c r="A12383">
        <v>12381</v>
      </c>
      <c r="B12383" t="s">
        <v>10236</v>
      </c>
      <c r="C12383" t="s">
        <v>12224</v>
      </c>
      <c r="D12383">
        <v>5.9540300000000004</v>
      </c>
      <c r="E12383" t="s">
        <v>15</v>
      </c>
      <c r="G12383">
        <v>9.4700000000000006</v>
      </c>
      <c r="H12383">
        <v>10.36</v>
      </c>
      <c r="I12383">
        <v>10.48</v>
      </c>
      <c r="J12383">
        <v>10.57</v>
      </c>
      <c r="K12383">
        <v>10.29</v>
      </c>
    </row>
    <row r="12384" spans="1:11">
      <c r="A12384">
        <v>12382</v>
      </c>
      <c r="B12384" t="s">
        <v>10236</v>
      </c>
      <c r="C12384" t="s">
        <v>12225</v>
      </c>
      <c r="D12384">
        <v>8.2308199999999996</v>
      </c>
      <c r="E12384" t="s">
        <v>15</v>
      </c>
      <c r="G12384">
        <v>12.59</v>
      </c>
      <c r="H12384">
        <v>13.59</v>
      </c>
      <c r="I12384">
        <v>13.74</v>
      </c>
      <c r="J12384">
        <v>13.51</v>
      </c>
      <c r="K12384">
        <v>13.41</v>
      </c>
    </row>
    <row r="12385" spans="1:11">
      <c r="A12385">
        <v>12383</v>
      </c>
      <c r="B12385" t="s">
        <v>10236</v>
      </c>
      <c r="C12385" t="s">
        <v>12226</v>
      </c>
      <c r="D12385">
        <v>2.19042</v>
      </c>
      <c r="E12385" t="s">
        <v>15</v>
      </c>
      <c r="G12385">
        <v>3.39</v>
      </c>
      <c r="H12385">
        <v>3.45</v>
      </c>
      <c r="I12385">
        <v>3.4</v>
      </c>
      <c r="J12385">
        <v>3.47</v>
      </c>
      <c r="K12385">
        <v>3.65</v>
      </c>
    </row>
    <row r="12386" spans="1:11">
      <c r="A12386">
        <v>12384</v>
      </c>
      <c r="B12386" t="s">
        <v>10236</v>
      </c>
      <c r="C12386" t="s">
        <v>12227</v>
      </c>
      <c r="D12386">
        <v>2.2581799999999999</v>
      </c>
      <c r="E12386" t="s">
        <v>15</v>
      </c>
      <c r="G12386">
        <v>3.45</v>
      </c>
      <c r="H12386">
        <v>3.76</v>
      </c>
      <c r="I12386">
        <v>3.78</v>
      </c>
      <c r="J12386">
        <v>3.67</v>
      </c>
      <c r="K12386">
        <v>3.65</v>
      </c>
    </row>
    <row r="12387" spans="1:11">
      <c r="A12387">
        <v>12385</v>
      </c>
      <c r="B12387" t="s">
        <v>10236</v>
      </c>
      <c r="C12387" t="s">
        <v>12228</v>
      </c>
      <c r="D12387">
        <v>3.7813699999999999</v>
      </c>
      <c r="E12387" t="s">
        <v>15</v>
      </c>
      <c r="G12387">
        <v>5.38</v>
      </c>
      <c r="H12387">
        <v>5.83</v>
      </c>
      <c r="I12387">
        <v>6.05</v>
      </c>
      <c r="J12387">
        <v>5.99</v>
      </c>
      <c r="K12387">
        <v>5.96</v>
      </c>
    </row>
    <row r="12388" spans="1:11">
      <c r="A12388">
        <v>12386</v>
      </c>
      <c r="B12388" t="s">
        <v>10236</v>
      </c>
      <c r="C12388" t="s">
        <v>12229</v>
      </c>
      <c r="D12388">
        <v>12</v>
      </c>
      <c r="E12388" t="s">
        <v>15</v>
      </c>
      <c r="G12388">
        <v>19.84</v>
      </c>
      <c r="H12388">
        <v>20.67</v>
      </c>
      <c r="I12388">
        <v>19.16</v>
      </c>
      <c r="J12388">
        <v>20.04</v>
      </c>
      <c r="K12388">
        <v>19.45</v>
      </c>
    </row>
    <row r="12389" spans="1:11">
      <c r="A12389">
        <v>12387</v>
      </c>
      <c r="B12389" t="s">
        <v>10236</v>
      </c>
      <c r="C12389" t="s">
        <v>12230</v>
      </c>
      <c r="D12389">
        <v>58</v>
      </c>
      <c r="E12389" t="s">
        <v>13</v>
      </c>
      <c r="F12389">
        <v>1984</v>
      </c>
      <c r="G12389">
        <v>137.6</v>
      </c>
      <c r="H12389">
        <v>169.32</v>
      </c>
      <c r="I12389">
        <v>217.93</v>
      </c>
      <c r="J12389">
        <v>164.31</v>
      </c>
      <c r="K12389">
        <v>202.48</v>
      </c>
    </row>
    <row r="12390" spans="1:11">
      <c r="A12390">
        <v>12388</v>
      </c>
      <c r="B12390" t="s">
        <v>10236</v>
      </c>
      <c r="C12390" t="s">
        <v>12230</v>
      </c>
      <c r="D12390">
        <v>58</v>
      </c>
      <c r="E12390" t="s">
        <v>13</v>
      </c>
      <c r="F12390">
        <v>1984</v>
      </c>
      <c r="G12390">
        <v>137.6</v>
      </c>
      <c r="H12390">
        <v>169.32</v>
      </c>
      <c r="I12390">
        <v>217.93</v>
      </c>
      <c r="J12390">
        <v>164.31</v>
      </c>
      <c r="K12390">
        <v>202.48</v>
      </c>
    </row>
    <row r="12391" spans="1:11">
      <c r="A12391">
        <v>12389</v>
      </c>
      <c r="B12391" t="s">
        <v>10236</v>
      </c>
      <c r="C12391" t="s">
        <v>12231</v>
      </c>
      <c r="D12391">
        <v>4</v>
      </c>
      <c r="E12391" t="s">
        <v>113</v>
      </c>
      <c r="K12391">
        <v>7.31</v>
      </c>
    </row>
    <row r="12392" spans="1:11">
      <c r="A12392">
        <v>12390</v>
      </c>
      <c r="B12392" t="s">
        <v>10236</v>
      </c>
      <c r="C12392" t="s">
        <v>12232</v>
      </c>
      <c r="D12392">
        <v>14.3</v>
      </c>
      <c r="E12392" t="s">
        <v>405</v>
      </c>
    </row>
    <row r="12393" spans="1:11">
      <c r="A12393">
        <v>12391</v>
      </c>
      <c r="B12393" t="s">
        <v>10236</v>
      </c>
      <c r="C12393" t="s">
        <v>12233</v>
      </c>
      <c r="D12393">
        <v>6</v>
      </c>
      <c r="E12393" t="s">
        <v>113</v>
      </c>
      <c r="K12393">
        <v>10.97</v>
      </c>
    </row>
    <row r="12394" spans="1:11">
      <c r="A12394">
        <v>12392</v>
      </c>
      <c r="B12394" t="s">
        <v>10236</v>
      </c>
      <c r="C12394" t="s">
        <v>12234</v>
      </c>
      <c r="D12394">
        <v>10.25</v>
      </c>
      <c r="E12394" t="s">
        <v>113</v>
      </c>
      <c r="K12394">
        <v>18.739999999999998</v>
      </c>
    </row>
    <row r="12395" spans="1:11">
      <c r="A12395">
        <v>12393</v>
      </c>
      <c r="B12395" t="s">
        <v>10236</v>
      </c>
      <c r="C12395" t="s">
        <v>12235</v>
      </c>
      <c r="D12395">
        <v>12.25</v>
      </c>
      <c r="E12395" t="s">
        <v>113</v>
      </c>
      <c r="K12395">
        <v>22.4</v>
      </c>
    </row>
    <row r="12396" spans="1:11">
      <c r="A12396">
        <v>12394</v>
      </c>
      <c r="B12396" t="s">
        <v>10236</v>
      </c>
      <c r="C12396" t="s">
        <v>12236</v>
      </c>
      <c r="D12396">
        <v>55.31</v>
      </c>
      <c r="E12396" t="s">
        <v>113</v>
      </c>
      <c r="K12396">
        <v>101.14</v>
      </c>
    </row>
    <row r="12397" spans="1:11">
      <c r="A12397">
        <v>12395</v>
      </c>
      <c r="B12397" t="s">
        <v>10236</v>
      </c>
      <c r="C12397" t="s">
        <v>12237</v>
      </c>
      <c r="D12397">
        <v>14</v>
      </c>
      <c r="E12397" t="s">
        <v>113</v>
      </c>
      <c r="K12397">
        <v>25.6</v>
      </c>
    </row>
    <row r="12398" spans="1:11">
      <c r="A12398">
        <v>12396</v>
      </c>
      <c r="B12398" t="s">
        <v>10236</v>
      </c>
      <c r="C12398" t="s">
        <v>12238</v>
      </c>
      <c r="D12398">
        <v>8</v>
      </c>
      <c r="E12398" t="s">
        <v>113</v>
      </c>
      <c r="K12398">
        <v>14.63</v>
      </c>
    </row>
    <row r="12399" spans="1:11">
      <c r="A12399">
        <v>12397</v>
      </c>
      <c r="B12399" t="s">
        <v>10236</v>
      </c>
      <c r="C12399" t="s">
        <v>12239</v>
      </c>
      <c r="D12399">
        <v>9.9</v>
      </c>
      <c r="E12399" t="s">
        <v>113</v>
      </c>
      <c r="K12399">
        <v>18.100000000000001</v>
      </c>
    </row>
    <row r="12400" spans="1:11">
      <c r="A12400">
        <v>12398</v>
      </c>
      <c r="B12400" t="s">
        <v>10236</v>
      </c>
      <c r="C12400" t="s">
        <v>12240</v>
      </c>
      <c r="D12400">
        <v>32.5</v>
      </c>
      <c r="E12400" t="s">
        <v>13</v>
      </c>
      <c r="F12400">
        <v>1967</v>
      </c>
      <c r="G12400">
        <v>85.68</v>
      </c>
      <c r="H12400">
        <v>91.93</v>
      </c>
      <c r="I12400">
        <v>99.17</v>
      </c>
      <c r="J12400">
        <v>86.59</v>
      </c>
      <c r="K12400">
        <v>84.51</v>
      </c>
    </row>
    <row r="12401" spans="1:11">
      <c r="A12401">
        <v>12399</v>
      </c>
      <c r="B12401" t="s">
        <v>10236</v>
      </c>
      <c r="C12401" t="s">
        <v>12241</v>
      </c>
      <c r="D12401">
        <v>4.79643</v>
      </c>
      <c r="E12401" t="s">
        <v>15</v>
      </c>
      <c r="G12401">
        <v>8.4700000000000006</v>
      </c>
      <c r="H12401">
        <v>8.81</v>
      </c>
      <c r="I12401">
        <v>9.02</v>
      </c>
      <c r="J12401">
        <v>9.0500000000000007</v>
      </c>
      <c r="K12401">
        <v>9.94</v>
      </c>
    </row>
    <row r="12402" spans="1:11">
      <c r="A12402">
        <v>12400</v>
      </c>
      <c r="B12402" t="s">
        <v>10236</v>
      </c>
      <c r="C12402" t="s">
        <v>12242</v>
      </c>
      <c r="D12402">
        <v>1.39</v>
      </c>
      <c r="E12402" t="s">
        <v>405</v>
      </c>
    </row>
    <row r="12403" spans="1:11">
      <c r="A12403">
        <v>12401</v>
      </c>
      <c r="B12403" t="s">
        <v>10236</v>
      </c>
      <c r="C12403" t="s">
        <v>12243</v>
      </c>
      <c r="D12403">
        <v>2.4</v>
      </c>
      <c r="E12403" t="s">
        <v>113</v>
      </c>
      <c r="K12403">
        <v>4.38</v>
      </c>
    </row>
    <row r="12404" spans="1:11">
      <c r="A12404">
        <v>12402</v>
      </c>
      <c r="B12404" t="s">
        <v>10236</v>
      </c>
      <c r="C12404" t="s">
        <v>12244</v>
      </c>
      <c r="D12404">
        <v>8.3689699999999991</v>
      </c>
      <c r="E12404" t="s">
        <v>15</v>
      </c>
      <c r="G12404">
        <v>14.12</v>
      </c>
      <c r="H12404">
        <v>14.46</v>
      </c>
      <c r="I12404">
        <v>14.58</v>
      </c>
      <c r="J12404">
        <v>15.01</v>
      </c>
      <c r="K12404">
        <v>15.12</v>
      </c>
    </row>
    <row r="12405" spans="1:11">
      <c r="A12405">
        <v>12403</v>
      </c>
      <c r="B12405" t="s">
        <v>10236</v>
      </c>
      <c r="C12405" t="s">
        <v>12245</v>
      </c>
      <c r="D12405">
        <v>34</v>
      </c>
      <c r="E12405" t="s">
        <v>113</v>
      </c>
      <c r="K12405">
        <v>62.17</v>
      </c>
    </row>
    <row r="12406" spans="1:11">
      <c r="A12406">
        <v>12404</v>
      </c>
      <c r="B12406" t="s">
        <v>10236</v>
      </c>
      <c r="C12406" t="s">
        <v>12246</v>
      </c>
      <c r="D12406">
        <v>4.05</v>
      </c>
      <c r="E12406" t="s">
        <v>113</v>
      </c>
      <c r="K12406">
        <v>7.4</v>
      </c>
    </row>
    <row r="12407" spans="1:11">
      <c r="A12407">
        <v>12405</v>
      </c>
      <c r="B12407" t="s">
        <v>10236</v>
      </c>
      <c r="C12407" t="s">
        <v>12247</v>
      </c>
      <c r="D12407">
        <v>20.8</v>
      </c>
      <c r="E12407" t="s">
        <v>113</v>
      </c>
      <c r="K12407">
        <v>38.03</v>
      </c>
    </row>
    <row r="12408" spans="1:11">
      <c r="A12408">
        <v>12406</v>
      </c>
      <c r="B12408" t="s">
        <v>10236</v>
      </c>
      <c r="C12408" t="s">
        <v>12248</v>
      </c>
      <c r="D12408">
        <v>10</v>
      </c>
      <c r="E12408" t="s">
        <v>113</v>
      </c>
      <c r="K12408">
        <v>18.28</v>
      </c>
    </row>
    <row r="12409" spans="1:11">
      <c r="A12409">
        <v>12407</v>
      </c>
      <c r="B12409" t="s">
        <v>10236</v>
      </c>
      <c r="C12409" t="s">
        <v>12249</v>
      </c>
      <c r="D12409">
        <v>2</v>
      </c>
      <c r="E12409" t="s">
        <v>113</v>
      </c>
      <c r="K12409">
        <v>3.65</v>
      </c>
    </row>
    <row r="12410" spans="1:11">
      <c r="A12410">
        <v>12408</v>
      </c>
      <c r="B12410" t="s">
        <v>10236</v>
      </c>
      <c r="C12410" t="s">
        <v>12250</v>
      </c>
      <c r="D12410">
        <v>2.7</v>
      </c>
      <c r="E12410" t="s">
        <v>13</v>
      </c>
      <c r="G12410">
        <v>8.39</v>
      </c>
      <c r="H12410">
        <v>9.6199999999999992</v>
      </c>
      <c r="I12410">
        <v>10.27</v>
      </c>
      <c r="J12410">
        <v>9.89</v>
      </c>
      <c r="K12410">
        <v>10.38</v>
      </c>
    </row>
    <row r="12411" spans="1:11">
      <c r="A12411">
        <v>12409</v>
      </c>
      <c r="B12411" t="s">
        <v>10236</v>
      </c>
      <c r="C12411" t="s">
        <v>12251</v>
      </c>
      <c r="D12411">
        <v>12</v>
      </c>
      <c r="E12411" t="s">
        <v>113</v>
      </c>
      <c r="K12411">
        <v>21.94</v>
      </c>
    </row>
    <row r="12412" spans="1:11">
      <c r="A12412">
        <v>12410</v>
      </c>
      <c r="B12412" t="s">
        <v>10236</v>
      </c>
      <c r="C12412" t="s">
        <v>12252</v>
      </c>
      <c r="D12412">
        <v>2.82</v>
      </c>
      <c r="E12412" t="s">
        <v>13</v>
      </c>
      <c r="G12412">
        <v>8.93</v>
      </c>
      <c r="H12412">
        <v>9.52</v>
      </c>
      <c r="I12412">
        <v>9.8800000000000008</v>
      </c>
      <c r="J12412">
        <v>9.5299999999999994</v>
      </c>
      <c r="K12412">
        <v>9.84</v>
      </c>
    </row>
    <row r="12413" spans="1:11">
      <c r="A12413">
        <v>12411</v>
      </c>
      <c r="B12413" t="s">
        <v>10236</v>
      </c>
      <c r="C12413" t="s">
        <v>12253</v>
      </c>
      <c r="D12413">
        <v>10.25</v>
      </c>
      <c r="E12413" t="s">
        <v>113</v>
      </c>
      <c r="K12413">
        <v>18.739999999999998</v>
      </c>
    </row>
    <row r="12414" spans="1:11">
      <c r="A12414">
        <v>12412</v>
      </c>
      <c r="B12414" t="s">
        <v>10236</v>
      </c>
      <c r="C12414" t="s">
        <v>12254</v>
      </c>
      <c r="D12414">
        <v>17.2</v>
      </c>
      <c r="E12414" t="s">
        <v>113</v>
      </c>
      <c r="K12414">
        <v>31.45</v>
      </c>
    </row>
    <row r="12415" spans="1:11">
      <c r="A12415">
        <v>12413</v>
      </c>
      <c r="B12415" t="s">
        <v>10236</v>
      </c>
      <c r="C12415" t="s">
        <v>12255</v>
      </c>
      <c r="D12415">
        <v>10</v>
      </c>
      <c r="E12415" t="s">
        <v>113</v>
      </c>
      <c r="K12415">
        <v>18.28</v>
      </c>
    </row>
    <row r="12416" spans="1:11">
      <c r="A12416">
        <v>12414</v>
      </c>
      <c r="B12416" t="s">
        <v>10236</v>
      </c>
      <c r="C12416" t="s">
        <v>12256</v>
      </c>
      <c r="D12416">
        <v>1.2410000000000001</v>
      </c>
      <c r="E12416" t="s">
        <v>13</v>
      </c>
      <c r="G12416">
        <v>2.94</v>
      </c>
      <c r="H12416">
        <v>3.11</v>
      </c>
      <c r="I12416">
        <v>3.7</v>
      </c>
      <c r="J12416">
        <v>3.11</v>
      </c>
      <c r="K12416">
        <v>3.69</v>
      </c>
    </row>
    <row r="12417" spans="1:11">
      <c r="A12417">
        <v>12415</v>
      </c>
      <c r="B12417" t="s">
        <v>10236</v>
      </c>
      <c r="C12417" t="s">
        <v>12257</v>
      </c>
      <c r="D12417">
        <v>1.6977599999999999</v>
      </c>
      <c r="E12417" t="s">
        <v>15</v>
      </c>
      <c r="G12417">
        <v>2.2799999999999998</v>
      </c>
      <c r="H12417">
        <v>2.4300000000000002</v>
      </c>
      <c r="I12417">
        <v>2.62</v>
      </c>
      <c r="J12417">
        <v>2.5</v>
      </c>
      <c r="K12417">
        <v>2.52</v>
      </c>
    </row>
    <row r="12418" spans="1:11">
      <c r="A12418">
        <v>12416</v>
      </c>
      <c r="B12418" t="s">
        <v>10236</v>
      </c>
      <c r="C12418" t="s">
        <v>12258</v>
      </c>
      <c r="D12418">
        <v>2</v>
      </c>
      <c r="E12418" t="s">
        <v>113</v>
      </c>
      <c r="K12418">
        <v>3.65</v>
      </c>
    </row>
    <row r="12419" spans="1:11">
      <c r="A12419">
        <v>12417</v>
      </c>
      <c r="B12419" t="s">
        <v>10236</v>
      </c>
      <c r="C12419" t="s">
        <v>12259</v>
      </c>
      <c r="D12419">
        <v>5.3588899999999997</v>
      </c>
      <c r="E12419" t="s">
        <v>15</v>
      </c>
      <c r="G12419">
        <v>7.67</v>
      </c>
      <c r="H12419">
        <v>7.92</v>
      </c>
      <c r="I12419">
        <v>7.93</v>
      </c>
      <c r="J12419">
        <v>8.09</v>
      </c>
      <c r="K12419">
        <v>8.0299999999999994</v>
      </c>
    </row>
    <row r="12420" spans="1:11">
      <c r="A12420">
        <v>12418</v>
      </c>
      <c r="B12420" t="s">
        <v>10236</v>
      </c>
      <c r="C12420" t="s">
        <v>12260</v>
      </c>
      <c r="D12420">
        <v>10</v>
      </c>
      <c r="E12420" t="s">
        <v>113</v>
      </c>
      <c r="K12420">
        <v>18.28</v>
      </c>
    </row>
    <row r="12421" spans="1:11">
      <c r="A12421">
        <v>12419</v>
      </c>
      <c r="B12421" t="s">
        <v>10236</v>
      </c>
      <c r="C12421" t="s">
        <v>12261</v>
      </c>
      <c r="D12421">
        <v>13.8</v>
      </c>
      <c r="E12421" t="s">
        <v>113</v>
      </c>
      <c r="K12421">
        <v>25.23</v>
      </c>
    </row>
    <row r="12422" spans="1:11">
      <c r="A12422">
        <v>12420</v>
      </c>
      <c r="B12422" t="s">
        <v>10236</v>
      </c>
      <c r="C12422" t="s">
        <v>12262</v>
      </c>
      <c r="D12422">
        <v>9</v>
      </c>
      <c r="E12422" t="s">
        <v>15</v>
      </c>
      <c r="G12422">
        <v>16.29</v>
      </c>
      <c r="H12422">
        <v>15.67</v>
      </c>
      <c r="I12422">
        <v>15.67</v>
      </c>
      <c r="J12422">
        <v>15.7</v>
      </c>
      <c r="K12422">
        <v>15.65</v>
      </c>
    </row>
    <row r="12423" spans="1:11">
      <c r="A12423">
        <v>12421</v>
      </c>
      <c r="B12423" t="s">
        <v>10236</v>
      </c>
      <c r="C12423" t="s">
        <v>12263</v>
      </c>
      <c r="D12423">
        <v>12</v>
      </c>
      <c r="E12423" t="s">
        <v>15</v>
      </c>
      <c r="G12423">
        <v>19.8</v>
      </c>
      <c r="H12423">
        <v>21.77</v>
      </c>
      <c r="I12423">
        <v>21.78</v>
      </c>
      <c r="J12423">
        <v>21.48</v>
      </c>
      <c r="K12423">
        <v>20.79</v>
      </c>
    </row>
    <row r="12424" spans="1:11">
      <c r="A12424">
        <v>12422</v>
      </c>
      <c r="B12424" t="s">
        <v>10236</v>
      </c>
      <c r="C12424" t="s">
        <v>12264</v>
      </c>
      <c r="D12424">
        <v>5.1117499999999998</v>
      </c>
      <c r="E12424" t="s">
        <v>15</v>
      </c>
      <c r="G12424">
        <v>8.2100000000000009</v>
      </c>
      <c r="H12424">
        <v>9.1300000000000008</v>
      </c>
      <c r="I12424">
        <v>9.07</v>
      </c>
      <c r="J12424">
        <v>8.9</v>
      </c>
      <c r="K12424">
        <v>8.6300000000000008</v>
      </c>
    </row>
    <row r="12425" spans="1:11">
      <c r="A12425">
        <v>12423</v>
      </c>
      <c r="B12425" t="s">
        <v>10236</v>
      </c>
      <c r="C12425" t="s">
        <v>12265</v>
      </c>
      <c r="D12425">
        <v>8</v>
      </c>
      <c r="E12425" t="s">
        <v>113</v>
      </c>
      <c r="K12425">
        <v>14.63</v>
      </c>
    </row>
    <row r="12426" spans="1:11">
      <c r="A12426">
        <v>12424</v>
      </c>
      <c r="B12426" t="s">
        <v>10236</v>
      </c>
      <c r="C12426" t="s">
        <v>12266</v>
      </c>
      <c r="D12426">
        <v>1.2021299999999999</v>
      </c>
      <c r="E12426" t="s">
        <v>15</v>
      </c>
      <c r="G12426">
        <v>1.62</v>
      </c>
      <c r="H12426">
        <v>1.66</v>
      </c>
      <c r="I12426">
        <v>1.66</v>
      </c>
      <c r="J12426">
        <v>1.69</v>
      </c>
      <c r="K12426">
        <v>1.67</v>
      </c>
    </row>
    <row r="12427" spans="1:11">
      <c r="A12427">
        <v>12425</v>
      </c>
      <c r="B12427" t="s">
        <v>10236</v>
      </c>
      <c r="C12427" t="s">
        <v>12267</v>
      </c>
      <c r="D12427">
        <v>5</v>
      </c>
      <c r="E12427" t="s">
        <v>15</v>
      </c>
      <c r="G12427">
        <v>7.56</v>
      </c>
      <c r="H12427">
        <v>7.47</v>
      </c>
      <c r="I12427">
        <v>7.52</v>
      </c>
      <c r="J12427">
        <v>7.45</v>
      </c>
      <c r="K12427">
        <v>7.52</v>
      </c>
    </row>
    <row r="12428" spans="1:11">
      <c r="A12428">
        <v>12426</v>
      </c>
      <c r="B12428" t="s">
        <v>10236</v>
      </c>
      <c r="C12428" t="s">
        <v>12268</v>
      </c>
      <c r="D12428">
        <v>3.4</v>
      </c>
      <c r="E12428" t="s">
        <v>13</v>
      </c>
      <c r="G12428">
        <v>9.65</v>
      </c>
      <c r="H12428">
        <v>10.49</v>
      </c>
      <c r="I12428">
        <v>10.39</v>
      </c>
      <c r="J12428">
        <v>9.6</v>
      </c>
      <c r="K12428">
        <v>10.46</v>
      </c>
    </row>
    <row r="12429" spans="1:11">
      <c r="A12429">
        <v>12427</v>
      </c>
      <c r="B12429" t="s">
        <v>10236</v>
      </c>
      <c r="C12429" t="s">
        <v>12269</v>
      </c>
      <c r="D12429">
        <v>3.5350199999999998</v>
      </c>
      <c r="E12429" t="s">
        <v>15</v>
      </c>
      <c r="G12429">
        <v>6.36</v>
      </c>
      <c r="H12429">
        <v>6.3</v>
      </c>
      <c r="I12429">
        <v>5.97</v>
      </c>
      <c r="J12429">
        <v>6.42</v>
      </c>
      <c r="K12429">
        <v>6.6</v>
      </c>
    </row>
    <row r="12430" spans="1:11">
      <c r="A12430">
        <v>12428</v>
      </c>
      <c r="B12430" t="s">
        <v>10236</v>
      </c>
      <c r="C12430" t="s">
        <v>12270</v>
      </c>
      <c r="D12430">
        <v>16</v>
      </c>
      <c r="E12430" t="s">
        <v>113</v>
      </c>
      <c r="K12430">
        <v>29.26</v>
      </c>
    </row>
    <row r="12431" spans="1:11">
      <c r="A12431">
        <v>12429</v>
      </c>
      <c r="B12431" t="s">
        <v>10236</v>
      </c>
      <c r="C12431" t="s">
        <v>12271</v>
      </c>
      <c r="D12431">
        <v>10</v>
      </c>
      <c r="E12431" t="s">
        <v>113</v>
      </c>
      <c r="K12431">
        <v>18.28</v>
      </c>
    </row>
    <row r="12432" spans="1:11">
      <c r="A12432">
        <v>12430</v>
      </c>
      <c r="B12432" t="s">
        <v>10236</v>
      </c>
      <c r="C12432" t="s">
        <v>12272</v>
      </c>
      <c r="D12432">
        <v>12.5</v>
      </c>
      <c r="E12432" t="s">
        <v>113</v>
      </c>
      <c r="K12432">
        <v>22.85</v>
      </c>
    </row>
    <row r="12433" spans="1:11">
      <c r="A12433">
        <v>12431</v>
      </c>
      <c r="B12433" t="s">
        <v>10236</v>
      </c>
      <c r="C12433" t="s">
        <v>12273</v>
      </c>
      <c r="D12433">
        <v>1.0049999999999999</v>
      </c>
      <c r="E12433" t="s">
        <v>13</v>
      </c>
      <c r="G12433">
        <v>3.87</v>
      </c>
      <c r="H12433">
        <v>4.05</v>
      </c>
      <c r="I12433">
        <v>4.6399999999999997</v>
      </c>
      <c r="J12433">
        <v>4.0999999999999996</v>
      </c>
      <c r="K12433">
        <v>4.18</v>
      </c>
    </row>
    <row r="12434" spans="1:11">
      <c r="A12434">
        <v>12432</v>
      </c>
      <c r="B12434" t="s">
        <v>10236</v>
      </c>
      <c r="C12434" t="s">
        <v>12274</v>
      </c>
      <c r="D12434">
        <v>18.399999999999999</v>
      </c>
      <c r="E12434" t="s">
        <v>113</v>
      </c>
      <c r="K12434">
        <v>33.64</v>
      </c>
    </row>
    <row r="12435" spans="1:11">
      <c r="A12435">
        <v>12433</v>
      </c>
      <c r="B12435" t="s">
        <v>10236</v>
      </c>
      <c r="C12435" t="s">
        <v>12275</v>
      </c>
      <c r="D12435">
        <v>4.25</v>
      </c>
      <c r="E12435" t="s">
        <v>113</v>
      </c>
      <c r="K12435">
        <v>7.77</v>
      </c>
    </row>
    <row r="12436" spans="1:11">
      <c r="A12436">
        <v>12434</v>
      </c>
      <c r="B12436" t="s">
        <v>10236</v>
      </c>
      <c r="C12436" t="s">
        <v>12276</v>
      </c>
      <c r="D12436">
        <v>5.88</v>
      </c>
      <c r="E12436" t="s">
        <v>13</v>
      </c>
      <c r="G12436">
        <v>20.04</v>
      </c>
      <c r="H12436">
        <v>21.85</v>
      </c>
      <c r="I12436">
        <v>23.56</v>
      </c>
      <c r="J12436">
        <v>20.64</v>
      </c>
      <c r="K12436">
        <v>22.74</v>
      </c>
    </row>
    <row r="12437" spans="1:11">
      <c r="A12437">
        <v>12435</v>
      </c>
      <c r="B12437" t="s">
        <v>10236</v>
      </c>
      <c r="C12437" t="s">
        <v>12277</v>
      </c>
      <c r="D12437">
        <v>1.1499999999999999</v>
      </c>
      <c r="E12437" t="s">
        <v>13</v>
      </c>
      <c r="G12437">
        <v>4.62</v>
      </c>
      <c r="H12437">
        <v>4.68</v>
      </c>
      <c r="I12437">
        <v>5.22</v>
      </c>
      <c r="J12437">
        <v>4.78</v>
      </c>
      <c r="K12437">
        <v>5.13</v>
      </c>
    </row>
    <row r="12438" spans="1:11">
      <c r="A12438">
        <v>12436</v>
      </c>
      <c r="B12438" t="s">
        <v>10236</v>
      </c>
      <c r="C12438" t="s">
        <v>12278</v>
      </c>
      <c r="D12438">
        <v>80</v>
      </c>
      <c r="E12438" t="s">
        <v>113</v>
      </c>
      <c r="K12438">
        <v>146.30000000000001</v>
      </c>
    </row>
    <row r="12439" spans="1:11">
      <c r="A12439">
        <v>12437</v>
      </c>
      <c r="B12439" t="s">
        <v>10236</v>
      </c>
      <c r="C12439" t="s">
        <v>12279</v>
      </c>
      <c r="D12439">
        <v>11.5</v>
      </c>
      <c r="E12439" t="s">
        <v>113</v>
      </c>
      <c r="K12439">
        <v>21.03</v>
      </c>
    </row>
    <row r="12440" spans="1:11">
      <c r="A12440">
        <v>12438</v>
      </c>
      <c r="B12440" t="s">
        <v>10236</v>
      </c>
      <c r="C12440" t="s">
        <v>12280</v>
      </c>
      <c r="D12440">
        <v>10</v>
      </c>
      <c r="E12440" t="s">
        <v>113</v>
      </c>
      <c r="K12440">
        <v>18.28</v>
      </c>
    </row>
    <row r="12441" spans="1:11">
      <c r="A12441">
        <v>12439</v>
      </c>
      <c r="B12441" t="s">
        <v>10236</v>
      </c>
      <c r="C12441" t="s">
        <v>12281</v>
      </c>
      <c r="D12441">
        <v>12</v>
      </c>
      <c r="E12441" t="s">
        <v>113</v>
      </c>
      <c r="K12441">
        <v>21.94</v>
      </c>
    </row>
    <row r="12442" spans="1:11">
      <c r="A12442">
        <v>12440</v>
      </c>
      <c r="B12442" t="s">
        <v>10236</v>
      </c>
      <c r="C12442" t="s">
        <v>12282</v>
      </c>
      <c r="D12442">
        <v>20</v>
      </c>
      <c r="E12442" t="s">
        <v>113</v>
      </c>
      <c r="K12442">
        <v>36.57</v>
      </c>
    </row>
    <row r="12443" spans="1:11">
      <c r="A12443">
        <v>12441</v>
      </c>
      <c r="B12443" t="s">
        <v>10236</v>
      </c>
      <c r="C12443" t="s">
        <v>12283</v>
      </c>
      <c r="D12443">
        <v>2.1259999999999999</v>
      </c>
      <c r="E12443" t="s">
        <v>405</v>
      </c>
    </row>
    <row r="12444" spans="1:11">
      <c r="A12444">
        <v>12442</v>
      </c>
      <c r="B12444" t="s">
        <v>10236</v>
      </c>
      <c r="C12444" t="s">
        <v>12284</v>
      </c>
      <c r="D12444">
        <v>1.48</v>
      </c>
      <c r="E12444" t="s">
        <v>405</v>
      </c>
    </row>
    <row r="12445" spans="1:11">
      <c r="A12445">
        <v>12443</v>
      </c>
      <c r="B12445" t="s">
        <v>10236</v>
      </c>
      <c r="C12445" t="s">
        <v>12285</v>
      </c>
      <c r="D12445">
        <v>1.0629999999999999</v>
      </c>
      <c r="E12445" t="s">
        <v>405</v>
      </c>
    </row>
    <row r="12446" spans="1:11">
      <c r="A12446">
        <v>12444</v>
      </c>
      <c r="B12446" t="s">
        <v>10236</v>
      </c>
      <c r="C12446" t="s">
        <v>12286</v>
      </c>
      <c r="D12446">
        <v>1.75118</v>
      </c>
      <c r="E12446" t="s">
        <v>15</v>
      </c>
      <c r="G12446">
        <v>2.2999999999999998</v>
      </c>
      <c r="H12446">
        <v>2.3199999999999998</v>
      </c>
      <c r="I12446">
        <v>2.3199999999999998</v>
      </c>
      <c r="J12446">
        <v>2.3199999999999998</v>
      </c>
      <c r="K12446">
        <v>2.3199999999999998</v>
      </c>
    </row>
    <row r="12447" spans="1:11">
      <c r="A12447">
        <v>12445</v>
      </c>
      <c r="B12447" t="s">
        <v>12287</v>
      </c>
      <c r="C12447" t="s">
        <v>12288</v>
      </c>
      <c r="D12447">
        <v>72</v>
      </c>
      <c r="E12447" t="s">
        <v>21</v>
      </c>
    </row>
    <row r="12448" spans="1:11">
      <c r="A12448">
        <v>12446</v>
      </c>
      <c r="B12448" t="s">
        <v>12287</v>
      </c>
      <c r="C12448" t="s">
        <v>12288</v>
      </c>
      <c r="D12448">
        <v>40</v>
      </c>
      <c r="E12448" t="s">
        <v>96</v>
      </c>
    </row>
    <row r="12449" spans="1:11">
      <c r="A12449">
        <v>12447</v>
      </c>
      <c r="B12449" t="s">
        <v>12287</v>
      </c>
      <c r="C12449" t="s">
        <v>11027</v>
      </c>
      <c r="D12449">
        <v>20</v>
      </c>
      <c r="E12449" t="s">
        <v>21</v>
      </c>
    </row>
    <row r="12450" spans="1:11">
      <c r="A12450">
        <v>12448</v>
      </c>
      <c r="B12450" t="s">
        <v>12287</v>
      </c>
      <c r="C12450" t="s">
        <v>11027</v>
      </c>
      <c r="D12450">
        <v>2</v>
      </c>
      <c r="E12450" t="s">
        <v>405</v>
      </c>
    </row>
    <row r="12451" spans="1:11">
      <c r="A12451">
        <v>12449</v>
      </c>
      <c r="B12451" t="s">
        <v>12287</v>
      </c>
      <c r="C12451" t="s">
        <v>12289</v>
      </c>
      <c r="D12451">
        <v>113.6</v>
      </c>
      <c r="E12451" t="s">
        <v>13</v>
      </c>
      <c r="F12451">
        <v>1994</v>
      </c>
      <c r="G12451">
        <v>483.26</v>
      </c>
      <c r="H12451">
        <v>471.13</v>
      </c>
      <c r="I12451">
        <v>482.61</v>
      </c>
      <c r="J12451">
        <v>414.74</v>
      </c>
      <c r="K12451">
        <v>399.29</v>
      </c>
    </row>
    <row r="12452" spans="1:11">
      <c r="A12452">
        <v>12450</v>
      </c>
      <c r="B12452" t="s">
        <v>12287</v>
      </c>
      <c r="C12452" t="s">
        <v>12290</v>
      </c>
      <c r="D12452">
        <v>5</v>
      </c>
      <c r="E12452" t="s">
        <v>15</v>
      </c>
      <c r="G12452">
        <v>10.34</v>
      </c>
      <c r="H12452">
        <v>10.15</v>
      </c>
      <c r="I12452">
        <v>10.82</v>
      </c>
      <c r="J12452">
        <v>9.9600000000000009</v>
      </c>
      <c r="K12452">
        <v>9.84</v>
      </c>
    </row>
    <row r="12453" spans="1:11">
      <c r="A12453">
        <v>12451</v>
      </c>
      <c r="B12453" t="s">
        <v>12291</v>
      </c>
      <c r="C12453" t="s">
        <v>12292</v>
      </c>
      <c r="D12453">
        <v>57.6</v>
      </c>
      <c r="E12453" t="s">
        <v>13</v>
      </c>
      <c r="G12453">
        <v>174.6</v>
      </c>
      <c r="H12453">
        <v>190.96</v>
      </c>
      <c r="I12453">
        <v>190.7</v>
      </c>
      <c r="J12453">
        <v>191.48</v>
      </c>
      <c r="K12453">
        <v>190.96</v>
      </c>
    </row>
    <row r="12454" spans="1:11">
      <c r="A12454">
        <v>12452</v>
      </c>
      <c r="B12454" t="s">
        <v>12291</v>
      </c>
      <c r="C12454" t="s">
        <v>12293</v>
      </c>
      <c r="D12454">
        <v>77</v>
      </c>
      <c r="E12454" t="s">
        <v>21</v>
      </c>
    </row>
    <row r="12455" spans="1:11">
      <c r="A12455">
        <v>12453</v>
      </c>
      <c r="B12455" t="s">
        <v>12291</v>
      </c>
      <c r="C12455" t="s">
        <v>12294</v>
      </c>
      <c r="D12455">
        <v>68.3</v>
      </c>
      <c r="E12455" t="s">
        <v>21</v>
      </c>
    </row>
    <row r="12456" spans="1:11">
      <c r="A12456">
        <v>12454</v>
      </c>
      <c r="B12456" t="s">
        <v>12291</v>
      </c>
      <c r="C12456" t="s">
        <v>12295</v>
      </c>
      <c r="D12456">
        <v>160</v>
      </c>
      <c r="E12456" t="s">
        <v>13</v>
      </c>
      <c r="G12456">
        <v>474.54</v>
      </c>
      <c r="H12456">
        <v>540.13</v>
      </c>
      <c r="I12456">
        <v>536.07000000000005</v>
      </c>
      <c r="J12456">
        <v>539.91999999999996</v>
      </c>
      <c r="K12456">
        <v>521.35</v>
      </c>
    </row>
    <row r="12457" spans="1:11">
      <c r="A12457">
        <v>12455</v>
      </c>
      <c r="B12457" t="s">
        <v>12291</v>
      </c>
      <c r="C12457" t="s">
        <v>12296</v>
      </c>
      <c r="D12457">
        <v>15.51</v>
      </c>
      <c r="E12457" t="s">
        <v>96</v>
      </c>
      <c r="K12457">
        <v>17.510000000000002</v>
      </c>
    </row>
    <row r="12458" spans="1:11">
      <c r="A12458">
        <v>12456</v>
      </c>
      <c r="B12458" t="s">
        <v>12291</v>
      </c>
      <c r="C12458" t="s">
        <v>12297</v>
      </c>
      <c r="D12458">
        <v>68.400000000000006</v>
      </c>
      <c r="E12458" t="s">
        <v>13</v>
      </c>
      <c r="G12458">
        <v>205.46</v>
      </c>
      <c r="H12458">
        <v>225.76</v>
      </c>
      <c r="I12458">
        <v>224.77</v>
      </c>
      <c r="J12458">
        <v>226.38</v>
      </c>
      <c r="K12458">
        <v>225.76</v>
      </c>
    </row>
    <row r="12459" spans="1:11">
      <c r="A12459">
        <v>12457</v>
      </c>
      <c r="B12459" t="s">
        <v>12298</v>
      </c>
      <c r="C12459" t="s">
        <v>12299</v>
      </c>
      <c r="D12459">
        <v>29</v>
      </c>
      <c r="E12459" t="s">
        <v>96</v>
      </c>
    </row>
    <row r="12460" spans="1:11">
      <c r="A12460">
        <v>12458</v>
      </c>
      <c r="B12460" t="s">
        <v>12298</v>
      </c>
      <c r="C12460" t="s">
        <v>12300</v>
      </c>
      <c r="D12460">
        <v>41.4</v>
      </c>
      <c r="E12460" t="s">
        <v>96</v>
      </c>
    </row>
    <row r="12461" spans="1:11">
      <c r="A12461">
        <v>12459</v>
      </c>
      <c r="B12461" t="s">
        <v>12301</v>
      </c>
      <c r="C12461" t="s">
        <v>12302</v>
      </c>
      <c r="D12461">
        <v>16</v>
      </c>
      <c r="E12461" t="s">
        <v>13</v>
      </c>
      <c r="G12461">
        <v>73.52</v>
      </c>
      <c r="H12461">
        <v>53.25</v>
      </c>
      <c r="I12461">
        <v>51.61</v>
      </c>
      <c r="J12461">
        <v>66.86</v>
      </c>
      <c r="K12461">
        <v>50.75</v>
      </c>
    </row>
    <row r="12462" spans="1:11">
      <c r="A12462">
        <v>12460</v>
      </c>
      <c r="B12462" t="s">
        <v>12301</v>
      </c>
      <c r="C12462" t="s">
        <v>12303</v>
      </c>
      <c r="D12462">
        <v>21</v>
      </c>
      <c r="E12462" t="s">
        <v>13</v>
      </c>
      <c r="G12462">
        <v>95.86</v>
      </c>
      <c r="H12462">
        <v>58.3</v>
      </c>
      <c r="I12462">
        <v>55.55</v>
      </c>
      <c r="J12462">
        <v>81.61</v>
      </c>
      <c r="K12462">
        <v>55.51</v>
      </c>
    </row>
    <row r="12463" spans="1:11">
      <c r="A12463">
        <v>12461</v>
      </c>
      <c r="B12463" t="s">
        <v>12301</v>
      </c>
      <c r="C12463" t="s">
        <v>12304</v>
      </c>
      <c r="D12463">
        <v>80</v>
      </c>
      <c r="E12463" t="s">
        <v>13</v>
      </c>
      <c r="G12463">
        <v>311.57</v>
      </c>
      <c r="H12463">
        <v>226.98</v>
      </c>
      <c r="I12463">
        <v>237.11</v>
      </c>
      <c r="J12463">
        <v>278.95</v>
      </c>
      <c r="K12463">
        <v>227.41</v>
      </c>
    </row>
    <row r="12464" spans="1:11">
      <c r="A12464">
        <v>12462</v>
      </c>
      <c r="B12464" t="s">
        <v>12301</v>
      </c>
      <c r="C12464" t="s">
        <v>12305</v>
      </c>
      <c r="D12464">
        <v>840</v>
      </c>
      <c r="E12464" t="s">
        <v>21</v>
      </c>
      <c r="K12464">
        <v>3310.58</v>
      </c>
    </row>
    <row r="12465" spans="1:11">
      <c r="A12465">
        <v>12463</v>
      </c>
      <c r="B12465" t="s">
        <v>12301</v>
      </c>
      <c r="C12465" t="s">
        <v>12306</v>
      </c>
      <c r="D12465">
        <v>110</v>
      </c>
      <c r="E12465" t="s">
        <v>21</v>
      </c>
      <c r="K12465">
        <v>433.52</v>
      </c>
    </row>
    <row r="12466" spans="1:11">
      <c r="A12466">
        <v>12464</v>
      </c>
      <c r="B12466" t="s">
        <v>12301</v>
      </c>
      <c r="C12466" t="s">
        <v>12307</v>
      </c>
      <c r="D12466">
        <v>68.8</v>
      </c>
      <c r="E12466" t="s">
        <v>13</v>
      </c>
      <c r="G12466">
        <v>270.49</v>
      </c>
      <c r="H12466">
        <v>172.65</v>
      </c>
      <c r="I12466">
        <v>164.54</v>
      </c>
      <c r="J12466">
        <v>225.94</v>
      </c>
      <c r="K12466">
        <v>168.85</v>
      </c>
    </row>
    <row r="12467" spans="1:11">
      <c r="A12467">
        <v>12465</v>
      </c>
      <c r="B12467" t="s">
        <v>12301</v>
      </c>
      <c r="C12467" t="s">
        <v>12308</v>
      </c>
      <c r="D12467">
        <v>1300</v>
      </c>
      <c r="E12467" t="s">
        <v>13</v>
      </c>
      <c r="G12467">
        <v>4901.87</v>
      </c>
      <c r="H12467">
        <v>2862.5</v>
      </c>
      <c r="I12467">
        <v>2989.1</v>
      </c>
      <c r="J12467">
        <v>4128.8900000000003</v>
      </c>
      <c r="K12467">
        <v>3162.06</v>
      </c>
    </row>
    <row r="12468" spans="1:11">
      <c r="A12468">
        <v>12466</v>
      </c>
      <c r="B12468" t="s">
        <v>12301</v>
      </c>
      <c r="C12468" t="s">
        <v>12309</v>
      </c>
      <c r="D12468">
        <v>112</v>
      </c>
      <c r="E12468" t="s">
        <v>13</v>
      </c>
      <c r="G12468">
        <v>403.01</v>
      </c>
      <c r="H12468">
        <v>326.48</v>
      </c>
      <c r="I12468">
        <v>326.48</v>
      </c>
      <c r="J12468">
        <v>376.53</v>
      </c>
      <c r="K12468">
        <v>282.04000000000002</v>
      </c>
    </row>
    <row r="12469" spans="1:11">
      <c r="A12469">
        <v>12467</v>
      </c>
      <c r="B12469" t="s">
        <v>12301</v>
      </c>
      <c r="C12469" t="s">
        <v>12310</v>
      </c>
      <c r="D12469">
        <v>110</v>
      </c>
      <c r="E12469" t="s">
        <v>13</v>
      </c>
      <c r="G12469">
        <v>395.45</v>
      </c>
      <c r="H12469">
        <v>320.27999999999997</v>
      </c>
      <c r="I12469">
        <v>320.27999999999997</v>
      </c>
      <c r="J12469">
        <v>369.44</v>
      </c>
      <c r="K12469">
        <v>276.64</v>
      </c>
    </row>
    <row r="12470" spans="1:11">
      <c r="A12470">
        <v>12468</v>
      </c>
      <c r="B12470" t="s">
        <v>12301</v>
      </c>
      <c r="C12470" t="s">
        <v>12311</v>
      </c>
      <c r="D12470">
        <v>113</v>
      </c>
      <c r="E12470" t="s">
        <v>13</v>
      </c>
      <c r="G12470">
        <v>475.51</v>
      </c>
      <c r="H12470">
        <v>319.32</v>
      </c>
      <c r="I12470">
        <v>284.24</v>
      </c>
      <c r="J12470">
        <v>383.53</v>
      </c>
      <c r="K12470">
        <v>325.92</v>
      </c>
    </row>
    <row r="12471" spans="1:11">
      <c r="A12471">
        <v>12469</v>
      </c>
      <c r="B12471" t="s">
        <v>12301</v>
      </c>
      <c r="C12471" t="s">
        <v>12312</v>
      </c>
      <c r="D12471">
        <v>300</v>
      </c>
      <c r="E12471" t="s">
        <v>21</v>
      </c>
      <c r="K12471">
        <v>1182.3499999999999</v>
      </c>
    </row>
    <row r="12472" spans="1:11">
      <c r="A12472">
        <v>12470</v>
      </c>
      <c r="B12472" t="s">
        <v>12301</v>
      </c>
      <c r="C12472" t="s">
        <v>12313</v>
      </c>
      <c r="D12472">
        <v>18</v>
      </c>
      <c r="E12472" t="s">
        <v>13</v>
      </c>
      <c r="G12472">
        <v>84.88</v>
      </c>
      <c r="H12472">
        <v>70.349999999999994</v>
      </c>
      <c r="I12472">
        <v>59.82</v>
      </c>
      <c r="J12472">
        <v>81.75</v>
      </c>
      <c r="K12472">
        <v>59.82</v>
      </c>
    </row>
    <row r="12473" spans="1:11">
      <c r="A12473">
        <v>12471</v>
      </c>
      <c r="B12473" t="s">
        <v>12301</v>
      </c>
      <c r="C12473" t="s">
        <v>12314</v>
      </c>
      <c r="D12473">
        <v>48</v>
      </c>
      <c r="E12473" t="s">
        <v>13</v>
      </c>
      <c r="G12473">
        <v>182.42</v>
      </c>
      <c r="H12473">
        <v>119.98</v>
      </c>
      <c r="I12473">
        <v>108.49</v>
      </c>
      <c r="J12473">
        <v>156.63999999999999</v>
      </c>
      <c r="K12473">
        <v>126.9</v>
      </c>
    </row>
    <row r="12474" spans="1:11">
      <c r="A12474">
        <v>12472</v>
      </c>
      <c r="B12474" t="s">
        <v>12301</v>
      </c>
      <c r="C12474" t="s">
        <v>12315</v>
      </c>
      <c r="D12474">
        <v>14</v>
      </c>
      <c r="E12474" t="s">
        <v>13</v>
      </c>
      <c r="G12474">
        <v>66.02</v>
      </c>
      <c r="H12474">
        <v>54.72</v>
      </c>
      <c r="I12474">
        <v>46.53</v>
      </c>
      <c r="J12474">
        <v>63.58</v>
      </c>
      <c r="K12474">
        <v>46.53</v>
      </c>
    </row>
    <row r="12475" spans="1:11">
      <c r="A12475">
        <v>12473</v>
      </c>
      <c r="B12475" t="s">
        <v>12301</v>
      </c>
      <c r="C12475" t="s">
        <v>12316</v>
      </c>
      <c r="D12475">
        <v>38.4</v>
      </c>
      <c r="E12475" t="s">
        <v>13</v>
      </c>
      <c r="G12475">
        <v>137.75</v>
      </c>
      <c r="H12475">
        <v>96.43</v>
      </c>
      <c r="I12475">
        <v>96.43</v>
      </c>
      <c r="J12475">
        <v>110.14</v>
      </c>
      <c r="K12475">
        <v>96.43</v>
      </c>
    </row>
    <row r="12476" spans="1:11">
      <c r="A12476">
        <v>12474</v>
      </c>
      <c r="B12476" t="s">
        <v>12301</v>
      </c>
      <c r="C12476" t="s">
        <v>12317</v>
      </c>
      <c r="D12476">
        <v>220</v>
      </c>
      <c r="E12476" t="s">
        <v>13</v>
      </c>
      <c r="G12476">
        <v>733.19</v>
      </c>
      <c r="H12476">
        <v>431.11</v>
      </c>
      <c r="I12476">
        <v>431.11</v>
      </c>
      <c r="J12476">
        <v>574.80999999999995</v>
      </c>
      <c r="K12476">
        <v>431.11</v>
      </c>
    </row>
    <row r="12477" spans="1:11">
      <c r="A12477">
        <v>12475</v>
      </c>
      <c r="B12477" t="s">
        <v>12301</v>
      </c>
      <c r="C12477" t="s">
        <v>12318</v>
      </c>
      <c r="D12477">
        <v>256</v>
      </c>
      <c r="E12477" t="s">
        <v>13</v>
      </c>
      <c r="G12477">
        <v>862.86</v>
      </c>
      <c r="H12477">
        <v>566.73</v>
      </c>
      <c r="I12477">
        <v>570.4</v>
      </c>
      <c r="J12477">
        <v>794.51</v>
      </c>
      <c r="K12477">
        <v>568.20000000000005</v>
      </c>
    </row>
    <row r="12478" spans="1:11">
      <c r="A12478">
        <v>12476</v>
      </c>
      <c r="B12478" t="s">
        <v>12301</v>
      </c>
      <c r="C12478" t="s">
        <v>12319</v>
      </c>
      <c r="D12478">
        <v>36.200000000000003</v>
      </c>
      <c r="E12478" t="s">
        <v>13</v>
      </c>
      <c r="G12478">
        <v>141.79</v>
      </c>
      <c r="H12478">
        <v>107.15</v>
      </c>
      <c r="I12478">
        <v>92.22</v>
      </c>
      <c r="J12478">
        <v>133.82</v>
      </c>
      <c r="K12478">
        <v>92.22</v>
      </c>
    </row>
    <row r="12479" spans="1:11">
      <c r="A12479">
        <v>12477</v>
      </c>
      <c r="B12479" t="s">
        <v>12301</v>
      </c>
      <c r="C12479" t="s">
        <v>12320</v>
      </c>
      <c r="D12479">
        <v>130</v>
      </c>
      <c r="E12479" t="s">
        <v>13</v>
      </c>
      <c r="G12479">
        <v>494.61</v>
      </c>
      <c r="H12479">
        <v>309.99</v>
      </c>
      <c r="I12479">
        <v>330.76</v>
      </c>
      <c r="J12479">
        <v>404.57</v>
      </c>
      <c r="K12479">
        <v>325.56</v>
      </c>
    </row>
    <row r="12480" spans="1:11">
      <c r="A12480">
        <v>12478</v>
      </c>
      <c r="B12480" t="s">
        <v>12321</v>
      </c>
      <c r="C12480" t="s">
        <v>12322</v>
      </c>
      <c r="D12480">
        <v>96.5</v>
      </c>
      <c r="E12480" t="s">
        <v>21</v>
      </c>
      <c r="F12480">
        <v>2012</v>
      </c>
      <c r="K12480">
        <v>373.97</v>
      </c>
    </row>
    <row r="12481" spans="1:11">
      <c r="A12481">
        <v>12479</v>
      </c>
      <c r="B12481" t="s">
        <v>12321</v>
      </c>
      <c r="C12481" t="s">
        <v>12323</v>
      </c>
      <c r="D12481">
        <v>11.6</v>
      </c>
      <c r="E12481" t="s">
        <v>384</v>
      </c>
      <c r="F12481">
        <v>1999</v>
      </c>
      <c r="K12481">
        <v>24.4</v>
      </c>
    </row>
    <row r="12482" spans="1:11">
      <c r="A12482">
        <v>12480</v>
      </c>
      <c r="B12482" t="s">
        <v>12321</v>
      </c>
      <c r="C12482" t="s">
        <v>12324</v>
      </c>
      <c r="D12482">
        <v>12.6</v>
      </c>
      <c r="E12482" t="s">
        <v>384</v>
      </c>
      <c r="F12482">
        <v>1981</v>
      </c>
      <c r="K12482">
        <v>26.51</v>
      </c>
    </row>
    <row r="12483" spans="1:11">
      <c r="A12483">
        <v>12481</v>
      </c>
      <c r="B12483" t="s">
        <v>12321</v>
      </c>
      <c r="C12483" t="s">
        <v>12325</v>
      </c>
      <c r="D12483">
        <v>10</v>
      </c>
      <c r="E12483" t="s">
        <v>384</v>
      </c>
      <c r="F12483">
        <v>1993</v>
      </c>
      <c r="K12483">
        <v>21.04</v>
      </c>
    </row>
    <row r="12484" spans="1:11">
      <c r="A12484">
        <v>12482</v>
      </c>
      <c r="B12484" t="s">
        <v>12321</v>
      </c>
      <c r="C12484" t="s">
        <v>12326</v>
      </c>
      <c r="D12484">
        <v>15.8</v>
      </c>
      <c r="E12484" t="s">
        <v>384</v>
      </c>
      <c r="F12484">
        <v>1997</v>
      </c>
      <c r="K12484">
        <v>33.24</v>
      </c>
    </row>
    <row r="12485" spans="1:11">
      <c r="A12485">
        <v>12483</v>
      </c>
      <c r="B12485" t="s">
        <v>12321</v>
      </c>
      <c r="C12485" t="s">
        <v>12327</v>
      </c>
      <c r="D12485">
        <v>1.2</v>
      </c>
      <c r="E12485" t="s">
        <v>15</v>
      </c>
      <c r="G12485">
        <v>1.54</v>
      </c>
      <c r="H12485">
        <v>1.62</v>
      </c>
      <c r="I12485">
        <v>1.61</v>
      </c>
      <c r="J12485">
        <v>1.53</v>
      </c>
      <c r="K12485">
        <v>1.55</v>
      </c>
    </row>
    <row r="12486" spans="1:11">
      <c r="A12486">
        <v>12484</v>
      </c>
      <c r="B12486" t="s">
        <v>12321</v>
      </c>
      <c r="C12486" t="s">
        <v>12328</v>
      </c>
      <c r="D12486">
        <v>20.8</v>
      </c>
      <c r="E12486" t="s">
        <v>384</v>
      </c>
      <c r="F12486">
        <v>1997</v>
      </c>
      <c r="K12486">
        <v>43.76</v>
      </c>
    </row>
    <row r="12487" spans="1:11">
      <c r="A12487">
        <v>12485</v>
      </c>
      <c r="B12487" t="s">
        <v>12321</v>
      </c>
      <c r="C12487" t="s">
        <v>12329</v>
      </c>
      <c r="D12487">
        <v>6.6</v>
      </c>
      <c r="E12487" t="s">
        <v>15</v>
      </c>
      <c r="G12487">
        <v>9.3699999999999992</v>
      </c>
      <c r="H12487">
        <v>9.66</v>
      </c>
      <c r="I12487">
        <v>9.66</v>
      </c>
      <c r="J12487">
        <v>9.81</v>
      </c>
      <c r="K12487">
        <v>9.84</v>
      </c>
    </row>
    <row r="12488" spans="1:11">
      <c r="A12488">
        <v>12486</v>
      </c>
      <c r="B12488" t="s">
        <v>12321</v>
      </c>
      <c r="C12488" t="s">
        <v>12330</v>
      </c>
      <c r="D12488">
        <v>8.3000000000000007</v>
      </c>
      <c r="E12488" t="s">
        <v>15</v>
      </c>
      <c r="G12488">
        <v>11.45</v>
      </c>
      <c r="H12488">
        <v>11.96</v>
      </c>
      <c r="I12488">
        <v>12.19</v>
      </c>
      <c r="J12488">
        <v>12.18</v>
      </c>
      <c r="K12488">
        <v>12.1</v>
      </c>
    </row>
    <row r="12489" spans="1:11">
      <c r="A12489">
        <v>12487</v>
      </c>
      <c r="B12489" t="s">
        <v>12321</v>
      </c>
      <c r="C12489" t="s">
        <v>12331</v>
      </c>
      <c r="D12489">
        <v>50</v>
      </c>
      <c r="E12489" t="s">
        <v>15</v>
      </c>
      <c r="G12489">
        <v>69.66</v>
      </c>
      <c r="H12489">
        <v>71.55</v>
      </c>
      <c r="I12489">
        <v>72.59</v>
      </c>
      <c r="J12489">
        <v>72.83</v>
      </c>
      <c r="K12489">
        <v>72.73</v>
      </c>
    </row>
    <row r="12490" spans="1:11">
      <c r="A12490">
        <v>12488</v>
      </c>
      <c r="B12490" t="s">
        <v>12321</v>
      </c>
      <c r="C12490" t="s">
        <v>12332</v>
      </c>
      <c r="D12490">
        <v>6.4</v>
      </c>
      <c r="E12490" t="s">
        <v>15</v>
      </c>
      <c r="G12490">
        <v>8.99</v>
      </c>
      <c r="H12490">
        <v>9.3699999999999992</v>
      </c>
      <c r="I12490">
        <v>9.3699999999999992</v>
      </c>
      <c r="J12490">
        <v>9.4700000000000006</v>
      </c>
      <c r="K12490">
        <v>9.5</v>
      </c>
    </row>
    <row r="12491" spans="1:11">
      <c r="A12491">
        <v>12489</v>
      </c>
      <c r="B12491" t="s">
        <v>12321</v>
      </c>
      <c r="C12491" t="s">
        <v>12333</v>
      </c>
      <c r="D12491">
        <v>150</v>
      </c>
      <c r="E12491" t="s">
        <v>21</v>
      </c>
      <c r="F12491">
        <v>1990</v>
      </c>
      <c r="K12491">
        <v>581.30999999999995</v>
      </c>
    </row>
    <row r="12492" spans="1:11">
      <c r="A12492">
        <v>12490</v>
      </c>
      <c r="B12492" t="s">
        <v>12321</v>
      </c>
      <c r="C12492" t="s">
        <v>12334</v>
      </c>
      <c r="D12492">
        <v>1.7</v>
      </c>
      <c r="E12492" t="s">
        <v>15</v>
      </c>
      <c r="G12492">
        <v>2.2400000000000002</v>
      </c>
      <c r="H12492">
        <v>2.2599999999999998</v>
      </c>
      <c r="I12492">
        <v>2.2599999999999998</v>
      </c>
      <c r="J12492">
        <v>2.1800000000000002</v>
      </c>
      <c r="K12492">
        <v>2.15</v>
      </c>
    </row>
    <row r="12493" spans="1:11">
      <c r="A12493">
        <v>12491</v>
      </c>
      <c r="B12493" t="s">
        <v>12321</v>
      </c>
      <c r="C12493" t="s">
        <v>12335</v>
      </c>
      <c r="D12493">
        <v>3.7</v>
      </c>
      <c r="E12493" t="s">
        <v>15</v>
      </c>
      <c r="G12493">
        <v>5.17</v>
      </c>
      <c r="H12493">
        <v>5.35</v>
      </c>
      <c r="I12493">
        <v>5.42</v>
      </c>
      <c r="J12493">
        <v>5.22</v>
      </c>
      <c r="K12493">
        <v>5.2</v>
      </c>
    </row>
    <row r="12494" spans="1:11">
      <c r="A12494">
        <v>12492</v>
      </c>
      <c r="B12494" t="s">
        <v>12321</v>
      </c>
      <c r="C12494" t="s">
        <v>12336</v>
      </c>
      <c r="D12494">
        <v>8.5</v>
      </c>
      <c r="E12494" t="s">
        <v>15</v>
      </c>
      <c r="G12494">
        <v>11.26</v>
      </c>
      <c r="H12494">
        <v>12.38</v>
      </c>
      <c r="I12494">
        <v>12.42</v>
      </c>
      <c r="J12494">
        <v>11.89</v>
      </c>
      <c r="K12494">
        <v>11.76</v>
      </c>
    </row>
    <row r="12495" spans="1:11">
      <c r="A12495">
        <v>12493</v>
      </c>
      <c r="B12495" t="s">
        <v>12321</v>
      </c>
      <c r="C12495" t="s">
        <v>12337</v>
      </c>
      <c r="D12495">
        <v>16.7</v>
      </c>
      <c r="E12495" t="s">
        <v>15</v>
      </c>
      <c r="G12495">
        <v>23.16</v>
      </c>
      <c r="H12495">
        <v>25.49</v>
      </c>
      <c r="I12495">
        <v>25.29</v>
      </c>
      <c r="J12495">
        <v>24.6</v>
      </c>
      <c r="K12495">
        <v>24.65</v>
      </c>
    </row>
    <row r="12496" spans="1:11">
      <c r="A12496">
        <v>12494</v>
      </c>
      <c r="B12496" t="s">
        <v>12321</v>
      </c>
      <c r="C12496" t="s">
        <v>12338</v>
      </c>
      <c r="D12496">
        <v>19.2</v>
      </c>
      <c r="E12496" t="s">
        <v>15</v>
      </c>
      <c r="G12496">
        <v>27.31</v>
      </c>
      <c r="H12496">
        <v>29.36</v>
      </c>
      <c r="I12496">
        <v>29.58</v>
      </c>
      <c r="J12496">
        <v>29.6</v>
      </c>
      <c r="K12496">
        <v>28.8</v>
      </c>
    </row>
    <row r="12497" spans="1:11">
      <c r="A12497">
        <v>12495</v>
      </c>
      <c r="B12497" t="s">
        <v>12321</v>
      </c>
      <c r="C12497" t="s">
        <v>12339</v>
      </c>
      <c r="D12497">
        <v>769</v>
      </c>
      <c r="E12497" t="s">
        <v>144</v>
      </c>
      <c r="F12497">
        <v>1992</v>
      </c>
      <c r="K12497">
        <v>3780.68</v>
      </c>
    </row>
    <row r="12498" spans="1:11">
      <c r="A12498">
        <v>12496</v>
      </c>
      <c r="B12498" t="s">
        <v>12321</v>
      </c>
      <c r="C12498" t="s">
        <v>12340</v>
      </c>
      <c r="D12498">
        <v>1.3</v>
      </c>
      <c r="E12498" t="s">
        <v>15</v>
      </c>
      <c r="G12498">
        <v>1.74</v>
      </c>
      <c r="H12498">
        <v>1.75</v>
      </c>
      <c r="I12498">
        <v>1.74</v>
      </c>
      <c r="J12498">
        <v>1.75</v>
      </c>
      <c r="K12498">
        <v>1.74</v>
      </c>
    </row>
    <row r="12499" spans="1:11">
      <c r="A12499">
        <v>12497</v>
      </c>
      <c r="B12499" t="s">
        <v>12321</v>
      </c>
      <c r="C12499" t="s">
        <v>12341</v>
      </c>
      <c r="D12499">
        <v>10</v>
      </c>
      <c r="E12499" t="s">
        <v>15</v>
      </c>
      <c r="G12499">
        <v>14.17</v>
      </c>
      <c r="H12499">
        <v>14.84</v>
      </c>
      <c r="I12499">
        <v>15.01</v>
      </c>
      <c r="J12499">
        <v>15.15</v>
      </c>
      <c r="K12499">
        <v>15.09</v>
      </c>
    </row>
    <row r="12500" spans="1:11">
      <c r="A12500">
        <v>12498</v>
      </c>
      <c r="B12500" t="s">
        <v>12321</v>
      </c>
      <c r="C12500" t="s">
        <v>12342</v>
      </c>
      <c r="D12500">
        <v>10</v>
      </c>
      <c r="E12500" t="s">
        <v>15</v>
      </c>
      <c r="G12500">
        <v>13.47</v>
      </c>
      <c r="H12500">
        <v>15.1</v>
      </c>
      <c r="I12500">
        <v>15.09</v>
      </c>
      <c r="J12500">
        <v>14.4</v>
      </c>
      <c r="K12500">
        <v>14.48</v>
      </c>
    </row>
    <row r="12501" spans="1:11">
      <c r="A12501">
        <v>12499</v>
      </c>
      <c r="B12501" t="s">
        <v>12321</v>
      </c>
      <c r="C12501" t="s">
        <v>12343</v>
      </c>
      <c r="D12501">
        <v>12.1</v>
      </c>
      <c r="E12501" t="s">
        <v>15</v>
      </c>
      <c r="G12501">
        <v>16.93</v>
      </c>
      <c r="H12501">
        <v>18.559999999999999</v>
      </c>
      <c r="I12501">
        <v>18.61</v>
      </c>
      <c r="J12501">
        <v>18.489999999999998</v>
      </c>
      <c r="K12501">
        <v>18.350000000000001</v>
      </c>
    </row>
    <row r="12502" spans="1:11">
      <c r="A12502">
        <v>12500</v>
      </c>
      <c r="B12502" t="s">
        <v>12321</v>
      </c>
      <c r="C12502" t="s">
        <v>12344</v>
      </c>
      <c r="D12502">
        <v>4.4000000000000004</v>
      </c>
      <c r="E12502" t="s">
        <v>15</v>
      </c>
      <c r="G12502">
        <v>6</v>
      </c>
      <c r="H12502">
        <v>6.37</v>
      </c>
      <c r="I12502">
        <v>6.45</v>
      </c>
      <c r="J12502">
        <v>6.39</v>
      </c>
      <c r="K12502">
        <v>6.37</v>
      </c>
    </row>
    <row r="12503" spans="1:11">
      <c r="A12503">
        <v>12501</v>
      </c>
      <c r="B12503" t="s">
        <v>12321</v>
      </c>
      <c r="C12503" t="s">
        <v>12345</v>
      </c>
      <c r="D12503">
        <v>4</v>
      </c>
      <c r="E12503" t="s">
        <v>15</v>
      </c>
      <c r="G12503">
        <v>6.05</v>
      </c>
      <c r="H12503">
        <v>5.66</v>
      </c>
      <c r="I12503">
        <v>5.48</v>
      </c>
      <c r="J12503">
        <v>5.35</v>
      </c>
      <c r="K12503">
        <v>5.48</v>
      </c>
    </row>
    <row r="12504" spans="1:11">
      <c r="A12504">
        <v>12502</v>
      </c>
      <c r="B12504" t="s">
        <v>12321</v>
      </c>
      <c r="C12504" t="s">
        <v>12346</v>
      </c>
      <c r="D12504">
        <v>17.8</v>
      </c>
      <c r="E12504" t="s">
        <v>13</v>
      </c>
      <c r="F12504">
        <v>1951</v>
      </c>
      <c r="G12504">
        <v>79.38</v>
      </c>
      <c r="H12504">
        <v>51.52</v>
      </c>
      <c r="I12504">
        <v>57.37</v>
      </c>
      <c r="J12504">
        <v>51.3</v>
      </c>
      <c r="K12504">
        <v>60.04</v>
      </c>
    </row>
    <row r="12505" spans="1:11">
      <c r="A12505">
        <v>12503</v>
      </c>
      <c r="B12505" t="s">
        <v>12321</v>
      </c>
      <c r="C12505" t="s">
        <v>12347</v>
      </c>
      <c r="D12505">
        <v>7.3</v>
      </c>
      <c r="E12505" t="s">
        <v>15</v>
      </c>
      <c r="G12505">
        <v>10.28</v>
      </c>
      <c r="H12505">
        <v>10.72</v>
      </c>
      <c r="I12505">
        <v>10.91</v>
      </c>
      <c r="J12505">
        <v>10.95</v>
      </c>
      <c r="K12505">
        <v>10.91</v>
      </c>
    </row>
    <row r="12506" spans="1:11">
      <c r="A12506">
        <v>12504</v>
      </c>
      <c r="B12506" t="s">
        <v>12321</v>
      </c>
      <c r="C12506" t="s">
        <v>12348</v>
      </c>
      <c r="D12506">
        <v>45</v>
      </c>
      <c r="E12506" t="s">
        <v>13</v>
      </c>
      <c r="F12506">
        <v>1922</v>
      </c>
      <c r="G12506">
        <v>204.48</v>
      </c>
      <c r="H12506">
        <v>156.54</v>
      </c>
      <c r="I12506">
        <v>173.7</v>
      </c>
      <c r="J12506">
        <v>156.97</v>
      </c>
      <c r="K12506">
        <v>156.54</v>
      </c>
    </row>
    <row r="12507" spans="1:11">
      <c r="A12507">
        <v>12505</v>
      </c>
      <c r="B12507" t="s">
        <v>12321</v>
      </c>
      <c r="C12507" t="s">
        <v>12349</v>
      </c>
      <c r="D12507">
        <v>7.6</v>
      </c>
      <c r="E12507" t="s">
        <v>15</v>
      </c>
      <c r="G12507">
        <v>11.08</v>
      </c>
      <c r="H12507">
        <v>10.78</v>
      </c>
      <c r="I12507">
        <v>10.52</v>
      </c>
      <c r="J12507">
        <v>10.19</v>
      </c>
      <c r="K12507">
        <v>10.37</v>
      </c>
    </row>
    <row r="12508" spans="1:11">
      <c r="A12508">
        <v>12506</v>
      </c>
      <c r="B12508" t="s">
        <v>12321</v>
      </c>
      <c r="C12508" t="s">
        <v>12350</v>
      </c>
      <c r="D12508">
        <v>20.8</v>
      </c>
      <c r="E12508" t="s">
        <v>15</v>
      </c>
      <c r="G12508">
        <v>30.54</v>
      </c>
      <c r="H12508">
        <v>31.31</v>
      </c>
      <c r="I12508">
        <v>31.76</v>
      </c>
      <c r="J12508">
        <v>31.94</v>
      </c>
      <c r="K12508">
        <v>31.82</v>
      </c>
    </row>
    <row r="12509" spans="1:11">
      <c r="A12509">
        <v>12507</v>
      </c>
      <c r="B12509" t="s">
        <v>12321</v>
      </c>
      <c r="C12509" t="s">
        <v>12351</v>
      </c>
      <c r="D12509">
        <v>301.32</v>
      </c>
      <c r="E12509" t="s">
        <v>113</v>
      </c>
      <c r="F12509">
        <v>2015</v>
      </c>
      <c r="J12509">
        <v>1032.58</v>
      </c>
      <c r="K12509">
        <v>1066.95</v>
      </c>
    </row>
    <row r="12510" spans="1:11">
      <c r="A12510">
        <v>12508</v>
      </c>
      <c r="B12510" t="s">
        <v>12321</v>
      </c>
      <c r="C12510" t="s">
        <v>12352</v>
      </c>
      <c r="D12510">
        <v>1.7</v>
      </c>
      <c r="E12510" t="s">
        <v>15</v>
      </c>
      <c r="G12510">
        <v>2.27</v>
      </c>
      <c r="H12510">
        <v>2.2599999999999998</v>
      </c>
      <c r="I12510">
        <v>2.27</v>
      </c>
      <c r="J12510">
        <v>2.2799999999999998</v>
      </c>
      <c r="K12510">
        <v>2.2599999999999998</v>
      </c>
    </row>
    <row r="12511" spans="1:11">
      <c r="A12511">
        <v>12509</v>
      </c>
      <c r="B12511" t="s">
        <v>12321</v>
      </c>
      <c r="C12511" t="s">
        <v>12353</v>
      </c>
      <c r="D12511">
        <v>7.3</v>
      </c>
      <c r="E12511" t="s">
        <v>15</v>
      </c>
      <c r="G12511">
        <v>10.38</v>
      </c>
      <c r="H12511">
        <v>10.72</v>
      </c>
      <c r="I12511">
        <v>10.86</v>
      </c>
      <c r="J12511">
        <v>10.9</v>
      </c>
      <c r="K12511">
        <v>10.91</v>
      </c>
    </row>
    <row r="12512" spans="1:11">
      <c r="A12512">
        <v>12510</v>
      </c>
      <c r="B12512" t="s">
        <v>12321</v>
      </c>
      <c r="C12512" t="s">
        <v>12354</v>
      </c>
      <c r="D12512">
        <v>7.9</v>
      </c>
      <c r="E12512" t="s">
        <v>15</v>
      </c>
      <c r="G12512">
        <v>11.29</v>
      </c>
      <c r="H12512">
        <v>11.64</v>
      </c>
      <c r="I12512">
        <v>11.88</v>
      </c>
      <c r="J12512">
        <v>11.94</v>
      </c>
      <c r="K12512">
        <v>11.85</v>
      </c>
    </row>
    <row r="12513" spans="1:11">
      <c r="A12513">
        <v>12511</v>
      </c>
      <c r="B12513" t="s">
        <v>12321</v>
      </c>
      <c r="C12513" t="s">
        <v>12355</v>
      </c>
      <c r="D12513">
        <v>2</v>
      </c>
      <c r="E12513" t="s">
        <v>15</v>
      </c>
      <c r="G12513">
        <v>2.81</v>
      </c>
      <c r="H12513">
        <v>2.79</v>
      </c>
      <c r="I12513">
        <v>2.78</v>
      </c>
      <c r="J12513">
        <v>2.83</v>
      </c>
      <c r="K12513">
        <v>2.8</v>
      </c>
    </row>
    <row r="12514" spans="1:11">
      <c r="A12514">
        <v>12512</v>
      </c>
      <c r="B12514" t="s">
        <v>12321</v>
      </c>
      <c r="C12514" t="s">
        <v>12356</v>
      </c>
      <c r="D12514">
        <v>4.9000000000000004</v>
      </c>
      <c r="E12514" t="s">
        <v>15</v>
      </c>
      <c r="G12514">
        <v>6.56</v>
      </c>
      <c r="H12514">
        <v>7.18</v>
      </c>
      <c r="I12514">
        <v>7.18</v>
      </c>
      <c r="J12514">
        <v>7.2</v>
      </c>
      <c r="K12514">
        <v>6.8</v>
      </c>
    </row>
    <row r="12515" spans="1:11">
      <c r="A12515">
        <v>12513</v>
      </c>
      <c r="B12515" t="s">
        <v>12321</v>
      </c>
      <c r="C12515" t="s">
        <v>12357</v>
      </c>
      <c r="D12515">
        <v>1</v>
      </c>
      <c r="E12515" t="s">
        <v>15</v>
      </c>
      <c r="G12515">
        <v>1.43</v>
      </c>
      <c r="H12515">
        <v>1.28</v>
      </c>
      <c r="I12515">
        <v>1.26</v>
      </c>
      <c r="J12515">
        <v>1.22</v>
      </c>
      <c r="K12515">
        <v>1.26</v>
      </c>
    </row>
    <row r="12516" spans="1:11">
      <c r="A12516">
        <v>12514</v>
      </c>
      <c r="B12516" t="s">
        <v>12321</v>
      </c>
      <c r="C12516" t="s">
        <v>12358</v>
      </c>
      <c r="D12516">
        <v>2</v>
      </c>
      <c r="E12516" t="s">
        <v>15</v>
      </c>
      <c r="G12516">
        <v>2.75</v>
      </c>
      <c r="H12516">
        <v>2.79</v>
      </c>
      <c r="I12516">
        <v>2.81</v>
      </c>
      <c r="J12516">
        <v>2.76</v>
      </c>
      <c r="K12516">
        <v>2.76</v>
      </c>
    </row>
    <row r="12517" spans="1:11">
      <c r="A12517">
        <v>12515</v>
      </c>
      <c r="B12517" t="s">
        <v>12321</v>
      </c>
      <c r="C12517" t="s">
        <v>12359</v>
      </c>
      <c r="D12517">
        <v>5.4</v>
      </c>
      <c r="E12517" t="s">
        <v>15</v>
      </c>
      <c r="G12517">
        <v>7.6</v>
      </c>
      <c r="H12517">
        <v>8.1199999999999992</v>
      </c>
      <c r="I12517">
        <v>8.16</v>
      </c>
      <c r="J12517">
        <v>7.77</v>
      </c>
      <c r="K12517">
        <v>7.72</v>
      </c>
    </row>
    <row r="12518" spans="1:11">
      <c r="A12518">
        <v>12516</v>
      </c>
      <c r="B12518" t="s">
        <v>12321</v>
      </c>
      <c r="C12518" t="s">
        <v>12360</v>
      </c>
      <c r="D12518">
        <v>87</v>
      </c>
      <c r="E12518" t="s">
        <v>96</v>
      </c>
      <c r="F12518">
        <v>1973</v>
      </c>
      <c r="K12518">
        <v>129.88</v>
      </c>
    </row>
    <row r="12519" spans="1:11">
      <c r="A12519">
        <v>12517</v>
      </c>
      <c r="B12519" t="s">
        <v>12321</v>
      </c>
      <c r="C12519" t="s">
        <v>12361</v>
      </c>
      <c r="D12519">
        <v>27</v>
      </c>
      <c r="E12519" t="s">
        <v>13</v>
      </c>
      <c r="F12519">
        <v>1924</v>
      </c>
      <c r="G12519">
        <v>104.86</v>
      </c>
      <c r="H12519">
        <v>64.459999999999994</v>
      </c>
      <c r="I12519">
        <v>86.03</v>
      </c>
      <c r="J12519">
        <v>58.81</v>
      </c>
      <c r="K12519">
        <v>58.13</v>
      </c>
    </row>
    <row r="12520" spans="1:11">
      <c r="A12520">
        <v>12518</v>
      </c>
      <c r="B12520" t="s">
        <v>12321</v>
      </c>
      <c r="C12520" t="s">
        <v>12362</v>
      </c>
      <c r="D12520">
        <v>1.4</v>
      </c>
      <c r="E12520" t="s">
        <v>15</v>
      </c>
      <c r="G12520">
        <v>1.84</v>
      </c>
      <c r="H12520">
        <v>1.87</v>
      </c>
      <c r="I12520">
        <v>1.87</v>
      </c>
      <c r="J12520">
        <v>1.82</v>
      </c>
      <c r="K12520">
        <v>1.78</v>
      </c>
    </row>
    <row r="12521" spans="1:11">
      <c r="A12521">
        <v>12519</v>
      </c>
      <c r="B12521" t="s">
        <v>12321</v>
      </c>
      <c r="C12521" t="s">
        <v>12363</v>
      </c>
      <c r="D12521">
        <v>400</v>
      </c>
      <c r="E12521" t="s">
        <v>113</v>
      </c>
      <c r="K12521">
        <v>758.77</v>
      </c>
    </row>
    <row r="12522" spans="1:11">
      <c r="A12522">
        <v>12520</v>
      </c>
      <c r="B12522" t="s">
        <v>12321</v>
      </c>
      <c r="C12522" t="s">
        <v>12364</v>
      </c>
      <c r="D12522">
        <v>14</v>
      </c>
      <c r="E12522" t="s">
        <v>384</v>
      </c>
      <c r="F12522">
        <v>1977</v>
      </c>
      <c r="K12522">
        <v>29.45</v>
      </c>
    </row>
    <row r="12523" spans="1:11">
      <c r="A12523">
        <v>12521</v>
      </c>
      <c r="B12523" t="s">
        <v>12321</v>
      </c>
      <c r="C12523" t="s">
        <v>12365</v>
      </c>
      <c r="D12523">
        <v>13</v>
      </c>
      <c r="E12523" t="s">
        <v>21</v>
      </c>
      <c r="F12523">
        <v>2013</v>
      </c>
      <c r="K12523">
        <v>50.38</v>
      </c>
    </row>
    <row r="12524" spans="1:11">
      <c r="A12524">
        <v>12522</v>
      </c>
      <c r="B12524" t="s">
        <v>12321</v>
      </c>
      <c r="C12524" t="s">
        <v>12366</v>
      </c>
      <c r="D12524">
        <v>16.899999999999999</v>
      </c>
      <c r="E12524" t="s">
        <v>21</v>
      </c>
      <c r="F12524">
        <v>2012</v>
      </c>
      <c r="K12524">
        <v>65.489999999999995</v>
      </c>
    </row>
    <row r="12525" spans="1:11">
      <c r="A12525">
        <v>12523</v>
      </c>
      <c r="B12525" t="s">
        <v>12321</v>
      </c>
      <c r="C12525" t="s">
        <v>12367</v>
      </c>
      <c r="D12525">
        <v>12.5</v>
      </c>
      <c r="E12525" t="s">
        <v>21</v>
      </c>
      <c r="F12525">
        <v>2008</v>
      </c>
      <c r="K12525">
        <v>48.44</v>
      </c>
    </row>
    <row r="12526" spans="1:11">
      <c r="A12526">
        <v>12524</v>
      </c>
      <c r="B12526" t="s">
        <v>12321</v>
      </c>
      <c r="C12526" t="s">
        <v>12368</v>
      </c>
      <c r="D12526">
        <v>13.4</v>
      </c>
      <c r="E12526" t="s">
        <v>21</v>
      </c>
      <c r="F12526">
        <v>2000</v>
      </c>
      <c r="K12526">
        <v>51.93</v>
      </c>
    </row>
    <row r="12527" spans="1:11">
      <c r="A12527">
        <v>12525</v>
      </c>
      <c r="B12527" t="s">
        <v>12321</v>
      </c>
      <c r="C12527" t="s">
        <v>12369</v>
      </c>
      <c r="D12527">
        <v>10.199999999999999</v>
      </c>
      <c r="E12527" t="s">
        <v>21</v>
      </c>
      <c r="F12527">
        <v>2000</v>
      </c>
      <c r="K12527">
        <v>39.520000000000003</v>
      </c>
    </row>
    <row r="12528" spans="1:11">
      <c r="A12528">
        <v>12526</v>
      </c>
      <c r="B12528" t="s">
        <v>12321</v>
      </c>
      <c r="C12528" t="s">
        <v>12370</v>
      </c>
      <c r="D12528">
        <v>9.8000000000000007</v>
      </c>
      <c r="E12528" t="s">
        <v>21</v>
      </c>
      <c r="F12528">
        <v>2011</v>
      </c>
      <c r="K12528">
        <v>37.97</v>
      </c>
    </row>
    <row r="12529" spans="1:11">
      <c r="A12529">
        <v>12527</v>
      </c>
      <c r="B12529" t="s">
        <v>12321</v>
      </c>
      <c r="C12529" t="s">
        <v>12371</v>
      </c>
      <c r="D12529">
        <v>12.4</v>
      </c>
      <c r="E12529" t="s">
        <v>405</v>
      </c>
      <c r="F12529">
        <v>2004</v>
      </c>
    </row>
    <row r="12530" spans="1:11">
      <c r="A12530">
        <v>12528</v>
      </c>
      <c r="B12530" t="s">
        <v>12321</v>
      </c>
      <c r="C12530" t="s">
        <v>12372</v>
      </c>
      <c r="D12530">
        <v>15.1</v>
      </c>
      <c r="E12530" t="s">
        <v>405</v>
      </c>
      <c r="F12530">
        <v>2007</v>
      </c>
    </row>
    <row r="12531" spans="1:11">
      <c r="A12531">
        <v>12529</v>
      </c>
      <c r="B12531" t="s">
        <v>12321</v>
      </c>
      <c r="C12531" t="s">
        <v>12373</v>
      </c>
      <c r="D12531">
        <v>14</v>
      </c>
      <c r="E12531" t="s">
        <v>405</v>
      </c>
      <c r="F12531">
        <v>2004</v>
      </c>
    </row>
    <row r="12532" spans="1:11">
      <c r="A12532">
        <v>12530</v>
      </c>
      <c r="B12532" t="s">
        <v>12321</v>
      </c>
      <c r="C12532" t="s">
        <v>12374</v>
      </c>
      <c r="D12532">
        <v>20</v>
      </c>
      <c r="E12532" t="s">
        <v>405</v>
      </c>
      <c r="F12532">
        <v>2006</v>
      </c>
    </row>
    <row r="12533" spans="1:11">
      <c r="A12533">
        <v>12531</v>
      </c>
      <c r="B12533" t="s">
        <v>12321</v>
      </c>
      <c r="C12533" t="s">
        <v>12375</v>
      </c>
      <c r="D12533">
        <v>17.7</v>
      </c>
      <c r="E12533" t="s">
        <v>405</v>
      </c>
      <c r="F12533">
        <v>2005</v>
      </c>
    </row>
    <row r="12534" spans="1:11">
      <c r="A12534">
        <v>12532</v>
      </c>
      <c r="B12534" t="s">
        <v>12321</v>
      </c>
      <c r="C12534" t="s">
        <v>12376</v>
      </c>
      <c r="D12534">
        <v>12.6</v>
      </c>
      <c r="E12534" t="s">
        <v>405</v>
      </c>
      <c r="F12534">
        <v>2003</v>
      </c>
    </row>
    <row r="12535" spans="1:11">
      <c r="A12535">
        <v>12533</v>
      </c>
      <c r="B12535" t="s">
        <v>12321</v>
      </c>
      <c r="C12535" t="s">
        <v>12377</v>
      </c>
      <c r="D12535">
        <v>17.100000000000001</v>
      </c>
      <c r="E12535" t="s">
        <v>405</v>
      </c>
      <c r="F12535">
        <v>2003</v>
      </c>
    </row>
    <row r="12536" spans="1:11">
      <c r="A12536">
        <v>12534</v>
      </c>
      <c r="B12536" t="s">
        <v>12321</v>
      </c>
      <c r="C12536" t="s">
        <v>12378</v>
      </c>
      <c r="D12536">
        <v>17.899999999999999</v>
      </c>
      <c r="E12536" t="s">
        <v>405</v>
      </c>
      <c r="F12536">
        <v>2003</v>
      </c>
    </row>
    <row r="12537" spans="1:11">
      <c r="A12537">
        <v>12535</v>
      </c>
      <c r="B12537" t="s">
        <v>12321</v>
      </c>
      <c r="C12537" t="s">
        <v>12379</v>
      </c>
      <c r="D12537">
        <v>66</v>
      </c>
      <c r="E12537" t="s">
        <v>21</v>
      </c>
      <c r="F12537">
        <v>1996</v>
      </c>
      <c r="K12537">
        <v>255.77</v>
      </c>
    </row>
    <row r="12538" spans="1:11">
      <c r="A12538">
        <v>12536</v>
      </c>
      <c r="B12538" t="s">
        <v>12321</v>
      </c>
      <c r="C12538" t="s">
        <v>12380</v>
      </c>
      <c r="D12538">
        <v>1480</v>
      </c>
      <c r="E12538" t="s">
        <v>125</v>
      </c>
      <c r="F12538">
        <v>1986</v>
      </c>
      <c r="K12538">
        <v>9946.24</v>
      </c>
    </row>
    <row r="12539" spans="1:11">
      <c r="A12539">
        <v>12537</v>
      </c>
      <c r="B12539" t="s">
        <v>12321</v>
      </c>
      <c r="C12539" t="s">
        <v>12381</v>
      </c>
      <c r="D12539">
        <v>4.8</v>
      </c>
      <c r="E12539" t="s">
        <v>15</v>
      </c>
      <c r="G12539">
        <v>7.16</v>
      </c>
      <c r="H12539">
        <v>7.86</v>
      </c>
      <c r="I12539">
        <v>7.79</v>
      </c>
      <c r="J12539">
        <v>7.5</v>
      </c>
      <c r="K12539">
        <v>7.55</v>
      </c>
    </row>
    <row r="12540" spans="1:11">
      <c r="A12540">
        <v>12538</v>
      </c>
      <c r="B12540" t="s">
        <v>12321</v>
      </c>
      <c r="C12540" t="s">
        <v>12382</v>
      </c>
      <c r="D12540">
        <v>1.8</v>
      </c>
      <c r="E12540" t="s">
        <v>15</v>
      </c>
      <c r="G12540">
        <v>2.27</v>
      </c>
      <c r="H12540">
        <v>2.37</v>
      </c>
      <c r="I12540">
        <v>2.36</v>
      </c>
      <c r="J12540">
        <v>2.3199999999999998</v>
      </c>
      <c r="K12540">
        <v>2.2799999999999998</v>
      </c>
    </row>
    <row r="12541" spans="1:11">
      <c r="A12541">
        <v>12539</v>
      </c>
      <c r="B12541" t="s">
        <v>12321</v>
      </c>
      <c r="C12541" t="s">
        <v>12383</v>
      </c>
      <c r="D12541">
        <v>2.2999999999999998</v>
      </c>
      <c r="E12541" t="s">
        <v>15</v>
      </c>
      <c r="G12541">
        <v>3.5</v>
      </c>
      <c r="H12541">
        <v>3.17</v>
      </c>
      <c r="I12541">
        <v>3.09</v>
      </c>
      <c r="J12541">
        <v>3.22</v>
      </c>
      <c r="K12541">
        <v>3.44</v>
      </c>
    </row>
    <row r="12542" spans="1:11">
      <c r="A12542">
        <v>12540</v>
      </c>
      <c r="B12542" t="s">
        <v>12321</v>
      </c>
      <c r="C12542" t="s">
        <v>12384</v>
      </c>
      <c r="D12542">
        <v>1.6</v>
      </c>
      <c r="E12542" t="s">
        <v>15</v>
      </c>
      <c r="G12542">
        <v>2.2000000000000002</v>
      </c>
      <c r="H12542">
        <v>2.16</v>
      </c>
      <c r="I12542">
        <v>2.13</v>
      </c>
      <c r="J12542">
        <v>2.08</v>
      </c>
      <c r="K12542">
        <v>2.0699999999999998</v>
      </c>
    </row>
    <row r="12543" spans="1:11">
      <c r="A12543">
        <v>12541</v>
      </c>
      <c r="B12543" t="s">
        <v>12321</v>
      </c>
      <c r="C12543" t="s">
        <v>12385</v>
      </c>
      <c r="D12543">
        <v>7.3</v>
      </c>
      <c r="E12543" t="s">
        <v>15</v>
      </c>
      <c r="G12543">
        <v>9.85</v>
      </c>
      <c r="H12543">
        <v>10.89</v>
      </c>
      <c r="I12543">
        <v>10.69</v>
      </c>
      <c r="J12543">
        <v>10.36</v>
      </c>
      <c r="K12543">
        <v>10.44</v>
      </c>
    </row>
    <row r="12544" spans="1:11">
      <c r="A12544">
        <v>12542</v>
      </c>
      <c r="B12544" t="s">
        <v>12321</v>
      </c>
      <c r="C12544" t="s">
        <v>12386</v>
      </c>
      <c r="D12544">
        <v>1.6</v>
      </c>
      <c r="E12544" t="s">
        <v>15</v>
      </c>
      <c r="G12544">
        <v>2.09</v>
      </c>
      <c r="H12544">
        <v>2.19</v>
      </c>
      <c r="I12544">
        <v>2.1800000000000002</v>
      </c>
      <c r="J12544">
        <v>2.11</v>
      </c>
      <c r="K12544">
        <v>2.11</v>
      </c>
    </row>
    <row r="12545" spans="1:11">
      <c r="A12545">
        <v>12543</v>
      </c>
      <c r="B12545" t="s">
        <v>12321</v>
      </c>
      <c r="C12545" t="s">
        <v>12387</v>
      </c>
      <c r="D12545">
        <v>288</v>
      </c>
      <c r="E12545" t="s">
        <v>113</v>
      </c>
      <c r="F12545">
        <v>2015</v>
      </c>
      <c r="J12545">
        <v>984.35</v>
      </c>
      <c r="K12545">
        <v>1040.77</v>
      </c>
    </row>
    <row r="12546" spans="1:11">
      <c r="A12546">
        <v>12544</v>
      </c>
      <c r="B12546" t="s">
        <v>12321</v>
      </c>
      <c r="C12546" t="s">
        <v>12388</v>
      </c>
      <c r="D12546">
        <v>6</v>
      </c>
      <c r="E12546" t="s">
        <v>15</v>
      </c>
      <c r="G12546">
        <v>8.43</v>
      </c>
      <c r="H12546">
        <v>8.7799999999999994</v>
      </c>
      <c r="I12546">
        <v>8.93</v>
      </c>
      <c r="J12546">
        <v>8.89</v>
      </c>
      <c r="K12546">
        <v>8.84</v>
      </c>
    </row>
    <row r="12547" spans="1:11">
      <c r="A12547">
        <v>12545</v>
      </c>
      <c r="B12547" t="s">
        <v>12321</v>
      </c>
      <c r="C12547" t="s">
        <v>12389</v>
      </c>
      <c r="D12547">
        <v>22.8</v>
      </c>
      <c r="E12547" t="s">
        <v>15</v>
      </c>
      <c r="G12547">
        <v>32.78</v>
      </c>
      <c r="H12547">
        <v>33.200000000000003</v>
      </c>
      <c r="I12547">
        <v>33.409999999999997</v>
      </c>
      <c r="J12547">
        <v>33.81</v>
      </c>
      <c r="K12547">
        <v>33.71</v>
      </c>
    </row>
    <row r="12548" spans="1:11">
      <c r="A12548">
        <v>12546</v>
      </c>
      <c r="B12548" t="s">
        <v>12321</v>
      </c>
      <c r="C12548" t="s">
        <v>12390</v>
      </c>
      <c r="D12548">
        <v>2.2000000000000002</v>
      </c>
      <c r="E12548" t="s">
        <v>15</v>
      </c>
      <c r="G12548">
        <v>3.16</v>
      </c>
      <c r="H12548">
        <v>3.08</v>
      </c>
      <c r="I12548">
        <v>3.07</v>
      </c>
      <c r="J12548">
        <v>3.09</v>
      </c>
      <c r="K12548">
        <v>3.09</v>
      </c>
    </row>
    <row r="12549" spans="1:11">
      <c r="A12549">
        <v>12547</v>
      </c>
      <c r="B12549" t="s">
        <v>12321</v>
      </c>
      <c r="C12549" t="s">
        <v>12391</v>
      </c>
      <c r="D12549">
        <v>9.9</v>
      </c>
      <c r="E12549" t="s">
        <v>15</v>
      </c>
      <c r="G12549">
        <v>14.33</v>
      </c>
      <c r="H12549">
        <v>14.69</v>
      </c>
      <c r="I12549">
        <v>14.96</v>
      </c>
      <c r="J12549">
        <v>14.91</v>
      </c>
      <c r="K12549">
        <v>14.69</v>
      </c>
    </row>
    <row r="12550" spans="1:11">
      <c r="A12550">
        <v>12548</v>
      </c>
      <c r="B12550" t="s">
        <v>12321</v>
      </c>
      <c r="C12550" t="s">
        <v>12392</v>
      </c>
      <c r="D12550">
        <v>10.199999999999999</v>
      </c>
      <c r="E12550" t="s">
        <v>15</v>
      </c>
      <c r="G12550">
        <v>14.72</v>
      </c>
      <c r="H12550">
        <v>15.1</v>
      </c>
      <c r="I12550">
        <v>15.37</v>
      </c>
      <c r="J12550">
        <v>15.4</v>
      </c>
      <c r="K12550">
        <v>15.17</v>
      </c>
    </row>
    <row r="12551" spans="1:11">
      <c r="A12551">
        <v>12549</v>
      </c>
      <c r="B12551" t="s">
        <v>12321</v>
      </c>
      <c r="C12551" t="s">
        <v>12393</v>
      </c>
      <c r="D12551">
        <v>1.4</v>
      </c>
      <c r="E12551" t="s">
        <v>15</v>
      </c>
      <c r="G12551">
        <v>1.88</v>
      </c>
      <c r="H12551">
        <v>1.88</v>
      </c>
      <c r="I12551">
        <v>1.88</v>
      </c>
      <c r="J12551">
        <v>1.87</v>
      </c>
      <c r="K12551">
        <v>1.87</v>
      </c>
    </row>
    <row r="12552" spans="1:11">
      <c r="A12552">
        <v>12550</v>
      </c>
      <c r="B12552" t="s">
        <v>12321</v>
      </c>
      <c r="C12552" t="s">
        <v>12394</v>
      </c>
      <c r="D12552">
        <v>5.2</v>
      </c>
      <c r="E12552" t="s">
        <v>15</v>
      </c>
      <c r="G12552">
        <v>7.24</v>
      </c>
      <c r="H12552">
        <v>7.88</v>
      </c>
      <c r="I12552">
        <v>7.89</v>
      </c>
      <c r="J12552">
        <v>7.49</v>
      </c>
      <c r="K12552">
        <v>7.44</v>
      </c>
    </row>
    <row r="12553" spans="1:11">
      <c r="A12553">
        <v>12551</v>
      </c>
      <c r="B12553" t="s">
        <v>12321</v>
      </c>
      <c r="C12553" t="s">
        <v>12395</v>
      </c>
      <c r="D12553">
        <v>2.1</v>
      </c>
      <c r="E12553" t="s">
        <v>15</v>
      </c>
      <c r="G12553">
        <v>2.94</v>
      </c>
      <c r="H12553">
        <v>2.94</v>
      </c>
      <c r="I12553">
        <v>2.97</v>
      </c>
      <c r="J12553">
        <v>2.94</v>
      </c>
      <c r="K12553">
        <v>2.97</v>
      </c>
    </row>
    <row r="12554" spans="1:11">
      <c r="A12554">
        <v>12552</v>
      </c>
      <c r="B12554" t="s">
        <v>12321</v>
      </c>
      <c r="C12554" t="s">
        <v>12396</v>
      </c>
      <c r="D12554">
        <v>12</v>
      </c>
      <c r="E12554" t="s">
        <v>15</v>
      </c>
      <c r="G12554">
        <v>16.66</v>
      </c>
      <c r="H12554">
        <v>18.46</v>
      </c>
      <c r="I12554">
        <v>18.27</v>
      </c>
      <c r="J12554">
        <v>18.329999999999998</v>
      </c>
      <c r="K12554">
        <v>17.600000000000001</v>
      </c>
    </row>
    <row r="12555" spans="1:11">
      <c r="A12555">
        <v>12553</v>
      </c>
      <c r="B12555" t="s">
        <v>12321</v>
      </c>
      <c r="C12555" t="s">
        <v>12397</v>
      </c>
      <c r="D12555">
        <v>23.7</v>
      </c>
      <c r="E12555" t="s">
        <v>13</v>
      </c>
      <c r="F12555">
        <v>1970</v>
      </c>
      <c r="G12555">
        <v>113.96</v>
      </c>
      <c r="H12555">
        <v>86.18</v>
      </c>
      <c r="I12555">
        <v>99</v>
      </c>
      <c r="J12555">
        <v>89.63</v>
      </c>
      <c r="K12555">
        <v>86.72</v>
      </c>
    </row>
    <row r="12556" spans="1:11">
      <c r="A12556">
        <v>12554</v>
      </c>
      <c r="B12556" t="s">
        <v>12321</v>
      </c>
      <c r="C12556" t="s">
        <v>12398</v>
      </c>
      <c r="D12556">
        <v>717</v>
      </c>
      <c r="E12556" t="s">
        <v>144</v>
      </c>
      <c r="F12556">
        <v>1981</v>
      </c>
      <c r="K12556">
        <v>3525.03</v>
      </c>
    </row>
    <row r="12557" spans="1:11">
      <c r="A12557">
        <v>12555</v>
      </c>
      <c r="B12557" t="s">
        <v>12321</v>
      </c>
      <c r="C12557" t="s">
        <v>12399</v>
      </c>
      <c r="D12557">
        <v>2.4</v>
      </c>
      <c r="E12557" t="s">
        <v>15</v>
      </c>
      <c r="G12557">
        <v>3.42</v>
      </c>
      <c r="H12557">
        <v>3.35</v>
      </c>
      <c r="I12557">
        <v>3.36</v>
      </c>
      <c r="J12557">
        <v>3.37</v>
      </c>
      <c r="K12557">
        <v>3.32</v>
      </c>
    </row>
    <row r="12558" spans="1:11">
      <c r="A12558">
        <v>12556</v>
      </c>
      <c r="B12558" t="s">
        <v>12321</v>
      </c>
      <c r="C12558" t="s">
        <v>12400</v>
      </c>
      <c r="D12558">
        <v>89</v>
      </c>
      <c r="E12558" t="s">
        <v>144</v>
      </c>
      <c r="F12558">
        <v>1990</v>
      </c>
      <c r="K12558">
        <v>437.55</v>
      </c>
    </row>
    <row r="12559" spans="1:11">
      <c r="A12559">
        <v>12557</v>
      </c>
      <c r="B12559" t="s">
        <v>12321</v>
      </c>
      <c r="C12559" t="s">
        <v>12401</v>
      </c>
      <c r="D12559">
        <v>124</v>
      </c>
      <c r="E12559" t="s">
        <v>144</v>
      </c>
      <c r="F12559">
        <v>1969</v>
      </c>
      <c r="K12559">
        <v>609.62</v>
      </c>
    </row>
    <row r="12560" spans="1:11">
      <c r="A12560">
        <v>12558</v>
      </c>
      <c r="B12560" t="s">
        <v>12321</v>
      </c>
      <c r="C12560" t="s">
        <v>12402</v>
      </c>
      <c r="D12560">
        <v>564</v>
      </c>
      <c r="E12560" t="s">
        <v>144</v>
      </c>
      <c r="F12560">
        <v>1988</v>
      </c>
      <c r="K12560">
        <v>2772.83</v>
      </c>
    </row>
    <row r="12561" spans="1:11">
      <c r="A12561">
        <v>12559</v>
      </c>
      <c r="B12561" t="s">
        <v>12321</v>
      </c>
      <c r="C12561" t="s">
        <v>12403</v>
      </c>
      <c r="D12561">
        <v>6</v>
      </c>
      <c r="E12561" t="s">
        <v>15</v>
      </c>
      <c r="G12561">
        <v>8.6199999999999992</v>
      </c>
      <c r="H12561">
        <v>8.77</v>
      </c>
      <c r="I12561">
        <v>8.93</v>
      </c>
      <c r="J12561">
        <v>8.9600000000000009</v>
      </c>
      <c r="K12561">
        <v>8.92</v>
      </c>
    </row>
    <row r="12562" spans="1:11">
      <c r="A12562">
        <v>12560</v>
      </c>
      <c r="B12562" t="s">
        <v>12321</v>
      </c>
      <c r="C12562" t="s">
        <v>12404</v>
      </c>
      <c r="D12562">
        <v>10</v>
      </c>
      <c r="E12562" t="s">
        <v>15</v>
      </c>
      <c r="G12562">
        <v>14.5</v>
      </c>
      <c r="H12562">
        <v>14.84</v>
      </c>
      <c r="I12562">
        <v>15.01</v>
      </c>
      <c r="J12562">
        <v>15.12</v>
      </c>
      <c r="K12562">
        <v>15.09</v>
      </c>
    </row>
    <row r="12563" spans="1:11">
      <c r="A12563">
        <v>12561</v>
      </c>
      <c r="B12563" t="s">
        <v>12321</v>
      </c>
      <c r="C12563" t="s">
        <v>12405</v>
      </c>
      <c r="D12563">
        <v>18.899999999999999</v>
      </c>
      <c r="E12563" t="s">
        <v>13</v>
      </c>
      <c r="F12563">
        <v>1967</v>
      </c>
      <c r="G12563">
        <v>96.01</v>
      </c>
      <c r="H12563">
        <v>79.709999999999994</v>
      </c>
      <c r="I12563">
        <v>88.87</v>
      </c>
      <c r="J12563">
        <v>82.49</v>
      </c>
      <c r="K12563">
        <v>80.14</v>
      </c>
    </row>
    <row r="12564" spans="1:11">
      <c r="A12564">
        <v>12562</v>
      </c>
      <c r="B12564" t="s">
        <v>12321</v>
      </c>
      <c r="C12564" t="s">
        <v>12406</v>
      </c>
      <c r="D12564">
        <v>8</v>
      </c>
      <c r="E12564" t="s">
        <v>15</v>
      </c>
      <c r="G12564">
        <v>11.2</v>
      </c>
      <c r="H12564">
        <v>11.8</v>
      </c>
      <c r="I12564">
        <v>11.95</v>
      </c>
      <c r="J12564">
        <v>12.03</v>
      </c>
      <c r="K12564">
        <v>12.03</v>
      </c>
    </row>
    <row r="12565" spans="1:11">
      <c r="A12565">
        <v>12563</v>
      </c>
      <c r="B12565" t="s">
        <v>12321</v>
      </c>
      <c r="C12565" t="s">
        <v>12407</v>
      </c>
      <c r="D12565">
        <v>5.6</v>
      </c>
      <c r="E12565" t="s">
        <v>15</v>
      </c>
      <c r="G12565">
        <v>7.68</v>
      </c>
      <c r="H12565">
        <v>8.3800000000000008</v>
      </c>
      <c r="I12565">
        <v>8.41</v>
      </c>
      <c r="J12565">
        <v>8.02</v>
      </c>
      <c r="K12565">
        <v>7.96</v>
      </c>
    </row>
    <row r="12566" spans="1:11">
      <c r="A12566">
        <v>12564</v>
      </c>
      <c r="B12566" t="s">
        <v>12321</v>
      </c>
      <c r="C12566" t="s">
        <v>12408</v>
      </c>
      <c r="D12566">
        <v>3.9</v>
      </c>
      <c r="E12566" t="s">
        <v>15</v>
      </c>
      <c r="G12566">
        <v>5.59</v>
      </c>
      <c r="H12566">
        <v>5.65</v>
      </c>
      <c r="I12566">
        <v>5.59</v>
      </c>
      <c r="J12566">
        <v>5.45</v>
      </c>
      <c r="K12566">
        <v>5.34</v>
      </c>
    </row>
    <row r="12567" spans="1:11">
      <c r="A12567">
        <v>12565</v>
      </c>
      <c r="B12567" t="s">
        <v>12321</v>
      </c>
      <c r="C12567" t="s">
        <v>12409</v>
      </c>
      <c r="D12567">
        <v>15</v>
      </c>
      <c r="E12567" t="s">
        <v>13</v>
      </c>
      <c r="F12567">
        <v>1965</v>
      </c>
      <c r="G12567">
        <v>65.36</v>
      </c>
      <c r="H12567">
        <v>44.17</v>
      </c>
      <c r="I12567">
        <v>50.4</v>
      </c>
      <c r="J12567">
        <v>43.79</v>
      </c>
      <c r="K12567">
        <v>43.67</v>
      </c>
    </row>
    <row r="12568" spans="1:11">
      <c r="A12568">
        <v>12566</v>
      </c>
      <c r="B12568" t="s">
        <v>12321</v>
      </c>
      <c r="C12568" t="s">
        <v>12410</v>
      </c>
      <c r="D12568">
        <v>14</v>
      </c>
      <c r="E12568" t="s">
        <v>405</v>
      </c>
      <c r="F12568">
        <v>2004</v>
      </c>
    </row>
    <row r="12569" spans="1:11">
      <c r="A12569">
        <v>12567</v>
      </c>
      <c r="B12569" t="s">
        <v>12321</v>
      </c>
      <c r="C12569" t="s">
        <v>12411</v>
      </c>
      <c r="D12569">
        <v>17.8</v>
      </c>
      <c r="E12569" t="s">
        <v>405</v>
      </c>
      <c r="F12569">
        <v>2006</v>
      </c>
    </row>
    <row r="12570" spans="1:11">
      <c r="A12570">
        <v>12568</v>
      </c>
      <c r="B12570" t="s">
        <v>12321</v>
      </c>
      <c r="C12570" t="s">
        <v>12412</v>
      </c>
      <c r="D12570">
        <v>13.2</v>
      </c>
      <c r="E12570" t="s">
        <v>405</v>
      </c>
      <c r="F12570">
        <v>2003</v>
      </c>
    </row>
    <row r="12571" spans="1:11">
      <c r="A12571">
        <v>12569</v>
      </c>
      <c r="B12571" t="s">
        <v>12321</v>
      </c>
      <c r="C12571" t="s">
        <v>12413</v>
      </c>
      <c r="D12571">
        <v>12.9</v>
      </c>
      <c r="E12571" t="s">
        <v>405</v>
      </c>
      <c r="F12571">
        <v>2008</v>
      </c>
    </row>
    <row r="12572" spans="1:11">
      <c r="A12572">
        <v>12570</v>
      </c>
      <c r="B12572" t="s">
        <v>12321</v>
      </c>
      <c r="C12572" t="s">
        <v>12414</v>
      </c>
      <c r="D12572">
        <v>16.399999999999999</v>
      </c>
      <c r="E12572" t="s">
        <v>384</v>
      </c>
      <c r="F12572">
        <v>1978</v>
      </c>
      <c r="K12572">
        <v>34.51</v>
      </c>
    </row>
    <row r="12573" spans="1:11">
      <c r="A12573">
        <v>12571</v>
      </c>
      <c r="B12573" t="s">
        <v>12321</v>
      </c>
      <c r="C12573" t="s">
        <v>12415</v>
      </c>
      <c r="D12573">
        <v>11.9</v>
      </c>
      <c r="E12573" t="s">
        <v>384</v>
      </c>
      <c r="F12573">
        <v>1990</v>
      </c>
      <c r="K12573">
        <v>25.04</v>
      </c>
    </row>
    <row r="12574" spans="1:11">
      <c r="A12574">
        <v>12572</v>
      </c>
      <c r="B12574" t="s">
        <v>12321</v>
      </c>
      <c r="C12574" t="s">
        <v>12416</v>
      </c>
      <c r="D12574">
        <v>6.9</v>
      </c>
      <c r="E12574" t="s">
        <v>384</v>
      </c>
      <c r="F12574">
        <v>2011</v>
      </c>
      <c r="K12574">
        <v>14.51</v>
      </c>
    </row>
    <row r="12575" spans="1:11">
      <c r="A12575">
        <v>12573</v>
      </c>
      <c r="B12575" t="s">
        <v>12321</v>
      </c>
      <c r="C12575" t="s">
        <v>12417</v>
      </c>
      <c r="D12575">
        <v>16</v>
      </c>
      <c r="E12575" t="s">
        <v>33</v>
      </c>
      <c r="K12575">
        <v>52.89</v>
      </c>
    </row>
    <row r="12576" spans="1:11">
      <c r="A12576">
        <v>12574</v>
      </c>
      <c r="B12576" t="s">
        <v>12321</v>
      </c>
      <c r="C12576" t="s">
        <v>12418</v>
      </c>
      <c r="D12576">
        <v>28.4</v>
      </c>
      <c r="E12576" t="s">
        <v>405</v>
      </c>
      <c r="F12576">
        <v>2003</v>
      </c>
    </row>
    <row r="12577" spans="1:11">
      <c r="A12577">
        <v>12575</v>
      </c>
      <c r="B12577" t="s">
        <v>12321</v>
      </c>
      <c r="C12577" t="s">
        <v>12419</v>
      </c>
      <c r="D12577">
        <v>10.199999999999999</v>
      </c>
      <c r="E12577" t="s">
        <v>405</v>
      </c>
      <c r="F12577">
        <v>1996</v>
      </c>
    </row>
    <row r="12578" spans="1:11">
      <c r="A12578">
        <v>12576</v>
      </c>
      <c r="B12578" t="s">
        <v>12321</v>
      </c>
      <c r="C12578" t="s">
        <v>12420</v>
      </c>
      <c r="D12578">
        <v>40</v>
      </c>
      <c r="E12578" t="s">
        <v>405</v>
      </c>
      <c r="F12578">
        <v>2004</v>
      </c>
    </row>
    <row r="12579" spans="1:11">
      <c r="A12579">
        <v>12577</v>
      </c>
      <c r="B12579" t="s">
        <v>12321</v>
      </c>
      <c r="C12579" t="s">
        <v>12421</v>
      </c>
      <c r="D12579">
        <v>20</v>
      </c>
      <c r="E12579" t="s">
        <v>405</v>
      </c>
      <c r="F12579">
        <v>2006</v>
      </c>
    </row>
    <row r="12580" spans="1:11">
      <c r="A12580">
        <v>12578</v>
      </c>
      <c r="B12580" t="s">
        <v>12321</v>
      </c>
      <c r="C12580" t="s">
        <v>12422</v>
      </c>
      <c r="D12580">
        <v>15.7</v>
      </c>
      <c r="E12580" t="s">
        <v>405</v>
      </c>
      <c r="F12580">
        <v>2004</v>
      </c>
    </row>
    <row r="12581" spans="1:11">
      <c r="A12581">
        <v>12579</v>
      </c>
      <c r="B12581" t="s">
        <v>12321</v>
      </c>
      <c r="C12581" t="s">
        <v>12423</v>
      </c>
      <c r="D12581">
        <v>10.7</v>
      </c>
      <c r="E12581" t="s">
        <v>21</v>
      </c>
      <c r="F12581">
        <v>2006</v>
      </c>
      <c r="K12581">
        <v>41.46</v>
      </c>
    </row>
    <row r="12582" spans="1:11">
      <c r="A12582">
        <v>12580</v>
      </c>
      <c r="B12582" t="s">
        <v>12321</v>
      </c>
      <c r="C12582" t="s">
        <v>12423</v>
      </c>
      <c r="D12582">
        <v>12.6</v>
      </c>
      <c r="E12582" t="s">
        <v>405</v>
      </c>
      <c r="F12582">
        <v>2004</v>
      </c>
    </row>
    <row r="12583" spans="1:11">
      <c r="A12583">
        <v>12581</v>
      </c>
      <c r="B12583" t="s">
        <v>12321</v>
      </c>
      <c r="C12583" t="s">
        <v>12424</v>
      </c>
      <c r="D12583">
        <v>18.3</v>
      </c>
      <c r="E12583" t="s">
        <v>405</v>
      </c>
      <c r="F12583">
        <v>2001</v>
      </c>
    </row>
    <row r="12584" spans="1:11">
      <c r="A12584">
        <v>12582</v>
      </c>
      <c r="B12584" t="s">
        <v>12321</v>
      </c>
      <c r="C12584" t="s">
        <v>12425</v>
      </c>
      <c r="D12584">
        <v>53.5</v>
      </c>
      <c r="E12584" t="s">
        <v>405</v>
      </c>
      <c r="F12584">
        <v>1999</v>
      </c>
    </row>
    <row r="12585" spans="1:11">
      <c r="A12585">
        <v>12583</v>
      </c>
      <c r="B12585" t="s">
        <v>12321</v>
      </c>
      <c r="C12585" t="s">
        <v>12426</v>
      </c>
      <c r="D12585">
        <v>11.4</v>
      </c>
      <c r="E12585" t="s">
        <v>405</v>
      </c>
      <c r="F12585">
        <v>2006</v>
      </c>
    </row>
    <row r="12586" spans="1:11">
      <c r="A12586">
        <v>12584</v>
      </c>
      <c r="B12586" t="s">
        <v>12321</v>
      </c>
      <c r="C12586" t="s">
        <v>12427</v>
      </c>
      <c r="D12586">
        <v>19.7</v>
      </c>
      <c r="E12586" t="s">
        <v>405</v>
      </c>
      <c r="F12586">
        <v>2002</v>
      </c>
    </row>
    <row r="12587" spans="1:11">
      <c r="A12587">
        <v>12585</v>
      </c>
      <c r="B12587" t="s">
        <v>12321</v>
      </c>
      <c r="C12587" t="s">
        <v>12428</v>
      </c>
      <c r="D12587">
        <v>19.899999999999999</v>
      </c>
      <c r="E12587" t="s">
        <v>405</v>
      </c>
      <c r="F12587">
        <v>2000</v>
      </c>
    </row>
    <row r="12588" spans="1:11">
      <c r="A12588">
        <v>12586</v>
      </c>
      <c r="B12588" t="s">
        <v>12321</v>
      </c>
      <c r="C12588" t="s">
        <v>12429</v>
      </c>
      <c r="D12588">
        <v>12.4</v>
      </c>
      <c r="E12588" t="s">
        <v>405</v>
      </c>
      <c r="F12588">
        <v>2004</v>
      </c>
    </row>
    <row r="12589" spans="1:11">
      <c r="A12589">
        <v>12587</v>
      </c>
      <c r="B12589" t="s">
        <v>12321</v>
      </c>
      <c r="C12589" t="s">
        <v>12430</v>
      </c>
      <c r="D12589">
        <v>9.6</v>
      </c>
      <c r="E12589" t="s">
        <v>405</v>
      </c>
      <c r="F12589">
        <v>2007</v>
      </c>
    </row>
    <row r="12590" spans="1:11">
      <c r="A12590">
        <v>12588</v>
      </c>
      <c r="B12590" t="s">
        <v>12321</v>
      </c>
      <c r="C12590" t="s">
        <v>12431</v>
      </c>
      <c r="D12590">
        <v>12.1</v>
      </c>
      <c r="E12590" t="s">
        <v>405</v>
      </c>
      <c r="F12590">
        <v>2008</v>
      </c>
    </row>
    <row r="12591" spans="1:11">
      <c r="A12591">
        <v>12589</v>
      </c>
      <c r="B12591" t="s">
        <v>12321</v>
      </c>
      <c r="C12591" t="s">
        <v>12432</v>
      </c>
      <c r="D12591">
        <v>14</v>
      </c>
      <c r="E12591" t="s">
        <v>405</v>
      </c>
      <c r="F12591">
        <v>2006</v>
      </c>
    </row>
    <row r="12592" spans="1:11">
      <c r="A12592">
        <v>12590</v>
      </c>
      <c r="B12592" t="s">
        <v>12321</v>
      </c>
      <c r="C12592" t="s">
        <v>12433</v>
      </c>
      <c r="D12592">
        <v>18.8</v>
      </c>
      <c r="E12592" t="s">
        <v>405</v>
      </c>
      <c r="F12592">
        <v>2000</v>
      </c>
    </row>
    <row r="12593" spans="1:11">
      <c r="A12593">
        <v>12591</v>
      </c>
      <c r="B12593" t="s">
        <v>12321</v>
      </c>
      <c r="C12593" t="s">
        <v>12434</v>
      </c>
      <c r="D12593">
        <v>9.8000000000000007</v>
      </c>
      <c r="E12593" t="s">
        <v>405</v>
      </c>
      <c r="F12593">
        <v>2003</v>
      </c>
    </row>
    <row r="12594" spans="1:11">
      <c r="A12594">
        <v>12592</v>
      </c>
      <c r="B12594" t="s">
        <v>12321</v>
      </c>
      <c r="C12594" t="s">
        <v>12435</v>
      </c>
      <c r="D12594">
        <v>20</v>
      </c>
      <c r="E12594" t="s">
        <v>405</v>
      </c>
      <c r="F12594">
        <v>2004</v>
      </c>
    </row>
    <row r="12595" spans="1:11">
      <c r="A12595">
        <v>12593</v>
      </c>
      <c r="B12595" t="s">
        <v>12321</v>
      </c>
      <c r="C12595" t="s">
        <v>12436</v>
      </c>
      <c r="D12595">
        <v>18.100000000000001</v>
      </c>
      <c r="E12595" t="s">
        <v>405</v>
      </c>
      <c r="F12595">
        <v>2009</v>
      </c>
    </row>
    <row r="12596" spans="1:11">
      <c r="A12596">
        <v>12594</v>
      </c>
      <c r="B12596" t="s">
        <v>12321</v>
      </c>
      <c r="C12596" t="s">
        <v>12437</v>
      </c>
      <c r="D12596">
        <v>10.5</v>
      </c>
      <c r="E12596" t="s">
        <v>384</v>
      </c>
      <c r="F12596">
        <v>2014</v>
      </c>
      <c r="K12596">
        <v>22.09</v>
      </c>
    </row>
    <row r="12597" spans="1:11">
      <c r="A12597">
        <v>12595</v>
      </c>
      <c r="B12597" t="s">
        <v>12321</v>
      </c>
      <c r="C12597" t="s">
        <v>12438</v>
      </c>
      <c r="D12597">
        <v>18.100000000000001</v>
      </c>
      <c r="E12597" t="s">
        <v>405</v>
      </c>
      <c r="F12597">
        <v>2006</v>
      </c>
    </row>
    <row r="12598" spans="1:11">
      <c r="A12598">
        <v>12596</v>
      </c>
      <c r="B12598" t="s">
        <v>12321</v>
      </c>
      <c r="C12598" t="s">
        <v>12439</v>
      </c>
      <c r="D12598">
        <v>5.2</v>
      </c>
      <c r="E12598" t="s">
        <v>15</v>
      </c>
      <c r="G12598">
        <v>7.18</v>
      </c>
      <c r="H12598">
        <v>7.88</v>
      </c>
      <c r="I12598">
        <v>7.87</v>
      </c>
      <c r="J12598">
        <v>7.89</v>
      </c>
      <c r="K12598">
        <v>7.51</v>
      </c>
    </row>
    <row r="12599" spans="1:11">
      <c r="A12599">
        <v>12597</v>
      </c>
      <c r="B12599" t="s">
        <v>12321</v>
      </c>
      <c r="C12599" t="s">
        <v>12440</v>
      </c>
      <c r="D12599">
        <v>1.2</v>
      </c>
      <c r="E12599" t="s">
        <v>15</v>
      </c>
      <c r="G12599">
        <v>1.62</v>
      </c>
      <c r="H12599">
        <v>1.6</v>
      </c>
      <c r="I12599">
        <v>1.59</v>
      </c>
      <c r="J12599">
        <v>1.56</v>
      </c>
      <c r="K12599">
        <v>1.53</v>
      </c>
    </row>
    <row r="12600" spans="1:11">
      <c r="A12600">
        <v>12598</v>
      </c>
      <c r="B12600" t="s">
        <v>12321</v>
      </c>
      <c r="C12600" t="s">
        <v>12441</v>
      </c>
      <c r="D12600">
        <v>1.7</v>
      </c>
      <c r="E12600" t="s">
        <v>15</v>
      </c>
      <c r="G12600">
        <v>2.17</v>
      </c>
      <c r="H12600">
        <v>2.2799999999999998</v>
      </c>
      <c r="I12600">
        <v>2.2599999999999998</v>
      </c>
      <c r="J12600">
        <v>2.19</v>
      </c>
      <c r="K12600">
        <v>2.21</v>
      </c>
    </row>
    <row r="12601" spans="1:11">
      <c r="A12601">
        <v>12599</v>
      </c>
      <c r="B12601" t="s">
        <v>12321</v>
      </c>
      <c r="C12601" t="s">
        <v>12442</v>
      </c>
      <c r="D12601">
        <v>5.6</v>
      </c>
      <c r="E12601" t="s">
        <v>15</v>
      </c>
      <c r="G12601">
        <v>7.68</v>
      </c>
      <c r="H12601">
        <v>8.3800000000000008</v>
      </c>
      <c r="I12601">
        <v>8.34</v>
      </c>
      <c r="J12601">
        <v>8</v>
      </c>
      <c r="K12601">
        <v>8.34</v>
      </c>
    </row>
    <row r="12602" spans="1:11">
      <c r="A12602">
        <v>12600</v>
      </c>
      <c r="B12602" t="s">
        <v>12321</v>
      </c>
      <c r="C12602" t="s">
        <v>12443</v>
      </c>
      <c r="D12602">
        <v>20.2</v>
      </c>
      <c r="E12602" t="s">
        <v>13</v>
      </c>
      <c r="F12602">
        <v>1969</v>
      </c>
      <c r="G12602">
        <v>97.26</v>
      </c>
      <c r="H12602">
        <v>73.58</v>
      </c>
      <c r="I12602">
        <v>84.5</v>
      </c>
      <c r="J12602">
        <v>76.52</v>
      </c>
      <c r="K12602">
        <v>74.03</v>
      </c>
    </row>
    <row r="12603" spans="1:11">
      <c r="A12603">
        <v>12601</v>
      </c>
      <c r="B12603" t="s">
        <v>12321</v>
      </c>
      <c r="C12603" t="s">
        <v>12444</v>
      </c>
      <c r="D12603">
        <v>5.4</v>
      </c>
      <c r="E12603" t="s">
        <v>15</v>
      </c>
      <c r="G12603">
        <v>7.68</v>
      </c>
      <c r="H12603">
        <v>7.99</v>
      </c>
      <c r="I12603">
        <v>8.1</v>
      </c>
      <c r="J12603">
        <v>8.18</v>
      </c>
      <c r="K12603">
        <v>8.1300000000000008</v>
      </c>
    </row>
    <row r="12604" spans="1:11">
      <c r="A12604">
        <v>12602</v>
      </c>
      <c r="B12604" t="s">
        <v>12321</v>
      </c>
      <c r="C12604" t="s">
        <v>12445</v>
      </c>
      <c r="D12604">
        <v>3</v>
      </c>
      <c r="E12604" t="s">
        <v>15</v>
      </c>
      <c r="G12604">
        <v>4.29</v>
      </c>
      <c r="H12604">
        <v>4.32</v>
      </c>
      <c r="I12604">
        <v>4.34</v>
      </c>
      <c r="J12604">
        <v>4.3899999999999997</v>
      </c>
      <c r="K12604">
        <v>4.3600000000000003</v>
      </c>
    </row>
    <row r="12605" spans="1:11">
      <c r="A12605">
        <v>12603</v>
      </c>
      <c r="B12605" t="s">
        <v>12321</v>
      </c>
      <c r="C12605" t="s">
        <v>12446</v>
      </c>
      <c r="D12605">
        <v>6</v>
      </c>
      <c r="E12605" t="s">
        <v>15</v>
      </c>
      <c r="G12605">
        <v>8.61</v>
      </c>
      <c r="H12605">
        <v>8.77</v>
      </c>
      <c r="I12605">
        <v>8.7799999999999994</v>
      </c>
      <c r="J12605">
        <v>8.9499999999999993</v>
      </c>
      <c r="K12605">
        <v>8.94</v>
      </c>
    </row>
    <row r="12606" spans="1:11">
      <c r="A12606">
        <v>12604</v>
      </c>
      <c r="B12606" t="s">
        <v>12321</v>
      </c>
      <c r="C12606" t="s">
        <v>12447</v>
      </c>
      <c r="D12606">
        <v>9.6</v>
      </c>
      <c r="E12606" t="s">
        <v>15</v>
      </c>
      <c r="G12606">
        <v>13.62</v>
      </c>
      <c r="H12606">
        <v>14.23</v>
      </c>
      <c r="I12606">
        <v>14.4</v>
      </c>
      <c r="J12606">
        <v>14.53</v>
      </c>
      <c r="K12606">
        <v>14.47</v>
      </c>
    </row>
    <row r="12607" spans="1:11">
      <c r="A12607">
        <v>12605</v>
      </c>
      <c r="B12607" t="s">
        <v>12321</v>
      </c>
      <c r="C12607" t="s">
        <v>12448</v>
      </c>
      <c r="D12607">
        <v>79.8</v>
      </c>
      <c r="E12607" t="s">
        <v>13</v>
      </c>
      <c r="F12607">
        <v>1932</v>
      </c>
      <c r="G12607">
        <v>317</v>
      </c>
      <c r="H12607">
        <v>186.45</v>
      </c>
      <c r="I12607">
        <v>222.37</v>
      </c>
      <c r="J12607">
        <v>179.05</v>
      </c>
      <c r="K12607">
        <v>187.56</v>
      </c>
    </row>
    <row r="12608" spans="1:11">
      <c r="A12608">
        <v>12606</v>
      </c>
      <c r="B12608" t="s">
        <v>12321</v>
      </c>
      <c r="C12608" t="s">
        <v>12449</v>
      </c>
      <c r="D12608">
        <v>4</v>
      </c>
      <c r="E12608" t="s">
        <v>15</v>
      </c>
      <c r="G12608">
        <v>5.75</v>
      </c>
      <c r="H12608">
        <v>5.72</v>
      </c>
      <c r="I12608">
        <v>5.72</v>
      </c>
      <c r="J12608">
        <v>5.8</v>
      </c>
      <c r="K12608">
        <v>5.85</v>
      </c>
    </row>
    <row r="12609" spans="1:11">
      <c r="A12609">
        <v>12607</v>
      </c>
      <c r="B12609" t="s">
        <v>12321</v>
      </c>
      <c r="C12609" t="s">
        <v>12450</v>
      </c>
      <c r="D12609">
        <v>2</v>
      </c>
      <c r="E12609" t="s">
        <v>405</v>
      </c>
    </row>
    <row r="12610" spans="1:11">
      <c r="A12610">
        <v>12608</v>
      </c>
      <c r="B12610" t="s">
        <v>12321</v>
      </c>
      <c r="C12610" t="s">
        <v>12451</v>
      </c>
      <c r="D12610">
        <v>2100</v>
      </c>
      <c r="E12610" t="s">
        <v>144</v>
      </c>
      <c r="F12610">
        <v>2012</v>
      </c>
      <c r="K12610">
        <v>10324.36</v>
      </c>
    </row>
    <row r="12611" spans="1:11">
      <c r="A12611">
        <v>12609</v>
      </c>
      <c r="B12611" t="s">
        <v>12321</v>
      </c>
      <c r="C12611" t="s">
        <v>12452</v>
      </c>
      <c r="D12611">
        <v>28.8</v>
      </c>
      <c r="E12611" t="s">
        <v>15</v>
      </c>
      <c r="G12611">
        <v>40.04</v>
      </c>
      <c r="H12611">
        <v>40.97</v>
      </c>
      <c r="I12611">
        <v>41.33</v>
      </c>
      <c r="J12611">
        <v>41.5</v>
      </c>
      <c r="K12611">
        <v>41.69</v>
      </c>
    </row>
    <row r="12612" spans="1:11">
      <c r="A12612">
        <v>12610</v>
      </c>
      <c r="B12612" t="s">
        <v>12321</v>
      </c>
      <c r="C12612" t="s">
        <v>12453</v>
      </c>
      <c r="D12612">
        <v>20.7</v>
      </c>
      <c r="E12612" t="s">
        <v>21</v>
      </c>
      <c r="F12612">
        <v>2004</v>
      </c>
      <c r="K12612">
        <v>80.22</v>
      </c>
    </row>
    <row r="12613" spans="1:11">
      <c r="A12613">
        <v>12611</v>
      </c>
      <c r="B12613" t="s">
        <v>12321</v>
      </c>
      <c r="C12613" t="s">
        <v>12454</v>
      </c>
      <c r="D12613">
        <v>4.5</v>
      </c>
      <c r="E12613" t="s">
        <v>15</v>
      </c>
      <c r="G12613">
        <v>6.93</v>
      </c>
      <c r="H12613">
        <v>6.81</v>
      </c>
      <c r="I12613">
        <v>6.83</v>
      </c>
      <c r="J12613">
        <v>6.85</v>
      </c>
      <c r="K12613">
        <v>6.83</v>
      </c>
    </row>
    <row r="12614" spans="1:11">
      <c r="A12614">
        <v>12612</v>
      </c>
      <c r="B12614" t="s">
        <v>12321</v>
      </c>
      <c r="C12614" t="s">
        <v>12455</v>
      </c>
      <c r="D12614">
        <v>1.7</v>
      </c>
      <c r="E12614" t="s">
        <v>15</v>
      </c>
      <c r="G12614">
        <v>2.2400000000000002</v>
      </c>
      <c r="H12614">
        <v>2.27</v>
      </c>
      <c r="I12614">
        <v>2.27</v>
      </c>
      <c r="J12614">
        <v>2.27</v>
      </c>
      <c r="K12614">
        <v>2.27</v>
      </c>
    </row>
    <row r="12615" spans="1:11">
      <c r="A12615">
        <v>12613</v>
      </c>
      <c r="B12615" t="s">
        <v>12321</v>
      </c>
      <c r="C12615" t="s">
        <v>12456</v>
      </c>
      <c r="D12615">
        <v>6.6</v>
      </c>
      <c r="E12615" t="s">
        <v>15</v>
      </c>
      <c r="G12615">
        <v>9.41</v>
      </c>
      <c r="H12615">
        <v>9.66</v>
      </c>
      <c r="I12615">
        <v>9.82</v>
      </c>
      <c r="J12615">
        <v>9.85</v>
      </c>
      <c r="K12615">
        <v>9.7799999999999994</v>
      </c>
    </row>
    <row r="12616" spans="1:11">
      <c r="A12616">
        <v>12614</v>
      </c>
      <c r="B12616" t="s">
        <v>12321</v>
      </c>
      <c r="C12616" t="s">
        <v>12457</v>
      </c>
      <c r="D12616">
        <v>10</v>
      </c>
      <c r="E12616" t="s">
        <v>15</v>
      </c>
      <c r="G12616">
        <v>14.5</v>
      </c>
      <c r="H12616">
        <v>14.85</v>
      </c>
      <c r="I12616">
        <v>15.04</v>
      </c>
      <c r="J12616">
        <v>15.09</v>
      </c>
      <c r="K12616">
        <v>15.05</v>
      </c>
    </row>
    <row r="12617" spans="1:11">
      <c r="A12617">
        <v>12615</v>
      </c>
      <c r="B12617" t="s">
        <v>12321</v>
      </c>
      <c r="C12617" t="s">
        <v>12458</v>
      </c>
      <c r="D12617">
        <v>4.0999999999999996</v>
      </c>
      <c r="E12617" t="s">
        <v>15</v>
      </c>
      <c r="G12617">
        <v>5.72</v>
      </c>
      <c r="H12617">
        <v>5.85</v>
      </c>
      <c r="I12617">
        <v>5.91</v>
      </c>
      <c r="J12617">
        <v>5.97</v>
      </c>
      <c r="K12617">
        <v>5.95</v>
      </c>
    </row>
    <row r="12618" spans="1:11">
      <c r="A12618">
        <v>12616</v>
      </c>
      <c r="B12618" t="s">
        <v>12321</v>
      </c>
      <c r="C12618" t="s">
        <v>12459</v>
      </c>
      <c r="D12618">
        <v>4.5</v>
      </c>
      <c r="E12618" t="s">
        <v>15</v>
      </c>
      <c r="G12618">
        <v>6.46</v>
      </c>
      <c r="H12618">
        <v>6.31</v>
      </c>
      <c r="I12618">
        <v>6.36</v>
      </c>
      <c r="J12618">
        <v>6.18</v>
      </c>
      <c r="K12618">
        <v>6.12</v>
      </c>
    </row>
    <row r="12619" spans="1:11">
      <c r="A12619">
        <v>12617</v>
      </c>
      <c r="B12619" t="s">
        <v>12321</v>
      </c>
      <c r="C12619" t="s">
        <v>12460</v>
      </c>
      <c r="D12619">
        <v>3.2</v>
      </c>
      <c r="E12619" t="s">
        <v>15</v>
      </c>
      <c r="G12619">
        <v>4.6399999999999997</v>
      </c>
      <c r="H12619">
        <v>4.6100000000000003</v>
      </c>
      <c r="I12619">
        <v>4.6500000000000004</v>
      </c>
      <c r="J12619">
        <v>4.6500000000000004</v>
      </c>
      <c r="K12619">
        <v>4.71</v>
      </c>
    </row>
    <row r="12620" spans="1:11">
      <c r="A12620">
        <v>12618</v>
      </c>
      <c r="B12620" t="s">
        <v>12321</v>
      </c>
      <c r="C12620" t="s">
        <v>12461</v>
      </c>
      <c r="D12620">
        <v>312</v>
      </c>
      <c r="E12620" t="s">
        <v>113</v>
      </c>
      <c r="F12620">
        <v>2015</v>
      </c>
      <c r="J12620">
        <v>1069.17</v>
      </c>
      <c r="K12620">
        <v>1104.77</v>
      </c>
    </row>
    <row r="12621" spans="1:11">
      <c r="A12621">
        <v>12619</v>
      </c>
      <c r="B12621" t="s">
        <v>12321</v>
      </c>
      <c r="C12621" t="s">
        <v>12462</v>
      </c>
      <c r="D12621">
        <v>8.5</v>
      </c>
      <c r="E12621" t="s">
        <v>15</v>
      </c>
      <c r="G12621">
        <v>11.17</v>
      </c>
      <c r="H12621">
        <v>12.38</v>
      </c>
      <c r="I12621">
        <v>12.43</v>
      </c>
      <c r="J12621">
        <v>12.28</v>
      </c>
      <c r="K12621">
        <v>11.86</v>
      </c>
    </row>
    <row r="12622" spans="1:11">
      <c r="A12622">
        <v>12620</v>
      </c>
      <c r="B12622" t="s">
        <v>12321</v>
      </c>
      <c r="C12622" t="s">
        <v>12463</v>
      </c>
      <c r="D12622">
        <v>3.5</v>
      </c>
      <c r="E12622" t="s">
        <v>15</v>
      </c>
      <c r="G12622">
        <v>4.8</v>
      </c>
      <c r="H12622">
        <v>5.07</v>
      </c>
      <c r="I12622">
        <v>5.1100000000000003</v>
      </c>
      <c r="J12622">
        <v>5.07</v>
      </c>
      <c r="K12622">
        <v>4.9400000000000004</v>
      </c>
    </row>
    <row r="12623" spans="1:11">
      <c r="A12623">
        <v>12621</v>
      </c>
      <c r="B12623" t="s">
        <v>12321</v>
      </c>
      <c r="C12623" t="s">
        <v>12464</v>
      </c>
      <c r="D12623">
        <v>10</v>
      </c>
      <c r="E12623" t="s">
        <v>15</v>
      </c>
      <c r="G12623">
        <v>14.34</v>
      </c>
      <c r="H12623">
        <v>14.84</v>
      </c>
      <c r="I12623">
        <v>15.06</v>
      </c>
      <c r="J12623">
        <v>15.11</v>
      </c>
      <c r="K12623">
        <v>15.08</v>
      </c>
    </row>
    <row r="12624" spans="1:11">
      <c r="A12624">
        <v>12622</v>
      </c>
      <c r="B12624" t="s">
        <v>12321</v>
      </c>
      <c r="C12624" t="s">
        <v>12465</v>
      </c>
      <c r="D12624">
        <v>4.4000000000000004</v>
      </c>
      <c r="E12624" t="s">
        <v>15</v>
      </c>
      <c r="G12624">
        <v>6.27</v>
      </c>
      <c r="H12624">
        <v>6.3</v>
      </c>
      <c r="I12624">
        <v>6.45</v>
      </c>
      <c r="J12624">
        <v>6.47</v>
      </c>
      <c r="K12624">
        <v>6.44</v>
      </c>
    </row>
    <row r="12625" spans="1:11">
      <c r="A12625">
        <v>12623</v>
      </c>
      <c r="B12625" t="s">
        <v>12321</v>
      </c>
      <c r="C12625" t="s">
        <v>12466</v>
      </c>
      <c r="D12625">
        <v>3.7</v>
      </c>
      <c r="E12625" t="s">
        <v>15</v>
      </c>
      <c r="G12625">
        <v>5.32</v>
      </c>
      <c r="H12625">
        <v>5.31</v>
      </c>
      <c r="I12625">
        <v>5.3</v>
      </c>
      <c r="J12625">
        <v>5.42</v>
      </c>
      <c r="K12625">
        <v>5.35</v>
      </c>
    </row>
    <row r="12626" spans="1:11">
      <c r="A12626">
        <v>12624</v>
      </c>
      <c r="B12626" t="s">
        <v>12321</v>
      </c>
      <c r="C12626" t="s">
        <v>12467</v>
      </c>
      <c r="D12626">
        <v>2585</v>
      </c>
      <c r="E12626" t="s">
        <v>144</v>
      </c>
      <c r="F12626">
        <v>1989</v>
      </c>
      <c r="K12626">
        <v>12708.8</v>
      </c>
    </row>
    <row r="12627" spans="1:11">
      <c r="A12627">
        <v>12625</v>
      </c>
      <c r="B12627" t="s">
        <v>12321</v>
      </c>
      <c r="C12627" t="s">
        <v>12468</v>
      </c>
      <c r="D12627">
        <v>20</v>
      </c>
      <c r="E12627" t="s">
        <v>15</v>
      </c>
      <c r="G12627">
        <v>29.62</v>
      </c>
      <c r="H12627">
        <v>30.27</v>
      </c>
      <c r="I12627">
        <v>30.53</v>
      </c>
      <c r="J12627">
        <v>30.66</v>
      </c>
      <c r="K12627">
        <v>30.79</v>
      </c>
    </row>
    <row r="12628" spans="1:11">
      <c r="A12628">
        <v>12626</v>
      </c>
      <c r="B12628" t="s">
        <v>12321</v>
      </c>
      <c r="C12628" t="s">
        <v>12469</v>
      </c>
      <c r="D12628">
        <v>8</v>
      </c>
      <c r="E12628" t="s">
        <v>15</v>
      </c>
      <c r="G12628">
        <v>11.25</v>
      </c>
      <c r="H12628">
        <v>11.8</v>
      </c>
      <c r="I12628">
        <v>11.95</v>
      </c>
      <c r="J12628">
        <v>12.01</v>
      </c>
      <c r="K12628">
        <v>11.86</v>
      </c>
    </row>
    <row r="12629" spans="1:11">
      <c r="A12629">
        <v>12627</v>
      </c>
      <c r="B12629" t="s">
        <v>12321</v>
      </c>
      <c r="C12629" t="s">
        <v>856</v>
      </c>
      <c r="D12629">
        <v>50</v>
      </c>
      <c r="E12629" t="s">
        <v>13</v>
      </c>
      <c r="F12629">
        <v>1953</v>
      </c>
      <c r="G12629">
        <v>209.17</v>
      </c>
      <c r="H12629">
        <v>149.11000000000001</v>
      </c>
      <c r="I12629">
        <v>177.75</v>
      </c>
      <c r="J12629">
        <v>151.11000000000001</v>
      </c>
      <c r="K12629">
        <v>150.69999999999999</v>
      </c>
    </row>
    <row r="12630" spans="1:11">
      <c r="A12630">
        <v>12628</v>
      </c>
      <c r="B12630" t="s">
        <v>12321</v>
      </c>
      <c r="C12630" t="s">
        <v>12470</v>
      </c>
      <c r="D12630">
        <v>875</v>
      </c>
      <c r="E12630" t="s">
        <v>144</v>
      </c>
      <c r="F12630">
        <v>1999</v>
      </c>
      <c r="K12630">
        <v>4301.8100000000004</v>
      </c>
    </row>
    <row r="12631" spans="1:11">
      <c r="A12631">
        <v>12629</v>
      </c>
      <c r="B12631" t="s">
        <v>12321</v>
      </c>
      <c r="C12631" t="s">
        <v>12471</v>
      </c>
      <c r="D12631">
        <v>6.3</v>
      </c>
      <c r="E12631" t="s">
        <v>15</v>
      </c>
      <c r="G12631">
        <v>8.8699999999999992</v>
      </c>
      <c r="H12631">
        <v>9.2200000000000006</v>
      </c>
      <c r="I12631">
        <v>9.3800000000000008</v>
      </c>
      <c r="J12631">
        <v>9.42</v>
      </c>
      <c r="K12631">
        <v>9.3699999999999992</v>
      </c>
    </row>
    <row r="12632" spans="1:11">
      <c r="A12632">
        <v>12630</v>
      </c>
      <c r="B12632" t="s">
        <v>12321</v>
      </c>
      <c r="C12632" t="s">
        <v>12472</v>
      </c>
      <c r="D12632">
        <v>3.6</v>
      </c>
      <c r="E12632" t="s">
        <v>15</v>
      </c>
      <c r="G12632">
        <v>5.2</v>
      </c>
      <c r="H12632">
        <v>5.29</v>
      </c>
      <c r="I12632">
        <v>5.14</v>
      </c>
      <c r="J12632">
        <v>5.1100000000000003</v>
      </c>
      <c r="K12632">
        <v>4.93</v>
      </c>
    </row>
    <row r="12633" spans="1:11">
      <c r="A12633">
        <v>12631</v>
      </c>
      <c r="B12633" t="s">
        <v>12321</v>
      </c>
      <c r="C12633" t="s">
        <v>12473</v>
      </c>
      <c r="D12633">
        <v>350</v>
      </c>
      <c r="E12633" t="s">
        <v>144</v>
      </c>
      <c r="F12633">
        <v>1969</v>
      </c>
      <c r="K12633">
        <v>1720.72</v>
      </c>
    </row>
    <row r="12634" spans="1:11">
      <c r="A12634">
        <v>12632</v>
      </c>
      <c r="B12634" t="s">
        <v>12321</v>
      </c>
      <c r="C12634" t="s">
        <v>12474</v>
      </c>
      <c r="D12634">
        <v>7.5</v>
      </c>
      <c r="E12634" t="s">
        <v>15</v>
      </c>
      <c r="G12634">
        <v>10.56</v>
      </c>
      <c r="H12634">
        <v>11</v>
      </c>
      <c r="I12634">
        <v>11.21</v>
      </c>
      <c r="J12634">
        <v>10.99</v>
      </c>
      <c r="K12634">
        <v>11.09</v>
      </c>
    </row>
    <row r="12635" spans="1:11">
      <c r="A12635">
        <v>12633</v>
      </c>
      <c r="B12635" t="s">
        <v>12321</v>
      </c>
      <c r="C12635" t="s">
        <v>12475</v>
      </c>
      <c r="D12635">
        <v>91</v>
      </c>
      <c r="E12635" t="s">
        <v>15</v>
      </c>
      <c r="G12635">
        <v>128.29</v>
      </c>
      <c r="H12635">
        <v>131.18</v>
      </c>
      <c r="I12635">
        <v>132.34</v>
      </c>
      <c r="J12635">
        <v>132.86000000000001</v>
      </c>
      <c r="K12635">
        <v>133.47</v>
      </c>
    </row>
    <row r="12636" spans="1:11">
      <c r="A12636">
        <v>12634</v>
      </c>
      <c r="B12636" t="s">
        <v>12321</v>
      </c>
      <c r="C12636" t="s">
        <v>12476</v>
      </c>
      <c r="D12636">
        <v>1.9</v>
      </c>
      <c r="E12636" t="s">
        <v>15</v>
      </c>
      <c r="G12636">
        <v>2.4</v>
      </c>
      <c r="H12636">
        <v>2.5299999999999998</v>
      </c>
      <c r="I12636">
        <v>2.5</v>
      </c>
      <c r="J12636">
        <v>2.46</v>
      </c>
      <c r="K12636">
        <v>2.5</v>
      </c>
    </row>
    <row r="12637" spans="1:11">
      <c r="A12637">
        <v>12635</v>
      </c>
      <c r="B12637" t="s">
        <v>12321</v>
      </c>
      <c r="C12637" t="s">
        <v>12477</v>
      </c>
      <c r="D12637">
        <v>8.1999999999999993</v>
      </c>
      <c r="E12637" t="s">
        <v>15</v>
      </c>
      <c r="G12637">
        <v>11.41</v>
      </c>
      <c r="H12637">
        <v>11.78</v>
      </c>
      <c r="I12637">
        <v>11.97</v>
      </c>
      <c r="J12637">
        <v>12.04</v>
      </c>
      <c r="K12637">
        <v>11.86</v>
      </c>
    </row>
    <row r="12638" spans="1:11">
      <c r="A12638">
        <v>12636</v>
      </c>
      <c r="B12638" t="s">
        <v>12321</v>
      </c>
      <c r="C12638" t="s">
        <v>12478</v>
      </c>
      <c r="D12638">
        <v>4</v>
      </c>
      <c r="E12638" t="s">
        <v>15</v>
      </c>
      <c r="G12638">
        <v>5.57</v>
      </c>
      <c r="H12638">
        <v>5.78</v>
      </c>
      <c r="I12638">
        <v>5.85</v>
      </c>
      <c r="J12638">
        <v>5.65</v>
      </c>
      <c r="K12638">
        <v>5.61</v>
      </c>
    </row>
    <row r="12639" spans="1:11">
      <c r="A12639">
        <v>12637</v>
      </c>
      <c r="B12639" t="s">
        <v>12321</v>
      </c>
      <c r="C12639" t="s">
        <v>12479</v>
      </c>
      <c r="D12639">
        <v>1.5</v>
      </c>
      <c r="E12639" t="s">
        <v>15</v>
      </c>
      <c r="G12639">
        <v>2.02</v>
      </c>
      <c r="H12639">
        <v>2.0499999999999998</v>
      </c>
      <c r="I12639">
        <v>2.0699999999999998</v>
      </c>
      <c r="J12639">
        <v>2</v>
      </c>
      <c r="K12639">
        <v>2.0699999999999998</v>
      </c>
    </row>
    <row r="12640" spans="1:11">
      <c r="A12640">
        <v>12638</v>
      </c>
      <c r="B12640" t="s">
        <v>12321</v>
      </c>
      <c r="C12640" t="s">
        <v>12480</v>
      </c>
      <c r="D12640">
        <v>11.3</v>
      </c>
      <c r="E12640" t="s">
        <v>15</v>
      </c>
      <c r="G12640">
        <v>16.440000000000001</v>
      </c>
      <c r="H12640">
        <v>17.07</v>
      </c>
      <c r="I12640">
        <v>17.059999999999999</v>
      </c>
      <c r="J12640">
        <v>17.350000000000001</v>
      </c>
      <c r="K12640">
        <v>17.329999999999998</v>
      </c>
    </row>
    <row r="12641" spans="1:11">
      <c r="A12641">
        <v>12639</v>
      </c>
      <c r="B12641" t="s">
        <v>12321</v>
      </c>
      <c r="C12641" t="s">
        <v>12481</v>
      </c>
      <c r="D12641">
        <v>254</v>
      </c>
      <c r="E12641" t="s">
        <v>96</v>
      </c>
      <c r="F12641">
        <v>1973</v>
      </c>
      <c r="K12641">
        <v>379.21</v>
      </c>
    </row>
    <row r="12642" spans="1:11">
      <c r="A12642">
        <v>12640</v>
      </c>
      <c r="B12642" t="s">
        <v>12321</v>
      </c>
      <c r="C12642" t="s">
        <v>12482</v>
      </c>
      <c r="D12642">
        <v>6.5</v>
      </c>
      <c r="E12642" t="s">
        <v>15</v>
      </c>
      <c r="G12642">
        <v>8.82</v>
      </c>
      <c r="H12642">
        <v>9.64</v>
      </c>
      <c r="I12642">
        <v>9.68</v>
      </c>
      <c r="J12642">
        <v>9.17</v>
      </c>
      <c r="K12642">
        <v>9.16</v>
      </c>
    </row>
    <row r="12643" spans="1:11">
      <c r="A12643">
        <v>12641</v>
      </c>
      <c r="B12643" t="s">
        <v>12321</v>
      </c>
      <c r="C12643" t="s">
        <v>12483</v>
      </c>
      <c r="D12643">
        <v>6</v>
      </c>
      <c r="E12643" t="s">
        <v>15</v>
      </c>
      <c r="G12643">
        <v>8.08</v>
      </c>
      <c r="H12643">
        <v>8.9600000000000009</v>
      </c>
      <c r="I12643">
        <v>8.9600000000000009</v>
      </c>
      <c r="J12643">
        <v>8.48</v>
      </c>
      <c r="K12643">
        <v>8.5500000000000007</v>
      </c>
    </row>
    <row r="12644" spans="1:11">
      <c r="A12644">
        <v>12642</v>
      </c>
      <c r="B12644" t="s">
        <v>12321</v>
      </c>
      <c r="C12644" t="s">
        <v>12484</v>
      </c>
      <c r="D12644">
        <v>4.5</v>
      </c>
      <c r="E12644" t="s">
        <v>15</v>
      </c>
      <c r="G12644">
        <v>6.25</v>
      </c>
      <c r="H12644">
        <v>6.54</v>
      </c>
      <c r="I12644">
        <v>6.62</v>
      </c>
      <c r="J12644">
        <v>6.35</v>
      </c>
      <c r="K12644">
        <v>6.3</v>
      </c>
    </row>
    <row r="12645" spans="1:11">
      <c r="A12645">
        <v>12643</v>
      </c>
      <c r="B12645" t="s">
        <v>12321</v>
      </c>
      <c r="C12645" t="s">
        <v>12485</v>
      </c>
      <c r="D12645">
        <v>9.8000000000000007</v>
      </c>
      <c r="E12645" t="s">
        <v>15</v>
      </c>
      <c r="G12645">
        <v>13.57</v>
      </c>
      <c r="H12645">
        <v>14.75</v>
      </c>
      <c r="I12645">
        <v>14.73</v>
      </c>
      <c r="J12645">
        <v>14.21</v>
      </c>
      <c r="K12645">
        <v>13.82</v>
      </c>
    </row>
    <row r="12646" spans="1:11">
      <c r="A12646">
        <v>12644</v>
      </c>
      <c r="B12646" t="s">
        <v>12321</v>
      </c>
      <c r="C12646" t="s">
        <v>12486</v>
      </c>
      <c r="D12646">
        <v>70</v>
      </c>
      <c r="E12646" t="s">
        <v>144</v>
      </c>
      <c r="F12646">
        <v>1985</v>
      </c>
      <c r="K12646">
        <v>344.14</v>
      </c>
    </row>
    <row r="12647" spans="1:11">
      <c r="A12647">
        <v>12645</v>
      </c>
      <c r="B12647" t="s">
        <v>12321</v>
      </c>
      <c r="C12647" t="s">
        <v>12487</v>
      </c>
      <c r="D12647">
        <v>7.1</v>
      </c>
      <c r="E12647" t="s">
        <v>15</v>
      </c>
      <c r="G12647">
        <v>10.11</v>
      </c>
      <c r="H12647">
        <v>10.42</v>
      </c>
      <c r="I12647">
        <v>10.55</v>
      </c>
      <c r="J12647">
        <v>10.59</v>
      </c>
      <c r="K12647">
        <v>10.59</v>
      </c>
    </row>
    <row r="12648" spans="1:11">
      <c r="A12648">
        <v>12646</v>
      </c>
      <c r="B12648" t="s">
        <v>12321</v>
      </c>
      <c r="C12648" t="s">
        <v>12488</v>
      </c>
      <c r="D12648">
        <v>4.9000000000000004</v>
      </c>
      <c r="E12648" t="s">
        <v>15</v>
      </c>
      <c r="G12648">
        <v>6.78</v>
      </c>
      <c r="H12648">
        <v>7.19</v>
      </c>
      <c r="I12648">
        <v>7.18</v>
      </c>
      <c r="J12648">
        <v>7.03</v>
      </c>
      <c r="K12648">
        <v>6.92</v>
      </c>
    </row>
    <row r="12649" spans="1:11">
      <c r="A12649">
        <v>12647</v>
      </c>
      <c r="B12649" t="s">
        <v>12321</v>
      </c>
      <c r="C12649" t="s">
        <v>12489</v>
      </c>
      <c r="D12649">
        <v>352</v>
      </c>
      <c r="E12649" t="s">
        <v>144</v>
      </c>
      <c r="F12649">
        <v>1985</v>
      </c>
      <c r="K12649">
        <v>1730.56</v>
      </c>
    </row>
    <row r="12650" spans="1:11">
      <c r="A12650">
        <v>12648</v>
      </c>
      <c r="B12650" t="s">
        <v>12321</v>
      </c>
      <c r="C12650" t="s">
        <v>12490</v>
      </c>
      <c r="D12650">
        <v>12.2</v>
      </c>
      <c r="E12650" t="s">
        <v>15</v>
      </c>
      <c r="G12650">
        <v>17.84</v>
      </c>
      <c r="H12650">
        <v>18.46</v>
      </c>
      <c r="I12650">
        <v>18.64</v>
      </c>
      <c r="J12650">
        <v>18.78</v>
      </c>
      <c r="K12650">
        <v>18.77</v>
      </c>
    </row>
    <row r="12651" spans="1:11">
      <c r="A12651">
        <v>12649</v>
      </c>
      <c r="B12651" t="s">
        <v>12321</v>
      </c>
      <c r="C12651" t="s">
        <v>12491</v>
      </c>
      <c r="D12651">
        <v>288</v>
      </c>
      <c r="E12651" t="s">
        <v>113</v>
      </c>
      <c r="F12651">
        <v>2015</v>
      </c>
      <c r="J12651">
        <v>1007.97</v>
      </c>
      <c r="K12651">
        <v>1040.77</v>
      </c>
    </row>
    <row r="12652" spans="1:11">
      <c r="A12652">
        <v>12650</v>
      </c>
      <c r="B12652" t="s">
        <v>12321</v>
      </c>
      <c r="C12652" t="s">
        <v>12492</v>
      </c>
      <c r="D12652">
        <v>82.23</v>
      </c>
      <c r="E12652" t="s">
        <v>113</v>
      </c>
      <c r="F12652">
        <v>2014</v>
      </c>
      <c r="I12652">
        <v>302.99</v>
      </c>
      <c r="J12652">
        <v>270.64999999999998</v>
      </c>
      <c r="K12652">
        <v>278.67</v>
      </c>
    </row>
    <row r="12653" spans="1:11">
      <c r="A12653">
        <v>12651</v>
      </c>
      <c r="B12653" t="s">
        <v>12321</v>
      </c>
      <c r="C12653" t="s">
        <v>12493</v>
      </c>
      <c r="D12653">
        <v>5</v>
      </c>
      <c r="E12653" t="s">
        <v>15</v>
      </c>
      <c r="G12653">
        <v>7.25</v>
      </c>
      <c r="H12653">
        <v>7.53</v>
      </c>
      <c r="I12653">
        <v>7.43</v>
      </c>
      <c r="J12653">
        <v>7.55</v>
      </c>
      <c r="K12653">
        <v>7.56</v>
      </c>
    </row>
    <row r="12654" spans="1:11">
      <c r="A12654">
        <v>12652</v>
      </c>
      <c r="B12654" t="s">
        <v>12321</v>
      </c>
      <c r="C12654" t="s">
        <v>12494</v>
      </c>
      <c r="D12654">
        <v>31.5</v>
      </c>
      <c r="E12654" t="s">
        <v>15</v>
      </c>
      <c r="G12654">
        <v>44.83</v>
      </c>
      <c r="H12654">
        <v>45.43</v>
      </c>
      <c r="I12654">
        <v>46.27</v>
      </c>
      <c r="J12654">
        <v>46.25</v>
      </c>
      <c r="K12654">
        <v>46.31</v>
      </c>
    </row>
    <row r="12655" spans="1:11">
      <c r="A12655">
        <v>12653</v>
      </c>
      <c r="B12655" t="s">
        <v>12321</v>
      </c>
      <c r="C12655" t="s">
        <v>12495</v>
      </c>
      <c r="D12655">
        <v>10</v>
      </c>
      <c r="E12655" t="s">
        <v>15</v>
      </c>
      <c r="G12655">
        <v>14.86</v>
      </c>
      <c r="H12655">
        <v>14.85</v>
      </c>
      <c r="I12655">
        <v>14.83</v>
      </c>
      <c r="J12655">
        <v>15.11</v>
      </c>
      <c r="K12655">
        <v>15.06</v>
      </c>
    </row>
    <row r="12656" spans="1:11">
      <c r="A12656">
        <v>12654</v>
      </c>
      <c r="B12656" t="s">
        <v>12321</v>
      </c>
      <c r="C12656" t="s">
        <v>12496</v>
      </c>
      <c r="D12656">
        <v>6.3</v>
      </c>
      <c r="E12656" t="s">
        <v>15</v>
      </c>
      <c r="G12656">
        <v>9.27</v>
      </c>
      <c r="H12656">
        <v>9.2200000000000006</v>
      </c>
      <c r="I12656">
        <v>9.2100000000000009</v>
      </c>
      <c r="J12656">
        <v>9.4</v>
      </c>
      <c r="K12656">
        <v>9.36</v>
      </c>
    </row>
    <row r="12657" spans="1:11">
      <c r="A12657">
        <v>12655</v>
      </c>
      <c r="B12657" t="s">
        <v>12321</v>
      </c>
      <c r="C12657" t="s">
        <v>12497</v>
      </c>
      <c r="D12657">
        <v>4.3</v>
      </c>
      <c r="E12657" t="s">
        <v>15</v>
      </c>
      <c r="G12657">
        <v>6.15</v>
      </c>
      <c r="H12657">
        <v>6.13</v>
      </c>
      <c r="I12657">
        <v>6.19</v>
      </c>
      <c r="J12657">
        <v>6.22</v>
      </c>
      <c r="K12657">
        <v>6.26</v>
      </c>
    </row>
    <row r="12658" spans="1:11">
      <c r="A12658">
        <v>12656</v>
      </c>
      <c r="B12658" t="s">
        <v>12321</v>
      </c>
      <c r="C12658" t="s">
        <v>12498</v>
      </c>
      <c r="D12658">
        <v>4.8</v>
      </c>
      <c r="E12658" t="s">
        <v>15</v>
      </c>
      <c r="G12658">
        <v>7.45</v>
      </c>
      <c r="H12658">
        <v>7.77</v>
      </c>
      <c r="I12658">
        <v>7.87</v>
      </c>
      <c r="J12658">
        <v>7.89</v>
      </c>
      <c r="K12658">
        <v>7.89</v>
      </c>
    </row>
    <row r="12659" spans="1:11">
      <c r="A12659">
        <v>12657</v>
      </c>
      <c r="B12659" t="s">
        <v>12321</v>
      </c>
      <c r="C12659" t="s">
        <v>12499</v>
      </c>
      <c r="D12659">
        <v>1.3</v>
      </c>
      <c r="E12659" t="s">
        <v>15</v>
      </c>
      <c r="G12659">
        <v>1.74</v>
      </c>
      <c r="H12659">
        <v>1.74</v>
      </c>
      <c r="I12659">
        <v>1.74</v>
      </c>
      <c r="J12659">
        <v>1.75</v>
      </c>
      <c r="K12659">
        <v>1.74</v>
      </c>
    </row>
    <row r="12660" spans="1:11">
      <c r="A12660">
        <v>12658</v>
      </c>
      <c r="B12660" t="s">
        <v>12321</v>
      </c>
      <c r="C12660" t="s">
        <v>12500</v>
      </c>
      <c r="D12660">
        <v>8</v>
      </c>
      <c r="E12660" t="s">
        <v>15</v>
      </c>
      <c r="G12660">
        <v>11.29</v>
      </c>
      <c r="H12660">
        <v>12</v>
      </c>
      <c r="I12660">
        <v>11.97</v>
      </c>
      <c r="J12660">
        <v>12</v>
      </c>
      <c r="K12660">
        <v>11.81</v>
      </c>
    </row>
    <row r="12661" spans="1:11">
      <c r="A12661">
        <v>12659</v>
      </c>
      <c r="B12661" t="s">
        <v>12321</v>
      </c>
      <c r="C12661" t="s">
        <v>12501</v>
      </c>
      <c r="D12661">
        <v>1.3</v>
      </c>
      <c r="E12661" t="s">
        <v>15</v>
      </c>
      <c r="G12661">
        <v>1.73</v>
      </c>
      <c r="H12661">
        <v>1.74</v>
      </c>
      <c r="I12661">
        <v>1.72</v>
      </c>
      <c r="J12661">
        <v>1.66</v>
      </c>
      <c r="K12661">
        <v>1.64</v>
      </c>
    </row>
    <row r="12662" spans="1:11">
      <c r="A12662">
        <v>12660</v>
      </c>
      <c r="B12662" t="s">
        <v>12321</v>
      </c>
      <c r="C12662" t="s">
        <v>12502</v>
      </c>
      <c r="D12662">
        <v>633</v>
      </c>
      <c r="E12662" t="s">
        <v>21</v>
      </c>
      <c r="F12662">
        <v>1975</v>
      </c>
      <c r="K12662">
        <v>2453.12</v>
      </c>
    </row>
    <row r="12663" spans="1:11">
      <c r="A12663">
        <v>12661</v>
      </c>
      <c r="B12663" t="s">
        <v>12321</v>
      </c>
      <c r="C12663" t="s">
        <v>12503</v>
      </c>
      <c r="D12663">
        <v>136</v>
      </c>
      <c r="E12663" t="s">
        <v>144</v>
      </c>
      <c r="F12663">
        <v>1974</v>
      </c>
      <c r="K12663">
        <v>668.62</v>
      </c>
    </row>
    <row r="12664" spans="1:11">
      <c r="A12664">
        <v>12662</v>
      </c>
      <c r="B12664" t="s">
        <v>12321</v>
      </c>
      <c r="C12664" t="s">
        <v>12504</v>
      </c>
      <c r="D12664">
        <v>4.4000000000000004</v>
      </c>
      <c r="E12664" t="s">
        <v>15</v>
      </c>
      <c r="G12664">
        <v>6.21</v>
      </c>
      <c r="H12664">
        <v>6.43</v>
      </c>
      <c r="I12664">
        <v>6.45</v>
      </c>
      <c r="J12664">
        <v>6.15</v>
      </c>
      <c r="K12664">
        <v>6.21</v>
      </c>
    </row>
    <row r="12665" spans="1:11">
      <c r="A12665">
        <v>12663</v>
      </c>
      <c r="B12665" t="s">
        <v>12321</v>
      </c>
      <c r="C12665" t="s">
        <v>12505</v>
      </c>
      <c r="D12665">
        <v>56.8</v>
      </c>
      <c r="E12665" t="s">
        <v>144</v>
      </c>
      <c r="F12665">
        <v>1989</v>
      </c>
      <c r="K12665">
        <v>279.24</v>
      </c>
    </row>
    <row r="12666" spans="1:11">
      <c r="A12666">
        <v>12664</v>
      </c>
      <c r="B12666" t="s">
        <v>12321</v>
      </c>
      <c r="C12666" t="s">
        <v>12506</v>
      </c>
      <c r="D12666">
        <v>4</v>
      </c>
      <c r="E12666" t="s">
        <v>15</v>
      </c>
      <c r="G12666">
        <v>5.79</v>
      </c>
      <c r="H12666">
        <v>5.72</v>
      </c>
      <c r="I12666">
        <v>5.78</v>
      </c>
      <c r="J12666">
        <v>5.8</v>
      </c>
      <c r="K12666">
        <v>5.84</v>
      </c>
    </row>
    <row r="12667" spans="1:11">
      <c r="A12667">
        <v>12665</v>
      </c>
      <c r="B12667" t="s">
        <v>12321</v>
      </c>
      <c r="C12667" t="s">
        <v>12507</v>
      </c>
      <c r="D12667">
        <v>2.8</v>
      </c>
      <c r="E12667" t="s">
        <v>15</v>
      </c>
      <c r="G12667">
        <v>4.05</v>
      </c>
      <c r="H12667">
        <v>3.97</v>
      </c>
      <c r="I12667">
        <v>3.99</v>
      </c>
      <c r="J12667">
        <v>4</v>
      </c>
      <c r="K12667">
        <v>3.99</v>
      </c>
    </row>
    <row r="12668" spans="1:11">
      <c r="A12668">
        <v>12666</v>
      </c>
      <c r="B12668" t="s">
        <v>12321</v>
      </c>
      <c r="C12668" t="s">
        <v>12508</v>
      </c>
      <c r="D12668">
        <v>11.5</v>
      </c>
      <c r="E12668" t="s">
        <v>21</v>
      </c>
      <c r="F12668">
        <v>1991</v>
      </c>
      <c r="K12668">
        <v>44.56</v>
      </c>
    </row>
    <row r="12669" spans="1:11">
      <c r="A12669">
        <v>12667</v>
      </c>
      <c r="B12669" t="s">
        <v>12321</v>
      </c>
      <c r="C12669" t="s">
        <v>12509</v>
      </c>
      <c r="D12669">
        <v>17.5</v>
      </c>
      <c r="E12669" t="s">
        <v>144</v>
      </c>
      <c r="F12669">
        <v>2005</v>
      </c>
      <c r="K12669">
        <v>86.03</v>
      </c>
    </row>
    <row r="12670" spans="1:11">
      <c r="A12670">
        <v>12668</v>
      </c>
      <c r="B12670" t="s">
        <v>12321</v>
      </c>
      <c r="C12670" t="s">
        <v>12510</v>
      </c>
      <c r="D12670">
        <v>18.5</v>
      </c>
      <c r="E12670" t="s">
        <v>144</v>
      </c>
      <c r="F12670">
        <v>1986</v>
      </c>
      <c r="K12670">
        <v>90.95</v>
      </c>
    </row>
    <row r="12671" spans="1:11">
      <c r="A12671">
        <v>12669</v>
      </c>
      <c r="B12671" t="s">
        <v>12321</v>
      </c>
      <c r="C12671" t="s">
        <v>12511</v>
      </c>
      <c r="D12671">
        <v>1.3</v>
      </c>
      <c r="E12671" t="s">
        <v>15</v>
      </c>
      <c r="G12671">
        <v>1.73</v>
      </c>
      <c r="H12671">
        <v>1.74</v>
      </c>
      <c r="I12671">
        <v>1.72</v>
      </c>
      <c r="J12671">
        <v>1.69</v>
      </c>
      <c r="K12671">
        <v>1.66</v>
      </c>
    </row>
    <row r="12672" spans="1:11">
      <c r="A12672">
        <v>12670</v>
      </c>
      <c r="B12672" t="s">
        <v>12321</v>
      </c>
      <c r="C12672" t="s">
        <v>12512</v>
      </c>
      <c r="D12672">
        <v>75.3</v>
      </c>
      <c r="E12672" t="s">
        <v>144</v>
      </c>
      <c r="F12672">
        <v>2010</v>
      </c>
      <c r="K12672">
        <v>370.2</v>
      </c>
    </row>
    <row r="12673" spans="1:11">
      <c r="A12673">
        <v>12671</v>
      </c>
      <c r="B12673" t="s">
        <v>12321</v>
      </c>
      <c r="C12673" t="s">
        <v>12513</v>
      </c>
      <c r="D12673">
        <v>4</v>
      </c>
      <c r="E12673" t="s">
        <v>15</v>
      </c>
      <c r="G12673">
        <v>5.72</v>
      </c>
      <c r="H12673">
        <v>5.72</v>
      </c>
      <c r="I12673">
        <v>5.73</v>
      </c>
      <c r="J12673">
        <v>5.79</v>
      </c>
      <c r="K12673">
        <v>5.85</v>
      </c>
    </row>
    <row r="12674" spans="1:11">
      <c r="A12674">
        <v>12672</v>
      </c>
      <c r="B12674" t="s">
        <v>12321</v>
      </c>
      <c r="C12674" t="s">
        <v>12514</v>
      </c>
      <c r="D12674">
        <v>74</v>
      </c>
      <c r="E12674" t="s">
        <v>144</v>
      </c>
      <c r="F12674">
        <v>1999</v>
      </c>
      <c r="K12674">
        <v>363.81</v>
      </c>
    </row>
    <row r="12675" spans="1:11">
      <c r="A12675">
        <v>12673</v>
      </c>
      <c r="B12675" t="s">
        <v>12321</v>
      </c>
      <c r="C12675" t="s">
        <v>12515</v>
      </c>
      <c r="D12675">
        <v>3.7</v>
      </c>
      <c r="E12675" t="s">
        <v>15</v>
      </c>
      <c r="G12675">
        <v>5.36</v>
      </c>
      <c r="H12675">
        <v>5.3</v>
      </c>
      <c r="I12675">
        <v>5.3</v>
      </c>
      <c r="J12675">
        <v>5.37</v>
      </c>
      <c r="K12675">
        <v>5.4</v>
      </c>
    </row>
    <row r="12676" spans="1:11">
      <c r="A12676">
        <v>12674</v>
      </c>
      <c r="B12676" t="s">
        <v>12321</v>
      </c>
      <c r="C12676" t="s">
        <v>12516</v>
      </c>
      <c r="D12676">
        <v>29.5</v>
      </c>
      <c r="E12676" t="s">
        <v>15</v>
      </c>
      <c r="G12676">
        <v>41.28</v>
      </c>
      <c r="H12676">
        <v>41.92</v>
      </c>
      <c r="I12676">
        <v>41.92</v>
      </c>
      <c r="J12676">
        <v>42.51</v>
      </c>
      <c r="K12676">
        <v>42.7</v>
      </c>
    </row>
    <row r="12677" spans="1:11">
      <c r="A12677">
        <v>12675</v>
      </c>
      <c r="B12677" t="s">
        <v>12321</v>
      </c>
      <c r="C12677" t="s">
        <v>12517</v>
      </c>
      <c r="D12677">
        <v>4</v>
      </c>
      <c r="E12677" t="s">
        <v>15</v>
      </c>
      <c r="G12677">
        <v>5.45</v>
      </c>
      <c r="H12677">
        <v>5.79</v>
      </c>
      <c r="I12677">
        <v>5.83</v>
      </c>
      <c r="J12677">
        <v>5.6</v>
      </c>
      <c r="K12677">
        <v>5.59</v>
      </c>
    </row>
    <row r="12678" spans="1:11">
      <c r="A12678">
        <v>12676</v>
      </c>
      <c r="B12678" t="s">
        <v>12321</v>
      </c>
      <c r="C12678" t="s">
        <v>12518</v>
      </c>
      <c r="D12678">
        <v>2.2000000000000002</v>
      </c>
      <c r="E12678" t="s">
        <v>15</v>
      </c>
      <c r="G12678">
        <v>3.07</v>
      </c>
      <c r="H12678">
        <v>3.08</v>
      </c>
      <c r="I12678">
        <v>3.08</v>
      </c>
      <c r="J12678">
        <v>3.07</v>
      </c>
      <c r="K12678">
        <v>3.06</v>
      </c>
    </row>
    <row r="12679" spans="1:11">
      <c r="A12679">
        <v>12677</v>
      </c>
      <c r="B12679" t="s">
        <v>12321</v>
      </c>
      <c r="C12679" t="s">
        <v>12519</v>
      </c>
      <c r="D12679">
        <v>21</v>
      </c>
      <c r="E12679" t="s">
        <v>33</v>
      </c>
      <c r="F12679">
        <v>2010</v>
      </c>
      <c r="K12679">
        <v>69.430000000000007</v>
      </c>
    </row>
    <row r="12680" spans="1:11">
      <c r="A12680">
        <v>12678</v>
      </c>
      <c r="B12680" t="s">
        <v>12321</v>
      </c>
      <c r="C12680" t="s">
        <v>12520</v>
      </c>
      <c r="D12680">
        <v>11.4</v>
      </c>
      <c r="E12680" t="s">
        <v>96</v>
      </c>
      <c r="K12680">
        <v>17.010000000000002</v>
      </c>
    </row>
    <row r="12681" spans="1:11">
      <c r="A12681">
        <v>12679</v>
      </c>
      <c r="B12681" t="s">
        <v>12321</v>
      </c>
      <c r="C12681" t="s">
        <v>12521</v>
      </c>
      <c r="D12681">
        <v>11.4</v>
      </c>
      <c r="E12681" t="s">
        <v>96</v>
      </c>
      <c r="F12681">
        <v>1988</v>
      </c>
      <c r="K12681">
        <v>17.010000000000002</v>
      </c>
    </row>
    <row r="12682" spans="1:11">
      <c r="A12682">
        <v>12680</v>
      </c>
      <c r="B12682" t="s">
        <v>12321</v>
      </c>
      <c r="C12682" t="s">
        <v>12522</v>
      </c>
      <c r="D12682">
        <v>53.7</v>
      </c>
      <c r="E12682" t="s">
        <v>384</v>
      </c>
      <c r="F12682">
        <v>2000</v>
      </c>
      <c r="K12682">
        <v>112.99</v>
      </c>
    </row>
    <row r="12683" spans="1:11">
      <c r="A12683">
        <v>12681</v>
      </c>
      <c r="B12683" t="s">
        <v>12321</v>
      </c>
      <c r="C12683" t="s">
        <v>12523</v>
      </c>
      <c r="D12683">
        <v>178</v>
      </c>
      <c r="E12683" t="s">
        <v>21</v>
      </c>
      <c r="F12683">
        <v>2001</v>
      </c>
      <c r="K12683">
        <v>689.82</v>
      </c>
    </row>
    <row r="12684" spans="1:11">
      <c r="A12684">
        <v>12682</v>
      </c>
      <c r="B12684" t="s">
        <v>12321</v>
      </c>
      <c r="C12684" t="s">
        <v>12524</v>
      </c>
      <c r="D12684">
        <v>35</v>
      </c>
      <c r="E12684" t="s">
        <v>384</v>
      </c>
      <c r="F12684">
        <v>2010</v>
      </c>
      <c r="K12684">
        <v>73.64</v>
      </c>
    </row>
    <row r="12685" spans="1:11">
      <c r="A12685">
        <v>12683</v>
      </c>
      <c r="B12685" t="s">
        <v>12321</v>
      </c>
      <c r="C12685" t="s">
        <v>12525</v>
      </c>
      <c r="D12685">
        <v>3.6</v>
      </c>
      <c r="E12685" t="s">
        <v>15</v>
      </c>
      <c r="G12685">
        <v>5.46</v>
      </c>
      <c r="H12685">
        <v>4.97</v>
      </c>
      <c r="I12685">
        <v>4.92</v>
      </c>
      <c r="J12685">
        <v>4.82</v>
      </c>
      <c r="K12685">
        <v>4.99</v>
      </c>
    </row>
    <row r="12686" spans="1:11">
      <c r="A12686">
        <v>12684</v>
      </c>
      <c r="B12686" t="s">
        <v>12321</v>
      </c>
      <c r="C12686" t="s">
        <v>12526</v>
      </c>
      <c r="D12686">
        <v>3.8</v>
      </c>
      <c r="E12686" t="s">
        <v>15</v>
      </c>
      <c r="G12686">
        <v>5.44</v>
      </c>
      <c r="H12686">
        <v>5.44</v>
      </c>
      <c r="I12686">
        <v>5.54</v>
      </c>
      <c r="J12686">
        <v>5.55</v>
      </c>
      <c r="K12686">
        <v>5.47</v>
      </c>
    </row>
    <row r="12687" spans="1:11">
      <c r="A12687">
        <v>12685</v>
      </c>
      <c r="B12687" t="s">
        <v>12321</v>
      </c>
      <c r="C12687" t="s">
        <v>12527</v>
      </c>
      <c r="D12687">
        <v>4.0999999999999996</v>
      </c>
      <c r="E12687" t="s">
        <v>15</v>
      </c>
      <c r="G12687">
        <v>5.71</v>
      </c>
      <c r="H12687">
        <v>5.91</v>
      </c>
      <c r="I12687">
        <v>6</v>
      </c>
      <c r="J12687">
        <v>5.8</v>
      </c>
      <c r="K12687">
        <v>5.97</v>
      </c>
    </row>
    <row r="12688" spans="1:11">
      <c r="A12688">
        <v>12686</v>
      </c>
      <c r="B12688" t="s">
        <v>12321</v>
      </c>
      <c r="C12688" t="s">
        <v>12528</v>
      </c>
      <c r="D12688">
        <v>1.9</v>
      </c>
      <c r="E12688" t="s">
        <v>15</v>
      </c>
      <c r="G12688">
        <v>2.4</v>
      </c>
      <c r="H12688">
        <v>2.52</v>
      </c>
      <c r="I12688">
        <v>2.5</v>
      </c>
      <c r="J12688">
        <v>2.4500000000000002</v>
      </c>
      <c r="K12688">
        <v>2.4500000000000002</v>
      </c>
    </row>
    <row r="12689" spans="1:11">
      <c r="A12689">
        <v>12687</v>
      </c>
      <c r="B12689" t="s">
        <v>12321</v>
      </c>
      <c r="C12689" t="s">
        <v>12529</v>
      </c>
      <c r="D12689">
        <v>2.7</v>
      </c>
      <c r="E12689" t="s">
        <v>15</v>
      </c>
      <c r="G12689">
        <v>3.9</v>
      </c>
      <c r="H12689">
        <v>3.79</v>
      </c>
      <c r="I12689">
        <v>3.8</v>
      </c>
      <c r="J12689">
        <v>3.83</v>
      </c>
      <c r="K12689">
        <v>3.82</v>
      </c>
    </row>
    <row r="12690" spans="1:11">
      <c r="A12690">
        <v>12688</v>
      </c>
      <c r="B12690" t="s">
        <v>12321</v>
      </c>
      <c r="C12690" t="s">
        <v>12530</v>
      </c>
      <c r="D12690">
        <v>1.8</v>
      </c>
      <c r="E12690" t="s">
        <v>15</v>
      </c>
      <c r="G12690">
        <v>2.36</v>
      </c>
      <c r="H12690">
        <v>2.38</v>
      </c>
      <c r="I12690">
        <v>2.38</v>
      </c>
      <c r="J12690">
        <v>2.39</v>
      </c>
      <c r="K12690">
        <v>2.38</v>
      </c>
    </row>
    <row r="12691" spans="1:11">
      <c r="A12691">
        <v>12689</v>
      </c>
      <c r="B12691" t="s">
        <v>12321</v>
      </c>
      <c r="C12691" t="s">
        <v>12531</v>
      </c>
      <c r="D12691">
        <v>32.1</v>
      </c>
      <c r="E12691" t="s">
        <v>15</v>
      </c>
      <c r="G12691">
        <v>44.94</v>
      </c>
      <c r="H12691">
        <v>46.32</v>
      </c>
      <c r="I12691">
        <v>46.86</v>
      </c>
      <c r="J12691">
        <v>47.11</v>
      </c>
      <c r="K12691">
        <v>47.14</v>
      </c>
    </row>
    <row r="12692" spans="1:11">
      <c r="A12692">
        <v>12690</v>
      </c>
      <c r="B12692" t="s">
        <v>12321</v>
      </c>
      <c r="C12692" t="s">
        <v>12532</v>
      </c>
      <c r="D12692">
        <v>10.3</v>
      </c>
      <c r="E12692" t="s">
        <v>13</v>
      </c>
      <c r="F12692">
        <v>1967</v>
      </c>
      <c r="G12692">
        <v>45.95</v>
      </c>
      <c r="H12692">
        <v>37.47</v>
      </c>
      <c r="I12692">
        <v>39.659999999999997</v>
      </c>
      <c r="J12692">
        <v>37.46</v>
      </c>
      <c r="K12692">
        <v>36.49</v>
      </c>
    </row>
    <row r="12693" spans="1:11">
      <c r="A12693">
        <v>12691</v>
      </c>
      <c r="B12693" t="s">
        <v>12321</v>
      </c>
      <c r="C12693" t="s">
        <v>12532</v>
      </c>
      <c r="D12693">
        <v>4.9000000000000004</v>
      </c>
      <c r="E12693" t="s">
        <v>15</v>
      </c>
      <c r="G12693">
        <v>6.88</v>
      </c>
      <c r="H12693">
        <v>7.09</v>
      </c>
      <c r="I12693">
        <v>7.08</v>
      </c>
      <c r="J12693">
        <v>7.18</v>
      </c>
      <c r="K12693">
        <v>7.19</v>
      </c>
    </row>
    <row r="12694" spans="1:11">
      <c r="A12694">
        <v>12692</v>
      </c>
      <c r="B12694" t="s">
        <v>12321</v>
      </c>
      <c r="C12694" t="s">
        <v>12533</v>
      </c>
      <c r="D12694">
        <v>49</v>
      </c>
      <c r="E12694" t="s">
        <v>144</v>
      </c>
      <c r="F12694">
        <v>1996</v>
      </c>
      <c r="K12694">
        <v>240.9</v>
      </c>
    </row>
    <row r="12695" spans="1:11">
      <c r="A12695">
        <v>12693</v>
      </c>
      <c r="B12695" t="s">
        <v>12321</v>
      </c>
      <c r="C12695" t="s">
        <v>12534</v>
      </c>
      <c r="D12695">
        <v>10</v>
      </c>
      <c r="E12695" t="s">
        <v>15</v>
      </c>
      <c r="G12695">
        <v>14.36</v>
      </c>
      <c r="H12695">
        <v>14.1</v>
      </c>
      <c r="I12695">
        <v>13.67</v>
      </c>
      <c r="J12695">
        <v>13.8</v>
      </c>
      <c r="K12695">
        <v>13.96</v>
      </c>
    </row>
    <row r="12696" spans="1:11">
      <c r="A12696">
        <v>12694</v>
      </c>
      <c r="B12696" t="s">
        <v>12321</v>
      </c>
      <c r="C12696" t="s">
        <v>12535</v>
      </c>
      <c r="D12696">
        <v>11</v>
      </c>
      <c r="E12696" t="s">
        <v>13</v>
      </c>
      <c r="F12696">
        <v>1927</v>
      </c>
      <c r="G12696">
        <v>39.71</v>
      </c>
      <c r="H12696">
        <v>24.38</v>
      </c>
      <c r="I12696">
        <v>28.02</v>
      </c>
      <c r="J12696">
        <v>24.45</v>
      </c>
      <c r="K12696">
        <v>24.38</v>
      </c>
    </row>
    <row r="12697" spans="1:11">
      <c r="A12697">
        <v>12695</v>
      </c>
      <c r="B12697" t="s">
        <v>12321</v>
      </c>
      <c r="C12697" t="s">
        <v>12536</v>
      </c>
      <c r="D12697">
        <v>24</v>
      </c>
      <c r="E12697" t="s">
        <v>13</v>
      </c>
      <c r="F12697">
        <v>1962</v>
      </c>
      <c r="G12697">
        <v>115.85</v>
      </c>
      <c r="H12697">
        <v>89.92</v>
      </c>
      <c r="I12697">
        <v>100.94</v>
      </c>
      <c r="J12697">
        <v>88.8</v>
      </c>
      <c r="K12697">
        <v>82.88</v>
      </c>
    </row>
    <row r="12698" spans="1:11">
      <c r="A12698">
        <v>12696</v>
      </c>
      <c r="B12698" t="s">
        <v>12321</v>
      </c>
      <c r="C12698" t="s">
        <v>12537</v>
      </c>
      <c r="D12698">
        <v>86</v>
      </c>
      <c r="E12698" t="s">
        <v>144</v>
      </c>
      <c r="F12698">
        <v>1936</v>
      </c>
      <c r="K12698">
        <v>422.8</v>
      </c>
    </row>
    <row r="12699" spans="1:11">
      <c r="A12699">
        <v>12697</v>
      </c>
      <c r="B12699" t="s">
        <v>12321</v>
      </c>
      <c r="C12699" t="s">
        <v>12538</v>
      </c>
      <c r="D12699">
        <v>4.9000000000000004</v>
      </c>
      <c r="E12699" t="s">
        <v>15</v>
      </c>
      <c r="G12699">
        <v>6.66</v>
      </c>
      <c r="H12699">
        <v>7.12</v>
      </c>
      <c r="I12699">
        <v>6.92</v>
      </c>
      <c r="J12699">
        <v>6.88</v>
      </c>
      <c r="K12699">
        <v>6.67</v>
      </c>
    </row>
    <row r="12700" spans="1:11">
      <c r="A12700">
        <v>12698</v>
      </c>
      <c r="B12700" t="s">
        <v>12321</v>
      </c>
      <c r="C12700" t="s">
        <v>12539</v>
      </c>
      <c r="D12700">
        <v>4</v>
      </c>
      <c r="E12700" t="s">
        <v>15</v>
      </c>
      <c r="G12700">
        <v>5.92</v>
      </c>
      <c r="H12700">
        <v>5.49</v>
      </c>
      <c r="I12700">
        <v>5.32</v>
      </c>
      <c r="J12700">
        <v>5.55</v>
      </c>
      <c r="K12700">
        <v>5.61</v>
      </c>
    </row>
    <row r="12701" spans="1:11">
      <c r="A12701">
        <v>12699</v>
      </c>
      <c r="B12701" t="s">
        <v>12321</v>
      </c>
      <c r="C12701" t="s">
        <v>12540</v>
      </c>
      <c r="D12701">
        <v>15</v>
      </c>
      <c r="E12701" t="s">
        <v>13</v>
      </c>
      <c r="F12701">
        <v>1957</v>
      </c>
      <c r="G12701">
        <v>77.7</v>
      </c>
      <c r="H12701">
        <v>58.42</v>
      </c>
      <c r="I12701">
        <v>65.69</v>
      </c>
      <c r="J12701">
        <v>61.36</v>
      </c>
      <c r="K12701">
        <v>58.42</v>
      </c>
    </row>
    <row r="12702" spans="1:11">
      <c r="A12702">
        <v>12700</v>
      </c>
      <c r="B12702" t="s">
        <v>12321</v>
      </c>
      <c r="C12702" t="s">
        <v>12541</v>
      </c>
      <c r="D12702">
        <v>2</v>
      </c>
      <c r="E12702" t="s">
        <v>15</v>
      </c>
      <c r="G12702">
        <v>2.75</v>
      </c>
      <c r="H12702">
        <v>2.79</v>
      </c>
      <c r="I12702">
        <v>2.78</v>
      </c>
      <c r="J12702">
        <v>2.75</v>
      </c>
      <c r="K12702">
        <v>2.74</v>
      </c>
    </row>
    <row r="12703" spans="1:11">
      <c r="A12703">
        <v>12701</v>
      </c>
      <c r="B12703" t="s">
        <v>12321</v>
      </c>
      <c r="C12703" t="s">
        <v>12542</v>
      </c>
      <c r="D12703">
        <v>8</v>
      </c>
      <c r="E12703" t="s">
        <v>15</v>
      </c>
      <c r="G12703">
        <v>11.54</v>
      </c>
      <c r="H12703">
        <v>11.82</v>
      </c>
      <c r="I12703">
        <v>11.81</v>
      </c>
      <c r="J12703">
        <v>11.98</v>
      </c>
      <c r="K12703">
        <v>11.99</v>
      </c>
    </row>
    <row r="12704" spans="1:11">
      <c r="A12704">
        <v>12702</v>
      </c>
      <c r="B12704" t="s">
        <v>12321</v>
      </c>
      <c r="C12704" t="s">
        <v>12543</v>
      </c>
      <c r="D12704">
        <v>1.8</v>
      </c>
      <c r="E12704" t="s">
        <v>15</v>
      </c>
      <c r="G12704">
        <v>2.36</v>
      </c>
      <c r="H12704">
        <v>2.39</v>
      </c>
      <c r="I12704">
        <v>2.38</v>
      </c>
      <c r="J12704">
        <v>2.4</v>
      </c>
      <c r="K12704">
        <v>2.37</v>
      </c>
    </row>
    <row r="12705" spans="1:11">
      <c r="A12705">
        <v>12703</v>
      </c>
      <c r="B12705" t="s">
        <v>12321</v>
      </c>
      <c r="C12705" t="s">
        <v>12544</v>
      </c>
      <c r="D12705">
        <v>8.1999999999999993</v>
      </c>
      <c r="E12705" t="s">
        <v>15</v>
      </c>
      <c r="G12705">
        <v>11.5</v>
      </c>
      <c r="H12705">
        <v>11.78</v>
      </c>
      <c r="I12705">
        <v>12</v>
      </c>
      <c r="J12705">
        <v>12.02</v>
      </c>
      <c r="K12705">
        <v>11.84</v>
      </c>
    </row>
    <row r="12706" spans="1:11">
      <c r="A12706">
        <v>12704</v>
      </c>
      <c r="B12706" t="s">
        <v>12321</v>
      </c>
      <c r="C12706" t="s">
        <v>12545</v>
      </c>
      <c r="D12706">
        <v>4</v>
      </c>
      <c r="E12706" t="s">
        <v>15</v>
      </c>
      <c r="G12706">
        <v>5.46</v>
      </c>
      <c r="H12706">
        <v>5.78</v>
      </c>
      <c r="I12706">
        <v>5.84</v>
      </c>
      <c r="J12706">
        <v>5.6</v>
      </c>
      <c r="K12706">
        <v>5.63</v>
      </c>
    </row>
    <row r="12707" spans="1:11">
      <c r="A12707">
        <v>12705</v>
      </c>
      <c r="B12707" t="s">
        <v>12321</v>
      </c>
      <c r="C12707" t="s">
        <v>12546</v>
      </c>
      <c r="D12707">
        <v>9</v>
      </c>
      <c r="E12707" t="s">
        <v>15</v>
      </c>
      <c r="G12707">
        <v>12.78</v>
      </c>
      <c r="H12707">
        <v>13.54</v>
      </c>
      <c r="I12707">
        <v>13.61</v>
      </c>
      <c r="J12707">
        <v>13.6</v>
      </c>
      <c r="K12707">
        <v>13.42</v>
      </c>
    </row>
    <row r="12708" spans="1:11">
      <c r="A12708">
        <v>12706</v>
      </c>
      <c r="B12708" t="s">
        <v>12321</v>
      </c>
      <c r="C12708" t="s">
        <v>12547</v>
      </c>
      <c r="D12708">
        <v>586.29999999999995</v>
      </c>
      <c r="E12708" t="s">
        <v>21</v>
      </c>
      <c r="F12708">
        <v>2000</v>
      </c>
      <c r="K12708">
        <v>2272.14</v>
      </c>
    </row>
    <row r="12709" spans="1:11">
      <c r="A12709">
        <v>12707</v>
      </c>
      <c r="B12709" t="s">
        <v>12321</v>
      </c>
      <c r="C12709" t="s">
        <v>12548</v>
      </c>
      <c r="D12709">
        <v>16.600000000000001</v>
      </c>
      <c r="E12709" t="s">
        <v>13</v>
      </c>
      <c r="F12709">
        <v>1960</v>
      </c>
      <c r="G12709">
        <v>75.25</v>
      </c>
      <c r="H12709">
        <v>61.57</v>
      </c>
      <c r="I12709">
        <v>65.099999999999994</v>
      </c>
      <c r="J12709">
        <v>61.57</v>
      </c>
      <c r="K12709">
        <v>60</v>
      </c>
    </row>
    <row r="12710" spans="1:11">
      <c r="A12710">
        <v>12708</v>
      </c>
      <c r="B12710" t="s">
        <v>12321</v>
      </c>
      <c r="C12710" t="s">
        <v>12549</v>
      </c>
      <c r="D12710">
        <v>26</v>
      </c>
      <c r="E12710" t="s">
        <v>21</v>
      </c>
      <c r="F12710">
        <v>2004</v>
      </c>
      <c r="K12710">
        <v>100.76</v>
      </c>
    </row>
    <row r="12711" spans="1:11">
      <c r="A12711">
        <v>12709</v>
      </c>
      <c r="B12711" t="s">
        <v>12321</v>
      </c>
      <c r="C12711" t="s">
        <v>12550</v>
      </c>
      <c r="D12711">
        <v>173</v>
      </c>
      <c r="E12711" t="s">
        <v>21</v>
      </c>
      <c r="F12711">
        <v>2014</v>
      </c>
      <c r="K12711">
        <v>670.44</v>
      </c>
    </row>
    <row r="12712" spans="1:11">
      <c r="A12712">
        <v>12710</v>
      </c>
      <c r="B12712" t="s">
        <v>12321</v>
      </c>
      <c r="C12712" t="s">
        <v>12551</v>
      </c>
      <c r="D12712">
        <v>7.9</v>
      </c>
      <c r="E12712" t="s">
        <v>15</v>
      </c>
      <c r="G12712">
        <v>11.41</v>
      </c>
      <c r="H12712">
        <v>11.78</v>
      </c>
      <c r="I12712">
        <v>11.86</v>
      </c>
      <c r="J12712">
        <v>11.89</v>
      </c>
      <c r="K12712">
        <v>11.81</v>
      </c>
    </row>
    <row r="12713" spans="1:11">
      <c r="A12713">
        <v>12711</v>
      </c>
      <c r="B12713" t="s">
        <v>12321</v>
      </c>
      <c r="C12713" t="s">
        <v>12552</v>
      </c>
      <c r="D12713">
        <v>8</v>
      </c>
      <c r="E12713" t="s">
        <v>15</v>
      </c>
      <c r="G12713">
        <v>11.43</v>
      </c>
      <c r="H12713">
        <v>11.8</v>
      </c>
      <c r="I12713">
        <v>11.82</v>
      </c>
      <c r="J12713">
        <v>12.05</v>
      </c>
      <c r="K12713">
        <v>12</v>
      </c>
    </row>
    <row r="12714" spans="1:11">
      <c r="A12714">
        <v>12712</v>
      </c>
      <c r="B12714" t="s">
        <v>12321</v>
      </c>
      <c r="C12714" t="s">
        <v>12553</v>
      </c>
      <c r="D12714">
        <v>5</v>
      </c>
      <c r="E12714" t="s">
        <v>15</v>
      </c>
      <c r="G12714">
        <v>7.07</v>
      </c>
      <c r="H12714">
        <v>7.53</v>
      </c>
      <c r="I12714">
        <v>7.57</v>
      </c>
      <c r="J12714">
        <v>7.2</v>
      </c>
      <c r="K12714">
        <v>7.4</v>
      </c>
    </row>
    <row r="12715" spans="1:11">
      <c r="A12715">
        <v>12713</v>
      </c>
      <c r="B12715" t="s">
        <v>12321</v>
      </c>
      <c r="C12715" t="s">
        <v>12554</v>
      </c>
      <c r="D12715">
        <v>7.6</v>
      </c>
      <c r="E12715" t="s">
        <v>15</v>
      </c>
      <c r="G12715">
        <v>10.94</v>
      </c>
      <c r="H12715">
        <v>11.16</v>
      </c>
      <c r="I12715">
        <v>11.36</v>
      </c>
      <c r="J12715">
        <v>11.38</v>
      </c>
      <c r="K12715">
        <v>11.35</v>
      </c>
    </row>
    <row r="12716" spans="1:11">
      <c r="A12716">
        <v>12714</v>
      </c>
      <c r="B12716" t="s">
        <v>12321</v>
      </c>
      <c r="C12716" t="s">
        <v>12555</v>
      </c>
      <c r="D12716">
        <v>385</v>
      </c>
      <c r="E12716" t="s">
        <v>21</v>
      </c>
      <c r="F12716">
        <v>1958</v>
      </c>
      <c r="K12716">
        <v>1492.02</v>
      </c>
    </row>
    <row r="12717" spans="1:11">
      <c r="A12717">
        <v>12715</v>
      </c>
      <c r="B12717" t="s">
        <v>12321</v>
      </c>
      <c r="C12717" t="s">
        <v>12556</v>
      </c>
      <c r="D12717">
        <v>315</v>
      </c>
      <c r="E12717" t="s">
        <v>21</v>
      </c>
      <c r="K12717">
        <v>1220.75</v>
      </c>
    </row>
    <row r="12718" spans="1:11">
      <c r="A12718">
        <v>12716</v>
      </c>
      <c r="B12718" t="s">
        <v>12321</v>
      </c>
      <c r="C12718" t="s">
        <v>12557</v>
      </c>
      <c r="D12718">
        <v>5.0999999999999996</v>
      </c>
      <c r="E12718" t="s">
        <v>15</v>
      </c>
      <c r="G12718">
        <v>7.24</v>
      </c>
      <c r="H12718">
        <v>7.34</v>
      </c>
      <c r="I12718">
        <v>7.22</v>
      </c>
      <c r="J12718">
        <v>7.17</v>
      </c>
      <c r="K12718">
        <v>6.98</v>
      </c>
    </row>
    <row r="12719" spans="1:11">
      <c r="A12719">
        <v>12717</v>
      </c>
      <c r="B12719" t="s">
        <v>12321</v>
      </c>
      <c r="C12719" t="s">
        <v>12558</v>
      </c>
      <c r="D12719">
        <v>6.3</v>
      </c>
      <c r="E12719" t="s">
        <v>15</v>
      </c>
      <c r="G12719">
        <v>9.07</v>
      </c>
      <c r="H12719">
        <v>9.2200000000000006</v>
      </c>
      <c r="I12719">
        <v>9.2200000000000006</v>
      </c>
      <c r="J12719">
        <v>9.4</v>
      </c>
      <c r="K12719">
        <v>9.35</v>
      </c>
    </row>
    <row r="12720" spans="1:11">
      <c r="A12720">
        <v>12718</v>
      </c>
      <c r="B12720" t="s">
        <v>12321</v>
      </c>
      <c r="C12720" t="s">
        <v>12559</v>
      </c>
      <c r="D12720">
        <v>6.1</v>
      </c>
      <c r="E12720" t="s">
        <v>15</v>
      </c>
      <c r="G12720">
        <v>8.49</v>
      </c>
      <c r="H12720">
        <v>9.0299999999999994</v>
      </c>
      <c r="I12720">
        <v>9.08</v>
      </c>
      <c r="J12720">
        <v>8.94</v>
      </c>
      <c r="K12720">
        <v>8.67</v>
      </c>
    </row>
    <row r="12721" spans="1:11">
      <c r="A12721">
        <v>12719</v>
      </c>
      <c r="B12721" t="s">
        <v>12321</v>
      </c>
      <c r="C12721" t="s">
        <v>12560</v>
      </c>
      <c r="D12721">
        <v>3.9</v>
      </c>
      <c r="E12721" t="s">
        <v>15</v>
      </c>
      <c r="G12721">
        <v>5.49</v>
      </c>
      <c r="H12721">
        <v>5.57</v>
      </c>
      <c r="I12721">
        <v>5.61</v>
      </c>
      <c r="J12721">
        <v>5.68</v>
      </c>
      <c r="K12721">
        <v>5.65</v>
      </c>
    </row>
    <row r="12722" spans="1:11">
      <c r="A12722">
        <v>12720</v>
      </c>
      <c r="B12722" t="s">
        <v>12321</v>
      </c>
      <c r="C12722" t="s">
        <v>12561</v>
      </c>
      <c r="D12722">
        <v>1.9</v>
      </c>
      <c r="E12722" t="s">
        <v>15</v>
      </c>
      <c r="G12722">
        <v>2.4</v>
      </c>
      <c r="H12722">
        <v>2.5099999999999998</v>
      </c>
      <c r="I12722">
        <v>2.5299999999999998</v>
      </c>
      <c r="J12722">
        <v>2.5099999999999998</v>
      </c>
      <c r="K12722">
        <v>2.41</v>
      </c>
    </row>
    <row r="12723" spans="1:11">
      <c r="A12723">
        <v>12721</v>
      </c>
      <c r="B12723" t="s">
        <v>12321</v>
      </c>
      <c r="C12723" t="s">
        <v>12562</v>
      </c>
      <c r="D12723">
        <v>33.4</v>
      </c>
      <c r="E12723" t="s">
        <v>384</v>
      </c>
      <c r="F12723">
        <v>2008</v>
      </c>
      <c r="K12723">
        <v>70.28</v>
      </c>
    </row>
    <row r="12724" spans="1:11">
      <c r="A12724">
        <v>12722</v>
      </c>
      <c r="B12724" t="s">
        <v>12321</v>
      </c>
      <c r="C12724" t="s">
        <v>12563</v>
      </c>
      <c r="D12724">
        <v>17</v>
      </c>
      <c r="E12724" t="s">
        <v>384</v>
      </c>
      <c r="F12724">
        <v>2009</v>
      </c>
      <c r="K12724">
        <v>35.770000000000003</v>
      </c>
    </row>
    <row r="12725" spans="1:11">
      <c r="A12725">
        <v>12723</v>
      </c>
      <c r="B12725" t="s">
        <v>12321</v>
      </c>
      <c r="C12725" t="s">
        <v>12564</v>
      </c>
      <c r="D12725">
        <v>23.5</v>
      </c>
      <c r="E12725" t="s">
        <v>33</v>
      </c>
      <c r="F12725">
        <v>2011</v>
      </c>
      <c r="K12725">
        <v>77.69</v>
      </c>
    </row>
    <row r="12726" spans="1:11">
      <c r="A12726">
        <v>12724</v>
      </c>
      <c r="B12726" t="s">
        <v>12321</v>
      </c>
      <c r="C12726" t="s">
        <v>12565</v>
      </c>
      <c r="D12726">
        <v>38</v>
      </c>
      <c r="E12726" t="s">
        <v>96</v>
      </c>
      <c r="F12726">
        <v>1993</v>
      </c>
      <c r="K12726">
        <v>56.73</v>
      </c>
    </row>
    <row r="12727" spans="1:11">
      <c r="A12727">
        <v>12725</v>
      </c>
      <c r="B12727" t="s">
        <v>12321</v>
      </c>
      <c r="C12727" t="s">
        <v>12566</v>
      </c>
      <c r="D12727">
        <v>22.5</v>
      </c>
      <c r="E12727" t="s">
        <v>384</v>
      </c>
      <c r="F12727">
        <v>2005</v>
      </c>
      <c r="K12727">
        <v>47.34</v>
      </c>
    </row>
    <row r="12728" spans="1:11">
      <c r="A12728">
        <v>12726</v>
      </c>
      <c r="B12728" t="s">
        <v>12321</v>
      </c>
      <c r="C12728" t="s">
        <v>12567</v>
      </c>
      <c r="D12728">
        <v>23.3</v>
      </c>
      <c r="E12728" t="s">
        <v>384</v>
      </c>
      <c r="F12728">
        <v>2008</v>
      </c>
      <c r="K12728">
        <v>49.02</v>
      </c>
    </row>
    <row r="12729" spans="1:11">
      <c r="A12729">
        <v>12727</v>
      </c>
      <c r="B12729" t="s">
        <v>12321</v>
      </c>
      <c r="C12729" t="s">
        <v>12568</v>
      </c>
      <c r="D12729">
        <v>11</v>
      </c>
      <c r="E12729" t="s">
        <v>384</v>
      </c>
      <c r="F12729">
        <v>2009</v>
      </c>
      <c r="K12729">
        <v>23.14</v>
      </c>
    </row>
    <row r="12730" spans="1:11">
      <c r="A12730">
        <v>12728</v>
      </c>
      <c r="B12730" t="s">
        <v>12321</v>
      </c>
      <c r="C12730" t="s">
        <v>12569</v>
      </c>
      <c r="D12730">
        <v>1406</v>
      </c>
      <c r="E12730" t="s">
        <v>125</v>
      </c>
      <c r="F12730">
        <v>1988</v>
      </c>
      <c r="K12730">
        <v>9448.93</v>
      </c>
    </row>
    <row r="12731" spans="1:11">
      <c r="A12731">
        <v>12729</v>
      </c>
      <c r="B12731" t="s">
        <v>12321</v>
      </c>
      <c r="C12731" t="s">
        <v>12570</v>
      </c>
      <c r="D12731">
        <v>20</v>
      </c>
      <c r="E12731" t="s">
        <v>405</v>
      </c>
      <c r="F12731">
        <v>2003</v>
      </c>
    </row>
    <row r="12732" spans="1:11">
      <c r="A12732">
        <v>12730</v>
      </c>
      <c r="B12732" t="s">
        <v>12321</v>
      </c>
      <c r="C12732" t="s">
        <v>12571</v>
      </c>
      <c r="D12732">
        <v>34.299999999999997</v>
      </c>
      <c r="E12732" t="s">
        <v>21</v>
      </c>
      <c r="F12732">
        <v>1998</v>
      </c>
      <c r="K12732">
        <v>132.91999999999999</v>
      </c>
    </row>
    <row r="12733" spans="1:11">
      <c r="A12733">
        <v>12731</v>
      </c>
      <c r="B12733" t="s">
        <v>12321</v>
      </c>
      <c r="C12733" t="s">
        <v>12572</v>
      </c>
      <c r="D12733">
        <v>14.5</v>
      </c>
      <c r="E12733" t="s">
        <v>384</v>
      </c>
      <c r="F12733">
        <v>2009</v>
      </c>
      <c r="K12733">
        <v>30.51</v>
      </c>
    </row>
    <row r="12734" spans="1:11">
      <c r="A12734">
        <v>12732</v>
      </c>
      <c r="B12734" t="s">
        <v>12321</v>
      </c>
      <c r="C12734" t="s">
        <v>12573</v>
      </c>
      <c r="D12734">
        <v>18.5</v>
      </c>
      <c r="E12734" t="s">
        <v>144</v>
      </c>
      <c r="F12734">
        <v>1993</v>
      </c>
      <c r="K12734">
        <v>90.95</v>
      </c>
    </row>
    <row r="12735" spans="1:11">
      <c r="A12735">
        <v>12733</v>
      </c>
      <c r="B12735" t="s">
        <v>12321</v>
      </c>
      <c r="C12735" t="s">
        <v>12574</v>
      </c>
      <c r="D12735">
        <v>7.1</v>
      </c>
      <c r="E12735" t="s">
        <v>15</v>
      </c>
      <c r="G12735">
        <v>9.64</v>
      </c>
      <c r="H12735">
        <v>10.55</v>
      </c>
      <c r="I12735">
        <v>10.6</v>
      </c>
      <c r="J12735">
        <v>10.08</v>
      </c>
      <c r="K12735">
        <v>10.029999999999999</v>
      </c>
    </row>
    <row r="12736" spans="1:11">
      <c r="A12736">
        <v>12734</v>
      </c>
      <c r="B12736" t="s">
        <v>12321</v>
      </c>
      <c r="C12736" t="s">
        <v>12575</v>
      </c>
      <c r="D12736">
        <v>5</v>
      </c>
      <c r="E12736" t="s">
        <v>15</v>
      </c>
      <c r="G12736">
        <v>7.23</v>
      </c>
      <c r="H12736">
        <v>7.43</v>
      </c>
      <c r="I12736">
        <v>7.56</v>
      </c>
      <c r="J12736">
        <v>7.62</v>
      </c>
      <c r="K12736">
        <v>7.49</v>
      </c>
    </row>
    <row r="12737" spans="1:11">
      <c r="A12737">
        <v>12735</v>
      </c>
      <c r="B12737" t="s">
        <v>12321</v>
      </c>
      <c r="C12737" t="s">
        <v>12576</v>
      </c>
      <c r="D12737">
        <v>1.6</v>
      </c>
      <c r="E12737" t="s">
        <v>15</v>
      </c>
      <c r="G12737">
        <v>2.2000000000000002</v>
      </c>
      <c r="H12737">
        <v>2.1800000000000002</v>
      </c>
      <c r="I12737">
        <v>2.1800000000000002</v>
      </c>
      <c r="J12737">
        <v>2.1</v>
      </c>
      <c r="K12737">
        <v>2.0699999999999998</v>
      </c>
    </row>
    <row r="12738" spans="1:11">
      <c r="A12738">
        <v>12736</v>
      </c>
      <c r="B12738" t="s">
        <v>12321</v>
      </c>
      <c r="C12738" t="s">
        <v>12577</v>
      </c>
      <c r="D12738">
        <v>3.8</v>
      </c>
      <c r="E12738" t="s">
        <v>15</v>
      </c>
      <c r="G12738">
        <v>5.5</v>
      </c>
      <c r="H12738">
        <v>5.43</v>
      </c>
      <c r="I12738">
        <v>5.53</v>
      </c>
      <c r="J12738">
        <v>5.57</v>
      </c>
      <c r="K12738">
        <v>5.54</v>
      </c>
    </row>
    <row r="12739" spans="1:11">
      <c r="A12739">
        <v>12737</v>
      </c>
      <c r="B12739" t="s">
        <v>12321</v>
      </c>
      <c r="C12739" t="s">
        <v>12578</v>
      </c>
      <c r="D12739">
        <v>8.5</v>
      </c>
      <c r="E12739" t="s">
        <v>15</v>
      </c>
      <c r="G12739">
        <v>11.08</v>
      </c>
      <c r="H12739">
        <v>12.46</v>
      </c>
      <c r="I12739">
        <v>12.33</v>
      </c>
      <c r="J12739">
        <v>12.11</v>
      </c>
      <c r="K12739">
        <v>11.83</v>
      </c>
    </row>
    <row r="12740" spans="1:11">
      <c r="A12740">
        <v>12738</v>
      </c>
      <c r="B12740" t="s">
        <v>12321</v>
      </c>
      <c r="C12740" t="s">
        <v>12579</v>
      </c>
      <c r="D12740">
        <v>10</v>
      </c>
      <c r="E12740" t="s">
        <v>15</v>
      </c>
      <c r="G12740">
        <v>13.69</v>
      </c>
      <c r="H12740">
        <v>15.07</v>
      </c>
      <c r="I12740">
        <v>15.04</v>
      </c>
      <c r="J12740">
        <v>15.09</v>
      </c>
      <c r="K12740">
        <v>14.37</v>
      </c>
    </row>
    <row r="12741" spans="1:11">
      <c r="A12741">
        <v>12739</v>
      </c>
      <c r="B12741" t="s">
        <v>12321</v>
      </c>
      <c r="C12741" t="s">
        <v>12580</v>
      </c>
      <c r="D12741">
        <v>10</v>
      </c>
      <c r="E12741" t="s">
        <v>15</v>
      </c>
      <c r="G12741">
        <v>13.69</v>
      </c>
      <c r="H12741">
        <v>15.07</v>
      </c>
      <c r="I12741">
        <v>14.91</v>
      </c>
      <c r="J12741">
        <v>14.38</v>
      </c>
      <c r="K12741">
        <v>14.48</v>
      </c>
    </row>
    <row r="12742" spans="1:11">
      <c r="A12742">
        <v>12740</v>
      </c>
      <c r="B12742" t="s">
        <v>12321</v>
      </c>
      <c r="C12742" t="s">
        <v>12581</v>
      </c>
      <c r="D12742">
        <v>83.2</v>
      </c>
      <c r="E12742" t="s">
        <v>15</v>
      </c>
      <c r="G12742">
        <v>118.64</v>
      </c>
      <c r="H12742">
        <v>120.3</v>
      </c>
      <c r="I12742">
        <v>122.06</v>
      </c>
      <c r="J12742">
        <v>122.51</v>
      </c>
      <c r="K12742">
        <v>122.18</v>
      </c>
    </row>
    <row r="12743" spans="1:11">
      <c r="A12743">
        <v>12741</v>
      </c>
      <c r="B12743" t="s">
        <v>12321</v>
      </c>
      <c r="C12743" t="s">
        <v>12582</v>
      </c>
      <c r="D12743">
        <v>18</v>
      </c>
      <c r="E12743" t="s">
        <v>405</v>
      </c>
      <c r="F12743">
        <v>1990</v>
      </c>
    </row>
    <row r="12744" spans="1:11">
      <c r="A12744">
        <v>12742</v>
      </c>
      <c r="B12744" t="s">
        <v>12321</v>
      </c>
      <c r="C12744" t="s">
        <v>12583</v>
      </c>
      <c r="D12744">
        <v>13.5</v>
      </c>
      <c r="E12744" t="s">
        <v>21</v>
      </c>
      <c r="F12744">
        <v>1996</v>
      </c>
      <c r="K12744">
        <v>52.31</v>
      </c>
    </row>
    <row r="12745" spans="1:11">
      <c r="A12745">
        <v>12743</v>
      </c>
      <c r="B12745" t="s">
        <v>12321</v>
      </c>
      <c r="C12745" t="s">
        <v>12584</v>
      </c>
      <c r="D12745">
        <v>20</v>
      </c>
      <c r="E12745" t="s">
        <v>15</v>
      </c>
      <c r="G12745">
        <v>29.66</v>
      </c>
      <c r="H12745">
        <v>30.24</v>
      </c>
      <c r="I12745">
        <v>30.27</v>
      </c>
      <c r="J12745">
        <v>30.66</v>
      </c>
      <c r="K12745">
        <v>30.75</v>
      </c>
    </row>
    <row r="12746" spans="1:11">
      <c r="A12746">
        <v>12744</v>
      </c>
      <c r="B12746" t="s">
        <v>12321</v>
      </c>
      <c r="C12746" t="s">
        <v>12585</v>
      </c>
      <c r="D12746">
        <v>40.4</v>
      </c>
      <c r="E12746" t="s">
        <v>13</v>
      </c>
      <c r="F12746">
        <v>1944</v>
      </c>
      <c r="G12746">
        <v>189.3</v>
      </c>
      <c r="H12746">
        <v>148</v>
      </c>
      <c r="I12746">
        <v>168.58</v>
      </c>
      <c r="J12746">
        <v>147.72</v>
      </c>
      <c r="K12746">
        <v>146.72999999999999</v>
      </c>
    </row>
    <row r="12747" spans="1:11">
      <c r="A12747">
        <v>12745</v>
      </c>
      <c r="B12747" t="s">
        <v>12321</v>
      </c>
      <c r="C12747" t="s">
        <v>12586</v>
      </c>
      <c r="D12747">
        <v>2.2000000000000002</v>
      </c>
      <c r="E12747" t="s">
        <v>15</v>
      </c>
      <c r="G12747">
        <v>3.2</v>
      </c>
      <c r="H12747">
        <v>3.11</v>
      </c>
      <c r="I12747">
        <v>3.05</v>
      </c>
      <c r="J12747">
        <v>3.06</v>
      </c>
      <c r="K12747">
        <v>2.97</v>
      </c>
    </row>
    <row r="12748" spans="1:11">
      <c r="A12748">
        <v>12746</v>
      </c>
      <c r="B12748" t="s">
        <v>12321</v>
      </c>
      <c r="C12748" t="s">
        <v>12587</v>
      </c>
      <c r="D12748">
        <v>6.2</v>
      </c>
      <c r="E12748" t="s">
        <v>15</v>
      </c>
      <c r="G12748">
        <v>9.0500000000000007</v>
      </c>
      <c r="H12748">
        <v>8.77</v>
      </c>
      <c r="I12748">
        <v>8.56</v>
      </c>
      <c r="J12748">
        <v>8.2899999999999991</v>
      </c>
      <c r="K12748">
        <v>8.44</v>
      </c>
    </row>
    <row r="12749" spans="1:11">
      <c r="A12749">
        <v>12747</v>
      </c>
      <c r="B12749" t="s">
        <v>12321</v>
      </c>
      <c r="C12749" t="s">
        <v>12588</v>
      </c>
      <c r="D12749">
        <v>26.5</v>
      </c>
      <c r="E12749" t="s">
        <v>15</v>
      </c>
      <c r="G12749">
        <v>37.18</v>
      </c>
      <c r="H12749">
        <v>37.85</v>
      </c>
      <c r="I12749">
        <v>37.880000000000003</v>
      </c>
      <c r="J12749">
        <v>38.380000000000003</v>
      </c>
      <c r="K12749">
        <v>38.22</v>
      </c>
    </row>
    <row r="12750" spans="1:11">
      <c r="A12750">
        <v>12748</v>
      </c>
      <c r="B12750" t="s">
        <v>12321</v>
      </c>
      <c r="C12750" t="s">
        <v>12589</v>
      </c>
      <c r="D12750">
        <v>10</v>
      </c>
      <c r="E12750" t="s">
        <v>15</v>
      </c>
      <c r="G12750">
        <v>13.69</v>
      </c>
      <c r="H12750">
        <v>15.09</v>
      </c>
      <c r="I12750">
        <v>14.91</v>
      </c>
      <c r="J12750">
        <v>14.38</v>
      </c>
      <c r="K12750">
        <v>14.48</v>
      </c>
    </row>
    <row r="12751" spans="1:11">
      <c r="A12751">
        <v>12749</v>
      </c>
      <c r="B12751" t="s">
        <v>12321</v>
      </c>
      <c r="C12751" t="s">
        <v>12590</v>
      </c>
      <c r="D12751">
        <v>3.3</v>
      </c>
      <c r="E12751" t="s">
        <v>15</v>
      </c>
      <c r="G12751">
        <v>4.72</v>
      </c>
      <c r="H12751">
        <v>4.82</v>
      </c>
      <c r="I12751">
        <v>4.68</v>
      </c>
      <c r="J12751">
        <v>4.63</v>
      </c>
      <c r="K12751">
        <v>4.49</v>
      </c>
    </row>
    <row r="12752" spans="1:11">
      <c r="A12752">
        <v>12750</v>
      </c>
      <c r="B12752" t="s">
        <v>12321</v>
      </c>
      <c r="C12752" t="s">
        <v>12591</v>
      </c>
      <c r="D12752">
        <v>26</v>
      </c>
      <c r="E12752" t="s">
        <v>13</v>
      </c>
      <c r="F12752">
        <v>1925</v>
      </c>
      <c r="G12752">
        <v>100.98</v>
      </c>
      <c r="H12752">
        <v>62.07</v>
      </c>
      <c r="I12752">
        <v>82.84</v>
      </c>
      <c r="J12752">
        <v>56.63</v>
      </c>
      <c r="K12752">
        <v>55.98</v>
      </c>
    </row>
    <row r="12753" spans="1:11">
      <c r="A12753">
        <v>12751</v>
      </c>
      <c r="B12753" t="s">
        <v>12321</v>
      </c>
      <c r="C12753" t="s">
        <v>12592</v>
      </c>
      <c r="D12753">
        <v>9.6999999999999993</v>
      </c>
      <c r="E12753" t="s">
        <v>13</v>
      </c>
      <c r="F12753">
        <v>1952</v>
      </c>
      <c r="G12753">
        <v>45.7</v>
      </c>
      <c r="H12753">
        <v>35.840000000000003</v>
      </c>
      <c r="I12753">
        <v>40.85</v>
      </c>
      <c r="J12753">
        <v>37.71</v>
      </c>
      <c r="K12753">
        <v>34.93</v>
      </c>
    </row>
    <row r="12754" spans="1:11">
      <c r="A12754">
        <v>12752</v>
      </c>
      <c r="B12754" t="s">
        <v>12321</v>
      </c>
      <c r="C12754" t="s">
        <v>12593</v>
      </c>
      <c r="D12754">
        <v>2</v>
      </c>
      <c r="E12754" t="s">
        <v>15</v>
      </c>
      <c r="G12754">
        <v>2.85</v>
      </c>
      <c r="H12754">
        <v>2.78</v>
      </c>
      <c r="I12754">
        <v>2.78</v>
      </c>
      <c r="J12754">
        <v>2.79</v>
      </c>
      <c r="K12754">
        <v>2.79</v>
      </c>
    </row>
    <row r="12755" spans="1:11">
      <c r="A12755">
        <v>12753</v>
      </c>
      <c r="B12755" t="s">
        <v>12321</v>
      </c>
      <c r="C12755" t="s">
        <v>12594</v>
      </c>
      <c r="D12755">
        <v>3.5</v>
      </c>
      <c r="E12755" t="s">
        <v>15</v>
      </c>
      <c r="G12755">
        <v>5.19</v>
      </c>
      <c r="H12755">
        <v>4.82</v>
      </c>
      <c r="I12755">
        <v>4.66</v>
      </c>
      <c r="J12755">
        <v>4.8</v>
      </c>
      <c r="K12755">
        <v>4.8499999999999996</v>
      </c>
    </row>
    <row r="12756" spans="1:11">
      <c r="A12756">
        <v>12754</v>
      </c>
      <c r="B12756" t="s">
        <v>12321</v>
      </c>
      <c r="C12756" t="s">
        <v>12595</v>
      </c>
      <c r="D12756">
        <v>5</v>
      </c>
      <c r="E12756" t="s">
        <v>15</v>
      </c>
      <c r="G12756">
        <v>6.9</v>
      </c>
      <c r="H12756">
        <v>7.53</v>
      </c>
      <c r="I12756">
        <v>7.54</v>
      </c>
      <c r="J12756">
        <v>7.19</v>
      </c>
      <c r="K12756">
        <v>7.49</v>
      </c>
    </row>
    <row r="12757" spans="1:11">
      <c r="A12757">
        <v>12755</v>
      </c>
      <c r="B12757" t="s">
        <v>12321</v>
      </c>
      <c r="C12757" t="s">
        <v>12596</v>
      </c>
      <c r="D12757">
        <v>20</v>
      </c>
      <c r="E12757" t="s">
        <v>15</v>
      </c>
      <c r="G12757">
        <v>29.52</v>
      </c>
      <c r="H12757">
        <v>30.27</v>
      </c>
      <c r="I12757">
        <v>30.27</v>
      </c>
      <c r="J12757">
        <v>30.85</v>
      </c>
      <c r="K12757">
        <v>30.75</v>
      </c>
    </row>
    <row r="12758" spans="1:11">
      <c r="A12758">
        <v>12756</v>
      </c>
      <c r="B12758" t="s">
        <v>12321</v>
      </c>
      <c r="C12758" t="s">
        <v>12597</v>
      </c>
      <c r="D12758">
        <v>20</v>
      </c>
      <c r="E12758" t="s">
        <v>405</v>
      </c>
      <c r="F12758">
        <v>2005</v>
      </c>
    </row>
    <row r="12759" spans="1:11">
      <c r="A12759">
        <v>12757</v>
      </c>
      <c r="B12759" t="s">
        <v>12321</v>
      </c>
      <c r="C12759" t="s">
        <v>12598</v>
      </c>
      <c r="D12759">
        <v>50</v>
      </c>
      <c r="E12759" t="s">
        <v>21</v>
      </c>
      <c r="F12759">
        <v>1973</v>
      </c>
      <c r="K12759">
        <v>193.77</v>
      </c>
    </row>
    <row r="12760" spans="1:11">
      <c r="A12760">
        <v>12758</v>
      </c>
      <c r="B12760" t="s">
        <v>12321</v>
      </c>
      <c r="C12760" t="s">
        <v>12599</v>
      </c>
      <c r="D12760">
        <v>4.4000000000000004</v>
      </c>
      <c r="E12760" t="s">
        <v>15</v>
      </c>
      <c r="G12760">
        <v>6.35</v>
      </c>
      <c r="H12760">
        <v>6.29</v>
      </c>
      <c r="I12760">
        <v>6.41</v>
      </c>
      <c r="J12760">
        <v>6.47</v>
      </c>
      <c r="K12760">
        <v>6.37</v>
      </c>
    </row>
    <row r="12761" spans="1:11">
      <c r="A12761">
        <v>12759</v>
      </c>
      <c r="B12761" t="s">
        <v>12321</v>
      </c>
      <c r="C12761" t="s">
        <v>12600</v>
      </c>
      <c r="D12761">
        <v>5</v>
      </c>
      <c r="E12761" t="s">
        <v>15</v>
      </c>
      <c r="G12761">
        <v>7.29</v>
      </c>
      <c r="H12761">
        <v>7.46</v>
      </c>
      <c r="I12761">
        <v>7.53</v>
      </c>
      <c r="J12761">
        <v>7.61</v>
      </c>
      <c r="K12761">
        <v>7.53</v>
      </c>
    </row>
    <row r="12762" spans="1:11">
      <c r="A12762">
        <v>12760</v>
      </c>
      <c r="B12762" t="s">
        <v>12321</v>
      </c>
      <c r="C12762" t="s">
        <v>12601</v>
      </c>
      <c r="D12762">
        <v>1837</v>
      </c>
      <c r="E12762" t="s">
        <v>21</v>
      </c>
      <c r="K12762">
        <v>7119.1</v>
      </c>
    </row>
    <row r="12763" spans="1:11">
      <c r="A12763">
        <v>12761</v>
      </c>
      <c r="B12763" t="s">
        <v>12321</v>
      </c>
      <c r="C12763" t="s">
        <v>12602</v>
      </c>
      <c r="D12763">
        <v>18.600000000000001</v>
      </c>
      <c r="E12763" t="s">
        <v>405</v>
      </c>
      <c r="F12763">
        <v>2002</v>
      </c>
    </row>
    <row r="12764" spans="1:11">
      <c r="A12764">
        <v>12762</v>
      </c>
      <c r="B12764" t="s">
        <v>12321</v>
      </c>
      <c r="C12764" t="s">
        <v>12603</v>
      </c>
      <c r="D12764">
        <v>11.1</v>
      </c>
      <c r="E12764" t="s">
        <v>21</v>
      </c>
      <c r="F12764">
        <v>1991</v>
      </c>
      <c r="K12764">
        <v>43.01</v>
      </c>
    </row>
    <row r="12765" spans="1:11">
      <c r="A12765">
        <v>12763</v>
      </c>
      <c r="B12765" t="s">
        <v>12321</v>
      </c>
      <c r="C12765" t="s">
        <v>12604</v>
      </c>
      <c r="D12765">
        <v>11.06</v>
      </c>
      <c r="E12765" t="s">
        <v>21</v>
      </c>
      <c r="F12765">
        <v>1992</v>
      </c>
      <c r="K12765">
        <v>42.86</v>
      </c>
    </row>
    <row r="12766" spans="1:11">
      <c r="A12766">
        <v>12764</v>
      </c>
      <c r="B12766" t="s">
        <v>12321</v>
      </c>
      <c r="C12766" t="s">
        <v>12605</v>
      </c>
      <c r="D12766">
        <v>22</v>
      </c>
      <c r="E12766" t="s">
        <v>21</v>
      </c>
      <c r="F12766">
        <v>1994</v>
      </c>
      <c r="K12766">
        <v>85.25</v>
      </c>
    </row>
    <row r="12767" spans="1:11">
      <c r="A12767">
        <v>12765</v>
      </c>
      <c r="B12767" t="s">
        <v>12321</v>
      </c>
      <c r="C12767" t="s">
        <v>12606</v>
      </c>
      <c r="D12767">
        <v>31.5</v>
      </c>
      <c r="E12767" t="s">
        <v>384</v>
      </c>
      <c r="F12767">
        <v>2002</v>
      </c>
      <c r="K12767">
        <v>66.28</v>
      </c>
    </row>
    <row r="12768" spans="1:11">
      <c r="A12768">
        <v>12766</v>
      </c>
      <c r="B12768" t="s">
        <v>12321</v>
      </c>
      <c r="C12768" t="s">
        <v>12607</v>
      </c>
      <c r="D12768">
        <v>18.399999999999999</v>
      </c>
      <c r="E12768" t="s">
        <v>13</v>
      </c>
      <c r="F12768">
        <v>1966</v>
      </c>
      <c r="G12768">
        <v>94.71</v>
      </c>
      <c r="H12768">
        <v>80.95</v>
      </c>
      <c r="I12768">
        <v>88.36</v>
      </c>
      <c r="J12768">
        <v>79.709999999999994</v>
      </c>
      <c r="K12768">
        <v>72.709999999999994</v>
      </c>
    </row>
    <row r="12769" spans="1:11">
      <c r="A12769">
        <v>12767</v>
      </c>
      <c r="B12769" t="s">
        <v>12321</v>
      </c>
      <c r="C12769" t="s">
        <v>12608</v>
      </c>
      <c r="D12769">
        <v>5.0999999999999996</v>
      </c>
      <c r="E12769" t="s">
        <v>15</v>
      </c>
      <c r="G12769">
        <v>6.92</v>
      </c>
      <c r="H12769">
        <v>7.72</v>
      </c>
      <c r="I12769">
        <v>7.6</v>
      </c>
      <c r="J12769">
        <v>7.41</v>
      </c>
      <c r="K12769">
        <v>7.19</v>
      </c>
    </row>
    <row r="12770" spans="1:11">
      <c r="A12770">
        <v>12768</v>
      </c>
      <c r="B12770" t="s">
        <v>12321</v>
      </c>
      <c r="C12770" t="s">
        <v>12609</v>
      </c>
      <c r="D12770">
        <v>36.5</v>
      </c>
      <c r="E12770" t="s">
        <v>13</v>
      </c>
      <c r="F12770">
        <v>1942</v>
      </c>
      <c r="G12770">
        <v>169.74</v>
      </c>
      <c r="H12770">
        <v>132.43</v>
      </c>
      <c r="I12770">
        <v>151.03</v>
      </c>
      <c r="J12770">
        <v>132.16999999999999</v>
      </c>
      <c r="K12770">
        <v>131.28</v>
      </c>
    </row>
    <row r="12771" spans="1:11">
      <c r="A12771">
        <v>12769</v>
      </c>
      <c r="B12771" t="s">
        <v>12321</v>
      </c>
      <c r="C12771" t="s">
        <v>12610</v>
      </c>
      <c r="D12771">
        <v>11.4</v>
      </c>
      <c r="E12771" t="s">
        <v>15</v>
      </c>
      <c r="G12771">
        <v>16.36</v>
      </c>
      <c r="H12771">
        <v>17.190000000000001</v>
      </c>
      <c r="I12771">
        <v>17.399999999999999</v>
      </c>
      <c r="J12771">
        <v>17.38</v>
      </c>
      <c r="K12771">
        <v>17.13</v>
      </c>
    </row>
    <row r="12772" spans="1:11">
      <c r="A12772">
        <v>12770</v>
      </c>
      <c r="B12772" t="s">
        <v>12321</v>
      </c>
      <c r="C12772" t="s">
        <v>12611</v>
      </c>
      <c r="D12772">
        <v>8.5</v>
      </c>
      <c r="E12772" t="s">
        <v>15</v>
      </c>
      <c r="G12772">
        <v>11.6</v>
      </c>
      <c r="H12772">
        <v>12.21</v>
      </c>
      <c r="I12772">
        <v>12.38</v>
      </c>
      <c r="J12772">
        <v>12.47</v>
      </c>
      <c r="K12772">
        <v>12.33</v>
      </c>
    </row>
    <row r="12773" spans="1:11">
      <c r="A12773">
        <v>12771</v>
      </c>
      <c r="B12773" t="s">
        <v>12321</v>
      </c>
      <c r="C12773" t="s">
        <v>12612</v>
      </c>
      <c r="D12773">
        <v>34.4</v>
      </c>
      <c r="E12773" t="s">
        <v>15</v>
      </c>
      <c r="G12773">
        <v>48.02</v>
      </c>
      <c r="H12773">
        <v>49.52</v>
      </c>
      <c r="I12773">
        <v>49.54</v>
      </c>
      <c r="J12773">
        <v>49.97</v>
      </c>
      <c r="K12773">
        <v>49.86</v>
      </c>
    </row>
    <row r="12774" spans="1:11">
      <c r="A12774">
        <v>12772</v>
      </c>
      <c r="B12774" t="s">
        <v>12321</v>
      </c>
      <c r="C12774" t="s">
        <v>12613</v>
      </c>
      <c r="D12774">
        <v>7.44</v>
      </c>
      <c r="E12774" t="s">
        <v>21</v>
      </c>
      <c r="F12774">
        <v>2003</v>
      </c>
      <c r="K12774">
        <v>28.83</v>
      </c>
    </row>
    <row r="12775" spans="1:11">
      <c r="A12775">
        <v>12773</v>
      </c>
      <c r="B12775" t="s">
        <v>12321</v>
      </c>
      <c r="C12775" t="s">
        <v>12614</v>
      </c>
      <c r="D12775">
        <v>220</v>
      </c>
      <c r="E12775" t="s">
        <v>13</v>
      </c>
      <c r="F12775">
        <v>1964</v>
      </c>
      <c r="G12775">
        <v>750.85</v>
      </c>
      <c r="H12775">
        <v>428.59</v>
      </c>
      <c r="I12775">
        <v>571.27</v>
      </c>
      <c r="J12775">
        <v>451.45</v>
      </c>
      <c r="K12775">
        <v>380.78</v>
      </c>
    </row>
    <row r="12776" spans="1:11">
      <c r="A12776">
        <v>12774</v>
      </c>
      <c r="B12776" t="s">
        <v>12321</v>
      </c>
      <c r="C12776" t="s">
        <v>12615</v>
      </c>
      <c r="D12776">
        <v>5</v>
      </c>
      <c r="E12776" t="s">
        <v>15</v>
      </c>
      <c r="G12776">
        <v>6.9</v>
      </c>
      <c r="H12776">
        <v>7.53</v>
      </c>
      <c r="I12776">
        <v>7.56</v>
      </c>
      <c r="J12776">
        <v>7.47</v>
      </c>
      <c r="K12776">
        <v>7.3</v>
      </c>
    </row>
    <row r="12777" spans="1:11">
      <c r="A12777">
        <v>12775</v>
      </c>
      <c r="B12777" t="s">
        <v>12321</v>
      </c>
      <c r="C12777" t="s">
        <v>12616</v>
      </c>
      <c r="D12777">
        <v>12.6</v>
      </c>
      <c r="E12777" t="s">
        <v>13</v>
      </c>
      <c r="F12777">
        <v>1988</v>
      </c>
      <c r="G12777">
        <v>64.19</v>
      </c>
      <c r="H12777">
        <v>47.99</v>
      </c>
      <c r="I12777">
        <v>54.24</v>
      </c>
      <c r="J12777">
        <v>54.29</v>
      </c>
      <c r="K12777">
        <v>48.14</v>
      </c>
    </row>
    <row r="12778" spans="1:11">
      <c r="A12778">
        <v>12776</v>
      </c>
      <c r="B12778" t="s">
        <v>12321</v>
      </c>
      <c r="C12778" t="s">
        <v>12617</v>
      </c>
      <c r="D12778">
        <v>28</v>
      </c>
      <c r="E12778" t="s">
        <v>384</v>
      </c>
      <c r="F12778">
        <v>1967</v>
      </c>
      <c r="K12778">
        <v>58.91</v>
      </c>
    </row>
    <row r="12779" spans="1:11">
      <c r="A12779">
        <v>12777</v>
      </c>
      <c r="B12779" t="s">
        <v>12321</v>
      </c>
      <c r="C12779" t="s">
        <v>12618</v>
      </c>
      <c r="D12779">
        <v>33.5</v>
      </c>
      <c r="E12779" t="s">
        <v>144</v>
      </c>
      <c r="F12779">
        <v>1988</v>
      </c>
      <c r="K12779">
        <v>164.69</v>
      </c>
    </row>
    <row r="12780" spans="1:11">
      <c r="A12780">
        <v>12778</v>
      </c>
      <c r="B12780" t="s">
        <v>12321</v>
      </c>
      <c r="C12780" t="s">
        <v>12619</v>
      </c>
      <c r="D12780">
        <v>18.899999999999999</v>
      </c>
      <c r="E12780" t="s">
        <v>21</v>
      </c>
      <c r="F12780">
        <v>1992</v>
      </c>
      <c r="K12780">
        <v>73.239999999999995</v>
      </c>
    </row>
    <row r="12781" spans="1:11">
      <c r="A12781">
        <v>12779</v>
      </c>
      <c r="B12781" t="s">
        <v>12321</v>
      </c>
      <c r="C12781" t="s">
        <v>12620</v>
      </c>
      <c r="D12781">
        <v>10.1</v>
      </c>
      <c r="E12781" t="s">
        <v>13</v>
      </c>
      <c r="F12781">
        <v>1965</v>
      </c>
      <c r="G12781">
        <v>51.18</v>
      </c>
      <c r="H12781">
        <v>42.94</v>
      </c>
      <c r="I12781">
        <v>48.3</v>
      </c>
      <c r="J12781">
        <v>42.95</v>
      </c>
      <c r="K12781">
        <v>39</v>
      </c>
    </row>
    <row r="12782" spans="1:11">
      <c r="A12782">
        <v>12780</v>
      </c>
      <c r="B12782" t="s">
        <v>12321</v>
      </c>
      <c r="C12782" t="s">
        <v>12621</v>
      </c>
      <c r="D12782">
        <v>16.399999999999999</v>
      </c>
      <c r="E12782" t="s">
        <v>13</v>
      </c>
      <c r="F12782">
        <v>1963</v>
      </c>
      <c r="G12782">
        <v>84.42</v>
      </c>
      <c r="H12782">
        <v>72.150000000000006</v>
      </c>
      <c r="I12782">
        <v>78.92</v>
      </c>
      <c r="J12782">
        <v>71.040000000000006</v>
      </c>
      <c r="K12782">
        <v>64.81</v>
      </c>
    </row>
    <row r="12783" spans="1:11">
      <c r="A12783">
        <v>12781</v>
      </c>
      <c r="B12783" t="s">
        <v>12321</v>
      </c>
      <c r="C12783" t="s">
        <v>12622</v>
      </c>
      <c r="D12783">
        <v>1.6</v>
      </c>
      <c r="E12783" t="s">
        <v>15</v>
      </c>
      <c r="G12783">
        <v>2.2000000000000002</v>
      </c>
      <c r="H12783">
        <v>2.1800000000000002</v>
      </c>
      <c r="I12783">
        <v>2.1</v>
      </c>
      <c r="J12783">
        <v>2.08</v>
      </c>
      <c r="K12783">
        <v>2.0099999999999998</v>
      </c>
    </row>
    <row r="12784" spans="1:11">
      <c r="A12784">
        <v>12782</v>
      </c>
      <c r="B12784" t="s">
        <v>12321</v>
      </c>
      <c r="C12784" t="s">
        <v>862</v>
      </c>
      <c r="D12784">
        <v>38.200000000000003</v>
      </c>
      <c r="E12784" t="s">
        <v>13</v>
      </c>
      <c r="F12784">
        <v>1970</v>
      </c>
      <c r="G12784">
        <v>167.56</v>
      </c>
      <c r="H12784">
        <v>126.72</v>
      </c>
      <c r="I12784">
        <v>141.44</v>
      </c>
      <c r="J12784">
        <v>128.61000000000001</v>
      </c>
      <c r="K12784">
        <v>119.93</v>
      </c>
    </row>
    <row r="12785" spans="1:11">
      <c r="A12785">
        <v>12783</v>
      </c>
      <c r="B12785" t="s">
        <v>12321</v>
      </c>
      <c r="C12785" t="s">
        <v>12623</v>
      </c>
      <c r="D12785">
        <v>5</v>
      </c>
      <c r="E12785" t="s">
        <v>15</v>
      </c>
      <c r="G12785">
        <v>7.23</v>
      </c>
      <c r="H12785">
        <v>7.43</v>
      </c>
      <c r="I12785">
        <v>7.53</v>
      </c>
      <c r="J12785">
        <v>7.55</v>
      </c>
      <c r="K12785">
        <v>7.54</v>
      </c>
    </row>
    <row r="12786" spans="1:11">
      <c r="A12786">
        <v>12784</v>
      </c>
      <c r="B12786" t="s">
        <v>12321</v>
      </c>
      <c r="C12786" t="s">
        <v>12624</v>
      </c>
      <c r="D12786">
        <v>5</v>
      </c>
      <c r="E12786" t="s">
        <v>15</v>
      </c>
      <c r="G12786">
        <v>7.04</v>
      </c>
      <c r="H12786">
        <v>7.53</v>
      </c>
      <c r="I12786">
        <v>7.57</v>
      </c>
      <c r="J12786">
        <v>7.22</v>
      </c>
      <c r="K12786">
        <v>7.21</v>
      </c>
    </row>
    <row r="12787" spans="1:11">
      <c r="A12787">
        <v>12785</v>
      </c>
      <c r="B12787" t="s">
        <v>12321</v>
      </c>
      <c r="C12787" t="s">
        <v>12625</v>
      </c>
      <c r="D12787">
        <v>10</v>
      </c>
      <c r="E12787" t="s">
        <v>15</v>
      </c>
      <c r="G12787">
        <v>13.69</v>
      </c>
      <c r="H12787">
        <v>15.09</v>
      </c>
      <c r="I12787">
        <v>14.91</v>
      </c>
      <c r="J12787">
        <v>14.38</v>
      </c>
      <c r="K12787">
        <v>14.48</v>
      </c>
    </row>
    <row r="12788" spans="1:11">
      <c r="A12788">
        <v>12786</v>
      </c>
      <c r="B12788" t="s">
        <v>12321</v>
      </c>
      <c r="C12788" t="s">
        <v>12626</v>
      </c>
      <c r="D12788">
        <v>4.8</v>
      </c>
      <c r="E12788" t="s">
        <v>15</v>
      </c>
      <c r="G12788">
        <v>7.43</v>
      </c>
      <c r="H12788">
        <v>7.85</v>
      </c>
      <c r="I12788">
        <v>7.86</v>
      </c>
      <c r="J12788">
        <v>7.81</v>
      </c>
      <c r="K12788">
        <v>7.71</v>
      </c>
    </row>
    <row r="12789" spans="1:11">
      <c r="A12789">
        <v>12787</v>
      </c>
      <c r="B12789" t="s">
        <v>12321</v>
      </c>
      <c r="C12789" t="s">
        <v>12627</v>
      </c>
      <c r="D12789">
        <v>84.9</v>
      </c>
      <c r="E12789" t="s">
        <v>15</v>
      </c>
      <c r="G12789">
        <v>119.84</v>
      </c>
      <c r="H12789">
        <v>122.68</v>
      </c>
      <c r="I12789">
        <v>124.42</v>
      </c>
      <c r="J12789">
        <v>125.13</v>
      </c>
      <c r="K12789">
        <v>123.81</v>
      </c>
    </row>
    <row r="12790" spans="1:11">
      <c r="A12790">
        <v>12788</v>
      </c>
      <c r="B12790" t="s">
        <v>12321</v>
      </c>
      <c r="C12790" t="s">
        <v>12628</v>
      </c>
      <c r="D12790">
        <v>195</v>
      </c>
      <c r="E12790" t="s">
        <v>144</v>
      </c>
      <c r="F12790">
        <v>1986</v>
      </c>
      <c r="K12790">
        <v>958.69</v>
      </c>
    </row>
    <row r="12791" spans="1:11">
      <c r="A12791">
        <v>12789</v>
      </c>
      <c r="B12791" t="s">
        <v>12321</v>
      </c>
      <c r="C12791" t="s">
        <v>12629</v>
      </c>
      <c r="D12791">
        <v>3.6</v>
      </c>
      <c r="E12791" t="s">
        <v>15</v>
      </c>
      <c r="G12791">
        <v>5.2</v>
      </c>
      <c r="H12791">
        <v>5.16</v>
      </c>
      <c r="I12791">
        <v>5.16</v>
      </c>
      <c r="J12791">
        <v>5.27</v>
      </c>
      <c r="K12791">
        <v>5.26</v>
      </c>
    </row>
    <row r="12792" spans="1:11">
      <c r="A12792">
        <v>12790</v>
      </c>
      <c r="B12792" t="s">
        <v>12321</v>
      </c>
      <c r="C12792" t="s">
        <v>12630</v>
      </c>
      <c r="D12792">
        <v>15</v>
      </c>
      <c r="E12792" t="s">
        <v>144</v>
      </c>
      <c r="F12792">
        <v>1984</v>
      </c>
      <c r="K12792">
        <v>73.739999999999995</v>
      </c>
    </row>
    <row r="12793" spans="1:11">
      <c r="A12793">
        <v>12791</v>
      </c>
      <c r="B12793" t="s">
        <v>12321</v>
      </c>
      <c r="C12793" t="s">
        <v>12631</v>
      </c>
      <c r="D12793">
        <v>823</v>
      </c>
      <c r="E12793" t="s">
        <v>21</v>
      </c>
      <c r="K12793">
        <v>3189.45</v>
      </c>
    </row>
    <row r="12794" spans="1:11">
      <c r="A12794">
        <v>12792</v>
      </c>
      <c r="B12794" t="s">
        <v>12321</v>
      </c>
      <c r="C12794" t="s">
        <v>12632</v>
      </c>
      <c r="D12794">
        <v>5.9</v>
      </c>
      <c r="E12794" t="s">
        <v>15</v>
      </c>
      <c r="G12794">
        <v>8.4600000000000009</v>
      </c>
      <c r="H12794">
        <v>8.6199999999999992</v>
      </c>
      <c r="I12794">
        <v>8.6300000000000008</v>
      </c>
      <c r="J12794">
        <v>8.8000000000000007</v>
      </c>
      <c r="K12794">
        <v>8.7899999999999991</v>
      </c>
    </row>
    <row r="12795" spans="1:11">
      <c r="A12795">
        <v>12793</v>
      </c>
      <c r="B12795" t="s">
        <v>12321</v>
      </c>
      <c r="C12795" t="s">
        <v>12633</v>
      </c>
      <c r="D12795">
        <v>10</v>
      </c>
      <c r="E12795" t="s">
        <v>15</v>
      </c>
      <c r="G12795">
        <v>14.37</v>
      </c>
      <c r="H12795">
        <v>14.84</v>
      </c>
      <c r="I12795">
        <v>14.84</v>
      </c>
      <c r="J12795">
        <v>15.11</v>
      </c>
      <c r="K12795">
        <v>15.05</v>
      </c>
    </row>
    <row r="12796" spans="1:11">
      <c r="A12796">
        <v>12794</v>
      </c>
      <c r="B12796" t="s">
        <v>12321</v>
      </c>
      <c r="C12796" t="s">
        <v>12634</v>
      </c>
      <c r="D12796">
        <v>3.3</v>
      </c>
      <c r="E12796" t="s">
        <v>15</v>
      </c>
      <c r="G12796">
        <v>4.9800000000000004</v>
      </c>
      <c r="H12796">
        <v>4.6399999999999997</v>
      </c>
      <c r="I12796">
        <v>4.4800000000000004</v>
      </c>
      <c r="J12796">
        <v>4.3899999999999997</v>
      </c>
      <c r="K12796">
        <v>4.49</v>
      </c>
    </row>
    <row r="12797" spans="1:11">
      <c r="A12797">
        <v>12795</v>
      </c>
      <c r="B12797" t="s">
        <v>12321</v>
      </c>
      <c r="C12797" t="s">
        <v>12635</v>
      </c>
      <c r="D12797">
        <v>3</v>
      </c>
      <c r="E12797" t="s">
        <v>15</v>
      </c>
      <c r="G12797">
        <v>4.26</v>
      </c>
      <c r="H12797">
        <v>4.37</v>
      </c>
      <c r="I12797">
        <v>4.32</v>
      </c>
      <c r="J12797">
        <v>4.24</v>
      </c>
      <c r="K12797">
        <v>4.25</v>
      </c>
    </row>
    <row r="12798" spans="1:11">
      <c r="A12798">
        <v>12796</v>
      </c>
      <c r="B12798" t="s">
        <v>12321</v>
      </c>
      <c r="C12798" t="s">
        <v>12636</v>
      </c>
      <c r="D12798">
        <v>7.3</v>
      </c>
      <c r="E12798" t="s">
        <v>15</v>
      </c>
      <c r="G12798">
        <v>10.44</v>
      </c>
      <c r="H12798">
        <v>10.69</v>
      </c>
      <c r="I12798">
        <v>10.72</v>
      </c>
      <c r="J12798">
        <v>10.94</v>
      </c>
      <c r="K12798">
        <v>10.91</v>
      </c>
    </row>
    <row r="12799" spans="1:11">
      <c r="A12799">
        <v>12797</v>
      </c>
      <c r="B12799" t="s">
        <v>12321</v>
      </c>
      <c r="C12799" t="s">
        <v>12637</v>
      </c>
      <c r="D12799">
        <v>5.2</v>
      </c>
      <c r="E12799" t="s">
        <v>15</v>
      </c>
      <c r="G12799">
        <v>7.41</v>
      </c>
      <c r="H12799">
        <v>7.73</v>
      </c>
      <c r="I12799">
        <v>7.83</v>
      </c>
      <c r="J12799">
        <v>7.89</v>
      </c>
      <c r="K12799">
        <v>7.85</v>
      </c>
    </row>
    <row r="12800" spans="1:11">
      <c r="A12800">
        <v>12798</v>
      </c>
      <c r="B12800" t="s">
        <v>12321</v>
      </c>
      <c r="C12800" t="s">
        <v>12638</v>
      </c>
      <c r="D12800">
        <v>8.5</v>
      </c>
      <c r="E12800" t="s">
        <v>15</v>
      </c>
      <c r="G12800">
        <v>11.84</v>
      </c>
      <c r="H12800">
        <v>12.38</v>
      </c>
      <c r="I12800">
        <v>12.42</v>
      </c>
      <c r="J12800">
        <v>12.48</v>
      </c>
      <c r="K12800">
        <v>12.19</v>
      </c>
    </row>
    <row r="12801" spans="1:11">
      <c r="A12801">
        <v>12799</v>
      </c>
      <c r="B12801" t="s">
        <v>12321</v>
      </c>
      <c r="C12801" t="s">
        <v>12639</v>
      </c>
      <c r="D12801">
        <v>10</v>
      </c>
      <c r="E12801" t="s">
        <v>15</v>
      </c>
      <c r="G12801">
        <v>14.38</v>
      </c>
      <c r="H12801">
        <v>15.01</v>
      </c>
      <c r="I12801">
        <v>15.06</v>
      </c>
      <c r="J12801">
        <v>15.12</v>
      </c>
      <c r="K12801">
        <v>14.81</v>
      </c>
    </row>
    <row r="12802" spans="1:11">
      <c r="A12802">
        <v>12800</v>
      </c>
      <c r="B12802" t="s">
        <v>12321</v>
      </c>
      <c r="C12802" t="s">
        <v>12640</v>
      </c>
      <c r="D12802">
        <v>7.6</v>
      </c>
      <c r="E12802" t="s">
        <v>15</v>
      </c>
      <c r="G12802">
        <v>10.85</v>
      </c>
      <c r="H12802">
        <v>11.31</v>
      </c>
      <c r="I12802">
        <v>11.34</v>
      </c>
      <c r="J12802">
        <v>11.39</v>
      </c>
      <c r="K12802">
        <v>11.13</v>
      </c>
    </row>
    <row r="12803" spans="1:11">
      <c r="A12803">
        <v>12801</v>
      </c>
      <c r="B12803" t="s">
        <v>12321</v>
      </c>
      <c r="C12803" t="s">
        <v>12641</v>
      </c>
      <c r="D12803">
        <v>562</v>
      </c>
      <c r="E12803" t="s">
        <v>144</v>
      </c>
      <c r="F12803">
        <v>1962</v>
      </c>
      <c r="K12803">
        <v>2762.99</v>
      </c>
    </row>
    <row r="12804" spans="1:11">
      <c r="A12804">
        <v>12802</v>
      </c>
      <c r="B12804" t="s">
        <v>12321</v>
      </c>
      <c r="C12804" t="s">
        <v>12642</v>
      </c>
      <c r="D12804">
        <v>4.2</v>
      </c>
      <c r="E12804" t="s">
        <v>15</v>
      </c>
      <c r="G12804">
        <v>5.69</v>
      </c>
      <c r="H12804">
        <v>6.11</v>
      </c>
      <c r="I12804">
        <v>6.04</v>
      </c>
      <c r="J12804">
        <v>5.84</v>
      </c>
      <c r="K12804">
        <v>5.89</v>
      </c>
    </row>
    <row r="12805" spans="1:11">
      <c r="A12805">
        <v>12803</v>
      </c>
      <c r="B12805" t="s">
        <v>12321</v>
      </c>
      <c r="C12805" t="s">
        <v>12643</v>
      </c>
      <c r="D12805">
        <v>5.9</v>
      </c>
      <c r="E12805" t="s">
        <v>15</v>
      </c>
      <c r="G12805">
        <v>7.95</v>
      </c>
      <c r="H12805">
        <v>8.7899999999999991</v>
      </c>
      <c r="I12805">
        <v>8.75</v>
      </c>
      <c r="J12805">
        <v>8.64</v>
      </c>
      <c r="K12805">
        <v>8.33</v>
      </c>
    </row>
    <row r="12806" spans="1:11">
      <c r="A12806">
        <v>12804</v>
      </c>
      <c r="B12806" t="s">
        <v>12321</v>
      </c>
      <c r="C12806" t="s">
        <v>12644</v>
      </c>
      <c r="D12806">
        <v>9.9</v>
      </c>
      <c r="E12806" t="s">
        <v>15</v>
      </c>
      <c r="G12806">
        <v>14.35</v>
      </c>
      <c r="H12806">
        <v>14.69</v>
      </c>
      <c r="I12806">
        <v>14.91</v>
      </c>
      <c r="J12806">
        <v>14.98</v>
      </c>
      <c r="K12806">
        <v>14.9</v>
      </c>
    </row>
    <row r="12807" spans="1:11">
      <c r="A12807">
        <v>12805</v>
      </c>
      <c r="B12807" t="s">
        <v>12321</v>
      </c>
      <c r="C12807" t="s">
        <v>12645</v>
      </c>
      <c r="D12807">
        <v>6.3</v>
      </c>
      <c r="E12807" t="s">
        <v>15</v>
      </c>
      <c r="G12807">
        <v>9.07</v>
      </c>
      <c r="H12807">
        <v>9.2200000000000006</v>
      </c>
      <c r="I12807">
        <v>9.39</v>
      </c>
      <c r="J12807">
        <v>9.41</v>
      </c>
      <c r="K12807">
        <v>9.39</v>
      </c>
    </row>
    <row r="12808" spans="1:11">
      <c r="A12808">
        <v>12806</v>
      </c>
      <c r="B12808" t="s">
        <v>12321</v>
      </c>
      <c r="C12808" t="s">
        <v>12646</v>
      </c>
      <c r="D12808">
        <v>10</v>
      </c>
      <c r="E12808" t="s">
        <v>15</v>
      </c>
      <c r="G12808">
        <v>14.4</v>
      </c>
      <c r="H12808">
        <v>14.83</v>
      </c>
      <c r="I12808">
        <v>14.84</v>
      </c>
      <c r="J12808">
        <v>15.05</v>
      </c>
      <c r="K12808">
        <v>15.09</v>
      </c>
    </row>
    <row r="12809" spans="1:11">
      <c r="A12809">
        <v>12807</v>
      </c>
      <c r="B12809" t="s">
        <v>12321</v>
      </c>
      <c r="C12809" t="s">
        <v>12647</v>
      </c>
      <c r="D12809">
        <v>39.6</v>
      </c>
      <c r="E12809" t="s">
        <v>15</v>
      </c>
      <c r="G12809">
        <v>55.47</v>
      </c>
      <c r="H12809">
        <v>56.63</v>
      </c>
      <c r="I12809">
        <v>56.68</v>
      </c>
      <c r="J12809">
        <v>57.42</v>
      </c>
      <c r="K12809">
        <v>57.78</v>
      </c>
    </row>
    <row r="12810" spans="1:11">
      <c r="A12810">
        <v>12808</v>
      </c>
      <c r="B12810" t="s">
        <v>12321</v>
      </c>
      <c r="C12810" t="s">
        <v>12648</v>
      </c>
      <c r="D12810">
        <v>103</v>
      </c>
      <c r="E12810" t="s">
        <v>144</v>
      </c>
      <c r="F12810">
        <v>1962</v>
      </c>
      <c r="K12810">
        <v>506.38</v>
      </c>
    </row>
    <row r="12811" spans="1:11">
      <c r="A12811">
        <v>12809</v>
      </c>
      <c r="B12811" t="s">
        <v>12321</v>
      </c>
      <c r="C12811" t="s">
        <v>12649</v>
      </c>
      <c r="D12811">
        <v>13.4</v>
      </c>
      <c r="E12811" t="s">
        <v>21</v>
      </c>
      <c r="F12811">
        <v>1998</v>
      </c>
      <c r="K12811">
        <v>51.93</v>
      </c>
    </row>
    <row r="12812" spans="1:11">
      <c r="A12812">
        <v>12810</v>
      </c>
      <c r="B12812" t="s">
        <v>12321</v>
      </c>
      <c r="C12812" t="s">
        <v>12650</v>
      </c>
      <c r="D12812">
        <v>272</v>
      </c>
      <c r="E12812" t="s">
        <v>144</v>
      </c>
      <c r="F12812">
        <v>1989</v>
      </c>
      <c r="K12812">
        <v>1337.25</v>
      </c>
    </row>
    <row r="12813" spans="1:11">
      <c r="A12813">
        <v>12811</v>
      </c>
      <c r="B12813" t="s">
        <v>12321</v>
      </c>
      <c r="C12813" t="s">
        <v>12651</v>
      </c>
      <c r="D12813">
        <v>230</v>
      </c>
      <c r="E12813" t="s">
        <v>21</v>
      </c>
      <c r="K12813">
        <v>891.34</v>
      </c>
    </row>
    <row r="12814" spans="1:11">
      <c r="A12814">
        <v>12812</v>
      </c>
      <c r="B12814" t="s">
        <v>12321</v>
      </c>
      <c r="C12814" t="s">
        <v>12652</v>
      </c>
      <c r="D12814">
        <v>1958</v>
      </c>
      <c r="E12814" t="s">
        <v>144</v>
      </c>
      <c r="F12814">
        <v>1980</v>
      </c>
      <c r="K12814">
        <v>9626.24</v>
      </c>
    </row>
    <row r="12815" spans="1:11">
      <c r="A12815">
        <v>12813</v>
      </c>
      <c r="B12815" t="s">
        <v>12321</v>
      </c>
      <c r="C12815" t="s">
        <v>12653</v>
      </c>
      <c r="D12815">
        <v>24.4</v>
      </c>
      <c r="E12815" t="s">
        <v>384</v>
      </c>
      <c r="F12815">
        <v>1994</v>
      </c>
      <c r="K12815">
        <v>51.34</v>
      </c>
    </row>
    <row r="12816" spans="1:11">
      <c r="A12816">
        <v>12814</v>
      </c>
      <c r="B12816" t="s">
        <v>12321</v>
      </c>
      <c r="C12816" t="s">
        <v>12654</v>
      </c>
      <c r="D12816">
        <v>61.5</v>
      </c>
      <c r="E12816" t="s">
        <v>384</v>
      </c>
      <c r="K12816">
        <v>129.41</v>
      </c>
    </row>
    <row r="12817" spans="1:11">
      <c r="A12817">
        <v>12815</v>
      </c>
      <c r="B12817" t="s">
        <v>12321</v>
      </c>
      <c r="C12817" t="s">
        <v>12655</v>
      </c>
      <c r="D12817">
        <v>94.6</v>
      </c>
      <c r="E12817" t="s">
        <v>21</v>
      </c>
      <c r="F12817">
        <v>2013</v>
      </c>
      <c r="K12817">
        <v>366.61</v>
      </c>
    </row>
    <row r="12818" spans="1:11">
      <c r="A12818">
        <v>12816</v>
      </c>
      <c r="B12818" t="s">
        <v>12321</v>
      </c>
      <c r="C12818" t="s">
        <v>12656</v>
      </c>
      <c r="D12818">
        <v>13</v>
      </c>
      <c r="E12818" t="s">
        <v>21</v>
      </c>
      <c r="F12818">
        <v>2000</v>
      </c>
      <c r="K12818">
        <v>50.38</v>
      </c>
    </row>
    <row r="12819" spans="1:11">
      <c r="A12819">
        <v>12817</v>
      </c>
      <c r="B12819" t="s">
        <v>12321</v>
      </c>
      <c r="C12819" t="s">
        <v>12657</v>
      </c>
      <c r="D12819">
        <v>27.4</v>
      </c>
      <c r="E12819" t="s">
        <v>15</v>
      </c>
      <c r="G12819">
        <v>38.18</v>
      </c>
      <c r="H12819">
        <v>39.18</v>
      </c>
      <c r="I12819">
        <v>39.17</v>
      </c>
      <c r="J12819">
        <v>39.950000000000003</v>
      </c>
      <c r="K12819">
        <v>39.43</v>
      </c>
    </row>
    <row r="12820" spans="1:11">
      <c r="A12820">
        <v>12818</v>
      </c>
      <c r="B12820" t="s">
        <v>12321</v>
      </c>
      <c r="C12820" t="s">
        <v>12658</v>
      </c>
      <c r="D12820">
        <v>2.2999999999999998</v>
      </c>
      <c r="E12820" t="s">
        <v>15</v>
      </c>
      <c r="G12820">
        <v>3.35</v>
      </c>
      <c r="H12820">
        <v>3.21</v>
      </c>
      <c r="I12820">
        <v>3.22</v>
      </c>
      <c r="J12820">
        <v>3.22</v>
      </c>
      <c r="K12820">
        <v>3.24</v>
      </c>
    </row>
    <row r="12821" spans="1:11">
      <c r="A12821">
        <v>12819</v>
      </c>
      <c r="B12821" t="s">
        <v>12321</v>
      </c>
      <c r="C12821" t="s">
        <v>12659</v>
      </c>
      <c r="D12821">
        <v>25</v>
      </c>
      <c r="E12821" t="s">
        <v>13</v>
      </c>
      <c r="F12821">
        <v>1938</v>
      </c>
      <c r="G12821">
        <v>117.96</v>
      </c>
      <c r="H12821">
        <v>91.53</v>
      </c>
      <c r="I12821">
        <v>100.42</v>
      </c>
      <c r="J12821">
        <v>91.89</v>
      </c>
      <c r="K12821">
        <v>92.88</v>
      </c>
    </row>
    <row r="12822" spans="1:11">
      <c r="A12822">
        <v>12820</v>
      </c>
      <c r="B12822" t="s">
        <v>12321</v>
      </c>
      <c r="C12822" t="s">
        <v>12660</v>
      </c>
      <c r="D12822">
        <v>10</v>
      </c>
      <c r="E12822" t="s">
        <v>15</v>
      </c>
      <c r="G12822">
        <v>14.47</v>
      </c>
      <c r="H12822">
        <v>14.83</v>
      </c>
      <c r="I12822">
        <v>14.84</v>
      </c>
      <c r="J12822">
        <v>15.05</v>
      </c>
      <c r="K12822">
        <v>15.03</v>
      </c>
    </row>
    <row r="12823" spans="1:11">
      <c r="A12823">
        <v>12821</v>
      </c>
      <c r="B12823" t="s">
        <v>12321</v>
      </c>
      <c r="C12823" t="s">
        <v>12661</v>
      </c>
      <c r="D12823">
        <v>10</v>
      </c>
      <c r="E12823" t="s">
        <v>15</v>
      </c>
      <c r="G12823">
        <v>14.98</v>
      </c>
      <c r="H12823">
        <v>15</v>
      </c>
      <c r="I12823">
        <v>14.31</v>
      </c>
      <c r="J12823">
        <v>14.08</v>
      </c>
      <c r="K12823">
        <v>13.95</v>
      </c>
    </row>
    <row r="12824" spans="1:11">
      <c r="A12824">
        <v>12822</v>
      </c>
      <c r="B12824" t="s">
        <v>12321</v>
      </c>
      <c r="C12824" t="s">
        <v>12662</v>
      </c>
      <c r="D12824">
        <v>4</v>
      </c>
      <c r="E12824" t="s">
        <v>15</v>
      </c>
      <c r="G12824">
        <v>6.19</v>
      </c>
      <c r="H12824">
        <v>5.82</v>
      </c>
      <c r="I12824">
        <v>5.59</v>
      </c>
      <c r="J12824">
        <v>5.49</v>
      </c>
      <c r="K12824">
        <v>5.45</v>
      </c>
    </row>
    <row r="12825" spans="1:11">
      <c r="A12825">
        <v>12823</v>
      </c>
      <c r="B12825" t="s">
        <v>12321</v>
      </c>
      <c r="C12825" t="s">
        <v>12663</v>
      </c>
      <c r="D12825">
        <v>6.5</v>
      </c>
      <c r="E12825" t="s">
        <v>15</v>
      </c>
      <c r="G12825">
        <v>9.68</v>
      </c>
      <c r="H12825">
        <v>9.64</v>
      </c>
      <c r="I12825">
        <v>9.14</v>
      </c>
      <c r="J12825">
        <v>9.01</v>
      </c>
      <c r="K12825">
        <v>8.92</v>
      </c>
    </row>
    <row r="12826" spans="1:11">
      <c r="A12826">
        <v>12824</v>
      </c>
      <c r="B12826" t="s">
        <v>12321</v>
      </c>
      <c r="C12826" t="s">
        <v>12664</v>
      </c>
      <c r="D12826">
        <v>119.1</v>
      </c>
      <c r="E12826" t="s">
        <v>13</v>
      </c>
      <c r="F12826">
        <v>1958</v>
      </c>
      <c r="G12826">
        <v>644.04999999999995</v>
      </c>
      <c r="H12826">
        <v>350.54</v>
      </c>
      <c r="I12826">
        <v>416.96</v>
      </c>
      <c r="J12826">
        <v>350.58</v>
      </c>
      <c r="K12826">
        <v>350.54</v>
      </c>
    </row>
    <row r="12827" spans="1:11">
      <c r="A12827">
        <v>12825</v>
      </c>
      <c r="B12827" t="s">
        <v>12321</v>
      </c>
      <c r="C12827" t="s">
        <v>12665</v>
      </c>
      <c r="D12827">
        <v>5.5</v>
      </c>
      <c r="E12827" t="s">
        <v>15</v>
      </c>
      <c r="G12827">
        <v>8.31</v>
      </c>
      <c r="H12827">
        <v>8.2799999999999994</v>
      </c>
      <c r="I12827">
        <v>7.87</v>
      </c>
      <c r="J12827">
        <v>7.72</v>
      </c>
      <c r="K12827">
        <v>7.49</v>
      </c>
    </row>
    <row r="12828" spans="1:11">
      <c r="A12828">
        <v>12826</v>
      </c>
      <c r="B12828" t="s">
        <v>12321</v>
      </c>
      <c r="C12828" t="s">
        <v>12666</v>
      </c>
      <c r="D12828">
        <v>6</v>
      </c>
      <c r="E12828" t="s">
        <v>15</v>
      </c>
      <c r="G12828">
        <v>8.08</v>
      </c>
      <c r="H12828">
        <v>8.93</v>
      </c>
      <c r="I12828">
        <v>8.9</v>
      </c>
      <c r="J12828">
        <v>8.4499999999999993</v>
      </c>
      <c r="K12828">
        <v>8.48</v>
      </c>
    </row>
    <row r="12829" spans="1:11">
      <c r="A12829">
        <v>12827</v>
      </c>
      <c r="B12829" t="s">
        <v>12321</v>
      </c>
      <c r="C12829" t="s">
        <v>12667</v>
      </c>
      <c r="D12829">
        <v>6</v>
      </c>
      <c r="E12829" t="s">
        <v>15</v>
      </c>
      <c r="G12829">
        <v>8.08</v>
      </c>
      <c r="H12829">
        <v>8.93</v>
      </c>
      <c r="I12829">
        <v>8.9</v>
      </c>
      <c r="J12829">
        <v>8.4499999999999993</v>
      </c>
      <c r="K12829">
        <v>8.48</v>
      </c>
    </row>
    <row r="12830" spans="1:11">
      <c r="A12830">
        <v>12828</v>
      </c>
      <c r="B12830" t="s">
        <v>12321</v>
      </c>
      <c r="C12830" t="s">
        <v>12668</v>
      </c>
      <c r="D12830">
        <v>25</v>
      </c>
      <c r="E12830" t="s">
        <v>13</v>
      </c>
      <c r="F12830">
        <v>1985</v>
      </c>
      <c r="G12830">
        <v>119.35</v>
      </c>
      <c r="H12830">
        <v>93.19</v>
      </c>
      <c r="I12830">
        <v>107.05</v>
      </c>
      <c r="J12830">
        <v>93.44</v>
      </c>
      <c r="K12830">
        <v>93.93</v>
      </c>
    </row>
    <row r="12831" spans="1:11">
      <c r="A12831">
        <v>12829</v>
      </c>
      <c r="B12831" t="s">
        <v>12321</v>
      </c>
      <c r="C12831" t="s">
        <v>12669</v>
      </c>
      <c r="D12831">
        <v>1.8</v>
      </c>
      <c r="E12831" t="s">
        <v>15</v>
      </c>
      <c r="G12831">
        <v>2.27</v>
      </c>
      <c r="H12831">
        <v>2.38</v>
      </c>
      <c r="I12831">
        <v>2.39</v>
      </c>
      <c r="J12831">
        <v>2.29</v>
      </c>
      <c r="K12831">
        <v>2.2799999999999998</v>
      </c>
    </row>
    <row r="12832" spans="1:11">
      <c r="A12832">
        <v>12830</v>
      </c>
      <c r="B12832" t="s">
        <v>12321</v>
      </c>
      <c r="C12832" t="s">
        <v>12670</v>
      </c>
      <c r="D12832">
        <v>3.3</v>
      </c>
      <c r="E12832" t="s">
        <v>15</v>
      </c>
      <c r="G12832">
        <v>4.62</v>
      </c>
      <c r="H12832">
        <v>4.72</v>
      </c>
      <c r="I12832">
        <v>4.75</v>
      </c>
      <c r="J12832">
        <v>4.8</v>
      </c>
      <c r="K12832">
        <v>4.8</v>
      </c>
    </row>
    <row r="12833" spans="1:11">
      <c r="A12833">
        <v>12831</v>
      </c>
      <c r="B12833" t="s">
        <v>12321</v>
      </c>
      <c r="C12833" t="s">
        <v>12671</v>
      </c>
      <c r="D12833">
        <v>1.4</v>
      </c>
      <c r="E12833" t="s">
        <v>15</v>
      </c>
      <c r="G12833">
        <v>1.86</v>
      </c>
      <c r="H12833">
        <v>1.87</v>
      </c>
      <c r="I12833">
        <v>1.86</v>
      </c>
      <c r="J12833">
        <v>1.86</v>
      </c>
      <c r="K12833">
        <v>1.85</v>
      </c>
    </row>
    <row r="12834" spans="1:11">
      <c r="A12834">
        <v>12832</v>
      </c>
      <c r="B12834" t="s">
        <v>12321</v>
      </c>
      <c r="C12834" t="s">
        <v>12672</v>
      </c>
      <c r="D12834">
        <v>1391</v>
      </c>
      <c r="E12834" t="s">
        <v>21</v>
      </c>
      <c r="K12834">
        <v>5390.68</v>
      </c>
    </row>
    <row r="12835" spans="1:11">
      <c r="A12835">
        <v>12833</v>
      </c>
      <c r="B12835" t="s">
        <v>12321</v>
      </c>
      <c r="C12835" t="s">
        <v>12673</v>
      </c>
      <c r="D12835">
        <v>24.7</v>
      </c>
      <c r="E12835" t="s">
        <v>15</v>
      </c>
      <c r="G12835">
        <v>34.799999999999997</v>
      </c>
      <c r="H12835">
        <v>35.590000000000003</v>
      </c>
      <c r="I12835">
        <v>35.82</v>
      </c>
      <c r="J12835">
        <v>36.17</v>
      </c>
      <c r="K12835">
        <v>35.82</v>
      </c>
    </row>
    <row r="12836" spans="1:11">
      <c r="A12836">
        <v>12834</v>
      </c>
      <c r="B12836" t="s">
        <v>12321</v>
      </c>
      <c r="C12836" t="s">
        <v>12674</v>
      </c>
      <c r="D12836">
        <v>1.7</v>
      </c>
      <c r="E12836" t="s">
        <v>15</v>
      </c>
      <c r="G12836">
        <v>2.25</v>
      </c>
      <c r="H12836">
        <v>2.29</v>
      </c>
      <c r="I12836">
        <v>2.23</v>
      </c>
      <c r="J12836">
        <v>2.17</v>
      </c>
      <c r="K12836">
        <v>2.15</v>
      </c>
    </row>
    <row r="12837" spans="1:11">
      <c r="A12837">
        <v>12835</v>
      </c>
      <c r="B12837" t="s">
        <v>12321</v>
      </c>
      <c r="C12837" t="s">
        <v>12675</v>
      </c>
      <c r="D12837">
        <v>2004.5</v>
      </c>
      <c r="E12837" t="s">
        <v>21</v>
      </c>
      <c r="K12837">
        <v>7768.23</v>
      </c>
    </row>
    <row r="12838" spans="1:11">
      <c r="A12838">
        <v>12836</v>
      </c>
      <c r="B12838" t="s">
        <v>12321</v>
      </c>
      <c r="C12838" t="s">
        <v>12676</v>
      </c>
      <c r="D12838">
        <v>3.8</v>
      </c>
      <c r="E12838" t="s">
        <v>15</v>
      </c>
      <c r="G12838">
        <v>5.37</v>
      </c>
      <c r="H12838">
        <v>5.4</v>
      </c>
      <c r="I12838">
        <v>5.44</v>
      </c>
      <c r="J12838">
        <v>5.31</v>
      </c>
      <c r="K12838">
        <v>5.19</v>
      </c>
    </row>
    <row r="12839" spans="1:11">
      <c r="A12839">
        <v>12837</v>
      </c>
      <c r="B12839" t="s">
        <v>12321</v>
      </c>
      <c r="C12839" t="s">
        <v>12677</v>
      </c>
      <c r="D12839">
        <v>8.6</v>
      </c>
      <c r="E12839" t="s">
        <v>15</v>
      </c>
      <c r="G12839">
        <v>12.53</v>
      </c>
      <c r="H12839">
        <v>12.8</v>
      </c>
      <c r="I12839">
        <v>12.99</v>
      </c>
      <c r="J12839">
        <v>12.99</v>
      </c>
      <c r="K12839">
        <v>13.01</v>
      </c>
    </row>
    <row r="12840" spans="1:11">
      <c r="A12840">
        <v>12838</v>
      </c>
      <c r="B12840" t="s">
        <v>12321</v>
      </c>
      <c r="C12840" t="s">
        <v>12678</v>
      </c>
      <c r="D12840">
        <v>5.9</v>
      </c>
      <c r="E12840" t="s">
        <v>15</v>
      </c>
      <c r="G12840">
        <v>8.2200000000000006</v>
      </c>
      <c r="H12840">
        <v>8.6199999999999992</v>
      </c>
      <c r="I12840">
        <v>8.74</v>
      </c>
      <c r="J12840">
        <v>8.8000000000000007</v>
      </c>
      <c r="K12840">
        <v>8.8000000000000007</v>
      </c>
    </row>
    <row r="12841" spans="1:11">
      <c r="A12841">
        <v>12839</v>
      </c>
      <c r="B12841" t="s">
        <v>12321</v>
      </c>
      <c r="C12841" t="s">
        <v>12679</v>
      </c>
      <c r="D12841">
        <v>85</v>
      </c>
      <c r="E12841" t="s">
        <v>33</v>
      </c>
      <c r="F12841">
        <v>2010</v>
      </c>
      <c r="K12841">
        <v>281.02999999999997</v>
      </c>
    </row>
    <row r="12842" spans="1:11">
      <c r="A12842">
        <v>12840</v>
      </c>
      <c r="B12842" t="s">
        <v>12321</v>
      </c>
      <c r="C12842" t="s">
        <v>12680</v>
      </c>
      <c r="D12842">
        <v>28</v>
      </c>
      <c r="E12842" t="s">
        <v>15</v>
      </c>
      <c r="G12842">
        <v>38.49</v>
      </c>
      <c r="H12842">
        <v>39.9</v>
      </c>
      <c r="I12842">
        <v>40.479999999999997</v>
      </c>
      <c r="J12842">
        <v>40.520000000000003</v>
      </c>
      <c r="K12842">
        <v>40.409999999999997</v>
      </c>
    </row>
    <row r="12843" spans="1:11">
      <c r="A12843">
        <v>12841</v>
      </c>
      <c r="B12843" t="s">
        <v>12321</v>
      </c>
      <c r="C12843" t="s">
        <v>12681</v>
      </c>
      <c r="D12843">
        <v>8</v>
      </c>
      <c r="E12843" t="s">
        <v>15</v>
      </c>
      <c r="G12843">
        <v>11.54</v>
      </c>
      <c r="H12843">
        <v>11.81</v>
      </c>
      <c r="I12843">
        <v>11.82</v>
      </c>
      <c r="J12843">
        <v>12.03</v>
      </c>
      <c r="K12843">
        <v>11.98</v>
      </c>
    </row>
    <row r="12844" spans="1:11">
      <c r="A12844">
        <v>12842</v>
      </c>
      <c r="B12844" t="s">
        <v>12321</v>
      </c>
      <c r="C12844" t="s">
        <v>12682</v>
      </c>
      <c r="D12844">
        <v>3.9</v>
      </c>
      <c r="E12844" t="s">
        <v>15</v>
      </c>
      <c r="G12844">
        <v>5.5</v>
      </c>
      <c r="H12844">
        <v>5.57</v>
      </c>
      <c r="I12844">
        <v>5.61</v>
      </c>
      <c r="J12844">
        <v>5.7</v>
      </c>
      <c r="K12844">
        <v>5.67</v>
      </c>
    </row>
    <row r="12845" spans="1:11">
      <c r="A12845">
        <v>12843</v>
      </c>
      <c r="B12845" t="s">
        <v>12321</v>
      </c>
      <c r="C12845" t="s">
        <v>12683</v>
      </c>
      <c r="D12845">
        <v>4.2</v>
      </c>
      <c r="E12845" t="s">
        <v>15</v>
      </c>
      <c r="G12845">
        <v>5.88</v>
      </c>
      <c r="H12845">
        <v>5.98</v>
      </c>
      <c r="I12845">
        <v>6.04</v>
      </c>
      <c r="J12845">
        <v>6.13</v>
      </c>
      <c r="K12845">
        <v>6.11</v>
      </c>
    </row>
    <row r="12846" spans="1:11">
      <c r="A12846">
        <v>12844</v>
      </c>
      <c r="B12846" t="s">
        <v>12321</v>
      </c>
      <c r="C12846" t="s">
        <v>12684</v>
      </c>
      <c r="D12846">
        <v>400</v>
      </c>
      <c r="E12846" t="s">
        <v>113</v>
      </c>
      <c r="F12846">
        <v>2015</v>
      </c>
      <c r="J12846">
        <v>1354.01</v>
      </c>
      <c r="K12846">
        <v>1399.69</v>
      </c>
    </row>
    <row r="12847" spans="1:11">
      <c r="A12847">
        <v>12845</v>
      </c>
      <c r="B12847" t="s">
        <v>12321</v>
      </c>
      <c r="C12847" t="s">
        <v>12685</v>
      </c>
      <c r="D12847">
        <v>6.4</v>
      </c>
      <c r="E12847" t="s">
        <v>15</v>
      </c>
      <c r="G12847">
        <v>8.5399999999999991</v>
      </c>
      <c r="H12847">
        <v>9.5299999999999994</v>
      </c>
      <c r="I12847">
        <v>9.42</v>
      </c>
      <c r="J12847">
        <v>9.14</v>
      </c>
      <c r="K12847">
        <v>9.1199999999999992</v>
      </c>
    </row>
    <row r="12848" spans="1:11">
      <c r="A12848">
        <v>12846</v>
      </c>
      <c r="B12848" t="s">
        <v>12321</v>
      </c>
      <c r="C12848" t="s">
        <v>12686</v>
      </c>
      <c r="D12848">
        <v>6.4</v>
      </c>
      <c r="E12848" t="s">
        <v>15</v>
      </c>
      <c r="G12848">
        <v>9.1199999999999992</v>
      </c>
      <c r="H12848">
        <v>9.49</v>
      </c>
      <c r="I12848">
        <v>9.5299999999999994</v>
      </c>
      <c r="J12848">
        <v>9.5500000000000007</v>
      </c>
      <c r="K12848">
        <v>9.42</v>
      </c>
    </row>
    <row r="12849" spans="1:11">
      <c r="A12849">
        <v>12847</v>
      </c>
      <c r="B12849" t="s">
        <v>12321</v>
      </c>
      <c r="C12849" t="s">
        <v>12687</v>
      </c>
      <c r="D12849">
        <v>263.10000000000002</v>
      </c>
      <c r="E12849" t="s">
        <v>113</v>
      </c>
      <c r="F12849">
        <v>2015</v>
      </c>
      <c r="J12849">
        <v>941.67</v>
      </c>
      <c r="K12849">
        <v>966.32</v>
      </c>
    </row>
    <row r="12850" spans="1:11">
      <c r="A12850">
        <v>12848</v>
      </c>
      <c r="B12850" t="s">
        <v>12321</v>
      </c>
      <c r="C12850" t="s">
        <v>12688</v>
      </c>
      <c r="D12850">
        <v>2.8</v>
      </c>
      <c r="E12850" t="s">
        <v>15</v>
      </c>
      <c r="G12850">
        <v>4.05</v>
      </c>
      <c r="H12850">
        <v>3.96</v>
      </c>
      <c r="I12850">
        <v>3.98</v>
      </c>
      <c r="J12850">
        <v>4.01</v>
      </c>
      <c r="K12850">
        <v>3.99</v>
      </c>
    </row>
    <row r="12851" spans="1:11">
      <c r="A12851">
        <v>12849</v>
      </c>
      <c r="B12851" t="s">
        <v>12321</v>
      </c>
      <c r="C12851" t="s">
        <v>12689</v>
      </c>
      <c r="D12851">
        <v>1052</v>
      </c>
      <c r="E12851" t="s">
        <v>13</v>
      </c>
      <c r="G12851">
        <v>4017.57</v>
      </c>
      <c r="H12851">
        <v>2246.4</v>
      </c>
      <c r="I12851">
        <v>2693.53</v>
      </c>
      <c r="J12851">
        <v>2252.5500000000002</v>
      </c>
      <c r="K12851">
        <v>2246.4</v>
      </c>
    </row>
    <row r="12852" spans="1:11">
      <c r="A12852">
        <v>12850</v>
      </c>
      <c r="B12852" t="s">
        <v>12321</v>
      </c>
      <c r="C12852" t="s">
        <v>12690</v>
      </c>
      <c r="D12852">
        <v>3</v>
      </c>
      <c r="E12852" t="s">
        <v>15</v>
      </c>
      <c r="G12852">
        <v>4.25</v>
      </c>
      <c r="H12852">
        <v>4.33</v>
      </c>
      <c r="I12852">
        <v>4.3499999999999996</v>
      </c>
      <c r="J12852">
        <v>4.33</v>
      </c>
      <c r="K12852">
        <v>4.3099999999999996</v>
      </c>
    </row>
    <row r="12853" spans="1:11">
      <c r="A12853">
        <v>12851</v>
      </c>
      <c r="B12853" t="s">
        <v>12321</v>
      </c>
      <c r="C12853" t="s">
        <v>12691</v>
      </c>
      <c r="D12853">
        <v>6</v>
      </c>
      <c r="E12853" t="s">
        <v>15</v>
      </c>
      <c r="G12853">
        <v>8.6199999999999992</v>
      </c>
      <c r="H12853">
        <v>8.7799999999999994</v>
      </c>
      <c r="I12853">
        <v>8.8699999999999992</v>
      </c>
      <c r="J12853">
        <v>9</v>
      </c>
      <c r="K12853">
        <v>8.93</v>
      </c>
    </row>
    <row r="12854" spans="1:11">
      <c r="A12854">
        <v>12852</v>
      </c>
      <c r="B12854" t="s">
        <v>12321</v>
      </c>
      <c r="C12854" t="s">
        <v>12692</v>
      </c>
      <c r="D12854">
        <v>7.4</v>
      </c>
      <c r="E12854" t="s">
        <v>15</v>
      </c>
      <c r="G12854">
        <v>10.55</v>
      </c>
      <c r="H12854">
        <v>10.86</v>
      </c>
      <c r="I12854">
        <v>10.87</v>
      </c>
      <c r="J12854">
        <v>11.07</v>
      </c>
      <c r="K12854">
        <v>11.06</v>
      </c>
    </row>
    <row r="12855" spans="1:11">
      <c r="A12855">
        <v>12853</v>
      </c>
      <c r="B12855" t="s">
        <v>12321</v>
      </c>
      <c r="C12855" t="s">
        <v>12693</v>
      </c>
      <c r="D12855">
        <v>11.8</v>
      </c>
      <c r="E12855" t="s">
        <v>15</v>
      </c>
      <c r="G12855">
        <v>16.850000000000001</v>
      </c>
      <c r="H12855">
        <v>18.13</v>
      </c>
      <c r="I12855">
        <v>17.66</v>
      </c>
      <c r="J12855">
        <v>17.329999999999998</v>
      </c>
      <c r="K12855">
        <v>17.11</v>
      </c>
    </row>
    <row r="12856" spans="1:11">
      <c r="A12856">
        <v>12854</v>
      </c>
      <c r="B12856" t="s">
        <v>12321</v>
      </c>
      <c r="C12856" t="s">
        <v>12694</v>
      </c>
      <c r="D12856">
        <v>8.1999999999999993</v>
      </c>
      <c r="E12856" t="s">
        <v>15</v>
      </c>
      <c r="G12856">
        <v>11.08</v>
      </c>
      <c r="H12856">
        <v>11.97</v>
      </c>
      <c r="I12856">
        <v>12.01</v>
      </c>
      <c r="J12856">
        <v>11.44</v>
      </c>
      <c r="K12856">
        <v>11.36</v>
      </c>
    </row>
    <row r="12857" spans="1:11">
      <c r="A12857">
        <v>12855</v>
      </c>
      <c r="B12857" t="s">
        <v>12321</v>
      </c>
      <c r="C12857" t="s">
        <v>12695</v>
      </c>
      <c r="D12857">
        <v>8.4</v>
      </c>
      <c r="E12857" t="s">
        <v>15</v>
      </c>
      <c r="G12857">
        <v>11.59</v>
      </c>
      <c r="H12857">
        <v>12.1</v>
      </c>
      <c r="I12857">
        <v>12.32</v>
      </c>
      <c r="J12857">
        <v>12.32</v>
      </c>
      <c r="K12857">
        <v>12.19</v>
      </c>
    </row>
    <row r="12858" spans="1:11">
      <c r="A12858">
        <v>12856</v>
      </c>
      <c r="B12858" t="s">
        <v>12321</v>
      </c>
      <c r="C12858" t="s">
        <v>12696</v>
      </c>
      <c r="D12858">
        <v>2.2000000000000002</v>
      </c>
      <c r="E12858" t="s">
        <v>15</v>
      </c>
      <c r="G12858">
        <v>3.24</v>
      </c>
      <c r="H12858">
        <v>3.1</v>
      </c>
      <c r="I12858">
        <v>3.1</v>
      </c>
      <c r="J12858">
        <v>3.08</v>
      </c>
      <c r="K12858">
        <v>3.07</v>
      </c>
    </row>
    <row r="12859" spans="1:11">
      <c r="A12859">
        <v>12857</v>
      </c>
      <c r="B12859" t="s">
        <v>12321</v>
      </c>
      <c r="C12859" t="s">
        <v>12697</v>
      </c>
      <c r="D12859">
        <v>16</v>
      </c>
      <c r="E12859" t="s">
        <v>15</v>
      </c>
      <c r="G12859">
        <v>22.73</v>
      </c>
      <c r="H12859">
        <v>24.53</v>
      </c>
      <c r="I12859">
        <v>24.36</v>
      </c>
      <c r="J12859">
        <v>23.45</v>
      </c>
      <c r="K12859">
        <v>23.21</v>
      </c>
    </row>
    <row r="12860" spans="1:11">
      <c r="A12860">
        <v>12858</v>
      </c>
      <c r="B12860" t="s">
        <v>12321</v>
      </c>
      <c r="C12860" t="s">
        <v>12698</v>
      </c>
      <c r="D12860">
        <v>4.5</v>
      </c>
      <c r="E12860" t="s">
        <v>15</v>
      </c>
      <c r="G12860">
        <v>6.11</v>
      </c>
      <c r="H12860">
        <v>6.55</v>
      </c>
      <c r="I12860">
        <v>6.59</v>
      </c>
      <c r="J12860">
        <v>6.29</v>
      </c>
      <c r="K12860">
        <v>6.27</v>
      </c>
    </row>
    <row r="12861" spans="1:11">
      <c r="A12861">
        <v>12859</v>
      </c>
      <c r="B12861" t="s">
        <v>12321</v>
      </c>
      <c r="C12861" t="s">
        <v>12699</v>
      </c>
      <c r="D12861">
        <v>8</v>
      </c>
      <c r="E12861" t="s">
        <v>15</v>
      </c>
      <c r="G12861">
        <v>11.29</v>
      </c>
      <c r="H12861">
        <v>11.81</v>
      </c>
      <c r="I12861">
        <v>11.95</v>
      </c>
      <c r="J12861">
        <v>12.08</v>
      </c>
      <c r="K12861">
        <v>12</v>
      </c>
    </row>
    <row r="12862" spans="1:11">
      <c r="A12862">
        <v>12860</v>
      </c>
      <c r="B12862" t="s">
        <v>12321</v>
      </c>
      <c r="C12862" t="s">
        <v>12700</v>
      </c>
      <c r="D12862">
        <v>1</v>
      </c>
      <c r="E12862" t="s">
        <v>15</v>
      </c>
      <c r="G12862">
        <v>1.34</v>
      </c>
      <c r="H12862">
        <v>1.37</v>
      </c>
      <c r="I12862">
        <v>1.37</v>
      </c>
      <c r="J12862">
        <v>1.37</v>
      </c>
      <c r="K12862">
        <v>1.35</v>
      </c>
    </row>
    <row r="12863" spans="1:11">
      <c r="A12863">
        <v>12861</v>
      </c>
      <c r="B12863" t="s">
        <v>12321</v>
      </c>
      <c r="C12863" t="s">
        <v>12701</v>
      </c>
      <c r="D12863">
        <v>8</v>
      </c>
      <c r="E12863" t="s">
        <v>15</v>
      </c>
      <c r="G12863">
        <v>11.55</v>
      </c>
      <c r="H12863">
        <v>12</v>
      </c>
      <c r="I12863">
        <v>12</v>
      </c>
      <c r="J12863">
        <v>12.04</v>
      </c>
      <c r="K12863">
        <v>11.81</v>
      </c>
    </row>
    <row r="12864" spans="1:11">
      <c r="A12864">
        <v>12862</v>
      </c>
      <c r="B12864" t="s">
        <v>12321</v>
      </c>
      <c r="C12864" t="s">
        <v>12702</v>
      </c>
      <c r="D12864">
        <v>1360</v>
      </c>
      <c r="E12864" t="s">
        <v>125</v>
      </c>
      <c r="F12864">
        <v>1985</v>
      </c>
      <c r="K12864">
        <v>9139.7900000000009</v>
      </c>
    </row>
    <row r="12865" spans="1:11">
      <c r="A12865">
        <v>12863</v>
      </c>
      <c r="B12865" t="s">
        <v>12321</v>
      </c>
      <c r="C12865" t="s">
        <v>12703</v>
      </c>
      <c r="D12865">
        <v>9</v>
      </c>
      <c r="E12865" t="s">
        <v>15</v>
      </c>
      <c r="G12865">
        <v>13.1</v>
      </c>
      <c r="H12865">
        <v>13.37</v>
      </c>
      <c r="I12865">
        <v>13.61</v>
      </c>
      <c r="J12865">
        <v>13.62</v>
      </c>
      <c r="K12865">
        <v>13.49</v>
      </c>
    </row>
    <row r="12866" spans="1:11">
      <c r="A12866">
        <v>12864</v>
      </c>
      <c r="B12866" t="s">
        <v>12321</v>
      </c>
      <c r="C12866" t="s">
        <v>12704</v>
      </c>
      <c r="D12866">
        <v>9.3000000000000007</v>
      </c>
      <c r="E12866" t="s">
        <v>15</v>
      </c>
      <c r="G12866">
        <v>13.24</v>
      </c>
      <c r="H12866">
        <v>14.05</v>
      </c>
      <c r="I12866">
        <v>14.07</v>
      </c>
      <c r="J12866">
        <v>14.1</v>
      </c>
      <c r="K12866">
        <v>13.87</v>
      </c>
    </row>
    <row r="12867" spans="1:11">
      <c r="A12867">
        <v>12865</v>
      </c>
      <c r="B12867" t="s">
        <v>12321</v>
      </c>
      <c r="C12867" t="s">
        <v>12705</v>
      </c>
      <c r="D12867">
        <v>10</v>
      </c>
      <c r="E12867" t="s">
        <v>15</v>
      </c>
      <c r="G12867">
        <v>14.45</v>
      </c>
      <c r="H12867">
        <v>14.83</v>
      </c>
      <c r="I12867">
        <v>14.84</v>
      </c>
      <c r="J12867">
        <v>15.11</v>
      </c>
      <c r="K12867">
        <v>15.07</v>
      </c>
    </row>
    <row r="12868" spans="1:11">
      <c r="A12868">
        <v>12866</v>
      </c>
      <c r="B12868" t="s">
        <v>12321</v>
      </c>
      <c r="C12868" t="s">
        <v>12706</v>
      </c>
      <c r="D12868">
        <v>7</v>
      </c>
      <c r="E12868" t="s">
        <v>15</v>
      </c>
      <c r="G12868">
        <v>9.73</v>
      </c>
      <c r="H12868">
        <v>10.44</v>
      </c>
      <c r="I12868">
        <v>10.49</v>
      </c>
      <c r="J12868">
        <v>9.9700000000000006</v>
      </c>
      <c r="K12868">
        <v>9.9</v>
      </c>
    </row>
    <row r="12869" spans="1:11">
      <c r="A12869">
        <v>12867</v>
      </c>
      <c r="B12869" t="s">
        <v>12321</v>
      </c>
      <c r="C12869" t="s">
        <v>12707</v>
      </c>
      <c r="D12869">
        <v>8.5</v>
      </c>
      <c r="E12869" t="s">
        <v>15</v>
      </c>
      <c r="G12869">
        <v>11.67</v>
      </c>
      <c r="H12869">
        <v>12.23</v>
      </c>
      <c r="I12869">
        <v>12.42</v>
      </c>
      <c r="J12869">
        <v>12.48</v>
      </c>
      <c r="K12869">
        <v>12.43</v>
      </c>
    </row>
    <row r="12870" spans="1:11">
      <c r="A12870">
        <v>12868</v>
      </c>
      <c r="B12870" t="s">
        <v>12321</v>
      </c>
      <c r="C12870" t="s">
        <v>12708</v>
      </c>
      <c r="D12870">
        <v>4.5</v>
      </c>
      <c r="E12870" t="s">
        <v>15</v>
      </c>
      <c r="G12870">
        <v>6.34</v>
      </c>
      <c r="H12870">
        <v>6.46</v>
      </c>
      <c r="I12870">
        <v>6.54</v>
      </c>
      <c r="J12870">
        <v>6.62</v>
      </c>
      <c r="K12870">
        <v>6.6</v>
      </c>
    </row>
    <row r="12871" spans="1:11">
      <c r="A12871">
        <v>12869</v>
      </c>
      <c r="B12871" t="s">
        <v>12321</v>
      </c>
      <c r="C12871" t="s">
        <v>12709</v>
      </c>
      <c r="D12871">
        <v>7</v>
      </c>
      <c r="E12871" t="s">
        <v>15</v>
      </c>
      <c r="G12871">
        <v>9.68</v>
      </c>
      <c r="H12871">
        <v>10.39</v>
      </c>
      <c r="I12871">
        <v>10.42</v>
      </c>
      <c r="J12871">
        <v>10.46</v>
      </c>
      <c r="K12871">
        <v>10.23</v>
      </c>
    </row>
    <row r="12872" spans="1:11">
      <c r="A12872">
        <v>12870</v>
      </c>
      <c r="B12872" t="s">
        <v>12321</v>
      </c>
      <c r="C12872" t="s">
        <v>12710</v>
      </c>
      <c r="D12872">
        <v>6.9</v>
      </c>
      <c r="E12872" t="s">
        <v>15</v>
      </c>
      <c r="G12872">
        <v>9.8000000000000007</v>
      </c>
      <c r="H12872">
        <v>10.1</v>
      </c>
      <c r="I12872">
        <v>10.32</v>
      </c>
      <c r="J12872">
        <v>10.29</v>
      </c>
      <c r="K12872">
        <v>10.27</v>
      </c>
    </row>
    <row r="12873" spans="1:11">
      <c r="A12873">
        <v>12871</v>
      </c>
      <c r="B12873" t="s">
        <v>12321</v>
      </c>
      <c r="C12873" t="s">
        <v>12711</v>
      </c>
      <c r="D12873">
        <v>2.1</v>
      </c>
      <c r="E12873" t="s">
        <v>15</v>
      </c>
      <c r="G12873">
        <v>3.09</v>
      </c>
      <c r="H12873">
        <v>2.99</v>
      </c>
      <c r="I12873">
        <v>2.96</v>
      </c>
      <c r="J12873">
        <v>2.96</v>
      </c>
      <c r="K12873">
        <v>2.93</v>
      </c>
    </row>
    <row r="12874" spans="1:11">
      <c r="A12874">
        <v>12872</v>
      </c>
      <c r="B12874" t="s">
        <v>12321</v>
      </c>
      <c r="C12874" t="s">
        <v>12712</v>
      </c>
      <c r="D12874">
        <v>49</v>
      </c>
      <c r="E12874" t="s">
        <v>144</v>
      </c>
      <c r="F12874">
        <v>1979</v>
      </c>
      <c r="K12874">
        <v>240.9</v>
      </c>
    </row>
    <row r="12875" spans="1:11">
      <c r="A12875">
        <v>12873</v>
      </c>
      <c r="B12875" t="s">
        <v>12321</v>
      </c>
      <c r="C12875" t="s">
        <v>12713</v>
      </c>
      <c r="D12875">
        <v>6</v>
      </c>
      <c r="E12875" t="s">
        <v>15</v>
      </c>
      <c r="G12875">
        <v>8.6199999999999992</v>
      </c>
      <c r="H12875">
        <v>8.7799999999999994</v>
      </c>
      <c r="I12875">
        <v>8.8699999999999992</v>
      </c>
      <c r="J12875">
        <v>8.98</v>
      </c>
      <c r="K12875">
        <v>8.93</v>
      </c>
    </row>
    <row r="12876" spans="1:11">
      <c r="A12876">
        <v>12874</v>
      </c>
      <c r="B12876" t="s">
        <v>12321</v>
      </c>
      <c r="C12876" t="s">
        <v>12714</v>
      </c>
      <c r="D12876">
        <v>8</v>
      </c>
      <c r="E12876" t="s">
        <v>15</v>
      </c>
      <c r="G12876">
        <v>11.55</v>
      </c>
      <c r="H12876">
        <v>11.82</v>
      </c>
      <c r="I12876">
        <v>11.93</v>
      </c>
      <c r="J12876">
        <v>12.07</v>
      </c>
      <c r="K12876">
        <v>12</v>
      </c>
    </row>
    <row r="12877" spans="1:11">
      <c r="A12877">
        <v>12875</v>
      </c>
      <c r="B12877" t="s">
        <v>12321</v>
      </c>
      <c r="C12877" t="s">
        <v>12715</v>
      </c>
      <c r="D12877">
        <v>4</v>
      </c>
      <c r="E12877" t="s">
        <v>15</v>
      </c>
      <c r="G12877">
        <v>5.73</v>
      </c>
      <c r="H12877">
        <v>5.72</v>
      </c>
      <c r="I12877">
        <v>5.72</v>
      </c>
      <c r="J12877">
        <v>5.86</v>
      </c>
      <c r="K12877">
        <v>5.79</v>
      </c>
    </row>
    <row r="12878" spans="1:11">
      <c r="A12878">
        <v>12876</v>
      </c>
      <c r="B12878" t="s">
        <v>12321</v>
      </c>
      <c r="C12878" t="s">
        <v>12716</v>
      </c>
      <c r="D12878">
        <v>3.4</v>
      </c>
      <c r="E12878" t="s">
        <v>15</v>
      </c>
      <c r="G12878">
        <v>4.9000000000000004</v>
      </c>
      <c r="H12878">
        <v>4.8600000000000003</v>
      </c>
      <c r="I12878">
        <v>4.8600000000000003</v>
      </c>
      <c r="J12878">
        <v>4.95</v>
      </c>
      <c r="K12878">
        <v>4.95</v>
      </c>
    </row>
    <row r="12879" spans="1:11">
      <c r="A12879">
        <v>12877</v>
      </c>
      <c r="B12879" t="s">
        <v>12321</v>
      </c>
      <c r="C12879" t="s">
        <v>12717</v>
      </c>
      <c r="D12879">
        <v>7.5</v>
      </c>
      <c r="E12879" t="s">
        <v>15</v>
      </c>
      <c r="G12879">
        <v>10.74</v>
      </c>
      <c r="H12879">
        <v>11.01</v>
      </c>
      <c r="I12879">
        <v>11.16</v>
      </c>
      <c r="J12879">
        <v>11.29</v>
      </c>
      <c r="K12879">
        <v>11.16</v>
      </c>
    </row>
    <row r="12880" spans="1:11">
      <c r="A12880">
        <v>12878</v>
      </c>
      <c r="B12880" t="s">
        <v>12321</v>
      </c>
      <c r="C12880" t="s">
        <v>12718</v>
      </c>
      <c r="D12880">
        <v>100</v>
      </c>
      <c r="E12880" t="s">
        <v>21</v>
      </c>
      <c r="F12880">
        <v>2000</v>
      </c>
      <c r="K12880">
        <v>387.54</v>
      </c>
    </row>
    <row r="12881" spans="1:11">
      <c r="A12881">
        <v>12879</v>
      </c>
      <c r="B12881" t="s">
        <v>12321</v>
      </c>
      <c r="C12881" t="s">
        <v>12719</v>
      </c>
      <c r="D12881">
        <v>60.1</v>
      </c>
      <c r="E12881" t="s">
        <v>21</v>
      </c>
      <c r="F12881">
        <v>1998</v>
      </c>
      <c r="K12881">
        <v>232.91</v>
      </c>
    </row>
    <row r="12882" spans="1:11">
      <c r="A12882">
        <v>12880</v>
      </c>
      <c r="B12882" t="s">
        <v>12321</v>
      </c>
      <c r="C12882" t="s">
        <v>12720</v>
      </c>
      <c r="D12882">
        <v>78</v>
      </c>
      <c r="E12882" t="s">
        <v>21</v>
      </c>
      <c r="F12882">
        <v>2013</v>
      </c>
      <c r="K12882">
        <v>302.27999999999997</v>
      </c>
    </row>
    <row r="12883" spans="1:11">
      <c r="A12883">
        <v>12881</v>
      </c>
      <c r="B12883" t="s">
        <v>12321</v>
      </c>
      <c r="C12883" t="s">
        <v>12721</v>
      </c>
      <c r="D12883">
        <v>106</v>
      </c>
      <c r="E12883" t="s">
        <v>21</v>
      </c>
      <c r="F12883">
        <v>2000</v>
      </c>
      <c r="K12883">
        <v>410.79</v>
      </c>
    </row>
    <row r="12884" spans="1:11">
      <c r="A12884">
        <v>12882</v>
      </c>
      <c r="B12884" t="s">
        <v>12321</v>
      </c>
      <c r="C12884" t="s">
        <v>12722</v>
      </c>
      <c r="D12884">
        <v>37.5</v>
      </c>
      <c r="E12884" t="s">
        <v>21</v>
      </c>
      <c r="F12884">
        <v>2005</v>
      </c>
      <c r="K12884">
        <v>145.32</v>
      </c>
    </row>
    <row r="12885" spans="1:11">
      <c r="A12885">
        <v>12883</v>
      </c>
      <c r="B12885" t="s">
        <v>12321</v>
      </c>
      <c r="C12885" t="s">
        <v>12723</v>
      </c>
      <c r="D12885">
        <v>52</v>
      </c>
      <c r="E12885" t="s">
        <v>21</v>
      </c>
      <c r="F12885">
        <v>1998</v>
      </c>
      <c r="K12885">
        <v>201.52</v>
      </c>
    </row>
    <row r="12886" spans="1:11">
      <c r="A12886">
        <v>12884</v>
      </c>
      <c r="B12886" t="s">
        <v>12321</v>
      </c>
      <c r="C12886" t="s">
        <v>12724</v>
      </c>
      <c r="D12886">
        <v>108</v>
      </c>
      <c r="E12886" t="s">
        <v>21</v>
      </c>
      <c r="F12886">
        <v>1996</v>
      </c>
      <c r="K12886">
        <v>418.54</v>
      </c>
    </row>
    <row r="12887" spans="1:11">
      <c r="A12887">
        <v>12885</v>
      </c>
      <c r="B12887" t="s">
        <v>12321</v>
      </c>
      <c r="C12887" t="s">
        <v>12725</v>
      </c>
      <c r="D12887">
        <v>122</v>
      </c>
      <c r="E12887" t="s">
        <v>21</v>
      </c>
      <c r="F12887">
        <v>1994</v>
      </c>
      <c r="K12887">
        <v>472.79</v>
      </c>
    </row>
    <row r="12888" spans="1:11">
      <c r="A12888">
        <v>12886</v>
      </c>
      <c r="B12888" t="s">
        <v>12321</v>
      </c>
      <c r="C12888" t="s">
        <v>12726</v>
      </c>
      <c r="D12888">
        <v>127</v>
      </c>
      <c r="E12888" t="s">
        <v>21</v>
      </c>
      <c r="F12888">
        <v>2009</v>
      </c>
      <c r="K12888">
        <v>492.17</v>
      </c>
    </row>
    <row r="12889" spans="1:11">
      <c r="A12889">
        <v>12887</v>
      </c>
      <c r="B12889" t="s">
        <v>12321</v>
      </c>
      <c r="C12889" t="s">
        <v>12727</v>
      </c>
      <c r="D12889">
        <v>47</v>
      </c>
      <c r="E12889" t="s">
        <v>21</v>
      </c>
      <c r="F12889">
        <v>2013</v>
      </c>
      <c r="K12889">
        <v>182.14</v>
      </c>
    </row>
    <row r="12890" spans="1:11">
      <c r="A12890">
        <v>12888</v>
      </c>
      <c r="B12890" t="s">
        <v>12321</v>
      </c>
      <c r="C12890" t="s">
        <v>12728</v>
      </c>
      <c r="D12890">
        <v>112.1</v>
      </c>
      <c r="E12890" t="s">
        <v>21</v>
      </c>
      <c r="F12890">
        <v>1999</v>
      </c>
      <c r="K12890">
        <v>434.43</v>
      </c>
    </row>
    <row r="12891" spans="1:11">
      <c r="A12891">
        <v>12889</v>
      </c>
      <c r="B12891" t="s">
        <v>12321</v>
      </c>
      <c r="C12891" t="s">
        <v>12729</v>
      </c>
      <c r="D12891">
        <v>75</v>
      </c>
      <c r="E12891" t="s">
        <v>21</v>
      </c>
      <c r="F12891">
        <v>1997</v>
      </c>
      <c r="K12891">
        <v>290.64999999999998</v>
      </c>
    </row>
    <row r="12892" spans="1:11">
      <c r="A12892">
        <v>12890</v>
      </c>
      <c r="B12892" t="s">
        <v>12321</v>
      </c>
      <c r="C12892" t="s">
        <v>12730</v>
      </c>
      <c r="D12892">
        <v>132</v>
      </c>
      <c r="E12892" t="s">
        <v>21</v>
      </c>
      <c r="F12892">
        <v>1996</v>
      </c>
      <c r="K12892">
        <v>511.55</v>
      </c>
    </row>
    <row r="12893" spans="1:11">
      <c r="A12893">
        <v>12891</v>
      </c>
      <c r="B12893" t="s">
        <v>12321</v>
      </c>
      <c r="C12893" t="s">
        <v>12731</v>
      </c>
      <c r="D12893">
        <v>17.2</v>
      </c>
      <c r="E12893" t="s">
        <v>21</v>
      </c>
      <c r="F12893">
        <v>2005</v>
      </c>
      <c r="K12893">
        <v>66.650000000000006</v>
      </c>
    </row>
    <row r="12894" spans="1:11">
      <c r="A12894">
        <v>12892</v>
      </c>
      <c r="B12894" t="s">
        <v>12321</v>
      </c>
      <c r="C12894" t="s">
        <v>12732</v>
      </c>
      <c r="D12894">
        <v>10</v>
      </c>
      <c r="E12894" t="s">
        <v>15</v>
      </c>
      <c r="G12894">
        <v>14.47</v>
      </c>
      <c r="H12894">
        <v>14.83</v>
      </c>
      <c r="I12894">
        <v>14.83</v>
      </c>
      <c r="J12894">
        <v>15.05</v>
      </c>
      <c r="K12894">
        <v>15.09</v>
      </c>
    </row>
    <row r="12895" spans="1:11">
      <c r="A12895">
        <v>12893</v>
      </c>
      <c r="B12895" t="s">
        <v>12321</v>
      </c>
      <c r="C12895" t="s">
        <v>12733</v>
      </c>
      <c r="D12895">
        <v>14.8</v>
      </c>
      <c r="E12895" t="s">
        <v>13</v>
      </c>
      <c r="F12895">
        <v>1957</v>
      </c>
      <c r="G12895">
        <v>76.67</v>
      </c>
      <c r="H12895">
        <v>57.64</v>
      </c>
      <c r="I12895">
        <v>64.81</v>
      </c>
      <c r="J12895">
        <v>60.54</v>
      </c>
      <c r="K12895">
        <v>57.64</v>
      </c>
    </row>
    <row r="12896" spans="1:11">
      <c r="A12896">
        <v>12894</v>
      </c>
      <c r="B12896" t="s">
        <v>12321</v>
      </c>
      <c r="C12896" t="s">
        <v>12734</v>
      </c>
      <c r="D12896">
        <v>1</v>
      </c>
      <c r="E12896" t="s">
        <v>15</v>
      </c>
      <c r="G12896">
        <v>1.28</v>
      </c>
      <c r="H12896">
        <v>1.31</v>
      </c>
      <c r="I12896">
        <v>1.33</v>
      </c>
      <c r="J12896">
        <v>1.29</v>
      </c>
      <c r="K12896">
        <v>1.28</v>
      </c>
    </row>
    <row r="12897" spans="1:11">
      <c r="A12897">
        <v>12895</v>
      </c>
      <c r="B12897" t="s">
        <v>12321</v>
      </c>
      <c r="C12897" t="s">
        <v>12735</v>
      </c>
      <c r="D12897">
        <v>2.7</v>
      </c>
      <c r="E12897" t="s">
        <v>15</v>
      </c>
      <c r="G12897">
        <v>3.78</v>
      </c>
      <c r="H12897">
        <v>3.7</v>
      </c>
      <c r="I12897">
        <v>3.81</v>
      </c>
      <c r="J12897">
        <v>3.84</v>
      </c>
      <c r="K12897">
        <v>3.77</v>
      </c>
    </row>
    <row r="12898" spans="1:11">
      <c r="A12898">
        <v>12896</v>
      </c>
      <c r="B12898" t="s">
        <v>12321</v>
      </c>
      <c r="C12898" t="s">
        <v>12736</v>
      </c>
      <c r="D12898">
        <v>5.4</v>
      </c>
      <c r="E12898" t="s">
        <v>15</v>
      </c>
      <c r="G12898">
        <v>7.36</v>
      </c>
      <c r="H12898">
        <v>8.16</v>
      </c>
      <c r="I12898">
        <v>8.15</v>
      </c>
      <c r="J12898">
        <v>8.0299999999999994</v>
      </c>
      <c r="K12898">
        <v>7.69</v>
      </c>
    </row>
    <row r="12899" spans="1:11">
      <c r="A12899">
        <v>12897</v>
      </c>
      <c r="B12899" t="s">
        <v>12321</v>
      </c>
      <c r="C12899" t="s">
        <v>12737</v>
      </c>
      <c r="D12899">
        <v>4.0999999999999996</v>
      </c>
      <c r="E12899" t="s">
        <v>15</v>
      </c>
      <c r="G12899">
        <v>5.86</v>
      </c>
      <c r="H12899">
        <v>5.86</v>
      </c>
      <c r="I12899">
        <v>5.97</v>
      </c>
      <c r="J12899">
        <v>5.99</v>
      </c>
      <c r="K12899">
        <v>5.98</v>
      </c>
    </row>
    <row r="12900" spans="1:11">
      <c r="A12900">
        <v>12898</v>
      </c>
      <c r="B12900" t="s">
        <v>12321</v>
      </c>
      <c r="C12900" t="s">
        <v>12738</v>
      </c>
      <c r="D12900">
        <v>32</v>
      </c>
      <c r="E12900" t="s">
        <v>15</v>
      </c>
      <c r="G12900">
        <v>45.54</v>
      </c>
      <c r="H12900">
        <v>46.6</v>
      </c>
      <c r="I12900">
        <v>47.05</v>
      </c>
      <c r="J12900">
        <v>47.18</v>
      </c>
      <c r="K12900">
        <v>46.61</v>
      </c>
    </row>
    <row r="12901" spans="1:11">
      <c r="A12901">
        <v>12899</v>
      </c>
      <c r="B12901" t="s">
        <v>12321</v>
      </c>
      <c r="C12901" t="s">
        <v>12739</v>
      </c>
      <c r="D12901">
        <v>6</v>
      </c>
      <c r="E12901" t="s">
        <v>15</v>
      </c>
      <c r="G12901">
        <v>8.08</v>
      </c>
      <c r="H12901">
        <v>8.94</v>
      </c>
      <c r="I12901">
        <v>8.9700000000000006</v>
      </c>
      <c r="J12901">
        <v>8.5399999999999991</v>
      </c>
      <c r="K12901">
        <v>8.48</v>
      </c>
    </row>
    <row r="12902" spans="1:11">
      <c r="A12902">
        <v>12900</v>
      </c>
      <c r="B12902" t="s">
        <v>12321</v>
      </c>
      <c r="C12902" t="s">
        <v>12740</v>
      </c>
      <c r="D12902">
        <v>8.4</v>
      </c>
      <c r="E12902" t="s">
        <v>15</v>
      </c>
      <c r="G12902">
        <v>11.53</v>
      </c>
      <c r="H12902">
        <v>12.12</v>
      </c>
      <c r="I12902">
        <v>12.35</v>
      </c>
      <c r="J12902">
        <v>12.16</v>
      </c>
      <c r="K12902">
        <v>12.33</v>
      </c>
    </row>
    <row r="12903" spans="1:11">
      <c r="A12903">
        <v>12901</v>
      </c>
      <c r="B12903" t="s">
        <v>12321</v>
      </c>
      <c r="C12903" t="s">
        <v>12741</v>
      </c>
      <c r="D12903">
        <v>1.3</v>
      </c>
      <c r="E12903" t="s">
        <v>15</v>
      </c>
      <c r="G12903">
        <v>1.73</v>
      </c>
      <c r="H12903">
        <v>1.74</v>
      </c>
      <c r="I12903">
        <v>1.69</v>
      </c>
      <c r="J12903">
        <v>1.66</v>
      </c>
      <c r="K12903">
        <v>1.64</v>
      </c>
    </row>
    <row r="12904" spans="1:11">
      <c r="A12904">
        <v>12902</v>
      </c>
      <c r="B12904" t="s">
        <v>12321</v>
      </c>
      <c r="C12904" t="s">
        <v>12742</v>
      </c>
      <c r="D12904">
        <v>24</v>
      </c>
      <c r="E12904" t="s">
        <v>21</v>
      </c>
      <c r="F12904">
        <v>2001</v>
      </c>
      <c r="K12904">
        <v>93</v>
      </c>
    </row>
    <row r="12905" spans="1:11">
      <c r="A12905">
        <v>12903</v>
      </c>
      <c r="B12905" t="s">
        <v>12321</v>
      </c>
      <c r="C12905" t="s">
        <v>12743</v>
      </c>
      <c r="D12905">
        <v>16.5</v>
      </c>
      <c r="E12905" t="s">
        <v>405</v>
      </c>
      <c r="F12905">
        <v>2005</v>
      </c>
    </row>
    <row r="12906" spans="1:11">
      <c r="A12906">
        <v>12904</v>
      </c>
      <c r="B12906" t="s">
        <v>12321</v>
      </c>
      <c r="C12906" t="s">
        <v>12744</v>
      </c>
      <c r="D12906">
        <v>14.7</v>
      </c>
      <c r="E12906" t="s">
        <v>21</v>
      </c>
      <c r="F12906">
        <v>1996</v>
      </c>
      <c r="K12906">
        <v>56.96</v>
      </c>
    </row>
    <row r="12907" spans="1:11">
      <c r="A12907">
        <v>12905</v>
      </c>
      <c r="B12907" t="s">
        <v>12321</v>
      </c>
      <c r="C12907" t="s">
        <v>12745</v>
      </c>
      <c r="D12907">
        <v>23.1</v>
      </c>
      <c r="E12907" t="s">
        <v>21</v>
      </c>
      <c r="F12907">
        <v>1972</v>
      </c>
      <c r="K12907">
        <v>89.52</v>
      </c>
    </row>
    <row r="12908" spans="1:11">
      <c r="A12908">
        <v>12906</v>
      </c>
      <c r="B12908" t="s">
        <v>12321</v>
      </c>
      <c r="C12908" t="s">
        <v>12746</v>
      </c>
      <c r="D12908">
        <v>30</v>
      </c>
      <c r="E12908" t="s">
        <v>21</v>
      </c>
      <c r="F12908">
        <v>1992</v>
      </c>
      <c r="K12908">
        <v>116.26</v>
      </c>
    </row>
    <row r="12909" spans="1:11">
      <c r="A12909">
        <v>12907</v>
      </c>
      <c r="B12909" t="s">
        <v>12321</v>
      </c>
      <c r="C12909" t="s">
        <v>12747</v>
      </c>
      <c r="D12909">
        <v>24.5</v>
      </c>
      <c r="E12909" t="s">
        <v>21</v>
      </c>
      <c r="F12909">
        <v>1995</v>
      </c>
      <c r="K12909">
        <v>94.94</v>
      </c>
    </row>
    <row r="12910" spans="1:11">
      <c r="A12910">
        <v>12908</v>
      </c>
      <c r="B12910" t="s">
        <v>12321</v>
      </c>
      <c r="C12910" t="s">
        <v>12748</v>
      </c>
      <c r="D12910">
        <v>9.8000000000000007</v>
      </c>
      <c r="E12910" t="s">
        <v>405</v>
      </c>
      <c r="F12910">
        <v>1999</v>
      </c>
    </row>
    <row r="12911" spans="1:11">
      <c r="A12911">
        <v>12909</v>
      </c>
      <c r="B12911" t="s">
        <v>12321</v>
      </c>
      <c r="C12911" t="s">
        <v>12749</v>
      </c>
      <c r="D12911">
        <v>9.6999999999999993</v>
      </c>
      <c r="E12911" t="s">
        <v>21</v>
      </c>
      <c r="F12911">
        <v>1994</v>
      </c>
      <c r="K12911">
        <v>37.590000000000003</v>
      </c>
    </row>
    <row r="12912" spans="1:11">
      <c r="A12912">
        <v>12910</v>
      </c>
      <c r="B12912" t="s">
        <v>12321</v>
      </c>
      <c r="C12912" t="s">
        <v>12750</v>
      </c>
      <c r="D12912">
        <v>82</v>
      </c>
      <c r="E12912" t="s">
        <v>21</v>
      </c>
      <c r="F12912">
        <v>2005</v>
      </c>
      <c r="K12912">
        <v>317.77999999999997</v>
      </c>
    </row>
    <row r="12913" spans="1:11">
      <c r="A12913">
        <v>12911</v>
      </c>
      <c r="B12913" t="s">
        <v>12321</v>
      </c>
      <c r="C12913" t="s">
        <v>12751</v>
      </c>
      <c r="D12913">
        <v>13.5</v>
      </c>
      <c r="E12913" t="s">
        <v>21</v>
      </c>
      <c r="F12913">
        <v>1995</v>
      </c>
      <c r="K12913">
        <v>52.31</v>
      </c>
    </row>
    <row r="12914" spans="1:11">
      <c r="A12914">
        <v>12912</v>
      </c>
      <c r="B12914" t="s">
        <v>12321</v>
      </c>
      <c r="C12914" t="s">
        <v>12752</v>
      </c>
      <c r="D12914">
        <v>36</v>
      </c>
      <c r="E12914" t="s">
        <v>21</v>
      </c>
      <c r="F12914">
        <v>1997</v>
      </c>
      <c r="K12914">
        <v>139.51</v>
      </c>
    </row>
    <row r="12915" spans="1:11">
      <c r="A12915">
        <v>12913</v>
      </c>
      <c r="B12915" t="s">
        <v>12321</v>
      </c>
      <c r="C12915" t="s">
        <v>12753</v>
      </c>
      <c r="D12915">
        <v>57.2</v>
      </c>
      <c r="E12915" t="s">
        <v>21</v>
      </c>
      <c r="F12915">
        <v>1986</v>
      </c>
      <c r="K12915">
        <v>221.67</v>
      </c>
    </row>
    <row r="12916" spans="1:11">
      <c r="A12916">
        <v>12914</v>
      </c>
      <c r="B12916" t="s">
        <v>12321</v>
      </c>
      <c r="C12916" t="s">
        <v>12754</v>
      </c>
      <c r="D12916">
        <v>263</v>
      </c>
      <c r="E12916" t="s">
        <v>21</v>
      </c>
      <c r="F12916">
        <v>1995</v>
      </c>
      <c r="K12916">
        <v>1019.23</v>
      </c>
    </row>
    <row r="12917" spans="1:11">
      <c r="A12917">
        <v>12915</v>
      </c>
      <c r="B12917" t="s">
        <v>12321</v>
      </c>
      <c r="C12917" t="s">
        <v>12755</v>
      </c>
      <c r="D12917">
        <v>57</v>
      </c>
      <c r="E12917" t="s">
        <v>21</v>
      </c>
      <c r="F12917">
        <v>2008</v>
      </c>
      <c r="K12917">
        <v>220.89</v>
      </c>
    </row>
    <row r="12918" spans="1:11">
      <c r="A12918">
        <v>12916</v>
      </c>
      <c r="B12918" t="s">
        <v>12321</v>
      </c>
      <c r="C12918" t="s">
        <v>12756</v>
      </c>
      <c r="D12918">
        <v>109.1</v>
      </c>
      <c r="E12918" t="s">
        <v>21</v>
      </c>
      <c r="K12918">
        <v>422.8</v>
      </c>
    </row>
    <row r="12919" spans="1:11">
      <c r="A12919">
        <v>12917</v>
      </c>
      <c r="B12919" t="s">
        <v>12321</v>
      </c>
      <c r="C12919" t="s">
        <v>12757</v>
      </c>
      <c r="D12919">
        <v>17.399999999999999</v>
      </c>
      <c r="E12919" t="s">
        <v>144</v>
      </c>
      <c r="F12919">
        <v>1980</v>
      </c>
      <c r="K12919">
        <v>85.54</v>
      </c>
    </row>
    <row r="12920" spans="1:11">
      <c r="A12920">
        <v>12918</v>
      </c>
      <c r="B12920" t="s">
        <v>12321</v>
      </c>
      <c r="C12920" t="s">
        <v>12758</v>
      </c>
      <c r="D12920">
        <v>28.5</v>
      </c>
      <c r="E12920" t="s">
        <v>21</v>
      </c>
      <c r="K12920">
        <v>110.44</v>
      </c>
    </row>
    <row r="12921" spans="1:11">
      <c r="A12921">
        <v>12919</v>
      </c>
      <c r="B12921" t="s">
        <v>12321</v>
      </c>
      <c r="C12921" t="s">
        <v>12759</v>
      </c>
      <c r="D12921">
        <v>42</v>
      </c>
      <c r="E12921" t="s">
        <v>21</v>
      </c>
      <c r="F12921">
        <v>2003</v>
      </c>
      <c r="K12921">
        <v>162.76</v>
      </c>
    </row>
    <row r="12922" spans="1:11">
      <c r="A12922">
        <v>12920</v>
      </c>
      <c r="B12922" t="s">
        <v>12321</v>
      </c>
      <c r="C12922" t="s">
        <v>12760</v>
      </c>
      <c r="D12922">
        <v>27</v>
      </c>
      <c r="E12922" t="s">
        <v>21</v>
      </c>
      <c r="F12922">
        <v>2001</v>
      </c>
      <c r="K12922">
        <v>104.63</v>
      </c>
    </row>
    <row r="12923" spans="1:11">
      <c r="A12923">
        <v>12921</v>
      </c>
      <c r="B12923" t="s">
        <v>12321</v>
      </c>
      <c r="C12923" t="s">
        <v>12761</v>
      </c>
      <c r="D12923">
        <v>18.8</v>
      </c>
      <c r="E12923" t="s">
        <v>21</v>
      </c>
      <c r="F12923">
        <v>1998</v>
      </c>
      <c r="K12923">
        <v>72.849999999999994</v>
      </c>
    </row>
    <row r="12924" spans="1:11">
      <c r="A12924">
        <v>12922</v>
      </c>
      <c r="B12924" t="s">
        <v>12321</v>
      </c>
      <c r="C12924" t="s">
        <v>12762</v>
      </c>
      <c r="D12924">
        <v>254</v>
      </c>
      <c r="E12924" t="s">
        <v>21</v>
      </c>
      <c r="K12924">
        <v>984.35</v>
      </c>
    </row>
    <row r="12925" spans="1:11">
      <c r="A12925">
        <v>12923</v>
      </c>
      <c r="B12925" t="s">
        <v>12321</v>
      </c>
      <c r="C12925" t="s">
        <v>12763</v>
      </c>
      <c r="D12925">
        <v>44</v>
      </c>
      <c r="E12925" t="s">
        <v>21</v>
      </c>
      <c r="F12925">
        <v>2014</v>
      </c>
      <c r="K12925">
        <v>170.51</v>
      </c>
    </row>
    <row r="12926" spans="1:11">
      <c r="A12926">
        <v>12924</v>
      </c>
      <c r="B12926" t="s">
        <v>12321</v>
      </c>
      <c r="C12926" t="s">
        <v>12764</v>
      </c>
      <c r="D12926">
        <v>31</v>
      </c>
      <c r="E12926" t="s">
        <v>21</v>
      </c>
      <c r="K12926">
        <v>120.13</v>
      </c>
    </row>
    <row r="12927" spans="1:11">
      <c r="A12927">
        <v>12925</v>
      </c>
      <c r="B12927" t="s">
        <v>12321</v>
      </c>
      <c r="C12927" t="s">
        <v>12765</v>
      </c>
      <c r="D12927">
        <v>95</v>
      </c>
      <c r="E12927" t="s">
        <v>144</v>
      </c>
      <c r="F12927">
        <v>1985</v>
      </c>
      <c r="K12927">
        <v>467.05</v>
      </c>
    </row>
    <row r="12928" spans="1:11">
      <c r="A12928">
        <v>12926</v>
      </c>
      <c r="B12928" t="s">
        <v>12321</v>
      </c>
      <c r="C12928" t="s">
        <v>12766</v>
      </c>
      <c r="D12928">
        <v>274</v>
      </c>
      <c r="E12928" t="s">
        <v>21</v>
      </c>
      <c r="F12928">
        <v>2005</v>
      </c>
      <c r="K12928">
        <v>1061.8499999999999</v>
      </c>
    </row>
    <row r="12929" spans="1:11">
      <c r="A12929">
        <v>12927</v>
      </c>
      <c r="B12929" t="s">
        <v>12321</v>
      </c>
      <c r="C12929" t="s">
        <v>12767</v>
      </c>
      <c r="D12929">
        <v>182</v>
      </c>
      <c r="E12929" t="s">
        <v>21</v>
      </c>
      <c r="F12929">
        <v>1996</v>
      </c>
      <c r="K12929">
        <v>705.32</v>
      </c>
    </row>
    <row r="12930" spans="1:11">
      <c r="A12930">
        <v>12928</v>
      </c>
      <c r="B12930" t="s">
        <v>12321</v>
      </c>
      <c r="C12930" t="s">
        <v>12768</v>
      </c>
      <c r="D12930">
        <v>13.4</v>
      </c>
      <c r="E12930" t="s">
        <v>144</v>
      </c>
      <c r="F12930">
        <v>1996</v>
      </c>
      <c r="K12930">
        <v>65.87</v>
      </c>
    </row>
    <row r="12931" spans="1:11">
      <c r="A12931">
        <v>12929</v>
      </c>
      <c r="B12931" t="s">
        <v>12321</v>
      </c>
      <c r="C12931" t="s">
        <v>12769</v>
      </c>
      <c r="D12931">
        <v>11.6</v>
      </c>
      <c r="E12931" t="s">
        <v>21</v>
      </c>
      <c r="F12931">
        <v>1989</v>
      </c>
      <c r="K12931">
        <v>44.95</v>
      </c>
    </row>
    <row r="12932" spans="1:11">
      <c r="A12932">
        <v>12930</v>
      </c>
      <c r="B12932" t="s">
        <v>12321</v>
      </c>
      <c r="C12932" t="s">
        <v>12770</v>
      </c>
      <c r="D12932">
        <v>44.7</v>
      </c>
      <c r="E12932" t="s">
        <v>384</v>
      </c>
      <c r="K12932">
        <v>94.06</v>
      </c>
    </row>
    <row r="12933" spans="1:11">
      <c r="A12933">
        <v>12931</v>
      </c>
      <c r="B12933" t="s">
        <v>12321</v>
      </c>
      <c r="C12933" t="s">
        <v>12771</v>
      </c>
      <c r="D12933">
        <v>15.8</v>
      </c>
      <c r="E12933" t="s">
        <v>21</v>
      </c>
      <c r="F12933">
        <v>2001</v>
      </c>
      <c r="K12933">
        <v>61.23</v>
      </c>
    </row>
    <row r="12934" spans="1:11">
      <c r="A12934">
        <v>12932</v>
      </c>
      <c r="B12934" t="s">
        <v>12321</v>
      </c>
      <c r="C12934" t="s">
        <v>12772</v>
      </c>
      <c r="D12934">
        <v>15.5</v>
      </c>
      <c r="E12934" t="s">
        <v>21</v>
      </c>
      <c r="F12934">
        <v>1965</v>
      </c>
      <c r="K12934">
        <v>60.06</v>
      </c>
    </row>
    <row r="12935" spans="1:11">
      <c r="A12935">
        <v>12933</v>
      </c>
      <c r="B12935" t="s">
        <v>12321</v>
      </c>
      <c r="C12935" t="s">
        <v>12773</v>
      </c>
      <c r="D12935">
        <v>108</v>
      </c>
      <c r="E12935" t="s">
        <v>21</v>
      </c>
      <c r="F12935">
        <v>2004</v>
      </c>
      <c r="K12935">
        <v>418.54</v>
      </c>
    </row>
    <row r="12936" spans="1:11">
      <c r="A12936">
        <v>12934</v>
      </c>
      <c r="B12936" t="s">
        <v>12321</v>
      </c>
      <c r="C12936" t="s">
        <v>12774</v>
      </c>
      <c r="D12936">
        <v>126</v>
      </c>
      <c r="E12936" t="s">
        <v>21</v>
      </c>
      <c r="F12936">
        <v>2005</v>
      </c>
      <c r="K12936">
        <v>488.3</v>
      </c>
    </row>
    <row r="12937" spans="1:11">
      <c r="A12937">
        <v>12935</v>
      </c>
      <c r="B12937" t="s">
        <v>12321</v>
      </c>
      <c r="C12937" t="s">
        <v>12775</v>
      </c>
      <c r="D12937">
        <v>413</v>
      </c>
      <c r="E12937" t="s">
        <v>21</v>
      </c>
      <c r="F12937">
        <v>2005</v>
      </c>
      <c r="K12937">
        <v>1600.54</v>
      </c>
    </row>
    <row r="12938" spans="1:11">
      <c r="A12938">
        <v>12936</v>
      </c>
      <c r="B12938" t="s">
        <v>12321</v>
      </c>
      <c r="C12938" t="s">
        <v>12776</v>
      </c>
      <c r="D12938">
        <v>61.5</v>
      </c>
      <c r="E12938" t="s">
        <v>144</v>
      </c>
      <c r="F12938">
        <v>2000</v>
      </c>
      <c r="K12938">
        <v>302.35000000000002</v>
      </c>
    </row>
    <row r="12939" spans="1:11">
      <c r="A12939">
        <v>12937</v>
      </c>
      <c r="B12939" t="s">
        <v>12321</v>
      </c>
      <c r="C12939" t="s">
        <v>12777</v>
      </c>
      <c r="D12939">
        <v>200</v>
      </c>
      <c r="E12939" t="s">
        <v>144</v>
      </c>
      <c r="K12939">
        <v>983.27</v>
      </c>
    </row>
    <row r="12940" spans="1:11">
      <c r="A12940">
        <v>12938</v>
      </c>
      <c r="B12940" t="s">
        <v>12321</v>
      </c>
      <c r="C12940" t="s">
        <v>12778</v>
      </c>
      <c r="D12940">
        <v>36</v>
      </c>
      <c r="E12940" t="s">
        <v>21</v>
      </c>
      <c r="K12940">
        <v>139.51</v>
      </c>
    </row>
    <row r="12941" spans="1:11">
      <c r="A12941">
        <v>12939</v>
      </c>
      <c r="B12941" t="s">
        <v>12321</v>
      </c>
      <c r="C12941" t="s">
        <v>12779</v>
      </c>
      <c r="D12941">
        <v>81.8</v>
      </c>
      <c r="E12941" t="s">
        <v>21</v>
      </c>
      <c r="F12941">
        <v>1996</v>
      </c>
      <c r="K12941">
        <v>317</v>
      </c>
    </row>
    <row r="12942" spans="1:11">
      <c r="A12942">
        <v>12940</v>
      </c>
      <c r="B12942" t="s">
        <v>12321</v>
      </c>
      <c r="C12942" t="s">
        <v>12780</v>
      </c>
      <c r="D12942">
        <v>27.5</v>
      </c>
      <c r="E12942" t="s">
        <v>144</v>
      </c>
      <c r="F12942">
        <v>1962</v>
      </c>
      <c r="K12942">
        <v>135.19999999999999</v>
      </c>
    </row>
    <row r="12943" spans="1:11">
      <c r="A12943">
        <v>12941</v>
      </c>
      <c r="B12943" t="s">
        <v>12321</v>
      </c>
      <c r="C12943" t="s">
        <v>12781</v>
      </c>
      <c r="D12943">
        <v>18</v>
      </c>
      <c r="E12943" t="s">
        <v>384</v>
      </c>
      <c r="F12943">
        <v>1996</v>
      </c>
      <c r="K12943">
        <v>37.869999999999997</v>
      </c>
    </row>
    <row r="12944" spans="1:11">
      <c r="A12944">
        <v>12942</v>
      </c>
      <c r="B12944" t="s">
        <v>12321</v>
      </c>
      <c r="C12944" t="s">
        <v>12781</v>
      </c>
      <c r="D12944">
        <v>150</v>
      </c>
      <c r="E12944" t="s">
        <v>21</v>
      </c>
      <c r="F12944">
        <v>2005</v>
      </c>
      <c r="K12944">
        <v>581.30999999999995</v>
      </c>
    </row>
    <row r="12945" spans="1:11">
      <c r="A12945">
        <v>12943</v>
      </c>
      <c r="B12945" t="s">
        <v>12321</v>
      </c>
      <c r="C12945" t="s">
        <v>12782</v>
      </c>
      <c r="D12945">
        <v>26.5</v>
      </c>
      <c r="E12945" t="s">
        <v>21</v>
      </c>
      <c r="K12945">
        <v>102.69</v>
      </c>
    </row>
    <row r="12946" spans="1:11">
      <c r="A12946">
        <v>12944</v>
      </c>
      <c r="B12946" t="s">
        <v>12321</v>
      </c>
      <c r="C12946" t="s">
        <v>12783</v>
      </c>
      <c r="D12946">
        <v>23</v>
      </c>
      <c r="E12946" t="s">
        <v>21</v>
      </c>
      <c r="F12946">
        <v>1994</v>
      </c>
      <c r="K12946">
        <v>89.13</v>
      </c>
    </row>
    <row r="12947" spans="1:11">
      <c r="A12947">
        <v>12945</v>
      </c>
      <c r="B12947" t="s">
        <v>12321</v>
      </c>
      <c r="C12947" t="s">
        <v>12784</v>
      </c>
      <c r="D12947">
        <v>44.9</v>
      </c>
      <c r="E12947" t="s">
        <v>21</v>
      </c>
      <c r="F12947">
        <v>1994</v>
      </c>
      <c r="K12947">
        <v>174</v>
      </c>
    </row>
    <row r="12948" spans="1:11">
      <c r="A12948">
        <v>12946</v>
      </c>
      <c r="B12948" t="s">
        <v>12321</v>
      </c>
      <c r="C12948" t="s">
        <v>12785</v>
      </c>
      <c r="D12948">
        <v>35</v>
      </c>
      <c r="E12948" t="s">
        <v>21</v>
      </c>
      <c r="F12948">
        <v>1994</v>
      </c>
      <c r="K12948">
        <v>135.63</v>
      </c>
    </row>
    <row r="12949" spans="1:11">
      <c r="A12949">
        <v>12947</v>
      </c>
      <c r="B12949" t="s">
        <v>12321</v>
      </c>
      <c r="C12949" t="s">
        <v>12786</v>
      </c>
      <c r="D12949">
        <v>138.5</v>
      </c>
      <c r="E12949" t="s">
        <v>144</v>
      </c>
      <c r="F12949">
        <v>1985</v>
      </c>
      <c r="K12949">
        <v>680.91</v>
      </c>
    </row>
    <row r="12950" spans="1:11">
      <c r="A12950">
        <v>12948</v>
      </c>
      <c r="B12950" t="s">
        <v>12321</v>
      </c>
      <c r="C12950" t="s">
        <v>12786</v>
      </c>
      <c r="D12950">
        <v>123</v>
      </c>
      <c r="E12950" t="s">
        <v>144</v>
      </c>
      <c r="F12950">
        <v>1989</v>
      </c>
      <c r="K12950">
        <v>604.71</v>
      </c>
    </row>
    <row r="12951" spans="1:11">
      <c r="A12951">
        <v>12949</v>
      </c>
      <c r="B12951" t="s">
        <v>12321</v>
      </c>
      <c r="C12951" t="s">
        <v>12786</v>
      </c>
      <c r="D12951">
        <v>99</v>
      </c>
      <c r="E12951" t="s">
        <v>21</v>
      </c>
      <c r="F12951">
        <v>1994</v>
      </c>
      <c r="K12951">
        <v>383.66</v>
      </c>
    </row>
    <row r="12952" spans="1:11">
      <c r="A12952">
        <v>12950</v>
      </c>
      <c r="B12952" t="s">
        <v>12321</v>
      </c>
      <c r="C12952" t="s">
        <v>12787</v>
      </c>
      <c r="D12952">
        <v>19.7</v>
      </c>
      <c r="E12952" t="s">
        <v>33</v>
      </c>
      <c r="F12952">
        <v>1954</v>
      </c>
      <c r="K12952">
        <v>65.13</v>
      </c>
    </row>
    <row r="12953" spans="1:11">
      <c r="A12953">
        <v>12951</v>
      </c>
      <c r="B12953" t="s">
        <v>12321</v>
      </c>
      <c r="C12953" t="s">
        <v>12788</v>
      </c>
      <c r="D12953">
        <v>22.1</v>
      </c>
      <c r="E12953" t="s">
        <v>21</v>
      </c>
      <c r="F12953">
        <v>1993</v>
      </c>
      <c r="K12953">
        <v>85.64</v>
      </c>
    </row>
    <row r="12954" spans="1:11">
      <c r="A12954">
        <v>12952</v>
      </c>
      <c r="B12954" t="s">
        <v>12321</v>
      </c>
      <c r="C12954" t="s">
        <v>12789</v>
      </c>
      <c r="D12954">
        <v>59</v>
      </c>
      <c r="E12954" t="s">
        <v>21</v>
      </c>
      <c r="F12954">
        <v>2008</v>
      </c>
      <c r="K12954">
        <v>228.64</v>
      </c>
    </row>
    <row r="12955" spans="1:11">
      <c r="A12955">
        <v>12953</v>
      </c>
      <c r="B12955" t="s">
        <v>12321</v>
      </c>
      <c r="C12955" t="s">
        <v>12790</v>
      </c>
      <c r="D12955">
        <v>137.30000000000001</v>
      </c>
      <c r="E12955" t="s">
        <v>21</v>
      </c>
      <c r="K12955">
        <v>532.09</v>
      </c>
    </row>
    <row r="12956" spans="1:11">
      <c r="A12956">
        <v>12954</v>
      </c>
      <c r="B12956" t="s">
        <v>12321</v>
      </c>
      <c r="C12956" t="s">
        <v>12791</v>
      </c>
      <c r="D12956">
        <v>25</v>
      </c>
      <c r="E12956" t="s">
        <v>21</v>
      </c>
      <c r="F12956">
        <v>1965</v>
      </c>
      <c r="K12956">
        <v>96.88</v>
      </c>
    </row>
    <row r="12957" spans="1:11">
      <c r="A12957">
        <v>12955</v>
      </c>
      <c r="B12957" t="s">
        <v>12321</v>
      </c>
      <c r="C12957" t="s">
        <v>12792</v>
      </c>
      <c r="D12957">
        <v>12.8</v>
      </c>
      <c r="E12957" t="s">
        <v>21</v>
      </c>
      <c r="F12957">
        <v>2002</v>
      </c>
      <c r="K12957">
        <v>49.6</v>
      </c>
    </row>
    <row r="12958" spans="1:11">
      <c r="A12958">
        <v>12956</v>
      </c>
      <c r="B12958" t="s">
        <v>12321</v>
      </c>
      <c r="C12958" t="s">
        <v>12793</v>
      </c>
      <c r="D12958">
        <v>65</v>
      </c>
      <c r="E12958" t="s">
        <v>21</v>
      </c>
      <c r="F12958">
        <v>2015</v>
      </c>
      <c r="K12958">
        <v>251.9</v>
      </c>
    </row>
    <row r="12959" spans="1:11">
      <c r="A12959">
        <v>12957</v>
      </c>
      <c r="B12959" t="s">
        <v>12321</v>
      </c>
      <c r="C12959" t="s">
        <v>12794</v>
      </c>
      <c r="D12959">
        <v>5.5</v>
      </c>
      <c r="E12959" t="s">
        <v>15</v>
      </c>
      <c r="G12959">
        <v>7.74</v>
      </c>
      <c r="H12959">
        <v>8.23</v>
      </c>
      <c r="I12959">
        <v>8.2799999999999994</v>
      </c>
      <c r="J12959">
        <v>8.07</v>
      </c>
      <c r="K12959">
        <v>7.9</v>
      </c>
    </row>
    <row r="12960" spans="1:11">
      <c r="A12960">
        <v>12958</v>
      </c>
      <c r="B12960" t="s">
        <v>12321</v>
      </c>
      <c r="C12960" t="s">
        <v>12795</v>
      </c>
      <c r="D12960">
        <v>427</v>
      </c>
      <c r="E12960" t="s">
        <v>144</v>
      </c>
      <c r="F12960">
        <v>1973</v>
      </c>
      <c r="K12960">
        <v>2099.2800000000002</v>
      </c>
    </row>
    <row r="12961" spans="1:11">
      <c r="A12961">
        <v>12959</v>
      </c>
      <c r="B12961" t="s">
        <v>12321</v>
      </c>
      <c r="C12961" t="s">
        <v>12796</v>
      </c>
      <c r="D12961">
        <v>3.2</v>
      </c>
      <c r="E12961" t="s">
        <v>15</v>
      </c>
      <c r="G12961">
        <v>4.9800000000000004</v>
      </c>
      <c r="H12961">
        <v>4.7</v>
      </c>
      <c r="I12961">
        <v>4.5</v>
      </c>
      <c r="J12961">
        <v>4.3899999999999997</v>
      </c>
      <c r="K12961">
        <v>4.26</v>
      </c>
    </row>
    <row r="12962" spans="1:11">
      <c r="A12962">
        <v>12960</v>
      </c>
      <c r="B12962" t="s">
        <v>12321</v>
      </c>
      <c r="C12962" t="s">
        <v>12797</v>
      </c>
      <c r="D12962">
        <v>18.2</v>
      </c>
      <c r="E12962" t="s">
        <v>15</v>
      </c>
      <c r="G12962">
        <v>26.45</v>
      </c>
      <c r="H12962">
        <v>28.03</v>
      </c>
      <c r="I12962">
        <v>28.09</v>
      </c>
      <c r="J12962">
        <v>27.6</v>
      </c>
      <c r="K12962">
        <v>27.76</v>
      </c>
    </row>
    <row r="12963" spans="1:11">
      <c r="A12963">
        <v>12961</v>
      </c>
      <c r="B12963" t="s">
        <v>12321</v>
      </c>
      <c r="C12963" t="s">
        <v>12798</v>
      </c>
      <c r="D12963">
        <v>3.8</v>
      </c>
      <c r="E12963" t="s">
        <v>15</v>
      </c>
      <c r="G12963">
        <v>5.34</v>
      </c>
      <c r="H12963">
        <v>5.47</v>
      </c>
      <c r="I12963">
        <v>5.54</v>
      </c>
      <c r="J12963">
        <v>5.54</v>
      </c>
      <c r="K12963">
        <v>5.47</v>
      </c>
    </row>
    <row r="12964" spans="1:11">
      <c r="A12964">
        <v>12962</v>
      </c>
      <c r="B12964" t="s">
        <v>12321</v>
      </c>
      <c r="C12964" t="s">
        <v>12799</v>
      </c>
      <c r="D12964">
        <v>4.0999999999999996</v>
      </c>
      <c r="E12964" t="s">
        <v>15</v>
      </c>
      <c r="G12964">
        <v>5.72</v>
      </c>
      <c r="H12964">
        <v>5.85</v>
      </c>
      <c r="I12964">
        <v>5.91</v>
      </c>
      <c r="J12964">
        <v>5.98</v>
      </c>
      <c r="K12964">
        <v>5.94</v>
      </c>
    </row>
    <row r="12965" spans="1:11">
      <c r="A12965">
        <v>12963</v>
      </c>
      <c r="B12965" t="s">
        <v>12321</v>
      </c>
      <c r="C12965" t="s">
        <v>12800</v>
      </c>
      <c r="D12965">
        <v>3.5</v>
      </c>
      <c r="E12965" t="s">
        <v>15</v>
      </c>
      <c r="G12965">
        <v>4.93</v>
      </c>
      <c r="H12965">
        <v>5.01</v>
      </c>
      <c r="I12965">
        <v>5.0599999999999996</v>
      </c>
      <c r="J12965">
        <v>5.12</v>
      </c>
      <c r="K12965">
        <v>5.08</v>
      </c>
    </row>
    <row r="12966" spans="1:11">
      <c r="A12966">
        <v>12964</v>
      </c>
      <c r="B12966" t="s">
        <v>12321</v>
      </c>
      <c r="C12966" t="s">
        <v>12801</v>
      </c>
      <c r="D12966">
        <v>1600</v>
      </c>
      <c r="E12966" t="s">
        <v>144</v>
      </c>
      <c r="F12966">
        <v>2015</v>
      </c>
      <c r="K12966">
        <v>7866.18</v>
      </c>
    </row>
    <row r="12967" spans="1:11">
      <c r="A12967">
        <v>12965</v>
      </c>
      <c r="B12967" t="s">
        <v>12321</v>
      </c>
      <c r="C12967" t="s">
        <v>12802</v>
      </c>
      <c r="D12967">
        <v>18.7</v>
      </c>
      <c r="E12967" t="s">
        <v>384</v>
      </c>
      <c r="F12967">
        <v>2013</v>
      </c>
      <c r="K12967">
        <v>39.35</v>
      </c>
    </row>
    <row r="12968" spans="1:11">
      <c r="A12968">
        <v>12966</v>
      </c>
      <c r="B12968" t="s">
        <v>12321</v>
      </c>
      <c r="C12968" t="s">
        <v>12803</v>
      </c>
      <c r="D12968">
        <v>4.5</v>
      </c>
      <c r="E12968" t="s">
        <v>15</v>
      </c>
      <c r="G12968">
        <v>6.14</v>
      </c>
      <c r="H12968">
        <v>6.55</v>
      </c>
      <c r="I12968">
        <v>6.51</v>
      </c>
      <c r="J12968">
        <v>6.37</v>
      </c>
      <c r="K12968">
        <v>6.21</v>
      </c>
    </row>
    <row r="12969" spans="1:11">
      <c r="A12969">
        <v>12967</v>
      </c>
      <c r="B12969" t="s">
        <v>12321</v>
      </c>
      <c r="C12969" t="s">
        <v>12804</v>
      </c>
      <c r="D12969">
        <v>5.6</v>
      </c>
      <c r="E12969" t="s">
        <v>15</v>
      </c>
      <c r="G12969">
        <v>7.68</v>
      </c>
      <c r="H12969">
        <v>8.3800000000000008</v>
      </c>
      <c r="I12969">
        <v>8.39</v>
      </c>
      <c r="J12969">
        <v>8</v>
      </c>
      <c r="K12969">
        <v>8.2899999999999991</v>
      </c>
    </row>
    <row r="12970" spans="1:11">
      <c r="A12970">
        <v>12968</v>
      </c>
      <c r="B12970" t="s">
        <v>12321</v>
      </c>
      <c r="C12970" t="s">
        <v>12805</v>
      </c>
      <c r="D12970">
        <v>4</v>
      </c>
      <c r="E12970" t="s">
        <v>15</v>
      </c>
      <c r="G12970">
        <v>5.63</v>
      </c>
      <c r="H12970">
        <v>5.72</v>
      </c>
      <c r="I12970">
        <v>5.78</v>
      </c>
      <c r="J12970">
        <v>5.87</v>
      </c>
      <c r="K12970">
        <v>5.84</v>
      </c>
    </row>
    <row r="12971" spans="1:11">
      <c r="A12971">
        <v>12969</v>
      </c>
      <c r="B12971" t="s">
        <v>12321</v>
      </c>
      <c r="C12971" t="s">
        <v>12806</v>
      </c>
      <c r="D12971">
        <v>4.8</v>
      </c>
      <c r="E12971" t="s">
        <v>15</v>
      </c>
      <c r="G12971">
        <v>7.58</v>
      </c>
      <c r="H12971">
        <v>7.78</v>
      </c>
      <c r="I12971">
        <v>7.85</v>
      </c>
      <c r="J12971">
        <v>7.89</v>
      </c>
      <c r="K12971">
        <v>7.7</v>
      </c>
    </row>
    <row r="12972" spans="1:11">
      <c r="A12972">
        <v>12970</v>
      </c>
      <c r="B12972" t="s">
        <v>12321</v>
      </c>
      <c r="C12972" t="s">
        <v>12807</v>
      </c>
      <c r="D12972">
        <v>1.9</v>
      </c>
      <c r="E12972" t="s">
        <v>15</v>
      </c>
      <c r="G12972">
        <v>2.48</v>
      </c>
      <c r="H12972">
        <v>2.5099999999999998</v>
      </c>
      <c r="I12972">
        <v>2.5099999999999998</v>
      </c>
      <c r="J12972">
        <v>2.5099999999999998</v>
      </c>
      <c r="K12972">
        <v>2.5299999999999998</v>
      </c>
    </row>
    <row r="12973" spans="1:11">
      <c r="A12973">
        <v>12971</v>
      </c>
      <c r="B12973" t="s">
        <v>12321</v>
      </c>
      <c r="C12973" t="s">
        <v>12808</v>
      </c>
      <c r="D12973">
        <v>119</v>
      </c>
      <c r="E12973" t="s">
        <v>144</v>
      </c>
      <c r="F12973">
        <v>1989</v>
      </c>
      <c r="K12973">
        <v>585.04</v>
      </c>
    </row>
    <row r="12974" spans="1:11">
      <c r="A12974">
        <v>12972</v>
      </c>
      <c r="B12974" t="s">
        <v>12321</v>
      </c>
      <c r="C12974" t="s">
        <v>12809</v>
      </c>
      <c r="D12974">
        <v>52.3</v>
      </c>
      <c r="E12974" t="s">
        <v>21</v>
      </c>
      <c r="K12974">
        <v>202.68</v>
      </c>
    </row>
    <row r="12975" spans="1:11">
      <c r="A12975">
        <v>12973</v>
      </c>
      <c r="B12975" t="s">
        <v>12321</v>
      </c>
      <c r="C12975" t="s">
        <v>12810</v>
      </c>
      <c r="D12975">
        <v>3.3</v>
      </c>
      <c r="E12975" t="s">
        <v>15</v>
      </c>
      <c r="G12975">
        <v>4.74</v>
      </c>
      <c r="H12975">
        <v>4.78</v>
      </c>
      <c r="I12975">
        <v>4.72</v>
      </c>
      <c r="J12975">
        <v>4.76</v>
      </c>
      <c r="K12975">
        <v>4.72</v>
      </c>
    </row>
    <row r="12976" spans="1:11">
      <c r="A12976">
        <v>12974</v>
      </c>
      <c r="B12976" t="s">
        <v>12321</v>
      </c>
      <c r="C12976" t="s">
        <v>12811</v>
      </c>
      <c r="D12976">
        <v>1.9</v>
      </c>
      <c r="E12976" t="s">
        <v>15</v>
      </c>
      <c r="G12976">
        <v>2.5</v>
      </c>
      <c r="H12976">
        <v>2.5299999999999998</v>
      </c>
      <c r="I12976">
        <v>2.5099999999999998</v>
      </c>
      <c r="J12976">
        <v>2.54</v>
      </c>
      <c r="K12976">
        <v>2.5</v>
      </c>
    </row>
    <row r="12977" spans="1:11">
      <c r="A12977">
        <v>12975</v>
      </c>
      <c r="B12977" t="s">
        <v>12321</v>
      </c>
      <c r="C12977" t="s">
        <v>12812</v>
      </c>
      <c r="D12977">
        <v>8</v>
      </c>
      <c r="E12977" t="s">
        <v>15</v>
      </c>
      <c r="G12977">
        <v>11.47</v>
      </c>
      <c r="H12977">
        <v>12</v>
      </c>
      <c r="I12977">
        <v>11.81</v>
      </c>
      <c r="J12977">
        <v>11.98</v>
      </c>
      <c r="K12977">
        <v>12</v>
      </c>
    </row>
    <row r="12978" spans="1:11">
      <c r="A12978">
        <v>12976</v>
      </c>
      <c r="B12978" t="s">
        <v>12321</v>
      </c>
      <c r="C12978" t="s">
        <v>12813</v>
      </c>
      <c r="D12978">
        <v>778</v>
      </c>
      <c r="E12978" t="s">
        <v>144</v>
      </c>
      <c r="F12978">
        <v>1977</v>
      </c>
      <c r="K12978">
        <v>3824.93</v>
      </c>
    </row>
    <row r="12979" spans="1:11">
      <c r="A12979">
        <v>12977</v>
      </c>
      <c r="B12979" t="s">
        <v>12321</v>
      </c>
      <c r="C12979" t="s">
        <v>12814</v>
      </c>
      <c r="D12979">
        <v>5.5</v>
      </c>
      <c r="E12979" t="s">
        <v>15</v>
      </c>
      <c r="G12979">
        <v>8</v>
      </c>
      <c r="H12979">
        <v>8.14</v>
      </c>
      <c r="I12979">
        <v>8.32</v>
      </c>
      <c r="J12979">
        <v>8.31</v>
      </c>
      <c r="K12979">
        <v>8.1999999999999993</v>
      </c>
    </row>
    <row r="12980" spans="1:11">
      <c r="A12980">
        <v>12978</v>
      </c>
      <c r="B12980" t="s">
        <v>12321</v>
      </c>
      <c r="C12980" t="s">
        <v>12815</v>
      </c>
      <c r="D12980">
        <v>9.8000000000000007</v>
      </c>
      <c r="E12980" t="s">
        <v>15</v>
      </c>
      <c r="G12980">
        <v>13.87</v>
      </c>
      <c r="H12980">
        <v>14.51</v>
      </c>
      <c r="I12980">
        <v>14.79</v>
      </c>
      <c r="J12980">
        <v>14.78</v>
      </c>
      <c r="K12980">
        <v>14.63</v>
      </c>
    </row>
    <row r="12981" spans="1:11">
      <c r="A12981">
        <v>12979</v>
      </c>
      <c r="B12981" t="s">
        <v>12321</v>
      </c>
      <c r="C12981" t="s">
        <v>12816</v>
      </c>
      <c r="D12981">
        <v>5.2</v>
      </c>
      <c r="E12981" t="s">
        <v>15</v>
      </c>
      <c r="G12981">
        <v>7.43</v>
      </c>
      <c r="H12981">
        <v>7.72</v>
      </c>
      <c r="I12981">
        <v>7.88</v>
      </c>
      <c r="J12981">
        <v>7.89</v>
      </c>
      <c r="K12981">
        <v>7.79</v>
      </c>
    </row>
    <row r="12982" spans="1:11">
      <c r="A12982">
        <v>12980</v>
      </c>
      <c r="B12982" t="s">
        <v>12321</v>
      </c>
      <c r="C12982" t="s">
        <v>12817</v>
      </c>
      <c r="D12982">
        <v>4</v>
      </c>
      <c r="E12982" t="s">
        <v>15</v>
      </c>
      <c r="G12982">
        <v>5.57</v>
      </c>
      <c r="H12982">
        <v>5.78</v>
      </c>
      <c r="I12982">
        <v>5.87</v>
      </c>
      <c r="J12982">
        <v>5.65</v>
      </c>
      <c r="K12982">
        <v>5.61</v>
      </c>
    </row>
    <row r="12983" spans="1:11">
      <c r="A12983">
        <v>12981</v>
      </c>
      <c r="B12983" t="s">
        <v>12321</v>
      </c>
      <c r="C12983" t="s">
        <v>12818</v>
      </c>
      <c r="D12983">
        <v>16</v>
      </c>
      <c r="E12983" t="s">
        <v>13</v>
      </c>
      <c r="F12983">
        <v>1905</v>
      </c>
      <c r="G12983">
        <v>71.38</v>
      </c>
      <c r="H12983">
        <v>46.36</v>
      </c>
      <c r="I12983">
        <v>52.36</v>
      </c>
      <c r="J12983">
        <v>45.92</v>
      </c>
      <c r="K12983">
        <v>49.98</v>
      </c>
    </row>
    <row r="12984" spans="1:11">
      <c r="A12984">
        <v>12982</v>
      </c>
      <c r="B12984" t="s">
        <v>12321</v>
      </c>
      <c r="C12984" t="s">
        <v>12819</v>
      </c>
      <c r="D12984">
        <v>7.1</v>
      </c>
      <c r="E12984" t="s">
        <v>15</v>
      </c>
      <c r="G12984">
        <v>9.57</v>
      </c>
      <c r="H12984">
        <v>10.56</v>
      </c>
      <c r="I12984">
        <v>10.6</v>
      </c>
      <c r="J12984">
        <v>10.41</v>
      </c>
      <c r="K12984">
        <v>10.08</v>
      </c>
    </row>
    <row r="12985" spans="1:11">
      <c r="A12985">
        <v>12983</v>
      </c>
      <c r="B12985" t="s">
        <v>12321</v>
      </c>
      <c r="C12985" t="s">
        <v>12820</v>
      </c>
      <c r="D12985">
        <v>22.5</v>
      </c>
      <c r="E12985" t="s">
        <v>21</v>
      </c>
      <c r="F12985">
        <v>1992</v>
      </c>
      <c r="K12985">
        <v>87.19</v>
      </c>
    </row>
    <row r="12986" spans="1:11">
      <c r="A12986">
        <v>12984</v>
      </c>
      <c r="B12986" t="s">
        <v>12321</v>
      </c>
      <c r="C12986" t="s">
        <v>12821</v>
      </c>
      <c r="D12986">
        <v>152</v>
      </c>
      <c r="E12986" t="s">
        <v>21</v>
      </c>
      <c r="K12986">
        <v>589.05999999999995</v>
      </c>
    </row>
    <row r="12987" spans="1:11">
      <c r="A12987">
        <v>12985</v>
      </c>
      <c r="B12987" t="s">
        <v>12321</v>
      </c>
      <c r="C12987" t="s">
        <v>12822</v>
      </c>
      <c r="D12987">
        <v>211</v>
      </c>
      <c r="E12987" t="s">
        <v>144</v>
      </c>
      <c r="F12987">
        <v>1989</v>
      </c>
      <c r="K12987">
        <v>1037.3499999999999</v>
      </c>
    </row>
    <row r="12988" spans="1:11">
      <c r="A12988">
        <v>12986</v>
      </c>
      <c r="B12988" t="s">
        <v>12321</v>
      </c>
      <c r="C12988" t="s">
        <v>12823</v>
      </c>
      <c r="D12988">
        <v>18</v>
      </c>
      <c r="E12988" t="s">
        <v>21</v>
      </c>
      <c r="F12988">
        <v>1976</v>
      </c>
      <c r="K12988">
        <v>69.75</v>
      </c>
    </row>
    <row r="12989" spans="1:11">
      <c r="A12989">
        <v>12987</v>
      </c>
      <c r="B12989" t="s">
        <v>12321</v>
      </c>
      <c r="C12989" t="s">
        <v>12824</v>
      </c>
      <c r="D12989">
        <v>10</v>
      </c>
      <c r="E12989" t="s">
        <v>21</v>
      </c>
      <c r="F12989">
        <v>1999</v>
      </c>
      <c r="K12989">
        <v>38.75</v>
      </c>
    </row>
    <row r="12990" spans="1:11">
      <c r="A12990">
        <v>12988</v>
      </c>
      <c r="B12990" t="s">
        <v>12321</v>
      </c>
      <c r="C12990" t="s">
        <v>12825</v>
      </c>
      <c r="D12990">
        <v>65</v>
      </c>
      <c r="E12990" t="s">
        <v>21</v>
      </c>
      <c r="K12990">
        <v>251.9</v>
      </c>
    </row>
    <row r="12991" spans="1:11">
      <c r="A12991">
        <v>12989</v>
      </c>
      <c r="B12991" t="s">
        <v>12321</v>
      </c>
      <c r="C12991" t="s">
        <v>12826</v>
      </c>
      <c r="D12991">
        <v>22.1</v>
      </c>
      <c r="E12991" t="s">
        <v>21</v>
      </c>
      <c r="F12991">
        <v>1912</v>
      </c>
      <c r="K12991">
        <v>85.64</v>
      </c>
    </row>
    <row r="12992" spans="1:11">
      <c r="A12992">
        <v>12990</v>
      </c>
      <c r="B12992" t="s">
        <v>12321</v>
      </c>
      <c r="C12992" t="s">
        <v>12827</v>
      </c>
      <c r="D12992">
        <v>16</v>
      </c>
      <c r="E12992" t="s">
        <v>21</v>
      </c>
      <c r="F12992">
        <v>1980</v>
      </c>
      <c r="K12992">
        <v>62</v>
      </c>
    </row>
    <row r="12993" spans="1:11">
      <c r="A12993">
        <v>12991</v>
      </c>
      <c r="B12993" t="s">
        <v>12321</v>
      </c>
      <c r="C12993" t="s">
        <v>12828</v>
      </c>
      <c r="D12993">
        <v>45</v>
      </c>
      <c r="E12993" t="s">
        <v>144</v>
      </c>
      <c r="F12993">
        <v>1997</v>
      </c>
      <c r="K12993">
        <v>221.23</v>
      </c>
    </row>
    <row r="12994" spans="1:11">
      <c r="A12994">
        <v>12992</v>
      </c>
      <c r="B12994" t="s">
        <v>12321</v>
      </c>
      <c r="C12994" t="s">
        <v>12829</v>
      </c>
      <c r="D12994">
        <v>148</v>
      </c>
      <c r="E12994" t="s">
        <v>21</v>
      </c>
      <c r="F12994">
        <v>1996</v>
      </c>
      <c r="K12994">
        <v>573.54999999999995</v>
      </c>
    </row>
    <row r="12995" spans="1:11">
      <c r="A12995">
        <v>12993</v>
      </c>
      <c r="B12995" t="s">
        <v>12321</v>
      </c>
      <c r="C12995" t="s">
        <v>12830</v>
      </c>
      <c r="D12995">
        <v>100.2</v>
      </c>
      <c r="E12995" t="s">
        <v>21</v>
      </c>
      <c r="F12995">
        <v>2005</v>
      </c>
      <c r="K12995">
        <v>388.31</v>
      </c>
    </row>
    <row r="12996" spans="1:11">
      <c r="A12996">
        <v>12994</v>
      </c>
      <c r="B12996" t="s">
        <v>12321</v>
      </c>
      <c r="C12996" t="s">
        <v>12831</v>
      </c>
      <c r="D12996">
        <v>230</v>
      </c>
      <c r="E12996" t="s">
        <v>21</v>
      </c>
      <c r="F12996">
        <v>1980</v>
      </c>
      <c r="K12996">
        <v>891.34</v>
      </c>
    </row>
    <row r="12997" spans="1:11">
      <c r="A12997">
        <v>12995</v>
      </c>
      <c r="B12997" t="s">
        <v>12321</v>
      </c>
      <c r="C12997" t="s">
        <v>12832</v>
      </c>
      <c r="D12997">
        <v>12</v>
      </c>
      <c r="E12997" t="s">
        <v>384</v>
      </c>
      <c r="F12997">
        <v>1991</v>
      </c>
      <c r="K12997">
        <v>25.25</v>
      </c>
    </row>
    <row r="12998" spans="1:11">
      <c r="A12998">
        <v>12996</v>
      </c>
      <c r="B12998" t="s">
        <v>12321</v>
      </c>
      <c r="C12998" t="s">
        <v>12833</v>
      </c>
      <c r="D12998">
        <v>95</v>
      </c>
      <c r="E12998" t="s">
        <v>21</v>
      </c>
      <c r="F12998">
        <v>2013</v>
      </c>
      <c r="K12998">
        <v>368.16</v>
      </c>
    </row>
    <row r="12999" spans="1:11">
      <c r="A12999">
        <v>12997</v>
      </c>
      <c r="B12999" t="s">
        <v>12321</v>
      </c>
      <c r="C12999" t="s">
        <v>12834</v>
      </c>
      <c r="D12999">
        <v>12.6</v>
      </c>
      <c r="E12999" t="s">
        <v>21</v>
      </c>
      <c r="K12999">
        <v>48.83</v>
      </c>
    </row>
    <row r="13000" spans="1:11">
      <c r="A13000">
        <v>12998</v>
      </c>
      <c r="B13000" t="s">
        <v>12321</v>
      </c>
      <c r="C13000" t="s">
        <v>12835</v>
      </c>
      <c r="D13000">
        <v>167</v>
      </c>
      <c r="E13000" t="s">
        <v>21</v>
      </c>
      <c r="F13000">
        <v>1996</v>
      </c>
      <c r="K13000">
        <v>647.19000000000005</v>
      </c>
    </row>
    <row r="13001" spans="1:11">
      <c r="A13001">
        <v>12999</v>
      </c>
      <c r="B13001" t="s">
        <v>12321</v>
      </c>
      <c r="C13001" t="s">
        <v>12836</v>
      </c>
      <c r="D13001">
        <v>20.7</v>
      </c>
      <c r="E13001" t="s">
        <v>144</v>
      </c>
      <c r="F13001">
        <v>1978</v>
      </c>
      <c r="K13001">
        <v>101.76</v>
      </c>
    </row>
    <row r="13002" spans="1:11">
      <c r="A13002">
        <v>13000</v>
      </c>
      <c r="B13002" t="s">
        <v>12321</v>
      </c>
      <c r="C13002" t="s">
        <v>12837</v>
      </c>
      <c r="D13002">
        <v>12.3</v>
      </c>
      <c r="E13002" t="s">
        <v>405</v>
      </c>
      <c r="F13002">
        <v>2004</v>
      </c>
    </row>
    <row r="13003" spans="1:11">
      <c r="A13003">
        <v>13001</v>
      </c>
      <c r="B13003" t="s">
        <v>12321</v>
      </c>
      <c r="C13003" t="s">
        <v>12837</v>
      </c>
      <c r="D13003">
        <v>52.5</v>
      </c>
      <c r="E13003" t="s">
        <v>21</v>
      </c>
      <c r="F13003">
        <v>1969</v>
      </c>
      <c r="K13003">
        <v>203.45</v>
      </c>
    </row>
    <row r="13004" spans="1:11">
      <c r="A13004">
        <v>13002</v>
      </c>
      <c r="B13004" t="s">
        <v>12321</v>
      </c>
      <c r="C13004" t="s">
        <v>12838</v>
      </c>
      <c r="D13004">
        <v>95</v>
      </c>
      <c r="E13004" t="s">
        <v>21</v>
      </c>
      <c r="K13004">
        <v>368.16</v>
      </c>
    </row>
    <row r="13005" spans="1:11">
      <c r="A13005">
        <v>13003</v>
      </c>
      <c r="B13005" t="s">
        <v>12321</v>
      </c>
      <c r="C13005" t="s">
        <v>12839</v>
      </c>
      <c r="D13005">
        <v>22</v>
      </c>
      <c r="E13005" t="s">
        <v>21</v>
      </c>
      <c r="F13005">
        <v>1994</v>
      </c>
      <c r="K13005">
        <v>85.25</v>
      </c>
    </row>
    <row r="13006" spans="1:11">
      <c r="A13006">
        <v>13004</v>
      </c>
      <c r="B13006" t="s">
        <v>12321</v>
      </c>
      <c r="C13006" t="s">
        <v>12840</v>
      </c>
      <c r="D13006">
        <v>22.6</v>
      </c>
      <c r="E13006" t="s">
        <v>144</v>
      </c>
      <c r="F13006">
        <v>2009</v>
      </c>
      <c r="K13006">
        <v>111.1</v>
      </c>
    </row>
    <row r="13007" spans="1:11">
      <c r="A13007">
        <v>13005</v>
      </c>
      <c r="B13007" t="s">
        <v>12321</v>
      </c>
      <c r="C13007" t="s">
        <v>12841</v>
      </c>
      <c r="D13007">
        <v>37</v>
      </c>
      <c r="E13007" t="s">
        <v>21</v>
      </c>
      <c r="F13007">
        <v>1984</v>
      </c>
      <c r="K13007">
        <v>143.38</v>
      </c>
    </row>
    <row r="13008" spans="1:11">
      <c r="A13008">
        <v>13006</v>
      </c>
      <c r="B13008" t="s">
        <v>12321</v>
      </c>
      <c r="C13008" t="s">
        <v>12842</v>
      </c>
      <c r="D13008">
        <v>24.8</v>
      </c>
      <c r="E13008" t="s">
        <v>144</v>
      </c>
      <c r="F13008">
        <v>1969</v>
      </c>
      <c r="K13008">
        <v>121.92</v>
      </c>
    </row>
    <row r="13009" spans="1:11">
      <c r="A13009">
        <v>13007</v>
      </c>
      <c r="B13009" t="s">
        <v>12321</v>
      </c>
      <c r="C13009" t="s">
        <v>12843</v>
      </c>
      <c r="D13009">
        <v>18.100000000000001</v>
      </c>
      <c r="E13009" t="s">
        <v>21</v>
      </c>
      <c r="F13009">
        <v>1995</v>
      </c>
      <c r="K13009">
        <v>70.14</v>
      </c>
    </row>
    <row r="13010" spans="1:11">
      <c r="A13010">
        <v>13008</v>
      </c>
      <c r="B13010" t="s">
        <v>12321</v>
      </c>
      <c r="C13010" t="s">
        <v>12844</v>
      </c>
      <c r="D13010">
        <v>122</v>
      </c>
      <c r="E13010" t="s">
        <v>21</v>
      </c>
      <c r="K13010">
        <v>472.79</v>
      </c>
    </row>
    <row r="13011" spans="1:11">
      <c r="A13011">
        <v>13009</v>
      </c>
      <c r="B13011" t="s">
        <v>12321</v>
      </c>
      <c r="C13011" t="s">
        <v>12845</v>
      </c>
      <c r="D13011">
        <v>11.5</v>
      </c>
      <c r="E13011" t="s">
        <v>15</v>
      </c>
      <c r="G13011">
        <v>16.399999999999999</v>
      </c>
      <c r="H13011">
        <v>17.559999999999999</v>
      </c>
      <c r="I13011">
        <v>17.64</v>
      </c>
      <c r="J13011">
        <v>17.68</v>
      </c>
      <c r="K13011">
        <v>17.350000000000001</v>
      </c>
    </row>
    <row r="13012" spans="1:11">
      <c r="A13012">
        <v>13010</v>
      </c>
      <c r="B13012" t="s">
        <v>12321</v>
      </c>
      <c r="C13012" t="s">
        <v>12846</v>
      </c>
      <c r="D13012">
        <v>4</v>
      </c>
      <c r="E13012" t="s">
        <v>15</v>
      </c>
      <c r="G13012">
        <v>5.46</v>
      </c>
      <c r="H13012">
        <v>5.81</v>
      </c>
      <c r="I13012">
        <v>5.79</v>
      </c>
      <c r="J13012">
        <v>5.61</v>
      </c>
      <c r="K13012">
        <v>5.66</v>
      </c>
    </row>
    <row r="13013" spans="1:11">
      <c r="A13013">
        <v>13011</v>
      </c>
      <c r="B13013" t="s">
        <v>12321</v>
      </c>
      <c r="C13013" t="s">
        <v>12847</v>
      </c>
      <c r="D13013">
        <v>40</v>
      </c>
      <c r="E13013" t="s">
        <v>13</v>
      </c>
      <c r="F13013">
        <v>1915</v>
      </c>
      <c r="G13013">
        <v>148.56</v>
      </c>
      <c r="H13013">
        <v>94.58</v>
      </c>
      <c r="I13013">
        <v>114.59</v>
      </c>
      <c r="J13013">
        <v>93.52</v>
      </c>
      <c r="K13013">
        <v>95.02</v>
      </c>
    </row>
    <row r="13014" spans="1:11">
      <c r="A13014">
        <v>13012</v>
      </c>
      <c r="B13014" t="s">
        <v>12321</v>
      </c>
      <c r="C13014" t="s">
        <v>12848</v>
      </c>
      <c r="D13014">
        <v>1.5</v>
      </c>
      <c r="E13014" t="s">
        <v>15</v>
      </c>
      <c r="G13014">
        <v>2.06</v>
      </c>
      <c r="H13014">
        <v>2.0699999999999998</v>
      </c>
      <c r="I13014">
        <v>2</v>
      </c>
      <c r="J13014">
        <v>1.95</v>
      </c>
      <c r="K13014">
        <v>1.88</v>
      </c>
    </row>
    <row r="13015" spans="1:11">
      <c r="A13015">
        <v>13013</v>
      </c>
      <c r="B13015" t="s">
        <v>12321</v>
      </c>
      <c r="C13015" t="s">
        <v>12849</v>
      </c>
      <c r="D13015">
        <v>2.5</v>
      </c>
      <c r="E13015" t="s">
        <v>15</v>
      </c>
      <c r="G13015">
        <v>3.49</v>
      </c>
      <c r="H13015">
        <v>3.52</v>
      </c>
      <c r="I13015">
        <v>3.52</v>
      </c>
      <c r="J13015">
        <v>3.5</v>
      </c>
      <c r="K13015">
        <v>3.54</v>
      </c>
    </row>
    <row r="13016" spans="1:11">
      <c r="A13016">
        <v>13014</v>
      </c>
      <c r="B13016" t="s">
        <v>12321</v>
      </c>
      <c r="C13016" t="s">
        <v>12850</v>
      </c>
      <c r="D13016">
        <v>1.6</v>
      </c>
      <c r="E13016" t="s">
        <v>15</v>
      </c>
      <c r="G13016">
        <v>2.09</v>
      </c>
      <c r="H13016">
        <v>2.1800000000000002</v>
      </c>
      <c r="I13016">
        <v>2.19</v>
      </c>
      <c r="J13016">
        <v>2.11</v>
      </c>
      <c r="K13016">
        <v>2.1800000000000002</v>
      </c>
    </row>
    <row r="13017" spans="1:11">
      <c r="A13017">
        <v>13015</v>
      </c>
      <c r="B13017" t="s">
        <v>12321</v>
      </c>
      <c r="C13017" t="s">
        <v>12851</v>
      </c>
      <c r="D13017">
        <v>729</v>
      </c>
      <c r="E13017" t="s">
        <v>144</v>
      </c>
      <c r="F13017">
        <v>1976</v>
      </c>
      <c r="K13017">
        <v>3584.03</v>
      </c>
    </row>
    <row r="13018" spans="1:11">
      <c r="A13018">
        <v>13016</v>
      </c>
      <c r="B13018" t="s">
        <v>12321</v>
      </c>
      <c r="C13018" t="s">
        <v>12852</v>
      </c>
      <c r="D13018">
        <v>16.399999999999999</v>
      </c>
      <c r="E13018" t="s">
        <v>15</v>
      </c>
      <c r="G13018">
        <v>23.99</v>
      </c>
      <c r="H13018">
        <v>24.63</v>
      </c>
      <c r="I13018">
        <v>24.65</v>
      </c>
      <c r="J13018">
        <v>25.11</v>
      </c>
      <c r="K13018">
        <v>25.09</v>
      </c>
    </row>
    <row r="13019" spans="1:11">
      <c r="A13019">
        <v>13017</v>
      </c>
      <c r="B13019" t="s">
        <v>12321</v>
      </c>
      <c r="C13019" t="s">
        <v>12853</v>
      </c>
      <c r="D13019">
        <v>1.4</v>
      </c>
      <c r="E13019" t="s">
        <v>15</v>
      </c>
      <c r="G13019">
        <v>1.91</v>
      </c>
      <c r="H13019">
        <v>1.91</v>
      </c>
      <c r="I13019">
        <v>1.88</v>
      </c>
      <c r="J13019">
        <v>1.87</v>
      </c>
      <c r="K13019">
        <v>1.86</v>
      </c>
    </row>
    <row r="13020" spans="1:11">
      <c r="A13020">
        <v>13018</v>
      </c>
      <c r="B13020" t="s">
        <v>12321</v>
      </c>
      <c r="C13020" t="s">
        <v>12854</v>
      </c>
      <c r="D13020">
        <v>4.8</v>
      </c>
      <c r="E13020" t="s">
        <v>15</v>
      </c>
      <c r="G13020">
        <v>7.16</v>
      </c>
      <c r="H13020">
        <v>7.83</v>
      </c>
      <c r="I13020">
        <v>7.86</v>
      </c>
      <c r="J13020">
        <v>7.52</v>
      </c>
      <c r="K13020">
        <v>7.48</v>
      </c>
    </row>
    <row r="13021" spans="1:11">
      <c r="A13021">
        <v>13019</v>
      </c>
      <c r="B13021" t="s">
        <v>12321</v>
      </c>
      <c r="C13021" t="s">
        <v>12855</v>
      </c>
      <c r="D13021">
        <v>875</v>
      </c>
      <c r="E13021" t="s">
        <v>144</v>
      </c>
      <c r="F13021">
        <v>1987</v>
      </c>
      <c r="K13021">
        <v>4301.8100000000004</v>
      </c>
    </row>
    <row r="13022" spans="1:11">
      <c r="A13022">
        <v>13020</v>
      </c>
      <c r="B13022" t="s">
        <v>12321</v>
      </c>
      <c r="C13022" t="s">
        <v>12856</v>
      </c>
      <c r="D13022">
        <v>10</v>
      </c>
      <c r="E13022" t="s">
        <v>15</v>
      </c>
      <c r="G13022">
        <v>14.5</v>
      </c>
      <c r="H13022">
        <v>14.84</v>
      </c>
      <c r="I13022">
        <v>15.09</v>
      </c>
      <c r="J13022">
        <v>15.11</v>
      </c>
      <c r="K13022">
        <v>15.09</v>
      </c>
    </row>
    <row r="13023" spans="1:11">
      <c r="A13023">
        <v>13021</v>
      </c>
      <c r="B13023" t="s">
        <v>12321</v>
      </c>
      <c r="C13023" t="s">
        <v>12857</v>
      </c>
      <c r="D13023">
        <v>4.3</v>
      </c>
      <c r="E13023" t="s">
        <v>15</v>
      </c>
      <c r="G13023">
        <v>5.97</v>
      </c>
      <c r="H13023">
        <v>6.15</v>
      </c>
      <c r="I13023">
        <v>6.27</v>
      </c>
      <c r="J13023">
        <v>6.2</v>
      </c>
      <c r="K13023">
        <v>6.01</v>
      </c>
    </row>
    <row r="13024" spans="1:11">
      <c r="A13024">
        <v>13022</v>
      </c>
      <c r="B13024" t="s">
        <v>12321</v>
      </c>
      <c r="C13024" t="s">
        <v>12858</v>
      </c>
      <c r="D13024">
        <v>1.4</v>
      </c>
      <c r="E13024" t="s">
        <v>15</v>
      </c>
      <c r="G13024">
        <v>1.8</v>
      </c>
      <c r="H13024">
        <v>1.86</v>
      </c>
      <c r="I13024">
        <v>1.88</v>
      </c>
      <c r="J13024">
        <v>1.79</v>
      </c>
      <c r="K13024">
        <v>1.86</v>
      </c>
    </row>
    <row r="13025" spans="1:11">
      <c r="A13025">
        <v>13023</v>
      </c>
      <c r="B13025" t="s">
        <v>12321</v>
      </c>
      <c r="C13025" t="s">
        <v>12859</v>
      </c>
      <c r="D13025">
        <v>5.5</v>
      </c>
      <c r="E13025" t="s">
        <v>15</v>
      </c>
      <c r="G13025">
        <v>7.43</v>
      </c>
      <c r="H13025">
        <v>8.2899999999999991</v>
      </c>
      <c r="I13025">
        <v>8.26</v>
      </c>
      <c r="J13025">
        <v>7.88</v>
      </c>
      <c r="K13025">
        <v>7.73</v>
      </c>
    </row>
    <row r="13026" spans="1:11">
      <c r="A13026">
        <v>13024</v>
      </c>
      <c r="B13026" t="s">
        <v>12321</v>
      </c>
      <c r="C13026" t="s">
        <v>12860</v>
      </c>
      <c r="D13026">
        <v>54</v>
      </c>
      <c r="E13026" t="s">
        <v>144</v>
      </c>
      <c r="F13026">
        <v>1988</v>
      </c>
      <c r="K13026">
        <v>265.48</v>
      </c>
    </row>
    <row r="13027" spans="1:11">
      <c r="A13027">
        <v>13025</v>
      </c>
      <c r="B13027" t="s">
        <v>12321</v>
      </c>
      <c r="C13027" t="s">
        <v>12861</v>
      </c>
      <c r="D13027">
        <v>13</v>
      </c>
      <c r="E13027" t="s">
        <v>15</v>
      </c>
      <c r="G13027">
        <v>18.66</v>
      </c>
      <c r="H13027">
        <v>19.89</v>
      </c>
      <c r="I13027">
        <v>19.47</v>
      </c>
      <c r="J13027">
        <v>19.920000000000002</v>
      </c>
      <c r="K13027">
        <v>19.52</v>
      </c>
    </row>
    <row r="13028" spans="1:11">
      <c r="A13028">
        <v>13026</v>
      </c>
      <c r="B13028" t="s">
        <v>12321</v>
      </c>
      <c r="C13028" t="s">
        <v>12862</v>
      </c>
      <c r="D13028">
        <v>1.3</v>
      </c>
      <c r="E13028" t="s">
        <v>15</v>
      </c>
      <c r="G13028">
        <v>1.76</v>
      </c>
      <c r="H13028">
        <v>1.74</v>
      </c>
      <c r="I13028">
        <v>1.74</v>
      </c>
      <c r="J13028">
        <v>1.75</v>
      </c>
      <c r="K13028">
        <v>1.73</v>
      </c>
    </row>
    <row r="13029" spans="1:11">
      <c r="A13029">
        <v>13027</v>
      </c>
      <c r="B13029" t="s">
        <v>12321</v>
      </c>
      <c r="C13029" t="s">
        <v>12863</v>
      </c>
      <c r="D13029">
        <v>7.6</v>
      </c>
      <c r="E13029" t="s">
        <v>15</v>
      </c>
      <c r="G13029">
        <v>10.33</v>
      </c>
      <c r="H13029">
        <v>11.37</v>
      </c>
      <c r="I13029">
        <v>11.23</v>
      </c>
      <c r="J13029">
        <v>10.78</v>
      </c>
      <c r="K13029">
        <v>10.87</v>
      </c>
    </row>
    <row r="13030" spans="1:11">
      <c r="A13030">
        <v>13028</v>
      </c>
      <c r="B13030" t="s">
        <v>12321</v>
      </c>
      <c r="C13030" t="s">
        <v>12864</v>
      </c>
      <c r="D13030">
        <v>5.0999999999999996</v>
      </c>
      <c r="E13030" t="s">
        <v>15</v>
      </c>
      <c r="G13030">
        <v>7.21</v>
      </c>
      <c r="H13030">
        <v>7.73</v>
      </c>
      <c r="I13030">
        <v>7.45</v>
      </c>
      <c r="J13030">
        <v>7.32</v>
      </c>
      <c r="K13030">
        <v>7.18</v>
      </c>
    </row>
    <row r="13031" spans="1:11">
      <c r="A13031">
        <v>13029</v>
      </c>
      <c r="B13031" t="s">
        <v>12321</v>
      </c>
      <c r="C13031" t="s">
        <v>12865</v>
      </c>
      <c r="D13031">
        <v>4.3</v>
      </c>
      <c r="E13031" t="s">
        <v>15</v>
      </c>
      <c r="G13031">
        <v>6.01</v>
      </c>
      <c r="H13031">
        <v>6.13</v>
      </c>
      <c r="I13031">
        <v>6.19</v>
      </c>
      <c r="J13031">
        <v>6.26</v>
      </c>
      <c r="K13031">
        <v>6.2</v>
      </c>
    </row>
    <row r="13032" spans="1:11">
      <c r="A13032">
        <v>13030</v>
      </c>
      <c r="B13032" t="s">
        <v>12321</v>
      </c>
      <c r="C13032" t="s">
        <v>12866</v>
      </c>
      <c r="D13032">
        <v>377.6</v>
      </c>
      <c r="E13032" t="s">
        <v>13</v>
      </c>
      <c r="F13032">
        <v>1966</v>
      </c>
      <c r="G13032">
        <v>1265.26</v>
      </c>
      <c r="H13032">
        <v>656.73</v>
      </c>
      <c r="I13032">
        <v>876.39</v>
      </c>
      <c r="J13032">
        <v>632.62</v>
      </c>
      <c r="K13032">
        <v>625.45000000000005</v>
      </c>
    </row>
    <row r="13033" spans="1:11">
      <c r="A13033">
        <v>13031</v>
      </c>
      <c r="B13033" t="s">
        <v>12321</v>
      </c>
      <c r="C13033" t="s">
        <v>12867</v>
      </c>
      <c r="D13033">
        <v>84</v>
      </c>
      <c r="E13033" t="s">
        <v>21</v>
      </c>
      <c r="F13033">
        <v>1948</v>
      </c>
      <c r="K13033">
        <v>325.52999999999997</v>
      </c>
    </row>
    <row r="13034" spans="1:11">
      <c r="A13034">
        <v>13032</v>
      </c>
      <c r="B13034" t="s">
        <v>12321</v>
      </c>
      <c r="C13034" t="s">
        <v>12868</v>
      </c>
      <c r="D13034">
        <v>4.7</v>
      </c>
      <c r="E13034" t="s">
        <v>15</v>
      </c>
      <c r="G13034">
        <v>7.36</v>
      </c>
      <c r="H13034">
        <v>7.17</v>
      </c>
      <c r="I13034">
        <v>6.93</v>
      </c>
      <c r="J13034">
        <v>6.71</v>
      </c>
      <c r="K13034">
        <v>6.8</v>
      </c>
    </row>
    <row r="13035" spans="1:11">
      <c r="A13035">
        <v>13033</v>
      </c>
      <c r="B13035" t="s">
        <v>12321</v>
      </c>
      <c r="C13035" t="s">
        <v>12869</v>
      </c>
      <c r="D13035">
        <v>5</v>
      </c>
      <c r="E13035" t="s">
        <v>15</v>
      </c>
      <c r="G13035">
        <v>6.85</v>
      </c>
      <c r="H13035">
        <v>7.56</v>
      </c>
      <c r="I13035">
        <v>7.49</v>
      </c>
      <c r="J13035">
        <v>7.18</v>
      </c>
      <c r="K13035">
        <v>7.24</v>
      </c>
    </row>
    <row r="13036" spans="1:11">
      <c r="A13036">
        <v>13034</v>
      </c>
      <c r="B13036" t="s">
        <v>12321</v>
      </c>
      <c r="C13036" t="s">
        <v>12870</v>
      </c>
      <c r="D13036">
        <v>7</v>
      </c>
      <c r="E13036" t="s">
        <v>15</v>
      </c>
      <c r="G13036">
        <v>9.77</v>
      </c>
      <c r="H13036">
        <v>10.24</v>
      </c>
      <c r="I13036">
        <v>10.24</v>
      </c>
      <c r="J13036">
        <v>10.46</v>
      </c>
      <c r="K13036">
        <v>9.9499999999999993</v>
      </c>
    </row>
    <row r="13037" spans="1:11">
      <c r="A13037">
        <v>13035</v>
      </c>
      <c r="B13037" t="s">
        <v>12321</v>
      </c>
      <c r="C13037" t="s">
        <v>12871</v>
      </c>
      <c r="D13037">
        <v>606</v>
      </c>
      <c r="E13037" t="s">
        <v>21</v>
      </c>
      <c r="K13037">
        <v>2348.4899999999998</v>
      </c>
    </row>
    <row r="13038" spans="1:11">
      <c r="A13038">
        <v>13036</v>
      </c>
      <c r="B13038" t="s">
        <v>12321</v>
      </c>
      <c r="C13038" t="s">
        <v>12872</v>
      </c>
      <c r="D13038">
        <v>52</v>
      </c>
      <c r="E13038" t="s">
        <v>144</v>
      </c>
      <c r="F13038">
        <v>1991</v>
      </c>
      <c r="K13038">
        <v>255.65</v>
      </c>
    </row>
    <row r="13039" spans="1:11">
      <c r="A13039">
        <v>13037</v>
      </c>
      <c r="B13039" t="s">
        <v>12321</v>
      </c>
      <c r="C13039" t="s">
        <v>12873</v>
      </c>
      <c r="D13039">
        <v>2.5</v>
      </c>
      <c r="E13039" t="s">
        <v>15</v>
      </c>
      <c r="G13039">
        <v>3.6</v>
      </c>
      <c r="H13039">
        <v>3.53</v>
      </c>
      <c r="I13039">
        <v>3.5</v>
      </c>
      <c r="J13039">
        <v>3.5</v>
      </c>
      <c r="K13039">
        <v>3.49</v>
      </c>
    </row>
    <row r="13040" spans="1:11">
      <c r="A13040">
        <v>13038</v>
      </c>
      <c r="B13040" t="s">
        <v>12321</v>
      </c>
      <c r="C13040" t="s">
        <v>12874</v>
      </c>
      <c r="D13040">
        <v>15</v>
      </c>
      <c r="E13040" t="s">
        <v>15</v>
      </c>
      <c r="G13040">
        <v>21.97</v>
      </c>
      <c r="H13040">
        <v>22.67</v>
      </c>
      <c r="I13040">
        <v>23.04</v>
      </c>
      <c r="J13040">
        <v>23.04</v>
      </c>
      <c r="K13040">
        <v>23.08</v>
      </c>
    </row>
    <row r="13041" spans="1:11">
      <c r="A13041">
        <v>13039</v>
      </c>
      <c r="B13041" t="s">
        <v>12321</v>
      </c>
      <c r="C13041" t="s">
        <v>12875</v>
      </c>
      <c r="D13041">
        <v>2.9</v>
      </c>
      <c r="E13041" t="s">
        <v>15</v>
      </c>
      <c r="G13041">
        <v>4.21</v>
      </c>
      <c r="H13041">
        <v>4.13</v>
      </c>
      <c r="I13041">
        <v>4.1399999999999997</v>
      </c>
      <c r="J13041">
        <v>4.16</v>
      </c>
      <c r="K13041">
        <v>4.1500000000000004</v>
      </c>
    </row>
    <row r="13042" spans="1:11">
      <c r="A13042">
        <v>13040</v>
      </c>
      <c r="B13042" t="s">
        <v>12321</v>
      </c>
      <c r="C13042" t="s">
        <v>12876</v>
      </c>
      <c r="D13042">
        <v>321</v>
      </c>
      <c r="E13042" t="s">
        <v>21</v>
      </c>
      <c r="F13042">
        <v>1978</v>
      </c>
      <c r="K13042">
        <v>1244</v>
      </c>
    </row>
    <row r="13043" spans="1:11">
      <c r="A13043">
        <v>13041</v>
      </c>
      <c r="B13043" t="s">
        <v>12321</v>
      </c>
      <c r="C13043" t="s">
        <v>12877</v>
      </c>
      <c r="D13043">
        <v>4.3</v>
      </c>
      <c r="E13043" t="s">
        <v>15</v>
      </c>
      <c r="G13043">
        <v>6.45</v>
      </c>
      <c r="H13043">
        <v>5.89</v>
      </c>
      <c r="I13043">
        <v>5.82</v>
      </c>
      <c r="J13043">
        <v>5.71</v>
      </c>
      <c r="K13043">
        <v>5.91</v>
      </c>
    </row>
    <row r="13044" spans="1:11">
      <c r="A13044">
        <v>13042</v>
      </c>
      <c r="B13044" t="s">
        <v>12321</v>
      </c>
      <c r="C13044" t="s">
        <v>12878</v>
      </c>
      <c r="D13044">
        <v>1.6</v>
      </c>
      <c r="E13044" t="s">
        <v>15</v>
      </c>
      <c r="G13044">
        <v>2.2000000000000002</v>
      </c>
      <c r="H13044">
        <v>2.1800000000000002</v>
      </c>
      <c r="I13044">
        <v>2.1</v>
      </c>
      <c r="J13044">
        <v>2.08</v>
      </c>
      <c r="K13044">
        <v>2.0099999999999998</v>
      </c>
    </row>
    <row r="13045" spans="1:11">
      <c r="A13045">
        <v>13043</v>
      </c>
      <c r="B13045" t="s">
        <v>12321</v>
      </c>
      <c r="C13045" t="s">
        <v>12879</v>
      </c>
      <c r="D13045">
        <v>100</v>
      </c>
      <c r="E13045" t="s">
        <v>13</v>
      </c>
      <c r="F13045">
        <v>1931</v>
      </c>
      <c r="G13045">
        <v>396.39</v>
      </c>
      <c r="H13045">
        <v>246.1</v>
      </c>
      <c r="I13045">
        <v>287.68</v>
      </c>
      <c r="J13045">
        <v>246.78</v>
      </c>
      <c r="K13045">
        <v>246.1</v>
      </c>
    </row>
    <row r="13046" spans="1:11">
      <c r="A13046">
        <v>13044</v>
      </c>
      <c r="B13046" t="s">
        <v>12321</v>
      </c>
      <c r="C13046" t="s">
        <v>12880</v>
      </c>
      <c r="D13046">
        <v>10</v>
      </c>
      <c r="E13046" t="s">
        <v>13</v>
      </c>
      <c r="F13046">
        <v>1982</v>
      </c>
      <c r="G13046">
        <v>50.68</v>
      </c>
      <c r="H13046">
        <v>42.52</v>
      </c>
      <c r="I13046">
        <v>47.82</v>
      </c>
      <c r="J13046">
        <v>42.52</v>
      </c>
      <c r="K13046">
        <v>38.61</v>
      </c>
    </row>
    <row r="13047" spans="1:11">
      <c r="A13047">
        <v>13045</v>
      </c>
      <c r="B13047" t="s">
        <v>12321</v>
      </c>
      <c r="C13047" t="s">
        <v>12881</v>
      </c>
      <c r="D13047">
        <v>6.3</v>
      </c>
      <c r="E13047" t="s">
        <v>15</v>
      </c>
      <c r="G13047">
        <v>8.49</v>
      </c>
      <c r="H13047">
        <v>9.42</v>
      </c>
      <c r="I13047">
        <v>9.41</v>
      </c>
      <c r="J13047">
        <v>8.92</v>
      </c>
      <c r="K13047">
        <v>8.99</v>
      </c>
    </row>
    <row r="13048" spans="1:11">
      <c r="A13048">
        <v>13046</v>
      </c>
      <c r="B13048" t="s">
        <v>12321</v>
      </c>
      <c r="C13048" t="s">
        <v>12882</v>
      </c>
      <c r="D13048">
        <v>10</v>
      </c>
      <c r="E13048" t="s">
        <v>15</v>
      </c>
      <c r="G13048">
        <v>13.69</v>
      </c>
      <c r="H13048">
        <v>15.09</v>
      </c>
      <c r="I13048">
        <v>14.91</v>
      </c>
      <c r="J13048">
        <v>14.38</v>
      </c>
      <c r="K13048">
        <v>14.48</v>
      </c>
    </row>
    <row r="13049" spans="1:11">
      <c r="A13049">
        <v>13047</v>
      </c>
      <c r="B13049" t="s">
        <v>12321</v>
      </c>
      <c r="C13049" t="s">
        <v>12883</v>
      </c>
      <c r="D13049">
        <v>4.5</v>
      </c>
      <c r="E13049" t="s">
        <v>15</v>
      </c>
      <c r="G13049">
        <v>6.43</v>
      </c>
      <c r="H13049">
        <v>6.61</v>
      </c>
      <c r="I13049">
        <v>6.4</v>
      </c>
      <c r="J13049">
        <v>6.33</v>
      </c>
      <c r="K13049">
        <v>6.16</v>
      </c>
    </row>
    <row r="13050" spans="1:11">
      <c r="A13050">
        <v>13048</v>
      </c>
      <c r="B13050" t="s">
        <v>12321</v>
      </c>
      <c r="C13050" t="s">
        <v>12884</v>
      </c>
      <c r="D13050">
        <v>4.4000000000000004</v>
      </c>
      <c r="E13050" t="s">
        <v>15</v>
      </c>
      <c r="G13050">
        <v>5.98</v>
      </c>
      <c r="H13050">
        <v>6.38</v>
      </c>
      <c r="I13050">
        <v>6.44</v>
      </c>
      <c r="J13050">
        <v>6.15</v>
      </c>
      <c r="K13050">
        <v>6.13</v>
      </c>
    </row>
    <row r="13051" spans="1:11">
      <c r="A13051">
        <v>13049</v>
      </c>
      <c r="B13051" t="s">
        <v>12321</v>
      </c>
      <c r="C13051" t="s">
        <v>12885</v>
      </c>
      <c r="D13051">
        <v>8</v>
      </c>
      <c r="E13051" t="s">
        <v>15</v>
      </c>
      <c r="G13051">
        <v>10.91</v>
      </c>
      <c r="H13051">
        <v>12.02</v>
      </c>
      <c r="I13051">
        <v>11.86</v>
      </c>
      <c r="J13051">
        <v>11.39</v>
      </c>
      <c r="K13051">
        <v>11.48</v>
      </c>
    </row>
    <row r="13052" spans="1:11">
      <c r="A13052">
        <v>13050</v>
      </c>
      <c r="B13052" t="s">
        <v>12321</v>
      </c>
      <c r="C13052" t="s">
        <v>12886</v>
      </c>
      <c r="D13052">
        <v>2.1</v>
      </c>
      <c r="E13052" t="s">
        <v>15</v>
      </c>
      <c r="G13052">
        <v>3.07</v>
      </c>
      <c r="H13052">
        <v>2.94</v>
      </c>
      <c r="I13052">
        <v>2.95</v>
      </c>
      <c r="J13052">
        <v>2.95</v>
      </c>
      <c r="K13052">
        <v>2.96</v>
      </c>
    </row>
    <row r="13053" spans="1:11">
      <c r="A13053">
        <v>13051</v>
      </c>
      <c r="B13053" t="s">
        <v>12321</v>
      </c>
      <c r="C13053" t="s">
        <v>12887</v>
      </c>
      <c r="D13053">
        <v>3.7</v>
      </c>
      <c r="E13053" t="s">
        <v>15</v>
      </c>
      <c r="G13053">
        <v>5.61</v>
      </c>
      <c r="H13053">
        <v>5.24</v>
      </c>
      <c r="I13053">
        <v>5.07</v>
      </c>
      <c r="J13053">
        <v>4.95</v>
      </c>
      <c r="K13053">
        <v>5.12</v>
      </c>
    </row>
    <row r="13054" spans="1:11">
      <c r="A13054">
        <v>13052</v>
      </c>
      <c r="B13054" t="s">
        <v>12321</v>
      </c>
      <c r="C13054" t="s">
        <v>12888</v>
      </c>
      <c r="D13054">
        <v>2.2999999999999998</v>
      </c>
      <c r="E13054" t="s">
        <v>15</v>
      </c>
      <c r="G13054">
        <v>3.28</v>
      </c>
      <c r="H13054">
        <v>3.21</v>
      </c>
      <c r="I13054">
        <v>3.22</v>
      </c>
      <c r="J13054">
        <v>3.22</v>
      </c>
      <c r="K13054">
        <v>3.22</v>
      </c>
    </row>
    <row r="13055" spans="1:11">
      <c r="A13055">
        <v>13053</v>
      </c>
      <c r="B13055" t="s">
        <v>12321</v>
      </c>
      <c r="C13055" t="s">
        <v>12889</v>
      </c>
      <c r="D13055">
        <v>12.5</v>
      </c>
      <c r="E13055" t="s">
        <v>384</v>
      </c>
      <c r="F13055">
        <v>2009</v>
      </c>
      <c r="K13055">
        <v>26.3</v>
      </c>
    </row>
    <row r="13056" spans="1:11">
      <c r="A13056">
        <v>13054</v>
      </c>
      <c r="B13056" t="s">
        <v>12321</v>
      </c>
      <c r="C13056" t="s">
        <v>12890</v>
      </c>
      <c r="D13056">
        <v>26.5</v>
      </c>
      <c r="E13056" t="s">
        <v>21</v>
      </c>
      <c r="K13056">
        <v>102.69</v>
      </c>
    </row>
    <row r="13057" spans="1:11">
      <c r="A13057">
        <v>13055</v>
      </c>
      <c r="B13057" t="s">
        <v>12321</v>
      </c>
      <c r="C13057" t="s">
        <v>12891</v>
      </c>
      <c r="D13057">
        <v>333.5</v>
      </c>
      <c r="E13057" t="s">
        <v>96</v>
      </c>
      <c r="K13057">
        <v>497.9</v>
      </c>
    </row>
    <row r="13058" spans="1:11">
      <c r="A13058">
        <v>13056</v>
      </c>
      <c r="B13058" t="s">
        <v>12321</v>
      </c>
      <c r="C13058" t="s">
        <v>12892</v>
      </c>
      <c r="D13058">
        <v>101</v>
      </c>
      <c r="E13058" t="s">
        <v>33</v>
      </c>
      <c r="F13058">
        <v>2013</v>
      </c>
      <c r="K13058">
        <v>333.93</v>
      </c>
    </row>
    <row r="13059" spans="1:11">
      <c r="A13059">
        <v>13057</v>
      </c>
      <c r="B13059" t="s">
        <v>12321</v>
      </c>
      <c r="C13059" t="s">
        <v>12893</v>
      </c>
      <c r="D13059">
        <v>30</v>
      </c>
      <c r="E13059" t="s">
        <v>384</v>
      </c>
      <c r="F13059">
        <v>2009</v>
      </c>
      <c r="K13059">
        <v>63.12</v>
      </c>
    </row>
    <row r="13060" spans="1:11">
      <c r="A13060">
        <v>13058</v>
      </c>
      <c r="B13060" t="s">
        <v>12321</v>
      </c>
      <c r="C13060" t="s">
        <v>12894</v>
      </c>
      <c r="D13060">
        <v>14</v>
      </c>
      <c r="E13060" t="s">
        <v>33</v>
      </c>
      <c r="F13060">
        <v>2000</v>
      </c>
      <c r="K13060">
        <v>46.28</v>
      </c>
    </row>
    <row r="13061" spans="1:11">
      <c r="A13061">
        <v>13059</v>
      </c>
      <c r="B13061" t="s">
        <v>12321</v>
      </c>
      <c r="C13061" t="s">
        <v>12895</v>
      </c>
      <c r="D13061">
        <v>135.69999999999999</v>
      </c>
      <c r="E13061" t="s">
        <v>21</v>
      </c>
      <c r="F13061">
        <v>1994</v>
      </c>
      <c r="K13061">
        <v>525.89</v>
      </c>
    </row>
    <row r="13062" spans="1:11">
      <c r="A13062">
        <v>13060</v>
      </c>
      <c r="B13062" t="s">
        <v>12321</v>
      </c>
      <c r="C13062" t="s">
        <v>12896</v>
      </c>
      <c r="D13062">
        <v>24</v>
      </c>
      <c r="E13062" t="s">
        <v>21</v>
      </c>
      <c r="F13062">
        <v>1995</v>
      </c>
      <c r="K13062">
        <v>93</v>
      </c>
    </row>
    <row r="13063" spans="1:11">
      <c r="A13063">
        <v>13061</v>
      </c>
      <c r="B13063" t="s">
        <v>12321</v>
      </c>
      <c r="C13063" t="s">
        <v>12897</v>
      </c>
      <c r="D13063">
        <v>1485</v>
      </c>
      <c r="E13063" t="s">
        <v>125</v>
      </c>
      <c r="F13063">
        <v>1988</v>
      </c>
      <c r="K13063">
        <v>9979.84</v>
      </c>
    </row>
    <row r="13064" spans="1:11">
      <c r="A13064">
        <v>13062</v>
      </c>
      <c r="B13064" t="s">
        <v>12321</v>
      </c>
      <c r="C13064" t="s">
        <v>12898</v>
      </c>
      <c r="D13064">
        <v>794</v>
      </c>
      <c r="E13064" t="s">
        <v>144</v>
      </c>
      <c r="F13064">
        <v>1985</v>
      </c>
      <c r="K13064">
        <v>3903.59</v>
      </c>
    </row>
    <row r="13065" spans="1:11">
      <c r="A13065">
        <v>13063</v>
      </c>
      <c r="B13065" t="s">
        <v>12321</v>
      </c>
      <c r="C13065" t="s">
        <v>12899</v>
      </c>
      <c r="D13065">
        <v>3.9</v>
      </c>
      <c r="E13065" t="s">
        <v>15</v>
      </c>
      <c r="G13065">
        <v>5.32</v>
      </c>
      <c r="H13065">
        <v>5.65</v>
      </c>
      <c r="I13065">
        <v>5.61</v>
      </c>
      <c r="J13065">
        <v>5.48</v>
      </c>
      <c r="K13065">
        <v>5.62</v>
      </c>
    </row>
    <row r="13066" spans="1:11">
      <c r="A13066">
        <v>13064</v>
      </c>
      <c r="B13066" t="s">
        <v>12321</v>
      </c>
      <c r="C13066" t="s">
        <v>12900</v>
      </c>
      <c r="D13066">
        <v>3.7</v>
      </c>
      <c r="E13066" t="s">
        <v>15</v>
      </c>
      <c r="G13066">
        <v>5.07</v>
      </c>
      <c r="H13066">
        <v>5.4</v>
      </c>
      <c r="I13066">
        <v>5.35</v>
      </c>
      <c r="J13066">
        <v>5.18</v>
      </c>
      <c r="K13066">
        <v>5.24</v>
      </c>
    </row>
    <row r="13067" spans="1:11">
      <c r="A13067">
        <v>13065</v>
      </c>
      <c r="B13067" t="s">
        <v>12321</v>
      </c>
      <c r="C13067" t="s">
        <v>12901</v>
      </c>
      <c r="D13067">
        <v>5.9</v>
      </c>
      <c r="E13067" t="s">
        <v>15</v>
      </c>
      <c r="G13067">
        <v>8.43</v>
      </c>
      <c r="H13067">
        <v>8.2200000000000006</v>
      </c>
      <c r="I13067">
        <v>8.1</v>
      </c>
      <c r="J13067">
        <v>7.81</v>
      </c>
      <c r="K13067">
        <v>8.02</v>
      </c>
    </row>
    <row r="13068" spans="1:11">
      <c r="A13068">
        <v>13066</v>
      </c>
      <c r="B13068" t="s">
        <v>12321</v>
      </c>
      <c r="C13068" t="s">
        <v>12902</v>
      </c>
      <c r="D13068">
        <v>6.4</v>
      </c>
      <c r="E13068" t="s">
        <v>15</v>
      </c>
      <c r="G13068">
        <v>9.14</v>
      </c>
      <c r="H13068">
        <v>9.34</v>
      </c>
      <c r="I13068">
        <v>9.3699999999999992</v>
      </c>
      <c r="J13068">
        <v>9.56</v>
      </c>
      <c r="K13068">
        <v>9.5299999999999994</v>
      </c>
    </row>
    <row r="13069" spans="1:11">
      <c r="A13069">
        <v>13067</v>
      </c>
      <c r="B13069" t="s">
        <v>12321</v>
      </c>
      <c r="C13069" t="s">
        <v>12903</v>
      </c>
      <c r="D13069">
        <v>5.6</v>
      </c>
      <c r="E13069" t="s">
        <v>15</v>
      </c>
      <c r="G13069">
        <v>7.78</v>
      </c>
      <c r="H13069">
        <v>8.42</v>
      </c>
      <c r="I13069">
        <v>8.2899999999999991</v>
      </c>
      <c r="J13069">
        <v>8.01</v>
      </c>
      <c r="K13069">
        <v>7.88</v>
      </c>
    </row>
    <row r="13070" spans="1:11">
      <c r="A13070">
        <v>13068</v>
      </c>
      <c r="B13070" t="s">
        <v>12321</v>
      </c>
      <c r="C13070" t="s">
        <v>12904</v>
      </c>
      <c r="D13070">
        <v>5.8</v>
      </c>
      <c r="E13070" t="s">
        <v>15</v>
      </c>
      <c r="G13070">
        <v>8.65</v>
      </c>
      <c r="H13070">
        <v>8.64</v>
      </c>
      <c r="I13070">
        <v>8.16</v>
      </c>
      <c r="J13070">
        <v>8.02</v>
      </c>
      <c r="K13070">
        <v>7.8</v>
      </c>
    </row>
    <row r="13071" spans="1:11">
      <c r="A13071">
        <v>13069</v>
      </c>
      <c r="B13071" t="s">
        <v>12321</v>
      </c>
      <c r="C13071" t="s">
        <v>12905</v>
      </c>
      <c r="D13071">
        <v>3.8</v>
      </c>
      <c r="E13071" t="s">
        <v>15</v>
      </c>
      <c r="G13071">
        <v>5.43</v>
      </c>
      <c r="H13071">
        <v>5.42</v>
      </c>
      <c r="I13071">
        <v>5.48</v>
      </c>
      <c r="J13071">
        <v>5.55</v>
      </c>
      <c r="K13071">
        <v>5.47</v>
      </c>
    </row>
    <row r="13072" spans="1:11">
      <c r="A13072">
        <v>13070</v>
      </c>
      <c r="B13072" t="s">
        <v>12321</v>
      </c>
      <c r="C13072" t="s">
        <v>12906</v>
      </c>
      <c r="D13072">
        <v>79</v>
      </c>
      <c r="E13072" t="s">
        <v>144</v>
      </c>
      <c r="F13072">
        <v>1975</v>
      </c>
      <c r="K13072">
        <v>388.39</v>
      </c>
    </row>
    <row r="13073" spans="1:11">
      <c r="A13073">
        <v>13071</v>
      </c>
      <c r="B13073" t="s">
        <v>12321</v>
      </c>
      <c r="C13073" t="s">
        <v>12907</v>
      </c>
      <c r="D13073">
        <v>66</v>
      </c>
      <c r="E13073" t="s">
        <v>21</v>
      </c>
      <c r="F13073">
        <v>1994</v>
      </c>
      <c r="K13073">
        <v>255.77</v>
      </c>
    </row>
    <row r="13074" spans="1:11">
      <c r="A13074">
        <v>13072</v>
      </c>
      <c r="B13074" t="s">
        <v>12321</v>
      </c>
      <c r="C13074" t="s">
        <v>12908</v>
      </c>
      <c r="D13074">
        <v>11.4</v>
      </c>
      <c r="E13074" t="s">
        <v>21</v>
      </c>
      <c r="F13074">
        <v>1999</v>
      </c>
      <c r="K13074">
        <v>44.17</v>
      </c>
    </row>
    <row r="13075" spans="1:11">
      <c r="A13075">
        <v>13073</v>
      </c>
      <c r="B13075" t="s">
        <v>12321</v>
      </c>
      <c r="C13075" t="s">
        <v>12909</v>
      </c>
      <c r="D13075">
        <v>37.700000000000003</v>
      </c>
      <c r="E13075" t="s">
        <v>21</v>
      </c>
      <c r="F13075">
        <v>2014</v>
      </c>
      <c r="K13075">
        <v>146.1</v>
      </c>
    </row>
    <row r="13076" spans="1:11">
      <c r="A13076">
        <v>13074</v>
      </c>
      <c r="B13076" t="s">
        <v>12321</v>
      </c>
      <c r="C13076" t="s">
        <v>12910</v>
      </c>
      <c r="D13076">
        <v>12</v>
      </c>
      <c r="E13076" t="s">
        <v>21</v>
      </c>
      <c r="F13076">
        <v>2003</v>
      </c>
      <c r="K13076">
        <v>46.5</v>
      </c>
    </row>
    <row r="13077" spans="1:11">
      <c r="A13077">
        <v>13075</v>
      </c>
      <c r="B13077" t="s">
        <v>12321</v>
      </c>
      <c r="C13077" t="s">
        <v>12911</v>
      </c>
      <c r="D13077">
        <v>49</v>
      </c>
      <c r="E13077" t="s">
        <v>21</v>
      </c>
      <c r="F13077">
        <v>2002</v>
      </c>
      <c r="K13077">
        <v>189.89</v>
      </c>
    </row>
    <row r="13078" spans="1:11">
      <c r="A13078">
        <v>13076</v>
      </c>
      <c r="B13078" t="s">
        <v>12321</v>
      </c>
      <c r="C13078" t="s">
        <v>12912</v>
      </c>
      <c r="D13078">
        <v>19.8</v>
      </c>
      <c r="E13078" t="s">
        <v>13</v>
      </c>
      <c r="F13078">
        <v>1971</v>
      </c>
      <c r="G13078">
        <v>100.58</v>
      </c>
      <c r="H13078">
        <v>83.5</v>
      </c>
      <c r="I13078">
        <v>93.1</v>
      </c>
      <c r="J13078">
        <v>86.42</v>
      </c>
      <c r="K13078">
        <v>83.95</v>
      </c>
    </row>
    <row r="13079" spans="1:11">
      <c r="A13079">
        <v>13077</v>
      </c>
      <c r="B13079" t="s">
        <v>12321</v>
      </c>
      <c r="C13079" t="s">
        <v>12913</v>
      </c>
      <c r="D13079">
        <v>88</v>
      </c>
      <c r="E13079" t="s">
        <v>96</v>
      </c>
      <c r="F13079">
        <v>1972</v>
      </c>
      <c r="K13079">
        <v>131.38</v>
      </c>
    </row>
    <row r="13080" spans="1:11">
      <c r="A13080">
        <v>13078</v>
      </c>
      <c r="B13080" t="s">
        <v>12321</v>
      </c>
      <c r="C13080" t="s">
        <v>12914</v>
      </c>
      <c r="D13080">
        <v>17.3</v>
      </c>
      <c r="E13080" t="s">
        <v>15</v>
      </c>
      <c r="G13080">
        <v>25.12</v>
      </c>
      <c r="H13080">
        <v>26.48</v>
      </c>
      <c r="I13080">
        <v>26.26</v>
      </c>
      <c r="J13080">
        <v>26.67</v>
      </c>
      <c r="K13080">
        <v>25.84</v>
      </c>
    </row>
    <row r="13081" spans="1:11">
      <c r="A13081">
        <v>13079</v>
      </c>
      <c r="B13081" t="s">
        <v>12321</v>
      </c>
      <c r="C13081" t="s">
        <v>12915</v>
      </c>
      <c r="D13081">
        <v>2790</v>
      </c>
      <c r="E13081" t="s">
        <v>144</v>
      </c>
      <c r="F13081">
        <v>1985</v>
      </c>
      <c r="K13081">
        <v>13716.65</v>
      </c>
    </row>
    <row r="13082" spans="1:11">
      <c r="A13082">
        <v>13080</v>
      </c>
      <c r="B13082" t="s">
        <v>12321</v>
      </c>
      <c r="C13082" t="s">
        <v>12916</v>
      </c>
      <c r="D13082">
        <v>5.4</v>
      </c>
      <c r="E13082" t="s">
        <v>15</v>
      </c>
      <c r="G13082">
        <v>7.68</v>
      </c>
      <c r="H13082">
        <v>8.1</v>
      </c>
      <c r="I13082">
        <v>8.11</v>
      </c>
      <c r="J13082">
        <v>8.15</v>
      </c>
      <c r="K13082">
        <v>7.98</v>
      </c>
    </row>
    <row r="13083" spans="1:11">
      <c r="A13083">
        <v>13081</v>
      </c>
      <c r="B13083" t="s">
        <v>12321</v>
      </c>
      <c r="C13083" t="s">
        <v>12917</v>
      </c>
      <c r="D13083">
        <v>1</v>
      </c>
      <c r="E13083" t="s">
        <v>15</v>
      </c>
      <c r="G13083">
        <v>1.28</v>
      </c>
      <c r="H13083">
        <v>1.37</v>
      </c>
      <c r="I13083">
        <v>1.37</v>
      </c>
      <c r="J13083">
        <v>1.3</v>
      </c>
      <c r="K13083">
        <v>1.28</v>
      </c>
    </row>
    <row r="13084" spans="1:11">
      <c r="A13084">
        <v>13082</v>
      </c>
      <c r="B13084" t="s">
        <v>12321</v>
      </c>
      <c r="C13084" t="s">
        <v>875</v>
      </c>
      <c r="D13084">
        <v>66</v>
      </c>
      <c r="E13084" t="s">
        <v>13</v>
      </c>
      <c r="F13084">
        <v>1955</v>
      </c>
      <c r="G13084">
        <v>353.2</v>
      </c>
      <c r="H13084">
        <v>287.57</v>
      </c>
      <c r="I13084">
        <v>300.74</v>
      </c>
      <c r="J13084">
        <v>288.36</v>
      </c>
      <c r="K13084">
        <v>265.04000000000002</v>
      </c>
    </row>
    <row r="13085" spans="1:11">
      <c r="A13085">
        <v>13083</v>
      </c>
      <c r="B13085" t="s">
        <v>12321</v>
      </c>
      <c r="C13085" t="s">
        <v>12918</v>
      </c>
      <c r="D13085">
        <v>8</v>
      </c>
      <c r="E13085" t="s">
        <v>15</v>
      </c>
      <c r="G13085">
        <v>11.5</v>
      </c>
      <c r="H13085">
        <v>11.82</v>
      </c>
      <c r="I13085">
        <v>11.82</v>
      </c>
      <c r="J13085">
        <v>12.03</v>
      </c>
      <c r="K13085">
        <v>11.99</v>
      </c>
    </row>
    <row r="13086" spans="1:11">
      <c r="A13086">
        <v>13084</v>
      </c>
      <c r="B13086" t="s">
        <v>12321</v>
      </c>
      <c r="C13086" t="s">
        <v>12919</v>
      </c>
      <c r="D13086">
        <v>103.9</v>
      </c>
      <c r="E13086" t="s">
        <v>15</v>
      </c>
      <c r="G13086">
        <v>147.78</v>
      </c>
      <c r="H13086">
        <v>149.75</v>
      </c>
      <c r="I13086">
        <v>149.75</v>
      </c>
      <c r="J13086">
        <v>152.88999999999999</v>
      </c>
      <c r="K13086">
        <v>152.13999999999999</v>
      </c>
    </row>
    <row r="13087" spans="1:11">
      <c r="A13087">
        <v>13085</v>
      </c>
      <c r="B13087" t="s">
        <v>12321</v>
      </c>
      <c r="C13087" t="s">
        <v>12920</v>
      </c>
      <c r="D13087">
        <v>27</v>
      </c>
      <c r="E13087" t="s">
        <v>15</v>
      </c>
      <c r="G13087">
        <v>36.479999999999997</v>
      </c>
      <c r="H13087">
        <v>39.15</v>
      </c>
      <c r="I13087">
        <v>39.24</v>
      </c>
      <c r="J13087">
        <v>38.51</v>
      </c>
      <c r="K13087">
        <v>37.69</v>
      </c>
    </row>
    <row r="13088" spans="1:11">
      <c r="A13088">
        <v>13086</v>
      </c>
      <c r="B13088" t="s">
        <v>12321</v>
      </c>
      <c r="C13088" t="s">
        <v>12921</v>
      </c>
      <c r="D13088">
        <v>40.200000000000003</v>
      </c>
      <c r="E13088" t="s">
        <v>15</v>
      </c>
      <c r="G13088">
        <v>55.45</v>
      </c>
      <c r="H13088">
        <v>57.69</v>
      </c>
      <c r="I13088">
        <v>58.25</v>
      </c>
      <c r="J13088">
        <v>56.88</v>
      </c>
      <c r="K13088">
        <v>57.5</v>
      </c>
    </row>
    <row r="13089" spans="1:11">
      <c r="A13089">
        <v>13087</v>
      </c>
      <c r="B13089" t="s">
        <v>12321</v>
      </c>
      <c r="C13089" t="s">
        <v>12922</v>
      </c>
      <c r="D13089">
        <v>10.1</v>
      </c>
      <c r="E13089" t="s">
        <v>15</v>
      </c>
      <c r="G13089">
        <v>14.58</v>
      </c>
      <c r="H13089">
        <v>14.94</v>
      </c>
      <c r="I13089">
        <v>14.95</v>
      </c>
      <c r="J13089">
        <v>15.22</v>
      </c>
      <c r="K13089">
        <v>15.18</v>
      </c>
    </row>
    <row r="13090" spans="1:11">
      <c r="A13090">
        <v>13088</v>
      </c>
      <c r="B13090" t="s">
        <v>12321</v>
      </c>
      <c r="C13090" t="s">
        <v>12923</v>
      </c>
      <c r="D13090">
        <v>1.5</v>
      </c>
      <c r="E13090" t="s">
        <v>15</v>
      </c>
      <c r="G13090">
        <v>2.0499999999999998</v>
      </c>
      <c r="H13090">
        <v>2.06</v>
      </c>
      <c r="I13090">
        <v>2.0499999999999998</v>
      </c>
      <c r="J13090">
        <v>2.06</v>
      </c>
      <c r="K13090">
        <v>2.0499999999999998</v>
      </c>
    </row>
    <row r="13091" spans="1:11">
      <c r="A13091">
        <v>13089</v>
      </c>
      <c r="B13091" t="s">
        <v>12321</v>
      </c>
      <c r="C13091" t="s">
        <v>12924</v>
      </c>
      <c r="D13091">
        <v>12.75</v>
      </c>
      <c r="E13091" t="s">
        <v>21</v>
      </c>
      <c r="F13091">
        <v>1993</v>
      </c>
      <c r="K13091">
        <v>49.41</v>
      </c>
    </row>
    <row r="13092" spans="1:11">
      <c r="A13092">
        <v>13090</v>
      </c>
      <c r="B13092" t="s">
        <v>12321</v>
      </c>
      <c r="C13092" t="s">
        <v>12925</v>
      </c>
      <c r="D13092">
        <v>33</v>
      </c>
      <c r="E13092" t="s">
        <v>384</v>
      </c>
      <c r="F13092">
        <v>2009</v>
      </c>
      <c r="K13092">
        <v>69.44</v>
      </c>
    </row>
    <row r="13093" spans="1:11">
      <c r="A13093">
        <v>13091</v>
      </c>
      <c r="B13093" t="s">
        <v>12321</v>
      </c>
      <c r="C13093" t="s">
        <v>12926</v>
      </c>
      <c r="D13093">
        <v>201.5</v>
      </c>
      <c r="E13093" t="s">
        <v>21</v>
      </c>
      <c r="F13093">
        <v>1980</v>
      </c>
      <c r="K13093">
        <v>780.89</v>
      </c>
    </row>
    <row r="13094" spans="1:11">
      <c r="A13094">
        <v>13092</v>
      </c>
      <c r="B13094" t="s">
        <v>12321</v>
      </c>
      <c r="C13094" t="s">
        <v>12927</v>
      </c>
      <c r="D13094">
        <v>198</v>
      </c>
      <c r="E13094" t="s">
        <v>96</v>
      </c>
      <c r="K13094">
        <v>295.60000000000002</v>
      </c>
    </row>
    <row r="13095" spans="1:11">
      <c r="A13095">
        <v>13093</v>
      </c>
      <c r="B13095" t="s">
        <v>12321</v>
      </c>
      <c r="C13095" t="s">
        <v>12928</v>
      </c>
      <c r="D13095">
        <v>46.7</v>
      </c>
      <c r="E13095" t="s">
        <v>13</v>
      </c>
      <c r="F13095">
        <v>2010</v>
      </c>
      <c r="G13095">
        <v>185.95</v>
      </c>
      <c r="H13095">
        <v>149.29</v>
      </c>
      <c r="I13095">
        <v>158.5</v>
      </c>
      <c r="J13095">
        <v>138.59</v>
      </c>
      <c r="K13095">
        <v>133.24</v>
      </c>
    </row>
    <row r="13096" spans="1:11">
      <c r="A13096">
        <v>13094</v>
      </c>
      <c r="B13096" t="s">
        <v>12321</v>
      </c>
      <c r="C13096" t="s">
        <v>12929</v>
      </c>
      <c r="D13096">
        <v>1390</v>
      </c>
      <c r="E13096" t="s">
        <v>144</v>
      </c>
      <c r="K13096">
        <v>6833.74</v>
      </c>
    </row>
    <row r="13097" spans="1:11">
      <c r="A13097">
        <v>13095</v>
      </c>
      <c r="B13097" t="s">
        <v>12321</v>
      </c>
      <c r="C13097" t="s">
        <v>12930</v>
      </c>
      <c r="D13097">
        <v>1200</v>
      </c>
      <c r="E13097" t="s">
        <v>144</v>
      </c>
      <c r="K13097">
        <v>5899.63</v>
      </c>
    </row>
    <row r="13098" spans="1:11">
      <c r="A13098">
        <v>13096</v>
      </c>
      <c r="B13098" t="s">
        <v>12321</v>
      </c>
      <c r="C13098" t="s">
        <v>12931</v>
      </c>
      <c r="D13098">
        <v>640</v>
      </c>
      <c r="E13098" t="s">
        <v>144</v>
      </c>
      <c r="F13098">
        <v>1971</v>
      </c>
      <c r="K13098">
        <v>3146.47</v>
      </c>
    </row>
    <row r="13099" spans="1:11">
      <c r="A13099">
        <v>13097</v>
      </c>
      <c r="B13099" t="s">
        <v>12321</v>
      </c>
      <c r="C13099" t="s">
        <v>12932</v>
      </c>
      <c r="D13099">
        <v>37.9</v>
      </c>
      <c r="E13099" t="s">
        <v>13</v>
      </c>
      <c r="F13099">
        <v>1912</v>
      </c>
      <c r="G13099">
        <v>149.58000000000001</v>
      </c>
      <c r="H13099">
        <v>119.83</v>
      </c>
      <c r="I13099">
        <v>127.3</v>
      </c>
      <c r="J13099">
        <v>111.14</v>
      </c>
      <c r="K13099">
        <v>106.8</v>
      </c>
    </row>
    <row r="13100" spans="1:11">
      <c r="A13100">
        <v>13098</v>
      </c>
      <c r="B13100" t="s">
        <v>12321</v>
      </c>
      <c r="C13100" t="s">
        <v>12933</v>
      </c>
      <c r="D13100">
        <v>102</v>
      </c>
      <c r="E13100" t="s">
        <v>21</v>
      </c>
      <c r="F13100">
        <v>1975</v>
      </c>
      <c r="K13100">
        <v>395.29</v>
      </c>
    </row>
    <row r="13101" spans="1:11">
      <c r="A13101">
        <v>13099</v>
      </c>
      <c r="B13101" t="s">
        <v>12321</v>
      </c>
      <c r="C13101" t="s">
        <v>12934</v>
      </c>
      <c r="D13101">
        <v>30.7</v>
      </c>
      <c r="E13101" t="s">
        <v>21</v>
      </c>
      <c r="F13101">
        <v>2012</v>
      </c>
      <c r="K13101">
        <v>118.97</v>
      </c>
    </row>
    <row r="13102" spans="1:11">
      <c r="A13102">
        <v>13100</v>
      </c>
      <c r="B13102" t="s">
        <v>12321</v>
      </c>
      <c r="C13102" t="s">
        <v>12935</v>
      </c>
      <c r="D13102">
        <v>12.1</v>
      </c>
      <c r="E13102" t="s">
        <v>405</v>
      </c>
      <c r="F13102">
        <v>2001</v>
      </c>
    </row>
    <row r="13103" spans="1:11">
      <c r="A13103">
        <v>13101</v>
      </c>
      <c r="B13103" t="s">
        <v>12321</v>
      </c>
      <c r="C13103" t="s">
        <v>12936</v>
      </c>
      <c r="D13103">
        <v>15.6</v>
      </c>
      <c r="E13103" t="s">
        <v>405</v>
      </c>
      <c r="F13103">
        <v>1997</v>
      </c>
    </row>
    <row r="13104" spans="1:11">
      <c r="A13104">
        <v>13102</v>
      </c>
      <c r="B13104" t="s">
        <v>12321</v>
      </c>
      <c r="C13104" t="s">
        <v>12937</v>
      </c>
      <c r="D13104">
        <v>18</v>
      </c>
      <c r="E13104" t="s">
        <v>21</v>
      </c>
      <c r="F13104">
        <v>1993</v>
      </c>
      <c r="K13104">
        <v>69.75</v>
      </c>
    </row>
    <row r="13105" spans="1:11">
      <c r="A13105">
        <v>13103</v>
      </c>
      <c r="B13105" t="s">
        <v>12321</v>
      </c>
      <c r="C13105" t="s">
        <v>12938</v>
      </c>
      <c r="D13105">
        <v>25.8</v>
      </c>
      <c r="E13105" t="s">
        <v>21</v>
      </c>
      <c r="F13105">
        <v>2004</v>
      </c>
      <c r="K13105">
        <v>99.98</v>
      </c>
    </row>
    <row r="13106" spans="1:11">
      <c r="A13106">
        <v>13104</v>
      </c>
      <c r="B13106" t="s">
        <v>12321</v>
      </c>
      <c r="C13106" t="s">
        <v>12939</v>
      </c>
      <c r="D13106">
        <v>14</v>
      </c>
      <c r="E13106" t="s">
        <v>21</v>
      </c>
      <c r="F13106">
        <v>2004</v>
      </c>
      <c r="K13106">
        <v>54.25</v>
      </c>
    </row>
    <row r="13107" spans="1:11">
      <c r="A13107">
        <v>13105</v>
      </c>
      <c r="B13107" t="s">
        <v>12321</v>
      </c>
      <c r="C13107" t="s">
        <v>12940</v>
      </c>
      <c r="D13107">
        <v>13.5</v>
      </c>
      <c r="E13107" t="s">
        <v>21</v>
      </c>
      <c r="F13107">
        <v>2002</v>
      </c>
      <c r="K13107">
        <v>52.31</v>
      </c>
    </row>
    <row r="13108" spans="1:11">
      <c r="A13108">
        <v>13106</v>
      </c>
      <c r="B13108" t="s">
        <v>12321</v>
      </c>
      <c r="C13108" t="s">
        <v>12941</v>
      </c>
      <c r="D13108">
        <v>690</v>
      </c>
      <c r="E13108" t="s">
        <v>144</v>
      </c>
      <c r="F13108">
        <v>1979</v>
      </c>
      <c r="K13108">
        <v>3392.29</v>
      </c>
    </row>
    <row r="13109" spans="1:11">
      <c r="A13109">
        <v>13107</v>
      </c>
      <c r="B13109" t="s">
        <v>12321</v>
      </c>
      <c r="C13109" t="s">
        <v>12942</v>
      </c>
      <c r="D13109">
        <v>4.5</v>
      </c>
      <c r="E13109" t="s">
        <v>15</v>
      </c>
      <c r="G13109">
        <v>6.3</v>
      </c>
      <c r="H13109">
        <v>6.45</v>
      </c>
      <c r="I13109">
        <v>6.54</v>
      </c>
      <c r="J13109">
        <v>6.6</v>
      </c>
      <c r="K13109">
        <v>6.55</v>
      </c>
    </row>
    <row r="13110" spans="1:11">
      <c r="A13110">
        <v>13108</v>
      </c>
      <c r="B13110" t="s">
        <v>12321</v>
      </c>
      <c r="C13110" t="s">
        <v>12943</v>
      </c>
      <c r="D13110">
        <v>53.7</v>
      </c>
      <c r="E13110" t="s">
        <v>13</v>
      </c>
      <c r="F13110">
        <v>1927</v>
      </c>
      <c r="G13110">
        <v>235.45</v>
      </c>
      <c r="H13110">
        <v>224.79</v>
      </c>
      <c r="I13110">
        <v>219.45</v>
      </c>
      <c r="J13110">
        <v>165.38</v>
      </c>
      <c r="K13110">
        <v>180.89</v>
      </c>
    </row>
    <row r="13111" spans="1:11">
      <c r="A13111">
        <v>13109</v>
      </c>
      <c r="B13111" t="s">
        <v>12321</v>
      </c>
      <c r="C13111" t="s">
        <v>12944</v>
      </c>
      <c r="D13111">
        <v>9.3000000000000007</v>
      </c>
      <c r="E13111" t="s">
        <v>15</v>
      </c>
      <c r="G13111">
        <v>12.79</v>
      </c>
      <c r="H13111">
        <v>13.99</v>
      </c>
      <c r="I13111">
        <v>14.03</v>
      </c>
      <c r="J13111">
        <v>13.38</v>
      </c>
      <c r="K13111">
        <v>13.94</v>
      </c>
    </row>
    <row r="13112" spans="1:11">
      <c r="A13112">
        <v>13110</v>
      </c>
      <c r="B13112" t="s">
        <v>12321</v>
      </c>
      <c r="C13112" t="s">
        <v>12945</v>
      </c>
      <c r="D13112">
        <v>3.7</v>
      </c>
      <c r="E13112" t="s">
        <v>15</v>
      </c>
      <c r="G13112">
        <v>5.19</v>
      </c>
      <c r="H13112">
        <v>5.35</v>
      </c>
      <c r="I13112">
        <v>5.42</v>
      </c>
      <c r="J13112">
        <v>5.21</v>
      </c>
      <c r="K13112">
        <v>5.42</v>
      </c>
    </row>
    <row r="13113" spans="1:11">
      <c r="A13113">
        <v>13111</v>
      </c>
      <c r="B13113" t="s">
        <v>12321</v>
      </c>
      <c r="C13113" t="s">
        <v>12946</v>
      </c>
      <c r="D13113">
        <v>3.8</v>
      </c>
      <c r="E13113" t="s">
        <v>15</v>
      </c>
      <c r="G13113">
        <v>5.36</v>
      </c>
      <c r="H13113">
        <v>5.43</v>
      </c>
      <c r="I13113">
        <v>5.43</v>
      </c>
      <c r="J13113">
        <v>5.41</v>
      </c>
      <c r="K13113">
        <v>5.47</v>
      </c>
    </row>
    <row r="13114" spans="1:11">
      <c r="A13114">
        <v>13112</v>
      </c>
      <c r="B13114" t="s">
        <v>12321</v>
      </c>
      <c r="C13114" t="s">
        <v>12947</v>
      </c>
      <c r="D13114">
        <v>7</v>
      </c>
      <c r="E13114" t="s">
        <v>15</v>
      </c>
      <c r="G13114">
        <v>10.06</v>
      </c>
      <c r="H13114">
        <v>10.26</v>
      </c>
      <c r="I13114">
        <v>10.44</v>
      </c>
      <c r="J13114">
        <v>10.48</v>
      </c>
      <c r="K13114">
        <v>10.39</v>
      </c>
    </row>
    <row r="13115" spans="1:11">
      <c r="A13115">
        <v>13113</v>
      </c>
      <c r="B13115" t="s">
        <v>12321</v>
      </c>
      <c r="C13115" t="s">
        <v>12948</v>
      </c>
      <c r="D13115">
        <v>38</v>
      </c>
      <c r="E13115" t="s">
        <v>384</v>
      </c>
      <c r="F13115">
        <v>1987</v>
      </c>
      <c r="K13115">
        <v>79.959999999999994</v>
      </c>
    </row>
    <row r="13116" spans="1:11">
      <c r="A13116">
        <v>13114</v>
      </c>
      <c r="B13116" t="s">
        <v>12321</v>
      </c>
      <c r="C13116" t="s">
        <v>12949</v>
      </c>
      <c r="D13116">
        <v>10.1</v>
      </c>
      <c r="E13116" t="s">
        <v>15</v>
      </c>
      <c r="G13116">
        <v>14.62</v>
      </c>
      <c r="H13116">
        <v>14.95</v>
      </c>
      <c r="I13116">
        <v>15.18</v>
      </c>
      <c r="J13116">
        <v>15.23</v>
      </c>
      <c r="K13116">
        <v>15.17</v>
      </c>
    </row>
    <row r="13117" spans="1:11">
      <c r="A13117">
        <v>13115</v>
      </c>
      <c r="B13117" t="s">
        <v>12321</v>
      </c>
      <c r="C13117" t="s">
        <v>12950</v>
      </c>
      <c r="D13117">
        <v>8.8000000000000007</v>
      </c>
      <c r="E13117" t="s">
        <v>15</v>
      </c>
      <c r="G13117">
        <v>12.72</v>
      </c>
      <c r="H13117">
        <v>13.08</v>
      </c>
      <c r="I13117">
        <v>13.09</v>
      </c>
      <c r="J13117">
        <v>13.28</v>
      </c>
      <c r="K13117">
        <v>13.28</v>
      </c>
    </row>
    <row r="13118" spans="1:11">
      <c r="A13118">
        <v>13116</v>
      </c>
      <c r="B13118" t="s">
        <v>12321</v>
      </c>
      <c r="C13118" t="s">
        <v>12951</v>
      </c>
      <c r="D13118">
        <v>16.7</v>
      </c>
      <c r="E13118" t="s">
        <v>13</v>
      </c>
      <c r="F13118">
        <v>1975</v>
      </c>
      <c r="G13118">
        <v>75.27</v>
      </c>
      <c r="H13118">
        <v>61.33</v>
      </c>
      <c r="I13118">
        <v>70.03</v>
      </c>
      <c r="J13118">
        <v>61.5</v>
      </c>
      <c r="K13118">
        <v>61.94</v>
      </c>
    </row>
    <row r="13119" spans="1:11">
      <c r="A13119">
        <v>13117</v>
      </c>
      <c r="B13119" t="s">
        <v>12321</v>
      </c>
      <c r="C13119" t="s">
        <v>12952</v>
      </c>
      <c r="D13119">
        <v>1.1000000000000001</v>
      </c>
      <c r="E13119" t="s">
        <v>15</v>
      </c>
      <c r="G13119">
        <v>1.39</v>
      </c>
      <c r="H13119">
        <v>1.47</v>
      </c>
      <c r="I13119">
        <v>1.44</v>
      </c>
      <c r="J13119">
        <v>1.38</v>
      </c>
      <c r="K13119">
        <v>1.39</v>
      </c>
    </row>
    <row r="13120" spans="1:11">
      <c r="A13120">
        <v>13118</v>
      </c>
      <c r="B13120" t="s">
        <v>12321</v>
      </c>
      <c r="C13120" t="s">
        <v>12953</v>
      </c>
      <c r="D13120">
        <v>2.7</v>
      </c>
      <c r="E13120" t="s">
        <v>15</v>
      </c>
      <c r="G13120">
        <v>3.87</v>
      </c>
      <c r="H13120">
        <v>3.8</v>
      </c>
      <c r="I13120">
        <v>3.81</v>
      </c>
      <c r="J13120">
        <v>3.82</v>
      </c>
      <c r="K13120">
        <v>3.84</v>
      </c>
    </row>
    <row r="13121" spans="1:11">
      <c r="A13121">
        <v>13119</v>
      </c>
      <c r="B13121" t="s">
        <v>12321</v>
      </c>
      <c r="C13121" t="s">
        <v>12954</v>
      </c>
      <c r="D13121">
        <v>5.6</v>
      </c>
      <c r="E13121" t="s">
        <v>15</v>
      </c>
      <c r="G13121">
        <v>7.68</v>
      </c>
      <c r="H13121">
        <v>8.3800000000000008</v>
      </c>
      <c r="I13121">
        <v>8.42</v>
      </c>
      <c r="J13121">
        <v>7.98</v>
      </c>
      <c r="K13121">
        <v>8.39</v>
      </c>
    </row>
    <row r="13122" spans="1:11">
      <c r="A13122">
        <v>13120</v>
      </c>
      <c r="B13122" t="s">
        <v>12321</v>
      </c>
      <c r="C13122" t="s">
        <v>12955</v>
      </c>
      <c r="D13122">
        <v>2572</v>
      </c>
      <c r="E13122" t="s">
        <v>125</v>
      </c>
      <c r="F13122">
        <v>1984</v>
      </c>
      <c r="K13122">
        <v>17284.96</v>
      </c>
    </row>
    <row r="13123" spans="1:11">
      <c r="A13123">
        <v>13121</v>
      </c>
      <c r="B13123" t="s">
        <v>12321</v>
      </c>
      <c r="C13123" t="s">
        <v>12956</v>
      </c>
      <c r="D13123">
        <v>2.9</v>
      </c>
      <c r="E13123" t="s">
        <v>21</v>
      </c>
      <c r="F13123">
        <v>1967</v>
      </c>
      <c r="K13123">
        <v>11.23</v>
      </c>
    </row>
    <row r="13124" spans="1:11">
      <c r="A13124">
        <v>13122</v>
      </c>
      <c r="B13124" t="s">
        <v>12321</v>
      </c>
      <c r="C13124" t="s">
        <v>12957</v>
      </c>
      <c r="D13124">
        <v>9.3000000000000007</v>
      </c>
      <c r="E13124" t="s">
        <v>144</v>
      </c>
      <c r="F13124">
        <v>1983</v>
      </c>
      <c r="K13124">
        <v>45.72</v>
      </c>
    </row>
    <row r="13125" spans="1:11">
      <c r="A13125">
        <v>13123</v>
      </c>
      <c r="B13125" t="s">
        <v>12321</v>
      </c>
      <c r="C13125" t="s">
        <v>12958</v>
      </c>
      <c r="D13125">
        <v>15.1</v>
      </c>
      <c r="E13125" t="s">
        <v>21</v>
      </c>
      <c r="F13125">
        <v>1993</v>
      </c>
      <c r="K13125">
        <v>58.51</v>
      </c>
    </row>
    <row r="13126" spans="1:11">
      <c r="A13126">
        <v>13124</v>
      </c>
      <c r="B13126" t="s">
        <v>12321</v>
      </c>
      <c r="C13126" t="s">
        <v>12959</v>
      </c>
      <c r="D13126">
        <v>4.5</v>
      </c>
      <c r="E13126" t="s">
        <v>15</v>
      </c>
      <c r="G13126">
        <v>6.43</v>
      </c>
      <c r="H13126">
        <v>6.45</v>
      </c>
      <c r="I13126">
        <v>6.45</v>
      </c>
      <c r="J13126">
        <v>6.56</v>
      </c>
      <c r="K13126">
        <v>6.56</v>
      </c>
    </row>
    <row r="13127" spans="1:11">
      <c r="A13127">
        <v>13125</v>
      </c>
      <c r="B13127" t="s">
        <v>12321</v>
      </c>
      <c r="C13127" t="s">
        <v>12960</v>
      </c>
      <c r="D13127">
        <v>323</v>
      </c>
      <c r="E13127" t="s">
        <v>144</v>
      </c>
      <c r="F13127">
        <v>1970</v>
      </c>
      <c r="K13127">
        <v>1587.98</v>
      </c>
    </row>
    <row r="13128" spans="1:11">
      <c r="A13128">
        <v>13126</v>
      </c>
      <c r="B13128" t="s">
        <v>12321</v>
      </c>
      <c r="C13128" t="s">
        <v>12961</v>
      </c>
      <c r="D13128">
        <v>160</v>
      </c>
      <c r="E13128" t="s">
        <v>21</v>
      </c>
      <c r="F13128">
        <v>1994</v>
      </c>
      <c r="K13128">
        <v>620.05999999999995</v>
      </c>
    </row>
    <row r="13129" spans="1:11">
      <c r="A13129">
        <v>13127</v>
      </c>
      <c r="B13129" t="s">
        <v>12321</v>
      </c>
      <c r="C13129" t="s">
        <v>12962</v>
      </c>
      <c r="D13129">
        <v>6</v>
      </c>
      <c r="E13129" t="s">
        <v>15</v>
      </c>
      <c r="G13129">
        <v>8.5500000000000007</v>
      </c>
      <c r="H13129">
        <v>8.77</v>
      </c>
      <c r="I13129">
        <v>8.94</v>
      </c>
      <c r="J13129">
        <v>8.9600000000000009</v>
      </c>
      <c r="K13129">
        <v>8.91</v>
      </c>
    </row>
    <row r="13130" spans="1:11">
      <c r="A13130">
        <v>13128</v>
      </c>
      <c r="B13130" t="s">
        <v>12321</v>
      </c>
      <c r="C13130" t="s">
        <v>12963</v>
      </c>
      <c r="D13130">
        <v>4.0999999999999996</v>
      </c>
      <c r="E13130" t="s">
        <v>15</v>
      </c>
      <c r="G13130">
        <v>5.88</v>
      </c>
      <c r="H13130">
        <v>5.91</v>
      </c>
      <c r="I13130">
        <v>5.91</v>
      </c>
      <c r="J13130">
        <v>6.02</v>
      </c>
      <c r="K13130">
        <v>5.92</v>
      </c>
    </row>
    <row r="13131" spans="1:11">
      <c r="A13131">
        <v>13129</v>
      </c>
      <c r="B13131" t="s">
        <v>12321</v>
      </c>
      <c r="C13131" t="s">
        <v>12964</v>
      </c>
      <c r="D13131">
        <v>6</v>
      </c>
      <c r="E13131" t="s">
        <v>15</v>
      </c>
      <c r="G13131">
        <v>8.6199999999999992</v>
      </c>
      <c r="H13131">
        <v>8.7799999999999994</v>
      </c>
      <c r="I13131">
        <v>8.9</v>
      </c>
      <c r="J13131">
        <v>8.9600000000000009</v>
      </c>
      <c r="K13131">
        <v>8.94</v>
      </c>
    </row>
    <row r="13132" spans="1:11">
      <c r="A13132">
        <v>13130</v>
      </c>
      <c r="B13132" t="s">
        <v>12321</v>
      </c>
      <c r="C13132" t="s">
        <v>12965</v>
      </c>
      <c r="D13132">
        <v>10</v>
      </c>
      <c r="E13132" t="s">
        <v>15</v>
      </c>
      <c r="G13132">
        <v>14.5</v>
      </c>
      <c r="H13132">
        <v>14.85</v>
      </c>
      <c r="I13132">
        <v>15.07</v>
      </c>
      <c r="J13132">
        <v>15.09</v>
      </c>
      <c r="K13132">
        <v>14.95</v>
      </c>
    </row>
    <row r="13133" spans="1:11">
      <c r="A13133">
        <v>13131</v>
      </c>
      <c r="B13133" t="s">
        <v>12321</v>
      </c>
      <c r="C13133" t="s">
        <v>12966</v>
      </c>
      <c r="D13133">
        <v>7</v>
      </c>
      <c r="E13133" t="s">
        <v>15</v>
      </c>
      <c r="G13133">
        <v>9.94</v>
      </c>
      <c r="H13133">
        <v>10.26</v>
      </c>
      <c r="I13133">
        <v>10.4</v>
      </c>
      <c r="J13133">
        <v>10.42</v>
      </c>
      <c r="K13133">
        <v>10.44</v>
      </c>
    </row>
    <row r="13134" spans="1:11">
      <c r="A13134">
        <v>13132</v>
      </c>
      <c r="B13134" t="s">
        <v>12321</v>
      </c>
      <c r="C13134" t="s">
        <v>12967</v>
      </c>
      <c r="D13134">
        <v>4.9000000000000004</v>
      </c>
      <c r="E13134" t="s">
        <v>15</v>
      </c>
      <c r="G13134">
        <v>7.11</v>
      </c>
      <c r="H13134">
        <v>6.86</v>
      </c>
      <c r="I13134">
        <v>6.65</v>
      </c>
      <c r="J13134">
        <v>6.42</v>
      </c>
      <c r="K13134">
        <v>6.49</v>
      </c>
    </row>
    <row r="13135" spans="1:11">
      <c r="A13135">
        <v>13133</v>
      </c>
      <c r="B13135" t="s">
        <v>12321</v>
      </c>
      <c r="C13135" t="s">
        <v>12968</v>
      </c>
      <c r="D13135">
        <v>5</v>
      </c>
      <c r="E13135" t="s">
        <v>15</v>
      </c>
      <c r="G13135">
        <v>7.41</v>
      </c>
      <c r="H13135">
        <v>7.24</v>
      </c>
      <c r="I13135">
        <v>7.03</v>
      </c>
      <c r="J13135">
        <v>6.79</v>
      </c>
      <c r="K13135">
        <v>6.83</v>
      </c>
    </row>
    <row r="13136" spans="1:11">
      <c r="A13136">
        <v>13134</v>
      </c>
      <c r="B13136" t="s">
        <v>12321</v>
      </c>
      <c r="C13136" t="s">
        <v>12969</v>
      </c>
      <c r="D13136">
        <v>5.5</v>
      </c>
      <c r="E13136" t="s">
        <v>15</v>
      </c>
      <c r="G13136">
        <v>7.74</v>
      </c>
      <c r="H13136">
        <v>8.23</v>
      </c>
      <c r="I13136">
        <v>8.2799999999999994</v>
      </c>
      <c r="J13136">
        <v>8.15</v>
      </c>
      <c r="K13136">
        <v>7.9</v>
      </c>
    </row>
    <row r="13137" spans="1:11">
      <c r="A13137">
        <v>13135</v>
      </c>
      <c r="B13137" t="s">
        <v>12321</v>
      </c>
      <c r="C13137" t="s">
        <v>12970</v>
      </c>
      <c r="D13137">
        <v>10</v>
      </c>
      <c r="E13137" t="s">
        <v>15</v>
      </c>
      <c r="G13137">
        <v>14.5</v>
      </c>
      <c r="H13137">
        <v>14.82</v>
      </c>
      <c r="I13137">
        <v>15.09</v>
      </c>
      <c r="J13137">
        <v>15.09</v>
      </c>
      <c r="K13137">
        <v>15</v>
      </c>
    </row>
    <row r="13138" spans="1:11">
      <c r="A13138">
        <v>13136</v>
      </c>
      <c r="B13138" t="s">
        <v>12321</v>
      </c>
      <c r="C13138" t="s">
        <v>12971</v>
      </c>
      <c r="D13138">
        <v>1.9</v>
      </c>
      <c r="E13138" t="s">
        <v>15</v>
      </c>
      <c r="G13138">
        <v>2.5</v>
      </c>
      <c r="H13138">
        <v>2.52</v>
      </c>
      <c r="I13138">
        <v>2.52</v>
      </c>
      <c r="J13138">
        <v>2.42</v>
      </c>
      <c r="K13138">
        <v>2.44</v>
      </c>
    </row>
    <row r="13139" spans="1:11">
      <c r="A13139">
        <v>13137</v>
      </c>
      <c r="B13139" t="s">
        <v>12321</v>
      </c>
      <c r="C13139" t="s">
        <v>12972</v>
      </c>
      <c r="D13139">
        <v>164</v>
      </c>
      <c r="E13139" t="s">
        <v>144</v>
      </c>
      <c r="F13139">
        <v>1981</v>
      </c>
      <c r="K13139">
        <v>806.28</v>
      </c>
    </row>
    <row r="13140" spans="1:11">
      <c r="A13140">
        <v>13138</v>
      </c>
      <c r="B13140" t="s">
        <v>12321</v>
      </c>
      <c r="C13140" t="s">
        <v>12973</v>
      </c>
      <c r="D13140">
        <v>12</v>
      </c>
      <c r="E13140" t="s">
        <v>384</v>
      </c>
      <c r="F13140">
        <v>1992</v>
      </c>
      <c r="K13140">
        <v>25.25</v>
      </c>
    </row>
    <row r="13141" spans="1:11">
      <c r="A13141">
        <v>13139</v>
      </c>
      <c r="B13141" t="s">
        <v>12321</v>
      </c>
      <c r="C13141" t="s">
        <v>12974</v>
      </c>
      <c r="D13141">
        <v>6</v>
      </c>
      <c r="E13141" t="s">
        <v>15</v>
      </c>
      <c r="G13141">
        <v>8.58</v>
      </c>
      <c r="H13141">
        <v>8.77</v>
      </c>
      <c r="I13141">
        <v>8.89</v>
      </c>
      <c r="J13141">
        <v>8.9600000000000009</v>
      </c>
      <c r="K13141">
        <v>8.84</v>
      </c>
    </row>
    <row r="13142" spans="1:11">
      <c r="A13142">
        <v>13140</v>
      </c>
      <c r="B13142" t="s">
        <v>12321</v>
      </c>
      <c r="C13142" t="s">
        <v>12975</v>
      </c>
      <c r="D13142">
        <v>1230</v>
      </c>
      <c r="E13142" t="s">
        <v>21</v>
      </c>
      <c r="K13142">
        <v>4766.74</v>
      </c>
    </row>
    <row r="13143" spans="1:11">
      <c r="A13143">
        <v>13141</v>
      </c>
      <c r="B13143" t="s">
        <v>12321</v>
      </c>
      <c r="C13143" t="s">
        <v>12976</v>
      </c>
      <c r="D13143">
        <v>16</v>
      </c>
      <c r="E13143" t="s">
        <v>13</v>
      </c>
      <c r="F13143">
        <v>1951</v>
      </c>
      <c r="G13143">
        <v>82.36</v>
      </c>
      <c r="H13143">
        <v>70.39</v>
      </c>
      <c r="I13143">
        <v>77</v>
      </c>
      <c r="J13143">
        <v>69.47</v>
      </c>
      <c r="K13143">
        <v>63.23</v>
      </c>
    </row>
    <row r="13144" spans="1:11">
      <c r="A13144">
        <v>13142</v>
      </c>
      <c r="B13144" t="s">
        <v>12321</v>
      </c>
      <c r="C13144" t="s">
        <v>12977</v>
      </c>
      <c r="D13144">
        <v>3.8</v>
      </c>
      <c r="E13144" t="s">
        <v>15</v>
      </c>
      <c r="G13144">
        <v>5.19</v>
      </c>
      <c r="H13144">
        <v>5.51</v>
      </c>
      <c r="I13144">
        <v>5.54</v>
      </c>
      <c r="J13144">
        <v>5.42</v>
      </c>
      <c r="K13144">
        <v>5.36</v>
      </c>
    </row>
    <row r="13145" spans="1:11">
      <c r="A13145">
        <v>13143</v>
      </c>
      <c r="B13145" t="s">
        <v>12321</v>
      </c>
      <c r="C13145" t="s">
        <v>12978</v>
      </c>
      <c r="D13145">
        <v>153</v>
      </c>
      <c r="E13145" t="s">
        <v>13</v>
      </c>
      <c r="F13145">
        <v>1989</v>
      </c>
      <c r="G13145">
        <v>636.15</v>
      </c>
      <c r="H13145">
        <v>379.86</v>
      </c>
      <c r="I13145">
        <v>468.65</v>
      </c>
      <c r="J13145">
        <v>392.48</v>
      </c>
      <c r="K13145">
        <v>409.13</v>
      </c>
    </row>
    <row r="13146" spans="1:11">
      <c r="A13146">
        <v>13144</v>
      </c>
      <c r="B13146" t="s">
        <v>12321</v>
      </c>
      <c r="C13146" t="s">
        <v>12979</v>
      </c>
      <c r="D13146">
        <v>14.4</v>
      </c>
      <c r="E13146" t="s">
        <v>144</v>
      </c>
      <c r="F13146">
        <v>2010</v>
      </c>
      <c r="K13146">
        <v>70.790000000000006</v>
      </c>
    </row>
    <row r="13147" spans="1:11">
      <c r="A13147">
        <v>13145</v>
      </c>
      <c r="B13147" t="s">
        <v>12321</v>
      </c>
      <c r="C13147" t="s">
        <v>12980</v>
      </c>
      <c r="D13147">
        <v>50</v>
      </c>
      <c r="E13147" t="s">
        <v>21</v>
      </c>
      <c r="F13147">
        <v>1987</v>
      </c>
      <c r="K13147">
        <v>193.77</v>
      </c>
    </row>
    <row r="13148" spans="1:11">
      <c r="A13148">
        <v>13146</v>
      </c>
      <c r="B13148" t="s">
        <v>12321</v>
      </c>
      <c r="C13148" t="s">
        <v>12981</v>
      </c>
      <c r="D13148">
        <v>46.6</v>
      </c>
      <c r="E13148" t="s">
        <v>21</v>
      </c>
      <c r="F13148">
        <v>1993</v>
      </c>
      <c r="K13148">
        <v>180.59</v>
      </c>
    </row>
    <row r="13149" spans="1:11">
      <c r="A13149">
        <v>13147</v>
      </c>
      <c r="B13149" t="s">
        <v>12321</v>
      </c>
      <c r="C13149" t="s">
        <v>12982</v>
      </c>
      <c r="D13149">
        <v>247</v>
      </c>
      <c r="E13149" t="s">
        <v>13</v>
      </c>
      <c r="F13149">
        <v>1968</v>
      </c>
      <c r="G13149">
        <v>966.23</v>
      </c>
      <c r="H13149">
        <v>502.49</v>
      </c>
      <c r="I13149">
        <v>589.45000000000005</v>
      </c>
      <c r="J13149">
        <v>497.86</v>
      </c>
      <c r="K13149">
        <v>455.21</v>
      </c>
    </row>
    <row r="13150" spans="1:11">
      <c r="A13150">
        <v>13148</v>
      </c>
      <c r="B13150" t="s">
        <v>12321</v>
      </c>
      <c r="C13150" t="s">
        <v>12983</v>
      </c>
      <c r="D13150">
        <v>10</v>
      </c>
      <c r="E13150" t="s">
        <v>144</v>
      </c>
      <c r="F13150">
        <v>1995</v>
      </c>
      <c r="K13150">
        <v>49.16</v>
      </c>
    </row>
    <row r="13151" spans="1:11">
      <c r="A13151">
        <v>13149</v>
      </c>
      <c r="B13151" t="s">
        <v>12321</v>
      </c>
      <c r="C13151" t="s">
        <v>12983</v>
      </c>
      <c r="D13151">
        <v>66.3</v>
      </c>
      <c r="E13151" t="s">
        <v>96</v>
      </c>
      <c r="F13151">
        <v>1962</v>
      </c>
      <c r="K13151">
        <v>98.98</v>
      </c>
    </row>
    <row r="13152" spans="1:11">
      <c r="A13152">
        <v>13150</v>
      </c>
      <c r="B13152" t="s">
        <v>12321</v>
      </c>
      <c r="C13152" t="s">
        <v>12984</v>
      </c>
      <c r="D13152">
        <v>34.200000000000003</v>
      </c>
      <c r="E13152" t="s">
        <v>21</v>
      </c>
      <c r="K13152">
        <v>132.53</v>
      </c>
    </row>
    <row r="13153" spans="1:11">
      <c r="A13153">
        <v>13151</v>
      </c>
      <c r="B13153" t="s">
        <v>12321</v>
      </c>
      <c r="C13153" t="s">
        <v>12985</v>
      </c>
      <c r="D13153">
        <v>18.5</v>
      </c>
      <c r="E13153" t="s">
        <v>13</v>
      </c>
      <c r="F13153">
        <v>1920</v>
      </c>
      <c r="G13153">
        <v>82.6</v>
      </c>
      <c r="H13153">
        <v>68.13</v>
      </c>
      <c r="I13153">
        <v>77.58</v>
      </c>
      <c r="J13153">
        <v>68.319999999999993</v>
      </c>
      <c r="K13153">
        <v>67.95</v>
      </c>
    </row>
    <row r="13154" spans="1:11">
      <c r="A13154">
        <v>13152</v>
      </c>
      <c r="B13154" t="s">
        <v>12321</v>
      </c>
      <c r="C13154" t="s">
        <v>12986</v>
      </c>
      <c r="D13154">
        <v>721</v>
      </c>
      <c r="E13154" t="s">
        <v>144</v>
      </c>
      <c r="F13154">
        <v>1983</v>
      </c>
      <c r="K13154">
        <v>3544.69</v>
      </c>
    </row>
    <row r="13155" spans="1:11">
      <c r="A13155">
        <v>13153</v>
      </c>
      <c r="B13155" t="s">
        <v>12321</v>
      </c>
      <c r="C13155" t="s">
        <v>12987</v>
      </c>
      <c r="D13155">
        <v>389</v>
      </c>
      <c r="E13155" t="s">
        <v>144</v>
      </c>
      <c r="K13155">
        <v>1912.46</v>
      </c>
    </row>
    <row r="13156" spans="1:11">
      <c r="A13156">
        <v>13154</v>
      </c>
      <c r="B13156" t="s">
        <v>12321</v>
      </c>
      <c r="C13156" t="s">
        <v>12988</v>
      </c>
      <c r="D13156">
        <v>24.8</v>
      </c>
      <c r="E13156" t="s">
        <v>96</v>
      </c>
      <c r="F13156">
        <v>2011</v>
      </c>
      <c r="K13156">
        <v>37.020000000000003</v>
      </c>
    </row>
    <row r="13157" spans="1:11">
      <c r="A13157">
        <v>13155</v>
      </c>
      <c r="B13157" t="s">
        <v>12321</v>
      </c>
      <c r="C13157" t="s">
        <v>12989</v>
      </c>
      <c r="D13157">
        <v>40</v>
      </c>
      <c r="E13157" t="s">
        <v>21</v>
      </c>
      <c r="F13157">
        <v>2004</v>
      </c>
      <c r="K13157">
        <v>155.01</v>
      </c>
    </row>
    <row r="13158" spans="1:11">
      <c r="A13158">
        <v>13156</v>
      </c>
      <c r="B13158" t="s">
        <v>12321</v>
      </c>
      <c r="C13158" t="s">
        <v>12990</v>
      </c>
      <c r="D13158">
        <v>92.8</v>
      </c>
      <c r="E13158" t="s">
        <v>96</v>
      </c>
      <c r="F13158">
        <v>1982</v>
      </c>
      <c r="K13158">
        <v>138.54</v>
      </c>
    </row>
    <row r="13159" spans="1:11">
      <c r="A13159">
        <v>13157</v>
      </c>
      <c r="B13159" t="s">
        <v>12321</v>
      </c>
      <c r="C13159" t="s">
        <v>12991</v>
      </c>
      <c r="D13159">
        <v>296.2</v>
      </c>
      <c r="E13159" t="s">
        <v>144</v>
      </c>
      <c r="F13159">
        <v>1966</v>
      </c>
      <c r="K13159">
        <v>1456.22</v>
      </c>
    </row>
    <row r="13160" spans="1:11">
      <c r="A13160">
        <v>13158</v>
      </c>
      <c r="B13160" t="s">
        <v>12321</v>
      </c>
      <c r="C13160" t="s">
        <v>12992</v>
      </c>
      <c r="D13160">
        <v>139</v>
      </c>
      <c r="E13160" t="s">
        <v>21</v>
      </c>
      <c r="K13160">
        <v>538.67999999999995</v>
      </c>
    </row>
    <row r="13161" spans="1:11">
      <c r="A13161">
        <v>13159</v>
      </c>
      <c r="B13161" t="s">
        <v>12321</v>
      </c>
      <c r="C13161" t="s">
        <v>12993</v>
      </c>
      <c r="D13161">
        <v>26</v>
      </c>
      <c r="E13161" t="s">
        <v>144</v>
      </c>
      <c r="F13161">
        <v>1957</v>
      </c>
      <c r="K13161">
        <v>127.82</v>
      </c>
    </row>
    <row r="13162" spans="1:11">
      <c r="A13162">
        <v>13160</v>
      </c>
      <c r="B13162" t="s">
        <v>12321</v>
      </c>
      <c r="C13162" t="s">
        <v>12994</v>
      </c>
      <c r="D13162">
        <v>434.2</v>
      </c>
      <c r="E13162" t="s">
        <v>21</v>
      </c>
      <c r="F13162">
        <v>2001</v>
      </c>
      <c r="K13162">
        <v>1682.69</v>
      </c>
    </row>
    <row r="13163" spans="1:11">
      <c r="A13163">
        <v>13161</v>
      </c>
      <c r="B13163" t="s">
        <v>12321</v>
      </c>
      <c r="C13163" t="s">
        <v>12995</v>
      </c>
      <c r="D13163">
        <v>12.6</v>
      </c>
      <c r="E13163" t="s">
        <v>21</v>
      </c>
      <c r="F13163">
        <v>2000</v>
      </c>
      <c r="K13163">
        <v>48.83</v>
      </c>
    </row>
    <row r="13164" spans="1:11">
      <c r="A13164">
        <v>13162</v>
      </c>
      <c r="B13164" t="s">
        <v>12321</v>
      </c>
      <c r="C13164" t="s">
        <v>12996</v>
      </c>
      <c r="D13164">
        <v>490</v>
      </c>
      <c r="E13164" t="s">
        <v>21</v>
      </c>
      <c r="F13164">
        <v>2005</v>
      </c>
      <c r="K13164">
        <v>1898.94</v>
      </c>
    </row>
    <row r="13165" spans="1:11">
      <c r="A13165">
        <v>13163</v>
      </c>
      <c r="B13165" t="s">
        <v>12321</v>
      </c>
      <c r="C13165" t="s">
        <v>12997</v>
      </c>
      <c r="D13165">
        <v>110</v>
      </c>
      <c r="E13165" t="s">
        <v>144</v>
      </c>
      <c r="F13165">
        <v>1971</v>
      </c>
      <c r="K13165">
        <v>540.79999999999995</v>
      </c>
    </row>
    <row r="13166" spans="1:11">
      <c r="A13166">
        <v>13164</v>
      </c>
      <c r="B13166" t="s">
        <v>12321</v>
      </c>
      <c r="C13166" t="s">
        <v>12998</v>
      </c>
      <c r="D13166">
        <v>56</v>
      </c>
      <c r="E13166" t="s">
        <v>33</v>
      </c>
      <c r="F13166">
        <v>1964</v>
      </c>
      <c r="K13166">
        <v>185.14</v>
      </c>
    </row>
    <row r="13167" spans="1:11">
      <c r="A13167">
        <v>13165</v>
      </c>
      <c r="B13167" t="s">
        <v>12321</v>
      </c>
      <c r="C13167" t="s">
        <v>12999</v>
      </c>
      <c r="D13167">
        <v>97.9</v>
      </c>
      <c r="E13167" t="s">
        <v>21</v>
      </c>
      <c r="F13167">
        <v>2010</v>
      </c>
      <c r="K13167">
        <v>379.4</v>
      </c>
    </row>
    <row r="13168" spans="1:11">
      <c r="A13168">
        <v>13166</v>
      </c>
      <c r="B13168" t="s">
        <v>12321</v>
      </c>
      <c r="C13168" t="s">
        <v>13000</v>
      </c>
      <c r="D13168">
        <v>288.5</v>
      </c>
      <c r="E13168" t="s">
        <v>33</v>
      </c>
      <c r="F13168">
        <v>2010</v>
      </c>
      <c r="K13168">
        <v>953.84</v>
      </c>
    </row>
    <row r="13169" spans="1:11">
      <c r="A13169">
        <v>13167</v>
      </c>
      <c r="B13169" t="s">
        <v>12321</v>
      </c>
      <c r="C13169" t="s">
        <v>13001</v>
      </c>
      <c r="D13169">
        <v>28.9</v>
      </c>
      <c r="E13169" t="s">
        <v>384</v>
      </c>
      <c r="F13169">
        <v>2011</v>
      </c>
      <c r="K13169">
        <v>60.81</v>
      </c>
    </row>
    <row r="13170" spans="1:11">
      <c r="A13170">
        <v>13168</v>
      </c>
      <c r="B13170" t="s">
        <v>12321</v>
      </c>
      <c r="C13170" t="s">
        <v>13002</v>
      </c>
      <c r="D13170">
        <v>390</v>
      </c>
      <c r="E13170" t="s">
        <v>21</v>
      </c>
      <c r="F13170">
        <v>1997</v>
      </c>
      <c r="K13170">
        <v>1511.4</v>
      </c>
    </row>
    <row r="13171" spans="1:11">
      <c r="A13171">
        <v>13169</v>
      </c>
      <c r="B13171" t="s">
        <v>12321</v>
      </c>
      <c r="C13171" t="s">
        <v>13003</v>
      </c>
      <c r="D13171">
        <v>150</v>
      </c>
      <c r="E13171" t="s">
        <v>13</v>
      </c>
      <c r="F13171">
        <v>1951</v>
      </c>
      <c r="G13171">
        <v>563.03</v>
      </c>
      <c r="H13171">
        <v>465.01</v>
      </c>
      <c r="I13171">
        <v>489.35</v>
      </c>
      <c r="J13171">
        <v>406.34</v>
      </c>
      <c r="K13171">
        <v>406.82</v>
      </c>
    </row>
    <row r="13172" spans="1:11">
      <c r="A13172">
        <v>13170</v>
      </c>
      <c r="B13172" t="s">
        <v>12321</v>
      </c>
      <c r="C13172" t="s">
        <v>13004</v>
      </c>
      <c r="D13172">
        <v>136</v>
      </c>
      <c r="E13172" t="s">
        <v>96</v>
      </c>
      <c r="F13172">
        <v>1981</v>
      </c>
      <c r="K13172">
        <v>203.04</v>
      </c>
    </row>
    <row r="13173" spans="1:11">
      <c r="A13173">
        <v>13171</v>
      </c>
      <c r="B13173" t="s">
        <v>12321</v>
      </c>
      <c r="C13173" t="s">
        <v>13005</v>
      </c>
      <c r="D13173">
        <v>310</v>
      </c>
      <c r="E13173" t="s">
        <v>144</v>
      </c>
      <c r="F13173">
        <v>1982</v>
      </c>
      <c r="K13173">
        <v>1524.07</v>
      </c>
    </row>
    <row r="13174" spans="1:11">
      <c r="A13174">
        <v>13172</v>
      </c>
      <c r="B13174" t="s">
        <v>12321</v>
      </c>
      <c r="C13174" t="s">
        <v>13006</v>
      </c>
      <c r="D13174">
        <v>127</v>
      </c>
      <c r="E13174" t="s">
        <v>13</v>
      </c>
      <c r="F13174">
        <v>1959</v>
      </c>
      <c r="G13174">
        <v>451.22</v>
      </c>
      <c r="H13174">
        <v>223.19</v>
      </c>
      <c r="I13174">
        <v>318.7</v>
      </c>
      <c r="J13174">
        <v>246.86</v>
      </c>
      <c r="K13174">
        <v>252.83</v>
      </c>
    </row>
    <row r="13175" spans="1:11">
      <c r="A13175">
        <v>13173</v>
      </c>
      <c r="B13175" t="s">
        <v>12321</v>
      </c>
      <c r="C13175" t="s">
        <v>13007</v>
      </c>
      <c r="D13175">
        <v>8.5</v>
      </c>
      <c r="E13175" t="s">
        <v>15</v>
      </c>
      <c r="G13175">
        <v>11.81</v>
      </c>
      <c r="H13175">
        <v>12.23</v>
      </c>
      <c r="I13175">
        <v>12.42</v>
      </c>
      <c r="J13175">
        <v>12.46</v>
      </c>
      <c r="K13175">
        <v>12.41</v>
      </c>
    </row>
    <row r="13176" spans="1:11">
      <c r="A13176">
        <v>13174</v>
      </c>
      <c r="B13176" t="s">
        <v>12321</v>
      </c>
      <c r="C13176" t="s">
        <v>13008</v>
      </c>
      <c r="D13176">
        <v>6.7</v>
      </c>
      <c r="E13176" t="s">
        <v>15</v>
      </c>
      <c r="G13176">
        <v>9.5399999999999991</v>
      </c>
      <c r="H13176">
        <v>9.7799999999999994</v>
      </c>
      <c r="I13176">
        <v>9.76</v>
      </c>
      <c r="J13176">
        <v>9.94</v>
      </c>
      <c r="K13176">
        <v>9.8699999999999992</v>
      </c>
    </row>
    <row r="13177" spans="1:11">
      <c r="A13177">
        <v>13175</v>
      </c>
      <c r="B13177" t="s">
        <v>12321</v>
      </c>
      <c r="C13177" t="s">
        <v>13009</v>
      </c>
      <c r="D13177">
        <v>10</v>
      </c>
      <c r="E13177" t="s">
        <v>15</v>
      </c>
      <c r="G13177">
        <v>14.5</v>
      </c>
      <c r="H13177">
        <v>14.85</v>
      </c>
      <c r="I13177">
        <v>15.04</v>
      </c>
      <c r="J13177">
        <v>15.09</v>
      </c>
      <c r="K13177">
        <v>15.05</v>
      </c>
    </row>
    <row r="13178" spans="1:11">
      <c r="A13178">
        <v>13176</v>
      </c>
      <c r="B13178" t="s">
        <v>12321</v>
      </c>
      <c r="C13178" t="s">
        <v>13010</v>
      </c>
      <c r="D13178">
        <v>29.1</v>
      </c>
      <c r="E13178" t="s">
        <v>15</v>
      </c>
      <c r="G13178">
        <v>39.21</v>
      </c>
      <c r="H13178">
        <v>41.82</v>
      </c>
      <c r="I13178">
        <v>42.15</v>
      </c>
      <c r="J13178">
        <v>42.19</v>
      </c>
      <c r="K13178">
        <v>41.44</v>
      </c>
    </row>
    <row r="13179" spans="1:11">
      <c r="A13179">
        <v>13177</v>
      </c>
      <c r="B13179" t="s">
        <v>12321</v>
      </c>
      <c r="C13179" t="s">
        <v>13011</v>
      </c>
      <c r="D13179">
        <v>5.2</v>
      </c>
      <c r="E13179" t="s">
        <v>15</v>
      </c>
      <c r="G13179">
        <v>7.72</v>
      </c>
      <c r="H13179">
        <v>7.54</v>
      </c>
      <c r="I13179">
        <v>7.32</v>
      </c>
      <c r="J13179">
        <v>7.07</v>
      </c>
      <c r="K13179">
        <v>7.12</v>
      </c>
    </row>
    <row r="13180" spans="1:11">
      <c r="A13180">
        <v>13178</v>
      </c>
      <c r="B13180" t="s">
        <v>12321</v>
      </c>
      <c r="C13180" t="s">
        <v>13012</v>
      </c>
      <c r="D13180">
        <v>10</v>
      </c>
      <c r="E13180" t="s">
        <v>15</v>
      </c>
      <c r="G13180">
        <v>14.5</v>
      </c>
      <c r="H13180">
        <v>14.97</v>
      </c>
      <c r="I13180">
        <v>15.1</v>
      </c>
      <c r="J13180">
        <v>15.12</v>
      </c>
      <c r="K13180">
        <v>14.81</v>
      </c>
    </row>
    <row r="13181" spans="1:11">
      <c r="A13181">
        <v>13179</v>
      </c>
      <c r="B13181" t="s">
        <v>12321</v>
      </c>
      <c r="C13181" t="s">
        <v>13013</v>
      </c>
      <c r="D13181">
        <v>8.5</v>
      </c>
      <c r="E13181" t="s">
        <v>15</v>
      </c>
      <c r="G13181">
        <v>11.94</v>
      </c>
      <c r="H13181">
        <v>12.34</v>
      </c>
      <c r="I13181">
        <v>12.46</v>
      </c>
      <c r="J13181">
        <v>12.47</v>
      </c>
      <c r="K13181">
        <v>12.19</v>
      </c>
    </row>
    <row r="13182" spans="1:11">
      <c r="A13182">
        <v>13180</v>
      </c>
      <c r="B13182" t="s">
        <v>12321</v>
      </c>
      <c r="C13182" t="s">
        <v>13014</v>
      </c>
      <c r="D13182">
        <v>5.7</v>
      </c>
      <c r="E13182" t="s">
        <v>15</v>
      </c>
      <c r="G13182">
        <v>8.0399999999999991</v>
      </c>
      <c r="H13182">
        <v>8.51</v>
      </c>
      <c r="I13182">
        <v>8.52</v>
      </c>
      <c r="J13182">
        <v>8.5</v>
      </c>
      <c r="K13182">
        <v>8.24</v>
      </c>
    </row>
    <row r="13183" spans="1:11">
      <c r="A13183">
        <v>13181</v>
      </c>
      <c r="B13183" t="s">
        <v>12321</v>
      </c>
      <c r="C13183" t="s">
        <v>13015</v>
      </c>
      <c r="D13183">
        <v>10</v>
      </c>
      <c r="E13183" t="s">
        <v>15</v>
      </c>
      <c r="G13183">
        <v>14.98</v>
      </c>
      <c r="H13183">
        <v>15.05</v>
      </c>
      <c r="I13183">
        <v>14.35</v>
      </c>
      <c r="J13183">
        <v>14.11</v>
      </c>
      <c r="K13183">
        <v>13.95</v>
      </c>
    </row>
    <row r="13184" spans="1:11">
      <c r="A13184">
        <v>13182</v>
      </c>
      <c r="B13184" t="s">
        <v>12321</v>
      </c>
      <c r="C13184" t="s">
        <v>13016</v>
      </c>
      <c r="D13184">
        <v>10</v>
      </c>
      <c r="E13184" t="s">
        <v>15</v>
      </c>
      <c r="G13184">
        <v>13.6</v>
      </c>
      <c r="H13184">
        <v>15.09</v>
      </c>
      <c r="I13184">
        <v>14.95</v>
      </c>
      <c r="J13184">
        <v>14.52</v>
      </c>
      <c r="K13184">
        <v>14.48</v>
      </c>
    </row>
    <row r="13185" spans="1:11">
      <c r="A13185">
        <v>13183</v>
      </c>
      <c r="B13185" t="s">
        <v>12321</v>
      </c>
      <c r="C13185" t="s">
        <v>13017</v>
      </c>
      <c r="D13185">
        <v>4.4000000000000004</v>
      </c>
      <c r="E13185" t="s">
        <v>15</v>
      </c>
      <c r="G13185">
        <v>6.2</v>
      </c>
      <c r="H13185">
        <v>6.29</v>
      </c>
      <c r="I13185">
        <v>6.29</v>
      </c>
      <c r="J13185">
        <v>6.46</v>
      </c>
      <c r="K13185">
        <v>6.42</v>
      </c>
    </row>
    <row r="13186" spans="1:11">
      <c r="A13186">
        <v>13184</v>
      </c>
      <c r="B13186" t="s">
        <v>12321</v>
      </c>
      <c r="C13186" t="s">
        <v>13018</v>
      </c>
      <c r="D13186">
        <v>4.9000000000000004</v>
      </c>
      <c r="E13186" t="s">
        <v>15</v>
      </c>
      <c r="G13186">
        <v>6.78</v>
      </c>
      <c r="H13186">
        <v>7.1</v>
      </c>
      <c r="I13186">
        <v>7.16</v>
      </c>
      <c r="J13186">
        <v>7.2</v>
      </c>
      <c r="K13186">
        <v>7</v>
      </c>
    </row>
    <row r="13187" spans="1:11">
      <c r="A13187">
        <v>13185</v>
      </c>
      <c r="B13187" t="s">
        <v>12321</v>
      </c>
      <c r="C13187" t="s">
        <v>13019</v>
      </c>
      <c r="D13187">
        <v>14.8</v>
      </c>
      <c r="E13187" t="s">
        <v>15</v>
      </c>
      <c r="G13187">
        <v>21.5</v>
      </c>
      <c r="H13187">
        <v>22.38</v>
      </c>
      <c r="I13187">
        <v>22.59</v>
      </c>
      <c r="J13187">
        <v>22.73</v>
      </c>
      <c r="K13187">
        <v>22.26</v>
      </c>
    </row>
    <row r="13188" spans="1:11">
      <c r="A13188">
        <v>13186</v>
      </c>
      <c r="B13188" t="s">
        <v>12321</v>
      </c>
      <c r="C13188" t="s">
        <v>13020</v>
      </c>
      <c r="D13188">
        <v>17.100000000000001</v>
      </c>
      <c r="E13188" t="s">
        <v>15</v>
      </c>
      <c r="G13188">
        <v>24.8</v>
      </c>
      <c r="H13188">
        <v>25.82</v>
      </c>
      <c r="I13188">
        <v>26.06</v>
      </c>
      <c r="J13188">
        <v>26.23</v>
      </c>
      <c r="K13188">
        <v>25.68</v>
      </c>
    </row>
    <row r="13189" spans="1:11">
      <c r="A13189">
        <v>13187</v>
      </c>
      <c r="B13189" t="s">
        <v>12321</v>
      </c>
      <c r="C13189" t="s">
        <v>13021</v>
      </c>
      <c r="D13189">
        <v>7</v>
      </c>
      <c r="E13189" t="s">
        <v>15</v>
      </c>
      <c r="G13189">
        <v>9.8000000000000007</v>
      </c>
      <c r="H13189">
        <v>10.27</v>
      </c>
      <c r="I13189">
        <v>10.39</v>
      </c>
      <c r="J13189">
        <v>10.48</v>
      </c>
      <c r="K13189">
        <v>10.199999999999999</v>
      </c>
    </row>
    <row r="13190" spans="1:11">
      <c r="A13190">
        <v>13188</v>
      </c>
      <c r="B13190" t="s">
        <v>12321</v>
      </c>
      <c r="C13190" t="s">
        <v>13022</v>
      </c>
      <c r="D13190">
        <v>5.6</v>
      </c>
      <c r="E13190" t="s">
        <v>15</v>
      </c>
      <c r="G13190">
        <v>7.78</v>
      </c>
      <c r="H13190">
        <v>8.36</v>
      </c>
      <c r="I13190">
        <v>8.1199999999999992</v>
      </c>
      <c r="J13190">
        <v>7.88</v>
      </c>
      <c r="K13190">
        <v>7.8</v>
      </c>
    </row>
    <row r="13191" spans="1:11">
      <c r="A13191">
        <v>13189</v>
      </c>
      <c r="B13191" t="s">
        <v>12321</v>
      </c>
      <c r="C13191" t="s">
        <v>13023</v>
      </c>
      <c r="D13191">
        <v>2</v>
      </c>
      <c r="E13191" t="s">
        <v>15</v>
      </c>
      <c r="G13191">
        <v>2.85</v>
      </c>
      <c r="H13191">
        <v>2.78</v>
      </c>
      <c r="I13191">
        <v>2.79</v>
      </c>
      <c r="J13191">
        <v>2.79</v>
      </c>
      <c r="K13191">
        <v>2.77</v>
      </c>
    </row>
    <row r="13192" spans="1:11">
      <c r="A13192">
        <v>13190</v>
      </c>
      <c r="B13192" t="s">
        <v>12321</v>
      </c>
      <c r="C13192" t="s">
        <v>13024</v>
      </c>
      <c r="D13192">
        <v>45</v>
      </c>
      <c r="E13192" t="s">
        <v>15</v>
      </c>
      <c r="G13192">
        <v>61.97</v>
      </c>
      <c r="H13192">
        <v>64.11</v>
      </c>
      <c r="I13192">
        <v>64.73</v>
      </c>
      <c r="J13192">
        <v>65.150000000000006</v>
      </c>
      <c r="K13192">
        <v>63.57</v>
      </c>
    </row>
    <row r="13193" spans="1:11">
      <c r="A13193">
        <v>13191</v>
      </c>
      <c r="B13193" t="s">
        <v>12321</v>
      </c>
      <c r="C13193" t="s">
        <v>13025</v>
      </c>
      <c r="D13193">
        <v>2.8</v>
      </c>
      <c r="E13193" t="s">
        <v>15</v>
      </c>
      <c r="G13193">
        <v>3.93</v>
      </c>
      <c r="H13193">
        <v>3.99</v>
      </c>
      <c r="I13193">
        <v>3.91</v>
      </c>
      <c r="J13193">
        <v>4</v>
      </c>
      <c r="K13193">
        <v>3.92</v>
      </c>
    </row>
    <row r="13194" spans="1:11">
      <c r="A13194">
        <v>13192</v>
      </c>
      <c r="B13194" t="s">
        <v>12321</v>
      </c>
      <c r="C13194" t="s">
        <v>13026</v>
      </c>
      <c r="D13194">
        <v>12.6</v>
      </c>
      <c r="E13194" t="s">
        <v>13</v>
      </c>
      <c r="F13194">
        <v>1984</v>
      </c>
      <c r="G13194">
        <v>64.19</v>
      </c>
      <c r="H13194">
        <v>47.99</v>
      </c>
      <c r="I13194">
        <v>54.24</v>
      </c>
      <c r="J13194">
        <v>54.29</v>
      </c>
      <c r="K13194">
        <v>48.14</v>
      </c>
    </row>
    <row r="13195" spans="1:11">
      <c r="A13195">
        <v>13193</v>
      </c>
      <c r="B13195" t="s">
        <v>12321</v>
      </c>
      <c r="C13195" t="s">
        <v>13027</v>
      </c>
      <c r="D13195">
        <v>20</v>
      </c>
      <c r="E13195" t="s">
        <v>405</v>
      </c>
      <c r="F13195">
        <v>2005</v>
      </c>
    </row>
    <row r="13196" spans="1:11">
      <c r="A13196">
        <v>13194</v>
      </c>
      <c r="B13196" t="s">
        <v>12321</v>
      </c>
      <c r="C13196" t="s">
        <v>13028</v>
      </c>
      <c r="D13196">
        <v>6.7</v>
      </c>
      <c r="E13196" t="s">
        <v>15</v>
      </c>
      <c r="G13196">
        <v>9.36</v>
      </c>
      <c r="H13196">
        <v>9.7899999999999991</v>
      </c>
      <c r="I13196">
        <v>9.91</v>
      </c>
      <c r="J13196">
        <v>9.99</v>
      </c>
      <c r="K13196">
        <v>9.7899999999999991</v>
      </c>
    </row>
    <row r="13197" spans="1:11">
      <c r="A13197">
        <v>13195</v>
      </c>
      <c r="B13197" t="s">
        <v>12321</v>
      </c>
      <c r="C13197" t="s">
        <v>13029</v>
      </c>
      <c r="D13197">
        <v>5.3</v>
      </c>
      <c r="E13197" t="s">
        <v>15</v>
      </c>
      <c r="G13197">
        <v>7.5</v>
      </c>
      <c r="H13197">
        <v>7.98</v>
      </c>
      <c r="I13197">
        <v>8.0500000000000007</v>
      </c>
      <c r="J13197">
        <v>7.67</v>
      </c>
      <c r="K13197">
        <v>7.9</v>
      </c>
    </row>
    <row r="13198" spans="1:11">
      <c r="A13198">
        <v>13196</v>
      </c>
      <c r="B13198" t="s">
        <v>12321</v>
      </c>
      <c r="C13198" t="s">
        <v>13030</v>
      </c>
      <c r="D13198">
        <v>2.2000000000000002</v>
      </c>
      <c r="E13198" t="s">
        <v>15</v>
      </c>
      <c r="G13198">
        <v>3.15</v>
      </c>
      <c r="H13198">
        <v>3.08</v>
      </c>
      <c r="I13198">
        <v>3.08</v>
      </c>
      <c r="J13198">
        <v>3.1</v>
      </c>
      <c r="K13198">
        <v>3.05</v>
      </c>
    </row>
    <row r="13199" spans="1:11">
      <c r="A13199">
        <v>13197</v>
      </c>
      <c r="B13199" t="s">
        <v>12321</v>
      </c>
      <c r="C13199" t="s">
        <v>13031</v>
      </c>
      <c r="D13199">
        <v>7.6</v>
      </c>
      <c r="E13199" t="s">
        <v>15</v>
      </c>
      <c r="G13199">
        <v>11.08</v>
      </c>
      <c r="H13199">
        <v>10.87</v>
      </c>
      <c r="I13199">
        <v>10.52</v>
      </c>
      <c r="J13199">
        <v>10.19</v>
      </c>
      <c r="K13199">
        <v>10.37</v>
      </c>
    </row>
    <row r="13200" spans="1:11">
      <c r="A13200">
        <v>13198</v>
      </c>
      <c r="B13200" t="s">
        <v>12321</v>
      </c>
      <c r="C13200" t="s">
        <v>13032</v>
      </c>
      <c r="D13200">
        <v>3</v>
      </c>
      <c r="E13200" t="s">
        <v>15</v>
      </c>
      <c r="G13200">
        <v>4.3899999999999997</v>
      </c>
      <c r="H13200">
        <v>4.33</v>
      </c>
      <c r="I13200">
        <v>4.32</v>
      </c>
      <c r="J13200">
        <v>4.37</v>
      </c>
      <c r="K13200">
        <v>4.37</v>
      </c>
    </row>
    <row r="13201" spans="1:11">
      <c r="A13201">
        <v>13199</v>
      </c>
      <c r="B13201" t="s">
        <v>12321</v>
      </c>
      <c r="C13201" t="s">
        <v>13033</v>
      </c>
      <c r="D13201">
        <v>6.7</v>
      </c>
      <c r="E13201" t="s">
        <v>15</v>
      </c>
      <c r="G13201">
        <v>9.2899999999999991</v>
      </c>
      <c r="H13201">
        <v>9.89</v>
      </c>
      <c r="I13201">
        <v>9.9499999999999993</v>
      </c>
      <c r="J13201">
        <v>9.82</v>
      </c>
      <c r="K13201">
        <v>9.48</v>
      </c>
    </row>
    <row r="13202" spans="1:11">
      <c r="A13202">
        <v>13200</v>
      </c>
      <c r="B13202" t="s">
        <v>12321</v>
      </c>
      <c r="C13202" t="s">
        <v>13034</v>
      </c>
      <c r="D13202">
        <v>11.1</v>
      </c>
      <c r="E13202" t="s">
        <v>15</v>
      </c>
      <c r="G13202">
        <v>15.92</v>
      </c>
      <c r="H13202">
        <v>16.95</v>
      </c>
      <c r="I13202">
        <v>17.04</v>
      </c>
      <c r="J13202">
        <v>16.88</v>
      </c>
      <c r="K13202">
        <v>16.37</v>
      </c>
    </row>
    <row r="13203" spans="1:11">
      <c r="A13203">
        <v>13201</v>
      </c>
      <c r="B13203" t="s">
        <v>12321</v>
      </c>
      <c r="C13203" t="s">
        <v>13035</v>
      </c>
      <c r="D13203">
        <v>104.4</v>
      </c>
      <c r="E13203" t="s">
        <v>13</v>
      </c>
      <c r="F13203">
        <v>1914</v>
      </c>
      <c r="G13203">
        <v>421.95</v>
      </c>
      <c r="H13203">
        <v>339.72</v>
      </c>
      <c r="I13203">
        <v>360.31</v>
      </c>
      <c r="J13203">
        <v>315.82</v>
      </c>
      <c r="K13203">
        <v>303.83999999999997</v>
      </c>
    </row>
    <row r="13204" spans="1:11">
      <c r="A13204">
        <v>13202</v>
      </c>
      <c r="B13204" t="s">
        <v>12321</v>
      </c>
      <c r="C13204" t="s">
        <v>13036</v>
      </c>
      <c r="D13204">
        <v>25.7</v>
      </c>
      <c r="E13204" t="s">
        <v>15</v>
      </c>
      <c r="G13204">
        <v>34.380000000000003</v>
      </c>
      <c r="H13204">
        <v>37.46</v>
      </c>
      <c r="I13204">
        <v>37.1</v>
      </c>
      <c r="J13204">
        <v>36.799999999999997</v>
      </c>
      <c r="K13204">
        <v>36.39</v>
      </c>
    </row>
    <row r="13205" spans="1:11">
      <c r="A13205">
        <v>13203</v>
      </c>
      <c r="B13205" t="s">
        <v>12321</v>
      </c>
      <c r="C13205" t="s">
        <v>13037</v>
      </c>
      <c r="D13205">
        <v>2.8</v>
      </c>
      <c r="E13205" t="s">
        <v>15</v>
      </c>
      <c r="G13205">
        <v>3.93</v>
      </c>
      <c r="H13205">
        <v>3.96</v>
      </c>
      <c r="I13205">
        <v>3.97</v>
      </c>
      <c r="J13205">
        <v>4</v>
      </c>
      <c r="K13205">
        <v>3.92</v>
      </c>
    </row>
    <row r="13206" spans="1:11">
      <c r="A13206">
        <v>13204</v>
      </c>
      <c r="B13206" t="s">
        <v>12321</v>
      </c>
      <c r="C13206" t="s">
        <v>13038</v>
      </c>
      <c r="D13206">
        <v>23.5</v>
      </c>
      <c r="E13206" t="s">
        <v>15</v>
      </c>
      <c r="G13206">
        <v>33.78</v>
      </c>
      <c r="H13206">
        <v>34.200000000000003</v>
      </c>
      <c r="I13206">
        <v>34.200000000000003</v>
      </c>
      <c r="J13206">
        <v>34.909999999999997</v>
      </c>
      <c r="K13206">
        <v>34.619999999999997</v>
      </c>
    </row>
    <row r="13207" spans="1:11">
      <c r="A13207">
        <v>13205</v>
      </c>
      <c r="B13207" t="s">
        <v>12321</v>
      </c>
      <c r="C13207" t="s">
        <v>13039</v>
      </c>
      <c r="D13207">
        <v>10</v>
      </c>
      <c r="E13207" t="s">
        <v>15</v>
      </c>
      <c r="G13207">
        <v>14.42</v>
      </c>
      <c r="H13207">
        <v>14.84</v>
      </c>
      <c r="I13207">
        <v>14.82</v>
      </c>
      <c r="J13207">
        <v>15.05</v>
      </c>
      <c r="K13207">
        <v>14.96</v>
      </c>
    </row>
    <row r="13208" spans="1:11">
      <c r="A13208">
        <v>13206</v>
      </c>
      <c r="B13208" t="s">
        <v>12321</v>
      </c>
      <c r="C13208" t="s">
        <v>13040</v>
      </c>
      <c r="D13208">
        <v>24.9</v>
      </c>
      <c r="E13208" t="s">
        <v>15</v>
      </c>
      <c r="G13208">
        <v>35.630000000000003</v>
      </c>
      <c r="H13208">
        <v>35.56</v>
      </c>
      <c r="I13208">
        <v>34.72</v>
      </c>
      <c r="J13208">
        <v>33.619999999999997</v>
      </c>
      <c r="K13208">
        <v>33.82</v>
      </c>
    </row>
    <row r="13209" spans="1:11">
      <c r="A13209">
        <v>13207</v>
      </c>
      <c r="B13209" t="s">
        <v>12321</v>
      </c>
      <c r="C13209" t="s">
        <v>13041</v>
      </c>
      <c r="D13209">
        <v>20</v>
      </c>
      <c r="E13209" t="s">
        <v>13</v>
      </c>
      <c r="F13209">
        <v>1962</v>
      </c>
      <c r="G13209">
        <v>96.36</v>
      </c>
      <c r="H13209">
        <v>75.209999999999994</v>
      </c>
      <c r="I13209">
        <v>84.59</v>
      </c>
      <c r="J13209">
        <v>74.02</v>
      </c>
      <c r="K13209">
        <v>71.62</v>
      </c>
    </row>
    <row r="13210" spans="1:11">
      <c r="A13210">
        <v>13208</v>
      </c>
      <c r="B13210" t="s">
        <v>12321</v>
      </c>
      <c r="C13210" t="s">
        <v>13042</v>
      </c>
      <c r="D13210">
        <v>1</v>
      </c>
      <c r="E13210" t="s">
        <v>15</v>
      </c>
      <c r="G13210">
        <v>1.32</v>
      </c>
      <c r="H13210">
        <v>1.37</v>
      </c>
      <c r="I13210">
        <v>1.37</v>
      </c>
      <c r="J13210">
        <v>1.34</v>
      </c>
      <c r="K13210">
        <v>1.36</v>
      </c>
    </row>
    <row r="13211" spans="1:11">
      <c r="A13211">
        <v>13209</v>
      </c>
      <c r="B13211" t="s">
        <v>12321</v>
      </c>
      <c r="C13211" t="s">
        <v>13043</v>
      </c>
      <c r="D13211">
        <v>13.8</v>
      </c>
      <c r="E13211" t="s">
        <v>15</v>
      </c>
      <c r="G13211">
        <v>19.510000000000002</v>
      </c>
      <c r="H13211">
        <v>21.16</v>
      </c>
      <c r="I13211">
        <v>21.14</v>
      </c>
      <c r="J13211">
        <v>20.29</v>
      </c>
      <c r="K13211">
        <v>20.16</v>
      </c>
    </row>
    <row r="13212" spans="1:11">
      <c r="A13212">
        <v>13210</v>
      </c>
      <c r="B13212" t="s">
        <v>12321</v>
      </c>
      <c r="C13212" t="s">
        <v>13044</v>
      </c>
      <c r="D13212">
        <v>8</v>
      </c>
      <c r="E13212" t="s">
        <v>15</v>
      </c>
      <c r="G13212">
        <v>10.99</v>
      </c>
      <c r="H13212">
        <v>12</v>
      </c>
      <c r="I13212">
        <v>11.81</v>
      </c>
      <c r="J13212">
        <v>11.42</v>
      </c>
      <c r="K13212">
        <v>11.22</v>
      </c>
    </row>
    <row r="13213" spans="1:11">
      <c r="A13213">
        <v>13211</v>
      </c>
      <c r="B13213" t="s">
        <v>12321</v>
      </c>
      <c r="C13213" t="s">
        <v>13045</v>
      </c>
      <c r="D13213">
        <v>136</v>
      </c>
      <c r="E13213" t="s">
        <v>13</v>
      </c>
      <c r="G13213">
        <v>477.25</v>
      </c>
      <c r="H13213">
        <v>269.14</v>
      </c>
      <c r="I13213">
        <v>342.91</v>
      </c>
      <c r="J13213">
        <v>229.36</v>
      </c>
      <c r="K13213">
        <v>269.14</v>
      </c>
    </row>
    <row r="13214" spans="1:11">
      <c r="A13214">
        <v>13212</v>
      </c>
      <c r="B13214" t="s">
        <v>12321</v>
      </c>
      <c r="C13214" t="s">
        <v>13046</v>
      </c>
      <c r="D13214">
        <v>3.6</v>
      </c>
      <c r="E13214" t="s">
        <v>15</v>
      </c>
      <c r="G13214">
        <v>4.92</v>
      </c>
      <c r="H13214">
        <v>5.2</v>
      </c>
      <c r="I13214">
        <v>5.27</v>
      </c>
      <c r="J13214">
        <v>5.05</v>
      </c>
      <c r="K13214">
        <v>5.21</v>
      </c>
    </row>
    <row r="13215" spans="1:11">
      <c r="A13215">
        <v>13213</v>
      </c>
      <c r="B13215" t="s">
        <v>12321</v>
      </c>
      <c r="C13215" t="s">
        <v>13047</v>
      </c>
      <c r="D13215">
        <v>12.3</v>
      </c>
      <c r="E13215" t="s">
        <v>15</v>
      </c>
      <c r="G13215">
        <v>17.21</v>
      </c>
      <c r="H13215">
        <v>18.86</v>
      </c>
      <c r="I13215">
        <v>18.86</v>
      </c>
      <c r="J13215">
        <v>18.09</v>
      </c>
      <c r="K13215">
        <v>17.8</v>
      </c>
    </row>
    <row r="13216" spans="1:11">
      <c r="A13216">
        <v>13214</v>
      </c>
      <c r="B13216" t="s">
        <v>12321</v>
      </c>
      <c r="C13216" t="s">
        <v>13048</v>
      </c>
      <c r="D13216">
        <v>10</v>
      </c>
      <c r="E13216" t="s">
        <v>15</v>
      </c>
      <c r="G13216">
        <v>14.4</v>
      </c>
      <c r="H13216">
        <v>14.83</v>
      </c>
      <c r="I13216">
        <v>14.84</v>
      </c>
      <c r="J13216">
        <v>15.06</v>
      </c>
      <c r="K13216">
        <v>15.05</v>
      </c>
    </row>
    <row r="13217" spans="1:11">
      <c r="A13217">
        <v>13215</v>
      </c>
      <c r="B13217" t="s">
        <v>12321</v>
      </c>
      <c r="C13217" t="s">
        <v>13049</v>
      </c>
      <c r="D13217">
        <v>13.3</v>
      </c>
      <c r="E13217" t="s">
        <v>15</v>
      </c>
      <c r="G13217">
        <v>19.149999999999999</v>
      </c>
      <c r="H13217">
        <v>20.04</v>
      </c>
      <c r="I13217">
        <v>20.27</v>
      </c>
      <c r="J13217">
        <v>20.399999999999999</v>
      </c>
      <c r="K13217">
        <v>20.04</v>
      </c>
    </row>
    <row r="13218" spans="1:11">
      <c r="A13218">
        <v>13216</v>
      </c>
      <c r="B13218" t="s">
        <v>12321</v>
      </c>
      <c r="C13218" t="s">
        <v>13050</v>
      </c>
      <c r="D13218">
        <v>432</v>
      </c>
      <c r="E13218" t="s">
        <v>21</v>
      </c>
      <c r="K13218">
        <v>1674.17</v>
      </c>
    </row>
    <row r="13219" spans="1:11">
      <c r="A13219">
        <v>13217</v>
      </c>
      <c r="B13219" t="s">
        <v>12321</v>
      </c>
      <c r="C13219" t="s">
        <v>13051</v>
      </c>
      <c r="D13219">
        <v>53</v>
      </c>
      <c r="E13219" t="s">
        <v>15</v>
      </c>
      <c r="G13219">
        <v>75.38</v>
      </c>
      <c r="H13219">
        <v>75.84</v>
      </c>
      <c r="I13219">
        <v>75.84</v>
      </c>
      <c r="J13219">
        <v>76.81</v>
      </c>
      <c r="K13219">
        <v>77.25</v>
      </c>
    </row>
    <row r="13220" spans="1:11">
      <c r="A13220">
        <v>13218</v>
      </c>
      <c r="B13220" t="s">
        <v>12321</v>
      </c>
      <c r="C13220" t="s">
        <v>13052</v>
      </c>
      <c r="D13220">
        <v>2.5</v>
      </c>
      <c r="E13220" t="s">
        <v>15</v>
      </c>
      <c r="G13220">
        <v>3.62</v>
      </c>
      <c r="H13220">
        <v>3.52</v>
      </c>
      <c r="I13220">
        <v>3.52</v>
      </c>
      <c r="J13220">
        <v>3.5</v>
      </c>
      <c r="K13220">
        <v>3.47</v>
      </c>
    </row>
    <row r="13221" spans="1:11">
      <c r="A13221">
        <v>13219</v>
      </c>
      <c r="B13221" t="s">
        <v>12321</v>
      </c>
      <c r="C13221" t="s">
        <v>13053</v>
      </c>
      <c r="D13221">
        <v>8.5</v>
      </c>
      <c r="E13221" t="s">
        <v>15</v>
      </c>
      <c r="G13221">
        <v>11.64</v>
      </c>
      <c r="H13221">
        <v>12.42</v>
      </c>
      <c r="I13221">
        <v>12.44</v>
      </c>
      <c r="J13221">
        <v>12.18</v>
      </c>
      <c r="K13221">
        <v>11.99</v>
      </c>
    </row>
    <row r="13222" spans="1:11">
      <c r="A13222">
        <v>13220</v>
      </c>
      <c r="B13222" t="s">
        <v>12321</v>
      </c>
      <c r="C13222" t="s">
        <v>13054</v>
      </c>
      <c r="D13222">
        <v>10.5</v>
      </c>
      <c r="E13222" t="s">
        <v>15</v>
      </c>
      <c r="G13222">
        <v>15.26</v>
      </c>
      <c r="H13222">
        <v>15.96</v>
      </c>
      <c r="I13222">
        <v>16.12</v>
      </c>
      <c r="J13222">
        <v>16.21</v>
      </c>
      <c r="K13222">
        <v>16.2</v>
      </c>
    </row>
    <row r="13223" spans="1:11">
      <c r="A13223">
        <v>13221</v>
      </c>
      <c r="B13223" t="s">
        <v>12321</v>
      </c>
      <c r="C13223" t="s">
        <v>13055</v>
      </c>
      <c r="D13223">
        <v>875</v>
      </c>
      <c r="E13223" t="s">
        <v>144</v>
      </c>
      <c r="F13223">
        <v>2000</v>
      </c>
      <c r="K13223">
        <v>4301.8100000000004</v>
      </c>
    </row>
    <row r="13224" spans="1:11">
      <c r="A13224">
        <v>13222</v>
      </c>
      <c r="B13224" t="s">
        <v>12321</v>
      </c>
      <c r="C13224" t="s">
        <v>13056</v>
      </c>
      <c r="D13224">
        <v>2.9</v>
      </c>
      <c r="E13224" t="s">
        <v>15</v>
      </c>
      <c r="G13224">
        <v>4.2</v>
      </c>
      <c r="H13224">
        <v>4.13</v>
      </c>
      <c r="I13224">
        <v>4.12</v>
      </c>
      <c r="J13224">
        <v>4.1500000000000004</v>
      </c>
      <c r="K13224">
        <v>4.1500000000000004</v>
      </c>
    </row>
    <row r="13225" spans="1:11">
      <c r="A13225">
        <v>13223</v>
      </c>
      <c r="B13225" t="s">
        <v>12321</v>
      </c>
      <c r="C13225" t="s">
        <v>13057</v>
      </c>
      <c r="D13225">
        <v>38.299999999999997</v>
      </c>
      <c r="E13225" t="s">
        <v>15</v>
      </c>
      <c r="G13225">
        <v>51.58</v>
      </c>
      <c r="H13225">
        <v>55.55</v>
      </c>
      <c r="I13225">
        <v>55.55</v>
      </c>
      <c r="J13225">
        <v>55.46</v>
      </c>
      <c r="K13225">
        <v>54.01</v>
      </c>
    </row>
    <row r="13226" spans="1:11">
      <c r="A13226">
        <v>13224</v>
      </c>
      <c r="B13226" t="s">
        <v>12321</v>
      </c>
      <c r="C13226" t="s">
        <v>13058</v>
      </c>
      <c r="D13226">
        <v>5.9</v>
      </c>
      <c r="E13226" t="s">
        <v>15</v>
      </c>
      <c r="G13226">
        <v>8.43</v>
      </c>
      <c r="H13226">
        <v>8.69</v>
      </c>
      <c r="I13226">
        <v>8.6199999999999992</v>
      </c>
      <c r="J13226">
        <v>8.81</v>
      </c>
      <c r="K13226">
        <v>8.74</v>
      </c>
    </row>
    <row r="13227" spans="1:11">
      <c r="A13227">
        <v>13225</v>
      </c>
      <c r="B13227" t="s">
        <v>12321</v>
      </c>
      <c r="C13227" t="s">
        <v>13059</v>
      </c>
      <c r="D13227">
        <v>3.3</v>
      </c>
      <c r="E13227" t="s">
        <v>15</v>
      </c>
      <c r="G13227">
        <v>4.62</v>
      </c>
      <c r="H13227">
        <v>4.72</v>
      </c>
      <c r="I13227">
        <v>4.75</v>
      </c>
      <c r="J13227">
        <v>4.8099999999999996</v>
      </c>
      <c r="K13227">
        <v>4.7699999999999996</v>
      </c>
    </row>
    <row r="13228" spans="1:11">
      <c r="A13228">
        <v>13226</v>
      </c>
      <c r="B13228" t="s">
        <v>12321</v>
      </c>
      <c r="C13228" t="s">
        <v>13060</v>
      </c>
      <c r="D13228">
        <v>5.7</v>
      </c>
      <c r="E13228" t="s">
        <v>15</v>
      </c>
      <c r="G13228">
        <v>8.0399999999999991</v>
      </c>
      <c r="H13228">
        <v>8.51</v>
      </c>
      <c r="I13228">
        <v>8.57</v>
      </c>
      <c r="J13228">
        <v>8.6</v>
      </c>
      <c r="K13228">
        <v>8.24</v>
      </c>
    </row>
    <row r="13229" spans="1:11">
      <c r="A13229">
        <v>13227</v>
      </c>
      <c r="B13229" t="s">
        <v>12321</v>
      </c>
      <c r="C13229" t="s">
        <v>13061</v>
      </c>
      <c r="D13229">
        <v>21</v>
      </c>
      <c r="E13229" t="s">
        <v>15</v>
      </c>
      <c r="G13229">
        <v>31.51</v>
      </c>
      <c r="H13229">
        <v>31.62</v>
      </c>
      <c r="I13229">
        <v>31.58</v>
      </c>
      <c r="J13229">
        <v>32.14</v>
      </c>
      <c r="K13229">
        <v>32.130000000000003</v>
      </c>
    </row>
    <row r="13230" spans="1:11">
      <c r="A13230">
        <v>13228</v>
      </c>
      <c r="B13230" t="s">
        <v>12321</v>
      </c>
      <c r="C13230" t="s">
        <v>13062</v>
      </c>
      <c r="D13230">
        <v>6</v>
      </c>
      <c r="E13230" t="s">
        <v>15</v>
      </c>
      <c r="G13230">
        <v>8.6300000000000008</v>
      </c>
      <c r="H13230">
        <v>8.77</v>
      </c>
      <c r="I13230">
        <v>8.7799999999999994</v>
      </c>
      <c r="J13230">
        <v>8.9499999999999993</v>
      </c>
      <c r="K13230">
        <v>8.94</v>
      </c>
    </row>
    <row r="13231" spans="1:11">
      <c r="A13231">
        <v>13229</v>
      </c>
      <c r="B13231" t="s">
        <v>12321</v>
      </c>
      <c r="C13231" t="s">
        <v>13063</v>
      </c>
      <c r="D13231">
        <v>4.5</v>
      </c>
      <c r="E13231" t="s">
        <v>15</v>
      </c>
      <c r="G13231">
        <v>6.11</v>
      </c>
      <c r="H13231">
        <v>6.55</v>
      </c>
      <c r="I13231">
        <v>6.59</v>
      </c>
      <c r="J13231">
        <v>6.33</v>
      </c>
      <c r="K13231">
        <v>6.31</v>
      </c>
    </row>
    <row r="13232" spans="1:11">
      <c r="A13232">
        <v>13230</v>
      </c>
      <c r="B13232" t="s">
        <v>12321</v>
      </c>
      <c r="C13232" t="s">
        <v>13064</v>
      </c>
      <c r="D13232">
        <v>10</v>
      </c>
      <c r="E13232" t="s">
        <v>15</v>
      </c>
      <c r="G13232">
        <v>14.4</v>
      </c>
      <c r="H13232">
        <v>14.84</v>
      </c>
      <c r="I13232">
        <v>15.06</v>
      </c>
      <c r="J13232">
        <v>15.12</v>
      </c>
      <c r="K13232">
        <v>14.96</v>
      </c>
    </row>
    <row r="13233" spans="1:11">
      <c r="A13233">
        <v>13231</v>
      </c>
      <c r="B13233" t="s">
        <v>12321</v>
      </c>
      <c r="C13233" t="s">
        <v>13065</v>
      </c>
      <c r="D13233">
        <v>10</v>
      </c>
      <c r="E13233" t="s">
        <v>15</v>
      </c>
      <c r="G13233">
        <v>14.43</v>
      </c>
      <c r="H13233">
        <v>14.82</v>
      </c>
      <c r="I13233">
        <v>15.07</v>
      </c>
      <c r="J13233">
        <v>15.1</v>
      </c>
      <c r="K13233">
        <v>14.88</v>
      </c>
    </row>
    <row r="13234" spans="1:11">
      <c r="A13234">
        <v>13232</v>
      </c>
      <c r="B13234" t="s">
        <v>12321</v>
      </c>
      <c r="C13234" t="s">
        <v>13066</v>
      </c>
      <c r="D13234">
        <v>4</v>
      </c>
      <c r="E13234" t="s">
        <v>15</v>
      </c>
      <c r="G13234">
        <v>5.76</v>
      </c>
      <c r="H13234">
        <v>5.72</v>
      </c>
      <c r="I13234">
        <v>5.73</v>
      </c>
      <c r="J13234">
        <v>5.86</v>
      </c>
      <c r="K13234">
        <v>5.83</v>
      </c>
    </row>
    <row r="13235" spans="1:11">
      <c r="A13235">
        <v>13233</v>
      </c>
      <c r="B13235" t="s">
        <v>12321</v>
      </c>
      <c r="C13235" t="s">
        <v>13067</v>
      </c>
      <c r="D13235">
        <v>7</v>
      </c>
      <c r="E13235" t="s">
        <v>15</v>
      </c>
      <c r="G13235">
        <v>9.9700000000000006</v>
      </c>
      <c r="H13235">
        <v>10.24</v>
      </c>
      <c r="I13235">
        <v>10.44</v>
      </c>
      <c r="J13235">
        <v>10.29</v>
      </c>
      <c r="K13235">
        <v>10.39</v>
      </c>
    </row>
    <row r="13236" spans="1:11">
      <c r="A13236">
        <v>13234</v>
      </c>
      <c r="B13236" t="s">
        <v>12321</v>
      </c>
      <c r="C13236" t="s">
        <v>13068</v>
      </c>
      <c r="D13236">
        <v>6</v>
      </c>
      <c r="E13236" t="s">
        <v>15</v>
      </c>
      <c r="G13236">
        <v>8.6199999999999992</v>
      </c>
      <c r="H13236">
        <v>8.8699999999999992</v>
      </c>
      <c r="I13236">
        <v>8.94</v>
      </c>
      <c r="J13236">
        <v>8.9499999999999993</v>
      </c>
      <c r="K13236">
        <v>8.8000000000000007</v>
      </c>
    </row>
    <row r="13237" spans="1:11">
      <c r="A13237">
        <v>13235</v>
      </c>
      <c r="B13237" t="s">
        <v>12321</v>
      </c>
      <c r="C13237" t="s">
        <v>13069</v>
      </c>
      <c r="D13237">
        <v>473</v>
      </c>
      <c r="E13237" t="s">
        <v>144</v>
      </c>
      <c r="F13237">
        <v>1967</v>
      </c>
      <c r="K13237">
        <v>2325.44</v>
      </c>
    </row>
    <row r="13238" spans="1:11">
      <c r="A13238">
        <v>13236</v>
      </c>
      <c r="B13238" t="s">
        <v>12321</v>
      </c>
      <c r="C13238" t="s">
        <v>13070</v>
      </c>
      <c r="D13238">
        <v>13.4</v>
      </c>
      <c r="E13238" t="s">
        <v>15</v>
      </c>
      <c r="G13238">
        <v>19.350000000000001</v>
      </c>
      <c r="H13238">
        <v>20.21</v>
      </c>
      <c r="I13238">
        <v>20.5</v>
      </c>
      <c r="J13238">
        <v>20.55</v>
      </c>
      <c r="K13238">
        <v>20.07</v>
      </c>
    </row>
    <row r="13239" spans="1:11">
      <c r="A13239">
        <v>13237</v>
      </c>
      <c r="B13239" t="s">
        <v>12321</v>
      </c>
      <c r="C13239" t="s">
        <v>13071</v>
      </c>
      <c r="D13239">
        <v>10</v>
      </c>
      <c r="E13239" t="s">
        <v>15</v>
      </c>
      <c r="G13239">
        <v>14.18</v>
      </c>
      <c r="H13239">
        <v>14.84</v>
      </c>
      <c r="I13239">
        <v>15.07</v>
      </c>
      <c r="J13239">
        <v>15.1</v>
      </c>
      <c r="K13239">
        <v>14.74</v>
      </c>
    </row>
    <row r="13240" spans="1:11">
      <c r="A13240">
        <v>13238</v>
      </c>
      <c r="B13240" t="s">
        <v>12321</v>
      </c>
      <c r="C13240" t="s">
        <v>13072</v>
      </c>
      <c r="D13240">
        <v>10</v>
      </c>
      <c r="E13240" t="s">
        <v>15</v>
      </c>
      <c r="G13240">
        <v>14.5</v>
      </c>
      <c r="H13240">
        <v>14.85</v>
      </c>
      <c r="I13240">
        <v>14.92</v>
      </c>
      <c r="J13240">
        <v>15.09</v>
      </c>
      <c r="K13240">
        <v>15.05</v>
      </c>
    </row>
    <row r="13241" spans="1:11">
      <c r="A13241">
        <v>13239</v>
      </c>
      <c r="B13241" t="s">
        <v>12321</v>
      </c>
      <c r="C13241" t="s">
        <v>13073</v>
      </c>
      <c r="D13241">
        <v>25.9</v>
      </c>
      <c r="E13241" t="s">
        <v>15</v>
      </c>
      <c r="G13241">
        <v>36.479999999999997</v>
      </c>
      <c r="H13241">
        <v>37.17</v>
      </c>
      <c r="I13241">
        <v>37.200000000000003</v>
      </c>
      <c r="J13241">
        <v>37.799999999999997</v>
      </c>
      <c r="K13241">
        <v>37.869999999999997</v>
      </c>
    </row>
    <row r="13242" spans="1:11">
      <c r="A13242">
        <v>13240</v>
      </c>
      <c r="B13242" t="s">
        <v>12321</v>
      </c>
      <c r="C13242" t="s">
        <v>13074</v>
      </c>
      <c r="D13242">
        <v>44</v>
      </c>
      <c r="E13242" t="s">
        <v>384</v>
      </c>
      <c r="K13242">
        <v>92.58</v>
      </c>
    </row>
    <row r="13243" spans="1:11">
      <c r="A13243">
        <v>13241</v>
      </c>
      <c r="B13243" t="s">
        <v>12321</v>
      </c>
      <c r="C13243" t="s">
        <v>13075</v>
      </c>
      <c r="D13243">
        <v>9</v>
      </c>
      <c r="E13243" t="s">
        <v>384</v>
      </c>
      <c r="F13243">
        <v>1988</v>
      </c>
      <c r="K13243">
        <v>18.93</v>
      </c>
    </row>
    <row r="13244" spans="1:11">
      <c r="A13244">
        <v>13242</v>
      </c>
      <c r="B13244" t="s">
        <v>12321</v>
      </c>
      <c r="C13244" t="s">
        <v>13076</v>
      </c>
      <c r="D13244">
        <v>12.5</v>
      </c>
      <c r="E13244" t="s">
        <v>384</v>
      </c>
      <c r="F13244">
        <v>1994</v>
      </c>
      <c r="K13244">
        <v>26.3</v>
      </c>
    </row>
    <row r="13245" spans="1:11">
      <c r="A13245">
        <v>13243</v>
      </c>
      <c r="B13245" t="s">
        <v>12321</v>
      </c>
      <c r="C13245" t="s">
        <v>13077</v>
      </c>
      <c r="D13245">
        <v>72.5</v>
      </c>
      <c r="E13245" t="s">
        <v>384</v>
      </c>
      <c r="F13245">
        <v>2006</v>
      </c>
      <c r="K13245">
        <v>152.56</v>
      </c>
    </row>
    <row r="13246" spans="1:11">
      <c r="A13246">
        <v>13244</v>
      </c>
      <c r="B13246" t="s">
        <v>12321</v>
      </c>
      <c r="C13246" t="s">
        <v>13078</v>
      </c>
      <c r="D13246">
        <v>15.6</v>
      </c>
      <c r="E13246" t="s">
        <v>384</v>
      </c>
      <c r="F13246">
        <v>2009</v>
      </c>
      <c r="K13246">
        <v>32.82</v>
      </c>
    </row>
    <row r="13247" spans="1:11">
      <c r="A13247">
        <v>13245</v>
      </c>
      <c r="B13247" t="s">
        <v>12321</v>
      </c>
      <c r="C13247" t="s">
        <v>13079</v>
      </c>
      <c r="D13247">
        <v>15</v>
      </c>
      <c r="E13247" t="s">
        <v>384</v>
      </c>
      <c r="F13247">
        <v>1999</v>
      </c>
      <c r="K13247">
        <v>31.56</v>
      </c>
    </row>
    <row r="13248" spans="1:11">
      <c r="A13248">
        <v>13246</v>
      </c>
      <c r="B13248" t="s">
        <v>12321</v>
      </c>
      <c r="C13248" t="s">
        <v>13080</v>
      </c>
      <c r="D13248">
        <v>58.4</v>
      </c>
      <c r="E13248" t="s">
        <v>384</v>
      </c>
      <c r="F13248">
        <v>2005</v>
      </c>
      <c r="K13248">
        <v>122.88</v>
      </c>
    </row>
    <row r="13249" spans="1:11">
      <c r="A13249">
        <v>13247</v>
      </c>
      <c r="B13249" t="s">
        <v>12321</v>
      </c>
      <c r="C13249" t="s">
        <v>13081</v>
      </c>
      <c r="D13249">
        <v>33.1</v>
      </c>
      <c r="E13249" t="s">
        <v>384</v>
      </c>
      <c r="K13249">
        <v>69.650000000000006</v>
      </c>
    </row>
    <row r="13250" spans="1:11">
      <c r="A13250">
        <v>13248</v>
      </c>
      <c r="B13250" t="s">
        <v>12321</v>
      </c>
      <c r="C13250" t="s">
        <v>13082</v>
      </c>
      <c r="D13250">
        <v>14</v>
      </c>
      <c r="E13250" t="s">
        <v>21</v>
      </c>
      <c r="F13250">
        <v>2011</v>
      </c>
      <c r="K13250">
        <v>54.25</v>
      </c>
    </row>
    <row r="13251" spans="1:11">
      <c r="A13251">
        <v>13249</v>
      </c>
      <c r="B13251" t="s">
        <v>12321</v>
      </c>
      <c r="C13251" t="s">
        <v>13083</v>
      </c>
      <c r="D13251">
        <v>34</v>
      </c>
      <c r="E13251" t="s">
        <v>384</v>
      </c>
      <c r="F13251">
        <v>1981</v>
      </c>
      <c r="K13251">
        <v>71.540000000000006</v>
      </c>
    </row>
    <row r="13252" spans="1:11">
      <c r="A13252">
        <v>13250</v>
      </c>
      <c r="B13252" t="s">
        <v>12321</v>
      </c>
      <c r="C13252" t="s">
        <v>13084</v>
      </c>
      <c r="D13252">
        <v>14.6</v>
      </c>
      <c r="E13252" t="s">
        <v>384</v>
      </c>
      <c r="F13252">
        <v>1985</v>
      </c>
      <c r="K13252">
        <v>30.72</v>
      </c>
    </row>
    <row r="13253" spans="1:11">
      <c r="A13253">
        <v>13251</v>
      </c>
      <c r="B13253" t="s">
        <v>12321</v>
      </c>
      <c r="C13253" t="s">
        <v>13085</v>
      </c>
      <c r="D13253">
        <v>25.5</v>
      </c>
      <c r="E13253" t="s">
        <v>384</v>
      </c>
      <c r="F13253">
        <v>1984</v>
      </c>
      <c r="K13253">
        <v>53.65</v>
      </c>
    </row>
    <row r="13254" spans="1:11">
      <c r="A13254">
        <v>13252</v>
      </c>
      <c r="B13254" t="s">
        <v>12321</v>
      </c>
      <c r="C13254" t="s">
        <v>13086</v>
      </c>
      <c r="D13254">
        <v>24</v>
      </c>
      <c r="E13254" t="s">
        <v>384</v>
      </c>
      <c r="F13254">
        <v>1996</v>
      </c>
      <c r="K13254">
        <v>50.5</v>
      </c>
    </row>
    <row r="13255" spans="1:11">
      <c r="A13255">
        <v>13253</v>
      </c>
      <c r="B13255" t="s">
        <v>12321</v>
      </c>
      <c r="C13255" t="s">
        <v>13087</v>
      </c>
      <c r="D13255">
        <v>24</v>
      </c>
      <c r="E13255" t="s">
        <v>384</v>
      </c>
      <c r="F13255">
        <v>1999</v>
      </c>
      <c r="K13255">
        <v>50.5</v>
      </c>
    </row>
    <row r="13256" spans="1:11">
      <c r="A13256">
        <v>13254</v>
      </c>
      <c r="B13256" t="s">
        <v>12321</v>
      </c>
      <c r="C13256" t="s">
        <v>13088</v>
      </c>
      <c r="D13256">
        <v>18.8</v>
      </c>
      <c r="E13256" t="s">
        <v>15</v>
      </c>
      <c r="G13256">
        <v>27.51</v>
      </c>
      <c r="H13256">
        <v>28.42</v>
      </c>
      <c r="I13256">
        <v>28.71</v>
      </c>
      <c r="J13256">
        <v>28.8</v>
      </c>
      <c r="K13256">
        <v>28.94</v>
      </c>
    </row>
    <row r="13257" spans="1:11">
      <c r="A13257">
        <v>13255</v>
      </c>
      <c r="B13257" t="s">
        <v>12321</v>
      </c>
      <c r="C13257" t="s">
        <v>13089</v>
      </c>
      <c r="D13257">
        <v>5</v>
      </c>
      <c r="E13257" t="s">
        <v>15</v>
      </c>
      <c r="G13257">
        <v>6.85</v>
      </c>
      <c r="H13257">
        <v>7.56</v>
      </c>
      <c r="I13257">
        <v>7.49</v>
      </c>
      <c r="J13257">
        <v>7.19</v>
      </c>
      <c r="K13257">
        <v>7.18</v>
      </c>
    </row>
    <row r="13258" spans="1:11">
      <c r="A13258">
        <v>13256</v>
      </c>
      <c r="B13258" t="s">
        <v>12321</v>
      </c>
      <c r="C13258" t="s">
        <v>13090</v>
      </c>
      <c r="D13258">
        <v>4.8</v>
      </c>
      <c r="E13258" t="s">
        <v>15</v>
      </c>
      <c r="G13258">
        <v>7.31</v>
      </c>
      <c r="H13258">
        <v>7.87</v>
      </c>
      <c r="I13258">
        <v>7.53</v>
      </c>
      <c r="J13258">
        <v>7.36</v>
      </c>
      <c r="K13258">
        <v>7.27</v>
      </c>
    </row>
    <row r="13259" spans="1:11">
      <c r="A13259">
        <v>13257</v>
      </c>
      <c r="B13259" t="s">
        <v>12321</v>
      </c>
      <c r="C13259" t="s">
        <v>13091</v>
      </c>
      <c r="D13259">
        <v>4</v>
      </c>
      <c r="E13259" t="s">
        <v>15</v>
      </c>
      <c r="G13259">
        <v>5.46</v>
      </c>
      <c r="H13259">
        <v>5.87</v>
      </c>
      <c r="I13259">
        <v>5.87</v>
      </c>
      <c r="J13259">
        <v>5.61</v>
      </c>
      <c r="K13259">
        <v>5.66</v>
      </c>
    </row>
    <row r="13260" spans="1:11">
      <c r="A13260">
        <v>13258</v>
      </c>
      <c r="B13260" t="s">
        <v>12321</v>
      </c>
      <c r="C13260" t="s">
        <v>13092</v>
      </c>
      <c r="D13260">
        <v>4.9000000000000004</v>
      </c>
      <c r="E13260" t="s">
        <v>15</v>
      </c>
      <c r="G13260">
        <v>6.95</v>
      </c>
      <c r="H13260">
        <v>7.1</v>
      </c>
      <c r="I13260">
        <v>7.19</v>
      </c>
      <c r="J13260">
        <v>7.2</v>
      </c>
      <c r="K13260">
        <v>7.18</v>
      </c>
    </row>
    <row r="13261" spans="1:11">
      <c r="A13261">
        <v>13259</v>
      </c>
      <c r="B13261" t="s">
        <v>12321</v>
      </c>
      <c r="C13261" t="s">
        <v>13093</v>
      </c>
      <c r="D13261">
        <v>1045.2</v>
      </c>
      <c r="E13261" t="s">
        <v>13</v>
      </c>
      <c r="F13261">
        <v>1980</v>
      </c>
      <c r="G13261">
        <v>3991.6</v>
      </c>
      <c r="H13261">
        <v>2231.88</v>
      </c>
      <c r="I13261">
        <v>2676.12</v>
      </c>
      <c r="J13261">
        <v>2237.9899999999998</v>
      </c>
      <c r="K13261">
        <v>2231.88</v>
      </c>
    </row>
    <row r="13262" spans="1:11">
      <c r="A13262">
        <v>13260</v>
      </c>
      <c r="B13262" t="s">
        <v>12321</v>
      </c>
      <c r="C13262" t="s">
        <v>13094</v>
      </c>
      <c r="D13262">
        <v>4.5</v>
      </c>
      <c r="E13262" t="s">
        <v>15</v>
      </c>
      <c r="G13262">
        <v>6.13</v>
      </c>
      <c r="H13262">
        <v>6.58</v>
      </c>
      <c r="I13262">
        <v>6.51</v>
      </c>
      <c r="J13262">
        <v>6.37</v>
      </c>
      <c r="K13262">
        <v>6.18</v>
      </c>
    </row>
    <row r="13263" spans="1:11">
      <c r="A13263">
        <v>13261</v>
      </c>
      <c r="B13263" t="s">
        <v>12321</v>
      </c>
      <c r="C13263" t="s">
        <v>13095</v>
      </c>
      <c r="D13263">
        <v>4.0999999999999996</v>
      </c>
      <c r="E13263" t="s">
        <v>15</v>
      </c>
      <c r="G13263">
        <v>5.74</v>
      </c>
      <c r="H13263">
        <v>5.85</v>
      </c>
      <c r="I13263">
        <v>5.91</v>
      </c>
      <c r="J13263">
        <v>5.98</v>
      </c>
      <c r="K13263">
        <v>5.83</v>
      </c>
    </row>
    <row r="13264" spans="1:11">
      <c r="A13264">
        <v>13262</v>
      </c>
      <c r="B13264" t="s">
        <v>12321</v>
      </c>
      <c r="C13264" t="s">
        <v>13096</v>
      </c>
      <c r="D13264">
        <v>5</v>
      </c>
      <c r="E13264" t="s">
        <v>15</v>
      </c>
      <c r="G13264">
        <v>7.07</v>
      </c>
      <c r="H13264">
        <v>7.52</v>
      </c>
      <c r="I13264">
        <v>7.56</v>
      </c>
      <c r="J13264">
        <v>7.42</v>
      </c>
      <c r="K13264">
        <v>7.21</v>
      </c>
    </row>
    <row r="13265" spans="1:11">
      <c r="A13265">
        <v>13263</v>
      </c>
      <c r="B13265" t="s">
        <v>12321</v>
      </c>
      <c r="C13265" t="s">
        <v>13097</v>
      </c>
      <c r="D13265">
        <v>4.5999999999999996</v>
      </c>
      <c r="E13265" t="s">
        <v>15</v>
      </c>
      <c r="G13265">
        <v>6.65</v>
      </c>
      <c r="H13265">
        <v>7</v>
      </c>
      <c r="I13265">
        <v>7.08</v>
      </c>
      <c r="J13265">
        <v>6.97</v>
      </c>
      <c r="K13265">
        <v>6.78</v>
      </c>
    </row>
    <row r="13266" spans="1:11">
      <c r="A13266">
        <v>13264</v>
      </c>
      <c r="B13266" t="s">
        <v>12321</v>
      </c>
      <c r="C13266" t="s">
        <v>13098</v>
      </c>
      <c r="D13266">
        <v>6.7</v>
      </c>
      <c r="E13266" t="s">
        <v>15</v>
      </c>
      <c r="G13266">
        <v>9.33</v>
      </c>
      <c r="H13266">
        <v>9.7799999999999994</v>
      </c>
      <c r="I13266">
        <v>9.91</v>
      </c>
      <c r="J13266">
        <v>9.9700000000000006</v>
      </c>
      <c r="K13266">
        <v>9.84</v>
      </c>
    </row>
    <row r="13267" spans="1:11">
      <c r="A13267">
        <v>13265</v>
      </c>
      <c r="B13267" t="s">
        <v>12321</v>
      </c>
      <c r="C13267" t="s">
        <v>13099</v>
      </c>
      <c r="D13267">
        <v>5</v>
      </c>
      <c r="E13267" t="s">
        <v>15</v>
      </c>
      <c r="G13267">
        <v>7.08</v>
      </c>
      <c r="H13267">
        <v>7.43</v>
      </c>
      <c r="I13267">
        <v>7.53</v>
      </c>
      <c r="J13267">
        <v>7.51</v>
      </c>
      <c r="K13267">
        <v>7.49</v>
      </c>
    </row>
    <row r="13268" spans="1:11">
      <c r="A13268">
        <v>13266</v>
      </c>
      <c r="B13268" t="s">
        <v>12321</v>
      </c>
      <c r="C13268" t="s">
        <v>13100</v>
      </c>
      <c r="D13268">
        <v>20</v>
      </c>
      <c r="E13268" t="s">
        <v>15</v>
      </c>
      <c r="G13268">
        <v>28.45</v>
      </c>
      <c r="H13268">
        <v>30.57</v>
      </c>
      <c r="I13268">
        <v>30.8</v>
      </c>
      <c r="J13268">
        <v>29.91</v>
      </c>
      <c r="K13268">
        <v>29.66</v>
      </c>
    </row>
    <row r="13269" spans="1:11">
      <c r="A13269">
        <v>13267</v>
      </c>
      <c r="B13269" t="s">
        <v>12321</v>
      </c>
      <c r="C13269" t="s">
        <v>13101</v>
      </c>
      <c r="D13269">
        <v>288</v>
      </c>
      <c r="E13269" t="s">
        <v>113</v>
      </c>
      <c r="F13269">
        <v>2014</v>
      </c>
      <c r="I13269">
        <v>1005.22</v>
      </c>
      <c r="J13269">
        <v>1043.6199999999999</v>
      </c>
      <c r="K13269">
        <v>995.84</v>
      </c>
    </row>
    <row r="13270" spans="1:11">
      <c r="A13270">
        <v>13268</v>
      </c>
      <c r="B13270" t="s">
        <v>12321</v>
      </c>
      <c r="C13270" t="s">
        <v>13102</v>
      </c>
      <c r="D13270">
        <v>5.7</v>
      </c>
      <c r="E13270" t="s">
        <v>15</v>
      </c>
      <c r="G13270">
        <v>7.79</v>
      </c>
      <c r="H13270">
        <v>8.51</v>
      </c>
      <c r="I13270">
        <v>8.5500000000000007</v>
      </c>
      <c r="J13270">
        <v>8.1</v>
      </c>
      <c r="K13270">
        <v>8.52</v>
      </c>
    </row>
    <row r="13271" spans="1:11">
      <c r="A13271">
        <v>13269</v>
      </c>
      <c r="B13271" t="s">
        <v>12321</v>
      </c>
      <c r="C13271" t="s">
        <v>13103</v>
      </c>
      <c r="D13271">
        <v>11.3</v>
      </c>
      <c r="E13271" t="s">
        <v>13</v>
      </c>
      <c r="F13271">
        <v>1922</v>
      </c>
      <c r="G13271">
        <v>53.12</v>
      </c>
      <c r="H13271">
        <v>41.5</v>
      </c>
      <c r="I13271">
        <v>47.69</v>
      </c>
      <c r="J13271">
        <v>44.57</v>
      </c>
      <c r="K13271">
        <v>40.69</v>
      </c>
    </row>
    <row r="13272" spans="1:11">
      <c r="A13272">
        <v>13270</v>
      </c>
      <c r="B13272" t="s">
        <v>12321</v>
      </c>
      <c r="C13272" t="s">
        <v>13104</v>
      </c>
      <c r="D13272">
        <v>3.5</v>
      </c>
      <c r="E13272" t="s">
        <v>15</v>
      </c>
      <c r="G13272">
        <v>5.04</v>
      </c>
      <c r="H13272">
        <v>5.01</v>
      </c>
      <c r="I13272">
        <v>5.07</v>
      </c>
      <c r="J13272">
        <v>5.14</v>
      </c>
      <c r="K13272">
        <v>5.14</v>
      </c>
    </row>
    <row r="13273" spans="1:11">
      <c r="A13273">
        <v>13271</v>
      </c>
      <c r="B13273" t="s">
        <v>12321</v>
      </c>
      <c r="C13273" t="s">
        <v>13105</v>
      </c>
      <c r="D13273">
        <v>1.4</v>
      </c>
      <c r="E13273" t="s">
        <v>15</v>
      </c>
      <c r="G13273">
        <v>1.9</v>
      </c>
      <c r="H13273">
        <v>1.85</v>
      </c>
      <c r="I13273">
        <v>1.85</v>
      </c>
      <c r="J13273">
        <v>1.82</v>
      </c>
      <c r="K13273">
        <v>1.78</v>
      </c>
    </row>
    <row r="13274" spans="1:11">
      <c r="A13274">
        <v>13272</v>
      </c>
      <c r="B13274" t="s">
        <v>12321</v>
      </c>
      <c r="C13274" t="s">
        <v>13106</v>
      </c>
      <c r="D13274">
        <v>21.7</v>
      </c>
      <c r="E13274" t="s">
        <v>15</v>
      </c>
      <c r="G13274">
        <v>29.52</v>
      </c>
      <c r="H13274">
        <v>32.61</v>
      </c>
      <c r="I13274">
        <v>32.15</v>
      </c>
      <c r="J13274">
        <v>31.81</v>
      </c>
      <c r="K13274">
        <v>31.04</v>
      </c>
    </row>
    <row r="13275" spans="1:11">
      <c r="A13275">
        <v>13273</v>
      </c>
      <c r="B13275" t="s">
        <v>12321</v>
      </c>
      <c r="C13275" t="s">
        <v>13107</v>
      </c>
      <c r="D13275">
        <v>12</v>
      </c>
      <c r="E13275" t="s">
        <v>13</v>
      </c>
      <c r="F13275">
        <v>1978</v>
      </c>
      <c r="G13275">
        <v>44.15</v>
      </c>
      <c r="H13275">
        <v>27.42</v>
      </c>
      <c r="I13275">
        <v>31.4</v>
      </c>
      <c r="J13275">
        <v>27.5</v>
      </c>
      <c r="K13275">
        <v>27.42</v>
      </c>
    </row>
    <row r="13276" spans="1:11">
      <c r="A13276">
        <v>13274</v>
      </c>
      <c r="B13276" t="s">
        <v>12321</v>
      </c>
      <c r="C13276" t="s">
        <v>13108</v>
      </c>
      <c r="D13276">
        <v>6</v>
      </c>
      <c r="E13276" t="s">
        <v>15</v>
      </c>
      <c r="G13276">
        <v>8.5500000000000007</v>
      </c>
      <c r="H13276">
        <v>8.77</v>
      </c>
      <c r="I13276">
        <v>8.7799999999999994</v>
      </c>
      <c r="J13276">
        <v>8.92</v>
      </c>
      <c r="K13276">
        <v>8.94</v>
      </c>
    </row>
    <row r="13277" spans="1:11">
      <c r="A13277">
        <v>13275</v>
      </c>
      <c r="B13277" t="s">
        <v>12321</v>
      </c>
      <c r="C13277" t="s">
        <v>13109</v>
      </c>
      <c r="D13277">
        <v>166</v>
      </c>
      <c r="E13277" t="s">
        <v>15</v>
      </c>
      <c r="G13277">
        <v>233.21</v>
      </c>
      <c r="H13277">
        <v>238.24</v>
      </c>
      <c r="I13277">
        <v>238.21</v>
      </c>
      <c r="J13277">
        <v>242.86</v>
      </c>
      <c r="K13277">
        <v>242.11</v>
      </c>
    </row>
    <row r="13278" spans="1:11">
      <c r="A13278">
        <v>13276</v>
      </c>
      <c r="B13278" t="s">
        <v>12321</v>
      </c>
      <c r="C13278" t="s">
        <v>13110</v>
      </c>
      <c r="D13278">
        <v>7</v>
      </c>
      <c r="E13278" t="s">
        <v>15</v>
      </c>
      <c r="G13278">
        <v>9.8000000000000007</v>
      </c>
      <c r="H13278">
        <v>10.44</v>
      </c>
      <c r="I13278">
        <v>10.43</v>
      </c>
      <c r="J13278">
        <v>10.29</v>
      </c>
      <c r="K13278">
        <v>10.23</v>
      </c>
    </row>
    <row r="13279" spans="1:11">
      <c r="A13279">
        <v>13277</v>
      </c>
      <c r="B13279" t="s">
        <v>12321</v>
      </c>
      <c r="C13279" t="s">
        <v>13111</v>
      </c>
      <c r="D13279">
        <v>1</v>
      </c>
      <c r="E13279" t="s">
        <v>15</v>
      </c>
      <c r="G13279">
        <v>1.35</v>
      </c>
      <c r="H13279">
        <v>1.3</v>
      </c>
      <c r="I13279">
        <v>1.29</v>
      </c>
      <c r="J13279">
        <v>1.26</v>
      </c>
      <c r="K13279">
        <v>1.25</v>
      </c>
    </row>
    <row r="13280" spans="1:11">
      <c r="A13280">
        <v>13278</v>
      </c>
      <c r="B13280" t="s">
        <v>12321</v>
      </c>
      <c r="C13280" t="s">
        <v>13112</v>
      </c>
      <c r="D13280">
        <v>70</v>
      </c>
      <c r="E13280" t="s">
        <v>96</v>
      </c>
      <c r="F13280">
        <v>1995</v>
      </c>
      <c r="K13280">
        <v>104.5</v>
      </c>
    </row>
    <row r="13281" spans="1:11">
      <c r="A13281">
        <v>13279</v>
      </c>
      <c r="B13281" t="s">
        <v>12321</v>
      </c>
      <c r="C13281" t="s">
        <v>13113</v>
      </c>
      <c r="D13281">
        <v>5.2</v>
      </c>
      <c r="E13281" t="s">
        <v>15</v>
      </c>
      <c r="G13281">
        <v>7.13</v>
      </c>
      <c r="H13281">
        <v>7.84</v>
      </c>
      <c r="I13281">
        <v>7.75</v>
      </c>
      <c r="J13281">
        <v>7.51</v>
      </c>
      <c r="K13281">
        <v>7.48</v>
      </c>
    </row>
    <row r="13282" spans="1:11">
      <c r="A13282">
        <v>13280</v>
      </c>
      <c r="B13282" t="s">
        <v>12321</v>
      </c>
      <c r="C13282" t="s">
        <v>13114</v>
      </c>
      <c r="D13282">
        <v>6.6</v>
      </c>
      <c r="E13282" t="s">
        <v>15</v>
      </c>
      <c r="G13282">
        <v>8.9499999999999993</v>
      </c>
      <c r="H13282">
        <v>9.7899999999999991</v>
      </c>
      <c r="I13282">
        <v>9.83</v>
      </c>
      <c r="J13282">
        <v>9.31</v>
      </c>
      <c r="K13282">
        <v>9.2799999999999994</v>
      </c>
    </row>
    <row r="13283" spans="1:11">
      <c r="A13283">
        <v>13281</v>
      </c>
      <c r="B13283" t="s">
        <v>12321</v>
      </c>
      <c r="C13283" t="s">
        <v>13115</v>
      </c>
      <c r="D13283">
        <v>10.1</v>
      </c>
      <c r="E13283" t="s">
        <v>15</v>
      </c>
      <c r="G13283">
        <v>14.49</v>
      </c>
      <c r="H13283">
        <v>14.96</v>
      </c>
      <c r="I13283">
        <v>14.95</v>
      </c>
      <c r="J13283">
        <v>15.22</v>
      </c>
      <c r="K13283">
        <v>15.21</v>
      </c>
    </row>
    <row r="13284" spans="1:11">
      <c r="A13284">
        <v>13282</v>
      </c>
      <c r="B13284" t="s">
        <v>12321</v>
      </c>
      <c r="C13284" t="s">
        <v>13116</v>
      </c>
      <c r="D13284">
        <v>444</v>
      </c>
      <c r="E13284" t="s">
        <v>21</v>
      </c>
      <c r="F13284">
        <v>1996</v>
      </c>
      <c r="K13284">
        <v>1720.67</v>
      </c>
    </row>
    <row r="13285" spans="1:11">
      <c r="A13285">
        <v>13283</v>
      </c>
      <c r="B13285" t="s">
        <v>12321</v>
      </c>
      <c r="C13285" t="s">
        <v>13117</v>
      </c>
      <c r="D13285">
        <v>2.1</v>
      </c>
      <c r="E13285" t="s">
        <v>15</v>
      </c>
      <c r="G13285">
        <v>3.1</v>
      </c>
      <c r="H13285">
        <v>2.95</v>
      </c>
      <c r="I13285">
        <v>2.97</v>
      </c>
      <c r="J13285">
        <v>3</v>
      </c>
      <c r="K13285">
        <v>2.93</v>
      </c>
    </row>
    <row r="13286" spans="1:11">
      <c r="A13286">
        <v>13284</v>
      </c>
      <c r="B13286" t="s">
        <v>12321</v>
      </c>
      <c r="C13286" t="s">
        <v>13118</v>
      </c>
      <c r="D13286">
        <v>24.1</v>
      </c>
      <c r="E13286" t="s">
        <v>15</v>
      </c>
      <c r="G13286">
        <v>34.159999999999997</v>
      </c>
      <c r="H13286">
        <v>34.56</v>
      </c>
      <c r="I13286">
        <v>34.56</v>
      </c>
      <c r="J13286">
        <v>35.04</v>
      </c>
      <c r="K13286">
        <v>35.24</v>
      </c>
    </row>
    <row r="13287" spans="1:11">
      <c r="A13287">
        <v>13285</v>
      </c>
      <c r="B13287" t="s">
        <v>12321</v>
      </c>
      <c r="C13287" t="s">
        <v>13119</v>
      </c>
      <c r="D13287">
        <v>51</v>
      </c>
      <c r="E13287" t="s">
        <v>96</v>
      </c>
      <c r="F13287">
        <v>1971</v>
      </c>
      <c r="K13287">
        <v>76.14</v>
      </c>
    </row>
    <row r="13288" spans="1:11">
      <c r="A13288">
        <v>13286</v>
      </c>
      <c r="B13288" t="s">
        <v>12321</v>
      </c>
      <c r="C13288" t="s">
        <v>13120</v>
      </c>
      <c r="D13288">
        <v>10.3</v>
      </c>
      <c r="E13288" t="s">
        <v>15</v>
      </c>
      <c r="G13288">
        <v>14.22</v>
      </c>
      <c r="H13288">
        <v>15.71</v>
      </c>
      <c r="I13288">
        <v>15.71</v>
      </c>
      <c r="J13288">
        <v>15.33</v>
      </c>
      <c r="K13288">
        <v>14.98</v>
      </c>
    </row>
    <row r="13289" spans="1:11">
      <c r="A13289">
        <v>13287</v>
      </c>
      <c r="B13289" t="s">
        <v>12321</v>
      </c>
      <c r="C13289" t="s">
        <v>13121</v>
      </c>
      <c r="D13289">
        <v>179</v>
      </c>
      <c r="E13289" t="s">
        <v>144</v>
      </c>
      <c r="F13289">
        <v>1982</v>
      </c>
      <c r="K13289">
        <v>880.02</v>
      </c>
    </row>
    <row r="13290" spans="1:11">
      <c r="A13290">
        <v>13288</v>
      </c>
      <c r="B13290" t="s">
        <v>12321</v>
      </c>
      <c r="C13290" t="s">
        <v>13122</v>
      </c>
      <c r="D13290">
        <v>9.1</v>
      </c>
      <c r="E13290" t="s">
        <v>15</v>
      </c>
      <c r="G13290">
        <v>13.25</v>
      </c>
      <c r="H13290">
        <v>13.52</v>
      </c>
      <c r="I13290">
        <v>13.72</v>
      </c>
      <c r="J13290">
        <v>13.77</v>
      </c>
      <c r="K13290">
        <v>13.64</v>
      </c>
    </row>
    <row r="13291" spans="1:11">
      <c r="A13291">
        <v>13289</v>
      </c>
      <c r="B13291" t="s">
        <v>12321</v>
      </c>
      <c r="C13291" t="s">
        <v>13123</v>
      </c>
      <c r="D13291">
        <v>6</v>
      </c>
      <c r="E13291" t="s">
        <v>15</v>
      </c>
      <c r="G13291">
        <v>8.75</v>
      </c>
      <c r="H13291">
        <v>8.5500000000000007</v>
      </c>
      <c r="I13291">
        <v>8.27</v>
      </c>
      <c r="J13291">
        <v>8.01</v>
      </c>
      <c r="K13291">
        <v>8.16</v>
      </c>
    </row>
    <row r="13292" spans="1:11">
      <c r="A13292">
        <v>13290</v>
      </c>
      <c r="B13292" t="s">
        <v>12321</v>
      </c>
      <c r="C13292" t="s">
        <v>13124</v>
      </c>
      <c r="D13292">
        <v>15.8</v>
      </c>
      <c r="E13292" t="s">
        <v>15</v>
      </c>
      <c r="G13292">
        <v>22.83</v>
      </c>
      <c r="H13292">
        <v>23.83</v>
      </c>
      <c r="I13292">
        <v>24.17</v>
      </c>
      <c r="J13292">
        <v>24.19</v>
      </c>
      <c r="K13292">
        <v>24.13</v>
      </c>
    </row>
    <row r="13293" spans="1:11">
      <c r="A13293">
        <v>13291</v>
      </c>
      <c r="B13293" t="s">
        <v>12321</v>
      </c>
      <c r="C13293" t="s">
        <v>13125</v>
      </c>
      <c r="D13293">
        <v>4.7</v>
      </c>
      <c r="E13293" t="s">
        <v>15</v>
      </c>
      <c r="G13293">
        <v>7.03</v>
      </c>
      <c r="H13293">
        <v>7.31</v>
      </c>
      <c r="I13293">
        <v>7.09</v>
      </c>
      <c r="J13293">
        <v>6.98</v>
      </c>
      <c r="K13293">
        <v>6.93</v>
      </c>
    </row>
    <row r="13294" spans="1:11">
      <c r="A13294">
        <v>13292</v>
      </c>
      <c r="B13294" t="s">
        <v>12321</v>
      </c>
      <c r="C13294" t="s">
        <v>13126</v>
      </c>
      <c r="D13294">
        <v>1.1000000000000001</v>
      </c>
      <c r="E13294" t="s">
        <v>15</v>
      </c>
      <c r="G13294">
        <v>1.39</v>
      </c>
      <c r="H13294">
        <v>1.46</v>
      </c>
      <c r="I13294">
        <v>1.46</v>
      </c>
      <c r="J13294">
        <v>1.38</v>
      </c>
      <c r="K13294">
        <v>1.44</v>
      </c>
    </row>
    <row r="13295" spans="1:11">
      <c r="A13295">
        <v>13293</v>
      </c>
      <c r="B13295" t="s">
        <v>12321</v>
      </c>
      <c r="C13295" t="s">
        <v>13127</v>
      </c>
      <c r="D13295">
        <v>1.8</v>
      </c>
      <c r="E13295" t="s">
        <v>15</v>
      </c>
      <c r="G13295">
        <v>2.38</v>
      </c>
      <c r="H13295">
        <v>2.37</v>
      </c>
      <c r="I13295">
        <v>2.39</v>
      </c>
      <c r="J13295">
        <v>2.4</v>
      </c>
      <c r="K13295">
        <v>2.38</v>
      </c>
    </row>
    <row r="13296" spans="1:11">
      <c r="A13296">
        <v>13294</v>
      </c>
      <c r="B13296" t="s">
        <v>12321</v>
      </c>
      <c r="C13296" t="s">
        <v>13128</v>
      </c>
      <c r="D13296">
        <v>11.2</v>
      </c>
      <c r="E13296" t="s">
        <v>15</v>
      </c>
      <c r="G13296">
        <v>16.32</v>
      </c>
      <c r="H13296">
        <v>16.920000000000002</v>
      </c>
      <c r="I13296">
        <v>17.07</v>
      </c>
      <c r="J13296">
        <v>17.25</v>
      </c>
      <c r="K13296">
        <v>17.18</v>
      </c>
    </row>
    <row r="13297" spans="1:11">
      <c r="A13297">
        <v>13295</v>
      </c>
      <c r="B13297" t="s">
        <v>12321</v>
      </c>
      <c r="C13297" t="s">
        <v>13129</v>
      </c>
      <c r="D13297">
        <v>1.6</v>
      </c>
      <c r="E13297" t="s">
        <v>15</v>
      </c>
      <c r="G13297">
        <v>2.2000000000000002</v>
      </c>
      <c r="H13297">
        <v>2.23</v>
      </c>
      <c r="I13297">
        <v>2.19</v>
      </c>
      <c r="J13297">
        <v>2.19</v>
      </c>
      <c r="K13297">
        <v>2.1800000000000002</v>
      </c>
    </row>
    <row r="13298" spans="1:11">
      <c r="A13298">
        <v>13296</v>
      </c>
      <c r="B13298" t="s">
        <v>12321</v>
      </c>
      <c r="C13298" t="s">
        <v>13130</v>
      </c>
      <c r="D13298">
        <v>7</v>
      </c>
      <c r="E13298" t="s">
        <v>15</v>
      </c>
      <c r="G13298">
        <v>9.8000000000000007</v>
      </c>
      <c r="H13298">
        <v>10.4</v>
      </c>
      <c r="I13298">
        <v>10.44</v>
      </c>
      <c r="J13298">
        <v>10.39</v>
      </c>
      <c r="K13298">
        <v>10.27</v>
      </c>
    </row>
    <row r="13299" spans="1:11">
      <c r="A13299">
        <v>13297</v>
      </c>
      <c r="B13299" t="s">
        <v>12321</v>
      </c>
      <c r="C13299" t="s">
        <v>13131</v>
      </c>
      <c r="D13299">
        <v>16.399999999999999</v>
      </c>
      <c r="E13299" t="s">
        <v>13</v>
      </c>
      <c r="F13299">
        <v>1965</v>
      </c>
      <c r="G13299">
        <v>76.650000000000006</v>
      </c>
      <c r="H13299">
        <v>56.62</v>
      </c>
      <c r="I13299">
        <v>64.239999999999995</v>
      </c>
      <c r="J13299">
        <v>57.18</v>
      </c>
      <c r="K13299">
        <v>53.38</v>
      </c>
    </row>
    <row r="13300" spans="1:11">
      <c r="A13300">
        <v>13298</v>
      </c>
      <c r="B13300" t="s">
        <v>12321</v>
      </c>
      <c r="C13300" t="s">
        <v>13132</v>
      </c>
      <c r="D13300">
        <v>4.5999999999999996</v>
      </c>
      <c r="E13300" t="s">
        <v>15</v>
      </c>
      <c r="G13300">
        <v>6.46</v>
      </c>
      <c r="H13300">
        <v>7.03</v>
      </c>
      <c r="I13300">
        <v>7.07</v>
      </c>
      <c r="J13300">
        <v>6.74</v>
      </c>
      <c r="K13300">
        <v>6.72</v>
      </c>
    </row>
    <row r="13301" spans="1:11">
      <c r="A13301">
        <v>13299</v>
      </c>
      <c r="B13301" t="s">
        <v>12321</v>
      </c>
      <c r="C13301" t="s">
        <v>13133</v>
      </c>
      <c r="D13301">
        <v>6.3</v>
      </c>
      <c r="E13301" t="s">
        <v>15</v>
      </c>
      <c r="G13301">
        <v>8.56</v>
      </c>
      <c r="H13301">
        <v>9.34</v>
      </c>
      <c r="I13301">
        <v>9.3800000000000008</v>
      </c>
      <c r="J13301">
        <v>8.9</v>
      </c>
      <c r="K13301">
        <v>8.8699999999999992</v>
      </c>
    </row>
    <row r="13302" spans="1:11">
      <c r="A13302">
        <v>13300</v>
      </c>
      <c r="B13302" t="s">
        <v>12321</v>
      </c>
      <c r="C13302" t="s">
        <v>13134</v>
      </c>
      <c r="D13302">
        <v>11.2</v>
      </c>
      <c r="E13302" t="s">
        <v>13</v>
      </c>
      <c r="F13302">
        <v>1924</v>
      </c>
      <c r="G13302">
        <v>51.13</v>
      </c>
      <c r="H13302">
        <v>40.49</v>
      </c>
      <c r="I13302">
        <v>46.04</v>
      </c>
      <c r="J13302">
        <v>40.6</v>
      </c>
      <c r="K13302">
        <v>40.61</v>
      </c>
    </row>
    <row r="13303" spans="1:11">
      <c r="A13303">
        <v>13301</v>
      </c>
      <c r="B13303" t="s">
        <v>12321</v>
      </c>
      <c r="C13303" t="s">
        <v>13135</v>
      </c>
      <c r="D13303">
        <v>14.7</v>
      </c>
      <c r="E13303" t="s">
        <v>384</v>
      </c>
      <c r="F13303">
        <v>1985</v>
      </c>
      <c r="K13303">
        <v>30.93</v>
      </c>
    </row>
    <row r="13304" spans="1:11">
      <c r="A13304">
        <v>13302</v>
      </c>
      <c r="B13304" t="s">
        <v>12321</v>
      </c>
      <c r="C13304" t="s">
        <v>13136</v>
      </c>
      <c r="D13304">
        <v>10.4</v>
      </c>
      <c r="E13304" t="s">
        <v>384</v>
      </c>
      <c r="F13304">
        <v>1972</v>
      </c>
      <c r="K13304">
        <v>21.88</v>
      </c>
    </row>
    <row r="13305" spans="1:11">
      <c r="A13305">
        <v>13303</v>
      </c>
      <c r="B13305" t="s">
        <v>12321</v>
      </c>
      <c r="C13305" t="s">
        <v>13137</v>
      </c>
      <c r="D13305">
        <v>30</v>
      </c>
      <c r="E13305" t="s">
        <v>384</v>
      </c>
      <c r="F13305">
        <v>1976</v>
      </c>
      <c r="K13305">
        <v>63.12</v>
      </c>
    </row>
    <row r="13306" spans="1:11">
      <c r="A13306">
        <v>13304</v>
      </c>
      <c r="B13306" t="s">
        <v>12321</v>
      </c>
      <c r="C13306" t="s">
        <v>13138</v>
      </c>
      <c r="D13306">
        <v>54</v>
      </c>
      <c r="E13306" t="s">
        <v>384</v>
      </c>
      <c r="F13306">
        <v>1982</v>
      </c>
      <c r="K13306">
        <v>113.63</v>
      </c>
    </row>
    <row r="13307" spans="1:11">
      <c r="A13307">
        <v>13305</v>
      </c>
      <c r="B13307" t="s">
        <v>12321</v>
      </c>
      <c r="C13307" t="s">
        <v>13139</v>
      </c>
      <c r="D13307">
        <v>20</v>
      </c>
      <c r="E13307" t="s">
        <v>405</v>
      </c>
      <c r="F13307">
        <v>2005</v>
      </c>
    </row>
    <row r="13308" spans="1:11">
      <c r="A13308">
        <v>13306</v>
      </c>
      <c r="B13308" t="s">
        <v>12321</v>
      </c>
      <c r="C13308" t="s">
        <v>13140</v>
      </c>
      <c r="D13308">
        <v>6.8</v>
      </c>
      <c r="E13308" t="s">
        <v>15</v>
      </c>
      <c r="G13308">
        <v>10.11</v>
      </c>
      <c r="H13308">
        <v>10.09</v>
      </c>
      <c r="I13308">
        <v>9.5399999999999991</v>
      </c>
      <c r="J13308">
        <v>9.3699999999999992</v>
      </c>
      <c r="K13308">
        <v>9.1199999999999992</v>
      </c>
    </row>
    <row r="13309" spans="1:11">
      <c r="A13309">
        <v>13307</v>
      </c>
      <c r="B13309" t="s">
        <v>12321</v>
      </c>
      <c r="C13309" t="s">
        <v>13141</v>
      </c>
      <c r="D13309">
        <v>4.4000000000000004</v>
      </c>
      <c r="E13309" t="s">
        <v>15</v>
      </c>
      <c r="G13309">
        <v>6.12</v>
      </c>
      <c r="H13309">
        <v>6.37</v>
      </c>
      <c r="I13309">
        <v>6.47</v>
      </c>
      <c r="J13309">
        <v>6.2</v>
      </c>
      <c r="K13309">
        <v>6.16</v>
      </c>
    </row>
    <row r="13310" spans="1:11">
      <c r="A13310">
        <v>13308</v>
      </c>
      <c r="B13310" t="s">
        <v>12321</v>
      </c>
      <c r="C13310" t="s">
        <v>13142</v>
      </c>
      <c r="D13310">
        <v>6.5</v>
      </c>
      <c r="E13310" t="s">
        <v>15</v>
      </c>
      <c r="G13310">
        <v>9.26</v>
      </c>
      <c r="H13310">
        <v>9.67</v>
      </c>
      <c r="I13310">
        <v>9.68</v>
      </c>
      <c r="J13310">
        <v>9.7100000000000009</v>
      </c>
      <c r="K13310">
        <v>9.52</v>
      </c>
    </row>
    <row r="13311" spans="1:11">
      <c r="A13311">
        <v>13309</v>
      </c>
      <c r="B13311" t="s">
        <v>12321</v>
      </c>
      <c r="C13311" t="s">
        <v>13143</v>
      </c>
      <c r="D13311">
        <v>4.4000000000000004</v>
      </c>
      <c r="E13311" t="s">
        <v>15</v>
      </c>
      <c r="G13311">
        <v>6.29</v>
      </c>
      <c r="H13311">
        <v>6.47</v>
      </c>
      <c r="I13311">
        <v>6.19</v>
      </c>
      <c r="J13311">
        <v>6.19</v>
      </c>
      <c r="K13311">
        <v>6.02</v>
      </c>
    </row>
    <row r="13312" spans="1:11">
      <c r="A13312">
        <v>13310</v>
      </c>
      <c r="B13312" t="s">
        <v>12321</v>
      </c>
      <c r="C13312" t="s">
        <v>13144</v>
      </c>
      <c r="D13312">
        <v>1.7</v>
      </c>
      <c r="E13312" t="s">
        <v>15</v>
      </c>
      <c r="G13312">
        <v>2.2799999999999998</v>
      </c>
      <c r="H13312">
        <v>2.27</v>
      </c>
      <c r="I13312">
        <v>2.27</v>
      </c>
      <c r="J13312">
        <v>2.29</v>
      </c>
      <c r="K13312">
        <v>2.27</v>
      </c>
    </row>
    <row r="13313" spans="1:11">
      <c r="A13313">
        <v>13311</v>
      </c>
      <c r="B13313" t="s">
        <v>12321</v>
      </c>
      <c r="C13313" t="s">
        <v>13145</v>
      </c>
      <c r="D13313">
        <v>5.0999999999999996</v>
      </c>
      <c r="E13313" t="s">
        <v>15</v>
      </c>
      <c r="G13313">
        <v>7.27</v>
      </c>
      <c r="H13313">
        <v>7.57</v>
      </c>
      <c r="I13313">
        <v>7.68</v>
      </c>
      <c r="J13313">
        <v>7.75</v>
      </c>
      <c r="K13313">
        <v>7.6</v>
      </c>
    </row>
    <row r="13314" spans="1:11">
      <c r="A13314">
        <v>13312</v>
      </c>
      <c r="B13314" t="s">
        <v>12321</v>
      </c>
      <c r="C13314" t="s">
        <v>13146</v>
      </c>
      <c r="D13314">
        <v>1400</v>
      </c>
      <c r="E13314" t="s">
        <v>125</v>
      </c>
      <c r="F13314">
        <v>1989</v>
      </c>
      <c r="K13314">
        <v>9408.61</v>
      </c>
    </row>
    <row r="13315" spans="1:11">
      <c r="A13315">
        <v>13313</v>
      </c>
      <c r="B13315" t="s">
        <v>12321</v>
      </c>
      <c r="C13315" t="s">
        <v>13147</v>
      </c>
      <c r="D13315">
        <v>12.9</v>
      </c>
      <c r="E13315" t="s">
        <v>15</v>
      </c>
      <c r="G13315">
        <v>18.84</v>
      </c>
      <c r="H13315">
        <v>19.440000000000001</v>
      </c>
      <c r="I13315">
        <v>19.75</v>
      </c>
      <c r="J13315">
        <v>19.78</v>
      </c>
      <c r="K13315">
        <v>19.420000000000002</v>
      </c>
    </row>
    <row r="13316" spans="1:11">
      <c r="A13316">
        <v>13314</v>
      </c>
      <c r="B13316" t="s">
        <v>12321</v>
      </c>
      <c r="C13316" t="s">
        <v>13148</v>
      </c>
      <c r="D13316">
        <v>28</v>
      </c>
      <c r="E13316" t="s">
        <v>21</v>
      </c>
      <c r="F13316">
        <v>1975</v>
      </c>
      <c r="K13316">
        <v>108.51</v>
      </c>
    </row>
    <row r="13317" spans="1:11">
      <c r="A13317">
        <v>13315</v>
      </c>
      <c r="B13317" t="s">
        <v>12321</v>
      </c>
      <c r="C13317" t="s">
        <v>13149</v>
      </c>
      <c r="D13317">
        <v>19.5</v>
      </c>
      <c r="E13317" t="s">
        <v>21</v>
      </c>
      <c r="F13317">
        <v>1978</v>
      </c>
      <c r="K13317">
        <v>75.569999999999993</v>
      </c>
    </row>
    <row r="13318" spans="1:11">
      <c r="A13318">
        <v>13316</v>
      </c>
      <c r="B13318" t="s">
        <v>12321</v>
      </c>
      <c r="C13318" t="s">
        <v>13150</v>
      </c>
      <c r="D13318">
        <v>36</v>
      </c>
      <c r="E13318" t="s">
        <v>21</v>
      </c>
      <c r="F13318">
        <v>2014</v>
      </c>
      <c r="K13318">
        <v>139.51</v>
      </c>
    </row>
    <row r="13319" spans="1:11">
      <c r="A13319">
        <v>13317</v>
      </c>
      <c r="B13319" t="s">
        <v>12321</v>
      </c>
      <c r="C13319" t="s">
        <v>13151</v>
      </c>
      <c r="D13319">
        <v>217.8</v>
      </c>
      <c r="E13319" t="s">
        <v>21</v>
      </c>
      <c r="K13319">
        <v>844.06</v>
      </c>
    </row>
    <row r="13320" spans="1:11">
      <c r="A13320">
        <v>13318</v>
      </c>
      <c r="B13320" t="s">
        <v>12321</v>
      </c>
      <c r="C13320" t="s">
        <v>13152</v>
      </c>
      <c r="D13320">
        <v>18.600000000000001</v>
      </c>
      <c r="E13320" t="s">
        <v>21</v>
      </c>
      <c r="K13320">
        <v>72.08</v>
      </c>
    </row>
    <row r="13321" spans="1:11">
      <c r="A13321">
        <v>13319</v>
      </c>
      <c r="B13321" t="s">
        <v>12321</v>
      </c>
      <c r="C13321" t="s">
        <v>13153</v>
      </c>
      <c r="D13321">
        <v>28.8</v>
      </c>
      <c r="E13321" t="s">
        <v>21</v>
      </c>
      <c r="F13321">
        <v>2004</v>
      </c>
      <c r="K13321">
        <v>111.61</v>
      </c>
    </row>
    <row r="13322" spans="1:11">
      <c r="A13322">
        <v>13320</v>
      </c>
      <c r="B13322" t="s">
        <v>12321</v>
      </c>
      <c r="C13322" t="s">
        <v>13154</v>
      </c>
      <c r="D13322">
        <v>51.9</v>
      </c>
      <c r="E13322" t="s">
        <v>21</v>
      </c>
      <c r="F13322">
        <v>1975</v>
      </c>
      <c r="K13322">
        <v>201.13</v>
      </c>
    </row>
    <row r="13323" spans="1:11">
      <c r="A13323">
        <v>13321</v>
      </c>
      <c r="B13323" t="s">
        <v>12321</v>
      </c>
      <c r="C13323" t="s">
        <v>13155</v>
      </c>
      <c r="D13323">
        <v>38.6</v>
      </c>
      <c r="E13323" t="s">
        <v>21</v>
      </c>
      <c r="F13323">
        <v>2012</v>
      </c>
      <c r="K13323">
        <v>149.59</v>
      </c>
    </row>
    <row r="13324" spans="1:11">
      <c r="A13324">
        <v>13322</v>
      </c>
      <c r="B13324" t="s">
        <v>12321</v>
      </c>
      <c r="C13324" t="s">
        <v>13156</v>
      </c>
      <c r="D13324">
        <v>293</v>
      </c>
      <c r="E13324" t="s">
        <v>21</v>
      </c>
      <c r="F13324">
        <v>1976</v>
      </c>
      <c r="K13324">
        <v>1135.49</v>
      </c>
    </row>
    <row r="13325" spans="1:11">
      <c r="A13325">
        <v>13323</v>
      </c>
      <c r="B13325" t="s">
        <v>12321</v>
      </c>
      <c r="C13325" t="s">
        <v>13157</v>
      </c>
      <c r="D13325">
        <v>45.3</v>
      </c>
      <c r="E13325" t="s">
        <v>21</v>
      </c>
      <c r="F13325">
        <v>1966</v>
      </c>
      <c r="K13325">
        <v>175.55</v>
      </c>
    </row>
    <row r="13326" spans="1:11">
      <c r="A13326">
        <v>13324</v>
      </c>
      <c r="B13326" t="s">
        <v>12321</v>
      </c>
      <c r="C13326" t="s">
        <v>13158</v>
      </c>
      <c r="D13326">
        <v>23.3</v>
      </c>
      <c r="E13326" t="s">
        <v>21</v>
      </c>
      <c r="F13326">
        <v>2011</v>
      </c>
      <c r="K13326">
        <v>90.29</v>
      </c>
    </row>
    <row r="13327" spans="1:11">
      <c r="A13327">
        <v>13325</v>
      </c>
      <c r="B13327" t="s">
        <v>12321</v>
      </c>
      <c r="C13327" t="s">
        <v>13159</v>
      </c>
      <c r="D13327">
        <v>6.8</v>
      </c>
      <c r="E13327" t="s">
        <v>15</v>
      </c>
      <c r="G13327">
        <v>9.68</v>
      </c>
      <c r="H13327">
        <v>9.91</v>
      </c>
      <c r="I13327">
        <v>9.91</v>
      </c>
      <c r="J13327">
        <v>10.08</v>
      </c>
      <c r="K13327">
        <v>9.8699999999999992</v>
      </c>
    </row>
    <row r="13328" spans="1:11">
      <c r="A13328">
        <v>13326</v>
      </c>
      <c r="B13328" t="s">
        <v>12321</v>
      </c>
      <c r="C13328" t="s">
        <v>13160</v>
      </c>
      <c r="D13328">
        <v>5.0999999999999996</v>
      </c>
      <c r="E13328" t="s">
        <v>15</v>
      </c>
      <c r="G13328">
        <v>7.37</v>
      </c>
      <c r="H13328">
        <v>7.58</v>
      </c>
      <c r="I13328">
        <v>7.67</v>
      </c>
      <c r="J13328">
        <v>7.7</v>
      </c>
      <c r="K13328">
        <v>7.69</v>
      </c>
    </row>
    <row r="13329" spans="1:11">
      <c r="A13329">
        <v>13327</v>
      </c>
      <c r="B13329" t="s">
        <v>12321</v>
      </c>
      <c r="C13329" t="s">
        <v>13161</v>
      </c>
      <c r="D13329">
        <v>8.5</v>
      </c>
      <c r="E13329" t="s">
        <v>15</v>
      </c>
      <c r="G13329">
        <v>11.55</v>
      </c>
      <c r="H13329">
        <v>12.38</v>
      </c>
      <c r="I13329">
        <v>12.41</v>
      </c>
      <c r="J13329">
        <v>11.89</v>
      </c>
      <c r="K13329">
        <v>12.19</v>
      </c>
    </row>
    <row r="13330" spans="1:11">
      <c r="A13330">
        <v>13328</v>
      </c>
      <c r="B13330" t="s">
        <v>12321</v>
      </c>
      <c r="C13330" t="s">
        <v>13162</v>
      </c>
      <c r="D13330">
        <v>1.9</v>
      </c>
      <c r="E13330" t="s">
        <v>15</v>
      </c>
      <c r="G13330">
        <v>2.4900000000000002</v>
      </c>
      <c r="H13330">
        <v>2.52</v>
      </c>
      <c r="I13330">
        <v>2.52</v>
      </c>
      <c r="J13330">
        <v>2.5299999999999998</v>
      </c>
      <c r="K13330">
        <v>2.54</v>
      </c>
    </row>
    <row r="13331" spans="1:11">
      <c r="A13331">
        <v>13329</v>
      </c>
      <c r="B13331" t="s">
        <v>12321</v>
      </c>
      <c r="C13331" t="s">
        <v>13163</v>
      </c>
      <c r="D13331">
        <v>16.399999999999999</v>
      </c>
      <c r="E13331" t="s">
        <v>13</v>
      </c>
      <c r="F13331">
        <v>1966</v>
      </c>
      <c r="G13331">
        <v>84.42</v>
      </c>
      <c r="H13331">
        <v>72.150000000000006</v>
      </c>
      <c r="I13331">
        <v>78.92</v>
      </c>
      <c r="J13331">
        <v>71.040000000000006</v>
      </c>
      <c r="K13331">
        <v>64.81</v>
      </c>
    </row>
    <row r="13332" spans="1:11">
      <c r="A13332">
        <v>13330</v>
      </c>
      <c r="B13332" t="s">
        <v>12321</v>
      </c>
      <c r="C13332" t="s">
        <v>13164</v>
      </c>
      <c r="D13332">
        <v>4.8</v>
      </c>
      <c r="E13332" t="s">
        <v>15</v>
      </c>
      <c r="G13332">
        <v>7.42</v>
      </c>
      <c r="H13332">
        <v>7.8</v>
      </c>
      <c r="I13332">
        <v>7.84</v>
      </c>
      <c r="J13332">
        <v>7.89</v>
      </c>
      <c r="K13332">
        <v>7.87</v>
      </c>
    </row>
    <row r="13333" spans="1:11">
      <c r="A13333">
        <v>13331</v>
      </c>
      <c r="B13333" t="s">
        <v>12321</v>
      </c>
      <c r="C13333" t="s">
        <v>13165</v>
      </c>
      <c r="D13333">
        <v>1</v>
      </c>
      <c r="E13333" t="s">
        <v>15</v>
      </c>
      <c r="G13333">
        <v>1.28</v>
      </c>
      <c r="H13333">
        <v>1.37</v>
      </c>
      <c r="I13333">
        <v>1.36</v>
      </c>
      <c r="J13333">
        <v>1.34</v>
      </c>
      <c r="K13333">
        <v>1.3</v>
      </c>
    </row>
    <row r="13334" spans="1:11">
      <c r="A13334">
        <v>13332</v>
      </c>
      <c r="B13334" t="s">
        <v>12321</v>
      </c>
      <c r="C13334" t="s">
        <v>13166</v>
      </c>
      <c r="D13334">
        <v>2.9</v>
      </c>
      <c r="E13334" t="s">
        <v>15</v>
      </c>
      <c r="G13334">
        <v>4.17</v>
      </c>
      <c r="H13334">
        <v>4.1399999999999997</v>
      </c>
      <c r="I13334">
        <v>4.1500000000000004</v>
      </c>
      <c r="J13334">
        <v>4.04</v>
      </c>
      <c r="K13334">
        <v>4.0999999999999996</v>
      </c>
    </row>
    <row r="13335" spans="1:11">
      <c r="A13335">
        <v>13333</v>
      </c>
      <c r="B13335" t="s">
        <v>12321</v>
      </c>
      <c r="C13335" t="s">
        <v>13167</v>
      </c>
      <c r="D13335">
        <v>1.3</v>
      </c>
      <c r="E13335" t="s">
        <v>15</v>
      </c>
      <c r="G13335">
        <v>1.73</v>
      </c>
      <c r="H13335">
        <v>1.73</v>
      </c>
      <c r="I13335">
        <v>1.66</v>
      </c>
      <c r="J13335">
        <v>1.65</v>
      </c>
      <c r="K13335">
        <v>1.59</v>
      </c>
    </row>
    <row r="13336" spans="1:11">
      <c r="A13336">
        <v>13334</v>
      </c>
      <c r="B13336" t="s">
        <v>12321</v>
      </c>
      <c r="C13336" t="s">
        <v>13168</v>
      </c>
      <c r="D13336">
        <v>5.7</v>
      </c>
      <c r="E13336" t="s">
        <v>15</v>
      </c>
      <c r="G13336">
        <v>8.25</v>
      </c>
      <c r="H13336">
        <v>8.39</v>
      </c>
      <c r="I13336">
        <v>8.3800000000000008</v>
      </c>
      <c r="J13336">
        <v>8.58</v>
      </c>
      <c r="K13336">
        <v>8.41</v>
      </c>
    </row>
    <row r="13337" spans="1:11">
      <c r="A13337">
        <v>13335</v>
      </c>
      <c r="B13337" t="s">
        <v>12321</v>
      </c>
      <c r="C13337" t="s">
        <v>13169</v>
      </c>
      <c r="D13337">
        <v>5.7</v>
      </c>
      <c r="E13337" t="s">
        <v>15</v>
      </c>
      <c r="G13337">
        <v>7.98</v>
      </c>
      <c r="H13337">
        <v>8.48</v>
      </c>
      <c r="I13337">
        <v>8.36</v>
      </c>
      <c r="J13337">
        <v>8.11</v>
      </c>
      <c r="K13337">
        <v>7.98</v>
      </c>
    </row>
    <row r="13338" spans="1:11">
      <c r="A13338">
        <v>13336</v>
      </c>
      <c r="B13338" t="s">
        <v>12321</v>
      </c>
      <c r="C13338" t="s">
        <v>13170</v>
      </c>
      <c r="D13338">
        <v>7.2</v>
      </c>
      <c r="E13338" t="s">
        <v>15</v>
      </c>
      <c r="G13338">
        <v>10.42</v>
      </c>
      <c r="H13338">
        <v>10.57</v>
      </c>
      <c r="I13338">
        <v>10.58</v>
      </c>
      <c r="J13338">
        <v>10.74</v>
      </c>
      <c r="K13338">
        <v>10.64</v>
      </c>
    </row>
    <row r="13339" spans="1:11">
      <c r="A13339">
        <v>13337</v>
      </c>
      <c r="B13339" t="s">
        <v>12321</v>
      </c>
      <c r="C13339" t="s">
        <v>13171</v>
      </c>
      <c r="D13339">
        <v>6.3</v>
      </c>
      <c r="E13339" t="s">
        <v>15</v>
      </c>
      <c r="G13339">
        <v>8.67</v>
      </c>
      <c r="H13339">
        <v>9.3800000000000008</v>
      </c>
      <c r="I13339">
        <v>9.2899999999999991</v>
      </c>
      <c r="J13339">
        <v>8.81</v>
      </c>
      <c r="K13339">
        <v>8.74</v>
      </c>
    </row>
    <row r="13340" spans="1:11">
      <c r="A13340">
        <v>13338</v>
      </c>
      <c r="B13340" t="s">
        <v>12321</v>
      </c>
      <c r="C13340" t="s">
        <v>13172</v>
      </c>
      <c r="D13340">
        <v>21</v>
      </c>
      <c r="E13340" t="s">
        <v>15</v>
      </c>
      <c r="G13340">
        <v>30.97</v>
      </c>
      <c r="H13340">
        <v>31.58</v>
      </c>
      <c r="I13340">
        <v>31.61</v>
      </c>
      <c r="J13340">
        <v>32.020000000000003</v>
      </c>
      <c r="K13340">
        <v>32.119999999999997</v>
      </c>
    </row>
    <row r="13341" spans="1:11">
      <c r="A13341">
        <v>13339</v>
      </c>
      <c r="B13341" t="s">
        <v>12321</v>
      </c>
      <c r="C13341" t="s">
        <v>13173</v>
      </c>
      <c r="D13341">
        <v>4</v>
      </c>
      <c r="E13341" t="s">
        <v>15</v>
      </c>
      <c r="G13341">
        <v>5.74</v>
      </c>
      <c r="H13341">
        <v>5.71</v>
      </c>
      <c r="I13341">
        <v>5.72</v>
      </c>
      <c r="J13341">
        <v>5.8</v>
      </c>
      <c r="K13341">
        <v>5.85</v>
      </c>
    </row>
    <row r="13342" spans="1:11">
      <c r="A13342">
        <v>13340</v>
      </c>
      <c r="B13342" t="s">
        <v>12321</v>
      </c>
      <c r="C13342" t="s">
        <v>13174</v>
      </c>
      <c r="D13342">
        <v>7.6</v>
      </c>
      <c r="E13342" t="s">
        <v>15</v>
      </c>
      <c r="G13342">
        <v>10.86</v>
      </c>
      <c r="H13342">
        <v>11.15</v>
      </c>
      <c r="I13342">
        <v>11.16</v>
      </c>
      <c r="J13342">
        <v>11.34</v>
      </c>
      <c r="K13342">
        <v>11.35</v>
      </c>
    </row>
    <row r="13343" spans="1:11">
      <c r="A13343">
        <v>13341</v>
      </c>
      <c r="B13343" t="s">
        <v>12321</v>
      </c>
      <c r="C13343" t="s">
        <v>13175</v>
      </c>
      <c r="D13343">
        <v>58.9</v>
      </c>
      <c r="E13343" t="s">
        <v>15</v>
      </c>
      <c r="G13343">
        <v>82.25</v>
      </c>
      <c r="H13343">
        <v>83.98</v>
      </c>
      <c r="I13343">
        <v>84.06</v>
      </c>
      <c r="J13343">
        <v>85.16</v>
      </c>
      <c r="K13343">
        <v>85.45</v>
      </c>
    </row>
    <row r="13344" spans="1:11">
      <c r="A13344">
        <v>13342</v>
      </c>
      <c r="B13344" t="s">
        <v>12321</v>
      </c>
      <c r="C13344" t="s">
        <v>13176</v>
      </c>
      <c r="D13344">
        <v>19.5</v>
      </c>
      <c r="E13344" t="s">
        <v>15</v>
      </c>
      <c r="G13344">
        <v>28.92</v>
      </c>
      <c r="H13344">
        <v>29.48</v>
      </c>
      <c r="I13344">
        <v>29.51</v>
      </c>
      <c r="J13344">
        <v>29.89</v>
      </c>
      <c r="K13344">
        <v>29.98</v>
      </c>
    </row>
    <row r="13345" spans="1:11">
      <c r="A13345">
        <v>13343</v>
      </c>
      <c r="B13345" t="s">
        <v>12321</v>
      </c>
      <c r="C13345" t="s">
        <v>13177</v>
      </c>
      <c r="D13345">
        <v>6.7</v>
      </c>
      <c r="E13345" t="s">
        <v>15</v>
      </c>
      <c r="G13345">
        <v>9.5299999999999994</v>
      </c>
      <c r="H13345">
        <v>9.77</v>
      </c>
      <c r="I13345">
        <v>9.7799999999999994</v>
      </c>
      <c r="J13345">
        <v>9.94</v>
      </c>
      <c r="K13345">
        <v>9.9499999999999993</v>
      </c>
    </row>
    <row r="13346" spans="1:11">
      <c r="A13346">
        <v>13344</v>
      </c>
      <c r="B13346" t="s">
        <v>12321</v>
      </c>
      <c r="C13346" t="s">
        <v>13178</v>
      </c>
      <c r="D13346">
        <v>76.7</v>
      </c>
      <c r="E13346" t="s">
        <v>15</v>
      </c>
      <c r="G13346">
        <v>108.57</v>
      </c>
      <c r="H13346">
        <v>110.72</v>
      </c>
      <c r="I13346">
        <v>110.83</v>
      </c>
      <c r="J13346">
        <v>112.27</v>
      </c>
      <c r="K13346">
        <v>112.63</v>
      </c>
    </row>
    <row r="13347" spans="1:11">
      <c r="A13347">
        <v>13345</v>
      </c>
      <c r="B13347" t="s">
        <v>12321</v>
      </c>
      <c r="C13347" t="s">
        <v>13179</v>
      </c>
      <c r="D13347">
        <v>10.6</v>
      </c>
      <c r="E13347" t="s">
        <v>15</v>
      </c>
      <c r="G13347">
        <v>15.44</v>
      </c>
      <c r="H13347">
        <v>16.09</v>
      </c>
      <c r="I13347">
        <v>16.079999999999998</v>
      </c>
      <c r="J13347">
        <v>16.34</v>
      </c>
      <c r="K13347">
        <v>16.29</v>
      </c>
    </row>
    <row r="13348" spans="1:11">
      <c r="A13348">
        <v>13346</v>
      </c>
      <c r="B13348" t="s">
        <v>12321</v>
      </c>
      <c r="C13348" t="s">
        <v>13180</v>
      </c>
      <c r="D13348">
        <v>2068</v>
      </c>
      <c r="E13348" t="s">
        <v>144</v>
      </c>
      <c r="F13348">
        <v>1974</v>
      </c>
      <c r="K13348">
        <v>10167.040000000001</v>
      </c>
    </row>
    <row r="13349" spans="1:11">
      <c r="A13349">
        <v>13347</v>
      </c>
      <c r="B13349" t="s">
        <v>12321</v>
      </c>
      <c r="C13349" t="s">
        <v>13181</v>
      </c>
      <c r="D13349">
        <v>7.9</v>
      </c>
      <c r="E13349" t="s">
        <v>15</v>
      </c>
      <c r="G13349">
        <v>11.41</v>
      </c>
      <c r="H13349">
        <v>11.65</v>
      </c>
      <c r="I13349">
        <v>11.86</v>
      </c>
      <c r="J13349">
        <v>11.91</v>
      </c>
      <c r="K13349">
        <v>11.81</v>
      </c>
    </row>
    <row r="13350" spans="1:11">
      <c r="A13350">
        <v>13348</v>
      </c>
      <c r="B13350" t="s">
        <v>12321</v>
      </c>
      <c r="C13350" t="s">
        <v>13182</v>
      </c>
      <c r="D13350">
        <v>1.2</v>
      </c>
      <c r="E13350" t="s">
        <v>15</v>
      </c>
      <c r="G13350">
        <v>1.74</v>
      </c>
      <c r="H13350">
        <v>1.59</v>
      </c>
      <c r="I13350">
        <v>1.53</v>
      </c>
      <c r="J13350">
        <v>1.51</v>
      </c>
      <c r="K13350">
        <v>1.47</v>
      </c>
    </row>
    <row r="13351" spans="1:11">
      <c r="A13351">
        <v>13349</v>
      </c>
      <c r="B13351" t="s">
        <v>12321</v>
      </c>
      <c r="C13351" t="s">
        <v>13183</v>
      </c>
      <c r="D13351">
        <v>6</v>
      </c>
      <c r="E13351" t="s">
        <v>15</v>
      </c>
      <c r="G13351">
        <v>8.6199999999999992</v>
      </c>
      <c r="H13351">
        <v>8.77</v>
      </c>
      <c r="I13351">
        <v>8.93</v>
      </c>
      <c r="J13351">
        <v>8.9700000000000006</v>
      </c>
      <c r="K13351">
        <v>8.94</v>
      </c>
    </row>
    <row r="13352" spans="1:11">
      <c r="A13352">
        <v>13350</v>
      </c>
      <c r="B13352" t="s">
        <v>12321</v>
      </c>
      <c r="C13352" t="s">
        <v>13184</v>
      </c>
      <c r="D13352">
        <v>8.3000000000000007</v>
      </c>
      <c r="E13352" t="s">
        <v>15</v>
      </c>
      <c r="G13352">
        <v>11.41</v>
      </c>
      <c r="H13352">
        <v>12.16</v>
      </c>
      <c r="I13352">
        <v>12.17</v>
      </c>
      <c r="J13352">
        <v>12</v>
      </c>
      <c r="K13352">
        <v>11.74</v>
      </c>
    </row>
    <row r="13353" spans="1:11">
      <c r="A13353">
        <v>13351</v>
      </c>
      <c r="B13353" t="s">
        <v>12321</v>
      </c>
      <c r="C13353" t="s">
        <v>905</v>
      </c>
      <c r="D13353">
        <v>26.1</v>
      </c>
      <c r="E13353" t="s">
        <v>13</v>
      </c>
      <c r="F13353">
        <v>1951</v>
      </c>
      <c r="G13353">
        <v>115.24</v>
      </c>
      <c r="H13353">
        <v>87.33</v>
      </c>
      <c r="I13353">
        <v>96.81</v>
      </c>
      <c r="J13353">
        <v>87.68</v>
      </c>
      <c r="K13353">
        <v>87.96</v>
      </c>
    </row>
    <row r="13354" spans="1:11">
      <c r="A13354">
        <v>13352</v>
      </c>
      <c r="B13354" t="s">
        <v>12321</v>
      </c>
      <c r="C13354" t="s">
        <v>13185</v>
      </c>
      <c r="D13354">
        <v>5</v>
      </c>
      <c r="E13354" t="s">
        <v>15</v>
      </c>
      <c r="G13354">
        <v>7.22</v>
      </c>
      <c r="H13354">
        <v>7.43</v>
      </c>
      <c r="I13354">
        <v>7.57</v>
      </c>
      <c r="J13354">
        <v>7.59</v>
      </c>
      <c r="K13354">
        <v>7.56</v>
      </c>
    </row>
    <row r="13355" spans="1:11">
      <c r="A13355">
        <v>13353</v>
      </c>
      <c r="B13355" t="s">
        <v>12321</v>
      </c>
      <c r="C13355" t="s">
        <v>13186</v>
      </c>
      <c r="D13355">
        <v>16.2</v>
      </c>
      <c r="E13355" t="s">
        <v>13</v>
      </c>
      <c r="F13355">
        <v>1951</v>
      </c>
      <c r="G13355">
        <v>83.92</v>
      </c>
      <c r="H13355">
        <v>63.1</v>
      </c>
      <c r="I13355">
        <v>70.94</v>
      </c>
      <c r="J13355">
        <v>63.13</v>
      </c>
      <c r="K13355">
        <v>63.1</v>
      </c>
    </row>
    <row r="13356" spans="1:11">
      <c r="A13356">
        <v>13354</v>
      </c>
      <c r="B13356" t="s">
        <v>12321</v>
      </c>
      <c r="C13356" t="s">
        <v>13187</v>
      </c>
      <c r="D13356">
        <v>3430</v>
      </c>
      <c r="E13356" t="s">
        <v>144</v>
      </c>
      <c r="F13356">
        <v>1979</v>
      </c>
      <c r="K13356">
        <v>16863.13</v>
      </c>
    </row>
    <row r="13357" spans="1:11">
      <c r="A13357">
        <v>13355</v>
      </c>
      <c r="B13357" t="s">
        <v>12321</v>
      </c>
      <c r="C13357" t="s">
        <v>13188</v>
      </c>
      <c r="D13357">
        <v>7</v>
      </c>
      <c r="E13357" t="s">
        <v>15</v>
      </c>
      <c r="G13357">
        <v>10.029999999999999</v>
      </c>
      <c r="H13357">
        <v>10.25</v>
      </c>
      <c r="I13357">
        <v>10.26</v>
      </c>
      <c r="J13357">
        <v>10.46</v>
      </c>
      <c r="K13357">
        <v>10.45</v>
      </c>
    </row>
    <row r="13358" spans="1:11">
      <c r="A13358">
        <v>13356</v>
      </c>
      <c r="B13358" t="s">
        <v>12321</v>
      </c>
      <c r="C13358" t="s">
        <v>13189</v>
      </c>
      <c r="D13358">
        <v>39.799999999999997</v>
      </c>
      <c r="E13358" t="s">
        <v>13</v>
      </c>
      <c r="F13358">
        <v>1957</v>
      </c>
      <c r="G13358">
        <v>177.12</v>
      </c>
      <c r="H13358">
        <v>130.88</v>
      </c>
      <c r="I13358">
        <v>154.68</v>
      </c>
      <c r="J13358">
        <v>131.24</v>
      </c>
      <c r="K13358">
        <v>130.88</v>
      </c>
    </row>
    <row r="13359" spans="1:11">
      <c r="A13359">
        <v>13357</v>
      </c>
      <c r="B13359" t="s">
        <v>12321</v>
      </c>
      <c r="C13359" t="s">
        <v>13190</v>
      </c>
      <c r="D13359">
        <v>5.6</v>
      </c>
      <c r="E13359" t="s">
        <v>15</v>
      </c>
      <c r="G13359">
        <v>7.68</v>
      </c>
      <c r="H13359">
        <v>8.3800000000000008</v>
      </c>
      <c r="I13359">
        <v>8.39</v>
      </c>
      <c r="J13359">
        <v>8</v>
      </c>
      <c r="K13359">
        <v>8.2899999999999991</v>
      </c>
    </row>
    <row r="13360" spans="1:11">
      <c r="A13360">
        <v>13358</v>
      </c>
      <c r="B13360" t="s">
        <v>12321</v>
      </c>
      <c r="C13360" t="s">
        <v>13191</v>
      </c>
      <c r="D13360">
        <v>10.4</v>
      </c>
      <c r="E13360" t="s">
        <v>15</v>
      </c>
      <c r="G13360">
        <v>15.25</v>
      </c>
      <c r="H13360">
        <v>15.79</v>
      </c>
      <c r="I13360">
        <v>15.99</v>
      </c>
      <c r="J13360">
        <v>16.100000000000001</v>
      </c>
      <c r="K13360">
        <v>15.95</v>
      </c>
    </row>
    <row r="13361" spans="1:11">
      <c r="A13361">
        <v>13359</v>
      </c>
      <c r="B13361" t="s">
        <v>12321</v>
      </c>
      <c r="C13361" t="s">
        <v>13192</v>
      </c>
      <c r="D13361">
        <v>5.0999999999999996</v>
      </c>
      <c r="E13361" t="s">
        <v>15</v>
      </c>
      <c r="G13361">
        <v>7.21</v>
      </c>
      <c r="H13361">
        <v>7.57</v>
      </c>
      <c r="I13361">
        <v>7.72</v>
      </c>
      <c r="J13361">
        <v>7.59</v>
      </c>
      <c r="K13361">
        <v>7.63</v>
      </c>
    </row>
    <row r="13362" spans="1:11">
      <c r="A13362">
        <v>13360</v>
      </c>
      <c r="B13362" t="s">
        <v>12321</v>
      </c>
      <c r="C13362" t="s">
        <v>13193</v>
      </c>
      <c r="D13362">
        <v>4.5</v>
      </c>
      <c r="E13362" t="s">
        <v>15</v>
      </c>
      <c r="G13362">
        <v>6.14</v>
      </c>
      <c r="H13362">
        <v>6.6</v>
      </c>
      <c r="I13362">
        <v>6.61</v>
      </c>
      <c r="J13362">
        <v>6.51</v>
      </c>
      <c r="K13362">
        <v>6.31</v>
      </c>
    </row>
    <row r="13363" spans="1:11">
      <c r="A13363">
        <v>13361</v>
      </c>
      <c r="B13363" t="s">
        <v>12321</v>
      </c>
      <c r="C13363" t="s">
        <v>13194</v>
      </c>
      <c r="D13363">
        <v>5.5</v>
      </c>
      <c r="E13363" t="s">
        <v>15</v>
      </c>
      <c r="G13363">
        <v>7.56</v>
      </c>
      <c r="H13363">
        <v>8.2899999999999991</v>
      </c>
      <c r="I13363">
        <v>8.2799999999999994</v>
      </c>
      <c r="J13363">
        <v>8.01</v>
      </c>
      <c r="K13363">
        <v>7.83</v>
      </c>
    </row>
    <row r="13364" spans="1:11">
      <c r="A13364">
        <v>13362</v>
      </c>
      <c r="B13364" t="s">
        <v>12321</v>
      </c>
      <c r="C13364" t="s">
        <v>13195</v>
      </c>
      <c r="D13364">
        <v>332.7</v>
      </c>
      <c r="E13364" t="s">
        <v>144</v>
      </c>
      <c r="F13364">
        <v>1991</v>
      </c>
      <c r="K13364">
        <v>1635.67</v>
      </c>
    </row>
    <row r="13365" spans="1:11">
      <c r="A13365">
        <v>13363</v>
      </c>
      <c r="B13365" t="s">
        <v>12321</v>
      </c>
      <c r="C13365" t="s">
        <v>13196</v>
      </c>
      <c r="D13365">
        <v>4.9000000000000004</v>
      </c>
      <c r="E13365" t="s">
        <v>15</v>
      </c>
      <c r="G13365">
        <v>6.8</v>
      </c>
      <c r="H13365">
        <v>7.09</v>
      </c>
      <c r="I13365">
        <v>7.16</v>
      </c>
      <c r="J13365">
        <v>7.2</v>
      </c>
      <c r="K13365">
        <v>7.21</v>
      </c>
    </row>
    <row r="13366" spans="1:11">
      <c r="A13366">
        <v>13364</v>
      </c>
      <c r="B13366" t="s">
        <v>12321</v>
      </c>
      <c r="C13366" t="s">
        <v>13197</v>
      </c>
      <c r="D13366">
        <v>7.4</v>
      </c>
      <c r="E13366" t="s">
        <v>15</v>
      </c>
      <c r="G13366">
        <v>9.98</v>
      </c>
      <c r="H13366">
        <v>11.05</v>
      </c>
      <c r="I13366">
        <v>10.94</v>
      </c>
      <c r="J13366">
        <v>10.54</v>
      </c>
      <c r="K13366">
        <v>10.59</v>
      </c>
    </row>
    <row r="13367" spans="1:11">
      <c r="A13367">
        <v>13365</v>
      </c>
      <c r="B13367" t="s">
        <v>12321</v>
      </c>
      <c r="C13367" t="s">
        <v>13198</v>
      </c>
      <c r="D13367">
        <v>3</v>
      </c>
      <c r="E13367" t="s">
        <v>15</v>
      </c>
      <c r="G13367">
        <v>4.3</v>
      </c>
      <c r="H13367">
        <v>4.3600000000000003</v>
      </c>
      <c r="I13367">
        <v>4.3099999999999996</v>
      </c>
      <c r="J13367">
        <v>4.24</v>
      </c>
      <c r="K13367">
        <v>4.17</v>
      </c>
    </row>
    <row r="13368" spans="1:11">
      <c r="A13368">
        <v>13366</v>
      </c>
      <c r="B13368" t="s">
        <v>12321</v>
      </c>
      <c r="C13368" t="s">
        <v>13199</v>
      </c>
      <c r="D13368">
        <v>10</v>
      </c>
      <c r="E13368" t="s">
        <v>15</v>
      </c>
      <c r="G13368">
        <v>14.82</v>
      </c>
      <c r="H13368">
        <v>14.8</v>
      </c>
      <c r="I13368">
        <v>15.01</v>
      </c>
      <c r="J13368">
        <v>15.05</v>
      </c>
      <c r="K13368">
        <v>15.01</v>
      </c>
    </row>
    <row r="13369" spans="1:11">
      <c r="A13369">
        <v>13367</v>
      </c>
      <c r="B13369" t="s">
        <v>12321</v>
      </c>
      <c r="C13369" t="s">
        <v>13200</v>
      </c>
      <c r="D13369">
        <v>1.4</v>
      </c>
      <c r="E13369" t="s">
        <v>15</v>
      </c>
      <c r="G13369">
        <v>1.89</v>
      </c>
      <c r="H13369">
        <v>1.86</v>
      </c>
      <c r="I13369">
        <v>1.87</v>
      </c>
      <c r="J13369">
        <v>1.82</v>
      </c>
      <c r="K13369">
        <v>1.87</v>
      </c>
    </row>
    <row r="13370" spans="1:11">
      <c r="A13370">
        <v>13368</v>
      </c>
      <c r="B13370" t="s">
        <v>12321</v>
      </c>
      <c r="C13370" t="s">
        <v>13201</v>
      </c>
      <c r="D13370">
        <v>36.6</v>
      </c>
      <c r="E13370" t="s">
        <v>13</v>
      </c>
      <c r="F13370">
        <v>1982</v>
      </c>
      <c r="G13370">
        <v>152.87</v>
      </c>
      <c r="H13370">
        <v>122.24</v>
      </c>
      <c r="I13370">
        <v>135.51</v>
      </c>
      <c r="J13370">
        <v>116.03</v>
      </c>
      <c r="K13370">
        <v>115.71</v>
      </c>
    </row>
    <row r="13371" spans="1:11">
      <c r="A13371">
        <v>13369</v>
      </c>
      <c r="B13371" t="s">
        <v>12321</v>
      </c>
      <c r="C13371" t="s">
        <v>13202</v>
      </c>
      <c r="D13371">
        <v>10</v>
      </c>
      <c r="E13371" t="s">
        <v>15</v>
      </c>
      <c r="G13371">
        <v>13.47</v>
      </c>
      <c r="H13371">
        <v>15.06</v>
      </c>
      <c r="I13371">
        <v>14.88</v>
      </c>
      <c r="J13371">
        <v>14.4</v>
      </c>
      <c r="K13371">
        <v>14.16</v>
      </c>
    </row>
    <row r="13372" spans="1:11">
      <c r="A13372">
        <v>13370</v>
      </c>
      <c r="B13372" t="s">
        <v>12321</v>
      </c>
      <c r="C13372" t="s">
        <v>13203</v>
      </c>
      <c r="D13372">
        <v>94.2</v>
      </c>
      <c r="E13372" t="s">
        <v>33</v>
      </c>
      <c r="K13372">
        <v>311.44</v>
      </c>
    </row>
    <row r="13373" spans="1:11">
      <c r="A13373">
        <v>13371</v>
      </c>
      <c r="B13373" t="s">
        <v>12321</v>
      </c>
      <c r="C13373" t="s">
        <v>13204</v>
      </c>
      <c r="D13373">
        <v>295.2</v>
      </c>
      <c r="E13373" t="s">
        <v>113</v>
      </c>
      <c r="F13373">
        <v>2014</v>
      </c>
      <c r="I13373">
        <v>990.89</v>
      </c>
      <c r="J13373">
        <v>1030.1400000000001</v>
      </c>
      <c r="K13373">
        <v>996.89</v>
      </c>
    </row>
    <row r="13374" spans="1:11">
      <c r="A13374">
        <v>13372</v>
      </c>
      <c r="B13374" t="s">
        <v>12321</v>
      </c>
      <c r="C13374" t="s">
        <v>13205</v>
      </c>
      <c r="D13374">
        <v>30</v>
      </c>
      <c r="E13374" t="s">
        <v>13</v>
      </c>
      <c r="F13374">
        <v>1992</v>
      </c>
      <c r="G13374">
        <v>125.3</v>
      </c>
      <c r="H13374">
        <v>100.19</v>
      </c>
      <c r="I13374">
        <v>111.07</v>
      </c>
      <c r="J13374">
        <v>95.11</v>
      </c>
      <c r="K13374">
        <v>94.85</v>
      </c>
    </row>
    <row r="13375" spans="1:11">
      <c r="A13375">
        <v>13373</v>
      </c>
      <c r="B13375" t="s">
        <v>12321</v>
      </c>
      <c r="C13375" t="s">
        <v>13206</v>
      </c>
      <c r="D13375">
        <v>2.9</v>
      </c>
      <c r="E13375" t="s">
        <v>15</v>
      </c>
      <c r="G13375">
        <v>4.1500000000000004</v>
      </c>
      <c r="H13375">
        <v>4.1399999999999997</v>
      </c>
      <c r="I13375">
        <v>4.17</v>
      </c>
      <c r="J13375">
        <v>4.09</v>
      </c>
      <c r="K13375">
        <v>4.1399999999999997</v>
      </c>
    </row>
    <row r="13376" spans="1:11">
      <c r="A13376">
        <v>13374</v>
      </c>
      <c r="B13376" t="s">
        <v>12321</v>
      </c>
      <c r="C13376" t="s">
        <v>13207</v>
      </c>
      <c r="D13376">
        <v>3.9</v>
      </c>
      <c r="E13376" t="s">
        <v>15</v>
      </c>
      <c r="G13376">
        <v>5.46</v>
      </c>
      <c r="H13376">
        <v>5.66</v>
      </c>
      <c r="I13376">
        <v>5.68</v>
      </c>
      <c r="J13376">
        <v>5.52</v>
      </c>
      <c r="K13376">
        <v>5.34</v>
      </c>
    </row>
    <row r="13377" spans="1:11">
      <c r="A13377">
        <v>13375</v>
      </c>
      <c r="B13377" t="s">
        <v>12321</v>
      </c>
      <c r="C13377" t="s">
        <v>13208</v>
      </c>
      <c r="D13377">
        <v>1.9</v>
      </c>
      <c r="E13377" t="s">
        <v>15</v>
      </c>
      <c r="G13377">
        <v>2.4</v>
      </c>
      <c r="H13377">
        <v>2.52</v>
      </c>
      <c r="I13377">
        <v>2.5</v>
      </c>
      <c r="J13377">
        <v>2.42</v>
      </c>
      <c r="K13377">
        <v>2.39</v>
      </c>
    </row>
    <row r="13378" spans="1:11">
      <c r="A13378">
        <v>13376</v>
      </c>
      <c r="B13378" t="s">
        <v>12321</v>
      </c>
      <c r="C13378" t="s">
        <v>13209</v>
      </c>
      <c r="D13378">
        <v>2.2000000000000002</v>
      </c>
      <c r="E13378" t="s">
        <v>15</v>
      </c>
      <c r="G13378">
        <v>3.18</v>
      </c>
      <c r="H13378">
        <v>3.08</v>
      </c>
      <c r="I13378">
        <v>3.07</v>
      </c>
      <c r="J13378">
        <v>3.11</v>
      </c>
      <c r="K13378">
        <v>3.05</v>
      </c>
    </row>
    <row r="13379" spans="1:11">
      <c r="A13379">
        <v>13377</v>
      </c>
      <c r="B13379" t="s">
        <v>12321</v>
      </c>
      <c r="C13379" t="s">
        <v>13210</v>
      </c>
      <c r="D13379">
        <v>12.8</v>
      </c>
      <c r="E13379" t="s">
        <v>13</v>
      </c>
      <c r="F13379">
        <v>1955</v>
      </c>
      <c r="G13379">
        <v>52.19</v>
      </c>
      <c r="H13379">
        <v>39.35</v>
      </c>
      <c r="I13379">
        <v>45.09</v>
      </c>
      <c r="J13379">
        <v>39.630000000000003</v>
      </c>
      <c r="K13379">
        <v>39.35</v>
      </c>
    </row>
    <row r="13380" spans="1:11">
      <c r="A13380">
        <v>13378</v>
      </c>
      <c r="B13380" t="s">
        <v>12321</v>
      </c>
      <c r="C13380" t="s">
        <v>13211</v>
      </c>
      <c r="D13380">
        <v>7</v>
      </c>
      <c r="E13380" t="s">
        <v>15</v>
      </c>
      <c r="G13380">
        <v>9.75</v>
      </c>
      <c r="H13380">
        <v>10.27</v>
      </c>
      <c r="I13380">
        <v>10.39</v>
      </c>
      <c r="J13380">
        <v>10.35</v>
      </c>
      <c r="K13380">
        <v>10.32</v>
      </c>
    </row>
    <row r="13381" spans="1:11">
      <c r="A13381">
        <v>13379</v>
      </c>
      <c r="B13381" t="s">
        <v>12321</v>
      </c>
      <c r="C13381" t="s">
        <v>13212</v>
      </c>
      <c r="D13381">
        <v>100</v>
      </c>
      <c r="E13381" t="s">
        <v>21</v>
      </c>
      <c r="K13381">
        <v>387.54</v>
      </c>
    </row>
    <row r="13382" spans="1:11">
      <c r="A13382">
        <v>13380</v>
      </c>
      <c r="B13382" t="s">
        <v>12321</v>
      </c>
      <c r="C13382" t="s">
        <v>13213</v>
      </c>
      <c r="D13382">
        <v>2.6</v>
      </c>
      <c r="E13382" t="s">
        <v>15</v>
      </c>
      <c r="G13382">
        <v>3.88</v>
      </c>
      <c r="H13382">
        <v>3.58</v>
      </c>
      <c r="I13382">
        <v>3.47</v>
      </c>
      <c r="J13382">
        <v>3.59</v>
      </c>
      <c r="K13382">
        <v>3.61</v>
      </c>
    </row>
    <row r="13383" spans="1:11">
      <c r="A13383">
        <v>13381</v>
      </c>
      <c r="B13383" t="s">
        <v>12321</v>
      </c>
      <c r="C13383" t="s">
        <v>13214</v>
      </c>
      <c r="D13383">
        <v>5.6</v>
      </c>
      <c r="E13383" t="s">
        <v>15</v>
      </c>
      <c r="G13383">
        <v>8.26</v>
      </c>
      <c r="H13383">
        <v>8.06</v>
      </c>
      <c r="I13383">
        <v>7.82</v>
      </c>
      <c r="J13383">
        <v>7.56</v>
      </c>
      <c r="K13383">
        <v>7.62</v>
      </c>
    </row>
    <row r="13384" spans="1:11">
      <c r="A13384">
        <v>13382</v>
      </c>
      <c r="B13384" t="s">
        <v>12321</v>
      </c>
      <c r="C13384" t="s">
        <v>13215</v>
      </c>
      <c r="D13384">
        <v>11.9</v>
      </c>
      <c r="E13384" t="s">
        <v>13</v>
      </c>
      <c r="F13384">
        <v>1954</v>
      </c>
      <c r="G13384">
        <v>56.07</v>
      </c>
      <c r="H13384">
        <v>43.97</v>
      </c>
      <c r="I13384">
        <v>50.12</v>
      </c>
      <c r="J13384">
        <v>46.26</v>
      </c>
      <c r="K13384">
        <v>42.86</v>
      </c>
    </row>
    <row r="13385" spans="1:11">
      <c r="A13385">
        <v>13383</v>
      </c>
      <c r="B13385" t="s">
        <v>12321</v>
      </c>
      <c r="C13385" t="s">
        <v>13216</v>
      </c>
      <c r="D13385">
        <v>7</v>
      </c>
      <c r="E13385" t="s">
        <v>15</v>
      </c>
      <c r="G13385">
        <v>9.52</v>
      </c>
      <c r="H13385">
        <v>10.49</v>
      </c>
      <c r="I13385">
        <v>10.27</v>
      </c>
      <c r="J13385">
        <v>9.93</v>
      </c>
      <c r="K13385">
        <v>9.8800000000000008</v>
      </c>
    </row>
    <row r="13386" spans="1:11">
      <c r="A13386">
        <v>13384</v>
      </c>
      <c r="B13386" t="s">
        <v>12321</v>
      </c>
      <c r="C13386" t="s">
        <v>13217</v>
      </c>
      <c r="D13386">
        <v>8.1</v>
      </c>
      <c r="E13386" t="s">
        <v>15</v>
      </c>
      <c r="G13386">
        <v>11.04</v>
      </c>
      <c r="H13386">
        <v>12.15</v>
      </c>
      <c r="I13386">
        <v>12.11</v>
      </c>
      <c r="J13386">
        <v>12.17</v>
      </c>
      <c r="K13386">
        <v>11.53</v>
      </c>
    </row>
    <row r="13387" spans="1:11">
      <c r="A13387">
        <v>13385</v>
      </c>
      <c r="B13387" t="s">
        <v>12321</v>
      </c>
      <c r="C13387" t="s">
        <v>13218</v>
      </c>
      <c r="D13387">
        <v>4.5</v>
      </c>
      <c r="E13387" t="s">
        <v>15</v>
      </c>
      <c r="G13387">
        <v>6.13</v>
      </c>
      <c r="H13387">
        <v>6.6</v>
      </c>
      <c r="I13387">
        <v>6.6</v>
      </c>
      <c r="J13387">
        <v>6.33</v>
      </c>
      <c r="K13387">
        <v>6.21</v>
      </c>
    </row>
    <row r="13388" spans="1:11">
      <c r="A13388">
        <v>13386</v>
      </c>
      <c r="B13388" t="s">
        <v>12321</v>
      </c>
      <c r="C13388" t="s">
        <v>13219</v>
      </c>
      <c r="D13388">
        <v>10</v>
      </c>
      <c r="E13388" t="s">
        <v>15</v>
      </c>
      <c r="G13388">
        <v>13.6</v>
      </c>
      <c r="H13388">
        <v>15.06</v>
      </c>
      <c r="I13388">
        <v>15.06</v>
      </c>
      <c r="J13388">
        <v>14.43</v>
      </c>
      <c r="K13388">
        <v>14.16</v>
      </c>
    </row>
    <row r="13389" spans="1:11">
      <c r="A13389">
        <v>13387</v>
      </c>
      <c r="B13389" t="s">
        <v>12321</v>
      </c>
      <c r="C13389" t="s">
        <v>13220</v>
      </c>
      <c r="D13389">
        <v>10</v>
      </c>
      <c r="E13389" t="s">
        <v>15</v>
      </c>
      <c r="G13389">
        <v>14.03</v>
      </c>
      <c r="H13389">
        <v>14.98</v>
      </c>
      <c r="I13389">
        <v>15.07</v>
      </c>
      <c r="J13389">
        <v>14.72</v>
      </c>
      <c r="K13389">
        <v>14.4</v>
      </c>
    </row>
    <row r="13390" spans="1:11">
      <c r="A13390">
        <v>13388</v>
      </c>
      <c r="B13390" t="s">
        <v>12321</v>
      </c>
      <c r="C13390" t="s">
        <v>13221</v>
      </c>
      <c r="D13390">
        <v>1.7</v>
      </c>
      <c r="E13390" t="s">
        <v>15</v>
      </c>
      <c r="G13390">
        <v>2.29</v>
      </c>
      <c r="H13390">
        <v>2.2599999999999998</v>
      </c>
      <c r="I13390">
        <v>2.19</v>
      </c>
      <c r="J13390">
        <v>2.1</v>
      </c>
      <c r="K13390">
        <v>2.09</v>
      </c>
    </row>
    <row r="13391" spans="1:11">
      <c r="A13391">
        <v>13389</v>
      </c>
      <c r="B13391" t="s">
        <v>12321</v>
      </c>
      <c r="C13391" t="s">
        <v>13222</v>
      </c>
      <c r="D13391">
        <v>6.1</v>
      </c>
      <c r="E13391" t="s">
        <v>15</v>
      </c>
      <c r="G13391">
        <v>8.2899999999999991</v>
      </c>
      <c r="H13391">
        <v>9.08</v>
      </c>
      <c r="I13391">
        <v>8.98</v>
      </c>
      <c r="J13391">
        <v>8.6199999999999992</v>
      </c>
      <c r="K13391">
        <v>8.59</v>
      </c>
    </row>
    <row r="13392" spans="1:11">
      <c r="A13392">
        <v>13390</v>
      </c>
      <c r="B13392" t="s">
        <v>12321</v>
      </c>
      <c r="C13392" t="s">
        <v>13223</v>
      </c>
      <c r="D13392">
        <v>284.39999999999998</v>
      </c>
      <c r="E13392" t="s">
        <v>113</v>
      </c>
      <c r="F13392">
        <v>2015</v>
      </c>
      <c r="J13392">
        <v>995.37</v>
      </c>
      <c r="K13392">
        <v>1027.76</v>
      </c>
    </row>
    <row r="13393" spans="1:11">
      <c r="A13393">
        <v>13391</v>
      </c>
      <c r="B13393" t="s">
        <v>12321</v>
      </c>
      <c r="C13393" t="s">
        <v>13224</v>
      </c>
      <c r="D13393">
        <v>6.9</v>
      </c>
      <c r="E13393" t="s">
        <v>15</v>
      </c>
      <c r="G13393">
        <v>9.67</v>
      </c>
      <c r="H13393">
        <v>10.08</v>
      </c>
      <c r="I13393">
        <v>10.23</v>
      </c>
      <c r="J13393">
        <v>10.32</v>
      </c>
      <c r="K13393">
        <v>10.16</v>
      </c>
    </row>
    <row r="13394" spans="1:11">
      <c r="A13394">
        <v>13392</v>
      </c>
      <c r="B13394" t="s">
        <v>12321</v>
      </c>
      <c r="C13394" t="s">
        <v>13225</v>
      </c>
      <c r="D13394">
        <v>8.1999999999999993</v>
      </c>
      <c r="E13394" t="s">
        <v>15</v>
      </c>
      <c r="G13394">
        <v>11.39</v>
      </c>
      <c r="H13394">
        <v>11.79</v>
      </c>
      <c r="I13394">
        <v>11.77</v>
      </c>
      <c r="J13394">
        <v>11.95</v>
      </c>
      <c r="K13394">
        <v>11.97</v>
      </c>
    </row>
    <row r="13395" spans="1:11">
      <c r="A13395">
        <v>13393</v>
      </c>
      <c r="B13395" t="s">
        <v>12321</v>
      </c>
      <c r="C13395" t="s">
        <v>13226</v>
      </c>
      <c r="D13395">
        <v>3.8</v>
      </c>
      <c r="E13395" t="s">
        <v>15</v>
      </c>
      <c r="G13395">
        <v>5.46</v>
      </c>
      <c r="H13395">
        <v>5.43</v>
      </c>
      <c r="I13395">
        <v>5.42</v>
      </c>
      <c r="J13395">
        <v>5.49</v>
      </c>
      <c r="K13395">
        <v>5.5</v>
      </c>
    </row>
    <row r="13396" spans="1:11">
      <c r="A13396">
        <v>13394</v>
      </c>
      <c r="B13396" t="s">
        <v>12321</v>
      </c>
      <c r="C13396" t="s">
        <v>13227</v>
      </c>
      <c r="D13396">
        <v>4.8</v>
      </c>
      <c r="E13396" t="s">
        <v>15</v>
      </c>
      <c r="G13396">
        <v>7.46</v>
      </c>
      <c r="H13396">
        <v>7.78</v>
      </c>
      <c r="I13396">
        <v>7.82</v>
      </c>
      <c r="J13396">
        <v>7.89</v>
      </c>
      <c r="K13396">
        <v>7.87</v>
      </c>
    </row>
    <row r="13397" spans="1:11">
      <c r="A13397">
        <v>13395</v>
      </c>
      <c r="B13397" t="s">
        <v>12321</v>
      </c>
      <c r="C13397" t="s">
        <v>13228</v>
      </c>
      <c r="D13397">
        <v>3.8</v>
      </c>
      <c r="E13397" t="s">
        <v>15</v>
      </c>
      <c r="G13397">
        <v>5.36</v>
      </c>
      <c r="H13397">
        <v>5.43</v>
      </c>
      <c r="I13397">
        <v>5.44</v>
      </c>
      <c r="J13397">
        <v>5.55</v>
      </c>
      <c r="K13397">
        <v>5.56</v>
      </c>
    </row>
    <row r="13398" spans="1:11">
      <c r="A13398">
        <v>13396</v>
      </c>
      <c r="B13398" t="s">
        <v>12321</v>
      </c>
      <c r="C13398" t="s">
        <v>13229</v>
      </c>
      <c r="D13398">
        <v>31.553260000000002</v>
      </c>
      <c r="E13398" t="s">
        <v>15</v>
      </c>
      <c r="G13398">
        <v>44.68</v>
      </c>
      <c r="H13398">
        <v>45.52</v>
      </c>
      <c r="I13398">
        <v>46.28</v>
      </c>
      <c r="J13398">
        <v>46.36</v>
      </c>
      <c r="K13398">
        <v>45.82</v>
      </c>
    </row>
    <row r="13399" spans="1:11">
      <c r="A13399">
        <v>13397</v>
      </c>
      <c r="B13399" t="s">
        <v>12321</v>
      </c>
      <c r="C13399" t="s">
        <v>13230</v>
      </c>
      <c r="D13399">
        <v>38</v>
      </c>
      <c r="E13399" t="s">
        <v>33</v>
      </c>
      <c r="F13399">
        <v>1929</v>
      </c>
      <c r="K13399">
        <v>125.63</v>
      </c>
    </row>
    <row r="13400" spans="1:11">
      <c r="A13400">
        <v>13398</v>
      </c>
      <c r="B13400" t="s">
        <v>12321</v>
      </c>
      <c r="C13400" t="s">
        <v>13231</v>
      </c>
      <c r="D13400">
        <v>11.4</v>
      </c>
      <c r="E13400" t="s">
        <v>21</v>
      </c>
      <c r="F13400">
        <v>2004</v>
      </c>
      <c r="K13400">
        <v>44.17</v>
      </c>
    </row>
    <row r="13401" spans="1:11">
      <c r="A13401">
        <v>13399</v>
      </c>
      <c r="B13401" t="s">
        <v>12321</v>
      </c>
      <c r="C13401" t="s">
        <v>13232</v>
      </c>
      <c r="D13401">
        <v>14.5</v>
      </c>
      <c r="E13401" t="s">
        <v>144</v>
      </c>
      <c r="K13401">
        <v>71.28</v>
      </c>
    </row>
    <row r="13402" spans="1:11">
      <c r="A13402">
        <v>13400</v>
      </c>
      <c r="B13402" t="s">
        <v>12321</v>
      </c>
      <c r="C13402" t="s">
        <v>13233</v>
      </c>
      <c r="D13402">
        <v>24.6</v>
      </c>
      <c r="E13402" t="s">
        <v>144</v>
      </c>
      <c r="F13402">
        <v>2004</v>
      </c>
      <c r="K13402">
        <v>120.94</v>
      </c>
    </row>
    <row r="13403" spans="1:11">
      <c r="A13403">
        <v>13401</v>
      </c>
      <c r="B13403" t="s">
        <v>12321</v>
      </c>
      <c r="C13403" t="s">
        <v>13234</v>
      </c>
      <c r="D13403">
        <v>20.3</v>
      </c>
      <c r="E13403" t="s">
        <v>144</v>
      </c>
      <c r="F13403">
        <v>1993</v>
      </c>
      <c r="K13403">
        <v>99.8</v>
      </c>
    </row>
    <row r="13404" spans="1:11">
      <c r="A13404">
        <v>13402</v>
      </c>
      <c r="B13404" t="s">
        <v>12321</v>
      </c>
      <c r="C13404" t="s">
        <v>13235</v>
      </c>
      <c r="D13404">
        <v>10.199999999999999</v>
      </c>
      <c r="E13404" t="s">
        <v>21</v>
      </c>
      <c r="F13404">
        <v>1980</v>
      </c>
      <c r="K13404">
        <v>39.520000000000003</v>
      </c>
    </row>
    <row r="13405" spans="1:11">
      <c r="A13405">
        <v>13403</v>
      </c>
      <c r="B13405" t="s">
        <v>12321</v>
      </c>
      <c r="C13405" t="s">
        <v>13236</v>
      </c>
      <c r="D13405">
        <v>9.9</v>
      </c>
      <c r="E13405" t="s">
        <v>384</v>
      </c>
      <c r="F13405">
        <v>2010</v>
      </c>
      <c r="K13405">
        <v>20.83</v>
      </c>
    </row>
    <row r="13406" spans="1:11">
      <c r="A13406">
        <v>13404</v>
      </c>
      <c r="B13406" t="s">
        <v>12321</v>
      </c>
      <c r="C13406" t="s">
        <v>13237</v>
      </c>
      <c r="D13406">
        <v>1468</v>
      </c>
      <c r="E13406" t="s">
        <v>125</v>
      </c>
      <c r="F13406">
        <v>1984</v>
      </c>
      <c r="K13406">
        <v>9865.6</v>
      </c>
    </row>
    <row r="13407" spans="1:11">
      <c r="A13407">
        <v>13405</v>
      </c>
      <c r="B13407" t="s">
        <v>12321</v>
      </c>
      <c r="C13407" t="s">
        <v>13238</v>
      </c>
      <c r="D13407">
        <v>60</v>
      </c>
      <c r="E13407" t="s">
        <v>21</v>
      </c>
      <c r="F13407">
        <v>1989</v>
      </c>
      <c r="K13407">
        <v>232.52</v>
      </c>
    </row>
    <row r="13408" spans="1:11">
      <c r="A13408">
        <v>13406</v>
      </c>
      <c r="B13408" t="s">
        <v>12321</v>
      </c>
      <c r="C13408" t="s">
        <v>13239</v>
      </c>
      <c r="D13408">
        <v>164</v>
      </c>
      <c r="E13408" t="s">
        <v>13</v>
      </c>
      <c r="F13408">
        <v>1974</v>
      </c>
      <c r="G13408">
        <v>677.77</v>
      </c>
      <c r="H13408">
        <v>460.82</v>
      </c>
      <c r="I13408">
        <v>538.73</v>
      </c>
      <c r="J13408">
        <v>466.36</v>
      </c>
      <c r="K13408">
        <v>440.6</v>
      </c>
    </row>
    <row r="13409" spans="1:11">
      <c r="A13409">
        <v>13407</v>
      </c>
      <c r="B13409" t="s">
        <v>12321</v>
      </c>
      <c r="C13409" t="s">
        <v>13240</v>
      </c>
      <c r="D13409">
        <v>1096</v>
      </c>
      <c r="E13409" t="s">
        <v>13</v>
      </c>
      <c r="G13409">
        <v>3799.02</v>
      </c>
      <c r="H13409">
        <v>1932.87</v>
      </c>
      <c r="I13409">
        <v>3067.35</v>
      </c>
      <c r="J13409">
        <v>2087.7399999999998</v>
      </c>
      <c r="K13409">
        <v>2583.2600000000002</v>
      </c>
    </row>
    <row r="13410" spans="1:11">
      <c r="A13410">
        <v>13408</v>
      </c>
      <c r="B13410" t="s">
        <v>12321</v>
      </c>
      <c r="C13410" t="s">
        <v>13241</v>
      </c>
      <c r="D13410">
        <v>20.956</v>
      </c>
      <c r="E13410" t="s">
        <v>15</v>
      </c>
      <c r="G13410">
        <v>30.98</v>
      </c>
      <c r="H13410">
        <v>31.51</v>
      </c>
      <c r="I13410">
        <v>31.53</v>
      </c>
      <c r="J13410">
        <v>32.07</v>
      </c>
      <c r="K13410">
        <v>32.090000000000003</v>
      </c>
    </row>
    <row r="13411" spans="1:11">
      <c r="A13411">
        <v>13409</v>
      </c>
      <c r="B13411" t="s">
        <v>12321</v>
      </c>
      <c r="C13411" t="s">
        <v>13242</v>
      </c>
      <c r="D13411">
        <v>10.6</v>
      </c>
      <c r="E13411" t="s">
        <v>21</v>
      </c>
      <c r="K13411">
        <v>41.07</v>
      </c>
    </row>
    <row r="13412" spans="1:11">
      <c r="A13412">
        <v>13410</v>
      </c>
      <c r="B13412" t="s">
        <v>12321</v>
      </c>
      <c r="C13412" t="s">
        <v>13243</v>
      </c>
      <c r="D13412">
        <v>7.5</v>
      </c>
      <c r="E13412" t="s">
        <v>15</v>
      </c>
      <c r="G13412">
        <v>10.56</v>
      </c>
      <c r="H13412">
        <v>11.01</v>
      </c>
      <c r="I13412">
        <v>11.21</v>
      </c>
      <c r="J13412">
        <v>11.26</v>
      </c>
      <c r="K13412">
        <v>11.21</v>
      </c>
    </row>
    <row r="13413" spans="1:11">
      <c r="A13413">
        <v>13411</v>
      </c>
      <c r="B13413" t="s">
        <v>12321</v>
      </c>
      <c r="C13413" t="s">
        <v>13244</v>
      </c>
      <c r="D13413">
        <v>4.8</v>
      </c>
      <c r="E13413" t="s">
        <v>15</v>
      </c>
      <c r="G13413">
        <v>7.62</v>
      </c>
      <c r="H13413">
        <v>7.8</v>
      </c>
      <c r="I13413">
        <v>7.87</v>
      </c>
      <c r="J13413">
        <v>7.88</v>
      </c>
      <c r="K13413">
        <v>7.76</v>
      </c>
    </row>
    <row r="13414" spans="1:11">
      <c r="A13414">
        <v>13412</v>
      </c>
      <c r="B13414" t="s">
        <v>12321</v>
      </c>
      <c r="C13414" t="s">
        <v>912</v>
      </c>
      <c r="D13414">
        <v>43.2</v>
      </c>
      <c r="E13414" t="s">
        <v>13</v>
      </c>
      <c r="F13414">
        <v>1965</v>
      </c>
      <c r="G13414">
        <v>202.42</v>
      </c>
      <c r="H13414">
        <v>158.26</v>
      </c>
      <c r="I13414">
        <v>180.27</v>
      </c>
      <c r="J13414">
        <v>158.69</v>
      </c>
      <c r="K13414">
        <v>156.9</v>
      </c>
    </row>
    <row r="13415" spans="1:11">
      <c r="A13415">
        <v>13413</v>
      </c>
      <c r="B13415" t="s">
        <v>12321</v>
      </c>
      <c r="C13415" t="s">
        <v>13245</v>
      </c>
      <c r="D13415">
        <v>3</v>
      </c>
      <c r="E13415" t="s">
        <v>15</v>
      </c>
      <c r="G13415">
        <v>4.4000000000000004</v>
      </c>
      <c r="H13415">
        <v>4.33</v>
      </c>
      <c r="I13415">
        <v>4.33</v>
      </c>
      <c r="J13415">
        <v>4.37</v>
      </c>
      <c r="K13415">
        <v>4.3600000000000003</v>
      </c>
    </row>
    <row r="13416" spans="1:11">
      <c r="A13416">
        <v>13414</v>
      </c>
      <c r="B13416" t="s">
        <v>12321</v>
      </c>
      <c r="C13416" t="s">
        <v>13246</v>
      </c>
      <c r="D13416">
        <v>3.7</v>
      </c>
      <c r="E13416" t="s">
        <v>15</v>
      </c>
      <c r="G13416">
        <v>5.49</v>
      </c>
      <c r="H13416">
        <v>5.1100000000000003</v>
      </c>
      <c r="I13416">
        <v>5.04</v>
      </c>
      <c r="J13416">
        <v>4.96</v>
      </c>
      <c r="K13416">
        <v>5.12</v>
      </c>
    </row>
    <row r="13417" spans="1:11">
      <c r="A13417">
        <v>13415</v>
      </c>
      <c r="B13417" t="s">
        <v>12321</v>
      </c>
      <c r="C13417" t="s">
        <v>13247</v>
      </c>
      <c r="D13417">
        <v>19.399999999999999</v>
      </c>
      <c r="E13417" t="s">
        <v>13</v>
      </c>
      <c r="F13417">
        <v>1977</v>
      </c>
      <c r="G13417">
        <v>71.209999999999994</v>
      </c>
      <c r="H13417">
        <v>44.17</v>
      </c>
      <c r="I13417">
        <v>50.59</v>
      </c>
      <c r="J13417">
        <v>44.29</v>
      </c>
      <c r="K13417">
        <v>44.17</v>
      </c>
    </row>
    <row r="13418" spans="1:11">
      <c r="A13418">
        <v>13416</v>
      </c>
      <c r="B13418" t="s">
        <v>12321</v>
      </c>
      <c r="C13418" t="s">
        <v>13248</v>
      </c>
      <c r="D13418">
        <v>35</v>
      </c>
      <c r="E13418" t="s">
        <v>15</v>
      </c>
      <c r="G13418">
        <v>48.86</v>
      </c>
      <c r="H13418">
        <v>50.3</v>
      </c>
      <c r="I13418">
        <v>51.08</v>
      </c>
      <c r="J13418">
        <v>51.43</v>
      </c>
      <c r="K13418">
        <v>51</v>
      </c>
    </row>
    <row r="13419" spans="1:11">
      <c r="A13419">
        <v>13417</v>
      </c>
      <c r="B13419" t="s">
        <v>12321</v>
      </c>
      <c r="C13419" t="s">
        <v>13249</v>
      </c>
      <c r="D13419">
        <v>5.6</v>
      </c>
      <c r="E13419" t="s">
        <v>15</v>
      </c>
      <c r="G13419">
        <v>7.62</v>
      </c>
      <c r="H13419">
        <v>8.42</v>
      </c>
      <c r="I13419">
        <v>8.34</v>
      </c>
      <c r="J13419">
        <v>7.97</v>
      </c>
      <c r="K13419">
        <v>7.88</v>
      </c>
    </row>
    <row r="13420" spans="1:11">
      <c r="A13420">
        <v>13418</v>
      </c>
      <c r="B13420" t="s">
        <v>12321</v>
      </c>
      <c r="C13420" t="s">
        <v>13250</v>
      </c>
      <c r="D13420">
        <v>28.5</v>
      </c>
      <c r="E13420" t="s">
        <v>15</v>
      </c>
      <c r="G13420">
        <v>39.03</v>
      </c>
      <c r="H13420">
        <v>40.57</v>
      </c>
      <c r="I13420">
        <v>41.12</v>
      </c>
      <c r="J13420">
        <v>40.89</v>
      </c>
      <c r="K13420">
        <v>40.81</v>
      </c>
    </row>
    <row r="13421" spans="1:11">
      <c r="A13421">
        <v>13419</v>
      </c>
      <c r="B13421" t="s">
        <v>12321</v>
      </c>
      <c r="C13421" t="s">
        <v>13251</v>
      </c>
      <c r="D13421">
        <v>26.9</v>
      </c>
      <c r="E13421" t="s">
        <v>144</v>
      </c>
      <c r="F13421">
        <v>1990</v>
      </c>
      <c r="K13421">
        <v>132.25</v>
      </c>
    </row>
    <row r="13422" spans="1:11">
      <c r="A13422">
        <v>13420</v>
      </c>
      <c r="B13422" t="s">
        <v>12321</v>
      </c>
      <c r="C13422" t="s">
        <v>13252</v>
      </c>
      <c r="D13422">
        <v>22.3</v>
      </c>
      <c r="E13422" t="s">
        <v>13</v>
      </c>
      <c r="F13422">
        <v>1929</v>
      </c>
      <c r="G13422">
        <v>88.92</v>
      </c>
      <c r="H13422">
        <v>55.87</v>
      </c>
      <c r="I13422">
        <v>66.78</v>
      </c>
      <c r="J13422">
        <v>55.29</v>
      </c>
      <c r="K13422">
        <v>54.89</v>
      </c>
    </row>
    <row r="13423" spans="1:11">
      <c r="A13423">
        <v>13421</v>
      </c>
      <c r="B13423" t="s">
        <v>12321</v>
      </c>
      <c r="C13423" t="s">
        <v>13253</v>
      </c>
      <c r="D13423">
        <v>12.6</v>
      </c>
      <c r="E13423" t="s">
        <v>13</v>
      </c>
      <c r="F13423">
        <v>1994</v>
      </c>
      <c r="G13423">
        <v>59.83</v>
      </c>
      <c r="H13423">
        <v>51.34</v>
      </c>
      <c r="I13423">
        <v>57.74</v>
      </c>
      <c r="J13423">
        <v>49.02</v>
      </c>
      <c r="K13423">
        <v>50.45</v>
      </c>
    </row>
    <row r="13424" spans="1:11">
      <c r="A13424">
        <v>13422</v>
      </c>
      <c r="B13424" t="s">
        <v>12321</v>
      </c>
      <c r="C13424" t="s">
        <v>13254</v>
      </c>
      <c r="D13424">
        <v>15</v>
      </c>
      <c r="E13424" t="s">
        <v>15</v>
      </c>
      <c r="G13424">
        <v>22.5</v>
      </c>
      <c r="H13424">
        <v>22.3</v>
      </c>
      <c r="I13424">
        <v>21.75</v>
      </c>
      <c r="J13424">
        <v>21.1</v>
      </c>
      <c r="K13424">
        <v>21.43</v>
      </c>
    </row>
    <row r="13425" spans="1:11">
      <c r="A13425">
        <v>13423</v>
      </c>
      <c r="B13425" t="s">
        <v>12321</v>
      </c>
      <c r="C13425" t="s">
        <v>13255</v>
      </c>
      <c r="D13425">
        <v>1.6</v>
      </c>
      <c r="E13425" t="s">
        <v>15</v>
      </c>
      <c r="G13425">
        <v>2.2000000000000002</v>
      </c>
      <c r="H13425">
        <v>2.21</v>
      </c>
      <c r="I13425">
        <v>2.17</v>
      </c>
      <c r="J13425">
        <v>2.09</v>
      </c>
      <c r="K13425">
        <v>2.0099999999999998</v>
      </c>
    </row>
    <row r="13426" spans="1:11">
      <c r="A13426">
        <v>13424</v>
      </c>
      <c r="B13426" t="s">
        <v>12321</v>
      </c>
      <c r="C13426" t="s">
        <v>13256</v>
      </c>
      <c r="D13426">
        <v>3.1</v>
      </c>
      <c r="E13426" t="s">
        <v>15</v>
      </c>
      <c r="G13426">
        <v>4.5199999999999996</v>
      </c>
      <c r="H13426">
        <v>4.4800000000000004</v>
      </c>
      <c r="I13426">
        <v>4.4800000000000004</v>
      </c>
      <c r="J13426">
        <v>4.53</v>
      </c>
      <c r="K13426">
        <v>4.53</v>
      </c>
    </row>
    <row r="13427" spans="1:11">
      <c r="A13427">
        <v>13425</v>
      </c>
      <c r="B13427" t="s">
        <v>12321</v>
      </c>
      <c r="C13427" t="s">
        <v>13257</v>
      </c>
      <c r="D13427">
        <v>10</v>
      </c>
      <c r="E13427" t="s">
        <v>15</v>
      </c>
      <c r="G13427">
        <v>13.86</v>
      </c>
      <c r="H13427">
        <v>15.05</v>
      </c>
      <c r="I13427">
        <v>14.37</v>
      </c>
      <c r="J13427">
        <v>14.08</v>
      </c>
      <c r="K13427">
        <v>13.67</v>
      </c>
    </row>
    <row r="13428" spans="1:11">
      <c r="A13428">
        <v>13426</v>
      </c>
      <c r="B13428" t="s">
        <v>12321</v>
      </c>
      <c r="C13428" t="s">
        <v>13258</v>
      </c>
      <c r="D13428">
        <v>12</v>
      </c>
      <c r="E13428" t="s">
        <v>15</v>
      </c>
      <c r="G13428">
        <v>16.97</v>
      </c>
      <c r="H13428">
        <v>18.399999999999999</v>
      </c>
      <c r="I13428">
        <v>17.62</v>
      </c>
      <c r="J13428">
        <v>17.38</v>
      </c>
      <c r="K13428">
        <v>16.88</v>
      </c>
    </row>
    <row r="13429" spans="1:11">
      <c r="A13429">
        <v>13427</v>
      </c>
      <c r="B13429" t="s">
        <v>12321</v>
      </c>
      <c r="C13429" t="s">
        <v>13259</v>
      </c>
      <c r="D13429">
        <v>12.5</v>
      </c>
      <c r="E13429" t="s">
        <v>15</v>
      </c>
      <c r="G13429">
        <v>17.96</v>
      </c>
      <c r="H13429">
        <v>19.18</v>
      </c>
      <c r="I13429">
        <v>19.149999999999999</v>
      </c>
      <c r="J13429">
        <v>18.48</v>
      </c>
      <c r="K13429">
        <v>19.170000000000002</v>
      </c>
    </row>
    <row r="13430" spans="1:11">
      <c r="A13430">
        <v>13428</v>
      </c>
      <c r="B13430" t="s">
        <v>12321</v>
      </c>
      <c r="C13430" t="s">
        <v>13260</v>
      </c>
      <c r="D13430">
        <v>2.6</v>
      </c>
      <c r="E13430" t="s">
        <v>15</v>
      </c>
      <c r="G13430">
        <v>3.6</v>
      </c>
      <c r="H13430">
        <v>3.63</v>
      </c>
      <c r="I13430">
        <v>3.65</v>
      </c>
      <c r="J13430">
        <v>3.58</v>
      </c>
      <c r="K13430">
        <v>3.64</v>
      </c>
    </row>
    <row r="13431" spans="1:11">
      <c r="A13431">
        <v>13429</v>
      </c>
      <c r="B13431" t="s">
        <v>12321</v>
      </c>
      <c r="C13431" t="s">
        <v>13261</v>
      </c>
      <c r="D13431">
        <v>19.2</v>
      </c>
      <c r="E13431" t="s">
        <v>13</v>
      </c>
      <c r="F13431">
        <v>1971</v>
      </c>
      <c r="G13431">
        <v>87.03</v>
      </c>
      <c r="H13431">
        <v>71.209999999999994</v>
      </c>
      <c r="I13431">
        <v>75.290000000000006</v>
      </c>
      <c r="J13431">
        <v>71.209999999999994</v>
      </c>
      <c r="K13431">
        <v>69.400000000000006</v>
      </c>
    </row>
    <row r="13432" spans="1:11">
      <c r="A13432">
        <v>13430</v>
      </c>
      <c r="B13432" t="s">
        <v>12321</v>
      </c>
      <c r="C13432" t="s">
        <v>13262</v>
      </c>
      <c r="D13432">
        <v>15.7</v>
      </c>
      <c r="E13432" t="s">
        <v>15</v>
      </c>
      <c r="G13432">
        <v>23.18</v>
      </c>
      <c r="H13432">
        <v>23.88</v>
      </c>
      <c r="I13432">
        <v>24.07</v>
      </c>
      <c r="J13432">
        <v>24.17</v>
      </c>
      <c r="K13432">
        <v>23.68</v>
      </c>
    </row>
    <row r="13433" spans="1:11">
      <c r="A13433">
        <v>13431</v>
      </c>
      <c r="B13433" t="s">
        <v>12321</v>
      </c>
      <c r="C13433" t="s">
        <v>13263</v>
      </c>
      <c r="D13433">
        <v>10</v>
      </c>
      <c r="E13433" t="s">
        <v>15</v>
      </c>
      <c r="G13433">
        <v>14.5</v>
      </c>
      <c r="H13433">
        <v>14.97</v>
      </c>
      <c r="I13433">
        <v>15.1</v>
      </c>
      <c r="J13433">
        <v>15.12</v>
      </c>
      <c r="K13433">
        <v>14.81</v>
      </c>
    </row>
    <row r="13434" spans="1:11">
      <c r="A13434">
        <v>13432</v>
      </c>
      <c r="B13434" t="s">
        <v>12321</v>
      </c>
      <c r="C13434" t="s">
        <v>13264</v>
      </c>
      <c r="D13434">
        <v>10.199999999999999</v>
      </c>
      <c r="E13434" t="s">
        <v>15</v>
      </c>
      <c r="G13434">
        <v>14.76</v>
      </c>
      <c r="H13434">
        <v>15.1</v>
      </c>
      <c r="I13434">
        <v>15.1</v>
      </c>
      <c r="J13434">
        <v>15.39</v>
      </c>
      <c r="K13434">
        <v>15.31</v>
      </c>
    </row>
    <row r="13435" spans="1:11">
      <c r="A13435">
        <v>13433</v>
      </c>
      <c r="B13435" t="s">
        <v>12321</v>
      </c>
      <c r="C13435" t="s">
        <v>13265</v>
      </c>
      <c r="D13435">
        <v>12.1</v>
      </c>
      <c r="E13435" t="s">
        <v>13</v>
      </c>
      <c r="F13435">
        <v>1984</v>
      </c>
      <c r="G13435">
        <v>53.67</v>
      </c>
      <c r="H13435">
        <v>43.58</v>
      </c>
      <c r="I13435">
        <v>49.88</v>
      </c>
      <c r="J13435">
        <v>43.7</v>
      </c>
      <c r="K13435">
        <v>44.01</v>
      </c>
    </row>
    <row r="13436" spans="1:11">
      <c r="A13436">
        <v>13434</v>
      </c>
      <c r="B13436" t="s">
        <v>12321</v>
      </c>
      <c r="C13436" t="s">
        <v>13266</v>
      </c>
      <c r="D13436">
        <v>10</v>
      </c>
      <c r="E13436" t="s">
        <v>15</v>
      </c>
      <c r="G13436">
        <v>14.41</v>
      </c>
      <c r="H13436">
        <v>14.84</v>
      </c>
      <c r="I13436">
        <v>14.84</v>
      </c>
      <c r="J13436">
        <v>15.1</v>
      </c>
      <c r="K13436">
        <v>15.05</v>
      </c>
    </row>
    <row r="13437" spans="1:11">
      <c r="A13437">
        <v>13435</v>
      </c>
      <c r="B13437" t="s">
        <v>12321</v>
      </c>
      <c r="C13437" t="s">
        <v>13267</v>
      </c>
      <c r="D13437">
        <v>1.1000000000000001</v>
      </c>
      <c r="E13437" t="s">
        <v>15</v>
      </c>
      <c r="G13437">
        <v>1.55</v>
      </c>
      <c r="H13437">
        <v>1.39</v>
      </c>
      <c r="I13437">
        <v>1.37</v>
      </c>
      <c r="J13437">
        <v>1.33</v>
      </c>
      <c r="K13437">
        <v>1.35</v>
      </c>
    </row>
    <row r="13438" spans="1:11">
      <c r="A13438">
        <v>13436</v>
      </c>
      <c r="B13438" t="s">
        <v>12321</v>
      </c>
      <c r="C13438" t="s">
        <v>13268</v>
      </c>
      <c r="D13438">
        <v>90</v>
      </c>
      <c r="E13438" t="s">
        <v>13</v>
      </c>
      <c r="F13438">
        <v>1964</v>
      </c>
      <c r="G13438">
        <v>357.9</v>
      </c>
      <c r="H13438">
        <v>222.64</v>
      </c>
      <c r="I13438">
        <v>260.06</v>
      </c>
      <c r="J13438">
        <v>223.25</v>
      </c>
      <c r="K13438">
        <v>222.64</v>
      </c>
    </row>
    <row r="13439" spans="1:11">
      <c r="A13439">
        <v>13437</v>
      </c>
      <c r="B13439" t="s">
        <v>12321</v>
      </c>
      <c r="C13439" t="s">
        <v>13269</v>
      </c>
      <c r="D13439">
        <v>138</v>
      </c>
      <c r="E13439" t="s">
        <v>13</v>
      </c>
      <c r="F13439">
        <v>1969</v>
      </c>
      <c r="G13439">
        <v>490.72</v>
      </c>
      <c r="H13439">
        <v>294.27999999999997</v>
      </c>
      <c r="I13439">
        <v>362.34</v>
      </c>
      <c r="J13439">
        <v>289.37</v>
      </c>
      <c r="K13439">
        <v>287.89</v>
      </c>
    </row>
    <row r="13440" spans="1:11">
      <c r="A13440">
        <v>13438</v>
      </c>
      <c r="B13440" t="s">
        <v>12321</v>
      </c>
      <c r="C13440" t="s">
        <v>13270</v>
      </c>
      <c r="D13440">
        <v>5.7</v>
      </c>
      <c r="E13440" t="s">
        <v>15</v>
      </c>
      <c r="G13440">
        <v>7.81</v>
      </c>
      <c r="H13440">
        <v>8.58</v>
      </c>
      <c r="I13440">
        <v>8.48</v>
      </c>
      <c r="J13440">
        <v>8.26</v>
      </c>
      <c r="K13440">
        <v>8.1</v>
      </c>
    </row>
    <row r="13441" spans="1:11">
      <c r="A13441">
        <v>13439</v>
      </c>
      <c r="B13441" t="s">
        <v>12321</v>
      </c>
      <c r="C13441" t="s">
        <v>13271</v>
      </c>
      <c r="D13441">
        <v>2.6</v>
      </c>
      <c r="E13441" t="s">
        <v>15</v>
      </c>
      <c r="G13441">
        <v>3.6</v>
      </c>
      <c r="H13441">
        <v>3.64</v>
      </c>
      <c r="I13441">
        <v>3.64</v>
      </c>
      <c r="J13441">
        <v>3.58</v>
      </c>
      <c r="K13441">
        <v>3.63</v>
      </c>
    </row>
    <row r="13442" spans="1:11">
      <c r="A13442">
        <v>13440</v>
      </c>
      <c r="B13442" t="s">
        <v>12321</v>
      </c>
      <c r="C13442" t="s">
        <v>13272</v>
      </c>
      <c r="D13442">
        <v>5.5</v>
      </c>
      <c r="E13442" t="s">
        <v>15</v>
      </c>
      <c r="G13442">
        <v>7.74</v>
      </c>
      <c r="H13442">
        <v>8.23</v>
      </c>
      <c r="I13442">
        <v>8.2799999999999994</v>
      </c>
      <c r="J13442">
        <v>8.18</v>
      </c>
      <c r="K13442">
        <v>7.96</v>
      </c>
    </row>
    <row r="13443" spans="1:11">
      <c r="A13443">
        <v>13441</v>
      </c>
      <c r="B13443" t="s">
        <v>12321</v>
      </c>
      <c r="C13443" t="s">
        <v>13273</v>
      </c>
      <c r="D13443">
        <v>18.8</v>
      </c>
      <c r="E13443" t="s">
        <v>15</v>
      </c>
      <c r="G13443">
        <v>27.67</v>
      </c>
      <c r="H13443">
        <v>28.42</v>
      </c>
      <c r="I13443">
        <v>28.82</v>
      </c>
      <c r="J13443">
        <v>28.91</v>
      </c>
      <c r="K13443">
        <v>28.67</v>
      </c>
    </row>
    <row r="13444" spans="1:11">
      <c r="A13444">
        <v>13442</v>
      </c>
      <c r="B13444" t="s">
        <v>12321</v>
      </c>
      <c r="C13444" t="s">
        <v>13274</v>
      </c>
      <c r="D13444">
        <v>4.9000000000000004</v>
      </c>
      <c r="E13444" t="s">
        <v>15</v>
      </c>
      <c r="G13444">
        <v>6.74</v>
      </c>
      <c r="H13444">
        <v>7.1</v>
      </c>
      <c r="I13444">
        <v>7.2</v>
      </c>
      <c r="J13444">
        <v>7.09</v>
      </c>
      <c r="K13444">
        <v>7.18</v>
      </c>
    </row>
    <row r="13445" spans="1:11">
      <c r="A13445">
        <v>13443</v>
      </c>
      <c r="B13445" t="s">
        <v>12321</v>
      </c>
      <c r="C13445" t="s">
        <v>13275</v>
      </c>
      <c r="D13445">
        <v>79.5</v>
      </c>
      <c r="E13445" t="s">
        <v>13</v>
      </c>
      <c r="F13445">
        <v>1933</v>
      </c>
      <c r="G13445">
        <v>321.10000000000002</v>
      </c>
      <c r="H13445">
        <v>258.69</v>
      </c>
      <c r="I13445">
        <v>274.37</v>
      </c>
      <c r="J13445">
        <v>240.49</v>
      </c>
      <c r="K13445">
        <v>231.37</v>
      </c>
    </row>
    <row r="13446" spans="1:11">
      <c r="A13446">
        <v>13444</v>
      </c>
      <c r="B13446" t="s">
        <v>12321</v>
      </c>
      <c r="C13446" t="s">
        <v>13276</v>
      </c>
      <c r="D13446">
        <v>33.4</v>
      </c>
      <c r="E13446" t="s">
        <v>21</v>
      </c>
      <c r="F13446">
        <v>1985</v>
      </c>
      <c r="K13446">
        <v>129.43</v>
      </c>
    </row>
    <row r="13447" spans="1:11">
      <c r="A13447">
        <v>13445</v>
      </c>
      <c r="B13447" t="s">
        <v>12321</v>
      </c>
      <c r="C13447" t="s">
        <v>13277</v>
      </c>
      <c r="D13447">
        <v>24</v>
      </c>
      <c r="E13447" t="s">
        <v>384</v>
      </c>
      <c r="F13447">
        <v>2008</v>
      </c>
      <c r="K13447">
        <v>50.5</v>
      </c>
    </row>
    <row r="13448" spans="1:11">
      <c r="A13448">
        <v>13446</v>
      </c>
      <c r="B13448" t="s">
        <v>12321</v>
      </c>
      <c r="C13448" t="s">
        <v>13278</v>
      </c>
      <c r="D13448">
        <v>45.1</v>
      </c>
      <c r="E13448" t="s">
        <v>384</v>
      </c>
      <c r="F13448">
        <v>1997</v>
      </c>
      <c r="K13448">
        <v>94.9</v>
      </c>
    </row>
    <row r="13449" spans="1:11">
      <c r="A13449">
        <v>13447</v>
      </c>
      <c r="B13449" t="s">
        <v>12321</v>
      </c>
      <c r="C13449" t="s">
        <v>13279</v>
      </c>
      <c r="D13449">
        <v>29.6</v>
      </c>
      <c r="E13449" t="s">
        <v>384</v>
      </c>
      <c r="F13449">
        <v>2009</v>
      </c>
      <c r="K13449">
        <v>62.28</v>
      </c>
    </row>
    <row r="13450" spans="1:11">
      <c r="A13450">
        <v>13448</v>
      </c>
      <c r="B13450" t="s">
        <v>12321</v>
      </c>
      <c r="C13450" t="s">
        <v>13280</v>
      </c>
      <c r="D13450">
        <v>4.2</v>
      </c>
      <c r="E13450" t="s">
        <v>15</v>
      </c>
      <c r="G13450">
        <v>5.88</v>
      </c>
      <c r="H13450">
        <v>5.98</v>
      </c>
      <c r="I13450">
        <v>6.02</v>
      </c>
      <c r="J13450">
        <v>6.13</v>
      </c>
      <c r="K13450">
        <v>6.1</v>
      </c>
    </row>
    <row r="13451" spans="1:11">
      <c r="A13451">
        <v>13449</v>
      </c>
      <c r="B13451" t="s">
        <v>12321</v>
      </c>
      <c r="C13451" t="s">
        <v>13281</v>
      </c>
      <c r="D13451">
        <v>92.5</v>
      </c>
      <c r="E13451" t="s">
        <v>96</v>
      </c>
      <c r="F13451">
        <v>1997</v>
      </c>
      <c r="K13451">
        <v>138.09</v>
      </c>
    </row>
    <row r="13452" spans="1:11">
      <c r="A13452">
        <v>13450</v>
      </c>
      <c r="B13452" t="s">
        <v>12321</v>
      </c>
      <c r="C13452" t="s">
        <v>13282</v>
      </c>
      <c r="D13452">
        <v>80</v>
      </c>
      <c r="E13452" t="s">
        <v>96</v>
      </c>
      <c r="F13452">
        <v>2004</v>
      </c>
      <c r="K13452">
        <v>119.43</v>
      </c>
    </row>
    <row r="13453" spans="1:11">
      <c r="A13453">
        <v>13451</v>
      </c>
      <c r="B13453" t="s">
        <v>12321</v>
      </c>
      <c r="C13453" t="s">
        <v>13283</v>
      </c>
      <c r="D13453">
        <v>10.9</v>
      </c>
      <c r="E13453" t="s">
        <v>13</v>
      </c>
      <c r="F13453">
        <v>1955</v>
      </c>
      <c r="G13453">
        <v>51.36</v>
      </c>
      <c r="H13453">
        <v>40.28</v>
      </c>
      <c r="I13453">
        <v>45.9</v>
      </c>
      <c r="J13453">
        <v>42.37</v>
      </c>
      <c r="K13453">
        <v>39.25</v>
      </c>
    </row>
    <row r="13454" spans="1:11">
      <c r="A13454">
        <v>13452</v>
      </c>
      <c r="B13454" t="s">
        <v>12321</v>
      </c>
      <c r="C13454" t="s">
        <v>13284</v>
      </c>
      <c r="D13454">
        <v>9</v>
      </c>
      <c r="E13454" t="s">
        <v>15</v>
      </c>
      <c r="G13454">
        <v>13.05</v>
      </c>
      <c r="H13454">
        <v>13.37</v>
      </c>
      <c r="I13454">
        <v>13.6</v>
      </c>
      <c r="J13454">
        <v>13.62</v>
      </c>
      <c r="K13454">
        <v>13.36</v>
      </c>
    </row>
    <row r="13455" spans="1:11">
      <c r="A13455">
        <v>13453</v>
      </c>
      <c r="B13455" t="s">
        <v>12321</v>
      </c>
      <c r="C13455" t="s">
        <v>13285</v>
      </c>
      <c r="D13455">
        <v>9.4</v>
      </c>
      <c r="E13455" t="s">
        <v>15</v>
      </c>
      <c r="G13455">
        <v>13.36</v>
      </c>
      <c r="H13455">
        <v>13.95</v>
      </c>
      <c r="I13455">
        <v>14.18</v>
      </c>
      <c r="J13455">
        <v>14.23</v>
      </c>
      <c r="K13455">
        <v>14.07</v>
      </c>
    </row>
    <row r="13456" spans="1:11">
      <c r="A13456">
        <v>13454</v>
      </c>
      <c r="B13456" t="s">
        <v>12321</v>
      </c>
      <c r="C13456" t="s">
        <v>13286</v>
      </c>
      <c r="D13456">
        <v>6</v>
      </c>
      <c r="E13456" t="s">
        <v>15</v>
      </c>
      <c r="G13456">
        <v>8.5500000000000007</v>
      </c>
      <c r="H13456">
        <v>8.76</v>
      </c>
      <c r="I13456">
        <v>8.93</v>
      </c>
      <c r="J13456">
        <v>8.82</v>
      </c>
      <c r="K13456">
        <v>8.9</v>
      </c>
    </row>
    <row r="13457" spans="1:11">
      <c r="A13457">
        <v>13455</v>
      </c>
      <c r="B13457" t="s">
        <v>12321</v>
      </c>
      <c r="C13457" t="s">
        <v>13287</v>
      </c>
      <c r="D13457">
        <v>4.5999999999999996</v>
      </c>
      <c r="E13457" t="s">
        <v>15</v>
      </c>
      <c r="G13457">
        <v>6.82</v>
      </c>
      <c r="H13457">
        <v>7.03</v>
      </c>
      <c r="I13457">
        <v>6.95</v>
      </c>
      <c r="J13457">
        <v>7.1</v>
      </c>
      <c r="K13457">
        <v>7.04</v>
      </c>
    </row>
    <row r="13458" spans="1:11">
      <c r="A13458">
        <v>13456</v>
      </c>
      <c r="B13458" t="s">
        <v>12321</v>
      </c>
      <c r="C13458" t="s">
        <v>13288</v>
      </c>
      <c r="D13458">
        <v>7.1</v>
      </c>
      <c r="E13458" t="s">
        <v>15</v>
      </c>
      <c r="G13458">
        <v>9.92</v>
      </c>
      <c r="H13458">
        <v>10.4</v>
      </c>
      <c r="I13458">
        <v>10.55</v>
      </c>
      <c r="J13458">
        <v>10.63</v>
      </c>
      <c r="K13458">
        <v>10.51</v>
      </c>
    </row>
    <row r="13459" spans="1:11">
      <c r="A13459">
        <v>13457</v>
      </c>
      <c r="B13459" t="s">
        <v>12321</v>
      </c>
      <c r="C13459" t="s">
        <v>13289</v>
      </c>
      <c r="D13459">
        <v>37.700000000000003</v>
      </c>
      <c r="E13459" t="s">
        <v>15</v>
      </c>
      <c r="G13459">
        <v>52.67</v>
      </c>
      <c r="H13459">
        <v>54.08</v>
      </c>
      <c r="I13459">
        <v>54.56</v>
      </c>
      <c r="J13459">
        <v>54.77</v>
      </c>
      <c r="K13459">
        <v>55.09</v>
      </c>
    </row>
    <row r="13460" spans="1:11">
      <c r="A13460">
        <v>13458</v>
      </c>
      <c r="B13460" t="s">
        <v>12321</v>
      </c>
      <c r="C13460" t="s">
        <v>13290</v>
      </c>
      <c r="D13460">
        <v>8</v>
      </c>
      <c r="E13460" t="s">
        <v>15</v>
      </c>
      <c r="G13460">
        <v>11.23</v>
      </c>
      <c r="H13460">
        <v>11.81</v>
      </c>
      <c r="I13460">
        <v>12</v>
      </c>
      <c r="J13460">
        <v>11.98</v>
      </c>
      <c r="K13460">
        <v>11.87</v>
      </c>
    </row>
    <row r="13461" spans="1:11">
      <c r="A13461">
        <v>13459</v>
      </c>
      <c r="B13461" t="s">
        <v>12321</v>
      </c>
      <c r="C13461" t="s">
        <v>13291</v>
      </c>
      <c r="D13461">
        <v>19</v>
      </c>
      <c r="E13461" t="s">
        <v>144</v>
      </c>
      <c r="K13461">
        <v>93.41</v>
      </c>
    </row>
    <row r="13462" spans="1:11">
      <c r="A13462">
        <v>13460</v>
      </c>
      <c r="B13462" t="s">
        <v>12321</v>
      </c>
      <c r="C13462" t="s">
        <v>13292</v>
      </c>
      <c r="D13462">
        <v>13</v>
      </c>
      <c r="E13462" t="s">
        <v>15</v>
      </c>
      <c r="G13462">
        <v>18</v>
      </c>
      <c r="H13462">
        <v>19.82</v>
      </c>
      <c r="I13462">
        <v>19.899999999999999</v>
      </c>
      <c r="J13462">
        <v>19.09</v>
      </c>
      <c r="K13462">
        <v>18.989999999999998</v>
      </c>
    </row>
    <row r="13463" spans="1:11">
      <c r="A13463">
        <v>13461</v>
      </c>
      <c r="B13463" t="s">
        <v>12321</v>
      </c>
      <c r="C13463" t="s">
        <v>13293</v>
      </c>
      <c r="D13463">
        <v>8.3000000000000007</v>
      </c>
      <c r="E13463" t="s">
        <v>15</v>
      </c>
      <c r="G13463">
        <v>11.36</v>
      </c>
      <c r="H13463">
        <v>11.97</v>
      </c>
      <c r="I13463">
        <v>12.16</v>
      </c>
      <c r="J13463">
        <v>12.14</v>
      </c>
      <c r="K13463">
        <v>12.05</v>
      </c>
    </row>
    <row r="13464" spans="1:11">
      <c r="A13464">
        <v>13462</v>
      </c>
      <c r="B13464" t="s">
        <v>12321</v>
      </c>
      <c r="C13464" t="s">
        <v>13294</v>
      </c>
      <c r="D13464">
        <v>11.2</v>
      </c>
      <c r="E13464" t="s">
        <v>384</v>
      </c>
      <c r="F13464">
        <v>2007</v>
      </c>
      <c r="K13464">
        <v>23.56</v>
      </c>
    </row>
    <row r="13465" spans="1:11">
      <c r="A13465">
        <v>13463</v>
      </c>
      <c r="B13465" t="s">
        <v>12321</v>
      </c>
      <c r="C13465" t="s">
        <v>13295</v>
      </c>
      <c r="D13465">
        <v>19.5</v>
      </c>
      <c r="E13465" t="s">
        <v>384</v>
      </c>
      <c r="F13465">
        <v>2009</v>
      </c>
      <c r="K13465">
        <v>41.03</v>
      </c>
    </row>
    <row r="13466" spans="1:11">
      <c r="A13466">
        <v>13464</v>
      </c>
      <c r="B13466" t="s">
        <v>12321</v>
      </c>
      <c r="C13466" t="s">
        <v>13296</v>
      </c>
      <c r="D13466">
        <v>9.5</v>
      </c>
      <c r="E13466" t="s">
        <v>384</v>
      </c>
      <c r="F13466">
        <v>1999</v>
      </c>
      <c r="K13466">
        <v>19.989999999999998</v>
      </c>
    </row>
    <row r="13467" spans="1:11">
      <c r="A13467">
        <v>13465</v>
      </c>
      <c r="B13467" t="s">
        <v>12321</v>
      </c>
      <c r="C13467" t="s">
        <v>13297</v>
      </c>
      <c r="D13467">
        <v>4.3</v>
      </c>
      <c r="E13467" t="s">
        <v>15</v>
      </c>
      <c r="G13467">
        <v>6.15</v>
      </c>
      <c r="H13467">
        <v>6.25</v>
      </c>
      <c r="I13467">
        <v>6.19</v>
      </c>
      <c r="J13467">
        <v>6.05</v>
      </c>
      <c r="K13467">
        <v>5.85</v>
      </c>
    </row>
    <row r="13468" spans="1:11">
      <c r="A13468">
        <v>13466</v>
      </c>
      <c r="B13468" t="s">
        <v>12321</v>
      </c>
      <c r="C13468" t="s">
        <v>13298</v>
      </c>
      <c r="D13468">
        <v>36</v>
      </c>
      <c r="E13468" t="s">
        <v>384</v>
      </c>
      <c r="F13468">
        <v>1998</v>
      </c>
      <c r="K13468">
        <v>75.75</v>
      </c>
    </row>
    <row r="13469" spans="1:11">
      <c r="A13469">
        <v>13467</v>
      </c>
      <c r="B13469" t="s">
        <v>12321</v>
      </c>
      <c r="C13469" t="s">
        <v>13299</v>
      </c>
      <c r="D13469">
        <v>2.7</v>
      </c>
      <c r="E13469" t="s">
        <v>15</v>
      </c>
      <c r="G13469">
        <v>3.9</v>
      </c>
      <c r="H13469">
        <v>3.8</v>
      </c>
      <c r="I13469">
        <v>3.8</v>
      </c>
      <c r="J13469">
        <v>3.82</v>
      </c>
      <c r="K13469">
        <v>3.82</v>
      </c>
    </row>
    <row r="13470" spans="1:11">
      <c r="A13470">
        <v>13468</v>
      </c>
      <c r="B13470" t="s">
        <v>12321</v>
      </c>
      <c r="C13470" t="s">
        <v>13300</v>
      </c>
      <c r="D13470">
        <v>1547</v>
      </c>
      <c r="E13470" t="s">
        <v>144</v>
      </c>
      <c r="K13470">
        <v>7605.61</v>
      </c>
    </row>
    <row r="13471" spans="1:11">
      <c r="A13471">
        <v>13469</v>
      </c>
      <c r="B13471" t="s">
        <v>12321</v>
      </c>
      <c r="C13471" t="s">
        <v>13300</v>
      </c>
      <c r="D13471">
        <v>353</v>
      </c>
      <c r="E13471" t="s">
        <v>21</v>
      </c>
      <c r="F13471">
        <v>1998</v>
      </c>
      <c r="K13471">
        <v>1368.01</v>
      </c>
    </row>
    <row r="13472" spans="1:11">
      <c r="A13472">
        <v>13470</v>
      </c>
      <c r="B13472" t="s">
        <v>12321</v>
      </c>
      <c r="C13472" t="s">
        <v>13301</v>
      </c>
      <c r="D13472">
        <v>146</v>
      </c>
      <c r="E13472" t="s">
        <v>13</v>
      </c>
      <c r="G13472">
        <v>709.58</v>
      </c>
      <c r="H13472">
        <v>571.01</v>
      </c>
      <c r="I13472">
        <v>465.02</v>
      </c>
      <c r="J13472">
        <v>541.86</v>
      </c>
      <c r="K13472">
        <v>384.68</v>
      </c>
    </row>
    <row r="13473" spans="1:11">
      <c r="A13473">
        <v>13471</v>
      </c>
      <c r="B13473" t="s">
        <v>12321</v>
      </c>
      <c r="C13473" t="s">
        <v>13302</v>
      </c>
      <c r="D13473">
        <v>19</v>
      </c>
      <c r="E13473" t="s">
        <v>13</v>
      </c>
      <c r="F13473">
        <v>1938</v>
      </c>
      <c r="G13473">
        <v>86.9</v>
      </c>
      <c r="H13473">
        <v>75.98</v>
      </c>
      <c r="I13473">
        <v>110.49</v>
      </c>
      <c r="J13473">
        <v>72.98</v>
      </c>
      <c r="K13473">
        <v>100.06</v>
      </c>
    </row>
    <row r="13474" spans="1:11">
      <c r="A13474">
        <v>13472</v>
      </c>
      <c r="B13474" t="s">
        <v>12321</v>
      </c>
      <c r="C13474" t="s">
        <v>13303</v>
      </c>
      <c r="D13474">
        <v>30</v>
      </c>
      <c r="E13474" t="s">
        <v>13</v>
      </c>
      <c r="F13474">
        <v>1931</v>
      </c>
      <c r="G13474">
        <v>118.4</v>
      </c>
      <c r="H13474">
        <v>94.85</v>
      </c>
      <c r="I13474">
        <v>100.77</v>
      </c>
      <c r="J13474">
        <v>87.97</v>
      </c>
      <c r="K13474">
        <v>84.54</v>
      </c>
    </row>
    <row r="13475" spans="1:11">
      <c r="A13475">
        <v>13473</v>
      </c>
      <c r="B13475" t="s">
        <v>12321</v>
      </c>
      <c r="C13475" t="s">
        <v>13304</v>
      </c>
      <c r="D13475">
        <v>36.799999999999997</v>
      </c>
      <c r="E13475" t="s">
        <v>13</v>
      </c>
      <c r="F13475">
        <v>1959</v>
      </c>
      <c r="G13475">
        <v>145.24</v>
      </c>
      <c r="H13475">
        <v>116.35</v>
      </c>
      <c r="I13475">
        <v>123.61</v>
      </c>
      <c r="J13475">
        <v>107.92</v>
      </c>
      <c r="K13475">
        <v>103.7</v>
      </c>
    </row>
    <row r="13476" spans="1:11">
      <c r="A13476">
        <v>13474</v>
      </c>
      <c r="B13476" t="s">
        <v>12321</v>
      </c>
      <c r="C13476" t="s">
        <v>13305</v>
      </c>
      <c r="D13476">
        <v>2.6</v>
      </c>
      <c r="E13476" t="s">
        <v>15</v>
      </c>
      <c r="G13476">
        <v>3.7</v>
      </c>
      <c r="H13476">
        <v>3.63</v>
      </c>
      <c r="I13476">
        <v>3.64</v>
      </c>
      <c r="J13476">
        <v>3.65</v>
      </c>
      <c r="K13476">
        <v>3.63</v>
      </c>
    </row>
    <row r="13477" spans="1:11">
      <c r="A13477">
        <v>13475</v>
      </c>
      <c r="B13477" t="s">
        <v>12321</v>
      </c>
      <c r="C13477" t="s">
        <v>13306</v>
      </c>
      <c r="D13477">
        <v>14.3</v>
      </c>
      <c r="E13477" t="s">
        <v>15</v>
      </c>
      <c r="G13477">
        <v>20.93</v>
      </c>
      <c r="H13477">
        <v>21.54</v>
      </c>
      <c r="I13477">
        <v>21.57</v>
      </c>
      <c r="J13477">
        <v>21.65</v>
      </c>
      <c r="K13477">
        <v>21.88</v>
      </c>
    </row>
    <row r="13478" spans="1:11">
      <c r="A13478">
        <v>13476</v>
      </c>
      <c r="B13478" t="s">
        <v>12321</v>
      </c>
      <c r="C13478" t="s">
        <v>13307</v>
      </c>
      <c r="D13478">
        <v>6</v>
      </c>
      <c r="E13478" t="s">
        <v>15</v>
      </c>
      <c r="G13478">
        <v>8.57</v>
      </c>
      <c r="H13478">
        <v>8.2899999999999991</v>
      </c>
      <c r="I13478">
        <v>7.99</v>
      </c>
      <c r="J13478">
        <v>8.18</v>
      </c>
      <c r="K13478">
        <v>8.24</v>
      </c>
    </row>
    <row r="13479" spans="1:11">
      <c r="A13479">
        <v>13477</v>
      </c>
      <c r="B13479" t="s">
        <v>12321</v>
      </c>
      <c r="C13479" t="s">
        <v>13308</v>
      </c>
      <c r="D13479">
        <v>1.9</v>
      </c>
      <c r="E13479" t="s">
        <v>15</v>
      </c>
      <c r="G13479">
        <v>2.5099999999999998</v>
      </c>
      <c r="H13479">
        <v>2.52</v>
      </c>
      <c r="I13479">
        <v>2.52</v>
      </c>
      <c r="J13479">
        <v>2.5299999999999998</v>
      </c>
      <c r="K13479">
        <v>2.52</v>
      </c>
    </row>
    <row r="13480" spans="1:11">
      <c r="A13480">
        <v>13478</v>
      </c>
      <c r="B13480" t="s">
        <v>12321</v>
      </c>
      <c r="C13480" t="s">
        <v>13309</v>
      </c>
      <c r="D13480">
        <v>7.3</v>
      </c>
      <c r="E13480" t="s">
        <v>15</v>
      </c>
      <c r="G13480">
        <v>9.92</v>
      </c>
      <c r="H13480">
        <v>10.94</v>
      </c>
      <c r="I13480">
        <v>10.88</v>
      </c>
      <c r="J13480">
        <v>10.89</v>
      </c>
      <c r="K13480">
        <v>10.35</v>
      </c>
    </row>
    <row r="13481" spans="1:11">
      <c r="A13481">
        <v>13479</v>
      </c>
      <c r="B13481" t="s">
        <v>12321</v>
      </c>
      <c r="C13481" t="s">
        <v>13310</v>
      </c>
      <c r="D13481">
        <v>2.2000000000000002</v>
      </c>
      <c r="E13481" t="s">
        <v>15</v>
      </c>
      <c r="G13481">
        <v>3.17</v>
      </c>
      <c r="H13481">
        <v>3.08</v>
      </c>
      <c r="I13481">
        <v>3.07</v>
      </c>
      <c r="J13481">
        <v>3.09</v>
      </c>
      <c r="K13481">
        <v>3.1</v>
      </c>
    </row>
    <row r="13482" spans="1:11">
      <c r="A13482">
        <v>13480</v>
      </c>
      <c r="B13482" t="s">
        <v>12321</v>
      </c>
      <c r="C13482" t="s">
        <v>13311</v>
      </c>
      <c r="D13482">
        <v>1.8</v>
      </c>
      <c r="E13482" t="s">
        <v>15</v>
      </c>
      <c r="G13482">
        <v>2.37</v>
      </c>
      <c r="H13482">
        <v>2.37</v>
      </c>
      <c r="I13482">
        <v>2.39</v>
      </c>
      <c r="J13482">
        <v>2.39</v>
      </c>
      <c r="K13482">
        <v>2.38</v>
      </c>
    </row>
    <row r="13483" spans="1:11">
      <c r="A13483">
        <v>13481</v>
      </c>
      <c r="B13483" t="s">
        <v>12321</v>
      </c>
      <c r="C13483" t="s">
        <v>13312</v>
      </c>
      <c r="D13483">
        <v>2.6</v>
      </c>
      <c r="E13483" t="s">
        <v>15</v>
      </c>
      <c r="G13483">
        <v>3.71</v>
      </c>
      <c r="H13483">
        <v>3.63</v>
      </c>
      <c r="I13483">
        <v>3.64</v>
      </c>
      <c r="J13483">
        <v>3.66</v>
      </c>
      <c r="K13483">
        <v>3.63</v>
      </c>
    </row>
    <row r="13484" spans="1:11">
      <c r="A13484">
        <v>13482</v>
      </c>
      <c r="B13484" t="s">
        <v>12321</v>
      </c>
      <c r="C13484" t="s">
        <v>13313</v>
      </c>
      <c r="D13484">
        <v>4.7</v>
      </c>
      <c r="E13484" t="s">
        <v>15</v>
      </c>
      <c r="G13484">
        <v>6.94</v>
      </c>
      <c r="H13484">
        <v>7.43</v>
      </c>
      <c r="I13484">
        <v>7.36</v>
      </c>
      <c r="J13484">
        <v>7.14</v>
      </c>
      <c r="K13484">
        <v>6.98</v>
      </c>
    </row>
    <row r="13485" spans="1:11">
      <c r="A13485">
        <v>13483</v>
      </c>
      <c r="B13485" t="s">
        <v>12321</v>
      </c>
      <c r="C13485" t="s">
        <v>13314</v>
      </c>
      <c r="D13485">
        <v>1.1000000000000001</v>
      </c>
      <c r="E13485" t="s">
        <v>15</v>
      </c>
      <c r="G13485">
        <v>1.45</v>
      </c>
      <c r="H13485">
        <v>1.5</v>
      </c>
      <c r="I13485">
        <v>1.49</v>
      </c>
      <c r="J13485">
        <v>1.47</v>
      </c>
      <c r="K13485">
        <v>1.46</v>
      </c>
    </row>
    <row r="13486" spans="1:11">
      <c r="A13486">
        <v>13484</v>
      </c>
      <c r="B13486" t="s">
        <v>12321</v>
      </c>
      <c r="C13486" t="s">
        <v>13315</v>
      </c>
      <c r="D13486">
        <v>12.7</v>
      </c>
      <c r="E13486" t="s">
        <v>15</v>
      </c>
      <c r="G13486">
        <v>18.38</v>
      </c>
      <c r="H13486">
        <v>19.21</v>
      </c>
      <c r="I13486">
        <v>19.43</v>
      </c>
      <c r="J13486">
        <v>19.54</v>
      </c>
      <c r="K13486">
        <v>19.489999999999998</v>
      </c>
    </row>
    <row r="13487" spans="1:11">
      <c r="A13487">
        <v>13485</v>
      </c>
      <c r="B13487" t="s">
        <v>12321</v>
      </c>
      <c r="C13487" t="s">
        <v>13316</v>
      </c>
      <c r="D13487">
        <v>10</v>
      </c>
      <c r="E13487" t="s">
        <v>15</v>
      </c>
      <c r="G13487">
        <v>14.17</v>
      </c>
      <c r="H13487">
        <v>14.84</v>
      </c>
      <c r="I13487">
        <v>15.01</v>
      </c>
      <c r="J13487">
        <v>15.11</v>
      </c>
      <c r="K13487">
        <v>15.09</v>
      </c>
    </row>
    <row r="13488" spans="1:11">
      <c r="A13488">
        <v>13486</v>
      </c>
      <c r="B13488" t="s">
        <v>12321</v>
      </c>
      <c r="C13488" t="s">
        <v>13317</v>
      </c>
      <c r="D13488">
        <v>19.899999999999999</v>
      </c>
      <c r="E13488" t="s">
        <v>15</v>
      </c>
      <c r="G13488">
        <v>28.5</v>
      </c>
      <c r="H13488">
        <v>30.53</v>
      </c>
      <c r="I13488">
        <v>30.6</v>
      </c>
      <c r="J13488">
        <v>29.73</v>
      </c>
      <c r="K13488">
        <v>29.52</v>
      </c>
    </row>
    <row r="13489" spans="1:11">
      <c r="A13489">
        <v>13487</v>
      </c>
      <c r="B13489" t="s">
        <v>12321</v>
      </c>
      <c r="C13489" t="s">
        <v>13318</v>
      </c>
      <c r="D13489">
        <v>4.5</v>
      </c>
      <c r="E13489" t="s">
        <v>15</v>
      </c>
      <c r="G13489">
        <v>6.35</v>
      </c>
      <c r="H13489">
        <v>6.6</v>
      </c>
      <c r="I13489">
        <v>6.6</v>
      </c>
      <c r="J13489">
        <v>6.32</v>
      </c>
      <c r="K13489">
        <v>6.27</v>
      </c>
    </row>
    <row r="13490" spans="1:11">
      <c r="A13490">
        <v>13488</v>
      </c>
      <c r="B13490" t="s">
        <v>12321</v>
      </c>
      <c r="C13490" t="s">
        <v>13319</v>
      </c>
      <c r="D13490">
        <v>9.5</v>
      </c>
      <c r="E13490" t="s">
        <v>15</v>
      </c>
      <c r="G13490">
        <v>13.21</v>
      </c>
      <c r="H13490">
        <v>14.33</v>
      </c>
      <c r="I13490">
        <v>14.36</v>
      </c>
      <c r="J13490">
        <v>13.7</v>
      </c>
      <c r="K13490">
        <v>13.61</v>
      </c>
    </row>
    <row r="13491" spans="1:11">
      <c r="A13491">
        <v>13489</v>
      </c>
      <c r="B13491" t="s">
        <v>12321</v>
      </c>
      <c r="C13491" t="s">
        <v>13320</v>
      </c>
      <c r="D13491">
        <v>35.1</v>
      </c>
      <c r="E13491" t="s">
        <v>13</v>
      </c>
      <c r="F13491">
        <v>1960</v>
      </c>
      <c r="G13491">
        <v>146.61000000000001</v>
      </c>
      <c r="H13491">
        <v>117.23</v>
      </c>
      <c r="I13491">
        <v>129.96</v>
      </c>
      <c r="J13491">
        <v>111.28</v>
      </c>
      <c r="K13491">
        <v>110.97</v>
      </c>
    </row>
    <row r="13492" spans="1:11">
      <c r="A13492">
        <v>13490</v>
      </c>
      <c r="B13492" t="s">
        <v>12321</v>
      </c>
      <c r="C13492" t="s">
        <v>13321</v>
      </c>
      <c r="D13492">
        <v>10</v>
      </c>
      <c r="E13492" t="s">
        <v>15</v>
      </c>
      <c r="G13492">
        <v>13.47</v>
      </c>
      <c r="H13492">
        <v>15.07</v>
      </c>
      <c r="I13492">
        <v>15.04</v>
      </c>
      <c r="J13492">
        <v>14.63</v>
      </c>
      <c r="K13492">
        <v>14.39</v>
      </c>
    </row>
    <row r="13493" spans="1:11">
      <c r="A13493">
        <v>13491</v>
      </c>
      <c r="B13493" t="s">
        <v>12321</v>
      </c>
      <c r="C13493" t="s">
        <v>13322</v>
      </c>
      <c r="D13493">
        <v>4.5999999999999996</v>
      </c>
      <c r="E13493" t="s">
        <v>15</v>
      </c>
      <c r="G13493">
        <v>6.41</v>
      </c>
      <c r="H13493">
        <v>7.08</v>
      </c>
      <c r="I13493">
        <v>7.06</v>
      </c>
      <c r="J13493">
        <v>6.85</v>
      </c>
      <c r="K13493">
        <v>6.72</v>
      </c>
    </row>
    <row r="13494" spans="1:11">
      <c r="A13494">
        <v>13492</v>
      </c>
      <c r="B13494" t="s">
        <v>12321</v>
      </c>
      <c r="C13494" t="s">
        <v>13323</v>
      </c>
      <c r="D13494">
        <v>6.2</v>
      </c>
      <c r="E13494" t="s">
        <v>15</v>
      </c>
      <c r="G13494">
        <v>8.82</v>
      </c>
      <c r="H13494">
        <v>9.07</v>
      </c>
      <c r="I13494">
        <v>9.27</v>
      </c>
      <c r="J13494">
        <v>9.2899999999999991</v>
      </c>
      <c r="K13494">
        <v>9.2100000000000009</v>
      </c>
    </row>
    <row r="13495" spans="1:11">
      <c r="A13495">
        <v>13493</v>
      </c>
      <c r="B13495" t="s">
        <v>12321</v>
      </c>
      <c r="C13495" t="s">
        <v>13324</v>
      </c>
      <c r="D13495">
        <v>514</v>
      </c>
      <c r="E13495" t="s">
        <v>144</v>
      </c>
      <c r="F13495">
        <v>1994</v>
      </c>
      <c r="K13495">
        <v>2527.0100000000002</v>
      </c>
    </row>
    <row r="13496" spans="1:11">
      <c r="A13496">
        <v>13494</v>
      </c>
      <c r="B13496" t="s">
        <v>12321</v>
      </c>
      <c r="C13496" t="s">
        <v>13325</v>
      </c>
      <c r="D13496">
        <v>13.2</v>
      </c>
      <c r="E13496" t="s">
        <v>15</v>
      </c>
      <c r="G13496">
        <v>19.05</v>
      </c>
      <c r="H13496">
        <v>19.91</v>
      </c>
      <c r="I13496">
        <v>20.14</v>
      </c>
      <c r="J13496">
        <v>20.25</v>
      </c>
      <c r="K13496">
        <v>20.2</v>
      </c>
    </row>
    <row r="13497" spans="1:11">
      <c r="A13497">
        <v>13495</v>
      </c>
      <c r="B13497" t="s">
        <v>12321</v>
      </c>
      <c r="C13497" t="s">
        <v>13326</v>
      </c>
      <c r="D13497">
        <v>37</v>
      </c>
      <c r="E13497" t="s">
        <v>15</v>
      </c>
      <c r="G13497">
        <v>51.34</v>
      </c>
      <c r="H13497">
        <v>53.1</v>
      </c>
      <c r="I13497">
        <v>53.05</v>
      </c>
      <c r="J13497">
        <v>53.68</v>
      </c>
      <c r="K13497">
        <v>52.97</v>
      </c>
    </row>
    <row r="13498" spans="1:11">
      <c r="A13498">
        <v>13496</v>
      </c>
      <c r="B13498" t="s">
        <v>12321</v>
      </c>
      <c r="C13498" t="s">
        <v>13327</v>
      </c>
      <c r="D13498">
        <v>1.2</v>
      </c>
      <c r="E13498" t="s">
        <v>15</v>
      </c>
      <c r="G13498">
        <v>1.56</v>
      </c>
      <c r="H13498">
        <v>1.61</v>
      </c>
      <c r="I13498">
        <v>1.61</v>
      </c>
      <c r="J13498">
        <v>1.61</v>
      </c>
      <c r="K13498">
        <v>1.59</v>
      </c>
    </row>
    <row r="13499" spans="1:11">
      <c r="A13499">
        <v>13497</v>
      </c>
      <c r="B13499" t="s">
        <v>12321</v>
      </c>
      <c r="C13499" t="s">
        <v>13328</v>
      </c>
      <c r="D13499">
        <v>45.5</v>
      </c>
      <c r="E13499" t="s">
        <v>13</v>
      </c>
      <c r="F13499">
        <v>1954</v>
      </c>
      <c r="G13499">
        <v>192.15</v>
      </c>
      <c r="H13499">
        <v>138.79</v>
      </c>
      <c r="I13499">
        <v>161.94</v>
      </c>
      <c r="J13499">
        <v>138.69999999999999</v>
      </c>
      <c r="K13499">
        <v>138.32</v>
      </c>
    </row>
    <row r="13500" spans="1:11">
      <c r="A13500">
        <v>13498</v>
      </c>
      <c r="B13500" t="s">
        <v>12321</v>
      </c>
      <c r="C13500" t="s">
        <v>13329</v>
      </c>
      <c r="D13500">
        <v>6</v>
      </c>
      <c r="E13500" t="s">
        <v>15</v>
      </c>
      <c r="G13500">
        <v>8.14</v>
      </c>
      <c r="H13500">
        <v>8.9700000000000006</v>
      </c>
      <c r="I13500">
        <v>8.8699999999999992</v>
      </c>
      <c r="J13500">
        <v>8.8699999999999992</v>
      </c>
      <c r="K13500">
        <v>8.49</v>
      </c>
    </row>
    <row r="13501" spans="1:11">
      <c r="A13501">
        <v>13499</v>
      </c>
      <c r="B13501" t="s">
        <v>12321</v>
      </c>
      <c r="C13501" t="s">
        <v>13330</v>
      </c>
      <c r="D13501">
        <v>65</v>
      </c>
      <c r="E13501" t="s">
        <v>13</v>
      </c>
      <c r="F13501">
        <v>1926</v>
      </c>
      <c r="G13501">
        <v>242.44</v>
      </c>
      <c r="H13501">
        <v>149.18</v>
      </c>
      <c r="I13501">
        <v>180.22</v>
      </c>
      <c r="J13501">
        <v>157.22999999999999</v>
      </c>
      <c r="K13501">
        <v>152.41</v>
      </c>
    </row>
    <row r="13502" spans="1:11">
      <c r="A13502">
        <v>13500</v>
      </c>
      <c r="B13502" t="s">
        <v>12321</v>
      </c>
      <c r="C13502" t="s">
        <v>13331</v>
      </c>
      <c r="D13502">
        <v>2.2000000000000002</v>
      </c>
      <c r="E13502" t="s">
        <v>15</v>
      </c>
      <c r="G13502">
        <v>3.21</v>
      </c>
      <c r="H13502">
        <v>3.08</v>
      </c>
      <c r="I13502">
        <v>3.07</v>
      </c>
      <c r="J13502">
        <v>3.09</v>
      </c>
      <c r="K13502">
        <v>3.12</v>
      </c>
    </row>
    <row r="13503" spans="1:11">
      <c r="A13503">
        <v>13501</v>
      </c>
      <c r="B13503" t="s">
        <v>12321</v>
      </c>
      <c r="C13503" t="s">
        <v>13332</v>
      </c>
      <c r="D13503">
        <v>7.6</v>
      </c>
      <c r="E13503" t="s">
        <v>15</v>
      </c>
      <c r="G13503">
        <v>10.36</v>
      </c>
      <c r="H13503">
        <v>11.41</v>
      </c>
      <c r="I13503">
        <v>11.26</v>
      </c>
      <c r="J13503">
        <v>10.97</v>
      </c>
      <c r="K13503">
        <v>10.79</v>
      </c>
    </row>
    <row r="13504" spans="1:11">
      <c r="A13504">
        <v>13502</v>
      </c>
      <c r="B13504" t="s">
        <v>12321</v>
      </c>
      <c r="C13504" t="s">
        <v>13333</v>
      </c>
      <c r="D13504">
        <v>7.5</v>
      </c>
      <c r="E13504" t="s">
        <v>15</v>
      </c>
      <c r="G13504">
        <v>10.89</v>
      </c>
      <c r="H13504">
        <v>11.01</v>
      </c>
      <c r="I13504">
        <v>11.02</v>
      </c>
      <c r="J13504">
        <v>11.24</v>
      </c>
      <c r="K13504">
        <v>11.02</v>
      </c>
    </row>
    <row r="13505" spans="1:11">
      <c r="A13505">
        <v>13503</v>
      </c>
      <c r="B13505" t="s">
        <v>12321</v>
      </c>
      <c r="C13505" t="s">
        <v>13334</v>
      </c>
      <c r="D13505">
        <v>7</v>
      </c>
      <c r="E13505" t="s">
        <v>15</v>
      </c>
      <c r="G13505">
        <v>9.83</v>
      </c>
      <c r="H13505">
        <v>10.26</v>
      </c>
      <c r="I13505">
        <v>10.4</v>
      </c>
      <c r="J13505">
        <v>10.51</v>
      </c>
      <c r="K13505">
        <v>10.44</v>
      </c>
    </row>
    <row r="13506" spans="1:11">
      <c r="A13506">
        <v>13504</v>
      </c>
      <c r="B13506" t="s">
        <v>12321</v>
      </c>
      <c r="C13506" t="s">
        <v>13335</v>
      </c>
      <c r="D13506">
        <v>59.2</v>
      </c>
      <c r="E13506" t="s">
        <v>405</v>
      </c>
    </row>
    <row r="13507" spans="1:11">
      <c r="A13507">
        <v>13505</v>
      </c>
      <c r="B13507" t="s">
        <v>12321</v>
      </c>
      <c r="C13507" t="s">
        <v>13336</v>
      </c>
      <c r="D13507">
        <v>25.4</v>
      </c>
      <c r="E13507" t="s">
        <v>384</v>
      </c>
      <c r="F13507">
        <v>2005</v>
      </c>
      <c r="K13507">
        <v>53.44</v>
      </c>
    </row>
    <row r="13508" spans="1:11">
      <c r="A13508">
        <v>13506</v>
      </c>
      <c r="B13508" t="s">
        <v>12321</v>
      </c>
      <c r="C13508" t="s">
        <v>13337</v>
      </c>
      <c r="D13508">
        <v>10.5</v>
      </c>
      <c r="E13508" t="s">
        <v>96</v>
      </c>
      <c r="F13508">
        <v>1978</v>
      </c>
      <c r="K13508">
        <v>15.67</v>
      </c>
    </row>
    <row r="13509" spans="1:11">
      <c r="A13509">
        <v>13507</v>
      </c>
      <c r="B13509" t="s">
        <v>12321</v>
      </c>
      <c r="C13509" t="s">
        <v>13338</v>
      </c>
      <c r="D13509">
        <v>24</v>
      </c>
      <c r="E13509" t="s">
        <v>96</v>
      </c>
      <c r="F13509">
        <v>1988</v>
      </c>
      <c r="K13509">
        <v>35.83</v>
      </c>
    </row>
    <row r="13510" spans="1:11">
      <c r="A13510">
        <v>13508</v>
      </c>
      <c r="B13510" t="s">
        <v>12321</v>
      </c>
      <c r="C13510" t="s">
        <v>13339</v>
      </c>
      <c r="D13510">
        <v>13.5</v>
      </c>
      <c r="E13510" t="s">
        <v>21</v>
      </c>
      <c r="F13510">
        <v>2007</v>
      </c>
      <c r="K13510">
        <v>52.31</v>
      </c>
    </row>
    <row r="13511" spans="1:11">
      <c r="A13511">
        <v>13509</v>
      </c>
      <c r="B13511" t="s">
        <v>12321</v>
      </c>
      <c r="C13511" t="s">
        <v>13340</v>
      </c>
      <c r="D13511">
        <v>171</v>
      </c>
      <c r="E13511" t="s">
        <v>113</v>
      </c>
      <c r="F13511">
        <v>2009</v>
      </c>
      <c r="G13511">
        <v>431.71</v>
      </c>
      <c r="H13511">
        <v>411.53</v>
      </c>
      <c r="I13511">
        <v>447.61</v>
      </c>
      <c r="J13511">
        <v>414.12</v>
      </c>
      <c r="K13511">
        <v>398.48</v>
      </c>
    </row>
    <row r="13512" spans="1:11">
      <c r="A13512">
        <v>13510</v>
      </c>
      <c r="B13512" t="s">
        <v>12321</v>
      </c>
      <c r="C13512" t="s">
        <v>13341</v>
      </c>
      <c r="D13512">
        <v>2.6</v>
      </c>
      <c r="E13512" t="s">
        <v>15</v>
      </c>
      <c r="G13512">
        <v>3.6</v>
      </c>
      <c r="H13512">
        <v>3.64</v>
      </c>
      <c r="I13512">
        <v>3.66</v>
      </c>
      <c r="J13512">
        <v>3.59</v>
      </c>
      <c r="K13512">
        <v>3.65</v>
      </c>
    </row>
    <row r="13513" spans="1:11">
      <c r="A13513">
        <v>13511</v>
      </c>
      <c r="B13513" t="s">
        <v>12321</v>
      </c>
      <c r="C13513" t="s">
        <v>13342</v>
      </c>
      <c r="D13513">
        <v>4</v>
      </c>
      <c r="E13513" t="s">
        <v>15</v>
      </c>
      <c r="G13513">
        <v>5.65</v>
      </c>
      <c r="H13513">
        <v>5.72</v>
      </c>
      <c r="I13513">
        <v>5.78</v>
      </c>
      <c r="J13513">
        <v>5.88</v>
      </c>
      <c r="K13513">
        <v>5.85</v>
      </c>
    </row>
    <row r="13514" spans="1:11">
      <c r="A13514">
        <v>13512</v>
      </c>
      <c r="B13514" t="s">
        <v>12321</v>
      </c>
      <c r="C13514" t="s">
        <v>13343</v>
      </c>
      <c r="D13514">
        <v>10</v>
      </c>
      <c r="E13514" t="s">
        <v>15</v>
      </c>
      <c r="G13514">
        <v>14.37</v>
      </c>
      <c r="H13514">
        <v>14.83</v>
      </c>
      <c r="I13514">
        <v>14.83</v>
      </c>
      <c r="J13514">
        <v>15.11</v>
      </c>
      <c r="K13514">
        <v>15.05</v>
      </c>
    </row>
    <row r="13515" spans="1:11">
      <c r="A13515">
        <v>13513</v>
      </c>
      <c r="B13515" t="s">
        <v>12321</v>
      </c>
      <c r="C13515" t="s">
        <v>13344</v>
      </c>
      <c r="D13515">
        <v>1.2</v>
      </c>
      <c r="E13515" t="s">
        <v>15</v>
      </c>
      <c r="G13515">
        <v>1.54</v>
      </c>
      <c r="H13515">
        <v>1.62</v>
      </c>
      <c r="I13515">
        <v>1.59</v>
      </c>
      <c r="J13515">
        <v>1.54</v>
      </c>
      <c r="K13515">
        <v>1.51</v>
      </c>
    </row>
    <row r="13516" spans="1:11">
      <c r="A13516">
        <v>13514</v>
      </c>
      <c r="B13516" t="s">
        <v>12321</v>
      </c>
      <c r="C13516" t="s">
        <v>13345</v>
      </c>
      <c r="D13516">
        <v>5.7</v>
      </c>
      <c r="E13516" t="s">
        <v>15</v>
      </c>
      <c r="G13516">
        <v>8.18</v>
      </c>
      <c r="H13516">
        <v>8.3699999999999992</v>
      </c>
      <c r="I13516">
        <v>8.51</v>
      </c>
      <c r="J13516">
        <v>8.5500000000000007</v>
      </c>
      <c r="K13516">
        <v>8.5399999999999991</v>
      </c>
    </row>
    <row r="13517" spans="1:11">
      <c r="A13517">
        <v>13515</v>
      </c>
      <c r="B13517" t="s">
        <v>12321</v>
      </c>
      <c r="C13517" t="s">
        <v>13346</v>
      </c>
      <c r="D13517">
        <v>1.3</v>
      </c>
      <c r="E13517" t="s">
        <v>15</v>
      </c>
      <c r="G13517">
        <v>1.71</v>
      </c>
      <c r="H13517">
        <v>1.74</v>
      </c>
      <c r="I13517">
        <v>1.72</v>
      </c>
      <c r="J13517">
        <v>1.68</v>
      </c>
      <c r="K13517">
        <v>1.65</v>
      </c>
    </row>
    <row r="13518" spans="1:11">
      <c r="A13518">
        <v>13516</v>
      </c>
      <c r="B13518" t="s">
        <v>12321</v>
      </c>
      <c r="C13518" t="s">
        <v>13347</v>
      </c>
      <c r="D13518">
        <v>1</v>
      </c>
      <c r="E13518" t="s">
        <v>15</v>
      </c>
      <c r="G13518">
        <v>1.43</v>
      </c>
      <c r="H13518">
        <v>1.28</v>
      </c>
      <c r="I13518">
        <v>1.26</v>
      </c>
      <c r="J13518">
        <v>1.22</v>
      </c>
      <c r="K13518">
        <v>1.26</v>
      </c>
    </row>
    <row r="13519" spans="1:11">
      <c r="A13519">
        <v>13517</v>
      </c>
      <c r="B13519" t="s">
        <v>12321</v>
      </c>
      <c r="C13519" t="s">
        <v>13348</v>
      </c>
      <c r="D13519">
        <v>1</v>
      </c>
      <c r="E13519" t="s">
        <v>15</v>
      </c>
      <c r="G13519">
        <v>1.28</v>
      </c>
      <c r="H13519">
        <v>1.37</v>
      </c>
      <c r="I13519">
        <v>1.35</v>
      </c>
      <c r="J13519">
        <v>1.35</v>
      </c>
      <c r="K13519">
        <v>1.28</v>
      </c>
    </row>
    <row r="13520" spans="1:11">
      <c r="A13520">
        <v>13518</v>
      </c>
      <c r="B13520" t="s">
        <v>12321</v>
      </c>
      <c r="C13520" t="s">
        <v>13349</v>
      </c>
      <c r="D13520">
        <v>3.3</v>
      </c>
      <c r="E13520" t="s">
        <v>15</v>
      </c>
      <c r="G13520">
        <v>4.6100000000000003</v>
      </c>
      <c r="H13520">
        <v>4.7300000000000004</v>
      </c>
      <c r="I13520">
        <v>4.8099999999999996</v>
      </c>
      <c r="J13520">
        <v>4.75</v>
      </c>
      <c r="K13520">
        <v>4.8</v>
      </c>
    </row>
    <row r="13521" spans="1:11">
      <c r="A13521">
        <v>13519</v>
      </c>
      <c r="B13521" t="s">
        <v>12321</v>
      </c>
      <c r="C13521" t="s">
        <v>13350</v>
      </c>
      <c r="D13521">
        <v>11</v>
      </c>
      <c r="E13521" t="s">
        <v>15</v>
      </c>
      <c r="G13521">
        <v>16.05</v>
      </c>
      <c r="H13521">
        <v>16.79</v>
      </c>
      <c r="I13521">
        <v>16.88</v>
      </c>
      <c r="J13521">
        <v>16.920000000000002</v>
      </c>
      <c r="K13521">
        <v>16.82</v>
      </c>
    </row>
    <row r="13522" spans="1:11">
      <c r="A13522">
        <v>13520</v>
      </c>
      <c r="B13522" t="s">
        <v>12321</v>
      </c>
      <c r="C13522" t="s">
        <v>13351</v>
      </c>
      <c r="D13522">
        <v>8.6999999999999993</v>
      </c>
      <c r="E13522" t="s">
        <v>15</v>
      </c>
      <c r="G13522">
        <v>12.4</v>
      </c>
      <c r="H13522">
        <v>12.96</v>
      </c>
      <c r="I13522">
        <v>13.15</v>
      </c>
      <c r="J13522">
        <v>13.2</v>
      </c>
      <c r="K13522">
        <v>13.05</v>
      </c>
    </row>
    <row r="13523" spans="1:11">
      <c r="A13523">
        <v>13521</v>
      </c>
      <c r="B13523" t="s">
        <v>12321</v>
      </c>
      <c r="C13523" t="s">
        <v>13352</v>
      </c>
      <c r="D13523">
        <v>4.9000000000000004</v>
      </c>
      <c r="E13523" t="s">
        <v>15</v>
      </c>
      <c r="G13523">
        <v>6.45</v>
      </c>
      <c r="H13523">
        <v>7.15</v>
      </c>
      <c r="I13523">
        <v>7.07</v>
      </c>
      <c r="J13523">
        <v>6.88</v>
      </c>
      <c r="K13523">
        <v>6.86</v>
      </c>
    </row>
    <row r="13524" spans="1:11">
      <c r="A13524">
        <v>13522</v>
      </c>
      <c r="B13524" t="s">
        <v>12321</v>
      </c>
      <c r="C13524" t="s">
        <v>13353</v>
      </c>
      <c r="D13524">
        <v>12.2</v>
      </c>
      <c r="E13524" t="s">
        <v>13</v>
      </c>
      <c r="F13524">
        <v>1980</v>
      </c>
      <c r="G13524">
        <v>53.94</v>
      </c>
      <c r="H13524">
        <v>43.76</v>
      </c>
      <c r="I13524">
        <v>50.11</v>
      </c>
      <c r="J13524">
        <v>43.88</v>
      </c>
      <c r="K13524">
        <v>44.2</v>
      </c>
    </row>
    <row r="13525" spans="1:11">
      <c r="A13525">
        <v>13523</v>
      </c>
      <c r="B13525" t="s">
        <v>12321</v>
      </c>
      <c r="C13525" t="s">
        <v>13354</v>
      </c>
      <c r="D13525">
        <v>2.4</v>
      </c>
      <c r="E13525" t="s">
        <v>15</v>
      </c>
      <c r="G13525">
        <v>3.34</v>
      </c>
      <c r="H13525">
        <v>3.36</v>
      </c>
      <c r="I13525">
        <v>3.38</v>
      </c>
      <c r="J13525">
        <v>3.33</v>
      </c>
      <c r="K13525">
        <v>3.39</v>
      </c>
    </row>
    <row r="13526" spans="1:11">
      <c r="A13526">
        <v>13524</v>
      </c>
      <c r="B13526" t="s">
        <v>12321</v>
      </c>
      <c r="C13526" t="s">
        <v>13355</v>
      </c>
      <c r="D13526">
        <v>7.7</v>
      </c>
      <c r="E13526" t="s">
        <v>15</v>
      </c>
      <c r="G13526">
        <v>11.09</v>
      </c>
      <c r="H13526">
        <v>11.3</v>
      </c>
      <c r="I13526">
        <v>11.43</v>
      </c>
      <c r="J13526">
        <v>11.41</v>
      </c>
      <c r="K13526">
        <v>11.51</v>
      </c>
    </row>
    <row r="13527" spans="1:11">
      <c r="A13527">
        <v>13525</v>
      </c>
      <c r="B13527" t="s">
        <v>12321</v>
      </c>
      <c r="C13527" t="s">
        <v>13356</v>
      </c>
      <c r="D13527">
        <v>10</v>
      </c>
      <c r="E13527" t="s">
        <v>15</v>
      </c>
      <c r="G13527">
        <v>14.32</v>
      </c>
      <c r="H13527">
        <v>14.84</v>
      </c>
      <c r="I13527">
        <v>14.84</v>
      </c>
      <c r="J13527">
        <v>15.11</v>
      </c>
      <c r="K13527">
        <v>15.03</v>
      </c>
    </row>
    <row r="13528" spans="1:11">
      <c r="A13528">
        <v>13526</v>
      </c>
      <c r="B13528" t="s">
        <v>12321</v>
      </c>
      <c r="C13528" t="s">
        <v>13357</v>
      </c>
      <c r="D13528">
        <v>2.2000000000000002</v>
      </c>
      <c r="E13528" t="s">
        <v>15</v>
      </c>
      <c r="G13528">
        <v>3.19</v>
      </c>
      <c r="H13528">
        <v>3.08</v>
      </c>
      <c r="I13528">
        <v>3.07</v>
      </c>
      <c r="J13528">
        <v>3.09</v>
      </c>
      <c r="K13528">
        <v>3.1</v>
      </c>
    </row>
    <row r="13529" spans="1:11">
      <c r="A13529">
        <v>13527</v>
      </c>
      <c r="B13529" t="s">
        <v>12321</v>
      </c>
      <c r="C13529" t="s">
        <v>13358</v>
      </c>
      <c r="D13529">
        <v>900</v>
      </c>
      <c r="E13529" t="s">
        <v>144</v>
      </c>
      <c r="F13529">
        <v>1996</v>
      </c>
      <c r="K13529">
        <v>4424.72</v>
      </c>
    </row>
    <row r="13530" spans="1:11">
      <c r="A13530">
        <v>13528</v>
      </c>
      <c r="B13530" t="s">
        <v>12321</v>
      </c>
      <c r="C13530" t="s">
        <v>13359</v>
      </c>
      <c r="D13530">
        <v>8.1999999999999993</v>
      </c>
      <c r="E13530" t="s">
        <v>15</v>
      </c>
      <c r="G13530">
        <v>12.13</v>
      </c>
      <c r="H13530">
        <v>12.04</v>
      </c>
      <c r="I13530">
        <v>12.08</v>
      </c>
      <c r="J13530">
        <v>12.11</v>
      </c>
      <c r="K13530">
        <v>12.08</v>
      </c>
    </row>
    <row r="13531" spans="1:11">
      <c r="A13531">
        <v>13529</v>
      </c>
      <c r="B13531" t="s">
        <v>12321</v>
      </c>
      <c r="C13531" t="s">
        <v>13360</v>
      </c>
      <c r="D13531">
        <v>11.2</v>
      </c>
      <c r="E13531" t="s">
        <v>15</v>
      </c>
      <c r="G13531">
        <v>17.04</v>
      </c>
      <c r="H13531">
        <v>17.149999999999999</v>
      </c>
      <c r="I13531">
        <v>16.440000000000001</v>
      </c>
      <c r="J13531">
        <v>16.23</v>
      </c>
      <c r="K13531">
        <v>16.12</v>
      </c>
    </row>
    <row r="13532" spans="1:11">
      <c r="A13532">
        <v>13530</v>
      </c>
      <c r="B13532" t="s">
        <v>12321</v>
      </c>
      <c r="C13532" t="s">
        <v>13361</v>
      </c>
      <c r="D13532">
        <v>3.1</v>
      </c>
      <c r="E13532" t="s">
        <v>15</v>
      </c>
      <c r="G13532">
        <v>4.38</v>
      </c>
      <c r="H13532">
        <v>4.51</v>
      </c>
      <c r="I13532">
        <v>4.51</v>
      </c>
      <c r="J13532">
        <v>4.3899999999999997</v>
      </c>
      <c r="K13532">
        <v>4.53</v>
      </c>
    </row>
    <row r="13533" spans="1:11">
      <c r="A13533">
        <v>13531</v>
      </c>
      <c r="B13533" t="s">
        <v>12321</v>
      </c>
      <c r="C13533" t="s">
        <v>13362</v>
      </c>
      <c r="D13533">
        <v>1.1000000000000001</v>
      </c>
      <c r="E13533" t="s">
        <v>15</v>
      </c>
      <c r="G13533">
        <v>1.44</v>
      </c>
      <c r="H13533">
        <v>1.5</v>
      </c>
      <c r="I13533">
        <v>1.47</v>
      </c>
      <c r="J13533">
        <v>1.47</v>
      </c>
      <c r="K13533">
        <v>1.46</v>
      </c>
    </row>
    <row r="13534" spans="1:11">
      <c r="A13534">
        <v>13532</v>
      </c>
      <c r="B13534" t="s">
        <v>12321</v>
      </c>
      <c r="C13534" t="s">
        <v>13363</v>
      </c>
      <c r="D13534">
        <v>690</v>
      </c>
      <c r="E13534" t="s">
        <v>144</v>
      </c>
      <c r="F13534">
        <v>1973</v>
      </c>
      <c r="K13534">
        <v>3392.29</v>
      </c>
    </row>
    <row r="13535" spans="1:11">
      <c r="A13535">
        <v>13533</v>
      </c>
      <c r="B13535" t="s">
        <v>12321</v>
      </c>
      <c r="C13535" t="s">
        <v>13364</v>
      </c>
      <c r="D13535">
        <v>12</v>
      </c>
      <c r="E13535" t="s">
        <v>13</v>
      </c>
      <c r="F13535">
        <v>1981</v>
      </c>
      <c r="G13535">
        <v>53.23</v>
      </c>
      <c r="H13535">
        <v>43.22</v>
      </c>
      <c r="I13535">
        <v>49.46</v>
      </c>
      <c r="J13535">
        <v>43.33</v>
      </c>
      <c r="K13535">
        <v>43.65</v>
      </c>
    </row>
    <row r="13536" spans="1:11">
      <c r="A13536">
        <v>13534</v>
      </c>
      <c r="B13536" t="s">
        <v>12321</v>
      </c>
      <c r="C13536" t="s">
        <v>13365</v>
      </c>
      <c r="D13536">
        <v>10</v>
      </c>
      <c r="E13536" t="s">
        <v>15</v>
      </c>
      <c r="G13536">
        <v>14.66</v>
      </c>
      <c r="H13536">
        <v>14.36</v>
      </c>
      <c r="I13536">
        <v>14.01</v>
      </c>
      <c r="J13536">
        <v>13.58</v>
      </c>
      <c r="K13536">
        <v>13.82</v>
      </c>
    </row>
    <row r="13537" spans="1:11">
      <c r="A13537">
        <v>13535</v>
      </c>
      <c r="B13537" t="s">
        <v>12321</v>
      </c>
      <c r="C13537" t="s">
        <v>13366</v>
      </c>
      <c r="D13537">
        <v>14</v>
      </c>
      <c r="E13537" t="s">
        <v>13</v>
      </c>
      <c r="F13537">
        <v>1938</v>
      </c>
      <c r="G13537">
        <v>62.46</v>
      </c>
      <c r="H13537">
        <v>40.57</v>
      </c>
      <c r="I13537">
        <v>45.82</v>
      </c>
      <c r="J13537">
        <v>40.18</v>
      </c>
      <c r="K13537">
        <v>43.73</v>
      </c>
    </row>
    <row r="13538" spans="1:11">
      <c r="A13538">
        <v>13536</v>
      </c>
      <c r="B13538" t="s">
        <v>12321</v>
      </c>
      <c r="C13538" t="s">
        <v>13367</v>
      </c>
      <c r="D13538">
        <v>6.1</v>
      </c>
      <c r="E13538" t="s">
        <v>15</v>
      </c>
      <c r="G13538">
        <v>8.49</v>
      </c>
      <c r="H13538">
        <v>9.0500000000000007</v>
      </c>
      <c r="I13538">
        <v>9.08</v>
      </c>
      <c r="J13538">
        <v>8.94</v>
      </c>
      <c r="K13538">
        <v>8.67</v>
      </c>
    </row>
    <row r="13539" spans="1:11">
      <c r="A13539">
        <v>13537</v>
      </c>
      <c r="B13539" t="s">
        <v>12321</v>
      </c>
      <c r="C13539" t="s">
        <v>13368</v>
      </c>
      <c r="D13539">
        <v>1500</v>
      </c>
      <c r="E13539" t="s">
        <v>144</v>
      </c>
      <c r="F13539">
        <v>1998</v>
      </c>
      <c r="K13539">
        <v>7374.54</v>
      </c>
    </row>
    <row r="13540" spans="1:11">
      <c r="A13540">
        <v>13538</v>
      </c>
      <c r="B13540" t="s">
        <v>12321</v>
      </c>
      <c r="C13540" t="s">
        <v>13369</v>
      </c>
      <c r="D13540">
        <v>12.731159999999999</v>
      </c>
      <c r="E13540" t="s">
        <v>15</v>
      </c>
      <c r="G13540">
        <v>18.57</v>
      </c>
      <c r="H13540">
        <v>19.25</v>
      </c>
      <c r="I13540">
        <v>19.260000000000002</v>
      </c>
      <c r="J13540">
        <v>19.579999999999998</v>
      </c>
      <c r="K13540">
        <v>19.329999999999998</v>
      </c>
    </row>
    <row r="13541" spans="1:11">
      <c r="A13541">
        <v>13539</v>
      </c>
      <c r="B13541" t="s">
        <v>12321</v>
      </c>
      <c r="C13541" t="s">
        <v>13370</v>
      </c>
      <c r="D13541">
        <v>6.2</v>
      </c>
      <c r="E13541" t="s">
        <v>15</v>
      </c>
      <c r="G13541">
        <v>8.36</v>
      </c>
      <c r="H13541">
        <v>9.23</v>
      </c>
      <c r="I13541">
        <v>9.2100000000000009</v>
      </c>
      <c r="J13541">
        <v>8.77</v>
      </c>
      <c r="K13541">
        <v>8.77</v>
      </c>
    </row>
    <row r="13542" spans="1:11">
      <c r="A13542">
        <v>13540</v>
      </c>
      <c r="B13542" t="s">
        <v>12321</v>
      </c>
      <c r="C13542" t="s">
        <v>13371</v>
      </c>
      <c r="D13542">
        <v>8.1999999999999993</v>
      </c>
      <c r="E13542" t="s">
        <v>15</v>
      </c>
      <c r="G13542">
        <v>11.39</v>
      </c>
      <c r="H13542">
        <v>11.79</v>
      </c>
      <c r="I13542">
        <v>11.98</v>
      </c>
      <c r="J13542">
        <v>11.98</v>
      </c>
      <c r="K13542">
        <v>11.98</v>
      </c>
    </row>
    <row r="13543" spans="1:11">
      <c r="A13543">
        <v>13541</v>
      </c>
      <c r="B13543" t="s">
        <v>12321</v>
      </c>
      <c r="C13543" t="s">
        <v>13372</v>
      </c>
      <c r="D13543">
        <v>3.8</v>
      </c>
      <c r="E13543" t="s">
        <v>15</v>
      </c>
      <c r="G13543">
        <v>5.36</v>
      </c>
      <c r="H13543">
        <v>5.43</v>
      </c>
      <c r="I13543">
        <v>5.47</v>
      </c>
      <c r="J13543">
        <v>5.56</v>
      </c>
      <c r="K13543">
        <v>5.55</v>
      </c>
    </row>
    <row r="13544" spans="1:11">
      <c r="A13544">
        <v>13542</v>
      </c>
      <c r="B13544" t="s">
        <v>12321</v>
      </c>
      <c r="C13544" t="s">
        <v>13373</v>
      </c>
      <c r="D13544">
        <v>4</v>
      </c>
      <c r="E13544" t="s">
        <v>15</v>
      </c>
      <c r="G13544">
        <v>5.6</v>
      </c>
      <c r="H13544">
        <v>5.84</v>
      </c>
      <c r="I13544">
        <v>5.82</v>
      </c>
      <c r="J13544">
        <v>5.62</v>
      </c>
      <c r="K13544">
        <v>5.49</v>
      </c>
    </row>
    <row r="13545" spans="1:11">
      <c r="A13545">
        <v>13543</v>
      </c>
      <c r="B13545" t="s">
        <v>12321</v>
      </c>
      <c r="C13545" t="s">
        <v>13374</v>
      </c>
      <c r="D13545">
        <v>48</v>
      </c>
      <c r="E13545" t="s">
        <v>13</v>
      </c>
      <c r="F13545">
        <v>1963</v>
      </c>
      <c r="G13545">
        <v>224.91</v>
      </c>
      <c r="H13545">
        <v>175.84</v>
      </c>
      <c r="I13545">
        <v>200.3</v>
      </c>
      <c r="J13545">
        <v>175.51</v>
      </c>
      <c r="K13545">
        <v>174.33</v>
      </c>
    </row>
    <row r="13546" spans="1:11">
      <c r="A13546">
        <v>13544</v>
      </c>
      <c r="B13546" t="s">
        <v>12321</v>
      </c>
      <c r="C13546" t="s">
        <v>13375</v>
      </c>
      <c r="D13546">
        <v>8.1999999999999993</v>
      </c>
      <c r="E13546" t="s">
        <v>15</v>
      </c>
      <c r="G13546">
        <v>11.25</v>
      </c>
      <c r="H13546">
        <v>11.77</v>
      </c>
      <c r="I13546">
        <v>11.95</v>
      </c>
      <c r="J13546">
        <v>11.99</v>
      </c>
      <c r="K13546">
        <v>11.86</v>
      </c>
    </row>
    <row r="13547" spans="1:11">
      <c r="A13547">
        <v>13545</v>
      </c>
      <c r="B13547" t="s">
        <v>12321</v>
      </c>
      <c r="C13547" t="s">
        <v>13376</v>
      </c>
      <c r="D13547">
        <v>3.7</v>
      </c>
      <c r="E13547" t="s">
        <v>15</v>
      </c>
      <c r="G13547">
        <v>5.36</v>
      </c>
      <c r="H13547">
        <v>5.3</v>
      </c>
      <c r="I13547">
        <v>5.31</v>
      </c>
      <c r="J13547">
        <v>5.36</v>
      </c>
      <c r="K13547">
        <v>5.42</v>
      </c>
    </row>
    <row r="13548" spans="1:11">
      <c r="A13548">
        <v>13546</v>
      </c>
      <c r="B13548" t="s">
        <v>12321</v>
      </c>
      <c r="C13548" t="s">
        <v>13377</v>
      </c>
      <c r="D13548">
        <v>10</v>
      </c>
      <c r="E13548" t="s">
        <v>15</v>
      </c>
      <c r="G13548">
        <v>14.4</v>
      </c>
      <c r="H13548">
        <v>14.83</v>
      </c>
      <c r="I13548">
        <v>14.84</v>
      </c>
      <c r="J13548">
        <v>15.05</v>
      </c>
      <c r="K13548">
        <v>15.05</v>
      </c>
    </row>
    <row r="13549" spans="1:11">
      <c r="A13549">
        <v>13547</v>
      </c>
      <c r="B13549" t="s">
        <v>12321</v>
      </c>
      <c r="C13549" t="s">
        <v>13378</v>
      </c>
      <c r="D13549">
        <v>4.5</v>
      </c>
      <c r="E13549" t="s">
        <v>15</v>
      </c>
      <c r="G13549">
        <v>6.29</v>
      </c>
      <c r="H13549">
        <v>6.46</v>
      </c>
      <c r="I13549">
        <v>6.54</v>
      </c>
      <c r="J13549">
        <v>6.54</v>
      </c>
      <c r="K13549">
        <v>6.52</v>
      </c>
    </row>
    <row r="13550" spans="1:11">
      <c r="A13550">
        <v>13548</v>
      </c>
      <c r="B13550" t="s">
        <v>12321</v>
      </c>
      <c r="C13550" t="s">
        <v>13379</v>
      </c>
      <c r="D13550">
        <v>1.8</v>
      </c>
      <c r="E13550" t="s">
        <v>15</v>
      </c>
      <c r="G13550">
        <v>2.33</v>
      </c>
      <c r="H13550">
        <v>2.38</v>
      </c>
      <c r="I13550">
        <v>2.39</v>
      </c>
      <c r="J13550">
        <v>2.3199999999999998</v>
      </c>
      <c r="K13550">
        <v>2.2799999999999998</v>
      </c>
    </row>
    <row r="13551" spans="1:11">
      <c r="A13551">
        <v>13549</v>
      </c>
      <c r="B13551" t="s">
        <v>12321</v>
      </c>
      <c r="C13551" t="s">
        <v>13380</v>
      </c>
      <c r="D13551">
        <v>4.0999999999999996</v>
      </c>
      <c r="E13551" t="s">
        <v>15</v>
      </c>
      <c r="G13551">
        <v>6.31</v>
      </c>
      <c r="H13551">
        <v>5.91</v>
      </c>
      <c r="I13551">
        <v>5.69</v>
      </c>
      <c r="J13551">
        <v>5.58</v>
      </c>
      <c r="K13551">
        <v>5.43</v>
      </c>
    </row>
    <row r="13552" spans="1:11">
      <c r="A13552">
        <v>13550</v>
      </c>
      <c r="B13552" t="s">
        <v>12321</v>
      </c>
      <c r="C13552" t="s">
        <v>13381</v>
      </c>
      <c r="D13552">
        <v>82</v>
      </c>
      <c r="E13552" t="s">
        <v>15</v>
      </c>
      <c r="G13552">
        <v>116.02</v>
      </c>
      <c r="H13552">
        <v>118.5</v>
      </c>
      <c r="I13552">
        <v>118.49</v>
      </c>
      <c r="J13552">
        <v>120.79</v>
      </c>
      <c r="K13552">
        <v>120.41</v>
      </c>
    </row>
    <row r="13553" spans="1:11">
      <c r="A13553">
        <v>13551</v>
      </c>
      <c r="B13553" t="s">
        <v>12321</v>
      </c>
      <c r="C13553" t="s">
        <v>13382</v>
      </c>
      <c r="D13553">
        <v>18</v>
      </c>
      <c r="E13553" t="s">
        <v>15</v>
      </c>
      <c r="G13553">
        <v>26.66</v>
      </c>
      <c r="H13553">
        <v>27.38</v>
      </c>
      <c r="I13553">
        <v>27.37</v>
      </c>
      <c r="J13553">
        <v>27.84</v>
      </c>
      <c r="K13553">
        <v>27.81</v>
      </c>
    </row>
    <row r="13554" spans="1:11">
      <c r="A13554">
        <v>13552</v>
      </c>
      <c r="B13554" t="s">
        <v>12321</v>
      </c>
      <c r="C13554" t="s">
        <v>13383</v>
      </c>
      <c r="D13554">
        <v>2</v>
      </c>
      <c r="E13554" t="s">
        <v>15</v>
      </c>
      <c r="G13554">
        <v>2.83</v>
      </c>
      <c r="H13554">
        <v>2.79</v>
      </c>
      <c r="I13554">
        <v>2.81</v>
      </c>
      <c r="J13554">
        <v>2.8</v>
      </c>
      <c r="K13554">
        <v>2.74</v>
      </c>
    </row>
    <row r="13555" spans="1:11">
      <c r="A13555">
        <v>13553</v>
      </c>
      <c r="B13555" t="s">
        <v>12321</v>
      </c>
      <c r="C13555" t="s">
        <v>13384</v>
      </c>
      <c r="D13555">
        <v>6</v>
      </c>
      <c r="E13555" t="s">
        <v>15</v>
      </c>
      <c r="G13555">
        <v>8.41</v>
      </c>
      <c r="H13555">
        <v>8.76</v>
      </c>
      <c r="I13555">
        <v>8.89</v>
      </c>
      <c r="J13555">
        <v>8.9700000000000006</v>
      </c>
      <c r="K13555">
        <v>8.9</v>
      </c>
    </row>
    <row r="13556" spans="1:11">
      <c r="A13556">
        <v>13554</v>
      </c>
      <c r="B13556" t="s">
        <v>12321</v>
      </c>
      <c r="C13556" t="s">
        <v>13385</v>
      </c>
      <c r="D13556">
        <v>4.5</v>
      </c>
      <c r="E13556" t="s">
        <v>15</v>
      </c>
      <c r="G13556">
        <v>6.32</v>
      </c>
      <c r="H13556">
        <v>6.45</v>
      </c>
      <c r="I13556">
        <v>6.54</v>
      </c>
      <c r="J13556">
        <v>6.62</v>
      </c>
      <c r="K13556">
        <v>6.51</v>
      </c>
    </row>
    <row r="13557" spans="1:11">
      <c r="A13557">
        <v>13555</v>
      </c>
      <c r="B13557" t="s">
        <v>12321</v>
      </c>
      <c r="C13557" t="s">
        <v>13386</v>
      </c>
      <c r="D13557">
        <v>5.2</v>
      </c>
      <c r="E13557" t="s">
        <v>15</v>
      </c>
      <c r="G13557">
        <v>7.13</v>
      </c>
      <c r="H13557">
        <v>7.83</v>
      </c>
      <c r="I13557">
        <v>7.86</v>
      </c>
      <c r="J13557">
        <v>7.77</v>
      </c>
      <c r="K13557">
        <v>7.57</v>
      </c>
    </row>
    <row r="13558" spans="1:11">
      <c r="A13558">
        <v>13556</v>
      </c>
      <c r="B13558" t="s">
        <v>12321</v>
      </c>
      <c r="C13558" t="s">
        <v>13387</v>
      </c>
      <c r="D13558">
        <v>10</v>
      </c>
      <c r="E13558" t="s">
        <v>15</v>
      </c>
      <c r="G13558">
        <v>14.33</v>
      </c>
      <c r="H13558">
        <v>14.84</v>
      </c>
      <c r="I13558">
        <v>14.84</v>
      </c>
      <c r="J13558">
        <v>15.1</v>
      </c>
      <c r="K13558">
        <v>15.05</v>
      </c>
    </row>
    <row r="13559" spans="1:11">
      <c r="A13559">
        <v>13557</v>
      </c>
      <c r="B13559" t="s">
        <v>12321</v>
      </c>
      <c r="C13559" t="s">
        <v>13388</v>
      </c>
      <c r="D13559">
        <v>12.1</v>
      </c>
      <c r="E13559" t="s">
        <v>13</v>
      </c>
      <c r="F13559">
        <v>1985</v>
      </c>
      <c r="G13559">
        <v>59.82</v>
      </c>
      <c r="H13559">
        <v>45.85</v>
      </c>
      <c r="I13559">
        <v>51.22</v>
      </c>
      <c r="J13559">
        <v>46.38</v>
      </c>
      <c r="K13559">
        <v>41.56</v>
      </c>
    </row>
    <row r="13560" spans="1:11">
      <c r="A13560">
        <v>13558</v>
      </c>
      <c r="B13560" t="s">
        <v>12321</v>
      </c>
      <c r="C13560" t="s">
        <v>13389</v>
      </c>
      <c r="D13560">
        <v>9.5</v>
      </c>
      <c r="E13560" t="s">
        <v>15</v>
      </c>
      <c r="G13560">
        <v>13.51</v>
      </c>
      <c r="H13560">
        <v>14.11</v>
      </c>
      <c r="I13560">
        <v>14.33</v>
      </c>
      <c r="J13560">
        <v>14.37</v>
      </c>
      <c r="K13560">
        <v>14.35</v>
      </c>
    </row>
    <row r="13561" spans="1:11">
      <c r="A13561">
        <v>13559</v>
      </c>
      <c r="B13561" t="s">
        <v>12321</v>
      </c>
      <c r="C13561" t="s">
        <v>13390</v>
      </c>
      <c r="D13561">
        <v>10</v>
      </c>
      <c r="E13561" t="s">
        <v>15</v>
      </c>
      <c r="G13561">
        <v>14.18</v>
      </c>
      <c r="H13561">
        <v>14.84</v>
      </c>
      <c r="I13561">
        <v>15.07</v>
      </c>
      <c r="J13561">
        <v>15.11</v>
      </c>
      <c r="K13561">
        <v>15.09</v>
      </c>
    </row>
    <row r="13562" spans="1:11">
      <c r="A13562">
        <v>13560</v>
      </c>
      <c r="B13562" t="s">
        <v>12321</v>
      </c>
      <c r="C13562" t="s">
        <v>13391</v>
      </c>
      <c r="D13562">
        <v>19</v>
      </c>
      <c r="E13562" t="s">
        <v>21</v>
      </c>
      <c r="F13562">
        <v>1974</v>
      </c>
      <c r="K13562">
        <v>73.63</v>
      </c>
    </row>
    <row r="13563" spans="1:11">
      <c r="A13563">
        <v>13561</v>
      </c>
      <c r="B13563" t="s">
        <v>12321</v>
      </c>
      <c r="C13563" t="s">
        <v>13392</v>
      </c>
      <c r="D13563">
        <v>1.4</v>
      </c>
      <c r="E13563" t="s">
        <v>15</v>
      </c>
      <c r="G13563">
        <v>1.87</v>
      </c>
      <c r="H13563">
        <v>1.88</v>
      </c>
      <c r="I13563">
        <v>1.87</v>
      </c>
      <c r="J13563">
        <v>1.87</v>
      </c>
      <c r="K13563">
        <v>1.86</v>
      </c>
    </row>
    <row r="13564" spans="1:11">
      <c r="A13564">
        <v>13562</v>
      </c>
      <c r="B13564" t="s">
        <v>12321</v>
      </c>
      <c r="C13564" t="s">
        <v>13393</v>
      </c>
      <c r="D13564">
        <v>81</v>
      </c>
      <c r="E13564" t="s">
        <v>15</v>
      </c>
      <c r="G13564">
        <v>114.13</v>
      </c>
      <c r="H13564">
        <v>116.93</v>
      </c>
      <c r="I13564">
        <v>117.06</v>
      </c>
      <c r="J13564">
        <v>119.38</v>
      </c>
      <c r="K13564">
        <v>119.23</v>
      </c>
    </row>
    <row r="13565" spans="1:11">
      <c r="A13565">
        <v>13563</v>
      </c>
      <c r="B13565" t="s">
        <v>12321</v>
      </c>
      <c r="C13565" t="s">
        <v>13394</v>
      </c>
      <c r="D13565">
        <v>28.344000000000001</v>
      </c>
      <c r="E13565" t="s">
        <v>15</v>
      </c>
      <c r="G13565">
        <v>38.81</v>
      </c>
      <c r="H13565">
        <v>40.26</v>
      </c>
      <c r="I13565">
        <v>40.74</v>
      </c>
      <c r="J13565">
        <v>41.18</v>
      </c>
      <c r="K13565">
        <v>41.11</v>
      </c>
    </row>
    <row r="13566" spans="1:11">
      <c r="A13566">
        <v>13564</v>
      </c>
      <c r="B13566" t="s">
        <v>12321</v>
      </c>
      <c r="C13566" t="s">
        <v>13395</v>
      </c>
      <c r="D13566">
        <v>12.70439</v>
      </c>
      <c r="E13566" t="s">
        <v>15</v>
      </c>
      <c r="G13566">
        <v>18.579999999999998</v>
      </c>
      <c r="H13566">
        <v>19.23</v>
      </c>
      <c r="I13566">
        <v>19.190000000000001</v>
      </c>
      <c r="J13566">
        <v>19.47</v>
      </c>
      <c r="K13566">
        <v>19.350000000000001</v>
      </c>
    </row>
    <row r="13567" spans="1:11">
      <c r="A13567">
        <v>13565</v>
      </c>
      <c r="B13567" t="s">
        <v>12321</v>
      </c>
      <c r="C13567" t="s">
        <v>13396</v>
      </c>
      <c r="D13567">
        <v>11.304040000000001</v>
      </c>
      <c r="E13567" t="s">
        <v>15</v>
      </c>
      <c r="G13567">
        <v>16.45</v>
      </c>
      <c r="H13567">
        <v>17.059999999999999</v>
      </c>
      <c r="I13567">
        <v>17.309999999999999</v>
      </c>
      <c r="J13567">
        <v>17.34</v>
      </c>
      <c r="K13567">
        <v>17.3</v>
      </c>
    </row>
    <row r="13568" spans="1:11">
      <c r="A13568">
        <v>13566</v>
      </c>
      <c r="B13568" t="s">
        <v>12321</v>
      </c>
      <c r="C13568" t="s">
        <v>13397</v>
      </c>
      <c r="D13568">
        <v>20.0044</v>
      </c>
      <c r="E13568" t="s">
        <v>15</v>
      </c>
      <c r="G13568">
        <v>29.81</v>
      </c>
      <c r="H13568">
        <v>30.28</v>
      </c>
      <c r="I13568">
        <v>30.24</v>
      </c>
      <c r="J13568">
        <v>30.67</v>
      </c>
      <c r="K13568">
        <v>30.83</v>
      </c>
    </row>
    <row r="13569" spans="1:11">
      <c r="A13569">
        <v>13567</v>
      </c>
      <c r="B13569" t="s">
        <v>12321</v>
      </c>
      <c r="C13569" t="s">
        <v>13398</v>
      </c>
      <c r="D13569">
        <v>10.051500000000001</v>
      </c>
      <c r="E13569" t="s">
        <v>15</v>
      </c>
      <c r="G13569">
        <v>14.67</v>
      </c>
      <c r="H13569">
        <v>14.89</v>
      </c>
      <c r="I13569">
        <v>14.87</v>
      </c>
      <c r="J13569">
        <v>15.09</v>
      </c>
      <c r="K13569">
        <v>15.12</v>
      </c>
    </row>
    <row r="13570" spans="1:11">
      <c r="A13570">
        <v>13568</v>
      </c>
      <c r="B13570" t="s">
        <v>12321</v>
      </c>
      <c r="C13570" t="s">
        <v>13399</v>
      </c>
      <c r="D13570">
        <v>25</v>
      </c>
      <c r="E13570" t="s">
        <v>15</v>
      </c>
      <c r="G13570">
        <v>34.82</v>
      </c>
      <c r="H13570">
        <v>35.83</v>
      </c>
      <c r="I13570">
        <v>36.56</v>
      </c>
      <c r="J13570">
        <v>36.57</v>
      </c>
      <c r="K13570">
        <v>36.22</v>
      </c>
    </row>
    <row r="13571" spans="1:11">
      <c r="A13571">
        <v>13569</v>
      </c>
      <c r="B13571" t="s">
        <v>12321</v>
      </c>
      <c r="C13571" t="s">
        <v>13400</v>
      </c>
      <c r="D13571">
        <v>20.386199999999999</v>
      </c>
      <c r="E13571" t="s">
        <v>15</v>
      </c>
      <c r="G13571">
        <v>30.09</v>
      </c>
      <c r="H13571">
        <v>30.85</v>
      </c>
      <c r="I13571">
        <v>30.84</v>
      </c>
      <c r="J13571">
        <v>31.43</v>
      </c>
      <c r="K13571">
        <v>31.05</v>
      </c>
    </row>
    <row r="13572" spans="1:11">
      <c r="A13572">
        <v>13570</v>
      </c>
      <c r="B13572" t="s">
        <v>12321</v>
      </c>
      <c r="C13572" t="s">
        <v>13401</v>
      </c>
      <c r="D13572">
        <v>25.559139999999999</v>
      </c>
      <c r="E13572" t="s">
        <v>15</v>
      </c>
      <c r="G13572">
        <v>35.51</v>
      </c>
      <c r="H13572">
        <v>37.21</v>
      </c>
      <c r="I13572">
        <v>37.33</v>
      </c>
      <c r="J13572">
        <v>36.83</v>
      </c>
      <c r="K13572">
        <v>36.729999999999997</v>
      </c>
    </row>
    <row r="13573" spans="1:11">
      <c r="A13573">
        <v>13571</v>
      </c>
      <c r="B13573" t="s">
        <v>12321</v>
      </c>
      <c r="C13573" t="s">
        <v>13402</v>
      </c>
      <c r="D13573">
        <v>22.124669999999998</v>
      </c>
      <c r="E13573" t="s">
        <v>15</v>
      </c>
      <c r="G13573">
        <v>31.85</v>
      </c>
      <c r="H13573">
        <v>32.24</v>
      </c>
      <c r="I13573">
        <v>32.24</v>
      </c>
      <c r="J13573">
        <v>32.909999999999997</v>
      </c>
      <c r="K13573">
        <v>32.75</v>
      </c>
    </row>
    <row r="13574" spans="1:11">
      <c r="A13574">
        <v>13572</v>
      </c>
      <c r="B13574" t="s">
        <v>12321</v>
      </c>
      <c r="C13574" t="s">
        <v>13403</v>
      </c>
      <c r="D13574">
        <v>28.34412</v>
      </c>
      <c r="E13574" t="s">
        <v>15</v>
      </c>
      <c r="G13574">
        <v>38.81</v>
      </c>
      <c r="H13574">
        <v>40.69</v>
      </c>
      <c r="I13574">
        <v>40.74</v>
      </c>
      <c r="J13574">
        <v>41.18</v>
      </c>
      <c r="K13574">
        <v>41.11</v>
      </c>
    </row>
    <row r="13575" spans="1:11">
      <c r="A13575">
        <v>13573</v>
      </c>
      <c r="B13575" t="s">
        <v>12321</v>
      </c>
      <c r="C13575" t="s">
        <v>13404</v>
      </c>
      <c r="D13575">
        <v>34.799999999999997</v>
      </c>
      <c r="E13575" t="s">
        <v>15</v>
      </c>
      <c r="G13575">
        <v>49.76</v>
      </c>
      <c r="H13575">
        <v>50.1</v>
      </c>
      <c r="I13575">
        <v>50.1</v>
      </c>
      <c r="J13575">
        <v>50.74</v>
      </c>
      <c r="K13575">
        <v>51.03</v>
      </c>
    </row>
    <row r="13576" spans="1:11">
      <c r="A13576">
        <v>13574</v>
      </c>
      <c r="B13576" t="s">
        <v>12321</v>
      </c>
      <c r="C13576" t="s">
        <v>13405</v>
      </c>
      <c r="D13576">
        <v>68</v>
      </c>
      <c r="E13576" t="s">
        <v>15</v>
      </c>
      <c r="G13576">
        <v>94.58</v>
      </c>
      <c r="H13576">
        <v>97.3</v>
      </c>
      <c r="I13576">
        <v>98.83</v>
      </c>
      <c r="J13576">
        <v>99.5</v>
      </c>
      <c r="K13576">
        <v>98.35</v>
      </c>
    </row>
    <row r="13577" spans="1:11">
      <c r="A13577">
        <v>13575</v>
      </c>
      <c r="B13577" t="s">
        <v>12321</v>
      </c>
      <c r="C13577" t="s">
        <v>13406</v>
      </c>
      <c r="D13577">
        <v>2.9</v>
      </c>
      <c r="E13577" t="s">
        <v>15</v>
      </c>
      <c r="G13577">
        <v>4.1399999999999997</v>
      </c>
      <c r="H13577">
        <v>4.1399999999999997</v>
      </c>
      <c r="I13577">
        <v>4.12</v>
      </c>
      <c r="J13577">
        <v>4.1100000000000003</v>
      </c>
      <c r="K13577">
        <v>4.13</v>
      </c>
    </row>
    <row r="13578" spans="1:11">
      <c r="A13578">
        <v>13576</v>
      </c>
      <c r="B13578" t="s">
        <v>12321</v>
      </c>
      <c r="C13578" t="s">
        <v>13407</v>
      </c>
      <c r="D13578">
        <v>4.0999999999999996</v>
      </c>
      <c r="E13578" t="s">
        <v>15</v>
      </c>
      <c r="G13578">
        <v>5.71</v>
      </c>
      <c r="H13578">
        <v>5.97</v>
      </c>
      <c r="I13578">
        <v>5.91</v>
      </c>
      <c r="J13578">
        <v>5.73</v>
      </c>
      <c r="K13578">
        <v>5.62</v>
      </c>
    </row>
    <row r="13579" spans="1:11">
      <c r="A13579">
        <v>13577</v>
      </c>
      <c r="B13579" t="s">
        <v>12321</v>
      </c>
      <c r="C13579" t="s">
        <v>13408</v>
      </c>
      <c r="D13579">
        <v>1.1000000000000001</v>
      </c>
      <c r="E13579" t="s">
        <v>15</v>
      </c>
      <c r="G13579">
        <v>1.43</v>
      </c>
      <c r="H13579">
        <v>1.45</v>
      </c>
      <c r="I13579">
        <v>1.43</v>
      </c>
      <c r="J13579">
        <v>1.38</v>
      </c>
      <c r="K13579">
        <v>1.37</v>
      </c>
    </row>
    <row r="13580" spans="1:11">
      <c r="A13580">
        <v>13578</v>
      </c>
      <c r="B13580" t="s">
        <v>12321</v>
      </c>
      <c r="C13580" t="s">
        <v>13409</v>
      </c>
      <c r="D13580">
        <v>2.1</v>
      </c>
      <c r="E13580" t="s">
        <v>15</v>
      </c>
      <c r="G13580">
        <v>2.94</v>
      </c>
      <c r="H13580">
        <v>2.94</v>
      </c>
      <c r="I13580">
        <v>2.97</v>
      </c>
      <c r="J13580">
        <v>2.94</v>
      </c>
      <c r="K13580">
        <v>2.97</v>
      </c>
    </row>
    <row r="13581" spans="1:11">
      <c r="A13581">
        <v>13579</v>
      </c>
      <c r="B13581" t="s">
        <v>12321</v>
      </c>
      <c r="C13581" t="s">
        <v>13410</v>
      </c>
      <c r="D13581">
        <v>60</v>
      </c>
      <c r="E13581" t="s">
        <v>96</v>
      </c>
      <c r="F13581">
        <v>2008</v>
      </c>
      <c r="K13581">
        <v>89.57</v>
      </c>
    </row>
    <row r="13582" spans="1:11">
      <c r="A13582">
        <v>13580</v>
      </c>
      <c r="B13582" t="s">
        <v>12321</v>
      </c>
      <c r="C13582" t="s">
        <v>13411</v>
      </c>
      <c r="D13582">
        <v>120</v>
      </c>
      <c r="E13582" t="s">
        <v>96</v>
      </c>
      <c r="F13582">
        <v>1994</v>
      </c>
      <c r="K13582">
        <v>179.15</v>
      </c>
    </row>
    <row r="13583" spans="1:11">
      <c r="A13583">
        <v>13581</v>
      </c>
      <c r="B13583" t="s">
        <v>12321</v>
      </c>
      <c r="C13583" t="s">
        <v>13412</v>
      </c>
      <c r="D13583">
        <v>17</v>
      </c>
      <c r="E13583" t="s">
        <v>96</v>
      </c>
      <c r="F13583">
        <v>1995</v>
      </c>
      <c r="K13583">
        <v>25.38</v>
      </c>
    </row>
    <row r="13584" spans="1:11">
      <c r="A13584">
        <v>13582</v>
      </c>
      <c r="B13584" t="s">
        <v>12321</v>
      </c>
      <c r="C13584" t="s">
        <v>13413</v>
      </c>
      <c r="D13584">
        <v>40</v>
      </c>
      <c r="E13584" t="s">
        <v>21</v>
      </c>
      <c r="F13584">
        <v>1997</v>
      </c>
      <c r="K13584">
        <v>155.01</v>
      </c>
    </row>
    <row r="13585" spans="1:11">
      <c r="A13585">
        <v>13583</v>
      </c>
      <c r="B13585" t="s">
        <v>12321</v>
      </c>
      <c r="C13585" t="s">
        <v>13414</v>
      </c>
      <c r="D13585">
        <v>3.6</v>
      </c>
      <c r="E13585" t="s">
        <v>15</v>
      </c>
      <c r="G13585">
        <v>5.16</v>
      </c>
      <c r="H13585">
        <v>5.15</v>
      </c>
      <c r="I13585">
        <v>5.15</v>
      </c>
      <c r="J13585">
        <v>5.28</v>
      </c>
      <c r="K13585">
        <v>5.27</v>
      </c>
    </row>
    <row r="13586" spans="1:11">
      <c r="A13586">
        <v>13584</v>
      </c>
      <c r="B13586" t="s">
        <v>12321</v>
      </c>
      <c r="C13586" t="s">
        <v>13415</v>
      </c>
      <c r="D13586">
        <v>2.6</v>
      </c>
      <c r="E13586" t="s">
        <v>15</v>
      </c>
      <c r="G13586">
        <v>3.72</v>
      </c>
      <c r="H13586">
        <v>3.63</v>
      </c>
      <c r="I13586">
        <v>3.64</v>
      </c>
      <c r="J13586">
        <v>3.65</v>
      </c>
      <c r="K13586">
        <v>3.64</v>
      </c>
    </row>
    <row r="13587" spans="1:11">
      <c r="A13587">
        <v>13585</v>
      </c>
      <c r="B13587" t="s">
        <v>12321</v>
      </c>
      <c r="C13587" t="s">
        <v>13416</v>
      </c>
      <c r="D13587">
        <v>13.5</v>
      </c>
      <c r="E13587" t="s">
        <v>15</v>
      </c>
      <c r="G13587">
        <v>19.72</v>
      </c>
      <c r="H13587">
        <v>20.37</v>
      </c>
      <c r="I13587">
        <v>20.58</v>
      </c>
      <c r="J13587">
        <v>20.72</v>
      </c>
      <c r="K13587">
        <v>20.34</v>
      </c>
    </row>
    <row r="13588" spans="1:11">
      <c r="A13588">
        <v>13586</v>
      </c>
      <c r="B13588" t="s">
        <v>12321</v>
      </c>
      <c r="C13588" t="s">
        <v>13417</v>
      </c>
      <c r="D13588">
        <v>5.5</v>
      </c>
      <c r="E13588" t="s">
        <v>15</v>
      </c>
      <c r="G13588">
        <v>7.65</v>
      </c>
      <c r="H13588">
        <v>8.2899999999999991</v>
      </c>
      <c r="I13588">
        <v>8.2799999999999994</v>
      </c>
      <c r="J13588">
        <v>7.95</v>
      </c>
      <c r="K13588">
        <v>7.73</v>
      </c>
    </row>
    <row r="13589" spans="1:11">
      <c r="A13589">
        <v>13587</v>
      </c>
      <c r="B13589" t="s">
        <v>12321</v>
      </c>
      <c r="C13589" t="s">
        <v>13418</v>
      </c>
      <c r="D13589">
        <v>4.5</v>
      </c>
      <c r="E13589" t="s">
        <v>15</v>
      </c>
      <c r="G13589">
        <v>6.32</v>
      </c>
      <c r="H13589">
        <v>6.6</v>
      </c>
      <c r="I13589">
        <v>6.4</v>
      </c>
      <c r="J13589">
        <v>6.22</v>
      </c>
      <c r="K13589">
        <v>6.21</v>
      </c>
    </row>
    <row r="13590" spans="1:11">
      <c r="A13590">
        <v>13588</v>
      </c>
      <c r="B13590" t="s">
        <v>12321</v>
      </c>
      <c r="C13590" t="s">
        <v>13419</v>
      </c>
      <c r="D13590">
        <v>23.2</v>
      </c>
      <c r="E13590" t="s">
        <v>13</v>
      </c>
      <c r="F13590">
        <v>1955</v>
      </c>
      <c r="G13590">
        <v>109.71</v>
      </c>
      <c r="H13590">
        <v>85.71</v>
      </c>
      <c r="I13590">
        <v>97.93</v>
      </c>
      <c r="J13590">
        <v>85.79</v>
      </c>
      <c r="K13590">
        <v>85.38</v>
      </c>
    </row>
    <row r="13591" spans="1:11">
      <c r="A13591">
        <v>13589</v>
      </c>
      <c r="B13591" t="s">
        <v>12321</v>
      </c>
      <c r="C13591" t="s">
        <v>13420</v>
      </c>
      <c r="D13591">
        <v>1132</v>
      </c>
      <c r="E13591" t="s">
        <v>144</v>
      </c>
      <c r="F13591">
        <v>1992</v>
      </c>
      <c r="K13591">
        <v>5565.32</v>
      </c>
    </row>
    <row r="13592" spans="1:11">
      <c r="A13592">
        <v>13590</v>
      </c>
      <c r="B13592" t="s">
        <v>12321</v>
      </c>
      <c r="C13592" t="s">
        <v>13421</v>
      </c>
      <c r="D13592">
        <v>5</v>
      </c>
      <c r="E13592" t="s">
        <v>15</v>
      </c>
      <c r="G13592">
        <v>7.24</v>
      </c>
      <c r="H13592">
        <v>7.43</v>
      </c>
      <c r="I13592">
        <v>7.53</v>
      </c>
      <c r="J13592">
        <v>7.58</v>
      </c>
      <c r="K13592">
        <v>7.54</v>
      </c>
    </row>
    <row r="13593" spans="1:11">
      <c r="A13593">
        <v>13591</v>
      </c>
      <c r="B13593" t="s">
        <v>12321</v>
      </c>
      <c r="C13593" t="s">
        <v>13422</v>
      </c>
      <c r="D13593">
        <v>2.5</v>
      </c>
      <c r="E13593" t="s">
        <v>15</v>
      </c>
      <c r="G13593">
        <v>3.6</v>
      </c>
      <c r="H13593">
        <v>3.51</v>
      </c>
      <c r="I13593">
        <v>3.51</v>
      </c>
      <c r="J13593">
        <v>3.53</v>
      </c>
      <c r="K13593">
        <v>3.42</v>
      </c>
    </row>
    <row r="13594" spans="1:11">
      <c r="A13594">
        <v>13592</v>
      </c>
      <c r="B13594" t="s">
        <v>12321</v>
      </c>
      <c r="C13594" t="s">
        <v>13423</v>
      </c>
      <c r="D13594">
        <v>1.2</v>
      </c>
      <c r="E13594" t="s">
        <v>15</v>
      </c>
      <c r="G13594">
        <v>1.58</v>
      </c>
      <c r="H13594">
        <v>1.61</v>
      </c>
      <c r="I13594">
        <v>1.59</v>
      </c>
      <c r="J13594">
        <v>1.55</v>
      </c>
      <c r="K13594">
        <v>1.52</v>
      </c>
    </row>
    <row r="13595" spans="1:11">
      <c r="A13595">
        <v>13593</v>
      </c>
      <c r="B13595" t="s">
        <v>12321</v>
      </c>
      <c r="C13595" t="s">
        <v>13424</v>
      </c>
      <c r="D13595">
        <v>17</v>
      </c>
      <c r="E13595" t="s">
        <v>384</v>
      </c>
      <c r="F13595">
        <v>2010</v>
      </c>
      <c r="K13595">
        <v>35.770000000000003</v>
      </c>
    </row>
    <row r="13596" spans="1:11">
      <c r="A13596">
        <v>13594</v>
      </c>
      <c r="B13596" t="s">
        <v>12321</v>
      </c>
      <c r="C13596" t="s">
        <v>13425</v>
      </c>
      <c r="D13596">
        <v>11.4</v>
      </c>
      <c r="E13596" t="s">
        <v>21</v>
      </c>
      <c r="F13596">
        <v>1995</v>
      </c>
      <c r="K13596">
        <v>44.17</v>
      </c>
    </row>
    <row r="13597" spans="1:11">
      <c r="A13597">
        <v>13595</v>
      </c>
      <c r="B13597" t="s">
        <v>12321</v>
      </c>
      <c r="C13597" t="s">
        <v>13426</v>
      </c>
      <c r="D13597">
        <v>2.5</v>
      </c>
      <c r="E13597" t="s">
        <v>15</v>
      </c>
      <c r="G13597">
        <v>3.65</v>
      </c>
      <c r="H13597">
        <v>3.51</v>
      </c>
      <c r="I13597">
        <v>3.51</v>
      </c>
      <c r="J13597">
        <v>3.44</v>
      </c>
      <c r="K13597">
        <v>3.51</v>
      </c>
    </row>
    <row r="13598" spans="1:11">
      <c r="A13598">
        <v>13596</v>
      </c>
      <c r="B13598" t="s">
        <v>12321</v>
      </c>
      <c r="C13598" t="s">
        <v>13427</v>
      </c>
      <c r="D13598">
        <v>78</v>
      </c>
      <c r="E13598" t="s">
        <v>405</v>
      </c>
      <c r="F13598">
        <v>2010</v>
      </c>
    </row>
    <row r="13599" spans="1:11">
      <c r="A13599">
        <v>13597</v>
      </c>
      <c r="B13599" t="s">
        <v>12321</v>
      </c>
      <c r="C13599" t="s">
        <v>13428</v>
      </c>
      <c r="D13599">
        <v>6.8</v>
      </c>
      <c r="E13599" t="s">
        <v>15</v>
      </c>
      <c r="G13599">
        <v>9.84</v>
      </c>
      <c r="H13599">
        <v>9.93</v>
      </c>
      <c r="I13599">
        <v>9.91</v>
      </c>
      <c r="J13599">
        <v>10.08</v>
      </c>
      <c r="K13599">
        <v>10.09</v>
      </c>
    </row>
    <row r="13600" spans="1:11">
      <c r="A13600">
        <v>13598</v>
      </c>
      <c r="B13600" t="s">
        <v>12321</v>
      </c>
      <c r="C13600" t="s">
        <v>13429</v>
      </c>
      <c r="D13600">
        <v>21.5</v>
      </c>
      <c r="E13600" t="s">
        <v>13</v>
      </c>
      <c r="F13600">
        <v>1994</v>
      </c>
      <c r="G13600">
        <v>103.09</v>
      </c>
      <c r="H13600">
        <v>80.45</v>
      </c>
      <c r="I13600">
        <v>92.51</v>
      </c>
      <c r="J13600">
        <v>80.67</v>
      </c>
      <c r="K13600">
        <v>81.22</v>
      </c>
    </row>
    <row r="13601" spans="1:11">
      <c r="A13601">
        <v>13599</v>
      </c>
      <c r="B13601" t="s">
        <v>12321</v>
      </c>
      <c r="C13601" t="s">
        <v>13430</v>
      </c>
      <c r="D13601">
        <v>54</v>
      </c>
      <c r="E13601" t="s">
        <v>15</v>
      </c>
      <c r="G13601">
        <v>73.02</v>
      </c>
      <c r="H13601">
        <v>78.709999999999994</v>
      </c>
      <c r="I13601">
        <v>77.97</v>
      </c>
      <c r="J13601">
        <v>75.849999999999994</v>
      </c>
      <c r="K13601">
        <v>75.23</v>
      </c>
    </row>
    <row r="13602" spans="1:11">
      <c r="A13602">
        <v>13600</v>
      </c>
      <c r="B13602" t="s">
        <v>12321</v>
      </c>
      <c r="C13602" t="s">
        <v>13431</v>
      </c>
      <c r="D13602">
        <v>5</v>
      </c>
      <c r="E13602" t="s">
        <v>15</v>
      </c>
      <c r="G13602">
        <v>6.99</v>
      </c>
      <c r="H13602">
        <v>7.57</v>
      </c>
      <c r="I13602">
        <v>7.57</v>
      </c>
      <c r="J13602">
        <v>7.1</v>
      </c>
      <c r="K13602">
        <v>7.02</v>
      </c>
    </row>
    <row r="13603" spans="1:11">
      <c r="A13603">
        <v>13601</v>
      </c>
      <c r="B13603" t="s">
        <v>12321</v>
      </c>
      <c r="C13603" t="s">
        <v>13432</v>
      </c>
      <c r="D13603">
        <v>1.2</v>
      </c>
      <c r="E13603" t="s">
        <v>15</v>
      </c>
      <c r="G13603">
        <v>1.6</v>
      </c>
      <c r="H13603">
        <v>1.65</v>
      </c>
      <c r="I13603">
        <v>1.62</v>
      </c>
      <c r="J13603">
        <v>1.62</v>
      </c>
      <c r="K13603">
        <v>1.62</v>
      </c>
    </row>
    <row r="13604" spans="1:11">
      <c r="A13604">
        <v>13602</v>
      </c>
      <c r="B13604" t="s">
        <v>12321</v>
      </c>
      <c r="C13604" t="s">
        <v>13433</v>
      </c>
      <c r="D13604">
        <v>159.9</v>
      </c>
      <c r="E13604" t="s">
        <v>144</v>
      </c>
      <c r="F13604">
        <v>1983</v>
      </c>
      <c r="K13604">
        <v>786.12</v>
      </c>
    </row>
    <row r="13605" spans="1:11">
      <c r="A13605">
        <v>13603</v>
      </c>
      <c r="B13605" t="s">
        <v>12321</v>
      </c>
      <c r="C13605" t="s">
        <v>13434</v>
      </c>
      <c r="D13605">
        <v>10.199999999999999</v>
      </c>
      <c r="E13605" t="s">
        <v>15</v>
      </c>
      <c r="G13605">
        <v>14.43</v>
      </c>
      <c r="H13605">
        <v>15.08</v>
      </c>
      <c r="I13605">
        <v>15.34</v>
      </c>
      <c r="J13605">
        <v>15.22</v>
      </c>
      <c r="K13605">
        <v>15.21</v>
      </c>
    </row>
    <row r="13606" spans="1:11">
      <c r="A13606">
        <v>13604</v>
      </c>
      <c r="B13606" t="s">
        <v>12321</v>
      </c>
      <c r="C13606" t="s">
        <v>13435</v>
      </c>
      <c r="D13606">
        <v>2.5</v>
      </c>
      <c r="E13606" t="s">
        <v>15</v>
      </c>
      <c r="G13606">
        <v>3.59</v>
      </c>
      <c r="H13606">
        <v>3.51</v>
      </c>
      <c r="I13606">
        <v>3.52</v>
      </c>
      <c r="J13606">
        <v>3.52</v>
      </c>
      <c r="K13606">
        <v>3.53</v>
      </c>
    </row>
    <row r="13607" spans="1:11">
      <c r="A13607">
        <v>13605</v>
      </c>
      <c r="B13607" t="s">
        <v>12321</v>
      </c>
      <c r="C13607" t="s">
        <v>13436</v>
      </c>
      <c r="D13607">
        <v>360</v>
      </c>
      <c r="E13607" t="s">
        <v>13</v>
      </c>
      <c r="F13607">
        <v>1966</v>
      </c>
      <c r="G13607">
        <v>1210.53</v>
      </c>
      <c r="H13607">
        <v>992.2</v>
      </c>
      <c r="I13607">
        <v>1033.7</v>
      </c>
      <c r="J13607">
        <v>834.08</v>
      </c>
      <c r="K13607">
        <v>835.62</v>
      </c>
    </row>
    <row r="13608" spans="1:11">
      <c r="A13608">
        <v>13606</v>
      </c>
      <c r="B13608" t="s">
        <v>12321</v>
      </c>
      <c r="C13608" t="s">
        <v>13437</v>
      </c>
      <c r="D13608">
        <v>8.4</v>
      </c>
      <c r="E13608" t="s">
        <v>15</v>
      </c>
      <c r="G13608">
        <v>11.86</v>
      </c>
      <c r="H13608">
        <v>12.13</v>
      </c>
      <c r="I13608">
        <v>12.29</v>
      </c>
      <c r="J13608">
        <v>12.33</v>
      </c>
      <c r="K13608">
        <v>12.29</v>
      </c>
    </row>
    <row r="13609" spans="1:11">
      <c r="A13609">
        <v>13607</v>
      </c>
      <c r="B13609" t="s">
        <v>12321</v>
      </c>
      <c r="C13609" t="s">
        <v>13438</v>
      </c>
      <c r="D13609">
        <v>79.7</v>
      </c>
      <c r="E13609" t="s">
        <v>21</v>
      </c>
      <c r="F13609">
        <v>1980</v>
      </c>
      <c r="K13609">
        <v>308.86</v>
      </c>
    </row>
    <row r="13610" spans="1:11">
      <c r="A13610">
        <v>13608</v>
      </c>
      <c r="B13610" t="s">
        <v>12321</v>
      </c>
      <c r="C13610" t="s">
        <v>13439</v>
      </c>
      <c r="D13610">
        <v>127.6</v>
      </c>
      <c r="E13610" t="s">
        <v>21</v>
      </c>
      <c r="F13610">
        <v>2004</v>
      </c>
      <c r="K13610">
        <v>494.5</v>
      </c>
    </row>
    <row r="13611" spans="1:11">
      <c r="A13611">
        <v>13609</v>
      </c>
      <c r="B13611" t="s">
        <v>12321</v>
      </c>
      <c r="C13611" t="s">
        <v>13440</v>
      </c>
      <c r="D13611">
        <v>444.6</v>
      </c>
      <c r="E13611" t="s">
        <v>21</v>
      </c>
      <c r="F13611">
        <v>2004</v>
      </c>
      <c r="K13611">
        <v>1723</v>
      </c>
    </row>
    <row r="13612" spans="1:11">
      <c r="A13612">
        <v>13610</v>
      </c>
      <c r="B13612" t="s">
        <v>12321</v>
      </c>
      <c r="C13612" t="s">
        <v>13441</v>
      </c>
      <c r="D13612">
        <v>4</v>
      </c>
      <c r="E13612" t="s">
        <v>15</v>
      </c>
      <c r="G13612">
        <v>5.72</v>
      </c>
      <c r="H13612">
        <v>5.72</v>
      </c>
      <c r="I13612">
        <v>5.83</v>
      </c>
      <c r="J13612">
        <v>5.84</v>
      </c>
      <c r="K13612">
        <v>5.83</v>
      </c>
    </row>
    <row r="13613" spans="1:11">
      <c r="A13613">
        <v>13611</v>
      </c>
      <c r="B13613" t="s">
        <v>12321</v>
      </c>
      <c r="C13613" t="s">
        <v>13442</v>
      </c>
      <c r="D13613">
        <v>9.8000000000000007</v>
      </c>
      <c r="E13613" t="s">
        <v>15</v>
      </c>
      <c r="G13613">
        <v>14.07</v>
      </c>
      <c r="H13613">
        <v>14.51</v>
      </c>
      <c r="I13613">
        <v>14.76</v>
      </c>
      <c r="J13613">
        <v>14.56</v>
      </c>
      <c r="K13613">
        <v>14.68</v>
      </c>
    </row>
    <row r="13614" spans="1:11">
      <c r="A13614">
        <v>13612</v>
      </c>
      <c r="B13614" t="s">
        <v>12321</v>
      </c>
      <c r="C13614" t="s">
        <v>13443</v>
      </c>
      <c r="D13614">
        <v>12</v>
      </c>
      <c r="E13614" t="s">
        <v>15</v>
      </c>
      <c r="G13614">
        <v>17.5</v>
      </c>
      <c r="H13614">
        <v>18.13</v>
      </c>
      <c r="I13614">
        <v>18.420000000000002</v>
      </c>
      <c r="J13614">
        <v>18.18</v>
      </c>
      <c r="K13614">
        <v>18.34</v>
      </c>
    </row>
    <row r="13615" spans="1:11">
      <c r="A13615">
        <v>13613</v>
      </c>
      <c r="B13615" t="s">
        <v>12321</v>
      </c>
      <c r="C13615" t="s">
        <v>13444</v>
      </c>
      <c r="D13615">
        <v>4.8</v>
      </c>
      <c r="E13615" t="s">
        <v>15</v>
      </c>
      <c r="G13615">
        <v>7.62</v>
      </c>
      <c r="H13615">
        <v>7.78</v>
      </c>
      <c r="I13615">
        <v>7.75</v>
      </c>
      <c r="J13615">
        <v>7.89</v>
      </c>
      <c r="K13615">
        <v>7.84</v>
      </c>
    </row>
    <row r="13616" spans="1:11">
      <c r="A13616">
        <v>13614</v>
      </c>
      <c r="B13616" t="s">
        <v>12321</v>
      </c>
      <c r="C13616" t="s">
        <v>13445</v>
      </c>
      <c r="D13616">
        <v>13.6</v>
      </c>
      <c r="E13616" t="s">
        <v>384</v>
      </c>
      <c r="F13616">
        <v>2005</v>
      </c>
      <c r="K13616">
        <v>28.61</v>
      </c>
    </row>
    <row r="13617" spans="1:11">
      <c r="A13617">
        <v>13615</v>
      </c>
      <c r="B13617" t="s">
        <v>12321</v>
      </c>
      <c r="C13617" t="s">
        <v>13446</v>
      </c>
      <c r="D13617">
        <v>32.6</v>
      </c>
      <c r="E13617" t="s">
        <v>384</v>
      </c>
      <c r="K13617">
        <v>68.59</v>
      </c>
    </row>
    <row r="13618" spans="1:11">
      <c r="A13618">
        <v>13616</v>
      </c>
      <c r="B13618" t="s">
        <v>12321</v>
      </c>
      <c r="C13618" t="s">
        <v>13447</v>
      </c>
      <c r="D13618">
        <v>37.5</v>
      </c>
      <c r="E13618" t="s">
        <v>384</v>
      </c>
      <c r="F13618">
        <v>1998</v>
      </c>
      <c r="K13618">
        <v>78.91</v>
      </c>
    </row>
    <row r="13619" spans="1:11">
      <c r="A13619">
        <v>13617</v>
      </c>
      <c r="B13619" t="s">
        <v>12321</v>
      </c>
      <c r="C13619" t="s">
        <v>13448</v>
      </c>
      <c r="D13619">
        <v>10.7</v>
      </c>
      <c r="E13619" t="s">
        <v>15</v>
      </c>
      <c r="G13619">
        <v>14.91</v>
      </c>
      <c r="H13619">
        <v>16.489999999999998</v>
      </c>
      <c r="I13619">
        <v>16.489999999999998</v>
      </c>
      <c r="J13619">
        <v>16.3</v>
      </c>
      <c r="K13619">
        <v>15.94</v>
      </c>
    </row>
    <row r="13620" spans="1:11">
      <c r="A13620">
        <v>13618</v>
      </c>
      <c r="B13620" t="s">
        <v>12321</v>
      </c>
      <c r="C13620" t="s">
        <v>13449</v>
      </c>
      <c r="D13620">
        <v>12.3</v>
      </c>
      <c r="E13620" t="s">
        <v>13</v>
      </c>
      <c r="F13620">
        <v>1923</v>
      </c>
      <c r="G13620">
        <v>55.14</v>
      </c>
      <c r="H13620">
        <v>43.53</v>
      </c>
      <c r="I13620">
        <v>50.08</v>
      </c>
      <c r="J13620">
        <v>44.24</v>
      </c>
      <c r="K13620">
        <v>44.12</v>
      </c>
    </row>
    <row r="13621" spans="1:11">
      <c r="A13621">
        <v>13619</v>
      </c>
      <c r="B13621" t="s">
        <v>12321</v>
      </c>
      <c r="C13621" t="s">
        <v>13450</v>
      </c>
      <c r="D13621">
        <v>1.3</v>
      </c>
      <c r="E13621" t="s">
        <v>15</v>
      </c>
      <c r="G13621">
        <v>1.67</v>
      </c>
      <c r="H13621">
        <v>1.74</v>
      </c>
      <c r="I13621">
        <v>1.72</v>
      </c>
      <c r="J13621">
        <v>1.68</v>
      </c>
      <c r="K13621">
        <v>1.68</v>
      </c>
    </row>
    <row r="13622" spans="1:11">
      <c r="A13622">
        <v>13620</v>
      </c>
      <c r="B13622" t="s">
        <v>12321</v>
      </c>
      <c r="C13622" t="s">
        <v>13451</v>
      </c>
      <c r="D13622">
        <v>6</v>
      </c>
      <c r="E13622" t="s">
        <v>15</v>
      </c>
      <c r="G13622">
        <v>8.6199999999999992</v>
      </c>
      <c r="H13622">
        <v>8.7799999999999994</v>
      </c>
      <c r="I13622">
        <v>8.9</v>
      </c>
      <c r="J13622">
        <v>8.9600000000000009</v>
      </c>
      <c r="K13622">
        <v>8.94</v>
      </c>
    </row>
    <row r="13623" spans="1:11">
      <c r="A13623">
        <v>13621</v>
      </c>
      <c r="B13623" t="s">
        <v>12321</v>
      </c>
      <c r="C13623" t="s">
        <v>13452</v>
      </c>
      <c r="D13623">
        <v>5.3</v>
      </c>
      <c r="E13623" t="s">
        <v>15</v>
      </c>
      <c r="G13623">
        <v>7.57</v>
      </c>
      <c r="H13623">
        <v>7.88</v>
      </c>
      <c r="I13623">
        <v>7.99</v>
      </c>
      <c r="J13623">
        <v>8.0500000000000007</v>
      </c>
      <c r="K13623">
        <v>8.02</v>
      </c>
    </row>
    <row r="13624" spans="1:11">
      <c r="A13624">
        <v>13622</v>
      </c>
      <c r="B13624" t="s">
        <v>12321</v>
      </c>
      <c r="C13624" t="s">
        <v>13453</v>
      </c>
      <c r="D13624">
        <v>128.4</v>
      </c>
      <c r="E13624" t="s">
        <v>15</v>
      </c>
      <c r="G13624">
        <v>180.39</v>
      </c>
      <c r="H13624">
        <v>184.21</v>
      </c>
      <c r="I13624">
        <v>186.15</v>
      </c>
      <c r="J13624">
        <v>187.37</v>
      </c>
      <c r="K13624">
        <v>185.32</v>
      </c>
    </row>
    <row r="13625" spans="1:11">
      <c r="A13625">
        <v>13623</v>
      </c>
      <c r="B13625" t="s">
        <v>12321</v>
      </c>
      <c r="C13625" t="s">
        <v>13454</v>
      </c>
      <c r="D13625">
        <v>25</v>
      </c>
      <c r="E13625" t="s">
        <v>13</v>
      </c>
      <c r="F13625">
        <v>1938</v>
      </c>
      <c r="G13625">
        <v>117.96</v>
      </c>
      <c r="H13625">
        <v>91.53</v>
      </c>
      <c r="I13625">
        <v>100.42</v>
      </c>
      <c r="J13625">
        <v>91.89</v>
      </c>
      <c r="K13625">
        <v>92.88</v>
      </c>
    </row>
    <row r="13626" spans="1:11">
      <c r="A13626">
        <v>13624</v>
      </c>
      <c r="B13626" t="s">
        <v>12321</v>
      </c>
      <c r="C13626" t="s">
        <v>13455</v>
      </c>
      <c r="D13626">
        <v>7.1</v>
      </c>
      <c r="E13626" t="s">
        <v>15</v>
      </c>
      <c r="G13626">
        <v>9.92</v>
      </c>
      <c r="H13626">
        <v>10.4</v>
      </c>
      <c r="I13626">
        <v>10.55</v>
      </c>
      <c r="J13626">
        <v>10.61</v>
      </c>
      <c r="K13626">
        <v>10.51</v>
      </c>
    </row>
    <row r="13627" spans="1:11">
      <c r="A13627">
        <v>13625</v>
      </c>
      <c r="B13627" t="s">
        <v>12321</v>
      </c>
      <c r="C13627" t="s">
        <v>13456</v>
      </c>
      <c r="D13627">
        <v>15.7</v>
      </c>
      <c r="E13627" t="s">
        <v>384</v>
      </c>
      <c r="F13627">
        <v>2004</v>
      </c>
      <c r="K13627">
        <v>33.03</v>
      </c>
    </row>
    <row r="13628" spans="1:11">
      <c r="A13628">
        <v>13626</v>
      </c>
      <c r="B13628" t="s">
        <v>12321</v>
      </c>
      <c r="C13628" t="s">
        <v>13457</v>
      </c>
      <c r="D13628">
        <v>5</v>
      </c>
      <c r="E13628" t="s">
        <v>15</v>
      </c>
      <c r="G13628">
        <v>6.85</v>
      </c>
      <c r="H13628">
        <v>7.56</v>
      </c>
      <c r="I13628">
        <v>7.49</v>
      </c>
      <c r="J13628">
        <v>7.23</v>
      </c>
      <c r="K13628">
        <v>7.24</v>
      </c>
    </row>
    <row r="13629" spans="1:11">
      <c r="A13629">
        <v>13627</v>
      </c>
      <c r="B13629" t="s">
        <v>12321</v>
      </c>
      <c r="C13629" t="s">
        <v>13458</v>
      </c>
      <c r="D13629">
        <v>2.1</v>
      </c>
      <c r="E13629" t="s">
        <v>15</v>
      </c>
      <c r="G13629">
        <v>2.94</v>
      </c>
      <c r="H13629">
        <v>2.95</v>
      </c>
      <c r="I13629">
        <v>2.95</v>
      </c>
      <c r="J13629">
        <v>2.94</v>
      </c>
      <c r="K13629">
        <v>2.93</v>
      </c>
    </row>
    <row r="13630" spans="1:11">
      <c r="A13630">
        <v>13628</v>
      </c>
      <c r="B13630" t="s">
        <v>12321</v>
      </c>
      <c r="C13630" t="s">
        <v>13459</v>
      </c>
      <c r="D13630">
        <v>296</v>
      </c>
      <c r="E13630" t="s">
        <v>21</v>
      </c>
      <c r="K13630">
        <v>1147.1099999999999</v>
      </c>
    </row>
    <row r="13631" spans="1:11">
      <c r="A13631">
        <v>13629</v>
      </c>
      <c r="B13631" t="s">
        <v>12321</v>
      </c>
      <c r="C13631" t="s">
        <v>13460</v>
      </c>
      <c r="D13631">
        <v>18</v>
      </c>
      <c r="E13631" t="s">
        <v>15</v>
      </c>
      <c r="G13631">
        <v>26.13</v>
      </c>
      <c r="H13631">
        <v>27.62</v>
      </c>
      <c r="I13631">
        <v>27.77</v>
      </c>
      <c r="J13631">
        <v>27.57</v>
      </c>
      <c r="K13631">
        <v>26.96</v>
      </c>
    </row>
    <row r="13632" spans="1:11">
      <c r="A13632">
        <v>13630</v>
      </c>
      <c r="B13632" t="s">
        <v>12321</v>
      </c>
      <c r="C13632" t="s">
        <v>13461</v>
      </c>
      <c r="D13632">
        <v>15</v>
      </c>
      <c r="E13632" t="s">
        <v>15</v>
      </c>
      <c r="G13632">
        <v>20.96</v>
      </c>
      <c r="H13632">
        <v>23.08</v>
      </c>
      <c r="I13632">
        <v>22.76</v>
      </c>
      <c r="J13632">
        <v>22.28</v>
      </c>
      <c r="K13632">
        <v>21.97</v>
      </c>
    </row>
    <row r="13633" spans="1:11">
      <c r="A13633">
        <v>13631</v>
      </c>
      <c r="B13633" t="s">
        <v>12321</v>
      </c>
      <c r="C13633" t="s">
        <v>13462</v>
      </c>
      <c r="D13633">
        <v>194</v>
      </c>
      <c r="E13633" t="s">
        <v>144</v>
      </c>
      <c r="F13633">
        <v>1993</v>
      </c>
      <c r="K13633">
        <v>953.77</v>
      </c>
    </row>
    <row r="13634" spans="1:11">
      <c r="A13634">
        <v>13632</v>
      </c>
      <c r="B13634" t="s">
        <v>12321</v>
      </c>
      <c r="C13634" t="s">
        <v>13463</v>
      </c>
      <c r="D13634">
        <v>8.9</v>
      </c>
      <c r="E13634" t="s">
        <v>15</v>
      </c>
      <c r="G13634">
        <v>12.96</v>
      </c>
      <c r="H13634">
        <v>13.24</v>
      </c>
      <c r="I13634">
        <v>13.22</v>
      </c>
      <c r="J13634">
        <v>13.48</v>
      </c>
      <c r="K13634">
        <v>13.42</v>
      </c>
    </row>
    <row r="13635" spans="1:11">
      <c r="A13635">
        <v>13633</v>
      </c>
      <c r="B13635" t="s">
        <v>12321</v>
      </c>
      <c r="C13635" t="s">
        <v>13464</v>
      </c>
      <c r="D13635">
        <v>2.4</v>
      </c>
      <c r="E13635" t="s">
        <v>15</v>
      </c>
      <c r="G13635">
        <v>3.5</v>
      </c>
      <c r="H13635">
        <v>3.35</v>
      </c>
      <c r="I13635">
        <v>3.33</v>
      </c>
      <c r="J13635">
        <v>3.38</v>
      </c>
      <c r="K13635">
        <v>3.37</v>
      </c>
    </row>
    <row r="13636" spans="1:11">
      <c r="A13636">
        <v>13634</v>
      </c>
      <c r="B13636" t="s">
        <v>12321</v>
      </c>
      <c r="C13636" t="s">
        <v>13465</v>
      </c>
      <c r="D13636">
        <v>746</v>
      </c>
      <c r="E13636" t="s">
        <v>144</v>
      </c>
      <c r="F13636">
        <v>2013</v>
      </c>
      <c r="K13636">
        <v>3667.6</v>
      </c>
    </row>
    <row r="13637" spans="1:11">
      <c r="A13637">
        <v>13635</v>
      </c>
      <c r="B13637" t="s">
        <v>12321</v>
      </c>
      <c r="C13637" t="s">
        <v>13466</v>
      </c>
      <c r="D13637">
        <v>838</v>
      </c>
      <c r="E13637" t="s">
        <v>21</v>
      </c>
      <c r="F13637">
        <v>2008</v>
      </c>
      <c r="K13637">
        <v>3247.58</v>
      </c>
    </row>
    <row r="13638" spans="1:11">
      <c r="A13638">
        <v>13636</v>
      </c>
      <c r="B13638" t="s">
        <v>12321</v>
      </c>
      <c r="C13638" t="s">
        <v>13467</v>
      </c>
      <c r="D13638">
        <v>200</v>
      </c>
      <c r="E13638" t="s">
        <v>113</v>
      </c>
      <c r="F13638">
        <v>2015</v>
      </c>
      <c r="J13638">
        <v>742.67</v>
      </c>
      <c r="K13638">
        <v>763.84</v>
      </c>
    </row>
    <row r="13639" spans="1:11">
      <c r="A13639">
        <v>13637</v>
      </c>
      <c r="B13639" t="s">
        <v>12321</v>
      </c>
      <c r="C13639" t="s">
        <v>13468</v>
      </c>
      <c r="D13639">
        <v>18.8</v>
      </c>
      <c r="E13639" t="s">
        <v>13</v>
      </c>
      <c r="F13639">
        <v>1961</v>
      </c>
      <c r="G13639">
        <v>96.92</v>
      </c>
      <c r="H13639">
        <v>81.36</v>
      </c>
      <c r="I13639">
        <v>88.93</v>
      </c>
      <c r="J13639">
        <v>80.510000000000005</v>
      </c>
      <c r="K13639">
        <v>72.16</v>
      </c>
    </row>
    <row r="13640" spans="1:11">
      <c r="A13640">
        <v>13638</v>
      </c>
      <c r="B13640" t="s">
        <v>12321</v>
      </c>
      <c r="C13640" t="s">
        <v>13468</v>
      </c>
      <c r="D13640">
        <v>8.4</v>
      </c>
      <c r="E13640" t="s">
        <v>15</v>
      </c>
      <c r="G13640">
        <v>11.19</v>
      </c>
      <c r="H13640">
        <v>12.26</v>
      </c>
      <c r="I13640">
        <v>12.3</v>
      </c>
      <c r="J13640">
        <v>11.69</v>
      </c>
      <c r="K13640">
        <v>12.19</v>
      </c>
    </row>
    <row r="13641" spans="1:11">
      <c r="A13641">
        <v>13639</v>
      </c>
      <c r="B13641" t="s">
        <v>12321</v>
      </c>
      <c r="C13641" t="s">
        <v>13469</v>
      </c>
      <c r="D13641">
        <v>8</v>
      </c>
      <c r="E13641" t="s">
        <v>15</v>
      </c>
      <c r="G13641">
        <v>11.3</v>
      </c>
      <c r="H13641">
        <v>11.92</v>
      </c>
      <c r="I13641">
        <v>12</v>
      </c>
      <c r="J13641">
        <v>12</v>
      </c>
      <c r="K13641">
        <v>11.81</v>
      </c>
    </row>
    <row r="13642" spans="1:11">
      <c r="A13642">
        <v>13640</v>
      </c>
      <c r="B13642" t="s">
        <v>12321</v>
      </c>
      <c r="C13642" t="s">
        <v>13470</v>
      </c>
      <c r="D13642">
        <v>10</v>
      </c>
      <c r="E13642" t="s">
        <v>15</v>
      </c>
      <c r="G13642">
        <v>14.98</v>
      </c>
      <c r="H13642">
        <v>15</v>
      </c>
      <c r="I13642">
        <v>14.31</v>
      </c>
      <c r="J13642">
        <v>14.08</v>
      </c>
      <c r="K13642">
        <v>13.95</v>
      </c>
    </row>
    <row r="13643" spans="1:11">
      <c r="A13643">
        <v>13641</v>
      </c>
      <c r="B13643" t="s">
        <v>12321</v>
      </c>
      <c r="C13643" t="s">
        <v>13471</v>
      </c>
      <c r="D13643">
        <v>3.5</v>
      </c>
      <c r="E13643" t="s">
        <v>15</v>
      </c>
      <c r="G13643">
        <v>5.08</v>
      </c>
      <c r="H13643">
        <v>5.0199999999999996</v>
      </c>
      <c r="I13643">
        <v>5.1100000000000003</v>
      </c>
      <c r="J13643">
        <v>5.14</v>
      </c>
      <c r="K13643">
        <v>5.12</v>
      </c>
    </row>
    <row r="13644" spans="1:11">
      <c r="A13644">
        <v>13642</v>
      </c>
      <c r="B13644" t="s">
        <v>12321</v>
      </c>
      <c r="C13644" t="s">
        <v>13472</v>
      </c>
      <c r="D13644">
        <v>22.7</v>
      </c>
      <c r="E13644" t="s">
        <v>384</v>
      </c>
      <c r="K13644">
        <v>47.76</v>
      </c>
    </row>
    <row r="13645" spans="1:11">
      <c r="A13645">
        <v>13643</v>
      </c>
      <c r="B13645" t="s">
        <v>12321</v>
      </c>
      <c r="C13645" t="s">
        <v>13473</v>
      </c>
      <c r="D13645">
        <v>42.2</v>
      </c>
      <c r="E13645" t="s">
        <v>15</v>
      </c>
      <c r="G13645">
        <v>58.16</v>
      </c>
      <c r="H13645">
        <v>60.61</v>
      </c>
      <c r="I13645">
        <v>60.42</v>
      </c>
      <c r="J13645">
        <v>61.09</v>
      </c>
      <c r="K13645">
        <v>60.34</v>
      </c>
    </row>
    <row r="13646" spans="1:11">
      <c r="A13646">
        <v>13644</v>
      </c>
      <c r="B13646" t="s">
        <v>12321</v>
      </c>
      <c r="C13646" t="s">
        <v>13474</v>
      </c>
      <c r="D13646">
        <v>6</v>
      </c>
      <c r="E13646" t="s">
        <v>15</v>
      </c>
      <c r="G13646">
        <v>8.43</v>
      </c>
      <c r="H13646">
        <v>8.89</v>
      </c>
      <c r="I13646">
        <v>8.83</v>
      </c>
      <c r="J13646">
        <v>8.93</v>
      </c>
      <c r="K13646">
        <v>8.8000000000000007</v>
      </c>
    </row>
    <row r="13647" spans="1:11">
      <c r="A13647">
        <v>13645</v>
      </c>
      <c r="B13647" t="s">
        <v>12321</v>
      </c>
      <c r="C13647" t="s">
        <v>13475</v>
      </c>
      <c r="D13647">
        <v>6.8</v>
      </c>
      <c r="E13647" t="s">
        <v>15</v>
      </c>
      <c r="G13647">
        <v>9.52</v>
      </c>
      <c r="H13647">
        <v>10.09</v>
      </c>
      <c r="I13647">
        <v>10.07</v>
      </c>
      <c r="J13647">
        <v>10.119999999999999</v>
      </c>
      <c r="K13647">
        <v>9.94</v>
      </c>
    </row>
    <row r="13648" spans="1:11">
      <c r="A13648">
        <v>13646</v>
      </c>
      <c r="B13648" t="s">
        <v>12321</v>
      </c>
      <c r="C13648" t="s">
        <v>13476</v>
      </c>
      <c r="D13648">
        <v>25.5</v>
      </c>
      <c r="E13648" t="s">
        <v>15</v>
      </c>
      <c r="G13648">
        <v>35.51</v>
      </c>
      <c r="H13648">
        <v>36.979999999999997</v>
      </c>
      <c r="I13648">
        <v>36.86</v>
      </c>
      <c r="J13648">
        <v>37.270000000000003</v>
      </c>
      <c r="K13648">
        <v>36.81</v>
      </c>
    </row>
    <row r="13649" spans="1:11">
      <c r="A13649">
        <v>13647</v>
      </c>
      <c r="B13649" t="s">
        <v>12321</v>
      </c>
      <c r="C13649" t="s">
        <v>13477</v>
      </c>
      <c r="D13649">
        <v>19.3</v>
      </c>
      <c r="E13649" t="s">
        <v>15</v>
      </c>
      <c r="G13649">
        <v>28.37</v>
      </c>
      <c r="H13649">
        <v>29.5</v>
      </c>
      <c r="I13649">
        <v>29.65</v>
      </c>
      <c r="J13649">
        <v>29.82</v>
      </c>
      <c r="K13649">
        <v>29.33</v>
      </c>
    </row>
    <row r="13650" spans="1:11">
      <c r="A13650">
        <v>13648</v>
      </c>
      <c r="B13650" t="s">
        <v>12321</v>
      </c>
      <c r="C13650" t="s">
        <v>13478</v>
      </c>
      <c r="D13650">
        <v>4.5999999999999996</v>
      </c>
      <c r="E13650" t="s">
        <v>15</v>
      </c>
      <c r="G13650">
        <v>6.75</v>
      </c>
      <c r="H13650">
        <v>6.91</v>
      </c>
      <c r="I13650">
        <v>6.95</v>
      </c>
      <c r="J13650">
        <v>6.61</v>
      </c>
      <c r="K13650">
        <v>6.46</v>
      </c>
    </row>
    <row r="13651" spans="1:11">
      <c r="A13651">
        <v>13649</v>
      </c>
      <c r="B13651" t="s">
        <v>12321</v>
      </c>
      <c r="C13651" t="s">
        <v>13479</v>
      </c>
      <c r="D13651">
        <v>85.3</v>
      </c>
      <c r="E13651" t="s">
        <v>13</v>
      </c>
      <c r="F13651">
        <v>1924</v>
      </c>
      <c r="G13651">
        <v>375.02</v>
      </c>
      <c r="H13651">
        <v>283.58999999999997</v>
      </c>
      <c r="I13651">
        <v>314.58</v>
      </c>
      <c r="J13651">
        <v>284.70999999999998</v>
      </c>
      <c r="K13651">
        <v>285.64</v>
      </c>
    </row>
    <row r="13652" spans="1:11">
      <c r="A13652">
        <v>13650</v>
      </c>
      <c r="B13652" t="s">
        <v>12321</v>
      </c>
      <c r="C13652" t="s">
        <v>13480</v>
      </c>
      <c r="D13652">
        <v>4.8</v>
      </c>
      <c r="E13652" t="s">
        <v>15</v>
      </c>
      <c r="G13652">
        <v>7.79</v>
      </c>
      <c r="H13652">
        <v>7.78</v>
      </c>
      <c r="I13652">
        <v>7.77</v>
      </c>
      <c r="J13652">
        <v>7.87</v>
      </c>
      <c r="K13652">
        <v>7.86</v>
      </c>
    </row>
    <row r="13653" spans="1:11">
      <c r="A13653">
        <v>13651</v>
      </c>
      <c r="B13653" t="s">
        <v>12321</v>
      </c>
      <c r="C13653" t="s">
        <v>13481</v>
      </c>
      <c r="D13653">
        <v>4.0999999999999996</v>
      </c>
      <c r="E13653" t="s">
        <v>15</v>
      </c>
      <c r="G13653">
        <v>6.03</v>
      </c>
      <c r="H13653">
        <v>5.86</v>
      </c>
      <c r="I13653">
        <v>5.85</v>
      </c>
      <c r="J13653">
        <v>5.93</v>
      </c>
      <c r="K13653">
        <v>5.97</v>
      </c>
    </row>
    <row r="13654" spans="1:11">
      <c r="A13654">
        <v>13652</v>
      </c>
      <c r="B13654" t="s">
        <v>12321</v>
      </c>
      <c r="C13654" t="s">
        <v>13482</v>
      </c>
      <c r="D13654">
        <v>4.2</v>
      </c>
      <c r="E13654" t="s">
        <v>15</v>
      </c>
      <c r="G13654">
        <v>6.16</v>
      </c>
      <c r="H13654">
        <v>5.98</v>
      </c>
      <c r="I13654">
        <v>5.98</v>
      </c>
      <c r="J13654">
        <v>6.06</v>
      </c>
      <c r="K13654">
        <v>6.11</v>
      </c>
    </row>
    <row r="13655" spans="1:11">
      <c r="A13655">
        <v>13653</v>
      </c>
      <c r="B13655" t="s">
        <v>12321</v>
      </c>
      <c r="C13655" t="s">
        <v>13483</v>
      </c>
      <c r="D13655">
        <v>29</v>
      </c>
      <c r="E13655" t="s">
        <v>21</v>
      </c>
      <c r="F13655">
        <v>1966</v>
      </c>
      <c r="K13655">
        <v>112.38</v>
      </c>
    </row>
    <row r="13656" spans="1:11">
      <c r="A13656">
        <v>13654</v>
      </c>
      <c r="B13656" t="s">
        <v>12321</v>
      </c>
      <c r="C13656" t="s">
        <v>13484</v>
      </c>
      <c r="D13656">
        <v>10.5</v>
      </c>
      <c r="E13656" t="s">
        <v>13</v>
      </c>
      <c r="F13656">
        <v>1959</v>
      </c>
      <c r="G13656">
        <v>46.85</v>
      </c>
      <c r="H13656">
        <v>38.19</v>
      </c>
      <c r="I13656">
        <v>40.43</v>
      </c>
      <c r="J13656">
        <v>38.19</v>
      </c>
      <c r="K13656">
        <v>37.200000000000003</v>
      </c>
    </row>
    <row r="13657" spans="1:11">
      <c r="A13657">
        <v>13655</v>
      </c>
      <c r="B13657" t="s">
        <v>12321</v>
      </c>
      <c r="C13657" t="s">
        <v>13485</v>
      </c>
      <c r="D13657">
        <v>13.3</v>
      </c>
      <c r="E13657" t="s">
        <v>405</v>
      </c>
      <c r="F13657">
        <v>2009</v>
      </c>
    </row>
    <row r="13658" spans="1:11">
      <c r="A13658">
        <v>13656</v>
      </c>
      <c r="B13658" t="s">
        <v>12321</v>
      </c>
      <c r="C13658" t="s">
        <v>13486</v>
      </c>
      <c r="D13658">
        <v>16</v>
      </c>
      <c r="E13658" t="s">
        <v>405</v>
      </c>
      <c r="F13658">
        <v>2002</v>
      </c>
    </row>
    <row r="13659" spans="1:11">
      <c r="A13659">
        <v>13657</v>
      </c>
      <c r="B13659" t="s">
        <v>12321</v>
      </c>
      <c r="C13659" t="s">
        <v>13487</v>
      </c>
      <c r="D13659">
        <v>340</v>
      </c>
      <c r="E13659" t="s">
        <v>113</v>
      </c>
      <c r="F13659">
        <v>2003</v>
      </c>
      <c r="G13659">
        <v>871.88</v>
      </c>
      <c r="H13659">
        <v>884.3</v>
      </c>
      <c r="I13659">
        <v>858.07</v>
      </c>
      <c r="J13659">
        <v>668.29</v>
      </c>
      <c r="K13659">
        <v>784.11</v>
      </c>
    </row>
    <row r="13660" spans="1:11">
      <c r="A13660">
        <v>13658</v>
      </c>
      <c r="B13660" t="s">
        <v>12321</v>
      </c>
      <c r="C13660" t="s">
        <v>13488</v>
      </c>
      <c r="D13660">
        <v>6.5</v>
      </c>
      <c r="E13660" t="s">
        <v>15</v>
      </c>
      <c r="G13660">
        <v>8.83</v>
      </c>
      <c r="H13660">
        <v>9.69</v>
      </c>
      <c r="I13660">
        <v>9.4499999999999993</v>
      </c>
      <c r="J13660">
        <v>9.2100000000000009</v>
      </c>
      <c r="K13660">
        <v>9.06</v>
      </c>
    </row>
    <row r="13661" spans="1:11">
      <c r="A13661">
        <v>13659</v>
      </c>
      <c r="B13661" t="s">
        <v>12321</v>
      </c>
      <c r="C13661" t="s">
        <v>13489</v>
      </c>
      <c r="D13661">
        <v>12.4</v>
      </c>
      <c r="E13661" t="s">
        <v>13</v>
      </c>
      <c r="F13661">
        <v>1983</v>
      </c>
      <c r="G13661">
        <v>54.82</v>
      </c>
      <c r="H13661">
        <v>44.48</v>
      </c>
      <c r="I13661">
        <v>50.93</v>
      </c>
      <c r="J13661">
        <v>44.6</v>
      </c>
      <c r="K13661">
        <v>44.93</v>
      </c>
    </row>
    <row r="13662" spans="1:11">
      <c r="A13662">
        <v>13660</v>
      </c>
      <c r="B13662" t="s">
        <v>12321</v>
      </c>
      <c r="C13662" t="s">
        <v>13490</v>
      </c>
      <c r="D13662">
        <v>33.6</v>
      </c>
      <c r="E13662" t="s">
        <v>21</v>
      </c>
      <c r="F13662">
        <v>1965</v>
      </c>
      <c r="K13662">
        <v>130.21</v>
      </c>
    </row>
    <row r="13663" spans="1:11">
      <c r="A13663">
        <v>13661</v>
      </c>
      <c r="B13663" t="s">
        <v>12321</v>
      </c>
      <c r="C13663" t="s">
        <v>13491</v>
      </c>
      <c r="D13663">
        <v>1.5</v>
      </c>
      <c r="E13663" t="s">
        <v>15</v>
      </c>
      <c r="G13663">
        <v>1.96</v>
      </c>
      <c r="H13663">
        <v>2.06</v>
      </c>
      <c r="I13663">
        <v>2.04</v>
      </c>
      <c r="J13663">
        <v>1.99</v>
      </c>
      <c r="K13663">
        <v>1.99</v>
      </c>
    </row>
    <row r="13664" spans="1:11">
      <c r="A13664">
        <v>13662</v>
      </c>
      <c r="B13664" t="s">
        <v>12321</v>
      </c>
      <c r="C13664" t="s">
        <v>13492</v>
      </c>
      <c r="D13664">
        <v>14.2</v>
      </c>
      <c r="E13664" t="s">
        <v>13</v>
      </c>
      <c r="F13664">
        <v>1991</v>
      </c>
      <c r="G13664">
        <v>64.88</v>
      </c>
      <c r="H13664">
        <v>51.47</v>
      </c>
      <c r="I13664">
        <v>59.03</v>
      </c>
      <c r="J13664">
        <v>52.29</v>
      </c>
      <c r="K13664">
        <v>52.15</v>
      </c>
    </row>
    <row r="13665" spans="1:11">
      <c r="A13665">
        <v>13663</v>
      </c>
      <c r="B13665" t="s">
        <v>12321</v>
      </c>
      <c r="C13665" t="s">
        <v>13493</v>
      </c>
      <c r="D13665">
        <v>10</v>
      </c>
      <c r="E13665" t="s">
        <v>15</v>
      </c>
      <c r="G13665">
        <v>14</v>
      </c>
      <c r="H13665">
        <v>15.09</v>
      </c>
      <c r="I13665">
        <v>14.88</v>
      </c>
      <c r="J13665">
        <v>14.19</v>
      </c>
      <c r="K13665">
        <v>14.05</v>
      </c>
    </row>
    <row r="13666" spans="1:11">
      <c r="A13666">
        <v>13664</v>
      </c>
      <c r="B13666" t="s">
        <v>12321</v>
      </c>
      <c r="C13666" t="s">
        <v>13494</v>
      </c>
      <c r="D13666">
        <v>5.9</v>
      </c>
      <c r="E13666" t="s">
        <v>15</v>
      </c>
      <c r="G13666">
        <v>8.64</v>
      </c>
      <c r="H13666">
        <v>8.1199999999999992</v>
      </c>
      <c r="I13666">
        <v>7.79</v>
      </c>
      <c r="J13666">
        <v>8.16</v>
      </c>
      <c r="K13666">
        <v>8.6199999999999992</v>
      </c>
    </row>
    <row r="13667" spans="1:11">
      <c r="A13667">
        <v>13665</v>
      </c>
      <c r="B13667" t="s">
        <v>12321</v>
      </c>
      <c r="C13667" t="s">
        <v>13495</v>
      </c>
      <c r="D13667">
        <v>3.8</v>
      </c>
      <c r="E13667" t="s">
        <v>15</v>
      </c>
      <c r="G13667">
        <v>5.43</v>
      </c>
      <c r="H13667">
        <v>5.43</v>
      </c>
      <c r="I13667">
        <v>5.52</v>
      </c>
      <c r="J13667">
        <v>5.56</v>
      </c>
      <c r="K13667">
        <v>5.53</v>
      </c>
    </row>
    <row r="13668" spans="1:11">
      <c r="A13668">
        <v>13666</v>
      </c>
      <c r="B13668" t="s">
        <v>12321</v>
      </c>
      <c r="C13668" t="s">
        <v>13496</v>
      </c>
      <c r="D13668">
        <v>25</v>
      </c>
      <c r="E13668" t="s">
        <v>13</v>
      </c>
      <c r="F13668">
        <v>1930</v>
      </c>
      <c r="G13668">
        <v>118.75</v>
      </c>
      <c r="H13668">
        <v>89.77</v>
      </c>
      <c r="I13668">
        <v>97.45</v>
      </c>
      <c r="J13668">
        <v>90.02</v>
      </c>
      <c r="K13668">
        <v>84.75</v>
      </c>
    </row>
    <row r="13669" spans="1:11">
      <c r="A13669">
        <v>13667</v>
      </c>
      <c r="B13669" t="s">
        <v>12321</v>
      </c>
      <c r="C13669" t="s">
        <v>13497</v>
      </c>
      <c r="D13669">
        <v>18</v>
      </c>
      <c r="E13669" t="s">
        <v>13</v>
      </c>
      <c r="F13669">
        <v>1951</v>
      </c>
      <c r="G13669">
        <v>93.25</v>
      </c>
      <c r="H13669">
        <v>70.11</v>
      </c>
      <c r="I13669">
        <v>78.83</v>
      </c>
      <c r="J13669">
        <v>70.69</v>
      </c>
      <c r="K13669">
        <v>70.11</v>
      </c>
    </row>
    <row r="13670" spans="1:11">
      <c r="A13670">
        <v>13668</v>
      </c>
      <c r="B13670" t="s">
        <v>12321</v>
      </c>
      <c r="C13670" t="s">
        <v>13498</v>
      </c>
      <c r="D13670">
        <v>10.1</v>
      </c>
      <c r="E13670" t="s">
        <v>13</v>
      </c>
      <c r="F13670">
        <v>1966</v>
      </c>
      <c r="G13670">
        <v>45.06</v>
      </c>
      <c r="H13670">
        <v>36.74</v>
      </c>
      <c r="I13670">
        <v>38.89</v>
      </c>
      <c r="J13670">
        <v>36.74</v>
      </c>
      <c r="K13670">
        <v>35.79</v>
      </c>
    </row>
    <row r="13671" spans="1:11">
      <c r="A13671">
        <v>13669</v>
      </c>
      <c r="B13671" t="s">
        <v>12321</v>
      </c>
      <c r="C13671" t="s">
        <v>13499</v>
      </c>
      <c r="D13671">
        <v>6.2</v>
      </c>
      <c r="E13671" t="s">
        <v>15</v>
      </c>
      <c r="G13671">
        <v>8.6999999999999993</v>
      </c>
      <c r="H13671">
        <v>9.17</v>
      </c>
      <c r="I13671">
        <v>9.24</v>
      </c>
      <c r="J13671">
        <v>9.24</v>
      </c>
      <c r="K13671">
        <v>9.24</v>
      </c>
    </row>
    <row r="13672" spans="1:11">
      <c r="A13672">
        <v>13670</v>
      </c>
      <c r="B13672" t="s">
        <v>12321</v>
      </c>
      <c r="C13672" t="s">
        <v>13500</v>
      </c>
      <c r="D13672">
        <v>5.2</v>
      </c>
      <c r="E13672" t="s">
        <v>15</v>
      </c>
      <c r="G13672">
        <v>7.55</v>
      </c>
      <c r="H13672">
        <v>7.72</v>
      </c>
      <c r="I13672">
        <v>7.72</v>
      </c>
      <c r="J13672">
        <v>7.85</v>
      </c>
      <c r="K13672">
        <v>7.81</v>
      </c>
    </row>
    <row r="13673" spans="1:11">
      <c r="A13673">
        <v>13671</v>
      </c>
      <c r="B13673" t="s">
        <v>12321</v>
      </c>
      <c r="C13673" t="s">
        <v>13501</v>
      </c>
      <c r="D13673">
        <v>4.8</v>
      </c>
      <c r="E13673" t="s">
        <v>15</v>
      </c>
      <c r="G13673">
        <v>7.39</v>
      </c>
      <c r="H13673">
        <v>7.8</v>
      </c>
      <c r="I13673">
        <v>7.86</v>
      </c>
      <c r="J13673">
        <v>7.68</v>
      </c>
      <c r="K13673">
        <v>7.51</v>
      </c>
    </row>
    <row r="13674" spans="1:11">
      <c r="A13674">
        <v>13672</v>
      </c>
      <c r="B13674" t="s">
        <v>12321</v>
      </c>
      <c r="C13674" t="s">
        <v>13502</v>
      </c>
      <c r="D13674">
        <v>1.6</v>
      </c>
      <c r="E13674" t="s">
        <v>15</v>
      </c>
      <c r="G13674">
        <v>2.16</v>
      </c>
      <c r="H13674">
        <v>2.1800000000000002</v>
      </c>
      <c r="I13674">
        <v>2.1800000000000002</v>
      </c>
      <c r="J13674">
        <v>2.11</v>
      </c>
      <c r="K13674">
        <v>2.1</v>
      </c>
    </row>
    <row r="13675" spans="1:11">
      <c r="A13675">
        <v>13673</v>
      </c>
      <c r="B13675" t="s">
        <v>12321</v>
      </c>
      <c r="C13675" t="s">
        <v>13503</v>
      </c>
      <c r="D13675">
        <v>10</v>
      </c>
      <c r="E13675" t="s">
        <v>15</v>
      </c>
      <c r="G13675">
        <v>13.86</v>
      </c>
      <c r="H13675">
        <v>15.06</v>
      </c>
      <c r="I13675">
        <v>15.05</v>
      </c>
      <c r="J13675">
        <v>14.19</v>
      </c>
      <c r="K13675">
        <v>14.07</v>
      </c>
    </row>
    <row r="13676" spans="1:11">
      <c r="A13676">
        <v>13674</v>
      </c>
      <c r="B13676" t="s">
        <v>12321</v>
      </c>
      <c r="C13676" t="s">
        <v>13504</v>
      </c>
      <c r="D13676">
        <v>2</v>
      </c>
      <c r="E13676" t="s">
        <v>15</v>
      </c>
      <c r="G13676">
        <v>2.85</v>
      </c>
      <c r="H13676">
        <v>2.82</v>
      </c>
      <c r="I13676">
        <v>2.8</v>
      </c>
      <c r="J13676">
        <v>2.75</v>
      </c>
      <c r="K13676">
        <v>2.72</v>
      </c>
    </row>
    <row r="13677" spans="1:11">
      <c r="A13677">
        <v>13675</v>
      </c>
      <c r="B13677" t="s">
        <v>12321</v>
      </c>
      <c r="C13677" t="s">
        <v>13505</v>
      </c>
      <c r="D13677">
        <v>4</v>
      </c>
      <c r="E13677" t="s">
        <v>15</v>
      </c>
      <c r="G13677">
        <v>5.76</v>
      </c>
      <c r="H13677">
        <v>5.72</v>
      </c>
      <c r="I13677">
        <v>5.84</v>
      </c>
      <c r="J13677">
        <v>5.82</v>
      </c>
      <c r="K13677">
        <v>5.85</v>
      </c>
    </row>
    <row r="13678" spans="1:11">
      <c r="A13678">
        <v>13676</v>
      </c>
      <c r="B13678" t="s">
        <v>12321</v>
      </c>
      <c r="C13678" t="s">
        <v>13506</v>
      </c>
      <c r="D13678">
        <v>9.6</v>
      </c>
      <c r="E13678" t="s">
        <v>15</v>
      </c>
      <c r="G13678">
        <v>13.78</v>
      </c>
      <c r="H13678">
        <v>14.24</v>
      </c>
      <c r="I13678">
        <v>14.21</v>
      </c>
      <c r="J13678">
        <v>14.43</v>
      </c>
      <c r="K13678">
        <v>14.45</v>
      </c>
    </row>
    <row r="13679" spans="1:11">
      <c r="A13679">
        <v>13677</v>
      </c>
      <c r="B13679" t="s">
        <v>12321</v>
      </c>
      <c r="C13679" t="s">
        <v>13507</v>
      </c>
      <c r="D13679">
        <v>7.8</v>
      </c>
      <c r="E13679" t="s">
        <v>15</v>
      </c>
      <c r="G13679">
        <v>10.92</v>
      </c>
      <c r="H13679">
        <v>11.65</v>
      </c>
      <c r="I13679">
        <v>11.7</v>
      </c>
      <c r="J13679">
        <v>11.54</v>
      </c>
      <c r="K13679">
        <v>11.69</v>
      </c>
    </row>
    <row r="13680" spans="1:11">
      <c r="A13680">
        <v>13678</v>
      </c>
      <c r="B13680" t="s">
        <v>12321</v>
      </c>
      <c r="C13680" t="s">
        <v>13508</v>
      </c>
      <c r="D13680">
        <v>23.3</v>
      </c>
      <c r="E13680" t="s">
        <v>13</v>
      </c>
      <c r="F13680">
        <v>1992</v>
      </c>
      <c r="G13680">
        <v>112.04</v>
      </c>
      <c r="H13680">
        <v>84.73</v>
      </c>
      <c r="I13680">
        <v>97.33</v>
      </c>
      <c r="J13680">
        <v>88.12</v>
      </c>
      <c r="K13680">
        <v>85.25</v>
      </c>
    </row>
    <row r="13681" spans="1:11">
      <c r="A13681">
        <v>13679</v>
      </c>
      <c r="B13681" t="s">
        <v>12321</v>
      </c>
      <c r="C13681" t="s">
        <v>13509</v>
      </c>
      <c r="D13681">
        <v>3.7</v>
      </c>
      <c r="E13681" t="s">
        <v>15</v>
      </c>
      <c r="G13681">
        <v>5.07</v>
      </c>
      <c r="H13681">
        <v>5.42</v>
      </c>
      <c r="I13681">
        <v>5.41</v>
      </c>
      <c r="J13681">
        <v>5.42</v>
      </c>
      <c r="K13681">
        <v>5.21</v>
      </c>
    </row>
    <row r="13682" spans="1:11">
      <c r="A13682">
        <v>13680</v>
      </c>
      <c r="B13682" t="s">
        <v>12321</v>
      </c>
      <c r="C13682" t="s">
        <v>13510</v>
      </c>
      <c r="D13682">
        <v>7.7</v>
      </c>
      <c r="E13682" t="s">
        <v>15</v>
      </c>
      <c r="G13682">
        <v>11</v>
      </c>
      <c r="H13682">
        <v>11.3</v>
      </c>
      <c r="I13682">
        <v>11.31</v>
      </c>
      <c r="J13682">
        <v>11.49</v>
      </c>
      <c r="K13682">
        <v>11.5</v>
      </c>
    </row>
    <row r="13683" spans="1:11">
      <c r="A13683">
        <v>13681</v>
      </c>
      <c r="B13683" t="s">
        <v>12321</v>
      </c>
      <c r="C13683" t="s">
        <v>13511</v>
      </c>
      <c r="D13683">
        <v>24</v>
      </c>
      <c r="E13683" t="s">
        <v>13</v>
      </c>
      <c r="F13683">
        <v>2009</v>
      </c>
      <c r="G13683">
        <v>103.32</v>
      </c>
      <c r="H13683">
        <v>84.77</v>
      </c>
      <c r="I13683">
        <v>89.5</v>
      </c>
      <c r="J13683">
        <v>79.3</v>
      </c>
      <c r="K13683">
        <v>76.52</v>
      </c>
    </row>
    <row r="13684" spans="1:11">
      <c r="A13684">
        <v>13682</v>
      </c>
      <c r="B13684" t="s">
        <v>12321</v>
      </c>
      <c r="C13684" t="s">
        <v>13512</v>
      </c>
      <c r="D13684">
        <v>118</v>
      </c>
      <c r="E13684" t="s">
        <v>144</v>
      </c>
      <c r="F13684">
        <v>1959</v>
      </c>
      <c r="K13684">
        <v>580.13</v>
      </c>
    </row>
    <row r="13685" spans="1:11">
      <c r="A13685">
        <v>13683</v>
      </c>
      <c r="B13685" t="s">
        <v>12321</v>
      </c>
      <c r="C13685" t="s">
        <v>13513</v>
      </c>
      <c r="D13685">
        <v>31</v>
      </c>
      <c r="E13685" t="s">
        <v>144</v>
      </c>
      <c r="F13685">
        <v>1994</v>
      </c>
      <c r="K13685">
        <v>152.4</v>
      </c>
    </row>
    <row r="13686" spans="1:11">
      <c r="A13686">
        <v>13684</v>
      </c>
      <c r="B13686" t="s">
        <v>12321</v>
      </c>
      <c r="C13686" t="s">
        <v>13514</v>
      </c>
      <c r="D13686">
        <v>2.5</v>
      </c>
      <c r="E13686" t="s">
        <v>15</v>
      </c>
      <c r="G13686">
        <v>3.56</v>
      </c>
      <c r="H13686">
        <v>3.51</v>
      </c>
      <c r="I13686">
        <v>3.51</v>
      </c>
      <c r="J13686">
        <v>3.54</v>
      </c>
      <c r="K13686">
        <v>3.52</v>
      </c>
    </row>
    <row r="13687" spans="1:11">
      <c r="A13687">
        <v>13685</v>
      </c>
      <c r="B13687" t="s">
        <v>12321</v>
      </c>
      <c r="C13687" t="s">
        <v>13515</v>
      </c>
      <c r="D13687">
        <v>124</v>
      </c>
      <c r="E13687" t="s">
        <v>13</v>
      </c>
      <c r="F13687">
        <v>1924</v>
      </c>
      <c r="G13687">
        <v>458.59</v>
      </c>
      <c r="H13687">
        <v>293.29000000000002</v>
      </c>
      <c r="I13687">
        <v>369.89</v>
      </c>
      <c r="J13687">
        <v>294.08999999999997</v>
      </c>
      <c r="K13687">
        <v>295.24</v>
      </c>
    </row>
    <row r="13688" spans="1:11">
      <c r="A13688">
        <v>13686</v>
      </c>
      <c r="B13688" t="s">
        <v>12321</v>
      </c>
      <c r="C13688" t="s">
        <v>13516</v>
      </c>
      <c r="D13688">
        <v>2.5</v>
      </c>
      <c r="E13688" t="s">
        <v>15</v>
      </c>
      <c r="G13688">
        <v>3.58</v>
      </c>
      <c r="H13688">
        <v>3.5</v>
      </c>
      <c r="I13688">
        <v>3.52</v>
      </c>
      <c r="J13688">
        <v>3.53</v>
      </c>
      <c r="K13688">
        <v>3.49</v>
      </c>
    </row>
    <row r="13689" spans="1:11">
      <c r="A13689">
        <v>13687</v>
      </c>
      <c r="B13689" t="s">
        <v>12321</v>
      </c>
      <c r="C13689" t="s">
        <v>13517</v>
      </c>
      <c r="D13689">
        <v>5</v>
      </c>
      <c r="E13689" t="s">
        <v>15</v>
      </c>
      <c r="G13689">
        <v>7.07</v>
      </c>
      <c r="H13689">
        <v>7.51</v>
      </c>
      <c r="I13689">
        <v>7.57</v>
      </c>
      <c r="J13689">
        <v>7.47</v>
      </c>
      <c r="K13689">
        <v>7.35</v>
      </c>
    </row>
    <row r="13690" spans="1:11">
      <c r="A13690">
        <v>13688</v>
      </c>
      <c r="B13690" t="s">
        <v>12321</v>
      </c>
      <c r="C13690" t="s">
        <v>13518</v>
      </c>
      <c r="D13690">
        <v>4.5999999999999996</v>
      </c>
      <c r="E13690" t="s">
        <v>15</v>
      </c>
      <c r="G13690">
        <v>6.65</v>
      </c>
      <c r="H13690">
        <v>7.03</v>
      </c>
      <c r="I13690">
        <v>7.07</v>
      </c>
      <c r="J13690">
        <v>6.77</v>
      </c>
      <c r="K13690">
        <v>6.9</v>
      </c>
    </row>
    <row r="13691" spans="1:11">
      <c r="A13691">
        <v>13689</v>
      </c>
      <c r="B13691" t="s">
        <v>12321</v>
      </c>
      <c r="C13691" t="s">
        <v>13519</v>
      </c>
      <c r="D13691">
        <v>480</v>
      </c>
      <c r="E13691" t="s">
        <v>13</v>
      </c>
      <c r="F13691">
        <v>1974</v>
      </c>
      <c r="G13691">
        <v>1536.26</v>
      </c>
      <c r="H13691">
        <v>806.5</v>
      </c>
      <c r="I13691">
        <v>1045.04</v>
      </c>
      <c r="J13691">
        <v>786.81</v>
      </c>
      <c r="K13691">
        <v>811.75</v>
      </c>
    </row>
    <row r="13692" spans="1:11">
      <c r="A13692">
        <v>13690</v>
      </c>
      <c r="B13692" t="s">
        <v>12321</v>
      </c>
      <c r="C13692" t="s">
        <v>13520</v>
      </c>
      <c r="D13692">
        <v>143</v>
      </c>
      <c r="E13692" t="s">
        <v>13</v>
      </c>
      <c r="F13692">
        <v>1931</v>
      </c>
      <c r="G13692">
        <v>507.66</v>
      </c>
      <c r="H13692">
        <v>288.45</v>
      </c>
      <c r="I13692">
        <v>361.32</v>
      </c>
      <c r="J13692">
        <v>284.52999999999997</v>
      </c>
      <c r="K13692">
        <v>290.01</v>
      </c>
    </row>
    <row r="13693" spans="1:11">
      <c r="A13693">
        <v>13691</v>
      </c>
      <c r="B13693" t="s">
        <v>12321</v>
      </c>
      <c r="C13693" t="s">
        <v>13521</v>
      </c>
      <c r="D13693">
        <v>42.9</v>
      </c>
      <c r="E13693" t="s">
        <v>15</v>
      </c>
      <c r="G13693">
        <v>59.34</v>
      </c>
      <c r="H13693">
        <v>61.06</v>
      </c>
      <c r="I13693">
        <v>61.95</v>
      </c>
      <c r="J13693">
        <v>62.27</v>
      </c>
      <c r="K13693">
        <v>60.75</v>
      </c>
    </row>
    <row r="13694" spans="1:11">
      <c r="A13694">
        <v>13692</v>
      </c>
      <c r="B13694" t="s">
        <v>12321</v>
      </c>
      <c r="C13694" t="s">
        <v>13522</v>
      </c>
      <c r="D13694">
        <v>45</v>
      </c>
      <c r="E13694" t="s">
        <v>15</v>
      </c>
      <c r="G13694">
        <v>62.25</v>
      </c>
      <c r="H13694">
        <v>64.05</v>
      </c>
      <c r="I13694">
        <v>64.98</v>
      </c>
      <c r="J13694">
        <v>65.319999999999993</v>
      </c>
      <c r="K13694">
        <v>63.73</v>
      </c>
    </row>
    <row r="13695" spans="1:11">
      <c r="A13695">
        <v>13693</v>
      </c>
      <c r="B13695" t="s">
        <v>12321</v>
      </c>
      <c r="C13695" t="s">
        <v>13523</v>
      </c>
      <c r="D13695">
        <v>12.3</v>
      </c>
      <c r="E13695" t="s">
        <v>15</v>
      </c>
      <c r="G13695">
        <v>17.84</v>
      </c>
      <c r="H13695">
        <v>18.61</v>
      </c>
      <c r="I13695">
        <v>18.87</v>
      </c>
      <c r="J13695">
        <v>18.91</v>
      </c>
      <c r="K13695">
        <v>18.55</v>
      </c>
    </row>
    <row r="13696" spans="1:11">
      <c r="A13696">
        <v>13694</v>
      </c>
      <c r="B13696" t="s">
        <v>12321</v>
      </c>
      <c r="C13696" t="s">
        <v>13524</v>
      </c>
      <c r="D13696">
        <v>52.7</v>
      </c>
      <c r="E13696" t="s">
        <v>15</v>
      </c>
      <c r="G13696">
        <v>74.41</v>
      </c>
      <c r="H13696">
        <v>75.41</v>
      </c>
      <c r="I13696">
        <v>75.319999999999993</v>
      </c>
      <c r="J13696">
        <v>76.38</v>
      </c>
      <c r="K13696">
        <v>76.66</v>
      </c>
    </row>
    <row r="13697" spans="1:11">
      <c r="A13697">
        <v>13695</v>
      </c>
      <c r="B13697" t="s">
        <v>12321</v>
      </c>
      <c r="C13697" t="s">
        <v>13525</v>
      </c>
      <c r="D13697">
        <v>267</v>
      </c>
      <c r="E13697" t="s">
        <v>144</v>
      </c>
      <c r="F13697">
        <v>1966</v>
      </c>
      <c r="K13697">
        <v>1312.66</v>
      </c>
    </row>
    <row r="13698" spans="1:11">
      <c r="A13698">
        <v>13696</v>
      </c>
      <c r="B13698" t="s">
        <v>12321</v>
      </c>
      <c r="C13698" t="s">
        <v>13526</v>
      </c>
      <c r="D13698">
        <v>5.4</v>
      </c>
      <c r="E13698" t="s">
        <v>15</v>
      </c>
      <c r="G13698">
        <v>7.42</v>
      </c>
      <c r="H13698">
        <v>8.16</v>
      </c>
      <c r="I13698">
        <v>7.94</v>
      </c>
      <c r="J13698">
        <v>8.1300000000000008</v>
      </c>
      <c r="K13698">
        <v>7.73</v>
      </c>
    </row>
    <row r="13699" spans="1:11">
      <c r="A13699">
        <v>13697</v>
      </c>
      <c r="B13699" t="s">
        <v>12321</v>
      </c>
      <c r="C13699" t="s">
        <v>13527</v>
      </c>
      <c r="D13699">
        <v>5.2</v>
      </c>
      <c r="E13699" t="s">
        <v>15</v>
      </c>
      <c r="G13699">
        <v>7.53</v>
      </c>
      <c r="H13699">
        <v>7.72</v>
      </c>
      <c r="I13699">
        <v>7.88</v>
      </c>
      <c r="J13699">
        <v>7.9</v>
      </c>
      <c r="K13699">
        <v>7.85</v>
      </c>
    </row>
    <row r="13700" spans="1:11">
      <c r="A13700">
        <v>13698</v>
      </c>
      <c r="B13700" t="s">
        <v>12321</v>
      </c>
      <c r="C13700" t="s">
        <v>13528</v>
      </c>
      <c r="D13700">
        <v>4.3</v>
      </c>
      <c r="E13700" t="s">
        <v>15</v>
      </c>
      <c r="G13700">
        <v>6</v>
      </c>
      <c r="H13700">
        <v>6.15</v>
      </c>
      <c r="I13700">
        <v>6.29</v>
      </c>
      <c r="J13700">
        <v>6.27</v>
      </c>
      <c r="K13700">
        <v>6.26</v>
      </c>
    </row>
    <row r="13701" spans="1:11">
      <c r="A13701">
        <v>13699</v>
      </c>
      <c r="B13701" t="s">
        <v>12321</v>
      </c>
      <c r="C13701" t="s">
        <v>13529</v>
      </c>
      <c r="D13701">
        <v>24.1</v>
      </c>
      <c r="E13701" t="s">
        <v>13</v>
      </c>
      <c r="F13701">
        <v>1938</v>
      </c>
      <c r="G13701">
        <v>114.07</v>
      </c>
      <c r="H13701">
        <v>88.59</v>
      </c>
      <c r="I13701">
        <v>97.16</v>
      </c>
      <c r="J13701">
        <v>88.93</v>
      </c>
      <c r="K13701">
        <v>89.89</v>
      </c>
    </row>
    <row r="13702" spans="1:11">
      <c r="A13702">
        <v>13700</v>
      </c>
      <c r="B13702" t="s">
        <v>12321</v>
      </c>
      <c r="C13702" t="s">
        <v>13530</v>
      </c>
      <c r="D13702">
        <v>11.6</v>
      </c>
      <c r="E13702" t="s">
        <v>384</v>
      </c>
      <c r="F13702">
        <v>2011</v>
      </c>
      <c r="K13702">
        <v>24.4</v>
      </c>
    </row>
    <row r="13703" spans="1:11">
      <c r="A13703">
        <v>13701</v>
      </c>
      <c r="B13703" t="s">
        <v>12321</v>
      </c>
      <c r="C13703" t="s">
        <v>13531</v>
      </c>
      <c r="D13703">
        <v>101</v>
      </c>
      <c r="E13703" t="s">
        <v>96</v>
      </c>
      <c r="F13703">
        <v>1972</v>
      </c>
      <c r="K13703">
        <v>150.78</v>
      </c>
    </row>
    <row r="13704" spans="1:11">
      <c r="A13704">
        <v>13702</v>
      </c>
      <c r="B13704" t="s">
        <v>12321</v>
      </c>
      <c r="C13704" t="s">
        <v>13532</v>
      </c>
      <c r="D13704">
        <v>260</v>
      </c>
      <c r="E13704" t="s">
        <v>144</v>
      </c>
      <c r="F13704">
        <v>1961</v>
      </c>
      <c r="K13704">
        <v>1278.25</v>
      </c>
    </row>
    <row r="13705" spans="1:11">
      <c r="A13705">
        <v>13703</v>
      </c>
      <c r="B13705" t="s">
        <v>12321</v>
      </c>
      <c r="C13705" t="s">
        <v>13533</v>
      </c>
      <c r="D13705">
        <v>14</v>
      </c>
      <c r="E13705" t="s">
        <v>15</v>
      </c>
      <c r="G13705">
        <v>21.24</v>
      </c>
      <c r="H13705">
        <v>21.45</v>
      </c>
      <c r="I13705">
        <v>21.12</v>
      </c>
      <c r="J13705">
        <v>21.46</v>
      </c>
      <c r="K13705">
        <v>21.1</v>
      </c>
    </row>
    <row r="13706" spans="1:11">
      <c r="A13706">
        <v>13704</v>
      </c>
      <c r="B13706" t="s">
        <v>12321</v>
      </c>
      <c r="C13706" t="s">
        <v>13534</v>
      </c>
      <c r="D13706">
        <v>4.5</v>
      </c>
      <c r="E13706" t="s">
        <v>15</v>
      </c>
      <c r="G13706">
        <v>6.33</v>
      </c>
      <c r="H13706">
        <v>6.47</v>
      </c>
      <c r="I13706">
        <v>6.61</v>
      </c>
      <c r="J13706">
        <v>6.6</v>
      </c>
      <c r="K13706">
        <v>6.6</v>
      </c>
    </row>
    <row r="13707" spans="1:11">
      <c r="A13707">
        <v>13705</v>
      </c>
      <c r="B13707" t="s">
        <v>12321</v>
      </c>
      <c r="C13707" t="s">
        <v>13535</v>
      </c>
      <c r="D13707">
        <v>910</v>
      </c>
      <c r="E13707" t="s">
        <v>13</v>
      </c>
      <c r="F13707">
        <v>1975</v>
      </c>
      <c r="G13707">
        <v>3537.93</v>
      </c>
      <c r="H13707">
        <v>2005.83</v>
      </c>
      <c r="I13707">
        <v>2392.61</v>
      </c>
      <c r="J13707">
        <v>2011.33</v>
      </c>
      <c r="K13707">
        <v>2005.83</v>
      </c>
    </row>
    <row r="13708" spans="1:11">
      <c r="A13708">
        <v>13706</v>
      </c>
      <c r="B13708" t="s">
        <v>12321</v>
      </c>
      <c r="C13708" t="s">
        <v>13536</v>
      </c>
      <c r="D13708">
        <v>655.6</v>
      </c>
      <c r="E13708" t="s">
        <v>144</v>
      </c>
      <c r="F13708">
        <v>1976</v>
      </c>
      <c r="K13708">
        <v>3223.16</v>
      </c>
    </row>
    <row r="13709" spans="1:11">
      <c r="A13709">
        <v>13707</v>
      </c>
      <c r="B13709" t="s">
        <v>12321</v>
      </c>
      <c r="C13709" t="s">
        <v>13537</v>
      </c>
      <c r="D13709">
        <v>1.4</v>
      </c>
      <c r="E13709" t="s">
        <v>15</v>
      </c>
      <c r="G13709">
        <v>1.8</v>
      </c>
      <c r="H13709">
        <v>1.87</v>
      </c>
      <c r="I13709">
        <v>1.85</v>
      </c>
      <c r="J13709">
        <v>1.79</v>
      </c>
      <c r="K13709">
        <v>1.81</v>
      </c>
    </row>
    <row r="13710" spans="1:11">
      <c r="A13710">
        <v>13708</v>
      </c>
      <c r="B13710" t="s">
        <v>12321</v>
      </c>
      <c r="C13710" t="s">
        <v>13538</v>
      </c>
      <c r="D13710">
        <v>1</v>
      </c>
      <c r="E13710" t="s">
        <v>15</v>
      </c>
      <c r="G13710">
        <v>1.32</v>
      </c>
      <c r="H13710">
        <v>1.37</v>
      </c>
      <c r="I13710">
        <v>1.36</v>
      </c>
      <c r="J13710">
        <v>1.3</v>
      </c>
      <c r="K13710">
        <v>1.28</v>
      </c>
    </row>
    <row r="13711" spans="1:11">
      <c r="A13711">
        <v>13709</v>
      </c>
      <c r="B13711" t="s">
        <v>12321</v>
      </c>
      <c r="C13711" t="s">
        <v>13539</v>
      </c>
      <c r="D13711">
        <v>10</v>
      </c>
      <c r="E13711" t="s">
        <v>15</v>
      </c>
      <c r="G13711">
        <v>14.03</v>
      </c>
      <c r="H13711">
        <v>14.97</v>
      </c>
      <c r="I13711">
        <v>15.08</v>
      </c>
      <c r="J13711">
        <v>14.62</v>
      </c>
      <c r="K13711">
        <v>15.03</v>
      </c>
    </row>
    <row r="13712" spans="1:11">
      <c r="A13712">
        <v>13710</v>
      </c>
      <c r="B13712" t="s">
        <v>12321</v>
      </c>
      <c r="C13712" t="s">
        <v>13540</v>
      </c>
      <c r="D13712">
        <v>1800</v>
      </c>
      <c r="E13712" t="s">
        <v>144</v>
      </c>
      <c r="F13712">
        <v>1968</v>
      </c>
      <c r="K13712">
        <v>8849.4500000000007</v>
      </c>
    </row>
    <row r="13713" spans="1:11">
      <c r="A13713">
        <v>13711</v>
      </c>
      <c r="B13713" t="s">
        <v>12321</v>
      </c>
      <c r="C13713" t="s">
        <v>13541</v>
      </c>
      <c r="D13713">
        <v>7.6</v>
      </c>
      <c r="E13713" t="s">
        <v>15</v>
      </c>
      <c r="G13713">
        <v>10.25</v>
      </c>
      <c r="H13713">
        <v>11.32</v>
      </c>
      <c r="I13713">
        <v>11.36</v>
      </c>
      <c r="J13713">
        <v>11.21</v>
      </c>
      <c r="K13713">
        <v>10.94</v>
      </c>
    </row>
    <row r="13714" spans="1:11">
      <c r="A13714">
        <v>13712</v>
      </c>
      <c r="B13714" t="s">
        <v>12321</v>
      </c>
      <c r="C13714" t="s">
        <v>13542</v>
      </c>
      <c r="D13714">
        <v>18.600000000000001</v>
      </c>
      <c r="E13714" t="s">
        <v>15</v>
      </c>
      <c r="G13714">
        <v>27.63</v>
      </c>
      <c r="H13714">
        <v>28.33</v>
      </c>
      <c r="I13714">
        <v>28.33</v>
      </c>
      <c r="J13714">
        <v>28.87</v>
      </c>
      <c r="K13714">
        <v>28.78</v>
      </c>
    </row>
    <row r="13715" spans="1:11">
      <c r="A13715">
        <v>13713</v>
      </c>
      <c r="B13715" t="s">
        <v>12321</v>
      </c>
      <c r="C13715" t="s">
        <v>13543</v>
      </c>
      <c r="D13715">
        <v>79.7</v>
      </c>
      <c r="E13715" t="s">
        <v>13</v>
      </c>
      <c r="G13715">
        <v>316.73</v>
      </c>
      <c r="H13715">
        <v>197.16</v>
      </c>
      <c r="I13715">
        <v>230.3</v>
      </c>
      <c r="J13715">
        <v>197.7</v>
      </c>
      <c r="K13715">
        <v>197.16</v>
      </c>
    </row>
    <row r="13716" spans="1:11">
      <c r="A13716">
        <v>13714</v>
      </c>
      <c r="B13716" t="s">
        <v>12321</v>
      </c>
      <c r="C13716" t="s">
        <v>13544</v>
      </c>
      <c r="D13716">
        <v>1.7</v>
      </c>
      <c r="E13716" t="s">
        <v>15</v>
      </c>
      <c r="G13716">
        <v>2.5</v>
      </c>
      <c r="H13716">
        <v>2.27</v>
      </c>
      <c r="I13716">
        <v>2.19</v>
      </c>
      <c r="J13716">
        <v>2.1800000000000002</v>
      </c>
      <c r="K13716">
        <v>2.16</v>
      </c>
    </row>
    <row r="13717" spans="1:11">
      <c r="A13717">
        <v>13715</v>
      </c>
      <c r="B13717" t="s">
        <v>12321</v>
      </c>
      <c r="C13717" t="s">
        <v>13545</v>
      </c>
      <c r="D13717">
        <v>16.8</v>
      </c>
      <c r="E13717" t="s">
        <v>405</v>
      </c>
      <c r="F13717">
        <v>1988</v>
      </c>
    </row>
    <row r="13718" spans="1:11">
      <c r="A13718">
        <v>13716</v>
      </c>
      <c r="B13718" t="s">
        <v>12321</v>
      </c>
      <c r="C13718" t="s">
        <v>13546</v>
      </c>
      <c r="D13718">
        <v>20</v>
      </c>
      <c r="E13718" t="s">
        <v>21</v>
      </c>
      <c r="F13718">
        <v>1947</v>
      </c>
      <c r="K13718">
        <v>77.5</v>
      </c>
    </row>
    <row r="13719" spans="1:11">
      <c r="A13719">
        <v>13717</v>
      </c>
      <c r="B13719" t="s">
        <v>12321</v>
      </c>
      <c r="C13719" t="s">
        <v>13547</v>
      </c>
      <c r="D13719">
        <v>21.2</v>
      </c>
      <c r="E13719" t="s">
        <v>405</v>
      </c>
    </row>
    <row r="13720" spans="1:11">
      <c r="A13720">
        <v>13718</v>
      </c>
      <c r="B13720" t="s">
        <v>12321</v>
      </c>
      <c r="C13720" t="s">
        <v>13548</v>
      </c>
      <c r="D13720">
        <v>18.8</v>
      </c>
      <c r="E13720" t="s">
        <v>15</v>
      </c>
      <c r="G13720">
        <v>27.73</v>
      </c>
      <c r="H13720">
        <v>28.39</v>
      </c>
      <c r="I13720">
        <v>28.41</v>
      </c>
      <c r="J13720">
        <v>28.79</v>
      </c>
      <c r="K13720">
        <v>28.84</v>
      </c>
    </row>
    <row r="13721" spans="1:11">
      <c r="A13721">
        <v>13719</v>
      </c>
      <c r="B13721" t="s">
        <v>12321</v>
      </c>
      <c r="C13721" t="s">
        <v>13549</v>
      </c>
      <c r="D13721">
        <v>2.2000000000000002</v>
      </c>
      <c r="E13721" t="s">
        <v>15</v>
      </c>
      <c r="G13721">
        <v>3.18</v>
      </c>
      <c r="H13721">
        <v>3.07</v>
      </c>
      <c r="I13721">
        <v>3.07</v>
      </c>
      <c r="J13721">
        <v>3.09</v>
      </c>
      <c r="K13721">
        <v>3.1</v>
      </c>
    </row>
    <row r="13722" spans="1:11">
      <c r="A13722">
        <v>13720</v>
      </c>
      <c r="B13722" t="s">
        <v>12321</v>
      </c>
      <c r="C13722" t="s">
        <v>13550</v>
      </c>
      <c r="D13722">
        <v>8</v>
      </c>
      <c r="E13722" t="s">
        <v>15</v>
      </c>
      <c r="G13722">
        <v>11.47</v>
      </c>
      <c r="H13722">
        <v>11.81</v>
      </c>
      <c r="I13722">
        <v>11.81</v>
      </c>
      <c r="J13722">
        <v>11.98</v>
      </c>
      <c r="K13722">
        <v>12.02</v>
      </c>
    </row>
    <row r="13723" spans="1:11">
      <c r="A13723">
        <v>13721</v>
      </c>
      <c r="B13723" t="s">
        <v>12321</v>
      </c>
      <c r="C13723" t="s">
        <v>13551</v>
      </c>
      <c r="D13723">
        <v>4</v>
      </c>
      <c r="E13723" t="s">
        <v>15</v>
      </c>
      <c r="G13723">
        <v>5.77</v>
      </c>
      <c r="H13723">
        <v>5.71</v>
      </c>
      <c r="I13723">
        <v>5.72</v>
      </c>
      <c r="J13723">
        <v>5.79</v>
      </c>
      <c r="K13723">
        <v>5.83</v>
      </c>
    </row>
    <row r="13724" spans="1:11">
      <c r="A13724">
        <v>13722</v>
      </c>
      <c r="B13724" t="s">
        <v>12321</v>
      </c>
      <c r="C13724" t="s">
        <v>13552</v>
      </c>
      <c r="D13724">
        <v>4</v>
      </c>
      <c r="E13724" t="s">
        <v>15</v>
      </c>
      <c r="G13724">
        <v>5.76</v>
      </c>
      <c r="H13724">
        <v>5.71</v>
      </c>
      <c r="I13724">
        <v>5.72</v>
      </c>
      <c r="J13724">
        <v>5.79</v>
      </c>
      <c r="K13724">
        <v>5.83</v>
      </c>
    </row>
    <row r="13725" spans="1:11">
      <c r="A13725">
        <v>13723</v>
      </c>
      <c r="B13725" t="s">
        <v>12321</v>
      </c>
      <c r="C13725" t="s">
        <v>13553</v>
      </c>
      <c r="D13725">
        <v>9.9</v>
      </c>
      <c r="E13725" t="s">
        <v>13</v>
      </c>
      <c r="F13725">
        <v>2012</v>
      </c>
      <c r="G13725">
        <v>51.85</v>
      </c>
      <c r="H13725">
        <v>42.32</v>
      </c>
      <c r="I13725">
        <v>47.33</v>
      </c>
      <c r="J13725">
        <v>42.65</v>
      </c>
      <c r="K13725">
        <v>41.98</v>
      </c>
    </row>
    <row r="13726" spans="1:11">
      <c r="A13726">
        <v>13724</v>
      </c>
      <c r="B13726" t="s">
        <v>12321</v>
      </c>
      <c r="C13726" t="s">
        <v>13554</v>
      </c>
      <c r="D13726">
        <v>2</v>
      </c>
      <c r="E13726" t="s">
        <v>15</v>
      </c>
      <c r="G13726">
        <v>2.85</v>
      </c>
      <c r="H13726">
        <v>2.78</v>
      </c>
      <c r="I13726">
        <v>2.79</v>
      </c>
      <c r="J13726">
        <v>2.82</v>
      </c>
      <c r="K13726">
        <v>2.81</v>
      </c>
    </row>
    <row r="13727" spans="1:11">
      <c r="A13727">
        <v>13725</v>
      </c>
      <c r="B13727" t="s">
        <v>12321</v>
      </c>
      <c r="C13727" t="s">
        <v>13555</v>
      </c>
      <c r="D13727">
        <v>1</v>
      </c>
      <c r="E13727" t="s">
        <v>15</v>
      </c>
      <c r="G13727">
        <v>1.34</v>
      </c>
      <c r="H13727">
        <v>1.37</v>
      </c>
      <c r="I13727">
        <v>1.37</v>
      </c>
      <c r="J13727">
        <v>1.35</v>
      </c>
      <c r="K13727">
        <v>1.34</v>
      </c>
    </row>
    <row r="13728" spans="1:11">
      <c r="A13728">
        <v>13726</v>
      </c>
      <c r="B13728" t="s">
        <v>12321</v>
      </c>
      <c r="C13728" t="s">
        <v>13556</v>
      </c>
      <c r="D13728">
        <v>1049</v>
      </c>
      <c r="E13728" t="s">
        <v>144</v>
      </c>
      <c r="F13728">
        <v>2014</v>
      </c>
      <c r="K13728">
        <v>5157.26</v>
      </c>
    </row>
    <row r="13729" spans="1:11">
      <c r="A13729">
        <v>13727</v>
      </c>
      <c r="B13729" t="s">
        <v>12321</v>
      </c>
      <c r="C13729" t="s">
        <v>13557</v>
      </c>
      <c r="D13729">
        <v>2.9</v>
      </c>
      <c r="E13729" t="s">
        <v>15</v>
      </c>
      <c r="G13729">
        <v>4.21</v>
      </c>
      <c r="H13729">
        <v>4.1100000000000003</v>
      </c>
      <c r="I13729">
        <v>4.13</v>
      </c>
      <c r="J13729">
        <v>4.16</v>
      </c>
      <c r="K13729">
        <v>4.1399999999999997</v>
      </c>
    </row>
    <row r="13730" spans="1:11">
      <c r="A13730">
        <v>13728</v>
      </c>
      <c r="B13730" t="s">
        <v>12321</v>
      </c>
      <c r="C13730" t="s">
        <v>13558</v>
      </c>
      <c r="D13730">
        <v>4.0999999999999996</v>
      </c>
      <c r="E13730" t="s">
        <v>15</v>
      </c>
      <c r="G13730">
        <v>5.74</v>
      </c>
      <c r="H13730">
        <v>5.86</v>
      </c>
      <c r="I13730">
        <v>5.91</v>
      </c>
      <c r="J13730">
        <v>6</v>
      </c>
      <c r="K13730">
        <v>5.98</v>
      </c>
    </row>
    <row r="13731" spans="1:11">
      <c r="A13731">
        <v>13729</v>
      </c>
      <c r="B13731" t="s">
        <v>12321</v>
      </c>
      <c r="C13731" t="s">
        <v>13559</v>
      </c>
      <c r="D13731">
        <v>31.7</v>
      </c>
      <c r="E13731" t="s">
        <v>405</v>
      </c>
    </row>
    <row r="13732" spans="1:11">
      <c r="A13732">
        <v>13730</v>
      </c>
      <c r="B13732" t="s">
        <v>12321</v>
      </c>
      <c r="C13732" t="s">
        <v>13560</v>
      </c>
      <c r="D13732">
        <v>5.2</v>
      </c>
      <c r="E13732" t="s">
        <v>15</v>
      </c>
      <c r="G13732">
        <v>7.44</v>
      </c>
      <c r="H13732">
        <v>7.73</v>
      </c>
      <c r="I13732">
        <v>7.86</v>
      </c>
      <c r="J13732">
        <v>7.9</v>
      </c>
      <c r="K13732">
        <v>7.87</v>
      </c>
    </row>
    <row r="13733" spans="1:11">
      <c r="A13733">
        <v>13731</v>
      </c>
      <c r="B13733" t="s">
        <v>12321</v>
      </c>
      <c r="C13733" t="s">
        <v>13561</v>
      </c>
      <c r="D13733">
        <v>56</v>
      </c>
      <c r="E13733" t="s">
        <v>96</v>
      </c>
      <c r="F13733">
        <v>1973</v>
      </c>
      <c r="K13733">
        <v>83.6</v>
      </c>
    </row>
    <row r="13734" spans="1:11">
      <c r="A13734">
        <v>13732</v>
      </c>
      <c r="B13734" t="s">
        <v>12321</v>
      </c>
      <c r="C13734" t="s">
        <v>13562</v>
      </c>
      <c r="D13734">
        <v>757</v>
      </c>
      <c r="E13734" t="s">
        <v>144</v>
      </c>
      <c r="F13734">
        <v>1976</v>
      </c>
      <c r="K13734">
        <v>3721.68</v>
      </c>
    </row>
    <row r="13735" spans="1:11">
      <c r="A13735">
        <v>13733</v>
      </c>
      <c r="B13735" t="s">
        <v>12321</v>
      </c>
      <c r="C13735" t="s">
        <v>13563</v>
      </c>
      <c r="D13735">
        <v>828</v>
      </c>
      <c r="E13735" t="s">
        <v>96</v>
      </c>
      <c r="F13735">
        <v>1977</v>
      </c>
      <c r="K13735">
        <v>1236.17</v>
      </c>
    </row>
    <row r="13736" spans="1:11">
      <c r="A13736">
        <v>13734</v>
      </c>
      <c r="B13736" t="s">
        <v>12321</v>
      </c>
      <c r="C13736" t="s">
        <v>13564</v>
      </c>
      <c r="D13736">
        <v>31.5</v>
      </c>
      <c r="E13736" t="s">
        <v>113</v>
      </c>
      <c r="F13736">
        <v>2001</v>
      </c>
      <c r="G13736">
        <v>66.7</v>
      </c>
      <c r="H13736">
        <v>68.86</v>
      </c>
      <c r="I13736">
        <v>60.57</v>
      </c>
      <c r="J13736">
        <v>56.85</v>
      </c>
      <c r="K13736">
        <v>53.86</v>
      </c>
    </row>
    <row r="13737" spans="1:11">
      <c r="A13737">
        <v>13735</v>
      </c>
      <c r="B13737" t="s">
        <v>12321</v>
      </c>
      <c r="C13737" t="s">
        <v>13564</v>
      </c>
      <c r="D13737">
        <v>117</v>
      </c>
      <c r="E13737" t="s">
        <v>113</v>
      </c>
      <c r="F13737">
        <v>2001</v>
      </c>
      <c r="G13737">
        <v>276.27</v>
      </c>
      <c r="H13737">
        <v>244.18</v>
      </c>
      <c r="I13737">
        <v>223</v>
      </c>
      <c r="J13737">
        <v>205.21</v>
      </c>
      <c r="K13737">
        <v>196.95</v>
      </c>
    </row>
    <row r="13738" spans="1:11">
      <c r="A13738">
        <v>13736</v>
      </c>
      <c r="B13738" t="s">
        <v>12321</v>
      </c>
      <c r="C13738" t="s">
        <v>13565</v>
      </c>
      <c r="D13738">
        <v>76.5</v>
      </c>
      <c r="E13738" t="s">
        <v>113</v>
      </c>
      <c r="F13738">
        <v>2005</v>
      </c>
      <c r="G13738">
        <v>167.8</v>
      </c>
      <c r="H13738">
        <v>181.92</v>
      </c>
      <c r="I13738">
        <v>175.43</v>
      </c>
      <c r="J13738">
        <v>189.61</v>
      </c>
      <c r="K13738">
        <v>166.48</v>
      </c>
    </row>
    <row r="13739" spans="1:11">
      <c r="A13739">
        <v>13737</v>
      </c>
      <c r="B13739" t="s">
        <v>12321</v>
      </c>
      <c r="C13739" t="s">
        <v>13566</v>
      </c>
      <c r="D13739">
        <v>116.7</v>
      </c>
      <c r="E13739" t="s">
        <v>113</v>
      </c>
      <c r="F13739">
        <v>2003</v>
      </c>
      <c r="G13739">
        <v>275.13</v>
      </c>
      <c r="H13739">
        <v>292.3</v>
      </c>
      <c r="I13739">
        <v>262.64</v>
      </c>
      <c r="J13739">
        <v>250.97</v>
      </c>
      <c r="K13739">
        <v>208</v>
      </c>
    </row>
    <row r="13740" spans="1:11">
      <c r="A13740">
        <v>13738</v>
      </c>
      <c r="B13740" t="s">
        <v>12321</v>
      </c>
      <c r="C13740" t="s">
        <v>13567</v>
      </c>
      <c r="D13740">
        <v>143</v>
      </c>
      <c r="E13740" t="s">
        <v>113</v>
      </c>
      <c r="F13740">
        <v>2006</v>
      </c>
      <c r="G13740">
        <v>410.31</v>
      </c>
      <c r="H13740">
        <v>413.01</v>
      </c>
      <c r="I13740">
        <v>420.13</v>
      </c>
      <c r="J13740">
        <v>380.05</v>
      </c>
      <c r="K13740">
        <v>471</v>
      </c>
    </row>
    <row r="13741" spans="1:11">
      <c r="A13741">
        <v>13739</v>
      </c>
      <c r="B13741" t="s">
        <v>12321</v>
      </c>
      <c r="C13741" t="s">
        <v>13568</v>
      </c>
      <c r="D13741">
        <v>82.7</v>
      </c>
      <c r="E13741" t="s">
        <v>113</v>
      </c>
      <c r="F13741">
        <v>1999</v>
      </c>
      <c r="G13741">
        <v>142.47</v>
      </c>
      <c r="H13741">
        <v>144.94999999999999</v>
      </c>
      <c r="I13741">
        <v>127.31</v>
      </c>
      <c r="J13741">
        <v>143.93</v>
      </c>
      <c r="K13741">
        <v>133.96</v>
      </c>
    </row>
    <row r="13742" spans="1:11">
      <c r="A13742">
        <v>13740</v>
      </c>
      <c r="B13742" t="s">
        <v>12321</v>
      </c>
      <c r="C13742" t="s">
        <v>13569</v>
      </c>
      <c r="D13742">
        <v>92.4</v>
      </c>
      <c r="E13742" t="s">
        <v>113</v>
      </c>
      <c r="F13742">
        <v>2015</v>
      </c>
      <c r="J13742">
        <v>264.58</v>
      </c>
      <c r="K13742">
        <v>266.89999999999998</v>
      </c>
    </row>
    <row r="13743" spans="1:11">
      <c r="A13743">
        <v>13741</v>
      </c>
      <c r="B13743" t="s">
        <v>12321</v>
      </c>
      <c r="C13743" t="s">
        <v>13570</v>
      </c>
      <c r="D13743">
        <v>89.1</v>
      </c>
      <c r="E13743" t="s">
        <v>113</v>
      </c>
      <c r="F13743">
        <v>2015</v>
      </c>
      <c r="J13743">
        <v>246.91</v>
      </c>
      <c r="K13743">
        <v>267.60000000000002</v>
      </c>
    </row>
    <row r="13744" spans="1:11">
      <c r="A13744">
        <v>13742</v>
      </c>
      <c r="B13744" t="s">
        <v>12321</v>
      </c>
      <c r="C13744" t="s">
        <v>13571</v>
      </c>
      <c r="D13744">
        <v>189.31200000000001</v>
      </c>
      <c r="E13744" t="s">
        <v>113</v>
      </c>
      <c r="F13744">
        <v>2013</v>
      </c>
      <c r="H13744">
        <v>714.53</v>
      </c>
      <c r="I13744">
        <v>736.49</v>
      </c>
      <c r="J13744">
        <v>675.01</v>
      </c>
      <c r="K13744">
        <v>661.17</v>
      </c>
    </row>
    <row r="13745" spans="1:11">
      <c r="A13745">
        <v>13743</v>
      </c>
      <c r="B13745" t="s">
        <v>12321</v>
      </c>
      <c r="C13745" t="s">
        <v>13572</v>
      </c>
      <c r="D13745">
        <v>113.4</v>
      </c>
      <c r="E13745" t="s">
        <v>113</v>
      </c>
      <c r="F13745">
        <v>2014</v>
      </c>
      <c r="I13745">
        <v>414.88</v>
      </c>
      <c r="J13745">
        <v>396.71</v>
      </c>
      <c r="K13745">
        <v>410.42</v>
      </c>
    </row>
    <row r="13746" spans="1:11">
      <c r="A13746">
        <v>13744</v>
      </c>
      <c r="B13746" t="s">
        <v>12321</v>
      </c>
      <c r="C13746" t="s">
        <v>13573</v>
      </c>
      <c r="D13746">
        <v>94.5</v>
      </c>
      <c r="E13746" t="s">
        <v>113</v>
      </c>
      <c r="F13746">
        <v>1999</v>
      </c>
      <c r="G13746">
        <v>169.41</v>
      </c>
      <c r="H13746">
        <v>169.79</v>
      </c>
      <c r="I13746">
        <v>146.66999999999999</v>
      </c>
      <c r="J13746">
        <v>165.77</v>
      </c>
      <c r="K13746">
        <v>147.77000000000001</v>
      </c>
    </row>
    <row r="13747" spans="1:11">
      <c r="A13747">
        <v>13745</v>
      </c>
      <c r="B13747" t="s">
        <v>12321</v>
      </c>
      <c r="C13747" t="s">
        <v>13574</v>
      </c>
      <c r="D13747">
        <v>109.5</v>
      </c>
      <c r="E13747" t="s">
        <v>21</v>
      </c>
      <c r="F13747">
        <v>1967</v>
      </c>
      <c r="K13747">
        <v>424.35</v>
      </c>
    </row>
    <row r="13748" spans="1:11">
      <c r="A13748">
        <v>13746</v>
      </c>
      <c r="B13748" t="s">
        <v>12321</v>
      </c>
      <c r="C13748" t="s">
        <v>13575</v>
      </c>
      <c r="D13748">
        <v>20</v>
      </c>
      <c r="E13748" t="s">
        <v>13</v>
      </c>
      <c r="F13748">
        <v>1965</v>
      </c>
      <c r="G13748">
        <v>96.36</v>
      </c>
      <c r="H13748">
        <v>75.209999999999994</v>
      </c>
      <c r="I13748">
        <v>84.39</v>
      </c>
      <c r="J13748">
        <v>73.819999999999993</v>
      </c>
      <c r="K13748">
        <v>69.34</v>
      </c>
    </row>
    <row r="13749" spans="1:11">
      <c r="A13749">
        <v>13747</v>
      </c>
      <c r="B13749" t="s">
        <v>12321</v>
      </c>
      <c r="C13749" t="s">
        <v>13576</v>
      </c>
      <c r="D13749">
        <v>8.6</v>
      </c>
      <c r="E13749" t="s">
        <v>15</v>
      </c>
      <c r="G13749">
        <v>12.39</v>
      </c>
      <c r="H13749">
        <v>12.8</v>
      </c>
      <c r="I13749">
        <v>13.03</v>
      </c>
      <c r="J13749">
        <v>13.02</v>
      </c>
      <c r="K13749">
        <v>12.98</v>
      </c>
    </row>
    <row r="13750" spans="1:11">
      <c r="A13750">
        <v>13748</v>
      </c>
      <c r="B13750" t="s">
        <v>12321</v>
      </c>
      <c r="C13750" t="s">
        <v>13577</v>
      </c>
      <c r="D13750">
        <v>6.2</v>
      </c>
      <c r="E13750" t="s">
        <v>15</v>
      </c>
      <c r="G13750">
        <v>8.5299999999999994</v>
      </c>
      <c r="H13750">
        <v>9.24</v>
      </c>
      <c r="I13750">
        <v>8.8000000000000007</v>
      </c>
      <c r="J13750">
        <v>8.6</v>
      </c>
      <c r="K13750">
        <v>8.43</v>
      </c>
    </row>
    <row r="13751" spans="1:11">
      <c r="A13751">
        <v>13749</v>
      </c>
      <c r="B13751" t="s">
        <v>12321</v>
      </c>
      <c r="C13751" t="s">
        <v>13578</v>
      </c>
      <c r="D13751">
        <v>3.9</v>
      </c>
      <c r="E13751" t="s">
        <v>15</v>
      </c>
      <c r="G13751">
        <v>5.5</v>
      </c>
      <c r="H13751">
        <v>5.57</v>
      </c>
      <c r="I13751">
        <v>5.68</v>
      </c>
      <c r="J13751">
        <v>5.69</v>
      </c>
      <c r="K13751">
        <v>5.67</v>
      </c>
    </row>
    <row r="13752" spans="1:11">
      <c r="A13752">
        <v>13750</v>
      </c>
      <c r="B13752" t="s">
        <v>12321</v>
      </c>
      <c r="C13752" t="s">
        <v>13579</v>
      </c>
      <c r="D13752">
        <v>10</v>
      </c>
      <c r="E13752" t="s">
        <v>15</v>
      </c>
      <c r="G13752">
        <v>14.17</v>
      </c>
      <c r="H13752">
        <v>14.82</v>
      </c>
      <c r="I13752">
        <v>15.06</v>
      </c>
      <c r="J13752">
        <v>15.1</v>
      </c>
      <c r="K13752">
        <v>14.95</v>
      </c>
    </row>
    <row r="13753" spans="1:11">
      <c r="A13753">
        <v>13751</v>
      </c>
      <c r="B13753" t="s">
        <v>12321</v>
      </c>
      <c r="C13753" t="s">
        <v>13580</v>
      </c>
      <c r="D13753">
        <v>5.5</v>
      </c>
      <c r="E13753" t="s">
        <v>15</v>
      </c>
      <c r="G13753">
        <v>8.31</v>
      </c>
      <c r="H13753">
        <v>8.2799999999999994</v>
      </c>
      <c r="I13753">
        <v>7.87</v>
      </c>
      <c r="J13753">
        <v>7.72</v>
      </c>
      <c r="K13753">
        <v>7.49</v>
      </c>
    </row>
    <row r="13754" spans="1:11">
      <c r="A13754">
        <v>13752</v>
      </c>
      <c r="B13754" t="s">
        <v>12321</v>
      </c>
      <c r="C13754" t="s">
        <v>13581</v>
      </c>
      <c r="D13754">
        <v>220</v>
      </c>
      <c r="E13754" t="s">
        <v>13</v>
      </c>
      <c r="F13754">
        <v>1943</v>
      </c>
      <c r="G13754">
        <v>836.53</v>
      </c>
      <c r="H13754">
        <v>466.13</v>
      </c>
      <c r="I13754">
        <v>559.64</v>
      </c>
      <c r="J13754">
        <v>467.41</v>
      </c>
      <c r="K13754">
        <v>466.13</v>
      </c>
    </row>
    <row r="13755" spans="1:11">
      <c r="A13755">
        <v>13753</v>
      </c>
      <c r="B13755" t="s">
        <v>12321</v>
      </c>
      <c r="C13755" t="s">
        <v>13582</v>
      </c>
      <c r="D13755">
        <v>5.5</v>
      </c>
      <c r="E13755" t="s">
        <v>15</v>
      </c>
      <c r="G13755">
        <v>7.79</v>
      </c>
      <c r="H13755">
        <v>8.24</v>
      </c>
      <c r="I13755">
        <v>8.2799999999999994</v>
      </c>
      <c r="J13755">
        <v>8.2200000000000006</v>
      </c>
      <c r="K13755">
        <v>7.99</v>
      </c>
    </row>
    <row r="13756" spans="1:11">
      <c r="A13756">
        <v>13754</v>
      </c>
      <c r="B13756" t="s">
        <v>12321</v>
      </c>
      <c r="C13756" t="s">
        <v>13583</v>
      </c>
      <c r="D13756">
        <v>9</v>
      </c>
      <c r="E13756" t="s">
        <v>15</v>
      </c>
      <c r="G13756">
        <v>12.81</v>
      </c>
      <c r="H13756">
        <v>13.54</v>
      </c>
      <c r="I13756">
        <v>13.59</v>
      </c>
      <c r="J13756">
        <v>13.65</v>
      </c>
      <c r="K13756">
        <v>13.36</v>
      </c>
    </row>
    <row r="13757" spans="1:11">
      <c r="A13757">
        <v>13755</v>
      </c>
      <c r="B13757" t="s">
        <v>12321</v>
      </c>
      <c r="C13757" t="s">
        <v>13584</v>
      </c>
      <c r="D13757">
        <v>2.7</v>
      </c>
      <c r="E13757" t="s">
        <v>15</v>
      </c>
      <c r="G13757">
        <v>3.96</v>
      </c>
      <c r="H13757">
        <v>3.79</v>
      </c>
      <c r="I13757">
        <v>3.8</v>
      </c>
      <c r="J13757">
        <v>3.81</v>
      </c>
      <c r="K13757">
        <v>3.82</v>
      </c>
    </row>
    <row r="13758" spans="1:11">
      <c r="A13758">
        <v>13756</v>
      </c>
      <c r="B13758" t="s">
        <v>12321</v>
      </c>
      <c r="C13758" t="s">
        <v>13585</v>
      </c>
      <c r="D13758">
        <v>85</v>
      </c>
      <c r="E13758" t="s">
        <v>144</v>
      </c>
      <c r="F13758">
        <v>1989</v>
      </c>
      <c r="K13758">
        <v>417.89</v>
      </c>
    </row>
    <row r="13759" spans="1:11">
      <c r="A13759">
        <v>13757</v>
      </c>
      <c r="B13759" t="s">
        <v>12321</v>
      </c>
      <c r="C13759" t="s">
        <v>13586</v>
      </c>
      <c r="D13759">
        <v>10</v>
      </c>
      <c r="E13759" t="s">
        <v>15</v>
      </c>
      <c r="G13759">
        <v>14.37</v>
      </c>
      <c r="H13759">
        <v>14.97</v>
      </c>
      <c r="I13759">
        <v>15.06</v>
      </c>
      <c r="J13759">
        <v>15.11</v>
      </c>
      <c r="K13759">
        <v>15</v>
      </c>
    </row>
    <row r="13760" spans="1:11">
      <c r="A13760">
        <v>13758</v>
      </c>
      <c r="B13760" t="s">
        <v>12321</v>
      </c>
      <c r="C13760" t="s">
        <v>13587</v>
      </c>
      <c r="D13760">
        <v>3</v>
      </c>
      <c r="E13760" t="s">
        <v>15</v>
      </c>
      <c r="G13760">
        <v>4.3499999999999996</v>
      </c>
      <c r="H13760">
        <v>4.33</v>
      </c>
      <c r="I13760">
        <v>4.34</v>
      </c>
      <c r="J13760">
        <v>4.37</v>
      </c>
      <c r="K13760">
        <v>4.34</v>
      </c>
    </row>
    <row r="13761" spans="1:11">
      <c r="A13761">
        <v>13759</v>
      </c>
      <c r="B13761" t="s">
        <v>12321</v>
      </c>
      <c r="C13761" t="s">
        <v>13588</v>
      </c>
      <c r="D13761">
        <v>11.2</v>
      </c>
      <c r="E13761" t="s">
        <v>15</v>
      </c>
      <c r="G13761">
        <v>16.190000000000001</v>
      </c>
      <c r="H13761">
        <v>16.920000000000002</v>
      </c>
      <c r="I13761">
        <v>17.059999999999999</v>
      </c>
      <c r="J13761">
        <v>17.22</v>
      </c>
      <c r="K13761">
        <v>17.2</v>
      </c>
    </row>
    <row r="13762" spans="1:11">
      <c r="A13762">
        <v>13760</v>
      </c>
      <c r="B13762" t="s">
        <v>12321</v>
      </c>
      <c r="C13762" t="s">
        <v>13589</v>
      </c>
      <c r="D13762">
        <v>5.3</v>
      </c>
      <c r="E13762" t="s">
        <v>15</v>
      </c>
      <c r="G13762">
        <v>7.5</v>
      </c>
      <c r="H13762">
        <v>8.01</v>
      </c>
      <c r="I13762">
        <v>8.02</v>
      </c>
      <c r="J13762">
        <v>7.87</v>
      </c>
      <c r="K13762">
        <v>7.79</v>
      </c>
    </row>
    <row r="13763" spans="1:11">
      <c r="A13763">
        <v>13761</v>
      </c>
      <c r="B13763" t="s">
        <v>12321</v>
      </c>
      <c r="C13763" t="s">
        <v>13590</v>
      </c>
      <c r="D13763">
        <v>7.8</v>
      </c>
      <c r="E13763" t="s">
        <v>15</v>
      </c>
      <c r="G13763">
        <v>11.45</v>
      </c>
      <c r="H13763">
        <v>11.49</v>
      </c>
      <c r="I13763">
        <v>11.5</v>
      </c>
      <c r="J13763">
        <v>11.73</v>
      </c>
      <c r="K13763">
        <v>11.7</v>
      </c>
    </row>
    <row r="13764" spans="1:11">
      <c r="A13764">
        <v>13762</v>
      </c>
      <c r="B13764" t="s">
        <v>12321</v>
      </c>
      <c r="C13764" t="s">
        <v>13591</v>
      </c>
      <c r="D13764">
        <v>5.6</v>
      </c>
      <c r="E13764" t="s">
        <v>15</v>
      </c>
      <c r="G13764">
        <v>8.08</v>
      </c>
      <c r="H13764">
        <v>8.26</v>
      </c>
      <c r="I13764">
        <v>8.26</v>
      </c>
      <c r="J13764">
        <v>8.43</v>
      </c>
      <c r="K13764">
        <v>8.4499999999999993</v>
      </c>
    </row>
    <row r="13765" spans="1:11">
      <c r="A13765">
        <v>13763</v>
      </c>
      <c r="B13765" t="s">
        <v>12321</v>
      </c>
      <c r="C13765" t="s">
        <v>13592</v>
      </c>
      <c r="D13765">
        <v>27</v>
      </c>
      <c r="E13765" t="s">
        <v>21</v>
      </c>
      <c r="F13765">
        <v>1981</v>
      </c>
      <c r="K13765">
        <v>104.63</v>
      </c>
    </row>
    <row r="13766" spans="1:11">
      <c r="A13766">
        <v>13764</v>
      </c>
      <c r="B13766" t="s">
        <v>12321</v>
      </c>
      <c r="C13766" t="s">
        <v>13593</v>
      </c>
      <c r="D13766">
        <v>2.5</v>
      </c>
      <c r="E13766" t="s">
        <v>384</v>
      </c>
      <c r="F13766">
        <v>2002</v>
      </c>
      <c r="K13766">
        <v>5.26</v>
      </c>
    </row>
    <row r="13767" spans="1:11">
      <c r="A13767">
        <v>13765</v>
      </c>
      <c r="B13767" t="s">
        <v>12321</v>
      </c>
      <c r="C13767" t="s">
        <v>13594</v>
      </c>
      <c r="D13767">
        <v>5.5</v>
      </c>
      <c r="E13767" t="s">
        <v>15</v>
      </c>
      <c r="G13767">
        <v>7.82</v>
      </c>
      <c r="H13767">
        <v>8.23</v>
      </c>
      <c r="I13767">
        <v>8.27</v>
      </c>
      <c r="J13767">
        <v>8.24</v>
      </c>
      <c r="K13767">
        <v>8.16</v>
      </c>
    </row>
    <row r="13768" spans="1:11">
      <c r="A13768">
        <v>13766</v>
      </c>
      <c r="B13768" t="s">
        <v>12321</v>
      </c>
      <c r="C13768" t="s">
        <v>13595</v>
      </c>
      <c r="D13768">
        <v>3.3</v>
      </c>
      <c r="E13768" t="s">
        <v>15</v>
      </c>
      <c r="G13768">
        <v>4.7</v>
      </c>
      <c r="H13768">
        <v>4.72</v>
      </c>
      <c r="I13768">
        <v>4.7300000000000004</v>
      </c>
      <c r="J13768">
        <v>4.76</v>
      </c>
      <c r="K13768">
        <v>4.8099999999999996</v>
      </c>
    </row>
    <row r="13769" spans="1:11">
      <c r="A13769">
        <v>13767</v>
      </c>
      <c r="B13769" t="s">
        <v>12321</v>
      </c>
      <c r="C13769" t="s">
        <v>13596</v>
      </c>
      <c r="D13769">
        <v>12</v>
      </c>
      <c r="E13769" t="s">
        <v>15</v>
      </c>
      <c r="G13769">
        <v>17.36</v>
      </c>
      <c r="H13769">
        <v>18.149999999999999</v>
      </c>
      <c r="I13769">
        <v>18.309999999999999</v>
      </c>
      <c r="J13769">
        <v>18.47</v>
      </c>
      <c r="K13769">
        <v>18.45</v>
      </c>
    </row>
    <row r="13770" spans="1:11">
      <c r="A13770">
        <v>13768</v>
      </c>
      <c r="B13770" t="s">
        <v>12321</v>
      </c>
      <c r="C13770" t="s">
        <v>13597</v>
      </c>
      <c r="D13770">
        <v>5</v>
      </c>
      <c r="E13770" t="s">
        <v>15</v>
      </c>
      <c r="G13770">
        <v>7.14</v>
      </c>
      <c r="H13770">
        <v>7.43</v>
      </c>
      <c r="I13770">
        <v>7.51</v>
      </c>
      <c r="J13770">
        <v>7.58</v>
      </c>
      <c r="K13770">
        <v>7.57</v>
      </c>
    </row>
    <row r="13771" spans="1:11">
      <c r="A13771">
        <v>13769</v>
      </c>
      <c r="B13771" t="s">
        <v>12321</v>
      </c>
      <c r="C13771" t="s">
        <v>13598</v>
      </c>
      <c r="D13771">
        <v>10</v>
      </c>
      <c r="E13771" t="s">
        <v>15</v>
      </c>
      <c r="G13771">
        <v>14.17</v>
      </c>
      <c r="H13771">
        <v>14.84</v>
      </c>
      <c r="I13771">
        <v>14.97</v>
      </c>
      <c r="J13771">
        <v>15.12</v>
      </c>
      <c r="K13771">
        <v>15.09</v>
      </c>
    </row>
    <row r="13772" spans="1:11">
      <c r="A13772">
        <v>13770</v>
      </c>
      <c r="B13772" t="s">
        <v>12321</v>
      </c>
      <c r="C13772" t="s">
        <v>13599</v>
      </c>
      <c r="D13772">
        <v>13</v>
      </c>
      <c r="E13772" t="s">
        <v>15</v>
      </c>
      <c r="G13772">
        <v>18.760000000000002</v>
      </c>
      <c r="H13772">
        <v>19.62</v>
      </c>
      <c r="I13772">
        <v>19.59</v>
      </c>
      <c r="J13772">
        <v>19.96</v>
      </c>
      <c r="K13772">
        <v>19.920000000000002</v>
      </c>
    </row>
    <row r="13773" spans="1:11">
      <c r="A13773">
        <v>13771</v>
      </c>
      <c r="B13773" t="s">
        <v>12321</v>
      </c>
      <c r="C13773" t="s">
        <v>13600</v>
      </c>
      <c r="D13773">
        <v>8.5</v>
      </c>
      <c r="E13773" t="s">
        <v>15</v>
      </c>
      <c r="G13773">
        <v>11.67</v>
      </c>
      <c r="H13773">
        <v>12.23</v>
      </c>
      <c r="I13773">
        <v>12.34</v>
      </c>
      <c r="J13773">
        <v>12.47</v>
      </c>
      <c r="K13773">
        <v>12.41</v>
      </c>
    </row>
    <row r="13774" spans="1:11">
      <c r="A13774">
        <v>13772</v>
      </c>
      <c r="B13774" t="s">
        <v>12321</v>
      </c>
      <c r="C13774" t="s">
        <v>13601</v>
      </c>
      <c r="D13774">
        <v>21.5</v>
      </c>
      <c r="E13774" t="s">
        <v>15</v>
      </c>
      <c r="G13774">
        <v>31.93</v>
      </c>
      <c r="H13774">
        <v>32.36</v>
      </c>
      <c r="I13774">
        <v>32.31</v>
      </c>
      <c r="J13774">
        <v>32.979999999999997</v>
      </c>
      <c r="K13774">
        <v>32.840000000000003</v>
      </c>
    </row>
    <row r="13775" spans="1:11">
      <c r="A13775">
        <v>13773</v>
      </c>
      <c r="B13775" t="s">
        <v>12321</v>
      </c>
      <c r="C13775" t="s">
        <v>13602</v>
      </c>
      <c r="D13775">
        <v>138.9</v>
      </c>
      <c r="E13775" t="s">
        <v>405</v>
      </c>
    </row>
    <row r="13776" spans="1:11">
      <c r="A13776">
        <v>13774</v>
      </c>
      <c r="B13776" t="s">
        <v>12321</v>
      </c>
      <c r="C13776" t="s">
        <v>13603</v>
      </c>
      <c r="D13776">
        <v>13.6</v>
      </c>
      <c r="E13776" t="s">
        <v>13</v>
      </c>
      <c r="F13776">
        <v>1964</v>
      </c>
      <c r="G13776">
        <v>70</v>
      </c>
      <c r="H13776">
        <v>59.83</v>
      </c>
      <c r="I13776">
        <v>65.31</v>
      </c>
      <c r="J13776">
        <v>58.91</v>
      </c>
      <c r="K13776">
        <v>53.74</v>
      </c>
    </row>
    <row r="13777" spans="1:11">
      <c r="A13777">
        <v>13775</v>
      </c>
      <c r="B13777" t="s">
        <v>12321</v>
      </c>
      <c r="C13777" t="s">
        <v>13604</v>
      </c>
      <c r="D13777">
        <v>37.799999999999997</v>
      </c>
      <c r="E13777" t="s">
        <v>15</v>
      </c>
      <c r="G13777">
        <v>53.1</v>
      </c>
      <c r="H13777">
        <v>54.21</v>
      </c>
      <c r="I13777">
        <v>54.99</v>
      </c>
      <c r="J13777">
        <v>54.92</v>
      </c>
      <c r="K13777">
        <v>55.2</v>
      </c>
    </row>
    <row r="13778" spans="1:11">
      <c r="A13778">
        <v>13776</v>
      </c>
      <c r="B13778" t="s">
        <v>12321</v>
      </c>
      <c r="C13778" t="s">
        <v>13605</v>
      </c>
      <c r="D13778">
        <v>9</v>
      </c>
      <c r="E13778" t="s">
        <v>15</v>
      </c>
      <c r="G13778">
        <v>13.05</v>
      </c>
      <c r="H13778">
        <v>13.39</v>
      </c>
      <c r="I13778">
        <v>13.59</v>
      </c>
      <c r="J13778">
        <v>13.58</v>
      </c>
      <c r="K13778">
        <v>13.6</v>
      </c>
    </row>
    <row r="13779" spans="1:11">
      <c r="A13779">
        <v>13777</v>
      </c>
      <c r="B13779" t="s">
        <v>12321</v>
      </c>
      <c r="C13779" t="s">
        <v>13606</v>
      </c>
      <c r="D13779">
        <v>24.9</v>
      </c>
      <c r="E13779" t="s">
        <v>15</v>
      </c>
      <c r="G13779">
        <v>35.03</v>
      </c>
      <c r="H13779">
        <v>35.74</v>
      </c>
      <c r="I13779">
        <v>36.25</v>
      </c>
      <c r="J13779">
        <v>36.21</v>
      </c>
      <c r="K13779">
        <v>36.39</v>
      </c>
    </row>
    <row r="13780" spans="1:11">
      <c r="A13780">
        <v>13778</v>
      </c>
      <c r="B13780" t="s">
        <v>12321</v>
      </c>
      <c r="C13780" t="s">
        <v>13607</v>
      </c>
      <c r="D13780">
        <v>12</v>
      </c>
      <c r="E13780" t="s">
        <v>15</v>
      </c>
      <c r="G13780">
        <v>17.57</v>
      </c>
      <c r="H13780">
        <v>18.149999999999999</v>
      </c>
      <c r="I13780">
        <v>18.41</v>
      </c>
      <c r="J13780">
        <v>18.39</v>
      </c>
      <c r="K13780">
        <v>18.420000000000002</v>
      </c>
    </row>
    <row r="13781" spans="1:11">
      <c r="A13781">
        <v>13779</v>
      </c>
      <c r="B13781" t="s">
        <v>12321</v>
      </c>
      <c r="C13781" t="s">
        <v>13608</v>
      </c>
      <c r="D13781">
        <v>8</v>
      </c>
      <c r="E13781" t="s">
        <v>15</v>
      </c>
      <c r="G13781">
        <v>11.43</v>
      </c>
      <c r="H13781">
        <v>11.81</v>
      </c>
      <c r="I13781">
        <v>11.81</v>
      </c>
      <c r="J13781">
        <v>12.08</v>
      </c>
      <c r="K13781">
        <v>11.96</v>
      </c>
    </row>
    <row r="13782" spans="1:11">
      <c r="A13782">
        <v>13780</v>
      </c>
      <c r="B13782" t="s">
        <v>12321</v>
      </c>
      <c r="C13782" t="s">
        <v>13609</v>
      </c>
      <c r="D13782">
        <v>8</v>
      </c>
      <c r="E13782" t="s">
        <v>15</v>
      </c>
      <c r="G13782">
        <v>10.74</v>
      </c>
      <c r="H13782">
        <v>12.02</v>
      </c>
      <c r="I13782">
        <v>11.8</v>
      </c>
      <c r="J13782">
        <v>11.42</v>
      </c>
      <c r="K13782">
        <v>11.33</v>
      </c>
    </row>
    <row r="13783" spans="1:11">
      <c r="A13783">
        <v>13781</v>
      </c>
      <c r="B13783" t="s">
        <v>12321</v>
      </c>
      <c r="C13783" t="s">
        <v>13610</v>
      </c>
      <c r="D13783">
        <v>52</v>
      </c>
      <c r="E13783" t="s">
        <v>21</v>
      </c>
      <c r="F13783">
        <v>1996</v>
      </c>
      <c r="K13783">
        <v>201.52</v>
      </c>
    </row>
    <row r="13784" spans="1:11">
      <c r="A13784">
        <v>13782</v>
      </c>
      <c r="B13784" t="s">
        <v>12321</v>
      </c>
      <c r="C13784" t="s">
        <v>13611</v>
      </c>
      <c r="D13784">
        <v>528</v>
      </c>
      <c r="E13784" t="s">
        <v>405</v>
      </c>
      <c r="F13784">
        <v>1986</v>
      </c>
    </row>
    <row r="13785" spans="1:11">
      <c r="A13785">
        <v>13783</v>
      </c>
      <c r="B13785" t="s">
        <v>12321</v>
      </c>
      <c r="C13785" t="s">
        <v>13612</v>
      </c>
      <c r="D13785">
        <v>8.5</v>
      </c>
      <c r="E13785" t="s">
        <v>15</v>
      </c>
      <c r="G13785">
        <v>11.67</v>
      </c>
      <c r="H13785">
        <v>12.23</v>
      </c>
      <c r="I13785">
        <v>12.38</v>
      </c>
      <c r="J13785">
        <v>12.49</v>
      </c>
      <c r="K13785">
        <v>12.44</v>
      </c>
    </row>
    <row r="13786" spans="1:11">
      <c r="A13786">
        <v>13784</v>
      </c>
      <c r="B13786" t="s">
        <v>12321</v>
      </c>
      <c r="C13786" t="s">
        <v>13613</v>
      </c>
      <c r="D13786">
        <v>5</v>
      </c>
      <c r="E13786" t="s">
        <v>15</v>
      </c>
      <c r="G13786">
        <v>6.99</v>
      </c>
      <c r="H13786">
        <v>7.57</v>
      </c>
      <c r="I13786">
        <v>7.57</v>
      </c>
      <c r="J13786">
        <v>7.26</v>
      </c>
      <c r="K13786">
        <v>7.06</v>
      </c>
    </row>
    <row r="13787" spans="1:11">
      <c r="A13787">
        <v>13785</v>
      </c>
      <c r="B13787" t="s">
        <v>12321</v>
      </c>
      <c r="C13787" t="s">
        <v>13614</v>
      </c>
      <c r="D13787">
        <v>4</v>
      </c>
      <c r="E13787" t="s">
        <v>15</v>
      </c>
      <c r="G13787">
        <v>5.61</v>
      </c>
      <c r="H13787">
        <v>5.72</v>
      </c>
      <c r="I13787">
        <v>5.78</v>
      </c>
      <c r="J13787">
        <v>5.85</v>
      </c>
      <c r="K13787">
        <v>5.83</v>
      </c>
    </row>
    <row r="13788" spans="1:11">
      <c r="A13788">
        <v>13786</v>
      </c>
      <c r="B13788" t="s">
        <v>12321</v>
      </c>
      <c r="C13788" t="s">
        <v>13615</v>
      </c>
      <c r="D13788">
        <v>3.8</v>
      </c>
      <c r="E13788" t="s">
        <v>15</v>
      </c>
      <c r="G13788">
        <v>5.36</v>
      </c>
      <c r="H13788">
        <v>5.43</v>
      </c>
      <c r="I13788">
        <v>5.47</v>
      </c>
      <c r="J13788">
        <v>5.56</v>
      </c>
      <c r="K13788">
        <v>5.53</v>
      </c>
    </row>
    <row r="13789" spans="1:11">
      <c r="A13789">
        <v>13787</v>
      </c>
      <c r="B13789" t="s">
        <v>13616</v>
      </c>
      <c r="C13789" t="s">
        <v>13617</v>
      </c>
      <c r="D13789">
        <v>1038</v>
      </c>
      <c r="E13789" t="s">
        <v>13</v>
      </c>
      <c r="F13789">
        <v>1961</v>
      </c>
      <c r="G13789">
        <v>3894.61</v>
      </c>
      <c r="H13789">
        <v>3857.96</v>
      </c>
      <c r="I13789">
        <v>3242.91</v>
      </c>
      <c r="J13789">
        <v>2542.0300000000002</v>
      </c>
      <c r="K13789">
        <v>2571.73</v>
      </c>
    </row>
    <row r="13790" spans="1:11">
      <c r="A13790">
        <v>13788</v>
      </c>
      <c r="B13790" t="s">
        <v>13616</v>
      </c>
      <c r="C13790" t="s">
        <v>13618</v>
      </c>
      <c r="D13790">
        <v>400</v>
      </c>
      <c r="E13790" t="s">
        <v>13</v>
      </c>
      <c r="F13790">
        <v>2013</v>
      </c>
      <c r="G13790">
        <v>1180.27</v>
      </c>
      <c r="H13790">
        <v>1212.94</v>
      </c>
      <c r="I13790">
        <v>1437.24</v>
      </c>
      <c r="J13790">
        <v>968.37</v>
      </c>
      <c r="K13790">
        <v>1032.27</v>
      </c>
    </row>
    <row r="13791" spans="1:11">
      <c r="A13791">
        <v>13789</v>
      </c>
      <c r="B13791" t="s">
        <v>13616</v>
      </c>
      <c r="C13791" t="s">
        <v>13619</v>
      </c>
      <c r="D13791">
        <v>20</v>
      </c>
      <c r="E13791" t="s">
        <v>15</v>
      </c>
      <c r="G13791">
        <v>38.799999999999997</v>
      </c>
      <c r="H13791">
        <v>36.520000000000003</v>
      </c>
      <c r="I13791">
        <v>37.21</v>
      </c>
      <c r="J13791">
        <v>38.200000000000003</v>
      </c>
      <c r="K13791">
        <v>34.380000000000003</v>
      </c>
    </row>
    <row r="13792" spans="1:11">
      <c r="A13792">
        <v>13790</v>
      </c>
      <c r="B13792" t="s">
        <v>13616</v>
      </c>
      <c r="C13792" t="s">
        <v>13620</v>
      </c>
      <c r="D13792">
        <v>160</v>
      </c>
      <c r="E13792" t="s">
        <v>13</v>
      </c>
      <c r="F13792">
        <v>1982</v>
      </c>
      <c r="G13792">
        <v>662.62</v>
      </c>
      <c r="H13792">
        <v>650.73</v>
      </c>
      <c r="I13792">
        <v>559.07000000000005</v>
      </c>
      <c r="J13792">
        <v>451.19</v>
      </c>
      <c r="K13792">
        <v>455.61</v>
      </c>
    </row>
    <row r="13793" spans="1:11">
      <c r="A13793">
        <v>13791</v>
      </c>
      <c r="B13793" t="s">
        <v>13616</v>
      </c>
      <c r="C13793" t="s">
        <v>13621</v>
      </c>
      <c r="D13793">
        <v>330</v>
      </c>
      <c r="E13793" t="s">
        <v>21</v>
      </c>
      <c r="K13793">
        <v>1891.94</v>
      </c>
    </row>
    <row r="13794" spans="1:11">
      <c r="A13794">
        <v>13792</v>
      </c>
      <c r="B13794" t="s">
        <v>13616</v>
      </c>
      <c r="C13794" t="s">
        <v>13622</v>
      </c>
      <c r="D13794">
        <v>160</v>
      </c>
      <c r="E13794" t="s">
        <v>21</v>
      </c>
      <c r="F13794">
        <v>2008</v>
      </c>
      <c r="K13794">
        <v>917.3</v>
      </c>
    </row>
    <row r="13795" spans="1:11">
      <c r="A13795">
        <v>13793</v>
      </c>
      <c r="B13795" t="s">
        <v>13623</v>
      </c>
      <c r="C13795" t="s">
        <v>13624</v>
      </c>
      <c r="D13795">
        <v>5.5</v>
      </c>
      <c r="E13795" t="s">
        <v>15</v>
      </c>
      <c r="G13795">
        <v>10</v>
      </c>
      <c r="H13795">
        <v>8.84</v>
      </c>
      <c r="I13795">
        <v>10.35</v>
      </c>
      <c r="J13795">
        <v>10.49</v>
      </c>
      <c r="K13795">
        <v>10.61</v>
      </c>
    </row>
    <row r="13796" spans="1:11">
      <c r="A13796">
        <v>13794</v>
      </c>
      <c r="B13796" t="s">
        <v>13623</v>
      </c>
      <c r="C13796" t="s">
        <v>13625</v>
      </c>
      <c r="D13796">
        <v>1595</v>
      </c>
      <c r="E13796" t="s">
        <v>144</v>
      </c>
      <c r="F13796">
        <v>1988</v>
      </c>
      <c r="K13796">
        <v>5838.32</v>
      </c>
    </row>
    <row r="13797" spans="1:11">
      <c r="A13797">
        <v>13795</v>
      </c>
      <c r="B13797" t="s">
        <v>13623</v>
      </c>
      <c r="C13797" t="s">
        <v>13626</v>
      </c>
      <c r="D13797">
        <v>360</v>
      </c>
      <c r="E13797" t="s">
        <v>21</v>
      </c>
      <c r="K13797">
        <v>1198.17</v>
      </c>
    </row>
    <row r="13798" spans="1:11">
      <c r="A13798">
        <v>13796</v>
      </c>
      <c r="B13798" t="s">
        <v>13623</v>
      </c>
      <c r="C13798" t="s">
        <v>13627</v>
      </c>
      <c r="D13798">
        <v>4.9000000000000004</v>
      </c>
      <c r="E13798" t="s">
        <v>15</v>
      </c>
      <c r="G13798">
        <v>9.8000000000000007</v>
      </c>
      <c r="H13798">
        <v>9.31</v>
      </c>
      <c r="I13798">
        <v>9.5500000000000007</v>
      </c>
      <c r="J13798">
        <v>10.130000000000001</v>
      </c>
      <c r="K13798">
        <v>10.42</v>
      </c>
    </row>
    <row r="13799" spans="1:11">
      <c r="A13799">
        <v>13797</v>
      </c>
      <c r="B13799" t="s">
        <v>13623</v>
      </c>
      <c r="C13799" t="s">
        <v>13628</v>
      </c>
      <c r="D13799">
        <v>5</v>
      </c>
      <c r="E13799" t="s">
        <v>15</v>
      </c>
      <c r="G13799">
        <v>9.0500000000000007</v>
      </c>
      <c r="H13799">
        <v>8.99</v>
      </c>
      <c r="I13799">
        <v>9.82</v>
      </c>
      <c r="J13799">
        <v>9.6</v>
      </c>
      <c r="K13799">
        <v>10.6</v>
      </c>
    </row>
    <row r="13800" spans="1:11">
      <c r="A13800">
        <v>13798</v>
      </c>
      <c r="B13800" t="s">
        <v>13623</v>
      </c>
      <c r="C13800" t="s">
        <v>13629</v>
      </c>
      <c r="D13800">
        <v>1.5</v>
      </c>
      <c r="E13800" t="s">
        <v>15</v>
      </c>
      <c r="G13800">
        <v>3.14</v>
      </c>
      <c r="H13800">
        <v>2.84</v>
      </c>
      <c r="I13800">
        <v>3.1</v>
      </c>
      <c r="J13800">
        <v>3.2</v>
      </c>
      <c r="K13800">
        <v>3.24</v>
      </c>
    </row>
    <row r="13801" spans="1:11">
      <c r="A13801">
        <v>13799</v>
      </c>
      <c r="B13801" t="s">
        <v>13623</v>
      </c>
      <c r="C13801" t="s">
        <v>13630</v>
      </c>
      <c r="D13801">
        <v>420</v>
      </c>
      <c r="E13801" t="s">
        <v>21</v>
      </c>
      <c r="K13801">
        <v>1397.87</v>
      </c>
    </row>
    <row r="13802" spans="1:11">
      <c r="A13802">
        <v>13800</v>
      </c>
      <c r="B13802" t="s">
        <v>13623</v>
      </c>
      <c r="C13802" t="s">
        <v>13631</v>
      </c>
      <c r="D13802">
        <v>600</v>
      </c>
      <c r="E13802" t="s">
        <v>144</v>
      </c>
      <c r="F13802">
        <v>1987</v>
      </c>
      <c r="K13802">
        <v>2196.23</v>
      </c>
    </row>
    <row r="13803" spans="1:11">
      <c r="A13803">
        <v>13801</v>
      </c>
      <c r="B13803" t="s">
        <v>13623</v>
      </c>
      <c r="C13803" t="s">
        <v>13632</v>
      </c>
      <c r="D13803">
        <v>24</v>
      </c>
      <c r="E13803" t="s">
        <v>384</v>
      </c>
      <c r="K13803">
        <v>0</v>
      </c>
    </row>
    <row r="13804" spans="1:11">
      <c r="A13804">
        <v>13802</v>
      </c>
      <c r="B13804" t="s">
        <v>13623</v>
      </c>
      <c r="C13804" t="s">
        <v>13633</v>
      </c>
      <c r="D13804">
        <v>108</v>
      </c>
      <c r="E13804" t="s">
        <v>13</v>
      </c>
      <c r="F13804">
        <v>1985</v>
      </c>
      <c r="G13804">
        <v>192.11</v>
      </c>
      <c r="H13804">
        <v>155.1</v>
      </c>
      <c r="I13804">
        <v>182.78</v>
      </c>
      <c r="J13804">
        <v>191.98</v>
      </c>
      <c r="K13804">
        <v>158.38999999999999</v>
      </c>
    </row>
    <row r="13805" spans="1:11">
      <c r="A13805">
        <v>13803</v>
      </c>
      <c r="B13805" t="s">
        <v>13623</v>
      </c>
      <c r="C13805" t="s">
        <v>13634</v>
      </c>
      <c r="D13805">
        <v>8</v>
      </c>
      <c r="E13805" t="s">
        <v>15</v>
      </c>
      <c r="G13805">
        <v>15.95</v>
      </c>
      <c r="H13805">
        <v>15.21</v>
      </c>
      <c r="I13805">
        <v>15.58</v>
      </c>
      <c r="J13805">
        <v>17.38</v>
      </c>
      <c r="K13805">
        <v>16.93</v>
      </c>
    </row>
    <row r="13806" spans="1:11">
      <c r="A13806">
        <v>13804</v>
      </c>
      <c r="B13806" t="s">
        <v>13623</v>
      </c>
      <c r="C13806" t="s">
        <v>13635</v>
      </c>
      <c r="D13806">
        <v>102</v>
      </c>
      <c r="E13806" t="s">
        <v>96</v>
      </c>
      <c r="K13806">
        <v>207.99</v>
      </c>
    </row>
    <row r="13807" spans="1:11">
      <c r="A13807">
        <v>13805</v>
      </c>
      <c r="B13807" t="s">
        <v>13623</v>
      </c>
      <c r="C13807" t="s">
        <v>13636</v>
      </c>
      <c r="D13807">
        <v>6</v>
      </c>
      <c r="E13807" t="s">
        <v>15</v>
      </c>
      <c r="G13807">
        <v>9.99</v>
      </c>
      <c r="H13807">
        <v>10.06</v>
      </c>
      <c r="I13807">
        <v>9.99</v>
      </c>
      <c r="J13807">
        <v>10.39</v>
      </c>
      <c r="K13807">
        <v>10.7</v>
      </c>
    </row>
    <row r="13808" spans="1:11">
      <c r="A13808">
        <v>13806</v>
      </c>
      <c r="B13808" t="s">
        <v>13623</v>
      </c>
      <c r="C13808" t="s">
        <v>13637</v>
      </c>
      <c r="D13808">
        <v>134</v>
      </c>
      <c r="E13808" t="s">
        <v>21</v>
      </c>
      <c r="F13808">
        <v>1998</v>
      </c>
      <c r="K13808">
        <v>445.98</v>
      </c>
    </row>
    <row r="13809" spans="1:11">
      <c r="A13809">
        <v>13807</v>
      </c>
      <c r="B13809" t="s">
        <v>13623</v>
      </c>
      <c r="C13809" t="s">
        <v>13638</v>
      </c>
      <c r="D13809">
        <v>4.5</v>
      </c>
      <c r="E13809" t="s">
        <v>113</v>
      </c>
      <c r="F13809">
        <v>2006</v>
      </c>
      <c r="G13809">
        <v>10.73</v>
      </c>
      <c r="H13809">
        <v>9.5500000000000007</v>
      </c>
      <c r="I13809">
        <v>9.8699999999999992</v>
      </c>
      <c r="J13809">
        <v>10.26</v>
      </c>
      <c r="K13809">
        <v>10.15</v>
      </c>
    </row>
    <row r="13810" spans="1:11">
      <c r="A13810">
        <v>13808</v>
      </c>
      <c r="B13810" t="s">
        <v>13623</v>
      </c>
      <c r="C13810" t="s">
        <v>13639</v>
      </c>
      <c r="D13810">
        <v>24</v>
      </c>
      <c r="E13810" t="s">
        <v>113</v>
      </c>
      <c r="F13810">
        <v>2015</v>
      </c>
      <c r="J13810">
        <v>67.25</v>
      </c>
      <c r="K13810">
        <v>70.040000000000006</v>
      </c>
    </row>
    <row r="13811" spans="1:11">
      <c r="A13811">
        <v>13809</v>
      </c>
      <c r="B13811" t="s">
        <v>13623</v>
      </c>
      <c r="C13811" t="s">
        <v>13640</v>
      </c>
      <c r="D13811">
        <v>26</v>
      </c>
      <c r="E13811" t="s">
        <v>113</v>
      </c>
      <c r="F13811">
        <v>2005</v>
      </c>
      <c r="G13811">
        <v>60.42</v>
      </c>
      <c r="H13811">
        <v>63.28</v>
      </c>
      <c r="I13811">
        <v>63.21</v>
      </c>
      <c r="J13811">
        <v>60.56</v>
      </c>
      <c r="K13811">
        <v>57.58</v>
      </c>
    </row>
    <row r="13812" spans="1:11">
      <c r="A13812">
        <v>13810</v>
      </c>
      <c r="B13812" t="s">
        <v>13623</v>
      </c>
      <c r="C13812" t="s">
        <v>13641</v>
      </c>
      <c r="D13812">
        <v>2</v>
      </c>
      <c r="E13812" t="s">
        <v>15</v>
      </c>
      <c r="G13812">
        <v>3.77</v>
      </c>
      <c r="H13812">
        <v>3.59</v>
      </c>
      <c r="I13812">
        <v>3.69</v>
      </c>
      <c r="J13812">
        <v>4.21</v>
      </c>
      <c r="K13812">
        <v>3.93</v>
      </c>
    </row>
    <row r="13813" spans="1:11">
      <c r="A13813">
        <v>13811</v>
      </c>
      <c r="B13813" t="s">
        <v>13623</v>
      </c>
      <c r="C13813" t="s">
        <v>13642</v>
      </c>
      <c r="D13813">
        <v>10.4</v>
      </c>
      <c r="E13813" t="s">
        <v>15</v>
      </c>
      <c r="G13813">
        <v>19.559999999999999</v>
      </c>
      <c r="H13813">
        <v>18.86</v>
      </c>
      <c r="I13813">
        <v>20.72</v>
      </c>
      <c r="J13813">
        <v>20.79</v>
      </c>
      <c r="K13813">
        <v>21.63</v>
      </c>
    </row>
    <row r="13814" spans="1:11">
      <c r="A13814">
        <v>13812</v>
      </c>
      <c r="B13814" t="s">
        <v>13623</v>
      </c>
      <c r="C13814" t="s">
        <v>13643</v>
      </c>
      <c r="D13814">
        <v>5</v>
      </c>
      <c r="E13814" t="s">
        <v>15</v>
      </c>
      <c r="G13814">
        <v>8.24</v>
      </c>
      <c r="H13814">
        <v>8.07</v>
      </c>
      <c r="I13814">
        <v>8.42</v>
      </c>
      <c r="J13814">
        <v>8.99</v>
      </c>
      <c r="K13814">
        <v>8.74</v>
      </c>
    </row>
    <row r="13815" spans="1:11">
      <c r="A13815">
        <v>13813</v>
      </c>
      <c r="B13815" t="s">
        <v>13623</v>
      </c>
      <c r="C13815" t="s">
        <v>13644</v>
      </c>
      <c r="D13815">
        <v>4.3</v>
      </c>
      <c r="E13815" t="s">
        <v>15</v>
      </c>
      <c r="G13815">
        <v>6.68</v>
      </c>
      <c r="H13815">
        <v>6.48</v>
      </c>
      <c r="I13815">
        <v>6.85</v>
      </c>
      <c r="J13815">
        <v>6.81</v>
      </c>
      <c r="K13815">
        <v>7.05</v>
      </c>
    </row>
    <row r="13816" spans="1:11">
      <c r="A13816">
        <v>13814</v>
      </c>
      <c r="B13816" t="s">
        <v>13623</v>
      </c>
      <c r="C13816" t="s">
        <v>13645</v>
      </c>
      <c r="D13816">
        <v>330</v>
      </c>
      <c r="E13816" t="s">
        <v>144</v>
      </c>
      <c r="F13816">
        <v>2003</v>
      </c>
      <c r="K13816">
        <v>1207.92</v>
      </c>
    </row>
    <row r="13817" spans="1:11">
      <c r="A13817">
        <v>13815</v>
      </c>
      <c r="B13817" t="s">
        <v>13623</v>
      </c>
      <c r="C13817" t="s">
        <v>13646</v>
      </c>
      <c r="D13817">
        <v>32.200000000000003</v>
      </c>
      <c r="E13817" t="s">
        <v>113</v>
      </c>
      <c r="F13817">
        <v>2014</v>
      </c>
      <c r="I13817">
        <v>89.82</v>
      </c>
      <c r="J13817">
        <v>93.35</v>
      </c>
      <c r="K13817">
        <v>88.62</v>
      </c>
    </row>
    <row r="13818" spans="1:11">
      <c r="A13818">
        <v>13816</v>
      </c>
      <c r="B13818" t="s">
        <v>13623</v>
      </c>
      <c r="C13818" t="s">
        <v>13647</v>
      </c>
      <c r="D13818">
        <v>8.6999999999999993</v>
      </c>
      <c r="E13818" t="s">
        <v>15</v>
      </c>
      <c r="G13818">
        <v>14.81</v>
      </c>
      <c r="H13818">
        <v>14.72</v>
      </c>
      <c r="I13818">
        <v>15.42</v>
      </c>
      <c r="J13818">
        <v>15.56</v>
      </c>
      <c r="K13818">
        <v>15.18</v>
      </c>
    </row>
    <row r="13819" spans="1:11">
      <c r="A13819">
        <v>13817</v>
      </c>
      <c r="B13819" t="s">
        <v>13623</v>
      </c>
      <c r="C13819" t="s">
        <v>13648</v>
      </c>
      <c r="D13819">
        <v>148</v>
      </c>
      <c r="E13819" t="s">
        <v>21</v>
      </c>
      <c r="K13819">
        <v>492.58</v>
      </c>
    </row>
    <row r="13820" spans="1:11">
      <c r="A13820">
        <v>13818</v>
      </c>
      <c r="B13820" t="s">
        <v>13623</v>
      </c>
      <c r="C13820" t="s">
        <v>13649</v>
      </c>
      <c r="D13820">
        <v>432</v>
      </c>
      <c r="E13820" t="s">
        <v>21</v>
      </c>
      <c r="F13820">
        <v>2010</v>
      </c>
      <c r="K13820">
        <v>1437.81</v>
      </c>
    </row>
    <row r="13821" spans="1:11">
      <c r="A13821">
        <v>13819</v>
      </c>
      <c r="B13821" t="s">
        <v>13623</v>
      </c>
      <c r="C13821" t="s">
        <v>13650</v>
      </c>
      <c r="D13821">
        <v>154</v>
      </c>
      <c r="E13821" t="s">
        <v>13</v>
      </c>
      <c r="F13821">
        <v>2011</v>
      </c>
      <c r="G13821">
        <v>241.64</v>
      </c>
      <c r="H13821">
        <v>190.02</v>
      </c>
      <c r="I13821">
        <v>225.47</v>
      </c>
      <c r="J13821">
        <v>234.07</v>
      </c>
      <c r="K13821">
        <v>184.65</v>
      </c>
    </row>
    <row r="13822" spans="1:11">
      <c r="A13822">
        <v>13820</v>
      </c>
      <c r="B13822" t="s">
        <v>13623</v>
      </c>
      <c r="C13822" t="s">
        <v>13651</v>
      </c>
      <c r="D13822">
        <v>12</v>
      </c>
      <c r="E13822" t="s">
        <v>113</v>
      </c>
      <c r="F13822">
        <v>2011</v>
      </c>
      <c r="G13822">
        <v>39.01</v>
      </c>
      <c r="H13822">
        <v>32.61</v>
      </c>
      <c r="I13822">
        <v>33.19</v>
      </c>
      <c r="J13822">
        <v>34.979999999999997</v>
      </c>
      <c r="K13822">
        <v>28.67</v>
      </c>
    </row>
    <row r="13823" spans="1:11">
      <c r="A13823">
        <v>13821</v>
      </c>
      <c r="B13823" t="s">
        <v>13623</v>
      </c>
      <c r="C13823" t="s">
        <v>13652</v>
      </c>
      <c r="D13823">
        <v>1250</v>
      </c>
      <c r="E13823" t="s">
        <v>144</v>
      </c>
      <c r="F13823">
        <v>1978</v>
      </c>
      <c r="K13823">
        <v>4575.49</v>
      </c>
    </row>
    <row r="13824" spans="1:11">
      <c r="A13824">
        <v>13822</v>
      </c>
      <c r="B13824" t="s">
        <v>13623</v>
      </c>
      <c r="C13824" t="s">
        <v>13653</v>
      </c>
      <c r="D13824">
        <v>9</v>
      </c>
      <c r="E13824" t="s">
        <v>15</v>
      </c>
      <c r="G13824">
        <v>15.46</v>
      </c>
      <c r="H13824">
        <v>15.19</v>
      </c>
      <c r="I13824">
        <v>15.68</v>
      </c>
      <c r="J13824">
        <v>16.079999999999998</v>
      </c>
      <c r="K13824">
        <v>17.16</v>
      </c>
    </row>
    <row r="13825" spans="1:11">
      <c r="A13825">
        <v>13823</v>
      </c>
      <c r="B13825" t="s">
        <v>13623</v>
      </c>
      <c r="C13825" t="s">
        <v>13654</v>
      </c>
      <c r="D13825">
        <v>6</v>
      </c>
      <c r="E13825" t="s">
        <v>15</v>
      </c>
      <c r="G13825">
        <v>9.41</v>
      </c>
      <c r="H13825">
        <v>9.42</v>
      </c>
      <c r="I13825">
        <v>9.84</v>
      </c>
      <c r="J13825">
        <v>9.86</v>
      </c>
      <c r="K13825">
        <v>10.15</v>
      </c>
    </row>
    <row r="13826" spans="1:11">
      <c r="A13826">
        <v>13824</v>
      </c>
      <c r="B13826" t="s">
        <v>13623</v>
      </c>
      <c r="C13826" t="s">
        <v>13655</v>
      </c>
      <c r="D13826">
        <v>320</v>
      </c>
      <c r="E13826" t="s">
        <v>13</v>
      </c>
      <c r="F13826">
        <v>1969</v>
      </c>
      <c r="G13826">
        <v>447.97</v>
      </c>
      <c r="H13826">
        <v>401.1</v>
      </c>
      <c r="I13826">
        <v>391.73</v>
      </c>
      <c r="J13826">
        <v>489.32</v>
      </c>
      <c r="K13826">
        <v>405.34</v>
      </c>
    </row>
    <row r="13827" spans="1:11">
      <c r="A13827">
        <v>13825</v>
      </c>
      <c r="B13827" t="s">
        <v>13623</v>
      </c>
      <c r="C13827" t="s">
        <v>13656</v>
      </c>
      <c r="D13827">
        <v>4.9000000000000004</v>
      </c>
      <c r="E13827" t="s">
        <v>15</v>
      </c>
      <c r="G13827">
        <v>9.31</v>
      </c>
      <c r="H13827">
        <v>8.73</v>
      </c>
      <c r="I13827">
        <v>9.57</v>
      </c>
      <c r="J13827">
        <v>9.8000000000000007</v>
      </c>
      <c r="K13827">
        <v>9.91</v>
      </c>
    </row>
    <row r="13828" spans="1:11">
      <c r="A13828">
        <v>13826</v>
      </c>
      <c r="B13828" t="s">
        <v>13623</v>
      </c>
      <c r="C13828" t="s">
        <v>13657</v>
      </c>
      <c r="D13828">
        <v>437</v>
      </c>
      <c r="E13828" t="s">
        <v>21</v>
      </c>
      <c r="F13828">
        <v>2012</v>
      </c>
      <c r="K13828">
        <v>1454.45</v>
      </c>
    </row>
    <row r="13829" spans="1:11">
      <c r="A13829">
        <v>13827</v>
      </c>
      <c r="B13829" t="s">
        <v>13623</v>
      </c>
      <c r="C13829" t="s">
        <v>13658</v>
      </c>
      <c r="D13829">
        <v>485</v>
      </c>
      <c r="E13829" t="s">
        <v>21</v>
      </c>
      <c r="F13829">
        <v>2002</v>
      </c>
      <c r="K13829">
        <v>1614.2</v>
      </c>
    </row>
    <row r="13830" spans="1:11">
      <c r="A13830">
        <v>13828</v>
      </c>
      <c r="B13830" t="s">
        <v>13623</v>
      </c>
      <c r="C13830" t="s">
        <v>13659</v>
      </c>
      <c r="D13830">
        <v>4.9000000000000004</v>
      </c>
      <c r="E13830" t="s">
        <v>15</v>
      </c>
      <c r="G13830">
        <v>9.19</v>
      </c>
      <c r="H13830">
        <v>8.4600000000000009</v>
      </c>
      <c r="I13830">
        <v>9.4499999999999993</v>
      </c>
      <c r="J13830">
        <v>9.5</v>
      </c>
      <c r="K13830">
        <v>9.7200000000000006</v>
      </c>
    </row>
    <row r="13831" spans="1:11">
      <c r="A13831">
        <v>13829</v>
      </c>
      <c r="B13831" t="s">
        <v>13623</v>
      </c>
      <c r="C13831" t="s">
        <v>13660</v>
      </c>
      <c r="D13831">
        <v>4.9000000000000004</v>
      </c>
      <c r="E13831" t="s">
        <v>15</v>
      </c>
      <c r="G13831">
        <v>9.17</v>
      </c>
      <c r="H13831">
        <v>8.4700000000000006</v>
      </c>
      <c r="I13831">
        <v>9.4499999999999993</v>
      </c>
      <c r="J13831">
        <v>9.5</v>
      </c>
      <c r="K13831">
        <v>9.7100000000000009</v>
      </c>
    </row>
    <row r="13832" spans="1:11">
      <c r="A13832">
        <v>13830</v>
      </c>
      <c r="B13832" t="s">
        <v>13623</v>
      </c>
      <c r="C13832" t="s">
        <v>13661</v>
      </c>
      <c r="D13832">
        <v>2</v>
      </c>
      <c r="E13832" t="s">
        <v>15</v>
      </c>
      <c r="G13832">
        <v>3.72</v>
      </c>
      <c r="H13832">
        <v>3.76</v>
      </c>
      <c r="I13832">
        <v>4.08</v>
      </c>
      <c r="J13832">
        <v>4.03</v>
      </c>
      <c r="K13832">
        <v>4.05</v>
      </c>
    </row>
    <row r="13833" spans="1:11">
      <c r="A13833">
        <v>13831</v>
      </c>
      <c r="B13833" t="s">
        <v>13623</v>
      </c>
      <c r="C13833" t="s">
        <v>13662</v>
      </c>
      <c r="D13833">
        <v>437</v>
      </c>
      <c r="E13833" t="s">
        <v>13</v>
      </c>
      <c r="F13833">
        <v>1965</v>
      </c>
      <c r="G13833">
        <v>609.27</v>
      </c>
      <c r="H13833">
        <v>543.74</v>
      </c>
      <c r="I13833">
        <v>572.5</v>
      </c>
      <c r="J13833">
        <v>574.07000000000005</v>
      </c>
      <c r="K13833">
        <v>502.74</v>
      </c>
    </row>
    <row r="13834" spans="1:11">
      <c r="A13834">
        <v>13832</v>
      </c>
      <c r="B13834" t="s">
        <v>13623</v>
      </c>
      <c r="C13834" t="s">
        <v>13663</v>
      </c>
      <c r="D13834">
        <v>18</v>
      </c>
      <c r="E13834" t="s">
        <v>113</v>
      </c>
      <c r="F13834">
        <v>2014</v>
      </c>
      <c r="I13834">
        <v>46.08</v>
      </c>
      <c r="J13834">
        <v>52.68</v>
      </c>
      <c r="K13834">
        <v>48.31</v>
      </c>
    </row>
    <row r="13835" spans="1:11">
      <c r="A13835">
        <v>13833</v>
      </c>
      <c r="B13835" t="s">
        <v>13623</v>
      </c>
      <c r="C13835" t="s">
        <v>13664</v>
      </c>
      <c r="D13835">
        <v>70</v>
      </c>
      <c r="E13835" t="s">
        <v>13</v>
      </c>
      <c r="F13835">
        <v>1955</v>
      </c>
      <c r="G13835">
        <v>83.18</v>
      </c>
      <c r="H13835">
        <v>63.52</v>
      </c>
      <c r="I13835">
        <v>77.989999999999995</v>
      </c>
      <c r="J13835">
        <v>78.209999999999994</v>
      </c>
      <c r="K13835">
        <v>36.85</v>
      </c>
    </row>
    <row r="13836" spans="1:11">
      <c r="A13836">
        <v>13834</v>
      </c>
      <c r="B13836" t="s">
        <v>13623</v>
      </c>
      <c r="C13836" t="s">
        <v>13665</v>
      </c>
      <c r="D13836">
        <v>723</v>
      </c>
      <c r="E13836" t="s">
        <v>21</v>
      </c>
      <c r="K13836">
        <v>2406.33</v>
      </c>
    </row>
    <row r="13837" spans="1:11">
      <c r="A13837">
        <v>13835</v>
      </c>
      <c r="B13837" t="s">
        <v>13623</v>
      </c>
      <c r="C13837" t="s">
        <v>13666</v>
      </c>
      <c r="D13837">
        <v>4.8</v>
      </c>
      <c r="E13837" t="s">
        <v>15</v>
      </c>
      <c r="G13837">
        <v>10.210000000000001</v>
      </c>
      <c r="H13837">
        <v>9.83</v>
      </c>
      <c r="I13837">
        <v>10.68</v>
      </c>
      <c r="J13837">
        <v>10.54</v>
      </c>
      <c r="K13837">
        <v>10.49</v>
      </c>
    </row>
    <row r="13838" spans="1:11">
      <c r="A13838">
        <v>13836</v>
      </c>
      <c r="B13838" t="s">
        <v>13623</v>
      </c>
      <c r="C13838" t="s">
        <v>13667</v>
      </c>
      <c r="D13838">
        <v>193</v>
      </c>
      <c r="E13838" t="s">
        <v>96</v>
      </c>
      <c r="K13838">
        <v>393.55</v>
      </c>
    </row>
    <row r="13839" spans="1:11">
      <c r="A13839">
        <v>13837</v>
      </c>
      <c r="B13839" t="s">
        <v>13623</v>
      </c>
      <c r="C13839" t="s">
        <v>13668</v>
      </c>
      <c r="D13839">
        <v>10</v>
      </c>
      <c r="E13839" t="s">
        <v>13</v>
      </c>
      <c r="F13839">
        <v>1954</v>
      </c>
      <c r="G13839">
        <v>23.28</v>
      </c>
      <c r="H13839">
        <v>20.75</v>
      </c>
      <c r="I13839">
        <v>21.8</v>
      </c>
      <c r="J13839">
        <v>21.06</v>
      </c>
      <c r="K13839">
        <v>17.149999999999999</v>
      </c>
    </row>
    <row r="13840" spans="1:11">
      <c r="A13840">
        <v>13838</v>
      </c>
      <c r="B13840" t="s">
        <v>13623</v>
      </c>
      <c r="C13840" t="s">
        <v>13669</v>
      </c>
      <c r="D13840">
        <v>34.200000000000003</v>
      </c>
      <c r="E13840" t="s">
        <v>113</v>
      </c>
      <c r="F13840">
        <v>2006</v>
      </c>
      <c r="G13840">
        <v>84.64</v>
      </c>
      <c r="H13840">
        <v>76.8</v>
      </c>
      <c r="I13840">
        <v>87.43</v>
      </c>
      <c r="J13840">
        <v>84.43</v>
      </c>
      <c r="K13840">
        <v>79.63</v>
      </c>
    </row>
    <row r="13841" spans="1:11">
      <c r="A13841">
        <v>13839</v>
      </c>
      <c r="B13841" t="s">
        <v>13623</v>
      </c>
      <c r="C13841" t="s">
        <v>13670</v>
      </c>
      <c r="D13841">
        <v>1.9</v>
      </c>
      <c r="E13841" t="s">
        <v>15</v>
      </c>
      <c r="G13841">
        <v>3.24</v>
      </c>
      <c r="H13841">
        <v>3.01</v>
      </c>
      <c r="I13841">
        <v>3.17</v>
      </c>
      <c r="J13841">
        <v>3.32</v>
      </c>
      <c r="K13841">
        <v>3.41</v>
      </c>
    </row>
    <row r="13842" spans="1:11">
      <c r="A13842">
        <v>13840</v>
      </c>
      <c r="B13842" t="s">
        <v>13623</v>
      </c>
      <c r="C13842" t="s">
        <v>13671</v>
      </c>
      <c r="D13842">
        <v>600</v>
      </c>
      <c r="E13842" t="s">
        <v>144</v>
      </c>
      <c r="F13842">
        <v>1979</v>
      </c>
      <c r="K13842">
        <v>2196.23</v>
      </c>
    </row>
    <row r="13843" spans="1:11">
      <c r="A13843">
        <v>13841</v>
      </c>
      <c r="B13843" t="s">
        <v>13623</v>
      </c>
      <c r="C13843" t="s">
        <v>13672</v>
      </c>
      <c r="D13843">
        <v>811</v>
      </c>
      <c r="E13843" t="s">
        <v>21</v>
      </c>
      <c r="K13843">
        <v>2699.22</v>
      </c>
    </row>
    <row r="13844" spans="1:11">
      <c r="A13844">
        <v>13842</v>
      </c>
      <c r="B13844" t="s">
        <v>13623</v>
      </c>
      <c r="C13844" t="s">
        <v>13673</v>
      </c>
      <c r="D13844">
        <v>5</v>
      </c>
      <c r="E13844" t="s">
        <v>15</v>
      </c>
      <c r="G13844">
        <v>8.56</v>
      </c>
      <c r="H13844">
        <v>8.4600000000000009</v>
      </c>
      <c r="I13844">
        <v>9.02</v>
      </c>
      <c r="J13844">
        <v>9.3699999999999992</v>
      </c>
      <c r="K13844">
        <v>9.4600000000000009</v>
      </c>
    </row>
    <row r="13845" spans="1:11">
      <c r="A13845">
        <v>13843</v>
      </c>
      <c r="B13845" t="s">
        <v>13623</v>
      </c>
      <c r="C13845" t="s">
        <v>13674</v>
      </c>
      <c r="D13845">
        <v>160</v>
      </c>
      <c r="E13845" t="s">
        <v>13</v>
      </c>
      <c r="F13845">
        <v>1995</v>
      </c>
      <c r="G13845">
        <v>196.43</v>
      </c>
      <c r="H13845">
        <v>154.99</v>
      </c>
      <c r="I13845">
        <v>184.59</v>
      </c>
      <c r="J13845">
        <v>219.03</v>
      </c>
      <c r="K13845">
        <v>92.12</v>
      </c>
    </row>
    <row r="13846" spans="1:11">
      <c r="A13846">
        <v>13844</v>
      </c>
      <c r="B13846" t="s">
        <v>13623</v>
      </c>
      <c r="C13846" t="s">
        <v>13675</v>
      </c>
      <c r="D13846">
        <v>6</v>
      </c>
      <c r="E13846" t="s">
        <v>15</v>
      </c>
      <c r="G13846">
        <v>9.5399999999999991</v>
      </c>
      <c r="H13846">
        <v>9.3800000000000008</v>
      </c>
      <c r="I13846">
        <v>9.86</v>
      </c>
      <c r="J13846">
        <v>9.7799999999999994</v>
      </c>
      <c r="K13846">
        <v>10.11</v>
      </c>
    </row>
    <row r="13847" spans="1:11">
      <c r="A13847">
        <v>13845</v>
      </c>
      <c r="B13847" t="s">
        <v>13623</v>
      </c>
      <c r="C13847" t="s">
        <v>13676</v>
      </c>
      <c r="D13847">
        <v>7</v>
      </c>
      <c r="E13847" t="s">
        <v>15</v>
      </c>
      <c r="G13847">
        <v>11.85</v>
      </c>
      <c r="H13847">
        <v>11.94</v>
      </c>
      <c r="I13847">
        <v>11.82</v>
      </c>
      <c r="J13847">
        <v>12.41</v>
      </c>
      <c r="K13847">
        <v>12.23</v>
      </c>
    </row>
    <row r="13848" spans="1:11">
      <c r="A13848">
        <v>13846</v>
      </c>
      <c r="B13848" t="s">
        <v>13623</v>
      </c>
      <c r="C13848" t="s">
        <v>13677</v>
      </c>
      <c r="D13848">
        <v>7</v>
      </c>
      <c r="E13848" t="s">
        <v>15</v>
      </c>
      <c r="G13848">
        <v>11.87</v>
      </c>
      <c r="H13848">
        <v>11.94</v>
      </c>
      <c r="I13848">
        <v>11.82</v>
      </c>
      <c r="J13848">
        <v>12.41</v>
      </c>
      <c r="K13848">
        <v>12.37</v>
      </c>
    </row>
    <row r="13849" spans="1:11">
      <c r="A13849">
        <v>13847</v>
      </c>
      <c r="B13849" t="s">
        <v>13623</v>
      </c>
      <c r="C13849" t="s">
        <v>13678</v>
      </c>
      <c r="D13849">
        <v>14.45</v>
      </c>
      <c r="E13849" t="s">
        <v>113</v>
      </c>
      <c r="F13849">
        <v>2006</v>
      </c>
      <c r="G13849">
        <v>34.619999999999997</v>
      </c>
      <c r="H13849">
        <v>34.909999999999997</v>
      </c>
      <c r="I13849">
        <v>37.85</v>
      </c>
      <c r="J13849">
        <v>36.44</v>
      </c>
      <c r="K13849">
        <v>31.47</v>
      </c>
    </row>
    <row r="13850" spans="1:11">
      <c r="A13850">
        <v>13848</v>
      </c>
      <c r="B13850" t="s">
        <v>13623</v>
      </c>
      <c r="C13850" t="s">
        <v>13679</v>
      </c>
      <c r="D13850">
        <v>9</v>
      </c>
      <c r="E13850" t="s">
        <v>15</v>
      </c>
      <c r="G13850">
        <v>16.82</v>
      </c>
      <c r="H13850">
        <v>15.84</v>
      </c>
      <c r="I13850">
        <v>17.829999999999998</v>
      </c>
      <c r="J13850">
        <v>17.329999999999998</v>
      </c>
      <c r="K13850">
        <v>18.649999999999999</v>
      </c>
    </row>
    <row r="13851" spans="1:11">
      <c r="A13851">
        <v>13849</v>
      </c>
      <c r="B13851" t="s">
        <v>13623</v>
      </c>
      <c r="C13851" t="s">
        <v>13680</v>
      </c>
      <c r="D13851">
        <v>1.9</v>
      </c>
      <c r="E13851" t="s">
        <v>15</v>
      </c>
      <c r="G13851">
        <v>3.44</v>
      </c>
      <c r="H13851">
        <v>3.4</v>
      </c>
      <c r="I13851">
        <v>3.52</v>
      </c>
      <c r="J13851">
        <v>3.57</v>
      </c>
      <c r="K13851">
        <v>3.81</v>
      </c>
    </row>
    <row r="13852" spans="1:11">
      <c r="A13852">
        <v>13850</v>
      </c>
      <c r="B13852" t="s">
        <v>13623</v>
      </c>
      <c r="C13852" t="s">
        <v>13681</v>
      </c>
      <c r="D13852">
        <v>4</v>
      </c>
      <c r="E13852" t="s">
        <v>15</v>
      </c>
      <c r="G13852">
        <v>7.01</v>
      </c>
      <c r="H13852">
        <v>6.9</v>
      </c>
      <c r="I13852">
        <v>7.13</v>
      </c>
      <c r="J13852">
        <v>7.33</v>
      </c>
      <c r="K13852">
        <v>7.37</v>
      </c>
    </row>
    <row r="13853" spans="1:11">
      <c r="A13853">
        <v>13851</v>
      </c>
      <c r="B13853" t="s">
        <v>13623</v>
      </c>
      <c r="C13853" t="s">
        <v>13682</v>
      </c>
      <c r="D13853">
        <v>320</v>
      </c>
      <c r="E13853" t="s">
        <v>13</v>
      </c>
      <c r="G13853">
        <v>528.59</v>
      </c>
      <c r="H13853">
        <v>482.96</v>
      </c>
      <c r="I13853">
        <v>528.59</v>
      </c>
      <c r="J13853">
        <v>530.04</v>
      </c>
      <c r="K13853">
        <v>482.96</v>
      </c>
    </row>
    <row r="13854" spans="1:11">
      <c r="A13854">
        <v>13852</v>
      </c>
      <c r="B13854" t="s">
        <v>13623</v>
      </c>
      <c r="C13854" t="s">
        <v>13683</v>
      </c>
      <c r="D13854">
        <v>210</v>
      </c>
      <c r="E13854" t="s">
        <v>13</v>
      </c>
      <c r="F13854">
        <v>1989</v>
      </c>
      <c r="G13854">
        <v>351.86</v>
      </c>
      <c r="H13854">
        <v>321.91000000000003</v>
      </c>
      <c r="I13854">
        <v>351.86</v>
      </c>
      <c r="J13854">
        <v>352.82</v>
      </c>
      <c r="K13854">
        <v>321.91000000000003</v>
      </c>
    </row>
    <row r="13855" spans="1:11">
      <c r="A13855">
        <v>13853</v>
      </c>
      <c r="B13855" t="s">
        <v>13623</v>
      </c>
      <c r="C13855" t="s">
        <v>13684</v>
      </c>
      <c r="D13855">
        <v>130</v>
      </c>
      <c r="E13855" t="s">
        <v>13</v>
      </c>
      <c r="F13855">
        <v>1959</v>
      </c>
      <c r="G13855">
        <v>246.74</v>
      </c>
      <c r="H13855">
        <v>228.21</v>
      </c>
      <c r="I13855">
        <v>246.74</v>
      </c>
      <c r="J13855">
        <v>247.42</v>
      </c>
      <c r="K13855">
        <v>228.21</v>
      </c>
    </row>
    <row r="13856" spans="1:11">
      <c r="A13856">
        <v>13854</v>
      </c>
      <c r="B13856" t="s">
        <v>13623</v>
      </c>
      <c r="C13856" t="s">
        <v>13685</v>
      </c>
      <c r="D13856">
        <v>108</v>
      </c>
      <c r="E13856" t="s">
        <v>13</v>
      </c>
      <c r="F13856">
        <v>1997</v>
      </c>
      <c r="G13856">
        <v>198.42</v>
      </c>
      <c r="H13856">
        <v>177.06</v>
      </c>
      <c r="I13856">
        <v>210.46</v>
      </c>
      <c r="J13856">
        <v>181.57</v>
      </c>
      <c r="K13856">
        <v>173.93</v>
      </c>
    </row>
    <row r="13857" spans="1:11">
      <c r="A13857">
        <v>13855</v>
      </c>
      <c r="B13857" t="s">
        <v>13623</v>
      </c>
      <c r="C13857" t="s">
        <v>13686</v>
      </c>
      <c r="D13857">
        <v>10</v>
      </c>
      <c r="E13857" t="s">
        <v>15</v>
      </c>
      <c r="G13857">
        <v>17.66</v>
      </c>
      <c r="H13857">
        <v>16.78</v>
      </c>
      <c r="I13857">
        <v>17.39</v>
      </c>
      <c r="J13857">
        <v>18.45</v>
      </c>
      <c r="K13857">
        <v>18.86</v>
      </c>
    </row>
    <row r="13858" spans="1:11">
      <c r="A13858">
        <v>13856</v>
      </c>
      <c r="B13858" t="s">
        <v>13623</v>
      </c>
      <c r="C13858" t="s">
        <v>13687</v>
      </c>
      <c r="D13858">
        <v>124</v>
      </c>
      <c r="E13858" t="s">
        <v>13</v>
      </c>
      <c r="F13858">
        <v>1974</v>
      </c>
      <c r="G13858">
        <v>195.31</v>
      </c>
      <c r="H13858">
        <v>146.59</v>
      </c>
      <c r="I13858">
        <v>183.51</v>
      </c>
      <c r="J13858">
        <v>194.8</v>
      </c>
      <c r="K13858">
        <v>149.72999999999999</v>
      </c>
    </row>
    <row r="13859" spans="1:11">
      <c r="A13859">
        <v>13857</v>
      </c>
      <c r="B13859" t="s">
        <v>13623</v>
      </c>
      <c r="C13859" t="s">
        <v>13688</v>
      </c>
      <c r="D13859">
        <v>334</v>
      </c>
      <c r="E13859" t="s">
        <v>13</v>
      </c>
      <c r="F13859">
        <v>1981</v>
      </c>
      <c r="G13859">
        <v>453.07</v>
      </c>
      <c r="H13859">
        <v>400.97</v>
      </c>
      <c r="I13859">
        <v>429.12</v>
      </c>
      <c r="J13859">
        <v>434.98</v>
      </c>
      <c r="K13859">
        <v>290.82</v>
      </c>
    </row>
    <row r="13860" spans="1:11">
      <c r="A13860">
        <v>13858</v>
      </c>
      <c r="B13860" t="s">
        <v>13623</v>
      </c>
      <c r="C13860" t="s">
        <v>13689</v>
      </c>
      <c r="D13860">
        <v>4</v>
      </c>
      <c r="E13860" t="s">
        <v>15</v>
      </c>
      <c r="G13860">
        <v>6.78</v>
      </c>
      <c r="H13860">
        <v>6.96</v>
      </c>
      <c r="I13860">
        <v>7.13</v>
      </c>
      <c r="J13860">
        <v>7.29</v>
      </c>
      <c r="K13860">
        <v>7.88</v>
      </c>
    </row>
    <row r="13861" spans="1:11">
      <c r="A13861">
        <v>13859</v>
      </c>
      <c r="B13861" t="s">
        <v>13623</v>
      </c>
      <c r="C13861" t="s">
        <v>13690</v>
      </c>
      <c r="D13861">
        <v>444</v>
      </c>
      <c r="E13861" t="s">
        <v>21</v>
      </c>
      <c r="F13861">
        <v>2011</v>
      </c>
      <c r="K13861">
        <v>1477.74</v>
      </c>
    </row>
    <row r="13862" spans="1:11">
      <c r="A13862">
        <v>13860</v>
      </c>
      <c r="B13862" t="s">
        <v>13623</v>
      </c>
      <c r="C13862" t="s">
        <v>13691</v>
      </c>
      <c r="D13862">
        <v>620</v>
      </c>
      <c r="E13862" t="s">
        <v>144</v>
      </c>
      <c r="K13862">
        <v>2269.44</v>
      </c>
    </row>
    <row r="13863" spans="1:11">
      <c r="A13863">
        <v>13861</v>
      </c>
      <c r="B13863" t="s">
        <v>13623</v>
      </c>
      <c r="C13863" t="s">
        <v>13692</v>
      </c>
      <c r="D13863">
        <v>5.4</v>
      </c>
      <c r="E13863" t="s">
        <v>113</v>
      </c>
      <c r="F13863">
        <v>2001</v>
      </c>
      <c r="G13863">
        <v>10.51</v>
      </c>
      <c r="H13863">
        <v>10.53</v>
      </c>
      <c r="I13863">
        <v>8.4700000000000006</v>
      </c>
      <c r="J13863">
        <v>7.19</v>
      </c>
      <c r="K13863">
        <v>7.6</v>
      </c>
    </row>
    <row r="13864" spans="1:11">
      <c r="A13864">
        <v>13862</v>
      </c>
      <c r="B13864" t="s">
        <v>13623</v>
      </c>
      <c r="C13864" t="s">
        <v>13693</v>
      </c>
      <c r="D13864">
        <v>1.7</v>
      </c>
      <c r="E13864" t="s">
        <v>15</v>
      </c>
      <c r="G13864">
        <v>3.17</v>
      </c>
      <c r="H13864">
        <v>3.07</v>
      </c>
      <c r="I13864">
        <v>3.18</v>
      </c>
      <c r="J13864">
        <v>3.22</v>
      </c>
      <c r="K13864">
        <v>3.53</v>
      </c>
    </row>
    <row r="13865" spans="1:11">
      <c r="A13865">
        <v>13863</v>
      </c>
      <c r="B13865" t="s">
        <v>13623</v>
      </c>
      <c r="C13865" t="s">
        <v>13694</v>
      </c>
      <c r="D13865">
        <v>7.5</v>
      </c>
      <c r="E13865" t="s">
        <v>15</v>
      </c>
      <c r="G13865">
        <v>14.55</v>
      </c>
      <c r="H13865">
        <v>13.58</v>
      </c>
      <c r="I13865">
        <v>14.55</v>
      </c>
      <c r="J13865">
        <v>15.81</v>
      </c>
      <c r="K13865">
        <v>14.98</v>
      </c>
    </row>
    <row r="13866" spans="1:11">
      <c r="A13866">
        <v>13864</v>
      </c>
      <c r="B13866" t="s">
        <v>13623</v>
      </c>
      <c r="C13866" t="s">
        <v>13695</v>
      </c>
      <c r="D13866">
        <v>4.5</v>
      </c>
      <c r="E13866" t="s">
        <v>15</v>
      </c>
      <c r="G13866">
        <v>7.66</v>
      </c>
      <c r="H13866">
        <v>7.29</v>
      </c>
      <c r="I13866">
        <v>7.7</v>
      </c>
      <c r="J13866">
        <v>8.08</v>
      </c>
      <c r="K13866">
        <v>8.1300000000000008</v>
      </c>
    </row>
    <row r="13867" spans="1:11">
      <c r="A13867">
        <v>13865</v>
      </c>
      <c r="B13867" t="s">
        <v>13623</v>
      </c>
      <c r="C13867" t="s">
        <v>13696</v>
      </c>
      <c r="D13867">
        <v>315</v>
      </c>
      <c r="E13867" t="s">
        <v>13</v>
      </c>
      <c r="F13867">
        <v>1985</v>
      </c>
      <c r="G13867">
        <v>650.79999999999995</v>
      </c>
      <c r="H13867">
        <v>532.73</v>
      </c>
      <c r="I13867">
        <v>451.95</v>
      </c>
      <c r="J13867">
        <v>621.95000000000005</v>
      </c>
      <c r="K13867">
        <v>540.71</v>
      </c>
    </row>
    <row r="13868" spans="1:11">
      <c r="A13868">
        <v>13866</v>
      </c>
      <c r="B13868" t="s">
        <v>13623</v>
      </c>
      <c r="C13868" t="s">
        <v>13697</v>
      </c>
      <c r="D13868">
        <v>6</v>
      </c>
      <c r="E13868" t="s">
        <v>15</v>
      </c>
      <c r="G13868">
        <v>12.22</v>
      </c>
      <c r="H13868">
        <v>11.74</v>
      </c>
      <c r="I13868">
        <v>12.2</v>
      </c>
      <c r="J13868">
        <v>13.05</v>
      </c>
      <c r="K13868">
        <v>13.43</v>
      </c>
    </row>
    <row r="13869" spans="1:11">
      <c r="A13869">
        <v>13867</v>
      </c>
      <c r="B13869" t="s">
        <v>13623</v>
      </c>
      <c r="C13869" t="s">
        <v>13698</v>
      </c>
      <c r="D13869">
        <v>23</v>
      </c>
      <c r="E13869" t="s">
        <v>15</v>
      </c>
      <c r="G13869">
        <v>50.49</v>
      </c>
      <c r="H13869">
        <v>48.79</v>
      </c>
      <c r="I13869">
        <v>51.82</v>
      </c>
      <c r="J13869">
        <v>53.53</v>
      </c>
      <c r="K13869">
        <v>57.67</v>
      </c>
    </row>
    <row r="13870" spans="1:11">
      <c r="A13870">
        <v>13868</v>
      </c>
      <c r="B13870" t="s">
        <v>13623</v>
      </c>
      <c r="C13870" t="s">
        <v>13699</v>
      </c>
      <c r="D13870">
        <v>10</v>
      </c>
      <c r="E13870" t="s">
        <v>13</v>
      </c>
      <c r="F13870">
        <v>1994</v>
      </c>
      <c r="G13870">
        <v>20.79</v>
      </c>
      <c r="H13870">
        <v>22.39</v>
      </c>
      <c r="I13870">
        <v>16.809999999999999</v>
      </c>
      <c r="J13870">
        <v>27.14</v>
      </c>
      <c r="K13870">
        <v>11.83</v>
      </c>
    </row>
    <row r="13871" spans="1:11">
      <c r="A13871">
        <v>13869</v>
      </c>
      <c r="B13871" t="s">
        <v>13623</v>
      </c>
      <c r="C13871" t="s">
        <v>13700</v>
      </c>
      <c r="D13871">
        <v>206</v>
      </c>
      <c r="E13871" t="s">
        <v>96</v>
      </c>
      <c r="K13871">
        <v>420.06</v>
      </c>
    </row>
    <row r="13872" spans="1:11">
      <c r="A13872">
        <v>13870</v>
      </c>
      <c r="B13872" t="s">
        <v>13623</v>
      </c>
      <c r="C13872" t="s">
        <v>13701</v>
      </c>
      <c r="D13872">
        <v>150</v>
      </c>
      <c r="E13872" t="s">
        <v>13</v>
      </c>
      <c r="F13872">
        <v>1988</v>
      </c>
      <c r="G13872">
        <v>263.43</v>
      </c>
      <c r="H13872">
        <v>241.46</v>
      </c>
      <c r="I13872">
        <v>237.07</v>
      </c>
      <c r="J13872">
        <v>282.95999999999998</v>
      </c>
      <c r="K13872">
        <v>243.45</v>
      </c>
    </row>
    <row r="13873" spans="1:11">
      <c r="A13873">
        <v>13871</v>
      </c>
      <c r="B13873" t="s">
        <v>13623</v>
      </c>
      <c r="C13873" t="s">
        <v>13702</v>
      </c>
      <c r="D13873">
        <v>6.4</v>
      </c>
      <c r="E13873" t="s">
        <v>15</v>
      </c>
      <c r="G13873">
        <v>12.25</v>
      </c>
      <c r="H13873">
        <v>11.06</v>
      </c>
      <c r="I13873">
        <v>12.49</v>
      </c>
      <c r="J13873">
        <v>13.02</v>
      </c>
      <c r="K13873">
        <v>13.26</v>
      </c>
    </row>
    <row r="13874" spans="1:11">
      <c r="A13874">
        <v>13872</v>
      </c>
      <c r="B13874" t="s">
        <v>13623</v>
      </c>
      <c r="C13874" t="s">
        <v>13703</v>
      </c>
      <c r="D13874">
        <v>160</v>
      </c>
      <c r="E13874" t="s">
        <v>13</v>
      </c>
      <c r="G13874">
        <v>211.05</v>
      </c>
      <c r="H13874">
        <v>193.38</v>
      </c>
      <c r="I13874">
        <v>180.06</v>
      </c>
      <c r="J13874">
        <v>206.95</v>
      </c>
      <c r="K13874">
        <v>167.38</v>
      </c>
    </row>
    <row r="13875" spans="1:11">
      <c r="A13875">
        <v>13873</v>
      </c>
      <c r="B13875" t="s">
        <v>13623</v>
      </c>
      <c r="C13875" t="s">
        <v>13704</v>
      </c>
      <c r="D13875">
        <v>11.2</v>
      </c>
      <c r="E13875" t="s">
        <v>113</v>
      </c>
      <c r="F13875">
        <v>2001</v>
      </c>
      <c r="G13875">
        <v>20.77</v>
      </c>
      <c r="H13875">
        <v>22.76</v>
      </c>
      <c r="I13875">
        <v>15.8</v>
      </c>
      <c r="J13875">
        <v>14.8</v>
      </c>
      <c r="K13875">
        <v>15.66</v>
      </c>
    </row>
    <row r="13876" spans="1:11">
      <c r="A13876">
        <v>13874</v>
      </c>
      <c r="B13876" t="s">
        <v>13623</v>
      </c>
      <c r="C13876" t="s">
        <v>13705</v>
      </c>
      <c r="D13876">
        <v>21</v>
      </c>
      <c r="E13876" t="s">
        <v>113</v>
      </c>
      <c r="F13876">
        <v>2000</v>
      </c>
      <c r="G13876">
        <v>51.5</v>
      </c>
      <c r="H13876">
        <v>42.7</v>
      </c>
      <c r="I13876">
        <v>37.57</v>
      </c>
      <c r="J13876">
        <v>37.93</v>
      </c>
      <c r="K13876">
        <v>37.71</v>
      </c>
    </row>
    <row r="13877" spans="1:11">
      <c r="A13877">
        <v>13875</v>
      </c>
      <c r="B13877" t="s">
        <v>13623</v>
      </c>
      <c r="C13877" t="s">
        <v>13706</v>
      </c>
      <c r="D13877">
        <v>12</v>
      </c>
      <c r="E13877" t="s">
        <v>113</v>
      </c>
      <c r="F13877">
        <v>2000</v>
      </c>
      <c r="G13877">
        <v>24.07</v>
      </c>
      <c r="H13877">
        <v>23.76</v>
      </c>
      <c r="I13877">
        <v>17.350000000000001</v>
      </c>
      <c r="J13877">
        <v>17.54</v>
      </c>
      <c r="K13877">
        <v>18.309999999999999</v>
      </c>
    </row>
    <row r="13878" spans="1:11">
      <c r="A13878">
        <v>13876</v>
      </c>
      <c r="B13878" t="s">
        <v>13623</v>
      </c>
      <c r="C13878" t="s">
        <v>13707</v>
      </c>
      <c r="D13878">
        <v>390</v>
      </c>
      <c r="E13878" t="s">
        <v>21</v>
      </c>
      <c r="F13878">
        <v>2005</v>
      </c>
      <c r="K13878">
        <v>1298.02</v>
      </c>
    </row>
    <row r="13879" spans="1:11">
      <c r="A13879">
        <v>13877</v>
      </c>
      <c r="B13879" t="s">
        <v>13623</v>
      </c>
      <c r="C13879" t="s">
        <v>13708</v>
      </c>
      <c r="D13879">
        <v>381</v>
      </c>
      <c r="E13879" t="s">
        <v>13</v>
      </c>
      <c r="F13879">
        <v>1996</v>
      </c>
      <c r="G13879">
        <v>581.71</v>
      </c>
      <c r="H13879">
        <v>730.68</v>
      </c>
      <c r="I13879">
        <v>501.09</v>
      </c>
      <c r="J13879">
        <v>723.71</v>
      </c>
      <c r="K13879">
        <v>678.32</v>
      </c>
    </row>
    <row r="13880" spans="1:11">
      <c r="A13880">
        <v>13878</v>
      </c>
      <c r="B13880" t="s">
        <v>13623</v>
      </c>
      <c r="C13880" t="s">
        <v>13709</v>
      </c>
      <c r="D13880">
        <v>421</v>
      </c>
      <c r="E13880" t="s">
        <v>21</v>
      </c>
      <c r="F13880">
        <v>2010</v>
      </c>
      <c r="K13880">
        <v>1401.19</v>
      </c>
    </row>
    <row r="13881" spans="1:11">
      <c r="A13881">
        <v>13879</v>
      </c>
      <c r="B13881" t="s">
        <v>13623</v>
      </c>
      <c r="C13881" t="s">
        <v>13710</v>
      </c>
      <c r="D13881">
        <v>5</v>
      </c>
      <c r="E13881" t="s">
        <v>15</v>
      </c>
      <c r="G13881">
        <v>9.6999999999999993</v>
      </c>
      <c r="H13881">
        <v>9.1199999999999992</v>
      </c>
      <c r="I13881">
        <v>9.67</v>
      </c>
      <c r="J13881">
        <v>10.73</v>
      </c>
      <c r="K13881">
        <v>10.06</v>
      </c>
    </row>
    <row r="13882" spans="1:11">
      <c r="A13882">
        <v>13880</v>
      </c>
      <c r="B13882" t="s">
        <v>13623</v>
      </c>
      <c r="C13882" t="s">
        <v>13711</v>
      </c>
      <c r="D13882">
        <v>2</v>
      </c>
      <c r="E13882" t="s">
        <v>15</v>
      </c>
      <c r="G13882">
        <v>3.67</v>
      </c>
      <c r="H13882">
        <v>3.48</v>
      </c>
      <c r="I13882">
        <v>3.62</v>
      </c>
      <c r="J13882">
        <v>4.08</v>
      </c>
      <c r="K13882">
        <v>4.0199999999999996</v>
      </c>
    </row>
    <row r="13883" spans="1:11">
      <c r="A13883">
        <v>13881</v>
      </c>
      <c r="B13883" t="s">
        <v>13623</v>
      </c>
      <c r="C13883" t="s">
        <v>13712</v>
      </c>
      <c r="D13883">
        <v>2</v>
      </c>
      <c r="E13883" t="s">
        <v>15</v>
      </c>
      <c r="G13883">
        <v>3.59</v>
      </c>
      <c r="H13883">
        <v>3.56</v>
      </c>
      <c r="I13883">
        <v>3.69</v>
      </c>
      <c r="J13883">
        <v>3.8</v>
      </c>
      <c r="K13883">
        <v>4.03</v>
      </c>
    </row>
    <row r="13884" spans="1:11">
      <c r="A13884">
        <v>13882</v>
      </c>
      <c r="B13884" t="s">
        <v>13623</v>
      </c>
      <c r="C13884" t="s">
        <v>13713</v>
      </c>
      <c r="D13884">
        <v>6</v>
      </c>
      <c r="E13884" t="s">
        <v>15</v>
      </c>
      <c r="G13884">
        <v>11.39</v>
      </c>
      <c r="H13884">
        <v>11.44</v>
      </c>
      <c r="I13884">
        <v>12.56</v>
      </c>
      <c r="J13884">
        <v>12.59</v>
      </c>
      <c r="K13884">
        <v>12.77</v>
      </c>
    </row>
    <row r="13885" spans="1:11">
      <c r="A13885">
        <v>13883</v>
      </c>
      <c r="B13885" t="s">
        <v>13714</v>
      </c>
      <c r="C13885" t="s">
        <v>13715</v>
      </c>
      <c r="D13885">
        <v>90</v>
      </c>
      <c r="E13885" t="s">
        <v>13</v>
      </c>
      <c r="F13885">
        <v>1982</v>
      </c>
      <c r="G13885">
        <v>238.13</v>
      </c>
      <c r="H13885">
        <v>238.13</v>
      </c>
      <c r="I13885">
        <v>228.84</v>
      </c>
      <c r="J13885">
        <v>259.33</v>
      </c>
      <c r="K13885">
        <v>351.82</v>
      </c>
    </row>
    <row r="13886" spans="1:11">
      <c r="A13886">
        <v>13884</v>
      </c>
      <c r="B13886" t="s">
        <v>13714</v>
      </c>
      <c r="C13886" t="s">
        <v>13716</v>
      </c>
      <c r="D13886">
        <v>170</v>
      </c>
      <c r="E13886" t="s">
        <v>96</v>
      </c>
      <c r="F13886">
        <v>2008</v>
      </c>
      <c r="K13886">
        <v>74.84</v>
      </c>
    </row>
    <row r="13887" spans="1:11">
      <c r="A13887">
        <v>13885</v>
      </c>
      <c r="B13887" t="s">
        <v>13714</v>
      </c>
      <c r="C13887" t="s">
        <v>405</v>
      </c>
      <c r="D13887">
        <v>119</v>
      </c>
      <c r="E13887" t="s">
        <v>405</v>
      </c>
      <c r="F13887">
        <v>2014</v>
      </c>
    </row>
    <row r="13888" spans="1:11">
      <c r="A13888">
        <v>13886</v>
      </c>
      <c r="B13888" t="s">
        <v>13714</v>
      </c>
      <c r="C13888" t="s">
        <v>13717</v>
      </c>
      <c r="D13888">
        <v>4.5999999999999996</v>
      </c>
      <c r="E13888" t="s">
        <v>13</v>
      </c>
      <c r="F13888">
        <v>2006</v>
      </c>
      <c r="G13888">
        <v>8.69</v>
      </c>
      <c r="H13888">
        <v>8.69</v>
      </c>
      <c r="I13888">
        <v>8.3800000000000008</v>
      </c>
      <c r="J13888">
        <v>11.02</v>
      </c>
      <c r="K13888">
        <v>14.18</v>
      </c>
    </row>
    <row r="13889" spans="1:11">
      <c r="A13889">
        <v>13887</v>
      </c>
      <c r="B13889" t="s">
        <v>13714</v>
      </c>
      <c r="C13889" t="s">
        <v>13718</v>
      </c>
      <c r="D13889">
        <v>300</v>
      </c>
      <c r="E13889" t="s">
        <v>13</v>
      </c>
      <c r="F13889">
        <v>1983</v>
      </c>
      <c r="G13889">
        <v>835.85</v>
      </c>
      <c r="H13889">
        <v>838.23</v>
      </c>
      <c r="I13889">
        <v>894.11</v>
      </c>
      <c r="J13889">
        <v>988.57</v>
      </c>
      <c r="K13889">
        <v>1255.78</v>
      </c>
    </row>
    <row r="13890" spans="1:11">
      <c r="A13890">
        <v>13888</v>
      </c>
      <c r="B13890" t="s">
        <v>13714</v>
      </c>
      <c r="C13890" t="s">
        <v>13719</v>
      </c>
      <c r="D13890">
        <v>9.6999999999999993</v>
      </c>
      <c r="E13890" t="s">
        <v>13</v>
      </c>
      <c r="F13890">
        <v>2011</v>
      </c>
      <c r="G13890">
        <v>21.02</v>
      </c>
      <c r="H13890">
        <v>21.02</v>
      </c>
      <c r="I13890">
        <v>21.5</v>
      </c>
      <c r="J13890">
        <v>25.46</v>
      </c>
      <c r="K13890">
        <v>33.72</v>
      </c>
    </row>
    <row r="13891" spans="1:11">
      <c r="A13891">
        <v>13889</v>
      </c>
      <c r="B13891" t="s">
        <v>13714</v>
      </c>
      <c r="C13891" t="s">
        <v>13720</v>
      </c>
      <c r="D13891">
        <v>27.5</v>
      </c>
      <c r="E13891" t="s">
        <v>405</v>
      </c>
      <c r="F13891">
        <v>1994</v>
      </c>
    </row>
    <row r="13892" spans="1:11">
      <c r="A13892">
        <v>13890</v>
      </c>
      <c r="B13892" t="s">
        <v>13714</v>
      </c>
      <c r="C13892" t="s">
        <v>13721</v>
      </c>
      <c r="D13892">
        <v>30.2</v>
      </c>
      <c r="E13892" t="s">
        <v>144</v>
      </c>
      <c r="F13892">
        <v>2013</v>
      </c>
    </row>
    <row r="13893" spans="1:11">
      <c r="A13893">
        <v>13891</v>
      </c>
      <c r="B13893" t="s">
        <v>13714</v>
      </c>
      <c r="C13893" t="s">
        <v>13722</v>
      </c>
      <c r="D13893">
        <v>5</v>
      </c>
      <c r="E13893" t="s">
        <v>96</v>
      </c>
      <c r="F13893">
        <v>2013</v>
      </c>
      <c r="K13893">
        <v>2.2000000000000002</v>
      </c>
    </row>
    <row r="13894" spans="1:11">
      <c r="A13894">
        <v>13892</v>
      </c>
      <c r="B13894" t="s">
        <v>13714</v>
      </c>
      <c r="C13894" t="s">
        <v>13723</v>
      </c>
      <c r="D13894">
        <v>48.1</v>
      </c>
      <c r="E13894" t="s">
        <v>13</v>
      </c>
      <c r="F13894">
        <v>2003</v>
      </c>
      <c r="G13894">
        <v>159.30000000000001</v>
      </c>
      <c r="H13894">
        <v>159.30000000000001</v>
      </c>
      <c r="I13894">
        <v>140.03</v>
      </c>
      <c r="J13894">
        <v>143.69</v>
      </c>
      <c r="K13894">
        <v>192.11</v>
      </c>
    </row>
    <row r="13895" spans="1:11">
      <c r="A13895">
        <v>13893</v>
      </c>
      <c r="B13895" t="s">
        <v>13714</v>
      </c>
      <c r="C13895" t="s">
        <v>13724</v>
      </c>
      <c r="D13895">
        <v>3.5</v>
      </c>
      <c r="E13895" t="s">
        <v>13</v>
      </c>
      <c r="F13895">
        <v>1990</v>
      </c>
      <c r="G13895">
        <v>6.64</v>
      </c>
      <c r="H13895">
        <v>6.64</v>
      </c>
      <c r="I13895">
        <v>6.62</v>
      </c>
      <c r="J13895">
        <v>8.6199999999999992</v>
      </c>
      <c r="K13895">
        <v>10.96</v>
      </c>
    </row>
    <row r="13896" spans="1:11">
      <c r="A13896">
        <v>13894</v>
      </c>
      <c r="B13896" t="s">
        <v>13714</v>
      </c>
      <c r="C13896" t="s">
        <v>13725</v>
      </c>
      <c r="D13896">
        <v>11</v>
      </c>
      <c r="E13896" t="s">
        <v>13</v>
      </c>
      <c r="F13896">
        <v>2015</v>
      </c>
      <c r="G13896">
        <v>24.52</v>
      </c>
      <c r="H13896">
        <v>24.52</v>
      </c>
      <c r="I13896">
        <v>26.42</v>
      </c>
      <c r="J13896">
        <v>29.52</v>
      </c>
      <c r="K13896">
        <v>43.74</v>
      </c>
    </row>
    <row r="13897" spans="1:11">
      <c r="A13897">
        <v>13895</v>
      </c>
      <c r="B13897" t="s">
        <v>13714</v>
      </c>
      <c r="C13897" t="s">
        <v>13726</v>
      </c>
      <c r="D13897">
        <v>3.8</v>
      </c>
      <c r="E13897" t="s">
        <v>13</v>
      </c>
      <c r="F13897">
        <v>2015</v>
      </c>
      <c r="G13897">
        <v>7.38</v>
      </c>
      <c r="H13897">
        <v>7.38</v>
      </c>
      <c r="I13897">
        <v>7.24</v>
      </c>
      <c r="J13897">
        <v>9.02</v>
      </c>
      <c r="K13897">
        <v>11.95</v>
      </c>
    </row>
    <row r="13898" spans="1:11">
      <c r="A13898">
        <v>13896</v>
      </c>
      <c r="B13898" t="s">
        <v>13714</v>
      </c>
      <c r="C13898" t="s">
        <v>13727</v>
      </c>
      <c r="D13898">
        <v>33.4</v>
      </c>
      <c r="E13898" t="s">
        <v>405</v>
      </c>
      <c r="F13898">
        <v>2012</v>
      </c>
    </row>
    <row r="13899" spans="1:11">
      <c r="A13899">
        <v>13897</v>
      </c>
      <c r="B13899" t="s">
        <v>13714</v>
      </c>
      <c r="C13899" t="s">
        <v>13728</v>
      </c>
      <c r="D13899">
        <v>2.2999999999999998</v>
      </c>
      <c r="E13899" t="s">
        <v>13</v>
      </c>
      <c r="F13899">
        <v>1968</v>
      </c>
      <c r="G13899">
        <v>6.79</v>
      </c>
      <c r="H13899">
        <v>6.94</v>
      </c>
      <c r="I13899">
        <v>6.92</v>
      </c>
      <c r="J13899">
        <v>8.1</v>
      </c>
      <c r="K13899">
        <v>8.2100000000000009</v>
      </c>
    </row>
    <row r="13900" spans="1:11">
      <c r="A13900">
        <v>13898</v>
      </c>
      <c r="B13900" t="s">
        <v>13714</v>
      </c>
      <c r="C13900" t="s">
        <v>13729</v>
      </c>
      <c r="D13900">
        <v>26</v>
      </c>
      <c r="E13900" t="s">
        <v>13</v>
      </c>
      <c r="F13900">
        <v>2007</v>
      </c>
      <c r="G13900">
        <v>87.61</v>
      </c>
      <c r="H13900">
        <v>87.61</v>
      </c>
      <c r="I13900">
        <v>76.599999999999994</v>
      </c>
      <c r="J13900">
        <v>78.58</v>
      </c>
      <c r="K13900">
        <v>105.34</v>
      </c>
    </row>
    <row r="13901" spans="1:11">
      <c r="A13901">
        <v>13899</v>
      </c>
      <c r="B13901" t="s">
        <v>13714</v>
      </c>
      <c r="C13901" t="s">
        <v>13730</v>
      </c>
      <c r="D13901">
        <v>2</v>
      </c>
      <c r="E13901" t="s">
        <v>13</v>
      </c>
      <c r="F13901">
        <v>1938</v>
      </c>
      <c r="G13901">
        <v>5.0599999999999996</v>
      </c>
      <c r="H13901">
        <v>5.41</v>
      </c>
      <c r="I13901">
        <v>4.7300000000000004</v>
      </c>
      <c r="J13901">
        <v>6.74</v>
      </c>
      <c r="K13901">
        <v>8.8000000000000007</v>
      </c>
    </row>
    <row r="13902" spans="1:11">
      <c r="A13902">
        <v>13900</v>
      </c>
      <c r="B13902" t="s">
        <v>13714</v>
      </c>
      <c r="C13902" t="s">
        <v>13731</v>
      </c>
      <c r="D13902">
        <v>10</v>
      </c>
      <c r="E13902" t="s">
        <v>96</v>
      </c>
      <c r="F13902">
        <v>1905</v>
      </c>
      <c r="K13902">
        <v>4.4000000000000004</v>
      </c>
    </row>
    <row r="13903" spans="1:11">
      <c r="A13903">
        <v>13901</v>
      </c>
      <c r="B13903" t="s">
        <v>13714</v>
      </c>
      <c r="C13903" t="s">
        <v>13732</v>
      </c>
      <c r="D13903">
        <v>15.8</v>
      </c>
      <c r="E13903" t="s">
        <v>96</v>
      </c>
      <c r="F13903">
        <v>2003</v>
      </c>
      <c r="K13903">
        <v>6.95</v>
      </c>
    </row>
    <row r="13904" spans="1:11">
      <c r="A13904">
        <v>13902</v>
      </c>
      <c r="B13904" t="s">
        <v>13714</v>
      </c>
      <c r="C13904" t="s">
        <v>13733</v>
      </c>
      <c r="D13904">
        <v>35</v>
      </c>
      <c r="E13904" t="s">
        <v>96</v>
      </c>
      <c r="K13904">
        <v>15.4</v>
      </c>
    </row>
    <row r="13905" spans="1:11">
      <c r="A13905">
        <v>13903</v>
      </c>
      <c r="B13905" t="s">
        <v>13714</v>
      </c>
      <c r="C13905" t="s">
        <v>13734</v>
      </c>
      <c r="D13905">
        <v>41.9</v>
      </c>
      <c r="E13905" t="s">
        <v>96</v>
      </c>
      <c r="F13905">
        <v>1985</v>
      </c>
      <c r="K13905">
        <v>18.440000000000001</v>
      </c>
    </row>
    <row r="13906" spans="1:11">
      <c r="A13906">
        <v>13904</v>
      </c>
      <c r="B13906" t="s">
        <v>13714</v>
      </c>
      <c r="C13906" t="s">
        <v>13735</v>
      </c>
      <c r="D13906">
        <v>53.5</v>
      </c>
      <c r="E13906" t="s">
        <v>96</v>
      </c>
      <c r="F13906">
        <v>2007</v>
      </c>
      <c r="K13906">
        <v>23.55</v>
      </c>
    </row>
    <row r="13907" spans="1:11">
      <c r="A13907">
        <v>13905</v>
      </c>
      <c r="B13907" t="s">
        <v>13714</v>
      </c>
      <c r="C13907" t="s">
        <v>13736</v>
      </c>
      <c r="D13907">
        <v>46.2</v>
      </c>
      <c r="E13907" t="s">
        <v>96</v>
      </c>
      <c r="F13907">
        <v>1998</v>
      </c>
      <c r="K13907">
        <v>20.329999999999998</v>
      </c>
    </row>
    <row r="13908" spans="1:11">
      <c r="A13908">
        <v>13906</v>
      </c>
      <c r="B13908" t="s">
        <v>13714</v>
      </c>
      <c r="C13908" t="s">
        <v>13737</v>
      </c>
      <c r="D13908">
        <v>18.600000000000001</v>
      </c>
      <c r="E13908" t="s">
        <v>96</v>
      </c>
      <c r="F13908">
        <v>2013</v>
      </c>
      <c r="K13908">
        <v>8.18</v>
      </c>
    </row>
    <row r="13909" spans="1:11">
      <c r="A13909">
        <v>13907</v>
      </c>
      <c r="B13909" t="s">
        <v>13714</v>
      </c>
      <c r="C13909" t="s">
        <v>13738</v>
      </c>
      <c r="D13909">
        <v>22</v>
      </c>
      <c r="E13909" t="s">
        <v>96</v>
      </c>
      <c r="K13909">
        <v>9.68</v>
      </c>
    </row>
    <row r="13910" spans="1:11">
      <c r="A13910">
        <v>13908</v>
      </c>
      <c r="B13910" t="s">
        <v>13714</v>
      </c>
      <c r="C13910" t="s">
        <v>13739</v>
      </c>
      <c r="D13910">
        <v>80</v>
      </c>
      <c r="E13910" t="s">
        <v>15</v>
      </c>
      <c r="F13910">
        <v>2015</v>
      </c>
      <c r="J13910">
        <v>217.74</v>
      </c>
      <c r="K13910">
        <v>220.26</v>
      </c>
    </row>
    <row r="13911" spans="1:11">
      <c r="A13911">
        <v>13909</v>
      </c>
      <c r="B13911" t="s">
        <v>13714</v>
      </c>
      <c r="C13911" t="s">
        <v>13740</v>
      </c>
      <c r="D13911">
        <v>30</v>
      </c>
      <c r="E13911" t="s">
        <v>15</v>
      </c>
      <c r="G13911">
        <v>68.069999999999993</v>
      </c>
      <c r="H13911">
        <v>68.61</v>
      </c>
      <c r="I13911">
        <v>77.52</v>
      </c>
      <c r="J13911">
        <v>78.599999999999994</v>
      </c>
      <c r="K13911">
        <v>77.98</v>
      </c>
    </row>
    <row r="13912" spans="1:11">
      <c r="A13912">
        <v>13910</v>
      </c>
      <c r="B13912" t="s">
        <v>13714</v>
      </c>
      <c r="C13912" t="s">
        <v>13741</v>
      </c>
      <c r="D13912">
        <v>70</v>
      </c>
      <c r="E13912" t="s">
        <v>96</v>
      </c>
      <c r="K13912">
        <v>30.81</v>
      </c>
    </row>
    <row r="13913" spans="1:11">
      <c r="A13913">
        <v>13911</v>
      </c>
      <c r="B13913" t="s">
        <v>13714</v>
      </c>
      <c r="C13913" t="s">
        <v>13742</v>
      </c>
      <c r="D13913">
        <v>300</v>
      </c>
      <c r="E13913" t="s">
        <v>144</v>
      </c>
      <c r="F13913">
        <v>2016</v>
      </c>
    </row>
    <row r="13914" spans="1:11">
      <c r="A13914">
        <v>13912</v>
      </c>
      <c r="B13914" t="s">
        <v>13714</v>
      </c>
      <c r="C13914" t="s">
        <v>13743</v>
      </c>
      <c r="D13914">
        <v>60</v>
      </c>
      <c r="E13914" t="s">
        <v>13</v>
      </c>
      <c r="F13914">
        <v>1970</v>
      </c>
      <c r="G13914">
        <v>152.09</v>
      </c>
      <c r="H13914">
        <v>164.95</v>
      </c>
      <c r="I13914">
        <v>102.32</v>
      </c>
      <c r="J13914">
        <v>151.80000000000001</v>
      </c>
      <c r="K13914">
        <v>259.74</v>
      </c>
    </row>
    <row r="13915" spans="1:11">
      <c r="A13915">
        <v>13913</v>
      </c>
      <c r="B13915" t="s">
        <v>13714</v>
      </c>
      <c r="C13915" t="s">
        <v>13744</v>
      </c>
      <c r="D13915">
        <v>20</v>
      </c>
      <c r="E13915" t="s">
        <v>144</v>
      </c>
      <c r="F13915">
        <v>2008</v>
      </c>
    </row>
    <row r="13916" spans="1:11">
      <c r="A13916">
        <v>13914</v>
      </c>
      <c r="B13916" t="s">
        <v>13714</v>
      </c>
      <c r="C13916" t="s">
        <v>9997</v>
      </c>
      <c r="D13916">
        <v>78</v>
      </c>
      <c r="E13916" t="s">
        <v>405</v>
      </c>
      <c r="F13916">
        <v>1995</v>
      </c>
    </row>
    <row r="13917" spans="1:11">
      <c r="A13917">
        <v>13915</v>
      </c>
      <c r="B13917" t="s">
        <v>13714</v>
      </c>
      <c r="C13917" t="s">
        <v>13745</v>
      </c>
      <c r="D13917">
        <v>17</v>
      </c>
      <c r="E13917" t="s">
        <v>96</v>
      </c>
      <c r="K13917">
        <v>7.48</v>
      </c>
    </row>
    <row r="13918" spans="1:11">
      <c r="A13918">
        <v>13916</v>
      </c>
      <c r="B13918" t="s">
        <v>13714</v>
      </c>
      <c r="C13918" t="s">
        <v>13746</v>
      </c>
      <c r="D13918">
        <v>26</v>
      </c>
      <c r="E13918" t="s">
        <v>96</v>
      </c>
      <c r="K13918">
        <v>11.44</v>
      </c>
    </row>
    <row r="13919" spans="1:11">
      <c r="A13919">
        <v>13917</v>
      </c>
      <c r="B13919" t="s">
        <v>13714</v>
      </c>
      <c r="C13919" t="s">
        <v>13747</v>
      </c>
      <c r="D13919">
        <v>89</v>
      </c>
      <c r="E13919" t="s">
        <v>96</v>
      </c>
      <c r="F13919">
        <v>1998</v>
      </c>
      <c r="K13919">
        <v>39.18</v>
      </c>
    </row>
    <row r="13920" spans="1:11">
      <c r="A13920">
        <v>13918</v>
      </c>
      <c r="B13920" t="s">
        <v>13714</v>
      </c>
      <c r="C13920" t="s">
        <v>13748</v>
      </c>
      <c r="D13920">
        <v>83</v>
      </c>
      <c r="E13920" t="s">
        <v>144</v>
      </c>
      <c r="F13920">
        <v>2012</v>
      </c>
    </row>
    <row r="13921" spans="1:11">
      <c r="A13921">
        <v>13919</v>
      </c>
      <c r="B13921" t="s">
        <v>13714</v>
      </c>
      <c r="C13921" t="s">
        <v>13749</v>
      </c>
      <c r="D13921">
        <v>39</v>
      </c>
      <c r="E13921" t="s">
        <v>13</v>
      </c>
      <c r="F13921">
        <v>2002</v>
      </c>
      <c r="G13921">
        <v>99.15</v>
      </c>
      <c r="H13921">
        <v>99.15</v>
      </c>
      <c r="I13921">
        <v>95.34</v>
      </c>
      <c r="J13921">
        <v>108.54</v>
      </c>
      <c r="K13921">
        <v>148.63</v>
      </c>
    </row>
    <row r="13922" spans="1:11">
      <c r="A13922">
        <v>13920</v>
      </c>
      <c r="B13922" t="s">
        <v>13714</v>
      </c>
      <c r="C13922" t="s">
        <v>13750</v>
      </c>
      <c r="D13922">
        <v>15</v>
      </c>
      <c r="E13922" t="s">
        <v>13</v>
      </c>
      <c r="F13922">
        <v>1966</v>
      </c>
      <c r="G13922">
        <v>39.07</v>
      </c>
      <c r="H13922">
        <v>38.01</v>
      </c>
      <c r="I13922">
        <v>43.09</v>
      </c>
      <c r="J13922">
        <v>46.9</v>
      </c>
      <c r="K13922">
        <v>53.83</v>
      </c>
    </row>
    <row r="13923" spans="1:11">
      <c r="A13923">
        <v>13921</v>
      </c>
      <c r="B13923" t="s">
        <v>13714</v>
      </c>
      <c r="C13923" t="s">
        <v>13751</v>
      </c>
      <c r="D13923">
        <v>28</v>
      </c>
      <c r="E13923" t="s">
        <v>405</v>
      </c>
      <c r="F13923">
        <v>1996</v>
      </c>
    </row>
    <row r="13924" spans="1:11">
      <c r="A13924">
        <v>13922</v>
      </c>
      <c r="B13924" t="s">
        <v>13714</v>
      </c>
      <c r="C13924" t="s">
        <v>13752</v>
      </c>
      <c r="D13924">
        <v>145</v>
      </c>
      <c r="E13924" t="s">
        <v>405</v>
      </c>
      <c r="F13924">
        <v>1994</v>
      </c>
    </row>
    <row r="13925" spans="1:11">
      <c r="A13925">
        <v>13923</v>
      </c>
      <c r="B13925" t="s">
        <v>13714</v>
      </c>
      <c r="C13925" t="s">
        <v>13753</v>
      </c>
      <c r="D13925">
        <v>12</v>
      </c>
      <c r="E13925" t="s">
        <v>13</v>
      </c>
      <c r="F13925">
        <v>2002</v>
      </c>
      <c r="G13925">
        <v>27.37</v>
      </c>
      <c r="H13925">
        <v>27.37</v>
      </c>
      <c r="I13925">
        <v>27.42</v>
      </c>
      <c r="J13925">
        <v>31.36</v>
      </c>
      <c r="K13925">
        <v>42.54</v>
      </c>
    </row>
    <row r="13926" spans="1:11">
      <c r="A13926">
        <v>13924</v>
      </c>
      <c r="B13926" t="s">
        <v>13714</v>
      </c>
      <c r="C13926" t="s">
        <v>2473</v>
      </c>
      <c r="D13926">
        <v>13.5</v>
      </c>
      <c r="E13926" t="s">
        <v>13</v>
      </c>
      <c r="F13926">
        <v>2006</v>
      </c>
      <c r="G13926">
        <v>48.84</v>
      </c>
      <c r="H13926">
        <v>48.84</v>
      </c>
      <c r="I13926">
        <v>44.01</v>
      </c>
      <c r="J13926">
        <v>46.05</v>
      </c>
      <c r="K13926">
        <v>54.58</v>
      </c>
    </row>
    <row r="13927" spans="1:11">
      <c r="A13927">
        <v>13925</v>
      </c>
      <c r="B13927" t="s">
        <v>13714</v>
      </c>
      <c r="C13927" t="s">
        <v>13754</v>
      </c>
      <c r="D13927">
        <v>3.8</v>
      </c>
      <c r="E13927" t="s">
        <v>384</v>
      </c>
      <c r="F13927">
        <v>2015</v>
      </c>
      <c r="K13927">
        <v>0</v>
      </c>
    </row>
    <row r="13928" spans="1:11">
      <c r="A13928">
        <v>13926</v>
      </c>
      <c r="B13928" t="s">
        <v>13714</v>
      </c>
      <c r="C13928" t="s">
        <v>13755</v>
      </c>
      <c r="D13928">
        <v>2.1</v>
      </c>
      <c r="E13928" t="s">
        <v>384</v>
      </c>
      <c r="F13928">
        <v>2015</v>
      </c>
      <c r="K13928">
        <v>0</v>
      </c>
    </row>
    <row r="13929" spans="1:11">
      <c r="A13929">
        <v>13927</v>
      </c>
      <c r="B13929" t="s">
        <v>13714</v>
      </c>
      <c r="C13929" t="s">
        <v>13756</v>
      </c>
      <c r="D13929">
        <v>25.2</v>
      </c>
      <c r="E13929" t="s">
        <v>7501</v>
      </c>
      <c r="F13929">
        <v>2007</v>
      </c>
      <c r="K13929">
        <v>139.47999999999999</v>
      </c>
    </row>
    <row r="13930" spans="1:11">
      <c r="A13930">
        <v>13928</v>
      </c>
      <c r="B13930" t="s">
        <v>13714</v>
      </c>
      <c r="C13930" t="s">
        <v>13757</v>
      </c>
      <c r="D13930">
        <v>26.1</v>
      </c>
      <c r="E13930" t="s">
        <v>13</v>
      </c>
      <c r="F13930">
        <v>2015</v>
      </c>
      <c r="G13930">
        <v>73.790000000000006</v>
      </c>
      <c r="H13930">
        <v>73.27</v>
      </c>
      <c r="I13930">
        <v>70.23</v>
      </c>
      <c r="J13930">
        <v>75.02</v>
      </c>
      <c r="K13930">
        <v>104.19</v>
      </c>
    </row>
    <row r="13931" spans="1:11">
      <c r="A13931">
        <v>13929</v>
      </c>
      <c r="B13931" t="s">
        <v>13714</v>
      </c>
      <c r="C13931" t="s">
        <v>13758</v>
      </c>
      <c r="D13931">
        <v>5.8</v>
      </c>
      <c r="E13931" t="s">
        <v>13</v>
      </c>
      <c r="F13931">
        <v>2005</v>
      </c>
      <c r="G13931">
        <v>14.25</v>
      </c>
      <c r="H13931">
        <v>15.4</v>
      </c>
      <c r="I13931">
        <v>11.55</v>
      </c>
      <c r="J13931">
        <v>16.38</v>
      </c>
      <c r="K13931">
        <v>24.19</v>
      </c>
    </row>
    <row r="13932" spans="1:11">
      <c r="A13932">
        <v>13930</v>
      </c>
      <c r="B13932" t="s">
        <v>13714</v>
      </c>
      <c r="C13932" t="s">
        <v>13759</v>
      </c>
      <c r="D13932">
        <v>76.900000000000006</v>
      </c>
      <c r="E13932" t="s">
        <v>405</v>
      </c>
      <c r="F13932">
        <v>2014</v>
      </c>
    </row>
    <row r="13933" spans="1:11">
      <c r="A13933">
        <v>13931</v>
      </c>
      <c r="B13933" t="s">
        <v>13714</v>
      </c>
      <c r="C13933" t="s">
        <v>13760</v>
      </c>
      <c r="D13933">
        <v>85</v>
      </c>
      <c r="E13933" t="s">
        <v>13</v>
      </c>
      <c r="F13933">
        <v>2012</v>
      </c>
      <c r="G13933">
        <v>224.9</v>
      </c>
      <c r="H13933">
        <v>224.9</v>
      </c>
      <c r="I13933">
        <v>216.13</v>
      </c>
      <c r="J13933">
        <v>244.92</v>
      </c>
      <c r="K13933">
        <v>332.27</v>
      </c>
    </row>
    <row r="13934" spans="1:11">
      <c r="A13934">
        <v>13932</v>
      </c>
      <c r="B13934" t="s">
        <v>13714</v>
      </c>
      <c r="C13934" t="s">
        <v>13761</v>
      </c>
      <c r="D13934">
        <v>7.3</v>
      </c>
      <c r="E13934" t="s">
        <v>13</v>
      </c>
      <c r="F13934">
        <v>2011</v>
      </c>
      <c r="G13934">
        <v>21.86</v>
      </c>
      <c r="H13934">
        <v>23.02</v>
      </c>
      <c r="I13934">
        <v>21.49</v>
      </c>
      <c r="J13934">
        <v>24.13</v>
      </c>
      <c r="K13934">
        <v>27.08</v>
      </c>
    </row>
    <row r="13935" spans="1:11">
      <c r="A13935">
        <v>13933</v>
      </c>
      <c r="B13935" t="s">
        <v>13714</v>
      </c>
      <c r="C13935" t="s">
        <v>13762</v>
      </c>
      <c r="D13935">
        <v>82</v>
      </c>
      <c r="E13935" t="s">
        <v>405</v>
      </c>
      <c r="F13935">
        <v>1991</v>
      </c>
    </row>
    <row r="13936" spans="1:11">
      <c r="A13936">
        <v>13934</v>
      </c>
      <c r="B13936" t="s">
        <v>13714</v>
      </c>
      <c r="C13936" t="s">
        <v>13763</v>
      </c>
      <c r="D13936">
        <v>12.8</v>
      </c>
      <c r="E13936" t="s">
        <v>13</v>
      </c>
      <c r="F13936">
        <v>2000</v>
      </c>
      <c r="G13936">
        <v>29.01</v>
      </c>
      <c r="H13936">
        <v>29.01</v>
      </c>
      <c r="I13936">
        <v>29.07</v>
      </c>
      <c r="J13936">
        <v>33.270000000000003</v>
      </c>
      <c r="K13936">
        <v>45.2</v>
      </c>
    </row>
    <row r="13937" spans="1:11">
      <c r="A13937">
        <v>13935</v>
      </c>
      <c r="B13937" t="s">
        <v>13714</v>
      </c>
      <c r="C13937" t="s">
        <v>13764</v>
      </c>
      <c r="D13937">
        <v>129.4</v>
      </c>
      <c r="E13937" t="s">
        <v>96</v>
      </c>
      <c r="F13937">
        <v>2000</v>
      </c>
      <c r="K13937">
        <v>56.96</v>
      </c>
    </row>
    <row r="13938" spans="1:11">
      <c r="A13938">
        <v>13936</v>
      </c>
      <c r="B13938" t="s">
        <v>13714</v>
      </c>
      <c r="C13938" t="s">
        <v>13765</v>
      </c>
      <c r="D13938">
        <v>12.5</v>
      </c>
      <c r="E13938" t="s">
        <v>13</v>
      </c>
      <c r="F13938">
        <v>2005</v>
      </c>
      <c r="G13938">
        <v>28.33</v>
      </c>
      <c r="H13938">
        <v>28.33</v>
      </c>
      <c r="I13938">
        <v>28.39</v>
      </c>
      <c r="J13938">
        <v>32.49</v>
      </c>
      <c r="K13938">
        <v>44.14</v>
      </c>
    </row>
    <row r="13939" spans="1:11">
      <c r="A13939">
        <v>13937</v>
      </c>
      <c r="B13939" t="s">
        <v>13714</v>
      </c>
      <c r="C13939" t="s">
        <v>13766</v>
      </c>
      <c r="D13939">
        <v>59</v>
      </c>
      <c r="E13939" t="s">
        <v>96</v>
      </c>
      <c r="K13939">
        <v>25.97</v>
      </c>
    </row>
    <row r="13940" spans="1:11">
      <c r="A13940">
        <v>13938</v>
      </c>
      <c r="B13940" t="s">
        <v>13714</v>
      </c>
      <c r="C13940" t="s">
        <v>13767</v>
      </c>
      <c r="D13940">
        <v>68.099999999999994</v>
      </c>
      <c r="E13940" t="s">
        <v>13</v>
      </c>
      <c r="F13940">
        <v>2004</v>
      </c>
      <c r="G13940">
        <v>184.41</v>
      </c>
      <c r="H13940">
        <v>187.95</v>
      </c>
      <c r="I13940">
        <v>179.21</v>
      </c>
      <c r="J13940">
        <v>195.3</v>
      </c>
      <c r="K13940">
        <v>253.19</v>
      </c>
    </row>
    <row r="13941" spans="1:11">
      <c r="A13941">
        <v>13939</v>
      </c>
      <c r="B13941" t="s">
        <v>13714</v>
      </c>
      <c r="C13941" t="s">
        <v>13768</v>
      </c>
      <c r="D13941">
        <v>10</v>
      </c>
      <c r="E13941" t="s">
        <v>13</v>
      </c>
      <c r="F13941">
        <v>1995</v>
      </c>
      <c r="G13941">
        <v>22.41</v>
      </c>
      <c r="H13941">
        <v>22.41</v>
      </c>
      <c r="I13941">
        <v>22.85</v>
      </c>
      <c r="J13941">
        <v>26.13</v>
      </c>
      <c r="K13941">
        <v>35.450000000000003</v>
      </c>
    </row>
    <row r="13942" spans="1:11">
      <c r="A13942">
        <v>13940</v>
      </c>
      <c r="B13942" t="s">
        <v>13714</v>
      </c>
      <c r="C13942" t="s">
        <v>13769</v>
      </c>
      <c r="D13942">
        <v>44</v>
      </c>
      <c r="E13942" t="s">
        <v>96</v>
      </c>
      <c r="K13942">
        <v>19.37</v>
      </c>
    </row>
    <row r="13943" spans="1:11">
      <c r="A13943">
        <v>13941</v>
      </c>
      <c r="B13943" t="s">
        <v>13714</v>
      </c>
      <c r="C13943" t="s">
        <v>13770</v>
      </c>
      <c r="D13943">
        <v>48</v>
      </c>
      <c r="E13943" t="s">
        <v>113</v>
      </c>
      <c r="F13943">
        <v>2015</v>
      </c>
      <c r="J13943">
        <v>94.82</v>
      </c>
      <c r="K13943">
        <v>90.67</v>
      </c>
    </row>
    <row r="13944" spans="1:11">
      <c r="A13944">
        <v>13942</v>
      </c>
      <c r="B13944" t="s">
        <v>13714</v>
      </c>
      <c r="C13944" t="s">
        <v>13771</v>
      </c>
      <c r="D13944">
        <v>5</v>
      </c>
      <c r="E13944" t="s">
        <v>405</v>
      </c>
      <c r="F13944">
        <v>2004</v>
      </c>
    </row>
    <row r="13945" spans="1:11">
      <c r="A13945">
        <v>13943</v>
      </c>
      <c r="B13945" t="s">
        <v>13714</v>
      </c>
      <c r="C13945" t="s">
        <v>13772</v>
      </c>
      <c r="D13945">
        <v>3.9</v>
      </c>
      <c r="E13945" t="s">
        <v>13</v>
      </c>
      <c r="F13945">
        <v>2002</v>
      </c>
      <c r="G13945">
        <v>7.61</v>
      </c>
      <c r="H13945">
        <v>7.61</v>
      </c>
      <c r="I13945">
        <v>7.46</v>
      </c>
      <c r="J13945">
        <v>9.61</v>
      </c>
      <c r="K13945">
        <v>12.29</v>
      </c>
    </row>
    <row r="13946" spans="1:11">
      <c r="A13946">
        <v>13944</v>
      </c>
      <c r="B13946" t="s">
        <v>13714</v>
      </c>
      <c r="C13946" t="s">
        <v>13773</v>
      </c>
      <c r="D13946">
        <v>139</v>
      </c>
      <c r="E13946" t="s">
        <v>144</v>
      </c>
      <c r="F13946">
        <v>2000</v>
      </c>
    </row>
    <row r="13947" spans="1:11">
      <c r="A13947">
        <v>13945</v>
      </c>
      <c r="B13947" t="s">
        <v>13714</v>
      </c>
      <c r="C13947" t="s">
        <v>2944</v>
      </c>
      <c r="D13947">
        <v>104.5</v>
      </c>
      <c r="E13947" t="s">
        <v>405</v>
      </c>
      <c r="F13947">
        <v>1995</v>
      </c>
    </row>
    <row r="13948" spans="1:11">
      <c r="A13948">
        <v>13946</v>
      </c>
      <c r="B13948" t="s">
        <v>13714</v>
      </c>
      <c r="C13948" t="s">
        <v>11998</v>
      </c>
      <c r="D13948">
        <v>44</v>
      </c>
      <c r="E13948" t="s">
        <v>405</v>
      </c>
      <c r="F13948">
        <v>2014</v>
      </c>
    </row>
    <row r="13949" spans="1:11">
      <c r="A13949">
        <v>13947</v>
      </c>
      <c r="B13949" t="s">
        <v>13714</v>
      </c>
      <c r="C13949" t="s">
        <v>2981</v>
      </c>
      <c r="D13949">
        <v>6</v>
      </c>
      <c r="E13949" t="s">
        <v>13</v>
      </c>
      <c r="F13949">
        <v>1927</v>
      </c>
      <c r="G13949">
        <v>20.86</v>
      </c>
      <c r="H13949">
        <v>20.86</v>
      </c>
      <c r="I13949">
        <v>18.82</v>
      </c>
      <c r="J13949">
        <v>20.21</v>
      </c>
      <c r="K13949">
        <v>23.52</v>
      </c>
    </row>
    <row r="13950" spans="1:11">
      <c r="A13950">
        <v>13948</v>
      </c>
      <c r="B13950" t="s">
        <v>13714</v>
      </c>
      <c r="C13950" t="s">
        <v>2990</v>
      </c>
      <c r="D13950">
        <v>17</v>
      </c>
      <c r="E13950" t="s">
        <v>13</v>
      </c>
      <c r="F13950">
        <v>2011</v>
      </c>
      <c r="G13950">
        <v>44.29</v>
      </c>
      <c r="H13950">
        <v>45.46</v>
      </c>
      <c r="I13950">
        <v>49.38</v>
      </c>
      <c r="J13950">
        <v>50.39</v>
      </c>
      <c r="K13950">
        <v>61.31</v>
      </c>
    </row>
    <row r="13951" spans="1:11">
      <c r="A13951">
        <v>13949</v>
      </c>
      <c r="B13951" t="s">
        <v>13714</v>
      </c>
      <c r="C13951" t="s">
        <v>13774</v>
      </c>
      <c r="D13951">
        <v>16.5</v>
      </c>
      <c r="E13951" t="s">
        <v>13</v>
      </c>
      <c r="F13951">
        <v>1998</v>
      </c>
      <c r="G13951">
        <v>36.090000000000003</v>
      </c>
      <c r="H13951">
        <v>36.090000000000003</v>
      </c>
      <c r="I13951">
        <v>36.26</v>
      </c>
      <c r="J13951">
        <v>41.67</v>
      </c>
      <c r="K13951">
        <v>57.05</v>
      </c>
    </row>
    <row r="13952" spans="1:11">
      <c r="A13952">
        <v>13950</v>
      </c>
      <c r="B13952" t="s">
        <v>13714</v>
      </c>
      <c r="C13952" t="s">
        <v>13775</v>
      </c>
      <c r="D13952">
        <v>5</v>
      </c>
      <c r="E13952" t="s">
        <v>15</v>
      </c>
      <c r="F13952">
        <v>2014</v>
      </c>
      <c r="I13952">
        <v>11.4</v>
      </c>
      <c r="J13952">
        <v>11.56</v>
      </c>
      <c r="K13952">
        <v>11.26</v>
      </c>
    </row>
    <row r="13953" spans="1:11">
      <c r="A13953">
        <v>13951</v>
      </c>
      <c r="B13953" t="s">
        <v>13714</v>
      </c>
      <c r="C13953" t="s">
        <v>13776</v>
      </c>
      <c r="D13953">
        <v>51</v>
      </c>
      <c r="E13953" t="s">
        <v>96</v>
      </c>
      <c r="F13953">
        <v>1995</v>
      </c>
      <c r="K13953">
        <v>22.45</v>
      </c>
    </row>
    <row r="13954" spans="1:11">
      <c r="A13954">
        <v>13952</v>
      </c>
      <c r="B13954" t="s">
        <v>13714</v>
      </c>
      <c r="C13954" t="s">
        <v>13777</v>
      </c>
      <c r="D13954">
        <v>80</v>
      </c>
      <c r="E13954" t="s">
        <v>96</v>
      </c>
      <c r="K13954">
        <v>35.22</v>
      </c>
    </row>
    <row r="13955" spans="1:11">
      <c r="A13955">
        <v>13953</v>
      </c>
      <c r="B13955" t="s">
        <v>13714</v>
      </c>
      <c r="C13955" t="s">
        <v>13778</v>
      </c>
      <c r="D13955">
        <v>86.8</v>
      </c>
      <c r="E13955" t="s">
        <v>405</v>
      </c>
      <c r="F13955">
        <v>2011</v>
      </c>
    </row>
    <row r="13956" spans="1:11">
      <c r="A13956">
        <v>13954</v>
      </c>
      <c r="B13956" t="s">
        <v>13714</v>
      </c>
      <c r="C13956" t="s">
        <v>13779</v>
      </c>
      <c r="D13956">
        <v>50</v>
      </c>
      <c r="E13956" t="s">
        <v>405</v>
      </c>
      <c r="F13956">
        <v>2001</v>
      </c>
    </row>
    <row r="13957" spans="1:11">
      <c r="A13957">
        <v>13955</v>
      </c>
      <c r="B13957" t="s">
        <v>13714</v>
      </c>
      <c r="C13957" t="s">
        <v>13780</v>
      </c>
      <c r="D13957">
        <v>23.1</v>
      </c>
      <c r="E13957" t="s">
        <v>113</v>
      </c>
      <c r="F13957">
        <v>2015</v>
      </c>
      <c r="J13957">
        <v>43.05</v>
      </c>
      <c r="K13957">
        <v>41.06</v>
      </c>
    </row>
    <row r="13958" spans="1:11">
      <c r="A13958">
        <v>13956</v>
      </c>
      <c r="B13958" t="s">
        <v>13714</v>
      </c>
      <c r="C13958" t="s">
        <v>13781</v>
      </c>
      <c r="D13958">
        <v>2.1</v>
      </c>
      <c r="E13958" t="s">
        <v>13</v>
      </c>
      <c r="F13958">
        <v>2013</v>
      </c>
      <c r="G13958">
        <v>4.1399999999999997</v>
      </c>
      <c r="H13958">
        <v>4.1399999999999997</v>
      </c>
      <c r="I13958">
        <v>4.76</v>
      </c>
      <c r="J13958">
        <v>6.01</v>
      </c>
      <c r="K13958">
        <v>7.13</v>
      </c>
    </row>
    <row r="13959" spans="1:11">
      <c r="A13959">
        <v>13957</v>
      </c>
      <c r="B13959" t="s">
        <v>13714</v>
      </c>
      <c r="C13959" t="s">
        <v>13782</v>
      </c>
      <c r="D13959">
        <v>94</v>
      </c>
      <c r="E13959" t="s">
        <v>13</v>
      </c>
      <c r="F13959">
        <v>2010</v>
      </c>
      <c r="G13959">
        <v>266.01</v>
      </c>
      <c r="H13959">
        <v>253.47</v>
      </c>
      <c r="I13959">
        <v>252.39</v>
      </c>
      <c r="J13959">
        <v>274.77999999999997</v>
      </c>
      <c r="K13959">
        <v>359.43</v>
      </c>
    </row>
    <row r="13960" spans="1:11">
      <c r="A13960">
        <v>13958</v>
      </c>
      <c r="B13960" t="s">
        <v>13714</v>
      </c>
      <c r="C13960" t="s">
        <v>13783</v>
      </c>
      <c r="D13960">
        <v>28.6</v>
      </c>
      <c r="E13960" t="s">
        <v>7501</v>
      </c>
      <c r="F13960">
        <v>1999</v>
      </c>
      <c r="K13960">
        <v>158.30000000000001</v>
      </c>
    </row>
    <row r="13961" spans="1:11">
      <c r="A13961">
        <v>13959</v>
      </c>
      <c r="B13961" t="s">
        <v>13784</v>
      </c>
      <c r="C13961" t="s">
        <v>13785</v>
      </c>
      <c r="D13961">
        <v>45</v>
      </c>
      <c r="E13961" t="s">
        <v>13</v>
      </c>
      <c r="G13961">
        <v>165.02</v>
      </c>
      <c r="H13961">
        <v>158.22999999999999</v>
      </c>
      <c r="I13961">
        <v>149.79</v>
      </c>
      <c r="J13961">
        <v>115.55</v>
      </c>
      <c r="K13961">
        <v>159.05000000000001</v>
      </c>
    </row>
    <row r="13962" spans="1:11">
      <c r="A13962">
        <v>13960</v>
      </c>
      <c r="B13962" t="s">
        <v>13784</v>
      </c>
      <c r="C13962" t="s">
        <v>13786</v>
      </c>
      <c r="D13962">
        <v>15</v>
      </c>
      <c r="E13962" t="s">
        <v>13</v>
      </c>
      <c r="G13962">
        <v>44.8</v>
      </c>
      <c r="H13962">
        <v>37.93</v>
      </c>
      <c r="I13962">
        <v>43.9</v>
      </c>
      <c r="J13962">
        <v>33.909999999999997</v>
      </c>
      <c r="K13962">
        <v>37.93</v>
      </c>
    </row>
    <row r="13963" spans="1:11">
      <c r="A13963">
        <v>13961</v>
      </c>
      <c r="B13963" t="s">
        <v>13784</v>
      </c>
      <c r="C13963" t="s">
        <v>13787</v>
      </c>
      <c r="D13963">
        <v>75</v>
      </c>
      <c r="E13963" t="s">
        <v>13</v>
      </c>
      <c r="G13963">
        <v>274.18</v>
      </c>
      <c r="H13963">
        <v>264.24</v>
      </c>
      <c r="I13963">
        <v>252.47</v>
      </c>
      <c r="J13963">
        <v>226.68</v>
      </c>
      <c r="K13963">
        <v>264.67</v>
      </c>
    </row>
    <row r="13964" spans="1:11">
      <c r="A13964">
        <v>13962</v>
      </c>
      <c r="B13964" t="s">
        <v>13784</v>
      </c>
      <c r="C13964" t="s">
        <v>13788</v>
      </c>
      <c r="D13964">
        <v>28.32</v>
      </c>
      <c r="E13964" t="s">
        <v>13</v>
      </c>
      <c r="G13964">
        <v>96.99</v>
      </c>
      <c r="H13964">
        <v>83.38</v>
      </c>
      <c r="I13964">
        <v>92.77</v>
      </c>
      <c r="J13964">
        <v>73.33</v>
      </c>
      <c r="K13964">
        <v>83.38</v>
      </c>
    </row>
    <row r="13965" spans="1:11">
      <c r="A13965">
        <v>13963</v>
      </c>
      <c r="B13965" t="s">
        <v>13784</v>
      </c>
      <c r="C13965" t="s">
        <v>13789</v>
      </c>
      <c r="D13965">
        <v>240</v>
      </c>
      <c r="E13965" t="s">
        <v>13</v>
      </c>
      <c r="G13965">
        <v>842.88</v>
      </c>
      <c r="H13965">
        <v>757.04</v>
      </c>
      <c r="I13965">
        <v>814.65</v>
      </c>
      <c r="J13965">
        <v>637.96</v>
      </c>
      <c r="K13965">
        <v>819.75</v>
      </c>
    </row>
    <row r="13966" spans="1:11">
      <c r="A13966">
        <v>13964</v>
      </c>
      <c r="B13966" t="s">
        <v>13784</v>
      </c>
      <c r="C13966" t="s">
        <v>13790</v>
      </c>
      <c r="D13966">
        <v>26.28</v>
      </c>
      <c r="E13966" t="s">
        <v>96</v>
      </c>
    </row>
    <row r="13967" spans="1:11">
      <c r="A13967">
        <v>13965</v>
      </c>
      <c r="B13967" t="s">
        <v>13784</v>
      </c>
      <c r="C13967" t="s">
        <v>13791</v>
      </c>
      <c r="D13967">
        <v>16.57</v>
      </c>
      <c r="E13967" t="s">
        <v>96</v>
      </c>
    </row>
    <row r="13968" spans="1:11">
      <c r="A13968">
        <v>13966</v>
      </c>
      <c r="B13968" t="s">
        <v>13784</v>
      </c>
      <c r="C13968" t="s">
        <v>13792</v>
      </c>
      <c r="D13968">
        <v>15</v>
      </c>
      <c r="E13968" t="s">
        <v>13</v>
      </c>
      <c r="G13968">
        <v>45.72</v>
      </c>
      <c r="H13968">
        <v>38.85</v>
      </c>
      <c r="I13968">
        <v>43.58</v>
      </c>
      <c r="J13968">
        <v>28.67</v>
      </c>
      <c r="K13968">
        <v>38.85</v>
      </c>
    </row>
    <row r="13969" spans="1:11">
      <c r="A13969">
        <v>13967</v>
      </c>
      <c r="B13969" t="s">
        <v>13784</v>
      </c>
      <c r="C13969" t="s">
        <v>13793</v>
      </c>
      <c r="D13969">
        <v>49.25</v>
      </c>
      <c r="E13969" t="s">
        <v>96</v>
      </c>
    </row>
    <row r="13970" spans="1:11">
      <c r="A13970">
        <v>13968</v>
      </c>
      <c r="B13970" t="s">
        <v>13794</v>
      </c>
      <c r="C13970" t="s">
        <v>13795</v>
      </c>
      <c r="D13970">
        <v>18.236999999999998</v>
      </c>
      <c r="E13970" t="s">
        <v>96</v>
      </c>
    </row>
    <row r="13971" spans="1:11">
      <c r="A13971">
        <v>13969</v>
      </c>
      <c r="B13971" t="s">
        <v>13796</v>
      </c>
      <c r="C13971" t="s">
        <v>13797</v>
      </c>
      <c r="D13971">
        <v>22</v>
      </c>
      <c r="E13971" t="s">
        <v>96</v>
      </c>
    </row>
    <row r="13972" spans="1:11">
      <c r="A13972">
        <v>13970</v>
      </c>
      <c r="B13972" t="s">
        <v>13796</v>
      </c>
      <c r="C13972" t="s">
        <v>13798</v>
      </c>
      <c r="D13972">
        <v>36.299999999999997</v>
      </c>
      <c r="E13972" t="s">
        <v>96</v>
      </c>
    </row>
    <row r="13973" spans="1:11">
      <c r="A13973">
        <v>13971</v>
      </c>
      <c r="B13973" t="s">
        <v>13796</v>
      </c>
      <c r="C13973" t="s">
        <v>13799</v>
      </c>
      <c r="D13973">
        <v>30</v>
      </c>
      <c r="E13973" t="s">
        <v>405</v>
      </c>
      <c r="F13973">
        <v>2008</v>
      </c>
    </row>
    <row r="13974" spans="1:11">
      <c r="A13974">
        <v>13972</v>
      </c>
      <c r="B13974" t="s">
        <v>13796</v>
      </c>
      <c r="C13974" t="s">
        <v>13800</v>
      </c>
      <c r="D13974">
        <v>22</v>
      </c>
      <c r="E13974" t="s">
        <v>96</v>
      </c>
    </row>
    <row r="13975" spans="1:11">
      <c r="A13975">
        <v>13973</v>
      </c>
      <c r="B13975" t="s">
        <v>13796</v>
      </c>
      <c r="C13975" t="s">
        <v>13801</v>
      </c>
      <c r="D13975">
        <v>26</v>
      </c>
      <c r="E13975" t="s">
        <v>96</v>
      </c>
    </row>
    <row r="13976" spans="1:11">
      <c r="A13976">
        <v>13974</v>
      </c>
      <c r="B13976" t="s">
        <v>13802</v>
      </c>
      <c r="C13976" t="s">
        <v>13803</v>
      </c>
      <c r="D13976">
        <v>61</v>
      </c>
      <c r="E13976" t="s">
        <v>15</v>
      </c>
      <c r="F13976">
        <v>2015</v>
      </c>
      <c r="J13976">
        <v>143.05000000000001</v>
      </c>
      <c r="K13976">
        <v>149.63999999999999</v>
      </c>
    </row>
    <row r="13977" spans="1:11">
      <c r="A13977">
        <v>13975</v>
      </c>
      <c r="B13977" t="s">
        <v>13802</v>
      </c>
      <c r="C13977" t="s">
        <v>13804</v>
      </c>
      <c r="D13977">
        <v>4</v>
      </c>
      <c r="E13977" t="s">
        <v>405</v>
      </c>
    </row>
    <row r="13978" spans="1:11">
      <c r="A13978">
        <v>13976</v>
      </c>
      <c r="B13978" t="s">
        <v>13802</v>
      </c>
      <c r="C13978" t="s">
        <v>13805</v>
      </c>
      <c r="D13978">
        <v>29</v>
      </c>
      <c r="E13978" t="s">
        <v>13</v>
      </c>
      <c r="G13978">
        <v>118.91</v>
      </c>
      <c r="H13978">
        <v>117.03</v>
      </c>
      <c r="I13978">
        <v>113.4</v>
      </c>
      <c r="J13978">
        <v>70.17</v>
      </c>
      <c r="K13978">
        <v>80.78</v>
      </c>
    </row>
    <row r="13979" spans="1:11">
      <c r="A13979">
        <v>13977</v>
      </c>
      <c r="B13979" t="s">
        <v>13802</v>
      </c>
      <c r="C13979" t="s">
        <v>13806</v>
      </c>
      <c r="D13979">
        <v>126</v>
      </c>
      <c r="E13979" t="s">
        <v>113</v>
      </c>
      <c r="K13979">
        <v>323.73</v>
      </c>
    </row>
    <row r="13980" spans="1:11">
      <c r="A13980">
        <v>13978</v>
      </c>
      <c r="B13980" t="s">
        <v>13802</v>
      </c>
      <c r="C13980" t="s">
        <v>13807</v>
      </c>
      <c r="D13980">
        <v>2.4500000000000002</v>
      </c>
      <c r="E13980" t="s">
        <v>384</v>
      </c>
      <c r="K13980">
        <v>0</v>
      </c>
    </row>
    <row r="13981" spans="1:11">
      <c r="A13981">
        <v>13979</v>
      </c>
      <c r="B13981" t="s">
        <v>13802</v>
      </c>
      <c r="C13981" t="s">
        <v>13808</v>
      </c>
      <c r="D13981">
        <v>35.1</v>
      </c>
      <c r="E13981" t="s">
        <v>15</v>
      </c>
      <c r="G13981">
        <v>79.040000000000006</v>
      </c>
      <c r="H13981">
        <v>80.849999999999994</v>
      </c>
      <c r="I13981">
        <v>84.9</v>
      </c>
      <c r="J13981">
        <v>88.23</v>
      </c>
      <c r="K13981">
        <v>91.1</v>
      </c>
    </row>
    <row r="13982" spans="1:11">
      <c r="A13982">
        <v>13980</v>
      </c>
      <c r="B13982" t="s">
        <v>13802</v>
      </c>
      <c r="C13982" t="s">
        <v>13809</v>
      </c>
      <c r="D13982">
        <v>26</v>
      </c>
      <c r="E13982" t="s">
        <v>405</v>
      </c>
    </row>
    <row r="13983" spans="1:11">
      <c r="A13983">
        <v>13981</v>
      </c>
      <c r="B13983" t="s">
        <v>13802</v>
      </c>
      <c r="C13983" t="s">
        <v>13810</v>
      </c>
      <c r="D13983">
        <v>6.1</v>
      </c>
      <c r="E13983" t="s">
        <v>13</v>
      </c>
      <c r="G13983">
        <v>18.64</v>
      </c>
      <c r="H13983">
        <v>20.22</v>
      </c>
      <c r="I13983">
        <v>16.53</v>
      </c>
      <c r="J13983">
        <v>11.75</v>
      </c>
      <c r="K13983">
        <v>12</v>
      </c>
    </row>
    <row r="13984" spans="1:11">
      <c r="A13984">
        <v>13982</v>
      </c>
      <c r="B13984" t="s">
        <v>13802</v>
      </c>
      <c r="C13984" t="s">
        <v>13811</v>
      </c>
      <c r="D13984">
        <v>12.8</v>
      </c>
      <c r="E13984" t="s">
        <v>13</v>
      </c>
      <c r="G13984">
        <v>42.72</v>
      </c>
      <c r="H13984">
        <v>46.03</v>
      </c>
      <c r="I13984">
        <v>38.28</v>
      </c>
      <c r="J13984">
        <v>28.26</v>
      </c>
      <c r="K13984">
        <v>28.06</v>
      </c>
    </row>
    <row r="13985" spans="1:11">
      <c r="A13985">
        <v>13983</v>
      </c>
      <c r="B13985" t="s">
        <v>13802</v>
      </c>
      <c r="C13985" t="s">
        <v>13812</v>
      </c>
      <c r="D13985">
        <v>8</v>
      </c>
      <c r="E13985" t="s">
        <v>13</v>
      </c>
      <c r="G13985">
        <v>30</v>
      </c>
      <c r="H13985">
        <v>30.26</v>
      </c>
      <c r="I13985">
        <v>27.89</v>
      </c>
      <c r="J13985">
        <v>23.02</v>
      </c>
      <c r="K13985">
        <v>21.03</v>
      </c>
    </row>
    <row r="13986" spans="1:11">
      <c r="A13986">
        <v>13984</v>
      </c>
      <c r="B13986" t="s">
        <v>13802</v>
      </c>
      <c r="C13986" t="s">
        <v>13813</v>
      </c>
      <c r="D13986">
        <v>25</v>
      </c>
      <c r="E13986" t="s">
        <v>15</v>
      </c>
      <c r="F13986">
        <v>2015</v>
      </c>
      <c r="J13986">
        <v>59.05</v>
      </c>
      <c r="K13986">
        <v>61.75</v>
      </c>
    </row>
    <row r="13987" spans="1:11">
      <c r="A13987">
        <v>13985</v>
      </c>
      <c r="B13987" t="s">
        <v>13802</v>
      </c>
      <c r="C13987" t="s">
        <v>13814</v>
      </c>
      <c r="D13987">
        <v>80</v>
      </c>
      <c r="E13987" t="s">
        <v>96</v>
      </c>
      <c r="K13987">
        <v>267.85000000000002</v>
      </c>
    </row>
    <row r="13988" spans="1:11">
      <c r="A13988">
        <v>13986</v>
      </c>
      <c r="B13988" t="s">
        <v>13802</v>
      </c>
      <c r="C13988" t="s">
        <v>13815</v>
      </c>
      <c r="D13988">
        <v>26.6</v>
      </c>
      <c r="E13988" t="s">
        <v>96</v>
      </c>
      <c r="K13988">
        <v>89.06</v>
      </c>
    </row>
    <row r="13989" spans="1:11">
      <c r="A13989">
        <v>13987</v>
      </c>
      <c r="B13989" t="s">
        <v>13802</v>
      </c>
      <c r="C13989" t="s">
        <v>13816</v>
      </c>
      <c r="D13989">
        <v>371</v>
      </c>
      <c r="E13989" t="s">
        <v>96</v>
      </c>
      <c r="K13989">
        <v>1242.1600000000001</v>
      </c>
    </row>
    <row r="13990" spans="1:11">
      <c r="A13990">
        <v>13988</v>
      </c>
      <c r="B13990" t="s">
        <v>13802</v>
      </c>
      <c r="C13990" t="s">
        <v>13817</v>
      </c>
      <c r="D13990">
        <v>22.5</v>
      </c>
      <c r="E13990" t="s">
        <v>13</v>
      </c>
      <c r="G13990">
        <v>84.03</v>
      </c>
      <c r="H13990">
        <v>89.25</v>
      </c>
      <c r="I13990">
        <v>75.67</v>
      </c>
      <c r="J13990">
        <v>55.97</v>
      </c>
      <c r="K13990">
        <v>57.7</v>
      </c>
    </row>
    <row r="13991" spans="1:11">
      <c r="A13991">
        <v>13989</v>
      </c>
      <c r="B13991" t="s">
        <v>13802</v>
      </c>
      <c r="C13991" t="s">
        <v>13818</v>
      </c>
      <c r="D13991">
        <v>50</v>
      </c>
      <c r="E13991" t="s">
        <v>15</v>
      </c>
      <c r="F13991">
        <v>2015</v>
      </c>
      <c r="J13991">
        <v>118.7</v>
      </c>
      <c r="K13991">
        <v>124.1</v>
      </c>
    </row>
    <row r="13992" spans="1:11">
      <c r="A13992">
        <v>13990</v>
      </c>
      <c r="B13992" t="s">
        <v>13802</v>
      </c>
      <c r="C13992" t="s">
        <v>13819</v>
      </c>
      <c r="D13992">
        <v>60</v>
      </c>
      <c r="E13992" t="s">
        <v>15</v>
      </c>
      <c r="F13992">
        <v>2015</v>
      </c>
      <c r="J13992">
        <v>140.69999999999999</v>
      </c>
      <c r="K13992">
        <v>156.47999999999999</v>
      </c>
    </row>
    <row r="13993" spans="1:11">
      <c r="A13993">
        <v>13991</v>
      </c>
      <c r="B13993" t="s">
        <v>13802</v>
      </c>
      <c r="C13993" t="s">
        <v>13820</v>
      </c>
      <c r="D13993">
        <v>300</v>
      </c>
      <c r="E13993" t="s">
        <v>13</v>
      </c>
      <c r="G13993">
        <v>1380.67</v>
      </c>
      <c r="H13993">
        <v>1148.1600000000001</v>
      </c>
      <c r="I13993">
        <v>1153.27</v>
      </c>
      <c r="J13993">
        <v>810</v>
      </c>
      <c r="K13993">
        <v>877.79</v>
      </c>
    </row>
    <row r="13994" spans="1:11">
      <c r="A13994">
        <v>13992</v>
      </c>
      <c r="B13994" t="s">
        <v>13802</v>
      </c>
      <c r="C13994" t="s">
        <v>13821</v>
      </c>
      <c r="D13994">
        <v>12.8</v>
      </c>
      <c r="E13994" t="s">
        <v>13</v>
      </c>
      <c r="G13994">
        <v>43.65</v>
      </c>
      <c r="H13994">
        <v>46.95</v>
      </c>
      <c r="I13994">
        <v>39.21</v>
      </c>
      <c r="J13994">
        <v>29.19</v>
      </c>
      <c r="K13994">
        <v>28.98</v>
      </c>
    </row>
    <row r="13995" spans="1:11">
      <c r="A13995">
        <v>13993</v>
      </c>
      <c r="B13995" t="s">
        <v>13802</v>
      </c>
      <c r="C13995" t="s">
        <v>13822</v>
      </c>
      <c r="D13995">
        <v>6</v>
      </c>
      <c r="E13995" t="s">
        <v>13</v>
      </c>
      <c r="G13995">
        <v>18.29</v>
      </c>
      <c r="H13995">
        <v>19.84</v>
      </c>
      <c r="I13995">
        <v>16.21</v>
      </c>
      <c r="J13995">
        <v>11.51</v>
      </c>
      <c r="K13995">
        <v>11.76</v>
      </c>
    </row>
    <row r="13996" spans="1:11">
      <c r="A13996">
        <v>13994</v>
      </c>
      <c r="B13996" t="s">
        <v>13802</v>
      </c>
      <c r="C13996" t="s">
        <v>13823</v>
      </c>
      <c r="D13996">
        <v>12</v>
      </c>
      <c r="E13996" t="s">
        <v>405</v>
      </c>
    </row>
    <row r="13997" spans="1:11">
      <c r="A13997">
        <v>13995</v>
      </c>
      <c r="B13997" t="s">
        <v>13802</v>
      </c>
      <c r="C13997" t="s">
        <v>13824</v>
      </c>
      <c r="D13997">
        <v>15</v>
      </c>
      <c r="E13997" t="s">
        <v>15</v>
      </c>
      <c r="G13997">
        <v>32.47</v>
      </c>
      <c r="H13997">
        <v>33.03</v>
      </c>
      <c r="I13997">
        <v>34.75</v>
      </c>
      <c r="J13997">
        <v>36.200000000000003</v>
      </c>
      <c r="K13997">
        <v>37.49</v>
      </c>
    </row>
    <row r="13998" spans="1:11">
      <c r="A13998">
        <v>13996</v>
      </c>
      <c r="B13998" t="s">
        <v>13802</v>
      </c>
      <c r="C13998" t="s">
        <v>13825</v>
      </c>
      <c r="D13998">
        <v>5.2</v>
      </c>
      <c r="E13998" t="s">
        <v>13</v>
      </c>
      <c r="G13998">
        <v>15.06</v>
      </c>
      <c r="H13998">
        <v>16.399999999999999</v>
      </c>
      <c r="I13998">
        <v>13.25</v>
      </c>
      <c r="J13998">
        <v>9.17</v>
      </c>
      <c r="K13998">
        <v>9.39</v>
      </c>
    </row>
    <row r="13999" spans="1:11">
      <c r="A13999">
        <v>13997</v>
      </c>
      <c r="B13999" t="s">
        <v>13802</v>
      </c>
      <c r="C13999" t="s">
        <v>13826</v>
      </c>
      <c r="D13999">
        <v>53</v>
      </c>
      <c r="E13999" t="s">
        <v>15</v>
      </c>
      <c r="G13999">
        <v>117.25</v>
      </c>
      <c r="H13999">
        <v>121.04</v>
      </c>
      <c r="I13999">
        <v>127.21</v>
      </c>
      <c r="J13999">
        <v>132.32</v>
      </c>
      <c r="K13999">
        <v>133.84</v>
      </c>
    </row>
    <row r="14000" spans="1:11">
      <c r="A14000">
        <v>13998</v>
      </c>
      <c r="B14000" t="s">
        <v>13802</v>
      </c>
      <c r="C14000" t="s">
        <v>13827</v>
      </c>
      <c r="D14000">
        <v>39.200000000000003</v>
      </c>
      <c r="E14000" t="s">
        <v>21</v>
      </c>
    </row>
    <row r="14001" spans="1:11">
      <c r="A14001">
        <v>13999</v>
      </c>
      <c r="B14001" t="s">
        <v>13802</v>
      </c>
      <c r="C14001" t="s">
        <v>13828</v>
      </c>
      <c r="D14001">
        <v>80</v>
      </c>
      <c r="E14001" t="s">
        <v>96</v>
      </c>
      <c r="K14001">
        <v>267.85000000000002</v>
      </c>
    </row>
    <row r="14002" spans="1:11">
      <c r="A14002">
        <v>14000</v>
      </c>
      <c r="B14002" t="s">
        <v>13802</v>
      </c>
      <c r="C14002" t="s">
        <v>13829</v>
      </c>
      <c r="D14002">
        <v>231</v>
      </c>
      <c r="E14002" t="s">
        <v>96</v>
      </c>
      <c r="K14002">
        <v>773.42</v>
      </c>
    </row>
    <row r="14003" spans="1:11">
      <c r="A14003">
        <v>14001</v>
      </c>
      <c r="B14003" t="s">
        <v>13802</v>
      </c>
      <c r="C14003" t="s">
        <v>13830</v>
      </c>
      <c r="D14003">
        <v>35</v>
      </c>
      <c r="E14003" t="s">
        <v>15</v>
      </c>
      <c r="G14003">
        <v>78.3</v>
      </c>
      <c r="H14003">
        <v>79.66</v>
      </c>
      <c r="I14003">
        <v>84.84</v>
      </c>
      <c r="J14003">
        <v>87.98</v>
      </c>
      <c r="K14003">
        <v>90.84</v>
      </c>
    </row>
    <row r="14004" spans="1:11">
      <c r="A14004">
        <v>14002</v>
      </c>
      <c r="B14004" t="s">
        <v>13802</v>
      </c>
      <c r="C14004" t="s">
        <v>13831</v>
      </c>
      <c r="D14004">
        <v>6</v>
      </c>
      <c r="E14004" t="s">
        <v>15</v>
      </c>
      <c r="G14004">
        <v>11.77</v>
      </c>
      <c r="H14004">
        <v>11.99</v>
      </c>
      <c r="I14004">
        <v>13.13</v>
      </c>
      <c r="J14004">
        <v>11.92</v>
      </c>
      <c r="K14004">
        <v>12.39</v>
      </c>
    </row>
    <row r="14005" spans="1:11">
      <c r="A14005">
        <v>14003</v>
      </c>
      <c r="B14005" t="s">
        <v>13802</v>
      </c>
      <c r="C14005" t="s">
        <v>13832</v>
      </c>
      <c r="D14005">
        <v>30</v>
      </c>
      <c r="E14005" t="s">
        <v>13</v>
      </c>
      <c r="G14005">
        <v>116.42</v>
      </c>
      <c r="H14005">
        <v>116.5</v>
      </c>
      <c r="I14005">
        <v>113.64</v>
      </c>
      <c r="J14005">
        <v>79.599999999999994</v>
      </c>
      <c r="K14005">
        <v>98.15</v>
      </c>
    </row>
    <row r="14006" spans="1:11">
      <c r="A14006">
        <v>14004</v>
      </c>
      <c r="B14006" t="s">
        <v>13802</v>
      </c>
      <c r="C14006" t="s">
        <v>13833</v>
      </c>
      <c r="D14006">
        <v>63</v>
      </c>
      <c r="E14006" t="s">
        <v>15</v>
      </c>
      <c r="G14006">
        <v>139.63</v>
      </c>
      <c r="H14006">
        <v>143.41</v>
      </c>
      <c r="I14006">
        <v>142.66999999999999</v>
      </c>
      <c r="J14006">
        <v>155.49</v>
      </c>
      <c r="K14006">
        <v>161.05000000000001</v>
      </c>
    </row>
    <row r="14007" spans="1:11">
      <c r="A14007">
        <v>14005</v>
      </c>
      <c r="B14007" t="s">
        <v>13802</v>
      </c>
      <c r="C14007" t="s">
        <v>13834</v>
      </c>
      <c r="D14007">
        <v>25</v>
      </c>
      <c r="E14007" t="s">
        <v>15</v>
      </c>
      <c r="G14007">
        <v>54.74</v>
      </c>
      <c r="H14007">
        <v>56.24</v>
      </c>
      <c r="I14007">
        <v>56.12</v>
      </c>
      <c r="J14007">
        <v>61.21</v>
      </c>
      <c r="K14007">
        <v>63.39</v>
      </c>
    </row>
    <row r="14008" spans="1:11">
      <c r="A14008">
        <v>14006</v>
      </c>
      <c r="B14008" t="s">
        <v>13802</v>
      </c>
      <c r="C14008" t="s">
        <v>13835</v>
      </c>
      <c r="D14008">
        <v>25.9</v>
      </c>
      <c r="E14008" t="s">
        <v>15</v>
      </c>
      <c r="G14008">
        <v>56.87</v>
      </c>
      <c r="H14008">
        <v>58.42</v>
      </c>
      <c r="I14008">
        <v>58.29</v>
      </c>
      <c r="J14008">
        <v>63.65</v>
      </c>
      <c r="K14008">
        <v>65.91</v>
      </c>
    </row>
    <row r="14009" spans="1:11">
      <c r="A14009">
        <v>14007</v>
      </c>
      <c r="B14009" t="s">
        <v>13802</v>
      </c>
      <c r="C14009" t="s">
        <v>13836</v>
      </c>
      <c r="D14009">
        <v>25.9</v>
      </c>
      <c r="E14009" t="s">
        <v>15</v>
      </c>
      <c r="G14009">
        <v>56.87</v>
      </c>
      <c r="H14009">
        <v>58.42</v>
      </c>
      <c r="I14009">
        <v>58.29</v>
      </c>
      <c r="J14009">
        <v>63.65</v>
      </c>
      <c r="K14009">
        <v>65.91</v>
      </c>
    </row>
    <row r="14010" spans="1:11">
      <c r="A14010">
        <v>14008</v>
      </c>
      <c r="B14010" t="s">
        <v>13802</v>
      </c>
      <c r="C14010" t="s">
        <v>13837</v>
      </c>
      <c r="D14010">
        <v>24.55</v>
      </c>
      <c r="E14010" t="s">
        <v>15</v>
      </c>
      <c r="F14010">
        <v>2015</v>
      </c>
      <c r="J14010">
        <v>57.99</v>
      </c>
      <c r="K14010">
        <v>60.64</v>
      </c>
    </row>
    <row r="14011" spans="1:11">
      <c r="A14011">
        <v>14009</v>
      </c>
      <c r="B14011" t="s">
        <v>13802</v>
      </c>
      <c r="C14011" t="s">
        <v>13838</v>
      </c>
      <c r="D14011">
        <v>39</v>
      </c>
      <c r="E14011" t="s">
        <v>7501</v>
      </c>
      <c r="F14011">
        <v>2017</v>
      </c>
    </row>
    <row r="14012" spans="1:11">
      <c r="A14012">
        <v>14010</v>
      </c>
      <c r="B14012" t="s">
        <v>13802</v>
      </c>
      <c r="C14012" t="s">
        <v>13839</v>
      </c>
      <c r="D14012">
        <v>80</v>
      </c>
      <c r="E14012" t="s">
        <v>13</v>
      </c>
      <c r="G14012">
        <v>329.28</v>
      </c>
      <c r="H14012">
        <v>324.08999999999997</v>
      </c>
      <c r="I14012">
        <v>314.10000000000002</v>
      </c>
      <c r="J14012">
        <v>193.61</v>
      </c>
      <c r="K14012">
        <v>224.11</v>
      </c>
    </row>
    <row r="14013" spans="1:11">
      <c r="A14013">
        <v>14011</v>
      </c>
      <c r="B14013" t="s">
        <v>13802</v>
      </c>
      <c r="C14013" t="s">
        <v>13840</v>
      </c>
      <c r="D14013">
        <v>2.77</v>
      </c>
      <c r="E14013" t="s">
        <v>13</v>
      </c>
      <c r="G14013">
        <v>9.4600000000000009</v>
      </c>
      <c r="H14013">
        <v>11.32</v>
      </c>
      <c r="I14013">
        <v>9.59</v>
      </c>
      <c r="J14013">
        <v>7.52</v>
      </c>
      <c r="K14013">
        <v>5.61</v>
      </c>
    </row>
    <row r="14014" spans="1:11">
      <c r="A14014">
        <v>14012</v>
      </c>
      <c r="B14014" t="s">
        <v>13802</v>
      </c>
      <c r="C14014" t="s">
        <v>13841</v>
      </c>
      <c r="D14014">
        <v>8</v>
      </c>
      <c r="E14014" t="s">
        <v>405</v>
      </c>
    </row>
    <row r="14015" spans="1:11">
      <c r="A14015">
        <v>14013</v>
      </c>
      <c r="B14015" t="s">
        <v>13802</v>
      </c>
      <c r="C14015" t="s">
        <v>13842</v>
      </c>
      <c r="D14015">
        <v>100</v>
      </c>
      <c r="E14015" t="s">
        <v>15</v>
      </c>
      <c r="F14015">
        <v>2015</v>
      </c>
      <c r="J14015">
        <v>235.95</v>
      </c>
      <c r="K14015">
        <v>262.25</v>
      </c>
    </row>
    <row r="14016" spans="1:11">
      <c r="A14016">
        <v>14014</v>
      </c>
      <c r="B14016" t="s">
        <v>13843</v>
      </c>
      <c r="C14016" t="s">
        <v>13844</v>
      </c>
      <c r="D14016">
        <v>401</v>
      </c>
      <c r="E14016" t="s">
        <v>21</v>
      </c>
      <c r="K14016">
        <v>1157.95</v>
      </c>
    </row>
    <row r="14017" spans="1:11">
      <c r="A14017">
        <v>14015</v>
      </c>
      <c r="B14017" t="s">
        <v>13843</v>
      </c>
      <c r="C14017" t="s">
        <v>13845</v>
      </c>
      <c r="D14017">
        <v>60</v>
      </c>
      <c r="E14017" t="s">
        <v>144</v>
      </c>
      <c r="F14017">
        <v>1957</v>
      </c>
      <c r="K14017">
        <v>258.27</v>
      </c>
    </row>
    <row r="14018" spans="1:11">
      <c r="A14018">
        <v>14016</v>
      </c>
      <c r="B14018" t="s">
        <v>13843</v>
      </c>
      <c r="C14018" t="s">
        <v>13846</v>
      </c>
      <c r="D14018">
        <v>20</v>
      </c>
      <c r="E14018" t="s">
        <v>15</v>
      </c>
      <c r="G14018">
        <v>30.48</v>
      </c>
      <c r="H14018">
        <v>30.68</v>
      </c>
      <c r="I14018">
        <v>30.55</v>
      </c>
      <c r="J14018">
        <v>30.3</v>
      </c>
      <c r="K14018">
        <v>30.61</v>
      </c>
    </row>
    <row r="14019" spans="1:11">
      <c r="A14019">
        <v>14017</v>
      </c>
      <c r="B14019" t="s">
        <v>13843</v>
      </c>
      <c r="C14019" t="s">
        <v>13847</v>
      </c>
      <c r="D14019">
        <v>95</v>
      </c>
      <c r="E14019" t="s">
        <v>21</v>
      </c>
      <c r="K14019">
        <v>274.32</v>
      </c>
    </row>
    <row r="14020" spans="1:11">
      <c r="A14020">
        <v>14018</v>
      </c>
      <c r="B14020" t="s">
        <v>13843</v>
      </c>
      <c r="C14020" t="s">
        <v>13848</v>
      </c>
      <c r="D14020">
        <v>21</v>
      </c>
      <c r="E14020" t="s">
        <v>15</v>
      </c>
      <c r="G14020">
        <v>31.43</v>
      </c>
      <c r="H14020">
        <v>32.11</v>
      </c>
      <c r="I14020">
        <v>31.85</v>
      </c>
      <c r="J14020">
        <v>31.61</v>
      </c>
      <c r="K14020">
        <v>31.96</v>
      </c>
    </row>
    <row r="14021" spans="1:11">
      <c r="A14021">
        <v>14019</v>
      </c>
      <c r="B14021" t="s">
        <v>13843</v>
      </c>
      <c r="C14021" t="s">
        <v>13849</v>
      </c>
      <c r="D14021">
        <v>840.7</v>
      </c>
      <c r="E14021" t="s">
        <v>21</v>
      </c>
      <c r="K14021">
        <v>2427.67</v>
      </c>
    </row>
    <row r="14022" spans="1:11">
      <c r="A14022">
        <v>14020</v>
      </c>
      <c r="B14022" t="s">
        <v>13843</v>
      </c>
      <c r="C14022" t="s">
        <v>13850</v>
      </c>
      <c r="D14022">
        <v>45.8</v>
      </c>
      <c r="E14022" t="s">
        <v>21</v>
      </c>
      <c r="K14022">
        <v>132.25</v>
      </c>
    </row>
    <row r="14023" spans="1:11">
      <c r="A14023">
        <v>14021</v>
      </c>
      <c r="B14023" t="s">
        <v>13843</v>
      </c>
      <c r="C14023" t="s">
        <v>13851</v>
      </c>
      <c r="D14023">
        <v>426.6</v>
      </c>
      <c r="E14023" t="s">
        <v>21</v>
      </c>
      <c r="K14023">
        <v>1231.8800000000001</v>
      </c>
    </row>
    <row r="14024" spans="1:11">
      <c r="A14024">
        <v>14022</v>
      </c>
      <c r="B14024" t="s">
        <v>13843</v>
      </c>
      <c r="C14024" t="s">
        <v>13852</v>
      </c>
      <c r="D14024">
        <v>173</v>
      </c>
      <c r="E14024" t="s">
        <v>21</v>
      </c>
      <c r="K14024">
        <v>499.56</v>
      </c>
    </row>
    <row r="14025" spans="1:11">
      <c r="A14025">
        <v>14023</v>
      </c>
      <c r="B14025" t="s">
        <v>13843</v>
      </c>
      <c r="C14025" t="s">
        <v>13853</v>
      </c>
      <c r="D14025">
        <v>109.2</v>
      </c>
      <c r="E14025" t="s">
        <v>21</v>
      </c>
      <c r="K14025">
        <v>315.33</v>
      </c>
    </row>
    <row r="14026" spans="1:11">
      <c r="A14026">
        <v>14024</v>
      </c>
      <c r="B14026" t="s">
        <v>13843</v>
      </c>
      <c r="C14026" t="s">
        <v>13854</v>
      </c>
      <c r="D14026">
        <v>170</v>
      </c>
      <c r="E14026" t="s">
        <v>96</v>
      </c>
      <c r="K14026">
        <v>55.03</v>
      </c>
    </row>
    <row r="14027" spans="1:11">
      <c r="A14027">
        <v>14025</v>
      </c>
      <c r="B14027" t="s">
        <v>13843</v>
      </c>
      <c r="C14027" t="s">
        <v>13855</v>
      </c>
      <c r="D14027">
        <v>884</v>
      </c>
      <c r="E14027" t="s">
        <v>144</v>
      </c>
      <c r="F14027">
        <v>1983</v>
      </c>
      <c r="K14027">
        <v>3805.31</v>
      </c>
    </row>
    <row r="14028" spans="1:11">
      <c r="A14028">
        <v>14026</v>
      </c>
      <c r="B14028" t="s">
        <v>13843</v>
      </c>
      <c r="C14028" t="s">
        <v>13856</v>
      </c>
      <c r="D14028">
        <v>250</v>
      </c>
      <c r="E14028" t="s">
        <v>144</v>
      </c>
      <c r="F14028">
        <v>1962</v>
      </c>
      <c r="K14028">
        <v>1076.1600000000001</v>
      </c>
    </row>
    <row r="14029" spans="1:11">
      <c r="A14029">
        <v>14027</v>
      </c>
      <c r="B14029" t="s">
        <v>13843</v>
      </c>
      <c r="C14029" t="s">
        <v>13857</v>
      </c>
      <c r="D14029">
        <v>20.6</v>
      </c>
      <c r="E14029" t="s">
        <v>15</v>
      </c>
      <c r="G14029">
        <v>31.45</v>
      </c>
      <c r="H14029">
        <v>32.99</v>
      </c>
      <c r="I14029">
        <v>31.67</v>
      </c>
      <c r="J14029">
        <v>31.65</v>
      </c>
      <c r="K14029">
        <v>32.5</v>
      </c>
    </row>
    <row r="14030" spans="1:11">
      <c r="A14030">
        <v>14028</v>
      </c>
      <c r="B14030" t="s">
        <v>13843</v>
      </c>
      <c r="C14030" t="s">
        <v>13858</v>
      </c>
      <c r="D14030">
        <v>1886.8</v>
      </c>
      <c r="E14030" t="s">
        <v>125</v>
      </c>
      <c r="K14030">
        <v>15111.29</v>
      </c>
    </row>
    <row r="14031" spans="1:11">
      <c r="A14031">
        <v>14029</v>
      </c>
      <c r="B14031" t="s">
        <v>13843</v>
      </c>
      <c r="C14031" t="s">
        <v>13859</v>
      </c>
      <c r="D14031">
        <v>7</v>
      </c>
      <c r="E14031" t="s">
        <v>15</v>
      </c>
      <c r="G14031">
        <v>10.52</v>
      </c>
      <c r="H14031">
        <v>10.6</v>
      </c>
      <c r="I14031">
        <v>10.6</v>
      </c>
      <c r="J14031">
        <v>10.48</v>
      </c>
      <c r="K14031">
        <v>10.85</v>
      </c>
    </row>
    <row r="14032" spans="1:11">
      <c r="A14032">
        <v>14030</v>
      </c>
      <c r="B14032" t="s">
        <v>13843</v>
      </c>
      <c r="C14032" t="s">
        <v>13860</v>
      </c>
      <c r="D14032">
        <v>864</v>
      </c>
      <c r="E14032" t="s">
        <v>21</v>
      </c>
      <c r="K14032">
        <v>2494.9499999999998</v>
      </c>
    </row>
    <row r="14033" spans="1:11">
      <c r="A14033">
        <v>14031</v>
      </c>
      <c r="B14033" t="s">
        <v>13843</v>
      </c>
      <c r="C14033" t="s">
        <v>13861</v>
      </c>
      <c r="D14033">
        <v>16</v>
      </c>
      <c r="E14033" t="s">
        <v>15</v>
      </c>
      <c r="G14033">
        <v>24.32</v>
      </c>
      <c r="H14033">
        <v>24.35</v>
      </c>
      <c r="I14033">
        <v>23.93</v>
      </c>
      <c r="J14033">
        <v>24.54</v>
      </c>
      <c r="K14033">
        <v>24.38</v>
      </c>
    </row>
    <row r="14034" spans="1:11">
      <c r="A14034">
        <v>14032</v>
      </c>
      <c r="B14034" t="s">
        <v>13862</v>
      </c>
      <c r="C14034" t="s">
        <v>13863</v>
      </c>
      <c r="D14034">
        <v>8</v>
      </c>
      <c r="E14034" t="s">
        <v>13</v>
      </c>
      <c r="F14034">
        <v>1947</v>
      </c>
      <c r="G14034">
        <v>17.87</v>
      </c>
      <c r="H14034">
        <v>17.87</v>
      </c>
      <c r="I14034">
        <v>17.87</v>
      </c>
      <c r="J14034">
        <v>17.920000000000002</v>
      </c>
      <c r="K14034">
        <v>17.87</v>
      </c>
    </row>
    <row r="14035" spans="1:11">
      <c r="A14035">
        <v>14033</v>
      </c>
      <c r="B14035" t="s">
        <v>13862</v>
      </c>
      <c r="C14035" t="s">
        <v>13864</v>
      </c>
      <c r="D14035">
        <v>3</v>
      </c>
      <c r="E14035" t="s">
        <v>7501</v>
      </c>
      <c r="F14035">
        <v>1969</v>
      </c>
    </row>
    <row r="14036" spans="1:11">
      <c r="A14036">
        <v>14034</v>
      </c>
      <c r="B14036" t="s">
        <v>13862</v>
      </c>
      <c r="C14036" t="s">
        <v>13865</v>
      </c>
      <c r="D14036">
        <v>150</v>
      </c>
      <c r="E14036" t="s">
        <v>13</v>
      </c>
      <c r="F14036">
        <v>1991</v>
      </c>
      <c r="G14036">
        <v>494.34</v>
      </c>
      <c r="H14036">
        <v>476.9</v>
      </c>
      <c r="I14036">
        <v>598.85</v>
      </c>
      <c r="J14036">
        <v>492.73</v>
      </c>
      <c r="K14036">
        <v>528.16</v>
      </c>
    </row>
    <row r="14037" spans="1:11">
      <c r="A14037">
        <v>14035</v>
      </c>
      <c r="B14037" t="s">
        <v>13862</v>
      </c>
      <c r="C14037" t="s">
        <v>13866</v>
      </c>
      <c r="D14037">
        <v>270</v>
      </c>
      <c r="E14037" t="s">
        <v>13</v>
      </c>
      <c r="F14037">
        <v>1969</v>
      </c>
      <c r="G14037">
        <v>553.32000000000005</v>
      </c>
      <c r="H14037">
        <v>560.57000000000005</v>
      </c>
      <c r="I14037">
        <v>669.7</v>
      </c>
      <c r="J14037">
        <v>572.20000000000005</v>
      </c>
      <c r="K14037">
        <v>561.94000000000005</v>
      </c>
    </row>
    <row r="14038" spans="1:11">
      <c r="A14038">
        <v>14036</v>
      </c>
      <c r="B14038" t="s">
        <v>13862</v>
      </c>
      <c r="C14038" t="s">
        <v>13867</v>
      </c>
      <c r="D14038">
        <v>95</v>
      </c>
      <c r="E14038" t="s">
        <v>13</v>
      </c>
      <c r="G14038">
        <v>387.37</v>
      </c>
      <c r="H14038">
        <v>353.86</v>
      </c>
      <c r="I14038">
        <v>391.73</v>
      </c>
      <c r="J14038">
        <v>354.83</v>
      </c>
      <c r="K14038">
        <v>342.77</v>
      </c>
    </row>
    <row r="14039" spans="1:11">
      <c r="A14039">
        <v>14037</v>
      </c>
      <c r="B14039" t="s">
        <v>13862</v>
      </c>
      <c r="C14039" t="s">
        <v>13868</v>
      </c>
      <c r="D14039">
        <v>690</v>
      </c>
      <c r="E14039" t="s">
        <v>13</v>
      </c>
      <c r="F14039">
        <v>2008</v>
      </c>
      <c r="G14039">
        <v>1595.8</v>
      </c>
      <c r="H14039">
        <v>1874.03</v>
      </c>
      <c r="I14039">
        <v>1874.03</v>
      </c>
      <c r="J14039">
        <v>1872.44</v>
      </c>
      <c r="K14039">
        <v>1902.14</v>
      </c>
    </row>
    <row r="14040" spans="1:11">
      <c r="A14040">
        <v>14038</v>
      </c>
      <c r="B14040" t="s">
        <v>13862</v>
      </c>
      <c r="C14040" t="s">
        <v>13869</v>
      </c>
      <c r="D14040">
        <v>213</v>
      </c>
      <c r="E14040" t="s">
        <v>7501</v>
      </c>
      <c r="F14040">
        <v>2006</v>
      </c>
    </row>
    <row r="14041" spans="1:11">
      <c r="A14041">
        <v>14039</v>
      </c>
      <c r="B14041" t="s">
        <v>13862</v>
      </c>
      <c r="C14041" t="s">
        <v>13870</v>
      </c>
      <c r="D14041">
        <v>210</v>
      </c>
      <c r="E14041" t="s">
        <v>13</v>
      </c>
      <c r="F14041">
        <v>1981</v>
      </c>
      <c r="G14041">
        <v>625.17999999999995</v>
      </c>
      <c r="H14041">
        <v>644.26</v>
      </c>
      <c r="I14041">
        <v>629.36</v>
      </c>
      <c r="J14041">
        <v>631.09</v>
      </c>
      <c r="K14041">
        <v>644.26</v>
      </c>
    </row>
    <row r="14042" spans="1:11">
      <c r="A14042">
        <v>14040</v>
      </c>
      <c r="B14042" t="s">
        <v>13862</v>
      </c>
      <c r="C14042" t="s">
        <v>13871</v>
      </c>
      <c r="D14042">
        <v>60</v>
      </c>
      <c r="E14042" t="s">
        <v>7501</v>
      </c>
      <c r="F14042">
        <v>1977</v>
      </c>
    </row>
    <row r="14043" spans="1:11">
      <c r="A14043">
        <v>14041</v>
      </c>
      <c r="B14043" t="s">
        <v>13862</v>
      </c>
      <c r="C14043" t="s">
        <v>13872</v>
      </c>
      <c r="D14043">
        <v>27</v>
      </c>
      <c r="E14043" t="s">
        <v>13</v>
      </c>
      <c r="F14043">
        <v>1975</v>
      </c>
      <c r="G14043">
        <v>92.69</v>
      </c>
      <c r="H14043">
        <v>97.87</v>
      </c>
      <c r="I14043">
        <v>99.8</v>
      </c>
      <c r="J14043">
        <v>98.13</v>
      </c>
      <c r="K14043">
        <v>123.74</v>
      </c>
    </row>
    <row r="14044" spans="1:11">
      <c r="A14044">
        <v>14042</v>
      </c>
      <c r="B14044" t="s">
        <v>13862</v>
      </c>
      <c r="C14044" t="s">
        <v>13873</v>
      </c>
      <c r="D14044">
        <v>14</v>
      </c>
      <c r="E14044" t="s">
        <v>13</v>
      </c>
      <c r="F14044">
        <v>1973</v>
      </c>
      <c r="G14044">
        <v>57.78</v>
      </c>
      <c r="H14044">
        <v>57.57</v>
      </c>
      <c r="I14044">
        <v>62.08</v>
      </c>
      <c r="J14044">
        <v>61.98</v>
      </c>
      <c r="K14044">
        <v>57.57</v>
      </c>
    </row>
    <row r="14045" spans="1:11">
      <c r="A14045">
        <v>14043</v>
      </c>
      <c r="B14045" t="s">
        <v>13862</v>
      </c>
      <c r="C14045" t="s">
        <v>13874</v>
      </c>
      <c r="D14045">
        <v>14.6</v>
      </c>
      <c r="E14045" t="s">
        <v>13</v>
      </c>
      <c r="F14045">
        <v>1937</v>
      </c>
      <c r="G14045">
        <v>63.89</v>
      </c>
      <c r="H14045">
        <v>62.62</v>
      </c>
      <c r="I14045">
        <v>63.32</v>
      </c>
      <c r="J14045">
        <v>62.75</v>
      </c>
      <c r="K14045">
        <v>63.51</v>
      </c>
    </row>
    <row r="14046" spans="1:11">
      <c r="A14046">
        <v>14044</v>
      </c>
      <c r="B14046" t="s">
        <v>13862</v>
      </c>
      <c r="C14046" t="s">
        <v>13875</v>
      </c>
      <c r="D14046">
        <v>120</v>
      </c>
      <c r="E14046" t="s">
        <v>7501</v>
      </c>
      <c r="F14046">
        <v>1998</v>
      </c>
    </row>
    <row r="14047" spans="1:11">
      <c r="A14047">
        <v>14045</v>
      </c>
      <c r="B14047" t="s">
        <v>13862</v>
      </c>
      <c r="C14047" t="s">
        <v>13876</v>
      </c>
      <c r="D14047">
        <v>100</v>
      </c>
      <c r="E14047" t="s">
        <v>7501</v>
      </c>
      <c r="F14047">
        <v>1977</v>
      </c>
    </row>
    <row r="14048" spans="1:11">
      <c r="A14048">
        <v>14046</v>
      </c>
      <c r="B14048" t="s">
        <v>13862</v>
      </c>
      <c r="C14048" t="s">
        <v>13877</v>
      </c>
      <c r="D14048">
        <v>150</v>
      </c>
      <c r="E14048" t="s">
        <v>13</v>
      </c>
      <c r="F14048">
        <v>1977</v>
      </c>
      <c r="G14048">
        <v>439.27</v>
      </c>
      <c r="H14048">
        <v>476.97</v>
      </c>
      <c r="I14048">
        <v>459.63</v>
      </c>
      <c r="J14048">
        <v>478.28</v>
      </c>
      <c r="K14048">
        <v>476.97</v>
      </c>
    </row>
    <row r="14049" spans="1:11">
      <c r="A14049">
        <v>14047</v>
      </c>
      <c r="B14049" t="s">
        <v>13862</v>
      </c>
      <c r="C14049" t="s">
        <v>13878</v>
      </c>
      <c r="D14049">
        <v>26</v>
      </c>
      <c r="E14049" t="s">
        <v>13</v>
      </c>
      <c r="F14049">
        <v>1959</v>
      </c>
      <c r="G14049">
        <v>94.37</v>
      </c>
      <c r="H14049">
        <v>92.1</v>
      </c>
      <c r="I14049">
        <v>93.35</v>
      </c>
      <c r="J14049">
        <v>92.29</v>
      </c>
      <c r="K14049">
        <v>93.69</v>
      </c>
    </row>
    <row r="14050" spans="1:11">
      <c r="A14050">
        <v>14048</v>
      </c>
      <c r="B14050" t="s">
        <v>13862</v>
      </c>
      <c r="C14050" t="s">
        <v>13879</v>
      </c>
      <c r="D14050">
        <v>120</v>
      </c>
      <c r="E14050" t="s">
        <v>13</v>
      </c>
      <c r="F14050">
        <v>1999</v>
      </c>
      <c r="G14050">
        <v>522.94000000000005</v>
      </c>
      <c r="H14050">
        <v>517.52</v>
      </c>
      <c r="I14050">
        <v>522.94000000000005</v>
      </c>
      <c r="J14050">
        <v>518.94000000000005</v>
      </c>
      <c r="K14050">
        <v>515.59</v>
      </c>
    </row>
    <row r="14051" spans="1:11">
      <c r="A14051">
        <v>14049</v>
      </c>
      <c r="B14051" t="s">
        <v>13862</v>
      </c>
      <c r="C14051" t="s">
        <v>13880</v>
      </c>
      <c r="D14051">
        <v>76</v>
      </c>
      <c r="E14051" t="s">
        <v>7501</v>
      </c>
      <c r="F14051">
        <v>1977</v>
      </c>
    </row>
    <row r="14052" spans="1:11">
      <c r="A14052">
        <v>14050</v>
      </c>
      <c r="B14052" t="s">
        <v>13862</v>
      </c>
      <c r="C14052" t="s">
        <v>13881</v>
      </c>
      <c r="D14052">
        <v>90</v>
      </c>
      <c r="E14052" t="s">
        <v>13</v>
      </c>
      <c r="F14052">
        <v>2001</v>
      </c>
      <c r="G14052">
        <v>311.35000000000002</v>
      </c>
      <c r="H14052">
        <v>318.8</v>
      </c>
      <c r="I14052">
        <v>312.42</v>
      </c>
      <c r="J14052">
        <v>313.27999999999997</v>
      </c>
      <c r="K14052">
        <v>318.8</v>
      </c>
    </row>
    <row r="14053" spans="1:11">
      <c r="A14053">
        <v>14051</v>
      </c>
      <c r="B14053" t="s">
        <v>13862</v>
      </c>
      <c r="C14053" t="s">
        <v>13882</v>
      </c>
      <c r="D14053">
        <v>48</v>
      </c>
      <c r="E14053" t="s">
        <v>13</v>
      </c>
      <c r="G14053">
        <v>172.84</v>
      </c>
      <c r="H14053">
        <v>168.66</v>
      </c>
      <c r="I14053">
        <v>170.97</v>
      </c>
      <c r="J14053">
        <v>169</v>
      </c>
      <c r="K14053">
        <v>171.59</v>
      </c>
    </row>
    <row r="14054" spans="1:11">
      <c r="A14054">
        <v>14052</v>
      </c>
      <c r="B14054" t="s">
        <v>13883</v>
      </c>
      <c r="C14054" t="s">
        <v>13884</v>
      </c>
      <c r="D14054">
        <v>2.5</v>
      </c>
      <c r="E14054" t="s">
        <v>15</v>
      </c>
      <c r="F14054">
        <v>2011</v>
      </c>
      <c r="G14054">
        <v>4.37</v>
      </c>
      <c r="H14054">
        <v>4.7300000000000004</v>
      </c>
      <c r="I14054">
        <v>4.49</v>
      </c>
      <c r="J14054">
        <v>4.26</v>
      </c>
      <c r="K14054">
        <v>4.29</v>
      </c>
    </row>
    <row r="14055" spans="1:11">
      <c r="A14055">
        <v>14053</v>
      </c>
      <c r="B14055" t="s">
        <v>13883</v>
      </c>
      <c r="C14055" t="s">
        <v>13885</v>
      </c>
      <c r="D14055">
        <v>98</v>
      </c>
      <c r="E14055" t="s">
        <v>144</v>
      </c>
      <c r="K14055">
        <v>516.25</v>
      </c>
    </row>
    <row r="14056" spans="1:11">
      <c r="A14056">
        <v>14054</v>
      </c>
      <c r="B14056" t="s">
        <v>13883</v>
      </c>
      <c r="C14056" t="s">
        <v>13886</v>
      </c>
      <c r="D14056">
        <v>39.200000000000003</v>
      </c>
      <c r="E14056" t="s">
        <v>113</v>
      </c>
      <c r="K14056">
        <v>56.88</v>
      </c>
    </row>
    <row r="14057" spans="1:11">
      <c r="A14057">
        <v>14055</v>
      </c>
      <c r="B14057" t="s">
        <v>13883</v>
      </c>
      <c r="C14057" t="s">
        <v>13887</v>
      </c>
      <c r="D14057">
        <v>135</v>
      </c>
      <c r="E14057" t="s">
        <v>21</v>
      </c>
      <c r="F14057">
        <v>2004</v>
      </c>
      <c r="K14057">
        <v>424.77</v>
      </c>
    </row>
    <row r="14058" spans="1:11">
      <c r="A14058">
        <v>14056</v>
      </c>
      <c r="B14058" t="s">
        <v>13883</v>
      </c>
      <c r="C14058" t="s">
        <v>13888</v>
      </c>
      <c r="D14058">
        <v>1800</v>
      </c>
      <c r="E14058" t="s">
        <v>144</v>
      </c>
      <c r="F14058">
        <v>2015</v>
      </c>
      <c r="K14058">
        <v>9482.32</v>
      </c>
    </row>
    <row r="14059" spans="1:11">
      <c r="A14059">
        <v>14057</v>
      </c>
      <c r="B14059" t="s">
        <v>13883</v>
      </c>
      <c r="C14059" t="s">
        <v>13889</v>
      </c>
      <c r="D14059">
        <v>250</v>
      </c>
      <c r="E14059" t="s">
        <v>144</v>
      </c>
      <c r="F14059">
        <v>2005</v>
      </c>
      <c r="K14059">
        <v>1316.98</v>
      </c>
    </row>
    <row r="14060" spans="1:11">
      <c r="A14060">
        <v>14058</v>
      </c>
      <c r="B14060" t="s">
        <v>13883</v>
      </c>
      <c r="C14060" t="s">
        <v>13890</v>
      </c>
      <c r="D14060">
        <v>60</v>
      </c>
      <c r="E14060" t="s">
        <v>13</v>
      </c>
      <c r="F14060">
        <v>1970</v>
      </c>
      <c r="G14060">
        <v>235.89</v>
      </c>
      <c r="H14060">
        <v>221.88</v>
      </c>
      <c r="I14060">
        <v>244.15</v>
      </c>
      <c r="J14060">
        <v>139.94</v>
      </c>
      <c r="K14060">
        <v>182.95</v>
      </c>
    </row>
    <row r="14061" spans="1:11">
      <c r="A14061">
        <v>14059</v>
      </c>
      <c r="B14061" t="s">
        <v>13883</v>
      </c>
      <c r="C14061" t="s">
        <v>13891</v>
      </c>
      <c r="D14061">
        <v>192</v>
      </c>
      <c r="E14061" t="s">
        <v>13</v>
      </c>
      <c r="F14061">
        <v>2010</v>
      </c>
      <c r="G14061">
        <v>607.11</v>
      </c>
      <c r="H14061">
        <v>516.17999999999995</v>
      </c>
      <c r="I14061">
        <v>607.11</v>
      </c>
      <c r="J14061">
        <v>468.15</v>
      </c>
      <c r="K14061">
        <v>478.86</v>
      </c>
    </row>
    <row r="14062" spans="1:11">
      <c r="A14062">
        <v>14060</v>
      </c>
      <c r="B14062" t="s">
        <v>13883</v>
      </c>
      <c r="C14062" t="s">
        <v>13892</v>
      </c>
      <c r="D14062">
        <v>290</v>
      </c>
      <c r="E14062" t="s">
        <v>13</v>
      </c>
      <c r="F14062">
        <v>2004</v>
      </c>
      <c r="G14062">
        <v>1082.69</v>
      </c>
      <c r="H14062">
        <v>1074.49</v>
      </c>
      <c r="I14062">
        <v>952.32</v>
      </c>
      <c r="J14062">
        <v>1022.39</v>
      </c>
      <c r="K14062">
        <v>1081.1400000000001</v>
      </c>
    </row>
    <row r="14063" spans="1:11">
      <c r="A14063">
        <v>14061</v>
      </c>
      <c r="B14063" t="s">
        <v>13883</v>
      </c>
      <c r="C14063" t="s">
        <v>13893</v>
      </c>
      <c r="D14063">
        <v>210</v>
      </c>
      <c r="E14063" t="s">
        <v>144</v>
      </c>
      <c r="F14063">
        <v>2008</v>
      </c>
      <c r="K14063">
        <v>1106.27</v>
      </c>
    </row>
    <row r="14064" spans="1:11">
      <c r="A14064">
        <v>14062</v>
      </c>
      <c r="B14064" t="s">
        <v>13883</v>
      </c>
      <c r="C14064" t="s">
        <v>13894</v>
      </c>
      <c r="D14064">
        <v>1350</v>
      </c>
      <c r="E14064" t="s">
        <v>144</v>
      </c>
      <c r="F14064">
        <v>2014</v>
      </c>
      <c r="K14064">
        <v>7111.74</v>
      </c>
    </row>
    <row r="14065" spans="1:11">
      <c r="A14065">
        <v>14063</v>
      </c>
      <c r="B14065" t="s">
        <v>13883</v>
      </c>
      <c r="C14065" t="s">
        <v>13895</v>
      </c>
      <c r="D14065">
        <v>134</v>
      </c>
      <c r="E14065" t="s">
        <v>13</v>
      </c>
      <c r="F14065">
        <v>1985</v>
      </c>
      <c r="G14065">
        <v>546.70000000000005</v>
      </c>
      <c r="H14065">
        <v>521.76</v>
      </c>
      <c r="I14065">
        <v>539.72</v>
      </c>
      <c r="J14065">
        <v>491.7</v>
      </c>
      <c r="K14065">
        <v>512.26</v>
      </c>
    </row>
    <row r="14066" spans="1:11">
      <c r="A14066">
        <v>14064</v>
      </c>
      <c r="B14066" t="s">
        <v>13883</v>
      </c>
      <c r="C14066" t="s">
        <v>13896</v>
      </c>
      <c r="D14066">
        <v>1200</v>
      </c>
      <c r="E14066" t="s">
        <v>144</v>
      </c>
      <c r="F14066">
        <v>2011</v>
      </c>
      <c r="K14066">
        <v>6321.54</v>
      </c>
    </row>
    <row r="14067" spans="1:11">
      <c r="A14067">
        <v>14065</v>
      </c>
      <c r="B14067" t="s">
        <v>13883</v>
      </c>
      <c r="C14067" t="s">
        <v>13897</v>
      </c>
      <c r="D14067">
        <v>16.95</v>
      </c>
      <c r="E14067" t="s">
        <v>13</v>
      </c>
      <c r="F14067">
        <v>1986</v>
      </c>
      <c r="G14067">
        <v>57.47</v>
      </c>
      <c r="H14067">
        <v>46.36</v>
      </c>
      <c r="I14067">
        <v>57.47</v>
      </c>
      <c r="J14067">
        <v>40.57</v>
      </c>
      <c r="K14067">
        <v>44.25</v>
      </c>
    </row>
    <row r="14068" spans="1:11">
      <c r="A14068">
        <v>14066</v>
      </c>
      <c r="B14068" t="s">
        <v>13883</v>
      </c>
      <c r="C14068" t="s">
        <v>13898</v>
      </c>
      <c r="D14068">
        <v>2630</v>
      </c>
      <c r="E14068" t="s">
        <v>144</v>
      </c>
      <c r="F14068">
        <v>2000</v>
      </c>
      <c r="K14068">
        <v>13854.72</v>
      </c>
    </row>
    <row r="14069" spans="1:11">
      <c r="A14069">
        <v>14067</v>
      </c>
      <c r="B14069" t="s">
        <v>13883</v>
      </c>
      <c r="C14069" t="s">
        <v>13899</v>
      </c>
      <c r="D14069">
        <v>419.33</v>
      </c>
      <c r="E14069" t="s">
        <v>21</v>
      </c>
      <c r="F14069">
        <v>1989</v>
      </c>
      <c r="K14069">
        <v>1319.39</v>
      </c>
    </row>
    <row r="14070" spans="1:11">
      <c r="A14070">
        <v>14068</v>
      </c>
      <c r="B14070" t="s">
        <v>13883</v>
      </c>
      <c r="C14070" t="s">
        <v>13900</v>
      </c>
      <c r="D14070">
        <v>600</v>
      </c>
      <c r="E14070" t="s">
        <v>144</v>
      </c>
      <c r="K14070">
        <v>3160.77</v>
      </c>
    </row>
    <row r="14071" spans="1:11">
      <c r="A14071">
        <v>14069</v>
      </c>
      <c r="B14071" t="s">
        <v>13883</v>
      </c>
      <c r="C14071" t="s">
        <v>13901</v>
      </c>
      <c r="D14071">
        <v>1200</v>
      </c>
      <c r="E14071" t="s">
        <v>144</v>
      </c>
      <c r="F14071">
        <v>2015</v>
      </c>
      <c r="K14071">
        <v>6321.54</v>
      </c>
    </row>
    <row r="14072" spans="1:11">
      <c r="A14072">
        <v>14070</v>
      </c>
      <c r="B14072" t="s">
        <v>13883</v>
      </c>
      <c r="C14072" t="s">
        <v>13902</v>
      </c>
      <c r="D14072">
        <v>10</v>
      </c>
      <c r="E14072" t="s">
        <v>405</v>
      </c>
    </row>
    <row r="14073" spans="1:11">
      <c r="A14073">
        <v>14071</v>
      </c>
      <c r="B14073" t="s">
        <v>13883</v>
      </c>
      <c r="C14073" t="s">
        <v>13903</v>
      </c>
      <c r="D14073">
        <v>17</v>
      </c>
      <c r="E14073" t="s">
        <v>405</v>
      </c>
    </row>
    <row r="14074" spans="1:11">
      <c r="A14074">
        <v>14072</v>
      </c>
      <c r="B14074" t="s">
        <v>13883</v>
      </c>
      <c r="C14074" t="s">
        <v>13904</v>
      </c>
      <c r="D14074">
        <v>24</v>
      </c>
      <c r="E14074" t="s">
        <v>405</v>
      </c>
    </row>
    <row r="14075" spans="1:11">
      <c r="A14075">
        <v>14073</v>
      </c>
      <c r="B14075" t="s">
        <v>13883</v>
      </c>
      <c r="C14075" t="s">
        <v>13905</v>
      </c>
      <c r="D14075">
        <v>652</v>
      </c>
      <c r="E14075" t="s">
        <v>21</v>
      </c>
      <c r="F14075">
        <v>1989</v>
      </c>
      <c r="K14075">
        <v>2051.48</v>
      </c>
    </row>
    <row r="14076" spans="1:11">
      <c r="A14076">
        <v>14074</v>
      </c>
      <c r="B14076" t="s">
        <v>13883</v>
      </c>
      <c r="C14076" t="s">
        <v>13906</v>
      </c>
      <c r="D14076">
        <v>600</v>
      </c>
      <c r="E14076" t="s">
        <v>144</v>
      </c>
      <c r="F14076">
        <v>2017</v>
      </c>
      <c r="K14076">
        <v>3160.77</v>
      </c>
    </row>
    <row r="14077" spans="1:11">
      <c r="A14077">
        <v>14075</v>
      </c>
      <c r="B14077" t="s">
        <v>13883</v>
      </c>
      <c r="C14077" t="s">
        <v>13907</v>
      </c>
      <c r="D14077">
        <v>46</v>
      </c>
      <c r="E14077" t="s">
        <v>144</v>
      </c>
      <c r="K14077">
        <v>242.32</v>
      </c>
    </row>
    <row r="14078" spans="1:11">
      <c r="A14078">
        <v>14076</v>
      </c>
      <c r="B14078" t="s">
        <v>13883</v>
      </c>
      <c r="C14078" t="s">
        <v>13908</v>
      </c>
      <c r="D14078">
        <v>50</v>
      </c>
      <c r="E14078" t="s">
        <v>15</v>
      </c>
      <c r="G14078">
        <v>94.42</v>
      </c>
      <c r="H14078">
        <v>94.62</v>
      </c>
      <c r="I14078">
        <v>94.84</v>
      </c>
      <c r="J14078">
        <v>94.94</v>
      </c>
      <c r="K14078">
        <v>94.62</v>
      </c>
    </row>
    <row r="14079" spans="1:11">
      <c r="A14079">
        <v>14077</v>
      </c>
      <c r="B14079" t="s">
        <v>13883</v>
      </c>
      <c r="C14079" t="s">
        <v>13909</v>
      </c>
      <c r="D14079">
        <v>5.5</v>
      </c>
      <c r="E14079" t="s">
        <v>15</v>
      </c>
      <c r="G14079">
        <v>10.56</v>
      </c>
      <c r="H14079">
        <v>10.75</v>
      </c>
      <c r="I14079">
        <v>10.82</v>
      </c>
      <c r="J14079">
        <v>11.01</v>
      </c>
      <c r="K14079">
        <v>10.84</v>
      </c>
    </row>
    <row r="14080" spans="1:11">
      <c r="A14080">
        <v>14078</v>
      </c>
      <c r="B14080" t="s">
        <v>13883</v>
      </c>
      <c r="C14080" t="s">
        <v>13910</v>
      </c>
      <c r="D14080">
        <v>15</v>
      </c>
      <c r="E14080" t="s">
        <v>15</v>
      </c>
      <c r="G14080">
        <v>29.92</v>
      </c>
      <c r="H14080">
        <v>30.73</v>
      </c>
      <c r="I14080">
        <v>31.29</v>
      </c>
      <c r="J14080">
        <v>31.8</v>
      </c>
      <c r="K14080">
        <v>31.38</v>
      </c>
    </row>
    <row r="14081" spans="1:11">
      <c r="A14081">
        <v>14079</v>
      </c>
      <c r="B14081" t="s">
        <v>13883</v>
      </c>
      <c r="C14081" t="s">
        <v>13911</v>
      </c>
      <c r="D14081">
        <v>15</v>
      </c>
      <c r="E14081" t="s">
        <v>15</v>
      </c>
      <c r="G14081">
        <v>29.82</v>
      </c>
      <c r="H14081">
        <v>30.49</v>
      </c>
      <c r="I14081">
        <v>31.36</v>
      </c>
      <c r="J14081">
        <v>31.73</v>
      </c>
      <c r="K14081">
        <v>31.38</v>
      </c>
    </row>
    <row r="14082" spans="1:11">
      <c r="A14082">
        <v>14080</v>
      </c>
      <c r="B14082" t="s">
        <v>13883</v>
      </c>
      <c r="C14082" t="s">
        <v>13912</v>
      </c>
      <c r="D14082">
        <v>20</v>
      </c>
      <c r="E14082" t="s">
        <v>15</v>
      </c>
      <c r="G14082">
        <v>41.04</v>
      </c>
      <c r="H14082">
        <v>40.159999999999997</v>
      </c>
      <c r="I14082">
        <v>41.12</v>
      </c>
      <c r="J14082">
        <v>42.73</v>
      </c>
      <c r="K14082">
        <v>39.35</v>
      </c>
    </row>
    <row r="14083" spans="1:11">
      <c r="A14083">
        <v>14081</v>
      </c>
      <c r="B14083" t="s">
        <v>13883</v>
      </c>
      <c r="C14083" t="s">
        <v>13913</v>
      </c>
      <c r="D14083">
        <v>22</v>
      </c>
      <c r="E14083" t="s">
        <v>15</v>
      </c>
      <c r="G14083">
        <v>46.8</v>
      </c>
      <c r="H14083">
        <v>46</v>
      </c>
      <c r="I14083">
        <v>49.37</v>
      </c>
      <c r="J14083">
        <v>46.33</v>
      </c>
      <c r="K14083">
        <v>49.37</v>
      </c>
    </row>
    <row r="14084" spans="1:11">
      <c r="A14084">
        <v>14082</v>
      </c>
      <c r="B14084" t="s">
        <v>13883</v>
      </c>
      <c r="C14084" t="s">
        <v>13914</v>
      </c>
      <c r="D14084">
        <v>15</v>
      </c>
      <c r="E14084" t="s">
        <v>15</v>
      </c>
      <c r="G14084">
        <v>30.87</v>
      </c>
      <c r="H14084">
        <v>28.83</v>
      </c>
      <c r="I14084">
        <v>30.02</v>
      </c>
      <c r="J14084">
        <v>30.01</v>
      </c>
      <c r="K14084">
        <v>29.47</v>
      </c>
    </row>
    <row r="14085" spans="1:11">
      <c r="A14085">
        <v>14083</v>
      </c>
      <c r="B14085" t="s">
        <v>13883</v>
      </c>
      <c r="C14085" t="s">
        <v>13915</v>
      </c>
      <c r="D14085">
        <v>10</v>
      </c>
      <c r="E14085" t="s">
        <v>15</v>
      </c>
      <c r="G14085">
        <v>18.87</v>
      </c>
      <c r="H14085">
        <v>18.14</v>
      </c>
      <c r="I14085">
        <v>18.010000000000002</v>
      </c>
      <c r="J14085">
        <v>18.38</v>
      </c>
      <c r="K14085">
        <v>18.59</v>
      </c>
    </row>
    <row r="14086" spans="1:11">
      <c r="A14086">
        <v>14084</v>
      </c>
      <c r="B14086" t="s">
        <v>13883</v>
      </c>
      <c r="C14086" t="s">
        <v>13916</v>
      </c>
      <c r="D14086">
        <v>11</v>
      </c>
      <c r="E14086" t="s">
        <v>15</v>
      </c>
      <c r="G14086">
        <v>22.21</v>
      </c>
      <c r="H14086">
        <v>22.36</v>
      </c>
      <c r="I14086">
        <v>22.49</v>
      </c>
      <c r="J14086">
        <v>23.64</v>
      </c>
      <c r="K14086">
        <v>22.78</v>
      </c>
    </row>
    <row r="14087" spans="1:11">
      <c r="A14087">
        <v>14085</v>
      </c>
      <c r="B14087" t="s">
        <v>13883</v>
      </c>
      <c r="C14087" t="s">
        <v>13917</v>
      </c>
      <c r="D14087">
        <v>10</v>
      </c>
      <c r="E14087" t="s">
        <v>15</v>
      </c>
      <c r="G14087">
        <v>18.64</v>
      </c>
      <c r="H14087">
        <v>18.88</v>
      </c>
      <c r="I14087">
        <v>19.04</v>
      </c>
      <c r="J14087">
        <v>19.66</v>
      </c>
      <c r="K14087">
        <v>19.21</v>
      </c>
    </row>
    <row r="14088" spans="1:11">
      <c r="A14088">
        <v>14086</v>
      </c>
      <c r="B14088" t="s">
        <v>13883</v>
      </c>
      <c r="C14088" t="s">
        <v>13918</v>
      </c>
      <c r="D14088">
        <v>50</v>
      </c>
      <c r="E14088" t="s">
        <v>15</v>
      </c>
      <c r="G14088">
        <v>107.1</v>
      </c>
      <c r="H14088">
        <v>113.71</v>
      </c>
      <c r="I14088">
        <v>111.33</v>
      </c>
      <c r="J14088">
        <v>110.92</v>
      </c>
      <c r="K14088">
        <v>112.49</v>
      </c>
    </row>
    <row r="14089" spans="1:11">
      <c r="A14089">
        <v>14087</v>
      </c>
      <c r="B14089" t="s">
        <v>13883</v>
      </c>
      <c r="C14089" t="s">
        <v>13919</v>
      </c>
      <c r="D14089">
        <v>11</v>
      </c>
      <c r="E14089" t="s">
        <v>15</v>
      </c>
      <c r="G14089">
        <v>22.19</v>
      </c>
      <c r="H14089">
        <v>23.97</v>
      </c>
      <c r="I14089">
        <v>24.85</v>
      </c>
      <c r="J14089">
        <v>24.5</v>
      </c>
      <c r="K14089">
        <v>24.42</v>
      </c>
    </row>
    <row r="14090" spans="1:11">
      <c r="A14090">
        <v>14088</v>
      </c>
      <c r="B14090" t="s">
        <v>13883</v>
      </c>
      <c r="C14090" t="s">
        <v>13920</v>
      </c>
      <c r="D14090">
        <v>50</v>
      </c>
      <c r="E14090" t="s">
        <v>15</v>
      </c>
      <c r="G14090">
        <v>103.88</v>
      </c>
      <c r="H14090">
        <v>101.13</v>
      </c>
      <c r="I14090">
        <v>103.03</v>
      </c>
      <c r="J14090">
        <v>95.27</v>
      </c>
      <c r="K14090">
        <v>97.39</v>
      </c>
    </row>
    <row r="14091" spans="1:11">
      <c r="A14091">
        <v>14089</v>
      </c>
      <c r="B14091" t="s">
        <v>13883</v>
      </c>
      <c r="C14091" t="s">
        <v>13921</v>
      </c>
      <c r="D14091">
        <v>20</v>
      </c>
      <c r="E14091" t="s">
        <v>15</v>
      </c>
      <c r="G14091">
        <v>46.52</v>
      </c>
      <c r="H14091">
        <v>44.41</v>
      </c>
      <c r="I14091">
        <v>44.96</v>
      </c>
      <c r="J14091">
        <v>45.48</v>
      </c>
      <c r="K14091">
        <v>45.94</v>
      </c>
    </row>
    <row r="14092" spans="1:11">
      <c r="A14092">
        <v>14090</v>
      </c>
      <c r="B14092" t="s">
        <v>13883</v>
      </c>
      <c r="C14092" t="s">
        <v>13922</v>
      </c>
      <c r="D14092">
        <v>20</v>
      </c>
      <c r="E14092" t="s">
        <v>15</v>
      </c>
      <c r="G14092">
        <v>43.14</v>
      </c>
      <c r="H14092">
        <v>45.22</v>
      </c>
      <c r="I14092">
        <v>46.42</v>
      </c>
      <c r="J14092">
        <v>46.43</v>
      </c>
      <c r="K14092">
        <v>45.86</v>
      </c>
    </row>
    <row r="14093" spans="1:11">
      <c r="A14093">
        <v>14091</v>
      </c>
      <c r="B14093" t="s">
        <v>13883</v>
      </c>
      <c r="C14093" t="s">
        <v>13923</v>
      </c>
      <c r="D14093">
        <v>10</v>
      </c>
      <c r="E14093" t="s">
        <v>15</v>
      </c>
      <c r="G14093">
        <v>18.22</v>
      </c>
      <c r="H14093">
        <v>20.02</v>
      </c>
      <c r="I14093">
        <v>20.2</v>
      </c>
      <c r="J14093">
        <v>18.23</v>
      </c>
      <c r="K14093">
        <v>19.79</v>
      </c>
    </row>
    <row r="14094" spans="1:11">
      <c r="A14094">
        <v>14092</v>
      </c>
      <c r="B14094" t="s">
        <v>13883</v>
      </c>
      <c r="C14094" t="s">
        <v>13924</v>
      </c>
      <c r="D14094">
        <v>10</v>
      </c>
      <c r="E14094" t="s">
        <v>15</v>
      </c>
      <c r="G14094">
        <v>18.22</v>
      </c>
      <c r="H14094">
        <v>20.02</v>
      </c>
      <c r="I14094">
        <v>20.2</v>
      </c>
      <c r="J14094">
        <v>18.23</v>
      </c>
      <c r="K14094">
        <v>19.79</v>
      </c>
    </row>
    <row r="14095" spans="1:11">
      <c r="A14095">
        <v>14093</v>
      </c>
      <c r="B14095" t="s">
        <v>13883</v>
      </c>
      <c r="C14095" t="s">
        <v>13925</v>
      </c>
      <c r="D14095">
        <v>1</v>
      </c>
      <c r="E14095" t="s">
        <v>15</v>
      </c>
      <c r="G14095">
        <v>1.82</v>
      </c>
      <c r="H14095">
        <v>1.8</v>
      </c>
      <c r="I14095">
        <v>1.73</v>
      </c>
      <c r="J14095">
        <v>1.76</v>
      </c>
      <c r="K14095">
        <v>1.72</v>
      </c>
    </row>
    <row r="14096" spans="1:11">
      <c r="A14096">
        <v>14094</v>
      </c>
      <c r="B14096" t="s">
        <v>13883</v>
      </c>
      <c r="C14096" t="s">
        <v>13926</v>
      </c>
      <c r="D14096">
        <v>14.4</v>
      </c>
      <c r="E14096" t="s">
        <v>15</v>
      </c>
      <c r="G14096">
        <v>28.89</v>
      </c>
      <c r="H14096">
        <v>28.03</v>
      </c>
      <c r="I14096">
        <v>28.29</v>
      </c>
      <c r="J14096">
        <v>31.39</v>
      </c>
      <c r="K14096">
        <v>28.21</v>
      </c>
    </row>
    <row r="14097" spans="1:11">
      <c r="A14097">
        <v>14095</v>
      </c>
      <c r="B14097" t="s">
        <v>13883</v>
      </c>
      <c r="C14097" t="s">
        <v>13927</v>
      </c>
      <c r="D14097">
        <v>80</v>
      </c>
      <c r="E14097" t="s">
        <v>15</v>
      </c>
      <c r="G14097">
        <v>155.24</v>
      </c>
      <c r="H14097">
        <v>153.88</v>
      </c>
      <c r="I14097">
        <v>153</v>
      </c>
      <c r="J14097">
        <v>158.81</v>
      </c>
      <c r="K14097">
        <v>153.37</v>
      </c>
    </row>
    <row r="14098" spans="1:11">
      <c r="A14098">
        <v>14096</v>
      </c>
      <c r="B14098" t="s">
        <v>13883</v>
      </c>
      <c r="C14098" t="s">
        <v>13928</v>
      </c>
      <c r="D14098">
        <v>12.9</v>
      </c>
      <c r="E14098" t="s">
        <v>15</v>
      </c>
      <c r="G14098">
        <v>27.17</v>
      </c>
      <c r="H14098">
        <v>28.1</v>
      </c>
      <c r="I14098">
        <v>29.11</v>
      </c>
      <c r="J14098">
        <v>29.24</v>
      </c>
      <c r="K14098">
        <v>29.42</v>
      </c>
    </row>
    <row r="14099" spans="1:11">
      <c r="A14099">
        <v>14097</v>
      </c>
      <c r="B14099" t="s">
        <v>13883</v>
      </c>
      <c r="C14099" t="s">
        <v>13929</v>
      </c>
      <c r="D14099">
        <v>16.5</v>
      </c>
      <c r="E14099" t="s">
        <v>113</v>
      </c>
      <c r="K14099">
        <v>23.94</v>
      </c>
    </row>
    <row r="14100" spans="1:11">
      <c r="A14100">
        <v>14098</v>
      </c>
      <c r="B14100" t="s">
        <v>13883</v>
      </c>
      <c r="C14100" t="s">
        <v>13930</v>
      </c>
      <c r="D14100">
        <v>200</v>
      </c>
      <c r="E14100" t="s">
        <v>15</v>
      </c>
      <c r="G14100">
        <v>437.33</v>
      </c>
      <c r="H14100">
        <v>427.45</v>
      </c>
      <c r="I14100">
        <v>437.02</v>
      </c>
      <c r="J14100">
        <v>451.56</v>
      </c>
      <c r="K14100">
        <v>437.82</v>
      </c>
    </row>
    <row r="14101" spans="1:11">
      <c r="A14101">
        <v>14099</v>
      </c>
      <c r="B14101" t="s">
        <v>13883</v>
      </c>
      <c r="C14101" t="s">
        <v>13931</v>
      </c>
      <c r="D14101">
        <v>50</v>
      </c>
      <c r="E14101" t="s">
        <v>15</v>
      </c>
      <c r="G14101">
        <v>107.18</v>
      </c>
      <c r="H14101">
        <v>104.58</v>
      </c>
      <c r="I14101">
        <v>108.86</v>
      </c>
      <c r="J14101">
        <v>114.33</v>
      </c>
      <c r="K14101">
        <v>108.71</v>
      </c>
    </row>
    <row r="14102" spans="1:11">
      <c r="A14102">
        <v>14100</v>
      </c>
      <c r="B14102" t="s">
        <v>13883</v>
      </c>
      <c r="C14102" t="s">
        <v>13932</v>
      </c>
      <c r="D14102">
        <v>45</v>
      </c>
      <c r="E14102" t="s">
        <v>15</v>
      </c>
      <c r="G14102">
        <v>96.37</v>
      </c>
      <c r="H14102">
        <v>101.98</v>
      </c>
      <c r="I14102">
        <v>103.15</v>
      </c>
      <c r="J14102">
        <v>104.24</v>
      </c>
      <c r="K14102">
        <v>103.75</v>
      </c>
    </row>
    <row r="14103" spans="1:11">
      <c r="A14103">
        <v>14101</v>
      </c>
      <c r="B14103" t="s">
        <v>13883</v>
      </c>
      <c r="C14103" t="s">
        <v>13933</v>
      </c>
      <c r="D14103">
        <v>20</v>
      </c>
      <c r="E14103" t="s">
        <v>15</v>
      </c>
      <c r="G14103">
        <v>45.45</v>
      </c>
      <c r="H14103">
        <v>44.46</v>
      </c>
      <c r="I14103">
        <v>44.76</v>
      </c>
      <c r="J14103">
        <v>45.51</v>
      </c>
      <c r="K14103">
        <v>44.89</v>
      </c>
    </row>
    <row r="14104" spans="1:11">
      <c r="A14104">
        <v>14102</v>
      </c>
      <c r="B14104" t="s">
        <v>13883</v>
      </c>
      <c r="C14104" t="s">
        <v>13934</v>
      </c>
      <c r="D14104">
        <v>113.6</v>
      </c>
      <c r="E14104" t="s">
        <v>113</v>
      </c>
      <c r="K14104">
        <v>164.85</v>
      </c>
    </row>
    <row r="14105" spans="1:11">
      <c r="A14105">
        <v>14103</v>
      </c>
      <c r="B14105" t="s">
        <v>13883</v>
      </c>
      <c r="C14105" t="s">
        <v>13935</v>
      </c>
      <c r="D14105">
        <v>7</v>
      </c>
      <c r="E14105" t="s">
        <v>15</v>
      </c>
      <c r="G14105">
        <v>14.74</v>
      </c>
      <c r="H14105">
        <v>14.05</v>
      </c>
      <c r="I14105">
        <v>13.78</v>
      </c>
      <c r="J14105">
        <v>14.09</v>
      </c>
      <c r="K14105">
        <v>14.53</v>
      </c>
    </row>
    <row r="14106" spans="1:11">
      <c r="A14106">
        <v>14104</v>
      </c>
      <c r="B14106" t="s">
        <v>13883</v>
      </c>
      <c r="C14106" t="s">
        <v>13936</v>
      </c>
      <c r="D14106">
        <v>7</v>
      </c>
      <c r="E14106" t="s">
        <v>15</v>
      </c>
      <c r="G14106">
        <v>13.74</v>
      </c>
      <c r="H14106">
        <v>14.37</v>
      </c>
      <c r="I14106">
        <v>14.39</v>
      </c>
      <c r="J14106">
        <v>14.49</v>
      </c>
      <c r="K14106">
        <v>14.73</v>
      </c>
    </row>
    <row r="14107" spans="1:11">
      <c r="A14107">
        <v>14105</v>
      </c>
      <c r="B14107" t="s">
        <v>13883</v>
      </c>
      <c r="C14107" t="s">
        <v>13937</v>
      </c>
      <c r="D14107">
        <v>19.8</v>
      </c>
      <c r="E14107" t="s">
        <v>113</v>
      </c>
      <c r="K14107">
        <v>28.73</v>
      </c>
    </row>
    <row r="14108" spans="1:11">
      <c r="A14108">
        <v>14106</v>
      </c>
      <c r="B14108" t="s">
        <v>13883</v>
      </c>
      <c r="C14108" t="s">
        <v>13938</v>
      </c>
      <c r="D14108">
        <v>10</v>
      </c>
      <c r="E14108" t="s">
        <v>15</v>
      </c>
      <c r="G14108">
        <v>18.649999999999999</v>
      </c>
      <c r="H14108">
        <v>18.760000000000002</v>
      </c>
      <c r="I14108">
        <v>18.87</v>
      </c>
      <c r="J14108">
        <v>19.28</v>
      </c>
      <c r="K14108">
        <v>17.95</v>
      </c>
    </row>
    <row r="14109" spans="1:11">
      <c r="A14109">
        <v>14107</v>
      </c>
      <c r="B14109" t="s">
        <v>13883</v>
      </c>
      <c r="C14109" t="s">
        <v>13939</v>
      </c>
      <c r="D14109">
        <v>10</v>
      </c>
      <c r="E14109" t="s">
        <v>15</v>
      </c>
      <c r="G14109">
        <v>18.34</v>
      </c>
      <c r="H14109">
        <v>18.96</v>
      </c>
      <c r="I14109">
        <v>18.86</v>
      </c>
      <c r="J14109">
        <v>20.51</v>
      </c>
      <c r="K14109">
        <v>18.87</v>
      </c>
    </row>
    <row r="14110" spans="1:11">
      <c r="A14110">
        <v>14108</v>
      </c>
      <c r="B14110" t="s">
        <v>13883</v>
      </c>
      <c r="C14110" t="s">
        <v>13940</v>
      </c>
      <c r="D14110">
        <v>13.2</v>
      </c>
      <c r="E14110" t="s">
        <v>113</v>
      </c>
      <c r="K14110">
        <v>19.149999999999999</v>
      </c>
    </row>
    <row r="14111" spans="1:11">
      <c r="A14111">
        <v>14109</v>
      </c>
      <c r="B14111" t="s">
        <v>13883</v>
      </c>
      <c r="C14111" t="s">
        <v>13941</v>
      </c>
      <c r="D14111">
        <v>8</v>
      </c>
      <c r="E14111" t="s">
        <v>15</v>
      </c>
      <c r="G14111">
        <v>15.64</v>
      </c>
      <c r="H14111">
        <v>14.94</v>
      </c>
      <c r="I14111">
        <v>15.21</v>
      </c>
      <c r="J14111">
        <v>15.2</v>
      </c>
      <c r="K14111">
        <v>15.15</v>
      </c>
    </row>
    <row r="14112" spans="1:11">
      <c r="A14112">
        <v>14110</v>
      </c>
      <c r="B14112" t="s">
        <v>13883</v>
      </c>
      <c r="C14112" t="s">
        <v>13942</v>
      </c>
      <c r="D14112">
        <v>15</v>
      </c>
      <c r="E14112" t="s">
        <v>15</v>
      </c>
      <c r="G14112">
        <v>30.43</v>
      </c>
      <c r="H14112">
        <v>29.08</v>
      </c>
      <c r="I14112">
        <v>29.91</v>
      </c>
      <c r="J14112">
        <v>29.97</v>
      </c>
      <c r="K14112">
        <v>29.94</v>
      </c>
    </row>
    <row r="14113" spans="1:11">
      <c r="A14113">
        <v>14111</v>
      </c>
      <c r="B14113" t="s">
        <v>13883</v>
      </c>
      <c r="C14113" t="s">
        <v>13943</v>
      </c>
      <c r="D14113">
        <v>5</v>
      </c>
      <c r="E14113" t="s">
        <v>15</v>
      </c>
      <c r="G14113">
        <v>9.67</v>
      </c>
      <c r="H14113">
        <v>9.7799999999999994</v>
      </c>
      <c r="I14113">
        <v>9.65</v>
      </c>
      <c r="J14113">
        <v>9.7200000000000006</v>
      </c>
      <c r="K14113">
        <v>9.6999999999999993</v>
      </c>
    </row>
    <row r="14114" spans="1:11">
      <c r="A14114">
        <v>14112</v>
      </c>
      <c r="B14114" t="s">
        <v>13883</v>
      </c>
      <c r="C14114" t="s">
        <v>13944</v>
      </c>
      <c r="D14114">
        <v>5</v>
      </c>
      <c r="E14114" t="s">
        <v>15</v>
      </c>
      <c r="G14114">
        <v>9.67</v>
      </c>
      <c r="H14114">
        <v>9.7799999999999994</v>
      </c>
      <c r="I14114">
        <v>9.65</v>
      </c>
      <c r="J14114">
        <v>9.7200000000000006</v>
      </c>
      <c r="K14114">
        <v>9.6999999999999993</v>
      </c>
    </row>
    <row r="14115" spans="1:11">
      <c r="A14115">
        <v>14113</v>
      </c>
      <c r="B14115" t="s">
        <v>13883</v>
      </c>
      <c r="C14115" t="s">
        <v>13945</v>
      </c>
      <c r="D14115">
        <v>5</v>
      </c>
      <c r="E14115" t="s">
        <v>15</v>
      </c>
      <c r="G14115">
        <v>9.67</v>
      </c>
      <c r="H14115">
        <v>9.7799999999999994</v>
      </c>
      <c r="I14115">
        <v>9.67</v>
      </c>
      <c r="J14115">
        <v>9.7200000000000006</v>
      </c>
      <c r="K14115">
        <v>9.6999999999999993</v>
      </c>
    </row>
    <row r="14116" spans="1:11">
      <c r="A14116">
        <v>14114</v>
      </c>
      <c r="B14116" t="s">
        <v>13883</v>
      </c>
      <c r="C14116" t="s">
        <v>13946</v>
      </c>
      <c r="D14116">
        <v>5</v>
      </c>
      <c r="E14116" t="s">
        <v>15</v>
      </c>
      <c r="G14116">
        <v>9.67</v>
      </c>
      <c r="H14116">
        <v>9.7799999999999994</v>
      </c>
      <c r="I14116">
        <v>9.67</v>
      </c>
      <c r="J14116">
        <v>9.7200000000000006</v>
      </c>
      <c r="K14116">
        <v>9.6999999999999993</v>
      </c>
    </row>
    <row r="14117" spans="1:11">
      <c r="A14117">
        <v>14115</v>
      </c>
      <c r="B14117" t="s">
        <v>13883</v>
      </c>
      <c r="C14117" t="s">
        <v>13947</v>
      </c>
      <c r="D14117">
        <v>5</v>
      </c>
      <c r="E14117" t="s">
        <v>15</v>
      </c>
      <c r="G14117">
        <v>9.67</v>
      </c>
      <c r="H14117">
        <v>9.7799999999999994</v>
      </c>
      <c r="I14117">
        <v>9.65</v>
      </c>
      <c r="J14117">
        <v>9.7200000000000006</v>
      </c>
      <c r="K14117">
        <v>9.6999999999999993</v>
      </c>
    </row>
    <row r="14118" spans="1:11">
      <c r="A14118">
        <v>14116</v>
      </c>
      <c r="B14118" t="s">
        <v>13883</v>
      </c>
      <c r="C14118" t="s">
        <v>13948</v>
      </c>
      <c r="D14118">
        <v>5</v>
      </c>
      <c r="E14118" t="s">
        <v>15</v>
      </c>
      <c r="G14118">
        <v>9.67</v>
      </c>
      <c r="H14118">
        <v>9.7799999999999994</v>
      </c>
      <c r="I14118">
        <v>9.65</v>
      </c>
      <c r="J14118">
        <v>9.7200000000000006</v>
      </c>
      <c r="K14118">
        <v>9.6999999999999993</v>
      </c>
    </row>
    <row r="14119" spans="1:11">
      <c r="A14119">
        <v>14117</v>
      </c>
      <c r="B14119" t="s">
        <v>13883</v>
      </c>
      <c r="C14119" t="s">
        <v>13949</v>
      </c>
      <c r="D14119">
        <v>5</v>
      </c>
      <c r="E14119" t="s">
        <v>15</v>
      </c>
      <c r="G14119">
        <v>9.67</v>
      </c>
      <c r="H14119">
        <v>9.7799999999999994</v>
      </c>
      <c r="I14119">
        <v>9.65</v>
      </c>
      <c r="J14119">
        <v>9.7200000000000006</v>
      </c>
      <c r="K14119">
        <v>9.6999999999999993</v>
      </c>
    </row>
    <row r="14120" spans="1:11">
      <c r="A14120">
        <v>14118</v>
      </c>
      <c r="B14120" t="s">
        <v>13883</v>
      </c>
      <c r="C14120" t="s">
        <v>13950</v>
      </c>
      <c r="D14120">
        <v>10</v>
      </c>
      <c r="E14120" t="s">
        <v>15</v>
      </c>
      <c r="G14120">
        <v>17.98</v>
      </c>
      <c r="H14120">
        <v>18.489999999999998</v>
      </c>
      <c r="I14120">
        <v>18.02</v>
      </c>
      <c r="J14120">
        <v>18.87</v>
      </c>
      <c r="K14120">
        <v>18.43</v>
      </c>
    </row>
    <row r="14121" spans="1:11">
      <c r="A14121">
        <v>14119</v>
      </c>
      <c r="B14121" t="s">
        <v>13883</v>
      </c>
      <c r="C14121" t="s">
        <v>13951</v>
      </c>
      <c r="D14121">
        <v>5</v>
      </c>
      <c r="E14121" t="s">
        <v>15</v>
      </c>
      <c r="G14121">
        <v>9.89</v>
      </c>
      <c r="H14121">
        <v>9.85</v>
      </c>
      <c r="I14121">
        <v>9.77</v>
      </c>
      <c r="J14121">
        <v>9.93</v>
      </c>
      <c r="K14121">
        <v>9.68</v>
      </c>
    </row>
    <row r="14122" spans="1:11">
      <c r="A14122">
        <v>14120</v>
      </c>
      <c r="B14122" t="s">
        <v>13883</v>
      </c>
      <c r="C14122" t="s">
        <v>13952</v>
      </c>
      <c r="D14122">
        <v>705</v>
      </c>
      <c r="E14122" t="s">
        <v>144</v>
      </c>
      <c r="F14122">
        <v>1977</v>
      </c>
      <c r="K14122">
        <v>3713.91</v>
      </c>
    </row>
    <row r="14123" spans="1:11">
      <c r="A14123">
        <v>14121</v>
      </c>
      <c r="B14123" t="s">
        <v>13883</v>
      </c>
      <c r="C14123" t="s">
        <v>13953</v>
      </c>
      <c r="D14123">
        <v>28</v>
      </c>
      <c r="E14123" t="s">
        <v>405</v>
      </c>
    </row>
    <row r="14124" spans="1:11">
      <c r="A14124">
        <v>14122</v>
      </c>
      <c r="B14124" t="s">
        <v>13883</v>
      </c>
      <c r="C14124" t="s">
        <v>13954</v>
      </c>
      <c r="D14124">
        <v>450</v>
      </c>
      <c r="E14124" t="s">
        <v>13</v>
      </c>
      <c r="F14124">
        <v>2008</v>
      </c>
      <c r="G14124">
        <v>1867.16</v>
      </c>
      <c r="H14124">
        <v>1724.75</v>
      </c>
      <c r="I14124">
        <v>1867.16</v>
      </c>
      <c r="J14124">
        <v>1730.57</v>
      </c>
      <c r="K14124">
        <v>1744.69</v>
      </c>
    </row>
    <row r="14125" spans="1:11">
      <c r="A14125">
        <v>14123</v>
      </c>
      <c r="B14125" t="s">
        <v>13883</v>
      </c>
      <c r="C14125" t="s">
        <v>13955</v>
      </c>
      <c r="D14125">
        <v>180</v>
      </c>
      <c r="E14125" t="s">
        <v>13</v>
      </c>
      <c r="F14125">
        <v>1980</v>
      </c>
      <c r="G14125">
        <v>752.21</v>
      </c>
      <c r="H14125">
        <v>613.02</v>
      </c>
      <c r="I14125">
        <v>752.21</v>
      </c>
      <c r="J14125">
        <v>580.74</v>
      </c>
      <c r="K14125">
        <v>575.89</v>
      </c>
    </row>
    <row r="14126" spans="1:11">
      <c r="A14126">
        <v>14124</v>
      </c>
      <c r="B14126" t="s">
        <v>13883</v>
      </c>
      <c r="C14126" t="s">
        <v>13956</v>
      </c>
      <c r="D14126">
        <v>1050</v>
      </c>
      <c r="E14126" t="s">
        <v>144</v>
      </c>
      <c r="F14126">
        <v>2003</v>
      </c>
      <c r="K14126">
        <v>5531.35</v>
      </c>
    </row>
    <row r="14127" spans="1:11">
      <c r="A14127">
        <v>14125</v>
      </c>
      <c r="B14127" t="s">
        <v>13883</v>
      </c>
      <c r="C14127" t="s">
        <v>13957</v>
      </c>
      <c r="D14127">
        <v>510</v>
      </c>
      <c r="E14127" t="s">
        <v>13</v>
      </c>
      <c r="F14127">
        <v>1984</v>
      </c>
      <c r="G14127">
        <v>1744.85</v>
      </c>
      <c r="H14127">
        <v>1601.28</v>
      </c>
      <c r="I14127">
        <v>1741.85</v>
      </c>
      <c r="J14127">
        <v>1381.64</v>
      </c>
      <c r="K14127">
        <v>1475.82</v>
      </c>
    </row>
    <row r="14128" spans="1:11">
      <c r="A14128">
        <v>14126</v>
      </c>
      <c r="B14128" t="s">
        <v>13883</v>
      </c>
      <c r="C14128" t="s">
        <v>13958</v>
      </c>
      <c r="D14128">
        <v>67.5</v>
      </c>
      <c r="E14128" t="s">
        <v>144</v>
      </c>
      <c r="K14128">
        <v>355.58</v>
      </c>
    </row>
    <row r="14129" spans="1:11">
      <c r="A14129">
        <v>14127</v>
      </c>
      <c r="B14129" t="s">
        <v>13883</v>
      </c>
      <c r="C14129" t="s">
        <v>13959</v>
      </c>
      <c r="D14129">
        <v>10</v>
      </c>
      <c r="E14129" t="s">
        <v>144</v>
      </c>
      <c r="K14129">
        <v>52.67</v>
      </c>
    </row>
    <row r="14130" spans="1:11">
      <c r="A14130">
        <v>14128</v>
      </c>
      <c r="B14130" t="s">
        <v>13883</v>
      </c>
      <c r="C14130" t="s">
        <v>13960</v>
      </c>
      <c r="D14130">
        <v>300</v>
      </c>
      <c r="E14130" t="s">
        <v>144</v>
      </c>
      <c r="F14130">
        <v>2015</v>
      </c>
      <c r="K14130">
        <v>1580.38</v>
      </c>
    </row>
    <row r="14131" spans="1:11">
      <c r="A14131">
        <v>14129</v>
      </c>
      <c r="B14131" t="s">
        <v>13883</v>
      </c>
      <c r="C14131" t="s">
        <v>13961</v>
      </c>
      <c r="D14131">
        <v>335</v>
      </c>
      <c r="E14131" t="s">
        <v>144</v>
      </c>
      <c r="F14131">
        <v>1976</v>
      </c>
      <c r="K14131">
        <v>1764.76</v>
      </c>
    </row>
    <row r="14132" spans="1:11">
      <c r="A14132">
        <v>14130</v>
      </c>
      <c r="B14132" t="s">
        <v>13883</v>
      </c>
      <c r="C14132" t="s">
        <v>13962</v>
      </c>
      <c r="D14132">
        <v>12</v>
      </c>
      <c r="E14132" t="s">
        <v>13</v>
      </c>
      <c r="F14132">
        <v>1996</v>
      </c>
      <c r="G14132">
        <v>54.62</v>
      </c>
      <c r="H14132">
        <v>35.08</v>
      </c>
      <c r="I14132">
        <v>47.99</v>
      </c>
      <c r="J14132">
        <v>30.15</v>
      </c>
      <c r="K14132">
        <v>37.67</v>
      </c>
    </row>
    <row r="14133" spans="1:11">
      <c r="A14133">
        <v>14131</v>
      </c>
      <c r="B14133" t="s">
        <v>13883</v>
      </c>
      <c r="C14133" t="s">
        <v>13963</v>
      </c>
      <c r="D14133">
        <v>315</v>
      </c>
      <c r="E14133" t="s">
        <v>13</v>
      </c>
      <c r="F14133">
        <v>1991</v>
      </c>
      <c r="G14133">
        <v>1102.43</v>
      </c>
      <c r="H14133">
        <v>1039.8</v>
      </c>
      <c r="I14133">
        <v>1122.0899999999999</v>
      </c>
      <c r="J14133">
        <v>858.82</v>
      </c>
      <c r="K14133">
        <v>870.68</v>
      </c>
    </row>
    <row r="14134" spans="1:11">
      <c r="A14134">
        <v>14132</v>
      </c>
      <c r="B14134" t="s">
        <v>13883</v>
      </c>
      <c r="C14134" t="s">
        <v>13964</v>
      </c>
      <c r="D14134">
        <v>30</v>
      </c>
      <c r="E14134" t="s">
        <v>13</v>
      </c>
      <c r="F14134">
        <v>2002</v>
      </c>
      <c r="G14134">
        <v>129.97999999999999</v>
      </c>
      <c r="H14134">
        <v>118.72</v>
      </c>
      <c r="I14134">
        <v>127.5</v>
      </c>
      <c r="J14134">
        <v>98.35</v>
      </c>
      <c r="K14134">
        <v>98.37</v>
      </c>
    </row>
    <row r="14135" spans="1:11">
      <c r="A14135">
        <v>14133</v>
      </c>
      <c r="B14135" t="s">
        <v>13883</v>
      </c>
      <c r="C14135" t="s">
        <v>13965</v>
      </c>
      <c r="D14135">
        <v>60</v>
      </c>
      <c r="E14135" t="s">
        <v>13</v>
      </c>
      <c r="F14135">
        <v>2001</v>
      </c>
      <c r="G14135">
        <v>255.02</v>
      </c>
      <c r="H14135">
        <v>237.89</v>
      </c>
      <c r="I14135">
        <v>250.07</v>
      </c>
      <c r="J14135">
        <v>197.15</v>
      </c>
      <c r="K14135">
        <v>197.18</v>
      </c>
    </row>
    <row r="14136" spans="1:11">
      <c r="A14136">
        <v>14134</v>
      </c>
      <c r="B14136" t="s">
        <v>13883</v>
      </c>
      <c r="C14136" t="s">
        <v>13966</v>
      </c>
      <c r="D14136">
        <v>20</v>
      </c>
      <c r="E14136" t="s">
        <v>13</v>
      </c>
      <c r="F14136">
        <v>2006</v>
      </c>
      <c r="G14136">
        <v>99.79</v>
      </c>
      <c r="H14136">
        <v>90</v>
      </c>
      <c r="I14136">
        <v>92.25</v>
      </c>
      <c r="J14136">
        <v>78.739999999999995</v>
      </c>
      <c r="K14136">
        <v>79.180000000000007</v>
      </c>
    </row>
    <row r="14137" spans="1:11">
      <c r="A14137">
        <v>14135</v>
      </c>
      <c r="B14137" t="s">
        <v>13883</v>
      </c>
      <c r="C14137" t="s">
        <v>13967</v>
      </c>
      <c r="D14137">
        <v>20</v>
      </c>
      <c r="E14137" t="s">
        <v>144</v>
      </c>
      <c r="K14137">
        <v>105.35</v>
      </c>
    </row>
    <row r="14138" spans="1:11">
      <c r="A14138">
        <v>14136</v>
      </c>
      <c r="B14138" t="s">
        <v>13883</v>
      </c>
      <c r="C14138" t="s">
        <v>13968</v>
      </c>
      <c r="D14138">
        <v>1200</v>
      </c>
      <c r="E14138" t="s">
        <v>144</v>
      </c>
      <c r="F14138">
        <v>2014</v>
      </c>
      <c r="K14138">
        <v>6321.54</v>
      </c>
    </row>
    <row r="14139" spans="1:11">
      <c r="A14139">
        <v>14137</v>
      </c>
      <c r="B14139" t="s">
        <v>13883</v>
      </c>
      <c r="C14139" t="s">
        <v>13969</v>
      </c>
      <c r="D14139">
        <v>42</v>
      </c>
      <c r="E14139" t="s">
        <v>21</v>
      </c>
      <c r="F14139">
        <v>2006</v>
      </c>
      <c r="K14139">
        <v>132.15</v>
      </c>
    </row>
    <row r="14140" spans="1:11">
      <c r="A14140">
        <v>14138</v>
      </c>
      <c r="B14140" t="s">
        <v>13883</v>
      </c>
      <c r="C14140" t="s">
        <v>13970</v>
      </c>
      <c r="D14140">
        <v>720</v>
      </c>
      <c r="E14140" t="s">
        <v>144</v>
      </c>
      <c r="F14140">
        <v>2007</v>
      </c>
      <c r="K14140">
        <v>3792.92</v>
      </c>
    </row>
    <row r="14141" spans="1:11">
      <c r="A14141">
        <v>14139</v>
      </c>
      <c r="B14141" t="s">
        <v>13883</v>
      </c>
      <c r="C14141" t="s">
        <v>13971</v>
      </c>
      <c r="D14141">
        <v>90</v>
      </c>
      <c r="E14141" t="s">
        <v>13</v>
      </c>
      <c r="F14141">
        <v>1988</v>
      </c>
      <c r="G14141">
        <v>364.88</v>
      </c>
      <c r="H14141">
        <v>340.86</v>
      </c>
      <c r="I14141">
        <v>392.63</v>
      </c>
      <c r="J14141">
        <v>251.41</v>
      </c>
      <c r="K14141">
        <v>292.08</v>
      </c>
    </row>
    <row r="14142" spans="1:11">
      <c r="A14142">
        <v>14140</v>
      </c>
      <c r="B14142" t="s">
        <v>13883</v>
      </c>
      <c r="C14142" t="s">
        <v>13972</v>
      </c>
      <c r="D14142">
        <v>1320</v>
      </c>
      <c r="E14142" t="s">
        <v>144</v>
      </c>
      <c r="F14142">
        <v>2014</v>
      </c>
      <c r="K14142">
        <v>6953.7</v>
      </c>
    </row>
    <row r="14143" spans="1:11">
      <c r="A14143">
        <v>14141</v>
      </c>
      <c r="B14143" t="s">
        <v>13883</v>
      </c>
      <c r="C14143" t="s">
        <v>13973</v>
      </c>
      <c r="D14143">
        <v>90</v>
      </c>
      <c r="E14143" t="s">
        <v>144</v>
      </c>
      <c r="F14143">
        <v>2011</v>
      </c>
      <c r="K14143">
        <v>474.11</v>
      </c>
    </row>
    <row r="14144" spans="1:11">
      <c r="A14144">
        <v>14142</v>
      </c>
      <c r="B14144" t="s">
        <v>13883</v>
      </c>
      <c r="C14144" t="s">
        <v>13974</v>
      </c>
      <c r="D14144">
        <v>250</v>
      </c>
      <c r="E14144" t="s">
        <v>144</v>
      </c>
      <c r="F14144">
        <v>2010</v>
      </c>
      <c r="K14144">
        <v>1316.98</v>
      </c>
    </row>
    <row r="14145" spans="1:11">
      <c r="A14145">
        <v>14143</v>
      </c>
      <c r="B14145" t="s">
        <v>13883</v>
      </c>
      <c r="C14145" t="s">
        <v>13975</v>
      </c>
      <c r="D14145">
        <v>120</v>
      </c>
      <c r="E14145" t="s">
        <v>21</v>
      </c>
      <c r="F14145">
        <v>1996</v>
      </c>
      <c r="K14145">
        <v>377.57</v>
      </c>
    </row>
    <row r="14146" spans="1:11">
      <c r="A14146">
        <v>14144</v>
      </c>
      <c r="B14146" t="s">
        <v>13883</v>
      </c>
      <c r="C14146" t="s">
        <v>13976</v>
      </c>
      <c r="D14146">
        <v>300</v>
      </c>
      <c r="E14146" t="s">
        <v>13</v>
      </c>
      <c r="F14146">
        <v>2003</v>
      </c>
      <c r="G14146">
        <v>1251.7</v>
      </c>
      <c r="H14146">
        <v>793.17</v>
      </c>
      <c r="I14146">
        <v>978.83</v>
      </c>
      <c r="J14146">
        <v>746.02</v>
      </c>
      <c r="K14146">
        <v>740.24</v>
      </c>
    </row>
    <row r="14147" spans="1:11">
      <c r="A14147">
        <v>14145</v>
      </c>
      <c r="B14147" t="s">
        <v>13883</v>
      </c>
      <c r="C14147" t="s">
        <v>13977</v>
      </c>
      <c r="D14147">
        <v>66</v>
      </c>
      <c r="E14147" t="s">
        <v>13</v>
      </c>
      <c r="F14147">
        <v>1973</v>
      </c>
      <c r="G14147">
        <v>231.82</v>
      </c>
      <c r="H14147">
        <v>196.84</v>
      </c>
      <c r="I14147">
        <v>231.82</v>
      </c>
      <c r="J14147">
        <v>176.43</v>
      </c>
      <c r="K14147">
        <v>184.08</v>
      </c>
    </row>
    <row r="14148" spans="1:11">
      <c r="A14148">
        <v>14146</v>
      </c>
      <c r="B14148" t="s">
        <v>13883</v>
      </c>
      <c r="C14148" t="s">
        <v>13978</v>
      </c>
      <c r="D14148">
        <v>20</v>
      </c>
      <c r="E14148" t="s">
        <v>113</v>
      </c>
      <c r="K14148">
        <v>29.02</v>
      </c>
    </row>
    <row r="14149" spans="1:11">
      <c r="A14149">
        <v>14147</v>
      </c>
      <c r="B14149" t="s">
        <v>13883</v>
      </c>
      <c r="C14149" t="s">
        <v>13979</v>
      </c>
      <c r="D14149">
        <v>270</v>
      </c>
      <c r="E14149" t="s">
        <v>144</v>
      </c>
      <c r="K14149">
        <v>1422.34</v>
      </c>
    </row>
    <row r="14150" spans="1:11">
      <c r="A14150">
        <v>14148</v>
      </c>
      <c r="B14150" t="s">
        <v>13883</v>
      </c>
      <c r="C14150" t="s">
        <v>13980</v>
      </c>
      <c r="D14150">
        <v>22.8</v>
      </c>
      <c r="E14150" t="s">
        <v>405</v>
      </c>
    </row>
    <row r="14151" spans="1:11">
      <c r="A14151">
        <v>14149</v>
      </c>
      <c r="B14151" t="s">
        <v>13883</v>
      </c>
      <c r="C14151" t="s">
        <v>13981</v>
      </c>
      <c r="D14151">
        <v>15</v>
      </c>
      <c r="E14151" t="s">
        <v>405</v>
      </c>
    </row>
    <row r="14152" spans="1:11">
      <c r="A14152">
        <v>14150</v>
      </c>
      <c r="B14152" t="s">
        <v>13883</v>
      </c>
      <c r="C14152" t="s">
        <v>13982</v>
      </c>
      <c r="D14152">
        <v>10</v>
      </c>
      <c r="E14152" t="s">
        <v>144</v>
      </c>
      <c r="K14152">
        <v>52.67</v>
      </c>
    </row>
    <row r="14153" spans="1:11">
      <c r="A14153">
        <v>14151</v>
      </c>
      <c r="B14153" t="s">
        <v>13883</v>
      </c>
      <c r="C14153" t="s">
        <v>13983</v>
      </c>
      <c r="D14153">
        <v>18</v>
      </c>
      <c r="E14153" t="s">
        <v>144</v>
      </c>
      <c r="K14153">
        <v>94.82</v>
      </c>
    </row>
    <row r="14154" spans="1:11">
      <c r="A14154">
        <v>14152</v>
      </c>
      <c r="B14154" t="s">
        <v>13883</v>
      </c>
      <c r="C14154" t="s">
        <v>13984</v>
      </c>
      <c r="D14154">
        <v>1700</v>
      </c>
      <c r="E14154" t="s">
        <v>144</v>
      </c>
      <c r="F14154">
        <v>2012</v>
      </c>
      <c r="K14154">
        <v>8955.52</v>
      </c>
    </row>
    <row r="14155" spans="1:11">
      <c r="A14155">
        <v>14153</v>
      </c>
      <c r="B14155" t="s">
        <v>13883</v>
      </c>
      <c r="C14155" t="s">
        <v>13985</v>
      </c>
      <c r="D14155">
        <v>26</v>
      </c>
      <c r="E14155" t="s">
        <v>13</v>
      </c>
      <c r="F14155">
        <v>1968</v>
      </c>
      <c r="G14155">
        <v>175.99</v>
      </c>
      <c r="H14155">
        <v>138.54</v>
      </c>
      <c r="I14155">
        <v>169.34</v>
      </c>
      <c r="J14155">
        <v>110.32</v>
      </c>
      <c r="K14155">
        <v>121.41</v>
      </c>
    </row>
    <row r="14156" spans="1:11">
      <c r="A14156">
        <v>14154</v>
      </c>
      <c r="B14156" t="s">
        <v>13883</v>
      </c>
      <c r="C14156" t="s">
        <v>13986</v>
      </c>
      <c r="D14156">
        <v>41</v>
      </c>
      <c r="E14156" t="s">
        <v>144</v>
      </c>
      <c r="K14156">
        <v>215.98</v>
      </c>
    </row>
    <row r="14157" spans="1:11">
      <c r="A14157">
        <v>14155</v>
      </c>
      <c r="B14157" t="s">
        <v>13883</v>
      </c>
      <c r="C14157" t="s">
        <v>13987</v>
      </c>
      <c r="D14157">
        <v>1379</v>
      </c>
      <c r="E14157" t="s">
        <v>13</v>
      </c>
      <c r="F14157">
        <v>1964</v>
      </c>
      <c r="G14157">
        <v>5163.21</v>
      </c>
      <c r="H14157">
        <v>4923.29</v>
      </c>
      <c r="I14157">
        <v>5152.6400000000003</v>
      </c>
      <c r="J14157">
        <v>4721.54</v>
      </c>
      <c r="K14157">
        <v>5346.39</v>
      </c>
    </row>
    <row r="14158" spans="1:11">
      <c r="A14158">
        <v>14156</v>
      </c>
      <c r="B14158" t="s">
        <v>13883</v>
      </c>
      <c r="C14158" t="s">
        <v>13988</v>
      </c>
      <c r="D14158">
        <v>15</v>
      </c>
      <c r="E14158" t="s">
        <v>144</v>
      </c>
      <c r="K14158">
        <v>79.010000000000005</v>
      </c>
    </row>
    <row r="14159" spans="1:11">
      <c r="A14159">
        <v>14157</v>
      </c>
      <c r="B14159" t="s">
        <v>13883</v>
      </c>
      <c r="C14159" t="s">
        <v>13989</v>
      </c>
      <c r="D14159">
        <v>10</v>
      </c>
      <c r="E14159" t="s">
        <v>405</v>
      </c>
    </row>
    <row r="14160" spans="1:11">
      <c r="A14160">
        <v>14158</v>
      </c>
      <c r="B14160" t="s">
        <v>13883</v>
      </c>
      <c r="C14160" t="s">
        <v>13990</v>
      </c>
      <c r="D14160">
        <v>34</v>
      </c>
      <c r="E14160" t="s">
        <v>13</v>
      </c>
      <c r="F14160">
        <v>1996</v>
      </c>
      <c r="G14160">
        <v>121.97</v>
      </c>
      <c r="H14160">
        <v>101.82</v>
      </c>
      <c r="I14160">
        <v>121.97</v>
      </c>
      <c r="J14160">
        <v>85.62</v>
      </c>
      <c r="K14160">
        <v>94.37</v>
      </c>
    </row>
    <row r="14161" spans="1:11">
      <c r="A14161">
        <v>14159</v>
      </c>
      <c r="B14161" t="s">
        <v>13883</v>
      </c>
      <c r="C14161" t="s">
        <v>13991</v>
      </c>
      <c r="D14161">
        <v>16</v>
      </c>
      <c r="E14161" t="s">
        <v>13</v>
      </c>
      <c r="F14161">
        <v>1977</v>
      </c>
      <c r="G14161">
        <v>53.83</v>
      </c>
      <c r="H14161">
        <v>42.61</v>
      </c>
      <c r="I14161">
        <v>53.83</v>
      </c>
      <c r="J14161">
        <v>36.17</v>
      </c>
      <c r="K14161">
        <v>40.299999999999997</v>
      </c>
    </row>
    <row r="14162" spans="1:11">
      <c r="A14162">
        <v>14160</v>
      </c>
      <c r="B14162" t="s">
        <v>13883</v>
      </c>
      <c r="C14162" t="s">
        <v>13992</v>
      </c>
      <c r="D14162">
        <v>15</v>
      </c>
      <c r="E14162" t="s">
        <v>13</v>
      </c>
      <c r="F14162">
        <v>1991</v>
      </c>
      <c r="G14162">
        <v>51.49</v>
      </c>
      <c r="H14162">
        <v>40.98</v>
      </c>
      <c r="I14162">
        <v>51.49</v>
      </c>
      <c r="J14162">
        <v>34.74</v>
      </c>
      <c r="K14162">
        <v>38.81</v>
      </c>
    </row>
    <row r="14163" spans="1:11">
      <c r="A14163">
        <v>14161</v>
      </c>
      <c r="B14163" t="s">
        <v>13883</v>
      </c>
      <c r="C14163" t="s">
        <v>13993</v>
      </c>
      <c r="D14163">
        <v>500</v>
      </c>
      <c r="E14163" t="s">
        <v>144</v>
      </c>
      <c r="F14163">
        <v>2016</v>
      </c>
      <c r="K14163">
        <v>2633.97</v>
      </c>
    </row>
    <row r="14164" spans="1:11">
      <c r="A14164">
        <v>14162</v>
      </c>
      <c r="B14164" t="s">
        <v>13883</v>
      </c>
      <c r="C14164" t="s">
        <v>13994</v>
      </c>
      <c r="D14164">
        <v>30</v>
      </c>
      <c r="E14164" t="s">
        <v>13</v>
      </c>
      <c r="F14164">
        <v>2013</v>
      </c>
      <c r="G14164">
        <v>114.01</v>
      </c>
      <c r="H14164">
        <v>105.18</v>
      </c>
      <c r="I14164">
        <v>114.01</v>
      </c>
      <c r="J14164">
        <v>87.48</v>
      </c>
      <c r="K14164">
        <v>94.41</v>
      </c>
    </row>
    <row r="14165" spans="1:11">
      <c r="A14165">
        <v>14163</v>
      </c>
      <c r="B14165" t="s">
        <v>13883</v>
      </c>
      <c r="C14165" t="s">
        <v>13995</v>
      </c>
      <c r="D14165">
        <v>30</v>
      </c>
      <c r="E14165" t="s">
        <v>13</v>
      </c>
      <c r="F14165">
        <v>2012</v>
      </c>
      <c r="G14165">
        <v>114.01</v>
      </c>
      <c r="H14165">
        <v>105.18</v>
      </c>
      <c r="I14165">
        <v>114.01</v>
      </c>
      <c r="J14165">
        <v>87.48</v>
      </c>
      <c r="K14165">
        <v>94.41</v>
      </c>
    </row>
    <row r="14166" spans="1:11">
      <c r="A14166">
        <v>14164</v>
      </c>
      <c r="B14166" t="s">
        <v>13883</v>
      </c>
      <c r="C14166" t="s">
        <v>13996</v>
      </c>
      <c r="D14166">
        <v>30</v>
      </c>
      <c r="E14166" t="s">
        <v>13</v>
      </c>
      <c r="F14166">
        <v>2006</v>
      </c>
      <c r="G14166">
        <v>114.01</v>
      </c>
      <c r="H14166">
        <v>105.18</v>
      </c>
      <c r="I14166">
        <v>114.01</v>
      </c>
      <c r="J14166">
        <v>87.48</v>
      </c>
      <c r="K14166">
        <v>94.41</v>
      </c>
    </row>
    <row r="14167" spans="1:11">
      <c r="A14167">
        <v>14165</v>
      </c>
      <c r="B14167" t="s">
        <v>13883</v>
      </c>
      <c r="C14167" t="s">
        <v>13997</v>
      </c>
      <c r="D14167">
        <v>30</v>
      </c>
      <c r="E14167" t="s">
        <v>144</v>
      </c>
      <c r="K14167">
        <v>158.03</v>
      </c>
    </row>
    <row r="14168" spans="1:11">
      <c r="A14168">
        <v>14166</v>
      </c>
      <c r="B14168" t="s">
        <v>13883</v>
      </c>
      <c r="C14168" t="s">
        <v>13998</v>
      </c>
      <c r="D14168">
        <v>500</v>
      </c>
      <c r="E14168" t="s">
        <v>144</v>
      </c>
      <c r="F14168">
        <v>2008</v>
      </c>
      <c r="K14168">
        <v>2633.97</v>
      </c>
    </row>
    <row r="14169" spans="1:11">
      <c r="A14169">
        <v>14167</v>
      </c>
      <c r="B14169" t="s">
        <v>13883</v>
      </c>
      <c r="C14169" t="s">
        <v>13999</v>
      </c>
      <c r="D14169">
        <v>300</v>
      </c>
      <c r="E14169" t="s">
        <v>13</v>
      </c>
      <c r="F14169">
        <v>1962</v>
      </c>
      <c r="G14169">
        <v>933.37</v>
      </c>
      <c r="H14169">
        <v>752.82</v>
      </c>
      <c r="I14169">
        <v>933.37</v>
      </c>
      <c r="J14169">
        <v>535.80999999999995</v>
      </c>
      <c r="K14169">
        <v>682.61</v>
      </c>
    </row>
    <row r="14170" spans="1:11">
      <c r="A14170">
        <v>14168</v>
      </c>
      <c r="B14170" t="s">
        <v>13883</v>
      </c>
      <c r="C14170" t="s">
        <v>14000</v>
      </c>
      <c r="D14170">
        <v>80</v>
      </c>
      <c r="E14170" t="s">
        <v>13</v>
      </c>
      <c r="F14170">
        <v>1987</v>
      </c>
      <c r="G14170">
        <v>294.27</v>
      </c>
      <c r="H14170">
        <v>246.87</v>
      </c>
      <c r="I14170">
        <v>294.27</v>
      </c>
      <c r="J14170">
        <v>183.68</v>
      </c>
      <c r="K14170">
        <v>222.71</v>
      </c>
    </row>
    <row r="14171" spans="1:11">
      <c r="A14171">
        <v>14169</v>
      </c>
      <c r="B14171" t="s">
        <v>13883</v>
      </c>
      <c r="C14171" t="s">
        <v>14001</v>
      </c>
      <c r="D14171">
        <v>75</v>
      </c>
      <c r="E14171" t="s">
        <v>13</v>
      </c>
      <c r="F14171">
        <v>1998</v>
      </c>
      <c r="G14171">
        <v>271.24</v>
      </c>
      <c r="H14171">
        <v>226.8</v>
      </c>
      <c r="I14171">
        <v>271.24</v>
      </c>
      <c r="J14171">
        <v>198.36</v>
      </c>
      <c r="K14171">
        <v>210.35</v>
      </c>
    </row>
    <row r="14172" spans="1:11">
      <c r="A14172">
        <v>14170</v>
      </c>
      <c r="B14172" t="s">
        <v>13883</v>
      </c>
      <c r="C14172" t="s">
        <v>14002</v>
      </c>
      <c r="D14172">
        <v>1210</v>
      </c>
      <c r="E14172" t="s">
        <v>144</v>
      </c>
      <c r="F14172">
        <v>2007</v>
      </c>
      <c r="K14172">
        <v>6374.22</v>
      </c>
    </row>
    <row r="14173" spans="1:11">
      <c r="A14173">
        <v>14171</v>
      </c>
      <c r="B14173" t="s">
        <v>13883</v>
      </c>
      <c r="C14173" t="s">
        <v>14003</v>
      </c>
      <c r="D14173">
        <v>10</v>
      </c>
      <c r="E14173" t="s">
        <v>405</v>
      </c>
    </row>
    <row r="14174" spans="1:11">
      <c r="A14174">
        <v>14172</v>
      </c>
      <c r="B14174" t="s">
        <v>13883</v>
      </c>
      <c r="C14174" t="s">
        <v>14004</v>
      </c>
      <c r="D14174">
        <v>99</v>
      </c>
      <c r="E14174" t="s">
        <v>144</v>
      </c>
      <c r="K14174">
        <v>521.52</v>
      </c>
    </row>
    <row r="14175" spans="1:11">
      <c r="A14175">
        <v>14173</v>
      </c>
      <c r="B14175" t="s">
        <v>13883</v>
      </c>
      <c r="C14175" t="s">
        <v>14005</v>
      </c>
      <c r="D14175">
        <v>500</v>
      </c>
      <c r="E14175" t="s">
        <v>144</v>
      </c>
      <c r="F14175">
        <v>2012</v>
      </c>
      <c r="K14175">
        <v>2633.97</v>
      </c>
    </row>
    <row r="14176" spans="1:11">
      <c r="A14176">
        <v>14174</v>
      </c>
      <c r="B14176" t="s">
        <v>13883</v>
      </c>
      <c r="C14176" t="s">
        <v>14006</v>
      </c>
      <c r="D14176">
        <v>69.599999999999994</v>
      </c>
      <c r="E14176" t="s">
        <v>144</v>
      </c>
      <c r="K14176">
        <v>366.64</v>
      </c>
    </row>
    <row r="14177" spans="1:11">
      <c r="A14177">
        <v>14175</v>
      </c>
      <c r="B14177" t="s">
        <v>13883</v>
      </c>
      <c r="C14177" t="s">
        <v>14007</v>
      </c>
      <c r="D14177">
        <v>600</v>
      </c>
      <c r="E14177" t="s">
        <v>144</v>
      </c>
      <c r="F14177">
        <v>2017</v>
      </c>
      <c r="K14177">
        <v>3160.77</v>
      </c>
    </row>
    <row r="14178" spans="1:11">
      <c r="A14178">
        <v>14176</v>
      </c>
      <c r="B14178" t="s">
        <v>13883</v>
      </c>
      <c r="C14178" t="s">
        <v>14008</v>
      </c>
      <c r="D14178">
        <v>6</v>
      </c>
      <c r="E14178" t="s">
        <v>13</v>
      </c>
      <c r="F14178">
        <v>1984</v>
      </c>
      <c r="G14178">
        <v>27.28</v>
      </c>
      <c r="H14178">
        <v>20.49</v>
      </c>
      <c r="I14178">
        <v>28.95</v>
      </c>
      <c r="J14178">
        <v>19.489999999999998</v>
      </c>
      <c r="K14178">
        <v>21.23</v>
      </c>
    </row>
    <row r="14179" spans="1:11">
      <c r="A14179">
        <v>14177</v>
      </c>
      <c r="B14179" t="s">
        <v>13883</v>
      </c>
      <c r="C14179" t="s">
        <v>14009</v>
      </c>
      <c r="D14179">
        <v>20</v>
      </c>
      <c r="E14179" t="s">
        <v>13</v>
      </c>
      <c r="F14179">
        <v>1991</v>
      </c>
      <c r="G14179">
        <v>96.33</v>
      </c>
      <c r="H14179">
        <v>69.930000000000007</v>
      </c>
      <c r="I14179">
        <v>88.2</v>
      </c>
      <c r="J14179">
        <v>65.290000000000006</v>
      </c>
      <c r="K14179">
        <v>64.39</v>
      </c>
    </row>
    <row r="14180" spans="1:11">
      <c r="A14180">
        <v>14178</v>
      </c>
      <c r="B14180" t="s">
        <v>13883</v>
      </c>
      <c r="C14180" t="s">
        <v>14010</v>
      </c>
      <c r="D14180">
        <v>500</v>
      </c>
      <c r="E14180" t="s">
        <v>144</v>
      </c>
      <c r="F14180">
        <v>2016</v>
      </c>
      <c r="K14180">
        <v>2633.97</v>
      </c>
    </row>
    <row r="14181" spans="1:11">
      <c r="A14181">
        <v>14179</v>
      </c>
      <c r="B14181" t="s">
        <v>13883</v>
      </c>
      <c r="C14181" t="s">
        <v>14011</v>
      </c>
      <c r="D14181">
        <v>210</v>
      </c>
      <c r="E14181" t="s">
        <v>144</v>
      </c>
      <c r="F14181">
        <v>1993</v>
      </c>
      <c r="K14181">
        <v>1106.27</v>
      </c>
    </row>
    <row r="14182" spans="1:11">
      <c r="A14182">
        <v>14180</v>
      </c>
      <c r="B14182" t="s">
        <v>13883</v>
      </c>
      <c r="C14182" t="s">
        <v>14012</v>
      </c>
      <c r="D14182">
        <v>750</v>
      </c>
      <c r="E14182" t="s">
        <v>144</v>
      </c>
      <c r="F14182">
        <v>2017</v>
      </c>
      <c r="K14182">
        <v>3950.96</v>
      </c>
    </row>
    <row r="14183" spans="1:11">
      <c r="A14183">
        <v>14181</v>
      </c>
      <c r="B14183" t="s">
        <v>13883</v>
      </c>
      <c r="C14183" t="s">
        <v>14013</v>
      </c>
      <c r="D14183">
        <v>40</v>
      </c>
      <c r="E14183" t="s">
        <v>113</v>
      </c>
      <c r="K14183">
        <v>58.04</v>
      </c>
    </row>
    <row r="14184" spans="1:11">
      <c r="A14184">
        <v>14182</v>
      </c>
      <c r="B14184" t="s">
        <v>13883</v>
      </c>
      <c r="C14184" t="s">
        <v>14014</v>
      </c>
      <c r="D14184">
        <v>60</v>
      </c>
      <c r="E14184" t="s">
        <v>96</v>
      </c>
      <c r="F14184">
        <v>1997</v>
      </c>
      <c r="K14184">
        <v>297.51</v>
      </c>
    </row>
    <row r="14185" spans="1:11">
      <c r="A14185">
        <v>14183</v>
      </c>
      <c r="B14185" t="s">
        <v>13883</v>
      </c>
      <c r="C14185" t="s">
        <v>14015</v>
      </c>
      <c r="D14185">
        <v>165</v>
      </c>
      <c r="E14185" t="s">
        <v>21</v>
      </c>
      <c r="F14185">
        <v>1999</v>
      </c>
      <c r="K14185">
        <v>519.16</v>
      </c>
    </row>
    <row r="14186" spans="1:11">
      <c r="A14186">
        <v>14184</v>
      </c>
      <c r="B14186" t="s">
        <v>13883</v>
      </c>
      <c r="C14186" t="s">
        <v>14016</v>
      </c>
      <c r="D14186">
        <v>750</v>
      </c>
      <c r="E14186" t="s">
        <v>144</v>
      </c>
      <c r="F14186">
        <v>2001</v>
      </c>
      <c r="K14186">
        <v>3950.96</v>
      </c>
    </row>
    <row r="14187" spans="1:11">
      <c r="A14187">
        <v>14185</v>
      </c>
      <c r="B14187" t="s">
        <v>13883</v>
      </c>
      <c r="C14187" t="s">
        <v>14017</v>
      </c>
      <c r="D14187">
        <v>70</v>
      </c>
      <c r="E14187" t="s">
        <v>13</v>
      </c>
      <c r="F14187">
        <v>2012</v>
      </c>
      <c r="G14187">
        <v>243.81</v>
      </c>
      <c r="H14187">
        <v>211.31</v>
      </c>
      <c r="I14187">
        <v>243.81</v>
      </c>
      <c r="J14187">
        <v>194.14</v>
      </c>
      <c r="K14187">
        <v>197.98</v>
      </c>
    </row>
    <row r="14188" spans="1:11">
      <c r="A14188">
        <v>14186</v>
      </c>
      <c r="B14188" t="s">
        <v>13883</v>
      </c>
      <c r="C14188" t="s">
        <v>14018</v>
      </c>
      <c r="D14188">
        <v>81.5</v>
      </c>
      <c r="E14188" t="s">
        <v>96</v>
      </c>
      <c r="K14188">
        <v>404.12</v>
      </c>
    </row>
    <row r="14189" spans="1:11">
      <c r="A14189">
        <v>14187</v>
      </c>
      <c r="B14189" t="s">
        <v>13883</v>
      </c>
      <c r="C14189" t="s">
        <v>14019</v>
      </c>
      <c r="D14189">
        <v>600</v>
      </c>
      <c r="E14189" t="s">
        <v>144</v>
      </c>
      <c r="F14189">
        <v>2013</v>
      </c>
      <c r="K14189">
        <v>3160.77</v>
      </c>
    </row>
    <row r="14190" spans="1:11">
      <c r="A14190">
        <v>14188</v>
      </c>
      <c r="B14190" t="s">
        <v>13883</v>
      </c>
      <c r="C14190" t="s">
        <v>14020</v>
      </c>
      <c r="D14190">
        <v>28.8</v>
      </c>
      <c r="E14190" t="s">
        <v>15</v>
      </c>
      <c r="G14190">
        <v>66.98</v>
      </c>
      <c r="H14190">
        <v>65.13</v>
      </c>
      <c r="I14190">
        <v>65.77</v>
      </c>
      <c r="J14190">
        <v>65.95</v>
      </c>
      <c r="K14190">
        <v>64.41</v>
      </c>
    </row>
    <row r="14191" spans="1:11">
      <c r="A14191">
        <v>14189</v>
      </c>
      <c r="B14191" t="s">
        <v>13883</v>
      </c>
      <c r="C14191" t="s">
        <v>14021</v>
      </c>
      <c r="D14191">
        <v>15</v>
      </c>
      <c r="E14191" t="s">
        <v>15</v>
      </c>
      <c r="G14191">
        <v>29.44</v>
      </c>
      <c r="H14191">
        <v>29.55</v>
      </c>
      <c r="I14191">
        <v>30.23</v>
      </c>
      <c r="J14191">
        <v>29.36</v>
      </c>
      <c r="K14191">
        <v>29.39</v>
      </c>
    </row>
    <row r="14192" spans="1:11">
      <c r="A14192">
        <v>14190</v>
      </c>
      <c r="B14192" t="s">
        <v>13883</v>
      </c>
      <c r="C14192" t="s">
        <v>14022</v>
      </c>
      <c r="D14192">
        <v>50</v>
      </c>
      <c r="E14192" t="s">
        <v>15</v>
      </c>
      <c r="G14192">
        <v>104.09</v>
      </c>
      <c r="H14192">
        <v>106.37</v>
      </c>
      <c r="I14192">
        <v>106.51</v>
      </c>
      <c r="J14192">
        <v>103.8</v>
      </c>
      <c r="K14192">
        <v>108.86</v>
      </c>
    </row>
    <row r="14193" spans="1:11">
      <c r="A14193">
        <v>14191</v>
      </c>
      <c r="B14193" t="s">
        <v>13883</v>
      </c>
      <c r="C14193" t="s">
        <v>14023</v>
      </c>
      <c r="D14193">
        <v>10</v>
      </c>
      <c r="E14193" t="s">
        <v>15</v>
      </c>
      <c r="G14193">
        <v>20.91</v>
      </c>
      <c r="H14193">
        <v>20.57</v>
      </c>
      <c r="I14193">
        <v>20.39</v>
      </c>
      <c r="J14193">
        <v>20.440000000000001</v>
      </c>
      <c r="K14193">
        <v>19.86</v>
      </c>
    </row>
    <row r="14194" spans="1:11">
      <c r="A14194">
        <v>14192</v>
      </c>
      <c r="B14194" t="s">
        <v>13883</v>
      </c>
      <c r="C14194" t="s">
        <v>14024</v>
      </c>
      <c r="D14194">
        <v>50</v>
      </c>
      <c r="E14194" t="s">
        <v>15</v>
      </c>
      <c r="G14194">
        <v>97.23</v>
      </c>
      <c r="H14194">
        <v>101.81</v>
      </c>
      <c r="I14194">
        <v>102.54</v>
      </c>
      <c r="J14194">
        <v>99.78</v>
      </c>
      <c r="K14194">
        <v>102.96</v>
      </c>
    </row>
    <row r="14195" spans="1:11">
      <c r="A14195">
        <v>14193</v>
      </c>
      <c r="B14195" t="s">
        <v>13883</v>
      </c>
      <c r="C14195" t="s">
        <v>14025</v>
      </c>
      <c r="D14195">
        <v>25</v>
      </c>
      <c r="E14195" t="s">
        <v>15</v>
      </c>
      <c r="G14195">
        <v>48.28</v>
      </c>
      <c r="H14195">
        <v>49.96</v>
      </c>
      <c r="I14195">
        <v>50.76</v>
      </c>
      <c r="J14195">
        <v>49.24</v>
      </c>
      <c r="K14195">
        <v>49.2</v>
      </c>
    </row>
    <row r="14196" spans="1:11">
      <c r="A14196">
        <v>14194</v>
      </c>
      <c r="B14196" t="s">
        <v>13883</v>
      </c>
      <c r="C14196" t="s">
        <v>14026</v>
      </c>
      <c r="D14196">
        <v>10</v>
      </c>
      <c r="E14196" t="s">
        <v>15</v>
      </c>
      <c r="G14196">
        <v>18.71</v>
      </c>
      <c r="H14196">
        <v>18.579999999999998</v>
      </c>
      <c r="I14196">
        <v>18.23</v>
      </c>
      <c r="J14196">
        <v>18.04</v>
      </c>
      <c r="K14196">
        <v>18.809999999999999</v>
      </c>
    </row>
    <row r="14197" spans="1:11">
      <c r="A14197">
        <v>14195</v>
      </c>
      <c r="B14197" t="s">
        <v>13883</v>
      </c>
      <c r="C14197" t="s">
        <v>14027</v>
      </c>
      <c r="D14197">
        <v>25</v>
      </c>
      <c r="E14197" t="s">
        <v>15</v>
      </c>
      <c r="G14197">
        <v>47.86</v>
      </c>
      <c r="H14197">
        <v>49.92</v>
      </c>
      <c r="I14197">
        <v>51.62</v>
      </c>
      <c r="J14197">
        <v>49.24</v>
      </c>
      <c r="K14197">
        <v>51.41</v>
      </c>
    </row>
    <row r="14198" spans="1:11">
      <c r="A14198">
        <v>14196</v>
      </c>
      <c r="B14198" t="s">
        <v>13883</v>
      </c>
      <c r="C14198" t="s">
        <v>14028</v>
      </c>
      <c r="D14198">
        <v>50</v>
      </c>
      <c r="E14198" t="s">
        <v>15</v>
      </c>
      <c r="G14198">
        <v>107.03</v>
      </c>
      <c r="H14198">
        <v>106.56</v>
      </c>
      <c r="I14198">
        <v>112.84</v>
      </c>
      <c r="J14198">
        <v>108.72</v>
      </c>
      <c r="K14198">
        <v>113.14</v>
      </c>
    </row>
    <row r="14199" spans="1:11">
      <c r="A14199">
        <v>14197</v>
      </c>
      <c r="B14199" t="s">
        <v>13883</v>
      </c>
      <c r="C14199" t="s">
        <v>14029</v>
      </c>
      <c r="D14199">
        <v>1</v>
      </c>
      <c r="E14199" t="s">
        <v>15</v>
      </c>
      <c r="G14199">
        <v>1.91</v>
      </c>
      <c r="H14199">
        <v>1.64</v>
      </c>
      <c r="I14199">
        <v>1.57</v>
      </c>
      <c r="J14199">
        <v>1.65</v>
      </c>
      <c r="K14199">
        <v>1.61</v>
      </c>
    </row>
    <row r="14200" spans="1:11">
      <c r="A14200">
        <v>14198</v>
      </c>
      <c r="B14200" t="s">
        <v>13883</v>
      </c>
      <c r="C14200" t="s">
        <v>14030</v>
      </c>
      <c r="D14200">
        <v>1</v>
      </c>
      <c r="E14200" t="s">
        <v>15</v>
      </c>
      <c r="G14200">
        <v>1.89</v>
      </c>
      <c r="H14200">
        <v>1.82</v>
      </c>
      <c r="I14200">
        <v>1.76</v>
      </c>
      <c r="J14200">
        <v>1.88</v>
      </c>
      <c r="K14200">
        <v>1.81</v>
      </c>
    </row>
    <row r="14201" spans="1:11">
      <c r="A14201">
        <v>14199</v>
      </c>
      <c r="B14201" t="s">
        <v>13883</v>
      </c>
      <c r="C14201" t="s">
        <v>14031</v>
      </c>
      <c r="D14201">
        <v>10</v>
      </c>
      <c r="E14201" t="s">
        <v>15</v>
      </c>
      <c r="G14201">
        <v>18.3</v>
      </c>
      <c r="H14201">
        <v>17.93</v>
      </c>
      <c r="I14201">
        <v>18.02</v>
      </c>
      <c r="J14201">
        <v>19.02</v>
      </c>
      <c r="K14201">
        <v>18.899999999999999</v>
      </c>
    </row>
    <row r="14202" spans="1:11">
      <c r="A14202">
        <v>14200</v>
      </c>
      <c r="B14202" t="s">
        <v>13883</v>
      </c>
      <c r="C14202" t="s">
        <v>14032</v>
      </c>
      <c r="D14202">
        <v>15</v>
      </c>
      <c r="E14202" t="s">
        <v>15</v>
      </c>
      <c r="G14202">
        <v>30.03</v>
      </c>
      <c r="H14202">
        <v>31.23</v>
      </c>
      <c r="I14202">
        <v>31.75</v>
      </c>
      <c r="J14202">
        <v>31.84</v>
      </c>
      <c r="K14202">
        <v>33.409999999999997</v>
      </c>
    </row>
    <row r="14203" spans="1:11">
      <c r="A14203">
        <v>14201</v>
      </c>
      <c r="B14203" t="s">
        <v>13883</v>
      </c>
      <c r="C14203" t="s">
        <v>14033</v>
      </c>
      <c r="D14203">
        <v>11.2</v>
      </c>
      <c r="E14203" t="s">
        <v>113</v>
      </c>
      <c r="K14203">
        <v>16.25</v>
      </c>
    </row>
    <row r="14204" spans="1:11">
      <c r="A14204">
        <v>14202</v>
      </c>
      <c r="B14204" t="s">
        <v>13883</v>
      </c>
      <c r="C14204" t="s">
        <v>14034</v>
      </c>
      <c r="D14204">
        <v>50</v>
      </c>
      <c r="E14204" t="s">
        <v>15</v>
      </c>
      <c r="G14204">
        <v>103.06</v>
      </c>
      <c r="H14204">
        <v>106.22</v>
      </c>
      <c r="I14204">
        <v>108.29</v>
      </c>
      <c r="J14204">
        <v>108.57</v>
      </c>
      <c r="K14204">
        <v>106.66</v>
      </c>
    </row>
    <row r="14205" spans="1:11">
      <c r="A14205">
        <v>14203</v>
      </c>
      <c r="B14205" t="s">
        <v>13883</v>
      </c>
      <c r="C14205" t="s">
        <v>14035</v>
      </c>
      <c r="D14205">
        <v>25</v>
      </c>
      <c r="E14205" t="s">
        <v>15</v>
      </c>
      <c r="G14205">
        <v>48.41</v>
      </c>
      <c r="H14205">
        <v>50.08</v>
      </c>
      <c r="I14205">
        <v>50.83</v>
      </c>
      <c r="J14205">
        <v>48.84</v>
      </c>
      <c r="K14205">
        <v>49.1</v>
      </c>
    </row>
    <row r="14206" spans="1:11">
      <c r="A14206">
        <v>14204</v>
      </c>
      <c r="B14206" t="s">
        <v>13883</v>
      </c>
      <c r="C14206" t="s">
        <v>14036</v>
      </c>
      <c r="D14206">
        <v>15</v>
      </c>
      <c r="E14206" t="s">
        <v>15</v>
      </c>
      <c r="G14206">
        <v>28.97</v>
      </c>
      <c r="H14206">
        <v>28.76</v>
      </c>
      <c r="I14206">
        <v>28.88</v>
      </c>
      <c r="J14206">
        <v>29.09</v>
      </c>
      <c r="K14206">
        <v>29.05</v>
      </c>
    </row>
    <row r="14207" spans="1:11">
      <c r="A14207">
        <v>14205</v>
      </c>
      <c r="B14207" t="s">
        <v>13883</v>
      </c>
      <c r="C14207" t="s">
        <v>14037</v>
      </c>
      <c r="D14207">
        <v>10</v>
      </c>
      <c r="E14207" t="s">
        <v>15</v>
      </c>
      <c r="G14207">
        <v>18.79</v>
      </c>
      <c r="H14207">
        <v>18.88</v>
      </c>
      <c r="I14207">
        <v>18.670000000000002</v>
      </c>
      <c r="J14207">
        <v>18.920000000000002</v>
      </c>
      <c r="K14207">
        <v>18.89</v>
      </c>
    </row>
    <row r="14208" spans="1:11">
      <c r="A14208">
        <v>14206</v>
      </c>
      <c r="B14208" t="s">
        <v>13883</v>
      </c>
      <c r="C14208" t="s">
        <v>14038</v>
      </c>
      <c r="D14208">
        <v>5</v>
      </c>
      <c r="E14208" t="s">
        <v>15</v>
      </c>
      <c r="G14208">
        <v>9.67</v>
      </c>
      <c r="H14208">
        <v>9.7200000000000006</v>
      </c>
      <c r="I14208">
        <v>9.59</v>
      </c>
      <c r="J14208">
        <v>9.73</v>
      </c>
      <c r="K14208">
        <v>9.7200000000000006</v>
      </c>
    </row>
    <row r="14209" spans="1:11">
      <c r="A14209">
        <v>14207</v>
      </c>
      <c r="B14209" t="s">
        <v>13883</v>
      </c>
      <c r="C14209" t="s">
        <v>14039</v>
      </c>
      <c r="D14209">
        <v>5</v>
      </c>
      <c r="E14209" t="s">
        <v>15</v>
      </c>
      <c r="G14209">
        <v>9.67</v>
      </c>
      <c r="H14209">
        <v>9.7200000000000006</v>
      </c>
      <c r="I14209">
        <v>9.59</v>
      </c>
      <c r="J14209">
        <v>9.73</v>
      </c>
      <c r="K14209">
        <v>9.7200000000000006</v>
      </c>
    </row>
    <row r="14210" spans="1:11">
      <c r="A14210">
        <v>14208</v>
      </c>
      <c r="B14210" t="s">
        <v>13883</v>
      </c>
      <c r="C14210" t="s">
        <v>14040</v>
      </c>
      <c r="D14210">
        <v>5</v>
      </c>
      <c r="E14210" t="s">
        <v>15</v>
      </c>
      <c r="G14210">
        <v>9.67</v>
      </c>
      <c r="H14210">
        <v>9.7799999999999994</v>
      </c>
      <c r="I14210">
        <v>9.5500000000000007</v>
      </c>
      <c r="J14210">
        <v>9.73</v>
      </c>
      <c r="K14210">
        <v>9.6999999999999993</v>
      </c>
    </row>
    <row r="14211" spans="1:11">
      <c r="A14211">
        <v>14209</v>
      </c>
      <c r="B14211" t="s">
        <v>13883</v>
      </c>
      <c r="C14211" t="s">
        <v>14041</v>
      </c>
      <c r="D14211">
        <v>20</v>
      </c>
      <c r="E14211" t="s">
        <v>15</v>
      </c>
      <c r="G14211">
        <v>43.82</v>
      </c>
      <c r="H14211">
        <v>47.13</v>
      </c>
      <c r="I14211">
        <v>45</v>
      </c>
      <c r="J14211">
        <v>45.94</v>
      </c>
      <c r="K14211">
        <v>44.7</v>
      </c>
    </row>
    <row r="14212" spans="1:11">
      <c r="A14212">
        <v>14210</v>
      </c>
      <c r="B14212" t="s">
        <v>13883</v>
      </c>
      <c r="C14212" t="s">
        <v>14042</v>
      </c>
      <c r="D14212">
        <v>15</v>
      </c>
      <c r="E14212" t="s">
        <v>15</v>
      </c>
      <c r="G14212">
        <v>32.29</v>
      </c>
      <c r="H14212">
        <v>34.83</v>
      </c>
      <c r="I14212">
        <v>33.24</v>
      </c>
      <c r="J14212">
        <v>33.909999999999997</v>
      </c>
      <c r="K14212">
        <v>33.01</v>
      </c>
    </row>
    <row r="14213" spans="1:11">
      <c r="A14213">
        <v>14211</v>
      </c>
      <c r="B14213" t="s">
        <v>13883</v>
      </c>
      <c r="C14213" t="s">
        <v>14043</v>
      </c>
      <c r="D14213">
        <v>26.3</v>
      </c>
      <c r="E14213" t="s">
        <v>15</v>
      </c>
      <c r="G14213">
        <v>56.39</v>
      </c>
      <c r="H14213">
        <v>58.46</v>
      </c>
      <c r="I14213">
        <v>58.67</v>
      </c>
      <c r="J14213">
        <v>56.12</v>
      </c>
      <c r="K14213">
        <v>58.37</v>
      </c>
    </row>
    <row r="14214" spans="1:11">
      <c r="A14214">
        <v>14212</v>
      </c>
      <c r="B14214" t="s">
        <v>13883</v>
      </c>
      <c r="C14214" t="s">
        <v>14044</v>
      </c>
      <c r="D14214">
        <v>25</v>
      </c>
      <c r="E14214" t="s">
        <v>15</v>
      </c>
      <c r="G14214">
        <v>47.99</v>
      </c>
      <c r="H14214">
        <v>49.93</v>
      </c>
      <c r="I14214">
        <v>51.91</v>
      </c>
      <c r="J14214">
        <v>49.24</v>
      </c>
      <c r="K14214">
        <v>51.23</v>
      </c>
    </row>
    <row r="14215" spans="1:11">
      <c r="A14215">
        <v>14213</v>
      </c>
      <c r="B14215" t="s">
        <v>13883</v>
      </c>
      <c r="C14215" t="s">
        <v>14045</v>
      </c>
      <c r="D14215">
        <v>20</v>
      </c>
      <c r="E14215" t="s">
        <v>15</v>
      </c>
      <c r="G14215">
        <v>38.78</v>
      </c>
      <c r="H14215">
        <v>38.56</v>
      </c>
      <c r="I14215">
        <v>38.67</v>
      </c>
      <c r="J14215">
        <v>38.57</v>
      </c>
      <c r="K14215">
        <v>38.630000000000003</v>
      </c>
    </row>
    <row r="14216" spans="1:11">
      <c r="A14216">
        <v>14214</v>
      </c>
      <c r="B14216" t="s">
        <v>13883</v>
      </c>
      <c r="C14216" t="s">
        <v>14046</v>
      </c>
      <c r="D14216">
        <v>20</v>
      </c>
      <c r="E14216" t="s">
        <v>15</v>
      </c>
      <c r="G14216">
        <v>38.78</v>
      </c>
      <c r="H14216">
        <v>38.53</v>
      </c>
      <c r="I14216">
        <v>38.409999999999997</v>
      </c>
      <c r="J14216">
        <v>38.57</v>
      </c>
      <c r="K14216">
        <v>38.630000000000003</v>
      </c>
    </row>
    <row r="14217" spans="1:11">
      <c r="A14217">
        <v>14215</v>
      </c>
      <c r="B14217" t="s">
        <v>13883</v>
      </c>
      <c r="C14217" t="s">
        <v>14047</v>
      </c>
      <c r="D14217">
        <v>20</v>
      </c>
      <c r="E14217" t="s">
        <v>15</v>
      </c>
      <c r="G14217">
        <v>38.78</v>
      </c>
      <c r="H14217">
        <v>38.53</v>
      </c>
      <c r="I14217">
        <v>38.409999999999997</v>
      </c>
      <c r="J14217">
        <v>38.57</v>
      </c>
      <c r="K14217">
        <v>38.630000000000003</v>
      </c>
    </row>
    <row r="14218" spans="1:11">
      <c r="A14218">
        <v>14216</v>
      </c>
      <c r="B14218" t="s">
        <v>13883</v>
      </c>
      <c r="C14218" t="s">
        <v>14048</v>
      </c>
      <c r="D14218">
        <v>20</v>
      </c>
      <c r="E14218" t="s">
        <v>15</v>
      </c>
      <c r="G14218">
        <v>38.78</v>
      </c>
      <c r="H14218">
        <v>38.619999999999997</v>
      </c>
      <c r="I14218">
        <v>38.67</v>
      </c>
      <c r="J14218">
        <v>38.549999999999997</v>
      </c>
      <c r="K14218">
        <v>38.630000000000003</v>
      </c>
    </row>
    <row r="14219" spans="1:11">
      <c r="A14219">
        <v>14217</v>
      </c>
      <c r="B14219" t="s">
        <v>13883</v>
      </c>
      <c r="C14219" t="s">
        <v>14049</v>
      </c>
      <c r="D14219">
        <v>20</v>
      </c>
      <c r="E14219" t="s">
        <v>15</v>
      </c>
      <c r="G14219">
        <v>38.78</v>
      </c>
      <c r="H14219">
        <v>38.619999999999997</v>
      </c>
      <c r="I14219">
        <v>38.67</v>
      </c>
      <c r="J14219">
        <v>38.5</v>
      </c>
      <c r="K14219">
        <v>38.630000000000003</v>
      </c>
    </row>
    <row r="14220" spans="1:11">
      <c r="A14220">
        <v>14218</v>
      </c>
      <c r="B14220" t="s">
        <v>13883</v>
      </c>
      <c r="C14220" t="s">
        <v>14050</v>
      </c>
      <c r="D14220">
        <v>20</v>
      </c>
      <c r="E14220" t="s">
        <v>15</v>
      </c>
      <c r="G14220">
        <v>38.78</v>
      </c>
      <c r="H14220">
        <v>38.6</v>
      </c>
      <c r="I14220">
        <v>38.6</v>
      </c>
      <c r="J14220">
        <v>38.479999999999997</v>
      </c>
      <c r="K14220">
        <v>38.47</v>
      </c>
    </row>
    <row r="14221" spans="1:11">
      <c r="A14221">
        <v>14219</v>
      </c>
      <c r="B14221" t="s">
        <v>13883</v>
      </c>
      <c r="C14221" t="s">
        <v>10385</v>
      </c>
      <c r="D14221">
        <v>10.5</v>
      </c>
      <c r="E14221" t="s">
        <v>15</v>
      </c>
      <c r="G14221">
        <v>20.48</v>
      </c>
      <c r="H14221">
        <v>20.440000000000001</v>
      </c>
      <c r="I14221">
        <v>21.26</v>
      </c>
      <c r="J14221">
        <v>20.36</v>
      </c>
      <c r="K14221">
        <v>20.88</v>
      </c>
    </row>
    <row r="14222" spans="1:11">
      <c r="A14222">
        <v>14220</v>
      </c>
      <c r="B14222" t="s">
        <v>13883</v>
      </c>
      <c r="C14222" t="s">
        <v>14051</v>
      </c>
      <c r="D14222">
        <v>5</v>
      </c>
      <c r="E14222" t="s">
        <v>15</v>
      </c>
      <c r="G14222">
        <v>9.7100000000000009</v>
      </c>
      <c r="H14222">
        <v>9.7799999999999994</v>
      </c>
      <c r="I14222">
        <v>9.57</v>
      </c>
      <c r="J14222">
        <v>9.73</v>
      </c>
      <c r="K14222">
        <v>9.6999999999999993</v>
      </c>
    </row>
    <row r="14223" spans="1:11">
      <c r="A14223">
        <v>14221</v>
      </c>
      <c r="B14223" t="s">
        <v>13883</v>
      </c>
      <c r="C14223" t="s">
        <v>14052</v>
      </c>
      <c r="D14223">
        <v>10</v>
      </c>
      <c r="E14223" t="s">
        <v>15</v>
      </c>
      <c r="G14223">
        <v>19.22</v>
      </c>
      <c r="H14223">
        <v>19.100000000000001</v>
      </c>
      <c r="I14223">
        <v>20.41</v>
      </c>
      <c r="J14223">
        <v>20.55</v>
      </c>
      <c r="K14223">
        <v>19.62</v>
      </c>
    </row>
    <row r="14224" spans="1:11">
      <c r="A14224">
        <v>14222</v>
      </c>
      <c r="B14224" t="s">
        <v>13883</v>
      </c>
      <c r="C14224" t="s">
        <v>14053</v>
      </c>
      <c r="D14224">
        <v>4.4000000000000004</v>
      </c>
      <c r="E14224" t="s">
        <v>15</v>
      </c>
      <c r="G14224">
        <v>8.15</v>
      </c>
      <c r="H14224">
        <v>8.5399999999999991</v>
      </c>
      <c r="I14224">
        <v>8.3000000000000007</v>
      </c>
      <c r="J14224">
        <v>8.2899999999999991</v>
      </c>
      <c r="K14224">
        <v>8.5299999999999994</v>
      </c>
    </row>
    <row r="14225" spans="1:11">
      <c r="A14225">
        <v>14223</v>
      </c>
      <c r="B14225" t="s">
        <v>13883</v>
      </c>
      <c r="C14225" t="s">
        <v>14054</v>
      </c>
      <c r="D14225">
        <v>36.299999999999997</v>
      </c>
      <c r="E14225" t="s">
        <v>15</v>
      </c>
      <c r="G14225">
        <v>69.42</v>
      </c>
      <c r="H14225">
        <v>68.69</v>
      </c>
      <c r="I14225">
        <v>69.150000000000006</v>
      </c>
      <c r="J14225">
        <v>69.459999999999994</v>
      </c>
      <c r="K14225">
        <v>69.31</v>
      </c>
    </row>
    <row r="14226" spans="1:11">
      <c r="A14226">
        <v>14224</v>
      </c>
      <c r="B14226" t="s">
        <v>13883</v>
      </c>
      <c r="C14226" t="s">
        <v>14055</v>
      </c>
      <c r="D14226">
        <v>10</v>
      </c>
      <c r="E14226" t="s">
        <v>15</v>
      </c>
      <c r="G14226">
        <v>18.87</v>
      </c>
      <c r="H14226">
        <v>18.989999999999998</v>
      </c>
      <c r="I14226">
        <v>18.63</v>
      </c>
      <c r="J14226">
        <v>18.920000000000002</v>
      </c>
      <c r="K14226">
        <v>18.87</v>
      </c>
    </row>
    <row r="14227" spans="1:11">
      <c r="A14227">
        <v>14225</v>
      </c>
      <c r="B14227" t="s">
        <v>13883</v>
      </c>
      <c r="C14227" t="s">
        <v>14056</v>
      </c>
      <c r="D14227">
        <v>7.6</v>
      </c>
      <c r="E14227" t="s">
        <v>15</v>
      </c>
      <c r="G14227">
        <v>14.35</v>
      </c>
      <c r="H14227">
        <v>14.87</v>
      </c>
      <c r="I14227">
        <v>14.37</v>
      </c>
      <c r="J14227">
        <v>14.99</v>
      </c>
      <c r="K14227">
        <v>14.47</v>
      </c>
    </row>
    <row r="14228" spans="1:11">
      <c r="A14228">
        <v>14226</v>
      </c>
      <c r="B14228" t="s">
        <v>13883</v>
      </c>
      <c r="C14228" t="s">
        <v>14057</v>
      </c>
      <c r="D14228">
        <v>10</v>
      </c>
      <c r="E14228" t="s">
        <v>15</v>
      </c>
      <c r="G14228">
        <v>19.04</v>
      </c>
      <c r="H14228">
        <v>18.79</v>
      </c>
      <c r="I14228">
        <v>19.23</v>
      </c>
      <c r="J14228">
        <v>20.27</v>
      </c>
      <c r="K14228">
        <v>18.97</v>
      </c>
    </row>
    <row r="14229" spans="1:11">
      <c r="A14229">
        <v>14227</v>
      </c>
      <c r="B14229" t="s">
        <v>13883</v>
      </c>
      <c r="C14229" t="s">
        <v>14058</v>
      </c>
      <c r="D14229">
        <v>50</v>
      </c>
      <c r="E14229" t="s">
        <v>15</v>
      </c>
      <c r="G14229">
        <v>114.31</v>
      </c>
      <c r="H14229">
        <v>111.24</v>
      </c>
      <c r="I14229">
        <v>114.84</v>
      </c>
      <c r="J14229">
        <v>115.66</v>
      </c>
      <c r="K14229">
        <v>116.85</v>
      </c>
    </row>
    <row r="14230" spans="1:11">
      <c r="A14230">
        <v>14228</v>
      </c>
      <c r="B14230" t="s">
        <v>13883</v>
      </c>
      <c r="C14230" t="s">
        <v>14059</v>
      </c>
      <c r="D14230">
        <v>4</v>
      </c>
      <c r="E14230" t="s">
        <v>15</v>
      </c>
      <c r="G14230">
        <v>7.44</v>
      </c>
      <c r="H14230">
        <v>7.64</v>
      </c>
      <c r="I14230">
        <v>7.83</v>
      </c>
      <c r="J14230">
        <v>7.57</v>
      </c>
      <c r="K14230">
        <v>7.44</v>
      </c>
    </row>
    <row r="14231" spans="1:11">
      <c r="A14231">
        <v>14229</v>
      </c>
      <c r="B14231" t="s">
        <v>13883</v>
      </c>
      <c r="C14231" t="s">
        <v>14060</v>
      </c>
      <c r="D14231">
        <v>1</v>
      </c>
      <c r="E14231" t="s">
        <v>113</v>
      </c>
      <c r="K14231">
        <v>1.45</v>
      </c>
    </row>
    <row r="14232" spans="1:11">
      <c r="A14232">
        <v>14230</v>
      </c>
      <c r="B14232" t="s">
        <v>13883</v>
      </c>
      <c r="C14232" t="s">
        <v>14061</v>
      </c>
      <c r="D14232">
        <v>1.7</v>
      </c>
      <c r="E14232" t="s">
        <v>113</v>
      </c>
      <c r="K14232">
        <v>2.46</v>
      </c>
    </row>
    <row r="14233" spans="1:11">
      <c r="A14233">
        <v>14231</v>
      </c>
      <c r="B14233" t="s">
        <v>13883</v>
      </c>
      <c r="C14233" t="s">
        <v>14062</v>
      </c>
      <c r="D14233">
        <v>5</v>
      </c>
      <c r="E14233" t="s">
        <v>15</v>
      </c>
      <c r="G14233">
        <v>10.31</v>
      </c>
      <c r="H14233">
        <v>10.14</v>
      </c>
      <c r="I14233">
        <v>10.4</v>
      </c>
      <c r="J14233">
        <v>10.46</v>
      </c>
      <c r="K14233">
        <v>9.82</v>
      </c>
    </row>
    <row r="14234" spans="1:11">
      <c r="A14234">
        <v>14232</v>
      </c>
      <c r="B14234" t="s">
        <v>13883</v>
      </c>
      <c r="C14234" t="s">
        <v>14063</v>
      </c>
      <c r="D14234">
        <v>24.8</v>
      </c>
      <c r="E14234" t="s">
        <v>113</v>
      </c>
      <c r="K14234">
        <v>35.979999999999997</v>
      </c>
    </row>
    <row r="14235" spans="1:11">
      <c r="A14235">
        <v>14233</v>
      </c>
      <c r="B14235" t="s">
        <v>13883</v>
      </c>
      <c r="C14235" t="s">
        <v>14064</v>
      </c>
      <c r="D14235">
        <v>50.4</v>
      </c>
      <c r="E14235" t="s">
        <v>113</v>
      </c>
      <c r="K14235">
        <v>73.14</v>
      </c>
    </row>
    <row r="14236" spans="1:11">
      <c r="A14236">
        <v>14234</v>
      </c>
      <c r="B14236" t="s">
        <v>13883</v>
      </c>
      <c r="C14236" t="s">
        <v>14065</v>
      </c>
      <c r="D14236">
        <v>40</v>
      </c>
      <c r="E14236" t="s">
        <v>15</v>
      </c>
      <c r="G14236">
        <v>86.74</v>
      </c>
      <c r="H14236">
        <v>89.74</v>
      </c>
      <c r="I14236">
        <v>90.37</v>
      </c>
      <c r="J14236">
        <v>92.73</v>
      </c>
      <c r="K14236">
        <v>91.85</v>
      </c>
    </row>
    <row r="14237" spans="1:11">
      <c r="A14237">
        <v>14235</v>
      </c>
      <c r="B14237" t="s">
        <v>13883</v>
      </c>
      <c r="C14237" t="s">
        <v>14066</v>
      </c>
      <c r="D14237">
        <v>15</v>
      </c>
      <c r="E14237" t="s">
        <v>15</v>
      </c>
      <c r="G14237">
        <v>30.27</v>
      </c>
      <c r="H14237">
        <v>31.07</v>
      </c>
      <c r="I14237">
        <v>34.159999999999997</v>
      </c>
      <c r="J14237">
        <v>32.54</v>
      </c>
      <c r="K14237">
        <v>34.229999999999997</v>
      </c>
    </row>
    <row r="14238" spans="1:11">
      <c r="A14238">
        <v>14236</v>
      </c>
      <c r="B14238" t="s">
        <v>13883</v>
      </c>
      <c r="C14238" t="s">
        <v>14067</v>
      </c>
      <c r="D14238">
        <v>30</v>
      </c>
      <c r="E14238" t="s">
        <v>15</v>
      </c>
      <c r="G14238">
        <v>64.930000000000007</v>
      </c>
      <c r="H14238">
        <v>67.67</v>
      </c>
      <c r="I14238">
        <v>67.760000000000005</v>
      </c>
      <c r="J14238">
        <v>68.569999999999993</v>
      </c>
      <c r="K14238">
        <v>68.150000000000006</v>
      </c>
    </row>
    <row r="14239" spans="1:11">
      <c r="A14239">
        <v>14237</v>
      </c>
      <c r="B14239" t="s">
        <v>13883</v>
      </c>
      <c r="C14239" t="s">
        <v>14068</v>
      </c>
      <c r="D14239">
        <v>10</v>
      </c>
      <c r="E14239" t="s">
        <v>15</v>
      </c>
      <c r="G14239">
        <v>20.25</v>
      </c>
      <c r="H14239">
        <v>20.67</v>
      </c>
      <c r="I14239">
        <v>20.82</v>
      </c>
      <c r="J14239">
        <v>20.92</v>
      </c>
      <c r="K14239">
        <v>19.989999999999998</v>
      </c>
    </row>
    <row r="14240" spans="1:11">
      <c r="A14240">
        <v>14238</v>
      </c>
      <c r="B14240" t="s">
        <v>13883</v>
      </c>
      <c r="C14240" t="s">
        <v>14069</v>
      </c>
      <c r="D14240">
        <v>150</v>
      </c>
      <c r="E14240" t="s">
        <v>113</v>
      </c>
      <c r="K14240">
        <v>217.68</v>
      </c>
    </row>
    <row r="14241" spans="1:11">
      <c r="A14241">
        <v>14239</v>
      </c>
      <c r="B14241" t="s">
        <v>13883</v>
      </c>
      <c r="C14241" t="s">
        <v>14070</v>
      </c>
      <c r="D14241">
        <v>5</v>
      </c>
      <c r="E14241" t="s">
        <v>15</v>
      </c>
      <c r="G14241">
        <v>9.32</v>
      </c>
      <c r="H14241">
        <v>9.8699999999999992</v>
      </c>
      <c r="I14241">
        <v>9.89</v>
      </c>
      <c r="J14241">
        <v>9.7200000000000006</v>
      </c>
      <c r="K14241">
        <v>9.32</v>
      </c>
    </row>
    <row r="14242" spans="1:11">
      <c r="A14242">
        <v>14240</v>
      </c>
      <c r="B14242" t="s">
        <v>13883</v>
      </c>
      <c r="C14242" t="s">
        <v>14071</v>
      </c>
      <c r="D14242">
        <v>420</v>
      </c>
      <c r="E14242" t="s">
        <v>15</v>
      </c>
      <c r="G14242">
        <v>791.17</v>
      </c>
      <c r="H14242">
        <v>787.99</v>
      </c>
      <c r="I14242">
        <v>790.3</v>
      </c>
      <c r="J14242">
        <v>773.68</v>
      </c>
      <c r="K14242">
        <v>772.91</v>
      </c>
    </row>
    <row r="14243" spans="1:11">
      <c r="A14243">
        <v>14241</v>
      </c>
      <c r="B14243" t="s">
        <v>13883</v>
      </c>
      <c r="C14243" t="s">
        <v>14072</v>
      </c>
      <c r="D14243">
        <v>70</v>
      </c>
      <c r="E14243" t="s">
        <v>15</v>
      </c>
      <c r="G14243">
        <v>133.88999999999999</v>
      </c>
      <c r="H14243">
        <v>133.24</v>
      </c>
      <c r="I14243">
        <v>133.75</v>
      </c>
      <c r="J14243">
        <v>130.97</v>
      </c>
      <c r="K14243">
        <v>130.83000000000001</v>
      </c>
    </row>
    <row r="14244" spans="1:11">
      <c r="A14244">
        <v>14242</v>
      </c>
      <c r="B14244" t="s">
        <v>13883</v>
      </c>
      <c r="C14244" t="s">
        <v>14073</v>
      </c>
      <c r="D14244">
        <v>70</v>
      </c>
      <c r="E14244" t="s">
        <v>15</v>
      </c>
      <c r="G14244">
        <v>133.88999999999999</v>
      </c>
      <c r="H14244">
        <v>133.24</v>
      </c>
      <c r="I14244">
        <v>133.75</v>
      </c>
      <c r="J14244">
        <v>130.97</v>
      </c>
      <c r="K14244">
        <v>130.83000000000001</v>
      </c>
    </row>
    <row r="14245" spans="1:11">
      <c r="A14245">
        <v>14243</v>
      </c>
      <c r="B14245" t="s">
        <v>13883</v>
      </c>
      <c r="C14245" t="s">
        <v>14074</v>
      </c>
      <c r="D14245">
        <v>70</v>
      </c>
      <c r="E14245" t="s">
        <v>15</v>
      </c>
      <c r="G14245">
        <v>133.88999999999999</v>
      </c>
      <c r="H14245">
        <v>133.24</v>
      </c>
      <c r="I14245">
        <v>133.75</v>
      </c>
      <c r="J14245">
        <v>130.97</v>
      </c>
      <c r="K14245">
        <v>130.83000000000001</v>
      </c>
    </row>
    <row r="14246" spans="1:11">
      <c r="A14246">
        <v>14244</v>
      </c>
      <c r="B14246" t="s">
        <v>13883</v>
      </c>
      <c r="C14246" t="s">
        <v>14075</v>
      </c>
      <c r="D14246">
        <v>70</v>
      </c>
      <c r="E14246" t="s">
        <v>15</v>
      </c>
      <c r="G14246">
        <v>133.85</v>
      </c>
      <c r="H14246">
        <v>133.24</v>
      </c>
      <c r="I14246">
        <v>133.75</v>
      </c>
      <c r="J14246">
        <v>130.97</v>
      </c>
      <c r="K14246">
        <v>130.83000000000001</v>
      </c>
    </row>
    <row r="14247" spans="1:11">
      <c r="A14247">
        <v>14245</v>
      </c>
      <c r="B14247" t="s">
        <v>13883</v>
      </c>
      <c r="C14247" t="s">
        <v>14076</v>
      </c>
      <c r="D14247">
        <v>70</v>
      </c>
      <c r="E14247" t="s">
        <v>15</v>
      </c>
      <c r="G14247">
        <v>133.85</v>
      </c>
      <c r="H14247">
        <v>133.24</v>
      </c>
      <c r="I14247">
        <v>133.75</v>
      </c>
      <c r="J14247">
        <v>131.19</v>
      </c>
      <c r="K14247">
        <v>130.97999999999999</v>
      </c>
    </row>
    <row r="14248" spans="1:11">
      <c r="A14248">
        <v>14246</v>
      </c>
      <c r="B14248" t="s">
        <v>13883</v>
      </c>
      <c r="C14248" t="s">
        <v>14077</v>
      </c>
      <c r="D14248">
        <v>70</v>
      </c>
      <c r="E14248" t="s">
        <v>15</v>
      </c>
      <c r="G14248">
        <v>133.85</v>
      </c>
      <c r="H14248">
        <v>133.24</v>
      </c>
      <c r="I14248">
        <v>133.75</v>
      </c>
      <c r="J14248">
        <v>131.19</v>
      </c>
      <c r="K14248">
        <v>130.97999999999999</v>
      </c>
    </row>
    <row r="14249" spans="1:11">
      <c r="A14249">
        <v>14247</v>
      </c>
      <c r="B14249" t="s">
        <v>13883</v>
      </c>
      <c r="C14249" t="s">
        <v>14078</v>
      </c>
      <c r="D14249">
        <v>260</v>
      </c>
      <c r="E14249" t="s">
        <v>15</v>
      </c>
      <c r="G14249">
        <v>498.79</v>
      </c>
      <c r="H14249">
        <v>496.35</v>
      </c>
      <c r="I14249">
        <v>498.25</v>
      </c>
      <c r="J14249">
        <v>487.35</v>
      </c>
      <c r="K14249">
        <v>486.84</v>
      </c>
    </row>
    <row r="14250" spans="1:11">
      <c r="A14250">
        <v>14248</v>
      </c>
      <c r="B14250" t="s">
        <v>13883</v>
      </c>
      <c r="C14250" t="s">
        <v>14079</v>
      </c>
      <c r="D14250">
        <v>65</v>
      </c>
      <c r="E14250" t="s">
        <v>15</v>
      </c>
      <c r="G14250">
        <v>124.28</v>
      </c>
      <c r="H14250">
        <v>123.72</v>
      </c>
      <c r="I14250">
        <v>124.2</v>
      </c>
      <c r="J14250">
        <v>121.49</v>
      </c>
      <c r="K14250">
        <v>121.49</v>
      </c>
    </row>
    <row r="14251" spans="1:11">
      <c r="A14251">
        <v>14249</v>
      </c>
      <c r="B14251" t="s">
        <v>13883</v>
      </c>
      <c r="C14251" t="s">
        <v>14080</v>
      </c>
      <c r="D14251">
        <v>65</v>
      </c>
      <c r="E14251" t="s">
        <v>15</v>
      </c>
      <c r="G14251">
        <v>124.33</v>
      </c>
      <c r="H14251">
        <v>123.72</v>
      </c>
      <c r="I14251">
        <v>124.2</v>
      </c>
      <c r="J14251">
        <v>121.61</v>
      </c>
      <c r="K14251">
        <v>121.49</v>
      </c>
    </row>
    <row r="14252" spans="1:11">
      <c r="A14252">
        <v>14250</v>
      </c>
      <c r="B14252" t="s">
        <v>13883</v>
      </c>
      <c r="C14252" t="s">
        <v>14081</v>
      </c>
      <c r="D14252">
        <v>65</v>
      </c>
      <c r="E14252" t="s">
        <v>15</v>
      </c>
      <c r="G14252">
        <v>124.28</v>
      </c>
      <c r="H14252">
        <v>123.72</v>
      </c>
      <c r="I14252">
        <v>124.2</v>
      </c>
      <c r="J14252">
        <v>121.49</v>
      </c>
      <c r="K14252">
        <v>121.49</v>
      </c>
    </row>
    <row r="14253" spans="1:11">
      <c r="A14253">
        <v>14251</v>
      </c>
      <c r="B14253" t="s">
        <v>13883</v>
      </c>
      <c r="C14253" t="s">
        <v>14082</v>
      </c>
      <c r="D14253">
        <v>65</v>
      </c>
      <c r="E14253" t="s">
        <v>15</v>
      </c>
      <c r="G14253">
        <v>124.28</v>
      </c>
      <c r="H14253">
        <v>123.72</v>
      </c>
      <c r="I14253">
        <v>124.2</v>
      </c>
      <c r="J14253">
        <v>121.49</v>
      </c>
      <c r="K14253">
        <v>121.49</v>
      </c>
    </row>
    <row r="14254" spans="1:11">
      <c r="A14254">
        <v>14252</v>
      </c>
      <c r="B14254" t="s">
        <v>13883</v>
      </c>
      <c r="C14254" t="s">
        <v>14083</v>
      </c>
      <c r="D14254">
        <v>560</v>
      </c>
      <c r="E14254" t="s">
        <v>15</v>
      </c>
      <c r="G14254">
        <v>1054.9000000000001</v>
      </c>
      <c r="H14254">
        <v>1050.6500000000001</v>
      </c>
      <c r="I14254">
        <v>1053.74</v>
      </c>
      <c r="J14254">
        <v>1031.58</v>
      </c>
      <c r="K14254">
        <v>1030.55</v>
      </c>
    </row>
    <row r="14255" spans="1:11">
      <c r="A14255">
        <v>14253</v>
      </c>
      <c r="B14255" t="s">
        <v>13883</v>
      </c>
      <c r="C14255" t="s">
        <v>14084</v>
      </c>
      <c r="D14255">
        <v>200</v>
      </c>
      <c r="E14255" t="s">
        <v>15</v>
      </c>
      <c r="G14255">
        <v>385.11</v>
      </c>
      <c r="H14255">
        <v>383.23</v>
      </c>
      <c r="I14255">
        <v>384.69</v>
      </c>
      <c r="J14255">
        <v>376.31</v>
      </c>
      <c r="K14255">
        <v>375.92</v>
      </c>
    </row>
    <row r="14256" spans="1:11">
      <c r="A14256">
        <v>14254</v>
      </c>
      <c r="B14256" t="s">
        <v>13883</v>
      </c>
      <c r="C14256" t="s">
        <v>14085</v>
      </c>
      <c r="D14256">
        <v>360</v>
      </c>
      <c r="E14256" t="s">
        <v>15</v>
      </c>
      <c r="G14256">
        <v>678.15</v>
      </c>
      <c r="H14256">
        <v>675.42</v>
      </c>
      <c r="I14256">
        <v>677.4</v>
      </c>
      <c r="J14256">
        <v>663.16</v>
      </c>
      <c r="K14256">
        <v>662.49</v>
      </c>
    </row>
    <row r="14257" spans="1:11">
      <c r="A14257">
        <v>14255</v>
      </c>
      <c r="B14257" t="s">
        <v>13883</v>
      </c>
      <c r="C14257" t="s">
        <v>14086</v>
      </c>
      <c r="D14257">
        <v>210</v>
      </c>
      <c r="E14257" t="s">
        <v>15</v>
      </c>
      <c r="G14257">
        <v>404.36</v>
      </c>
      <c r="H14257">
        <v>402.4</v>
      </c>
      <c r="I14257">
        <v>403.93</v>
      </c>
      <c r="J14257">
        <v>395.12</v>
      </c>
      <c r="K14257">
        <v>394.71</v>
      </c>
    </row>
    <row r="14258" spans="1:11">
      <c r="A14258">
        <v>14256</v>
      </c>
      <c r="B14258" t="s">
        <v>13883</v>
      </c>
      <c r="C14258" t="s">
        <v>14087</v>
      </c>
      <c r="D14258">
        <v>60</v>
      </c>
      <c r="E14258" t="s">
        <v>15</v>
      </c>
      <c r="G14258">
        <v>113.55</v>
      </c>
      <c r="H14258">
        <v>112.99</v>
      </c>
      <c r="I14258">
        <v>113.43</v>
      </c>
      <c r="J14258">
        <v>111.49</v>
      </c>
      <c r="K14258">
        <v>111.31</v>
      </c>
    </row>
    <row r="14259" spans="1:11">
      <c r="A14259">
        <v>14257</v>
      </c>
      <c r="B14259" t="s">
        <v>13883</v>
      </c>
      <c r="C14259" t="s">
        <v>14088</v>
      </c>
      <c r="D14259">
        <v>50</v>
      </c>
      <c r="E14259" t="s">
        <v>15</v>
      </c>
      <c r="G14259">
        <v>94.69</v>
      </c>
      <c r="H14259">
        <v>94.18</v>
      </c>
      <c r="I14259">
        <v>94.62</v>
      </c>
      <c r="J14259">
        <v>93</v>
      </c>
      <c r="K14259">
        <v>92.86</v>
      </c>
    </row>
    <row r="14260" spans="1:11">
      <c r="A14260">
        <v>14258</v>
      </c>
      <c r="B14260" t="s">
        <v>13883</v>
      </c>
      <c r="C14260" t="s">
        <v>14089</v>
      </c>
      <c r="D14260">
        <v>100</v>
      </c>
      <c r="E14260" t="s">
        <v>15</v>
      </c>
      <c r="G14260">
        <v>192.7</v>
      </c>
      <c r="H14260">
        <v>191.84</v>
      </c>
      <c r="I14260">
        <v>192.57</v>
      </c>
      <c r="J14260">
        <v>188.92</v>
      </c>
      <c r="K14260">
        <v>188.85</v>
      </c>
    </row>
    <row r="14261" spans="1:11">
      <c r="A14261">
        <v>14259</v>
      </c>
      <c r="B14261" t="s">
        <v>13883</v>
      </c>
      <c r="C14261" t="s">
        <v>14090</v>
      </c>
      <c r="D14261">
        <v>5</v>
      </c>
      <c r="E14261" t="s">
        <v>15</v>
      </c>
      <c r="G14261">
        <v>9.67</v>
      </c>
      <c r="H14261">
        <v>9.82</v>
      </c>
      <c r="I14261">
        <v>9.67</v>
      </c>
      <c r="J14261">
        <v>9.69</v>
      </c>
      <c r="K14261">
        <v>9.69</v>
      </c>
    </row>
    <row r="14262" spans="1:11">
      <c r="A14262">
        <v>14260</v>
      </c>
      <c r="B14262" t="s">
        <v>13883</v>
      </c>
      <c r="C14262" t="s">
        <v>14091</v>
      </c>
      <c r="D14262">
        <v>10</v>
      </c>
      <c r="E14262" t="s">
        <v>15</v>
      </c>
      <c r="G14262">
        <v>18.78</v>
      </c>
      <c r="H14262">
        <v>19.04</v>
      </c>
      <c r="I14262">
        <v>18.79</v>
      </c>
      <c r="J14262">
        <v>18.93</v>
      </c>
      <c r="K14262">
        <v>18.93</v>
      </c>
    </row>
    <row r="14263" spans="1:11">
      <c r="A14263">
        <v>14261</v>
      </c>
      <c r="B14263" t="s">
        <v>13883</v>
      </c>
      <c r="C14263" t="s">
        <v>14092</v>
      </c>
      <c r="D14263">
        <v>20</v>
      </c>
      <c r="E14263" t="s">
        <v>15</v>
      </c>
      <c r="G14263">
        <v>38.799999999999997</v>
      </c>
      <c r="H14263">
        <v>38.619999999999997</v>
      </c>
      <c r="I14263">
        <v>38.69</v>
      </c>
      <c r="J14263">
        <v>38.380000000000003</v>
      </c>
      <c r="K14263">
        <v>38.380000000000003</v>
      </c>
    </row>
    <row r="14264" spans="1:11">
      <c r="A14264">
        <v>14262</v>
      </c>
      <c r="B14264" t="s">
        <v>13883</v>
      </c>
      <c r="C14264" t="s">
        <v>14093</v>
      </c>
      <c r="D14264">
        <v>27.6</v>
      </c>
      <c r="E14264" t="s">
        <v>15</v>
      </c>
      <c r="G14264">
        <v>51.81</v>
      </c>
      <c r="H14264">
        <v>51.59</v>
      </c>
      <c r="I14264">
        <v>51.76</v>
      </c>
      <c r="J14264">
        <v>50.91</v>
      </c>
      <c r="K14264">
        <v>50.91</v>
      </c>
    </row>
    <row r="14265" spans="1:11">
      <c r="A14265">
        <v>14263</v>
      </c>
      <c r="B14265" t="s">
        <v>13883</v>
      </c>
      <c r="C14265" t="s">
        <v>14094</v>
      </c>
      <c r="D14265">
        <v>5.5</v>
      </c>
      <c r="E14265" t="s">
        <v>15</v>
      </c>
      <c r="G14265">
        <v>10.61</v>
      </c>
      <c r="H14265">
        <v>10.75</v>
      </c>
      <c r="I14265">
        <v>10.62</v>
      </c>
      <c r="J14265">
        <v>10.64</v>
      </c>
      <c r="K14265">
        <v>10.64</v>
      </c>
    </row>
    <row r="14266" spans="1:11">
      <c r="A14266">
        <v>14264</v>
      </c>
      <c r="B14266" t="s">
        <v>13883</v>
      </c>
      <c r="C14266" t="s">
        <v>14095</v>
      </c>
      <c r="D14266">
        <v>5</v>
      </c>
      <c r="E14266" t="s">
        <v>15</v>
      </c>
      <c r="G14266">
        <v>9.67</v>
      </c>
      <c r="H14266">
        <v>9.82</v>
      </c>
      <c r="I14266">
        <v>9.67</v>
      </c>
      <c r="J14266">
        <v>9.69</v>
      </c>
      <c r="K14266">
        <v>9.69</v>
      </c>
    </row>
    <row r="14267" spans="1:11">
      <c r="A14267">
        <v>14265</v>
      </c>
      <c r="B14267" t="s">
        <v>13883</v>
      </c>
      <c r="C14267" t="s">
        <v>14096</v>
      </c>
      <c r="D14267">
        <v>5</v>
      </c>
      <c r="E14267" t="s">
        <v>15</v>
      </c>
      <c r="G14267">
        <v>9.67</v>
      </c>
      <c r="H14267">
        <v>9.82</v>
      </c>
      <c r="I14267">
        <v>9.67</v>
      </c>
      <c r="J14267">
        <v>9.69</v>
      </c>
      <c r="K14267">
        <v>9.69</v>
      </c>
    </row>
    <row r="14268" spans="1:11">
      <c r="A14268">
        <v>14266</v>
      </c>
      <c r="B14268" t="s">
        <v>13883</v>
      </c>
      <c r="C14268" t="s">
        <v>14097</v>
      </c>
      <c r="D14268">
        <v>5</v>
      </c>
      <c r="E14268" t="s">
        <v>15</v>
      </c>
      <c r="G14268">
        <v>9.5299999999999994</v>
      </c>
      <c r="H14268">
        <v>10.210000000000001</v>
      </c>
      <c r="I14268">
        <v>9.99</v>
      </c>
      <c r="J14268">
        <v>10.31</v>
      </c>
      <c r="K14268">
        <v>9.98</v>
      </c>
    </row>
    <row r="14269" spans="1:11">
      <c r="A14269">
        <v>14267</v>
      </c>
      <c r="B14269" t="s">
        <v>13883</v>
      </c>
      <c r="C14269" t="s">
        <v>14098</v>
      </c>
      <c r="D14269">
        <v>5</v>
      </c>
      <c r="E14269" t="s">
        <v>15</v>
      </c>
      <c r="G14269">
        <v>9.5299999999999994</v>
      </c>
      <c r="H14269">
        <v>10.210000000000001</v>
      </c>
      <c r="I14269">
        <v>9.9600000000000009</v>
      </c>
      <c r="J14269">
        <v>10.31</v>
      </c>
      <c r="K14269">
        <v>10.11</v>
      </c>
    </row>
    <row r="14270" spans="1:11">
      <c r="A14270">
        <v>14268</v>
      </c>
      <c r="B14270" t="s">
        <v>13883</v>
      </c>
      <c r="C14270" t="s">
        <v>14099</v>
      </c>
      <c r="D14270">
        <v>10</v>
      </c>
      <c r="E14270" t="s">
        <v>15</v>
      </c>
      <c r="G14270">
        <v>19.010000000000002</v>
      </c>
      <c r="H14270">
        <v>19.09</v>
      </c>
      <c r="I14270">
        <v>20.12</v>
      </c>
      <c r="J14270">
        <v>20.49</v>
      </c>
      <c r="K14270">
        <v>20.41</v>
      </c>
    </row>
    <row r="14271" spans="1:11">
      <c r="A14271">
        <v>14269</v>
      </c>
      <c r="B14271" t="s">
        <v>13883</v>
      </c>
      <c r="C14271" t="s">
        <v>14100</v>
      </c>
      <c r="D14271">
        <v>106</v>
      </c>
      <c r="E14271" t="s">
        <v>15</v>
      </c>
      <c r="G14271">
        <v>233.36</v>
      </c>
      <c r="H14271">
        <v>241.43</v>
      </c>
      <c r="I14271">
        <v>249.6</v>
      </c>
      <c r="J14271">
        <v>245.77</v>
      </c>
      <c r="K14271">
        <v>249.6</v>
      </c>
    </row>
    <row r="14272" spans="1:11">
      <c r="A14272">
        <v>14270</v>
      </c>
      <c r="B14272" t="s">
        <v>13883</v>
      </c>
      <c r="C14272" t="s">
        <v>14101</v>
      </c>
      <c r="D14272">
        <v>15</v>
      </c>
      <c r="E14272" t="s">
        <v>15</v>
      </c>
      <c r="G14272">
        <v>31.05</v>
      </c>
      <c r="H14272">
        <v>34.1</v>
      </c>
      <c r="I14272">
        <v>34.54</v>
      </c>
      <c r="J14272">
        <v>34.71</v>
      </c>
      <c r="K14272">
        <v>33.770000000000003</v>
      </c>
    </row>
    <row r="14273" spans="1:11">
      <c r="A14273">
        <v>14271</v>
      </c>
      <c r="B14273" t="s">
        <v>13883</v>
      </c>
      <c r="C14273" t="s">
        <v>14102</v>
      </c>
      <c r="D14273">
        <v>20</v>
      </c>
      <c r="E14273" t="s">
        <v>15</v>
      </c>
      <c r="G14273">
        <v>45.49</v>
      </c>
      <c r="H14273">
        <v>45.07</v>
      </c>
      <c r="I14273">
        <v>44.96</v>
      </c>
      <c r="J14273">
        <v>45.69</v>
      </c>
      <c r="K14273">
        <v>45.94</v>
      </c>
    </row>
    <row r="14274" spans="1:11">
      <c r="A14274">
        <v>14272</v>
      </c>
      <c r="B14274" t="s">
        <v>13883</v>
      </c>
      <c r="C14274" t="s">
        <v>14103</v>
      </c>
      <c r="D14274">
        <v>5</v>
      </c>
      <c r="E14274" t="s">
        <v>15</v>
      </c>
      <c r="G14274">
        <v>9.84</v>
      </c>
      <c r="H14274">
        <v>9.7200000000000006</v>
      </c>
      <c r="I14274">
        <v>9.89</v>
      </c>
      <c r="J14274">
        <v>9.92</v>
      </c>
      <c r="K14274">
        <v>9.99</v>
      </c>
    </row>
    <row r="14275" spans="1:11">
      <c r="A14275">
        <v>14273</v>
      </c>
      <c r="B14275" t="s">
        <v>13883</v>
      </c>
      <c r="C14275" t="s">
        <v>14104</v>
      </c>
      <c r="D14275">
        <v>98.7</v>
      </c>
      <c r="E14275" t="s">
        <v>113</v>
      </c>
      <c r="K14275">
        <v>143.22999999999999</v>
      </c>
    </row>
    <row r="14276" spans="1:11">
      <c r="A14276">
        <v>14274</v>
      </c>
      <c r="B14276" t="s">
        <v>13883</v>
      </c>
      <c r="C14276" t="s">
        <v>14105</v>
      </c>
      <c r="D14276">
        <v>40</v>
      </c>
      <c r="E14276" t="s">
        <v>15</v>
      </c>
      <c r="G14276">
        <v>82.32</v>
      </c>
      <c r="H14276">
        <v>77.53</v>
      </c>
      <c r="I14276">
        <v>77.86</v>
      </c>
      <c r="J14276">
        <v>76.28</v>
      </c>
      <c r="K14276">
        <v>76.069999999999993</v>
      </c>
    </row>
    <row r="14277" spans="1:11">
      <c r="A14277">
        <v>14275</v>
      </c>
      <c r="B14277" t="s">
        <v>13883</v>
      </c>
      <c r="C14277" t="s">
        <v>14106</v>
      </c>
      <c r="D14277">
        <v>3</v>
      </c>
      <c r="E14277" t="s">
        <v>15</v>
      </c>
      <c r="G14277">
        <v>5.7</v>
      </c>
      <c r="H14277">
        <v>6.01</v>
      </c>
      <c r="I14277">
        <v>5.82</v>
      </c>
      <c r="J14277">
        <v>5.84</v>
      </c>
      <c r="K14277">
        <v>5.77</v>
      </c>
    </row>
    <row r="14278" spans="1:11">
      <c r="A14278">
        <v>14276</v>
      </c>
      <c r="B14278" t="s">
        <v>13883</v>
      </c>
      <c r="C14278" t="s">
        <v>14107</v>
      </c>
      <c r="D14278">
        <v>51</v>
      </c>
      <c r="E14278" t="s">
        <v>15</v>
      </c>
      <c r="G14278">
        <v>109.71</v>
      </c>
      <c r="H14278">
        <v>117.34</v>
      </c>
      <c r="I14278">
        <v>116.77</v>
      </c>
      <c r="J14278">
        <v>117.69</v>
      </c>
      <c r="K14278">
        <v>119.73</v>
      </c>
    </row>
    <row r="14279" spans="1:11">
      <c r="A14279">
        <v>14277</v>
      </c>
      <c r="B14279" t="s">
        <v>13883</v>
      </c>
      <c r="C14279" t="s">
        <v>14108</v>
      </c>
      <c r="D14279">
        <v>40</v>
      </c>
      <c r="E14279" t="s">
        <v>15</v>
      </c>
      <c r="G14279">
        <v>82.89</v>
      </c>
      <c r="H14279">
        <v>77.53</v>
      </c>
      <c r="I14279">
        <v>78.03</v>
      </c>
      <c r="J14279">
        <v>75.97</v>
      </c>
      <c r="K14279">
        <v>76.239999999999995</v>
      </c>
    </row>
    <row r="14280" spans="1:11">
      <c r="A14280">
        <v>14278</v>
      </c>
      <c r="B14280" t="s">
        <v>13883</v>
      </c>
      <c r="C14280" t="s">
        <v>14109</v>
      </c>
      <c r="D14280">
        <v>50</v>
      </c>
      <c r="E14280" t="s">
        <v>15</v>
      </c>
      <c r="G14280">
        <v>103.4</v>
      </c>
      <c r="H14280">
        <v>106.09</v>
      </c>
      <c r="I14280">
        <v>107.96</v>
      </c>
      <c r="J14280">
        <v>108.38</v>
      </c>
      <c r="K14280">
        <v>106.51</v>
      </c>
    </row>
    <row r="14281" spans="1:11">
      <c r="A14281">
        <v>14279</v>
      </c>
      <c r="B14281" t="s">
        <v>13883</v>
      </c>
      <c r="C14281" t="s">
        <v>14110</v>
      </c>
      <c r="D14281">
        <v>10</v>
      </c>
      <c r="E14281" t="s">
        <v>15</v>
      </c>
      <c r="G14281">
        <v>18.7</v>
      </c>
      <c r="H14281">
        <v>18.55</v>
      </c>
      <c r="I14281">
        <v>18.510000000000002</v>
      </c>
      <c r="J14281">
        <v>18.8</v>
      </c>
      <c r="K14281">
        <v>18.86</v>
      </c>
    </row>
    <row r="14282" spans="1:11">
      <c r="A14282">
        <v>14280</v>
      </c>
      <c r="B14282" t="s">
        <v>13883</v>
      </c>
      <c r="C14282" t="s">
        <v>14111</v>
      </c>
      <c r="D14282">
        <v>5</v>
      </c>
      <c r="E14282" t="s">
        <v>15</v>
      </c>
      <c r="G14282">
        <v>9.92</v>
      </c>
      <c r="H14282">
        <v>10.62</v>
      </c>
      <c r="I14282">
        <v>10.26</v>
      </c>
      <c r="J14282">
        <v>10.28</v>
      </c>
      <c r="K14282">
        <v>10.39</v>
      </c>
    </row>
    <row r="14283" spans="1:11">
      <c r="A14283">
        <v>14281</v>
      </c>
      <c r="B14283" t="s">
        <v>13883</v>
      </c>
      <c r="C14283" t="s">
        <v>14112</v>
      </c>
      <c r="D14283">
        <v>5</v>
      </c>
      <c r="E14283" t="s">
        <v>15</v>
      </c>
      <c r="G14283">
        <v>9.92</v>
      </c>
      <c r="H14283">
        <v>10.62</v>
      </c>
      <c r="I14283">
        <v>10.26</v>
      </c>
      <c r="J14283">
        <v>10.28</v>
      </c>
      <c r="K14283">
        <v>10.39</v>
      </c>
    </row>
    <row r="14284" spans="1:11">
      <c r="A14284">
        <v>14282</v>
      </c>
      <c r="B14284" t="s">
        <v>13883</v>
      </c>
      <c r="C14284" t="s">
        <v>14113</v>
      </c>
      <c r="D14284">
        <v>15</v>
      </c>
      <c r="E14284" t="s">
        <v>15</v>
      </c>
      <c r="G14284">
        <v>33.520000000000003</v>
      </c>
      <c r="H14284">
        <v>33.47</v>
      </c>
      <c r="I14284">
        <v>32.86</v>
      </c>
      <c r="J14284">
        <v>34.47</v>
      </c>
      <c r="K14284">
        <v>32.53</v>
      </c>
    </row>
    <row r="14285" spans="1:11">
      <c r="A14285">
        <v>14283</v>
      </c>
      <c r="B14285" t="s">
        <v>13883</v>
      </c>
      <c r="C14285" t="s">
        <v>14114</v>
      </c>
      <c r="D14285">
        <v>8</v>
      </c>
      <c r="E14285" t="s">
        <v>15</v>
      </c>
      <c r="G14285">
        <v>16.16</v>
      </c>
      <c r="H14285">
        <v>16.260000000000002</v>
      </c>
      <c r="I14285">
        <v>15.61</v>
      </c>
      <c r="J14285">
        <v>16.600000000000001</v>
      </c>
      <c r="K14285">
        <v>15.51</v>
      </c>
    </row>
    <row r="14286" spans="1:11">
      <c r="A14286">
        <v>14284</v>
      </c>
      <c r="B14286" t="s">
        <v>13883</v>
      </c>
      <c r="C14286" t="s">
        <v>14115</v>
      </c>
      <c r="D14286">
        <v>15</v>
      </c>
      <c r="E14286" t="s">
        <v>15</v>
      </c>
      <c r="G14286">
        <v>33.71</v>
      </c>
      <c r="H14286">
        <v>33.869999999999997</v>
      </c>
      <c r="I14286">
        <v>34.54</v>
      </c>
      <c r="J14286">
        <v>34.130000000000003</v>
      </c>
      <c r="K14286">
        <v>33.049999999999997</v>
      </c>
    </row>
    <row r="14287" spans="1:11">
      <c r="A14287">
        <v>14285</v>
      </c>
      <c r="B14287" t="s">
        <v>13883</v>
      </c>
      <c r="C14287" t="s">
        <v>14116</v>
      </c>
      <c r="D14287">
        <v>20</v>
      </c>
      <c r="E14287" t="s">
        <v>15</v>
      </c>
      <c r="G14287">
        <v>44.85</v>
      </c>
      <c r="H14287">
        <v>45.98</v>
      </c>
      <c r="I14287">
        <v>46.73</v>
      </c>
      <c r="J14287">
        <v>46.27</v>
      </c>
      <c r="K14287">
        <v>44.76</v>
      </c>
    </row>
    <row r="14288" spans="1:11">
      <c r="A14288">
        <v>14286</v>
      </c>
      <c r="B14288" t="s">
        <v>13883</v>
      </c>
      <c r="C14288" t="s">
        <v>14117</v>
      </c>
      <c r="D14288">
        <v>5</v>
      </c>
      <c r="E14288" t="s">
        <v>15</v>
      </c>
      <c r="G14288">
        <v>10.44</v>
      </c>
      <c r="H14288">
        <v>10.25</v>
      </c>
      <c r="I14288">
        <v>10.19</v>
      </c>
      <c r="J14288">
        <v>10.220000000000001</v>
      </c>
      <c r="K14288">
        <v>9.93</v>
      </c>
    </row>
    <row r="14289" spans="1:11">
      <c r="A14289">
        <v>14287</v>
      </c>
      <c r="B14289" t="s">
        <v>13883</v>
      </c>
      <c r="C14289" t="s">
        <v>14118</v>
      </c>
      <c r="D14289">
        <v>5</v>
      </c>
      <c r="E14289" t="s">
        <v>15</v>
      </c>
      <c r="G14289">
        <v>9.8800000000000008</v>
      </c>
      <c r="H14289">
        <v>9.56</v>
      </c>
      <c r="I14289">
        <v>9.67</v>
      </c>
      <c r="J14289">
        <v>9.75</v>
      </c>
      <c r="K14289">
        <v>9.84</v>
      </c>
    </row>
    <row r="14290" spans="1:11">
      <c r="A14290">
        <v>14288</v>
      </c>
      <c r="B14290" t="s">
        <v>13883</v>
      </c>
      <c r="C14290" t="s">
        <v>14119</v>
      </c>
      <c r="D14290">
        <v>30</v>
      </c>
      <c r="E14290" t="s">
        <v>15</v>
      </c>
      <c r="G14290">
        <v>64.930000000000007</v>
      </c>
      <c r="H14290">
        <v>66.84</v>
      </c>
      <c r="I14290">
        <v>65</v>
      </c>
      <c r="J14290">
        <v>64.430000000000007</v>
      </c>
      <c r="K14290">
        <v>63.87</v>
      </c>
    </row>
    <row r="14291" spans="1:11">
      <c r="A14291">
        <v>14289</v>
      </c>
      <c r="B14291" t="s">
        <v>13883</v>
      </c>
      <c r="C14291" t="s">
        <v>14120</v>
      </c>
      <c r="D14291">
        <v>5</v>
      </c>
      <c r="E14291" t="s">
        <v>15</v>
      </c>
      <c r="G14291">
        <v>9.9</v>
      </c>
      <c r="H14291">
        <v>10.02</v>
      </c>
      <c r="I14291">
        <v>10.15</v>
      </c>
      <c r="J14291">
        <v>9.75</v>
      </c>
      <c r="K14291">
        <v>10.130000000000001</v>
      </c>
    </row>
    <row r="14292" spans="1:11">
      <c r="A14292">
        <v>14290</v>
      </c>
      <c r="B14292" t="s">
        <v>13883</v>
      </c>
      <c r="C14292" t="s">
        <v>14121</v>
      </c>
      <c r="D14292">
        <v>8</v>
      </c>
      <c r="E14292" t="s">
        <v>15</v>
      </c>
      <c r="G14292">
        <v>15.69</v>
      </c>
      <c r="H14292">
        <v>15.96</v>
      </c>
      <c r="I14292">
        <v>16.21</v>
      </c>
      <c r="J14292">
        <v>15.35</v>
      </c>
      <c r="K14292">
        <v>16.18</v>
      </c>
    </row>
    <row r="14293" spans="1:11">
      <c r="A14293">
        <v>14291</v>
      </c>
      <c r="B14293" t="s">
        <v>13883</v>
      </c>
      <c r="C14293" t="s">
        <v>14122</v>
      </c>
      <c r="D14293">
        <v>5</v>
      </c>
      <c r="E14293" t="s">
        <v>15</v>
      </c>
      <c r="G14293">
        <v>9.9</v>
      </c>
      <c r="H14293">
        <v>10.02</v>
      </c>
      <c r="I14293">
        <v>10.15</v>
      </c>
      <c r="J14293">
        <v>9.75</v>
      </c>
      <c r="K14293">
        <v>10.130000000000001</v>
      </c>
    </row>
    <row r="14294" spans="1:11">
      <c r="A14294">
        <v>14292</v>
      </c>
      <c r="B14294" t="s">
        <v>13883</v>
      </c>
      <c r="C14294" t="s">
        <v>14123</v>
      </c>
      <c r="D14294">
        <v>5.2</v>
      </c>
      <c r="E14294" t="s">
        <v>15</v>
      </c>
      <c r="G14294">
        <v>10.130000000000001</v>
      </c>
      <c r="H14294">
        <v>10.1</v>
      </c>
      <c r="I14294">
        <v>10.24</v>
      </c>
      <c r="J14294">
        <v>10.28</v>
      </c>
      <c r="K14294">
        <v>10.26</v>
      </c>
    </row>
    <row r="14295" spans="1:11">
      <c r="A14295">
        <v>14293</v>
      </c>
      <c r="B14295" t="s">
        <v>13883</v>
      </c>
      <c r="C14295" t="s">
        <v>14124</v>
      </c>
      <c r="D14295">
        <v>40</v>
      </c>
      <c r="E14295" t="s">
        <v>15</v>
      </c>
      <c r="G14295">
        <v>94.19</v>
      </c>
      <c r="H14295">
        <v>89.66</v>
      </c>
      <c r="I14295">
        <v>90.21</v>
      </c>
      <c r="J14295">
        <v>92.57</v>
      </c>
      <c r="K14295">
        <v>91.09</v>
      </c>
    </row>
    <row r="14296" spans="1:11">
      <c r="A14296">
        <v>14294</v>
      </c>
      <c r="B14296" t="s">
        <v>13883</v>
      </c>
      <c r="C14296" t="s">
        <v>14125</v>
      </c>
      <c r="D14296">
        <v>50</v>
      </c>
      <c r="E14296" t="s">
        <v>15</v>
      </c>
      <c r="G14296">
        <v>108.61</v>
      </c>
      <c r="H14296">
        <v>113.19</v>
      </c>
      <c r="I14296">
        <v>111.11</v>
      </c>
      <c r="J14296">
        <v>110.79</v>
      </c>
      <c r="K14296">
        <v>112.49</v>
      </c>
    </row>
    <row r="14297" spans="1:11">
      <c r="A14297">
        <v>14295</v>
      </c>
      <c r="B14297" t="s">
        <v>13883</v>
      </c>
      <c r="C14297" t="s">
        <v>14126</v>
      </c>
      <c r="D14297">
        <v>4.2</v>
      </c>
      <c r="E14297" t="s">
        <v>15</v>
      </c>
      <c r="G14297">
        <v>7.86</v>
      </c>
      <c r="H14297">
        <v>8.02</v>
      </c>
      <c r="I14297">
        <v>7.98</v>
      </c>
      <c r="J14297">
        <v>7.59</v>
      </c>
      <c r="K14297">
        <v>7.92</v>
      </c>
    </row>
    <row r="14298" spans="1:11">
      <c r="A14298">
        <v>14296</v>
      </c>
      <c r="B14298" t="s">
        <v>13883</v>
      </c>
      <c r="C14298" t="s">
        <v>14127</v>
      </c>
      <c r="D14298">
        <v>9</v>
      </c>
      <c r="E14298" t="s">
        <v>15</v>
      </c>
      <c r="G14298">
        <v>16.84</v>
      </c>
      <c r="H14298">
        <v>17.62</v>
      </c>
      <c r="I14298">
        <v>17.63</v>
      </c>
      <c r="J14298">
        <v>17.670000000000002</v>
      </c>
      <c r="K14298">
        <v>17.52</v>
      </c>
    </row>
    <row r="14299" spans="1:11">
      <c r="A14299">
        <v>14297</v>
      </c>
      <c r="B14299" t="s">
        <v>13883</v>
      </c>
      <c r="C14299" t="s">
        <v>14128</v>
      </c>
      <c r="D14299">
        <v>25</v>
      </c>
      <c r="E14299" t="s">
        <v>15</v>
      </c>
      <c r="G14299">
        <v>50.71</v>
      </c>
      <c r="H14299">
        <v>49.34</v>
      </c>
      <c r="I14299">
        <v>50.46</v>
      </c>
      <c r="J14299">
        <v>51.45</v>
      </c>
      <c r="K14299">
        <v>52.23</v>
      </c>
    </row>
    <row r="14300" spans="1:11">
      <c r="A14300">
        <v>14298</v>
      </c>
      <c r="B14300" t="s">
        <v>13883</v>
      </c>
      <c r="C14300" t="s">
        <v>14129</v>
      </c>
      <c r="D14300">
        <v>1</v>
      </c>
      <c r="E14300" t="s">
        <v>15</v>
      </c>
      <c r="G14300">
        <v>1.72</v>
      </c>
      <c r="H14300">
        <v>1.8</v>
      </c>
      <c r="I14300">
        <v>1.73</v>
      </c>
      <c r="J14300">
        <v>1.73</v>
      </c>
      <c r="K14300">
        <v>1.74</v>
      </c>
    </row>
    <row r="14301" spans="1:11">
      <c r="A14301">
        <v>14299</v>
      </c>
      <c r="B14301" t="s">
        <v>13883</v>
      </c>
      <c r="C14301" t="s">
        <v>14130</v>
      </c>
      <c r="D14301">
        <v>20</v>
      </c>
      <c r="E14301" t="s">
        <v>15</v>
      </c>
      <c r="G14301">
        <v>42.76</v>
      </c>
      <c r="H14301">
        <v>42.43</v>
      </c>
      <c r="I14301">
        <v>43.14</v>
      </c>
      <c r="J14301">
        <v>45.11</v>
      </c>
      <c r="K14301">
        <v>42.5</v>
      </c>
    </row>
    <row r="14302" spans="1:11">
      <c r="A14302">
        <v>14300</v>
      </c>
      <c r="B14302" t="s">
        <v>13883</v>
      </c>
      <c r="C14302" t="s">
        <v>14131</v>
      </c>
      <c r="D14302">
        <v>10</v>
      </c>
      <c r="E14302" t="s">
        <v>15</v>
      </c>
      <c r="G14302">
        <v>19.23</v>
      </c>
      <c r="H14302">
        <v>20.73</v>
      </c>
      <c r="I14302">
        <v>20.49</v>
      </c>
      <c r="J14302">
        <v>20.239999999999998</v>
      </c>
      <c r="K14302">
        <v>20.46</v>
      </c>
    </row>
    <row r="14303" spans="1:11">
      <c r="A14303">
        <v>14301</v>
      </c>
      <c r="B14303" t="s">
        <v>13883</v>
      </c>
      <c r="C14303" t="s">
        <v>14132</v>
      </c>
      <c r="D14303">
        <v>20</v>
      </c>
      <c r="E14303" t="s">
        <v>15</v>
      </c>
      <c r="G14303">
        <v>45.54</v>
      </c>
      <c r="H14303">
        <v>44.32</v>
      </c>
      <c r="I14303">
        <v>45.6</v>
      </c>
      <c r="J14303">
        <v>44.56</v>
      </c>
      <c r="K14303">
        <v>46.53</v>
      </c>
    </row>
    <row r="14304" spans="1:11">
      <c r="A14304">
        <v>14302</v>
      </c>
      <c r="B14304" t="s">
        <v>13883</v>
      </c>
      <c r="C14304" t="s">
        <v>14133</v>
      </c>
      <c r="D14304">
        <v>60</v>
      </c>
      <c r="E14304" t="s">
        <v>144</v>
      </c>
      <c r="F14304">
        <v>2010</v>
      </c>
      <c r="K14304">
        <v>316.07</v>
      </c>
    </row>
    <row r="14305" spans="1:11">
      <c r="A14305">
        <v>14303</v>
      </c>
      <c r="B14305" t="s">
        <v>13883</v>
      </c>
      <c r="C14305" t="s">
        <v>14134</v>
      </c>
      <c r="D14305">
        <v>300</v>
      </c>
      <c r="E14305" t="s">
        <v>13</v>
      </c>
      <c r="F14305">
        <v>2003</v>
      </c>
      <c r="G14305">
        <v>1050.23</v>
      </c>
      <c r="H14305">
        <v>893.16</v>
      </c>
      <c r="I14305">
        <v>1076.8499999999999</v>
      </c>
      <c r="J14305">
        <v>860.24</v>
      </c>
      <c r="K14305">
        <v>848.92</v>
      </c>
    </row>
    <row r="14306" spans="1:11">
      <c r="A14306">
        <v>14304</v>
      </c>
      <c r="B14306" t="s">
        <v>13883</v>
      </c>
      <c r="C14306" t="s">
        <v>14135</v>
      </c>
      <c r="D14306">
        <v>540</v>
      </c>
      <c r="E14306" t="s">
        <v>13</v>
      </c>
      <c r="F14306">
        <v>1994</v>
      </c>
      <c r="G14306">
        <v>1966.68</v>
      </c>
      <c r="H14306">
        <v>1756.69</v>
      </c>
      <c r="I14306">
        <v>1873.2</v>
      </c>
      <c r="J14306">
        <v>1551.94</v>
      </c>
      <c r="K14306">
        <v>1618.44</v>
      </c>
    </row>
    <row r="14307" spans="1:11">
      <c r="A14307">
        <v>14305</v>
      </c>
      <c r="B14307" t="s">
        <v>13883</v>
      </c>
      <c r="C14307" t="s">
        <v>14136</v>
      </c>
      <c r="D14307">
        <v>231</v>
      </c>
      <c r="E14307" t="s">
        <v>13</v>
      </c>
      <c r="F14307">
        <v>2012</v>
      </c>
      <c r="G14307">
        <v>847.87</v>
      </c>
      <c r="H14307">
        <v>722.52</v>
      </c>
      <c r="I14307">
        <v>863.97</v>
      </c>
      <c r="J14307">
        <v>636.52</v>
      </c>
      <c r="K14307">
        <v>678.52</v>
      </c>
    </row>
    <row r="14308" spans="1:11">
      <c r="A14308">
        <v>14306</v>
      </c>
      <c r="B14308" t="s">
        <v>13883</v>
      </c>
      <c r="C14308" t="s">
        <v>14137</v>
      </c>
      <c r="D14308">
        <v>40</v>
      </c>
      <c r="E14308" t="s">
        <v>144</v>
      </c>
      <c r="K14308">
        <v>210.71</v>
      </c>
    </row>
    <row r="14309" spans="1:11">
      <c r="A14309">
        <v>14307</v>
      </c>
      <c r="B14309" t="s">
        <v>13883</v>
      </c>
      <c r="C14309" t="s">
        <v>14138</v>
      </c>
      <c r="D14309">
        <v>35</v>
      </c>
      <c r="E14309" t="s">
        <v>144</v>
      </c>
      <c r="K14309">
        <v>184.37</v>
      </c>
    </row>
    <row r="14310" spans="1:11">
      <c r="A14310">
        <v>14308</v>
      </c>
      <c r="B14310" t="s">
        <v>13883</v>
      </c>
      <c r="C14310" t="s">
        <v>14139</v>
      </c>
      <c r="D14310">
        <v>234</v>
      </c>
      <c r="E14310" t="s">
        <v>144</v>
      </c>
      <c r="K14310">
        <v>1232.7</v>
      </c>
    </row>
    <row r="14311" spans="1:11">
      <c r="A14311">
        <v>14309</v>
      </c>
      <c r="B14311" t="s">
        <v>13883</v>
      </c>
      <c r="C14311" t="s">
        <v>14140</v>
      </c>
      <c r="D14311">
        <v>120</v>
      </c>
      <c r="E14311" t="s">
        <v>144</v>
      </c>
      <c r="K14311">
        <v>632.15</v>
      </c>
    </row>
    <row r="14312" spans="1:11">
      <c r="A14312">
        <v>14310</v>
      </c>
      <c r="B14312" t="s">
        <v>13883</v>
      </c>
      <c r="C14312" t="s">
        <v>14141</v>
      </c>
      <c r="D14312">
        <v>10</v>
      </c>
      <c r="E14312" t="s">
        <v>144</v>
      </c>
      <c r="K14312">
        <v>52.67</v>
      </c>
    </row>
    <row r="14313" spans="1:11">
      <c r="A14313">
        <v>14311</v>
      </c>
      <c r="B14313" t="s">
        <v>13883</v>
      </c>
      <c r="C14313" t="s">
        <v>14142</v>
      </c>
      <c r="D14313">
        <v>630</v>
      </c>
      <c r="E14313" t="s">
        <v>144</v>
      </c>
      <c r="F14313">
        <v>2000</v>
      </c>
      <c r="K14313">
        <v>3318.81</v>
      </c>
    </row>
    <row r="14314" spans="1:11">
      <c r="A14314">
        <v>14312</v>
      </c>
      <c r="B14314" t="s">
        <v>13883</v>
      </c>
      <c r="C14314" t="s">
        <v>14143</v>
      </c>
      <c r="D14314">
        <v>2920</v>
      </c>
      <c r="E14314" t="s">
        <v>144</v>
      </c>
      <c r="F14314">
        <v>1999</v>
      </c>
      <c r="K14314">
        <v>15382.43</v>
      </c>
    </row>
    <row r="14315" spans="1:11">
      <c r="A14315">
        <v>14313</v>
      </c>
      <c r="B14315" t="s">
        <v>13883</v>
      </c>
      <c r="C14315" t="s">
        <v>14144</v>
      </c>
      <c r="D14315">
        <v>36</v>
      </c>
      <c r="E14315" t="s">
        <v>13</v>
      </c>
      <c r="F14315">
        <v>2017</v>
      </c>
      <c r="G14315">
        <v>157.87</v>
      </c>
      <c r="H14315">
        <v>131.25</v>
      </c>
      <c r="I14315">
        <v>157.87</v>
      </c>
      <c r="J14315">
        <v>110.91</v>
      </c>
      <c r="K14315">
        <v>122.27</v>
      </c>
    </row>
    <row r="14316" spans="1:11">
      <c r="A14316">
        <v>14314</v>
      </c>
      <c r="B14316" t="s">
        <v>13883</v>
      </c>
      <c r="C14316" t="s">
        <v>14145</v>
      </c>
      <c r="D14316">
        <v>3.75</v>
      </c>
      <c r="E14316" t="s">
        <v>13</v>
      </c>
      <c r="F14316">
        <v>2004</v>
      </c>
      <c r="G14316">
        <v>11.85</v>
      </c>
      <c r="H14316">
        <v>8.84</v>
      </c>
      <c r="I14316">
        <v>11.85</v>
      </c>
      <c r="J14316">
        <v>8.19</v>
      </c>
      <c r="K14316">
        <v>9.2100000000000009</v>
      </c>
    </row>
    <row r="14317" spans="1:11">
      <c r="A14317">
        <v>14315</v>
      </c>
      <c r="B14317" t="s">
        <v>13883</v>
      </c>
      <c r="C14317" t="s">
        <v>14146</v>
      </c>
      <c r="D14317">
        <v>32.799999999999997</v>
      </c>
      <c r="E14317" t="s">
        <v>13</v>
      </c>
      <c r="F14317">
        <v>1980</v>
      </c>
      <c r="G14317">
        <v>139.22999999999999</v>
      </c>
      <c r="H14317">
        <v>109.45</v>
      </c>
      <c r="I14317">
        <v>138.66</v>
      </c>
      <c r="J14317">
        <v>89.57</v>
      </c>
      <c r="K14317">
        <v>100.65</v>
      </c>
    </row>
    <row r="14318" spans="1:11">
      <c r="A14318">
        <v>14316</v>
      </c>
      <c r="B14318" t="s">
        <v>13883</v>
      </c>
      <c r="C14318" t="s">
        <v>14147</v>
      </c>
      <c r="D14318">
        <v>2320</v>
      </c>
      <c r="E14318" t="s">
        <v>144</v>
      </c>
      <c r="F14318">
        <v>2015</v>
      </c>
      <c r="K14318">
        <v>12221.66</v>
      </c>
    </row>
    <row r="14319" spans="1:11">
      <c r="A14319">
        <v>14317</v>
      </c>
      <c r="B14319" t="s">
        <v>13883</v>
      </c>
      <c r="C14319" t="s">
        <v>14148</v>
      </c>
      <c r="D14319">
        <v>240</v>
      </c>
      <c r="E14319" t="s">
        <v>13</v>
      </c>
      <c r="F14319">
        <v>1975</v>
      </c>
      <c r="G14319">
        <v>833.9</v>
      </c>
      <c r="H14319">
        <v>770.25</v>
      </c>
      <c r="I14319">
        <v>914.1</v>
      </c>
      <c r="J14319">
        <v>652.21</v>
      </c>
      <c r="K14319">
        <v>698.68</v>
      </c>
    </row>
    <row r="14320" spans="1:11">
      <c r="A14320">
        <v>14318</v>
      </c>
      <c r="B14320" t="s">
        <v>13883</v>
      </c>
      <c r="C14320" t="s">
        <v>14149</v>
      </c>
      <c r="D14320">
        <v>144</v>
      </c>
      <c r="E14320" t="s">
        <v>13</v>
      </c>
      <c r="F14320">
        <v>1980</v>
      </c>
      <c r="G14320">
        <v>641.24</v>
      </c>
      <c r="H14320">
        <v>619.25</v>
      </c>
      <c r="I14320">
        <v>655.16</v>
      </c>
      <c r="J14320">
        <v>598.80999999999995</v>
      </c>
      <c r="K14320">
        <v>625.83000000000004</v>
      </c>
    </row>
    <row r="14321" spans="1:11">
      <c r="A14321">
        <v>14319</v>
      </c>
      <c r="B14321" t="s">
        <v>13883</v>
      </c>
      <c r="C14321" t="s">
        <v>14150</v>
      </c>
      <c r="D14321">
        <v>44</v>
      </c>
      <c r="E14321" t="s">
        <v>13</v>
      </c>
      <c r="F14321">
        <v>2012</v>
      </c>
      <c r="G14321">
        <v>164.48</v>
      </c>
      <c r="H14321">
        <v>143.01</v>
      </c>
      <c r="I14321">
        <v>160.13</v>
      </c>
      <c r="J14321">
        <v>117.98</v>
      </c>
      <c r="K14321">
        <v>130.81</v>
      </c>
    </row>
    <row r="14322" spans="1:11">
      <c r="A14322">
        <v>14320</v>
      </c>
      <c r="B14322" t="s">
        <v>13883</v>
      </c>
      <c r="C14322" t="s">
        <v>14151</v>
      </c>
      <c r="D14322">
        <v>110</v>
      </c>
      <c r="E14322" t="s">
        <v>13</v>
      </c>
      <c r="F14322">
        <v>2013</v>
      </c>
      <c r="G14322">
        <v>405.93</v>
      </c>
      <c r="H14322">
        <v>340.75</v>
      </c>
      <c r="I14322">
        <v>405.93</v>
      </c>
      <c r="J14322">
        <v>299.06</v>
      </c>
      <c r="K14322">
        <v>316.62</v>
      </c>
    </row>
    <row r="14323" spans="1:11">
      <c r="A14323">
        <v>14321</v>
      </c>
      <c r="B14323" t="s">
        <v>13883</v>
      </c>
      <c r="C14323" t="s">
        <v>14152</v>
      </c>
      <c r="D14323">
        <v>24</v>
      </c>
      <c r="E14323" t="s">
        <v>405</v>
      </c>
    </row>
    <row r="14324" spans="1:11">
      <c r="A14324">
        <v>14322</v>
      </c>
      <c r="B14324" t="s">
        <v>13883</v>
      </c>
      <c r="C14324" t="s">
        <v>14153</v>
      </c>
      <c r="D14324">
        <v>14.9</v>
      </c>
      <c r="E14324" t="s">
        <v>15</v>
      </c>
      <c r="G14324">
        <v>29.98</v>
      </c>
      <c r="H14324">
        <v>30.46</v>
      </c>
      <c r="I14324">
        <v>30.5</v>
      </c>
      <c r="J14324">
        <v>30.57</v>
      </c>
      <c r="K14324">
        <v>30.08</v>
      </c>
    </row>
    <row r="14325" spans="1:11">
      <c r="A14325">
        <v>14323</v>
      </c>
      <c r="B14325" t="s">
        <v>13883</v>
      </c>
      <c r="C14325" t="s">
        <v>14154</v>
      </c>
      <c r="D14325">
        <v>25.1</v>
      </c>
      <c r="E14325" t="s">
        <v>15</v>
      </c>
      <c r="G14325">
        <v>50.85</v>
      </c>
      <c r="H14325">
        <v>52.69</v>
      </c>
      <c r="I14325">
        <v>52.89</v>
      </c>
      <c r="J14325">
        <v>52.96</v>
      </c>
      <c r="K14325">
        <v>51.82</v>
      </c>
    </row>
    <row r="14326" spans="1:11">
      <c r="A14326">
        <v>14324</v>
      </c>
      <c r="B14326" t="s">
        <v>13883</v>
      </c>
      <c r="C14326" t="s">
        <v>14155</v>
      </c>
      <c r="D14326">
        <v>40</v>
      </c>
      <c r="E14326" t="s">
        <v>15</v>
      </c>
      <c r="G14326">
        <v>82.51</v>
      </c>
      <c r="H14326">
        <v>85.21</v>
      </c>
      <c r="I14326">
        <v>85.91</v>
      </c>
      <c r="J14326">
        <v>86.03</v>
      </c>
      <c r="K14326">
        <v>84.32</v>
      </c>
    </row>
    <row r="14327" spans="1:11">
      <c r="A14327">
        <v>14325</v>
      </c>
      <c r="B14327" t="s">
        <v>13883</v>
      </c>
      <c r="C14327" t="s">
        <v>14156</v>
      </c>
      <c r="D14327">
        <v>25</v>
      </c>
      <c r="E14327" t="s">
        <v>15</v>
      </c>
      <c r="G14327">
        <v>50.69</v>
      </c>
      <c r="H14327">
        <v>52.27</v>
      </c>
      <c r="I14327">
        <v>52.61</v>
      </c>
      <c r="J14327">
        <v>52.37</v>
      </c>
      <c r="K14327">
        <v>51.32</v>
      </c>
    </row>
    <row r="14328" spans="1:11">
      <c r="A14328">
        <v>14326</v>
      </c>
      <c r="B14328" t="s">
        <v>13883</v>
      </c>
      <c r="C14328" t="s">
        <v>14157</v>
      </c>
      <c r="D14328">
        <v>5</v>
      </c>
      <c r="E14328" t="s">
        <v>15</v>
      </c>
      <c r="G14328">
        <v>9.84</v>
      </c>
      <c r="H14328">
        <v>9.7799999999999994</v>
      </c>
      <c r="I14328">
        <v>9.81</v>
      </c>
      <c r="J14328">
        <v>9.82</v>
      </c>
      <c r="K14328">
        <v>9.7100000000000009</v>
      </c>
    </row>
    <row r="14329" spans="1:11">
      <c r="A14329">
        <v>14327</v>
      </c>
      <c r="B14329" t="s">
        <v>13883</v>
      </c>
      <c r="C14329" t="s">
        <v>14158</v>
      </c>
      <c r="D14329">
        <v>10.1</v>
      </c>
      <c r="E14329" t="s">
        <v>15</v>
      </c>
      <c r="G14329">
        <v>18.88</v>
      </c>
      <c r="H14329">
        <v>18.8</v>
      </c>
      <c r="I14329">
        <v>18.73</v>
      </c>
      <c r="J14329">
        <v>18.760000000000002</v>
      </c>
      <c r="K14329">
        <v>18.52</v>
      </c>
    </row>
    <row r="14330" spans="1:11">
      <c r="A14330">
        <v>14328</v>
      </c>
      <c r="B14330" t="s">
        <v>13883</v>
      </c>
      <c r="C14330" t="s">
        <v>14159</v>
      </c>
      <c r="D14330">
        <v>15</v>
      </c>
      <c r="E14330" t="s">
        <v>15</v>
      </c>
      <c r="G14330">
        <v>30.16</v>
      </c>
      <c r="H14330">
        <v>30.66</v>
      </c>
      <c r="I14330">
        <v>30.7</v>
      </c>
      <c r="J14330">
        <v>30.77</v>
      </c>
      <c r="K14330">
        <v>30.28</v>
      </c>
    </row>
    <row r="14331" spans="1:11">
      <c r="A14331">
        <v>14329</v>
      </c>
      <c r="B14331" t="s">
        <v>13883</v>
      </c>
      <c r="C14331" t="s">
        <v>14160</v>
      </c>
      <c r="D14331">
        <v>40</v>
      </c>
      <c r="E14331" t="s">
        <v>15</v>
      </c>
      <c r="G14331">
        <v>82.51</v>
      </c>
      <c r="H14331">
        <v>84.63</v>
      </c>
      <c r="I14331">
        <v>86.29</v>
      </c>
      <c r="J14331">
        <v>86.03</v>
      </c>
      <c r="K14331">
        <v>85.18</v>
      </c>
    </row>
    <row r="14332" spans="1:11">
      <c r="A14332">
        <v>14330</v>
      </c>
      <c r="B14332" t="s">
        <v>13883</v>
      </c>
      <c r="C14332" t="s">
        <v>14161</v>
      </c>
      <c r="D14332">
        <v>40</v>
      </c>
      <c r="E14332" t="s">
        <v>15</v>
      </c>
      <c r="G14332">
        <v>82.51</v>
      </c>
      <c r="H14332">
        <v>84.92</v>
      </c>
      <c r="I14332">
        <v>85.91</v>
      </c>
      <c r="J14332">
        <v>86.03</v>
      </c>
      <c r="K14332">
        <v>85.04</v>
      </c>
    </row>
    <row r="14333" spans="1:11">
      <c r="A14333">
        <v>14331</v>
      </c>
      <c r="B14333" t="s">
        <v>13883</v>
      </c>
      <c r="C14333" t="s">
        <v>14162</v>
      </c>
      <c r="D14333">
        <v>25</v>
      </c>
      <c r="E14333" t="s">
        <v>15</v>
      </c>
      <c r="G14333">
        <v>50.69</v>
      </c>
      <c r="H14333">
        <v>52.12</v>
      </c>
      <c r="I14333">
        <v>52.93</v>
      </c>
      <c r="J14333">
        <v>52.75</v>
      </c>
      <c r="K14333">
        <v>52.23</v>
      </c>
    </row>
    <row r="14334" spans="1:11">
      <c r="A14334">
        <v>14332</v>
      </c>
      <c r="B14334" t="s">
        <v>13883</v>
      </c>
      <c r="C14334" t="s">
        <v>14163</v>
      </c>
      <c r="D14334">
        <v>5</v>
      </c>
      <c r="E14334" t="s">
        <v>15</v>
      </c>
      <c r="G14334">
        <v>9.8699999999999992</v>
      </c>
      <c r="H14334">
        <v>9.73</v>
      </c>
      <c r="I14334">
        <v>9.86</v>
      </c>
      <c r="J14334">
        <v>9.84</v>
      </c>
      <c r="K14334">
        <v>9.7899999999999991</v>
      </c>
    </row>
    <row r="14335" spans="1:11">
      <c r="A14335">
        <v>14333</v>
      </c>
      <c r="B14335" t="s">
        <v>13883</v>
      </c>
      <c r="C14335" t="s">
        <v>14164</v>
      </c>
      <c r="D14335">
        <v>5</v>
      </c>
      <c r="E14335" t="s">
        <v>15</v>
      </c>
      <c r="G14335">
        <v>9.89</v>
      </c>
      <c r="H14335">
        <v>9.7799999999999994</v>
      </c>
      <c r="I14335">
        <v>9.86</v>
      </c>
      <c r="J14335">
        <v>9.84</v>
      </c>
      <c r="K14335">
        <v>9.7899999999999991</v>
      </c>
    </row>
    <row r="14336" spans="1:11">
      <c r="A14336">
        <v>14334</v>
      </c>
      <c r="B14336" t="s">
        <v>13883</v>
      </c>
      <c r="C14336" t="s">
        <v>14165</v>
      </c>
      <c r="D14336">
        <v>50</v>
      </c>
      <c r="E14336" t="s">
        <v>15</v>
      </c>
      <c r="G14336">
        <v>102.67</v>
      </c>
      <c r="H14336">
        <v>105.57</v>
      </c>
      <c r="I14336">
        <v>107.32</v>
      </c>
      <c r="J14336">
        <v>107.33</v>
      </c>
      <c r="K14336">
        <v>106.27</v>
      </c>
    </row>
    <row r="14337" spans="1:11">
      <c r="A14337">
        <v>14335</v>
      </c>
      <c r="B14337" t="s">
        <v>13883</v>
      </c>
      <c r="C14337" t="s">
        <v>14166</v>
      </c>
      <c r="D14337">
        <v>20.100000000000001</v>
      </c>
      <c r="E14337" t="s">
        <v>15</v>
      </c>
      <c r="G14337">
        <v>41.08</v>
      </c>
      <c r="H14337">
        <v>42.27</v>
      </c>
      <c r="I14337">
        <v>42.79</v>
      </c>
      <c r="J14337">
        <v>42.74</v>
      </c>
      <c r="K14337">
        <v>42.21</v>
      </c>
    </row>
    <row r="14338" spans="1:11">
      <c r="A14338">
        <v>14336</v>
      </c>
      <c r="B14338" t="s">
        <v>13883</v>
      </c>
      <c r="C14338" t="s">
        <v>14167</v>
      </c>
      <c r="D14338">
        <v>15</v>
      </c>
      <c r="E14338" t="s">
        <v>15</v>
      </c>
      <c r="G14338">
        <v>30.16</v>
      </c>
      <c r="H14338">
        <v>30.66</v>
      </c>
      <c r="I14338">
        <v>30.7</v>
      </c>
      <c r="J14338">
        <v>30.77</v>
      </c>
      <c r="K14338">
        <v>30.28</v>
      </c>
    </row>
    <row r="14339" spans="1:11">
      <c r="A14339">
        <v>14337</v>
      </c>
      <c r="B14339" t="s">
        <v>13883</v>
      </c>
      <c r="C14339" t="s">
        <v>14168</v>
      </c>
      <c r="D14339">
        <v>25</v>
      </c>
      <c r="E14339" t="s">
        <v>15</v>
      </c>
      <c r="G14339">
        <v>50.69</v>
      </c>
      <c r="H14339">
        <v>52.3</v>
      </c>
      <c r="I14339">
        <v>52.68</v>
      </c>
      <c r="J14339">
        <v>52.75</v>
      </c>
      <c r="K14339">
        <v>51.71</v>
      </c>
    </row>
    <row r="14340" spans="1:11">
      <c r="A14340">
        <v>14338</v>
      </c>
      <c r="B14340" t="s">
        <v>13883</v>
      </c>
      <c r="C14340" t="s">
        <v>14169</v>
      </c>
      <c r="D14340">
        <v>10</v>
      </c>
      <c r="E14340" t="s">
        <v>15</v>
      </c>
      <c r="G14340">
        <v>18.829999999999998</v>
      </c>
      <c r="H14340">
        <v>18.73</v>
      </c>
      <c r="I14340">
        <v>18.75</v>
      </c>
      <c r="J14340">
        <v>18.690000000000001</v>
      </c>
      <c r="K14340">
        <v>18.46</v>
      </c>
    </row>
    <row r="14341" spans="1:11">
      <c r="A14341">
        <v>14339</v>
      </c>
      <c r="B14341" t="s">
        <v>13883</v>
      </c>
      <c r="C14341" t="s">
        <v>14170</v>
      </c>
      <c r="D14341">
        <v>50</v>
      </c>
      <c r="E14341" t="s">
        <v>15</v>
      </c>
      <c r="G14341">
        <v>103.73</v>
      </c>
      <c r="H14341">
        <v>106.41</v>
      </c>
      <c r="I14341">
        <v>108.27</v>
      </c>
      <c r="J14341">
        <v>107.47</v>
      </c>
      <c r="K14341">
        <v>107.03</v>
      </c>
    </row>
    <row r="14342" spans="1:11">
      <c r="A14342">
        <v>14340</v>
      </c>
      <c r="B14342" t="s">
        <v>13883</v>
      </c>
      <c r="C14342" t="s">
        <v>14171</v>
      </c>
      <c r="D14342">
        <v>50</v>
      </c>
      <c r="E14342" t="s">
        <v>15</v>
      </c>
      <c r="G14342">
        <v>102.76</v>
      </c>
      <c r="H14342">
        <v>105.63</v>
      </c>
      <c r="I14342">
        <v>108.2</v>
      </c>
      <c r="J14342">
        <v>107.33</v>
      </c>
      <c r="K14342">
        <v>106.81</v>
      </c>
    </row>
    <row r="14343" spans="1:11">
      <c r="A14343">
        <v>14341</v>
      </c>
      <c r="B14343" t="s">
        <v>13883</v>
      </c>
      <c r="C14343" t="s">
        <v>14172</v>
      </c>
      <c r="D14343">
        <v>50</v>
      </c>
      <c r="E14343" t="s">
        <v>15</v>
      </c>
      <c r="G14343">
        <v>102.67</v>
      </c>
      <c r="H14343">
        <v>105.8</v>
      </c>
      <c r="I14343">
        <v>107.32</v>
      </c>
      <c r="J14343">
        <v>107.33</v>
      </c>
      <c r="K14343">
        <v>106.27</v>
      </c>
    </row>
    <row r="14344" spans="1:11">
      <c r="A14344">
        <v>14342</v>
      </c>
      <c r="B14344" t="s">
        <v>13883</v>
      </c>
      <c r="C14344" t="s">
        <v>14173</v>
      </c>
      <c r="D14344">
        <v>40</v>
      </c>
      <c r="E14344" t="s">
        <v>15</v>
      </c>
      <c r="G14344">
        <v>82.58</v>
      </c>
      <c r="H14344">
        <v>84.67</v>
      </c>
      <c r="I14344">
        <v>86.73</v>
      </c>
      <c r="J14344">
        <v>86.03</v>
      </c>
      <c r="K14344">
        <v>85.61</v>
      </c>
    </row>
    <row r="14345" spans="1:11">
      <c r="A14345">
        <v>14343</v>
      </c>
      <c r="B14345" t="s">
        <v>13883</v>
      </c>
      <c r="C14345" t="s">
        <v>14174</v>
      </c>
      <c r="D14345">
        <v>15</v>
      </c>
      <c r="E14345" t="s">
        <v>15</v>
      </c>
      <c r="G14345">
        <v>30.16</v>
      </c>
      <c r="H14345">
        <v>30.66</v>
      </c>
      <c r="I14345">
        <v>30.7</v>
      </c>
      <c r="J14345">
        <v>30.77</v>
      </c>
      <c r="K14345">
        <v>30.28</v>
      </c>
    </row>
    <row r="14346" spans="1:11">
      <c r="A14346">
        <v>14344</v>
      </c>
      <c r="B14346" t="s">
        <v>13883</v>
      </c>
      <c r="C14346" t="s">
        <v>14175</v>
      </c>
      <c r="D14346">
        <v>40</v>
      </c>
      <c r="E14346" t="s">
        <v>15</v>
      </c>
      <c r="G14346">
        <v>82.51</v>
      </c>
      <c r="H14346">
        <v>84.92</v>
      </c>
      <c r="I14346">
        <v>85.91</v>
      </c>
      <c r="J14346">
        <v>86.03</v>
      </c>
      <c r="K14346">
        <v>84.76</v>
      </c>
    </row>
    <row r="14347" spans="1:11">
      <c r="A14347">
        <v>14345</v>
      </c>
      <c r="B14347" t="s">
        <v>13883</v>
      </c>
      <c r="C14347" t="s">
        <v>14176</v>
      </c>
      <c r="D14347">
        <v>25</v>
      </c>
      <c r="E14347" t="s">
        <v>15</v>
      </c>
      <c r="G14347">
        <v>50.69</v>
      </c>
      <c r="H14347">
        <v>52.3</v>
      </c>
      <c r="I14347">
        <v>52.68</v>
      </c>
      <c r="J14347">
        <v>52.75</v>
      </c>
      <c r="K14347">
        <v>51.71</v>
      </c>
    </row>
    <row r="14348" spans="1:11">
      <c r="A14348">
        <v>14346</v>
      </c>
      <c r="B14348" t="s">
        <v>13883</v>
      </c>
      <c r="C14348" t="s">
        <v>14177</v>
      </c>
      <c r="D14348">
        <v>25</v>
      </c>
      <c r="E14348" t="s">
        <v>15</v>
      </c>
      <c r="G14348">
        <v>50.69</v>
      </c>
      <c r="H14348">
        <v>52.12</v>
      </c>
      <c r="I14348">
        <v>52.93</v>
      </c>
      <c r="J14348">
        <v>52.75</v>
      </c>
      <c r="K14348">
        <v>52.23</v>
      </c>
    </row>
    <row r="14349" spans="1:11">
      <c r="A14349">
        <v>14347</v>
      </c>
      <c r="B14349" t="s">
        <v>13883</v>
      </c>
      <c r="C14349" t="s">
        <v>14178</v>
      </c>
      <c r="D14349">
        <v>5</v>
      </c>
      <c r="E14349" t="s">
        <v>15</v>
      </c>
      <c r="G14349">
        <v>9.85</v>
      </c>
      <c r="H14349">
        <v>9.73</v>
      </c>
      <c r="I14349">
        <v>9.81</v>
      </c>
      <c r="J14349">
        <v>9.84</v>
      </c>
      <c r="K14349">
        <v>9.76</v>
      </c>
    </row>
    <row r="14350" spans="1:11">
      <c r="A14350">
        <v>14348</v>
      </c>
      <c r="B14350" t="s">
        <v>13883</v>
      </c>
      <c r="C14350" t="s">
        <v>14179</v>
      </c>
      <c r="D14350">
        <v>20</v>
      </c>
      <c r="E14350" t="s">
        <v>15</v>
      </c>
      <c r="G14350">
        <v>40.880000000000003</v>
      </c>
      <c r="H14350">
        <v>42.06</v>
      </c>
      <c r="I14350">
        <v>42.67</v>
      </c>
      <c r="J14350">
        <v>42.52</v>
      </c>
      <c r="K14350">
        <v>42</v>
      </c>
    </row>
    <row r="14351" spans="1:11">
      <c r="A14351">
        <v>14349</v>
      </c>
      <c r="B14351" t="s">
        <v>13883</v>
      </c>
      <c r="C14351" t="s">
        <v>14180</v>
      </c>
      <c r="D14351">
        <v>6</v>
      </c>
      <c r="E14351" t="s">
        <v>15</v>
      </c>
      <c r="G14351">
        <v>11.83</v>
      </c>
      <c r="H14351">
        <v>11.71</v>
      </c>
      <c r="I14351">
        <v>11.83</v>
      </c>
      <c r="J14351">
        <v>11.81</v>
      </c>
      <c r="K14351">
        <v>11.73</v>
      </c>
    </row>
    <row r="14352" spans="1:11">
      <c r="A14352">
        <v>14350</v>
      </c>
      <c r="B14352" t="s">
        <v>13883</v>
      </c>
      <c r="C14352" t="s">
        <v>14181</v>
      </c>
      <c r="D14352">
        <v>25</v>
      </c>
      <c r="E14352" t="s">
        <v>15</v>
      </c>
      <c r="G14352">
        <v>50.69</v>
      </c>
      <c r="H14352">
        <v>52.12</v>
      </c>
      <c r="I14352">
        <v>52.93</v>
      </c>
      <c r="J14352">
        <v>52.75</v>
      </c>
      <c r="K14352">
        <v>52.23</v>
      </c>
    </row>
    <row r="14353" spans="1:11">
      <c r="A14353">
        <v>14351</v>
      </c>
      <c r="B14353" t="s">
        <v>13883</v>
      </c>
      <c r="C14353" t="s">
        <v>14182</v>
      </c>
      <c r="D14353">
        <v>5</v>
      </c>
      <c r="E14353" t="s">
        <v>15</v>
      </c>
      <c r="G14353">
        <v>9.8699999999999992</v>
      </c>
      <c r="H14353">
        <v>9.73</v>
      </c>
      <c r="I14353">
        <v>9.86</v>
      </c>
      <c r="J14353">
        <v>9.84</v>
      </c>
      <c r="K14353">
        <v>9.7899999999999991</v>
      </c>
    </row>
    <row r="14354" spans="1:11">
      <c r="A14354">
        <v>14352</v>
      </c>
      <c r="B14354" t="s">
        <v>13883</v>
      </c>
      <c r="C14354" t="s">
        <v>14183</v>
      </c>
      <c r="D14354">
        <v>25</v>
      </c>
      <c r="E14354" t="s">
        <v>15</v>
      </c>
      <c r="G14354">
        <v>50.69</v>
      </c>
      <c r="H14354">
        <v>52.27</v>
      </c>
      <c r="I14354">
        <v>52.61</v>
      </c>
      <c r="J14354">
        <v>52.37</v>
      </c>
      <c r="K14354">
        <v>51.32</v>
      </c>
    </row>
    <row r="14355" spans="1:11">
      <c r="A14355">
        <v>14353</v>
      </c>
      <c r="B14355" t="s">
        <v>13883</v>
      </c>
      <c r="C14355" t="s">
        <v>14184</v>
      </c>
      <c r="D14355">
        <v>51</v>
      </c>
      <c r="E14355" t="s">
        <v>15</v>
      </c>
      <c r="G14355">
        <v>104.81</v>
      </c>
      <c r="H14355">
        <v>107.74</v>
      </c>
      <c r="I14355">
        <v>110.35</v>
      </c>
      <c r="J14355">
        <v>109.47</v>
      </c>
      <c r="K14355">
        <v>108.94</v>
      </c>
    </row>
    <row r="14356" spans="1:11">
      <c r="A14356">
        <v>14354</v>
      </c>
      <c r="B14356" t="s">
        <v>13883</v>
      </c>
      <c r="C14356" t="s">
        <v>14185</v>
      </c>
      <c r="D14356">
        <v>4.9000000000000004</v>
      </c>
      <c r="E14356" t="s">
        <v>15</v>
      </c>
      <c r="G14356">
        <v>9.6300000000000008</v>
      </c>
      <c r="H14356">
        <v>9.51</v>
      </c>
      <c r="I14356">
        <v>9.61</v>
      </c>
      <c r="J14356">
        <v>9.59</v>
      </c>
      <c r="K14356">
        <v>9.56</v>
      </c>
    </row>
    <row r="14357" spans="1:11">
      <c r="A14357">
        <v>14355</v>
      </c>
      <c r="B14357" t="s">
        <v>13883</v>
      </c>
      <c r="C14357" t="s">
        <v>14186</v>
      </c>
      <c r="D14357">
        <v>5</v>
      </c>
      <c r="E14357" t="s">
        <v>15</v>
      </c>
      <c r="G14357">
        <v>9.85</v>
      </c>
      <c r="H14357">
        <v>9.73</v>
      </c>
      <c r="I14357">
        <v>9.81</v>
      </c>
      <c r="J14357">
        <v>9.84</v>
      </c>
      <c r="K14357">
        <v>9.76</v>
      </c>
    </row>
    <row r="14358" spans="1:11">
      <c r="A14358">
        <v>14356</v>
      </c>
      <c r="B14358" t="s">
        <v>13883</v>
      </c>
      <c r="C14358" t="s">
        <v>14187</v>
      </c>
      <c r="D14358">
        <v>10</v>
      </c>
      <c r="E14358" t="s">
        <v>15</v>
      </c>
      <c r="G14358">
        <v>18.02</v>
      </c>
      <c r="H14358">
        <v>20.27</v>
      </c>
      <c r="I14358">
        <v>20.22</v>
      </c>
      <c r="J14358">
        <v>20.37</v>
      </c>
      <c r="K14358">
        <v>19.61</v>
      </c>
    </row>
    <row r="14359" spans="1:11">
      <c r="A14359">
        <v>14357</v>
      </c>
      <c r="B14359" t="s">
        <v>13883</v>
      </c>
      <c r="C14359" t="s">
        <v>14188</v>
      </c>
      <c r="D14359">
        <v>5</v>
      </c>
      <c r="E14359" t="s">
        <v>15</v>
      </c>
      <c r="G14359">
        <v>9.5299999999999994</v>
      </c>
      <c r="H14359">
        <v>10.17</v>
      </c>
      <c r="I14359">
        <v>10.08</v>
      </c>
      <c r="J14359">
        <v>10.38</v>
      </c>
      <c r="K14359">
        <v>9.9600000000000009</v>
      </c>
    </row>
    <row r="14360" spans="1:11">
      <c r="A14360">
        <v>14358</v>
      </c>
      <c r="B14360" t="s">
        <v>13883</v>
      </c>
      <c r="C14360" t="s">
        <v>14189</v>
      </c>
      <c r="D14360">
        <v>39</v>
      </c>
      <c r="E14360" t="s">
        <v>15</v>
      </c>
      <c r="G14360">
        <v>84.62</v>
      </c>
      <c r="H14360">
        <v>83.6</v>
      </c>
      <c r="I14360">
        <v>83.57</v>
      </c>
      <c r="J14360">
        <v>89</v>
      </c>
      <c r="K14360">
        <v>90.23</v>
      </c>
    </row>
    <row r="14361" spans="1:11">
      <c r="A14361">
        <v>14359</v>
      </c>
      <c r="B14361" t="s">
        <v>13883</v>
      </c>
      <c r="C14361" t="s">
        <v>14190</v>
      </c>
      <c r="D14361">
        <v>20</v>
      </c>
      <c r="E14361" t="s">
        <v>15</v>
      </c>
      <c r="G14361">
        <v>40.98</v>
      </c>
      <c r="H14361">
        <v>40.020000000000003</v>
      </c>
      <c r="I14361">
        <v>40.299999999999997</v>
      </c>
      <c r="J14361">
        <v>39.380000000000003</v>
      </c>
      <c r="K14361">
        <v>41.04</v>
      </c>
    </row>
    <row r="14362" spans="1:11">
      <c r="A14362">
        <v>14360</v>
      </c>
      <c r="B14362" t="s">
        <v>13883</v>
      </c>
      <c r="C14362" t="s">
        <v>14191</v>
      </c>
      <c r="D14362">
        <v>10</v>
      </c>
      <c r="E14362" t="s">
        <v>15</v>
      </c>
      <c r="G14362">
        <v>19.07</v>
      </c>
      <c r="H14362">
        <v>19.07</v>
      </c>
      <c r="I14362">
        <v>19.61</v>
      </c>
      <c r="J14362">
        <v>20.51</v>
      </c>
      <c r="K14362">
        <v>20.41</v>
      </c>
    </row>
    <row r="14363" spans="1:11">
      <c r="A14363">
        <v>14361</v>
      </c>
      <c r="B14363" t="s">
        <v>13883</v>
      </c>
      <c r="C14363" t="s">
        <v>14192</v>
      </c>
      <c r="D14363">
        <v>20</v>
      </c>
      <c r="E14363" t="s">
        <v>15</v>
      </c>
      <c r="G14363">
        <v>43.26</v>
      </c>
      <c r="H14363">
        <v>44.91</v>
      </c>
      <c r="I14363">
        <v>45.45</v>
      </c>
      <c r="J14363">
        <v>46.46</v>
      </c>
      <c r="K14363">
        <v>42.96</v>
      </c>
    </row>
    <row r="14364" spans="1:11">
      <c r="A14364">
        <v>14362</v>
      </c>
      <c r="B14364" t="s">
        <v>13883</v>
      </c>
      <c r="C14364" t="s">
        <v>14193</v>
      </c>
      <c r="D14364">
        <v>10</v>
      </c>
      <c r="E14364" t="s">
        <v>15</v>
      </c>
      <c r="G14364">
        <v>20.86</v>
      </c>
      <c r="H14364">
        <v>20.25</v>
      </c>
      <c r="I14364">
        <v>20.87</v>
      </c>
      <c r="J14364">
        <v>20.36</v>
      </c>
      <c r="K14364">
        <v>20.82</v>
      </c>
    </row>
    <row r="14365" spans="1:11">
      <c r="A14365">
        <v>14363</v>
      </c>
      <c r="B14365" t="s">
        <v>13883</v>
      </c>
      <c r="C14365" t="s">
        <v>14194</v>
      </c>
      <c r="D14365">
        <v>5</v>
      </c>
      <c r="E14365" t="s">
        <v>15</v>
      </c>
      <c r="G14365">
        <v>9.6300000000000008</v>
      </c>
      <c r="H14365">
        <v>10.06</v>
      </c>
      <c r="I14365">
        <v>10.24</v>
      </c>
      <c r="J14365">
        <v>10.17</v>
      </c>
      <c r="K14365">
        <v>10.43</v>
      </c>
    </row>
    <row r="14366" spans="1:11">
      <c r="A14366">
        <v>14364</v>
      </c>
      <c r="B14366" t="s">
        <v>13883</v>
      </c>
      <c r="C14366" t="s">
        <v>14195</v>
      </c>
      <c r="D14366">
        <v>20</v>
      </c>
      <c r="E14366" t="s">
        <v>15</v>
      </c>
      <c r="G14366">
        <v>45.64</v>
      </c>
      <c r="H14366">
        <v>44.41</v>
      </c>
      <c r="I14366">
        <v>46.38</v>
      </c>
      <c r="J14366">
        <v>46.62</v>
      </c>
      <c r="K14366">
        <v>42.4</v>
      </c>
    </row>
    <row r="14367" spans="1:11">
      <c r="A14367">
        <v>14365</v>
      </c>
      <c r="B14367" t="s">
        <v>13883</v>
      </c>
      <c r="C14367" t="s">
        <v>14196</v>
      </c>
      <c r="D14367">
        <v>221</v>
      </c>
      <c r="E14367" t="s">
        <v>15</v>
      </c>
      <c r="G14367">
        <v>461.25</v>
      </c>
      <c r="H14367">
        <v>472.11</v>
      </c>
      <c r="I14367">
        <v>479.98</v>
      </c>
      <c r="J14367">
        <v>479.56</v>
      </c>
      <c r="K14367">
        <v>475.4</v>
      </c>
    </row>
    <row r="14368" spans="1:11">
      <c r="A14368">
        <v>14366</v>
      </c>
      <c r="B14368" t="s">
        <v>13883</v>
      </c>
      <c r="C14368" t="s">
        <v>14197</v>
      </c>
      <c r="D14368">
        <v>50</v>
      </c>
      <c r="E14368" t="s">
        <v>15</v>
      </c>
      <c r="G14368">
        <v>113</v>
      </c>
      <c r="H14368">
        <v>113.26</v>
      </c>
      <c r="I14368">
        <v>112.49</v>
      </c>
      <c r="J14368">
        <v>115.28</v>
      </c>
      <c r="K14368">
        <v>116.18</v>
      </c>
    </row>
    <row r="14369" spans="1:11">
      <c r="A14369">
        <v>14367</v>
      </c>
      <c r="B14369" t="s">
        <v>13883</v>
      </c>
      <c r="C14369" t="s">
        <v>14198</v>
      </c>
      <c r="D14369">
        <v>7</v>
      </c>
      <c r="E14369" t="s">
        <v>15</v>
      </c>
      <c r="G14369">
        <v>13.46</v>
      </c>
      <c r="H14369">
        <v>14.09</v>
      </c>
      <c r="I14369">
        <v>14.57</v>
      </c>
      <c r="J14369">
        <v>14.26</v>
      </c>
      <c r="K14369">
        <v>14.43</v>
      </c>
    </row>
    <row r="14370" spans="1:11">
      <c r="A14370">
        <v>14368</v>
      </c>
      <c r="B14370" t="s">
        <v>13883</v>
      </c>
      <c r="C14370" t="s">
        <v>14199</v>
      </c>
      <c r="D14370">
        <v>36</v>
      </c>
      <c r="E14370" t="s">
        <v>15</v>
      </c>
      <c r="G14370">
        <v>73.650000000000006</v>
      </c>
      <c r="H14370">
        <v>72.319999999999993</v>
      </c>
      <c r="I14370">
        <v>78.77</v>
      </c>
      <c r="J14370">
        <v>81.86</v>
      </c>
      <c r="K14370">
        <v>75.38</v>
      </c>
    </row>
    <row r="14371" spans="1:11">
      <c r="A14371">
        <v>14369</v>
      </c>
      <c r="B14371" t="s">
        <v>13883</v>
      </c>
      <c r="C14371" t="s">
        <v>14200</v>
      </c>
      <c r="D14371">
        <v>10</v>
      </c>
      <c r="E14371" t="s">
        <v>15</v>
      </c>
      <c r="G14371">
        <v>18.3</v>
      </c>
      <c r="H14371">
        <v>19.13</v>
      </c>
      <c r="I14371">
        <v>19.62</v>
      </c>
      <c r="J14371">
        <v>19.670000000000002</v>
      </c>
      <c r="K14371">
        <v>20.399999999999999</v>
      </c>
    </row>
    <row r="14372" spans="1:11">
      <c r="A14372">
        <v>14370</v>
      </c>
      <c r="B14372" t="s">
        <v>13883</v>
      </c>
      <c r="C14372" t="s">
        <v>14201</v>
      </c>
      <c r="D14372">
        <v>21</v>
      </c>
      <c r="E14372" t="s">
        <v>113</v>
      </c>
      <c r="K14372">
        <v>30.47</v>
      </c>
    </row>
    <row r="14373" spans="1:11">
      <c r="A14373">
        <v>14371</v>
      </c>
      <c r="B14373" t="s">
        <v>13883</v>
      </c>
      <c r="C14373" t="s">
        <v>14202</v>
      </c>
      <c r="D14373">
        <v>10</v>
      </c>
      <c r="E14373" t="s">
        <v>15</v>
      </c>
      <c r="G14373">
        <v>18.72</v>
      </c>
      <c r="H14373">
        <v>18.010000000000002</v>
      </c>
      <c r="I14373">
        <v>18.29</v>
      </c>
      <c r="J14373">
        <v>18.260000000000002</v>
      </c>
      <c r="K14373">
        <v>18.760000000000002</v>
      </c>
    </row>
    <row r="14374" spans="1:11">
      <c r="A14374">
        <v>14372</v>
      </c>
      <c r="B14374" t="s">
        <v>13883</v>
      </c>
      <c r="C14374" t="s">
        <v>14203</v>
      </c>
      <c r="D14374">
        <v>20</v>
      </c>
      <c r="E14374" t="s">
        <v>15</v>
      </c>
      <c r="G14374">
        <v>44.39</v>
      </c>
      <c r="H14374">
        <v>43.94</v>
      </c>
      <c r="I14374">
        <v>45.41</v>
      </c>
      <c r="J14374">
        <v>46.47</v>
      </c>
      <c r="K14374">
        <v>44.93</v>
      </c>
    </row>
    <row r="14375" spans="1:11">
      <c r="A14375">
        <v>14373</v>
      </c>
      <c r="B14375" t="s">
        <v>13883</v>
      </c>
      <c r="C14375" t="s">
        <v>14204</v>
      </c>
      <c r="D14375">
        <v>20</v>
      </c>
      <c r="E14375" t="s">
        <v>15</v>
      </c>
      <c r="G14375">
        <v>46.49</v>
      </c>
      <c r="H14375">
        <v>45.79</v>
      </c>
      <c r="I14375">
        <v>46.53</v>
      </c>
      <c r="J14375">
        <v>45.69</v>
      </c>
      <c r="K14375">
        <v>44.76</v>
      </c>
    </row>
    <row r="14376" spans="1:11">
      <c r="A14376">
        <v>14374</v>
      </c>
      <c r="B14376" t="s">
        <v>13883</v>
      </c>
      <c r="C14376" t="s">
        <v>14205</v>
      </c>
      <c r="D14376">
        <v>8</v>
      </c>
      <c r="E14376" t="s">
        <v>15</v>
      </c>
      <c r="G14376">
        <v>16.579999999999998</v>
      </c>
      <c r="H14376">
        <v>16.489999999999998</v>
      </c>
      <c r="I14376">
        <v>16.8</v>
      </c>
      <c r="J14376">
        <v>16.29</v>
      </c>
      <c r="K14376">
        <v>16.05</v>
      </c>
    </row>
    <row r="14377" spans="1:11">
      <c r="A14377">
        <v>14375</v>
      </c>
      <c r="B14377" t="s">
        <v>13883</v>
      </c>
      <c r="C14377" t="s">
        <v>14206</v>
      </c>
      <c r="D14377">
        <v>10</v>
      </c>
      <c r="E14377" t="s">
        <v>15</v>
      </c>
      <c r="G14377">
        <v>18.579999999999998</v>
      </c>
      <c r="H14377">
        <v>18.43</v>
      </c>
      <c r="I14377">
        <v>18.510000000000002</v>
      </c>
      <c r="J14377">
        <v>18.8</v>
      </c>
      <c r="K14377">
        <v>18.89</v>
      </c>
    </row>
    <row r="14378" spans="1:11">
      <c r="A14378">
        <v>14376</v>
      </c>
      <c r="B14378" t="s">
        <v>13883</v>
      </c>
      <c r="C14378" t="s">
        <v>14207</v>
      </c>
      <c r="D14378">
        <v>8</v>
      </c>
      <c r="E14378" t="s">
        <v>15</v>
      </c>
      <c r="G14378">
        <v>15.22</v>
      </c>
      <c r="H14378">
        <v>15.6</v>
      </c>
      <c r="I14378">
        <v>16.329999999999998</v>
      </c>
      <c r="J14378">
        <v>15.62</v>
      </c>
      <c r="K14378">
        <v>16.18</v>
      </c>
    </row>
    <row r="14379" spans="1:11">
      <c r="A14379">
        <v>14377</v>
      </c>
      <c r="B14379" t="s">
        <v>13883</v>
      </c>
      <c r="C14379" t="s">
        <v>14208</v>
      </c>
      <c r="D14379">
        <v>20</v>
      </c>
      <c r="E14379" t="s">
        <v>15</v>
      </c>
      <c r="G14379">
        <v>45.04</v>
      </c>
      <c r="H14379">
        <v>45.06</v>
      </c>
      <c r="I14379">
        <v>46.16</v>
      </c>
      <c r="J14379">
        <v>46.62</v>
      </c>
      <c r="K14379">
        <v>45.57</v>
      </c>
    </row>
    <row r="14380" spans="1:11">
      <c r="A14380">
        <v>14378</v>
      </c>
      <c r="B14380" t="s">
        <v>13883</v>
      </c>
      <c r="C14380" t="s">
        <v>14209</v>
      </c>
      <c r="D14380">
        <v>5</v>
      </c>
      <c r="E14380" t="s">
        <v>15</v>
      </c>
      <c r="G14380">
        <v>9.66</v>
      </c>
      <c r="H14380">
        <v>9.5</v>
      </c>
      <c r="I14380">
        <v>9.6199999999999992</v>
      </c>
      <c r="J14380">
        <v>9.66</v>
      </c>
      <c r="K14380">
        <v>9.7899999999999991</v>
      </c>
    </row>
    <row r="14381" spans="1:11">
      <c r="A14381">
        <v>14379</v>
      </c>
      <c r="B14381" t="s">
        <v>13883</v>
      </c>
      <c r="C14381" t="s">
        <v>14210</v>
      </c>
      <c r="D14381">
        <v>20</v>
      </c>
      <c r="E14381" t="s">
        <v>15</v>
      </c>
      <c r="G14381">
        <v>44.9</v>
      </c>
      <c r="H14381">
        <v>45.79</v>
      </c>
      <c r="I14381">
        <v>46.16</v>
      </c>
      <c r="J14381">
        <v>47.15</v>
      </c>
      <c r="K14381">
        <v>45.36</v>
      </c>
    </row>
    <row r="14382" spans="1:11">
      <c r="A14382">
        <v>14380</v>
      </c>
      <c r="B14382" t="s">
        <v>13883</v>
      </c>
      <c r="C14382" t="s">
        <v>14211</v>
      </c>
      <c r="D14382">
        <v>25</v>
      </c>
      <c r="E14382" t="s">
        <v>15</v>
      </c>
      <c r="G14382">
        <v>47.13</v>
      </c>
      <c r="H14382">
        <v>50.15</v>
      </c>
      <c r="I14382">
        <v>50.69</v>
      </c>
      <c r="J14382">
        <v>51.1</v>
      </c>
      <c r="K14382">
        <v>50.76</v>
      </c>
    </row>
    <row r="14383" spans="1:11">
      <c r="A14383">
        <v>14381</v>
      </c>
      <c r="B14383" t="s">
        <v>13883</v>
      </c>
      <c r="C14383" t="s">
        <v>14212</v>
      </c>
      <c r="D14383">
        <v>10</v>
      </c>
      <c r="E14383" t="s">
        <v>15</v>
      </c>
      <c r="G14383">
        <v>18.61</v>
      </c>
      <c r="H14383">
        <v>20.260000000000002</v>
      </c>
      <c r="I14383">
        <v>19.91</v>
      </c>
      <c r="J14383">
        <v>17.38</v>
      </c>
      <c r="K14383">
        <v>19.940000000000001</v>
      </c>
    </row>
    <row r="14384" spans="1:11">
      <c r="A14384">
        <v>14382</v>
      </c>
      <c r="B14384" t="s">
        <v>13883</v>
      </c>
      <c r="C14384" t="s">
        <v>14213</v>
      </c>
      <c r="D14384">
        <v>10</v>
      </c>
      <c r="E14384" t="s">
        <v>15</v>
      </c>
      <c r="G14384">
        <v>18.61</v>
      </c>
      <c r="H14384">
        <v>20.260000000000002</v>
      </c>
      <c r="I14384">
        <v>19.91</v>
      </c>
      <c r="J14384">
        <v>17.38</v>
      </c>
      <c r="K14384">
        <v>19.940000000000001</v>
      </c>
    </row>
    <row r="14385" spans="1:11">
      <c r="A14385">
        <v>14383</v>
      </c>
      <c r="B14385" t="s">
        <v>13883</v>
      </c>
      <c r="C14385" t="s">
        <v>14214</v>
      </c>
      <c r="D14385">
        <v>10</v>
      </c>
      <c r="E14385" t="s">
        <v>15</v>
      </c>
      <c r="G14385">
        <v>18.61</v>
      </c>
      <c r="H14385">
        <v>20.399999999999999</v>
      </c>
      <c r="I14385">
        <v>19.91</v>
      </c>
      <c r="J14385">
        <v>17.43</v>
      </c>
      <c r="K14385">
        <v>19.86</v>
      </c>
    </row>
    <row r="14386" spans="1:11">
      <c r="A14386">
        <v>14384</v>
      </c>
      <c r="B14386" t="s">
        <v>13883</v>
      </c>
      <c r="C14386" t="s">
        <v>14215</v>
      </c>
      <c r="D14386">
        <v>5</v>
      </c>
      <c r="E14386" t="s">
        <v>15</v>
      </c>
      <c r="G14386">
        <v>9.82</v>
      </c>
      <c r="H14386">
        <v>10.46</v>
      </c>
      <c r="I14386">
        <v>10.220000000000001</v>
      </c>
      <c r="J14386">
        <v>10.039999999999999</v>
      </c>
      <c r="K14386">
        <v>10.14</v>
      </c>
    </row>
    <row r="14387" spans="1:11">
      <c r="A14387">
        <v>14385</v>
      </c>
      <c r="B14387" t="s">
        <v>13883</v>
      </c>
      <c r="C14387" t="s">
        <v>14216</v>
      </c>
      <c r="D14387">
        <v>5</v>
      </c>
      <c r="E14387" t="s">
        <v>15</v>
      </c>
      <c r="G14387">
        <v>9.69</v>
      </c>
      <c r="H14387">
        <v>10.46</v>
      </c>
      <c r="I14387">
        <v>10.220000000000001</v>
      </c>
      <c r="J14387">
        <v>10.039999999999999</v>
      </c>
      <c r="K14387">
        <v>10.14</v>
      </c>
    </row>
    <row r="14388" spans="1:11">
      <c r="A14388">
        <v>14386</v>
      </c>
      <c r="B14388" t="s">
        <v>13883</v>
      </c>
      <c r="C14388" t="s">
        <v>14217</v>
      </c>
      <c r="D14388">
        <v>20</v>
      </c>
      <c r="E14388" t="s">
        <v>15</v>
      </c>
      <c r="G14388">
        <v>41.46</v>
      </c>
      <c r="H14388">
        <v>45.71</v>
      </c>
      <c r="I14388">
        <v>45.08</v>
      </c>
      <c r="J14388">
        <v>41.08</v>
      </c>
      <c r="K14388">
        <v>44.75</v>
      </c>
    </row>
    <row r="14389" spans="1:11">
      <c r="A14389">
        <v>14387</v>
      </c>
      <c r="B14389" t="s">
        <v>13883</v>
      </c>
      <c r="C14389" t="s">
        <v>14218</v>
      </c>
      <c r="D14389">
        <v>50</v>
      </c>
      <c r="E14389" t="s">
        <v>15</v>
      </c>
      <c r="G14389">
        <v>113.93</v>
      </c>
      <c r="H14389">
        <v>112.09</v>
      </c>
      <c r="I14389">
        <v>113.24</v>
      </c>
      <c r="J14389">
        <v>111.42</v>
      </c>
      <c r="K14389">
        <v>115.99</v>
      </c>
    </row>
    <row r="14390" spans="1:11">
      <c r="A14390">
        <v>14388</v>
      </c>
      <c r="B14390" t="s">
        <v>13883</v>
      </c>
      <c r="C14390" t="s">
        <v>14219</v>
      </c>
      <c r="D14390">
        <v>10</v>
      </c>
      <c r="E14390" t="s">
        <v>15</v>
      </c>
      <c r="G14390">
        <v>18.02</v>
      </c>
      <c r="H14390">
        <v>18.670000000000002</v>
      </c>
      <c r="I14390">
        <v>18.97</v>
      </c>
      <c r="J14390">
        <v>19.05</v>
      </c>
      <c r="K14390">
        <v>19.62</v>
      </c>
    </row>
    <row r="14391" spans="1:11">
      <c r="A14391">
        <v>14389</v>
      </c>
      <c r="B14391" t="s">
        <v>13883</v>
      </c>
      <c r="C14391" t="s">
        <v>14220</v>
      </c>
      <c r="D14391">
        <v>12</v>
      </c>
      <c r="E14391" t="s">
        <v>15</v>
      </c>
      <c r="G14391">
        <v>24.1</v>
      </c>
      <c r="H14391">
        <v>23.48</v>
      </c>
      <c r="I14391">
        <v>22.99</v>
      </c>
      <c r="J14391">
        <v>25.04</v>
      </c>
      <c r="K14391">
        <v>22.99</v>
      </c>
    </row>
    <row r="14392" spans="1:11">
      <c r="A14392">
        <v>14390</v>
      </c>
      <c r="B14392" t="s">
        <v>13883</v>
      </c>
      <c r="C14392" t="s">
        <v>14221</v>
      </c>
      <c r="D14392">
        <v>10</v>
      </c>
      <c r="E14392" t="s">
        <v>15</v>
      </c>
      <c r="G14392">
        <v>18.510000000000002</v>
      </c>
      <c r="H14392">
        <v>19.239999999999998</v>
      </c>
      <c r="I14392">
        <v>18.22</v>
      </c>
      <c r="J14392">
        <v>19.02</v>
      </c>
      <c r="K14392">
        <v>18.22</v>
      </c>
    </row>
    <row r="14393" spans="1:11">
      <c r="A14393">
        <v>14391</v>
      </c>
      <c r="B14393" t="s">
        <v>13883</v>
      </c>
      <c r="C14393" t="s">
        <v>14222</v>
      </c>
      <c r="D14393">
        <v>10</v>
      </c>
      <c r="E14393" t="s">
        <v>15</v>
      </c>
      <c r="G14393">
        <v>18.149999999999999</v>
      </c>
      <c r="H14393">
        <v>18.190000000000001</v>
      </c>
      <c r="I14393">
        <v>18.89</v>
      </c>
      <c r="J14393">
        <v>20.55</v>
      </c>
      <c r="K14393">
        <v>18.88</v>
      </c>
    </row>
    <row r="14394" spans="1:11">
      <c r="A14394">
        <v>14392</v>
      </c>
      <c r="B14394" t="s">
        <v>13883</v>
      </c>
      <c r="C14394" t="s">
        <v>14223</v>
      </c>
      <c r="D14394">
        <v>660</v>
      </c>
      <c r="E14394" t="s">
        <v>144</v>
      </c>
      <c r="F14394">
        <v>2005</v>
      </c>
      <c r="K14394">
        <v>3476.85</v>
      </c>
    </row>
    <row r="14395" spans="1:11">
      <c r="A14395">
        <v>14393</v>
      </c>
      <c r="B14395" t="s">
        <v>13883</v>
      </c>
      <c r="C14395" t="s">
        <v>14224</v>
      </c>
      <c r="D14395">
        <v>1820</v>
      </c>
      <c r="E14395" t="s">
        <v>144</v>
      </c>
      <c r="F14395">
        <v>2001</v>
      </c>
      <c r="K14395">
        <v>9587.68</v>
      </c>
    </row>
    <row r="14396" spans="1:11">
      <c r="A14396">
        <v>14394</v>
      </c>
      <c r="B14396" t="s">
        <v>13883</v>
      </c>
      <c r="C14396" t="s">
        <v>14225</v>
      </c>
      <c r="D14396">
        <v>829.78</v>
      </c>
      <c r="E14396" t="s">
        <v>21</v>
      </c>
      <c r="F14396">
        <v>1992</v>
      </c>
      <c r="K14396">
        <v>2610.85</v>
      </c>
    </row>
    <row r="14397" spans="1:11">
      <c r="A14397">
        <v>14395</v>
      </c>
      <c r="B14397" t="s">
        <v>13883</v>
      </c>
      <c r="C14397" t="s">
        <v>14226</v>
      </c>
      <c r="D14397">
        <v>100</v>
      </c>
      <c r="E14397" t="s">
        <v>125</v>
      </c>
      <c r="F14397">
        <v>1972</v>
      </c>
      <c r="K14397">
        <v>669.21</v>
      </c>
    </row>
    <row r="14398" spans="1:11">
      <c r="A14398">
        <v>14396</v>
      </c>
      <c r="B14398" t="s">
        <v>13883</v>
      </c>
      <c r="C14398" t="s">
        <v>14227</v>
      </c>
      <c r="D14398">
        <v>100</v>
      </c>
      <c r="E14398" t="s">
        <v>144</v>
      </c>
      <c r="K14398">
        <v>526.79</v>
      </c>
    </row>
    <row r="14399" spans="1:11">
      <c r="A14399">
        <v>14397</v>
      </c>
      <c r="B14399" t="s">
        <v>13883</v>
      </c>
      <c r="C14399" t="s">
        <v>14228</v>
      </c>
      <c r="D14399">
        <v>1600</v>
      </c>
      <c r="E14399" t="s">
        <v>144</v>
      </c>
      <c r="F14399">
        <v>2014</v>
      </c>
      <c r="K14399">
        <v>8428.73</v>
      </c>
    </row>
    <row r="14400" spans="1:11">
      <c r="A14400">
        <v>14398</v>
      </c>
      <c r="B14400" t="s">
        <v>13883</v>
      </c>
      <c r="C14400" t="s">
        <v>14229</v>
      </c>
      <c r="D14400">
        <v>25</v>
      </c>
      <c r="E14400" t="s">
        <v>144</v>
      </c>
      <c r="K14400">
        <v>131.69</v>
      </c>
    </row>
    <row r="14401" spans="1:11">
      <c r="A14401">
        <v>14399</v>
      </c>
      <c r="B14401" t="s">
        <v>13883</v>
      </c>
      <c r="C14401" t="s">
        <v>14230</v>
      </c>
      <c r="D14401">
        <v>30</v>
      </c>
      <c r="E14401" t="s">
        <v>405</v>
      </c>
    </row>
    <row r="14402" spans="1:11">
      <c r="A14402">
        <v>14400</v>
      </c>
      <c r="B14402" t="s">
        <v>13883</v>
      </c>
      <c r="C14402" t="s">
        <v>14231</v>
      </c>
      <c r="D14402">
        <v>24</v>
      </c>
      <c r="E14402" t="s">
        <v>405</v>
      </c>
    </row>
    <row r="14403" spans="1:11">
      <c r="A14403">
        <v>14401</v>
      </c>
      <c r="B14403" t="s">
        <v>13883</v>
      </c>
      <c r="C14403" t="s">
        <v>14232</v>
      </c>
      <c r="D14403">
        <v>990</v>
      </c>
      <c r="E14403" t="s">
        <v>13</v>
      </c>
      <c r="F14403">
        <v>1979</v>
      </c>
      <c r="G14403">
        <v>3702.27</v>
      </c>
      <c r="H14403">
        <v>3530.91</v>
      </c>
      <c r="I14403">
        <v>3702.27</v>
      </c>
      <c r="J14403">
        <v>3379.76</v>
      </c>
      <c r="K14403">
        <v>3847.03</v>
      </c>
    </row>
    <row r="14404" spans="1:11">
      <c r="A14404">
        <v>14402</v>
      </c>
      <c r="B14404" t="s">
        <v>13883</v>
      </c>
      <c r="C14404" t="s">
        <v>14233</v>
      </c>
      <c r="D14404">
        <v>1200</v>
      </c>
      <c r="E14404" t="s">
        <v>144</v>
      </c>
      <c r="F14404">
        <v>2014</v>
      </c>
      <c r="K14404">
        <v>6321.54</v>
      </c>
    </row>
    <row r="14405" spans="1:11">
      <c r="A14405">
        <v>14403</v>
      </c>
      <c r="B14405" t="s">
        <v>13883</v>
      </c>
      <c r="C14405" t="s">
        <v>14234</v>
      </c>
      <c r="D14405">
        <v>1200</v>
      </c>
      <c r="E14405" t="s">
        <v>21</v>
      </c>
      <c r="F14405">
        <v>2014</v>
      </c>
      <c r="K14405">
        <v>3775.73</v>
      </c>
    </row>
    <row r="14406" spans="1:11">
      <c r="A14406">
        <v>14404</v>
      </c>
      <c r="B14406" t="s">
        <v>13883</v>
      </c>
      <c r="C14406" t="s">
        <v>14235</v>
      </c>
      <c r="D14406">
        <v>33.75</v>
      </c>
      <c r="E14406" t="s">
        <v>13</v>
      </c>
      <c r="F14406">
        <v>1967</v>
      </c>
      <c r="G14406">
        <v>146.51</v>
      </c>
      <c r="H14406">
        <v>125.65</v>
      </c>
      <c r="I14406">
        <v>126.06</v>
      </c>
      <c r="J14406">
        <v>106.94</v>
      </c>
      <c r="K14406">
        <v>122.79</v>
      </c>
    </row>
    <row r="14407" spans="1:11">
      <c r="A14407">
        <v>14405</v>
      </c>
      <c r="B14407" t="s">
        <v>13883</v>
      </c>
      <c r="C14407" t="s">
        <v>14236</v>
      </c>
      <c r="D14407">
        <v>51</v>
      </c>
      <c r="E14407" t="s">
        <v>13</v>
      </c>
      <c r="F14407">
        <v>1967</v>
      </c>
      <c r="G14407">
        <v>204.1</v>
      </c>
      <c r="H14407">
        <v>130.59</v>
      </c>
      <c r="I14407">
        <v>161.5</v>
      </c>
      <c r="J14407">
        <v>124.81</v>
      </c>
      <c r="K14407">
        <v>117.79</v>
      </c>
    </row>
    <row r="14408" spans="1:11">
      <c r="A14408">
        <v>14406</v>
      </c>
      <c r="B14408" t="s">
        <v>13883</v>
      </c>
      <c r="C14408" t="s">
        <v>14237</v>
      </c>
      <c r="D14408">
        <v>500</v>
      </c>
      <c r="E14408" t="s">
        <v>144</v>
      </c>
      <c r="F14408">
        <v>1995</v>
      </c>
      <c r="K14408">
        <v>2633.97</v>
      </c>
    </row>
    <row r="14409" spans="1:11">
      <c r="A14409">
        <v>14407</v>
      </c>
      <c r="B14409" t="s">
        <v>13883</v>
      </c>
      <c r="C14409" t="s">
        <v>14238</v>
      </c>
      <c r="D14409">
        <v>600</v>
      </c>
      <c r="E14409" t="s">
        <v>144</v>
      </c>
      <c r="F14409">
        <v>2013</v>
      </c>
      <c r="K14409">
        <v>3160.77</v>
      </c>
    </row>
    <row r="14410" spans="1:11">
      <c r="A14410">
        <v>14408</v>
      </c>
      <c r="B14410" t="s">
        <v>13883</v>
      </c>
      <c r="C14410" t="s">
        <v>14239</v>
      </c>
      <c r="D14410">
        <v>280</v>
      </c>
      <c r="E14410" t="s">
        <v>13</v>
      </c>
      <c r="F14410">
        <v>2005</v>
      </c>
      <c r="G14410">
        <v>1211.69</v>
      </c>
      <c r="H14410">
        <v>944.94</v>
      </c>
      <c r="I14410">
        <v>974.57</v>
      </c>
      <c r="J14410">
        <v>809.53</v>
      </c>
      <c r="K14410">
        <v>844.24</v>
      </c>
    </row>
    <row r="14411" spans="1:11">
      <c r="A14411">
        <v>14409</v>
      </c>
      <c r="B14411" t="s">
        <v>13883</v>
      </c>
      <c r="C14411" t="s">
        <v>14240</v>
      </c>
      <c r="D14411">
        <v>330</v>
      </c>
      <c r="E14411" t="s">
        <v>21</v>
      </c>
      <c r="F14411">
        <v>2007</v>
      </c>
      <c r="K14411">
        <v>1038.32</v>
      </c>
    </row>
    <row r="14412" spans="1:11">
      <c r="A14412">
        <v>14410</v>
      </c>
      <c r="B14412" t="s">
        <v>13883</v>
      </c>
      <c r="C14412" t="s">
        <v>14241</v>
      </c>
      <c r="D14412">
        <v>595.20000000000005</v>
      </c>
      <c r="E14412" t="s">
        <v>21</v>
      </c>
      <c r="F14412">
        <v>2010</v>
      </c>
      <c r="K14412">
        <v>1872.76</v>
      </c>
    </row>
    <row r="14413" spans="1:11">
      <c r="A14413">
        <v>14411</v>
      </c>
      <c r="B14413" t="s">
        <v>13883</v>
      </c>
      <c r="C14413" t="s">
        <v>14242</v>
      </c>
      <c r="D14413">
        <v>22</v>
      </c>
      <c r="E14413" t="s">
        <v>96</v>
      </c>
      <c r="K14413">
        <v>109.08</v>
      </c>
    </row>
    <row r="14414" spans="1:11">
      <c r="A14414">
        <v>14412</v>
      </c>
      <c r="B14414" t="s">
        <v>13883</v>
      </c>
      <c r="C14414" t="s">
        <v>14243</v>
      </c>
      <c r="D14414">
        <v>96</v>
      </c>
      <c r="E14414" t="s">
        <v>13</v>
      </c>
      <c r="F14414">
        <v>2017</v>
      </c>
      <c r="G14414">
        <v>400.86</v>
      </c>
      <c r="H14414">
        <v>345.97</v>
      </c>
      <c r="I14414">
        <v>402.62</v>
      </c>
      <c r="J14414">
        <v>303.85000000000002</v>
      </c>
      <c r="K14414">
        <v>304.3</v>
      </c>
    </row>
    <row r="14415" spans="1:11">
      <c r="A14415">
        <v>14413</v>
      </c>
      <c r="B14415" t="s">
        <v>13883</v>
      </c>
      <c r="C14415" t="s">
        <v>14244</v>
      </c>
      <c r="D14415">
        <v>15.5</v>
      </c>
      <c r="E14415" t="s">
        <v>21</v>
      </c>
      <c r="F14415">
        <v>1997</v>
      </c>
      <c r="K14415">
        <v>48.76</v>
      </c>
    </row>
    <row r="14416" spans="1:11">
      <c r="A14416">
        <v>14414</v>
      </c>
      <c r="B14416" t="s">
        <v>13883</v>
      </c>
      <c r="C14416" t="s">
        <v>14245</v>
      </c>
      <c r="D14416">
        <v>12.96</v>
      </c>
      <c r="E14416" t="s">
        <v>405</v>
      </c>
    </row>
    <row r="14417" spans="1:11">
      <c r="A14417">
        <v>14415</v>
      </c>
      <c r="B14417" t="s">
        <v>13883</v>
      </c>
      <c r="C14417" t="s">
        <v>14246</v>
      </c>
      <c r="D14417">
        <v>67.599999999999994</v>
      </c>
      <c r="E14417" t="s">
        <v>96</v>
      </c>
      <c r="K14417">
        <v>335.19</v>
      </c>
    </row>
    <row r="14418" spans="1:11">
      <c r="A14418">
        <v>14416</v>
      </c>
      <c r="B14418" t="s">
        <v>13883</v>
      </c>
      <c r="C14418" t="s">
        <v>14247</v>
      </c>
      <c r="D14418">
        <v>25</v>
      </c>
      <c r="E14418" t="s">
        <v>13</v>
      </c>
      <c r="F14418">
        <v>1983</v>
      </c>
      <c r="G14418">
        <v>109.1</v>
      </c>
      <c r="H14418">
        <v>85.71</v>
      </c>
      <c r="I14418">
        <v>97.27</v>
      </c>
      <c r="J14418">
        <v>74.62</v>
      </c>
      <c r="K14418">
        <v>80.14</v>
      </c>
    </row>
    <row r="14419" spans="1:11">
      <c r="A14419">
        <v>14417</v>
      </c>
      <c r="B14419" t="s">
        <v>13883</v>
      </c>
      <c r="C14419" t="s">
        <v>14248</v>
      </c>
      <c r="D14419">
        <v>75</v>
      </c>
      <c r="E14419" t="s">
        <v>13</v>
      </c>
      <c r="F14419">
        <v>2000</v>
      </c>
      <c r="G14419">
        <v>312.86</v>
      </c>
      <c r="H14419">
        <v>269.04000000000002</v>
      </c>
      <c r="I14419">
        <v>312.86</v>
      </c>
      <c r="J14419">
        <v>232.91</v>
      </c>
      <c r="K14419">
        <v>250.91</v>
      </c>
    </row>
    <row r="14420" spans="1:11">
      <c r="A14420">
        <v>14418</v>
      </c>
      <c r="B14420" t="s">
        <v>13883</v>
      </c>
      <c r="C14420" t="s">
        <v>14249</v>
      </c>
      <c r="D14420">
        <v>24</v>
      </c>
      <c r="E14420" t="s">
        <v>13</v>
      </c>
      <c r="F14420">
        <v>2000</v>
      </c>
      <c r="G14420">
        <v>89.69</v>
      </c>
      <c r="H14420">
        <v>74.42</v>
      </c>
      <c r="I14420">
        <v>89.69</v>
      </c>
      <c r="J14420">
        <v>64.430000000000007</v>
      </c>
      <c r="K14420">
        <v>69.63</v>
      </c>
    </row>
    <row r="14421" spans="1:11">
      <c r="A14421">
        <v>14419</v>
      </c>
      <c r="B14421" t="s">
        <v>13883</v>
      </c>
      <c r="C14421" t="s">
        <v>14250</v>
      </c>
      <c r="D14421">
        <v>22</v>
      </c>
      <c r="E14421" t="s">
        <v>405</v>
      </c>
    </row>
    <row r="14422" spans="1:11">
      <c r="A14422">
        <v>14420</v>
      </c>
      <c r="B14422" t="s">
        <v>13883</v>
      </c>
      <c r="C14422" t="s">
        <v>14251</v>
      </c>
      <c r="D14422">
        <v>390</v>
      </c>
      <c r="E14422" t="s">
        <v>13</v>
      </c>
      <c r="F14422">
        <v>2007</v>
      </c>
      <c r="G14422">
        <v>1641.71</v>
      </c>
      <c r="H14422">
        <v>1558.95</v>
      </c>
      <c r="I14422">
        <v>1664.41</v>
      </c>
      <c r="J14422">
        <v>1455.31</v>
      </c>
      <c r="K14422">
        <v>1550.83</v>
      </c>
    </row>
    <row r="14423" spans="1:11">
      <c r="A14423">
        <v>14421</v>
      </c>
      <c r="B14423" t="s">
        <v>13883</v>
      </c>
      <c r="C14423" t="s">
        <v>14252</v>
      </c>
      <c r="D14423">
        <v>12.8</v>
      </c>
      <c r="E14423" t="s">
        <v>144</v>
      </c>
      <c r="K14423">
        <v>67.42</v>
      </c>
    </row>
    <row r="14424" spans="1:11">
      <c r="A14424">
        <v>14422</v>
      </c>
      <c r="B14424" t="s">
        <v>13883</v>
      </c>
      <c r="C14424" t="s">
        <v>14253</v>
      </c>
      <c r="D14424">
        <v>210</v>
      </c>
      <c r="E14424" t="s">
        <v>144</v>
      </c>
      <c r="F14424">
        <v>1981</v>
      </c>
      <c r="K14424">
        <v>1106.27</v>
      </c>
    </row>
    <row r="14425" spans="1:11">
      <c r="A14425">
        <v>14423</v>
      </c>
      <c r="B14425" t="s">
        <v>13883</v>
      </c>
      <c r="C14425" t="s">
        <v>14254</v>
      </c>
      <c r="D14425">
        <v>1000</v>
      </c>
      <c r="E14425" t="s">
        <v>144</v>
      </c>
      <c r="F14425">
        <v>2011</v>
      </c>
      <c r="K14425">
        <v>5267.95</v>
      </c>
    </row>
    <row r="14426" spans="1:11">
      <c r="A14426">
        <v>14424</v>
      </c>
      <c r="B14426" t="s">
        <v>13883</v>
      </c>
      <c r="C14426" t="s">
        <v>14255</v>
      </c>
      <c r="D14426">
        <v>14</v>
      </c>
      <c r="E14426" t="s">
        <v>15</v>
      </c>
      <c r="G14426">
        <v>25.9</v>
      </c>
      <c r="H14426">
        <v>28.4</v>
      </c>
      <c r="I14426">
        <v>29.09</v>
      </c>
      <c r="J14426">
        <v>28.57</v>
      </c>
      <c r="K14426">
        <v>28.03</v>
      </c>
    </row>
    <row r="14427" spans="1:11">
      <c r="A14427">
        <v>14425</v>
      </c>
      <c r="B14427" t="s">
        <v>13883</v>
      </c>
      <c r="C14427" t="s">
        <v>14256</v>
      </c>
      <c r="D14427">
        <v>5</v>
      </c>
      <c r="E14427" t="s">
        <v>15</v>
      </c>
      <c r="G14427">
        <v>8.94</v>
      </c>
      <c r="H14427">
        <v>9.7799999999999994</v>
      </c>
      <c r="I14427">
        <v>9.8800000000000008</v>
      </c>
      <c r="J14427">
        <v>9.9</v>
      </c>
      <c r="K14427">
        <v>9.7200000000000006</v>
      </c>
    </row>
    <row r="14428" spans="1:11">
      <c r="A14428">
        <v>14426</v>
      </c>
      <c r="B14428" t="s">
        <v>13883</v>
      </c>
      <c r="C14428" t="s">
        <v>14257</v>
      </c>
      <c r="D14428">
        <v>10</v>
      </c>
      <c r="E14428" t="s">
        <v>15</v>
      </c>
      <c r="G14428">
        <v>20.92</v>
      </c>
      <c r="H14428">
        <v>20.5</v>
      </c>
      <c r="I14428">
        <v>19.86</v>
      </c>
      <c r="J14428">
        <v>20.64</v>
      </c>
      <c r="K14428">
        <v>19.86</v>
      </c>
    </row>
    <row r="14429" spans="1:11">
      <c r="A14429">
        <v>14427</v>
      </c>
      <c r="B14429" t="s">
        <v>13883</v>
      </c>
      <c r="C14429" t="s">
        <v>14258</v>
      </c>
      <c r="D14429">
        <v>25</v>
      </c>
      <c r="E14429" t="s">
        <v>15</v>
      </c>
      <c r="G14429">
        <v>55.87</v>
      </c>
      <c r="H14429">
        <v>54.84</v>
      </c>
      <c r="I14429">
        <v>55.89</v>
      </c>
      <c r="J14429">
        <v>55.28</v>
      </c>
      <c r="K14429">
        <v>54.47</v>
      </c>
    </row>
    <row r="14430" spans="1:11">
      <c r="A14430">
        <v>14428</v>
      </c>
      <c r="B14430" t="s">
        <v>13883</v>
      </c>
      <c r="C14430" t="s">
        <v>14259</v>
      </c>
      <c r="D14430">
        <v>20</v>
      </c>
      <c r="E14430" t="s">
        <v>15</v>
      </c>
      <c r="G14430">
        <v>41.12</v>
      </c>
      <c r="H14430">
        <v>42.65</v>
      </c>
      <c r="I14430">
        <v>42.72</v>
      </c>
      <c r="J14430">
        <v>43.37</v>
      </c>
      <c r="K14430">
        <v>43.25</v>
      </c>
    </row>
    <row r="14431" spans="1:11">
      <c r="A14431">
        <v>14429</v>
      </c>
      <c r="B14431" t="s">
        <v>13883</v>
      </c>
      <c r="C14431" t="s">
        <v>14260</v>
      </c>
      <c r="D14431">
        <v>40</v>
      </c>
      <c r="E14431" t="s">
        <v>15</v>
      </c>
      <c r="G14431">
        <v>84.12</v>
      </c>
      <c r="H14431">
        <v>83.62</v>
      </c>
      <c r="I14431">
        <v>84.2</v>
      </c>
      <c r="J14431">
        <v>76.28</v>
      </c>
      <c r="K14431">
        <v>83.01</v>
      </c>
    </row>
    <row r="14432" spans="1:11">
      <c r="A14432">
        <v>14430</v>
      </c>
      <c r="B14432" t="s">
        <v>13883</v>
      </c>
      <c r="C14432" t="s">
        <v>14261</v>
      </c>
      <c r="D14432">
        <v>45.4</v>
      </c>
      <c r="E14432" t="s">
        <v>15</v>
      </c>
      <c r="G14432">
        <v>97.39</v>
      </c>
      <c r="H14432">
        <v>104.05</v>
      </c>
      <c r="I14432">
        <v>105.25</v>
      </c>
      <c r="J14432">
        <v>106.16</v>
      </c>
      <c r="K14432">
        <v>105.18</v>
      </c>
    </row>
    <row r="14433" spans="1:11">
      <c r="A14433">
        <v>14431</v>
      </c>
      <c r="B14433" t="s">
        <v>13883</v>
      </c>
      <c r="C14433" t="s">
        <v>14262</v>
      </c>
      <c r="D14433">
        <v>20</v>
      </c>
      <c r="E14433" t="s">
        <v>15</v>
      </c>
      <c r="G14433">
        <v>42.7</v>
      </c>
      <c r="H14433">
        <v>45.33</v>
      </c>
      <c r="I14433">
        <v>45.86</v>
      </c>
      <c r="J14433">
        <v>46.43</v>
      </c>
      <c r="K14433">
        <v>45.8</v>
      </c>
    </row>
    <row r="14434" spans="1:11">
      <c r="A14434">
        <v>14432</v>
      </c>
      <c r="B14434" t="s">
        <v>13883</v>
      </c>
      <c r="C14434" t="s">
        <v>14263</v>
      </c>
      <c r="D14434">
        <v>31</v>
      </c>
      <c r="E14434" t="s">
        <v>15</v>
      </c>
      <c r="G14434">
        <v>66.540000000000006</v>
      </c>
      <c r="H14434">
        <v>71</v>
      </c>
      <c r="I14434">
        <v>71.83</v>
      </c>
      <c r="J14434">
        <v>72.45</v>
      </c>
      <c r="K14434">
        <v>71.78</v>
      </c>
    </row>
    <row r="14435" spans="1:11">
      <c r="A14435">
        <v>14433</v>
      </c>
      <c r="B14435" t="s">
        <v>13883</v>
      </c>
      <c r="C14435" t="s">
        <v>14264</v>
      </c>
      <c r="D14435">
        <v>20</v>
      </c>
      <c r="E14435" t="s">
        <v>21</v>
      </c>
      <c r="K14435">
        <v>62.92</v>
      </c>
    </row>
    <row r="14436" spans="1:11">
      <c r="A14436">
        <v>14434</v>
      </c>
      <c r="B14436" t="s">
        <v>13883</v>
      </c>
      <c r="C14436" t="s">
        <v>14265</v>
      </c>
      <c r="D14436">
        <v>4.8</v>
      </c>
      <c r="E14436" t="s">
        <v>15</v>
      </c>
      <c r="G14436">
        <v>10.26</v>
      </c>
      <c r="H14436">
        <v>10.74</v>
      </c>
      <c r="I14436">
        <v>10.74</v>
      </c>
      <c r="J14436">
        <v>10.51</v>
      </c>
      <c r="K14436">
        <v>10.73</v>
      </c>
    </row>
    <row r="14437" spans="1:11">
      <c r="A14437">
        <v>14435</v>
      </c>
      <c r="B14437" t="s">
        <v>13883</v>
      </c>
      <c r="C14437" t="s">
        <v>14266</v>
      </c>
      <c r="D14437">
        <v>25</v>
      </c>
      <c r="E14437" t="s">
        <v>15</v>
      </c>
      <c r="G14437">
        <v>50.99</v>
      </c>
      <c r="H14437">
        <v>49.46</v>
      </c>
      <c r="I14437">
        <v>50.66</v>
      </c>
      <c r="J14437">
        <v>46.97</v>
      </c>
      <c r="K14437">
        <v>51.01</v>
      </c>
    </row>
    <row r="14438" spans="1:11">
      <c r="A14438">
        <v>14436</v>
      </c>
      <c r="B14438" t="s">
        <v>13883</v>
      </c>
      <c r="C14438" t="s">
        <v>14267</v>
      </c>
      <c r="D14438">
        <v>25</v>
      </c>
      <c r="E14438" t="s">
        <v>15</v>
      </c>
      <c r="G14438">
        <v>47.85</v>
      </c>
      <c r="H14438">
        <v>49.96</v>
      </c>
      <c r="I14438">
        <v>50.83</v>
      </c>
      <c r="J14438">
        <v>47.48</v>
      </c>
      <c r="K14438">
        <v>47.35</v>
      </c>
    </row>
    <row r="14439" spans="1:11">
      <c r="A14439">
        <v>14437</v>
      </c>
      <c r="B14439" t="s">
        <v>13883</v>
      </c>
      <c r="C14439" t="s">
        <v>14268</v>
      </c>
      <c r="D14439">
        <v>12</v>
      </c>
      <c r="E14439" t="s">
        <v>15</v>
      </c>
      <c r="G14439">
        <v>25.79</v>
      </c>
      <c r="H14439">
        <v>26.7</v>
      </c>
      <c r="I14439">
        <v>27.07</v>
      </c>
      <c r="J14439">
        <v>27.09</v>
      </c>
      <c r="K14439">
        <v>27.49</v>
      </c>
    </row>
    <row r="14440" spans="1:11">
      <c r="A14440">
        <v>14438</v>
      </c>
      <c r="B14440" t="s">
        <v>13883</v>
      </c>
      <c r="C14440" t="s">
        <v>14269</v>
      </c>
      <c r="D14440">
        <v>5</v>
      </c>
      <c r="E14440" t="s">
        <v>15</v>
      </c>
      <c r="G14440">
        <v>9.7200000000000006</v>
      </c>
      <c r="H14440">
        <v>9.7799999999999994</v>
      </c>
      <c r="I14440">
        <v>9.5500000000000007</v>
      </c>
      <c r="J14440">
        <v>9.73</v>
      </c>
      <c r="K14440">
        <v>9.7200000000000006</v>
      </c>
    </row>
    <row r="14441" spans="1:11">
      <c r="A14441">
        <v>14439</v>
      </c>
      <c r="B14441" t="s">
        <v>13883</v>
      </c>
      <c r="C14441" t="s">
        <v>14270</v>
      </c>
      <c r="D14441">
        <v>2</v>
      </c>
      <c r="E14441" t="s">
        <v>15</v>
      </c>
      <c r="G14441">
        <v>3.86</v>
      </c>
      <c r="H14441">
        <v>3.96</v>
      </c>
      <c r="I14441">
        <v>3.82</v>
      </c>
      <c r="J14441">
        <v>3.87</v>
      </c>
      <c r="K14441">
        <v>3.85</v>
      </c>
    </row>
    <row r="14442" spans="1:11">
      <c r="A14442">
        <v>14440</v>
      </c>
      <c r="B14442" t="s">
        <v>13883</v>
      </c>
      <c r="C14442" t="s">
        <v>14271</v>
      </c>
      <c r="D14442">
        <v>5</v>
      </c>
      <c r="E14442" t="s">
        <v>15</v>
      </c>
      <c r="G14442">
        <v>9.7200000000000006</v>
      </c>
      <c r="H14442">
        <v>9.7799999999999994</v>
      </c>
      <c r="I14442">
        <v>9.5500000000000007</v>
      </c>
      <c r="J14442">
        <v>9.73</v>
      </c>
      <c r="K14442">
        <v>9.7200000000000006</v>
      </c>
    </row>
    <row r="14443" spans="1:11">
      <c r="A14443">
        <v>14441</v>
      </c>
      <c r="B14443" t="s">
        <v>13883</v>
      </c>
      <c r="C14443" t="s">
        <v>14272</v>
      </c>
      <c r="D14443">
        <v>10</v>
      </c>
      <c r="E14443" t="s">
        <v>15</v>
      </c>
      <c r="G14443">
        <v>19.21</v>
      </c>
      <c r="H14443">
        <v>20.96</v>
      </c>
      <c r="I14443">
        <v>20.56</v>
      </c>
      <c r="J14443">
        <v>20.61</v>
      </c>
      <c r="K14443">
        <v>20.82</v>
      </c>
    </row>
    <row r="14444" spans="1:11">
      <c r="A14444">
        <v>14442</v>
      </c>
      <c r="B14444" t="s">
        <v>13883</v>
      </c>
      <c r="C14444" t="s">
        <v>14273</v>
      </c>
      <c r="D14444">
        <v>5.7</v>
      </c>
      <c r="E14444" t="s">
        <v>15</v>
      </c>
      <c r="G14444">
        <v>11.23</v>
      </c>
      <c r="H14444">
        <v>11.23</v>
      </c>
      <c r="I14444">
        <v>11.3</v>
      </c>
      <c r="J14444">
        <v>11.35</v>
      </c>
      <c r="K14444">
        <v>11.06</v>
      </c>
    </row>
    <row r="14445" spans="1:11">
      <c r="A14445">
        <v>14443</v>
      </c>
      <c r="B14445" t="s">
        <v>13883</v>
      </c>
      <c r="C14445" t="s">
        <v>14274</v>
      </c>
      <c r="D14445">
        <v>12</v>
      </c>
      <c r="E14445" t="s">
        <v>15</v>
      </c>
      <c r="G14445">
        <v>23.5</v>
      </c>
      <c r="H14445">
        <v>24.22</v>
      </c>
      <c r="I14445">
        <v>23.53</v>
      </c>
      <c r="J14445">
        <v>24.51</v>
      </c>
      <c r="K14445">
        <v>24.01</v>
      </c>
    </row>
    <row r="14446" spans="1:11">
      <c r="A14446">
        <v>14444</v>
      </c>
      <c r="B14446" t="s">
        <v>13883</v>
      </c>
      <c r="C14446" t="s">
        <v>14275</v>
      </c>
      <c r="D14446">
        <v>20</v>
      </c>
      <c r="E14446" t="s">
        <v>15</v>
      </c>
      <c r="G14446">
        <v>42.5</v>
      </c>
      <c r="H14446">
        <v>44.82</v>
      </c>
      <c r="I14446">
        <v>45.59</v>
      </c>
      <c r="J14446">
        <v>45.5</v>
      </c>
      <c r="K14446">
        <v>46.42</v>
      </c>
    </row>
    <row r="14447" spans="1:11">
      <c r="A14447">
        <v>14445</v>
      </c>
      <c r="B14447" t="s">
        <v>13883</v>
      </c>
      <c r="C14447" t="s">
        <v>14276</v>
      </c>
      <c r="D14447">
        <v>37.5</v>
      </c>
      <c r="E14447" t="s">
        <v>113</v>
      </c>
      <c r="K14447">
        <v>54.42</v>
      </c>
    </row>
    <row r="14448" spans="1:11">
      <c r="A14448">
        <v>14446</v>
      </c>
      <c r="B14448" t="s">
        <v>13883</v>
      </c>
      <c r="C14448" t="s">
        <v>14277</v>
      </c>
      <c r="D14448">
        <v>28.2</v>
      </c>
      <c r="E14448" t="s">
        <v>15</v>
      </c>
      <c r="G14448">
        <v>60.71</v>
      </c>
      <c r="H14448">
        <v>64.67</v>
      </c>
      <c r="I14448">
        <v>62.92</v>
      </c>
      <c r="J14448">
        <v>65.34</v>
      </c>
      <c r="K14448">
        <v>62.82</v>
      </c>
    </row>
    <row r="14449" spans="1:11">
      <c r="A14449">
        <v>14447</v>
      </c>
      <c r="B14449" t="s">
        <v>13883</v>
      </c>
      <c r="C14449" t="s">
        <v>14278</v>
      </c>
      <c r="D14449">
        <v>9.3000000000000007</v>
      </c>
      <c r="E14449" t="s">
        <v>15</v>
      </c>
      <c r="G14449">
        <v>17.39</v>
      </c>
      <c r="H14449">
        <v>19.03</v>
      </c>
      <c r="I14449">
        <v>19.12</v>
      </c>
      <c r="J14449">
        <v>19.239999999999998</v>
      </c>
      <c r="K14449">
        <v>19.09</v>
      </c>
    </row>
    <row r="14450" spans="1:11">
      <c r="A14450">
        <v>14448</v>
      </c>
      <c r="B14450" t="s">
        <v>13883</v>
      </c>
      <c r="C14450" t="s">
        <v>14279</v>
      </c>
      <c r="D14450">
        <v>5</v>
      </c>
      <c r="E14450" t="s">
        <v>15</v>
      </c>
      <c r="G14450">
        <v>9.6199999999999992</v>
      </c>
      <c r="H14450">
        <v>10.11</v>
      </c>
      <c r="I14450">
        <v>10.11</v>
      </c>
      <c r="J14450">
        <v>10.17</v>
      </c>
      <c r="K14450">
        <v>10.1</v>
      </c>
    </row>
    <row r="14451" spans="1:11">
      <c r="A14451">
        <v>14449</v>
      </c>
      <c r="B14451" t="s">
        <v>13883</v>
      </c>
      <c r="C14451" t="s">
        <v>14280</v>
      </c>
      <c r="D14451">
        <v>5</v>
      </c>
      <c r="E14451" t="s">
        <v>15</v>
      </c>
      <c r="G14451">
        <v>9.6199999999999992</v>
      </c>
      <c r="H14451">
        <v>10.11</v>
      </c>
      <c r="I14451">
        <v>10.11</v>
      </c>
      <c r="J14451">
        <v>10.17</v>
      </c>
      <c r="K14451">
        <v>10.1</v>
      </c>
    </row>
    <row r="14452" spans="1:11">
      <c r="A14452">
        <v>14450</v>
      </c>
      <c r="B14452" t="s">
        <v>13883</v>
      </c>
      <c r="C14452" t="s">
        <v>14281</v>
      </c>
      <c r="D14452">
        <v>6</v>
      </c>
      <c r="E14452" t="s">
        <v>15</v>
      </c>
      <c r="G14452">
        <v>12.31</v>
      </c>
      <c r="H14452">
        <v>11.98</v>
      </c>
      <c r="I14452">
        <v>12.01</v>
      </c>
      <c r="J14452">
        <v>12.04</v>
      </c>
      <c r="K14452">
        <v>11.99</v>
      </c>
    </row>
    <row r="14453" spans="1:11">
      <c r="A14453">
        <v>14451</v>
      </c>
      <c r="B14453" t="s">
        <v>13883</v>
      </c>
      <c r="C14453" t="s">
        <v>14282</v>
      </c>
      <c r="D14453">
        <v>25</v>
      </c>
      <c r="E14453" t="s">
        <v>15</v>
      </c>
      <c r="G14453">
        <v>52.82</v>
      </c>
      <c r="H14453">
        <v>55.22</v>
      </c>
      <c r="I14453">
        <v>55.87</v>
      </c>
      <c r="J14453">
        <v>53.07</v>
      </c>
      <c r="K14453">
        <v>54.57</v>
      </c>
    </row>
    <row r="14454" spans="1:11">
      <c r="A14454">
        <v>14452</v>
      </c>
      <c r="B14454" t="s">
        <v>13883</v>
      </c>
      <c r="C14454" t="s">
        <v>14283</v>
      </c>
      <c r="D14454">
        <v>5</v>
      </c>
      <c r="E14454" t="s">
        <v>15</v>
      </c>
      <c r="G14454">
        <v>10.24</v>
      </c>
      <c r="H14454">
        <v>9.99</v>
      </c>
      <c r="I14454">
        <v>10.29</v>
      </c>
      <c r="J14454">
        <v>10.32</v>
      </c>
      <c r="K14454">
        <v>10.29</v>
      </c>
    </row>
    <row r="14455" spans="1:11">
      <c r="A14455">
        <v>14453</v>
      </c>
      <c r="B14455" t="s">
        <v>13883</v>
      </c>
      <c r="C14455" t="s">
        <v>14284</v>
      </c>
      <c r="D14455">
        <v>10</v>
      </c>
      <c r="E14455" t="s">
        <v>15</v>
      </c>
      <c r="G14455">
        <v>20.3</v>
      </c>
      <c r="H14455">
        <v>21.6</v>
      </c>
      <c r="I14455">
        <v>20.68</v>
      </c>
      <c r="J14455">
        <v>20.64</v>
      </c>
      <c r="K14455">
        <v>20.58</v>
      </c>
    </row>
    <row r="14456" spans="1:11">
      <c r="A14456">
        <v>14454</v>
      </c>
      <c r="B14456" t="s">
        <v>13883</v>
      </c>
      <c r="C14456" t="s">
        <v>14285</v>
      </c>
      <c r="D14456">
        <v>25</v>
      </c>
      <c r="E14456" t="s">
        <v>15</v>
      </c>
      <c r="G14456">
        <v>56.43</v>
      </c>
      <c r="H14456">
        <v>58.83</v>
      </c>
      <c r="I14456">
        <v>57.34</v>
      </c>
      <c r="J14456">
        <v>57.25</v>
      </c>
      <c r="K14456">
        <v>57.34</v>
      </c>
    </row>
    <row r="14457" spans="1:11">
      <c r="A14457">
        <v>14455</v>
      </c>
      <c r="B14457" t="s">
        <v>13883</v>
      </c>
      <c r="C14457" t="s">
        <v>14286</v>
      </c>
      <c r="D14457">
        <v>125</v>
      </c>
      <c r="E14457" t="s">
        <v>15</v>
      </c>
      <c r="F14457">
        <v>2014</v>
      </c>
      <c r="I14457">
        <v>227.11</v>
      </c>
      <c r="J14457">
        <v>235.19</v>
      </c>
      <c r="K14457">
        <v>237.72</v>
      </c>
    </row>
    <row r="14458" spans="1:11">
      <c r="A14458">
        <v>14456</v>
      </c>
      <c r="B14458" t="s">
        <v>13883</v>
      </c>
      <c r="C14458" t="s">
        <v>14287</v>
      </c>
      <c r="D14458">
        <v>143</v>
      </c>
      <c r="E14458" t="s">
        <v>15</v>
      </c>
      <c r="G14458">
        <v>308.44</v>
      </c>
      <c r="H14458">
        <v>325.05</v>
      </c>
      <c r="I14458">
        <v>328.88</v>
      </c>
      <c r="J14458">
        <v>329.77</v>
      </c>
      <c r="K14458">
        <v>334.84</v>
      </c>
    </row>
    <row r="14459" spans="1:11">
      <c r="A14459">
        <v>14457</v>
      </c>
      <c r="B14459" t="s">
        <v>13883</v>
      </c>
      <c r="C14459" t="s">
        <v>14288</v>
      </c>
      <c r="D14459">
        <v>25</v>
      </c>
      <c r="E14459" t="s">
        <v>15</v>
      </c>
      <c r="G14459">
        <v>53.68</v>
      </c>
      <c r="H14459">
        <v>56.03</v>
      </c>
      <c r="I14459">
        <v>57.97</v>
      </c>
      <c r="J14459">
        <v>58.14</v>
      </c>
      <c r="K14459">
        <v>57.98</v>
      </c>
    </row>
    <row r="14460" spans="1:11">
      <c r="A14460">
        <v>14458</v>
      </c>
      <c r="B14460" t="s">
        <v>13883</v>
      </c>
      <c r="C14460" t="s">
        <v>14289</v>
      </c>
      <c r="D14460">
        <v>9</v>
      </c>
      <c r="E14460" t="s">
        <v>15</v>
      </c>
      <c r="G14460">
        <v>18.260000000000002</v>
      </c>
      <c r="H14460">
        <v>19.75</v>
      </c>
      <c r="I14460">
        <v>19.760000000000002</v>
      </c>
      <c r="J14460">
        <v>19.95</v>
      </c>
      <c r="K14460">
        <v>19.89</v>
      </c>
    </row>
    <row r="14461" spans="1:11">
      <c r="A14461">
        <v>14459</v>
      </c>
      <c r="B14461" t="s">
        <v>13883</v>
      </c>
      <c r="C14461" t="s">
        <v>14290</v>
      </c>
      <c r="D14461">
        <v>100</v>
      </c>
      <c r="E14461" t="s">
        <v>15</v>
      </c>
      <c r="F14461">
        <v>2013</v>
      </c>
      <c r="H14461">
        <v>188.36</v>
      </c>
      <c r="I14461">
        <v>188.52</v>
      </c>
      <c r="J14461">
        <v>183.68</v>
      </c>
      <c r="K14461">
        <v>184.75</v>
      </c>
    </row>
    <row r="14462" spans="1:11">
      <c r="A14462">
        <v>14460</v>
      </c>
      <c r="B14462" t="s">
        <v>13883</v>
      </c>
      <c r="C14462" t="s">
        <v>14291</v>
      </c>
      <c r="D14462">
        <v>15</v>
      </c>
      <c r="E14462" t="s">
        <v>15</v>
      </c>
      <c r="G14462">
        <v>29.35</v>
      </c>
      <c r="H14462">
        <v>33.65</v>
      </c>
      <c r="I14462">
        <v>33.32</v>
      </c>
      <c r="J14462">
        <v>33.130000000000003</v>
      </c>
      <c r="K14462">
        <v>33.94</v>
      </c>
    </row>
    <row r="14463" spans="1:11">
      <c r="A14463">
        <v>14461</v>
      </c>
      <c r="B14463" t="s">
        <v>13883</v>
      </c>
      <c r="C14463" t="s">
        <v>14292</v>
      </c>
      <c r="D14463">
        <v>25</v>
      </c>
      <c r="E14463" t="s">
        <v>15</v>
      </c>
      <c r="G14463">
        <v>52.61</v>
      </c>
      <c r="H14463">
        <v>51.81</v>
      </c>
      <c r="I14463">
        <v>54.57</v>
      </c>
      <c r="J14463">
        <v>53.73</v>
      </c>
      <c r="K14463">
        <v>55.76</v>
      </c>
    </row>
    <row r="14464" spans="1:11">
      <c r="A14464">
        <v>14462</v>
      </c>
      <c r="B14464" t="s">
        <v>13883</v>
      </c>
      <c r="C14464" t="s">
        <v>14293</v>
      </c>
      <c r="D14464">
        <v>1</v>
      </c>
      <c r="E14464" t="s">
        <v>15</v>
      </c>
      <c r="G14464">
        <v>1.6</v>
      </c>
      <c r="H14464">
        <v>1.8</v>
      </c>
      <c r="I14464">
        <v>1.78</v>
      </c>
      <c r="J14464">
        <v>1.68</v>
      </c>
      <c r="K14464">
        <v>1.61</v>
      </c>
    </row>
    <row r="14465" spans="1:11">
      <c r="A14465">
        <v>14463</v>
      </c>
      <c r="B14465" t="s">
        <v>13883</v>
      </c>
      <c r="C14465" t="s">
        <v>14294</v>
      </c>
      <c r="D14465">
        <v>10</v>
      </c>
      <c r="E14465" t="s">
        <v>15</v>
      </c>
      <c r="G14465">
        <v>18.75</v>
      </c>
      <c r="H14465">
        <v>18.899999999999999</v>
      </c>
      <c r="I14465">
        <v>19.21</v>
      </c>
      <c r="J14465">
        <v>19.149999999999999</v>
      </c>
      <c r="K14465">
        <v>20.170000000000002</v>
      </c>
    </row>
    <row r="14466" spans="1:11">
      <c r="A14466">
        <v>14464</v>
      </c>
      <c r="B14466" t="s">
        <v>13883</v>
      </c>
      <c r="C14466" t="s">
        <v>14295</v>
      </c>
      <c r="D14466">
        <v>10</v>
      </c>
      <c r="E14466" t="s">
        <v>15</v>
      </c>
      <c r="G14466">
        <v>18.75</v>
      </c>
      <c r="H14466">
        <v>18.899999999999999</v>
      </c>
      <c r="I14466">
        <v>19.21</v>
      </c>
      <c r="J14466">
        <v>19.149999999999999</v>
      </c>
      <c r="K14466">
        <v>20.170000000000002</v>
      </c>
    </row>
    <row r="14467" spans="1:11">
      <c r="A14467">
        <v>14465</v>
      </c>
      <c r="B14467" t="s">
        <v>13883</v>
      </c>
      <c r="C14467" t="s">
        <v>14296</v>
      </c>
      <c r="D14467">
        <v>10</v>
      </c>
      <c r="E14467" t="s">
        <v>15</v>
      </c>
      <c r="G14467">
        <v>18.75</v>
      </c>
      <c r="H14467">
        <v>18.899999999999999</v>
      </c>
      <c r="I14467">
        <v>19.21</v>
      </c>
      <c r="J14467">
        <v>19.149999999999999</v>
      </c>
      <c r="K14467">
        <v>20.170000000000002</v>
      </c>
    </row>
    <row r="14468" spans="1:11">
      <c r="A14468">
        <v>14466</v>
      </c>
      <c r="B14468" t="s">
        <v>13883</v>
      </c>
      <c r="C14468" t="s">
        <v>14297</v>
      </c>
      <c r="D14468">
        <v>30</v>
      </c>
      <c r="E14468" t="s">
        <v>15</v>
      </c>
      <c r="G14468">
        <v>64.41</v>
      </c>
      <c r="H14468">
        <v>63.36</v>
      </c>
      <c r="I14468">
        <v>65.09</v>
      </c>
      <c r="J14468">
        <v>64.05</v>
      </c>
      <c r="K14468">
        <v>67.45</v>
      </c>
    </row>
    <row r="14469" spans="1:11">
      <c r="A14469">
        <v>14467</v>
      </c>
      <c r="B14469" t="s">
        <v>13883</v>
      </c>
      <c r="C14469" t="s">
        <v>14298</v>
      </c>
      <c r="D14469">
        <v>20</v>
      </c>
      <c r="E14469" t="s">
        <v>15</v>
      </c>
      <c r="G14469">
        <v>38.78</v>
      </c>
      <c r="H14469">
        <v>38.6</v>
      </c>
      <c r="I14469">
        <v>38.67</v>
      </c>
      <c r="J14469">
        <v>38.479999999999997</v>
      </c>
      <c r="K14469">
        <v>38.450000000000003</v>
      </c>
    </row>
    <row r="14470" spans="1:11">
      <c r="A14470">
        <v>14468</v>
      </c>
      <c r="B14470" t="s">
        <v>13883</v>
      </c>
      <c r="C14470" t="s">
        <v>14299</v>
      </c>
      <c r="D14470">
        <v>22.5</v>
      </c>
      <c r="E14470" t="s">
        <v>13</v>
      </c>
      <c r="F14470">
        <v>1968</v>
      </c>
      <c r="G14470">
        <v>103.98</v>
      </c>
      <c r="H14470">
        <v>75.599999999999994</v>
      </c>
      <c r="I14470">
        <v>87.09</v>
      </c>
      <c r="J14470">
        <v>64.13</v>
      </c>
      <c r="K14470">
        <v>58.36</v>
      </c>
    </row>
    <row r="14471" spans="1:11">
      <c r="A14471">
        <v>14469</v>
      </c>
      <c r="B14471" t="s">
        <v>13883</v>
      </c>
      <c r="C14471" t="s">
        <v>14300</v>
      </c>
      <c r="D14471">
        <v>9</v>
      </c>
      <c r="E14471" t="s">
        <v>113</v>
      </c>
      <c r="K14471">
        <v>13.06</v>
      </c>
    </row>
    <row r="14472" spans="1:11">
      <c r="A14472">
        <v>14470</v>
      </c>
      <c r="B14472" t="s">
        <v>13883</v>
      </c>
      <c r="C14472" t="s">
        <v>14301</v>
      </c>
      <c r="D14472">
        <v>515</v>
      </c>
      <c r="E14472" t="s">
        <v>21</v>
      </c>
      <c r="F14472">
        <v>1995</v>
      </c>
      <c r="K14472">
        <v>1620.41</v>
      </c>
    </row>
    <row r="14473" spans="1:11">
      <c r="A14473">
        <v>14471</v>
      </c>
      <c r="B14473" t="s">
        <v>13883</v>
      </c>
      <c r="C14473" t="s">
        <v>14302</v>
      </c>
      <c r="D14473">
        <v>6.5</v>
      </c>
      <c r="E14473" t="s">
        <v>15</v>
      </c>
      <c r="G14473">
        <v>12.48</v>
      </c>
      <c r="H14473">
        <v>12.92</v>
      </c>
      <c r="I14473">
        <v>13.2</v>
      </c>
      <c r="J14473">
        <v>12.89</v>
      </c>
      <c r="K14473">
        <v>13.19</v>
      </c>
    </row>
    <row r="14474" spans="1:11">
      <c r="A14474">
        <v>14472</v>
      </c>
      <c r="B14474" t="s">
        <v>13883</v>
      </c>
      <c r="C14474" t="s">
        <v>14303</v>
      </c>
      <c r="D14474">
        <v>30</v>
      </c>
      <c r="E14474" t="s">
        <v>15</v>
      </c>
      <c r="G14474">
        <v>61.78</v>
      </c>
      <c r="H14474">
        <v>60.33</v>
      </c>
      <c r="I14474">
        <v>61.73</v>
      </c>
      <c r="J14474">
        <v>67.95</v>
      </c>
      <c r="K14474">
        <v>59.63</v>
      </c>
    </row>
    <row r="14475" spans="1:11">
      <c r="A14475">
        <v>14473</v>
      </c>
      <c r="B14475" t="s">
        <v>13883</v>
      </c>
      <c r="C14475" t="s">
        <v>14304</v>
      </c>
      <c r="D14475">
        <v>11.2</v>
      </c>
      <c r="E14475" t="s">
        <v>113</v>
      </c>
      <c r="K14475">
        <v>16.25</v>
      </c>
    </row>
    <row r="14476" spans="1:11">
      <c r="A14476">
        <v>14474</v>
      </c>
      <c r="B14476" t="s">
        <v>13883</v>
      </c>
      <c r="C14476" t="s">
        <v>14305</v>
      </c>
      <c r="D14476">
        <v>68.8</v>
      </c>
      <c r="E14476" t="s">
        <v>113</v>
      </c>
      <c r="K14476">
        <v>99.84</v>
      </c>
    </row>
    <row r="14477" spans="1:11">
      <c r="A14477">
        <v>14475</v>
      </c>
      <c r="B14477" t="s">
        <v>13883</v>
      </c>
      <c r="C14477" t="s">
        <v>14306</v>
      </c>
      <c r="D14477">
        <v>20</v>
      </c>
      <c r="E14477" t="s">
        <v>113</v>
      </c>
      <c r="K14477">
        <v>29.02</v>
      </c>
    </row>
    <row r="14478" spans="1:11">
      <c r="A14478">
        <v>14476</v>
      </c>
      <c r="B14478" t="s">
        <v>13883</v>
      </c>
      <c r="C14478" t="s">
        <v>14307</v>
      </c>
      <c r="D14478">
        <v>20</v>
      </c>
      <c r="E14478" t="s">
        <v>15</v>
      </c>
      <c r="G14478">
        <v>41.12</v>
      </c>
      <c r="H14478">
        <v>38.53</v>
      </c>
      <c r="I14478">
        <v>38.71</v>
      </c>
      <c r="J14478">
        <v>44.63</v>
      </c>
      <c r="K14478">
        <v>38.56</v>
      </c>
    </row>
    <row r="14479" spans="1:11">
      <c r="A14479">
        <v>14477</v>
      </c>
      <c r="B14479" t="s">
        <v>13883</v>
      </c>
      <c r="C14479" t="s">
        <v>14308</v>
      </c>
      <c r="D14479">
        <v>2100</v>
      </c>
      <c r="E14479" t="s">
        <v>144</v>
      </c>
      <c r="F14479">
        <v>1995</v>
      </c>
      <c r="K14479">
        <v>11062.71</v>
      </c>
    </row>
    <row r="14480" spans="1:11">
      <c r="A14480">
        <v>14478</v>
      </c>
      <c r="B14480" t="s">
        <v>13883</v>
      </c>
      <c r="C14480" t="s">
        <v>14309</v>
      </c>
      <c r="D14480">
        <v>431.58600000000001</v>
      </c>
      <c r="E14480" t="s">
        <v>21</v>
      </c>
      <c r="F14480">
        <v>1999</v>
      </c>
      <c r="K14480">
        <v>1357.96</v>
      </c>
    </row>
    <row r="14481" spans="1:11">
      <c r="A14481">
        <v>14479</v>
      </c>
      <c r="B14481" t="s">
        <v>13883</v>
      </c>
      <c r="C14481" t="s">
        <v>14310</v>
      </c>
      <c r="D14481">
        <v>5</v>
      </c>
      <c r="E14481" t="s">
        <v>15</v>
      </c>
      <c r="G14481">
        <v>9.6199999999999992</v>
      </c>
      <c r="H14481">
        <v>10.11</v>
      </c>
      <c r="I14481">
        <v>10.15</v>
      </c>
      <c r="J14481">
        <v>10.17</v>
      </c>
      <c r="K14481">
        <v>10.08</v>
      </c>
    </row>
    <row r="14482" spans="1:11">
      <c r="A14482">
        <v>14480</v>
      </c>
      <c r="B14482" t="s">
        <v>13883</v>
      </c>
      <c r="C14482" t="s">
        <v>14311</v>
      </c>
      <c r="D14482">
        <v>30</v>
      </c>
      <c r="E14482" t="s">
        <v>15</v>
      </c>
      <c r="G14482">
        <v>61.77</v>
      </c>
      <c r="H14482">
        <v>67.349999999999994</v>
      </c>
      <c r="I14482">
        <v>67.760000000000005</v>
      </c>
      <c r="J14482">
        <v>67.900000000000006</v>
      </c>
      <c r="K14482">
        <v>67.510000000000005</v>
      </c>
    </row>
    <row r="14483" spans="1:11">
      <c r="A14483">
        <v>14481</v>
      </c>
      <c r="B14483" t="s">
        <v>13883</v>
      </c>
      <c r="C14483" t="s">
        <v>14312</v>
      </c>
      <c r="D14483">
        <v>4.25</v>
      </c>
      <c r="E14483" t="s">
        <v>113</v>
      </c>
      <c r="K14483">
        <v>6.16</v>
      </c>
    </row>
    <row r="14484" spans="1:11">
      <c r="A14484">
        <v>14482</v>
      </c>
      <c r="B14484" t="s">
        <v>13883</v>
      </c>
      <c r="C14484" t="s">
        <v>14313</v>
      </c>
      <c r="D14484">
        <v>310</v>
      </c>
      <c r="E14484" t="s">
        <v>21</v>
      </c>
      <c r="F14484">
        <v>1994</v>
      </c>
      <c r="K14484">
        <v>975.39</v>
      </c>
    </row>
    <row r="14485" spans="1:11">
      <c r="A14485">
        <v>14483</v>
      </c>
      <c r="B14485" t="s">
        <v>13883</v>
      </c>
      <c r="C14485" t="s">
        <v>14314</v>
      </c>
      <c r="D14485">
        <v>39</v>
      </c>
      <c r="E14485" t="s">
        <v>113</v>
      </c>
      <c r="K14485">
        <v>56.59</v>
      </c>
    </row>
    <row r="14486" spans="1:11">
      <c r="A14486">
        <v>14484</v>
      </c>
      <c r="B14486" t="s">
        <v>13883</v>
      </c>
      <c r="C14486" t="s">
        <v>14315</v>
      </c>
      <c r="D14486">
        <v>800</v>
      </c>
      <c r="E14486" t="s">
        <v>144</v>
      </c>
      <c r="F14486">
        <v>2018</v>
      </c>
      <c r="K14486">
        <v>4214.3599999999997</v>
      </c>
    </row>
    <row r="14487" spans="1:11">
      <c r="A14487">
        <v>14485</v>
      </c>
      <c r="B14487" t="s">
        <v>13883</v>
      </c>
      <c r="C14487" t="s">
        <v>14316</v>
      </c>
      <c r="D14487">
        <v>35</v>
      </c>
      <c r="E14487" t="s">
        <v>21</v>
      </c>
      <c r="K14487">
        <v>110.12</v>
      </c>
    </row>
    <row r="14488" spans="1:11">
      <c r="A14488">
        <v>14486</v>
      </c>
      <c r="B14488" t="s">
        <v>13883</v>
      </c>
      <c r="C14488" t="s">
        <v>14317</v>
      </c>
      <c r="D14488">
        <v>10.5</v>
      </c>
      <c r="E14488" t="s">
        <v>13</v>
      </c>
      <c r="F14488">
        <v>1996</v>
      </c>
      <c r="G14488">
        <v>34.119999999999997</v>
      </c>
      <c r="H14488">
        <v>28.1</v>
      </c>
      <c r="I14488">
        <v>34.119999999999997</v>
      </c>
      <c r="J14488">
        <v>25.28</v>
      </c>
      <c r="K14488">
        <v>26.89</v>
      </c>
    </row>
    <row r="14489" spans="1:11">
      <c r="A14489">
        <v>14487</v>
      </c>
      <c r="B14489" t="s">
        <v>13883</v>
      </c>
      <c r="C14489" t="s">
        <v>14318</v>
      </c>
      <c r="D14489">
        <v>225</v>
      </c>
      <c r="E14489" t="s">
        <v>21</v>
      </c>
      <c r="F14489">
        <v>2016</v>
      </c>
      <c r="K14489">
        <v>707.95</v>
      </c>
    </row>
    <row r="14490" spans="1:11">
      <c r="A14490">
        <v>14488</v>
      </c>
      <c r="B14490" t="s">
        <v>13883</v>
      </c>
      <c r="C14490" t="s">
        <v>14319</v>
      </c>
      <c r="D14490">
        <v>648</v>
      </c>
      <c r="E14490" t="s">
        <v>21</v>
      </c>
      <c r="F14490">
        <v>1994</v>
      </c>
      <c r="K14490">
        <v>2038.89</v>
      </c>
    </row>
    <row r="14491" spans="1:11">
      <c r="A14491">
        <v>14489</v>
      </c>
      <c r="B14491" t="s">
        <v>13883</v>
      </c>
      <c r="C14491" t="s">
        <v>14320</v>
      </c>
      <c r="D14491">
        <v>15</v>
      </c>
      <c r="E14491" t="s">
        <v>13</v>
      </c>
      <c r="F14491">
        <v>1959</v>
      </c>
      <c r="G14491">
        <v>68.89</v>
      </c>
      <c r="H14491">
        <v>55.42</v>
      </c>
      <c r="I14491">
        <v>68.709999999999994</v>
      </c>
      <c r="J14491">
        <v>52.27</v>
      </c>
      <c r="K14491">
        <v>54.59</v>
      </c>
    </row>
    <row r="14492" spans="1:11">
      <c r="A14492">
        <v>14490</v>
      </c>
      <c r="B14492" t="s">
        <v>13883</v>
      </c>
      <c r="C14492" t="s">
        <v>14321</v>
      </c>
      <c r="D14492">
        <v>630</v>
      </c>
      <c r="E14492" t="s">
        <v>144</v>
      </c>
      <c r="F14492">
        <v>1993</v>
      </c>
      <c r="K14492">
        <v>3318.81</v>
      </c>
    </row>
    <row r="14493" spans="1:11">
      <c r="A14493">
        <v>14491</v>
      </c>
      <c r="B14493" t="s">
        <v>13883</v>
      </c>
      <c r="C14493" t="s">
        <v>14322</v>
      </c>
      <c r="D14493">
        <v>115</v>
      </c>
      <c r="E14493" t="s">
        <v>13</v>
      </c>
      <c r="F14493">
        <v>1961</v>
      </c>
      <c r="G14493">
        <v>485.64</v>
      </c>
      <c r="H14493">
        <v>455.4</v>
      </c>
      <c r="I14493">
        <v>480.42</v>
      </c>
      <c r="J14493">
        <v>414.38</v>
      </c>
      <c r="K14493">
        <v>393.42</v>
      </c>
    </row>
    <row r="14494" spans="1:11">
      <c r="A14494">
        <v>14492</v>
      </c>
      <c r="B14494" t="s">
        <v>13883</v>
      </c>
      <c r="C14494" t="s">
        <v>14323</v>
      </c>
      <c r="D14494">
        <v>77.650000000000006</v>
      </c>
      <c r="E14494" t="s">
        <v>13</v>
      </c>
      <c r="F14494">
        <v>1957</v>
      </c>
      <c r="G14494">
        <v>328.66</v>
      </c>
      <c r="H14494">
        <v>317.74</v>
      </c>
      <c r="I14494">
        <v>324.62</v>
      </c>
      <c r="J14494">
        <v>292.70999999999998</v>
      </c>
      <c r="K14494">
        <v>304.60000000000002</v>
      </c>
    </row>
    <row r="14495" spans="1:11">
      <c r="A14495">
        <v>14493</v>
      </c>
      <c r="B14495" t="s">
        <v>13883</v>
      </c>
      <c r="C14495" t="s">
        <v>14324</v>
      </c>
      <c r="D14495">
        <v>468.57</v>
      </c>
      <c r="E14495" t="s">
        <v>21</v>
      </c>
      <c r="F14495">
        <v>2008</v>
      </c>
      <c r="K14495">
        <v>1474.32</v>
      </c>
    </row>
    <row r="14496" spans="1:11">
      <c r="A14496">
        <v>14494</v>
      </c>
      <c r="B14496" t="s">
        <v>13883</v>
      </c>
      <c r="C14496" t="s">
        <v>14325</v>
      </c>
      <c r="D14496">
        <v>120</v>
      </c>
      <c r="E14496" t="s">
        <v>144</v>
      </c>
      <c r="F14496">
        <v>2012</v>
      </c>
      <c r="K14496">
        <v>632.15</v>
      </c>
    </row>
    <row r="14497" spans="1:11">
      <c r="A14497">
        <v>14495</v>
      </c>
      <c r="B14497" t="s">
        <v>13883</v>
      </c>
      <c r="C14497" t="s">
        <v>14326</v>
      </c>
      <c r="D14497">
        <v>23.1</v>
      </c>
      <c r="E14497" t="s">
        <v>113</v>
      </c>
      <c r="K14497">
        <v>33.520000000000003</v>
      </c>
    </row>
    <row r="14498" spans="1:11">
      <c r="A14498">
        <v>14496</v>
      </c>
      <c r="B14498" t="s">
        <v>13883</v>
      </c>
      <c r="C14498" t="s">
        <v>14327</v>
      </c>
      <c r="D14498">
        <v>22.5</v>
      </c>
      <c r="E14498" t="s">
        <v>13</v>
      </c>
      <c r="F14498">
        <v>2000</v>
      </c>
      <c r="G14498">
        <v>83.55</v>
      </c>
      <c r="H14498">
        <v>68.2</v>
      </c>
      <c r="I14498">
        <v>83.55</v>
      </c>
      <c r="J14498">
        <v>57.47</v>
      </c>
      <c r="K14498">
        <v>63.26</v>
      </c>
    </row>
    <row r="14499" spans="1:11">
      <c r="A14499">
        <v>14497</v>
      </c>
      <c r="B14499" t="s">
        <v>13883</v>
      </c>
      <c r="C14499" t="s">
        <v>14328</v>
      </c>
      <c r="D14499">
        <v>32</v>
      </c>
      <c r="E14499" t="s">
        <v>13</v>
      </c>
      <c r="F14499">
        <v>1992</v>
      </c>
      <c r="G14499">
        <v>137.44</v>
      </c>
      <c r="H14499">
        <v>119.17</v>
      </c>
      <c r="I14499">
        <v>145.85</v>
      </c>
      <c r="J14499">
        <v>98.56</v>
      </c>
      <c r="K14499">
        <v>102.87</v>
      </c>
    </row>
    <row r="14500" spans="1:11">
      <c r="A14500">
        <v>14498</v>
      </c>
      <c r="B14500" t="s">
        <v>13883</v>
      </c>
      <c r="C14500" t="s">
        <v>14329</v>
      </c>
      <c r="D14500">
        <v>250</v>
      </c>
      <c r="E14500" t="s">
        <v>13</v>
      </c>
      <c r="F14500">
        <v>2008</v>
      </c>
      <c r="G14500">
        <v>796.23</v>
      </c>
      <c r="H14500">
        <v>645.77</v>
      </c>
      <c r="I14500">
        <v>796.23</v>
      </c>
      <c r="J14500">
        <v>457.63</v>
      </c>
      <c r="K14500">
        <v>579.92999999999995</v>
      </c>
    </row>
    <row r="14501" spans="1:11">
      <c r="A14501">
        <v>14499</v>
      </c>
      <c r="B14501" t="s">
        <v>13883</v>
      </c>
      <c r="C14501" t="s">
        <v>14330</v>
      </c>
      <c r="D14501">
        <v>920</v>
      </c>
      <c r="E14501" t="s">
        <v>144</v>
      </c>
      <c r="F14501">
        <v>2003</v>
      </c>
      <c r="K14501">
        <v>4846.5200000000004</v>
      </c>
    </row>
    <row r="14502" spans="1:11">
      <c r="A14502">
        <v>14500</v>
      </c>
      <c r="B14502" t="s">
        <v>13883</v>
      </c>
      <c r="C14502" t="s">
        <v>14331</v>
      </c>
      <c r="D14502">
        <v>30</v>
      </c>
      <c r="E14502" t="s">
        <v>144</v>
      </c>
      <c r="K14502">
        <v>158.03</v>
      </c>
    </row>
    <row r="14503" spans="1:11">
      <c r="A14503">
        <v>14501</v>
      </c>
      <c r="B14503" t="s">
        <v>13883</v>
      </c>
      <c r="C14503" t="s">
        <v>14332</v>
      </c>
      <c r="D14503">
        <v>60</v>
      </c>
      <c r="E14503" t="s">
        <v>13</v>
      </c>
      <c r="F14503">
        <v>1978</v>
      </c>
      <c r="G14503">
        <v>215.24</v>
      </c>
      <c r="H14503">
        <v>179.69</v>
      </c>
      <c r="I14503">
        <v>215.24</v>
      </c>
      <c r="J14503">
        <v>151.09</v>
      </c>
      <c r="K14503">
        <v>166.53</v>
      </c>
    </row>
    <row r="14504" spans="1:11">
      <c r="A14504">
        <v>14502</v>
      </c>
      <c r="B14504" t="s">
        <v>13883</v>
      </c>
      <c r="C14504" t="s">
        <v>14333</v>
      </c>
      <c r="D14504">
        <v>23.1</v>
      </c>
      <c r="E14504" t="s">
        <v>113</v>
      </c>
      <c r="K14504">
        <v>33.520000000000003</v>
      </c>
    </row>
    <row r="14505" spans="1:11">
      <c r="A14505">
        <v>14503</v>
      </c>
      <c r="B14505" t="s">
        <v>13883</v>
      </c>
      <c r="C14505" t="s">
        <v>14334</v>
      </c>
      <c r="D14505">
        <v>600</v>
      </c>
      <c r="E14505" t="s">
        <v>144</v>
      </c>
      <c r="F14505">
        <v>2013</v>
      </c>
      <c r="K14505">
        <v>3160.77</v>
      </c>
    </row>
    <row r="14506" spans="1:11">
      <c r="A14506">
        <v>14504</v>
      </c>
      <c r="B14506" t="s">
        <v>13883</v>
      </c>
      <c r="C14506" t="s">
        <v>14335</v>
      </c>
      <c r="D14506">
        <v>205.24</v>
      </c>
      <c r="E14506" t="s">
        <v>21</v>
      </c>
      <c r="F14506">
        <v>1997</v>
      </c>
      <c r="K14506">
        <v>645.77</v>
      </c>
    </row>
    <row r="14507" spans="1:11">
      <c r="A14507">
        <v>14505</v>
      </c>
      <c r="B14507" t="s">
        <v>13883</v>
      </c>
      <c r="C14507" t="s">
        <v>14336</v>
      </c>
      <c r="D14507">
        <v>540</v>
      </c>
      <c r="E14507" t="s">
        <v>144</v>
      </c>
      <c r="F14507">
        <v>2016</v>
      </c>
      <c r="K14507">
        <v>2844.69</v>
      </c>
    </row>
    <row r="14508" spans="1:11">
      <c r="A14508">
        <v>14506</v>
      </c>
      <c r="B14508" t="s">
        <v>13883</v>
      </c>
      <c r="C14508" t="s">
        <v>14337</v>
      </c>
      <c r="D14508">
        <v>25</v>
      </c>
      <c r="E14508" t="s">
        <v>144</v>
      </c>
      <c r="K14508">
        <v>131.69</v>
      </c>
    </row>
    <row r="14509" spans="1:11">
      <c r="A14509">
        <v>14507</v>
      </c>
      <c r="B14509" t="s">
        <v>13883</v>
      </c>
      <c r="C14509" t="s">
        <v>14338</v>
      </c>
      <c r="D14509">
        <v>768</v>
      </c>
      <c r="E14509" t="s">
        <v>21</v>
      </c>
      <c r="F14509">
        <v>2015</v>
      </c>
      <c r="K14509">
        <v>2416.4699999999998</v>
      </c>
    </row>
    <row r="14510" spans="1:11">
      <c r="A14510">
        <v>14508</v>
      </c>
      <c r="B14510" t="s">
        <v>13883</v>
      </c>
      <c r="C14510" t="s">
        <v>14339</v>
      </c>
      <c r="D14510">
        <v>5</v>
      </c>
      <c r="E14510" t="s">
        <v>15</v>
      </c>
      <c r="G14510">
        <v>9.89</v>
      </c>
      <c r="H14510">
        <v>9.7799999999999994</v>
      </c>
      <c r="I14510">
        <v>9.6999999999999993</v>
      </c>
      <c r="J14510">
        <v>9.93</v>
      </c>
      <c r="K14510">
        <v>9.81</v>
      </c>
    </row>
    <row r="14511" spans="1:11">
      <c r="A14511">
        <v>14509</v>
      </c>
      <c r="B14511" t="s">
        <v>13883</v>
      </c>
      <c r="C14511" t="s">
        <v>14340</v>
      </c>
      <c r="D14511">
        <v>55</v>
      </c>
      <c r="E14511" t="s">
        <v>144</v>
      </c>
      <c r="K14511">
        <v>289.73</v>
      </c>
    </row>
    <row r="14512" spans="1:11">
      <c r="A14512">
        <v>14510</v>
      </c>
      <c r="B14512" t="s">
        <v>13883</v>
      </c>
      <c r="C14512" t="s">
        <v>14341</v>
      </c>
      <c r="D14512">
        <v>15</v>
      </c>
      <c r="E14512" t="s">
        <v>13</v>
      </c>
      <c r="F14512">
        <v>1979</v>
      </c>
      <c r="G14512">
        <v>65.400000000000006</v>
      </c>
      <c r="H14512">
        <v>52.78</v>
      </c>
      <c r="I14512">
        <v>64.08</v>
      </c>
      <c r="J14512">
        <v>37.799999999999997</v>
      </c>
      <c r="K14512">
        <v>50.85</v>
      </c>
    </row>
    <row r="14513" spans="1:11">
      <c r="A14513">
        <v>14511</v>
      </c>
      <c r="B14513" t="s">
        <v>13883</v>
      </c>
      <c r="C14513" t="s">
        <v>14342</v>
      </c>
      <c r="D14513">
        <v>25.6</v>
      </c>
      <c r="E14513" t="s">
        <v>113</v>
      </c>
      <c r="K14513">
        <v>37.15</v>
      </c>
    </row>
    <row r="14514" spans="1:11">
      <c r="A14514">
        <v>14512</v>
      </c>
      <c r="B14514" t="s">
        <v>13883</v>
      </c>
      <c r="C14514" t="s">
        <v>14343</v>
      </c>
      <c r="D14514">
        <v>10</v>
      </c>
      <c r="E14514" t="s">
        <v>15</v>
      </c>
      <c r="G14514">
        <v>20.100000000000001</v>
      </c>
      <c r="H14514">
        <v>20.64</v>
      </c>
      <c r="I14514">
        <v>20.96</v>
      </c>
      <c r="J14514">
        <v>20.66</v>
      </c>
      <c r="K14514">
        <v>19.989999999999998</v>
      </c>
    </row>
    <row r="14515" spans="1:11">
      <c r="A14515">
        <v>14513</v>
      </c>
      <c r="B14515" t="s">
        <v>13883</v>
      </c>
      <c r="C14515" t="s">
        <v>14344</v>
      </c>
      <c r="D14515">
        <v>10</v>
      </c>
      <c r="E14515" t="s">
        <v>15</v>
      </c>
      <c r="G14515">
        <v>17.37</v>
      </c>
      <c r="H14515">
        <v>20.89</v>
      </c>
      <c r="I14515">
        <v>19.75</v>
      </c>
      <c r="J14515">
        <v>18.98</v>
      </c>
      <c r="K14515">
        <v>18.420000000000002</v>
      </c>
    </row>
    <row r="14516" spans="1:11">
      <c r="A14516">
        <v>14514</v>
      </c>
      <c r="B14516" t="s">
        <v>13883</v>
      </c>
      <c r="C14516" t="s">
        <v>14345</v>
      </c>
      <c r="D14516">
        <v>10</v>
      </c>
      <c r="E14516" t="s">
        <v>15</v>
      </c>
      <c r="G14516">
        <v>17.86</v>
      </c>
      <c r="H14516">
        <v>20.95</v>
      </c>
      <c r="I14516">
        <v>19.75</v>
      </c>
      <c r="J14516">
        <v>18.97</v>
      </c>
      <c r="K14516">
        <v>17.7</v>
      </c>
    </row>
    <row r="14517" spans="1:11">
      <c r="A14517">
        <v>14515</v>
      </c>
      <c r="B14517" t="s">
        <v>13883</v>
      </c>
      <c r="C14517" t="s">
        <v>14346</v>
      </c>
      <c r="D14517">
        <v>10</v>
      </c>
      <c r="E14517" t="s">
        <v>15</v>
      </c>
      <c r="G14517">
        <v>18.02</v>
      </c>
      <c r="H14517">
        <v>20.75</v>
      </c>
      <c r="I14517">
        <v>19.75</v>
      </c>
      <c r="J14517">
        <v>18.98</v>
      </c>
      <c r="K14517">
        <v>18.47</v>
      </c>
    </row>
    <row r="14518" spans="1:11">
      <c r="A14518">
        <v>14516</v>
      </c>
      <c r="B14518" t="s">
        <v>13883</v>
      </c>
      <c r="C14518" t="s">
        <v>14347</v>
      </c>
      <c r="D14518">
        <v>12.5</v>
      </c>
      <c r="E14518" t="s">
        <v>15</v>
      </c>
      <c r="G14518">
        <v>23.46</v>
      </c>
      <c r="H14518">
        <v>29</v>
      </c>
      <c r="I14518">
        <v>27.26</v>
      </c>
      <c r="J14518">
        <v>26.03</v>
      </c>
      <c r="K14518">
        <v>24.35</v>
      </c>
    </row>
    <row r="14519" spans="1:11">
      <c r="A14519">
        <v>14517</v>
      </c>
      <c r="B14519" t="s">
        <v>13883</v>
      </c>
      <c r="C14519" t="s">
        <v>14348</v>
      </c>
      <c r="D14519">
        <v>5</v>
      </c>
      <c r="E14519" t="s">
        <v>15</v>
      </c>
      <c r="G14519">
        <v>9.6999999999999993</v>
      </c>
      <c r="H14519">
        <v>9.7799999999999994</v>
      </c>
      <c r="I14519">
        <v>9.5500000000000007</v>
      </c>
      <c r="J14519">
        <v>9.7200000000000006</v>
      </c>
      <c r="K14519">
        <v>9.6999999999999993</v>
      </c>
    </row>
    <row r="14520" spans="1:11">
      <c r="A14520">
        <v>14518</v>
      </c>
      <c r="B14520" t="s">
        <v>13883</v>
      </c>
      <c r="C14520" t="s">
        <v>14349</v>
      </c>
      <c r="D14520">
        <v>3</v>
      </c>
      <c r="E14520" t="s">
        <v>15</v>
      </c>
      <c r="G14520">
        <v>5.79</v>
      </c>
      <c r="H14520">
        <v>5.98</v>
      </c>
      <c r="I14520">
        <v>5.71</v>
      </c>
      <c r="J14520">
        <v>5.82</v>
      </c>
      <c r="K14520">
        <v>5.79</v>
      </c>
    </row>
    <row r="14521" spans="1:11">
      <c r="A14521">
        <v>14519</v>
      </c>
      <c r="B14521" t="s">
        <v>13883</v>
      </c>
      <c r="C14521" t="s">
        <v>14350</v>
      </c>
      <c r="D14521">
        <v>5</v>
      </c>
      <c r="E14521" t="s">
        <v>15</v>
      </c>
      <c r="G14521">
        <v>9.7100000000000009</v>
      </c>
      <c r="H14521">
        <v>9.7799999999999994</v>
      </c>
      <c r="I14521">
        <v>9.57</v>
      </c>
      <c r="J14521">
        <v>9.73</v>
      </c>
      <c r="K14521">
        <v>9.6999999999999993</v>
      </c>
    </row>
    <row r="14522" spans="1:11">
      <c r="A14522">
        <v>14520</v>
      </c>
      <c r="B14522" t="s">
        <v>13883</v>
      </c>
      <c r="C14522" t="s">
        <v>14351</v>
      </c>
      <c r="D14522">
        <v>15</v>
      </c>
      <c r="E14522" t="s">
        <v>15</v>
      </c>
      <c r="G14522">
        <v>30.7</v>
      </c>
      <c r="H14522">
        <v>30.91</v>
      </c>
      <c r="I14522">
        <v>33.799999999999997</v>
      </c>
      <c r="J14522">
        <v>34.200000000000003</v>
      </c>
      <c r="K14522">
        <v>33.81</v>
      </c>
    </row>
    <row r="14523" spans="1:11">
      <c r="A14523">
        <v>14521</v>
      </c>
      <c r="B14523" t="s">
        <v>13883</v>
      </c>
      <c r="C14523" t="s">
        <v>14352</v>
      </c>
      <c r="D14523">
        <v>10</v>
      </c>
      <c r="E14523" t="s">
        <v>15</v>
      </c>
      <c r="G14523">
        <v>18.59</v>
      </c>
      <c r="H14523">
        <v>19.100000000000001</v>
      </c>
      <c r="I14523">
        <v>18.97</v>
      </c>
      <c r="J14523">
        <v>20.55</v>
      </c>
      <c r="K14523">
        <v>20.100000000000001</v>
      </c>
    </row>
    <row r="14524" spans="1:11">
      <c r="A14524">
        <v>14522</v>
      </c>
      <c r="B14524" t="s">
        <v>13883</v>
      </c>
      <c r="C14524" t="s">
        <v>14353</v>
      </c>
      <c r="D14524">
        <v>5.9</v>
      </c>
      <c r="E14524" t="s">
        <v>15</v>
      </c>
      <c r="G14524">
        <v>11.39</v>
      </c>
      <c r="H14524">
        <v>11.46</v>
      </c>
      <c r="I14524">
        <v>11.31</v>
      </c>
      <c r="J14524">
        <v>11.42</v>
      </c>
      <c r="K14524">
        <v>11.39</v>
      </c>
    </row>
    <row r="14525" spans="1:11">
      <c r="A14525">
        <v>14523</v>
      </c>
      <c r="B14525" t="s">
        <v>13883</v>
      </c>
      <c r="C14525" t="s">
        <v>14354</v>
      </c>
      <c r="D14525">
        <v>20</v>
      </c>
      <c r="E14525" t="s">
        <v>15</v>
      </c>
      <c r="G14525">
        <v>38.630000000000003</v>
      </c>
      <c r="H14525">
        <v>38.56</v>
      </c>
      <c r="I14525">
        <v>38.67</v>
      </c>
      <c r="J14525">
        <v>38.729999999999997</v>
      </c>
      <c r="K14525">
        <v>38.630000000000003</v>
      </c>
    </row>
    <row r="14526" spans="1:11">
      <c r="A14526">
        <v>14524</v>
      </c>
      <c r="B14526" t="s">
        <v>13883</v>
      </c>
      <c r="C14526" t="s">
        <v>14355</v>
      </c>
      <c r="D14526">
        <v>10</v>
      </c>
      <c r="E14526" t="s">
        <v>15</v>
      </c>
      <c r="G14526">
        <v>18.87</v>
      </c>
      <c r="H14526">
        <v>19.04</v>
      </c>
      <c r="I14526">
        <v>18.75</v>
      </c>
      <c r="J14526">
        <v>18.98</v>
      </c>
      <c r="K14526">
        <v>18.87</v>
      </c>
    </row>
    <row r="14527" spans="1:11">
      <c r="A14527">
        <v>14525</v>
      </c>
      <c r="B14527" t="s">
        <v>13883</v>
      </c>
      <c r="C14527" t="s">
        <v>14356</v>
      </c>
      <c r="D14527">
        <v>21</v>
      </c>
      <c r="E14527" t="s">
        <v>15</v>
      </c>
      <c r="G14527">
        <v>40.86</v>
      </c>
      <c r="H14527">
        <v>41.76</v>
      </c>
      <c r="I14527">
        <v>43.47</v>
      </c>
      <c r="J14527">
        <v>41.44</v>
      </c>
      <c r="K14527">
        <v>42.96</v>
      </c>
    </row>
    <row r="14528" spans="1:11">
      <c r="A14528">
        <v>14526</v>
      </c>
      <c r="B14528" t="s">
        <v>13883</v>
      </c>
      <c r="C14528" t="s">
        <v>14357</v>
      </c>
      <c r="D14528">
        <v>20</v>
      </c>
      <c r="E14528" t="s">
        <v>15</v>
      </c>
      <c r="G14528">
        <v>39.229999999999997</v>
      </c>
      <c r="H14528">
        <v>40.17</v>
      </c>
      <c r="I14528">
        <v>41.96</v>
      </c>
      <c r="J14528">
        <v>39.75</v>
      </c>
      <c r="K14528">
        <v>41.31</v>
      </c>
    </row>
    <row r="14529" spans="1:11">
      <c r="A14529">
        <v>14527</v>
      </c>
      <c r="B14529" t="s">
        <v>13883</v>
      </c>
      <c r="C14529" t="s">
        <v>14358</v>
      </c>
      <c r="D14529">
        <v>1</v>
      </c>
      <c r="E14529" t="s">
        <v>15</v>
      </c>
      <c r="G14529">
        <v>1.75</v>
      </c>
      <c r="H14529">
        <v>1.8</v>
      </c>
      <c r="I14529">
        <v>1.91</v>
      </c>
      <c r="J14529">
        <v>1.91</v>
      </c>
      <c r="K14529">
        <v>1.9</v>
      </c>
    </row>
    <row r="14530" spans="1:11">
      <c r="A14530">
        <v>14528</v>
      </c>
      <c r="B14530" t="s">
        <v>13883</v>
      </c>
      <c r="C14530" t="s">
        <v>14359</v>
      </c>
      <c r="D14530">
        <v>40</v>
      </c>
      <c r="E14530" t="s">
        <v>15</v>
      </c>
      <c r="G14530">
        <v>91.14</v>
      </c>
      <c r="H14530">
        <v>91.32</v>
      </c>
      <c r="I14530">
        <v>88.81</v>
      </c>
      <c r="J14530">
        <v>92.88</v>
      </c>
      <c r="K14530">
        <v>92.97</v>
      </c>
    </row>
    <row r="14531" spans="1:11">
      <c r="A14531">
        <v>14529</v>
      </c>
      <c r="B14531" t="s">
        <v>13883</v>
      </c>
      <c r="C14531" t="s">
        <v>14360</v>
      </c>
      <c r="D14531">
        <v>7</v>
      </c>
      <c r="E14531" t="s">
        <v>15</v>
      </c>
      <c r="G14531">
        <v>13.57</v>
      </c>
      <c r="H14531">
        <v>13.65</v>
      </c>
      <c r="I14531">
        <v>13.48</v>
      </c>
      <c r="J14531">
        <v>13.59</v>
      </c>
      <c r="K14531">
        <v>13.56</v>
      </c>
    </row>
    <row r="14532" spans="1:11">
      <c r="A14532">
        <v>14530</v>
      </c>
      <c r="B14532" t="s">
        <v>13883</v>
      </c>
      <c r="C14532" t="s">
        <v>14361</v>
      </c>
      <c r="D14532">
        <v>20</v>
      </c>
      <c r="E14532" t="s">
        <v>15</v>
      </c>
      <c r="G14532">
        <v>43.34</v>
      </c>
      <c r="H14532">
        <v>43.69</v>
      </c>
      <c r="I14532">
        <v>44.87</v>
      </c>
      <c r="J14532">
        <v>45.82</v>
      </c>
      <c r="K14532">
        <v>45.7</v>
      </c>
    </row>
    <row r="14533" spans="1:11">
      <c r="A14533">
        <v>14531</v>
      </c>
      <c r="B14533" t="s">
        <v>13883</v>
      </c>
      <c r="C14533" t="s">
        <v>14362</v>
      </c>
      <c r="D14533">
        <v>5</v>
      </c>
      <c r="E14533" t="s">
        <v>15</v>
      </c>
      <c r="G14533">
        <v>9.6300000000000008</v>
      </c>
      <c r="H14533">
        <v>9.7799999999999994</v>
      </c>
      <c r="I14533">
        <v>9.91</v>
      </c>
      <c r="J14533">
        <v>9.6999999999999993</v>
      </c>
      <c r="K14533">
        <v>9.89</v>
      </c>
    </row>
    <row r="14534" spans="1:11">
      <c r="A14534">
        <v>14532</v>
      </c>
      <c r="B14534" t="s">
        <v>13883</v>
      </c>
      <c r="C14534" t="s">
        <v>14363</v>
      </c>
      <c r="D14534">
        <v>7.6</v>
      </c>
      <c r="E14534" t="s">
        <v>15</v>
      </c>
      <c r="G14534">
        <v>14.63</v>
      </c>
      <c r="H14534">
        <v>14.63</v>
      </c>
      <c r="I14534">
        <v>14.88</v>
      </c>
      <c r="J14534">
        <v>14.52</v>
      </c>
      <c r="K14534">
        <v>14.97</v>
      </c>
    </row>
    <row r="14535" spans="1:11">
      <c r="A14535">
        <v>14533</v>
      </c>
      <c r="B14535" t="s">
        <v>13883</v>
      </c>
      <c r="C14535" t="s">
        <v>14364</v>
      </c>
      <c r="D14535">
        <v>7.6</v>
      </c>
      <c r="E14535" t="s">
        <v>15</v>
      </c>
      <c r="G14535">
        <v>13.71</v>
      </c>
      <c r="H14535">
        <v>14.31</v>
      </c>
      <c r="I14535">
        <v>13.76</v>
      </c>
      <c r="J14535">
        <v>14.98</v>
      </c>
      <c r="K14535">
        <v>14.71</v>
      </c>
    </row>
    <row r="14536" spans="1:11">
      <c r="A14536">
        <v>14534</v>
      </c>
      <c r="B14536" t="s">
        <v>13883</v>
      </c>
      <c r="C14536" t="s">
        <v>14365</v>
      </c>
      <c r="D14536">
        <v>15</v>
      </c>
      <c r="E14536" t="s">
        <v>15</v>
      </c>
      <c r="G14536">
        <v>29.89</v>
      </c>
      <c r="H14536">
        <v>31.12</v>
      </c>
      <c r="I14536">
        <v>31.78</v>
      </c>
      <c r="J14536">
        <v>31.67</v>
      </c>
      <c r="K14536">
        <v>31.46</v>
      </c>
    </row>
    <row r="14537" spans="1:11">
      <c r="A14537">
        <v>14535</v>
      </c>
      <c r="B14537" t="s">
        <v>13883</v>
      </c>
      <c r="C14537" t="s">
        <v>14366</v>
      </c>
      <c r="D14537">
        <v>40</v>
      </c>
      <c r="E14537" t="s">
        <v>15</v>
      </c>
      <c r="G14537">
        <v>93.46</v>
      </c>
      <c r="H14537">
        <v>92.09</v>
      </c>
      <c r="I14537">
        <v>95.01</v>
      </c>
      <c r="J14537">
        <v>92.57</v>
      </c>
      <c r="K14537">
        <v>89.24</v>
      </c>
    </row>
    <row r="14538" spans="1:11">
      <c r="A14538">
        <v>14536</v>
      </c>
      <c r="B14538" t="s">
        <v>13883</v>
      </c>
      <c r="C14538" t="s">
        <v>14367</v>
      </c>
      <c r="D14538">
        <v>39</v>
      </c>
      <c r="E14538" t="s">
        <v>15</v>
      </c>
      <c r="G14538">
        <v>82.1</v>
      </c>
      <c r="H14538">
        <v>83.43</v>
      </c>
      <c r="I14538">
        <v>83.47</v>
      </c>
      <c r="J14538">
        <v>89.53</v>
      </c>
      <c r="K14538">
        <v>90.23</v>
      </c>
    </row>
    <row r="14539" spans="1:11">
      <c r="A14539">
        <v>14537</v>
      </c>
      <c r="B14539" t="s">
        <v>13883</v>
      </c>
      <c r="C14539" t="s">
        <v>14368</v>
      </c>
      <c r="D14539">
        <v>50</v>
      </c>
      <c r="E14539" t="s">
        <v>15</v>
      </c>
      <c r="F14539">
        <v>2013</v>
      </c>
      <c r="H14539">
        <v>94.91</v>
      </c>
      <c r="I14539">
        <v>94.99</v>
      </c>
      <c r="J14539">
        <v>93.65</v>
      </c>
      <c r="K14539">
        <v>94.51</v>
      </c>
    </row>
    <row r="14540" spans="1:11">
      <c r="A14540">
        <v>14538</v>
      </c>
      <c r="B14540" t="s">
        <v>13883</v>
      </c>
      <c r="C14540" t="s">
        <v>14369</v>
      </c>
      <c r="D14540">
        <v>1</v>
      </c>
      <c r="E14540" t="s">
        <v>15</v>
      </c>
      <c r="G14540">
        <v>1.72</v>
      </c>
      <c r="H14540">
        <v>1.75</v>
      </c>
      <c r="I14540">
        <v>1.62</v>
      </c>
      <c r="J14540">
        <v>1.72</v>
      </c>
      <c r="K14540">
        <v>1.7</v>
      </c>
    </row>
    <row r="14541" spans="1:11">
      <c r="A14541">
        <v>14539</v>
      </c>
      <c r="B14541" t="s">
        <v>13883</v>
      </c>
      <c r="C14541" t="s">
        <v>14370</v>
      </c>
      <c r="D14541">
        <v>5</v>
      </c>
      <c r="E14541" t="s">
        <v>15</v>
      </c>
      <c r="G14541">
        <v>9.2899999999999991</v>
      </c>
      <c r="H14541">
        <v>9.7799999999999994</v>
      </c>
      <c r="I14541">
        <v>9.7100000000000009</v>
      </c>
      <c r="J14541">
        <v>9.9700000000000006</v>
      </c>
      <c r="K14541">
        <v>9.6300000000000008</v>
      </c>
    </row>
    <row r="14542" spans="1:11">
      <c r="A14542">
        <v>14540</v>
      </c>
      <c r="B14542" t="s">
        <v>13883</v>
      </c>
      <c r="C14542" t="s">
        <v>14371</v>
      </c>
      <c r="D14542">
        <v>5</v>
      </c>
      <c r="E14542" t="s">
        <v>15</v>
      </c>
      <c r="G14542">
        <v>10.210000000000001</v>
      </c>
      <c r="H14542">
        <v>9.98</v>
      </c>
      <c r="I14542">
        <v>9.74</v>
      </c>
      <c r="J14542">
        <v>10.220000000000001</v>
      </c>
      <c r="K14542">
        <v>10.34</v>
      </c>
    </row>
    <row r="14543" spans="1:11">
      <c r="A14543">
        <v>14541</v>
      </c>
      <c r="B14543" t="s">
        <v>13883</v>
      </c>
      <c r="C14543" t="s">
        <v>14372</v>
      </c>
      <c r="D14543">
        <v>7.5</v>
      </c>
      <c r="E14543" t="s">
        <v>113</v>
      </c>
      <c r="K14543">
        <v>10.88</v>
      </c>
    </row>
    <row r="14544" spans="1:11">
      <c r="A14544">
        <v>14542</v>
      </c>
      <c r="B14544" t="s">
        <v>13883</v>
      </c>
      <c r="C14544" t="s">
        <v>14373</v>
      </c>
      <c r="D14544">
        <v>25</v>
      </c>
      <c r="E14544" t="s">
        <v>15</v>
      </c>
      <c r="G14544">
        <v>50.95</v>
      </c>
      <c r="H14544">
        <v>51.81</v>
      </c>
      <c r="I14544">
        <v>53.63</v>
      </c>
      <c r="J14544">
        <v>51.1</v>
      </c>
      <c r="K14544">
        <v>50.73</v>
      </c>
    </row>
    <row r="14545" spans="1:11">
      <c r="A14545">
        <v>14543</v>
      </c>
      <c r="B14545" t="s">
        <v>13883</v>
      </c>
      <c r="C14545" t="s">
        <v>14374</v>
      </c>
      <c r="D14545">
        <v>20</v>
      </c>
      <c r="E14545" t="s">
        <v>15</v>
      </c>
      <c r="G14545">
        <v>42.65</v>
      </c>
      <c r="H14545">
        <v>41.83</v>
      </c>
      <c r="I14545">
        <v>44.89</v>
      </c>
      <c r="J14545">
        <v>45.57</v>
      </c>
      <c r="K14545">
        <v>43.35</v>
      </c>
    </row>
    <row r="14546" spans="1:11">
      <c r="A14546">
        <v>14544</v>
      </c>
      <c r="B14546" t="s">
        <v>13883</v>
      </c>
      <c r="C14546" t="s">
        <v>14375</v>
      </c>
      <c r="D14546">
        <v>4</v>
      </c>
      <c r="E14546" t="s">
        <v>15</v>
      </c>
      <c r="G14546">
        <v>7.61</v>
      </c>
      <c r="H14546">
        <v>7.72</v>
      </c>
      <c r="I14546">
        <v>7.72</v>
      </c>
      <c r="J14546">
        <v>7.71</v>
      </c>
      <c r="K14546">
        <v>7.64</v>
      </c>
    </row>
    <row r="14547" spans="1:11">
      <c r="A14547">
        <v>14545</v>
      </c>
      <c r="B14547" t="s">
        <v>13883</v>
      </c>
      <c r="C14547" t="s">
        <v>14376</v>
      </c>
      <c r="D14547">
        <v>10.9</v>
      </c>
      <c r="E14547" t="s">
        <v>15</v>
      </c>
      <c r="G14547">
        <v>22.55</v>
      </c>
      <c r="H14547">
        <v>22.03</v>
      </c>
      <c r="I14547">
        <v>23.93</v>
      </c>
      <c r="J14547">
        <v>24.24</v>
      </c>
      <c r="K14547">
        <v>22.47</v>
      </c>
    </row>
    <row r="14548" spans="1:11">
      <c r="A14548">
        <v>14546</v>
      </c>
      <c r="B14548" t="s">
        <v>13883</v>
      </c>
      <c r="C14548" t="s">
        <v>14377</v>
      </c>
      <c r="D14548">
        <v>5</v>
      </c>
      <c r="E14548" t="s">
        <v>15</v>
      </c>
      <c r="G14548">
        <v>9.9</v>
      </c>
      <c r="H14548">
        <v>9.77</v>
      </c>
      <c r="I14548">
        <v>10.130000000000001</v>
      </c>
      <c r="J14548">
        <v>10.220000000000001</v>
      </c>
      <c r="K14548">
        <v>9.92</v>
      </c>
    </row>
    <row r="14549" spans="1:11">
      <c r="A14549">
        <v>14547</v>
      </c>
      <c r="B14549" t="s">
        <v>13883</v>
      </c>
      <c r="C14549" t="s">
        <v>14378</v>
      </c>
      <c r="D14549">
        <v>32</v>
      </c>
      <c r="E14549" t="s">
        <v>15</v>
      </c>
      <c r="G14549">
        <v>70.180000000000007</v>
      </c>
      <c r="H14549">
        <v>73.260000000000005</v>
      </c>
      <c r="I14549">
        <v>75.42</v>
      </c>
      <c r="J14549">
        <v>75.64</v>
      </c>
      <c r="K14549">
        <v>74.06</v>
      </c>
    </row>
    <row r="14550" spans="1:11">
      <c r="A14550">
        <v>14548</v>
      </c>
      <c r="B14550" t="s">
        <v>13883</v>
      </c>
      <c r="C14550" t="s">
        <v>14379</v>
      </c>
      <c r="D14550">
        <v>60</v>
      </c>
      <c r="E14550" t="s">
        <v>15</v>
      </c>
      <c r="G14550">
        <v>113.03</v>
      </c>
      <c r="H14550">
        <v>113.29</v>
      </c>
      <c r="I14550">
        <v>113.73</v>
      </c>
      <c r="J14550">
        <v>113.16</v>
      </c>
      <c r="K14550">
        <v>113.12</v>
      </c>
    </row>
    <row r="14551" spans="1:11">
      <c r="A14551">
        <v>14549</v>
      </c>
      <c r="B14551" t="s">
        <v>13883</v>
      </c>
      <c r="C14551" t="s">
        <v>14380</v>
      </c>
      <c r="D14551">
        <v>1.8</v>
      </c>
      <c r="E14551" t="s">
        <v>15</v>
      </c>
      <c r="G14551">
        <v>3.26</v>
      </c>
      <c r="H14551">
        <v>3.56</v>
      </c>
      <c r="I14551">
        <v>3.52</v>
      </c>
      <c r="J14551">
        <v>3.54</v>
      </c>
      <c r="K14551">
        <v>3.52</v>
      </c>
    </row>
    <row r="14552" spans="1:11">
      <c r="A14552">
        <v>14550</v>
      </c>
      <c r="B14552" t="s">
        <v>13883</v>
      </c>
      <c r="C14552" t="s">
        <v>14381</v>
      </c>
      <c r="D14552">
        <v>5</v>
      </c>
      <c r="E14552" t="s">
        <v>15</v>
      </c>
      <c r="G14552">
        <v>9.74</v>
      </c>
      <c r="H14552">
        <v>10.23</v>
      </c>
      <c r="I14552">
        <v>10.29</v>
      </c>
      <c r="J14552">
        <v>9.84</v>
      </c>
      <c r="K14552">
        <v>10.4</v>
      </c>
    </row>
    <row r="14553" spans="1:11">
      <c r="A14553">
        <v>14551</v>
      </c>
      <c r="B14553" t="s">
        <v>13883</v>
      </c>
      <c r="C14553" t="s">
        <v>14382</v>
      </c>
      <c r="D14553">
        <v>20</v>
      </c>
      <c r="E14553" t="s">
        <v>15</v>
      </c>
      <c r="G14553">
        <v>43.19</v>
      </c>
      <c r="H14553">
        <v>42.14</v>
      </c>
      <c r="I14553">
        <v>45.55</v>
      </c>
      <c r="J14553">
        <v>45.86</v>
      </c>
      <c r="K14553">
        <v>42.87</v>
      </c>
    </row>
    <row r="14554" spans="1:11">
      <c r="A14554">
        <v>14552</v>
      </c>
      <c r="B14554" t="s">
        <v>13883</v>
      </c>
      <c r="C14554" t="s">
        <v>14383</v>
      </c>
      <c r="D14554">
        <v>15</v>
      </c>
      <c r="E14554" t="s">
        <v>15</v>
      </c>
      <c r="G14554">
        <v>29.85</v>
      </c>
      <c r="H14554">
        <v>31.19</v>
      </c>
      <c r="I14554">
        <v>31.5</v>
      </c>
      <c r="J14554">
        <v>31.55</v>
      </c>
      <c r="K14554">
        <v>31.63</v>
      </c>
    </row>
    <row r="14555" spans="1:11">
      <c r="A14555">
        <v>14553</v>
      </c>
      <c r="B14555" t="s">
        <v>13883</v>
      </c>
      <c r="C14555" t="s">
        <v>14384</v>
      </c>
      <c r="D14555">
        <v>10</v>
      </c>
      <c r="E14555" t="s">
        <v>15</v>
      </c>
      <c r="G14555">
        <v>18.89</v>
      </c>
      <c r="H14555">
        <v>18.989999999999998</v>
      </c>
      <c r="I14555">
        <v>18.75</v>
      </c>
      <c r="J14555">
        <v>18.920000000000002</v>
      </c>
      <c r="K14555">
        <v>18.88</v>
      </c>
    </row>
    <row r="14556" spans="1:11">
      <c r="A14556">
        <v>14554</v>
      </c>
      <c r="B14556" t="s">
        <v>13883</v>
      </c>
      <c r="C14556" t="s">
        <v>14385</v>
      </c>
      <c r="D14556">
        <v>10</v>
      </c>
      <c r="E14556" t="s">
        <v>15</v>
      </c>
      <c r="G14556">
        <v>18.89</v>
      </c>
      <c r="H14556">
        <v>18.989999999999998</v>
      </c>
      <c r="I14556">
        <v>18.59</v>
      </c>
      <c r="J14556">
        <v>18.920000000000002</v>
      </c>
      <c r="K14556">
        <v>18.89</v>
      </c>
    </row>
    <row r="14557" spans="1:11">
      <c r="A14557">
        <v>14555</v>
      </c>
      <c r="B14557" t="s">
        <v>13883</v>
      </c>
      <c r="C14557" t="s">
        <v>14386</v>
      </c>
      <c r="D14557">
        <v>5</v>
      </c>
      <c r="E14557" t="s">
        <v>15</v>
      </c>
      <c r="G14557">
        <v>9.6199999999999992</v>
      </c>
      <c r="H14557">
        <v>10.64</v>
      </c>
      <c r="I14557">
        <v>10.23</v>
      </c>
      <c r="J14557">
        <v>9.66</v>
      </c>
      <c r="K14557">
        <v>9.76</v>
      </c>
    </row>
    <row r="14558" spans="1:11">
      <c r="A14558">
        <v>14556</v>
      </c>
      <c r="B14558" t="s">
        <v>13883</v>
      </c>
      <c r="C14558" t="s">
        <v>14387</v>
      </c>
      <c r="D14558">
        <v>135</v>
      </c>
      <c r="E14558" t="s">
        <v>15</v>
      </c>
      <c r="G14558">
        <v>315.73</v>
      </c>
      <c r="H14558">
        <v>311.62</v>
      </c>
      <c r="I14558">
        <v>320.48</v>
      </c>
      <c r="J14558">
        <v>313.57</v>
      </c>
      <c r="K14558">
        <v>302.67</v>
      </c>
    </row>
    <row r="14559" spans="1:11">
      <c r="A14559">
        <v>14557</v>
      </c>
      <c r="B14559" t="s">
        <v>13883</v>
      </c>
      <c r="C14559" t="s">
        <v>14388</v>
      </c>
      <c r="D14559">
        <v>3</v>
      </c>
      <c r="E14559" t="s">
        <v>15</v>
      </c>
      <c r="G14559">
        <v>5.82</v>
      </c>
      <c r="H14559">
        <v>5.91</v>
      </c>
      <c r="I14559">
        <v>5.76</v>
      </c>
      <c r="J14559">
        <v>5.85</v>
      </c>
      <c r="K14559">
        <v>5.76</v>
      </c>
    </row>
    <row r="14560" spans="1:11">
      <c r="A14560">
        <v>14558</v>
      </c>
      <c r="B14560" t="s">
        <v>13883</v>
      </c>
      <c r="C14560" t="s">
        <v>14389</v>
      </c>
      <c r="D14560">
        <v>600</v>
      </c>
      <c r="E14560" t="s">
        <v>144</v>
      </c>
      <c r="F14560">
        <v>2015</v>
      </c>
      <c r="K14560">
        <v>3160.77</v>
      </c>
    </row>
    <row r="14561" spans="1:11">
      <c r="A14561">
        <v>14559</v>
      </c>
      <c r="B14561" t="s">
        <v>13883</v>
      </c>
      <c r="C14561" t="s">
        <v>14390</v>
      </c>
      <c r="D14561">
        <v>36</v>
      </c>
      <c r="E14561" t="s">
        <v>13</v>
      </c>
      <c r="F14561">
        <v>1961</v>
      </c>
      <c r="G14561">
        <v>150.31</v>
      </c>
      <c r="H14561">
        <v>138.56</v>
      </c>
      <c r="I14561">
        <v>152.74</v>
      </c>
      <c r="J14561">
        <v>113.82</v>
      </c>
      <c r="K14561">
        <v>125.38</v>
      </c>
    </row>
    <row r="14562" spans="1:11">
      <c r="A14562">
        <v>14560</v>
      </c>
      <c r="B14562" t="s">
        <v>13883</v>
      </c>
      <c r="C14562" t="s">
        <v>14391</v>
      </c>
      <c r="D14562">
        <v>24</v>
      </c>
      <c r="E14562" t="s">
        <v>405</v>
      </c>
    </row>
    <row r="14563" spans="1:11">
      <c r="A14563">
        <v>14561</v>
      </c>
      <c r="B14563" t="s">
        <v>13883</v>
      </c>
      <c r="C14563" t="s">
        <v>14392</v>
      </c>
      <c r="D14563">
        <v>120</v>
      </c>
      <c r="E14563" t="s">
        <v>13</v>
      </c>
      <c r="F14563">
        <v>1994</v>
      </c>
      <c r="G14563">
        <v>483.84</v>
      </c>
      <c r="H14563">
        <v>382.37</v>
      </c>
      <c r="I14563">
        <v>460.69</v>
      </c>
      <c r="J14563">
        <v>350.9</v>
      </c>
      <c r="K14563">
        <v>340.84</v>
      </c>
    </row>
    <row r="14564" spans="1:11">
      <c r="A14564">
        <v>14562</v>
      </c>
      <c r="B14564" t="s">
        <v>13883</v>
      </c>
      <c r="C14564" t="s">
        <v>14393</v>
      </c>
      <c r="D14564">
        <v>25.5</v>
      </c>
      <c r="E14564" t="s">
        <v>405</v>
      </c>
    </row>
    <row r="14565" spans="1:11">
      <c r="A14565">
        <v>14563</v>
      </c>
      <c r="B14565" t="s">
        <v>13883</v>
      </c>
      <c r="C14565" t="s">
        <v>14394</v>
      </c>
      <c r="D14565">
        <v>156.1</v>
      </c>
      <c r="E14565" t="s">
        <v>21</v>
      </c>
      <c r="F14565">
        <v>2001</v>
      </c>
      <c r="K14565">
        <v>491.16</v>
      </c>
    </row>
    <row r="14566" spans="1:11">
      <c r="A14566">
        <v>14564</v>
      </c>
      <c r="B14566" t="s">
        <v>13883</v>
      </c>
      <c r="C14566" t="s">
        <v>14395</v>
      </c>
      <c r="D14566">
        <v>351.43</v>
      </c>
      <c r="E14566" t="s">
        <v>21</v>
      </c>
      <c r="F14566">
        <v>2012</v>
      </c>
      <c r="K14566">
        <v>1105.75</v>
      </c>
    </row>
    <row r="14567" spans="1:11">
      <c r="A14567">
        <v>14565</v>
      </c>
      <c r="B14567" t="s">
        <v>13883</v>
      </c>
      <c r="C14567" t="s">
        <v>14396</v>
      </c>
      <c r="D14567">
        <v>18.899999999999999</v>
      </c>
      <c r="E14567" t="s">
        <v>405</v>
      </c>
    </row>
    <row r="14568" spans="1:11">
      <c r="A14568">
        <v>14566</v>
      </c>
      <c r="B14568" t="s">
        <v>13883</v>
      </c>
      <c r="C14568" t="s">
        <v>14397</v>
      </c>
      <c r="D14568">
        <v>347.5</v>
      </c>
      <c r="E14568" t="s">
        <v>13</v>
      </c>
      <c r="F14568">
        <v>1963</v>
      </c>
      <c r="G14568">
        <v>1222.8699999999999</v>
      </c>
      <c r="H14568">
        <v>1010.61</v>
      </c>
      <c r="I14568">
        <v>1203.17</v>
      </c>
      <c r="J14568">
        <v>855.37</v>
      </c>
      <c r="K14568">
        <v>943.58</v>
      </c>
    </row>
    <row r="14569" spans="1:11">
      <c r="A14569">
        <v>14567</v>
      </c>
      <c r="B14569" t="s">
        <v>13883</v>
      </c>
      <c r="C14569" t="s">
        <v>14398</v>
      </c>
      <c r="D14569">
        <v>25</v>
      </c>
      <c r="E14569" t="s">
        <v>405</v>
      </c>
    </row>
    <row r="14570" spans="1:11">
      <c r="A14570">
        <v>14568</v>
      </c>
      <c r="B14570" t="s">
        <v>13883</v>
      </c>
      <c r="C14570" t="s">
        <v>14399</v>
      </c>
      <c r="D14570">
        <v>34.4</v>
      </c>
      <c r="E14570" t="s">
        <v>113</v>
      </c>
      <c r="K14570">
        <v>49.92</v>
      </c>
    </row>
    <row r="14571" spans="1:11">
      <c r="A14571">
        <v>14569</v>
      </c>
      <c r="B14571" t="s">
        <v>13883</v>
      </c>
      <c r="C14571" t="s">
        <v>14400</v>
      </c>
      <c r="D14571">
        <v>25.5</v>
      </c>
      <c r="E14571" t="s">
        <v>113</v>
      </c>
      <c r="K14571">
        <v>37</v>
      </c>
    </row>
    <row r="14572" spans="1:11">
      <c r="A14572">
        <v>14570</v>
      </c>
      <c r="B14572" t="s">
        <v>13883</v>
      </c>
      <c r="C14572" t="s">
        <v>14401</v>
      </c>
      <c r="D14572">
        <v>21</v>
      </c>
      <c r="E14572" t="s">
        <v>113</v>
      </c>
      <c r="K14572">
        <v>30.47</v>
      </c>
    </row>
    <row r="14573" spans="1:11">
      <c r="A14573">
        <v>14571</v>
      </c>
      <c r="B14573" t="s">
        <v>13883</v>
      </c>
      <c r="C14573" t="s">
        <v>14402</v>
      </c>
      <c r="D14573">
        <v>27.3</v>
      </c>
      <c r="E14573" t="s">
        <v>113</v>
      </c>
      <c r="K14573">
        <v>39.61</v>
      </c>
    </row>
    <row r="14574" spans="1:11">
      <c r="A14574">
        <v>14572</v>
      </c>
      <c r="B14574" t="s">
        <v>13883</v>
      </c>
      <c r="C14574" t="s">
        <v>14403</v>
      </c>
      <c r="D14574">
        <v>88.8</v>
      </c>
      <c r="E14574" t="s">
        <v>113</v>
      </c>
      <c r="K14574">
        <v>128.86000000000001</v>
      </c>
    </row>
    <row r="14575" spans="1:11">
      <c r="A14575">
        <v>14573</v>
      </c>
      <c r="B14575" t="s">
        <v>13883</v>
      </c>
      <c r="C14575" t="s">
        <v>14404</v>
      </c>
      <c r="D14575">
        <v>605</v>
      </c>
      <c r="E14575" t="s">
        <v>144</v>
      </c>
      <c r="F14575">
        <v>2005</v>
      </c>
      <c r="K14575">
        <v>3187.11</v>
      </c>
    </row>
    <row r="14576" spans="1:11">
      <c r="A14576">
        <v>14574</v>
      </c>
      <c r="B14576" t="s">
        <v>13883</v>
      </c>
      <c r="C14576" t="s">
        <v>14405</v>
      </c>
      <c r="D14576">
        <v>20</v>
      </c>
      <c r="E14576" t="s">
        <v>15</v>
      </c>
      <c r="G14576">
        <v>42.56</v>
      </c>
      <c r="H14576">
        <v>44.37</v>
      </c>
      <c r="I14576">
        <v>45.89</v>
      </c>
      <c r="J14576">
        <v>46.46</v>
      </c>
      <c r="K14576">
        <v>43.07</v>
      </c>
    </row>
    <row r="14577" spans="1:11">
      <c r="A14577">
        <v>14575</v>
      </c>
      <c r="B14577" t="s">
        <v>13883</v>
      </c>
      <c r="C14577" t="s">
        <v>14406</v>
      </c>
      <c r="D14577">
        <v>4</v>
      </c>
      <c r="E14577" t="s">
        <v>15</v>
      </c>
      <c r="G14577">
        <v>7.65</v>
      </c>
      <c r="H14577">
        <v>7.88</v>
      </c>
      <c r="I14577">
        <v>7.7</v>
      </c>
      <c r="J14577">
        <v>7.86</v>
      </c>
      <c r="K14577">
        <v>7.64</v>
      </c>
    </row>
    <row r="14578" spans="1:11">
      <c r="A14578">
        <v>14576</v>
      </c>
      <c r="B14578" t="s">
        <v>13883</v>
      </c>
      <c r="C14578" t="s">
        <v>14407</v>
      </c>
      <c r="D14578">
        <v>14</v>
      </c>
      <c r="E14578" t="s">
        <v>15</v>
      </c>
      <c r="G14578">
        <v>30.8</v>
      </c>
      <c r="H14578">
        <v>30.95</v>
      </c>
      <c r="I14578">
        <v>31.46</v>
      </c>
      <c r="J14578">
        <v>32.119999999999997</v>
      </c>
      <c r="K14578">
        <v>31.53</v>
      </c>
    </row>
    <row r="14579" spans="1:11">
      <c r="A14579">
        <v>14577</v>
      </c>
      <c r="B14579" t="s">
        <v>13883</v>
      </c>
      <c r="C14579" t="s">
        <v>14408</v>
      </c>
      <c r="D14579">
        <v>82</v>
      </c>
      <c r="E14579" t="s">
        <v>15</v>
      </c>
      <c r="G14579">
        <v>171.66</v>
      </c>
      <c r="H14579">
        <v>168.99</v>
      </c>
      <c r="I14579">
        <v>172.01</v>
      </c>
      <c r="J14579">
        <v>171.99</v>
      </c>
      <c r="K14579">
        <v>172.46</v>
      </c>
    </row>
    <row r="14580" spans="1:11">
      <c r="A14580">
        <v>14578</v>
      </c>
      <c r="B14580" t="s">
        <v>13883</v>
      </c>
      <c r="C14580" t="s">
        <v>14409</v>
      </c>
      <c r="D14580">
        <v>20</v>
      </c>
      <c r="E14580" t="s">
        <v>15</v>
      </c>
      <c r="G14580">
        <v>40.98</v>
      </c>
      <c r="H14580">
        <v>40.33</v>
      </c>
      <c r="I14580">
        <v>41.04</v>
      </c>
      <c r="J14580">
        <v>40.950000000000003</v>
      </c>
      <c r="K14580">
        <v>41.01</v>
      </c>
    </row>
    <row r="14581" spans="1:11">
      <c r="A14581">
        <v>14579</v>
      </c>
      <c r="B14581" t="s">
        <v>13883</v>
      </c>
      <c r="C14581" t="s">
        <v>14410</v>
      </c>
      <c r="D14581">
        <v>40</v>
      </c>
      <c r="E14581" t="s">
        <v>15</v>
      </c>
      <c r="G14581">
        <v>82.58</v>
      </c>
      <c r="H14581">
        <v>81.44</v>
      </c>
      <c r="I14581">
        <v>82.85</v>
      </c>
      <c r="J14581">
        <v>82.73</v>
      </c>
      <c r="K14581">
        <v>82.8</v>
      </c>
    </row>
    <row r="14582" spans="1:11">
      <c r="A14582">
        <v>14580</v>
      </c>
      <c r="B14582" t="s">
        <v>13883</v>
      </c>
      <c r="C14582" t="s">
        <v>14411</v>
      </c>
      <c r="D14582">
        <v>40</v>
      </c>
      <c r="E14582" t="s">
        <v>15</v>
      </c>
      <c r="G14582">
        <v>82.58</v>
      </c>
      <c r="H14582">
        <v>81.44</v>
      </c>
      <c r="I14582">
        <v>82.85</v>
      </c>
      <c r="J14582">
        <v>82.73</v>
      </c>
      <c r="K14582">
        <v>82.8</v>
      </c>
    </row>
    <row r="14583" spans="1:11">
      <c r="A14583">
        <v>14581</v>
      </c>
      <c r="B14583" t="s">
        <v>13883</v>
      </c>
      <c r="C14583" t="s">
        <v>14412</v>
      </c>
      <c r="D14583">
        <v>30</v>
      </c>
      <c r="E14583" t="s">
        <v>15</v>
      </c>
      <c r="G14583">
        <v>61.93</v>
      </c>
      <c r="H14583">
        <v>67.66</v>
      </c>
      <c r="I14583">
        <v>67.84</v>
      </c>
      <c r="J14583">
        <v>69.45</v>
      </c>
      <c r="K14583">
        <v>67.760000000000005</v>
      </c>
    </row>
    <row r="14584" spans="1:11">
      <c r="A14584">
        <v>14582</v>
      </c>
      <c r="B14584" t="s">
        <v>13883</v>
      </c>
      <c r="C14584" t="s">
        <v>14413</v>
      </c>
      <c r="D14584">
        <v>10</v>
      </c>
      <c r="E14584" t="s">
        <v>15</v>
      </c>
      <c r="G14584">
        <v>19.04</v>
      </c>
      <c r="H14584">
        <v>19.09</v>
      </c>
      <c r="I14584">
        <v>20.100000000000001</v>
      </c>
      <c r="J14584">
        <v>20.49</v>
      </c>
      <c r="K14584">
        <v>20.43</v>
      </c>
    </row>
    <row r="14585" spans="1:11">
      <c r="A14585">
        <v>14583</v>
      </c>
      <c r="B14585" t="s">
        <v>13883</v>
      </c>
      <c r="C14585" t="s">
        <v>14414</v>
      </c>
      <c r="D14585">
        <v>100</v>
      </c>
      <c r="E14585" t="s">
        <v>15</v>
      </c>
      <c r="G14585">
        <v>216.35</v>
      </c>
      <c r="H14585">
        <v>215.5</v>
      </c>
      <c r="I14585">
        <v>227.46</v>
      </c>
      <c r="J14585">
        <v>232.05</v>
      </c>
      <c r="K14585">
        <v>234</v>
      </c>
    </row>
    <row r="14586" spans="1:11">
      <c r="A14586">
        <v>14584</v>
      </c>
      <c r="B14586" t="s">
        <v>13883</v>
      </c>
      <c r="C14586" t="s">
        <v>14415</v>
      </c>
      <c r="D14586">
        <v>10</v>
      </c>
      <c r="E14586" t="s">
        <v>15</v>
      </c>
      <c r="G14586">
        <v>19.989999999999998</v>
      </c>
      <c r="H14586">
        <v>21.6</v>
      </c>
      <c r="I14586">
        <v>20.68</v>
      </c>
      <c r="J14586">
        <v>20.64</v>
      </c>
      <c r="K14586">
        <v>20.68</v>
      </c>
    </row>
    <row r="14587" spans="1:11">
      <c r="A14587">
        <v>14585</v>
      </c>
      <c r="B14587" t="s">
        <v>13883</v>
      </c>
      <c r="C14587" t="s">
        <v>14416</v>
      </c>
      <c r="D14587">
        <v>40</v>
      </c>
      <c r="E14587" t="s">
        <v>15</v>
      </c>
      <c r="G14587">
        <v>76.44</v>
      </c>
      <c r="H14587">
        <v>77.58</v>
      </c>
      <c r="I14587">
        <v>76.290000000000006</v>
      </c>
      <c r="J14587">
        <v>80.19</v>
      </c>
      <c r="K14587">
        <v>77.25</v>
      </c>
    </row>
    <row r="14588" spans="1:11">
      <c r="A14588">
        <v>14586</v>
      </c>
      <c r="B14588" t="s">
        <v>13883</v>
      </c>
      <c r="C14588" t="s">
        <v>14417</v>
      </c>
      <c r="D14588">
        <v>49</v>
      </c>
      <c r="E14588" t="s">
        <v>113</v>
      </c>
      <c r="K14588">
        <v>71.099999999999994</v>
      </c>
    </row>
    <row r="14589" spans="1:11">
      <c r="A14589">
        <v>14587</v>
      </c>
      <c r="B14589" t="s">
        <v>13883</v>
      </c>
      <c r="C14589" t="s">
        <v>14418</v>
      </c>
      <c r="D14589">
        <v>20</v>
      </c>
      <c r="E14589" t="s">
        <v>15</v>
      </c>
      <c r="G14589">
        <v>44.59</v>
      </c>
      <c r="H14589">
        <v>44.41</v>
      </c>
      <c r="I14589">
        <v>45.58</v>
      </c>
      <c r="J14589">
        <v>46.62</v>
      </c>
      <c r="K14589">
        <v>45.37</v>
      </c>
    </row>
    <row r="14590" spans="1:11">
      <c r="A14590">
        <v>14588</v>
      </c>
      <c r="B14590" t="s">
        <v>13883</v>
      </c>
      <c r="C14590" t="s">
        <v>14419</v>
      </c>
      <c r="D14590">
        <v>20</v>
      </c>
      <c r="E14590" t="s">
        <v>15</v>
      </c>
      <c r="G14590">
        <v>48.22</v>
      </c>
      <c r="H14590">
        <v>44.95</v>
      </c>
      <c r="I14590">
        <v>43.69</v>
      </c>
      <c r="J14590">
        <v>45.85</v>
      </c>
      <c r="K14590">
        <v>47.21</v>
      </c>
    </row>
    <row r="14591" spans="1:11">
      <c r="A14591">
        <v>14589</v>
      </c>
      <c r="B14591" t="s">
        <v>13883</v>
      </c>
      <c r="C14591" t="s">
        <v>14420</v>
      </c>
      <c r="D14591">
        <v>10</v>
      </c>
      <c r="E14591" t="s">
        <v>15</v>
      </c>
      <c r="G14591">
        <v>20.309999999999999</v>
      </c>
      <c r="H14591">
        <v>19.98</v>
      </c>
      <c r="I14591">
        <v>20.38</v>
      </c>
      <c r="J14591">
        <v>20.45</v>
      </c>
      <c r="K14591">
        <v>20.92</v>
      </c>
    </row>
    <row r="14592" spans="1:11">
      <c r="A14592">
        <v>14590</v>
      </c>
      <c r="B14592" t="s">
        <v>13883</v>
      </c>
      <c r="C14592" t="s">
        <v>14421</v>
      </c>
      <c r="D14592">
        <v>20</v>
      </c>
      <c r="E14592" t="s">
        <v>15</v>
      </c>
      <c r="G14592">
        <v>46.59</v>
      </c>
      <c r="H14592">
        <v>44.2</v>
      </c>
      <c r="I14592">
        <v>44.09</v>
      </c>
      <c r="J14592">
        <v>45.48</v>
      </c>
      <c r="K14592">
        <v>45.81</v>
      </c>
    </row>
    <row r="14593" spans="1:11">
      <c r="A14593">
        <v>14591</v>
      </c>
      <c r="B14593" t="s">
        <v>13883</v>
      </c>
      <c r="C14593" t="s">
        <v>14422</v>
      </c>
      <c r="D14593">
        <v>16.2</v>
      </c>
      <c r="E14593" t="s">
        <v>15</v>
      </c>
      <c r="G14593">
        <v>36.130000000000003</v>
      </c>
      <c r="H14593">
        <v>35.799999999999997</v>
      </c>
      <c r="I14593">
        <v>36.409999999999997</v>
      </c>
      <c r="J14593">
        <v>37.06</v>
      </c>
      <c r="K14593">
        <v>36.01</v>
      </c>
    </row>
    <row r="14594" spans="1:11">
      <c r="A14594">
        <v>14592</v>
      </c>
      <c r="B14594" t="s">
        <v>13883</v>
      </c>
      <c r="C14594" t="s">
        <v>14423</v>
      </c>
      <c r="D14594">
        <v>20</v>
      </c>
      <c r="E14594" t="s">
        <v>15</v>
      </c>
      <c r="G14594">
        <v>44.91</v>
      </c>
      <c r="H14594">
        <v>46.58</v>
      </c>
      <c r="I14594">
        <v>46.78</v>
      </c>
      <c r="J14594">
        <v>46.28</v>
      </c>
      <c r="K14594">
        <v>44.51</v>
      </c>
    </row>
    <row r="14595" spans="1:11">
      <c r="A14595">
        <v>14593</v>
      </c>
      <c r="B14595" t="s">
        <v>13883</v>
      </c>
      <c r="C14595" t="s">
        <v>14424</v>
      </c>
      <c r="D14595">
        <v>15</v>
      </c>
      <c r="E14595" t="s">
        <v>15</v>
      </c>
      <c r="G14595">
        <v>33.76</v>
      </c>
      <c r="H14595">
        <v>34.159999999999997</v>
      </c>
      <c r="I14595">
        <v>34.42</v>
      </c>
      <c r="J14595">
        <v>34.51</v>
      </c>
      <c r="K14595">
        <v>34.369999999999997</v>
      </c>
    </row>
    <row r="14596" spans="1:11">
      <c r="A14596">
        <v>14594</v>
      </c>
      <c r="B14596" t="s">
        <v>13883</v>
      </c>
      <c r="C14596" t="s">
        <v>14425</v>
      </c>
      <c r="D14596">
        <v>5</v>
      </c>
      <c r="E14596" t="s">
        <v>15</v>
      </c>
      <c r="G14596">
        <v>9.7100000000000009</v>
      </c>
      <c r="H14596">
        <v>9.84</v>
      </c>
      <c r="I14596">
        <v>10.43</v>
      </c>
      <c r="J14596">
        <v>10.11</v>
      </c>
      <c r="K14596">
        <v>10.1</v>
      </c>
    </row>
    <row r="14597" spans="1:11">
      <c r="A14597">
        <v>14595</v>
      </c>
      <c r="B14597" t="s">
        <v>13883</v>
      </c>
      <c r="C14597" t="s">
        <v>14426</v>
      </c>
      <c r="D14597">
        <v>5</v>
      </c>
      <c r="E14597" t="s">
        <v>15</v>
      </c>
      <c r="G14597">
        <v>9.7100000000000009</v>
      </c>
      <c r="H14597">
        <v>9.84</v>
      </c>
      <c r="I14597">
        <v>10.43</v>
      </c>
      <c r="J14597">
        <v>10.11</v>
      </c>
      <c r="K14597">
        <v>10.08</v>
      </c>
    </row>
    <row r="14598" spans="1:11">
      <c r="A14598">
        <v>14596</v>
      </c>
      <c r="B14598" t="s">
        <v>13883</v>
      </c>
      <c r="C14598" t="s">
        <v>14427</v>
      </c>
      <c r="D14598">
        <v>420</v>
      </c>
      <c r="E14598" t="s">
        <v>144</v>
      </c>
      <c r="F14598">
        <v>1994</v>
      </c>
      <c r="K14598">
        <v>2212.54</v>
      </c>
    </row>
    <row r="14599" spans="1:11">
      <c r="A14599">
        <v>14597</v>
      </c>
      <c r="B14599" t="s">
        <v>13883</v>
      </c>
      <c r="C14599" t="s">
        <v>14428</v>
      </c>
      <c r="D14599">
        <v>270</v>
      </c>
      <c r="E14599" t="s">
        <v>21</v>
      </c>
      <c r="F14599">
        <v>1989</v>
      </c>
      <c r="K14599">
        <v>849.54</v>
      </c>
    </row>
    <row r="14600" spans="1:11">
      <c r="A14600">
        <v>14598</v>
      </c>
      <c r="B14600" t="s">
        <v>13883</v>
      </c>
      <c r="C14600" t="s">
        <v>14429</v>
      </c>
      <c r="D14600">
        <v>75</v>
      </c>
      <c r="E14600" t="s">
        <v>13</v>
      </c>
      <c r="F14600">
        <v>1987</v>
      </c>
      <c r="G14600">
        <v>276.41000000000003</v>
      </c>
      <c r="H14600">
        <v>231.97</v>
      </c>
      <c r="I14600">
        <v>276.41000000000003</v>
      </c>
      <c r="J14600">
        <v>202.55</v>
      </c>
      <c r="K14600">
        <v>215.52</v>
      </c>
    </row>
    <row r="14601" spans="1:11">
      <c r="A14601">
        <v>14599</v>
      </c>
      <c r="B14601" t="s">
        <v>13883</v>
      </c>
      <c r="C14601" t="s">
        <v>14430</v>
      </c>
      <c r="D14601">
        <v>780</v>
      </c>
      <c r="E14601" t="s">
        <v>13</v>
      </c>
      <c r="F14601">
        <v>1980</v>
      </c>
      <c r="G14601">
        <v>2957.46</v>
      </c>
      <c r="H14601">
        <v>2199.2600000000002</v>
      </c>
      <c r="I14601">
        <v>2880.22</v>
      </c>
      <c r="J14601">
        <v>1538.06</v>
      </c>
      <c r="K14601">
        <v>2193.5300000000002</v>
      </c>
    </row>
    <row r="14602" spans="1:11">
      <c r="A14602">
        <v>14600</v>
      </c>
      <c r="B14602" t="s">
        <v>13883</v>
      </c>
      <c r="C14602" t="s">
        <v>14431</v>
      </c>
      <c r="D14602">
        <v>270</v>
      </c>
      <c r="E14602" t="s">
        <v>144</v>
      </c>
      <c r="F14602">
        <v>2013</v>
      </c>
      <c r="K14602">
        <v>1422.34</v>
      </c>
    </row>
    <row r="14603" spans="1:11">
      <c r="A14603">
        <v>14601</v>
      </c>
      <c r="B14603" t="s">
        <v>13883</v>
      </c>
      <c r="C14603" t="s">
        <v>14432</v>
      </c>
      <c r="D14603">
        <v>24</v>
      </c>
      <c r="E14603" t="s">
        <v>113</v>
      </c>
      <c r="K14603">
        <v>34.82</v>
      </c>
    </row>
    <row r="14604" spans="1:11">
      <c r="A14604">
        <v>14602</v>
      </c>
      <c r="B14604" t="s">
        <v>13883</v>
      </c>
      <c r="C14604" t="s">
        <v>14433</v>
      </c>
      <c r="D14604">
        <v>350</v>
      </c>
      <c r="E14604" t="s">
        <v>144</v>
      </c>
      <c r="F14604">
        <v>2016</v>
      </c>
      <c r="K14604">
        <v>1843.78</v>
      </c>
    </row>
    <row r="14605" spans="1:11">
      <c r="A14605">
        <v>14603</v>
      </c>
      <c r="B14605" t="s">
        <v>13883</v>
      </c>
      <c r="C14605" t="s">
        <v>14434</v>
      </c>
      <c r="D14605">
        <v>300</v>
      </c>
      <c r="E14605" t="s">
        <v>144</v>
      </c>
      <c r="F14605">
        <v>2017</v>
      </c>
      <c r="K14605">
        <v>1580.38</v>
      </c>
    </row>
    <row r="14606" spans="1:11">
      <c r="A14606">
        <v>14604</v>
      </c>
      <c r="B14606" t="s">
        <v>13883</v>
      </c>
      <c r="C14606" t="s">
        <v>14435</v>
      </c>
      <c r="D14606">
        <v>1000</v>
      </c>
      <c r="E14606" t="s">
        <v>13</v>
      </c>
      <c r="F14606">
        <v>2004</v>
      </c>
      <c r="G14606">
        <v>5134.22</v>
      </c>
      <c r="H14606">
        <v>3359.46</v>
      </c>
      <c r="I14606">
        <v>3573.28</v>
      </c>
      <c r="J14606">
        <v>3072.3</v>
      </c>
      <c r="K14606">
        <v>3407.96</v>
      </c>
    </row>
    <row r="14607" spans="1:11">
      <c r="A14607">
        <v>14605</v>
      </c>
      <c r="B14607" t="s">
        <v>13883</v>
      </c>
      <c r="C14607" t="s">
        <v>14436</v>
      </c>
      <c r="D14607">
        <v>1500</v>
      </c>
      <c r="E14607" t="s">
        <v>144</v>
      </c>
      <c r="F14607">
        <v>2011</v>
      </c>
      <c r="K14607">
        <v>7901.93</v>
      </c>
    </row>
    <row r="14608" spans="1:11">
      <c r="A14608">
        <v>14606</v>
      </c>
      <c r="B14608" t="s">
        <v>13883</v>
      </c>
      <c r="C14608" t="s">
        <v>14437</v>
      </c>
      <c r="D14608">
        <v>1200</v>
      </c>
      <c r="E14608" t="s">
        <v>144</v>
      </c>
      <c r="F14608">
        <v>2015</v>
      </c>
      <c r="K14608">
        <v>6321.54</v>
      </c>
    </row>
    <row r="14609" spans="1:11">
      <c r="A14609">
        <v>14607</v>
      </c>
      <c r="B14609" t="s">
        <v>13883</v>
      </c>
      <c r="C14609" t="s">
        <v>14438</v>
      </c>
      <c r="D14609">
        <v>9</v>
      </c>
      <c r="E14609" t="s">
        <v>15</v>
      </c>
      <c r="G14609">
        <v>17.41</v>
      </c>
      <c r="H14609">
        <v>19.14</v>
      </c>
      <c r="I14609">
        <v>18.95</v>
      </c>
      <c r="J14609">
        <v>19.12</v>
      </c>
      <c r="K14609">
        <v>17.77</v>
      </c>
    </row>
    <row r="14610" spans="1:11">
      <c r="A14610">
        <v>14608</v>
      </c>
      <c r="B14610" t="s">
        <v>13883</v>
      </c>
      <c r="C14610" t="s">
        <v>14439</v>
      </c>
      <c r="D14610">
        <v>10</v>
      </c>
      <c r="E14610" t="s">
        <v>15</v>
      </c>
      <c r="G14610">
        <v>18.82</v>
      </c>
      <c r="H14610">
        <v>18.79</v>
      </c>
      <c r="I14610">
        <v>19.010000000000002</v>
      </c>
      <c r="J14610">
        <v>20.23</v>
      </c>
      <c r="K14610">
        <v>18.82</v>
      </c>
    </row>
    <row r="14611" spans="1:11">
      <c r="A14611">
        <v>14609</v>
      </c>
      <c r="B14611" t="s">
        <v>13883</v>
      </c>
      <c r="C14611" t="s">
        <v>14440</v>
      </c>
      <c r="D14611">
        <v>30</v>
      </c>
      <c r="E14611" t="s">
        <v>15</v>
      </c>
      <c r="G14611">
        <v>63.8</v>
      </c>
      <c r="H14611">
        <v>62.76</v>
      </c>
      <c r="I14611">
        <v>63.69</v>
      </c>
      <c r="J14611">
        <v>67.77</v>
      </c>
      <c r="K14611">
        <v>64.319999999999993</v>
      </c>
    </row>
    <row r="14612" spans="1:11">
      <c r="A14612">
        <v>14610</v>
      </c>
      <c r="B14612" t="s">
        <v>13883</v>
      </c>
      <c r="C14612" t="s">
        <v>14441</v>
      </c>
      <c r="D14612">
        <v>20</v>
      </c>
      <c r="E14612" t="s">
        <v>15</v>
      </c>
      <c r="G14612">
        <v>46.56</v>
      </c>
      <c r="H14612">
        <v>43.8</v>
      </c>
      <c r="I14612">
        <v>45.57</v>
      </c>
      <c r="J14612">
        <v>45.69</v>
      </c>
      <c r="K14612">
        <v>44.54</v>
      </c>
    </row>
    <row r="14613" spans="1:11">
      <c r="A14613">
        <v>14611</v>
      </c>
      <c r="B14613" t="s">
        <v>13883</v>
      </c>
      <c r="C14613" t="s">
        <v>14442</v>
      </c>
      <c r="D14613">
        <v>5</v>
      </c>
      <c r="E14613" t="s">
        <v>15</v>
      </c>
      <c r="G14613">
        <v>10.44</v>
      </c>
      <c r="H14613">
        <v>9.82</v>
      </c>
      <c r="I14613">
        <v>10.19</v>
      </c>
      <c r="J14613">
        <v>10.220000000000001</v>
      </c>
      <c r="K14613">
        <v>9.93</v>
      </c>
    </row>
    <row r="14614" spans="1:11">
      <c r="A14614">
        <v>14612</v>
      </c>
      <c r="B14614" t="s">
        <v>13883</v>
      </c>
      <c r="C14614" t="s">
        <v>14443</v>
      </c>
      <c r="D14614">
        <v>7</v>
      </c>
      <c r="E14614" t="s">
        <v>15</v>
      </c>
      <c r="G14614">
        <v>13.8</v>
      </c>
      <c r="H14614">
        <v>13.75</v>
      </c>
      <c r="I14614">
        <v>14.04</v>
      </c>
      <c r="J14614">
        <v>14.23</v>
      </c>
      <c r="K14614">
        <v>13.88</v>
      </c>
    </row>
    <row r="14615" spans="1:11">
      <c r="A14615">
        <v>14613</v>
      </c>
      <c r="B14615" t="s">
        <v>13883</v>
      </c>
      <c r="C14615" t="s">
        <v>14444</v>
      </c>
      <c r="D14615">
        <v>100.8</v>
      </c>
      <c r="E14615" t="s">
        <v>113</v>
      </c>
      <c r="K14615">
        <v>146.28</v>
      </c>
    </row>
    <row r="14616" spans="1:11">
      <c r="A14616">
        <v>14614</v>
      </c>
      <c r="B14616" t="s">
        <v>13883</v>
      </c>
      <c r="C14616" t="s">
        <v>14445</v>
      </c>
      <c r="D14616">
        <v>1</v>
      </c>
      <c r="E14616" t="s">
        <v>15</v>
      </c>
      <c r="G14616">
        <v>1.82</v>
      </c>
      <c r="H14616">
        <v>1.7</v>
      </c>
      <c r="I14616">
        <v>1.78</v>
      </c>
      <c r="J14616">
        <v>1.79</v>
      </c>
      <c r="K14616">
        <v>1.79</v>
      </c>
    </row>
    <row r="14617" spans="1:11">
      <c r="A14617">
        <v>14615</v>
      </c>
      <c r="B14617" t="s">
        <v>13883</v>
      </c>
      <c r="C14617" t="s">
        <v>14446</v>
      </c>
      <c r="D14617">
        <v>50</v>
      </c>
      <c r="E14617" t="s">
        <v>15</v>
      </c>
      <c r="G14617">
        <v>115.19</v>
      </c>
      <c r="H14617">
        <v>113.71</v>
      </c>
      <c r="I14617">
        <v>112.62</v>
      </c>
      <c r="J14617">
        <v>113.53</v>
      </c>
      <c r="K14617">
        <v>115.69</v>
      </c>
    </row>
    <row r="14618" spans="1:11">
      <c r="A14618">
        <v>14616</v>
      </c>
      <c r="B14618" t="s">
        <v>13883</v>
      </c>
      <c r="C14618" t="s">
        <v>14447</v>
      </c>
      <c r="D14618">
        <v>3</v>
      </c>
      <c r="E14618" t="s">
        <v>15</v>
      </c>
      <c r="G14618">
        <v>5.75</v>
      </c>
      <c r="H14618">
        <v>5.87</v>
      </c>
      <c r="I14618">
        <v>5.59</v>
      </c>
      <c r="J14618">
        <v>5.45</v>
      </c>
      <c r="K14618">
        <v>5.34</v>
      </c>
    </row>
    <row r="14619" spans="1:11">
      <c r="A14619">
        <v>14617</v>
      </c>
      <c r="B14619" t="s">
        <v>13883</v>
      </c>
      <c r="C14619" t="s">
        <v>14448</v>
      </c>
      <c r="D14619">
        <v>40</v>
      </c>
      <c r="E14619" t="s">
        <v>15</v>
      </c>
      <c r="G14619">
        <v>90.67</v>
      </c>
      <c r="H14619">
        <v>89.62</v>
      </c>
      <c r="I14619">
        <v>92.27</v>
      </c>
      <c r="J14619">
        <v>93.64</v>
      </c>
      <c r="K14619">
        <v>94.17</v>
      </c>
    </row>
    <row r="14620" spans="1:11">
      <c r="A14620">
        <v>14618</v>
      </c>
      <c r="B14620" t="s">
        <v>13883</v>
      </c>
      <c r="C14620" t="s">
        <v>14449</v>
      </c>
      <c r="D14620">
        <v>50</v>
      </c>
      <c r="E14620" t="s">
        <v>15</v>
      </c>
      <c r="G14620">
        <v>111.82</v>
      </c>
      <c r="H14620">
        <v>111.25</v>
      </c>
      <c r="I14620">
        <v>115.28</v>
      </c>
      <c r="J14620">
        <v>116.88</v>
      </c>
      <c r="K14620">
        <v>116.01</v>
      </c>
    </row>
    <row r="14621" spans="1:11">
      <c r="A14621">
        <v>14619</v>
      </c>
      <c r="B14621" t="s">
        <v>13883</v>
      </c>
      <c r="C14621" t="s">
        <v>14450</v>
      </c>
      <c r="D14621">
        <v>75</v>
      </c>
      <c r="E14621" t="s">
        <v>15</v>
      </c>
      <c r="G14621">
        <v>157.32</v>
      </c>
      <c r="H14621">
        <v>156.11000000000001</v>
      </c>
      <c r="I14621">
        <v>156.66999999999999</v>
      </c>
      <c r="J14621">
        <v>162.82</v>
      </c>
      <c r="K14621">
        <v>147.6</v>
      </c>
    </row>
    <row r="14622" spans="1:11">
      <c r="A14622">
        <v>14620</v>
      </c>
      <c r="B14622" t="s">
        <v>13883</v>
      </c>
      <c r="C14622" t="s">
        <v>14451</v>
      </c>
      <c r="D14622">
        <v>99</v>
      </c>
      <c r="E14622" t="s">
        <v>13</v>
      </c>
      <c r="F14622">
        <v>1973</v>
      </c>
      <c r="G14622">
        <v>447.41</v>
      </c>
      <c r="H14622">
        <v>392.52</v>
      </c>
      <c r="I14622">
        <v>430.36</v>
      </c>
      <c r="J14622">
        <v>397.18</v>
      </c>
      <c r="K14622">
        <v>343.15</v>
      </c>
    </row>
    <row r="14623" spans="1:11">
      <c r="A14623">
        <v>14621</v>
      </c>
      <c r="B14623" t="s">
        <v>13883</v>
      </c>
      <c r="C14623" t="s">
        <v>14452</v>
      </c>
      <c r="D14623">
        <v>50</v>
      </c>
      <c r="E14623" t="s">
        <v>405</v>
      </c>
    </row>
    <row r="14624" spans="1:11">
      <c r="A14624">
        <v>14622</v>
      </c>
      <c r="B14624" t="s">
        <v>13883</v>
      </c>
      <c r="C14624" t="s">
        <v>14453</v>
      </c>
      <c r="D14624">
        <v>36</v>
      </c>
      <c r="E14624" t="s">
        <v>13</v>
      </c>
      <c r="F14624">
        <v>1971</v>
      </c>
      <c r="G14624">
        <v>145.43</v>
      </c>
      <c r="H14624">
        <v>118.49</v>
      </c>
      <c r="I14624">
        <v>154.34</v>
      </c>
      <c r="J14624">
        <v>103.96</v>
      </c>
      <c r="K14624">
        <v>105.51</v>
      </c>
    </row>
    <row r="14625" spans="1:11">
      <c r="A14625">
        <v>14623</v>
      </c>
      <c r="B14625" t="s">
        <v>13883</v>
      </c>
      <c r="C14625" t="s">
        <v>14454</v>
      </c>
      <c r="D14625">
        <v>1080</v>
      </c>
      <c r="E14625" t="s">
        <v>144</v>
      </c>
      <c r="F14625">
        <v>2011</v>
      </c>
      <c r="K14625">
        <v>5689.39</v>
      </c>
    </row>
    <row r="14626" spans="1:11">
      <c r="A14626">
        <v>14624</v>
      </c>
      <c r="B14626" t="s">
        <v>13883</v>
      </c>
      <c r="C14626" t="s">
        <v>14455</v>
      </c>
      <c r="D14626">
        <v>66</v>
      </c>
      <c r="E14626" t="s">
        <v>144</v>
      </c>
      <c r="K14626">
        <v>347.68</v>
      </c>
    </row>
    <row r="14627" spans="1:11">
      <c r="A14627">
        <v>14625</v>
      </c>
      <c r="B14627" t="s">
        <v>13883</v>
      </c>
      <c r="C14627" t="s">
        <v>14456</v>
      </c>
      <c r="D14627">
        <v>63.5</v>
      </c>
      <c r="E14627" t="s">
        <v>144</v>
      </c>
      <c r="K14627">
        <v>334.51</v>
      </c>
    </row>
    <row r="14628" spans="1:11">
      <c r="A14628">
        <v>14626</v>
      </c>
      <c r="B14628" t="s">
        <v>13883</v>
      </c>
      <c r="C14628" t="s">
        <v>14457</v>
      </c>
      <c r="D14628">
        <v>54.5</v>
      </c>
      <c r="E14628" t="s">
        <v>144</v>
      </c>
      <c r="K14628">
        <v>287.10000000000002</v>
      </c>
    </row>
    <row r="14629" spans="1:11">
      <c r="A14629">
        <v>14627</v>
      </c>
      <c r="B14629" t="s">
        <v>13883</v>
      </c>
      <c r="C14629" t="s">
        <v>14458</v>
      </c>
      <c r="D14629">
        <v>155</v>
      </c>
      <c r="E14629" t="s">
        <v>144</v>
      </c>
      <c r="K14629">
        <v>816.53</v>
      </c>
    </row>
    <row r="14630" spans="1:11">
      <c r="A14630">
        <v>14628</v>
      </c>
      <c r="B14630" t="s">
        <v>13883</v>
      </c>
      <c r="C14630" t="s">
        <v>14459</v>
      </c>
      <c r="D14630">
        <v>445.67399999999998</v>
      </c>
      <c r="E14630" t="s">
        <v>21</v>
      </c>
      <c r="F14630">
        <v>2003</v>
      </c>
      <c r="K14630">
        <v>1402.28</v>
      </c>
    </row>
    <row r="14631" spans="1:11">
      <c r="A14631">
        <v>14629</v>
      </c>
      <c r="B14631" t="s">
        <v>13883</v>
      </c>
      <c r="C14631" t="s">
        <v>14460</v>
      </c>
      <c r="D14631">
        <v>139.19999999999999</v>
      </c>
      <c r="E14631" t="s">
        <v>13</v>
      </c>
      <c r="F14631">
        <v>1963</v>
      </c>
      <c r="G14631">
        <v>533.52</v>
      </c>
      <c r="H14631">
        <v>461.44</v>
      </c>
      <c r="I14631">
        <v>555.26</v>
      </c>
      <c r="J14631">
        <v>331.75</v>
      </c>
      <c r="K14631">
        <v>370.37</v>
      </c>
    </row>
    <row r="14632" spans="1:11">
      <c r="A14632">
        <v>14630</v>
      </c>
      <c r="B14632" t="s">
        <v>13883</v>
      </c>
      <c r="C14632" t="s">
        <v>14461</v>
      </c>
      <c r="D14632">
        <v>427.5</v>
      </c>
      <c r="E14632" t="s">
        <v>144</v>
      </c>
      <c r="F14632">
        <v>2000</v>
      </c>
      <c r="K14632">
        <v>2252.0500000000002</v>
      </c>
    </row>
    <row r="14633" spans="1:11">
      <c r="A14633">
        <v>14631</v>
      </c>
      <c r="B14633" t="s">
        <v>13883</v>
      </c>
      <c r="C14633" t="s">
        <v>14462</v>
      </c>
      <c r="D14633">
        <v>96</v>
      </c>
      <c r="E14633" t="s">
        <v>13</v>
      </c>
      <c r="F14633">
        <v>2015</v>
      </c>
      <c r="G14633">
        <v>385.09</v>
      </c>
      <c r="H14633">
        <v>371.42</v>
      </c>
      <c r="I14633">
        <v>385.09</v>
      </c>
      <c r="J14633">
        <v>296.88</v>
      </c>
      <c r="K14633">
        <v>318.64</v>
      </c>
    </row>
    <row r="14634" spans="1:11">
      <c r="A14634">
        <v>14632</v>
      </c>
      <c r="B14634" t="s">
        <v>13883</v>
      </c>
      <c r="C14634" t="s">
        <v>14463</v>
      </c>
      <c r="D14634">
        <v>1200</v>
      </c>
      <c r="E14634" t="s">
        <v>144</v>
      </c>
      <c r="F14634">
        <v>2010</v>
      </c>
      <c r="K14634">
        <v>6321.54</v>
      </c>
    </row>
    <row r="14635" spans="1:11">
      <c r="A14635">
        <v>14633</v>
      </c>
      <c r="B14635" t="s">
        <v>13883</v>
      </c>
      <c r="C14635" t="s">
        <v>14464</v>
      </c>
      <c r="D14635">
        <v>15</v>
      </c>
      <c r="E14635" t="s">
        <v>15</v>
      </c>
      <c r="G14635">
        <v>33.659999999999997</v>
      </c>
      <c r="H14635">
        <v>34.909999999999997</v>
      </c>
      <c r="I14635">
        <v>33.9</v>
      </c>
      <c r="J14635">
        <v>33.47</v>
      </c>
      <c r="K14635">
        <v>33.81</v>
      </c>
    </row>
    <row r="14636" spans="1:11">
      <c r="A14636">
        <v>14634</v>
      </c>
      <c r="B14636" t="s">
        <v>13883</v>
      </c>
      <c r="C14636" t="s">
        <v>14465</v>
      </c>
      <c r="D14636">
        <v>30</v>
      </c>
      <c r="E14636" t="s">
        <v>15</v>
      </c>
      <c r="G14636">
        <v>61.6</v>
      </c>
      <c r="H14636">
        <v>63.74</v>
      </c>
      <c r="I14636">
        <v>68.09</v>
      </c>
      <c r="J14636">
        <v>68.209999999999994</v>
      </c>
      <c r="K14636">
        <v>68.760000000000005</v>
      </c>
    </row>
    <row r="14637" spans="1:11">
      <c r="A14637">
        <v>14635</v>
      </c>
      <c r="B14637" t="s">
        <v>13883</v>
      </c>
      <c r="C14637" t="s">
        <v>14466</v>
      </c>
      <c r="D14637">
        <v>5</v>
      </c>
      <c r="E14637" t="s">
        <v>15</v>
      </c>
      <c r="G14637">
        <v>9.2799999999999994</v>
      </c>
      <c r="H14637">
        <v>9.85</v>
      </c>
      <c r="I14637">
        <v>9.8800000000000008</v>
      </c>
      <c r="J14637">
        <v>9.93</v>
      </c>
      <c r="K14637">
        <v>9.7200000000000006</v>
      </c>
    </row>
    <row r="14638" spans="1:11">
      <c r="A14638">
        <v>14636</v>
      </c>
      <c r="B14638" t="s">
        <v>13883</v>
      </c>
      <c r="C14638" t="s">
        <v>14467</v>
      </c>
      <c r="D14638">
        <v>75</v>
      </c>
      <c r="E14638" t="s">
        <v>15</v>
      </c>
      <c r="G14638">
        <v>157.59</v>
      </c>
      <c r="H14638">
        <v>152.83000000000001</v>
      </c>
      <c r="I14638">
        <v>156.66999999999999</v>
      </c>
      <c r="J14638">
        <v>147.22</v>
      </c>
      <c r="K14638">
        <v>157.32</v>
      </c>
    </row>
    <row r="14639" spans="1:11">
      <c r="A14639">
        <v>14637</v>
      </c>
      <c r="B14639" t="s">
        <v>13883</v>
      </c>
      <c r="C14639" t="s">
        <v>14468</v>
      </c>
      <c r="D14639">
        <v>20</v>
      </c>
      <c r="E14639" t="s">
        <v>15</v>
      </c>
      <c r="G14639">
        <v>42.68</v>
      </c>
      <c r="H14639">
        <v>45.63</v>
      </c>
      <c r="I14639">
        <v>47.29</v>
      </c>
      <c r="J14639">
        <v>46.62</v>
      </c>
      <c r="K14639">
        <v>43.82</v>
      </c>
    </row>
    <row r="14640" spans="1:11">
      <c r="A14640">
        <v>14638</v>
      </c>
      <c r="B14640" t="s">
        <v>13883</v>
      </c>
      <c r="C14640" t="s">
        <v>14469</v>
      </c>
      <c r="D14640">
        <v>20</v>
      </c>
      <c r="E14640" t="s">
        <v>15</v>
      </c>
      <c r="G14640">
        <v>40.97</v>
      </c>
      <c r="H14640">
        <v>37.75</v>
      </c>
      <c r="I14640">
        <v>41.48</v>
      </c>
      <c r="J14640">
        <v>45.84</v>
      </c>
      <c r="K14640">
        <v>38.19</v>
      </c>
    </row>
    <row r="14641" spans="1:11">
      <c r="A14641">
        <v>14639</v>
      </c>
      <c r="B14641" t="s">
        <v>13883</v>
      </c>
      <c r="C14641" t="s">
        <v>14470</v>
      </c>
      <c r="D14641">
        <v>2</v>
      </c>
      <c r="E14641" t="s">
        <v>15</v>
      </c>
      <c r="G14641">
        <v>3.64</v>
      </c>
      <c r="H14641">
        <v>4.01</v>
      </c>
      <c r="I14641">
        <v>3.81</v>
      </c>
      <c r="J14641">
        <v>3.87</v>
      </c>
      <c r="K14641">
        <v>3.81</v>
      </c>
    </row>
    <row r="14642" spans="1:11">
      <c r="A14642">
        <v>14640</v>
      </c>
      <c r="B14642" t="s">
        <v>13883</v>
      </c>
      <c r="C14642" t="s">
        <v>14471</v>
      </c>
      <c r="D14642">
        <v>91.8</v>
      </c>
      <c r="E14642" t="s">
        <v>113</v>
      </c>
      <c r="K14642">
        <v>133.22</v>
      </c>
    </row>
    <row r="14643" spans="1:11">
      <c r="A14643">
        <v>14641</v>
      </c>
      <c r="B14643" t="s">
        <v>13883</v>
      </c>
      <c r="C14643" t="s">
        <v>14472</v>
      </c>
      <c r="D14643">
        <v>10.5</v>
      </c>
      <c r="E14643" t="s">
        <v>113</v>
      </c>
      <c r="K14643">
        <v>15.23</v>
      </c>
    </row>
    <row r="14644" spans="1:11">
      <c r="A14644">
        <v>14642</v>
      </c>
      <c r="B14644" t="s">
        <v>13883</v>
      </c>
      <c r="C14644" t="s">
        <v>14473</v>
      </c>
      <c r="D14644">
        <v>5</v>
      </c>
      <c r="E14644" t="s">
        <v>15</v>
      </c>
      <c r="G14644">
        <v>9.6999999999999993</v>
      </c>
      <c r="H14644">
        <v>9.92</v>
      </c>
      <c r="I14644">
        <v>9.81</v>
      </c>
      <c r="J14644">
        <v>9.64</v>
      </c>
      <c r="K14644">
        <v>9.64</v>
      </c>
    </row>
    <row r="14645" spans="1:11">
      <c r="A14645">
        <v>14643</v>
      </c>
      <c r="B14645" t="s">
        <v>13883</v>
      </c>
      <c r="C14645" t="s">
        <v>14474</v>
      </c>
      <c r="D14645">
        <v>10</v>
      </c>
      <c r="E14645" t="s">
        <v>15</v>
      </c>
      <c r="G14645">
        <v>18.760000000000002</v>
      </c>
      <c r="H14645">
        <v>20.13</v>
      </c>
      <c r="I14645">
        <v>20.18</v>
      </c>
      <c r="J14645">
        <v>20.309999999999999</v>
      </c>
      <c r="K14645">
        <v>20.350000000000001</v>
      </c>
    </row>
    <row r="14646" spans="1:11">
      <c r="A14646">
        <v>14644</v>
      </c>
      <c r="B14646" t="s">
        <v>13883</v>
      </c>
      <c r="C14646" t="s">
        <v>14475</v>
      </c>
      <c r="D14646">
        <v>29.6</v>
      </c>
      <c r="E14646" t="s">
        <v>113</v>
      </c>
      <c r="K14646">
        <v>42.95</v>
      </c>
    </row>
    <row r="14647" spans="1:11">
      <c r="A14647">
        <v>14645</v>
      </c>
      <c r="B14647" t="s">
        <v>13883</v>
      </c>
      <c r="C14647" t="s">
        <v>14476</v>
      </c>
      <c r="D14647">
        <v>50</v>
      </c>
      <c r="E14647" t="s">
        <v>15</v>
      </c>
      <c r="G14647">
        <v>95.81</v>
      </c>
      <c r="H14647">
        <v>96.15</v>
      </c>
      <c r="I14647">
        <v>97.28</v>
      </c>
      <c r="J14647">
        <v>95.16</v>
      </c>
      <c r="K14647">
        <v>95.81</v>
      </c>
    </row>
    <row r="14648" spans="1:11">
      <c r="A14648">
        <v>14646</v>
      </c>
      <c r="B14648" t="s">
        <v>13883</v>
      </c>
      <c r="C14648" t="s">
        <v>14477</v>
      </c>
      <c r="D14648">
        <v>33</v>
      </c>
      <c r="E14648" t="s">
        <v>113</v>
      </c>
      <c r="K14648">
        <v>47.88</v>
      </c>
    </row>
    <row r="14649" spans="1:11">
      <c r="A14649">
        <v>14647</v>
      </c>
      <c r="B14649" t="s">
        <v>13883</v>
      </c>
      <c r="C14649" t="s">
        <v>14478</v>
      </c>
      <c r="D14649">
        <v>8.4</v>
      </c>
      <c r="E14649" t="s">
        <v>15</v>
      </c>
      <c r="G14649">
        <v>15.97</v>
      </c>
      <c r="H14649">
        <v>16.46</v>
      </c>
      <c r="I14649">
        <v>17.13</v>
      </c>
      <c r="J14649">
        <v>16.690000000000001</v>
      </c>
      <c r="K14649">
        <v>17.36</v>
      </c>
    </row>
    <row r="14650" spans="1:11">
      <c r="A14650">
        <v>14648</v>
      </c>
      <c r="B14650" t="s">
        <v>13883</v>
      </c>
      <c r="C14650" t="s">
        <v>14479</v>
      </c>
      <c r="D14650">
        <v>10.25</v>
      </c>
      <c r="E14650" t="s">
        <v>113</v>
      </c>
      <c r="K14650">
        <v>14.87</v>
      </c>
    </row>
    <row r="14651" spans="1:11">
      <c r="A14651">
        <v>14649</v>
      </c>
      <c r="B14651" t="s">
        <v>13883</v>
      </c>
      <c r="C14651" t="s">
        <v>14480</v>
      </c>
      <c r="D14651">
        <v>400</v>
      </c>
      <c r="E14651" t="s">
        <v>13</v>
      </c>
      <c r="F14651">
        <v>1988</v>
      </c>
      <c r="G14651">
        <v>1340.81</v>
      </c>
      <c r="H14651">
        <v>1214.05</v>
      </c>
      <c r="I14651">
        <v>1366.28</v>
      </c>
      <c r="J14651">
        <v>881.93</v>
      </c>
      <c r="K14651">
        <v>1004.36</v>
      </c>
    </row>
    <row r="14652" spans="1:11">
      <c r="A14652">
        <v>14650</v>
      </c>
      <c r="B14652" t="s">
        <v>13883</v>
      </c>
      <c r="C14652" t="s">
        <v>14481</v>
      </c>
      <c r="D14652">
        <v>240</v>
      </c>
      <c r="E14652" t="s">
        <v>13</v>
      </c>
      <c r="F14652">
        <v>1994</v>
      </c>
      <c r="G14652">
        <v>867.9</v>
      </c>
      <c r="H14652">
        <v>716.9</v>
      </c>
      <c r="I14652">
        <v>856.15</v>
      </c>
      <c r="J14652">
        <v>511.2</v>
      </c>
      <c r="K14652">
        <v>754.72</v>
      </c>
    </row>
    <row r="14653" spans="1:11">
      <c r="A14653">
        <v>14651</v>
      </c>
      <c r="B14653" t="s">
        <v>13883</v>
      </c>
      <c r="C14653" t="s">
        <v>14482</v>
      </c>
      <c r="D14653">
        <v>150</v>
      </c>
      <c r="E14653" t="s">
        <v>13</v>
      </c>
      <c r="F14653">
        <v>1998</v>
      </c>
      <c r="G14653">
        <v>597.01</v>
      </c>
      <c r="H14653">
        <v>495.97</v>
      </c>
      <c r="I14653">
        <v>579.12</v>
      </c>
      <c r="J14653">
        <v>356.22</v>
      </c>
      <c r="K14653">
        <v>430.97</v>
      </c>
    </row>
    <row r="14654" spans="1:11">
      <c r="A14654">
        <v>14652</v>
      </c>
      <c r="B14654" t="s">
        <v>13883</v>
      </c>
      <c r="C14654" t="s">
        <v>14483</v>
      </c>
      <c r="D14654">
        <v>2340</v>
      </c>
      <c r="E14654" t="s">
        <v>144</v>
      </c>
      <c r="F14654">
        <v>2003</v>
      </c>
      <c r="K14654">
        <v>12327.02</v>
      </c>
    </row>
    <row r="14655" spans="1:11">
      <c r="A14655">
        <v>14653</v>
      </c>
      <c r="B14655" t="s">
        <v>13883</v>
      </c>
      <c r="C14655" t="s">
        <v>14484</v>
      </c>
      <c r="D14655">
        <v>880</v>
      </c>
      <c r="E14655" t="s">
        <v>125</v>
      </c>
      <c r="F14655">
        <v>2004</v>
      </c>
      <c r="K14655">
        <v>5889.08</v>
      </c>
    </row>
    <row r="14656" spans="1:11">
      <c r="A14656">
        <v>14654</v>
      </c>
      <c r="B14656" t="s">
        <v>13883</v>
      </c>
      <c r="C14656" t="s">
        <v>14485</v>
      </c>
      <c r="D14656">
        <v>1100</v>
      </c>
      <c r="E14656" t="s">
        <v>144</v>
      </c>
      <c r="F14656">
        <v>2012</v>
      </c>
      <c r="K14656">
        <v>5794.75</v>
      </c>
    </row>
    <row r="14657" spans="1:11">
      <c r="A14657">
        <v>14655</v>
      </c>
      <c r="B14657" t="s">
        <v>13883</v>
      </c>
      <c r="C14657" t="s">
        <v>14486</v>
      </c>
      <c r="D14657">
        <v>50</v>
      </c>
      <c r="E14657" t="s">
        <v>13</v>
      </c>
      <c r="F14657">
        <v>1999</v>
      </c>
      <c r="G14657">
        <v>210.06</v>
      </c>
      <c r="H14657">
        <v>163.16</v>
      </c>
      <c r="I14657">
        <v>201.88</v>
      </c>
      <c r="J14657">
        <v>117.73</v>
      </c>
      <c r="K14657">
        <v>137.13</v>
      </c>
    </row>
    <row r="14658" spans="1:11">
      <c r="A14658">
        <v>14656</v>
      </c>
      <c r="B14658" t="s">
        <v>13883</v>
      </c>
      <c r="C14658" t="s">
        <v>14487</v>
      </c>
      <c r="D14658">
        <v>440</v>
      </c>
      <c r="E14658" t="s">
        <v>125</v>
      </c>
      <c r="F14658">
        <v>1993</v>
      </c>
      <c r="K14658">
        <v>2944.54</v>
      </c>
    </row>
    <row r="14659" spans="1:11">
      <c r="A14659">
        <v>14657</v>
      </c>
      <c r="B14659" t="s">
        <v>13883</v>
      </c>
      <c r="C14659" t="s">
        <v>14488</v>
      </c>
      <c r="D14659">
        <v>855</v>
      </c>
      <c r="E14659" t="s">
        <v>13</v>
      </c>
      <c r="F14659">
        <v>1981</v>
      </c>
      <c r="G14659">
        <v>3261.42</v>
      </c>
      <c r="H14659">
        <v>2759.34</v>
      </c>
      <c r="I14659">
        <v>3232.28</v>
      </c>
      <c r="J14659">
        <v>1992.14</v>
      </c>
      <c r="K14659">
        <v>2665.98</v>
      </c>
    </row>
    <row r="14660" spans="1:11">
      <c r="A14660">
        <v>14658</v>
      </c>
      <c r="B14660" t="s">
        <v>13883</v>
      </c>
      <c r="C14660" t="s">
        <v>14489</v>
      </c>
      <c r="D14660">
        <v>100</v>
      </c>
      <c r="E14660" t="s">
        <v>13</v>
      </c>
      <c r="F14660">
        <v>1985</v>
      </c>
      <c r="G14660">
        <v>413.71</v>
      </c>
      <c r="H14660">
        <v>355.92</v>
      </c>
      <c r="I14660">
        <v>447.6</v>
      </c>
      <c r="J14660">
        <v>260.17</v>
      </c>
      <c r="K14660">
        <v>299.27</v>
      </c>
    </row>
    <row r="14661" spans="1:11">
      <c r="A14661">
        <v>14659</v>
      </c>
      <c r="B14661" t="s">
        <v>13883</v>
      </c>
      <c r="C14661" t="s">
        <v>14490</v>
      </c>
      <c r="D14661">
        <v>1200</v>
      </c>
      <c r="E14661" t="s">
        <v>144</v>
      </c>
      <c r="F14661">
        <v>2014</v>
      </c>
      <c r="K14661">
        <v>6321.54</v>
      </c>
    </row>
    <row r="14662" spans="1:11">
      <c r="A14662">
        <v>14660</v>
      </c>
      <c r="B14662" t="s">
        <v>13883</v>
      </c>
      <c r="C14662" t="s">
        <v>14491</v>
      </c>
      <c r="D14662">
        <v>15</v>
      </c>
      <c r="E14662" t="s">
        <v>13</v>
      </c>
      <c r="F14662">
        <v>1994</v>
      </c>
      <c r="G14662">
        <v>73.489999999999995</v>
      </c>
      <c r="H14662">
        <v>56.58</v>
      </c>
      <c r="I14662">
        <v>69.47</v>
      </c>
      <c r="J14662">
        <v>37.22</v>
      </c>
      <c r="K14662">
        <v>46.84</v>
      </c>
    </row>
    <row r="14663" spans="1:11">
      <c r="A14663">
        <v>14661</v>
      </c>
      <c r="B14663" t="s">
        <v>13883</v>
      </c>
      <c r="C14663" t="s">
        <v>14492</v>
      </c>
      <c r="D14663">
        <v>30</v>
      </c>
      <c r="E14663" t="s">
        <v>144</v>
      </c>
      <c r="K14663">
        <v>158.03</v>
      </c>
    </row>
    <row r="14664" spans="1:11">
      <c r="A14664">
        <v>14662</v>
      </c>
      <c r="B14664" t="s">
        <v>13883</v>
      </c>
      <c r="C14664" t="s">
        <v>14493</v>
      </c>
      <c r="D14664">
        <v>12</v>
      </c>
      <c r="E14664" t="s">
        <v>144</v>
      </c>
      <c r="K14664">
        <v>63.21</v>
      </c>
    </row>
    <row r="14665" spans="1:11">
      <c r="A14665">
        <v>14663</v>
      </c>
      <c r="B14665" t="s">
        <v>13883</v>
      </c>
      <c r="C14665" t="s">
        <v>14494</v>
      </c>
      <c r="D14665">
        <v>1050</v>
      </c>
      <c r="E14665" t="s">
        <v>144</v>
      </c>
      <c r="F14665">
        <v>2013</v>
      </c>
      <c r="K14665">
        <v>5531.35</v>
      </c>
    </row>
    <row r="14666" spans="1:11">
      <c r="A14666">
        <v>14664</v>
      </c>
      <c r="B14666" t="s">
        <v>13883</v>
      </c>
      <c r="C14666" t="s">
        <v>14495</v>
      </c>
      <c r="D14666">
        <v>4</v>
      </c>
      <c r="E14666" t="s">
        <v>13</v>
      </c>
      <c r="F14666">
        <v>1991</v>
      </c>
      <c r="G14666">
        <v>12.86</v>
      </c>
      <c r="H14666">
        <v>9.83</v>
      </c>
      <c r="I14666">
        <v>12.86</v>
      </c>
      <c r="J14666">
        <v>9.36</v>
      </c>
      <c r="K14666">
        <v>10.23</v>
      </c>
    </row>
    <row r="14667" spans="1:11">
      <c r="A14667">
        <v>14665</v>
      </c>
      <c r="B14667" t="s">
        <v>13883</v>
      </c>
      <c r="C14667" t="s">
        <v>14496</v>
      </c>
      <c r="D14667">
        <v>16</v>
      </c>
      <c r="E14667" t="s">
        <v>405</v>
      </c>
    </row>
    <row r="14668" spans="1:11">
      <c r="A14668">
        <v>14666</v>
      </c>
      <c r="B14668" t="s">
        <v>13883</v>
      </c>
      <c r="C14668" t="s">
        <v>14497</v>
      </c>
      <c r="D14668">
        <v>32.5</v>
      </c>
      <c r="E14668" t="s">
        <v>21</v>
      </c>
      <c r="F14668">
        <v>2000</v>
      </c>
      <c r="K14668">
        <v>102.25</v>
      </c>
    </row>
    <row r="14669" spans="1:11">
      <c r="A14669">
        <v>14667</v>
      </c>
      <c r="B14669" t="s">
        <v>13883</v>
      </c>
      <c r="C14669" t="s">
        <v>14498</v>
      </c>
      <c r="D14669">
        <v>100</v>
      </c>
      <c r="E14669" t="s">
        <v>13</v>
      </c>
      <c r="F14669">
        <v>2007</v>
      </c>
      <c r="G14669">
        <v>432.72</v>
      </c>
      <c r="H14669">
        <v>347.98</v>
      </c>
      <c r="I14669">
        <v>411.82</v>
      </c>
      <c r="J14669">
        <v>292.06</v>
      </c>
      <c r="K14669">
        <v>308.82</v>
      </c>
    </row>
    <row r="14670" spans="1:11">
      <c r="A14670">
        <v>14668</v>
      </c>
      <c r="B14670" t="s">
        <v>13883</v>
      </c>
      <c r="C14670" t="s">
        <v>14499</v>
      </c>
      <c r="D14670">
        <v>1000</v>
      </c>
      <c r="E14670" t="s">
        <v>13</v>
      </c>
      <c r="F14670">
        <v>2011</v>
      </c>
      <c r="G14670">
        <v>4119.71</v>
      </c>
      <c r="H14670">
        <v>3626.49</v>
      </c>
      <c r="I14670">
        <v>3916.45</v>
      </c>
      <c r="J14670">
        <v>3432.23</v>
      </c>
      <c r="K14670">
        <v>4184.4399999999996</v>
      </c>
    </row>
    <row r="14671" spans="1:11">
      <c r="A14671">
        <v>14669</v>
      </c>
      <c r="B14671" t="s">
        <v>13883</v>
      </c>
      <c r="C14671" t="s">
        <v>14500</v>
      </c>
      <c r="D14671">
        <v>3.75</v>
      </c>
      <c r="E14671" t="s">
        <v>13</v>
      </c>
      <c r="F14671">
        <v>1995</v>
      </c>
      <c r="G14671">
        <v>13.59</v>
      </c>
      <c r="H14671">
        <v>10.83</v>
      </c>
      <c r="I14671">
        <v>13.11</v>
      </c>
      <c r="J14671">
        <v>10.59</v>
      </c>
      <c r="K14671">
        <v>11.16</v>
      </c>
    </row>
    <row r="14672" spans="1:11">
      <c r="A14672">
        <v>14670</v>
      </c>
      <c r="B14672" t="s">
        <v>13883</v>
      </c>
      <c r="C14672" t="s">
        <v>14501</v>
      </c>
      <c r="D14672">
        <v>119.8</v>
      </c>
      <c r="E14672" t="s">
        <v>21</v>
      </c>
      <c r="F14672">
        <v>2005</v>
      </c>
      <c r="K14672">
        <v>376.94</v>
      </c>
    </row>
    <row r="14673" spans="1:11">
      <c r="A14673">
        <v>14671</v>
      </c>
      <c r="B14673" t="s">
        <v>13883</v>
      </c>
      <c r="C14673" t="s">
        <v>14502</v>
      </c>
      <c r="D14673">
        <v>270</v>
      </c>
      <c r="E14673" t="s">
        <v>144</v>
      </c>
      <c r="F14673">
        <v>2011</v>
      </c>
      <c r="K14673">
        <v>1422.34</v>
      </c>
    </row>
    <row r="14674" spans="1:11">
      <c r="A14674">
        <v>14672</v>
      </c>
      <c r="B14674" t="s">
        <v>13883</v>
      </c>
      <c r="C14674" t="s">
        <v>14503</v>
      </c>
      <c r="D14674">
        <v>21.84</v>
      </c>
      <c r="E14674" t="s">
        <v>96</v>
      </c>
      <c r="F14674">
        <v>1998</v>
      </c>
      <c r="K14674">
        <v>108.29</v>
      </c>
    </row>
    <row r="14675" spans="1:11">
      <c r="A14675">
        <v>14673</v>
      </c>
      <c r="B14675" t="s">
        <v>13883</v>
      </c>
      <c r="C14675" t="s">
        <v>14504</v>
      </c>
      <c r="D14675">
        <v>10</v>
      </c>
      <c r="E14675" t="s">
        <v>144</v>
      </c>
      <c r="K14675">
        <v>52.67</v>
      </c>
    </row>
    <row r="14676" spans="1:11">
      <c r="A14676">
        <v>14674</v>
      </c>
      <c r="B14676" t="s">
        <v>13883</v>
      </c>
      <c r="C14676" t="s">
        <v>14505</v>
      </c>
      <c r="D14676">
        <v>291</v>
      </c>
      <c r="E14676" t="s">
        <v>21</v>
      </c>
      <c r="F14676">
        <v>1996</v>
      </c>
      <c r="K14676">
        <v>915.61</v>
      </c>
    </row>
    <row r="14677" spans="1:11">
      <c r="A14677">
        <v>14675</v>
      </c>
      <c r="B14677" t="s">
        <v>13883</v>
      </c>
      <c r="C14677" t="s">
        <v>14506</v>
      </c>
      <c r="D14677">
        <v>1320</v>
      </c>
      <c r="E14677" t="s">
        <v>144</v>
      </c>
      <c r="F14677">
        <v>2013</v>
      </c>
      <c r="K14677">
        <v>6953.7</v>
      </c>
    </row>
    <row r="14678" spans="1:11">
      <c r="A14678">
        <v>14676</v>
      </c>
      <c r="B14678" t="s">
        <v>13883</v>
      </c>
      <c r="C14678" t="s">
        <v>14507</v>
      </c>
      <c r="D14678">
        <v>645</v>
      </c>
      <c r="E14678" t="s">
        <v>21</v>
      </c>
      <c r="F14678">
        <v>1992</v>
      </c>
      <c r="K14678">
        <v>2029.45</v>
      </c>
    </row>
    <row r="14679" spans="1:11">
      <c r="A14679">
        <v>14677</v>
      </c>
      <c r="B14679" t="s">
        <v>13883</v>
      </c>
      <c r="C14679" t="s">
        <v>14508</v>
      </c>
      <c r="D14679">
        <v>350</v>
      </c>
      <c r="E14679" t="s">
        <v>21</v>
      </c>
      <c r="F14679">
        <v>1998</v>
      </c>
      <c r="K14679">
        <v>1101.25</v>
      </c>
    </row>
    <row r="14680" spans="1:11">
      <c r="A14680">
        <v>14678</v>
      </c>
      <c r="B14680" t="s">
        <v>13883</v>
      </c>
      <c r="C14680" t="s">
        <v>14509</v>
      </c>
      <c r="D14680">
        <v>18</v>
      </c>
      <c r="E14680" t="s">
        <v>405</v>
      </c>
    </row>
    <row r="14681" spans="1:11">
      <c r="A14681">
        <v>14679</v>
      </c>
      <c r="B14681" t="s">
        <v>13883</v>
      </c>
      <c r="C14681" t="s">
        <v>14510</v>
      </c>
      <c r="D14681">
        <v>16</v>
      </c>
      <c r="E14681" t="s">
        <v>13</v>
      </c>
      <c r="F14681">
        <v>1991</v>
      </c>
      <c r="G14681">
        <v>54.25</v>
      </c>
      <c r="H14681">
        <v>43.76</v>
      </c>
      <c r="I14681">
        <v>54.25</v>
      </c>
      <c r="J14681">
        <v>38.29</v>
      </c>
      <c r="K14681">
        <v>41.77</v>
      </c>
    </row>
    <row r="14682" spans="1:11">
      <c r="A14682">
        <v>14680</v>
      </c>
      <c r="B14682" t="s">
        <v>13883</v>
      </c>
      <c r="C14682" t="s">
        <v>14511</v>
      </c>
      <c r="D14682">
        <v>90</v>
      </c>
      <c r="E14682" t="s">
        <v>144</v>
      </c>
      <c r="F14682">
        <v>2011</v>
      </c>
      <c r="K14682">
        <v>474.11</v>
      </c>
    </row>
    <row r="14683" spans="1:11">
      <c r="A14683">
        <v>14681</v>
      </c>
      <c r="B14683" t="s">
        <v>13883</v>
      </c>
      <c r="C14683" t="s">
        <v>14512</v>
      </c>
      <c r="D14683">
        <v>50</v>
      </c>
      <c r="E14683" t="s">
        <v>13</v>
      </c>
      <c r="F14683">
        <v>1984</v>
      </c>
      <c r="G14683">
        <v>180.69</v>
      </c>
      <c r="H14683">
        <v>153.36000000000001</v>
      </c>
      <c r="I14683">
        <v>180.69</v>
      </c>
      <c r="J14683">
        <v>132.55000000000001</v>
      </c>
      <c r="K14683">
        <v>143.38999999999999</v>
      </c>
    </row>
    <row r="14684" spans="1:11">
      <c r="A14684">
        <v>14682</v>
      </c>
      <c r="B14684" t="s">
        <v>13883</v>
      </c>
      <c r="C14684" t="s">
        <v>14513</v>
      </c>
      <c r="D14684">
        <v>72</v>
      </c>
      <c r="E14684" t="s">
        <v>13</v>
      </c>
      <c r="F14684">
        <v>1992</v>
      </c>
      <c r="G14684">
        <v>312.63</v>
      </c>
      <c r="H14684">
        <v>343.9</v>
      </c>
      <c r="I14684">
        <v>340.86</v>
      </c>
      <c r="J14684">
        <v>254.64</v>
      </c>
      <c r="K14684">
        <v>287.52999999999997</v>
      </c>
    </row>
    <row r="14685" spans="1:11">
      <c r="A14685">
        <v>14683</v>
      </c>
      <c r="B14685" t="s">
        <v>13883</v>
      </c>
      <c r="C14685" t="s">
        <v>14514</v>
      </c>
      <c r="D14685">
        <v>41.4</v>
      </c>
      <c r="E14685" t="s">
        <v>13</v>
      </c>
      <c r="F14685">
        <v>1955</v>
      </c>
      <c r="G14685">
        <v>142.99</v>
      </c>
      <c r="H14685">
        <v>123.77</v>
      </c>
      <c r="I14685">
        <v>142.99</v>
      </c>
      <c r="J14685">
        <v>109.57</v>
      </c>
      <c r="K14685">
        <v>115.88</v>
      </c>
    </row>
    <row r="14686" spans="1:11">
      <c r="A14686">
        <v>14684</v>
      </c>
      <c r="B14686" t="s">
        <v>13883</v>
      </c>
      <c r="C14686" t="s">
        <v>14515</v>
      </c>
      <c r="D14686">
        <v>120</v>
      </c>
      <c r="E14686" t="s">
        <v>13</v>
      </c>
      <c r="F14686">
        <v>1984</v>
      </c>
      <c r="G14686">
        <v>507.33</v>
      </c>
      <c r="H14686">
        <v>403.48</v>
      </c>
      <c r="I14686">
        <v>406.08</v>
      </c>
      <c r="J14686">
        <v>360.36</v>
      </c>
      <c r="K14686">
        <v>433.66</v>
      </c>
    </row>
    <row r="14687" spans="1:11">
      <c r="A14687">
        <v>14685</v>
      </c>
      <c r="B14687" t="s">
        <v>13883</v>
      </c>
      <c r="C14687" t="s">
        <v>14516</v>
      </c>
      <c r="D14687">
        <v>72</v>
      </c>
      <c r="E14687" t="s">
        <v>13</v>
      </c>
      <c r="F14687">
        <v>2002</v>
      </c>
      <c r="G14687">
        <v>264.85000000000002</v>
      </c>
      <c r="H14687">
        <v>222.18</v>
      </c>
      <c r="I14687">
        <v>264.85000000000002</v>
      </c>
      <c r="J14687">
        <v>165.31</v>
      </c>
      <c r="K14687">
        <v>200.44</v>
      </c>
    </row>
    <row r="14688" spans="1:11">
      <c r="A14688">
        <v>14686</v>
      </c>
      <c r="B14688" t="s">
        <v>13883</v>
      </c>
      <c r="C14688" t="s">
        <v>14517</v>
      </c>
      <c r="D14688">
        <v>60</v>
      </c>
      <c r="E14688" t="s">
        <v>144</v>
      </c>
      <c r="K14688">
        <v>316.07</v>
      </c>
    </row>
    <row r="14689" spans="1:11">
      <c r="A14689">
        <v>14687</v>
      </c>
      <c r="B14689" t="s">
        <v>13883</v>
      </c>
      <c r="C14689" t="s">
        <v>14518</v>
      </c>
      <c r="D14689">
        <v>330</v>
      </c>
      <c r="E14689" t="s">
        <v>13</v>
      </c>
      <c r="F14689">
        <v>2018</v>
      </c>
      <c r="G14689">
        <v>1235.73</v>
      </c>
      <c r="H14689">
        <v>1060.82</v>
      </c>
      <c r="I14689">
        <v>1356.66</v>
      </c>
      <c r="J14689">
        <v>994.87</v>
      </c>
      <c r="K14689">
        <v>1091.93</v>
      </c>
    </row>
    <row r="14690" spans="1:11">
      <c r="A14690">
        <v>14688</v>
      </c>
      <c r="B14690" t="s">
        <v>13883</v>
      </c>
      <c r="C14690" t="s">
        <v>14519</v>
      </c>
      <c r="D14690">
        <v>26</v>
      </c>
      <c r="E14690" t="s">
        <v>405</v>
      </c>
    </row>
    <row r="14691" spans="1:11">
      <c r="A14691">
        <v>14689</v>
      </c>
      <c r="B14691" t="s">
        <v>13883</v>
      </c>
      <c r="C14691" t="s">
        <v>14520</v>
      </c>
      <c r="D14691">
        <v>120</v>
      </c>
      <c r="E14691" t="s">
        <v>13</v>
      </c>
      <c r="F14691">
        <v>1998</v>
      </c>
      <c r="G14691">
        <v>400.72</v>
      </c>
      <c r="H14691">
        <v>328.5</v>
      </c>
      <c r="I14691">
        <v>400.72</v>
      </c>
      <c r="J14691">
        <v>282.43</v>
      </c>
      <c r="K14691">
        <v>303.3</v>
      </c>
    </row>
    <row r="14692" spans="1:11">
      <c r="A14692">
        <v>14690</v>
      </c>
      <c r="B14692" t="s">
        <v>13883</v>
      </c>
      <c r="C14692" t="s">
        <v>14521</v>
      </c>
      <c r="D14692">
        <v>100</v>
      </c>
      <c r="E14692" t="s">
        <v>13</v>
      </c>
      <c r="F14692">
        <v>1970</v>
      </c>
      <c r="G14692">
        <v>366.56</v>
      </c>
      <c r="H14692">
        <v>307.31</v>
      </c>
      <c r="I14692">
        <v>366.56</v>
      </c>
      <c r="J14692">
        <v>228.31</v>
      </c>
      <c r="K14692">
        <v>277.11</v>
      </c>
    </row>
    <row r="14693" spans="1:11">
      <c r="A14693">
        <v>14691</v>
      </c>
      <c r="B14693" t="s">
        <v>13883</v>
      </c>
      <c r="C14693" t="s">
        <v>14522</v>
      </c>
      <c r="D14693">
        <v>1000</v>
      </c>
      <c r="E14693" t="s">
        <v>144</v>
      </c>
      <c r="F14693">
        <v>2012</v>
      </c>
      <c r="K14693">
        <v>5267.95</v>
      </c>
    </row>
    <row r="14694" spans="1:11">
      <c r="A14694">
        <v>14692</v>
      </c>
      <c r="B14694" t="s">
        <v>13883</v>
      </c>
      <c r="C14694" t="s">
        <v>14523</v>
      </c>
      <c r="D14694">
        <v>96</v>
      </c>
      <c r="E14694" t="s">
        <v>96</v>
      </c>
      <c r="F14694">
        <v>1999</v>
      </c>
      <c r="K14694">
        <v>476.01</v>
      </c>
    </row>
    <row r="14695" spans="1:11">
      <c r="A14695">
        <v>14693</v>
      </c>
      <c r="B14695" t="s">
        <v>13883</v>
      </c>
      <c r="C14695" t="s">
        <v>14524</v>
      </c>
      <c r="D14695">
        <v>1260</v>
      </c>
      <c r="E14695" t="s">
        <v>144</v>
      </c>
      <c r="F14695">
        <v>1989</v>
      </c>
      <c r="K14695">
        <v>6637.62</v>
      </c>
    </row>
    <row r="14696" spans="1:11">
      <c r="A14696">
        <v>14694</v>
      </c>
      <c r="B14696" t="s">
        <v>13883</v>
      </c>
      <c r="C14696" t="s">
        <v>14525</v>
      </c>
      <c r="D14696">
        <v>800</v>
      </c>
      <c r="E14696" t="s">
        <v>13</v>
      </c>
      <c r="F14696">
        <v>2015</v>
      </c>
      <c r="G14696">
        <v>3000.67</v>
      </c>
      <c r="H14696">
        <v>2862.2</v>
      </c>
      <c r="I14696">
        <v>3000.67</v>
      </c>
      <c r="J14696">
        <v>2740.08</v>
      </c>
      <c r="K14696">
        <v>3117.65</v>
      </c>
    </row>
    <row r="14697" spans="1:11">
      <c r="A14697">
        <v>14695</v>
      </c>
      <c r="B14697" t="s">
        <v>13883</v>
      </c>
      <c r="C14697" t="s">
        <v>14526</v>
      </c>
      <c r="D14697">
        <v>20</v>
      </c>
      <c r="E14697" t="s">
        <v>405</v>
      </c>
    </row>
    <row r="14698" spans="1:11">
      <c r="A14698">
        <v>14696</v>
      </c>
      <c r="B14698" t="s">
        <v>13883</v>
      </c>
      <c r="C14698" t="s">
        <v>14527</v>
      </c>
      <c r="D14698">
        <v>20</v>
      </c>
      <c r="E14698" t="s">
        <v>405</v>
      </c>
    </row>
    <row r="14699" spans="1:11">
      <c r="A14699">
        <v>14697</v>
      </c>
      <c r="B14699" t="s">
        <v>13883</v>
      </c>
      <c r="C14699" t="s">
        <v>14528</v>
      </c>
      <c r="D14699">
        <v>17.5</v>
      </c>
      <c r="E14699" t="s">
        <v>405</v>
      </c>
    </row>
    <row r="14700" spans="1:11">
      <c r="A14700">
        <v>14698</v>
      </c>
      <c r="B14700" t="s">
        <v>13883</v>
      </c>
      <c r="C14700" t="s">
        <v>14529</v>
      </c>
      <c r="D14700">
        <v>16</v>
      </c>
      <c r="E14700" t="s">
        <v>405</v>
      </c>
    </row>
    <row r="14701" spans="1:11">
      <c r="A14701">
        <v>14699</v>
      </c>
      <c r="B14701" t="s">
        <v>13883</v>
      </c>
      <c r="C14701" t="s">
        <v>14530</v>
      </c>
      <c r="D14701">
        <v>445</v>
      </c>
      <c r="E14701" t="s">
        <v>21</v>
      </c>
      <c r="F14701">
        <v>2009</v>
      </c>
      <c r="K14701">
        <v>1400.16</v>
      </c>
    </row>
    <row r="14702" spans="1:11">
      <c r="A14702">
        <v>14700</v>
      </c>
      <c r="B14702" t="s">
        <v>13883</v>
      </c>
      <c r="C14702" t="s">
        <v>14531</v>
      </c>
      <c r="D14702">
        <v>1458</v>
      </c>
      <c r="E14702" t="s">
        <v>21</v>
      </c>
      <c r="F14702">
        <v>2009</v>
      </c>
      <c r="K14702">
        <v>4587.51</v>
      </c>
    </row>
    <row r="14703" spans="1:11">
      <c r="A14703">
        <v>14701</v>
      </c>
      <c r="B14703" t="s">
        <v>13883</v>
      </c>
      <c r="C14703" t="s">
        <v>14532</v>
      </c>
      <c r="D14703">
        <v>200</v>
      </c>
      <c r="E14703" t="s">
        <v>13</v>
      </c>
      <c r="F14703">
        <v>1993</v>
      </c>
      <c r="G14703">
        <v>744.52</v>
      </c>
      <c r="H14703">
        <v>619.44000000000005</v>
      </c>
      <c r="I14703">
        <v>744.52</v>
      </c>
      <c r="J14703">
        <v>553.13</v>
      </c>
      <c r="K14703">
        <v>580.19000000000005</v>
      </c>
    </row>
    <row r="14704" spans="1:11">
      <c r="A14704">
        <v>14702</v>
      </c>
      <c r="B14704" t="s">
        <v>13883</v>
      </c>
      <c r="C14704" t="s">
        <v>14533</v>
      </c>
      <c r="D14704">
        <v>26</v>
      </c>
      <c r="E14704" t="s">
        <v>405</v>
      </c>
    </row>
    <row r="14705" spans="1:11">
      <c r="A14705">
        <v>14703</v>
      </c>
      <c r="B14705" t="s">
        <v>13883</v>
      </c>
      <c r="C14705" t="s">
        <v>14534</v>
      </c>
      <c r="D14705">
        <v>12</v>
      </c>
      <c r="E14705" t="s">
        <v>144</v>
      </c>
      <c r="K14705">
        <v>63.21</v>
      </c>
    </row>
    <row r="14706" spans="1:11">
      <c r="A14706">
        <v>14704</v>
      </c>
      <c r="B14706" t="s">
        <v>13883</v>
      </c>
      <c r="C14706" t="s">
        <v>14535</v>
      </c>
      <c r="D14706">
        <v>2400</v>
      </c>
      <c r="E14706" t="s">
        <v>144</v>
      </c>
      <c r="F14706">
        <v>2009</v>
      </c>
      <c r="K14706">
        <v>12643.09</v>
      </c>
    </row>
    <row r="14707" spans="1:11">
      <c r="A14707">
        <v>14705</v>
      </c>
      <c r="B14707" t="s">
        <v>13883</v>
      </c>
      <c r="C14707" t="s">
        <v>14536</v>
      </c>
      <c r="D14707">
        <v>2600</v>
      </c>
      <c r="E14707" t="s">
        <v>144</v>
      </c>
      <c r="F14707">
        <v>1991</v>
      </c>
      <c r="K14707">
        <v>13696.69</v>
      </c>
    </row>
    <row r="14708" spans="1:11">
      <c r="A14708">
        <v>14706</v>
      </c>
      <c r="B14708" t="s">
        <v>13883</v>
      </c>
      <c r="C14708" t="s">
        <v>14537</v>
      </c>
      <c r="D14708">
        <v>890</v>
      </c>
      <c r="E14708" t="s">
        <v>144</v>
      </c>
      <c r="F14708">
        <v>1991</v>
      </c>
      <c r="K14708">
        <v>4688.4799999999996</v>
      </c>
    </row>
    <row r="14709" spans="1:11">
      <c r="A14709">
        <v>14707</v>
      </c>
      <c r="B14709" t="s">
        <v>13883</v>
      </c>
      <c r="C14709" t="s">
        <v>14538</v>
      </c>
      <c r="D14709">
        <v>1340</v>
      </c>
      <c r="E14709" t="s">
        <v>144</v>
      </c>
      <c r="F14709">
        <v>1995</v>
      </c>
      <c r="K14709">
        <v>7059.06</v>
      </c>
    </row>
    <row r="14710" spans="1:11">
      <c r="A14710">
        <v>14708</v>
      </c>
      <c r="B14710" t="s">
        <v>13883</v>
      </c>
      <c r="C14710" t="s">
        <v>14539</v>
      </c>
      <c r="D14710">
        <v>20</v>
      </c>
      <c r="E14710" t="s">
        <v>13</v>
      </c>
      <c r="F14710">
        <v>1973</v>
      </c>
      <c r="G14710">
        <v>102.08</v>
      </c>
      <c r="H14710">
        <v>85.9</v>
      </c>
      <c r="I14710">
        <v>104.5</v>
      </c>
      <c r="J14710">
        <v>89.2</v>
      </c>
      <c r="K14710">
        <v>85.95</v>
      </c>
    </row>
    <row r="14711" spans="1:11">
      <c r="A14711">
        <v>14709</v>
      </c>
      <c r="B14711" t="s">
        <v>13883</v>
      </c>
      <c r="C14711" t="s">
        <v>14540</v>
      </c>
      <c r="D14711">
        <v>1240</v>
      </c>
      <c r="E14711" t="s">
        <v>144</v>
      </c>
      <c r="F14711">
        <v>1993</v>
      </c>
      <c r="K14711">
        <v>6532.26</v>
      </c>
    </row>
    <row r="14712" spans="1:11">
      <c r="A14712">
        <v>14710</v>
      </c>
      <c r="B14712" t="s">
        <v>13883</v>
      </c>
      <c r="C14712" t="s">
        <v>14541</v>
      </c>
      <c r="D14712">
        <v>125</v>
      </c>
      <c r="E14712" t="s">
        <v>144</v>
      </c>
      <c r="K14712">
        <v>658.49</v>
      </c>
    </row>
    <row r="14713" spans="1:11">
      <c r="A14713">
        <v>14711</v>
      </c>
      <c r="B14713" t="s">
        <v>13883</v>
      </c>
      <c r="C14713" t="s">
        <v>14542</v>
      </c>
      <c r="D14713">
        <v>400</v>
      </c>
      <c r="E14713" t="s">
        <v>13</v>
      </c>
      <c r="F14713">
        <v>2011</v>
      </c>
      <c r="G14713">
        <v>1822.89</v>
      </c>
      <c r="H14713">
        <v>1322.28</v>
      </c>
      <c r="I14713">
        <v>1724.19</v>
      </c>
      <c r="J14713">
        <v>1482.18</v>
      </c>
      <c r="K14713">
        <v>1378.98</v>
      </c>
    </row>
    <row r="14714" spans="1:11">
      <c r="A14714">
        <v>14712</v>
      </c>
      <c r="B14714" t="s">
        <v>13883</v>
      </c>
      <c r="C14714" t="s">
        <v>14543</v>
      </c>
      <c r="D14714">
        <v>77.650000000000006</v>
      </c>
      <c r="E14714" t="s">
        <v>13</v>
      </c>
      <c r="F14714">
        <v>1957</v>
      </c>
      <c r="G14714">
        <v>328.66</v>
      </c>
      <c r="H14714">
        <v>317.74</v>
      </c>
      <c r="I14714">
        <v>324.62</v>
      </c>
      <c r="J14714">
        <v>292.70999999999998</v>
      </c>
      <c r="K14714">
        <v>304.60000000000002</v>
      </c>
    </row>
    <row r="14715" spans="1:11">
      <c r="A14715">
        <v>14713</v>
      </c>
      <c r="B14715" t="s">
        <v>13883</v>
      </c>
      <c r="C14715" t="s">
        <v>14544</v>
      </c>
      <c r="D14715">
        <v>107.88</v>
      </c>
      <c r="E14715" t="s">
        <v>21</v>
      </c>
      <c r="F14715">
        <v>2001</v>
      </c>
      <c r="K14715">
        <v>339.43</v>
      </c>
    </row>
    <row r="14716" spans="1:11">
      <c r="A14716">
        <v>14714</v>
      </c>
      <c r="B14716" t="s">
        <v>13883</v>
      </c>
      <c r="C14716" t="s">
        <v>14545</v>
      </c>
      <c r="D14716">
        <v>1956</v>
      </c>
      <c r="E14716" t="s">
        <v>13</v>
      </c>
      <c r="F14716">
        <v>1984</v>
      </c>
      <c r="G14716">
        <v>6743.2</v>
      </c>
      <c r="H14716">
        <v>5655.88</v>
      </c>
      <c r="I14716">
        <v>6743.2</v>
      </c>
      <c r="J14716">
        <v>5164.57</v>
      </c>
      <c r="K14716">
        <v>5981.38</v>
      </c>
    </row>
    <row r="14717" spans="1:11">
      <c r="A14717">
        <v>14715</v>
      </c>
      <c r="B14717" t="s">
        <v>13883</v>
      </c>
      <c r="C14717" t="s">
        <v>14546</v>
      </c>
      <c r="D14717">
        <v>12</v>
      </c>
      <c r="E14717" t="s">
        <v>113</v>
      </c>
      <c r="K14717">
        <v>17.41</v>
      </c>
    </row>
    <row r="14718" spans="1:11">
      <c r="A14718">
        <v>14716</v>
      </c>
      <c r="B14718" t="s">
        <v>13883</v>
      </c>
      <c r="C14718" t="s">
        <v>14547</v>
      </c>
      <c r="D14718">
        <v>2400</v>
      </c>
      <c r="E14718" t="s">
        <v>144</v>
      </c>
      <c r="F14718">
        <v>2017</v>
      </c>
      <c r="K14718">
        <v>12643.09</v>
      </c>
    </row>
    <row r="14719" spans="1:11">
      <c r="A14719">
        <v>14717</v>
      </c>
      <c r="B14719" t="s">
        <v>13883</v>
      </c>
      <c r="C14719" t="s">
        <v>14548</v>
      </c>
      <c r="D14719">
        <v>30</v>
      </c>
      <c r="E14719" t="s">
        <v>13</v>
      </c>
      <c r="F14719">
        <v>1975</v>
      </c>
      <c r="G14719">
        <v>131</v>
      </c>
      <c r="H14719">
        <v>158.69999999999999</v>
      </c>
      <c r="I14719">
        <v>168.43</v>
      </c>
      <c r="J14719">
        <v>115.14</v>
      </c>
      <c r="K14719">
        <v>117.85</v>
      </c>
    </row>
    <row r="14720" spans="1:11">
      <c r="A14720">
        <v>14718</v>
      </c>
      <c r="B14720" t="s">
        <v>13883</v>
      </c>
      <c r="C14720" t="s">
        <v>14549</v>
      </c>
      <c r="D14720">
        <v>50</v>
      </c>
      <c r="E14720" t="s">
        <v>15</v>
      </c>
      <c r="G14720">
        <v>108.85</v>
      </c>
      <c r="H14720">
        <v>105.8</v>
      </c>
      <c r="I14720">
        <v>106.72</v>
      </c>
      <c r="J14720">
        <v>112.94</v>
      </c>
      <c r="K14720">
        <v>108.86</v>
      </c>
    </row>
    <row r="14721" spans="1:11">
      <c r="A14721">
        <v>14719</v>
      </c>
      <c r="B14721" t="s">
        <v>13883</v>
      </c>
      <c r="C14721" t="s">
        <v>14550</v>
      </c>
      <c r="D14721">
        <v>100</v>
      </c>
      <c r="E14721" t="s">
        <v>15</v>
      </c>
      <c r="G14721">
        <v>220.42</v>
      </c>
      <c r="H14721">
        <v>214.45</v>
      </c>
      <c r="I14721">
        <v>216.48</v>
      </c>
      <c r="J14721">
        <v>227.49</v>
      </c>
      <c r="K14721">
        <v>220.43</v>
      </c>
    </row>
    <row r="14722" spans="1:11">
      <c r="A14722">
        <v>14720</v>
      </c>
      <c r="B14722" t="s">
        <v>13883</v>
      </c>
      <c r="C14722" t="s">
        <v>14551</v>
      </c>
      <c r="D14722">
        <v>500</v>
      </c>
      <c r="E14722" t="s">
        <v>15</v>
      </c>
      <c r="G14722">
        <v>1063.7</v>
      </c>
      <c r="H14722">
        <v>1029.81</v>
      </c>
      <c r="I14722">
        <v>1039.07</v>
      </c>
      <c r="J14722">
        <v>1084.9100000000001</v>
      </c>
      <c r="K14722">
        <v>1058.81</v>
      </c>
    </row>
    <row r="14723" spans="1:11">
      <c r="A14723">
        <v>14721</v>
      </c>
      <c r="B14723" t="s">
        <v>13883</v>
      </c>
      <c r="C14723" t="s">
        <v>14552</v>
      </c>
      <c r="D14723">
        <v>50</v>
      </c>
      <c r="E14723" t="s">
        <v>15</v>
      </c>
      <c r="G14723">
        <v>108.77</v>
      </c>
      <c r="H14723">
        <v>105.17</v>
      </c>
      <c r="I14723">
        <v>106.72</v>
      </c>
      <c r="J14723">
        <v>112.94</v>
      </c>
      <c r="K14723">
        <v>108.86</v>
      </c>
    </row>
    <row r="14724" spans="1:11">
      <c r="A14724">
        <v>14722</v>
      </c>
      <c r="B14724" t="s">
        <v>13883</v>
      </c>
      <c r="C14724" t="s">
        <v>14553</v>
      </c>
      <c r="D14724">
        <v>50</v>
      </c>
      <c r="E14724" t="s">
        <v>15</v>
      </c>
      <c r="G14724">
        <v>108.77</v>
      </c>
      <c r="H14724">
        <v>105.17</v>
      </c>
      <c r="I14724">
        <v>106.72</v>
      </c>
      <c r="J14724">
        <v>112.94</v>
      </c>
      <c r="K14724">
        <v>108.86</v>
      </c>
    </row>
    <row r="14725" spans="1:11">
      <c r="A14725">
        <v>14723</v>
      </c>
      <c r="B14725" t="s">
        <v>13883</v>
      </c>
      <c r="C14725" t="s">
        <v>14554</v>
      </c>
      <c r="D14725">
        <v>50</v>
      </c>
      <c r="E14725" t="s">
        <v>15</v>
      </c>
      <c r="G14725">
        <v>108.77</v>
      </c>
      <c r="H14725">
        <v>105.17</v>
      </c>
      <c r="I14725">
        <v>106.72</v>
      </c>
      <c r="J14725">
        <v>112.94</v>
      </c>
      <c r="K14725">
        <v>108.86</v>
      </c>
    </row>
    <row r="14726" spans="1:11">
      <c r="A14726">
        <v>14724</v>
      </c>
      <c r="B14726" t="s">
        <v>13883</v>
      </c>
      <c r="C14726" t="s">
        <v>14555</v>
      </c>
      <c r="D14726">
        <v>50</v>
      </c>
      <c r="E14726" t="s">
        <v>15</v>
      </c>
      <c r="G14726">
        <v>108.77</v>
      </c>
      <c r="H14726">
        <v>105.17</v>
      </c>
      <c r="I14726">
        <v>106.72</v>
      </c>
      <c r="J14726">
        <v>112.94</v>
      </c>
      <c r="K14726">
        <v>108.86</v>
      </c>
    </row>
    <row r="14727" spans="1:11">
      <c r="A14727">
        <v>14725</v>
      </c>
      <c r="B14727" t="s">
        <v>13883</v>
      </c>
      <c r="C14727" t="s">
        <v>14556</v>
      </c>
      <c r="D14727">
        <v>50</v>
      </c>
      <c r="E14727" t="s">
        <v>15</v>
      </c>
      <c r="G14727">
        <v>108.77</v>
      </c>
      <c r="H14727">
        <v>105.17</v>
      </c>
      <c r="I14727">
        <v>106.72</v>
      </c>
      <c r="J14727">
        <v>112.94</v>
      </c>
      <c r="K14727">
        <v>108.86</v>
      </c>
    </row>
    <row r="14728" spans="1:11">
      <c r="A14728">
        <v>14726</v>
      </c>
      <c r="B14728" t="s">
        <v>13883</v>
      </c>
      <c r="C14728" t="s">
        <v>14557</v>
      </c>
      <c r="D14728">
        <v>50</v>
      </c>
      <c r="E14728" t="s">
        <v>15</v>
      </c>
      <c r="G14728">
        <v>108.77</v>
      </c>
      <c r="H14728">
        <v>105.17</v>
      </c>
      <c r="I14728">
        <v>106.72</v>
      </c>
      <c r="J14728">
        <v>112.94</v>
      </c>
      <c r="K14728">
        <v>108.86</v>
      </c>
    </row>
    <row r="14729" spans="1:11">
      <c r="A14729">
        <v>14727</v>
      </c>
      <c r="B14729" t="s">
        <v>13883</v>
      </c>
      <c r="C14729" t="s">
        <v>14558</v>
      </c>
      <c r="D14729">
        <v>50</v>
      </c>
      <c r="E14729" t="s">
        <v>15</v>
      </c>
      <c r="G14729">
        <v>108.77</v>
      </c>
      <c r="H14729">
        <v>105.17</v>
      </c>
      <c r="I14729">
        <v>106.72</v>
      </c>
      <c r="J14729">
        <v>112.94</v>
      </c>
      <c r="K14729">
        <v>108.86</v>
      </c>
    </row>
    <row r="14730" spans="1:11">
      <c r="A14730">
        <v>14728</v>
      </c>
      <c r="B14730" t="s">
        <v>13883</v>
      </c>
      <c r="C14730" t="s">
        <v>14559</v>
      </c>
      <c r="D14730">
        <v>50</v>
      </c>
      <c r="E14730" t="s">
        <v>15</v>
      </c>
      <c r="G14730">
        <v>108.77</v>
      </c>
      <c r="H14730">
        <v>105.17</v>
      </c>
      <c r="I14730">
        <v>106.72</v>
      </c>
      <c r="J14730">
        <v>112.94</v>
      </c>
      <c r="K14730">
        <v>108.86</v>
      </c>
    </row>
    <row r="14731" spans="1:11">
      <c r="A14731">
        <v>14729</v>
      </c>
      <c r="B14731" t="s">
        <v>13883</v>
      </c>
      <c r="C14731" t="s">
        <v>14560</v>
      </c>
      <c r="D14731">
        <v>50</v>
      </c>
      <c r="E14731" t="s">
        <v>15</v>
      </c>
      <c r="G14731">
        <v>108.77</v>
      </c>
      <c r="H14731">
        <v>105.17</v>
      </c>
      <c r="I14731">
        <v>106.72</v>
      </c>
      <c r="J14731">
        <v>112.94</v>
      </c>
      <c r="K14731">
        <v>108.86</v>
      </c>
    </row>
    <row r="14732" spans="1:11">
      <c r="A14732">
        <v>14730</v>
      </c>
      <c r="B14732" t="s">
        <v>13883</v>
      </c>
      <c r="C14732" t="s">
        <v>14561</v>
      </c>
      <c r="D14732">
        <v>50</v>
      </c>
      <c r="E14732" t="s">
        <v>15</v>
      </c>
      <c r="G14732">
        <v>108.77</v>
      </c>
      <c r="H14732">
        <v>105.17</v>
      </c>
      <c r="I14732">
        <v>106.72</v>
      </c>
      <c r="J14732">
        <v>112.94</v>
      </c>
      <c r="K14732">
        <v>108.86</v>
      </c>
    </row>
    <row r="14733" spans="1:11">
      <c r="A14733">
        <v>14731</v>
      </c>
      <c r="B14733" t="s">
        <v>13883</v>
      </c>
      <c r="C14733" t="s">
        <v>14562</v>
      </c>
      <c r="D14733">
        <v>350</v>
      </c>
      <c r="E14733" t="s">
        <v>15</v>
      </c>
      <c r="G14733">
        <v>743.97</v>
      </c>
      <c r="H14733">
        <v>716.49</v>
      </c>
      <c r="I14733">
        <v>727.35</v>
      </c>
      <c r="J14733">
        <v>759.44</v>
      </c>
      <c r="K14733">
        <v>741.16</v>
      </c>
    </row>
    <row r="14734" spans="1:11">
      <c r="A14734">
        <v>14732</v>
      </c>
      <c r="B14734" t="s">
        <v>13883</v>
      </c>
      <c r="C14734" t="s">
        <v>14563</v>
      </c>
      <c r="D14734">
        <v>555</v>
      </c>
      <c r="E14734" t="s">
        <v>13</v>
      </c>
      <c r="F14734">
        <v>1966</v>
      </c>
      <c r="G14734">
        <v>2205.12</v>
      </c>
      <c r="H14734">
        <v>2021.01</v>
      </c>
      <c r="I14734">
        <v>2196.33</v>
      </c>
      <c r="J14734">
        <v>1831.66</v>
      </c>
      <c r="K14734">
        <v>1552.03</v>
      </c>
    </row>
    <row r="14735" spans="1:11">
      <c r="A14735">
        <v>14733</v>
      </c>
      <c r="B14735" t="s">
        <v>13883</v>
      </c>
      <c r="C14735" t="s">
        <v>14564</v>
      </c>
      <c r="D14735">
        <v>2000</v>
      </c>
      <c r="E14735" t="s">
        <v>125</v>
      </c>
      <c r="F14735">
        <v>2015</v>
      </c>
      <c r="K14735">
        <v>13384.29</v>
      </c>
    </row>
    <row r="14736" spans="1:11">
      <c r="A14736">
        <v>14734</v>
      </c>
      <c r="B14736" t="s">
        <v>13883</v>
      </c>
      <c r="C14736" t="s">
        <v>14565</v>
      </c>
      <c r="D14736">
        <v>16.5</v>
      </c>
      <c r="E14736" t="s">
        <v>405</v>
      </c>
    </row>
    <row r="14737" spans="1:11">
      <c r="A14737">
        <v>14735</v>
      </c>
      <c r="B14737" t="s">
        <v>13883</v>
      </c>
      <c r="C14737" t="s">
        <v>14566</v>
      </c>
      <c r="D14737">
        <v>90</v>
      </c>
      <c r="E14737" t="s">
        <v>144</v>
      </c>
      <c r="F14737">
        <v>2012</v>
      </c>
      <c r="K14737">
        <v>474.11</v>
      </c>
    </row>
    <row r="14738" spans="1:11">
      <c r="A14738">
        <v>14736</v>
      </c>
      <c r="B14738" t="s">
        <v>13883</v>
      </c>
      <c r="C14738" t="s">
        <v>14567</v>
      </c>
      <c r="D14738">
        <v>290</v>
      </c>
      <c r="E14738" t="s">
        <v>144</v>
      </c>
      <c r="F14738">
        <v>1996</v>
      </c>
      <c r="K14738">
        <v>1527.7</v>
      </c>
    </row>
    <row r="14739" spans="1:11">
      <c r="A14739">
        <v>14737</v>
      </c>
      <c r="B14739" t="s">
        <v>13883</v>
      </c>
      <c r="C14739" t="s">
        <v>14568</v>
      </c>
      <c r="D14739">
        <v>21</v>
      </c>
      <c r="E14739" t="s">
        <v>13</v>
      </c>
      <c r="F14739">
        <v>2001</v>
      </c>
      <c r="G14739">
        <v>80.03</v>
      </c>
      <c r="H14739">
        <v>65.7</v>
      </c>
      <c r="I14739">
        <v>80.03</v>
      </c>
      <c r="J14739">
        <v>55.42</v>
      </c>
      <c r="K14739">
        <v>61.09</v>
      </c>
    </row>
    <row r="14740" spans="1:11">
      <c r="A14740">
        <v>14738</v>
      </c>
      <c r="B14740" t="s">
        <v>13883</v>
      </c>
      <c r="C14740" t="s">
        <v>14569</v>
      </c>
      <c r="D14740">
        <v>101</v>
      </c>
      <c r="E14740" t="s">
        <v>21</v>
      </c>
      <c r="F14740">
        <v>2003</v>
      </c>
      <c r="K14740">
        <v>317.79000000000002</v>
      </c>
    </row>
    <row r="14741" spans="1:11">
      <c r="A14741">
        <v>14739</v>
      </c>
      <c r="B14741" t="s">
        <v>13883</v>
      </c>
      <c r="C14741" t="s">
        <v>14570</v>
      </c>
      <c r="D14741">
        <v>125</v>
      </c>
      <c r="E14741" t="s">
        <v>13</v>
      </c>
      <c r="F14741">
        <v>1983</v>
      </c>
      <c r="G14741">
        <v>415.97</v>
      </c>
      <c r="H14741">
        <v>340.74</v>
      </c>
      <c r="I14741">
        <v>415.97</v>
      </c>
      <c r="J14741">
        <v>243.04</v>
      </c>
      <c r="K14741">
        <v>304.14999999999998</v>
      </c>
    </row>
    <row r="14742" spans="1:11">
      <c r="A14742">
        <v>14740</v>
      </c>
      <c r="B14742" t="s">
        <v>13883</v>
      </c>
      <c r="C14742" t="s">
        <v>14571</v>
      </c>
      <c r="D14742">
        <v>100</v>
      </c>
      <c r="E14742" t="s">
        <v>13</v>
      </c>
      <c r="F14742">
        <v>2010</v>
      </c>
      <c r="G14742">
        <v>366.56</v>
      </c>
      <c r="H14742">
        <v>307.31</v>
      </c>
      <c r="I14742">
        <v>366.56</v>
      </c>
      <c r="J14742">
        <v>228.31</v>
      </c>
      <c r="K14742">
        <v>277.11</v>
      </c>
    </row>
    <row r="14743" spans="1:11">
      <c r="A14743">
        <v>14741</v>
      </c>
      <c r="B14743" t="s">
        <v>13883</v>
      </c>
      <c r="C14743" t="s">
        <v>14572</v>
      </c>
      <c r="D14743">
        <v>50</v>
      </c>
      <c r="E14743" t="s">
        <v>144</v>
      </c>
      <c r="K14743">
        <v>263.39</v>
      </c>
    </row>
    <row r="14744" spans="1:11">
      <c r="A14744">
        <v>14742</v>
      </c>
      <c r="B14744" t="s">
        <v>13883</v>
      </c>
      <c r="C14744" t="s">
        <v>14573</v>
      </c>
      <c r="D14744">
        <v>60</v>
      </c>
      <c r="E14744" t="s">
        <v>13</v>
      </c>
      <c r="F14744">
        <v>1979</v>
      </c>
      <c r="G14744">
        <v>215.24</v>
      </c>
      <c r="H14744">
        <v>179.69</v>
      </c>
      <c r="I14744">
        <v>215.24</v>
      </c>
      <c r="J14744">
        <v>151.09</v>
      </c>
      <c r="K14744">
        <v>166.53</v>
      </c>
    </row>
    <row r="14745" spans="1:11">
      <c r="A14745">
        <v>14743</v>
      </c>
      <c r="B14745" t="s">
        <v>13883</v>
      </c>
      <c r="C14745" t="s">
        <v>14574</v>
      </c>
      <c r="D14745">
        <v>720</v>
      </c>
      <c r="E14745" t="s">
        <v>144</v>
      </c>
      <c r="F14745">
        <v>1972</v>
      </c>
      <c r="K14745">
        <v>3792.92</v>
      </c>
    </row>
    <row r="14746" spans="1:11">
      <c r="A14746">
        <v>14744</v>
      </c>
      <c r="B14746" t="s">
        <v>13883</v>
      </c>
      <c r="C14746" t="s">
        <v>14575</v>
      </c>
      <c r="D14746">
        <v>1800</v>
      </c>
      <c r="E14746" t="s">
        <v>144</v>
      </c>
      <c r="F14746">
        <v>2010</v>
      </c>
      <c r="K14746">
        <v>9482.32</v>
      </c>
    </row>
    <row r="14747" spans="1:11">
      <c r="A14747">
        <v>14745</v>
      </c>
      <c r="B14747" t="s">
        <v>13883</v>
      </c>
      <c r="C14747" t="s">
        <v>14576</v>
      </c>
      <c r="D14747">
        <v>1340</v>
      </c>
      <c r="E14747" t="s">
        <v>144</v>
      </c>
      <c r="F14747">
        <v>2000</v>
      </c>
      <c r="K14747">
        <v>7059.06</v>
      </c>
    </row>
    <row r="14748" spans="1:11">
      <c r="A14748">
        <v>14746</v>
      </c>
      <c r="B14748" t="s">
        <v>13883</v>
      </c>
      <c r="C14748" t="s">
        <v>14577</v>
      </c>
      <c r="D14748">
        <v>40</v>
      </c>
      <c r="E14748" t="s">
        <v>15</v>
      </c>
      <c r="G14748">
        <v>86.84</v>
      </c>
      <c r="H14748">
        <v>92.91</v>
      </c>
      <c r="I14748">
        <v>90.34</v>
      </c>
      <c r="J14748">
        <v>94.09</v>
      </c>
      <c r="K14748">
        <v>90.32</v>
      </c>
    </row>
    <row r="14749" spans="1:11">
      <c r="A14749">
        <v>14747</v>
      </c>
      <c r="B14749" t="s">
        <v>13883</v>
      </c>
      <c r="C14749" t="s">
        <v>14578</v>
      </c>
      <c r="D14749">
        <v>40</v>
      </c>
      <c r="E14749" t="s">
        <v>15</v>
      </c>
      <c r="G14749">
        <v>82.94</v>
      </c>
      <c r="H14749">
        <v>77.44</v>
      </c>
      <c r="I14749">
        <v>77.36</v>
      </c>
      <c r="J14749">
        <v>83.3</v>
      </c>
      <c r="K14749">
        <v>77.89</v>
      </c>
    </row>
    <row r="14750" spans="1:11">
      <c r="A14750">
        <v>14748</v>
      </c>
      <c r="B14750" t="s">
        <v>13883</v>
      </c>
      <c r="C14750" t="s">
        <v>14579</v>
      </c>
      <c r="D14750">
        <v>5</v>
      </c>
      <c r="E14750" t="s">
        <v>15</v>
      </c>
      <c r="G14750">
        <v>9.81</v>
      </c>
      <c r="H14750">
        <v>9.73</v>
      </c>
      <c r="I14750">
        <v>9.7899999999999991</v>
      </c>
      <c r="J14750">
        <v>10.27</v>
      </c>
      <c r="K14750">
        <v>9.9</v>
      </c>
    </row>
    <row r="14751" spans="1:11">
      <c r="A14751">
        <v>14749</v>
      </c>
      <c r="B14751" t="s">
        <v>13883</v>
      </c>
      <c r="C14751" t="s">
        <v>14580</v>
      </c>
      <c r="D14751">
        <v>30</v>
      </c>
      <c r="E14751" t="s">
        <v>15</v>
      </c>
      <c r="G14751">
        <v>63.72</v>
      </c>
      <c r="H14751">
        <v>63.36</v>
      </c>
      <c r="I14751">
        <v>63.67</v>
      </c>
      <c r="J14751">
        <v>68.03</v>
      </c>
      <c r="K14751">
        <v>63.69</v>
      </c>
    </row>
    <row r="14752" spans="1:11">
      <c r="A14752">
        <v>14750</v>
      </c>
      <c r="B14752" t="s">
        <v>13883</v>
      </c>
      <c r="C14752" t="s">
        <v>14581</v>
      </c>
      <c r="D14752">
        <v>10</v>
      </c>
      <c r="E14752" t="s">
        <v>15</v>
      </c>
      <c r="G14752">
        <v>18.82</v>
      </c>
      <c r="H14752">
        <v>20.67</v>
      </c>
      <c r="I14752">
        <v>20.56</v>
      </c>
      <c r="J14752">
        <v>20.89</v>
      </c>
      <c r="K14752">
        <v>19.63</v>
      </c>
    </row>
    <row r="14753" spans="1:11">
      <c r="A14753">
        <v>14751</v>
      </c>
      <c r="B14753" t="s">
        <v>13883</v>
      </c>
      <c r="C14753" t="s">
        <v>14582</v>
      </c>
      <c r="D14753">
        <v>25</v>
      </c>
      <c r="E14753" t="s">
        <v>15</v>
      </c>
      <c r="G14753">
        <v>52.68</v>
      </c>
      <c r="H14753">
        <v>57.17</v>
      </c>
      <c r="I14753">
        <v>57.61</v>
      </c>
      <c r="J14753">
        <v>57.79</v>
      </c>
      <c r="K14753">
        <v>55.33</v>
      </c>
    </row>
    <row r="14754" spans="1:11">
      <c r="A14754">
        <v>14752</v>
      </c>
      <c r="B14754" t="s">
        <v>13883</v>
      </c>
      <c r="C14754" t="s">
        <v>14583</v>
      </c>
      <c r="D14754">
        <v>5</v>
      </c>
      <c r="E14754" t="s">
        <v>15</v>
      </c>
      <c r="G14754">
        <v>9.7200000000000006</v>
      </c>
      <c r="H14754">
        <v>10.35</v>
      </c>
      <c r="I14754">
        <v>10.26</v>
      </c>
      <c r="J14754">
        <v>10.43</v>
      </c>
      <c r="K14754">
        <v>9.81</v>
      </c>
    </row>
    <row r="14755" spans="1:11">
      <c r="A14755">
        <v>14753</v>
      </c>
      <c r="B14755" t="s">
        <v>13883</v>
      </c>
      <c r="C14755" t="s">
        <v>14584</v>
      </c>
      <c r="D14755">
        <v>30</v>
      </c>
      <c r="E14755" t="s">
        <v>15</v>
      </c>
      <c r="G14755">
        <v>64.62</v>
      </c>
      <c r="H14755">
        <v>67.84</v>
      </c>
      <c r="I14755">
        <v>68.38</v>
      </c>
      <c r="J14755">
        <v>69.040000000000006</v>
      </c>
      <c r="K14755">
        <v>70.099999999999994</v>
      </c>
    </row>
    <row r="14756" spans="1:11">
      <c r="A14756">
        <v>14754</v>
      </c>
      <c r="B14756" t="s">
        <v>13883</v>
      </c>
      <c r="C14756" t="s">
        <v>14585</v>
      </c>
      <c r="D14756">
        <v>115.9</v>
      </c>
      <c r="E14756" t="s">
        <v>15</v>
      </c>
      <c r="G14756">
        <v>246.19</v>
      </c>
      <c r="H14756">
        <v>241.5</v>
      </c>
      <c r="I14756">
        <v>241.78</v>
      </c>
      <c r="J14756">
        <v>247.39</v>
      </c>
      <c r="K14756">
        <v>251.05</v>
      </c>
    </row>
    <row r="14757" spans="1:11">
      <c r="A14757">
        <v>14755</v>
      </c>
      <c r="B14757" t="s">
        <v>13883</v>
      </c>
      <c r="C14757" t="s">
        <v>14586</v>
      </c>
      <c r="D14757">
        <v>50</v>
      </c>
      <c r="E14757" t="s">
        <v>15</v>
      </c>
      <c r="G14757">
        <v>104.24</v>
      </c>
      <c r="H14757">
        <v>102.73</v>
      </c>
      <c r="I14757">
        <v>102.24</v>
      </c>
      <c r="J14757">
        <v>105.33</v>
      </c>
      <c r="K14757">
        <v>107.03</v>
      </c>
    </row>
    <row r="14758" spans="1:11">
      <c r="A14758">
        <v>14756</v>
      </c>
      <c r="B14758" t="s">
        <v>13883</v>
      </c>
      <c r="C14758" t="s">
        <v>14587</v>
      </c>
      <c r="D14758">
        <v>75.599999999999994</v>
      </c>
      <c r="E14758" t="s">
        <v>113</v>
      </c>
      <c r="K14758">
        <v>109.71</v>
      </c>
    </row>
    <row r="14759" spans="1:11">
      <c r="A14759">
        <v>14757</v>
      </c>
      <c r="B14759" t="s">
        <v>13883</v>
      </c>
      <c r="C14759" t="s">
        <v>14588</v>
      </c>
      <c r="D14759">
        <v>10.9</v>
      </c>
      <c r="E14759" t="s">
        <v>15</v>
      </c>
      <c r="G14759">
        <v>22.34</v>
      </c>
      <c r="H14759">
        <v>22.28</v>
      </c>
      <c r="I14759">
        <v>23.41</v>
      </c>
      <c r="J14759">
        <v>24.3</v>
      </c>
      <c r="K14759">
        <v>24</v>
      </c>
    </row>
    <row r="14760" spans="1:11">
      <c r="A14760">
        <v>14758</v>
      </c>
      <c r="B14760" t="s">
        <v>13883</v>
      </c>
      <c r="C14760" t="s">
        <v>14589</v>
      </c>
      <c r="D14760">
        <v>5</v>
      </c>
      <c r="E14760" t="s">
        <v>15</v>
      </c>
      <c r="G14760">
        <v>9.67</v>
      </c>
      <c r="H14760">
        <v>9.92</v>
      </c>
      <c r="I14760">
        <v>10.050000000000001</v>
      </c>
      <c r="J14760">
        <v>10.02</v>
      </c>
      <c r="K14760">
        <v>10.29</v>
      </c>
    </row>
    <row r="14761" spans="1:11">
      <c r="A14761">
        <v>14759</v>
      </c>
      <c r="B14761" t="s">
        <v>13883</v>
      </c>
      <c r="C14761" t="s">
        <v>14590</v>
      </c>
      <c r="D14761">
        <v>40</v>
      </c>
      <c r="E14761" t="s">
        <v>15</v>
      </c>
      <c r="G14761">
        <v>86.89</v>
      </c>
      <c r="H14761">
        <v>84.68</v>
      </c>
      <c r="I14761">
        <v>85.83</v>
      </c>
      <c r="J14761">
        <v>90.1</v>
      </c>
      <c r="K14761">
        <v>86.89</v>
      </c>
    </row>
    <row r="14762" spans="1:11">
      <c r="A14762">
        <v>14760</v>
      </c>
      <c r="B14762" t="s">
        <v>13883</v>
      </c>
      <c r="C14762" t="s">
        <v>14591</v>
      </c>
      <c r="D14762">
        <v>50</v>
      </c>
      <c r="E14762" t="s">
        <v>15</v>
      </c>
      <c r="G14762">
        <v>102.67</v>
      </c>
      <c r="H14762">
        <v>94.56</v>
      </c>
      <c r="I14762">
        <v>95.81</v>
      </c>
      <c r="J14762">
        <v>109.15</v>
      </c>
      <c r="K14762">
        <v>96.16</v>
      </c>
    </row>
    <row r="14763" spans="1:11">
      <c r="A14763">
        <v>14761</v>
      </c>
      <c r="B14763" t="s">
        <v>13883</v>
      </c>
      <c r="C14763" t="s">
        <v>14592</v>
      </c>
      <c r="D14763">
        <v>50</v>
      </c>
      <c r="E14763" t="s">
        <v>15</v>
      </c>
      <c r="G14763">
        <v>102.8</v>
      </c>
      <c r="H14763">
        <v>94.56</v>
      </c>
      <c r="I14763">
        <v>95.81</v>
      </c>
      <c r="J14763">
        <v>109.15</v>
      </c>
      <c r="K14763">
        <v>95.96</v>
      </c>
    </row>
    <row r="14764" spans="1:11">
      <c r="A14764">
        <v>14762</v>
      </c>
      <c r="B14764" t="s">
        <v>13883</v>
      </c>
      <c r="C14764" t="s">
        <v>14593</v>
      </c>
      <c r="D14764">
        <v>15</v>
      </c>
      <c r="E14764" t="s">
        <v>15</v>
      </c>
      <c r="G14764">
        <v>30.36</v>
      </c>
      <c r="H14764">
        <v>28.83</v>
      </c>
      <c r="I14764">
        <v>29.18</v>
      </c>
      <c r="J14764">
        <v>31.73</v>
      </c>
      <c r="K14764">
        <v>29.16</v>
      </c>
    </row>
    <row r="14765" spans="1:11">
      <c r="A14765">
        <v>14763</v>
      </c>
      <c r="B14765" t="s">
        <v>13883</v>
      </c>
      <c r="C14765" t="s">
        <v>14594</v>
      </c>
      <c r="D14765">
        <v>10</v>
      </c>
      <c r="E14765" t="s">
        <v>15</v>
      </c>
      <c r="G14765">
        <v>18.04</v>
      </c>
      <c r="H14765">
        <v>18.79</v>
      </c>
      <c r="I14765">
        <v>19</v>
      </c>
      <c r="J14765">
        <v>19</v>
      </c>
      <c r="K14765">
        <v>19</v>
      </c>
    </row>
    <row r="14766" spans="1:11">
      <c r="A14766">
        <v>14764</v>
      </c>
      <c r="B14766" t="s">
        <v>13883</v>
      </c>
      <c r="C14766" t="s">
        <v>14595</v>
      </c>
      <c r="D14766">
        <v>10</v>
      </c>
      <c r="E14766" t="s">
        <v>15</v>
      </c>
      <c r="G14766">
        <v>18.04</v>
      </c>
      <c r="H14766">
        <v>18.79</v>
      </c>
      <c r="I14766">
        <v>19</v>
      </c>
      <c r="J14766">
        <v>19.059999999999999</v>
      </c>
      <c r="K14766">
        <v>19</v>
      </c>
    </row>
    <row r="14767" spans="1:11">
      <c r="A14767">
        <v>14765</v>
      </c>
      <c r="B14767" t="s">
        <v>13883</v>
      </c>
      <c r="C14767" t="s">
        <v>14596</v>
      </c>
      <c r="D14767">
        <v>10</v>
      </c>
      <c r="E14767" t="s">
        <v>15</v>
      </c>
      <c r="G14767">
        <v>18.59</v>
      </c>
      <c r="H14767">
        <v>19.010000000000002</v>
      </c>
      <c r="I14767">
        <v>18.89</v>
      </c>
      <c r="J14767">
        <v>20.21</v>
      </c>
      <c r="K14767">
        <v>18.82</v>
      </c>
    </row>
    <row r="14768" spans="1:11">
      <c r="A14768">
        <v>14766</v>
      </c>
      <c r="B14768" t="s">
        <v>13883</v>
      </c>
      <c r="C14768" t="s">
        <v>14597</v>
      </c>
      <c r="D14768">
        <v>24.1</v>
      </c>
      <c r="E14768" t="s">
        <v>15</v>
      </c>
      <c r="G14768">
        <v>51.21</v>
      </c>
      <c r="H14768">
        <v>54.61</v>
      </c>
      <c r="I14768">
        <v>54.25</v>
      </c>
      <c r="J14768">
        <v>54.4</v>
      </c>
      <c r="K14768">
        <v>55.55</v>
      </c>
    </row>
    <row r="14769" spans="1:11">
      <c r="A14769">
        <v>14767</v>
      </c>
      <c r="B14769" t="s">
        <v>13883</v>
      </c>
      <c r="C14769" t="s">
        <v>14598</v>
      </c>
      <c r="D14769">
        <v>23</v>
      </c>
      <c r="E14769" t="s">
        <v>15</v>
      </c>
      <c r="G14769">
        <v>48.44</v>
      </c>
      <c r="H14769">
        <v>51.72</v>
      </c>
      <c r="I14769">
        <v>51.37</v>
      </c>
      <c r="J14769">
        <v>51.51</v>
      </c>
      <c r="K14769">
        <v>52.61</v>
      </c>
    </row>
    <row r="14770" spans="1:11">
      <c r="A14770">
        <v>14768</v>
      </c>
      <c r="B14770" t="s">
        <v>13883</v>
      </c>
      <c r="C14770" t="s">
        <v>14599</v>
      </c>
      <c r="D14770">
        <v>50</v>
      </c>
      <c r="E14770" t="s">
        <v>15</v>
      </c>
      <c r="G14770">
        <v>107.39</v>
      </c>
      <c r="H14770">
        <v>113.03</v>
      </c>
      <c r="I14770">
        <v>114.61</v>
      </c>
      <c r="J14770">
        <v>114.83</v>
      </c>
      <c r="K14770">
        <v>117.8</v>
      </c>
    </row>
    <row r="14771" spans="1:11">
      <c r="A14771">
        <v>14769</v>
      </c>
      <c r="B14771" t="s">
        <v>13883</v>
      </c>
      <c r="C14771" t="s">
        <v>14600</v>
      </c>
      <c r="D14771">
        <v>34</v>
      </c>
      <c r="E14771" t="s">
        <v>15</v>
      </c>
      <c r="G14771">
        <v>72.75</v>
      </c>
      <c r="H14771">
        <v>77.34</v>
      </c>
      <c r="I14771">
        <v>78.349999999999994</v>
      </c>
      <c r="J14771">
        <v>78.37</v>
      </c>
      <c r="K14771">
        <v>81.319999999999993</v>
      </c>
    </row>
    <row r="14772" spans="1:11">
      <c r="A14772">
        <v>14770</v>
      </c>
      <c r="B14772" t="s">
        <v>13883</v>
      </c>
      <c r="C14772" t="s">
        <v>14601</v>
      </c>
      <c r="D14772">
        <v>50</v>
      </c>
      <c r="E14772" t="s">
        <v>15</v>
      </c>
      <c r="G14772">
        <v>107.07</v>
      </c>
      <c r="H14772">
        <v>113.03</v>
      </c>
      <c r="I14772">
        <v>114.61</v>
      </c>
      <c r="J14772">
        <v>114.83</v>
      </c>
      <c r="K14772">
        <v>117.75</v>
      </c>
    </row>
    <row r="14773" spans="1:11">
      <c r="A14773">
        <v>14771</v>
      </c>
      <c r="B14773" t="s">
        <v>13883</v>
      </c>
      <c r="C14773" t="s">
        <v>14602</v>
      </c>
      <c r="D14773">
        <v>11.2</v>
      </c>
      <c r="E14773" t="s">
        <v>15</v>
      </c>
      <c r="G14773">
        <v>23.2</v>
      </c>
      <c r="H14773">
        <v>22.67</v>
      </c>
      <c r="I14773">
        <v>22.84</v>
      </c>
      <c r="J14773">
        <v>25.31</v>
      </c>
      <c r="K14773">
        <v>22.84</v>
      </c>
    </row>
    <row r="14774" spans="1:11">
      <c r="A14774">
        <v>14772</v>
      </c>
      <c r="B14774" t="s">
        <v>13883</v>
      </c>
      <c r="C14774" t="s">
        <v>14603</v>
      </c>
      <c r="D14774">
        <v>30</v>
      </c>
      <c r="E14774" t="s">
        <v>15</v>
      </c>
      <c r="G14774">
        <v>64.16</v>
      </c>
      <c r="H14774">
        <v>63.44</v>
      </c>
      <c r="I14774">
        <v>65.150000000000006</v>
      </c>
      <c r="J14774">
        <v>66.8</v>
      </c>
      <c r="K14774">
        <v>64.62</v>
      </c>
    </row>
    <row r="14775" spans="1:11">
      <c r="A14775">
        <v>14773</v>
      </c>
      <c r="B14775" t="s">
        <v>13883</v>
      </c>
      <c r="C14775" t="s">
        <v>14604</v>
      </c>
      <c r="D14775">
        <v>30</v>
      </c>
      <c r="E14775" t="s">
        <v>15</v>
      </c>
      <c r="G14775">
        <v>64.19</v>
      </c>
      <c r="H14775">
        <v>63.55</v>
      </c>
      <c r="I14775">
        <v>65.150000000000006</v>
      </c>
      <c r="J14775">
        <v>67.239999999999995</v>
      </c>
      <c r="K14775">
        <v>64.48</v>
      </c>
    </row>
    <row r="14776" spans="1:11">
      <c r="A14776">
        <v>14774</v>
      </c>
      <c r="B14776" t="s">
        <v>13883</v>
      </c>
      <c r="C14776" t="s">
        <v>14605</v>
      </c>
      <c r="D14776">
        <v>648</v>
      </c>
      <c r="E14776" t="s">
        <v>15</v>
      </c>
      <c r="G14776">
        <v>1317.35</v>
      </c>
      <c r="H14776">
        <v>1234.42</v>
      </c>
      <c r="I14776">
        <v>1255.8399999999999</v>
      </c>
      <c r="J14776">
        <v>1451.65</v>
      </c>
      <c r="K14776">
        <v>1221.03</v>
      </c>
    </row>
    <row r="14777" spans="1:11">
      <c r="A14777">
        <v>14775</v>
      </c>
      <c r="B14777" t="s">
        <v>13883</v>
      </c>
      <c r="C14777" t="s">
        <v>14606</v>
      </c>
      <c r="D14777">
        <v>20</v>
      </c>
      <c r="E14777" t="s">
        <v>15</v>
      </c>
      <c r="G14777">
        <v>42.87</v>
      </c>
      <c r="H14777">
        <v>42.71</v>
      </c>
      <c r="I14777">
        <v>45.93</v>
      </c>
      <c r="J14777">
        <v>45.93</v>
      </c>
      <c r="K14777">
        <v>45.63</v>
      </c>
    </row>
    <row r="14778" spans="1:11">
      <c r="A14778">
        <v>14776</v>
      </c>
      <c r="B14778" t="s">
        <v>13883</v>
      </c>
      <c r="C14778" t="s">
        <v>14607</v>
      </c>
      <c r="D14778">
        <v>20</v>
      </c>
      <c r="E14778" t="s">
        <v>15</v>
      </c>
      <c r="G14778">
        <v>45.63</v>
      </c>
      <c r="H14778">
        <v>44.47</v>
      </c>
      <c r="I14778">
        <v>45.63</v>
      </c>
      <c r="J14778">
        <v>46.69</v>
      </c>
      <c r="K14778">
        <v>46.6</v>
      </c>
    </row>
    <row r="14779" spans="1:11">
      <c r="A14779">
        <v>14777</v>
      </c>
      <c r="B14779" t="s">
        <v>13883</v>
      </c>
      <c r="C14779" t="s">
        <v>14608</v>
      </c>
      <c r="D14779">
        <v>15</v>
      </c>
      <c r="E14779" t="s">
        <v>15</v>
      </c>
      <c r="G14779">
        <v>34.159999999999997</v>
      </c>
      <c r="H14779">
        <v>33.42</v>
      </c>
      <c r="I14779">
        <v>34.07</v>
      </c>
      <c r="J14779">
        <v>34.78</v>
      </c>
      <c r="K14779">
        <v>34.61</v>
      </c>
    </row>
    <row r="14780" spans="1:11">
      <c r="A14780">
        <v>14778</v>
      </c>
      <c r="B14780" t="s">
        <v>13883</v>
      </c>
      <c r="C14780" t="s">
        <v>14609</v>
      </c>
      <c r="D14780">
        <v>8</v>
      </c>
      <c r="E14780" t="s">
        <v>15</v>
      </c>
      <c r="G14780">
        <v>15.64</v>
      </c>
      <c r="H14780">
        <v>14.95</v>
      </c>
      <c r="I14780">
        <v>15.21</v>
      </c>
      <c r="J14780">
        <v>15.2</v>
      </c>
      <c r="K14780">
        <v>15.14</v>
      </c>
    </row>
    <row r="14781" spans="1:11">
      <c r="A14781">
        <v>14779</v>
      </c>
      <c r="B14781" t="s">
        <v>13883</v>
      </c>
      <c r="C14781" t="s">
        <v>14610</v>
      </c>
      <c r="D14781">
        <v>14</v>
      </c>
      <c r="E14781" t="s">
        <v>15</v>
      </c>
      <c r="G14781">
        <v>27.51</v>
      </c>
      <c r="H14781">
        <v>27.58</v>
      </c>
      <c r="I14781">
        <v>28.21</v>
      </c>
      <c r="J14781">
        <v>27.41</v>
      </c>
      <c r="K14781">
        <v>27.38</v>
      </c>
    </row>
    <row r="14782" spans="1:11">
      <c r="A14782">
        <v>14780</v>
      </c>
      <c r="B14782" t="s">
        <v>13883</v>
      </c>
      <c r="C14782" t="s">
        <v>14611</v>
      </c>
      <c r="D14782">
        <v>20</v>
      </c>
      <c r="E14782" t="s">
        <v>15</v>
      </c>
      <c r="G14782">
        <v>42.92</v>
      </c>
      <c r="H14782">
        <v>44.11</v>
      </c>
      <c r="I14782">
        <v>46.88</v>
      </c>
      <c r="J14782">
        <v>46.78</v>
      </c>
      <c r="K14782">
        <v>45.86</v>
      </c>
    </row>
    <row r="14783" spans="1:11">
      <c r="A14783">
        <v>14781</v>
      </c>
      <c r="B14783" t="s">
        <v>13883</v>
      </c>
      <c r="C14783" t="s">
        <v>14612</v>
      </c>
      <c r="D14783">
        <v>5</v>
      </c>
      <c r="E14783" t="s">
        <v>15</v>
      </c>
      <c r="G14783">
        <v>8.7799999999999994</v>
      </c>
      <c r="H14783">
        <v>9.69</v>
      </c>
      <c r="I14783">
        <v>9.6999999999999993</v>
      </c>
      <c r="J14783">
        <v>9.67</v>
      </c>
      <c r="K14783">
        <v>9.69</v>
      </c>
    </row>
    <row r="14784" spans="1:11">
      <c r="A14784">
        <v>14782</v>
      </c>
      <c r="B14784" t="s">
        <v>13883</v>
      </c>
      <c r="C14784" t="s">
        <v>14613</v>
      </c>
      <c r="D14784">
        <v>10.199999999999999</v>
      </c>
      <c r="E14784" t="s">
        <v>15</v>
      </c>
      <c r="G14784">
        <v>19.079999999999998</v>
      </c>
      <c r="H14784">
        <v>20.96</v>
      </c>
      <c r="I14784">
        <v>20.97</v>
      </c>
      <c r="J14784">
        <v>21.25</v>
      </c>
      <c r="K14784">
        <v>20.47</v>
      </c>
    </row>
    <row r="14785" spans="1:11">
      <c r="A14785">
        <v>14783</v>
      </c>
      <c r="B14785" t="s">
        <v>13883</v>
      </c>
      <c r="C14785" t="s">
        <v>14614</v>
      </c>
      <c r="D14785">
        <v>10</v>
      </c>
      <c r="E14785" t="s">
        <v>15</v>
      </c>
      <c r="G14785">
        <v>18.45</v>
      </c>
      <c r="H14785">
        <v>18.100000000000001</v>
      </c>
      <c r="I14785">
        <v>18.46</v>
      </c>
      <c r="J14785">
        <v>18.18</v>
      </c>
      <c r="K14785">
        <v>18.59</v>
      </c>
    </row>
    <row r="14786" spans="1:11">
      <c r="A14786">
        <v>14784</v>
      </c>
      <c r="B14786" t="s">
        <v>13883</v>
      </c>
      <c r="C14786" t="s">
        <v>14615</v>
      </c>
      <c r="D14786">
        <v>5</v>
      </c>
      <c r="E14786" t="s">
        <v>15</v>
      </c>
      <c r="G14786">
        <v>10.41</v>
      </c>
      <c r="H14786">
        <v>10.130000000000001</v>
      </c>
      <c r="I14786">
        <v>10.01</v>
      </c>
      <c r="J14786">
        <v>10.18</v>
      </c>
      <c r="K14786">
        <v>10.29</v>
      </c>
    </row>
    <row r="14787" spans="1:11">
      <c r="A14787">
        <v>14785</v>
      </c>
      <c r="B14787" t="s">
        <v>13883</v>
      </c>
      <c r="C14787" t="s">
        <v>14616</v>
      </c>
      <c r="D14787">
        <v>15</v>
      </c>
      <c r="E14787" t="s">
        <v>15</v>
      </c>
      <c r="G14787">
        <v>29.85</v>
      </c>
      <c r="H14787">
        <v>33.57</v>
      </c>
      <c r="I14787">
        <v>33.81</v>
      </c>
      <c r="J14787">
        <v>33.85</v>
      </c>
      <c r="K14787">
        <v>33.770000000000003</v>
      </c>
    </row>
    <row r="14788" spans="1:11">
      <c r="A14788">
        <v>14786</v>
      </c>
      <c r="B14788" t="s">
        <v>13883</v>
      </c>
      <c r="C14788" t="s">
        <v>14617</v>
      </c>
      <c r="D14788">
        <v>10</v>
      </c>
      <c r="E14788" t="s">
        <v>15</v>
      </c>
      <c r="G14788">
        <v>18.59</v>
      </c>
      <c r="H14788">
        <v>18.95</v>
      </c>
      <c r="I14788">
        <v>20.22</v>
      </c>
      <c r="J14788">
        <v>19.670000000000002</v>
      </c>
      <c r="K14788">
        <v>20.14</v>
      </c>
    </row>
    <row r="14789" spans="1:11">
      <c r="A14789">
        <v>14787</v>
      </c>
      <c r="B14789" t="s">
        <v>13883</v>
      </c>
      <c r="C14789" t="s">
        <v>14618</v>
      </c>
      <c r="D14789">
        <v>10</v>
      </c>
      <c r="E14789" t="s">
        <v>15</v>
      </c>
      <c r="G14789">
        <v>18.48</v>
      </c>
      <c r="H14789">
        <v>18.510000000000002</v>
      </c>
      <c r="I14789">
        <v>18.3</v>
      </c>
      <c r="J14789">
        <v>19.059999999999999</v>
      </c>
      <c r="K14789">
        <v>18.54</v>
      </c>
    </row>
    <row r="14790" spans="1:11">
      <c r="A14790">
        <v>14788</v>
      </c>
      <c r="B14790" t="s">
        <v>13883</v>
      </c>
      <c r="C14790" t="s">
        <v>14619</v>
      </c>
      <c r="D14790">
        <v>6</v>
      </c>
      <c r="E14790" t="s">
        <v>113</v>
      </c>
      <c r="K14790">
        <v>8.6999999999999993</v>
      </c>
    </row>
    <row r="14791" spans="1:11">
      <c r="A14791">
        <v>14789</v>
      </c>
      <c r="B14791" t="s">
        <v>13883</v>
      </c>
      <c r="C14791" t="s">
        <v>14620</v>
      </c>
      <c r="D14791">
        <v>50</v>
      </c>
      <c r="E14791" t="s">
        <v>15</v>
      </c>
      <c r="G14791">
        <v>106.72</v>
      </c>
      <c r="H14791">
        <v>101.22</v>
      </c>
      <c r="I14791">
        <v>106.45</v>
      </c>
      <c r="J14791">
        <v>117.97</v>
      </c>
      <c r="K14791">
        <v>113.97</v>
      </c>
    </row>
    <row r="14792" spans="1:11">
      <c r="A14792">
        <v>14790</v>
      </c>
      <c r="B14792" t="s">
        <v>13883</v>
      </c>
      <c r="C14792" t="s">
        <v>14621</v>
      </c>
      <c r="D14792">
        <v>5</v>
      </c>
      <c r="E14792" t="s">
        <v>15</v>
      </c>
      <c r="G14792">
        <v>9.94</v>
      </c>
      <c r="H14792">
        <v>9.51</v>
      </c>
      <c r="I14792">
        <v>9.58</v>
      </c>
      <c r="J14792">
        <v>9.81</v>
      </c>
      <c r="K14792">
        <v>9.74</v>
      </c>
    </row>
    <row r="14793" spans="1:11">
      <c r="A14793">
        <v>14791</v>
      </c>
      <c r="B14793" t="s">
        <v>13883</v>
      </c>
      <c r="C14793" t="s">
        <v>14622</v>
      </c>
      <c r="D14793">
        <v>40</v>
      </c>
      <c r="E14793" t="s">
        <v>15</v>
      </c>
      <c r="G14793">
        <v>84.02</v>
      </c>
      <c r="H14793">
        <v>80.64</v>
      </c>
      <c r="I14793">
        <v>81.41</v>
      </c>
      <c r="J14793">
        <v>83.02</v>
      </c>
      <c r="K14793">
        <v>82.87</v>
      </c>
    </row>
    <row r="14794" spans="1:11">
      <c r="A14794">
        <v>14792</v>
      </c>
      <c r="B14794" t="s">
        <v>13883</v>
      </c>
      <c r="C14794" t="s">
        <v>14623</v>
      </c>
      <c r="D14794">
        <v>20</v>
      </c>
      <c r="E14794" t="s">
        <v>15</v>
      </c>
      <c r="G14794">
        <v>41.59</v>
      </c>
      <c r="H14794">
        <v>39.96</v>
      </c>
      <c r="I14794">
        <v>40.299999999999997</v>
      </c>
      <c r="J14794">
        <v>41.13</v>
      </c>
      <c r="K14794">
        <v>40.94</v>
      </c>
    </row>
    <row r="14795" spans="1:11">
      <c r="A14795">
        <v>14793</v>
      </c>
      <c r="B14795" t="s">
        <v>13883</v>
      </c>
      <c r="C14795" t="s">
        <v>14624</v>
      </c>
      <c r="D14795">
        <v>2</v>
      </c>
      <c r="E14795" t="s">
        <v>15</v>
      </c>
      <c r="G14795">
        <v>3.8</v>
      </c>
      <c r="H14795">
        <v>4.04</v>
      </c>
      <c r="I14795">
        <v>3.97</v>
      </c>
      <c r="J14795">
        <v>3.98</v>
      </c>
      <c r="K14795">
        <v>3.63</v>
      </c>
    </row>
    <row r="14796" spans="1:11">
      <c r="A14796">
        <v>14794</v>
      </c>
      <c r="B14796" t="s">
        <v>13883</v>
      </c>
      <c r="C14796" t="s">
        <v>14625</v>
      </c>
      <c r="D14796">
        <v>2</v>
      </c>
      <c r="E14796" t="s">
        <v>15</v>
      </c>
      <c r="G14796">
        <v>3.8</v>
      </c>
      <c r="H14796">
        <v>4.04</v>
      </c>
      <c r="I14796">
        <v>3.97</v>
      </c>
      <c r="J14796">
        <v>3.98</v>
      </c>
      <c r="K14796">
        <v>3.63</v>
      </c>
    </row>
    <row r="14797" spans="1:11">
      <c r="A14797">
        <v>14795</v>
      </c>
      <c r="B14797" t="s">
        <v>13883</v>
      </c>
      <c r="C14797" t="s">
        <v>14626</v>
      </c>
      <c r="D14797">
        <v>4</v>
      </c>
      <c r="E14797" t="s">
        <v>15</v>
      </c>
      <c r="G14797">
        <v>7.47</v>
      </c>
      <c r="H14797">
        <v>8.0399999999999991</v>
      </c>
      <c r="I14797">
        <v>7.86</v>
      </c>
      <c r="J14797">
        <v>7.89</v>
      </c>
      <c r="K14797">
        <v>7.04</v>
      </c>
    </row>
    <row r="14798" spans="1:11">
      <c r="A14798">
        <v>14796</v>
      </c>
      <c r="B14798" t="s">
        <v>13883</v>
      </c>
      <c r="C14798" t="s">
        <v>14627</v>
      </c>
      <c r="D14798">
        <v>40</v>
      </c>
      <c r="E14798" t="s">
        <v>15</v>
      </c>
      <c r="G14798">
        <v>86.18</v>
      </c>
      <c r="H14798">
        <v>92.75</v>
      </c>
      <c r="I14798">
        <v>94.23</v>
      </c>
      <c r="J14798">
        <v>94.36</v>
      </c>
      <c r="K14798">
        <v>92.31</v>
      </c>
    </row>
    <row r="14799" spans="1:11">
      <c r="A14799">
        <v>14797</v>
      </c>
      <c r="B14799" t="s">
        <v>13883</v>
      </c>
      <c r="C14799" t="s">
        <v>14628</v>
      </c>
      <c r="D14799">
        <v>24</v>
      </c>
      <c r="E14799" t="s">
        <v>15</v>
      </c>
      <c r="G14799">
        <v>45.56</v>
      </c>
      <c r="H14799">
        <v>48.16</v>
      </c>
      <c r="I14799">
        <v>48.27</v>
      </c>
      <c r="J14799">
        <v>44.56</v>
      </c>
      <c r="K14799">
        <v>46.74</v>
      </c>
    </row>
    <row r="14800" spans="1:11">
      <c r="A14800">
        <v>14798</v>
      </c>
      <c r="B14800" t="s">
        <v>13883</v>
      </c>
      <c r="C14800" t="s">
        <v>14629</v>
      </c>
      <c r="D14800">
        <v>28.8</v>
      </c>
      <c r="E14800" t="s">
        <v>15</v>
      </c>
      <c r="G14800">
        <v>61.49</v>
      </c>
      <c r="H14800">
        <v>63.7</v>
      </c>
      <c r="I14800">
        <v>65.12</v>
      </c>
      <c r="J14800">
        <v>66.11</v>
      </c>
      <c r="K14800">
        <v>65.849999999999994</v>
      </c>
    </row>
    <row r="14801" spans="1:11">
      <c r="A14801">
        <v>14799</v>
      </c>
      <c r="B14801" t="s">
        <v>13883</v>
      </c>
      <c r="C14801" t="s">
        <v>14630</v>
      </c>
      <c r="D14801">
        <v>49</v>
      </c>
      <c r="E14801" t="s">
        <v>15</v>
      </c>
      <c r="G14801">
        <v>101.85</v>
      </c>
      <c r="H14801">
        <v>92.02</v>
      </c>
      <c r="I14801">
        <v>92.91</v>
      </c>
      <c r="J14801">
        <v>111.61</v>
      </c>
      <c r="K14801">
        <v>97.23</v>
      </c>
    </row>
    <row r="14802" spans="1:11">
      <c r="A14802">
        <v>14800</v>
      </c>
      <c r="B14802" t="s">
        <v>13883</v>
      </c>
      <c r="C14802" t="s">
        <v>14631</v>
      </c>
      <c r="D14802">
        <v>10</v>
      </c>
      <c r="E14802" t="s">
        <v>15</v>
      </c>
      <c r="G14802">
        <v>17.95</v>
      </c>
      <c r="H14802">
        <v>17.93</v>
      </c>
      <c r="I14802">
        <v>18.149999999999999</v>
      </c>
      <c r="J14802">
        <v>18.23</v>
      </c>
      <c r="K14802">
        <v>18.420000000000002</v>
      </c>
    </row>
    <row r="14803" spans="1:11">
      <c r="A14803">
        <v>14801</v>
      </c>
      <c r="B14803" t="s">
        <v>13883</v>
      </c>
      <c r="C14803" t="s">
        <v>14632</v>
      </c>
      <c r="D14803">
        <v>20</v>
      </c>
      <c r="E14803" t="s">
        <v>15</v>
      </c>
      <c r="G14803">
        <v>39.340000000000003</v>
      </c>
      <c r="H14803">
        <v>40.74</v>
      </c>
      <c r="I14803">
        <v>40.83</v>
      </c>
      <c r="J14803">
        <v>39.75</v>
      </c>
      <c r="K14803">
        <v>40.880000000000003</v>
      </c>
    </row>
    <row r="14804" spans="1:11">
      <c r="A14804">
        <v>14802</v>
      </c>
      <c r="B14804" t="s">
        <v>13883</v>
      </c>
      <c r="C14804" t="s">
        <v>14633</v>
      </c>
      <c r="D14804">
        <v>10</v>
      </c>
      <c r="E14804" t="s">
        <v>15</v>
      </c>
      <c r="G14804">
        <v>18.2</v>
      </c>
      <c r="H14804">
        <v>20.62</v>
      </c>
      <c r="I14804">
        <v>20.57</v>
      </c>
      <c r="J14804">
        <v>20.63</v>
      </c>
      <c r="K14804">
        <v>20.37</v>
      </c>
    </row>
    <row r="14805" spans="1:11">
      <c r="A14805">
        <v>14803</v>
      </c>
      <c r="B14805" t="s">
        <v>13883</v>
      </c>
      <c r="C14805" t="s">
        <v>14634</v>
      </c>
      <c r="D14805">
        <v>25</v>
      </c>
      <c r="E14805" t="s">
        <v>15</v>
      </c>
      <c r="G14805">
        <v>47.74</v>
      </c>
      <c r="H14805">
        <v>50.45</v>
      </c>
      <c r="I14805">
        <v>50.83</v>
      </c>
      <c r="J14805">
        <v>46.79</v>
      </c>
      <c r="K14805">
        <v>49.03</v>
      </c>
    </row>
    <row r="14806" spans="1:11">
      <c r="A14806">
        <v>14804</v>
      </c>
      <c r="B14806" t="s">
        <v>13883</v>
      </c>
      <c r="C14806" t="s">
        <v>14635</v>
      </c>
      <c r="D14806">
        <v>5.2</v>
      </c>
      <c r="E14806" t="s">
        <v>15</v>
      </c>
      <c r="G14806">
        <v>10.81</v>
      </c>
      <c r="H14806">
        <v>10.34</v>
      </c>
      <c r="I14806">
        <v>10.29</v>
      </c>
      <c r="J14806">
        <v>10.54</v>
      </c>
      <c r="K14806">
        <v>10.71</v>
      </c>
    </row>
    <row r="14807" spans="1:11">
      <c r="A14807">
        <v>14805</v>
      </c>
      <c r="B14807" t="s">
        <v>13883</v>
      </c>
      <c r="C14807" t="s">
        <v>14636</v>
      </c>
      <c r="D14807">
        <v>80</v>
      </c>
      <c r="E14807" t="s">
        <v>15</v>
      </c>
      <c r="G14807">
        <v>165.95</v>
      </c>
      <c r="H14807">
        <v>170.27</v>
      </c>
      <c r="I14807">
        <v>172.57</v>
      </c>
      <c r="J14807">
        <v>167.43</v>
      </c>
      <c r="K14807">
        <v>176.24</v>
      </c>
    </row>
    <row r="14808" spans="1:11">
      <c r="A14808">
        <v>14806</v>
      </c>
      <c r="B14808" t="s">
        <v>13883</v>
      </c>
      <c r="C14808" t="s">
        <v>14637</v>
      </c>
      <c r="D14808">
        <v>5</v>
      </c>
      <c r="E14808" t="s">
        <v>15</v>
      </c>
      <c r="G14808">
        <v>9.58</v>
      </c>
      <c r="H14808">
        <v>10.74</v>
      </c>
      <c r="I14808">
        <v>10.15</v>
      </c>
      <c r="J14808">
        <v>9.99</v>
      </c>
      <c r="K14808">
        <v>10.25</v>
      </c>
    </row>
    <row r="14809" spans="1:11">
      <c r="A14809">
        <v>14807</v>
      </c>
      <c r="B14809" t="s">
        <v>13883</v>
      </c>
      <c r="C14809" t="s">
        <v>14638</v>
      </c>
      <c r="D14809">
        <v>20</v>
      </c>
      <c r="E14809" t="s">
        <v>15</v>
      </c>
      <c r="G14809">
        <v>38.78</v>
      </c>
      <c r="H14809">
        <v>38.6</v>
      </c>
      <c r="I14809">
        <v>38.67</v>
      </c>
      <c r="J14809">
        <v>38.479999999999997</v>
      </c>
      <c r="K14809">
        <v>38.450000000000003</v>
      </c>
    </row>
    <row r="14810" spans="1:11">
      <c r="A14810">
        <v>14808</v>
      </c>
      <c r="B14810" t="s">
        <v>13883</v>
      </c>
      <c r="C14810" t="s">
        <v>14639</v>
      </c>
      <c r="D14810">
        <v>10</v>
      </c>
      <c r="E14810" t="s">
        <v>15</v>
      </c>
      <c r="G14810">
        <v>18.84</v>
      </c>
      <c r="H14810">
        <v>18.989999999999998</v>
      </c>
      <c r="I14810">
        <v>18.75</v>
      </c>
      <c r="J14810">
        <v>18.98</v>
      </c>
      <c r="K14810">
        <v>18.93</v>
      </c>
    </row>
    <row r="14811" spans="1:11">
      <c r="A14811">
        <v>14809</v>
      </c>
      <c r="B14811" t="s">
        <v>13883</v>
      </c>
      <c r="C14811" t="s">
        <v>14640</v>
      </c>
      <c r="D14811">
        <v>15</v>
      </c>
      <c r="E14811" t="s">
        <v>15</v>
      </c>
      <c r="G14811">
        <v>29.31</v>
      </c>
      <c r="H14811">
        <v>29.44</v>
      </c>
      <c r="I14811">
        <v>30.46</v>
      </c>
      <c r="J14811">
        <v>29.41</v>
      </c>
      <c r="K14811">
        <v>30.12</v>
      </c>
    </row>
    <row r="14812" spans="1:11">
      <c r="A14812">
        <v>14810</v>
      </c>
      <c r="B14812" t="s">
        <v>13883</v>
      </c>
      <c r="C14812" t="s">
        <v>14641</v>
      </c>
      <c r="D14812">
        <v>25</v>
      </c>
      <c r="E14812" t="s">
        <v>15</v>
      </c>
      <c r="G14812">
        <v>53.74</v>
      </c>
      <c r="H14812">
        <v>57.63</v>
      </c>
      <c r="I14812">
        <v>57.47</v>
      </c>
      <c r="J14812">
        <v>56.86</v>
      </c>
      <c r="K14812">
        <v>57.71</v>
      </c>
    </row>
    <row r="14813" spans="1:11">
      <c r="A14813">
        <v>14811</v>
      </c>
      <c r="B14813" t="s">
        <v>13883</v>
      </c>
      <c r="C14813" t="s">
        <v>14642</v>
      </c>
      <c r="D14813">
        <v>5</v>
      </c>
      <c r="E14813" t="s">
        <v>15</v>
      </c>
      <c r="G14813">
        <v>9.34</v>
      </c>
      <c r="H14813">
        <v>9.85</v>
      </c>
      <c r="I14813">
        <v>9.84</v>
      </c>
      <c r="J14813">
        <v>9.41</v>
      </c>
      <c r="K14813">
        <v>9.6</v>
      </c>
    </row>
    <row r="14814" spans="1:11">
      <c r="A14814">
        <v>14812</v>
      </c>
      <c r="B14814" t="s">
        <v>13883</v>
      </c>
      <c r="C14814" t="s">
        <v>14643</v>
      </c>
      <c r="D14814">
        <v>5</v>
      </c>
      <c r="E14814" t="s">
        <v>15</v>
      </c>
      <c r="G14814">
        <v>9.81</v>
      </c>
      <c r="H14814">
        <v>10.199999999999999</v>
      </c>
      <c r="I14814">
        <v>10.08</v>
      </c>
      <c r="J14814">
        <v>10.17</v>
      </c>
      <c r="K14814">
        <v>10.14</v>
      </c>
    </row>
    <row r="14815" spans="1:11">
      <c r="A14815">
        <v>14813</v>
      </c>
      <c r="B14815" t="s">
        <v>13883</v>
      </c>
      <c r="C14815" t="s">
        <v>14644</v>
      </c>
      <c r="D14815">
        <v>15</v>
      </c>
      <c r="E14815" t="s">
        <v>15</v>
      </c>
      <c r="G14815">
        <v>30.69</v>
      </c>
      <c r="H14815">
        <v>33.42</v>
      </c>
      <c r="I14815">
        <v>33.65</v>
      </c>
      <c r="J14815">
        <v>33.869999999999997</v>
      </c>
      <c r="K14815">
        <v>33.67</v>
      </c>
    </row>
    <row r="14816" spans="1:11">
      <c r="A14816">
        <v>14814</v>
      </c>
      <c r="B14816" t="s">
        <v>13883</v>
      </c>
      <c r="C14816" t="s">
        <v>14645</v>
      </c>
      <c r="D14816">
        <v>1</v>
      </c>
      <c r="E14816" t="s">
        <v>15</v>
      </c>
      <c r="G14816">
        <v>1.78</v>
      </c>
      <c r="H14816">
        <v>1.82</v>
      </c>
      <c r="I14816">
        <v>1.76</v>
      </c>
      <c r="J14816">
        <v>1.9</v>
      </c>
      <c r="K14816">
        <v>1.91</v>
      </c>
    </row>
    <row r="14817" spans="1:11">
      <c r="A14817">
        <v>14815</v>
      </c>
      <c r="B14817" t="s">
        <v>13883</v>
      </c>
      <c r="C14817" t="s">
        <v>14646</v>
      </c>
      <c r="D14817">
        <v>20.8</v>
      </c>
      <c r="E14817" t="s">
        <v>113</v>
      </c>
      <c r="K14817">
        <v>30.18</v>
      </c>
    </row>
    <row r="14818" spans="1:11">
      <c r="A14818">
        <v>14816</v>
      </c>
      <c r="B14818" t="s">
        <v>13883</v>
      </c>
      <c r="C14818" t="s">
        <v>14647</v>
      </c>
      <c r="D14818">
        <v>12.5</v>
      </c>
      <c r="E14818" t="s">
        <v>15</v>
      </c>
      <c r="G14818">
        <v>24.03</v>
      </c>
      <c r="H14818">
        <v>28.87</v>
      </c>
      <c r="I14818">
        <v>27.31</v>
      </c>
      <c r="J14818">
        <v>26.02</v>
      </c>
      <c r="K14818">
        <v>25.65</v>
      </c>
    </row>
    <row r="14819" spans="1:11">
      <c r="A14819">
        <v>14817</v>
      </c>
      <c r="B14819" t="s">
        <v>13883</v>
      </c>
      <c r="C14819" t="s">
        <v>14648</v>
      </c>
      <c r="D14819">
        <v>4.5</v>
      </c>
      <c r="E14819" t="s">
        <v>15</v>
      </c>
      <c r="G14819">
        <v>8.6199999999999992</v>
      </c>
      <c r="H14819">
        <v>8.9600000000000009</v>
      </c>
      <c r="I14819">
        <v>8.08</v>
      </c>
      <c r="J14819">
        <v>8.6199999999999992</v>
      </c>
      <c r="K14819">
        <v>8.48</v>
      </c>
    </row>
    <row r="14820" spans="1:11">
      <c r="A14820">
        <v>14818</v>
      </c>
      <c r="B14820" t="s">
        <v>13883</v>
      </c>
      <c r="C14820" t="s">
        <v>14649</v>
      </c>
      <c r="D14820">
        <v>24</v>
      </c>
      <c r="E14820" t="s">
        <v>15</v>
      </c>
      <c r="G14820">
        <v>46.08</v>
      </c>
      <c r="H14820">
        <v>47.73</v>
      </c>
      <c r="I14820">
        <v>48.41</v>
      </c>
      <c r="J14820">
        <v>45.05</v>
      </c>
      <c r="K14820">
        <v>46.74</v>
      </c>
    </row>
    <row r="14821" spans="1:11">
      <c r="A14821">
        <v>14819</v>
      </c>
      <c r="B14821" t="s">
        <v>13883</v>
      </c>
      <c r="C14821" t="s">
        <v>14650</v>
      </c>
      <c r="D14821">
        <v>5</v>
      </c>
      <c r="E14821" t="s">
        <v>15</v>
      </c>
      <c r="G14821">
        <v>9.7200000000000006</v>
      </c>
      <c r="H14821">
        <v>9.7799999999999994</v>
      </c>
      <c r="I14821">
        <v>9.5500000000000007</v>
      </c>
      <c r="J14821">
        <v>9.73</v>
      </c>
      <c r="K14821">
        <v>9.7200000000000006</v>
      </c>
    </row>
    <row r="14822" spans="1:11">
      <c r="A14822">
        <v>14820</v>
      </c>
      <c r="B14822" t="s">
        <v>13883</v>
      </c>
      <c r="C14822" t="s">
        <v>14651</v>
      </c>
      <c r="D14822">
        <v>10</v>
      </c>
      <c r="E14822" t="s">
        <v>15</v>
      </c>
      <c r="G14822">
        <v>18.89</v>
      </c>
      <c r="H14822">
        <v>18.989999999999998</v>
      </c>
      <c r="I14822">
        <v>18.59</v>
      </c>
      <c r="J14822">
        <v>18.920000000000002</v>
      </c>
      <c r="K14822">
        <v>18.89</v>
      </c>
    </row>
    <row r="14823" spans="1:11">
      <c r="A14823">
        <v>14821</v>
      </c>
      <c r="B14823" t="s">
        <v>13883</v>
      </c>
      <c r="C14823" t="s">
        <v>14652</v>
      </c>
      <c r="D14823">
        <v>5</v>
      </c>
      <c r="E14823" t="s">
        <v>15</v>
      </c>
      <c r="G14823">
        <v>9.7200000000000006</v>
      </c>
      <c r="H14823">
        <v>9.73</v>
      </c>
      <c r="I14823">
        <v>9.5399999999999991</v>
      </c>
      <c r="J14823">
        <v>9.92</v>
      </c>
      <c r="K14823">
        <v>9.2899999999999991</v>
      </c>
    </row>
    <row r="14824" spans="1:11">
      <c r="A14824">
        <v>14822</v>
      </c>
      <c r="B14824" t="s">
        <v>13883</v>
      </c>
      <c r="C14824" t="s">
        <v>14653</v>
      </c>
      <c r="D14824">
        <v>15</v>
      </c>
      <c r="E14824" t="s">
        <v>15</v>
      </c>
      <c r="G14824">
        <v>31.71</v>
      </c>
      <c r="H14824">
        <v>33.5</v>
      </c>
      <c r="I14824">
        <v>34.409999999999997</v>
      </c>
      <c r="J14824">
        <v>33.97</v>
      </c>
      <c r="K14824">
        <v>34.46</v>
      </c>
    </row>
    <row r="14825" spans="1:11">
      <c r="A14825">
        <v>14823</v>
      </c>
      <c r="B14825" t="s">
        <v>13883</v>
      </c>
      <c r="C14825" t="s">
        <v>14654</v>
      </c>
      <c r="D14825">
        <v>50</v>
      </c>
      <c r="E14825" t="s">
        <v>15</v>
      </c>
      <c r="G14825">
        <v>108.73</v>
      </c>
      <c r="H14825">
        <v>113.01</v>
      </c>
      <c r="I14825">
        <v>113.09</v>
      </c>
      <c r="J14825">
        <v>117.54</v>
      </c>
      <c r="K14825">
        <v>107.26</v>
      </c>
    </row>
    <row r="14826" spans="1:11">
      <c r="A14826">
        <v>14824</v>
      </c>
      <c r="B14826" t="s">
        <v>13883</v>
      </c>
      <c r="C14826" t="s">
        <v>14655</v>
      </c>
      <c r="D14826">
        <v>24</v>
      </c>
      <c r="E14826" t="s">
        <v>113</v>
      </c>
      <c r="K14826">
        <v>34.82</v>
      </c>
    </row>
    <row r="14827" spans="1:11">
      <c r="A14827">
        <v>14825</v>
      </c>
      <c r="B14827" t="s">
        <v>13883</v>
      </c>
      <c r="C14827" t="s">
        <v>14656</v>
      </c>
      <c r="D14827">
        <v>6.6</v>
      </c>
      <c r="E14827" t="s">
        <v>15</v>
      </c>
      <c r="G14827">
        <v>12.85</v>
      </c>
      <c r="H14827">
        <v>12.94</v>
      </c>
      <c r="I14827">
        <v>13.03</v>
      </c>
      <c r="J14827">
        <v>13.03</v>
      </c>
      <c r="K14827">
        <v>13.2</v>
      </c>
    </row>
    <row r="14828" spans="1:11">
      <c r="A14828">
        <v>14826</v>
      </c>
      <c r="B14828" t="s">
        <v>13883</v>
      </c>
      <c r="C14828" t="s">
        <v>14657</v>
      </c>
      <c r="D14828">
        <v>5</v>
      </c>
      <c r="E14828" t="s">
        <v>15</v>
      </c>
      <c r="G14828">
        <v>10.27</v>
      </c>
      <c r="H14828">
        <v>10.1</v>
      </c>
      <c r="I14828">
        <v>10.220000000000001</v>
      </c>
      <c r="J14828">
        <v>10.35</v>
      </c>
      <c r="K14828">
        <v>10.42</v>
      </c>
    </row>
    <row r="14829" spans="1:11">
      <c r="A14829">
        <v>14827</v>
      </c>
      <c r="B14829" t="s">
        <v>13883</v>
      </c>
      <c r="C14829" t="s">
        <v>14658</v>
      </c>
      <c r="D14829">
        <v>5</v>
      </c>
      <c r="E14829" t="s">
        <v>15</v>
      </c>
      <c r="G14829">
        <v>10.31</v>
      </c>
      <c r="H14829">
        <v>10.130000000000001</v>
      </c>
      <c r="I14829">
        <v>10.199999999999999</v>
      </c>
      <c r="J14829">
        <v>10.46</v>
      </c>
      <c r="K14829">
        <v>10.42</v>
      </c>
    </row>
    <row r="14830" spans="1:11">
      <c r="A14830">
        <v>14828</v>
      </c>
      <c r="B14830" t="s">
        <v>13883</v>
      </c>
      <c r="C14830" t="s">
        <v>14659</v>
      </c>
      <c r="D14830">
        <v>1</v>
      </c>
      <c r="E14830" t="s">
        <v>15</v>
      </c>
      <c r="G14830">
        <v>1.76</v>
      </c>
      <c r="H14830">
        <v>1.78</v>
      </c>
      <c r="I14830">
        <v>1.62</v>
      </c>
      <c r="J14830">
        <v>1.82</v>
      </c>
      <c r="K14830">
        <v>1.73</v>
      </c>
    </row>
    <row r="14831" spans="1:11">
      <c r="A14831">
        <v>14829</v>
      </c>
      <c r="B14831" t="s">
        <v>13883</v>
      </c>
      <c r="C14831" t="s">
        <v>14660</v>
      </c>
      <c r="D14831">
        <v>30</v>
      </c>
      <c r="E14831" t="s">
        <v>15</v>
      </c>
      <c r="G14831">
        <v>68.48</v>
      </c>
      <c r="H14831">
        <v>67.099999999999994</v>
      </c>
      <c r="I14831">
        <v>67.64</v>
      </c>
      <c r="J14831">
        <v>68.11</v>
      </c>
      <c r="K14831">
        <v>67.34</v>
      </c>
    </row>
    <row r="14832" spans="1:11">
      <c r="A14832">
        <v>14830</v>
      </c>
      <c r="B14832" t="s">
        <v>13883</v>
      </c>
      <c r="C14832" t="s">
        <v>14661</v>
      </c>
      <c r="D14832">
        <v>5</v>
      </c>
      <c r="E14832" t="s">
        <v>15</v>
      </c>
      <c r="G14832">
        <v>9.65</v>
      </c>
      <c r="H14832">
        <v>9.7799999999999994</v>
      </c>
      <c r="I14832">
        <v>9.6999999999999993</v>
      </c>
      <c r="J14832">
        <v>10.25</v>
      </c>
      <c r="K14832">
        <v>9.99</v>
      </c>
    </row>
    <row r="14833" spans="1:11">
      <c r="A14833">
        <v>14831</v>
      </c>
      <c r="B14833" t="s">
        <v>13883</v>
      </c>
      <c r="C14833" t="s">
        <v>14662</v>
      </c>
      <c r="D14833">
        <v>20</v>
      </c>
      <c r="E14833" t="s">
        <v>15</v>
      </c>
      <c r="G14833">
        <v>42.45</v>
      </c>
      <c r="H14833">
        <v>44.36</v>
      </c>
      <c r="I14833">
        <v>44.69</v>
      </c>
      <c r="J14833">
        <v>45.61</v>
      </c>
      <c r="K14833">
        <v>43.18</v>
      </c>
    </row>
    <row r="14834" spans="1:11">
      <c r="A14834">
        <v>14832</v>
      </c>
      <c r="B14834" t="s">
        <v>13883</v>
      </c>
      <c r="C14834" t="s">
        <v>14663</v>
      </c>
      <c r="D14834">
        <v>33</v>
      </c>
      <c r="E14834" t="s">
        <v>113</v>
      </c>
      <c r="K14834">
        <v>47.88</v>
      </c>
    </row>
    <row r="14835" spans="1:11">
      <c r="A14835">
        <v>14833</v>
      </c>
      <c r="B14835" t="s">
        <v>13883</v>
      </c>
      <c r="C14835" t="s">
        <v>14664</v>
      </c>
      <c r="D14835">
        <v>5</v>
      </c>
      <c r="E14835" t="s">
        <v>15</v>
      </c>
      <c r="G14835">
        <v>9.81</v>
      </c>
      <c r="H14835">
        <v>9.73</v>
      </c>
      <c r="I14835">
        <v>9.7899999999999991</v>
      </c>
      <c r="J14835">
        <v>10.27</v>
      </c>
      <c r="K14835">
        <v>9.9</v>
      </c>
    </row>
    <row r="14836" spans="1:11">
      <c r="A14836">
        <v>14834</v>
      </c>
      <c r="B14836" t="s">
        <v>13883</v>
      </c>
      <c r="C14836" t="s">
        <v>14665</v>
      </c>
      <c r="D14836">
        <v>100</v>
      </c>
      <c r="E14836" t="s">
        <v>15</v>
      </c>
      <c r="G14836">
        <v>216.78</v>
      </c>
      <c r="H14836">
        <v>213.18</v>
      </c>
      <c r="I14836">
        <v>218.19</v>
      </c>
      <c r="J14836">
        <v>220.59</v>
      </c>
      <c r="K14836">
        <v>217.29</v>
      </c>
    </row>
    <row r="14837" spans="1:11">
      <c r="A14837">
        <v>14835</v>
      </c>
      <c r="B14837" t="s">
        <v>13883</v>
      </c>
      <c r="C14837" t="s">
        <v>14666</v>
      </c>
      <c r="D14837">
        <v>20</v>
      </c>
      <c r="E14837" t="s">
        <v>15</v>
      </c>
      <c r="G14837">
        <v>38.630000000000003</v>
      </c>
      <c r="H14837">
        <v>38.619999999999997</v>
      </c>
      <c r="I14837">
        <v>38.67</v>
      </c>
      <c r="J14837">
        <v>38.56</v>
      </c>
      <c r="K14837">
        <v>38.630000000000003</v>
      </c>
    </row>
    <row r="14838" spans="1:11">
      <c r="A14838">
        <v>14836</v>
      </c>
      <c r="B14838" t="s">
        <v>13883</v>
      </c>
      <c r="C14838" t="s">
        <v>14667</v>
      </c>
      <c r="D14838">
        <v>56.25</v>
      </c>
      <c r="E14838" t="s">
        <v>113</v>
      </c>
      <c r="K14838">
        <v>81.63</v>
      </c>
    </row>
    <row r="14839" spans="1:11">
      <c r="A14839">
        <v>14837</v>
      </c>
      <c r="B14839" t="s">
        <v>13883</v>
      </c>
      <c r="C14839" t="s">
        <v>14668</v>
      </c>
      <c r="D14839">
        <v>3</v>
      </c>
      <c r="E14839" t="s">
        <v>113</v>
      </c>
      <c r="K14839">
        <v>4.3499999999999996</v>
      </c>
    </row>
    <row r="14840" spans="1:11">
      <c r="A14840">
        <v>14838</v>
      </c>
      <c r="B14840" t="s">
        <v>13883</v>
      </c>
      <c r="C14840" t="s">
        <v>14669</v>
      </c>
      <c r="D14840">
        <v>10</v>
      </c>
      <c r="E14840" t="s">
        <v>15</v>
      </c>
      <c r="G14840">
        <v>18.96</v>
      </c>
      <c r="H14840">
        <v>18.829999999999998</v>
      </c>
      <c r="I14840">
        <v>19.05</v>
      </c>
      <c r="J14840">
        <v>19.09</v>
      </c>
      <c r="K14840">
        <v>19.010000000000002</v>
      </c>
    </row>
    <row r="14841" spans="1:11">
      <c r="A14841">
        <v>14839</v>
      </c>
      <c r="B14841" t="s">
        <v>13883</v>
      </c>
      <c r="C14841" t="s">
        <v>14670</v>
      </c>
      <c r="D14841">
        <v>15.6</v>
      </c>
      <c r="E14841" t="s">
        <v>15</v>
      </c>
      <c r="G14841">
        <v>31.06</v>
      </c>
      <c r="H14841">
        <v>29.92</v>
      </c>
      <c r="I14841">
        <v>30.22</v>
      </c>
      <c r="J14841">
        <v>34.96</v>
      </c>
      <c r="K14841">
        <v>31.39</v>
      </c>
    </row>
    <row r="14842" spans="1:11">
      <c r="A14842">
        <v>14840</v>
      </c>
      <c r="B14842" t="s">
        <v>13883</v>
      </c>
      <c r="C14842" t="s">
        <v>14671</v>
      </c>
      <c r="D14842">
        <v>2000</v>
      </c>
      <c r="E14842" t="s">
        <v>125</v>
      </c>
      <c r="K14842">
        <v>13384.29</v>
      </c>
    </row>
    <row r="14843" spans="1:11">
      <c r="A14843">
        <v>14841</v>
      </c>
      <c r="B14843" t="s">
        <v>13883</v>
      </c>
      <c r="C14843" t="s">
        <v>14672</v>
      </c>
      <c r="D14843">
        <v>10</v>
      </c>
      <c r="E14843" t="s">
        <v>15</v>
      </c>
      <c r="G14843">
        <v>19.61</v>
      </c>
      <c r="H14843">
        <v>20.350000000000001</v>
      </c>
      <c r="I14843">
        <v>20.37</v>
      </c>
      <c r="J14843">
        <v>20.93</v>
      </c>
      <c r="K14843">
        <v>20.81</v>
      </c>
    </row>
    <row r="14844" spans="1:11">
      <c r="A14844">
        <v>14842</v>
      </c>
      <c r="B14844" t="s">
        <v>13883</v>
      </c>
      <c r="C14844" t="s">
        <v>14673</v>
      </c>
      <c r="D14844">
        <v>50</v>
      </c>
      <c r="E14844" t="s">
        <v>15</v>
      </c>
      <c r="G14844">
        <v>104.72</v>
      </c>
      <c r="H14844">
        <v>102.55</v>
      </c>
      <c r="I14844">
        <v>103.82</v>
      </c>
      <c r="J14844">
        <v>97.64</v>
      </c>
      <c r="K14844">
        <v>104.69</v>
      </c>
    </row>
    <row r="14845" spans="1:11">
      <c r="A14845">
        <v>14843</v>
      </c>
      <c r="B14845" t="s">
        <v>13883</v>
      </c>
      <c r="C14845" t="s">
        <v>14674</v>
      </c>
      <c r="D14845">
        <v>5.5</v>
      </c>
      <c r="E14845" t="s">
        <v>15</v>
      </c>
      <c r="G14845">
        <v>11.51</v>
      </c>
      <c r="H14845">
        <v>11.17</v>
      </c>
      <c r="I14845">
        <v>11.52</v>
      </c>
      <c r="J14845">
        <v>11.45</v>
      </c>
      <c r="K14845">
        <v>11.37</v>
      </c>
    </row>
    <row r="14846" spans="1:11">
      <c r="A14846">
        <v>14844</v>
      </c>
      <c r="B14846" t="s">
        <v>13883</v>
      </c>
      <c r="C14846" t="s">
        <v>14675</v>
      </c>
      <c r="D14846">
        <v>6</v>
      </c>
      <c r="E14846" t="s">
        <v>15</v>
      </c>
      <c r="G14846">
        <v>12.55</v>
      </c>
      <c r="H14846">
        <v>12.2</v>
      </c>
      <c r="I14846">
        <v>12.59</v>
      </c>
      <c r="J14846">
        <v>12.36</v>
      </c>
      <c r="K14846">
        <v>12.38</v>
      </c>
    </row>
    <row r="14847" spans="1:11">
      <c r="A14847">
        <v>14845</v>
      </c>
      <c r="B14847" t="s">
        <v>13883</v>
      </c>
      <c r="C14847" t="s">
        <v>14676</v>
      </c>
      <c r="D14847">
        <v>10</v>
      </c>
      <c r="E14847" t="s">
        <v>15</v>
      </c>
      <c r="G14847">
        <v>18.5</v>
      </c>
      <c r="H14847">
        <v>18.559999999999999</v>
      </c>
      <c r="I14847">
        <v>18.97</v>
      </c>
      <c r="J14847">
        <v>20.52</v>
      </c>
      <c r="K14847">
        <v>18.18</v>
      </c>
    </row>
    <row r="14848" spans="1:11">
      <c r="A14848">
        <v>14846</v>
      </c>
      <c r="B14848" t="s">
        <v>13883</v>
      </c>
      <c r="C14848" t="s">
        <v>14677</v>
      </c>
      <c r="D14848">
        <v>50</v>
      </c>
      <c r="E14848" t="s">
        <v>15</v>
      </c>
      <c r="G14848">
        <v>107.35</v>
      </c>
      <c r="H14848">
        <v>110.26</v>
      </c>
      <c r="I14848">
        <v>113.08</v>
      </c>
      <c r="J14848">
        <v>113.66</v>
      </c>
      <c r="K14848">
        <v>115.21</v>
      </c>
    </row>
    <row r="14849" spans="1:11">
      <c r="A14849">
        <v>14847</v>
      </c>
      <c r="B14849" t="s">
        <v>13883</v>
      </c>
      <c r="C14849" t="s">
        <v>14678</v>
      </c>
      <c r="D14849">
        <v>48</v>
      </c>
      <c r="E14849" t="s">
        <v>15</v>
      </c>
      <c r="G14849">
        <v>99.02</v>
      </c>
      <c r="H14849">
        <v>102.78</v>
      </c>
      <c r="I14849">
        <v>102.7</v>
      </c>
      <c r="J14849">
        <v>103.19</v>
      </c>
      <c r="K14849">
        <v>103.68</v>
      </c>
    </row>
    <row r="14850" spans="1:11">
      <c r="A14850">
        <v>14848</v>
      </c>
      <c r="B14850" t="s">
        <v>13883</v>
      </c>
      <c r="C14850" t="s">
        <v>14679</v>
      </c>
      <c r="D14850">
        <v>50</v>
      </c>
      <c r="E14850" t="s">
        <v>15</v>
      </c>
      <c r="G14850">
        <v>103.52</v>
      </c>
      <c r="H14850">
        <v>106.98</v>
      </c>
      <c r="I14850">
        <v>107.07</v>
      </c>
      <c r="J14850">
        <v>107.68</v>
      </c>
      <c r="K14850">
        <v>108.28</v>
      </c>
    </row>
    <row r="14851" spans="1:11">
      <c r="A14851">
        <v>14849</v>
      </c>
      <c r="B14851" t="s">
        <v>13883</v>
      </c>
      <c r="C14851" t="s">
        <v>14680</v>
      </c>
      <c r="D14851">
        <v>50</v>
      </c>
      <c r="E14851" t="s">
        <v>15</v>
      </c>
      <c r="G14851">
        <v>103.91</v>
      </c>
      <c r="H14851">
        <v>106.98</v>
      </c>
      <c r="I14851">
        <v>108.71</v>
      </c>
      <c r="J14851">
        <v>106.97</v>
      </c>
      <c r="K14851">
        <v>107.5</v>
      </c>
    </row>
    <row r="14852" spans="1:11">
      <c r="A14852">
        <v>14850</v>
      </c>
      <c r="B14852" t="s">
        <v>13883</v>
      </c>
      <c r="C14852" t="s">
        <v>14681</v>
      </c>
      <c r="D14852">
        <v>25</v>
      </c>
      <c r="E14852" t="s">
        <v>144</v>
      </c>
      <c r="K14852">
        <v>131.69</v>
      </c>
    </row>
    <row r="14853" spans="1:11">
      <c r="A14853">
        <v>14851</v>
      </c>
      <c r="B14853" t="s">
        <v>13883</v>
      </c>
      <c r="C14853" t="s">
        <v>14682</v>
      </c>
      <c r="D14853">
        <v>211.95500000000001</v>
      </c>
      <c r="E14853" t="s">
        <v>21</v>
      </c>
      <c r="F14853">
        <v>2002</v>
      </c>
      <c r="K14853">
        <v>666.9</v>
      </c>
    </row>
    <row r="14854" spans="1:11">
      <c r="A14854">
        <v>14852</v>
      </c>
      <c r="B14854" t="s">
        <v>13883</v>
      </c>
      <c r="C14854" t="s">
        <v>14683</v>
      </c>
      <c r="D14854">
        <v>1980</v>
      </c>
      <c r="E14854" t="s">
        <v>144</v>
      </c>
      <c r="F14854">
        <v>2015</v>
      </c>
      <c r="K14854">
        <v>10430.549999999999</v>
      </c>
    </row>
    <row r="14855" spans="1:11">
      <c r="A14855">
        <v>14853</v>
      </c>
      <c r="B14855" t="s">
        <v>13883</v>
      </c>
      <c r="C14855" t="s">
        <v>14684</v>
      </c>
      <c r="D14855">
        <v>800</v>
      </c>
      <c r="E14855" t="s">
        <v>144</v>
      </c>
      <c r="F14855">
        <v>2018</v>
      </c>
      <c r="K14855">
        <v>4214.3599999999997</v>
      </c>
    </row>
    <row r="14856" spans="1:11">
      <c r="A14856">
        <v>14854</v>
      </c>
      <c r="B14856" t="s">
        <v>13883</v>
      </c>
      <c r="C14856" t="s">
        <v>14685</v>
      </c>
      <c r="D14856">
        <v>126</v>
      </c>
      <c r="E14856" t="s">
        <v>13</v>
      </c>
      <c r="F14856">
        <v>2006</v>
      </c>
      <c r="G14856">
        <v>554.79</v>
      </c>
      <c r="H14856">
        <v>399.53</v>
      </c>
      <c r="I14856">
        <v>614.79</v>
      </c>
      <c r="J14856">
        <v>364.86</v>
      </c>
      <c r="K14856">
        <v>537.65</v>
      </c>
    </row>
    <row r="14857" spans="1:11">
      <c r="A14857">
        <v>14855</v>
      </c>
      <c r="B14857" t="s">
        <v>13883</v>
      </c>
      <c r="C14857" t="s">
        <v>14686</v>
      </c>
      <c r="D14857">
        <v>55</v>
      </c>
      <c r="E14857" t="s">
        <v>13</v>
      </c>
      <c r="F14857">
        <v>1979</v>
      </c>
      <c r="G14857">
        <v>229.79</v>
      </c>
      <c r="H14857">
        <v>207.46</v>
      </c>
      <c r="I14857">
        <v>247.22</v>
      </c>
      <c r="J14857">
        <v>145.52000000000001</v>
      </c>
      <c r="K14857">
        <v>168.83</v>
      </c>
    </row>
    <row r="14858" spans="1:11">
      <c r="A14858">
        <v>14856</v>
      </c>
      <c r="B14858" t="s">
        <v>13883</v>
      </c>
      <c r="C14858" t="s">
        <v>14687</v>
      </c>
      <c r="D14858">
        <v>10</v>
      </c>
      <c r="E14858" t="s">
        <v>113</v>
      </c>
      <c r="K14858">
        <v>14.51</v>
      </c>
    </row>
    <row r="14859" spans="1:11">
      <c r="A14859">
        <v>14857</v>
      </c>
      <c r="B14859" t="s">
        <v>13883</v>
      </c>
      <c r="C14859" t="s">
        <v>14688</v>
      </c>
      <c r="D14859">
        <v>20</v>
      </c>
      <c r="E14859" t="s">
        <v>113</v>
      </c>
      <c r="K14859">
        <v>29.02</v>
      </c>
    </row>
    <row r="14860" spans="1:11">
      <c r="A14860">
        <v>14858</v>
      </c>
      <c r="B14860" t="s">
        <v>13883</v>
      </c>
      <c r="C14860" t="s">
        <v>14689</v>
      </c>
      <c r="D14860">
        <v>40</v>
      </c>
      <c r="E14860" t="s">
        <v>96</v>
      </c>
      <c r="K14860">
        <v>198.34</v>
      </c>
    </row>
    <row r="14861" spans="1:11">
      <c r="A14861">
        <v>14859</v>
      </c>
      <c r="B14861" t="s">
        <v>13883</v>
      </c>
      <c r="C14861" t="s">
        <v>14690</v>
      </c>
      <c r="D14861">
        <v>31.5</v>
      </c>
      <c r="E14861" t="s">
        <v>405</v>
      </c>
    </row>
    <row r="14862" spans="1:11">
      <c r="A14862">
        <v>14860</v>
      </c>
      <c r="B14862" t="s">
        <v>13883</v>
      </c>
      <c r="C14862" t="s">
        <v>14691</v>
      </c>
      <c r="D14862">
        <v>105</v>
      </c>
      <c r="E14862" t="s">
        <v>13</v>
      </c>
      <c r="F14862">
        <v>1983</v>
      </c>
      <c r="G14862">
        <v>414.67</v>
      </c>
      <c r="H14862">
        <v>356.34</v>
      </c>
      <c r="I14862">
        <v>446</v>
      </c>
      <c r="J14862">
        <v>318.64</v>
      </c>
      <c r="K14862">
        <v>303.73</v>
      </c>
    </row>
    <row r="14863" spans="1:11">
      <c r="A14863">
        <v>14861</v>
      </c>
      <c r="B14863" t="s">
        <v>13883</v>
      </c>
      <c r="C14863" t="s">
        <v>14692</v>
      </c>
      <c r="D14863">
        <v>105</v>
      </c>
      <c r="E14863" t="s">
        <v>13</v>
      </c>
      <c r="F14863">
        <v>1978</v>
      </c>
      <c r="G14863">
        <v>508.78</v>
      </c>
      <c r="H14863">
        <v>492.13</v>
      </c>
      <c r="I14863">
        <v>510.73</v>
      </c>
      <c r="J14863">
        <v>459.84</v>
      </c>
      <c r="K14863">
        <v>488.86</v>
      </c>
    </row>
    <row r="14864" spans="1:11">
      <c r="A14864">
        <v>14862</v>
      </c>
      <c r="B14864" t="s">
        <v>13883</v>
      </c>
      <c r="C14864" t="s">
        <v>14693</v>
      </c>
      <c r="D14864">
        <v>240</v>
      </c>
      <c r="E14864" t="s">
        <v>13</v>
      </c>
      <c r="F14864">
        <v>2015</v>
      </c>
      <c r="G14864">
        <v>1032.68</v>
      </c>
      <c r="H14864">
        <v>706.11</v>
      </c>
      <c r="I14864">
        <v>877.37</v>
      </c>
      <c r="J14864">
        <v>520.52</v>
      </c>
      <c r="K14864">
        <v>645.37</v>
      </c>
    </row>
    <row r="14865" spans="1:11">
      <c r="A14865">
        <v>14863</v>
      </c>
      <c r="B14865" t="s">
        <v>13883</v>
      </c>
      <c r="C14865" t="s">
        <v>14694</v>
      </c>
      <c r="D14865">
        <v>120</v>
      </c>
      <c r="E14865" t="s">
        <v>13</v>
      </c>
      <c r="F14865">
        <v>1988</v>
      </c>
      <c r="G14865">
        <v>479.19</v>
      </c>
      <c r="H14865">
        <v>453.53</v>
      </c>
      <c r="I14865">
        <v>477.78</v>
      </c>
      <c r="J14865">
        <v>303.45</v>
      </c>
      <c r="K14865">
        <v>420.82</v>
      </c>
    </row>
    <row r="14866" spans="1:11">
      <c r="A14866">
        <v>14864</v>
      </c>
      <c r="B14866" t="s">
        <v>13883</v>
      </c>
      <c r="C14866" t="s">
        <v>14695</v>
      </c>
      <c r="D14866">
        <v>180</v>
      </c>
      <c r="E14866" t="s">
        <v>13</v>
      </c>
      <c r="F14866">
        <v>1997</v>
      </c>
      <c r="G14866">
        <v>720.23</v>
      </c>
      <c r="H14866">
        <v>574.83000000000004</v>
      </c>
      <c r="I14866">
        <v>677.54</v>
      </c>
      <c r="J14866">
        <v>397.81</v>
      </c>
      <c r="K14866">
        <v>499.51</v>
      </c>
    </row>
    <row r="14867" spans="1:11">
      <c r="A14867">
        <v>14865</v>
      </c>
      <c r="B14867" t="s">
        <v>13883</v>
      </c>
      <c r="C14867" t="s">
        <v>14696</v>
      </c>
      <c r="D14867">
        <v>460</v>
      </c>
      <c r="E14867" t="s">
        <v>13</v>
      </c>
      <c r="F14867">
        <v>1976</v>
      </c>
      <c r="G14867">
        <v>2021.28</v>
      </c>
      <c r="H14867">
        <v>1468.91</v>
      </c>
      <c r="I14867">
        <v>1589.98</v>
      </c>
      <c r="J14867">
        <v>1250.26</v>
      </c>
      <c r="K14867">
        <v>1327.71</v>
      </c>
    </row>
    <row r="14868" spans="1:11">
      <c r="A14868">
        <v>14866</v>
      </c>
      <c r="B14868" t="s">
        <v>13883</v>
      </c>
      <c r="C14868" t="s">
        <v>14697</v>
      </c>
      <c r="D14868">
        <v>9.6999999999999993</v>
      </c>
      <c r="E14868" t="s">
        <v>113</v>
      </c>
      <c r="K14868">
        <v>14.07</v>
      </c>
    </row>
    <row r="14869" spans="1:11">
      <c r="A14869">
        <v>14867</v>
      </c>
      <c r="B14869" t="s">
        <v>13883</v>
      </c>
      <c r="C14869" t="s">
        <v>14698</v>
      </c>
      <c r="D14869">
        <v>50</v>
      </c>
      <c r="E14869" t="s">
        <v>15</v>
      </c>
      <c r="G14869">
        <v>107.44</v>
      </c>
      <c r="H14869">
        <v>104.74</v>
      </c>
      <c r="I14869">
        <v>106.73</v>
      </c>
      <c r="J14869">
        <v>103.98</v>
      </c>
      <c r="K14869">
        <v>108.71</v>
      </c>
    </row>
    <row r="14870" spans="1:11">
      <c r="A14870">
        <v>14868</v>
      </c>
      <c r="B14870" t="s">
        <v>13883</v>
      </c>
      <c r="C14870" t="s">
        <v>14699</v>
      </c>
      <c r="D14870">
        <v>2.1</v>
      </c>
      <c r="E14870" t="s">
        <v>15</v>
      </c>
      <c r="G14870">
        <v>3.81</v>
      </c>
      <c r="H14870">
        <v>4.09</v>
      </c>
      <c r="I14870">
        <v>4.0599999999999996</v>
      </c>
      <c r="J14870">
        <v>4.07</v>
      </c>
      <c r="K14870">
        <v>4.0599999999999996</v>
      </c>
    </row>
    <row r="14871" spans="1:11">
      <c r="A14871">
        <v>14869</v>
      </c>
      <c r="B14871" t="s">
        <v>13883</v>
      </c>
      <c r="C14871" t="s">
        <v>14700</v>
      </c>
      <c r="D14871">
        <v>20</v>
      </c>
      <c r="E14871" t="s">
        <v>15</v>
      </c>
      <c r="G14871">
        <v>39.229999999999997</v>
      </c>
      <c r="H14871">
        <v>40.17</v>
      </c>
      <c r="I14871">
        <v>41.59</v>
      </c>
      <c r="J14871">
        <v>39.75</v>
      </c>
      <c r="K14871">
        <v>40.92</v>
      </c>
    </row>
    <row r="14872" spans="1:11">
      <c r="A14872">
        <v>14870</v>
      </c>
      <c r="B14872" t="s">
        <v>13883</v>
      </c>
      <c r="C14872" t="s">
        <v>14701</v>
      </c>
      <c r="D14872">
        <v>1</v>
      </c>
      <c r="E14872" t="s">
        <v>15</v>
      </c>
      <c r="G14872">
        <v>1.7</v>
      </c>
      <c r="H14872">
        <v>1.8</v>
      </c>
      <c r="I14872">
        <v>1.75</v>
      </c>
      <c r="J14872">
        <v>1.76</v>
      </c>
      <c r="K14872">
        <v>1.77</v>
      </c>
    </row>
    <row r="14873" spans="1:11">
      <c r="A14873">
        <v>14871</v>
      </c>
      <c r="B14873" t="s">
        <v>13883</v>
      </c>
      <c r="C14873" t="s">
        <v>14702</v>
      </c>
      <c r="D14873">
        <v>4.0999999999999996</v>
      </c>
      <c r="E14873" t="s">
        <v>15</v>
      </c>
      <c r="G14873">
        <v>7.15</v>
      </c>
      <c r="H14873">
        <v>7.72</v>
      </c>
      <c r="I14873">
        <v>7.61</v>
      </c>
      <c r="J14873">
        <v>7.66</v>
      </c>
      <c r="K14873">
        <v>7.88</v>
      </c>
    </row>
    <row r="14874" spans="1:11">
      <c r="A14874">
        <v>14872</v>
      </c>
      <c r="B14874" t="s">
        <v>13883</v>
      </c>
      <c r="C14874" t="s">
        <v>14703</v>
      </c>
      <c r="D14874">
        <v>50.4</v>
      </c>
      <c r="E14874" t="s">
        <v>113</v>
      </c>
      <c r="K14874">
        <v>73.14</v>
      </c>
    </row>
    <row r="14875" spans="1:11">
      <c r="A14875">
        <v>14873</v>
      </c>
      <c r="B14875" t="s">
        <v>13883</v>
      </c>
      <c r="C14875" t="s">
        <v>14704</v>
      </c>
      <c r="D14875">
        <v>1</v>
      </c>
      <c r="E14875" t="s">
        <v>15</v>
      </c>
      <c r="G14875">
        <v>1.75</v>
      </c>
      <c r="H14875">
        <v>1.82</v>
      </c>
      <c r="I14875">
        <v>1.76</v>
      </c>
      <c r="J14875">
        <v>1.89</v>
      </c>
      <c r="K14875">
        <v>1.88</v>
      </c>
    </row>
    <row r="14876" spans="1:11">
      <c r="A14876">
        <v>14874</v>
      </c>
      <c r="B14876" t="s">
        <v>13883</v>
      </c>
      <c r="C14876" t="s">
        <v>14705</v>
      </c>
      <c r="D14876">
        <v>10</v>
      </c>
      <c r="E14876" t="s">
        <v>15</v>
      </c>
      <c r="G14876">
        <v>20.309999999999999</v>
      </c>
      <c r="H14876">
        <v>19.93</v>
      </c>
      <c r="I14876">
        <v>19.989999999999998</v>
      </c>
      <c r="J14876">
        <v>20.36</v>
      </c>
      <c r="K14876">
        <v>20.45</v>
      </c>
    </row>
    <row r="14877" spans="1:11">
      <c r="A14877">
        <v>14875</v>
      </c>
      <c r="B14877" t="s">
        <v>13883</v>
      </c>
      <c r="C14877" t="s">
        <v>14706</v>
      </c>
      <c r="D14877">
        <v>2.4</v>
      </c>
      <c r="E14877" t="s">
        <v>113</v>
      </c>
      <c r="K14877">
        <v>3.48</v>
      </c>
    </row>
    <row r="14878" spans="1:11">
      <c r="A14878">
        <v>14876</v>
      </c>
      <c r="B14878" t="s">
        <v>13883</v>
      </c>
      <c r="C14878" t="s">
        <v>14707</v>
      </c>
      <c r="D14878">
        <v>40</v>
      </c>
      <c r="E14878" t="s">
        <v>15</v>
      </c>
      <c r="G14878">
        <v>92.08</v>
      </c>
      <c r="H14878">
        <v>91.63</v>
      </c>
      <c r="I14878">
        <v>92.31</v>
      </c>
      <c r="J14878">
        <v>92.88</v>
      </c>
      <c r="K14878">
        <v>90.41</v>
      </c>
    </row>
    <row r="14879" spans="1:11">
      <c r="A14879">
        <v>14877</v>
      </c>
      <c r="B14879" t="s">
        <v>13883</v>
      </c>
      <c r="C14879" t="s">
        <v>14708</v>
      </c>
      <c r="D14879">
        <v>10</v>
      </c>
      <c r="E14879" t="s">
        <v>15</v>
      </c>
      <c r="G14879">
        <v>19.23</v>
      </c>
      <c r="H14879">
        <v>20.350000000000001</v>
      </c>
      <c r="I14879">
        <v>20.86</v>
      </c>
      <c r="J14879">
        <v>20.98</v>
      </c>
      <c r="K14879">
        <v>20.85</v>
      </c>
    </row>
    <row r="14880" spans="1:11">
      <c r="A14880">
        <v>14878</v>
      </c>
      <c r="B14880" t="s">
        <v>13883</v>
      </c>
      <c r="C14880" t="s">
        <v>14709</v>
      </c>
      <c r="D14880">
        <v>15</v>
      </c>
      <c r="E14880" t="s">
        <v>15</v>
      </c>
      <c r="G14880">
        <v>31.25</v>
      </c>
      <c r="H14880">
        <v>33.299999999999997</v>
      </c>
      <c r="I14880">
        <v>34.409999999999997</v>
      </c>
      <c r="J14880">
        <v>34.06</v>
      </c>
      <c r="K14880">
        <v>34.369999999999997</v>
      </c>
    </row>
    <row r="14881" spans="1:11">
      <c r="A14881">
        <v>14879</v>
      </c>
      <c r="B14881" t="s">
        <v>13883</v>
      </c>
      <c r="C14881" t="s">
        <v>14710</v>
      </c>
      <c r="D14881">
        <v>15</v>
      </c>
      <c r="E14881" t="s">
        <v>15</v>
      </c>
      <c r="G14881">
        <v>30.87</v>
      </c>
      <c r="H14881">
        <v>33.5</v>
      </c>
      <c r="I14881">
        <v>33.97</v>
      </c>
      <c r="J14881">
        <v>34.03</v>
      </c>
      <c r="K14881">
        <v>34.270000000000003</v>
      </c>
    </row>
    <row r="14882" spans="1:11">
      <c r="A14882">
        <v>14880</v>
      </c>
      <c r="B14882" t="s">
        <v>13883</v>
      </c>
      <c r="C14882" t="s">
        <v>14711</v>
      </c>
      <c r="D14882">
        <v>30</v>
      </c>
      <c r="E14882" t="s">
        <v>15</v>
      </c>
      <c r="G14882">
        <v>63.55</v>
      </c>
      <c r="H14882">
        <v>63.06</v>
      </c>
      <c r="I14882">
        <v>64.400000000000006</v>
      </c>
      <c r="J14882">
        <v>69.290000000000006</v>
      </c>
      <c r="K14882">
        <v>64.59</v>
      </c>
    </row>
    <row r="14883" spans="1:11">
      <c r="A14883">
        <v>14881</v>
      </c>
      <c r="B14883" t="s">
        <v>13883</v>
      </c>
      <c r="C14883" t="s">
        <v>14712</v>
      </c>
      <c r="D14883">
        <v>13</v>
      </c>
      <c r="E14883" t="s">
        <v>15</v>
      </c>
      <c r="G14883">
        <v>25.07</v>
      </c>
      <c r="H14883">
        <v>24.83</v>
      </c>
      <c r="I14883">
        <v>24.93</v>
      </c>
      <c r="J14883">
        <v>25.2</v>
      </c>
      <c r="K14883">
        <v>25.15</v>
      </c>
    </row>
    <row r="14884" spans="1:11">
      <c r="A14884">
        <v>14882</v>
      </c>
      <c r="B14884" t="s">
        <v>13883</v>
      </c>
      <c r="C14884" t="s">
        <v>14713</v>
      </c>
      <c r="D14884">
        <v>440</v>
      </c>
      <c r="E14884" t="s">
        <v>125</v>
      </c>
      <c r="F14884">
        <v>1984</v>
      </c>
      <c r="K14884">
        <v>2944.54</v>
      </c>
    </row>
    <row r="14885" spans="1:11">
      <c r="A14885">
        <v>14883</v>
      </c>
      <c r="B14885" t="s">
        <v>13883</v>
      </c>
      <c r="C14885" t="s">
        <v>14714</v>
      </c>
      <c r="D14885">
        <v>114.75</v>
      </c>
      <c r="E14885" t="s">
        <v>13</v>
      </c>
      <c r="F14885">
        <v>1957</v>
      </c>
      <c r="G14885">
        <v>463.71</v>
      </c>
      <c r="H14885">
        <v>389.44</v>
      </c>
      <c r="I14885">
        <v>412.35</v>
      </c>
      <c r="J14885">
        <v>354.96</v>
      </c>
      <c r="K14885">
        <v>332.16</v>
      </c>
    </row>
    <row r="14886" spans="1:11">
      <c r="A14886">
        <v>14884</v>
      </c>
      <c r="B14886" t="s">
        <v>13883</v>
      </c>
      <c r="C14886" t="s">
        <v>14715</v>
      </c>
      <c r="D14886">
        <v>4.5</v>
      </c>
      <c r="E14886" t="s">
        <v>13</v>
      </c>
      <c r="F14886">
        <v>2003</v>
      </c>
      <c r="G14886">
        <v>21.91</v>
      </c>
      <c r="H14886">
        <v>19.3</v>
      </c>
      <c r="I14886">
        <v>20.54</v>
      </c>
      <c r="J14886">
        <v>17.16</v>
      </c>
      <c r="K14886">
        <v>19.329999999999998</v>
      </c>
    </row>
    <row r="14887" spans="1:11">
      <c r="A14887">
        <v>14885</v>
      </c>
      <c r="B14887" t="s">
        <v>13883</v>
      </c>
      <c r="C14887" t="s">
        <v>14716</v>
      </c>
      <c r="D14887">
        <v>60</v>
      </c>
      <c r="E14887" t="s">
        <v>13</v>
      </c>
      <c r="F14887">
        <v>2006</v>
      </c>
      <c r="G14887">
        <v>269.04000000000002</v>
      </c>
      <c r="H14887">
        <v>200.32</v>
      </c>
      <c r="I14887">
        <v>252.22</v>
      </c>
      <c r="J14887">
        <v>170.23</v>
      </c>
      <c r="K14887">
        <v>179.75</v>
      </c>
    </row>
    <row r="14888" spans="1:11">
      <c r="A14888">
        <v>14886</v>
      </c>
      <c r="B14888" t="s">
        <v>13883</v>
      </c>
      <c r="C14888" t="s">
        <v>14717</v>
      </c>
      <c r="D14888">
        <v>540</v>
      </c>
      <c r="E14888" t="s">
        <v>144</v>
      </c>
      <c r="F14888">
        <v>2012</v>
      </c>
      <c r="K14888">
        <v>2844.69</v>
      </c>
    </row>
    <row r="14889" spans="1:11">
      <c r="A14889">
        <v>14887</v>
      </c>
      <c r="B14889" t="s">
        <v>13883</v>
      </c>
      <c r="C14889" t="s">
        <v>14718</v>
      </c>
      <c r="D14889">
        <v>1200</v>
      </c>
      <c r="E14889" t="s">
        <v>144</v>
      </c>
      <c r="F14889">
        <v>2015</v>
      </c>
      <c r="K14889">
        <v>6321.54</v>
      </c>
    </row>
    <row r="14890" spans="1:11">
      <c r="A14890">
        <v>14888</v>
      </c>
      <c r="B14890" t="s">
        <v>13883</v>
      </c>
      <c r="C14890" t="s">
        <v>14719</v>
      </c>
      <c r="D14890">
        <v>1320</v>
      </c>
      <c r="E14890" t="s">
        <v>144</v>
      </c>
      <c r="F14890">
        <v>2012</v>
      </c>
      <c r="K14890">
        <v>6953.7</v>
      </c>
    </row>
    <row r="14891" spans="1:11">
      <c r="A14891">
        <v>14889</v>
      </c>
      <c r="B14891" t="s">
        <v>13883</v>
      </c>
      <c r="C14891" t="s">
        <v>14720</v>
      </c>
      <c r="D14891">
        <v>15</v>
      </c>
      <c r="E14891" t="s">
        <v>405</v>
      </c>
    </row>
    <row r="14892" spans="1:11">
      <c r="A14892">
        <v>14890</v>
      </c>
      <c r="B14892" t="s">
        <v>13883</v>
      </c>
      <c r="C14892" t="s">
        <v>14721</v>
      </c>
      <c r="D14892">
        <v>140</v>
      </c>
      <c r="E14892" t="s">
        <v>13</v>
      </c>
      <c r="F14892">
        <v>1987</v>
      </c>
      <c r="G14892">
        <v>523.16</v>
      </c>
      <c r="H14892">
        <v>437.38</v>
      </c>
      <c r="I14892">
        <v>489.14</v>
      </c>
      <c r="J14892">
        <v>301.60000000000002</v>
      </c>
      <c r="K14892">
        <v>367.59</v>
      </c>
    </row>
    <row r="14893" spans="1:11">
      <c r="A14893">
        <v>14891</v>
      </c>
      <c r="B14893" t="s">
        <v>13883</v>
      </c>
      <c r="C14893" t="s">
        <v>14722</v>
      </c>
      <c r="D14893">
        <v>22</v>
      </c>
      <c r="E14893" t="s">
        <v>96</v>
      </c>
      <c r="K14893">
        <v>109.08</v>
      </c>
    </row>
    <row r="14894" spans="1:11">
      <c r="A14894">
        <v>14892</v>
      </c>
      <c r="B14894" t="s">
        <v>13883</v>
      </c>
      <c r="C14894" t="s">
        <v>14723</v>
      </c>
      <c r="D14894">
        <v>31.4</v>
      </c>
      <c r="E14894" t="s">
        <v>144</v>
      </c>
      <c r="K14894">
        <v>165.41</v>
      </c>
    </row>
    <row r="14895" spans="1:11">
      <c r="A14895">
        <v>14893</v>
      </c>
      <c r="B14895" t="s">
        <v>13883</v>
      </c>
      <c r="C14895" t="s">
        <v>14724</v>
      </c>
      <c r="D14895">
        <v>63.2</v>
      </c>
      <c r="E14895" t="s">
        <v>13</v>
      </c>
      <c r="F14895">
        <v>1957</v>
      </c>
      <c r="G14895">
        <v>249.93</v>
      </c>
      <c r="H14895">
        <v>209.02</v>
      </c>
      <c r="I14895">
        <v>241.84</v>
      </c>
      <c r="J14895">
        <v>172.31</v>
      </c>
      <c r="K14895">
        <v>189.4</v>
      </c>
    </row>
    <row r="14896" spans="1:11">
      <c r="A14896">
        <v>14894</v>
      </c>
      <c r="B14896" t="s">
        <v>13883</v>
      </c>
      <c r="C14896" t="s">
        <v>14725</v>
      </c>
      <c r="D14896">
        <v>1050</v>
      </c>
      <c r="E14896" t="s">
        <v>144</v>
      </c>
      <c r="F14896">
        <v>2011</v>
      </c>
      <c r="K14896">
        <v>5531.35</v>
      </c>
    </row>
    <row r="14897" spans="1:11">
      <c r="A14897">
        <v>14895</v>
      </c>
      <c r="B14897" t="s">
        <v>13883</v>
      </c>
      <c r="C14897" t="s">
        <v>14726</v>
      </c>
      <c r="D14897">
        <v>186</v>
      </c>
      <c r="E14897" t="s">
        <v>13</v>
      </c>
      <c r="F14897">
        <v>2006</v>
      </c>
      <c r="G14897">
        <v>709.59</v>
      </c>
      <c r="H14897">
        <v>566.21</v>
      </c>
      <c r="I14897">
        <v>709.59</v>
      </c>
      <c r="J14897">
        <v>504.42</v>
      </c>
      <c r="K14897">
        <v>532.49</v>
      </c>
    </row>
    <row r="14898" spans="1:11">
      <c r="A14898">
        <v>14896</v>
      </c>
      <c r="B14898" t="s">
        <v>13883</v>
      </c>
      <c r="C14898" t="s">
        <v>14727</v>
      </c>
      <c r="D14898">
        <v>9</v>
      </c>
      <c r="E14898" t="s">
        <v>13</v>
      </c>
      <c r="F14898">
        <v>1993</v>
      </c>
      <c r="G14898">
        <v>47.16</v>
      </c>
      <c r="H14898">
        <v>41.91</v>
      </c>
      <c r="I14898">
        <v>45.58</v>
      </c>
      <c r="J14898">
        <v>38.590000000000003</v>
      </c>
      <c r="K14898">
        <v>41.45</v>
      </c>
    </row>
    <row r="14899" spans="1:11">
      <c r="A14899">
        <v>14897</v>
      </c>
      <c r="B14899" t="s">
        <v>13883</v>
      </c>
      <c r="C14899" t="s">
        <v>14728</v>
      </c>
      <c r="D14899">
        <v>394</v>
      </c>
      <c r="E14899" t="s">
        <v>13</v>
      </c>
      <c r="F14899">
        <v>2002</v>
      </c>
      <c r="G14899">
        <v>1388.05</v>
      </c>
      <c r="H14899">
        <v>1333.05</v>
      </c>
      <c r="I14899">
        <v>1413.91</v>
      </c>
      <c r="J14899">
        <v>1189.07</v>
      </c>
      <c r="K14899">
        <v>1183.99</v>
      </c>
    </row>
    <row r="14900" spans="1:11">
      <c r="A14900">
        <v>14898</v>
      </c>
      <c r="B14900" t="s">
        <v>13883</v>
      </c>
      <c r="C14900" t="s">
        <v>14729</v>
      </c>
      <c r="D14900">
        <v>166.5</v>
      </c>
      <c r="E14900" t="s">
        <v>21</v>
      </c>
      <c r="K14900">
        <v>523.88</v>
      </c>
    </row>
    <row r="14901" spans="1:11">
      <c r="A14901">
        <v>14899</v>
      </c>
      <c r="B14901" t="s">
        <v>13883</v>
      </c>
      <c r="C14901" t="s">
        <v>14730</v>
      </c>
      <c r="D14901">
        <v>388</v>
      </c>
      <c r="E14901" t="s">
        <v>21</v>
      </c>
      <c r="F14901">
        <v>2016</v>
      </c>
      <c r="K14901">
        <v>1220.82</v>
      </c>
    </row>
    <row r="14902" spans="1:11">
      <c r="A14902">
        <v>14900</v>
      </c>
      <c r="B14902" t="s">
        <v>13883</v>
      </c>
      <c r="C14902" t="s">
        <v>14731</v>
      </c>
      <c r="D14902">
        <v>25</v>
      </c>
      <c r="E14902" t="s">
        <v>144</v>
      </c>
      <c r="K14902">
        <v>131.69</v>
      </c>
    </row>
    <row r="14903" spans="1:11">
      <c r="A14903">
        <v>14901</v>
      </c>
      <c r="B14903" t="s">
        <v>13883</v>
      </c>
      <c r="C14903" t="s">
        <v>14732</v>
      </c>
      <c r="D14903">
        <v>9</v>
      </c>
      <c r="E14903" t="s">
        <v>13</v>
      </c>
      <c r="F14903">
        <v>1993</v>
      </c>
      <c r="G14903">
        <v>46.64</v>
      </c>
      <c r="H14903">
        <v>36.28</v>
      </c>
      <c r="I14903">
        <v>44.44</v>
      </c>
      <c r="J14903">
        <v>28.96</v>
      </c>
      <c r="K14903">
        <v>35.01</v>
      </c>
    </row>
    <row r="14904" spans="1:11">
      <c r="A14904">
        <v>14902</v>
      </c>
      <c r="B14904" t="s">
        <v>13883</v>
      </c>
      <c r="C14904" t="s">
        <v>14733</v>
      </c>
      <c r="D14904">
        <v>6</v>
      </c>
      <c r="E14904" t="s">
        <v>13</v>
      </c>
      <c r="F14904">
        <v>1996</v>
      </c>
      <c r="G14904">
        <v>18.68</v>
      </c>
      <c r="H14904">
        <v>14.75</v>
      </c>
      <c r="I14904">
        <v>18.68</v>
      </c>
      <c r="J14904">
        <v>13.18</v>
      </c>
      <c r="K14904">
        <v>14.49</v>
      </c>
    </row>
    <row r="14905" spans="1:11">
      <c r="A14905">
        <v>14903</v>
      </c>
      <c r="B14905" t="s">
        <v>13883</v>
      </c>
      <c r="C14905" t="s">
        <v>14734</v>
      </c>
      <c r="D14905">
        <v>50</v>
      </c>
      <c r="E14905" t="s">
        <v>144</v>
      </c>
      <c r="K14905">
        <v>263.39</v>
      </c>
    </row>
    <row r="14906" spans="1:11">
      <c r="A14906">
        <v>14904</v>
      </c>
      <c r="B14906" t="s">
        <v>13883</v>
      </c>
      <c r="C14906" t="s">
        <v>14735</v>
      </c>
      <c r="D14906">
        <v>12</v>
      </c>
      <c r="E14906" t="s">
        <v>13</v>
      </c>
      <c r="F14906">
        <v>1994</v>
      </c>
      <c r="G14906">
        <v>58.78</v>
      </c>
      <c r="H14906">
        <v>44.86</v>
      </c>
      <c r="I14906">
        <v>56.08</v>
      </c>
      <c r="J14906">
        <v>35.11</v>
      </c>
      <c r="K14906">
        <v>40.01</v>
      </c>
    </row>
    <row r="14907" spans="1:11">
      <c r="A14907">
        <v>14905</v>
      </c>
      <c r="B14907" t="s">
        <v>13883</v>
      </c>
      <c r="C14907" t="s">
        <v>14736</v>
      </c>
      <c r="D14907">
        <v>45</v>
      </c>
      <c r="E14907" t="s">
        <v>144</v>
      </c>
      <c r="K14907">
        <v>237.05</v>
      </c>
    </row>
    <row r="14908" spans="1:11">
      <c r="A14908">
        <v>14906</v>
      </c>
      <c r="B14908" t="s">
        <v>13883</v>
      </c>
      <c r="C14908" t="s">
        <v>14737</v>
      </c>
      <c r="D14908">
        <v>1000</v>
      </c>
      <c r="E14908" t="s">
        <v>144</v>
      </c>
      <c r="F14908">
        <v>2015</v>
      </c>
      <c r="K14908">
        <v>5267.95</v>
      </c>
    </row>
    <row r="14909" spans="1:11">
      <c r="A14909">
        <v>14907</v>
      </c>
      <c r="B14909" t="s">
        <v>13883</v>
      </c>
      <c r="C14909" t="s">
        <v>14738</v>
      </c>
      <c r="D14909">
        <v>30.6</v>
      </c>
      <c r="E14909" t="s">
        <v>13</v>
      </c>
      <c r="F14909">
        <v>1965</v>
      </c>
      <c r="G14909">
        <v>141.41999999999999</v>
      </c>
      <c r="H14909">
        <v>109.7</v>
      </c>
      <c r="I14909">
        <v>131.36000000000001</v>
      </c>
      <c r="J14909">
        <v>101.76</v>
      </c>
      <c r="K14909">
        <v>107.67</v>
      </c>
    </row>
    <row r="14910" spans="1:11">
      <c r="A14910">
        <v>14908</v>
      </c>
      <c r="B14910" t="s">
        <v>13883</v>
      </c>
      <c r="C14910" t="s">
        <v>14739</v>
      </c>
      <c r="D14910">
        <v>660</v>
      </c>
      <c r="E14910" t="s">
        <v>144</v>
      </c>
      <c r="F14910">
        <v>2018</v>
      </c>
      <c r="K14910">
        <v>3476.85</v>
      </c>
    </row>
    <row r="14911" spans="1:11">
      <c r="A14911">
        <v>14909</v>
      </c>
      <c r="B14911" t="s">
        <v>13883</v>
      </c>
      <c r="C14911" t="s">
        <v>14740</v>
      </c>
      <c r="D14911">
        <v>1340</v>
      </c>
      <c r="E14911" t="s">
        <v>144</v>
      </c>
      <c r="F14911">
        <v>2001</v>
      </c>
      <c r="K14911">
        <v>7059.06</v>
      </c>
    </row>
    <row r="14912" spans="1:11">
      <c r="A14912">
        <v>14910</v>
      </c>
      <c r="B14912" t="s">
        <v>13883</v>
      </c>
      <c r="C14912" t="s">
        <v>14741</v>
      </c>
      <c r="D14912">
        <v>1000</v>
      </c>
      <c r="E14912" t="s">
        <v>144</v>
      </c>
      <c r="F14912">
        <v>2010</v>
      </c>
      <c r="K14912">
        <v>5267.95</v>
      </c>
    </row>
    <row r="14913" spans="1:11">
      <c r="A14913">
        <v>14911</v>
      </c>
      <c r="B14913" t="s">
        <v>13883</v>
      </c>
      <c r="C14913" t="s">
        <v>14742</v>
      </c>
      <c r="D14913">
        <v>1200</v>
      </c>
      <c r="E14913" t="s">
        <v>144</v>
      </c>
      <c r="F14913">
        <v>2015</v>
      </c>
      <c r="K14913">
        <v>6321.54</v>
      </c>
    </row>
    <row r="14914" spans="1:11">
      <c r="A14914">
        <v>14912</v>
      </c>
      <c r="B14914" t="s">
        <v>13883</v>
      </c>
      <c r="C14914" t="s">
        <v>14743</v>
      </c>
      <c r="D14914">
        <v>840</v>
      </c>
      <c r="E14914" t="s">
        <v>144</v>
      </c>
      <c r="F14914">
        <v>1988</v>
      </c>
      <c r="K14914">
        <v>4425.08</v>
      </c>
    </row>
    <row r="14915" spans="1:11">
      <c r="A14915">
        <v>14913</v>
      </c>
      <c r="B14915" t="s">
        <v>13883</v>
      </c>
      <c r="C14915" t="s">
        <v>14744</v>
      </c>
      <c r="D14915">
        <v>250</v>
      </c>
      <c r="E14915" t="s">
        <v>13</v>
      </c>
      <c r="F14915">
        <v>1960</v>
      </c>
      <c r="G14915">
        <v>918.41</v>
      </c>
      <c r="H14915">
        <v>864.96</v>
      </c>
      <c r="I14915">
        <v>915.47</v>
      </c>
      <c r="J14915">
        <v>554</v>
      </c>
      <c r="K14915">
        <v>798.75</v>
      </c>
    </row>
    <row r="14916" spans="1:11">
      <c r="A14916">
        <v>14914</v>
      </c>
      <c r="B14916" t="s">
        <v>13883</v>
      </c>
      <c r="C14916" t="s">
        <v>14745</v>
      </c>
      <c r="D14916">
        <v>600</v>
      </c>
      <c r="E14916" t="s">
        <v>144</v>
      </c>
      <c r="F14916">
        <v>2012</v>
      </c>
      <c r="K14916">
        <v>3160.77</v>
      </c>
    </row>
    <row r="14917" spans="1:11">
      <c r="A14917">
        <v>14915</v>
      </c>
      <c r="B14917" t="s">
        <v>13883</v>
      </c>
      <c r="C14917" t="s">
        <v>14746</v>
      </c>
      <c r="D14917">
        <v>246</v>
      </c>
      <c r="E14917" t="s">
        <v>144</v>
      </c>
      <c r="F14917">
        <v>2010</v>
      </c>
      <c r="K14917">
        <v>1295.9100000000001</v>
      </c>
    </row>
    <row r="14918" spans="1:11">
      <c r="A14918">
        <v>14916</v>
      </c>
      <c r="B14918" t="s">
        <v>13883</v>
      </c>
      <c r="C14918" t="s">
        <v>14747</v>
      </c>
      <c r="D14918">
        <v>101</v>
      </c>
      <c r="E14918" t="s">
        <v>21</v>
      </c>
      <c r="F14918">
        <v>2015</v>
      </c>
      <c r="K14918">
        <v>317.79000000000002</v>
      </c>
    </row>
    <row r="14919" spans="1:11">
      <c r="A14919">
        <v>14917</v>
      </c>
      <c r="B14919" t="s">
        <v>13883</v>
      </c>
      <c r="C14919" t="s">
        <v>14748</v>
      </c>
      <c r="D14919">
        <v>46</v>
      </c>
      <c r="E14919" t="s">
        <v>144</v>
      </c>
      <c r="K14919">
        <v>242.32</v>
      </c>
    </row>
    <row r="14920" spans="1:11">
      <c r="A14920">
        <v>14918</v>
      </c>
      <c r="B14920" t="s">
        <v>13883</v>
      </c>
      <c r="C14920" t="s">
        <v>14749</v>
      </c>
      <c r="D14920">
        <v>2320</v>
      </c>
      <c r="E14920" t="s">
        <v>144</v>
      </c>
      <c r="F14920">
        <v>2014</v>
      </c>
      <c r="K14920">
        <v>12221.66</v>
      </c>
    </row>
    <row r="14921" spans="1:11">
      <c r="A14921">
        <v>14919</v>
      </c>
      <c r="B14921" t="s">
        <v>13883</v>
      </c>
      <c r="C14921" t="s">
        <v>14750</v>
      </c>
      <c r="D14921">
        <v>36</v>
      </c>
      <c r="E14921" t="s">
        <v>13</v>
      </c>
      <c r="F14921">
        <v>1952</v>
      </c>
      <c r="G14921">
        <v>146.47999999999999</v>
      </c>
      <c r="H14921">
        <v>114.36</v>
      </c>
      <c r="I14921">
        <v>146.85</v>
      </c>
      <c r="J14921">
        <v>94.96</v>
      </c>
      <c r="K14921">
        <v>106.2</v>
      </c>
    </row>
    <row r="14922" spans="1:11">
      <c r="A14922">
        <v>14920</v>
      </c>
      <c r="B14922" t="s">
        <v>13883</v>
      </c>
      <c r="C14922" t="s">
        <v>14751</v>
      </c>
      <c r="D14922">
        <v>50</v>
      </c>
      <c r="E14922" t="s">
        <v>15</v>
      </c>
      <c r="G14922">
        <v>108.21</v>
      </c>
      <c r="H14922">
        <v>114.44</v>
      </c>
      <c r="I14922">
        <v>114.36</v>
      </c>
      <c r="J14922">
        <v>116.62</v>
      </c>
      <c r="K14922">
        <v>117.87</v>
      </c>
    </row>
    <row r="14923" spans="1:11">
      <c r="A14923">
        <v>14921</v>
      </c>
      <c r="B14923" t="s">
        <v>13883</v>
      </c>
      <c r="C14923" t="s">
        <v>14752</v>
      </c>
      <c r="D14923">
        <v>20</v>
      </c>
      <c r="E14923" t="s">
        <v>113</v>
      </c>
      <c r="K14923">
        <v>29.02</v>
      </c>
    </row>
    <row r="14924" spans="1:11">
      <c r="A14924">
        <v>14922</v>
      </c>
      <c r="B14924" t="s">
        <v>13883</v>
      </c>
      <c r="C14924" t="s">
        <v>14753</v>
      </c>
      <c r="D14924">
        <v>78.900000000000006</v>
      </c>
      <c r="E14924" t="s">
        <v>113</v>
      </c>
      <c r="K14924">
        <v>114.49</v>
      </c>
    </row>
    <row r="14925" spans="1:11">
      <c r="A14925">
        <v>14923</v>
      </c>
      <c r="B14925" t="s">
        <v>13883</v>
      </c>
      <c r="C14925" t="s">
        <v>14754</v>
      </c>
      <c r="D14925">
        <v>50</v>
      </c>
      <c r="E14925" t="s">
        <v>144</v>
      </c>
      <c r="K14925">
        <v>263.39</v>
      </c>
    </row>
    <row r="14926" spans="1:11">
      <c r="A14926">
        <v>14924</v>
      </c>
      <c r="B14926" t="s">
        <v>13883</v>
      </c>
      <c r="C14926" t="s">
        <v>14755</v>
      </c>
      <c r="D14926">
        <v>207</v>
      </c>
      <c r="E14926" t="s">
        <v>13</v>
      </c>
      <c r="F14926">
        <v>1987</v>
      </c>
      <c r="G14926">
        <v>945.14</v>
      </c>
      <c r="H14926">
        <v>858.12</v>
      </c>
      <c r="I14926">
        <v>945.14</v>
      </c>
      <c r="J14926">
        <v>881.31</v>
      </c>
      <c r="K14926">
        <v>876.3</v>
      </c>
    </row>
    <row r="14927" spans="1:11">
      <c r="A14927">
        <v>14925</v>
      </c>
      <c r="B14927" t="s">
        <v>13883</v>
      </c>
      <c r="C14927" t="s">
        <v>14756</v>
      </c>
      <c r="D14927">
        <v>15</v>
      </c>
      <c r="E14927" t="s">
        <v>144</v>
      </c>
      <c r="K14927">
        <v>79.010000000000005</v>
      </c>
    </row>
    <row r="14928" spans="1:11">
      <c r="A14928">
        <v>14926</v>
      </c>
      <c r="B14928" t="s">
        <v>13883</v>
      </c>
      <c r="C14928" t="s">
        <v>14757</v>
      </c>
      <c r="D14928">
        <v>31.2</v>
      </c>
      <c r="E14928" t="s">
        <v>21</v>
      </c>
      <c r="K14928">
        <v>98.16</v>
      </c>
    </row>
    <row r="14929" spans="1:11">
      <c r="A14929">
        <v>14927</v>
      </c>
      <c r="B14929" t="s">
        <v>13883</v>
      </c>
      <c r="C14929" t="s">
        <v>14758</v>
      </c>
      <c r="D14929">
        <v>25.2</v>
      </c>
      <c r="E14929" t="s">
        <v>96</v>
      </c>
      <c r="K14929">
        <v>124.95</v>
      </c>
    </row>
    <row r="14930" spans="1:11">
      <c r="A14930">
        <v>14928</v>
      </c>
      <c r="B14930" t="s">
        <v>13883</v>
      </c>
      <c r="C14930" t="s">
        <v>14759</v>
      </c>
      <c r="D14930">
        <v>75</v>
      </c>
      <c r="E14930" t="s">
        <v>21</v>
      </c>
      <c r="K14930">
        <v>235.98</v>
      </c>
    </row>
    <row r="14931" spans="1:11">
      <c r="A14931">
        <v>14929</v>
      </c>
      <c r="B14931" t="s">
        <v>13883</v>
      </c>
      <c r="C14931" t="s">
        <v>14760</v>
      </c>
      <c r="D14931">
        <v>4620</v>
      </c>
      <c r="E14931" t="s">
        <v>144</v>
      </c>
      <c r="F14931">
        <v>2010</v>
      </c>
      <c r="K14931">
        <v>24337.96</v>
      </c>
    </row>
    <row r="14932" spans="1:11">
      <c r="A14932">
        <v>14930</v>
      </c>
      <c r="B14932" t="s">
        <v>13883</v>
      </c>
      <c r="C14932" t="s">
        <v>14761</v>
      </c>
      <c r="D14932">
        <v>4000</v>
      </c>
      <c r="E14932" t="s">
        <v>144</v>
      </c>
      <c r="F14932">
        <v>2012</v>
      </c>
      <c r="K14932">
        <v>21071.83</v>
      </c>
    </row>
    <row r="14933" spans="1:11">
      <c r="A14933">
        <v>14931</v>
      </c>
      <c r="B14933" t="s">
        <v>13883</v>
      </c>
      <c r="C14933" t="s">
        <v>14762</v>
      </c>
      <c r="D14933">
        <v>28.3</v>
      </c>
      <c r="E14933" t="s">
        <v>13</v>
      </c>
      <c r="F14933">
        <v>1963</v>
      </c>
      <c r="G14933">
        <v>120.7</v>
      </c>
      <c r="H14933">
        <v>108.92</v>
      </c>
      <c r="I14933">
        <v>122.61</v>
      </c>
      <c r="J14933">
        <v>89.48</v>
      </c>
      <c r="K14933">
        <v>98.56</v>
      </c>
    </row>
    <row r="14934" spans="1:11">
      <c r="A14934">
        <v>14932</v>
      </c>
      <c r="B14934" t="s">
        <v>13883</v>
      </c>
      <c r="C14934" t="s">
        <v>14763</v>
      </c>
      <c r="D14934">
        <v>11.2</v>
      </c>
      <c r="E14934" t="s">
        <v>405</v>
      </c>
    </row>
    <row r="14935" spans="1:11">
      <c r="A14935">
        <v>14933</v>
      </c>
      <c r="B14935" t="s">
        <v>13883</v>
      </c>
      <c r="C14935" t="s">
        <v>14764</v>
      </c>
      <c r="D14935">
        <v>15</v>
      </c>
      <c r="E14935" t="s">
        <v>144</v>
      </c>
      <c r="K14935">
        <v>79.010000000000005</v>
      </c>
    </row>
    <row r="14936" spans="1:11">
      <c r="A14936">
        <v>14934</v>
      </c>
      <c r="B14936" t="s">
        <v>13883</v>
      </c>
      <c r="C14936" t="s">
        <v>14765</v>
      </c>
      <c r="D14936">
        <v>610</v>
      </c>
      <c r="E14936" t="s">
        <v>144</v>
      </c>
      <c r="F14936">
        <v>2005</v>
      </c>
      <c r="K14936">
        <v>3213.45</v>
      </c>
    </row>
    <row r="14937" spans="1:11">
      <c r="A14937">
        <v>14935</v>
      </c>
      <c r="B14937" t="s">
        <v>13883</v>
      </c>
      <c r="C14937" t="s">
        <v>14766</v>
      </c>
      <c r="D14937">
        <v>126</v>
      </c>
      <c r="E14937" t="s">
        <v>13</v>
      </c>
      <c r="F14937">
        <v>2012</v>
      </c>
      <c r="G14937">
        <v>394.68</v>
      </c>
      <c r="H14937">
        <v>335</v>
      </c>
      <c r="I14937">
        <v>394.68</v>
      </c>
      <c r="J14937">
        <v>305.14999999999998</v>
      </c>
      <c r="K14937">
        <v>312.18</v>
      </c>
    </row>
    <row r="14938" spans="1:11">
      <c r="A14938">
        <v>14936</v>
      </c>
      <c r="B14938" t="s">
        <v>13883</v>
      </c>
      <c r="C14938" t="s">
        <v>14767</v>
      </c>
      <c r="D14938">
        <v>5</v>
      </c>
      <c r="E14938" t="s">
        <v>15</v>
      </c>
      <c r="G14938">
        <v>9.67</v>
      </c>
      <c r="H14938">
        <v>10.029999999999999</v>
      </c>
      <c r="I14938">
        <v>10.43</v>
      </c>
      <c r="J14938">
        <v>10.29</v>
      </c>
      <c r="K14938">
        <v>10.14</v>
      </c>
    </row>
    <row r="14939" spans="1:11">
      <c r="A14939">
        <v>14937</v>
      </c>
      <c r="B14939" t="s">
        <v>13883</v>
      </c>
      <c r="C14939" t="s">
        <v>14768</v>
      </c>
      <c r="D14939">
        <v>20</v>
      </c>
      <c r="E14939" t="s">
        <v>15</v>
      </c>
      <c r="G14939">
        <v>42.34</v>
      </c>
      <c r="H14939">
        <v>42.61</v>
      </c>
      <c r="I14939">
        <v>44.82</v>
      </c>
      <c r="J14939">
        <v>45.57</v>
      </c>
      <c r="K14939">
        <v>43.18</v>
      </c>
    </row>
    <row r="14940" spans="1:11">
      <c r="A14940">
        <v>14938</v>
      </c>
      <c r="B14940" t="s">
        <v>13883</v>
      </c>
      <c r="C14940" t="s">
        <v>14769</v>
      </c>
      <c r="D14940">
        <v>20</v>
      </c>
      <c r="E14940" t="s">
        <v>15</v>
      </c>
      <c r="G14940">
        <v>45.64</v>
      </c>
      <c r="H14940">
        <v>44.2</v>
      </c>
      <c r="I14940">
        <v>46.46</v>
      </c>
      <c r="J14940">
        <v>46.28</v>
      </c>
      <c r="K14940">
        <v>43.14</v>
      </c>
    </row>
    <row r="14941" spans="1:11">
      <c r="A14941">
        <v>14939</v>
      </c>
      <c r="B14941" t="s">
        <v>13883</v>
      </c>
      <c r="C14941" t="s">
        <v>14770</v>
      </c>
      <c r="D14941">
        <v>50</v>
      </c>
      <c r="E14941" t="s">
        <v>15</v>
      </c>
      <c r="G14941">
        <v>96.53</v>
      </c>
      <c r="H14941">
        <v>100.79</v>
      </c>
      <c r="I14941">
        <v>105.1</v>
      </c>
      <c r="J14941">
        <v>99.78</v>
      </c>
      <c r="K14941">
        <v>103.75</v>
      </c>
    </row>
    <row r="14942" spans="1:11">
      <c r="A14942">
        <v>14940</v>
      </c>
      <c r="B14942" t="s">
        <v>13883</v>
      </c>
      <c r="C14942" t="s">
        <v>14771</v>
      </c>
      <c r="D14942">
        <v>20</v>
      </c>
      <c r="E14942" t="s">
        <v>15</v>
      </c>
      <c r="G14942">
        <v>40.99</v>
      </c>
      <c r="H14942">
        <v>41.77</v>
      </c>
      <c r="I14942">
        <v>43.06</v>
      </c>
      <c r="J14942">
        <v>41.16</v>
      </c>
      <c r="K14942">
        <v>40.700000000000003</v>
      </c>
    </row>
    <row r="14943" spans="1:11">
      <c r="A14943">
        <v>14941</v>
      </c>
      <c r="B14943" t="s">
        <v>13883</v>
      </c>
      <c r="C14943" t="s">
        <v>14772</v>
      </c>
      <c r="D14943">
        <v>50</v>
      </c>
      <c r="E14943" t="s">
        <v>15</v>
      </c>
      <c r="G14943">
        <v>102.92</v>
      </c>
      <c r="H14943">
        <v>102.55</v>
      </c>
      <c r="I14943">
        <v>106.27</v>
      </c>
      <c r="J14943">
        <v>95.8</v>
      </c>
      <c r="K14943">
        <v>104.12</v>
      </c>
    </row>
    <row r="14944" spans="1:11">
      <c r="A14944">
        <v>14942</v>
      </c>
      <c r="B14944" t="s">
        <v>13883</v>
      </c>
      <c r="C14944" t="s">
        <v>14773</v>
      </c>
      <c r="D14944">
        <v>10</v>
      </c>
      <c r="E14944" t="s">
        <v>15</v>
      </c>
      <c r="G14944">
        <v>18.649999999999999</v>
      </c>
      <c r="H14944">
        <v>20.02</v>
      </c>
      <c r="I14944">
        <v>20.23</v>
      </c>
      <c r="J14944">
        <v>18.809999999999999</v>
      </c>
      <c r="K14944">
        <v>20.25</v>
      </c>
    </row>
    <row r="14945" spans="1:11">
      <c r="A14945">
        <v>14943</v>
      </c>
      <c r="B14945" t="s">
        <v>13883</v>
      </c>
      <c r="C14945" t="s">
        <v>14774</v>
      </c>
      <c r="D14945">
        <v>10</v>
      </c>
      <c r="E14945" t="s">
        <v>15</v>
      </c>
      <c r="G14945">
        <v>18.04</v>
      </c>
      <c r="H14945">
        <v>19.100000000000001</v>
      </c>
      <c r="I14945">
        <v>19.07</v>
      </c>
      <c r="J14945">
        <v>19.02</v>
      </c>
      <c r="K14945">
        <v>20.22</v>
      </c>
    </row>
    <row r="14946" spans="1:11">
      <c r="A14946">
        <v>14944</v>
      </c>
      <c r="B14946" t="s">
        <v>13883</v>
      </c>
      <c r="C14946" t="s">
        <v>14775</v>
      </c>
      <c r="D14946">
        <v>14.65</v>
      </c>
      <c r="E14946" t="s">
        <v>113</v>
      </c>
      <c r="K14946">
        <v>21.26</v>
      </c>
    </row>
    <row r="14947" spans="1:11">
      <c r="A14947">
        <v>14945</v>
      </c>
      <c r="B14947" t="s">
        <v>13883</v>
      </c>
      <c r="C14947" t="s">
        <v>14776</v>
      </c>
      <c r="D14947">
        <v>20</v>
      </c>
      <c r="E14947" t="s">
        <v>15</v>
      </c>
      <c r="G14947">
        <v>41.07</v>
      </c>
      <c r="H14947">
        <v>40.22</v>
      </c>
      <c r="I14947">
        <v>41.16</v>
      </c>
      <c r="J14947">
        <v>42.52</v>
      </c>
      <c r="K14947">
        <v>41.27</v>
      </c>
    </row>
    <row r="14948" spans="1:11">
      <c r="A14948">
        <v>14946</v>
      </c>
      <c r="B14948" t="s">
        <v>13883</v>
      </c>
      <c r="C14948" t="s">
        <v>14777</v>
      </c>
      <c r="D14948">
        <v>50</v>
      </c>
      <c r="E14948" t="s">
        <v>15</v>
      </c>
      <c r="G14948">
        <v>107.1</v>
      </c>
      <c r="H14948">
        <v>113.71</v>
      </c>
      <c r="I14948">
        <v>111.17</v>
      </c>
      <c r="J14948">
        <v>110.92</v>
      </c>
      <c r="K14948">
        <v>112.49</v>
      </c>
    </row>
    <row r="14949" spans="1:11">
      <c r="A14949">
        <v>14947</v>
      </c>
      <c r="B14949" t="s">
        <v>13883</v>
      </c>
      <c r="C14949" t="s">
        <v>14778</v>
      </c>
      <c r="D14949">
        <v>5</v>
      </c>
      <c r="E14949" t="s">
        <v>15</v>
      </c>
      <c r="G14949">
        <v>9.69</v>
      </c>
      <c r="H14949">
        <v>9.75</v>
      </c>
      <c r="I14949">
        <v>8.76</v>
      </c>
      <c r="J14949">
        <v>9.7200000000000006</v>
      </c>
      <c r="K14949">
        <v>8.14</v>
      </c>
    </row>
    <row r="14950" spans="1:11">
      <c r="A14950">
        <v>14948</v>
      </c>
      <c r="B14950" t="s">
        <v>13883</v>
      </c>
      <c r="C14950" t="s">
        <v>14779</v>
      </c>
      <c r="D14950">
        <v>50</v>
      </c>
      <c r="E14950" t="s">
        <v>15</v>
      </c>
      <c r="G14950">
        <v>103.09</v>
      </c>
      <c r="H14950">
        <v>106.09</v>
      </c>
      <c r="I14950">
        <v>108.39</v>
      </c>
      <c r="J14950">
        <v>109.15</v>
      </c>
      <c r="K14950">
        <v>112.25</v>
      </c>
    </row>
    <row r="14951" spans="1:11">
      <c r="A14951">
        <v>14949</v>
      </c>
      <c r="B14951" t="s">
        <v>13883</v>
      </c>
      <c r="C14951" t="s">
        <v>14780</v>
      </c>
      <c r="D14951">
        <v>24</v>
      </c>
      <c r="E14951" t="s">
        <v>15</v>
      </c>
      <c r="G14951">
        <v>45.32</v>
      </c>
      <c r="H14951">
        <v>45.13</v>
      </c>
      <c r="I14951">
        <v>45</v>
      </c>
      <c r="J14951">
        <v>45.15</v>
      </c>
      <c r="K14951">
        <v>45.02</v>
      </c>
    </row>
    <row r="14952" spans="1:11">
      <c r="A14952">
        <v>14950</v>
      </c>
      <c r="B14952" t="s">
        <v>13883</v>
      </c>
      <c r="C14952" t="s">
        <v>14781</v>
      </c>
      <c r="D14952">
        <v>10</v>
      </c>
      <c r="E14952" t="s">
        <v>15</v>
      </c>
      <c r="G14952">
        <v>18.87</v>
      </c>
      <c r="H14952">
        <v>18.989999999999998</v>
      </c>
      <c r="I14952">
        <v>18.63</v>
      </c>
      <c r="J14952">
        <v>18.920000000000002</v>
      </c>
      <c r="K14952">
        <v>18.87</v>
      </c>
    </row>
    <row r="14953" spans="1:11">
      <c r="A14953">
        <v>14951</v>
      </c>
      <c r="B14953" t="s">
        <v>13883</v>
      </c>
      <c r="C14953" t="s">
        <v>14782</v>
      </c>
      <c r="D14953">
        <v>48</v>
      </c>
      <c r="E14953" t="s">
        <v>15</v>
      </c>
      <c r="G14953">
        <v>99.29</v>
      </c>
      <c r="H14953">
        <v>100.55</v>
      </c>
      <c r="I14953">
        <v>110.65</v>
      </c>
      <c r="J14953">
        <v>104.55</v>
      </c>
      <c r="K14953">
        <v>110.92</v>
      </c>
    </row>
    <row r="14954" spans="1:11">
      <c r="A14954">
        <v>14952</v>
      </c>
      <c r="B14954" t="s">
        <v>13883</v>
      </c>
      <c r="C14954" t="s">
        <v>14783</v>
      </c>
      <c r="D14954">
        <v>6.6</v>
      </c>
      <c r="E14954" t="s">
        <v>15</v>
      </c>
      <c r="G14954">
        <v>13.88</v>
      </c>
      <c r="H14954">
        <v>13.48</v>
      </c>
      <c r="I14954">
        <v>13.24</v>
      </c>
      <c r="J14954">
        <v>13.5</v>
      </c>
      <c r="K14954">
        <v>13.61</v>
      </c>
    </row>
    <row r="14955" spans="1:11">
      <c r="A14955">
        <v>14953</v>
      </c>
      <c r="B14955" t="s">
        <v>13883</v>
      </c>
      <c r="C14955" t="s">
        <v>14784</v>
      </c>
      <c r="D14955">
        <v>25.9</v>
      </c>
      <c r="E14955" t="s">
        <v>15</v>
      </c>
      <c r="G14955">
        <v>59.96</v>
      </c>
      <c r="H14955">
        <v>58.41</v>
      </c>
      <c r="I14955">
        <v>58.06</v>
      </c>
      <c r="J14955">
        <v>59.01</v>
      </c>
      <c r="K14955">
        <v>59.3</v>
      </c>
    </row>
    <row r="14956" spans="1:11">
      <c r="A14956">
        <v>14954</v>
      </c>
      <c r="B14956" t="s">
        <v>13883</v>
      </c>
      <c r="C14956" t="s">
        <v>14785</v>
      </c>
      <c r="D14956">
        <v>4</v>
      </c>
      <c r="E14956" t="s">
        <v>15</v>
      </c>
      <c r="G14956">
        <v>7.86</v>
      </c>
      <c r="H14956">
        <v>7.28</v>
      </c>
      <c r="I14956">
        <v>6.96</v>
      </c>
      <c r="J14956">
        <v>7.06</v>
      </c>
      <c r="K14956">
        <v>7.14</v>
      </c>
    </row>
    <row r="14957" spans="1:11">
      <c r="A14957">
        <v>14955</v>
      </c>
      <c r="B14957" t="s">
        <v>13883</v>
      </c>
      <c r="C14957" t="s">
        <v>14786</v>
      </c>
      <c r="D14957">
        <v>50</v>
      </c>
      <c r="E14957" t="s">
        <v>15</v>
      </c>
      <c r="G14957">
        <v>107.35</v>
      </c>
      <c r="H14957">
        <v>115.98</v>
      </c>
      <c r="I14957">
        <v>114.36</v>
      </c>
      <c r="J14957">
        <v>116.85</v>
      </c>
      <c r="K14957">
        <v>112.48</v>
      </c>
    </row>
    <row r="14958" spans="1:11">
      <c r="A14958">
        <v>14956</v>
      </c>
      <c r="B14958" t="s">
        <v>13883</v>
      </c>
      <c r="C14958" t="s">
        <v>14787</v>
      </c>
      <c r="D14958">
        <v>50</v>
      </c>
      <c r="E14958" t="s">
        <v>15</v>
      </c>
      <c r="G14958">
        <v>107.35</v>
      </c>
      <c r="H14958">
        <v>115.98</v>
      </c>
      <c r="I14958">
        <v>114.36</v>
      </c>
      <c r="J14958">
        <v>116.85</v>
      </c>
      <c r="K14958">
        <v>112.48</v>
      </c>
    </row>
    <row r="14959" spans="1:11">
      <c r="A14959">
        <v>14957</v>
      </c>
      <c r="B14959" t="s">
        <v>13883</v>
      </c>
      <c r="C14959" t="s">
        <v>14788</v>
      </c>
      <c r="D14959">
        <v>50</v>
      </c>
      <c r="E14959" t="s">
        <v>15</v>
      </c>
      <c r="G14959">
        <v>107.35</v>
      </c>
      <c r="H14959">
        <v>115.98</v>
      </c>
      <c r="I14959">
        <v>114.36</v>
      </c>
      <c r="J14959">
        <v>116.85</v>
      </c>
      <c r="K14959">
        <v>112.48</v>
      </c>
    </row>
    <row r="14960" spans="1:11">
      <c r="A14960">
        <v>14958</v>
      </c>
      <c r="B14960" t="s">
        <v>13883</v>
      </c>
      <c r="C14960" t="s">
        <v>14789</v>
      </c>
      <c r="D14960">
        <v>50</v>
      </c>
      <c r="E14960" t="s">
        <v>15</v>
      </c>
      <c r="G14960">
        <v>107.35</v>
      </c>
      <c r="H14960">
        <v>115.98</v>
      </c>
      <c r="I14960">
        <v>114.36</v>
      </c>
      <c r="J14960">
        <v>116.85</v>
      </c>
      <c r="K14960">
        <v>112.48</v>
      </c>
    </row>
    <row r="14961" spans="1:11">
      <c r="A14961">
        <v>14959</v>
      </c>
      <c r="B14961" t="s">
        <v>13883</v>
      </c>
      <c r="C14961" t="s">
        <v>14790</v>
      </c>
      <c r="D14961">
        <v>50</v>
      </c>
      <c r="E14961" t="s">
        <v>15</v>
      </c>
      <c r="G14961">
        <v>107.35</v>
      </c>
      <c r="H14961">
        <v>115.98</v>
      </c>
      <c r="I14961">
        <v>114.36</v>
      </c>
      <c r="J14961">
        <v>116.85</v>
      </c>
      <c r="K14961">
        <v>112.48</v>
      </c>
    </row>
    <row r="14962" spans="1:11">
      <c r="A14962">
        <v>14960</v>
      </c>
      <c r="B14962" t="s">
        <v>13883</v>
      </c>
      <c r="C14962" t="s">
        <v>14791</v>
      </c>
      <c r="D14962">
        <v>4</v>
      </c>
      <c r="E14962" t="s">
        <v>15</v>
      </c>
      <c r="G14962">
        <v>7.72</v>
      </c>
      <c r="H14962">
        <v>7.63</v>
      </c>
      <c r="I14962">
        <v>7.53</v>
      </c>
      <c r="J14962">
        <v>7.06</v>
      </c>
      <c r="K14962">
        <v>7.7</v>
      </c>
    </row>
    <row r="14963" spans="1:11">
      <c r="A14963">
        <v>14961</v>
      </c>
      <c r="B14963" t="s">
        <v>13883</v>
      </c>
      <c r="C14963" t="s">
        <v>14792</v>
      </c>
      <c r="D14963">
        <v>20</v>
      </c>
      <c r="E14963" t="s">
        <v>15</v>
      </c>
      <c r="G14963">
        <v>46.59</v>
      </c>
      <c r="H14963">
        <v>45.36</v>
      </c>
      <c r="I14963">
        <v>44.96</v>
      </c>
      <c r="J14963">
        <v>45.69</v>
      </c>
      <c r="K14963">
        <v>45.94</v>
      </c>
    </row>
    <row r="14964" spans="1:11">
      <c r="A14964">
        <v>14962</v>
      </c>
      <c r="B14964" t="s">
        <v>13883</v>
      </c>
      <c r="C14964" t="s">
        <v>14793</v>
      </c>
      <c r="D14964">
        <v>20</v>
      </c>
      <c r="E14964" t="s">
        <v>15</v>
      </c>
      <c r="G14964">
        <v>40.32</v>
      </c>
      <c r="H14964">
        <v>45.1</v>
      </c>
      <c r="I14964">
        <v>44.97</v>
      </c>
      <c r="J14964">
        <v>41.1</v>
      </c>
      <c r="K14964">
        <v>43.71</v>
      </c>
    </row>
    <row r="14965" spans="1:11">
      <c r="A14965">
        <v>14963</v>
      </c>
      <c r="B14965" t="s">
        <v>13883</v>
      </c>
      <c r="C14965" t="s">
        <v>14794</v>
      </c>
      <c r="D14965">
        <v>25</v>
      </c>
      <c r="E14965" t="s">
        <v>15</v>
      </c>
      <c r="G14965">
        <v>47.74</v>
      </c>
      <c r="H14965">
        <v>49.97</v>
      </c>
      <c r="I14965">
        <v>50.96</v>
      </c>
      <c r="J14965">
        <v>47.02</v>
      </c>
      <c r="K14965">
        <v>47.06</v>
      </c>
    </row>
    <row r="14966" spans="1:11">
      <c r="A14966">
        <v>14964</v>
      </c>
      <c r="B14966" t="s">
        <v>13883</v>
      </c>
      <c r="C14966" t="s">
        <v>14795</v>
      </c>
      <c r="D14966">
        <v>12</v>
      </c>
      <c r="E14966" t="s">
        <v>15</v>
      </c>
      <c r="G14966">
        <v>24.08</v>
      </c>
      <c r="H14966">
        <v>23.19</v>
      </c>
      <c r="I14966">
        <v>23.83</v>
      </c>
      <c r="J14966">
        <v>24.87</v>
      </c>
      <c r="K14966">
        <v>23.88</v>
      </c>
    </row>
    <row r="14967" spans="1:11">
      <c r="A14967">
        <v>14965</v>
      </c>
      <c r="B14967" t="s">
        <v>13883</v>
      </c>
      <c r="C14967" t="s">
        <v>14796</v>
      </c>
      <c r="D14967">
        <v>20</v>
      </c>
      <c r="E14967" t="s">
        <v>15</v>
      </c>
      <c r="G14967">
        <v>42.47</v>
      </c>
      <c r="H14967">
        <v>42.61</v>
      </c>
      <c r="I14967">
        <v>44.36</v>
      </c>
      <c r="J14967">
        <v>44.11</v>
      </c>
      <c r="K14967">
        <v>44.68</v>
      </c>
    </row>
    <row r="14968" spans="1:11">
      <c r="A14968">
        <v>14966</v>
      </c>
      <c r="B14968" t="s">
        <v>13883</v>
      </c>
      <c r="C14968" t="s">
        <v>14797</v>
      </c>
      <c r="D14968">
        <v>8.1</v>
      </c>
      <c r="E14968" t="s">
        <v>15</v>
      </c>
      <c r="G14968">
        <v>15.45</v>
      </c>
      <c r="H14968">
        <v>15.21</v>
      </c>
      <c r="I14968">
        <v>15.53</v>
      </c>
      <c r="J14968">
        <v>14.93</v>
      </c>
      <c r="K14968">
        <v>15.57</v>
      </c>
    </row>
    <row r="14969" spans="1:11">
      <c r="A14969">
        <v>14967</v>
      </c>
      <c r="B14969" t="s">
        <v>13883</v>
      </c>
      <c r="C14969" t="s">
        <v>14798</v>
      </c>
      <c r="D14969">
        <v>20</v>
      </c>
      <c r="E14969" t="s">
        <v>15</v>
      </c>
      <c r="G14969">
        <v>44.79</v>
      </c>
      <c r="H14969">
        <v>44.29</v>
      </c>
      <c r="I14969">
        <v>44.94</v>
      </c>
      <c r="J14969">
        <v>45.9</v>
      </c>
      <c r="K14969">
        <v>45.49</v>
      </c>
    </row>
    <row r="14970" spans="1:11">
      <c r="A14970">
        <v>14968</v>
      </c>
      <c r="B14970" t="s">
        <v>13883</v>
      </c>
      <c r="C14970" t="s">
        <v>14799</v>
      </c>
      <c r="D14970">
        <v>15</v>
      </c>
      <c r="E14970" t="s">
        <v>15</v>
      </c>
      <c r="G14970">
        <v>30.27</v>
      </c>
      <c r="H14970">
        <v>31.09</v>
      </c>
      <c r="I14970">
        <v>31.49</v>
      </c>
      <c r="J14970">
        <v>31.57</v>
      </c>
      <c r="K14970">
        <v>33.67</v>
      </c>
    </row>
    <row r="14971" spans="1:11">
      <c r="A14971">
        <v>14969</v>
      </c>
      <c r="B14971" t="s">
        <v>13883</v>
      </c>
      <c r="C14971" t="s">
        <v>14800</v>
      </c>
      <c r="D14971">
        <v>5</v>
      </c>
      <c r="E14971" t="s">
        <v>15</v>
      </c>
      <c r="G14971">
        <v>9.9</v>
      </c>
      <c r="H14971">
        <v>10.1</v>
      </c>
      <c r="I14971">
        <v>10.26</v>
      </c>
      <c r="J14971">
        <v>10.28</v>
      </c>
      <c r="K14971">
        <v>10.39</v>
      </c>
    </row>
    <row r="14972" spans="1:11">
      <c r="A14972">
        <v>14970</v>
      </c>
      <c r="B14972" t="s">
        <v>13883</v>
      </c>
      <c r="C14972" t="s">
        <v>14801</v>
      </c>
      <c r="D14972">
        <v>10</v>
      </c>
      <c r="E14972" t="s">
        <v>15</v>
      </c>
      <c r="G14972">
        <v>18.059999999999999</v>
      </c>
      <c r="H14972">
        <v>19.07</v>
      </c>
      <c r="I14972">
        <v>18.690000000000001</v>
      </c>
      <c r="J14972">
        <v>18.91</v>
      </c>
      <c r="K14972">
        <v>18.72</v>
      </c>
    </row>
    <row r="14973" spans="1:11">
      <c r="A14973">
        <v>14971</v>
      </c>
      <c r="B14973" t="s">
        <v>13883</v>
      </c>
      <c r="C14973" t="s">
        <v>14802</v>
      </c>
      <c r="D14973">
        <v>18</v>
      </c>
      <c r="E14973" t="s">
        <v>15</v>
      </c>
      <c r="G14973">
        <v>37.520000000000003</v>
      </c>
      <c r="H14973">
        <v>34.770000000000003</v>
      </c>
      <c r="I14973">
        <v>35.06</v>
      </c>
      <c r="J14973">
        <v>38.39</v>
      </c>
      <c r="K14973">
        <v>35.35</v>
      </c>
    </row>
    <row r="14974" spans="1:11">
      <c r="A14974">
        <v>14972</v>
      </c>
      <c r="B14974" t="s">
        <v>13883</v>
      </c>
      <c r="C14974" t="s">
        <v>14803</v>
      </c>
      <c r="D14974">
        <v>10</v>
      </c>
      <c r="E14974" t="s">
        <v>15</v>
      </c>
      <c r="G14974">
        <v>20.3</v>
      </c>
      <c r="H14974">
        <v>21.6</v>
      </c>
      <c r="I14974">
        <v>20.68</v>
      </c>
      <c r="J14974">
        <v>20.64</v>
      </c>
      <c r="K14974">
        <v>20.68</v>
      </c>
    </row>
    <row r="14975" spans="1:11">
      <c r="A14975">
        <v>14973</v>
      </c>
      <c r="B14975" t="s">
        <v>13883</v>
      </c>
      <c r="C14975" t="s">
        <v>14804</v>
      </c>
      <c r="D14975">
        <v>5</v>
      </c>
      <c r="E14975" t="s">
        <v>15</v>
      </c>
      <c r="G14975">
        <v>10.15</v>
      </c>
      <c r="H14975">
        <v>10.9</v>
      </c>
      <c r="I14975">
        <v>10.34</v>
      </c>
      <c r="J14975">
        <v>10.32</v>
      </c>
      <c r="K14975">
        <v>10.34</v>
      </c>
    </row>
    <row r="14976" spans="1:11">
      <c r="A14976">
        <v>14974</v>
      </c>
      <c r="B14976" t="s">
        <v>13883</v>
      </c>
      <c r="C14976" t="s">
        <v>14805</v>
      </c>
      <c r="D14976">
        <v>10.1</v>
      </c>
      <c r="E14976" t="s">
        <v>15</v>
      </c>
      <c r="G14976">
        <v>18.239999999999998</v>
      </c>
      <c r="H14976">
        <v>19.18</v>
      </c>
      <c r="I14976">
        <v>19.16</v>
      </c>
      <c r="J14976">
        <v>19.21</v>
      </c>
      <c r="K14976">
        <v>19.04</v>
      </c>
    </row>
    <row r="14977" spans="1:11">
      <c r="A14977">
        <v>14975</v>
      </c>
      <c r="B14977" t="s">
        <v>13883</v>
      </c>
      <c r="C14977" t="s">
        <v>14806</v>
      </c>
      <c r="D14977">
        <v>50</v>
      </c>
      <c r="E14977" t="s">
        <v>15</v>
      </c>
      <c r="G14977">
        <v>108.09</v>
      </c>
      <c r="H14977">
        <v>113.03</v>
      </c>
      <c r="I14977">
        <v>117.22</v>
      </c>
      <c r="J14977">
        <v>114.83</v>
      </c>
      <c r="K14977">
        <v>119.04</v>
      </c>
    </row>
    <row r="14978" spans="1:11">
      <c r="A14978">
        <v>14976</v>
      </c>
      <c r="B14978" t="s">
        <v>13883</v>
      </c>
      <c r="C14978" t="s">
        <v>14807</v>
      </c>
      <c r="D14978">
        <v>100</v>
      </c>
      <c r="E14978" t="s">
        <v>15</v>
      </c>
      <c r="G14978">
        <v>218.89</v>
      </c>
      <c r="H14978">
        <v>227.54</v>
      </c>
      <c r="I14978">
        <v>235.6</v>
      </c>
      <c r="J14978">
        <v>231.01</v>
      </c>
      <c r="K14978">
        <v>238</v>
      </c>
    </row>
    <row r="14979" spans="1:11">
      <c r="A14979">
        <v>14977</v>
      </c>
      <c r="B14979" t="s">
        <v>13883</v>
      </c>
      <c r="C14979" t="s">
        <v>14808</v>
      </c>
      <c r="D14979">
        <v>50</v>
      </c>
      <c r="E14979" t="s">
        <v>15</v>
      </c>
      <c r="G14979">
        <v>108.28</v>
      </c>
      <c r="H14979">
        <v>113.03</v>
      </c>
      <c r="I14979">
        <v>116.01</v>
      </c>
      <c r="J14979">
        <v>114.83</v>
      </c>
      <c r="K14979">
        <v>118.37</v>
      </c>
    </row>
    <row r="14980" spans="1:11">
      <c r="A14980">
        <v>14978</v>
      </c>
      <c r="B14980" t="s">
        <v>13883</v>
      </c>
      <c r="C14980" t="s">
        <v>14809</v>
      </c>
      <c r="D14980">
        <v>2.1</v>
      </c>
      <c r="E14980" t="s">
        <v>15</v>
      </c>
      <c r="G14980">
        <v>4.05</v>
      </c>
      <c r="H14980">
        <v>4.16</v>
      </c>
      <c r="I14980">
        <v>4.0599999999999996</v>
      </c>
      <c r="J14980">
        <v>3.8</v>
      </c>
      <c r="K14980">
        <v>3.9</v>
      </c>
    </row>
    <row r="14981" spans="1:11">
      <c r="A14981">
        <v>14979</v>
      </c>
      <c r="B14981" t="s">
        <v>13883</v>
      </c>
      <c r="C14981" t="s">
        <v>14810</v>
      </c>
      <c r="D14981">
        <v>1</v>
      </c>
      <c r="E14981" t="s">
        <v>15</v>
      </c>
      <c r="G14981">
        <v>1.73</v>
      </c>
      <c r="H14981">
        <v>1.8</v>
      </c>
      <c r="I14981">
        <v>1.78</v>
      </c>
      <c r="J14981">
        <v>1.61</v>
      </c>
      <c r="K14981">
        <v>1.69</v>
      </c>
    </row>
    <row r="14982" spans="1:11">
      <c r="A14982">
        <v>14980</v>
      </c>
      <c r="B14982" t="s">
        <v>13883</v>
      </c>
      <c r="C14982" t="s">
        <v>14811</v>
      </c>
      <c r="D14982">
        <v>75</v>
      </c>
      <c r="E14982" t="s">
        <v>15</v>
      </c>
      <c r="G14982">
        <v>156.47999999999999</v>
      </c>
      <c r="H14982">
        <v>154.16</v>
      </c>
      <c r="I14982">
        <v>157.72999999999999</v>
      </c>
      <c r="J14982">
        <v>145.53</v>
      </c>
      <c r="K14982">
        <v>156</v>
      </c>
    </row>
    <row r="14983" spans="1:11">
      <c r="A14983">
        <v>14981</v>
      </c>
      <c r="B14983" t="s">
        <v>13883</v>
      </c>
      <c r="C14983" t="s">
        <v>14812</v>
      </c>
      <c r="D14983">
        <v>17</v>
      </c>
      <c r="E14983" t="s">
        <v>15</v>
      </c>
      <c r="G14983">
        <v>39.979999999999997</v>
      </c>
      <c r="H14983">
        <v>39.58</v>
      </c>
      <c r="I14983">
        <v>40.11</v>
      </c>
      <c r="J14983">
        <v>40.22</v>
      </c>
      <c r="K14983">
        <v>40.11</v>
      </c>
    </row>
    <row r="14984" spans="1:11">
      <c r="A14984">
        <v>14982</v>
      </c>
      <c r="B14984" t="s">
        <v>13883</v>
      </c>
      <c r="C14984" t="s">
        <v>14813</v>
      </c>
      <c r="D14984">
        <v>6</v>
      </c>
      <c r="E14984" t="s">
        <v>15</v>
      </c>
      <c r="G14984">
        <v>11.55</v>
      </c>
      <c r="H14984">
        <v>11.58</v>
      </c>
      <c r="I14984">
        <v>11.67</v>
      </c>
      <c r="J14984">
        <v>11.9</v>
      </c>
      <c r="K14984">
        <v>11.97</v>
      </c>
    </row>
    <row r="14985" spans="1:11">
      <c r="A14985">
        <v>14983</v>
      </c>
      <c r="B14985" t="s">
        <v>13883</v>
      </c>
      <c r="C14985" t="s">
        <v>14814</v>
      </c>
      <c r="D14985">
        <v>50</v>
      </c>
      <c r="E14985" t="s">
        <v>15</v>
      </c>
      <c r="G14985">
        <v>117.11</v>
      </c>
      <c r="H14985">
        <v>115.15</v>
      </c>
      <c r="I14985">
        <v>112.87</v>
      </c>
      <c r="J14985">
        <v>115.28</v>
      </c>
      <c r="K14985">
        <v>113.73</v>
      </c>
    </row>
    <row r="14986" spans="1:11">
      <c r="A14986">
        <v>14984</v>
      </c>
      <c r="B14986" t="s">
        <v>13883</v>
      </c>
      <c r="C14986" t="s">
        <v>14815</v>
      </c>
      <c r="D14986">
        <v>10</v>
      </c>
      <c r="E14986" t="s">
        <v>15</v>
      </c>
      <c r="G14986">
        <v>20.350000000000001</v>
      </c>
      <c r="H14986">
        <v>19.93</v>
      </c>
      <c r="I14986">
        <v>19.86</v>
      </c>
      <c r="J14986">
        <v>20.36</v>
      </c>
      <c r="K14986">
        <v>20.05</v>
      </c>
    </row>
    <row r="14987" spans="1:11">
      <c r="A14987">
        <v>14985</v>
      </c>
      <c r="B14987" t="s">
        <v>13883</v>
      </c>
      <c r="C14987" t="s">
        <v>14816</v>
      </c>
      <c r="D14987">
        <v>31.5</v>
      </c>
      <c r="E14987" t="s">
        <v>113</v>
      </c>
      <c r="K14987">
        <v>45.71</v>
      </c>
    </row>
    <row r="14988" spans="1:11">
      <c r="A14988">
        <v>14986</v>
      </c>
      <c r="B14988" t="s">
        <v>13883</v>
      </c>
      <c r="C14988" t="s">
        <v>14817</v>
      </c>
      <c r="D14988">
        <v>52.5</v>
      </c>
      <c r="E14988" t="s">
        <v>113</v>
      </c>
      <c r="K14988">
        <v>76.180000000000007</v>
      </c>
    </row>
    <row r="14989" spans="1:11">
      <c r="A14989">
        <v>14987</v>
      </c>
      <c r="B14989" t="s">
        <v>13883</v>
      </c>
      <c r="C14989" t="s">
        <v>14818</v>
      </c>
      <c r="D14989">
        <v>50</v>
      </c>
      <c r="E14989" t="s">
        <v>15</v>
      </c>
      <c r="G14989">
        <v>107.28</v>
      </c>
      <c r="H14989">
        <v>116.11</v>
      </c>
      <c r="I14989">
        <v>114.96</v>
      </c>
      <c r="J14989">
        <v>117.7</v>
      </c>
      <c r="K14989">
        <v>112.5</v>
      </c>
    </row>
    <row r="14990" spans="1:11">
      <c r="A14990">
        <v>14988</v>
      </c>
      <c r="B14990" t="s">
        <v>13883</v>
      </c>
      <c r="C14990" t="s">
        <v>14819</v>
      </c>
      <c r="D14990">
        <v>15</v>
      </c>
      <c r="E14990" t="s">
        <v>15</v>
      </c>
      <c r="G14990">
        <v>29.91</v>
      </c>
      <c r="H14990">
        <v>29.29</v>
      </c>
      <c r="I14990">
        <v>31.36</v>
      </c>
      <c r="J14990">
        <v>33.880000000000003</v>
      </c>
      <c r="K14990">
        <v>30.28</v>
      </c>
    </row>
    <row r="14991" spans="1:11">
      <c r="A14991">
        <v>14989</v>
      </c>
      <c r="B14991" t="s">
        <v>13883</v>
      </c>
      <c r="C14991" t="s">
        <v>14820</v>
      </c>
      <c r="D14991">
        <v>40</v>
      </c>
      <c r="E14991" t="s">
        <v>15</v>
      </c>
      <c r="G14991">
        <v>83.75</v>
      </c>
      <c r="H14991">
        <v>76.930000000000007</v>
      </c>
      <c r="I14991">
        <v>78.25</v>
      </c>
      <c r="J14991">
        <v>92.8</v>
      </c>
      <c r="K14991">
        <v>77.89</v>
      </c>
    </row>
    <row r="14992" spans="1:11">
      <c r="A14992">
        <v>14990</v>
      </c>
      <c r="B14992" t="s">
        <v>13883</v>
      </c>
      <c r="C14992" t="s">
        <v>14821</v>
      </c>
      <c r="D14992">
        <v>5</v>
      </c>
      <c r="E14992" t="s">
        <v>15</v>
      </c>
      <c r="G14992">
        <v>10.01</v>
      </c>
      <c r="H14992">
        <v>9.86</v>
      </c>
      <c r="I14992">
        <v>9.8800000000000008</v>
      </c>
      <c r="J14992">
        <v>9.84</v>
      </c>
      <c r="K14992">
        <v>9.74</v>
      </c>
    </row>
    <row r="14993" spans="1:11">
      <c r="A14993">
        <v>14991</v>
      </c>
      <c r="B14993" t="s">
        <v>13883</v>
      </c>
      <c r="C14993" t="s">
        <v>14822</v>
      </c>
      <c r="D14993">
        <v>5</v>
      </c>
      <c r="E14993" t="s">
        <v>15</v>
      </c>
      <c r="G14993">
        <v>10.01</v>
      </c>
      <c r="H14993">
        <v>9.86</v>
      </c>
      <c r="I14993">
        <v>9.8800000000000008</v>
      </c>
      <c r="J14993">
        <v>9.84</v>
      </c>
      <c r="K14993">
        <v>9.74</v>
      </c>
    </row>
    <row r="14994" spans="1:11">
      <c r="A14994">
        <v>14992</v>
      </c>
      <c r="B14994" t="s">
        <v>13883</v>
      </c>
      <c r="C14994" t="s">
        <v>14823</v>
      </c>
      <c r="D14994">
        <v>5</v>
      </c>
      <c r="E14994" t="s">
        <v>15</v>
      </c>
      <c r="G14994">
        <v>10.01</v>
      </c>
      <c r="H14994">
        <v>9.86</v>
      </c>
      <c r="I14994">
        <v>9.9</v>
      </c>
      <c r="J14994">
        <v>9.84</v>
      </c>
      <c r="K14994">
        <v>9.73</v>
      </c>
    </row>
    <row r="14995" spans="1:11">
      <c r="A14995">
        <v>14993</v>
      </c>
      <c r="B14995" t="s">
        <v>13883</v>
      </c>
      <c r="C14995" t="s">
        <v>14824</v>
      </c>
      <c r="D14995">
        <v>20</v>
      </c>
      <c r="E14995" t="s">
        <v>15</v>
      </c>
      <c r="G14995">
        <v>41.11</v>
      </c>
      <c r="H14995">
        <v>44.36</v>
      </c>
      <c r="I14995">
        <v>44.51</v>
      </c>
      <c r="J14995">
        <v>44.48</v>
      </c>
      <c r="K14995">
        <v>45.93</v>
      </c>
    </row>
    <row r="14996" spans="1:11">
      <c r="A14996">
        <v>14994</v>
      </c>
      <c r="B14996" t="s">
        <v>13883</v>
      </c>
      <c r="C14996" t="s">
        <v>14825</v>
      </c>
      <c r="D14996">
        <v>20</v>
      </c>
      <c r="E14996" t="s">
        <v>15</v>
      </c>
      <c r="G14996">
        <v>44.68</v>
      </c>
      <c r="H14996">
        <v>44.91</v>
      </c>
      <c r="I14996">
        <v>46.49</v>
      </c>
      <c r="J14996">
        <v>46.62</v>
      </c>
      <c r="K14996">
        <v>45.57</v>
      </c>
    </row>
    <row r="14997" spans="1:11">
      <c r="A14997">
        <v>14995</v>
      </c>
      <c r="B14997" t="s">
        <v>13883</v>
      </c>
      <c r="C14997" t="s">
        <v>14826</v>
      </c>
      <c r="D14997">
        <v>30</v>
      </c>
      <c r="E14997" t="s">
        <v>15</v>
      </c>
      <c r="G14997">
        <v>67.81</v>
      </c>
      <c r="H14997">
        <v>67.66</v>
      </c>
      <c r="I14997">
        <v>69.45</v>
      </c>
      <c r="J14997">
        <v>70.099999999999994</v>
      </c>
      <c r="K14997">
        <v>69.680000000000007</v>
      </c>
    </row>
    <row r="14998" spans="1:11">
      <c r="A14998">
        <v>14996</v>
      </c>
      <c r="B14998" t="s">
        <v>13883</v>
      </c>
      <c r="C14998" t="s">
        <v>14827</v>
      </c>
      <c r="D14998">
        <v>50</v>
      </c>
      <c r="E14998" t="s">
        <v>15</v>
      </c>
      <c r="G14998">
        <v>116.3</v>
      </c>
      <c r="H14998">
        <v>115.98</v>
      </c>
      <c r="I14998">
        <v>115.35</v>
      </c>
      <c r="J14998">
        <v>115.28</v>
      </c>
      <c r="K14998">
        <v>112.49</v>
      </c>
    </row>
    <row r="14999" spans="1:11">
      <c r="A14999">
        <v>14997</v>
      </c>
      <c r="B14999" t="s">
        <v>13883</v>
      </c>
      <c r="C14999" t="s">
        <v>14828</v>
      </c>
      <c r="D14999">
        <v>50</v>
      </c>
      <c r="E14999" t="s">
        <v>15</v>
      </c>
      <c r="G14999">
        <v>108.86</v>
      </c>
      <c r="H14999">
        <v>114.44</v>
      </c>
      <c r="I14999">
        <v>114.96</v>
      </c>
      <c r="J14999">
        <v>112.55</v>
      </c>
      <c r="K14999">
        <v>112.87</v>
      </c>
    </row>
    <row r="15000" spans="1:11">
      <c r="A15000">
        <v>14998</v>
      </c>
      <c r="B15000" t="s">
        <v>13883</v>
      </c>
      <c r="C15000" t="s">
        <v>14829</v>
      </c>
      <c r="D15000">
        <v>20</v>
      </c>
      <c r="E15000" t="s">
        <v>15</v>
      </c>
      <c r="G15000">
        <v>43.4</v>
      </c>
      <c r="H15000">
        <v>45.36</v>
      </c>
      <c r="I15000">
        <v>45.57</v>
      </c>
      <c r="J15000">
        <v>44.64</v>
      </c>
      <c r="K15000">
        <v>44.76</v>
      </c>
    </row>
    <row r="15001" spans="1:11">
      <c r="A15001">
        <v>14999</v>
      </c>
      <c r="B15001" t="s">
        <v>13883</v>
      </c>
      <c r="C15001" t="s">
        <v>14830</v>
      </c>
      <c r="D15001">
        <v>20</v>
      </c>
      <c r="E15001" t="s">
        <v>15</v>
      </c>
      <c r="G15001">
        <v>43.4</v>
      </c>
      <c r="H15001">
        <v>45.36</v>
      </c>
      <c r="I15001">
        <v>45.57</v>
      </c>
      <c r="J15001">
        <v>44.64</v>
      </c>
      <c r="K15001">
        <v>44.76</v>
      </c>
    </row>
    <row r="15002" spans="1:11">
      <c r="A15002">
        <v>15000</v>
      </c>
      <c r="B15002" t="s">
        <v>13883</v>
      </c>
      <c r="C15002" t="s">
        <v>14831</v>
      </c>
      <c r="D15002">
        <v>10</v>
      </c>
      <c r="E15002" t="s">
        <v>15</v>
      </c>
      <c r="G15002">
        <v>19.23</v>
      </c>
      <c r="H15002">
        <v>20.38</v>
      </c>
      <c r="I15002">
        <v>20.38</v>
      </c>
      <c r="J15002">
        <v>19.89</v>
      </c>
      <c r="K15002">
        <v>19.989999999999998</v>
      </c>
    </row>
    <row r="15003" spans="1:11">
      <c r="A15003">
        <v>15001</v>
      </c>
      <c r="B15003" t="s">
        <v>13883</v>
      </c>
      <c r="C15003" t="s">
        <v>14832</v>
      </c>
      <c r="D15003">
        <v>5</v>
      </c>
      <c r="E15003" t="s">
        <v>15</v>
      </c>
      <c r="G15003">
        <v>10.01</v>
      </c>
      <c r="H15003">
        <v>9.8000000000000007</v>
      </c>
      <c r="I15003">
        <v>9.7200000000000006</v>
      </c>
      <c r="J15003">
        <v>9.74</v>
      </c>
      <c r="K15003">
        <v>9.6</v>
      </c>
    </row>
    <row r="15004" spans="1:11">
      <c r="A15004">
        <v>15002</v>
      </c>
      <c r="B15004" t="s">
        <v>13883</v>
      </c>
      <c r="C15004" t="s">
        <v>14833</v>
      </c>
      <c r="D15004">
        <v>20</v>
      </c>
      <c r="E15004" t="s">
        <v>15</v>
      </c>
      <c r="G15004">
        <v>46.57</v>
      </c>
      <c r="H15004">
        <v>44.41</v>
      </c>
      <c r="I15004">
        <v>44.96</v>
      </c>
      <c r="J15004">
        <v>45.51</v>
      </c>
      <c r="K15004">
        <v>45.94</v>
      </c>
    </row>
    <row r="15005" spans="1:11">
      <c r="A15005">
        <v>15003</v>
      </c>
      <c r="B15005" t="s">
        <v>13883</v>
      </c>
      <c r="C15005" t="s">
        <v>14834</v>
      </c>
      <c r="D15005">
        <v>20</v>
      </c>
      <c r="E15005" t="s">
        <v>15</v>
      </c>
      <c r="G15005">
        <v>42.44</v>
      </c>
      <c r="H15005">
        <v>41.73</v>
      </c>
      <c r="I15005">
        <v>45.53</v>
      </c>
      <c r="J15005">
        <v>45.57</v>
      </c>
      <c r="K15005">
        <v>43.16</v>
      </c>
    </row>
    <row r="15006" spans="1:11">
      <c r="A15006">
        <v>15004</v>
      </c>
      <c r="B15006" t="s">
        <v>13883</v>
      </c>
      <c r="C15006" t="s">
        <v>14835</v>
      </c>
      <c r="D15006">
        <v>3</v>
      </c>
      <c r="E15006" t="s">
        <v>15</v>
      </c>
      <c r="G15006">
        <v>5.66</v>
      </c>
      <c r="H15006">
        <v>5.46</v>
      </c>
      <c r="I15006">
        <v>5.31</v>
      </c>
      <c r="J15006">
        <v>5.17</v>
      </c>
      <c r="K15006">
        <v>5.38</v>
      </c>
    </row>
    <row r="15007" spans="1:11">
      <c r="A15007">
        <v>15005</v>
      </c>
      <c r="B15007" t="s">
        <v>13883</v>
      </c>
      <c r="C15007" t="s">
        <v>14836</v>
      </c>
      <c r="D15007">
        <v>7.7</v>
      </c>
      <c r="E15007" t="s">
        <v>15</v>
      </c>
      <c r="G15007">
        <v>14.48</v>
      </c>
      <c r="H15007">
        <v>14.92</v>
      </c>
      <c r="I15007">
        <v>14.67</v>
      </c>
      <c r="J15007">
        <v>16.149999999999999</v>
      </c>
      <c r="K15007">
        <v>14.84</v>
      </c>
    </row>
    <row r="15008" spans="1:11">
      <c r="A15008">
        <v>15006</v>
      </c>
      <c r="B15008" t="s">
        <v>13883</v>
      </c>
      <c r="C15008" t="s">
        <v>14837</v>
      </c>
      <c r="D15008">
        <v>9.3000000000000007</v>
      </c>
      <c r="E15008" t="s">
        <v>15</v>
      </c>
      <c r="G15008">
        <v>19.82</v>
      </c>
      <c r="H15008">
        <v>18.27</v>
      </c>
      <c r="I15008">
        <v>18.809999999999999</v>
      </c>
      <c r="J15008">
        <v>19.23</v>
      </c>
      <c r="K15008">
        <v>19.100000000000001</v>
      </c>
    </row>
    <row r="15009" spans="1:11">
      <c r="A15009">
        <v>15007</v>
      </c>
      <c r="B15009" t="s">
        <v>13883</v>
      </c>
      <c r="C15009" t="s">
        <v>14838</v>
      </c>
      <c r="D15009">
        <v>5</v>
      </c>
      <c r="E15009" t="s">
        <v>15</v>
      </c>
      <c r="G15009">
        <v>9.7899999999999991</v>
      </c>
      <c r="H15009">
        <v>10.19</v>
      </c>
      <c r="I15009">
        <v>10.25</v>
      </c>
      <c r="J15009">
        <v>10.220000000000001</v>
      </c>
      <c r="K15009">
        <v>10.199999999999999</v>
      </c>
    </row>
    <row r="15010" spans="1:11">
      <c r="A15010">
        <v>15008</v>
      </c>
      <c r="B15010" t="s">
        <v>13883</v>
      </c>
      <c r="C15010" t="s">
        <v>14839</v>
      </c>
      <c r="D15010">
        <v>21</v>
      </c>
      <c r="E15010" t="s">
        <v>15</v>
      </c>
      <c r="G15010">
        <v>40.69</v>
      </c>
      <c r="H15010">
        <v>42.42</v>
      </c>
      <c r="I15010">
        <v>42.5</v>
      </c>
      <c r="J15010">
        <v>39.619999999999997</v>
      </c>
      <c r="K15010">
        <v>41.24</v>
      </c>
    </row>
    <row r="15011" spans="1:11">
      <c r="A15011">
        <v>15009</v>
      </c>
      <c r="B15011" t="s">
        <v>13883</v>
      </c>
      <c r="C15011" t="s">
        <v>14840</v>
      </c>
      <c r="D15011">
        <v>21</v>
      </c>
      <c r="E15011" t="s">
        <v>15</v>
      </c>
      <c r="G15011">
        <v>39.630000000000003</v>
      </c>
      <c r="H15011">
        <v>41.8</v>
      </c>
      <c r="I15011">
        <v>42.5</v>
      </c>
      <c r="J15011">
        <v>42.84</v>
      </c>
      <c r="K15011">
        <v>42.62</v>
      </c>
    </row>
    <row r="15012" spans="1:11">
      <c r="A15012">
        <v>15010</v>
      </c>
      <c r="B15012" t="s">
        <v>13883</v>
      </c>
      <c r="C15012" t="s">
        <v>14841</v>
      </c>
      <c r="D15012">
        <v>20</v>
      </c>
      <c r="E15012" t="s">
        <v>15</v>
      </c>
      <c r="G15012">
        <v>41.01</v>
      </c>
      <c r="H15012">
        <v>40.21</v>
      </c>
      <c r="I15012">
        <v>41.01</v>
      </c>
      <c r="J15012">
        <v>42.61</v>
      </c>
      <c r="K15012">
        <v>39.46</v>
      </c>
    </row>
    <row r="15013" spans="1:11">
      <c r="A15013">
        <v>15011</v>
      </c>
      <c r="B15013" t="s">
        <v>13883</v>
      </c>
      <c r="C15013" t="s">
        <v>14842</v>
      </c>
      <c r="D15013">
        <v>8</v>
      </c>
      <c r="E15013" t="s">
        <v>15</v>
      </c>
      <c r="G15013">
        <v>15.57</v>
      </c>
      <c r="H15013">
        <v>15.41</v>
      </c>
      <c r="I15013">
        <v>15.31</v>
      </c>
      <c r="J15013">
        <v>15.87</v>
      </c>
      <c r="K15013">
        <v>15.4</v>
      </c>
    </row>
    <row r="15014" spans="1:11">
      <c r="A15014">
        <v>15012</v>
      </c>
      <c r="B15014" t="s">
        <v>13883</v>
      </c>
      <c r="C15014" t="s">
        <v>14843</v>
      </c>
      <c r="D15014">
        <v>4</v>
      </c>
      <c r="E15014" t="s">
        <v>15</v>
      </c>
      <c r="G15014">
        <v>7.48</v>
      </c>
      <c r="H15014">
        <v>7.58</v>
      </c>
      <c r="I15014">
        <v>7.25</v>
      </c>
      <c r="J15014">
        <v>7.58</v>
      </c>
      <c r="K15014">
        <v>7.43</v>
      </c>
    </row>
    <row r="15015" spans="1:11">
      <c r="A15015">
        <v>15013</v>
      </c>
      <c r="B15015" t="s">
        <v>13883</v>
      </c>
      <c r="C15015" t="s">
        <v>14844</v>
      </c>
      <c r="D15015">
        <v>440</v>
      </c>
      <c r="E15015" t="s">
        <v>125</v>
      </c>
      <c r="F15015">
        <v>1990</v>
      </c>
      <c r="K15015">
        <v>2944.54</v>
      </c>
    </row>
    <row r="15016" spans="1:11">
      <c r="A15016">
        <v>15014</v>
      </c>
      <c r="B15016" t="s">
        <v>13883</v>
      </c>
      <c r="C15016" t="s">
        <v>14845</v>
      </c>
      <c r="D15016">
        <v>750</v>
      </c>
      <c r="E15016" t="s">
        <v>144</v>
      </c>
      <c r="F15016">
        <v>2017</v>
      </c>
      <c r="K15016">
        <v>3950.96</v>
      </c>
    </row>
    <row r="15017" spans="1:11">
      <c r="A15017">
        <v>15015</v>
      </c>
      <c r="B15017" t="s">
        <v>13883</v>
      </c>
      <c r="C15017" t="s">
        <v>14846</v>
      </c>
      <c r="D15017">
        <v>815.6</v>
      </c>
      <c r="E15017" t="s">
        <v>13</v>
      </c>
      <c r="F15017">
        <v>1982</v>
      </c>
      <c r="G15017">
        <v>3636.66</v>
      </c>
      <c r="H15017">
        <v>3256.7</v>
      </c>
      <c r="I15017">
        <v>2923.48</v>
      </c>
      <c r="J15017">
        <v>2055.15</v>
      </c>
      <c r="K15017">
        <v>2721.56</v>
      </c>
    </row>
    <row r="15018" spans="1:11">
      <c r="A15018">
        <v>15016</v>
      </c>
      <c r="B15018" t="s">
        <v>13883</v>
      </c>
      <c r="C15018" t="s">
        <v>14847</v>
      </c>
      <c r="D15018">
        <v>50</v>
      </c>
      <c r="E15018" t="s">
        <v>13</v>
      </c>
      <c r="F15018">
        <v>2017</v>
      </c>
      <c r="G15018">
        <v>222.88</v>
      </c>
      <c r="H15018">
        <v>215.64</v>
      </c>
      <c r="I15018">
        <v>207.09</v>
      </c>
      <c r="J15018">
        <v>137.47</v>
      </c>
      <c r="K15018">
        <v>168.26</v>
      </c>
    </row>
    <row r="15019" spans="1:11">
      <c r="A15019">
        <v>15017</v>
      </c>
      <c r="B15019" t="s">
        <v>13883</v>
      </c>
      <c r="C15019" t="s">
        <v>14848</v>
      </c>
      <c r="D15019">
        <v>45.5</v>
      </c>
      <c r="E15019" t="s">
        <v>144</v>
      </c>
      <c r="K15019">
        <v>239.69</v>
      </c>
    </row>
    <row r="15020" spans="1:11">
      <c r="A15020">
        <v>15018</v>
      </c>
      <c r="B15020" t="s">
        <v>13883</v>
      </c>
      <c r="C15020" t="s">
        <v>14849</v>
      </c>
      <c r="D15020">
        <v>78.900000000000006</v>
      </c>
      <c r="E15020" t="s">
        <v>96</v>
      </c>
      <c r="K15020">
        <v>391.22</v>
      </c>
    </row>
    <row r="15021" spans="1:11">
      <c r="A15021">
        <v>15019</v>
      </c>
      <c r="B15021" t="s">
        <v>13883</v>
      </c>
      <c r="C15021" t="s">
        <v>14850</v>
      </c>
      <c r="D15021">
        <v>10</v>
      </c>
      <c r="E15021" t="s">
        <v>405</v>
      </c>
    </row>
    <row r="15022" spans="1:11">
      <c r="A15022">
        <v>15020</v>
      </c>
      <c r="B15022" t="s">
        <v>13883</v>
      </c>
      <c r="C15022" t="s">
        <v>14851</v>
      </c>
      <c r="D15022">
        <v>18.899999999999999</v>
      </c>
      <c r="E15022" t="s">
        <v>405</v>
      </c>
    </row>
    <row r="15023" spans="1:11">
      <c r="A15023">
        <v>15021</v>
      </c>
      <c r="B15023" t="s">
        <v>13883</v>
      </c>
      <c r="C15023" t="s">
        <v>14852</v>
      </c>
      <c r="D15023">
        <v>65</v>
      </c>
      <c r="E15023" t="s">
        <v>144</v>
      </c>
      <c r="K15023">
        <v>342.41</v>
      </c>
    </row>
    <row r="15024" spans="1:11">
      <c r="A15024">
        <v>15022</v>
      </c>
      <c r="B15024" t="s">
        <v>13883</v>
      </c>
      <c r="C15024" t="s">
        <v>14853</v>
      </c>
      <c r="D15024">
        <v>161.75</v>
      </c>
      <c r="E15024" t="s">
        <v>21</v>
      </c>
      <c r="F15024">
        <v>1990</v>
      </c>
      <c r="K15024">
        <v>508.93</v>
      </c>
    </row>
    <row r="15025" spans="1:11">
      <c r="A15025">
        <v>15023</v>
      </c>
      <c r="B15025" t="s">
        <v>13883</v>
      </c>
      <c r="C15025" t="s">
        <v>14854</v>
      </c>
      <c r="D15025">
        <v>10</v>
      </c>
      <c r="E15025" t="s">
        <v>405</v>
      </c>
    </row>
    <row r="15026" spans="1:11">
      <c r="A15026">
        <v>15024</v>
      </c>
      <c r="B15026" t="s">
        <v>13883</v>
      </c>
      <c r="C15026" t="s">
        <v>14855</v>
      </c>
      <c r="D15026">
        <v>11.6</v>
      </c>
      <c r="E15026" t="s">
        <v>13</v>
      </c>
      <c r="F15026">
        <v>1998</v>
      </c>
      <c r="G15026">
        <v>60.04</v>
      </c>
      <c r="H15026">
        <v>56.44</v>
      </c>
      <c r="I15026">
        <v>60</v>
      </c>
      <c r="J15026">
        <v>54.35</v>
      </c>
      <c r="K15026">
        <v>57.79</v>
      </c>
    </row>
    <row r="15027" spans="1:11">
      <c r="A15027">
        <v>15025</v>
      </c>
      <c r="B15027" t="s">
        <v>13883</v>
      </c>
      <c r="C15027" t="s">
        <v>14856</v>
      </c>
      <c r="D15027">
        <v>45</v>
      </c>
      <c r="E15027" t="s">
        <v>13</v>
      </c>
      <c r="F15027">
        <v>1961</v>
      </c>
      <c r="G15027">
        <v>304.64</v>
      </c>
      <c r="H15027">
        <v>249.82</v>
      </c>
      <c r="I15027">
        <v>289.68</v>
      </c>
      <c r="J15027">
        <v>174.33</v>
      </c>
      <c r="K15027">
        <v>213.65</v>
      </c>
    </row>
    <row r="15028" spans="1:11">
      <c r="A15028">
        <v>15026</v>
      </c>
      <c r="B15028" t="s">
        <v>13883</v>
      </c>
      <c r="C15028" t="s">
        <v>14857</v>
      </c>
      <c r="D15028">
        <v>630</v>
      </c>
      <c r="E15028" t="s">
        <v>144</v>
      </c>
      <c r="F15028">
        <v>1980</v>
      </c>
      <c r="K15028">
        <v>3318.81</v>
      </c>
    </row>
    <row r="15029" spans="1:11">
      <c r="A15029">
        <v>15027</v>
      </c>
      <c r="B15029" t="s">
        <v>13883</v>
      </c>
      <c r="C15029" t="s">
        <v>14858</v>
      </c>
      <c r="D15029">
        <v>270</v>
      </c>
      <c r="E15029" t="s">
        <v>144</v>
      </c>
      <c r="K15029">
        <v>1422.34</v>
      </c>
    </row>
    <row r="15030" spans="1:11">
      <c r="A15030">
        <v>15028</v>
      </c>
      <c r="B15030" t="s">
        <v>13883</v>
      </c>
      <c r="C15030" t="s">
        <v>14859</v>
      </c>
      <c r="D15030">
        <v>1350</v>
      </c>
      <c r="E15030" t="s">
        <v>144</v>
      </c>
      <c r="F15030">
        <v>2016</v>
      </c>
      <c r="K15030">
        <v>7111.74</v>
      </c>
    </row>
    <row r="15031" spans="1:11">
      <c r="A15031">
        <v>15029</v>
      </c>
      <c r="B15031" t="s">
        <v>13883</v>
      </c>
      <c r="C15031" t="s">
        <v>14860</v>
      </c>
      <c r="D15031">
        <v>1500</v>
      </c>
      <c r="E15031" t="s">
        <v>13</v>
      </c>
      <c r="F15031">
        <v>2003</v>
      </c>
      <c r="G15031">
        <v>6403.23</v>
      </c>
      <c r="H15031">
        <v>5663.41</v>
      </c>
      <c r="I15031">
        <v>6098.35</v>
      </c>
      <c r="J15031">
        <v>5372.63</v>
      </c>
      <c r="K15031">
        <v>6500.33</v>
      </c>
    </row>
    <row r="15032" spans="1:11">
      <c r="A15032">
        <v>15030</v>
      </c>
      <c r="B15032" t="s">
        <v>13883</v>
      </c>
      <c r="C15032" t="s">
        <v>14861</v>
      </c>
      <c r="D15032">
        <v>600</v>
      </c>
      <c r="E15032" t="s">
        <v>144</v>
      </c>
      <c r="F15032">
        <v>2016</v>
      </c>
      <c r="K15032">
        <v>3160.77</v>
      </c>
    </row>
    <row r="15033" spans="1:11">
      <c r="A15033">
        <v>15031</v>
      </c>
      <c r="B15033" t="s">
        <v>13883</v>
      </c>
      <c r="C15033" t="s">
        <v>14862</v>
      </c>
      <c r="D15033">
        <v>12.27</v>
      </c>
      <c r="E15033" t="s">
        <v>144</v>
      </c>
      <c r="K15033">
        <v>64.63</v>
      </c>
    </row>
    <row r="15034" spans="1:11">
      <c r="A15034">
        <v>15032</v>
      </c>
      <c r="B15034" t="s">
        <v>13883</v>
      </c>
      <c r="C15034" t="s">
        <v>14863</v>
      </c>
      <c r="D15034">
        <v>40</v>
      </c>
      <c r="E15034" t="s">
        <v>13</v>
      </c>
      <c r="F15034">
        <v>2017</v>
      </c>
      <c r="G15034">
        <v>177.89</v>
      </c>
      <c r="H15034">
        <v>138.9</v>
      </c>
      <c r="I15034">
        <v>164.43</v>
      </c>
      <c r="J15034">
        <v>112.22</v>
      </c>
      <c r="K15034">
        <v>123.23</v>
      </c>
    </row>
    <row r="15035" spans="1:11">
      <c r="A15035">
        <v>15033</v>
      </c>
      <c r="B15035" t="s">
        <v>13883</v>
      </c>
      <c r="C15035" t="s">
        <v>14864</v>
      </c>
      <c r="D15035">
        <v>420</v>
      </c>
      <c r="E15035" t="s">
        <v>144</v>
      </c>
      <c r="F15035">
        <v>2002</v>
      </c>
      <c r="K15035">
        <v>2212.54</v>
      </c>
    </row>
    <row r="15036" spans="1:11">
      <c r="A15036">
        <v>15034</v>
      </c>
      <c r="B15036" t="s">
        <v>13883</v>
      </c>
      <c r="C15036" t="s">
        <v>14865</v>
      </c>
      <c r="D15036">
        <v>600</v>
      </c>
      <c r="E15036" t="s">
        <v>144</v>
      </c>
      <c r="F15036">
        <v>1966</v>
      </c>
      <c r="K15036">
        <v>3160.77</v>
      </c>
    </row>
    <row r="15037" spans="1:11">
      <c r="A15037">
        <v>15035</v>
      </c>
      <c r="B15037" t="s">
        <v>13883</v>
      </c>
      <c r="C15037" t="s">
        <v>14866</v>
      </c>
      <c r="D15037">
        <v>1470</v>
      </c>
      <c r="E15037" t="s">
        <v>144</v>
      </c>
      <c r="F15037">
        <v>1989</v>
      </c>
      <c r="K15037">
        <v>7743.89</v>
      </c>
    </row>
    <row r="15038" spans="1:11">
      <c r="A15038">
        <v>15036</v>
      </c>
      <c r="B15038" t="s">
        <v>13883</v>
      </c>
      <c r="C15038" t="s">
        <v>14867</v>
      </c>
      <c r="D15038">
        <v>500</v>
      </c>
      <c r="E15038" t="s">
        <v>144</v>
      </c>
      <c r="F15038">
        <v>2013</v>
      </c>
      <c r="K15038">
        <v>2633.97</v>
      </c>
    </row>
    <row r="15039" spans="1:11">
      <c r="A15039">
        <v>15037</v>
      </c>
      <c r="B15039" t="s">
        <v>13883</v>
      </c>
      <c r="C15039" t="s">
        <v>14868</v>
      </c>
      <c r="D15039">
        <v>250</v>
      </c>
      <c r="E15039" t="s">
        <v>144</v>
      </c>
      <c r="F15039">
        <v>2002</v>
      </c>
      <c r="K15039">
        <v>1316.98</v>
      </c>
    </row>
    <row r="15040" spans="1:11">
      <c r="A15040">
        <v>15038</v>
      </c>
      <c r="B15040" t="s">
        <v>13883</v>
      </c>
      <c r="C15040" t="s">
        <v>14869</v>
      </c>
      <c r="D15040">
        <v>1320</v>
      </c>
      <c r="E15040" t="s">
        <v>144</v>
      </c>
      <c r="F15040">
        <v>2014</v>
      </c>
      <c r="K15040">
        <v>6953.7</v>
      </c>
    </row>
    <row r="15041" spans="1:11">
      <c r="A15041">
        <v>15039</v>
      </c>
      <c r="B15041" t="s">
        <v>13883</v>
      </c>
      <c r="C15041" t="s">
        <v>14870</v>
      </c>
      <c r="D15041">
        <v>33.200000000000003</v>
      </c>
      <c r="E15041" t="s">
        <v>144</v>
      </c>
      <c r="K15041">
        <v>174.89</v>
      </c>
    </row>
    <row r="15042" spans="1:11">
      <c r="A15042">
        <v>15040</v>
      </c>
      <c r="B15042" t="s">
        <v>13883</v>
      </c>
      <c r="C15042" t="s">
        <v>14871</v>
      </c>
      <c r="D15042">
        <v>45</v>
      </c>
      <c r="E15042" t="s">
        <v>13</v>
      </c>
      <c r="F15042">
        <v>2013</v>
      </c>
      <c r="G15042">
        <v>189.71</v>
      </c>
      <c r="H15042">
        <v>177.93</v>
      </c>
      <c r="I15042">
        <v>159.16</v>
      </c>
      <c r="J15042">
        <v>119.77</v>
      </c>
      <c r="K15042">
        <v>148.07</v>
      </c>
    </row>
    <row r="15043" spans="1:11">
      <c r="A15043">
        <v>15041</v>
      </c>
      <c r="B15043" t="s">
        <v>13883</v>
      </c>
      <c r="C15043" t="s">
        <v>14872</v>
      </c>
      <c r="D15043">
        <v>10.5</v>
      </c>
      <c r="E15043" t="s">
        <v>144</v>
      </c>
      <c r="K15043">
        <v>55.31</v>
      </c>
    </row>
    <row r="15044" spans="1:11">
      <c r="A15044">
        <v>15042</v>
      </c>
      <c r="B15044" t="s">
        <v>13883</v>
      </c>
      <c r="C15044" t="s">
        <v>14873</v>
      </c>
      <c r="D15044">
        <v>10</v>
      </c>
      <c r="E15044" t="s">
        <v>13</v>
      </c>
      <c r="F15044">
        <v>1956</v>
      </c>
      <c r="G15044">
        <v>48.97</v>
      </c>
      <c r="H15044">
        <v>35.39</v>
      </c>
      <c r="I15044">
        <v>38.31</v>
      </c>
      <c r="J15044">
        <v>35.659999999999997</v>
      </c>
      <c r="K15044">
        <v>38.4</v>
      </c>
    </row>
    <row r="15045" spans="1:11">
      <c r="A15045">
        <v>15043</v>
      </c>
      <c r="B15045" t="s">
        <v>13883</v>
      </c>
      <c r="C15045" t="s">
        <v>14874</v>
      </c>
      <c r="D15045">
        <v>100</v>
      </c>
      <c r="E15045" t="s">
        <v>15</v>
      </c>
      <c r="G15045">
        <v>208.81</v>
      </c>
      <c r="H15045">
        <v>195.02</v>
      </c>
      <c r="I15045">
        <v>198.48</v>
      </c>
      <c r="J15045">
        <v>228.93</v>
      </c>
      <c r="K15045">
        <v>193.61</v>
      </c>
    </row>
    <row r="15046" spans="1:11">
      <c r="A15046">
        <v>15044</v>
      </c>
      <c r="B15046" t="s">
        <v>13883</v>
      </c>
      <c r="C15046" t="s">
        <v>14875</v>
      </c>
      <c r="D15046">
        <v>10.5</v>
      </c>
      <c r="E15046" t="s">
        <v>113</v>
      </c>
      <c r="K15046">
        <v>15.23</v>
      </c>
    </row>
    <row r="15047" spans="1:11">
      <c r="A15047">
        <v>15045</v>
      </c>
      <c r="B15047" t="s">
        <v>13883</v>
      </c>
      <c r="C15047" t="s">
        <v>14876</v>
      </c>
      <c r="D15047">
        <v>630</v>
      </c>
      <c r="E15047" t="s">
        <v>144</v>
      </c>
      <c r="F15047">
        <v>1995</v>
      </c>
      <c r="K15047">
        <v>3318.81</v>
      </c>
    </row>
    <row r="15048" spans="1:11">
      <c r="A15048">
        <v>15046</v>
      </c>
      <c r="B15048" t="s">
        <v>13883</v>
      </c>
      <c r="C15048" t="s">
        <v>14877</v>
      </c>
      <c r="D15048">
        <v>1200</v>
      </c>
      <c r="E15048" t="s">
        <v>144</v>
      </c>
      <c r="F15048">
        <v>2013</v>
      </c>
      <c r="K15048">
        <v>6321.54</v>
      </c>
    </row>
    <row r="15049" spans="1:11">
      <c r="A15049">
        <v>15047</v>
      </c>
      <c r="B15049" t="s">
        <v>13883</v>
      </c>
      <c r="C15049" t="s">
        <v>14878</v>
      </c>
      <c r="D15049">
        <v>150</v>
      </c>
      <c r="E15049" t="s">
        <v>15</v>
      </c>
      <c r="G15049">
        <v>328</v>
      </c>
      <c r="H15049">
        <v>321.45</v>
      </c>
      <c r="I15049">
        <v>327.77</v>
      </c>
      <c r="J15049">
        <v>338.67</v>
      </c>
      <c r="K15049">
        <v>329.39</v>
      </c>
    </row>
    <row r="15050" spans="1:11">
      <c r="A15050">
        <v>15048</v>
      </c>
      <c r="B15050" t="s">
        <v>13883</v>
      </c>
      <c r="C15050" t="s">
        <v>14879</v>
      </c>
      <c r="D15050">
        <v>50</v>
      </c>
      <c r="E15050" t="s">
        <v>15</v>
      </c>
      <c r="G15050">
        <v>107.07</v>
      </c>
      <c r="H15050">
        <v>106.3</v>
      </c>
      <c r="I15050">
        <v>107.29</v>
      </c>
      <c r="J15050">
        <v>112.4</v>
      </c>
      <c r="K15050">
        <v>106.81</v>
      </c>
    </row>
    <row r="15051" spans="1:11">
      <c r="A15051">
        <v>15049</v>
      </c>
      <c r="B15051" t="s">
        <v>13883</v>
      </c>
      <c r="C15051" t="s">
        <v>14880</v>
      </c>
      <c r="D15051">
        <v>50</v>
      </c>
      <c r="E15051" t="s">
        <v>15</v>
      </c>
      <c r="G15051">
        <v>107.07</v>
      </c>
      <c r="H15051">
        <v>106.3</v>
      </c>
      <c r="I15051">
        <v>107.29</v>
      </c>
      <c r="J15051">
        <v>112.4</v>
      </c>
      <c r="K15051">
        <v>107.03</v>
      </c>
    </row>
    <row r="15052" spans="1:11">
      <c r="A15052">
        <v>15050</v>
      </c>
      <c r="B15052" t="s">
        <v>13883</v>
      </c>
      <c r="C15052" t="s">
        <v>14881</v>
      </c>
      <c r="D15052">
        <v>200</v>
      </c>
      <c r="E15052" t="s">
        <v>15</v>
      </c>
      <c r="G15052">
        <v>432.95</v>
      </c>
      <c r="H15052">
        <v>430.12</v>
      </c>
      <c r="I15052">
        <v>434.22</v>
      </c>
      <c r="J15052">
        <v>453.85</v>
      </c>
      <c r="K15052">
        <v>431.9</v>
      </c>
    </row>
    <row r="15053" spans="1:11">
      <c r="A15053">
        <v>15051</v>
      </c>
      <c r="B15053" t="s">
        <v>13883</v>
      </c>
      <c r="C15053" t="s">
        <v>14882</v>
      </c>
      <c r="D15053">
        <v>100</v>
      </c>
      <c r="E15053" t="s">
        <v>15</v>
      </c>
      <c r="G15053">
        <v>219.04</v>
      </c>
      <c r="H15053">
        <v>214.68</v>
      </c>
      <c r="I15053">
        <v>218.89</v>
      </c>
      <c r="J15053">
        <v>225.79</v>
      </c>
      <c r="K15053">
        <v>219.97</v>
      </c>
    </row>
    <row r="15054" spans="1:11">
      <c r="A15054">
        <v>15052</v>
      </c>
      <c r="B15054" t="s">
        <v>13883</v>
      </c>
      <c r="C15054" t="s">
        <v>14883</v>
      </c>
      <c r="D15054">
        <v>500</v>
      </c>
      <c r="E15054" t="s">
        <v>15</v>
      </c>
      <c r="G15054">
        <v>1049.03</v>
      </c>
      <c r="H15054">
        <v>1036.48</v>
      </c>
      <c r="I15054">
        <v>1049.03</v>
      </c>
      <c r="J15054">
        <v>1078.57</v>
      </c>
      <c r="K15054">
        <v>1044.81</v>
      </c>
    </row>
    <row r="15055" spans="1:11">
      <c r="A15055">
        <v>15053</v>
      </c>
      <c r="B15055" t="s">
        <v>13883</v>
      </c>
      <c r="C15055" t="s">
        <v>14884</v>
      </c>
      <c r="D15055">
        <v>100</v>
      </c>
      <c r="E15055" t="s">
        <v>15</v>
      </c>
      <c r="G15055">
        <v>219.04</v>
      </c>
      <c r="H15055">
        <v>214.1</v>
      </c>
      <c r="I15055">
        <v>218.89</v>
      </c>
      <c r="J15055">
        <v>225.79</v>
      </c>
      <c r="K15055">
        <v>219.29</v>
      </c>
    </row>
    <row r="15056" spans="1:11">
      <c r="A15056">
        <v>15054</v>
      </c>
      <c r="B15056" t="s">
        <v>13883</v>
      </c>
      <c r="C15056" t="s">
        <v>14885</v>
      </c>
      <c r="D15056">
        <v>100</v>
      </c>
      <c r="E15056" t="s">
        <v>15</v>
      </c>
      <c r="G15056">
        <v>219.04</v>
      </c>
      <c r="H15056">
        <v>214.1</v>
      </c>
      <c r="I15056">
        <v>218.89</v>
      </c>
      <c r="J15056">
        <v>225.79</v>
      </c>
      <c r="K15056">
        <v>219.28</v>
      </c>
    </row>
    <row r="15057" spans="1:11">
      <c r="A15057">
        <v>15055</v>
      </c>
      <c r="B15057" t="s">
        <v>13883</v>
      </c>
      <c r="C15057" t="s">
        <v>14886</v>
      </c>
      <c r="D15057">
        <v>6</v>
      </c>
      <c r="E15057" t="s">
        <v>13</v>
      </c>
      <c r="F15057">
        <v>1997</v>
      </c>
      <c r="G15057">
        <v>29.69</v>
      </c>
      <c r="H15057">
        <v>24.81</v>
      </c>
      <c r="I15057">
        <v>29.69</v>
      </c>
      <c r="J15057">
        <v>22.19</v>
      </c>
      <c r="K15057">
        <v>23.81</v>
      </c>
    </row>
    <row r="15058" spans="1:11">
      <c r="A15058">
        <v>15056</v>
      </c>
      <c r="B15058" t="s">
        <v>13883</v>
      </c>
      <c r="C15058" t="s">
        <v>14887</v>
      </c>
      <c r="D15058">
        <v>60</v>
      </c>
      <c r="E15058" t="s">
        <v>13</v>
      </c>
      <c r="F15058">
        <v>1992</v>
      </c>
      <c r="G15058">
        <v>267.45</v>
      </c>
      <c r="H15058">
        <v>258.76</v>
      </c>
      <c r="I15058">
        <v>248.51</v>
      </c>
      <c r="J15058">
        <v>164.96</v>
      </c>
      <c r="K15058">
        <v>201.91</v>
      </c>
    </row>
    <row r="15059" spans="1:11">
      <c r="A15059">
        <v>15057</v>
      </c>
      <c r="B15059" t="s">
        <v>13883</v>
      </c>
      <c r="C15059" t="s">
        <v>14888</v>
      </c>
      <c r="D15059">
        <v>90</v>
      </c>
      <c r="E15059" t="s">
        <v>13</v>
      </c>
      <c r="F15059">
        <v>1985</v>
      </c>
      <c r="G15059">
        <v>406.33</v>
      </c>
      <c r="H15059">
        <v>393.29</v>
      </c>
      <c r="I15059">
        <v>377.91</v>
      </c>
      <c r="J15059">
        <v>261.37</v>
      </c>
      <c r="K15059">
        <v>308.01</v>
      </c>
    </row>
    <row r="15060" spans="1:11">
      <c r="A15060">
        <v>15058</v>
      </c>
      <c r="B15060" t="s">
        <v>13883</v>
      </c>
      <c r="C15060" t="s">
        <v>14889</v>
      </c>
      <c r="D15060">
        <v>7</v>
      </c>
      <c r="E15060" t="s">
        <v>15</v>
      </c>
      <c r="G15060">
        <v>13.74</v>
      </c>
      <c r="H15060">
        <v>13.78</v>
      </c>
      <c r="I15060">
        <v>14.54</v>
      </c>
      <c r="J15060">
        <v>14.58</v>
      </c>
      <c r="K15060">
        <v>14.33</v>
      </c>
    </row>
    <row r="15061" spans="1:11">
      <c r="A15061">
        <v>15059</v>
      </c>
      <c r="B15061" t="s">
        <v>13883</v>
      </c>
      <c r="C15061" t="s">
        <v>14890</v>
      </c>
      <c r="D15061">
        <v>11</v>
      </c>
      <c r="E15061" t="s">
        <v>15</v>
      </c>
      <c r="G15061">
        <v>22.19</v>
      </c>
      <c r="H15061">
        <v>22.25</v>
      </c>
      <c r="I15061">
        <v>24.24</v>
      </c>
      <c r="J15061">
        <v>24.62</v>
      </c>
      <c r="K15061">
        <v>24.18</v>
      </c>
    </row>
    <row r="15062" spans="1:11">
      <c r="A15062">
        <v>15060</v>
      </c>
      <c r="B15062" t="s">
        <v>13883</v>
      </c>
      <c r="C15062" t="s">
        <v>14891</v>
      </c>
      <c r="D15062">
        <v>10</v>
      </c>
      <c r="E15062" t="s">
        <v>15</v>
      </c>
      <c r="G15062">
        <v>18.18</v>
      </c>
      <c r="H15062">
        <v>18.899999999999999</v>
      </c>
      <c r="I15062">
        <v>19.22</v>
      </c>
      <c r="J15062">
        <v>19.079999999999998</v>
      </c>
      <c r="K15062">
        <v>19.04</v>
      </c>
    </row>
    <row r="15063" spans="1:11">
      <c r="A15063">
        <v>15061</v>
      </c>
      <c r="B15063" t="s">
        <v>13883</v>
      </c>
      <c r="C15063" t="s">
        <v>14892</v>
      </c>
      <c r="D15063">
        <v>15</v>
      </c>
      <c r="E15063" t="s">
        <v>15</v>
      </c>
      <c r="G15063">
        <v>29.85</v>
      </c>
      <c r="H15063">
        <v>30.81</v>
      </c>
      <c r="I15063">
        <v>31.85</v>
      </c>
      <c r="J15063">
        <v>31.58</v>
      </c>
      <c r="K15063">
        <v>31.54</v>
      </c>
    </row>
    <row r="15064" spans="1:11">
      <c r="A15064">
        <v>15062</v>
      </c>
      <c r="B15064" t="s">
        <v>13883</v>
      </c>
      <c r="C15064" t="s">
        <v>14893</v>
      </c>
      <c r="D15064">
        <v>6.25</v>
      </c>
      <c r="E15064" t="s">
        <v>113</v>
      </c>
      <c r="K15064">
        <v>9.07</v>
      </c>
    </row>
    <row r="15065" spans="1:11">
      <c r="A15065">
        <v>15063</v>
      </c>
      <c r="B15065" t="s">
        <v>13883</v>
      </c>
      <c r="C15065" t="s">
        <v>14894</v>
      </c>
      <c r="D15065">
        <v>37.6</v>
      </c>
      <c r="E15065" t="s">
        <v>113</v>
      </c>
      <c r="K15065">
        <v>54.56</v>
      </c>
    </row>
    <row r="15066" spans="1:11">
      <c r="A15066">
        <v>15064</v>
      </c>
      <c r="B15066" t="s">
        <v>13883</v>
      </c>
      <c r="C15066" t="s">
        <v>14895</v>
      </c>
      <c r="D15066">
        <v>4.0999999999999996</v>
      </c>
      <c r="E15066" t="s">
        <v>15</v>
      </c>
      <c r="G15066">
        <v>7.61</v>
      </c>
      <c r="H15066">
        <v>8.01</v>
      </c>
      <c r="I15066">
        <v>7.72</v>
      </c>
      <c r="J15066">
        <v>7.44</v>
      </c>
      <c r="K15066">
        <v>7.73</v>
      </c>
    </row>
    <row r="15067" spans="1:11">
      <c r="A15067">
        <v>15065</v>
      </c>
      <c r="B15067" t="s">
        <v>13883</v>
      </c>
      <c r="C15067" t="s">
        <v>14896</v>
      </c>
      <c r="D15067">
        <v>5</v>
      </c>
      <c r="E15067" t="s">
        <v>15</v>
      </c>
      <c r="G15067">
        <v>10.14</v>
      </c>
      <c r="H15067">
        <v>10.38</v>
      </c>
      <c r="I15067">
        <v>10.39</v>
      </c>
      <c r="J15067">
        <v>10.58</v>
      </c>
      <c r="K15067">
        <v>9.7200000000000006</v>
      </c>
    </row>
    <row r="15068" spans="1:11">
      <c r="A15068">
        <v>15066</v>
      </c>
      <c r="B15068" t="s">
        <v>13883</v>
      </c>
      <c r="C15068" t="s">
        <v>14897</v>
      </c>
      <c r="D15068">
        <v>5.8</v>
      </c>
      <c r="E15068" t="s">
        <v>15</v>
      </c>
      <c r="G15068">
        <v>11.49</v>
      </c>
      <c r="H15068">
        <v>11.28</v>
      </c>
      <c r="I15068">
        <v>11.34</v>
      </c>
      <c r="J15068">
        <v>11.35</v>
      </c>
      <c r="K15068">
        <v>11.18</v>
      </c>
    </row>
    <row r="15069" spans="1:11">
      <c r="A15069">
        <v>15067</v>
      </c>
      <c r="B15069" t="s">
        <v>13883</v>
      </c>
      <c r="C15069" t="s">
        <v>14898</v>
      </c>
      <c r="D15069">
        <v>50.4</v>
      </c>
      <c r="E15069" t="s">
        <v>113</v>
      </c>
      <c r="K15069">
        <v>73.14</v>
      </c>
    </row>
    <row r="15070" spans="1:11">
      <c r="A15070">
        <v>15068</v>
      </c>
      <c r="B15070" t="s">
        <v>13883</v>
      </c>
      <c r="C15070" t="s">
        <v>14899</v>
      </c>
      <c r="D15070">
        <v>40</v>
      </c>
      <c r="E15070" t="s">
        <v>15</v>
      </c>
      <c r="G15070">
        <v>97.16</v>
      </c>
      <c r="H15070">
        <v>88.5</v>
      </c>
      <c r="I15070">
        <v>89.24</v>
      </c>
      <c r="J15070">
        <v>92.53</v>
      </c>
      <c r="K15070">
        <v>91.34</v>
      </c>
    </row>
    <row r="15071" spans="1:11">
      <c r="A15071">
        <v>15069</v>
      </c>
      <c r="B15071" t="s">
        <v>13883</v>
      </c>
      <c r="C15071" t="s">
        <v>14900</v>
      </c>
      <c r="D15071">
        <v>15</v>
      </c>
      <c r="E15071" t="s">
        <v>15</v>
      </c>
      <c r="G15071">
        <v>30.87</v>
      </c>
      <c r="H15071">
        <v>33.72</v>
      </c>
      <c r="I15071">
        <v>34.67</v>
      </c>
      <c r="J15071">
        <v>34.78</v>
      </c>
      <c r="K15071">
        <v>33.090000000000003</v>
      </c>
    </row>
    <row r="15072" spans="1:11">
      <c r="A15072">
        <v>15070</v>
      </c>
      <c r="B15072" t="s">
        <v>13883</v>
      </c>
      <c r="C15072" t="s">
        <v>14901</v>
      </c>
      <c r="D15072">
        <v>20</v>
      </c>
      <c r="E15072" t="s">
        <v>15</v>
      </c>
      <c r="G15072">
        <v>42.72</v>
      </c>
      <c r="H15072">
        <v>45.15</v>
      </c>
      <c r="I15072">
        <v>46.59</v>
      </c>
      <c r="J15072">
        <v>46.69</v>
      </c>
      <c r="K15072">
        <v>44.83</v>
      </c>
    </row>
    <row r="15073" spans="1:11">
      <c r="A15073">
        <v>15071</v>
      </c>
      <c r="B15073" t="s">
        <v>13883</v>
      </c>
      <c r="C15073" t="s">
        <v>14902</v>
      </c>
      <c r="D15073">
        <v>15</v>
      </c>
      <c r="E15073" t="s">
        <v>15</v>
      </c>
      <c r="G15073">
        <v>29.35</v>
      </c>
      <c r="H15073">
        <v>29.92</v>
      </c>
      <c r="I15073">
        <v>30.12</v>
      </c>
      <c r="J15073">
        <v>29.41</v>
      </c>
      <c r="K15073">
        <v>30.23</v>
      </c>
    </row>
    <row r="15074" spans="1:11">
      <c r="A15074">
        <v>15072</v>
      </c>
      <c r="B15074" t="s">
        <v>13883</v>
      </c>
      <c r="C15074" t="s">
        <v>14903</v>
      </c>
      <c r="D15074">
        <v>20</v>
      </c>
      <c r="E15074" t="s">
        <v>15</v>
      </c>
      <c r="G15074">
        <v>45.49</v>
      </c>
      <c r="H15074">
        <v>45.63</v>
      </c>
      <c r="I15074">
        <v>46.16</v>
      </c>
      <c r="J15074">
        <v>46.87</v>
      </c>
      <c r="K15074">
        <v>45.39</v>
      </c>
    </row>
    <row r="15075" spans="1:11">
      <c r="A15075">
        <v>15073</v>
      </c>
      <c r="B15075" t="s">
        <v>13883</v>
      </c>
      <c r="C15075" t="s">
        <v>14904</v>
      </c>
      <c r="D15075">
        <v>24</v>
      </c>
      <c r="E15075" t="s">
        <v>15</v>
      </c>
      <c r="G15075">
        <v>51.22</v>
      </c>
      <c r="H15075">
        <v>55.03</v>
      </c>
      <c r="I15075">
        <v>55.1</v>
      </c>
      <c r="J15075">
        <v>55.12</v>
      </c>
      <c r="K15075">
        <v>55.12</v>
      </c>
    </row>
    <row r="15076" spans="1:11">
      <c r="A15076">
        <v>15074</v>
      </c>
      <c r="B15076" t="s">
        <v>13883</v>
      </c>
      <c r="C15076" t="s">
        <v>14905</v>
      </c>
      <c r="D15076">
        <v>5</v>
      </c>
      <c r="E15076" t="s">
        <v>15</v>
      </c>
      <c r="G15076">
        <v>10.14</v>
      </c>
      <c r="H15076">
        <v>10.38</v>
      </c>
      <c r="I15076">
        <v>10.39</v>
      </c>
      <c r="J15076">
        <v>10.53</v>
      </c>
      <c r="K15076">
        <v>9.74</v>
      </c>
    </row>
    <row r="15077" spans="1:11">
      <c r="A15077">
        <v>15075</v>
      </c>
      <c r="B15077" t="s">
        <v>13883</v>
      </c>
      <c r="C15077" t="s">
        <v>14906</v>
      </c>
      <c r="D15077">
        <v>7.2</v>
      </c>
      <c r="E15077" t="s">
        <v>113</v>
      </c>
      <c r="K15077">
        <v>10.44</v>
      </c>
    </row>
    <row r="15078" spans="1:11">
      <c r="A15078">
        <v>15076</v>
      </c>
      <c r="B15078" t="s">
        <v>13883</v>
      </c>
      <c r="C15078" t="s">
        <v>14907</v>
      </c>
      <c r="D15078">
        <v>60</v>
      </c>
      <c r="E15078" t="s">
        <v>15</v>
      </c>
      <c r="G15078">
        <v>125.73</v>
      </c>
      <c r="H15078">
        <v>114.33</v>
      </c>
      <c r="I15078">
        <v>116.06</v>
      </c>
      <c r="J15078">
        <v>128.1</v>
      </c>
      <c r="K15078">
        <v>116.73</v>
      </c>
    </row>
    <row r="15079" spans="1:11">
      <c r="A15079">
        <v>15077</v>
      </c>
      <c r="B15079" t="s">
        <v>13883</v>
      </c>
      <c r="C15079" t="s">
        <v>14908</v>
      </c>
      <c r="D15079">
        <v>10</v>
      </c>
      <c r="E15079" t="s">
        <v>15</v>
      </c>
      <c r="G15079">
        <v>18.22</v>
      </c>
      <c r="H15079">
        <v>20.64</v>
      </c>
      <c r="I15079">
        <v>20.81</v>
      </c>
      <c r="J15079">
        <v>20.92</v>
      </c>
      <c r="K15079">
        <v>20.8</v>
      </c>
    </row>
    <row r="15080" spans="1:11">
      <c r="A15080">
        <v>15078</v>
      </c>
      <c r="B15080" t="s">
        <v>13883</v>
      </c>
      <c r="C15080" t="s">
        <v>14909</v>
      </c>
      <c r="D15080">
        <v>50</v>
      </c>
      <c r="E15080" t="s">
        <v>15</v>
      </c>
      <c r="G15080">
        <v>105.23</v>
      </c>
      <c r="H15080">
        <v>102.41</v>
      </c>
      <c r="I15080">
        <v>104.49</v>
      </c>
      <c r="J15080">
        <v>97.66</v>
      </c>
      <c r="K15080">
        <v>103.19</v>
      </c>
    </row>
    <row r="15081" spans="1:11">
      <c r="A15081">
        <v>15079</v>
      </c>
      <c r="B15081" t="s">
        <v>13883</v>
      </c>
      <c r="C15081" t="s">
        <v>14910</v>
      </c>
      <c r="D15081">
        <v>12.3</v>
      </c>
      <c r="E15081" t="s">
        <v>15</v>
      </c>
      <c r="G15081">
        <v>24.28</v>
      </c>
      <c r="H15081">
        <v>27.33</v>
      </c>
      <c r="I15081">
        <v>27.58</v>
      </c>
      <c r="J15081">
        <v>28.19</v>
      </c>
      <c r="K15081">
        <v>27.57</v>
      </c>
    </row>
    <row r="15082" spans="1:11">
      <c r="A15082">
        <v>15080</v>
      </c>
      <c r="B15082" t="s">
        <v>13883</v>
      </c>
      <c r="C15082" t="s">
        <v>14911</v>
      </c>
      <c r="D15082">
        <v>5</v>
      </c>
      <c r="E15082" t="s">
        <v>15</v>
      </c>
      <c r="G15082">
        <v>9.65</v>
      </c>
      <c r="H15082">
        <v>9.7799999999999994</v>
      </c>
      <c r="I15082">
        <v>9.7100000000000009</v>
      </c>
      <c r="J15082">
        <v>9.81</v>
      </c>
      <c r="K15082">
        <v>9.91</v>
      </c>
    </row>
    <row r="15083" spans="1:11">
      <c r="A15083">
        <v>15081</v>
      </c>
      <c r="B15083" t="s">
        <v>13883</v>
      </c>
      <c r="C15083" t="s">
        <v>14912</v>
      </c>
      <c r="D15083">
        <v>5</v>
      </c>
      <c r="E15083" t="s">
        <v>15</v>
      </c>
      <c r="G15083">
        <v>9.7200000000000006</v>
      </c>
      <c r="H15083">
        <v>9.77</v>
      </c>
      <c r="I15083">
        <v>9.75</v>
      </c>
      <c r="J15083">
        <v>9.6</v>
      </c>
      <c r="K15083">
        <v>9.76</v>
      </c>
    </row>
    <row r="15084" spans="1:11">
      <c r="A15084">
        <v>15082</v>
      </c>
      <c r="B15084" t="s">
        <v>13883</v>
      </c>
      <c r="C15084" t="s">
        <v>14913</v>
      </c>
      <c r="D15084">
        <v>131</v>
      </c>
      <c r="E15084" t="s">
        <v>15</v>
      </c>
      <c r="G15084">
        <v>287.92</v>
      </c>
      <c r="H15084">
        <v>297.81</v>
      </c>
      <c r="I15084">
        <v>307.89999999999998</v>
      </c>
      <c r="J15084">
        <v>302.89999999999998</v>
      </c>
      <c r="K15084">
        <v>307.89999999999998</v>
      </c>
    </row>
    <row r="15085" spans="1:11">
      <c r="A15085">
        <v>15083</v>
      </c>
      <c r="B15085" t="s">
        <v>13883</v>
      </c>
      <c r="C15085" t="s">
        <v>14914</v>
      </c>
      <c r="D15085">
        <v>7.6</v>
      </c>
      <c r="E15085" t="s">
        <v>15</v>
      </c>
      <c r="G15085">
        <v>14.9</v>
      </c>
      <c r="H15085">
        <v>15.31</v>
      </c>
      <c r="I15085">
        <v>15.9</v>
      </c>
      <c r="J15085">
        <v>15.51</v>
      </c>
      <c r="K15085">
        <v>16.100000000000001</v>
      </c>
    </row>
    <row r="15086" spans="1:11">
      <c r="A15086">
        <v>15084</v>
      </c>
      <c r="B15086" t="s">
        <v>13883</v>
      </c>
      <c r="C15086" t="s">
        <v>14915</v>
      </c>
      <c r="D15086">
        <v>5</v>
      </c>
      <c r="E15086" t="s">
        <v>15</v>
      </c>
      <c r="G15086">
        <v>9.84</v>
      </c>
      <c r="H15086">
        <v>9.82</v>
      </c>
      <c r="I15086">
        <v>9.74</v>
      </c>
      <c r="J15086">
        <v>10.19</v>
      </c>
      <c r="K15086">
        <v>9.6199999999999992</v>
      </c>
    </row>
    <row r="15087" spans="1:11">
      <c r="A15087">
        <v>15085</v>
      </c>
      <c r="B15087" t="s">
        <v>13883</v>
      </c>
      <c r="C15087" t="s">
        <v>14916</v>
      </c>
      <c r="D15087">
        <v>10</v>
      </c>
      <c r="E15087" t="s">
        <v>15</v>
      </c>
      <c r="G15087">
        <v>19</v>
      </c>
      <c r="H15087">
        <v>18.84</v>
      </c>
      <c r="I15087">
        <v>19.21</v>
      </c>
      <c r="J15087">
        <v>20.309999999999999</v>
      </c>
      <c r="K15087">
        <v>19</v>
      </c>
    </row>
    <row r="15088" spans="1:11">
      <c r="A15088">
        <v>15086</v>
      </c>
      <c r="B15088" t="s">
        <v>13883</v>
      </c>
      <c r="C15088" t="s">
        <v>14917</v>
      </c>
      <c r="D15088">
        <v>4.5</v>
      </c>
      <c r="E15088" t="s">
        <v>15</v>
      </c>
      <c r="G15088">
        <v>8.61</v>
      </c>
      <c r="H15088">
        <v>8.7899999999999991</v>
      </c>
      <c r="I15088">
        <v>8.74</v>
      </c>
      <c r="J15088">
        <v>8.9</v>
      </c>
      <c r="K15088">
        <v>8.61</v>
      </c>
    </row>
    <row r="15089" spans="1:11">
      <c r="A15089">
        <v>15087</v>
      </c>
      <c r="B15089" t="s">
        <v>13883</v>
      </c>
      <c r="C15089" t="s">
        <v>14918</v>
      </c>
      <c r="D15089">
        <v>10</v>
      </c>
      <c r="E15089" t="s">
        <v>15</v>
      </c>
      <c r="G15089">
        <v>18.510000000000002</v>
      </c>
      <c r="H15089">
        <v>18.04</v>
      </c>
      <c r="I15089">
        <v>18.78</v>
      </c>
      <c r="J15089">
        <v>18.91</v>
      </c>
      <c r="K15089">
        <v>18.73</v>
      </c>
    </row>
    <row r="15090" spans="1:11">
      <c r="A15090">
        <v>15088</v>
      </c>
      <c r="B15090" t="s">
        <v>13883</v>
      </c>
      <c r="C15090" t="s">
        <v>14919</v>
      </c>
      <c r="D15090">
        <v>65</v>
      </c>
      <c r="E15090" t="s">
        <v>15</v>
      </c>
      <c r="G15090">
        <v>135.41</v>
      </c>
      <c r="H15090">
        <v>123.03</v>
      </c>
      <c r="I15090">
        <v>134.93</v>
      </c>
      <c r="J15090">
        <v>141.9</v>
      </c>
      <c r="K15090">
        <v>127.65</v>
      </c>
    </row>
    <row r="15091" spans="1:11">
      <c r="A15091">
        <v>15089</v>
      </c>
      <c r="B15091" t="s">
        <v>13883</v>
      </c>
      <c r="C15091" t="s">
        <v>14920</v>
      </c>
      <c r="D15091">
        <v>65</v>
      </c>
      <c r="E15091" t="s">
        <v>15</v>
      </c>
      <c r="G15091">
        <v>135.41</v>
      </c>
      <c r="H15091">
        <v>122.27</v>
      </c>
      <c r="I15091">
        <v>134.93</v>
      </c>
      <c r="J15091">
        <v>140.9</v>
      </c>
      <c r="K15091">
        <v>127.47</v>
      </c>
    </row>
    <row r="15092" spans="1:11">
      <c r="A15092">
        <v>15090</v>
      </c>
      <c r="B15092" t="s">
        <v>13883</v>
      </c>
      <c r="C15092" t="s">
        <v>14921</v>
      </c>
      <c r="D15092">
        <v>5</v>
      </c>
      <c r="E15092" t="s">
        <v>15</v>
      </c>
      <c r="G15092">
        <v>10.44</v>
      </c>
      <c r="H15092">
        <v>9.85</v>
      </c>
      <c r="I15092">
        <v>10.19</v>
      </c>
      <c r="J15092">
        <v>10.220000000000001</v>
      </c>
      <c r="K15092">
        <v>9.93</v>
      </c>
    </row>
    <row r="15093" spans="1:11">
      <c r="A15093">
        <v>15091</v>
      </c>
      <c r="B15093" t="s">
        <v>13883</v>
      </c>
      <c r="C15093" t="s">
        <v>14922</v>
      </c>
      <c r="D15093">
        <v>5</v>
      </c>
      <c r="E15093" t="s">
        <v>15</v>
      </c>
      <c r="G15093">
        <v>10.44</v>
      </c>
      <c r="H15093">
        <v>9.85</v>
      </c>
      <c r="I15093">
        <v>10.19</v>
      </c>
      <c r="J15093">
        <v>10.220000000000001</v>
      </c>
      <c r="K15093">
        <v>9.93</v>
      </c>
    </row>
    <row r="15094" spans="1:11">
      <c r="A15094">
        <v>15092</v>
      </c>
      <c r="B15094" t="s">
        <v>13883</v>
      </c>
      <c r="C15094" t="s">
        <v>14923</v>
      </c>
      <c r="D15094">
        <v>10</v>
      </c>
      <c r="E15094" t="s">
        <v>15</v>
      </c>
      <c r="G15094">
        <v>18.739999999999998</v>
      </c>
      <c r="H15094">
        <v>20.09</v>
      </c>
      <c r="I15094">
        <v>20.21</v>
      </c>
      <c r="J15094">
        <v>18.87</v>
      </c>
      <c r="K15094">
        <v>20.13</v>
      </c>
    </row>
    <row r="15095" spans="1:11">
      <c r="A15095">
        <v>15093</v>
      </c>
      <c r="B15095" t="s">
        <v>13883</v>
      </c>
      <c r="C15095" t="s">
        <v>14924</v>
      </c>
      <c r="D15095">
        <v>50</v>
      </c>
      <c r="E15095" t="s">
        <v>15</v>
      </c>
      <c r="G15095">
        <v>107.09</v>
      </c>
      <c r="H15095">
        <v>115.45</v>
      </c>
      <c r="I15095">
        <v>117.11</v>
      </c>
      <c r="J15095">
        <v>117.54</v>
      </c>
      <c r="K15095">
        <v>114.36</v>
      </c>
    </row>
    <row r="15096" spans="1:11">
      <c r="A15096">
        <v>15094</v>
      </c>
      <c r="B15096" t="s">
        <v>13883</v>
      </c>
      <c r="C15096" t="s">
        <v>14925</v>
      </c>
      <c r="D15096">
        <v>50</v>
      </c>
      <c r="E15096" t="s">
        <v>15</v>
      </c>
      <c r="G15096">
        <v>107.07</v>
      </c>
      <c r="H15096">
        <v>113.69</v>
      </c>
      <c r="I15096">
        <v>117.29</v>
      </c>
      <c r="J15096">
        <v>117.54</v>
      </c>
      <c r="K15096">
        <v>112.92</v>
      </c>
    </row>
    <row r="15097" spans="1:11">
      <c r="A15097">
        <v>15095</v>
      </c>
      <c r="B15097" t="s">
        <v>13883</v>
      </c>
      <c r="C15097" t="s">
        <v>14926</v>
      </c>
      <c r="D15097">
        <v>50</v>
      </c>
      <c r="E15097" t="s">
        <v>15</v>
      </c>
      <c r="G15097">
        <v>95.03</v>
      </c>
      <c r="H15097">
        <v>94.44</v>
      </c>
      <c r="I15097">
        <v>94.22</v>
      </c>
      <c r="J15097">
        <v>93.47</v>
      </c>
      <c r="K15097">
        <v>94.13</v>
      </c>
    </row>
    <row r="15098" spans="1:11">
      <c r="A15098">
        <v>15096</v>
      </c>
      <c r="B15098" t="s">
        <v>13883</v>
      </c>
      <c r="C15098" t="s">
        <v>14927</v>
      </c>
      <c r="D15098">
        <v>5</v>
      </c>
      <c r="E15098" t="s">
        <v>15</v>
      </c>
      <c r="G15098">
        <v>9.7100000000000009</v>
      </c>
      <c r="H15098">
        <v>9.7799999999999994</v>
      </c>
      <c r="I15098">
        <v>9.5500000000000007</v>
      </c>
      <c r="J15098">
        <v>9.7200000000000006</v>
      </c>
      <c r="K15098">
        <v>9.6999999999999993</v>
      </c>
    </row>
    <row r="15099" spans="1:11">
      <c r="A15099">
        <v>15097</v>
      </c>
      <c r="B15099" t="s">
        <v>13883</v>
      </c>
      <c r="C15099" t="s">
        <v>14928</v>
      </c>
      <c r="D15099">
        <v>5</v>
      </c>
      <c r="E15099" t="s">
        <v>15</v>
      </c>
      <c r="G15099">
        <v>9.6999999999999993</v>
      </c>
      <c r="H15099">
        <v>9.7799999999999994</v>
      </c>
      <c r="I15099">
        <v>9.6300000000000008</v>
      </c>
      <c r="J15099">
        <v>9.73</v>
      </c>
      <c r="K15099">
        <v>9.6999999999999993</v>
      </c>
    </row>
    <row r="15100" spans="1:11">
      <c r="A15100">
        <v>15098</v>
      </c>
      <c r="B15100" t="s">
        <v>13883</v>
      </c>
      <c r="C15100" t="s">
        <v>14929</v>
      </c>
      <c r="D15100">
        <v>9</v>
      </c>
      <c r="E15100" t="s">
        <v>15</v>
      </c>
      <c r="G15100">
        <v>17.170000000000002</v>
      </c>
      <c r="H15100">
        <v>17.21</v>
      </c>
      <c r="I15100">
        <v>17.02</v>
      </c>
      <c r="J15100">
        <v>17.260000000000002</v>
      </c>
      <c r="K15100">
        <v>17.170000000000002</v>
      </c>
    </row>
    <row r="15101" spans="1:11">
      <c r="A15101">
        <v>15099</v>
      </c>
      <c r="B15101" t="s">
        <v>13883</v>
      </c>
      <c r="C15101" t="s">
        <v>14930</v>
      </c>
      <c r="D15101">
        <v>150</v>
      </c>
      <c r="E15101" t="s">
        <v>113</v>
      </c>
      <c r="K15101">
        <v>217.68</v>
      </c>
    </row>
    <row r="15102" spans="1:11">
      <c r="A15102">
        <v>15100</v>
      </c>
      <c r="B15102" t="s">
        <v>13883</v>
      </c>
      <c r="C15102" t="s">
        <v>14931</v>
      </c>
      <c r="D15102">
        <v>99</v>
      </c>
      <c r="E15102" t="s">
        <v>13</v>
      </c>
      <c r="F15102">
        <v>1970</v>
      </c>
      <c r="G15102">
        <v>443.21</v>
      </c>
      <c r="H15102">
        <v>402.66</v>
      </c>
      <c r="I15102">
        <v>429.67</v>
      </c>
      <c r="J15102">
        <v>351.06</v>
      </c>
      <c r="K15102">
        <v>360.32</v>
      </c>
    </row>
    <row r="15103" spans="1:11">
      <c r="A15103">
        <v>15101</v>
      </c>
      <c r="B15103" t="s">
        <v>13883</v>
      </c>
      <c r="C15103" t="s">
        <v>14932</v>
      </c>
      <c r="D15103">
        <v>1094</v>
      </c>
      <c r="E15103" t="s">
        <v>144</v>
      </c>
      <c r="F15103">
        <v>1979</v>
      </c>
      <c r="K15103">
        <v>5763.14</v>
      </c>
    </row>
    <row r="15104" spans="1:11">
      <c r="A15104">
        <v>15102</v>
      </c>
      <c r="B15104" t="s">
        <v>13883</v>
      </c>
      <c r="C15104" t="s">
        <v>14933</v>
      </c>
      <c r="D15104">
        <v>15</v>
      </c>
      <c r="E15104" t="s">
        <v>15</v>
      </c>
      <c r="G15104">
        <v>31.38</v>
      </c>
      <c r="H15104">
        <v>33.57</v>
      </c>
      <c r="I15104">
        <v>34.380000000000003</v>
      </c>
      <c r="J15104">
        <v>34.24</v>
      </c>
      <c r="K15104">
        <v>34.42</v>
      </c>
    </row>
    <row r="15105" spans="1:11">
      <c r="A15105">
        <v>15103</v>
      </c>
      <c r="B15105" t="s">
        <v>13883</v>
      </c>
      <c r="C15105" t="s">
        <v>14934</v>
      </c>
      <c r="D15105">
        <v>520</v>
      </c>
      <c r="E15105" t="s">
        <v>13</v>
      </c>
      <c r="F15105">
        <v>2007</v>
      </c>
      <c r="G15105">
        <v>2679.25</v>
      </c>
      <c r="H15105">
        <v>1752.73</v>
      </c>
      <c r="I15105">
        <v>1863.91</v>
      </c>
      <c r="J15105">
        <v>1692.05</v>
      </c>
      <c r="K15105">
        <v>1629.17</v>
      </c>
    </row>
    <row r="15106" spans="1:11">
      <c r="A15106">
        <v>15104</v>
      </c>
      <c r="B15106" t="s">
        <v>13883</v>
      </c>
      <c r="C15106" t="s">
        <v>14935</v>
      </c>
      <c r="D15106">
        <v>102</v>
      </c>
      <c r="E15106" t="s">
        <v>113</v>
      </c>
      <c r="K15106">
        <v>148.02000000000001</v>
      </c>
    </row>
    <row r="15107" spans="1:11">
      <c r="A15107">
        <v>15105</v>
      </c>
      <c r="B15107" t="s">
        <v>13883</v>
      </c>
      <c r="C15107" t="s">
        <v>14936</v>
      </c>
      <c r="D15107">
        <v>51</v>
      </c>
      <c r="E15107" t="s">
        <v>113</v>
      </c>
      <c r="K15107">
        <v>74.010000000000005</v>
      </c>
    </row>
    <row r="15108" spans="1:11">
      <c r="A15108">
        <v>15106</v>
      </c>
      <c r="B15108" t="s">
        <v>13883</v>
      </c>
      <c r="C15108" t="s">
        <v>14937</v>
      </c>
      <c r="D15108">
        <v>15</v>
      </c>
      <c r="E15108" t="s">
        <v>15</v>
      </c>
      <c r="G15108">
        <v>30.69</v>
      </c>
      <c r="H15108">
        <v>29.53</v>
      </c>
      <c r="I15108">
        <v>29.89</v>
      </c>
      <c r="J15108">
        <v>29.29</v>
      </c>
      <c r="K15108">
        <v>30.57</v>
      </c>
    </row>
    <row r="15109" spans="1:11">
      <c r="A15109">
        <v>15107</v>
      </c>
      <c r="B15109" t="s">
        <v>13883</v>
      </c>
      <c r="C15109" t="s">
        <v>14938</v>
      </c>
      <c r="D15109">
        <v>330.5</v>
      </c>
      <c r="E15109" t="s">
        <v>21</v>
      </c>
      <c r="F15109">
        <v>2001</v>
      </c>
      <c r="K15109">
        <v>1039.9000000000001</v>
      </c>
    </row>
    <row r="15110" spans="1:11">
      <c r="A15110">
        <v>15108</v>
      </c>
      <c r="B15110" t="s">
        <v>13883</v>
      </c>
      <c r="C15110" t="s">
        <v>14939</v>
      </c>
      <c r="D15110">
        <v>655</v>
      </c>
      <c r="E15110" t="s">
        <v>21</v>
      </c>
      <c r="F15110">
        <v>1997</v>
      </c>
      <c r="K15110">
        <v>2060.92</v>
      </c>
    </row>
    <row r="15111" spans="1:11">
      <c r="A15111">
        <v>15109</v>
      </c>
      <c r="B15111" t="s">
        <v>13883</v>
      </c>
      <c r="C15111" t="s">
        <v>14940</v>
      </c>
      <c r="D15111">
        <v>1320</v>
      </c>
      <c r="E15111" t="s">
        <v>144</v>
      </c>
      <c r="F15111">
        <v>2015</v>
      </c>
      <c r="K15111">
        <v>6953.7</v>
      </c>
    </row>
    <row r="15112" spans="1:11">
      <c r="A15112">
        <v>15110</v>
      </c>
      <c r="B15112" t="s">
        <v>13883</v>
      </c>
      <c r="C15112" t="s">
        <v>14941</v>
      </c>
      <c r="D15112">
        <v>12</v>
      </c>
      <c r="E15112" t="s">
        <v>13</v>
      </c>
      <c r="F15112">
        <v>1984</v>
      </c>
      <c r="G15112">
        <v>66.3</v>
      </c>
      <c r="H15112">
        <v>51.1</v>
      </c>
      <c r="I15112">
        <v>59.12</v>
      </c>
      <c r="J15112">
        <v>40.42</v>
      </c>
      <c r="K15112">
        <v>47.53</v>
      </c>
    </row>
    <row r="15113" spans="1:11">
      <c r="A15113">
        <v>15111</v>
      </c>
      <c r="B15113" t="s">
        <v>13883</v>
      </c>
      <c r="C15113" t="s">
        <v>14942</v>
      </c>
      <c r="D15113">
        <v>726.6</v>
      </c>
      <c r="E15113" t="s">
        <v>21</v>
      </c>
      <c r="F15113">
        <v>2013</v>
      </c>
      <c r="K15113">
        <v>2286.1999999999998</v>
      </c>
    </row>
    <row r="15114" spans="1:11">
      <c r="A15114">
        <v>15112</v>
      </c>
      <c r="B15114" t="s">
        <v>13883</v>
      </c>
      <c r="C15114" t="s">
        <v>14943</v>
      </c>
      <c r="D15114">
        <v>37.5</v>
      </c>
      <c r="E15114" t="s">
        <v>13</v>
      </c>
      <c r="F15114">
        <v>1970</v>
      </c>
      <c r="G15114">
        <v>164.77</v>
      </c>
      <c r="H15114">
        <v>127.13</v>
      </c>
      <c r="I15114">
        <v>156.69</v>
      </c>
      <c r="J15114">
        <v>102.48</v>
      </c>
      <c r="K15114">
        <v>115.64</v>
      </c>
    </row>
    <row r="15115" spans="1:11">
      <c r="A15115">
        <v>15113</v>
      </c>
      <c r="B15115" t="s">
        <v>13883</v>
      </c>
      <c r="C15115" t="s">
        <v>14944</v>
      </c>
      <c r="D15115">
        <v>175</v>
      </c>
      <c r="E15115" t="s">
        <v>96</v>
      </c>
      <c r="F15115">
        <v>1992</v>
      </c>
      <c r="K15115">
        <v>867.74</v>
      </c>
    </row>
    <row r="15116" spans="1:11">
      <c r="A15116">
        <v>15114</v>
      </c>
      <c r="B15116" t="s">
        <v>13883</v>
      </c>
      <c r="C15116" t="s">
        <v>14945</v>
      </c>
      <c r="D15116">
        <v>80</v>
      </c>
      <c r="E15116" t="s">
        <v>13</v>
      </c>
      <c r="F15116">
        <v>1975</v>
      </c>
      <c r="G15116">
        <v>331.52</v>
      </c>
      <c r="H15116">
        <v>277.10000000000002</v>
      </c>
      <c r="I15116">
        <v>325.7</v>
      </c>
      <c r="J15116">
        <v>213.22</v>
      </c>
      <c r="K15116">
        <v>242.17</v>
      </c>
    </row>
    <row r="15117" spans="1:11">
      <c r="A15117">
        <v>15115</v>
      </c>
      <c r="B15117" t="s">
        <v>13883</v>
      </c>
      <c r="C15117" t="s">
        <v>14946</v>
      </c>
      <c r="D15117">
        <v>920</v>
      </c>
      <c r="E15117" t="s">
        <v>144</v>
      </c>
      <c r="F15117">
        <v>2000</v>
      </c>
      <c r="K15117">
        <v>4846.5200000000004</v>
      </c>
    </row>
    <row r="15118" spans="1:11">
      <c r="A15118">
        <v>15116</v>
      </c>
      <c r="B15118" t="s">
        <v>13883</v>
      </c>
      <c r="C15118" t="s">
        <v>14947</v>
      </c>
      <c r="D15118">
        <v>30</v>
      </c>
      <c r="E15118" t="s">
        <v>13</v>
      </c>
      <c r="F15118">
        <v>1982</v>
      </c>
      <c r="G15118">
        <v>134.51</v>
      </c>
      <c r="H15118">
        <v>101.71</v>
      </c>
      <c r="I15118">
        <v>128.04</v>
      </c>
      <c r="J15118">
        <v>81.59</v>
      </c>
      <c r="K15118">
        <v>92.51</v>
      </c>
    </row>
    <row r="15119" spans="1:11">
      <c r="A15119">
        <v>15117</v>
      </c>
      <c r="B15119" t="s">
        <v>13883</v>
      </c>
      <c r="C15119" t="s">
        <v>14948</v>
      </c>
      <c r="D15119">
        <v>32</v>
      </c>
      <c r="E15119" t="s">
        <v>13</v>
      </c>
      <c r="F15119">
        <v>1946</v>
      </c>
      <c r="G15119">
        <v>119.87</v>
      </c>
      <c r="H15119">
        <v>98.04</v>
      </c>
      <c r="I15119">
        <v>119.87</v>
      </c>
      <c r="J15119">
        <v>82.37</v>
      </c>
      <c r="K15119">
        <v>91.02</v>
      </c>
    </row>
    <row r="15120" spans="1:11">
      <c r="A15120">
        <v>15118</v>
      </c>
      <c r="B15120" t="s">
        <v>13883</v>
      </c>
      <c r="C15120" t="s">
        <v>14949</v>
      </c>
      <c r="D15120">
        <v>500</v>
      </c>
      <c r="E15120" t="s">
        <v>144</v>
      </c>
      <c r="F15120">
        <v>2009</v>
      </c>
      <c r="K15120">
        <v>2633.97</v>
      </c>
    </row>
    <row r="15121" spans="1:11">
      <c r="A15121">
        <v>15119</v>
      </c>
      <c r="B15121" t="s">
        <v>13883</v>
      </c>
      <c r="C15121" t="s">
        <v>14950</v>
      </c>
      <c r="D15121">
        <v>520</v>
      </c>
      <c r="E15121" t="s">
        <v>13</v>
      </c>
      <c r="F15121">
        <v>2014</v>
      </c>
      <c r="G15121">
        <v>1637.65</v>
      </c>
      <c r="H15121">
        <v>1348.59</v>
      </c>
      <c r="I15121">
        <v>1637.65</v>
      </c>
      <c r="J15121">
        <v>1217.55</v>
      </c>
      <c r="K15121">
        <v>1280.24</v>
      </c>
    </row>
    <row r="15122" spans="1:11">
      <c r="A15122">
        <v>15120</v>
      </c>
      <c r="B15122" t="s">
        <v>13883</v>
      </c>
      <c r="C15122" t="s">
        <v>14951</v>
      </c>
      <c r="D15122">
        <v>30</v>
      </c>
      <c r="E15122" t="s">
        <v>405</v>
      </c>
    </row>
    <row r="15123" spans="1:11">
      <c r="A15123">
        <v>15121</v>
      </c>
      <c r="B15123" t="s">
        <v>13883</v>
      </c>
      <c r="C15123" t="s">
        <v>14952</v>
      </c>
      <c r="D15123">
        <v>110</v>
      </c>
      <c r="E15123" t="s">
        <v>13</v>
      </c>
      <c r="F15123">
        <v>2018</v>
      </c>
      <c r="G15123">
        <v>405.93</v>
      </c>
      <c r="H15123">
        <v>340.75</v>
      </c>
      <c r="I15123">
        <v>405.93</v>
      </c>
      <c r="J15123">
        <v>299.06</v>
      </c>
      <c r="K15123">
        <v>316.62</v>
      </c>
    </row>
    <row r="15124" spans="1:11">
      <c r="A15124">
        <v>15122</v>
      </c>
      <c r="B15124" t="s">
        <v>13883</v>
      </c>
      <c r="C15124" t="s">
        <v>14953</v>
      </c>
      <c r="D15124">
        <v>1140</v>
      </c>
      <c r="E15124" t="s">
        <v>144</v>
      </c>
      <c r="F15124">
        <v>2004</v>
      </c>
      <c r="K15124">
        <v>6005.47</v>
      </c>
    </row>
    <row r="15125" spans="1:11">
      <c r="A15125">
        <v>15123</v>
      </c>
      <c r="B15125" t="s">
        <v>13883</v>
      </c>
      <c r="C15125" t="s">
        <v>14954</v>
      </c>
      <c r="D15125">
        <v>1170</v>
      </c>
      <c r="E15125" t="s">
        <v>144</v>
      </c>
      <c r="F15125">
        <v>2002</v>
      </c>
      <c r="K15125">
        <v>6163.51</v>
      </c>
    </row>
    <row r="15126" spans="1:11">
      <c r="A15126">
        <v>15124</v>
      </c>
      <c r="B15126" t="s">
        <v>13883</v>
      </c>
      <c r="C15126" t="s">
        <v>14955</v>
      </c>
      <c r="D15126">
        <v>30</v>
      </c>
      <c r="E15126" t="s">
        <v>13</v>
      </c>
      <c r="F15126">
        <v>2000</v>
      </c>
      <c r="G15126">
        <v>109.92</v>
      </c>
      <c r="H15126">
        <v>98.52</v>
      </c>
      <c r="I15126">
        <v>109.44</v>
      </c>
      <c r="J15126">
        <v>80.650000000000006</v>
      </c>
      <c r="K15126">
        <v>83.94</v>
      </c>
    </row>
    <row r="15127" spans="1:11">
      <c r="A15127">
        <v>15125</v>
      </c>
      <c r="B15127" t="s">
        <v>13883</v>
      </c>
      <c r="C15127" t="s">
        <v>14956</v>
      </c>
      <c r="D15127">
        <v>66</v>
      </c>
      <c r="E15127" t="s">
        <v>21</v>
      </c>
      <c r="K15127">
        <v>207.66</v>
      </c>
    </row>
    <row r="15128" spans="1:11">
      <c r="A15128">
        <v>15126</v>
      </c>
      <c r="B15128" t="s">
        <v>13883</v>
      </c>
      <c r="C15128" t="s">
        <v>14957</v>
      </c>
      <c r="D15128">
        <v>600</v>
      </c>
      <c r="E15128" t="s">
        <v>144</v>
      </c>
      <c r="F15128">
        <v>2009</v>
      </c>
      <c r="K15128">
        <v>3160.77</v>
      </c>
    </row>
    <row r="15129" spans="1:11">
      <c r="A15129">
        <v>15127</v>
      </c>
      <c r="B15129" t="s">
        <v>13883</v>
      </c>
      <c r="C15129" t="s">
        <v>14958</v>
      </c>
      <c r="D15129">
        <v>20.399999999999999</v>
      </c>
      <c r="E15129" t="s">
        <v>13</v>
      </c>
      <c r="F15129">
        <v>1955</v>
      </c>
      <c r="G15129">
        <v>73.61</v>
      </c>
      <c r="H15129">
        <v>62.31</v>
      </c>
      <c r="I15129">
        <v>73.61</v>
      </c>
      <c r="J15129">
        <v>55.32</v>
      </c>
      <c r="K15129">
        <v>58.42</v>
      </c>
    </row>
    <row r="15130" spans="1:11">
      <c r="A15130">
        <v>15128</v>
      </c>
      <c r="B15130" t="s">
        <v>13883</v>
      </c>
      <c r="C15130" t="s">
        <v>14959</v>
      </c>
      <c r="D15130">
        <v>10</v>
      </c>
      <c r="E15130" t="s">
        <v>13</v>
      </c>
      <c r="F15130">
        <v>1988</v>
      </c>
      <c r="G15130">
        <v>33.83</v>
      </c>
      <c r="H15130">
        <v>26.82</v>
      </c>
      <c r="I15130">
        <v>33.83</v>
      </c>
      <c r="J15130">
        <v>22.79</v>
      </c>
      <c r="K15130">
        <v>25.37</v>
      </c>
    </row>
    <row r="15131" spans="1:11">
      <c r="A15131">
        <v>15129</v>
      </c>
      <c r="B15131" t="s">
        <v>13883</v>
      </c>
      <c r="C15131" t="s">
        <v>14960</v>
      </c>
      <c r="D15131">
        <v>220</v>
      </c>
      <c r="E15131" t="s">
        <v>21</v>
      </c>
      <c r="F15131">
        <v>2002</v>
      </c>
      <c r="K15131">
        <v>692.21</v>
      </c>
    </row>
    <row r="15132" spans="1:11">
      <c r="A15132">
        <v>15130</v>
      </c>
      <c r="B15132" t="s">
        <v>13883</v>
      </c>
      <c r="C15132" t="s">
        <v>14961</v>
      </c>
      <c r="D15132">
        <v>160</v>
      </c>
      <c r="E15132" t="s">
        <v>13</v>
      </c>
      <c r="F15132">
        <v>1986</v>
      </c>
      <c r="G15132">
        <v>619.82000000000005</v>
      </c>
      <c r="H15132">
        <v>484.75</v>
      </c>
      <c r="I15132">
        <v>575.41</v>
      </c>
      <c r="J15132">
        <v>452.92</v>
      </c>
      <c r="K15132">
        <v>459.48</v>
      </c>
    </row>
    <row r="15133" spans="1:11">
      <c r="A15133">
        <v>15131</v>
      </c>
      <c r="B15133" t="s">
        <v>13883</v>
      </c>
      <c r="C15133" t="s">
        <v>14962</v>
      </c>
      <c r="D15133">
        <v>20</v>
      </c>
      <c r="E15133" t="s">
        <v>13</v>
      </c>
      <c r="F15133">
        <v>1994</v>
      </c>
      <c r="G15133">
        <v>74.84</v>
      </c>
      <c r="H15133">
        <v>61.19</v>
      </c>
      <c r="I15133">
        <v>74.84</v>
      </c>
      <c r="J15133">
        <v>51.66</v>
      </c>
      <c r="K15133">
        <v>56.81</v>
      </c>
    </row>
    <row r="15134" spans="1:11">
      <c r="A15134">
        <v>15132</v>
      </c>
      <c r="B15134" t="s">
        <v>13883</v>
      </c>
      <c r="C15134" t="s">
        <v>14963</v>
      </c>
      <c r="D15134">
        <v>161</v>
      </c>
      <c r="E15134" t="s">
        <v>13</v>
      </c>
      <c r="F15134">
        <v>1960</v>
      </c>
      <c r="G15134">
        <v>538.41</v>
      </c>
      <c r="H15134">
        <v>441.51</v>
      </c>
      <c r="I15134">
        <v>538.41</v>
      </c>
      <c r="J15134">
        <v>315.69</v>
      </c>
      <c r="K15134">
        <v>394.39</v>
      </c>
    </row>
    <row r="15135" spans="1:11">
      <c r="A15135">
        <v>15133</v>
      </c>
      <c r="B15135" t="s">
        <v>13883</v>
      </c>
      <c r="C15135" t="s">
        <v>14964</v>
      </c>
      <c r="D15135">
        <v>702.86</v>
      </c>
      <c r="E15135" t="s">
        <v>21</v>
      </c>
      <c r="F15135">
        <v>2013</v>
      </c>
      <c r="K15135">
        <v>2211.5100000000002</v>
      </c>
    </row>
    <row r="15136" spans="1:11">
      <c r="A15136">
        <v>15134</v>
      </c>
      <c r="B15136" t="s">
        <v>13883</v>
      </c>
      <c r="C15136" t="s">
        <v>14965</v>
      </c>
      <c r="D15136">
        <v>36</v>
      </c>
      <c r="E15136" t="s">
        <v>13</v>
      </c>
      <c r="F15136">
        <v>1987</v>
      </c>
      <c r="G15136">
        <v>113.3</v>
      </c>
      <c r="H15136">
        <v>97.53</v>
      </c>
      <c r="I15136">
        <v>113.19</v>
      </c>
      <c r="J15136">
        <v>78.73</v>
      </c>
      <c r="K15136">
        <v>95.28</v>
      </c>
    </row>
    <row r="15137" spans="1:11">
      <c r="A15137">
        <v>15135</v>
      </c>
      <c r="B15137" t="s">
        <v>13883</v>
      </c>
      <c r="C15137" t="s">
        <v>14966</v>
      </c>
      <c r="D15137">
        <v>396</v>
      </c>
      <c r="E15137" t="s">
        <v>13</v>
      </c>
      <c r="F15137">
        <v>1979</v>
      </c>
      <c r="G15137">
        <v>1657.15</v>
      </c>
      <c r="H15137">
        <v>1512.48</v>
      </c>
      <c r="I15137">
        <v>1657.15</v>
      </c>
      <c r="J15137">
        <v>1590.46</v>
      </c>
      <c r="K15137">
        <v>1581.13</v>
      </c>
    </row>
    <row r="15138" spans="1:11">
      <c r="A15138">
        <v>15136</v>
      </c>
      <c r="B15138" t="s">
        <v>13883</v>
      </c>
      <c r="C15138" t="s">
        <v>14967</v>
      </c>
      <c r="D15138">
        <v>32</v>
      </c>
      <c r="E15138" t="s">
        <v>13</v>
      </c>
      <c r="F15138">
        <v>1958</v>
      </c>
      <c r="G15138">
        <v>145.08000000000001</v>
      </c>
      <c r="H15138">
        <v>113.84</v>
      </c>
      <c r="I15138">
        <v>134.56</v>
      </c>
      <c r="J15138">
        <v>91.15</v>
      </c>
      <c r="K15138">
        <v>98.71</v>
      </c>
    </row>
    <row r="15139" spans="1:11">
      <c r="A15139">
        <v>15137</v>
      </c>
      <c r="B15139" t="s">
        <v>13883</v>
      </c>
      <c r="C15139" t="s">
        <v>14968</v>
      </c>
      <c r="D15139">
        <v>16</v>
      </c>
      <c r="E15139" t="s">
        <v>13</v>
      </c>
      <c r="F15139">
        <v>1999</v>
      </c>
      <c r="G15139">
        <v>85.77</v>
      </c>
      <c r="H15139">
        <v>67.709999999999994</v>
      </c>
      <c r="I15139">
        <v>78.510000000000005</v>
      </c>
      <c r="J15139">
        <v>57.9</v>
      </c>
      <c r="K15139">
        <v>64.08</v>
      </c>
    </row>
    <row r="15140" spans="1:11">
      <c r="A15140">
        <v>15138</v>
      </c>
      <c r="B15140" t="s">
        <v>13883</v>
      </c>
      <c r="C15140" t="s">
        <v>14969</v>
      </c>
      <c r="D15140">
        <v>1371.2</v>
      </c>
      <c r="E15140" t="s">
        <v>21</v>
      </c>
      <c r="F15140">
        <v>2012</v>
      </c>
      <c r="K15140">
        <v>4314.3999999999996</v>
      </c>
    </row>
    <row r="15141" spans="1:11">
      <c r="A15141">
        <v>15139</v>
      </c>
      <c r="B15141" t="s">
        <v>13883</v>
      </c>
      <c r="C15141" t="s">
        <v>14970</v>
      </c>
      <c r="D15141">
        <v>330</v>
      </c>
      <c r="E15141" t="s">
        <v>21</v>
      </c>
      <c r="F15141">
        <v>2002</v>
      </c>
      <c r="K15141">
        <v>1038.32</v>
      </c>
    </row>
    <row r="15142" spans="1:11">
      <c r="A15142">
        <v>15140</v>
      </c>
      <c r="B15142" t="s">
        <v>13883</v>
      </c>
      <c r="C15142" t="s">
        <v>14971</v>
      </c>
      <c r="D15142">
        <v>234</v>
      </c>
      <c r="E15142" t="s">
        <v>13</v>
      </c>
      <c r="F15142">
        <v>2009</v>
      </c>
      <c r="G15142">
        <v>1006.86</v>
      </c>
      <c r="H15142">
        <v>688.46</v>
      </c>
      <c r="I15142">
        <v>855.43</v>
      </c>
      <c r="J15142">
        <v>507.5</v>
      </c>
      <c r="K15142">
        <v>629.23</v>
      </c>
    </row>
    <row r="15143" spans="1:11">
      <c r="A15143">
        <v>15141</v>
      </c>
      <c r="B15143" t="s">
        <v>13883</v>
      </c>
      <c r="C15143" t="s">
        <v>14972</v>
      </c>
      <c r="D15143">
        <v>1980</v>
      </c>
      <c r="E15143" t="s">
        <v>144</v>
      </c>
      <c r="F15143">
        <v>2016</v>
      </c>
      <c r="K15143">
        <v>10430.549999999999</v>
      </c>
    </row>
    <row r="15144" spans="1:11">
      <c r="A15144">
        <v>15142</v>
      </c>
      <c r="B15144" t="s">
        <v>13883</v>
      </c>
      <c r="C15144" t="s">
        <v>14973</v>
      </c>
      <c r="D15144">
        <v>120</v>
      </c>
      <c r="E15144" t="s">
        <v>13</v>
      </c>
      <c r="F15144">
        <v>2017</v>
      </c>
      <c r="G15144">
        <v>406.33</v>
      </c>
      <c r="H15144">
        <v>372.56</v>
      </c>
      <c r="I15144">
        <v>377.91</v>
      </c>
      <c r="J15144">
        <v>261.37</v>
      </c>
      <c r="K15144">
        <v>308.01</v>
      </c>
    </row>
    <row r="15145" spans="1:11">
      <c r="A15145">
        <v>15143</v>
      </c>
      <c r="B15145" t="s">
        <v>13883</v>
      </c>
      <c r="C15145" t="s">
        <v>14974</v>
      </c>
      <c r="D15145">
        <v>30</v>
      </c>
      <c r="E15145" t="s">
        <v>144</v>
      </c>
      <c r="K15145">
        <v>158.03</v>
      </c>
    </row>
    <row r="15146" spans="1:11">
      <c r="A15146">
        <v>15144</v>
      </c>
      <c r="B15146" t="s">
        <v>13883</v>
      </c>
      <c r="C15146" t="s">
        <v>14975</v>
      </c>
      <c r="D15146">
        <v>900</v>
      </c>
      <c r="E15146" t="s">
        <v>13</v>
      </c>
      <c r="F15146">
        <v>2007</v>
      </c>
      <c r="G15146">
        <v>3020.66</v>
      </c>
      <c r="H15146">
        <v>2479</v>
      </c>
      <c r="I15146">
        <v>3020.66</v>
      </c>
      <c r="J15146">
        <v>2186.48</v>
      </c>
      <c r="K15146">
        <v>2610.8200000000002</v>
      </c>
    </row>
    <row r="15147" spans="1:11">
      <c r="A15147">
        <v>15145</v>
      </c>
      <c r="B15147" t="s">
        <v>13883</v>
      </c>
      <c r="C15147" t="s">
        <v>14976</v>
      </c>
      <c r="D15147">
        <v>59.2</v>
      </c>
      <c r="E15147" t="s">
        <v>13</v>
      </c>
      <c r="F15147">
        <v>1943</v>
      </c>
      <c r="G15147">
        <v>212.37</v>
      </c>
      <c r="H15147">
        <v>177.3</v>
      </c>
      <c r="I15147">
        <v>212.37</v>
      </c>
      <c r="J15147">
        <v>149.08000000000001</v>
      </c>
      <c r="K15147">
        <v>164.31</v>
      </c>
    </row>
    <row r="15148" spans="1:11">
      <c r="A15148">
        <v>15146</v>
      </c>
      <c r="B15148" t="s">
        <v>13883</v>
      </c>
      <c r="C15148" t="s">
        <v>14977</v>
      </c>
      <c r="D15148">
        <v>150</v>
      </c>
      <c r="E15148" t="s">
        <v>13</v>
      </c>
      <c r="F15148">
        <v>2005</v>
      </c>
      <c r="G15148">
        <v>492.35</v>
      </c>
      <c r="H15148">
        <v>402.07</v>
      </c>
      <c r="I15148">
        <v>492.35</v>
      </c>
      <c r="J15148">
        <v>346.46</v>
      </c>
      <c r="K15148">
        <v>370.57</v>
      </c>
    </row>
    <row r="15149" spans="1:11">
      <c r="A15149">
        <v>15147</v>
      </c>
      <c r="B15149" t="s">
        <v>13883</v>
      </c>
      <c r="C15149" t="s">
        <v>14978</v>
      </c>
      <c r="D15149">
        <v>50</v>
      </c>
      <c r="E15149" t="s">
        <v>15</v>
      </c>
      <c r="G15149">
        <v>108.85</v>
      </c>
      <c r="H15149">
        <v>106.98</v>
      </c>
      <c r="I15149">
        <v>107.96</v>
      </c>
      <c r="J15149">
        <v>113.49</v>
      </c>
      <c r="K15149">
        <v>108.09</v>
      </c>
    </row>
    <row r="15150" spans="1:11">
      <c r="A15150">
        <v>15148</v>
      </c>
      <c r="B15150" t="s">
        <v>13883</v>
      </c>
      <c r="C15150" t="s">
        <v>14979</v>
      </c>
      <c r="D15150">
        <v>50</v>
      </c>
      <c r="E15150" t="s">
        <v>15</v>
      </c>
      <c r="G15150">
        <v>108.85</v>
      </c>
      <c r="H15150">
        <v>106.98</v>
      </c>
      <c r="I15150">
        <v>108.09</v>
      </c>
      <c r="J15150">
        <v>108.91</v>
      </c>
      <c r="K15150">
        <v>108.28</v>
      </c>
    </row>
    <row r="15151" spans="1:11">
      <c r="A15151">
        <v>15149</v>
      </c>
      <c r="B15151" t="s">
        <v>13883</v>
      </c>
      <c r="C15151" t="s">
        <v>14980</v>
      </c>
      <c r="D15151">
        <v>50</v>
      </c>
      <c r="E15151" t="s">
        <v>15</v>
      </c>
      <c r="G15151">
        <v>108.85</v>
      </c>
      <c r="H15151">
        <v>106.98</v>
      </c>
      <c r="I15151">
        <v>108.09</v>
      </c>
      <c r="J15151">
        <v>108.91</v>
      </c>
      <c r="K15151">
        <v>108.28</v>
      </c>
    </row>
    <row r="15152" spans="1:11">
      <c r="A15152">
        <v>15150</v>
      </c>
      <c r="B15152" t="s">
        <v>13883</v>
      </c>
      <c r="C15152" t="s">
        <v>14981</v>
      </c>
      <c r="D15152">
        <v>50</v>
      </c>
      <c r="E15152" t="s">
        <v>15</v>
      </c>
      <c r="G15152">
        <v>108.85</v>
      </c>
      <c r="H15152">
        <v>106.98</v>
      </c>
      <c r="I15152">
        <v>108.09</v>
      </c>
      <c r="J15152">
        <v>108.91</v>
      </c>
      <c r="K15152">
        <v>108.28</v>
      </c>
    </row>
    <row r="15153" spans="1:11">
      <c r="A15153">
        <v>15151</v>
      </c>
      <c r="B15153" t="s">
        <v>13883</v>
      </c>
      <c r="C15153" t="s">
        <v>14982</v>
      </c>
      <c r="D15153">
        <v>50</v>
      </c>
      <c r="E15153" t="s">
        <v>15</v>
      </c>
      <c r="G15153">
        <v>107.98</v>
      </c>
      <c r="H15153">
        <v>105.48</v>
      </c>
      <c r="I15153">
        <v>108.71</v>
      </c>
      <c r="J15153">
        <v>116.25</v>
      </c>
      <c r="K15153">
        <v>107.97</v>
      </c>
    </row>
    <row r="15154" spans="1:11">
      <c r="A15154">
        <v>15152</v>
      </c>
      <c r="B15154" t="s">
        <v>13883</v>
      </c>
      <c r="C15154" t="s">
        <v>14983</v>
      </c>
      <c r="D15154">
        <v>50</v>
      </c>
      <c r="E15154" t="s">
        <v>15</v>
      </c>
      <c r="G15154">
        <v>108.85</v>
      </c>
      <c r="H15154">
        <v>106.98</v>
      </c>
      <c r="I15154">
        <v>108.09</v>
      </c>
      <c r="J15154">
        <v>108.91</v>
      </c>
      <c r="K15154">
        <v>108.28</v>
      </c>
    </row>
    <row r="15155" spans="1:11">
      <c r="A15155">
        <v>15153</v>
      </c>
      <c r="B15155" t="s">
        <v>13883</v>
      </c>
      <c r="C15155" t="s">
        <v>14984</v>
      </c>
      <c r="D15155">
        <v>50</v>
      </c>
      <c r="E15155" t="s">
        <v>15</v>
      </c>
      <c r="G15155">
        <v>107.98</v>
      </c>
      <c r="H15155">
        <v>105.48</v>
      </c>
      <c r="I15155">
        <v>108.71</v>
      </c>
      <c r="J15155">
        <v>116.25</v>
      </c>
      <c r="K15155">
        <v>108.18</v>
      </c>
    </row>
    <row r="15156" spans="1:11">
      <c r="A15156">
        <v>15154</v>
      </c>
      <c r="B15156" t="s">
        <v>13883</v>
      </c>
      <c r="C15156" t="s">
        <v>14985</v>
      </c>
      <c r="D15156">
        <v>50</v>
      </c>
      <c r="E15156" t="s">
        <v>15</v>
      </c>
      <c r="G15156">
        <v>107.98</v>
      </c>
      <c r="H15156">
        <v>105.48</v>
      </c>
      <c r="I15156">
        <v>108.71</v>
      </c>
      <c r="J15156">
        <v>116.25</v>
      </c>
      <c r="K15156">
        <v>108.28</v>
      </c>
    </row>
    <row r="15157" spans="1:11">
      <c r="A15157">
        <v>15155</v>
      </c>
      <c r="B15157" t="s">
        <v>13883</v>
      </c>
      <c r="C15157" t="s">
        <v>14986</v>
      </c>
      <c r="D15157">
        <v>50</v>
      </c>
      <c r="E15157" t="s">
        <v>15</v>
      </c>
      <c r="G15157">
        <v>108.16</v>
      </c>
      <c r="H15157">
        <v>105.48</v>
      </c>
      <c r="I15157">
        <v>108.71</v>
      </c>
      <c r="J15157">
        <v>116.13</v>
      </c>
      <c r="K15157">
        <v>108.28</v>
      </c>
    </row>
    <row r="15158" spans="1:11">
      <c r="A15158">
        <v>15156</v>
      </c>
      <c r="B15158" t="s">
        <v>13883</v>
      </c>
      <c r="C15158" t="s">
        <v>14987</v>
      </c>
      <c r="D15158">
        <v>50</v>
      </c>
      <c r="E15158" t="s">
        <v>15</v>
      </c>
      <c r="G15158">
        <v>108.85</v>
      </c>
      <c r="H15158">
        <v>106.98</v>
      </c>
      <c r="I15158">
        <v>108.09</v>
      </c>
      <c r="J15158">
        <v>113.49</v>
      </c>
      <c r="K15158">
        <v>108.09</v>
      </c>
    </row>
    <row r="15159" spans="1:11">
      <c r="A15159">
        <v>15157</v>
      </c>
      <c r="B15159" t="s">
        <v>13883</v>
      </c>
      <c r="C15159" t="s">
        <v>14988</v>
      </c>
      <c r="D15159">
        <v>300</v>
      </c>
      <c r="E15159" t="s">
        <v>15</v>
      </c>
      <c r="G15159">
        <v>644.26</v>
      </c>
      <c r="H15159">
        <v>633.98</v>
      </c>
      <c r="I15159">
        <v>637.02</v>
      </c>
      <c r="J15159">
        <v>642.83000000000004</v>
      </c>
      <c r="K15159">
        <v>637.80999999999995</v>
      </c>
    </row>
    <row r="15160" spans="1:11">
      <c r="A15160">
        <v>15158</v>
      </c>
      <c r="B15160" t="s">
        <v>13883</v>
      </c>
      <c r="C15160" t="s">
        <v>14989</v>
      </c>
      <c r="D15160">
        <v>50</v>
      </c>
      <c r="E15160" t="s">
        <v>15</v>
      </c>
      <c r="G15160">
        <v>108.85</v>
      </c>
      <c r="H15160">
        <v>106.98</v>
      </c>
      <c r="I15160">
        <v>108.09</v>
      </c>
      <c r="J15160">
        <v>108.91</v>
      </c>
      <c r="K15160">
        <v>108.09</v>
      </c>
    </row>
    <row r="15161" spans="1:11">
      <c r="A15161">
        <v>15159</v>
      </c>
      <c r="B15161" t="s">
        <v>13883</v>
      </c>
      <c r="C15161" t="s">
        <v>14990</v>
      </c>
      <c r="D15161">
        <v>50</v>
      </c>
      <c r="E15161" t="s">
        <v>15</v>
      </c>
      <c r="G15161">
        <v>108.16</v>
      </c>
      <c r="H15161">
        <v>105.48</v>
      </c>
      <c r="I15161">
        <v>108.71</v>
      </c>
      <c r="J15161">
        <v>116.25</v>
      </c>
      <c r="K15161">
        <v>108.28</v>
      </c>
    </row>
    <row r="15162" spans="1:11">
      <c r="A15162">
        <v>15160</v>
      </c>
      <c r="B15162" t="s">
        <v>13883</v>
      </c>
      <c r="C15162" t="s">
        <v>14991</v>
      </c>
      <c r="D15162">
        <v>50</v>
      </c>
      <c r="E15162" t="s">
        <v>15</v>
      </c>
      <c r="G15162">
        <v>107.98</v>
      </c>
      <c r="H15162">
        <v>105.48</v>
      </c>
      <c r="I15162">
        <v>108.71</v>
      </c>
      <c r="J15162">
        <v>116.25</v>
      </c>
      <c r="K15162">
        <v>108.28</v>
      </c>
    </row>
    <row r="15163" spans="1:11">
      <c r="A15163">
        <v>15161</v>
      </c>
      <c r="B15163" t="s">
        <v>13883</v>
      </c>
      <c r="C15163" t="s">
        <v>14992</v>
      </c>
      <c r="D15163">
        <v>10</v>
      </c>
      <c r="E15163" t="s">
        <v>15</v>
      </c>
      <c r="G15163">
        <v>18.82</v>
      </c>
      <c r="H15163">
        <v>20.68</v>
      </c>
      <c r="I15163">
        <v>20.34</v>
      </c>
      <c r="J15163">
        <v>20.149999999999999</v>
      </c>
      <c r="K15163">
        <v>20.86</v>
      </c>
    </row>
    <row r="15164" spans="1:11">
      <c r="A15164">
        <v>15162</v>
      </c>
      <c r="B15164" t="s">
        <v>13883</v>
      </c>
      <c r="C15164" t="s">
        <v>14993</v>
      </c>
      <c r="D15164">
        <v>25</v>
      </c>
      <c r="E15164" t="s">
        <v>15</v>
      </c>
      <c r="G15164">
        <v>52.68</v>
      </c>
      <c r="H15164">
        <v>56.24</v>
      </c>
      <c r="I15164">
        <v>57.84</v>
      </c>
      <c r="J15164">
        <v>56.02</v>
      </c>
      <c r="K15164">
        <v>57.84</v>
      </c>
    </row>
    <row r="15165" spans="1:11">
      <c r="A15165">
        <v>15163</v>
      </c>
      <c r="B15165" t="s">
        <v>13883</v>
      </c>
      <c r="C15165" t="s">
        <v>14994</v>
      </c>
      <c r="D15165">
        <v>30</v>
      </c>
      <c r="E15165" t="s">
        <v>15</v>
      </c>
      <c r="G15165">
        <v>67.72</v>
      </c>
      <c r="H15165">
        <v>67.45</v>
      </c>
      <c r="I15165">
        <v>67.42</v>
      </c>
      <c r="J15165">
        <v>67.45</v>
      </c>
      <c r="K15165">
        <v>69.62</v>
      </c>
    </row>
    <row r="15166" spans="1:11">
      <c r="A15166">
        <v>15164</v>
      </c>
      <c r="B15166" t="s">
        <v>13883</v>
      </c>
      <c r="C15166" t="s">
        <v>14995</v>
      </c>
      <c r="D15166">
        <v>25</v>
      </c>
      <c r="E15166" t="s">
        <v>15</v>
      </c>
      <c r="G15166">
        <v>57.65</v>
      </c>
      <c r="H15166">
        <v>57.34</v>
      </c>
      <c r="I15166">
        <v>55.89</v>
      </c>
      <c r="J15166">
        <v>57.17</v>
      </c>
      <c r="K15166">
        <v>55.5</v>
      </c>
    </row>
    <row r="15167" spans="1:11">
      <c r="A15167">
        <v>15165</v>
      </c>
      <c r="B15167" t="s">
        <v>13883</v>
      </c>
      <c r="C15167" t="s">
        <v>14996</v>
      </c>
      <c r="D15167">
        <v>30</v>
      </c>
      <c r="E15167" t="s">
        <v>15</v>
      </c>
      <c r="G15167">
        <v>69.739999999999995</v>
      </c>
      <c r="H15167">
        <v>68.81</v>
      </c>
      <c r="I15167">
        <v>67.92</v>
      </c>
      <c r="J15167">
        <v>69.459999999999994</v>
      </c>
      <c r="K15167">
        <v>67.42</v>
      </c>
    </row>
    <row r="15168" spans="1:11">
      <c r="A15168">
        <v>15166</v>
      </c>
      <c r="B15168" t="s">
        <v>13883</v>
      </c>
      <c r="C15168" t="s">
        <v>14997</v>
      </c>
      <c r="D15168">
        <v>50</v>
      </c>
      <c r="E15168" t="s">
        <v>15</v>
      </c>
      <c r="G15168">
        <v>108.28</v>
      </c>
      <c r="H15168">
        <v>105.57</v>
      </c>
      <c r="I15168">
        <v>108.79</v>
      </c>
      <c r="J15168">
        <v>113.82</v>
      </c>
      <c r="K15168">
        <v>107.96</v>
      </c>
    </row>
    <row r="15169" spans="1:11">
      <c r="A15169">
        <v>15167</v>
      </c>
      <c r="B15169" t="s">
        <v>13883</v>
      </c>
      <c r="C15169" t="s">
        <v>14998</v>
      </c>
      <c r="D15169">
        <v>10</v>
      </c>
      <c r="E15169" t="s">
        <v>15</v>
      </c>
      <c r="G15169">
        <v>18.97</v>
      </c>
      <c r="H15169">
        <v>20.059999999999999</v>
      </c>
      <c r="I15169">
        <v>20.25</v>
      </c>
      <c r="J15169">
        <v>19.28</v>
      </c>
      <c r="K15169">
        <v>20.239999999999998</v>
      </c>
    </row>
    <row r="15170" spans="1:11">
      <c r="A15170">
        <v>15168</v>
      </c>
      <c r="B15170" t="s">
        <v>13883</v>
      </c>
      <c r="C15170" t="s">
        <v>14999</v>
      </c>
      <c r="D15170">
        <v>10</v>
      </c>
      <c r="E15170" t="s">
        <v>15</v>
      </c>
      <c r="G15170">
        <v>18.34</v>
      </c>
      <c r="H15170">
        <v>18.91</v>
      </c>
      <c r="I15170">
        <v>18.97</v>
      </c>
      <c r="J15170">
        <v>19.02</v>
      </c>
      <c r="K15170">
        <v>20.059999999999999</v>
      </c>
    </row>
    <row r="15171" spans="1:11">
      <c r="A15171">
        <v>15169</v>
      </c>
      <c r="B15171" t="s">
        <v>13883</v>
      </c>
      <c r="C15171" t="s">
        <v>15000</v>
      </c>
      <c r="D15171">
        <v>5</v>
      </c>
      <c r="E15171" t="s">
        <v>15</v>
      </c>
      <c r="G15171">
        <v>9.65</v>
      </c>
      <c r="H15171">
        <v>9.86</v>
      </c>
      <c r="I15171">
        <v>9.68</v>
      </c>
      <c r="J15171">
        <v>10.19</v>
      </c>
      <c r="K15171">
        <v>9.33</v>
      </c>
    </row>
    <row r="15172" spans="1:11">
      <c r="A15172">
        <v>15170</v>
      </c>
      <c r="B15172" t="s">
        <v>13883</v>
      </c>
      <c r="C15172" t="s">
        <v>15001</v>
      </c>
      <c r="D15172">
        <v>5</v>
      </c>
      <c r="E15172" t="s">
        <v>15</v>
      </c>
      <c r="G15172">
        <v>9.65</v>
      </c>
      <c r="H15172">
        <v>9.86</v>
      </c>
      <c r="I15172">
        <v>9.68</v>
      </c>
      <c r="J15172">
        <v>10.18</v>
      </c>
      <c r="K15172">
        <v>9.33</v>
      </c>
    </row>
    <row r="15173" spans="1:11">
      <c r="A15173">
        <v>15171</v>
      </c>
      <c r="B15173" t="s">
        <v>13883</v>
      </c>
      <c r="C15173" t="s">
        <v>15002</v>
      </c>
      <c r="D15173">
        <v>5</v>
      </c>
      <c r="E15173" t="s">
        <v>15</v>
      </c>
      <c r="G15173">
        <v>10.35</v>
      </c>
      <c r="H15173">
        <v>9.77</v>
      </c>
      <c r="I15173">
        <v>10</v>
      </c>
      <c r="J15173">
        <v>10.24</v>
      </c>
      <c r="K15173">
        <v>10.08</v>
      </c>
    </row>
    <row r="15174" spans="1:11">
      <c r="A15174">
        <v>15172</v>
      </c>
      <c r="B15174" t="s">
        <v>13883</v>
      </c>
      <c r="C15174" t="s">
        <v>15003</v>
      </c>
      <c r="D15174">
        <v>10</v>
      </c>
      <c r="E15174" t="s">
        <v>15</v>
      </c>
      <c r="G15174">
        <v>18.18</v>
      </c>
      <c r="H15174">
        <v>18.510000000000002</v>
      </c>
      <c r="I15174">
        <v>18.04</v>
      </c>
      <c r="J15174">
        <v>19.100000000000001</v>
      </c>
      <c r="K15174">
        <v>18.43</v>
      </c>
    </row>
    <row r="15175" spans="1:11">
      <c r="A15175">
        <v>15173</v>
      </c>
      <c r="B15175" t="s">
        <v>13883</v>
      </c>
      <c r="C15175" t="s">
        <v>15004</v>
      </c>
      <c r="D15175">
        <v>5.5</v>
      </c>
      <c r="E15175" t="s">
        <v>15</v>
      </c>
      <c r="G15175">
        <v>10.7</v>
      </c>
      <c r="H15175">
        <v>10.73</v>
      </c>
      <c r="I15175">
        <v>10.91</v>
      </c>
      <c r="J15175">
        <v>10.92</v>
      </c>
      <c r="K15175">
        <v>10.59</v>
      </c>
    </row>
    <row r="15176" spans="1:11">
      <c r="A15176">
        <v>15174</v>
      </c>
      <c r="B15176" t="s">
        <v>13883</v>
      </c>
      <c r="C15176" t="s">
        <v>15005</v>
      </c>
      <c r="D15176">
        <v>5</v>
      </c>
      <c r="E15176" t="s">
        <v>15</v>
      </c>
      <c r="G15176">
        <v>9.75</v>
      </c>
      <c r="H15176">
        <v>10.11</v>
      </c>
      <c r="I15176">
        <v>10.14</v>
      </c>
      <c r="J15176">
        <v>10.210000000000001</v>
      </c>
      <c r="K15176">
        <v>10.42</v>
      </c>
    </row>
    <row r="15177" spans="1:11">
      <c r="A15177">
        <v>15175</v>
      </c>
      <c r="B15177" t="s">
        <v>13883</v>
      </c>
      <c r="C15177" t="s">
        <v>15006</v>
      </c>
      <c r="D15177">
        <v>30</v>
      </c>
      <c r="E15177" t="s">
        <v>15</v>
      </c>
      <c r="G15177">
        <v>64.099999999999994</v>
      </c>
      <c r="H15177">
        <v>64.03</v>
      </c>
      <c r="I15177">
        <v>68.84</v>
      </c>
      <c r="J15177">
        <v>69.040000000000006</v>
      </c>
      <c r="K15177">
        <v>65.400000000000006</v>
      </c>
    </row>
    <row r="15178" spans="1:11">
      <c r="A15178">
        <v>15176</v>
      </c>
      <c r="B15178" t="s">
        <v>13883</v>
      </c>
      <c r="C15178" t="s">
        <v>15007</v>
      </c>
      <c r="D15178">
        <v>10</v>
      </c>
      <c r="E15178" t="s">
        <v>15</v>
      </c>
      <c r="G15178">
        <v>18.93</v>
      </c>
      <c r="H15178">
        <v>19.440000000000001</v>
      </c>
      <c r="I15178">
        <v>20.059999999999999</v>
      </c>
      <c r="J15178">
        <v>20.27</v>
      </c>
      <c r="K15178">
        <v>20.57</v>
      </c>
    </row>
    <row r="15179" spans="1:11">
      <c r="A15179">
        <v>15177</v>
      </c>
      <c r="B15179" t="s">
        <v>13883</v>
      </c>
      <c r="C15179" t="s">
        <v>15008</v>
      </c>
      <c r="D15179">
        <v>5</v>
      </c>
      <c r="E15179" t="s">
        <v>15</v>
      </c>
      <c r="G15179">
        <v>9.9</v>
      </c>
      <c r="H15179">
        <v>10.09</v>
      </c>
      <c r="I15179">
        <v>10.09</v>
      </c>
      <c r="J15179">
        <v>10.17</v>
      </c>
      <c r="K15179">
        <v>10.220000000000001</v>
      </c>
    </row>
    <row r="15180" spans="1:11">
      <c r="A15180">
        <v>15178</v>
      </c>
      <c r="B15180" t="s">
        <v>13883</v>
      </c>
      <c r="C15180" t="s">
        <v>15009</v>
      </c>
      <c r="D15180">
        <v>5</v>
      </c>
      <c r="E15180" t="s">
        <v>15</v>
      </c>
      <c r="G15180">
        <v>9.86</v>
      </c>
      <c r="H15180">
        <v>10.37</v>
      </c>
      <c r="I15180">
        <v>10.1</v>
      </c>
      <c r="J15180">
        <v>10.039999999999999</v>
      </c>
      <c r="K15180">
        <v>10.220000000000001</v>
      </c>
    </row>
    <row r="15181" spans="1:11">
      <c r="A15181">
        <v>15179</v>
      </c>
      <c r="B15181" t="s">
        <v>13883</v>
      </c>
      <c r="C15181" t="s">
        <v>15010</v>
      </c>
      <c r="D15181">
        <v>50</v>
      </c>
      <c r="E15181" t="s">
        <v>15</v>
      </c>
      <c r="G15181">
        <v>113.14</v>
      </c>
      <c r="H15181">
        <v>113.19</v>
      </c>
      <c r="I15181">
        <v>112.87</v>
      </c>
      <c r="J15181">
        <v>115.28</v>
      </c>
      <c r="K15181">
        <v>116.18</v>
      </c>
    </row>
    <row r="15182" spans="1:11">
      <c r="A15182">
        <v>15180</v>
      </c>
      <c r="B15182" t="s">
        <v>13883</v>
      </c>
      <c r="C15182" t="s">
        <v>15011</v>
      </c>
      <c r="D15182">
        <v>65.599999999999994</v>
      </c>
      <c r="E15182" t="s">
        <v>113</v>
      </c>
      <c r="K15182">
        <v>95.19</v>
      </c>
    </row>
    <row r="15183" spans="1:11">
      <c r="A15183">
        <v>15181</v>
      </c>
      <c r="B15183" t="s">
        <v>13883</v>
      </c>
      <c r="C15183" t="s">
        <v>15012</v>
      </c>
      <c r="D15183">
        <v>4.0999999999999996</v>
      </c>
      <c r="E15183" t="s">
        <v>15</v>
      </c>
      <c r="G15183">
        <v>7.59</v>
      </c>
      <c r="H15183">
        <v>8.01</v>
      </c>
      <c r="I15183">
        <v>7.71</v>
      </c>
      <c r="J15183">
        <v>7.44</v>
      </c>
      <c r="K15183">
        <v>7.77</v>
      </c>
    </row>
    <row r="15184" spans="1:11">
      <c r="A15184">
        <v>15182</v>
      </c>
      <c r="B15184" t="s">
        <v>13883</v>
      </c>
      <c r="C15184" t="s">
        <v>15013</v>
      </c>
      <c r="D15184">
        <v>15</v>
      </c>
      <c r="E15184" t="s">
        <v>113</v>
      </c>
      <c r="K15184">
        <v>21.76</v>
      </c>
    </row>
    <row r="15185" spans="1:11">
      <c r="A15185">
        <v>15183</v>
      </c>
      <c r="B15185" t="s">
        <v>13883</v>
      </c>
      <c r="C15185" t="s">
        <v>15014</v>
      </c>
      <c r="D15185">
        <v>35.200000000000003</v>
      </c>
      <c r="E15185" t="s">
        <v>113</v>
      </c>
      <c r="K15185">
        <v>51.08</v>
      </c>
    </row>
    <row r="15186" spans="1:11">
      <c r="A15186">
        <v>15184</v>
      </c>
      <c r="B15186" t="s">
        <v>13883</v>
      </c>
      <c r="C15186" t="s">
        <v>15015</v>
      </c>
      <c r="D15186">
        <v>10</v>
      </c>
      <c r="E15186" t="s">
        <v>15</v>
      </c>
      <c r="G15186">
        <v>18</v>
      </c>
      <c r="H15186">
        <v>19.170000000000002</v>
      </c>
      <c r="I15186">
        <v>17.940000000000001</v>
      </c>
      <c r="J15186">
        <v>18.64</v>
      </c>
      <c r="K15186">
        <v>18.22</v>
      </c>
    </row>
    <row r="15187" spans="1:11">
      <c r="A15187">
        <v>15185</v>
      </c>
      <c r="B15187" t="s">
        <v>13883</v>
      </c>
      <c r="C15187" t="s">
        <v>15016</v>
      </c>
      <c r="D15187">
        <v>1</v>
      </c>
      <c r="E15187" t="s">
        <v>15</v>
      </c>
      <c r="G15187">
        <v>1.62</v>
      </c>
      <c r="H15187">
        <v>1.75</v>
      </c>
      <c r="I15187">
        <v>1.73</v>
      </c>
      <c r="J15187">
        <v>1.68</v>
      </c>
      <c r="K15187">
        <v>1.78</v>
      </c>
    </row>
    <row r="15188" spans="1:11">
      <c r="A15188">
        <v>15186</v>
      </c>
      <c r="B15188" t="s">
        <v>13883</v>
      </c>
      <c r="C15188" t="s">
        <v>15017</v>
      </c>
      <c r="D15188">
        <v>5</v>
      </c>
      <c r="E15188" t="s">
        <v>15</v>
      </c>
      <c r="G15188">
        <v>9.86</v>
      </c>
      <c r="H15188">
        <v>10.3</v>
      </c>
      <c r="I15188">
        <v>10.1</v>
      </c>
      <c r="J15188">
        <v>10.07</v>
      </c>
      <c r="K15188">
        <v>10.220000000000001</v>
      </c>
    </row>
    <row r="15189" spans="1:11">
      <c r="A15189">
        <v>15187</v>
      </c>
      <c r="B15189" t="s">
        <v>13883</v>
      </c>
      <c r="C15189" t="s">
        <v>15018</v>
      </c>
      <c r="D15189">
        <v>4.4000000000000004</v>
      </c>
      <c r="E15189" t="s">
        <v>15</v>
      </c>
      <c r="G15189">
        <v>8.27</v>
      </c>
      <c r="H15189">
        <v>7.99</v>
      </c>
      <c r="I15189">
        <v>8.2100000000000009</v>
      </c>
      <c r="J15189">
        <v>8.3800000000000008</v>
      </c>
      <c r="K15189">
        <v>8.16</v>
      </c>
    </row>
    <row r="15190" spans="1:11">
      <c r="A15190">
        <v>15188</v>
      </c>
      <c r="B15190" t="s">
        <v>13883</v>
      </c>
      <c r="C15190" t="s">
        <v>15019</v>
      </c>
      <c r="D15190">
        <v>20</v>
      </c>
      <c r="E15190" t="s">
        <v>15</v>
      </c>
      <c r="G15190">
        <v>45.49</v>
      </c>
      <c r="H15190">
        <v>44.41</v>
      </c>
      <c r="I15190">
        <v>43.77</v>
      </c>
      <c r="J15190">
        <v>46.37</v>
      </c>
      <c r="K15190">
        <v>44.38</v>
      </c>
    </row>
    <row r="15191" spans="1:11">
      <c r="A15191">
        <v>15189</v>
      </c>
      <c r="B15191" t="s">
        <v>13883</v>
      </c>
      <c r="C15191" t="s">
        <v>15020</v>
      </c>
      <c r="D15191">
        <v>1</v>
      </c>
      <c r="E15191" t="s">
        <v>15</v>
      </c>
      <c r="G15191">
        <v>1.73</v>
      </c>
      <c r="H15191">
        <v>1.85</v>
      </c>
      <c r="I15191">
        <v>1.78</v>
      </c>
      <c r="J15191">
        <v>1.77</v>
      </c>
      <c r="K15191">
        <v>1.8</v>
      </c>
    </row>
    <row r="15192" spans="1:11">
      <c r="A15192">
        <v>15190</v>
      </c>
      <c r="B15192" t="s">
        <v>13883</v>
      </c>
      <c r="C15192" t="s">
        <v>15021</v>
      </c>
      <c r="D15192">
        <v>22.6</v>
      </c>
      <c r="E15192" t="s">
        <v>15</v>
      </c>
      <c r="G15192">
        <v>42.56</v>
      </c>
      <c r="H15192">
        <v>42.85</v>
      </c>
      <c r="I15192">
        <v>42.86</v>
      </c>
      <c r="J15192">
        <v>42.55</v>
      </c>
      <c r="K15192">
        <v>42.59</v>
      </c>
    </row>
    <row r="15193" spans="1:11">
      <c r="A15193">
        <v>15191</v>
      </c>
      <c r="B15193" t="s">
        <v>13883</v>
      </c>
      <c r="C15193" t="s">
        <v>15022</v>
      </c>
      <c r="D15193">
        <v>11</v>
      </c>
      <c r="E15193" t="s">
        <v>15</v>
      </c>
      <c r="G15193">
        <v>24.85</v>
      </c>
      <c r="H15193">
        <v>23.86</v>
      </c>
      <c r="I15193">
        <v>23.29</v>
      </c>
      <c r="J15193">
        <v>24.23</v>
      </c>
      <c r="K15193">
        <v>24.47</v>
      </c>
    </row>
    <row r="15194" spans="1:11">
      <c r="A15194">
        <v>15192</v>
      </c>
      <c r="B15194" t="s">
        <v>13883</v>
      </c>
      <c r="C15194" t="s">
        <v>15023</v>
      </c>
      <c r="D15194">
        <v>40</v>
      </c>
      <c r="E15194" t="s">
        <v>15</v>
      </c>
      <c r="G15194">
        <v>76.239999999999995</v>
      </c>
      <c r="H15194">
        <v>76.06</v>
      </c>
      <c r="I15194">
        <v>76.92</v>
      </c>
      <c r="J15194">
        <v>76.48</v>
      </c>
      <c r="K15194">
        <v>76.27</v>
      </c>
    </row>
    <row r="15195" spans="1:11">
      <c r="A15195">
        <v>15193</v>
      </c>
      <c r="B15195" t="s">
        <v>13883</v>
      </c>
      <c r="C15195" t="s">
        <v>15024</v>
      </c>
      <c r="D15195">
        <v>5</v>
      </c>
      <c r="E15195" t="s">
        <v>15</v>
      </c>
      <c r="G15195">
        <v>9.64</v>
      </c>
      <c r="H15195">
        <v>9.7799999999999994</v>
      </c>
      <c r="I15195">
        <v>9.61</v>
      </c>
      <c r="J15195">
        <v>9.67</v>
      </c>
      <c r="K15195">
        <v>9.6300000000000008</v>
      </c>
    </row>
    <row r="15196" spans="1:11">
      <c r="A15196">
        <v>15194</v>
      </c>
      <c r="B15196" t="s">
        <v>13883</v>
      </c>
      <c r="C15196" t="s">
        <v>15025</v>
      </c>
      <c r="D15196">
        <v>100</v>
      </c>
      <c r="E15196" t="s">
        <v>15</v>
      </c>
      <c r="G15196">
        <v>193.42</v>
      </c>
      <c r="H15196">
        <v>193.11</v>
      </c>
      <c r="I15196">
        <v>195.13</v>
      </c>
      <c r="J15196">
        <v>193.6</v>
      </c>
      <c r="K15196">
        <v>192.17</v>
      </c>
    </row>
    <row r="15197" spans="1:11">
      <c r="A15197">
        <v>15195</v>
      </c>
      <c r="B15197" t="s">
        <v>13883</v>
      </c>
      <c r="C15197" t="s">
        <v>15026</v>
      </c>
      <c r="D15197">
        <v>50</v>
      </c>
      <c r="E15197" t="s">
        <v>15</v>
      </c>
      <c r="G15197">
        <v>103.03</v>
      </c>
      <c r="H15197">
        <v>100.98</v>
      </c>
      <c r="I15197">
        <v>103.03</v>
      </c>
      <c r="J15197">
        <v>107.25</v>
      </c>
      <c r="K15197">
        <v>97.38</v>
      </c>
    </row>
    <row r="15198" spans="1:11">
      <c r="A15198">
        <v>15196</v>
      </c>
      <c r="B15198" t="s">
        <v>13883</v>
      </c>
      <c r="C15198" t="s">
        <v>15027</v>
      </c>
      <c r="D15198">
        <v>21.8</v>
      </c>
      <c r="E15198" t="s">
        <v>113</v>
      </c>
      <c r="K15198">
        <v>31.63</v>
      </c>
    </row>
    <row r="15199" spans="1:11">
      <c r="A15199">
        <v>15197</v>
      </c>
      <c r="B15199" t="s">
        <v>13883</v>
      </c>
      <c r="C15199" t="s">
        <v>15028</v>
      </c>
      <c r="D15199">
        <v>14.85</v>
      </c>
      <c r="E15199" t="s">
        <v>113</v>
      </c>
      <c r="K15199">
        <v>21.55</v>
      </c>
    </row>
    <row r="15200" spans="1:11">
      <c r="A15200">
        <v>15198</v>
      </c>
      <c r="B15200" t="s">
        <v>13883</v>
      </c>
      <c r="C15200" t="s">
        <v>15029</v>
      </c>
      <c r="D15200">
        <v>9.9</v>
      </c>
      <c r="E15200" t="s">
        <v>113</v>
      </c>
      <c r="K15200">
        <v>14.36</v>
      </c>
    </row>
    <row r="15201" spans="1:11">
      <c r="A15201">
        <v>15199</v>
      </c>
      <c r="B15201" t="s">
        <v>13883</v>
      </c>
      <c r="C15201" t="s">
        <v>15030</v>
      </c>
      <c r="D15201">
        <v>16.5</v>
      </c>
      <c r="E15201" t="s">
        <v>113</v>
      </c>
      <c r="K15201">
        <v>23.94</v>
      </c>
    </row>
    <row r="15202" spans="1:11">
      <c r="A15202">
        <v>15200</v>
      </c>
      <c r="B15202" t="s">
        <v>13883</v>
      </c>
      <c r="C15202" t="s">
        <v>15031</v>
      </c>
      <c r="D15202">
        <v>9</v>
      </c>
      <c r="E15202" t="s">
        <v>15</v>
      </c>
      <c r="G15202">
        <v>16.829999999999998</v>
      </c>
      <c r="H15202">
        <v>18.399999999999999</v>
      </c>
      <c r="I15202">
        <v>18.57</v>
      </c>
      <c r="J15202">
        <v>18.36</v>
      </c>
      <c r="K15202">
        <v>18.600000000000001</v>
      </c>
    </row>
    <row r="15203" spans="1:11">
      <c r="A15203">
        <v>15201</v>
      </c>
      <c r="B15203" t="s">
        <v>13883</v>
      </c>
      <c r="C15203" t="s">
        <v>15032</v>
      </c>
      <c r="D15203">
        <v>15.2</v>
      </c>
      <c r="E15203" t="s">
        <v>15</v>
      </c>
      <c r="G15203">
        <v>29.75</v>
      </c>
      <c r="H15203">
        <v>33.6</v>
      </c>
      <c r="I15203">
        <v>32.89</v>
      </c>
      <c r="J15203">
        <v>32.31</v>
      </c>
      <c r="K15203">
        <v>31.89</v>
      </c>
    </row>
    <row r="15204" spans="1:11">
      <c r="A15204">
        <v>15202</v>
      </c>
      <c r="B15204" t="s">
        <v>13883</v>
      </c>
      <c r="C15204" t="s">
        <v>15033</v>
      </c>
      <c r="D15204">
        <v>20</v>
      </c>
      <c r="E15204" t="s">
        <v>15</v>
      </c>
      <c r="G15204">
        <v>42.41</v>
      </c>
      <c r="H15204">
        <v>42.35</v>
      </c>
      <c r="I15204">
        <v>42.7</v>
      </c>
      <c r="J15204">
        <v>45.14</v>
      </c>
      <c r="K15204">
        <v>42.53</v>
      </c>
    </row>
    <row r="15205" spans="1:11">
      <c r="A15205">
        <v>15203</v>
      </c>
      <c r="B15205" t="s">
        <v>13883</v>
      </c>
      <c r="C15205" t="s">
        <v>15034</v>
      </c>
      <c r="D15205">
        <v>15</v>
      </c>
      <c r="E15205" t="s">
        <v>15</v>
      </c>
      <c r="G15205">
        <v>30.09</v>
      </c>
      <c r="H15205">
        <v>29.62</v>
      </c>
      <c r="I15205">
        <v>30.09</v>
      </c>
      <c r="J15205">
        <v>31.71</v>
      </c>
      <c r="K15205">
        <v>29.41</v>
      </c>
    </row>
    <row r="15206" spans="1:11">
      <c r="A15206">
        <v>15204</v>
      </c>
      <c r="B15206" t="s">
        <v>13883</v>
      </c>
      <c r="C15206" t="s">
        <v>15035</v>
      </c>
      <c r="D15206">
        <v>5</v>
      </c>
      <c r="E15206" t="s">
        <v>15</v>
      </c>
      <c r="G15206">
        <v>9.69</v>
      </c>
      <c r="H15206">
        <v>9.7200000000000006</v>
      </c>
      <c r="I15206">
        <v>9.7899999999999991</v>
      </c>
      <c r="J15206">
        <v>10.38</v>
      </c>
      <c r="K15206">
        <v>9.76</v>
      </c>
    </row>
    <row r="15207" spans="1:11">
      <c r="A15207">
        <v>15205</v>
      </c>
      <c r="B15207" t="s">
        <v>13883</v>
      </c>
      <c r="C15207" t="s">
        <v>15036</v>
      </c>
      <c r="D15207">
        <v>50</v>
      </c>
      <c r="E15207" t="s">
        <v>15</v>
      </c>
      <c r="G15207">
        <v>108.22</v>
      </c>
      <c r="H15207">
        <v>105.42</v>
      </c>
      <c r="I15207">
        <v>107.29</v>
      </c>
      <c r="J15207">
        <v>111.82</v>
      </c>
      <c r="K15207">
        <v>101.6</v>
      </c>
    </row>
    <row r="15208" spans="1:11">
      <c r="A15208">
        <v>15206</v>
      </c>
      <c r="B15208" t="s">
        <v>13883</v>
      </c>
      <c r="C15208" t="s">
        <v>15037</v>
      </c>
      <c r="D15208">
        <v>19</v>
      </c>
      <c r="E15208" t="s">
        <v>15</v>
      </c>
      <c r="G15208">
        <v>37.39</v>
      </c>
      <c r="H15208">
        <v>38.11</v>
      </c>
      <c r="I15208">
        <v>38.71</v>
      </c>
      <c r="J15208">
        <v>37.49</v>
      </c>
      <c r="K15208">
        <v>37.450000000000003</v>
      </c>
    </row>
    <row r="15209" spans="1:11">
      <c r="A15209">
        <v>15207</v>
      </c>
      <c r="B15209" t="s">
        <v>13883</v>
      </c>
      <c r="C15209" t="s">
        <v>15038</v>
      </c>
      <c r="D15209">
        <v>40</v>
      </c>
      <c r="E15209" t="s">
        <v>15</v>
      </c>
      <c r="G15209">
        <v>82.45</v>
      </c>
      <c r="H15209">
        <v>81.760000000000005</v>
      </c>
      <c r="I15209">
        <v>82.55</v>
      </c>
      <c r="J15209">
        <v>77.14</v>
      </c>
      <c r="K15209">
        <v>83.76</v>
      </c>
    </row>
    <row r="15210" spans="1:11">
      <c r="A15210">
        <v>15208</v>
      </c>
      <c r="B15210" t="s">
        <v>13883</v>
      </c>
      <c r="C15210" t="s">
        <v>15039</v>
      </c>
      <c r="D15210">
        <v>40</v>
      </c>
      <c r="E15210" t="s">
        <v>15</v>
      </c>
      <c r="G15210">
        <v>82.85</v>
      </c>
      <c r="H15210">
        <v>82.35</v>
      </c>
      <c r="I15210">
        <v>83.57</v>
      </c>
      <c r="J15210">
        <v>75.91</v>
      </c>
      <c r="K15210">
        <v>82.82</v>
      </c>
    </row>
    <row r="15211" spans="1:11">
      <c r="A15211">
        <v>15209</v>
      </c>
      <c r="B15211" t="s">
        <v>13883</v>
      </c>
      <c r="C15211" t="s">
        <v>15040</v>
      </c>
      <c r="D15211">
        <v>10</v>
      </c>
      <c r="E15211" t="s">
        <v>15</v>
      </c>
      <c r="G15211">
        <v>18.91</v>
      </c>
      <c r="H15211">
        <v>18.84</v>
      </c>
      <c r="I15211">
        <v>19</v>
      </c>
      <c r="J15211">
        <v>19.7</v>
      </c>
      <c r="K15211">
        <v>18.97</v>
      </c>
    </row>
    <row r="15212" spans="1:11">
      <c r="A15212">
        <v>15210</v>
      </c>
      <c r="B15212" t="s">
        <v>13883</v>
      </c>
      <c r="C15212" t="s">
        <v>15041</v>
      </c>
      <c r="D15212">
        <v>1080</v>
      </c>
      <c r="E15212" t="s">
        <v>125</v>
      </c>
      <c r="F15212">
        <v>2000</v>
      </c>
      <c r="K15212">
        <v>7227.51</v>
      </c>
    </row>
    <row r="15213" spans="1:11">
      <c r="A15213">
        <v>15211</v>
      </c>
      <c r="B15213" t="s">
        <v>13883</v>
      </c>
      <c r="C15213" t="s">
        <v>15042</v>
      </c>
      <c r="D15213">
        <v>172</v>
      </c>
      <c r="E15213" t="s">
        <v>13</v>
      </c>
      <c r="F15213">
        <v>1968</v>
      </c>
      <c r="G15213">
        <v>655.86</v>
      </c>
      <c r="H15213">
        <v>620.01</v>
      </c>
      <c r="I15213">
        <v>655.02</v>
      </c>
      <c r="J15213">
        <v>550.46</v>
      </c>
      <c r="K15213">
        <v>552.37</v>
      </c>
    </row>
    <row r="15214" spans="1:11">
      <c r="A15214">
        <v>15212</v>
      </c>
      <c r="B15214" t="s">
        <v>13883</v>
      </c>
      <c r="C15214" t="s">
        <v>15043</v>
      </c>
      <c r="D15214">
        <v>18.7</v>
      </c>
      <c r="E15214" t="s">
        <v>144</v>
      </c>
      <c r="K15214">
        <v>98.51</v>
      </c>
    </row>
    <row r="15215" spans="1:11">
      <c r="A15215">
        <v>15213</v>
      </c>
      <c r="B15215" t="s">
        <v>13883</v>
      </c>
      <c r="C15215" t="s">
        <v>15044</v>
      </c>
      <c r="D15215">
        <v>4.8</v>
      </c>
      <c r="E15215" t="s">
        <v>13</v>
      </c>
      <c r="F15215">
        <v>1952</v>
      </c>
      <c r="G15215">
        <v>25.28</v>
      </c>
      <c r="H15215">
        <v>19.14</v>
      </c>
      <c r="I15215">
        <v>22.84</v>
      </c>
      <c r="J15215">
        <v>17.809999999999999</v>
      </c>
      <c r="K15215">
        <v>19</v>
      </c>
    </row>
    <row r="15216" spans="1:11">
      <c r="A15216">
        <v>15214</v>
      </c>
      <c r="B15216" t="s">
        <v>13883</v>
      </c>
      <c r="C15216" t="s">
        <v>15045</v>
      </c>
      <c r="D15216">
        <v>1200</v>
      </c>
      <c r="E15216" t="s">
        <v>144</v>
      </c>
      <c r="F15216">
        <v>2015</v>
      </c>
      <c r="K15216">
        <v>6321.54</v>
      </c>
    </row>
    <row r="15217" spans="1:11">
      <c r="A15217">
        <v>15215</v>
      </c>
      <c r="B15217" t="s">
        <v>13883</v>
      </c>
      <c r="C15217" t="s">
        <v>15046</v>
      </c>
      <c r="D15217">
        <v>1720</v>
      </c>
      <c r="E15217" t="s">
        <v>144</v>
      </c>
      <c r="F15217">
        <v>1996</v>
      </c>
      <c r="K15217">
        <v>9060.8799999999992</v>
      </c>
    </row>
    <row r="15218" spans="1:11">
      <c r="A15218">
        <v>15216</v>
      </c>
      <c r="B15218" t="s">
        <v>13883</v>
      </c>
      <c r="C15218" t="s">
        <v>15047</v>
      </c>
      <c r="D15218">
        <v>35</v>
      </c>
      <c r="E15218" t="s">
        <v>144</v>
      </c>
      <c r="K15218">
        <v>184.37</v>
      </c>
    </row>
    <row r="15219" spans="1:11">
      <c r="A15219">
        <v>15217</v>
      </c>
      <c r="B15219" t="s">
        <v>13883</v>
      </c>
      <c r="C15219" t="s">
        <v>15048</v>
      </c>
      <c r="D15219">
        <v>1000</v>
      </c>
      <c r="E15219" t="s">
        <v>144</v>
      </c>
      <c r="F15219">
        <v>2007</v>
      </c>
      <c r="K15219">
        <v>5267.95</v>
      </c>
    </row>
    <row r="15220" spans="1:11">
      <c r="A15220">
        <v>15218</v>
      </c>
      <c r="B15220" t="s">
        <v>13883</v>
      </c>
      <c r="C15220" t="s">
        <v>15049</v>
      </c>
      <c r="D15220">
        <v>1370</v>
      </c>
      <c r="E15220" t="s">
        <v>144</v>
      </c>
      <c r="F15220">
        <v>2015</v>
      </c>
      <c r="K15220">
        <v>7217.1</v>
      </c>
    </row>
    <row r="15221" spans="1:11">
      <c r="A15221">
        <v>15219</v>
      </c>
      <c r="B15221" t="s">
        <v>13883</v>
      </c>
      <c r="C15221" t="s">
        <v>15050</v>
      </c>
      <c r="D15221">
        <v>38.5</v>
      </c>
      <c r="E15221" t="s">
        <v>144</v>
      </c>
      <c r="K15221">
        <v>202.81</v>
      </c>
    </row>
    <row r="15222" spans="1:11">
      <c r="A15222">
        <v>15220</v>
      </c>
      <c r="B15222" t="s">
        <v>13883</v>
      </c>
      <c r="C15222" t="s">
        <v>15051</v>
      </c>
      <c r="D15222">
        <v>135</v>
      </c>
      <c r="E15222" t="s">
        <v>144</v>
      </c>
      <c r="F15222">
        <v>1990</v>
      </c>
      <c r="K15222">
        <v>711.17</v>
      </c>
    </row>
    <row r="15223" spans="1:11">
      <c r="A15223">
        <v>15221</v>
      </c>
      <c r="B15223" t="s">
        <v>13883</v>
      </c>
      <c r="C15223" t="s">
        <v>15052</v>
      </c>
      <c r="D15223">
        <v>45</v>
      </c>
      <c r="E15223" t="s">
        <v>13</v>
      </c>
      <c r="F15223">
        <v>1999</v>
      </c>
      <c r="G15223">
        <v>214.57</v>
      </c>
      <c r="H15223">
        <v>161.91</v>
      </c>
      <c r="I15223">
        <v>189.47</v>
      </c>
      <c r="J15223">
        <v>150.78</v>
      </c>
      <c r="K15223">
        <v>158.66</v>
      </c>
    </row>
    <row r="15224" spans="1:11">
      <c r="A15224">
        <v>15222</v>
      </c>
      <c r="B15224" t="s">
        <v>13883</v>
      </c>
      <c r="C15224" t="s">
        <v>15053</v>
      </c>
      <c r="D15224">
        <v>1200</v>
      </c>
      <c r="E15224" t="s">
        <v>144</v>
      </c>
      <c r="F15224">
        <v>2010</v>
      </c>
      <c r="K15224">
        <v>6321.54</v>
      </c>
    </row>
    <row r="15225" spans="1:11">
      <c r="A15225">
        <v>15223</v>
      </c>
      <c r="B15225" t="s">
        <v>13883</v>
      </c>
      <c r="C15225" t="s">
        <v>15054</v>
      </c>
      <c r="D15225">
        <v>160</v>
      </c>
      <c r="E15225" t="s">
        <v>144</v>
      </c>
      <c r="K15225">
        <v>842.87</v>
      </c>
    </row>
    <row r="15226" spans="1:11">
      <c r="A15226">
        <v>15224</v>
      </c>
      <c r="B15226" t="s">
        <v>13883</v>
      </c>
      <c r="C15226" t="s">
        <v>15055</v>
      </c>
      <c r="D15226">
        <v>1400</v>
      </c>
      <c r="E15226" t="s">
        <v>144</v>
      </c>
      <c r="F15226">
        <v>2014</v>
      </c>
      <c r="K15226">
        <v>7375.14</v>
      </c>
    </row>
    <row r="15227" spans="1:11">
      <c r="A15227">
        <v>15225</v>
      </c>
      <c r="B15227" t="s">
        <v>13883</v>
      </c>
      <c r="C15227" t="s">
        <v>15056</v>
      </c>
      <c r="D15227">
        <v>11</v>
      </c>
      <c r="E15227" t="s">
        <v>405</v>
      </c>
    </row>
    <row r="15228" spans="1:11">
      <c r="A15228">
        <v>15226</v>
      </c>
      <c r="B15228" t="s">
        <v>13883</v>
      </c>
      <c r="C15228" t="s">
        <v>15057</v>
      </c>
      <c r="D15228">
        <v>198</v>
      </c>
      <c r="E15228" t="s">
        <v>13</v>
      </c>
      <c r="F15228">
        <v>1976</v>
      </c>
      <c r="G15228">
        <v>763.67</v>
      </c>
      <c r="H15228">
        <v>602.5</v>
      </c>
      <c r="I15228">
        <v>783.77</v>
      </c>
      <c r="J15228">
        <v>558.88</v>
      </c>
      <c r="K15228">
        <v>587.23</v>
      </c>
    </row>
    <row r="15229" spans="1:11">
      <c r="A15229">
        <v>15227</v>
      </c>
      <c r="B15229" t="s">
        <v>13883</v>
      </c>
      <c r="C15229" t="s">
        <v>15058</v>
      </c>
      <c r="D15229">
        <v>270.5</v>
      </c>
      <c r="E15229" t="s">
        <v>21</v>
      </c>
      <c r="F15229">
        <v>2008</v>
      </c>
      <c r="K15229">
        <v>851.11</v>
      </c>
    </row>
    <row r="15230" spans="1:11">
      <c r="A15230">
        <v>15228</v>
      </c>
      <c r="B15230" t="s">
        <v>13883</v>
      </c>
      <c r="C15230" t="s">
        <v>15059</v>
      </c>
      <c r="D15230">
        <v>50</v>
      </c>
      <c r="E15230" t="s">
        <v>13</v>
      </c>
      <c r="F15230">
        <v>1995</v>
      </c>
      <c r="G15230">
        <v>189.73</v>
      </c>
      <c r="H15230">
        <v>167.66</v>
      </c>
      <c r="I15230">
        <v>193.13</v>
      </c>
      <c r="J15230">
        <v>146.22</v>
      </c>
      <c r="K15230">
        <v>157.44</v>
      </c>
    </row>
    <row r="15231" spans="1:11">
      <c r="A15231">
        <v>15229</v>
      </c>
      <c r="B15231" t="s">
        <v>13883</v>
      </c>
      <c r="C15231" t="s">
        <v>15060</v>
      </c>
      <c r="D15231">
        <v>412.02</v>
      </c>
      <c r="E15231" t="s">
        <v>13</v>
      </c>
      <c r="F15231">
        <v>2013</v>
      </c>
      <c r="G15231">
        <v>1548.25</v>
      </c>
      <c r="H15231">
        <v>1586.17</v>
      </c>
      <c r="I15231">
        <v>1682.35</v>
      </c>
      <c r="J15231">
        <v>1547.98</v>
      </c>
      <c r="K15231">
        <v>1480.54</v>
      </c>
    </row>
    <row r="15232" spans="1:11">
      <c r="A15232">
        <v>15230</v>
      </c>
      <c r="B15232" t="s">
        <v>13883</v>
      </c>
      <c r="C15232" t="s">
        <v>15061</v>
      </c>
      <c r="D15232">
        <v>405</v>
      </c>
      <c r="E15232" t="s">
        <v>13</v>
      </c>
      <c r="F15232">
        <v>2002</v>
      </c>
      <c r="G15232">
        <v>1762.36</v>
      </c>
      <c r="H15232">
        <v>1599.12</v>
      </c>
      <c r="I15232">
        <v>1685.72</v>
      </c>
      <c r="J15232">
        <v>1557.52</v>
      </c>
      <c r="K15232">
        <v>1617.07</v>
      </c>
    </row>
    <row r="15233" spans="1:11">
      <c r="A15233">
        <v>15231</v>
      </c>
      <c r="B15233" t="s">
        <v>13883</v>
      </c>
      <c r="C15233" t="s">
        <v>15062</v>
      </c>
      <c r="D15233">
        <v>60</v>
      </c>
      <c r="E15233" t="s">
        <v>13</v>
      </c>
      <c r="F15233">
        <v>2000</v>
      </c>
      <c r="G15233">
        <v>241.27</v>
      </c>
      <c r="H15233">
        <v>205.09</v>
      </c>
      <c r="I15233">
        <v>250.15</v>
      </c>
      <c r="J15233">
        <v>197.2</v>
      </c>
      <c r="K15233">
        <v>189.78</v>
      </c>
    </row>
    <row r="15234" spans="1:11">
      <c r="A15234">
        <v>15232</v>
      </c>
      <c r="B15234" t="s">
        <v>13883</v>
      </c>
      <c r="C15234" t="s">
        <v>15063</v>
      </c>
      <c r="D15234">
        <v>12.5</v>
      </c>
      <c r="E15234" t="s">
        <v>405</v>
      </c>
    </row>
    <row r="15235" spans="1:11">
      <c r="A15235">
        <v>15233</v>
      </c>
      <c r="B15235" t="s">
        <v>13883</v>
      </c>
      <c r="C15235" t="s">
        <v>15064</v>
      </c>
      <c r="D15235">
        <v>600</v>
      </c>
      <c r="E15235" t="s">
        <v>13</v>
      </c>
      <c r="F15235">
        <v>2000</v>
      </c>
      <c r="G15235">
        <v>2265.42</v>
      </c>
      <c r="H15235">
        <v>1948.42</v>
      </c>
      <c r="I15235">
        <v>2127.41</v>
      </c>
      <c r="J15235">
        <v>1714.85</v>
      </c>
      <c r="K15235">
        <v>1898.68</v>
      </c>
    </row>
    <row r="15236" spans="1:11">
      <c r="A15236">
        <v>15234</v>
      </c>
      <c r="B15236" t="s">
        <v>13883</v>
      </c>
      <c r="C15236" t="s">
        <v>15065</v>
      </c>
      <c r="D15236">
        <v>36</v>
      </c>
      <c r="E15236" t="s">
        <v>144</v>
      </c>
      <c r="K15236">
        <v>189.64</v>
      </c>
    </row>
    <row r="15237" spans="1:11">
      <c r="A15237">
        <v>15235</v>
      </c>
      <c r="B15237" t="s">
        <v>13883</v>
      </c>
      <c r="C15237" t="s">
        <v>15066</v>
      </c>
      <c r="D15237">
        <v>100</v>
      </c>
      <c r="E15237" t="s">
        <v>144</v>
      </c>
      <c r="F15237">
        <v>2014</v>
      </c>
      <c r="K15237">
        <v>526.79</v>
      </c>
    </row>
    <row r="15238" spans="1:11">
      <c r="A15238">
        <v>15236</v>
      </c>
      <c r="B15238" t="s">
        <v>13883</v>
      </c>
      <c r="C15238" t="s">
        <v>15067</v>
      </c>
      <c r="D15238">
        <v>1967.08</v>
      </c>
      <c r="E15238" t="s">
        <v>21</v>
      </c>
      <c r="F15238">
        <v>2003</v>
      </c>
      <c r="K15238">
        <v>6189.3</v>
      </c>
    </row>
    <row r="15239" spans="1:11">
      <c r="A15239">
        <v>15237</v>
      </c>
      <c r="B15239" t="s">
        <v>13883</v>
      </c>
      <c r="C15239" t="s">
        <v>15068</v>
      </c>
      <c r="D15239">
        <v>1650</v>
      </c>
      <c r="E15239" t="s">
        <v>144</v>
      </c>
      <c r="F15239">
        <v>2008</v>
      </c>
      <c r="K15239">
        <v>8692.1299999999992</v>
      </c>
    </row>
    <row r="15240" spans="1:11">
      <c r="A15240">
        <v>15238</v>
      </c>
      <c r="B15240" t="s">
        <v>13883</v>
      </c>
      <c r="C15240" t="s">
        <v>15069</v>
      </c>
      <c r="D15240">
        <v>48</v>
      </c>
      <c r="E15240" t="s">
        <v>21</v>
      </c>
      <c r="F15240">
        <v>1999</v>
      </c>
      <c r="K15240">
        <v>151.02000000000001</v>
      </c>
    </row>
    <row r="15241" spans="1:11">
      <c r="A15241">
        <v>15239</v>
      </c>
      <c r="B15241" t="s">
        <v>13883</v>
      </c>
      <c r="C15241" t="s">
        <v>15070</v>
      </c>
      <c r="D15241">
        <v>250</v>
      </c>
      <c r="E15241" t="s">
        <v>13</v>
      </c>
      <c r="F15241">
        <v>1988</v>
      </c>
      <c r="G15241">
        <v>907.61</v>
      </c>
      <c r="H15241">
        <v>862.02</v>
      </c>
      <c r="I15241">
        <v>919.15</v>
      </c>
      <c r="J15241">
        <v>668.48</v>
      </c>
      <c r="K15241">
        <v>798.75</v>
      </c>
    </row>
    <row r="15242" spans="1:11">
      <c r="A15242">
        <v>15240</v>
      </c>
      <c r="B15242" t="s">
        <v>13883</v>
      </c>
      <c r="C15242" t="s">
        <v>15071</v>
      </c>
      <c r="D15242">
        <v>3000</v>
      </c>
      <c r="E15242" t="s">
        <v>144</v>
      </c>
      <c r="F15242">
        <v>2002</v>
      </c>
      <c r="K15242">
        <v>15803.87</v>
      </c>
    </row>
    <row r="15243" spans="1:11">
      <c r="A15243">
        <v>15241</v>
      </c>
      <c r="B15243" t="s">
        <v>13883</v>
      </c>
      <c r="C15243" t="s">
        <v>15072</v>
      </c>
      <c r="D15243">
        <v>300</v>
      </c>
      <c r="E15243" t="s">
        <v>13</v>
      </c>
      <c r="F15243">
        <v>1962</v>
      </c>
      <c r="G15243">
        <v>1147.03</v>
      </c>
      <c r="H15243">
        <v>1022.8</v>
      </c>
      <c r="I15243">
        <v>1102.29</v>
      </c>
      <c r="J15243">
        <v>863.07</v>
      </c>
      <c r="K15243">
        <v>939.24</v>
      </c>
    </row>
    <row r="15244" spans="1:11">
      <c r="A15244">
        <v>15242</v>
      </c>
      <c r="B15244" t="s">
        <v>13883</v>
      </c>
      <c r="C15244" t="s">
        <v>15073</v>
      </c>
      <c r="D15244">
        <v>94.8</v>
      </c>
      <c r="E15244" t="s">
        <v>21</v>
      </c>
      <c r="F15244">
        <v>2010</v>
      </c>
      <c r="K15244">
        <v>298.27999999999997</v>
      </c>
    </row>
    <row r="15245" spans="1:11">
      <c r="A15245">
        <v>15243</v>
      </c>
      <c r="B15245" t="s">
        <v>13883</v>
      </c>
      <c r="C15245" t="s">
        <v>15074</v>
      </c>
      <c r="D15245">
        <v>6</v>
      </c>
      <c r="E15245" t="s">
        <v>13</v>
      </c>
      <c r="F15245">
        <v>1992</v>
      </c>
      <c r="G15245">
        <v>33.9</v>
      </c>
      <c r="H15245">
        <v>27.5</v>
      </c>
      <c r="I15245">
        <v>29.57</v>
      </c>
      <c r="J15245">
        <v>33.369999999999997</v>
      </c>
      <c r="K15245">
        <v>26.54</v>
      </c>
    </row>
    <row r="15246" spans="1:11">
      <c r="A15246">
        <v>15244</v>
      </c>
      <c r="B15246" t="s">
        <v>13883</v>
      </c>
      <c r="C15246" t="s">
        <v>15075</v>
      </c>
      <c r="D15246">
        <v>63</v>
      </c>
      <c r="E15246" t="s">
        <v>21</v>
      </c>
      <c r="F15246">
        <v>2007</v>
      </c>
      <c r="K15246">
        <v>198.22</v>
      </c>
    </row>
    <row r="15247" spans="1:11">
      <c r="A15247">
        <v>15245</v>
      </c>
      <c r="B15247" t="s">
        <v>13883</v>
      </c>
      <c r="C15247" t="s">
        <v>15076</v>
      </c>
      <c r="D15247">
        <v>840</v>
      </c>
      <c r="E15247" t="s">
        <v>144</v>
      </c>
      <c r="F15247">
        <v>1990</v>
      </c>
      <c r="K15247">
        <v>4425.08</v>
      </c>
    </row>
    <row r="15248" spans="1:11">
      <c r="A15248">
        <v>15246</v>
      </c>
      <c r="B15248" t="s">
        <v>13883</v>
      </c>
      <c r="C15248" t="s">
        <v>15077</v>
      </c>
      <c r="D15248">
        <v>1200</v>
      </c>
      <c r="E15248" t="s">
        <v>144</v>
      </c>
      <c r="F15248">
        <v>2010</v>
      </c>
      <c r="K15248">
        <v>6321.54</v>
      </c>
    </row>
    <row r="15249" spans="1:11">
      <c r="A15249">
        <v>15247</v>
      </c>
      <c r="B15249" t="s">
        <v>13883</v>
      </c>
      <c r="C15249" t="s">
        <v>15078</v>
      </c>
      <c r="D15249">
        <v>250</v>
      </c>
      <c r="E15249" t="s">
        <v>15</v>
      </c>
      <c r="G15249">
        <v>543.13</v>
      </c>
      <c r="H15249">
        <v>533.41</v>
      </c>
      <c r="I15249">
        <v>545.63</v>
      </c>
      <c r="J15249">
        <v>531.75</v>
      </c>
      <c r="K15249">
        <v>546.24</v>
      </c>
    </row>
    <row r="15250" spans="1:11">
      <c r="A15250">
        <v>15248</v>
      </c>
      <c r="B15250" t="s">
        <v>13883</v>
      </c>
      <c r="C15250" t="s">
        <v>15079</v>
      </c>
      <c r="D15250">
        <v>250</v>
      </c>
      <c r="E15250" t="s">
        <v>15</v>
      </c>
      <c r="G15250">
        <v>543.94000000000005</v>
      </c>
      <c r="H15250">
        <v>539.73</v>
      </c>
      <c r="I15250">
        <v>547.22</v>
      </c>
      <c r="J15250">
        <v>531.34</v>
      </c>
      <c r="K15250">
        <v>547.28</v>
      </c>
    </row>
    <row r="15251" spans="1:11">
      <c r="A15251">
        <v>15249</v>
      </c>
      <c r="B15251" t="s">
        <v>13883</v>
      </c>
      <c r="C15251" t="s">
        <v>15080</v>
      </c>
      <c r="D15251">
        <v>250</v>
      </c>
      <c r="E15251" t="s">
        <v>15</v>
      </c>
      <c r="G15251">
        <v>544.6</v>
      </c>
      <c r="H15251">
        <v>528.41999999999996</v>
      </c>
      <c r="I15251">
        <v>547.22</v>
      </c>
      <c r="J15251">
        <v>531.59</v>
      </c>
      <c r="K15251">
        <v>548.98</v>
      </c>
    </row>
    <row r="15252" spans="1:11">
      <c r="A15252">
        <v>15250</v>
      </c>
      <c r="B15252" t="s">
        <v>13883</v>
      </c>
      <c r="C15252" t="s">
        <v>15081</v>
      </c>
      <c r="D15252">
        <v>62.5</v>
      </c>
      <c r="E15252" t="s">
        <v>144</v>
      </c>
      <c r="F15252">
        <v>1970</v>
      </c>
      <c r="K15252">
        <v>329.24</v>
      </c>
    </row>
    <row r="15253" spans="1:11">
      <c r="A15253">
        <v>15251</v>
      </c>
      <c r="B15253" t="s">
        <v>13883</v>
      </c>
      <c r="C15253" t="s">
        <v>15082</v>
      </c>
      <c r="D15253">
        <v>2600</v>
      </c>
      <c r="E15253" t="s">
        <v>144</v>
      </c>
      <c r="F15253">
        <v>1990</v>
      </c>
      <c r="K15253">
        <v>13696.69</v>
      </c>
    </row>
    <row r="15254" spans="1:11">
      <c r="A15254">
        <v>15252</v>
      </c>
      <c r="B15254" t="s">
        <v>13883</v>
      </c>
      <c r="C15254" t="s">
        <v>15083</v>
      </c>
      <c r="D15254">
        <v>5</v>
      </c>
      <c r="E15254" t="s">
        <v>15</v>
      </c>
      <c r="G15254">
        <v>9.77</v>
      </c>
      <c r="H15254">
        <v>9.9600000000000009</v>
      </c>
      <c r="I15254">
        <v>9.93</v>
      </c>
      <c r="J15254">
        <v>9.93</v>
      </c>
      <c r="K15254">
        <v>9.92</v>
      </c>
    </row>
    <row r="15255" spans="1:11">
      <c r="A15255">
        <v>15253</v>
      </c>
      <c r="B15255" t="s">
        <v>13883</v>
      </c>
      <c r="C15255" t="s">
        <v>15084</v>
      </c>
      <c r="D15255">
        <v>5</v>
      </c>
      <c r="E15255" t="s">
        <v>15</v>
      </c>
      <c r="G15255">
        <v>9.67</v>
      </c>
      <c r="H15255">
        <v>9.75</v>
      </c>
      <c r="I15255">
        <v>9.65</v>
      </c>
      <c r="J15255">
        <v>9.73</v>
      </c>
      <c r="K15255">
        <v>9.6999999999999993</v>
      </c>
    </row>
    <row r="15256" spans="1:11">
      <c r="A15256">
        <v>15254</v>
      </c>
      <c r="B15256" t="s">
        <v>13883</v>
      </c>
      <c r="C15256" t="s">
        <v>15085</v>
      </c>
      <c r="D15256">
        <v>5</v>
      </c>
      <c r="E15256" t="s">
        <v>15</v>
      </c>
      <c r="G15256">
        <v>9.67</v>
      </c>
      <c r="H15256">
        <v>9.75</v>
      </c>
      <c r="I15256">
        <v>9.65</v>
      </c>
      <c r="J15256">
        <v>9.73</v>
      </c>
      <c r="K15256">
        <v>9.6999999999999993</v>
      </c>
    </row>
    <row r="15257" spans="1:11">
      <c r="A15257">
        <v>15255</v>
      </c>
      <c r="B15257" t="s">
        <v>13883</v>
      </c>
      <c r="C15257" t="s">
        <v>15086</v>
      </c>
      <c r="D15257">
        <v>9</v>
      </c>
      <c r="E15257" t="s">
        <v>15</v>
      </c>
      <c r="G15257">
        <v>17.09</v>
      </c>
      <c r="H15257">
        <v>17.149999999999999</v>
      </c>
      <c r="I15257">
        <v>17.05</v>
      </c>
      <c r="J15257">
        <v>17.260000000000002</v>
      </c>
      <c r="K15257">
        <v>17.170000000000002</v>
      </c>
    </row>
    <row r="15258" spans="1:11">
      <c r="A15258">
        <v>15256</v>
      </c>
      <c r="B15258" t="s">
        <v>13883</v>
      </c>
      <c r="C15258" t="s">
        <v>15087</v>
      </c>
      <c r="D15258">
        <v>15</v>
      </c>
      <c r="E15258" t="s">
        <v>15</v>
      </c>
      <c r="G15258">
        <v>34.43</v>
      </c>
      <c r="H15258">
        <v>34.44</v>
      </c>
      <c r="I15258">
        <v>33.85</v>
      </c>
      <c r="J15258">
        <v>33.75</v>
      </c>
      <c r="K15258">
        <v>32.86</v>
      </c>
    </row>
    <row r="15259" spans="1:11">
      <c r="A15259">
        <v>15257</v>
      </c>
      <c r="B15259" t="s">
        <v>13883</v>
      </c>
      <c r="C15259" t="s">
        <v>15088</v>
      </c>
      <c r="D15259">
        <v>5</v>
      </c>
      <c r="E15259" t="s">
        <v>15</v>
      </c>
      <c r="G15259">
        <v>9.7200000000000006</v>
      </c>
      <c r="H15259">
        <v>9.7799999999999994</v>
      </c>
      <c r="I15259">
        <v>9.81</v>
      </c>
      <c r="J15259">
        <v>9.84</v>
      </c>
      <c r="K15259">
        <v>9.8000000000000007</v>
      </c>
    </row>
    <row r="15260" spans="1:11">
      <c r="A15260">
        <v>15258</v>
      </c>
      <c r="B15260" t="s">
        <v>13883</v>
      </c>
      <c r="C15260" t="s">
        <v>15089</v>
      </c>
      <c r="D15260">
        <v>50</v>
      </c>
      <c r="E15260" t="s">
        <v>15</v>
      </c>
      <c r="G15260">
        <v>108.72</v>
      </c>
      <c r="H15260">
        <v>117.27</v>
      </c>
      <c r="I15260">
        <v>116.39</v>
      </c>
      <c r="J15260">
        <v>115.42</v>
      </c>
      <c r="K15260">
        <v>117.08</v>
      </c>
    </row>
    <row r="15261" spans="1:11">
      <c r="A15261">
        <v>15259</v>
      </c>
      <c r="B15261" t="s">
        <v>13883</v>
      </c>
      <c r="C15261" t="s">
        <v>15090</v>
      </c>
      <c r="D15261">
        <v>16.5</v>
      </c>
      <c r="E15261" t="s">
        <v>15</v>
      </c>
      <c r="G15261">
        <v>34.630000000000003</v>
      </c>
      <c r="H15261">
        <v>37.65</v>
      </c>
      <c r="I15261">
        <v>37.61</v>
      </c>
      <c r="J15261">
        <v>37.299999999999997</v>
      </c>
      <c r="K15261">
        <v>37.68</v>
      </c>
    </row>
    <row r="15262" spans="1:11">
      <c r="A15262">
        <v>15260</v>
      </c>
      <c r="B15262" t="s">
        <v>13883</v>
      </c>
      <c r="C15262" t="s">
        <v>15091</v>
      </c>
      <c r="D15262">
        <v>100</v>
      </c>
      <c r="E15262" t="s">
        <v>15</v>
      </c>
      <c r="G15262">
        <v>217.07</v>
      </c>
      <c r="H15262">
        <v>213.02</v>
      </c>
      <c r="I15262">
        <v>220.43</v>
      </c>
      <c r="J15262">
        <v>216.63</v>
      </c>
      <c r="K15262">
        <v>227.04</v>
      </c>
    </row>
    <row r="15263" spans="1:11">
      <c r="A15263">
        <v>15261</v>
      </c>
      <c r="B15263" t="s">
        <v>13883</v>
      </c>
      <c r="C15263" t="s">
        <v>15092</v>
      </c>
      <c r="D15263">
        <v>2</v>
      </c>
      <c r="E15263" t="s">
        <v>15</v>
      </c>
      <c r="G15263">
        <v>3.84</v>
      </c>
      <c r="H15263">
        <v>3.87</v>
      </c>
      <c r="I15263">
        <v>3.79</v>
      </c>
      <c r="J15263">
        <v>3.89</v>
      </c>
      <c r="K15263">
        <v>3.85</v>
      </c>
    </row>
    <row r="15264" spans="1:11">
      <c r="A15264">
        <v>15262</v>
      </c>
      <c r="B15264" t="s">
        <v>13883</v>
      </c>
      <c r="C15264" t="s">
        <v>15093</v>
      </c>
      <c r="D15264">
        <v>10</v>
      </c>
      <c r="E15264" t="s">
        <v>15</v>
      </c>
      <c r="G15264">
        <v>18.79</v>
      </c>
      <c r="H15264">
        <v>18.79</v>
      </c>
      <c r="I15264">
        <v>18.77</v>
      </c>
      <c r="J15264">
        <v>18.5</v>
      </c>
      <c r="K15264">
        <v>18.84</v>
      </c>
    </row>
    <row r="15265" spans="1:11">
      <c r="A15265">
        <v>15263</v>
      </c>
      <c r="B15265" t="s">
        <v>13883</v>
      </c>
      <c r="C15265" t="s">
        <v>15094</v>
      </c>
      <c r="D15265">
        <v>20</v>
      </c>
      <c r="E15265" t="s">
        <v>15</v>
      </c>
      <c r="G15265">
        <v>45.89</v>
      </c>
      <c r="H15265">
        <v>44.91</v>
      </c>
      <c r="I15265">
        <v>46.64</v>
      </c>
      <c r="J15265">
        <v>44.95</v>
      </c>
      <c r="K15265">
        <v>44.96</v>
      </c>
    </row>
    <row r="15266" spans="1:11">
      <c r="A15266">
        <v>15264</v>
      </c>
      <c r="B15266" t="s">
        <v>13883</v>
      </c>
      <c r="C15266" t="s">
        <v>15095</v>
      </c>
      <c r="D15266">
        <v>10</v>
      </c>
      <c r="E15266" t="s">
        <v>15</v>
      </c>
      <c r="G15266">
        <v>18.59</v>
      </c>
      <c r="H15266">
        <v>18.89</v>
      </c>
      <c r="I15266">
        <v>19.62</v>
      </c>
      <c r="J15266">
        <v>19.13</v>
      </c>
      <c r="K15266">
        <v>20.5</v>
      </c>
    </row>
    <row r="15267" spans="1:11">
      <c r="A15267">
        <v>15265</v>
      </c>
      <c r="B15267" t="s">
        <v>13883</v>
      </c>
      <c r="C15267" t="s">
        <v>15096</v>
      </c>
      <c r="D15267">
        <v>15</v>
      </c>
      <c r="E15267" t="s">
        <v>15</v>
      </c>
      <c r="G15267">
        <v>30.85</v>
      </c>
      <c r="H15267">
        <v>29.42</v>
      </c>
      <c r="I15267">
        <v>29.6</v>
      </c>
      <c r="J15267">
        <v>30.52</v>
      </c>
      <c r="K15267">
        <v>30.7</v>
      </c>
    </row>
    <row r="15268" spans="1:11">
      <c r="A15268">
        <v>15266</v>
      </c>
      <c r="B15268" t="s">
        <v>13883</v>
      </c>
      <c r="C15268" t="s">
        <v>15097</v>
      </c>
      <c r="D15268">
        <v>10</v>
      </c>
      <c r="E15268" t="s">
        <v>15</v>
      </c>
      <c r="G15268">
        <v>18.3</v>
      </c>
      <c r="H15268">
        <v>19.09</v>
      </c>
      <c r="I15268">
        <v>19.62</v>
      </c>
      <c r="J15268">
        <v>19.670000000000002</v>
      </c>
      <c r="K15268">
        <v>20.399999999999999</v>
      </c>
    </row>
    <row r="15269" spans="1:11">
      <c r="A15269">
        <v>15267</v>
      </c>
      <c r="B15269" t="s">
        <v>13883</v>
      </c>
      <c r="C15269" t="s">
        <v>15098</v>
      </c>
      <c r="D15269">
        <v>30</v>
      </c>
      <c r="E15269" t="s">
        <v>15</v>
      </c>
      <c r="G15269">
        <v>61.35</v>
      </c>
      <c r="H15269">
        <v>57.17</v>
      </c>
      <c r="I15269">
        <v>57.36</v>
      </c>
      <c r="J15269">
        <v>67.819999999999993</v>
      </c>
      <c r="K15269">
        <v>61.34</v>
      </c>
    </row>
    <row r="15270" spans="1:11">
      <c r="A15270">
        <v>15268</v>
      </c>
      <c r="B15270" t="s">
        <v>13883</v>
      </c>
      <c r="C15270" t="s">
        <v>15099</v>
      </c>
      <c r="D15270">
        <v>7</v>
      </c>
      <c r="E15270" t="s">
        <v>15</v>
      </c>
      <c r="G15270">
        <v>13.64</v>
      </c>
      <c r="H15270">
        <v>14.23</v>
      </c>
      <c r="I15270">
        <v>14.52</v>
      </c>
      <c r="J15270">
        <v>14.29</v>
      </c>
      <c r="K15270">
        <v>14.78</v>
      </c>
    </row>
    <row r="15271" spans="1:11">
      <c r="A15271">
        <v>15269</v>
      </c>
      <c r="B15271" t="s">
        <v>13883</v>
      </c>
      <c r="C15271" t="s">
        <v>15100</v>
      </c>
      <c r="D15271">
        <v>40</v>
      </c>
      <c r="E15271" t="s">
        <v>15</v>
      </c>
      <c r="G15271">
        <v>93.38</v>
      </c>
      <c r="H15271">
        <v>93.13</v>
      </c>
      <c r="I15271">
        <v>92.62</v>
      </c>
      <c r="J15271">
        <v>92.57</v>
      </c>
      <c r="K15271">
        <v>90.41</v>
      </c>
    </row>
    <row r="15272" spans="1:11">
      <c r="A15272">
        <v>15270</v>
      </c>
      <c r="B15272" t="s">
        <v>13883</v>
      </c>
      <c r="C15272" t="s">
        <v>15101</v>
      </c>
      <c r="D15272">
        <v>5</v>
      </c>
      <c r="E15272" t="s">
        <v>15</v>
      </c>
      <c r="G15272">
        <v>9.69</v>
      </c>
      <c r="H15272">
        <v>10.11</v>
      </c>
      <c r="I15272">
        <v>10.24</v>
      </c>
      <c r="J15272">
        <v>10.11</v>
      </c>
      <c r="K15272">
        <v>10.119999999999999</v>
      </c>
    </row>
    <row r="15273" spans="1:11">
      <c r="A15273">
        <v>15271</v>
      </c>
      <c r="B15273" t="s">
        <v>13883</v>
      </c>
      <c r="C15273" t="s">
        <v>15102</v>
      </c>
      <c r="D15273">
        <v>1</v>
      </c>
      <c r="E15273" t="s">
        <v>15</v>
      </c>
      <c r="G15273">
        <v>1.74</v>
      </c>
      <c r="H15273">
        <v>1.85</v>
      </c>
      <c r="I15273">
        <v>1.8</v>
      </c>
      <c r="J15273">
        <v>1.74</v>
      </c>
      <c r="K15273">
        <v>1.76</v>
      </c>
    </row>
    <row r="15274" spans="1:11">
      <c r="A15274">
        <v>15272</v>
      </c>
      <c r="B15274" t="s">
        <v>13883</v>
      </c>
      <c r="C15274" t="s">
        <v>15103</v>
      </c>
      <c r="D15274">
        <v>26.4</v>
      </c>
      <c r="E15274" t="s">
        <v>113</v>
      </c>
      <c r="K15274">
        <v>38.31</v>
      </c>
    </row>
    <row r="15275" spans="1:11">
      <c r="A15275">
        <v>15273</v>
      </c>
      <c r="B15275" t="s">
        <v>13883</v>
      </c>
      <c r="C15275" t="s">
        <v>15104</v>
      </c>
      <c r="D15275">
        <v>5</v>
      </c>
      <c r="E15275" t="s">
        <v>15</v>
      </c>
      <c r="G15275">
        <v>9.67</v>
      </c>
      <c r="H15275">
        <v>9.7200000000000006</v>
      </c>
      <c r="I15275">
        <v>9.59</v>
      </c>
      <c r="J15275">
        <v>9.73</v>
      </c>
      <c r="K15275">
        <v>9.7200000000000006</v>
      </c>
    </row>
    <row r="15276" spans="1:11">
      <c r="A15276">
        <v>15274</v>
      </c>
      <c r="B15276" t="s">
        <v>13883</v>
      </c>
      <c r="C15276" t="s">
        <v>15105</v>
      </c>
      <c r="D15276">
        <v>5</v>
      </c>
      <c r="E15276" t="s">
        <v>15</v>
      </c>
      <c r="G15276">
        <v>9.67</v>
      </c>
      <c r="H15276">
        <v>9.7200000000000006</v>
      </c>
      <c r="I15276">
        <v>9.59</v>
      </c>
      <c r="J15276">
        <v>9.73</v>
      </c>
      <c r="K15276">
        <v>9.7200000000000006</v>
      </c>
    </row>
    <row r="15277" spans="1:11">
      <c r="A15277">
        <v>15275</v>
      </c>
      <c r="B15277" t="s">
        <v>13883</v>
      </c>
      <c r="C15277" t="s">
        <v>15106</v>
      </c>
      <c r="D15277">
        <v>5</v>
      </c>
      <c r="E15277" t="s">
        <v>15</v>
      </c>
      <c r="G15277">
        <v>9.67</v>
      </c>
      <c r="H15277">
        <v>9.7200000000000006</v>
      </c>
      <c r="I15277">
        <v>9.59</v>
      </c>
      <c r="J15277">
        <v>9.73</v>
      </c>
      <c r="K15277">
        <v>9.7200000000000006</v>
      </c>
    </row>
    <row r="15278" spans="1:11">
      <c r="A15278">
        <v>15276</v>
      </c>
      <c r="B15278" t="s">
        <v>13883</v>
      </c>
      <c r="C15278" t="s">
        <v>15107</v>
      </c>
      <c r="D15278">
        <v>50</v>
      </c>
      <c r="E15278" t="s">
        <v>15</v>
      </c>
      <c r="G15278">
        <v>94.69</v>
      </c>
      <c r="H15278">
        <v>94.03</v>
      </c>
      <c r="I15278">
        <v>94.46</v>
      </c>
      <c r="J15278">
        <v>93</v>
      </c>
      <c r="K15278">
        <v>93.25</v>
      </c>
    </row>
    <row r="15279" spans="1:11">
      <c r="A15279">
        <v>15277</v>
      </c>
      <c r="B15279" t="s">
        <v>13883</v>
      </c>
      <c r="C15279" t="s">
        <v>15108</v>
      </c>
      <c r="D15279">
        <v>10</v>
      </c>
      <c r="E15279" t="s">
        <v>15</v>
      </c>
      <c r="G15279">
        <v>18.78</v>
      </c>
      <c r="H15279">
        <v>18.989999999999998</v>
      </c>
      <c r="I15279">
        <v>18.75</v>
      </c>
      <c r="J15279">
        <v>18.98</v>
      </c>
      <c r="K15279">
        <v>18.93</v>
      </c>
    </row>
    <row r="15280" spans="1:11">
      <c r="A15280">
        <v>15278</v>
      </c>
      <c r="B15280" t="s">
        <v>13883</v>
      </c>
      <c r="C15280" t="s">
        <v>15109</v>
      </c>
      <c r="D15280">
        <v>20</v>
      </c>
      <c r="E15280" t="s">
        <v>15</v>
      </c>
      <c r="G15280">
        <v>38.78</v>
      </c>
      <c r="H15280">
        <v>38.53</v>
      </c>
      <c r="I15280">
        <v>38.6</v>
      </c>
      <c r="J15280">
        <v>38.479999999999997</v>
      </c>
      <c r="K15280">
        <v>38.450000000000003</v>
      </c>
    </row>
    <row r="15281" spans="1:11">
      <c r="A15281">
        <v>15279</v>
      </c>
      <c r="B15281" t="s">
        <v>13883</v>
      </c>
      <c r="C15281" t="s">
        <v>15110</v>
      </c>
      <c r="D15281">
        <v>10</v>
      </c>
      <c r="E15281" t="s">
        <v>15</v>
      </c>
      <c r="G15281">
        <v>18.79</v>
      </c>
      <c r="H15281">
        <v>18.88</v>
      </c>
      <c r="I15281">
        <v>18.670000000000002</v>
      </c>
      <c r="J15281">
        <v>18.920000000000002</v>
      </c>
      <c r="K15281">
        <v>18.89</v>
      </c>
    </row>
    <row r="15282" spans="1:11">
      <c r="A15282">
        <v>15280</v>
      </c>
      <c r="B15282" t="s">
        <v>13883</v>
      </c>
      <c r="C15282" t="s">
        <v>15111</v>
      </c>
      <c r="D15282">
        <v>25</v>
      </c>
      <c r="E15282" t="s">
        <v>15</v>
      </c>
      <c r="G15282">
        <v>47.29</v>
      </c>
      <c r="H15282">
        <v>47.13</v>
      </c>
      <c r="I15282">
        <v>47.27</v>
      </c>
      <c r="J15282">
        <v>47.31</v>
      </c>
      <c r="K15282">
        <v>47.25</v>
      </c>
    </row>
    <row r="15283" spans="1:11">
      <c r="A15283">
        <v>15281</v>
      </c>
      <c r="B15283" t="s">
        <v>13883</v>
      </c>
      <c r="C15283" t="s">
        <v>15112</v>
      </c>
      <c r="D15283">
        <v>5.0999999999999996</v>
      </c>
      <c r="E15283" t="s">
        <v>15</v>
      </c>
      <c r="G15283">
        <v>9.86</v>
      </c>
      <c r="H15283">
        <v>9.98</v>
      </c>
      <c r="I15283">
        <v>9.82</v>
      </c>
      <c r="J15283">
        <v>9.91</v>
      </c>
      <c r="K15283">
        <v>9.89</v>
      </c>
    </row>
    <row r="15284" spans="1:11">
      <c r="A15284">
        <v>15282</v>
      </c>
      <c r="B15284" t="s">
        <v>13883</v>
      </c>
      <c r="C15284" t="s">
        <v>15113</v>
      </c>
      <c r="D15284">
        <v>5.5</v>
      </c>
      <c r="E15284" t="s">
        <v>15</v>
      </c>
      <c r="G15284">
        <v>10.61</v>
      </c>
      <c r="H15284">
        <v>10.71</v>
      </c>
      <c r="I15284">
        <v>10.58</v>
      </c>
      <c r="J15284">
        <v>10.67</v>
      </c>
      <c r="K15284">
        <v>10.65</v>
      </c>
    </row>
    <row r="15285" spans="1:11">
      <c r="A15285">
        <v>15283</v>
      </c>
      <c r="B15285" t="s">
        <v>13883</v>
      </c>
      <c r="C15285" t="s">
        <v>15114</v>
      </c>
      <c r="D15285">
        <v>5.5</v>
      </c>
      <c r="E15285" t="s">
        <v>15</v>
      </c>
      <c r="G15285">
        <v>10.66</v>
      </c>
      <c r="H15285">
        <v>10.7</v>
      </c>
      <c r="I15285">
        <v>10.48</v>
      </c>
      <c r="J15285">
        <v>10.68</v>
      </c>
      <c r="K15285">
        <v>10.66</v>
      </c>
    </row>
    <row r="15286" spans="1:11">
      <c r="A15286">
        <v>15284</v>
      </c>
      <c r="B15286" t="s">
        <v>13883</v>
      </c>
      <c r="C15286" t="s">
        <v>15115</v>
      </c>
      <c r="D15286">
        <v>5</v>
      </c>
      <c r="E15286" t="s">
        <v>15</v>
      </c>
      <c r="G15286">
        <v>9.7200000000000006</v>
      </c>
      <c r="H15286">
        <v>9.7799999999999994</v>
      </c>
      <c r="I15286">
        <v>9.5500000000000007</v>
      </c>
      <c r="J15286">
        <v>9.73</v>
      </c>
      <c r="K15286">
        <v>9.7200000000000006</v>
      </c>
    </row>
    <row r="15287" spans="1:11">
      <c r="A15287">
        <v>15285</v>
      </c>
      <c r="B15287" t="s">
        <v>13883</v>
      </c>
      <c r="C15287" t="s">
        <v>15116</v>
      </c>
      <c r="D15287">
        <v>5</v>
      </c>
      <c r="E15287" t="s">
        <v>15</v>
      </c>
      <c r="G15287">
        <v>9.98</v>
      </c>
      <c r="H15287">
        <v>9.7799999999999994</v>
      </c>
      <c r="I15287">
        <v>9.6999999999999993</v>
      </c>
      <c r="J15287">
        <v>9.83</v>
      </c>
      <c r="K15287">
        <v>9.68</v>
      </c>
    </row>
    <row r="15288" spans="1:11">
      <c r="A15288">
        <v>15286</v>
      </c>
      <c r="B15288" t="s">
        <v>13883</v>
      </c>
      <c r="C15288" t="s">
        <v>15117</v>
      </c>
      <c r="D15288">
        <v>6</v>
      </c>
      <c r="E15288" t="s">
        <v>113</v>
      </c>
      <c r="K15288">
        <v>8.6999999999999993</v>
      </c>
    </row>
    <row r="15289" spans="1:11">
      <c r="A15289">
        <v>15287</v>
      </c>
      <c r="B15289" t="s">
        <v>13883</v>
      </c>
      <c r="C15289" t="s">
        <v>15118</v>
      </c>
      <c r="D15289">
        <v>15</v>
      </c>
      <c r="E15289" t="s">
        <v>15</v>
      </c>
      <c r="G15289">
        <v>31.36</v>
      </c>
      <c r="H15289">
        <v>34.1</v>
      </c>
      <c r="I15289">
        <v>34.57</v>
      </c>
      <c r="J15289">
        <v>34.79</v>
      </c>
      <c r="K15289">
        <v>33.770000000000003</v>
      </c>
    </row>
    <row r="15290" spans="1:11">
      <c r="A15290">
        <v>15288</v>
      </c>
      <c r="B15290" t="s">
        <v>13883</v>
      </c>
      <c r="C15290" t="s">
        <v>15119</v>
      </c>
      <c r="D15290">
        <v>10</v>
      </c>
      <c r="E15290" t="s">
        <v>15</v>
      </c>
      <c r="G15290">
        <v>19.23</v>
      </c>
      <c r="H15290">
        <v>20.3</v>
      </c>
      <c r="I15290">
        <v>20.61</v>
      </c>
      <c r="J15290">
        <v>20.92</v>
      </c>
      <c r="K15290">
        <v>20.38</v>
      </c>
    </row>
    <row r="15291" spans="1:11">
      <c r="A15291">
        <v>15289</v>
      </c>
      <c r="B15291" t="s">
        <v>13883</v>
      </c>
      <c r="C15291" t="s">
        <v>15120</v>
      </c>
      <c r="D15291">
        <v>50.4</v>
      </c>
      <c r="E15291" t="s">
        <v>113</v>
      </c>
      <c r="K15291">
        <v>73.14</v>
      </c>
    </row>
    <row r="15292" spans="1:11">
      <c r="A15292">
        <v>15290</v>
      </c>
      <c r="B15292" t="s">
        <v>13883</v>
      </c>
      <c r="C15292" t="s">
        <v>15121</v>
      </c>
      <c r="D15292">
        <v>20</v>
      </c>
      <c r="E15292" t="s">
        <v>15</v>
      </c>
      <c r="G15292">
        <v>42.35</v>
      </c>
      <c r="H15292">
        <v>42.03</v>
      </c>
      <c r="I15292">
        <v>43.25</v>
      </c>
      <c r="J15292">
        <v>46.05</v>
      </c>
      <c r="K15292">
        <v>41.2</v>
      </c>
    </row>
    <row r="15293" spans="1:11">
      <c r="A15293">
        <v>15291</v>
      </c>
      <c r="B15293" t="s">
        <v>13883</v>
      </c>
      <c r="C15293" t="s">
        <v>15122</v>
      </c>
      <c r="D15293">
        <v>30.5</v>
      </c>
      <c r="E15293" t="s">
        <v>15</v>
      </c>
      <c r="G15293">
        <v>66.16</v>
      </c>
      <c r="H15293">
        <v>69.23</v>
      </c>
      <c r="I15293">
        <v>68.47</v>
      </c>
      <c r="J15293">
        <v>70.23</v>
      </c>
      <c r="K15293">
        <v>70.22</v>
      </c>
    </row>
    <row r="15294" spans="1:11">
      <c r="A15294">
        <v>15292</v>
      </c>
      <c r="B15294" t="s">
        <v>13883</v>
      </c>
      <c r="C15294" t="s">
        <v>15123</v>
      </c>
      <c r="D15294">
        <v>35.1</v>
      </c>
      <c r="E15294" t="s">
        <v>113</v>
      </c>
      <c r="K15294">
        <v>50.93</v>
      </c>
    </row>
    <row r="15295" spans="1:11">
      <c r="A15295">
        <v>15293</v>
      </c>
      <c r="B15295" t="s">
        <v>13883</v>
      </c>
      <c r="C15295" t="s">
        <v>15124</v>
      </c>
      <c r="D15295">
        <v>250</v>
      </c>
      <c r="E15295" t="s">
        <v>13</v>
      </c>
      <c r="F15295">
        <v>2004</v>
      </c>
      <c r="G15295">
        <v>1119.9000000000001</v>
      </c>
      <c r="H15295">
        <v>772.92</v>
      </c>
      <c r="I15295">
        <v>826.37</v>
      </c>
      <c r="J15295">
        <v>638.64</v>
      </c>
      <c r="K15295">
        <v>801.68</v>
      </c>
    </row>
    <row r="15296" spans="1:11">
      <c r="A15296">
        <v>15294</v>
      </c>
      <c r="B15296" t="s">
        <v>13883</v>
      </c>
      <c r="C15296" t="s">
        <v>15125</v>
      </c>
      <c r="D15296">
        <v>1200</v>
      </c>
      <c r="E15296" t="s">
        <v>13</v>
      </c>
      <c r="F15296">
        <v>2005</v>
      </c>
      <c r="G15296">
        <v>5037.55</v>
      </c>
      <c r="H15296">
        <v>3768.51</v>
      </c>
      <c r="I15296">
        <v>4025.09</v>
      </c>
      <c r="J15296">
        <v>2745.23</v>
      </c>
      <c r="K15296">
        <v>4249.93</v>
      </c>
    </row>
    <row r="15297" spans="1:11">
      <c r="A15297">
        <v>15295</v>
      </c>
      <c r="B15297" t="s">
        <v>13883</v>
      </c>
      <c r="C15297" t="s">
        <v>15126</v>
      </c>
      <c r="D15297">
        <v>300</v>
      </c>
      <c r="E15297" t="s">
        <v>13</v>
      </c>
      <c r="F15297">
        <v>1966</v>
      </c>
      <c r="G15297">
        <v>952.79</v>
      </c>
      <c r="H15297">
        <v>772.23</v>
      </c>
      <c r="I15297">
        <v>952.79</v>
      </c>
      <c r="J15297">
        <v>674.58</v>
      </c>
      <c r="K15297">
        <v>726.82</v>
      </c>
    </row>
    <row r="15298" spans="1:11">
      <c r="A15298">
        <v>15296</v>
      </c>
      <c r="B15298" t="s">
        <v>13883</v>
      </c>
      <c r="C15298" t="s">
        <v>15127</v>
      </c>
      <c r="D15298">
        <v>1600</v>
      </c>
      <c r="E15298" t="s">
        <v>144</v>
      </c>
      <c r="F15298">
        <v>2012</v>
      </c>
      <c r="K15298">
        <v>8428.73</v>
      </c>
    </row>
    <row r="15299" spans="1:11">
      <c r="A15299">
        <v>15297</v>
      </c>
      <c r="B15299" t="s">
        <v>13883</v>
      </c>
      <c r="C15299" t="s">
        <v>15128</v>
      </c>
      <c r="D15299">
        <v>18</v>
      </c>
      <c r="E15299" t="s">
        <v>405</v>
      </c>
    </row>
    <row r="15300" spans="1:11">
      <c r="A15300">
        <v>15298</v>
      </c>
      <c r="B15300" t="s">
        <v>13883</v>
      </c>
      <c r="C15300" t="s">
        <v>15129</v>
      </c>
      <c r="D15300">
        <v>690</v>
      </c>
      <c r="E15300" t="s">
        <v>13</v>
      </c>
      <c r="F15300">
        <v>1990</v>
      </c>
      <c r="G15300">
        <v>2863.74</v>
      </c>
      <c r="H15300">
        <v>2716.21</v>
      </c>
      <c r="I15300">
        <v>2863.74</v>
      </c>
      <c r="J15300">
        <v>2648.79</v>
      </c>
      <c r="K15300">
        <v>2946.78</v>
      </c>
    </row>
    <row r="15301" spans="1:11">
      <c r="A15301">
        <v>15299</v>
      </c>
      <c r="B15301" t="s">
        <v>13883</v>
      </c>
      <c r="C15301" t="s">
        <v>15130</v>
      </c>
      <c r="D15301">
        <v>1200</v>
      </c>
      <c r="E15301" t="s">
        <v>144</v>
      </c>
      <c r="F15301">
        <v>2012</v>
      </c>
      <c r="K15301">
        <v>6321.54</v>
      </c>
    </row>
    <row r="15302" spans="1:11">
      <c r="A15302">
        <v>15300</v>
      </c>
      <c r="B15302" t="s">
        <v>13883</v>
      </c>
      <c r="C15302" t="s">
        <v>15131</v>
      </c>
      <c r="D15302">
        <v>135</v>
      </c>
      <c r="E15302" t="s">
        <v>144</v>
      </c>
      <c r="F15302">
        <v>2014</v>
      </c>
      <c r="K15302">
        <v>711.17</v>
      </c>
    </row>
    <row r="15303" spans="1:11">
      <c r="A15303">
        <v>15301</v>
      </c>
      <c r="B15303" t="s">
        <v>13883</v>
      </c>
      <c r="C15303" t="s">
        <v>15132</v>
      </c>
      <c r="D15303">
        <v>105.7</v>
      </c>
      <c r="E15303" t="s">
        <v>96</v>
      </c>
      <c r="F15303">
        <v>2001</v>
      </c>
      <c r="K15303">
        <v>524.11</v>
      </c>
    </row>
    <row r="15304" spans="1:11">
      <c r="A15304">
        <v>15302</v>
      </c>
      <c r="B15304" t="s">
        <v>13883</v>
      </c>
      <c r="C15304" t="s">
        <v>15133</v>
      </c>
      <c r="D15304">
        <v>106</v>
      </c>
      <c r="E15304" t="s">
        <v>96</v>
      </c>
      <c r="F15304">
        <v>2001</v>
      </c>
      <c r="K15304">
        <v>525.6</v>
      </c>
    </row>
    <row r="15305" spans="1:11">
      <c r="A15305">
        <v>15303</v>
      </c>
      <c r="B15305" t="s">
        <v>13883</v>
      </c>
      <c r="C15305" t="s">
        <v>15134</v>
      </c>
      <c r="D15305">
        <v>24</v>
      </c>
      <c r="E15305" t="s">
        <v>405</v>
      </c>
    </row>
    <row r="15306" spans="1:11">
      <c r="A15306">
        <v>15304</v>
      </c>
      <c r="B15306" t="s">
        <v>13883</v>
      </c>
      <c r="C15306" t="s">
        <v>15135</v>
      </c>
      <c r="D15306">
        <v>19.7</v>
      </c>
      <c r="E15306" t="s">
        <v>405</v>
      </c>
    </row>
    <row r="15307" spans="1:11">
      <c r="A15307">
        <v>15305</v>
      </c>
      <c r="B15307" t="s">
        <v>13883</v>
      </c>
      <c r="C15307" t="s">
        <v>15136</v>
      </c>
      <c r="D15307">
        <v>10</v>
      </c>
      <c r="E15307" t="s">
        <v>405</v>
      </c>
    </row>
    <row r="15308" spans="1:11">
      <c r="A15308">
        <v>15306</v>
      </c>
      <c r="B15308" t="s">
        <v>13883</v>
      </c>
      <c r="C15308" t="s">
        <v>15137</v>
      </c>
      <c r="D15308">
        <v>12.5</v>
      </c>
      <c r="E15308" t="s">
        <v>405</v>
      </c>
    </row>
    <row r="15309" spans="1:11">
      <c r="A15309">
        <v>15307</v>
      </c>
      <c r="B15309" t="s">
        <v>13883</v>
      </c>
      <c r="C15309" t="s">
        <v>15138</v>
      </c>
      <c r="D15309">
        <v>120</v>
      </c>
      <c r="E15309" t="s">
        <v>13</v>
      </c>
      <c r="F15309">
        <v>1989</v>
      </c>
      <c r="G15309">
        <v>392.46</v>
      </c>
      <c r="H15309">
        <v>320.24</v>
      </c>
      <c r="I15309">
        <v>392.46</v>
      </c>
      <c r="J15309">
        <v>275.74</v>
      </c>
      <c r="K15309">
        <v>295.02999999999997</v>
      </c>
    </row>
    <row r="15310" spans="1:11">
      <c r="A15310">
        <v>15308</v>
      </c>
      <c r="B15310" t="s">
        <v>13883</v>
      </c>
      <c r="C15310" t="s">
        <v>15139</v>
      </c>
      <c r="D15310">
        <v>1340</v>
      </c>
      <c r="E15310" t="s">
        <v>144</v>
      </c>
      <c r="F15310">
        <v>2000</v>
      </c>
      <c r="K15310">
        <v>7059.06</v>
      </c>
    </row>
    <row r="15311" spans="1:11">
      <c r="A15311">
        <v>15309</v>
      </c>
      <c r="B15311" t="s">
        <v>13883</v>
      </c>
      <c r="C15311" t="s">
        <v>15140</v>
      </c>
      <c r="D15311">
        <v>26</v>
      </c>
      <c r="E15311" t="s">
        <v>405</v>
      </c>
    </row>
    <row r="15312" spans="1:11">
      <c r="A15312">
        <v>15310</v>
      </c>
      <c r="B15312" t="s">
        <v>13883</v>
      </c>
      <c r="C15312" t="s">
        <v>15141</v>
      </c>
      <c r="D15312">
        <v>500</v>
      </c>
      <c r="E15312" t="s">
        <v>144</v>
      </c>
      <c r="F15312">
        <v>2009</v>
      </c>
      <c r="K15312">
        <v>2633.97</v>
      </c>
    </row>
    <row r="15313" spans="1:11">
      <c r="A15313">
        <v>15311</v>
      </c>
      <c r="B15313" t="s">
        <v>13883</v>
      </c>
      <c r="C15313" t="s">
        <v>15142</v>
      </c>
      <c r="D15313">
        <v>30</v>
      </c>
      <c r="E15313" t="s">
        <v>13</v>
      </c>
      <c r="F15313">
        <v>1966</v>
      </c>
      <c r="G15313">
        <v>110.77</v>
      </c>
      <c r="H15313">
        <v>90.3</v>
      </c>
      <c r="I15313">
        <v>110.77</v>
      </c>
      <c r="J15313">
        <v>76</v>
      </c>
      <c r="K15313">
        <v>83.72</v>
      </c>
    </row>
    <row r="15314" spans="1:11">
      <c r="A15314">
        <v>15312</v>
      </c>
      <c r="B15314" t="s">
        <v>13883</v>
      </c>
      <c r="C15314" t="s">
        <v>15143</v>
      </c>
      <c r="D15314">
        <v>3960</v>
      </c>
      <c r="E15314" t="s">
        <v>144</v>
      </c>
      <c r="F15314">
        <v>2013</v>
      </c>
      <c r="K15314">
        <v>20861.11</v>
      </c>
    </row>
    <row r="15315" spans="1:11">
      <c r="A15315">
        <v>15313</v>
      </c>
      <c r="B15315" t="s">
        <v>13883</v>
      </c>
      <c r="C15315" t="s">
        <v>15144</v>
      </c>
      <c r="D15315">
        <v>29</v>
      </c>
      <c r="E15315" t="s">
        <v>144</v>
      </c>
      <c r="K15315">
        <v>152.77000000000001</v>
      </c>
    </row>
    <row r="15316" spans="1:11">
      <c r="A15316">
        <v>15314</v>
      </c>
      <c r="B15316" t="s">
        <v>13883</v>
      </c>
      <c r="C15316" t="s">
        <v>15145</v>
      </c>
      <c r="D15316">
        <v>1330</v>
      </c>
      <c r="E15316" t="s">
        <v>144</v>
      </c>
      <c r="F15316">
        <v>1993</v>
      </c>
      <c r="K15316">
        <v>7006.38</v>
      </c>
    </row>
    <row r="15317" spans="1:11">
      <c r="A15317">
        <v>15315</v>
      </c>
      <c r="B15317" t="s">
        <v>13883</v>
      </c>
      <c r="C15317" t="s">
        <v>15146</v>
      </c>
      <c r="D15317">
        <v>16</v>
      </c>
      <c r="E15317" t="s">
        <v>405</v>
      </c>
    </row>
    <row r="15318" spans="1:11">
      <c r="A15318">
        <v>15316</v>
      </c>
      <c r="B15318" t="s">
        <v>13883</v>
      </c>
      <c r="C15318" t="s">
        <v>15147</v>
      </c>
      <c r="D15318">
        <v>600</v>
      </c>
      <c r="E15318" t="s">
        <v>144</v>
      </c>
      <c r="F15318">
        <v>2016</v>
      </c>
      <c r="K15318">
        <v>3160.77</v>
      </c>
    </row>
    <row r="15319" spans="1:11">
      <c r="A15319">
        <v>15317</v>
      </c>
      <c r="B15319" t="s">
        <v>13883</v>
      </c>
      <c r="C15319" t="s">
        <v>15148</v>
      </c>
      <c r="D15319">
        <v>1320</v>
      </c>
      <c r="E15319" t="s">
        <v>144</v>
      </c>
      <c r="F15319">
        <v>2016</v>
      </c>
      <c r="K15319">
        <v>6953.7</v>
      </c>
    </row>
    <row r="15320" spans="1:11">
      <c r="A15320">
        <v>15318</v>
      </c>
      <c r="B15320" t="s">
        <v>13883</v>
      </c>
      <c r="C15320" t="s">
        <v>15149</v>
      </c>
      <c r="D15320">
        <v>48</v>
      </c>
      <c r="E15320" t="s">
        <v>13</v>
      </c>
      <c r="F15320">
        <v>1977</v>
      </c>
      <c r="G15320">
        <v>211.26</v>
      </c>
      <c r="H15320">
        <v>163.09</v>
      </c>
      <c r="I15320">
        <v>200.92</v>
      </c>
      <c r="J15320">
        <v>130.9</v>
      </c>
      <c r="K15320">
        <v>148.37</v>
      </c>
    </row>
    <row r="15321" spans="1:11">
      <c r="A15321">
        <v>15319</v>
      </c>
      <c r="B15321" t="s">
        <v>13883</v>
      </c>
      <c r="C15321" t="s">
        <v>15150</v>
      </c>
      <c r="D15321">
        <v>20</v>
      </c>
      <c r="E15321" t="s">
        <v>13</v>
      </c>
      <c r="F15321">
        <v>1986</v>
      </c>
      <c r="G15321">
        <v>76.22</v>
      </c>
      <c r="H15321">
        <v>62.57</v>
      </c>
      <c r="I15321">
        <v>76.22</v>
      </c>
      <c r="J15321">
        <v>52.78</v>
      </c>
      <c r="K15321">
        <v>58.18</v>
      </c>
    </row>
    <row r="15322" spans="1:11">
      <c r="A15322">
        <v>15320</v>
      </c>
      <c r="B15322" t="s">
        <v>13883</v>
      </c>
      <c r="C15322" t="s">
        <v>15151</v>
      </c>
      <c r="D15322">
        <v>120</v>
      </c>
      <c r="E15322" t="s">
        <v>13</v>
      </c>
      <c r="F15322">
        <v>2010</v>
      </c>
      <c r="G15322">
        <v>376.43</v>
      </c>
      <c r="H15322">
        <v>319.60000000000002</v>
      </c>
      <c r="I15322">
        <v>376.43</v>
      </c>
      <c r="J15322">
        <v>291.16000000000003</v>
      </c>
      <c r="K15322">
        <v>297.86</v>
      </c>
    </row>
    <row r="15323" spans="1:11">
      <c r="A15323">
        <v>15321</v>
      </c>
      <c r="B15323" t="s">
        <v>13883</v>
      </c>
      <c r="C15323" t="s">
        <v>15152</v>
      </c>
      <c r="D15323">
        <v>9</v>
      </c>
      <c r="E15323" t="s">
        <v>13</v>
      </c>
      <c r="F15323">
        <v>2002</v>
      </c>
      <c r="G15323">
        <v>49.18</v>
      </c>
      <c r="H15323">
        <v>38.86</v>
      </c>
      <c r="I15323">
        <v>42.96</v>
      </c>
      <c r="J15323">
        <v>35.58</v>
      </c>
      <c r="K15323">
        <v>37.799999999999997</v>
      </c>
    </row>
    <row r="15324" spans="1:11">
      <c r="A15324">
        <v>15322</v>
      </c>
      <c r="B15324" t="s">
        <v>13883</v>
      </c>
      <c r="C15324" t="s">
        <v>15153</v>
      </c>
      <c r="D15324">
        <v>110</v>
      </c>
      <c r="E15324" t="s">
        <v>13</v>
      </c>
      <c r="F15324">
        <v>1954</v>
      </c>
      <c r="G15324">
        <v>408.83</v>
      </c>
      <c r="H15324">
        <v>348.7</v>
      </c>
      <c r="I15324">
        <v>408.83</v>
      </c>
      <c r="J15324">
        <v>313.66000000000003</v>
      </c>
      <c r="K15324">
        <v>326.77</v>
      </c>
    </row>
    <row r="15325" spans="1:11">
      <c r="A15325">
        <v>15323</v>
      </c>
      <c r="B15325" t="s">
        <v>13883</v>
      </c>
      <c r="C15325" t="s">
        <v>15154</v>
      </c>
      <c r="D15325">
        <v>1035</v>
      </c>
      <c r="E15325" t="s">
        <v>13</v>
      </c>
      <c r="F15325">
        <v>1969</v>
      </c>
      <c r="G15325">
        <v>3778.43</v>
      </c>
      <c r="H15325">
        <v>3242.49</v>
      </c>
      <c r="I15325">
        <v>3769.67</v>
      </c>
      <c r="J15325">
        <v>2095.34</v>
      </c>
      <c r="K15325">
        <v>2705.69</v>
      </c>
    </row>
    <row r="15326" spans="1:11">
      <c r="A15326">
        <v>15324</v>
      </c>
      <c r="B15326" t="s">
        <v>13883</v>
      </c>
      <c r="C15326" t="s">
        <v>15155</v>
      </c>
      <c r="D15326">
        <v>240</v>
      </c>
      <c r="E15326" t="s">
        <v>13</v>
      </c>
      <c r="F15326">
        <v>2001</v>
      </c>
      <c r="G15326">
        <v>859.39</v>
      </c>
      <c r="H15326">
        <v>735.12</v>
      </c>
      <c r="I15326">
        <v>860.11</v>
      </c>
      <c r="J15326">
        <v>462.01</v>
      </c>
      <c r="K15326">
        <v>534.88</v>
      </c>
    </row>
    <row r="15327" spans="1:11">
      <c r="A15327">
        <v>15325</v>
      </c>
      <c r="B15327" t="s">
        <v>13883</v>
      </c>
      <c r="C15327" t="s">
        <v>15156</v>
      </c>
      <c r="D15327">
        <v>17.2</v>
      </c>
      <c r="E15327" t="s">
        <v>13</v>
      </c>
      <c r="F15327">
        <v>1939</v>
      </c>
      <c r="G15327">
        <v>71.010000000000005</v>
      </c>
      <c r="H15327">
        <v>49.87</v>
      </c>
      <c r="I15327">
        <v>55.82</v>
      </c>
      <c r="J15327">
        <v>41.32</v>
      </c>
      <c r="K15327">
        <v>45.73</v>
      </c>
    </row>
    <row r="15328" spans="1:11">
      <c r="A15328">
        <v>15326</v>
      </c>
      <c r="B15328" t="s">
        <v>13883</v>
      </c>
      <c r="C15328" t="s">
        <v>15157</v>
      </c>
      <c r="D15328">
        <v>36</v>
      </c>
      <c r="E15328" t="s">
        <v>405</v>
      </c>
    </row>
    <row r="15329" spans="1:11">
      <c r="A15329">
        <v>15327</v>
      </c>
      <c r="B15329" t="s">
        <v>13883</v>
      </c>
      <c r="C15329" t="s">
        <v>15158</v>
      </c>
      <c r="D15329">
        <v>54</v>
      </c>
      <c r="E15329" t="s">
        <v>13</v>
      </c>
      <c r="F15329">
        <v>1964</v>
      </c>
      <c r="G15329">
        <v>193.72</v>
      </c>
      <c r="H15329">
        <v>161.72</v>
      </c>
      <c r="I15329">
        <v>193.72</v>
      </c>
      <c r="J15329">
        <v>135.97999999999999</v>
      </c>
      <c r="K15329">
        <v>149.88</v>
      </c>
    </row>
    <row r="15330" spans="1:11">
      <c r="A15330">
        <v>15328</v>
      </c>
      <c r="B15330" t="s">
        <v>13883</v>
      </c>
      <c r="C15330" t="s">
        <v>15159</v>
      </c>
      <c r="D15330">
        <v>70</v>
      </c>
      <c r="E15330" t="s">
        <v>13</v>
      </c>
      <c r="F15330">
        <v>1971</v>
      </c>
      <c r="G15330">
        <v>428.17</v>
      </c>
      <c r="H15330">
        <v>329.91</v>
      </c>
      <c r="I15330">
        <v>424.51</v>
      </c>
      <c r="J15330">
        <v>278.13</v>
      </c>
      <c r="K15330">
        <v>296.39</v>
      </c>
    </row>
    <row r="15331" spans="1:11">
      <c r="A15331">
        <v>15329</v>
      </c>
      <c r="B15331" t="s">
        <v>13883</v>
      </c>
      <c r="C15331" t="s">
        <v>15160</v>
      </c>
      <c r="D15331">
        <v>300</v>
      </c>
      <c r="E15331" t="s">
        <v>144</v>
      </c>
      <c r="K15331">
        <v>1580.38</v>
      </c>
    </row>
    <row r="15332" spans="1:11">
      <c r="A15332">
        <v>15330</v>
      </c>
      <c r="B15332" t="s">
        <v>13883</v>
      </c>
      <c r="C15332" t="s">
        <v>15161</v>
      </c>
      <c r="D15332">
        <v>22</v>
      </c>
      <c r="E15332" t="s">
        <v>405</v>
      </c>
    </row>
    <row r="15333" spans="1:11">
      <c r="A15333">
        <v>15331</v>
      </c>
      <c r="B15333" t="s">
        <v>13883</v>
      </c>
      <c r="C15333" t="s">
        <v>15162</v>
      </c>
      <c r="D15333">
        <v>20</v>
      </c>
      <c r="E15333" t="s">
        <v>405</v>
      </c>
    </row>
    <row r="15334" spans="1:11">
      <c r="A15334">
        <v>15332</v>
      </c>
      <c r="B15334" t="s">
        <v>13883</v>
      </c>
      <c r="C15334" t="s">
        <v>15163</v>
      </c>
      <c r="D15334">
        <v>40</v>
      </c>
      <c r="E15334" t="s">
        <v>144</v>
      </c>
      <c r="K15334">
        <v>210.71</v>
      </c>
    </row>
    <row r="15335" spans="1:11">
      <c r="A15335">
        <v>15333</v>
      </c>
      <c r="B15335" t="s">
        <v>13883</v>
      </c>
      <c r="C15335" t="s">
        <v>15164</v>
      </c>
      <c r="D15335">
        <v>33.6</v>
      </c>
      <c r="E15335" t="s">
        <v>113</v>
      </c>
      <c r="K15335">
        <v>48.76</v>
      </c>
    </row>
    <row r="15336" spans="1:11">
      <c r="A15336">
        <v>15334</v>
      </c>
      <c r="B15336" t="s">
        <v>13883</v>
      </c>
      <c r="C15336" t="s">
        <v>15165</v>
      </c>
      <c r="D15336">
        <v>500</v>
      </c>
      <c r="E15336" t="s">
        <v>144</v>
      </c>
      <c r="F15336">
        <v>2015</v>
      </c>
      <c r="K15336">
        <v>2633.97</v>
      </c>
    </row>
    <row r="15337" spans="1:11">
      <c r="A15337">
        <v>15335</v>
      </c>
      <c r="B15337" t="s">
        <v>13883</v>
      </c>
      <c r="C15337" t="s">
        <v>15166</v>
      </c>
      <c r="D15337">
        <v>2000</v>
      </c>
      <c r="E15337" t="s">
        <v>144</v>
      </c>
      <c r="F15337">
        <v>2006</v>
      </c>
      <c r="K15337">
        <v>10535.91</v>
      </c>
    </row>
    <row r="15338" spans="1:11">
      <c r="A15338">
        <v>15336</v>
      </c>
      <c r="B15338" t="s">
        <v>13883</v>
      </c>
      <c r="C15338" t="s">
        <v>15167</v>
      </c>
      <c r="D15338">
        <v>600</v>
      </c>
      <c r="E15338" t="s">
        <v>144</v>
      </c>
      <c r="F15338">
        <v>2013</v>
      </c>
      <c r="K15338">
        <v>3160.77</v>
      </c>
    </row>
    <row r="15339" spans="1:11">
      <c r="A15339">
        <v>15337</v>
      </c>
      <c r="B15339" t="s">
        <v>13883</v>
      </c>
      <c r="C15339" t="s">
        <v>15168</v>
      </c>
      <c r="D15339">
        <v>1200</v>
      </c>
      <c r="E15339" t="s">
        <v>144</v>
      </c>
      <c r="F15339">
        <v>2016</v>
      </c>
      <c r="K15339">
        <v>6321.54</v>
      </c>
    </row>
    <row r="15340" spans="1:11">
      <c r="A15340">
        <v>15338</v>
      </c>
      <c r="B15340" t="s">
        <v>13883</v>
      </c>
      <c r="C15340" t="s">
        <v>15169</v>
      </c>
      <c r="D15340">
        <v>2000</v>
      </c>
      <c r="E15340" t="s">
        <v>144</v>
      </c>
      <c r="F15340">
        <v>1984</v>
      </c>
      <c r="K15340">
        <v>10535.91</v>
      </c>
    </row>
    <row r="15341" spans="1:11">
      <c r="A15341">
        <v>15339</v>
      </c>
      <c r="B15341" t="s">
        <v>13883</v>
      </c>
      <c r="C15341" t="s">
        <v>15170</v>
      </c>
      <c r="D15341">
        <v>15</v>
      </c>
      <c r="E15341" t="s">
        <v>13</v>
      </c>
      <c r="F15341">
        <v>1999</v>
      </c>
      <c r="G15341">
        <v>65.650000000000006</v>
      </c>
      <c r="H15341">
        <v>40.25</v>
      </c>
      <c r="I15341">
        <v>50.65</v>
      </c>
      <c r="J15341">
        <v>44.26</v>
      </c>
      <c r="K15341">
        <v>36.229999999999997</v>
      </c>
    </row>
    <row r="15342" spans="1:11">
      <c r="A15342">
        <v>15340</v>
      </c>
      <c r="B15342" t="s">
        <v>13883</v>
      </c>
      <c r="C15342" t="s">
        <v>15171</v>
      </c>
      <c r="D15342">
        <v>2980</v>
      </c>
      <c r="E15342" t="s">
        <v>144</v>
      </c>
      <c r="F15342">
        <v>2010</v>
      </c>
      <c r="K15342">
        <v>15698.51</v>
      </c>
    </row>
    <row r="15343" spans="1:11">
      <c r="A15343">
        <v>15341</v>
      </c>
      <c r="B15343" t="s">
        <v>13883</v>
      </c>
      <c r="C15343" t="s">
        <v>15172</v>
      </c>
      <c r="D15343">
        <v>43</v>
      </c>
      <c r="E15343" t="s">
        <v>144</v>
      </c>
      <c r="F15343">
        <v>2016</v>
      </c>
      <c r="K15343">
        <v>226.52</v>
      </c>
    </row>
    <row r="15344" spans="1:11">
      <c r="A15344">
        <v>15342</v>
      </c>
      <c r="B15344" t="s">
        <v>13883</v>
      </c>
      <c r="C15344" t="s">
        <v>15173</v>
      </c>
      <c r="D15344">
        <v>42</v>
      </c>
      <c r="E15344" t="s">
        <v>13</v>
      </c>
      <c r="F15344">
        <v>1927</v>
      </c>
      <c r="G15344">
        <v>173.96</v>
      </c>
      <c r="H15344">
        <v>165.37</v>
      </c>
      <c r="I15344">
        <v>172.14</v>
      </c>
      <c r="J15344">
        <v>112.6</v>
      </c>
      <c r="K15344">
        <v>147.72</v>
      </c>
    </row>
    <row r="15345" spans="1:11">
      <c r="A15345">
        <v>15343</v>
      </c>
      <c r="B15345" t="s">
        <v>13883</v>
      </c>
      <c r="C15345" t="s">
        <v>15174</v>
      </c>
      <c r="D15345">
        <v>1320</v>
      </c>
      <c r="E15345" t="s">
        <v>144</v>
      </c>
      <c r="F15345">
        <v>2018</v>
      </c>
      <c r="K15345">
        <v>6953.7</v>
      </c>
    </row>
    <row r="15346" spans="1:11">
      <c r="A15346">
        <v>15344</v>
      </c>
      <c r="B15346" t="s">
        <v>13883</v>
      </c>
      <c r="C15346" t="s">
        <v>15175</v>
      </c>
      <c r="D15346">
        <v>16</v>
      </c>
      <c r="E15346" t="s">
        <v>405</v>
      </c>
    </row>
    <row r="15347" spans="1:11">
      <c r="A15347">
        <v>15345</v>
      </c>
      <c r="B15347" t="s">
        <v>13883</v>
      </c>
      <c r="C15347" t="s">
        <v>15176</v>
      </c>
      <c r="D15347">
        <v>135</v>
      </c>
      <c r="E15347" t="s">
        <v>144</v>
      </c>
      <c r="F15347">
        <v>1990</v>
      </c>
      <c r="K15347">
        <v>711.17</v>
      </c>
    </row>
    <row r="15348" spans="1:11">
      <c r="A15348">
        <v>15346</v>
      </c>
      <c r="B15348" t="s">
        <v>13883</v>
      </c>
      <c r="C15348" t="s">
        <v>15177</v>
      </c>
      <c r="D15348">
        <v>330</v>
      </c>
      <c r="E15348" t="s">
        <v>13</v>
      </c>
      <c r="F15348">
        <v>2015</v>
      </c>
      <c r="G15348">
        <v>1373.55</v>
      </c>
      <c r="H15348">
        <v>1399.84</v>
      </c>
      <c r="I15348">
        <v>1478.03</v>
      </c>
      <c r="J15348">
        <v>1342</v>
      </c>
      <c r="K15348">
        <v>1317.61</v>
      </c>
    </row>
    <row r="15349" spans="1:11">
      <c r="A15349">
        <v>15347</v>
      </c>
      <c r="B15349" t="s">
        <v>13883</v>
      </c>
      <c r="C15349" t="s">
        <v>15178</v>
      </c>
      <c r="D15349">
        <v>770</v>
      </c>
      <c r="E15349" t="s">
        <v>13</v>
      </c>
      <c r="F15349">
        <v>1984</v>
      </c>
      <c r="G15349">
        <v>3433.33</v>
      </c>
      <c r="H15349">
        <v>3086.76</v>
      </c>
      <c r="I15349">
        <v>2760.03</v>
      </c>
      <c r="J15349">
        <v>1940.24</v>
      </c>
      <c r="K15349">
        <v>2569.4</v>
      </c>
    </row>
    <row r="15350" spans="1:11">
      <c r="A15350">
        <v>15348</v>
      </c>
      <c r="B15350" t="s">
        <v>13883</v>
      </c>
      <c r="C15350" t="s">
        <v>15179</v>
      </c>
      <c r="D15350">
        <v>900</v>
      </c>
      <c r="E15350" t="s">
        <v>13</v>
      </c>
      <c r="F15350">
        <v>2001</v>
      </c>
      <c r="G15350">
        <v>4012.99</v>
      </c>
      <c r="H15350">
        <v>3607.9</v>
      </c>
      <c r="I15350">
        <v>3215.95</v>
      </c>
      <c r="J15350">
        <v>2267.8200000000002</v>
      </c>
      <c r="K15350">
        <v>3003.19</v>
      </c>
    </row>
    <row r="15351" spans="1:11">
      <c r="A15351">
        <v>15349</v>
      </c>
      <c r="B15351" t="s">
        <v>13883</v>
      </c>
      <c r="C15351" t="s">
        <v>15180</v>
      </c>
      <c r="D15351">
        <v>4</v>
      </c>
      <c r="E15351" t="s">
        <v>13</v>
      </c>
      <c r="F15351">
        <v>1986</v>
      </c>
      <c r="G15351">
        <v>15.7</v>
      </c>
      <c r="H15351">
        <v>12.99</v>
      </c>
      <c r="I15351">
        <v>15.88</v>
      </c>
      <c r="J15351">
        <v>11.06</v>
      </c>
      <c r="K15351">
        <v>14.46</v>
      </c>
    </row>
    <row r="15352" spans="1:11">
      <c r="A15352">
        <v>15350</v>
      </c>
      <c r="B15352" t="s">
        <v>13883</v>
      </c>
      <c r="C15352" t="s">
        <v>15181</v>
      </c>
      <c r="D15352">
        <v>600</v>
      </c>
      <c r="E15352" t="s">
        <v>144</v>
      </c>
      <c r="F15352">
        <v>2010</v>
      </c>
      <c r="K15352">
        <v>3160.77</v>
      </c>
    </row>
    <row r="15353" spans="1:11">
      <c r="A15353">
        <v>15351</v>
      </c>
      <c r="B15353" t="s">
        <v>13883</v>
      </c>
      <c r="C15353" t="s">
        <v>15182</v>
      </c>
      <c r="D15353">
        <v>130</v>
      </c>
      <c r="E15353" t="s">
        <v>13</v>
      </c>
      <c r="F15353">
        <v>1978</v>
      </c>
      <c r="G15353">
        <v>385.19</v>
      </c>
      <c r="H15353">
        <v>331.96</v>
      </c>
      <c r="I15353">
        <v>392.04</v>
      </c>
      <c r="J15353">
        <v>270.83999999999997</v>
      </c>
      <c r="K15353">
        <v>335.1</v>
      </c>
    </row>
    <row r="15354" spans="1:11">
      <c r="A15354">
        <v>15352</v>
      </c>
      <c r="B15354" t="s">
        <v>13883</v>
      </c>
      <c r="C15354" t="s">
        <v>15183</v>
      </c>
      <c r="D15354">
        <v>1147.5</v>
      </c>
      <c r="E15354" t="s">
        <v>21</v>
      </c>
      <c r="F15354">
        <v>2008</v>
      </c>
      <c r="K15354">
        <v>3610.54</v>
      </c>
    </row>
    <row r="15355" spans="1:11">
      <c r="A15355">
        <v>15353</v>
      </c>
      <c r="B15355" t="s">
        <v>13883</v>
      </c>
      <c r="C15355" t="s">
        <v>15184</v>
      </c>
      <c r="D15355">
        <v>500</v>
      </c>
      <c r="E15355" t="s">
        <v>144</v>
      </c>
      <c r="F15355">
        <v>2004</v>
      </c>
      <c r="K15355">
        <v>2633.97</v>
      </c>
    </row>
    <row r="15356" spans="1:11">
      <c r="A15356">
        <v>15354</v>
      </c>
      <c r="B15356" t="s">
        <v>13883</v>
      </c>
      <c r="C15356" t="s">
        <v>15185</v>
      </c>
      <c r="D15356">
        <v>1500</v>
      </c>
      <c r="E15356" t="s">
        <v>144</v>
      </c>
      <c r="F15356">
        <v>2002</v>
      </c>
      <c r="K15356">
        <v>7901.93</v>
      </c>
    </row>
    <row r="15357" spans="1:11">
      <c r="A15357">
        <v>15355</v>
      </c>
      <c r="B15357" t="s">
        <v>13883</v>
      </c>
      <c r="C15357" t="s">
        <v>15186</v>
      </c>
      <c r="D15357">
        <v>35</v>
      </c>
      <c r="E15357" t="s">
        <v>13</v>
      </c>
      <c r="F15357">
        <v>1978</v>
      </c>
      <c r="G15357">
        <v>127.72</v>
      </c>
      <c r="H15357">
        <v>106.98</v>
      </c>
      <c r="I15357">
        <v>127.72</v>
      </c>
      <c r="J15357">
        <v>75.92</v>
      </c>
      <c r="K15357">
        <v>96.41</v>
      </c>
    </row>
    <row r="15358" spans="1:11">
      <c r="A15358">
        <v>15356</v>
      </c>
      <c r="B15358" t="s">
        <v>13883</v>
      </c>
      <c r="C15358" t="s">
        <v>15187</v>
      </c>
      <c r="D15358">
        <v>6</v>
      </c>
      <c r="E15358" t="s">
        <v>13</v>
      </c>
      <c r="F15358">
        <v>1998</v>
      </c>
      <c r="G15358">
        <v>18.52</v>
      </c>
      <c r="H15358">
        <v>14.32</v>
      </c>
      <c r="I15358">
        <v>18.52</v>
      </c>
      <c r="J15358">
        <v>12.3</v>
      </c>
      <c r="K15358">
        <v>13.93</v>
      </c>
    </row>
    <row r="15359" spans="1:11">
      <c r="A15359">
        <v>15357</v>
      </c>
      <c r="B15359" t="s">
        <v>13883</v>
      </c>
      <c r="C15359" t="s">
        <v>15188</v>
      </c>
      <c r="D15359">
        <v>63</v>
      </c>
      <c r="E15359" t="s">
        <v>144</v>
      </c>
      <c r="F15359">
        <v>2011</v>
      </c>
      <c r="K15359">
        <v>331.88</v>
      </c>
    </row>
    <row r="15360" spans="1:11">
      <c r="A15360">
        <v>15358</v>
      </c>
      <c r="B15360" t="s">
        <v>13883</v>
      </c>
      <c r="C15360" t="s">
        <v>15189</v>
      </c>
      <c r="D15360">
        <v>25</v>
      </c>
      <c r="E15360" t="s">
        <v>144</v>
      </c>
      <c r="F15360">
        <v>2015</v>
      </c>
      <c r="K15360">
        <v>131.69</v>
      </c>
    </row>
    <row r="15361" spans="1:11">
      <c r="A15361">
        <v>15359</v>
      </c>
      <c r="B15361" t="s">
        <v>13883</v>
      </c>
      <c r="C15361" t="s">
        <v>15190</v>
      </c>
      <c r="D15361">
        <v>10.5</v>
      </c>
      <c r="E15361" t="s">
        <v>113</v>
      </c>
      <c r="K15361">
        <v>15.23</v>
      </c>
    </row>
    <row r="15362" spans="1:11">
      <c r="A15362">
        <v>15360</v>
      </c>
      <c r="B15362" t="s">
        <v>13883</v>
      </c>
      <c r="C15362" t="s">
        <v>15191</v>
      </c>
      <c r="D15362">
        <v>21</v>
      </c>
      <c r="E15362" t="s">
        <v>113</v>
      </c>
      <c r="K15362">
        <v>30.47</v>
      </c>
    </row>
    <row r="15363" spans="1:11">
      <c r="A15363">
        <v>15361</v>
      </c>
      <c r="B15363" t="s">
        <v>13883</v>
      </c>
      <c r="C15363" t="s">
        <v>15192</v>
      </c>
      <c r="D15363">
        <v>10.5</v>
      </c>
      <c r="E15363" t="s">
        <v>113</v>
      </c>
      <c r="K15363">
        <v>15.23</v>
      </c>
    </row>
    <row r="15364" spans="1:11">
      <c r="A15364">
        <v>15362</v>
      </c>
      <c r="B15364" t="s">
        <v>13883</v>
      </c>
      <c r="C15364" t="s">
        <v>15193</v>
      </c>
      <c r="D15364">
        <v>50</v>
      </c>
      <c r="E15364" t="s">
        <v>15</v>
      </c>
      <c r="G15364">
        <v>115.19</v>
      </c>
      <c r="H15364">
        <v>114.53</v>
      </c>
      <c r="I15364">
        <v>117.11</v>
      </c>
      <c r="J15364">
        <v>116.62</v>
      </c>
      <c r="K15364">
        <v>115.35</v>
      </c>
    </row>
    <row r="15365" spans="1:11">
      <c r="A15365">
        <v>15363</v>
      </c>
      <c r="B15365" t="s">
        <v>13883</v>
      </c>
      <c r="C15365" t="s">
        <v>15194</v>
      </c>
      <c r="D15365">
        <v>50</v>
      </c>
      <c r="E15365" t="s">
        <v>15</v>
      </c>
      <c r="G15365">
        <v>108.09</v>
      </c>
      <c r="H15365">
        <v>113.19</v>
      </c>
      <c r="I15365">
        <v>114.61</v>
      </c>
      <c r="J15365">
        <v>115.79</v>
      </c>
      <c r="K15365">
        <v>116.37</v>
      </c>
    </row>
    <row r="15366" spans="1:11">
      <c r="A15366">
        <v>15364</v>
      </c>
      <c r="B15366" t="s">
        <v>13883</v>
      </c>
      <c r="C15366" t="s">
        <v>15195</v>
      </c>
      <c r="D15366">
        <v>20</v>
      </c>
      <c r="E15366" t="s">
        <v>15</v>
      </c>
      <c r="G15366">
        <v>42.9</v>
      </c>
      <c r="H15366">
        <v>45.03</v>
      </c>
      <c r="I15366">
        <v>45.89</v>
      </c>
      <c r="J15366">
        <v>45.76</v>
      </c>
      <c r="K15366">
        <v>45.62</v>
      </c>
    </row>
    <row r="15367" spans="1:11">
      <c r="A15367">
        <v>15365</v>
      </c>
      <c r="B15367" t="s">
        <v>13883</v>
      </c>
      <c r="C15367" t="s">
        <v>15196</v>
      </c>
      <c r="D15367">
        <v>24</v>
      </c>
      <c r="E15367" t="s">
        <v>15</v>
      </c>
      <c r="G15367">
        <v>50.44</v>
      </c>
      <c r="H15367">
        <v>53.14</v>
      </c>
      <c r="I15367">
        <v>53.75</v>
      </c>
      <c r="J15367">
        <v>54.1</v>
      </c>
      <c r="K15367">
        <v>54.77</v>
      </c>
    </row>
    <row r="15368" spans="1:11">
      <c r="A15368">
        <v>15366</v>
      </c>
      <c r="B15368" t="s">
        <v>13883</v>
      </c>
      <c r="C15368" t="s">
        <v>15197</v>
      </c>
      <c r="D15368">
        <v>5</v>
      </c>
      <c r="E15368" t="s">
        <v>15</v>
      </c>
      <c r="G15368">
        <v>9.7200000000000006</v>
      </c>
      <c r="H15368">
        <v>9.73</v>
      </c>
      <c r="I15368">
        <v>9.6999999999999993</v>
      </c>
      <c r="J15368">
        <v>9.65</v>
      </c>
      <c r="K15368">
        <v>9.5399999999999991</v>
      </c>
    </row>
    <row r="15369" spans="1:11">
      <c r="A15369">
        <v>15367</v>
      </c>
      <c r="B15369" t="s">
        <v>13883</v>
      </c>
      <c r="C15369" t="s">
        <v>15198</v>
      </c>
      <c r="D15369">
        <v>1</v>
      </c>
      <c r="E15369" t="s">
        <v>15</v>
      </c>
      <c r="G15369">
        <v>1.75</v>
      </c>
      <c r="H15369">
        <v>1.8</v>
      </c>
      <c r="I15369">
        <v>1.75</v>
      </c>
      <c r="J15369">
        <v>1.75</v>
      </c>
      <c r="K15369">
        <v>1.72</v>
      </c>
    </row>
    <row r="15370" spans="1:11">
      <c r="A15370">
        <v>15368</v>
      </c>
      <c r="B15370" t="s">
        <v>13883</v>
      </c>
      <c r="C15370" t="s">
        <v>15199</v>
      </c>
      <c r="D15370">
        <v>20</v>
      </c>
      <c r="E15370" t="s">
        <v>15</v>
      </c>
      <c r="G15370">
        <v>40.97</v>
      </c>
      <c r="H15370">
        <v>40.43</v>
      </c>
      <c r="I15370">
        <v>41.09</v>
      </c>
      <c r="J15370">
        <v>41.22</v>
      </c>
      <c r="K15370">
        <v>40.81</v>
      </c>
    </row>
    <row r="15371" spans="1:11">
      <c r="A15371">
        <v>15369</v>
      </c>
      <c r="B15371" t="s">
        <v>13883</v>
      </c>
      <c r="C15371" t="s">
        <v>15200</v>
      </c>
      <c r="D15371">
        <v>50</v>
      </c>
      <c r="E15371" t="s">
        <v>15</v>
      </c>
      <c r="G15371">
        <v>115.03</v>
      </c>
      <c r="H15371">
        <v>113.26</v>
      </c>
      <c r="I15371">
        <v>113.34</v>
      </c>
      <c r="J15371">
        <v>115.28</v>
      </c>
      <c r="K15371">
        <v>115.69</v>
      </c>
    </row>
    <row r="15372" spans="1:11">
      <c r="A15372">
        <v>15370</v>
      </c>
      <c r="B15372" t="s">
        <v>13883</v>
      </c>
      <c r="C15372" t="s">
        <v>15201</v>
      </c>
      <c r="D15372">
        <v>1.5</v>
      </c>
      <c r="E15372" t="s">
        <v>113</v>
      </c>
      <c r="K15372">
        <v>2.17</v>
      </c>
    </row>
    <row r="15373" spans="1:11">
      <c r="A15373">
        <v>15371</v>
      </c>
      <c r="B15373" t="s">
        <v>13883</v>
      </c>
      <c r="C15373" t="s">
        <v>15202</v>
      </c>
      <c r="D15373">
        <v>100</v>
      </c>
      <c r="E15373" t="s">
        <v>15</v>
      </c>
      <c r="G15373">
        <v>216.48</v>
      </c>
      <c r="H15373">
        <v>226.4</v>
      </c>
      <c r="I15373">
        <v>229.01</v>
      </c>
      <c r="J15373">
        <v>229.39</v>
      </c>
      <c r="K15373">
        <v>224.64</v>
      </c>
    </row>
    <row r="15374" spans="1:11">
      <c r="A15374">
        <v>15372</v>
      </c>
      <c r="B15374" t="s">
        <v>13883</v>
      </c>
      <c r="C15374" t="s">
        <v>15203</v>
      </c>
      <c r="D15374">
        <v>25</v>
      </c>
      <c r="E15374" t="s">
        <v>15</v>
      </c>
      <c r="G15374">
        <v>52.73</v>
      </c>
      <c r="H15374">
        <v>55.21</v>
      </c>
      <c r="I15374">
        <v>55.89</v>
      </c>
      <c r="J15374">
        <v>55.98</v>
      </c>
      <c r="K15374">
        <v>54.8</v>
      </c>
    </row>
    <row r="15375" spans="1:11">
      <c r="A15375">
        <v>15373</v>
      </c>
      <c r="B15375" t="s">
        <v>13883</v>
      </c>
      <c r="C15375" t="s">
        <v>15204</v>
      </c>
      <c r="D15375">
        <v>11</v>
      </c>
      <c r="E15375" t="s">
        <v>15</v>
      </c>
      <c r="G15375">
        <v>21.73</v>
      </c>
      <c r="H15375">
        <v>22.11</v>
      </c>
      <c r="I15375">
        <v>22.19</v>
      </c>
      <c r="J15375">
        <v>22.79</v>
      </c>
      <c r="K15375">
        <v>24.24</v>
      </c>
    </row>
    <row r="15376" spans="1:11">
      <c r="A15376">
        <v>15374</v>
      </c>
      <c r="B15376" t="s">
        <v>13883</v>
      </c>
      <c r="C15376" t="s">
        <v>15205</v>
      </c>
      <c r="D15376">
        <v>5.5</v>
      </c>
      <c r="E15376" t="s">
        <v>15</v>
      </c>
      <c r="G15376">
        <v>9.6199999999999992</v>
      </c>
      <c r="H15376">
        <v>10.77</v>
      </c>
      <c r="I15376">
        <v>9.9700000000000006</v>
      </c>
      <c r="J15376">
        <v>10.6</v>
      </c>
      <c r="K15376">
        <v>9.99</v>
      </c>
    </row>
    <row r="15377" spans="1:11">
      <c r="A15377">
        <v>15375</v>
      </c>
      <c r="B15377" t="s">
        <v>13883</v>
      </c>
      <c r="C15377" t="s">
        <v>15206</v>
      </c>
      <c r="D15377">
        <v>10</v>
      </c>
      <c r="E15377" t="s">
        <v>15</v>
      </c>
      <c r="G15377">
        <v>17.46</v>
      </c>
      <c r="H15377">
        <v>19.13</v>
      </c>
      <c r="I15377">
        <v>18.36</v>
      </c>
      <c r="J15377">
        <v>18.8</v>
      </c>
      <c r="K15377">
        <v>18.02</v>
      </c>
    </row>
    <row r="15378" spans="1:11">
      <c r="A15378">
        <v>15376</v>
      </c>
      <c r="B15378" t="s">
        <v>13883</v>
      </c>
      <c r="C15378" t="s">
        <v>15207</v>
      </c>
      <c r="D15378">
        <v>30</v>
      </c>
      <c r="E15378" t="s">
        <v>15</v>
      </c>
      <c r="G15378">
        <v>61.32</v>
      </c>
      <c r="H15378">
        <v>60.95</v>
      </c>
      <c r="I15378">
        <v>61.93</v>
      </c>
      <c r="J15378">
        <v>64.599999999999994</v>
      </c>
      <c r="K15378">
        <v>64.73</v>
      </c>
    </row>
    <row r="15379" spans="1:11">
      <c r="A15379">
        <v>15377</v>
      </c>
      <c r="B15379" t="s">
        <v>13883</v>
      </c>
      <c r="C15379" t="s">
        <v>15208</v>
      </c>
      <c r="D15379">
        <v>70</v>
      </c>
      <c r="E15379" t="s">
        <v>15</v>
      </c>
      <c r="G15379">
        <v>150.58000000000001</v>
      </c>
      <c r="H15379">
        <v>157.19</v>
      </c>
      <c r="I15379">
        <v>159.01</v>
      </c>
      <c r="J15379">
        <v>159.27000000000001</v>
      </c>
      <c r="K15379">
        <v>155.9</v>
      </c>
    </row>
    <row r="15380" spans="1:11">
      <c r="A15380">
        <v>15378</v>
      </c>
      <c r="B15380" t="s">
        <v>13883</v>
      </c>
      <c r="C15380" t="s">
        <v>15209</v>
      </c>
      <c r="D15380">
        <v>39</v>
      </c>
      <c r="E15380" t="s">
        <v>15</v>
      </c>
      <c r="G15380">
        <v>83.65</v>
      </c>
      <c r="H15380">
        <v>83.11</v>
      </c>
      <c r="I15380">
        <v>84.66</v>
      </c>
      <c r="J15380">
        <v>89.5</v>
      </c>
      <c r="K15380">
        <v>81.010000000000005</v>
      </c>
    </row>
    <row r="15381" spans="1:11">
      <c r="A15381">
        <v>15379</v>
      </c>
      <c r="B15381" t="s">
        <v>13883</v>
      </c>
      <c r="C15381" t="s">
        <v>15210</v>
      </c>
      <c r="D15381">
        <v>10</v>
      </c>
      <c r="E15381" t="s">
        <v>15</v>
      </c>
      <c r="G15381">
        <v>18.84</v>
      </c>
      <c r="H15381">
        <v>18.399999999999999</v>
      </c>
      <c r="I15381">
        <v>19.03</v>
      </c>
      <c r="J15381">
        <v>18.45</v>
      </c>
      <c r="K15381">
        <v>18.86</v>
      </c>
    </row>
    <row r="15382" spans="1:11">
      <c r="A15382">
        <v>15380</v>
      </c>
      <c r="B15382" t="s">
        <v>13883</v>
      </c>
      <c r="C15382" t="s">
        <v>15211</v>
      </c>
      <c r="D15382">
        <v>10</v>
      </c>
      <c r="E15382" t="s">
        <v>15</v>
      </c>
      <c r="G15382">
        <v>18.46</v>
      </c>
      <c r="H15382">
        <v>18.010000000000002</v>
      </c>
      <c r="I15382">
        <v>18.52</v>
      </c>
      <c r="J15382">
        <v>18.27</v>
      </c>
      <c r="K15382">
        <v>18.760000000000002</v>
      </c>
    </row>
    <row r="15383" spans="1:11">
      <c r="A15383">
        <v>15381</v>
      </c>
      <c r="B15383" t="s">
        <v>13883</v>
      </c>
      <c r="C15383" t="s">
        <v>15212</v>
      </c>
      <c r="D15383">
        <v>16.2</v>
      </c>
      <c r="E15383" t="s">
        <v>15</v>
      </c>
      <c r="G15383">
        <v>32.07</v>
      </c>
      <c r="H15383">
        <v>35.770000000000003</v>
      </c>
      <c r="I15383">
        <v>36.450000000000003</v>
      </c>
      <c r="J15383">
        <v>36.340000000000003</v>
      </c>
      <c r="K15383">
        <v>36.47</v>
      </c>
    </row>
    <row r="15384" spans="1:11">
      <c r="A15384">
        <v>15382</v>
      </c>
      <c r="B15384" t="s">
        <v>13883</v>
      </c>
      <c r="C15384" t="s">
        <v>15213</v>
      </c>
      <c r="D15384">
        <v>40</v>
      </c>
      <c r="E15384" t="s">
        <v>15</v>
      </c>
      <c r="G15384">
        <v>90.37</v>
      </c>
      <c r="H15384">
        <v>93.11</v>
      </c>
      <c r="I15384">
        <v>90.2</v>
      </c>
      <c r="J15384">
        <v>94.71</v>
      </c>
      <c r="K15384">
        <v>90.71</v>
      </c>
    </row>
    <row r="15385" spans="1:11">
      <c r="A15385">
        <v>15383</v>
      </c>
      <c r="B15385" t="s">
        <v>13883</v>
      </c>
      <c r="C15385" t="s">
        <v>15214</v>
      </c>
      <c r="D15385">
        <v>6</v>
      </c>
      <c r="E15385" t="s">
        <v>15</v>
      </c>
      <c r="G15385">
        <v>12.13</v>
      </c>
      <c r="H15385">
        <v>12.44</v>
      </c>
      <c r="I15385">
        <v>11.82</v>
      </c>
      <c r="J15385">
        <v>12.59</v>
      </c>
      <c r="K15385">
        <v>11.99</v>
      </c>
    </row>
    <row r="15386" spans="1:11">
      <c r="A15386">
        <v>15384</v>
      </c>
      <c r="B15386" t="s">
        <v>13883</v>
      </c>
      <c r="C15386" t="s">
        <v>15215</v>
      </c>
      <c r="D15386">
        <v>20</v>
      </c>
      <c r="E15386" t="s">
        <v>15</v>
      </c>
      <c r="G15386">
        <v>38.81</v>
      </c>
      <c r="H15386">
        <v>39.01</v>
      </c>
      <c r="I15386">
        <v>39.06</v>
      </c>
      <c r="J15386">
        <v>38.86</v>
      </c>
      <c r="K15386">
        <v>38.71</v>
      </c>
    </row>
    <row r="15387" spans="1:11">
      <c r="A15387">
        <v>15385</v>
      </c>
      <c r="B15387" t="s">
        <v>13883</v>
      </c>
      <c r="C15387" t="s">
        <v>15216</v>
      </c>
      <c r="D15387">
        <v>100</v>
      </c>
      <c r="E15387" t="s">
        <v>15</v>
      </c>
      <c r="G15387">
        <v>198.29</v>
      </c>
      <c r="H15387">
        <v>207.01</v>
      </c>
      <c r="I15387">
        <v>208.83</v>
      </c>
      <c r="J15387">
        <v>203.3</v>
      </c>
      <c r="K15387">
        <v>209.67</v>
      </c>
    </row>
    <row r="15388" spans="1:11">
      <c r="A15388">
        <v>15386</v>
      </c>
      <c r="B15388" t="s">
        <v>13883</v>
      </c>
      <c r="C15388" t="s">
        <v>15217</v>
      </c>
      <c r="D15388">
        <v>5</v>
      </c>
      <c r="E15388" t="s">
        <v>15</v>
      </c>
      <c r="G15388">
        <v>9.7200000000000006</v>
      </c>
      <c r="H15388">
        <v>9.8000000000000007</v>
      </c>
      <c r="I15388">
        <v>9.67</v>
      </c>
      <c r="J15388">
        <v>9.69</v>
      </c>
      <c r="K15388">
        <v>9.69</v>
      </c>
    </row>
    <row r="15389" spans="1:11">
      <c r="A15389">
        <v>15387</v>
      </c>
      <c r="B15389" t="s">
        <v>13883</v>
      </c>
      <c r="C15389" t="s">
        <v>15218</v>
      </c>
      <c r="D15389">
        <v>100</v>
      </c>
      <c r="E15389" t="s">
        <v>113</v>
      </c>
      <c r="K15389">
        <v>145.12</v>
      </c>
    </row>
    <row r="15390" spans="1:11">
      <c r="A15390">
        <v>15388</v>
      </c>
      <c r="B15390" t="s">
        <v>13883</v>
      </c>
      <c r="C15390" t="s">
        <v>15219</v>
      </c>
      <c r="D15390">
        <v>50</v>
      </c>
      <c r="E15390" t="s">
        <v>15</v>
      </c>
      <c r="G15390">
        <v>104.66</v>
      </c>
      <c r="H15390">
        <v>94.62</v>
      </c>
      <c r="I15390">
        <v>96.23</v>
      </c>
      <c r="J15390">
        <v>107.02</v>
      </c>
      <c r="K15390">
        <v>97.37</v>
      </c>
    </row>
    <row r="15391" spans="1:11">
      <c r="A15391">
        <v>15389</v>
      </c>
      <c r="B15391" t="s">
        <v>13883</v>
      </c>
      <c r="C15391" t="s">
        <v>15220</v>
      </c>
      <c r="D15391">
        <v>10</v>
      </c>
      <c r="E15391" t="s">
        <v>15</v>
      </c>
      <c r="G15391">
        <v>19.23</v>
      </c>
      <c r="H15391">
        <v>20.09</v>
      </c>
      <c r="I15391">
        <v>20.45</v>
      </c>
      <c r="J15391">
        <v>20.51</v>
      </c>
      <c r="K15391">
        <v>20.48</v>
      </c>
    </row>
    <row r="15392" spans="1:11">
      <c r="A15392">
        <v>15390</v>
      </c>
      <c r="B15392" t="s">
        <v>13883</v>
      </c>
      <c r="C15392" t="s">
        <v>15221</v>
      </c>
      <c r="D15392">
        <v>25</v>
      </c>
      <c r="E15392" t="s">
        <v>15</v>
      </c>
      <c r="G15392">
        <v>51.22</v>
      </c>
      <c r="H15392">
        <v>56.22</v>
      </c>
      <c r="I15392">
        <v>55.48</v>
      </c>
      <c r="J15392">
        <v>55.81</v>
      </c>
      <c r="K15392">
        <v>55.66</v>
      </c>
    </row>
    <row r="15393" spans="1:11">
      <c r="A15393">
        <v>15391</v>
      </c>
      <c r="B15393" t="s">
        <v>13883</v>
      </c>
      <c r="C15393" t="s">
        <v>15222</v>
      </c>
      <c r="D15393">
        <v>20</v>
      </c>
      <c r="E15393" t="s">
        <v>15</v>
      </c>
      <c r="G15393">
        <v>44.96</v>
      </c>
      <c r="H15393">
        <v>45.11</v>
      </c>
      <c r="I15393">
        <v>43.82</v>
      </c>
      <c r="J15393">
        <v>45.85</v>
      </c>
      <c r="K15393">
        <v>45.94</v>
      </c>
    </row>
    <row r="15394" spans="1:11">
      <c r="A15394">
        <v>15392</v>
      </c>
      <c r="B15394" t="s">
        <v>13883</v>
      </c>
      <c r="C15394" t="s">
        <v>15223</v>
      </c>
      <c r="D15394">
        <v>50</v>
      </c>
      <c r="E15394" t="s">
        <v>15</v>
      </c>
      <c r="G15394">
        <v>108.09</v>
      </c>
      <c r="H15394">
        <v>105.8</v>
      </c>
      <c r="I15394">
        <v>108.71</v>
      </c>
      <c r="J15394">
        <v>113.67</v>
      </c>
      <c r="K15394">
        <v>108.09</v>
      </c>
    </row>
    <row r="15395" spans="1:11">
      <c r="A15395">
        <v>15393</v>
      </c>
      <c r="B15395" t="s">
        <v>13883</v>
      </c>
      <c r="C15395" t="s">
        <v>15224</v>
      </c>
      <c r="D15395">
        <v>20</v>
      </c>
      <c r="E15395" t="s">
        <v>15</v>
      </c>
      <c r="G15395">
        <v>43.34</v>
      </c>
      <c r="H15395">
        <v>44.93</v>
      </c>
      <c r="I15395">
        <v>45.45</v>
      </c>
      <c r="J15395">
        <v>45.57</v>
      </c>
      <c r="K15395">
        <v>46.34</v>
      </c>
    </row>
    <row r="15396" spans="1:11">
      <c r="A15396">
        <v>15394</v>
      </c>
      <c r="B15396" t="s">
        <v>13883</v>
      </c>
      <c r="C15396" t="s">
        <v>15225</v>
      </c>
      <c r="D15396">
        <v>100</v>
      </c>
      <c r="E15396" t="s">
        <v>15</v>
      </c>
      <c r="G15396">
        <v>211.47</v>
      </c>
      <c r="H15396">
        <v>216.54</v>
      </c>
      <c r="I15396">
        <v>217.39</v>
      </c>
      <c r="J15396">
        <v>216.72</v>
      </c>
      <c r="K15396">
        <v>216.76</v>
      </c>
    </row>
    <row r="15397" spans="1:11">
      <c r="A15397">
        <v>15395</v>
      </c>
      <c r="B15397" t="s">
        <v>13883</v>
      </c>
      <c r="C15397" t="s">
        <v>15226</v>
      </c>
      <c r="D15397">
        <v>5</v>
      </c>
      <c r="E15397" t="s">
        <v>15</v>
      </c>
      <c r="G15397">
        <v>9.9</v>
      </c>
      <c r="H15397">
        <v>10.1</v>
      </c>
      <c r="I15397">
        <v>10.26</v>
      </c>
      <c r="J15397">
        <v>10.210000000000001</v>
      </c>
      <c r="K15397">
        <v>10.39</v>
      </c>
    </row>
    <row r="15398" spans="1:11">
      <c r="A15398">
        <v>15396</v>
      </c>
      <c r="B15398" t="s">
        <v>13883</v>
      </c>
      <c r="C15398" t="s">
        <v>15227</v>
      </c>
      <c r="D15398">
        <v>5</v>
      </c>
      <c r="E15398" t="s">
        <v>15</v>
      </c>
      <c r="G15398">
        <v>9.6999999999999993</v>
      </c>
      <c r="H15398">
        <v>9.82</v>
      </c>
      <c r="I15398">
        <v>9.6300000000000008</v>
      </c>
      <c r="J15398">
        <v>9.7200000000000006</v>
      </c>
      <c r="K15398">
        <v>9.6999999999999993</v>
      </c>
    </row>
    <row r="15399" spans="1:11">
      <c r="A15399">
        <v>15397</v>
      </c>
      <c r="B15399" t="s">
        <v>13883</v>
      </c>
      <c r="C15399" t="s">
        <v>15228</v>
      </c>
      <c r="D15399">
        <v>10</v>
      </c>
      <c r="E15399" t="s">
        <v>15</v>
      </c>
      <c r="G15399">
        <v>18.87</v>
      </c>
      <c r="H15399">
        <v>19.04</v>
      </c>
      <c r="I15399">
        <v>18.75</v>
      </c>
      <c r="J15399">
        <v>18.98</v>
      </c>
      <c r="K15399">
        <v>18.87</v>
      </c>
    </row>
    <row r="15400" spans="1:11">
      <c r="A15400">
        <v>15398</v>
      </c>
      <c r="B15400" t="s">
        <v>13883</v>
      </c>
      <c r="C15400" t="s">
        <v>15229</v>
      </c>
      <c r="D15400">
        <v>5</v>
      </c>
      <c r="E15400" t="s">
        <v>15</v>
      </c>
      <c r="G15400">
        <v>9.6999999999999993</v>
      </c>
      <c r="H15400">
        <v>9.82</v>
      </c>
      <c r="I15400">
        <v>9.6300000000000008</v>
      </c>
      <c r="J15400">
        <v>9.7200000000000006</v>
      </c>
      <c r="K15400">
        <v>9.6999999999999993</v>
      </c>
    </row>
    <row r="15401" spans="1:11">
      <c r="A15401">
        <v>15399</v>
      </c>
      <c r="B15401" t="s">
        <v>13883</v>
      </c>
      <c r="C15401" t="s">
        <v>15230</v>
      </c>
      <c r="D15401">
        <v>5</v>
      </c>
      <c r="E15401" t="s">
        <v>15</v>
      </c>
      <c r="G15401">
        <v>9.6999999999999993</v>
      </c>
      <c r="H15401">
        <v>9.7799999999999994</v>
      </c>
      <c r="I15401">
        <v>9.6300000000000008</v>
      </c>
      <c r="J15401">
        <v>9.73</v>
      </c>
      <c r="K15401">
        <v>9.7100000000000009</v>
      </c>
    </row>
    <row r="15402" spans="1:11">
      <c r="A15402">
        <v>15400</v>
      </c>
      <c r="B15402" t="s">
        <v>13883</v>
      </c>
      <c r="C15402" t="s">
        <v>15231</v>
      </c>
      <c r="D15402">
        <v>5</v>
      </c>
      <c r="E15402" t="s">
        <v>15</v>
      </c>
      <c r="G15402">
        <v>9.5399999999999991</v>
      </c>
      <c r="H15402">
        <v>10.39</v>
      </c>
      <c r="I15402">
        <v>10.25</v>
      </c>
      <c r="J15402">
        <v>10.25</v>
      </c>
      <c r="K15402">
        <v>10.16</v>
      </c>
    </row>
    <row r="15403" spans="1:11">
      <c r="A15403">
        <v>15401</v>
      </c>
      <c r="B15403" t="s">
        <v>13883</v>
      </c>
      <c r="C15403" t="s">
        <v>15232</v>
      </c>
      <c r="D15403">
        <v>10</v>
      </c>
      <c r="E15403" t="s">
        <v>15</v>
      </c>
      <c r="G15403">
        <v>18.670000000000002</v>
      </c>
      <c r="H15403">
        <v>18.36</v>
      </c>
      <c r="I15403">
        <v>18.350000000000001</v>
      </c>
      <c r="J15403">
        <v>18.149999999999999</v>
      </c>
      <c r="K15403">
        <v>19.079999999999998</v>
      </c>
    </row>
    <row r="15404" spans="1:11">
      <c r="A15404">
        <v>15402</v>
      </c>
      <c r="B15404" t="s">
        <v>13883</v>
      </c>
      <c r="C15404" t="s">
        <v>15233</v>
      </c>
      <c r="D15404">
        <v>100</v>
      </c>
      <c r="E15404" t="s">
        <v>15</v>
      </c>
      <c r="G15404">
        <v>210.24</v>
      </c>
      <c r="H15404">
        <v>191.44</v>
      </c>
      <c r="I15404">
        <v>193.52</v>
      </c>
      <c r="J15404">
        <v>228.97</v>
      </c>
      <c r="K15404">
        <v>201.65</v>
      </c>
    </row>
    <row r="15405" spans="1:11">
      <c r="A15405">
        <v>15403</v>
      </c>
      <c r="B15405" t="s">
        <v>13883</v>
      </c>
      <c r="C15405" t="s">
        <v>15234</v>
      </c>
      <c r="D15405">
        <v>20</v>
      </c>
      <c r="E15405" t="s">
        <v>15</v>
      </c>
      <c r="G15405">
        <v>46.47</v>
      </c>
      <c r="H15405">
        <v>44.84</v>
      </c>
      <c r="I15405">
        <v>46.47</v>
      </c>
      <c r="J15405">
        <v>45.51</v>
      </c>
      <c r="K15405">
        <v>46.64</v>
      </c>
    </row>
    <row r="15406" spans="1:11">
      <c r="A15406">
        <v>15404</v>
      </c>
      <c r="B15406" t="s">
        <v>13883</v>
      </c>
      <c r="C15406" t="s">
        <v>15235</v>
      </c>
      <c r="D15406">
        <v>10</v>
      </c>
      <c r="E15406" t="s">
        <v>15</v>
      </c>
      <c r="G15406">
        <v>20.010000000000002</v>
      </c>
      <c r="H15406">
        <v>21.55</v>
      </c>
      <c r="I15406">
        <v>20.68</v>
      </c>
      <c r="J15406">
        <v>21.78</v>
      </c>
      <c r="K15406">
        <v>20.03</v>
      </c>
    </row>
    <row r="15407" spans="1:11">
      <c r="A15407">
        <v>15405</v>
      </c>
      <c r="B15407" t="s">
        <v>13883</v>
      </c>
      <c r="C15407" t="s">
        <v>15236</v>
      </c>
      <c r="D15407">
        <v>5</v>
      </c>
      <c r="E15407" t="s">
        <v>15</v>
      </c>
      <c r="G15407">
        <v>9.5399999999999991</v>
      </c>
      <c r="H15407">
        <v>10.4</v>
      </c>
      <c r="I15407">
        <v>10.220000000000001</v>
      </c>
      <c r="J15407">
        <v>10.29</v>
      </c>
      <c r="K15407">
        <v>10.16</v>
      </c>
    </row>
    <row r="15408" spans="1:11">
      <c r="A15408">
        <v>15406</v>
      </c>
      <c r="B15408" t="s">
        <v>13883</v>
      </c>
      <c r="C15408" t="s">
        <v>15237</v>
      </c>
      <c r="D15408">
        <v>20</v>
      </c>
      <c r="E15408" t="s">
        <v>15</v>
      </c>
      <c r="G15408">
        <v>45.7</v>
      </c>
      <c r="H15408">
        <v>44.82</v>
      </c>
      <c r="I15408">
        <v>46.08</v>
      </c>
      <c r="J15408">
        <v>46.77</v>
      </c>
      <c r="K15408">
        <v>45.77</v>
      </c>
    </row>
    <row r="15409" spans="1:11">
      <c r="A15409">
        <v>15407</v>
      </c>
      <c r="B15409" t="s">
        <v>13883</v>
      </c>
      <c r="C15409" t="s">
        <v>15238</v>
      </c>
      <c r="D15409">
        <v>8.5</v>
      </c>
      <c r="E15409" t="s">
        <v>15</v>
      </c>
      <c r="G15409">
        <v>17.34</v>
      </c>
      <c r="H15409">
        <v>16.68</v>
      </c>
      <c r="I15409">
        <v>16.489999999999998</v>
      </c>
      <c r="J15409">
        <v>16.8</v>
      </c>
      <c r="K15409">
        <v>16.989999999999998</v>
      </c>
    </row>
    <row r="15410" spans="1:11">
      <c r="A15410">
        <v>15408</v>
      </c>
      <c r="B15410" t="s">
        <v>13883</v>
      </c>
      <c r="C15410" t="s">
        <v>15239</v>
      </c>
      <c r="D15410">
        <v>52</v>
      </c>
      <c r="E15410" t="s">
        <v>15</v>
      </c>
      <c r="G15410">
        <v>119.26</v>
      </c>
      <c r="H15410">
        <v>117.49</v>
      </c>
      <c r="I15410">
        <v>116.69</v>
      </c>
      <c r="J15410">
        <v>117.76</v>
      </c>
      <c r="K15410">
        <v>120.01</v>
      </c>
    </row>
    <row r="15411" spans="1:11">
      <c r="A15411">
        <v>15409</v>
      </c>
      <c r="B15411" t="s">
        <v>13883</v>
      </c>
      <c r="C15411" t="s">
        <v>15240</v>
      </c>
      <c r="D15411">
        <v>20</v>
      </c>
      <c r="E15411" t="s">
        <v>15</v>
      </c>
      <c r="G15411">
        <v>44.96</v>
      </c>
      <c r="H15411">
        <v>46.14</v>
      </c>
      <c r="I15411">
        <v>46.61</v>
      </c>
      <c r="J15411">
        <v>46.95</v>
      </c>
      <c r="K15411">
        <v>44.54</v>
      </c>
    </row>
    <row r="15412" spans="1:11">
      <c r="A15412">
        <v>15410</v>
      </c>
      <c r="B15412" t="s">
        <v>13883</v>
      </c>
      <c r="C15412" t="s">
        <v>15241</v>
      </c>
      <c r="D15412">
        <v>5</v>
      </c>
      <c r="E15412" t="s">
        <v>15</v>
      </c>
      <c r="G15412">
        <v>9.77</v>
      </c>
      <c r="H15412">
        <v>10.18</v>
      </c>
      <c r="I15412">
        <v>10.01</v>
      </c>
      <c r="J15412">
        <v>10.039999999999999</v>
      </c>
      <c r="K15412">
        <v>9.86</v>
      </c>
    </row>
    <row r="15413" spans="1:11">
      <c r="A15413">
        <v>15411</v>
      </c>
      <c r="B15413" t="s">
        <v>13883</v>
      </c>
      <c r="C15413" t="s">
        <v>15242</v>
      </c>
      <c r="D15413">
        <v>5</v>
      </c>
      <c r="E15413" t="s">
        <v>15</v>
      </c>
      <c r="G15413">
        <v>10.31</v>
      </c>
      <c r="H15413">
        <v>10.08</v>
      </c>
      <c r="I15413">
        <v>10.39</v>
      </c>
      <c r="J15413">
        <v>10.45</v>
      </c>
      <c r="K15413">
        <v>9.8000000000000007</v>
      </c>
    </row>
    <row r="15414" spans="1:11">
      <c r="A15414">
        <v>15412</v>
      </c>
      <c r="B15414" t="s">
        <v>13883</v>
      </c>
      <c r="C15414" t="s">
        <v>15243</v>
      </c>
      <c r="D15414">
        <v>5</v>
      </c>
      <c r="E15414" t="s">
        <v>15</v>
      </c>
      <c r="G15414">
        <v>9.6199999999999992</v>
      </c>
      <c r="H15414">
        <v>10.130000000000001</v>
      </c>
      <c r="I15414">
        <v>10.14</v>
      </c>
      <c r="J15414">
        <v>10.039999999999999</v>
      </c>
      <c r="K15414">
        <v>10.24</v>
      </c>
    </row>
    <row r="15415" spans="1:11">
      <c r="A15415">
        <v>15413</v>
      </c>
      <c r="B15415" t="s">
        <v>13883</v>
      </c>
      <c r="C15415" t="s">
        <v>15244</v>
      </c>
      <c r="D15415">
        <v>5</v>
      </c>
      <c r="E15415" t="s">
        <v>15</v>
      </c>
      <c r="G15415">
        <v>9.5399999999999991</v>
      </c>
      <c r="H15415">
        <v>10.06</v>
      </c>
      <c r="I15415">
        <v>9.99</v>
      </c>
      <c r="J15415">
        <v>10.46</v>
      </c>
      <c r="K15415">
        <v>10.29</v>
      </c>
    </row>
    <row r="15416" spans="1:11">
      <c r="A15416">
        <v>15414</v>
      </c>
      <c r="B15416" t="s">
        <v>13883</v>
      </c>
      <c r="C15416" t="s">
        <v>15245</v>
      </c>
      <c r="D15416">
        <v>5</v>
      </c>
      <c r="E15416" t="s">
        <v>15</v>
      </c>
      <c r="G15416">
        <v>9.6199999999999992</v>
      </c>
      <c r="H15416">
        <v>10.11</v>
      </c>
      <c r="I15416">
        <v>10.130000000000001</v>
      </c>
      <c r="J15416">
        <v>10.029999999999999</v>
      </c>
      <c r="K15416">
        <v>10.43</v>
      </c>
    </row>
    <row r="15417" spans="1:11">
      <c r="A15417">
        <v>15415</v>
      </c>
      <c r="B15417" t="s">
        <v>13883</v>
      </c>
      <c r="C15417" t="s">
        <v>15246</v>
      </c>
      <c r="D15417">
        <v>10</v>
      </c>
      <c r="E15417" t="s">
        <v>15</v>
      </c>
      <c r="G15417">
        <v>18.2</v>
      </c>
      <c r="H15417">
        <v>20.18</v>
      </c>
      <c r="I15417">
        <v>20.22</v>
      </c>
      <c r="J15417">
        <v>20.010000000000002</v>
      </c>
      <c r="K15417">
        <v>19.649999999999999</v>
      </c>
    </row>
    <row r="15418" spans="1:11">
      <c r="A15418">
        <v>15416</v>
      </c>
      <c r="B15418" t="s">
        <v>13883</v>
      </c>
      <c r="C15418" t="s">
        <v>15247</v>
      </c>
      <c r="D15418">
        <v>10.5</v>
      </c>
      <c r="E15418" t="s">
        <v>113</v>
      </c>
      <c r="K15418">
        <v>15.23</v>
      </c>
    </row>
    <row r="15419" spans="1:11">
      <c r="A15419">
        <v>15417</v>
      </c>
      <c r="B15419" t="s">
        <v>13883</v>
      </c>
      <c r="C15419" t="s">
        <v>15248</v>
      </c>
      <c r="D15419">
        <v>16.5</v>
      </c>
      <c r="E15419" t="s">
        <v>113</v>
      </c>
      <c r="K15419">
        <v>23.94</v>
      </c>
    </row>
    <row r="15420" spans="1:11">
      <c r="A15420">
        <v>15418</v>
      </c>
      <c r="B15420" t="s">
        <v>13883</v>
      </c>
      <c r="C15420" t="s">
        <v>15249</v>
      </c>
      <c r="D15420">
        <v>2.25</v>
      </c>
      <c r="E15420" t="s">
        <v>113</v>
      </c>
      <c r="K15420">
        <v>3.26</v>
      </c>
    </row>
    <row r="15421" spans="1:11">
      <c r="A15421">
        <v>15419</v>
      </c>
      <c r="B15421" t="s">
        <v>13883</v>
      </c>
      <c r="C15421" t="s">
        <v>15250</v>
      </c>
      <c r="D15421">
        <v>2520</v>
      </c>
      <c r="E15421" t="s">
        <v>144</v>
      </c>
      <c r="F15421">
        <v>2016</v>
      </c>
      <c r="K15421">
        <v>13275.25</v>
      </c>
    </row>
    <row r="15422" spans="1:11">
      <c r="A15422">
        <v>15420</v>
      </c>
      <c r="B15422" t="s">
        <v>13883</v>
      </c>
      <c r="C15422" t="s">
        <v>15251</v>
      </c>
      <c r="D15422">
        <v>40</v>
      </c>
      <c r="E15422" t="s">
        <v>15</v>
      </c>
      <c r="G15422">
        <v>94.17</v>
      </c>
      <c r="H15422">
        <v>92.27</v>
      </c>
      <c r="I15422">
        <v>92.62</v>
      </c>
      <c r="J15422">
        <v>92.57</v>
      </c>
      <c r="K15422">
        <v>90.41</v>
      </c>
    </row>
    <row r="15423" spans="1:11">
      <c r="A15423">
        <v>15421</v>
      </c>
      <c r="B15423" t="s">
        <v>13883</v>
      </c>
      <c r="C15423" t="s">
        <v>15252</v>
      </c>
      <c r="D15423">
        <v>50</v>
      </c>
      <c r="E15423" t="s">
        <v>15</v>
      </c>
      <c r="G15423">
        <v>103.05</v>
      </c>
      <c r="H15423">
        <v>106.99</v>
      </c>
      <c r="I15423">
        <v>108.86</v>
      </c>
      <c r="J15423">
        <v>109.15</v>
      </c>
      <c r="K15423">
        <v>112.98</v>
      </c>
    </row>
    <row r="15424" spans="1:11">
      <c r="A15424">
        <v>15422</v>
      </c>
      <c r="B15424" t="s">
        <v>13883</v>
      </c>
      <c r="C15424" t="s">
        <v>15253</v>
      </c>
      <c r="D15424">
        <v>15</v>
      </c>
      <c r="E15424" t="s">
        <v>15</v>
      </c>
      <c r="G15424">
        <v>34.18</v>
      </c>
      <c r="H15424">
        <v>33.520000000000003</v>
      </c>
      <c r="I15424">
        <v>33.770000000000003</v>
      </c>
      <c r="J15424">
        <v>33.75</v>
      </c>
      <c r="K15424">
        <v>32.86</v>
      </c>
    </row>
    <row r="15425" spans="1:11">
      <c r="A15425">
        <v>15423</v>
      </c>
      <c r="B15425" t="s">
        <v>13883</v>
      </c>
      <c r="C15425" t="s">
        <v>15254</v>
      </c>
      <c r="D15425">
        <v>30</v>
      </c>
      <c r="E15425" t="s">
        <v>15</v>
      </c>
      <c r="G15425">
        <v>64.62</v>
      </c>
      <c r="H15425">
        <v>66.84</v>
      </c>
      <c r="I15425">
        <v>67.180000000000007</v>
      </c>
      <c r="J15425">
        <v>69.040000000000006</v>
      </c>
      <c r="K15425">
        <v>68.38</v>
      </c>
    </row>
    <row r="15426" spans="1:11">
      <c r="A15426">
        <v>15424</v>
      </c>
      <c r="B15426" t="s">
        <v>13883</v>
      </c>
      <c r="C15426" t="s">
        <v>15255</v>
      </c>
      <c r="D15426">
        <v>15</v>
      </c>
      <c r="E15426" t="s">
        <v>15</v>
      </c>
      <c r="G15426">
        <v>31.3</v>
      </c>
      <c r="H15426">
        <v>31</v>
      </c>
      <c r="I15426">
        <v>32.409999999999997</v>
      </c>
      <c r="J15426">
        <v>30</v>
      </c>
      <c r="K15426">
        <v>31.5</v>
      </c>
    </row>
    <row r="15427" spans="1:11">
      <c r="A15427">
        <v>15425</v>
      </c>
      <c r="B15427" t="s">
        <v>13883</v>
      </c>
      <c r="C15427" t="s">
        <v>15256</v>
      </c>
      <c r="D15427">
        <v>30</v>
      </c>
      <c r="E15427" t="s">
        <v>15</v>
      </c>
      <c r="G15427">
        <v>62.2</v>
      </c>
      <c r="H15427">
        <v>62.59</v>
      </c>
      <c r="I15427">
        <v>65.010000000000005</v>
      </c>
      <c r="J15427">
        <v>65.069999999999993</v>
      </c>
      <c r="K15427">
        <v>68.510000000000005</v>
      </c>
    </row>
    <row r="15428" spans="1:11">
      <c r="A15428">
        <v>15426</v>
      </c>
      <c r="B15428" t="s">
        <v>13883</v>
      </c>
      <c r="C15428" t="s">
        <v>15257</v>
      </c>
      <c r="D15428">
        <v>20</v>
      </c>
      <c r="E15428" t="s">
        <v>15</v>
      </c>
      <c r="G15428">
        <v>42.85</v>
      </c>
      <c r="H15428">
        <v>43.89</v>
      </c>
      <c r="I15428">
        <v>44.93</v>
      </c>
      <c r="J15428">
        <v>45.76</v>
      </c>
      <c r="K15428">
        <v>45.8</v>
      </c>
    </row>
    <row r="15429" spans="1:11">
      <c r="A15429">
        <v>15427</v>
      </c>
      <c r="B15429" t="s">
        <v>13883</v>
      </c>
      <c r="C15429" t="s">
        <v>15258</v>
      </c>
      <c r="D15429">
        <v>5</v>
      </c>
      <c r="E15429" t="s">
        <v>15</v>
      </c>
      <c r="G15429">
        <v>9.89</v>
      </c>
      <c r="H15429">
        <v>9.86</v>
      </c>
      <c r="I15429">
        <v>9.69</v>
      </c>
      <c r="J15429">
        <v>9.9600000000000009</v>
      </c>
      <c r="K15429">
        <v>9.6999999999999993</v>
      </c>
    </row>
    <row r="15430" spans="1:11">
      <c r="A15430">
        <v>15428</v>
      </c>
      <c r="B15430" t="s">
        <v>13883</v>
      </c>
      <c r="C15430" t="s">
        <v>15259</v>
      </c>
      <c r="D15430">
        <v>15</v>
      </c>
      <c r="E15430" t="s">
        <v>15</v>
      </c>
      <c r="G15430">
        <v>29.41</v>
      </c>
      <c r="H15430">
        <v>33.14</v>
      </c>
      <c r="I15430">
        <v>31.82</v>
      </c>
      <c r="J15430">
        <v>31.87</v>
      </c>
      <c r="K15430">
        <v>31.46</v>
      </c>
    </row>
    <row r="15431" spans="1:11">
      <c r="A15431">
        <v>15429</v>
      </c>
      <c r="B15431" t="s">
        <v>13883</v>
      </c>
      <c r="C15431" t="s">
        <v>15260</v>
      </c>
      <c r="D15431">
        <v>20</v>
      </c>
      <c r="E15431" t="s">
        <v>15</v>
      </c>
      <c r="G15431">
        <v>40.97</v>
      </c>
      <c r="H15431">
        <v>42.06</v>
      </c>
      <c r="I15431">
        <v>42.76</v>
      </c>
      <c r="J15431">
        <v>43.24</v>
      </c>
      <c r="K15431">
        <v>42.87</v>
      </c>
    </row>
    <row r="15432" spans="1:11">
      <c r="A15432">
        <v>15430</v>
      </c>
      <c r="B15432" t="s">
        <v>13883</v>
      </c>
      <c r="C15432" t="s">
        <v>15261</v>
      </c>
      <c r="D15432">
        <v>20</v>
      </c>
      <c r="E15432" t="s">
        <v>15</v>
      </c>
      <c r="G15432">
        <v>41.02</v>
      </c>
      <c r="H15432">
        <v>42.43</v>
      </c>
      <c r="I15432">
        <v>43.12</v>
      </c>
      <c r="J15432">
        <v>43.24</v>
      </c>
      <c r="K15432">
        <v>42.7</v>
      </c>
    </row>
    <row r="15433" spans="1:11">
      <c r="A15433">
        <v>15431</v>
      </c>
      <c r="B15433" t="s">
        <v>13883</v>
      </c>
      <c r="C15433" t="s">
        <v>15262</v>
      </c>
      <c r="D15433">
        <v>17.600000000000001</v>
      </c>
      <c r="E15433" t="s">
        <v>15</v>
      </c>
      <c r="G15433">
        <v>35.74</v>
      </c>
      <c r="H15433">
        <v>36.49</v>
      </c>
      <c r="I15433">
        <v>37.119999999999997</v>
      </c>
      <c r="J15433">
        <v>37.229999999999997</v>
      </c>
      <c r="K15433">
        <v>37.520000000000003</v>
      </c>
    </row>
    <row r="15434" spans="1:11">
      <c r="A15434">
        <v>15432</v>
      </c>
      <c r="B15434" t="s">
        <v>13883</v>
      </c>
      <c r="C15434" t="s">
        <v>15263</v>
      </c>
      <c r="D15434">
        <v>20</v>
      </c>
      <c r="E15434" t="s">
        <v>15</v>
      </c>
      <c r="G15434">
        <v>42.35</v>
      </c>
      <c r="H15434">
        <v>44.93</v>
      </c>
      <c r="I15434">
        <v>45.45</v>
      </c>
      <c r="J15434">
        <v>45.5</v>
      </c>
      <c r="K15434">
        <v>46.59</v>
      </c>
    </row>
    <row r="15435" spans="1:11">
      <c r="A15435">
        <v>15433</v>
      </c>
      <c r="B15435" t="s">
        <v>13883</v>
      </c>
      <c r="C15435" t="s">
        <v>15264</v>
      </c>
      <c r="D15435">
        <v>8.4</v>
      </c>
      <c r="E15435" t="s">
        <v>113</v>
      </c>
      <c r="K15435">
        <v>12.19</v>
      </c>
    </row>
    <row r="15436" spans="1:11">
      <c r="A15436">
        <v>15434</v>
      </c>
      <c r="B15436" t="s">
        <v>13883</v>
      </c>
      <c r="C15436" t="s">
        <v>15265</v>
      </c>
      <c r="D15436">
        <v>20</v>
      </c>
      <c r="E15436" t="s">
        <v>15</v>
      </c>
      <c r="G15436">
        <v>42.9</v>
      </c>
      <c r="H15436">
        <v>42.71</v>
      </c>
      <c r="I15436">
        <v>42.43</v>
      </c>
      <c r="J15436">
        <v>45.07</v>
      </c>
      <c r="K15436">
        <v>42.96</v>
      </c>
    </row>
    <row r="15437" spans="1:11">
      <c r="A15437">
        <v>15435</v>
      </c>
      <c r="B15437" t="s">
        <v>13883</v>
      </c>
      <c r="C15437" t="s">
        <v>15266</v>
      </c>
      <c r="D15437">
        <v>25</v>
      </c>
      <c r="E15437" t="s">
        <v>15</v>
      </c>
      <c r="G15437">
        <v>53.68</v>
      </c>
      <c r="H15437">
        <v>56.03</v>
      </c>
      <c r="I15437">
        <v>57.97</v>
      </c>
      <c r="J15437">
        <v>58.14</v>
      </c>
      <c r="K15437">
        <v>57.98</v>
      </c>
    </row>
    <row r="15438" spans="1:11">
      <c r="A15438">
        <v>15436</v>
      </c>
      <c r="B15438" t="s">
        <v>13883</v>
      </c>
      <c r="C15438" t="s">
        <v>15267</v>
      </c>
      <c r="D15438">
        <v>3.6</v>
      </c>
      <c r="E15438" t="s">
        <v>113</v>
      </c>
      <c r="K15438">
        <v>5.22</v>
      </c>
    </row>
    <row r="15439" spans="1:11">
      <c r="A15439">
        <v>15437</v>
      </c>
      <c r="B15439" t="s">
        <v>13883</v>
      </c>
      <c r="C15439" t="s">
        <v>15268</v>
      </c>
      <c r="D15439">
        <v>3.6</v>
      </c>
      <c r="E15439" t="s">
        <v>113</v>
      </c>
      <c r="K15439">
        <v>5.22</v>
      </c>
    </row>
    <row r="15440" spans="1:11">
      <c r="A15440">
        <v>15438</v>
      </c>
      <c r="B15440" t="s">
        <v>13883</v>
      </c>
      <c r="C15440" t="s">
        <v>15269</v>
      </c>
      <c r="D15440">
        <v>20</v>
      </c>
      <c r="E15440" t="s">
        <v>15</v>
      </c>
      <c r="G15440">
        <v>40.92</v>
      </c>
      <c r="H15440">
        <v>40.57</v>
      </c>
      <c r="I15440">
        <v>42</v>
      </c>
      <c r="J15440">
        <v>38.36</v>
      </c>
      <c r="K15440">
        <v>41.3</v>
      </c>
    </row>
    <row r="15441" spans="1:11">
      <c r="A15441">
        <v>15439</v>
      </c>
      <c r="B15441" t="s">
        <v>13883</v>
      </c>
      <c r="C15441" t="s">
        <v>15270</v>
      </c>
      <c r="D15441">
        <v>2</v>
      </c>
      <c r="E15441" t="s">
        <v>15</v>
      </c>
      <c r="G15441">
        <v>3.81</v>
      </c>
      <c r="H15441">
        <v>3.69</v>
      </c>
      <c r="I15441">
        <v>3.58</v>
      </c>
      <c r="J15441">
        <v>3.57</v>
      </c>
      <c r="K15441">
        <v>3.69</v>
      </c>
    </row>
    <row r="15442" spans="1:11">
      <c r="A15442">
        <v>15440</v>
      </c>
      <c r="B15442" t="s">
        <v>13883</v>
      </c>
      <c r="C15442" t="s">
        <v>15271</v>
      </c>
      <c r="D15442">
        <v>30</v>
      </c>
      <c r="E15442" t="s">
        <v>113</v>
      </c>
      <c r="K15442">
        <v>43.53</v>
      </c>
    </row>
    <row r="15443" spans="1:11">
      <c r="A15443">
        <v>15441</v>
      </c>
      <c r="B15443" t="s">
        <v>13883</v>
      </c>
      <c r="C15443" t="s">
        <v>15272</v>
      </c>
      <c r="D15443">
        <v>25</v>
      </c>
      <c r="E15443" t="s">
        <v>15</v>
      </c>
      <c r="G15443">
        <v>51.17</v>
      </c>
      <c r="H15443">
        <v>55.35</v>
      </c>
      <c r="I15443">
        <v>55.87</v>
      </c>
      <c r="J15443">
        <v>55.21</v>
      </c>
      <c r="K15443">
        <v>55.87</v>
      </c>
    </row>
    <row r="15444" spans="1:11">
      <c r="A15444">
        <v>15442</v>
      </c>
      <c r="B15444" t="s">
        <v>13883</v>
      </c>
      <c r="C15444" t="s">
        <v>15273</v>
      </c>
      <c r="D15444">
        <v>20</v>
      </c>
      <c r="E15444" t="s">
        <v>15</v>
      </c>
      <c r="G15444">
        <v>42.7</v>
      </c>
      <c r="H15444">
        <v>45.36</v>
      </c>
      <c r="I15444">
        <v>46.14</v>
      </c>
      <c r="J15444">
        <v>46.43</v>
      </c>
      <c r="K15444">
        <v>45.86</v>
      </c>
    </row>
    <row r="15445" spans="1:11">
      <c r="A15445">
        <v>15443</v>
      </c>
      <c r="B15445" t="s">
        <v>13883</v>
      </c>
      <c r="C15445" t="s">
        <v>15274</v>
      </c>
      <c r="D15445">
        <v>20</v>
      </c>
      <c r="E15445" t="s">
        <v>15</v>
      </c>
      <c r="G15445">
        <v>42.7</v>
      </c>
      <c r="H15445">
        <v>45.36</v>
      </c>
      <c r="I15445">
        <v>45.86</v>
      </c>
      <c r="J15445">
        <v>46.43</v>
      </c>
      <c r="K15445">
        <v>45.86</v>
      </c>
    </row>
    <row r="15446" spans="1:11">
      <c r="A15446">
        <v>15444</v>
      </c>
      <c r="B15446" t="s">
        <v>13883</v>
      </c>
      <c r="C15446" t="s">
        <v>15275</v>
      </c>
      <c r="D15446">
        <v>30</v>
      </c>
      <c r="E15446" t="s">
        <v>15</v>
      </c>
      <c r="G15446">
        <v>56.65</v>
      </c>
      <c r="H15446">
        <v>56.41</v>
      </c>
      <c r="I15446">
        <v>56.64</v>
      </c>
      <c r="J15446">
        <v>55.83</v>
      </c>
      <c r="K15446">
        <v>55.91</v>
      </c>
    </row>
    <row r="15447" spans="1:11">
      <c r="A15447">
        <v>15445</v>
      </c>
      <c r="B15447" t="s">
        <v>13883</v>
      </c>
      <c r="C15447" t="s">
        <v>15276</v>
      </c>
      <c r="D15447">
        <v>25</v>
      </c>
      <c r="E15447" t="s">
        <v>15</v>
      </c>
      <c r="G15447">
        <v>53.74</v>
      </c>
      <c r="H15447">
        <v>56.41</v>
      </c>
      <c r="I15447">
        <v>57.71</v>
      </c>
      <c r="J15447">
        <v>56.83</v>
      </c>
      <c r="K15447">
        <v>57.71</v>
      </c>
    </row>
    <row r="15448" spans="1:11">
      <c r="A15448">
        <v>15446</v>
      </c>
      <c r="B15448" t="s">
        <v>13883</v>
      </c>
      <c r="C15448" t="s">
        <v>15277</v>
      </c>
      <c r="D15448">
        <v>36</v>
      </c>
      <c r="E15448" t="s">
        <v>13</v>
      </c>
      <c r="F15448">
        <v>1960</v>
      </c>
      <c r="G15448">
        <v>150.31</v>
      </c>
      <c r="H15448">
        <v>138.56</v>
      </c>
      <c r="I15448">
        <v>152.74</v>
      </c>
      <c r="J15448">
        <v>113.82</v>
      </c>
      <c r="K15448">
        <v>125.38</v>
      </c>
    </row>
    <row r="15449" spans="1:11">
      <c r="A15449">
        <v>15447</v>
      </c>
      <c r="B15449" t="s">
        <v>13883</v>
      </c>
      <c r="C15449" t="s">
        <v>15278</v>
      </c>
      <c r="D15449">
        <v>20</v>
      </c>
      <c r="E15449" t="s">
        <v>15</v>
      </c>
      <c r="G15449">
        <v>43.14</v>
      </c>
      <c r="H15449">
        <v>44.42</v>
      </c>
      <c r="I15449">
        <v>45.85</v>
      </c>
      <c r="J15449">
        <v>46.62</v>
      </c>
      <c r="K15449">
        <v>42.5</v>
      </c>
    </row>
    <row r="15450" spans="1:11">
      <c r="A15450">
        <v>15448</v>
      </c>
      <c r="B15450" t="s">
        <v>13883</v>
      </c>
      <c r="C15450" t="s">
        <v>15279</v>
      </c>
      <c r="D15450">
        <v>600</v>
      </c>
      <c r="E15450" t="s">
        <v>144</v>
      </c>
      <c r="K15450">
        <v>3160.77</v>
      </c>
    </row>
    <row r="15451" spans="1:11">
      <c r="A15451">
        <v>15449</v>
      </c>
      <c r="B15451" t="s">
        <v>13883</v>
      </c>
      <c r="C15451" t="s">
        <v>15280</v>
      </c>
      <c r="D15451">
        <v>33</v>
      </c>
      <c r="E15451" t="s">
        <v>144</v>
      </c>
      <c r="K15451">
        <v>173.84</v>
      </c>
    </row>
    <row r="15452" spans="1:11">
      <c r="A15452">
        <v>15450</v>
      </c>
      <c r="B15452" t="s">
        <v>13883</v>
      </c>
      <c r="C15452" t="s">
        <v>15281</v>
      </c>
      <c r="D15452">
        <v>460</v>
      </c>
      <c r="E15452" t="s">
        <v>144</v>
      </c>
      <c r="F15452">
        <v>1974</v>
      </c>
      <c r="K15452">
        <v>2423.2600000000002</v>
      </c>
    </row>
    <row r="15453" spans="1:11">
      <c r="A15453">
        <v>15451</v>
      </c>
      <c r="B15453" t="s">
        <v>13883</v>
      </c>
      <c r="C15453" t="s">
        <v>15282</v>
      </c>
      <c r="D15453">
        <v>3000</v>
      </c>
      <c r="E15453" t="s">
        <v>144</v>
      </c>
      <c r="F15453">
        <v>2001</v>
      </c>
      <c r="K15453">
        <v>15803.87</v>
      </c>
    </row>
    <row r="15454" spans="1:11">
      <c r="A15454">
        <v>15452</v>
      </c>
      <c r="B15454" t="s">
        <v>13883</v>
      </c>
      <c r="C15454" t="s">
        <v>15283</v>
      </c>
      <c r="D15454">
        <v>1980</v>
      </c>
      <c r="E15454" t="s">
        <v>144</v>
      </c>
      <c r="F15454">
        <v>2015</v>
      </c>
      <c r="K15454">
        <v>10430.549999999999</v>
      </c>
    </row>
    <row r="15455" spans="1:11">
      <c r="A15455">
        <v>15453</v>
      </c>
      <c r="B15455" t="s">
        <v>13883</v>
      </c>
      <c r="C15455" t="s">
        <v>15284</v>
      </c>
      <c r="D15455">
        <v>2400</v>
      </c>
      <c r="E15455" t="s">
        <v>144</v>
      </c>
      <c r="F15455">
        <v>2014</v>
      </c>
      <c r="K15455">
        <v>12643.09</v>
      </c>
    </row>
    <row r="15456" spans="1:11">
      <c r="A15456">
        <v>15454</v>
      </c>
      <c r="B15456" t="s">
        <v>13883</v>
      </c>
      <c r="C15456" t="s">
        <v>15285</v>
      </c>
      <c r="D15456">
        <v>94.2</v>
      </c>
      <c r="E15456" t="s">
        <v>13</v>
      </c>
      <c r="F15456">
        <v>1992</v>
      </c>
      <c r="G15456">
        <v>452.99</v>
      </c>
      <c r="H15456">
        <v>436.3</v>
      </c>
      <c r="I15456">
        <v>451.23</v>
      </c>
      <c r="J15456">
        <v>417.78</v>
      </c>
      <c r="K15456">
        <v>431.61</v>
      </c>
    </row>
    <row r="15457" spans="1:11">
      <c r="A15457">
        <v>15455</v>
      </c>
      <c r="B15457" t="s">
        <v>13883</v>
      </c>
      <c r="C15457" t="s">
        <v>15286</v>
      </c>
      <c r="D15457">
        <v>440</v>
      </c>
      <c r="E15457" t="s">
        <v>144</v>
      </c>
      <c r="F15457">
        <v>1991</v>
      </c>
      <c r="K15457">
        <v>2317.9</v>
      </c>
    </row>
    <row r="15458" spans="1:11">
      <c r="A15458">
        <v>15456</v>
      </c>
      <c r="B15458" t="s">
        <v>13883</v>
      </c>
      <c r="C15458" t="s">
        <v>15287</v>
      </c>
      <c r="D15458">
        <v>220</v>
      </c>
      <c r="E15458" t="s">
        <v>21</v>
      </c>
      <c r="F15458">
        <v>2001</v>
      </c>
      <c r="K15458">
        <v>692.21</v>
      </c>
    </row>
    <row r="15459" spans="1:11">
      <c r="A15459">
        <v>15457</v>
      </c>
      <c r="B15459" t="s">
        <v>13883</v>
      </c>
      <c r="C15459" t="s">
        <v>15288</v>
      </c>
      <c r="D15459">
        <v>1400</v>
      </c>
      <c r="E15459" t="s">
        <v>125</v>
      </c>
      <c r="F15459">
        <v>1996</v>
      </c>
      <c r="K15459">
        <v>9369</v>
      </c>
    </row>
    <row r="15460" spans="1:11">
      <c r="A15460">
        <v>15458</v>
      </c>
      <c r="B15460" t="s">
        <v>13883</v>
      </c>
      <c r="C15460" t="s">
        <v>15289</v>
      </c>
      <c r="D15460">
        <v>97</v>
      </c>
      <c r="E15460" t="s">
        <v>13</v>
      </c>
      <c r="F15460">
        <v>2017</v>
      </c>
      <c r="G15460">
        <v>373.78</v>
      </c>
      <c r="H15460">
        <v>320.08999999999997</v>
      </c>
      <c r="I15460">
        <v>373.78</v>
      </c>
      <c r="J15460">
        <v>277.8</v>
      </c>
      <c r="K15460">
        <v>293.29000000000002</v>
      </c>
    </row>
    <row r="15461" spans="1:11">
      <c r="A15461">
        <v>15459</v>
      </c>
      <c r="B15461" t="s">
        <v>13883</v>
      </c>
      <c r="C15461" t="s">
        <v>15290</v>
      </c>
      <c r="D15461">
        <v>13.5</v>
      </c>
      <c r="E15461" t="s">
        <v>13</v>
      </c>
      <c r="F15461">
        <v>2002</v>
      </c>
      <c r="G15461">
        <v>69.92</v>
      </c>
      <c r="H15461">
        <v>47.86</v>
      </c>
      <c r="I15461">
        <v>55.16</v>
      </c>
      <c r="J15461">
        <v>51.16</v>
      </c>
      <c r="K15461">
        <v>42.26</v>
      </c>
    </row>
    <row r="15462" spans="1:11">
      <c r="A15462">
        <v>15460</v>
      </c>
      <c r="B15462" t="s">
        <v>13883</v>
      </c>
      <c r="C15462" t="s">
        <v>15291</v>
      </c>
      <c r="D15462">
        <v>67.5</v>
      </c>
      <c r="E15462" t="s">
        <v>13</v>
      </c>
      <c r="F15462">
        <v>1998</v>
      </c>
      <c r="G15462">
        <v>281.45</v>
      </c>
      <c r="H15462">
        <v>242.26</v>
      </c>
      <c r="I15462">
        <v>284.75</v>
      </c>
      <c r="J15462">
        <v>209.69</v>
      </c>
      <c r="K15462">
        <v>217.13</v>
      </c>
    </row>
    <row r="15463" spans="1:11">
      <c r="A15463">
        <v>15461</v>
      </c>
      <c r="B15463" t="s">
        <v>13883</v>
      </c>
      <c r="C15463" t="s">
        <v>15292</v>
      </c>
      <c r="D15463">
        <v>510</v>
      </c>
      <c r="E15463" t="s">
        <v>13</v>
      </c>
      <c r="F15463">
        <v>2008</v>
      </c>
      <c r="G15463">
        <v>1978.32</v>
      </c>
      <c r="H15463">
        <v>1754.16</v>
      </c>
      <c r="I15463">
        <v>1879.48</v>
      </c>
      <c r="J15463">
        <v>1743.37</v>
      </c>
      <c r="K15463">
        <v>1793.03</v>
      </c>
    </row>
    <row r="15464" spans="1:11">
      <c r="A15464">
        <v>15462</v>
      </c>
      <c r="B15464" t="s">
        <v>13883</v>
      </c>
      <c r="C15464" t="s">
        <v>15293</v>
      </c>
      <c r="D15464">
        <v>160</v>
      </c>
      <c r="E15464" t="s">
        <v>13</v>
      </c>
      <c r="F15464">
        <v>2016</v>
      </c>
      <c r="G15464">
        <v>663.33</v>
      </c>
      <c r="H15464">
        <v>629.12</v>
      </c>
      <c r="I15464">
        <v>663.33</v>
      </c>
      <c r="J15464">
        <v>585.33000000000004</v>
      </c>
      <c r="K15464">
        <v>630.6</v>
      </c>
    </row>
    <row r="15465" spans="1:11">
      <c r="A15465">
        <v>15463</v>
      </c>
      <c r="B15465" t="s">
        <v>13883</v>
      </c>
      <c r="C15465" t="s">
        <v>15294</v>
      </c>
      <c r="D15465">
        <v>132</v>
      </c>
      <c r="E15465" t="s">
        <v>13</v>
      </c>
      <c r="F15465">
        <v>2013</v>
      </c>
      <c r="G15465">
        <v>547.25</v>
      </c>
      <c r="H15465">
        <v>519.02</v>
      </c>
      <c r="I15465">
        <v>547.25</v>
      </c>
      <c r="J15465">
        <v>482.9</v>
      </c>
      <c r="K15465">
        <v>520.24</v>
      </c>
    </row>
    <row r="15466" spans="1:11">
      <c r="A15466">
        <v>15464</v>
      </c>
      <c r="B15466" t="s">
        <v>13883</v>
      </c>
      <c r="C15466" t="s">
        <v>15295</v>
      </c>
      <c r="D15466">
        <v>1200</v>
      </c>
      <c r="E15466" t="s">
        <v>13</v>
      </c>
      <c r="F15466">
        <v>2017</v>
      </c>
      <c r="G15466">
        <v>5176.29</v>
      </c>
      <c r="H15466">
        <v>4891.9799999999996</v>
      </c>
      <c r="I15466">
        <v>5193.8</v>
      </c>
      <c r="J15466">
        <v>4391.45</v>
      </c>
      <c r="K15466">
        <v>5315.28</v>
      </c>
    </row>
    <row r="15467" spans="1:11">
      <c r="A15467">
        <v>15465</v>
      </c>
      <c r="B15467" t="s">
        <v>13883</v>
      </c>
      <c r="C15467" t="s">
        <v>15296</v>
      </c>
      <c r="D15467">
        <v>1000</v>
      </c>
      <c r="E15467" t="s">
        <v>13</v>
      </c>
      <c r="F15467">
        <v>2006</v>
      </c>
      <c r="G15467">
        <v>4539.17</v>
      </c>
      <c r="H15467">
        <v>3471.32</v>
      </c>
      <c r="I15467">
        <v>4273.5600000000004</v>
      </c>
      <c r="J15467">
        <v>3668.43</v>
      </c>
      <c r="K15467">
        <v>3708.37</v>
      </c>
    </row>
    <row r="15468" spans="1:11">
      <c r="A15468">
        <v>15466</v>
      </c>
      <c r="B15468" t="s">
        <v>13883</v>
      </c>
      <c r="C15468" t="s">
        <v>15297</v>
      </c>
      <c r="D15468">
        <v>420</v>
      </c>
      <c r="E15468" t="s">
        <v>144</v>
      </c>
      <c r="F15468">
        <v>1995</v>
      </c>
      <c r="K15468">
        <v>2212.54</v>
      </c>
    </row>
    <row r="15469" spans="1:11">
      <c r="A15469">
        <v>15467</v>
      </c>
      <c r="B15469" t="s">
        <v>13883</v>
      </c>
      <c r="C15469" t="s">
        <v>15298</v>
      </c>
      <c r="D15469">
        <v>30</v>
      </c>
      <c r="E15469" t="s">
        <v>21</v>
      </c>
      <c r="K15469">
        <v>94.39</v>
      </c>
    </row>
    <row r="15470" spans="1:11">
      <c r="A15470">
        <v>15468</v>
      </c>
      <c r="B15470" t="s">
        <v>13883</v>
      </c>
      <c r="C15470" t="s">
        <v>15299</v>
      </c>
      <c r="D15470">
        <v>300</v>
      </c>
      <c r="E15470" t="s">
        <v>144</v>
      </c>
      <c r="F15470">
        <v>2012</v>
      </c>
      <c r="K15470">
        <v>1580.38</v>
      </c>
    </row>
    <row r="15471" spans="1:11">
      <c r="A15471">
        <v>15469</v>
      </c>
      <c r="B15471" t="s">
        <v>13883</v>
      </c>
      <c r="C15471" t="s">
        <v>15300</v>
      </c>
      <c r="D15471">
        <v>22.5</v>
      </c>
      <c r="E15471" t="s">
        <v>96</v>
      </c>
      <c r="K15471">
        <v>111.56</v>
      </c>
    </row>
    <row r="15472" spans="1:11">
      <c r="A15472">
        <v>15470</v>
      </c>
      <c r="B15472" t="s">
        <v>13883</v>
      </c>
      <c r="C15472" t="s">
        <v>15301</v>
      </c>
      <c r="D15472">
        <v>4.5</v>
      </c>
      <c r="E15472" t="s">
        <v>13</v>
      </c>
      <c r="F15472">
        <v>1995</v>
      </c>
      <c r="G15472">
        <v>19.57</v>
      </c>
      <c r="H15472">
        <v>17.79</v>
      </c>
      <c r="I15472">
        <v>20.51</v>
      </c>
      <c r="J15472">
        <v>16.32</v>
      </c>
      <c r="K15472">
        <v>18.149999999999999</v>
      </c>
    </row>
    <row r="15473" spans="1:11">
      <c r="A15473">
        <v>15471</v>
      </c>
      <c r="B15473" t="s">
        <v>13883</v>
      </c>
      <c r="C15473" t="s">
        <v>15302</v>
      </c>
      <c r="D15473">
        <v>60</v>
      </c>
      <c r="E15473" t="s">
        <v>13</v>
      </c>
      <c r="F15473">
        <v>1986</v>
      </c>
      <c r="G15473">
        <v>218.95</v>
      </c>
      <c r="H15473">
        <v>183.4</v>
      </c>
      <c r="I15473">
        <v>218.95</v>
      </c>
      <c r="J15473">
        <v>130.16</v>
      </c>
      <c r="K15473">
        <v>165.28</v>
      </c>
    </row>
    <row r="15474" spans="1:11">
      <c r="A15474">
        <v>15472</v>
      </c>
      <c r="B15474" t="s">
        <v>13883</v>
      </c>
      <c r="C15474" t="s">
        <v>15303</v>
      </c>
      <c r="D15474">
        <v>4</v>
      </c>
      <c r="E15474" t="s">
        <v>13</v>
      </c>
      <c r="F15474">
        <v>1953</v>
      </c>
      <c r="G15474">
        <v>16.920000000000002</v>
      </c>
      <c r="H15474">
        <v>12.27</v>
      </c>
      <c r="I15474">
        <v>15.54</v>
      </c>
      <c r="J15474">
        <v>11.67</v>
      </c>
      <c r="K15474">
        <v>13.2</v>
      </c>
    </row>
    <row r="15475" spans="1:11">
      <c r="A15475">
        <v>15473</v>
      </c>
      <c r="B15475" t="s">
        <v>13883</v>
      </c>
      <c r="C15475" t="s">
        <v>15304</v>
      </c>
      <c r="D15475">
        <v>3300</v>
      </c>
      <c r="E15475" t="s">
        <v>144</v>
      </c>
      <c r="F15475">
        <v>2013</v>
      </c>
      <c r="K15475">
        <v>17384.259999999998</v>
      </c>
    </row>
    <row r="15476" spans="1:11">
      <c r="A15476">
        <v>15474</v>
      </c>
      <c r="B15476" t="s">
        <v>13883</v>
      </c>
      <c r="C15476" t="s">
        <v>15305</v>
      </c>
      <c r="D15476">
        <v>240</v>
      </c>
      <c r="E15476" t="s">
        <v>144</v>
      </c>
      <c r="F15476">
        <v>1983</v>
      </c>
      <c r="K15476">
        <v>1264.3</v>
      </c>
    </row>
    <row r="15477" spans="1:11">
      <c r="A15477">
        <v>15475</v>
      </c>
      <c r="B15477" t="s">
        <v>13883</v>
      </c>
      <c r="C15477" t="s">
        <v>15306</v>
      </c>
      <c r="D15477">
        <v>600</v>
      </c>
      <c r="E15477" t="s">
        <v>144</v>
      </c>
      <c r="F15477">
        <v>2009</v>
      </c>
      <c r="K15477">
        <v>3160.77</v>
      </c>
    </row>
    <row r="15478" spans="1:11">
      <c r="A15478">
        <v>15476</v>
      </c>
      <c r="B15478" t="s">
        <v>13883</v>
      </c>
      <c r="C15478" t="s">
        <v>15307</v>
      </c>
      <c r="D15478">
        <v>260</v>
      </c>
      <c r="E15478" t="s">
        <v>144</v>
      </c>
      <c r="F15478">
        <v>1999</v>
      </c>
      <c r="K15478">
        <v>1369.66</v>
      </c>
    </row>
    <row r="15479" spans="1:11">
      <c r="A15479">
        <v>15477</v>
      </c>
      <c r="B15479" t="s">
        <v>13883</v>
      </c>
      <c r="C15479" t="s">
        <v>15308</v>
      </c>
      <c r="D15479">
        <v>422</v>
      </c>
      <c r="E15479" t="s">
        <v>144</v>
      </c>
      <c r="F15479">
        <v>1985</v>
      </c>
      <c r="K15479">
        <v>2223.0700000000002</v>
      </c>
    </row>
    <row r="15480" spans="1:11">
      <c r="A15480">
        <v>15478</v>
      </c>
      <c r="B15480" t="s">
        <v>13883</v>
      </c>
      <c r="C15480" t="s">
        <v>15309</v>
      </c>
      <c r="D15480">
        <v>500</v>
      </c>
      <c r="E15480" t="s">
        <v>96</v>
      </c>
      <c r="F15480">
        <v>1990</v>
      </c>
      <c r="K15480">
        <v>2479.2600000000002</v>
      </c>
    </row>
    <row r="15481" spans="1:11">
      <c r="A15481">
        <v>15479</v>
      </c>
      <c r="B15481" t="s">
        <v>13883</v>
      </c>
      <c r="C15481" t="s">
        <v>15310</v>
      </c>
      <c r="D15481">
        <v>180</v>
      </c>
      <c r="E15481" t="s">
        <v>21</v>
      </c>
      <c r="F15481">
        <v>1993</v>
      </c>
      <c r="K15481">
        <v>566.36</v>
      </c>
    </row>
    <row r="15482" spans="1:11">
      <c r="A15482">
        <v>15480</v>
      </c>
      <c r="B15482" t="s">
        <v>13883</v>
      </c>
      <c r="C15482" t="s">
        <v>15311</v>
      </c>
      <c r="D15482">
        <v>18</v>
      </c>
      <c r="E15482" t="s">
        <v>21</v>
      </c>
      <c r="K15482">
        <v>56.63</v>
      </c>
    </row>
    <row r="15483" spans="1:11">
      <c r="A15483">
        <v>15481</v>
      </c>
      <c r="B15483" t="s">
        <v>13883</v>
      </c>
      <c r="C15483" t="s">
        <v>15312</v>
      </c>
      <c r="D15483">
        <v>750</v>
      </c>
      <c r="E15483" t="s">
        <v>144</v>
      </c>
      <c r="F15483">
        <v>1992</v>
      </c>
      <c r="K15483">
        <v>3950.96</v>
      </c>
    </row>
    <row r="15484" spans="1:11">
      <c r="A15484">
        <v>15482</v>
      </c>
      <c r="B15484" t="s">
        <v>13883</v>
      </c>
      <c r="C15484" t="s">
        <v>15313</v>
      </c>
      <c r="D15484">
        <v>150</v>
      </c>
      <c r="E15484" t="s">
        <v>96</v>
      </c>
      <c r="F15484">
        <v>1965</v>
      </c>
      <c r="K15484">
        <v>743.77</v>
      </c>
    </row>
    <row r="15485" spans="1:11">
      <c r="A15485">
        <v>15483</v>
      </c>
      <c r="B15485" t="s">
        <v>13883</v>
      </c>
      <c r="C15485" t="s">
        <v>15314</v>
      </c>
      <c r="D15485">
        <v>60</v>
      </c>
      <c r="E15485" t="s">
        <v>13</v>
      </c>
      <c r="F15485">
        <v>2017</v>
      </c>
      <c r="G15485">
        <v>247.26</v>
      </c>
      <c r="H15485">
        <v>172.61</v>
      </c>
      <c r="I15485">
        <v>247.74</v>
      </c>
      <c r="J15485">
        <v>170.8</v>
      </c>
      <c r="K15485">
        <v>189.24</v>
      </c>
    </row>
    <row r="15486" spans="1:11">
      <c r="A15486">
        <v>15484</v>
      </c>
      <c r="B15486" t="s">
        <v>13883</v>
      </c>
      <c r="C15486" t="s">
        <v>15315</v>
      </c>
      <c r="D15486">
        <v>28</v>
      </c>
      <c r="E15486" t="s">
        <v>405</v>
      </c>
    </row>
    <row r="15487" spans="1:11">
      <c r="A15487">
        <v>15485</v>
      </c>
      <c r="B15487" t="s">
        <v>13883</v>
      </c>
      <c r="C15487" t="s">
        <v>15316</v>
      </c>
      <c r="D15487">
        <v>1050</v>
      </c>
      <c r="E15487" t="s">
        <v>144</v>
      </c>
      <c r="F15487">
        <v>1984</v>
      </c>
      <c r="K15487">
        <v>5531.35</v>
      </c>
    </row>
    <row r="15488" spans="1:11">
      <c r="A15488">
        <v>15486</v>
      </c>
      <c r="B15488" t="s">
        <v>13883</v>
      </c>
      <c r="C15488" t="s">
        <v>15317</v>
      </c>
      <c r="D15488">
        <v>1000</v>
      </c>
      <c r="E15488" t="s">
        <v>144</v>
      </c>
      <c r="F15488">
        <v>2015</v>
      </c>
      <c r="K15488">
        <v>5267.95</v>
      </c>
    </row>
    <row r="15489" spans="1:11">
      <c r="A15489">
        <v>15487</v>
      </c>
      <c r="B15489" t="s">
        <v>13883</v>
      </c>
      <c r="C15489" t="s">
        <v>15318</v>
      </c>
      <c r="D15489">
        <v>300</v>
      </c>
      <c r="E15489" t="s">
        <v>144</v>
      </c>
      <c r="F15489">
        <v>2013</v>
      </c>
      <c r="K15489">
        <v>1580.38</v>
      </c>
    </row>
    <row r="15490" spans="1:11">
      <c r="A15490">
        <v>15488</v>
      </c>
      <c r="B15490" t="s">
        <v>13883</v>
      </c>
      <c r="C15490" t="s">
        <v>15319</v>
      </c>
      <c r="D15490">
        <v>9.35</v>
      </c>
      <c r="E15490" t="s">
        <v>113</v>
      </c>
      <c r="K15490">
        <v>13.56</v>
      </c>
    </row>
    <row r="15491" spans="1:11">
      <c r="A15491">
        <v>15489</v>
      </c>
      <c r="B15491" t="s">
        <v>13883</v>
      </c>
      <c r="C15491" t="s">
        <v>15320</v>
      </c>
      <c r="D15491">
        <v>14.4</v>
      </c>
      <c r="E15491" t="s">
        <v>113</v>
      </c>
      <c r="K15491">
        <v>20.89</v>
      </c>
    </row>
    <row r="15492" spans="1:11">
      <c r="A15492">
        <v>15490</v>
      </c>
      <c r="B15492" t="s">
        <v>13883</v>
      </c>
      <c r="C15492" t="s">
        <v>15321</v>
      </c>
      <c r="D15492">
        <v>25.5</v>
      </c>
      <c r="E15492" t="s">
        <v>113</v>
      </c>
      <c r="K15492">
        <v>37</v>
      </c>
    </row>
    <row r="15493" spans="1:11">
      <c r="A15493">
        <v>15491</v>
      </c>
      <c r="B15493" t="s">
        <v>13883</v>
      </c>
      <c r="C15493" t="s">
        <v>15322</v>
      </c>
      <c r="D15493">
        <v>100</v>
      </c>
      <c r="E15493" t="s">
        <v>113</v>
      </c>
      <c r="K15493">
        <v>145.12</v>
      </c>
    </row>
    <row r="15494" spans="1:11">
      <c r="A15494">
        <v>15492</v>
      </c>
      <c r="B15494" t="s">
        <v>13883</v>
      </c>
      <c r="C15494" t="s">
        <v>15323</v>
      </c>
      <c r="D15494">
        <v>30</v>
      </c>
      <c r="E15494" t="s">
        <v>15</v>
      </c>
      <c r="G15494">
        <v>63.93</v>
      </c>
      <c r="H15494">
        <v>67.66</v>
      </c>
      <c r="I15494">
        <v>68.55</v>
      </c>
      <c r="J15494">
        <v>68.569999999999993</v>
      </c>
      <c r="K15494">
        <v>71.290000000000006</v>
      </c>
    </row>
    <row r="15495" spans="1:11">
      <c r="A15495">
        <v>15493</v>
      </c>
      <c r="B15495" t="s">
        <v>13883</v>
      </c>
      <c r="C15495" t="s">
        <v>15324</v>
      </c>
      <c r="D15495">
        <v>15</v>
      </c>
      <c r="E15495" t="s">
        <v>15</v>
      </c>
      <c r="G15495">
        <v>30.86</v>
      </c>
      <c r="H15495">
        <v>33.58</v>
      </c>
      <c r="I15495">
        <v>33.880000000000003</v>
      </c>
      <c r="J15495">
        <v>34.24</v>
      </c>
      <c r="K15495">
        <v>34</v>
      </c>
    </row>
    <row r="15496" spans="1:11">
      <c r="A15496">
        <v>15494</v>
      </c>
      <c r="B15496" t="s">
        <v>13883</v>
      </c>
      <c r="C15496" t="s">
        <v>15325</v>
      </c>
      <c r="D15496">
        <v>30</v>
      </c>
      <c r="E15496" t="s">
        <v>15</v>
      </c>
      <c r="G15496">
        <v>63.55</v>
      </c>
      <c r="H15496">
        <v>67.760000000000005</v>
      </c>
      <c r="I15496">
        <v>68.5</v>
      </c>
      <c r="J15496">
        <v>68.569999999999993</v>
      </c>
      <c r="K15496">
        <v>70.89</v>
      </c>
    </row>
    <row r="15497" spans="1:11">
      <c r="A15497">
        <v>15495</v>
      </c>
      <c r="B15497" t="s">
        <v>13883</v>
      </c>
      <c r="C15497" t="s">
        <v>15326</v>
      </c>
      <c r="D15497">
        <v>15</v>
      </c>
      <c r="E15497" t="s">
        <v>15</v>
      </c>
      <c r="G15497">
        <v>28.54</v>
      </c>
      <c r="H15497">
        <v>29.49</v>
      </c>
      <c r="I15497">
        <v>30.19</v>
      </c>
      <c r="J15497">
        <v>30.44</v>
      </c>
      <c r="K15497">
        <v>30.23</v>
      </c>
    </row>
    <row r="15498" spans="1:11">
      <c r="A15498">
        <v>15496</v>
      </c>
      <c r="B15498" t="s">
        <v>13883</v>
      </c>
      <c r="C15498" t="s">
        <v>15327</v>
      </c>
      <c r="D15498">
        <v>100</v>
      </c>
      <c r="E15498" t="s">
        <v>15</v>
      </c>
      <c r="G15498">
        <v>219.29</v>
      </c>
      <c r="H15498">
        <v>215.07</v>
      </c>
      <c r="I15498">
        <v>219.69</v>
      </c>
      <c r="J15498">
        <v>228.93</v>
      </c>
      <c r="K15498">
        <v>218.63</v>
      </c>
    </row>
    <row r="15499" spans="1:11">
      <c r="A15499">
        <v>15497</v>
      </c>
      <c r="B15499" t="s">
        <v>13883</v>
      </c>
      <c r="C15499" t="s">
        <v>15328</v>
      </c>
      <c r="D15499">
        <v>100</v>
      </c>
      <c r="E15499" t="s">
        <v>15</v>
      </c>
      <c r="G15499">
        <v>219.29</v>
      </c>
      <c r="H15499">
        <v>215.07</v>
      </c>
      <c r="I15499">
        <v>220.21</v>
      </c>
      <c r="J15499">
        <v>228.93</v>
      </c>
      <c r="K15499">
        <v>218.63</v>
      </c>
    </row>
    <row r="15500" spans="1:11">
      <c r="A15500">
        <v>15498</v>
      </c>
      <c r="B15500" t="s">
        <v>13883</v>
      </c>
      <c r="C15500" t="s">
        <v>15329</v>
      </c>
      <c r="D15500">
        <v>10</v>
      </c>
      <c r="E15500" t="s">
        <v>15</v>
      </c>
      <c r="G15500">
        <v>18.87</v>
      </c>
      <c r="H15500">
        <v>18.21</v>
      </c>
      <c r="I15500">
        <v>18.079999999999998</v>
      </c>
      <c r="J15500">
        <v>18.510000000000002</v>
      </c>
      <c r="K15500">
        <v>18.88</v>
      </c>
    </row>
    <row r="15501" spans="1:11">
      <c r="A15501">
        <v>15499</v>
      </c>
      <c r="B15501" t="s">
        <v>13883</v>
      </c>
      <c r="C15501" t="s">
        <v>15330</v>
      </c>
      <c r="D15501">
        <v>10</v>
      </c>
      <c r="E15501" t="s">
        <v>15</v>
      </c>
      <c r="G15501">
        <v>18.97</v>
      </c>
      <c r="H15501">
        <v>20.309999999999999</v>
      </c>
      <c r="I15501">
        <v>20.440000000000001</v>
      </c>
      <c r="J15501">
        <v>20.55</v>
      </c>
      <c r="K15501">
        <v>20.73</v>
      </c>
    </row>
    <row r="15502" spans="1:11">
      <c r="A15502">
        <v>15500</v>
      </c>
      <c r="B15502" t="s">
        <v>13883</v>
      </c>
      <c r="C15502" t="s">
        <v>15331</v>
      </c>
      <c r="D15502">
        <v>25</v>
      </c>
      <c r="E15502" t="s">
        <v>15</v>
      </c>
      <c r="G15502">
        <v>53.31</v>
      </c>
      <c r="H15502">
        <v>55.74</v>
      </c>
      <c r="I15502">
        <v>56.67</v>
      </c>
      <c r="J15502">
        <v>57.04</v>
      </c>
      <c r="K15502">
        <v>56.73</v>
      </c>
    </row>
    <row r="15503" spans="1:11">
      <c r="A15503">
        <v>15501</v>
      </c>
      <c r="B15503" t="s">
        <v>13883</v>
      </c>
      <c r="C15503" t="s">
        <v>15332</v>
      </c>
      <c r="D15503">
        <v>20</v>
      </c>
      <c r="E15503" t="s">
        <v>15</v>
      </c>
      <c r="G15503">
        <v>42.35</v>
      </c>
      <c r="H15503">
        <v>44.82</v>
      </c>
      <c r="I15503">
        <v>45.37</v>
      </c>
      <c r="J15503">
        <v>45.93</v>
      </c>
      <c r="K15503">
        <v>45.77</v>
      </c>
    </row>
    <row r="15504" spans="1:11">
      <c r="A15504">
        <v>15502</v>
      </c>
      <c r="B15504" t="s">
        <v>13883</v>
      </c>
      <c r="C15504" t="s">
        <v>15333</v>
      </c>
      <c r="D15504">
        <v>50</v>
      </c>
      <c r="E15504" t="s">
        <v>15</v>
      </c>
      <c r="G15504">
        <v>113.97</v>
      </c>
      <c r="H15504">
        <v>114.53</v>
      </c>
      <c r="I15504">
        <v>117.11</v>
      </c>
      <c r="J15504">
        <v>116.71</v>
      </c>
      <c r="K15504">
        <v>116.86</v>
      </c>
    </row>
    <row r="15505" spans="1:11">
      <c r="A15505">
        <v>15503</v>
      </c>
      <c r="B15505" t="s">
        <v>13883</v>
      </c>
      <c r="C15505" t="s">
        <v>15334</v>
      </c>
      <c r="D15505">
        <v>30</v>
      </c>
      <c r="E15505" t="s">
        <v>15</v>
      </c>
      <c r="G15505">
        <v>66.98</v>
      </c>
      <c r="H15505">
        <v>68.62</v>
      </c>
      <c r="I15505">
        <v>71.290000000000006</v>
      </c>
      <c r="J15505">
        <v>69.03</v>
      </c>
      <c r="K15505">
        <v>69.069999999999993</v>
      </c>
    </row>
    <row r="15506" spans="1:11">
      <c r="A15506">
        <v>15504</v>
      </c>
      <c r="B15506" t="s">
        <v>13883</v>
      </c>
      <c r="C15506" t="s">
        <v>15335</v>
      </c>
      <c r="D15506">
        <v>14</v>
      </c>
      <c r="E15506" t="s">
        <v>15</v>
      </c>
      <c r="G15506">
        <v>26.8</v>
      </c>
      <c r="H15506">
        <v>27.3</v>
      </c>
      <c r="I15506">
        <v>27.11</v>
      </c>
      <c r="J15506">
        <v>27.14</v>
      </c>
      <c r="K15506">
        <v>27.14</v>
      </c>
    </row>
    <row r="15507" spans="1:11">
      <c r="A15507">
        <v>15505</v>
      </c>
      <c r="B15507" t="s">
        <v>13883</v>
      </c>
      <c r="C15507" t="s">
        <v>15336</v>
      </c>
      <c r="D15507">
        <v>21</v>
      </c>
      <c r="E15507" t="s">
        <v>15</v>
      </c>
      <c r="G15507">
        <v>41.89</v>
      </c>
      <c r="H15507">
        <v>42.21</v>
      </c>
      <c r="I15507">
        <v>43.17</v>
      </c>
      <c r="J15507">
        <v>44.01</v>
      </c>
      <c r="K15507">
        <v>42.45</v>
      </c>
    </row>
    <row r="15508" spans="1:11">
      <c r="A15508">
        <v>15506</v>
      </c>
      <c r="B15508" t="s">
        <v>13883</v>
      </c>
      <c r="C15508" t="s">
        <v>15337</v>
      </c>
      <c r="D15508">
        <v>11</v>
      </c>
      <c r="E15508" t="s">
        <v>15</v>
      </c>
      <c r="G15508">
        <v>21.57</v>
      </c>
      <c r="H15508">
        <v>22.11</v>
      </c>
      <c r="I15508">
        <v>22.4</v>
      </c>
      <c r="J15508">
        <v>22.74</v>
      </c>
      <c r="K15508">
        <v>22.4</v>
      </c>
    </row>
    <row r="15509" spans="1:11">
      <c r="A15509">
        <v>15507</v>
      </c>
      <c r="B15509" t="s">
        <v>13883</v>
      </c>
      <c r="C15509" t="s">
        <v>15338</v>
      </c>
      <c r="D15509">
        <v>50.4</v>
      </c>
      <c r="E15509" t="s">
        <v>113</v>
      </c>
      <c r="K15509">
        <v>73.14</v>
      </c>
    </row>
    <row r="15510" spans="1:11">
      <c r="A15510">
        <v>15508</v>
      </c>
      <c r="B15510" t="s">
        <v>13883</v>
      </c>
      <c r="C15510" t="s">
        <v>15339</v>
      </c>
      <c r="D15510">
        <v>50.4</v>
      </c>
      <c r="E15510" t="s">
        <v>113</v>
      </c>
      <c r="K15510">
        <v>73.14</v>
      </c>
    </row>
    <row r="15511" spans="1:11">
      <c r="A15511">
        <v>15509</v>
      </c>
      <c r="B15511" t="s">
        <v>13883</v>
      </c>
      <c r="C15511" t="s">
        <v>15340</v>
      </c>
      <c r="D15511">
        <v>10</v>
      </c>
      <c r="E15511" t="s">
        <v>15</v>
      </c>
      <c r="G15511">
        <v>19.649999999999999</v>
      </c>
      <c r="H15511">
        <v>20.61</v>
      </c>
      <c r="I15511">
        <v>21.11</v>
      </c>
      <c r="J15511">
        <v>20.55</v>
      </c>
      <c r="K15511">
        <v>20.38</v>
      </c>
    </row>
    <row r="15512" spans="1:11">
      <c r="A15512">
        <v>15510</v>
      </c>
      <c r="B15512" t="s">
        <v>13883</v>
      </c>
      <c r="C15512" t="s">
        <v>15341</v>
      </c>
      <c r="D15512">
        <v>10</v>
      </c>
      <c r="E15512" t="s">
        <v>15</v>
      </c>
      <c r="G15512">
        <v>18.89</v>
      </c>
      <c r="H15512">
        <v>19.190000000000001</v>
      </c>
      <c r="I15512">
        <v>18.940000000000001</v>
      </c>
      <c r="J15512">
        <v>18.989999999999998</v>
      </c>
      <c r="K15512">
        <v>18.78</v>
      </c>
    </row>
    <row r="15513" spans="1:11">
      <c r="A15513">
        <v>15511</v>
      </c>
      <c r="B15513" t="s">
        <v>13883</v>
      </c>
      <c r="C15513" t="s">
        <v>15342</v>
      </c>
      <c r="D15513">
        <v>5</v>
      </c>
      <c r="E15513" t="s">
        <v>15</v>
      </c>
      <c r="G15513">
        <v>9.81</v>
      </c>
      <c r="H15513">
        <v>9.75</v>
      </c>
      <c r="I15513">
        <v>9.93</v>
      </c>
      <c r="J15513">
        <v>9.83</v>
      </c>
      <c r="K15513">
        <v>10.1</v>
      </c>
    </row>
    <row r="15514" spans="1:11">
      <c r="A15514">
        <v>15512</v>
      </c>
      <c r="B15514" t="s">
        <v>13883</v>
      </c>
      <c r="C15514" t="s">
        <v>15343</v>
      </c>
      <c r="D15514">
        <v>25</v>
      </c>
      <c r="E15514" t="s">
        <v>15</v>
      </c>
      <c r="G15514">
        <v>48.26</v>
      </c>
      <c r="H15514">
        <v>50.64</v>
      </c>
      <c r="I15514">
        <v>50.63</v>
      </c>
      <c r="J15514">
        <v>49.34</v>
      </c>
      <c r="K15514">
        <v>50.76</v>
      </c>
    </row>
    <row r="15515" spans="1:11">
      <c r="A15515">
        <v>15513</v>
      </c>
      <c r="B15515" t="s">
        <v>13883</v>
      </c>
      <c r="C15515" t="s">
        <v>15344</v>
      </c>
      <c r="D15515">
        <v>22</v>
      </c>
      <c r="E15515" t="s">
        <v>15</v>
      </c>
      <c r="G15515">
        <v>41.84</v>
      </c>
      <c r="H15515">
        <v>41.66</v>
      </c>
      <c r="I15515">
        <v>41.74</v>
      </c>
      <c r="J15515">
        <v>41.26</v>
      </c>
      <c r="K15515">
        <v>41.33</v>
      </c>
    </row>
    <row r="15516" spans="1:11">
      <c r="A15516">
        <v>15514</v>
      </c>
      <c r="B15516" t="s">
        <v>13883</v>
      </c>
      <c r="C15516" t="s">
        <v>15345</v>
      </c>
      <c r="D15516">
        <v>4.0999999999999996</v>
      </c>
      <c r="E15516" t="s">
        <v>15</v>
      </c>
      <c r="G15516">
        <v>7.59</v>
      </c>
      <c r="H15516">
        <v>8.01</v>
      </c>
      <c r="I15516">
        <v>7.72</v>
      </c>
      <c r="J15516">
        <v>7.46</v>
      </c>
      <c r="K15516">
        <v>7.73</v>
      </c>
    </row>
    <row r="15517" spans="1:11">
      <c r="A15517">
        <v>15515</v>
      </c>
      <c r="B15517" t="s">
        <v>13883</v>
      </c>
      <c r="C15517" t="s">
        <v>15346</v>
      </c>
      <c r="D15517">
        <v>10</v>
      </c>
      <c r="E15517" t="s">
        <v>15</v>
      </c>
      <c r="G15517">
        <v>18.91</v>
      </c>
      <c r="H15517">
        <v>18.84</v>
      </c>
      <c r="I15517">
        <v>19</v>
      </c>
      <c r="J15517">
        <v>19.7</v>
      </c>
      <c r="K15517">
        <v>18.97</v>
      </c>
    </row>
    <row r="15518" spans="1:11">
      <c r="A15518">
        <v>15516</v>
      </c>
      <c r="B15518" t="s">
        <v>13883</v>
      </c>
      <c r="C15518" t="s">
        <v>15347</v>
      </c>
      <c r="D15518">
        <v>35</v>
      </c>
      <c r="E15518" t="s">
        <v>15</v>
      </c>
      <c r="G15518">
        <v>67.099999999999994</v>
      </c>
      <c r="H15518">
        <v>66.95</v>
      </c>
      <c r="I15518">
        <v>67.14</v>
      </c>
      <c r="J15518">
        <v>67.08</v>
      </c>
      <c r="K15518">
        <v>67.13</v>
      </c>
    </row>
    <row r="15519" spans="1:11">
      <c r="A15519">
        <v>15517</v>
      </c>
      <c r="B15519" t="s">
        <v>13883</v>
      </c>
      <c r="C15519" t="s">
        <v>15348</v>
      </c>
      <c r="D15519">
        <v>4.9000000000000004</v>
      </c>
      <c r="E15519" t="s">
        <v>15</v>
      </c>
      <c r="G15519">
        <v>9.4700000000000006</v>
      </c>
      <c r="H15519">
        <v>9.3000000000000007</v>
      </c>
      <c r="I15519">
        <v>9.5500000000000007</v>
      </c>
      <c r="J15519">
        <v>9.99</v>
      </c>
      <c r="K15519">
        <v>9.5</v>
      </c>
    </row>
    <row r="15520" spans="1:11">
      <c r="A15520">
        <v>15518</v>
      </c>
      <c r="B15520" t="s">
        <v>13883</v>
      </c>
      <c r="C15520" t="s">
        <v>15349</v>
      </c>
      <c r="D15520">
        <v>24</v>
      </c>
      <c r="E15520" t="s">
        <v>113</v>
      </c>
      <c r="K15520">
        <v>34.82</v>
      </c>
    </row>
    <row r="15521" spans="1:11">
      <c r="A15521">
        <v>15519</v>
      </c>
      <c r="B15521" t="s">
        <v>13883</v>
      </c>
      <c r="C15521" t="s">
        <v>15350</v>
      </c>
      <c r="D15521">
        <v>50</v>
      </c>
      <c r="E15521" t="s">
        <v>15</v>
      </c>
      <c r="G15521">
        <v>103.13</v>
      </c>
      <c r="H15521">
        <v>100.85</v>
      </c>
      <c r="I15521">
        <v>103.17</v>
      </c>
      <c r="J15521">
        <v>113.74</v>
      </c>
      <c r="K15521">
        <v>99.96</v>
      </c>
    </row>
    <row r="15522" spans="1:11">
      <c r="A15522">
        <v>15520</v>
      </c>
      <c r="B15522" t="s">
        <v>13883</v>
      </c>
      <c r="C15522" t="s">
        <v>15351</v>
      </c>
      <c r="D15522">
        <v>8</v>
      </c>
      <c r="E15522" t="s">
        <v>15</v>
      </c>
      <c r="G15522">
        <v>15.15</v>
      </c>
      <c r="H15522">
        <v>15.7</v>
      </c>
      <c r="I15522">
        <v>15.71</v>
      </c>
      <c r="J15522">
        <v>15.75</v>
      </c>
      <c r="K15522">
        <v>15.58</v>
      </c>
    </row>
    <row r="15523" spans="1:11">
      <c r="A15523">
        <v>15521</v>
      </c>
      <c r="B15523" t="s">
        <v>13883</v>
      </c>
      <c r="C15523" t="s">
        <v>15352</v>
      </c>
      <c r="D15523">
        <v>10</v>
      </c>
      <c r="E15523" t="s">
        <v>15</v>
      </c>
      <c r="G15523">
        <v>19.23</v>
      </c>
      <c r="H15523">
        <v>18.82</v>
      </c>
      <c r="I15523">
        <v>20.399999999999999</v>
      </c>
      <c r="J15523">
        <v>20.55</v>
      </c>
      <c r="K15523">
        <v>20.18</v>
      </c>
    </row>
    <row r="15524" spans="1:11">
      <c r="A15524">
        <v>15522</v>
      </c>
      <c r="B15524" t="s">
        <v>13883</v>
      </c>
      <c r="C15524" t="s">
        <v>15353</v>
      </c>
      <c r="D15524">
        <v>200</v>
      </c>
      <c r="E15524" t="s">
        <v>113</v>
      </c>
      <c r="K15524">
        <v>290.24</v>
      </c>
    </row>
    <row r="15525" spans="1:11">
      <c r="A15525">
        <v>15523</v>
      </c>
      <c r="B15525" t="s">
        <v>13883</v>
      </c>
      <c r="C15525" t="s">
        <v>15354</v>
      </c>
      <c r="D15525">
        <v>15</v>
      </c>
      <c r="E15525" t="s">
        <v>15</v>
      </c>
      <c r="G15525">
        <v>30.03</v>
      </c>
      <c r="H15525">
        <v>29.08</v>
      </c>
      <c r="I15525">
        <v>29.82</v>
      </c>
      <c r="J15525">
        <v>31.1</v>
      </c>
      <c r="K15525">
        <v>29.47</v>
      </c>
    </row>
    <row r="15526" spans="1:11">
      <c r="A15526">
        <v>15524</v>
      </c>
      <c r="B15526" t="s">
        <v>13883</v>
      </c>
      <c r="C15526" t="s">
        <v>15355</v>
      </c>
      <c r="D15526">
        <v>15</v>
      </c>
      <c r="E15526" t="s">
        <v>15</v>
      </c>
      <c r="G15526">
        <v>30.03</v>
      </c>
      <c r="H15526">
        <v>31.19</v>
      </c>
      <c r="I15526">
        <v>31.8</v>
      </c>
      <c r="J15526">
        <v>31.8</v>
      </c>
      <c r="K15526">
        <v>33.81</v>
      </c>
    </row>
    <row r="15527" spans="1:11">
      <c r="A15527">
        <v>15525</v>
      </c>
      <c r="B15527" t="s">
        <v>13883</v>
      </c>
      <c r="C15527" t="s">
        <v>15356</v>
      </c>
      <c r="D15527">
        <v>5.0999999999999996</v>
      </c>
      <c r="E15527" t="s">
        <v>15</v>
      </c>
      <c r="G15527">
        <v>10.47</v>
      </c>
      <c r="H15527">
        <v>10.34</v>
      </c>
      <c r="I15527">
        <v>10.6</v>
      </c>
      <c r="J15527">
        <v>10.63</v>
      </c>
      <c r="K15527">
        <v>10.6</v>
      </c>
    </row>
    <row r="15528" spans="1:11">
      <c r="A15528">
        <v>15526</v>
      </c>
      <c r="B15528" t="s">
        <v>13883</v>
      </c>
      <c r="C15528" t="s">
        <v>15357</v>
      </c>
      <c r="D15528">
        <v>10.199999999999999</v>
      </c>
      <c r="E15528" t="s">
        <v>15</v>
      </c>
      <c r="G15528">
        <v>20.38</v>
      </c>
      <c r="H15528">
        <v>20.5</v>
      </c>
      <c r="I15528">
        <v>21.12</v>
      </c>
      <c r="J15528">
        <v>21.18</v>
      </c>
      <c r="K15528">
        <v>21.12</v>
      </c>
    </row>
    <row r="15529" spans="1:11">
      <c r="A15529">
        <v>15527</v>
      </c>
      <c r="B15529" t="s">
        <v>13883</v>
      </c>
      <c r="C15529" t="s">
        <v>15358</v>
      </c>
      <c r="D15529">
        <v>5</v>
      </c>
      <c r="E15529" t="s">
        <v>15</v>
      </c>
      <c r="G15529">
        <v>9.84</v>
      </c>
      <c r="H15529">
        <v>9.7100000000000009</v>
      </c>
      <c r="I15529">
        <v>9.83</v>
      </c>
      <c r="J15529">
        <v>9.92</v>
      </c>
      <c r="K15529">
        <v>9.89</v>
      </c>
    </row>
    <row r="15530" spans="1:11">
      <c r="A15530">
        <v>15528</v>
      </c>
      <c r="B15530" t="s">
        <v>13883</v>
      </c>
      <c r="C15530" t="s">
        <v>15359</v>
      </c>
      <c r="D15530">
        <v>5.2</v>
      </c>
      <c r="E15530" t="s">
        <v>15</v>
      </c>
      <c r="G15530">
        <v>10.210000000000001</v>
      </c>
      <c r="H15530">
        <v>10.07</v>
      </c>
      <c r="I15530">
        <v>10.16</v>
      </c>
      <c r="J15530">
        <v>10.3</v>
      </c>
      <c r="K15530">
        <v>10.28</v>
      </c>
    </row>
    <row r="15531" spans="1:11">
      <c r="A15531">
        <v>15529</v>
      </c>
      <c r="B15531" t="s">
        <v>13883</v>
      </c>
      <c r="C15531" t="s">
        <v>15360</v>
      </c>
      <c r="D15531">
        <v>5</v>
      </c>
      <c r="E15531" t="s">
        <v>15</v>
      </c>
      <c r="G15531">
        <v>9.84</v>
      </c>
      <c r="H15531">
        <v>9.7100000000000009</v>
      </c>
      <c r="I15531">
        <v>9.89</v>
      </c>
      <c r="J15531">
        <v>9.92</v>
      </c>
      <c r="K15531">
        <v>9.86</v>
      </c>
    </row>
    <row r="15532" spans="1:11">
      <c r="A15532">
        <v>15530</v>
      </c>
      <c r="B15532" t="s">
        <v>13883</v>
      </c>
      <c r="C15532" t="s">
        <v>15361</v>
      </c>
      <c r="D15532">
        <v>20</v>
      </c>
      <c r="E15532" t="s">
        <v>15</v>
      </c>
      <c r="G15532">
        <v>43.34</v>
      </c>
      <c r="H15532">
        <v>44.23</v>
      </c>
      <c r="I15532">
        <v>45.23</v>
      </c>
      <c r="J15532">
        <v>46.62</v>
      </c>
      <c r="K15532">
        <v>45.59</v>
      </c>
    </row>
    <row r="15533" spans="1:11">
      <c r="A15533">
        <v>15531</v>
      </c>
      <c r="B15533" t="s">
        <v>13883</v>
      </c>
      <c r="C15533" t="s">
        <v>15362</v>
      </c>
      <c r="D15533">
        <v>10</v>
      </c>
      <c r="E15533" t="s">
        <v>15</v>
      </c>
      <c r="G15533">
        <v>18.87</v>
      </c>
      <c r="H15533">
        <v>18.489999999999998</v>
      </c>
      <c r="I15533">
        <v>18.87</v>
      </c>
      <c r="J15533">
        <v>19.02</v>
      </c>
      <c r="K15533">
        <v>18.86</v>
      </c>
    </row>
    <row r="15534" spans="1:11">
      <c r="A15534">
        <v>15532</v>
      </c>
      <c r="B15534" t="s">
        <v>13883</v>
      </c>
      <c r="C15534" t="s">
        <v>15363</v>
      </c>
      <c r="D15534">
        <v>50</v>
      </c>
      <c r="E15534" t="s">
        <v>15</v>
      </c>
      <c r="G15534">
        <v>104.16</v>
      </c>
      <c r="H15534">
        <v>94.84</v>
      </c>
      <c r="I15534">
        <v>95.96</v>
      </c>
      <c r="J15534">
        <v>107.4</v>
      </c>
      <c r="K15534">
        <v>97.38</v>
      </c>
    </row>
    <row r="15535" spans="1:11">
      <c r="A15535">
        <v>15533</v>
      </c>
      <c r="B15535" t="s">
        <v>13883</v>
      </c>
      <c r="C15535" t="s">
        <v>15364</v>
      </c>
      <c r="D15535">
        <v>10</v>
      </c>
      <c r="E15535" t="s">
        <v>15</v>
      </c>
      <c r="G15535">
        <v>18.3</v>
      </c>
      <c r="H15535">
        <v>17.93</v>
      </c>
      <c r="I15535">
        <v>18.3</v>
      </c>
      <c r="J15535">
        <v>19.059999999999999</v>
      </c>
      <c r="K15535">
        <v>18.63</v>
      </c>
    </row>
    <row r="15536" spans="1:11">
      <c r="A15536">
        <v>15534</v>
      </c>
      <c r="B15536" t="s">
        <v>13883</v>
      </c>
      <c r="C15536" t="s">
        <v>15365</v>
      </c>
      <c r="D15536">
        <v>1.5</v>
      </c>
      <c r="E15536" t="s">
        <v>113</v>
      </c>
      <c r="K15536">
        <v>2.17</v>
      </c>
    </row>
    <row r="15537" spans="1:11">
      <c r="A15537">
        <v>15535</v>
      </c>
      <c r="B15537" t="s">
        <v>13883</v>
      </c>
      <c r="C15537" t="s">
        <v>15366</v>
      </c>
      <c r="D15537">
        <v>1.5</v>
      </c>
      <c r="E15537" t="s">
        <v>113</v>
      </c>
      <c r="K15537">
        <v>2.17</v>
      </c>
    </row>
    <row r="15538" spans="1:11">
      <c r="A15538">
        <v>15536</v>
      </c>
      <c r="B15538" t="s">
        <v>13883</v>
      </c>
      <c r="C15538" t="s">
        <v>15367</v>
      </c>
      <c r="D15538">
        <v>49.6</v>
      </c>
      <c r="E15538" t="s">
        <v>113</v>
      </c>
      <c r="K15538">
        <v>71.97</v>
      </c>
    </row>
    <row r="15539" spans="1:11">
      <c r="A15539">
        <v>15537</v>
      </c>
      <c r="B15539" t="s">
        <v>13883</v>
      </c>
      <c r="C15539" t="s">
        <v>15368</v>
      </c>
      <c r="D15539">
        <v>8.5</v>
      </c>
      <c r="E15539" t="s">
        <v>15</v>
      </c>
      <c r="G15539">
        <v>16.2</v>
      </c>
      <c r="H15539">
        <v>16.78</v>
      </c>
      <c r="I15539">
        <v>16.77</v>
      </c>
      <c r="J15539">
        <v>16.940000000000001</v>
      </c>
      <c r="K15539">
        <v>16.37</v>
      </c>
    </row>
    <row r="15540" spans="1:11">
      <c r="A15540">
        <v>15538</v>
      </c>
      <c r="B15540" t="s">
        <v>13883</v>
      </c>
      <c r="C15540" t="s">
        <v>15369</v>
      </c>
      <c r="D15540">
        <v>5</v>
      </c>
      <c r="E15540" t="s">
        <v>15</v>
      </c>
      <c r="G15540">
        <v>9.61</v>
      </c>
      <c r="H15540">
        <v>10.73</v>
      </c>
      <c r="I15540">
        <v>10.3</v>
      </c>
      <c r="J15540">
        <v>9.65</v>
      </c>
      <c r="K15540">
        <v>9.68</v>
      </c>
    </row>
    <row r="15541" spans="1:11">
      <c r="A15541">
        <v>15539</v>
      </c>
      <c r="B15541" t="s">
        <v>13883</v>
      </c>
      <c r="C15541" t="s">
        <v>15370</v>
      </c>
      <c r="D15541">
        <v>20</v>
      </c>
      <c r="E15541" t="s">
        <v>15</v>
      </c>
      <c r="G15541">
        <v>44</v>
      </c>
      <c r="H15541">
        <v>44.18</v>
      </c>
      <c r="I15541">
        <v>45.43</v>
      </c>
      <c r="J15541">
        <v>46.47</v>
      </c>
      <c r="K15541">
        <v>44.76</v>
      </c>
    </row>
    <row r="15542" spans="1:11">
      <c r="A15542">
        <v>15540</v>
      </c>
      <c r="B15542" t="s">
        <v>13883</v>
      </c>
      <c r="C15542" t="s">
        <v>15371</v>
      </c>
      <c r="D15542">
        <v>91.35</v>
      </c>
      <c r="E15542" t="s">
        <v>13</v>
      </c>
      <c r="F15542">
        <v>1981</v>
      </c>
      <c r="G15542">
        <v>406.31</v>
      </c>
      <c r="H15542">
        <v>351.7</v>
      </c>
      <c r="I15542">
        <v>386.11</v>
      </c>
      <c r="J15542">
        <v>302.63</v>
      </c>
      <c r="K15542">
        <v>330.07</v>
      </c>
    </row>
    <row r="15543" spans="1:11">
      <c r="A15543">
        <v>15541</v>
      </c>
      <c r="B15543" t="s">
        <v>13883</v>
      </c>
      <c r="C15543" t="s">
        <v>15372</v>
      </c>
      <c r="D15543">
        <v>8</v>
      </c>
      <c r="E15543" t="s">
        <v>13</v>
      </c>
      <c r="F15543">
        <v>1993</v>
      </c>
      <c r="G15543">
        <v>27.06</v>
      </c>
      <c r="H15543">
        <v>21.45</v>
      </c>
      <c r="I15543">
        <v>27.06</v>
      </c>
      <c r="J15543">
        <v>18.88</v>
      </c>
      <c r="K15543">
        <v>20.94</v>
      </c>
    </row>
    <row r="15544" spans="1:11">
      <c r="A15544">
        <v>15542</v>
      </c>
      <c r="B15544" t="s">
        <v>13883</v>
      </c>
      <c r="C15544" t="s">
        <v>15373</v>
      </c>
      <c r="D15544">
        <v>1440</v>
      </c>
      <c r="E15544" t="s">
        <v>144</v>
      </c>
      <c r="F15544">
        <v>2016</v>
      </c>
      <c r="K15544">
        <v>7585.85</v>
      </c>
    </row>
    <row r="15545" spans="1:11">
      <c r="A15545">
        <v>15543</v>
      </c>
      <c r="B15545" t="s">
        <v>13883</v>
      </c>
      <c r="C15545" t="s">
        <v>15374</v>
      </c>
      <c r="D15545">
        <v>1200</v>
      </c>
      <c r="E15545" t="s">
        <v>144</v>
      </c>
      <c r="F15545">
        <v>2010</v>
      </c>
      <c r="K15545">
        <v>6321.54</v>
      </c>
    </row>
    <row r="15546" spans="1:11">
      <c r="A15546">
        <v>15544</v>
      </c>
      <c r="B15546" t="s">
        <v>13883</v>
      </c>
      <c r="C15546" t="s">
        <v>15375</v>
      </c>
      <c r="D15546">
        <v>12</v>
      </c>
      <c r="E15546" t="s">
        <v>13</v>
      </c>
      <c r="F15546">
        <v>1994</v>
      </c>
      <c r="G15546">
        <v>56.23</v>
      </c>
      <c r="H15546">
        <v>52.55</v>
      </c>
      <c r="I15546">
        <v>58.5</v>
      </c>
      <c r="J15546">
        <v>40.159999999999997</v>
      </c>
      <c r="K15546">
        <v>47.29</v>
      </c>
    </row>
    <row r="15547" spans="1:11">
      <c r="A15547">
        <v>15545</v>
      </c>
      <c r="B15547" t="s">
        <v>13883</v>
      </c>
      <c r="C15547" t="s">
        <v>15376</v>
      </c>
      <c r="D15547">
        <v>5</v>
      </c>
      <c r="E15547" t="s">
        <v>13</v>
      </c>
      <c r="F15547">
        <v>1987</v>
      </c>
      <c r="G15547">
        <v>21.71</v>
      </c>
      <c r="H15547">
        <v>20.63</v>
      </c>
      <c r="I15547">
        <v>28.64</v>
      </c>
      <c r="J15547">
        <v>17.739999999999998</v>
      </c>
      <c r="K15547">
        <v>20.07</v>
      </c>
    </row>
    <row r="15548" spans="1:11">
      <c r="A15548">
        <v>15546</v>
      </c>
      <c r="B15548" t="s">
        <v>13883</v>
      </c>
      <c r="C15548" t="s">
        <v>15377</v>
      </c>
      <c r="D15548">
        <v>1110</v>
      </c>
      <c r="E15548" t="s">
        <v>144</v>
      </c>
      <c r="F15548">
        <v>1995</v>
      </c>
      <c r="K15548">
        <v>5847.43</v>
      </c>
    </row>
    <row r="15549" spans="1:11">
      <c r="A15549">
        <v>15547</v>
      </c>
      <c r="B15549" t="s">
        <v>13883</v>
      </c>
      <c r="C15549" t="s">
        <v>15378</v>
      </c>
      <c r="D15549">
        <v>300</v>
      </c>
      <c r="E15549" t="s">
        <v>13</v>
      </c>
      <c r="F15549">
        <v>1974</v>
      </c>
      <c r="G15549">
        <v>922.38</v>
      </c>
      <c r="H15549">
        <v>1000.65</v>
      </c>
      <c r="I15549">
        <v>1235.76</v>
      </c>
      <c r="J15549">
        <v>782.75</v>
      </c>
      <c r="K15549">
        <v>793.49</v>
      </c>
    </row>
    <row r="15550" spans="1:11">
      <c r="A15550">
        <v>15548</v>
      </c>
      <c r="B15550" t="s">
        <v>13883</v>
      </c>
      <c r="C15550" t="s">
        <v>15379</v>
      </c>
      <c r="D15550">
        <v>96</v>
      </c>
      <c r="E15550" t="s">
        <v>13</v>
      </c>
      <c r="F15550">
        <v>1980</v>
      </c>
      <c r="G15550">
        <v>396.22</v>
      </c>
      <c r="H15550">
        <v>349.76</v>
      </c>
      <c r="I15550">
        <v>401.08</v>
      </c>
      <c r="J15550">
        <v>292.06</v>
      </c>
      <c r="K15550">
        <v>302.77</v>
      </c>
    </row>
    <row r="15551" spans="1:11">
      <c r="A15551">
        <v>15549</v>
      </c>
      <c r="B15551" t="s">
        <v>13883</v>
      </c>
      <c r="C15551" t="s">
        <v>15380</v>
      </c>
      <c r="D15551">
        <v>11.2</v>
      </c>
      <c r="E15551" t="s">
        <v>13</v>
      </c>
      <c r="F15551">
        <v>1957</v>
      </c>
      <c r="G15551">
        <v>54.18</v>
      </c>
      <c r="H15551">
        <v>40.9</v>
      </c>
      <c r="I15551">
        <v>54.11</v>
      </c>
      <c r="J15551">
        <v>35.22</v>
      </c>
      <c r="K15551">
        <v>42.31</v>
      </c>
    </row>
    <row r="15552" spans="1:11">
      <c r="A15552">
        <v>15550</v>
      </c>
      <c r="B15552" t="s">
        <v>13883</v>
      </c>
      <c r="C15552" t="s">
        <v>15381</v>
      </c>
      <c r="D15552">
        <v>1550</v>
      </c>
      <c r="E15552" t="s">
        <v>144</v>
      </c>
      <c r="F15552">
        <v>2002</v>
      </c>
      <c r="K15552">
        <v>8165.33</v>
      </c>
    </row>
    <row r="15553" spans="1:11">
      <c r="A15553">
        <v>15551</v>
      </c>
      <c r="B15553" t="s">
        <v>13883</v>
      </c>
      <c r="C15553" t="s">
        <v>15382</v>
      </c>
      <c r="D15553">
        <v>382.5</v>
      </c>
      <c r="E15553" t="s">
        <v>21</v>
      </c>
      <c r="F15553">
        <v>2012</v>
      </c>
      <c r="K15553">
        <v>1203.51</v>
      </c>
    </row>
    <row r="15554" spans="1:11">
      <c r="A15554">
        <v>15552</v>
      </c>
      <c r="B15554" t="s">
        <v>13883</v>
      </c>
      <c r="C15554" t="s">
        <v>15383</v>
      </c>
      <c r="D15554">
        <v>1.7</v>
      </c>
      <c r="E15554" t="s">
        <v>113</v>
      </c>
      <c r="K15554">
        <v>2.46</v>
      </c>
    </row>
    <row r="15555" spans="1:11">
      <c r="A15555">
        <v>15553</v>
      </c>
      <c r="B15555" t="s">
        <v>13883</v>
      </c>
      <c r="C15555" t="s">
        <v>15384</v>
      </c>
      <c r="D15555">
        <v>600</v>
      </c>
      <c r="E15555" t="s">
        <v>13</v>
      </c>
      <c r="F15555">
        <v>1999</v>
      </c>
      <c r="G15555">
        <v>1856.65</v>
      </c>
      <c r="H15555">
        <v>1495.55</v>
      </c>
      <c r="I15555">
        <v>1856.65</v>
      </c>
      <c r="J15555">
        <v>1308.05</v>
      </c>
      <c r="K15555">
        <v>1404.72</v>
      </c>
    </row>
    <row r="15556" spans="1:11">
      <c r="A15556">
        <v>15554</v>
      </c>
      <c r="B15556" t="s">
        <v>13883</v>
      </c>
      <c r="C15556" t="s">
        <v>15385</v>
      </c>
      <c r="D15556">
        <v>320</v>
      </c>
      <c r="E15556" t="s">
        <v>13</v>
      </c>
      <c r="F15556">
        <v>1990</v>
      </c>
      <c r="G15556">
        <v>1093.82</v>
      </c>
      <c r="H15556">
        <v>978.55</v>
      </c>
      <c r="I15556">
        <v>1338.64</v>
      </c>
      <c r="J15556">
        <v>864.39</v>
      </c>
      <c r="K15556">
        <v>1117.21</v>
      </c>
    </row>
    <row r="15557" spans="1:11">
      <c r="A15557">
        <v>15555</v>
      </c>
      <c r="B15557" t="s">
        <v>13883</v>
      </c>
      <c r="C15557" t="s">
        <v>15386</v>
      </c>
      <c r="D15557">
        <v>240</v>
      </c>
      <c r="E15557" t="s">
        <v>13</v>
      </c>
      <c r="F15557">
        <v>1981</v>
      </c>
      <c r="G15557">
        <v>844.16</v>
      </c>
      <c r="H15557">
        <v>776.6</v>
      </c>
      <c r="I15557">
        <v>842.75</v>
      </c>
      <c r="J15557">
        <v>666.25</v>
      </c>
      <c r="K15557">
        <v>710.52</v>
      </c>
    </row>
    <row r="15558" spans="1:11">
      <c r="A15558">
        <v>15556</v>
      </c>
      <c r="B15558" t="s">
        <v>13883</v>
      </c>
      <c r="C15558" t="s">
        <v>15387</v>
      </c>
      <c r="D15558">
        <v>105</v>
      </c>
      <c r="E15558" t="s">
        <v>13</v>
      </c>
      <c r="F15558">
        <v>1996</v>
      </c>
      <c r="G15558">
        <v>531.08000000000004</v>
      </c>
      <c r="H15558">
        <v>434.98</v>
      </c>
      <c r="I15558">
        <v>529.51</v>
      </c>
      <c r="J15558">
        <v>397.4</v>
      </c>
      <c r="K15558">
        <v>404.88</v>
      </c>
    </row>
    <row r="15559" spans="1:11">
      <c r="A15559">
        <v>15557</v>
      </c>
      <c r="B15559" t="s">
        <v>13883</v>
      </c>
      <c r="C15559" t="s">
        <v>15388</v>
      </c>
      <c r="D15559">
        <v>672</v>
      </c>
      <c r="E15559" t="s">
        <v>21</v>
      </c>
      <c r="F15559">
        <v>1988</v>
      </c>
      <c r="K15559">
        <v>2114.41</v>
      </c>
    </row>
    <row r="15560" spans="1:11">
      <c r="A15560">
        <v>15558</v>
      </c>
      <c r="B15560" t="s">
        <v>13883</v>
      </c>
      <c r="C15560" t="s">
        <v>15389</v>
      </c>
      <c r="D15560">
        <v>62.6</v>
      </c>
      <c r="E15560" t="s">
        <v>21</v>
      </c>
      <c r="K15560">
        <v>196.96</v>
      </c>
    </row>
    <row r="15561" spans="1:11">
      <c r="A15561">
        <v>15559</v>
      </c>
      <c r="B15561" t="s">
        <v>13883</v>
      </c>
      <c r="C15561" t="s">
        <v>15390</v>
      </c>
      <c r="D15561">
        <v>480</v>
      </c>
      <c r="E15561" t="s">
        <v>13</v>
      </c>
      <c r="F15561">
        <v>1996</v>
      </c>
      <c r="G15561">
        <v>2068.2199999999998</v>
      </c>
      <c r="H15561">
        <v>1925.18</v>
      </c>
      <c r="I15561">
        <v>2053.59</v>
      </c>
      <c r="J15561">
        <v>1951.12</v>
      </c>
      <c r="K15561">
        <v>2022.05</v>
      </c>
    </row>
    <row r="15562" spans="1:11">
      <c r="A15562">
        <v>15560</v>
      </c>
      <c r="B15562" t="s">
        <v>13883</v>
      </c>
      <c r="C15562" t="s">
        <v>15391</v>
      </c>
      <c r="D15562">
        <v>240</v>
      </c>
      <c r="E15562" t="s">
        <v>13</v>
      </c>
      <c r="F15562">
        <v>2013</v>
      </c>
      <c r="G15562">
        <v>1042.5899999999999</v>
      </c>
      <c r="H15562">
        <v>995.71</v>
      </c>
      <c r="I15562">
        <v>1019.02</v>
      </c>
      <c r="J15562">
        <v>980.34</v>
      </c>
      <c r="K15562">
        <v>1015.79</v>
      </c>
    </row>
    <row r="15563" spans="1:11">
      <c r="A15563">
        <v>15561</v>
      </c>
      <c r="B15563" t="s">
        <v>13883</v>
      </c>
      <c r="C15563" t="s">
        <v>15392</v>
      </c>
      <c r="D15563">
        <v>3.75</v>
      </c>
      <c r="E15563" t="s">
        <v>13</v>
      </c>
      <c r="F15563">
        <v>2004</v>
      </c>
      <c r="G15563">
        <v>11.85</v>
      </c>
      <c r="H15563">
        <v>8.84</v>
      </c>
      <c r="I15563">
        <v>11.85</v>
      </c>
      <c r="J15563">
        <v>8.19</v>
      </c>
      <c r="K15563">
        <v>9.2100000000000009</v>
      </c>
    </row>
    <row r="15564" spans="1:11">
      <c r="A15564">
        <v>15562</v>
      </c>
      <c r="B15564" t="s">
        <v>13883</v>
      </c>
      <c r="C15564" t="s">
        <v>15393</v>
      </c>
      <c r="D15564">
        <v>374.57100000000003</v>
      </c>
      <c r="E15564" t="s">
        <v>21</v>
      </c>
      <c r="F15564">
        <v>2009</v>
      </c>
      <c r="K15564">
        <v>1178.56</v>
      </c>
    </row>
    <row r="15565" spans="1:11">
      <c r="A15565">
        <v>15563</v>
      </c>
      <c r="B15565" t="s">
        <v>13883</v>
      </c>
      <c r="C15565" t="s">
        <v>15394</v>
      </c>
      <c r="D15565">
        <v>90</v>
      </c>
      <c r="E15565" t="s">
        <v>144</v>
      </c>
      <c r="F15565">
        <v>2012</v>
      </c>
      <c r="K15565">
        <v>474.11</v>
      </c>
    </row>
    <row r="15566" spans="1:11">
      <c r="A15566">
        <v>15564</v>
      </c>
      <c r="B15566" t="s">
        <v>13883</v>
      </c>
      <c r="C15566" t="s">
        <v>15395</v>
      </c>
      <c r="D15566">
        <v>25.7</v>
      </c>
      <c r="E15566" t="s">
        <v>113</v>
      </c>
      <c r="K15566">
        <v>37.29</v>
      </c>
    </row>
    <row r="15567" spans="1:11">
      <c r="A15567">
        <v>15565</v>
      </c>
      <c r="B15567" t="s">
        <v>13883</v>
      </c>
      <c r="C15567" t="s">
        <v>15396</v>
      </c>
      <c r="D15567">
        <v>20</v>
      </c>
      <c r="E15567" t="s">
        <v>15</v>
      </c>
      <c r="G15567">
        <v>38.76</v>
      </c>
      <c r="H15567">
        <v>38.71</v>
      </c>
      <c r="I15567">
        <v>38.729999999999997</v>
      </c>
      <c r="J15567">
        <v>38.799999999999997</v>
      </c>
      <c r="K15567">
        <v>38.67</v>
      </c>
    </row>
    <row r="15568" spans="1:11">
      <c r="A15568">
        <v>15566</v>
      </c>
      <c r="B15568" t="s">
        <v>13883</v>
      </c>
      <c r="C15568" t="s">
        <v>15397</v>
      </c>
      <c r="D15568">
        <v>10</v>
      </c>
      <c r="E15568" t="s">
        <v>15</v>
      </c>
      <c r="G15568">
        <v>18.79</v>
      </c>
      <c r="H15568">
        <v>18.39</v>
      </c>
      <c r="I15568">
        <v>18.86</v>
      </c>
      <c r="J15568">
        <v>19.079999999999998</v>
      </c>
      <c r="K15568">
        <v>19.09</v>
      </c>
    </row>
    <row r="15569" spans="1:11">
      <c r="A15569">
        <v>15567</v>
      </c>
      <c r="B15569" t="s">
        <v>13883</v>
      </c>
      <c r="C15569" t="s">
        <v>15398</v>
      </c>
      <c r="D15569">
        <v>20</v>
      </c>
      <c r="E15569" t="s">
        <v>15</v>
      </c>
      <c r="G15569">
        <v>42.5</v>
      </c>
      <c r="H15569">
        <v>43.57</v>
      </c>
      <c r="I15569">
        <v>44.85</v>
      </c>
      <c r="J15569">
        <v>45.82</v>
      </c>
      <c r="K15569">
        <v>45.65</v>
      </c>
    </row>
    <row r="15570" spans="1:11">
      <c r="A15570">
        <v>15568</v>
      </c>
      <c r="B15570" t="s">
        <v>13883</v>
      </c>
      <c r="C15570" t="s">
        <v>15399</v>
      </c>
      <c r="D15570">
        <v>5.5</v>
      </c>
      <c r="E15570" t="s">
        <v>15</v>
      </c>
      <c r="G15570">
        <v>11.33</v>
      </c>
      <c r="H15570">
        <v>11.02</v>
      </c>
      <c r="I15570">
        <v>10.95</v>
      </c>
      <c r="J15570">
        <v>10.73</v>
      </c>
      <c r="K15570">
        <v>11.09</v>
      </c>
    </row>
    <row r="15571" spans="1:11">
      <c r="A15571">
        <v>15569</v>
      </c>
      <c r="B15571" t="s">
        <v>13883</v>
      </c>
      <c r="C15571" t="s">
        <v>15400</v>
      </c>
      <c r="D15571">
        <v>25</v>
      </c>
      <c r="E15571" t="s">
        <v>15</v>
      </c>
      <c r="G15571">
        <v>48.03</v>
      </c>
      <c r="H15571">
        <v>50.08</v>
      </c>
      <c r="I15571">
        <v>50.83</v>
      </c>
      <c r="J15571">
        <v>47.48</v>
      </c>
      <c r="K15571">
        <v>47.13</v>
      </c>
    </row>
    <row r="15572" spans="1:11">
      <c r="A15572">
        <v>15570</v>
      </c>
      <c r="B15572" t="s">
        <v>13883</v>
      </c>
      <c r="C15572" t="s">
        <v>15401</v>
      </c>
      <c r="D15572">
        <v>13.5</v>
      </c>
      <c r="E15572" t="s">
        <v>13</v>
      </c>
      <c r="F15572">
        <v>1995</v>
      </c>
      <c r="G15572">
        <v>56.8</v>
      </c>
      <c r="H15572">
        <v>50.55</v>
      </c>
      <c r="I15572">
        <v>54.23</v>
      </c>
      <c r="J15572">
        <v>34.26</v>
      </c>
      <c r="K15572">
        <v>47.6</v>
      </c>
    </row>
    <row r="15573" spans="1:11">
      <c r="A15573">
        <v>15571</v>
      </c>
      <c r="B15573" t="s">
        <v>13883</v>
      </c>
      <c r="C15573" t="s">
        <v>15402</v>
      </c>
      <c r="D15573">
        <v>60</v>
      </c>
      <c r="E15573" t="s">
        <v>13</v>
      </c>
      <c r="F15573">
        <v>1976</v>
      </c>
      <c r="G15573">
        <v>218.95</v>
      </c>
      <c r="H15573">
        <v>183.4</v>
      </c>
      <c r="I15573">
        <v>218.95</v>
      </c>
      <c r="J15573">
        <v>130.16</v>
      </c>
      <c r="K15573">
        <v>165.28</v>
      </c>
    </row>
    <row r="15574" spans="1:11">
      <c r="A15574">
        <v>15572</v>
      </c>
      <c r="B15574" t="s">
        <v>13883</v>
      </c>
      <c r="C15574" t="s">
        <v>15403</v>
      </c>
      <c r="D15574">
        <v>52.8</v>
      </c>
      <c r="E15574" t="s">
        <v>21</v>
      </c>
      <c r="F15574">
        <v>2005</v>
      </c>
      <c r="K15574">
        <v>166.13</v>
      </c>
    </row>
    <row r="15575" spans="1:11">
      <c r="A15575">
        <v>15573</v>
      </c>
      <c r="B15575" t="s">
        <v>13883</v>
      </c>
      <c r="C15575" t="s">
        <v>15404</v>
      </c>
      <c r="D15575">
        <v>1500</v>
      </c>
      <c r="E15575" t="s">
        <v>144</v>
      </c>
      <c r="F15575">
        <v>2013</v>
      </c>
      <c r="K15575">
        <v>7901.93</v>
      </c>
    </row>
    <row r="15576" spans="1:11">
      <c r="A15576">
        <v>15574</v>
      </c>
      <c r="B15576" t="s">
        <v>13883</v>
      </c>
      <c r="C15576" t="s">
        <v>15405</v>
      </c>
      <c r="D15576">
        <v>187.2</v>
      </c>
      <c r="E15576" t="s">
        <v>21</v>
      </c>
      <c r="F15576">
        <v>2005</v>
      </c>
      <c r="K15576">
        <v>589.01</v>
      </c>
    </row>
    <row r="15577" spans="1:11">
      <c r="A15577">
        <v>15575</v>
      </c>
      <c r="B15577" t="s">
        <v>13883</v>
      </c>
      <c r="C15577" t="s">
        <v>15406</v>
      </c>
      <c r="D15577">
        <v>460</v>
      </c>
      <c r="E15577" t="s">
        <v>13</v>
      </c>
      <c r="F15577">
        <v>1999</v>
      </c>
      <c r="G15577">
        <v>1671.71</v>
      </c>
      <c r="H15577">
        <v>1260.3599999999999</v>
      </c>
      <c r="I15577">
        <v>1575.89</v>
      </c>
      <c r="J15577">
        <v>763.79</v>
      </c>
      <c r="K15577">
        <v>991.19</v>
      </c>
    </row>
    <row r="15578" spans="1:11">
      <c r="A15578">
        <v>15576</v>
      </c>
      <c r="B15578" t="s">
        <v>13883</v>
      </c>
      <c r="C15578" t="s">
        <v>15407</v>
      </c>
      <c r="D15578">
        <v>25.8</v>
      </c>
      <c r="E15578" t="s">
        <v>144</v>
      </c>
      <c r="K15578">
        <v>135.91</v>
      </c>
    </row>
    <row r="15579" spans="1:11">
      <c r="A15579">
        <v>15577</v>
      </c>
      <c r="B15579" t="s">
        <v>13883</v>
      </c>
      <c r="C15579" t="s">
        <v>15408</v>
      </c>
      <c r="D15579">
        <v>30.75</v>
      </c>
      <c r="E15579" t="s">
        <v>144</v>
      </c>
      <c r="K15579">
        <v>161.97999999999999</v>
      </c>
    </row>
    <row r="15580" spans="1:11">
      <c r="A15580">
        <v>15578</v>
      </c>
      <c r="B15580" t="s">
        <v>13883</v>
      </c>
      <c r="C15580" t="s">
        <v>15409</v>
      </c>
      <c r="D15580">
        <v>50.7</v>
      </c>
      <c r="E15580" t="s">
        <v>144</v>
      </c>
      <c r="K15580">
        <v>267.08</v>
      </c>
    </row>
    <row r="15581" spans="1:11">
      <c r="A15581">
        <v>15579</v>
      </c>
      <c r="B15581" t="s">
        <v>13883</v>
      </c>
      <c r="C15581" t="s">
        <v>15410</v>
      </c>
      <c r="D15581">
        <v>388.5</v>
      </c>
      <c r="E15581" t="s">
        <v>21</v>
      </c>
      <c r="F15581">
        <v>2006</v>
      </c>
      <c r="K15581">
        <v>1222.3900000000001</v>
      </c>
    </row>
    <row r="15582" spans="1:11">
      <c r="A15582">
        <v>15580</v>
      </c>
      <c r="B15582" t="s">
        <v>13883</v>
      </c>
      <c r="C15582" t="s">
        <v>15411</v>
      </c>
      <c r="D15582">
        <v>19.8</v>
      </c>
      <c r="E15582" t="s">
        <v>405</v>
      </c>
    </row>
    <row r="15583" spans="1:11">
      <c r="A15583">
        <v>15581</v>
      </c>
      <c r="B15583" t="s">
        <v>13883</v>
      </c>
      <c r="C15583" t="s">
        <v>15412</v>
      </c>
      <c r="D15583">
        <v>75</v>
      </c>
      <c r="E15583" t="s">
        <v>21</v>
      </c>
      <c r="K15583">
        <v>235.98</v>
      </c>
    </row>
    <row r="15584" spans="1:11">
      <c r="A15584">
        <v>15582</v>
      </c>
      <c r="B15584" t="s">
        <v>13883</v>
      </c>
      <c r="C15584" t="s">
        <v>15413</v>
      </c>
      <c r="D15584">
        <v>1260</v>
      </c>
      <c r="E15584" t="s">
        <v>144</v>
      </c>
      <c r="F15584">
        <v>1987</v>
      </c>
      <c r="K15584">
        <v>6637.62</v>
      </c>
    </row>
    <row r="15585" spans="1:11">
      <c r="A15585">
        <v>15583</v>
      </c>
      <c r="B15585" t="s">
        <v>13883</v>
      </c>
      <c r="C15585" t="s">
        <v>15414</v>
      </c>
      <c r="D15585">
        <v>500</v>
      </c>
      <c r="E15585" t="s">
        <v>144</v>
      </c>
      <c r="F15585">
        <v>2009</v>
      </c>
      <c r="K15585">
        <v>2633.97</v>
      </c>
    </row>
    <row r="15586" spans="1:11">
      <c r="A15586">
        <v>15584</v>
      </c>
      <c r="B15586" t="s">
        <v>13883</v>
      </c>
      <c r="C15586" t="s">
        <v>15415</v>
      </c>
      <c r="D15586">
        <v>272.3</v>
      </c>
      <c r="E15586" t="s">
        <v>21</v>
      </c>
      <c r="F15586">
        <v>1995</v>
      </c>
      <c r="K15586">
        <v>856.77</v>
      </c>
    </row>
    <row r="15587" spans="1:11">
      <c r="A15587">
        <v>15585</v>
      </c>
      <c r="B15587" t="s">
        <v>13883</v>
      </c>
      <c r="C15587" t="s">
        <v>15416</v>
      </c>
      <c r="D15587">
        <v>46</v>
      </c>
      <c r="E15587" t="s">
        <v>144</v>
      </c>
      <c r="K15587">
        <v>242.32</v>
      </c>
    </row>
    <row r="15588" spans="1:11">
      <c r="A15588">
        <v>15586</v>
      </c>
      <c r="B15588" t="s">
        <v>13883</v>
      </c>
      <c r="C15588" t="s">
        <v>15417</v>
      </c>
      <c r="D15588">
        <v>4760</v>
      </c>
      <c r="E15588" t="s">
        <v>144</v>
      </c>
      <c r="F15588">
        <v>2002</v>
      </c>
      <c r="K15588">
        <v>25075.47</v>
      </c>
    </row>
    <row r="15589" spans="1:11">
      <c r="A15589">
        <v>15587</v>
      </c>
      <c r="B15589" t="s">
        <v>13883</v>
      </c>
      <c r="C15589" t="s">
        <v>15418</v>
      </c>
      <c r="D15589">
        <v>9</v>
      </c>
      <c r="E15589" t="s">
        <v>13</v>
      </c>
      <c r="F15589">
        <v>1975</v>
      </c>
      <c r="G15589">
        <v>43.9</v>
      </c>
      <c r="H15589">
        <v>33.99</v>
      </c>
      <c r="I15589">
        <v>41.59</v>
      </c>
      <c r="J15589">
        <v>32.08</v>
      </c>
      <c r="K15589">
        <v>32.35</v>
      </c>
    </row>
    <row r="15590" spans="1:11">
      <c r="A15590">
        <v>15588</v>
      </c>
      <c r="B15590" t="s">
        <v>13883</v>
      </c>
      <c r="C15590" t="s">
        <v>15419</v>
      </c>
      <c r="D15590">
        <v>400</v>
      </c>
      <c r="E15590" t="s">
        <v>13</v>
      </c>
      <c r="F15590">
        <v>2006</v>
      </c>
      <c r="G15590">
        <v>1424.08</v>
      </c>
      <c r="H15590">
        <v>1310.08</v>
      </c>
      <c r="I15590">
        <v>1616.33</v>
      </c>
      <c r="J15590">
        <v>1561.47</v>
      </c>
      <c r="K15590">
        <v>1161.1099999999999</v>
      </c>
    </row>
    <row r="15591" spans="1:11">
      <c r="A15591">
        <v>15589</v>
      </c>
      <c r="B15591" t="s">
        <v>13883</v>
      </c>
      <c r="C15591" t="s">
        <v>15420</v>
      </c>
      <c r="D15591">
        <v>1040</v>
      </c>
      <c r="E15591" t="s">
        <v>144</v>
      </c>
      <c r="F15591">
        <v>2015</v>
      </c>
      <c r="K15591">
        <v>5478.67</v>
      </c>
    </row>
    <row r="15592" spans="1:11">
      <c r="A15592">
        <v>15590</v>
      </c>
      <c r="B15592" t="s">
        <v>13883</v>
      </c>
      <c r="C15592" t="s">
        <v>15421</v>
      </c>
      <c r="D15592">
        <v>50.4</v>
      </c>
      <c r="E15592" t="s">
        <v>113</v>
      </c>
      <c r="K15592">
        <v>73.14</v>
      </c>
    </row>
    <row r="15593" spans="1:11">
      <c r="A15593">
        <v>15591</v>
      </c>
      <c r="B15593" t="s">
        <v>13883</v>
      </c>
      <c r="C15593" t="s">
        <v>15422</v>
      </c>
      <c r="D15593">
        <v>5</v>
      </c>
      <c r="E15593" t="s">
        <v>15</v>
      </c>
      <c r="G15593">
        <v>10.35</v>
      </c>
      <c r="H15593">
        <v>9.9</v>
      </c>
      <c r="I15593">
        <v>10.29</v>
      </c>
      <c r="J15593">
        <v>10.32</v>
      </c>
      <c r="K15593">
        <v>10.29</v>
      </c>
    </row>
    <row r="15594" spans="1:11">
      <c r="A15594">
        <v>15592</v>
      </c>
      <c r="B15594" t="s">
        <v>13883</v>
      </c>
      <c r="C15594" t="s">
        <v>15423</v>
      </c>
      <c r="D15594">
        <v>80</v>
      </c>
      <c r="E15594" t="s">
        <v>15</v>
      </c>
      <c r="G15594">
        <v>188.06</v>
      </c>
      <c r="H15594">
        <v>185.74</v>
      </c>
      <c r="I15594">
        <v>180.73</v>
      </c>
      <c r="J15594">
        <v>186.25</v>
      </c>
      <c r="K15594">
        <v>179.71</v>
      </c>
    </row>
    <row r="15595" spans="1:11">
      <c r="A15595">
        <v>15593</v>
      </c>
      <c r="B15595" t="s">
        <v>13883</v>
      </c>
      <c r="C15595" t="s">
        <v>15424</v>
      </c>
      <c r="D15595">
        <v>100</v>
      </c>
      <c r="E15595" t="s">
        <v>15</v>
      </c>
      <c r="G15595">
        <v>235.6</v>
      </c>
      <c r="H15595">
        <v>233.46</v>
      </c>
      <c r="I15595">
        <v>230.46</v>
      </c>
      <c r="J15595">
        <v>234</v>
      </c>
      <c r="K15595">
        <v>226.68</v>
      </c>
    </row>
    <row r="15596" spans="1:11">
      <c r="A15596">
        <v>15594</v>
      </c>
      <c r="B15596" t="s">
        <v>13883</v>
      </c>
      <c r="C15596" t="s">
        <v>15425</v>
      </c>
      <c r="D15596">
        <v>10</v>
      </c>
      <c r="E15596" t="s">
        <v>15</v>
      </c>
      <c r="G15596">
        <v>18.78</v>
      </c>
      <c r="H15596">
        <v>18.940000000000001</v>
      </c>
      <c r="I15596">
        <v>18.010000000000002</v>
      </c>
      <c r="J15596">
        <v>18.91</v>
      </c>
      <c r="K15596">
        <v>18.670000000000002</v>
      </c>
    </row>
    <row r="15597" spans="1:11">
      <c r="A15597">
        <v>15595</v>
      </c>
      <c r="B15597" t="s">
        <v>13883</v>
      </c>
      <c r="C15597" t="s">
        <v>15426</v>
      </c>
      <c r="D15597">
        <v>100</v>
      </c>
      <c r="E15597" t="s">
        <v>15</v>
      </c>
      <c r="G15597">
        <v>220.21</v>
      </c>
      <c r="H15597">
        <v>216.1</v>
      </c>
      <c r="I15597">
        <v>230.08</v>
      </c>
      <c r="J15597">
        <v>232.92</v>
      </c>
      <c r="K15597">
        <v>228.58</v>
      </c>
    </row>
    <row r="15598" spans="1:11">
      <c r="A15598">
        <v>15596</v>
      </c>
      <c r="B15598" t="s">
        <v>13883</v>
      </c>
      <c r="C15598" t="s">
        <v>15427</v>
      </c>
      <c r="D15598">
        <v>70</v>
      </c>
      <c r="E15598" t="s">
        <v>15</v>
      </c>
      <c r="G15598">
        <v>153.19</v>
      </c>
      <c r="H15598">
        <v>150.31</v>
      </c>
      <c r="I15598">
        <v>161.81</v>
      </c>
      <c r="J15598">
        <v>161.58000000000001</v>
      </c>
      <c r="K15598">
        <v>158.88999999999999</v>
      </c>
    </row>
    <row r="15599" spans="1:11">
      <c r="A15599">
        <v>15597</v>
      </c>
      <c r="B15599" t="s">
        <v>13883</v>
      </c>
      <c r="C15599" t="s">
        <v>15428</v>
      </c>
      <c r="D15599">
        <v>100</v>
      </c>
      <c r="E15599" t="s">
        <v>15</v>
      </c>
      <c r="G15599">
        <v>233.85</v>
      </c>
      <c r="H15599">
        <v>231.49</v>
      </c>
      <c r="I15599">
        <v>229.01</v>
      </c>
      <c r="J15599">
        <v>233.73</v>
      </c>
      <c r="K15599">
        <v>227.41</v>
      </c>
    </row>
    <row r="15600" spans="1:11">
      <c r="A15600">
        <v>15598</v>
      </c>
      <c r="B15600" t="s">
        <v>13883</v>
      </c>
      <c r="C15600" t="s">
        <v>15429</v>
      </c>
      <c r="D15600">
        <v>5</v>
      </c>
      <c r="E15600" t="s">
        <v>15</v>
      </c>
      <c r="G15600">
        <v>9.77</v>
      </c>
      <c r="H15600">
        <v>9.99</v>
      </c>
      <c r="I15600">
        <v>10.17</v>
      </c>
      <c r="J15600">
        <v>9.9499999999999993</v>
      </c>
      <c r="K15600">
        <v>10.19</v>
      </c>
    </row>
    <row r="15601" spans="1:11">
      <c r="A15601">
        <v>15599</v>
      </c>
      <c r="B15601" t="s">
        <v>13883</v>
      </c>
      <c r="C15601" t="s">
        <v>15430</v>
      </c>
      <c r="D15601">
        <v>9</v>
      </c>
      <c r="E15601" t="s">
        <v>15</v>
      </c>
      <c r="G15601">
        <v>17.100000000000001</v>
      </c>
      <c r="H15601">
        <v>17.27</v>
      </c>
      <c r="I15601">
        <v>17.100000000000001</v>
      </c>
      <c r="J15601">
        <v>17.78</v>
      </c>
      <c r="K15601">
        <v>17.09</v>
      </c>
    </row>
    <row r="15602" spans="1:11">
      <c r="A15602">
        <v>15600</v>
      </c>
      <c r="B15602" t="s">
        <v>13883</v>
      </c>
      <c r="C15602" t="s">
        <v>15431</v>
      </c>
      <c r="D15602">
        <v>5</v>
      </c>
      <c r="E15602" t="s">
        <v>15</v>
      </c>
      <c r="G15602">
        <v>9.75</v>
      </c>
      <c r="H15602">
        <v>9.85</v>
      </c>
      <c r="I15602">
        <v>9.75</v>
      </c>
      <c r="J15602">
        <v>10.11</v>
      </c>
      <c r="K15602">
        <v>9.69</v>
      </c>
    </row>
    <row r="15603" spans="1:11">
      <c r="A15603">
        <v>15601</v>
      </c>
      <c r="B15603" t="s">
        <v>13883</v>
      </c>
      <c r="C15603" t="s">
        <v>15432</v>
      </c>
      <c r="D15603">
        <v>5</v>
      </c>
      <c r="E15603" t="s">
        <v>15</v>
      </c>
      <c r="G15603">
        <v>9.81</v>
      </c>
      <c r="H15603">
        <v>9.89</v>
      </c>
      <c r="I15603">
        <v>10.08</v>
      </c>
      <c r="J15603">
        <v>10.09</v>
      </c>
      <c r="K15603">
        <v>10.050000000000001</v>
      </c>
    </row>
    <row r="15604" spans="1:11">
      <c r="A15604">
        <v>15602</v>
      </c>
      <c r="B15604" t="s">
        <v>13883</v>
      </c>
      <c r="C15604" t="s">
        <v>15433</v>
      </c>
      <c r="D15604">
        <v>100</v>
      </c>
      <c r="E15604" t="s">
        <v>15</v>
      </c>
      <c r="G15604">
        <v>211.47</v>
      </c>
      <c r="H15604">
        <v>216.54</v>
      </c>
      <c r="I15604">
        <v>216.87</v>
      </c>
      <c r="J15604">
        <v>216.95</v>
      </c>
      <c r="K15604">
        <v>216.48</v>
      </c>
    </row>
    <row r="15605" spans="1:11">
      <c r="A15605">
        <v>15603</v>
      </c>
      <c r="B15605" t="s">
        <v>13883</v>
      </c>
      <c r="C15605" t="s">
        <v>15434</v>
      </c>
      <c r="D15605">
        <v>100</v>
      </c>
      <c r="E15605" t="s">
        <v>15</v>
      </c>
      <c r="G15605">
        <v>211.47</v>
      </c>
      <c r="H15605">
        <v>216.54</v>
      </c>
      <c r="I15605">
        <v>217.78</v>
      </c>
      <c r="J15605">
        <v>216.95</v>
      </c>
      <c r="K15605">
        <v>216.49</v>
      </c>
    </row>
    <row r="15606" spans="1:11">
      <c r="A15606">
        <v>15604</v>
      </c>
      <c r="B15606" t="s">
        <v>13883</v>
      </c>
      <c r="C15606" t="s">
        <v>15435</v>
      </c>
      <c r="D15606">
        <v>100</v>
      </c>
      <c r="E15606" t="s">
        <v>15</v>
      </c>
      <c r="G15606">
        <v>211.47</v>
      </c>
      <c r="H15606">
        <v>216.54</v>
      </c>
      <c r="I15606">
        <v>216.87</v>
      </c>
      <c r="J15606">
        <v>216.1</v>
      </c>
      <c r="K15606">
        <v>216.48</v>
      </c>
    </row>
    <row r="15607" spans="1:11">
      <c r="A15607">
        <v>15605</v>
      </c>
      <c r="B15607" t="s">
        <v>13883</v>
      </c>
      <c r="C15607" t="s">
        <v>15436</v>
      </c>
      <c r="D15607">
        <v>10</v>
      </c>
      <c r="E15607" t="s">
        <v>15</v>
      </c>
      <c r="G15607">
        <v>18.18</v>
      </c>
      <c r="H15607">
        <v>19.07</v>
      </c>
      <c r="I15607">
        <v>19.62</v>
      </c>
      <c r="J15607">
        <v>19.09</v>
      </c>
      <c r="K15607">
        <v>19.96</v>
      </c>
    </row>
    <row r="15608" spans="1:11">
      <c r="A15608">
        <v>15606</v>
      </c>
      <c r="B15608" t="s">
        <v>13883</v>
      </c>
      <c r="C15608" t="s">
        <v>15437</v>
      </c>
      <c r="D15608">
        <v>70</v>
      </c>
      <c r="E15608" t="s">
        <v>15</v>
      </c>
      <c r="G15608">
        <v>152.55000000000001</v>
      </c>
      <c r="H15608">
        <v>149.16</v>
      </c>
      <c r="I15608">
        <v>152.71</v>
      </c>
      <c r="J15608">
        <v>158.59</v>
      </c>
      <c r="K15608">
        <v>152.09</v>
      </c>
    </row>
    <row r="15609" spans="1:11">
      <c r="A15609">
        <v>15607</v>
      </c>
      <c r="B15609" t="s">
        <v>13883</v>
      </c>
      <c r="C15609" t="s">
        <v>15438</v>
      </c>
      <c r="D15609">
        <v>5</v>
      </c>
      <c r="E15609" t="s">
        <v>15</v>
      </c>
      <c r="G15609">
        <v>9.74</v>
      </c>
      <c r="H15609">
        <v>9.68</v>
      </c>
      <c r="I15609">
        <v>9.93</v>
      </c>
      <c r="J15609">
        <v>9.74</v>
      </c>
      <c r="K15609">
        <v>10.08</v>
      </c>
    </row>
    <row r="15610" spans="1:11">
      <c r="A15610">
        <v>15608</v>
      </c>
      <c r="B15610" t="s">
        <v>13883</v>
      </c>
      <c r="C15610" t="s">
        <v>15439</v>
      </c>
      <c r="D15610">
        <v>23</v>
      </c>
      <c r="E15610" t="s">
        <v>15</v>
      </c>
      <c r="G15610">
        <v>48.45</v>
      </c>
      <c r="H15610">
        <v>50.08</v>
      </c>
      <c r="I15610">
        <v>51.24</v>
      </c>
      <c r="J15610">
        <v>51.23</v>
      </c>
      <c r="K15610">
        <v>52.65</v>
      </c>
    </row>
    <row r="15611" spans="1:11">
      <c r="A15611">
        <v>15609</v>
      </c>
      <c r="B15611" t="s">
        <v>13883</v>
      </c>
      <c r="C15611" t="s">
        <v>15440</v>
      </c>
      <c r="D15611">
        <v>50</v>
      </c>
      <c r="E15611" t="s">
        <v>15</v>
      </c>
      <c r="G15611">
        <v>107.18</v>
      </c>
      <c r="H15611">
        <v>104.58</v>
      </c>
      <c r="I15611">
        <v>108.71</v>
      </c>
      <c r="J15611">
        <v>112.55</v>
      </c>
      <c r="K15611">
        <v>108.09</v>
      </c>
    </row>
    <row r="15612" spans="1:11">
      <c r="A15612">
        <v>15610</v>
      </c>
      <c r="B15612" t="s">
        <v>13883</v>
      </c>
      <c r="C15612" t="s">
        <v>15441</v>
      </c>
      <c r="D15612">
        <v>10</v>
      </c>
      <c r="E15612" t="s">
        <v>15</v>
      </c>
      <c r="G15612">
        <v>18.510000000000002</v>
      </c>
      <c r="H15612">
        <v>18.82</v>
      </c>
      <c r="I15612">
        <v>18.739999999999998</v>
      </c>
      <c r="J15612">
        <v>18.68</v>
      </c>
      <c r="K15612">
        <v>18.690000000000001</v>
      </c>
    </row>
    <row r="15613" spans="1:11">
      <c r="A15613">
        <v>15611</v>
      </c>
      <c r="B15613" t="s">
        <v>13883</v>
      </c>
      <c r="C15613" t="s">
        <v>15442</v>
      </c>
      <c r="D15613">
        <v>75</v>
      </c>
      <c r="E15613" t="s">
        <v>144</v>
      </c>
      <c r="K15613">
        <v>395.09</v>
      </c>
    </row>
    <row r="15614" spans="1:11">
      <c r="A15614">
        <v>15612</v>
      </c>
      <c r="B15614" t="s">
        <v>13883</v>
      </c>
      <c r="C15614" t="s">
        <v>15443</v>
      </c>
      <c r="D15614">
        <v>1470</v>
      </c>
      <c r="E15614" t="s">
        <v>144</v>
      </c>
      <c r="F15614">
        <v>1986</v>
      </c>
      <c r="K15614">
        <v>7743.89</v>
      </c>
    </row>
    <row r="15615" spans="1:11">
      <c r="A15615">
        <v>15613</v>
      </c>
      <c r="B15615" t="s">
        <v>13883</v>
      </c>
      <c r="C15615" t="s">
        <v>15444</v>
      </c>
      <c r="D15615">
        <v>540</v>
      </c>
      <c r="E15615" t="s">
        <v>144</v>
      </c>
      <c r="F15615">
        <v>2010</v>
      </c>
      <c r="K15615">
        <v>2844.69</v>
      </c>
    </row>
    <row r="15616" spans="1:11">
      <c r="A15616">
        <v>15614</v>
      </c>
      <c r="B15616" t="s">
        <v>13883</v>
      </c>
      <c r="C15616" t="s">
        <v>15445</v>
      </c>
      <c r="D15616">
        <v>80</v>
      </c>
      <c r="E15616" t="s">
        <v>144</v>
      </c>
      <c r="K15616">
        <v>421.43</v>
      </c>
    </row>
    <row r="15617" spans="1:11">
      <c r="A15617">
        <v>15615</v>
      </c>
      <c r="B15617" t="s">
        <v>13883</v>
      </c>
      <c r="C15617" t="s">
        <v>15446</v>
      </c>
      <c r="D15617">
        <v>16</v>
      </c>
      <c r="E15617" t="s">
        <v>13</v>
      </c>
      <c r="F15617">
        <v>1998</v>
      </c>
      <c r="G15617">
        <v>53.83</v>
      </c>
      <c r="H15617">
        <v>42.61</v>
      </c>
      <c r="I15617">
        <v>53.83</v>
      </c>
      <c r="J15617">
        <v>36.17</v>
      </c>
      <c r="K15617">
        <v>40.299999999999997</v>
      </c>
    </row>
    <row r="15618" spans="1:11">
      <c r="A15618">
        <v>15616</v>
      </c>
      <c r="B15618" t="s">
        <v>13883</v>
      </c>
      <c r="C15618" t="s">
        <v>15447</v>
      </c>
      <c r="D15618">
        <v>62.4</v>
      </c>
      <c r="E15618" t="s">
        <v>13</v>
      </c>
      <c r="F15618">
        <v>1991</v>
      </c>
      <c r="G15618">
        <v>269.08</v>
      </c>
      <c r="H15618">
        <v>298.05</v>
      </c>
      <c r="I15618">
        <v>293.55</v>
      </c>
      <c r="J15618">
        <v>212.74</v>
      </c>
      <c r="K15618">
        <v>247.33</v>
      </c>
    </row>
    <row r="15619" spans="1:11">
      <c r="A15619">
        <v>15617</v>
      </c>
      <c r="B15619" t="s">
        <v>13883</v>
      </c>
      <c r="C15619" t="s">
        <v>15448</v>
      </c>
      <c r="D15619">
        <v>42</v>
      </c>
      <c r="E15619" t="s">
        <v>15</v>
      </c>
      <c r="G15619">
        <v>87.17</v>
      </c>
      <c r="H15619">
        <v>85.92</v>
      </c>
      <c r="I15619">
        <v>86.33</v>
      </c>
      <c r="J15619">
        <v>87.77</v>
      </c>
      <c r="K15619">
        <v>87.53</v>
      </c>
    </row>
    <row r="15620" spans="1:11">
      <c r="A15620">
        <v>15618</v>
      </c>
      <c r="B15620" t="s">
        <v>13883</v>
      </c>
      <c r="C15620" t="s">
        <v>15449</v>
      </c>
      <c r="D15620">
        <v>15</v>
      </c>
      <c r="E15620" t="s">
        <v>15</v>
      </c>
      <c r="G15620">
        <v>30.95</v>
      </c>
      <c r="H15620">
        <v>33.159999999999997</v>
      </c>
      <c r="I15620">
        <v>34</v>
      </c>
      <c r="J15620">
        <v>32.880000000000003</v>
      </c>
      <c r="K15620">
        <v>34.51</v>
      </c>
    </row>
    <row r="15621" spans="1:11">
      <c r="A15621">
        <v>15619</v>
      </c>
      <c r="B15621" t="s">
        <v>13883</v>
      </c>
      <c r="C15621" t="s">
        <v>15450</v>
      </c>
      <c r="D15621">
        <v>50</v>
      </c>
      <c r="E15621" t="s">
        <v>15</v>
      </c>
      <c r="G15621">
        <v>117.38</v>
      </c>
      <c r="H15621">
        <v>111.97</v>
      </c>
      <c r="I15621">
        <v>113.34</v>
      </c>
      <c r="J15621">
        <v>113.53</v>
      </c>
      <c r="K15621">
        <v>115.69</v>
      </c>
    </row>
    <row r="15622" spans="1:11">
      <c r="A15622">
        <v>15620</v>
      </c>
      <c r="B15622" t="s">
        <v>13883</v>
      </c>
      <c r="C15622" t="s">
        <v>15451</v>
      </c>
      <c r="D15622">
        <v>5</v>
      </c>
      <c r="E15622" t="s">
        <v>15</v>
      </c>
      <c r="G15622">
        <v>9.8800000000000008</v>
      </c>
      <c r="H15622">
        <v>9.9499999999999993</v>
      </c>
      <c r="I15622">
        <v>9.77</v>
      </c>
      <c r="J15622">
        <v>9.84</v>
      </c>
      <c r="K15622">
        <v>9.39</v>
      </c>
    </row>
    <row r="15623" spans="1:11">
      <c r="A15623">
        <v>15621</v>
      </c>
      <c r="B15623" t="s">
        <v>13883</v>
      </c>
      <c r="C15623" t="s">
        <v>15452</v>
      </c>
      <c r="D15623">
        <v>50</v>
      </c>
      <c r="E15623" t="s">
        <v>15</v>
      </c>
      <c r="G15623">
        <v>104.26</v>
      </c>
      <c r="H15623">
        <v>105.96</v>
      </c>
      <c r="I15623">
        <v>108.5</v>
      </c>
      <c r="J15623">
        <v>107.83</v>
      </c>
      <c r="K15623">
        <v>106.43</v>
      </c>
    </row>
    <row r="15624" spans="1:11">
      <c r="A15624">
        <v>15622</v>
      </c>
      <c r="B15624" t="s">
        <v>13883</v>
      </c>
      <c r="C15624" t="s">
        <v>15453</v>
      </c>
      <c r="D15624">
        <v>50</v>
      </c>
      <c r="E15624" t="s">
        <v>15</v>
      </c>
      <c r="G15624">
        <v>104.26</v>
      </c>
      <c r="H15624">
        <v>105.08</v>
      </c>
      <c r="I15624">
        <v>108.75</v>
      </c>
      <c r="J15624">
        <v>108.93</v>
      </c>
      <c r="K15624">
        <v>106.85</v>
      </c>
    </row>
    <row r="15625" spans="1:11">
      <c r="A15625">
        <v>15623</v>
      </c>
      <c r="B15625" t="s">
        <v>13883</v>
      </c>
      <c r="C15625" t="s">
        <v>15454</v>
      </c>
      <c r="D15625">
        <v>25</v>
      </c>
      <c r="E15625" t="s">
        <v>15</v>
      </c>
      <c r="G15625">
        <v>52.61</v>
      </c>
      <c r="H15625">
        <v>55.74</v>
      </c>
      <c r="I15625">
        <v>56.66</v>
      </c>
      <c r="J15625">
        <v>56.86</v>
      </c>
      <c r="K15625">
        <v>58.3</v>
      </c>
    </row>
    <row r="15626" spans="1:11">
      <c r="A15626">
        <v>15624</v>
      </c>
      <c r="B15626" t="s">
        <v>13883</v>
      </c>
      <c r="C15626" t="s">
        <v>15455</v>
      </c>
      <c r="D15626">
        <v>3.6</v>
      </c>
      <c r="E15626" t="s">
        <v>113</v>
      </c>
      <c r="K15626">
        <v>5.22</v>
      </c>
    </row>
    <row r="15627" spans="1:11">
      <c r="A15627">
        <v>15625</v>
      </c>
      <c r="B15627" t="s">
        <v>13883</v>
      </c>
      <c r="C15627" t="s">
        <v>15456</v>
      </c>
      <c r="D15627">
        <v>34.65</v>
      </c>
      <c r="E15627" t="s">
        <v>113</v>
      </c>
      <c r="K15627">
        <v>50.28</v>
      </c>
    </row>
    <row r="15628" spans="1:11">
      <c r="A15628">
        <v>15626</v>
      </c>
      <c r="B15628" t="s">
        <v>13883</v>
      </c>
      <c r="C15628" t="s">
        <v>15457</v>
      </c>
      <c r="D15628">
        <v>42</v>
      </c>
      <c r="E15628" t="s">
        <v>113</v>
      </c>
      <c r="K15628">
        <v>60.95</v>
      </c>
    </row>
    <row r="15629" spans="1:11">
      <c r="A15629">
        <v>15627</v>
      </c>
      <c r="B15629" t="s">
        <v>13883</v>
      </c>
      <c r="C15629" t="s">
        <v>15458</v>
      </c>
      <c r="D15629">
        <v>600</v>
      </c>
      <c r="E15629" t="s">
        <v>144</v>
      </c>
      <c r="F15629">
        <v>2007</v>
      </c>
      <c r="K15629">
        <v>3160.77</v>
      </c>
    </row>
    <row r="15630" spans="1:11">
      <c r="A15630">
        <v>15628</v>
      </c>
      <c r="B15630" t="s">
        <v>13883</v>
      </c>
      <c r="C15630" t="s">
        <v>15459</v>
      </c>
      <c r="D15630">
        <v>16</v>
      </c>
      <c r="E15630" t="s">
        <v>405</v>
      </c>
    </row>
    <row r="15631" spans="1:11">
      <c r="A15631">
        <v>15629</v>
      </c>
      <c r="B15631" t="s">
        <v>13883</v>
      </c>
      <c r="C15631" t="s">
        <v>15460</v>
      </c>
      <c r="D15631">
        <v>106.6</v>
      </c>
      <c r="E15631" t="s">
        <v>96</v>
      </c>
      <c r="F15631">
        <v>1993</v>
      </c>
      <c r="K15631">
        <v>528.57000000000005</v>
      </c>
    </row>
    <row r="15632" spans="1:11">
      <c r="A15632">
        <v>15630</v>
      </c>
      <c r="B15632" t="s">
        <v>13883</v>
      </c>
      <c r="C15632" t="s">
        <v>15461</v>
      </c>
      <c r="D15632">
        <v>1600</v>
      </c>
      <c r="E15632" t="s">
        <v>144</v>
      </c>
      <c r="F15632">
        <v>2016</v>
      </c>
      <c r="K15632">
        <v>8428.73</v>
      </c>
    </row>
    <row r="15633" spans="1:11">
      <c r="A15633">
        <v>15631</v>
      </c>
      <c r="B15633" t="s">
        <v>13883</v>
      </c>
      <c r="C15633" t="s">
        <v>15462</v>
      </c>
      <c r="D15633">
        <v>20</v>
      </c>
      <c r="E15633" t="s">
        <v>15</v>
      </c>
      <c r="G15633">
        <v>42.35</v>
      </c>
      <c r="H15633">
        <v>44.34</v>
      </c>
      <c r="I15633">
        <v>44.68</v>
      </c>
      <c r="J15633">
        <v>44.83</v>
      </c>
      <c r="K15633">
        <v>45.59</v>
      </c>
    </row>
    <row r="15634" spans="1:11">
      <c r="A15634">
        <v>15632</v>
      </c>
      <c r="B15634" t="s">
        <v>13883</v>
      </c>
      <c r="C15634" t="s">
        <v>15463</v>
      </c>
      <c r="D15634">
        <v>5</v>
      </c>
      <c r="E15634" t="s">
        <v>15</v>
      </c>
      <c r="G15634">
        <v>9.7899999999999991</v>
      </c>
      <c r="H15634">
        <v>9.89</v>
      </c>
      <c r="I15634">
        <v>9.77</v>
      </c>
      <c r="J15634">
        <v>10.27</v>
      </c>
      <c r="K15634">
        <v>10.08</v>
      </c>
    </row>
    <row r="15635" spans="1:11">
      <c r="A15635">
        <v>15633</v>
      </c>
      <c r="B15635" t="s">
        <v>13883</v>
      </c>
      <c r="C15635" t="s">
        <v>15464</v>
      </c>
      <c r="D15635">
        <v>5</v>
      </c>
      <c r="E15635" t="s">
        <v>15</v>
      </c>
      <c r="G15635">
        <v>9.81</v>
      </c>
      <c r="H15635">
        <v>9.7200000000000006</v>
      </c>
      <c r="I15635">
        <v>10.29</v>
      </c>
      <c r="J15635">
        <v>10.02</v>
      </c>
      <c r="K15635">
        <v>10.08</v>
      </c>
    </row>
    <row r="15636" spans="1:11">
      <c r="A15636">
        <v>15634</v>
      </c>
      <c r="B15636" t="s">
        <v>13883</v>
      </c>
      <c r="C15636" t="s">
        <v>15465</v>
      </c>
      <c r="D15636">
        <v>3</v>
      </c>
      <c r="E15636" t="s">
        <v>15</v>
      </c>
      <c r="G15636">
        <v>5.83</v>
      </c>
      <c r="H15636">
        <v>6.05</v>
      </c>
      <c r="I15636">
        <v>5.83</v>
      </c>
      <c r="J15636">
        <v>5.89</v>
      </c>
      <c r="K15636">
        <v>5.75</v>
      </c>
    </row>
    <row r="15637" spans="1:11">
      <c r="A15637">
        <v>15635</v>
      </c>
      <c r="B15637" t="s">
        <v>13883</v>
      </c>
      <c r="C15637" t="s">
        <v>15466</v>
      </c>
      <c r="D15637">
        <v>25.5</v>
      </c>
      <c r="E15637" t="s">
        <v>113</v>
      </c>
      <c r="K15637">
        <v>37</v>
      </c>
    </row>
    <row r="15638" spans="1:11">
      <c r="A15638">
        <v>15636</v>
      </c>
      <c r="B15638" t="s">
        <v>13883</v>
      </c>
      <c r="C15638" t="s">
        <v>15467</v>
      </c>
      <c r="D15638">
        <v>50</v>
      </c>
      <c r="E15638" t="s">
        <v>15</v>
      </c>
      <c r="G15638">
        <v>116.74</v>
      </c>
      <c r="H15638">
        <v>112.89</v>
      </c>
      <c r="I15638">
        <v>117.25</v>
      </c>
      <c r="J15638">
        <v>113.65</v>
      </c>
      <c r="K15638">
        <v>117.52</v>
      </c>
    </row>
    <row r="15639" spans="1:11">
      <c r="A15639">
        <v>15637</v>
      </c>
      <c r="B15639" t="s">
        <v>13883</v>
      </c>
      <c r="C15639" t="s">
        <v>15468</v>
      </c>
      <c r="D15639">
        <v>80</v>
      </c>
      <c r="E15639" t="s">
        <v>144</v>
      </c>
      <c r="K15639">
        <v>421.43</v>
      </c>
    </row>
    <row r="15640" spans="1:11">
      <c r="A15640">
        <v>15638</v>
      </c>
      <c r="B15640" t="s">
        <v>13883</v>
      </c>
      <c r="C15640" t="s">
        <v>15469</v>
      </c>
      <c r="D15640">
        <v>50</v>
      </c>
      <c r="E15640" t="s">
        <v>15</v>
      </c>
      <c r="G15640">
        <v>113.57</v>
      </c>
      <c r="H15640">
        <v>113.28</v>
      </c>
      <c r="I15640">
        <v>116.33</v>
      </c>
      <c r="J15640">
        <v>117.44</v>
      </c>
      <c r="K15640">
        <v>114.51</v>
      </c>
    </row>
    <row r="15641" spans="1:11">
      <c r="A15641">
        <v>15639</v>
      </c>
      <c r="B15641" t="s">
        <v>13883</v>
      </c>
      <c r="C15641" t="s">
        <v>15470</v>
      </c>
      <c r="D15641">
        <v>10</v>
      </c>
      <c r="E15641" t="s">
        <v>15</v>
      </c>
      <c r="G15641">
        <v>20.22</v>
      </c>
      <c r="H15641">
        <v>20.32</v>
      </c>
      <c r="I15641">
        <v>20.56</v>
      </c>
      <c r="J15641">
        <v>20.92</v>
      </c>
      <c r="K15641">
        <v>20.3</v>
      </c>
    </row>
    <row r="15642" spans="1:11">
      <c r="A15642">
        <v>15640</v>
      </c>
      <c r="B15642" t="s">
        <v>13883</v>
      </c>
      <c r="C15642" t="s">
        <v>15471</v>
      </c>
      <c r="D15642">
        <v>16.5</v>
      </c>
      <c r="E15642" t="s">
        <v>113</v>
      </c>
      <c r="K15642">
        <v>23.94</v>
      </c>
    </row>
    <row r="15643" spans="1:11">
      <c r="A15643">
        <v>15641</v>
      </c>
      <c r="B15643" t="s">
        <v>15472</v>
      </c>
      <c r="C15643" t="s">
        <v>15473</v>
      </c>
      <c r="D15643">
        <v>195</v>
      </c>
      <c r="E15643" t="s">
        <v>144</v>
      </c>
      <c r="F15643">
        <v>1998</v>
      </c>
      <c r="K15643">
        <v>1061.18</v>
      </c>
    </row>
    <row r="15644" spans="1:11">
      <c r="A15644">
        <v>15642</v>
      </c>
      <c r="B15644" t="s">
        <v>15472</v>
      </c>
      <c r="C15644" t="s">
        <v>15474</v>
      </c>
      <c r="D15644">
        <v>56.283999999999999</v>
      </c>
      <c r="E15644" t="s">
        <v>96</v>
      </c>
      <c r="K15644">
        <v>101.59</v>
      </c>
    </row>
    <row r="15645" spans="1:11">
      <c r="A15645">
        <v>15643</v>
      </c>
      <c r="B15645" t="s">
        <v>15472</v>
      </c>
      <c r="C15645" t="s">
        <v>15475</v>
      </c>
      <c r="D15645">
        <v>60</v>
      </c>
      <c r="E15645" t="s">
        <v>144</v>
      </c>
      <c r="F15645">
        <v>2012</v>
      </c>
      <c r="K15645">
        <v>326.51</v>
      </c>
    </row>
    <row r="15646" spans="1:11">
      <c r="A15646">
        <v>15644</v>
      </c>
      <c r="B15646" t="s">
        <v>15472</v>
      </c>
      <c r="C15646" t="s">
        <v>15476</v>
      </c>
      <c r="D15646">
        <v>180</v>
      </c>
      <c r="E15646" t="s">
        <v>13</v>
      </c>
      <c r="G15646">
        <v>614.23</v>
      </c>
      <c r="H15646">
        <v>443.82</v>
      </c>
      <c r="I15646">
        <v>523.29999999999995</v>
      </c>
      <c r="J15646">
        <v>555.94000000000005</v>
      </c>
      <c r="K15646">
        <v>592.42999999999995</v>
      </c>
    </row>
    <row r="15647" spans="1:11">
      <c r="A15647">
        <v>15645</v>
      </c>
      <c r="B15647" t="s">
        <v>15472</v>
      </c>
      <c r="C15647" t="s">
        <v>15477</v>
      </c>
      <c r="D15647">
        <v>126</v>
      </c>
      <c r="E15647" t="s">
        <v>13</v>
      </c>
      <c r="G15647">
        <v>423.6</v>
      </c>
      <c r="H15647">
        <v>334.58</v>
      </c>
      <c r="I15647">
        <v>350.67</v>
      </c>
      <c r="J15647">
        <v>415.34</v>
      </c>
      <c r="K15647">
        <v>424.69</v>
      </c>
    </row>
    <row r="15648" spans="1:11">
      <c r="A15648">
        <v>15646</v>
      </c>
      <c r="B15648" t="s">
        <v>15472</v>
      </c>
      <c r="C15648" t="s">
        <v>15478</v>
      </c>
      <c r="D15648">
        <v>130</v>
      </c>
      <c r="E15648" t="s">
        <v>13</v>
      </c>
      <c r="G15648">
        <v>338.09</v>
      </c>
      <c r="H15648">
        <v>252.07</v>
      </c>
      <c r="I15648">
        <v>306.95999999999998</v>
      </c>
      <c r="J15648">
        <v>344.3</v>
      </c>
      <c r="K15648">
        <v>354.37</v>
      </c>
    </row>
    <row r="15649" spans="1:11">
      <c r="A15649">
        <v>15647</v>
      </c>
      <c r="B15649" t="s">
        <v>15472</v>
      </c>
      <c r="C15649" t="s">
        <v>15479</v>
      </c>
      <c r="D15649">
        <v>660</v>
      </c>
      <c r="E15649" t="s">
        <v>144</v>
      </c>
      <c r="F15649">
        <v>2017</v>
      </c>
      <c r="K15649">
        <v>3591.7</v>
      </c>
    </row>
    <row r="15650" spans="1:11">
      <c r="A15650">
        <v>15648</v>
      </c>
      <c r="B15650" t="s">
        <v>15472</v>
      </c>
      <c r="C15650" t="s">
        <v>15480</v>
      </c>
      <c r="D15650">
        <v>124</v>
      </c>
      <c r="E15650" t="s">
        <v>144</v>
      </c>
      <c r="F15650">
        <v>1999</v>
      </c>
      <c r="K15650">
        <v>674.8</v>
      </c>
    </row>
    <row r="15651" spans="1:11">
      <c r="A15651">
        <v>15649</v>
      </c>
      <c r="B15651" t="s">
        <v>15472</v>
      </c>
      <c r="C15651" t="s">
        <v>15481</v>
      </c>
      <c r="D15651">
        <v>3.85</v>
      </c>
      <c r="E15651" t="s">
        <v>13</v>
      </c>
      <c r="G15651">
        <v>13</v>
      </c>
      <c r="H15651">
        <v>10.85</v>
      </c>
      <c r="I15651">
        <v>13.53</v>
      </c>
      <c r="J15651">
        <v>13.6</v>
      </c>
      <c r="K15651">
        <v>13.49</v>
      </c>
    </row>
    <row r="15652" spans="1:11">
      <c r="A15652">
        <v>15650</v>
      </c>
      <c r="B15652" t="s">
        <v>15472</v>
      </c>
      <c r="C15652" t="s">
        <v>15482</v>
      </c>
      <c r="D15652">
        <v>92.8</v>
      </c>
      <c r="E15652" t="s">
        <v>13</v>
      </c>
      <c r="G15652">
        <v>268.14999999999998</v>
      </c>
      <c r="H15652">
        <v>244.77</v>
      </c>
      <c r="I15652">
        <v>253.6</v>
      </c>
      <c r="J15652">
        <v>273.52</v>
      </c>
      <c r="K15652">
        <v>280.63</v>
      </c>
    </row>
    <row r="15653" spans="1:11">
      <c r="A15653">
        <v>15651</v>
      </c>
      <c r="B15653" t="s">
        <v>15472</v>
      </c>
      <c r="C15653" t="s">
        <v>15483</v>
      </c>
      <c r="D15653">
        <v>20.100000000000001</v>
      </c>
      <c r="E15653" t="s">
        <v>13</v>
      </c>
      <c r="G15653">
        <v>60.04</v>
      </c>
      <c r="H15653">
        <v>44.78</v>
      </c>
      <c r="I15653">
        <v>55.22</v>
      </c>
      <c r="J15653">
        <v>61.21</v>
      </c>
      <c r="K15653">
        <v>62.74</v>
      </c>
    </row>
    <row r="15654" spans="1:11">
      <c r="A15654">
        <v>15652</v>
      </c>
      <c r="B15654" t="s">
        <v>15472</v>
      </c>
      <c r="C15654" t="s">
        <v>15484</v>
      </c>
      <c r="D15654">
        <v>56.62</v>
      </c>
      <c r="E15654" t="s">
        <v>96</v>
      </c>
      <c r="K15654">
        <v>102.2</v>
      </c>
    </row>
    <row r="15655" spans="1:11">
      <c r="A15655">
        <v>15653</v>
      </c>
      <c r="B15655" t="s">
        <v>15472</v>
      </c>
      <c r="C15655" t="s">
        <v>15485</v>
      </c>
      <c r="D15655">
        <v>381</v>
      </c>
      <c r="E15655" t="s">
        <v>144</v>
      </c>
      <c r="F15655">
        <v>2015</v>
      </c>
      <c r="K15655">
        <v>2073.39</v>
      </c>
    </row>
    <row r="15656" spans="1:11">
      <c r="A15656">
        <v>15654</v>
      </c>
      <c r="B15656" t="s">
        <v>15472</v>
      </c>
      <c r="C15656" t="s">
        <v>15486</v>
      </c>
      <c r="D15656">
        <v>19.2</v>
      </c>
      <c r="E15656" t="s">
        <v>13</v>
      </c>
      <c r="G15656">
        <v>70.7</v>
      </c>
      <c r="H15656">
        <v>65.53</v>
      </c>
      <c r="I15656">
        <v>63.95</v>
      </c>
      <c r="J15656">
        <v>76.040000000000006</v>
      </c>
      <c r="K15656">
        <v>65.27</v>
      </c>
    </row>
    <row r="15657" spans="1:11">
      <c r="A15657">
        <v>15655</v>
      </c>
      <c r="B15657" t="s">
        <v>15472</v>
      </c>
      <c r="C15657" t="s">
        <v>15487</v>
      </c>
      <c r="D15657">
        <v>280</v>
      </c>
      <c r="E15657" t="s">
        <v>144</v>
      </c>
      <c r="F15657">
        <v>2017</v>
      </c>
      <c r="K15657">
        <v>1523.75</v>
      </c>
    </row>
    <row r="15658" spans="1:11">
      <c r="A15658">
        <v>15656</v>
      </c>
      <c r="B15658" t="s">
        <v>15472</v>
      </c>
      <c r="C15658" t="s">
        <v>15488</v>
      </c>
      <c r="D15658">
        <v>1260</v>
      </c>
      <c r="E15658" t="s">
        <v>144</v>
      </c>
      <c r="F15658">
        <v>2011</v>
      </c>
      <c r="K15658">
        <v>6856.89</v>
      </c>
    </row>
    <row r="15659" spans="1:11">
      <c r="A15659">
        <v>15657</v>
      </c>
      <c r="B15659" t="s">
        <v>15472</v>
      </c>
      <c r="C15659" t="s">
        <v>15489</v>
      </c>
      <c r="D15659">
        <v>1008</v>
      </c>
      <c r="E15659" t="s">
        <v>13</v>
      </c>
      <c r="G15659">
        <v>3426.09</v>
      </c>
      <c r="H15659">
        <v>2354.3200000000002</v>
      </c>
      <c r="I15659">
        <v>3099.69</v>
      </c>
      <c r="J15659">
        <v>3272.44</v>
      </c>
      <c r="K15659">
        <v>3205.36</v>
      </c>
    </row>
    <row r="15660" spans="1:11">
      <c r="A15660">
        <v>15658</v>
      </c>
      <c r="B15660" t="s">
        <v>15472</v>
      </c>
      <c r="C15660" t="s">
        <v>15490</v>
      </c>
      <c r="D15660">
        <v>55</v>
      </c>
      <c r="E15660" t="s">
        <v>7501</v>
      </c>
    </row>
    <row r="15661" spans="1:11">
      <c r="A15661">
        <v>15659</v>
      </c>
      <c r="B15661" t="s">
        <v>15472</v>
      </c>
      <c r="C15661" t="s">
        <v>15491</v>
      </c>
      <c r="D15661">
        <v>215</v>
      </c>
      <c r="E15661" t="s">
        <v>7501</v>
      </c>
    </row>
    <row r="15662" spans="1:11">
      <c r="A15662">
        <v>15660</v>
      </c>
      <c r="B15662" t="s">
        <v>15472</v>
      </c>
      <c r="C15662" t="s">
        <v>15492</v>
      </c>
      <c r="D15662">
        <v>60</v>
      </c>
      <c r="E15662" t="s">
        <v>7501</v>
      </c>
    </row>
    <row r="15663" spans="1:11">
      <c r="A15663">
        <v>15661</v>
      </c>
      <c r="B15663" t="s">
        <v>15472</v>
      </c>
      <c r="C15663" t="s">
        <v>15493</v>
      </c>
      <c r="D15663">
        <v>3.2</v>
      </c>
      <c r="E15663" t="s">
        <v>13</v>
      </c>
      <c r="G15663">
        <v>6.65</v>
      </c>
      <c r="H15663">
        <v>6.55</v>
      </c>
      <c r="I15663">
        <v>7.17</v>
      </c>
      <c r="J15663">
        <v>7.1</v>
      </c>
      <c r="K15663">
        <v>7.08</v>
      </c>
    </row>
    <row r="15664" spans="1:11">
      <c r="A15664">
        <v>15662</v>
      </c>
      <c r="B15664" t="s">
        <v>15472</v>
      </c>
      <c r="C15664" t="s">
        <v>15494</v>
      </c>
      <c r="D15664">
        <v>2.7</v>
      </c>
      <c r="E15664" t="s">
        <v>13</v>
      </c>
      <c r="G15664">
        <v>9.34</v>
      </c>
      <c r="H15664">
        <v>6.6</v>
      </c>
      <c r="I15664">
        <v>8.09</v>
      </c>
      <c r="J15664">
        <v>9.68</v>
      </c>
      <c r="K15664">
        <v>9.64</v>
      </c>
    </row>
    <row r="15665" spans="1:11">
      <c r="A15665">
        <v>15663</v>
      </c>
      <c r="B15665" t="s">
        <v>15472</v>
      </c>
      <c r="C15665" t="s">
        <v>15495</v>
      </c>
      <c r="D15665">
        <v>25.536000000000001</v>
      </c>
      <c r="E15665" t="s">
        <v>96</v>
      </c>
      <c r="K15665">
        <v>46.09</v>
      </c>
    </row>
    <row r="15666" spans="1:11">
      <c r="A15666">
        <v>15664</v>
      </c>
      <c r="B15666" t="s">
        <v>15472</v>
      </c>
      <c r="C15666" t="s">
        <v>15496</v>
      </c>
      <c r="D15666">
        <v>375</v>
      </c>
      <c r="E15666" t="s">
        <v>7501</v>
      </c>
    </row>
    <row r="15667" spans="1:11">
      <c r="A15667">
        <v>15665</v>
      </c>
      <c r="B15667" t="s">
        <v>15472</v>
      </c>
      <c r="C15667" t="s">
        <v>15497</v>
      </c>
      <c r="D15667">
        <v>186</v>
      </c>
      <c r="E15667" t="s">
        <v>13</v>
      </c>
      <c r="G15667">
        <v>670.77</v>
      </c>
      <c r="H15667">
        <v>452.3</v>
      </c>
      <c r="I15667">
        <v>524.85</v>
      </c>
      <c r="J15667">
        <v>671.81</v>
      </c>
      <c r="K15667">
        <v>664.17</v>
      </c>
    </row>
    <row r="15668" spans="1:11">
      <c r="A15668">
        <v>15666</v>
      </c>
      <c r="B15668" t="s">
        <v>15472</v>
      </c>
      <c r="C15668" t="s">
        <v>15498</v>
      </c>
      <c r="D15668">
        <v>120</v>
      </c>
      <c r="E15668" t="s">
        <v>144</v>
      </c>
      <c r="F15668">
        <v>2015</v>
      </c>
      <c r="K15668">
        <v>653.03</v>
      </c>
    </row>
    <row r="15669" spans="1:11">
      <c r="A15669">
        <v>15667</v>
      </c>
      <c r="B15669" t="s">
        <v>15472</v>
      </c>
      <c r="C15669" t="s">
        <v>15499</v>
      </c>
      <c r="D15669">
        <v>220</v>
      </c>
      <c r="E15669" t="s">
        <v>144</v>
      </c>
      <c r="F15669">
        <v>2015</v>
      </c>
      <c r="K15669">
        <v>1197.23</v>
      </c>
    </row>
    <row r="15670" spans="1:11">
      <c r="A15670">
        <v>15668</v>
      </c>
      <c r="B15670" t="s">
        <v>15472</v>
      </c>
      <c r="C15670" t="s">
        <v>15500</v>
      </c>
      <c r="D15670">
        <v>140</v>
      </c>
      <c r="E15670" t="s">
        <v>7501</v>
      </c>
    </row>
    <row r="15671" spans="1:11">
      <c r="A15671">
        <v>15669</v>
      </c>
      <c r="B15671" t="s">
        <v>15472</v>
      </c>
      <c r="C15671" t="s">
        <v>15501</v>
      </c>
      <c r="D15671">
        <v>60</v>
      </c>
      <c r="E15671" t="s">
        <v>7501</v>
      </c>
    </row>
    <row r="15672" spans="1:11">
      <c r="A15672">
        <v>15670</v>
      </c>
      <c r="B15672" t="s">
        <v>15472</v>
      </c>
      <c r="C15672" t="s">
        <v>15502</v>
      </c>
      <c r="D15672">
        <v>21.084</v>
      </c>
      <c r="E15672" t="s">
        <v>96</v>
      </c>
      <c r="K15672">
        <v>38.049999999999997</v>
      </c>
    </row>
    <row r="15673" spans="1:11">
      <c r="A15673">
        <v>15671</v>
      </c>
      <c r="B15673" t="s">
        <v>15472</v>
      </c>
      <c r="C15673" t="s">
        <v>15503</v>
      </c>
      <c r="D15673">
        <v>270</v>
      </c>
      <c r="E15673" t="s">
        <v>144</v>
      </c>
      <c r="F15673">
        <v>2015</v>
      </c>
      <c r="K15673">
        <v>1469.33</v>
      </c>
    </row>
    <row r="15674" spans="1:11">
      <c r="A15674">
        <v>15672</v>
      </c>
      <c r="B15674" t="s">
        <v>15472</v>
      </c>
      <c r="C15674" t="s">
        <v>15504</v>
      </c>
      <c r="D15674">
        <v>36.299999999999997</v>
      </c>
      <c r="E15674" t="s">
        <v>96</v>
      </c>
      <c r="K15674">
        <v>65.52</v>
      </c>
    </row>
    <row r="15675" spans="1:11">
      <c r="A15675">
        <v>15673</v>
      </c>
      <c r="B15675" t="s">
        <v>15472</v>
      </c>
      <c r="C15675" t="s">
        <v>15505</v>
      </c>
      <c r="D15675">
        <v>80</v>
      </c>
      <c r="E15675" t="s">
        <v>144</v>
      </c>
      <c r="F15675">
        <v>2016</v>
      </c>
      <c r="K15675">
        <v>435.35</v>
      </c>
    </row>
    <row r="15676" spans="1:11">
      <c r="A15676">
        <v>15674</v>
      </c>
      <c r="B15676" t="s">
        <v>15472</v>
      </c>
      <c r="C15676" t="s">
        <v>15506</v>
      </c>
      <c r="D15676">
        <v>8.0399999999999991</v>
      </c>
      <c r="E15676" t="s">
        <v>13</v>
      </c>
      <c r="G15676">
        <v>33.590000000000003</v>
      </c>
      <c r="H15676">
        <v>25.5</v>
      </c>
      <c r="I15676">
        <v>29.83</v>
      </c>
      <c r="J15676">
        <v>35.020000000000003</v>
      </c>
      <c r="K15676">
        <v>32.340000000000003</v>
      </c>
    </row>
    <row r="15677" spans="1:11">
      <c r="A15677">
        <v>15675</v>
      </c>
      <c r="B15677" t="s">
        <v>15472</v>
      </c>
      <c r="C15677" t="s">
        <v>15507</v>
      </c>
      <c r="D15677">
        <v>1.117</v>
      </c>
      <c r="E15677" t="s">
        <v>13</v>
      </c>
      <c r="G15677">
        <v>3.78</v>
      </c>
      <c r="H15677">
        <v>3.34</v>
      </c>
      <c r="I15677">
        <v>3.9</v>
      </c>
      <c r="J15677">
        <v>3.88</v>
      </c>
      <c r="K15677">
        <v>3.58</v>
      </c>
    </row>
    <row r="15678" spans="1:11">
      <c r="A15678">
        <v>15676</v>
      </c>
      <c r="B15678" t="s">
        <v>15472</v>
      </c>
      <c r="C15678" t="s">
        <v>15508</v>
      </c>
      <c r="D15678">
        <v>114</v>
      </c>
      <c r="E15678" t="s">
        <v>13</v>
      </c>
      <c r="G15678">
        <v>419.08</v>
      </c>
      <c r="H15678">
        <v>310.20999999999998</v>
      </c>
      <c r="I15678">
        <v>359.57</v>
      </c>
      <c r="J15678">
        <v>397.38</v>
      </c>
      <c r="K15678">
        <v>420.15</v>
      </c>
    </row>
    <row r="15679" spans="1:11">
      <c r="A15679">
        <v>15677</v>
      </c>
      <c r="B15679" t="s">
        <v>15472</v>
      </c>
      <c r="C15679" t="s">
        <v>15509</v>
      </c>
      <c r="D15679">
        <v>18.899999999999999</v>
      </c>
      <c r="E15679" t="s">
        <v>13</v>
      </c>
      <c r="G15679">
        <v>69.59</v>
      </c>
      <c r="H15679">
        <v>64.510000000000005</v>
      </c>
      <c r="I15679">
        <v>62.95</v>
      </c>
      <c r="J15679">
        <v>74.849999999999994</v>
      </c>
      <c r="K15679">
        <v>64.25</v>
      </c>
    </row>
    <row r="15680" spans="1:11">
      <c r="A15680">
        <v>15678</v>
      </c>
      <c r="B15680" t="s">
        <v>15472</v>
      </c>
      <c r="C15680" t="s">
        <v>15510</v>
      </c>
      <c r="D15680">
        <v>20</v>
      </c>
      <c r="E15680" t="s">
        <v>7501</v>
      </c>
    </row>
    <row r="15681" spans="1:11">
      <c r="A15681">
        <v>15679</v>
      </c>
      <c r="B15681" t="s">
        <v>15472</v>
      </c>
      <c r="C15681" t="s">
        <v>15511</v>
      </c>
      <c r="D15681">
        <v>80</v>
      </c>
      <c r="E15681" t="s">
        <v>7501</v>
      </c>
    </row>
    <row r="15682" spans="1:11">
      <c r="A15682">
        <v>15680</v>
      </c>
      <c r="B15682" t="s">
        <v>15472</v>
      </c>
      <c r="C15682" t="s">
        <v>15512</v>
      </c>
      <c r="D15682">
        <v>19.559999999999999</v>
      </c>
      <c r="E15682" t="s">
        <v>13</v>
      </c>
      <c r="G15682">
        <v>72.02</v>
      </c>
      <c r="H15682">
        <v>65.75</v>
      </c>
      <c r="I15682">
        <v>64.14</v>
      </c>
      <c r="J15682">
        <v>77.47</v>
      </c>
      <c r="K15682">
        <v>66.5</v>
      </c>
    </row>
    <row r="15683" spans="1:11">
      <c r="A15683">
        <v>15681</v>
      </c>
      <c r="B15683" t="s">
        <v>15472</v>
      </c>
      <c r="C15683" t="s">
        <v>15513</v>
      </c>
      <c r="D15683">
        <v>200</v>
      </c>
      <c r="E15683" t="s">
        <v>144</v>
      </c>
      <c r="F15683">
        <v>2015</v>
      </c>
      <c r="K15683">
        <v>1088.3900000000001</v>
      </c>
    </row>
    <row r="15684" spans="1:11">
      <c r="A15684">
        <v>15682</v>
      </c>
      <c r="B15684" t="s">
        <v>15472</v>
      </c>
      <c r="C15684" t="s">
        <v>15514</v>
      </c>
      <c r="D15684">
        <v>165</v>
      </c>
      <c r="E15684" t="s">
        <v>13</v>
      </c>
      <c r="G15684">
        <v>487.39</v>
      </c>
      <c r="H15684">
        <v>423.65</v>
      </c>
      <c r="I15684">
        <v>445.46</v>
      </c>
      <c r="J15684">
        <v>510.49</v>
      </c>
      <c r="K15684">
        <v>460.54</v>
      </c>
    </row>
    <row r="15685" spans="1:11">
      <c r="A15685">
        <v>15683</v>
      </c>
      <c r="B15685" t="s">
        <v>15472</v>
      </c>
      <c r="C15685" t="s">
        <v>15515</v>
      </c>
      <c r="D15685">
        <v>82</v>
      </c>
      <c r="E15685" t="s">
        <v>13</v>
      </c>
      <c r="G15685">
        <v>281.58</v>
      </c>
      <c r="H15685">
        <v>231.76</v>
      </c>
      <c r="I15685">
        <v>248.79</v>
      </c>
      <c r="J15685">
        <v>271.47000000000003</v>
      </c>
      <c r="K15685">
        <v>271.06</v>
      </c>
    </row>
    <row r="15686" spans="1:11">
      <c r="A15686">
        <v>15684</v>
      </c>
      <c r="B15686" t="s">
        <v>15472</v>
      </c>
      <c r="C15686" t="s">
        <v>15516</v>
      </c>
      <c r="D15686">
        <v>4.5</v>
      </c>
      <c r="E15686" t="s">
        <v>13</v>
      </c>
      <c r="G15686">
        <v>17.16</v>
      </c>
      <c r="H15686">
        <v>12.97</v>
      </c>
      <c r="I15686">
        <v>15.44</v>
      </c>
      <c r="J15686">
        <v>18.260000000000002</v>
      </c>
      <c r="K15686">
        <v>17.079999999999998</v>
      </c>
    </row>
    <row r="15687" spans="1:11">
      <c r="A15687">
        <v>15685</v>
      </c>
      <c r="B15687" t="s">
        <v>15472</v>
      </c>
      <c r="C15687" t="s">
        <v>15517</v>
      </c>
      <c r="D15687">
        <v>123</v>
      </c>
      <c r="E15687" t="s">
        <v>13</v>
      </c>
      <c r="G15687">
        <v>319.89</v>
      </c>
      <c r="H15687">
        <v>238.5</v>
      </c>
      <c r="I15687">
        <v>290.43</v>
      </c>
      <c r="J15687">
        <v>325.76</v>
      </c>
      <c r="K15687">
        <v>335.29</v>
      </c>
    </row>
    <row r="15688" spans="1:11">
      <c r="A15688">
        <v>15686</v>
      </c>
      <c r="B15688" t="s">
        <v>15472</v>
      </c>
      <c r="C15688" t="s">
        <v>15518</v>
      </c>
      <c r="D15688">
        <v>60</v>
      </c>
      <c r="E15688" t="s">
        <v>144</v>
      </c>
      <c r="F15688">
        <v>2017</v>
      </c>
      <c r="K15688">
        <v>326.51</v>
      </c>
    </row>
    <row r="15689" spans="1:11">
      <c r="A15689">
        <v>15687</v>
      </c>
      <c r="B15689" t="s">
        <v>15472</v>
      </c>
      <c r="C15689" t="s">
        <v>15519</v>
      </c>
      <c r="D15689">
        <v>23</v>
      </c>
      <c r="E15689" t="s">
        <v>13</v>
      </c>
      <c r="G15689">
        <v>89.18</v>
      </c>
      <c r="H15689">
        <v>64.91</v>
      </c>
      <c r="I15689">
        <v>69.64</v>
      </c>
      <c r="J15689">
        <v>87.87</v>
      </c>
      <c r="K15689">
        <v>83.64</v>
      </c>
    </row>
    <row r="15690" spans="1:11">
      <c r="A15690">
        <v>15688</v>
      </c>
      <c r="B15690" t="s">
        <v>15472</v>
      </c>
      <c r="C15690" t="s">
        <v>15520</v>
      </c>
      <c r="D15690">
        <v>120</v>
      </c>
      <c r="E15690" t="s">
        <v>144</v>
      </c>
      <c r="F15690">
        <v>2014</v>
      </c>
      <c r="K15690">
        <v>653.03</v>
      </c>
    </row>
    <row r="15691" spans="1:11">
      <c r="A15691">
        <v>15689</v>
      </c>
      <c r="B15691" t="s">
        <v>15472</v>
      </c>
      <c r="C15691" t="s">
        <v>15521</v>
      </c>
      <c r="D15691">
        <v>35</v>
      </c>
      <c r="E15691" t="s">
        <v>96</v>
      </c>
      <c r="K15691">
        <v>63.17</v>
      </c>
    </row>
    <row r="15692" spans="1:11">
      <c r="A15692">
        <v>15690</v>
      </c>
      <c r="B15692" t="s">
        <v>15472</v>
      </c>
      <c r="C15692" t="s">
        <v>15522</v>
      </c>
      <c r="D15692">
        <v>215.47499999999999</v>
      </c>
      <c r="E15692" t="s">
        <v>13</v>
      </c>
      <c r="G15692">
        <v>561.45000000000005</v>
      </c>
      <c r="H15692">
        <v>422.24</v>
      </c>
      <c r="I15692">
        <v>513.22</v>
      </c>
      <c r="J15692">
        <v>571.75</v>
      </c>
      <c r="K15692">
        <v>588.42999999999995</v>
      </c>
    </row>
    <row r="15693" spans="1:11">
      <c r="A15693">
        <v>15691</v>
      </c>
      <c r="B15693" t="s">
        <v>15472</v>
      </c>
      <c r="C15693" t="s">
        <v>15523</v>
      </c>
      <c r="D15693">
        <v>2.2000000000000002</v>
      </c>
      <c r="E15693" t="s">
        <v>13</v>
      </c>
      <c r="G15693">
        <v>7.89</v>
      </c>
      <c r="H15693">
        <v>7.12</v>
      </c>
      <c r="I15693">
        <v>8.26</v>
      </c>
      <c r="J15693">
        <v>8.3800000000000008</v>
      </c>
      <c r="K15693">
        <v>7.91</v>
      </c>
    </row>
    <row r="15694" spans="1:11">
      <c r="A15694">
        <v>15692</v>
      </c>
      <c r="B15694" t="s">
        <v>15472</v>
      </c>
      <c r="C15694" t="s">
        <v>15524</v>
      </c>
      <c r="D15694">
        <v>300</v>
      </c>
      <c r="E15694" t="s">
        <v>21</v>
      </c>
      <c r="K15694">
        <v>1250.01</v>
      </c>
    </row>
    <row r="15695" spans="1:11">
      <c r="A15695">
        <v>15693</v>
      </c>
      <c r="B15695" t="s">
        <v>15472</v>
      </c>
      <c r="C15695" t="s">
        <v>15525</v>
      </c>
      <c r="D15695">
        <v>180.9</v>
      </c>
      <c r="E15695" t="s">
        <v>13</v>
      </c>
      <c r="G15695">
        <v>574.49</v>
      </c>
      <c r="H15695">
        <v>398.71</v>
      </c>
      <c r="I15695">
        <v>459.9</v>
      </c>
      <c r="J15695">
        <v>565.77</v>
      </c>
      <c r="K15695">
        <v>567.57000000000005</v>
      </c>
    </row>
    <row r="15696" spans="1:11">
      <c r="A15696">
        <v>15694</v>
      </c>
      <c r="B15696" t="s">
        <v>15472</v>
      </c>
      <c r="C15696" t="s">
        <v>15526</v>
      </c>
      <c r="D15696">
        <v>18</v>
      </c>
      <c r="E15696" t="s">
        <v>21</v>
      </c>
      <c r="K15696">
        <v>75</v>
      </c>
    </row>
    <row r="15697" spans="1:11">
      <c r="A15697">
        <v>15695</v>
      </c>
      <c r="B15697" t="s">
        <v>15472</v>
      </c>
      <c r="C15697" t="s">
        <v>15527</v>
      </c>
      <c r="D15697">
        <v>260</v>
      </c>
      <c r="E15697" t="s">
        <v>21</v>
      </c>
      <c r="K15697">
        <v>1083.3399999999999</v>
      </c>
    </row>
    <row r="15698" spans="1:11">
      <c r="A15698">
        <v>15696</v>
      </c>
      <c r="B15698" t="s">
        <v>15472</v>
      </c>
      <c r="C15698" t="s">
        <v>15528</v>
      </c>
      <c r="D15698">
        <v>105</v>
      </c>
      <c r="E15698" t="s">
        <v>21</v>
      </c>
      <c r="K15698">
        <v>437.5</v>
      </c>
    </row>
    <row r="15699" spans="1:11">
      <c r="A15699">
        <v>15697</v>
      </c>
      <c r="B15699" t="s">
        <v>15472</v>
      </c>
      <c r="C15699" t="s">
        <v>15529</v>
      </c>
      <c r="D15699">
        <v>150</v>
      </c>
      <c r="E15699" t="s">
        <v>21</v>
      </c>
      <c r="K15699">
        <v>625</v>
      </c>
    </row>
    <row r="15700" spans="1:11">
      <c r="A15700">
        <v>15698</v>
      </c>
      <c r="B15700" t="s">
        <v>15472</v>
      </c>
      <c r="C15700" t="s">
        <v>15530</v>
      </c>
      <c r="D15700">
        <v>55</v>
      </c>
      <c r="E15700" t="s">
        <v>21</v>
      </c>
      <c r="K15700">
        <v>229.17</v>
      </c>
    </row>
    <row r="15701" spans="1:11">
      <c r="A15701">
        <v>15699</v>
      </c>
      <c r="B15701" t="s">
        <v>15472</v>
      </c>
      <c r="C15701" t="s">
        <v>15531</v>
      </c>
      <c r="D15701">
        <v>20</v>
      </c>
      <c r="E15701" t="s">
        <v>21</v>
      </c>
      <c r="K15701">
        <v>83.33</v>
      </c>
    </row>
    <row r="15702" spans="1:11">
      <c r="A15702">
        <v>15700</v>
      </c>
      <c r="B15702" t="s">
        <v>15472</v>
      </c>
      <c r="C15702" t="s">
        <v>15532</v>
      </c>
      <c r="D15702">
        <v>133</v>
      </c>
      <c r="E15702" t="s">
        <v>21</v>
      </c>
      <c r="K15702">
        <v>554.16999999999996</v>
      </c>
    </row>
    <row r="15703" spans="1:11">
      <c r="A15703">
        <v>15701</v>
      </c>
      <c r="B15703" t="s">
        <v>15472</v>
      </c>
      <c r="C15703" t="s">
        <v>15533</v>
      </c>
      <c r="D15703">
        <v>302</v>
      </c>
      <c r="E15703" t="s">
        <v>21</v>
      </c>
      <c r="K15703">
        <v>1258.3499999999999</v>
      </c>
    </row>
    <row r="15704" spans="1:11">
      <c r="A15704">
        <v>15702</v>
      </c>
      <c r="B15704" t="s">
        <v>15472</v>
      </c>
      <c r="C15704" t="s">
        <v>15534</v>
      </c>
      <c r="D15704">
        <v>80</v>
      </c>
      <c r="E15704" t="s">
        <v>21</v>
      </c>
      <c r="K15704">
        <v>333.33</v>
      </c>
    </row>
    <row r="15705" spans="1:11">
      <c r="A15705">
        <v>15703</v>
      </c>
      <c r="B15705" t="s">
        <v>15472</v>
      </c>
      <c r="C15705" t="s">
        <v>15535</v>
      </c>
      <c r="D15705">
        <v>145</v>
      </c>
      <c r="E15705" t="s">
        <v>21</v>
      </c>
      <c r="K15705">
        <v>604.16999999999996</v>
      </c>
    </row>
    <row r="15706" spans="1:11">
      <c r="A15706">
        <v>15704</v>
      </c>
      <c r="B15706" t="s">
        <v>15472</v>
      </c>
      <c r="C15706" t="s">
        <v>15536</v>
      </c>
      <c r="D15706">
        <v>65</v>
      </c>
      <c r="E15706" t="s">
        <v>21</v>
      </c>
      <c r="K15706">
        <v>270.83</v>
      </c>
    </row>
    <row r="15707" spans="1:11">
      <c r="A15707">
        <v>15705</v>
      </c>
      <c r="B15707" t="s">
        <v>15472</v>
      </c>
      <c r="C15707" t="s">
        <v>15537</v>
      </c>
      <c r="D15707">
        <v>200</v>
      </c>
      <c r="E15707" t="s">
        <v>21</v>
      </c>
      <c r="K15707">
        <v>833.34</v>
      </c>
    </row>
    <row r="15708" spans="1:11">
      <c r="A15708">
        <v>15706</v>
      </c>
      <c r="B15708" t="s">
        <v>15472</v>
      </c>
      <c r="C15708" t="s">
        <v>15538</v>
      </c>
      <c r="D15708">
        <v>420</v>
      </c>
      <c r="E15708" t="s">
        <v>21</v>
      </c>
      <c r="K15708">
        <v>1750.02</v>
      </c>
    </row>
    <row r="15709" spans="1:11">
      <c r="A15709">
        <v>15707</v>
      </c>
      <c r="B15709" t="s">
        <v>15472</v>
      </c>
      <c r="C15709" t="s">
        <v>15539</v>
      </c>
      <c r="D15709">
        <v>420</v>
      </c>
      <c r="E15709" t="s">
        <v>21</v>
      </c>
      <c r="K15709">
        <v>1750.02</v>
      </c>
    </row>
    <row r="15710" spans="1:11">
      <c r="A15710">
        <v>15708</v>
      </c>
      <c r="B15710" t="s">
        <v>15472</v>
      </c>
      <c r="C15710" t="s">
        <v>15540</v>
      </c>
      <c r="D15710">
        <v>97</v>
      </c>
      <c r="E15710" t="s">
        <v>21</v>
      </c>
      <c r="K15710">
        <v>404.17</v>
      </c>
    </row>
    <row r="15711" spans="1:11">
      <c r="A15711">
        <v>15709</v>
      </c>
      <c r="B15711" t="s">
        <v>15472</v>
      </c>
      <c r="C15711" t="s">
        <v>15541</v>
      </c>
      <c r="D15711">
        <v>122</v>
      </c>
      <c r="E15711" t="s">
        <v>21</v>
      </c>
      <c r="K15711">
        <v>508.34</v>
      </c>
    </row>
    <row r="15712" spans="1:11">
      <c r="A15712">
        <v>15710</v>
      </c>
      <c r="B15712" t="s">
        <v>15472</v>
      </c>
      <c r="C15712" t="s">
        <v>15542</v>
      </c>
      <c r="D15712">
        <v>52</v>
      </c>
      <c r="E15712" t="s">
        <v>21</v>
      </c>
      <c r="K15712">
        <v>216.66</v>
      </c>
    </row>
    <row r="15713" spans="1:11">
      <c r="A15713">
        <v>15711</v>
      </c>
      <c r="B15713" t="s">
        <v>15472</v>
      </c>
      <c r="C15713" t="s">
        <v>15543</v>
      </c>
      <c r="D15713">
        <v>180</v>
      </c>
      <c r="E15713" t="s">
        <v>21</v>
      </c>
      <c r="K15713">
        <v>750.01</v>
      </c>
    </row>
    <row r="15714" spans="1:11">
      <c r="A15714">
        <v>15712</v>
      </c>
      <c r="B15714" t="s">
        <v>15472</v>
      </c>
      <c r="C15714" t="s">
        <v>15544</v>
      </c>
      <c r="D15714">
        <v>80</v>
      </c>
      <c r="E15714" t="s">
        <v>21</v>
      </c>
      <c r="K15714">
        <v>333.33</v>
      </c>
    </row>
    <row r="15715" spans="1:11">
      <c r="A15715">
        <v>15713</v>
      </c>
      <c r="B15715" t="s">
        <v>15472</v>
      </c>
      <c r="C15715" t="s">
        <v>15545</v>
      </c>
      <c r="D15715">
        <v>23</v>
      </c>
      <c r="E15715" t="s">
        <v>21</v>
      </c>
      <c r="K15715">
        <v>95.83</v>
      </c>
    </row>
    <row r="15716" spans="1:11">
      <c r="A15716">
        <v>15714</v>
      </c>
      <c r="B15716" t="s">
        <v>15472</v>
      </c>
      <c r="C15716" t="s">
        <v>15546</v>
      </c>
      <c r="D15716">
        <v>123</v>
      </c>
      <c r="E15716" t="s">
        <v>21</v>
      </c>
      <c r="K15716">
        <v>512.5</v>
      </c>
    </row>
    <row r="15717" spans="1:11">
      <c r="A15717">
        <v>15715</v>
      </c>
      <c r="B15717" t="s">
        <v>15472</v>
      </c>
      <c r="C15717" t="s">
        <v>15547</v>
      </c>
      <c r="D15717">
        <v>9</v>
      </c>
      <c r="E15717" t="s">
        <v>21</v>
      </c>
      <c r="K15717">
        <v>37.5</v>
      </c>
    </row>
    <row r="15718" spans="1:11">
      <c r="A15718">
        <v>15716</v>
      </c>
      <c r="B15718" t="s">
        <v>15472</v>
      </c>
      <c r="C15718" t="s">
        <v>15548</v>
      </c>
      <c r="D15718">
        <v>2</v>
      </c>
      <c r="E15718" t="s">
        <v>21</v>
      </c>
      <c r="K15718">
        <v>8.33</v>
      </c>
    </row>
    <row r="15719" spans="1:11">
      <c r="A15719">
        <v>15717</v>
      </c>
      <c r="B15719" t="s">
        <v>15472</v>
      </c>
      <c r="C15719" t="s">
        <v>15549</v>
      </c>
      <c r="D15719">
        <v>130</v>
      </c>
      <c r="E15719" t="s">
        <v>21</v>
      </c>
      <c r="K15719">
        <v>541.66999999999996</v>
      </c>
    </row>
    <row r="15720" spans="1:11">
      <c r="A15720">
        <v>15718</v>
      </c>
      <c r="B15720" t="s">
        <v>15472</v>
      </c>
      <c r="C15720" t="s">
        <v>15550</v>
      </c>
      <c r="D15720">
        <v>817</v>
      </c>
      <c r="E15720" t="s">
        <v>21</v>
      </c>
      <c r="K15720">
        <v>3404.21</v>
      </c>
    </row>
    <row r="15721" spans="1:11">
      <c r="A15721">
        <v>15719</v>
      </c>
      <c r="B15721" t="s">
        <v>15472</v>
      </c>
      <c r="C15721" t="s">
        <v>15551</v>
      </c>
      <c r="D15721">
        <v>903</v>
      </c>
      <c r="E15721" t="s">
        <v>21</v>
      </c>
      <c r="K15721">
        <v>3762.55</v>
      </c>
    </row>
    <row r="15722" spans="1:11">
      <c r="A15722">
        <v>15720</v>
      </c>
      <c r="B15722" t="s">
        <v>15472</v>
      </c>
      <c r="C15722" t="s">
        <v>15552</v>
      </c>
      <c r="D15722">
        <v>461</v>
      </c>
      <c r="E15722" t="s">
        <v>21</v>
      </c>
      <c r="K15722">
        <v>1920.86</v>
      </c>
    </row>
    <row r="15723" spans="1:11">
      <c r="A15723">
        <v>15721</v>
      </c>
      <c r="B15723" t="s">
        <v>15472</v>
      </c>
      <c r="C15723" t="s">
        <v>15553</v>
      </c>
      <c r="D15723">
        <v>1579</v>
      </c>
      <c r="E15723" t="s">
        <v>21</v>
      </c>
      <c r="K15723">
        <v>6579.26</v>
      </c>
    </row>
    <row r="15724" spans="1:11">
      <c r="A15724">
        <v>15722</v>
      </c>
      <c r="B15724" t="s">
        <v>15472</v>
      </c>
      <c r="C15724" t="s">
        <v>15554</v>
      </c>
      <c r="D15724">
        <v>400</v>
      </c>
      <c r="E15724" t="s">
        <v>21</v>
      </c>
      <c r="K15724">
        <v>1666.69</v>
      </c>
    </row>
    <row r="15725" spans="1:11">
      <c r="A15725">
        <v>15723</v>
      </c>
      <c r="B15725" t="s">
        <v>15472</v>
      </c>
      <c r="C15725" t="s">
        <v>15555</v>
      </c>
      <c r="D15725">
        <v>509</v>
      </c>
      <c r="E15725" t="s">
        <v>21</v>
      </c>
      <c r="K15725">
        <v>2120.86</v>
      </c>
    </row>
    <row r="15726" spans="1:11">
      <c r="A15726">
        <v>15724</v>
      </c>
      <c r="B15726" t="s">
        <v>15472</v>
      </c>
      <c r="C15726" t="s">
        <v>15556</v>
      </c>
      <c r="D15726">
        <v>753</v>
      </c>
      <c r="E15726" t="s">
        <v>21</v>
      </c>
      <c r="K15726">
        <v>3137.54</v>
      </c>
    </row>
    <row r="15727" spans="1:11">
      <c r="A15727">
        <v>15725</v>
      </c>
      <c r="B15727" t="s">
        <v>15472</v>
      </c>
      <c r="C15727" t="s">
        <v>15557</v>
      </c>
      <c r="D15727">
        <v>210</v>
      </c>
      <c r="E15727" t="s">
        <v>21</v>
      </c>
      <c r="K15727">
        <v>875.01</v>
      </c>
    </row>
    <row r="15728" spans="1:11">
      <c r="A15728">
        <v>15726</v>
      </c>
      <c r="B15728" t="s">
        <v>15472</v>
      </c>
      <c r="C15728" t="s">
        <v>15558</v>
      </c>
      <c r="D15728">
        <v>920</v>
      </c>
      <c r="E15728" t="s">
        <v>21</v>
      </c>
      <c r="K15728">
        <v>3833.39</v>
      </c>
    </row>
    <row r="15729" spans="1:11">
      <c r="A15729">
        <v>15727</v>
      </c>
      <c r="B15729" t="s">
        <v>15472</v>
      </c>
      <c r="C15729" t="s">
        <v>15559</v>
      </c>
      <c r="D15729">
        <v>384</v>
      </c>
      <c r="E15729" t="s">
        <v>21</v>
      </c>
      <c r="K15729">
        <v>1600.02</v>
      </c>
    </row>
    <row r="15730" spans="1:11">
      <c r="A15730">
        <v>15728</v>
      </c>
      <c r="B15730" t="s">
        <v>15472</v>
      </c>
      <c r="C15730" t="s">
        <v>15560</v>
      </c>
      <c r="D15730">
        <v>1180</v>
      </c>
      <c r="E15730" t="s">
        <v>21</v>
      </c>
      <c r="K15730">
        <v>4916.7299999999996</v>
      </c>
    </row>
    <row r="15731" spans="1:11">
      <c r="A15731">
        <v>15729</v>
      </c>
      <c r="B15731" t="s">
        <v>15472</v>
      </c>
      <c r="C15731" t="s">
        <v>15561</v>
      </c>
      <c r="D15731">
        <v>135</v>
      </c>
      <c r="E15731" t="s">
        <v>21</v>
      </c>
      <c r="K15731">
        <v>562.5</v>
      </c>
    </row>
    <row r="15732" spans="1:11">
      <c r="A15732">
        <v>15730</v>
      </c>
      <c r="B15732" t="s">
        <v>15472</v>
      </c>
      <c r="C15732" t="s">
        <v>15562</v>
      </c>
      <c r="D15732">
        <v>1034</v>
      </c>
      <c r="E15732" t="s">
        <v>21</v>
      </c>
      <c r="K15732">
        <v>4308.3900000000003</v>
      </c>
    </row>
    <row r="15733" spans="1:11">
      <c r="A15733">
        <v>15731</v>
      </c>
      <c r="B15733" t="s">
        <v>15472</v>
      </c>
      <c r="C15733" t="s">
        <v>15563</v>
      </c>
      <c r="D15733">
        <v>24</v>
      </c>
      <c r="E15733" t="s">
        <v>21</v>
      </c>
      <c r="K15733">
        <v>100</v>
      </c>
    </row>
    <row r="15734" spans="1:11">
      <c r="A15734">
        <v>15732</v>
      </c>
      <c r="B15734" t="s">
        <v>15472</v>
      </c>
      <c r="C15734" t="s">
        <v>15564</v>
      </c>
      <c r="D15734">
        <v>2</v>
      </c>
      <c r="E15734" t="s">
        <v>21</v>
      </c>
      <c r="K15734">
        <v>8.33</v>
      </c>
    </row>
    <row r="15735" spans="1:11">
      <c r="A15735">
        <v>15733</v>
      </c>
      <c r="B15735" t="s">
        <v>15472</v>
      </c>
      <c r="C15735" t="s">
        <v>15565</v>
      </c>
      <c r="D15735">
        <v>8</v>
      </c>
      <c r="E15735" t="s">
        <v>21</v>
      </c>
      <c r="K15735">
        <v>33.33</v>
      </c>
    </row>
    <row r="15736" spans="1:11">
      <c r="A15736">
        <v>15734</v>
      </c>
      <c r="B15736" t="s">
        <v>15472</v>
      </c>
      <c r="C15736" t="s">
        <v>15566</v>
      </c>
      <c r="D15736">
        <v>30</v>
      </c>
      <c r="E15736" t="s">
        <v>144</v>
      </c>
      <c r="K15736">
        <v>163.25</v>
      </c>
    </row>
    <row r="15737" spans="1:11">
      <c r="A15737">
        <v>15735</v>
      </c>
      <c r="B15737" t="s">
        <v>15472</v>
      </c>
      <c r="C15737" t="s">
        <v>15567</v>
      </c>
      <c r="D15737">
        <v>250</v>
      </c>
      <c r="E15737" t="s">
        <v>144</v>
      </c>
      <c r="K15737">
        <v>1360.49</v>
      </c>
    </row>
    <row r="15738" spans="1:11">
      <c r="A15738">
        <v>15736</v>
      </c>
      <c r="B15738" t="s">
        <v>15472</v>
      </c>
      <c r="C15738" t="s">
        <v>15568</v>
      </c>
      <c r="D15738">
        <v>260</v>
      </c>
      <c r="E15738" t="s">
        <v>144</v>
      </c>
      <c r="K15738">
        <v>1414.91</v>
      </c>
    </row>
    <row r="15739" spans="1:11">
      <c r="A15739">
        <v>15737</v>
      </c>
      <c r="B15739" t="s">
        <v>15472</v>
      </c>
      <c r="C15739" t="s">
        <v>15569</v>
      </c>
      <c r="D15739">
        <v>220</v>
      </c>
      <c r="E15739" t="s">
        <v>144</v>
      </c>
      <c r="K15739">
        <v>1197.23</v>
      </c>
    </row>
    <row r="15740" spans="1:11">
      <c r="A15740">
        <v>15738</v>
      </c>
      <c r="B15740" t="s">
        <v>15472</v>
      </c>
      <c r="C15740" t="s">
        <v>15570</v>
      </c>
      <c r="D15740">
        <v>625</v>
      </c>
      <c r="E15740" t="s">
        <v>144</v>
      </c>
      <c r="K15740">
        <v>3401.23</v>
      </c>
    </row>
    <row r="15741" spans="1:11">
      <c r="A15741">
        <v>15739</v>
      </c>
      <c r="B15741" t="s">
        <v>15472</v>
      </c>
      <c r="C15741" t="s">
        <v>15571</v>
      </c>
      <c r="D15741">
        <v>600</v>
      </c>
      <c r="E15741" t="s">
        <v>144</v>
      </c>
      <c r="K15741">
        <v>3265.18</v>
      </c>
    </row>
    <row r="15742" spans="1:11">
      <c r="A15742">
        <v>15740</v>
      </c>
      <c r="B15742" t="s">
        <v>15472</v>
      </c>
      <c r="C15742" t="s">
        <v>15572</v>
      </c>
      <c r="D15742">
        <v>945</v>
      </c>
      <c r="E15742" t="s">
        <v>144</v>
      </c>
      <c r="K15742">
        <v>5142.66</v>
      </c>
    </row>
    <row r="15743" spans="1:11">
      <c r="A15743">
        <v>15741</v>
      </c>
      <c r="B15743" t="s">
        <v>15472</v>
      </c>
      <c r="C15743" t="s">
        <v>15573</v>
      </c>
      <c r="D15743">
        <v>2</v>
      </c>
      <c r="E15743" t="s">
        <v>144</v>
      </c>
      <c r="K15743">
        <v>10.88</v>
      </c>
    </row>
    <row r="15744" spans="1:11">
      <c r="A15744">
        <v>15742</v>
      </c>
      <c r="B15744" t="s">
        <v>15472</v>
      </c>
      <c r="C15744" t="s">
        <v>15574</v>
      </c>
      <c r="D15744">
        <v>30</v>
      </c>
      <c r="E15744" t="s">
        <v>144</v>
      </c>
      <c r="K15744">
        <v>163.25</v>
      </c>
    </row>
    <row r="15745" spans="1:11">
      <c r="A15745">
        <v>15743</v>
      </c>
      <c r="B15745" t="s">
        <v>15472</v>
      </c>
      <c r="C15745" t="s">
        <v>15575</v>
      </c>
      <c r="D15745">
        <v>600</v>
      </c>
      <c r="E15745" t="s">
        <v>144</v>
      </c>
      <c r="K15745">
        <v>3265.18</v>
      </c>
    </row>
    <row r="15746" spans="1:11">
      <c r="A15746">
        <v>15744</v>
      </c>
      <c r="B15746" t="s">
        <v>15472</v>
      </c>
      <c r="C15746" t="s">
        <v>15576</v>
      </c>
      <c r="D15746">
        <v>660</v>
      </c>
      <c r="E15746" t="s">
        <v>144</v>
      </c>
      <c r="K15746">
        <v>3591.7</v>
      </c>
    </row>
    <row r="15747" spans="1:11">
      <c r="A15747">
        <v>15745</v>
      </c>
      <c r="B15747" t="s">
        <v>15472</v>
      </c>
      <c r="C15747" t="s">
        <v>15577</v>
      </c>
      <c r="D15747">
        <v>50</v>
      </c>
      <c r="E15747" t="s">
        <v>144</v>
      </c>
      <c r="K15747">
        <v>272.08999999999997</v>
      </c>
    </row>
    <row r="15748" spans="1:11">
      <c r="A15748">
        <v>15746</v>
      </c>
      <c r="B15748" t="s">
        <v>15472</v>
      </c>
      <c r="C15748" t="s">
        <v>15578</v>
      </c>
      <c r="D15748">
        <v>600</v>
      </c>
      <c r="E15748" t="s">
        <v>144</v>
      </c>
      <c r="K15748">
        <v>3265.18</v>
      </c>
    </row>
    <row r="15749" spans="1:11">
      <c r="A15749">
        <v>15747</v>
      </c>
      <c r="B15749" t="s">
        <v>15472</v>
      </c>
      <c r="C15749" t="s">
        <v>15579</v>
      </c>
      <c r="D15749">
        <v>5</v>
      </c>
      <c r="E15749" t="s">
        <v>144</v>
      </c>
      <c r="K15749">
        <v>27.2</v>
      </c>
    </row>
    <row r="15750" spans="1:11">
      <c r="A15750">
        <v>15748</v>
      </c>
      <c r="B15750" t="s">
        <v>15472</v>
      </c>
      <c r="C15750" t="s">
        <v>15580</v>
      </c>
      <c r="D15750">
        <v>1050</v>
      </c>
      <c r="E15750" t="s">
        <v>144</v>
      </c>
      <c r="K15750">
        <v>5714.07</v>
      </c>
    </row>
    <row r="15751" spans="1:11">
      <c r="A15751">
        <v>15749</v>
      </c>
      <c r="B15751" t="s">
        <v>15472</v>
      </c>
      <c r="C15751" t="s">
        <v>15581</v>
      </c>
      <c r="D15751">
        <v>990</v>
      </c>
      <c r="E15751" t="s">
        <v>144</v>
      </c>
      <c r="K15751">
        <v>5387.55</v>
      </c>
    </row>
    <row r="15752" spans="1:11">
      <c r="A15752">
        <v>15750</v>
      </c>
      <c r="B15752" t="s">
        <v>15472</v>
      </c>
      <c r="C15752" t="s">
        <v>15582</v>
      </c>
      <c r="D15752">
        <v>630</v>
      </c>
      <c r="E15752" t="s">
        <v>144</v>
      </c>
      <c r="K15752">
        <v>3428.44</v>
      </c>
    </row>
    <row r="15753" spans="1:11">
      <c r="A15753">
        <v>15751</v>
      </c>
      <c r="B15753" t="s">
        <v>15472</v>
      </c>
      <c r="C15753" t="s">
        <v>15583</v>
      </c>
      <c r="D15753">
        <v>200</v>
      </c>
      <c r="E15753" t="s">
        <v>144</v>
      </c>
      <c r="K15753">
        <v>1088.3900000000001</v>
      </c>
    </row>
    <row r="15754" spans="1:11">
      <c r="A15754">
        <v>15752</v>
      </c>
      <c r="B15754" t="s">
        <v>15472</v>
      </c>
      <c r="C15754" t="s">
        <v>15584</v>
      </c>
      <c r="D15754">
        <v>25</v>
      </c>
      <c r="E15754" t="s">
        <v>144</v>
      </c>
      <c r="K15754">
        <v>136.04</v>
      </c>
    </row>
    <row r="15755" spans="1:11">
      <c r="A15755">
        <v>15753</v>
      </c>
      <c r="B15755" t="s">
        <v>15472</v>
      </c>
      <c r="C15755" t="s">
        <v>15585</v>
      </c>
      <c r="D15755">
        <v>30</v>
      </c>
      <c r="E15755" t="s">
        <v>144</v>
      </c>
      <c r="K15755">
        <v>163.25</v>
      </c>
    </row>
    <row r="15756" spans="1:11">
      <c r="A15756">
        <v>15754</v>
      </c>
      <c r="B15756" t="s">
        <v>15472</v>
      </c>
      <c r="C15756" t="s">
        <v>15586</v>
      </c>
      <c r="D15756">
        <v>230</v>
      </c>
      <c r="E15756" t="s">
        <v>144</v>
      </c>
      <c r="K15756">
        <v>1251.6500000000001</v>
      </c>
    </row>
    <row r="15757" spans="1:11">
      <c r="A15757">
        <v>15755</v>
      </c>
      <c r="B15757" t="s">
        <v>15472</v>
      </c>
      <c r="C15757" t="s">
        <v>15587</v>
      </c>
      <c r="D15757">
        <v>14</v>
      </c>
      <c r="E15757" t="s">
        <v>144</v>
      </c>
      <c r="K15757">
        <v>76.180000000000007</v>
      </c>
    </row>
    <row r="15758" spans="1:11">
      <c r="A15758">
        <v>15756</v>
      </c>
      <c r="B15758" t="s">
        <v>15472</v>
      </c>
      <c r="C15758" t="s">
        <v>15588</v>
      </c>
      <c r="D15758">
        <v>2.5</v>
      </c>
      <c r="E15758" t="s">
        <v>144</v>
      </c>
      <c r="K15758">
        <v>13.6</v>
      </c>
    </row>
    <row r="15759" spans="1:11">
      <c r="A15759">
        <v>15757</v>
      </c>
      <c r="B15759" t="s">
        <v>15472</v>
      </c>
      <c r="C15759" t="s">
        <v>15589</v>
      </c>
      <c r="D15759">
        <v>400</v>
      </c>
      <c r="E15759" t="s">
        <v>144</v>
      </c>
      <c r="K15759">
        <v>2176.79</v>
      </c>
    </row>
    <row r="15760" spans="1:11">
      <c r="A15760">
        <v>15758</v>
      </c>
      <c r="B15760" t="s">
        <v>15472</v>
      </c>
      <c r="C15760" t="s">
        <v>15590</v>
      </c>
      <c r="D15760">
        <v>220</v>
      </c>
      <c r="E15760" t="s">
        <v>144</v>
      </c>
      <c r="K15760">
        <v>1197.23</v>
      </c>
    </row>
    <row r="15761" spans="1:11">
      <c r="A15761">
        <v>15759</v>
      </c>
      <c r="B15761" t="s">
        <v>15472</v>
      </c>
      <c r="C15761" t="s">
        <v>15591</v>
      </c>
      <c r="D15761">
        <v>200</v>
      </c>
      <c r="E15761" t="s">
        <v>144</v>
      </c>
      <c r="K15761">
        <v>1088.3900000000001</v>
      </c>
    </row>
    <row r="15762" spans="1:11">
      <c r="A15762">
        <v>15760</v>
      </c>
      <c r="B15762" t="s">
        <v>15472</v>
      </c>
      <c r="C15762" t="s">
        <v>15592</v>
      </c>
      <c r="D15762">
        <v>5355</v>
      </c>
      <c r="E15762" t="s">
        <v>144</v>
      </c>
      <c r="K15762">
        <v>29141.78</v>
      </c>
    </row>
    <row r="15763" spans="1:11">
      <c r="A15763">
        <v>15761</v>
      </c>
      <c r="B15763" t="s">
        <v>15472</v>
      </c>
      <c r="C15763" t="s">
        <v>15593</v>
      </c>
      <c r="D15763">
        <v>34</v>
      </c>
      <c r="E15763" t="s">
        <v>144</v>
      </c>
      <c r="K15763">
        <v>185.02</v>
      </c>
    </row>
    <row r="15764" spans="1:11">
      <c r="A15764">
        <v>15762</v>
      </c>
      <c r="B15764" t="s">
        <v>15472</v>
      </c>
      <c r="C15764" t="s">
        <v>15594</v>
      </c>
      <c r="D15764">
        <v>14</v>
      </c>
      <c r="E15764" t="s">
        <v>144</v>
      </c>
      <c r="K15764">
        <v>76.180000000000007</v>
      </c>
    </row>
    <row r="15765" spans="1:11">
      <c r="A15765">
        <v>15763</v>
      </c>
      <c r="B15765" t="s">
        <v>15472</v>
      </c>
      <c r="C15765" t="s">
        <v>15595</v>
      </c>
      <c r="D15765">
        <v>400</v>
      </c>
      <c r="E15765" t="s">
        <v>144</v>
      </c>
      <c r="K15765">
        <v>2176.79</v>
      </c>
    </row>
    <row r="15766" spans="1:11">
      <c r="A15766">
        <v>15764</v>
      </c>
      <c r="B15766" t="s">
        <v>15472</v>
      </c>
      <c r="C15766" t="s">
        <v>15596</v>
      </c>
      <c r="D15766">
        <v>100</v>
      </c>
      <c r="E15766" t="s">
        <v>144</v>
      </c>
      <c r="K15766">
        <v>544.19000000000005</v>
      </c>
    </row>
    <row r="15767" spans="1:11">
      <c r="A15767">
        <v>15765</v>
      </c>
      <c r="B15767" t="s">
        <v>15472</v>
      </c>
      <c r="C15767" t="s">
        <v>15597</v>
      </c>
      <c r="D15767">
        <v>100</v>
      </c>
      <c r="E15767" t="s">
        <v>144</v>
      </c>
      <c r="K15767">
        <v>544.19000000000005</v>
      </c>
    </row>
    <row r="15768" spans="1:11">
      <c r="A15768">
        <v>15766</v>
      </c>
      <c r="B15768" t="s">
        <v>15472</v>
      </c>
      <c r="C15768" t="s">
        <v>15598</v>
      </c>
      <c r="D15768">
        <v>30</v>
      </c>
      <c r="E15768" t="s">
        <v>144</v>
      </c>
      <c r="K15768">
        <v>163.25</v>
      </c>
    </row>
    <row r="15769" spans="1:11">
      <c r="A15769">
        <v>15767</v>
      </c>
      <c r="B15769" t="s">
        <v>15472</v>
      </c>
      <c r="C15769" t="s">
        <v>15599</v>
      </c>
      <c r="D15769">
        <v>14</v>
      </c>
      <c r="E15769" t="s">
        <v>144</v>
      </c>
      <c r="K15769">
        <v>76.180000000000007</v>
      </c>
    </row>
    <row r="15770" spans="1:11">
      <c r="A15770">
        <v>15768</v>
      </c>
      <c r="B15770" t="s">
        <v>15472</v>
      </c>
      <c r="C15770" t="s">
        <v>15600</v>
      </c>
      <c r="D15770">
        <v>227</v>
      </c>
      <c r="E15770" t="s">
        <v>144</v>
      </c>
      <c r="K15770">
        <v>1235.32</v>
      </c>
    </row>
    <row r="15771" spans="1:11">
      <c r="A15771">
        <v>15769</v>
      </c>
      <c r="B15771" t="s">
        <v>15472</v>
      </c>
      <c r="C15771" t="s">
        <v>15601</v>
      </c>
      <c r="D15771">
        <v>100</v>
      </c>
      <c r="E15771" t="s">
        <v>144</v>
      </c>
      <c r="K15771">
        <v>544.19000000000005</v>
      </c>
    </row>
    <row r="15772" spans="1:11">
      <c r="A15772">
        <v>15770</v>
      </c>
      <c r="B15772" t="s">
        <v>15472</v>
      </c>
      <c r="C15772" t="s">
        <v>15602</v>
      </c>
      <c r="D15772">
        <v>112</v>
      </c>
      <c r="E15772" t="s">
        <v>144</v>
      </c>
      <c r="K15772">
        <v>609.5</v>
      </c>
    </row>
    <row r="15773" spans="1:11">
      <c r="A15773">
        <v>15771</v>
      </c>
      <c r="B15773" t="s">
        <v>15472</v>
      </c>
      <c r="C15773" t="s">
        <v>15603</v>
      </c>
      <c r="D15773">
        <v>27</v>
      </c>
      <c r="E15773" t="s">
        <v>144</v>
      </c>
      <c r="K15773">
        <v>146.93</v>
      </c>
    </row>
    <row r="15774" spans="1:11">
      <c r="A15774">
        <v>15772</v>
      </c>
      <c r="B15774" t="s">
        <v>15472</v>
      </c>
      <c r="C15774" t="s">
        <v>15604</v>
      </c>
      <c r="D15774">
        <v>3400</v>
      </c>
      <c r="E15774" t="s">
        <v>144</v>
      </c>
      <c r="K15774">
        <v>18502.72</v>
      </c>
    </row>
    <row r="15775" spans="1:11">
      <c r="A15775">
        <v>15773</v>
      </c>
      <c r="B15775" t="s">
        <v>15472</v>
      </c>
      <c r="C15775" t="s">
        <v>15605</v>
      </c>
      <c r="D15775">
        <v>60</v>
      </c>
      <c r="E15775" t="s">
        <v>144</v>
      </c>
      <c r="K15775">
        <v>326.51</v>
      </c>
    </row>
    <row r="15776" spans="1:11">
      <c r="A15776">
        <v>15774</v>
      </c>
      <c r="B15776" t="s">
        <v>15472</v>
      </c>
      <c r="C15776" t="s">
        <v>15606</v>
      </c>
      <c r="D15776">
        <v>300</v>
      </c>
      <c r="E15776" t="s">
        <v>144</v>
      </c>
      <c r="K15776">
        <v>1632.59</v>
      </c>
    </row>
    <row r="15777" spans="1:11">
      <c r="A15777">
        <v>15775</v>
      </c>
      <c r="B15777" t="s">
        <v>15472</v>
      </c>
      <c r="C15777" t="s">
        <v>15607</v>
      </c>
      <c r="D15777">
        <v>7.5</v>
      </c>
      <c r="E15777" t="s">
        <v>144</v>
      </c>
      <c r="K15777">
        <v>40.81</v>
      </c>
    </row>
    <row r="15778" spans="1:11">
      <c r="A15778">
        <v>15776</v>
      </c>
      <c r="B15778" t="s">
        <v>15472</v>
      </c>
      <c r="C15778" t="s">
        <v>15608</v>
      </c>
      <c r="D15778">
        <v>260</v>
      </c>
      <c r="E15778" t="s">
        <v>144</v>
      </c>
      <c r="K15778">
        <v>1414.91</v>
      </c>
    </row>
    <row r="15779" spans="1:11">
      <c r="A15779">
        <v>15777</v>
      </c>
      <c r="B15779" t="s">
        <v>15472</v>
      </c>
      <c r="C15779" t="s">
        <v>15609</v>
      </c>
      <c r="D15779">
        <v>1320</v>
      </c>
      <c r="E15779" t="s">
        <v>144</v>
      </c>
      <c r="K15779">
        <v>7183.4</v>
      </c>
    </row>
    <row r="15780" spans="1:11">
      <c r="A15780">
        <v>15778</v>
      </c>
      <c r="B15780" t="s">
        <v>15472</v>
      </c>
      <c r="C15780" t="s">
        <v>15610</v>
      </c>
      <c r="D15780">
        <v>1324</v>
      </c>
      <c r="E15780" t="s">
        <v>144</v>
      </c>
      <c r="K15780">
        <v>7205.17</v>
      </c>
    </row>
    <row r="15781" spans="1:11">
      <c r="A15781">
        <v>15779</v>
      </c>
      <c r="B15781" t="s">
        <v>15472</v>
      </c>
      <c r="C15781" t="s">
        <v>15611</v>
      </c>
      <c r="D15781">
        <v>110</v>
      </c>
      <c r="E15781" t="s">
        <v>144</v>
      </c>
      <c r="K15781">
        <v>598.61</v>
      </c>
    </row>
    <row r="15782" spans="1:11">
      <c r="A15782">
        <v>15780</v>
      </c>
      <c r="B15782" t="s">
        <v>15472</v>
      </c>
      <c r="C15782" t="s">
        <v>15612</v>
      </c>
      <c r="D15782">
        <v>200</v>
      </c>
      <c r="E15782" t="s">
        <v>144</v>
      </c>
      <c r="K15782">
        <v>1088.3900000000001</v>
      </c>
    </row>
    <row r="15783" spans="1:11">
      <c r="A15783">
        <v>15781</v>
      </c>
      <c r="B15783" t="s">
        <v>15472</v>
      </c>
      <c r="C15783" t="s">
        <v>15613</v>
      </c>
      <c r="D15783">
        <v>200</v>
      </c>
      <c r="E15783" t="s">
        <v>144</v>
      </c>
      <c r="K15783">
        <v>1088.3900000000001</v>
      </c>
    </row>
    <row r="15784" spans="1:11">
      <c r="A15784">
        <v>15782</v>
      </c>
      <c r="B15784" t="s">
        <v>15472</v>
      </c>
      <c r="C15784" t="s">
        <v>15614</v>
      </c>
      <c r="D15784">
        <v>25</v>
      </c>
      <c r="E15784" t="s">
        <v>144</v>
      </c>
      <c r="K15784">
        <v>136.04</v>
      </c>
    </row>
    <row r="15785" spans="1:11">
      <c r="A15785">
        <v>15783</v>
      </c>
      <c r="B15785" t="s">
        <v>15472</v>
      </c>
      <c r="C15785" t="s">
        <v>15615</v>
      </c>
      <c r="D15785">
        <v>70</v>
      </c>
      <c r="E15785" t="s">
        <v>144</v>
      </c>
      <c r="K15785">
        <v>380.93</v>
      </c>
    </row>
    <row r="15786" spans="1:11">
      <c r="A15786">
        <v>15784</v>
      </c>
      <c r="B15786" t="s">
        <v>15472</v>
      </c>
      <c r="C15786" t="s">
        <v>15616</v>
      </c>
      <c r="D15786">
        <v>630</v>
      </c>
      <c r="E15786" t="s">
        <v>144</v>
      </c>
      <c r="F15786">
        <v>2011</v>
      </c>
      <c r="K15786">
        <v>3428.44</v>
      </c>
    </row>
    <row r="15787" spans="1:11">
      <c r="A15787">
        <v>15785</v>
      </c>
      <c r="B15787" t="s">
        <v>15472</v>
      </c>
      <c r="C15787" t="s">
        <v>15617</v>
      </c>
      <c r="D15787">
        <v>1.4</v>
      </c>
      <c r="E15787" t="s">
        <v>13</v>
      </c>
      <c r="G15787">
        <v>2.83</v>
      </c>
      <c r="H15787">
        <v>2.23</v>
      </c>
      <c r="I15787">
        <v>2.96</v>
      </c>
      <c r="J15787">
        <v>3.02</v>
      </c>
      <c r="K15787">
        <v>3.01</v>
      </c>
    </row>
    <row r="15788" spans="1:11">
      <c r="A15788">
        <v>15786</v>
      </c>
      <c r="B15788" t="s">
        <v>15472</v>
      </c>
      <c r="C15788" t="s">
        <v>15618</v>
      </c>
      <c r="D15788">
        <v>220</v>
      </c>
      <c r="E15788" t="s">
        <v>144</v>
      </c>
      <c r="F15788">
        <v>2016</v>
      </c>
      <c r="K15788">
        <v>1197.23</v>
      </c>
    </row>
    <row r="15789" spans="1:11">
      <c r="A15789">
        <v>15787</v>
      </c>
      <c r="B15789" t="s">
        <v>15472</v>
      </c>
      <c r="C15789" t="s">
        <v>15619</v>
      </c>
      <c r="D15789">
        <v>45</v>
      </c>
      <c r="E15789" t="s">
        <v>96</v>
      </c>
      <c r="K15789">
        <v>81.23</v>
      </c>
    </row>
    <row r="15790" spans="1:11">
      <c r="A15790">
        <v>15788</v>
      </c>
      <c r="B15790" t="s">
        <v>15472</v>
      </c>
      <c r="C15790" t="s">
        <v>15620</v>
      </c>
      <c r="D15790">
        <v>755</v>
      </c>
      <c r="E15790" t="s">
        <v>144</v>
      </c>
      <c r="F15790">
        <v>2009</v>
      </c>
      <c r="K15790">
        <v>4108.6899999999996</v>
      </c>
    </row>
    <row r="15791" spans="1:11">
      <c r="A15791">
        <v>15789</v>
      </c>
      <c r="B15791" t="s">
        <v>15472</v>
      </c>
      <c r="C15791" t="s">
        <v>15621</v>
      </c>
      <c r="D15791">
        <v>75.78</v>
      </c>
      <c r="E15791" t="s">
        <v>96</v>
      </c>
      <c r="K15791">
        <v>136.79</v>
      </c>
    </row>
    <row r="15792" spans="1:11">
      <c r="A15792">
        <v>15790</v>
      </c>
      <c r="B15792" t="s">
        <v>15472</v>
      </c>
      <c r="C15792" t="s">
        <v>15622</v>
      </c>
      <c r="D15792">
        <v>75</v>
      </c>
      <c r="E15792" t="s">
        <v>96</v>
      </c>
      <c r="K15792">
        <v>135.38</v>
      </c>
    </row>
    <row r="15793" spans="1:11">
      <c r="A15793">
        <v>15791</v>
      </c>
      <c r="B15793" t="s">
        <v>15472</v>
      </c>
      <c r="C15793" t="s">
        <v>15623</v>
      </c>
      <c r="D15793">
        <v>51</v>
      </c>
      <c r="E15793" t="s">
        <v>96</v>
      </c>
      <c r="K15793">
        <v>92.06</v>
      </c>
    </row>
    <row r="15794" spans="1:11">
      <c r="A15794">
        <v>15792</v>
      </c>
      <c r="B15794" t="s">
        <v>15472</v>
      </c>
      <c r="C15794" t="s">
        <v>15624</v>
      </c>
      <c r="D15794">
        <v>6.87</v>
      </c>
      <c r="E15794" t="s">
        <v>13</v>
      </c>
      <c r="G15794">
        <v>24.7</v>
      </c>
      <c r="H15794">
        <v>24.04</v>
      </c>
      <c r="I15794">
        <v>23.47</v>
      </c>
      <c r="J15794">
        <v>26.71</v>
      </c>
      <c r="K15794">
        <v>23.28</v>
      </c>
    </row>
    <row r="15795" spans="1:11">
      <c r="A15795">
        <v>15793</v>
      </c>
      <c r="B15795" t="s">
        <v>15472</v>
      </c>
      <c r="C15795" t="s">
        <v>15625</v>
      </c>
      <c r="D15795">
        <v>60</v>
      </c>
      <c r="E15795" t="s">
        <v>144</v>
      </c>
      <c r="F15795">
        <v>2006</v>
      </c>
      <c r="K15795">
        <v>326.51</v>
      </c>
    </row>
    <row r="15796" spans="1:11">
      <c r="A15796">
        <v>15794</v>
      </c>
      <c r="B15796" t="s">
        <v>15472</v>
      </c>
      <c r="C15796" t="s">
        <v>15626</v>
      </c>
      <c r="D15796">
        <v>30</v>
      </c>
      <c r="E15796" t="s">
        <v>13</v>
      </c>
      <c r="G15796">
        <v>102.63</v>
      </c>
      <c r="H15796">
        <v>81.56</v>
      </c>
      <c r="I15796">
        <v>87.65</v>
      </c>
      <c r="J15796">
        <v>97.75</v>
      </c>
      <c r="K15796">
        <v>102.52</v>
      </c>
    </row>
    <row r="15797" spans="1:11">
      <c r="A15797">
        <v>15795</v>
      </c>
      <c r="B15797" t="s">
        <v>15472</v>
      </c>
      <c r="C15797" t="s">
        <v>15627</v>
      </c>
      <c r="D15797">
        <v>700.72</v>
      </c>
      <c r="E15797" t="s">
        <v>13</v>
      </c>
      <c r="G15797">
        <v>2110.52</v>
      </c>
      <c r="H15797">
        <v>1512.59</v>
      </c>
      <c r="I15797">
        <v>2024.74</v>
      </c>
      <c r="J15797">
        <v>2178.25</v>
      </c>
      <c r="K15797">
        <v>2110.52</v>
      </c>
    </row>
    <row r="15798" spans="1:11">
      <c r="A15798">
        <v>15796</v>
      </c>
      <c r="B15798" t="s">
        <v>15472</v>
      </c>
      <c r="C15798" t="s">
        <v>15628</v>
      </c>
      <c r="D15798">
        <v>1</v>
      </c>
      <c r="E15798" t="s">
        <v>13</v>
      </c>
      <c r="G15798">
        <v>3.35</v>
      </c>
      <c r="H15798">
        <v>3.45</v>
      </c>
      <c r="I15798">
        <v>3.96</v>
      </c>
      <c r="J15798">
        <v>3.31</v>
      </c>
      <c r="K15798">
        <v>3.53</v>
      </c>
    </row>
    <row r="15799" spans="1:11">
      <c r="A15799">
        <v>15797</v>
      </c>
      <c r="B15799" t="s">
        <v>15472</v>
      </c>
      <c r="C15799" t="s">
        <v>15629</v>
      </c>
      <c r="D15799">
        <v>29</v>
      </c>
      <c r="E15799" t="s">
        <v>13</v>
      </c>
      <c r="G15799">
        <v>99.96</v>
      </c>
      <c r="H15799">
        <v>68.14</v>
      </c>
      <c r="I15799">
        <v>80.5</v>
      </c>
      <c r="J15799">
        <v>104.17</v>
      </c>
      <c r="K15799">
        <v>99.98</v>
      </c>
    </row>
    <row r="15800" spans="1:11">
      <c r="A15800">
        <v>15798</v>
      </c>
      <c r="B15800" t="s">
        <v>15472</v>
      </c>
      <c r="C15800" t="s">
        <v>15630</v>
      </c>
      <c r="D15800">
        <v>1.4</v>
      </c>
      <c r="E15800" t="s">
        <v>13</v>
      </c>
      <c r="G15800">
        <v>3.78</v>
      </c>
      <c r="H15800">
        <v>3.83</v>
      </c>
      <c r="I15800">
        <v>4.47</v>
      </c>
      <c r="J15800">
        <v>3.98</v>
      </c>
      <c r="K15800">
        <v>4.2300000000000004</v>
      </c>
    </row>
    <row r="15801" spans="1:11">
      <c r="A15801">
        <v>15799</v>
      </c>
      <c r="B15801" t="s">
        <v>15472</v>
      </c>
      <c r="C15801" t="s">
        <v>15631</v>
      </c>
      <c r="D15801">
        <v>286</v>
      </c>
      <c r="E15801" t="s">
        <v>13</v>
      </c>
      <c r="G15801">
        <v>870.63</v>
      </c>
      <c r="H15801">
        <v>615.78</v>
      </c>
      <c r="I15801">
        <v>742.08</v>
      </c>
      <c r="J15801">
        <v>800.14</v>
      </c>
      <c r="K15801">
        <v>835.99</v>
      </c>
    </row>
    <row r="15802" spans="1:11">
      <c r="A15802">
        <v>15800</v>
      </c>
      <c r="B15802" t="s">
        <v>15472</v>
      </c>
      <c r="C15802" t="s">
        <v>15632</v>
      </c>
      <c r="D15802">
        <v>43.7</v>
      </c>
      <c r="E15802" t="s">
        <v>96</v>
      </c>
      <c r="K15802">
        <v>78.88</v>
      </c>
    </row>
    <row r="15803" spans="1:11">
      <c r="A15803">
        <v>15801</v>
      </c>
      <c r="B15803" t="s">
        <v>15472</v>
      </c>
      <c r="C15803" t="s">
        <v>15633</v>
      </c>
      <c r="D15803">
        <v>175</v>
      </c>
      <c r="E15803" t="s">
        <v>13</v>
      </c>
      <c r="G15803">
        <v>551.30999999999995</v>
      </c>
      <c r="H15803">
        <v>462.3</v>
      </c>
      <c r="I15803">
        <v>484.64</v>
      </c>
      <c r="J15803">
        <v>533.52</v>
      </c>
      <c r="K15803">
        <v>559.21</v>
      </c>
    </row>
    <row r="15804" spans="1:11">
      <c r="A15804">
        <v>15802</v>
      </c>
      <c r="B15804" t="s">
        <v>15472</v>
      </c>
      <c r="C15804" t="s">
        <v>15634</v>
      </c>
      <c r="D15804">
        <v>50</v>
      </c>
      <c r="E15804" t="s">
        <v>13</v>
      </c>
      <c r="G15804">
        <v>160.65</v>
      </c>
      <c r="H15804">
        <v>122.7</v>
      </c>
      <c r="I15804">
        <v>148.66999999999999</v>
      </c>
      <c r="J15804">
        <v>163.59</v>
      </c>
      <c r="K15804">
        <v>167.37</v>
      </c>
    </row>
    <row r="15805" spans="1:11">
      <c r="A15805">
        <v>15803</v>
      </c>
      <c r="B15805" t="s">
        <v>15472</v>
      </c>
      <c r="C15805" t="s">
        <v>15635</v>
      </c>
      <c r="D15805">
        <v>280</v>
      </c>
      <c r="E15805" t="s">
        <v>144</v>
      </c>
      <c r="F15805">
        <v>2016</v>
      </c>
      <c r="K15805">
        <v>1523.75</v>
      </c>
    </row>
    <row r="15806" spans="1:11">
      <c r="A15806">
        <v>15804</v>
      </c>
      <c r="B15806" t="s">
        <v>15472</v>
      </c>
      <c r="C15806" t="s">
        <v>15636</v>
      </c>
      <c r="D15806">
        <v>60</v>
      </c>
      <c r="E15806" t="s">
        <v>96</v>
      </c>
      <c r="K15806">
        <v>108.3</v>
      </c>
    </row>
    <row r="15807" spans="1:11">
      <c r="A15807">
        <v>15805</v>
      </c>
      <c r="B15807" t="s">
        <v>15472</v>
      </c>
      <c r="C15807" t="s">
        <v>15637</v>
      </c>
      <c r="D15807">
        <v>105</v>
      </c>
      <c r="E15807" t="s">
        <v>13</v>
      </c>
      <c r="G15807">
        <v>371.79</v>
      </c>
      <c r="H15807">
        <v>266.77999999999997</v>
      </c>
      <c r="I15807">
        <v>301.33</v>
      </c>
      <c r="J15807">
        <v>387.04</v>
      </c>
      <c r="K15807">
        <v>371.86</v>
      </c>
    </row>
    <row r="15808" spans="1:11">
      <c r="A15808">
        <v>15806</v>
      </c>
      <c r="B15808" t="s">
        <v>15472</v>
      </c>
      <c r="C15808" t="s">
        <v>15638</v>
      </c>
      <c r="D15808">
        <v>12.5</v>
      </c>
      <c r="E15808" t="s">
        <v>96</v>
      </c>
      <c r="K15808">
        <v>22.56</v>
      </c>
    </row>
    <row r="15809" spans="1:11">
      <c r="A15809">
        <v>15807</v>
      </c>
      <c r="B15809" t="s">
        <v>15472</v>
      </c>
      <c r="C15809" t="s">
        <v>15639</v>
      </c>
      <c r="D15809">
        <v>317</v>
      </c>
      <c r="E15809" t="s">
        <v>13</v>
      </c>
      <c r="G15809">
        <v>965</v>
      </c>
      <c r="H15809">
        <v>682.53</v>
      </c>
      <c r="I15809">
        <v>822.52</v>
      </c>
      <c r="J15809">
        <v>886.87</v>
      </c>
      <c r="K15809">
        <v>926.6</v>
      </c>
    </row>
    <row r="15810" spans="1:11">
      <c r="A15810">
        <v>15808</v>
      </c>
      <c r="B15810" t="s">
        <v>15472</v>
      </c>
      <c r="C15810" t="s">
        <v>15640</v>
      </c>
      <c r="D15810">
        <v>700</v>
      </c>
      <c r="E15810" t="s">
        <v>144</v>
      </c>
      <c r="F15810">
        <v>2012</v>
      </c>
      <c r="K15810">
        <v>3809.38</v>
      </c>
    </row>
    <row r="15811" spans="1:11">
      <c r="A15811">
        <v>15809</v>
      </c>
      <c r="B15811" t="s">
        <v>15472</v>
      </c>
      <c r="C15811" t="s">
        <v>15641</v>
      </c>
      <c r="D15811">
        <v>28.2</v>
      </c>
      <c r="E15811" t="s">
        <v>96</v>
      </c>
      <c r="K15811">
        <v>50.9</v>
      </c>
    </row>
    <row r="15812" spans="1:11">
      <c r="A15812">
        <v>15810</v>
      </c>
      <c r="B15812" t="s">
        <v>15472</v>
      </c>
      <c r="C15812" t="s">
        <v>15642</v>
      </c>
      <c r="D15812">
        <v>50.091999999999999</v>
      </c>
      <c r="E15812" t="s">
        <v>96</v>
      </c>
      <c r="K15812">
        <v>90.42</v>
      </c>
    </row>
    <row r="15813" spans="1:11">
      <c r="A15813">
        <v>15811</v>
      </c>
      <c r="B15813" t="s">
        <v>15472</v>
      </c>
      <c r="C15813" t="s">
        <v>15643</v>
      </c>
      <c r="D15813">
        <v>34.729999999999997</v>
      </c>
      <c r="E15813" t="s">
        <v>96</v>
      </c>
      <c r="K15813">
        <v>62.69</v>
      </c>
    </row>
    <row r="15814" spans="1:11">
      <c r="A15814">
        <v>15812</v>
      </c>
      <c r="B15814" t="s">
        <v>15472</v>
      </c>
      <c r="C15814" t="s">
        <v>15644</v>
      </c>
      <c r="D15814">
        <v>12</v>
      </c>
      <c r="E15814" t="s">
        <v>13</v>
      </c>
      <c r="G15814">
        <v>36.17</v>
      </c>
      <c r="H15814">
        <v>27.97</v>
      </c>
      <c r="I15814">
        <v>34.200000000000003</v>
      </c>
      <c r="J15814">
        <v>37.89</v>
      </c>
      <c r="K15814">
        <v>37.79</v>
      </c>
    </row>
    <row r="15815" spans="1:11">
      <c r="A15815">
        <v>15813</v>
      </c>
      <c r="B15815" t="s">
        <v>15472</v>
      </c>
      <c r="C15815" t="s">
        <v>15645</v>
      </c>
      <c r="D15815">
        <v>36</v>
      </c>
      <c r="E15815" t="s">
        <v>13</v>
      </c>
      <c r="G15815">
        <v>125.46</v>
      </c>
      <c r="H15815">
        <v>98.39</v>
      </c>
      <c r="I15815">
        <v>106.37</v>
      </c>
      <c r="J15815">
        <v>124.04</v>
      </c>
      <c r="K15815">
        <v>132.82</v>
      </c>
    </row>
    <row r="15816" spans="1:11">
      <c r="A15816">
        <v>15814</v>
      </c>
      <c r="B15816" t="s">
        <v>15472</v>
      </c>
      <c r="C15816" t="s">
        <v>15646</v>
      </c>
      <c r="D15816">
        <v>18.36</v>
      </c>
      <c r="E15816" t="s">
        <v>13</v>
      </c>
      <c r="G15816">
        <v>67.599999999999994</v>
      </c>
      <c r="H15816">
        <v>62.66</v>
      </c>
      <c r="I15816">
        <v>61.15</v>
      </c>
      <c r="J15816">
        <v>72.72</v>
      </c>
      <c r="K15816">
        <v>62.42</v>
      </c>
    </row>
    <row r="15817" spans="1:11">
      <c r="A15817">
        <v>15815</v>
      </c>
      <c r="B15817" t="s">
        <v>15472</v>
      </c>
      <c r="C15817" t="s">
        <v>15647</v>
      </c>
      <c r="D15817">
        <v>110</v>
      </c>
      <c r="E15817" t="s">
        <v>7501</v>
      </c>
    </row>
    <row r="15818" spans="1:11">
      <c r="A15818">
        <v>15816</v>
      </c>
      <c r="B15818" t="s">
        <v>15472</v>
      </c>
      <c r="C15818" t="s">
        <v>15648</v>
      </c>
      <c r="D15818">
        <v>227</v>
      </c>
      <c r="E15818" t="s">
        <v>7501</v>
      </c>
    </row>
    <row r="15819" spans="1:11">
      <c r="A15819">
        <v>15817</v>
      </c>
      <c r="B15819" t="s">
        <v>15472</v>
      </c>
      <c r="C15819" t="s">
        <v>15649</v>
      </c>
      <c r="D15819">
        <v>54</v>
      </c>
      <c r="E15819" t="s">
        <v>13</v>
      </c>
      <c r="G15819">
        <v>158.18</v>
      </c>
      <c r="H15819">
        <v>138.62</v>
      </c>
      <c r="I15819">
        <v>149.71</v>
      </c>
      <c r="J15819">
        <v>161.31</v>
      </c>
      <c r="K15819">
        <v>165.44</v>
      </c>
    </row>
    <row r="15820" spans="1:11">
      <c r="A15820">
        <v>15818</v>
      </c>
      <c r="B15820" t="s">
        <v>15472</v>
      </c>
      <c r="C15820" t="s">
        <v>15650</v>
      </c>
      <c r="D15820">
        <v>6.3</v>
      </c>
      <c r="E15820" t="s">
        <v>13</v>
      </c>
      <c r="G15820">
        <v>24.89</v>
      </c>
      <c r="H15820">
        <v>17.37</v>
      </c>
      <c r="I15820">
        <v>21.45</v>
      </c>
      <c r="J15820">
        <v>26.43</v>
      </c>
      <c r="K15820">
        <v>24.77</v>
      </c>
    </row>
    <row r="15821" spans="1:11">
      <c r="A15821">
        <v>15819</v>
      </c>
      <c r="B15821" t="s">
        <v>15651</v>
      </c>
      <c r="C15821" t="s">
        <v>15652</v>
      </c>
      <c r="D15821">
        <v>820</v>
      </c>
      <c r="E15821" t="s">
        <v>21</v>
      </c>
      <c r="F15821">
        <v>2002</v>
      </c>
      <c r="K15821">
        <v>4355.53</v>
      </c>
    </row>
    <row r="15822" spans="1:11">
      <c r="A15822">
        <v>15820</v>
      </c>
      <c r="B15822" t="s">
        <v>15651</v>
      </c>
      <c r="C15822" t="s">
        <v>15653</v>
      </c>
      <c r="D15822">
        <v>1903</v>
      </c>
      <c r="E15822" t="s">
        <v>96</v>
      </c>
      <c r="K15822">
        <v>5245.6</v>
      </c>
    </row>
    <row r="15823" spans="1:11">
      <c r="A15823">
        <v>15821</v>
      </c>
      <c r="B15823" t="s">
        <v>15651</v>
      </c>
      <c r="C15823" t="s">
        <v>15654</v>
      </c>
      <c r="D15823">
        <v>1000</v>
      </c>
      <c r="E15823" t="s">
        <v>21</v>
      </c>
      <c r="F15823">
        <v>2011</v>
      </c>
      <c r="K15823">
        <v>5311.62</v>
      </c>
    </row>
    <row r="15824" spans="1:11">
      <c r="A15824">
        <v>15822</v>
      </c>
      <c r="B15824" t="s">
        <v>15651</v>
      </c>
      <c r="C15824" t="s">
        <v>15655</v>
      </c>
      <c r="D15824">
        <v>90</v>
      </c>
      <c r="E15824" t="s">
        <v>13</v>
      </c>
      <c r="F15824">
        <v>1961</v>
      </c>
      <c r="G15824">
        <v>117.76</v>
      </c>
      <c r="H15824">
        <v>117.76</v>
      </c>
      <c r="I15824">
        <v>111.86</v>
      </c>
      <c r="J15824">
        <v>144.88</v>
      </c>
      <c r="K15824">
        <v>126.24</v>
      </c>
    </row>
    <row r="15825" spans="1:11">
      <c r="A15825">
        <v>15823</v>
      </c>
      <c r="B15825" t="s">
        <v>15651</v>
      </c>
      <c r="C15825" t="s">
        <v>15655</v>
      </c>
      <c r="D15825">
        <v>7</v>
      </c>
      <c r="E15825" t="s">
        <v>15</v>
      </c>
      <c r="G15825">
        <v>14.07</v>
      </c>
      <c r="H15825">
        <v>13.3</v>
      </c>
      <c r="I15825">
        <v>14.1</v>
      </c>
      <c r="J15825">
        <v>13.99</v>
      </c>
      <c r="K15825">
        <v>14.09</v>
      </c>
    </row>
    <row r="15826" spans="1:11">
      <c r="A15826">
        <v>15824</v>
      </c>
      <c r="B15826" t="s">
        <v>15651</v>
      </c>
      <c r="C15826" t="s">
        <v>15656</v>
      </c>
      <c r="D15826">
        <v>954</v>
      </c>
      <c r="E15826" t="s">
        <v>21</v>
      </c>
      <c r="F15826">
        <v>2013</v>
      </c>
      <c r="K15826">
        <v>5067.28</v>
      </c>
    </row>
    <row r="15827" spans="1:11">
      <c r="A15827">
        <v>15825</v>
      </c>
      <c r="B15827" t="s">
        <v>15651</v>
      </c>
      <c r="C15827" t="s">
        <v>15657</v>
      </c>
      <c r="D15827">
        <v>484</v>
      </c>
      <c r="E15827" t="s">
        <v>21</v>
      </c>
      <c r="F15827">
        <v>2011</v>
      </c>
      <c r="K15827">
        <v>2570.8200000000002</v>
      </c>
    </row>
    <row r="15828" spans="1:11">
      <c r="A15828">
        <v>15826</v>
      </c>
      <c r="B15828" t="s">
        <v>15651</v>
      </c>
      <c r="C15828" t="s">
        <v>15658</v>
      </c>
      <c r="D15828">
        <v>50</v>
      </c>
      <c r="E15828" t="s">
        <v>96</v>
      </c>
      <c r="F15828">
        <v>2007</v>
      </c>
      <c r="K15828">
        <v>137.82</v>
      </c>
    </row>
    <row r="15829" spans="1:11">
      <c r="A15829">
        <v>15827</v>
      </c>
      <c r="B15829" t="s">
        <v>15651</v>
      </c>
      <c r="C15829" t="s">
        <v>15659</v>
      </c>
      <c r="D15829">
        <v>973</v>
      </c>
      <c r="E15829" t="s">
        <v>21</v>
      </c>
      <c r="F15829">
        <v>2009</v>
      </c>
      <c r="K15829">
        <v>5168.21</v>
      </c>
    </row>
    <row r="15830" spans="1:11">
      <c r="A15830">
        <v>15828</v>
      </c>
      <c r="B15830" t="s">
        <v>15651</v>
      </c>
      <c r="C15830" t="s">
        <v>15660</v>
      </c>
      <c r="D15830">
        <v>50</v>
      </c>
      <c r="E15830" t="s">
        <v>21</v>
      </c>
      <c r="F15830">
        <v>2002</v>
      </c>
      <c r="K15830">
        <v>265.58</v>
      </c>
    </row>
    <row r="15831" spans="1:11">
      <c r="A15831">
        <v>15829</v>
      </c>
      <c r="B15831" t="s">
        <v>15651</v>
      </c>
      <c r="C15831" t="s">
        <v>15660</v>
      </c>
      <c r="D15831">
        <v>1280</v>
      </c>
      <c r="E15831" t="s">
        <v>96</v>
      </c>
      <c r="K15831">
        <v>3528.3</v>
      </c>
    </row>
    <row r="15832" spans="1:11">
      <c r="A15832">
        <v>15830</v>
      </c>
      <c r="B15832" t="s">
        <v>15651</v>
      </c>
      <c r="C15832" t="s">
        <v>15661</v>
      </c>
      <c r="D15832">
        <v>250</v>
      </c>
      <c r="E15832" t="s">
        <v>21</v>
      </c>
      <c r="F15832">
        <v>2013</v>
      </c>
      <c r="K15832">
        <v>1327.9</v>
      </c>
    </row>
    <row r="15833" spans="1:11">
      <c r="A15833">
        <v>15831</v>
      </c>
      <c r="B15833" t="s">
        <v>15651</v>
      </c>
      <c r="C15833" t="s">
        <v>15662</v>
      </c>
      <c r="D15833">
        <v>247.5</v>
      </c>
      <c r="E15833" t="s">
        <v>96</v>
      </c>
      <c r="K15833">
        <v>682.23</v>
      </c>
    </row>
    <row r="15834" spans="1:11">
      <c r="A15834">
        <v>15832</v>
      </c>
      <c r="B15834" t="s">
        <v>15651</v>
      </c>
      <c r="C15834" t="s">
        <v>15663</v>
      </c>
      <c r="D15834">
        <v>640</v>
      </c>
      <c r="E15834" t="s">
        <v>96</v>
      </c>
      <c r="F15834">
        <v>1995</v>
      </c>
      <c r="K15834">
        <v>1764.15</v>
      </c>
    </row>
    <row r="15835" spans="1:11">
      <c r="A15835">
        <v>15833</v>
      </c>
      <c r="B15835" t="s">
        <v>15651</v>
      </c>
      <c r="C15835" t="s">
        <v>15664</v>
      </c>
      <c r="D15835">
        <v>10</v>
      </c>
      <c r="E15835" t="s">
        <v>15</v>
      </c>
      <c r="G15835">
        <v>20.8</v>
      </c>
      <c r="H15835">
        <v>18.989999999999998</v>
      </c>
      <c r="I15835">
        <v>19.440000000000001</v>
      </c>
      <c r="J15835">
        <v>19.100000000000001</v>
      </c>
      <c r="K15835">
        <v>19.47</v>
      </c>
    </row>
    <row r="15836" spans="1:11">
      <c r="A15836">
        <v>15834</v>
      </c>
      <c r="B15836" t="s">
        <v>15651</v>
      </c>
      <c r="C15836" t="s">
        <v>15665</v>
      </c>
      <c r="D15836">
        <v>1000</v>
      </c>
      <c r="E15836" t="s">
        <v>125</v>
      </c>
      <c r="F15836">
        <v>2011</v>
      </c>
      <c r="K15836">
        <v>7514</v>
      </c>
    </row>
    <row r="15837" spans="1:11">
      <c r="A15837">
        <v>15835</v>
      </c>
      <c r="B15837" t="s">
        <v>15651</v>
      </c>
      <c r="C15837" t="s">
        <v>15666</v>
      </c>
      <c r="D15837">
        <v>64</v>
      </c>
      <c r="E15837" t="s">
        <v>96</v>
      </c>
      <c r="F15837">
        <v>1978</v>
      </c>
      <c r="K15837">
        <v>176.41</v>
      </c>
    </row>
    <row r="15838" spans="1:11">
      <c r="A15838">
        <v>15836</v>
      </c>
      <c r="B15838" t="s">
        <v>15651</v>
      </c>
      <c r="C15838" t="s">
        <v>15667</v>
      </c>
      <c r="D15838">
        <v>2800</v>
      </c>
      <c r="E15838" t="s">
        <v>21</v>
      </c>
      <c r="K15838">
        <v>14872.54</v>
      </c>
    </row>
    <row r="15839" spans="1:11">
      <c r="A15839">
        <v>15837</v>
      </c>
      <c r="B15839" t="s">
        <v>15651</v>
      </c>
      <c r="C15839" t="s">
        <v>15668</v>
      </c>
      <c r="D15839">
        <v>520</v>
      </c>
      <c r="E15839" t="s">
        <v>13</v>
      </c>
      <c r="F15839">
        <v>1962</v>
      </c>
      <c r="G15839">
        <v>1041.2</v>
      </c>
      <c r="H15839">
        <v>1220.7</v>
      </c>
      <c r="I15839">
        <v>873.16</v>
      </c>
      <c r="J15839">
        <v>1582.55</v>
      </c>
      <c r="K15839">
        <v>1255.51</v>
      </c>
    </row>
    <row r="15840" spans="1:11">
      <c r="A15840">
        <v>15838</v>
      </c>
      <c r="B15840" t="s">
        <v>15651</v>
      </c>
      <c r="C15840" t="s">
        <v>15669</v>
      </c>
      <c r="D15840">
        <v>10</v>
      </c>
      <c r="E15840" t="s">
        <v>13</v>
      </c>
      <c r="F15840">
        <v>1989</v>
      </c>
      <c r="G15840">
        <v>18.41</v>
      </c>
      <c r="H15840">
        <v>18.329999999999998</v>
      </c>
      <c r="I15840">
        <v>18.41</v>
      </c>
      <c r="J15840">
        <v>19.57</v>
      </c>
      <c r="K15840">
        <v>19.77</v>
      </c>
    </row>
    <row r="15841" spans="1:11">
      <c r="A15841">
        <v>15839</v>
      </c>
      <c r="B15841" t="s">
        <v>15651</v>
      </c>
      <c r="C15841" t="s">
        <v>15670</v>
      </c>
      <c r="D15841">
        <v>585</v>
      </c>
      <c r="E15841" t="s">
        <v>21</v>
      </c>
      <c r="F15841">
        <v>2005</v>
      </c>
      <c r="K15841">
        <v>3107.3</v>
      </c>
    </row>
    <row r="15842" spans="1:11">
      <c r="A15842">
        <v>15840</v>
      </c>
      <c r="B15842" t="s">
        <v>15651</v>
      </c>
      <c r="C15842" t="s">
        <v>15671</v>
      </c>
      <c r="D15842">
        <v>4</v>
      </c>
      <c r="E15842" t="s">
        <v>96</v>
      </c>
      <c r="F15842">
        <v>2002</v>
      </c>
      <c r="K15842">
        <v>11.02</v>
      </c>
    </row>
    <row r="15843" spans="1:11">
      <c r="A15843">
        <v>15841</v>
      </c>
      <c r="B15843" t="s">
        <v>15651</v>
      </c>
      <c r="C15843" t="s">
        <v>15672</v>
      </c>
      <c r="D15843">
        <v>1034</v>
      </c>
      <c r="E15843" t="s">
        <v>21</v>
      </c>
      <c r="K15843">
        <v>5492.21</v>
      </c>
    </row>
    <row r="15844" spans="1:11">
      <c r="A15844">
        <v>15842</v>
      </c>
      <c r="B15844" t="s">
        <v>15651</v>
      </c>
      <c r="C15844" t="s">
        <v>15673</v>
      </c>
      <c r="D15844">
        <v>954</v>
      </c>
      <c r="E15844" t="s">
        <v>21</v>
      </c>
      <c r="F15844">
        <v>2007</v>
      </c>
      <c r="K15844">
        <v>5067.28</v>
      </c>
    </row>
    <row r="15845" spans="1:11">
      <c r="A15845">
        <v>15843</v>
      </c>
      <c r="B15845" t="s">
        <v>15651</v>
      </c>
      <c r="C15845" t="s">
        <v>15674</v>
      </c>
      <c r="D15845">
        <v>130</v>
      </c>
      <c r="E15845" t="s">
        <v>13</v>
      </c>
      <c r="F15845">
        <v>2015</v>
      </c>
      <c r="G15845">
        <v>410.45</v>
      </c>
      <c r="H15845">
        <v>450.19</v>
      </c>
      <c r="I15845">
        <v>412.66</v>
      </c>
      <c r="J15845">
        <v>422.51</v>
      </c>
      <c r="K15845">
        <v>454.69</v>
      </c>
    </row>
    <row r="15846" spans="1:11">
      <c r="A15846">
        <v>15844</v>
      </c>
      <c r="B15846" t="s">
        <v>15651</v>
      </c>
      <c r="C15846" t="s">
        <v>15675</v>
      </c>
      <c r="D15846">
        <v>484</v>
      </c>
      <c r="E15846" t="s">
        <v>21</v>
      </c>
      <c r="F15846">
        <v>2014</v>
      </c>
      <c r="K15846">
        <v>2570.8200000000002</v>
      </c>
    </row>
    <row r="15847" spans="1:11">
      <c r="A15847">
        <v>15845</v>
      </c>
      <c r="B15847" t="s">
        <v>15651</v>
      </c>
      <c r="C15847" t="s">
        <v>15676</v>
      </c>
      <c r="D15847">
        <v>10</v>
      </c>
      <c r="E15847" t="s">
        <v>15</v>
      </c>
      <c r="G15847">
        <v>20.96</v>
      </c>
      <c r="H15847">
        <v>20.66</v>
      </c>
      <c r="I15847">
        <v>20.04</v>
      </c>
      <c r="J15847">
        <v>20.239999999999998</v>
      </c>
      <c r="K15847">
        <v>20.7</v>
      </c>
    </row>
    <row r="15848" spans="1:11">
      <c r="A15848">
        <v>15846</v>
      </c>
      <c r="B15848" t="s">
        <v>15651</v>
      </c>
      <c r="C15848" t="s">
        <v>15677</v>
      </c>
      <c r="D15848">
        <v>73.5</v>
      </c>
      <c r="E15848" t="s">
        <v>96</v>
      </c>
      <c r="K15848">
        <v>202.6</v>
      </c>
    </row>
    <row r="15849" spans="1:11">
      <c r="A15849">
        <v>15847</v>
      </c>
      <c r="B15849" t="s">
        <v>15651</v>
      </c>
      <c r="C15849" t="s">
        <v>15678</v>
      </c>
      <c r="D15849">
        <v>184</v>
      </c>
      <c r="E15849" t="s">
        <v>21</v>
      </c>
      <c r="K15849">
        <v>977.33</v>
      </c>
    </row>
    <row r="15850" spans="1:11">
      <c r="A15850">
        <v>15848</v>
      </c>
      <c r="B15850" t="s">
        <v>15651</v>
      </c>
      <c r="C15850" t="s">
        <v>15679</v>
      </c>
      <c r="D15850">
        <v>990</v>
      </c>
      <c r="E15850" t="s">
        <v>21</v>
      </c>
      <c r="K15850">
        <v>5258.5</v>
      </c>
    </row>
    <row r="15851" spans="1:11">
      <c r="A15851">
        <v>15849</v>
      </c>
      <c r="B15851" t="s">
        <v>15651</v>
      </c>
      <c r="C15851" t="s">
        <v>15680</v>
      </c>
      <c r="D15851">
        <v>324</v>
      </c>
      <c r="E15851" t="s">
        <v>21</v>
      </c>
      <c r="F15851">
        <v>2014</v>
      </c>
      <c r="K15851">
        <v>1720.96</v>
      </c>
    </row>
    <row r="15852" spans="1:11">
      <c r="A15852">
        <v>15850</v>
      </c>
      <c r="B15852" t="s">
        <v>15651</v>
      </c>
      <c r="C15852" t="s">
        <v>15681</v>
      </c>
      <c r="D15852">
        <v>10</v>
      </c>
      <c r="E15852" t="s">
        <v>15</v>
      </c>
      <c r="G15852">
        <v>20.53</v>
      </c>
      <c r="H15852">
        <v>20.64</v>
      </c>
      <c r="I15852">
        <v>20.68</v>
      </c>
      <c r="J15852">
        <v>20.260000000000002</v>
      </c>
      <c r="K15852">
        <v>20.46</v>
      </c>
    </row>
    <row r="15853" spans="1:11">
      <c r="A15853">
        <v>15851</v>
      </c>
      <c r="B15853" t="s">
        <v>15651</v>
      </c>
      <c r="C15853" t="s">
        <v>15682</v>
      </c>
      <c r="D15853">
        <v>972</v>
      </c>
      <c r="E15853" t="s">
        <v>21</v>
      </c>
      <c r="F15853">
        <v>2014</v>
      </c>
      <c r="K15853">
        <v>5162.8900000000003</v>
      </c>
    </row>
    <row r="15854" spans="1:11">
      <c r="A15854">
        <v>15852</v>
      </c>
      <c r="B15854" t="s">
        <v>15651</v>
      </c>
      <c r="C15854" t="s">
        <v>15682</v>
      </c>
      <c r="D15854">
        <v>954</v>
      </c>
      <c r="E15854" t="s">
        <v>21</v>
      </c>
      <c r="F15854">
        <v>2008</v>
      </c>
      <c r="K15854">
        <v>5067.28</v>
      </c>
    </row>
    <row r="15855" spans="1:11">
      <c r="A15855">
        <v>15853</v>
      </c>
      <c r="B15855" t="s">
        <v>15651</v>
      </c>
      <c r="C15855" t="s">
        <v>15683</v>
      </c>
      <c r="D15855">
        <v>32</v>
      </c>
      <c r="E15855" t="s">
        <v>13</v>
      </c>
      <c r="F15855">
        <v>1977</v>
      </c>
      <c r="G15855">
        <v>45.95</v>
      </c>
      <c r="H15855">
        <v>43.57</v>
      </c>
      <c r="I15855">
        <v>46.99</v>
      </c>
      <c r="J15855">
        <v>70.349999999999994</v>
      </c>
      <c r="K15855">
        <v>51.22</v>
      </c>
    </row>
    <row r="15856" spans="1:11">
      <c r="A15856">
        <v>15854</v>
      </c>
      <c r="B15856" t="s">
        <v>15651</v>
      </c>
      <c r="C15856" t="s">
        <v>15684</v>
      </c>
      <c r="D15856">
        <v>100</v>
      </c>
      <c r="E15856" t="s">
        <v>113</v>
      </c>
      <c r="F15856">
        <v>2014</v>
      </c>
      <c r="I15856">
        <v>246.68</v>
      </c>
      <c r="J15856">
        <v>257.08</v>
      </c>
      <c r="K15856">
        <v>227.17</v>
      </c>
    </row>
    <row r="15857" spans="1:11">
      <c r="A15857">
        <v>15855</v>
      </c>
      <c r="B15857" t="s">
        <v>15651</v>
      </c>
      <c r="C15857" t="s">
        <v>15685</v>
      </c>
      <c r="D15857">
        <v>115.5</v>
      </c>
      <c r="E15857" t="s">
        <v>13</v>
      </c>
      <c r="F15857">
        <v>1998</v>
      </c>
      <c r="G15857">
        <v>251.1</v>
      </c>
      <c r="H15857">
        <v>251.1</v>
      </c>
      <c r="I15857">
        <v>251.1</v>
      </c>
      <c r="J15857">
        <v>268.3</v>
      </c>
      <c r="K15857">
        <v>267.57</v>
      </c>
    </row>
    <row r="15858" spans="1:11">
      <c r="A15858">
        <v>15856</v>
      </c>
      <c r="B15858" t="s">
        <v>15651</v>
      </c>
      <c r="C15858" t="s">
        <v>15686</v>
      </c>
      <c r="D15858">
        <v>164</v>
      </c>
      <c r="E15858" t="s">
        <v>21</v>
      </c>
      <c r="F15858">
        <v>1995</v>
      </c>
      <c r="K15858">
        <v>871.1</v>
      </c>
    </row>
    <row r="15859" spans="1:11">
      <c r="A15859">
        <v>15857</v>
      </c>
      <c r="B15859" t="s">
        <v>15651</v>
      </c>
      <c r="C15859" t="s">
        <v>15687</v>
      </c>
      <c r="D15859">
        <v>400</v>
      </c>
      <c r="E15859" t="s">
        <v>13</v>
      </c>
      <c r="G15859">
        <v>701.11</v>
      </c>
      <c r="H15859">
        <v>657</v>
      </c>
      <c r="I15859">
        <v>712.19</v>
      </c>
      <c r="J15859">
        <v>985.47</v>
      </c>
      <c r="K15859">
        <v>685.83</v>
      </c>
    </row>
    <row r="15860" spans="1:11">
      <c r="A15860">
        <v>15858</v>
      </c>
      <c r="B15860" t="s">
        <v>15651</v>
      </c>
      <c r="C15860" t="s">
        <v>15688</v>
      </c>
      <c r="D15860">
        <v>2000</v>
      </c>
      <c r="E15860" t="s">
        <v>13</v>
      </c>
      <c r="G15860">
        <v>5104.3100000000004</v>
      </c>
      <c r="H15860">
        <v>4819.58</v>
      </c>
      <c r="I15860">
        <v>4710.5200000000004</v>
      </c>
      <c r="J15860">
        <v>4662.1899999999996</v>
      </c>
      <c r="K15860">
        <v>4669.67</v>
      </c>
    </row>
    <row r="15861" spans="1:11">
      <c r="A15861">
        <v>15859</v>
      </c>
      <c r="B15861" t="s">
        <v>15651</v>
      </c>
      <c r="C15861" t="s">
        <v>15689</v>
      </c>
      <c r="D15861">
        <v>765</v>
      </c>
      <c r="E15861" t="s">
        <v>13</v>
      </c>
      <c r="F15861">
        <v>2011</v>
      </c>
      <c r="G15861">
        <v>1592.49</v>
      </c>
      <c r="H15861">
        <v>1612.46</v>
      </c>
      <c r="I15861">
        <v>1561.62</v>
      </c>
      <c r="J15861">
        <v>1681.67</v>
      </c>
      <c r="K15861">
        <v>1667.46</v>
      </c>
    </row>
    <row r="15862" spans="1:11">
      <c r="A15862">
        <v>15860</v>
      </c>
      <c r="B15862" t="s">
        <v>15651</v>
      </c>
      <c r="C15862" t="s">
        <v>15690</v>
      </c>
      <c r="D15862">
        <v>1372</v>
      </c>
      <c r="E15862" t="s">
        <v>21</v>
      </c>
      <c r="K15862">
        <v>7287.54</v>
      </c>
    </row>
    <row r="15863" spans="1:11">
      <c r="A15863">
        <v>15861</v>
      </c>
      <c r="B15863" t="s">
        <v>15651</v>
      </c>
      <c r="C15863" t="s">
        <v>15691</v>
      </c>
      <c r="D15863">
        <v>1912</v>
      </c>
      <c r="E15863" t="s">
        <v>21</v>
      </c>
      <c r="K15863">
        <v>10155.82</v>
      </c>
    </row>
    <row r="15864" spans="1:11">
      <c r="A15864">
        <v>15862</v>
      </c>
      <c r="B15864" t="s">
        <v>15651</v>
      </c>
      <c r="C15864" t="s">
        <v>15692</v>
      </c>
      <c r="D15864">
        <v>7</v>
      </c>
      <c r="E15864" t="s">
        <v>15</v>
      </c>
      <c r="G15864">
        <v>14.39</v>
      </c>
      <c r="H15864">
        <v>12.97</v>
      </c>
      <c r="I15864">
        <v>14.18</v>
      </c>
      <c r="J15864">
        <v>14.38</v>
      </c>
      <c r="K15864">
        <v>14.05</v>
      </c>
    </row>
    <row r="15865" spans="1:11">
      <c r="A15865">
        <v>15863</v>
      </c>
      <c r="B15865" t="s">
        <v>15651</v>
      </c>
      <c r="C15865" t="s">
        <v>15693</v>
      </c>
      <c r="D15865">
        <v>110</v>
      </c>
      <c r="E15865" t="s">
        <v>21</v>
      </c>
      <c r="F15865">
        <v>2009</v>
      </c>
      <c r="K15865">
        <v>584.27</v>
      </c>
    </row>
    <row r="15866" spans="1:11">
      <c r="A15866">
        <v>15864</v>
      </c>
      <c r="B15866" t="s">
        <v>15651</v>
      </c>
      <c r="C15866" t="s">
        <v>15694</v>
      </c>
      <c r="D15866">
        <v>39</v>
      </c>
      <c r="E15866" t="s">
        <v>13</v>
      </c>
      <c r="G15866">
        <v>85.26</v>
      </c>
      <c r="H15866">
        <v>85.26</v>
      </c>
      <c r="I15866">
        <v>85.26</v>
      </c>
      <c r="J15866">
        <v>90.04</v>
      </c>
      <c r="K15866">
        <v>89.79</v>
      </c>
    </row>
    <row r="15867" spans="1:11">
      <c r="A15867">
        <v>15865</v>
      </c>
      <c r="B15867" t="s">
        <v>15651</v>
      </c>
      <c r="C15867" t="s">
        <v>15695</v>
      </c>
      <c r="D15867">
        <v>10</v>
      </c>
      <c r="E15867" t="s">
        <v>15</v>
      </c>
      <c r="G15867">
        <v>20.99</v>
      </c>
      <c r="H15867">
        <v>20.92</v>
      </c>
      <c r="I15867">
        <v>20.23</v>
      </c>
      <c r="J15867">
        <v>20.18</v>
      </c>
      <c r="K15867">
        <v>21.25</v>
      </c>
    </row>
    <row r="15868" spans="1:11">
      <c r="A15868">
        <v>15866</v>
      </c>
      <c r="B15868" t="s">
        <v>15651</v>
      </c>
      <c r="C15868" t="s">
        <v>15696</v>
      </c>
      <c r="D15868">
        <v>348</v>
      </c>
      <c r="E15868" t="s">
        <v>21</v>
      </c>
      <c r="K15868">
        <v>1848.44</v>
      </c>
    </row>
    <row r="15869" spans="1:11">
      <c r="A15869">
        <v>15867</v>
      </c>
      <c r="B15869" t="s">
        <v>15651</v>
      </c>
      <c r="C15869" t="s">
        <v>15697</v>
      </c>
      <c r="D15869">
        <v>159</v>
      </c>
      <c r="E15869" t="s">
        <v>21</v>
      </c>
      <c r="K15869">
        <v>844.54</v>
      </c>
    </row>
    <row r="15870" spans="1:11">
      <c r="A15870">
        <v>15868</v>
      </c>
      <c r="B15870" t="s">
        <v>15651</v>
      </c>
      <c r="C15870" t="s">
        <v>15698</v>
      </c>
      <c r="D15870">
        <v>954</v>
      </c>
      <c r="E15870" t="s">
        <v>21</v>
      </c>
      <c r="F15870">
        <v>2008</v>
      </c>
      <c r="K15870">
        <v>5067.28</v>
      </c>
    </row>
    <row r="15871" spans="1:11">
      <c r="A15871">
        <v>15869</v>
      </c>
      <c r="B15871" t="s">
        <v>15651</v>
      </c>
      <c r="C15871" t="s">
        <v>15699</v>
      </c>
      <c r="D15871">
        <v>45</v>
      </c>
      <c r="E15871" t="s">
        <v>13</v>
      </c>
      <c r="G15871">
        <v>59.83</v>
      </c>
      <c r="H15871">
        <v>58.38</v>
      </c>
      <c r="I15871">
        <v>56.27</v>
      </c>
      <c r="J15871">
        <v>65.34</v>
      </c>
      <c r="K15871">
        <v>65.16</v>
      </c>
    </row>
    <row r="15872" spans="1:11">
      <c r="A15872">
        <v>15870</v>
      </c>
      <c r="B15872" t="s">
        <v>15651</v>
      </c>
      <c r="C15872" t="s">
        <v>15700</v>
      </c>
      <c r="D15872">
        <v>120</v>
      </c>
      <c r="E15872" t="s">
        <v>21</v>
      </c>
      <c r="F15872">
        <v>1977</v>
      </c>
      <c r="K15872">
        <v>637.39</v>
      </c>
    </row>
    <row r="15873" spans="1:11">
      <c r="A15873">
        <v>15871</v>
      </c>
      <c r="B15873" t="s">
        <v>15651</v>
      </c>
      <c r="C15873" t="s">
        <v>15701</v>
      </c>
      <c r="D15873">
        <v>20</v>
      </c>
      <c r="E15873" t="s">
        <v>15</v>
      </c>
      <c r="G15873">
        <v>44.34</v>
      </c>
      <c r="H15873">
        <v>41.2</v>
      </c>
      <c r="I15873">
        <v>43.94</v>
      </c>
      <c r="J15873">
        <v>45.3</v>
      </c>
      <c r="K15873">
        <v>44.79</v>
      </c>
    </row>
    <row r="15874" spans="1:11">
      <c r="A15874">
        <v>15872</v>
      </c>
      <c r="B15874" t="s">
        <v>15651</v>
      </c>
      <c r="C15874" t="s">
        <v>15702</v>
      </c>
      <c r="D15874">
        <v>75</v>
      </c>
      <c r="E15874" t="s">
        <v>13</v>
      </c>
      <c r="F15874">
        <v>2004</v>
      </c>
      <c r="G15874">
        <v>139.26</v>
      </c>
      <c r="H15874">
        <v>84.82</v>
      </c>
      <c r="I15874">
        <v>139.26</v>
      </c>
      <c r="J15874">
        <v>150.16999999999999</v>
      </c>
      <c r="K15874">
        <v>100.93</v>
      </c>
    </row>
    <row r="15875" spans="1:11">
      <c r="A15875">
        <v>15873</v>
      </c>
      <c r="B15875" t="s">
        <v>15651</v>
      </c>
      <c r="C15875" t="s">
        <v>15703</v>
      </c>
      <c r="D15875">
        <v>327</v>
      </c>
      <c r="E15875" t="s">
        <v>21</v>
      </c>
      <c r="K15875">
        <v>1736.9</v>
      </c>
    </row>
    <row r="15876" spans="1:11">
      <c r="A15876">
        <v>15874</v>
      </c>
      <c r="B15876" t="s">
        <v>15651</v>
      </c>
      <c r="C15876" t="s">
        <v>15704</v>
      </c>
      <c r="D15876">
        <v>2000</v>
      </c>
      <c r="E15876" t="s">
        <v>13</v>
      </c>
      <c r="F15876">
        <v>2002</v>
      </c>
      <c r="G15876">
        <v>5660.39</v>
      </c>
      <c r="H15876">
        <v>5136.3599999999997</v>
      </c>
      <c r="I15876">
        <v>4485.13</v>
      </c>
      <c r="J15876">
        <v>4687.62</v>
      </c>
      <c r="K15876">
        <v>4582.95</v>
      </c>
    </row>
    <row r="15877" spans="1:11">
      <c r="A15877">
        <v>15875</v>
      </c>
      <c r="B15877" t="s">
        <v>15651</v>
      </c>
      <c r="C15877" t="s">
        <v>15705</v>
      </c>
      <c r="D15877">
        <v>154</v>
      </c>
      <c r="E15877" t="s">
        <v>21</v>
      </c>
      <c r="F15877">
        <v>1977</v>
      </c>
      <c r="K15877">
        <v>817.99</v>
      </c>
    </row>
    <row r="15878" spans="1:11">
      <c r="A15878">
        <v>15876</v>
      </c>
      <c r="B15878" t="s">
        <v>15651</v>
      </c>
      <c r="C15878" t="s">
        <v>15706</v>
      </c>
      <c r="D15878">
        <v>738</v>
      </c>
      <c r="E15878" t="s">
        <v>21</v>
      </c>
      <c r="F15878">
        <v>2006</v>
      </c>
      <c r="K15878">
        <v>3919.97</v>
      </c>
    </row>
    <row r="15879" spans="1:11">
      <c r="A15879">
        <v>15877</v>
      </c>
      <c r="B15879" t="s">
        <v>15651</v>
      </c>
      <c r="C15879" t="s">
        <v>15707</v>
      </c>
      <c r="D15879">
        <v>997</v>
      </c>
      <c r="E15879" t="s">
        <v>21</v>
      </c>
      <c r="K15879">
        <v>5295.68</v>
      </c>
    </row>
    <row r="15880" spans="1:11">
      <c r="A15880">
        <v>15878</v>
      </c>
      <c r="B15880" t="s">
        <v>15651</v>
      </c>
      <c r="C15880" t="s">
        <v>15708</v>
      </c>
      <c r="D15880">
        <v>941</v>
      </c>
      <c r="E15880" t="s">
        <v>21</v>
      </c>
      <c r="K15880">
        <v>4998.2299999999996</v>
      </c>
    </row>
    <row r="15881" spans="1:11">
      <c r="A15881">
        <v>15879</v>
      </c>
      <c r="B15881" t="s">
        <v>15651</v>
      </c>
      <c r="C15881" t="s">
        <v>15709</v>
      </c>
      <c r="D15881">
        <v>1779.6</v>
      </c>
      <c r="E15881" t="s">
        <v>96</v>
      </c>
      <c r="K15881">
        <v>4905.45</v>
      </c>
    </row>
    <row r="15882" spans="1:11">
      <c r="A15882">
        <v>15880</v>
      </c>
      <c r="B15882" t="s">
        <v>15651</v>
      </c>
      <c r="C15882" t="s">
        <v>15710</v>
      </c>
      <c r="D15882">
        <v>951</v>
      </c>
      <c r="E15882" t="s">
        <v>21</v>
      </c>
      <c r="F15882">
        <v>2011</v>
      </c>
      <c r="K15882">
        <v>5051.3500000000004</v>
      </c>
    </row>
    <row r="15883" spans="1:11">
      <c r="A15883">
        <v>15881</v>
      </c>
      <c r="B15883" t="s">
        <v>15651</v>
      </c>
      <c r="C15883" t="s">
        <v>15711</v>
      </c>
      <c r="D15883">
        <v>930</v>
      </c>
      <c r="E15883" t="s">
        <v>21</v>
      </c>
      <c r="F15883">
        <v>2011</v>
      </c>
      <c r="K15883">
        <v>4939.8100000000004</v>
      </c>
    </row>
    <row r="15884" spans="1:11">
      <c r="A15884">
        <v>15882</v>
      </c>
      <c r="B15884" t="s">
        <v>15651</v>
      </c>
      <c r="C15884" t="s">
        <v>15712</v>
      </c>
      <c r="D15884">
        <v>540</v>
      </c>
      <c r="E15884" t="s">
        <v>21</v>
      </c>
      <c r="K15884">
        <v>2868.27</v>
      </c>
    </row>
    <row r="15885" spans="1:11">
      <c r="A15885">
        <v>15883</v>
      </c>
      <c r="B15885" t="s">
        <v>15651</v>
      </c>
      <c r="C15885" t="s">
        <v>15713</v>
      </c>
      <c r="D15885">
        <v>714</v>
      </c>
      <c r="E15885" t="s">
        <v>21</v>
      </c>
      <c r="K15885">
        <v>3792.49</v>
      </c>
    </row>
    <row r="15886" spans="1:11">
      <c r="A15886">
        <v>15884</v>
      </c>
      <c r="B15886" t="s">
        <v>15651</v>
      </c>
      <c r="C15886" t="s">
        <v>15714</v>
      </c>
      <c r="D15886">
        <v>252</v>
      </c>
      <c r="E15886" t="s">
        <v>21</v>
      </c>
      <c r="F15886">
        <v>1993</v>
      </c>
      <c r="K15886">
        <v>1338.52</v>
      </c>
    </row>
    <row r="15887" spans="1:11">
      <c r="A15887">
        <v>15885</v>
      </c>
      <c r="B15887" t="s">
        <v>15651</v>
      </c>
      <c r="C15887" t="s">
        <v>15715</v>
      </c>
      <c r="D15887">
        <v>128</v>
      </c>
      <c r="E15887" t="s">
        <v>21</v>
      </c>
      <c r="K15887">
        <v>679.88</v>
      </c>
    </row>
    <row r="15888" spans="1:11">
      <c r="A15888">
        <v>15886</v>
      </c>
      <c r="B15888" t="s">
        <v>15651</v>
      </c>
      <c r="C15888" t="s">
        <v>15716</v>
      </c>
      <c r="D15888">
        <v>954</v>
      </c>
      <c r="E15888" t="s">
        <v>21</v>
      </c>
      <c r="K15888">
        <v>5067.28</v>
      </c>
    </row>
    <row r="15889" spans="1:11">
      <c r="A15889">
        <v>15887</v>
      </c>
      <c r="B15889" t="s">
        <v>15651</v>
      </c>
      <c r="C15889" t="s">
        <v>15717</v>
      </c>
      <c r="D15889">
        <v>696</v>
      </c>
      <c r="E15889" t="s">
        <v>21</v>
      </c>
      <c r="K15889">
        <v>3696.89</v>
      </c>
    </row>
    <row r="15890" spans="1:11">
      <c r="A15890">
        <v>15888</v>
      </c>
      <c r="B15890" t="s">
        <v>15651</v>
      </c>
      <c r="C15890" t="s">
        <v>15718</v>
      </c>
      <c r="D15890">
        <v>650</v>
      </c>
      <c r="E15890" t="s">
        <v>96</v>
      </c>
      <c r="K15890">
        <v>1791.71</v>
      </c>
    </row>
    <row r="15891" spans="1:11">
      <c r="A15891">
        <v>15889</v>
      </c>
      <c r="B15891" t="s">
        <v>15651</v>
      </c>
      <c r="C15891" t="s">
        <v>15719</v>
      </c>
      <c r="D15891">
        <v>626</v>
      </c>
      <c r="E15891" t="s">
        <v>96</v>
      </c>
      <c r="K15891">
        <v>1725.56</v>
      </c>
    </row>
    <row r="15892" spans="1:11">
      <c r="A15892">
        <v>15890</v>
      </c>
      <c r="B15892" t="s">
        <v>15651</v>
      </c>
      <c r="C15892" t="s">
        <v>15720</v>
      </c>
      <c r="D15892">
        <v>636</v>
      </c>
      <c r="E15892" t="s">
        <v>21</v>
      </c>
      <c r="K15892">
        <v>3378.19</v>
      </c>
    </row>
    <row r="15893" spans="1:11">
      <c r="A15893">
        <v>15891</v>
      </c>
      <c r="B15893" t="s">
        <v>15651</v>
      </c>
      <c r="C15893" t="s">
        <v>15721</v>
      </c>
      <c r="D15893">
        <v>87</v>
      </c>
      <c r="E15893" t="s">
        <v>13</v>
      </c>
      <c r="F15893">
        <v>1964</v>
      </c>
      <c r="G15893">
        <v>123.76</v>
      </c>
      <c r="H15893">
        <v>129.84</v>
      </c>
      <c r="I15893">
        <v>126.68</v>
      </c>
      <c r="J15893">
        <v>136.19999999999999</v>
      </c>
      <c r="K15893">
        <v>141.74</v>
      </c>
    </row>
    <row r="15894" spans="1:11">
      <c r="A15894">
        <v>15892</v>
      </c>
      <c r="B15894" t="s">
        <v>15651</v>
      </c>
      <c r="C15894" t="s">
        <v>15722</v>
      </c>
      <c r="D15894">
        <v>25</v>
      </c>
      <c r="E15894" t="s">
        <v>21</v>
      </c>
      <c r="K15894">
        <v>132.79</v>
      </c>
    </row>
    <row r="15895" spans="1:11">
      <c r="A15895">
        <v>15893</v>
      </c>
      <c r="B15895" t="s">
        <v>15651</v>
      </c>
      <c r="C15895" t="s">
        <v>15723</v>
      </c>
      <c r="D15895">
        <v>480</v>
      </c>
      <c r="E15895" t="s">
        <v>13</v>
      </c>
      <c r="F15895">
        <v>2013</v>
      </c>
      <c r="G15895">
        <v>1009.2</v>
      </c>
      <c r="H15895">
        <v>750.04</v>
      </c>
      <c r="I15895">
        <v>951.63</v>
      </c>
      <c r="J15895">
        <v>869.96</v>
      </c>
      <c r="K15895">
        <v>1041.99</v>
      </c>
    </row>
    <row r="15896" spans="1:11">
      <c r="A15896">
        <v>15894</v>
      </c>
      <c r="B15896" t="s">
        <v>15651</v>
      </c>
      <c r="C15896" t="s">
        <v>15724</v>
      </c>
      <c r="D15896">
        <v>2000</v>
      </c>
      <c r="E15896" t="s">
        <v>13</v>
      </c>
      <c r="G15896">
        <v>5644.99</v>
      </c>
      <c r="H15896">
        <v>4482.5</v>
      </c>
      <c r="I15896">
        <v>4485.13</v>
      </c>
      <c r="J15896">
        <v>4623.58</v>
      </c>
      <c r="K15896">
        <v>4610.9399999999996</v>
      </c>
    </row>
    <row r="15897" spans="1:11">
      <c r="A15897">
        <v>15895</v>
      </c>
      <c r="B15897" t="s">
        <v>15651</v>
      </c>
      <c r="C15897" t="s">
        <v>15725</v>
      </c>
      <c r="D15897">
        <v>1600</v>
      </c>
      <c r="E15897" t="s">
        <v>96</v>
      </c>
      <c r="K15897">
        <v>4410.38</v>
      </c>
    </row>
    <row r="15898" spans="1:11">
      <c r="A15898">
        <v>15896</v>
      </c>
      <c r="B15898" t="s">
        <v>15651</v>
      </c>
      <c r="C15898" t="s">
        <v>15726</v>
      </c>
      <c r="D15898">
        <v>100</v>
      </c>
      <c r="E15898" t="s">
        <v>96</v>
      </c>
      <c r="K15898">
        <v>275.64</v>
      </c>
    </row>
    <row r="15899" spans="1:11">
      <c r="A15899">
        <v>15897</v>
      </c>
      <c r="B15899" t="s">
        <v>15651</v>
      </c>
      <c r="C15899" t="s">
        <v>15727</v>
      </c>
      <c r="D15899">
        <v>2040</v>
      </c>
      <c r="E15899" t="s">
        <v>21</v>
      </c>
      <c r="K15899">
        <v>10835.71</v>
      </c>
    </row>
    <row r="15900" spans="1:11">
      <c r="A15900">
        <v>15898</v>
      </c>
      <c r="B15900" t="s">
        <v>15651</v>
      </c>
      <c r="C15900" t="s">
        <v>15728</v>
      </c>
      <c r="D15900">
        <v>435</v>
      </c>
      <c r="E15900" t="s">
        <v>21</v>
      </c>
      <c r="K15900">
        <v>2310.5500000000002</v>
      </c>
    </row>
    <row r="15901" spans="1:11">
      <c r="A15901">
        <v>15899</v>
      </c>
      <c r="B15901" t="s">
        <v>15651</v>
      </c>
      <c r="C15901" t="s">
        <v>15729</v>
      </c>
      <c r="D15901">
        <v>97</v>
      </c>
      <c r="E15901" t="s">
        <v>96</v>
      </c>
      <c r="K15901">
        <v>267.37</v>
      </c>
    </row>
    <row r="15902" spans="1:11">
      <c r="A15902">
        <v>15900</v>
      </c>
      <c r="B15902" t="s">
        <v>15651</v>
      </c>
      <c r="C15902" t="s">
        <v>15730</v>
      </c>
      <c r="D15902">
        <v>406</v>
      </c>
      <c r="E15902" t="s">
        <v>21</v>
      </c>
      <c r="K15902">
        <v>2156.5100000000002</v>
      </c>
    </row>
    <row r="15903" spans="1:11">
      <c r="A15903">
        <v>15901</v>
      </c>
      <c r="B15903" t="s">
        <v>15651</v>
      </c>
      <c r="C15903" t="s">
        <v>15731</v>
      </c>
      <c r="D15903">
        <v>1300</v>
      </c>
      <c r="E15903" t="s">
        <v>96</v>
      </c>
      <c r="K15903">
        <v>3583.43</v>
      </c>
    </row>
    <row r="15904" spans="1:11">
      <c r="A15904">
        <v>15902</v>
      </c>
      <c r="B15904" t="s">
        <v>15651</v>
      </c>
      <c r="C15904" t="s">
        <v>15732</v>
      </c>
      <c r="D15904">
        <v>195</v>
      </c>
      <c r="E15904" t="s">
        <v>21</v>
      </c>
      <c r="K15904">
        <v>1035.76</v>
      </c>
    </row>
    <row r="15905" spans="1:11">
      <c r="A15905">
        <v>15903</v>
      </c>
      <c r="B15905" t="s">
        <v>15651</v>
      </c>
      <c r="C15905" t="s">
        <v>15733</v>
      </c>
      <c r="D15905">
        <v>484</v>
      </c>
      <c r="E15905" t="s">
        <v>21</v>
      </c>
      <c r="F15905">
        <v>2012</v>
      </c>
      <c r="K15905">
        <v>2570.8200000000002</v>
      </c>
    </row>
    <row r="15906" spans="1:11">
      <c r="A15906">
        <v>15904</v>
      </c>
      <c r="B15906" t="s">
        <v>15651</v>
      </c>
      <c r="C15906" t="s">
        <v>15734</v>
      </c>
      <c r="D15906">
        <v>1404</v>
      </c>
      <c r="E15906" t="s">
        <v>21</v>
      </c>
      <c r="F15906">
        <v>2011</v>
      </c>
      <c r="K15906">
        <v>7457.52</v>
      </c>
    </row>
    <row r="15907" spans="1:11">
      <c r="A15907">
        <v>15905</v>
      </c>
      <c r="B15907" t="s">
        <v>15651</v>
      </c>
      <c r="C15907" t="s">
        <v>15735</v>
      </c>
      <c r="D15907">
        <v>484</v>
      </c>
      <c r="E15907" t="s">
        <v>21</v>
      </c>
      <c r="F15907">
        <v>2014</v>
      </c>
      <c r="K15907">
        <v>2570.8200000000002</v>
      </c>
    </row>
    <row r="15908" spans="1:11">
      <c r="A15908">
        <v>15906</v>
      </c>
      <c r="B15908" t="s">
        <v>15651</v>
      </c>
      <c r="C15908" t="s">
        <v>15736</v>
      </c>
      <c r="D15908">
        <v>13</v>
      </c>
      <c r="E15908" t="s">
        <v>13</v>
      </c>
      <c r="F15908">
        <v>2002</v>
      </c>
      <c r="G15908">
        <v>21.35</v>
      </c>
      <c r="H15908">
        <v>22.6</v>
      </c>
      <c r="I15908">
        <v>16.09</v>
      </c>
      <c r="J15908">
        <v>28.35</v>
      </c>
      <c r="K15908">
        <v>26.61</v>
      </c>
    </row>
    <row r="15909" spans="1:11">
      <c r="A15909">
        <v>15907</v>
      </c>
      <c r="B15909" t="s">
        <v>15651</v>
      </c>
      <c r="C15909" t="s">
        <v>15737</v>
      </c>
      <c r="D15909">
        <v>1040</v>
      </c>
      <c r="E15909" t="s">
        <v>13</v>
      </c>
      <c r="F15909">
        <v>2015</v>
      </c>
      <c r="G15909">
        <v>1920.8</v>
      </c>
      <c r="H15909">
        <v>1920.8</v>
      </c>
      <c r="I15909">
        <v>1920.8</v>
      </c>
      <c r="J15909">
        <v>2074.77</v>
      </c>
      <c r="K15909">
        <v>2069.1</v>
      </c>
    </row>
    <row r="15910" spans="1:11">
      <c r="A15910">
        <v>15908</v>
      </c>
      <c r="B15910" t="s">
        <v>15651</v>
      </c>
      <c r="C15910" t="s">
        <v>15738</v>
      </c>
      <c r="D15910">
        <v>648</v>
      </c>
      <c r="E15910" t="s">
        <v>21</v>
      </c>
      <c r="F15910">
        <v>2015</v>
      </c>
      <c r="K15910">
        <v>3441.93</v>
      </c>
    </row>
    <row r="15911" spans="1:11">
      <c r="A15911">
        <v>15909</v>
      </c>
      <c r="B15911" t="s">
        <v>15651</v>
      </c>
      <c r="C15911" t="s">
        <v>15739</v>
      </c>
      <c r="D15911">
        <v>418</v>
      </c>
      <c r="E15911" t="s">
        <v>21</v>
      </c>
      <c r="K15911">
        <v>2220.25</v>
      </c>
    </row>
    <row r="15912" spans="1:11">
      <c r="A15912">
        <v>15910</v>
      </c>
      <c r="B15912" t="s">
        <v>15651</v>
      </c>
      <c r="C15912" t="s">
        <v>15740</v>
      </c>
      <c r="D15912">
        <v>150</v>
      </c>
      <c r="E15912" t="s">
        <v>21</v>
      </c>
      <c r="F15912">
        <v>1984</v>
      </c>
      <c r="K15912">
        <v>796.74</v>
      </c>
    </row>
    <row r="15913" spans="1:11">
      <c r="A15913">
        <v>15911</v>
      </c>
      <c r="B15913" t="s">
        <v>15651</v>
      </c>
      <c r="C15913" t="s">
        <v>15741</v>
      </c>
      <c r="D15913">
        <v>987</v>
      </c>
      <c r="E15913" t="s">
        <v>21</v>
      </c>
      <c r="F15913">
        <v>1978</v>
      </c>
      <c r="K15913">
        <v>5242.57</v>
      </c>
    </row>
    <row r="15914" spans="1:11">
      <c r="A15914">
        <v>15912</v>
      </c>
      <c r="B15914" t="s">
        <v>15651</v>
      </c>
      <c r="C15914" t="s">
        <v>15741</v>
      </c>
      <c r="D15914">
        <v>736</v>
      </c>
      <c r="E15914" t="s">
        <v>96</v>
      </c>
      <c r="K15914">
        <v>2028.77</v>
      </c>
    </row>
    <row r="15915" spans="1:11">
      <c r="A15915">
        <v>15913</v>
      </c>
      <c r="B15915" t="s">
        <v>15651</v>
      </c>
      <c r="C15915" t="s">
        <v>15742</v>
      </c>
      <c r="D15915">
        <v>70</v>
      </c>
      <c r="E15915" t="s">
        <v>21</v>
      </c>
      <c r="F15915">
        <v>1933</v>
      </c>
      <c r="K15915">
        <v>371.81</v>
      </c>
    </row>
    <row r="15916" spans="1:11">
      <c r="A15916">
        <v>15914</v>
      </c>
      <c r="B15916" t="s">
        <v>15651</v>
      </c>
      <c r="C15916" t="s">
        <v>15743</v>
      </c>
      <c r="D15916">
        <v>50</v>
      </c>
      <c r="E15916" t="s">
        <v>21</v>
      </c>
      <c r="F15916">
        <v>1959</v>
      </c>
      <c r="K15916">
        <v>265.58</v>
      </c>
    </row>
    <row r="15917" spans="1:11">
      <c r="A15917">
        <v>15915</v>
      </c>
      <c r="B15917" t="s">
        <v>15651</v>
      </c>
      <c r="C15917" t="s">
        <v>15744</v>
      </c>
      <c r="D15917">
        <v>600</v>
      </c>
      <c r="E15917" t="s">
        <v>21</v>
      </c>
      <c r="F15917">
        <v>2006</v>
      </c>
      <c r="K15917">
        <v>3186.97</v>
      </c>
    </row>
    <row r="15918" spans="1:11">
      <c r="A15918">
        <v>15916</v>
      </c>
      <c r="B15918" t="s">
        <v>15651</v>
      </c>
      <c r="C15918" t="s">
        <v>15745</v>
      </c>
      <c r="D15918">
        <v>1016</v>
      </c>
      <c r="E15918" t="s">
        <v>13</v>
      </c>
      <c r="F15918">
        <v>2012</v>
      </c>
      <c r="G15918">
        <v>3069.19</v>
      </c>
      <c r="H15918">
        <v>3614.79</v>
      </c>
      <c r="I15918">
        <v>2187.2199999999998</v>
      </c>
      <c r="J15918">
        <v>3637.2</v>
      </c>
      <c r="K15918">
        <v>2993.29</v>
      </c>
    </row>
    <row r="15919" spans="1:11">
      <c r="A15919">
        <v>15917</v>
      </c>
      <c r="B15919" t="s">
        <v>15651</v>
      </c>
      <c r="C15919" t="s">
        <v>15746</v>
      </c>
      <c r="D15919">
        <v>17</v>
      </c>
      <c r="E15919" t="s">
        <v>15</v>
      </c>
      <c r="F15919">
        <v>2009</v>
      </c>
      <c r="G15919">
        <v>38.42</v>
      </c>
      <c r="H15919">
        <v>34.92</v>
      </c>
      <c r="I15919">
        <v>33.119999999999997</v>
      </c>
      <c r="J15919">
        <v>33.36</v>
      </c>
      <c r="K15919">
        <v>34.94</v>
      </c>
    </row>
    <row r="15920" spans="1:11">
      <c r="A15920">
        <v>15918</v>
      </c>
      <c r="B15920" t="s">
        <v>15651</v>
      </c>
      <c r="C15920" t="s">
        <v>15746</v>
      </c>
      <c r="D15920">
        <v>120</v>
      </c>
      <c r="E15920" t="s">
        <v>21</v>
      </c>
      <c r="F15920">
        <v>1998</v>
      </c>
      <c r="K15920">
        <v>637.39</v>
      </c>
    </row>
    <row r="15921" spans="1:11">
      <c r="A15921">
        <v>15919</v>
      </c>
      <c r="B15921" t="s">
        <v>15651</v>
      </c>
      <c r="C15921" t="s">
        <v>15747</v>
      </c>
      <c r="D15921">
        <v>586</v>
      </c>
      <c r="E15921" t="s">
        <v>21</v>
      </c>
      <c r="K15921">
        <v>3112.61</v>
      </c>
    </row>
    <row r="15922" spans="1:11">
      <c r="A15922">
        <v>15920</v>
      </c>
      <c r="B15922" t="s">
        <v>15651</v>
      </c>
      <c r="C15922" t="s">
        <v>15748</v>
      </c>
      <c r="D15922">
        <v>648</v>
      </c>
      <c r="E15922" t="s">
        <v>21</v>
      </c>
      <c r="F15922">
        <v>2015</v>
      </c>
      <c r="K15922">
        <v>3441.93</v>
      </c>
    </row>
    <row r="15923" spans="1:11">
      <c r="A15923">
        <v>15921</v>
      </c>
      <c r="B15923" t="s">
        <v>15651</v>
      </c>
      <c r="C15923" t="s">
        <v>15749</v>
      </c>
      <c r="D15923">
        <v>100</v>
      </c>
      <c r="E15923" t="s">
        <v>96</v>
      </c>
      <c r="K15923">
        <v>275.64</v>
      </c>
    </row>
    <row r="15924" spans="1:11">
      <c r="A15924">
        <v>15922</v>
      </c>
      <c r="B15924" t="s">
        <v>15651</v>
      </c>
      <c r="C15924" t="s">
        <v>15750</v>
      </c>
      <c r="D15924">
        <v>60</v>
      </c>
      <c r="E15924" t="s">
        <v>96</v>
      </c>
      <c r="F15924">
        <v>1973</v>
      </c>
      <c r="K15924">
        <v>165.38</v>
      </c>
    </row>
    <row r="15925" spans="1:11">
      <c r="A15925">
        <v>15923</v>
      </c>
      <c r="B15925" t="s">
        <v>15651</v>
      </c>
      <c r="C15925" t="s">
        <v>15751</v>
      </c>
      <c r="D15925">
        <v>43</v>
      </c>
      <c r="E15925" t="s">
        <v>21</v>
      </c>
      <c r="K15925">
        <v>228.39</v>
      </c>
    </row>
    <row r="15926" spans="1:11">
      <c r="A15926">
        <v>15924</v>
      </c>
      <c r="B15926" t="s">
        <v>15651</v>
      </c>
      <c r="C15926" t="s">
        <v>15752</v>
      </c>
      <c r="D15926">
        <v>162</v>
      </c>
      <c r="E15926" t="s">
        <v>21</v>
      </c>
      <c r="K15926">
        <v>860.48</v>
      </c>
    </row>
    <row r="15927" spans="1:11">
      <c r="A15927">
        <v>15925</v>
      </c>
      <c r="B15927" t="s">
        <v>15651</v>
      </c>
      <c r="C15927" t="s">
        <v>15753</v>
      </c>
      <c r="D15927">
        <v>139</v>
      </c>
      <c r="E15927" t="s">
        <v>21</v>
      </c>
      <c r="F15927">
        <v>1975</v>
      </c>
      <c r="K15927">
        <v>738.31</v>
      </c>
    </row>
    <row r="15928" spans="1:11">
      <c r="A15928">
        <v>15926</v>
      </c>
      <c r="B15928" t="s">
        <v>15754</v>
      </c>
      <c r="C15928" t="s">
        <v>15755</v>
      </c>
      <c r="D15928">
        <v>27</v>
      </c>
      <c r="E15928" t="s">
        <v>13</v>
      </c>
      <c r="F15928">
        <v>2000</v>
      </c>
      <c r="G15928">
        <v>68.13</v>
      </c>
      <c r="H15928">
        <v>49.75</v>
      </c>
      <c r="I15928">
        <v>61.83</v>
      </c>
      <c r="J15928">
        <v>56.12</v>
      </c>
      <c r="K15928">
        <v>40.65</v>
      </c>
    </row>
    <row r="15929" spans="1:11">
      <c r="A15929">
        <v>15927</v>
      </c>
      <c r="B15929" t="s">
        <v>15754</v>
      </c>
      <c r="C15929" t="s">
        <v>15756</v>
      </c>
      <c r="D15929">
        <v>1642.6</v>
      </c>
      <c r="E15929" t="s">
        <v>21</v>
      </c>
      <c r="F15929">
        <v>2016</v>
      </c>
      <c r="K15929">
        <v>3510.28</v>
      </c>
    </row>
    <row r="15930" spans="1:11">
      <c r="A15930">
        <v>15928</v>
      </c>
      <c r="B15930" t="s">
        <v>15754</v>
      </c>
      <c r="C15930" t="s">
        <v>15757</v>
      </c>
      <c r="D15930">
        <v>800</v>
      </c>
      <c r="E15930" t="s">
        <v>96</v>
      </c>
      <c r="F15930">
        <v>1979</v>
      </c>
      <c r="K15930">
        <v>3251.4</v>
      </c>
    </row>
    <row r="15931" spans="1:11">
      <c r="A15931">
        <v>15929</v>
      </c>
      <c r="B15931" t="s">
        <v>15754</v>
      </c>
      <c r="C15931" t="s">
        <v>15758</v>
      </c>
      <c r="D15931">
        <v>728</v>
      </c>
      <c r="E15931" t="s">
        <v>21</v>
      </c>
      <c r="F15931">
        <v>2013</v>
      </c>
      <c r="K15931">
        <v>1555.75</v>
      </c>
    </row>
    <row r="15932" spans="1:11">
      <c r="A15932">
        <v>15930</v>
      </c>
      <c r="B15932" t="s">
        <v>15754</v>
      </c>
      <c r="C15932" t="s">
        <v>15759</v>
      </c>
      <c r="D15932">
        <v>1280</v>
      </c>
      <c r="E15932" t="s">
        <v>96</v>
      </c>
      <c r="F15932">
        <v>2013</v>
      </c>
      <c r="K15932">
        <v>5202.24</v>
      </c>
    </row>
    <row r="15933" spans="1:11">
      <c r="A15933">
        <v>15931</v>
      </c>
      <c r="B15933" t="s">
        <v>15754</v>
      </c>
      <c r="C15933" t="s">
        <v>15760</v>
      </c>
      <c r="D15933">
        <v>250</v>
      </c>
      <c r="E15933" t="s">
        <v>21</v>
      </c>
      <c r="F15933">
        <v>2011</v>
      </c>
      <c r="K15933">
        <v>534.25</v>
      </c>
    </row>
    <row r="15934" spans="1:11">
      <c r="A15934">
        <v>15932</v>
      </c>
      <c r="B15934" t="s">
        <v>15754</v>
      </c>
      <c r="C15934" t="s">
        <v>15761</v>
      </c>
      <c r="D15934">
        <v>500</v>
      </c>
      <c r="E15934" t="s">
        <v>21</v>
      </c>
      <c r="F15934">
        <v>2016</v>
      </c>
      <c r="K15934">
        <v>1068.51</v>
      </c>
    </row>
    <row r="15935" spans="1:11">
      <c r="A15935">
        <v>15933</v>
      </c>
      <c r="B15935" t="s">
        <v>15754</v>
      </c>
      <c r="C15935" t="s">
        <v>15762</v>
      </c>
      <c r="D15935">
        <v>500</v>
      </c>
      <c r="E15935" t="s">
        <v>96</v>
      </c>
      <c r="K15935">
        <v>2032.12</v>
      </c>
    </row>
    <row r="15936" spans="1:11">
      <c r="A15936">
        <v>15934</v>
      </c>
      <c r="B15936" t="s">
        <v>15754</v>
      </c>
      <c r="C15936" t="s">
        <v>15763</v>
      </c>
      <c r="D15936">
        <v>2100</v>
      </c>
      <c r="E15936" t="s">
        <v>96</v>
      </c>
      <c r="F15936">
        <v>1988</v>
      </c>
      <c r="K15936">
        <v>8534.93</v>
      </c>
    </row>
    <row r="15937" spans="1:11">
      <c r="A15937">
        <v>15935</v>
      </c>
      <c r="B15937" t="s">
        <v>15754</v>
      </c>
      <c r="C15937" t="s">
        <v>15764</v>
      </c>
      <c r="D15937">
        <v>720</v>
      </c>
      <c r="E15937" t="s">
        <v>96</v>
      </c>
      <c r="K15937">
        <v>2926.26</v>
      </c>
    </row>
    <row r="15938" spans="1:11">
      <c r="A15938">
        <v>15936</v>
      </c>
      <c r="B15938" t="s">
        <v>15754</v>
      </c>
      <c r="C15938" t="s">
        <v>15764</v>
      </c>
      <c r="D15938">
        <v>600</v>
      </c>
      <c r="E15938" t="s">
        <v>21</v>
      </c>
      <c r="K15938">
        <v>1282.21</v>
      </c>
    </row>
    <row r="15939" spans="1:11">
      <c r="A15939">
        <v>15937</v>
      </c>
      <c r="B15939" t="s">
        <v>15754</v>
      </c>
      <c r="C15939" t="s">
        <v>15765</v>
      </c>
      <c r="D15939">
        <v>320</v>
      </c>
      <c r="E15939" t="s">
        <v>21</v>
      </c>
      <c r="F15939">
        <v>2012</v>
      </c>
      <c r="K15939">
        <v>683.84</v>
      </c>
    </row>
    <row r="15940" spans="1:11">
      <c r="A15940">
        <v>15938</v>
      </c>
      <c r="B15940" t="s">
        <v>15754</v>
      </c>
      <c r="C15940" t="s">
        <v>15766</v>
      </c>
      <c r="D15940">
        <v>248</v>
      </c>
      <c r="E15940" t="s">
        <v>13</v>
      </c>
      <c r="F15940">
        <v>1961</v>
      </c>
      <c r="G15940">
        <v>806.99</v>
      </c>
      <c r="H15940">
        <v>552.26</v>
      </c>
      <c r="I15940">
        <v>552.26</v>
      </c>
      <c r="J15940">
        <v>412.49</v>
      </c>
      <c r="K15940">
        <v>573.33000000000004</v>
      </c>
    </row>
    <row r="15941" spans="1:11">
      <c r="A15941">
        <v>15939</v>
      </c>
      <c r="B15941" t="s">
        <v>15754</v>
      </c>
      <c r="C15941" t="s">
        <v>15767</v>
      </c>
      <c r="D15941">
        <v>400</v>
      </c>
      <c r="E15941" t="s">
        <v>13</v>
      </c>
      <c r="F15941">
        <v>1979</v>
      </c>
      <c r="G15941">
        <v>629.24</v>
      </c>
      <c r="H15941">
        <v>330.06</v>
      </c>
      <c r="I15941">
        <v>330.06</v>
      </c>
      <c r="J15941">
        <v>327.16000000000003</v>
      </c>
      <c r="K15941">
        <v>425.37</v>
      </c>
    </row>
    <row r="15942" spans="1:11">
      <c r="A15942">
        <v>15940</v>
      </c>
      <c r="B15942" t="s">
        <v>15754</v>
      </c>
      <c r="C15942" t="s">
        <v>15768</v>
      </c>
      <c r="D15942">
        <v>640</v>
      </c>
      <c r="E15942" t="s">
        <v>96</v>
      </c>
      <c r="K15942">
        <v>2601.12</v>
      </c>
    </row>
    <row r="15943" spans="1:11">
      <c r="A15943">
        <v>15941</v>
      </c>
      <c r="B15943" t="s">
        <v>15754</v>
      </c>
      <c r="C15943" t="s">
        <v>15769</v>
      </c>
      <c r="D15943">
        <v>1000</v>
      </c>
      <c r="E15943" t="s">
        <v>21</v>
      </c>
      <c r="K15943">
        <v>2137.02</v>
      </c>
    </row>
    <row r="15944" spans="1:11">
      <c r="A15944">
        <v>15942</v>
      </c>
      <c r="B15944" t="s">
        <v>15754</v>
      </c>
      <c r="C15944" t="s">
        <v>15770</v>
      </c>
      <c r="D15944">
        <v>1500</v>
      </c>
      <c r="E15944" t="s">
        <v>21</v>
      </c>
      <c r="F15944">
        <v>2012</v>
      </c>
      <c r="K15944">
        <v>3205.54</v>
      </c>
    </row>
    <row r="15945" spans="1:11">
      <c r="A15945">
        <v>15943</v>
      </c>
      <c r="B15945" t="s">
        <v>15754</v>
      </c>
      <c r="C15945" t="s">
        <v>15771</v>
      </c>
      <c r="D15945">
        <v>660</v>
      </c>
      <c r="E15945" t="s">
        <v>13</v>
      </c>
      <c r="F15945">
        <v>1987</v>
      </c>
      <c r="G15945">
        <v>2215.2399999999998</v>
      </c>
      <c r="H15945">
        <v>1550.47</v>
      </c>
      <c r="I15945">
        <v>1813.72</v>
      </c>
      <c r="J15945">
        <v>1862.96</v>
      </c>
      <c r="K15945">
        <v>1593.16</v>
      </c>
    </row>
    <row r="15946" spans="1:11">
      <c r="A15946">
        <v>15944</v>
      </c>
      <c r="B15946" t="s">
        <v>15754</v>
      </c>
      <c r="C15946" t="s">
        <v>15772</v>
      </c>
      <c r="D15946">
        <v>50</v>
      </c>
      <c r="E15946" t="s">
        <v>13</v>
      </c>
      <c r="F15946">
        <v>1981</v>
      </c>
      <c r="G15946">
        <v>149.44999999999999</v>
      </c>
      <c r="H15946">
        <v>87.25</v>
      </c>
      <c r="I15946">
        <v>91.62</v>
      </c>
      <c r="J15946">
        <v>114.74</v>
      </c>
      <c r="K15946">
        <v>90.95</v>
      </c>
    </row>
    <row r="15947" spans="1:11">
      <c r="A15947">
        <v>15945</v>
      </c>
      <c r="B15947" t="s">
        <v>15754</v>
      </c>
      <c r="C15947" t="s">
        <v>15773</v>
      </c>
      <c r="D15947">
        <v>252</v>
      </c>
      <c r="E15947" t="s">
        <v>21</v>
      </c>
      <c r="F15947">
        <v>2005</v>
      </c>
      <c r="K15947">
        <v>538.53</v>
      </c>
    </row>
    <row r="15948" spans="1:11">
      <c r="A15948">
        <v>15946</v>
      </c>
      <c r="B15948" t="s">
        <v>15754</v>
      </c>
      <c r="C15948" t="s">
        <v>15774</v>
      </c>
      <c r="D15948">
        <v>1052</v>
      </c>
      <c r="E15948" t="s">
        <v>13</v>
      </c>
      <c r="F15948">
        <v>1986</v>
      </c>
      <c r="G15948">
        <v>3455.13</v>
      </c>
      <c r="H15948">
        <v>2317.36</v>
      </c>
      <c r="I15948">
        <v>3429</v>
      </c>
      <c r="J15948">
        <v>3508.75</v>
      </c>
      <c r="K15948">
        <v>2408.56</v>
      </c>
    </row>
    <row r="15949" spans="1:11">
      <c r="A15949">
        <v>15947</v>
      </c>
      <c r="B15949" t="s">
        <v>15754</v>
      </c>
      <c r="C15949" t="s">
        <v>15775</v>
      </c>
      <c r="D15949">
        <v>62</v>
      </c>
      <c r="E15949" t="s">
        <v>13</v>
      </c>
      <c r="F15949">
        <v>1986</v>
      </c>
      <c r="G15949">
        <v>204.66</v>
      </c>
      <c r="H15949">
        <v>135.31</v>
      </c>
      <c r="I15949">
        <v>202.45</v>
      </c>
      <c r="J15949">
        <v>206.97</v>
      </c>
      <c r="K15949">
        <v>141.32</v>
      </c>
    </row>
    <row r="15950" spans="1:11">
      <c r="A15950">
        <v>15948</v>
      </c>
      <c r="B15950" t="s">
        <v>15754</v>
      </c>
      <c r="C15950" t="s">
        <v>15776</v>
      </c>
      <c r="D15950">
        <v>222</v>
      </c>
      <c r="E15950" t="s">
        <v>21</v>
      </c>
      <c r="K15950">
        <v>474.42</v>
      </c>
    </row>
    <row r="15951" spans="1:11">
      <c r="A15951">
        <v>15949</v>
      </c>
      <c r="B15951" t="s">
        <v>15754</v>
      </c>
      <c r="C15951" t="s">
        <v>15777</v>
      </c>
      <c r="D15951">
        <v>320</v>
      </c>
      <c r="E15951" t="s">
        <v>21</v>
      </c>
      <c r="F15951">
        <v>2011</v>
      </c>
      <c r="K15951">
        <v>683.84</v>
      </c>
    </row>
    <row r="15952" spans="1:11">
      <c r="A15952">
        <v>15950</v>
      </c>
      <c r="B15952" t="s">
        <v>15754</v>
      </c>
      <c r="C15952" t="s">
        <v>15778</v>
      </c>
      <c r="D15952">
        <v>75</v>
      </c>
      <c r="E15952" t="s">
        <v>13</v>
      </c>
      <c r="F15952">
        <v>1956</v>
      </c>
      <c r="G15952">
        <v>289.64999999999998</v>
      </c>
      <c r="H15952">
        <v>270.39999999999998</v>
      </c>
      <c r="I15952">
        <v>293.8</v>
      </c>
      <c r="J15952">
        <v>288.85000000000002</v>
      </c>
      <c r="K15952">
        <v>253.02</v>
      </c>
    </row>
    <row r="15953" spans="1:11">
      <c r="A15953">
        <v>15951</v>
      </c>
      <c r="B15953" t="s">
        <v>15754</v>
      </c>
      <c r="C15953" t="s">
        <v>15779</v>
      </c>
      <c r="D15953">
        <v>1250</v>
      </c>
      <c r="E15953" t="s">
        <v>21</v>
      </c>
      <c r="F15953">
        <v>2013</v>
      </c>
      <c r="K15953">
        <v>2671.28</v>
      </c>
    </row>
    <row r="15954" spans="1:11">
      <c r="A15954">
        <v>15952</v>
      </c>
      <c r="B15954" t="s">
        <v>15754</v>
      </c>
      <c r="C15954" t="s">
        <v>15780</v>
      </c>
      <c r="D15954">
        <v>646</v>
      </c>
      <c r="E15954" t="s">
        <v>21</v>
      </c>
      <c r="F15954">
        <v>2004</v>
      </c>
      <c r="K15954">
        <v>1380.52</v>
      </c>
    </row>
    <row r="15955" spans="1:11">
      <c r="A15955">
        <v>15953</v>
      </c>
      <c r="B15955" t="s">
        <v>15754</v>
      </c>
      <c r="C15955" t="s">
        <v>15781</v>
      </c>
      <c r="D15955">
        <v>316</v>
      </c>
      <c r="E15955" t="s">
        <v>21</v>
      </c>
      <c r="F15955">
        <v>2012</v>
      </c>
      <c r="K15955">
        <v>675.3</v>
      </c>
    </row>
    <row r="15956" spans="1:11">
      <c r="A15956">
        <v>15954</v>
      </c>
      <c r="B15956" t="s">
        <v>15782</v>
      </c>
      <c r="C15956" t="s">
        <v>15783</v>
      </c>
      <c r="D15956">
        <v>528</v>
      </c>
      <c r="E15956" t="s">
        <v>21</v>
      </c>
      <c r="K15956">
        <v>1812.22</v>
      </c>
    </row>
    <row r="15957" spans="1:11">
      <c r="A15957">
        <v>15955</v>
      </c>
      <c r="B15957" t="s">
        <v>15782</v>
      </c>
      <c r="C15957" t="s">
        <v>15784</v>
      </c>
      <c r="D15957">
        <v>435</v>
      </c>
      <c r="E15957" t="s">
        <v>21</v>
      </c>
      <c r="K15957">
        <v>1493.02</v>
      </c>
    </row>
    <row r="15958" spans="1:11">
      <c r="A15958">
        <v>15956</v>
      </c>
      <c r="B15958" t="s">
        <v>15782</v>
      </c>
      <c r="C15958" t="s">
        <v>15785</v>
      </c>
      <c r="D15958">
        <v>7.6</v>
      </c>
      <c r="E15958" t="s">
        <v>113</v>
      </c>
      <c r="F15958">
        <v>2005</v>
      </c>
      <c r="G15958">
        <v>15.77</v>
      </c>
      <c r="H15958">
        <v>14.21</v>
      </c>
      <c r="I15958">
        <v>23.45</v>
      </c>
      <c r="J15958">
        <v>18.55</v>
      </c>
      <c r="K15958">
        <v>14.65</v>
      </c>
    </row>
    <row r="15959" spans="1:11">
      <c r="A15959">
        <v>15957</v>
      </c>
      <c r="B15959" t="s">
        <v>15782</v>
      </c>
      <c r="C15959" t="s">
        <v>15786</v>
      </c>
      <c r="D15959">
        <v>86</v>
      </c>
      <c r="E15959" t="s">
        <v>13</v>
      </c>
      <c r="G15959">
        <v>308.52999999999997</v>
      </c>
      <c r="H15959">
        <v>240.01</v>
      </c>
      <c r="I15959">
        <v>330.36</v>
      </c>
      <c r="J15959">
        <v>293.11</v>
      </c>
      <c r="K15959">
        <v>242.52</v>
      </c>
    </row>
    <row r="15960" spans="1:11">
      <c r="A15960">
        <v>15958</v>
      </c>
      <c r="B15960" t="s">
        <v>15782</v>
      </c>
      <c r="C15960" t="s">
        <v>15787</v>
      </c>
      <c r="D15960">
        <v>13.3</v>
      </c>
      <c r="E15960" t="s">
        <v>113</v>
      </c>
      <c r="F15960">
        <v>2009</v>
      </c>
      <c r="G15960">
        <v>46</v>
      </c>
      <c r="H15960">
        <v>41.56</v>
      </c>
      <c r="I15960">
        <v>37.119999999999997</v>
      </c>
      <c r="J15960">
        <v>36.75</v>
      </c>
      <c r="K15960">
        <v>36.119999999999997</v>
      </c>
    </row>
    <row r="15961" spans="1:11">
      <c r="A15961">
        <v>15959</v>
      </c>
      <c r="B15961" t="s">
        <v>15782</v>
      </c>
      <c r="C15961" t="s">
        <v>15788</v>
      </c>
      <c r="D15961">
        <v>2.5499999999999998</v>
      </c>
      <c r="E15961" t="s">
        <v>113</v>
      </c>
      <c r="F15961">
        <v>2006</v>
      </c>
      <c r="G15961">
        <v>4.92</v>
      </c>
      <c r="H15961">
        <v>6.83</v>
      </c>
      <c r="I15961">
        <v>6.08</v>
      </c>
      <c r="J15961">
        <v>5.57</v>
      </c>
      <c r="K15961">
        <v>5.25</v>
      </c>
    </row>
    <row r="15962" spans="1:11">
      <c r="A15962">
        <v>15960</v>
      </c>
      <c r="B15962" t="s">
        <v>15782</v>
      </c>
      <c r="C15962" t="s">
        <v>15789</v>
      </c>
      <c r="D15962">
        <v>42</v>
      </c>
      <c r="E15962" t="s">
        <v>113</v>
      </c>
      <c r="F15962">
        <v>2006</v>
      </c>
      <c r="G15962">
        <v>131.86000000000001</v>
      </c>
      <c r="H15962">
        <v>127.86</v>
      </c>
      <c r="I15962">
        <v>137.52000000000001</v>
      </c>
      <c r="J15962">
        <v>132.72</v>
      </c>
      <c r="K15962">
        <v>129.13999999999999</v>
      </c>
    </row>
    <row r="15963" spans="1:11">
      <c r="A15963">
        <v>15961</v>
      </c>
      <c r="B15963" t="s">
        <v>15782</v>
      </c>
      <c r="C15963" t="s">
        <v>15790</v>
      </c>
      <c r="D15963">
        <v>32.4</v>
      </c>
      <c r="E15963" t="s">
        <v>113</v>
      </c>
      <c r="F15963">
        <v>2015</v>
      </c>
      <c r="J15963">
        <v>113.21</v>
      </c>
      <c r="K15963">
        <v>135.96</v>
      </c>
    </row>
    <row r="15964" spans="1:11">
      <c r="A15964">
        <v>15962</v>
      </c>
      <c r="B15964" t="s">
        <v>15782</v>
      </c>
      <c r="C15964" t="s">
        <v>15791</v>
      </c>
      <c r="D15964">
        <v>6.45</v>
      </c>
      <c r="E15964" t="s">
        <v>113</v>
      </c>
      <c r="F15964">
        <v>1992</v>
      </c>
      <c r="G15964">
        <v>12.61</v>
      </c>
      <c r="H15964">
        <v>12.61</v>
      </c>
      <c r="I15964">
        <v>14.19</v>
      </c>
      <c r="J15964">
        <v>12.57</v>
      </c>
      <c r="K15964">
        <v>12.61</v>
      </c>
    </row>
    <row r="15965" spans="1:11">
      <c r="A15965">
        <v>15963</v>
      </c>
      <c r="B15965" t="s">
        <v>15782</v>
      </c>
      <c r="C15965" t="s">
        <v>15792</v>
      </c>
      <c r="D15965">
        <v>48</v>
      </c>
      <c r="E15965" t="s">
        <v>113</v>
      </c>
      <c r="F15965">
        <v>2007</v>
      </c>
      <c r="G15965">
        <v>138.91999999999999</v>
      </c>
      <c r="H15965">
        <v>142.91</v>
      </c>
      <c r="I15965">
        <v>157</v>
      </c>
      <c r="J15965">
        <v>143.13</v>
      </c>
      <c r="K15965">
        <v>130.59</v>
      </c>
    </row>
    <row r="15966" spans="1:11">
      <c r="A15966">
        <v>15964</v>
      </c>
      <c r="B15966" t="s">
        <v>15782</v>
      </c>
      <c r="C15966" t="s">
        <v>15793</v>
      </c>
      <c r="D15966">
        <v>57</v>
      </c>
      <c r="E15966" t="s">
        <v>113</v>
      </c>
      <c r="F15966">
        <v>2009</v>
      </c>
      <c r="G15966">
        <v>210.05</v>
      </c>
      <c r="H15966">
        <v>192.69</v>
      </c>
      <c r="I15966">
        <v>182.1</v>
      </c>
      <c r="J15966">
        <v>169.83</v>
      </c>
      <c r="K15966">
        <v>169.51</v>
      </c>
    </row>
    <row r="15967" spans="1:11">
      <c r="A15967">
        <v>15965</v>
      </c>
      <c r="B15967" t="s">
        <v>15782</v>
      </c>
      <c r="C15967" t="s">
        <v>15794</v>
      </c>
      <c r="D15967">
        <v>66.7</v>
      </c>
      <c r="E15967" t="s">
        <v>113</v>
      </c>
      <c r="F15967">
        <v>2015</v>
      </c>
      <c r="J15967">
        <v>232.87</v>
      </c>
      <c r="K15967">
        <v>271.27</v>
      </c>
    </row>
    <row r="15968" spans="1:11">
      <c r="A15968">
        <v>15966</v>
      </c>
      <c r="B15968" t="s">
        <v>15782</v>
      </c>
      <c r="C15968" t="s">
        <v>15795</v>
      </c>
      <c r="D15968">
        <v>39.6</v>
      </c>
      <c r="E15968" t="s">
        <v>113</v>
      </c>
      <c r="F15968">
        <v>2014</v>
      </c>
      <c r="I15968">
        <v>165.05</v>
      </c>
      <c r="J15968">
        <v>135.77000000000001</v>
      </c>
      <c r="K15968">
        <v>146.82</v>
      </c>
    </row>
    <row r="15969" spans="1:11">
      <c r="A15969">
        <v>15967</v>
      </c>
      <c r="B15969" t="s">
        <v>15782</v>
      </c>
      <c r="C15969" t="s">
        <v>15796</v>
      </c>
      <c r="D15969">
        <v>41.4</v>
      </c>
      <c r="E15969" t="s">
        <v>113</v>
      </c>
      <c r="F15969">
        <v>2011</v>
      </c>
      <c r="G15969">
        <v>172.03</v>
      </c>
      <c r="H15969">
        <v>154.29</v>
      </c>
      <c r="I15969">
        <v>144.59</v>
      </c>
      <c r="J15969">
        <v>128.84</v>
      </c>
      <c r="K15969">
        <v>127.93</v>
      </c>
    </row>
    <row r="15970" spans="1:11">
      <c r="A15970">
        <v>15968</v>
      </c>
      <c r="B15970" t="s">
        <v>15782</v>
      </c>
      <c r="C15970" t="s">
        <v>15797</v>
      </c>
      <c r="D15970">
        <v>46</v>
      </c>
      <c r="E15970" t="s">
        <v>113</v>
      </c>
      <c r="F15970">
        <v>2015</v>
      </c>
      <c r="J15970">
        <v>168.09</v>
      </c>
      <c r="K15970">
        <v>191.15</v>
      </c>
    </row>
    <row r="15971" spans="1:11">
      <c r="A15971">
        <v>15969</v>
      </c>
      <c r="B15971" t="s">
        <v>15782</v>
      </c>
      <c r="C15971" t="s">
        <v>15798</v>
      </c>
      <c r="D15971">
        <v>41.4</v>
      </c>
      <c r="E15971" t="s">
        <v>113</v>
      </c>
      <c r="F15971">
        <v>2008</v>
      </c>
      <c r="G15971">
        <v>141.59</v>
      </c>
      <c r="H15971">
        <v>129.61000000000001</v>
      </c>
      <c r="I15971">
        <v>137.31</v>
      </c>
      <c r="J15971">
        <v>124</v>
      </c>
      <c r="K15971">
        <v>126.18</v>
      </c>
    </row>
    <row r="15972" spans="1:11">
      <c r="A15972">
        <v>15970</v>
      </c>
      <c r="B15972" t="s">
        <v>15782</v>
      </c>
      <c r="C15972" t="s">
        <v>15799</v>
      </c>
      <c r="D15972">
        <v>1.6</v>
      </c>
      <c r="E15972" t="s">
        <v>113</v>
      </c>
      <c r="F15972">
        <v>2010</v>
      </c>
      <c r="G15972">
        <v>5.86</v>
      </c>
      <c r="H15972">
        <v>4.84</v>
      </c>
      <c r="I15972">
        <v>4.4000000000000004</v>
      </c>
      <c r="J15972">
        <v>3.96</v>
      </c>
      <c r="K15972">
        <v>3.68</v>
      </c>
    </row>
    <row r="15973" spans="1:11">
      <c r="A15973">
        <v>15971</v>
      </c>
      <c r="B15973" t="s">
        <v>15782</v>
      </c>
      <c r="C15973" t="s">
        <v>15800</v>
      </c>
      <c r="D15973">
        <v>3.4</v>
      </c>
      <c r="E15973" t="s">
        <v>113</v>
      </c>
      <c r="F15973">
        <v>2004</v>
      </c>
      <c r="G15973">
        <v>7.85</v>
      </c>
      <c r="H15973">
        <v>8.91</v>
      </c>
      <c r="I15973">
        <v>10.95</v>
      </c>
      <c r="J15973">
        <v>7.93</v>
      </c>
      <c r="K15973">
        <v>8.35</v>
      </c>
    </row>
    <row r="15974" spans="1:11">
      <c r="A15974">
        <v>15972</v>
      </c>
      <c r="B15974" t="s">
        <v>15782</v>
      </c>
      <c r="C15974" t="s">
        <v>15801</v>
      </c>
      <c r="D15974">
        <v>116</v>
      </c>
      <c r="E15974" t="s">
        <v>96</v>
      </c>
      <c r="K15974">
        <v>19.95</v>
      </c>
    </row>
    <row r="15975" spans="1:11">
      <c r="A15975">
        <v>15973</v>
      </c>
      <c r="B15975" t="s">
        <v>15782</v>
      </c>
      <c r="C15975" t="s">
        <v>15802</v>
      </c>
      <c r="D15975">
        <v>60</v>
      </c>
      <c r="E15975" t="s">
        <v>113</v>
      </c>
      <c r="F15975">
        <v>2006</v>
      </c>
      <c r="G15975">
        <v>185.58</v>
      </c>
      <c r="H15975">
        <v>168.21</v>
      </c>
      <c r="I15975">
        <v>194.34</v>
      </c>
      <c r="J15975">
        <v>160.04</v>
      </c>
      <c r="K15975">
        <v>166.99</v>
      </c>
    </row>
    <row r="15976" spans="1:11">
      <c r="A15976">
        <v>15974</v>
      </c>
      <c r="B15976" t="s">
        <v>15782</v>
      </c>
      <c r="C15976" t="s">
        <v>15803</v>
      </c>
      <c r="D15976">
        <v>8</v>
      </c>
      <c r="E15976" t="s">
        <v>113</v>
      </c>
      <c r="F15976">
        <v>2009</v>
      </c>
      <c r="G15976">
        <v>20.47</v>
      </c>
      <c r="H15976">
        <v>18.079999999999998</v>
      </c>
      <c r="I15976">
        <v>16.940000000000001</v>
      </c>
      <c r="J15976">
        <v>16.04</v>
      </c>
      <c r="K15976">
        <v>16.190000000000001</v>
      </c>
    </row>
    <row r="15977" spans="1:11">
      <c r="A15977">
        <v>15975</v>
      </c>
      <c r="B15977" t="s">
        <v>15782</v>
      </c>
      <c r="C15977" t="s">
        <v>15804</v>
      </c>
      <c r="D15977">
        <v>415</v>
      </c>
      <c r="E15977" t="s">
        <v>21</v>
      </c>
      <c r="K15977">
        <v>1424.37</v>
      </c>
    </row>
    <row r="15978" spans="1:11">
      <c r="A15978">
        <v>15976</v>
      </c>
      <c r="B15978" t="s">
        <v>15782</v>
      </c>
      <c r="C15978" t="s">
        <v>15805</v>
      </c>
      <c r="D15978">
        <v>117.6</v>
      </c>
      <c r="E15978" t="s">
        <v>96</v>
      </c>
      <c r="K15978">
        <v>20.22</v>
      </c>
    </row>
    <row r="15979" spans="1:11">
      <c r="A15979">
        <v>15977</v>
      </c>
      <c r="B15979" t="s">
        <v>15782</v>
      </c>
      <c r="C15979" t="s">
        <v>15806</v>
      </c>
      <c r="D15979">
        <v>42.5</v>
      </c>
      <c r="E15979" t="s">
        <v>113</v>
      </c>
      <c r="F15979">
        <v>2012</v>
      </c>
      <c r="G15979">
        <v>162.41999999999999</v>
      </c>
      <c r="H15979">
        <v>170.17</v>
      </c>
      <c r="I15979">
        <v>160.66999999999999</v>
      </c>
      <c r="J15979">
        <v>129.44999999999999</v>
      </c>
      <c r="K15979">
        <v>137.29</v>
      </c>
    </row>
    <row r="15980" spans="1:11">
      <c r="A15980">
        <v>15978</v>
      </c>
      <c r="B15980" t="s">
        <v>15782</v>
      </c>
      <c r="C15980" t="s">
        <v>15807</v>
      </c>
      <c r="D15980">
        <v>26</v>
      </c>
      <c r="E15980" t="s">
        <v>113</v>
      </c>
      <c r="K15980">
        <v>58.33</v>
      </c>
    </row>
    <row r="15981" spans="1:11">
      <c r="A15981">
        <v>15979</v>
      </c>
      <c r="B15981" t="s">
        <v>15782</v>
      </c>
      <c r="C15981" t="s">
        <v>15808</v>
      </c>
      <c r="D15981">
        <v>5</v>
      </c>
      <c r="E15981" t="s">
        <v>113</v>
      </c>
      <c r="F15981">
        <v>2006</v>
      </c>
      <c r="G15981">
        <v>10.39</v>
      </c>
      <c r="H15981">
        <v>10.130000000000001</v>
      </c>
      <c r="I15981">
        <v>12.01</v>
      </c>
      <c r="J15981">
        <v>10.01</v>
      </c>
      <c r="K15981">
        <v>12.31</v>
      </c>
    </row>
    <row r="15982" spans="1:11">
      <c r="A15982">
        <v>15980</v>
      </c>
      <c r="B15982" t="s">
        <v>15782</v>
      </c>
      <c r="C15982" t="s">
        <v>15809</v>
      </c>
      <c r="D15982">
        <v>32.5</v>
      </c>
      <c r="E15982" t="s">
        <v>113</v>
      </c>
      <c r="F15982">
        <v>2011</v>
      </c>
      <c r="G15982">
        <v>132.34</v>
      </c>
      <c r="H15982">
        <v>126.48</v>
      </c>
      <c r="I15982">
        <v>109.9</v>
      </c>
      <c r="J15982">
        <v>99.34</v>
      </c>
      <c r="K15982">
        <v>92.07</v>
      </c>
    </row>
    <row r="15983" spans="1:11">
      <c r="A15983">
        <v>15981</v>
      </c>
      <c r="B15983" t="s">
        <v>15782</v>
      </c>
      <c r="C15983" t="s">
        <v>15810</v>
      </c>
      <c r="D15983">
        <v>216</v>
      </c>
      <c r="E15983" t="s">
        <v>96</v>
      </c>
      <c r="K15983">
        <v>37.14</v>
      </c>
    </row>
    <row r="15984" spans="1:11">
      <c r="A15984">
        <v>15982</v>
      </c>
      <c r="B15984" t="s">
        <v>15782</v>
      </c>
      <c r="C15984" t="s">
        <v>15811</v>
      </c>
      <c r="D15984">
        <v>343</v>
      </c>
      <c r="E15984" t="s">
        <v>21</v>
      </c>
      <c r="K15984">
        <v>1177.25</v>
      </c>
    </row>
    <row r="15985" spans="1:11">
      <c r="A15985">
        <v>15983</v>
      </c>
      <c r="B15985" t="s">
        <v>15782</v>
      </c>
      <c r="C15985" t="s">
        <v>15812</v>
      </c>
      <c r="D15985">
        <v>404</v>
      </c>
      <c r="E15985" t="s">
        <v>21</v>
      </c>
      <c r="K15985">
        <v>1386.62</v>
      </c>
    </row>
    <row r="15986" spans="1:11">
      <c r="A15986">
        <v>15984</v>
      </c>
      <c r="B15986" t="s">
        <v>15782</v>
      </c>
      <c r="C15986" t="s">
        <v>15813</v>
      </c>
      <c r="D15986">
        <v>45</v>
      </c>
      <c r="E15986" t="s">
        <v>113</v>
      </c>
      <c r="F15986">
        <v>2006</v>
      </c>
      <c r="G15986">
        <v>140.81</v>
      </c>
      <c r="H15986">
        <v>136.53</v>
      </c>
      <c r="I15986">
        <v>147.34</v>
      </c>
      <c r="J15986">
        <v>143.56</v>
      </c>
      <c r="K15986">
        <v>137.88999999999999</v>
      </c>
    </row>
    <row r="15987" spans="1:11">
      <c r="A15987">
        <v>15985</v>
      </c>
      <c r="B15987" t="s">
        <v>15782</v>
      </c>
      <c r="C15987" t="s">
        <v>15814</v>
      </c>
      <c r="D15987">
        <v>36.799999999999997</v>
      </c>
      <c r="E15987" t="s">
        <v>113</v>
      </c>
      <c r="F15987">
        <v>2014</v>
      </c>
      <c r="I15987">
        <v>155.55000000000001</v>
      </c>
      <c r="J15987">
        <v>121.19</v>
      </c>
      <c r="K15987">
        <v>141.38999999999999</v>
      </c>
    </row>
    <row r="15988" spans="1:11">
      <c r="A15988">
        <v>15986</v>
      </c>
      <c r="B15988" t="s">
        <v>15782</v>
      </c>
      <c r="C15988" t="s">
        <v>15815</v>
      </c>
      <c r="D15988">
        <v>87</v>
      </c>
      <c r="E15988" t="s">
        <v>113</v>
      </c>
      <c r="F15988">
        <v>2013</v>
      </c>
      <c r="H15988">
        <v>362.63</v>
      </c>
      <c r="I15988">
        <v>372.33</v>
      </c>
      <c r="J15988">
        <v>314.24</v>
      </c>
      <c r="K15988">
        <v>327.67</v>
      </c>
    </row>
    <row r="15989" spans="1:11">
      <c r="A15989">
        <v>15987</v>
      </c>
      <c r="B15989" t="s">
        <v>15782</v>
      </c>
      <c r="C15989" t="s">
        <v>15816</v>
      </c>
      <c r="D15989">
        <v>44.5</v>
      </c>
      <c r="E15989" t="s">
        <v>113</v>
      </c>
      <c r="F15989">
        <v>2013</v>
      </c>
      <c r="H15989">
        <v>182.79</v>
      </c>
      <c r="I15989">
        <v>186.98</v>
      </c>
      <c r="J15989">
        <v>161.69999999999999</v>
      </c>
      <c r="K15989">
        <v>165.75</v>
      </c>
    </row>
    <row r="15990" spans="1:11">
      <c r="A15990">
        <v>15988</v>
      </c>
      <c r="B15990" t="s">
        <v>15782</v>
      </c>
      <c r="C15990" t="s">
        <v>15817</v>
      </c>
      <c r="D15990">
        <v>5.9</v>
      </c>
      <c r="E15990" t="s">
        <v>113</v>
      </c>
      <c r="F15990">
        <v>2000</v>
      </c>
      <c r="G15990">
        <v>13.6</v>
      </c>
      <c r="H15990">
        <v>13.67</v>
      </c>
      <c r="I15990">
        <v>15.96</v>
      </c>
      <c r="J15990">
        <v>12.67</v>
      </c>
      <c r="K15990">
        <v>10.130000000000001</v>
      </c>
    </row>
    <row r="15991" spans="1:11">
      <c r="A15991">
        <v>15989</v>
      </c>
      <c r="B15991" t="s">
        <v>15782</v>
      </c>
      <c r="C15991" t="s">
        <v>15818</v>
      </c>
      <c r="D15991">
        <v>27</v>
      </c>
      <c r="E15991" t="s">
        <v>13</v>
      </c>
      <c r="G15991">
        <v>75.260000000000005</v>
      </c>
      <c r="H15991">
        <v>69.72</v>
      </c>
      <c r="I15991">
        <v>83.13</v>
      </c>
      <c r="J15991">
        <v>77.42</v>
      </c>
      <c r="K15991">
        <v>69.72</v>
      </c>
    </row>
    <row r="15992" spans="1:11">
      <c r="A15992">
        <v>15990</v>
      </c>
      <c r="B15992" t="s">
        <v>15782</v>
      </c>
      <c r="C15992" t="s">
        <v>15819</v>
      </c>
      <c r="D15992">
        <v>4.5</v>
      </c>
      <c r="E15992" t="s">
        <v>113</v>
      </c>
      <c r="F15992">
        <v>2010</v>
      </c>
      <c r="G15992">
        <v>15.77</v>
      </c>
      <c r="H15992">
        <v>12.6</v>
      </c>
      <c r="I15992">
        <v>11.82</v>
      </c>
      <c r="J15992">
        <v>10.119999999999999</v>
      </c>
      <c r="K15992">
        <v>10.199999999999999</v>
      </c>
    </row>
    <row r="15993" spans="1:11">
      <c r="A15993">
        <v>15991</v>
      </c>
      <c r="B15993" t="s">
        <v>15782</v>
      </c>
      <c r="C15993" t="s">
        <v>15820</v>
      </c>
      <c r="D15993">
        <v>54</v>
      </c>
      <c r="E15993" t="s">
        <v>113</v>
      </c>
      <c r="F15993">
        <v>2009</v>
      </c>
      <c r="G15993">
        <v>187.49</v>
      </c>
      <c r="H15993">
        <v>169.42</v>
      </c>
      <c r="I15993">
        <v>171.26</v>
      </c>
      <c r="J15993">
        <v>154.28</v>
      </c>
      <c r="K15993">
        <v>144.88999999999999</v>
      </c>
    </row>
    <row r="15994" spans="1:11">
      <c r="A15994">
        <v>15992</v>
      </c>
      <c r="B15994" t="s">
        <v>15782</v>
      </c>
      <c r="C15994" t="s">
        <v>15821</v>
      </c>
      <c r="D15994">
        <v>2.4</v>
      </c>
      <c r="E15994" t="s">
        <v>113</v>
      </c>
      <c r="F15994">
        <v>2009</v>
      </c>
      <c r="G15994">
        <v>6.17</v>
      </c>
      <c r="H15994">
        <v>5.58</v>
      </c>
      <c r="I15994">
        <v>5.4</v>
      </c>
      <c r="J15994">
        <v>4.49</v>
      </c>
      <c r="K15994">
        <v>5.0999999999999996</v>
      </c>
    </row>
    <row r="15995" spans="1:11">
      <c r="A15995">
        <v>15993</v>
      </c>
      <c r="B15995" t="s">
        <v>15782</v>
      </c>
      <c r="C15995" t="s">
        <v>15822</v>
      </c>
      <c r="D15995">
        <v>88</v>
      </c>
      <c r="E15995" t="s">
        <v>21</v>
      </c>
      <c r="K15995">
        <v>302.02999999999997</v>
      </c>
    </row>
    <row r="15996" spans="1:11">
      <c r="A15996">
        <v>15994</v>
      </c>
      <c r="B15996" t="s">
        <v>15782</v>
      </c>
      <c r="C15996" t="s">
        <v>15823</v>
      </c>
      <c r="D15996">
        <v>72</v>
      </c>
      <c r="E15996" t="s">
        <v>113</v>
      </c>
      <c r="F15996">
        <v>2005</v>
      </c>
      <c r="G15996">
        <v>213.13</v>
      </c>
      <c r="H15996">
        <v>213.38</v>
      </c>
      <c r="I15996">
        <v>269.06</v>
      </c>
      <c r="J15996">
        <v>231.6</v>
      </c>
      <c r="K15996">
        <v>229.54</v>
      </c>
    </row>
    <row r="15997" spans="1:11">
      <c r="A15997">
        <v>15995</v>
      </c>
      <c r="B15997" t="s">
        <v>15782</v>
      </c>
      <c r="C15997" t="s">
        <v>15824</v>
      </c>
      <c r="D15997">
        <v>32.549999999999997</v>
      </c>
      <c r="E15997" t="s">
        <v>113</v>
      </c>
      <c r="F15997">
        <v>2014</v>
      </c>
      <c r="I15997">
        <v>137.58000000000001</v>
      </c>
      <c r="J15997">
        <v>119.11</v>
      </c>
      <c r="K15997">
        <v>128.21</v>
      </c>
    </row>
    <row r="15998" spans="1:11">
      <c r="A15998">
        <v>15996</v>
      </c>
      <c r="B15998" t="s">
        <v>15782</v>
      </c>
      <c r="C15998" t="s">
        <v>15825</v>
      </c>
      <c r="D15998">
        <v>915</v>
      </c>
      <c r="E15998" t="s">
        <v>144</v>
      </c>
      <c r="F15998">
        <v>1986</v>
      </c>
      <c r="K15998">
        <v>5809</v>
      </c>
    </row>
    <row r="15999" spans="1:11">
      <c r="A15999">
        <v>15997</v>
      </c>
      <c r="B15999" t="s">
        <v>15782</v>
      </c>
      <c r="C15999" t="s">
        <v>15826</v>
      </c>
      <c r="D15999">
        <v>84</v>
      </c>
      <c r="E15999" t="s">
        <v>113</v>
      </c>
      <c r="F15999">
        <v>2014</v>
      </c>
      <c r="I15999">
        <v>363.7</v>
      </c>
      <c r="J15999">
        <v>298.45999999999998</v>
      </c>
      <c r="K15999">
        <v>335.53</v>
      </c>
    </row>
    <row r="16000" spans="1:11">
      <c r="A16000">
        <v>15998</v>
      </c>
      <c r="B16000" t="s">
        <v>15782</v>
      </c>
      <c r="C16000" t="s">
        <v>15827</v>
      </c>
      <c r="D16000">
        <v>34.5</v>
      </c>
      <c r="E16000" t="s">
        <v>113</v>
      </c>
      <c r="F16000">
        <v>2008</v>
      </c>
      <c r="G16000">
        <v>112.54</v>
      </c>
      <c r="H16000">
        <v>101.45</v>
      </c>
      <c r="I16000">
        <v>112.06</v>
      </c>
      <c r="J16000">
        <v>99.53</v>
      </c>
      <c r="K16000">
        <v>94.13</v>
      </c>
    </row>
    <row r="16001" spans="1:11">
      <c r="A16001">
        <v>15999</v>
      </c>
      <c r="B16001" t="s">
        <v>15782</v>
      </c>
      <c r="C16001" t="s">
        <v>15828</v>
      </c>
      <c r="D16001">
        <v>480</v>
      </c>
      <c r="E16001" t="s">
        <v>21</v>
      </c>
      <c r="K16001">
        <v>1647.47</v>
      </c>
    </row>
    <row r="16002" spans="1:11">
      <c r="A16002">
        <v>16000</v>
      </c>
      <c r="B16002" t="s">
        <v>15782</v>
      </c>
      <c r="C16002" t="s">
        <v>15829</v>
      </c>
      <c r="D16002">
        <v>18.7</v>
      </c>
      <c r="E16002" t="s">
        <v>113</v>
      </c>
      <c r="F16002">
        <v>2003</v>
      </c>
      <c r="G16002">
        <v>58.08</v>
      </c>
      <c r="H16002">
        <v>54.93</v>
      </c>
      <c r="I16002">
        <v>60.2</v>
      </c>
      <c r="J16002">
        <v>55.42</v>
      </c>
      <c r="K16002">
        <v>53.59</v>
      </c>
    </row>
    <row r="16003" spans="1:11">
      <c r="A16003">
        <v>16001</v>
      </c>
      <c r="B16003" t="s">
        <v>15782</v>
      </c>
      <c r="C16003" t="s">
        <v>15830</v>
      </c>
      <c r="D16003">
        <v>36.5</v>
      </c>
      <c r="E16003" t="s">
        <v>113</v>
      </c>
      <c r="F16003">
        <v>2016</v>
      </c>
      <c r="K16003">
        <v>148.94999999999999</v>
      </c>
    </row>
    <row r="16004" spans="1:11">
      <c r="A16004">
        <v>16002</v>
      </c>
      <c r="B16004" t="s">
        <v>15782</v>
      </c>
      <c r="C16004" t="s">
        <v>15831</v>
      </c>
      <c r="D16004">
        <v>104</v>
      </c>
      <c r="E16004" t="s">
        <v>96</v>
      </c>
      <c r="K16004">
        <v>17.88</v>
      </c>
    </row>
    <row r="16005" spans="1:11">
      <c r="A16005">
        <v>16003</v>
      </c>
      <c r="B16005" t="s">
        <v>15782</v>
      </c>
      <c r="C16005" t="s">
        <v>15832</v>
      </c>
      <c r="D16005">
        <v>166</v>
      </c>
      <c r="E16005" t="s">
        <v>21</v>
      </c>
      <c r="K16005">
        <v>569.75</v>
      </c>
    </row>
    <row r="16006" spans="1:11">
      <c r="A16006">
        <v>16004</v>
      </c>
      <c r="B16006" t="s">
        <v>15782</v>
      </c>
      <c r="C16006" t="s">
        <v>15833</v>
      </c>
      <c r="D16006">
        <v>58</v>
      </c>
      <c r="E16006" t="s">
        <v>113</v>
      </c>
      <c r="F16006">
        <v>2016</v>
      </c>
      <c r="K16006">
        <v>229.55</v>
      </c>
    </row>
    <row r="16007" spans="1:11">
      <c r="A16007">
        <v>16005</v>
      </c>
      <c r="B16007" t="s">
        <v>15782</v>
      </c>
      <c r="C16007" t="s">
        <v>15834</v>
      </c>
      <c r="D16007">
        <v>488</v>
      </c>
      <c r="E16007" t="s">
        <v>96</v>
      </c>
      <c r="K16007">
        <v>83.92</v>
      </c>
    </row>
    <row r="16008" spans="1:11">
      <c r="A16008">
        <v>16006</v>
      </c>
      <c r="B16008" t="s">
        <v>15782</v>
      </c>
      <c r="C16008" t="s">
        <v>15835</v>
      </c>
      <c r="D16008">
        <v>25.3</v>
      </c>
      <c r="E16008" t="s">
        <v>113</v>
      </c>
      <c r="F16008">
        <v>2006</v>
      </c>
      <c r="G16008">
        <v>78.709999999999994</v>
      </c>
      <c r="H16008">
        <v>76.31</v>
      </c>
      <c r="I16008">
        <v>81.099999999999994</v>
      </c>
      <c r="J16008">
        <v>80.55</v>
      </c>
      <c r="K16008">
        <v>77.08</v>
      </c>
    </row>
    <row r="16009" spans="1:11">
      <c r="A16009">
        <v>16007</v>
      </c>
      <c r="B16009" t="s">
        <v>15782</v>
      </c>
      <c r="C16009" t="s">
        <v>15836</v>
      </c>
      <c r="D16009">
        <v>104</v>
      </c>
      <c r="E16009" t="s">
        <v>96</v>
      </c>
      <c r="K16009">
        <v>17.88</v>
      </c>
    </row>
    <row r="16010" spans="1:11">
      <c r="A16010">
        <v>16008</v>
      </c>
      <c r="B16010" t="s">
        <v>15782</v>
      </c>
      <c r="C16010" t="s">
        <v>15837</v>
      </c>
      <c r="D16010">
        <v>22</v>
      </c>
      <c r="E16010" t="s">
        <v>113</v>
      </c>
      <c r="F16010">
        <v>2011</v>
      </c>
      <c r="G16010">
        <v>93.24</v>
      </c>
      <c r="H16010">
        <v>87.43</v>
      </c>
      <c r="I16010">
        <v>74.66</v>
      </c>
      <c r="J16010">
        <v>71.650000000000006</v>
      </c>
      <c r="K16010">
        <v>61.52</v>
      </c>
    </row>
    <row r="16011" spans="1:11">
      <c r="A16011">
        <v>16009</v>
      </c>
      <c r="B16011" t="s">
        <v>15782</v>
      </c>
      <c r="C16011" t="s">
        <v>15838</v>
      </c>
      <c r="D16011">
        <v>292</v>
      </c>
      <c r="E16011" t="s">
        <v>13</v>
      </c>
      <c r="G16011">
        <v>643.39</v>
      </c>
      <c r="H16011">
        <v>520.1</v>
      </c>
      <c r="I16011">
        <v>732.75</v>
      </c>
      <c r="J16011">
        <v>666.23</v>
      </c>
      <c r="K16011">
        <v>520.1</v>
      </c>
    </row>
    <row r="16012" spans="1:11">
      <c r="A16012">
        <v>16010</v>
      </c>
      <c r="B16012" t="s">
        <v>15782</v>
      </c>
      <c r="C16012" t="s">
        <v>15839</v>
      </c>
      <c r="D16012">
        <v>388.5</v>
      </c>
      <c r="E16012" t="s">
        <v>21</v>
      </c>
      <c r="K16012">
        <v>1333.42</v>
      </c>
    </row>
    <row r="16013" spans="1:11">
      <c r="A16013">
        <v>16011</v>
      </c>
      <c r="B16013" t="s">
        <v>15782</v>
      </c>
      <c r="C16013" t="s">
        <v>15840</v>
      </c>
      <c r="D16013">
        <v>137</v>
      </c>
      <c r="E16013" t="s">
        <v>405</v>
      </c>
    </row>
    <row r="16014" spans="1:11">
      <c r="A16014">
        <v>16012</v>
      </c>
      <c r="B16014" t="s">
        <v>15782</v>
      </c>
      <c r="C16014" t="s">
        <v>15841</v>
      </c>
      <c r="D16014">
        <v>445</v>
      </c>
      <c r="E16014" t="s">
        <v>21</v>
      </c>
      <c r="K16014">
        <v>1527.34</v>
      </c>
    </row>
    <row r="16015" spans="1:11">
      <c r="A16015">
        <v>16013</v>
      </c>
      <c r="B16015" t="s">
        <v>15842</v>
      </c>
      <c r="C16015" t="s">
        <v>15843</v>
      </c>
      <c r="D16015">
        <v>365</v>
      </c>
      <c r="E16015" t="s">
        <v>21</v>
      </c>
      <c r="K16015">
        <v>2320.25</v>
      </c>
    </row>
    <row r="16016" spans="1:11">
      <c r="A16016">
        <v>16014</v>
      </c>
      <c r="B16016" t="s">
        <v>15842</v>
      </c>
      <c r="C16016" t="s">
        <v>15844</v>
      </c>
      <c r="D16016">
        <v>30</v>
      </c>
      <c r="E16016" t="s">
        <v>15</v>
      </c>
      <c r="G16016">
        <v>62.16</v>
      </c>
      <c r="H16016">
        <v>60.82</v>
      </c>
      <c r="I16016">
        <v>60.94</v>
      </c>
      <c r="J16016">
        <v>62.26</v>
      </c>
      <c r="K16016">
        <v>61.72</v>
      </c>
    </row>
    <row r="16017" spans="1:11">
      <c r="A16017">
        <v>16015</v>
      </c>
      <c r="B16017" t="s">
        <v>15842</v>
      </c>
      <c r="C16017" t="s">
        <v>15845</v>
      </c>
      <c r="D16017">
        <v>121</v>
      </c>
      <c r="E16017" t="s">
        <v>15</v>
      </c>
      <c r="F16017">
        <v>2018</v>
      </c>
      <c r="K16017">
        <v>214.16</v>
      </c>
    </row>
    <row r="16018" spans="1:11">
      <c r="A16018">
        <v>16016</v>
      </c>
      <c r="B16018" t="s">
        <v>15842</v>
      </c>
      <c r="C16018" t="s">
        <v>15846</v>
      </c>
      <c r="D16018">
        <v>55</v>
      </c>
      <c r="E16018" t="s">
        <v>21</v>
      </c>
      <c r="F16018">
        <v>2015</v>
      </c>
      <c r="K16018">
        <v>349.62</v>
      </c>
    </row>
    <row r="16019" spans="1:11">
      <c r="A16019">
        <v>16017</v>
      </c>
      <c r="B16019" t="s">
        <v>15842</v>
      </c>
      <c r="C16019" t="s">
        <v>15847</v>
      </c>
      <c r="D16019">
        <v>70</v>
      </c>
      <c r="E16019" t="s">
        <v>21</v>
      </c>
      <c r="F16019">
        <v>1997</v>
      </c>
      <c r="K16019">
        <v>444.98</v>
      </c>
    </row>
    <row r="16020" spans="1:11">
      <c r="A16020">
        <v>16018</v>
      </c>
      <c r="B16020" t="s">
        <v>15842</v>
      </c>
      <c r="C16020" t="s">
        <v>15848</v>
      </c>
      <c r="D16020">
        <v>8.6999999999999993</v>
      </c>
      <c r="E16020" t="s">
        <v>15</v>
      </c>
      <c r="F16020">
        <v>2013</v>
      </c>
      <c r="H16020">
        <v>20.14</v>
      </c>
      <c r="I16020">
        <v>20.170000000000002</v>
      </c>
      <c r="J16020">
        <v>19.600000000000001</v>
      </c>
      <c r="K16020">
        <v>19.89</v>
      </c>
    </row>
    <row r="16021" spans="1:11">
      <c r="A16021">
        <v>16019</v>
      </c>
      <c r="B16021" t="s">
        <v>15842</v>
      </c>
      <c r="C16021" t="s">
        <v>15849</v>
      </c>
      <c r="D16021">
        <v>1.5</v>
      </c>
      <c r="E16021" t="s">
        <v>15</v>
      </c>
      <c r="F16021">
        <v>2013</v>
      </c>
      <c r="H16021">
        <v>2.85</v>
      </c>
      <c r="I16021">
        <v>2.96</v>
      </c>
      <c r="J16021">
        <v>2.88</v>
      </c>
      <c r="K16021">
        <v>2.63</v>
      </c>
    </row>
    <row r="16022" spans="1:11">
      <c r="A16022">
        <v>16020</v>
      </c>
      <c r="B16022" t="s">
        <v>15842</v>
      </c>
      <c r="C16022" t="s">
        <v>15850</v>
      </c>
      <c r="D16022">
        <v>250</v>
      </c>
      <c r="E16022" t="s">
        <v>21</v>
      </c>
      <c r="F16022">
        <v>2015</v>
      </c>
      <c r="K16022">
        <v>1589.21</v>
      </c>
    </row>
    <row r="16023" spans="1:11">
      <c r="A16023">
        <v>16021</v>
      </c>
      <c r="B16023" t="s">
        <v>15842</v>
      </c>
      <c r="C16023" t="s">
        <v>15851</v>
      </c>
      <c r="D16023">
        <v>840</v>
      </c>
      <c r="E16023" t="s">
        <v>21</v>
      </c>
      <c r="F16023">
        <v>2014</v>
      </c>
      <c r="K16023">
        <v>5339.77</v>
      </c>
    </row>
    <row r="16024" spans="1:11">
      <c r="A16024">
        <v>16022</v>
      </c>
      <c r="B16024" t="s">
        <v>15842</v>
      </c>
      <c r="C16024" t="s">
        <v>15852</v>
      </c>
      <c r="D16024">
        <v>6</v>
      </c>
      <c r="E16024" t="s">
        <v>15</v>
      </c>
      <c r="F16024">
        <v>2014</v>
      </c>
      <c r="I16024">
        <v>13.08</v>
      </c>
      <c r="J16024">
        <v>12.93</v>
      </c>
      <c r="K16024">
        <v>12.86</v>
      </c>
    </row>
    <row r="16025" spans="1:11">
      <c r="A16025">
        <v>16023</v>
      </c>
      <c r="B16025" t="s">
        <v>15842</v>
      </c>
      <c r="C16025" t="s">
        <v>15853</v>
      </c>
      <c r="D16025">
        <v>5</v>
      </c>
      <c r="E16025" t="s">
        <v>15</v>
      </c>
      <c r="G16025">
        <v>11.05</v>
      </c>
      <c r="H16025">
        <v>11.15</v>
      </c>
      <c r="I16025">
        <v>10.19</v>
      </c>
      <c r="J16025">
        <v>11.2</v>
      </c>
      <c r="K16025">
        <v>10.84</v>
      </c>
    </row>
    <row r="16026" spans="1:11">
      <c r="A16026">
        <v>16024</v>
      </c>
      <c r="B16026" t="s">
        <v>15842</v>
      </c>
      <c r="C16026" t="s">
        <v>15854</v>
      </c>
      <c r="D16026">
        <v>35</v>
      </c>
      <c r="E16026" t="s">
        <v>21</v>
      </c>
      <c r="F16026">
        <v>1996</v>
      </c>
      <c r="K16026">
        <v>222.49</v>
      </c>
    </row>
    <row r="16027" spans="1:11">
      <c r="A16027">
        <v>16025</v>
      </c>
      <c r="B16027" t="s">
        <v>15842</v>
      </c>
      <c r="C16027" t="s">
        <v>15855</v>
      </c>
      <c r="D16027">
        <v>7</v>
      </c>
      <c r="E16027" t="s">
        <v>15</v>
      </c>
      <c r="G16027">
        <v>14.47</v>
      </c>
      <c r="H16027">
        <v>13.1</v>
      </c>
      <c r="I16027">
        <v>13.66</v>
      </c>
      <c r="J16027">
        <v>12.94</v>
      </c>
      <c r="K16027">
        <v>13.43</v>
      </c>
    </row>
    <row r="16028" spans="1:11">
      <c r="A16028">
        <v>16026</v>
      </c>
      <c r="B16028" t="s">
        <v>15842</v>
      </c>
      <c r="C16028" t="s">
        <v>15856</v>
      </c>
      <c r="D16028">
        <v>1432</v>
      </c>
      <c r="E16028" t="s">
        <v>21</v>
      </c>
      <c r="K16028">
        <v>9103.0300000000007</v>
      </c>
    </row>
    <row r="16029" spans="1:11">
      <c r="A16029">
        <v>16027</v>
      </c>
      <c r="B16029" t="s">
        <v>15842</v>
      </c>
      <c r="C16029" t="s">
        <v>15857</v>
      </c>
      <c r="D16029">
        <v>8.5</v>
      </c>
      <c r="E16029" t="s">
        <v>15</v>
      </c>
      <c r="F16029">
        <v>2014</v>
      </c>
      <c r="I16029">
        <v>16.97</v>
      </c>
      <c r="J16029">
        <v>16.97</v>
      </c>
      <c r="K16029">
        <v>16.649999999999999</v>
      </c>
    </row>
    <row r="16030" spans="1:11">
      <c r="A16030">
        <v>16028</v>
      </c>
      <c r="B16030" t="s">
        <v>15842</v>
      </c>
      <c r="C16030" t="s">
        <v>15858</v>
      </c>
      <c r="D16030">
        <v>744</v>
      </c>
      <c r="E16030" t="s">
        <v>21</v>
      </c>
      <c r="F16030">
        <v>2007</v>
      </c>
      <c r="K16030">
        <v>4729.51</v>
      </c>
    </row>
    <row r="16031" spans="1:11">
      <c r="A16031">
        <v>16029</v>
      </c>
      <c r="B16031" t="s">
        <v>15842</v>
      </c>
      <c r="C16031" t="s">
        <v>15859</v>
      </c>
      <c r="D16031">
        <v>6.3</v>
      </c>
      <c r="E16031" t="s">
        <v>15</v>
      </c>
      <c r="G16031">
        <v>11.7</v>
      </c>
      <c r="H16031">
        <v>11.92</v>
      </c>
      <c r="I16031">
        <v>12.32</v>
      </c>
      <c r="J16031">
        <v>12.2</v>
      </c>
      <c r="K16031">
        <v>12.18</v>
      </c>
    </row>
    <row r="16032" spans="1:11">
      <c r="A16032">
        <v>16030</v>
      </c>
      <c r="B16032" t="s">
        <v>15842</v>
      </c>
      <c r="C16032" t="s">
        <v>15860</v>
      </c>
      <c r="D16032">
        <v>1255</v>
      </c>
      <c r="E16032" t="s">
        <v>21</v>
      </c>
      <c r="K16032">
        <v>7977.87</v>
      </c>
    </row>
    <row r="16033" spans="1:11">
      <c r="A16033">
        <v>16031</v>
      </c>
      <c r="B16033" t="s">
        <v>15842</v>
      </c>
      <c r="C16033" t="s">
        <v>15861</v>
      </c>
      <c r="D16033">
        <v>282</v>
      </c>
      <c r="E16033" t="s">
        <v>21</v>
      </c>
      <c r="F16033">
        <v>1961</v>
      </c>
      <c r="K16033">
        <v>1792.63</v>
      </c>
    </row>
    <row r="16034" spans="1:11">
      <c r="A16034">
        <v>16032</v>
      </c>
      <c r="B16034" t="s">
        <v>15842</v>
      </c>
      <c r="C16034" t="s">
        <v>15862</v>
      </c>
      <c r="D16034">
        <v>720</v>
      </c>
      <c r="E16034" t="s">
        <v>21</v>
      </c>
      <c r="F16034">
        <v>2010</v>
      </c>
      <c r="K16034">
        <v>4576.9399999999996</v>
      </c>
    </row>
    <row r="16035" spans="1:11">
      <c r="A16035">
        <v>16033</v>
      </c>
      <c r="B16035" t="s">
        <v>15842</v>
      </c>
      <c r="C16035" t="s">
        <v>15863</v>
      </c>
      <c r="D16035">
        <v>55</v>
      </c>
      <c r="E16035" t="s">
        <v>15</v>
      </c>
      <c r="F16035">
        <v>2015</v>
      </c>
      <c r="J16035">
        <v>123.65</v>
      </c>
      <c r="K16035">
        <v>120.86</v>
      </c>
    </row>
    <row r="16036" spans="1:11">
      <c r="A16036">
        <v>16034</v>
      </c>
      <c r="B16036" t="s">
        <v>15842</v>
      </c>
      <c r="C16036" t="s">
        <v>15864</v>
      </c>
      <c r="D16036">
        <v>6</v>
      </c>
      <c r="E16036" t="s">
        <v>15</v>
      </c>
      <c r="G16036">
        <v>11.41</v>
      </c>
      <c r="H16036">
        <v>11.37</v>
      </c>
      <c r="I16036">
        <v>11.64</v>
      </c>
      <c r="J16036">
        <v>11.17</v>
      </c>
      <c r="K16036">
        <v>11.54</v>
      </c>
    </row>
    <row r="16037" spans="1:11">
      <c r="A16037">
        <v>16035</v>
      </c>
      <c r="B16037" t="s">
        <v>15842</v>
      </c>
      <c r="C16037" t="s">
        <v>15865</v>
      </c>
      <c r="D16037">
        <v>4.5</v>
      </c>
      <c r="E16037" t="s">
        <v>15</v>
      </c>
      <c r="G16037">
        <v>8.18</v>
      </c>
      <c r="H16037">
        <v>8.1</v>
      </c>
      <c r="I16037">
        <v>8.3699999999999992</v>
      </c>
      <c r="J16037">
        <v>8.11</v>
      </c>
      <c r="K16037">
        <v>8.2200000000000006</v>
      </c>
    </row>
    <row r="16038" spans="1:11">
      <c r="A16038">
        <v>16036</v>
      </c>
      <c r="B16038" t="s">
        <v>15842</v>
      </c>
      <c r="C16038" t="s">
        <v>15866</v>
      </c>
      <c r="D16038">
        <v>6.3</v>
      </c>
      <c r="E16038" t="s">
        <v>15</v>
      </c>
      <c r="G16038">
        <v>11.63</v>
      </c>
      <c r="H16038">
        <v>12.06</v>
      </c>
      <c r="I16038">
        <v>11.83</v>
      </c>
      <c r="J16038">
        <v>12.04</v>
      </c>
      <c r="K16038">
        <v>11.85</v>
      </c>
    </row>
    <row r="16039" spans="1:11">
      <c r="A16039">
        <v>16037</v>
      </c>
      <c r="B16039" t="s">
        <v>15842</v>
      </c>
      <c r="C16039" t="s">
        <v>15867</v>
      </c>
      <c r="D16039">
        <v>4.9000000000000004</v>
      </c>
      <c r="E16039" t="s">
        <v>15</v>
      </c>
      <c r="G16039">
        <v>9.25</v>
      </c>
      <c r="H16039">
        <v>9.5299999999999994</v>
      </c>
      <c r="I16039">
        <v>9.64</v>
      </c>
      <c r="J16039">
        <v>9.52</v>
      </c>
      <c r="K16039">
        <v>9.5299999999999994</v>
      </c>
    </row>
    <row r="16040" spans="1:11">
      <c r="A16040">
        <v>16038</v>
      </c>
      <c r="B16040" t="s">
        <v>15842</v>
      </c>
      <c r="C16040" t="s">
        <v>15868</v>
      </c>
      <c r="D16040">
        <v>40</v>
      </c>
      <c r="E16040" t="s">
        <v>15</v>
      </c>
      <c r="F16040">
        <v>2015</v>
      </c>
      <c r="J16040">
        <v>88.56</v>
      </c>
      <c r="K16040">
        <v>88.32</v>
      </c>
    </row>
    <row r="16041" spans="1:11">
      <c r="A16041">
        <v>16039</v>
      </c>
      <c r="B16041" t="s">
        <v>15842</v>
      </c>
      <c r="C16041" t="s">
        <v>15869</v>
      </c>
      <c r="D16041">
        <v>3.2</v>
      </c>
      <c r="E16041" t="s">
        <v>15</v>
      </c>
      <c r="F16041">
        <v>2014</v>
      </c>
      <c r="I16041">
        <v>6.95</v>
      </c>
      <c r="J16041">
        <v>6.95</v>
      </c>
      <c r="K16041">
        <v>6.72</v>
      </c>
    </row>
    <row r="16042" spans="1:11">
      <c r="A16042">
        <v>16040</v>
      </c>
      <c r="B16042" t="s">
        <v>15842</v>
      </c>
      <c r="C16042" t="s">
        <v>15870</v>
      </c>
      <c r="D16042">
        <v>8.9</v>
      </c>
      <c r="E16042" t="s">
        <v>15</v>
      </c>
      <c r="G16042">
        <v>18.96</v>
      </c>
      <c r="H16042">
        <v>19.579999999999998</v>
      </c>
      <c r="I16042">
        <v>17.7</v>
      </c>
      <c r="J16042">
        <v>19.63</v>
      </c>
      <c r="K16042">
        <v>18.41</v>
      </c>
    </row>
    <row r="16043" spans="1:11">
      <c r="A16043">
        <v>16041</v>
      </c>
      <c r="B16043" t="s">
        <v>15842</v>
      </c>
      <c r="C16043" t="s">
        <v>15871</v>
      </c>
      <c r="D16043">
        <v>6</v>
      </c>
      <c r="E16043" t="s">
        <v>15</v>
      </c>
      <c r="G16043">
        <v>11.57</v>
      </c>
      <c r="H16043">
        <v>11.72</v>
      </c>
      <c r="I16043">
        <v>11.99</v>
      </c>
      <c r="J16043">
        <v>11.65</v>
      </c>
      <c r="K16043">
        <v>11.56</v>
      </c>
    </row>
    <row r="16044" spans="1:11">
      <c r="A16044">
        <v>16042</v>
      </c>
      <c r="B16044" t="s">
        <v>15842</v>
      </c>
      <c r="C16044" t="s">
        <v>15872</v>
      </c>
      <c r="D16044">
        <v>5</v>
      </c>
      <c r="E16044" t="s">
        <v>15</v>
      </c>
      <c r="F16044">
        <v>2015</v>
      </c>
      <c r="J16044">
        <v>10.77</v>
      </c>
      <c r="K16044">
        <v>10.7</v>
      </c>
    </row>
    <row r="16045" spans="1:11">
      <c r="A16045">
        <v>16043</v>
      </c>
      <c r="B16045" t="s">
        <v>15842</v>
      </c>
      <c r="C16045" t="s">
        <v>15873</v>
      </c>
      <c r="D16045">
        <v>6</v>
      </c>
      <c r="E16045" t="s">
        <v>15</v>
      </c>
      <c r="G16045">
        <v>12.35</v>
      </c>
      <c r="H16045">
        <v>11.59</v>
      </c>
      <c r="I16045">
        <v>11.76</v>
      </c>
      <c r="J16045">
        <v>11.18</v>
      </c>
      <c r="K16045">
        <v>11.5</v>
      </c>
    </row>
    <row r="16046" spans="1:11">
      <c r="A16046">
        <v>16044</v>
      </c>
      <c r="B16046" t="s">
        <v>15842</v>
      </c>
      <c r="C16046" t="s">
        <v>15874</v>
      </c>
      <c r="D16046">
        <v>7.8</v>
      </c>
      <c r="E16046" t="s">
        <v>15</v>
      </c>
      <c r="G16046">
        <v>15.64</v>
      </c>
      <c r="H16046">
        <v>15.84</v>
      </c>
      <c r="I16046">
        <v>14.74</v>
      </c>
      <c r="J16046">
        <v>16.02</v>
      </c>
      <c r="K16046">
        <v>15.48</v>
      </c>
    </row>
    <row r="16047" spans="1:11">
      <c r="A16047">
        <v>16045</v>
      </c>
      <c r="B16047" t="s">
        <v>15842</v>
      </c>
      <c r="C16047" t="s">
        <v>15875</v>
      </c>
      <c r="D16047">
        <v>7</v>
      </c>
      <c r="E16047" t="s">
        <v>15</v>
      </c>
      <c r="G16047">
        <v>13.38</v>
      </c>
      <c r="H16047">
        <v>12.97</v>
      </c>
      <c r="I16047">
        <v>12.56</v>
      </c>
      <c r="J16047">
        <v>12.9</v>
      </c>
      <c r="K16047">
        <v>12.87</v>
      </c>
    </row>
    <row r="16048" spans="1:11">
      <c r="A16048">
        <v>16046</v>
      </c>
      <c r="B16048" t="s">
        <v>15842</v>
      </c>
      <c r="C16048" t="s">
        <v>15876</v>
      </c>
      <c r="D16048">
        <v>10</v>
      </c>
      <c r="E16048" t="s">
        <v>15</v>
      </c>
      <c r="G16048">
        <v>17.04</v>
      </c>
      <c r="H16048">
        <v>17.45</v>
      </c>
      <c r="I16048">
        <v>17.600000000000001</v>
      </c>
      <c r="J16048">
        <v>17.760000000000002</v>
      </c>
      <c r="K16048">
        <v>17.34</v>
      </c>
    </row>
    <row r="16049" spans="1:11">
      <c r="A16049">
        <v>16047</v>
      </c>
      <c r="B16049" t="s">
        <v>15842</v>
      </c>
      <c r="C16049" t="s">
        <v>15877</v>
      </c>
      <c r="D16049">
        <v>21</v>
      </c>
      <c r="E16049" t="s">
        <v>113</v>
      </c>
      <c r="F16049">
        <v>2017</v>
      </c>
      <c r="K16049">
        <v>49.53</v>
      </c>
    </row>
    <row r="16050" spans="1:11">
      <c r="A16050">
        <v>16048</v>
      </c>
      <c r="B16050" t="s">
        <v>15842</v>
      </c>
      <c r="C16050" t="s">
        <v>15878</v>
      </c>
      <c r="D16050">
        <v>6</v>
      </c>
      <c r="E16050" t="s">
        <v>15</v>
      </c>
      <c r="G16050">
        <v>13.66</v>
      </c>
      <c r="H16050">
        <v>13.63</v>
      </c>
      <c r="I16050">
        <v>13.44</v>
      </c>
      <c r="J16050">
        <v>13.54</v>
      </c>
      <c r="K16050">
        <v>13.64</v>
      </c>
    </row>
    <row r="16051" spans="1:11">
      <c r="A16051">
        <v>16049</v>
      </c>
      <c r="B16051" t="s">
        <v>15842</v>
      </c>
      <c r="C16051" t="s">
        <v>15879</v>
      </c>
      <c r="D16051">
        <v>7.9</v>
      </c>
      <c r="E16051" t="s">
        <v>15</v>
      </c>
      <c r="F16051">
        <v>2014</v>
      </c>
      <c r="I16051">
        <v>16.25</v>
      </c>
      <c r="J16051">
        <v>15.67</v>
      </c>
      <c r="K16051">
        <v>15.58</v>
      </c>
    </row>
    <row r="16052" spans="1:11">
      <c r="A16052">
        <v>16050</v>
      </c>
      <c r="B16052" t="s">
        <v>15842</v>
      </c>
      <c r="C16052" t="s">
        <v>15880</v>
      </c>
      <c r="D16052">
        <v>220</v>
      </c>
      <c r="E16052" t="s">
        <v>21</v>
      </c>
      <c r="F16052">
        <v>2015</v>
      </c>
      <c r="K16052">
        <v>1398.51</v>
      </c>
    </row>
    <row r="16053" spans="1:11">
      <c r="A16053">
        <v>16051</v>
      </c>
      <c r="B16053" t="s">
        <v>15842</v>
      </c>
      <c r="C16053" t="s">
        <v>15881</v>
      </c>
      <c r="D16053">
        <v>18</v>
      </c>
      <c r="E16053" t="s">
        <v>15</v>
      </c>
      <c r="G16053">
        <v>38.03</v>
      </c>
      <c r="H16053">
        <v>38.090000000000003</v>
      </c>
      <c r="I16053">
        <v>38.32</v>
      </c>
      <c r="J16053">
        <v>37.92</v>
      </c>
      <c r="K16053">
        <v>38.31</v>
      </c>
    </row>
    <row r="16054" spans="1:11">
      <c r="A16054">
        <v>16052</v>
      </c>
      <c r="B16054" t="s">
        <v>15842</v>
      </c>
      <c r="C16054" t="s">
        <v>15882</v>
      </c>
      <c r="D16054">
        <v>18</v>
      </c>
      <c r="E16054" t="s">
        <v>15</v>
      </c>
      <c r="G16054">
        <v>38.159999999999997</v>
      </c>
      <c r="H16054">
        <v>38.090000000000003</v>
      </c>
      <c r="I16054">
        <v>38.32</v>
      </c>
      <c r="J16054">
        <v>37.99</v>
      </c>
      <c r="K16054">
        <v>38.31</v>
      </c>
    </row>
    <row r="16055" spans="1:11">
      <c r="A16055">
        <v>16053</v>
      </c>
      <c r="B16055" t="s">
        <v>15842</v>
      </c>
      <c r="C16055" t="s">
        <v>15883</v>
      </c>
      <c r="D16055">
        <v>2590</v>
      </c>
      <c r="E16055" t="s">
        <v>144</v>
      </c>
      <c r="K16055">
        <v>11668.74</v>
      </c>
    </row>
    <row r="16056" spans="1:11">
      <c r="A16056">
        <v>16054</v>
      </c>
      <c r="B16056" t="s">
        <v>15842</v>
      </c>
      <c r="C16056" t="s">
        <v>15884</v>
      </c>
      <c r="D16056">
        <v>1067</v>
      </c>
      <c r="E16056" t="s">
        <v>21</v>
      </c>
      <c r="K16056">
        <v>6782.78</v>
      </c>
    </row>
    <row r="16057" spans="1:11">
      <c r="A16057">
        <v>16055</v>
      </c>
      <c r="B16057" t="s">
        <v>15842</v>
      </c>
      <c r="C16057" t="s">
        <v>15885</v>
      </c>
      <c r="D16057">
        <v>37.5</v>
      </c>
      <c r="E16057" t="s">
        <v>15</v>
      </c>
      <c r="F16057">
        <v>2014</v>
      </c>
      <c r="I16057">
        <v>83.49</v>
      </c>
      <c r="J16057">
        <v>83.03</v>
      </c>
      <c r="K16057">
        <v>83.27</v>
      </c>
    </row>
    <row r="16058" spans="1:11">
      <c r="A16058">
        <v>16056</v>
      </c>
      <c r="B16058" t="s">
        <v>15842</v>
      </c>
      <c r="C16058" t="s">
        <v>15886</v>
      </c>
      <c r="D16058">
        <v>120</v>
      </c>
      <c r="E16058" t="s">
        <v>21</v>
      </c>
      <c r="F16058">
        <v>2015</v>
      </c>
      <c r="K16058">
        <v>762.82</v>
      </c>
    </row>
    <row r="16059" spans="1:11">
      <c r="A16059">
        <v>16057</v>
      </c>
      <c r="B16059" t="s">
        <v>15842</v>
      </c>
      <c r="C16059" t="s">
        <v>15887</v>
      </c>
      <c r="D16059">
        <v>428</v>
      </c>
      <c r="E16059" t="s">
        <v>21</v>
      </c>
      <c r="F16059">
        <v>1970</v>
      </c>
      <c r="K16059">
        <v>2720.74</v>
      </c>
    </row>
    <row r="16060" spans="1:11">
      <c r="A16060">
        <v>16058</v>
      </c>
      <c r="B16060" t="s">
        <v>15842</v>
      </c>
      <c r="C16060" t="s">
        <v>15888</v>
      </c>
      <c r="D16060">
        <v>2250</v>
      </c>
      <c r="E16060" t="s">
        <v>144</v>
      </c>
      <c r="K16060">
        <v>10136.93</v>
      </c>
    </row>
    <row r="16061" spans="1:11">
      <c r="A16061">
        <v>16059</v>
      </c>
      <c r="B16061" t="s">
        <v>15842</v>
      </c>
      <c r="C16061" t="s">
        <v>15889</v>
      </c>
      <c r="D16061">
        <v>10.9</v>
      </c>
      <c r="E16061" t="s">
        <v>15</v>
      </c>
      <c r="G16061">
        <v>22.87</v>
      </c>
      <c r="H16061">
        <v>21.76</v>
      </c>
      <c r="I16061">
        <v>22.69</v>
      </c>
      <c r="J16061">
        <v>22.52</v>
      </c>
      <c r="K16061">
        <v>22.75</v>
      </c>
    </row>
    <row r="16062" spans="1:11">
      <c r="A16062">
        <v>16060</v>
      </c>
      <c r="B16062" t="s">
        <v>15842</v>
      </c>
      <c r="C16062" t="s">
        <v>15890</v>
      </c>
      <c r="D16062">
        <v>5</v>
      </c>
      <c r="E16062" t="s">
        <v>15</v>
      </c>
      <c r="G16062">
        <v>9.7100000000000009</v>
      </c>
      <c r="H16062">
        <v>9.69</v>
      </c>
      <c r="I16062">
        <v>9.66</v>
      </c>
      <c r="J16062">
        <v>9.56</v>
      </c>
      <c r="K16062">
        <v>9.76</v>
      </c>
    </row>
    <row r="16063" spans="1:11">
      <c r="A16063">
        <v>16061</v>
      </c>
      <c r="B16063" t="s">
        <v>15842</v>
      </c>
      <c r="C16063" t="s">
        <v>15891</v>
      </c>
      <c r="D16063">
        <v>6.3</v>
      </c>
      <c r="E16063" t="s">
        <v>15</v>
      </c>
      <c r="G16063">
        <v>12.99</v>
      </c>
      <c r="H16063">
        <v>12.89</v>
      </c>
      <c r="I16063">
        <v>12.07</v>
      </c>
      <c r="J16063">
        <v>13.06</v>
      </c>
      <c r="K16063">
        <v>12.66</v>
      </c>
    </row>
    <row r="16064" spans="1:11">
      <c r="A16064">
        <v>16062</v>
      </c>
      <c r="B16064" t="s">
        <v>15842</v>
      </c>
      <c r="C16064" t="s">
        <v>15892</v>
      </c>
      <c r="D16064">
        <v>21</v>
      </c>
      <c r="E16064" t="s">
        <v>113</v>
      </c>
      <c r="F16064">
        <v>2017</v>
      </c>
      <c r="K16064">
        <v>49.53</v>
      </c>
    </row>
    <row r="16065" spans="1:11">
      <c r="A16065">
        <v>16063</v>
      </c>
      <c r="B16065" t="s">
        <v>15842</v>
      </c>
      <c r="C16065" t="s">
        <v>15893</v>
      </c>
      <c r="D16065">
        <v>140</v>
      </c>
      <c r="E16065" t="s">
        <v>21</v>
      </c>
      <c r="F16065">
        <v>2016</v>
      </c>
      <c r="K16065">
        <v>889.96</v>
      </c>
    </row>
    <row r="16066" spans="1:11">
      <c r="A16066">
        <v>16064</v>
      </c>
      <c r="B16066" t="s">
        <v>15842</v>
      </c>
      <c r="C16066" t="s">
        <v>15894</v>
      </c>
      <c r="D16066">
        <v>10</v>
      </c>
      <c r="E16066" t="s">
        <v>15</v>
      </c>
      <c r="F16066">
        <v>2013</v>
      </c>
      <c r="H16066">
        <v>22.7</v>
      </c>
      <c r="I16066">
        <v>20.93</v>
      </c>
      <c r="J16066">
        <v>22.07</v>
      </c>
      <c r="K16066">
        <v>22.04</v>
      </c>
    </row>
    <row r="16067" spans="1:11">
      <c r="A16067">
        <v>16065</v>
      </c>
      <c r="B16067" t="s">
        <v>15842</v>
      </c>
      <c r="C16067" t="s">
        <v>15895</v>
      </c>
      <c r="D16067">
        <v>10</v>
      </c>
      <c r="E16067" t="s">
        <v>15</v>
      </c>
      <c r="F16067">
        <v>2013</v>
      </c>
      <c r="H16067">
        <v>18.91</v>
      </c>
      <c r="I16067">
        <v>19.41</v>
      </c>
      <c r="J16067">
        <v>19.350000000000001</v>
      </c>
      <c r="K16067">
        <v>18.940000000000001</v>
      </c>
    </row>
    <row r="16068" spans="1:11">
      <c r="A16068">
        <v>16066</v>
      </c>
      <c r="B16068" t="s">
        <v>15842</v>
      </c>
      <c r="C16068" t="s">
        <v>15896</v>
      </c>
      <c r="D16068">
        <v>9</v>
      </c>
      <c r="E16068" t="s">
        <v>15</v>
      </c>
      <c r="F16068">
        <v>2014</v>
      </c>
      <c r="I16068">
        <v>18.12</v>
      </c>
      <c r="J16068">
        <v>17.97</v>
      </c>
      <c r="K16068">
        <v>17.63</v>
      </c>
    </row>
    <row r="16069" spans="1:11">
      <c r="A16069">
        <v>16067</v>
      </c>
      <c r="B16069" t="s">
        <v>15842</v>
      </c>
      <c r="C16069" t="s">
        <v>15897</v>
      </c>
      <c r="D16069">
        <v>10.9</v>
      </c>
      <c r="E16069" t="s">
        <v>15</v>
      </c>
      <c r="G16069">
        <v>22.74</v>
      </c>
      <c r="H16069">
        <v>22.39</v>
      </c>
      <c r="I16069">
        <v>22.1</v>
      </c>
      <c r="J16069">
        <v>22.64</v>
      </c>
      <c r="K16069">
        <v>22.66</v>
      </c>
    </row>
    <row r="16070" spans="1:11">
      <c r="A16070">
        <v>16068</v>
      </c>
      <c r="B16070" t="s">
        <v>15842</v>
      </c>
      <c r="C16070" t="s">
        <v>15898</v>
      </c>
      <c r="D16070">
        <v>355</v>
      </c>
      <c r="E16070" t="s">
        <v>21</v>
      </c>
      <c r="K16070">
        <v>2256.6799999999998</v>
      </c>
    </row>
    <row r="16071" spans="1:11">
      <c r="A16071">
        <v>16069</v>
      </c>
      <c r="B16071" t="s">
        <v>15842</v>
      </c>
      <c r="C16071" t="s">
        <v>15899</v>
      </c>
      <c r="D16071">
        <v>835</v>
      </c>
      <c r="E16071" t="s">
        <v>21</v>
      </c>
      <c r="F16071">
        <v>2015</v>
      </c>
      <c r="K16071">
        <v>5307.98</v>
      </c>
    </row>
    <row r="16072" spans="1:11">
      <c r="A16072">
        <v>16070</v>
      </c>
      <c r="B16072" t="s">
        <v>15842</v>
      </c>
      <c r="C16072" t="s">
        <v>15900</v>
      </c>
      <c r="D16072">
        <v>6.7</v>
      </c>
      <c r="E16072" t="s">
        <v>15</v>
      </c>
      <c r="G16072">
        <v>12.44</v>
      </c>
      <c r="H16072">
        <v>12.73</v>
      </c>
      <c r="I16072">
        <v>13.09</v>
      </c>
      <c r="J16072">
        <v>12.94</v>
      </c>
      <c r="K16072">
        <v>12.96</v>
      </c>
    </row>
    <row r="16073" spans="1:11">
      <c r="A16073">
        <v>16071</v>
      </c>
      <c r="B16073" t="s">
        <v>15842</v>
      </c>
      <c r="C16073" t="s">
        <v>15901</v>
      </c>
      <c r="D16073">
        <v>50</v>
      </c>
      <c r="E16073" t="s">
        <v>15</v>
      </c>
      <c r="F16073">
        <v>2016</v>
      </c>
      <c r="K16073">
        <v>110.4</v>
      </c>
    </row>
    <row r="16074" spans="1:11">
      <c r="A16074">
        <v>16072</v>
      </c>
      <c r="B16074" t="s">
        <v>15902</v>
      </c>
      <c r="C16074" t="s">
        <v>15903</v>
      </c>
      <c r="D16074">
        <v>19</v>
      </c>
      <c r="E16074" t="s">
        <v>13</v>
      </c>
      <c r="G16074">
        <v>36.22</v>
      </c>
      <c r="H16074">
        <v>49.22</v>
      </c>
      <c r="I16074">
        <v>46.09</v>
      </c>
      <c r="J16074">
        <v>55.36</v>
      </c>
      <c r="K16074">
        <v>36.729999999999997</v>
      </c>
    </row>
    <row r="16075" spans="1:11">
      <c r="A16075">
        <v>16073</v>
      </c>
      <c r="B16075" t="s">
        <v>15902</v>
      </c>
      <c r="C16075" t="s">
        <v>15904</v>
      </c>
      <c r="D16075">
        <v>72</v>
      </c>
      <c r="E16075" t="s">
        <v>33</v>
      </c>
      <c r="K16075">
        <v>266.88</v>
      </c>
    </row>
    <row r="16076" spans="1:11">
      <c r="A16076">
        <v>16074</v>
      </c>
      <c r="B16076" t="s">
        <v>15902</v>
      </c>
      <c r="C16076" t="s">
        <v>15905</v>
      </c>
      <c r="D16076">
        <v>31</v>
      </c>
      <c r="E16076" t="s">
        <v>15</v>
      </c>
      <c r="G16076">
        <v>51.27</v>
      </c>
      <c r="H16076">
        <v>50.83</v>
      </c>
      <c r="I16076">
        <v>53.51</v>
      </c>
      <c r="J16076">
        <v>52.09</v>
      </c>
      <c r="K16076">
        <v>49.94</v>
      </c>
    </row>
    <row r="16077" spans="1:11">
      <c r="A16077">
        <v>16075</v>
      </c>
      <c r="B16077" t="s">
        <v>15902</v>
      </c>
      <c r="C16077" t="s">
        <v>15906</v>
      </c>
      <c r="D16077">
        <v>808</v>
      </c>
      <c r="E16077" t="s">
        <v>21</v>
      </c>
      <c r="F16077">
        <v>2006</v>
      </c>
      <c r="K16077">
        <v>3076.17</v>
      </c>
    </row>
    <row r="16078" spans="1:11">
      <c r="A16078">
        <v>16076</v>
      </c>
      <c r="B16078" t="s">
        <v>15902</v>
      </c>
      <c r="C16078" t="s">
        <v>15907</v>
      </c>
      <c r="D16078">
        <v>500</v>
      </c>
      <c r="E16078" t="s">
        <v>13</v>
      </c>
      <c r="G16078">
        <v>827.82</v>
      </c>
      <c r="H16078">
        <v>850.76</v>
      </c>
      <c r="I16078">
        <v>750.05</v>
      </c>
      <c r="J16078">
        <v>1251.9000000000001</v>
      </c>
      <c r="K16078">
        <v>354.38</v>
      </c>
    </row>
    <row r="16079" spans="1:11">
      <c r="A16079">
        <v>16077</v>
      </c>
      <c r="B16079" t="s">
        <v>15902</v>
      </c>
      <c r="C16079" t="s">
        <v>15908</v>
      </c>
      <c r="D16079">
        <v>280</v>
      </c>
      <c r="E16079" t="s">
        <v>21</v>
      </c>
      <c r="F16079">
        <v>2001</v>
      </c>
      <c r="K16079">
        <v>1066</v>
      </c>
    </row>
    <row r="16080" spans="1:11">
      <c r="A16080">
        <v>16078</v>
      </c>
      <c r="B16080" t="s">
        <v>15902</v>
      </c>
      <c r="C16080" t="s">
        <v>15909</v>
      </c>
      <c r="D16080">
        <v>56</v>
      </c>
      <c r="E16080" t="s">
        <v>13</v>
      </c>
      <c r="G16080">
        <v>160.44</v>
      </c>
      <c r="H16080">
        <v>213.1</v>
      </c>
      <c r="I16080">
        <v>173.14</v>
      </c>
      <c r="J16080">
        <v>184.96</v>
      </c>
      <c r="K16080">
        <v>118.15</v>
      </c>
    </row>
    <row r="16081" spans="1:11">
      <c r="A16081">
        <v>16079</v>
      </c>
      <c r="B16081" t="s">
        <v>15902</v>
      </c>
      <c r="C16081" t="s">
        <v>15910</v>
      </c>
      <c r="D16081">
        <v>177</v>
      </c>
      <c r="E16081" t="s">
        <v>96</v>
      </c>
      <c r="F16081">
        <v>1992</v>
      </c>
      <c r="K16081">
        <v>261.89999999999998</v>
      </c>
    </row>
    <row r="16082" spans="1:11">
      <c r="A16082">
        <v>16080</v>
      </c>
      <c r="B16082" t="s">
        <v>15902</v>
      </c>
      <c r="C16082" t="s">
        <v>15911</v>
      </c>
      <c r="D16082">
        <v>210</v>
      </c>
      <c r="E16082" t="s">
        <v>96</v>
      </c>
      <c r="F16082">
        <v>1959</v>
      </c>
      <c r="K16082">
        <v>310.73</v>
      </c>
    </row>
    <row r="16083" spans="1:11">
      <c r="A16083">
        <v>16081</v>
      </c>
      <c r="B16083" t="s">
        <v>15902</v>
      </c>
      <c r="C16083" t="s">
        <v>15912</v>
      </c>
      <c r="D16083">
        <v>126.5</v>
      </c>
      <c r="E16083" t="s">
        <v>13</v>
      </c>
      <c r="G16083">
        <v>296.33999999999997</v>
      </c>
      <c r="H16083">
        <v>329.88</v>
      </c>
      <c r="I16083">
        <v>310.04000000000002</v>
      </c>
      <c r="J16083">
        <v>375.29</v>
      </c>
      <c r="K16083">
        <v>240.1</v>
      </c>
    </row>
    <row r="16084" spans="1:11">
      <c r="A16084">
        <v>16082</v>
      </c>
      <c r="B16084" t="s">
        <v>15902</v>
      </c>
      <c r="C16084" t="s">
        <v>15913</v>
      </c>
      <c r="D16084">
        <v>240</v>
      </c>
      <c r="E16084" t="s">
        <v>21</v>
      </c>
      <c r="F16084">
        <v>1993</v>
      </c>
      <c r="K16084">
        <v>913.71</v>
      </c>
    </row>
    <row r="16085" spans="1:11">
      <c r="A16085">
        <v>16083</v>
      </c>
      <c r="B16085" t="s">
        <v>15902</v>
      </c>
      <c r="C16085" t="s">
        <v>15914</v>
      </c>
      <c r="D16085">
        <v>1</v>
      </c>
      <c r="E16085" t="s">
        <v>15</v>
      </c>
      <c r="G16085">
        <v>1.73</v>
      </c>
      <c r="H16085">
        <v>1.74</v>
      </c>
      <c r="I16085">
        <v>1.77</v>
      </c>
      <c r="J16085">
        <v>1.73</v>
      </c>
      <c r="K16085">
        <v>1.6</v>
      </c>
    </row>
    <row r="16086" spans="1:11">
      <c r="A16086">
        <v>16084</v>
      </c>
      <c r="B16086" t="s">
        <v>15902</v>
      </c>
      <c r="C16086" t="s">
        <v>15915</v>
      </c>
      <c r="D16086">
        <v>8.8000000000000007</v>
      </c>
      <c r="E16086" t="s">
        <v>15</v>
      </c>
      <c r="G16086">
        <v>17.010000000000002</v>
      </c>
      <c r="H16086">
        <v>16.89</v>
      </c>
      <c r="I16086">
        <v>16.88</v>
      </c>
      <c r="J16086">
        <v>16.760000000000002</v>
      </c>
      <c r="K16086">
        <v>17.829999999999998</v>
      </c>
    </row>
    <row r="16087" spans="1:11">
      <c r="A16087">
        <v>16085</v>
      </c>
      <c r="B16087" t="s">
        <v>15902</v>
      </c>
      <c r="C16087" t="s">
        <v>15916</v>
      </c>
      <c r="D16087">
        <v>2.2000000000000002</v>
      </c>
      <c r="E16087" t="s">
        <v>15</v>
      </c>
      <c r="G16087">
        <v>3.77</v>
      </c>
      <c r="H16087">
        <v>3.68</v>
      </c>
      <c r="I16087">
        <v>3.65</v>
      </c>
      <c r="J16087">
        <v>3.67</v>
      </c>
      <c r="K16087">
        <v>3.51</v>
      </c>
    </row>
    <row r="16088" spans="1:11">
      <c r="A16088">
        <v>16086</v>
      </c>
      <c r="B16088" t="s">
        <v>15902</v>
      </c>
      <c r="C16088" t="s">
        <v>15917</v>
      </c>
      <c r="D16088">
        <v>4.4000000000000004</v>
      </c>
      <c r="E16088" t="s">
        <v>15</v>
      </c>
      <c r="G16088">
        <v>7.79</v>
      </c>
      <c r="H16088">
        <v>7.79</v>
      </c>
      <c r="I16088">
        <v>7.98</v>
      </c>
      <c r="J16088">
        <v>7.77</v>
      </c>
      <c r="K16088">
        <v>8.18</v>
      </c>
    </row>
    <row r="16089" spans="1:11">
      <c r="A16089">
        <v>16087</v>
      </c>
      <c r="B16089" t="s">
        <v>15902</v>
      </c>
      <c r="C16089" t="s">
        <v>15918</v>
      </c>
      <c r="D16089">
        <v>5</v>
      </c>
      <c r="E16089" t="s">
        <v>15</v>
      </c>
      <c r="G16089">
        <v>7.82</v>
      </c>
      <c r="H16089">
        <v>7.98</v>
      </c>
      <c r="I16089">
        <v>8.6300000000000008</v>
      </c>
      <c r="J16089">
        <v>8.6</v>
      </c>
      <c r="K16089">
        <v>8.09</v>
      </c>
    </row>
    <row r="16090" spans="1:11">
      <c r="A16090">
        <v>16088</v>
      </c>
      <c r="B16090" t="s">
        <v>15902</v>
      </c>
      <c r="C16090" t="s">
        <v>15919</v>
      </c>
      <c r="D16090">
        <v>1.2</v>
      </c>
      <c r="E16090" t="s">
        <v>15</v>
      </c>
      <c r="G16090">
        <v>1.75</v>
      </c>
      <c r="H16090">
        <v>1.69</v>
      </c>
      <c r="I16090">
        <v>1.89</v>
      </c>
      <c r="J16090">
        <v>1.89</v>
      </c>
      <c r="K16090">
        <v>1.72</v>
      </c>
    </row>
    <row r="16091" spans="1:11">
      <c r="A16091">
        <v>16089</v>
      </c>
      <c r="B16091" t="s">
        <v>15902</v>
      </c>
      <c r="C16091" t="s">
        <v>15920</v>
      </c>
      <c r="D16091">
        <v>2.7</v>
      </c>
      <c r="E16091" t="s">
        <v>15</v>
      </c>
      <c r="G16091">
        <v>5.21</v>
      </c>
      <c r="H16091">
        <v>4.96</v>
      </c>
      <c r="I16091">
        <v>4.84</v>
      </c>
      <c r="J16091">
        <v>4.76</v>
      </c>
      <c r="K16091">
        <v>5.27</v>
      </c>
    </row>
    <row r="16092" spans="1:11">
      <c r="A16092">
        <v>16090</v>
      </c>
      <c r="B16092" t="s">
        <v>15902</v>
      </c>
      <c r="C16092" t="s">
        <v>15921</v>
      </c>
      <c r="D16092">
        <v>25</v>
      </c>
      <c r="E16092" t="s">
        <v>15</v>
      </c>
      <c r="G16092">
        <v>41.85</v>
      </c>
      <c r="H16092">
        <v>41.43</v>
      </c>
      <c r="I16092">
        <v>43.65</v>
      </c>
      <c r="J16092">
        <v>42.54</v>
      </c>
      <c r="K16092">
        <v>40.520000000000003</v>
      </c>
    </row>
    <row r="16093" spans="1:11">
      <c r="A16093">
        <v>16091</v>
      </c>
      <c r="B16093" t="s">
        <v>15902</v>
      </c>
      <c r="C16093" t="s">
        <v>15922</v>
      </c>
      <c r="D16093">
        <v>5</v>
      </c>
      <c r="E16093" t="s">
        <v>15</v>
      </c>
      <c r="G16093">
        <v>9.51</v>
      </c>
      <c r="H16093">
        <v>9.49</v>
      </c>
      <c r="I16093">
        <v>9.57</v>
      </c>
      <c r="J16093">
        <v>9.44</v>
      </c>
      <c r="K16093">
        <v>9.73</v>
      </c>
    </row>
    <row r="16094" spans="1:11">
      <c r="A16094">
        <v>16092</v>
      </c>
      <c r="B16094" t="s">
        <v>15902</v>
      </c>
      <c r="C16094" t="s">
        <v>15923</v>
      </c>
      <c r="D16094">
        <v>8.8000000000000007</v>
      </c>
      <c r="E16094" t="s">
        <v>15</v>
      </c>
      <c r="G16094">
        <v>16.11</v>
      </c>
      <c r="H16094">
        <v>16.34</v>
      </c>
      <c r="I16094">
        <v>16.22</v>
      </c>
      <c r="J16094">
        <v>16.2</v>
      </c>
      <c r="K16094">
        <v>16.559999999999999</v>
      </c>
    </row>
    <row r="16095" spans="1:11">
      <c r="A16095">
        <v>16093</v>
      </c>
      <c r="B16095" t="s">
        <v>15902</v>
      </c>
      <c r="C16095" t="s">
        <v>15924</v>
      </c>
      <c r="D16095">
        <v>1</v>
      </c>
      <c r="E16095" t="s">
        <v>15</v>
      </c>
      <c r="G16095">
        <v>1.62</v>
      </c>
      <c r="H16095">
        <v>1.61</v>
      </c>
      <c r="I16095">
        <v>1.6</v>
      </c>
      <c r="J16095">
        <v>1.57</v>
      </c>
      <c r="K16095">
        <v>1.72</v>
      </c>
    </row>
    <row r="16096" spans="1:11">
      <c r="A16096">
        <v>16094</v>
      </c>
      <c r="B16096" t="s">
        <v>15902</v>
      </c>
      <c r="C16096" t="s">
        <v>15925</v>
      </c>
      <c r="D16096">
        <v>6.7</v>
      </c>
      <c r="E16096" t="s">
        <v>15</v>
      </c>
      <c r="G16096">
        <v>11.17</v>
      </c>
      <c r="H16096">
        <v>11.06</v>
      </c>
      <c r="I16096">
        <v>11.26</v>
      </c>
      <c r="J16096">
        <v>11.29</v>
      </c>
      <c r="K16096">
        <v>12.08</v>
      </c>
    </row>
    <row r="16097" spans="1:11">
      <c r="A16097">
        <v>16095</v>
      </c>
      <c r="B16097" t="s">
        <v>15902</v>
      </c>
      <c r="C16097" t="s">
        <v>15926</v>
      </c>
      <c r="D16097">
        <v>976</v>
      </c>
      <c r="E16097" t="s">
        <v>144</v>
      </c>
      <c r="F16097">
        <v>1971</v>
      </c>
      <c r="K16097">
        <v>3186.56</v>
      </c>
    </row>
    <row r="16098" spans="1:11">
      <c r="A16098">
        <v>16096</v>
      </c>
      <c r="B16098" t="s">
        <v>15902</v>
      </c>
      <c r="C16098" t="s">
        <v>15927</v>
      </c>
      <c r="D16098">
        <v>1</v>
      </c>
      <c r="E16098" t="s">
        <v>15</v>
      </c>
      <c r="G16098">
        <v>1.68</v>
      </c>
      <c r="H16098">
        <v>1.63</v>
      </c>
      <c r="I16098">
        <v>1.68</v>
      </c>
      <c r="J16098">
        <v>1.65</v>
      </c>
      <c r="K16098">
        <v>1.66</v>
      </c>
    </row>
    <row r="16099" spans="1:11">
      <c r="A16099">
        <v>16097</v>
      </c>
      <c r="B16099" t="s">
        <v>15902</v>
      </c>
      <c r="C16099" t="s">
        <v>15928</v>
      </c>
      <c r="D16099">
        <v>1</v>
      </c>
      <c r="E16099" t="s">
        <v>15</v>
      </c>
      <c r="G16099">
        <v>1.67</v>
      </c>
      <c r="H16099">
        <v>1.64</v>
      </c>
      <c r="I16099">
        <v>1.63</v>
      </c>
      <c r="J16099">
        <v>1.63</v>
      </c>
      <c r="K16099">
        <v>1.64</v>
      </c>
    </row>
    <row r="16100" spans="1:11">
      <c r="A16100">
        <v>16098</v>
      </c>
      <c r="B16100" t="s">
        <v>15902</v>
      </c>
      <c r="C16100" t="s">
        <v>15929</v>
      </c>
      <c r="D16100">
        <v>4.7</v>
      </c>
      <c r="E16100" t="s">
        <v>15</v>
      </c>
      <c r="G16100">
        <v>9.64</v>
      </c>
      <c r="H16100">
        <v>10.06</v>
      </c>
      <c r="I16100">
        <v>9.81</v>
      </c>
      <c r="J16100">
        <v>9.6300000000000008</v>
      </c>
      <c r="K16100">
        <v>9.82</v>
      </c>
    </row>
    <row r="16101" spans="1:11">
      <c r="A16101">
        <v>16099</v>
      </c>
      <c r="B16101" t="s">
        <v>15902</v>
      </c>
      <c r="C16101" t="s">
        <v>15930</v>
      </c>
      <c r="D16101">
        <v>26</v>
      </c>
      <c r="E16101" t="s">
        <v>15</v>
      </c>
      <c r="G16101">
        <v>48.06</v>
      </c>
      <c r="H16101">
        <v>50.42</v>
      </c>
      <c r="I16101">
        <v>50.09</v>
      </c>
      <c r="J16101">
        <v>50.15</v>
      </c>
      <c r="K16101">
        <v>56.55</v>
      </c>
    </row>
    <row r="16102" spans="1:11">
      <c r="A16102">
        <v>16100</v>
      </c>
      <c r="B16102" t="s">
        <v>15902</v>
      </c>
      <c r="C16102" t="s">
        <v>15931</v>
      </c>
      <c r="D16102">
        <v>19</v>
      </c>
      <c r="E16102" t="s">
        <v>7501</v>
      </c>
      <c r="F16102">
        <v>1998</v>
      </c>
      <c r="K16102">
        <v>124.49</v>
      </c>
    </row>
    <row r="16103" spans="1:11">
      <c r="A16103">
        <v>16101</v>
      </c>
      <c r="B16103" t="s">
        <v>15902</v>
      </c>
      <c r="C16103" t="s">
        <v>15932</v>
      </c>
      <c r="D16103">
        <v>39</v>
      </c>
      <c r="E16103" t="s">
        <v>7501</v>
      </c>
      <c r="F16103">
        <v>1998</v>
      </c>
      <c r="K16103">
        <v>255.53</v>
      </c>
    </row>
    <row r="16104" spans="1:11">
      <c r="A16104">
        <v>16102</v>
      </c>
      <c r="B16104" t="s">
        <v>15902</v>
      </c>
      <c r="C16104" t="s">
        <v>15933</v>
      </c>
      <c r="D16104">
        <v>281</v>
      </c>
      <c r="E16104" t="s">
        <v>13</v>
      </c>
      <c r="G16104">
        <v>630.13</v>
      </c>
      <c r="H16104">
        <v>688.14</v>
      </c>
      <c r="I16104">
        <v>660.57</v>
      </c>
      <c r="J16104">
        <v>822.09</v>
      </c>
      <c r="K16104">
        <v>464.17</v>
      </c>
    </row>
    <row r="16105" spans="1:11">
      <c r="A16105">
        <v>16103</v>
      </c>
      <c r="B16105" t="s">
        <v>15902</v>
      </c>
      <c r="C16105" t="s">
        <v>15934</v>
      </c>
      <c r="D16105">
        <v>80</v>
      </c>
      <c r="E16105" t="s">
        <v>13</v>
      </c>
      <c r="G16105">
        <v>203.67</v>
      </c>
      <c r="H16105">
        <v>280.02</v>
      </c>
      <c r="I16105">
        <v>248.28</v>
      </c>
      <c r="J16105">
        <v>275.49</v>
      </c>
      <c r="K16105">
        <v>137.82</v>
      </c>
    </row>
    <row r="16106" spans="1:11">
      <c r="A16106">
        <v>16104</v>
      </c>
      <c r="B16106" t="s">
        <v>15902</v>
      </c>
      <c r="C16106" t="s">
        <v>15935</v>
      </c>
      <c r="D16106">
        <v>95</v>
      </c>
      <c r="E16106" t="s">
        <v>13</v>
      </c>
      <c r="G16106">
        <v>250.58</v>
      </c>
      <c r="H16106">
        <v>274.51</v>
      </c>
      <c r="I16106">
        <v>259.61</v>
      </c>
      <c r="J16106">
        <v>306.83</v>
      </c>
      <c r="K16106">
        <v>203.48</v>
      </c>
    </row>
    <row r="16107" spans="1:11">
      <c r="A16107">
        <v>16105</v>
      </c>
      <c r="B16107" t="s">
        <v>15902</v>
      </c>
      <c r="C16107" t="s">
        <v>15936</v>
      </c>
      <c r="D16107">
        <v>89</v>
      </c>
      <c r="E16107" t="s">
        <v>13</v>
      </c>
      <c r="G16107">
        <v>224.09</v>
      </c>
      <c r="H16107">
        <v>283.01</v>
      </c>
      <c r="I16107">
        <v>228.03</v>
      </c>
      <c r="J16107">
        <v>288.5</v>
      </c>
      <c r="K16107">
        <v>124.24</v>
      </c>
    </row>
    <row r="16108" spans="1:11">
      <c r="A16108">
        <v>16106</v>
      </c>
      <c r="B16108" t="s">
        <v>15902</v>
      </c>
      <c r="C16108" t="s">
        <v>15937</v>
      </c>
      <c r="D16108">
        <v>125</v>
      </c>
      <c r="E16108" t="s">
        <v>21</v>
      </c>
      <c r="F16108">
        <v>1994</v>
      </c>
      <c r="K16108">
        <v>475.89</v>
      </c>
    </row>
    <row r="16109" spans="1:11">
      <c r="A16109">
        <v>16107</v>
      </c>
      <c r="B16109" t="s">
        <v>15902</v>
      </c>
      <c r="C16109" t="s">
        <v>15938</v>
      </c>
      <c r="D16109">
        <v>5</v>
      </c>
      <c r="E16109" t="s">
        <v>15</v>
      </c>
      <c r="G16109">
        <v>7.41</v>
      </c>
      <c r="H16109">
        <v>7.56</v>
      </c>
      <c r="I16109">
        <v>7.74</v>
      </c>
      <c r="J16109">
        <v>7.59</v>
      </c>
      <c r="K16109">
        <v>7.53</v>
      </c>
    </row>
    <row r="16110" spans="1:11">
      <c r="A16110">
        <v>16108</v>
      </c>
      <c r="B16110" t="s">
        <v>15902</v>
      </c>
      <c r="C16110" t="s">
        <v>15939</v>
      </c>
      <c r="D16110">
        <v>9.4</v>
      </c>
      <c r="E16110" t="s">
        <v>15</v>
      </c>
      <c r="G16110">
        <v>14.19</v>
      </c>
      <c r="H16110">
        <v>14.19</v>
      </c>
      <c r="I16110">
        <v>15.09</v>
      </c>
      <c r="J16110">
        <v>15.01</v>
      </c>
      <c r="K16110">
        <v>14.69</v>
      </c>
    </row>
    <row r="16111" spans="1:11">
      <c r="A16111">
        <v>16109</v>
      </c>
      <c r="B16111" t="s">
        <v>15902</v>
      </c>
      <c r="C16111" t="s">
        <v>15940</v>
      </c>
      <c r="D16111">
        <v>5</v>
      </c>
      <c r="E16111" t="s">
        <v>15</v>
      </c>
      <c r="G16111">
        <v>9.58</v>
      </c>
      <c r="H16111">
        <v>9.6</v>
      </c>
      <c r="I16111">
        <v>9.59</v>
      </c>
      <c r="J16111">
        <v>9.5</v>
      </c>
      <c r="K16111">
        <v>9.8000000000000007</v>
      </c>
    </row>
    <row r="16112" spans="1:11">
      <c r="A16112">
        <v>16110</v>
      </c>
      <c r="B16112" t="s">
        <v>15902</v>
      </c>
      <c r="C16112" t="s">
        <v>15941</v>
      </c>
      <c r="D16112">
        <v>6</v>
      </c>
      <c r="E16112" t="s">
        <v>15</v>
      </c>
      <c r="G16112">
        <v>10.42</v>
      </c>
      <c r="H16112">
        <v>10.26</v>
      </c>
      <c r="I16112">
        <v>11.29</v>
      </c>
      <c r="J16112">
        <v>11.01</v>
      </c>
      <c r="K16112">
        <v>11.57</v>
      </c>
    </row>
    <row r="16113" spans="1:11">
      <c r="A16113">
        <v>16111</v>
      </c>
      <c r="B16113" t="s">
        <v>15902</v>
      </c>
      <c r="C16113" t="s">
        <v>15942</v>
      </c>
      <c r="D16113">
        <v>9.1999999999999993</v>
      </c>
      <c r="E16113" t="s">
        <v>15</v>
      </c>
      <c r="G16113">
        <v>17.23</v>
      </c>
      <c r="H16113">
        <v>16.05</v>
      </c>
      <c r="I16113">
        <v>16.64</v>
      </c>
      <c r="J16113">
        <v>15.86</v>
      </c>
      <c r="K16113">
        <v>16.3</v>
      </c>
    </row>
    <row r="16114" spans="1:11">
      <c r="A16114">
        <v>16112</v>
      </c>
      <c r="B16114" t="s">
        <v>15902</v>
      </c>
      <c r="C16114" t="s">
        <v>15943</v>
      </c>
      <c r="D16114">
        <v>10.5</v>
      </c>
      <c r="E16114" t="s">
        <v>15</v>
      </c>
      <c r="G16114">
        <v>19.21</v>
      </c>
      <c r="H16114">
        <v>18.350000000000001</v>
      </c>
      <c r="I16114">
        <v>18.170000000000002</v>
      </c>
      <c r="J16114">
        <v>18.309999999999999</v>
      </c>
      <c r="K16114">
        <v>21.13</v>
      </c>
    </row>
    <row r="16115" spans="1:11">
      <c r="A16115">
        <v>16113</v>
      </c>
      <c r="B16115" t="s">
        <v>15902</v>
      </c>
      <c r="C16115" t="s">
        <v>15944</v>
      </c>
      <c r="D16115">
        <v>5.9</v>
      </c>
      <c r="E16115" t="s">
        <v>15</v>
      </c>
      <c r="G16115">
        <v>10.210000000000001</v>
      </c>
      <c r="H16115">
        <v>9.7100000000000009</v>
      </c>
      <c r="I16115">
        <v>9.84</v>
      </c>
      <c r="J16115">
        <v>9.7899999999999991</v>
      </c>
      <c r="K16115">
        <v>10.84</v>
      </c>
    </row>
    <row r="16116" spans="1:11">
      <c r="A16116">
        <v>16114</v>
      </c>
      <c r="B16116" t="s">
        <v>15902</v>
      </c>
      <c r="C16116" t="s">
        <v>15945</v>
      </c>
      <c r="D16116">
        <v>6.5</v>
      </c>
      <c r="E16116" t="s">
        <v>15</v>
      </c>
      <c r="G16116">
        <v>10.06</v>
      </c>
      <c r="H16116">
        <v>10.1</v>
      </c>
      <c r="I16116">
        <v>11.11</v>
      </c>
      <c r="J16116">
        <v>11.11</v>
      </c>
      <c r="K16116">
        <v>10.31</v>
      </c>
    </row>
    <row r="16117" spans="1:11">
      <c r="A16117">
        <v>16115</v>
      </c>
      <c r="B16117" t="s">
        <v>15902</v>
      </c>
      <c r="C16117" t="s">
        <v>15946</v>
      </c>
      <c r="D16117">
        <v>7.2</v>
      </c>
      <c r="E16117" t="s">
        <v>15</v>
      </c>
      <c r="G16117">
        <v>13.7</v>
      </c>
      <c r="H16117">
        <v>13.2</v>
      </c>
      <c r="I16117">
        <v>13.54</v>
      </c>
      <c r="J16117">
        <v>13.18</v>
      </c>
      <c r="K16117">
        <v>13.88</v>
      </c>
    </row>
    <row r="16118" spans="1:11">
      <c r="A16118">
        <v>16116</v>
      </c>
      <c r="B16118" t="s">
        <v>15902</v>
      </c>
      <c r="C16118" t="s">
        <v>15947</v>
      </c>
      <c r="D16118">
        <v>15</v>
      </c>
      <c r="E16118" t="s">
        <v>15</v>
      </c>
      <c r="G16118">
        <v>29.36</v>
      </c>
      <c r="H16118">
        <v>28.48</v>
      </c>
      <c r="I16118">
        <v>28.98</v>
      </c>
      <c r="J16118">
        <v>28.3</v>
      </c>
      <c r="K16118">
        <v>30.97</v>
      </c>
    </row>
    <row r="16119" spans="1:11">
      <c r="A16119">
        <v>16117</v>
      </c>
      <c r="B16119" t="s">
        <v>15902</v>
      </c>
      <c r="C16119" t="s">
        <v>15948</v>
      </c>
      <c r="D16119">
        <v>30</v>
      </c>
      <c r="E16119" t="s">
        <v>15</v>
      </c>
      <c r="G16119">
        <v>57.6</v>
      </c>
      <c r="H16119">
        <v>54.56</v>
      </c>
      <c r="I16119">
        <v>55.95</v>
      </c>
      <c r="J16119">
        <v>54.71</v>
      </c>
      <c r="K16119">
        <v>63.51</v>
      </c>
    </row>
    <row r="16120" spans="1:11">
      <c r="A16120">
        <v>16118</v>
      </c>
      <c r="B16120" t="s">
        <v>15902</v>
      </c>
      <c r="C16120" t="s">
        <v>15949</v>
      </c>
      <c r="D16120">
        <v>6</v>
      </c>
      <c r="E16120" t="s">
        <v>15</v>
      </c>
      <c r="G16120">
        <v>11.44</v>
      </c>
      <c r="H16120">
        <v>11.02</v>
      </c>
      <c r="I16120">
        <v>11.26</v>
      </c>
      <c r="J16120">
        <v>11.01</v>
      </c>
      <c r="K16120">
        <v>11.52</v>
      </c>
    </row>
    <row r="16121" spans="1:11">
      <c r="A16121">
        <v>16119</v>
      </c>
      <c r="B16121" t="s">
        <v>15902</v>
      </c>
      <c r="C16121" t="s">
        <v>15950</v>
      </c>
      <c r="D16121">
        <v>10</v>
      </c>
      <c r="E16121" t="s">
        <v>15</v>
      </c>
      <c r="G16121">
        <v>18.43</v>
      </c>
      <c r="H16121">
        <v>17.84</v>
      </c>
      <c r="I16121">
        <v>18.190000000000001</v>
      </c>
      <c r="J16121">
        <v>17.68</v>
      </c>
      <c r="K16121">
        <v>17.95</v>
      </c>
    </row>
    <row r="16122" spans="1:11">
      <c r="A16122">
        <v>16120</v>
      </c>
      <c r="B16122" t="s">
        <v>15902</v>
      </c>
      <c r="C16122" t="s">
        <v>15951</v>
      </c>
      <c r="D16122">
        <v>5</v>
      </c>
      <c r="E16122" t="s">
        <v>15</v>
      </c>
      <c r="G16122">
        <v>9.56</v>
      </c>
      <c r="H16122">
        <v>9.27</v>
      </c>
      <c r="I16122">
        <v>9.51</v>
      </c>
      <c r="J16122">
        <v>9.36</v>
      </c>
      <c r="K16122">
        <v>9.66</v>
      </c>
    </row>
    <row r="16123" spans="1:11">
      <c r="A16123">
        <v>16121</v>
      </c>
      <c r="B16123" t="s">
        <v>15902</v>
      </c>
      <c r="C16123" t="s">
        <v>15952</v>
      </c>
      <c r="D16123">
        <v>640</v>
      </c>
      <c r="E16123" t="s">
        <v>144</v>
      </c>
      <c r="F16123">
        <v>1974</v>
      </c>
      <c r="K16123">
        <v>2089.5500000000002</v>
      </c>
    </row>
    <row r="16124" spans="1:11">
      <c r="A16124">
        <v>16122</v>
      </c>
      <c r="B16124" t="s">
        <v>15902</v>
      </c>
      <c r="C16124" t="s">
        <v>15953</v>
      </c>
      <c r="D16124">
        <v>6.5</v>
      </c>
      <c r="E16124" t="s">
        <v>15</v>
      </c>
      <c r="G16124">
        <v>12.34</v>
      </c>
      <c r="H16124">
        <v>12.15</v>
      </c>
      <c r="I16124">
        <v>12.24</v>
      </c>
      <c r="J16124">
        <v>12.12</v>
      </c>
      <c r="K16124">
        <v>12.31</v>
      </c>
    </row>
    <row r="16125" spans="1:11">
      <c r="A16125">
        <v>16123</v>
      </c>
      <c r="B16125" t="s">
        <v>15902</v>
      </c>
      <c r="C16125" t="s">
        <v>15954</v>
      </c>
      <c r="D16125">
        <v>6.6</v>
      </c>
      <c r="E16125" t="s">
        <v>15</v>
      </c>
      <c r="G16125">
        <v>12.53</v>
      </c>
      <c r="H16125">
        <v>12.29</v>
      </c>
      <c r="I16125">
        <v>12.44</v>
      </c>
      <c r="J16125">
        <v>12.28</v>
      </c>
      <c r="K16125">
        <v>12.5</v>
      </c>
    </row>
    <row r="16126" spans="1:11">
      <c r="A16126">
        <v>16124</v>
      </c>
      <c r="B16126" t="s">
        <v>15902</v>
      </c>
      <c r="C16126" t="s">
        <v>15955</v>
      </c>
      <c r="D16126">
        <v>2640</v>
      </c>
      <c r="E16126" t="s">
        <v>144</v>
      </c>
      <c r="F16126">
        <v>1992</v>
      </c>
      <c r="K16126">
        <v>8619.4</v>
      </c>
    </row>
    <row r="16127" spans="1:11">
      <c r="A16127">
        <v>16125</v>
      </c>
      <c r="B16127" t="s">
        <v>15902</v>
      </c>
      <c r="C16127" t="s">
        <v>15956</v>
      </c>
      <c r="D16127">
        <v>20</v>
      </c>
      <c r="E16127" t="s">
        <v>15</v>
      </c>
      <c r="G16127">
        <v>41.68</v>
      </c>
      <c r="H16127">
        <v>44.68</v>
      </c>
      <c r="I16127">
        <v>41.29</v>
      </c>
      <c r="J16127">
        <v>41.99</v>
      </c>
      <c r="K16127">
        <v>45.87</v>
      </c>
    </row>
    <row r="16128" spans="1:11">
      <c r="A16128">
        <v>16126</v>
      </c>
      <c r="B16128" t="s">
        <v>15902</v>
      </c>
      <c r="C16128" t="s">
        <v>15957</v>
      </c>
      <c r="D16128">
        <v>6</v>
      </c>
      <c r="E16128" t="s">
        <v>15</v>
      </c>
      <c r="G16128">
        <v>11.59</v>
      </c>
      <c r="H16128">
        <v>11.42</v>
      </c>
      <c r="I16128">
        <v>11.55</v>
      </c>
      <c r="J16128">
        <v>11.33</v>
      </c>
      <c r="K16128">
        <v>12.54</v>
      </c>
    </row>
    <row r="16129" spans="1:11">
      <c r="A16129">
        <v>16127</v>
      </c>
      <c r="B16129" t="s">
        <v>15902</v>
      </c>
      <c r="C16129" t="s">
        <v>15958</v>
      </c>
      <c r="D16129">
        <v>68</v>
      </c>
      <c r="E16129" t="s">
        <v>13</v>
      </c>
      <c r="G16129">
        <v>188.36</v>
      </c>
      <c r="H16129">
        <v>201.41</v>
      </c>
      <c r="I16129">
        <v>192.1</v>
      </c>
      <c r="J16129">
        <v>225.92</v>
      </c>
      <c r="K16129">
        <v>144.84</v>
      </c>
    </row>
    <row r="16130" spans="1:11">
      <c r="A16130">
        <v>16128</v>
      </c>
      <c r="B16130" t="s">
        <v>15902</v>
      </c>
      <c r="C16130" t="s">
        <v>15959</v>
      </c>
      <c r="D16130">
        <v>400</v>
      </c>
      <c r="E16130" t="s">
        <v>21</v>
      </c>
      <c r="K16130">
        <v>1522.85</v>
      </c>
    </row>
    <row r="16131" spans="1:11">
      <c r="A16131">
        <v>16129</v>
      </c>
      <c r="B16131" t="s">
        <v>15902</v>
      </c>
      <c r="C16131" t="s">
        <v>15960</v>
      </c>
      <c r="D16131">
        <v>113</v>
      </c>
      <c r="E16131" t="s">
        <v>13</v>
      </c>
      <c r="G16131">
        <v>322.17</v>
      </c>
      <c r="H16131">
        <v>383.31</v>
      </c>
      <c r="I16131">
        <v>334.03</v>
      </c>
      <c r="J16131">
        <v>402.89</v>
      </c>
      <c r="K16131">
        <v>212.39</v>
      </c>
    </row>
    <row r="16132" spans="1:11">
      <c r="A16132">
        <v>16130</v>
      </c>
      <c r="B16132" t="s">
        <v>15902</v>
      </c>
      <c r="C16132" t="s">
        <v>15961</v>
      </c>
      <c r="D16132">
        <v>19</v>
      </c>
      <c r="E16132" t="s">
        <v>7501</v>
      </c>
      <c r="F16132">
        <v>1998</v>
      </c>
      <c r="K16132">
        <v>124.49</v>
      </c>
    </row>
    <row r="16133" spans="1:11">
      <c r="A16133">
        <v>16131</v>
      </c>
      <c r="B16133" t="s">
        <v>15902</v>
      </c>
      <c r="C16133" t="s">
        <v>15962</v>
      </c>
      <c r="D16133">
        <v>19</v>
      </c>
      <c r="E16133" t="s">
        <v>7501</v>
      </c>
      <c r="F16133">
        <v>1997</v>
      </c>
      <c r="K16133">
        <v>124.49</v>
      </c>
    </row>
    <row r="16134" spans="1:11">
      <c r="A16134">
        <v>16132</v>
      </c>
      <c r="B16134" t="s">
        <v>15902</v>
      </c>
      <c r="C16134" t="s">
        <v>15963</v>
      </c>
      <c r="D16134">
        <v>121</v>
      </c>
      <c r="E16134" t="s">
        <v>13</v>
      </c>
      <c r="G16134">
        <v>271.97000000000003</v>
      </c>
      <c r="H16134">
        <v>389.75</v>
      </c>
      <c r="I16134">
        <v>308.45</v>
      </c>
      <c r="J16134">
        <v>369.65</v>
      </c>
      <c r="K16134">
        <v>188.56</v>
      </c>
    </row>
    <row r="16135" spans="1:11">
      <c r="A16135">
        <v>16133</v>
      </c>
      <c r="B16135" t="s">
        <v>15902</v>
      </c>
      <c r="C16135" t="s">
        <v>15964</v>
      </c>
      <c r="D16135">
        <v>87</v>
      </c>
      <c r="E16135" t="s">
        <v>13</v>
      </c>
      <c r="G16135">
        <v>254.7</v>
      </c>
      <c r="H16135">
        <v>299.17</v>
      </c>
      <c r="I16135">
        <v>257.14</v>
      </c>
      <c r="J16135">
        <v>302.45</v>
      </c>
      <c r="K16135">
        <v>152.63</v>
      </c>
    </row>
    <row r="16136" spans="1:11">
      <c r="A16136">
        <v>16134</v>
      </c>
      <c r="B16136" t="s">
        <v>15902</v>
      </c>
      <c r="C16136" t="s">
        <v>15965</v>
      </c>
      <c r="D16136">
        <v>83</v>
      </c>
      <c r="E16136" t="s">
        <v>13</v>
      </c>
      <c r="G16136">
        <v>190.04</v>
      </c>
      <c r="H16136">
        <v>244.96</v>
      </c>
      <c r="I16136">
        <v>225.09</v>
      </c>
      <c r="J16136">
        <v>266.33999999999997</v>
      </c>
      <c r="K16136">
        <v>176.05</v>
      </c>
    </row>
    <row r="16137" spans="1:11">
      <c r="A16137">
        <v>16135</v>
      </c>
      <c r="B16137" t="s">
        <v>15902</v>
      </c>
      <c r="C16137" t="s">
        <v>15966</v>
      </c>
      <c r="D16137">
        <v>787</v>
      </c>
      <c r="E16137" t="s">
        <v>21</v>
      </c>
      <c r="K16137">
        <v>2996.22</v>
      </c>
    </row>
    <row r="16138" spans="1:11">
      <c r="A16138">
        <v>16136</v>
      </c>
      <c r="B16138" t="s">
        <v>15902</v>
      </c>
      <c r="C16138" t="s">
        <v>15967</v>
      </c>
      <c r="D16138">
        <v>130</v>
      </c>
      <c r="E16138" t="s">
        <v>13</v>
      </c>
      <c r="G16138">
        <v>322.37</v>
      </c>
      <c r="H16138">
        <v>379.01</v>
      </c>
      <c r="I16138">
        <v>316.79000000000002</v>
      </c>
      <c r="J16138">
        <v>407.66</v>
      </c>
      <c r="K16138">
        <v>196.99</v>
      </c>
    </row>
    <row r="16139" spans="1:11">
      <c r="A16139">
        <v>16137</v>
      </c>
      <c r="B16139" t="s">
        <v>15902</v>
      </c>
      <c r="C16139" t="s">
        <v>15968</v>
      </c>
      <c r="D16139">
        <v>180</v>
      </c>
      <c r="E16139" t="s">
        <v>21</v>
      </c>
      <c r="F16139">
        <v>1998</v>
      </c>
      <c r="K16139">
        <v>685.28</v>
      </c>
    </row>
    <row r="16140" spans="1:11">
      <c r="A16140">
        <v>16138</v>
      </c>
      <c r="B16140" t="s">
        <v>15902</v>
      </c>
      <c r="C16140" t="s">
        <v>15969</v>
      </c>
      <c r="D16140">
        <v>826</v>
      </c>
      <c r="E16140" t="s">
        <v>21</v>
      </c>
      <c r="K16140">
        <v>3144.7</v>
      </c>
    </row>
    <row r="16141" spans="1:11">
      <c r="A16141">
        <v>16139</v>
      </c>
      <c r="B16141" t="s">
        <v>15902</v>
      </c>
      <c r="C16141" t="s">
        <v>15970</v>
      </c>
      <c r="D16141">
        <v>400</v>
      </c>
      <c r="E16141" t="s">
        <v>21</v>
      </c>
      <c r="F16141">
        <v>2007</v>
      </c>
      <c r="K16141">
        <v>1522.85</v>
      </c>
    </row>
    <row r="16142" spans="1:11">
      <c r="A16142">
        <v>16140</v>
      </c>
      <c r="B16142" t="s">
        <v>15902</v>
      </c>
      <c r="C16142" t="s">
        <v>15971</v>
      </c>
      <c r="D16142">
        <v>800</v>
      </c>
      <c r="E16142" t="s">
        <v>21</v>
      </c>
      <c r="F16142">
        <v>2011</v>
      </c>
      <c r="K16142">
        <v>3045.71</v>
      </c>
    </row>
    <row r="16143" spans="1:11">
      <c r="A16143">
        <v>16141</v>
      </c>
      <c r="B16143" t="s">
        <v>15902</v>
      </c>
      <c r="C16143" t="s">
        <v>15972</v>
      </c>
      <c r="D16143">
        <v>175</v>
      </c>
      <c r="E16143" t="s">
        <v>13</v>
      </c>
      <c r="G16143">
        <v>446.84</v>
      </c>
      <c r="H16143">
        <v>545.09</v>
      </c>
      <c r="I16143">
        <v>464.4</v>
      </c>
      <c r="J16143">
        <v>574.44000000000005</v>
      </c>
      <c r="K16143">
        <v>240.98</v>
      </c>
    </row>
    <row r="16144" spans="1:11">
      <c r="A16144">
        <v>16142</v>
      </c>
      <c r="B16144" t="s">
        <v>15902</v>
      </c>
      <c r="C16144" t="s">
        <v>15973</v>
      </c>
      <c r="D16144">
        <v>60</v>
      </c>
      <c r="E16144" t="s">
        <v>13</v>
      </c>
      <c r="G16144">
        <v>163.97</v>
      </c>
      <c r="H16144">
        <v>201.44</v>
      </c>
      <c r="I16144">
        <v>151.65</v>
      </c>
      <c r="J16144">
        <v>202.65</v>
      </c>
      <c r="K16144">
        <v>76.48</v>
      </c>
    </row>
    <row r="16145" spans="1:11">
      <c r="A16145">
        <v>16143</v>
      </c>
      <c r="B16145" t="s">
        <v>15902</v>
      </c>
      <c r="C16145" t="s">
        <v>15974</v>
      </c>
      <c r="D16145">
        <v>17</v>
      </c>
      <c r="E16145" t="s">
        <v>7501</v>
      </c>
      <c r="F16145">
        <v>2010</v>
      </c>
      <c r="K16145">
        <v>111.38</v>
      </c>
    </row>
    <row r="16146" spans="1:11">
      <c r="A16146">
        <v>16144</v>
      </c>
      <c r="B16146" t="s">
        <v>15902</v>
      </c>
      <c r="C16146" t="s">
        <v>15975</v>
      </c>
      <c r="D16146">
        <v>1123</v>
      </c>
      <c r="E16146" t="s">
        <v>21</v>
      </c>
      <c r="K16146">
        <v>4275.42</v>
      </c>
    </row>
    <row r="16147" spans="1:11">
      <c r="A16147">
        <v>16145</v>
      </c>
      <c r="B16147" t="s">
        <v>15902</v>
      </c>
      <c r="C16147" t="s">
        <v>15976</v>
      </c>
      <c r="D16147">
        <v>229.9</v>
      </c>
      <c r="E16147" t="s">
        <v>13</v>
      </c>
      <c r="G16147">
        <v>530.5</v>
      </c>
      <c r="H16147">
        <v>584.83000000000004</v>
      </c>
      <c r="I16147">
        <v>552.37</v>
      </c>
      <c r="J16147">
        <v>670.91</v>
      </c>
      <c r="K16147">
        <v>378.09</v>
      </c>
    </row>
    <row r="16148" spans="1:11">
      <c r="A16148">
        <v>16146</v>
      </c>
      <c r="B16148" t="s">
        <v>15902</v>
      </c>
      <c r="C16148" t="s">
        <v>15977</v>
      </c>
      <c r="D16148">
        <v>98</v>
      </c>
      <c r="E16148" t="s">
        <v>13</v>
      </c>
      <c r="G16148">
        <v>265.12</v>
      </c>
      <c r="H16148">
        <v>313.27</v>
      </c>
      <c r="I16148">
        <v>250.36</v>
      </c>
      <c r="J16148">
        <v>298.17</v>
      </c>
      <c r="K16148">
        <v>159.93</v>
      </c>
    </row>
    <row r="16149" spans="1:11">
      <c r="A16149">
        <v>16147</v>
      </c>
      <c r="B16149" t="s">
        <v>15902</v>
      </c>
      <c r="C16149" t="s">
        <v>15978</v>
      </c>
      <c r="D16149">
        <v>17</v>
      </c>
      <c r="E16149" t="s">
        <v>7501</v>
      </c>
      <c r="F16149">
        <v>1994</v>
      </c>
      <c r="K16149">
        <v>111.38</v>
      </c>
    </row>
    <row r="16150" spans="1:11">
      <c r="A16150">
        <v>16148</v>
      </c>
      <c r="B16150" t="s">
        <v>15902</v>
      </c>
      <c r="C16150" t="s">
        <v>15979</v>
      </c>
      <c r="D16150">
        <v>400</v>
      </c>
      <c r="E16150" t="s">
        <v>21</v>
      </c>
      <c r="K16150">
        <v>1522.85</v>
      </c>
    </row>
    <row r="16151" spans="1:11">
      <c r="A16151">
        <v>16149</v>
      </c>
      <c r="B16151" t="s">
        <v>15902</v>
      </c>
      <c r="C16151" t="s">
        <v>15980</v>
      </c>
      <c r="D16151">
        <v>480</v>
      </c>
      <c r="E16151" t="s">
        <v>21</v>
      </c>
      <c r="K16151">
        <v>1827.43</v>
      </c>
    </row>
    <row r="16152" spans="1:11">
      <c r="A16152">
        <v>16150</v>
      </c>
      <c r="B16152" t="s">
        <v>15902</v>
      </c>
      <c r="C16152" t="s">
        <v>15981</v>
      </c>
      <c r="D16152">
        <v>104</v>
      </c>
      <c r="E16152" t="s">
        <v>21</v>
      </c>
      <c r="F16152">
        <v>2013</v>
      </c>
      <c r="K16152">
        <v>395.94</v>
      </c>
    </row>
    <row r="16153" spans="1:11">
      <c r="A16153">
        <v>16151</v>
      </c>
      <c r="B16153" t="s">
        <v>15902</v>
      </c>
      <c r="C16153" t="s">
        <v>15982</v>
      </c>
      <c r="D16153">
        <v>11</v>
      </c>
      <c r="E16153" t="s">
        <v>15</v>
      </c>
      <c r="G16153">
        <v>21.91</v>
      </c>
      <c r="H16153">
        <v>22.11</v>
      </c>
      <c r="I16153">
        <v>22.17</v>
      </c>
      <c r="J16153">
        <v>21.87</v>
      </c>
      <c r="K16153">
        <v>23.85</v>
      </c>
    </row>
    <row r="16154" spans="1:11">
      <c r="A16154">
        <v>16152</v>
      </c>
      <c r="B16154" t="s">
        <v>15902</v>
      </c>
      <c r="C16154" t="s">
        <v>15983</v>
      </c>
      <c r="D16154">
        <v>6</v>
      </c>
      <c r="E16154" t="s">
        <v>15</v>
      </c>
      <c r="G16154">
        <v>10.08</v>
      </c>
      <c r="H16154">
        <v>10.01</v>
      </c>
      <c r="I16154">
        <v>10.37</v>
      </c>
      <c r="J16154">
        <v>10.34</v>
      </c>
      <c r="K16154">
        <v>10.45</v>
      </c>
    </row>
    <row r="16155" spans="1:11">
      <c r="A16155">
        <v>16153</v>
      </c>
      <c r="B16155" t="s">
        <v>15902</v>
      </c>
      <c r="C16155" t="s">
        <v>15984</v>
      </c>
      <c r="D16155">
        <v>4.8</v>
      </c>
      <c r="E16155" t="s">
        <v>15</v>
      </c>
      <c r="G16155">
        <v>8.74</v>
      </c>
      <c r="H16155">
        <v>8.8000000000000007</v>
      </c>
      <c r="I16155">
        <v>8.9600000000000009</v>
      </c>
      <c r="J16155">
        <v>8.98</v>
      </c>
      <c r="K16155">
        <v>9.8800000000000008</v>
      </c>
    </row>
    <row r="16156" spans="1:11">
      <c r="A16156">
        <v>16154</v>
      </c>
      <c r="B16156" t="s">
        <v>15902</v>
      </c>
      <c r="C16156" t="s">
        <v>15985</v>
      </c>
      <c r="D16156">
        <v>5.5</v>
      </c>
      <c r="E16156" t="s">
        <v>15</v>
      </c>
      <c r="G16156">
        <v>8.2799999999999994</v>
      </c>
      <c r="H16156">
        <v>8.5</v>
      </c>
      <c r="I16156">
        <v>8.52</v>
      </c>
      <c r="J16156">
        <v>8.24</v>
      </c>
      <c r="K16156">
        <v>8.17</v>
      </c>
    </row>
    <row r="16157" spans="1:11">
      <c r="A16157">
        <v>16155</v>
      </c>
      <c r="B16157" t="s">
        <v>15902</v>
      </c>
      <c r="C16157" t="s">
        <v>15986</v>
      </c>
      <c r="D16157">
        <v>9.9</v>
      </c>
      <c r="E16157" t="s">
        <v>15</v>
      </c>
      <c r="G16157">
        <v>15.06</v>
      </c>
      <c r="H16157">
        <v>15.86</v>
      </c>
      <c r="I16157">
        <v>15.25</v>
      </c>
      <c r="J16157">
        <v>14.97</v>
      </c>
      <c r="K16157">
        <v>14.77</v>
      </c>
    </row>
    <row r="16158" spans="1:11">
      <c r="A16158">
        <v>16156</v>
      </c>
      <c r="B16158" t="s">
        <v>15902</v>
      </c>
      <c r="C16158" t="s">
        <v>15987</v>
      </c>
      <c r="D16158">
        <v>6.1</v>
      </c>
      <c r="E16158" t="s">
        <v>15</v>
      </c>
      <c r="G16158">
        <v>9.1300000000000008</v>
      </c>
      <c r="H16158">
        <v>9.5500000000000007</v>
      </c>
      <c r="I16158">
        <v>9.26</v>
      </c>
      <c r="J16158">
        <v>9.08</v>
      </c>
      <c r="K16158">
        <v>8.9600000000000009</v>
      </c>
    </row>
    <row r="16159" spans="1:11">
      <c r="A16159">
        <v>16157</v>
      </c>
      <c r="B16159" t="s">
        <v>15902</v>
      </c>
      <c r="C16159" t="s">
        <v>15988</v>
      </c>
      <c r="D16159">
        <v>1</v>
      </c>
      <c r="E16159" t="s">
        <v>15</v>
      </c>
      <c r="G16159">
        <v>1.76</v>
      </c>
      <c r="H16159">
        <v>1.64</v>
      </c>
      <c r="I16159">
        <v>1.73</v>
      </c>
      <c r="J16159">
        <v>1.73</v>
      </c>
      <c r="K16159">
        <v>1.42</v>
      </c>
    </row>
    <row r="16160" spans="1:11">
      <c r="A16160">
        <v>16158</v>
      </c>
      <c r="B16160" t="s">
        <v>15902</v>
      </c>
      <c r="C16160" t="s">
        <v>15989</v>
      </c>
      <c r="D16160">
        <v>1</v>
      </c>
      <c r="E16160" t="s">
        <v>15</v>
      </c>
      <c r="G16160">
        <v>1.76</v>
      </c>
      <c r="H16160">
        <v>1.66</v>
      </c>
      <c r="I16160">
        <v>1.73</v>
      </c>
      <c r="J16160">
        <v>1.71</v>
      </c>
      <c r="K16160">
        <v>1.42</v>
      </c>
    </row>
    <row r="16161" spans="1:11">
      <c r="A16161">
        <v>16159</v>
      </c>
      <c r="B16161" t="s">
        <v>15902</v>
      </c>
      <c r="C16161" t="s">
        <v>15990</v>
      </c>
      <c r="D16161">
        <v>1.2</v>
      </c>
      <c r="E16161" t="s">
        <v>15</v>
      </c>
      <c r="G16161">
        <v>1.67</v>
      </c>
      <c r="H16161">
        <v>1.67</v>
      </c>
      <c r="I16161">
        <v>1.82</v>
      </c>
      <c r="J16161">
        <v>1.84</v>
      </c>
      <c r="K16161">
        <v>1.64</v>
      </c>
    </row>
    <row r="16162" spans="1:11">
      <c r="A16162">
        <v>16160</v>
      </c>
      <c r="B16162" t="s">
        <v>15902</v>
      </c>
      <c r="C16162" t="s">
        <v>15991</v>
      </c>
      <c r="D16162">
        <v>4.0999999999999996</v>
      </c>
      <c r="E16162" t="s">
        <v>15</v>
      </c>
      <c r="G16162">
        <v>5.59</v>
      </c>
      <c r="H16162">
        <v>5.69</v>
      </c>
      <c r="I16162">
        <v>6.06</v>
      </c>
      <c r="J16162">
        <v>6.02</v>
      </c>
      <c r="K16162">
        <v>6.42</v>
      </c>
    </row>
    <row r="16163" spans="1:11">
      <c r="A16163">
        <v>16161</v>
      </c>
      <c r="B16163" t="s">
        <v>15902</v>
      </c>
      <c r="C16163" t="s">
        <v>15992</v>
      </c>
      <c r="D16163">
        <v>4.3</v>
      </c>
      <c r="E16163" t="s">
        <v>15</v>
      </c>
      <c r="G16163">
        <v>6.21</v>
      </c>
      <c r="H16163">
        <v>6</v>
      </c>
      <c r="I16163">
        <v>6.72</v>
      </c>
      <c r="J16163">
        <v>6.96</v>
      </c>
      <c r="K16163">
        <v>6.65</v>
      </c>
    </row>
    <row r="16164" spans="1:11">
      <c r="A16164">
        <v>16162</v>
      </c>
      <c r="B16164" t="s">
        <v>15902</v>
      </c>
      <c r="C16164" t="s">
        <v>15993</v>
      </c>
      <c r="D16164">
        <v>4.5</v>
      </c>
      <c r="E16164" t="s">
        <v>15</v>
      </c>
      <c r="G16164">
        <v>6.29</v>
      </c>
      <c r="H16164">
        <v>6.58</v>
      </c>
      <c r="I16164">
        <v>6.8</v>
      </c>
      <c r="J16164">
        <v>6.65</v>
      </c>
      <c r="K16164">
        <v>7.03</v>
      </c>
    </row>
    <row r="16165" spans="1:11">
      <c r="A16165">
        <v>16163</v>
      </c>
      <c r="B16165" t="s">
        <v>15902</v>
      </c>
      <c r="C16165" t="s">
        <v>15994</v>
      </c>
      <c r="D16165">
        <v>4.5</v>
      </c>
      <c r="E16165" t="s">
        <v>15</v>
      </c>
      <c r="G16165">
        <v>6.29</v>
      </c>
      <c r="H16165">
        <v>6.58</v>
      </c>
      <c r="I16165">
        <v>6.8</v>
      </c>
      <c r="J16165">
        <v>6.65</v>
      </c>
      <c r="K16165">
        <v>7.03</v>
      </c>
    </row>
    <row r="16166" spans="1:11">
      <c r="A16166">
        <v>16164</v>
      </c>
      <c r="B16166" t="s">
        <v>15902</v>
      </c>
      <c r="C16166" t="s">
        <v>15995</v>
      </c>
      <c r="D16166">
        <v>8.8000000000000007</v>
      </c>
      <c r="E16166" t="s">
        <v>15</v>
      </c>
      <c r="G16166">
        <v>13.96</v>
      </c>
      <c r="H16166">
        <v>13.86</v>
      </c>
      <c r="I16166">
        <v>15.58</v>
      </c>
      <c r="J16166">
        <v>15.54</v>
      </c>
      <c r="K16166">
        <v>14.15</v>
      </c>
    </row>
    <row r="16167" spans="1:11">
      <c r="A16167">
        <v>16165</v>
      </c>
      <c r="B16167" t="s">
        <v>15902</v>
      </c>
      <c r="C16167" t="s">
        <v>15996</v>
      </c>
      <c r="D16167">
        <v>4.3</v>
      </c>
      <c r="E16167" t="s">
        <v>15</v>
      </c>
      <c r="G16167">
        <v>6.35</v>
      </c>
      <c r="H16167">
        <v>6.38</v>
      </c>
      <c r="I16167">
        <v>7.21</v>
      </c>
      <c r="J16167">
        <v>7.19</v>
      </c>
      <c r="K16167">
        <v>6.65</v>
      </c>
    </row>
    <row r="16168" spans="1:11">
      <c r="A16168">
        <v>16166</v>
      </c>
      <c r="B16168" t="s">
        <v>15902</v>
      </c>
      <c r="C16168" t="s">
        <v>15997</v>
      </c>
      <c r="D16168">
        <v>969</v>
      </c>
      <c r="E16168" t="s">
        <v>21</v>
      </c>
      <c r="K16168">
        <v>3689.12</v>
      </c>
    </row>
    <row r="16169" spans="1:11">
      <c r="A16169">
        <v>16167</v>
      </c>
      <c r="B16169" t="s">
        <v>15902</v>
      </c>
      <c r="C16169" t="s">
        <v>15998</v>
      </c>
      <c r="D16169">
        <v>20</v>
      </c>
      <c r="E16169" t="s">
        <v>15</v>
      </c>
      <c r="G16169">
        <v>34.869999999999997</v>
      </c>
      <c r="H16169">
        <v>33.97</v>
      </c>
      <c r="I16169">
        <v>34.700000000000003</v>
      </c>
      <c r="J16169">
        <v>35.79</v>
      </c>
      <c r="K16169">
        <v>36.590000000000003</v>
      </c>
    </row>
    <row r="16170" spans="1:11">
      <c r="A16170">
        <v>16168</v>
      </c>
      <c r="B16170" t="s">
        <v>15902</v>
      </c>
      <c r="C16170" t="s">
        <v>15999</v>
      </c>
      <c r="D16170">
        <v>14</v>
      </c>
      <c r="E16170" t="s">
        <v>15</v>
      </c>
      <c r="G16170">
        <v>26.76</v>
      </c>
      <c r="H16170">
        <v>25.12</v>
      </c>
      <c r="I16170">
        <v>25.43</v>
      </c>
      <c r="J16170">
        <v>25.04</v>
      </c>
      <c r="K16170">
        <v>27.15</v>
      </c>
    </row>
    <row r="16171" spans="1:11">
      <c r="A16171">
        <v>16169</v>
      </c>
      <c r="B16171" t="s">
        <v>15902</v>
      </c>
      <c r="C16171" t="s">
        <v>16000</v>
      </c>
      <c r="D16171">
        <v>9.9</v>
      </c>
      <c r="E16171" t="s">
        <v>15</v>
      </c>
      <c r="G16171">
        <v>18.62</v>
      </c>
      <c r="H16171">
        <v>18.45</v>
      </c>
      <c r="I16171">
        <v>18.48</v>
      </c>
      <c r="J16171">
        <v>18.23</v>
      </c>
      <c r="K16171">
        <v>19.5</v>
      </c>
    </row>
    <row r="16172" spans="1:11">
      <c r="A16172">
        <v>16170</v>
      </c>
      <c r="B16172" t="s">
        <v>15902</v>
      </c>
      <c r="C16172" t="s">
        <v>16001</v>
      </c>
      <c r="D16172">
        <v>8.5</v>
      </c>
      <c r="E16172" t="s">
        <v>15</v>
      </c>
      <c r="G16172">
        <v>15.92</v>
      </c>
      <c r="H16172">
        <v>15.7</v>
      </c>
      <c r="I16172">
        <v>15.84</v>
      </c>
      <c r="J16172">
        <v>14.95</v>
      </c>
      <c r="K16172">
        <v>16.45</v>
      </c>
    </row>
    <row r="16173" spans="1:11">
      <c r="A16173">
        <v>16171</v>
      </c>
      <c r="B16173" t="s">
        <v>15902</v>
      </c>
      <c r="C16173" t="s">
        <v>16002</v>
      </c>
      <c r="D16173">
        <v>8</v>
      </c>
      <c r="E16173" t="s">
        <v>15</v>
      </c>
      <c r="G16173">
        <v>13.36</v>
      </c>
      <c r="H16173">
        <v>13.46</v>
      </c>
      <c r="I16173">
        <v>13.34</v>
      </c>
      <c r="J16173">
        <v>13.38</v>
      </c>
      <c r="K16173">
        <v>14.41</v>
      </c>
    </row>
    <row r="16174" spans="1:11">
      <c r="A16174">
        <v>16172</v>
      </c>
      <c r="B16174" t="s">
        <v>15902</v>
      </c>
      <c r="C16174" t="s">
        <v>16003</v>
      </c>
      <c r="D16174">
        <v>42.7</v>
      </c>
      <c r="E16174" t="s">
        <v>15</v>
      </c>
      <c r="G16174">
        <v>82.27</v>
      </c>
      <c r="H16174">
        <v>77.95</v>
      </c>
      <c r="I16174">
        <v>80.02</v>
      </c>
      <c r="J16174">
        <v>78.89</v>
      </c>
      <c r="K16174">
        <v>89.6</v>
      </c>
    </row>
    <row r="16175" spans="1:11">
      <c r="A16175">
        <v>16173</v>
      </c>
      <c r="B16175" t="s">
        <v>15902</v>
      </c>
      <c r="C16175" t="s">
        <v>16004</v>
      </c>
      <c r="D16175">
        <v>8</v>
      </c>
      <c r="E16175" t="s">
        <v>15</v>
      </c>
      <c r="G16175">
        <v>13.59</v>
      </c>
      <c r="H16175">
        <v>13.21</v>
      </c>
      <c r="I16175">
        <v>13.46</v>
      </c>
      <c r="J16175">
        <v>13.93</v>
      </c>
      <c r="K16175">
        <v>14.22</v>
      </c>
    </row>
    <row r="16176" spans="1:11">
      <c r="A16176">
        <v>16174</v>
      </c>
      <c r="B16176" t="s">
        <v>15902</v>
      </c>
      <c r="C16176" t="s">
        <v>16005</v>
      </c>
      <c r="D16176">
        <v>4.9000000000000004</v>
      </c>
      <c r="E16176" t="s">
        <v>15</v>
      </c>
      <c r="G16176">
        <v>9.4600000000000009</v>
      </c>
      <c r="H16176">
        <v>9.16</v>
      </c>
      <c r="I16176">
        <v>9.48</v>
      </c>
      <c r="J16176">
        <v>9.52</v>
      </c>
      <c r="K16176">
        <v>9.56</v>
      </c>
    </row>
    <row r="16177" spans="1:11">
      <c r="A16177">
        <v>16175</v>
      </c>
      <c r="B16177" t="s">
        <v>15902</v>
      </c>
      <c r="C16177" t="s">
        <v>16006</v>
      </c>
      <c r="D16177">
        <v>4</v>
      </c>
      <c r="E16177" t="s">
        <v>15</v>
      </c>
      <c r="G16177">
        <v>7.16</v>
      </c>
      <c r="H16177">
        <v>7.06</v>
      </c>
      <c r="I16177">
        <v>7.24</v>
      </c>
      <c r="J16177">
        <v>7.01</v>
      </c>
      <c r="K16177">
        <v>7.72</v>
      </c>
    </row>
    <row r="16178" spans="1:11">
      <c r="A16178">
        <v>16176</v>
      </c>
      <c r="B16178" t="s">
        <v>15902</v>
      </c>
      <c r="C16178" t="s">
        <v>16007</v>
      </c>
      <c r="D16178">
        <v>6.8</v>
      </c>
      <c r="E16178" t="s">
        <v>15</v>
      </c>
      <c r="G16178">
        <v>12.41</v>
      </c>
      <c r="H16178">
        <v>13.11</v>
      </c>
      <c r="I16178">
        <v>13.32</v>
      </c>
      <c r="J16178">
        <v>13.15</v>
      </c>
      <c r="K16178">
        <v>14.52</v>
      </c>
    </row>
    <row r="16179" spans="1:11">
      <c r="A16179">
        <v>16177</v>
      </c>
      <c r="B16179" t="s">
        <v>15902</v>
      </c>
      <c r="C16179" t="s">
        <v>16008</v>
      </c>
      <c r="D16179">
        <v>5.2</v>
      </c>
      <c r="E16179" t="s">
        <v>15</v>
      </c>
      <c r="G16179">
        <v>9.02</v>
      </c>
      <c r="H16179">
        <v>8.6199999999999992</v>
      </c>
      <c r="I16179">
        <v>8.7200000000000006</v>
      </c>
      <c r="J16179">
        <v>8.66</v>
      </c>
      <c r="K16179">
        <v>9.6300000000000008</v>
      </c>
    </row>
    <row r="16180" spans="1:11">
      <c r="A16180">
        <v>16178</v>
      </c>
      <c r="B16180" t="s">
        <v>15902</v>
      </c>
      <c r="C16180" t="s">
        <v>16009</v>
      </c>
      <c r="D16180">
        <v>18.2</v>
      </c>
      <c r="E16180" t="s">
        <v>15</v>
      </c>
      <c r="G16180">
        <v>30.48</v>
      </c>
      <c r="H16180">
        <v>31.25</v>
      </c>
      <c r="I16180">
        <v>31.4</v>
      </c>
      <c r="J16180">
        <v>31.27</v>
      </c>
      <c r="K16180">
        <v>34.17</v>
      </c>
    </row>
    <row r="16181" spans="1:11">
      <c r="A16181">
        <v>16179</v>
      </c>
      <c r="B16181" t="s">
        <v>15902</v>
      </c>
      <c r="C16181" t="s">
        <v>16010</v>
      </c>
      <c r="D16181">
        <v>5.7</v>
      </c>
      <c r="E16181" t="s">
        <v>15</v>
      </c>
      <c r="G16181">
        <v>9.94</v>
      </c>
      <c r="H16181">
        <v>9.84</v>
      </c>
      <c r="I16181">
        <v>9.52</v>
      </c>
      <c r="J16181">
        <v>9.85</v>
      </c>
      <c r="K16181">
        <v>9.4600000000000009</v>
      </c>
    </row>
    <row r="16182" spans="1:11">
      <c r="A16182">
        <v>16180</v>
      </c>
      <c r="B16182" t="s">
        <v>15902</v>
      </c>
      <c r="C16182" t="s">
        <v>16011</v>
      </c>
      <c r="D16182">
        <v>4.4000000000000004</v>
      </c>
      <c r="E16182" t="s">
        <v>15</v>
      </c>
      <c r="G16182">
        <v>7.07</v>
      </c>
      <c r="H16182">
        <v>7.02</v>
      </c>
      <c r="I16182">
        <v>7.03</v>
      </c>
      <c r="J16182">
        <v>7.11</v>
      </c>
      <c r="K16182">
        <v>7.49</v>
      </c>
    </row>
    <row r="16183" spans="1:11">
      <c r="A16183">
        <v>16181</v>
      </c>
      <c r="B16183" t="s">
        <v>15902</v>
      </c>
      <c r="C16183" t="s">
        <v>16012</v>
      </c>
      <c r="D16183">
        <v>13.2</v>
      </c>
      <c r="E16183" t="s">
        <v>15</v>
      </c>
      <c r="G16183">
        <v>26.22</v>
      </c>
      <c r="H16183">
        <v>26.63</v>
      </c>
      <c r="I16183">
        <v>26.7</v>
      </c>
      <c r="J16183">
        <v>26.33</v>
      </c>
      <c r="K16183">
        <v>28.33</v>
      </c>
    </row>
    <row r="16184" spans="1:11">
      <c r="A16184">
        <v>16182</v>
      </c>
      <c r="B16184" t="s">
        <v>15902</v>
      </c>
      <c r="C16184" t="s">
        <v>16013</v>
      </c>
      <c r="D16184">
        <v>12</v>
      </c>
      <c r="E16184" t="s">
        <v>15</v>
      </c>
      <c r="G16184">
        <v>23.5</v>
      </c>
      <c r="H16184">
        <v>22.03</v>
      </c>
      <c r="I16184">
        <v>21.74</v>
      </c>
      <c r="J16184">
        <v>21.72</v>
      </c>
      <c r="K16184">
        <v>22.7</v>
      </c>
    </row>
    <row r="16185" spans="1:11">
      <c r="A16185">
        <v>16183</v>
      </c>
      <c r="B16185" t="s">
        <v>15902</v>
      </c>
      <c r="C16185" t="s">
        <v>16014</v>
      </c>
      <c r="D16185">
        <v>6.2</v>
      </c>
      <c r="E16185" t="s">
        <v>15</v>
      </c>
      <c r="G16185">
        <v>9.6199999999999992</v>
      </c>
      <c r="H16185">
        <v>9.9700000000000006</v>
      </c>
      <c r="I16185">
        <v>10.33</v>
      </c>
      <c r="J16185">
        <v>10.220000000000001</v>
      </c>
      <c r="K16185">
        <v>11.13</v>
      </c>
    </row>
    <row r="16186" spans="1:11">
      <c r="A16186">
        <v>16184</v>
      </c>
      <c r="B16186" t="s">
        <v>15902</v>
      </c>
      <c r="C16186" t="s">
        <v>16015</v>
      </c>
      <c r="D16186">
        <v>12.6</v>
      </c>
      <c r="E16186" t="s">
        <v>15</v>
      </c>
      <c r="G16186">
        <v>21.86</v>
      </c>
      <c r="H16186">
        <v>21.78</v>
      </c>
      <c r="I16186">
        <v>21.63</v>
      </c>
      <c r="J16186">
        <v>21.79</v>
      </c>
      <c r="K16186">
        <v>23.83</v>
      </c>
    </row>
    <row r="16187" spans="1:11">
      <c r="A16187">
        <v>16185</v>
      </c>
      <c r="B16187" t="s">
        <v>15902</v>
      </c>
      <c r="C16187" t="s">
        <v>16016</v>
      </c>
      <c r="D16187">
        <v>804</v>
      </c>
      <c r="E16187" t="s">
        <v>21</v>
      </c>
      <c r="K16187">
        <v>3060.94</v>
      </c>
    </row>
    <row r="16188" spans="1:11">
      <c r="A16188">
        <v>16186</v>
      </c>
      <c r="B16188" t="s">
        <v>15902</v>
      </c>
      <c r="C16188" t="s">
        <v>16017</v>
      </c>
      <c r="D16188">
        <v>950</v>
      </c>
      <c r="E16188" t="s">
        <v>13</v>
      </c>
      <c r="G16188">
        <v>2157.67</v>
      </c>
      <c r="H16188">
        <v>2447.14</v>
      </c>
      <c r="I16188">
        <v>2397.87</v>
      </c>
      <c r="J16188">
        <v>3508.57</v>
      </c>
      <c r="K16188">
        <v>1390.26</v>
      </c>
    </row>
    <row r="16189" spans="1:11">
      <c r="A16189">
        <v>16187</v>
      </c>
      <c r="B16189" t="s">
        <v>15902</v>
      </c>
      <c r="C16189" t="s">
        <v>16018</v>
      </c>
      <c r="D16189">
        <v>65</v>
      </c>
      <c r="E16189" t="s">
        <v>15</v>
      </c>
      <c r="G16189">
        <v>103.9</v>
      </c>
      <c r="H16189">
        <v>103.83</v>
      </c>
      <c r="I16189">
        <v>107.04</v>
      </c>
      <c r="J16189">
        <v>106.39</v>
      </c>
      <c r="K16189">
        <v>111.24</v>
      </c>
    </row>
    <row r="16190" spans="1:11">
      <c r="A16190">
        <v>16188</v>
      </c>
      <c r="B16190" t="s">
        <v>15902</v>
      </c>
      <c r="C16190" t="s">
        <v>16019</v>
      </c>
      <c r="D16190">
        <v>769</v>
      </c>
      <c r="E16190" t="s">
        <v>21</v>
      </c>
      <c r="F16190">
        <v>2006</v>
      </c>
      <c r="K16190">
        <v>2927.69</v>
      </c>
    </row>
    <row r="16191" spans="1:11">
      <c r="A16191">
        <v>16189</v>
      </c>
      <c r="B16191" t="s">
        <v>15902</v>
      </c>
      <c r="C16191" t="s">
        <v>16020</v>
      </c>
      <c r="D16191">
        <v>1260</v>
      </c>
      <c r="E16191" t="s">
        <v>21</v>
      </c>
      <c r="K16191">
        <v>4797</v>
      </c>
    </row>
    <row r="16192" spans="1:11">
      <c r="A16192">
        <v>16190</v>
      </c>
      <c r="B16192" t="s">
        <v>15902</v>
      </c>
      <c r="C16192" t="s">
        <v>16021</v>
      </c>
      <c r="D16192">
        <v>972</v>
      </c>
      <c r="E16192" t="s">
        <v>21</v>
      </c>
      <c r="F16192">
        <v>2000</v>
      </c>
      <c r="K16192">
        <v>3700.54</v>
      </c>
    </row>
    <row r="16193" spans="1:11">
      <c r="A16193">
        <v>16191</v>
      </c>
      <c r="B16193" t="s">
        <v>15902</v>
      </c>
      <c r="C16193" t="s">
        <v>16022</v>
      </c>
      <c r="D16193">
        <v>125</v>
      </c>
      <c r="E16193" t="s">
        <v>13</v>
      </c>
      <c r="G16193">
        <v>310.58</v>
      </c>
      <c r="H16193">
        <v>369.19</v>
      </c>
      <c r="I16193">
        <v>308.89999999999998</v>
      </c>
      <c r="J16193">
        <v>332.53</v>
      </c>
      <c r="K16193">
        <v>140.04</v>
      </c>
    </row>
    <row r="16194" spans="1:11">
      <c r="A16194">
        <v>16192</v>
      </c>
      <c r="B16194" t="s">
        <v>15902</v>
      </c>
      <c r="C16194" t="s">
        <v>16023</v>
      </c>
      <c r="D16194">
        <v>1064</v>
      </c>
      <c r="E16194" t="s">
        <v>13</v>
      </c>
      <c r="G16194">
        <v>2450.31</v>
      </c>
      <c r="H16194">
        <v>2874.82</v>
      </c>
      <c r="I16194">
        <v>2744.07</v>
      </c>
      <c r="J16194">
        <v>3501.3</v>
      </c>
      <c r="K16194">
        <v>1194.0999999999999</v>
      </c>
    </row>
    <row r="16195" spans="1:11">
      <c r="A16195">
        <v>16193</v>
      </c>
      <c r="B16195" t="s">
        <v>15902</v>
      </c>
      <c r="C16195" t="s">
        <v>16024</v>
      </c>
      <c r="D16195">
        <v>16</v>
      </c>
      <c r="E16195" t="s">
        <v>15</v>
      </c>
      <c r="G16195">
        <v>23.05</v>
      </c>
      <c r="H16195">
        <v>24.14</v>
      </c>
      <c r="I16195">
        <v>24.74</v>
      </c>
      <c r="J16195">
        <v>23.71</v>
      </c>
      <c r="K16195">
        <v>25.18</v>
      </c>
    </row>
    <row r="16196" spans="1:11">
      <c r="A16196">
        <v>16194</v>
      </c>
      <c r="B16196" t="s">
        <v>15902</v>
      </c>
      <c r="C16196" t="s">
        <v>16025</v>
      </c>
      <c r="D16196">
        <v>18.399999999999999</v>
      </c>
      <c r="E16196" t="s">
        <v>15</v>
      </c>
      <c r="G16196">
        <v>39.700000000000003</v>
      </c>
      <c r="H16196">
        <v>42.58</v>
      </c>
      <c r="I16196">
        <v>42.69</v>
      </c>
      <c r="J16196">
        <v>42.63</v>
      </c>
      <c r="K16196">
        <v>44.52</v>
      </c>
    </row>
    <row r="16197" spans="1:11">
      <c r="A16197">
        <v>16195</v>
      </c>
      <c r="B16197" t="s">
        <v>15902</v>
      </c>
      <c r="C16197" t="s">
        <v>16026</v>
      </c>
      <c r="D16197">
        <v>210</v>
      </c>
      <c r="E16197" t="s">
        <v>13</v>
      </c>
      <c r="G16197">
        <v>488.31</v>
      </c>
      <c r="H16197">
        <v>546.76</v>
      </c>
      <c r="I16197">
        <v>511.06</v>
      </c>
      <c r="J16197">
        <v>619.35</v>
      </c>
      <c r="K16197">
        <v>351.86</v>
      </c>
    </row>
    <row r="16198" spans="1:11">
      <c r="A16198">
        <v>16196</v>
      </c>
      <c r="B16198" t="s">
        <v>15902</v>
      </c>
      <c r="C16198" t="s">
        <v>16027</v>
      </c>
      <c r="D16198">
        <v>54</v>
      </c>
      <c r="E16198" t="s">
        <v>7501</v>
      </c>
      <c r="F16198">
        <v>1995</v>
      </c>
      <c r="K16198">
        <v>353.81</v>
      </c>
    </row>
    <row r="16199" spans="1:11">
      <c r="A16199">
        <v>16197</v>
      </c>
      <c r="B16199" t="s">
        <v>15902</v>
      </c>
      <c r="C16199" t="s">
        <v>16028</v>
      </c>
      <c r="D16199">
        <v>8</v>
      </c>
      <c r="E16199" t="s">
        <v>15</v>
      </c>
      <c r="G16199">
        <v>15.2</v>
      </c>
      <c r="H16199">
        <v>15.03</v>
      </c>
      <c r="I16199">
        <v>15.7</v>
      </c>
      <c r="J16199">
        <v>14.98</v>
      </c>
      <c r="K16199">
        <v>16.3</v>
      </c>
    </row>
    <row r="16200" spans="1:11">
      <c r="A16200">
        <v>16198</v>
      </c>
      <c r="B16200" t="s">
        <v>15902</v>
      </c>
      <c r="C16200" t="s">
        <v>16029</v>
      </c>
      <c r="D16200">
        <v>11.7</v>
      </c>
      <c r="E16200" t="s">
        <v>15</v>
      </c>
      <c r="G16200">
        <v>20.39</v>
      </c>
      <c r="H16200">
        <v>20.27</v>
      </c>
      <c r="I16200">
        <v>21.06</v>
      </c>
      <c r="J16200">
        <v>20.93</v>
      </c>
      <c r="K16200">
        <v>20.72</v>
      </c>
    </row>
    <row r="16201" spans="1:11">
      <c r="A16201">
        <v>16199</v>
      </c>
      <c r="B16201" t="s">
        <v>15902</v>
      </c>
      <c r="C16201" t="s">
        <v>16030</v>
      </c>
      <c r="D16201">
        <v>12</v>
      </c>
      <c r="E16201" t="s">
        <v>15</v>
      </c>
      <c r="G16201">
        <v>21</v>
      </c>
      <c r="H16201">
        <v>20.8</v>
      </c>
      <c r="I16201">
        <v>21.62</v>
      </c>
      <c r="J16201">
        <v>21.48</v>
      </c>
      <c r="K16201">
        <v>21.18</v>
      </c>
    </row>
    <row r="16202" spans="1:11">
      <c r="A16202">
        <v>16200</v>
      </c>
      <c r="B16202" t="s">
        <v>15902</v>
      </c>
      <c r="C16202" t="s">
        <v>16031</v>
      </c>
      <c r="D16202">
        <v>640</v>
      </c>
      <c r="E16202" t="s">
        <v>144</v>
      </c>
      <c r="F16202">
        <v>1992</v>
      </c>
      <c r="K16202">
        <v>2089.5500000000002</v>
      </c>
    </row>
    <row r="16203" spans="1:11">
      <c r="A16203">
        <v>16201</v>
      </c>
      <c r="B16203" t="s">
        <v>15902</v>
      </c>
      <c r="C16203" t="s">
        <v>16032</v>
      </c>
      <c r="D16203">
        <v>33.299999999999997</v>
      </c>
      <c r="E16203" t="s">
        <v>15</v>
      </c>
      <c r="G16203">
        <v>62.18</v>
      </c>
      <c r="H16203">
        <v>63.67</v>
      </c>
      <c r="I16203">
        <v>67.58</v>
      </c>
      <c r="J16203">
        <v>68.7</v>
      </c>
      <c r="K16203">
        <v>73.14</v>
      </c>
    </row>
    <row r="16204" spans="1:11">
      <c r="A16204">
        <v>16202</v>
      </c>
      <c r="B16204" t="s">
        <v>15902</v>
      </c>
      <c r="C16204" t="s">
        <v>16033</v>
      </c>
      <c r="D16204">
        <v>1</v>
      </c>
      <c r="E16204" t="s">
        <v>15</v>
      </c>
      <c r="G16204">
        <v>1.7</v>
      </c>
      <c r="H16204">
        <v>1.68</v>
      </c>
      <c r="I16204">
        <v>1.69</v>
      </c>
      <c r="J16204">
        <v>1.65</v>
      </c>
      <c r="K16204">
        <v>1.72</v>
      </c>
    </row>
    <row r="16205" spans="1:11">
      <c r="A16205">
        <v>16203</v>
      </c>
      <c r="B16205" t="s">
        <v>15902</v>
      </c>
      <c r="C16205" t="s">
        <v>16034</v>
      </c>
      <c r="D16205">
        <v>6.3</v>
      </c>
      <c r="E16205" t="s">
        <v>15</v>
      </c>
      <c r="G16205">
        <v>11.49</v>
      </c>
      <c r="H16205">
        <v>11.77</v>
      </c>
      <c r="I16205">
        <v>11.92</v>
      </c>
      <c r="J16205">
        <v>11.74</v>
      </c>
      <c r="K16205">
        <v>12.28</v>
      </c>
    </row>
    <row r="16206" spans="1:11">
      <c r="A16206">
        <v>16204</v>
      </c>
      <c r="B16206" t="s">
        <v>15902</v>
      </c>
      <c r="C16206" t="s">
        <v>16035</v>
      </c>
      <c r="D16206">
        <v>5</v>
      </c>
      <c r="E16206" t="s">
        <v>15</v>
      </c>
      <c r="G16206">
        <v>7.6</v>
      </c>
      <c r="H16206">
        <v>7.88</v>
      </c>
      <c r="I16206">
        <v>7.91</v>
      </c>
      <c r="J16206">
        <v>8.17</v>
      </c>
      <c r="K16206">
        <v>7.82</v>
      </c>
    </row>
    <row r="16207" spans="1:11">
      <c r="A16207">
        <v>16205</v>
      </c>
      <c r="B16207" t="s">
        <v>15902</v>
      </c>
      <c r="C16207" t="s">
        <v>16036</v>
      </c>
      <c r="D16207">
        <v>8</v>
      </c>
      <c r="E16207" t="s">
        <v>15</v>
      </c>
      <c r="G16207">
        <v>13.98</v>
      </c>
      <c r="H16207">
        <v>13.45</v>
      </c>
      <c r="I16207">
        <v>13.63</v>
      </c>
      <c r="J16207">
        <v>13.28</v>
      </c>
      <c r="K16207">
        <v>14.52</v>
      </c>
    </row>
    <row r="16208" spans="1:11">
      <c r="A16208">
        <v>16206</v>
      </c>
      <c r="B16208" t="s">
        <v>15902</v>
      </c>
      <c r="C16208" t="s">
        <v>16037</v>
      </c>
      <c r="D16208">
        <v>295</v>
      </c>
      <c r="E16208" t="s">
        <v>13</v>
      </c>
      <c r="G16208">
        <v>612.5</v>
      </c>
      <c r="H16208">
        <v>861.07</v>
      </c>
      <c r="I16208">
        <v>684.15</v>
      </c>
      <c r="J16208">
        <v>864.1</v>
      </c>
      <c r="K16208">
        <v>334.58</v>
      </c>
    </row>
    <row r="16209" spans="1:11">
      <c r="A16209">
        <v>16207</v>
      </c>
      <c r="B16209" t="s">
        <v>15902</v>
      </c>
      <c r="C16209" t="s">
        <v>16038</v>
      </c>
      <c r="D16209">
        <v>137.19999999999999</v>
      </c>
      <c r="E16209" t="s">
        <v>13</v>
      </c>
      <c r="G16209">
        <v>366</v>
      </c>
      <c r="H16209">
        <v>438.77</v>
      </c>
      <c r="I16209">
        <v>365.88</v>
      </c>
      <c r="J16209">
        <v>444.1</v>
      </c>
      <c r="K16209">
        <v>228.22</v>
      </c>
    </row>
    <row r="16210" spans="1:11">
      <c r="A16210">
        <v>16208</v>
      </c>
      <c r="B16210" t="s">
        <v>15902</v>
      </c>
      <c r="C16210" t="s">
        <v>16039</v>
      </c>
      <c r="D16210">
        <v>14</v>
      </c>
      <c r="E16210" t="s">
        <v>15</v>
      </c>
      <c r="G16210">
        <v>26.3</v>
      </c>
      <c r="H16210">
        <v>25.13</v>
      </c>
      <c r="I16210">
        <v>25.51</v>
      </c>
      <c r="J16210">
        <v>25.09</v>
      </c>
      <c r="K16210">
        <v>27.14</v>
      </c>
    </row>
    <row r="16211" spans="1:11">
      <c r="A16211">
        <v>16209</v>
      </c>
      <c r="B16211" t="s">
        <v>15902</v>
      </c>
      <c r="C16211" t="s">
        <v>16040</v>
      </c>
      <c r="D16211">
        <v>840</v>
      </c>
      <c r="E16211" t="s">
        <v>21</v>
      </c>
      <c r="F16211">
        <v>2004</v>
      </c>
      <c r="K16211">
        <v>3198</v>
      </c>
    </row>
    <row r="16212" spans="1:11">
      <c r="A16212">
        <v>16210</v>
      </c>
      <c r="B16212" t="s">
        <v>15902</v>
      </c>
      <c r="C16212" t="s">
        <v>16041</v>
      </c>
      <c r="D16212">
        <v>655</v>
      </c>
      <c r="E16212" t="s">
        <v>13</v>
      </c>
      <c r="G16212">
        <v>1424.05</v>
      </c>
      <c r="H16212">
        <v>1550.63</v>
      </c>
      <c r="I16212">
        <v>1681.44</v>
      </c>
      <c r="J16212">
        <v>2327.2399999999998</v>
      </c>
      <c r="K16212">
        <v>1228.1400000000001</v>
      </c>
    </row>
    <row r="16213" spans="1:11">
      <c r="A16213">
        <v>16211</v>
      </c>
      <c r="B16213" t="s">
        <v>15902</v>
      </c>
      <c r="C16213" t="s">
        <v>16042</v>
      </c>
      <c r="D16213">
        <v>80</v>
      </c>
      <c r="E16213" t="s">
        <v>13</v>
      </c>
      <c r="G16213">
        <v>183.17</v>
      </c>
      <c r="H16213">
        <v>236.11</v>
      </c>
      <c r="I16213">
        <v>216.95</v>
      </c>
      <c r="J16213">
        <v>256.70999999999998</v>
      </c>
      <c r="K16213">
        <v>161.35</v>
      </c>
    </row>
    <row r="16214" spans="1:11">
      <c r="A16214">
        <v>16212</v>
      </c>
      <c r="B16214" t="s">
        <v>15902</v>
      </c>
      <c r="C16214" t="s">
        <v>16043</v>
      </c>
      <c r="D16214">
        <v>7</v>
      </c>
      <c r="E16214" t="s">
        <v>15</v>
      </c>
      <c r="G16214">
        <v>13.64</v>
      </c>
      <c r="H16214">
        <v>13.12</v>
      </c>
      <c r="I16214">
        <v>13.35</v>
      </c>
      <c r="J16214">
        <v>13.25</v>
      </c>
      <c r="K16214">
        <v>14.07</v>
      </c>
    </row>
    <row r="16215" spans="1:11">
      <c r="A16215">
        <v>16213</v>
      </c>
      <c r="B16215" t="s">
        <v>15902</v>
      </c>
      <c r="C16215" t="s">
        <v>16044</v>
      </c>
      <c r="D16215">
        <v>9.6</v>
      </c>
      <c r="E16215" t="s">
        <v>15</v>
      </c>
      <c r="G16215">
        <v>17.850000000000001</v>
      </c>
      <c r="H16215">
        <v>17.5</v>
      </c>
      <c r="I16215">
        <v>17.72</v>
      </c>
      <c r="J16215">
        <v>17.62</v>
      </c>
      <c r="K16215">
        <v>18.71</v>
      </c>
    </row>
    <row r="16216" spans="1:11">
      <c r="A16216">
        <v>16214</v>
      </c>
      <c r="B16216" t="s">
        <v>15902</v>
      </c>
      <c r="C16216" t="s">
        <v>16045</v>
      </c>
      <c r="D16216">
        <v>1</v>
      </c>
      <c r="E16216" t="s">
        <v>15</v>
      </c>
      <c r="G16216">
        <v>1.62</v>
      </c>
      <c r="H16216">
        <v>1.62</v>
      </c>
      <c r="I16216">
        <v>1.6</v>
      </c>
      <c r="J16216">
        <v>1.56</v>
      </c>
      <c r="K16216">
        <v>1.73</v>
      </c>
    </row>
    <row r="16217" spans="1:11">
      <c r="A16217">
        <v>16215</v>
      </c>
      <c r="B16217" t="s">
        <v>15902</v>
      </c>
      <c r="C16217" t="s">
        <v>16046</v>
      </c>
      <c r="D16217">
        <v>2</v>
      </c>
      <c r="E16217" t="s">
        <v>15</v>
      </c>
      <c r="G16217">
        <v>3.71</v>
      </c>
      <c r="H16217">
        <v>3.73</v>
      </c>
      <c r="I16217">
        <v>3.63</v>
      </c>
      <c r="J16217">
        <v>3.79</v>
      </c>
      <c r="K16217">
        <v>3.9</v>
      </c>
    </row>
    <row r="16218" spans="1:11">
      <c r="A16218">
        <v>16216</v>
      </c>
      <c r="B16218" t="s">
        <v>15902</v>
      </c>
      <c r="C16218" t="s">
        <v>16047</v>
      </c>
      <c r="D16218">
        <v>16</v>
      </c>
      <c r="E16218" t="s">
        <v>15</v>
      </c>
      <c r="G16218">
        <v>30.74</v>
      </c>
      <c r="H16218">
        <v>29.88</v>
      </c>
      <c r="I16218">
        <v>30.19</v>
      </c>
      <c r="J16218">
        <v>30.09</v>
      </c>
      <c r="K16218">
        <v>31.72</v>
      </c>
    </row>
    <row r="16219" spans="1:11">
      <c r="A16219">
        <v>16217</v>
      </c>
      <c r="B16219" t="s">
        <v>15902</v>
      </c>
      <c r="C16219" t="s">
        <v>16048</v>
      </c>
      <c r="D16219">
        <v>29.3</v>
      </c>
      <c r="E16219" t="s">
        <v>15</v>
      </c>
      <c r="G16219">
        <v>52.09</v>
      </c>
      <c r="H16219">
        <v>47.68</v>
      </c>
      <c r="I16219">
        <v>48.96</v>
      </c>
      <c r="J16219">
        <v>47.34</v>
      </c>
      <c r="K16219">
        <v>56.8</v>
      </c>
    </row>
    <row r="16220" spans="1:11">
      <c r="A16220">
        <v>16218</v>
      </c>
      <c r="B16220" t="s">
        <v>15902</v>
      </c>
      <c r="C16220" t="s">
        <v>16049</v>
      </c>
      <c r="D16220">
        <v>6.5</v>
      </c>
      <c r="E16220" t="s">
        <v>15</v>
      </c>
      <c r="G16220">
        <v>11.83</v>
      </c>
      <c r="H16220">
        <v>11.55</v>
      </c>
      <c r="I16220">
        <v>11.67</v>
      </c>
      <c r="J16220">
        <v>11.38</v>
      </c>
      <c r="K16220">
        <v>12.61</v>
      </c>
    </row>
    <row r="16221" spans="1:11">
      <c r="A16221">
        <v>16219</v>
      </c>
      <c r="B16221" t="s">
        <v>15902</v>
      </c>
      <c r="C16221" t="s">
        <v>16050</v>
      </c>
      <c r="D16221">
        <v>5</v>
      </c>
      <c r="E16221" t="s">
        <v>15</v>
      </c>
      <c r="G16221">
        <v>9.44</v>
      </c>
      <c r="H16221">
        <v>8.5399999999999991</v>
      </c>
      <c r="I16221">
        <v>9.08</v>
      </c>
      <c r="J16221">
        <v>8.39</v>
      </c>
      <c r="K16221">
        <v>9.34</v>
      </c>
    </row>
    <row r="16222" spans="1:11">
      <c r="A16222">
        <v>16220</v>
      </c>
      <c r="B16222" t="s">
        <v>15902</v>
      </c>
      <c r="C16222" t="s">
        <v>16051</v>
      </c>
      <c r="D16222">
        <v>2</v>
      </c>
      <c r="E16222" t="s">
        <v>15</v>
      </c>
      <c r="G16222">
        <v>3.69</v>
      </c>
      <c r="H16222">
        <v>3.66</v>
      </c>
      <c r="I16222">
        <v>3.79</v>
      </c>
      <c r="J16222">
        <v>3.72</v>
      </c>
      <c r="K16222">
        <v>3.76</v>
      </c>
    </row>
    <row r="16223" spans="1:11">
      <c r="A16223">
        <v>16221</v>
      </c>
      <c r="B16223" t="s">
        <v>15902</v>
      </c>
      <c r="C16223" t="s">
        <v>16052</v>
      </c>
      <c r="D16223">
        <v>6.2</v>
      </c>
      <c r="E16223" t="s">
        <v>15</v>
      </c>
      <c r="G16223">
        <v>9.51</v>
      </c>
      <c r="H16223">
        <v>9.98</v>
      </c>
      <c r="I16223">
        <v>10.55</v>
      </c>
      <c r="J16223">
        <v>10.199999999999999</v>
      </c>
      <c r="K16223">
        <v>10.52</v>
      </c>
    </row>
    <row r="16224" spans="1:11">
      <c r="A16224">
        <v>16222</v>
      </c>
      <c r="B16224" t="s">
        <v>15902</v>
      </c>
      <c r="C16224" t="s">
        <v>16053</v>
      </c>
      <c r="D16224">
        <v>521</v>
      </c>
      <c r="E16224" t="s">
        <v>21</v>
      </c>
      <c r="F16224">
        <v>1998</v>
      </c>
      <c r="K16224">
        <v>1983.52</v>
      </c>
    </row>
    <row r="16225" spans="1:11">
      <c r="A16225">
        <v>16223</v>
      </c>
      <c r="B16225" t="s">
        <v>15902</v>
      </c>
      <c r="C16225" t="s">
        <v>16054</v>
      </c>
      <c r="D16225">
        <v>76</v>
      </c>
      <c r="E16225" t="s">
        <v>13</v>
      </c>
      <c r="G16225">
        <v>197.04</v>
      </c>
      <c r="H16225">
        <v>288.41000000000003</v>
      </c>
      <c r="I16225">
        <v>271.51</v>
      </c>
      <c r="J16225">
        <v>256.64999999999998</v>
      </c>
      <c r="K16225">
        <v>257.55</v>
      </c>
    </row>
    <row r="16226" spans="1:11">
      <c r="A16226">
        <v>16224</v>
      </c>
      <c r="B16226" t="s">
        <v>15902</v>
      </c>
      <c r="C16226" t="s">
        <v>16055</v>
      </c>
      <c r="D16226">
        <v>117.6</v>
      </c>
      <c r="E16226" t="s">
        <v>13</v>
      </c>
      <c r="G16226">
        <v>258.88</v>
      </c>
      <c r="H16226">
        <v>341.58</v>
      </c>
      <c r="I16226">
        <v>260.3</v>
      </c>
      <c r="J16226">
        <v>337.21</v>
      </c>
      <c r="K16226">
        <v>136.59</v>
      </c>
    </row>
    <row r="16227" spans="1:11">
      <c r="A16227">
        <v>16225</v>
      </c>
      <c r="B16227" t="s">
        <v>15902</v>
      </c>
      <c r="C16227" t="s">
        <v>16056</v>
      </c>
      <c r="D16227">
        <v>2</v>
      </c>
      <c r="E16227" t="s">
        <v>15</v>
      </c>
      <c r="G16227">
        <v>3.73</v>
      </c>
      <c r="H16227">
        <v>3.83</v>
      </c>
      <c r="I16227">
        <v>3.87</v>
      </c>
      <c r="J16227">
        <v>3.73</v>
      </c>
      <c r="K16227">
        <v>3.94</v>
      </c>
    </row>
    <row r="16228" spans="1:11">
      <c r="A16228">
        <v>16226</v>
      </c>
      <c r="B16228" t="s">
        <v>15902</v>
      </c>
      <c r="C16228" t="s">
        <v>16057</v>
      </c>
      <c r="D16228">
        <v>12</v>
      </c>
      <c r="E16228" t="s">
        <v>15</v>
      </c>
      <c r="G16228">
        <v>20.55</v>
      </c>
      <c r="H16228">
        <v>21.48</v>
      </c>
      <c r="I16228">
        <v>21.77</v>
      </c>
      <c r="J16228">
        <v>21.11</v>
      </c>
      <c r="K16228">
        <v>22.77</v>
      </c>
    </row>
    <row r="16229" spans="1:11">
      <c r="A16229">
        <v>16227</v>
      </c>
      <c r="B16229" t="s">
        <v>15902</v>
      </c>
      <c r="C16229" t="s">
        <v>16058</v>
      </c>
      <c r="D16229">
        <v>140</v>
      </c>
      <c r="E16229" t="s">
        <v>21</v>
      </c>
      <c r="F16229">
        <v>2001</v>
      </c>
      <c r="K16229">
        <v>533</v>
      </c>
    </row>
    <row r="16230" spans="1:11">
      <c r="A16230">
        <v>16228</v>
      </c>
      <c r="B16230" t="s">
        <v>15902</v>
      </c>
      <c r="C16230" t="s">
        <v>16059</v>
      </c>
      <c r="D16230">
        <v>5.2</v>
      </c>
      <c r="E16230" t="s">
        <v>15</v>
      </c>
      <c r="G16230">
        <v>8.9499999999999993</v>
      </c>
      <c r="H16230">
        <v>8.82</v>
      </c>
      <c r="I16230">
        <v>9.27</v>
      </c>
      <c r="J16230">
        <v>9.11</v>
      </c>
      <c r="K16230">
        <v>9.43</v>
      </c>
    </row>
    <row r="16231" spans="1:11">
      <c r="A16231">
        <v>16229</v>
      </c>
      <c r="B16231" t="s">
        <v>15902</v>
      </c>
      <c r="C16231" t="s">
        <v>16060</v>
      </c>
      <c r="D16231">
        <v>1465.85</v>
      </c>
      <c r="E16231" t="s">
        <v>21</v>
      </c>
      <c r="K16231">
        <v>5580.7</v>
      </c>
    </row>
    <row r="16232" spans="1:11">
      <c r="A16232">
        <v>16230</v>
      </c>
      <c r="B16232" t="s">
        <v>15902</v>
      </c>
      <c r="C16232" t="s">
        <v>16061</v>
      </c>
      <c r="D16232">
        <v>20</v>
      </c>
      <c r="E16232" t="s">
        <v>7501</v>
      </c>
      <c r="F16232">
        <v>1981</v>
      </c>
      <c r="K16232">
        <v>131.04</v>
      </c>
    </row>
    <row r="16233" spans="1:11">
      <c r="A16233">
        <v>16231</v>
      </c>
      <c r="B16233" t="s">
        <v>15902</v>
      </c>
      <c r="C16233" t="s">
        <v>16062</v>
      </c>
      <c r="D16233">
        <v>116.7</v>
      </c>
      <c r="E16233" t="s">
        <v>96</v>
      </c>
      <c r="K16233">
        <v>172.67</v>
      </c>
    </row>
    <row r="16234" spans="1:11">
      <c r="A16234">
        <v>16232</v>
      </c>
      <c r="B16234" t="s">
        <v>15902</v>
      </c>
      <c r="C16234" t="s">
        <v>16063</v>
      </c>
      <c r="D16234">
        <v>120</v>
      </c>
      <c r="E16234" t="s">
        <v>13</v>
      </c>
      <c r="G16234">
        <v>313.44</v>
      </c>
      <c r="H16234">
        <v>381.13</v>
      </c>
      <c r="I16234">
        <v>323.62</v>
      </c>
      <c r="J16234">
        <v>400.01</v>
      </c>
      <c r="K16234">
        <v>212.86</v>
      </c>
    </row>
    <row r="16235" spans="1:11">
      <c r="A16235">
        <v>16233</v>
      </c>
      <c r="B16235" t="s">
        <v>15902</v>
      </c>
      <c r="C16235" t="s">
        <v>16064</v>
      </c>
      <c r="D16235">
        <v>188</v>
      </c>
      <c r="E16235" t="s">
        <v>13</v>
      </c>
      <c r="G16235">
        <v>433.04</v>
      </c>
      <c r="H16235">
        <v>482.88</v>
      </c>
      <c r="I16235">
        <v>450.92</v>
      </c>
      <c r="J16235">
        <v>547.85</v>
      </c>
      <c r="K16235">
        <v>308.39999999999998</v>
      </c>
    </row>
    <row r="16236" spans="1:11">
      <c r="A16236">
        <v>16234</v>
      </c>
      <c r="B16236" t="s">
        <v>15902</v>
      </c>
      <c r="C16236" t="s">
        <v>16065</v>
      </c>
      <c r="D16236">
        <v>250</v>
      </c>
      <c r="E16236" t="s">
        <v>21</v>
      </c>
      <c r="F16236">
        <v>1992</v>
      </c>
      <c r="K16236">
        <v>951.78</v>
      </c>
    </row>
    <row r="16237" spans="1:11">
      <c r="A16237">
        <v>16235</v>
      </c>
      <c r="B16237" t="s">
        <v>15902</v>
      </c>
      <c r="C16237" t="s">
        <v>16066</v>
      </c>
      <c r="D16237">
        <v>20</v>
      </c>
      <c r="E16237" t="s">
        <v>7501</v>
      </c>
      <c r="F16237">
        <v>1996</v>
      </c>
      <c r="K16237">
        <v>131.04</v>
      </c>
    </row>
    <row r="16238" spans="1:11">
      <c r="A16238">
        <v>16236</v>
      </c>
      <c r="B16238" t="s">
        <v>15902</v>
      </c>
      <c r="C16238" t="s">
        <v>16067</v>
      </c>
      <c r="D16238">
        <v>379.5</v>
      </c>
      <c r="E16238" t="s">
        <v>21</v>
      </c>
      <c r="F16238">
        <v>2007</v>
      </c>
      <c r="K16238">
        <v>1444.81</v>
      </c>
    </row>
    <row r="16239" spans="1:11">
      <c r="A16239">
        <v>16237</v>
      </c>
      <c r="B16239" t="s">
        <v>15902</v>
      </c>
      <c r="C16239" t="s">
        <v>16068</v>
      </c>
      <c r="D16239">
        <v>752.5</v>
      </c>
      <c r="E16239" t="s">
        <v>21</v>
      </c>
      <c r="F16239">
        <v>1992</v>
      </c>
      <c r="K16239">
        <v>2864.87</v>
      </c>
    </row>
    <row r="16240" spans="1:11">
      <c r="A16240">
        <v>16238</v>
      </c>
      <c r="B16240" t="s">
        <v>15902</v>
      </c>
      <c r="C16240" t="s">
        <v>16069</v>
      </c>
      <c r="D16240">
        <v>310</v>
      </c>
      <c r="E16240" t="s">
        <v>96</v>
      </c>
      <c r="F16240">
        <v>1965</v>
      </c>
      <c r="K16240">
        <v>458.69</v>
      </c>
    </row>
    <row r="16241" spans="1:11">
      <c r="A16241">
        <v>16239</v>
      </c>
      <c r="B16241" t="s">
        <v>15902</v>
      </c>
      <c r="C16241" t="s">
        <v>16070</v>
      </c>
      <c r="D16241">
        <v>13.4</v>
      </c>
      <c r="E16241" t="s">
        <v>15</v>
      </c>
      <c r="G16241">
        <v>20.22</v>
      </c>
      <c r="H16241">
        <v>20.47</v>
      </c>
      <c r="I16241">
        <v>21.15</v>
      </c>
      <c r="J16241">
        <v>20.23</v>
      </c>
      <c r="K16241">
        <v>19.920000000000002</v>
      </c>
    </row>
    <row r="16242" spans="1:11">
      <c r="A16242">
        <v>16240</v>
      </c>
      <c r="B16242" t="s">
        <v>15902</v>
      </c>
      <c r="C16242" t="s">
        <v>16071</v>
      </c>
      <c r="D16242">
        <v>1300</v>
      </c>
      <c r="E16242" t="s">
        <v>144</v>
      </c>
      <c r="F16242">
        <v>1967</v>
      </c>
      <c r="K16242">
        <v>4244.3999999999996</v>
      </c>
    </row>
    <row r="16243" spans="1:11">
      <c r="A16243">
        <v>16241</v>
      </c>
      <c r="B16243" t="s">
        <v>15902</v>
      </c>
      <c r="C16243" t="s">
        <v>16072</v>
      </c>
      <c r="D16243">
        <v>1</v>
      </c>
      <c r="E16243" t="s">
        <v>15</v>
      </c>
      <c r="G16243">
        <v>1.62</v>
      </c>
      <c r="H16243">
        <v>1.61</v>
      </c>
      <c r="I16243">
        <v>1.62</v>
      </c>
      <c r="J16243">
        <v>1.6</v>
      </c>
      <c r="K16243">
        <v>1.73</v>
      </c>
    </row>
    <row r="16244" spans="1:11">
      <c r="A16244">
        <v>16242</v>
      </c>
      <c r="B16244" t="s">
        <v>15902</v>
      </c>
      <c r="C16244" t="s">
        <v>16073</v>
      </c>
      <c r="D16244">
        <v>23.7</v>
      </c>
      <c r="E16244" t="s">
        <v>15</v>
      </c>
      <c r="G16244">
        <v>39.770000000000003</v>
      </c>
      <c r="H16244">
        <v>39.74</v>
      </c>
      <c r="I16244">
        <v>43.12</v>
      </c>
      <c r="J16244">
        <v>42.51</v>
      </c>
      <c r="K16244">
        <v>47.04</v>
      </c>
    </row>
    <row r="16245" spans="1:11">
      <c r="A16245">
        <v>16243</v>
      </c>
      <c r="B16245" t="s">
        <v>15902</v>
      </c>
      <c r="C16245" t="s">
        <v>16074</v>
      </c>
      <c r="D16245">
        <v>1</v>
      </c>
      <c r="E16245" t="s">
        <v>15</v>
      </c>
      <c r="G16245">
        <v>1.63</v>
      </c>
      <c r="H16245">
        <v>1.67</v>
      </c>
      <c r="I16245">
        <v>1.62</v>
      </c>
      <c r="J16245">
        <v>1.64</v>
      </c>
      <c r="K16245">
        <v>1.68</v>
      </c>
    </row>
    <row r="16246" spans="1:11">
      <c r="A16246">
        <v>16244</v>
      </c>
      <c r="B16246" t="s">
        <v>15902</v>
      </c>
      <c r="C16246" t="s">
        <v>16075</v>
      </c>
      <c r="D16246">
        <v>11</v>
      </c>
      <c r="E16246" t="s">
        <v>15</v>
      </c>
      <c r="G16246">
        <v>21.26</v>
      </c>
      <c r="H16246">
        <v>21.17</v>
      </c>
      <c r="I16246">
        <v>21.34</v>
      </c>
      <c r="J16246">
        <v>21.07</v>
      </c>
      <c r="K16246">
        <v>21.95</v>
      </c>
    </row>
    <row r="16247" spans="1:11">
      <c r="A16247">
        <v>16245</v>
      </c>
      <c r="B16247" t="s">
        <v>15902</v>
      </c>
      <c r="C16247" t="s">
        <v>16076</v>
      </c>
      <c r="D16247">
        <v>9.1</v>
      </c>
      <c r="E16247" t="s">
        <v>15</v>
      </c>
      <c r="G16247">
        <v>17.22</v>
      </c>
      <c r="H16247">
        <v>16.600000000000001</v>
      </c>
      <c r="I16247">
        <v>17.16</v>
      </c>
      <c r="J16247">
        <v>16.88</v>
      </c>
      <c r="K16247">
        <v>19.260000000000002</v>
      </c>
    </row>
    <row r="16248" spans="1:11">
      <c r="A16248">
        <v>16246</v>
      </c>
      <c r="B16248" t="s">
        <v>15902</v>
      </c>
      <c r="C16248" t="s">
        <v>16077</v>
      </c>
      <c r="D16248">
        <v>12.6</v>
      </c>
      <c r="E16248" t="s">
        <v>15</v>
      </c>
      <c r="G16248">
        <v>22.42</v>
      </c>
      <c r="H16248">
        <v>22.03</v>
      </c>
      <c r="I16248">
        <v>22.92</v>
      </c>
      <c r="J16248">
        <v>22.59</v>
      </c>
      <c r="K16248">
        <v>21.91</v>
      </c>
    </row>
    <row r="16249" spans="1:11">
      <c r="A16249">
        <v>16247</v>
      </c>
      <c r="B16249" t="s">
        <v>15902</v>
      </c>
      <c r="C16249" t="s">
        <v>16078</v>
      </c>
      <c r="D16249">
        <v>1</v>
      </c>
      <c r="E16249" t="s">
        <v>15</v>
      </c>
      <c r="G16249">
        <v>1.67</v>
      </c>
      <c r="H16249">
        <v>1.65</v>
      </c>
      <c r="I16249">
        <v>1.64</v>
      </c>
      <c r="J16249">
        <v>1.63</v>
      </c>
      <c r="K16249">
        <v>1.73</v>
      </c>
    </row>
    <row r="16250" spans="1:11">
      <c r="A16250">
        <v>16248</v>
      </c>
      <c r="B16250" t="s">
        <v>15902</v>
      </c>
      <c r="C16250" t="s">
        <v>16079</v>
      </c>
      <c r="D16250">
        <v>75</v>
      </c>
      <c r="E16250" t="s">
        <v>13</v>
      </c>
      <c r="G16250">
        <v>171.73</v>
      </c>
      <c r="H16250">
        <v>221.35</v>
      </c>
      <c r="I16250">
        <v>203.39</v>
      </c>
      <c r="J16250">
        <v>240.67</v>
      </c>
      <c r="K16250">
        <v>151.27000000000001</v>
      </c>
    </row>
    <row r="16251" spans="1:11">
      <c r="A16251">
        <v>16249</v>
      </c>
      <c r="B16251" t="s">
        <v>15902</v>
      </c>
      <c r="C16251" t="s">
        <v>16080</v>
      </c>
      <c r="D16251">
        <v>6</v>
      </c>
      <c r="E16251" t="s">
        <v>15</v>
      </c>
      <c r="G16251">
        <v>9.99</v>
      </c>
      <c r="H16251">
        <v>9.84</v>
      </c>
      <c r="I16251">
        <v>9.77</v>
      </c>
      <c r="J16251">
        <v>10.31</v>
      </c>
      <c r="K16251">
        <v>10.65</v>
      </c>
    </row>
    <row r="16252" spans="1:11">
      <c r="A16252">
        <v>16250</v>
      </c>
      <c r="B16252" t="s">
        <v>15902</v>
      </c>
      <c r="C16252" t="s">
        <v>16081</v>
      </c>
      <c r="D16252">
        <v>164.34</v>
      </c>
      <c r="E16252" t="s">
        <v>13</v>
      </c>
      <c r="G16252">
        <v>372.83</v>
      </c>
      <c r="H16252">
        <v>505.24</v>
      </c>
      <c r="I16252">
        <v>425.97</v>
      </c>
      <c r="J16252">
        <v>526.37</v>
      </c>
      <c r="K16252">
        <v>173.77</v>
      </c>
    </row>
    <row r="16253" spans="1:11">
      <c r="A16253">
        <v>16251</v>
      </c>
      <c r="B16253" t="s">
        <v>15902</v>
      </c>
      <c r="C16253" t="s">
        <v>16082</v>
      </c>
      <c r="D16253">
        <v>162.9</v>
      </c>
      <c r="E16253" t="s">
        <v>21</v>
      </c>
      <c r="K16253">
        <v>620.17999999999995</v>
      </c>
    </row>
    <row r="16254" spans="1:11">
      <c r="A16254">
        <v>16252</v>
      </c>
      <c r="B16254" t="s">
        <v>15902</v>
      </c>
      <c r="C16254" t="s">
        <v>16083</v>
      </c>
      <c r="D16254">
        <v>56</v>
      </c>
      <c r="E16254" t="s">
        <v>13</v>
      </c>
      <c r="G16254">
        <v>159.30000000000001</v>
      </c>
      <c r="H16254">
        <v>200.04</v>
      </c>
      <c r="I16254">
        <v>162.91999999999999</v>
      </c>
      <c r="J16254">
        <v>198.04</v>
      </c>
      <c r="K16254">
        <v>100.63</v>
      </c>
    </row>
    <row r="16255" spans="1:11">
      <c r="A16255">
        <v>16253</v>
      </c>
      <c r="B16255" t="s">
        <v>15902</v>
      </c>
      <c r="C16255" t="s">
        <v>16084</v>
      </c>
      <c r="D16255">
        <v>780</v>
      </c>
      <c r="E16255" t="s">
        <v>21</v>
      </c>
      <c r="K16255">
        <v>2969.57</v>
      </c>
    </row>
    <row r="16256" spans="1:11">
      <c r="A16256">
        <v>16254</v>
      </c>
      <c r="B16256" t="s">
        <v>15902</v>
      </c>
      <c r="C16256" t="s">
        <v>16085</v>
      </c>
      <c r="D16256">
        <v>3446</v>
      </c>
      <c r="E16256" t="s">
        <v>21</v>
      </c>
      <c r="K16256">
        <v>13119.43</v>
      </c>
    </row>
    <row r="16257" spans="1:11">
      <c r="A16257">
        <v>16255</v>
      </c>
      <c r="B16257" t="s">
        <v>15902</v>
      </c>
      <c r="C16257" t="s">
        <v>16086</v>
      </c>
      <c r="D16257">
        <v>105.24</v>
      </c>
      <c r="E16257" t="s">
        <v>113</v>
      </c>
      <c r="K16257">
        <v>191.76</v>
      </c>
    </row>
    <row r="16258" spans="1:11">
      <c r="A16258">
        <v>16256</v>
      </c>
      <c r="B16258" t="s">
        <v>15902</v>
      </c>
      <c r="C16258" t="s">
        <v>16087</v>
      </c>
      <c r="D16258">
        <v>17</v>
      </c>
      <c r="E16258" t="s">
        <v>7501</v>
      </c>
      <c r="F16258">
        <v>1997</v>
      </c>
      <c r="K16258">
        <v>111.38</v>
      </c>
    </row>
    <row r="16259" spans="1:11">
      <c r="A16259">
        <v>16257</v>
      </c>
      <c r="B16259" t="s">
        <v>15902</v>
      </c>
      <c r="C16259" t="s">
        <v>16088</v>
      </c>
      <c r="D16259">
        <v>17</v>
      </c>
      <c r="E16259" t="s">
        <v>7501</v>
      </c>
      <c r="F16259">
        <v>1997</v>
      </c>
      <c r="K16259">
        <v>111.38</v>
      </c>
    </row>
    <row r="16260" spans="1:11">
      <c r="A16260">
        <v>16258</v>
      </c>
      <c r="B16260" t="s">
        <v>15902</v>
      </c>
      <c r="C16260" t="s">
        <v>16089</v>
      </c>
      <c r="D16260">
        <v>110</v>
      </c>
      <c r="E16260" t="s">
        <v>13</v>
      </c>
      <c r="G16260">
        <v>259.97000000000003</v>
      </c>
      <c r="H16260">
        <v>332.76</v>
      </c>
      <c r="I16260">
        <v>306.42</v>
      </c>
      <c r="J16260">
        <v>361.11</v>
      </c>
      <c r="K16260">
        <v>241.42</v>
      </c>
    </row>
    <row r="16261" spans="1:11">
      <c r="A16261">
        <v>16259</v>
      </c>
      <c r="B16261" t="s">
        <v>15902</v>
      </c>
      <c r="C16261" t="s">
        <v>16090</v>
      </c>
      <c r="D16261">
        <v>101.44</v>
      </c>
      <c r="E16261" t="s">
        <v>13</v>
      </c>
      <c r="G16261">
        <v>239.74</v>
      </c>
      <c r="H16261">
        <v>306.86</v>
      </c>
      <c r="I16261">
        <v>282.57</v>
      </c>
      <c r="J16261">
        <v>333.01</v>
      </c>
      <c r="K16261">
        <v>222.63</v>
      </c>
    </row>
    <row r="16262" spans="1:11">
      <c r="A16262">
        <v>16260</v>
      </c>
      <c r="B16262" t="s">
        <v>15902</v>
      </c>
      <c r="C16262" t="s">
        <v>16091</v>
      </c>
      <c r="D16262">
        <v>7.2</v>
      </c>
      <c r="E16262" t="s">
        <v>15</v>
      </c>
      <c r="G16262">
        <v>13.97</v>
      </c>
      <c r="H16262">
        <v>13.84</v>
      </c>
      <c r="I16262">
        <v>14.02</v>
      </c>
      <c r="J16262">
        <v>14</v>
      </c>
      <c r="K16262">
        <v>14.8</v>
      </c>
    </row>
    <row r="16263" spans="1:11">
      <c r="A16263">
        <v>16261</v>
      </c>
      <c r="B16263" t="s">
        <v>15902</v>
      </c>
      <c r="C16263" t="s">
        <v>16092</v>
      </c>
      <c r="D16263">
        <v>4.5</v>
      </c>
      <c r="E16263" t="s">
        <v>15</v>
      </c>
      <c r="G16263">
        <v>8.1</v>
      </c>
      <c r="H16263">
        <v>7.97</v>
      </c>
      <c r="I16263">
        <v>8.25</v>
      </c>
      <c r="J16263">
        <v>8.0399999999999991</v>
      </c>
      <c r="K16263">
        <v>8.17</v>
      </c>
    </row>
    <row r="16264" spans="1:11">
      <c r="A16264">
        <v>16262</v>
      </c>
      <c r="B16264" t="s">
        <v>15902</v>
      </c>
      <c r="C16264" t="s">
        <v>16093</v>
      </c>
      <c r="D16264">
        <v>352</v>
      </c>
      <c r="E16264" t="s">
        <v>21</v>
      </c>
      <c r="F16264">
        <v>1977</v>
      </c>
      <c r="K16264">
        <v>1340.11</v>
      </c>
    </row>
    <row r="16265" spans="1:11">
      <c r="A16265">
        <v>16263</v>
      </c>
      <c r="B16265" t="s">
        <v>15902</v>
      </c>
      <c r="C16265" t="s">
        <v>16094</v>
      </c>
      <c r="D16265">
        <v>1</v>
      </c>
      <c r="E16265" t="s">
        <v>15</v>
      </c>
      <c r="G16265">
        <v>1.62</v>
      </c>
      <c r="H16265">
        <v>1.61</v>
      </c>
      <c r="I16265">
        <v>1.6</v>
      </c>
      <c r="J16265">
        <v>1.57</v>
      </c>
      <c r="K16265">
        <v>1.72</v>
      </c>
    </row>
    <row r="16266" spans="1:11">
      <c r="A16266">
        <v>16264</v>
      </c>
      <c r="B16266" t="s">
        <v>15902</v>
      </c>
      <c r="C16266" t="s">
        <v>16095</v>
      </c>
      <c r="D16266">
        <v>7.6</v>
      </c>
      <c r="E16266" t="s">
        <v>15</v>
      </c>
      <c r="G16266">
        <v>13.83</v>
      </c>
      <c r="H16266">
        <v>13.96</v>
      </c>
      <c r="I16266">
        <v>14.24</v>
      </c>
      <c r="J16266">
        <v>13.91</v>
      </c>
      <c r="K16266">
        <v>14.54</v>
      </c>
    </row>
    <row r="16267" spans="1:11">
      <c r="A16267">
        <v>16265</v>
      </c>
      <c r="B16267" t="s">
        <v>15902</v>
      </c>
      <c r="C16267" t="s">
        <v>16096</v>
      </c>
      <c r="D16267">
        <v>8</v>
      </c>
      <c r="E16267" t="s">
        <v>15</v>
      </c>
      <c r="G16267">
        <v>14.38</v>
      </c>
      <c r="H16267">
        <v>14.73</v>
      </c>
      <c r="I16267">
        <v>14.87</v>
      </c>
      <c r="J16267">
        <v>14.49</v>
      </c>
      <c r="K16267">
        <v>15.22</v>
      </c>
    </row>
    <row r="16268" spans="1:11">
      <c r="A16268">
        <v>16266</v>
      </c>
      <c r="B16268" t="s">
        <v>15902</v>
      </c>
      <c r="C16268" t="s">
        <v>16097</v>
      </c>
      <c r="D16268">
        <v>8</v>
      </c>
      <c r="E16268" t="s">
        <v>15</v>
      </c>
      <c r="G16268">
        <v>11.82</v>
      </c>
      <c r="H16268">
        <v>12.04</v>
      </c>
      <c r="I16268">
        <v>12.41</v>
      </c>
      <c r="J16268">
        <v>11.83</v>
      </c>
      <c r="K16268">
        <v>11.68</v>
      </c>
    </row>
    <row r="16269" spans="1:11">
      <c r="A16269">
        <v>16267</v>
      </c>
      <c r="B16269" t="s">
        <v>15902</v>
      </c>
      <c r="C16269" t="s">
        <v>16098</v>
      </c>
      <c r="D16269">
        <v>7.7</v>
      </c>
      <c r="E16269" t="s">
        <v>15</v>
      </c>
      <c r="G16269">
        <v>14.22</v>
      </c>
      <c r="H16269">
        <v>14.62</v>
      </c>
      <c r="I16269">
        <v>14.79</v>
      </c>
      <c r="J16269">
        <v>14.38</v>
      </c>
      <c r="K16269">
        <v>15.16</v>
      </c>
    </row>
    <row r="16270" spans="1:11">
      <c r="A16270">
        <v>16268</v>
      </c>
      <c r="B16270" t="s">
        <v>15902</v>
      </c>
      <c r="C16270" t="s">
        <v>16099</v>
      </c>
      <c r="D16270">
        <v>4</v>
      </c>
      <c r="E16270" t="s">
        <v>15</v>
      </c>
      <c r="G16270">
        <v>5.59</v>
      </c>
      <c r="H16270">
        <v>5.85</v>
      </c>
      <c r="I16270">
        <v>6.02</v>
      </c>
      <c r="J16270">
        <v>5.97</v>
      </c>
      <c r="K16270">
        <v>6.17</v>
      </c>
    </row>
    <row r="16271" spans="1:11">
      <c r="A16271">
        <v>16269</v>
      </c>
      <c r="B16271" t="s">
        <v>15902</v>
      </c>
      <c r="C16271" t="s">
        <v>16100</v>
      </c>
      <c r="D16271">
        <v>8</v>
      </c>
      <c r="E16271" t="s">
        <v>15</v>
      </c>
      <c r="G16271">
        <v>15</v>
      </c>
      <c r="H16271">
        <v>13.9</v>
      </c>
      <c r="I16271">
        <v>14.07</v>
      </c>
      <c r="J16271">
        <v>13.73</v>
      </c>
      <c r="K16271">
        <v>15.46</v>
      </c>
    </row>
    <row r="16272" spans="1:11">
      <c r="A16272">
        <v>16270</v>
      </c>
      <c r="B16272" t="s">
        <v>15902</v>
      </c>
      <c r="C16272" t="s">
        <v>16101</v>
      </c>
      <c r="D16272">
        <v>1</v>
      </c>
      <c r="E16272" t="s">
        <v>15</v>
      </c>
      <c r="G16272">
        <v>1.59</v>
      </c>
      <c r="H16272">
        <v>1.74</v>
      </c>
      <c r="I16272">
        <v>1.75</v>
      </c>
      <c r="J16272">
        <v>1.73</v>
      </c>
      <c r="K16272">
        <v>1.59</v>
      </c>
    </row>
    <row r="16273" spans="1:11">
      <c r="A16273">
        <v>16271</v>
      </c>
      <c r="B16273" t="s">
        <v>15902</v>
      </c>
      <c r="C16273" t="s">
        <v>16102</v>
      </c>
      <c r="D16273">
        <v>2.2999999999999998</v>
      </c>
      <c r="E16273" t="s">
        <v>15</v>
      </c>
      <c r="G16273">
        <v>3.72</v>
      </c>
      <c r="H16273">
        <v>3.74</v>
      </c>
      <c r="I16273">
        <v>3.68</v>
      </c>
      <c r="J16273">
        <v>3.76</v>
      </c>
      <c r="K16273">
        <v>3.95</v>
      </c>
    </row>
    <row r="16274" spans="1:11">
      <c r="A16274">
        <v>16272</v>
      </c>
      <c r="B16274" t="s">
        <v>15902</v>
      </c>
      <c r="C16274" t="s">
        <v>16103</v>
      </c>
      <c r="D16274">
        <v>1</v>
      </c>
      <c r="E16274" t="s">
        <v>15</v>
      </c>
      <c r="G16274">
        <v>1.55</v>
      </c>
      <c r="H16274">
        <v>1.75</v>
      </c>
      <c r="I16274">
        <v>1.8</v>
      </c>
      <c r="J16274">
        <v>1.76</v>
      </c>
      <c r="K16274">
        <v>1.58</v>
      </c>
    </row>
    <row r="16275" spans="1:11">
      <c r="A16275">
        <v>16273</v>
      </c>
      <c r="B16275" t="s">
        <v>15902</v>
      </c>
      <c r="C16275" t="s">
        <v>16104</v>
      </c>
      <c r="D16275">
        <v>8</v>
      </c>
      <c r="E16275" t="s">
        <v>15</v>
      </c>
      <c r="G16275">
        <v>13.47</v>
      </c>
      <c r="H16275">
        <v>13.14</v>
      </c>
      <c r="I16275">
        <v>13.47</v>
      </c>
      <c r="J16275">
        <v>13.51</v>
      </c>
      <c r="K16275">
        <v>14.27</v>
      </c>
    </row>
    <row r="16276" spans="1:11">
      <c r="A16276">
        <v>16274</v>
      </c>
      <c r="B16276" t="s">
        <v>15902</v>
      </c>
      <c r="C16276" t="s">
        <v>16105</v>
      </c>
      <c r="D16276">
        <v>6</v>
      </c>
      <c r="E16276" t="s">
        <v>15</v>
      </c>
      <c r="G16276">
        <v>10.06</v>
      </c>
      <c r="H16276">
        <v>10.07</v>
      </c>
      <c r="I16276">
        <v>10.38</v>
      </c>
      <c r="J16276">
        <v>10.98</v>
      </c>
      <c r="K16276">
        <v>10.96</v>
      </c>
    </row>
    <row r="16277" spans="1:11">
      <c r="A16277">
        <v>16275</v>
      </c>
      <c r="B16277" t="s">
        <v>15902</v>
      </c>
      <c r="C16277" t="s">
        <v>16106</v>
      </c>
      <c r="D16277">
        <v>4</v>
      </c>
      <c r="E16277" t="s">
        <v>15</v>
      </c>
      <c r="G16277">
        <v>6.46</v>
      </c>
      <c r="H16277">
        <v>6.4</v>
      </c>
      <c r="I16277">
        <v>6.38</v>
      </c>
      <c r="J16277">
        <v>6.58</v>
      </c>
      <c r="K16277">
        <v>6.8</v>
      </c>
    </row>
    <row r="16278" spans="1:11">
      <c r="A16278">
        <v>16276</v>
      </c>
      <c r="B16278" t="s">
        <v>15902</v>
      </c>
      <c r="C16278" t="s">
        <v>16107</v>
      </c>
      <c r="D16278">
        <v>44</v>
      </c>
      <c r="E16278" t="s">
        <v>15</v>
      </c>
      <c r="G16278">
        <v>70.42</v>
      </c>
      <c r="H16278">
        <v>68.260000000000005</v>
      </c>
      <c r="I16278">
        <v>69.92</v>
      </c>
      <c r="J16278">
        <v>72.400000000000006</v>
      </c>
      <c r="K16278">
        <v>77.569999999999993</v>
      </c>
    </row>
    <row r="16279" spans="1:11">
      <c r="A16279">
        <v>16277</v>
      </c>
      <c r="B16279" t="s">
        <v>15902</v>
      </c>
      <c r="C16279" t="s">
        <v>16108</v>
      </c>
      <c r="D16279">
        <v>57.4</v>
      </c>
      <c r="E16279" t="s">
        <v>15</v>
      </c>
      <c r="G16279">
        <v>91.93</v>
      </c>
      <c r="H16279">
        <v>88.85</v>
      </c>
      <c r="I16279">
        <v>91.01</v>
      </c>
      <c r="J16279">
        <v>94.46</v>
      </c>
      <c r="K16279">
        <v>101.01</v>
      </c>
    </row>
    <row r="16280" spans="1:11">
      <c r="A16280">
        <v>16278</v>
      </c>
      <c r="B16280" t="s">
        <v>15902</v>
      </c>
      <c r="C16280" t="s">
        <v>16109</v>
      </c>
      <c r="D16280">
        <v>12</v>
      </c>
      <c r="E16280" t="s">
        <v>15</v>
      </c>
      <c r="G16280">
        <v>21.06</v>
      </c>
      <c r="H16280">
        <v>20.61</v>
      </c>
      <c r="I16280">
        <v>20.78</v>
      </c>
      <c r="J16280">
        <v>21.64</v>
      </c>
      <c r="K16280">
        <v>22.05</v>
      </c>
    </row>
    <row r="16281" spans="1:11">
      <c r="A16281">
        <v>16279</v>
      </c>
      <c r="B16281" t="s">
        <v>15902</v>
      </c>
      <c r="C16281" t="s">
        <v>16110</v>
      </c>
      <c r="D16281">
        <v>17</v>
      </c>
      <c r="E16281" t="s">
        <v>15</v>
      </c>
      <c r="G16281">
        <v>29.54</v>
      </c>
      <c r="H16281">
        <v>28.89</v>
      </c>
      <c r="I16281">
        <v>29.48</v>
      </c>
      <c r="J16281">
        <v>30.33</v>
      </c>
      <c r="K16281">
        <v>31.24</v>
      </c>
    </row>
    <row r="16282" spans="1:11">
      <c r="A16282">
        <v>16280</v>
      </c>
      <c r="B16282" t="s">
        <v>15902</v>
      </c>
      <c r="C16282" t="s">
        <v>16111</v>
      </c>
      <c r="D16282">
        <v>12</v>
      </c>
      <c r="E16282" t="s">
        <v>15</v>
      </c>
      <c r="G16282">
        <v>21.26</v>
      </c>
      <c r="H16282">
        <v>20.66</v>
      </c>
      <c r="I16282">
        <v>21.11</v>
      </c>
      <c r="J16282">
        <v>21.79</v>
      </c>
      <c r="K16282">
        <v>22.11</v>
      </c>
    </row>
    <row r="16283" spans="1:11">
      <c r="A16283">
        <v>16281</v>
      </c>
      <c r="B16283" t="s">
        <v>15902</v>
      </c>
      <c r="C16283" t="s">
        <v>16112</v>
      </c>
      <c r="D16283">
        <v>15</v>
      </c>
      <c r="E16283" t="s">
        <v>15</v>
      </c>
      <c r="G16283">
        <v>26.26</v>
      </c>
      <c r="H16283">
        <v>25.63</v>
      </c>
      <c r="I16283">
        <v>26.1</v>
      </c>
      <c r="J16283">
        <v>26.96</v>
      </c>
      <c r="K16283">
        <v>27.63</v>
      </c>
    </row>
    <row r="16284" spans="1:11">
      <c r="A16284">
        <v>16282</v>
      </c>
      <c r="B16284" t="s">
        <v>15902</v>
      </c>
      <c r="C16284" t="s">
        <v>16113</v>
      </c>
      <c r="D16284">
        <v>14</v>
      </c>
      <c r="E16284" t="s">
        <v>15</v>
      </c>
      <c r="G16284">
        <v>24.01</v>
      </c>
      <c r="H16284">
        <v>24.34</v>
      </c>
      <c r="I16284">
        <v>25.38</v>
      </c>
      <c r="J16284">
        <v>25.02</v>
      </c>
      <c r="K16284">
        <v>26.71</v>
      </c>
    </row>
    <row r="16285" spans="1:11">
      <c r="A16285">
        <v>16283</v>
      </c>
      <c r="B16285" t="s">
        <v>15902</v>
      </c>
      <c r="C16285" t="s">
        <v>16114</v>
      </c>
      <c r="D16285">
        <v>13.3</v>
      </c>
      <c r="E16285" t="s">
        <v>15</v>
      </c>
      <c r="G16285">
        <v>23.28</v>
      </c>
      <c r="H16285">
        <v>22.76</v>
      </c>
      <c r="I16285">
        <v>23.17</v>
      </c>
      <c r="J16285">
        <v>23.92</v>
      </c>
      <c r="K16285">
        <v>24.45</v>
      </c>
    </row>
    <row r="16286" spans="1:11">
      <c r="A16286">
        <v>16284</v>
      </c>
      <c r="B16286" t="s">
        <v>15902</v>
      </c>
      <c r="C16286" t="s">
        <v>16115</v>
      </c>
      <c r="D16286">
        <v>1</v>
      </c>
      <c r="E16286" t="s">
        <v>15</v>
      </c>
      <c r="G16286">
        <v>1.62</v>
      </c>
      <c r="H16286">
        <v>1.61</v>
      </c>
      <c r="I16286">
        <v>1.59</v>
      </c>
      <c r="J16286">
        <v>1.57</v>
      </c>
      <c r="K16286">
        <v>1.73</v>
      </c>
    </row>
    <row r="16287" spans="1:11">
      <c r="A16287">
        <v>16285</v>
      </c>
      <c r="B16287" t="s">
        <v>15902</v>
      </c>
      <c r="C16287" t="s">
        <v>16116</v>
      </c>
      <c r="D16287">
        <v>6.3</v>
      </c>
      <c r="E16287" t="s">
        <v>15</v>
      </c>
      <c r="G16287">
        <v>11.96</v>
      </c>
      <c r="H16287">
        <v>11.57</v>
      </c>
      <c r="I16287">
        <v>11.86</v>
      </c>
      <c r="J16287">
        <v>11.67</v>
      </c>
      <c r="K16287">
        <v>12.09</v>
      </c>
    </row>
    <row r="16288" spans="1:11">
      <c r="A16288">
        <v>16286</v>
      </c>
      <c r="B16288" t="s">
        <v>15902</v>
      </c>
      <c r="C16288" t="s">
        <v>16117</v>
      </c>
      <c r="D16288">
        <v>5</v>
      </c>
      <c r="E16288" t="s">
        <v>15</v>
      </c>
      <c r="G16288">
        <v>9.56</v>
      </c>
      <c r="H16288">
        <v>9.26</v>
      </c>
      <c r="I16288">
        <v>9.51</v>
      </c>
      <c r="J16288">
        <v>9.39</v>
      </c>
      <c r="K16288">
        <v>9.6300000000000008</v>
      </c>
    </row>
    <row r="16289" spans="1:11">
      <c r="A16289">
        <v>16287</v>
      </c>
      <c r="B16289" t="s">
        <v>15902</v>
      </c>
      <c r="C16289" t="s">
        <v>16118</v>
      </c>
      <c r="D16289">
        <v>5</v>
      </c>
      <c r="E16289" t="s">
        <v>15</v>
      </c>
      <c r="G16289">
        <v>9.1999999999999993</v>
      </c>
      <c r="H16289">
        <v>9.25</v>
      </c>
      <c r="I16289">
        <v>9.57</v>
      </c>
      <c r="J16289">
        <v>9.4</v>
      </c>
      <c r="K16289">
        <v>9.3800000000000008</v>
      </c>
    </row>
    <row r="16290" spans="1:11">
      <c r="A16290">
        <v>16288</v>
      </c>
      <c r="B16290" t="s">
        <v>15902</v>
      </c>
      <c r="C16290" t="s">
        <v>16119</v>
      </c>
      <c r="D16290">
        <v>9.4</v>
      </c>
      <c r="E16290" t="s">
        <v>15</v>
      </c>
      <c r="G16290">
        <v>16.86</v>
      </c>
      <c r="H16290">
        <v>17.100000000000001</v>
      </c>
      <c r="I16290">
        <v>17.41</v>
      </c>
      <c r="J16290">
        <v>17.22</v>
      </c>
      <c r="K16290">
        <v>17.010000000000002</v>
      </c>
    </row>
    <row r="16291" spans="1:11">
      <c r="A16291">
        <v>16289</v>
      </c>
      <c r="B16291" t="s">
        <v>15902</v>
      </c>
      <c r="C16291" t="s">
        <v>16120</v>
      </c>
      <c r="D16291">
        <v>5</v>
      </c>
      <c r="E16291" t="s">
        <v>15</v>
      </c>
      <c r="G16291">
        <v>9.56</v>
      </c>
      <c r="H16291">
        <v>9.27</v>
      </c>
      <c r="I16291">
        <v>9.51</v>
      </c>
      <c r="J16291">
        <v>9.36</v>
      </c>
      <c r="K16291">
        <v>9.66</v>
      </c>
    </row>
    <row r="16292" spans="1:11">
      <c r="A16292">
        <v>16290</v>
      </c>
      <c r="B16292" t="s">
        <v>15902</v>
      </c>
      <c r="C16292" t="s">
        <v>16121</v>
      </c>
      <c r="D16292">
        <v>336</v>
      </c>
      <c r="E16292" t="s">
        <v>144</v>
      </c>
      <c r="F16292">
        <v>1968</v>
      </c>
      <c r="K16292">
        <v>1097.01</v>
      </c>
    </row>
    <row r="16293" spans="1:11">
      <c r="A16293">
        <v>16291</v>
      </c>
      <c r="B16293" t="s">
        <v>15902</v>
      </c>
      <c r="C16293" t="s">
        <v>16122</v>
      </c>
      <c r="D16293">
        <v>5</v>
      </c>
      <c r="E16293" t="s">
        <v>15</v>
      </c>
      <c r="G16293">
        <v>9.68</v>
      </c>
      <c r="H16293">
        <v>9.41</v>
      </c>
      <c r="I16293">
        <v>9.59</v>
      </c>
      <c r="J16293">
        <v>9.35</v>
      </c>
      <c r="K16293">
        <v>10.210000000000001</v>
      </c>
    </row>
    <row r="16294" spans="1:11">
      <c r="A16294">
        <v>16292</v>
      </c>
      <c r="B16294" t="s">
        <v>15902</v>
      </c>
      <c r="C16294" t="s">
        <v>16123</v>
      </c>
      <c r="D16294">
        <v>5</v>
      </c>
      <c r="E16294" t="s">
        <v>15</v>
      </c>
      <c r="G16294">
        <v>9.6999999999999993</v>
      </c>
      <c r="H16294">
        <v>9.5399999999999991</v>
      </c>
      <c r="I16294">
        <v>9.59</v>
      </c>
      <c r="J16294">
        <v>9.35</v>
      </c>
      <c r="K16294">
        <v>10.130000000000001</v>
      </c>
    </row>
    <row r="16295" spans="1:11">
      <c r="A16295">
        <v>16293</v>
      </c>
      <c r="B16295" t="s">
        <v>15902</v>
      </c>
      <c r="C16295" t="s">
        <v>16124</v>
      </c>
      <c r="D16295">
        <v>4</v>
      </c>
      <c r="E16295" t="s">
        <v>15</v>
      </c>
      <c r="G16295">
        <v>7.24</v>
      </c>
      <c r="H16295">
        <v>7.15</v>
      </c>
      <c r="I16295">
        <v>7.14</v>
      </c>
      <c r="J16295">
        <v>7</v>
      </c>
      <c r="K16295">
        <v>7.44</v>
      </c>
    </row>
    <row r="16296" spans="1:11">
      <c r="A16296">
        <v>16294</v>
      </c>
      <c r="B16296" t="s">
        <v>15902</v>
      </c>
      <c r="C16296" t="s">
        <v>16125</v>
      </c>
      <c r="D16296">
        <v>11</v>
      </c>
      <c r="E16296" t="s">
        <v>15</v>
      </c>
      <c r="G16296">
        <v>21.72</v>
      </c>
      <c r="H16296">
        <v>21.65</v>
      </c>
      <c r="I16296">
        <v>22.15</v>
      </c>
      <c r="J16296">
        <v>21.44</v>
      </c>
      <c r="K16296">
        <v>25.18</v>
      </c>
    </row>
    <row r="16297" spans="1:11">
      <c r="A16297">
        <v>16295</v>
      </c>
      <c r="B16297" t="s">
        <v>15902</v>
      </c>
      <c r="C16297" t="s">
        <v>16126</v>
      </c>
      <c r="D16297">
        <v>6.5</v>
      </c>
      <c r="E16297" t="s">
        <v>15</v>
      </c>
      <c r="G16297">
        <v>12.54</v>
      </c>
      <c r="H16297">
        <v>12.17</v>
      </c>
      <c r="I16297">
        <v>12.5</v>
      </c>
      <c r="J16297">
        <v>12.07</v>
      </c>
      <c r="K16297">
        <v>13.38</v>
      </c>
    </row>
    <row r="16298" spans="1:11">
      <c r="A16298">
        <v>16296</v>
      </c>
      <c r="B16298" t="s">
        <v>15902</v>
      </c>
      <c r="C16298" t="s">
        <v>16127</v>
      </c>
      <c r="D16298">
        <v>1</v>
      </c>
      <c r="E16298" t="s">
        <v>15</v>
      </c>
      <c r="G16298">
        <v>1.63</v>
      </c>
      <c r="H16298">
        <v>1.62</v>
      </c>
      <c r="I16298">
        <v>1.65</v>
      </c>
      <c r="J16298">
        <v>1.7</v>
      </c>
      <c r="K16298">
        <v>1.61</v>
      </c>
    </row>
    <row r="16299" spans="1:11">
      <c r="A16299">
        <v>16297</v>
      </c>
      <c r="B16299" t="s">
        <v>15902</v>
      </c>
      <c r="C16299" t="s">
        <v>16128</v>
      </c>
      <c r="D16299">
        <v>5.7</v>
      </c>
      <c r="E16299" t="s">
        <v>15</v>
      </c>
      <c r="G16299">
        <v>9.51</v>
      </c>
      <c r="H16299">
        <v>9.69</v>
      </c>
      <c r="I16299">
        <v>9.4499999999999993</v>
      </c>
      <c r="J16299">
        <v>9.51</v>
      </c>
      <c r="K16299">
        <v>10.31</v>
      </c>
    </row>
    <row r="16300" spans="1:11">
      <c r="A16300">
        <v>16298</v>
      </c>
      <c r="B16300" t="s">
        <v>15902</v>
      </c>
      <c r="C16300" t="s">
        <v>16129</v>
      </c>
      <c r="D16300">
        <v>24</v>
      </c>
      <c r="E16300" t="s">
        <v>15</v>
      </c>
      <c r="G16300">
        <v>40.6</v>
      </c>
      <c r="H16300">
        <v>38.340000000000003</v>
      </c>
      <c r="I16300">
        <v>38.549999999999997</v>
      </c>
      <c r="J16300">
        <v>38.909999999999997</v>
      </c>
      <c r="K16300">
        <v>47.27</v>
      </c>
    </row>
    <row r="16301" spans="1:11">
      <c r="A16301">
        <v>16299</v>
      </c>
      <c r="B16301" t="s">
        <v>15902</v>
      </c>
      <c r="C16301" t="s">
        <v>16130</v>
      </c>
      <c r="D16301">
        <v>400</v>
      </c>
      <c r="E16301" t="s">
        <v>21</v>
      </c>
      <c r="F16301">
        <v>2009</v>
      </c>
      <c r="K16301">
        <v>1522.85</v>
      </c>
    </row>
    <row r="16302" spans="1:11">
      <c r="A16302">
        <v>16300</v>
      </c>
      <c r="B16302" t="s">
        <v>15902</v>
      </c>
      <c r="C16302" t="s">
        <v>16131</v>
      </c>
      <c r="D16302">
        <v>97</v>
      </c>
      <c r="E16302" t="s">
        <v>33</v>
      </c>
      <c r="K16302">
        <v>359.54</v>
      </c>
    </row>
    <row r="16303" spans="1:11">
      <c r="A16303">
        <v>16301</v>
      </c>
      <c r="B16303" t="s">
        <v>15902</v>
      </c>
      <c r="C16303" t="s">
        <v>16132</v>
      </c>
      <c r="D16303">
        <v>15</v>
      </c>
      <c r="E16303" t="s">
        <v>7501</v>
      </c>
      <c r="F16303">
        <v>2000</v>
      </c>
      <c r="K16303">
        <v>98.28</v>
      </c>
    </row>
    <row r="16304" spans="1:11">
      <c r="A16304">
        <v>16302</v>
      </c>
      <c r="B16304" t="s">
        <v>15902</v>
      </c>
      <c r="C16304" t="s">
        <v>16133</v>
      </c>
      <c r="D16304">
        <v>19</v>
      </c>
      <c r="E16304" t="s">
        <v>7501</v>
      </c>
      <c r="F16304">
        <v>2002</v>
      </c>
      <c r="K16304">
        <v>124.49</v>
      </c>
    </row>
    <row r="16305" spans="1:11">
      <c r="A16305">
        <v>16303</v>
      </c>
      <c r="B16305" t="s">
        <v>15902</v>
      </c>
      <c r="C16305" t="s">
        <v>16134</v>
      </c>
      <c r="D16305">
        <v>11</v>
      </c>
      <c r="E16305" t="s">
        <v>7501</v>
      </c>
      <c r="F16305">
        <v>2002</v>
      </c>
      <c r="K16305">
        <v>72.069999999999993</v>
      </c>
    </row>
    <row r="16306" spans="1:11">
      <c r="A16306">
        <v>16304</v>
      </c>
      <c r="B16306" t="s">
        <v>15902</v>
      </c>
      <c r="C16306" t="s">
        <v>16135</v>
      </c>
      <c r="D16306">
        <v>17</v>
      </c>
      <c r="E16306" t="s">
        <v>7501</v>
      </c>
      <c r="F16306">
        <v>2005</v>
      </c>
      <c r="K16306">
        <v>111.38</v>
      </c>
    </row>
    <row r="16307" spans="1:11">
      <c r="A16307">
        <v>16305</v>
      </c>
      <c r="B16307" t="s">
        <v>15902</v>
      </c>
      <c r="C16307" t="s">
        <v>16136</v>
      </c>
      <c r="D16307">
        <v>18</v>
      </c>
      <c r="E16307" t="s">
        <v>7501</v>
      </c>
      <c r="F16307">
        <v>2002</v>
      </c>
      <c r="K16307">
        <v>117.93</v>
      </c>
    </row>
    <row r="16308" spans="1:11">
      <c r="A16308">
        <v>16306</v>
      </c>
      <c r="B16308" t="s">
        <v>15902</v>
      </c>
      <c r="C16308" t="s">
        <v>16137</v>
      </c>
      <c r="D16308">
        <v>11</v>
      </c>
      <c r="E16308" t="s">
        <v>7501</v>
      </c>
      <c r="F16308">
        <v>2002</v>
      </c>
      <c r="K16308">
        <v>72.069999999999993</v>
      </c>
    </row>
    <row r="16309" spans="1:11">
      <c r="A16309">
        <v>16307</v>
      </c>
      <c r="B16309" t="s">
        <v>15902</v>
      </c>
      <c r="C16309" t="s">
        <v>16138</v>
      </c>
      <c r="D16309">
        <v>59</v>
      </c>
      <c r="E16309" t="s">
        <v>7501</v>
      </c>
      <c r="F16309">
        <v>2002</v>
      </c>
      <c r="K16309">
        <v>386.57</v>
      </c>
    </row>
    <row r="16310" spans="1:11">
      <c r="A16310">
        <v>16308</v>
      </c>
      <c r="B16310" t="s">
        <v>15902</v>
      </c>
      <c r="C16310" t="s">
        <v>16139</v>
      </c>
      <c r="D16310">
        <v>39</v>
      </c>
      <c r="E16310" t="s">
        <v>7501</v>
      </c>
      <c r="F16310">
        <v>2005</v>
      </c>
      <c r="K16310">
        <v>255.53</v>
      </c>
    </row>
    <row r="16311" spans="1:11">
      <c r="A16311">
        <v>16309</v>
      </c>
      <c r="B16311" t="s">
        <v>15902</v>
      </c>
      <c r="C16311" t="s">
        <v>16140</v>
      </c>
      <c r="D16311">
        <v>17</v>
      </c>
      <c r="E16311" t="s">
        <v>7501</v>
      </c>
      <c r="F16311">
        <v>1996</v>
      </c>
      <c r="K16311">
        <v>111.38</v>
      </c>
    </row>
    <row r="16312" spans="1:11">
      <c r="A16312">
        <v>16310</v>
      </c>
      <c r="B16312" t="s">
        <v>15902</v>
      </c>
      <c r="C16312" t="s">
        <v>16141</v>
      </c>
      <c r="D16312">
        <v>49</v>
      </c>
      <c r="E16312" t="s">
        <v>7501</v>
      </c>
      <c r="F16312">
        <v>2002</v>
      </c>
      <c r="K16312">
        <v>321.05</v>
      </c>
    </row>
    <row r="16313" spans="1:11">
      <c r="A16313">
        <v>16311</v>
      </c>
      <c r="B16313" t="s">
        <v>15902</v>
      </c>
      <c r="C16313" t="s">
        <v>16142</v>
      </c>
      <c r="D16313">
        <v>2</v>
      </c>
      <c r="E16313" t="s">
        <v>15</v>
      </c>
      <c r="G16313">
        <v>3.36</v>
      </c>
      <c r="H16313">
        <v>3.34</v>
      </c>
      <c r="I16313">
        <v>3.28</v>
      </c>
      <c r="J16313">
        <v>3.29</v>
      </c>
      <c r="K16313">
        <v>3.15</v>
      </c>
    </row>
    <row r="16314" spans="1:11">
      <c r="A16314">
        <v>16312</v>
      </c>
      <c r="B16314" t="s">
        <v>15902</v>
      </c>
      <c r="C16314" t="s">
        <v>16143</v>
      </c>
      <c r="D16314">
        <v>4.5</v>
      </c>
      <c r="E16314" t="s">
        <v>15</v>
      </c>
      <c r="G16314">
        <v>6.77</v>
      </c>
      <c r="H16314">
        <v>6.86</v>
      </c>
      <c r="I16314">
        <v>7.14</v>
      </c>
      <c r="J16314">
        <v>7.13</v>
      </c>
      <c r="K16314">
        <v>7.04</v>
      </c>
    </row>
    <row r="16315" spans="1:11">
      <c r="A16315">
        <v>16313</v>
      </c>
      <c r="B16315" t="s">
        <v>15902</v>
      </c>
      <c r="C16315" t="s">
        <v>16144</v>
      </c>
      <c r="D16315">
        <v>4.5999999999999996</v>
      </c>
      <c r="E16315" t="s">
        <v>15</v>
      </c>
      <c r="G16315">
        <v>7.23</v>
      </c>
      <c r="H16315">
        <v>7.22</v>
      </c>
      <c r="I16315">
        <v>7.99</v>
      </c>
      <c r="J16315">
        <v>7.99</v>
      </c>
      <c r="K16315">
        <v>7.53</v>
      </c>
    </row>
    <row r="16316" spans="1:11">
      <c r="A16316">
        <v>16314</v>
      </c>
      <c r="B16316" t="s">
        <v>15902</v>
      </c>
      <c r="C16316" t="s">
        <v>16145</v>
      </c>
      <c r="D16316">
        <v>15</v>
      </c>
      <c r="E16316" t="s">
        <v>15</v>
      </c>
      <c r="G16316">
        <v>25.91</v>
      </c>
      <c r="H16316">
        <v>26.16</v>
      </c>
      <c r="I16316">
        <v>26.83</v>
      </c>
      <c r="J16316">
        <v>27.94</v>
      </c>
      <c r="K16316">
        <v>28.24</v>
      </c>
    </row>
    <row r="16317" spans="1:11">
      <c r="A16317">
        <v>16315</v>
      </c>
      <c r="B16317" t="s">
        <v>15902</v>
      </c>
      <c r="C16317" t="s">
        <v>16146</v>
      </c>
      <c r="D16317">
        <v>1457</v>
      </c>
      <c r="E16317" t="s">
        <v>21</v>
      </c>
      <c r="F16317">
        <v>2013</v>
      </c>
      <c r="K16317">
        <v>5547.01</v>
      </c>
    </row>
    <row r="16318" spans="1:11">
      <c r="A16318">
        <v>16316</v>
      </c>
      <c r="B16318" t="s">
        <v>15902</v>
      </c>
      <c r="C16318" t="s">
        <v>16147</v>
      </c>
      <c r="D16318">
        <v>5.9</v>
      </c>
      <c r="E16318" t="s">
        <v>15</v>
      </c>
      <c r="G16318">
        <v>10.74</v>
      </c>
      <c r="H16318">
        <v>10.87</v>
      </c>
      <c r="I16318">
        <v>11.1</v>
      </c>
      <c r="J16318">
        <v>10.85</v>
      </c>
      <c r="K16318">
        <v>11.27</v>
      </c>
    </row>
    <row r="16319" spans="1:11">
      <c r="A16319">
        <v>16317</v>
      </c>
      <c r="B16319" t="s">
        <v>15902</v>
      </c>
      <c r="C16319" t="s">
        <v>16148</v>
      </c>
      <c r="D16319">
        <v>806</v>
      </c>
      <c r="E16319" t="s">
        <v>21</v>
      </c>
      <c r="F16319">
        <v>2006</v>
      </c>
      <c r="K16319">
        <v>3068.56</v>
      </c>
    </row>
    <row r="16320" spans="1:11">
      <c r="A16320">
        <v>16318</v>
      </c>
      <c r="B16320" t="s">
        <v>15902</v>
      </c>
      <c r="C16320" t="s">
        <v>16149</v>
      </c>
      <c r="D16320">
        <v>18</v>
      </c>
      <c r="E16320" t="s">
        <v>7501</v>
      </c>
      <c r="F16320">
        <v>1987</v>
      </c>
      <c r="K16320">
        <v>117.93</v>
      </c>
    </row>
    <row r="16321" spans="1:11">
      <c r="A16321">
        <v>16319</v>
      </c>
      <c r="B16321" t="s">
        <v>15902</v>
      </c>
      <c r="C16321" t="s">
        <v>16150</v>
      </c>
      <c r="D16321">
        <v>20</v>
      </c>
      <c r="E16321" t="s">
        <v>7501</v>
      </c>
      <c r="F16321">
        <v>1990</v>
      </c>
      <c r="K16321">
        <v>131.04</v>
      </c>
    </row>
    <row r="16322" spans="1:11">
      <c r="A16322">
        <v>16320</v>
      </c>
      <c r="B16322" t="s">
        <v>15902</v>
      </c>
      <c r="C16322" t="s">
        <v>16151</v>
      </c>
      <c r="D16322">
        <v>20</v>
      </c>
      <c r="E16322" t="s">
        <v>7501</v>
      </c>
      <c r="F16322">
        <v>1991</v>
      </c>
      <c r="K16322">
        <v>131.04</v>
      </c>
    </row>
    <row r="16323" spans="1:11">
      <c r="A16323">
        <v>16321</v>
      </c>
      <c r="B16323" t="s">
        <v>15902</v>
      </c>
      <c r="C16323" t="s">
        <v>16152</v>
      </c>
      <c r="D16323">
        <v>20</v>
      </c>
      <c r="E16323" t="s">
        <v>7501</v>
      </c>
      <c r="F16323">
        <v>1996</v>
      </c>
      <c r="K16323">
        <v>131.04</v>
      </c>
    </row>
    <row r="16324" spans="1:11">
      <c r="A16324">
        <v>16322</v>
      </c>
      <c r="B16324" t="s">
        <v>15902</v>
      </c>
      <c r="C16324" t="s">
        <v>16153</v>
      </c>
      <c r="D16324">
        <v>365</v>
      </c>
      <c r="E16324" t="s">
        <v>21</v>
      </c>
      <c r="K16324">
        <v>1389.6</v>
      </c>
    </row>
    <row r="16325" spans="1:11">
      <c r="A16325">
        <v>16323</v>
      </c>
      <c r="B16325" t="s">
        <v>15902</v>
      </c>
      <c r="C16325" t="s">
        <v>16154</v>
      </c>
      <c r="D16325">
        <v>1280</v>
      </c>
      <c r="E16325" t="s">
        <v>96</v>
      </c>
      <c r="K16325">
        <v>1893.98</v>
      </c>
    </row>
    <row r="16326" spans="1:11">
      <c r="A16326">
        <v>16324</v>
      </c>
      <c r="B16326" t="s">
        <v>15902</v>
      </c>
      <c r="C16326" t="s">
        <v>16155</v>
      </c>
      <c r="D16326">
        <v>105</v>
      </c>
      <c r="E16326" t="s">
        <v>33</v>
      </c>
      <c r="K16326">
        <v>389.2</v>
      </c>
    </row>
    <row r="16327" spans="1:11">
      <c r="A16327">
        <v>16325</v>
      </c>
      <c r="B16327" t="s">
        <v>15902</v>
      </c>
      <c r="C16327" t="s">
        <v>16156</v>
      </c>
      <c r="D16327">
        <v>150</v>
      </c>
      <c r="E16327" t="s">
        <v>13</v>
      </c>
      <c r="G16327">
        <v>432.15</v>
      </c>
      <c r="H16327">
        <v>453.63</v>
      </c>
      <c r="I16327">
        <v>387.23</v>
      </c>
      <c r="J16327">
        <v>505.96</v>
      </c>
      <c r="K16327">
        <v>229.72</v>
      </c>
    </row>
    <row r="16328" spans="1:11">
      <c r="A16328">
        <v>16326</v>
      </c>
      <c r="B16328" t="s">
        <v>15902</v>
      </c>
      <c r="C16328" t="s">
        <v>16157</v>
      </c>
      <c r="D16328">
        <v>92</v>
      </c>
      <c r="E16328" t="s">
        <v>13</v>
      </c>
      <c r="G16328">
        <v>259.92</v>
      </c>
      <c r="H16328">
        <v>300.19</v>
      </c>
      <c r="I16328">
        <v>232.43</v>
      </c>
      <c r="J16328">
        <v>251.37</v>
      </c>
      <c r="K16328">
        <v>127.83</v>
      </c>
    </row>
    <row r="16329" spans="1:11">
      <c r="A16329">
        <v>16327</v>
      </c>
      <c r="B16329" t="s">
        <v>15902</v>
      </c>
      <c r="C16329" t="s">
        <v>16158</v>
      </c>
      <c r="D16329">
        <v>100</v>
      </c>
      <c r="E16329" t="s">
        <v>21</v>
      </c>
      <c r="F16329">
        <v>1996</v>
      </c>
      <c r="K16329">
        <v>380.71</v>
      </c>
    </row>
    <row r="16330" spans="1:11">
      <c r="A16330">
        <v>16328</v>
      </c>
      <c r="B16330" t="s">
        <v>15902</v>
      </c>
      <c r="C16330" t="s">
        <v>16159</v>
      </c>
      <c r="D16330">
        <v>750</v>
      </c>
      <c r="E16330" t="s">
        <v>21</v>
      </c>
      <c r="F16330">
        <v>2002</v>
      </c>
      <c r="K16330">
        <v>2855.36</v>
      </c>
    </row>
    <row r="16331" spans="1:11">
      <c r="A16331">
        <v>16329</v>
      </c>
      <c r="B16331" t="s">
        <v>15902</v>
      </c>
      <c r="C16331" t="s">
        <v>16160</v>
      </c>
      <c r="D16331">
        <v>140</v>
      </c>
      <c r="E16331" t="s">
        <v>96</v>
      </c>
      <c r="K16331">
        <v>207.15</v>
      </c>
    </row>
    <row r="16332" spans="1:11">
      <c r="A16332">
        <v>16330</v>
      </c>
      <c r="B16332" t="s">
        <v>15902</v>
      </c>
      <c r="C16332" t="s">
        <v>16161</v>
      </c>
      <c r="D16332">
        <v>2640</v>
      </c>
      <c r="E16332" t="s">
        <v>96</v>
      </c>
      <c r="K16332">
        <v>3906.34</v>
      </c>
    </row>
    <row r="16333" spans="1:11">
      <c r="A16333">
        <v>16331</v>
      </c>
      <c r="B16333" t="s">
        <v>15902</v>
      </c>
      <c r="C16333" t="s">
        <v>16162</v>
      </c>
      <c r="D16333">
        <v>125</v>
      </c>
      <c r="E16333" t="s">
        <v>21</v>
      </c>
      <c r="K16333">
        <v>475.89</v>
      </c>
    </row>
    <row r="16334" spans="1:11">
      <c r="A16334">
        <v>16332</v>
      </c>
      <c r="B16334" t="s">
        <v>15902</v>
      </c>
      <c r="C16334" t="s">
        <v>16163</v>
      </c>
      <c r="D16334">
        <v>1005</v>
      </c>
      <c r="E16334" t="s">
        <v>13</v>
      </c>
      <c r="G16334">
        <v>2304.59</v>
      </c>
      <c r="H16334">
        <v>3043.99</v>
      </c>
      <c r="I16334">
        <v>2729.89</v>
      </c>
      <c r="J16334">
        <v>3718.15</v>
      </c>
      <c r="K16334">
        <v>1640.01</v>
      </c>
    </row>
    <row r="16335" spans="1:11">
      <c r="A16335">
        <v>16333</v>
      </c>
      <c r="B16335" t="s">
        <v>15902</v>
      </c>
      <c r="C16335" t="s">
        <v>16164</v>
      </c>
      <c r="D16335">
        <v>750</v>
      </c>
      <c r="E16335" t="s">
        <v>21</v>
      </c>
      <c r="K16335">
        <v>2855.36</v>
      </c>
    </row>
    <row r="16336" spans="1:11">
      <c r="A16336">
        <v>16334</v>
      </c>
      <c r="B16336" t="s">
        <v>15902</v>
      </c>
      <c r="C16336" t="s">
        <v>16165</v>
      </c>
      <c r="D16336">
        <v>13</v>
      </c>
      <c r="E16336" t="s">
        <v>15</v>
      </c>
      <c r="G16336">
        <v>26.44</v>
      </c>
      <c r="H16336">
        <v>28.11</v>
      </c>
      <c r="I16336">
        <v>25.9</v>
      </c>
      <c r="J16336">
        <v>25.91</v>
      </c>
      <c r="K16336">
        <v>29.7</v>
      </c>
    </row>
    <row r="16337" spans="1:11">
      <c r="A16337">
        <v>16335</v>
      </c>
      <c r="B16337" t="s">
        <v>15902</v>
      </c>
      <c r="C16337" t="s">
        <v>16166</v>
      </c>
      <c r="D16337">
        <v>139</v>
      </c>
      <c r="E16337" t="s">
        <v>13</v>
      </c>
      <c r="G16337">
        <v>329.29</v>
      </c>
      <c r="H16337">
        <v>366.14</v>
      </c>
      <c r="I16337">
        <v>344.34</v>
      </c>
      <c r="J16337">
        <v>416.04</v>
      </c>
      <c r="K16337">
        <v>267.49</v>
      </c>
    </row>
    <row r="16338" spans="1:11">
      <c r="A16338">
        <v>16336</v>
      </c>
      <c r="B16338" t="s">
        <v>15902</v>
      </c>
      <c r="C16338" t="s">
        <v>16167</v>
      </c>
      <c r="D16338">
        <v>7</v>
      </c>
      <c r="E16338" t="s">
        <v>15</v>
      </c>
      <c r="G16338">
        <v>12.82</v>
      </c>
      <c r="H16338">
        <v>11.64</v>
      </c>
      <c r="I16338">
        <v>11.69</v>
      </c>
      <c r="J16338">
        <v>11.66</v>
      </c>
      <c r="K16338">
        <v>12.4</v>
      </c>
    </row>
    <row r="16339" spans="1:11">
      <c r="A16339">
        <v>16337</v>
      </c>
      <c r="B16339" t="s">
        <v>15902</v>
      </c>
      <c r="C16339" t="s">
        <v>16168</v>
      </c>
      <c r="D16339">
        <v>5</v>
      </c>
      <c r="E16339" t="s">
        <v>15</v>
      </c>
      <c r="G16339">
        <v>8.8000000000000007</v>
      </c>
      <c r="H16339">
        <v>9.25</v>
      </c>
      <c r="I16339">
        <v>9.42</v>
      </c>
      <c r="J16339">
        <v>9.25</v>
      </c>
      <c r="K16339">
        <v>9.56</v>
      </c>
    </row>
    <row r="16340" spans="1:11">
      <c r="A16340">
        <v>16338</v>
      </c>
      <c r="B16340" t="s">
        <v>15902</v>
      </c>
      <c r="C16340" t="s">
        <v>16169</v>
      </c>
      <c r="D16340">
        <v>2.99</v>
      </c>
      <c r="E16340" t="s">
        <v>15</v>
      </c>
      <c r="G16340">
        <v>4.99</v>
      </c>
      <c r="H16340">
        <v>4.93</v>
      </c>
      <c r="I16340">
        <v>4.91</v>
      </c>
      <c r="J16340">
        <v>4.8499999999999996</v>
      </c>
      <c r="K16340">
        <v>5.26</v>
      </c>
    </row>
    <row r="16341" spans="1:11">
      <c r="A16341">
        <v>16339</v>
      </c>
      <c r="B16341" t="s">
        <v>15902</v>
      </c>
      <c r="C16341" t="s">
        <v>16170</v>
      </c>
      <c r="D16341">
        <v>5</v>
      </c>
      <c r="E16341" t="s">
        <v>15</v>
      </c>
      <c r="G16341">
        <v>9.56</v>
      </c>
      <c r="H16341">
        <v>9.26</v>
      </c>
      <c r="I16341">
        <v>9.4700000000000006</v>
      </c>
      <c r="J16341">
        <v>9.26</v>
      </c>
      <c r="K16341">
        <v>9.59</v>
      </c>
    </row>
    <row r="16342" spans="1:11">
      <c r="A16342">
        <v>16340</v>
      </c>
      <c r="B16342" t="s">
        <v>15902</v>
      </c>
      <c r="C16342" t="s">
        <v>16171</v>
      </c>
      <c r="D16342">
        <v>5.9</v>
      </c>
      <c r="E16342" t="s">
        <v>15</v>
      </c>
      <c r="G16342">
        <v>9.16</v>
      </c>
      <c r="H16342">
        <v>9.5</v>
      </c>
      <c r="I16342">
        <v>9.82</v>
      </c>
      <c r="J16342">
        <v>9.6999999999999993</v>
      </c>
      <c r="K16342">
        <v>10.29</v>
      </c>
    </row>
    <row r="16343" spans="1:11">
      <c r="A16343">
        <v>16341</v>
      </c>
      <c r="B16343" t="s">
        <v>15902</v>
      </c>
      <c r="C16343" t="s">
        <v>16172</v>
      </c>
      <c r="D16343">
        <v>2.2999999999999998</v>
      </c>
      <c r="E16343" t="s">
        <v>15</v>
      </c>
      <c r="G16343">
        <v>3.89</v>
      </c>
      <c r="H16343">
        <v>3.9</v>
      </c>
      <c r="I16343">
        <v>3.83</v>
      </c>
      <c r="J16343">
        <v>3.9</v>
      </c>
      <c r="K16343">
        <v>3.71</v>
      </c>
    </row>
    <row r="16344" spans="1:11">
      <c r="A16344">
        <v>16342</v>
      </c>
      <c r="B16344" t="s">
        <v>15902</v>
      </c>
      <c r="C16344" t="s">
        <v>16173</v>
      </c>
      <c r="D16344">
        <v>4.5</v>
      </c>
      <c r="E16344" t="s">
        <v>15</v>
      </c>
      <c r="G16344">
        <v>8.35</v>
      </c>
      <c r="H16344">
        <v>8.1</v>
      </c>
      <c r="I16344">
        <v>8.39</v>
      </c>
      <c r="J16344">
        <v>8.2100000000000009</v>
      </c>
      <c r="K16344">
        <v>8.4</v>
      </c>
    </row>
    <row r="16345" spans="1:11">
      <c r="A16345">
        <v>16343</v>
      </c>
      <c r="B16345" t="s">
        <v>15902</v>
      </c>
      <c r="C16345" t="s">
        <v>16174</v>
      </c>
      <c r="D16345">
        <v>1</v>
      </c>
      <c r="E16345" t="s">
        <v>15</v>
      </c>
      <c r="G16345">
        <v>1.62</v>
      </c>
      <c r="H16345">
        <v>1.62</v>
      </c>
      <c r="I16345">
        <v>1.5</v>
      </c>
      <c r="J16345">
        <v>1.47</v>
      </c>
      <c r="K16345">
        <v>1.77</v>
      </c>
    </row>
    <row r="16346" spans="1:11">
      <c r="A16346">
        <v>16344</v>
      </c>
      <c r="B16346" t="s">
        <v>15902</v>
      </c>
      <c r="C16346" t="s">
        <v>16175</v>
      </c>
      <c r="D16346">
        <v>15</v>
      </c>
      <c r="E16346" t="s">
        <v>15</v>
      </c>
      <c r="G16346">
        <v>25.63</v>
      </c>
      <c r="H16346">
        <v>25.35</v>
      </c>
      <c r="I16346">
        <v>25.23</v>
      </c>
      <c r="J16346">
        <v>26.5</v>
      </c>
      <c r="K16346">
        <v>27.32</v>
      </c>
    </row>
    <row r="16347" spans="1:11">
      <c r="A16347">
        <v>16345</v>
      </c>
      <c r="B16347" t="s">
        <v>15902</v>
      </c>
      <c r="C16347" t="s">
        <v>16176</v>
      </c>
      <c r="D16347">
        <v>150</v>
      </c>
      <c r="E16347" t="s">
        <v>144</v>
      </c>
      <c r="F16347">
        <v>1990</v>
      </c>
      <c r="K16347">
        <v>489.73</v>
      </c>
    </row>
    <row r="16348" spans="1:11">
      <c r="A16348">
        <v>16346</v>
      </c>
      <c r="B16348" t="s">
        <v>15902</v>
      </c>
      <c r="C16348" t="s">
        <v>16177</v>
      </c>
      <c r="D16348">
        <v>5</v>
      </c>
      <c r="E16348" t="s">
        <v>15</v>
      </c>
      <c r="G16348">
        <v>8.39</v>
      </c>
      <c r="H16348">
        <v>8.1199999999999992</v>
      </c>
      <c r="I16348">
        <v>8.18</v>
      </c>
      <c r="J16348">
        <v>8.6</v>
      </c>
      <c r="K16348">
        <v>9.01</v>
      </c>
    </row>
    <row r="16349" spans="1:11">
      <c r="A16349">
        <v>16347</v>
      </c>
      <c r="B16349" t="s">
        <v>15902</v>
      </c>
      <c r="C16349" t="s">
        <v>16178</v>
      </c>
      <c r="D16349">
        <v>4.5999999999999996</v>
      </c>
      <c r="E16349" t="s">
        <v>15</v>
      </c>
      <c r="G16349">
        <v>7.18</v>
      </c>
      <c r="H16349">
        <v>7.42</v>
      </c>
      <c r="I16349">
        <v>7.76</v>
      </c>
      <c r="J16349">
        <v>7.63</v>
      </c>
      <c r="K16349">
        <v>8</v>
      </c>
    </row>
    <row r="16350" spans="1:11">
      <c r="A16350">
        <v>16348</v>
      </c>
      <c r="B16350" t="s">
        <v>15902</v>
      </c>
      <c r="C16350" t="s">
        <v>16179</v>
      </c>
      <c r="D16350">
        <v>320</v>
      </c>
      <c r="E16350" t="s">
        <v>96</v>
      </c>
      <c r="F16350">
        <v>1973</v>
      </c>
      <c r="K16350">
        <v>473.49</v>
      </c>
    </row>
    <row r="16351" spans="1:11">
      <c r="A16351">
        <v>16349</v>
      </c>
      <c r="B16351" t="s">
        <v>15902</v>
      </c>
      <c r="C16351" t="s">
        <v>16180</v>
      </c>
      <c r="D16351">
        <v>2.9</v>
      </c>
      <c r="E16351" t="s">
        <v>15</v>
      </c>
      <c r="G16351">
        <v>4.8</v>
      </c>
      <c r="H16351">
        <v>4.84</v>
      </c>
      <c r="I16351">
        <v>4.82</v>
      </c>
      <c r="J16351">
        <v>4.83</v>
      </c>
      <c r="K16351">
        <v>5.0599999999999996</v>
      </c>
    </row>
    <row r="16352" spans="1:11">
      <c r="A16352">
        <v>16350</v>
      </c>
      <c r="B16352" t="s">
        <v>15902</v>
      </c>
      <c r="C16352" t="s">
        <v>16181</v>
      </c>
      <c r="D16352">
        <v>3</v>
      </c>
      <c r="E16352" t="s">
        <v>15</v>
      </c>
      <c r="G16352">
        <v>4.33</v>
      </c>
      <c r="H16352">
        <v>4.38</v>
      </c>
      <c r="I16352">
        <v>4.5199999999999996</v>
      </c>
      <c r="J16352">
        <v>4.3899999999999997</v>
      </c>
      <c r="K16352">
        <v>4.6500000000000004</v>
      </c>
    </row>
    <row r="16353" spans="1:11">
      <c r="A16353">
        <v>16351</v>
      </c>
      <c r="B16353" t="s">
        <v>15902</v>
      </c>
      <c r="C16353" t="s">
        <v>16182</v>
      </c>
      <c r="D16353">
        <v>4.0999999999999996</v>
      </c>
      <c r="E16353" t="s">
        <v>15</v>
      </c>
      <c r="G16353">
        <v>6.05</v>
      </c>
      <c r="H16353">
        <v>6.08</v>
      </c>
      <c r="I16353">
        <v>6.75</v>
      </c>
      <c r="J16353">
        <v>6.76</v>
      </c>
      <c r="K16353">
        <v>6.37</v>
      </c>
    </row>
    <row r="16354" spans="1:11">
      <c r="A16354">
        <v>16352</v>
      </c>
      <c r="B16354" t="s">
        <v>15902</v>
      </c>
      <c r="C16354" t="s">
        <v>16183</v>
      </c>
      <c r="D16354">
        <v>1.4</v>
      </c>
      <c r="E16354" t="s">
        <v>15</v>
      </c>
      <c r="G16354">
        <v>1.95</v>
      </c>
      <c r="H16354">
        <v>1.9</v>
      </c>
      <c r="I16354">
        <v>2.06</v>
      </c>
      <c r="J16354">
        <v>2.06</v>
      </c>
      <c r="K16354">
        <v>1.91</v>
      </c>
    </row>
    <row r="16355" spans="1:11">
      <c r="A16355">
        <v>16353</v>
      </c>
      <c r="B16355" t="s">
        <v>15902</v>
      </c>
      <c r="C16355" t="s">
        <v>16184</v>
      </c>
      <c r="D16355">
        <v>18</v>
      </c>
      <c r="E16355" t="s">
        <v>7501</v>
      </c>
      <c r="F16355">
        <v>1986</v>
      </c>
      <c r="K16355">
        <v>117.93</v>
      </c>
    </row>
    <row r="16356" spans="1:11">
      <c r="A16356">
        <v>16354</v>
      </c>
      <c r="B16356" t="s">
        <v>15902</v>
      </c>
      <c r="C16356" t="s">
        <v>16185</v>
      </c>
      <c r="D16356">
        <v>18</v>
      </c>
      <c r="E16356" t="s">
        <v>7501</v>
      </c>
      <c r="F16356">
        <v>1998</v>
      </c>
      <c r="K16356">
        <v>117.93</v>
      </c>
    </row>
    <row r="16357" spans="1:11">
      <c r="A16357">
        <v>16355</v>
      </c>
      <c r="B16357" t="s">
        <v>15902</v>
      </c>
      <c r="C16357" t="s">
        <v>16186</v>
      </c>
      <c r="D16357">
        <v>117</v>
      </c>
      <c r="E16357" t="s">
        <v>13</v>
      </c>
      <c r="G16357">
        <v>304.25</v>
      </c>
      <c r="H16357">
        <v>371.1</v>
      </c>
      <c r="I16357">
        <v>314.41000000000003</v>
      </c>
      <c r="J16357">
        <v>384.94</v>
      </c>
      <c r="K16357">
        <v>183.03</v>
      </c>
    </row>
    <row r="16358" spans="1:11">
      <c r="A16358">
        <v>16356</v>
      </c>
      <c r="B16358" t="s">
        <v>15902</v>
      </c>
      <c r="C16358" t="s">
        <v>16187</v>
      </c>
      <c r="D16358">
        <v>760</v>
      </c>
      <c r="E16358" t="s">
        <v>21</v>
      </c>
      <c r="K16358">
        <v>2893.43</v>
      </c>
    </row>
    <row r="16359" spans="1:11">
      <c r="A16359">
        <v>16357</v>
      </c>
      <c r="B16359" t="s">
        <v>15902</v>
      </c>
      <c r="C16359" t="s">
        <v>16188</v>
      </c>
      <c r="D16359">
        <v>1000</v>
      </c>
      <c r="E16359" t="s">
        <v>13</v>
      </c>
      <c r="G16359">
        <v>2669.59</v>
      </c>
      <c r="H16359">
        <v>3245.29</v>
      </c>
      <c r="I16359">
        <v>3061.82</v>
      </c>
      <c r="J16359">
        <v>3841.77</v>
      </c>
      <c r="K16359">
        <v>1946.34</v>
      </c>
    </row>
    <row r="16360" spans="1:11">
      <c r="A16360">
        <v>16358</v>
      </c>
      <c r="B16360" t="s">
        <v>15902</v>
      </c>
      <c r="C16360" t="s">
        <v>16189</v>
      </c>
      <c r="D16360">
        <v>135</v>
      </c>
      <c r="E16360" t="s">
        <v>13</v>
      </c>
      <c r="G16360">
        <v>316.25</v>
      </c>
      <c r="H16360">
        <v>352.04</v>
      </c>
      <c r="I16360">
        <v>330.88</v>
      </c>
      <c r="J16360">
        <v>400.5</v>
      </c>
      <c r="K16360">
        <v>256.23</v>
      </c>
    </row>
    <row r="16361" spans="1:11">
      <c r="A16361">
        <v>16359</v>
      </c>
      <c r="B16361" t="s">
        <v>15902</v>
      </c>
      <c r="C16361" t="s">
        <v>16190</v>
      </c>
      <c r="D16361">
        <v>1200</v>
      </c>
      <c r="E16361" t="s">
        <v>96</v>
      </c>
      <c r="K16361">
        <v>1775.61</v>
      </c>
    </row>
    <row r="16362" spans="1:11">
      <c r="A16362">
        <v>16360</v>
      </c>
      <c r="B16362" t="s">
        <v>15902</v>
      </c>
      <c r="C16362" t="s">
        <v>16191</v>
      </c>
      <c r="D16362">
        <v>9.5</v>
      </c>
      <c r="E16362" t="s">
        <v>15</v>
      </c>
      <c r="G16362">
        <v>18</v>
      </c>
      <c r="H16362">
        <v>17.22</v>
      </c>
      <c r="I16362">
        <v>17.54</v>
      </c>
      <c r="J16362">
        <v>17.61</v>
      </c>
      <c r="K16362">
        <v>19.93</v>
      </c>
    </row>
    <row r="16363" spans="1:11">
      <c r="A16363">
        <v>16361</v>
      </c>
      <c r="B16363" t="s">
        <v>15902</v>
      </c>
      <c r="C16363" t="s">
        <v>16192</v>
      </c>
      <c r="D16363">
        <v>5</v>
      </c>
      <c r="E16363" t="s">
        <v>15</v>
      </c>
      <c r="G16363">
        <v>8.41</v>
      </c>
      <c r="H16363">
        <v>8.36</v>
      </c>
      <c r="I16363">
        <v>8.3000000000000007</v>
      </c>
      <c r="J16363">
        <v>8.3699999999999992</v>
      </c>
      <c r="K16363">
        <v>9.07</v>
      </c>
    </row>
    <row r="16364" spans="1:11">
      <c r="A16364">
        <v>16362</v>
      </c>
      <c r="B16364" t="s">
        <v>15902</v>
      </c>
      <c r="C16364" t="s">
        <v>16193</v>
      </c>
      <c r="D16364">
        <v>15</v>
      </c>
      <c r="E16364" t="s">
        <v>15</v>
      </c>
      <c r="G16364">
        <v>25.96</v>
      </c>
      <c r="H16364">
        <v>25.96</v>
      </c>
      <c r="I16364">
        <v>26.76</v>
      </c>
      <c r="J16364">
        <v>26.68</v>
      </c>
      <c r="K16364">
        <v>27.31</v>
      </c>
    </row>
    <row r="16365" spans="1:11">
      <c r="A16365">
        <v>16363</v>
      </c>
      <c r="B16365" t="s">
        <v>15902</v>
      </c>
      <c r="C16365" t="s">
        <v>16194</v>
      </c>
      <c r="D16365">
        <v>544</v>
      </c>
      <c r="E16365" t="s">
        <v>13</v>
      </c>
      <c r="G16365">
        <v>1130.55</v>
      </c>
      <c r="H16365">
        <v>1296.31</v>
      </c>
      <c r="I16365">
        <v>1106.07</v>
      </c>
      <c r="J16365">
        <v>1741.36</v>
      </c>
      <c r="K16365">
        <v>529.08000000000004</v>
      </c>
    </row>
    <row r="16366" spans="1:11">
      <c r="A16366">
        <v>16364</v>
      </c>
      <c r="B16366" t="s">
        <v>15902</v>
      </c>
      <c r="C16366" t="s">
        <v>16195</v>
      </c>
      <c r="D16366">
        <v>490</v>
      </c>
      <c r="E16366" t="s">
        <v>13</v>
      </c>
      <c r="G16366">
        <v>1104.2</v>
      </c>
      <c r="H16366">
        <v>1205.3599999999999</v>
      </c>
      <c r="I16366">
        <v>1157.27</v>
      </c>
      <c r="J16366">
        <v>1636.74</v>
      </c>
      <c r="K16366">
        <v>814.8</v>
      </c>
    </row>
    <row r="16367" spans="1:11">
      <c r="A16367">
        <v>16365</v>
      </c>
      <c r="B16367" t="s">
        <v>15902</v>
      </c>
      <c r="C16367" t="s">
        <v>16196</v>
      </c>
      <c r="D16367">
        <v>377</v>
      </c>
      <c r="E16367" t="s">
        <v>13</v>
      </c>
      <c r="G16367">
        <v>915.42</v>
      </c>
      <c r="H16367">
        <v>1094.28</v>
      </c>
      <c r="I16367">
        <v>931.12</v>
      </c>
      <c r="J16367">
        <v>1167.97</v>
      </c>
      <c r="K16367">
        <v>479.72</v>
      </c>
    </row>
    <row r="16368" spans="1:11">
      <c r="A16368">
        <v>16366</v>
      </c>
      <c r="B16368" t="s">
        <v>15902</v>
      </c>
      <c r="C16368" t="s">
        <v>16197</v>
      </c>
      <c r="D16368">
        <v>866</v>
      </c>
      <c r="E16368" t="s">
        <v>96</v>
      </c>
      <c r="K16368">
        <v>1281.4000000000001</v>
      </c>
    </row>
    <row r="16369" spans="1:11">
      <c r="A16369">
        <v>16367</v>
      </c>
      <c r="B16369" t="s">
        <v>15902</v>
      </c>
      <c r="C16369" t="s">
        <v>16198</v>
      </c>
      <c r="D16369">
        <v>137</v>
      </c>
      <c r="E16369" t="s">
        <v>21</v>
      </c>
      <c r="K16369">
        <v>521.57000000000005</v>
      </c>
    </row>
    <row r="16370" spans="1:11">
      <c r="A16370">
        <v>16368</v>
      </c>
      <c r="B16370" t="s">
        <v>15902</v>
      </c>
      <c r="C16370" t="s">
        <v>16199</v>
      </c>
      <c r="D16370">
        <v>630</v>
      </c>
      <c r="E16370" t="s">
        <v>21</v>
      </c>
      <c r="F16370">
        <v>2000</v>
      </c>
      <c r="K16370">
        <v>2398.5</v>
      </c>
    </row>
    <row r="16371" spans="1:11">
      <c r="A16371">
        <v>16369</v>
      </c>
      <c r="B16371" t="s">
        <v>15902</v>
      </c>
      <c r="C16371" t="s">
        <v>16200</v>
      </c>
      <c r="D16371">
        <v>180</v>
      </c>
      <c r="E16371" t="s">
        <v>21</v>
      </c>
      <c r="F16371">
        <v>1998</v>
      </c>
      <c r="K16371">
        <v>685.28</v>
      </c>
    </row>
    <row r="16372" spans="1:11">
      <c r="A16372">
        <v>16370</v>
      </c>
      <c r="B16372" t="s">
        <v>15902</v>
      </c>
      <c r="C16372" t="s">
        <v>16201</v>
      </c>
      <c r="D16372">
        <v>20</v>
      </c>
      <c r="E16372" t="s">
        <v>7501</v>
      </c>
      <c r="F16372">
        <v>2009</v>
      </c>
      <c r="K16372">
        <v>131.04</v>
      </c>
    </row>
    <row r="16373" spans="1:11">
      <c r="A16373">
        <v>16371</v>
      </c>
      <c r="B16373" t="s">
        <v>15902</v>
      </c>
      <c r="C16373" t="s">
        <v>16202</v>
      </c>
      <c r="D16373">
        <v>101.6</v>
      </c>
      <c r="E16373" t="s">
        <v>13</v>
      </c>
      <c r="G16373">
        <v>270.83</v>
      </c>
      <c r="H16373">
        <v>350.49</v>
      </c>
      <c r="I16373">
        <v>266.23</v>
      </c>
      <c r="J16373">
        <v>286.07</v>
      </c>
      <c r="K16373">
        <v>148.43</v>
      </c>
    </row>
    <row r="16374" spans="1:11">
      <c r="A16374">
        <v>16372</v>
      </c>
      <c r="B16374" t="s">
        <v>15902</v>
      </c>
      <c r="C16374" t="s">
        <v>16203</v>
      </c>
      <c r="D16374">
        <v>19</v>
      </c>
      <c r="E16374" t="s">
        <v>7501</v>
      </c>
      <c r="F16374">
        <v>1999</v>
      </c>
      <c r="K16374">
        <v>124.49</v>
      </c>
    </row>
    <row r="16375" spans="1:11">
      <c r="A16375">
        <v>16373</v>
      </c>
      <c r="B16375" t="s">
        <v>15902</v>
      </c>
      <c r="C16375" t="s">
        <v>16204</v>
      </c>
      <c r="D16375">
        <v>1151</v>
      </c>
      <c r="E16375" t="s">
        <v>21</v>
      </c>
      <c r="F16375">
        <v>2004</v>
      </c>
      <c r="K16375">
        <v>4382.0200000000004</v>
      </c>
    </row>
    <row r="16376" spans="1:11">
      <c r="A16376">
        <v>16374</v>
      </c>
      <c r="B16376" t="s">
        <v>15902</v>
      </c>
      <c r="C16376" t="s">
        <v>16205</v>
      </c>
      <c r="D16376">
        <v>18</v>
      </c>
      <c r="E16376" t="s">
        <v>7501</v>
      </c>
      <c r="F16376">
        <v>2002</v>
      </c>
      <c r="K16376">
        <v>117.93</v>
      </c>
    </row>
    <row r="16377" spans="1:11">
      <c r="A16377">
        <v>16375</v>
      </c>
      <c r="B16377" t="s">
        <v>15902</v>
      </c>
      <c r="C16377" t="s">
        <v>16206</v>
      </c>
      <c r="D16377">
        <v>110.6</v>
      </c>
      <c r="E16377" t="s">
        <v>33</v>
      </c>
      <c r="K16377">
        <v>409.96</v>
      </c>
    </row>
    <row r="16378" spans="1:11">
      <c r="A16378">
        <v>16376</v>
      </c>
      <c r="B16378" t="s">
        <v>15902</v>
      </c>
      <c r="C16378" t="s">
        <v>16207</v>
      </c>
      <c r="D16378">
        <v>760</v>
      </c>
      <c r="E16378" t="s">
        <v>21</v>
      </c>
      <c r="K16378">
        <v>2893.43</v>
      </c>
    </row>
    <row r="16379" spans="1:11">
      <c r="A16379">
        <v>16377</v>
      </c>
      <c r="B16379" t="s">
        <v>15902</v>
      </c>
      <c r="C16379" t="s">
        <v>16208</v>
      </c>
      <c r="D16379">
        <v>220</v>
      </c>
      <c r="E16379" t="s">
        <v>13</v>
      </c>
      <c r="G16379">
        <v>470.59</v>
      </c>
      <c r="H16379">
        <v>680.89</v>
      </c>
      <c r="I16379">
        <v>511.78</v>
      </c>
      <c r="J16379">
        <v>671.51</v>
      </c>
      <c r="K16379">
        <v>316.32</v>
      </c>
    </row>
    <row r="16380" spans="1:11">
      <c r="A16380">
        <v>16378</v>
      </c>
      <c r="B16380" t="s">
        <v>15902</v>
      </c>
      <c r="C16380" t="s">
        <v>16209</v>
      </c>
      <c r="D16380">
        <v>144</v>
      </c>
      <c r="E16380" t="s">
        <v>13</v>
      </c>
      <c r="G16380">
        <v>367.33</v>
      </c>
      <c r="H16380">
        <v>458.41</v>
      </c>
      <c r="I16380">
        <v>389.71</v>
      </c>
      <c r="J16380">
        <v>454.48</v>
      </c>
      <c r="K16380">
        <v>239.27</v>
      </c>
    </row>
    <row r="16381" spans="1:11">
      <c r="A16381">
        <v>16379</v>
      </c>
      <c r="B16381" t="s">
        <v>15902</v>
      </c>
      <c r="C16381" t="s">
        <v>16210</v>
      </c>
      <c r="D16381">
        <v>800</v>
      </c>
      <c r="E16381" t="s">
        <v>21</v>
      </c>
      <c r="F16381">
        <v>2010</v>
      </c>
      <c r="K16381">
        <v>3045.71</v>
      </c>
    </row>
    <row r="16382" spans="1:11">
      <c r="A16382">
        <v>16380</v>
      </c>
      <c r="B16382" t="s">
        <v>15902</v>
      </c>
      <c r="C16382" t="s">
        <v>16211</v>
      </c>
      <c r="D16382">
        <v>213.5</v>
      </c>
      <c r="E16382" t="s">
        <v>13</v>
      </c>
      <c r="G16382">
        <v>472.53</v>
      </c>
      <c r="H16382">
        <v>721.46</v>
      </c>
      <c r="I16382">
        <v>560.53</v>
      </c>
      <c r="J16382">
        <v>623.29999999999995</v>
      </c>
      <c r="K16382">
        <v>329.1</v>
      </c>
    </row>
    <row r="16383" spans="1:11">
      <c r="A16383">
        <v>16381</v>
      </c>
      <c r="B16383" t="s">
        <v>15902</v>
      </c>
      <c r="C16383" t="s">
        <v>16212</v>
      </c>
      <c r="D16383">
        <v>760</v>
      </c>
      <c r="E16383" t="s">
        <v>21</v>
      </c>
      <c r="K16383">
        <v>2893.43</v>
      </c>
    </row>
    <row r="16384" spans="1:11">
      <c r="A16384">
        <v>16382</v>
      </c>
      <c r="B16384" t="s">
        <v>15902</v>
      </c>
      <c r="C16384" t="s">
        <v>16213</v>
      </c>
      <c r="D16384">
        <v>6</v>
      </c>
      <c r="E16384" t="s">
        <v>15</v>
      </c>
      <c r="G16384">
        <v>10.36</v>
      </c>
      <c r="H16384">
        <v>9.94</v>
      </c>
      <c r="I16384">
        <v>9.94</v>
      </c>
      <c r="J16384">
        <v>10.050000000000001</v>
      </c>
      <c r="K16384">
        <v>11.11</v>
      </c>
    </row>
    <row r="16385" spans="1:11">
      <c r="A16385">
        <v>16383</v>
      </c>
      <c r="B16385" t="s">
        <v>15902</v>
      </c>
      <c r="C16385" t="s">
        <v>16214</v>
      </c>
      <c r="D16385">
        <v>9.3000000000000007</v>
      </c>
      <c r="E16385" t="s">
        <v>15</v>
      </c>
      <c r="G16385">
        <v>17.100000000000001</v>
      </c>
      <c r="H16385">
        <v>16.850000000000001</v>
      </c>
      <c r="I16385">
        <v>16.86</v>
      </c>
      <c r="J16385">
        <v>17.36</v>
      </c>
      <c r="K16385">
        <v>18.38</v>
      </c>
    </row>
    <row r="16386" spans="1:11">
      <c r="A16386">
        <v>16384</v>
      </c>
      <c r="B16386" t="s">
        <v>15902</v>
      </c>
      <c r="C16386" t="s">
        <v>16215</v>
      </c>
      <c r="D16386">
        <v>1.7</v>
      </c>
      <c r="E16386" t="s">
        <v>15</v>
      </c>
      <c r="G16386">
        <v>2.4</v>
      </c>
      <c r="H16386">
        <v>2.48</v>
      </c>
      <c r="I16386">
        <v>2.77</v>
      </c>
      <c r="J16386">
        <v>2.68</v>
      </c>
      <c r="K16386">
        <v>2.58</v>
      </c>
    </row>
    <row r="16387" spans="1:11">
      <c r="A16387">
        <v>16385</v>
      </c>
      <c r="B16387" t="s">
        <v>15902</v>
      </c>
      <c r="C16387" t="s">
        <v>16216</v>
      </c>
      <c r="D16387">
        <v>5</v>
      </c>
      <c r="E16387" t="s">
        <v>15</v>
      </c>
      <c r="G16387">
        <v>8.02</v>
      </c>
      <c r="H16387">
        <v>8.0399999999999991</v>
      </c>
      <c r="I16387">
        <v>7.86</v>
      </c>
      <c r="J16387">
        <v>8.0299999999999994</v>
      </c>
      <c r="K16387">
        <v>7.75</v>
      </c>
    </row>
    <row r="16388" spans="1:11">
      <c r="A16388">
        <v>16386</v>
      </c>
      <c r="B16388" t="s">
        <v>15902</v>
      </c>
      <c r="C16388" t="s">
        <v>16217</v>
      </c>
      <c r="D16388">
        <v>4.8</v>
      </c>
      <c r="E16388" t="s">
        <v>15</v>
      </c>
      <c r="G16388">
        <v>8.52</v>
      </c>
      <c r="H16388">
        <v>8.3800000000000008</v>
      </c>
      <c r="I16388">
        <v>8.33</v>
      </c>
      <c r="J16388">
        <v>8.3699999999999992</v>
      </c>
      <c r="K16388">
        <v>8.07</v>
      </c>
    </row>
    <row r="16389" spans="1:11">
      <c r="A16389">
        <v>16387</v>
      </c>
      <c r="B16389" t="s">
        <v>15902</v>
      </c>
      <c r="C16389" t="s">
        <v>16218</v>
      </c>
      <c r="D16389">
        <v>5.2</v>
      </c>
      <c r="E16389" t="s">
        <v>15</v>
      </c>
      <c r="G16389">
        <v>8.3699999999999992</v>
      </c>
      <c r="H16389">
        <v>8.5399999999999991</v>
      </c>
      <c r="I16389">
        <v>8.41</v>
      </c>
      <c r="J16389">
        <v>8.51</v>
      </c>
      <c r="K16389">
        <v>7.99</v>
      </c>
    </row>
    <row r="16390" spans="1:11">
      <c r="A16390">
        <v>16388</v>
      </c>
      <c r="B16390" t="s">
        <v>15902</v>
      </c>
      <c r="C16390" t="s">
        <v>16219</v>
      </c>
      <c r="D16390">
        <v>1</v>
      </c>
      <c r="E16390" t="s">
        <v>15</v>
      </c>
      <c r="G16390">
        <v>1.57</v>
      </c>
      <c r="H16390">
        <v>1.75</v>
      </c>
      <c r="I16390">
        <v>1.67</v>
      </c>
      <c r="J16390">
        <v>1.62</v>
      </c>
      <c r="K16390">
        <v>1.64</v>
      </c>
    </row>
    <row r="16391" spans="1:11">
      <c r="A16391">
        <v>16389</v>
      </c>
      <c r="B16391" t="s">
        <v>15902</v>
      </c>
      <c r="C16391" t="s">
        <v>16220</v>
      </c>
      <c r="D16391">
        <v>24</v>
      </c>
      <c r="E16391" t="s">
        <v>15</v>
      </c>
      <c r="G16391">
        <v>44.71</v>
      </c>
      <c r="H16391">
        <v>46.75</v>
      </c>
      <c r="I16391">
        <v>45.07</v>
      </c>
      <c r="J16391">
        <v>46.03</v>
      </c>
      <c r="K16391">
        <v>52.07</v>
      </c>
    </row>
    <row r="16392" spans="1:11">
      <c r="A16392">
        <v>16390</v>
      </c>
      <c r="B16392" t="s">
        <v>15902</v>
      </c>
      <c r="C16392" t="s">
        <v>16221</v>
      </c>
      <c r="D16392">
        <v>4.8</v>
      </c>
      <c r="E16392" t="s">
        <v>15</v>
      </c>
      <c r="G16392">
        <v>7.65</v>
      </c>
      <c r="H16392">
        <v>7.13</v>
      </c>
      <c r="I16392">
        <v>7.68</v>
      </c>
      <c r="J16392">
        <v>7.53</v>
      </c>
      <c r="K16392">
        <v>7.44</v>
      </c>
    </row>
    <row r="16393" spans="1:11">
      <c r="A16393">
        <v>16391</v>
      </c>
      <c r="B16393" t="s">
        <v>15902</v>
      </c>
      <c r="C16393" t="s">
        <v>16222</v>
      </c>
      <c r="D16393">
        <v>1</v>
      </c>
      <c r="E16393" t="s">
        <v>15</v>
      </c>
      <c r="G16393">
        <v>1.57</v>
      </c>
      <c r="H16393">
        <v>1.68</v>
      </c>
      <c r="I16393">
        <v>1.67</v>
      </c>
      <c r="J16393">
        <v>1.64</v>
      </c>
      <c r="K16393">
        <v>1.66</v>
      </c>
    </row>
    <row r="16394" spans="1:11">
      <c r="A16394">
        <v>16392</v>
      </c>
      <c r="B16394" t="s">
        <v>15902</v>
      </c>
      <c r="C16394" t="s">
        <v>16223</v>
      </c>
      <c r="D16394">
        <v>4.5</v>
      </c>
      <c r="E16394" t="s">
        <v>15</v>
      </c>
      <c r="G16394">
        <v>6.61</v>
      </c>
      <c r="H16394">
        <v>6.87</v>
      </c>
      <c r="I16394">
        <v>7.15</v>
      </c>
      <c r="J16394">
        <v>7.11</v>
      </c>
      <c r="K16394">
        <v>7.36</v>
      </c>
    </row>
    <row r="16395" spans="1:11">
      <c r="A16395">
        <v>16393</v>
      </c>
      <c r="B16395" t="s">
        <v>15902</v>
      </c>
      <c r="C16395" t="s">
        <v>16224</v>
      </c>
      <c r="D16395">
        <v>1</v>
      </c>
      <c r="E16395" t="s">
        <v>15</v>
      </c>
      <c r="G16395">
        <v>1.55</v>
      </c>
      <c r="H16395">
        <v>1.74</v>
      </c>
      <c r="I16395">
        <v>1.78</v>
      </c>
      <c r="J16395">
        <v>1.77</v>
      </c>
      <c r="K16395">
        <v>1.56</v>
      </c>
    </row>
    <row r="16396" spans="1:11">
      <c r="A16396">
        <v>16394</v>
      </c>
      <c r="B16396" t="s">
        <v>15902</v>
      </c>
      <c r="C16396" t="s">
        <v>16225</v>
      </c>
      <c r="D16396">
        <v>1</v>
      </c>
      <c r="E16396" t="s">
        <v>15</v>
      </c>
      <c r="G16396">
        <v>1.56</v>
      </c>
      <c r="H16396">
        <v>1.76</v>
      </c>
      <c r="I16396">
        <v>1.78</v>
      </c>
      <c r="J16396">
        <v>1.77</v>
      </c>
      <c r="K16396">
        <v>1.58</v>
      </c>
    </row>
    <row r="16397" spans="1:11">
      <c r="A16397">
        <v>16395</v>
      </c>
      <c r="B16397" t="s">
        <v>15902</v>
      </c>
      <c r="C16397" t="s">
        <v>16226</v>
      </c>
      <c r="D16397">
        <v>34.6</v>
      </c>
      <c r="E16397" t="s">
        <v>15</v>
      </c>
      <c r="G16397">
        <v>57.84</v>
      </c>
      <c r="H16397">
        <v>56.69</v>
      </c>
      <c r="I16397">
        <v>58.3</v>
      </c>
      <c r="J16397">
        <v>57.89</v>
      </c>
      <c r="K16397">
        <v>54.82</v>
      </c>
    </row>
    <row r="16398" spans="1:11">
      <c r="A16398">
        <v>16396</v>
      </c>
      <c r="B16398" t="s">
        <v>15902</v>
      </c>
      <c r="C16398" t="s">
        <v>16227</v>
      </c>
      <c r="D16398">
        <v>24</v>
      </c>
      <c r="E16398" t="s">
        <v>15</v>
      </c>
      <c r="G16398">
        <v>40.4</v>
      </c>
      <c r="H16398">
        <v>39.61</v>
      </c>
      <c r="I16398">
        <v>40.67</v>
      </c>
      <c r="J16398">
        <v>40.31</v>
      </c>
      <c r="K16398">
        <v>37.94</v>
      </c>
    </row>
    <row r="16399" spans="1:11">
      <c r="A16399">
        <v>16397</v>
      </c>
      <c r="B16399" t="s">
        <v>15902</v>
      </c>
      <c r="C16399" t="s">
        <v>16228</v>
      </c>
      <c r="D16399">
        <v>390</v>
      </c>
      <c r="E16399" t="s">
        <v>21</v>
      </c>
      <c r="F16399">
        <v>2006</v>
      </c>
      <c r="K16399">
        <v>1484.78</v>
      </c>
    </row>
    <row r="16400" spans="1:11">
      <c r="A16400">
        <v>16398</v>
      </c>
      <c r="B16400" t="s">
        <v>15902</v>
      </c>
      <c r="C16400" t="s">
        <v>16229</v>
      </c>
      <c r="D16400">
        <v>8.4</v>
      </c>
      <c r="E16400" t="s">
        <v>15</v>
      </c>
      <c r="G16400">
        <v>14.8</v>
      </c>
      <c r="H16400">
        <v>15.62</v>
      </c>
      <c r="I16400">
        <v>14.91</v>
      </c>
      <c r="J16400">
        <v>15.25</v>
      </c>
      <c r="K16400">
        <v>16.690000000000001</v>
      </c>
    </row>
    <row r="16401" spans="1:11">
      <c r="A16401">
        <v>16399</v>
      </c>
      <c r="B16401" t="s">
        <v>15902</v>
      </c>
      <c r="C16401" t="s">
        <v>16230</v>
      </c>
      <c r="D16401">
        <v>5.6</v>
      </c>
      <c r="E16401" t="s">
        <v>15</v>
      </c>
      <c r="G16401">
        <v>11.11</v>
      </c>
      <c r="H16401">
        <v>10.61</v>
      </c>
      <c r="I16401">
        <v>10.69</v>
      </c>
      <c r="J16401">
        <v>10.75</v>
      </c>
      <c r="K16401">
        <v>11.41</v>
      </c>
    </row>
    <row r="16402" spans="1:11">
      <c r="A16402">
        <v>16400</v>
      </c>
      <c r="B16402" t="s">
        <v>15902</v>
      </c>
      <c r="C16402" t="s">
        <v>16231</v>
      </c>
      <c r="D16402">
        <v>5</v>
      </c>
      <c r="E16402" t="s">
        <v>15</v>
      </c>
      <c r="G16402">
        <v>8.32</v>
      </c>
      <c r="H16402">
        <v>8.6199999999999992</v>
      </c>
      <c r="I16402">
        <v>8.44</v>
      </c>
      <c r="J16402">
        <v>8.48</v>
      </c>
      <c r="K16402">
        <v>9.0399999999999991</v>
      </c>
    </row>
    <row r="16403" spans="1:11">
      <c r="A16403">
        <v>16401</v>
      </c>
      <c r="B16403" t="s">
        <v>15902</v>
      </c>
      <c r="C16403" t="s">
        <v>16232</v>
      </c>
      <c r="D16403">
        <v>4.9000000000000004</v>
      </c>
      <c r="E16403" t="s">
        <v>15</v>
      </c>
      <c r="G16403">
        <v>8.41</v>
      </c>
      <c r="H16403">
        <v>8.41</v>
      </c>
      <c r="I16403">
        <v>8.08</v>
      </c>
      <c r="J16403">
        <v>8.34</v>
      </c>
      <c r="K16403">
        <v>7.98</v>
      </c>
    </row>
    <row r="16404" spans="1:11">
      <c r="A16404">
        <v>16402</v>
      </c>
      <c r="B16404" t="s">
        <v>15902</v>
      </c>
      <c r="C16404" t="s">
        <v>16233</v>
      </c>
      <c r="D16404">
        <v>3.6</v>
      </c>
      <c r="E16404" t="s">
        <v>15</v>
      </c>
      <c r="G16404">
        <v>6.46</v>
      </c>
      <c r="H16404">
        <v>6.13</v>
      </c>
      <c r="I16404">
        <v>6.34</v>
      </c>
      <c r="J16404">
        <v>6.54</v>
      </c>
      <c r="K16404">
        <v>6.6</v>
      </c>
    </row>
    <row r="16405" spans="1:11">
      <c r="A16405">
        <v>16403</v>
      </c>
      <c r="B16405" t="s">
        <v>15902</v>
      </c>
      <c r="C16405" t="s">
        <v>16234</v>
      </c>
      <c r="D16405">
        <v>6.8</v>
      </c>
      <c r="E16405" t="s">
        <v>15</v>
      </c>
      <c r="G16405">
        <v>12.98</v>
      </c>
      <c r="H16405">
        <v>13.26</v>
      </c>
      <c r="I16405">
        <v>13.13</v>
      </c>
      <c r="J16405">
        <v>13.4</v>
      </c>
      <c r="K16405">
        <v>13.52</v>
      </c>
    </row>
    <row r="16406" spans="1:11">
      <c r="A16406">
        <v>16404</v>
      </c>
      <c r="B16406" t="s">
        <v>15902</v>
      </c>
      <c r="C16406" t="s">
        <v>16235</v>
      </c>
      <c r="D16406">
        <v>48</v>
      </c>
      <c r="E16406" t="s">
        <v>15</v>
      </c>
      <c r="G16406">
        <v>76.59</v>
      </c>
      <c r="H16406">
        <v>75.94</v>
      </c>
      <c r="I16406">
        <v>78.72</v>
      </c>
      <c r="J16406">
        <v>78.42</v>
      </c>
      <c r="K16406">
        <v>80.319999999999993</v>
      </c>
    </row>
    <row r="16407" spans="1:11">
      <c r="A16407">
        <v>16405</v>
      </c>
      <c r="B16407" t="s">
        <v>15902</v>
      </c>
      <c r="C16407" t="s">
        <v>16236</v>
      </c>
      <c r="D16407">
        <v>21</v>
      </c>
      <c r="E16407" t="s">
        <v>15</v>
      </c>
      <c r="G16407">
        <v>37.54</v>
      </c>
      <c r="H16407">
        <v>35.630000000000003</v>
      </c>
      <c r="I16407">
        <v>35.450000000000003</v>
      </c>
      <c r="J16407">
        <v>35.68</v>
      </c>
      <c r="K16407">
        <v>41.81</v>
      </c>
    </row>
    <row r="16408" spans="1:11">
      <c r="A16408">
        <v>16406</v>
      </c>
      <c r="B16408" t="s">
        <v>15902</v>
      </c>
      <c r="C16408" t="s">
        <v>16237</v>
      </c>
      <c r="D16408">
        <v>6.5</v>
      </c>
      <c r="E16408" t="s">
        <v>15</v>
      </c>
      <c r="G16408">
        <v>11.4</v>
      </c>
      <c r="H16408">
        <v>10.86</v>
      </c>
      <c r="I16408">
        <v>10.9</v>
      </c>
      <c r="J16408">
        <v>10.71</v>
      </c>
      <c r="K16408">
        <v>12.65</v>
      </c>
    </row>
    <row r="16409" spans="1:11">
      <c r="A16409">
        <v>16407</v>
      </c>
      <c r="B16409" t="s">
        <v>15902</v>
      </c>
      <c r="C16409" t="s">
        <v>16238</v>
      </c>
      <c r="D16409">
        <v>7</v>
      </c>
      <c r="E16409" t="s">
        <v>15</v>
      </c>
      <c r="G16409">
        <v>12.76</v>
      </c>
      <c r="H16409">
        <v>12.3</v>
      </c>
      <c r="I16409">
        <v>12.26</v>
      </c>
      <c r="J16409">
        <v>12.88</v>
      </c>
      <c r="K16409">
        <v>13.53</v>
      </c>
    </row>
    <row r="16410" spans="1:11">
      <c r="A16410">
        <v>16408</v>
      </c>
      <c r="B16410" t="s">
        <v>15902</v>
      </c>
      <c r="C16410" t="s">
        <v>16239</v>
      </c>
      <c r="D16410">
        <v>8</v>
      </c>
      <c r="E16410" t="s">
        <v>15</v>
      </c>
      <c r="G16410">
        <v>13.51</v>
      </c>
      <c r="H16410">
        <v>13.34</v>
      </c>
      <c r="I16410">
        <v>13.3</v>
      </c>
      <c r="J16410">
        <v>13.24</v>
      </c>
      <c r="K16410">
        <v>14.31</v>
      </c>
    </row>
    <row r="16411" spans="1:11">
      <c r="A16411">
        <v>16409</v>
      </c>
      <c r="B16411" t="s">
        <v>15902</v>
      </c>
      <c r="C16411" t="s">
        <v>16240</v>
      </c>
      <c r="D16411">
        <v>4.9000000000000004</v>
      </c>
      <c r="E16411" t="s">
        <v>15</v>
      </c>
      <c r="G16411">
        <v>9.5500000000000007</v>
      </c>
      <c r="H16411">
        <v>9.2799999999999994</v>
      </c>
      <c r="I16411">
        <v>9.4</v>
      </c>
      <c r="J16411">
        <v>9.3800000000000008</v>
      </c>
      <c r="K16411">
        <v>9.64</v>
      </c>
    </row>
    <row r="16412" spans="1:11">
      <c r="A16412">
        <v>16410</v>
      </c>
      <c r="B16412" t="s">
        <v>15902</v>
      </c>
      <c r="C16412" t="s">
        <v>16241</v>
      </c>
      <c r="D16412">
        <v>5</v>
      </c>
      <c r="E16412" t="s">
        <v>15</v>
      </c>
      <c r="G16412">
        <v>8.4600000000000009</v>
      </c>
      <c r="H16412">
        <v>8.06</v>
      </c>
      <c r="I16412">
        <v>8.25</v>
      </c>
      <c r="J16412">
        <v>8.64</v>
      </c>
      <c r="K16412">
        <v>9.01</v>
      </c>
    </row>
    <row r="16413" spans="1:11">
      <c r="A16413">
        <v>16411</v>
      </c>
      <c r="B16413" t="s">
        <v>15902</v>
      </c>
      <c r="C16413" t="s">
        <v>16242</v>
      </c>
      <c r="D16413">
        <v>8</v>
      </c>
      <c r="E16413" t="s">
        <v>15</v>
      </c>
      <c r="G16413">
        <v>14</v>
      </c>
      <c r="H16413">
        <v>13.46</v>
      </c>
      <c r="I16413">
        <v>13.24</v>
      </c>
      <c r="J16413">
        <v>13.12</v>
      </c>
      <c r="K16413">
        <v>15.56</v>
      </c>
    </row>
    <row r="16414" spans="1:11">
      <c r="A16414">
        <v>16412</v>
      </c>
      <c r="B16414" t="s">
        <v>15902</v>
      </c>
      <c r="C16414" t="s">
        <v>16243</v>
      </c>
      <c r="D16414">
        <v>6</v>
      </c>
      <c r="E16414" t="s">
        <v>15</v>
      </c>
      <c r="G16414">
        <v>10.07</v>
      </c>
      <c r="H16414">
        <v>9.93</v>
      </c>
      <c r="I16414">
        <v>9.94</v>
      </c>
      <c r="J16414">
        <v>10.07</v>
      </c>
      <c r="K16414">
        <v>11.08</v>
      </c>
    </row>
    <row r="16415" spans="1:11">
      <c r="A16415">
        <v>16413</v>
      </c>
      <c r="B16415" t="s">
        <v>15902</v>
      </c>
      <c r="C16415" t="s">
        <v>16244</v>
      </c>
      <c r="D16415">
        <v>20</v>
      </c>
      <c r="E16415" t="s">
        <v>15</v>
      </c>
      <c r="G16415">
        <v>37.979999999999997</v>
      </c>
      <c r="H16415">
        <v>38.369999999999997</v>
      </c>
      <c r="I16415">
        <v>38.450000000000003</v>
      </c>
      <c r="J16415">
        <v>38.53</v>
      </c>
      <c r="K16415">
        <v>43.32</v>
      </c>
    </row>
    <row r="16416" spans="1:11">
      <c r="A16416">
        <v>16414</v>
      </c>
      <c r="B16416" t="s">
        <v>15902</v>
      </c>
      <c r="C16416" t="s">
        <v>16245</v>
      </c>
      <c r="D16416">
        <v>350</v>
      </c>
      <c r="E16416" t="s">
        <v>144</v>
      </c>
      <c r="F16416">
        <v>1997</v>
      </c>
      <c r="K16416">
        <v>1142.72</v>
      </c>
    </row>
    <row r="16417" spans="1:11">
      <c r="A16417">
        <v>16415</v>
      </c>
      <c r="B16417" t="s">
        <v>15902</v>
      </c>
      <c r="C16417" t="s">
        <v>16246</v>
      </c>
      <c r="D16417">
        <v>6.1</v>
      </c>
      <c r="E16417" t="s">
        <v>15</v>
      </c>
      <c r="G16417">
        <v>10.19</v>
      </c>
      <c r="H16417">
        <v>10.18</v>
      </c>
      <c r="I16417">
        <v>10.44</v>
      </c>
      <c r="J16417">
        <v>11.33</v>
      </c>
      <c r="K16417">
        <v>11.12</v>
      </c>
    </row>
    <row r="16418" spans="1:11">
      <c r="A16418">
        <v>16416</v>
      </c>
      <c r="B16418" t="s">
        <v>15902</v>
      </c>
      <c r="C16418" t="s">
        <v>16247</v>
      </c>
      <c r="D16418">
        <v>161</v>
      </c>
      <c r="E16418" t="s">
        <v>13</v>
      </c>
      <c r="G16418">
        <v>410.7</v>
      </c>
      <c r="H16418">
        <v>509.59</v>
      </c>
      <c r="I16418">
        <v>429.36</v>
      </c>
      <c r="J16418">
        <v>521.39</v>
      </c>
      <c r="K16418">
        <v>267.35000000000002</v>
      </c>
    </row>
    <row r="16419" spans="1:11">
      <c r="A16419">
        <v>16417</v>
      </c>
      <c r="B16419" t="s">
        <v>15902</v>
      </c>
      <c r="C16419" t="s">
        <v>16248</v>
      </c>
      <c r="D16419">
        <v>240</v>
      </c>
      <c r="E16419" t="s">
        <v>13</v>
      </c>
      <c r="G16419">
        <v>351.7</v>
      </c>
      <c r="H16419">
        <v>321.58999999999997</v>
      </c>
      <c r="I16419">
        <v>414.44</v>
      </c>
      <c r="J16419">
        <v>557.32000000000005</v>
      </c>
      <c r="K16419">
        <v>222.56</v>
      </c>
    </row>
    <row r="16420" spans="1:11">
      <c r="A16420">
        <v>16418</v>
      </c>
      <c r="B16420" t="s">
        <v>15902</v>
      </c>
      <c r="C16420" t="s">
        <v>16249</v>
      </c>
      <c r="D16420">
        <v>1520</v>
      </c>
      <c r="E16420" t="s">
        <v>21</v>
      </c>
      <c r="F16420">
        <v>2005</v>
      </c>
      <c r="K16420">
        <v>5786.86</v>
      </c>
    </row>
    <row r="16421" spans="1:11">
      <c r="A16421">
        <v>16419</v>
      </c>
      <c r="B16421" t="s">
        <v>15902</v>
      </c>
      <c r="C16421" t="s">
        <v>16250</v>
      </c>
      <c r="D16421">
        <v>1235</v>
      </c>
      <c r="E16421" t="s">
        <v>21</v>
      </c>
      <c r="K16421">
        <v>4701.82</v>
      </c>
    </row>
    <row r="16422" spans="1:11">
      <c r="A16422">
        <v>16420</v>
      </c>
      <c r="B16422" t="s">
        <v>15902</v>
      </c>
      <c r="C16422" t="s">
        <v>16251</v>
      </c>
      <c r="D16422">
        <v>95</v>
      </c>
      <c r="E16422" t="s">
        <v>21</v>
      </c>
      <c r="K16422">
        <v>361.67</v>
      </c>
    </row>
    <row r="16423" spans="1:11">
      <c r="A16423">
        <v>16421</v>
      </c>
      <c r="B16423" t="s">
        <v>15902</v>
      </c>
      <c r="C16423" t="s">
        <v>16252</v>
      </c>
      <c r="D16423">
        <v>395</v>
      </c>
      <c r="E16423" t="s">
        <v>13</v>
      </c>
      <c r="G16423">
        <v>703.56</v>
      </c>
      <c r="H16423">
        <v>941.76</v>
      </c>
      <c r="I16423">
        <v>870.34</v>
      </c>
      <c r="J16423">
        <v>1097.23</v>
      </c>
      <c r="K16423">
        <v>594.26</v>
      </c>
    </row>
    <row r="16424" spans="1:11">
      <c r="A16424">
        <v>16422</v>
      </c>
      <c r="B16424" t="s">
        <v>15902</v>
      </c>
      <c r="C16424" t="s">
        <v>16253</v>
      </c>
      <c r="D16424">
        <v>223</v>
      </c>
      <c r="E16424" t="s">
        <v>21</v>
      </c>
      <c r="K16424">
        <v>848.99</v>
      </c>
    </row>
    <row r="16425" spans="1:11">
      <c r="A16425">
        <v>16423</v>
      </c>
      <c r="B16425" t="s">
        <v>15902</v>
      </c>
      <c r="C16425" t="s">
        <v>16254</v>
      </c>
      <c r="D16425">
        <v>110</v>
      </c>
      <c r="E16425" t="s">
        <v>13</v>
      </c>
      <c r="G16425">
        <v>323.83</v>
      </c>
      <c r="H16425">
        <v>400.84</v>
      </c>
      <c r="I16425">
        <v>332.13</v>
      </c>
      <c r="J16425">
        <v>389.21</v>
      </c>
      <c r="K16425">
        <v>199.04</v>
      </c>
    </row>
    <row r="16426" spans="1:11">
      <c r="A16426">
        <v>16424</v>
      </c>
      <c r="B16426" t="s">
        <v>15902</v>
      </c>
      <c r="C16426" t="s">
        <v>16255</v>
      </c>
      <c r="D16426">
        <v>1488</v>
      </c>
      <c r="E16426" t="s">
        <v>21</v>
      </c>
      <c r="K16426">
        <v>5665.03</v>
      </c>
    </row>
    <row r="16427" spans="1:11">
      <c r="A16427">
        <v>16425</v>
      </c>
      <c r="B16427" t="s">
        <v>15902</v>
      </c>
      <c r="C16427" t="s">
        <v>16256</v>
      </c>
      <c r="D16427">
        <v>67</v>
      </c>
      <c r="E16427" t="s">
        <v>13</v>
      </c>
      <c r="G16427">
        <v>139.68</v>
      </c>
      <c r="H16427">
        <v>196.26</v>
      </c>
      <c r="I16427">
        <v>178.34</v>
      </c>
      <c r="J16427">
        <v>191.74</v>
      </c>
      <c r="K16427">
        <v>92.67</v>
      </c>
    </row>
    <row r="16428" spans="1:11">
      <c r="A16428">
        <v>16426</v>
      </c>
      <c r="B16428" t="s">
        <v>15902</v>
      </c>
      <c r="C16428" t="s">
        <v>16257</v>
      </c>
      <c r="D16428">
        <v>785</v>
      </c>
      <c r="E16428" t="s">
        <v>21</v>
      </c>
      <c r="F16428">
        <v>2006</v>
      </c>
      <c r="K16428">
        <v>2988.61</v>
      </c>
    </row>
    <row r="16429" spans="1:11">
      <c r="A16429">
        <v>16427</v>
      </c>
      <c r="B16429" t="s">
        <v>15902</v>
      </c>
      <c r="C16429" t="s">
        <v>16258</v>
      </c>
      <c r="D16429">
        <v>213.4</v>
      </c>
      <c r="E16429" t="s">
        <v>21</v>
      </c>
      <c r="K16429">
        <v>812.44</v>
      </c>
    </row>
    <row r="16430" spans="1:11">
      <c r="A16430">
        <v>16428</v>
      </c>
      <c r="B16430" t="s">
        <v>15902</v>
      </c>
      <c r="C16430" t="s">
        <v>16259</v>
      </c>
      <c r="D16430">
        <v>20</v>
      </c>
      <c r="E16430" t="s">
        <v>7501</v>
      </c>
      <c r="F16430">
        <v>2003</v>
      </c>
      <c r="K16430">
        <v>131.04</v>
      </c>
    </row>
    <row r="16431" spans="1:11">
      <c r="A16431">
        <v>16429</v>
      </c>
      <c r="B16431" t="s">
        <v>15902</v>
      </c>
      <c r="C16431" t="s">
        <v>16260</v>
      </c>
      <c r="D16431">
        <v>39</v>
      </c>
      <c r="E16431" t="s">
        <v>7501</v>
      </c>
      <c r="F16431">
        <v>2002</v>
      </c>
      <c r="K16431">
        <v>255.53</v>
      </c>
    </row>
    <row r="16432" spans="1:11">
      <c r="A16432">
        <v>16430</v>
      </c>
      <c r="B16432" t="s">
        <v>15902</v>
      </c>
      <c r="C16432" t="s">
        <v>16261</v>
      </c>
      <c r="D16432">
        <v>1569</v>
      </c>
      <c r="E16432" t="s">
        <v>96</v>
      </c>
      <c r="K16432">
        <v>2321.61</v>
      </c>
    </row>
    <row r="16433" spans="1:11">
      <c r="A16433">
        <v>16431</v>
      </c>
      <c r="B16433" t="s">
        <v>15902</v>
      </c>
      <c r="C16433" t="s">
        <v>16262</v>
      </c>
      <c r="D16433">
        <v>7.8</v>
      </c>
      <c r="E16433" t="s">
        <v>15</v>
      </c>
      <c r="G16433">
        <v>11.97</v>
      </c>
      <c r="H16433">
        <v>11.68</v>
      </c>
      <c r="I16433">
        <v>12.32</v>
      </c>
      <c r="J16433">
        <v>12.38</v>
      </c>
      <c r="K16433">
        <v>12.03</v>
      </c>
    </row>
    <row r="16434" spans="1:11">
      <c r="A16434">
        <v>16432</v>
      </c>
      <c r="B16434" t="s">
        <v>15902</v>
      </c>
      <c r="C16434" t="s">
        <v>16263</v>
      </c>
      <c r="D16434">
        <v>8</v>
      </c>
      <c r="E16434" t="s">
        <v>15</v>
      </c>
      <c r="G16434">
        <v>15</v>
      </c>
      <c r="H16434">
        <v>14.75</v>
      </c>
      <c r="I16434">
        <v>14.92</v>
      </c>
      <c r="J16434">
        <v>14.82</v>
      </c>
      <c r="K16434">
        <v>14.93</v>
      </c>
    </row>
    <row r="16435" spans="1:11">
      <c r="A16435">
        <v>16433</v>
      </c>
      <c r="B16435" t="s">
        <v>15902</v>
      </c>
      <c r="C16435" t="s">
        <v>16264</v>
      </c>
      <c r="D16435">
        <v>10</v>
      </c>
      <c r="E16435" t="s">
        <v>15</v>
      </c>
      <c r="G16435">
        <v>15</v>
      </c>
      <c r="H16435">
        <v>14.8</v>
      </c>
      <c r="I16435">
        <v>15.75</v>
      </c>
      <c r="J16435">
        <v>15.45</v>
      </c>
      <c r="K16435">
        <v>15.79</v>
      </c>
    </row>
    <row r="16436" spans="1:11">
      <c r="A16436">
        <v>16434</v>
      </c>
      <c r="B16436" t="s">
        <v>15902</v>
      </c>
      <c r="C16436" t="s">
        <v>16265</v>
      </c>
      <c r="D16436">
        <v>1980</v>
      </c>
      <c r="E16436" t="s">
        <v>144</v>
      </c>
      <c r="F16436">
        <v>2009</v>
      </c>
      <c r="K16436">
        <v>6464.55</v>
      </c>
    </row>
    <row r="16437" spans="1:11">
      <c r="A16437">
        <v>16435</v>
      </c>
      <c r="B16437" t="s">
        <v>15902</v>
      </c>
      <c r="C16437" t="s">
        <v>16266</v>
      </c>
      <c r="D16437">
        <v>7</v>
      </c>
      <c r="E16437" t="s">
        <v>15</v>
      </c>
      <c r="G16437">
        <v>10.89</v>
      </c>
      <c r="H16437">
        <v>11.06</v>
      </c>
      <c r="I16437">
        <v>12</v>
      </c>
      <c r="J16437">
        <v>11.99</v>
      </c>
      <c r="K16437">
        <v>11.19</v>
      </c>
    </row>
    <row r="16438" spans="1:11">
      <c r="A16438">
        <v>16436</v>
      </c>
      <c r="B16438" t="s">
        <v>15902</v>
      </c>
      <c r="C16438" t="s">
        <v>16267</v>
      </c>
      <c r="D16438">
        <v>6.2</v>
      </c>
      <c r="E16438" t="s">
        <v>15</v>
      </c>
      <c r="G16438">
        <v>9.6199999999999992</v>
      </c>
      <c r="H16438">
        <v>9.64</v>
      </c>
      <c r="I16438">
        <v>10.6</v>
      </c>
      <c r="J16438">
        <v>10.6</v>
      </c>
      <c r="K16438">
        <v>9.84</v>
      </c>
    </row>
    <row r="16439" spans="1:11">
      <c r="A16439">
        <v>16437</v>
      </c>
      <c r="B16439" t="s">
        <v>15902</v>
      </c>
      <c r="C16439" t="s">
        <v>16268</v>
      </c>
      <c r="D16439">
        <v>14.1</v>
      </c>
      <c r="E16439" t="s">
        <v>15</v>
      </c>
      <c r="G16439">
        <v>25.23</v>
      </c>
      <c r="H16439">
        <v>25.06</v>
      </c>
      <c r="I16439">
        <v>24.24</v>
      </c>
      <c r="J16439">
        <v>24.99</v>
      </c>
      <c r="K16439">
        <v>24.26</v>
      </c>
    </row>
    <row r="16440" spans="1:11">
      <c r="A16440">
        <v>16438</v>
      </c>
      <c r="B16440" t="s">
        <v>15902</v>
      </c>
      <c r="C16440" t="s">
        <v>16269</v>
      </c>
      <c r="D16440">
        <v>4.5</v>
      </c>
      <c r="E16440" t="s">
        <v>15</v>
      </c>
      <c r="G16440">
        <v>7.56</v>
      </c>
      <c r="H16440">
        <v>7.62</v>
      </c>
      <c r="I16440">
        <v>7.34</v>
      </c>
      <c r="J16440">
        <v>7.57</v>
      </c>
      <c r="K16440">
        <v>7.23</v>
      </c>
    </row>
    <row r="16441" spans="1:11">
      <c r="A16441">
        <v>16439</v>
      </c>
      <c r="B16441" t="s">
        <v>15902</v>
      </c>
      <c r="C16441" t="s">
        <v>16270</v>
      </c>
      <c r="D16441">
        <v>13.5</v>
      </c>
      <c r="E16441" t="s">
        <v>15</v>
      </c>
      <c r="G16441">
        <v>23.36</v>
      </c>
      <c r="H16441">
        <v>23.43</v>
      </c>
      <c r="I16441">
        <v>23.11</v>
      </c>
      <c r="J16441">
        <v>23.26</v>
      </c>
      <c r="K16441">
        <v>25.22</v>
      </c>
    </row>
    <row r="16442" spans="1:11">
      <c r="A16442">
        <v>16440</v>
      </c>
      <c r="B16442" t="s">
        <v>15902</v>
      </c>
      <c r="C16442" t="s">
        <v>16271</v>
      </c>
      <c r="D16442">
        <v>1</v>
      </c>
      <c r="E16442" t="s">
        <v>15</v>
      </c>
      <c r="G16442">
        <v>1.65</v>
      </c>
      <c r="H16442">
        <v>1.66</v>
      </c>
      <c r="I16442">
        <v>1.62</v>
      </c>
      <c r="J16442">
        <v>1.68</v>
      </c>
      <c r="K16442">
        <v>1.7</v>
      </c>
    </row>
    <row r="16443" spans="1:11">
      <c r="A16443">
        <v>16441</v>
      </c>
      <c r="B16443" t="s">
        <v>15902</v>
      </c>
      <c r="C16443" t="s">
        <v>16272</v>
      </c>
      <c r="D16443">
        <v>1</v>
      </c>
      <c r="E16443" t="s">
        <v>15</v>
      </c>
      <c r="G16443">
        <v>1.64</v>
      </c>
      <c r="H16443">
        <v>1.66</v>
      </c>
      <c r="I16443">
        <v>1.63</v>
      </c>
      <c r="J16443">
        <v>1.68</v>
      </c>
      <c r="K16443">
        <v>1.72</v>
      </c>
    </row>
    <row r="16444" spans="1:11">
      <c r="A16444">
        <v>16442</v>
      </c>
      <c r="B16444" t="s">
        <v>15902</v>
      </c>
      <c r="C16444" t="s">
        <v>16273</v>
      </c>
      <c r="D16444">
        <v>1</v>
      </c>
      <c r="E16444" t="s">
        <v>15</v>
      </c>
      <c r="G16444">
        <v>1.66</v>
      </c>
      <c r="H16444">
        <v>1.66</v>
      </c>
      <c r="I16444">
        <v>1.61</v>
      </c>
      <c r="J16444">
        <v>1.64</v>
      </c>
      <c r="K16444">
        <v>1.71</v>
      </c>
    </row>
    <row r="16445" spans="1:11">
      <c r="A16445">
        <v>16443</v>
      </c>
      <c r="B16445" t="s">
        <v>15902</v>
      </c>
      <c r="C16445" t="s">
        <v>16274</v>
      </c>
      <c r="D16445">
        <v>1</v>
      </c>
      <c r="E16445" t="s">
        <v>15</v>
      </c>
      <c r="G16445">
        <v>1.66</v>
      </c>
      <c r="H16445">
        <v>1.64</v>
      </c>
      <c r="I16445">
        <v>1.61</v>
      </c>
      <c r="J16445">
        <v>1.64</v>
      </c>
      <c r="K16445">
        <v>1.71</v>
      </c>
    </row>
    <row r="16446" spans="1:11">
      <c r="A16446">
        <v>16444</v>
      </c>
      <c r="B16446" t="s">
        <v>15902</v>
      </c>
      <c r="C16446" t="s">
        <v>16275</v>
      </c>
      <c r="D16446">
        <v>1</v>
      </c>
      <c r="E16446" t="s">
        <v>15</v>
      </c>
      <c r="G16446">
        <v>1.65</v>
      </c>
      <c r="H16446">
        <v>1.66</v>
      </c>
      <c r="I16446">
        <v>1.63</v>
      </c>
      <c r="J16446">
        <v>1.68</v>
      </c>
      <c r="K16446">
        <v>1.71</v>
      </c>
    </row>
    <row r="16447" spans="1:11">
      <c r="A16447">
        <v>16445</v>
      </c>
      <c r="B16447" t="s">
        <v>15902</v>
      </c>
      <c r="C16447" t="s">
        <v>16276</v>
      </c>
      <c r="D16447">
        <v>1</v>
      </c>
      <c r="E16447" t="s">
        <v>15</v>
      </c>
      <c r="G16447">
        <v>1.64</v>
      </c>
      <c r="H16447">
        <v>1.66</v>
      </c>
      <c r="I16447">
        <v>1.64</v>
      </c>
      <c r="J16447">
        <v>1.68</v>
      </c>
      <c r="K16447">
        <v>1.72</v>
      </c>
    </row>
    <row r="16448" spans="1:11">
      <c r="A16448">
        <v>16446</v>
      </c>
      <c r="B16448" t="s">
        <v>15902</v>
      </c>
      <c r="C16448" t="s">
        <v>16277</v>
      </c>
      <c r="D16448">
        <v>5.2</v>
      </c>
      <c r="E16448" t="s">
        <v>15</v>
      </c>
      <c r="G16448">
        <v>9.75</v>
      </c>
      <c r="H16448">
        <v>10.33</v>
      </c>
      <c r="I16448">
        <v>9.83</v>
      </c>
      <c r="J16448">
        <v>9.91</v>
      </c>
      <c r="K16448">
        <v>10.130000000000001</v>
      </c>
    </row>
    <row r="16449" spans="1:11">
      <c r="A16449">
        <v>16447</v>
      </c>
      <c r="B16449" t="s">
        <v>15902</v>
      </c>
      <c r="C16449" t="s">
        <v>16278</v>
      </c>
      <c r="D16449">
        <v>1.5</v>
      </c>
      <c r="E16449" t="s">
        <v>15</v>
      </c>
      <c r="G16449">
        <v>2.5099999999999998</v>
      </c>
      <c r="H16449">
        <v>2.5</v>
      </c>
      <c r="I16449">
        <v>2.46</v>
      </c>
      <c r="J16449">
        <v>2.46</v>
      </c>
      <c r="K16449">
        <v>2.37</v>
      </c>
    </row>
    <row r="16450" spans="1:11">
      <c r="A16450">
        <v>16448</v>
      </c>
      <c r="B16450" t="s">
        <v>15902</v>
      </c>
      <c r="C16450" t="s">
        <v>16279</v>
      </c>
      <c r="D16450">
        <v>4.8</v>
      </c>
      <c r="E16450" t="s">
        <v>15</v>
      </c>
      <c r="G16450">
        <v>10.3</v>
      </c>
      <c r="H16450">
        <v>10.4</v>
      </c>
      <c r="I16450">
        <v>10.49</v>
      </c>
      <c r="J16450">
        <v>10.42</v>
      </c>
      <c r="K16450">
        <v>10.26</v>
      </c>
    </row>
    <row r="16451" spans="1:11">
      <c r="A16451">
        <v>16449</v>
      </c>
      <c r="B16451" t="s">
        <v>15902</v>
      </c>
      <c r="C16451" t="s">
        <v>16280</v>
      </c>
      <c r="D16451">
        <v>5.8</v>
      </c>
      <c r="E16451" t="s">
        <v>15</v>
      </c>
      <c r="G16451">
        <v>10.99</v>
      </c>
      <c r="H16451">
        <v>10.52</v>
      </c>
      <c r="I16451">
        <v>10.55</v>
      </c>
      <c r="J16451">
        <v>10.98</v>
      </c>
      <c r="K16451">
        <v>11.3</v>
      </c>
    </row>
    <row r="16452" spans="1:11">
      <c r="A16452">
        <v>16450</v>
      </c>
      <c r="B16452" t="s">
        <v>15902</v>
      </c>
      <c r="C16452" t="s">
        <v>16281</v>
      </c>
      <c r="D16452">
        <v>1353</v>
      </c>
      <c r="E16452" t="s">
        <v>21</v>
      </c>
      <c r="F16452">
        <v>2007</v>
      </c>
      <c r="K16452">
        <v>5151.07</v>
      </c>
    </row>
    <row r="16453" spans="1:11">
      <c r="A16453">
        <v>16451</v>
      </c>
      <c r="B16453" t="s">
        <v>15902</v>
      </c>
      <c r="C16453" t="s">
        <v>16282</v>
      </c>
      <c r="D16453">
        <v>114</v>
      </c>
      <c r="E16453" t="s">
        <v>7501</v>
      </c>
      <c r="F16453">
        <v>1981</v>
      </c>
      <c r="K16453">
        <v>746.95</v>
      </c>
    </row>
    <row r="16454" spans="1:11">
      <c r="A16454">
        <v>16452</v>
      </c>
      <c r="B16454" t="s">
        <v>15902</v>
      </c>
      <c r="C16454" t="s">
        <v>16283</v>
      </c>
      <c r="D16454">
        <v>130</v>
      </c>
      <c r="E16454" t="s">
        <v>13</v>
      </c>
      <c r="G16454">
        <v>332.48</v>
      </c>
      <c r="H16454">
        <v>382.79</v>
      </c>
      <c r="I16454">
        <v>306.02999999999997</v>
      </c>
      <c r="J16454">
        <v>405.55</v>
      </c>
      <c r="K16454">
        <v>151.16</v>
      </c>
    </row>
    <row r="16455" spans="1:11">
      <c r="A16455">
        <v>16453</v>
      </c>
      <c r="B16455" t="s">
        <v>15902</v>
      </c>
      <c r="C16455" t="s">
        <v>16284</v>
      </c>
      <c r="D16455">
        <v>230</v>
      </c>
      <c r="E16455" t="s">
        <v>13</v>
      </c>
      <c r="G16455">
        <v>530.74</v>
      </c>
      <c r="H16455">
        <v>585.08000000000004</v>
      </c>
      <c r="I16455">
        <v>552.61</v>
      </c>
      <c r="J16455">
        <v>671.2</v>
      </c>
      <c r="K16455">
        <v>378.25</v>
      </c>
    </row>
    <row r="16456" spans="1:11">
      <c r="A16456">
        <v>16454</v>
      </c>
      <c r="B16456" t="s">
        <v>15902</v>
      </c>
      <c r="C16456" t="s">
        <v>16285</v>
      </c>
      <c r="D16456">
        <v>327.10000000000002</v>
      </c>
      <c r="E16456" t="s">
        <v>13</v>
      </c>
      <c r="G16456">
        <v>784.1</v>
      </c>
      <c r="H16456">
        <v>965.58</v>
      </c>
      <c r="I16456">
        <v>773.15</v>
      </c>
      <c r="J16456">
        <v>1137.76</v>
      </c>
      <c r="K16456">
        <v>415.04</v>
      </c>
    </row>
    <row r="16457" spans="1:11">
      <c r="A16457">
        <v>16455</v>
      </c>
      <c r="B16457" t="s">
        <v>15902</v>
      </c>
      <c r="C16457" t="s">
        <v>16286</v>
      </c>
      <c r="D16457">
        <v>140</v>
      </c>
      <c r="E16457" t="s">
        <v>21</v>
      </c>
      <c r="K16457">
        <v>533</v>
      </c>
    </row>
    <row r="16458" spans="1:11">
      <c r="A16458">
        <v>16456</v>
      </c>
      <c r="B16458" t="s">
        <v>15902</v>
      </c>
      <c r="C16458" t="s">
        <v>16287</v>
      </c>
      <c r="D16458">
        <v>60</v>
      </c>
      <c r="E16458" t="s">
        <v>13</v>
      </c>
      <c r="G16458">
        <v>134.16</v>
      </c>
      <c r="H16458">
        <v>194.3</v>
      </c>
      <c r="I16458">
        <v>164.46</v>
      </c>
      <c r="J16458">
        <v>155.55000000000001</v>
      </c>
      <c r="K16458">
        <v>80.16</v>
      </c>
    </row>
    <row r="16459" spans="1:11">
      <c r="A16459">
        <v>16457</v>
      </c>
      <c r="B16459" t="s">
        <v>15902</v>
      </c>
      <c r="C16459" t="s">
        <v>16288</v>
      </c>
      <c r="D16459">
        <v>380.5</v>
      </c>
      <c r="E16459" t="s">
        <v>21</v>
      </c>
      <c r="K16459">
        <v>1448.61</v>
      </c>
    </row>
    <row r="16460" spans="1:11">
      <c r="A16460">
        <v>16458</v>
      </c>
      <c r="B16460" t="s">
        <v>15902</v>
      </c>
      <c r="C16460" t="s">
        <v>16289</v>
      </c>
      <c r="D16460">
        <v>2</v>
      </c>
      <c r="E16460" t="s">
        <v>15</v>
      </c>
      <c r="G16460">
        <v>3.31</v>
      </c>
      <c r="H16460">
        <v>3.27</v>
      </c>
      <c r="I16460">
        <v>3.25</v>
      </c>
      <c r="J16460">
        <v>3.25</v>
      </c>
      <c r="K16460">
        <v>3.56</v>
      </c>
    </row>
    <row r="16461" spans="1:11">
      <c r="A16461">
        <v>16459</v>
      </c>
      <c r="B16461" t="s">
        <v>15902</v>
      </c>
      <c r="C16461" t="s">
        <v>16290</v>
      </c>
      <c r="D16461">
        <v>6</v>
      </c>
      <c r="E16461" t="s">
        <v>15</v>
      </c>
      <c r="G16461">
        <v>10</v>
      </c>
      <c r="H16461">
        <v>10</v>
      </c>
      <c r="I16461">
        <v>9.9600000000000009</v>
      </c>
      <c r="J16461">
        <v>9.99</v>
      </c>
      <c r="K16461">
        <v>10.85</v>
      </c>
    </row>
    <row r="16462" spans="1:11">
      <c r="A16462">
        <v>16460</v>
      </c>
      <c r="B16462" t="s">
        <v>15902</v>
      </c>
      <c r="C16462" t="s">
        <v>16291</v>
      </c>
      <c r="D16462">
        <v>6.8</v>
      </c>
      <c r="E16462" t="s">
        <v>15</v>
      </c>
      <c r="G16462">
        <v>11.03</v>
      </c>
      <c r="H16462">
        <v>11.25</v>
      </c>
      <c r="I16462">
        <v>11.4</v>
      </c>
      <c r="J16462">
        <v>11.39</v>
      </c>
      <c r="K16462">
        <v>12.28</v>
      </c>
    </row>
    <row r="16463" spans="1:11">
      <c r="A16463">
        <v>16461</v>
      </c>
      <c r="B16463" t="s">
        <v>15902</v>
      </c>
      <c r="C16463" t="s">
        <v>16292</v>
      </c>
      <c r="D16463">
        <v>40</v>
      </c>
      <c r="E16463" t="s">
        <v>15</v>
      </c>
      <c r="G16463">
        <v>63.7</v>
      </c>
      <c r="H16463">
        <v>62.13</v>
      </c>
      <c r="I16463">
        <v>62.32</v>
      </c>
      <c r="J16463">
        <v>65.44</v>
      </c>
      <c r="K16463">
        <v>69.03</v>
      </c>
    </row>
    <row r="16464" spans="1:11">
      <c r="A16464">
        <v>16462</v>
      </c>
      <c r="B16464" t="s">
        <v>15902</v>
      </c>
      <c r="C16464" t="s">
        <v>16293</v>
      </c>
      <c r="D16464">
        <v>4.5999999999999996</v>
      </c>
      <c r="E16464" t="s">
        <v>15</v>
      </c>
      <c r="G16464">
        <v>7.19</v>
      </c>
      <c r="H16464">
        <v>7.42</v>
      </c>
      <c r="I16464">
        <v>7.72</v>
      </c>
      <c r="J16464">
        <v>7.63</v>
      </c>
      <c r="K16464">
        <v>7.73</v>
      </c>
    </row>
    <row r="16465" spans="1:11">
      <c r="A16465">
        <v>16463</v>
      </c>
      <c r="B16465" t="s">
        <v>15902</v>
      </c>
      <c r="C16465" t="s">
        <v>16294</v>
      </c>
      <c r="D16465">
        <v>1</v>
      </c>
      <c r="E16465" t="s">
        <v>15</v>
      </c>
      <c r="G16465">
        <v>1.74</v>
      </c>
      <c r="H16465">
        <v>1.72</v>
      </c>
      <c r="I16465">
        <v>1.76</v>
      </c>
      <c r="J16465">
        <v>1.74</v>
      </c>
      <c r="K16465">
        <v>1.6</v>
      </c>
    </row>
    <row r="16466" spans="1:11">
      <c r="A16466">
        <v>16464</v>
      </c>
      <c r="B16466" t="s">
        <v>15902</v>
      </c>
      <c r="C16466" t="s">
        <v>16295</v>
      </c>
      <c r="D16466">
        <v>5</v>
      </c>
      <c r="E16466" t="s">
        <v>15</v>
      </c>
      <c r="G16466">
        <v>9.32</v>
      </c>
      <c r="H16466">
        <v>9.32</v>
      </c>
      <c r="I16466">
        <v>9.33</v>
      </c>
      <c r="J16466">
        <v>9.49</v>
      </c>
      <c r="K16466">
        <v>9.65</v>
      </c>
    </row>
    <row r="16467" spans="1:11">
      <c r="A16467">
        <v>16465</v>
      </c>
      <c r="B16467" t="s">
        <v>15902</v>
      </c>
      <c r="C16467" t="s">
        <v>16296</v>
      </c>
      <c r="D16467">
        <v>1</v>
      </c>
      <c r="E16467" t="s">
        <v>15</v>
      </c>
      <c r="G16467">
        <v>1.62</v>
      </c>
      <c r="H16467">
        <v>1.63</v>
      </c>
      <c r="I16467">
        <v>1.5</v>
      </c>
      <c r="J16467">
        <v>1.47</v>
      </c>
      <c r="K16467">
        <v>1.78</v>
      </c>
    </row>
    <row r="16468" spans="1:11">
      <c r="A16468">
        <v>16466</v>
      </c>
      <c r="B16468" t="s">
        <v>15902</v>
      </c>
      <c r="C16468" t="s">
        <v>16297</v>
      </c>
      <c r="D16468">
        <v>10.9</v>
      </c>
      <c r="E16468" t="s">
        <v>15</v>
      </c>
      <c r="G16468">
        <v>18.97</v>
      </c>
      <c r="H16468">
        <v>19.36</v>
      </c>
      <c r="I16468">
        <v>19.78</v>
      </c>
      <c r="J16468">
        <v>19.809999999999999</v>
      </c>
      <c r="K16468">
        <v>20.149999999999999</v>
      </c>
    </row>
    <row r="16469" spans="1:11">
      <c r="A16469">
        <v>16467</v>
      </c>
      <c r="B16469" t="s">
        <v>15902</v>
      </c>
      <c r="C16469" t="s">
        <v>16298</v>
      </c>
      <c r="D16469">
        <v>9.3000000000000007</v>
      </c>
      <c r="E16469" t="s">
        <v>15</v>
      </c>
      <c r="G16469">
        <v>17.55</v>
      </c>
      <c r="H16469">
        <v>16.93</v>
      </c>
      <c r="I16469">
        <v>17.670000000000002</v>
      </c>
      <c r="J16469">
        <v>17.38</v>
      </c>
      <c r="K16469">
        <v>19.63</v>
      </c>
    </row>
    <row r="16470" spans="1:11">
      <c r="A16470">
        <v>16468</v>
      </c>
      <c r="B16470" t="s">
        <v>16299</v>
      </c>
      <c r="C16470" t="s">
        <v>16300</v>
      </c>
      <c r="D16470">
        <v>120</v>
      </c>
      <c r="E16470" t="s">
        <v>21</v>
      </c>
      <c r="K16470">
        <v>614.99</v>
      </c>
    </row>
    <row r="16471" spans="1:11">
      <c r="A16471">
        <v>16469</v>
      </c>
      <c r="B16471" t="s">
        <v>16299</v>
      </c>
      <c r="C16471" t="s">
        <v>16301</v>
      </c>
      <c r="D16471">
        <v>20</v>
      </c>
      <c r="E16471" t="s">
        <v>15</v>
      </c>
      <c r="G16471">
        <v>49.18</v>
      </c>
      <c r="H16471">
        <v>51.02</v>
      </c>
      <c r="I16471">
        <v>51.01</v>
      </c>
      <c r="J16471">
        <v>44.82</v>
      </c>
      <c r="K16471">
        <v>41.84</v>
      </c>
    </row>
    <row r="16472" spans="1:11">
      <c r="A16472">
        <v>16470</v>
      </c>
      <c r="B16472" t="s">
        <v>16299</v>
      </c>
      <c r="C16472" t="s">
        <v>16302</v>
      </c>
      <c r="D16472">
        <v>122.5</v>
      </c>
      <c r="E16472" t="s">
        <v>96</v>
      </c>
      <c r="F16472">
        <v>1992</v>
      </c>
      <c r="K16472">
        <v>371.13</v>
      </c>
    </row>
    <row r="16473" spans="1:11">
      <c r="A16473">
        <v>16471</v>
      </c>
      <c r="B16473" t="s">
        <v>16299</v>
      </c>
      <c r="C16473" t="s">
        <v>16303</v>
      </c>
      <c r="D16473">
        <v>4.8</v>
      </c>
      <c r="E16473" t="s">
        <v>13</v>
      </c>
      <c r="F16473">
        <v>1952</v>
      </c>
      <c r="G16473">
        <v>20.12</v>
      </c>
      <c r="H16473">
        <v>18.829999999999998</v>
      </c>
      <c r="I16473">
        <v>18.41</v>
      </c>
      <c r="J16473">
        <v>20.7</v>
      </c>
      <c r="K16473">
        <v>12.95</v>
      </c>
    </row>
    <row r="16474" spans="1:11">
      <c r="A16474">
        <v>16472</v>
      </c>
      <c r="B16474" t="s">
        <v>16299</v>
      </c>
      <c r="C16474" t="s">
        <v>16304</v>
      </c>
      <c r="D16474">
        <v>6.4</v>
      </c>
      <c r="E16474" t="s">
        <v>13</v>
      </c>
      <c r="F16474">
        <v>1959</v>
      </c>
      <c r="G16474">
        <v>21.17</v>
      </c>
      <c r="H16474">
        <v>19.510000000000002</v>
      </c>
      <c r="I16474">
        <v>19.510000000000002</v>
      </c>
      <c r="J16474">
        <v>20.37</v>
      </c>
      <c r="K16474">
        <v>12.54</v>
      </c>
    </row>
    <row r="16475" spans="1:11">
      <c r="A16475">
        <v>16473</v>
      </c>
      <c r="B16475" t="s">
        <v>16299</v>
      </c>
      <c r="C16475" t="s">
        <v>16305</v>
      </c>
      <c r="D16475">
        <v>38.700000000000003</v>
      </c>
      <c r="E16475" t="s">
        <v>113</v>
      </c>
      <c r="K16475">
        <v>112.97</v>
      </c>
    </row>
    <row r="16476" spans="1:11">
      <c r="A16476">
        <v>16474</v>
      </c>
      <c r="B16476" t="s">
        <v>16299</v>
      </c>
      <c r="C16476" t="s">
        <v>16306</v>
      </c>
      <c r="D16476">
        <v>347.5</v>
      </c>
      <c r="E16476" t="s">
        <v>96</v>
      </c>
      <c r="K16476">
        <v>1052.8</v>
      </c>
    </row>
    <row r="16477" spans="1:11">
      <c r="A16477">
        <v>16475</v>
      </c>
      <c r="B16477" t="s">
        <v>16299</v>
      </c>
      <c r="C16477" t="s">
        <v>16307</v>
      </c>
      <c r="D16477">
        <v>64</v>
      </c>
      <c r="E16477" t="s">
        <v>96</v>
      </c>
      <c r="F16477">
        <v>1997</v>
      </c>
      <c r="K16477">
        <v>193.89</v>
      </c>
    </row>
    <row r="16478" spans="1:11">
      <c r="A16478">
        <v>16476</v>
      </c>
      <c r="B16478" t="s">
        <v>16299</v>
      </c>
      <c r="C16478" t="s">
        <v>16308</v>
      </c>
      <c r="D16478">
        <v>3.6</v>
      </c>
      <c r="E16478" t="s">
        <v>13</v>
      </c>
      <c r="F16478">
        <v>1945</v>
      </c>
      <c r="G16478">
        <v>15.44</v>
      </c>
      <c r="H16478">
        <v>14.42</v>
      </c>
      <c r="I16478">
        <v>13.94</v>
      </c>
      <c r="J16478">
        <v>15.87</v>
      </c>
      <c r="K16478">
        <v>9.9</v>
      </c>
    </row>
    <row r="16479" spans="1:11">
      <c r="A16479">
        <v>16477</v>
      </c>
      <c r="B16479" t="s">
        <v>16299</v>
      </c>
      <c r="C16479" t="s">
        <v>16309</v>
      </c>
      <c r="D16479">
        <v>65</v>
      </c>
      <c r="E16479" t="s">
        <v>96</v>
      </c>
      <c r="F16479">
        <v>2013</v>
      </c>
      <c r="K16479">
        <v>196.92</v>
      </c>
    </row>
    <row r="16480" spans="1:11">
      <c r="A16480">
        <v>16478</v>
      </c>
      <c r="B16480" t="s">
        <v>16310</v>
      </c>
      <c r="C16480" t="s">
        <v>16311</v>
      </c>
      <c r="D16480">
        <v>15</v>
      </c>
      <c r="E16480" t="s">
        <v>15</v>
      </c>
      <c r="G16480">
        <v>22.51</v>
      </c>
      <c r="H16480">
        <v>22.51</v>
      </c>
      <c r="I16480">
        <v>21.43</v>
      </c>
      <c r="J16480">
        <v>22.31</v>
      </c>
      <c r="K16480">
        <v>21.97</v>
      </c>
    </row>
    <row r="16481" spans="1:11">
      <c r="A16481">
        <v>16479</v>
      </c>
      <c r="B16481" t="s">
        <v>16310</v>
      </c>
      <c r="C16481" t="s">
        <v>16312</v>
      </c>
      <c r="D16481">
        <v>1125</v>
      </c>
      <c r="E16481" t="s">
        <v>96</v>
      </c>
      <c r="K16481">
        <v>1880.98</v>
      </c>
    </row>
    <row r="16482" spans="1:11">
      <c r="A16482">
        <v>16480</v>
      </c>
      <c r="B16482" t="s">
        <v>16310</v>
      </c>
      <c r="C16482" t="s">
        <v>16313</v>
      </c>
      <c r="D16482">
        <v>4</v>
      </c>
      <c r="E16482" t="s">
        <v>15</v>
      </c>
      <c r="G16482">
        <v>6.95</v>
      </c>
      <c r="H16482">
        <v>6.51</v>
      </c>
      <c r="I16482">
        <v>6.54</v>
      </c>
      <c r="J16482">
        <v>6.43</v>
      </c>
      <c r="K16482">
        <v>6.74</v>
      </c>
    </row>
    <row r="16483" spans="1:11">
      <c r="A16483">
        <v>16481</v>
      </c>
      <c r="B16483" t="s">
        <v>16310</v>
      </c>
      <c r="C16483" t="s">
        <v>16314</v>
      </c>
      <c r="D16483">
        <v>1300</v>
      </c>
      <c r="E16483" t="s">
        <v>96</v>
      </c>
      <c r="K16483">
        <v>2173.5700000000002</v>
      </c>
    </row>
    <row r="16484" spans="1:11">
      <c r="A16484">
        <v>16482</v>
      </c>
      <c r="B16484" t="s">
        <v>16310</v>
      </c>
      <c r="C16484" t="s">
        <v>16315</v>
      </c>
      <c r="D16484">
        <v>1200</v>
      </c>
      <c r="E16484" t="s">
        <v>96</v>
      </c>
      <c r="K16484">
        <v>2006.38</v>
      </c>
    </row>
    <row r="16485" spans="1:11">
      <c r="A16485">
        <v>16483</v>
      </c>
      <c r="B16485" t="s">
        <v>16310</v>
      </c>
      <c r="C16485" t="s">
        <v>16316</v>
      </c>
      <c r="D16485">
        <v>1245</v>
      </c>
      <c r="E16485" t="s">
        <v>96</v>
      </c>
      <c r="K16485">
        <v>2081.61</v>
      </c>
    </row>
    <row r="16486" spans="1:11">
      <c r="A16486">
        <v>16484</v>
      </c>
      <c r="B16486" t="s">
        <v>16310</v>
      </c>
      <c r="C16486" t="s">
        <v>16317</v>
      </c>
      <c r="D16486">
        <v>3600</v>
      </c>
      <c r="E16486" t="s">
        <v>96</v>
      </c>
      <c r="K16486">
        <v>6019.14</v>
      </c>
    </row>
    <row r="16487" spans="1:11">
      <c r="A16487">
        <v>16485</v>
      </c>
      <c r="B16487" t="s">
        <v>16310</v>
      </c>
      <c r="C16487" t="s">
        <v>16318</v>
      </c>
      <c r="D16487">
        <v>2</v>
      </c>
      <c r="E16487" t="s">
        <v>15</v>
      </c>
      <c r="G16487">
        <v>3.65</v>
      </c>
      <c r="H16487">
        <v>3.2</v>
      </c>
      <c r="I16487">
        <v>3.29</v>
      </c>
      <c r="J16487">
        <v>3.34</v>
      </c>
      <c r="K16487">
        <v>3.37</v>
      </c>
    </row>
    <row r="16488" spans="1:11">
      <c r="A16488">
        <v>16486</v>
      </c>
      <c r="B16488" t="s">
        <v>16310</v>
      </c>
      <c r="C16488" t="s">
        <v>16319</v>
      </c>
      <c r="D16488">
        <v>15</v>
      </c>
      <c r="E16488" t="s">
        <v>113</v>
      </c>
      <c r="F16488">
        <v>2003</v>
      </c>
      <c r="G16488">
        <v>37.450000000000003</v>
      </c>
      <c r="H16488">
        <v>32.39</v>
      </c>
      <c r="I16488">
        <v>41.47</v>
      </c>
      <c r="J16488">
        <v>32.79</v>
      </c>
      <c r="K16488">
        <v>29.32</v>
      </c>
    </row>
    <row r="16489" spans="1:11">
      <c r="A16489">
        <v>16487</v>
      </c>
      <c r="B16489" t="s">
        <v>16310</v>
      </c>
      <c r="C16489" t="s">
        <v>16320</v>
      </c>
      <c r="D16489">
        <v>19</v>
      </c>
      <c r="E16489" t="s">
        <v>15</v>
      </c>
      <c r="G16489">
        <v>31.03</v>
      </c>
      <c r="H16489">
        <v>29.14</v>
      </c>
      <c r="I16489">
        <v>30.7</v>
      </c>
      <c r="J16489">
        <v>31.01</v>
      </c>
      <c r="K16489">
        <v>29.86</v>
      </c>
    </row>
    <row r="16490" spans="1:11">
      <c r="A16490">
        <v>16488</v>
      </c>
      <c r="B16490" t="s">
        <v>16310</v>
      </c>
      <c r="C16490" t="s">
        <v>16321</v>
      </c>
      <c r="D16490">
        <v>18.8</v>
      </c>
      <c r="E16490" t="s">
        <v>15</v>
      </c>
      <c r="G16490">
        <v>30.16</v>
      </c>
      <c r="H16490">
        <v>30.65</v>
      </c>
      <c r="I16490">
        <v>30.18</v>
      </c>
      <c r="J16490">
        <v>29.53</v>
      </c>
      <c r="K16490">
        <v>30.15</v>
      </c>
    </row>
    <row r="16491" spans="1:11">
      <c r="A16491">
        <v>16489</v>
      </c>
      <c r="B16491" t="s">
        <v>16310</v>
      </c>
      <c r="C16491" t="s">
        <v>16322</v>
      </c>
      <c r="D16491">
        <v>13</v>
      </c>
      <c r="E16491" t="s">
        <v>15</v>
      </c>
      <c r="G16491">
        <v>24.96</v>
      </c>
      <c r="H16491">
        <v>23.2</v>
      </c>
      <c r="I16491">
        <v>22.15</v>
      </c>
      <c r="J16491">
        <v>22.61</v>
      </c>
      <c r="K16491">
        <v>22.44</v>
      </c>
    </row>
    <row r="16492" spans="1:11">
      <c r="A16492">
        <v>16490</v>
      </c>
      <c r="B16492" t="s">
        <v>16310</v>
      </c>
      <c r="C16492" t="s">
        <v>16323</v>
      </c>
      <c r="D16492">
        <v>21.5</v>
      </c>
      <c r="E16492" t="s">
        <v>15</v>
      </c>
      <c r="G16492">
        <v>40.450000000000003</v>
      </c>
      <c r="H16492">
        <v>36.9</v>
      </c>
      <c r="I16492">
        <v>35.94</v>
      </c>
      <c r="J16492">
        <v>36.549999999999997</v>
      </c>
      <c r="K16492">
        <v>37.57</v>
      </c>
    </row>
    <row r="16493" spans="1:11">
      <c r="A16493">
        <v>16491</v>
      </c>
      <c r="B16493" t="s">
        <v>16310</v>
      </c>
      <c r="C16493" t="s">
        <v>16324</v>
      </c>
      <c r="D16493">
        <v>1900</v>
      </c>
      <c r="E16493" t="s">
        <v>96</v>
      </c>
      <c r="K16493">
        <v>3176.76</v>
      </c>
    </row>
    <row r="16494" spans="1:11">
      <c r="A16494">
        <v>16492</v>
      </c>
      <c r="B16494" t="s">
        <v>16310</v>
      </c>
      <c r="C16494" t="s">
        <v>16325</v>
      </c>
      <c r="D16494">
        <v>34.700000000000003</v>
      </c>
      <c r="E16494" t="s">
        <v>15</v>
      </c>
      <c r="G16494">
        <v>62.87</v>
      </c>
      <c r="H16494">
        <v>58.44</v>
      </c>
      <c r="I16494">
        <v>55.75</v>
      </c>
      <c r="J16494">
        <v>55.35</v>
      </c>
      <c r="K16494">
        <v>60.43</v>
      </c>
    </row>
    <row r="16495" spans="1:11">
      <c r="A16495">
        <v>16493</v>
      </c>
      <c r="B16495" t="s">
        <v>16310</v>
      </c>
      <c r="C16495" t="s">
        <v>16326</v>
      </c>
      <c r="D16495">
        <v>623</v>
      </c>
      <c r="E16495" t="s">
        <v>13</v>
      </c>
      <c r="G16495">
        <v>1446.17</v>
      </c>
      <c r="H16495">
        <v>1463.73</v>
      </c>
      <c r="I16495">
        <v>2147.67</v>
      </c>
      <c r="J16495">
        <v>1718.83</v>
      </c>
      <c r="K16495">
        <v>1347.44</v>
      </c>
    </row>
    <row r="16496" spans="1:11">
      <c r="A16496">
        <v>16494</v>
      </c>
      <c r="B16496" t="s">
        <v>16310</v>
      </c>
      <c r="C16496" t="s">
        <v>16327</v>
      </c>
      <c r="D16496">
        <v>1.4</v>
      </c>
      <c r="E16496" t="s">
        <v>15</v>
      </c>
      <c r="F16496">
        <v>2014</v>
      </c>
      <c r="I16496">
        <v>1.37</v>
      </c>
      <c r="J16496">
        <v>1.73</v>
      </c>
      <c r="K16496">
        <v>1.75</v>
      </c>
    </row>
    <row r="16497" spans="1:11">
      <c r="A16497">
        <v>16495</v>
      </c>
      <c r="B16497" t="s">
        <v>16310</v>
      </c>
      <c r="C16497" t="s">
        <v>16328</v>
      </c>
      <c r="D16497">
        <v>4</v>
      </c>
      <c r="E16497" t="s">
        <v>15</v>
      </c>
      <c r="G16497">
        <v>7.11</v>
      </c>
      <c r="H16497">
        <v>6.63</v>
      </c>
      <c r="I16497">
        <v>6.38</v>
      </c>
      <c r="J16497">
        <v>6.38</v>
      </c>
      <c r="K16497">
        <v>6.82</v>
      </c>
    </row>
    <row r="16498" spans="1:11">
      <c r="A16498">
        <v>16496</v>
      </c>
      <c r="B16498" t="s">
        <v>16310</v>
      </c>
      <c r="C16498" t="s">
        <v>16329</v>
      </c>
      <c r="D16498">
        <v>1000</v>
      </c>
      <c r="E16498" t="s">
        <v>96</v>
      </c>
      <c r="K16498">
        <v>1671.98</v>
      </c>
    </row>
    <row r="16499" spans="1:11">
      <c r="A16499">
        <v>16497</v>
      </c>
      <c r="B16499" t="s">
        <v>16310</v>
      </c>
      <c r="C16499" t="s">
        <v>16330</v>
      </c>
      <c r="D16499">
        <v>2880</v>
      </c>
      <c r="E16499" t="s">
        <v>21</v>
      </c>
      <c r="K16499">
        <v>13030</v>
      </c>
    </row>
    <row r="16500" spans="1:11">
      <c r="A16500">
        <v>16498</v>
      </c>
      <c r="B16500" t="s">
        <v>16310</v>
      </c>
      <c r="C16500" t="s">
        <v>16331</v>
      </c>
      <c r="D16500">
        <v>400</v>
      </c>
      <c r="E16500" t="s">
        <v>21</v>
      </c>
      <c r="F16500">
        <v>2002</v>
      </c>
      <c r="K16500">
        <v>1809.72</v>
      </c>
    </row>
    <row r="16501" spans="1:11">
      <c r="A16501">
        <v>16499</v>
      </c>
      <c r="B16501" t="s">
        <v>16310</v>
      </c>
      <c r="C16501" t="s">
        <v>16332</v>
      </c>
      <c r="D16501">
        <v>3966</v>
      </c>
      <c r="E16501" t="s">
        <v>96</v>
      </c>
      <c r="K16501">
        <v>6631.08</v>
      </c>
    </row>
    <row r="16502" spans="1:11">
      <c r="A16502">
        <v>16500</v>
      </c>
      <c r="B16502" t="s">
        <v>16310</v>
      </c>
      <c r="C16502" t="s">
        <v>16333</v>
      </c>
      <c r="D16502">
        <v>1708</v>
      </c>
      <c r="E16502" t="s">
        <v>21</v>
      </c>
      <c r="K16502">
        <v>7727.51</v>
      </c>
    </row>
    <row r="16503" spans="1:11">
      <c r="A16503">
        <v>16501</v>
      </c>
      <c r="B16503" t="s">
        <v>16310</v>
      </c>
      <c r="C16503" t="s">
        <v>16334</v>
      </c>
      <c r="D16503">
        <v>28</v>
      </c>
      <c r="E16503" t="s">
        <v>15</v>
      </c>
      <c r="G16503">
        <v>40.880000000000003</v>
      </c>
      <c r="H16503">
        <v>39.92</v>
      </c>
      <c r="I16503">
        <v>37.979999999999997</v>
      </c>
      <c r="J16503">
        <v>40.03</v>
      </c>
      <c r="K16503">
        <v>39.74</v>
      </c>
    </row>
    <row r="16504" spans="1:11">
      <c r="A16504">
        <v>16502</v>
      </c>
      <c r="B16504" t="s">
        <v>16310</v>
      </c>
      <c r="C16504" t="s">
        <v>16335</v>
      </c>
      <c r="D16504">
        <v>5</v>
      </c>
      <c r="E16504" t="s">
        <v>15</v>
      </c>
      <c r="G16504">
        <v>9.18</v>
      </c>
      <c r="H16504">
        <v>8.4</v>
      </c>
      <c r="I16504">
        <v>8.42</v>
      </c>
      <c r="J16504">
        <v>8.23</v>
      </c>
      <c r="K16504">
        <v>8.1999999999999993</v>
      </c>
    </row>
    <row r="16505" spans="1:11">
      <c r="A16505">
        <v>16503</v>
      </c>
      <c r="B16505" t="s">
        <v>16310</v>
      </c>
      <c r="C16505" t="s">
        <v>16336</v>
      </c>
      <c r="D16505">
        <v>460</v>
      </c>
      <c r="E16505" t="s">
        <v>13</v>
      </c>
      <c r="G16505">
        <v>1150.22</v>
      </c>
      <c r="H16505">
        <v>916.05</v>
      </c>
      <c r="I16505">
        <v>1597.85</v>
      </c>
      <c r="J16505">
        <v>1116.99</v>
      </c>
      <c r="K16505">
        <v>996.37</v>
      </c>
    </row>
    <row r="16506" spans="1:11">
      <c r="A16506">
        <v>16504</v>
      </c>
      <c r="B16506" t="s">
        <v>16310</v>
      </c>
      <c r="C16506" t="s">
        <v>16337</v>
      </c>
      <c r="D16506">
        <v>10.4</v>
      </c>
      <c r="E16506" t="s">
        <v>15</v>
      </c>
      <c r="G16506">
        <v>15.54</v>
      </c>
      <c r="H16506">
        <v>15.34</v>
      </c>
      <c r="I16506">
        <v>15.8</v>
      </c>
      <c r="J16506">
        <v>15.33</v>
      </c>
      <c r="K16506">
        <v>14.53</v>
      </c>
    </row>
    <row r="16507" spans="1:11">
      <c r="A16507">
        <v>16505</v>
      </c>
      <c r="B16507" t="s">
        <v>16310</v>
      </c>
      <c r="C16507" t="s">
        <v>16338</v>
      </c>
      <c r="D16507">
        <v>8</v>
      </c>
      <c r="E16507" t="s">
        <v>15</v>
      </c>
      <c r="G16507">
        <v>14.74</v>
      </c>
      <c r="H16507">
        <v>13.6</v>
      </c>
      <c r="I16507">
        <v>13.37</v>
      </c>
      <c r="J16507">
        <v>13.59</v>
      </c>
      <c r="K16507">
        <v>13.47</v>
      </c>
    </row>
    <row r="16508" spans="1:11">
      <c r="A16508">
        <v>16506</v>
      </c>
      <c r="B16508" t="s">
        <v>16310</v>
      </c>
      <c r="C16508" t="s">
        <v>16339</v>
      </c>
      <c r="D16508">
        <v>4</v>
      </c>
      <c r="E16508" t="s">
        <v>15</v>
      </c>
      <c r="G16508">
        <v>7.1</v>
      </c>
      <c r="H16508">
        <v>6.39</v>
      </c>
      <c r="I16508">
        <v>6.21</v>
      </c>
      <c r="J16508">
        <v>6.42</v>
      </c>
      <c r="K16508">
        <v>6.09</v>
      </c>
    </row>
    <row r="16509" spans="1:11">
      <c r="A16509">
        <v>16507</v>
      </c>
      <c r="B16509" t="s">
        <v>16310</v>
      </c>
      <c r="C16509" t="s">
        <v>16340</v>
      </c>
      <c r="D16509">
        <v>8</v>
      </c>
      <c r="E16509" t="s">
        <v>15</v>
      </c>
      <c r="G16509">
        <v>11.97</v>
      </c>
      <c r="H16509">
        <v>11.93</v>
      </c>
      <c r="I16509">
        <v>11.94</v>
      </c>
      <c r="J16509">
        <v>12.66</v>
      </c>
      <c r="K16509">
        <v>11.52</v>
      </c>
    </row>
    <row r="16510" spans="1:11">
      <c r="A16510">
        <v>16508</v>
      </c>
      <c r="B16510" t="s">
        <v>16310</v>
      </c>
      <c r="C16510" t="s">
        <v>16341</v>
      </c>
      <c r="D16510">
        <v>20.2</v>
      </c>
      <c r="E16510" t="s">
        <v>15</v>
      </c>
      <c r="G16510">
        <v>39.770000000000003</v>
      </c>
      <c r="H16510">
        <v>34.590000000000003</v>
      </c>
      <c r="I16510">
        <v>34.770000000000003</v>
      </c>
      <c r="J16510">
        <v>35.72</v>
      </c>
      <c r="K16510">
        <v>34.94</v>
      </c>
    </row>
    <row r="16511" spans="1:11">
      <c r="A16511">
        <v>16509</v>
      </c>
      <c r="B16511" t="s">
        <v>16310</v>
      </c>
      <c r="C16511" t="s">
        <v>16342</v>
      </c>
      <c r="D16511">
        <v>9.9</v>
      </c>
      <c r="E16511" t="s">
        <v>15</v>
      </c>
      <c r="G16511">
        <v>16.25</v>
      </c>
      <c r="H16511">
        <v>16.149999999999999</v>
      </c>
      <c r="I16511">
        <v>16.7</v>
      </c>
      <c r="J16511">
        <v>16.920000000000002</v>
      </c>
      <c r="K16511">
        <v>15.48</v>
      </c>
    </row>
    <row r="16512" spans="1:11">
      <c r="A16512">
        <v>16510</v>
      </c>
      <c r="B16512" t="s">
        <v>16310</v>
      </c>
      <c r="C16512" t="s">
        <v>16343</v>
      </c>
      <c r="D16512">
        <v>5</v>
      </c>
      <c r="E16512" t="s">
        <v>15</v>
      </c>
      <c r="G16512">
        <v>9.25</v>
      </c>
      <c r="H16512">
        <v>8.6999999999999993</v>
      </c>
      <c r="I16512">
        <v>8.3699999999999992</v>
      </c>
      <c r="J16512">
        <v>8.36</v>
      </c>
      <c r="K16512">
        <v>8.41</v>
      </c>
    </row>
    <row r="16513" spans="1:11">
      <c r="A16513">
        <v>16511</v>
      </c>
      <c r="B16513" t="s">
        <v>16310</v>
      </c>
      <c r="C16513" t="s">
        <v>16344</v>
      </c>
      <c r="D16513">
        <v>31</v>
      </c>
      <c r="E16513" t="s">
        <v>15</v>
      </c>
      <c r="G16513">
        <v>46.73</v>
      </c>
      <c r="H16513">
        <v>47.04</v>
      </c>
      <c r="I16513">
        <v>46.41</v>
      </c>
      <c r="J16513">
        <v>47.69</v>
      </c>
      <c r="K16513">
        <v>47.43</v>
      </c>
    </row>
    <row r="16514" spans="1:11">
      <c r="A16514">
        <v>16512</v>
      </c>
      <c r="B16514" t="s">
        <v>16310</v>
      </c>
      <c r="C16514" t="s">
        <v>16345</v>
      </c>
      <c r="D16514">
        <v>4400</v>
      </c>
      <c r="E16514" t="s">
        <v>125</v>
      </c>
      <c r="K16514">
        <v>35148.730000000003</v>
      </c>
    </row>
    <row r="16515" spans="1:11">
      <c r="A16515">
        <v>16513</v>
      </c>
      <c r="B16515" t="s">
        <v>16310</v>
      </c>
      <c r="C16515" t="s">
        <v>16346</v>
      </c>
      <c r="D16515">
        <v>14.6</v>
      </c>
      <c r="E16515" t="s">
        <v>15</v>
      </c>
      <c r="G16515">
        <v>23.59</v>
      </c>
      <c r="H16515">
        <v>23.42</v>
      </c>
      <c r="I16515">
        <v>23.41</v>
      </c>
      <c r="J16515">
        <v>23.92</v>
      </c>
      <c r="K16515">
        <v>23.1</v>
      </c>
    </row>
    <row r="16516" spans="1:11">
      <c r="A16516">
        <v>16514</v>
      </c>
      <c r="B16516" t="s">
        <v>16310</v>
      </c>
      <c r="C16516" t="s">
        <v>16347</v>
      </c>
      <c r="D16516">
        <v>21</v>
      </c>
      <c r="E16516" t="s">
        <v>384</v>
      </c>
      <c r="F16516">
        <v>2004</v>
      </c>
      <c r="K16516">
        <v>76.17</v>
      </c>
    </row>
    <row r="16517" spans="1:11">
      <c r="A16517">
        <v>16515</v>
      </c>
      <c r="B16517" t="s">
        <v>16310</v>
      </c>
      <c r="C16517" t="s">
        <v>16348</v>
      </c>
      <c r="D16517">
        <v>98</v>
      </c>
      <c r="E16517" t="s">
        <v>144</v>
      </c>
      <c r="F16517">
        <v>1983</v>
      </c>
      <c r="K16517">
        <v>643.86</v>
      </c>
    </row>
    <row r="16518" spans="1:11">
      <c r="A16518">
        <v>16516</v>
      </c>
      <c r="B16518" t="s">
        <v>16310</v>
      </c>
      <c r="C16518" t="s">
        <v>16349</v>
      </c>
      <c r="D16518">
        <v>7.7</v>
      </c>
      <c r="E16518" t="s">
        <v>15</v>
      </c>
      <c r="G16518">
        <v>12.1</v>
      </c>
      <c r="H16518">
        <v>11.96</v>
      </c>
      <c r="I16518">
        <v>12.07</v>
      </c>
      <c r="J16518">
        <v>12.26</v>
      </c>
      <c r="K16518">
        <v>11.76</v>
      </c>
    </row>
    <row r="16519" spans="1:11">
      <c r="A16519">
        <v>16517</v>
      </c>
      <c r="B16519" t="s">
        <v>16310</v>
      </c>
      <c r="C16519" t="s">
        <v>16350</v>
      </c>
      <c r="D16519">
        <v>14</v>
      </c>
      <c r="E16519" t="s">
        <v>15</v>
      </c>
      <c r="G16519">
        <v>27.28</v>
      </c>
      <c r="H16519">
        <v>24.94</v>
      </c>
      <c r="I16519">
        <v>23.83</v>
      </c>
      <c r="J16519">
        <v>25.32</v>
      </c>
      <c r="K16519">
        <v>26.04</v>
      </c>
    </row>
    <row r="16520" spans="1:11">
      <c r="A16520">
        <v>16518</v>
      </c>
      <c r="B16520" t="s">
        <v>16310</v>
      </c>
      <c r="C16520" t="s">
        <v>16351</v>
      </c>
      <c r="D16520">
        <v>40.299999999999997</v>
      </c>
      <c r="E16520" t="s">
        <v>15</v>
      </c>
      <c r="G16520">
        <v>58.13</v>
      </c>
      <c r="H16520">
        <v>59.6</v>
      </c>
      <c r="I16520">
        <v>60.34</v>
      </c>
      <c r="J16520">
        <v>59.06</v>
      </c>
      <c r="K16520">
        <v>57.16</v>
      </c>
    </row>
    <row r="16521" spans="1:11">
      <c r="A16521">
        <v>16519</v>
      </c>
      <c r="B16521" t="s">
        <v>16310</v>
      </c>
      <c r="C16521" t="s">
        <v>16352</v>
      </c>
      <c r="D16521">
        <v>23</v>
      </c>
      <c r="E16521" t="s">
        <v>15</v>
      </c>
      <c r="G16521">
        <v>37.04</v>
      </c>
      <c r="H16521">
        <v>36.24</v>
      </c>
      <c r="I16521">
        <v>37.36</v>
      </c>
      <c r="J16521">
        <v>38.15</v>
      </c>
      <c r="K16521">
        <v>35.28</v>
      </c>
    </row>
    <row r="16522" spans="1:11">
      <c r="A16522">
        <v>16520</v>
      </c>
      <c r="B16522" t="s">
        <v>16310</v>
      </c>
      <c r="C16522" t="s">
        <v>16353</v>
      </c>
      <c r="D16522">
        <v>5040</v>
      </c>
      <c r="E16522" t="s">
        <v>21</v>
      </c>
      <c r="K16522">
        <v>22802.51</v>
      </c>
    </row>
    <row r="16523" spans="1:11">
      <c r="A16523">
        <v>16521</v>
      </c>
      <c r="B16523" t="s">
        <v>16310</v>
      </c>
      <c r="C16523" t="s">
        <v>16354</v>
      </c>
      <c r="D16523">
        <v>42</v>
      </c>
      <c r="E16523" t="s">
        <v>15</v>
      </c>
      <c r="G16523">
        <v>77.41</v>
      </c>
      <c r="H16523">
        <v>74.62</v>
      </c>
      <c r="I16523">
        <v>67.42</v>
      </c>
      <c r="J16523">
        <v>67.41</v>
      </c>
      <c r="K16523">
        <v>68.989999999999995</v>
      </c>
    </row>
    <row r="16524" spans="1:11">
      <c r="A16524">
        <v>16522</v>
      </c>
      <c r="B16524" t="s">
        <v>16310</v>
      </c>
      <c r="C16524" t="s">
        <v>16355</v>
      </c>
      <c r="D16524">
        <v>42</v>
      </c>
      <c r="E16524" t="s">
        <v>15</v>
      </c>
      <c r="G16524">
        <v>77.63</v>
      </c>
      <c r="H16524">
        <v>74.59</v>
      </c>
      <c r="I16524">
        <v>68.03</v>
      </c>
      <c r="J16524">
        <v>67.180000000000007</v>
      </c>
      <c r="K16524">
        <v>69.5</v>
      </c>
    </row>
    <row r="16525" spans="1:11">
      <c r="A16525">
        <v>16523</v>
      </c>
      <c r="B16525" t="s">
        <v>16310</v>
      </c>
      <c r="C16525" t="s">
        <v>16356</v>
      </c>
      <c r="D16525">
        <v>3478</v>
      </c>
      <c r="E16525" t="s">
        <v>125</v>
      </c>
      <c r="K16525">
        <v>27783.47</v>
      </c>
    </row>
    <row r="16526" spans="1:11">
      <c r="A16526">
        <v>16524</v>
      </c>
      <c r="B16526" t="s">
        <v>16310</v>
      </c>
      <c r="C16526" t="s">
        <v>16357</v>
      </c>
      <c r="D16526">
        <v>1800</v>
      </c>
      <c r="E16526" t="s">
        <v>96</v>
      </c>
      <c r="K16526">
        <v>3009.57</v>
      </c>
    </row>
    <row r="16527" spans="1:11">
      <c r="A16527">
        <v>16525</v>
      </c>
      <c r="B16527" t="s">
        <v>16310</v>
      </c>
      <c r="C16527" t="s">
        <v>16358</v>
      </c>
      <c r="D16527">
        <v>1886</v>
      </c>
      <c r="E16527" t="s">
        <v>21</v>
      </c>
      <c r="K16527">
        <v>8532.84</v>
      </c>
    </row>
    <row r="16528" spans="1:11">
      <c r="A16528">
        <v>16526</v>
      </c>
      <c r="B16528" t="s">
        <v>16310</v>
      </c>
      <c r="C16528" t="s">
        <v>16359</v>
      </c>
      <c r="D16528">
        <v>5.5</v>
      </c>
      <c r="E16528" t="s">
        <v>15</v>
      </c>
      <c r="G16528">
        <v>10.51</v>
      </c>
      <c r="H16528">
        <v>10.5</v>
      </c>
      <c r="I16528">
        <v>10.35</v>
      </c>
      <c r="J16528">
        <v>9.11</v>
      </c>
      <c r="K16528">
        <v>9.6300000000000008</v>
      </c>
    </row>
    <row r="16529" spans="1:11">
      <c r="A16529">
        <v>16527</v>
      </c>
      <c r="B16529" t="s">
        <v>16310</v>
      </c>
      <c r="C16529" t="s">
        <v>16360</v>
      </c>
      <c r="D16529">
        <v>13</v>
      </c>
      <c r="E16529" t="s">
        <v>15</v>
      </c>
      <c r="G16529">
        <v>21.23</v>
      </c>
      <c r="H16529">
        <v>20.72</v>
      </c>
      <c r="I16529">
        <v>20.82</v>
      </c>
      <c r="J16529">
        <v>21.13</v>
      </c>
      <c r="K16529">
        <v>20.36</v>
      </c>
    </row>
    <row r="16530" spans="1:11">
      <c r="A16530">
        <v>16528</v>
      </c>
      <c r="B16530" t="s">
        <v>16310</v>
      </c>
      <c r="C16530" t="s">
        <v>16361</v>
      </c>
      <c r="D16530">
        <v>312</v>
      </c>
      <c r="E16530" t="s">
        <v>144</v>
      </c>
      <c r="F16530">
        <v>1994</v>
      </c>
      <c r="K16530">
        <v>2049.84</v>
      </c>
    </row>
    <row r="16531" spans="1:11">
      <c r="A16531">
        <v>16529</v>
      </c>
      <c r="B16531" t="s">
        <v>16310</v>
      </c>
      <c r="C16531" t="s">
        <v>16362</v>
      </c>
      <c r="D16531">
        <v>3.3</v>
      </c>
      <c r="E16531" t="s">
        <v>7501</v>
      </c>
      <c r="F16531">
        <v>1999</v>
      </c>
      <c r="K16531">
        <v>14.86</v>
      </c>
    </row>
    <row r="16532" spans="1:11">
      <c r="A16532">
        <v>16530</v>
      </c>
      <c r="B16532" t="s">
        <v>16310</v>
      </c>
      <c r="C16532" t="s">
        <v>16363</v>
      </c>
      <c r="D16532">
        <v>8</v>
      </c>
      <c r="E16532" t="s">
        <v>15</v>
      </c>
      <c r="G16532">
        <v>11.95</v>
      </c>
      <c r="H16532">
        <v>12.58</v>
      </c>
      <c r="I16532">
        <v>12.63</v>
      </c>
      <c r="J16532">
        <v>12.2</v>
      </c>
      <c r="K16532">
        <v>11.84</v>
      </c>
    </row>
    <row r="16533" spans="1:11">
      <c r="A16533">
        <v>16531</v>
      </c>
      <c r="B16533" t="s">
        <v>16310</v>
      </c>
      <c r="C16533" t="s">
        <v>16364</v>
      </c>
      <c r="D16533">
        <v>1.5</v>
      </c>
      <c r="E16533" t="s">
        <v>15</v>
      </c>
      <c r="G16533">
        <v>2.04</v>
      </c>
      <c r="H16533">
        <v>2.2999999999999998</v>
      </c>
      <c r="I16533">
        <v>2.27</v>
      </c>
      <c r="J16533">
        <v>2.16</v>
      </c>
      <c r="K16533">
        <v>2.02</v>
      </c>
    </row>
    <row r="16534" spans="1:11">
      <c r="A16534">
        <v>16532</v>
      </c>
      <c r="B16534" t="s">
        <v>16310</v>
      </c>
      <c r="C16534" t="s">
        <v>16365</v>
      </c>
      <c r="D16534">
        <v>90</v>
      </c>
      <c r="E16534" t="s">
        <v>144</v>
      </c>
      <c r="F16534">
        <v>1992</v>
      </c>
      <c r="K16534">
        <v>591.29999999999995</v>
      </c>
    </row>
    <row r="16535" spans="1:11">
      <c r="A16535">
        <v>16533</v>
      </c>
      <c r="B16535" t="s">
        <v>16310</v>
      </c>
      <c r="C16535" t="s">
        <v>16366</v>
      </c>
      <c r="D16535">
        <v>125.2</v>
      </c>
      <c r="E16535" t="s">
        <v>96</v>
      </c>
      <c r="K16535">
        <v>209.33</v>
      </c>
    </row>
    <row r="16536" spans="1:11">
      <c r="A16536">
        <v>16534</v>
      </c>
      <c r="B16536" t="s">
        <v>16310</v>
      </c>
      <c r="C16536" t="s">
        <v>16367</v>
      </c>
      <c r="D16536">
        <v>21.1</v>
      </c>
      <c r="E16536" t="s">
        <v>15</v>
      </c>
      <c r="G16536">
        <v>40.29</v>
      </c>
      <c r="H16536">
        <v>35.549999999999997</v>
      </c>
      <c r="I16536">
        <v>37.31</v>
      </c>
      <c r="J16536">
        <v>36.22</v>
      </c>
      <c r="K16536">
        <v>38.380000000000003</v>
      </c>
    </row>
    <row r="16537" spans="1:11">
      <c r="A16537">
        <v>16535</v>
      </c>
      <c r="B16537" t="s">
        <v>16310</v>
      </c>
      <c r="C16537" t="s">
        <v>16368</v>
      </c>
      <c r="D16537">
        <v>6</v>
      </c>
      <c r="E16537" t="s">
        <v>15</v>
      </c>
      <c r="G16537">
        <v>11.14</v>
      </c>
      <c r="H16537">
        <v>10.02</v>
      </c>
      <c r="I16537">
        <v>10.09</v>
      </c>
      <c r="J16537">
        <v>9.82</v>
      </c>
      <c r="K16537">
        <v>9.9</v>
      </c>
    </row>
    <row r="16538" spans="1:11">
      <c r="A16538">
        <v>16536</v>
      </c>
      <c r="B16538" t="s">
        <v>16310</v>
      </c>
      <c r="C16538" t="s">
        <v>16369</v>
      </c>
      <c r="D16538">
        <v>41.3</v>
      </c>
      <c r="E16538" t="s">
        <v>15</v>
      </c>
      <c r="G16538">
        <v>73.23</v>
      </c>
      <c r="H16538">
        <v>65.37</v>
      </c>
      <c r="I16538">
        <v>63.46</v>
      </c>
      <c r="J16538">
        <v>64.489999999999995</v>
      </c>
      <c r="K16538">
        <v>71</v>
      </c>
    </row>
    <row r="16539" spans="1:11">
      <c r="A16539">
        <v>16537</v>
      </c>
      <c r="B16539" t="s">
        <v>16310</v>
      </c>
      <c r="C16539" t="s">
        <v>16370</v>
      </c>
      <c r="D16539">
        <v>3617</v>
      </c>
      <c r="E16539" t="s">
        <v>125</v>
      </c>
      <c r="K16539">
        <v>28893.86</v>
      </c>
    </row>
    <row r="16540" spans="1:11">
      <c r="A16540">
        <v>16538</v>
      </c>
      <c r="B16540" t="s">
        <v>16310</v>
      </c>
      <c r="C16540" t="s">
        <v>16371</v>
      </c>
      <c r="D16540">
        <v>10.9</v>
      </c>
      <c r="E16540" t="s">
        <v>15</v>
      </c>
      <c r="G16540">
        <v>17.13</v>
      </c>
      <c r="H16540">
        <v>17.809999999999999</v>
      </c>
      <c r="I16540">
        <v>17.43</v>
      </c>
      <c r="J16540">
        <v>17.5</v>
      </c>
      <c r="K16540">
        <v>16.600000000000001</v>
      </c>
    </row>
    <row r="16541" spans="1:11">
      <c r="A16541">
        <v>16539</v>
      </c>
      <c r="B16541" t="s">
        <v>16310</v>
      </c>
      <c r="C16541" t="s">
        <v>16372</v>
      </c>
      <c r="D16541">
        <v>17</v>
      </c>
      <c r="E16541" t="s">
        <v>15</v>
      </c>
      <c r="G16541">
        <v>30.27</v>
      </c>
      <c r="H16541">
        <v>30.05</v>
      </c>
      <c r="I16541">
        <v>29.37</v>
      </c>
      <c r="J16541">
        <v>29.03</v>
      </c>
      <c r="K16541">
        <v>29.53</v>
      </c>
    </row>
    <row r="16542" spans="1:11">
      <c r="A16542">
        <v>16540</v>
      </c>
      <c r="B16542" t="s">
        <v>16310</v>
      </c>
      <c r="C16542" t="s">
        <v>16373</v>
      </c>
      <c r="D16542">
        <v>2000</v>
      </c>
      <c r="E16542" t="s">
        <v>144</v>
      </c>
      <c r="F16542">
        <v>1998</v>
      </c>
      <c r="K16542">
        <v>13140</v>
      </c>
    </row>
    <row r="16543" spans="1:11">
      <c r="A16543">
        <v>16541</v>
      </c>
      <c r="B16543" t="s">
        <v>16310</v>
      </c>
      <c r="C16543" t="s">
        <v>16374</v>
      </c>
      <c r="D16543">
        <v>87</v>
      </c>
      <c r="E16543" t="s">
        <v>13</v>
      </c>
      <c r="G16543">
        <v>242.2</v>
      </c>
      <c r="H16543">
        <v>199.2</v>
      </c>
      <c r="I16543">
        <v>320.02</v>
      </c>
      <c r="J16543">
        <v>236.58</v>
      </c>
      <c r="K16543">
        <v>199.2</v>
      </c>
    </row>
    <row r="16544" spans="1:11">
      <c r="A16544">
        <v>16542</v>
      </c>
      <c r="B16544" t="s">
        <v>16310</v>
      </c>
      <c r="C16544" t="s">
        <v>16375</v>
      </c>
      <c r="D16544">
        <v>110</v>
      </c>
      <c r="E16544" t="s">
        <v>7501</v>
      </c>
      <c r="K16544">
        <v>495.49</v>
      </c>
    </row>
    <row r="16545" spans="1:11">
      <c r="A16545">
        <v>16543</v>
      </c>
      <c r="B16545" t="s">
        <v>16310</v>
      </c>
      <c r="C16545" t="s">
        <v>16376</v>
      </c>
      <c r="D16545">
        <v>4100</v>
      </c>
      <c r="E16545" t="s">
        <v>144</v>
      </c>
      <c r="F16545">
        <v>1997</v>
      </c>
      <c r="K16545">
        <v>26937</v>
      </c>
    </row>
    <row r="16546" spans="1:11">
      <c r="A16546">
        <v>16544</v>
      </c>
      <c r="B16546" t="s">
        <v>16310</v>
      </c>
      <c r="C16546" t="s">
        <v>16377</v>
      </c>
      <c r="D16546">
        <v>20.5</v>
      </c>
      <c r="E16546" t="s">
        <v>15</v>
      </c>
      <c r="G16546">
        <v>39.42</v>
      </c>
      <c r="H16546">
        <v>33.99</v>
      </c>
      <c r="I16546">
        <v>35.549999999999997</v>
      </c>
      <c r="J16546">
        <v>35.39</v>
      </c>
      <c r="K16546">
        <v>36.979999999999997</v>
      </c>
    </row>
    <row r="16547" spans="1:11">
      <c r="A16547">
        <v>16545</v>
      </c>
      <c r="B16547" t="s">
        <v>16310</v>
      </c>
      <c r="C16547" t="s">
        <v>16378</v>
      </c>
      <c r="D16547">
        <v>42.9</v>
      </c>
      <c r="E16547" t="s">
        <v>15</v>
      </c>
      <c r="G16547">
        <v>78.69</v>
      </c>
      <c r="H16547">
        <v>65.14</v>
      </c>
      <c r="I16547">
        <v>68.599999999999994</v>
      </c>
      <c r="J16547">
        <v>69.13</v>
      </c>
      <c r="K16547">
        <v>74.41</v>
      </c>
    </row>
    <row r="16548" spans="1:11">
      <c r="A16548">
        <v>16546</v>
      </c>
      <c r="B16548" t="s">
        <v>16310</v>
      </c>
      <c r="C16548" t="s">
        <v>16379</v>
      </c>
      <c r="D16548">
        <v>4810</v>
      </c>
      <c r="E16548" t="s">
        <v>21</v>
      </c>
      <c r="K16548">
        <v>21761.919999999998</v>
      </c>
    </row>
    <row r="16549" spans="1:11">
      <c r="A16549">
        <v>16547</v>
      </c>
      <c r="B16549" t="s">
        <v>16310</v>
      </c>
      <c r="C16549" t="s">
        <v>16380</v>
      </c>
      <c r="D16549">
        <v>2000</v>
      </c>
      <c r="E16549" t="s">
        <v>21</v>
      </c>
      <c r="K16549">
        <v>9048.61</v>
      </c>
    </row>
    <row r="16550" spans="1:11">
      <c r="A16550">
        <v>16548</v>
      </c>
      <c r="B16550" t="s">
        <v>16310</v>
      </c>
      <c r="C16550" t="s">
        <v>16381</v>
      </c>
      <c r="D16550">
        <v>1100</v>
      </c>
      <c r="E16550" t="s">
        <v>125</v>
      </c>
      <c r="K16550">
        <v>8787.18</v>
      </c>
    </row>
    <row r="16551" spans="1:11">
      <c r="A16551">
        <v>16549</v>
      </c>
      <c r="B16551" t="s">
        <v>16310</v>
      </c>
      <c r="C16551" t="s">
        <v>16382</v>
      </c>
      <c r="D16551">
        <v>10</v>
      </c>
      <c r="E16551" t="s">
        <v>15</v>
      </c>
      <c r="G16551">
        <v>18.38</v>
      </c>
      <c r="H16551">
        <v>17.55</v>
      </c>
      <c r="I16551">
        <v>16.89</v>
      </c>
      <c r="J16551">
        <v>16.91</v>
      </c>
      <c r="K16551">
        <v>17.18</v>
      </c>
    </row>
    <row r="16552" spans="1:11">
      <c r="A16552">
        <v>16550</v>
      </c>
      <c r="B16552" t="s">
        <v>16310</v>
      </c>
      <c r="C16552" t="s">
        <v>16383</v>
      </c>
      <c r="D16552">
        <v>1.8</v>
      </c>
      <c r="E16552" t="s">
        <v>15</v>
      </c>
      <c r="G16552">
        <v>2.4900000000000002</v>
      </c>
      <c r="H16552">
        <v>2.71</v>
      </c>
      <c r="I16552">
        <v>2.69</v>
      </c>
      <c r="J16552">
        <v>2.69</v>
      </c>
      <c r="K16552">
        <v>2.39</v>
      </c>
    </row>
    <row r="16553" spans="1:11">
      <c r="A16553">
        <v>16551</v>
      </c>
      <c r="B16553" t="s">
        <v>16310</v>
      </c>
      <c r="C16553" t="s">
        <v>16384</v>
      </c>
      <c r="D16553">
        <v>10</v>
      </c>
      <c r="E16553" t="s">
        <v>15</v>
      </c>
      <c r="G16553">
        <v>18.54</v>
      </c>
      <c r="H16553">
        <v>17.2</v>
      </c>
      <c r="I16553">
        <v>16.829999999999998</v>
      </c>
      <c r="J16553">
        <v>17.100000000000001</v>
      </c>
      <c r="K16553">
        <v>17.010000000000002</v>
      </c>
    </row>
    <row r="16554" spans="1:11">
      <c r="A16554">
        <v>16552</v>
      </c>
      <c r="B16554" t="s">
        <v>16310</v>
      </c>
      <c r="C16554" t="s">
        <v>16385</v>
      </c>
      <c r="D16554">
        <v>1442</v>
      </c>
      <c r="E16554" t="s">
        <v>21</v>
      </c>
      <c r="K16554">
        <v>6524.05</v>
      </c>
    </row>
    <row r="16555" spans="1:11">
      <c r="A16555">
        <v>16553</v>
      </c>
      <c r="B16555" t="s">
        <v>16310</v>
      </c>
      <c r="C16555" t="s">
        <v>16386</v>
      </c>
      <c r="D16555">
        <v>1650</v>
      </c>
      <c r="E16555" t="s">
        <v>21</v>
      </c>
      <c r="K16555">
        <v>7465.1</v>
      </c>
    </row>
    <row r="16556" spans="1:11">
      <c r="A16556">
        <v>16554</v>
      </c>
      <c r="B16556" t="s">
        <v>16310</v>
      </c>
      <c r="C16556" t="s">
        <v>16387</v>
      </c>
      <c r="D16556">
        <v>9.9</v>
      </c>
      <c r="E16556" t="s">
        <v>15</v>
      </c>
      <c r="G16556">
        <v>18.18</v>
      </c>
      <c r="H16556">
        <v>16.850000000000001</v>
      </c>
      <c r="I16556">
        <v>16.600000000000001</v>
      </c>
      <c r="J16556">
        <v>16.739999999999998</v>
      </c>
      <c r="K16556">
        <v>16.670000000000002</v>
      </c>
    </row>
    <row r="16557" spans="1:11">
      <c r="A16557">
        <v>16555</v>
      </c>
      <c r="B16557" t="s">
        <v>16310</v>
      </c>
      <c r="C16557" t="s">
        <v>16388</v>
      </c>
      <c r="D16557">
        <v>10</v>
      </c>
      <c r="E16557" t="s">
        <v>15</v>
      </c>
      <c r="G16557">
        <v>18.36</v>
      </c>
      <c r="H16557">
        <v>17.02</v>
      </c>
      <c r="I16557">
        <v>16.760000000000002</v>
      </c>
      <c r="J16557">
        <v>16.91</v>
      </c>
      <c r="K16557">
        <v>16.84</v>
      </c>
    </row>
    <row r="16558" spans="1:11">
      <c r="A16558">
        <v>16556</v>
      </c>
      <c r="B16558" t="s">
        <v>16310</v>
      </c>
      <c r="C16558" t="s">
        <v>16389</v>
      </c>
      <c r="D16558">
        <v>29</v>
      </c>
      <c r="E16558" t="s">
        <v>15</v>
      </c>
      <c r="G16558">
        <v>54.89</v>
      </c>
      <c r="H16558">
        <v>46.69</v>
      </c>
      <c r="I16558">
        <v>46.72</v>
      </c>
      <c r="J16558">
        <v>47.48</v>
      </c>
      <c r="K16558">
        <v>48.42</v>
      </c>
    </row>
    <row r="16559" spans="1:11">
      <c r="A16559">
        <v>16557</v>
      </c>
      <c r="B16559" t="s">
        <v>16310</v>
      </c>
      <c r="C16559" t="s">
        <v>16390</v>
      </c>
      <c r="D16559">
        <v>13</v>
      </c>
      <c r="E16559" t="s">
        <v>15</v>
      </c>
      <c r="G16559">
        <v>20.36</v>
      </c>
      <c r="H16559">
        <v>20.89</v>
      </c>
      <c r="I16559">
        <v>20.3</v>
      </c>
      <c r="J16559">
        <v>20.58</v>
      </c>
      <c r="K16559">
        <v>19.600000000000001</v>
      </c>
    </row>
    <row r="16560" spans="1:11">
      <c r="A16560">
        <v>16558</v>
      </c>
      <c r="B16560" t="s">
        <v>16310</v>
      </c>
      <c r="C16560" t="s">
        <v>16391</v>
      </c>
      <c r="D16560">
        <v>290</v>
      </c>
      <c r="E16560" t="s">
        <v>144</v>
      </c>
      <c r="F16560">
        <v>1998</v>
      </c>
      <c r="K16560">
        <v>1905.3</v>
      </c>
    </row>
    <row r="16561" spans="1:11">
      <c r="A16561">
        <v>16559</v>
      </c>
      <c r="B16561" t="s">
        <v>16310</v>
      </c>
      <c r="C16561" t="s">
        <v>16392</v>
      </c>
      <c r="D16561">
        <v>20</v>
      </c>
      <c r="E16561" t="s">
        <v>113</v>
      </c>
      <c r="F16561">
        <v>2014</v>
      </c>
      <c r="I16561">
        <v>54.44</v>
      </c>
      <c r="J16561">
        <v>57.2</v>
      </c>
      <c r="K16561">
        <v>51.27</v>
      </c>
    </row>
    <row r="16562" spans="1:11">
      <c r="A16562">
        <v>16560</v>
      </c>
      <c r="B16562" t="s">
        <v>16310</v>
      </c>
      <c r="C16562" t="s">
        <v>16393</v>
      </c>
      <c r="D16562">
        <v>4400</v>
      </c>
      <c r="E16562" t="s">
        <v>96</v>
      </c>
      <c r="K16562">
        <v>7356.72</v>
      </c>
    </row>
    <row r="16563" spans="1:11">
      <c r="A16563">
        <v>16561</v>
      </c>
      <c r="B16563" t="s">
        <v>16310</v>
      </c>
      <c r="C16563" t="s">
        <v>16393</v>
      </c>
      <c r="D16563">
        <v>27</v>
      </c>
      <c r="E16563" t="s">
        <v>15</v>
      </c>
      <c r="G16563">
        <v>40.9</v>
      </c>
      <c r="H16563">
        <v>40.700000000000003</v>
      </c>
      <c r="I16563">
        <v>40.950000000000003</v>
      </c>
      <c r="J16563">
        <v>43.23</v>
      </c>
      <c r="K16563">
        <v>41.25</v>
      </c>
    </row>
    <row r="16564" spans="1:11">
      <c r="A16564">
        <v>16562</v>
      </c>
      <c r="B16564" t="s">
        <v>16310</v>
      </c>
      <c r="C16564" t="s">
        <v>16394</v>
      </c>
      <c r="D16564">
        <v>2000</v>
      </c>
      <c r="E16564" t="s">
        <v>144</v>
      </c>
      <c r="F16564">
        <v>2008</v>
      </c>
      <c r="K16564">
        <v>13140</v>
      </c>
    </row>
    <row r="16565" spans="1:11">
      <c r="A16565">
        <v>16563</v>
      </c>
      <c r="B16565" t="s">
        <v>16310</v>
      </c>
      <c r="C16565" t="s">
        <v>16395</v>
      </c>
      <c r="D16565">
        <v>180</v>
      </c>
      <c r="E16565" t="s">
        <v>13</v>
      </c>
      <c r="G16565">
        <v>504.94</v>
      </c>
      <c r="H16565">
        <v>380.89</v>
      </c>
      <c r="I16565">
        <v>697.93</v>
      </c>
      <c r="J16565">
        <v>464.85</v>
      </c>
      <c r="K16565">
        <v>439.63</v>
      </c>
    </row>
    <row r="16566" spans="1:11">
      <c r="A16566">
        <v>16564</v>
      </c>
      <c r="B16566" t="s">
        <v>16310</v>
      </c>
      <c r="C16566" t="s">
        <v>16396</v>
      </c>
      <c r="D16566">
        <v>44.8</v>
      </c>
      <c r="E16566" t="s">
        <v>15</v>
      </c>
      <c r="G16566">
        <v>85.11</v>
      </c>
      <c r="H16566">
        <v>72.16</v>
      </c>
      <c r="I16566">
        <v>72.59</v>
      </c>
      <c r="J16566">
        <v>73.150000000000006</v>
      </c>
      <c r="K16566">
        <v>78.680000000000007</v>
      </c>
    </row>
    <row r="16567" spans="1:11">
      <c r="A16567">
        <v>16565</v>
      </c>
      <c r="B16567" t="s">
        <v>16310</v>
      </c>
      <c r="C16567" t="s">
        <v>16397</v>
      </c>
      <c r="D16567">
        <v>12</v>
      </c>
      <c r="E16567" t="s">
        <v>15</v>
      </c>
      <c r="G16567">
        <v>22.88</v>
      </c>
      <c r="H16567">
        <v>21.57</v>
      </c>
      <c r="I16567">
        <v>21.65</v>
      </c>
      <c r="J16567">
        <v>20.64</v>
      </c>
      <c r="K16567">
        <v>21.95</v>
      </c>
    </row>
    <row r="16568" spans="1:11">
      <c r="A16568">
        <v>16566</v>
      </c>
      <c r="B16568" t="s">
        <v>16310</v>
      </c>
      <c r="C16568" t="s">
        <v>16398</v>
      </c>
      <c r="D16568">
        <v>50</v>
      </c>
      <c r="E16568" t="s">
        <v>13</v>
      </c>
      <c r="F16568">
        <v>1972</v>
      </c>
      <c r="G16568">
        <v>149.85</v>
      </c>
      <c r="H16568">
        <v>114.11</v>
      </c>
      <c r="I16568">
        <v>196.61</v>
      </c>
      <c r="J16568">
        <v>146.65</v>
      </c>
      <c r="K16568">
        <v>118.09</v>
      </c>
    </row>
    <row r="16569" spans="1:11">
      <c r="A16569">
        <v>16567</v>
      </c>
      <c r="B16569" t="s">
        <v>16310</v>
      </c>
      <c r="C16569" t="s">
        <v>16399</v>
      </c>
      <c r="D16569">
        <v>5.9</v>
      </c>
      <c r="E16569" t="s">
        <v>15</v>
      </c>
      <c r="G16569">
        <v>9.48</v>
      </c>
      <c r="H16569">
        <v>9.51</v>
      </c>
      <c r="I16569">
        <v>9.4600000000000009</v>
      </c>
      <c r="J16569">
        <v>9.4</v>
      </c>
      <c r="K16569">
        <v>9.25</v>
      </c>
    </row>
    <row r="16570" spans="1:11">
      <c r="A16570">
        <v>16568</v>
      </c>
      <c r="B16570" t="s">
        <v>16310</v>
      </c>
      <c r="C16570" t="s">
        <v>16400</v>
      </c>
      <c r="D16570">
        <v>15</v>
      </c>
      <c r="E16570" t="s">
        <v>15</v>
      </c>
      <c r="G16570">
        <v>24.38</v>
      </c>
      <c r="H16570">
        <v>23.91</v>
      </c>
      <c r="I16570">
        <v>24.22</v>
      </c>
      <c r="J16570">
        <v>24.4</v>
      </c>
      <c r="K16570">
        <v>23.33</v>
      </c>
    </row>
    <row r="16571" spans="1:11">
      <c r="A16571">
        <v>16569</v>
      </c>
      <c r="B16571" t="s">
        <v>16310</v>
      </c>
      <c r="C16571" t="s">
        <v>16401</v>
      </c>
      <c r="D16571">
        <v>615</v>
      </c>
      <c r="E16571" t="s">
        <v>13</v>
      </c>
      <c r="G16571">
        <v>1391.55</v>
      </c>
      <c r="H16571">
        <v>1087.6099999999999</v>
      </c>
      <c r="I16571">
        <v>1905.62</v>
      </c>
      <c r="J16571">
        <v>1350.98</v>
      </c>
      <c r="K16571">
        <v>1087.6099999999999</v>
      </c>
    </row>
    <row r="16572" spans="1:11">
      <c r="A16572">
        <v>16570</v>
      </c>
      <c r="B16572" t="s">
        <v>16310</v>
      </c>
      <c r="C16572" t="s">
        <v>16402</v>
      </c>
      <c r="D16572">
        <v>96.2</v>
      </c>
      <c r="E16572" t="s">
        <v>15</v>
      </c>
      <c r="G16572">
        <v>180.3</v>
      </c>
      <c r="H16572">
        <v>154.02000000000001</v>
      </c>
      <c r="I16572">
        <v>155.51</v>
      </c>
      <c r="J16572">
        <v>156.22999999999999</v>
      </c>
      <c r="K16572">
        <v>156.1</v>
      </c>
    </row>
    <row r="16573" spans="1:11">
      <c r="A16573">
        <v>16571</v>
      </c>
      <c r="B16573" t="s">
        <v>16310</v>
      </c>
      <c r="C16573" t="s">
        <v>16403</v>
      </c>
      <c r="D16573">
        <v>22</v>
      </c>
      <c r="E16573" t="s">
        <v>15</v>
      </c>
      <c r="G16573">
        <v>33.729999999999997</v>
      </c>
      <c r="H16573">
        <v>35.06</v>
      </c>
      <c r="I16573">
        <v>33.950000000000003</v>
      </c>
      <c r="J16573">
        <v>34.36</v>
      </c>
      <c r="K16573">
        <v>33.19</v>
      </c>
    </row>
    <row r="16574" spans="1:11">
      <c r="A16574">
        <v>16572</v>
      </c>
      <c r="B16574" t="s">
        <v>16310</v>
      </c>
      <c r="C16574" t="s">
        <v>16404</v>
      </c>
      <c r="D16574">
        <v>20.8</v>
      </c>
      <c r="E16574" t="s">
        <v>15</v>
      </c>
      <c r="G16574">
        <v>32.17</v>
      </c>
      <c r="H16574">
        <v>34.159999999999997</v>
      </c>
      <c r="I16574">
        <v>32.97</v>
      </c>
      <c r="J16574">
        <v>32.770000000000003</v>
      </c>
      <c r="K16574">
        <v>31.3</v>
      </c>
    </row>
    <row r="16575" spans="1:11">
      <c r="A16575">
        <v>16573</v>
      </c>
      <c r="B16575" t="s">
        <v>16310</v>
      </c>
      <c r="C16575" t="s">
        <v>16405</v>
      </c>
      <c r="D16575">
        <v>1.9</v>
      </c>
      <c r="E16575" t="s">
        <v>15</v>
      </c>
      <c r="G16575">
        <v>3.48</v>
      </c>
      <c r="H16575">
        <v>3.13</v>
      </c>
      <c r="I16575">
        <v>3.08</v>
      </c>
      <c r="J16575">
        <v>3.14</v>
      </c>
      <c r="K16575">
        <v>3.04</v>
      </c>
    </row>
    <row r="16576" spans="1:11">
      <c r="A16576">
        <v>16574</v>
      </c>
      <c r="B16576" t="s">
        <v>16310</v>
      </c>
      <c r="C16576" t="s">
        <v>16406</v>
      </c>
      <c r="D16576">
        <v>23.4</v>
      </c>
      <c r="E16576" t="s">
        <v>15</v>
      </c>
      <c r="G16576">
        <v>37.119999999999997</v>
      </c>
      <c r="H16576">
        <v>36.72</v>
      </c>
      <c r="I16576">
        <v>36.69</v>
      </c>
      <c r="J16576">
        <v>36.69</v>
      </c>
      <c r="K16576">
        <v>36.61</v>
      </c>
    </row>
    <row r="16577" spans="1:11">
      <c r="A16577">
        <v>16575</v>
      </c>
      <c r="B16577" t="s">
        <v>16310</v>
      </c>
      <c r="C16577" t="s">
        <v>16407</v>
      </c>
      <c r="D16577">
        <v>2022</v>
      </c>
      <c r="E16577" t="s">
        <v>125</v>
      </c>
      <c r="K16577">
        <v>16152.44</v>
      </c>
    </row>
    <row r="16578" spans="1:11">
      <c r="A16578">
        <v>16576</v>
      </c>
      <c r="B16578" t="s">
        <v>16310</v>
      </c>
      <c r="C16578" t="s">
        <v>16408</v>
      </c>
      <c r="D16578">
        <v>18</v>
      </c>
      <c r="E16578" t="s">
        <v>113</v>
      </c>
      <c r="F16578">
        <v>2010</v>
      </c>
      <c r="G16578">
        <v>49.4</v>
      </c>
      <c r="H16578">
        <v>48.36</v>
      </c>
      <c r="I16578">
        <v>49.16</v>
      </c>
      <c r="J16578">
        <v>46.62</v>
      </c>
      <c r="K16578">
        <v>41.81</v>
      </c>
    </row>
    <row r="16579" spans="1:11">
      <c r="A16579">
        <v>16577</v>
      </c>
      <c r="B16579" t="s">
        <v>16310</v>
      </c>
      <c r="C16579" t="s">
        <v>16409</v>
      </c>
      <c r="D16579">
        <v>62</v>
      </c>
      <c r="E16579" t="s">
        <v>13</v>
      </c>
      <c r="G16579">
        <v>170.79</v>
      </c>
      <c r="H16579">
        <v>134.13</v>
      </c>
      <c r="I16579">
        <v>226.25</v>
      </c>
      <c r="J16579">
        <v>166.79</v>
      </c>
      <c r="K16579">
        <v>134.13</v>
      </c>
    </row>
    <row r="16580" spans="1:11">
      <c r="A16580">
        <v>16578</v>
      </c>
      <c r="B16580" t="s">
        <v>16310</v>
      </c>
      <c r="C16580" t="s">
        <v>16410</v>
      </c>
      <c r="D16580">
        <v>1.5</v>
      </c>
      <c r="E16580" t="s">
        <v>15</v>
      </c>
      <c r="G16580">
        <v>2.0699999999999998</v>
      </c>
      <c r="H16580">
        <v>2.13</v>
      </c>
      <c r="I16580">
        <v>2.27</v>
      </c>
      <c r="J16580">
        <v>2.17</v>
      </c>
      <c r="K16580">
        <v>1.96</v>
      </c>
    </row>
    <row r="16581" spans="1:11">
      <c r="A16581">
        <v>16579</v>
      </c>
      <c r="B16581" t="s">
        <v>16310</v>
      </c>
      <c r="C16581" t="s">
        <v>16411</v>
      </c>
      <c r="D16581">
        <v>350</v>
      </c>
      <c r="E16581" t="s">
        <v>13</v>
      </c>
      <c r="G16581">
        <v>847.96</v>
      </c>
      <c r="H16581">
        <v>784.86</v>
      </c>
      <c r="I16581">
        <v>1111.5899999999999</v>
      </c>
      <c r="J16581">
        <v>825.03</v>
      </c>
      <c r="K16581">
        <v>784.86</v>
      </c>
    </row>
    <row r="16582" spans="1:11">
      <c r="A16582">
        <v>16580</v>
      </c>
      <c r="B16582" t="s">
        <v>16310</v>
      </c>
      <c r="C16582" t="s">
        <v>16412</v>
      </c>
      <c r="D16582">
        <v>2.4</v>
      </c>
      <c r="E16582" t="s">
        <v>15</v>
      </c>
      <c r="G16582">
        <v>4.38</v>
      </c>
      <c r="H16582">
        <v>4</v>
      </c>
      <c r="I16582">
        <v>3.97</v>
      </c>
      <c r="J16582">
        <v>3.94</v>
      </c>
      <c r="K16582">
        <v>3.9</v>
      </c>
    </row>
    <row r="16583" spans="1:11">
      <c r="A16583">
        <v>16581</v>
      </c>
      <c r="B16583" t="s">
        <v>16310</v>
      </c>
      <c r="C16583" t="s">
        <v>16413</v>
      </c>
      <c r="D16583">
        <v>1050</v>
      </c>
      <c r="E16583" t="s">
        <v>13</v>
      </c>
      <c r="G16583">
        <v>3082.1</v>
      </c>
      <c r="H16583">
        <v>2739.93</v>
      </c>
      <c r="I16583">
        <v>3887.71</v>
      </c>
      <c r="J16583">
        <v>2920.67</v>
      </c>
      <c r="K16583">
        <v>2464.81</v>
      </c>
    </row>
    <row r="16584" spans="1:11">
      <c r="A16584">
        <v>16582</v>
      </c>
      <c r="B16584" t="s">
        <v>16310</v>
      </c>
      <c r="C16584" t="s">
        <v>16414</v>
      </c>
      <c r="D16584">
        <v>2.5</v>
      </c>
      <c r="E16584" t="s">
        <v>15</v>
      </c>
      <c r="G16584">
        <v>4.2300000000000004</v>
      </c>
      <c r="H16584">
        <v>4.2300000000000004</v>
      </c>
      <c r="I16584">
        <v>4.22</v>
      </c>
      <c r="J16584">
        <v>4.25</v>
      </c>
      <c r="K16584">
        <v>4.07</v>
      </c>
    </row>
    <row r="16585" spans="1:11">
      <c r="A16585">
        <v>16583</v>
      </c>
      <c r="B16585" t="s">
        <v>16310</v>
      </c>
      <c r="C16585" t="s">
        <v>16415</v>
      </c>
      <c r="D16585">
        <v>9.8000000000000007</v>
      </c>
      <c r="E16585" t="s">
        <v>15</v>
      </c>
      <c r="G16585">
        <v>17.940000000000001</v>
      </c>
      <c r="H16585">
        <v>16.7</v>
      </c>
      <c r="I16585">
        <v>16.54</v>
      </c>
      <c r="J16585">
        <v>17.29</v>
      </c>
      <c r="K16585">
        <v>16.61</v>
      </c>
    </row>
    <row r="16586" spans="1:11">
      <c r="A16586">
        <v>16584</v>
      </c>
      <c r="B16586" t="s">
        <v>16310</v>
      </c>
      <c r="C16586" t="s">
        <v>16416</v>
      </c>
      <c r="D16586">
        <v>17.100000000000001</v>
      </c>
      <c r="E16586" t="s">
        <v>15</v>
      </c>
      <c r="G16586">
        <v>31.48</v>
      </c>
      <c r="H16586">
        <v>29.56</v>
      </c>
      <c r="I16586">
        <v>28.4</v>
      </c>
      <c r="J16586">
        <v>29.04</v>
      </c>
      <c r="K16586">
        <v>27.83</v>
      </c>
    </row>
    <row r="16587" spans="1:11">
      <c r="A16587">
        <v>16585</v>
      </c>
      <c r="B16587" t="s">
        <v>16310</v>
      </c>
      <c r="C16587" t="s">
        <v>16417</v>
      </c>
      <c r="D16587">
        <v>6.1</v>
      </c>
      <c r="E16587" t="s">
        <v>15</v>
      </c>
      <c r="G16587">
        <v>10.75</v>
      </c>
      <c r="H16587">
        <v>10.3</v>
      </c>
      <c r="I16587">
        <v>10.06</v>
      </c>
      <c r="J16587">
        <v>10.210000000000001</v>
      </c>
      <c r="K16587">
        <v>9.8699999999999992</v>
      </c>
    </row>
    <row r="16588" spans="1:11">
      <c r="A16588">
        <v>16586</v>
      </c>
      <c r="B16588" t="s">
        <v>16310</v>
      </c>
      <c r="C16588" t="s">
        <v>16418</v>
      </c>
      <c r="D16588">
        <v>7.7</v>
      </c>
      <c r="E16588" t="s">
        <v>15</v>
      </c>
      <c r="G16588">
        <v>14.22</v>
      </c>
      <c r="H16588">
        <v>13.47</v>
      </c>
      <c r="I16588">
        <v>12.82</v>
      </c>
      <c r="J16588">
        <v>14.5</v>
      </c>
      <c r="K16588">
        <v>13.79</v>
      </c>
    </row>
    <row r="16589" spans="1:11">
      <c r="A16589">
        <v>16587</v>
      </c>
      <c r="B16589" t="s">
        <v>16310</v>
      </c>
      <c r="C16589" t="s">
        <v>16419</v>
      </c>
      <c r="D16589">
        <v>312</v>
      </c>
      <c r="E16589" t="s">
        <v>144</v>
      </c>
      <c r="F16589">
        <v>1986</v>
      </c>
      <c r="K16589">
        <v>2049.84</v>
      </c>
    </row>
    <row r="16590" spans="1:11">
      <c r="A16590">
        <v>16588</v>
      </c>
      <c r="B16590" t="s">
        <v>16310</v>
      </c>
      <c r="C16590" t="s">
        <v>16420</v>
      </c>
      <c r="D16590">
        <v>14</v>
      </c>
      <c r="E16590" t="s">
        <v>15</v>
      </c>
      <c r="G16590">
        <v>23.14</v>
      </c>
      <c r="H16590">
        <v>22.53</v>
      </c>
      <c r="I16590">
        <v>22.31</v>
      </c>
      <c r="J16590">
        <v>22.93</v>
      </c>
      <c r="K16590">
        <v>22.36</v>
      </c>
    </row>
    <row r="16591" spans="1:11">
      <c r="A16591">
        <v>16589</v>
      </c>
      <c r="B16591" t="s">
        <v>16310</v>
      </c>
      <c r="C16591" t="s">
        <v>16421</v>
      </c>
      <c r="D16591">
        <v>1200</v>
      </c>
      <c r="E16591" t="s">
        <v>144</v>
      </c>
      <c r="F16591">
        <v>2006</v>
      </c>
      <c r="K16591">
        <v>7884</v>
      </c>
    </row>
    <row r="16592" spans="1:11">
      <c r="A16592">
        <v>16590</v>
      </c>
      <c r="B16592" t="s">
        <v>16310</v>
      </c>
      <c r="C16592" t="s">
        <v>16422</v>
      </c>
      <c r="D16592">
        <v>2.8</v>
      </c>
      <c r="E16592" t="s">
        <v>15</v>
      </c>
      <c r="G16592">
        <v>5.23</v>
      </c>
      <c r="H16592">
        <v>4.83</v>
      </c>
      <c r="I16592">
        <v>4.67</v>
      </c>
      <c r="J16592">
        <v>4.8499999999999996</v>
      </c>
      <c r="K16592">
        <v>4.87</v>
      </c>
    </row>
    <row r="16593" spans="1:11">
      <c r="A16593">
        <v>16591</v>
      </c>
      <c r="B16593" t="s">
        <v>16310</v>
      </c>
      <c r="C16593" t="s">
        <v>16423</v>
      </c>
      <c r="D16593">
        <v>149</v>
      </c>
      <c r="E16593" t="s">
        <v>144</v>
      </c>
      <c r="F16593">
        <v>2005</v>
      </c>
      <c r="K16593">
        <v>978.93</v>
      </c>
    </row>
    <row r="16594" spans="1:11">
      <c r="A16594">
        <v>16592</v>
      </c>
      <c r="B16594" t="s">
        <v>16310</v>
      </c>
      <c r="C16594" t="s">
        <v>16424</v>
      </c>
      <c r="D16594">
        <v>22.6</v>
      </c>
      <c r="E16594" t="s">
        <v>15</v>
      </c>
      <c r="G16594">
        <v>35.49</v>
      </c>
      <c r="H16594">
        <v>35.42</v>
      </c>
      <c r="I16594">
        <v>35.369999999999997</v>
      </c>
      <c r="J16594">
        <v>35.549999999999997</v>
      </c>
      <c r="K16594">
        <v>34.83</v>
      </c>
    </row>
    <row r="16595" spans="1:11">
      <c r="A16595">
        <v>16593</v>
      </c>
      <c r="B16595" t="s">
        <v>16310</v>
      </c>
      <c r="C16595" t="s">
        <v>16425</v>
      </c>
      <c r="D16595">
        <v>28.3</v>
      </c>
      <c r="E16595" t="s">
        <v>15</v>
      </c>
      <c r="G16595">
        <v>43.52</v>
      </c>
      <c r="H16595">
        <v>43.14</v>
      </c>
      <c r="I16595">
        <v>42.88</v>
      </c>
      <c r="J16595">
        <v>43.76</v>
      </c>
      <c r="K16595">
        <v>41.86</v>
      </c>
    </row>
    <row r="16596" spans="1:11">
      <c r="A16596">
        <v>16594</v>
      </c>
      <c r="B16596" t="s">
        <v>16310</v>
      </c>
      <c r="C16596" t="s">
        <v>16426</v>
      </c>
      <c r="D16596">
        <v>27</v>
      </c>
      <c r="E16596" t="s">
        <v>113</v>
      </c>
      <c r="F16596">
        <v>2002</v>
      </c>
      <c r="G16596">
        <v>60.64</v>
      </c>
      <c r="H16596">
        <v>59.29</v>
      </c>
      <c r="I16596">
        <v>61.34</v>
      </c>
      <c r="J16596">
        <v>57.41</v>
      </c>
      <c r="K16596">
        <v>56.86</v>
      </c>
    </row>
    <row r="16597" spans="1:11">
      <c r="A16597">
        <v>16595</v>
      </c>
      <c r="B16597" t="s">
        <v>16310</v>
      </c>
      <c r="C16597" t="s">
        <v>16427</v>
      </c>
      <c r="D16597">
        <v>9</v>
      </c>
      <c r="E16597" t="s">
        <v>15</v>
      </c>
      <c r="F16597">
        <v>2016</v>
      </c>
      <c r="K16597">
        <v>12.18</v>
      </c>
    </row>
    <row r="16598" spans="1:11">
      <c r="A16598">
        <v>16596</v>
      </c>
      <c r="B16598" t="s">
        <v>16310</v>
      </c>
      <c r="C16598" t="s">
        <v>16428</v>
      </c>
      <c r="D16598">
        <v>2.6</v>
      </c>
      <c r="E16598" t="s">
        <v>15</v>
      </c>
      <c r="G16598">
        <v>4.28</v>
      </c>
      <c r="H16598">
        <v>4.2300000000000004</v>
      </c>
      <c r="I16598">
        <v>4.26</v>
      </c>
      <c r="J16598">
        <v>4.25</v>
      </c>
      <c r="K16598">
        <v>4.26</v>
      </c>
    </row>
    <row r="16599" spans="1:11">
      <c r="A16599">
        <v>16597</v>
      </c>
      <c r="B16599" t="s">
        <v>16310</v>
      </c>
      <c r="C16599" t="s">
        <v>16429</v>
      </c>
      <c r="D16599">
        <v>19.600000000000001</v>
      </c>
      <c r="E16599" t="s">
        <v>15</v>
      </c>
      <c r="G16599">
        <v>37.799999999999997</v>
      </c>
      <c r="H16599">
        <v>34.32</v>
      </c>
      <c r="I16599">
        <v>33.369999999999997</v>
      </c>
      <c r="J16599">
        <v>34.44</v>
      </c>
      <c r="K16599">
        <v>33.78</v>
      </c>
    </row>
    <row r="16600" spans="1:11">
      <c r="A16600">
        <v>16598</v>
      </c>
      <c r="B16600" t="s">
        <v>16310</v>
      </c>
      <c r="C16600" t="s">
        <v>16430</v>
      </c>
      <c r="D16600">
        <v>11.3</v>
      </c>
      <c r="E16600" t="s">
        <v>15</v>
      </c>
      <c r="G16600">
        <v>21.94</v>
      </c>
      <c r="H16600">
        <v>21.67</v>
      </c>
      <c r="I16600">
        <v>20.260000000000002</v>
      </c>
      <c r="J16600">
        <v>19.72</v>
      </c>
      <c r="K16600">
        <v>21</v>
      </c>
    </row>
    <row r="16601" spans="1:11">
      <c r="A16601">
        <v>16599</v>
      </c>
      <c r="B16601" t="s">
        <v>16310</v>
      </c>
      <c r="C16601" t="s">
        <v>16431</v>
      </c>
      <c r="D16601">
        <v>2.2000000000000002</v>
      </c>
      <c r="E16601" t="s">
        <v>15</v>
      </c>
      <c r="G16601">
        <v>3.96</v>
      </c>
      <c r="H16601">
        <v>3.95</v>
      </c>
      <c r="I16601">
        <v>3.58</v>
      </c>
      <c r="J16601">
        <v>3.68</v>
      </c>
      <c r="K16601">
        <v>3.84</v>
      </c>
    </row>
    <row r="16602" spans="1:11">
      <c r="A16602">
        <v>16600</v>
      </c>
      <c r="B16602" t="s">
        <v>16310</v>
      </c>
      <c r="C16602" t="s">
        <v>16432</v>
      </c>
      <c r="D16602">
        <v>2100</v>
      </c>
      <c r="E16602" t="s">
        <v>144</v>
      </c>
      <c r="F16602">
        <v>2000</v>
      </c>
      <c r="K16602">
        <v>13797</v>
      </c>
    </row>
    <row r="16603" spans="1:11">
      <c r="A16603">
        <v>16601</v>
      </c>
      <c r="B16603" t="s">
        <v>16310</v>
      </c>
      <c r="C16603" t="s">
        <v>16433</v>
      </c>
      <c r="D16603">
        <v>4.5</v>
      </c>
      <c r="E16603" t="s">
        <v>15</v>
      </c>
      <c r="G16603">
        <v>8.0399999999999991</v>
      </c>
      <c r="H16603">
        <v>7.27</v>
      </c>
      <c r="I16603">
        <v>7.03</v>
      </c>
      <c r="J16603">
        <v>7.27</v>
      </c>
      <c r="K16603">
        <v>6.88</v>
      </c>
    </row>
    <row r="16604" spans="1:11">
      <c r="A16604">
        <v>16602</v>
      </c>
      <c r="B16604" t="s">
        <v>16310</v>
      </c>
      <c r="C16604" t="s">
        <v>16434</v>
      </c>
      <c r="D16604">
        <v>14</v>
      </c>
      <c r="E16604" t="s">
        <v>15</v>
      </c>
      <c r="G16604">
        <v>26.83</v>
      </c>
      <c r="H16604">
        <v>26.69</v>
      </c>
      <c r="I16604">
        <v>25.79</v>
      </c>
      <c r="J16604">
        <v>25.4</v>
      </c>
      <c r="K16604">
        <v>25.72</v>
      </c>
    </row>
    <row r="16605" spans="1:11">
      <c r="A16605">
        <v>16603</v>
      </c>
      <c r="B16605" t="s">
        <v>16310</v>
      </c>
      <c r="C16605" t="s">
        <v>16435</v>
      </c>
      <c r="D16605">
        <v>6.5</v>
      </c>
      <c r="E16605" t="s">
        <v>15</v>
      </c>
      <c r="G16605">
        <v>12.01</v>
      </c>
      <c r="H16605">
        <v>12.14</v>
      </c>
      <c r="I16605">
        <v>11.58</v>
      </c>
      <c r="J16605">
        <v>11.32</v>
      </c>
      <c r="K16605">
        <v>11.67</v>
      </c>
    </row>
    <row r="16606" spans="1:11">
      <c r="A16606">
        <v>16604</v>
      </c>
      <c r="B16606" t="s">
        <v>16310</v>
      </c>
      <c r="C16606" t="s">
        <v>16436</v>
      </c>
      <c r="D16606">
        <v>2</v>
      </c>
      <c r="E16606" t="s">
        <v>15</v>
      </c>
      <c r="G16606">
        <v>3.05</v>
      </c>
      <c r="H16606">
        <v>3</v>
      </c>
      <c r="I16606">
        <v>3</v>
      </c>
      <c r="J16606">
        <v>3.1</v>
      </c>
      <c r="K16606">
        <v>3.02</v>
      </c>
    </row>
    <row r="16607" spans="1:11">
      <c r="A16607">
        <v>16605</v>
      </c>
      <c r="B16607" t="s">
        <v>16310</v>
      </c>
      <c r="C16607" t="s">
        <v>16437</v>
      </c>
      <c r="D16607">
        <v>120</v>
      </c>
      <c r="E16607" t="s">
        <v>13</v>
      </c>
      <c r="F16607">
        <v>1989</v>
      </c>
      <c r="G16607">
        <v>295.02999999999997</v>
      </c>
      <c r="H16607">
        <v>274.98</v>
      </c>
      <c r="I16607">
        <v>392.46</v>
      </c>
      <c r="J16607">
        <v>287.18</v>
      </c>
      <c r="K16607">
        <v>274.98</v>
      </c>
    </row>
    <row r="16608" spans="1:11">
      <c r="A16608">
        <v>16606</v>
      </c>
      <c r="B16608" t="s">
        <v>16310</v>
      </c>
      <c r="C16608" t="s">
        <v>16438</v>
      </c>
      <c r="D16608">
        <v>70</v>
      </c>
      <c r="E16608" t="s">
        <v>15</v>
      </c>
      <c r="G16608">
        <v>133.78</v>
      </c>
      <c r="H16608">
        <v>113.47</v>
      </c>
      <c r="I16608">
        <v>114.62</v>
      </c>
      <c r="J16608">
        <v>115.69</v>
      </c>
      <c r="K16608">
        <v>120.66</v>
      </c>
    </row>
    <row r="16609" spans="1:11">
      <c r="A16609">
        <v>16607</v>
      </c>
      <c r="B16609" t="s">
        <v>16310</v>
      </c>
      <c r="C16609" t="s">
        <v>16439</v>
      </c>
      <c r="D16609">
        <v>4.3</v>
      </c>
      <c r="E16609" t="s">
        <v>15</v>
      </c>
      <c r="G16609">
        <v>7.53</v>
      </c>
      <c r="H16609">
        <v>6.83</v>
      </c>
      <c r="I16609">
        <v>6.72</v>
      </c>
      <c r="J16609">
        <v>6.77</v>
      </c>
      <c r="K16609">
        <v>6.66</v>
      </c>
    </row>
    <row r="16610" spans="1:11">
      <c r="A16610">
        <v>16608</v>
      </c>
      <c r="B16610" t="s">
        <v>16310</v>
      </c>
      <c r="C16610" t="s">
        <v>16440</v>
      </c>
      <c r="D16610">
        <v>2100</v>
      </c>
      <c r="E16610" t="s">
        <v>96</v>
      </c>
      <c r="K16610">
        <v>3511.16</v>
      </c>
    </row>
    <row r="16611" spans="1:11">
      <c r="A16611">
        <v>16609</v>
      </c>
      <c r="B16611" t="s">
        <v>16310</v>
      </c>
      <c r="C16611" t="s">
        <v>16441</v>
      </c>
      <c r="D16611">
        <v>80</v>
      </c>
      <c r="E16611" t="s">
        <v>7501</v>
      </c>
      <c r="K16611">
        <v>360.36</v>
      </c>
    </row>
    <row r="16612" spans="1:11">
      <c r="A16612">
        <v>16610</v>
      </c>
      <c r="B16612" t="s">
        <v>16310</v>
      </c>
      <c r="C16612" t="s">
        <v>16442</v>
      </c>
      <c r="D16612">
        <v>149</v>
      </c>
      <c r="E16612" t="s">
        <v>144</v>
      </c>
      <c r="F16612">
        <v>2000</v>
      </c>
      <c r="K16612">
        <v>978.93</v>
      </c>
    </row>
    <row r="16613" spans="1:11">
      <c r="A16613">
        <v>16611</v>
      </c>
      <c r="B16613" t="s">
        <v>16310</v>
      </c>
      <c r="C16613" t="s">
        <v>16443</v>
      </c>
      <c r="D16613">
        <v>20</v>
      </c>
      <c r="E16613" t="s">
        <v>15</v>
      </c>
      <c r="G16613">
        <v>38.72</v>
      </c>
      <c r="H16613">
        <v>34.04</v>
      </c>
      <c r="I16613">
        <v>34.17</v>
      </c>
      <c r="J16613">
        <v>35.46</v>
      </c>
      <c r="K16613">
        <v>32.200000000000003</v>
      </c>
    </row>
    <row r="16614" spans="1:11">
      <c r="A16614">
        <v>16612</v>
      </c>
      <c r="B16614" t="s">
        <v>16310</v>
      </c>
      <c r="C16614" t="s">
        <v>16444</v>
      </c>
      <c r="D16614">
        <v>32.6</v>
      </c>
      <c r="E16614" t="s">
        <v>15</v>
      </c>
      <c r="G16614">
        <v>59.73</v>
      </c>
      <c r="H16614">
        <v>52.63</v>
      </c>
      <c r="I16614">
        <v>51.32</v>
      </c>
      <c r="J16614">
        <v>53.73</v>
      </c>
      <c r="K16614">
        <v>53.83</v>
      </c>
    </row>
    <row r="16615" spans="1:11">
      <c r="A16615">
        <v>16613</v>
      </c>
      <c r="B16615" t="s">
        <v>16310</v>
      </c>
      <c r="C16615" t="s">
        <v>16445</v>
      </c>
      <c r="D16615">
        <v>5</v>
      </c>
      <c r="E16615" t="s">
        <v>15</v>
      </c>
      <c r="G16615">
        <v>8.9</v>
      </c>
      <c r="H16615">
        <v>8.11</v>
      </c>
      <c r="I16615">
        <v>8.42</v>
      </c>
      <c r="J16615">
        <v>8.5399999999999991</v>
      </c>
      <c r="K16615">
        <v>7.96</v>
      </c>
    </row>
    <row r="16616" spans="1:11">
      <c r="A16616">
        <v>16614</v>
      </c>
      <c r="B16616" t="s">
        <v>16310</v>
      </c>
      <c r="C16616" t="s">
        <v>16446</v>
      </c>
      <c r="D16616">
        <v>13.5</v>
      </c>
      <c r="E16616" t="s">
        <v>15</v>
      </c>
      <c r="G16616">
        <v>21.95</v>
      </c>
      <c r="H16616">
        <v>21.94</v>
      </c>
      <c r="I16616">
        <v>21.78</v>
      </c>
      <c r="J16616">
        <v>21.86</v>
      </c>
      <c r="K16616">
        <v>21.23</v>
      </c>
    </row>
    <row r="16617" spans="1:11">
      <c r="A16617">
        <v>16615</v>
      </c>
      <c r="B16617" t="s">
        <v>16310</v>
      </c>
      <c r="C16617" t="s">
        <v>16447</v>
      </c>
      <c r="D16617">
        <v>31.2</v>
      </c>
      <c r="E16617" t="s">
        <v>15</v>
      </c>
      <c r="G16617">
        <v>56.61</v>
      </c>
      <c r="H16617">
        <v>56.04</v>
      </c>
      <c r="I16617">
        <v>49.22</v>
      </c>
      <c r="J16617">
        <v>51.48</v>
      </c>
      <c r="K16617">
        <v>53.46</v>
      </c>
    </row>
    <row r="16618" spans="1:11">
      <c r="A16618">
        <v>16616</v>
      </c>
      <c r="B16618" t="s">
        <v>16310</v>
      </c>
      <c r="C16618" t="s">
        <v>16448</v>
      </c>
      <c r="D16618">
        <v>10</v>
      </c>
      <c r="E16618" t="s">
        <v>15</v>
      </c>
      <c r="G16618">
        <v>18.43</v>
      </c>
      <c r="H16618">
        <v>16.89</v>
      </c>
      <c r="I16618">
        <v>17.03</v>
      </c>
      <c r="J16618">
        <v>17.399999999999999</v>
      </c>
      <c r="K16618">
        <v>17.579999999999998</v>
      </c>
    </row>
    <row r="16619" spans="1:11">
      <c r="A16619">
        <v>16617</v>
      </c>
      <c r="B16619" t="s">
        <v>16310</v>
      </c>
      <c r="C16619" t="s">
        <v>16449</v>
      </c>
      <c r="D16619">
        <v>70</v>
      </c>
      <c r="E16619" t="s">
        <v>96</v>
      </c>
      <c r="F16619">
        <v>2001</v>
      </c>
      <c r="K16619">
        <v>117.03</v>
      </c>
    </row>
    <row r="16620" spans="1:11">
      <c r="A16620">
        <v>16618</v>
      </c>
      <c r="B16620" t="s">
        <v>16310</v>
      </c>
      <c r="C16620" t="s">
        <v>16450</v>
      </c>
      <c r="D16620">
        <v>470</v>
      </c>
      <c r="E16620" t="s">
        <v>13</v>
      </c>
      <c r="G16620">
        <v>1143.8599999999999</v>
      </c>
      <c r="H16620">
        <v>1059.1300000000001</v>
      </c>
      <c r="I16620">
        <v>1497.87</v>
      </c>
      <c r="J16620">
        <v>1113.08</v>
      </c>
      <c r="K16620">
        <v>1059.1300000000001</v>
      </c>
    </row>
    <row r="16621" spans="1:11">
      <c r="A16621">
        <v>16619</v>
      </c>
      <c r="B16621" t="s">
        <v>16310</v>
      </c>
      <c r="C16621" t="s">
        <v>16451</v>
      </c>
      <c r="D16621">
        <v>11.6</v>
      </c>
      <c r="E16621" t="s">
        <v>15</v>
      </c>
      <c r="G16621">
        <v>22.8</v>
      </c>
      <c r="H16621">
        <v>20.420000000000002</v>
      </c>
      <c r="I16621">
        <v>20.45</v>
      </c>
      <c r="J16621">
        <v>20.59</v>
      </c>
      <c r="K16621">
        <v>19.670000000000002</v>
      </c>
    </row>
    <row r="16622" spans="1:11">
      <c r="A16622">
        <v>16620</v>
      </c>
      <c r="B16622" t="s">
        <v>16310</v>
      </c>
      <c r="C16622" t="s">
        <v>16452</v>
      </c>
      <c r="D16622">
        <v>112</v>
      </c>
      <c r="E16622" t="s">
        <v>144</v>
      </c>
      <c r="F16622">
        <v>2017</v>
      </c>
      <c r="K16622">
        <v>735.84</v>
      </c>
    </row>
    <row r="16623" spans="1:11">
      <c r="A16623">
        <v>16621</v>
      </c>
      <c r="B16623" t="s">
        <v>16310</v>
      </c>
      <c r="C16623" t="s">
        <v>16453</v>
      </c>
      <c r="D16623">
        <v>38</v>
      </c>
      <c r="E16623" t="s">
        <v>113</v>
      </c>
      <c r="K16623">
        <v>70.8</v>
      </c>
    </row>
    <row r="16624" spans="1:11">
      <c r="A16624">
        <v>16622</v>
      </c>
      <c r="B16624" t="s">
        <v>16310</v>
      </c>
      <c r="C16624" t="s">
        <v>16454</v>
      </c>
      <c r="D16624">
        <v>4400</v>
      </c>
      <c r="E16624" t="s">
        <v>96</v>
      </c>
      <c r="K16624">
        <v>7356.72</v>
      </c>
    </row>
    <row r="16625" spans="1:11">
      <c r="A16625">
        <v>16623</v>
      </c>
      <c r="B16625" t="s">
        <v>16310</v>
      </c>
      <c r="C16625" t="s">
        <v>16455</v>
      </c>
      <c r="D16625">
        <v>650</v>
      </c>
      <c r="E16625" t="s">
        <v>96</v>
      </c>
      <c r="F16625">
        <v>1981</v>
      </c>
      <c r="K16625">
        <v>1086.78</v>
      </c>
    </row>
    <row r="16626" spans="1:11">
      <c r="A16626">
        <v>16624</v>
      </c>
      <c r="B16626" t="s">
        <v>16310</v>
      </c>
      <c r="C16626" t="s">
        <v>16456</v>
      </c>
      <c r="D16626">
        <v>1000</v>
      </c>
      <c r="E16626" t="s">
        <v>21</v>
      </c>
      <c r="F16626">
        <v>1973</v>
      </c>
      <c r="K16626">
        <v>4524.3</v>
      </c>
    </row>
    <row r="16627" spans="1:11">
      <c r="A16627">
        <v>16625</v>
      </c>
      <c r="B16627" t="s">
        <v>16310</v>
      </c>
      <c r="C16627" t="s">
        <v>16457</v>
      </c>
      <c r="D16627">
        <v>8212</v>
      </c>
      <c r="E16627" t="s">
        <v>125</v>
      </c>
      <c r="K16627">
        <v>65600.320000000007</v>
      </c>
    </row>
    <row r="16628" spans="1:11">
      <c r="A16628">
        <v>16626</v>
      </c>
      <c r="B16628" t="s">
        <v>16310</v>
      </c>
      <c r="C16628" t="s">
        <v>16458</v>
      </c>
      <c r="D16628">
        <v>24</v>
      </c>
      <c r="E16628" t="s">
        <v>15</v>
      </c>
      <c r="G16628">
        <v>44.38</v>
      </c>
      <c r="H16628">
        <v>42.8</v>
      </c>
      <c r="I16628">
        <v>38.44</v>
      </c>
      <c r="J16628">
        <v>40.53</v>
      </c>
      <c r="K16628">
        <v>41.91</v>
      </c>
    </row>
    <row r="16629" spans="1:11">
      <c r="A16629">
        <v>16627</v>
      </c>
      <c r="B16629" t="s">
        <v>16310</v>
      </c>
      <c r="C16629" t="s">
        <v>16459</v>
      </c>
      <c r="D16629">
        <v>4802</v>
      </c>
      <c r="E16629" t="s">
        <v>21</v>
      </c>
      <c r="K16629">
        <v>21725.72</v>
      </c>
    </row>
    <row r="16630" spans="1:11">
      <c r="A16630">
        <v>16628</v>
      </c>
      <c r="B16630" t="s">
        <v>16310</v>
      </c>
      <c r="C16630" t="s">
        <v>16460</v>
      </c>
      <c r="D16630">
        <v>25</v>
      </c>
      <c r="E16630" t="s">
        <v>15</v>
      </c>
      <c r="G16630">
        <v>36.5</v>
      </c>
      <c r="H16630">
        <v>36.4</v>
      </c>
      <c r="I16630">
        <v>36.4</v>
      </c>
      <c r="J16630">
        <v>35.950000000000003</v>
      </c>
      <c r="K16630">
        <v>35.549999999999997</v>
      </c>
    </row>
    <row r="16631" spans="1:11">
      <c r="A16631">
        <v>16629</v>
      </c>
      <c r="B16631" t="s">
        <v>16310</v>
      </c>
      <c r="C16631" t="s">
        <v>16461</v>
      </c>
      <c r="D16631">
        <v>1500</v>
      </c>
      <c r="E16631" t="s">
        <v>21</v>
      </c>
      <c r="K16631">
        <v>6786.46</v>
      </c>
    </row>
    <row r="16632" spans="1:11">
      <c r="A16632">
        <v>16630</v>
      </c>
      <c r="B16632" t="s">
        <v>16310</v>
      </c>
      <c r="C16632" t="s">
        <v>16461</v>
      </c>
      <c r="D16632">
        <v>19.8</v>
      </c>
      <c r="E16632" t="s">
        <v>15</v>
      </c>
      <c r="G16632">
        <v>36.909999999999997</v>
      </c>
      <c r="H16632">
        <v>34.93</v>
      </c>
      <c r="I16632">
        <v>34.83</v>
      </c>
      <c r="J16632">
        <v>33.61</v>
      </c>
      <c r="K16632">
        <v>35.770000000000003</v>
      </c>
    </row>
    <row r="16633" spans="1:11">
      <c r="A16633">
        <v>16631</v>
      </c>
      <c r="B16633" t="s">
        <v>16310</v>
      </c>
      <c r="C16633" t="s">
        <v>16462</v>
      </c>
      <c r="D16633">
        <v>5</v>
      </c>
      <c r="E16633" t="s">
        <v>15</v>
      </c>
      <c r="G16633">
        <v>9.2200000000000006</v>
      </c>
      <c r="H16633">
        <v>8.5500000000000007</v>
      </c>
      <c r="I16633">
        <v>8.57</v>
      </c>
      <c r="J16633">
        <v>8.34</v>
      </c>
      <c r="K16633">
        <v>8.5299999999999994</v>
      </c>
    </row>
    <row r="16634" spans="1:11">
      <c r="A16634">
        <v>16632</v>
      </c>
      <c r="B16634" t="s">
        <v>16310</v>
      </c>
      <c r="C16634" t="s">
        <v>16463</v>
      </c>
      <c r="D16634">
        <v>840</v>
      </c>
      <c r="E16634" t="s">
        <v>21</v>
      </c>
      <c r="F16634">
        <v>2008</v>
      </c>
      <c r="K16634">
        <v>3800.41</v>
      </c>
    </row>
    <row r="16635" spans="1:11">
      <c r="A16635">
        <v>16633</v>
      </c>
      <c r="B16635" t="s">
        <v>16310</v>
      </c>
      <c r="C16635" t="s">
        <v>16464</v>
      </c>
      <c r="D16635">
        <v>800</v>
      </c>
      <c r="E16635" t="s">
        <v>13</v>
      </c>
      <c r="G16635">
        <v>2463.21</v>
      </c>
      <c r="H16635">
        <v>2080.71</v>
      </c>
      <c r="I16635">
        <v>2827.52</v>
      </c>
      <c r="J16635">
        <v>2412.23</v>
      </c>
      <c r="K16635">
        <v>2080.71</v>
      </c>
    </row>
    <row r="16636" spans="1:11">
      <c r="A16636">
        <v>16634</v>
      </c>
      <c r="B16636" t="s">
        <v>16310</v>
      </c>
      <c r="C16636" t="s">
        <v>16465</v>
      </c>
      <c r="D16636">
        <v>16.7</v>
      </c>
      <c r="E16636" t="s">
        <v>15</v>
      </c>
      <c r="G16636">
        <v>32.15</v>
      </c>
      <c r="H16636">
        <v>28.98</v>
      </c>
      <c r="I16636">
        <v>29.16</v>
      </c>
      <c r="J16636">
        <v>27.9</v>
      </c>
      <c r="K16636">
        <v>28.23</v>
      </c>
    </row>
    <row r="16637" spans="1:11">
      <c r="A16637">
        <v>16635</v>
      </c>
      <c r="B16637" t="s">
        <v>16310</v>
      </c>
      <c r="C16637" t="s">
        <v>16466</v>
      </c>
      <c r="D16637">
        <v>4.5</v>
      </c>
      <c r="E16637" t="s">
        <v>15</v>
      </c>
      <c r="G16637">
        <v>8.1300000000000008</v>
      </c>
      <c r="H16637">
        <v>8.0299999999999994</v>
      </c>
      <c r="I16637">
        <v>7.21</v>
      </c>
      <c r="J16637">
        <v>7.74</v>
      </c>
      <c r="K16637">
        <v>7.67</v>
      </c>
    </row>
    <row r="16638" spans="1:11">
      <c r="A16638">
        <v>16636</v>
      </c>
      <c r="B16638" t="s">
        <v>16310</v>
      </c>
      <c r="C16638" t="s">
        <v>16467</v>
      </c>
      <c r="D16638">
        <v>7.6</v>
      </c>
      <c r="E16638" t="s">
        <v>15</v>
      </c>
      <c r="G16638">
        <v>14.07</v>
      </c>
      <c r="H16638">
        <v>14.29</v>
      </c>
      <c r="I16638">
        <v>12.57</v>
      </c>
      <c r="J16638">
        <v>13.23</v>
      </c>
      <c r="K16638">
        <v>13.58</v>
      </c>
    </row>
    <row r="16639" spans="1:11">
      <c r="A16639">
        <v>16637</v>
      </c>
      <c r="B16639" t="s">
        <v>16310</v>
      </c>
      <c r="C16639" t="s">
        <v>16468</v>
      </c>
      <c r="D16639">
        <v>7.5</v>
      </c>
      <c r="E16639" t="s">
        <v>15</v>
      </c>
      <c r="G16639">
        <v>13.82</v>
      </c>
      <c r="H16639">
        <v>14.13</v>
      </c>
      <c r="I16639">
        <v>12.4</v>
      </c>
      <c r="J16639">
        <v>13.16</v>
      </c>
      <c r="K16639">
        <v>13.33</v>
      </c>
    </row>
    <row r="16640" spans="1:11">
      <c r="A16640">
        <v>16638</v>
      </c>
      <c r="B16640" t="s">
        <v>16310</v>
      </c>
      <c r="C16640" t="s">
        <v>16469</v>
      </c>
      <c r="D16640">
        <v>9.4</v>
      </c>
      <c r="E16640" t="s">
        <v>15</v>
      </c>
      <c r="G16640">
        <v>17.23</v>
      </c>
      <c r="H16640">
        <v>17.690000000000001</v>
      </c>
      <c r="I16640">
        <v>15.66</v>
      </c>
      <c r="J16640">
        <v>16.53</v>
      </c>
      <c r="K16640">
        <v>16.690000000000001</v>
      </c>
    </row>
    <row r="16641" spans="1:11">
      <c r="A16641">
        <v>16639</v>
      </c>
      <c r="B16641" t="s">
        <v>16310</v>
      </c>
      <c r="C16641" t="s">
        <v>16470</v>
      </c>
      <c r="D16641">
        <v>300</v>
      </c>
      <c r="E16641" t="s">
        <v>21</v>
      </c>
      <c r="K16641">
        <v>1357.29</v>
      </c>
    </row>
    <row r="16642" spans="1:11">
      <c r="A16642">
        <v>16640</v>
      </c>
      <c r="B16642" t="s">
        <v>16310</v>
      </c>
      <c r="C16642" t="s">
        <v>16471</v>
      </c>
      <c r="D16642">
        <v>440</v>
      </c>
      <c r="E16642" t="s">
        <v>144</v>
      </c>
      <c r="F16642">
        <v>2002</v>
      </c>
      <c r="K16642">
        <v>2890.8</v>
      </c>
    </row>
    <row r="16643" spans="1:11">
      <c r="A16643">
        <v>16641</v>
      </c>
      <c r="B16643" t="s">
        <v>16310</v>
      </c>
      <c r="C16643" t="s">
        <v>16472</v>
      </c>
      <c r="D16643">
        <v>1.2</v>
      </c>
      <c r="E16643" t="s">
        <v>15</v>
      </c>
      <c r="G16643">
        <v>1.84</v>
      </c>
      <c r="H16643">
        <v>1.71</v>
      </c>
      <c r="I16643">
        <v>1.76</v>
      </c>
      <c r="J16643">
        <v>1.76</v>
      </c>
      <c r="K16643">
        <v>1.76</v>
      </c>
    </row>
    <row r="16644" spans="1:11">
      <c r="A16644">
        <v>16642</v>
      </c>
      <c r="B16644" t="s">
        <v>16310</v>
      </c>
      <c r="C16644" t="s">
        <v>16473</v>
      </c>
      <c r="D16644">
        <v>41.3</v>
      </c>
      <c r="E16644" t="s">
        <v>15</v>
      </c>
      <c r="G16644">
        <v>76.790000000000006</v>
      </c>
      <c r="H16644">
        <v>65.680000000000007</v>
      </c>
      <c r="I16644">
        <v>67.27</v>
      </c>
      <c r="J16644">
        <v>66.89</v>
      </c>
      <c r="K16644">
        <v>70.489999999999995</v>
      </c>
    </row>
    <row r="16645" spans="1:11">
      <c r="A16645">
        <v>16643</v>
      </c>
      <c r="B16645" t="s">
        <v>16310</v>
      </c>
      <c r="C16645" t="s">
        <v>16474</v>
      </c>
      <c r="D16645">
        <v>20</v>
      </c>
      <c r="E16645" t="s">
        <v>15</v>
      </c>
      <c r="G16645">
        <v>38.9</v>
      </c>
      <c r="H16645">
        <v>34.53</v>
      </c>
      <c r="I16645">
        <v>33.549999999999997</v>
      </c>
      <c r="J16645">
        <v>35.590000000000003</v>
      </c>
      <c r="K16645">
        <v>34.65</v>
      </c>
    </row>
    <row r="16646" spans="1:11">
      <c r="A16646">
        <v>16644</v>
      </c>
      <c r="B16646" t="s">
        <v>16310</v>
      </c>
      <c r="C16646" t="s">
        <v>16475</v>
      </c>
      <c r="D16646">
        <v>4</v>
      </c>
      <c r="E16646" t="s">
        <v>15</v>
      </c>
      <c r="G16646">
        <v>7.01</v>
      </c>
      <c r="H16646">
        <v>6.4</v>
      </c>
      <c r="I16646">
        <v>6.24</v>
      </c>
      <c r="J16646">
        <v>6.48</v>
      </c>
      <c r="K16646">
        <v>6.13</v>
      </c>
    </row>
    <row r="16647" spans="1:11">
      <c r="A16647">
        <v>16645</v>
      </c>
      <c r="B16647" t="s">
        <v>16310</v>
      </c>
      <c r="C16647" t="s">
        <v>16476</v>
      </c>
      <c r="D16647">
        <v>22.6</v>
      </c>
      <c r="E16647" t="s">
        <v>15</v>
      </c>
      <c r="G16647">
        <v>41.84</v>
      </c>
      <c r="H16647">
        <v>37.200000000000003</v>
      </c>
      <c r="I16647">
        <v>36.78</v>
      </c>
      <c r="J16647">
        <v>37.18</v>
      </c>
      <c r="K16647">
        <v>36.64</v>
      </c>
    </row>
    <row r="16648" spans="1:11">
      <c r="A16648">
        <v>16646</v>
      </c>
      <c r="B16648" t="s">
        <v>16310</v>
      </c>
      <c r="C16648" t="s">
        <v>16477</v>
      </c>
      <c r="D16648">
        <v>5</v>
      </c>
      <c r="E16648" t="s">
        <v>15</v>
      </c>
      <c r="G16648">
        <v>9.3699999999999992</v>
      </c>
      <c r="H16648">
        <v>8.43</v>
      </c>
      <c r="I16648">
        <v>8.57</v>
      </c>
      <c r="J16648">
        <v>8.2799999999999994</v>
      </c>
      <c r="K16648">
        <v>7.89</v>
      </c>
    </row>
    <row r="16649" spans="1:11">
      <c r="A16649">
        <v>16647</v>
      </c>
      <c r="B16649" t="s">
        <v>16310</v>
      </c>
      <c r="C16649" t="s">
        <v>16478</v>
      </c>
      <c r="D16649">
        <v>15.5</v>
      </c>
      <c r="E16649" t="s">
        <v>15</v>
      </c>
      <c r="G16649">
        <v>29.49</v>
      </c>
      <c r="H16649">
        <v>26.3</v>
      </c>
      <c r="I16649">
        <v>26.39</v>
      </c>
      <c r="J16649">
        <v>27.39</v>
      </c>
      <c r="K16649">
        <v>27.29</v>
      </c>
    </row>
    <row r="16650" spans="1:11">
      <c r="A16650">
        <v>16648</v>
      </c>
      <c r="B16650" t="s">
        <v>16310</v>
      </c>
      <c r="C16650" t="s">
        <v>16479</v>
      </c>
      <c r="D16650">
        <v>466</v>
      </c>
      <c r="E16650" t="s">
        <v>13</v>
      </c>
      <c r="G16650">
        <v>1135.06</v>
      </c>
      <c r="H16650">
        <v>932.91</v>
      </c>
      <c r="I16650">
        <v>1613.58</v>
      </c>
      <c r="J16650">
        <v>1135.19</v>
      </c>
      <c r="K16650">
        <v>927.93</v>
      </c>
    </row>
    <row r="16651" spans="1:11">
      <c r="A16651">
        <v>16649</v>
      </c>
      <c r="B16651" t="s">
        <v>16310</v>
      </c>
      <c r="C16651" t="s">
        <v>16480</v>
      </c>
      <c r="D16651">
        <v>49</v>
      </c>
      <c r="E16651" t="s">
        <v>15</v>
      </c>
      <c r="G16651">
        <v>88.37</v>
      </c>
      <c r="H16651">
        <v>79.22</v>
      </c>
      <c r="I16651">
        <v>77.069999999999993</v>
      </c>
      <c r="J16651">
        <v>78.62</v>
      </c>
      <c r="K16651">
        <v>79.760000000000005</v>
      </c>
    </row>
    <row r="16652" spans="1:11">
      <c r="A16652">
        <v>16650</v>
      </c>
      <c r="B16652" t="s">
        <v>16310</v>
      </c>
      <c r="C16652" t="s">
        <v>16481</v>
      </c>
      <c r="D16652">
        <v>10.5</v>
      </c>
      <c r="E16652" t="s">
        <v>15</v>
      </c>
      <c r="G16652">
        <v>20.14</v>
      </c>
      <c r="H16652">
        <v>19.239999999999998</v>
      </c>
      <c r="I16652">
        <v>18.170000000000002</v>
      </c>
      <c r="J16652">
        <v>18.61</v>
      </c>
      <c r="K16652">
        <v>19.420000000000002</v>
      </c>
    </row>
    <row r="16653" spans="1:11">
      <c r="A16653">
        <v>16651</v>
      </c>
      <c r="B16653" t="s">
        <v>16310</v>
      </c>
      <c r="C16653" t="s">
        <v>16482</v>
      </c>
      <c r="D16653">
        <v>1.3</v>
      </c>
      <c r="E16653" t="s">
        <v>15</v>
      </c>
      <c r="G16653">
        <v>2.17</v>
      </c>
      <c r="H16653">
        <v>2.0299999999999998</v>
      </c>
      <c r="I16653">
        <v>2.08</v>
      </c>
      <c r="J16653">
        <v>1.95</v>
      </c>
      <c r="K16653">
        <v>2.15</v>
      </c>
    </row>
    <row r="16654" spans="1:11">
      <c r="A16654">
        <v>16652</v>
      </c>
      <c r="B16654" t="s">
        <v>16310</v>
      </c>
      <c r="C16654" t="s">
        <v>16483</v>
      </c>
      <c r="D16654">
        <v>13</v>
      </c>
      <c r="E16654" t="s">
        <v>15</v>
      </c>
      <c r="G16654">
        <v>24.71</v>
      </c>
      <c r="H16654">
        <v>22.68</v>
      </c>
      <c r="I16654">
        <v>22.93</v>
      </c>
      <c r="J16654">
        <v>22.66</v>
      </c>
      <c r="K16654">
        <v>23.67</v>
      </c>
    </row>
    <row r="16655" spans="1:11">
      <c r="A16655">
        <v>16653</v>
      </c>
      <c r="B16655" t="s">
        <v>16310</v>
      </c>
      <c r="C16655" t="s">
        <v>16484</v>
      </c>
      <c r="D16655">
        <v>24.4</v>
      </c>
      <c r="E16655" t="s">
        <v>15</v>
      </c>
      <c r="G16655">
        <v>44.87</v>
      </c>
      <c r="H16655">
        <v>41.51</v>
      </c>
      <c r="I16655">
        <v>39.6</v>
      </c>
      <c r="J16655">
        <v>38.83</v>
      </c>
      <c r="K16655">
        <v>42.44</v>
      </c>
    </row>
    <row r="16656" spans="1:11">
      <c r="A16656">
        <v>16654</v>
      </c>
      <c r="B16656" t="s">
        <v>16310</v>
      </c>
      <c r="C16656" t="s">
        <v>16485</v>
      </c>
      <c r="D16656">
        <v>3.6</v>
      </c>
      <c r="E16656" t="s">
        <v>15</v>
      </c>
      <c r="G16656">
        <v>5.58</v>
      </c>
      <c r="H16656">
        <v>5.61</v>
      </c>
      <c r="I16656">
        <v>5.52</v>
      </c>
      <c r="J16656">
        <v>5.62</v>
      </c>
      <c r="K16656">
        <v>5.29</v>
      </c>
    </row>
    <row r="16657" spans="1:11">
      <c r="A16657">
        <v>16655</v>
      </c>
      <c r="B16657" t="s">
        <v>16310</v>
      </c>
      <c r="C16657" t="s">
        <v>16486</v>
      </c>
      <c r="D16657">
        <v>1400</v>
      </c>
      <c r="E16657" t="s">
        <v>144</v>
      </c>
      <c r="F16657">
        <v>2003</v>
      </c>
      <c r="K16657">
        <v>9198</v>
      </c>
    </row>
    <row r="16658" spans="1:11">
      <c r="A16658">
        <v>16656</v>
      </c>
      <c r="B16658" t="s">
        <v>16310</v>
      </c>
      <c r="C16658" t="s">
        <v>16487</v>
      </c>
      <c r="D16658">
        <v>25.4</v>
      </c>
      <c r="E16658" t="s">
        <v>15</v>
      </c>
      <c r="G16658">
        <v>47.1</v>
      </c>
      <c r="H16658">
        <v>41.95</v>
      </c>
      <c r="I16658">
        <v>41.21</v>
      </c>
      <c r="J16658">
        <v>42</v>
      </c>
      <c r="K16658">
        <v>43.22</v>
      </c>
    </row>
    <row r="16659" spans="1:11">
      <c r="A16659">
        <v>16657</v>
      </c>
      <c r="B16659" t="s">
        <v>16310</v>
      </c>
      <c r="C16659" t="s">
        <v>16488</v>
      </c>
      <c r="D16659">
        <v>13.2</v>
      </c>
      <c r="E16659" t="s">
        <v>15</v>
      </c>
      <c r="G16659">
        <v>22.85</v>
      </c>
      <c r="H16659">
        <v>22.61</v>
      </c>
      <c r="I16659">
        <v>22.55</v>
      </c>
      <c r="J16659">
        <v>23.61</v>
      </c>
      <c r="K16659">
        <v>22.03</v>
      </c>
    </row>
    <row r="16660" spans="1:11">
      <c r="A16660">
        <v>16658</v>
      </c>
      <c r="B16660" t="s">
        <v>16310</v>
      </c>
      <c r="C16660" t="s">
        <v>16489</v>
      </c>
      <c r="D16660">
        <v>21</v>
      </c>
      <c r="E16660" t="s">
        <v>15</v>
      </c>
      <c r="G16660">
        <v>41.34</v>
      </c>
      <c r="H16660">
        <v>37.11</v>
      </c>
      <c r="I16660">
        <v>36.19</v>
      </c>
      <c r="J16660">
        <v>37.979999999999997</v>
      </c>
      <c r="K16660">
        <v>38.01</v>
      </c>
    </row>
    <row r="16661" spans="1:11">
      <c r="A16661">
        <v>16659</v>
      </c>
      <c r="B16661" t="s">
        <v>16310</v>
      </c>
      <c r="C16661" t="s">
        <v>16490</v>
      </c>
      <c r="D16661">
        <v>21</v>
      </c>
      <c r="E16661" t="s">
        <v>15</v>
      </c>
      <c r="G16661">
        <v>41.79</v>
      </c>
      <c r="H16661">
        <v>37.11</v>
      </c>
      <c r="I16661">
        <v>36.049999999999997</v>
      </c>
      <c r="J16661">
        <v>37.79</v>
      </c>
      <c r="K16661">
        <v>37.85</v>
      </c>
    </row>
    <row r="16662" spans="1:11">
      <c r="A16662">
        <v>16660</v>
      </c>
      <c r="B16662" t="s">
        <v>16310</v>
      </c>
      <c r="C16662" t="s">
        <v>16491</v>
      </c>
      <c r="D16662">
        <v>21</v>
      </c>
      <c r="E16662" t="s">
        <v>15</v>
      </c>
      <c r="G16662">
        <v>41.24</v>
      </c>
      <c r="H16662">
        <v>37</v>
      </c>
      <c r="I16662">
        <v>35.979999999999997</v>
      </c>
      <c r="J16662">
        <v>37.700000000000003</v>
      </c>
      <c r="K16662">
        <v>37.9</v>
      </c>
    </row>
    <row r="16663" spans="1:11">
      <c r="A16663">
        <v>16661</v>
      </c>
      <c r="B16663" t="s">
        <v>16310</v>
      </c>
      <c r="C16663" t="s">
        <v>16492</v>
      </c>
      <c r="D16663">
        <v>2.8</v>
      </c>
      <c r="E16663" t="s">
        <v>15</v>
      </c>
      <c r="G16663">
        <v>5.3</v>
      </c>
      <c r="H16663">
        <v>4.83</v>
      </c>
      <c r="I16663">
        <v>4.6100000000000003</v>
      </c>
      <c r="J16663">
        <v>5</v>
      </c>
      <c r="K16663">
        <v>4.84</v>
      </c>
    </row>
    <row r="16664" spans="1:11">
      <c r="A16664">
        <v>16662</v>
      </c>
      <c r="B16664" t="s">
        <v>16310</v>
      </c>
      <c r="C16664" t="s">
        <v>16493</v>
      </c>
      <c r="D16664">
        <v>10</v>
      </c>
      <c r="E16664" t="s">
        <v>15</v>
      </c>
      <c r="G16664">
        <v>18.04</v>
      </c>
      <c r="H16664">
        <v>16.260000000000002</v>
      </c>
      <c r="I16664">
        <v>16.11</v>
      </c>
      <c r="J16664">
        <v>16.11</v>
      </c>
      <c r="K16664">
        <v>15.86</v>
      </c>
    </row>
    <row r="16665" spans="1:11">
      <c r="A16665">
        <v>16663</v>
      </c>
      <c r="B16665" t="s">
        <v>16310</v>
      </c>
      <c r="C16665" t="s">
        <v>16494</v>
      </c>
      <c r="D16665">
        <v>1.5</v>
      </c>
      <c r="E16665" t="s">
        <v>15</v>
      </c>
      <c r="G16665">
        <v>2.25</v>
      </c>
      <c r="H16665">
        <v>2.2999999999999998</v>
      </c>
      <c r="I16665">
        <v>2.27</v>
      </c>
      <c r="J16665">
        <v>2.2999999999999998</v>
      </c>
      <c r="K16665">
        <v>2.0299999999999998</v>
      </c>
    </row>
    <row r="16666" spans="1:11">
      <c r="A16666">
        <v>16664</v>
      </c>
      <c r="B16666" t="s">
        <v>16310</v>
      </c>
      <c r="C16666" t="s">
        <v>16495</v>
      </c>
      <c r="D16666">
        <v>9</v>
      </c>
      <c r="E16666" t="s">
        <v>15</v>
      </c>
      <c r="G16666">
        <v>13.71</v>
      </c>
      <c r="H16666">
        <v>13.74</v>
      </c>
      <c r="I16666">
        <v>13.12</v>
      </c>
      <c r="J16666">
        <v>13.76</v>
      </c>
      <c r="K16666">
        <v>13.19</v>
      </c>
    </row>
    <row r="16667" spans="1:11">
      <c r="A16667">
        <v>16665</v>
      </c>
      <c r="B16667" t="s">
        <v>16310</v>
      </c>
      <c r="C16667" t="s">
        <v>16496</v>
      </c>
      <c r="D16667">
        <v>10.199999999999999</v>
      </c>
      <c r="E16667" t="s">
        <v>15</v>
      </c>
      <c r="G16667">
        <v>15.5</v>
      </c>
      <c r="H16667">
        <v>15.42</v>
      </c>
      <c r="I16667">
        <v>15.83</v>
      </c>
      <c r="J16667">
        <v>16.53</v>
      </c>
      <c r="K16667">
        <v>14.84</v>
      </c>
    </row>
    <row r="16668" spans="1:11">
      <c r="A16668">
        <v>16666</v>
      </c>
      <c r="B16668" t="s">
        <v>16310</v>
      </c>
      <c r="C16668" t="s">
        <v>16497</v>
      </c>
      <c r="D16668">
        <v>2.6</v>
      </c>
      <c r="E16668" t="s">
        <v>15</v>
      </c>
      <c r="G16668">
        <v>4.7</v>
      </c>
      <c r="H16668">
        <v>4.53</v>
      </c>
      <c r="I16668">
        <v>4.42</v>
      </c>
      <c r="J16668">
        <v>4.33</v>
      </c>
      <c r="K16668">
        <v>4.46</v>
      </c>
    </row>
    <row r="16669" spans="1:11">
      <c r="A16669">
        <v>16667</v>
      </c>
      <c r="B16669" t="s">
        <v>16310</v>
      </c>
      <c r="C16669" t="s">
        <v>16498</v>
      </c>
      <c r="D16669">
        <v>22.4</v>
      </c>
      <c r="E16669" t="s">
        <v>15</v>
      </c>
      <c r="G16669">
        <v>41.34</v>
      </c>
      <c r="H16669">
        <v>37.299999999999997</v>
      </c>
      <c r="I16669">
        <v>37.4</v>
      </c>
      <c r="J16669">
        <v>35.729999999999997</v>
      </c>
      <c r="K16669">
        <v>36.71</v>
      </c>
    </row>
    <row r="16670" spans="1:11">
      <c r="A16670">
        <v>16668</v>
      </c>
      <c r="B16670" t="s">
        <v>16310</v>
      </c>
      <c r="C16670" t="s">
        <v>16499</v>
      </c>
      <c r="D16670">
        <v>32</v>
      </c>
      <c r="E16670" t="s">
        <v>15</v>
      </c>
      <c r="G16670">
        <v>56.61</v>
      </c>
      <c r="H16670">
        <v>51.64</v>
      </c>
      <c r="I16670">
        <v>51.53</v>
      </c>
      <c r="J16670">
        <v>51.61</v>
      </c>
      <c r="K16670">
        <v>52.03</v>
      </c>
    </row>
    <row r="16671" spans="1:11">
      <c r="A16671">
        <v>16669</v>
      </c>
      <c r="B16671" t="s">
        <v>16310</v>
      </c>
      <c r="C16671" t="s">
        <v>16500</v>
      </c>
      <c r="D16671">
        <v>8</v>
      </c>
      <c r="E16671" t="s">
        <v>15</v>
      </c>
      <c r="G16671">
        <v>14.8</v>
      </c>
      <c r="H16671">
        <v>13.46</v>
      </c>
      <c r="I16671">
        <v>13.24</v>
      </c>
      <c r="J16671">
        <v>13.09</v>
      </c>
      <c r="K16671">
        <v>12.8</v>
      </c>
    </row>
    <row r="16672" spans="1:11">
      <c r="A16672">
        <v>16670</v>
      </c>
      <c r="B16672" t="s">
        <v>16310</v>
      </c>
      <c r="C16672" t="s">
        <v>16501</v>
      </c>
      <c r="D16672">
        <v>3.5</v>
      </c>
      <c r="E16672" t="s">
        <v>15</v>
      </c>
      <c r="G16672">
        <v>6.3</v>
      </c>
      <c r="H16672">
        <v>5.8</v>
      </c>
      <c r="I16672">
        <v>5.74</v>
      </c>
      <c r="J16672">
        <v>5.54</v>
      </c>
      <c r="K16672">
        <v>6.02</v>
      </c>
    </row>
    <row r="16673" spans="1:11">
      <c r="A16673">
        <v>16671</v>
      </c>
      <c r="B16673" t="s">
        <v>16310</v>
      </c>
      <c r="C16673" t="s">
        <v>16502</v>
      </c>
      <c r="D16673">
        <v>7.8</v>
      </c>
      <c r="E16673" t="s">
        <v>15</v>
      </c>
      <c r="G16673">
        <v>15.05</v>
      </c>
      <c r="H16673">
        <v>13.75</v>
      </c>
      <c r="I16673">
        <v>13.6</v>
      </c>
      <c r="J16673">
        <v>13.56</v>
      </c>
      <c r="K16673">
        <v>14.12</v>
      </c>
    </row>
    <row r="16674" spans="1:11">
      <c r="A16674">
        <v>16672</v>
      </c>
      <c r="B16674" t="s">
        <v>16310</v>
      </c>
      <c r="C16674" t="s">
        <v>16503</v>
      </c>
      <c r="D16674">
        <v>1.5</v>
      </c>
      <c r="E16674" t="s">
        <v>15</v>
      </c>
      <c r="G16674">
        <v>2.17</v>
      </c>
      <c r="H16674">
        <v>2.0699999999999998</v>
      </c>
      <c r="I16674">
        <v>1.85</v>
      </c>
      <c r="J16674">
        <v>2.0699999999999998</v>
      </c>
      <c r="K16674">
        <v>1.94</v>
      </c>
    </row>
    <row r="16675" spans="1:11">
      <c r="A16675">
        <v>16673</v>
      </c>
      <c r="B16675" t="s">
        <v>16310</v>
      </c>
      <c r="C16675" t="s">
        <v>16504</v>
      </c>
      <c r="D16675">
        <v>21.7</v>
      </c>
      <c r="E16675" t="s">
        <v>15</v>
      </c>
      <c r="G16675">
        <v>32.69</v>
      </c>
      <c r="H16675">
        <v>31.91</v>
      </c>
      <c r="I16675">
        <v>29.7</v>
      </c>
      <c r="J16675">
        <v>31.65</v>
      </c>
      <c r="K16675">
        <v>30.53</v>
      </c>
    </row>
    <row r="16676" spans="1:11">
      <c r="A16676">
        <v>16674</v>
      </c>
      <c r="B16676" t="s">
        <v>16310</v>
      </c>
      <c r="C16676" t="s">
        <v>16505</v>
      </c>
      <c r="D16676">
        <v>4.2</v>
      </c>
      <c r="E16676" t="s">
        <v>15</v>
      </c>
      <c r="G16676">
        <v>6.55</v>
      </c>
      <c r="H16676">
        <v>6.55</v>
      </c>
      <c r="I16676">
        <v>6.76</v>
      </c>
      <c r="J16676">
        <v>6.86</v>
      </c>
      <c r="K16676">
        <v>6.26</v>
      </c>
    </row>
    <row r="16677" spans="1:11">
      <c r="A16677">
        <v>16675</v>
      </c>
      <c r="B16677" t="s">
        <v>16310</v>
      </c>
      <c r="C16677" t="s">
        <v>16506</v>
      </c>
      <c r="D16677">
        <v>1800</v>
      </c>
      <c r="E16677" t="s">
        <v>144</v>
      </c>
      <c r="F16677">
        <v>2007</v>
      </c>
      <c r="K16677">
        <v>11826</v>
      </c>
    </row>
    <row r="16678" spans="1:11">
      <c r="A16678">
        <v>16676</v>
      </c>
      <c r="B16678" t="s">
        <v>16310</v>
      </c>
      <c r="C16678" t="s">
        <v>16507</v>
      </c>
      <c r="D16678">
        <v>8.3000000000000007</v>
      </c>
      <c r="E16678" t="s">
        <v>15</v>
      </c>
      <c r="G16678">
        <v>15.27</v>
      </c>
      <c r="H16678">
        <v>14.92</v>
      </c>
      <c r="I16678">
        <v>14.14</v>
      </c>
      <c r="J16678">
        <v>13.94</v>
      </c>
      <c r="K16678">
        <v>14.13</v>
      </c>
    </row>
    <row r="16679" spans="1:11">
      <c r="A16679">
        <v>16677</v>
      </c>
      <c r="B16679" t="s">
        <v>16310</v>
      </c>
      <c r="C16679" t="s">
        <v>16508</v>
      </c>
      <c r="D16679">
        <v>40</v>
      </c>
      <c r="E16679" t="s">
        <v>15</v>
      </c>
      <c r="G16679">
        <v>72.33</v>
      </c>
      <c r="H16679">
        <v>64.44</v>
      </c>
      <c r="I16679">
        <v>63.42</v>
      </c>
      <c r="J16679">
        <v>65.099999999999994</v>
      </c>
      <c r="K16679">
        <v>65.680000000000007</v>
      </c>
    </row>
    <row r="16680" spans="1:11">
      <c r="A16680">
        <v>16678</v>
      </c>
      <c r="B16680" t="s">
        <v>16310</v>
      </c>
      <c r="C16680" t="s">
        <v>16509</v>
      </c>
      <c r="D16680">
        <v>2.1</v>
      </c>
      <c r="E16680" t="s">
        <v>15</v>
      </c>
      <c r="F16680">
        <v>2014</v>
      </c>
      <c r="I16680">
        <v>2.19</v>
      </c>
      <c r="J16680">
        <v>2.87</v>
      </c>
      <c r="K16680">
        <v>2.87</v>
      </c>
    </row>
    <row r="16681" spans="1:11">
      <c r="A16681">
        <v>16679</v>
      </c>
      <c r="B16681" t="s">
        <v>16310</v>
      </c>
      <c r="C16681" t="s">
        <v>16510</v>
      </c>
      <c r="D16681">
        <v>1200</v>
      </c>
      <c r="E16681" t="s">
        <v>13</v>
      </c>
      <c r="G16681">
        <v>2980.06</v>
      </c>
      <c r="H16681">
        <v>2215.73</v>
      </c>
      <c r="I16681">
        <v>4381.16</v>
      </c>
      <c r="J16681">
        <v>3288.75</v>
      </c>
      <c r="K16681">
        <v>2519.91</v>
      </c>
    </row>
    <row r="16682" spans="1:11">
      <c r="A16682">
        <v>16680</v>
      </c>
      <c r="B16682" t="s">
        <v>16310</v>
      </c>
      <c r="C16682" t="s">
        <v>16511</v>
      </c>
      <c r="D16682">
        <v>15</v>
      </c>
      <c r="E16682" t="s">
        <v>15</v>
      </c>
      <c r="G16682">
        <v>28.44</v>
      </c>
      <c r="H16682">
        <v>26.02</v>
      </c>
      <c r="I16682">
        <v>25.54</v>
      </c>
      <c r="J16682">
        <v>26</v>
      </c>
      <c r="K16682">
        <v>25.82</v>
      </c>
    </row>
    <row r="16683" spans="1:11">
      <c r="A16683">
        <v>16681</v>
      </c>
      <c r="B16683" t="s">
        <v>16310</v>
      </c>
      <c r="C16683" t="s">
        <v>16512</v>
      </c>
      <c r="D16683">
        <v>23.5</v>
      </c>
      <c r="E16683" t="s">
        <v>7501</v>
      </c>
      <c r="F16683">
        <v>1966</v>
      </c>
      <c r="K16683">
        <v>105.85</v>
      </c>
    </row>
    <row r="16684" spans="1:11">
      <c r="A16684">
        <v>16682</v>
      </c>
      <c r="B16684" t="s">
        <v>16310</v>
      </c>
      <c r="C16684" t="s">
        <v>16513</v>
      </c>
      <c r="D16684">
        <v>1.1000000000000001</v>
      </c>
      <c r="E16684" t="s">
        <v>15</v>
      </c>
      <c r="G16684">
        <v>1.53</v>
      </c>
      <c r="H16684">
        <v>1.65</v>
      </c>
      <c r="I16684">
        <v>1.6</v>
      </c>
      <c r="J16684">
        <v>1.64</v>
      </c>
      <c r="K16684">
        <v>1.47</v>
      </c>
    </row>
    <row r="16685" spans="1:11">
      <c r="A16685">
        <v>16683</v>
      </c>
      <c r="B16685" t="s">
        <v>16310</v>
      </c>
      <c r="C16685" t="s">
        <v>16514</v>
      </c>
      <c r="D16685">
        <v>9</v>
      </c>
      <c r="E16685" t="s">
        <v>15</v>
      </c>
      <c r="G16685">
        <v>16.440000000000001</v>
      </c>
      <c r="H16685">
        <v>15.91</v>
      </c>
      <c r="I16685">
        <v>14.86</v>
      </c>
      <c r="J16685">
        <v>15.16</v>
      </c>
      <c r="K16685">
        <v>15.86</v>
      </c>
    </row>
    <row r="16686" spans="1:11">
      <c r="A16686">
        <v>16684</v>
      </c>
      <c r="B16686" t="s">
        <v>16310</v>
      </c>
      <c r="C16686" t="s">
        <v>16515</v>
      </c>
      <c r="D16686">
        <v>1000</v>
      </c>
      <c r="E16686" t="s">
        <v>144</v>
      </c>
      <c r="F16686">
        <v>1981</v>
      </c>
      <c r="K16686">
        <v>6570</v>
      </c>
    </row>
    <row r="16687" spans="1:11">
      <c r="A16687">
        <v>16685</v>
      </c>
      <c r="B16687" t="s">
        <v>16310</v>
      </c>
      <c r="C16687" t="s">
        <v>16516</v>
      </c>
      <c r="D16687">
        <v>700</v>
      </c>
      <c r="E16687" t="s">
        <v>144</v>
      </c>
      <c r="F16687">
        <v>1989</v>
      </c>
      <c r="K16687">
        <v>4599</v>
      </c>
    </row>
    <row r="16688" spans="1:11">
      <c r="A16688">
        <v>16686</v>
      </c>
      <c r="B16688" t="s">
        <v>16310</v>
      </c>
      <c r="C16688" t="s">
        <v>16517</v>
      </c>
      <c r="D16688">
        <v>2000</v>
      </c>
      <c r="E16688" t="s">
        <v>144</v>
      </c>
      <c r="F16688">
        <v>1994</v>
      </c>
      <c r="K16688">
        <v>13140</v>
      </c>
    </row>
    <row r="16689" spans="1:11">
      <c r="A16689">
        <v>16687</v>
      </c>
      <c r="B16689" t="s">
        <v>16310</v>
      </c>
      <c r="C16689" t="s">
        <v>16518</v>
      </c>
      <c r="D16689">
        <v>288</v>
      </c>
      <c r="E16689" t="s">
        <v>13</v>
      </c>
      <c r="G16689">
        <v>605.91999999999996</v>
      </c>
      <c r="H16689">
        <v>621.47</v>
      </c>
      <c r="I16689">
        <v>1021.38</v>
      </c>
      <c r="J16689">
        <v>609.15</v>
      </c>
      <c r="K16689">
        <v>586.04999999999995</v>
      </c>
    </row>
    <row r="16690" spans="1:11">
      <c r="A16690">
        <v>16688</v>
      </c>
      <c r="B16690" t="s">
        <v>16310</v>
      </c>
      <c r="C16690" t="s">
        <v>16519</v>
      </c>
      <c r="D16690">
        <v>66</v>
      </c>
      <c r="E16690" t="s">
        <v>13</v>
      </c>
      <c r="G16690">
        <v>179.73</v>
      </c>
      <c r="H16690">
        <v>195.51</v>
      </c>
      <c r="I16690">
        <v>296.01</v>
      </c>
      <c r="J16690">
        <v>194.09</v>
      </c>
      <c r="K16690">
        <v>190.77</v>
      </c>
    </row>
    <row r="16691" spans="1:11">
      <c r="A16691">
        <v>16689</v>
      </c>
      <c r="B16691" t="s">
        <v>16310</v>
      </c>
      <c r="C16691" t="s">
        <v>16520</v>
      </c>
      <c r="D16691">
        <v>1.7</v>
      </c>
      <c r="E16691" t="s">
        <v>15</v>
      </c>
      <c r="G16691">
        <v>3.12</v>
      </c>
      <c r="H16691">
        <v>2.8</v>
      </c>
      <c r="I16691">
        <v>2.79</v>
      </c>
      <c r="J16691">
        <v>2.79</v>
      </c>
      <c r="K16691">
        <v>2.71</v>
      </c>
    </row>
    <row r="16692" spans="1:11">
      <c r="A16692">
        <v>16690</v>
      </c>
      <c r="B16692" t="s">
        <v>16310</v>
      </c>
      <c r="C16692" t="s">
        <v>16521</v>
      </c>
      <c r="D16692">
        <v>5</v>
      </c>
      <c r="E16692" t="s">
        <v>15</v>
      </c>
      <c r="G16692">
        <v>9.3800000000000008</v>
      </c>
      <c r="H16692">
        <v>8.8699999999999992</v>
      </c>
      <c r="I16692">
        <v>8.4</v>
      </c>
      <c r="J16692">
        <v>8.8699999999999992</v>
      </c>
      <c r="K16692">
        <v>8.9499999999999993</v>
      </c>
    </row>
    <row r="16693" spans="1:11">
      <c r="A16693">
        <v>16691</v>
      </c>
      <c r="B16693" t="s">
        <v>16310</v>
      </c>
      <c r="C16693" t="s">
        <v>16522</v>
      </c>
      <c r="D16693">
        <v>6</v>
      </c>
      <c r="E16693" t="s">
        <v>15</v>
      </c>
      <c r="G16693">
        <v>11.09</v>
      </c>
      <c r="H16693">
        <v>10.36</v>
      </c>
      <c r="I16693">
        <v>9.8000000000000007</v>
      </c>
      <c r="J16693">
        <v>9.91</v>
      </c>
      <c r="K16693">
        <v>9.67</v>
      </c>
    </row>
    <row r="16694" spans="1:11">
      <c r="A16694">
        <v>16692</v>
      </c>
      <c r="B16694" t="s">
        <v>16310</v>
      </c>
      <c r="C16694" t="s">
        <v>16523</v>
      </c>
      <c r="D16694">
        <v>215</v>
      </c>
      <c r="E16694" t="s">
        <v>13</v>
      </c>
      <c r="G16694">
        <v>531.23</v>
      </c>
      <c r="H16694">
        <v>423.97</v>
      </c>
      <c r="I16694">
        <v>803.3</v>
      </c>
      <c r="J16694">
        <v>520.37</v>
      </c>
      <c r="K16694">
        <v>420.12</v>
      </c>
    </row>
    <row r="16695" spans="1:11">
      <c r="A16695">
        <v>16693</v>
      </c>
      <c r="B16695" t="s">
        <v>16310</v>
      </c>
      <c r="C16695" t="s">
        <v>16524</v>
      </c>
      <c r="D16695">
        <v>245</v>
      </c>
      <c r="E16695" t="s">
        <v>13</v>
      </c>
      <c r="G16695">
        <v>581.70000000000005</v>
      </c>
      <c r="H16695">
        <v>588.61</v>
      </c>
      <c r="I16695">
        <v>864.76</v>
      </c>
      <c r="J16695">
        <v>684.83</v>
      </c>
      <c r="K16695">
        <v>542.88</v>
      </c>
    </row>
    <row r="16696" spans="1:11">
      <c r="A16696">
        <v>16694</v>
      </c>
      <c r="B16696" t="s">
        <v>16310</v>
      </c>
      <c r="C16696" t="s">
        <v>16525</v>
      </c>
      <c r="D16696">
        <v>9</v>
      </c>
      <c r="E16696" t="s">
        <v>15</v>
      </c>
      <c r="G16696">
        <v>16.829999999999998</v>
      </c>
      <c r="H16696">
        <v>16.66</v>
      </c>
      <c r="I16696">
        <v>15.2</v>
      </c>
      <c r="J16696">
        <v>16.62</v>
      </c>
      <c r="K16696">
        <v>16.2</v>
      </c>
    </row>
    <row r="16697" spans="1:11">
      <c r="A16697">
        <v>16695</v>
      </c>
      <c r="B16697" t="s">
        <v>16310</v>
      </c>
      <c r="C16697" t="s">
        <v>16526</v>
      </c>
      <c r="D16697">
        <v>10</v>
      </c>
      <c r="E16697" t="s">
        <v>15</v>
      </c>
      <c r="G16697">
        <v>14.48</v>
      </c>
      <c r="H16697">
        <v>14.14</v>
      </c>
      <c r="I16697">
        <v>14.2</v>
      </c>
      <c r="J16697">
        <v>14.52</v>
      </c>
      <c r="K16697">
        <v>13.39</v>
      </c>
    </row>
    <row r="16698" spans="1:11">
      <c r="A16698">
        <v>16696</v>
      </c>
      <c r="B16698" t="s">
        <v>16310</v>
      </c>
      <c r="C16698" t="s">
        <v>16527</v>
      </c>
      <c r="D16698">
        <v>826</v>
      </c>
      <c r="E16698" t="s">
        <v>125</v>
      </c>
      <c r="K16698">
        <v>6598.37</v>
      </c>
    </row>
    <row r="16699" spans="1:11">
      <c r="A16699">
        <v>16697</v>
      </c>
      <c r="B16699" t="s">
        <v>16310</v>
      </c>
      <c r="C16699" t="s">
        <v>16528</v>
      </c>
      <c r="D16699">
        <v>13</v>
      </c>
      <c r="E16699" t="s">
        <v>15</v>
      </c>
      <c r="G16699">
        <v>25.19</v>
      </c>
      <c r="H16699">
        <v>23.15</v>
      </c>
      <c r="I16699">
        <v>22.42</v>
      </c>
      <c r="J16699">
        <v>23.94</v>
      </c>
      <c r="K16699">
        <v>23.5</v>
      </c>
    </row>
    <row r="16700" spans="1:11">
      <c r="A16700">
        <v>16698</v>
      </c>
      <c r="B16700" t="s">
        <v>16310</v>
      </c>
      <c r="C16700" t="s">
        <v>16529</v>
      </c>
      <c r="D16700">
        <v>4.5</v>
      </c>
      <c r="E16700" t="s">
        <v>15</v>
      </c>
      <c r="G16700">
        <v>8.01</v>
      </c>
      <c r="H16700">
        <v>7.24</v>
      </c>
      <c r="I16700">
        <v>7</v>
      </c>
      <c r="J16700">
        <v>7.25</v>
      </c>
      <c r="K16700">
        <v>6.89</v>
      </c>
    </row>
    <row r="16701" spans="1:11">
      <c r="A16701">
        <v>16699</v>
      </c>
      <c r="B16701" t="s">
        <v>16310</v>
      </c>
      <c r="C16701" t="s">
        <v>16530</v>
      </c>
      <c r="D16701">
        <v>175</v>
      </c>
      <c r="E16701" t="s">
        <v>144</v>
      </c>
      <c r="F16701">
        <v>1975</v>
      </c>
      <c r="K16701">
        <v>1149.75</v>
      </c>
    </row>
    <row r="16702" spans="1:11">
      <c r="A16702">
        <v>16700</v>
      </c>
      <c r="B16702" t="s">
        <v>16310</v>
      </c>
      <c r="C16702" t="s">
        <v>16531</v>
      </c>
      <c r="D16702">
        <v>42</v>
      </c>
      <c r="E16702" t="s">
        <v>15</v>
      </c>
      <c r="G16702">
        <v>67.349999999999994</v>
      </c>
      <c r="H16702">
        <v>66.81</v>
      </c>
      <c r="I16702">
        <v>66.599999999999994</v>
      </c>
      <c r="J16702">
        <v>66.91</v>
      </c>
      <c r="K16702">
        <v>66.02</v>
      </c>
    </row>
    <row r="16703" spans="1:11">
      <c r="A16703">
        <v>16701</v>
      </c>
      <c r="B16703" t="s">
        <v>16310</v>
      </c>
      <c r="C16703" t="s">
        <v>16532</v>
      </c>
      <c r="D16703">
        <v>1.1000000000000001</v>
      </c>
      <c r="E16703" t="s">
        <v>15</v>
      </c>
      <c r="G16703">
        <v>1.79</v>
      </c>
      <c r="H16703">
        <v>1.82</v>
      </c>
      <c r="I16703">
        <v>1.72</v>
      </c>
      <c r="J16703">
        <v>1.77</v>
      </c>
      <c r="K16703">
        <v>1.82</v>
      </c>
    </row>
    <row r="16704" spans="1:11">
      <c r="A16704">
        <v>16702</v>
      </c>
      <c r="B16704" t="s">
        <v>16310</v>
      </c>
      <c r="C16704" t="s">
        <v>16533</v>
      </c>
      <c r="D16704">
        <v>2.7</v>
      </c>
      <c r="E16704" t="s">
        <v>15</v>
      </c>
      <c r="G16704">
        <v>4.8099999999999996</v>
      </c>
      <c r="H16704">
        <v>4.37</v>
      </c>
      <c r="I16704">
        <v>4.28</v>
      </c>
      <c r="J16704">
        <v>4.3099999999999996</v>
      </c>
      <c r="K16704">
        <v>4.24</v>
      </c>
    </row>
    <row r="16705" spans="1:11">
      <c r="A16705">
        <v>16703</v>
      </c>
      <c r="B16705" t="s">
        <v>16310</v>
      </c>
      <c r="C16705" t="s">
        <v>16534</v>
      </c>
      <c r="D16705">
        <v>1150</v>
      </c>
      <c r="E16705" t="s">
        <v>21</v>
      </c>
      <c r="K16705">
        <v>5202.95</v>
      </c>
    </row>
    <row r="16706" spans="1:11">
      <c r="A16706">
        <v>16704</v>
      </c>
      <c r="B16706" t="s">
        <v>16310</v>
      </c>
      <c r="C16706" t="s">
        <v>16535</v>
      </c>
      <c r="D16706">
        <v>6</v>
      </c>
      <c r="E16706" t="s">
        <v>15</v>
      </c>
      <c r="G16706">
        <v>11.09</v>
      </c>
      <c r="H16706">
        <v>10.15</v>
      </c>
      <c r="I16706">
        <v>10.34</v>
      </c>
      <c r="J16706">
        <v>9.94</v>
      </c>
      <c r="K16706">
        <v>10.76</v>
      </c>
    </row>
    <row r="16707" spans="1:11">
      <c r="A16707">
        <v>16705</v>
      </c>
      <c r="B16707" t="s">
        <v>16310</v>
      </c>
      <c r="C16707" t="s">
        <v>16536</v>
      </c>
      <c r="D16707">
        <v>59.9</v>
      </c>
      <c r="E16707" t="s">
        <v>15</v>
      </c>
      <c r="G16707">
        <v>92.88</v>
      </c>
      <c r="H16707">
        <v>92.56</v>
      </c>
      <c r="I16707">
        <v>92.51</v>
      </c>
      <c r="J16707">
        <v>95.24</v>
      </c>
      <c r="K16707">
        <v>90.1</v>
      </c>
    </row>
    <row r="16708" spans="1:11">
      <c r="A16708">
        <v>16706</v>
      </c>
      <c r="B16708" t="s">
        <v>16310</v>
      </c>
      <c r="C16708" t="s">
        <v>16537</v>
      </c>
      <c r="D16708">
        <v>32.299999999999997</v>
      </c>
      <c r="E16708" t="s">
        <v>15</v>
      </c>
      <c r="G16708">
        <v>52.13</v>
      </c>
      <c r="H16708">
        <v>50.73</v>
      </c>
      <c r="I16708">
        <v>51.74</v>
      </c>
      <c r="J16708">
        <v>52.44</v>
      </c>
      <c r="K16708">
        <v>49.96</v>
      </c>
    </row>
    <row r="16709" spans="1:11">
      <c r="A16709">
        <v>16707</v>
      </c>
      <c r="B16709" t="s">
        <v>16310</v>
      </c>
      <c r="C16709" t="s">
        <v>16538</v>
      </c>
      <c r="D16709">
        <v>10</v>
      </c>
      <c r="E16709" t="s">
        <v>15</v>
      </c>
      <c r="G16709">
        <v>18.739999999999998</v>
      </c>
      <c r="H16709">
        <v>17.2</v>
      </c>
      <c r="I16709">
        <v>17.43</v>
      </c>
      <c r="J16709">
        <v>17.010000000000002</v>
      </c>
      <c r="K16709">
        <v>17.399999999999999</v>
      </c>
    </row>
    <row r="16710" spans="1:11">
      <c r="A16710">
        <v>16708</v>
      </c>
      <c r="B16710" t="s">
        <v>16310</v>
      </c>
      <c r="C16710" t="s">
        <v>16539</v>
      </c>
      <c r="D16710">
        <v>9.5</v>
      </c>
      <c r="E16710" t="s">
        <v>15</v>
      </c>
      <c r="G16710">
        <v>14.45</v>
      </c>
      <c r="H16710">
        <v>15.12</v>
      </c>
      <c r="I16710">
        <v>15.09</v>
      </c>
      <c r="J16710">
        <v>15</v>
      </c>
      <c r="K16710">
        <v>14.09</v>
      </c>
    </row>
    <row r="16711" spans="1:11">
      <c r="A16711">
        <v>16709</v>
      </c>
      <c r="B16711" t="s">
        <v>16310</v>
      </c>
      <c r="C16711" t="s">
        <v>16540</v>
      </c>
      <c r="D16711">
        <v>10</v>
      </c>
      <c r="E16711" t="s">
        <v>15</v>
      </c>
      <c r="G16711">
        <v>15.2</v>
      </c>
      <c r="H16711">
        <v>15.94</v>
      </c>
      <c r="I16711">
        <v>15.87</v>
      </c>
      <c r="J16711">
        <v>15.73</v>
      </c>
      <c r="K16711">
        <v>14.82</v>
      </c>
    </row>
    <row r="16712" spans="1:11">
      <c r="A16712">
        <v>16710</v>
      </c>
      <c r="B16712" t="s">
        <v>16310</v>
      </c>
      <c r="C16712" t="s">
        <v>16541</v>
      </c>
      <c r="D16712">
        <v>500</v>
      </c>
      <c r="E16712" t="s">
        <v>96</v>
      </c>
      <c r="K16712">
        <v>835.99</v>
      </c>
    </row>
    <row r="16713" spans="1:11">
      <c r="A16713">
        <v>16711</v>
      </c>
      <c r="B16713" t="s">
        <v>16310</v>
      </c>
      <c r="C16713" t="s">
        <v>16542</v>
      </c>
      <c r="D16713">
        <v>1000</v>
      </c>
      <c r="E16713" t="s">
        <v>144</v>
      </c>
      <c r="F16713">
        <v>1998</v>
      </c>
      <c r="K16713">
        <v>6570</v>
      </c>
    </row>
    <row r="16714" spans="1:11">
      <c r="A16714">
        <v>16712</v>
      </c>
      <c r="B16714" t="s">
        <v>16310</v>
      </c>
      <c r="C16714" t="s">
        <v>16543</v>
      </c>
      <c r="D16714">
        <v>36</v>
      </c>
      <c r="E16714" t="s">
        <v>15</v>
      </c>
      <c r="G16714">
        <v>59.71</v>
      </c>
      <c r="H16714">
        <v>58.59</v>
      </c>
      <c r="I16714">
        <v>57.7</v>
      </c>
      <c r="J16714">
        <v>58.1</v>
      </c>
      <c r="K16714">
        <v>57.34</v>
      </c>
    </row>
    <row r="16715" spans="1:11">
      <c r="A16715">
        <v>16713</v>
      </c>
      <c r="B16715" t="s">
        <v>16310</v>
      </c>
      <c r="C16715" t="s">
        <v>16544</v>
      </c>
      <c r="D16715">
        <v>9.3000000000000007</v>
      </c>
      <c r="E16715" t="s">
        <v>15</v>
      </c>
      <c r="G16715">
        <v>16.11</v>
      </c>
      <c r="H16715">
        <v>15.97</v>
      </c>
      <c r="I16715">
        <v>15.74</v>
      </c>
      <c r="J16715">
        <v>15.81</v>
      </c>
      <c r="K16715">
        <v>15.37</v>
      </c>
    </row>
    <row r="16716" spans="1:11">
      <c r="A16716">
        <v>16714</v>
      </c>
      <c r="B16716" t="s">
        <v>16310</v>
      </c>
      <c r="C16716" t="s">
        <v>16545</v>
      </c>
      <c r="D16716">
        <v>39.200000000000003</v>
      </c>
      <c r="E16716" t="s">
        <v>15</v>
      </c>
      <c r="G16716">
        <v>64.63</v>
      </c>
      <c r="H16716">
        <v>63.41</v>
      </c>
      <c r="I16716">
        <v>62.61</v>
      </c>
      <c r="J16716">
        <v>62.98</v>
      </c>
      <c r="K16716">
        <v>62.22</v>
      </c>
    </row>
    <row r="16717" spans="1:11">
      <c r="A16717">
        <v>16715</v>
      </c>
      <c r="B16717" t="s">
        <v>16310</v>
      </c>
      <c r="C16717" t="s">
        <v>16546</v>
      </c>
      <c r="D16717">
        <v>2</v>
      </c>
      <c r="E16717" t="s">
        <v>15</v>
      </c>
      <c r="G16717">
        <v>3.67</v>
      </c>
      <c r="H16717">
        <v>3.32</v>
      </c>
      <c r="I16717">
        <v>3.31</v>
      </c>
      <c r="J16717">
        <v>3.31</v>
      </c>
      <c r="K16717">
        <v>3.48</v>
      </c>
    </row>
    <row r="16718" spans="1:11">
      <c r="A16718">
        <v>16716</v>
      </c>
      <c r="B16718" t="s">
        <v>16310</v>
      </c>
      <c r="C16718" t="s">
        <v>16547</v>
      </c>
      <c r="D16718">
        <v>22.3</v>
      </c>
      <c r="E16718" t="s">
        <v>15</v>
      </c>
      <c r="G16718">
        <v>41.18</v>
      </c>
      <c r="H16718">
        <v>37.130000000000003</v>
      </c>
      <c r="I16718">
        <v>37.229999999999997</v>
      </c>
      <c r="J16718">
        <v>35.57</v>
      </c>
      <c r="K16718">
        <v>36.549999999999997</v>
      </c>
    </row>
    <row r="16719" spans="1:11">
      <c r="A16719">
        <v>16717</v>
      </c>
      <c r="B16719" t="s">
        <v>16310</v>
      </c>
      <c r="C16719" t="s">
        <v>16548</v>
      </c>
      <c r="D16719">
        <v>25</v>
      </c>
      <c r="E16719" t="s">
        <v>15</v>
      </c>
      <c r="G16719">
        <v>47.09</v>
      </c>
      <c r="H16719">
        <v>41.87</v>
      </c>
      <c r="I16719">
        <v>41.81</v>
      </c>
      <c r="J16719">
        <v>40.119999999999997</v>
      </c>
      <c r="K16719">
        <v>42.63</v>
      </c>
    </row>
    <row r="16720" spans="1:11">
      <c r="A16720">
        <v>16718</v>
      </c>
      <c r="B16720" t="s">
        <v>16310</v>
      </c>
      <c r="C16720" t="s">
        <v>16549</v>
      </c>
      <c r="D16720">
        <v>5</v>
      </c>
      <c r="E16720" t="s">
        <v>15</v>
      </c>
      <c r="G16720">
        <v>9.39</v>
      </c>
      <c r="H16720">
        <v>8.24</v>
      </c>
      <c r="I16720">
        <v>8.5399999999999991</v>
      </c>
      <c r="J16720">
        <v>8.5</v>
      </c>
      <c r="K16720">
        <v>8.86</v>
      </c>
    </row>
    <row r="16721" spans="1:11">
      <c r="A16721">
        <v>16719</v>
      </c>
      <c r="B16721" t="s">
        <v>16310</v>
      </c>
      <c r="C16721" t="s">
        <v>16550</v>
      </c>
      <c r="D16721">
        <v>112</v>
      </c>
      <c r="E16721" t="s">
        <v>144</v>
      </c>
      <c r="F16721">
        <v>2017</v>
      </c>
      <c r="K16721">
        <v>735.84</v>
      </c>
    </row>
    <row r="16722" spans="1:11">
      <c r="A16722">
        <v>16720</v>
      </c>
      <c r="B16722" t="s">
        <v>16310</v>
      </c>
      <c r="C16722" t="s">
        <v>16551</v>
      </c>
      <c r="D16722">
        <v>50</v>
      </c>
      <c r="E16722" t="s">
        <v>7501</v>
      </c>
      <c r="F16722">
        <v>1982</v>
      </c>
      <c r="K16722">
        <v>225.22</v>
      </c>
    </row>
    <row r="16723" spans="1:11">
      <c r="A16723">
        <v>16721</v>
      </c>
      <c r="B16723" t="s">
        <v>16310</v>
      </c>
      <c r="C16723" t="s">
        <v>16552</v>
      </c>
      <c r="D16723">
        <v>19</v>
      </c>
      <c r="E16723" t="s">
        <v>15</v>
      </c>
      <c r="G16723">
        <v>27.6</v>
      </c>
      <c r="H16723">
        <v>26.92</v>
      </c>
      <c r="I16723">
        <v>27.43</v>
      </c>
      <c r="J16723">
        <v>27.75</v>
      </c>
      <c r="K16723">
        <v>25.56</v>
      </c>
    </row>
    <row r="16724" spans="1:11">
      <c r="A16724">
        <v>16722</v>
      </c>
      <c r="B16724" t="s">
        <v>16310</v>
      </c>
      <c r="C16724" t="s">
        <v>16553</v>
      </c>
      <c r="D16724">
        <v>25</v>
      </c>
      <c r="E16724" t="s">
        <v>15</v>
      </c>
      <c r="G16724">
        <v>34.770000000000003</v>
      </c>
      <c r="H16724">
        <v>33.93</v>
      </c>
      <c r="I16724">
        <v>34.71</v>
      </c>
      <c r="J16724">
        <v>34.96</v>
      </c>
      <c r="K16724">
        <v>32.71</v>
      </c>
    </row>
    <row r="16725" spans="1:11">
      <c r="A16725">
        <v>16723</v>
      </c>
      <c r="B16725" t="s">
        <v>16310</v>
      </c>
      <c r="C16725" t="s">
        <v>16554</v>
      </c>
      <c r="D16725">
        <v>1.2</v>
      </c>
      <c r="E16725" t="s">
        <v>15</v>
      </c>
      <c r="G16725">
        <v>1.53</v>
      </c>
      <c r="H16725">
        <v>1.55</v>
      </c>
      <c r="I16725">
        <v>1.54</v>
      </c>
      <c r="J16725">
        <v>1.54</v>
      </c>
      <c r="K16725">
        <v>1.43</v>
      </c>
    </row>
    <row r="16726" spans="1:11">
      <c r="A16726">
        <v>16724</v>
      </c>
      <c r="B16726" t="s">
        <v>16310</v>
      </c>
      <c r="C16726" t="s">
        <v>16555</v>
      </c>
      <c r="D16726">
        <v>32</v>
      </c>
      <c r="E16726" t="s">
        <v>113</v>
      </c>
      <c r="F16726">
        <v>2003</v>
      </c>
      <c r="G16726">
        <v>76.209999999999994</v>
      </c>
      <c r="H16726">
        <v>76.06</v>
      </c>
      <c r="I16726">
        <v>70.319999999999993</v>
      </c>
      <c r="J16726">
        <v>76.010000000000005</v>
      </c>
      <c r="K16726">
        <v>55.18</v>
      </c>
    </row>
    <row r="16727" spans="1:11">
      <c r="A16727">
        <v>16725</v>
      </c>
      <c r="B16727" t="s">
        <v>16310</v>
      </c>
      <c r="C16727" t="s">
        <v>16556</v>
      </c>
      <c r="D16727">
        <v>195</v>
      </c>
      <c r="E16727" t="s">
        <v>144</v>
      </c>
      <c r="F16727">
        <v>1999</v>
      </c>
      <c r="K16727">
        <v>1281.1500000000001</v>
      </c>
    </row>
    <row r="16728" spans="1:11">
      <c r="A16728">
        <v>16726</v>
      </c>
      <c r="B16728" t="s">
        <v>16310</v>
      </c>
      <c r="C16728" t="s">
        <v>16557</v>
      </c>
      <c r="D16728">
        <v>620</v>
      </c>
      <c r="E16728" t="s">
        <v>13</v>
      </c>
      <c r="G16728">
        <v>1360.8</v>
      </c>
      <c r="H16728">
        <v>1006.59</v>
      </c>
      <c r="I16728">
        <v>2022.72</v>
      </c>
      <c r="J16728">
        <v>1263.8499999999999</v>
      </c>
      <c r="K16728">
        <v>987.73</v>
      </c>
    </row>
    <row r="16729" spans="1:11">
      <c r="A16729">
        <v>16727</v>
      </c>
      <c r="B16729" t="s">
        <v>16310</v>
      </c>
      <c r="C16729" t="s">
        <v>16558</v>
      </c>
      <c r="D16729">
        <v>220</v>
      </c>
      <c r="E16729" t="s">
        <v>13</v>
      </c>
      <c r="G16729">
        <v>559.57000000000005</v>
      </c>
      <c r="H16729">
        <v>519.9</v>
      </c>
      <c r="I16729">
        <v>734.74</v>
      </c>
      <c r="J16729">
        <v>545.22</v>
      </c>
      <c r="K16729">
        <v>519.9</v>
      </c>
    </row>
    <row r="16730" spans="1:11">
      <c r="A16730">
        <v>16728</v>
      </c>
      <c r="B16730" t="s">
        <v>16310</v>
      </c>
      <c r="C16730" t="s">
        <v>16559</v>
      </c>
      <c r="D16730">
        <v>29</v>
      </c>
      <c r="E16730" t="s">
        <v>15</v>
      </c>
      <c r="G16730">
        <v>52.86</v>
      </c>
      <c r="H16730">
        <v>46.48</v>
      </c>
      <c r="I16730">
        <v>45.58</v>
      </c>
      <c r="J16730">
        <v>46.76</v>
      </c>
      <c r="K16730">
        <v>48.53</v>
      </c>
    </row>
    <row r="16731" spans="1:11">
      <c r="A16731">
        <v>16729</v>
      </c>
      <c r="B16731" t="s">
        <v>16310</v>
      </c>
      <c r="C16731" t="s">
        <v>16560</v>
      </c>
      <c r="D16731">
        <v>8.4</v>
      </c>
      <c r="E16731" t="s">
        <v>15</v>
      </c>
      <c r="G16731">
        <v>15.02</v>
      </c>
      <c r="H16731">
        <v>15.06</v>
      </c>
      <c r="I16731">
        <v>15.73</v>
      </c>
      <c r="J16731">
        <v>15.79</v>
      </c>
      <c r="K16731">
        <v>15.03</v>
      </c>
    </row>
    <row r="16732" spans="1:11">
      <c r="A16732">
        <v>16730</v>
      </c>
      <c r="B16732" t="s">
        <v>16310</v>
      </c>
      <c r="C16732" t="s">
        <v>16561</v>
      </c>
      <c r="D16732">
        <v>110</v>
      </c>
      <c r="E16732" t="s">
        <v>144</v>
      </c>
      <c r="F16732">
        <v>2017</v>
      </c>
      <c r="K16732">
        <v>722.7</v>
      </c>
    </row>
    <row r="16733" spans="1:11">
      <c r="A16733">
        <v>16731</v>
      </c>
      <c r="B16733" t="s">
        <v>16310</v>
      </c>
      <c r="C16733" t="s">
        <v>16562</v>
      </c>
      <c r="D16733">
        <v>259</v>
      </c>
      <c r="E16733" t="s">
        <v>144</v>
      </c>
      <c r="F16733">
        <v>2007</v>
      </c>
      <c r="K16733">
        <v>1701.63</v>
      </c>
    </row>
    <row r="16734" spans="1:11">
      <c r="A16734">
        <v>16732</v>
      </c>
      <c r="B16734" t="s">
        <v>16310</v>
      </c>
      <c r="C16734" t="s">
        <v>16563</v>
      </c>
      <c r="D16734">
        <v>350</v>
      </c>
      <c r="E16734" t="s">
        <v>144</v>
      </c>
      <c r="F16734">
        <v>1969</v>
      </c>
      <c r="K16734">
        <v>2299.5</v>
      </c>
    </row>
    <row r="16735" spans="1:11">
      <c r="A16735">
        <v>16733</v>
      </c>
      <c r="B16735" t="s">
        <v>16310</v>
      </c>
      <c r="C16735" t="s">
        <v>16564</v>
      </c>
      <c r="D16735">
        <v>2.5</v>
      </c>
      <c r="E16735" t="s">
        <v>15</v>
      </c>
      <c r="G16735">
        <v>4.6399999999999997</v>
      </c>
      <c r="H16735">
        <v>4.13</v>
      </c>
      <c r="I16735">
        <v>4.0599999999999996</v>
      </c>
      <c r="J16735">
        <v>4.22</v>
      </c>
      <c r="K16735">
        <v>3.97</v>
      </c>
    </row>
    <row r="16736" spans="1:11">
      <c r="A16736">
        <v>16734</v>
      </c>
      <c r="B16736" t="s">
        <v>16310</v>
      </c>
      <c r="C16736" t="s">
        <v>16565</v>
      </c>
      <c r="D16736">
        <v>20</v>
      </c>
      <c r="E16736" t="s">
        <v>15</v>
      </c>
      <c r="G16736">
        <v>38.130000000000003</v>
      </c>
      <c r="H16736">
        <v>37.770000000000003</v>
      </c>
      <c r="I16736">
        <v>33.86</v>
      </c>
      <c r="J16736">
        <v>36.130000000000003</v>
      </c>
      <c r="K16736">
        <v>36.049999999999997</v>
      </c>
    </row>
    <row r="16737" spans="1:11">
      <c r="A16737">
        <v>16735</v>
      </c>
      <c r="B16737" t="s">
        <v>16310</v>
      </c>
      <c r="C16737" t="s">
        <v>16566</v>
      </c>
      <c r="D16737">
        <v>1700</v>
      </c>
      <c r="E16737" t="s">
        <v>144</v>
      </c>
      <c r="F16737">
        <v>1986</v>
      </c>
      <c r="K16737">
        <v>11169</v>
      </c>
    </row>
    <row r="16738" spans="1:11">
      <c r="A16738">
        <v>16736</v>
      </c>
      <c r="B16738" t="s">
        <v>16310</v>
      </c>
      <c r="C16738" t="s">
        <v>16567</v>
      </c>
      <c r="D16738">
        <v>27</v>
      </c>
      <c r="E16738" t="s">
        <v>15</v>
      </c>
      <c r="G16738">
        <v>44.8</v>
      </c>
      <c r="H16738">
        <v>44.18</v>
      </c>
      <c r="I16738">
        <v>43.14</v>
      </c>
      <c r="J16738">
        <v>43.39</v>
      </c>
      <c r="K16738">
        <v>43.67</v>
      </c>
    </row>
    <row r="16739" spans="1:11">
      <c r="A16739">
        <v>16737</v>
      </c>
      <c r="B16739" t="s">
        <v>16310</v>
      </c>
      <c r="C16739" t="s">
        <v>16568</v>
      </c>
      <c r="D16739">
        <v>1200</v>
      </c>
      <c r="E16739" t="s">
        <v>144</v>
      </c>
      <c r="F16739">
        <v>1997</v>
      </c>
      <c r="K16739">
        <v>7884</v>
      </c>
    </row>
    <row r="16740" spans="1:11">
      <c r="A16740">
        <v>16738</v>
      </c>
      <c r="B16740" t="s">
        <v>16310</v>
      </c>
      <c r="C16740" t="s">
        <v>16569</v>
      </c>
      <c r="D16740">
        <v>1800</v>
      </c>
      <c r="E16740" t="s">
        <v>21</v>
      </c>
      <c r="K16740">
        <v>8143.75</v>
      </c>
    </row>
    <row r="16741" spans="1:11">
      <c r="A16741">
        <v>16739</v>
      </c>
      <c r="B16741" t="s">
        <v>16310</v>
      </c>
      <c r="C16741" t="s">
        <v>16570</v>
      </c>
      <c r="D16741">
        <v>481</v>
      </c>
      <c r="E16741" t="s">
        <v>144</v>
      </c>
      <c r="F16741">
        <v>1996</v>
      </c>
      <c r="K16741">
        <v>3160.17</v>
      </c>
    </row>
    <row r="16742" spans="1:11">
      <c r="A16742">
        <v>16740</v>
      </c>
      <c r="B16742" t="s">
        <v>16310</v>
      </c>
      <c r="C16742" t="s">
        <v>16571</v>
      </c>
      <c r="D16742">
        <v>17</v>
      </c>
      <c r="E16742" t="s">
        <v>15</v>
      </c>
      <c r="G16742">
        <v>27.37</v>
      </c>
      <c r="H16742">
        <v>26.95</v>
      </c>
      <c r="I16742">
        <v>27.21</v>
      </c>
      <c r="J16742">
        <v>27.22</v>
      </c>
      <c r="K16742">
        <v>26.62</v>
      </c>
    </row>
    <row r="16743" spans="1:11">
      <c r="A16743">
        <v>16741</v>
      </c>
      <c r="B16743" t="s">
        <v>16310</v>
      </c>
      <c r="C16743" t="s">
        <v>16572</v>
      </c>
      <c r="D16743">
        <v>15</v>
      </c>
      <c r="E16743" t="s">
        <v>15</v>
      </c>
      <c r="G16743">
        <v>24.27</v>
      </c>
      <c r="H16743">
        <v>24.21</v>
      </c>
      <c r="I16743">
        <v>24.42</v>
      </c>
      <c r="J16743">
        <v>24.63</v>
      </c>
      <c r="K16743">
        <v>23.35</v>
      </c>
    </row>
    <row r="16744" spans="1:11">
      <c r="A16744">
        <v>16742</v>
      </c>
      <c r="B16744" t="s">
        <v>16310</v>
      </c>
      <c r="C16744" t="s">
        <v>16573</v>
      </c>
      <c r="D16744">
        <v>13.9</v>
      </c>
      <c r="E16744" t="s">
        <v>15</v>
      </c>
      <c r="G16744">
        <v>22.27</v>
      </c>
      <c r="H16744">
        <v>22.17</v>
      </c>
      <c r="I16744">
        <v>22.03</v>
      </c>
      <c r="J16744">
        <v>22.4</v>
      </c>
      <c r="K16744">
        <v>21.82</v>
      </c>
    </row>
    <row r="16745" spans="1:11">
      <c r="A16745">
        <v>16743</v>
      </c>
      <c r="B16745" t="s">
        <v>16310</v>
      </c>
      <c r="C16745" t="s">
        <v>16574</v>
      </c>
      <c r="D16745">
        <v>12</v>
      </c>
      <c r="E16745" t="s">
        <v>15</v>
      </c>
      <c r="G16745">
        <v>19.149999999999999</v>
      </c>
      <c r="H16745">
        <v>19.100000000000001</v>
      </c>
      <c r="I16745">
        <v>19.11</v>
      </c>
      <c r="J16745">
        <v>19.68</v>
      </c>
      <c r="K16745">
        <v>19.22</v>
      </c>
    </row>
    <row r="16746" spans="1:11">
      <c r="A16746">
        <v>16744</v>
      </c>
      <c r="B16746" t="s">
        <v>16310</v>
      </c>
      <c r="C16746" t="s">
        <v>16575</v>
      </c>
      <c r="D16746">
        <v>8</v>
      </c>
      <c r="E16746" t="s">
        <v>15</v>
      </c>
      <c r="G16746">
        <v>12.59</v>
      </c>
      <c r="H16746">
        <v>12.58</v>
      </c>
      <c r="I16746">
        <v>12.72</v>
      </c>
      <c r="J16746">
        <v>12.79</v>
      </c>
      <c r="K16746">
        <v>12.36</v>
      </c>
    </row>
    <row r="16747" spans="1:11">
      <c r="A16747">
        <v>16745</v>
      </c>
      <c r="B16747" t="s">
        <v>16310</v>
      </c>
      <c r="C16747" t="s">
        <v>16576</v>
      </c>
      <c r="D16747">
        <v>6</v>
      </c>
      <c r="E16747" t="s">
        <v>15</v>
      </c>
      <c r="G16747">
        <v>9.42</v>
      </c>
      <c r="H16747">
        <v>9.3800000000000008</v>
      </c>
      <c r="I16747">
        <v>9.4600000000000009</v>
      </c>
      <c r="J16747">
        <v>9.48</v>
      </c>
      <c r="K16747">
        <v>9.14</v>
      </c>
    </row>
    <row r="16748" spans="1:11">
      <c r="A16748">
        <v>16746</v>
      </c>
      <c r="B16748" t="s">
        <v>16310</v>
      </c>
      <c r="C16748" t="s">
        <v>16577</v>
      </c>
      <c r="D16748">
        <v>24.8</v>
      </c>
      <c r="E16748" t="s">
        <v>15</v>
      </c>
      <c r="G16748">
        <v>37.64</v>
      </c>
      <c r="H16748">
        <v>37.58</v>
      </c>
      <c r="I16748">
        <v>37.61</v>
      </c>
      <c r="J16748">
        <v>37.979999999999997</v>
      </c>
      <c r="K16748">
        <v>37.35</v>
      </c>
    </row>
    <row r="16749" spans="1:11">
      <c r="A16749">
        <v>16747</v>
      </c>
      <c r="B16749" t="s">
        <v>16310</v>
      </c>
      <c r="C16749" t="s">
        <v>16578</v>
      </c>
      <c r="D16749">
        <v>29.5</v>
      </c>
      <c r="E16749" t="s">
        <v>15</v>
      </c>
      <c r="G16749">
        <v>44.89</v>
      </c>
      <c r="H16749">
        <v>44.88</v>
      </c>
      <c r="I16749">
        <v>44.97</v>
      </c>
      <c r="J16749">
        <v>45.57</v>
      </c>
      <c r="K16749">
        <v>44.71</v>
      </c>
    </row>
    <row r="16750" spans="1:11">
      <c r="A16750">
        <v>16748</v>
      </c>
      <c r="B16750" t="s">
        <v>16310</v>
      </c>
      <c r="C16750" t="s">
        <v>16579</v>
      </c>
      <c r="D16750">
        <v>7</v>
      </c>
      <c r="E16750" t="s">
        <v>15</v>
      </c>
      <c r="G16750">
        <v>11.3</v>
      </c>
      <c r="H16750">
        <v>11.27</v>
      </c>
      <c r="I16750">
        <v>11.98</v>
      </c>
      <c r="J16750">
        <v>11.64</v>
      </c>
      <c r="K16750">
        <v>10.73</v>
      </c>
    </row>
    <row r="16751" spans="1:11">
      <c r="A16751">
        <v>16749</v>
      </c>
      <c r="B16751" t="s">
        <v>16310</v>
      </c>
      <c r="C16751" t="s">
        <v>16580</v>
      </c>
      <c r="D16751">
        <v>700</v>
      </c>
      <c r="E16751" t="s">
        <v>21</v>
      </c>
      <c r="K16751">
        <v>3167.01</v>
      </c>
    </row>
    <row r="16752" spans="1:11">
      <c r="A16752">
        <v>16750</v>
      </c>
      <c r="B16752" t="s">
        <v>16310</v>
      </c>
      <c r="C16752" t="s">
        <v>16581</v>
      </c>
      <c r="D16752">
        <v>300</v>
      </c>
      <c r="E16752" t="s">
        <v>144</v>
      </c>
      <c r="F16752">
        <v>1984</v>
      </c>
      <c r="K16752">
        <v>1971</v>
      </c>
    </row>
    <row r="16753" spans="1:11">
      <c r="A16753">
        <v>16751</v>
      </c>
      <c r="B16753" t="s">
        <v>16310</v>
      </c>
      <c r="C16753" t="s">
        <v>16582</v>
      </c>
      <c r="D16753">
        <v>200</v>
      </c>
      <c r="E16753" t="s">
        <v>13</v>
      </c>
      <c r="G16753">
        <v>429.42</v>
      </c>
      <c r="H16753">
        <v>339.34</v>
      </c>
      <c r="I16753">
        <v>682.07</v>
      </c>
      <c r="J16753">
        <v>430.01</v>
      </c>
      <c r="K16753">
        <v>330.58</v>
      </c>
    </row>
    <row r="16754" spans="1:11">
      <c r="A16754">
        <v>16752</v>
      </c>
      <c r="B16754" t="s">
        <v>16310</v>
      </c>
      <c r="C16754" t="s">
        <v>16583</v>
      </c>
      <c r="D16754">
        <v>1190</v>
      </c>
      <c r="E16754" t="s">
        <v>96</v>
      </c>
      <c r="K16754">
        <v>1989.66</v>
      </c>
    </row>
    <row r="16755" spans="1:11">
      <c r="A16755">
        <v>16753</v>
      </c>
      <c r="B16755" t="s">
        <v>16310</v>
      </c>
      <c r="C16755" t="s">
        <v>16584</v>
      </c>
      <c r="D16755">
        <v>13</v>
      </c>
      <c r="E16755" t="s">
        <v>15</v>
      </c>
      <c r="G16755">
        <v>24.93</v>
      </c>
      <c r="H16755">
        <v>22.48</v>
      </c>
      <c r="I16755">
        <v>22.29</v>
      </c>
      <c r="J16755">
        <v>22.58</v>
      </c>
      <c r="K16755">
        <v>21.49</v>
      </c>
    </row>
    <row r="16756" spans="1:11">
      <c r="A16756">
        <v>16754</v>
      </c>
      <c r="B16756" t="s">
        <v>16310</v>
      </c>
      <c r="C16756" t="s">
        <v>16585</v>
      </c>
      <c r="D16756">
        <v>10.5</v>
      </c>
      <c r="E16756" t="s">
        <v>15</v>
      </c>
      <c r="G16756">
        <v>20.07</v>
      </c>
      <c r="H16756">
        <v>19.16</v>
      </c>
      <c r="I16756">
        <v>18.43</v>
      </c>
      <c r="J16756">
        <v>18.190000000000001</v>
      </c>
      <c r="K16756">
        <v>18.440000000000001</v>
      </c>
    </row>
    <row r="16757" spans="1:11">
      <c r="A16757">
        <v>16755</v>
      </c>
      <c r="B16757" t="s">
        <v>16310</v>
      </c>
      <c r="C16757" t="s">
        <v>16586</v>
      </c>
      <c r="D16757">
        <v>13.7</v>
      </c>
      <c r="E16757" t="s">
        <v>15</v>
      </c>
      <c r="G16757">
        <v>20.97</v>
      </c>
      <c r="H16757">
        <v>21.99</v>
      </c>
      <c r="I16757">
        <v>21.95</v>
      </c>
      <c r="J16757">
        <v>21.69</v>
      </c>
      <c r="K16757">
        <v>20.32</v>
      </c>
    </row>
    <row r="16758" spans="1:11">
      <c r="A16758">
        <v>16756</v>
      </c>
      <c r="B16758" t="s">
        <v>16310</v>
      </c>
      <c r="C16758" t="s">
        <v>16587</v>
      </c>
      <c r="D16758">
        <v>30</v>
      </c>
      <c r="E16758" t="s">
        <v>13</v>
      </c>
      <c r="F16758">
        <v>1971</v>
      </c>
      <c r="G16758">
        <v>94.59</v>
      </c>
      <c r="H16758">
        <v>81.150000000000006</v>
      </c>
      <c r="I16758">
        <v>136.55000000000001</v>
      </c>
      <c r="J16758">
        <v>91.93</v>
      </c>
      <c r="K16758">
        <v>83.89</v>
      </c>
    </row>
    <row r="16759" spans="1:11">
      <c r="A16759">
        <v>16757</v>
      </c>
      <c r="B16759" t="s">
        <v>16310</v>
      </c>
      <c r="C16759" t="s">
        <v>16588</v>
      </c>
      <c r="D16759">
        <v>7.6</v>
      </c>
      <c r="E16759" t="s">
        <v>15</v>
      </c>
      <c r="G16759">
        <v>11.81</v>
      </c>
      <c r="H16759">
        <v>12.17</v>
      </c>
      <c r="I16759">
        <v>12.48</v>
      </c>
      <c r="J16759">
        <v>12.49</v>
      </c>
      <c r="K16759">
        <v>11.68</v>
      </c>
    </row>
    <row r="16760" spans="1:11">
      <c r="A16760">
        <v>16758</v>
      </c>
      <c r="B16760" t="s">
        <v>16310</v>
      </c>
      <c r="C16760" t="s">
        <v>16589</v>
      </c>
      <c r="D16760">
        <v>1200</v>
      </c>
      <c r="E16760" t="s">
        <v>144</v>
      </c>
      <c r="F16760">
        <v>1994</v>
      </c>
      <c r="K16760">
        <v>7884</v>
      </c>
    </row>
    <row r="16761" spans="1:11">
      <c r="A16761">
        <v>16759</v>
      </c>
      <c r="B16761" t="s">
        <v>16310</v>
      </c>
      <c r="C16761" t="s">
        <v>16590</v>
      </c>
      <c r="D16761">
        <v>675</v>
      </c>
      <c r="E16761" t="s">
        <v>13</v>
      </c>
      <c r="G16761">
        <v>1630.52</v>
      </c>
      <c r="H16761">
        <v>1041.57</v>
      </c>
      <c r="I16761">
        <v>2201.71</v>
      </c>
      <c r="J16761">
        <v>1565.69</v>
      </c>
      <c r="K16761">
        <v>1033.95</v>
      </c>
    </row>
    <row r="16762" spans="1:11">
      <c r="A16762">
        <v>16760</v>
      </c>
      <c r="B16762" t="s">
        <v>16310</v>
      </c>
      <c r="C16762" t="s">
        <v>16591</v>
      </c>
      <c r="D16762">
        <v>250</v>
      </c>
      <c r="E16762" t="s">
        <v>144</v>
      </c>
      <c r="F16762">
        <v>2003</v>
      </c>
      <c r="K16762">
        <v>1642.5</v>
      </c>
    </row>
    <row r="16763" spans="1:11">
      <c r="A16763">
        <v>16761</v>
      </c>
      <c r="B16763" t="s">
        <v>16310</v>
      </c>
      <c r="C16763" t="s">
        <v>16592</v>
      </c>
      <c r="D16763">
        <v>4</v>
      </c>
      <c r="E16763" t="s">
        <v>15</v>
      </c>
      <c r="G16763">
        <v>6.59</v>
      </c>
      <c r="H16763">
        <v>6.53</v>
      </c>
      <c r="I16763">
        <v>6.49</v>
      </c>
      <c r="J16763">
        <v>6.52</v>
      </c>
      <c r="K16763">
        <v>6.37</v>
      </c>
    </row>
    <row r="16764" spans="1:11">
      <c r="A16764">
        <v>16762</v>
      </c>
      <c r="B16764" t="s">
        <v>16310</v>
      </c>
      <c r="C16764" t="s">
        <v>16593</v>
      </c>
      <c r="D16764">
        <v>17.899999999999999</v>
      </c>
      <c r="E16764" t="s">
        <v>15</v>
      </c>
      <c r="G16764">
        <v>34.49</v>
      </c>
      <c r="H16764">
        <v>33.89</v>
      </c>
      <c r="I16764">
        <v>30.12</v>
      </c>
      <c r="J16764">
        <v>32.64</v>
      </c>
      <c r="K16764">
        <v>32.6</v>
      </c>
    </row>
    <row r="16765" spans="1:11">
      <c r="A16765">
        <v>16763</v>
      </c>
      <c r="B16765" t="s">
        <v>16310</v>
      </c>
      <c r="C16765" t="s">
        <v>16594</v>
      </c>
      <c r="D16765">
        <v>19.8</v>
      </c>
      <c r="E16765" t="s">
        <v>15</v>
      </c>
      <c r="F16765">
        <v>2015</v>
      </c>
      <c r="J16765">
        <v>32.07</v>
      </c>
      <c r="K16765">
        <v>31.74</v>
      </c>
    </row>
    <row r="16766" spans="1:11">
      <c r="A16766">
        <v>16764</v>
      </c>
      <c r="B16766" t="s">
        <v>16310</v>
      </c>
      <c r="C16766" t="s">
        <v>16595</v>
      </c>
      <c r="D16766">
        <v>35</v>
      </c>
      <c r="E16766" t="s">
        <v>7501</v>
      </c>
      <c r="F16766">
        <v>1996</v>
      </c>
      <c r="K16766">
        <v>157.65</v>
      </c>
    </row>
    <row r="16767" spans="1:11">
      <c r="A16767">
        <v>16765</v>
      </c>
      <c r="B16767" t="s">
        <v>16310</v>
      </c>
      <c r="C16767" t="s">
        <v>16596</v>
      </c>
      <c r="D16767">
        <v>7.6</v>
      </c>
      <c r="E16767" t="s">
        <v>15</v>
      </c>
      <c r="G16767">
        <v>13.99</v>
      </c>
      <c r="H16767">
        <v>12.57</v>
      </c>
      <c r="I16767">
        <v>12.24</v>
      </c>
      <c r="J16767">
        <v>12.78</v>
      </c>
      <c r="K16767">
        <v>12.32</v>
      </c>
    </row>
    <row r="16768" spans="1:11">
      <c r="A16768">
        <v>16766</v>
      </c>
      <c r="B16768" t="s">
        <v>16310</v>
      </c>
      <c r="C16768" t="s">
        <v>16597</v>
      </c>
      <c r="D16768">
        <v>13</v>
      </c>
      <c r="E16768" t="s">
        <v>15</v>
      </c>
      <c r="G16768">
        <v>24.34</v>
      </c>
      <c r="H16768">
        <v>22.5</v>
      </c>
      <c r="I16768">
        <v>21.58</v>
      </c>
      <c r="J16768">
        <v>22.41</v>
      </c>
      <c r="K16768">
        <v>21.96</v>
      </c>
    </row>
    <row r="16769" spans="1:11">
      <c r="A16769">
        <v>16767</v>
      </c>
      <c r="B16769" t="s">
        <v>16310</v>
      </c>
      <c r="C16769" t="s">
        <v>16598</v>
      </c>
      <c r="D16769">
        <v>1221</v>
      </c>
      <c r="E16769" t="s">
        <v>21</v>
      </c>
      <c r="K16769">
        <v>5524.17</v>
      </c>
    </row>
    <row r="16770" spans="1:11">
      <c r="A16770">
        <v>16768</v>
      </c>
      <c r="B16770" t="s">
        <v>16310</v>
      </c>
      <c r="C16770" t="s">
        <v>16599</v>
      </c>
      <c r="D16770">
        <v>1050</v>
      </c>
      <c r="E16770" t="s">
        <v>96</v>
      </c>
      <c r="K16770">
        <v>1755.58</v>
      </c>
    </row>
    <row r="16771" spans="1:11">
      <c r="A16771">
        <v>16769</v>
      </c>
      <c r="B16771" t="s">
        <v>16310</v>
      </c>
      <c r="C16771" t="s">
        <v>16599</v>
      </c>
      <c r="D16771">
        <v>4710</v>
      </c>
      <c r="E16771" t="s">
        <v>125</v>
      </c>
      <c r="K16771">
        <v>37625.120000000003</v>
      </c>
    </row>
    <row r="16772" spans="1:11">
      <c r="A16772">
        <v>16770</v>
      </c>
      <c r="B16772" t="s">
        <v>16310</v>
      </c>
      <c r="C16772" t="s">
        <v>16600</v>
      </c>
      <c r="D16772">
        <v>500</v>
      </c>
      <c r="E16772" t="s">
        <v>13</v>
      </c>
      <c r="G16772">
        <v>1224.97</v>
      </c>
      <c r="H16772">
        <v>997.67</v>
      </c>
      <c r="I16772">
        <v>1727.87</v>
      </c>
      <c r="J16772">
        <v>1216.75</v>
      </c>
      <c r="K16772">
        <v>979.66</v>
      </c>
    </row>
    <row r="16773" spans="1:11">
      <c r="A16773">
        <v>16771</v>
      </c>
      <c r="B16773" t="s">
        <v>16310</v>
      </c>
      <c r="C16773" t="s">
        <v>16601</v>
      </c>
      <c r="D16773">
        <v>11</v>
      </c>
      <c r="E16773" t="s">
        <v>15</v>
      </c>
      <c r="G16773">
        <v>21.81</v>
      </c>
      <c r="H16773">
        <v>20.34</v>
      </c>
      <c r="I16773">
        <v>19.920000000000002</v>
      </c>
      <c r="J16773">
        <v>19.86</v>
      </c>
      <c r="K16773">
        <v>20.49</v>
      </c>
    </row>
    <row r="16774" spans="1:11">
      <c r="A16774">
        <v>16772</v>
      </c>
      <c r="B16774" t="s">
        <v>16310</v>
      </c>
      <c r="C16774" t="s">
        <v>16602</v>
      </c>
      <c r="D16774">
        <v>26.5</v>
      </c>
      <c r="E16774" t="s">
        <v>15</v>
      </c>
      <c r="G16774">
        <v>49.21</v>
      </c>
      <c r="H16774">
        <v>43.41</v>
      </c>
      <c r="I16774">
        <v>43.08</v>
      </c>
      <c r="J16774">
        <v>42.37</v>
      </c>
      <c r="K16774">
        <v>46.23</v>
      </c>
    </row>
    <row r="16775" spans="1:11">
      <c r="A16775">
        <v>16773</v>
      </c>
      <c r="B16775" t="s">
        <v>16310</v>
      </c>
      <c r="C16775" t="s">
        <v>16603</v>
      </c>
      <c r="D16775">
        <v>82</v>
      </c>
      <c r="E16775" t="s">
        <v>15</v>
      </c>
      <c r="G16775">
        <v>153.94999999999999</v>
      </c>
      <c r="H16775">
        <v>134.36000000000001</v>
      </c>
      <c r="I16775">
        <v>133.06</v>
      </c>
      <c r="J16775">
        <v>130.58000000000001</v>
      </c>
      <c r="K16775">
        <v>144.13999999999999</v>
      </c>
    </row>
    <row r="16776" spans="1:11">
      <c r="A16776">
        <v>16774</v>
      </c>
      <c r="B16776" t="s">
        <v>16310</v>
      </c>
      <c r="C16776" t="s">
        <v>16604</v>
      </c>
      <c r="D16776">
        <v>21</v>
      </c>
      <c r="E16776" t="s">
        <v>15</v>
      </c>
      <c r="G16776">
        <v>40.659999999999997</v>
      </c>
      <c r="H16776">
        <v>36.590000000000003</v>
      </c>
      <c r="I16776">
        <v>36.42</v>
      </c>
      <c r="J16776">
        <v>35.64</v>
      </c>
      <c r="K16776">
        <v>37.950000000000003</v>
      </c>
    </row>
    <row r="16777" spans="1:11">
      <c r="A16777">
        <v>16775</v>
      </c>
      <c r="B16777" t="s">
        <v>16310</v>
      </c>
      <c r="C16777" t="s">
        <v>16605</v>
      </c>
      <c r="D16777">
        <v>330</v>
      </c>
      <c r="E16777" t="s">
        <v>144</v>
      </c>
      <c r="F16777">
        <v>2002</v>
      </c>
      <c r="K16777">
        <v>2168.1</v>
      </c>
    </row>
    <row r="16778" spans="1:11">
      <c r="A16778">
        <v>16776</v>
      </c>
      <c r="B16778" t="s">
        <v>16310</v>
      </c>
      <c r="C16778" t="s">
        <v>16606</v>
      </c>
      <c r="D16778">
        <v>657</v>
      </c>
      <c r="E16778" t="s">
        <v>21</v>
      </c>
      <c r="K16778">
        <v>2972.47</v>
      </c>
    </row>
    <row r="16779" spans="1:11">
      <c r="A16779">
        <v>16777</v>
      </c>
      <c r="B16779" t="s">
        <v>16310</v>
      </c>
      <c r="C16779" t="s">
        <v>16607</v>
      </c>
      <c r="D16779">
        <v>1280</v>
      </c>
      <c r="E16779" t="s">
        <v>13</v>
      </c>
      <c r="G16779">
        <v>3680.56</v>
      </c>
      <c r="H16779">
        <v>2666.74</v>
      </c>
      <c r="I16779">
        <v>4369.26</v>
      </c>
      <c r="J16779">
        <v>3598.28</v>
      </c>
      <c r="K16779">
        <v>2666.74</v>
      </c>
    </row>
    <row r="16780" spans="1:11">
      <c r="A16780">
        <v>16778</v>
      </c>
      <c r="B16780" t="s">
        <v>16310</v>
      </c>
      <c r="C16780" t="s">
        <v>16608</v>
      </c>
      <c r="D16780">
        <v>37</v>
      </c>
      <c r="E16780" t="s">
        <v>15</v>
      </c>
      <c r="G16780">
        <v>67.349999999999994</v>
      </c>
      <c r="H16780">
        <v>59.57</v>
      </c>
      <c r="I16780">
        <v>60.06</v>
      </c>
      <c r="J16780">
        <v>59.67</v>
      </c>
      <c r="K16780">
        <v>61.04</v>
      </c>
    </row>
    <row r="16781" spans="1:11">
      <c r="A16781">
        <v>16779</v>
      </c>
      <c r="B16781" t="s">
        <v>16310</v>
      </c>
      <c r="C16781" t="s">
        <v>16609</v>
      </c>
      <c r="D16781">
        <v>1000</v>
      </c>
      <c r="E16781" t="s">
        <v>13</v>
      </c>
      <c r="G16781">
        <v>2900.91</v>
      </c>
      <c r="H16781">
        <v>2422.79</v>
      </c>
      <c r="I16781">
        <v>3356.29</v>
      </c>
      <c r="J16781">
        <v>2836.7</v>
      </c>
      <c r="K16781">
        <v>2422.79</v>
      </c>
    </row>
    <row r="16782" spans="1:11">
      <c r="A16782">
        <v>16780</v>
      </c>
      <c r="B16782" t="s">
        <v>16310</v>
      </c>
      <c r="C16782" t="s">
        <v>16610</v>
      </c>
      <c r="D16782">
        <v>1500</v>
      </c>
      <c r="E16782" t="s">
        <v>13</v>
      </c>
      <c r="G16782">
        <v>4409.91</v>
      </c>
      <c r="H16782">
        <v>3605.44</v>
      </c>
      <c r="I16782">
        <v>5669.16</v>
      </c>
      <c r="J16782">
        <v>4388.07</v>
      </c>
      <c r="K16782">
        <v>3679.99</v>
      </c>
    </row>
    <row r="16783" spans="1:11">
      <c r="A16783">
        <v>16781</v>
      </c>
      <c r="B16783" t="s">
        <v>16310</v>
      </c>
      <c r="C16783" t="s">
        <v>16611</v>
      </c>
      <c r="D16783">
        <v>44</v>
      </c>
      <c r="E16783" t="s">
        <v>13</v>
      </c>
      <c r="F16783">
        <v>1963</v>
      </c>
      <c r="G16783">
        <v>121.21</v>
      </c>
      <c r="H16783">
        <v>95.19</v>
      </c>
      <c r="I16783">
        <v>160.57</v>
      </c>
      <c r="J16783">
        <v>118.36</v>
      </c>
      <c r="K16783">
        <v>95.19</v>
      </c>
    </row>
    <row r="16784" spans="1:11">
      <c r="A16784">
        <v>16782</v>
      </c>
      <c r="B16784" t="s">
        <v>16310</v>
      </c>
      <c r="C16784" t="s">
        <v>16612</v>
      </c>
      <c r="D16784">
        <v>560</v>
      </c>
      <c r="E16784" t="s">
        <v>13</v>
      </c>
      <c r="G16784">
        <v>1389.98</v>
      </c>
      <c r="H16784">
        <v>1172.6600000000001</v>
      </c>
      <c r="I16784">
        <v>1882.26</v>
      </c>
      <c r="J16784">
        <v>1225.9100000000001</v>
      </c>
      <c r="K16784">
        <v>1150.44</v>
      </c>
    </row>
    <row r="16785" spans="1:11">
      <c r="A16785">
        <v>16783</v>
      </c>
      <c r="B16785" t="s">
        <v>16310</v>
      </c>
      <c r="C16785" t="s">
        <v>16613</v>
      </c>
      <c r="D16785">
        <v>1932</v>
      </c>
      <c r="E16785" t="s">
        <v>13</v>
      </c>
      <c r="G16785">
        <v>5555.35</v>
      </c>
      <c r="H16785">
        <v>4025.11</v>
      </c>
      <c r="I16785">
        <v>6594.86</v>
      </c>
      <c r="J16785">
        <v>5431.16</v>
      </c>
      <c r="K16785">
        <v>4025.11</v>
      </c>
    </row>
    <row r="16786" spans="1:11">
      <c r="A16786">
        <v>16784</v>
      </c>
      <c r="B16786" t="s">
        <v>16310</v>
      </c>
      <c r="C16786" t="s">
        <v>16614</v>
      </c>
      <c r="D16786">
        <v>780</v>
      </c>
      <c r="E16786" t="s">
        <v>13</v>
      </c>
      <c r="G16786">
        <v>2258.5</v>
      </c>
      <c r="H16786">
        <v>1605.35</v>
      </c>
      <c r="I16786">
        <v>3144.42</v>
      </c>
      <c r="J16786">
        <v>2252.37</v>
      </c>
      <c r="K16786">
        <v>1555.83</v>
      </c>
    </row>
    <row r="16787" spans="1:11">
      <c r="A16787">
        <v>16785</v>
      </c>
      <c r="B16787" t="s">
        <v>16310</v>
      </c>
      <c r="C16787" t="s">
        <v>16615</v>
      </c>
      <c r="D16787">
        <v>1206</v>
      </c>
      <c r="E16787" t="s">
        <v>13</v>
      </c>
      <c r="G16787">
        <v>3541.82</v>
      </c>
      <c r="H16787">
        <v>2653.48</v>
      </c>
      <c r="I16787">
        <v>4500.26</v>
      </c>
      <c r="J16787">
        <v>3623.01</v>
      </c>
      <c r="K16787">
        <v>2732.77</v>
      </c>
    </row>
    <row r="16788" spans="1:11">
      <c r="A16788">
        <v>16786</v>
      </c>
      <c r="B16788" t="s">
        <v>16310</v>
      </c>
      <c r="C16788" t="s">
        <v>16616</v>
      </c>
      <c r="D16788">
        <v>900</v>
      </c>
      <c r="E16788" t="s">
        <v>13</v>
      </c>
      <c r="G16788">
        <v>2320.36</v>
      </c>
      <c r="H16788">
        <v>1599.55</v>
      </c>
      <c r="I16788">
        <v>3182.41</v>
      </c>
      <c r="J16788">
        <v>2262.6999999999998</v>
      </c>
      <c r="K16788">
        <v>1677.24</v>
      </c>
    </row>
    <row r="16789" spans="1:11">
      <c r="A16789">
        <v>16787</v>
      </c>
      <c r="B16789" t="s">
        <v>16310</v>
      </c>
      <c r="C16789" t="s">
        <v>16617</v>
      </c>
      <c r="D16789">
        <v>20</v>
      </c>
      <c r="E16789" t="s">
        <v>15</v>
      </c>
      <c r="G16789">
        <v>38.39</v>
      </c>
      <c r="H16789">
        <v>34.92</v>
      </c>
      <c r="I16789">
        <v>34.58</v>
      </c>
      <c r="J16789">
        <v>33.659999999999997</v>
      </c>
      <c r="K16789">
        <v>33.770000000000003</v>
      </c>
    </row>
    <row r="16790" spans="1:11">
      <c r="A16790">
        <v>16788</v>
      </c>
      <c r="B16790" t="s">
        <v>16310</v>
      </c>
      <c r="C16790" t="s">
        <v>16618</v>
      </c>
      <c r="D16790">
        <v>2174</v>
      </c>
      <c r="E16790" t="s">
        <v>125</v>
      </c>
      <c r="K16790">
        <v>17366.669999999998</v>
      </c>
    </row>
    <row r="16791" spans="1:11">
      <c r="A16791">
        <v>16789</v>
      </c>
      <c r="B16791" t="s">
        <v>16310</v>
      </c>
      <c r="C16791" t="s">
        <v>16619</v>
      </c>
      <c r="D16791">
        <v>12</v>
      </c>
      <c r="E16791" t="s">
        <v>15</v>
      </c>
      <c r="G16791">
        <v>20.079999999999998</v>
      </c>
      <c r="H16791">
        <v>19.89</v>
      </c>
      <c r="I16791">
        <v>19.64</v>
      </c>
      <c r="J16791">
        <v>20.18</v>
      </c>
      <c r="K16791">
        <v>19.5</v>
      </c>
    </row>
    <row r="16792" spans="1:11">
      <c r="A16792">
        <v>16790</v>
      </c>
      <c r="B16792" t="s">
        <v>16310</v>
      </c>
      <c r="C16792" t="s">
        <v>16620</v>
      </c>
      <c r="D16792">
        <v>6</v>
      </c>
      <c r="E16792" t="s">
        <v>15</v>
      </c>
      <c r="G16792">
        <v>9.6199999999999992</v>
      </c>
      <c r="H16792">
        <v>9.6</v>
      </c>
      <c r="I16792">
        <v>9.5500000000000007</v>
      </c>
      <c r="J16792">
        <v>9.73</v>
      </c>
      <c r="K16792">
        <v>9.48</v>
      </c>
    </row>
    <row r="16793" spans="1:11">
      <c r="A16793">
        <v>16791</v>
      </c>
      <c r="B16793" t="s">
        <v>16310</v>
      </c>
      <c r="C16793" t="s">
        <v>16621</v>
      </c>
      <c r="D16793">
        <v>20</v>
      </c>
      <c r="E16793" t="s">
        <v>15</v>
      </c>
      <c r="G16793">
        <v>30.92</v>
      </c>
      <c r="H16793">
        <v>30.73</v>
      </c>
      <c r="I16793">
        <v>29.85</v>
      </c>
      <c r="J16793">
        <v>31.59</v>
      </c>
      <c r="K16793">
        <v>30.4</v>
      </c>
    </row>
    <row r="16794" spans="1:11">
      <c r="A16794">
        <v>16792</v>
      </c>
      <c r="B16794" t="s">
        <v>16310</v>
      </c>
      <c r="C16794" t="s">
        <v>16622</v>
      </c>
      <c r="D16794">
        <v>15</v>
      </c>
      <c r="E16794" t="s">
        <v>7501</v>
      </c>
      <c r="F16794">
        <v>1975</v>
      </c>
      <c r="K16794">
        <v>67.56</v>
      </c>
    </row>
    <row r="16795" spans="1:11">
      <c r="A16795">
        <v>16793</v>
      </c>
      <c r="B16795" t="s">
        <v>16310</v>
      </c>
      <c r="C16795" t="s">
        <v>16623</v>
      </c>
      <c r="D16795">
        <v>4</v>
      </c>
      <c r="E16795" t="s">
        <v>15</v>
      </c>
      <c r="G16795">
        <v>7.17</v>
      </c>
      <c r="H16795">
        <v>6.43</v>
      </c>
      <c r="I16795">
        <v>6.33</v>
      </c>
      <c r="J16795">
        <v>6.38</v>
      </c>
      <c r="K16795">
        <v>6.81</v>
      </c>
    </row>
    <row r="16796" spans="1:11">
      <c r="A16796">
        <v>16794</v>
      </c>
      <c r="B16796" t="s">
        <v>16310</v>
      </c>
      <c r="C16796" t="s">
        <v>16624</v>
      </c>
      <c r="D16796">
        <v>9.5</v>
      </c>
      <c r="E16796" t="s">
        <v>7501</v>
      </c>
      <c r="F16796">
        <v>1973</v>
      </c>
      <c r="K16796">
        <v>42.79</v>
      </c>
    </row>
    <row r="16797" spans="1:11">
      <c r="A16797">
        <v>16795</v>
      </c>
      <c r="B16797" t="s">
        <v>16310</v>
      </c>
      <c r="C16797" t="s">
        <v>16625</v>
      </c>
      <c r="D16797">
        <v>166</v>
      </c>
      <c r="E16797" t="s">
        <v>144</v>
      </c>
      <c r="F16797">
        <v>2017</v>
      </c>
      <c r="K16797">
        <v>1090.6199999999999</v>
      </c>
    </row>
    <row r="16798" spans="1:11">
      <c r="A16798">
        <v>16796</v>
      </c>
      <c r="B16798" t="s">
        <v>16310</v>
      </c>
      <c r="C16798" t="s">
        <v>16626</v>
      </c>
      <c r="D16798">
        <v>13.7</v>
      </c>
      <c r="E16798" t="s">
        <v>15</v>
      </c>
      <c r="G16798">
        <v>26.56</v>
      </c>
      <c r="H16798">
        <v>24.47</v>
      </c>
      <c r="I16798">
        <v>24</v>
      </c>
      <c r="J16798">
        <v>25</v>
      </c>
      <c r="K16798">
        <v>25.54</v>
      </c>
    </row>
    <row r="16799" spans="1:11">
      <c r="A16799">
        <v>16797</v>
      </c>
      <c r="B16799" t="s">
        <v>16310</v>
      </c>
      <c r="C16799" t="s">
        <v>16627</v>
      </c>
      <c r="D16799">
        <v>59</v>
      </c>
      <c r="E16799" t="s">
        <v>13</v>
      </c>
      <c r="F16799">
        <v>1963</v>
      </c>
      <c r="G16799">
        <v>171.88</v>
      </c>
      <c r="H16799">
        <v>136.71</v>
      </c>
      <c r="I16799">
        <v>253.95</v>
      </c>
      <c r="J16799">
        <v>173.94</v>
      </c>
      <c r="K16799">
        <v>135.66</v>
      </c>
    </row>
    <row r="16800" spans="1:11">
      <c r="A16800">
        <v>16798</v>
      </c>
      <c r="B16800" t="s">
        <v>16310</v>
      </c>
      <c r="C16800" t="s">
        <v>16628</v>
      </c>
      <c r="D16800">
        <v>15</v>
      </c>
      <c r="E16800" t="s">
        <v>15</v>
      </c>
      <c r="G16800">
        <v>22.84</v>
      </c>
      <c r="H16800">
        <v>24.4</v>
      </c>
      <c r="I16800">
        <v>23.74</v>
      </c>
      <c r="J16800">
        <v>23.71</v>
      </c>
      <c r="K16800">
        <v>22.76</v>
      </c>
    </row>
    <row r="16801" spans="1:11">
      <c r="A16801">
        <v>16799</v>
      </c>
      <c r="B16801" t="s">
        <v>16310</v>
      </c>
      <c r="C16801" t="s">
        <v>16629</v>
      </c>
      <c r="D16801">
        <v>12.5</v>
      </c>
      <c r="E16801" t="s">
        <v>7501</v>
      </c>
      <c r="F16801">
        <v>1967</v>
      </c>
      <c r="K16801">
        <v>56.3</v>
      </c>
    </row>
    <row r="16802" spans="1:11">
      <c r="A16802">
        <v>16800</v>
      </c>
      <c r="B16802" t="s">
        <v>16310</v>
      </c>
      <c r="C16802" t="s">
        <v>16630</v>
      </c>
      <c r="D16802">
        <v>13</v>
      </c>
      <c r="E16802" t="s">
        <v>15</v>
      </c>
      <c r="G16802">
        <v>20.74</v>
      </c>
      <c r="H16802">
        <v>20.76</v>
      </c>
      <c r="I16802">
        <v>20.63</v>
      </c>
      <c r="J16802">
        <v>20.75</v>
      </c>
      <c r="K16802">
        <v>20.48</v>
      </c>
    </row>
    <row r="16803" spans="1:11">
      <c r="A16803">
        <v>16801</v>
      </c>
      <c r="B16803" t="s">
        <v>16310</v>
      </c>
      <c r="C16803" t="s">
        <v>16631</v>
      </c>
      <c r="D16803">
        <v>5</v>
      </c>
      <c r="E16803" t="s">
        <v>15</v>
      </c>
      <c r="G16803">
        <v>7.99</v>
      </c>
      <c r="H16803">
        <v>8.01</v>
      </c>
      <c r="I16803">
        <v>8.0299999999999994</v>
      </c>
      <c r="J16803">
        <v>7.92</v>
      </c>
      <c r="K16803">
        <v>7.95</v>
      </c>
    </row>
    <row r="16804" spans="1:11">
      <c r="A16804">
        <v>16802</v>
      </c>
      <c r="B16804" t="s">
        <v>16310</v>
      </c>
      <c r="C16804" t="s">
        <v>16632</v>
      </c>
      <c r="D16804">
        <v>6</v>
      </c>
      <c r="E16804" t="s">
        <v>15</v>
      </c>
      <c r="G16804">
        <v>10.99</v>
      </c>
      <c r="H16804">
        <v>10.18</v>
      </c>
      <c r="I16804">
        <v>10.23</v>
      </c>
      <c r="J16804">
        <v>9.9499999999999993</v>
      </c>
      <c r="K16804">
        <v>10.51</v>
      </c>
    </row>
    <row r="16805" spans="1:11">
      <c r="A16805">
        <v>16803</v>
      </c>
      <c r="B16805" t="s">
        <v>16310</v>
      </c>
      <c r="C16805" t="s">
        <v>16633</v>
      </c>
      <c r="D16805">
        <v>182</v>
      </c>
      <c r="E16805" t="s">
        <v>13</v>
      </c>
      <c r="G16805">
        <v>522.66</v>
      </c>
      <c r="H16805">
        <v>452.03</v>
      </c>
      <c r="I16805">
        <v>696.95</v>
      </c>
      <c r="J16805">
        <v>458.82</v>
      </c>
      <c r="K16805">
        <v>451.02</v>
      </c>
    </row>
    <row r="16806" spans="1:11">
      <c r="A16806">
        <v>16804</v>
      </c>
      <c r="B16806" t="s">
        <v>16310</v>
      </c>
      <c r="C16806" t="s">
        <v>16634</v>
      </c>
      <c r="D16806">
        <v>875</v>
      </c>
      <c r="E16806" t="s">
        <v>96</v>
      </c>
      <c r="K16806">
        <v>1462.98</v>
      </c>
    </row>
    <row r="16807" spans="1:11">
      <c r="A16807">
        <v>16805</v>
      </c>
      <c r="B16807" t="s">
        <v>16310</v>
      </c>
      <c r="C16807" t="s">
        <v>16635</v>
      </c>
      <c r="D16807">
        <v>6</v>
      </c>
      <c r="E16807" t="s">
        <v>15</v>
      </c>
      <c r="G16807">
        <v>9.3000000000000007</v>
      </c>
      <c r="H16807">
        <v>9.44</v>
      </c>
      <c r="I16807">
        <v>9.4700000000000006</v>
      </c>
      <c r="J16807">
        <v>9.56</v>
      </c>
      <c r="K16807">
        <v>9.19</v>
      </c>
    </row>
    <row r="16808" spans="1:11">
      <c r="A16808">
        <v>16806</v>
      </c>
      <c r="B16808" t="s">
        <v>16310</v>
      </c>
      <c r="C16808" t="s">
        <v>16636</v>
      </c>
      <c r="D16808">
        <v>19</v>
      </c>
      <c r="E16808" t="s">
        <v>15</v>
      </c>
      <c r="G16808">
        <v>36.479999999999997</v>
      </c>
      <c r="H16808">
        <v>32.89</v>
      </c>
      <c r="I16808">
        <v>32.03</v>
      </c>
      <c r="J16808">
        <v>33.71</v>
      </c>
      <c r="K16808">
        <v>32.700000000000003</v>
      </c>
    </row>
    <row r="16809" spans="1:11">
      <c r="A16809">
        <v>16807</v>
      </c>
      <c r="B16809" t="s">
        <v>16310</v>
      </c>
      <c r="C16809" t="s">
        <v>16637</v>
      </c>
      <c r="D16809">
        <v>45</v>
      </c>
      <c r="E16809" t="s">
        <v>15</v>
      </c>
      <c r="G16809">
        <v>81.02</v>
      </c>
      <c r="H16809">
        <v>71.78</v>
      </c>
      <c r="I16809">
        <v>70.599999999999994</v>
      </c>
      <c r="J16809">
        <v>71.599999999999994</v>
      </c>
      <c r="K16809">
        <v>73.11</v>
      </c>
    </row>
    <row r="16810" spans="1:11">
      <c r="A16810">
        <v>16808</v>
      </c>
      <c r="B16810" t="s">
        <v>16310</v>
      </c>
      <c r="C16810" t="s">
        <v>16638</v>
      </c>
      <c r="D16810">
        <v>30</v>
      </c>
      <c r="E16810" t="s">
        <v>15</v>
      </c>
      <c r="G16810">
        <v>55.19</v>
      </c>
      <c r="H16810">
        <v>48.61</v>
      </c>
      <c r="I16810">
        <v>47.74</v>
      </c>
      <c r="J16810">
        <v>48.92</v>
      </c>
      <c r="K16810">
        <v>47.68</v>
      </c>
    </row>
    <row r="16811" spans="1:11">
      <c r="A16811">
        <v>16809</v>
      </c>
      <c r="B16811" t="s">
        <v>16310</v>
      </c>
      <c r="C16811" t="s">
        <v>16639</v>
      </c>
      <c r="D16811">
        <v>1.1000000000000001</v>
      </c>
      <c r="E16811" t="s">
        <v>15</v>
      </c>
      <c r="G16811">
        <v>1.81</v>
      </c>
      <c r="H16811">
        <v>1.69</v>
      </c>
      <c r="I16811">
        <v>1.67</v>
      </c>
      <c r="J16811">
        <v>1.72</v>
      </c>
      <c r="K16811">
        <v>1.66</v>
      </c>
    </row>
    <row r="16812" spans="1:11">
      <c r="A16812">
        <v>16810</v>
      </c>
      <c r="B16812" t="s">
        <v>16310</v>
      </c>
      <c r="C16812" t="s">
        <v>16640</v>
      </c>
      <c r="D16812">
        <v>1400</v>
      </c>
      <c r="E16812" t="s">
        <v>144</v>
      </c>
      <c r="F16812">
        <v>1999</v>
      </c>
      <c r="K16812">
        <v>9198</v>
      </c>
    </row>
    <row r="16813" spans="1:11">
      <c r="A16813">
        <v>16811</v>
      </c>
      <c r="B16813" t="s">
        <v>16310</v>
      </c>
      <c r="C16813" t="s">
        <v>16641</v>
      </c>
      <c r="D16813">
        <v>52.6</v>
      </c>
      <c r="E16813" t="s">
        <v>15</v>
      </c>
      <c r="G16813">
        <v>79.989999999999995</v>
      </c>
      <c r="H16813">
        <v>76.099999999999994</v>
      </c>
      <c r="I16813">
        <v>79.680000000000007</v>
      </c>
      <c r="J16813">
        <v>80.97</v>
      </c>
      <c r="K16813">
        <v>79.7</v>
      </c>
    </row>
    <row r="16814" spans="1:11">
      <c r="A16814">
        <v>16812</v>
      </c>
      <c r="B16814" t="s">
        <v>16310</v>
      </c>
      <c r="C16814" t="s">
        <v>16642</v>
      </c>
      <c r="D16814">
        <v>50</v>
      </c>
      <c r="E16814" t="s">
        <v>15</v>
      </c>
      <c r="G16814">
        <v>71.75</v>
      </c>
      <c r="H16814">
        <v>77.59</v>
      </c>
      <c r="I16814">
        <v>76.66</v>
      </c>
      <c r="J16814">
        <v>74.849999999999994</v>
      </c>
      <c r="K16814">
        <v>73.680000000000007</v>
      </c>
    </row>
    <row r="16815" spans="1:11">
      <c r="A16815">
        <v>16813</v>
      </c>
      <c r="B16815" t="s">
        <v>16310</v>
      </c>
      <c r="C16815" t="s">
        <v>16643</v>
      </c>
      <c r="D16815">
        <v>65</v>
      </c>
      <c r="E16815" t="s">
        <v>15</v>
      </c>
      <c r="G16815">
        <v>93.3</v>
      </c>
      <c r="H16815">
        <v>101.25</v>
      </c>
      <c r="I16815">
        <v>99.86</v>
      </c>
      <c r="J16815">
        <v>97.45</v>
      </c>
      <c r="K16815">
        <v>95.96</v>
      </c>
    </row>
    <row r="16816" spans="1:11">
      <c r="A16816">
        <v>16814</v>
      </c>
      <c r="B16816" t="s">
        <v>16310</v>
      </c>
      <c r="C16816" t="s">
        <v>16644</v>
      </c>
      <c r="D16816">
        <v>12</v>
      </c>
      <c r="E16816" t="s">
        <v>15</v>
      </c>
      <c r="G16816">
        <v>18.309999999999999</v>
      </c>
      <c r="H16816">
        <v>19.21</v>
      </c>
      <c r="I16816">
        <v>19.22</v>
      </c>
      <c r="J16816">
        <v>18.739999999999998</v>
      </c>
      <c r="K16816">
        <v>18.07</v>
      </c>
    </row>
    <row r="16817" spans="1:11">
      <c r="A16817">
        <v>16815</v>
      </c>
      <c r="B16817" t="s">
        <v>16310</v>
      </c>
      <c r="C16817" t="s">
        <v>16645</v>
      </c>
      <c r="D16817">
        <v>4</v>
      </c>
      <c r="E16817" t="s">
        <v>15</v>
      </c>
      <c r="G16817">
        <v>5.74</v>
      </c>
      <c r="H16817">
        <v>6.15</v>
      </c>
      <c r="I16817">
        <v>6.25</v>
      </c>
      <c r="J16817">
        <v>5.93</v>
      </c>
      <c r="K16817">
        <v>5.72</v>
      </c>
    </row>
    <row r="16818" spans="1:11">
      <c r="A16818">
        <v>16816</v>
      </c>
      <c r="B16818" t="s">
        <v>16310</v>
      </c>
      <c r="C16818" t="s">
        <v>16646</v>
      </c>
      <c r="D16818">
        <v>21</v>
      </c>
      <c r="E16818" t="s">
        <v>15</v>
      </c>
      <c r="G16818">
        <v>40.43</v>
      </c>
      <c r="H16818">
        <v>35.07</v>
      </c>
      <c r="I16818">
        <v>36.36</v>
      </c>
      <c r="J16818">
        <v>36.24</v>
      </c>
      <c r="K16818">
        <v>37.97</v>
      </c>
    </row>
    <row r="16819" spans="1:11">
      <c r="A16819">
        <v>16817</v>
      </c>
      <c r="B16819" t="s">
        <v>16310</v>
      </c>
      <c r="C16819" t="s">
        <v>16647</v>
      </c>
      <c r="D16819">
        <v>33.799999999999997</v>
      </c>
      <c r="E16819" t="s">
        <v>15</v>
      </c>
      <c r="G16819">
        <v>64.430000000000007</v>
      </c>
      <c r="H16819">
        <v>55.68</v>
      </c>
      <c r="I16819">
        <v>54.11</v>
      </c>
      <c r="J16819">
        <v>56.52</v>
      </c>
      <c r="K16819">
        <v>60.66</v>
      </c>
    </row>
    <row r="16820" spans="1:11">
      <c r="A16820">
        <v>16818</v>
      </c>
      <c r="B16820" t="s">
        <v>16310</v>
      </c>
      <c r="C16820" t="s">
        <v>16648</v>
      </c>
      <c r="D16820">
        <v>23</v>
      </c>
      <c r="E16820" t="s">
        <v>15</v>
      </c>
      <c r="G16820">
        <v>43.98</v>
      </c>
      <c r="H16820">
        <v>38.75</v>
      </c>
      <c r="I16820">
        <v>36.909999999999997</v>
      </c>
      <c r="J16820">
        <v>39.340000000000003</v>
      </c>
      <c r="K16820">
        <v>41.31</v>
      </c>
    </row>
    <row r="16821" spans="1:11">
      <c r="A16821">
        <v>16819</v>
      </c>
      <c r="B16821" t="s">
        <v>16310</v>
      </c>
      <c r="C16821" t="s">
        <v>16649</v>
      </c>
      <c r="D16821">
        <v>406</v>
      </c>
      <c r="E16821" t="s">
        <v>144</v>
      </c>
      <c r="F16821">
        <v>1968</v>
      </c>
      <c r="K16821">
        <v>2667.42</v>
      </c>
    </row>
    <row r="16822" spans="1:11">
      <c r="A16822">
        <v>16820</v>
      </c>
      <c r="B16822" t="s">
        <v>16310</v>
      </c>
      <c r="C16822" t="s">
        <v>16650</v>
      </c>
      <c r="D16822">
        <v>2.7</v>
      </c>
      <c r="E16822" t="s">
        <v>15</v>
      </c>
      <c r="G16822">
        <v>4.8600000000000003</v>
      </c>
      <c r="H16822">
        <v>4.4800000000000004</v>
      </c>
      <c r="I16822">
        <v>4.49</v>
      </c>
      <c r="J16822">
        <v>4.46</v>
      </c>
      <c r="K16822">
        <v>4.5199999999999996</v>
      </c>
    </row>
    <row r="16823" spans="1:11">
      <c r="A16823">
        <v>16821</v>
      </c>
      <c r="B16823" t="s">
        <v>16310</v>
      </c>
      <c r="C16823" t="s">
        <v>16651</v>
      </c>
      <c r="D16823">
        <v>28</v>
      </c>
      <c r="E16823" t="s">
        <v>15</v>
      </c>
      <c r="G16823">
        <v>50.77</v>
      </c>
      <c r="H16823">
        <v>45.34</v>
      </c>
      <c r="I16823">
        <v>44.11</v>
      </c>
      <c r="J16823">
        <v>45.2</v>
      </c>
      <c r="K16823">
        <v>45.45</v>
      </c>
    </row>
    <row r="16824" spans="1:11">
      <c r="A16824">
        <v>16822</v>
      </c>
      <c r="B16824" t="s">
        <v>16310</v>
      </c>
      <c r="C16824" t="s">
        <v>16652</v>
      </c>
      <c r="D16824">
        <v>1500</v>
      </c>
      <c r="E16824" t="s">
        <v>96</v>
      </c>
      <c r="K16824">
        <v>2507.9699999999998</v>
      </c>
    </row>
    <row r="16825" spans="1:11">
      <c r="A16825">
        <v>16823</v>
      </c>
      <c r="B16825" t="s">
        <v>16310</v>
      </c>
      <c r="C16825" t="s">
        <v>16653</v>
      </c>
      <c r="D16825">
        <v>2</v>
      </c>
      <c r="E16825" t="s">
        <v>15</v>
      </c>
      <c r="G16825">
        <v>3.63</v>
      </c>
      <c r="H16825">
        <v>3.33</v>
      </c>
      <c r="I16825">
        <v>3.28</v>
      </c>
      <c r="J16825">
        <v>3.26</v>
      </c>
      <c r="K16825">
        <v>3.24</v>
      </c>
    </row>
    <row r="16826" spans="1:11">
      <c r="A16826">
        <v>16824</v>
      </c>
      <c r="B16826" t="s">
        <v>16310</v>
      </c>
      <c r="C16826" t="s">
        <v>16654</v>
      </c>
      <c r="D16826">
        <v>2000</v>
      </c>
      <c r="E16826" t="s">
        <v>21</v>
      </c>
      <c r="K16826">
        <v>9048.61</v>
      </c>
    </row>
    <row r="16827" spans="1:11">
      <c r="A16827">
        <v>16825</v>
      </c>
      <c r="B16827" t="s">
        <v>16310</v>
      </c>
      <c r="C16827" t="s">
        <v>16655</v>
      </c>
      <c r="D16827">
        <v>700</v>
      </c>
      <c r="E16827" t="s">
        <v>144</v>
      </c>
      <c r="F16827">
        <v>1978</v>
      </c>
      <c r="K16827">
        <v>4599</v>
      </c>
    </row>
    <row r="16828" spans="1:11">
      <c r="A16828">
        <v>16826</v>
      </c>
      <c r="B16828" t="s">
        <v>16310</v>
      </c>
      <c r="C16828" t="s">
        <v>16656</v>
      </c>
      <c r="D16828">
        <v>350</v>
      </c>
      <c r="E16828" t="s">
        <v>13</v>
      </c>
      <c r="G16828">
        <v>935.63</v>
      </c>
      <c r="H16828">
        <v>750.75</v>
      </c>
      <c r="I16828">
        <v>1152.69</v>
      </c>
      <c r="J16828">
        <v>885.38</v>
      </c>
      <c r="K16828">
        <v>758.93</v>
      </c>
    </row>
    <row r="16829" spans="1:11">
      <c r="A16829">
        <v>16827</v>
      </c>
      <c r="B16829" t="s">
        <v>16310</v>
      </c>
      <c r="C16829" t="s">
        <v>16657</v>
      </c>
      <c r="D16829">
        <v>7</v>
      </c>
      <c r="E16829" t="s">
        <v>15</v>
      </c>
      <c r="G16829">
        <v>12.62</v>
      </c>
      <c r="H16829">
        <v>11.8</v>
      </c>
      <c r="I16829">
        <v>11.7</v>
      </c>
      <c r="J16829">
        <v>11.76</v>
      </c>
      <c r="K16829">
        <v>11.38</v>
      </c>
    </row>
    <row r="16830" spans="1:11">
      <c r="A16830">
        <v>16828</v>
      </c>
      <c r="B16830" t="s">
        <v>16310</v>
      </c>
      <c r="C16830" t="s">
        <v>16658</v>
      </c>
      <c r="D16830">
        <v>15</v>
      </c>
      <c r="E16830" t="s">
        <v>15</v>
      </c>
      <c r="G16830">
        <v>27.96</v>
      </c>
      <c r="H16830">
        <v>25.98</v>
      </c>
      <c r="I16830">
        <v>25.67</v>
      </c>
      <c r="J16830">
        <v>25.92</v>
      </c>
      <c r="K16830">
        <v>25.01</v>
      </c>
    </row>
    <row r="16831" spans="1:11">
      <c r="A16831">
        <v>16829</v>
      </c>
      <c r="B16831" t="s">
        <v>16310</v>
      </c>
      <c r="C16831" t="s">
        <v>16659</v>
      </c>
      <c r="D16831">
        <v>8.5</v>
      </c>
      <c r="E16831" t="s">
        <v>15</v>
      </c>
      <c r="G16831">
        <v>15.23</v>
      </c>
      <c r="H16831">
        <v>13.99</v>
      </c>
      <c r="I16831">
        <v>13.91</v>
      </c>
      <c r="J16831">
        <v>13.99</v>
      </c>
      <c r="K16831">
        <v>14.63</v>
      </c>
    </row>
    <row r="16832" spans="1:11">
      <c r="A16832">
        <v>16830</v>
      </c>
      <c r="B16832" t="s">
        <v>16310</v>
      </c>
      <c r="C16832" t="s">
        <v>16660</v>
      </c>
      <c r="D16832">
        <v>5</v>
      </c>
      <c r="E16832" t="s">
        <v>15</v>
      </c>
      <c r="G16832">
        <v>9.18</v>
      </c>
      <c r="H16832">
        <v>8.7100000000000009</v>
      </c>
      <c r="I16832">
        <v>8.2799999999999994</v>
      </c>
      <c r="J16832">
        <v>8.51</v>
      </c>
      <c r="K16832">
        <v>8.65</v>
      </c>
    </row>
    <row r="16833" spans="1:11">
      <c r="A16833">
        <v>16831</v>
      </c>
      <c r="B16833" t="s">
        <v>16310</v>
      </c>
      <c r="C16833" t="s">
        <v>16661</v>
      </c>
      <c r="D16833">
        <v>21</v>
      </c>
      <c r="E16833" t="s">
        <v>15</v>
      </c>
      <c r="G16833">
        <v>39.58</v>
      </c>
      <c r="H16833">
        <v>36.31</v>
      </c>
      <c r="I16833">
        <v>35.450000000000003</v>
      </c>
      <c r="J16833">
        <v>35.49</v>
      </c>
      <c r="K16833">
        <v>37.43</v>
      </c>
    </row>
    <row r="16834" spans="1:11">
      <c r="A16834">
        <v>16832</v>
      </c>
      <c r="B16834" t="s">
        <v>16310</v>
      </c>
      <c r="C16834" t="s">
        <v>16662</v>
      </c>
      <c r="D16834">
        <v>5</v>
      </c>
      <c r="E16834" t="s">
        <v>15</v>
      </c>
      <c r="G16834">
        <v>9.39</v>
      </c>
      <c r="H16834">
        <v>9.61</v>
      </c>
      <c r="I16834">
        <v>8.5500000000000007</v>
      </c>
      <c r="J16834">
        <v>8.83</v>
      </c>
      <c r="K16834">
        <v>8.8800000000000008</v>
      </c>
    </row>
    <row r="16835" spans="1:11">
      <c r="A16835">
        <v>16833</v>
      </c>
      <c r="B16835" t="s">
        <v>16310</v>
      </c>
      <c r="C16835" t="s">
        <v>16663</v>
      </c>
      <c r="D16835">
        <v>1000</v>
      </c>
      <c r="E16835" t="s">
        <v>96</v>
      </c>
      <c r="K16835">
        <v>1671.98</v>
      </c>
    </row>
    <row r="16836" spans="1:11">
      <c r="A16836">
        <v>16834</v>
      </c>
      <c r="B16836" t="s">
        <v>16310</v>
      </c>
      <c r="C16836" t="s">
        <v>16663</v>
      </c>
      <c r="D16836">
        <v>1780</v>
      </c>
      <c r="E16836" t="s">
        <v>125</v>
      </c>
      <c r="K16836">
        <v>14219.26</v>
      </c>
    </row>
    <row r="16837" spans="1:11">
      <c r="A16837">
        <v>16835</v>
      </c>
      <c r="B16837" t="s">
        <v>16310</v>
      </c>
      <c r="C16837" t="s">
        <v>16664</v>
      </c>
      <c r="D16837">
        <v>2</v>
      </c>
      <c r="E16837" t="s">
        <v>15</v>
      </c>
      <c r="G16837">
        <v>3.01</v>
      </c>
      <c r="H16837">
        <v>3.08</v>
      </c>
      <c r="I16837">
        <v>2.94</v>
      </c>
      <c r="J16837">
        <v>3.04</v>
      </c>
      <c r="K16837">
        <v>2.92</v>
      </c>
    </row>
    <row r="16838" spans="1:11">
      <c r="A16838">
        <v>16836</v>
      </c>
      <c r="B16838" t="s">
        <v>16310</v>
      </c>
      <c r="C16838" t="s">
        <v>16665</v>
      </c>
      <c r="D16838">
        <v>5</v>
      </c>
      <c r="E16838" t="s">
        <v>15</v>
      </c>
      <c r="G16838">
        <v>9.26</v>
      </c>
      <c r="H16838">
        <v>8.43</v>
      </c>
      <c r="I16838">
        <v>8.5299999999999994</v>
      </c>
      <c r="J16838">
        <v>8.48</v>
      </c>
      <c r="K16838">
        <v>8.36</v>
      </c>
    </row>
    <row r="16839" spans="1:11">
      <c r="A16839">
        <v>16837</v>
      </c>
      <c r="B16839" t="s">
        <v>16310</v>
      </c>
      <c r="C16839" t="s">
        <v>16666</v>
      </c>
      <c r="D16839">
        <v>5.9</v>
      </c>
      <c r="E16839" t="s">
        <v>15</v>
      </c>
      <c r="G16839">
        <v>10.93</v>
      </c>
      <c r="H16839">
        <v>9.92</v>
      </c>
      <c r="I16839">
        <v>10</v>
      </c>
      <c r="J16839">
        <v>9.94</v>
      </c>
      <c r="K16839">
        <v>9.85</v>
      </c>
    </row>
    <row r="16840" spans="1:11">
      <c r="A16840">
        <v>16838</v>
      </c>
      <c r="B16840" t="s">
        <v>16310</v>
      </c>
      <c r="C16840" t="s">
        <v>16667</v>
      </c>
      <c r="D16840">
        <v>230</v>
      </c>
      <c r="E16840" t="s">
        <v>15</v>
      </c>
      <c r="G16840">
        <v>428.29</v>
      </c>
      <c r="H16840">
        <v>370.13</v>
      </c>
      <c r="I16840">
        <v>368.23</v>
      </c>
      <c r="J16840">
        <v>382.49</v>
      </c>
      <c r="K16840">
        <v>376.31</v>
      </c>
    </row>
    <row r="16841" spans="1:11">
      <c r="A16841">
        <v>16839</v>
      </c>
      <c r="B16841" t="s">
        <v>16310</v>
      </c>
      <c r="C16841" t="s">
        <v>16668</v>
      </c>
      <c r="D16841">
        <v>1.7</v>
      </c>
      <c r="E16841" t="s">
        <v>15</v>
      </c>
      <c r="G16841">
        <v>2.73</v>
      </c>
      <c r="H16841">
        <v>2.62</v>
      </c>
      <c r="I16841">
        <v>2.5499999999999998</v>
      </c>
      <c r="J16841">
        <v>2.63</v>
      </c>
      <c r="K16841">
        <v>2.5099999999999998</v>
      </c>
    </row>
    <row r="16842" spans="1:11">
      <c r="A16842">
        <v>16840</v>
      </c>
      <c r="B16842" t="s">
        <v>16310</v>
      </c>
      <c r="C16842" t="s">
        <v>16669</v>
      </c>
      <c r="D16842">
        <v>2.4</v>
      </c>
      <c r="E16842" t="s">
        <v>15</v>
      </c>
      <c r="G16842">
        <v>3.84</v>
      </c>
      <c r="H16842">
        <v>3.69</v>
      </c>
      <c r="I16842">
        <v>3.59</v>
      </c>
      <c r="J16842">
        <v>3.67</v>
      </c>
      <c r="K16842">
        <v>3.45</v>
      </c>
    </row>
    <row r="16843" spans="1:11">
      <c r="A16843">
        <v>16841</v>
      </c>
      <c r="B16843" t="s">
        <v>16310</v>
      </c>
      <c r="C16843" t="s">
        <v>16670</v>
      </c>
      <c r="D16843">
        <v>1.7</v>
      </c>
      <c r="E16843" t="s">
        <v>15</v>
      </c>
      <c r="G16843">
        <v>3.25</v>
      </c>
      <c r="H16843">
        <v>3.13</v>
      </c>
      <c r="I16843">
        <v>2.82</v>
      </c>
      <c r="J16843">
        <v>2.93</v>
      </c>
      <c r="K16843">
        <v>2.99</v>
      </c>
    </row>
    <row r="16844" spans="1:11">
      <c r="A16844">
        <v>16842</v>
      </c>
      <c r="B16844" t="s">
        <v>16310</v>
      </c>
      <c r="C16844" t="s">
        <v>16671</v>
      </c>
      <c r="D16844">
        <v>47.5</v>
      </c>
      <c r="E16844" t="s">
        <v>15</v>
      </c>
      <c r="G16844">
        <v>68.16</v>
      </c>
      <c r="H16844">
        <v>71.89</v>
      </c>
      <c r="I16844">
        <v>71.489999999999995</v>
      </c>
      <c r="J16844">
        <v>70.34</v>
      </c>
      <c r="K16844">
        <v>68.459999999999994</v>
      </c>
    </row>
    <row r="16845" spans="1:11">
      <c r="A16845">
        <v>16843</v>
      </c>
      <c r="B16845" t="s">
        <v>16310</v>
      </c>
      <c r="C16845" t="s">
        <v>16672</v>
      </c>
      <c r="D16845">
        <v>1746</v>
      </c>
      <c r="E16845" t="s">
        <v>125</v>
      </c>
      <c r="K16845">
        <v>13947.65</v>
      </c>
    </row>
    <row r="16846" spans="1:11">
      <c r="A16846">
        <v>16844</v>
      </c>
      <c r="B16846" t="s">
        <v>16310</v>
      </c>
      <c r="C16846" t="s">
        <v>16673</v>
      </c>
      <c r="D16846">
        <v>5.9</v>
      </c>
      <c r="E16846" t="s">
        <v>15</v>
      </c>
      <c r="G16846">
        <v>10.25</v>
      </c>
      <c r="H16846">
        <v>9.7899999999999991</v>
      </c>
      <c r="I16846">
        <v>10</v>
      </c>
      <c r="J16846">
        <v>9.81</v>
      </c>
      <c r="K16846">
        <v>9.74</v>
      </c>
    </row>
    <row r="16847" spans="1:11">
      <c r="A16847">
        <v>16845</v>
      </c>
      <c r="B16847" t="s">
        <v>16310</v>
      </c>
      <c r="C16847" t="s">
        <v>16674</v>
      </c>
      <c r="D16847">
        <v>700</v>
      </c>
      <c r="E16847" t="s">
        <v>144</v>
      </c>
      <c r="F16847">
        <v>2000</v>
      </c>
      <c r="K16847">
        <v>4599</v>
      </c>
    </row>
    <row r="16848" spans="1:11">
      <c r="A16848">
        <v>16846</v>
      </c>
      <c r="B16848" t="s">
        <v>16310</v>
      </c>
      <c r="C16848" t="s">
        <v>16675</v>
      </c>
      <c r="D16848">
        <v>14.1</v>
      </c>
      <c r="E16848" t="s">
        <v>15</v>
      </c>
      <c r="G16848">
        <v>22.46</v>
      </c>
      <c r="H16848">
        <v>23.11</v>
      </c>
      <c r="I16848">
        <v>23.12</v>
      </c>
      <c r="J16848">
        <v>23.8</v>
      </c>
      <c r="K16848">
        <v>22.18</v>
      </c>
    </row>
    <row r="16849" spans="1:11">
      <c r="A16849">
        <v>16847</v>
      </c>
      <c r="B16849" t="s">
        <v>16310</v>
      </c>
      <c r="C16849" t="s">
        <v>16676</v>
      </c>
      <c r="D16849">
        <v>820</v>
      </c>
      <c r="E16849" t="s">
        <v>125</v>
      </c>
      <c r="K16849">
        <v>6550.44</v>
      </c>
    </row>
    <row r="16850" spans="1:11">
      <c r="A16850">
        <v>16848</v>
      </c>
      <c r="B16850" t="s">
        <v>16310</v>
      </c>
      <c r="C16850" t="s">
        <v>16677</v>
      </c>
      <c r="D16850">
        <v>1000</v>
      </c>
      <c r="E16850" t="s">
        <v>13</v>
      </c>
      <c r="G16850">
        <v>2900.91</v>
      </c>
      <c r="H16850">
        <v>2422.79</v>
      </c>
      <c r="I16850">
        <v>3356.29</v>
      </c>
      <c r="J16850">
        <v>2836.7</v>
      </c>
      <c r="K16850">
        <v>2422.79</v>
      </c>
    </row>
    <row r="16851" spans="1:11">
      <c r="A16851">
        <v>16849</v>
      </c>
      <c r="B16851" t="s">
        <v>16310</v>
      </c>
      <c r="C16851" t="s">
        <v>16678</v>
      </c>
      <c r="D16851">
        <v>1800</v>
      </c>
      <c r="E16851" t="s">
        <v>21</v>
      </c>
      <c r="K16851">
        <v>8143.75</v>
      </c>
    </row>
    <row r="16852" spans="1:11">
      <c r="A16852">
        <v>16850</v>
      </c>
      <c r="B16852" t="s">
        <v>16310</v>
      </c>
      <c r="C16852" t="s">
        <v>16679</v>
      </c>
      <c r="D16852">
        <v>56.3</v>
      </c>
      <c r="E16852" t="s">
        <v>15</v>
      </c>
      <c r="G16852">
        <v>103.19</v>
      </c>
      <c r="H16852">
        <v>87.46</v>
      </c>
      <c r="I16852">
        <v>90.63</v>
      </c>
      <c r="J16852">
        <v>90.78</v>
      </c>
      <c r="K16852">
        <v>99.47</v>
      </c>
    </row>
    <row r="16853" spans="1:11">
      <c r="A16853">
        <v>16851</v>
      </c>
      <c r="B16853" t="s">
        <v>16310</v>
      </c>
      <c r="C16853" t="s">
        <v>16680</v>
      </c>
      <c r="D16853">
        <v>3058</v>
      </c>
      <c r="E16853" t="s">
        <v>21</v>
      </c>
      <c r="K16853">
        <v>13835.33</v>
      </c>
    </row>
    <row r="16854" spans="1:11">
      <c r="A16854">
        <v>16852</v>
      </c>
      <c r="B16854" t="s">
        <v>16310</v>
      </c>
      <c r="C16854" t="s">
        <v>16681</v>
      </c>
      <c r="D16854">
        <v>303</v>
      </c>
      <c r="E16854" t="s">
        <v>13</v>
      </c>
      <c r="G16854">
        <v>592.17999999999995</v>
      </c>
      <c r="H16854">
        <v>477.11</v>
      </c>
      <c r="I16854">
        <v>1003.71</v>
      </c>
      <c r="J16854">
        <v>664.68</v>
      </c>
      <c r="K16854">
        <v>477.11</v>
      </c>
    </row>
    <row r="16855" spans="1:11">
      <c r="A16855">
        <v>16853</v>
      </c>
      <c r="B16855" t="s">
        <v>16310</v>
      </c>
      <c r="C16855" t="s">
        <v>16682</v>
      </c>
      <c r="D16855">
        <v>2295</v>
      </c>
      <c r="E16855" t="s">
        <v>21</v>
      </c>
      <c r="K16855">
        <v>10383.280000000001</v>
      </c>
    </row>
    <row r="16856" spans="1:11">
      <c r="A16856">
        <v>16854</v>
      </c>
      <c r="B16856" t="s">
        <v>16310</v>
      </c>
      <c r="C16856" t="s">
        <v>16683</v>
      </c>
      <c r="D16856">
        <v>1000</v>
      </c>
      <c r="E16856" t="s">
        <v>144</v>
      </c>
      <c r="F16856">
        <v>1986</v>
      </c>
      <c r="K16856">
        <v>6570</v>
      </c>
    </row>
    <row r="16857" spans="1:11">
      <c r="A16857">
        <v>16855</v>
      </c>
      <c r="B16857" t="s">
        <v>16310</v>
      </c>
      <c r="C16857" t="s">
        <v>16684</v>
      </c>
      <c r="D16857">
        <v>1280</v>
      </c>
      <c r="E16857" t="s">
        <v>13</v>
      </c>
      <c r="G16857">
        <v>4036.55</v>
      </c>
      <c r="H16857">
        <v>3430.87</v>
      </c>
      <c r="I16857">
        <v>5007.5200000000004</v>
      </c>
      <c r="J16857">
        <v>4838.3</v>
      </c>
      <c r="K16857">
        <v>3096.57</v>
      </c>
    </row>
    <row r="16858" spans="1:11">
      <c r="A16858">
        <v>16856</v>
      </c>
      <c r="B16858" t="s">
        <v>16310</v>
      </c>
      <c r="C16858" t="s">
        <v>16685</v>
      </c>
      <c r="D16858">
        <v>1125</v>
      </c>
      <c r="E16858" t="s">
        <v>13</v>
      </c>
      <c r="G16858">
        <v>3263.53</v>
      </c>
      <c r="H16858">
        <v>2725.64</v>
      </c>
      <c r="I16858">
        <v>3775.83</v>
      </c>
      <c r="J16858">
        <v>3191.29</v>
      </c>
      <c r="K16858">
        <v>2725.64</v>
      </c>
    </row>
    <row r="16859" spans="1:11">
      <c r="A16859">
        <v>16857</v>
      </c>
      <c r="B16859" t="s">
        <v>16310</v>
      </c>
      <c r="C16859" t="s">
        <v>16686</v>
      </c>
      <c r="D16859">
        <v>1140</v>
      </c>
      <c r="E16859" t="s">
        <v>21</v>
      </c>
      <c r="K16859">
        <v>5157.71</v>
      </c>
    </row>
    <row r="16860" spans="1:11">
      <c r="A16860">
        <v>16858</v>
      </c>
      <c r="B16860" t="s">
        <v>16310</v>
      </c>
      <c r="C16860" t="s">
        <v>16687</v>
      </c>
      <c r="D16860">
        <v>177</v>
      </c>
      <c r="E16860" t="s">
        <v>13</v>
      </c>
      <c r="G16860">
        <v>705.26</v>
      </c>
      <c r="H16860">
        <v>465.85</v>
      </c>
      <c r="I16860">
        <v>695.88</v>
      </c>
      <c r="J16860">
        <v>579.09</v>
      </c>
      <c r="K16860">
        <v>431.95</v>
      </c>
    </row>
    <row r="16861" spans="1:11">
      <c r="A16861">
        <v>16859</v>
      </c>
      <c r="B16861" t="s">
        <v>16310</v>
      </c>
      <c r="C16861" t="s">
        <v>16688</v>
      </c>
      <c r="D16861">
        <v>2000</v>
      </c>
      <c r="E16861" t="s">
        <v>144</v>
      </c>
      <c r="F16861">
        <v>1994</v>
      </c>
      <c r="K16861">
        <v>13140</v>
      </c>
    </row>
    <row r="16862" spans="1:11">
      <c r="A16862">
        <v>16860</v>
      </c>
      <c r="B16862" t="s">
        <v>16310</v>
      </c>
      <c r="C16862" t="s">
        <v>16689</v>
      </c>
      <c r="D16862">
        <v>6</v>
      </c>
      <c r="E16862" t="s">
        <v>15</v>
      </c>
      <c r="G16862">
        <v>10.28</v>
      </c>
      <c r="H16862">
        <v>10.15</v>
      </c>
      <c r="I16862">
        <v>10.01</v>
      </c>
      <c r="J16862">
        <v>10.050000000000001</v>
      </c>
      <c r="K16862">
        <v>9.82</v>
      </c>
    </row>
    <row r="16863" spans="1:11">
      <c r="A16863">
        <v>16861</v>
      </c>
      <c r="B16863" t="s">
        <v>16310</v>
      </c>
      <c r="C16863" t="s">
        <v>16690</v>
      </c>
      <c r="D16863">
        <v>11.7</v>
      </c>
      <c r="E16863" t="s">
        <v>15</v>
      </c>
      <c r="G16863">
        <v>22.67</v>
      </c>
      <c r="H16863">
        <v>20.55</v>
      </c>
      <c r="I16863">
        <v>20.64</v>
      </c>
      <c r="J16863">
        <v>19.8</v>
      </c>
      <c r="K16863">
        <v>19.989999999999998</v>
      </c>
    </row>
    <row r="16864" spans="1:11">
      <c r="A16864">
        <v>16862</v>
      </c>
      <c r="B16864" t="s">
        <v>16310</v>
      </c>
      <c r="C16864" t="s">
        <v>16691</v>
      </c>
      <c r="D16864">
        <v>12.8</v>
      </c>
      <c r="E16864" t="s">
        <v>15</v>
      </c>
      <c r="G16864">
        <v>24.69</v>
      </c>
      <c r="H16864">
        <v>22.79</v>
      </c>
      <c r="I16864">
        <v>21.69</v>
      </c>
      <c r="J16864">
        <v>23.07</v>
      </c>
      <c r="K16864">
        <v>22.16</v>
      </c>
    </row>
    <row r="16865" spans="1:11">
      <c r="A16865">
        <v>16863</v>
      </c>
      <c r="B16865" t="s">
        <v>16310</v>
      </c>
      <c r="C16865" t="s">
        <v>16692</v>
      </c>
      <c r="D16865">
        <v>2.4</v>
      </c>
      <c r="E16865" t="s">
        <v>15</v>
      </c>
      <c r="G16865">
        <v>3.86</v>
      </c>
      <c r="H16865">
        <v>3.62</v>
      </c>
      <c r="I16865">
        <v>3.59</v>
      </c>
      <c r="J16865">
        <v>3.63</v>
      </c>
      <c r="K16865">
        <v>3.44</v>
      </c>
    </row>
    <row r="16866" spans="1:11">
      <c r="A16866">
        <v>16864</v>
      </c>
      <c r="B16866" t="s">
        <v>16310</v>
      </c>
      <c r="C16866" t="s">
        <v>16693</v>
      </c>
      <c r="D16866">
        <v>900</v>
      </c>
      <c r="E16866" t="s">
        <v>13</v>
      </c>
      <c r="G16866">
        <v>2548.85</v>
      </c>
      <c r="H16866">
        <v>2130.42</v>
      </c>
      <c r="I16866">
        <v>2958.69</v>
      </c>
      <c r="J16866">
        <v>2490.89</v>
      </c>
      <c r="K16866">
        <v>2130.42</v>
      </c>
    </row>
    <row r="16867" spans="1:11">
      <c r="A16867">
        <v>16865</v>
      </c>
      <c r="B16867" t="s">
        <v>16310</v>
      </c>
      <c r="C16867" t="s">
        <v>16694</v>
      </c>
      <c r="D16867">
        <v>68</v>
      </c>
      <c r="E16867" t="s">
        <v>144</v>
      </c>
      <c r="F16867">
        <v>2008</v>
      </c>
      <c r="K16867">
        <v>446.76</v>
      </c>
    </row>
    <row r="16868" spans="1:11">
      <c r="A16868">
        <v>16866</v>
      </c>
      <c r="B16868" t="s">
        <v>16310</v>
      </c>
      <c r="C16868" t="s">
        <v>16695</v>
      </c>
      <c r="D16868">
        <v>31</v>
      </c>
      <c r="E16868" t="s">
        <v>15</v>
      </c>
      <c r="G16868">
        <v>46.42</v>
      </c>
      <c r="H16868">
        <v>46.93</v>
      </c>
      <c r="I16868">
        <v>47.31</v>
      </c>
      <c r="J16868">
        <v>47.96</v>
      </c>
      <c r="K16868">
        <v>47.07</v>
      </c>
    </row>
    <row r="16869" spans="1:11">
      <c r="A16869">
        <v>16867</v>
      </c>
      <c r="B16869" t="s">
        <v>16310</v>
      </c>
      <c r="C16869" t="s">
        <v>16696</v>
      </c>
      <c r="D16869">
        <v>10</v>
      </c>
      <c r="E16869" t="s">
        <v>15</v>
      </c>
      <c r="G16869">
        <v>15.67</v>
      </c>
      <c r="H16869">
        <v>15.85</v>
      </c>
      <c r="I16869">
        <v>15.84</v>
      </c>
      <c r="J16869">
        <v>16.04</v>
      </c>
      <c r="K16869">
        <v>15.54</v>
      </c>
    </row>
    <row r="16870" spans="1:11">
      <c r="A16870">
        <v>16868</v>
      </c>
      <c r="B16870" t="s">
        <v>16310</v>
      </c>
      <c r="C16870" t="s">
        <v>16697</v>
      </c>
      <c r="D16870">
        <v>25</v>
      </c>
      <c r="E16870" t="s">
        <v>15</v>
      </c>
      <c r="G16870">
        <v>37.61</v>
      </c>
      <c r="H16870">
        <v>38.090000000000003</v>
      </c>
      <c r="I16870">
        <v>37.96</v>
      </c>
      <c r="J16870">
        <v>38.43</v>
      </c>
      <c r="K16870">
        <v>37.700000000000003</v>
      </c>
    </row>
    <row r="16871" spans="1:11">
      <c r="A16871">
        <v>16869</v>
      </c>
      <c r="B16871" t="s">
        <v>16310</v>
      </c>
      <c r="C16871" t="s">
        <v>16698</v>
      </c>
      <c r="D16871">
        <v>32.5</v>
      </c>
      <c r="E16871" t="s">
        <v>15</v>
      </c>
      <c r="G16871">
        <v>46.93</v>
      </c>
      <c r="H16871">
        <v>46.98</v>
      </c>
      <c r="I16871">
        <v>44.31</v>
      </c>
      <c r="J16871">
        <v>46.47</v>
      </c>
      <c r="K16871">
        <v>45.63</v>
      </c>
    </row>
    <row r="16872" spans="1:11">
      <c r="A16872">
        <v>16870</v>
      </c>
      <c r="B16872" t="s">
        <v>16310</v>
      </c>
      <c r="C16872" t="s">
        <v>16699</v>
      </c>
      <c r="D16872">
        <v>2.6</v>
      </c>
      <c r="E16872" t="s">
        <v>15</v>
      </c>
      <c r="G16872">
        <v>3.65</v>
      </c>
      <c r="H16872">
        <v>3.61</v>
      </c>
      <c r="I16872">
        <v>3.53</v>
      </c>
      <c r="J16872">
        <v>3.65</v>
      </c>
      <c r="K16872">
        <v>3.35</v>
      </c>
    </row>
    <row r="16873" spans="1:11">
      <c r="A16873">
        <v>16871</v>
      </c>
      <c r="B16873" t="s">
        <v>16310</v>
      </c>
      <c r="C16873" t="s">
        <v>16700</v>
      </c>
      <c r="D16873">
        <v>12.8</v>
      </c>
      <c r="E16873" t="s">
        <v>15</v>
      </c>
      <c r="G16873">
        <v>22.3</v>
      </c>
      <c r="H16873">
        <v>22.56</v>
      </c>
      <c r="I16873">
        <v>21.89</v>
      </c>
      <c r="J16873">
        <v>22.24</v>
      </c>
      <c r="K16873">
        <v>21.48</v>
      </c>
    </row>
    <row r="16874" spans="1:11">
      <c r="A16874">
        <v>16872</v>
      </c>
      <c r="B16874" t="s">
        <v>16310</v>
      </c>
      <c r="C16874" t="s">
        <v>16701</v>
      </c>
      <c r="D16874">
        <v>24.8</v>
      </c>
      <c r="E16874" t="s">
        <v>15</v>
      </c>
      <c r="G16874">
        <v>35.409999999999997</v>
      </c>
      <c r="H16874">
        <v>34.9</v>
      </c>
      <c r="I16874">
        <v>37.43</v>
      </c>
      <c r="J16874">
        <v>35.71</v>
      </c>
      <c r="K16874">
        <v>34.33</v>
      </c>
    </row>
    <row r="16875" spans="1:11">
      <c r="A16875">
        <v>16873</v>
      </c>
      <c r="B16875" t="s">
        <v>16310</v>
      </c>
      <c r="C16875" t="s">
        <v>16702</v>
      </c>
      <c r="D16875">
        <v>10.7</v>
      </c>
      <c r="E16875" t="s">
        <v>15</v>
      </c>
      <c r="G16875">
        <v>21</v>
      </c>
      <c r="H16875">
        <v>20.149999999999999</v>
      </c>
      <c r="I16875">
        <v>18.78</v>
      </c>
      <c r="J16875">
        <v>19.16</v>
      </c>
      <c r="K16875">
        <v>19.54</v>
      </c>
    </row>
    <row r="16876" spans="1:11">
      <c r="A16876">
        <v>16874</v>
      </c>
      <c r="B16876" t="s">
        <v>16310</v>
      </c>
      <c r="C16876" t="s">
        <v>16703</v>
      </c>
      <c r="D16876">
        <v>43</v>
      </c>
      <c r="E16876" t="s">
        <v>15</v>
      </c>
      <c r="G16876">
        <v>64.790000000000006</v>
      </c>
      <c r="H16876">
        <v>65.739999999999995</v>
      </c>
      <c r="I16876">
        <v>64.86</v>
      </c>
      <c r="J16876">
        <v>64.27</v>
      </c>
      <c r="K16876">
        <v>67.09</v>
      </c>
    </row>
    <row r="16877" spans="1:11">
      <c r="A16877">
        <v>16875</v>
      </c>
      <c r="B16877" t="s">
        <v>16310</v>
      </c>
      <c r="C16877" t="s">
        <v>16704</v>
      </c>
      <c r="D16877">
        <v>5</v>
      </c>
      <c r="E16877" t="s">
        <v>15</v>
      </c>
      <c r="G16877">
        <v>7.96</v>
      </c>
      <c r="H16877">
        <v>8.14</v>
      </c>
      <c r="I16877">
        <v>7.94</v>
      </c>
      <c r="J16877">
        <v>7.93</v>
      </c>
      <c r="K16877">
        <v>8.1300000000000008</v>
      </c>
    </row>
    <row r="16878" spans="1:11">
      <c r="A16878">
        <v>16876</v>
      </c>
      <c r="B16878" t="s">
        <v>16310</v>
      </c>
      <c r="C16878" t="s">
        <v>16705</v>
      </c>
      <c r="D16878">
        <v>3600</v>
      </c>
      <c r="E16878" t="s">
        <v>21</v>
      </c>
      <c r="K16878">
        <v>16287.5</v>
      </c>
    </row>
    <row r="16879" spans="1:11">
      <c r="A16879">
        <v>16877</v>
      </c>
      <c r="B16879" t="s">
        <v>16310</v>
      </c>
      <c r="C16879" t="s">
        <v>16706</v>
      </c>
      <c r="D16879">
        <v>15</v>
      </c>
      <c r="E16879" t="s">
        <v>15</v>
      </c>
      <c r="G16879">
        <v>24.24</v>
      </c>
      <c r="H16879">
        <v>24.11</v>
      </c>
      <c r="I16879">
        <v>24.26</v>
      </c>
      <c r="J16879">
        <v>24.97</v>
      </c>
      <c r="K16879">
        <v>23.81</v>
      </c>
    </row>
    <row r="16880" spans="1:11">
      <c r="A16880">
        <v>16878</v>
      </c>
      <c r="B16880" t="s">
        <v>16310</v>
      </c>
      <c r="C16880" t="s">
        <v>16707</v>
      </c>
      <c r="D16880">
        <v>25.9</v>
      </c>
      <c r="E16880" t="s">
        <v>15</v>
      </c>
      <c r="G16880">
        <v>47.93</v>
      </c>
      <c r="H16880">
        <v>41.45</v>
      </c>
      <c r="I16880">
        <v>41.02</v>
      </c>
      <c r="J16880">
        <v>41.74</v>
      </c>
      <c r="K16880">
        <v>41.22</v>
      </c>
    </row>
    <row r="16881" spans="1:11">
      <c r="A16881">
        <v>16879</v>
      </c>
      <c r="B16881" t="s">
        <v>16310</v>
      </c>
      <c r="C16881" t="s">
        <v>16708</v>
      </c>
      <c r="D16881">
        <v>14</v>
      </c>
      <c r="E16881" t="s">
        <v>15</v>
      </c>
      <c r="G16881">
        <v>26.55</v>
      </c>
      <c r="H16881">
        <v>24.13</v>
      </c>
      <c r="I16881">
        <v>23.79</v>
      </c>
      <c r="J16881">
        <v>24.43</v>
      </c>
      <c r="K16881">
        <v>23.43</v>
      </c>
    </row>
    <row r="16882" spans="1:11">
      <c r="A16882">
        <v>16880</v>
      </c>
      <c r="B16882" t="s">
        <v>16310</v>
      </c>
      <c r="C16882" t="s">
        <v>16709</v>
      </c>
      <c r="D16882">
        <v>26.3</v>
      </c>
      <c r="E16882" t="s">
        <v>15</v>
      </c>
      <c r="G16882">
        <v>40.82</v>
      </c>
      <c r="H16882">
        <v>40.159999999999997</v>
      </c>
      <c r="I16882">
        <v>40.31</v>
      </c>
      <c r="J16882">
        <v>40.96</v>
      </c>
      <c r="K16882">
        <v>40.96</v>
      </c>
    </row>
    <row r="16883" spans="1:11">
      <c r="A16883">
        <v>16881</v>
      </c>
      <c r="B16883" t="s">
        <v>16310</v>
      </c>
      <c r="C16883" t="s">
        <v>16710</v>
      </c>
      <c r="D16883">
        <v>50</v>
      </c>
      <c r="E16883" t="s">
        <v>7501</v>
      </c>
      <c r="F16883">
        <v>1995</v>
      </c>
      <c r="K16883">
        <v>225.22</v>
      </c>
    </row>
    <row r="16884" spans="1:11">
      <c r="A16884">
        <v>16882</v>
      </c>
      <c r="B16884" t="s">
        <v>16310</v>
      </c>
      <c r="C16884" t="s">
        <v>16711</v>
      </c>
      <c r="D16884">
        <v>507</v>
      </c>
      <c r="E16884" t="s">
        <v>144</v>
      </c>
      <c r="F16884">
        <v>2007</v>
      </c>
      <c r="K16884">
        <v>3330.99</v>
      </c>
    </row>
    <row r="16885" spans="1:11">
      <c r="A16885">
        <v>16883</v>
      </c>
      <c r="B16885" t="s">
        <v>16310</v>
      </c>
      <c r="C16885" t="s">
        <v>16712</v>
      </c>
      <c r="D16885">
        <v>250</v>
      </c>
      <c r="E16885" t="s">
        <v>144</v>
      </c>
      <c r="F16885">
        <v>1980</v>
      </c>
      <c r="K16885">
        <v>1642.5</v>
      </c>
    </row>
    <row r="16886" spans="1:11">
      <c r="A16886">
        <v>16884</v>
      </c>
      <c r="B16886" t="s">
        <v>16310</v>
      </c>
      <c r="C16886" t="s">
        <v>16713</v>
      </c>
      <c r="D16886">
        <v>46.8</v>
      </c>
      <c r="E16886" t="s">
        <v>15</v>
      </c>
      <c r="G16886">
        <v>72.48</v>
      </c>
      <c r="H16886">
        <v>68.44</v>
      </c>
      <c r="I16886">
        <v>68.8</v>
      </c>
      <c r="J16886">
        <v>69.48</v>
      </c>
      <c r="K16886">
        <v>67.8</v>
      </c>
    </row>
    <row r="16887" spans="1:11">
      <c r="A16887">
        <v>16885</v>
      </c>
      <c r="B16887" t="s">
        <v>16310</v>
      </c>
      <c r="C16887" t="s">
        <v>16714</v>
      </c>
      <c r="D16887">
        <v>5</v>
      </c>
      <c r="E16887" t="s">
        <v>15</v>
      </c>
      <c r="G16887">
        <v>8.0500000000000007</v>
      </c>
      <c r="H16887">
        <v>7.44</v>
      </c>
      <c r="I16887">
        <v>7.5</v>
      </c>
      <c r="J16887">
        <v>7.66</v>
      </c>
      <c r="K16887">
        <v>7.24</v>
      </c>
    </row>
    <row r="16888" spans="1:11">
      <c r="A16888">
        <v>16886</v>
      </c>
      <c r="B16888" t="s">
        <v>16310</v>
      </c>
      <c r="C16888" t="s">
        <v>16715</v>
      </c>
      <c r="D16888">
        <v>65</v>
      </c>
      <c r="E16888" t="s">
        <v>13</v>
      </c>
      <c r="F16888">
        <v>1989</v>
      </c>
      <c r="G16888">
        <v>201.21</v>
      </c>
      <c r="H16888">
        <v>183.64</v>
      </c>
      <c r="I16888">
        <v>270.87</v>
      </c>
      <c r="J16888">
        <v>182.75</v>
      </c>
      <c r="K16888">
        <v>181.42</v>
      </c>
    </row>
    <row r="16889" spans="1:11">
      <c r="A16889">
        <v>16887</v>
      </c>
      <c r="B16889" t="s">
        <v>16310</v>
      </c>
      <c r="C16889" t="s">
        <v>16716</v>
      </c>
      <c r="D16889">
        <v>13.2</v>
      </c>
      <c r="E16889" t="s">
        <v>15</v>
      </c>
      <c r="G16889">
        <v>25.13</v>
      </c>
      <c r="H16889">
        <v>24.03</v>
      </c>
      <c r="I16889">
        <v>24.12</v>
      </c>
      <c r="J16889">
        <v>22.65</v>
      </c>
      <c r="K16889">
        <v>23.78</v>
      </c>
    </row>
    <row r="16890" spans="1:11">
      <c r="A16890">
        <v>16888</v>
      </c>
      <c r="B16890" t="s">
        <v>16310</v>
      </c>
      <c r="C16890" t="s">
        <v>16717</v>
      </c>
      <c r="D16890">
        <v>395</v>
      </c>
      <c r="E16890" t="s">
        <v>13</v>
      </c>
      <c r="G16890">
        <v>985.45</v>
      </c>
      <c r="H16890">
        <v>832.16</v>
      </c>
      <c r="I16890">
        <v>1332.68</v>
      </c>
      <c r="J16890">
        <v>869.73</v>
      </c>
      <c r="K16890">
        <v>825.36</v>
      </c>
    </row>
    <row r="16891" spans="1:11">
      <c r="A16891">
        <v>16889</v>
      </c>
      <c r="B16891" t="s">
        <v>16310</v>
      </c>
      <c r="C16891" t="s">
        <v>16718</v>
      </c>
      <c r="D16891">
        <v>40.200000000000003</v>
      </c>
      <c r="E16891" t="s">
        <v>15</v>
      </c>
      <c r="G16891">
        <v>73.73</v>
      </c>
      <c r="H16891">
        <v>70.62</v>
      </c>
      <c r="I16891">
        <v>64.48</v>
      </c>
      <c r="J16891">
        <v>69.91</v>
      </c>
      <c r="K16891">
        <v>69.67</v>
      </c>
    </row>
    <row r="16892" spans="1:11">
      <c r="A16892">
        <v>16890</v>
      </c>
      <c r="B16892" t="s">
        <v>16310</v>
      </c>
      <c r="C16892" t="s">
        <v>16719</v>
      </c>
      <c r="D16892">
        <v>40.700000000000003</v>
      </c>
      <c r="E16892" t="s">
        <v>15</v>
      </c>
      <c r="G16892">
        <v>74.72</v>
      </c>
      <c r="H16892">
        <v>71.36</v>
      </c>
      <c r="I16892">
        <v>64.56</v>
      </c>
      <c r="J16892">
        <v>71.62</v>
      </c>
      <c r="K16892">
        <v>71.349999999999994</v>
      </c>
    </row>
    <row r="16893" spans="1:11">
      <c r="A16893">
        <v>16891</v>
      </c>
      <c r="B16893" t="s">
        <v>16310</v>
      </c>
      <c r="C16893" t="s">
        <v>16720</v>
      </c>
      <c r="D16893">
        <v>50</v>
      </c>
      <c r="E16893" t="s">
        <v>15</v>
      </c>
      <c r="G16893">
        <v>91.78</v>
      </c>
      <c r="H16893">
        <v>87.4</v>
      </c>
      <c r="I16893">
        <v>79.48</v>
      </c>
      <c r="J16893">
        <v>87.53</v>
      </c>
      <c r="K16893">
        <v>86.3</v>
      </c>
    </row>
    <row r="16894" spans="1:11">
      <c r="A16894">
        <v>16892</v>
      </c>
      <c r="B16894" t="s">
        <v>16310</v>
      </c>
      <c r="C16894" t="s">
        <v>16721</v>
      </c>
      <c r="D16894">
        <v>28</v>
      </c>
      <c r="E16894" t="s">
        <v>15</v>
      </c>
      <c r="G16894">
        <v>40</v>
      </c>
      <c r="H16894">
        <v>41.66</v>
      </c>
      <c r="I16894">
        <v>42.62</v>
      </c>
      <c r="J16894">
        <v>42.23</v>
      </c>
      <c r="K16894">
        <v>39.97</v>
      </c>
    </row>
    <row r="16895" spans="1:11">
      <c r="A16895">
        <v>16893</v>
      </c>
      <c r="B16895" t="s">
        <v>16310</v>
      </c>
      <c r="C16895" t="s">
        <v>16722</v>
      </c>
      <c r="D16895">
        <v>14.5</v>
      </c>
      <c r="E16895" t="s">
        <v>15</v>
      </c>
      <c r="G16895">
        <v>25.96</v>
      </c>
      <c r="H16895">
        <v>24.98</v>
      </c>
      <c r="I16895">
        <v>24.87</v>
      </c>
      <c r="J16895">
        <v>25.22</v>
      </c>
      <c r="K16895">
        <v>23.19</v>
      </c>
    </row>
    <row r="16896" spans="1:11">
      <c r="A16896">
        <v>16894</v>
      </c>
      <c r="B16896" t="s">
        <v>16310</v>
      </c>
      <c r="C16896" t="s">
        <v>16723</v>
      </c>
      <c r="D16896">
        <v>3392</v>
      </c>
      <c r="E16896" t="s">
        <v>125</v>
      </c>
      <c r="K16896">
        <v>27096.48</v>
      </c>
    </row>
    <row r="16897" spans="1:11">
      <c r="A16897">
        <v>16895</v>
      </c>
      <c r="B16897" t="s">
        <v>16310</v>
      </c>
      <c r="C16897" t="s">
        <v>16724</v>
      </c>
      <c r="D16897">
        <v>4.3</v>
      </c>
      <c r="E16897" t="s">
        <v>15</v>
      </c>
      <c r="G16897">
        <v>7.76</v>
      </c>
      <c r="H16897">
        <v>6.76</v>
      </c>
      <c r="I16897">
        <v>6.84</v>
      </c>
      <c r="J16897">
        <v>7.22</v>
      </c>
      <c r="K16897">
        <v>7</v>
      </c>
    </row>
    <row r="16898" spans="1:11">
      <c r="A16898">
        <v>16896</v>
      </c>
      <c r="B16898" t="s">
        <v>16310</v>
      </c>
      <c r="C16898" t="s">
        <v>16725</v>
      </c>
      <c r="D16898">
        <v>200</v>
      </c>
      <c r="E16898" t="s">
        <v>13</v>
      </c>
      <c r="G16898">
        <v>483.18</v>
      </c>
      <c r="H16898">
        <v>384.33</v>
      </c>
      <c r="I16898">
        <v>664.73</v>
      </c>
      <c r="J16898">
        <v>470.07</v>
      </c>
      <c r="K16898">
        <v>384.33</v>
      </c>
    </row>
    <row r="16899" spans="1:11">
      <c r="A16899">
        <v>16897</v>
      </c>
      <c r="B16899" t="s">
        <v>16310</v>
      </c>
      <c r="C16899" t="s">
        <v>16726</v>
      </c>
      <c r="D16899">
        <v>3.4</v>
      </c>
      <c r="E16899" t="s">
        <v>15</v>
      </c>
      <c r="G16899">
        <v>5.97</v>
      </c>
      <c r="H16899">
        <v>5.6</v>
      </c>
      <c r="I16899">
        <v>5.53</v>
      </c>
      <c r="J16899">
        <v>5.55</v>
      </c>
      <c r="K16899">
        <v>5.5</v>
      </c>
    </row>
    <row r="16900" spans="1:11">
      <c r="A16900">
        <v>16898</v>
      </c>
      <c r="B16900" t="s">
        <v>16310</v>
      </c>
      <c r="C16900" t="s">
        <v>16727</v>
      </c>
      <c r="D16900">
        <v>6.5</v>
      </c>
      <c r="E16900" t="s">
        <v>15</v>
      </c>
      <c r="G16900">
        <v>11.82</v>
      </c>
      <c r="H16900">
        <v>10.91</v>
      </c>
      <c r="I16900">
        <v>10.77</v>
      </c>
      <c r="J16900">
        <v>10.79</v>
      </c>
      <c r="K16900">
        <v>10.82</v>
      </c>
    </row>
    <row r="16901" spans="1:11">
      <c r="A16901">
        <v>16899</v>
      </c>
      <c r="B16901" t="s">
        <v>16310</v>
      </c>
      <c r="C16901" t="s">
        <v>16728</v>
      </c>
      <c r="D16901">
        <v>500</v>
      </c>
      <c r="E16901" t="s">
        <v>144</v>
      </c>
      <c r="F16901">
        <v>1968</v>
      </c>
      <c r="K16901">
        <v>3285</v>
      </c>
    </row>
    <row r="16902" spans="1:11">
      <c r="A16902">
        <v>16900</v>
      </c>
      <c r="B16902" t="s">
        <v>16310</v>
      </c>
      <c r="C16902" t="s">
        <v>16729</v>
      </c>
      <c r="D16902">
        <v>9.4</v>
      </c>
      <c r="E16902" t="s">
        <v>15</v>
      </c>
      <c r="G16902">
        <v>17.46</v>
      </c>
      <c r="H16902">
        <v>15.78</v>
      </c>
      <c r="I16902">
        <v>15.87</v>
      </c>
      <c r="J16902">
        <v>16.54</v>
      </c>
      <c r="K16902">
        <v>16.399999999999999</v>
      </c>
    </row>
    <row r="16903" spans="1:11">
      <c r="A16903">
        <v>16901</v>
      </c>
      <c r="B16903" t="s">
        <v>16310</v>
      </c>
      <c r="C16903" t="s">
        <v>16730</v>
      </c>
      <c r="D16903">
        <v>31.2</v>
      </c>
      <c r="E16903" t="s">
        <v>15</v>
      </c>
      <c r="G16903">
        <v>48.51</v>
      </c>
      <c r="H16903">
        <v>46.88</v>
      </c>
      <c r="I16903">
        <v>47.87</v>
      </c>
      <c r="J16903">
        <v>48.06</v>
      </c>
      <c r="K16903">
        <v>46.91</v>
      </c>
    </row>
    <row r="16904" spans="1:11">
      <c r="A16904">
        <v>16902</v>
      </c>
      <c r="B16904" t="s">
        <v>16310</v>
      </c>
      <c r="C16904" t="s">
        <v>16731</v>
      </c>
      <c r="D16904">
        <v>1300</v>
      </c>
      <c r="E16904" t="s">
        <v>144</v>
      </c>
      <c r="F16904">
        <v>1978</v>
      </c>
      <c r="K16904">
        <v>8541</v>
      </c>
    </row>
    <row r="16905" spans="1:11">
      <c r="A16905">
        <v>16903</v>
      </c>
      <c r="B16905" t="s">
        <v>16310</v>
      </c>
      <c r="C16905" t="s">
        <v>16732</v>
      </c>
      <c r="D16905">
        <v>1125</v>
      </c>
      <c r="E16905" t="s">
        <v>96</v>
      </c>
      <c r="K16905">
        <v>1880.98</v>
      </c>
    </row>
    <row r="16906" spans="1:11">
      <c r="A16906">
        <v>16904</v>
      </c>
      <c r="B16906" t="s">
        <v>16310</v>
      </c>
      <c r="C16906" t="s">
        <v>16733</v>
      </c>
      <c r="D16906">
        <v>7.5</v>
      </c>
      <c r="E16906" t="s">
        <v>15</v>
      </c>
      <c r="G16906">
        <v>13.9</v>
      </c>
      <c r="H16906">
        <v>12.82</v>
      </c>
      <c r="I16906">
        <v>12.45</v>
      </c>
      <c r="J16906">
        <v>12.82</v>
      </c>
      <c r="K16906">
        <v>12.1</v>
      </c>
    </row>
    <row r="16907" spans="1:11">
      <c r="A16907">
        <v>16905</v>
      </c>
      <c r="B16907" t="s">
        <v>16310</v>
      </c>
      <c r="C16907" t="s">
        <v>16734</v>
      </c>
      <c r="D16907">
        <v>4.5</v>
      </c>
      <c r="E16907" t="s">
        <v>15</v>
      </c>
      <c r="G16907">
        <v>8.09</v>
      </c>
      <c r="H16907">
        <v>7.97</v>
      </c>
      <c r="I16907">
        <v>7.19</v>
      </c>
      <c r="J16907">
        <v>7.37</v>
      </c>
      <c r="K16907">
        <v>7.04</v>
      </c>
    </row>
    <row r="16908" spans="1:11">
      <c r="A16908">
        <v>16906</v>
      </c>
      <c r="B16908" t="s">
        <v>16310</v>
      </c>
      <c r="C16908" t="s">
        <v>16735</v>
      </c>
      <c r="D16908">
        <v>25</v>
      </c>
      <c r="E16908" t="s">
        <v>7501</v>
      </c>
      <c r="F16908">
        <v>1996</v>
      </c>
      <c r="K16908">
        <v>112.61</v>
      </c>
    </row>
    <row r="16909" spans="1:11">
      <c r="A16909">
        <v>16907</v>
      </c>
      <c r="B16909" t="s">
        <v>16310</v>
      </c>
      <c r="C16909" t="s">
        <v>16736</v>
      </c>
      <c r="D16909">
        <v>57</v>
      </c>
      <c r="E16909" t="s">
        <v>13</v>
      </c>
      <c r="F16909">
        <v>1999</v>
      </c>
      <c r="G16909">
        <v>180.15</v>
      </c>
      <c r="H16909">
        <v>154.6</v>
      </c>
      <c r="I16909">
        <v>254.76</v>
      </c>
      <c r="J16909">
        <v>175.08</v>
      </c>
      <c r="K16909">
        <v>159.82</v>
      </c>
    </row>
    <row r="16910" spans="1:11">
      <c r="A16910">
        <v>16908</v>
      </c>
      <c r="B16910" t="s">
        <v>16310</v>
      </c>
      <c r="C16910" t="s">
        <v>16737</v>
      </c>
      <c r="D16910">
        <v>1200</v>
      </c>
      <c r="E16910" t="s">
        <v>13</v>
      </c>
      <c r="G16910">
        <v>3166.19</v>
      </c>
      <c r="H16910">
        <v>2138.35</v>
      </c>
      <c r="I16910">
        <v>4102.3999999999996</v>
      </c>
      <c r="J16910">
        <v>3177.59</v>
      </c>
      <c r="K16910">
        <v>2326.15</v>
      </c>
    </row>
    <row r="16911" spans="1:11">
      <c r="A16911">
        <v>16909</v>
      </c>
      <c r="B16911" t="s">
        <v>16310</v>
      </c>
      <c r="C16911" t="s">
        <v>16738</v>
      </c>
      <c r="D16911">
        <v>1200</v>
      </c>
      <c r="E16911" t="s">
        <v>96</v>
      </c>
      <c r="K16911">
        <v>2006.38</v>
      </c>
    </row>
    <row r="16912" spans="1:11">
      <c r="A16912">
        <v>16910</v>
      </c>
      <c r="B16912" t="s">
        <v>16310</v>
      </c>
      <c r="C16912" t="s">
        <v>16739</v>
      </c>
      <c r="D16912">
        <v>1200</v>
      </c>
      <c r="E16912" t="s">
        <v>96</v>
      </c>
      <c r="K16912">
        <v>2006.38</v>
      </c>
    </row>
    <row r="16913" spans="1:11">
      <c r="A16913">
        <v>16911</v>
      </c>
      <c r="B16913" t="s">
        <v>16310</v>
      </c>
      <c r="C16913" t="s">
        <v>16740</v>
      </c>
      <c r="D16913">
        <v>17.7</v>
      </c>
      <c r="E16913" t="s">
        <v>15</v>
      </c>
      <c r="G16913">
        <v>31.71</v>
      </c>
      <c r="H16913">
        <v>30.63</v>
      </c>
      <c r="I16913">
        <v>30.25</v>
      </c>
      <c r="J16913">
        <v>30.71</v>
      </c>
      <c r="K16913">
        <v>28.73</v>
      </c>
    </row>
    <row r="16914" spans="1:11">
      <c r="A16914">
        <v>16912</v>
      </c>
      <c r="B16914" t="s">
        <v>16310</v>
      </c>
      <c r="C16914" t="s">
        <v>16741</v>
      </c>
      <c r="D16914">
        <v>250</v>
      </c>
      <c r="E16914" t="s">
        <v>13</v>
      </c>
      <c r="G16914">
        <v>637.41999999999996</v>
      </c>
      <c r="H16914">
        <v>424.05</v>
      </c>
      <c r="I16914">
        <v>864.82</v>
      </c>
      <c r="J16914">
        <v>521.79999999999995</v>
      </c>
      <c r="K16914">
        <v>440.81</v>
      </c>
    </row>
    <row r="16915" spans="1:11">
      <c r="A16915">
        <v>16913</v>
      </c>
      <c r="B16915" t="s">
        <v>16310</v>
      </c>
      <c r="C16915" t="s">
        <v>16742</v>
      </c>
      <c r="D16915">
        <v>14</v>
      </c>
      <c r="E16915" t="s">
        <v>15</v>
      </c>
      <c r="G16915">
        <v>23.17</v>
      </c>
      <c r="H16915">
        <v>22.61</v>
      </c>
      <c r="I16915">
        <v>22.76</v>
      </c>
      <c r="J16915">
        <v>22.81</v>
      </c>
      <c r="K16915">
        <v>22.2</v>
      </c>
    </row>
    <row r="16916" spans="1:11">
      <c r="A16916">
        <v>16914</v>
      </c>
      <c r="B16916" t="s">
        <v>16310</v>
      </c>
      <c r="C16916" t="s">
        <v>16743</v>
      </c>
      <c r="D16916">
        <v>23</v>
      </c>
      <c r="E16916" t="s">
        <v>15</v>
      </c>
      <c r="G16916">
        <v>42.44</v>
      </c>
      <c r="H16916">
        <v>37.96</v>
      </c>
      <c r="I16916">
        <v>37.630000000000003</v>
      </c>
      <c r="J16916">
        <v>38.81</v>
      </c>
      <c r="K16916">
        <v>38.29</v>
      </c>
    </row>
    <row r="16917" spans="1:11">
      <c r="A16917">
        <v>16915</v>
      </c>
      <c r="B16917" t="s">
        <v>16310</v>
      </c>
      <c r="C16917" t="s">
        <v>16744</v>
      </c>
      <c r="D16917">
        <v>10.5</v>
      </c>
      <c r="E16917" t="s">
        <v>15</v>
      </c>
      <c r="G16917">
        <v>20.43</v>
      </c>
      <c r="H16917">
        <v>18.45</v>
      </c>
      <c r="I16917">
        <v>18.27</v>
      </c>
      <c r="J16917">
        <v>18.850000000000001</v>
      </c>
      <c r="K16917">
        <v>18.36</v>
      </c>
    </row>
    <row r="16918" spans="1:11">
      <c r="A16918">
        <v>16916</v>
      </c>
      <c r="B16918" t="s">
        <v>16310</v>
      </c>
      <c r="C16918" t="s">
        <v>16745</v>
      </c>
      <c r="D16918">
        <v>600</v>
      </c>
      <c r="E16918" t="s">
        <v>13</v>
      </c>
      <c r="G16918">
        <v>1057.3699999999999</v>
      </c>
      <c r="H16918">
        <v>713.91</v>
      </c>
      <c r="I16918">
        <v>1707.61</v>
      </c>
      <c r="J16918">
        <v>922.5</v>
      </c>
      <c r="K16918">
        <v>713.91</v>
      </c>
    </row>
    <row r="16919" spans="1:11">
      <c r="A16919">
        <v>16917</v>
      </c>
      <c r="B16919" t="s">
        <v>16310</v>
      </c>
      <c r="C16919" t="s">
        <v>16746</v>
      </c>
      <c r="D16919">
        <v>891.75</v>
      </c>
      <c r="E16919" t="s">
        <v>21</v>
      </c>
      <c r="K16919">
        <v>4034.55</v>
      </c>
    </row>
    <row r="16920" spans="1:11">
      <c r="A16920">
        <v>16918</v>
      </c>
      <c r="B16920" t="s">
        <v>16310</v>
      </c>
      <c r="C16920" t="s">
        <v>16747</v>
      </c>
      <c r="D16920">
        <v>33</v>
      </c>
      <c r="E16920" t="s">
        <v>15</v>
      </c>
      <c r="G16920">
        <v>53.84</v>
      </c>
      <c r="H16920">
        <v>51.77</v>
      </c>
      <c r="I16920">
        <v>53.11</v>
      </c>
      <c r="J16920">
        <v>53.22</v>
      </c>
      <c r="K16920">
        <v>53.83</v>
      </c>
    </row>
    <row r="16921" spans="1:11">
      <c r="A16921">
        <v>16919</v>
      </c>
      <c r="B16921" t="s">
        <v>16310</v>
      </c>
      <c r="C16921" t="s">
        <v>16748</v>
      </c>
      <c r="D16921">
        <v>40</v>
      </c>
      <c r="E16921" t="s">
        <v>13</v>
      </c>
      <c r="F16921">
        <v>1985</v>
      </c>
      <c r="G16921">
        <v>107.51</v>
      </c>
      <c r="H16921">
        <v>71.64</v>
      </c>
      <c r="I16921">
        <v>138.91999999999999</v>
      </c>
      <c r="J16921">
        <v>113.06</v>
      </c>
      <c r="K16921">
        <v>75.849999999999994</v>
      </c>
    </row>
    <row r="16922" spans="1:11">
      <c r="A16922">
        <v>16920</v>
      </c>
      <c r="B16922" t="s">
        <v>16310</v>
      </c>
      <c r="C16922" t="s">
        <v>16749</v>
      </c>
      <c r="D16922">
        <v>1100</v>
      </c>
      <c r="E16922" t="s">
        <v>125</v>
      </c>
      <c r="K16922">
        <v>8787.18</v>
      </c>
    </row>
    <row r="16923" spans="1:11">
      <c r="A16923">
        <v>16921</v>
      </c>
      <c r="B16923" t="s">
        <v>16310</v>
      </c>
      <c r="C16923" t="s">
        <v>16750</v>
      </c>
      <c r="D16923">
        <v>2.5</v>
      </c>
      <c r="E16923" t="s">
        <v>15</v>
      </c>
      <c r="G16923">
        <v>4.7</v>
      </c>
      <c r="H16923">
        <v>4.3499999999999996</v>
      </c>
      <c r="I16923">
        <v>4.25</v>
      </c>
      <c r="J16923">
        <v>4.4000000000000004</v>
      </c>
      <c r="K16923">
        <v>4.38</v>
      </c>
    </row>
    <row r="16924" spans="1:11">
      <c r="A16924">
        <v>16922</v>
      </c>
      <c r="B16924" t="s">
        <v>16310</v>
      </c>
      <c r="C16924" t="s">
        <v>16751</v>
      </c>
      <c r="D16924">
        <v>2.4</v>
      </c>
      <c r="E16924" t="s">
        <v>15</v>
      </c>
      <c r="G16924">
        <v>3.3</v>
      </c>
      <c r="H16924">
        <v>3.22</v>
      </c>
      <c r="I16924">
        <v>3.3</v>
      </c>
      <c r="J16924">
        <v>3.31</v>
      </c>
      <c r="K16924">
        <v>3.01</v>
      </c>
    </row>
    <row r="16925" spans="1:11">
      <c r="A16925">
        <v>16923</v>
      </c>
      <c r="B16925" t="s">
        <v>16310</v>
      </c>
      <c r="C16925" t="s">
        <v>16752</v>
      </c>
      <c r="D16925">
        <v>29.8</v>
      </c>
      <c r="E16925" t="s">
        <v>15</v>
      </c>
      <c r="G16925">
        <v>41.1</v>
      </c>
      <c r="H16925">
        <v>40.21</v>
      </c>
      <c r="I16925">
        <v>41.15</v>
      </c>
      <c r="J16925">
        <v>41.33</v>
      </c>
      <c r="K16925">
        <v>38.869999999999997</v>
      </c>
    </row>
    <row r="16926" spans="1:11">
      <c r="A16926">
        <v>16924</v>
      </c>
      <c r="B16926" t="s">
        <v>16310</v>
      </c>
      <c r="C16926" t="s">
        <v>16753</v>
      </c>
      <c r="D16926">
        <v>23</v>
      </c>
      <c r="E16926" t="s">
        <v>15</v>
      </c>
      <c r="G16926">
        <v>32.39</v>
      </c>
      <c r="H16926">
        <v>31.7</v>
      </c>
      <c r="I16926">
        <v>32.42</v>
      </c>
      <c r="J16926">
        <v>32.57</v>
      </c>
      <c r="K16926">
        <v>30.48</v>
      </c>
    </row>
    <row r="16927" spans="1:11">
      <c r="A16927">
        <v>16925</v>
      </c>
      <c r="B16927" t="s">
        <v>16310</v>
      </c>
      <c r="C16927" t="s">
        <v>16754</v>
      </c>
      <c r="D16927">
        <v>13</v>
      </c>
      <c r="E16927" t="s">
        <v>15</v>
      </c>
      <c r="G16927">
        <v>18.77</v>
      </c>
      <c r="H16927">
        <v>18.53</v>
      </c>
      <c r="I16927">
        <v>19.36</v>
      </c>
      <c r="J16927">
        <v>18.809999999999999</v>
      </c>
      <c r="K16927">
        <v>17.63</v>
      </c>
    </row>
    <row r="16928" spans="1:11">
      <c r="A16928">
        <v>16926</v>
      </c>
      <c r="B16928" t="s">
        <v>16310</v>
      </c>
      <c r="C16928" t="s">
        <v>16755</v>
      </c>
      <c r="D16928">
        <v>38</v>
      </c>
      <c r="E16928" t="s">
        <v>15</v>
      </c>
      <c r="G16928">
        <v>55.87</v>
      </c>
      <c r="H16928">
        <v>54.58</v>
      </c>
      <c r="I16928">
        <v>52.09</v>
      </c>
      <c r="J16928">
        <v>54.73</v>
      </c>
      <c r="K16928">
        <v>54.69</v>
      </c>
    </row>
    <row r="16929" spans="1:11">
      <c r="A16929">
        <v>16927</v>
      </c>
      <c r="B16929" t="s">
        <v>16310</v>
      </c>
      <c r="C16929" t="s">
        <v>16756</v>
      </c>
      <c r="D16929">
        <v>73</v>
      </c>
      <c r="E16929" t="s">
        <v>144</v>
      </c>
      <c r="F16929">
        <v>1986</v>
      </c>
      <c r="K16929">
        <v>479.61</v>
      </c>
    </row>
    <row r="16930" spans="1:11">
      <c r="A16930">
        <v>16928</v>
      </c>
      <c r="B16930" t="s">
        <v>16310</v>
      </c>
      <c r="C16930" t="s">
        <v>16757</v>
      </c>
      <c r="D16930">
        <v>2000</v>
      </c>
      <c r="E16930" t="s">
        <v>125</v>
      </c>
      <c r="K16930">
        <v>15976.69</v>
      </c>
    </row>
    <row r="16931" spans="1:11">
      <c r="A16931">
        <v>16929</v>
      </c>
      <c r="B16931" t="s">
        <v>16310</v>
      </c>
      <c r="C16931" t="s">
        <v>16758</v>
      </c>
      <c r="D16931">
        <v>1650</v>
      </c>
      <c r="E16931" t="s">
        <v>144</v>
      </c>
      <c r="F16931">
        <v>1991</v>
      </c>
      <c r="K16931">
        <v>10840.5</v>
      </c>
    </row>
    <row r="16932" spans="1:11">
      <c r="A16932">
        <v>16930</v>
      </c>
      <c r="B16932" t="s">
        <v>16310</v>
      </c>
      <c r="C16932" t="s">
        <v>16759</v>
      </c>
      <c r="D16932">
        <v>111</v>
      </c>
      <c r="E16932" t="s">
        <v>15</v>
      </c>
      <c r="G16932">
        <v>151.19999999999999</v>
      </c>
      <c r="H16932">
        <v>149.63999999999999</v>
      </c>
      <c r="I16932">
        <v>154.32</v>
      </c>
      <c r="J16932">
        <v>151.61000000000001</v>
      </c>
      <c r="K16932">
        <v>145.6</v>
      </c>
    </row>
    <row r="16933" spans="1:11">
      <c r="A16933">
        <v>16931</v>
      </c>
      <c r="B16933" t="s">
        <v>16310</v>
      </c>
      <c r="C16933" t="s">
        <v>16760</v>
      </c>
      <c r="D16933">
        <v>45.6</v>
      </c>
      <c r="E16933" t="s">
        <v>15</v>
      </c>
      <c r="G16933">
        <v>61.44</v>
      </c>
      <c r="H16933">
        <v>61.39</v>
      </c>
      <c r="I16933">
        <v>62.99</v>
      </c>
      <c r="J16933">
        <v>62.76</v>
      </c>
      <c r="K16933">
        <v>59.39</v>
      </c>
    </row>
    <row r="16934" spans="1:11">
      <c r="A16934">
        <v>16932</v>
      </c>
      <c r="B16934" t="s">
        <v>16310</v>
      </c>
      <c r="C16934" t="s">
        <v>16761</v>
      </c>
      <c r="D16934">
        <v>28</v>
      </c>
      <c r="E16934" t="s">
        <v>15</v>
      </c>
      <c r="G16934">
        <v>44.43</v>
      </c>
      <c r="H16934">
        <v>43.59</v>
      </c>
      <c r="I16934">
        <v>44.06</v>
      </c>
      <c r="J16934">
        <v>44.76</v>
      </c>
      <c r="K16934">
        <v>42.84</v>
      </c>
    </row>
    <row r="16935" spans="1:11">
      <c r="A16935">
        <v>16933</v>
      </c>
      <c r="B16935" t="s">
        <v>16310</v>
      </c>
      <c r="C16935" t="s">
        <v>16762</v>
      </c>
      <c r="D16935">
        <v>30</v>
      </c>
      <c r="E16935" t="s">
        <v>15</v>
      </c>
      <c r="G16935">
        <v>47.63</v>
      </c>
      <c r="H16935">
        <v>46.75</v>
      </c>
      <c r="I16935">
        <v>47.22</v>
      </c>
      <c r="J16935">
        <v>47.97</v>
      </c>
      <c r="K16935">
        <v>45.96</v>
      </c>
    </row>
    <row r="16936" spans="1:11">
      <c r="A16936">
        <v>16934</v>
      </c>
      <c r="B16936" t="s">
        <v>16310</v>
      </c>
      <c r="C16936" t="s">
        <v>16763</v>
      </c>
      <c r="D16936">
        <v>25</v>
      </c>
      <c r="E16936" t="s">
        <v>15</v>
      </c>
      <c r="G16936">
        <v>40.54</v>
      </c>
      <c r="H16936">
        <v>39.6</v>
      </c>
      <c r="I16936">
        <v>40.200000000000003</v>
      </c>
      <c r="J16936">
        <v>40.82</v>
      </c>
      <c r="K16936">
        <v>38.22</v>
      </c>
    </row>
    <row r="16937" spans="1:11">
      <c r="A16937">
        <v>16935</v>
      </c>
      <c r="B16937" t="s">
        <v>16310</v>
      </c>
      <c r="C16937" t="s">
        <v>16764</v>
      </c>
      <c r="D16937">
        <v>30</v>
      </c>
      <c r="E16937" t="s">
        <v>15</v>
      </c>
      <c r="G16937">
        <v>46.77</v>
      </c>
      <c r="H16937">
        <v>46.48</v>
      </c>
      <c r="I16937">
        <v>46.34</v>
      </c>
      <c r="J16937">
        <v>47.98</v>
      </c>
      <c r="K16937">
        <v>46.18</v>
      </c>
    </row>
    <row r="16938" spans="1:11">
      <c r="A16938">
        <v>16936</v>
      </c>
      <c r="B16938" t="s">
        <v>16310</v>
      </c>
      <c r="C16938" t="s">
        <v>16765</v>
      </c>
      <c r="D16938">
        <v>40</v>
      </c>
      <c r="E16938" t="s">
        <v>13</v>
      </c>
      <c r="F16938">
        <v>1978</v>
      </c>
      <c r="G16938">
        <v>110.19</v>
      </c>
      <c r="H16938">
        <v>86.53</v>
      </c>
      <c r="I16938">
        <v>145.97</v>
      </c>
      <c r="J16938">
        <v>107.6</v>
      </c>
      <c r="K16938">
        <v>86.53</v>
      </c>
    </row>
    <row r="16939" spans="1:11">
      <c r="A16939">
        <v>16937</v>
      </c>
      <c r="B16939" t="s">
        <v>16310</v>
      </c>
      <c r="C16939" t="s">
        <v>16766</v>
      </c>
      <c r="D16939">
        <v>30</v>
      </c>
      <c r="E16939" t="s">
        <v>144</v>
      </c>
      <c r="F16939">
        <v>2005</v>
      </c>
      <c r="K16939">
        <v>197.1</v>
      </c>
    </row>
    <row r="16940" spans="1:11">
      <c r="A16940">
        <v>16938</v>
      </c>
      <c r="B16940" t="s">
        <v>16310</v>
      </c>
      <c r="C16940" t="s">
        <v>16767</v>
      </c>
      <c r="D16940">
        <v>42.9</v>
      </c>
      <c r="E16940" t="s">
        <v>15</v>
      </c>
      <c r="G16940">
        <v>71.540000000000006</v>
      </c>
      <c r="H16940">
        <v>68.400000000000006</v>
      </c>
      <c r="I16940">
        <v>70.319999999999993</v>
      </c>
      <c r="J16940">
        <v>65.64</v>
      </c>
      <c r="K16940">
        <v>68</v>
      </c>
    </row>
    <row r="16941" spans="1:11">
      <c r="A16941">
        <v>16939</v>
      </c>
      <c r="B16941" t="s">
        <v>16310</v>
      </c>
      <c r="C16941" t="s">
        <v>16768</v>
      </c>
      <c r="D16941">
        <v>27.3</v>
      </c>
      <c r="E16941" t="s">
        <v>15</v>
      </c>
      <c r="G16941">
        <v>43.22</v>
      </c>
      <c r="H16941">
        <v>44.06</v>
      </c>
      <c r="I16941">
        <v>45.64</v>
      </c>
      <c r="J16941">
        <v>42.7</v>
      </c>
      <c r="K16941">
        <v>44.53</v>
      </c>
    </row>
    <row r="16942" spans="1:11">
      <c r="A16942">
        <v>16940</v>
      </c>
      <c r="B16942" t="s">
        <v>16310</v>
      </c>
      <c r="C16942" t="s">
        <v>16769</v>
      </c>
      <c r="D16942">
        <v>2.8</v>
      </c>
      <c r="E16942" t="s">
        <v>15</v>
      </c>
      <c r="G16942">
        <v>4.33</v>
      </c>
      <c r="H16942">
        <v>4.34</v>
      </c>
      <c r="I16942">
        <v>4.33</v>
      </c>
      <c r="J16942">
        <v>4.5</v>
      </c>
      <c r="K16942">
        <v>4.3600000000000003</v>
      </c>
    </row>
    <row r="16943" spans="1:11">
      <c r="A16943">
        <v>16941</v>
      </c>
      <c r="B16943" t="s">
        <v>16310</v>
      </c>
      <c r="C16943" t="s">
        <v>16770</v>
      </c>
      <c r="D16943">
        <v>1500</v>
      </c>
      <c r="E16943" t="s">
        <v>144</v>
      </c>
      <c r="F16943">
        <v>1972</v>
      </c>
      <c r="K16943">
        <v>9855</v>
      </c>
    </row>
    <row r="16944" spans="1:11">
      <c r="A16944">
        <v>16942</v>
      </c>
      <c r="B16944" t="s">
        <v>16310</v>
      </c>
      <c r="C16944" t="s">
        <v>16771</v>
      </c>
      <c r="D16944">
        <v>1.8</v>
      </c>
      <c r="E16944" t="s">
        <v>15</v>
      </c>
      <c r="G16944">
        <v>3.3</v>
      </c>
      <c r="H16944">
        <v>2.97</v>
      </c>
      <c r="I16944">
        <v>2.94</v>
      </c>
      <c r="J16944">
        <v>3.03</v>
      </c>
      <c r="K16944">
        <v>3.06</v>
      </c>
    </row>
    <row r="16945" spans="1:11">
      <c r="A16945">
        <v>16943</v>
      </c>
      <c r="B16945" t="s">
        <v>16310</v>
      </c>
      <c r="C16945" t="s">
        <v>16772</v>
      </c>
      <c r="D16945">
        <v>27.4</v>
      </c>
      <c r="E16945" t="s">
        <v>15</v>
      </c>
      <c r="G16945">
        <v>40.92</v>
      </c>
      <c r="H16945">
        <v>40.92</v>
      </c>
      <c r="I16945">
        <v>38.39</v>
      </c>
      <c r="J16945">
        <v>41.06</v>
      </c>
      <c r="K16945">
        <v>39.97</v>
      </c>
    </row>
    <row r="16946" spans="1:11">
      <c r="A16946">
        <v>16944</v>
      </c>
      <c r="B16946" t="s">
        <v>16310</v>
      </c>
      <c r="C16946" t="s">
        <v>16773</v>
      </c>
      <c r="D16946">
        <v>23</v>
      </c>
      <c r="E16946" t="s">
        <v>15</v>
      </c>
      <c r="G16946">
        <v>39.17</v>
      </c>
      <c r="H16946">
        <v>38.03</v>
      </c>
      <c r="I16946">
        <v>37.51</v>
      </c>
      <c r="J16946">
        <v>37.770000000000003</v>
      </c>
      <c r="K16946">
        <v>37.229999999999997</v>
      </c>
    </row>
    <row r="16947" spans="1:11">
      <c r="A16947">
        <v>16945</v>
      </c>
      <c r="B16947" t="s">
        <v>16310</v>
      </c>
      <c r="C16947" t="s">
        <v>16774</v>
      </c>
      <c r="D16947">
        <v>2.2000000000000002</v>
      </c>
      <c r="E16947" t="s">
        <v>15</v>
      </c>
      <c r="G16947">
        <v>3.53</v>
      </c>
      <c r="H16947">
        <v>3.36</v>
      </c>
      <c r="I16947">
        <v>3.39</v>
      </c>
      <c r="J16947">
        <v>3.43</v>
      </c>
      <c r="K16947">
        <v>3.13</v>
      </c>
    </row>
    <row r="16948" spans="1:11">
      <c r="A16948">
        <v>16946</v>
      </c>
      <c r="B16948" t="s">
        <v>16310</v>
      </c>
      <c r="C16948" t="s">
        <v>16775</v>
      </c>
      <c r="D16948">
        <v>39.299999999999997</v>
      </c>
      <c r="E16948" t="s">
        <v>15</v>
      </c>
      <c r="G16948">
        <v>71.23</v>
      </c>
      <c r="H16948">
        <v>64.3</v>
      </c>
      <c r="I16948">
        <v>61.69</v>
      </c>
      <c r="J16948">
        <v>62.85</v>
      </c>
      <c r="K16948">
        <v>68.22</v>
      </c>
    </row>
    <row r="16949" spans="1:11">
      <c r="A16949">
        <v>16947</v>
      </c>
      <c r="B16949" t="s">
        <v>16310</v>
      </c>
      <c r="C16949" t="s">
        <v>16776</v>
      </c>
      <c r="D16949">
        <v>5</v>
      </c>
      <c r="E16949" t="s">
        <v>15</v>
      </c>
      <c r="G16949">
        <v>9.18</v>
      </c>
      <c r="H16949">
        <v>8.7100000000000009</v>
      </c>
      <c r="I16949">
        <v>8.2799999999999994</v>
      </c>
      <c r="J16949">
        <v>8.51</v>
      </c>
      <c r="K16949">
        <v>8.65</v>
      </c>
    </row>
    <row r="16950" spans="1:11">
      <c r="A16950">
        <v>16948</v>
      </c>
      <c r="B16950" t="s">
        <v>16310</v>
      </c>
      <c r="C16950" t="s">
        <v>16777</v>
      </c>
      <c r="D16950">
        <v>16</v>
      </c>
      <c r="E16950" t="s">
        <v>15</v>
      </c>
      <c r="G16950">
        <v>29.85</v>
      </c>
      <c r="H16950">
        <v>28.36</v>
      </c>
      <c r="I16950">
        <v>28.56</v>
      </c>
      <c r="J16950">
        <v>27.07</v>
      </c>
      <c r="K16950">
        <v>29.35</v>
      </c>
    </row>
    <row r="16951" spans="1:11">
      <c r="A16951">
        <v>16949</v>
      </c>
      <c r="B16951" t="s">
        <v>16310</v>
      </c>
      <c r="C16951" t="s">
        <v>16778</v>
      </c>
      <c r="D16951">
        <v>16</v>
      </c>
      <c r="E16951" t="s">
        <v>15</v>
      </c>
      <c r="G16951">
        <v>29.69</v>
      </c>
      <c r="H16951">
        <v>28.41</v>
      </c>
      <c r="I16951">
        <v>28.58</v>
      </c>
      <c r="J16951">
        <v>27.24</v>
      </c>
      <c r="K16951">
        <v>29.26</v>
      </c>
    </row>
    <row r="16952" spans="1:11">
      <c r="A16952">
        <v>16950</v>
      </c>
      <c r="B16952" t="s">
        <v>16310</v>
      </c>
      <c r="C16952" t="s">
        <v>16779</v>
      </c>
      <c r="D16952">
        <v>5.9</v>
      </c>
      <c r="E16952" t="s">
        <v>15</v>
      </c>
      <c r="G16952">
        <v>11.06</v>
      </c>
      <c r="H16952">
        <v>9.7799999999999994</v>
      </c>
      <c r="I16952">
        <v>9.85</v>
      </c>
      <c r="J16952">
        <v>9.5500000000000007</v>
      </c>
      <c r="K16952">
        <v>10.6</v>
      </c>
    </row>
    <row r="16953" spans="1:11">
      <c r="A16953">
        <v>16951</v>
      </c>
      <c r="B16953" t="s">
        <v>16310</v>
      </c>
      <c r="C16953" t="s">
        <v>16780</v>
      </c>
      <c r="D16953">
        <v>8.5</v>
      </c>
      <c r="E16953" t="s">
        <v>15</v>
      </c>
      <c r="G16953">
        <v>15.42</v>
      </c>
      <c r="H16953">
        <v>13.86</v>
      </c>
      <c r="I16953">
        <v>13.95</v>
      </c>
      <c r="J16953">
        <v>13.63</v>
      </c>
      <c r="K16953">
        <v>14.88</v>
      </c>
    </row>
    <row r="16954" spans="1:11">
      <c r="A16954">
        <v>16952</v>
      </c>
      <c r="B16954" t="s">
        <v>16310</v>
      </c>
      <c r="C16954" t="s">
        <v>16781</v>
      </c>
      <c r="D16954">
        <v>1160</v>
      </c>
      <c r="E16954" t="s">
        <v>125</v>
      </c>
      <c r="K16954">
        <v>9266.48</v>
      </c>
    </row>
    <row r="16955" spans="1:11">
      <c r="A16955">
        <v>16953</v>
      </c>
      <c r="B16955" t="s">
        <v>16310</v>
      </c>
      <c r="C16955" t="s">
        <v>16782</v>
      </c>
      <c r="D16955">
        <v>1200</v>
      </c>
      <c r="E16955" t="s">
        <v>144</v>
      </c>
      <c r="F16955">
        <v>1996</v>
      </c>
      <c r="K16955">
        <v>7884</v>
      </c>
    </row>
    <row r="16956" spans="1:11">
      <c r="A16956">
        <v>16954</v>
      </c>
      <c r="B16956" t="s">
        <v>16310</v>
      </c>
      <c r="C16956" t="s">
        <v>16783</v>
      </c>
      <c r="D16956">
        <v>15</v>
      </c>
      <c r="E16956" t="s">
        <v>15</v>
      </c>
      <c r="G16956">
        <v>28.08</v>
      </c>
      <c r="H16956">
        <v>26.66</v>
      </c>
      <c r="I16956">
        <v>26.92</v>
      </c>
      <c r="J16956">
        <v>25.48</v>
      </c>
      <c r="K16956">
        <v>27.56</v>
      </c>
    </row>
    <row r="16957" spans="1:11">
      <c r="A16957">
        <v>16955</v>
      </c>
      <c r="B16957" t="s">
        <v>16310</v>
      </c>
      <c r="C16957" t="s">
        <v>16784</v>
      </c>
      <c r="D16957">
        <v>2.4</v>
      </c>
      <c r="E16957" t="s">
        <v>15</v>
      </c>
      <c r="G16957">
        <v>4.3600000000000003</v>
      </c>
      <c r="H16957">
        <v>4.09</v>
      </c>
      <c r="I16957">
        <v>3.96</v>
      </c>
      <c r="J16957">
        <v>3.98</v>
      </c>
      <c r="K16957">
        <v>4.01</v>
      </c>
    </row>
    <row r="16958" spans="1:11">
      <c r="A16958">
        <v>16956</v>
      </c>
      <c r="B16958" t="s">
        <v>16310</v>
      </c>
      <c r="C16958" t="s">
        <v>16785</v>
      </c>
      <c r="D16958">
        <v>21.3</v>
      </c>
      <c r="E16958" t="s">
        <v>15</v>
      </c>
      <c r="G16958">
        <v>40.15</v>
      </c>
      <c r="H16958">
        <v>37.42</v>
      </c>
      <c r="I16958">
        <v>36.07</v>
      </c>
      <c r="J16958">
        <v>35.9</v>
      </c>
      <c r="K16958">
        <v>37.64</v>
      </c>
    </row>
    <row r="16959" spans="1:11">
      <c r="A16959">
        <v>16957</v>
      </c>
      <c r="B16959" t="s">
        <v>16310</v>
      </c>
      <c r="C16959" t="s">
        <v>16786</v>
      </c>
      <c r="D16959">
        <v>11.1</v>
      </c>
      <c r="E16959" t="s">
        <v>15</v>
      </c>
      <c r="G16959">
        <v>21.68</v>
      </c>
      <c r="H16959">
        <v>19.399999999999999</v>
      </c>
      <c r="I16959">
        <v>19.5</v>
      </c>
      <c r="J16959">
        <v>18.850000000000001</v>
      </c>
      <c r="K16959">
        <v>19.23</v>
      </c>
    </row>
    <row r="16960" spans="1:11">
      <c r="A16960">
        <v>16958</v>
      </c>
      <c r="B16960" t="s">
        <v>16310</v>
      </c>
      <c r="C16960" t="s">
        <v>16787</v>
      </c>
      <c r="D16960">
        <v>27.5</v>
      </c>
      <c r="E16960" t="s">
        <v>7501</v>
      </c>
      <c r="F16960">
        <v>1994</v>
      </c>
      <c r="K16960">
        <v>123.87</v>
      </c>
    </row>
    <row r="16961" spans="1:11">
      <c r="A16961">
        <v>16959</v>
      </c>
      <c r="B16961" t="s">
        <v>16310</v>
      </c>
      <c r="C16961" t="s">
        <v>16788</v>
      </c>
      <c r="D16961">
        <v>7</v>
      </c>
      <c r="E16961" t="s">
        <v>15</v>
      </c>
      <c r="G16961">
        <v>12.92</v>
      </c>
      <c r="H16961">
        <v>11.55</v>
      </c>
      <c r="I16961">
        <v>11.34</v>
      </c>
      <c r="J16961">
        <v>11.76</v>
      </c>
      <c r="K16961">
        <v>11.43</v>
      </c>
    </row>
    <row r="16962" spans="1:11">
      <c r="A16962">
        <v>16960</v>
      </c>
      <c r="B16962" t="s">
        <v>16310</v>
      </c>
      <c r="C16962" t="s">
        <v>16789</v>
      </c>
      <c r="D16962">
        <v>4.5</v>
      </c>
      <c r="E16962" t="s">
        <v>15</v>
      </c>
      <c r="G16962">
        <v>8.15</v>
      </c>
      <c r="H16962">
        <v>7.32</v>
      </c>
      <c r="I16962">
        <v>7.29</v>
      </c>
      <c r="J16962">
        <v>7.21</v>
      </c>
      <c r="K16962">
        <v>7.22</v>
      </c>
    </row>
    <row r="16963" spans="1:11">
      <c r="A16963">
        <v>16961</v>
      </c>
      <c r="B16963" t="s">
        <v>16310</v>
      </c>
      <c r="C16963" t="s">
        <v>16790</v>
      </c>
      <c r="D16963">
        <v>1.6</v>
      </c>
      <c r="E16963" t="s">
        <v>15</v>
      </c>
      <c r="G16963">
        <v>3.02</v>
      </c>
      <c r="H16963">
        <v>2.69</v>
      </c>
      <c r="I16963">
        <v>2.62</v>
      </c>
      <c r="J16963">
        <v>2.73</v>
      </c>
      <c r="K16963">
        <v>2.82</v>
      </c>
    </row>
    <row r="16964" spans="1:11">
      <c r="A16964">
        <v>16962</v>
      </c>
      <c r="B16964" t="s">
        <v>16310</v>
      </c>
      <c r="C16964" t="s">
        <v>16791</v>
      </c>
      <c r="D16964">
        <v>12</v>
      </c>
      <c r="E16964" t="s">
        <v>15</v>
      </c>
      <c r="G16964">
        <v>22.89</v>
      </c>
      <c r="H16964">
        <v>22.71</v>
      </c>
      <c r="I16964">
        <v>23.78</v>
      </c>
      <c r="J16964">
        <v>23.15</v>
      </c>
      <c r="K16964">
        <v>22.17</v>
      </c>
    </row>
    <row r="16965" spans="1:11">
      <c r="A16965">
        <v>16963</v>
      </c>
      <c r="B16965" t="s">
        <v>16310</v>
      </c>
      <c r="C16965" t="s">
        <v>16792</v>
      </c>
      <c r="D16965">
        <v>6</v>
      </c>
      <c r="E16965" t="s">
        <v>15</v>
      </c>
      <c r="G16965">
        <v>11.07</v>
      </c>
      <c r="H16965">
        <v>10.11</v>
      </c>
      <c r="I16965">
        <v>10.18</v>
      </c>
      <c r="J16965">
        <v>9.93</v>
      </c>
      <c r="K16965">
        <v>10.78</v>
      </c>
    </row>
    <row r="16966" spans="1:11">
      <c r="A16966">
        <v>16964</v>
      </c>
      <c r="B16966" t="s">
        <v>16310</v>
      </c>
      <c r="C16966" t="s">
        <v>16793</v>
      </c>
      <c r="D16966">
        <v>51</v>
      </c>
      <c r="E16966" t="s">
        <v>13</v>
      </c>
      <c r="F16966">
        <v>1972</v>
      </c>
      <c r="G16966">
        <v>147.81</v>
      </c>
      <c r="H16966">
        <v>117.65</v>
      </c>
      <c r="I16966">
        <v>211.48</v>
      </c>
      <c r="J16966">
        <v>142.57</v>
      </c>
      <c r="K16966">
        <v>117.65</v>
      </c>
    </row>
    <row r="16967" spans="1:11">
      <c r="A16967">
        <v>16965</v>
      </c>
      <c r="B16967" t="s">
        <v>16310</v>
      </c>
      <c r="C16967" t="s">
        <v>16794</v>
      </c>
      <c r="D16967">
        <v>40.299999999999997</v>
      </c>
      <c r="E16967" t="s">
        <v>15</v>
      </c>
      <c r="G16967">
        <v>72.89</v>
      </c>
      <c r="H16967">
        <v>67.39</v>
      </c>
      <c r="I16967">
        <v>64.72</v>
      </c>
      <c r="J16967">
        <v>62.29</v>
      </c>
      <c r="K16967">
        <v>68.89</v>
      </c>
    </row>
    <row r="16968" spans="1:11">
      <c r="A16968">
        <v>16966</v>
      </c>
      <c r="B16968" t="s">
        <v>16310</v>
      </c>
      <c r="C16968" t="s">
        <v>16795</v>
      </c>
      <c r="D16968">
        <v>6</v>
      </c>
      <c r="E16968" t="s">
        <v>15</v>
      </c>
      <c r="G16968">
        <v>11.1</v>
      </c>
      <c r="H16968">
        <v>10.09</v>
      </c>
      <c r="I16968">
        <v>10.119999999999999</v>
      </c>
      <c r="J16968">
        <v>9.93</v>
      </c>
      <c r="K16968">
        <v>10.79</v>
      </c>
    </row>
    <row r="16969" spans="1:11">
      <c r="A16969">
        <v>16967</v>
      </c>
      <c r="B16969" t="s">
        <v>16310</v>
      </c>
      <c r="C16969" t="s">
        <v>16796</v>
      </c>
      <c r="D16969">
        <v>5</v>
      </c>
      <c r="E16969" t="s">
        <v>15</v>
      </c>
      <c r="G16969">
        <v>9.2799999999999994</v>
      </c>
      <c r="H16969">
        <v>8.4600000000000009</v>
      </c>
      <c r="I16969">
        <v>8.52</v>
      </c>
      <c r="J16969">
        <v>8.32</v>
      </c>
      <c r="K16969">
        <v>9.02</v>
      </c>
    </row>
    <row r="16970" spans="1:11">
      <c r="A16970">
        <v>16968</v>
      </c>
      <c r="B16970" t="s">
        <v>16310</v>
      </c>
      <c r="C16970" t="s">
        <v>16797</v>
      </c>
      <c r="D16970">
        <v>1.1000000000000001</v>
      </c>
      <c r="E16970" t="s">
        <v>15</v>
      </c>
      <c r="G16970">
        <v>1.77</v>
      </c>
      <c r="H16970">
        <v>1.8</v>
      </c>
      <c r="I16970">
        <v>1.62</v>
      </c>
      <c r="J16970">
        <v>1.69</v>
      </c>
      <c r="K16970">
        <v>1.65</v>
      </c>
    </row>
    <row r="16971" spans="1:11">
      <c r="A16971">
        <v>16969</v>
      </c>
      <c r="B16971" t="s">
        <v>16310</v>
      </c>
      <c r="C16971" t="s">
        <v>16798</v>
      </c>
      <c r="D16971">
        <v>7</v>
      </c>
      <c r="E16971" t="s">
        <v>15</v>
      </c>
      <c r="G16971">
        <v>12.93</v>
      </c>
      <c r="H16971">
        <v>11.32</v>
      </c>
      <c r="I16971">
        <v>12.01</v>
      </c>
      <c r="J16971">
        <v>11.82</v>
      </c>
      <c r="K16971">
        <v>12.58</v>
      </c>
    </row>
    <row r="16972" spans="1:11">
      <c r="A16972">
        <v>16970</v>
      </c>
      <c r="B16972" t="s">
        <v>16310</v>
      </c>
      <c r="C16972" t="s">
        <v>16799</v>
      </c>
      <c r="D16972">
        <v>24</v>
      </c>
      <c r="E16972" t="s">
        <v>15</v>
      </c>
      <c r="G16972">
        <v>45.17</v>
      </c>
      <c r="H16972">
        <v>40.14</v>
      </c>
      <c r="I16972">
        <v>40.1</v>
      </c>
      <c r="J16972">
        <v>38.450000000000003</v>
      </c>
      <c r="K16972">
        <v>40.880000000000003</v>
      </c>
    </row>
    <row r="16973" spans="1:11">
      <c r="A16973">
        <v>16971</v>
      </c>
      <c r="B16973" t="s">
        <v>16310</v>
      </c>
      <c r="C16973" t="s">
        <v>16799</v>
      </c>
      <c r="D16973">
        <v>147</v>
      </c>
      <c r="E16973" t="s">
        <v>21</v>
      </c>
      <c r="F16973">
        <v>2011</v>
      </c>
      <c r="K16973">
        <v>665.07</v>
      </c>
    </row>
    <row r="16974" spans="1:11">
      <c r="A16974">
        <v>16972</v>
      </c>
      <c r="B16974" t="s">
        <v>16310</v>
      </c>
      <c r="C16974" t="s">
        <v>16800</v>
      </c>
      <c r="D16974">
        <v>5</v>
      </c>
      <c r="E16974" t="s">
        <v>15</v>
      </c>
      <c r="G16974">
        <v>7.08</v>
      </c>
      <c r="H16974">
        <v>6.98</v>
      </c>
      <c r="I16974">
        <v>7.01</v>
      </c>
      <c r="J16974">
        <v>6.99</v>
      </c>
      <c r="K16974">
        <v>6.48</v>
      </c>
    </row>
    <row r="16975" spans="1:11">
      <c r="A16975">
        <v>16973</v>
      </c>
      <c r="B16975" t="s">
        <v>16310</v>
      </c>
      <c r="C16975" t="s">
        <v>16801</v>
      </c>
      <c r="D16975">
        <v>8.5</v>
      </c>
      <c r="E16975" t="s">
        <v>15</v>
      </c>
      <c r="G16975">
        <v>13.27</v>
      </c>
      <c r="H16975">
        <v>13.43</v>
      </c>
      <c r="I16975">
        <v>13.91</v>
      </c>
      <c r="J16975">
        <v>14.16</v>
      </c>
      <c r="K16975">
        <v>12.86</v>
      </c>
    </row>
    <row r="16976" spans="1:11">
      <c r="A16976">
        <v>16974</v>
      </c>
      <c r="B16976" t="s">
        <v>16310</v>
      </c>
      <c r="C16976" t="s">
        <v>16802</v>
      </c>
      <c r="D16976">
        <v>8</v>
      </c>
      <c r="E16976" t="s">
        <v>15</v>
      </c>
      <c r="G16976">
        <v>12.73</v>
      </c>
      <c r="H16976">
        <v>12.68</v>
      </c>
      <c r="I16976">
        <v>12.61</v>
      </c>
      <c r="J16976">
        <v>12.88</v>
      </c>
      <c r="K16976">
        <v>12.54</v>
      </c>
    </row>
    <row r="16977" spans="1:11">
      <c r="A16977">
        <v>16975</v>
      </c>
      <c r="B16977" t="s">
        <v>16310</v>
      </c>
      <c r="C16977" t="s">
        <v>16803</v>
      </c>
      <c r="D16977">
        <v>4.5</v>
      </c>
      <c r="E16977" t="s">
        <v>15</v>
      </c>
      <c r="G16977">
        <v>8.0299999999999994</v>
      </c>
      <c r="H16977">
        <v>7.8</v>
      </c>
      <c r="I16977">
        <v>7.03</v>
      </c>
      <c r="J16977">
        <v>7.19</v>
      </c>
      <c r="K16977">
        <v>7.01</v>
      </c>
    </row>
    <row r="16978" spans="1:11">
      <c r="A16978">
        <v>16976</v>
      </c>
      <c r="B16978" t="s">
        <v>16310</v>
      </c>
      <c r="C16978" t="s">
        <v>16804</v>
      </c>
      <c r="D16978">
        <v>240</v>
      </c>
      <c r="E16978" t="s">
        <v>13</v>
      </c>
      <c r="G16978">
        <v>565.92999999999995</v>
      </c>
      <c r="H16978">
        <v>447.32</v>
      </c>
      <c r="I16978">
        <v>773.58</v>
      </c>
      <c r="J16978">
        <v>550.16</v>
      </c>
      <c r="K16978">
        <v>447.32</v>
      </c>
    </row>
    <row r="16979" spans="1:11">
      <c r="A16979">
        <v>16977</v>
      </c>
      <c r="B16979" t="s">
        <v>16310</v>
      </c>
      <c r="C16979" t="s">
        <v>16805</v>
      </c>
      <c r="D16979">
        <v>61</v>
      </c>
      <c r="E16979" t="s">
        <v>13</v>
      </c>
      <c r="G16979">
        <v>176.24</v>
      </c>
      <c r="H16979">
        <v>139.22</v>
      </c>
      <c r="I16979">
        <v>272.89</v>
      </c>
      <c r="J16979">
        <v>165.94</v>
      </c>
      <c r="K16979">
        <v>140.72</v>
      </c>
    </row>
    <row r="16980" spans="1:11">
      <c r="A16980">
        <v>16978</v>
      </c>
      <c r="B16980" t="s">
        <v>16310</v>
      </c>
      <c r="C16980" t="s">
        <v>16806</v>
      </c>
      <c r="D16980">
        <v>41</v>
      </c>
      <c r="E16980" t="s">
        <v>15</v>
      </c>
      <c r="G16980">
        <v>62.22</v>
      </c>
      <c r="H16980">
        <v>61.59</v>
      </c>
      <c r="I16980">
        <v>61.96</v>
      </c>
      <c r="J16980">
        <v>62.11</v>
      </c>
      <c r="K16980">
        <v>61.5</v>
      </c>
    </row>
    <row r="16981" spans="1:11">
      <c r="A16981">
        <v>16979</v>
      </c>
      <c r="B16981" t="s">
        <v>16310</v>
      </c>
      <c r="C16981" t="s">
        <v>16807</v>
      </c>
      <c r="D16981">
        <v>4.5999999999999996</v>
      </c>
      <c r="E16981" t="s">
        <v>15</v>
      </c>
      <c r="G16981">
        <v>7.7</v>
      </c>
      <c r="H16981">
        <v>7.51</v>
      </c>
      <c r="I16981">
        <v>7.48</v>
      </c>
      <c r="J16981">
        <v>7.67</v>
      </c>
      <c r="K16981">
        <v>7.35</v>
      </c>
    </row>
    <row r="16982" spans="1:11">
      <c r="A16982">
        <v>16980</v>
      </c>
      <c r="B16982" t="s">
        <v>16310</v>
      </c>
      <c r="C16982" t="s">
        <v>16808</v>
      </c>
      <c r="D16982">
        <v>32.9</v>
      </c>
      <c r="E16982" t="s">
        <v>15</v>
      </c>
      <c r="G16982">
        <v>50.94</v>
      </c>
      <c r="H16982">
        <v>50.23</v>
      </c>
      <c r="I16982">
        <v>50.84</v>
      </c>
      <c r="J16982">
        <v>51.15</v>
      </c>
      <c r="K16982">
        <v>50.07</v>
      </c>
    </row>
    <row r="16983" spans="1:11">
      <c r="A16983">
        <v>16981</v>
      </c>
      <c r="B16983" t="s">
        <v>16310</v>
      </c>
      <c r="C16983" t="s">
        <v>16809</v>
      </c>
      <c r="D16983">
        <v>30</v>
      </c>
      <c r="E16983" t="s">
        <v>7501</v>
      </c>
      <c r="F16983">
        <v>1995</v>
      </c>
      <c r="K16983">
        <v>135.13</v>
      </c>
    </row>
    <row r="16984" spans="1:11">
      <c r="A16984">
        <v>16982</v>
      </c>
      <c r="B16984" t="s">
        <v>16310</v>
      </c>
      <c r="C16984" t="s">
        <v>16810</v>
      </c>
      <c r="D16984">
        <v>5.5</v>
      </c>
      <c r="E16984" t="s">
        <v>15</v>
      </c>
      <c r="G16984">
        <v>10.28</v>
      </c>
      <c r="H16984">
        <v>9.2200000000000006</v>
      </c>
      <c r="I16984">
        <v>9.02</v>
      </c>
      <c r="J16984">
        <v>9.09</v>
      </c>
      <c r="K16984">
        <v>9.85</v>
      </c>
    </row>
    <row r="16985" spans="1:11">
      <c r="A16985">
        <v>16983</v>
      </c>
      <c r="B16985" t="s">
        <v>16310</v>
      </c>
      <c r="C16985" t="s">
        <v>16811</v>
      </c>
      <c r="D16985">
        <v>24</v>
      </c>
      <c r="E16985" t="s">
        <v>15</v>
      </c>
      <c r="G16985">
        <v>44.07</v>
      </c>
      <c r="H16985">
        <v>39.270000000000003</v>
      </c>
      <c r="I16985">
        <v>38.369999999999997</v>
      </c>
      <c r="J16985">
        <v>38.43</v>
      </c>
      <c r="K16985">
        <v>41.3</v>
      </c>
    </row>
    <row r="16986" spans="1:11">
      <c r="A16986">
        <v>16984</v>
      </c>
      <c r="B16986" t="s">
        <v>16310</v>
      </c>
      <c r="C16986" t="s">
        <v>16812</v>
      </c>
      <c r="D16986">
        <v>13.7</v>
      </c>
      <c r="E16986" t="s">
        <v>15</v>
      </c>
      <c r="G16986">
        <v>25.94</v>
      </c>
      <c r="H16986">
        <v>23.26</v>
      </c>
      <c r="I16986">
        <v>23.03</v>
      </c>
      <c r="J16986">
        <v>23.86</v>
      </c>
      <c r="K16986">
        <v>23.11</v>
      </c>
    </row>
    <row r="16987" spans="1:11">
      <c r="A16987">
        <v>16985</v>
      </c>
      <c r="B16987" t="s">
        <v>16310</v>
      </c>
      <c r="C16987" t="s">
        <v>16813</v>
      </c>
      <c r="D16987">
        <v>15</v>
      </c>
      <c r="E16987" t="s">
        <v>15</v>
      </c>
      <c r="G16987">
        <v>29.51</v>
      </c>
      <c r="H16987">
        <v>26.59</v>
      </c>
      <c r="I16987">
        <v>26.33</v>
      </c>
      <c r="J16987">
        <v>27.34</v>
      </c>
      <c r="K16987">
        <v>26.88</v>
      </c>
    </row>
    <row r="16988" spans="1:11">
      <c r="A16988">
        <v>16986</v>
      </c>
      <c r="B16988" t="s">
        <v>16310</v>
      </c>
      <c r="C16988" t="s">
        <v>16814</v>
      </c>
      <c r="D16988">
        <v>1400</v>
      </c>
      <c r="E16988" t="s">
        <v>21</v>
      </c>
      <c r="K16988">
        <v>6334.03</v>
      </c>
    </row>
    <row r="16989" spans="1:11">
      <c r="A16989">
        <v>16987</v>
      </c>
      <c r="B16989" t="s">
        <v>16310</v>
      </c>
      <c r="C16989" t="s">
        <v>16815</v>
      </c>
      <c r="D16989">
        <v>65</v>
      </c>
      <c r="E16989" t="s">
        <v>7501</v>
      </c>
      <c r="F16989">
        <v>1995</v>
      </c>
      <c r="K16989">
        <v>292.79000000000002</v>
      </c>
    </row>
    <row r="16990" spans="1:11">
      <c r="A16990">
        <v>16988</v>
      </c>
      <c r="B16990" t="s">
        <v>16310</v>
      </c>
      <c r="C16990" t="s">
        <v>16816</v>
      </c>
      <c r="D16990">
        <v>149</v>
      </c>
      <c r="E16990" t="s">
        <v>144</v>
      </c>
      <c r="F16990">
        <v>2000</v>
      </c>
      <c r="K16990">
        <v>978.93</v>
      </c>
    </row>
    <row r="16991" spans="1:11">
      <c r="A16991">
        <v>16989</v>
      </c>
      <c r="B16991" t="s">
        <v>16310</v>
      </c>
      <c r="C16991" t="s">
        <v>16817</v>
      </c>
      <c r="D16991">
        <v>1245</v>
      </c>
      <c r="E16991" t="s">
        <v>21</v>
      </c>
      <c r="K16991">
        <v>5632.76</v>
      </c>
    </row>
    <row r="16992" spans="1:11">
      <c r="A16992">
        <v>16990</v>
      </c>
      <c r="B16992" t="s">
        <v>16310</v>
      </c>
      <c r="C16992" t="s">
        <v>16818</v>
      </c>
      <c r="D16992">
        <v>3325</v>
      </c>
      <c r="E16992" t="s">
        <v>96</v>
      </c>
      <c r="K16992">
        <v>5559.34</v>
      </c>
    </row>
    <row r="16993" spans="1:11">
      <c r="A16993">
        <v>16991</v>
      </c>
      <c r="B16993" t="s">
        <v>16310</v>
      </c>
      <c r="C16993" t="s">
        <v>16819</v>
      </c>
      <c r="D16993">
        <v>2274</v>
      </c>
      <c r="E16993" t="s">
        <v>96</v>
      </c>
      <c r="K16993">
        <v>3802.09</v>
      </c>
    </row>
    <row r="16994" spans="1:11">
      <c r="A16994">
        <v>16992</v>
      </c>
      <c r="B16994" t="s">
        <v>16310</v>
      </c>
      <c r="C16994" t="s">
        <v>16820</v>
      </c>
      <c r="D16994">
        <v>70</v>
      </c>
      <c r="E16994" t="s">
        <v>13</v>
      </c>
      <c r="G16994">
        <v>216.69</v>
      </c>
      <c r="H16994">
        <v>197.76</v>
      </c>
      <c r="I16994">
        <v>292.33999999999997</v>
      </c>
      <c r="J16994">
        <v>203.75</v>
      </c>
      <c r="K16994">
        <v>201.59</v>
      </c>
    </row>
    <row r="16995" spans="1:11">
      <c r="A16995">
        <v>16993</v>
      </c>
      <c r="B16995" t="s">
        <v>16310</v>
      </c>
      <c r="C16995" t="s">
        <v>16821</v>
      </c>
      <c r="D16995">
        <v>29.1</v>
      </c>
      <c r="E16995" t="s">
        <v>15</v>
      </c>
      <c r="G16995">
        <v>47.58</v>
      </c>
      <c r="H16995">
        <v>45.98</v>
      </c>
      <c r="I16995">
        <v>45.79</v>
      </c>
      <c r="J16995">
        <v>47.3</v>
      </c>
      <c r="K16995">
        <v>46.76</v>
      </c>
    </row>
    <row r="16996" spans="1:11">
      <c r="A16996">
        <v>16994</v>
      </c>
      <c r="B16996" t="s">
        <v>16310</v>
      </c>
      <c r="C16996" t="s">
        <v>16822</v>
      </c>
      <c r="D16996">
        <v>30</v>
      </c>
      <c r="E16996" t="s">
        <v>15</v>
      </c>
      <c r="G16996">
        <v>54.52</v>
      </c>
      <c r="H16996">
        <v>48.7</v>
      </c>
      <c r="I16996">
        <v>47.42</v>
      </c>
      <c r="J16996">
        <v>48.63</v>
      </c>
      <c r="K16996">
        <v>48.8</v>
      </c>
    </row>
    <row r="16997" spans="1:11">
      <c r="A16997">
        <v>16995</v>
      </c>
      <c r="B16997" t="s">
        <v>16310</v>
      </c>
      <c r="C16997" t="s">
        <v>16823</v>
      </c>
      <c r="D16997">
        <v>54.6</v>
      </c>
      <c r="E16997" t="s">
        <v>15</v>
      </c>
      <c r="G16997">
        <v>89.7</v>
      </c>
      <c r="H16997">
        <v>92.45</v>
      </c>
      <c r="I16997">
        <v>88.51</v>
      </c>
      <c r="J16997">
        <v>91.45</v>
      </c>
      <c r="K16997">
        <v>92</v>
      </c>
    </row>
    <row r="16998" spans="1:11">
      <c r="A16998">
        <v>16996</v>
      </c>
      <c r="B16998" t="s">
        <v>16310</v>
      </c>
      <c r="C16998" t="s">
        <v>16824</v>
      </c>
      <c r="D16998">
        <v>14</v>
      </c>
      <c r="E16998" t="s">
        <v>15</v>
      </c>
      <c r="G16998">
        <v>20.25</v>
      </c>
      <c r="H16998">
        <v>20.18</v>
      </c>
      <c r="I16998">
        <v>19.86</v>
      </c>
      <c r="J16998">
        <v>20.350000000000001</v>
      </c>
      <c r="K16998">
        <v>18.73</v>
      </c>
    </row>
    <row r="16999" spans="1:11">
      <c r="A16999">
        <v>16997</v>
      </c>
      <c r="B16999" t="s">
        <v>16310</v>
      </c>
      <c r="C16999" t="s">
        <v>16825</v>
      </c>
      <c r="D16999">
        <v>32.299999999999997</v>
      </c>
      <c r="E16999" t="s">
        <v>15</v>
      </c>
      <c r="G16999">
        <v>59.84</v>
      </c>
      <c r="H16999">
        <v>51.72</v>
      </c>
      <c r="I16999">
        <v>51.47</v>
      </c>
      <c r="J16999">
        <v>52.33</v>
      </c>
      <c r="K16999">
        <v>51.94</v>
      </c>
    </row>
    <row r="17000" spans="1:11">
      <c r="A17000">
        <v>16998</v>
      </c>
      <c r="B17000" t="s">
        <v>16310</v>
      </c>
      <c r="C17000" t="s">
        <v>16826</v>
      </c>
      <c r="D17000">
        <v>4.5</v>
      </c>
      <c r="E17000" t="s">
        <v>15</v>
      </c>
      <c r="G17000">
        <v>8.17</v>
      </c>
      <c r="H17000">
        <v>7.3</v>
      </c>
      <c r="I17000">
        <v>7.09</v>
      </c>
      <c r="J17000">
        <v>7.32</v>
      </c>
      <c r="K17000">
        <v>7.08</v>
      </c>
    </row>
    <row r="17001" spans="1:11">
      <c r="A17001">
        <v>16999</v>
      </c>
      <c r="B17001" t="s">
        <v>16310</v>
      </c>
      <c r="C17001" t="s">
        <v>16827</v>
      </c>
      <c r="D17001">
        <v>11.7</v>
      </c>
      <c r="E17001" t="s">
        <v>15</v>
      </c>
      <c r="G17001">
        <v>20.23</v>
      </c>
      <c r="H17001">
        <v>19.47</v>
      </c>
      <c r="I17001">
        <v>19.760000000000002</v>
      </c>
      <c r="J17001">
        <v>20.43</v>
      </c>
      <c r="K17001">
        <v>18.97</v>
      </c>
    </row>
    <row r="17002" spans="1:11">
      <c r="A17002">
        <v>17000</v>
      </c>
      <c r="B17002" t="s">
        <v>16828</v>
      </c>
      <c r="C17002" t="s">
        <v>16829</v>
      </c>
      <c r="D17002">
        <v>51</v>
      </c>
      <c r="E17002" t="s">
        <v>15</v>
      </c>
      <c r="G17002">
        <v>127.7</v>
      </c>
      <c r="H17002">
        <v>138.18</v>
      </c>
      <c r="I17002">
        <v>127.1</v>
      </c>
      <c r="J17002">
        <v>138.84</v>
      </c>
      <c r="K17002">
        <v>132.77000000000001</v>
      </c>
    </row>
    <row r="17003" spans="1:11">
      <c r="A17003">
        <v>17001</v>
      </c>
      <c r="B17003" t="s">
        <v>16828</v>
      </c>
      <c r="C17003" t="s">
        <v>16830</v>
      </c>
      <c r="D17003">
        <v>10</v>
      </c>
      <c r="E17003" t="s">
        <v>15</v>
      </c>
      <c r="G17003">
        <v>17.36</v>
      </c>
      <c r="H17003">
        <v>18.53</v>
      </c>
      <c r="I17003">
        <v>18.13</v>
      </c>
      <c r="J17003">
        <v>18.579999999999998</v>
      </c>
      <c r="K17003">
        <v>18.760000000000002</v>
      </c>
    </row>
    <row r="17004" spans="1:11">
      <c r="A17004">
        <v>17002</v>
      </c>
      <c r="B17004" t="s">
        <v>16828</v>
      </c>
      <c r="C17004" t="s">
        <v>16831</v>
      </c>
      <c r="D17004">
        <v>11</v>
      </c>
      <c r="E17004" t="s">
        <v>15</v>
      </c>
      <c r="G17004">
        <v>23.74</v>
      </c>
      <c r="H17004">
        <v>24.71</v>
      </c>
      <c r="I17004">
        <v>24.08</v>
      </c>
      <c r="J17004">
        <v>24.89</v>
      </c>
      <c r="K17004">
        <v>25.24</v>
      </c>
    </row>
    <row r="17005" spans="1:11">
      <c r="A17005">
        <v>17003</v>
      </c>
      <c r="B17005" t="s">
        <v>16828</v>
      </c>
      <c r="C17005" t="s">
        <v>16832</v>
      </c>
      <c r="D17005">
        <v>373</v>
      </c>
      <c r="E17005" t="s">
        <v>21</v>
      </c>
      <c r="K17005">
        <v>2165.63</v>
      </c>
    </row>
    <row r="17006" spans="1:11">
      <c r="A17006">
        <v>17004</v>
      </c>
      <c r="B17006" t="s">
        <v>16828</v>
      </c>
      <c r="C17006" t="s">
        <v>16833</v>
      </c>
      <c r="D17006">
        <v>51</v>
      </c>
      <c r="E17006" t="s">
        <v>15</v>
      </c>
      <c r="G17006">
        <v>119.97</v>
      </c>
      <c r="H17006">
        <v>123.93</v>
      </c>
      <c r="I17006">
        <v>119.44</v>
      </c>
      <c r="J17006">
        <v>123.92</v>
      </c>
      <c r="K17006">
        <v>125.3</v>
      </c>
    </row>
    <row r="17007" spans="1:11">
      <c r="A17007">
        <v>17005</v>
      </c>
      <c r="B17007" t="s">
        <v>16828</v>
      </c>
      <c r="C17007" t="s">
        <v>16834</v>
      </c>
      <c r="D17007">
        <v>620</v>
      </c>
      <c r="E17007" t="s">
        <v>21</v>
      </c>
      <c r="K17007">
        <v>3599.71</v>
      </c>
    </row>
    <row r="17008" spans="1:11">
      <c r="A17008">
        <v>17006</v>
      </c>
      <c r="B17008" t="s">
        <v>16828</v>
      </c>
      <c r="C17008" t="s">
        <v>16835</v>
      </c>
      <c r="D17008">
        <v>650</v>
      </c>
      <c r="E17008" t="s">
        <v>21</v>
      </c>
      <c r="K17008">
        <v>3773.89</v>
      </c>
    </row>
    <row r="17009" spans="1:11">
      <c r="A17009">
        <v>17007</v>
      </c>
      <c r="B17009" t="s">
        <v>16828</v>
      </c>
      <c r="C17009" t="s">
        <v>16836</v>
      </c>
      <c r="D17009">
        <v>5</v>
      </c>
      <c r="E17009" t="s">
        <v>15</v>
      </c>
      <c r="G17009">
        <v>10.63</v>
      </c>
      <c r="H17009">
        <v>11.33</v>
      </c>
      <c r="I17009">
        <v>10.44</v>
      </c>
      <c r="J17009">
        <v>11.55</v>
      </c>
      <c r="K17009">
        <v>10.8</v>
      </c>
    </row>
    <row r="17010" spans="1:11">
      <c r="A17010">
        <v>17008</v>
      </c>
      <c r="B17010" t="s">
        <v>16828</v>
      </c>
      <c r="C17010" t="s">
        <v>16837</v>
      </c>
      <c r="D17010">
        <v>382</v>
      </c>
      <c r="E17010" t="s">
        <v>96</v>
      </c>
      <c r="K17010">
        <v>967.31</v>
      </c>
    </row>
    <row r="17011" spans="1:11">
      <c r="A17011">
        <v>17009</v>
      </c>
      <c r="B17011" t="s">
        <v>16828</v>
      </c>
      <c r="C17011" t="s">
        <v>16838</v>
      </c>
      <c r="D17011">
        <v>573</v>
      </c>
      <c r="E17011" t="s">
        <v>21</v>
      </c>
      <c r="K17011">
        <v>3326.83</v>
      </c>
    </row>
    <row r="17012" spans="1:11">
      <c r="A17012">
        <v>17010</v>
      </c>
      <c r="B17012" t="s">
        <v>16828</v>
      </c>
      <c r="C17012" t="s">
        <v>16839</v>
      </c>
      <c r="D17012">
        <v>5</v>
      </c>
      <c r="E17012" t="s">
        <v>15</v>
      </c>
      <c r="G17012">
        <v>10.87</v>
      </c>
      <c r="H17012">
        <v>11.04</v>
      </c>
      <c r="I17012">
        <v>10.6</v>
      </c>
      <c r="J17012">
        <v>11.4</v>
      </c>
      <c r="K17012">
        <v>11.28</v>
      </c>
    </row>
    <row r="17013" spans="1:11">
      <c r="A17013">
        <v>17011</v>
      </c>
      <c r="B17013" t="s">
        <v>16828</v>
      </c>
      <c r="C17013" t="s">
        <v>16840</v>
      </c>
      <c r="D17013">
        <v>20</v>
      </c>
      <c r="E17013" t="s">
        <v>15</v>
      </c>
      <c r="G17013">
        <v>50.41</v>
      </c>
      <c r="H17013">
        <v>53.4</v>
      </c>
      <c r="I17013">
        <v>50.9</v>
      </c>
      <c r="J17013">
        <v>53.88</v>
      </c>
      <c r="K17013">
        <v>53.21</v>
      </c>
    </row>
    <row r="17014" spans="1:11">
      <c r="A17014">
        <v>17012</v>
      </c>
      <c r="B17014" t="s">
        <v>16828</v>
      </c>
      <c r="C17014" t="s">
        <v>16841</v>
      </c>
      <c r="D17014">
        <v>5.6</v>
      </c>
      <c r="E17014" t="s">
        <v>15</v>
      </c>
      <c r="G17014">
        <v>11.27</v>
      </c>
      <c r="H17014">
        <v>11.44</v>
      </c>
      <c r="I17014">
        <v>11.29</v>
      </c>
      <c r="J17014">
        <v>11.25</v>
      </c>
      <c r="K17014">
        <v>11.38</v>
      </c>
    </row>
    <row r="17015" spans="1:11">
      <c r="A17015">
        <v>17013</v>
      </c>
      <c r="B17015" t="s">
        <v>16828</v>
      </c>
      <c r="C17015" t="s">
        <v>16842</v>
      </c>
      <c r="D17015">
        <v>5</v>
      </c>
      <c r="E17015" t="s">
        <v>15</v>
      </c>
      <c r="G17015">
        <v>10.33</v>
      </c>
      <c r="H17015">
        <v>10.19</v>
      </c>
      <c r="I17015">
        <v>10.4</v>
      </c>
      <c r="J17015">
        <v>10.15</v>
      </c>
      <c r="K17015">
        <v>10.220000000000001</v>
      </c>
    </row>
    <row r="17016" spans="1:11">
      <c r="A17016">
        <v>17014</v>
      </c>
      <c r="B17016" t="s">
        <v>16828</v>
      </c>
      <c r="C17016" t="s">
        <v>16843</v>
      </c>
      <c r="D17016">
        <v>10</v>
      </c>
      <c r="E17016" t="s">
        <v>15</v>
      </c>
      <c r="G17016">
        <v>18.12</v>
      </c>
      <c r="H17016">
        <v>17.79</v>
      </c>
      <c r="I17016">
        <v>17.52</v>
      </c>
      <c r="J17016">
        <v>18.059999999999999</v>
      </c>
      <c r="K17016">
        <v>18.64</v>
      </c>
    </row>
    <row r="17017" spans="1:11">
      <c r="A17017">
        <v>17015</v>
      </c>
      <c r="B17017" t="s">
        <v>16828</v>
      </c>
      <c r="C17017" t="s">
        <v>16844</v>
      </c>
      <c r="D17017">
        <v>20</v>
      </c>
      <c r="E17017" t="s">
        <v>15</v>
      </c>
      <c r="G17017">
        <v>47.18</v>
      </c>
      <c r="H17017">
        <v>46.22</v>
      </c>
      <c r="I17017">
        <v>44.06</v>
      </c>
      <c r="J17017">
        <v>46.47</v>
      </c>
      <c r="K17017">
        <v>46.76</v>
      </c>
    </row>
    <row r="17018" spans="1:11">
      <c r="A17018">
        <v>17016</v>
      </c>
      <c r="B17018" t="s">
        <v>16828</v>
      </c>
      <c r="C17018" t="s">
        <v>16845</v>
      </c>
      <c r="D17018">
        <v>10</v>
      </c>
      <c r="E17018" t="s">
        <v>15</v>
      </c>
      <c r="G17018">
        <v>18.12</v>
      </c>
      <c r="H17018">
        <v>17.79</v>
      </c>
      <c r="I17018">
        <v>17.489999999999998</v>
      </c>
      <c r="J17018">
        <v>18.079999999999998</v>
      </c>
      <c r="K17018">
        <v>18.79</v>
      </c>
    </row>
    <row r="17019" spans="1:11">
      <c r="A17019">
        <v>17017</v>
      </c>
      <c r="B17019" t="s">
        <v>16828</v>
      </c>
      <c r="C17019" t="s">
        <v>16846</v>
      </c>
      <c r="D17019">
        <v>20</v>
      </c>
      <c r="E17019" t="s">
        <v>15</v>
      </c>
      <c r="G17019">
        <v>47.18</v>
      </c>
      <c r="H17019">
        <v>46.22</v>
      </c>
      <c r="I17019">
        <v>44.06</v>
      </c>
      <c r="J17019">
        <v>46.47</v>
      </c>
      <c r="K17019">
        <v>46.76</v>
      </c>
    </row>
    <row r="17020" spans="1:11">
      <c r="A17020">
        <v>17018</v>
      </c>
      <c r="B17020" t="s">
        <v>16828</v>
      </c>
      <c r="C17020" t="s">
        <v>16847</v>
      </c>
      <c r="D17020">
        <v>10</v>
      </c>
      <c r="E17020" t="s">
        <v>15</v>
      </c>
      <c r="G17020">
        <v>18.12</v>
      </c>
      <c r="H17020">
        <v>17.79</v>
      </c>
      <c r="I17020">
        <v>17.489999999999998</v>
      </c>
      <c r="J17020">
        <v>18.079999999999998</v>
      </c>
      <c r="K17020">
        <v>18.829999999999998</v>
      </c>
    </row>
    <row r="17021" spans="1:11">
      <c r="A17021">
        <v>17019</v>
      </c>
      <c r="B17021" t="s">
        <v>16828</v>
      </c>
      <c r="C17021" t="s">
        <v>16848</v>
      </c>
      <c r="D17021">
        <v>52.5</v>
      </c>
      <c r="E17021" t="s">
        <v>15</v>
      </c>
      <c r="G17021">
        <v>124.15</v>
      </c>
      <c r="H17021">
        <v>121.71</v>
      </c>
      <c r="I17021">
        <v>116.15</v>
      </c>
      <c r="J17021">
        <v>122.59</v>
      </c>
      <c r="K17021">
        <v>122.76</v>
      </c>
    </row>
    <row r="17022" spans="1:11">
      <c r="A17022">
        <v>17020</v>
      </c>
      <c r="B17022" t="s">
        <v>16828</v>
      </c>
      <c r="C17022" t="s">
        <v>16849</v>
      </c>
      <c r="D17022">
        <v>20</v>
      </c>
      <c r="E17022" t="s">
        <v>15</v>
      </c>
      <c r="G17022">
        <v>47.18</v>
      </c>
      <c r="H17022">
        <v>46.22</v>
      </c>
      <c r="I17022">
        <v>44.06</v>
      </c>
      <c r="J17022">
        <v>46.43</v>
      </c>
      <c r="K17022">
        <v>46.73</v>
      </c>
    </row>
    <row r="17023" spans="1:11">
      <c r="A17023">
        <v>17021</v>
      </c>
      <c r="B17023" t="s">
        <v>16828</v>
      </c>
      <c r="C17023" t="s">
        <v>16850</v>
      </c>
      <c r="D17023">
        <v>10</v>
      </c>
      <c r="E17023" t="s">
        <v>15</v>
      </c>
      <c r="G17023">
        <v>18.12</v>
      </c>
      <c r="H17023">
        <v>17.89</v>
      </c>
      <c r="I17023">
        <v>17.489999999999998</v>
      </c>
      <c r="J17023">
        <v>18.059999999999999</v>
      </c>
      <c r="K17023">
        <v>18.64</v>
      </c>
    </row>
    <row r="17024" spans="1:11">
      <c r="A17024">
        <v>17022</v>
      </c>
      <c r="B17024" t="s">
        <v>16828</v>
      </c>
      <c r="C17024" t="s">
        <v>16851</v>
      </c>
      <c r="D17024">
        <v>10</v>
      </c>
      <c r="E17024" t="s">
        <v>15</v>
      </c>
      <c r="G17024">
        <v>18.12</v>
      </c>
      <c r="H17024">
        <v>17.89</v>
      </c>
      <c r="I17024">
        <v>17.52</v>
      </c>
      <c r="J17024">
        <v>18.059999999999999</v>
      </c>
      <c r="K17024">
        <v>18.64</v>
      </c>
    </row>
    <row r="17025" spans="1:11">
      <c r="A17025">
        <v>17023</v>
      </c>
      <c r="B17025" t="s">
        <v>16828</v>
      </c>
      <c r="C17025" t="s">
        <v>16852</v>
      </c>
      <c r="D17025">
        <v>50</v>
      </c>
      <c r="E17025" t="s">
        <v>15</v>
      </c>
      <c r="G17025">
        <v>124.04</v>
      </c>
      <c r="H17025">
        <v>134.71</v>
      </c>
      <c r="I17025">
        <v>123.59</v>
      </c>
      <c r="J17025">
        <v>135.35</v>
      </c>
      <c r="K17025">
        <v>132.1</v>
      </c>
    </row>
    <row r="17026" spans="1:11">
      <c r="A17026">
        <v>17024</v>
      </c>
      <c r="B17026" t="s">
        <v>16828</v>
      </c>
      <c r="C17026" t="s">
        <v>16853</v>
      </c>
      <c r="D17026">
        <v>10.4</v>
      </c>
      <c r="E17026" t="s">
        <v>15</v>
      </c>
      <c r="G17026">
        <v>22.51</v>
      </c>
      <c r="H17026">
        <v>22.95</v>
      </c>
      <c r="I17026">
        <v>20.96</v>
      </c>
      <c r="J17026">
        <v>23.12</v>
      </c>
      <c r="K17026">
        <v>22.18</v>
      </c>
    </row>
    <row r="17027" spans="1:11">
      <c r="A17027">
        <v>17025</v>
      </c>
      <c r="B17027" t="s">
        <v>16828</v>
      </c>
      <c r="C17027" t="s">
        <v>16854</v>
      </c>
      <c r="D17027">
        <v>103</v>
      </c>
      <c r="E17027" t="s">
        <v>15</v>
      </c>
      <c r="G17027">
        <v>259.70999999999998</v>
      </c>
      <c r="H17027">
        <v>253.51</v>
      </c>
      <c r="I17027">
        <v>248.74</v>
      </c>
      <c r="J17027">
        <v>253.69</v>
      </c>
      <c r="K17027">
        <v>252.79</v>
      </c>
    </row>
    <row r="17028" spans="1:11">
      <c r="A17028">
        <v>17026</v>
      </c>
      <c r="B17028" t="s">
        <v>16828</v>
      </c>
      <c r="C17028" t="s">
        <v>16855</v>
      </c>
      <c r="D17028">
        <v>357</v>
      </c>
      <c r="E17028" t="s">
        <v>21</v>
      </c>
      <c r="K17028">
        <v>2072.7399999999998</v>
      </c>
    </row>
    <row r="17029" spans="1:11">
      <c r="A17029">
        <v>17027</v>
      </c>
      <c r="B17029" t="s">
        <v>16828</v>
      </c>
      <c r="C17029" t="s">
        <v>16856</v>
      </c>
      <c r="D17029">
        <v>150</v>
      </c>
      <c r="E17029" t="s">
        <v>21</v>
      </c>
      <c r="K17029">
        <v>870.89</v>
      </c>
    </row>
    <row r="17030" spans="1:11">
      <c r="A17030">
        <v>17028</v>
      </c>
      <c r="B17030" t="s">
        <v>16828</v>
      </c>
      <c r="C17030" t="s">
        <v>16857</v>
      </c>
      <c r="D17030">
        <v>1031</v>
      </c>
      <c r="E17030" t="s">
        <v>21</v>
      </c>
      <c r="K17030">
        <v>5985.98</v>
      </c>
    </row>
    <row r="17031" spans="1:11">
      <c r="A17031">
        <v>17029</v>
      </c>
      <c r="B17031" t="s">
        <v>16828</v>
      </c>
      <c r="C17031" t="s">
        <v>16858</v>
      </c>
      <c r="D17031">
        <v>10.1</v>
      </c>
      <c r="E17031" t="s">
        <v>15</v>
      </c>
      <c r="G17031">
        <v>21.4</v>
      </c>
      <c r="H17031">
        <v>21.1</v>
      </c>
      <c r="I17031">
        <v>19.690000000000001</v>
      </c>
      <c r="J17031">
        <v>21.22</v>
      </c>
      <c r="K17031">
        <v>20.94</v>
      </c>
    </row>
    <row r="17032" spans="1:11">
      <c r="A17032">
        <v>17030</v>
      </c>
      <c r="B17032" t="s">
        <v>16828</v>
      </c>
      <c r="C17032" t="s">
        <v>16859</v>
      </c>
      <c r="D17032">
        <v>5</v>
      </c>
      <c r="E17032" t="s">
        <v>15</v>
      </c>
      <c r="G17032">
        <v>10.55</v>
      </c>
      <c r="H17032">
        <v>10.43</v>
      </c>
      <c r="I17032">
        <v>9.93</v>
      </c>
      <c r="J17032">
        <v>10.46</v>
      </c>
      <c r="K17032">
        <v>9.93</v>
      </c>
    </row>
    <row r="17033" spans="1:11">
      <c r="A17033">
        <v>17031</v>
      </c>
      <c r="B17033" t="s">
        <v>16828</v>
      </c>
      <c r="C17033" t="s">
        <v>16860</v>
      </c>
      <c r="D17033">
        <v>50</v>
      </c>
      <c r="E17033" t="s">
        <v>15</v>
      </c>
      <c r="G17033">
        <v>123.16</v>
      </c>
      <c r="H17033">
        <v>135.9</v>
      </c>
      <c r="I17033">
        <v>124.32</v>
      </c>
      <c r="J17033">
        <v>136.54</v>
      </c>
      <c r="K17033">
        <v>133.15</v>
      </c>
    </row>
    <row r="17034" spans="1:11">
      <c r="A17034">
        <v>17032</v>
      </c>
      <c r="B17034" t="s">
        <v>16828</v>
      </c>
      <c r="C17034" t="s">
        <v>16861</v>
      </c>
      <c r="D17034">
        <v>12.9</v>
      </c>
      <c r="E17034" t="s">
        <v>15</v>
      </c>
      <c r="G17034">
        <v>31.05</v>
      </c>
      <c r="H17034">
        <v>31.19</v>
      </c>
      <c r="I17034">
        <v>30.77</v>
      </c>
      <c r="J17034">
        <v>31.59</v>
      </c>
      <c r="K17034">
        <v>31.78</v>
      </c>
    </row>
    <row r="17035" spans="1:11">
      <c r="A17035">
        <v>17033</v>
      </c>
      <c r="B17035" t="s">
        <v>16862</v>
      </c>
      <c r="C17035" t="s">
        <v>16863</v>
      </c>
      <c r="D17035">
        <v>2450</v>
      </c>
      <c r="E17035" t="s">
        <v>144</v>
      </c>
      <c r="F17035">
        <v>1972</v>
      </c>
      <c r="K17035">
        <v>14397.78</v>
      </c>
    </row>
    <row r="17036" spans="1:11">
      <c r="A17036">
        <v>17034</v>
      </c>
      <c r="B17036" t="s">
        <v>16862</v>
      </c>
      <c r="C17036" t="s">
        <v>16864</v>
      </c>
      <c r="D17036">
        <v>145</v>
      </c>
      <c r="E17036" t="s">
        <v>144</v>
      </c>
      <c r="K17036">
        <v>852.11</v>
      </c>
    </row>
    <row r="17037" spans="1:11">
      <c r="A17037">
        <v>17035</v>
      </c>
      <c r="B17037" t="s">
        <v>16862</v>
      </c>
      <c r="C17037" t="s">
        <v>16865</v>
      </c>
      <c r="D17037">
        <v>510</v>
      </c>
      <c r="E17037" t="s">
        <v>144</v>
      </c>
      <c r="K17037">
        <v>2997.09</v>
      </c>
    </row>
    <row r="17038" spans="1:11">
      <c r="A17038">
        <v>17036</v>
      </c>
      <c r="B17038" t="s">
        <v>16862</v>
      </c>
      <c r="C17038" t="s">
        <v>16866</v>
      </c>
      <c r="D17038">
        <v>290</v>
      </c>
      <c r="E17038" t="s">
        <v>144</v>
      </c>
      <c r="F17038">
        <v>1982</v>
      </c>
      <c r="K17038">
        <v>1704.22</v>
      </c>
    </row>
    <row r="17039" spans="1:11">
      <c r="A17039">
        <v>17037</v>
      </c>
      <c r="B17039" t="s">
        <v>16862</v>
      </c>
      <c r="C17039" t="s">
        <v>16867</v>
      </c>
      <c r="D17039">
        <v>360</v>
      </c>
      <c r="E17039" t="s">
        <v>144</v>
      </c>
      <c r="F17039">
        <v>1989</v>
      </c>
      <c r="K17039">
        <v>2115.59</v>
      </c>
    </row>
    <row r="17040" spans="1:11">
      <c r="A17040">
        <v>17038</v>
      </c>
      <c r="B17040" t="s">
        <v>16862</v>
      </c>
      <c r="C17040" t="s">
        <v>16868</v>
      </c>
      <c r="D17040">
        <v>300</v>
      </c>
      <c r="E17040" t="s">
        <v>21</v>
      </c>
      <c r="F17040">
        <v>1963</v>
      </c>
      <c r="K17040">
        <v>1310.67</v>
      </c>
    </row>
    <row r="17041" spans="1:11">
      <c r="A17041">
        <v>17039</v>
      </c>
      <c r="B17041" t="s">
        <v>16862</v>
      </c>
      <c r="C17041" t="s">
        <v>16869</v>
      </c>
      <c r="D17041">
        <v>50</v>
      </c>
      <c r="E17041" t="s">
        <v>15</v>
      </c>
      <c r="F17041">
        <v>2015</v>
      </c>
      <c r="J17041">
        <v>78.52</v>
      </c>
      <c r="K17041">
        <v>84.75</v>
      </c>
    </row>
    <row r="17042" spans="1:11">
      <c r="A17042">
        <v>17040</v>
      </c>
      <c r="B17042" t="s">
        <v>16862</v>
      </c>
      <c r="C17042" t="s">
        <v>16870</v>
      </c>
      <c r="D17042">
        <v>4000</v>
      </c>
      <c r="E17042" t="s">
        <v>144</v>
      </c>
      <c r="F17042">
        <v>1982</v>
      </c>
      <c r="K17042">
        <v>23506.59</v>
      </c>
    </row>
    <row r="17043" spans="1:11">
      <c r="A17043">
        <v>17041</v>
      </c>
      <c r="B17043" t="s">
        <v>16862</v>
      </c>
      <c r="C17043" t="s">
        <v>16871</v>
      </c>
      <c r="D17043">
        <v>1000</v>
      </c>
      <c r="E17043" t="s">
        <v>144</v>
      </c>
      <c r="F17043">
        <v>1992</v>
      </c>
      <c r="K17043">
        <v>5876.64</v>
      </c>
    </row>
    <row r="17044" spans="1:11">
      <c r="A17044">
        <v>17042</v>
      </c>
      <c r="B17044" t="s">
        <v>16862</v>
      </c>
      <c r="C17044" t="s">
        <v>16872</v>
      </c>
      <c r="D17044">
        <v>40</v>
      </c>
      <c r="E17044" t="s">
        <v>15</v>
      </c>
      <c r="G17044">
        <v>66.16</v>
      </c>
      <c r="H17044">
        <v>57.43</v>
      </c>
      <c r="I17044">
        <v>59.4</v>
      </c>
      <c r="J17044">
        <v>60.03</v>
      </c>
      <c r="K17044">
        <v>65.260000000000005</v>
      </c>
    </row>
    <row r="17045" spans="1:11">
      <c r="A17045">
        <v>17043</v>
      </c>
      <c r="B17045" t="s">
        <v>16862</v>
      </c>
      <c r="C17045" t="s">
        <v>16873</v>
      </c>
      <c r="D17045">
        <v>675</v>
      </c>
      <c r="E17045" t="s">
        <v>13</v>
      </c>
      <c r="G17045">
        <v>1496.55</v>
      </c>
      <c r="H17045">
        <v>2171</v>
      </c>
      <c r="I17045">
        <v>1969.51</v>
      </c>
      <c r="J17045">
        <v>2372.6799999999998</v>
      </c>
      <c r="K17045">
        <v>2390.02</v>
      </c>
    </row>
    <row r="17046" spans="1:11">
      <c r="A17046">
        <v>17044</v>
      </c>
      <c r="B17046" t="s">
        <v>16862</v>
      </c>
      <c r="C17046" t="s">
        <v>16874</v>
      </c>
      <c r="D17046">
        <v>364</v>
      </c>
      <c r="E17046" t="s">
        <v>13</v>
      </c>
      <c r="G17046">
        <v>809.53</v>
      </c>
      <c r="H17046">
        <v>1186.52</v>
      </c>
      <c r="I17046">
        <v>1065.02</v>
      </c>
      <c r="J17046">
        <v>1203.3399999999999</v>
      </c>
      <c r="K17046">
        <v>1278.5</v>
      </c>
    </row>
    <row r="17047" spans="1:11">
      <c r="A17047">
        <v>17045</v>
      </c>
      <c r="B17047" t="s">
        <v>16862</v>
      </c>
      <c r="C17047" t="s">
        <v>16875</v>
      </c>
      <c r="D17047">
        <v>608</v>
      </c>
      <c r="E17047" t="s">
        <v>144</v>
      </c>
      <c r="F17047">
        <v>1996</v>
      </c>
      <c r="K17047">
        <v>3573</v>
      </c>
    </row>
    <row r="17048" spans="1:11">
      <c r="A17048">
        <v>17046</v>
      </c>
      <c r="B17048" t="s">
        <v>16862</v>
      </c>
      <c r="C17048" t="s">
        <v>16876</v>
      </c>
      <c r="D17048">
        <v>475</v>
      </c>
      <c r="E17048" t="s">
        <v>144</v>
      </c>
      <c r="F17048">
        <v>2002</v>
      </c>
      <c r="K17048">
        <v>2791.4</v>
      </c>
    </row>
    <row r="17049" spans="1:11">
      <c r="A17049">
        <v>17047</v>
      </c>
      <c r="B17049" t="s">
        <v>16862</v>
      </c>
      <c r="C17049" t="s">
        <v>16877</v>
      </c>
      <c r="D17049">
        <v>400</v>
      </c>
      <c r="E17049" t="s">
        <v>144</v>
      </c>
      <c r="F17049">
        <v>1976</v>
      </c>
      <c r="K17049">
        <v>2350.65</v>
      </c>
    </row>
    <row r="17050" spans="1:11">
      <c r="A17050">
        <v>17048</v>
      </c>
      <c r="B17050" t="s">
        <v>16862</v>
      </c>
      <c r="C17050" t="s">
        <v>16878</v>
      </c>
      <c r="D17050">
        <v>590</v>
      </c>
      <c r="E17050" t="s">
        <v>144</v>
      </c>
      <c r="F17050">
        <v>1988</v>
      </c>
      <c r="K17050">
        <v>3467.22</v>
      </c>
    </row>
    <row r="17051" spans="1:11">
      <c r="A17051">
        <v>17049</v>
      </c>
      <c r="B17051" t="s">
        <v>16862</v>
      </c>
      <c r="C17051" t="s">
        <v>16879</v>
      </c>
      <c r="D17051">
        <v>90</v>
      </c>
      <c r="E17051" t="s">
        <v>144</v>
      </c>
      <c r="F17051">
        <v>1976</v>
      </c>
      <c r="K17051">
        <v>528.89</v>
      </c>
    </row>
    <row r="17052" spans="1:11">
      <c r="A17052">
        <v>17050</v>
      </c>
      <c r="B17052" t="s">
        <v>16862</v>
      </c>
      <c r="C17052" t="s">
        <v>16880</v>
      </c>
      <c r="D17052">
        <v>100</v>
      </c>
      <c r="E17052" t="s">
        <v>21</v>
      </c>
      <c r="F17052">
        <v>2004</v>
      </c>
      <c r="K17052">
        <v>436.89</v>
      </c>
    </row>
    <row r="17053" spans="1:11">
      <c r="A17053">
        <v>17051</v>
      </c>
      <c r="B17053" t="s">
        <v>16862</v>
      </c>
      <c r="C17053" t="s">
        <v>16881</v>
      </c>
      <c r="D17053">
        <v>1255</v>
      </c>
      <c r="E17053" t="s">
        <v>144</v>
      </c>
      <c r="K17053">
        <v>7375.19</v>
      </c>
    </row>
    <row r="17054" spans="1:11">
      <c r="A17054">
        <v>17052</v>
      </c>
      <c r="B17054" t="s">
        <v>16862</v>
      </c>
      <c r="C17054" t="s">
        <v>16882</v>
      </c>
      <c r="D17054">
        <v>1230</v>
      </c>
      <c r="E17054" t="s">
        <v>144</v>
      </c>
      <c r="K17054">
        <v>7228.27</v>
      </c>
    </row>
    <row r="17055" spans="1:11">
      <c r="A17055">
        <v>17053</v>
      </c>
      <c r="B17055" t="s">
        <v>16862</v>
      </c>
      <c r="C17055" t="s">
        <v>16883</v>
      </c>
      <c r="D17055">
        <v>855</v>
      </c>
      <c r="E17055" t="s">
        <v>144</v>
      </c>
      <c r="F17055">
        <v>1959</v>
      </c>
      <c r="K17055">
        <v>5024.53</v>
      </c>
    </row>
    <row r="17056" spans="1:11">
      <c r="A17056">
        <v>17054</v>
      </c>
      <c r="B17056" t="s">
        <v>16862</v>
      </c>
      <c r="C17056" t="s">
        <v>16884</v>
      </c>
      <c r="D17056">
        <v>100</v>
      </c>
      <c r="E17056" t="s">
        <v>144</v>
      </c>
      <c r="F17056">
        <v>1963</v>
      </c>
      <c r="K17056">
        <v>587.66</v>
      </c>
    </row>
    <row r="17057" spans="1:11">
      <c r="A17057">
        <v>17055</v>
      </c>
      <c r="B17057" t="s">
        <v>16862</v>
      </c>
      <c r="C17057" t="s">
        <v>16885</v>
      </c>
      <c r="D17057">
        <v>440</v>
      </c>
      <c r="E17057" t="s">
        <v>144</v>
      </c>
      <c r="F17057">
        <v>1975</v>
      </c>
      <c r="K17057">
        <v>2585.7199999999998</v>
      </c>
    </row>
    <row r="17058" spans="1:11">
      <c r="A17058">
        <v>17056</v>
      </c>
      <c r="B17058" t="s">
        <v>16862</v>
      </c>
      <c r="C17058" t="s">
        <v>16886</v>
      </c>
      <c r="D17058">
        <v>401</v>
      </c>
      <c r="E17058" t="s">
        <v>144</v>
      </c>
      <c r="F17058">
        <v>1965</v>
      </c>
      <c r="K17058">
        <v>2356.5300000000002</v>
      </c>
    </row>
    <row r="17059" spans="1:11">
      <c r="A17059">
        <v>17057</v>
      </c>
      <c r="B17059" t="s">
        <v>16862</v>
      </c>
      <c r="C17059" t="s">
        <v>16887</v>
      </c>
      <c r="D17059">
        <v>59</v>
      </c>
      <c r="E17059" t="s">
        <v>144</v>
      </c>
      <c r="F17059">
        <v>1956</v>
      </c>
      <c r="K17059">
        <v>346.72</v>
      </c>
    </row>
    <row r="17060" spans="1:11">
      <c r="A17060">
        <v>17058</v>
      </c>
      <c r="B17060" t="s">
        <v>16862</v>
      </c>
      <c r="C17060" t="s">
        <v>16888</v>
      </c>
      <c r="D17060">
        <v>100</v>
      </c>
      <c r="E17060" t="s">
        <v>15</v>
      </c>
      <c r="G17060">
        <v>168.02</v>
      </c>
      <c r="H17060">
        <v>148.12</v>
      </c>
      <c r="I17060">
        <v>149.04</v>
      </c>
      <c r="J17060">
        <v>162.62</v>
      </c>
      <c r="K17060">
        <v>168.02</v>
      </c>
    </row>
    <row r="17061" spans="1:11">
      <c r="A17061">
        <v>17059</v>
      </c>
      <c r="B17061" t="s">
        <v>16862</v>
      </c>
      <c r="C17061" t="s">
        <v>16889</v>
      </c>
      <c r="D17061">
        <v>720</v>
      </c>
      <c r="E17061" t="s">
        <v>13</v>
      </c>
      <c r="F17061">
        <v>1987</v>
      </c>
      <c r="G17061">
        <v>1596.32</v>
      </c>
      <c r="H17061">
        <v>2315.92</v>
      </c>
      <c r="I17061">
        <v>2127.1</v>
      </c>
      <c r="J17061">
        <v>2375.27</v>
      </c>
      <c r="K17061">
        <v>2549.36</v>
      </c>
    </row>
    <row r="17062" spans="1:11">
      <c r="A17062">
        <v>17060</v>
      </c>
      <c r="B17062" t="s">
        <v>16862</v>
      </c>
      <c r="C17062" t="s">
        <v>16890</v>
      </c>
      <c r="D17062">
        <v>75</v>
      </c>
      <c r="E17062" t="s">
        <v>144</v>
      </c>
      <c r="F17062">
        <v>1961</v>
      </c>
      <c r="K17062">
        <v>440.74</v>
      </c>
    </row>
    <row r="17063" spans="1:11">
      <c r="A17063">
        <v>17061</v>
      </c>
      <c r="B17063" t="s">
        <v>16862</v>
      </c>
      <c r="C17063" t="s">
        <v>16891</v>
      </c>
      <c r="D17063">
        <v>331</v>
      </c>
      <c r="E17063" t="s">
        <v>13</v>
      </c>
      <c r="F17063">
        <v>1952</v>
      </c>
      <c r="G17063">
        <v>736.14</v>
      </c>
      <c r="H17063">
        <v>1066.8699999999999</v>
      </c>
      <c r="I17063">
        <v>968.07</v>
      </c>
      <c r="J17063">
        <v>1165.77</v>
      </c>
      <c r="K17063">
        <v>1174.27</v>
      </c>
    </row>
    <row r="17064" spans="1:11">
      <c r="A17064">
        <v>17062</v>
      </c>
      <c r="B17064" t="s">
        <v>16862</v>
      </c>
      <c r="C17064" t="s">
        <v>16892</v>
      </c>
      <c r="D17064">
        <v>308</v>
      </c>
      <c r="E17064" t="s">
        <v>144</v>
      </c>
      <c r="F17064">
        <v>1978</v>
      </c>
      <c r="K17064">
        <v>1810</v>
      </c>
    </row>
    <row r="17065" spans="1:11">
      <c r="A17065">
        <v>17063</v>
      </c>
      <c r="B17065" t="s">
        <v>16862</v>
      </c>
      <c r="C17065" t="s">
        <v>16893</v>
      </c>
      <c r="D17065">
        <v>50</v>
      </c>
      <c r="E17065" t="s">
        <v>15</v>
      </c>
      <c r="G17065">
        <v>81.680000000000007</v>
      </c>
      <c r="H17065">
        <v>73.73</v>
      </c>
      <c r="I17065">
        <v>70.56</v>
      </c>
      <c r="J17065">
        <v>76.959999999999994</v>
      </c>
      <c r="K17065">
        <v>81.8</v>
      </c>
    </row>
    <row r="17066" spans="1:11">
      <c r="A17066">
        <v>17064</v>
      </c>
      <c r="B17066" t="s">
        <v>16862</v>
      </c>
      <c r="C17066" t="s">
        <v>16894</v>
      </c>
      <c r="D17066">
        <v>30</v>
      </c>
      <c r="E17066" t="s">
        <v>15</v>
      </c>
      <c r="G17066">
        <v>49.85</v>
      </c>
      <c r="H17066">
        <v>43.83</v>
      </c>
      <c r="I17066">
        <v>44.36</v>
      </c>
      <c r="J17066">
        <v>48.09</v>
      </c>
      <c r="K17066">
        <v>49.85</v>
      </c>
    </row>
    <row r="17067" spans="1:11">
      <c r="A17067">
        <v>17065</v>
      </c>
      <c r="B17067" t="s">
        <v>16862</v>
      </c>
      <c r="C17067" t="s">
        <v>16895</v>
      </c>
      <c r="D17067">
        <v>227</v>
      </c>
      <c r="E17067" t="s">
        <v>144</v>
      </c>
      <c r="F17067">
        <v>1975</v>
      </c>
      <c r="K17067">
        <v>1333.99</v>
      </c>
    </row>
    <row r="17068" spans="1:11">
      <c r="A17068">
        <v>17066</v>
      </c>
      <c r="B17068" t="s">
        <v>16896</v>
      </c>
      <c r="C17068" t="s">
        <v>16897</v>
      </c>
      <c r="D17068">
        <v>55.7</v>
      </c>
      <c r="E17068" t="s">
        <v>15</v>
      </c>
      <c r="G17068">
        <v>141.88999999999999</v>
      </c>
      <c r="H17068">
        <v>142.59</v>
      </c>
      <c r="I17068">
        <v>145.05000000000001</v>
      </c>
      <c r="J17068">
        <v>142.97999999999999</v>
      </c>
      <c r="K17068">
        <v>142.59</v>
      </c>
    </row>
    <row r="17069" spans="1:11">
      <c r="A17069">
        <v>17067</v>
      </c>
      <c r="B17069" t="s">
        <v>16896</v>
      </c>
      <c r="C17069" t="s">
        <v>16898</v>
      </c>
      <c r="D17069">
        <v>225</v>
      </c>
      <c r="E17069" t="s">
        <v>13</v>
      </c>
      <c r="F17069">
        <v>1978</v>
      </c>
      <c r="G17069">
        <v>677.1</v>
      </c>
      <c r="H17069">
        <v>840.07</v>
      </c>
      <c r="I17069">
        <v>856.5</v>
      </c>
      <c r="J17069">
        <v>826.65</v>
      </c>
      <c r="K17069">
        <v>894.27</v>
      </c>
    </row>
    <row r="17070" spans="1:11">
      <c r="A17070">
        <v>17068</v>
      </c>
      <c r="B17070" t="s">
        <v>16896</v>
      </c>
      <c r="C17070" t="s">
        <v>16899</v>
      </c>
      <c r="D17070">
        <v>109</v>
      </c>
      <c r="E17070" t="s">
        <v>96</v>
      </c>
      <c r="K17070">
        <v>216.47</v>
      </c>
    </row>
    <row r="17071" spans="1:11">
      <c r="A17071">
        <v>17069</v>
      </c>
      <c r="B17071" t="s">
        <v>16896</v>
      </c>
      <c r="C17071" t="s">
        <v>16900</v>
      </c>
      <c r="D17071">
        <v>94.2</v>
      </c>
      <c r="E17071" t="s">
        <v>13</v>
      </c>
      <c r="F17071">
        <v>1974</v>
      </c>
      <c r="G17071">
        <v>304.22000000000003</v>
      </c>
      <c r="H17071">
        <v>373.54</v>
      </c>
      <c r="I17071">
        <v>384.03</v>
      </c>
      <c r="J17071">
        <v>367.98</v>
      </c>
      <c r="K17071">
        <v>346.05</v>
      </c>
    </row>
    <row r="17072" spans="1:11">
      <c r="A17072">
        <v>17070</v>
      </c>
      <c r="B17072" t="s">
        <v>16896</v>
      </c>
      <c r="C17072" t="s">
        <v>16901</v>
      </c>
      <c r="D17072">
        <v>168</v>
      </c>
      <c r="E17072" t="s">
        <v>13</v>
      </c>
      <c r="F17072">
        <v>1987</v>
      </c>
      <c r="G17072">
        <v>539.49</v>
      </c>
      <c r="H17072">
        <v>635.55999999999995</v>
      </c>
      <c r="I17072">
        <v>650.63</v>
      </c>
      <c r="J17072">
        <v>625.57000000000005</v>
      </c>
      <c r="K17072">
        <v>591.21</v>
      </c>
    </row>
    <row r="17073" spans="1:11">
      <c r="A17073">
        <v>17071</v>
      </c>
      <c r="B17073" t="s">
        <v>16896</v>
      </c>
      <c r="C17073" t="s">
        <v>16902</v>
      </c>
      <c r="D17073">
        <v>72</v>
      </c>
      <c r="E17073" t="s">
        <v>13</v>
      </c>
      <c r="F17073">
        <v>1968</v>
      </c>
      <c r="G17073">
        <v>232.52</v>
      </c>
      <c r="H17073">
        <v>285.32</v>
      </c>
      <c r="I17073">
        <v>293.33999999999997</v>
      </c>
      <c r="J17073">
        <v>281.07</v>
      </c>
      <c r="K17073">
        <v>264.49</v>
      </c>
    </row>
    <row r="17074" spans="1:11">
      <c r="A17074">
        <v>17072</v>
      </c>
      <c r="B17074" t="s">
        <v>16896</v>
      </c>
      <c r="C17074" t="s">
        <v>16903</v>
      </c>
      <c r="D17074">
        <v>74</v>
      </c>
      <c r="E17074" t="s">
        <v>96</v>
      </c>
      <c r="F17074">
        <v>2011</v>
      </c>
      <c r="K17074">
        <v>146.96</v>
      </c>
    </row>
    <row r="17075" spans="1:11">
      <c r="A17075">
        <v>17073</v>
      </c>
      <c r="B17075" t="s">
        <v>16896</v>
      </c>
      <c r="C17075" t="s">
        <v>16904</v>
      </c>
      <c r="D17075">
        <v>74.5</v>
      </c>
      <c r="E17075" t="s">
        <v>96</v>
      </c>
      <c r="F17075">
        <v>2001</v>
      </c>
      <c r="K17075">
        <v>147.94999999999999</v>
      </c>
    </row>
    <row r="17076" spans="1:11">
      <c r="A17076">
        <v>17074</v>
      </c>
      <c r="B17076" t="s">
        <v>16896</v>
      </c>
      <c r="C17076" t="s">
        <v>16905</v>
      </c>
      <c r="D17076">
        <v>120</v>
      </c>
      <c r="E17076" t="s">
        <v>96</v>
      </c>
      <c r="F17076">
        <v>1999</v>
      </c>
      <c r="K17076">
        <v>238.31</v>
      </c>
    </row>
    <row r="17077" spans="1:11">
      <c r="A17077">
        <v>17075</v>
      </c>
      <c r="B17077" t="s">
        <v>16896</v>
      </c>
      <c r="C17077" t="s">
        <v>16906</v>
      </c>
      <c r="D17077">
        <v>310</v>
      </c>
      <c r="E17077" t="s">
        <v>113</v>
      </c>
      <c r="F17077">
        <v>2017</v>
      </c>
      <c r="K17077">
        <v>662.59</v>
      </c>
    </row>
    <row r="17078" spans="1:11">
      <c r="A17078">
        <v>17076</v>
      </c>
      <c r="B17078" t="s">
        <v>16896</v>
      </c>
      <c r="C17078" t="s">
        <v>16907</v>
      </c>
      <c r="D17078">
        <v>40</v>
      </c>
      <c r="E17078" t="s">
        <v>13</v>
      </c>
      <c r="F17078">
        <v>1980</v>
      </c>
      <c r="G17078">
        <v>121.25</v>
      </c>
      <c r="H17078">
        <v>156.19</v>
      </c>
      <c r="I17078">
        <v>158.21</v>
      </c>
      <c r="J17078">
        <v>156.16</v>
      </c>
      <c r="K17078">
        <v>152.32</v>
      </c>
    </row>
    <row r="17079" spans="1:11">
      <c r="A17079">
        <v>17077</v>
      </c>
      <c r="B17079" t="s">
        <v>16896</v>
      </c>
      <c r="C17079" t="s">
        <v>16908</v>
      </c>
      <c r="D17079">
        <v>25.5</v>
      </c>
      <c r="E17079" t="s">
        <v>113</v>
      </c>
      <c r="F17079">
        <v>1993</v>
      </c>
      <c r="G17079">
        <v>54.35</v>
      </c>
      <c r="H17079">
        <v>48.32</v>
      </c>
      <c r="I17079">
        <v>51.33</v>
      </c>
      <c r="J17079">
        <v>51.76</v>
      </c>
      <c r="K17079">
        <v>48.54</v>
      </c>
    </row>
    <row r="17080" spans="1:11">
      <c r="A17080">
        <v>17078</v>
      </c>
      <c r="B17080" t="s">
        <v>16896</v>
      </c>
      <c r="C17080" t="s">
        <v>16909</v>
      </c>
      <c r="D17080">
        <v>45</v>
      </c>
      <c r="E17080" t="s">
        <v>7501</v>
      </c>
      <c r="F17080">
        <v>1981</v>
      </c>
      <c r="K17080">
        <v>350.71</v>
      </c>
    </row>
    <row r="17081" spans="1:11">
      <c r="A17081">
        <v>17079</v>
      </c>
      <c r="B17081" t="s">
        <v>16896</v>
      </c>
      <c r="C17081" t="s">
        <v>16909</v>
      </c>
      <c r="D17081">
        <v>185</v>
      </c>
      <c r="E17081" t="s">
        <v>7501</v>
      </c>
      <c r="F17081">
        <v>1981</v>
      </c>
      <c r="K17081">
        <v>1441.84</v>
      </c>
    </row>
    <row r="17082" spans="1:11">
      <c r="A17082">
        <v>17080</v>
      </c>
      <c r="B17082" t="s">
        <v>16896</v>
      </c>
      <c r="C17082" t="s">
        <v>16910</v>
      </c>
      <c r="D17082">
        <v>140</v>
      </c>
      <c r="E17082" t="s">
        <v>7501</v>
      </c>
      <c r="F17082">
        <v>2015</v>
      </c>
      <c r="K17082">
        <v>1091.1199999999999</v>
      </c>
    </row>
    <row r="17083" spans="1:11">
      <c r="A17083">
        <v>17081</v>
      </c>
      <c r="B17083" t="s">
        <v>16896</v>
      </c>
      <c r="C17083" t="s">
        <v>16911</v>
      </c>
      <c r="D17083">
        <v>105</v>
      </c>
      <c r="E17083" t="s">
        <v>7501</v>
      </c>
      <c r="F17083">
        <v>1982</v>
      </c>
      <c r="K17083">
        <v>818.34</v>
      </c>
    </row>
    <row r="17084" spans="1:11">
      <c r="A17084">
        <v>17082</v>
      </c>
      <c r="B17084" t="s">
        <v>16896</v>
      </c>
      <c r="C17084" t="s">
        <v>16912</v>
      </c>
      <c r="D17084">
        <v>139</v>
      </c>
      <c r="E17084" t="s">
        <v>7501</v>
      </c>
      <c r="F17084">
        <v>2015</v>
      </c>
      <c r="K17084">
        <v>1083.33</v>
      </c>
    </row>
    <row r="17085" spans="1:11">
      <c r="A17085">
        <v>17083</v>
      </c>
      <c r="B17085" t="s">
        <v>16896</v>
      </c>
      <c r="C17085" t="s">
        <v>16913</v>
      </c>
      <c r="D17085">
        <v>140</v>
      </c>
      <c r="E17085" t="s">
        <v>7501</v>
      </c>
      <c r="F17085">
        <v>2014</v>
      </c>
      <c r="K17085">
        <v>1091.1199999999999</v>
      </c>
    </row>
    <row r="17086" spans="1:11">
      <c r="A17086">
        <v>17084</v>
      </c>
      <c r="B17086" t="s">
        <v>16896</v>
      </c>
      <c r="C17086" t="s">
        <v>16914</v>
      </c>
      <c r="D17086">
        <v>90</v>
      </c>
      <c r="E17086" t="s">
        <v>96</v>
      </c>
      <c r="F17086">
        <v>2009</v>
      </c>
      <c r="K17086">
        <v>178.73</v>
      </c>
    </row>
    <row r="17087" spans="1:11">
      <c r="A17087">
        <v>17085</v>
      </c>
      <c r="B17087" t="s">
        <v>16896</v>
      </c>
      <c r="C17087" t="s">
        <v>16915</v>
      </c>
      <c r="D17087">
        <v>60</v>
      </c>
      <c r="E17087" t="s">
        <v>13</v>
      </c>
      <c r="F17087">
        <v>2007</v>
      </c>
      <c r="G17087">
        <v>203.03</v>
      </c>
      <c r="H17087">
        <v>242.99</v>
      </c>
      <c r="I17087">
        <v>252.62</v>
      </c>
      <c r="J17087">
        <v>246.7</v>
      </c>
      <c r="K17087">
        <v>247.35</v>
      </c>
    </row>
    <row r="17088" spans="1:11">
      <c r="A17088">
        <v>17086</v>
      </c>
      <c r="B17088" t="s">
        <v>16896</v>
      </c>
      <c r="C17088" t="s">
        <v>16916</v>
      </c>
      <c r="D17088">
        <v>20</v>
      </c>
      <c r="E17088" t="s">
        <v>13</v>
      </c>
      <c r="F17088">
        <v>2011</v>
      </c>
      <c r="G17088">
        <v>63.09</v>
      </c>
      <c r="H17088">
        <v>79.349999999999994</v>
      </c>
      <c r="I17088">
        <v>83.57</v>
      </c>
      <c r="J17088">
        <v>79.040000000000006</v>
      </c>
      <c r="K17088">
        <v>80.98</v>
      </c>
    </row>
    <row r="17089" spans="1:11">
      <c r="A17089">
        <v>17087</v>
      </c>
      <c r="B17089" t="s">
        <v>16896</v>
      </c>
      <c r="C17089" t="s">
        <v>16917</v>
      </c>
      <c r="D17089">
        <v>88</v>
      </c>
      <c r="E17089" t="s">
        <v>96</v>
      </c>
      <c r="F17089">
        <v>2012</v>
      </c>
      <c r="K17089">
        <v>174.76</v>
      </c>
    </row>
    <row r="17090" spans="1:11">
      <c r="A17090">
        <v>17088</v>
      </c>
      <c r="B17090" t="s">
        <v>16896</v>
      </c>
      <c r="C17090" t="s">
        <v>16918</v>
      </c>
      <c r="D17090">
        <v>106</v>
      </c>
      <c r="E17090" t="s">
        <v>13</v>
      </c>
      <c r="F17090">
        <v>1990</v>
      </c>
      <c r="G17090">
        <v>396.68</v>
      </c>
      <c r="H17090">
        <v>465.18</v>
      </c>
      <c r="I17090">
        <v>469.58</v>
      </c>
      <c r="J17090">
        <v>466.1</v>
      </c>
      <c r="K17090">
        <v>457.92</v>
      </c>
    </row>
    <row r="17091" spans="1:11">
      <c r="A17091">
        <v>17089</v>
      </c>
      <c r="B17091" t="s">
        <v>16919</v>
      </c>
      <c r="C17091" t="s">
        <v>16920</v>
      </c>
      <c r="D17091">
        <v>800</v>
      </c>
      <c r="E17091" t="s">
        <v>144</v>
      </c>
    </row>
    <row r="17092" spans="1:11">
      <c r="A17092">
        <v>17090</v>
      </c>
      <c r="B17092" t="s">
        <v>16919</v>
      </c>
      <c r="C17092" t="s">
        <v>16921</v>
      </c>
      <c r="D17092">
        <v>678</v>
      </c>
      <c r="E17092" t="s">
        <v>144</v>
      </c>
    </row>
    <row r="17093" spans="1:11">
      <c r="A17093">
        <v>17091</v>
      </c>
      <c r="B17093" t="s">
        <v>16922</v>
      </c>
      <c r="C17093" t="s">
        <v>16923</v>
      </c>
      <c r="D17093">
        <v>1100</v>
      </c>
      <c r="E17093" t="s">
        <v>21</v>
      </c>
      <c r="K17093">
        <v>3609.81</v>
      </c>
    </row>
    <row r="17094" spans="1:11">
      <c r="A17094">
        <v>17092</v>
      </c>
      <c r="B17094" t="s">
        <v>16922</v>
      </c>
      <c r="C17094" t="s">
        <v>16924</v>
      </c>
      <c r="D17094">
        <v>5805</v>
      </c>
      <c r="E17094" t="s">
        <v>21</v>
      </c>
      <c r="K17094">
        <v>19049.96</v>
      </c>
    </row>
    <row r="17095" spans="1:11">
      <c r="A17095">
        <v>17093</v>
      </c>
      <c r="B17095" t="s">
        <v>16922</v>
      </c>
      <c r="C17095" t="s">
        <v>16925</v>
      </c>
      <c r="D17095">
        <v>1158</v>
      </c>
      <c r="E17095" t="s">
        <v>21</v>
      </c>
      <c r="K17095">
        <v>3800.14</v>
      </c>
    </row>
    <row r="17096" spans="1:11">
      <c r="A17096">
        <v>17094</v>
      </c>
      <c r="B17096" t="s">
        <v>16922</v>
      </c>
      <c r="C17096" t="s">
        <v>16926</v>
      </c>
      <c r="D17096">
        <v>2543</v>
      </c>
      <c r="E17096" t="s">
        <v>21</v>
      </c>
      <c r="F17096">
        <v>2008</v>
      </c>
      <c r="K17096">
        <v>8345.2199999999993</v>
      </c>
    </row>
    <row r="17097" spans="1:11">
      <c r="A17097">
        <v>17095</v>
      </c>
      <c r="B17097" t="s">
        <v>16922</v>
      </c>
      <c r="C17097" t="s">
        <v>16927</v>
      </c>
      <c r="D17097">
        <v>5366.5</v>
      </c>
      <c r="E17097" t="s">
        <v>21</v>
      </c>
      <c r="K17097">
        <v>17610.96</v>
      </c>
    </row>
    <row r="17098" spans="1:11">
      <c r="A17098">
        <v>17096</v>
      </c>
      <c r="B17098" t="s">
        <v>16922</v>
      </c>
      <c r="C17098" t="s">
        <v>16928</v>
      </c>
      <c r="D17098">
        <v>875</v>
      </c>
      <c r="E17098" t="s">
        <v>21</v>
      </c>
      <c r="K17098">
        <v>2871.44</v>
      </c>
    </row>
    <row r="17099" spans="1:11">
      <c r="A17099">
        <v>17097</v>
      </c>
      <c r="B17099" t="s">
        <v>16922</v>
      </c>
      <c r="C17099" t="s">
        <v>16929</v>
      </c>
      <c r="D17099">
        <v>720</v>
      </c>
      <c r="E17099" t="s">
        <v>21</v>
      </c>
      <c r="K17099">
        <v>2362.7800000000002</v>
      </c>
    </row>
    <row r="17100" spans="1:11">
      <c r="A17100">
        <v>17098</v>
      </c>
      <c r="B17100" t="s">
        <v>16922</v>
      </c>
      <c r="C17100" t="s">
        <v>16930</v>
      </c>
      <c r="D17100">
        <v>252</v>
      </c>
      <c r="E17100" t="s">
        <v>21</v>
      </c>
      <c r="F17100">
        <v>2007</v>
      </c>
      <c r="K17100">
        <v>826.97</v>
      </c>
    </row>
    <row r="17101" spans="1:11">
      <c r="A17101">
        <v>17099</v>
      </c>
      <c r="B17101" t="s">
        <v>16922</v>
      </c>
      <c r="C17101" t="s">
        <v>16931</v>
      </c>
      <c r="D17101">
        <v>10</v>
      </c>
      <c r="E17101" t="s">
        <v>15</v>
      </c>
      <c r="G17101">
        <v>16.66</v>
      </c>
      <c r="H17101">
        <v>16.48</v>
      </c>
      <c r="I17101">
        <v>16.11</v>
      </c>
      <c r="J17101">
        <v>16.34</v>
      </c>
      <c r="K17101">
        <v>16.489999999999998</v>
      </c>
    </row>
    <row r="17102" spans="1:11">
      <c r="A17102">
        <v>17100</v>
      </c>
      <c r="B17102" t="s">
        <v>16932</v>
      </c>
      <c r="C17102" t="s">
        <v>16933</v>
      </c>
      <c r="D17102">
        <v>40</v>
      </c>
      <c r="E17102" t="s">
        <v>13</v>
      </c>
      <c r="G17102">
        <v>105.47</v>
      </c>
      <c r="H17102">
        <v>103.68</v>
      </c>
      <c r="I17102">
        <v>164.03</v>
      </c>
      <c r="J17102">
        <v>146.76</v>
      </c>
      <c r="K17102">
        <v>146.91999999999999</v>
      </c>
    </row>
    <row r="17103" spans="1:11">
      <c r="A17103">
        <v>17101</v>
      </c>
      <c r="B17103" t="s">
        <v>16932</v>
      </c>
      <c r="C17103" t="s">
        <v>16934</v>
      </c>
      <c r="D17103">
        <v>674</v>
      </c>
      <c r="E17103" t="s">
        <v>144</v>
      </c>
      <c r="K17103">
        <v>1259.94</v>
      </c>
    </row>
    <row r="17104" spans="1:11">
      <c r="A17104">
        <v>17102</v>
      </c>
      <c r="B17104" t="s">
        <v>16932</v>
      </c>
      <c r="C17104" t="s">
        <v>16935</v>
      </c>
      <c r="D17104">
        <v>800</v>
      </c>
      <c r="E17104" t="s">
        <v>13</v>
      </c>
      <c r="G17104">
        <v>1990.24</v>
      </c>
      <c r="H17104">
        <v>1942.78</v>
      </c>
      <c r="I17104">
        <v>2602.2399999999998</v>
      </c>
      <c r="J17104">
        <v>2609.37</v>
      </c>
      <c r="K17104">
        <v>2771.71</v>
      </c>
    </row>
    <row r="17105" spans="1:11">
      <c r="A17105">
        <v>17103</v>
      </c>
      <c r="B17105" t="s">
        <v>16932</v>
      </c>
      <c r="C17105" t="s">
        <v>16936</v>
      </c>
      <c r="D17105">
        <v>50</v>
      </c>
      <c r="E17105" t="s">
        <v>96</v>
      </c>
    </row>
    <row r="17106" spans="1:11">
      <c r="A17106">
        <v>17104</v>
      </c>
      <c r="B17106" t="s">
        <v>16932</v>
      </c>
      <c r="C17106" t="s">
        <v>16937</v>
      </c>
      <c r="D17106">
        <v>240</v>
      </c>
      <c r="E17106" t="s">
        <v>13</v>
      </c>
      <c r="G17106">
        <v>618.47</v>
      </c>
      <c r="H17106">
        <v>613.23</v>
      </c>
      <c r="I17106">
        <v>801.84</v>
      </c>
      <c r="J17106">
        <v>794.65</v>
      </c>
      <c r="K17106">
        <v>843.32</v>
      </c>
    </row>
    <row r="17107" spans="1:11">
      <c r="A17107">
        <v>17105</v>
      </c>
      <c r="B17107" t="s">
        <v>16932</v>
      </c>
      <c r="C17107" t="s">
        <v>16938</v>
      </c>
      <c r="D17107">
        <v>450</v>
      </c>
      <c r="E17107" t="s">
        <v>13</v>
      </c>
      <c r="G17107">
        <v>1123.03</v>
      </c>
      <c r="H17107">
        <v>1099.5</v>
      </c>
      <c r="I17107">
        <v>1466.86</v>
      </c>
      <c r="J17107">
        <v>1470.88</v>
      </c>
      <c r="K17107">
        <v>1562.18</v>
      </c>
    </row>
    <row r="17108" spans="1:11">
      <c r="A17108">
        <v>17106</v>
      </c>
      <c r="B17108" t="s">
        <v>16932</v>
      </c>
      <c r="C17108" t="s">
        <v>16939</v>
      </c>
      <c r="D17108">
        <v>1200</v>
      </c>
      <c r="E17108" t="s">
        <v>13</v>
      </c>
      <c r="G17108">
        <v>3071.65</v>
      </c>
      <c r="H17108">
        <v>3079.71</v>
      </c>
      <c r="I17108">
        <v>4031.19</v>
      </c>
      <c r="J17108">
        <v>4080.05</v>
      </c>
      <c r="K17108">
        <v>4323.1099999999997</v>
      </c>
    </row>
    <row r="17109" spans="1:11">
      <c r="A17109">
        <v>17107</v>
      </c>
      <c r="B17109" t="s">
        <v>16932</v>
      </c>
      <c r="C17109" t="s">
        <v>16940</v>
      </c>
      <c r="D17109">
        <v>180</v>
      </c>
      <c r="E17109" t="s">
        <v>13</v>
      </c>
      <c r="G17109">
        <v>519.58000000000004</v>
      </c>
      <c r="H17109">
        <v>519.01</v>
      </c>
      <c r="I17109">
        <v>657.11</v>
      </c>
      <c r="J17109">
        <v>651.87</v>
      </c>
      <c r="K17109">
        <v>688.22</v>
      </c>
    </row>
    <row r="17110" spans="1:11">
      <c r="A17110">
        <v>17108</v>
      </c>
      <c r="B17110" t="s">
        <v>16941</v>
      </c>
      <c r="C17110" t="s">
        <v>16942</v>
      </c>
      <c r="D17110">
        <v>1878</v>
      </c>
      <c r="E17110" t="s">
        <v>144</v>
      </c>
      <c r="F17110">
        <v>2016</v>
      </c>
    </row>
    <row r="17111" spans="1:11">
      <c r="A17111">
        <v>17109</v>
      </c>
      <c r="B17111" t="s">
        <v>16941</v>
      </c>
      <c r="C17111" t="s">
        <v>16943</v>
      </c>
      <c r="D17111">
        <v>157</v>
      </c>
      <c r="E17111" t="s">
        <v>13</v>
      </c>
      <c r="F17111">
        <v>1999</v>
      </c>
      <c r="G17111">
        <v>670.56</v>
      </c>
      <c r="H17111">
        <v>556.29999999999995</v>
      </c>
      <c r="I17111">
        <v>542.51</v>
      </c>
      <c r="J17111">
        <v>536.89</v>
      </c>
      <c r="K17111">
        <v>750.34</v>
      </c>
    </row>
    <row r="17112" spans="1:11">
      <c r="A17112">
        <v>17110</v>
      </c>
      <c r="B17112" t="s">
        <v>16941</v>
      </c>
      <c r="C17112" t="s">
        <v>16944</v>
      </c>
      <c r="D17112">
        <v>60</v>
      </c>
      <c r="E17112" t="s">
        <v>13</v>
      </c>
      <c r="F17112">
        <v>2000</v>
      </c>
      <c r="G17112">
        <v>152.55000000000001</v>
      </c>
      <c r="H17112">
        <v>152.55000000000001</v>
      </c>
      <c r="I17112">
        <v>200.45</v>
      </c>
      <c r="J17112">
        <v>201</v>
      </c>
      <c r="K17112">
        <v>228.66</v>
      </c>
    </row>
    <row r="17113" spans="1:11">
      <c r="A17113">
        <v>17111</v>
      </c>
      <c r="B17113" t="s">
        <v>16941</v>
      </c>
      <c r="C17113" t="s">
        <v>16945</v>
      </c>
      <c r="D17113">
        <v>100</v>
      </c>
      <c r="E17113" t="s">
        <v>13</v>
      </c>
      <c r="F17113">
        <v>2010</v>
      </c>
      <c r="G17113">
        <v>338.38</v>
      </c>
      <c r="H17113">
        <v>338.38</v>
      </c>
      <c r="I17113">
        <v>371.63</v>
      </c>
      <c r="J17113">
        <v>378.36</v>
      </c>
      <c r="K17113">
        <v>406.14</v>
      </c>
    </row>
    <row r="17114" spans="1:11">
      <c r="A17114">
        <v>17112</v>
      </c>
      <c r="B17114" t="s">
        <v>16941</v>
      </c>
      <c r="C17114" t="s">
        <v>16946</v>
      </c>
      <c r="D17114">
        <v>5</v>
      </c>
      <c r="E17114" t="s">
        <v>13</v>
      </c>
      <c r="G17114">
        <v>9.16</v>
      </c>
      <c r="H17114">
        <v>9.16</v>
      </c>
      <c r="I17114">
        <v>12.78</v>
      </c>
      <c r="J17114">
        <v>12.81</v>
      </c>
      <c r="K17114">
        <v>15.13</v>
      </c>
    </row>
    <row r="17115" spans="1:11">
      <c r="A17115">
        <v>17113</v>
      </c>
      <c r="B17115" t="s">
        <v>16941</v>
      </c>
      <c r="C17115" t="s">
        <v>16947</v>
      </c>
      <c r="D17115">
        <v>14.5</v>
      </c>
      <c r="E17115" t="s">
        <v>13</v>
      </c>
      <c r="G17115">
        <v>47.18</v>
      </c>
      <c r="H17115">
        <v>48.01</v>
      </c>
      <c r="I17115">
        <v>60.34</v>
      </c>
      <c r="J17115">
        <v>55.99</v>
      </c>
      <c r="K17115">
        <v>60.89</v>
      </c>
    </row>
    <row r="17116" spans="1:11">
      <c r="A17116">
        <v>17114</v>
      </c>
      <c r="B17116" t="s">
        <v>16941</v>
      </c>
      <c r="C17116" t="s">
        <v>16948</v>
      </c>
      <c r="D17116">
        <v>44</v>
      </c>
      <c r="E17116" t="s">
        <v>13</v>
      </c>
      <c r="G17116">
        <v>140.49</v>
      </c>
      <c r="H17116">
        <v>138.91999999999999</v>
      </c>
      <c r="I17116">
        <v>156.72999999999999</v>
      </c>
      <c r="J17116">
        <v>152.13999999999999</v>
      </c>
      <c r="K17116">
        <v>183.04</v>
      </c>
    </row>
    <row r="17117" spans="1:11">
      <c r="A17117">
        <v>17115</v>
      </c>
      <c r="B17117" t="s">
        <v>16941</v>
      </c>
      <c r="C17117" t="s">
        <v>16949</v>
      </c>
      <c r="D17117">
        <v>155</v>
      </c>
      <c r="E17117" t="s">
        <v>13</v>
      </c>
      <c r="F17117">
        <v>1990</v>
      </c>
      <c r="G17117">
        <v>377.46</v>
      </c>
      <c r="H17117">
        <v>377.46</v>
      </c>
      <c r="I17117">
        <v>469.11</v>
      </c>
      <c r="J17117">
        <v>470.39</v>
      </c>
      <c r="K17117">
        <v>570.01</v>
      </c>
    </row>
    <row r="17118" spans="1:11">
      <c r="A17118">
        <v>17116</v>
      </c>
      <c r="B17118" t="s">
        <v>16941</v>
      </c>
      <c r="C17118" t="s">
        <v>16950</v>
      </c>
      <c r="D17118">
        <v>735</v>
      </c>
      <c r="E17118" t="s">
        <v>13</v>
      </c>
      <c r="F17118">
        <v>2011</v>
      </c>
      <c r="G17118">
        <v>1936.99</v>
      </c>
      <c r="H17118">
        <v>1936.99</v>
      </c>
      <c r="I17118">
        <v>2363.86</v>
      </c>
      <c r="J17118">
        <v>2370.34</v>
      </c>
      <c r="K17118">
        <v>2842.33</v>
      </c>
    </row>
    <row r="17119" spans="1:11">
      <c r="A17119">
        <v>17117</v>
      </c>
      <c r="B17119" t="s">
        <v>16941</v>
      </c>
      <c r="C17119" t="s">
        <v>16951</v>
      </c>
      <c r="D17119">
        <v>19.2</v>
      </c>
      <c r="E17119" t="s">
        <v>13</v>
      </c>
      <c r="G17119">
        <v>69.53</v>
      </c>
      <c r="H17119">
        <v>75.16</v>
      </c>
      <c r="I17119">
        <v>82.83</v>
      </c>
      <c r="J17119">
        <v>83.06</v>
      </c>
      <c r="K17119">
        <v>85.84</v>
      </c>
    </row>
    <row r="17120" spans="1:11">
      <c r="A17120">
        <v>17118</v>
      </c>
      <c r="B17120" t="s">
        <v>16941</v>
      </c>
      <c r="C17120" t="s">
        <v>16952</v>
      </c>
      <c r="D17120">
        <v>5</v>
      </c>
      <c r="E17120" t="s">
        <v>13</v>
      </c>
      <c r="G17120">
        <v>13.64</v>
      </c>
      <c r="H17120">
        <v>14.91</v>
      </c>
      <c r="I17120">
        <v>17.36</v>
      </c>
      <c r="J17120">
        <v>16.93</v>
      </c>
      <c r="K17120">
        <v>18.25</v>
      </c>
    </row>
    <row r="17121" spans="1:11">
      <c r="A17121">
        <v>17119</v>
      </c>
      <c r="B17121" t="s">
        <v>16941</v>
      </c>
      <c r="C17121" t="s">
        <v>16953</v>
      </c>
      <c r="D17121">
        <v>14</v>
      </c>
      <c r="E17121" t="s">
        <v>13</v>
      </c>
      <c r="G17121">
        <v>31.64</v>
      </c>
      <c r="H17121">
        <v>31.64</v>
      </c>
      <c r="I17121">
        <v>42.82</v>
      </c>
      <c r="J17121">
        <v>42.94</v>
      </c>
      <c r="K17121">
        <v>49.42</v>
      </c>
    </row>
    <row r="17122" spans="1:11">
      <c r="A17122">
        <v>17120</v>
      </c>
      <c r="B17122" t="s">
        <v>16941</v>
      </c>
      <c r="C17122" t="s">
        <v>16954</v>
      </c>
      <c r="D17122">
        <v>9.36</v>
      </c>
      <c r="E17122" t="s">
        <v>13</v>
      </c>
      <c r="G17122">
        <v>30.17</v>
      </c>
      <c r="H17122">
        <v>28.92</v>
      </c>
      <c r="I17122">
        <v>35.06</v>
      </c>
      <c r="J17122">
        <v>35.35</v>
      </c>
      <c r="K17122">
        <v>37.380000000000003</v>
      </c>
    </row>
    <row r="17123" spans="1:11">
      <c r="A17123">
        <v>17121</v>
      </c>
      <c r="B17123" t="s">
        <v>16941</v>
      </c>
      <c r="C17123" t="s">
        <v>16955</v>
      </c>
      <c r="D17123">
        <v>1070</v>
      </c>
      <c r="E17123" t="s">
        <v>13</v>
      </c>
      <c r="F17123">
        <v>2010</v>
      </c>
      <c r="G17123">
        <v>2701.82</v>
      </c>
      <c r="H17123">
        <v>2701.82</v>
      </c>
      <c r="I17123">
        <v>3317.49</v>
      </c>
      <c r="J17123">
        <v>3326.58</v>
      </c>
      <c r="K17123">
        <v>4014.03</v>
      </c>
    </row>
    <row r="17124" spans="1:11">
      <c r="A17124">
        <v>17122</v>
      </c>
      <c r="B17124" t="s">
        <v>16941</v>
      </c>
      <c r="C17124" t="s">
        <v>16956</v>
      </c>
      <c r="D17124">
        <v>40</v>
      </c>
      <c r="E17124" t="s">
        <v>13</v>
      </c>
      <c r="F17124">
        <v>2011</v>
      </c>
      <c r="G17124">
        <v>101.7</v>
      </c>
      <c r="H17124">
        <v>101.7</v>
      </c>
      <c r="I17124">
        <v>133.63</v>
      </c>
      <c r="J17124">
        <v>134</v>
      </c>
      <c r="K17124">
        <v>152.44</v>
      </c>
    </row>
    <row r="17125" spans="1:11">
      <c r="A17125">
        <v>17123</v>
      </c>
      <c r="B17125" t="s">
        <v>16941</v>
      </c>
      <c r="C17125" t="s">
        <v>16957</v>
      </c>
      <c r="D17125">
        <v>280</v>
      </c>
      <c r="E17125" t="s">
        <v>13</v>
      </c>
      <c r="F17125">
        <v>2012</v>
      </c>
      <c r="G17125">
        <v>635.74</v>
      </c>
      <c r="H17125">
        <v>635.74</v>
      </c>
      <c r="I17125">
        <v>798.36</v>
      </c>
      <c r="J17125">
        <v>800.54</v>
      </c>
      <c r="K17125">
        <v>980.63</v>
      </c>
    </row>
    <row r="17126" spans="1:11">
      <c r="A17126">
        <v>17124</v>
      </c>
      <c r="B17126" t="s">
        <v>16941</v>
      </c>
      <c r="C17126" t="s">
        <v>16958</v>
      </c>
      <c r="D17126">
        <v>15</v>
      </c>
      <c r="E17126" t="s">
        <v>13</v>
      </c>
      <c r="G17126">
        <v>50.63</v>
      </c>
      <c r="H17126">
        <v>51.61</v>
      </c>
      <c r="I17126">
        <v>58.75</v>
      </c>
      <c r="J17126">
        <v>52.63</v>
      </c>
      <c r="K17126">
        <v>59.01</v>
      </c>
    </row>
    <row r="17127" spans="1:11">
      <c r="A17127">
        <v>17125</v>
      </c>
      <c r="B17127" t="s">
        <v>16941</v>
      </c>
      <c r="C17127" t="s">
        <v>16959</v>
      </c>
      <c r="D17127">
        <v>250</v>
      </c>
      <c r="E17127" t="s">
        <v>13</v>
      </c>
      <c r="F17127">
        <v>2012</v>
      </c>
      <c r="G17127">
        <v>710.09</v>
      </c>
      <c r="H17127">
        <v>631.84</v>
      </c>
      <c r="I17127">
        <v>662.76</v>
      </c>
      <c r="J17127">
        <v>708.14</v>
      </c>
      <c r="K17127">
        <v>811.14</v>
      </c>
    </row>
    <row r="17128" spans="1:11">
      <c r="A17128">
        <v>17126</v>
      </c>
      <c r="B17128" t="s">
        <v>16941</v>
      </c>
      <c r="C17128" t="s">
        <v>16960</v>
      </c>
      <c r="D17128">
        <v>14.8</v>
      </c>
      <c r="E17128" t="s">
        <v>13</v>
      </c>
      <c r="G17128">
        <v>52.24</v>
      </c>
      <c r="H17128">
        <v>48.15</v>
      </c>
      <c r="I17128">
        <v>51.82</v>
      </c>
      <c r="J17128">
        <v>58.27</v>
      </c>
      <c r="K17128">
        <v>59.15</v>
      </c>
    </row>
    <row r="17129" spans="1:11">
      <c r="A17129">
        <v>17127</v>
      </c>
      <c r="B17129" t="s">
        <v>16941</v>
      </c>
      <c r="C17129" t="s">
        <v>16961</v>
      </c>
      <c r="D17129">
        <v>121</v>
      </c>
      <c r="E17129" t="s">
        <v>13</v>
      </c>
      <c r="F17129">
        <v>1990</v>
      </c>
      <c r="G17129">
        <v>291.27</v>
      </c>
      <c r="H17129">
        <v>291.27</v>
      </c>
      <c r="I17129">
        <v>362.81</v>
      </c>
      <c r="J17129">
        <v>363.81</v>
      </c>
      <c r="K17129">
        <v>441.58</v>
      </c>
    </row>
    <row r="17130" spans="1:11">
      <c r="A17130">
        <v>17128</v>
      </c>
      <c r="B17130" t="s">
        <v>16962</v>
      </c>
      <c r="C17130" t="s">
        <v>16963</v>
      </c>
      <c r="D17130">
        <v>240</v>
      </c>
      <c r="E17130" t="s">
        <v>13</v>
      </c>
      <c r="G17130">
        <v>589.29999999999995</v>
      </c>
      <c r="H17130">
        <v>606.27</v>
      </c>
      <c r="I17130">
        <v>589.77</v>
      </c>
      <c r="J17130">
        <v>640.04999999999995</v>
      </c>
      <c r="K17130">
        <v>638.38</v>
      </c>
    </row>
    <row r="17131" spans="1:11">
      <c r="A17131">
        <v>17129</v>
      </c>
      <c r="B17131" t="s">
        <v>16962</v>
      </c>
      <c r="C17131" t="s">
        <v>16964</v>
      </c>
      <c r="D17131">
        <v>894</v>
      </c>
      <c r="E17131" t="s">
        <v>13</v>
      </c>
      <c r="G17131">
        <v>2544.77</v>
      </c>
      <c r="H17131">
        <v>2575.7600000000002</v>
      </c>
      <c r="I17131">
        <v>2546.52</v>
      </c>
      <c r="J17131">
        <v>2718.88</v>
      </c>
      <c r="K17131">
        <v>2721.44</v>
      </c>
    </row>
    <row r="17132" spans="1:11">
      <c r="A17132">
        <v>17130</v>
      </c>
      <c r="B17132" t="s">
        <v>16962</v>
      </c>
      <c r="C17132" t="s">
        <v>16965</v>
      </c>
      <c r="D17132">
        <v>138</v>
      </c>
      <c r="E17132" t="s">
        <v>21</v>
      </c>
      <c r="K17132">
        <v>391.7</v>
      </c>
    </row>
    <row r="17133" spans="1:11">
      <c r="A17133">
        <v>17131</v>
      </c>
      <c r="B17133" t="s">
        <v>16962</v>
      </c>
      <c r="C17133" t="s">
        <v>16966</v>
      </c>
      <c r="D17133">
        <v>402</v>
      </c>
      <c r="E17133" t="s">
        <v>13</v>
      </c>
      <c r="G17133">
        <v>946.97</v>
      </c>
      <c r="H17133">
        <v>975.39</v>
      </c>
      <c r="I17133">
        <v>947.75</v>
      </c>
      <c r="J17133">
        <v>1031.8599999999999</v>
      </c>
      <c r="K17133">
        <v>1029.18</v>
      </c>
    </row>
    <row r="17134" spans="1:11">
      <c r="A17134">
        <v>17132</v>
      </c>
      <c r="B17134" t="s">
        <v>16962</v>
      </c>
      <c r="C17134" t="s">
        <v>16967</v>
      </c>
      <c r="D17134">
        <v>863</v>
      </c>
      <c r="E17134" t="s">
        <v>21</v>
      </c>
      <c r="K17134">
        <v>2449.5700000000002</v>
      </c>
    </row>
    <row r="17135" spans="1:11">
      <c r="A17135">
        <v>17133</v>
      </c>
      <c r="B17135" t="s">
        <v>16968</v>
      </c>
      <c r="C17135" t="s">
        <v>16969</v>
      </c>
      <c r="D17135">
        <v>35</v>
      </c>
      <c r="E17135" t="s">
        <v>96</v>
      </c>
      <c r="F17135">
        <v>1996</v>
      </c>
    </row>
    <row r="17136" spans="1:11">
      <c r="A17136">
        <v>17134</v>
      </c>
      <c r="B17136" t="s">
        <v>16968</v>
      </c>
      <c r="C17136" t="s">
        <v>16970</v>
      </c>
      <c r="D17136">
        <v>470</v>
      </c>
      <c r="E17136" t="s">
        <v>21</v>
      </c>
      <c r="F17136">
        <v>1998</v>
      </c>
      <c r="K17136">
        <v>0</v>
      </c>
    </row>
    <row r="17137" spans="1:11">
      <c r="A17137">
        <v>17135</v>
      </c>
      <c r="B17137" t="s">
        <v>16968</v>
      </c>
      <c r="C17137" t="s">
        <v>16971</v>
      </c>
      <c r="D17137">
        <v>70</v>
      </c>
      <c r="E17137" t="s">
        <v>96</v>
      </c>
      <c r="F17137">
        <v>1983</v>
      </c>
    </row>
    <row r="17138" spans="1:11">
      <c r="A17138">
        <v>17136</v>
      </c>
      <c r="B17138" t="s">
        <v>16968</v>
      </c>
      <c r="C17138" t="s">
        <v>16972</v>
      </c>
      <c r="D17138">
        <v>347.5</v>
      </c>
      <c r="E17138" t="s">
        <v>96</v>
      </c>
      <c r="F17138">
        <v>1971</v>
      </c>
    </row>
    <row r="17139" spans="1:11">
      <c r="A17139">
        <v>17137</v>
      </c>
      <c r="B17139" t="s">
        <v>16968</v>
      </c>
      <c r="C17139" t="s">
        <v>16973</v>
      </c>
      <c r="D17139">
        <v>35</v>
      </c>
      <c r="E17139" t="s">
        <v>96</v>
      </c>
      <c r="F17139">
        <v>1996</v>
      </c>
    </row>
    <row r="17140" spans="1:11">
      <c r="A17140">
        <v>17138</v>
      </c>
      <c r="B17140" t="s">
        <v>16968</v>
      </c>
      <c r="C17140" t="s">
        <v>16974</v>
      </c>
      <c r="D17140">
        <v>470</v>
      </c>
      <c r="E17140" t="s">
        <v>21</v>
      </c>
      <c r="F17140">
        <v>1998</v>
      </c>
      <c r="K17140">
        <v>0</v>
      </c>
    </row>
    <row r="17141" spans="1:11">
      <c r="A17141">
        <v>17139</v>
      </c>
      <c r="B17141" t="s">
        <v>16968</v>
      </c>
      <c r="C17141" t="s">
        <v>16975</v>
      </c>
      <c r="D17141">
        <v>642.79999999999995</v>
      </c>
      <c r="E17141" t="s">
        <v>96</v>
      </c>
      <c r="F17141">
        <v>1984</v>
      </c>
    </row>
    <row r="17142" spans="1:11">
      <c r="A17142">
        <v>17140</v>
      </c>
      <c r="B17142" t="s">
        <v>16976</v>
      </c>
      <c r="C17142" t="s">
        <v>16977</v>
      </c>
      <c r="D17142">
        <v>72</v>
      </c>
      <c r="E17142" t="s">
        <v>13</v>
      </c>
      <c r="G17142">
        <v>184.77</v>
      </c>
      <c r="H17142">
        <v>184.77</v>
      </c>
      <c r="I17142">
        <v>184.77</v>
      </c>
      <c r="J17142">
        <v>185.28</v>
      </c>
      <c r="K17142">
        <v>184.77</v>
      </c>
    </row>
    <row r="17143" spans="1:11">
      <c r="A17143">
        <v>17141</v>
      </c>
      <c r="B17143" t="s">
        <v>16978</v>
      </c>
      <c r="C17143" t="s">
        <v>16979</v>
      </c>
      <c r="D17143">
        <v>13.3</v>
      </c>
      <c r="E17143" t="s">
        <v>96</v>
      </c>
    </row>
    <row r="17144" spans="1:11">
      <c r="A17144">
        <v>17142</v>
      </c>
      <c r="B17144" t="s">
        <v>16978</v>
      </c>
      <c r="C17144" t="s">
        <v>16980</v>
      </c>
      <c r="D17144">
        <v>60</v>
      </c>
      <c r="E17144" t="s">
        <v>13</v>
      </c>
      <c r="G17144">
        <v>305.05</v>
      </c>
      <c r="H17144">
        <v>305.05</v>
      </c>
      <c r="I17144">
        <v>281.19</v>
      </c>
      <c r="J17144">
        <v>195.88</v>
      </c>
      <c r="K17144">
        <v>218.71</v>
      </c>
    </row>
    <row r="17145" spans="1:11">
      <c r="A17145">
        <v>17143</v>
      </c>
      <c r="B17145" t="s">
        <v>16981</v>
      </c>
      <c r="C17145" t="s">
        <v>16982</v>
      </c>
      <c r="D17145">
        <v>1000</v>
      </c>
      <c r="E17145" t="s">
        <v>21</v>
      </c>
      <c r="F17145">
        <v>1995</v>
      </c>
      <c r="K17145">
        <v>3989.57</v>
      </c>
    </row>
    <row r="17146" spans="1:11">
      <c r="A17146">
        <v>17144</v>
      </c>
      <c r="B17146" t="s">
        <v>16981</v>
      </c>
      <c r="C17146" t="s">
        <v>16983</v>
      </c>
      <c r="D17146">
        <v>1440</v>
      </c>
      <c r="E17146" t="s">
        <v>21</v>
      </c>
      <c r="F17146">
        <v>2003</v>
      </c>
      <c r="K17146">
        <v>5744.99</v>
      </c>
    </row>
    <row r="17147" spans="1:11">
      <c r="A17147">
        <v>17145</v>
      </c>
      <c r="B17147" t="s">
        <v>16981</v>
      </c>
      <c r="C17147" t="s">
        <v>16984</v>
      </c>
      <c r="D17147">
        <v>65</v>
      </c>
      <c r="E17147" t="s">
        <v>96</v>
      </c>
      <c r="F17147">
        <v>1985</v>
      </c>
      <c r="K17147">
        <v>174.44</v>
      </c>
    </row>
    <row r="17148" spans="1:11">
      <c r="A17148">
        <v>17146</v>
      </c>
      <c r="B17148" t="s">
        <v>16981</v>
      </c>
      <c r="C17148" t="s">
        <v>16985</v>
      </c>
      <c r="D17148">
        <v>480</v>
      </c>
      <c r="E17148" t="s">
        <v>21</v>
      </c>
      <c r="F17148">
        <v>2000</v>
      </c>
      <c r="K17148">
        <v>1914.99</v>
      </c>
    </row>
    <row r="17149" spans="1:11">
      <c r="A17149">
        <v>17147</v>
      </c>
      <c r="B17149" t="s">
        <v>16981</v>
      </c>
      <c r="C17149" t="s">
        <v>16986</v>
      </c>
      <c r="D17149">
        <v>350</v>
      </c>
      <c r="E17149" t="s">
        <v>21</v>
      </c>
      <c r="F17149">
        <v>2016</v>
      </c>
      <c r="K17149">
        <v>1396.35</v>
      </c>
    </row>
    <row r="17150" spans="1:11">
      <c r="A17150">
        <v>17148</v>
      </c>
      <c r="B17150" t="s">
        <v>16981</v>
      </c>
      <c r="C17150" t="s">
        <v>16987</v>
      </c>
      <c r="D17150">
        <v>500</v>
      </c>
      <c r="E17150" t="s">
        <v>21</v>
      </c>
      <c r="F17150">
        <v>2010</v>
      </c>
      <c r="K17150">
        <v>1994.78</v>
      </c>
    </row>
    <row r="17151" spans="1:11">
      <c r="A17151">
        <v>17149</v>
      </c>
      <c r="B17151" t="s">
        <v>16981</v>
      </c>
      <c r="C17151" t="s">
        <v>16988</v>
      </c>
      <c r="D17151">
        <v>1040</v>
      </c>
      <c r="E17151" t="s">
        <v>21</v>
      </c>
      <c r="F17151">
        <v>1979</v>
      </c>
      <c r="K17151">
        <v>4149.16</v>
      </c>
    </row>
    <row r="17152" spans="1:11">
      <c r="A17152">
        <v>17150</v>
      </c>
      <c r="B17152" t="s">
        <v>16981</v>
      </c>
      <c r="C17152" t="s">
        <v>16989</v>
      </c>
      <c r="D17152">
        <v>147</v>
      </c>
      <c r="E17152" t="s">
        <v>21</v>
      </c>
      <c r="F17152">
        <v>1994</v>
      </c>
      <c r="K17152">
        <v>586.46</v>
      </c>
    </row>
    <row r="17153" spans="1:11">
      <c r="A17153">
        <v>17151</v>
      </c>
      <c r="B17153" t="s">
        <v>16981</v>
      </c>
      <c r="C17153" t="s">
        <v>16990</v>
      </c>
      <c r="D17153">
        <v>65</v>
      </c>
      <c r="E17153" t="s">
        <v>96</v>
      </c>
      <c r="F17153">
        <v>1985</v>
      </c>
      <c r="K17153">
        <v>174.44</v>
      </c>
    </row>
    <row r="17154" spans="1:11">
      <c r="A17154">
        <v>17152</v>
      </c>
      <c r="B17154" t="s">
        <v>16981</v>
      </c>
      <c r="C17154" t="s">
        <v>16991</v>
      </c>
      <c r="D17154">
        <v>185</v>
      </c>
      <c r="E17154" t="s">
        <v>96</v>
      </c>
      <c r="F17154">
        <v>1976</v>
      </c>
      <c r="K17154">
        <v>496.5</v>
      </c>
    </row>
    <row r="17155" spans="1:11">
      <c r="A17155">
        <v>17153</v>
      </c>
      <c r="B17155" t="s">
        <v>16981</v>
      </c>
      <c r="C17155" t="s">
        <v>16992</v>
      </c>
      <c r="D17155">
        <v>624</v>
      </c>
      <c r="E17155" t="s">
        <v>21</v>
      </c>
      <c r="F17155">
        <v>2005</v>
      </c>
      <c r="K17155">
        <v>2489.4899999999998</v>
      </c>
    </row>
    <row r="17156" spans="1:11">
      <c r="A17156">
        <v>17154</v>
      </c>
      <c r="B17156" t="s">
        <v>16981</v>
      </c>
      <c r="C17156" t="s">
        <v>16993</v>
      </c>
      <c r="D17156">
        <v>335</v>
      </c>
      <c r="E17156" t="s">
        <v>21</v>
      </c>
      <c r="F17156">
        <v>1994</v>
      </c>
      <c r="K17156">
        <v>1336.5</v>
      </c>
    </row>
    <row r="17157" spans="1:11">
      <c r="A17157">
        <v>17155</v>
      </c>
      <c r="B17157" t="s">
        <v>16994</v>
      </c>
      <c r="C17157" t="s">
        <v>16995</v>
      </c>
      <c r="D17157">
        <v>1800</v>
      </c>
      <c r="E17157" t="s">
        <v>21</v>
      </c>
      <c r="K17157">
        <v>520.37</v>
      </c>
    </row>
    <row r="17158" spans="1:11">
      <c r="A17158">
        <v>17156</v>
      </c>
      <c r="B17158" t="s">
        <v>16994</v>
      </c>
      <c r="C17158" t="s">
        <v>16996</v>
      </c>
      <c r="D17158">
        <v>170</v>
      </c>
      <c r="E17158" t="s">
        <v>21</v>
      </c>
      <c r="K17158">
        <v>49.14</v>
      </c>
    </row>
    <row r="17159" spans="1:11">
      <c r="A17159">
        <v>17157</v>
      </c>
      <c r="B17159" t="s">
        <v>16994</v>
      </c>
      <c r="C17159" t="s">
        <v>16997</v>
      </c>
      <c r="D17159">
        <v>100.8</v>
      </c>
      <c r="E17159" t="s">
        <v>13</v>
      </c>
      <c r="G17159">
        <v>425.24</v>
      </c>
      <c r="H17159">
        <v>369.11</v>
      </c>
      <c r="I17159">
        <v>259.16000000000003</v>
      </c>
      <c r="J17159">
        <v>411.31</v>
      </c>
      <c r="K17159">
        <v>451.97</v>
      </c>
    </row>
    <row r="17160" spans="1:11">
      <c r="A17160">
        <v>17158</v>
      </c>
      <c r="B17160" t="s">
        <v>16994</v>
      </c>
      <c r="C17160" t="s">
        <v>16998</v>
      </c>
      <c r="D17160">
        <v>900</v>
      </c>
      <c r="E17160" t="s">
        <v>13</v>
      </c>
      <c r="G17160">
        <v>3175.6</v>
      </c>
      <c r="H17160">
        <v>2003.92</v>
      </c>
      <c r="I17160">
        <v>1419.52</v>
      </c>
      <c r="J17160">
        <v>2674.65</v>
      </c>
      <c r="K17160">
        <v>2047.13</v>
      </c>
    </row>
    <row r="17161" spans="1:11">
      <c r="A17161">
        <v>17159</v>
      </c>
      <c r="B17161" t="s">
        <v>16994</v>
      </c>
      <c r="C17161" t="s">
        <v>16999</v>
      </c>
      <c r="D17161">
        <v>160</v>
      </c>
      <c r="E17161" t="s">
        <v>21</v>
      </c>
      <c r="K17161">
        <v>46.25</v>
      </c>
    </row>
    <row r="17162" spans="1:11">
      <c r="A17162">
        <v>17160</v>
      </c>
      <c r="B17162" t="s">
        <v>16994</v>
      </c>
      <c r="C17162" t="s">
        <v>17000</v>
      </c>
      <c r="D17162">
        <v>360</v>
      </c>
      <c r="E17162" t="s">
        <v>21</v>
      </c>
      <c r="K17162">
        <v>104.07</v>
      </c>
    </row>
    <row r="17163" spans="1:11">
      <c r="A17163">
        <v>17161</v>
      </c>
      <c r="B17163" t="s">
        <v>17001</v>
      </c>
      <c r="C17163" t="s">
        <v>17002</v>
      </c>
      <c r="D17163">
        <v>385</v>
      </c>
      <c r="E17163" t="s">
        <v>21</v>
      </c>
      <c r="K17163">
        <v>908.11</v>
      </c>
    </row>
    <row r="17164" spans="1:11">
      <c r="A17164">
        <v>17162</v>
      </c>
      <c r="B17164" t="s">
        <v>17001</v>
      </c>
      <c r="C17164" t="s">
        <v>17003</v>
      </c>
      <c r="D17164">
        <v>1296</v>
      </c>
      <c r="E17164" t="s">
        <v>13</v>
      </c>
      <c r="G17164">
        <v>2443.5700000000002</v>
      </c>
      <c r="H17164">
        <v>3016</v>
      </c>
      <c r="I17164">
        <v>3599.13</v>
      </c>
      <c r="J17164">
        <v>3342.2</v>
      </c>
      <c r="K17164">
        <v>4056.41</v>
      </c>
    </row>
    <row r="17165" spans="1:11">
      <c r="A17165">
        <v>17163</v>
      </c>
      <c r="B17165" t="s">
        <v>17004</v>
      </c>
      <c r="C17165" t="s">
        <v>17005</v>
      </c>
      <c r="D17165">
        <v>675</v>
      </c>
      <c r="E17165" t="s">
        <v>144</v>
      </c>
      <c r="K17165">
        <v>2773.72</v>
      </c>
    </row>
    <row r="17166" spans="1:11">
      <c r="A17166">
        <v>17164</v>
      </c>
      <c r="B17166" t="s">
        <v>17004</v>
      </c>
      <c r="C17166" t="s">
        <v>17006</v>
      </c>
      <c r="D17166">
        <v>42</v>
      </c>
      <c r="E17166" t="s">
        <v>13</v>
      </c>
      <c r="G17166">
        <v>119.85</v>
      </c>
      <c r="H17166">
        <v>83.9</v>
      </c>
      <c r="I17166">
        <v>121.05</v>
      </c>
      <c r="J17166">
        <v>118.42</v>
      </c>
      <c r="K17166">
        <v>80.64</v>
      </c>
    </row>
    <row r="17167" spans="1:11">
      <c r="A17167">
        <v>17165</v>
      </c>
      <c r="B17167" t="s">
        <v>17004</v>
      </c>
      <c r="C17167" t="s">
        <v>17007</v>
      </c>
      <c r="D17167">
        <v>12.6</v>
      </c>
      <c r="E17167" t="s">
        <v>13</v>
      </c>
      <c r="G17167">
        <v>40.03</v>
      </c>
      <c r="H17167">
        <v>28.54</v>
      </c>
      <c r="I17167">
        <v>36.17</v>
      </c>
      <c r="J17167">
        <v>38.19</v>
      </c>
      <c r="K17167">
        <v>25.5</v>
      </c>
    </row>
    <row r="17168" spans="1:11">
      <c r="A17168">
        <v>17166</v>
      </c>
      <c r="B17168" t="s">
        <v>17004</v>
      </c>
      <c r="C17168" t="s">
        <v>17008</v>
      </c>
      <c r="D17168">
        <v>80</v>
      </c>
      <c r="E17168" t="s">
        <v>13</v>
      </c>
      <c r="G17168">
        <v>229.75</v>
      </c>
      <c r="H17168">
        <v>130.58000000000001</v>
      </c>
      <c r="I17168">
        <v>232.92</v>
      </c>
      <c r="J17168">
        <v>226.24</v>
      </c>
      <c r="K17168">
        <v>131.88999999999999</v>
      </c>
    </row>
    <row r="17169" spans="1:11">
      <c r="A17169">
        <v>17167</v>
      </c>
      <c r="B17169" t="s">
        <v>17004</v>
      </c>
      <c r="C17169" t="s">
        <v>17009</v>
      </c>
      <c r="D17169">
        <v>9.6</v>
      </c>
      <c r="E17169" t="s">
        <v>13</v>
      </c>
      <c r="G17169">
        <v>30.16</v>
      </c>
      <c r="H17169">
        <v>21.28</v>
      </c>
      <c r="I17169">
        <v>30.54</v>
      </c>
      <c r="J17169">
        <v>29.62</v>
      </c>
      <c r="K17169">
        <v>21.28</v>
      </c>
    </row>
    <row r="17170" spans="1:11">
      <c r="A17170">
        <v>17168</v>
      </c>
      <c r="B17170" t="s">
        <v>17004</v>
      </c>
      <c r="C17170" t="s">
        <v>17010</v>
      </c>
      <c r="D17170">
        <v>125</v>
      </c>
      <c r="E17170" t="s">
        <v>144</v>
      </c>
      <c r="K17170">
        <v>513.65</v>
      </c>
    </row>
    <row r="17171" spans="1:11">
      <c r="A17171">
        <v>17169</v>
      </c>
      <c r="B17171" t="s">
        <v>17004</v>
      </c>
      <c r="C17171" t="s">
        <v>17011</v>
      </c>
      <c r="D17171">
        <v>19.2</v>
      </c>
      <c r="E17171" t="s">
        <v>13</v>
      </c>
      <c r="G17171">
        <v>47.11</v>
      </c>
      <c r="H17171">
        <v>37.65</v>
      </c>
      <c r="I17171">
        <v>48.49</v>
      </c>
      <c r="J17171">
        <v>48.62</v>
      </c>
      <c r="K17171">
        <v>37.65</v>
      </c>
    </row>
    <row r="17172" spans="1:11">
      <c r="A17172">
        <v>17170</v>
      </c>
      <c r="B17172" t="s">
        <v>17004</v>
      </c>
      <c r="C17172" t="s">
        <v>17012</v>
      </c>
      <c r="D17172">
        <v>84</v>
      </c>
      <c r="E17172" t="s">
        <v>13</v>
      </c>
      <c r="G17172">
        <v>241.15</v>
      </c>
      <c r="H17172">
        <v>138.41</v>
      </c>
      <c r="I17172">
        <v>236.9</v>
      </c>
      <c r="J17172">
        <v>243.53</v>
      </c>
      <c r="K17172">
        <v>138.44</v>
      </c>
    </row>
    <row r="17173" spans="1:11">
      <c r="A17173">
        <v>17171</v>
      </c>
      <c r="B17173" t="s">
        <v>17004</v>
      </c>
      <c r="C17173" t="s">
        <v>17013</v>
      </c>
      <c r="D17173">
        <v>36.4</v>
      </c>
      <c r="E17173" t="s">
        <v>13</v>
      </c>
      <c r="G17173">
        <v>103.96</v>
      </c>
      <c r="H17173">
        <v>69.92</v>
      </c>
      <c r="I17173">
        <v>105.4</v>
      </c>
      <c r="J17173">
        <v>102.36</v>
      </c>
      <c r="K17173">
        <v>69.92</v>
      </c>
    </row>
    <row r="17174" spans="1:11">
      <c r="A17174">
        <v>17172</v>
      </c>
      <c r="B17174" t="s">
        <v>17004</v>
      </c>
      <c r="C17174" t="s">
        <v>17014</v>
      </c>
      <c r="D17174">
        <v>116</v>
      </c>
      <c r="E17174" t="s">
        <v>13</v>
      </c>
      <c r="G17174">
        <v>332.38</v>
      </c>
      <c r="H17174">
        <v>165.3</v>
      </c>
      <c r="I17174">
        <v>347.62</v>
      </c>
      <c r="J17174">
        <v>307.51</v>
      </c>
      <c r="K17174">
        <v>227.24</v>
      </c>
    </row>
    <row r="17175" spans="1:11">
      <c r="A17175">
        <v>17173</v>
      </c>
      <c r="B17175" t="s">
        <v>17004</v>
      </c>
      <c r="C17175" t="s">
        <v>17015</v>
      </c>
      <c r="D17175">
        <v>12.8</v>
      </c>
      <c r="E17175" t="s">
        <v>13</v>
      </c>
      <c r="G17175">
        <v>31.38</v>
      </c>
      <c r="H17175">
        <v>25.07</v>
      </c>
      <c r="I17175">
        <v>32.299999999999997</v>
      </c>
      <c r="J17175">
        <v>32.380000000000003</v>
      </c>
      <c r="K17175">
        <v>25.07</v>
      </c>
    </row>
    <row r="17176" spans="1:11">
      <c r="A17176">
        <v>17174</v>
      </c>
      <c r="B17176" t="s">
        <v>17004</v>
      </c>
      <c r="C17176" t="s">
        <v>17016</v>
      </c>
      <c r="D17176">
        <v>150</v>
      </c>
      <c r="E17176" t="s">
        <v>13</v>
      </c>
      <c r="G17176">
        <v>359.78</v>
      </c>
      <c r="H17176">
        <v>276.83999999999997</v>
      </c>
      <c r="I17176">
        <v>370.57</v>
      </c>
      <c r="J17176">
        <v>371.59</v>
      </c>
      <c r="K17176">
        <v>276.83999999999997</v>
      </c>
    </row>
    <row r="17177" spans="1:11">
      <c r="A17177">
        <v>17175</v>
      </c>
      <c r="B17177" t="s">
        <v>17017</v>
      </c>
      <c r="C17177" t="s">
        <v>17018</v>
      </c>
      <c r="D17177">
        <v>25</v>
      </c>
      <c r="E17177" t="s">
        <v>15</v>
      </c>
      <c r="G17177">
        <v>56.49</v>
      </c>
      <c r="H17177">
        <v>57.93</v>
      </c>
      <c r="I17177">
        <v>56.85</v>
      </c>
      <c r="J17177">
        <v>57.76</v>
      </c>
      <c r="K17177">
        <v>57.96</v>
      </c>
    </row>
    <row r="17178" spans="1:11">
      <c r="A17178">
        <v>17176</v>
      </c>
      <c r="B17178" t="s">
        <v>17017</v>
      </c>
      <c r="C17178" t="s">
        <v>17019</v>
      </c>
      <c r="D17178">
        <v>120</v>
      </c>
      <c r="E17178" t="s">
        <v>144</v>
      </c>
    </row>
    <row r="17179" spans="1:11">
      <c r="A17179">
        <v>17177</v>
      </c>
      <c r="B17179" t="s">
        <v>17017</v>
      </c>
      <c r="C17179" t="s">
        <v>17020</v>
      </c>
      <c r="D17179">
        <v>19.71</v>
      </c>
      <c r="E17179" t="s">
        <v>96</v>
      </c>
    </row>
    <row r="17180" spans="1:11">
      <c r="A17180">
        <v>17178</v>
      </c>
      <c r="B17180" t="s">
        <v>17017</v>
      </c>
      <c r="C17180" t="s">
        <v>17021</v>
      </c>
      <c r="D17180">
        <v>58</v>
      </c>
      <c r="E17180" t="s">
        <v>13</v>
      </c>
      <c r="G17180">
        <v>241.96</v>
      </c>
      <c r="H17180">
        <v>189.01</v>
      </c>
      <c r="I17180">
        <v>190.1</v>
      </c>
      <c r="J17180">
        <v>188.64</v>
      </c>
      <c r="K17180">
        <v>176.43</v>
      </c>
    </row>
    <row r="17181" spans="1:11">
      <c r="A17181">
        <v>17179</v>
      </c>
      <c r="B17181" t="s">
        <v>17017</v>
      </c>
      <c r="C17181" t="s">
        <v>17022</v>
      </c>
      <c r="D17181">
        <v>8.9</v>
      </c>
      <c r="E17181" t="s">
        <v>13</v>
      </c>
      <c r="G17181">
        <v>33.380000000000003</v>
      </c>
      <c r="H17181">
        <v>27.8</v>
      </c>
      <c r="I17181">
        <v>22.91</v>
      </c>
      <c r="J17181">
        <v>27.99</v>
      </c>
      <c r="K17181">
        <v>23.74</v>
      </c>
    </row>
    <row r="17182" spans="1:11">
      <c r="A17182">
        <v>17180</v>
      </c>
      <c r="B17182" t="s">
        <v>17017</v>
      </c>
      <c r="C17182" t="s">
        <v>17023</v>
      </c>
      <c r="D17182">
        <v>24</v>
      </c>
      <c r="E17182" t="s">
        <v>13</v>
      </c>
      <c r="G17182">
        <v>100.22</v>
      </c>
      <c r="H17182">
        <v>67.91</v>
      </c>
      <c r="I17182">
        <v>69.900000000000006</v>
      </c>
      <c r="J17182">
        <v>48.8</v>
      </c>
      <c r="K17182">
        <v>60.01</v>
      </c>
    </row>
    <row r="17183" spans="1:11">
      <c r="A17183">
        <v>17181</v>
      </c>
      <c r="B17183" t="s">
        <v>17017</v>
      </c>
      <c r="C17183" t="s">
        <v>17024</v>
      </c>
      <c r="D17183">
        <v>13</v>
      </c>
      <c r="E17183" t="s">
        <v>96</v>
      </c>
    </row>
    <row r="17184" spans="1:11">
      <c r="A17184">
        <v>17182</v>
      </c>
      <c r="B17184" t="s">
        <v>17017</v>
      </c>
      <c r="C17184" t="s">
        <v>17025</v>
      </c>
      <c r="D17184">
        <v>40</v>
      </c>
      <c r="E17184" t="s">
        <v>96</v>
      </c>
    </row>
    <row r="17185" spans="1:11">
      <c r="A17185">
        <v>17183</v>
      </c>
      <c r="B17185" t="s">
        <v>17017</v>
      </c>
      <c r="C17185" t="s">
        <v>17026</v>
      </c>
      <c r="D17185">
        <v>16.5</v>
      </c>
      <c r="E17185" t="s">
        <v>13</v>
      </c>
      <c r="G17185">
        <v>55</v>
      </c>
      <c r="H17185">
        <v>36.090000000000003</v>
      </c>
      <c r="I17185">
        <v>36.090000000000003</v>
      </c>
      <c r="J17185">
        <v>36.19</v>
      </c>
      <c r="K17185">
        <v>36.090000000000003</v>
      </c>
    </row>
    <row r="17186" spans="1:11">
      <c r="A17186">
        <v>17184</v>
      </c>
      <c r="B17186" t="s">
        <v>17017</v>
      </c>
      <c r="C17186" t="s">
        <v>17027</v>
      </c>
      <c r="D17186">
        <v>16.59</v>
      </c>
      <c r="E17186" t="s">
        <v>21</v>
      </c>
    </row>
    <row r="17187" spans="1:11">
      <c r="A17187">
        <v>17185</v>
      </c>
      <c r="B17187" t="s">
        <v>17017</v>
      </c>
      <c r="C17187" t="s">
        <v>17028</v>
      </c>
      <c r="D17187">
        <v>12.98</v>
      </c>
      <c r="E17187" t="s">
        <v>21</v>
      </c>
    </row>
    <row r="17188" spans="1:11">
      <c r="A17188">
        <v>17186</v>
      </c>
      <c r="B17188" t="s">
        <v>17017</v>
      </c>
      <c r="C17188" t="s">
        <v>17029</v>
      </c>
      <c r="D17188">
        <v>5.25</v>
      </c>
      <c r="E17188" t="s">
        <v>13</v>
      </c>
      <c r="G17188">
        <v>19.149999999999999</v>
      </c>
      <c r="H17188">
        <v>16.34</v>
      </c>
      <c r="I17188">
        <v>13.45</v>
      </c>
      <c r="J17188">
        <v>16.45</v>
      </c>
      <c r="K17188">
        <v>13.94</v>
      </c>
    </row>
    <row r="17189" spans="1:11">
      <c r="A17189">
        <v>17187</v>
      </c>
      <c r="B17189" t="s">
        <v>17030</v>
      </c>
      <c r="C17189" t="s">
        <v>17031</v>
      </c>
      <c r="D17189">
        <v>15.5</v>
      </c>
      <c r="E17189" t="s">
        <v>21</v>
      </c>
    </row>
    <row r="17190" spans="1:11">
      <c r="A17190">
        <v>17188</v>
      </c>
      <c r="B17190" t="s">
        <v>17030</v>
      </c>
      <c r="C17190" t="s">
        <v>17032</v>
      </c>
      <c r="D17190">
        <v>128</v>
      </c>
      <c r="E17190" t="s">
        <v>13</v>
      </c>
      <c r="G17190">
        <v>524.98</v>
      </c>
      <c r="H17190">
        <v>547.04</v>
      </c>
      <c r="I17190">
        <v>578.76</v>
      </c>
      <c r="J17190">
        <v>575.82000000000005</v>
      </c>
      <c r="K17190">
        <v>574.24</v>
      </c>
    </row>
    <row r="17191" spans="1:11">
      <c r="A17191">
        <v>17189</v>
      </c>
      <c r="B17191" t="s">
        <v>17030</v>
      </c>
      <c r="C17191" t="s">
        <v>17033</v>
      </c>
      <c r="D17191">
        <v>10</v>
      </c>
      <c r="E17191" t="s">
        <v>405</v>
      </c>
    </row>
    <row r="17192" spans="1:11">
      <c r="A17192">
        <v>17190</v>
      </c>
      <c r="B17192" t="s">
        <v>17030</v>
      </c>
      <c r="C17192" t="s">
        <v>17034</v>
      </c>
      <c r="D17192">
        <v>124</v>
      </c>
      <c r="E17192" t="s">
        <v>13</v>
      </c>
      <c r="G17192">
        <v>492.03</v>
      </c>
      <c r="H17192">
        <v>492.03</v>
      </c>
      <c r="I17192">
        <v>560.66999999999996</v>
      </c>
      <c r="J17192">
        <v>557.82000000000005</v>
      </c>
      <c r="K17192">
        <v>556.29999999999995</v>
      </c>
    </row>
    <row r="17193" spans="1:11">
      <c r="A17193">
        <v>17191</v>
      </c>
      <c r="B17193" t="s">
        <v>17030</v>
      </c>
      <c r="C17193" t="s">
        <v>17035</v>
      </c>
      <c r="D17193">
        <v>91.6</v>
      </c>
      <c r="E17193" t="s">
        <v>13</v>
      </c>
      <c r="G17193">
        <v>373.56</v>
      </c>
      <c r="H17193">
        <v>373.56</v>
      </c>
      <c r="I17193">
        <v>424.27</v>
      </c>
      <c r="J17193">
        <v>422.19</v>
      </c>
      <c r="K17193">
        <v>421.04</v>
      </c>
    </row>
    <row r="17194" spans="1:11">
      <c r="A17194">
        <v>17192</v>
      </c>
      <c r="B17194" t="s">
        <v>17036</v>
      </c>
      <c r="C17194" t="s">
        <v>17037</v>
      </c>
      <c r="D17194">
        <v>103</v>
      </c>
      <c r="E17194" t="s">
        <v>13</v>
      </c>
      <c r="G17194">
        <v>321.64</v>
      </c>
      <c r="H17194">
        <v>311.95999999999998</v>
      </c>
      <c r="I17194">
        <v>321.87</v>
      </c>
      <c r="J17194">
        <v>382.42</v>
      </c>
      <c r="K17194">
        <v>314.31</v>
      </c>
    </row>
    <row r="17195" spans="1:11">
      <c r="A17195">
        <v>17193</v>
      </c>
      <c r="B17195" t="s">
        <v>17036</v>
      </c>
      <c r="C17195" t="s">
        <v>17038</v>
      </c>
      <c r="D17195">
        <v>48</v>
      </c>
      <c r="E17195" t="s">
        <v>13</v>
      </c>
      <c r="G17195">
        <v>149.01</v>
      </c>
      <c r="H17195">
        <v>148.31</v>
      </c>
      <c r="I17195">
        <v>149.25</v>
      </c>
      <c r="J17195">
        <v>154.65</v>
      </c>
      <c r="K17195">
        <v>149.91999999999999</v>
      </c>
    </row>
    <row r="17196" spans="1:11">
      <c r="A17196">
        <v>17194</v>
      </c>
      <c r="B17196" t="s">
        <v>17036</v>
      </c>
      <c r="C17196" t="s">
        <v>17039</v>
      </c>
      <c r="D17196">
        <v>3</v>
      </c>
      <c r="E17196" t="s">
        <v>15</v>
      </c>
      <c r="G17196">
        <v>5.54</v>
      </c>
      <c r="H17196">
        <v>5.21</v>
      </c>
      <c r="I17196">
        <v>5.55</v>
      </c>
      <c r="J17196">
        <v>5.25</v>
      </c>
      <c r="K17196">
        <v>5.47</v>
      </c>
    </row>
    <row r="17197" spans="1:11">
      <c r="A17197">
        <v>17195</v>
      </c>
      <c r="B17197" t="s">
        <v>17036</v>
      </c>
      <c r="C17197" t="s">
        <v>17040</v>
      </c>
      <c r="D17197">
        <v>828</v>
      </c>
      <c r="E17197" t="s">
        <v>21</v>
      </c>
      <c r="K17197">
        <v>4137.5200000000004</v>
      </c>
    </row>
    <row r="17198" spans="1:11">
      <c r="A17198">
        <v>17196</v>
      </c>
      <c r="B17198" t="s">
        <v>17036</v>
      </c>
      <c r="C17198" t="s">
        <v>17041</v>
      </c>
      <c r="D17198">
        <v>640</v>
      </c>
      <c r="E17198" t="s">
        <v>21</v>
      </c>
      <c r="K17198">
        <v>3198.08</v>
      </c>
    </row>
    <row r="17199" spans="1:11">
      <c r="A17199">
        <v>17197</v>
      </c>
      <c r="B17199" t="s">
        <v>17036</v>
      </c>
      <c r="C17199" t="s">
        <v>17042</v>
      </c>
      <c r="D17199">
        <v>10</v>
      </c>
      <c r="E17199" t="s">
        <v>15</v>
      </c>
      <c r="G17199">
        <v>17.170000000000002</v>
      </c>
      <c r="H17199">
        <v>17.28</v>
      </c>
      <c r="I17199">
        <v>18.16</v>
      </c>
      <c r="J17199">
        <v>17.32</v>
      </c>
      <c r="K17199">
        <v>18.059999999999999</v>
      </c>
    </row>
    <row r="17200" spans="1:11">
      <c r="A17200">
        <v>17198</v>
      </c>
      <c r="B17200" t="s">
        <v>17036</v>
      </c>
      <c r="C17200" t="s">
        <v>17043</v>
      </c>
      <c r="D17200">
        <v>330</v>
      </c>
      <c r="E17200" t="s">
        <v>21</v>
      </c>
      <c r="K17200">
        <v>1649.01</v>
      </c>
    </row>
    <row r="17201" spans="1:11">
      <c r="A17201">
        <v>17199</v>
      </c>
      <c r="B17201" t="s">
        <v>17036</v>
      </c>
      <c r="C17201" t="s">
        <v>17044</v>
      </c>
      <c r="D17201">
        <v>10.199999999999999</v>
      </c>
      <c r="E17201" t="s">
        <v>15</v>
      </c>
      <c r="G17201">
        <v>17.46</v>
      </c>
      <c r="H17201">
        <v>17.55</v>
      </c>
      <c r="I17201">
        <v>17.79</v>
      </c>
      <c r="J17201">
        <v>17.649999999999999</v>
      </c>
      <c r="K17201">
        <v>18.39</v>
      </c>
    </row>
    <row r="17202" spans="1:11">
      <c r="A17202">
        <v>17200</v>
      </c>
      <c r="B17202" t="s">
        <v>17036</v>
      </c>
      <c r="C17202" t="s">
        <v>17045</v>
      </c>
      <c r="D17202">
        <v>762</v>
      </c>
      <c r="E17202" t="s">
        <v>21</v>
      </c>
      <c r="K17202">
        <v>3807.72</v>
      </c>
    </row>
    <row r="17203" spans="1:11">
      <c r="A17203">
        <v>17201</v>
      </c>
      <c r="B17203" t="s">
        <v>17036</v>
      </c>
      <c r="C17203" t="s">
        <v>17046</v>
      </c>
      <c r="D17203">
        <v>8</v>
      </c>
      <c r="E17203" t="s">
        <v>15</v>
      </c>
      <c r="G17203">
        <v>13.95</v>
      </c>
      <c r="H17203">
        <v>13.77</v>
      </c>
      <c r="I17203">
        <v>13.99</v>
      </c>
      <c r="J17203">
        <v>13.8</v>
      </c>
      <c r="K17203">
        <v>14.7</v>
      </c>
    </row>
    <row r="17204" spans="1:11">
      <c r="A17204">
        <v>17202</v>
      </c>
      <c r="B17204" t="s">
        <v>17036</v>
      </c>
      <c r="C17204" t="s">
        <v>17047</v>
      </c>
      <c r="D17204">
        <v>250</v>
      </c>
      <c r="E17204" t="s">
        <v>13</v>
      </c>
      <c r="G17204">
        <v>561.94000000000005</v>
      </c>
      <c r="H17204">
        <v>561.94000000000005</v>
      </c>
      <c r="I17204">
        <v>561.94000000000005</v>
      </c>
      <c r="J17204">
        <v>647.54</v>
      </c>
      <c r="K17204">
        <v>508.21</v>
      </c>
    </row>
    <row r="17205" spans="1:11">
      <c r="A17205">
        <v>17203</v>
      </c>
      <c r="B17205" t="s">
        <v>17036</v>
      </c>
      <c r="C17205" t="s">
        <v>17048</v>
      </c>
      <c r="D17205">
        <v>50</v>
      </c>
      <c r="E17205" t="s">
        <v>15</v>
      </c>
      <c r="G17205">
        <v>80.87</v>
      </c>
      <c r="H17205">
        <v>82.47</v>
      </c>
      <c r="I17205">
        <v>83.96</v>
      </c>
      <c r="J17205">
        <v>82.68</v>
      </c>
      <c r="K17205">
        <v>86.41</v>
      </c>
    </row>
    <row r="17206" spans="1:11">
      <c r="A17206">
        <v>17204</v>
      </c>
      <c r="B17206" t="s">
        <v>17036</v>
      </c>
      <c r="C17206" t="s">
        <v>17049</v>
      </c>
      <c r="D17206">
        <v>1400</v>
      </c>
      <c r="E17206" t="s">
        <v>144</v>
      </c>
      <c r="F17206">
        <v>2009</v>
      </c>
      <c r="K17206">
        <v>9985.39</v>
      </c>
    </row>
    <row r="17207" spans="1:11">
      <c r="A17207">
        <v>17205</v>
      </c>
      <c r="B17207" t="s">
        <v>17036</v>
      </c>
      <c r="C17207" t="s">
        <v>17050</v>
      </c>
      <c r="D17207">
        <v>2420</v>
      </c>
      <c r="E17207" t="s">
        <v>21</v>
      </c>
      <c r="K17207">
        <v>12092.77</v>
      </c>
    </row>
    <row r="17208" spans="1:11">
      <c r="A17208">
        <v>17206</v>
      </c>
      <c r="B17208" t="s">
        <v>17036</v>
      </c>
      <c r="C17208" t="s">
        <v>17051</v>
      </c>
      <c r="D17208">
        <v>120</v>
      </c>
      <c r="E17208" t="s">
        <v>13</v>
      </c>
      <c r="G17208">
        <v>339.09</v>
      </c>
      <c r="H17208">
        <v>481.59</v>
      </c>
      <c r="I17208">
        <v>362.97</v>
      </c>
      <c r="J17208">
        <v>407.2</v>
      </c>
      <c r="K17208">
        <v>417.72</v>
      </c>
    </row>
    <row r="17209" spans="1:11">
      <c r="A17209">
        <v>17207</v>
      </c>
      <c r="B17209" t="s">
        <v>17036</v>
      </c>
      <c r="C17209" t="s">
        <v>17052</v>
      </c>
      <c r="D17209">
        <v>400</v>
      </c>
      <c r="E17209" t="s">
        <v>13</v>
      </c>
      <c r="G17209">
        <v>966.16</v>
      </c>
      <c r="H17209">
        <v>958.63</v>
      </c>
      <c r="I17209">
        <v>948.99</v>
      </c>
      <c r="J17209">
        <v>1232.27</v>
      </c>
      <c r="K17209">
        <v>919.77</v>
      </c>
    </row>
    <row r="17210" spans="1:11">
      <c r="A17210">
        <v>17208</v>
      </c>
      <c r="B17210" t="s">
        <v>17036</v>
      </c>
      <c r="C17210" t="s">
        <v>17053</v>
      </c>
      <c r="D17210">
        <v>50</v>
      </c>
      <c r="E17210" t="s">
        <v>15</v>
      </c>
      <c r="G17210">
        <v>83.42</v>
      </c>
      <c r="H17210">
        <v>82.51</v>
      </c>
      <c r="I17210">
        <v>83.57</v>
      </c>
      <c r="J17210">
        <v>82.61</v>
      </c>
      <c r="K17210">
        <v>86.75</v>
      </c>
    </row>
    <row r="17211" spans="1:11">
      <c r="A17211">
        <v>17209</v>
      </c>
      <c r="B17211" t="s">
        <v>17036</v>
      </c>
      <c r="C17211" t="s">
        <v>17054</v>
      </c>
      <c r="D17211">
        <v>19</v>
      </c>
      <c r="E17211" t="s">
        <v>15</v>
      </c>
      <c r="G17211">
        <v>32.69</v>
      </c>
      <c r="H17211">
        <v>32.5</v>
      </c>
      <c r="I17211">
        <v>34.35</v>
      </c>
      <c r="J17211">
        <v>33.03</v>
      </c>
      <c r="K17211">
        <v>34.1</v>
      </c>
    </row>
    <row r="17212" spans="1:11">
      <c r="A17212">
        <v>17210</v>
      </c>
      <c r="B17212" t="s">
        <v>17036</v>
      </c>
      <c r="C17212" t="s">
        <v>17055</v>
      </c>
      <c r="D17212">
        <v>6</v>
      </c>
      <c r="E17212" t="s">
        <v>15</v>
      </c>
      <c r="G17212">
        <v>10.53</v>
      </c>
      <c r="H17212">
        <v>11.58</v>
      </c>
      <c r="I17212">
        <v>11.67</v>
      </c>
      <c r="J17212">
        <v>11.51</v>
      </c>
      <c r="K17212">
        <v>10.42</v>
      </c>
    </row>
    <row r="17213" spans="1:11">
      <c r="A17213">
        <v>17211</v>
      </c>
      <c r="B17213" t="s">
        <v>17036</v>
      </c>
      <c r="C17213" t="s">
        <v>17056</v>
      </c>
      <c r="D17213">
        <v>5.3</v>
      </c>
      <c r="E17213" t="s">
        <v>15</v>
      </c>
      <c r="G17213">
        <v>9.41</v>
      </c>
      <c r="H17213">
        <v>9.15</v>
      </c>
      <c r="I17213">
        <v>9.02</v>
      </c>
      <c r="J17213">
        <v>9.23</v>
      </c>
      <c r="K17213">
        <v>9.74</v>
      </c>
    </row>
    <row r="17214" spans="1:11">
      <c r="A17214">
        <v>17212</v>
      </c>
      <c r="B17214" t="s">
        <v>17036</v>
      </c>
      <c r="C17214" t="s">
        <v>17057</v>
      </c>
      <c r="D17214">
        <v>50</v>
      </c>
      <c r="E17214" t="s">
        <v>15</v>
      </c>
      <c r="G17214">
        <v>80.72</v>
      </c>
      <c r="H17214">
        <v>87.51</v>
      </c>
      <c r="I17214">
        <v>104.38</v>
      </c>
      <c r="J17214">
        <v>94.5</v>
      </c>
      <c r="K17214">
        <v>82.44</v>
      </c>
    </row>
    <row r="17215" spans="1:11">
      <c r="A17215">
        <v>17213</v>
      </c>
      <c r="B17215" t="s">
        <v>17036</v>
      </c>
      <c r="C17215" t="s">
        <v>17058</v>
      </c>
      <c r="D17215">
        <v>79</v>
      </c>
      <c r="E17215" t="s">
        <v>21</v>
      </c>
      <c r="K17215">
        <v>394.76</v>
      </c>
    </row>
    <row r="17216" spans="1:11">
      <c r="A17216">
        <v>17214</v>
      </c>
      <c r="B17216" t="s">
        <v>17036</v>
      </c>
      <c r="C17216" t="s">
        <v>17059</v>
      </c>
      <c r="D17216">
        <v>4180</v>
      </c>
      <c r="E17216" t="s">
        <v>144</v>
      </c>
      <c r="F17216">
        <v>2009</v>
      </c>
      <c r="K17216">
        <v>29813.52</v>
      </c>
    </row>
    <row r="17217" spans="1:11">
      <c r="A17217">
        <v>17215</v>
      </c>
      <c r="B17217" t="s">
        <v>17036</v>
      </c>
      <c r="C17217" t="s">
        <v>17060</v>
      </c>
      <c r="D17217">
        <v>44</v>
      </c>
      <c r="E17217" t="s">
        <v>96</v>
      </c>
      <c r="K17217">
        <v>20.83</v>
      </c>
    </row>
    <row r="17218" spans="1:11">
      <c r="A17218">
        <v>17216</v>
      </c>
      <c r="B17218" t="s">
        <v>17036</v>
      </c>
      <c r="C17218" t="s">
        <v>17061</v>
      </c>
      <c r="D17218">
        <v>50</v>
      </c>
      <c r="E17218" t="s">
        <v>15</v>
      </c>
      <c r="G17218">
        <v>83.08</v>
      </c>
      <c r="H17218">
        <v>83.87</v>
      </c>
      <c r="I17218">
        <v>94.13</v>
      </c>
      <c r="J17218">
        <v>83.98</v>
      </c>
      <c r="K17218">
        <v>85.48</v>
      </c>
    </row>
    <row r="17219" spans="1:11">
      <c r="A17219">
        <v>17217</v>
      </c>
      <c r="B17219" t="s">
        <v>17036</v>
      </c>
      <c r="C17219" t="s">
        <v>17062</v>
      </c>
      <c r="D17219">
        <v>270</v>
      </c>
      <c r="E17219" t="s">
        <v>144</v>
      </c>
      <c r="F17219">
        <v>2009</v>
      </c>
      <c r="K17219">
        <v>1925.75</v>
      </c>
    </row>
    <row r="17220" spans="1:11">
      <c r="A17220">
        <v>17218</v>
      </c>
      <c r="B17220" t="s">
        <v>17036</v>
      </c>
      <c r="C17220" t="s">
        <v>17063</v>
      </c>
      <c r="D17220">
        <v>322</v>
      </c>
      <c r="E17220" t="s">
        <v>21</v>
      </c>
      <c r="K17220">
        <v>1609.03</v>
      </c>
    </row>
    <row r="17221" spans="1:11">
      <c r="A17221">
        <v>17219</v>
      </c>
      <c r="B17221" t="s">
        <v>17036</v>
      </c>
      <c r="C17221" t="s">
        <v>17064</v>
      </c>
      <c r="D17221">
        <v>13</v>
      </c>
      <c r="E17221" t="s">
        <v>15</v>
      </c>
      <c r="G17221">
        <v>22.78</v>
      </c>
      <c r="H17221">
        <v>22.65</v>
      </c>
      <c r="I17221">
        <v>23.78</v>
      </c>
      <c r="J17221">
        <v>23.09</v>
      </c>
      <c r="K17221">
        <v>23.75</v>
      </c>
    </row>
    <row r="17222" spans="1:11">
      <c r="A17222">
        <v>17220</v>
      </c>
      <c r="B17222" t="s">
        <v>17036</v>
      </c>
      <c r="C17222" t="s">
        <v>17065</v>
      </c>
      <c r="D17222">
        <v>1136</v>
      </c>
      <c r="E17222" t="s">
        <v>21</v>
      </c>
      <c r="K17222">
        <v>5676.6</v>
      </c>
    </row>
    <row r="17223" spans="1:11">
      <c r="A17223">
        <v>17221</v>
      </c>
      <c r="B17223" t="s">
        <v>17036</v>
      </c>
      <c r="C17223" t="s">
        <v>17066</v>
      </c>
      <c r="D17223">
        <v>600</v>
      </c>
      <c r="E17223" t="s">
        <v>13</v>
      </c>
      <c r="G17223">
        <v>1402.86</v>
      </c>
      <c r="H17223">
        <v>1402.86</v>
      </c>
      <c r="I17223">
        <v>1402.86</v>
      </c>
      <c r="J17223">
        <v>1541.07</v>
      </c>
      <c r="K17223">
        <v>1206.72</v>
      </c>
    </row>
    <row r="17224" spans="1:11">
      <c r="A17224">
        <v>17222</v>
      </c>
      <c r="B17224" t="s">
        <v>17036</v>
      </c>
      <c r="C17224" t="s">
        <v>17067</v>
      </c>
      <c r="D17224">
        <v>350</v>
      </c>
      <c r="E17224" t="s">
        <v>21</v>
      </c>
      <c r="K17224">
        <v>1748.95</v>
      </c>
    </row>
    <row r="17225" spans="1:11">
      <c r="A17225">
        <v>17223</v>
      </c>
      <c r="B17225" t="s">
        <v>17036</v>
      </c>
      <c r="C17225" t="s">
        <v>17068</v>
      </c>
      <c r="D17225">
        <v>625</v>
      </c>
      <c r="E17225" t="s">
        <v>21</v>
      </c>
      <c r="K17225">
        <v>3123.13</v>
      </c>
    </row>
    <row r="17226" spans="1:11">
      <c r="A17226">
        <v>17224</v>
      </c>
      <c r="B17226" t="s">
        <v>17036</v>
      </c>
      <c r="C17226" t="s">
        <v>17069</v>
      </c>
      <c r="D17226">
        <v>190</v>
      </c>
      <c r="E17226" t="s">
        <v>21</v>
      </c>
      <c r="K17226">
        <v>949.43</v>
      </c>
    </row>
    <row r="17227" spans="1:11">
      <c r="A17227">
        <v>17225</v>
      </c>
      <c r="B17227" t="s">
        <v>17036</v>
      </c>
      <c r="C17227" t="s">
        <v>17070</v>
      </c>
      <c r="D17227">
        <v>130</v>
      </c>
      <c r="E17227" t="s">
        <v>21</v>
      </c>
      <c r="K17227">
        <v>649.61</v>
      </c>
    </row>
    <row r="17228" spans="1:11">
      <c r="A17228">
        <v>17226</v>
      </c>
      <c r="B17228" t="s">
        <v>17036</v>
      </c>
      <c r="C17228" t="s">
        <v>17071</v>
      </c>
      <c r="D17228">
        <v>2</v>
      </c>
      <c r="E17228" t="s">
        <v>15</v>
      </c>
      <c r="G17228">
        <v>3.49</v>
      </c>
      <c r="H17228">
        <v>3.41</v>
      </c>
      <c r="I17228">
        <v>3.46</v>
      </c>
      <c r="J17228">
        <v>3.54</v>
      </c>
      <c r="K17228">
        <v>3.59</v>
      </c>
    </row>
    <row r="17229" spans="1:11">
      <c r="A17229">
        <v>17227</v>
      </c>
      <c r="B17229" t="s">
        <v>17036</v>
      </c>
      <c r="C17229" t="s">
        <v>17072</v>
      </c>
      <c r="D17229">
        <v>54</v>
      </c>
      <c r="E17229" t="s">
        <v>13</v>
      </c>
      <c r="G17229">
        <v>150.97999999999999</v>
      </c>
      <c r="H17229">
        <v>150.97999999999999</v>
      </c>
      <c r="I17229">
        <v>150.97999999999999</v>
      </c>
      <c r="J17229">
        <v>166.08</v>
      </c>
      <c r="K17229">
        <v>135.91999999999999</v>
      </c>
    </row>
    <row r="17230" spans="1:11">
      <c r="A17230">
        <v>17228</v>
      </c>
      <c r="B17230" t="s">
        <v>17036</v>
      </c>
      <c r="C17230" t="s">
        <v>17073</v>
      </c>
      <c r="D17230">
        <v>34</v>
      </c>
      <c r="E17230" t="s">
        <v>96</v>
      </c>
      <c r="K17230">
        <v>16.09</v>
      </c>
    </row>
    <row r="17231" spans="1:11">
      <c r="A17231">
        <v>17229</v>
      </c>
      <c r="B17231" t="s">
        <v>17036</v>
      </c>
      <c r="C17231" t="s">
        <v>17074</v>
      </c>
      <c r="D17231">
        <v>1303</v>
      </c>
      <c r="E17231" t="s">
        <v>21</v>
      </c>
      <c r="K17231">
        <v>6511.11</v>
      </c>
    </row>
    <row r="17232" spans="1:11">
      <c r="A17232">
        <v>17230</v>
      </c>
      <c r="B17232" t="s">
        <v>17036</v>
      </c>
      <c r="C17232" t="s">
        <v>17075</v>
      </c>
      <c r="D17232">
        <v>12</v>
      </c>
      <c r="E17232" t="s">
        <v>405</v>
      </c>
    </row>
    <row r="17233" spans="1:11">
      <c r="A17233">
        <v>17231</v>
      </c>
      <c r="B17233" t="s">
        <v>17036</v>
      </c>
      <c r="C17233" t="s">
        <v>17076</v>
      </c>
      <c r="D17233">
        <v>210</v>
      </c>
      <c r="E17233" t="s">
        <v>144</v>
      </c>
      <c r="F17233">
        <v>2001</v>
      </c>
      <c r="K17233">
        <v>1497.8</v>
      </c>
    </row>
    <row r="17234" spans="1:11">
      <c r="A17234">
        <v>17232</v>
      </c>
      <c r="B17234" t="s">
        <v>17036</v>
      </c>
      <c r="C17234" t="s">
        <v>17077</v>
      </c>
      <c r="D17234">
        <v>5</v>
      </c>
      <c r="E17234" t="s">
        <v>15</v>
      </c>
      <c r="G17234">
        <v>8.8800000000000008</v>
      </c>
      <c r="H17234">
        <v>8.66</v>
      </c>
      <c r="I17234">
        <v>8.81</v>
      </c>
      <c r="J17234">
        <v>8.65</v>
      </c>
      <c r="K17234">
        <v>9.2799999999999994</v>
      </c>
    </row>
    <row r="17235" spans="1:11">
      <c r="A17235">
        <v>17233</v>
      </c>
      <c r="B17235" t="s">
        <v>17036</v>
      </c>
      <c r="C17235" t="s">
        <v>17078</v>
      </c>
      <c r="D17235">
        <v>100</v>
      </c>
      <c r="E17235" t="s">
        <v>21</v>
      </c>
      <c r="K17235">
        <v>499.7</v>
      </c>
    </row>
    <row r="17236" spans="1:11">
      <c r="A17236">
        <v>17234</v>
      </c>
      <c r="B17236" t="s">
        <v>17036</v>
      </c>
      <c r="C17236" t="s">
        <v>17079</v>
      </c>
      <c r="D17236">
        <v>36</v>
      </c>
      <c r="E17236" t="s">
        <v>96</v>
      </c>
      <c r="K17236">
        <v>17.04</v>
      </c>
    </row>
    <row r="17237" spans="1:11">
      <c r="A17237">
        <v>17235</v>
      </c>
      <c r="B17237" t="s">
        <v>17036</v>
      </c>
      <c r="C17237" t="s">
        <v>17080</v>
      </c>
      <c r="D17237">
        <v>1600</v>
      </c>
      <c r="E17237" t="s">
        <v>144</v>
      </c>
      <c r="F17237">
        <v>1996</v>
      </c>
      <c r="K17237">
        <v>11411.87</v>
      </c>
    </row>
    <row r="17238" spans="1:11">
      <c r="A17238">
        <v>17236</v>
      </c>
      <c r="B17238" t="s">
        <v>17036</v>
      </c>
      <c r="C17238" t="s">
        <v>17081</v>
      </c>
      <c r="D17238">
        <v>192</v>
      </c>
      <c r="E17238" t="s">
        <v>21</v>
      </c>
      <c r="K17238">
        <v>959.42</v>
      </c>
    </row>
    <row r="17239" spans="1:11">
      <c r="A17239">
        <v>17237</v>
      </c>
      <c r="B17239" t="s">
        <v>17036</v>
      </c>
      <c r="C17239" t="s">
        <v>17082</v>
      </c>
      <c r="D17239">
        <v>1071</v>
      </c>
      <c r="E17239" t="s">
        <v>21</v>
      </c>
      <c r="K17239">
        <v>5351.8</v>
      </c>
    </row>
    <row r="17240" spans="1:11">
      <c r="A17240">
        <v>17238</v>
      </c>
      <c r="B17240" t="s">
        <v>17036</v>
      </c>
      <c r="C17240" t="s">
        <v>17083</v>
      </c>
      <c r="D17240">
        <v>3244</v>
      </c>
      <c r="E17240" t="s">
        <v>144</v>
      </c>
      <c r="F17240">
        <v>2010</v>
      </c>
      <c r="K17240">
        <v>23137.57</v>
      </c>
    </row>
    <row r="17241" spans="1:11">
      <c r="A17241">
        <v>17239</v>
      </c>
      <c r="B17241" t="s">
        <v>17036</v>
      </c>
      <c r="C17241" t="s">
        <v>17084</v>
      </c>
      <c r="D17241">
        <v>64</v>
      </c>
      <c r="E17241" t="s">
        <v>96</v>
      </c>
      <c r="K17241">
        <v>30.29</v>
      </c>
    </row>
    <row r="17242" spans="1:11">
      <c r="A17242">
        <v>17240</v>
      </c>
      <c r="B17242" t="s">
        <v>17036</v>
      </c>
      <c r="C17242" t="s">
        <v>17085</v>
      </c>
      <c r="D17242">
        <v>650</v>
      </c>
      <c r="E17242" t="s">
        <v>21</v>
      </c>
      <c r="K17242">
        <v>3248.05</v>
      </c>
    </row>
    <row r="17243" spans="1:11">
      <c r="A17243">
        <v>17241</v>
      </c>
      <c r="B17243" t="s">
        <v>17036</v>
      </c>
      <c r="C17243" t="s">
        <v>17086</v>
      </c>
      <c r="D17243">
        <v>348</v>
      </c>
      <c r="E17243" t="s">
        <v>13</v>
      </c>
      <c r="G17243">
        <v>899.51</v>
      </c>
      <c r="H17243">
        <v>902.25</v>
      </c>
      <c r="I17243">
        <v>909.06</v>
      </c>
      <c r="J17243">
        <v>1042.1500000000001</v>
      </c>
      <c r="K17243">
        <v>862.07</v>
      </c>
    </row>
    <row r="17244" spans="1:11">
      <c r="A17244">
        <v>17242</v>
      </c>
      <c r="B17244" t="s">
        <v>17036</v>
      </c>
      <c r="C17244" t="s">
        <v>17087</v>
      </c>
      <c r="D17244">
        <v>66</v>
      </c>
      <c r="E17244" t="s">
        <v>13</v>
      </c>
      <c r="G17244">
        <v>218.24</v>
      </c>
      <c r="H17244">
        <v>199.1</v>
      </c>
      <c r="I17244">
        <v>195.41</v>
      </c>
      <c r="J17244">
        <v>211.88</v>
      </c>
      <c r="K17244">
        <v>209.08</v>
      </c>
    </row>
    <row r="17245" spans="1:11">
      <c r="A17245">
        <v>17243</v>
      </c>
      <c r="B17245" t="s">
        <v>17036</v>
      </c>
      <c r="C17245" t="s">
        <v>17088</v>
      </c>
      <c r="D17245">
        <v>2100</v>
      </c>
      <c r="E17245" t="s">
        <v>144</v>
      </c>
      <c r="F17245">
        <v>2016</v>
      </c>
      <c r="K17245">
        <v>14978.08</v>
      </c>
    </row>
    <row r="17246" spans="1:11">
      <c r="A17246">
        <v>17244</v>
      </c>
      <c r="B17246" t="s">
        <v>17036</v>
      </c>
      <c r="C17246" t="s">
        <v>17089</v>
      </c>
      <c r="D17246">
        <v>714</v>
      </c>
      <c r="E17246" t="s">
        <v>21</v>
      </c>
      <c r="K17246">
        <v>3567.86</v>
      </c>
    </row>
    <row r="17247" spans="1:11">
      <c r="A17247">
        <v>17245</v>
      </c>
      <c r="B17247" t="s">
        <v>17036</v>
      </c>
      <c r="C17247" t="s">
        <v>17090</v>
      </c>
      <c r="D17247">
        <v>708</v>
      </c>
      <c r="E17247" t="s">
        <v>21</v>
      </c>
      <c r="K17247">
        <v>3537.88</v>
      </c>
    </row>
    <row r="17248" spans="1:11">
      <c r="A17248">
        <v>17246</v>
      </c>
      <c r="B17248" t="s">
        <v>17036</v>
      </c>
      <c r="C17248" t="s">
        <v>17091</v>
      </c>
      <c r="D17248">
        <v>780</v>
      </c>
      <c r="E17248" t="s">
        <v>21</v>
      </c>
      <c r="K17248">
        <v>3897.67</v>
      </c>
    </row>
    <row r="17249" spans="1:11">
      <c r="A17249">
        <v>17247</v>
      </c>
      <c r="B17249" t="s">
        <v>10018</v>
      </c>
      <c r="C17249" t="s">
        <v>17092</v>
      </c>
      <c r="D17249">
        <v>62.3</v>
      </c>
      <c r="E17249" t="s">
        <v>13</v>
      </c>
      <c r="G17249">
        <v>285.23</v>
      </c>
      <c r="H17249">
        <v>284.17</v>
      </c>
      <c r="I17249">
        <v>258.62</v>
      </c>
      <c r="J17249">
        <v>262.01</v>
      </c>
      <c r="K17249">
        <v>285.23</v>
      </c>
    </row>
    <row r="17250" spans="1:11">
      <c r="A17250">
        <v>17248</v>
      </c>
      <c r="B17250" t="s">
        <v>10018</v>
      </c>
      <c r="C17250" t="s">
        <v>17093</v>
      </c>
      <c r="D17250">
        <v>200</v>
      </c>
      <c r="E17250" t="s">
        <v>13</v>
      </c>
      <c r="G17250">
        <v>1007.42</v>
      </c>
      <c r="H17250">
        <v>702.69</v>
      </c>
      <c r="I17250">
        <v>939.21</v>
      </c>
      <c r="J17250">
        <v>889.38</v>
      </c>
      <c r="K17250">
        <v>1007.42</v>
      </c>
    </row>
    <row r="17251" spans="1:11">
      <c r="A17251">
        <v>17249</v>
      </c>
      <c r="B17251" t="s">
        <v>10018</v>
      </c>
      <c r="C17251" t="s">
        <v>17094</v>
      </c>
      <c r="D17251">
        <v>44</v>
      </c>
      <c r="E17251" t="s">
        <v>13</v>
      </c>
      <c r="G17251">
        <v>251.31</v>
      </c>
      <c r="H17251">
        <v>251.31</v>
      </c>
      <c r="I17251">
        <v>199.21</v>
      </c>
      <c r="J17251">
        <v>199.76</v>
      </c>
      <c r="K17251">
        <v>211.22</v>
      </c>
    </row>
    <row r="17252" spans="1:11">
      <c r="A17252">
        <v>17250</v>
      </c>
      <c r="B17252" t="s">
        <v>10018</v>
      </c>
      <c r="C17252" t="s">
        <v>17095</v>
      </c>
      <c r="D17252">
        <v>5.2</v>
      </c>
      <c r="E17252" t="s">
        <v>13</v>
      </c>
      <c r="G17252">
        <v>24.78</v>
      </c>
      <c r="H17252">
        <v>24.28</v>
      </c>
      <c r="I17252">
        <v>22.7</v>
      </c>
      <c r="J17252">
        <v>22.97</v>
      </c>
      <c r="K17252">
        <v>22.01</v>
      </c>
    </row>
    <row r="17253" spans="1:11">
      <c r="A17253">
        <v>17251</v>
      </c>
      <c r="B17253" t="s">
        <v>17096</v>
      </c>
      <c r="C17253" t="s">
        <v>17097</v>
      </c>
      <c r="D17253">
        <v>66.599999999999994</v>
      </c>
      <c r="E17253" t="s">
        <v>96</v>
      </c>
    </row>
    <row r="17254" spans="1:11">
      <c r="A17254">
        <v>17252</v>
      </c>
      <c r="B17254" t="s">
        <v>17096</v>
      </c>
      <c r="C17254" t="s">
        <v>17098</v>
      </c>
      <c r="D17254">
        <v>120</v>
      </c>
      <c r="E17254" t="s">
        <v>21</v>
      </c>
    </row>
    <row r="17255" spans="1:11">
      <c r="A17255">
        <v>17253</v>
      </c>
      <c r="B17255" t="s">
        <v>17096</v>
      </c>
      <c r="C17255" t="s">
        <v>17099</v>
      </c>
      <c r="D17255">
        <v>30</v>
      </c>
      <c r="E17255" t="s">
        <v>15</v>
      </c>
      <c r="G17255">
        <v>68.55</v>
      </c>
      <c r="H17255">
        <v>75.34</v>
      </c>
      <c r="I17255">
        <v>74.91</v>
      </c>
      <c r="J17255">
        <v>76.64</v>
      </c>
      <c r="K17255">
        <v>78.13</v>
      </c>
    </row>
    <row r="17256" spans="1:11">
      <c r="A17256">
        <v>17254</v>
      </c>
      <c r="B17256" t="s">
        <v>17096</v>
      </c>
      <c r="C17256" t="s">
        <v>17100</v>
      </c>
      <c r="D17256">
        <v>51.804000000000002</v>
      </c>
      <c r="E17256" t="s">
        <v>96</v>
      </c>
    </row>
    <row r="17257" spans="1:11">
      <c r="A17257">
        <v>17255</v>
      </c>
      <c r="B17257" t="s">
        <v>17096</v>
      </c>
      <c r="C17257" t="s">
        <v>17101</v>
      </c>
      <c r="D17257">
        <v>30</v>
      </c>
      <c r="E17257" t="s">
        <v>113</v>
      </c>
      <c r="K17257">
        <v>90.95</v>
      </c>
    </row>
    <row r="17258" spans="1:11">
      <c r="A17258">
        <v>17256</v>
      </c>
      <c r="B17258" t="s">
        <v>17096</v>
      </c>
      <c r="C17258" t="s">
        <v>17102</v>
      </c>
      <c r="D17258">
        <v>14.4</v>
      </c>
      <c r="E17258" t="s">
        <v>96</v>
      </c>
    </row>
    <row r="17259" spans="1:11">
      <c r="A17259">
        <v>17257</v>
      </c>
      <c r="B17259" t="s">
        <v>17096</v>
      </c>
      <c r="C17259" t="s">
        <v>17103</v>
      </c>
      <c r="D17259">
        <v>3</v>
      </c>
      <c r="E17259" t="s">
        <v>15</v>
      </c>
      <c r="F17259">
        <v>2018</v>
      </c>
      <c r="K17259">
        <v>4.95</v>
      </c>
    </row>
    <row r="17260" spans="1:11">
      <c r="A17260">
        <v>17258</v>
      </c>
      <c r="B17260" t="s">
        <v>17104</v>
      </c>
      <c r="C17260" t="s">
        <v>17105</v>
      </c>
      <c r="D17260">
        <v>15</v>
      </c>
      <c r="E17260" t="s">
        <v>15</v>
      </c>
      <c r="G17260">
        <v>35.49</v>
      </c>
      <c r="H17260">
        <v>35.18</v>
      </c>
      <c r="I17260">
        <v>35.18</v>
      </c>
      <c r="J17260">
        <v>35.32</v>
      </c>
      <c r="K17260">
        <v>35.18</v>
      </c>
    </row>
    <row r="17261" spans="1:11">
      <c r="A17261">
        <v>17259</v>
      </c>
      <c r="B17261" t="s">
        <v>17104</v>
      </c>
      <c r="C17261" t="s">
        <v>17106</v>
      </c>
      <c r="D17261">
        <v>14.2</v>
      </c>
      <c r="E17261" t="s">
        <v>15</v>
      </c>
      <c r="G17261">
        <v>33.42</v>
      </c>
      <c r="H17261">
        <v>33.119999999999997</v>
      </c>
      <c r="I17261">
        <v>33.119999999999997</v>
      </c>
      <c r="J17261">
        <v>33.229999999999997</v>
      </c>
      <c r="K17261">
        <v>33.119999999999997</v>
      </c>
    </row>
    <row r="17262" spans="1:11">
      <c r="A17262">
        <v>17260</v>
      </c>
      <c r="B17262" t="s">
        <v>17104</v>
      </c>
      <c r="C17262" t="s">
        <v>17107</v>
      </c>
      <c r="D17262">
        <v>70</v>
      </c>
      <c r="E17262" t="s">
        <v>144</v>
      </c>
      <c r="F17262">
        <v>2000</v>
      </c>
      <c r="K17262">
        <v>470.97</v>
      </c>
    </row>
    <row r="17263" spans="1:11">
      <c r="A17263">
        <v>17261</v>
      </c>
      <c r="B17263" t="s">
        <v>17104</v>
      </c>
      <c r="C17263" t="s">
        <v>17108</v>
      </c>
      <c r="D17263">
        <v>30</v>
      </c>
      <c r="E17263" t="s">
        <v>13</v>
      </c>
      <c r="K17263">
        <v>44.38</v>
      </c>
    </row>
    <row r="17264" spans="1:11">
      <c r="A17264">
        <v>17262</v>
      </c>
      <c r="B17264" t="s">
        <v>17104</v>
      </c>
      <c r="C17264" t="s">
        <v>17109</v>
      </c>
      <c r="D17264">
        <v>35</v>
      </c>
      <c r="E17264" t="s">
        <v>144</v>
      </c>
      <c r="F17264">
        <v>2005</v>
      </c>
      <c r="K17264">
        <v>235.48</v>
      </c>
    </row>
    <row r="17265" spans="1:11">
      <c r="A17265">
        <v>17263</v>
      </c>
      <c r="B17265" t="s">
        <v>17104</v>
      </c>
      <c r="C17265" t="s">
        <v>17110</v>
      </c>
      <c r="D17265">
        <v>24.65</v>
      </c>
      <c r="E17265" t="s">
        <v>405</v>
      </c>
    </row>
    <row r="17266" spans="1:11">
      <c r="A17266">
        <v>17264</v>
      </c>
      <c r="B17266" t="s">
        <v>17104</v>
      </c>
      <c r="C17266" t="s">
        <v>17111</v>
      </c>
      <c r="D17266">
        <v>10</v>
      </c>
      <c r="E17266" t="s">
        <v>13</v>
      </c>
      <c r="K17266">
        <v>14.79</v>
      </c>
    </row>
    <row r="17267" spans="1:11">
      <c r="A17267">
        <v>17265</v>
      </c>
      <c r="B17267" t="s">
        <v>17104</v>
      </c>
      <c r="C17267" t="s">
        <v>17112</v>
      </c>
      <c r="D17267">
        <v>137.42400000000001</v>
      </c>
      <c r="E17267" t="s">
        <v>96</v>
      </c>
      <c r="K17267">
        <v>355</v>
      </c>
    </row>
    <row r="17268" spans="1:11">
      <c r="A17268">
        <v>17266</v>
      </c>
      <c r="B17268" t="s">
        <v>17104</v>
      </c>
      <c r="C17268" t="s">
        <v>17113</v>
      </c>
      <c r="D17268">
        <v>50.38</v>
      </c>
      <c r="E17268" t="s">
        <v>96</v>
      </c>
      <c r="K17268">
        <v>130.13999999999999</v>
      </c>
    </row>
    <row r="17269" spans="1:11">
      <c r="A17269">
        <v>17267</v>
      </c>
      <c r="B17269" t="s">
        <v>17104</v>
      </c>
      <c r="C17269" t="s">
        <v>17114</v>
      </c>
      <c r="D17269">
        <v>150</v>
      </c>
      <c r="E17269" t="s">
        <v>96</v>
      </c>
      <c r="K17269">
        <v>387.49</v>
      </c>
    </row>
    <row r="17270" spans="1:11">
      <c r="A17270">
        <v>17268</v>
      </c>
      <c r="B17270" t="s">
        <v>17104</v>
      </c>
      <c r="C17270" t="s">
        <v>17115</v>
      </c>
      <c r="D17270">
        <v>39.700000000000003</v>
      </c>
      <c r="E17270" t="s">
        <v>405</v>
      </c>
    </row>
    <row r="17271" spans="1:11">
      <c r="A17271">
        <v>17269</v>
      </c>
      <c r="B17271" t="s">
        <v>17104</v>
      </c>
      <c r="C17271" t="s">
        <v>17116</v>
      </c>
      <c r="D17271">
        <v>25.6</v>
      </c>
      <c r="E17271" t="s">
        <v>15</v>
      </c>
      <c r="G17271">
        <v>61.38</v>
      </c>
      <c r="H17271">
        <v>60.76</v>
      </c>
      <c r="I17271">
        <v>60.76</v>
      </c>
      <c r="J17271">
        <v>61.01</v>
      </c>
      <c r="K17271">
        <v>60.76</v>
      </c>
    </row>
    <row r="17272" spans="1:11">
      <c r="A17272">
        <v>17270</v>
      </c>
      <c r="B17272" t="s">
        <v>17104</v>
      </c>
      <c r="C17272" t="s">
        <v>17117</v>
      </c>
      <c r="D17272">
        <v>13</v>
      </c>
      <c r="E17272" t="s">
        <v>405</v>
      </c>
    </row>
    <row r="17273" spans="1:11">
      <c r="A17273">
        <v>17271</v>
      </c>
      <c r="B17273" t="s">
        <v>17104</v>
      </c>
      <c r="C17273" t="s">
        <v>17118</v>
      </c>
      <c r="D17273">
        <v>12</v>
      </c>
      <c r="E17273" t="s">
        <v>405</v>
      </c>
    </row>
    <row r="17274" spans="1:11">
      <c r="A17274">
        <v>17272</v>
      </c>
      <c r="B17274" t="s">
        <v>17104</v>
      </c>
      <c r="C17274" t="s">
        <v>17119</v>
      </c>
      <c r="D17274">
        <v>12.5</v>
      </c>
      <c r="E17274" t="s">
        <v>405</v>
      </c>
    </row>
    <row r="17275" spans="1:11">
      <c r="A17275">
        <v>17273</v>
      </c>
      <c r="B17275" t="s">
        <v>17104</v>
      </c>
      <c r="C17275" t="s">
        <v>17120</v>
      </c>
      <c r="D17275">
        <v>84.64</v>
      </c>
      <c r="E17275" t="s">
        <v>96</v>
      </c>
      <c r="K17275">
        <v>218.64</v>
      </c>
    </row>
    <row r="17276" spans="1:11">
      <c r="A17276">
        <v>17274</v>
      </c>
      <c r="B17276" t="s">
        <v>17104</v>
      </c>
      <c r="C17276" t="s">
        <v>17121</v>
      </c>
      <c r="D17276">
        <v>15</v>
      </c>
      <c r="E17276" t="s">
        <v>15</v>
      </c>
      <c r="G17276">
        <v>35.49</v>
      </c>
      <c r="H17276">
        <v>35.18</v>
      </c>
      <c r="I17276">
        <v>35.18</v>
      </c>
      <c r="J17276">
        <v>35.32</v>
      </c>
      <c r="K17276">
        <v>35.18</v>
      </c>
    </row>
    <row r="17277" spans="1:11">
      <c r="A17277">
        <v>17275</v>
      </c>
      <c r="B17277" t="s">
        <v>17104</v>
      </c>
      <c r="C17277" t="s">
        <v>17122</v>
      </c>
      <c r="D17277">
        <v>13.8</v>
      </c>
      <c r="E17277" t="s">
        <v>15</v>
      </c>
      <c r="G17277">
        <v>32.47</v>
      </c>
      <c r="H17277">
        <v>32.19</v>
      </c>
      <c r="I17277">
        <v>32.19</v>
      </c>
      <c r="J17277">
        <v>32.29</v>
      </c>
      <c r="K17277">
        <v>32.19</v>
      </c>
    </row>
    <row r="17278" spans="1:11">
      <c r="A17278">
        <v>17276</v>
      </c>
      <c r="B17278" t="s">
        <v>17104</v>
      </c>
      <c r="C17278" t="s">
        <v>17123</v>
      </c>
      <c r="D17278">
        <v>105</v>
      </c>
      <c r="E17278" t="s">
        <v>144</v>
      </c>
      <c r="F17278">
        <v>2007</v>
      </c>
      <c r="K17278">
        <v>706.46</v>
      </c>
    </row>
    <row r="17279" spans="1:11">
      <c r="A17279">
        <v>17277</v>
      </c>
      <c r="B17279" t="s">
        <v>17104</v>
      </c>
      <c r="C17279" t="s">
        <v>17124</v>
      </c>
      <c r="D17279">
        <v>28.3</v>
      </c>
      <c r="E17279" t="s">
        <v>15</v>
      </c>
      <c r="G17279">
        <v>68.2</v>
      </c>
      <c r="H17279">
        <v>67.510000000000005</v>
      </c>
      <c r="I17279">
        <v>67.510000000000005</v>
      </c>
      <c r="J17279">
        <v>67.790000000000006</v>
      </c>
      <c r="K17279">
        <v>67.510000000000005</v>
      </c>
    </row>
    <row r="17280" spans="1:11">
      <c r="A17280">
        <v>17278</v>
      </c>
      <c r="B17280" t="s">
        <v>17104</v>
      </c>
      <c r="C17280" t="s">
        <v>17125</v>
      </c>
      <c r="D17280">
        <v>76.992000000000004</v>
      </c>
      <c r="E17280" t="s">
        <v>96</v>
      </c>
      <c r="K17280">
        <v>198.89</v>
      </c>
    </row>
    <row r="17281" spans="1:11">
      <c r="A17281">
        <v>17279</v>
      </c>
      <c r="B17281" t="s">
        <v>17104</v>
      </c>
      <c r="C17281" t="s">
        <v>17126</v>
      </c>
      <c r="D17281">
        <v>11.382999999999999</v>
      </c>
      <c r="E17281" t="s">
        <v>13</v>
      </c>
      <c r="K17281">
        <v>16.84</v>
      </c>
    </row>
    <row r="17282" spans="1:11">
      <c r="A17282">
        <v>17280</v>
      </c>
      <c r="B17282" t="s">
        <v>17104</v>
      </c>
      <c r="C17282" t="s">
        <v>17127</v>
      </c>
      <c r="D17282">
        <v>14.7</v>
      </c>
      <c r="E17282" t="s">
        <v>144</v>
      </c>
      <c r="K17282">
        <v>98.9</v>
      </c>
    </row>
    <row r="17283" spans="1:11">
      <c r="A17283">
        <v>17281</v>
      </c>
      <c r="B17283" t="s">
        <v>17128</v>
      </c>
      <c r="C17283" t="s">
        <v>17129</v>
      </c>
      <c r="D17283">
        <v>2100</v>
      </c>
      <c r="E17283" t="s">
        <v>96</v>
      </c>
      <c r="K17283">
        <v>5067.57</v>
      </c>
    </row>
    <row r="17284" spans="1:11">
      <c r="A17284">
        <v>17282</v>
      </c>
      <c r="B17284" t="s">
        <v>17128</v>
      </c>
      <c r="C17284" t="s">
        <v>17130</v>
      </c>
      <c r="D17284">
        <v>12</v>
      </c>
      <c r="E17284" t="s">
        <v>15</v>
      </c>
      <c r="G17284">
        <v>26.83</v>
      </c>
      <c r="H17284">
        <v>30.9</v>
      </c>
      <c r="I17284">
        <v>26.1</v>
      </c>
      <c r="J17284">
        <v>25.91</v>
      </c>
      <c r="K17284">
        <v>29.46</v>
      </c>
    </row>
    <row r="17285" spans="1:11">
      <c r="A17285">
        <v>17283</v>
      </c>
      <c r="B17285" t="s">
        <v>17128</v>
      </c>
      <c r="C17285" t="s">
        <v>17131</v>
      </c>
      <c r="D17285">
        <v>960</v>
      </c>
      <c r="E17285" t="s">
        <v>13</v>
      </c>
      <c r="G17285">
        <v>3528.04</v>
      </c>
      <c r="H17285">
        <v>2896.52</v>
      </c>
      <c r="I17285">
        <v>2882.21</v>
      </c>
      <c r="J17285">
        <v>2889.2</v>
      </c>
      <c r="K17285">
        <v>2881.31</v>
      </c>
    </row>
    <row r="17286" spans="1:11">
      <c r="A17286">
        <v>17284</v>
      </c>
      <c r="B17286" t="s">
        <v>17128</v>
      </c>
      <c r="C17286" t="s">
        <v>17132</v>
      </c>
      <c r="D17286">
        <v>7</v>
      </c>
      <c r="E17286" t="s">
        <v>13</v>
      </c>
      <c r="G17286">
        <v>19.11</v>
      </c>
      <c r="H17286">
        <v>15.76</v>
      </c>
      <c r="I17286">
        <v>15.75</v>
      </c>
      <c r="J17286">
        <v>15.79</v>
      </c>
      <c r="K17286">
        <v>15.75</v>
      </c>
    </row>
    <row r="17287" spans="1:11">
      <c r="A17287">
        <v>17285</v>
      </c>
      <c r="B17287" t="s">
        <v>17128</v>
      </c>
      <c r="C17287" t="s">
        <v>17133</v>
      </c>
      <c r="D17287">
        <v>750</v>
      </c>
      <c r="E17287" t="s">
        <v>13</v>
      </c>
      <c r="G17287">
        <v>2765.42</v>
      </c>
      <c r="H17287">
        <v>2243.9</v>
      </c>
      <c r="I17287">
        <v>2260.87</v>
      </c>
      <c r="J17287">
        <v>2189.86</v>
      </c>
      <c r="K17287">
        <v>2170.7399999999998</v>
      </c>
    </row>
    <row r="17288" spans="1:11">
      <c r="A17288">
        <v>17286</v>
      </c>
      <c r="B17288" t="s">
        <v>17128</v>
      </c>
      <c r="C17288" t="s">
        <v>17134</v>
      </c>
      <c r="D17288">
        <v>500</v>
      </c>
      <c r="E17288" t="s">
        <v>96</v>
      </c>
      <c r="K17288">
        <v>1206.56</v>
      </c>
    </row>
    <row r="17289" spans="1:11">
      <c r="A17289">
        <v>17287</v>
      </c>
      <c r="B17289" t="s">
        <v>17128</v>
      </c>
      <c r="C17289" t="s">
        <v>17135</v>
      </c>
      <c r="D17289">
        <v>495</v>
      </c>
      <c r="E17289" t="s">
        <v>21</v>
      </c>
      <c r="K17289">
        <v>3883.09</v>
      </c>
    </row>
    <row r="17290" spans="1:11">
      <c r="A17290">
        <v>17288</v>
      </c>
      <c r="B17290" t="s">
        <v>17128</v>
      </c>
      <c r="C17290" t="s">
        <v>17136</v>
      </c>
      <c r="D17290">
        <v>1036</v>
      </c>
      <c r="E17290" t="s">
        <v>21</v>
      </c>
      <c r="K17290">
        <v>8127.04</v>
      </c>
    </row>
    <row r="17291" spans="1:11">
      <c r="A17291">
        <v>17289</v>
      </c>
      <c r="B17291" t="s">
        <v>17128</v>
      </c>
      <c r="C17291" t="s">
        <v>17137</v>
      </c>
      <c r="D17291">
        <v>1121</v>
      </c>
      <c r="E17291" t="s">
        <v>21</v>
      </c>
      <c r="K17291">
        <v>8793.84</v>
      </c>
    </row>
    <row r="17292" spans="1:11">
      <c r="A17292">
        <v>17290</v>
      </c>
      <c r="B17292" t="s">
        <v>17128</v>
      </c>
      <c r="C17292" t="s">
        <v>17138</v>
      </c>
      <c r="D17292">
        <v>180.3</v>
      </c>
      <c r="E17292" t="s">
        <v>21</v>
      </c>
      <c r="K17292">
        <v>1414.38</v>
      </c>
    </row>
    <row r="17293" spans="1:11">
      <c r="A17293">
        <v>17291</v>
      </c>
      <c r="B17293" t="s">
        <v>17128</v>
      </c>
      <c r="C17293" t="s">
        <v>17139</v>
      </c>
      <c r="D17293">
        <v>2.5</v>
      </c>
      <c r="E17293" t="s">
        <v>405</v>
      </c>
    </row>
    <row r="17294" spans="1:11">
      <c r="A17294">
        <v>17292</v>
      </c>
      <c r="B17294" t="s">
        <v>17128</v>
      </c>
      <c r="C17294" t="s">
        <v>17140</v>
      </c>
      <c r="D17294">
        <v>1.1000000000000001</v>
      </c>
      <c r="E17294" t="s">
        <v>405</v>
      </c>
    </row>
    <row r="17295" spans="1:11">
      <c r="A17295">
        <v>17293</v>
      </c>
      <c r="B17295" t="s">
        <v>17128</v>
      </c>
      <c r="C17295" t="s">
        <v>17141</v>
      </c>
      <c r="D17295">
        <v>2.9</v>
      </c>
      <c r="E17295" t="s">
        <v>405</v>
      </c>
    </row>
    <row r="17296" spans="1:11">
      <c r="A17296">
        <v>17294</v>
      </c>
      <c r="B17296" t="s">
        <v>17128</v>
      </c>
      <c r="C17296" t="s">
        <v>17142</v>
      </c>
      <c r="D17296">
        <v>27.6</v>
      </c>
      <c r="E17296" t="s">
        <v>15</v>
      </c>
      <c r="G17296">
        <v>65.5</v>
      </c>
      <c r="H17296">
        <v>73.760000000000005</v>
      </c>
      <c r="I17296">
        <v>62.49</v>
      </c>
      <c r="J17296">
        <v>65.569999999999993</v>
      </c>
      <c r="K17296">
        <v>73.569999999999993</v>
      </c>
    </row>
    <row r="17297" spans="1:11">
      <c r="A17297">
        <v>17295</v>
      </c>
      <c r="B17297" t="s">
        <v>17128</v>
      </c>
      <c r="C17297" t="s">
        <v>17143</v>
      </c>
      <c r="D17297">
        <v>32</v>
      </c>
      <c r="E17297" t="s">
        <v>15</v>
      </c>
      <c r="G17297">
        <v>77.38</v>
      </c>
      <c r="H17297">
        <v>87.09</v>
      </c>
      <c r="I17297">
        <v>74</v>
      </c>
      <c r="J17297">
        <v>77.150000000000006</v>
      </c>
      <c r="K17297">
        <v>86.87</v>
      </c>
    </row>
    <row r="17298" spans="1:11">
      <c r="A17298">
        <v>17296</v>
      </c>
      <c r="B17298" t="s">
        <v>17128</v>
      </c>
      <c r="C17298" t="s">
        <v>17144</v>
      </c>
      <c r="D17298">
        <v>3.8</v>
      </c>
      <c r="E17298" t="s">
        <v>15</v>
      </c>
      <c r="G17298">
        <v>6.05</v>
      </c>
      <c r="H17298">
        <v>6.82</v>
      </c>
      <c r="I17298">
        <v>6.6</v>
      </c>
      <c r="J17298">
        <v>6.33</v>
      </c>
      <c r="K17298">
        <v>7.1</v>
      </c>
    </row>
    <row r="17299" spans="1:11">
      <c r="A17299">
        <v>17297</v>
      </c>
      <c r="B17299" t="s">
        <v>17128</v>
      </c>
      <c r="C17299" t="s">
        <v>17145</v>
      </c>
      <c r="D17299">
        <v>9.6</v>
      </c>
      <c r="E17299" t="s">
        <v>405</v>
      </c>
    </row>
    <row r="17300" spans="1:11">
      <c r="A17300">
        <v>17298</v>
      </c>
      <c r="B17300" t="s">
        <v>17128</v>
      </c>
      <c r="C17300" t="s">
        <v>17146</v>
      </c>
      <c r="D17300">
        <v>4.2</v>
      </c>
      <c r="E17300" t="s">
        <v>405</v>
      </c>
    </row>
    <row r="17301" spans="1:11">
      <c r="A17301">
        <v>17299</v>
      </c>
      <c r="B17301" t="s">
        <v>17128</v>
      </c>
      <c r="C17301" t="s">
        <v>17147</v>
      </c>
      <c r="D17301">
        <v>13.1</v>
      </c>
      <c r="E17301" t="s">
        <v>405</v>
      </c>
    </row>
    <row r="17302" spans="1:11">
      <c r="A17302">
        <v>17300</v>
      </c>
      <c r="B17302" t="s">
        <v>17128</v>
      </c>
      <c r="C17302" t="s">
        <v>17148</v>
      </c>
      <c r="D17302">
        <v>14</v>
      </c>
      <c r="E17302" t="s">
        <v>405</v>
      </c>
    </row>
    <row r="17303" spans="1:11">
      <c r="A17303">
        <v>17301</v>
      </c>
      <c r="B17303" t="s">
        <v>17128</v>
      </c>
      <c r="C17303" t="s">
        <v>17149</v>
      </c>
      <c r="D17303">
        <v>7.5</v>
      </c>
      <c r="E17303" t="s">
        <v>405</v>
      </c>
    </row>
    <row r="17304" spans="1:11">
      <c r="A17304">
        <v>17302</v>
      </c>
      <c r="B17304" t="s">
        <v>17128</v>
      </c>
      <c r="C17304" t="s">
        <v>17150</v>
      </c>
      <c r="D17304">
        <v>92</v>
      </c>
      <c r="E17304" t="s">
        <v>13</v>
      </c>
      <c r="G17304">
        <v>306.61</v>
      </c>
      <c r="H17304">
        <v>288.52999999999997</v>
      </c>
      <c r="I17304">
        <v>257.75</v>
      </c>
      <c r="J17304">
        <v>250.79</v>
      </c>
      <c r="K17304">
        <v>253.64</v>
      </c>
    </row>
    <row r="17305" spans="1:11">
      <c r="A17305">
        <v>17303</v>
      </c>
      <c r="B17305" t="s">
        <v>17128</v>
      </c>
      <c r="C17305" t="s">
        <v>17151</v>
      </c>
      <c r="D17305">
        <v>162.69999999999999</v>
      </c>
      <c r="E17305" t="s">
        <v>96</v>
      </c>
      <c r="K17305">
        <v>392.61</v>
      </c>
    </row>
    <row r="17306" spans="1:11">
      <c r="A17306">
        <v>17304</v>
      </c>
      <c r="B17306" t="s">
        <v>17128</v>
      </c>
      <c r="C17306" t="s">
        <v>17152</v>
      </c>
      <c r="D17306">
        <v>495</v>
      </c>
      <c r="E17306" t="s">
        <v>21</v>
      </c>
      <c r="K17306">
        <v>3883.09</v>
      </c>
    </row>
    <row r="17307" spans="1:11">
      <c r="A17307">
        <v>17305</v>
      </c>
      <c r="B17307" t="s">
        <v>17128</v>
      </c>
      <c r="C17307" t="s">
        <v>17153</v>
      </c>
      <c r="D17307">
        <v>900</v>
      </c>
      <c r="E17307" t="s">
        <v>13</v>
      </c>
      <c r="G17307">
        <v>4145.4399999999996</v>
      </c>
      <c r="H17307">
        <v>3279.12</v>
      </c>
      <c r="I17307">
        <v>3628.54</v>
      </c>
      <c r="J17307">
        <v>3609.28</v>
      </c>
      <c r="K17307">
        <v>3539.97</v>
      </c>
    </row>
    <row r="17308" spans="1:11">
      <c r="A17308">
        <v>17306</v>
      </c>
      <c r="B17308" t="s">
        <v>17128</v>
      </c>
      <c r="C17308" t="s">
        <v>17154</v>
      </c>
      <c r="D17308">
        <v>316</v>
      </c>
      <c r="E17308" t="s">
        <v>96</v>
      </c>
      <c r="K17308">
        <v>762.54</v>
      </c>
    </row>
    <row r="17309" spans="1:11">
      <c r="A17309">
        <v>17307</v>
      </c>
      <c r="B17309" t="s">
        <v>17128</v>
      </c>
      <c r="C17309" t="s">
        <v>17155</v>
      </c>
      <c r="D17309">
        <v>26.4</v>
      </c>
      <c r="E17309" t="s">
        <v>113</v>
      </c>
      <c r="K17309">
        <v>65.650000000000006</v>
      </c>
    </row>
    <row r="17310" spans="1:11">
      <c r="A17310">
        <v>17308</v>
      </c>
      <c r="B17310" t="s">
        <v>17128</v>
      </c>
      <c r="C17310" t="s">
        <v>17156</v>
      </c>
      <c r="D17310">
        <v>15.5</v>
      </c>
      <c r="E17310" t="s">
        <v>405</v>
      </c>
    </row>
    <row r="17311" spans="1:11">
      <c r="A17311">
        <v>17309</v>
      </c>
      <c r="B17311" t="s">
        <v>17128</v>
      </c>
      <c r="C17311" t="s">
        <v>17157</v>
      </c>
      <c r="D17311">
        <v>17</v>
      </c>
      <c r="E17311" t="s">
        <v>405</v>
      </c>
    </row>
    <row r="17312" spans="1:11">
      <c r="A17312">
        <v>17310</v>
      </c>
      <c r="B17312" t="s">
        <v>17128</v>
      </c>
      <c r="C17312" t="s">
        <v>17158</v>
      </c>
      <c r="D17312">
        <v>100</v>
      </c>
      <c r="E17312" t="s">
        <v>15</v>
      </c>
      <c r="G17312">
        <v>220.29</v>
      </c>
      <c r="H17312">
        <v>261.99</v>
      </c>
      <c r="I17312">
        <v>217.5</v>
      </c>
      <c r="J17312">
        <v>226</v>
      </c>
      <c r="K17312">
        <v>245.62</v>
      </c>
    </row>
    <row r="17313" spans="1:11">
      <c r="A17313">
        <v>17311</v>
      </c>
      <c r="B17313" t="s">
        <v>17128</v>
      </c>
      <c r="C17313" t="s">
        <v>17159</v>
      </c>
      <c r="D17313">
        <v>5.2</v>
      </c>
      <c r="E17313" t="s">
        <v>13</v>
      </c>
      <c r="G17313">
        <v>14.4</v>
      </c>
      <c r="H17313">
        <v>11.28</v>
      </c>
      <c r="I17313">
        <v>11.91</v>
      </c>
      <c r="J17313">
        <v>11.94</v>
      </c>
      <c r="K17313">
        <v>11.91</v>
      </c>
    </row>
    <row r="17314" spans="1:11">
      <c r="A17314">
        <v>17312</v>
      </c>
      <c r="B17314" t="s">
        <v>17128</v>
      </c>
      <c r="C17314" t="s">
        <v>17160</v>
      </c>
      <c r="D17314">
        <v>25</v>
      </c>
      <c r="E17314" t="s">
        <v>13</v>
      </c>
      <c r="G17314">
        <v>95.32</v>
      </c>
      <c r="H17314">
        <v>94.33</v>
      </c>
      <c r="I17314">
        <v>77.97</v>
      </c>
      <c r="J17314">
        <v>84.14</v>
      </c>
      <c r="K17314">
        <v>82.99</v>
      </c>
    </row>
    <row r="17315" spans="1:11">
      <c r="A17315">
        <v>17313</v>
      </c>
      <c r="B17315" t="s">
        <v>17128</v>
      </c>
      <c r="C17315" t="s">
        <v>17161</v>
      </c>
      <c r="D17315">
        <v>18</v>
      </c>
      <c r="E17315" t="s">
        <v>13</v>
      </c>
      <c r="G17315">
        <v>52.68</v>
      </c>
      <c r="H17315">
        <v>45.51</v>
      </c>
      <c r="I17315">
        <v>44.04</v>
      </c>
      <c r="J17315">
        <v>44.16</v>
      </c>
      <c r="K17315">
        <v>44.04</v>
      </c>
    </row>
    <row r="17316" spans="1:11">
      <c r="A17316">
        <v>17314</v>
      </c>
      <c r="B17316" t="s">
        <v>17128</v>
      </c>
      <c r="C17316" t="s">
        <v>17162</v>
      </c>
      <c r="D17316">
        <v>12.8</v>
      </c>
      <c r="E17316" t="s">
        <v>405</v>
      </c>
    </row>
    <row r="17317" spans="1:11">
      <c r="A17317">
        <v>17315</v>
      </c>
      <c r="B17317" t="s">
        <v>17128</v>
      </c>
      <c r="C17317" t="s">
        <v>17163</v>
      </c>
      <c r="D17317">
        <v>30</v>
      </c>
      <c r="E17317" t="s">
        <v>15</v>
      </c>
      <c r="G17317">
        <v>67.930000000000007</v>
      </c>
      <c r="H17317">
        <v>80.739999999999995</v>
      </c>
      <c r="I17317">
        <v>72.98</v>
      </c>
      <c r="J17317">
        <v>71.7</v>
      </c>
      <c r="K17317">
        <v>80.84</v>
      </c>
    </row>
    <row r="17318" spans="1:11">
      <c r="A17318">
        <v>17316</v>
      </c>
      <c r="B17318" t="s">
        <v>17128</v>
      </c>
      <c r="C17318" t="s">
        <v>17164</v>
      </c>
      <c r="D17318">
        <v>18</v>
      </c>
      <c r="E17318" t="s">
        <v>13</v>
      </c>
      <c r="G17318">
        <v>52.59</v>
      </c>
      <c r="H17318">
        <v>47.15</v>
      </c>
      <c r="I17318">
        <v>43.38</v>
      </c>
      <c r="J17318">
        <v>42.75</v>
      </c>
      <c r="K17318">
        <v>43.42</v>
      </c>
    </row>
    <row r="17319" spans="1:11">
      <c r="A17319">
        <v>17317</v>
      </c>
      <c r="B17319" t="s">
        <v>17128</v>
      </c>
      <c r="C17319" t="s">
        <v>17165</v>
      </c>
      <c r="D17319">
        <v>102</v>
      </c>
      <c r="E17319" t="s">
        <v>96</v>
      </c>
      <c r="K17319">
        <v>246.13</v>
      </c>
    </row>
    <row r="17320" spans="1:11">
      <c r="A17320">
        <v>17318</v>
      </c>
      <c r="B17320" t="s">
        <v>17128</v>
      </c>
      <c r="C17320" t="s">
        <v>17166</v>
      </c>
      <c r="D17320">
        <v>1400</v>
      </c>
      <c r="E17320" t="s">
        <v>144</v>
      </c>
      <c r="K17320">
        <v>7955.27</v>
      </c>
    </row>
    <row r="17321" spans="1:11">
      <c r="A17321">
        <v>17319</v>
      </c>
      <c r="B17321" t="s">
        <v>17128</v>
      </c>
      <c r="C17321" t="s">
        <v>17167</v>
      </c>
      <c r="D17321">
        <v>600</v>
      </c>
      <c r="E17321" t="s">
        <v>13</v>
      </c>
      <c r="G17321">
        <v>2003.97</v>
      </c>
      <c r="H17321">
        <v>1780.86</v>
      </c>
      <c r="I17321">
        <v>1600.33</v>
      </c>
      <c r="J17321">
        <v>1655.85</v>
      </c>
      <c r="K17321">
        <v>1629.38</v>
      </c>
    </row>
    <row r="17322" spans="1:11">
      <c r="A17322">
        <v>17320</v>
      </c>
      <c r="B17322" t="s">
        <v>17128</v>
      </c>
      <c r="C17322" t="s">
        <v>17168</v>
      </c>
      <c r="D17322">
        <v>484</v>
      </c>
      <c r="E17322" t="s">
        <v>96</v>
      </c>
      <c r="K17322">
        <v>1167.95</v>
      </c>
    </row>
    <row r="17323" spans="1:11">
      <c r="A17323">
        <v>17321</v>
      </c>
      <c r="B17323" t="s">
        <v>17128</v>
      </c>
      <c r="C17323" t="s">
        <v>17169</v>
      </c>
      <c r="D17323">
        <v>20</v>
      </c>
      <c r="E17323" t="s">
        <v>405</v>
      </c>
    </row>
    <row r="17324" spans="1:11">
      <c r="A17324">
        <v>17322</v>
      </c>
      <c r="B17324" t="s">
        <v>17128</v>
      </c>
      <c r="C17324" t="s">
        <v>17170</v>
      </c>
      <c r="D17324">
        <v>1</v>
      </c>
      <c r="E17324" t="s">
        <v>15</v>
      </c>
      <c r="G17324">
        <v>1.67</v>
      </c>
      <c r="H17324">
        <v>2</v>
      </c>
      <c r="I17324">
        <v>1.75</v>
      </c>
      <c r="J17324">
        <v>1.87</v>
      </c>
      <c r="K17324">
        <v>2</v>
      </c>
    </row>
    <row r="17325" spans="1:11">
      <c r="A17325">
        <v>17323</v>
      </c>
      <c r="B17325" t="s">
        <v>17128</v>
      </c>
      <c r="C17325" t="s">
        <v>17170</v>
      </c>
      <c r="D17325">
        <v>570</v>
      </c>
      <c r="E17325" t="s">
        <v>7501</v>
      </c>
      <c r="K17325">
        <v>3750.99</v>
      </c>
    </row>
    <row r="17326" spans="1:11">
      <c r="A17326">
        <v>17324</v>
      </c>
      <c r="B17326" t="s">
        <v>17128</v>
      </c>
      <c r="C17326" t="s">
        <v>17171</v>
      </c>
      <c r="D17326">
        <v>30</v>
      </c>
      <c r="E17326" t="s">
        <v>7501</v>
      </c>
      <c r="K17326">
        <v>197.42</v>
      </c>
    </row>
    <row r="17327" spans="1:11">
      <c r="A17327">
        <v>17325</v>
      </c>
      <c r="B17327" t="s">
        <v>17128</v>
      </c>
      <c r="C17327" t="s">
        <v>17172</v>
      </c>
      <c r="D17327">
        <v>10</v>
      </c>
      <c r="E17327" t="s">
        <v>13</v>
      </c>
      <c r="G17327">
        <v>33.99</v>
      </c>
      <c r="H17327">
        <v>35.53</v>
      </c>
      <c r="I17327">
        <v>30.32</v>
      </c>
      <c r="J17327">
        <v>30.03</v>
      </c>
      <c r="K17327">
        <v>33.090000000000003</v>
      </c>
    </row>
    <row r="17328" spans="1:11">
      <c r="A17328">
        <v>17326</v>
      </c>
      <c r="B17328" t="s">
        <v>17128</v>
      </c>
      <c r="C17328" t="s">
        <v>17173</v>
      </c>
      <c r="D17328">
        <v>619.4</v>
      </c>
      <c r="E17328" t="s">
        <v>21</v>
      </c>
      <c r="K17328">
        <v>4858.97</v>
      </c>
    </row>
    <row r="17329" spans="1:11">
      <c r="A17329">
        <v>17327</v>
      </c>
      <c r="B17329" t="s">
        <v>17128</v>
      </c>
      <c r="C17329" t="s">
        <v>17174</v>
      </c>
      <c r="D17329">
        <v>26</v>
      </c>
      <c r="E17329" t="s">
        <v>13</v>
      </c>
      <c r="G17329">
        <v>91.17</v>
      </c>
      <c r="H17329">
        <v>74.25</v>
      </c>
      <c r="I17329">
        <v>67.87</v>
      </c>
      <c r="J17329">
        <v>65.599999999999994</v>
      </c>
      <c r="K17329">
        <v>68</v>
      </c>
    </row>
    <row r="17330" spans="1:11">
      <c r="A17330">
        <v>17328</v>
      </c>
      <c r="B17330" t="s">
        <v>17128</v>
      </c>
      <c r="C17330" t="s">
        <v>17175</v>
      </c>
      <c r="D17330">
        <v>51.2</v>
      </c>
      <c r="E17330" t="s">
        <v>13</v>
      </c>
      <c r="G17330">
        <v>181.86</v>
      </c>
      <c r="H17330">
        <v>199.97</v>
      </c>
      <c r="I17330">
        <v>172.47</v>
      </c>
      <c r="J17330">
        <v>181.59</v>
      </c>
      <c r="K17330">
        <v>173.09</v>
      </c>
    </row>
    <row r="17331" spans="1:11">
      <c r="A17331">
        <v>17329</v>
      </c>
      <c r="B17331" t="s">
        <v>17128</v>
      </c>
      <c r="C17331" t="s">
        <v>17176</v>
      </c>
      <c r="D17331">
        <v>3</v>
      </c>
      <c r="E17331" t="s">
        <v>13</v>
      </c>
      <c r="G17331">
        <v>11.95</v>
      </c>
      <c r="H17331">
        <v>10.46</v>
      </c>
      <c r="I17331">
        <v>9.51</v>
      </c>
      <c r="J17331">
        <v>11.09</v>
      </c>
      <c r="K17331">
        <v>10.45</v>
      </c>
    </row>
    <row r="17332" spans="1:11">
      <c r="A17332">
        <v>17330</v>
      </c>
      <c r="B17332" t="s">
        <v>17128</v>
      </c>
      <c r="C17332" t="s">
        <v>17177</v>
      </c>
      <c r="D17332">
        <v>8</v>
      </c>
      <c r="E17332" t="s">
        <v>13</v>
      </c>
      <c r="G17332">
        <v>24.04</v>
      </c>
      <c r="H17332">
        <v>20.87</v>
      </c>
      <c r="I17332">
        <v>20.2</v>
      </c>
      <c r="J17332">
        <v>20.260000000000002</v>
      </c>
      <c r="K17332">
        <v>20.2</v>
      </c>
    </row>
    <row r="17333" spans="1:11">
      <c r="A17333">
        <v>17331</v>
      </c>
      <c r="B17333" t="s">
        <v>17128</v>
      </c>
      <c r="C17333" t="s">
        <v>17178</v>
      </c>
      <c r="D17333">
        <v>2.5</v>
      </c>
      <c r="E17333" t="s">
        <v>13</v>
      </c>
      <c r="G17333">
        <v>10.220000000000001</v>
      </c>
      <c r="H17333">
        <v>9.9700000000000006</v>
      </c>
      <c r="I17333">
        <v>9.66</v>
      </c>
      <c r="J17333">
        <v>9.69</v>
      </c>
      <c r="K17333">
        <v>9.66</v>
      </c>
    </row>
    <row r="17334" spans="1:11">
      <c r="A17334">
        <v>17332</v>
      </c>
      <c r="B17334" t="s">
        <v>17128</v>
      </c>
      <c r="C17334" t="s">
        <v>17179</v>
      </c>
      <c r="D17334">
        <v>5.5</v>
      </c>
      <c r="E17334" t="s">
        <v>405</v>
      </c>
    </row>
    <row r="17335" spans="1:11">
      <c r="A17335">
        <v>17333</v>
      </c>
      <c r="B17335" t="s">
        <v>17128</v>
      </c>
      <c r="C17335" t="s">
        <v>17180</v>
      </c>
      <c r="D17335">
        <v>4</v>
      </c>
      <c r="E17335" t="s">
        <v>13</v>
      </c>
      <c r="G17335">
        <v>11.1</v>
      </c>
      <c r="H17335">
        <v>8.94</v>
      </c>
      <c r="I17335">
        <v>9.18</v>
      </c>
      <c r="J17335">
        <v>9.1999999999999993</v>
      </c>
      <c r="K17335">
        <v>9.18</v>
      </c>
    </row>
    <row r="17336" spans="1:11">
      <c r="A17336">
        <v>17334</v>
      </c>
      <c r="B17336" t="s">
        <v>17128</v>
      </c>
      <c r="C17336" t="s">
        <v>17181</v>
      </c>
      <c r="D17336">
        <v>36</v>
      </c>
      <c r="E17336" t="s">
        <v>13</v>
      </c>
      <c r="G17336">
        <v>122.17</v>
      </c>
      <c r="H17336">
        <v>121.83</v>
      </c>
      <c r="I17336">
        <v>102.81</v>
      </c>
      <c r="J17336">
        <v>102.01</v>
      </c>
      <c r="K17336">
        <v>100.85</v>
      </c>
    </row>
    <row r="17337" spans="1:11">
      <c r="A17337">
        <v>17335</v>
      </c>
      <c r="B17337" t="s">
        <v>17128</v>
      </c>
      <c r="C17337" t="s">
        <v>17182</v>
      </c>
      <c r="D17337">
        <v>362.6</v>
      </c>
      <c r="E17337" t="s">
        <v>21</v>
      </c>
      <c r="K17337">
        <v>2844.46</v>
      </c>
    </row>
    <row r="17338" spans="1:11">
      <c r="A17338">
        <v>17336</v>
      </c>
      <c r="B17338" t="s">
        <v>17128</v>
      </c>
      <c r="C17338" t="s">
        <v>17183</v>
      </c>
      <c r="D17338">
        <v>24.2</v>
      </c>
      <c r="E17338" t="s">
        <v>405</v>
      </c>
    </row>
    <row r="17339" spans="1:11">
      <c r="A17339">
        <v>17337</v>
      </c>
      <c r="B17339" t="s">
        <v>17128</v>
      </c>
      <c r="C17339" t="s">
        <v>17184</v>
      </c>
      <c r="D17339">
        <v>80</v>
      </c>
      <c r="E17339" t="s">
        <v>13</v>
      </c>
      <c r="G17339">
        <v>284.70999999999998</v>
      </c>
      <c r="H17339">
        <v>266.86</v>
      </c>
      <c r="I17339">
        <v>242.97</v>
      </c>
      <c r="J17339">
        <v>245.6</v>
      </c>
      <c r="K17339">
        <v>241.99</v>
      </c>
    </row>
    <row r="17340" spans="1:11">
      <c r="A17340">
        <v>17338</v>
      </c>
      <c r="B17340" t="s">
        <v>17128</v>
      </c>
      <c r="C17340" t="s">
        <v>17185</v>
      </c>
      <c r="D17340">
        <v>60</v>
      </c>
      <c r="E17340" t="s">
        <v>13</v>
      </c>
      <c r="G17340">
        <v>209.03</v>
      </c>
      <c r="H17340">
        <v>173.98</v>
      </c>
      <c r="I17340">
        <v>175.47</v>
      </c>
      <c r="J17340">
        <v>171.81</v>
      </c>
      <c r="K17340">
        <v>179.5</v>
      </c>
    </row>
    <row r="17341" spans="1:11">
      <c r="A17341">
        <v>17339</v>
      </c>
      <c r="B17341" t="s">
        <v>17128</v>
      </c>
      <c r="C17341" t="s">
        <v>17186</v>
      </c>
      <c r="D17341">
        <v>30</v>
      </c>
      <c r="E17341" t="s">
        <v>15</v>
      </c>
      <c r="G17341">
        <v>68.42</v>
      </c>
      <c r="H17341">
        <v>84.5</v>
      </c>
      <c r="I17341">
        <v>73.180000000000007</v>
      </c>
      <c r="J17341">
        <v>72.010000000000005</v>
      </c>
      <c r="K17341">
        <v>79.94</v>
      </c>
    </row>
    <row r="17342" spans="1:11">
      <c r="A17342">
        <v>17340</v>
      </c>
      <c r="B17342" t="s">
        <v>17128</v>
      </c>
      <c r="C17342" t="s">
        <v>17187</v>
      </c>
      <c r="D17342">
        <v>8</v>
      </c>
      <c r="E17342" t="s">
        <v>405</v>
      </c>
    </row>
    <row r="17343" spans="1:11">
      <c r="A17343">
        <v>17341</v>
      </c>
      <c r="B17343" t="s">
        <v>17128</v>
      </c>
      <c r="C17343" t="s">
        <v>17188</v>
      </c>
      <c r="D17343">
        <v>207</v>
      </c>
      <c r="E17343" t="s">
        <v>15</v>
      </c>
      <c r="G17343">
        <v>488.61</v>
      </c>
      <c r="H17343">
        <v>535.4</v>
      </c>
      <c r="I17343">
        <v>449.14</v>
      </c>
      <c r="J17343">
        <v>486.43</v>
      </c>
      <c r="K17343">
        <v>542.25</v>
      </c>
    </row>
    <row r="17344" spans="1:11">
      <c r="A17344">
        <v>17342</v>
      </c>
      <c r="B17344" t="s">
        <v>17128</v>
      </c>
      <c r="C17344" t="s">
        <v>17189</v>
      </c>
      <c r="D17344">
        <v>452</v>
      </c>
      <c r="E17344" t="s">
        <v>21</v>
      </c>
      <c r="K17344">
        <v>3545.77</v>
      </c>
    </row>
    <row r="17345" spans="1:11">
      <c r="A17345">
        <v>17343</v>
      </c>
      <c r="B17345" t="s">
        <v>17128</v>
      </c>
      <c r="C17345" t="s">
        <v>17190</v>
      </c>
      <c r="D17345">
        <v>1.7</v>
      </c>
      <c r="E17345" t="s">
        <v>405</v>
      </c>
    </row>
    <row r="17346" spans="1:11">
      <c r="A17346">
        <v>17344</v>
      </c>
      <c r="B17346" t="s">
        <v>17128</v>
      </c>
      <c r="C17346" t="s">
        <v>17191</v>
      </c>
      <c r="D17346">
        <v>9.6</v>
      </c>
      <c r="E17346" t="s">
        <v>405</v>
      </c>
    </row>
    <row r="17347" spans="1:11">
      <c r="A17347">
        <v>17345</v>
      </c>
      <c r="B17347" t="s">
        <v>17128</v>
      </c>
      <c r="C17347" t="s">
        <v>17192</v>
      </c>
      <c r="D17347">
        <v>59.4</v>
      </c>
      <c r="E17347" t="s">
        <v>13</v>
      </c>
      <c r="G17347">
        <v>213.56</v>
      </c>
      <c r="H17347">
        <v>296.27</v>
      </c>
      <c r="I17347">
        <v>203.49</v>
      </c>
      <c r="J17347">
        <v>198.43</v>
      </c>
      <c r="K17347">
        <v>184.23</v>
      </c>
    </row>
    <row r="17348" spans="1:11">
      <c r="A17348">
        <v>17346</v>
      </c>
      <c r="B17348" t="s">
        <v>17128</v>
      </c>
      <c r="C17348" t="s">
        <v>17193</v>
      </c>
      <c r="D17348">
        <v>591</v>
      </c>
      <c r="E17348" t="s">
        <v>21</v>
      </c>
      <c r="K17348">
        <v>4636.18</v>
      </c>
    </row>
    <row r="17349" spans="1:11">
      <c r="A17349">
        <v>17347</v>
      </c>
      <c r="B17349" t="s">
        <v>17128</v>
      </c>
      <c r="C17349" t="s">
        <v>17194</v>
      </c>
      <c r="D17349">
        <v>1.4</v>
      </c>
      <c r="E17349" t="s">
        <v>13</v>
      </c>
      <c r="G17349">
        <v>4.5199999999999996</v>
      </c>
      <c r="H17349">
        <v>5.03</v>
      </c>
      <c r="I17349">
        <v>5.07</v>
      </c>
      <c r="J17349">
        <v>4.8499999999999996</v>
      </c>
      <c r="K17349">
        <v>3.39</v>
      </c>
    </row>
    <row r="17350" spans="1:11">
      <c r="A17350">
        <v>17348</v>
      </c>
      <c r="B17350" t="s">
        <v>17128</v>
      </c>
      <c r="C17350" t="s">
        <v>17195</v>
      </c>
      <c r="D17350">
        <v>67.5</v>
      </c>
      <c r="E17350" t="s">
        <v>113</v>
      </c>
      <c r="K17350">
        <v>167.85</v>
      </c>
    </row>
    <row r="17351" spans="1:11">
      <c r="A17351">
        <v>17349</v>
      </c>
      <c r="B17351" t="s">
        <v>17128</v>
      </c>
      <c r="C17351" t="s">
        <v>17196</v>
      </c>
      <c r="D17351">
        <v>211.1</v>
      </c>
      <c r="E17351" t="s">
        <v>21</v>
      </c>
      <c r="K17351">
        <v>1656</v>
      </c>
    </row>
    <row r="17352" spans="1:11">
      <c r="A17352">
        <v>17350</v>
      </c>
      <c r="B17352" t="s">
        <v>17128</v>
      </c>
      <c r="C17352" t="s">
        <v>17197</v>
      </c>
      <c r="D17352">
        <v>300</v>
      </c>
      <c r="E17352" t="s">
        <v>21</v>
      </c>
      <c r="K17352">
        <v>2353.39</v>
      </c>
    </row>
    <row r="17353" spans="1:11">
      <c r="A17353">
        <v>17351</v>
      </c>
      <c r="B17353" t="s">
        <v>17128</v>
      </c>
      <c r="C17353" t="s">
        <v>17198</v>
      </c>
      <c r="D17353">
        <v>10</v>
      </c>
      <c r="E17353" t="s">
        <v>13</v>
      </c>
      <c r="G17353">
        <v>30.14</v>
      </c>
      <c r="H17353">
        <v>26.16</v>
      </c>
      <c r="I17353">
        <v>25.34</v>
      </c>
      <c r="J17353">
        <v>25.41</v>
      </c>
      <c r="K17353">
        <v>25.34</v>
      </c>
    </row>
    <row r="17354" spans="1:11">
      <c r="A17354">
        <v>17352</v>
      </c>
      <c r="B17354" t="s">
        <v>17128</v>
      </c>
      <c r="C17354" t="s">
        <v>17199</v>
      </c>
      <c r="D17354">
        <v>337.1</v>
      </c>
      <c r="E17354" t="s">
        <v>21</v>
      </c>
      <c r="K17354">
        <v>2644.42</v>
      </c>
    </row>
    <row r="17355" spans="1:11">
      <c r="A17355">
        <v>17353</v>
      </c>
      <c r="B17355" t="s">
        <v>17128</v>
      </c>
      <c r="C17355" t="s">
        <v>17200</v>
      </c>
      <c r="D17355">
        <v>131.1</v>
      </c>
      <c r="E17355" t="s">
        <v>21</v>
      </c>
      <c r="K17355">
        <v>1028.43</v>
      </c>
    </row>
    <row r="17356" spans="1:11">
      <c r="A17356">
        <v>17354</v>
      </c>
      <c r="B17356" t="s">
        <v>17128</v>
      </c>
      <c r="C17356" t="s">
        <v>17201</v>
      </c>
      <c r="D17356">
        <v>298.60000000000002</v>
      </c>
      <c r="E17356" t="s">
        <v>21</v>
      </c>
      <c r="K17356">
        <v>2342.4</v>
      </c>
    </row>
    <row r="17357" spans="1:11">
      <c r="A17357">
        <v>17355</v>
      </c>
      <c r="B17357" t="s">
        <v>17128</v>
      </c>
      <c r="C17357" t="s">
        <v>17202</v>
      </c>
      <c r="D17357">
        <v>6.4</v>
      </c>
      <c r="E17357" t="s">
        <v>405</v>
      </c>
    </row>
    <row r="17358" spans="1:11">
      <c r="A17358">
        <v>17356</v>
      </c>
      <c r="B17358" t="s">
        <v>17128</v>
      </c>
      <c r="C17358" t="s">
        <v>17203</v>
      </c>
      <c r="D17358">
        <v>3.2</v>
      </c>
      <c r="E17358" t="s">
        <v>405</v>
      </c>
    </row>
    <row r="17359" spans="1:11">
      <c r="A17359">
        <v>17357</v>
      </c>
      <c r="B17359" t="s">
        <v>17128</v>
      </c>
      <c r="C17359" t="s">
        <v>17204</v>
      </c>
      <c r="D17359">
        <v>128</v>
      </c>
      <c r="E17359" t="s">
        <v>21</v>
      </c>
      <c r="K17359">
        <v>1004.11</v>
      </c>
    </row>
    <row r="17360" spans="1:11">
      <c r="A17360">
        <v>17358</v>
      </c>
      <c r="B17360" t="s">
        <v>17128</v>
      </c>
      <c r="C17360" t="s">
        <v>17205</v>
      </c>
      <c r="D17360">
        <v>164</v>
      </c>
      <c r="E17360" t="s">
        <v>113</v>
      </c>
      <c r="K17360">
        <v>407.83</v>
      </c>
    </row>
    <row r="17361" spans="1:11">
      <c r="A17361">
        <v>17359</v>
      </c>
      <c r="B17361" t="s">
        <v>17128</v>
      </c>
      <c r="C17361" t="s">
        <v>17206</v>
      </c>
      <c r="D17361">
        <v>250.5</v>
      </c>
      <c r="E17361" t="s">
        <v>113</v>
      </c>
      <c r="K17361">
        <v>622.92999999999995</v>
      </c>
    </row>
    <row r="17362" spans="1:11">
      <c r="A17362">
        <v>17360</v>
      </c>
      <c r="B17362" t="s">
        <v>17128</v>
      </c>
      <c r="C17362" t="s">
        <v>17207</v>
      </c>
      <c r="D17362">
        <v>22</v>
      </c>
      <c r="E17362" t="s">
        <v>113</v>
      </c>
      <c r="K17362">
        <v>54.7</v>
      </c>
    </row>
    <row r="17363" spans="1:11">
      <c r="A17363">
        <v>17361</v>
      </c>
      <c r="B17363" t="s">
        <v>17128</v>
      </c>
      <c r="C17363" t="s">
        <v>17208</v>
      </c>
      <c r="D17363">
        <v>70</v>
      </c>
      <c r="E17363" t="s">
        <v>113</v>
      </c>
      <c r="K17363">
        <v>174.07</v>
      </c>
    </row>
    <row r="17364" spans="1:11">
      <c r="A17364">
        <v>17362</v>
      </c>
      <c r="B17364" t="s">
        <v>17128</v>
      </c>
      <c r="C17364" t="s">
        <v>17209</v>
      </c>
      <c r="D17364">
        <v>28.8</v>
      </c>
      <c r="E17364" t="s">
        <v>113</v>
      </c>
      <c r="K17364">
        <v>71.61</v>
      </c>
    </row>
    <row r="17365" spans="1:11">
      <c r="A17365">
        <v>17363</v>
      </c>
      <c r="B17365" t="s">
        <v>17128</v>
      </c>
      <c r="C17365" t="s">
        <v>17210</v>
      </c>
      <c r="D17365">
        <v>90</v>
      </c>
      <c r="E17365" t="s">
        <v>113</v>
      </c>
      <c r="K17365">
        <v>223.81</v>
      </c>
    </row>
    <row r="17366" spans="1:11">
      <c r="A17366">
        <v>17364</v>
      </c>
      <c r="B17366" t="s">
        <v>17128</v>
      </c>
      <c r="C17366" t="s">
        <v>17211</v>
      </c>
      <c r="D17366">
        <v>31.5</v>
      </c>
      <c r="E17366" t="s">
        <v>13</v>
      </c>
      <c r="G17366">
        <v>114.31</v>
      </c>
      <c r="H17366">
        <v>121.4</v>
      </c>
      <c r="I17366">
        <v>107.23</v>
      </c>
      <c r="J17366">
        <v>115.28</v>
      </c>
      <c r="K17366">
        <v>115.02</v>
      </c>
    </row>
    <row r="17367" spans="1:11">
      <c r="A17367">
        <v>17365</v>
      </c>
      <c r="B17367" t="s">
        <v>17128</v>
      </c>
      <c r="C17367" t="s">
        <v>17212</v>
      </c>
      <c r="D17367">
        <v>220</v>
      </c>
      <c r="E17367" t="s">
        <v>21</v>
      </c>
      <c r="K17367">
        <v>1725.82</v>
      </c>
    </row>
    <row r="17368" spans="1:11">
      <c r="A17368">
        <v>17366</v>
      </c>
      <c r="B17368" t="s">
        <v>17128</v>
      </c>
      <c r="C17368" t="s">
        <v>17213</v>
      </c>
      <c r="D17368">
        <v>292</v>
      </c>
      <c r="E17368" t="s">
        <v>13</v>
      </c>
      <c r="G17368">
        <v>1042.9100000000001</v>
      </c>
      <c r="H17368">
        <v>1054.3499999999999</v>
      </c>
      <c r="I17368">
        <v>968.68</v>
      </c>
      <c r="J17368">
        <v>1012.44</v>
      </c>
      <c r="K17368">
        <v>703.08</v>
      </c>
    </row>
    <row r="17369" spans="1:11">
      <c r="A17369">
        <v>17367</v>
      </c>
      <c r="B17369" t="s">
        <v>17128</v>
      </c>
      <c r="C17369" t="s">
        <v>17214</v>
      </c>
      <c r="D17369">
        <v>8</v>
      </c>
      <c r="E17369" t="s">
        <v>405</v>
      </c>
    </row>
    <row r="17370" spans="1:11">
      <c r="A17370">
        <v>17368</v>
      </c>
      <c r="B17370" t="s">
        <v>17128</v>
      </c>
      <c r="C17370" t="s">
        <v>17215</v>
      </c>
      <c r="D17370">
        <v>1605.6</v>
      </c>
      <c r="E17370" t="s">
        <v>96</v>
      </c>
      <c r="K17370">
        <v>3874.52</v>
      </c>
    </row>
    <row r="17371" spans="1:11">
      <c r="A17371">
        <v>17369</v>
      </c>
      <c r="B17371" t="s">
        <v>17128</v>
      </c>
      <c r="C17371" t="s">
        <v>17216</v>
      </c>
      <c r="D17371">
        <v>300</v>
      </c>
      <c r="E17371" t="s">
        <v>96</v>
      </c>
      <c r="K17371">
        <v>723.93</v>
      </c>
    </row>
    <row r="17372" spans="1:11">
      <c r="A17372">
        <v>17370</v>
      </c>
      <c r="B17372" t="s">
        <v>17128</v>
      </c>
      <c r="C17372" t="s">
        <v>17217</v>
      </c>
      <c r="D17372">
        <v>80</v>
      </c>
      <c r="E17372" t="s">
        <v>113</v>
      </c>
      <c r="K17372">
        <v>198.94</v>
      </c>
    </row>
    <row r="17373" spans="1:11">
      <c r="A17373">
        <v>17371</v>
      </c>
      <c r="B17373" t="s">
        <v>17128</v>
      </c>
      <c r="C17373" t="s">
        <v>17218</v>
      </c>
      <c r="D17373">
        <v>250</v>
      </c>
      <c r="E17373" t="s">
        <v>21</v>
      </c>
      <c r="K17373">
        <v>1961.16</v>
      </c>
    </row>
    <row r="17374" spans="1:11">
      <c r="A17374">
        <v>17372</v>
      </c>
      <c r="B17374" t="s">
        <v>17128</v>
      </c>
      <c r="C17374" t="s">
        <v>17219</v>
      </c>
      <c r="D17374">
        <v>4.0999999999999996</v>
      </c>
      <c r="E17374" t="s">
        <v>13</v>
      </c>
      <c r="G17374">
        <v>17.13</v>
      </c>
      <c r="H17374">
        <v>15.42</v>
      </c>
      <c r="I17374">
        <v>14.99</v>
      </c>
      <c r="J17374">
        <v>15.68</v>
      </c>
      <c r="K17374">
        <v>14.89</v>
      </c>
    </row>
    <row r="17375" spans="1:11">
      <c r="A17375">
        <v>17373</v>
      </c>
      <c r="B17375" t="s">
        <v>17128</v>
      </c>
      <c r="C17375" t="s">
        <v>17220</v>
      </c>
      <c r="D17375">
        <v>104.1</v>
      </c>
      <c r="E17375" t="s">
        <v>96</v>
      </c>
      <c r="K17375">
        <v>251.2</v>
      </c>
    </row>
    <row r="17376" spans="1:11">
      <c r="A17376">
        <v>17374</v>
      </c>
      <c r="B17376" t="s">
        <v>17128</v>
      </c>
      <c r="C17376" t="s">
        <v>17221</v>
      </c>
      <c r="D17376">
        <v>320</v>
      </c>
      <c r="E17376" t="s">
        <v>96</v>
      </c>
      <c r="K17376">
        <v>772.2</v>
      </c>
    </row>
    <row r="17377" spans="1:11">
      <c r="A17377">
        <v>17375</v>
      </c>
      <c r="B17377" t="s">
        <v>17128</v>
      </c>
      <c r="C17377" t="s">
        <v>17222</v>
      </c>
      <c r="D17377">
        <v>239.8</v>
      </c>
      <c r="E17377" t="s">
        <v>21</v>
      </c>
      <c r="K17377">
        <v>1881.14</v>
      </c>
    </row>
    <row r="17378" spans="1:11">
      <c r="A17378">
        <v>17376</v>
      </c>
      <c r="B17378" t="s">
        <v>17128</v>
      </c>
      <c r="C17378" t="s">
        <v>17223</v>
      </c>
      <c r="D17378">
        <v>227</v>
      </c>
      <c r="E17378" t="s">
        <v>21</v>
      </c>
      <c r="K17378">
        <v>1780.73</v>
      </c>
    </row>
    <row r="17379" spans="1:11">
      <c r="A17379">
        <v>17377</v>
      </c>
      <c r="B17379" t="s">
        <v>17128</v>
      </c>
      <c r="C17379" t="s">
        <v>17224</v>
      </c>
      <c r="D17379">
        <v>100</v>
      </c>
      <c r="E17379" t="s">
        <v>15</v>
      </c>
      <c r="G17379">
        <v>235.08</v>
      </c>
      <c r="H17379">
        <v>249.78</v>
      </c>
      <c r="I17379">
        <v>207.43</v>
      </c>
      <c r="J17379">
        <v>227.01</v>
      </c>
      <c r="K17379">
        <v>262.36</v>
      </c>
    </row>
    <row r="17380" spans="1:11">
      <c r="A17380">
        <v>17378</v>
      </c>
      <c r="B17380" t="s">
        <v>17128</v>
      </c>
      <c r="C17380" t="s">
        <v>17225</v>
      </c>
      <c r="D17380">
        <v>1.2</v>
      </c>
      <c r="E17380" t="s">
        <v>13</v>
      </c>
      <c r="G17380">
        <v>3.47</v>
      </c>
      <c r="H17380">
        <v>2.7</v>
      </c>
      <c r="I17380">
        <v>2.89</v>
      </c>
      <c r="J17380">
        <v>2.9</v>
      </c>
      <c r="K17380">
        <v>2.89</v>
      </c>
    </row>
    <row r="17381" spans="1:11">
      <c r="A17381">
        <v>17379</v>
      </c>
      <c r="B17381" t="s">
        <v>17128</v>
      </c>
      <c r="C17381" t="s">
        <v>17226</v>
      </c>
      <c r="D17381">
        <v>2.6</v>
      </c>
      <c r="E17381" t="s">
        <v>13</v>
      </c>
      <c r="G17381">
        <v>8.25</v>
      </c>
      <c r="H17381">
        <v>6.8</v>
      </c>
      <c r="I17381">
        <v>7</v>
      </c>
      <c r="J17381">
        <v>7.02</v>
      </c>
      <c r="K17381">
        <v>7</v>
      </c>
    </row>
    <row r="17382" spans="1:11">
      <c r="A17382">
        <v>17380</v>
      </c>
      <c r="B17382" t="s">
        <v>17128</v>
      </c>
      <c r="C17382" t="s">
        <v>17227</v>
      </c>
      <c r="D17382">
        <v>9.1999999999999993</v>
      </c>
      <c r="E17382" t="s">
        <v>13</v>
      </c>
      <c r="G17382">
        <v>27.84</v>
      </c>
      <c r="H17382">
        <v>23.44</v>
      </c>
      <c r="I17382">
        <v>23.42</v>
      </c>
      <c r="J17382">
        <v>23.49</v>
      </c>
      <c r="K17382">
        <v>23.42</v>
      </c>
    </row>
    <row r="17383" spans="1:11">
      <c r="A17383">
        <v>17381</v>
      </c>
      <c r="B17383" t="s">
        <v>17128</v>
      </c>
      <c r="C17383" t="s">
        <v>17228</v>
      </c>
      <c r="D17383">
        <v>1.6</v>
      </c>
      <c r="E17383" t="s">
        <v>13</v>
      </c>
      <c r="G17383">
        <v>6.29</v>
      </c>
      <c r="H17383">
        <v>6.2</v>
      </c>
      <c r="I17383">
        <v>5.63</v>
      </c>
      <c r="J17383">
        <v>5.62</v>
      </c>
      <c r="K17383">
        <v>6.07</v>
      </c>
    </row>
    <row r="17384" spans="1:11">
      <c r="A17384">
        <v>17382</v>
      </c>
      <c r="B17384" t="s">
        <v>17128</v>
      </c>
      <c r="C17384" t="s">
        <v>17229</v>
      </c>
      <c r="D17384">
        <v>4.4000000000000004</v>
      </c>
      <c r="E17384" t="s">
        <v>13</v>
      </c>
      <c r="G17384">
        <v>15.23</v>
      </c>
      <c r="H17384">
        <v>15.11</v>
      </c>
      <c r="I17384">
        <v>13.61</v>
      </c>
      <c r="J17384">
        <v>13.49</v>
      </c>
      <c r="K17384">
        <v>14.75</v>
      </c>
    </row>
    <row r="17385" spans="1:11">
      <c r="A17385">
        <v>17383</v>
      </c>
      <c r="B17385" t="s">
        <v>17128</v>
      </c>
      <c r="C17385" t="s">
        <v>17230</v>
      </c>
      <c r="D17385">
        <v>377.7</v>
      </c>
      <c r="E17385" t="s">
        <v>21</v>
      </c>
      <c r="K17385">
        <v>2962.92</v>
      </c>
    </row>
    <row r="17386" spans="1:11">
      <c r="A17386">
        <v>17384</v>
      </c>
      <c r="B17386" t="s">
        <v>17128</v>
      </c>
      <c r="C17386" t="s">
        <v>17231</v>
      </c>
      <c r="D17386">
        <v>150</v>
      </c>
      <c r="E17386" t="s">
        <v>21</v>
      </c>
      <c r="K17386">
        <v>1176.69</v>
      </c>
    </row>
    <row r="17387" spans="1:11">
      <c r="A17387">
        <v>17385</v>
      </c>
      <c r="B17387" t="s">
        <v>17128</v>
      </c>
      <c r="C17387" t="s">
        <v>17232</v>
      </c>
      <c r="D17387">
        <v>471.2</v>
      </c>
      <c r="E17387" t="s">
        <v>21</v>
      </c>
      <c r="K17387">
        <v>3696.39</v>
      </c>
    </row>
    <row r="17388" spans="1:11">
      <c r="A17388">
        <v>17386</v>
      </c>
      <c r="B17388" t="s">
        <v>17128</v>
      </c>
      <c r="C17388" t="s">
        <v>17233</v>
      </c>
      <c r="D17388">
        <v>12</v>
      </c>
      <c r="E17388" t="s">
        <v>405</v>
      </c>
    </row>
    <row r="17389" spans="1:11">
      <c r="A17389">
        <v>17387</v>
      </c>
      <c r="B17389" t="s">
        <v>17128</v>
      </c>
      <c r="C17389" t="s">
        <v>17234</v>
      </c>
      <c r="D17389">
        <v>90</v>
      </c>
      <c r="E17389" t="s">
        <v>13</v>
      </c>
      <c r="G17389">
        <v>297.83999999999997</v>
      </c>
      <c r="H17389">
        <v>330.32</v>
      </c>
      <c r="I17389">
        <v>278.05</v>
      </c>
      <c r="J17389">
        <v>279.72000000000003</v>
      </c>
      <c r="K17389">
        <v>262.63</v>
      </c>
    </row>
    <row r="17390" spans="1:11">
      <c r="A17390">
        <v>17388</v>
      </c>
      <c r="B17390" t="s">
        <v>17128</v>
      </c>
      <c r="C17390" t="s">
        <v>17235</v>
      </c>
      <c r="D17390">
        <v>659.2</v>
      </c>
      <c r="E17390" t="s">
        <v>21</v>
      </c>
      <c r="K17390">
        <v>5171.18</v>
      </c>
    </row>
    <row r="17391" spans="1:11">
      <c r="A17391">
        <v>17389</v>
      </c>
      <c r="B17391" t="s">
        <v>17128</v>
      </c>
      <c r="C17391" t="s">
        <v>17236</v>
      </c>
      <c r="D17391">
        <v>1200</v>
      </c>
      <c r="E17391" t="s">
        <v>13</v>
      </c>
      <c r="G17391">
        <v>4546.63</v>
      </c>
      <c r="H17391">
        <v>3757.23</v>
      </c>
      <c r="I17391">
        <v>3781.7</v>
      </c>
      <c r="J17391">
        <v>3749.58</v>
      </c>
      <c r="K17391">
        <v>3436.71</v>
      </c>
    </row>
    <row r="17392" spans="1:11">
      <c r="A17392">
        <v>17390</v>
      </c>
      <c r="B17392" t="s">
        <v>17128</v>
      </c>
      <c r="C17392" t="s">
        <v>17237</v>
      </c>
      <c r="D17392">
        <v>13.5</v>
      </c>
      <c r="E17392" t="s">
        <v>405</v>
      </c>
    </row>
    <row r="17393" spans="1:5">
      <c r="A17393">
        <v>17391</v>
      </c>
      <c r="B17393" t="s">
        <v>17128</v>
      </c>
      <c r="C17393" t="s">
        <v>17238</v>
      </c>
      <c r="D17393">
        <v>6.4</v>
      </c>
      <c r="E17393" t="s">
        <v>405</v>
      </c>
    </row>
    <row r="17394" spans="1:5">
      <c r="A17394">
        <v>17392</v>
      </c>
      <c r="B17394" t="s">
        <v>17128</v>
      </c>
      <c r="C17394" t="s">
        <v>17239</v>
      </c>
      <c r="D17394">
        <v>14</v>
      </c>
      <c r="E17394" t="s">
        <v>405</v>
      </c>
    </row>
    <row r="17395" spans="1:5">
      <c r="A17395">
        <v>17393</v>
      </c>
      <c r="B17395" t="s">
        <v>17128</v>
      </c>
      <c r="C17395" t="s">
        <v>17240</v>
      </c>
      <c r="D17395">
        <v>3.4</v>
      </c>
      <c r="E17395" t="s">
        <v>405</v>
      </c>
    </row>
    <row r="17396" spans="1:5">
      <c r="A17396">
        <v>17394</v>
      </c>
      <c r="B17396" t="s">
        <v>17128</v>
      </c>
      <c r="C17396" t="s">
        <v>17241</v>
      </c>
      <c r="D17396">
        <v>6.8</v>
      </c>
      <c r="E17396" t="s">
        <v>405</v>
      </c>
    </row>
    <row r="17397" spans="1:5">
      <c r="A17397">
        <v>17395</v>
      </c>
      <c r="B17397" t="s">
        <v>17128</v>
      </c>
      <c r="C17397" t="s">
        <v>17242</v>
      </c>
      <c r="D17397">
        <v>21.8</v>
      </c>
      <c r="E17397" t="s">
        <v>405</v>
      </c>
    </row>
    <row r="17398" spans="1:5">
      <c r="A17398">
        <v>17396</v>
      </c>
      <c r="B17398" t="s">
        <v>17128</v>
      </c>
      <c r="C17398" t="s">
        <v>17243</v>
      </c>
      <c r="D17398">
        <v>5.8</v>
      </c>
      <c r="E17398" t="s">
        <v>405</v>
      </c>
    </row>
    <row r="17399" spans="1:5">
      <c r="A17399">
        <v>17397</v>
      </c>
      <c r="B17399" t="s">
        <v>17128</v>
      </c>
      <c r="C17399" t="s">
        <v>17244</v>
      </c>
      <c r="D17399">
        <v>9</v>
      </c>
      <c r="E17399" t="s">
        <v>405</v>
      </c>
    </row>
    <row r="17400" spans="1:5">
      <c r="A17400">
        <v>17398</v>
      </c>
      <c r="B17400" t="s">
        <v>17128</v>
      </c>
      <c r="C17400" t="s">
        <v>17245</v>
      </c>
      <c r="D17400">
        <v>10</v>
      </c>
      <c r="E17400" t="s">
        <v>405</v>
      </c>
    </row>
    <row r="17401" spans="1:5">
      <c r="A17401">
        <v>17399</v>
      </c>
      <c r="B17401" t="s">
        <v>17128</v>
      </c>
      <c r="C17401" t="s">
        <v>17246</v>
      </c>
      <c r="D17401">
        <v>10</v>
      </c>
      <c r="E17401" t="s">
        <v>405</v>
      </c>
    </row>
    <row r="17402" spans="1:5">
      <c r="A17402">
        <v>17400</v>
      </c>
      <c r="B17402" t="s">
        <v>17128</v>
      </c>
      <c r="C17402" t="s">
        <v>17247</v>
      </c>
      <c r="D17402">
        <v>4</v>
      </c>
      <c r="E17402" t="s">
        <v>405</v>
      </c>
    </row>
    <row r="17403" spans="1:5">
      <c r="A17403">
        <v>17401</v>
      </c>
      <c r="B17403" t="s">
        <v>17128</v>
      </c>
      <c r="C17403" t="s">
        <v>17248</v>
      </c>
      <c r="D17403">
        <v>8.6</v>
      </c>
      <c r="E17403" t="s">
        <v>405</v>
      </c>
    </row>
    <row r="17404" spans="1:5">
      <c r="A17404">
        <v>17402</v>
      </c>
      <c r="B17404" t="s">
        <v>17128</v>
      </c>
      <c r="C17404" t="s">
        <v>17249</v>
      </c>
      <c r="D17404">
        <v>21.5</v>
      </c>
      <c r="E17404" t="s">
        <v>405</v>
      </c>
    </row>
    <row r="17405" spans="1:5">
      <c r="A17405">
        <v>17403</v>
      </c>
      <c r="B17405" t="s">
        <v>17128</v>
      </c>
      <c r="C17405" t="s">
        <v>17250</v>
      </c>
      <c r="D17405">
        <v>7.3</v>
      </c>
      <c r="E17405" t="s">
        <v>405</v>
      </c>
    </row>
    <row r="17406" spans="1:5">
      <c r="A17406">
        <v>17404</v>
      </c>
      <c r="B17406" t="s">
        <v>17128</v>
      </c>
      <c r="C17406" t="s">
        <v>17251</v>
      </c>
      <c r="D17406">
        <v>7</v>
      </c>
      <c r="E17406" t="s">
        <v>405</v>
      </c>
    </row>
    <row r="17407" spans="1:5">
      <c r="A17407">
        <v>17405</v>
      </c>
      <c r="B17407" t="s">
        <v>17128</v>
      </c>
      <c r="C17407" t="s">
        <v>17252</v>
      </c>
      <c r="D17407">
        <v>5.5</v>
      </c>
      <c r="E17407" t="s">
        <v>405</v>
      </c>
    </row>
    <row r="17408" spans="1:5">
      <c r="A17408">
        <v>17406</v>
      </c>
      <c r="B17408" t="s">
        <v>17128</v>
      </c>
      <c r="C17408" t="s">
        <v>17253</v>
      </c>
      <c r="D17408">
        <v>3.3</v>
      </c>
      <c r="E17408" t="s">
        <v>405</v>
      </c>
    </row>
    <row r="17409" spans="1:5">
      <c r="A17409">
        <v>17407</v>
      </c>
      <c r="B17409" t="s">
        <v>17128</v>
      </c>
      <c r="C17409" t="s">
        <v>17254</v>
      </c>
      <c r="D17409">
        <v>6.1</v>
      </c>
      <c r="E17409" t="s">
        <v>405</v>
      </c>
    </row>
    <row r="17410" spans="1:5">
      <c r="A17410">
        <v>17408</v>
      </c>
      <c r="B17410" t="s">
        <v>17128</v>
      </c>
      <c r="C17410" t="s">
        <v>17255</v>
      </c>
      <c r="D17410">
        <v>6.5</v>
      </c>
      <c r="E17410" t="s">
        <v>405</v>
      </c>
    </row>
    <row r="17411" spans="1:5">
      <c r="A17411">
        <v>17409</v>
      </c>
      <c r="B17411" t="s">
        <v>17128</v>
      </c>
      <c r="C17411" t="s">
        <v>17256</v>
      </c>
      <c r="D17411">
        <v>16</v>
      </c>
      <c r="E17411" t="s">
        <v>405</v>
      </c>
    </row>
    <row r="17412" spans="1:5">
      <c r="A17412">
        <v>17410</v>
      </c>
      <c r="B17412" t="s">
        <v>17128</v>
      </c>
      <c r="C17412" t="s">
        <v>17257</v>
      </c>
      <c r="D17412">
        <v>9</v>
      </c>
      <c r="E17412" t="s">
        <v>405</v>
      </c>
    </row>
    <row r="17413" spans="1:5">
      <c r="A17413">
        <v>17411</v>
      </c>
      <c r="B17413" t="s">
        <v>17128</v>
      </c>
      <c r="C17413" t="s">
        <v>17258</v>
      </c>
      <c r="D17413">
        <v>5.5</v>
      </c>
      <c r="E17413" t="s">
        <v>405</v>
      </c>
    </row>
    <row r="17414" spans="1:5">
      <c r="A17414">
        <v>17412</v>
      </c>
      <c r="B17414" t="s">
        <v>17128</v>
      </c>
      <c r="C17414" t="s">
        <v>17259</v>
      </c>
      <c r="D17414">
        <v>4.5</v>
      </c>
      <c r="E17414" t="s">
        <v>405</v>
      </c>
    </row>
    <row r="17415" spans="1:5">
      <c r="A17415">
        <v>17413</v>
      </c>
      <c r="B17415" t="s">
        <v>17128</v>
      </c>
      <c r="C17415" t="s">
        <v>17260</v>
      </c>
      <c r="D17415">
        <v>8</v>
      </c>
      <c r="E17415" t="s">
        <v>405</v>
      </c>
    </row>
    <row r="17416" spans="1:5">
      <c r="A17416">
        <v>17414</v>
      </c>
      <c r="B17416" t="s">
        <v>17128</v>
      </c>
      <c r="C17416" t="s">
        <v>17261</v>
      </c>
      <c r="D17416">
        <v>49.3</v>
      </c>
      <c r="E17416" t="s">
        <v>405</v>
      </c>
    </row>
    <row r="17417" spans="1:5">
      <c r="A17417">
        <v>17415</v>
      </c>
      <c r="B17417" t="s">
        <v>17128</v>
      </c>
      <c r="C17417" t="s">
        <v>17262</v>
      </c>
      <c r="D17417">
        <v>5.2</v>
      </c>
      <c r="E17417" t="s">
        <v>405</v>
      </c>
    </row>
    <row r="17418" spans="1:5">
      <c r="A17418">
        <v>17416</v>
      </c>
      <c r="B17418" t="s">
        <v>17128</v>
      </c>
      <c r="C17418" t="s">
        <v>17263</v>
      </c>
      <c r="D17418">
        <v>14</v>
      </c>
      <c r="E17418" t="s">
        <v>405</v>
      </c>
    </row>
    <row r="17419" spans="1:5">
      <c r="A17419">
        <v>17417</v>
      </c>
      <c r="B17419" t="s">
        <v>17128</v>
      </c>
      <c r="C17419" t="s">
        <v>17264</v>
      </c>
      <c r="D17419">
        <v>10</v>
      </c>
      <c r="E17419" t="s">
        <v>405</v>
      </c>
    </row>
    <row r="17420" spans="1:5">
      <c r="A17420">
        <v>17418</v>
      </c>
      <c r="B17420" t="s">
        <v>17128</v>
      </c>
      <c r="C17420" t="s">
        <v>17265</v>
      </c>
      <c r="D17420">
        <v>9</v>
      </c>
      <c r="E17420" t="s">
        <v>405</v>
      </c>
    </row>
    <row r="17421" spans="1:5">
      <c r="A17421">
        <v>17419</v>
      </c>
      <c r="B17421" t="s">
        <v>17128</v>
      </c>
      <c r="C17421" t="s">
        <v>17266</v>
      </c>
      <c r="D17421">
        <v>9.1</v>
      </c>
      <c r="E17421" t="s">
        <v>405</v>
      </c>
    </row>
    <row r="17422" spans="1:5">
      <c r="A17422">
        <v>17420</v>
      </c>
      <c r="B17422" t="s">
        <v>17128</v>
      </c>
      <c r="C17422" t="s">
        <v>17267</v>
      </c>
      <c r="D17422">
        <v>12</v>
      </c>
      <c r="E17422" t="s">
        <v>405</v>
      </c>
    </row>
    <row r="17423" spans="1:5">
      <c r="A17423">
        <v>17421</v>
      </c>
      <c r="B17423" t="s">
        <v>17128</v>
      </c>
      <c r="C17423" t="s">
        <v>17268</v>
      </c>
      <c r="D17423">
        <v>12</v>
      </c>
      <c r="E17423" t="s">
        <v>405</v>
      </c>
    </row>
    <row r="17424" spans="1:5">
      <c r="A17424">
        <v>17422</v>
      </c>
      <c r="B17424" t="s">
        <v>17128</v>
      </c>
      <c r="C17424" t="s">
        <v>17269</v>
      </c>
      <c r="D17424">
        <v>15</v>
      </c>
      <c r="E17424" t="s">
        <v>405</v>
      </c>
    </row>
    <row r="17425" spans="1:11">
      <c r="A17425">
        <v>17423</v>
      </c>
      <c r="B17425" t="s">
        <v>17128</v>
      </c>
      <c r="C17425" t="s">
        <v>17270</v>
      </c>
      <c r="D17425">
        <v>5</v>
      </c>
      <c r="E17425" t="s">
        <v>113</v>
      </c>
      <c r="K17425">
        <v>12.43</v>
      </c>
    </row>
    <row r="17426" spans="1:11">
      <c r="A17426">
        <v>17424</v>
      </c>
      <c r="B17426" t="s">
        <v>17128</v>
      </c>
      <c r="C17426" t="s">
        <v>17271</v>
      </c>
      <c r="D17426">
        <v>1.6</v>
      </c>
      <c r="E17426" t="s">
        <v>13</v>
      </c>
      <c r="G17426">
        <v>5.27</v>
      </c>
      <c r="H17426">
        <v>4.25</v>
      </c>
      <c r="I17426">
        <v>4.51</v>
      </c>
      <c r="J17426">
        <v>4.5199999999999996</v>
      </c>
      <c r="K17426">
        <v>4.51</v>
      </c>
    </row>
    <row r="17427" spans="1:11">
      <c r="A17427">
        <v>17425</v>
      </c>
      <c r="B17427" t="s">
        <v>17128</v>
      </c>
      <c r="C17427" t="s">
        <v>17272</v>
      </c>
      <c r="D17427">
        <v>8</v>
      </c>
      <c r="E17427" t="s">
        <v>15</v>
      </c>
      <c r="G17427">
        <v>17.29</v>
      </c>
      <c r="H17427">
        <v>17.96</v>
      </c>
      <c r="I17427">
        <v>16.87</v>
      </c>
      <c r="J17427">
        <v>16.03</v>
      </c>
      <c r="K17427">
        <v>18.309999999999999</v>
      </c>
    </row>
    <row r="17428" spans="1:11">
      <c r="A17428">
        <v>17426</v>
      </c>
      <c r="B17428" t="s">
        <v>17128</v>
      </c>
      <c r="C17428" t="s">
        <v>17273</v>
      </c>
      <c r="D17428">
        <v>8</v>
      </c>
      <c r="E17428" t="s">
        <v>15</v>
      </c>
      <c r="G17428">
        <v>17.29</v>
      </c>
      <c r="H17428">
        <v>17.96</v>
      </c>
      <c r="I17428">
        <v>16.87</v>
      </c>
      <c r="J17428">
        <v>16.03</v>
      </c>
      <c r="K17428">
        <v>18.309999999999999</v>
      </c>
    </row>
    <row r="17429" spans="1:11">
      <c r="A17429">
        <v>17427</v>
      </c>
      <c r="B17429" t="s">
        <v>17128</v>
      </c>
      <c r="C17429" t="s">
        <v>17274</v>
      </c>
      <c r="D17429">
        <v>616</v>
      </c>
      <c r="E17429" t="s">
        <v>96</v>
      </c>
      <c r="K17429">
        <v>1486.48</v>
      </c>
    </row>
    <row r="17430" spans="1:11">
      <c r="A17430">
        <v>17428</v>
      </c>
      <c r="B17430" t="s">
        <v>17128</v>
      </c>
      <c r="C17430" t="s">
        <v>17275</v>
      </c>
      <c r="D17430">
        <v>21</v>
      </c>
      <c r="E17430" t="s">
        <v>13</v>
      </c>
      <c r="G17430">
        <v>78.58</v>
      </c>
      <c r="H17430">
        <v>77.87</v>
      </c>
      <c r="I17430">
        <v>66.48</v>
      </c>
      <c r="J17430">
        <v>67.290000000000006</v>
      </c>
      <c r="K17430">
        <v>65.78</v>
      </c>
    </row>
    <row r="17431" spans="1:11">
      <c r="A17431">
        <v>17429</v>
      </c>
      <c r="B17431" t="s">
        <v>17128</v>
      </c>
      <c r="C17431" t="s">
        <v>17276</v>
      </c>
      <c r="D17431">
        <v>1200</v>
      </c>
      <c r="E17431" t="s">
        <v>144</v>
      </c>
      <c r="K17431">
        <v>6818.81</v>
      </c>
    </row>
    <row r="17432" spans="1:11">
      <c r="A17432">
        <v>17430</v>
      </c>
      <c r="B17432" t="s">
        <v>17128</v>
      </c>
      <c r="C17432" t="s">
        <v>17277</v>
      </c>
      <c r="D17432">
        <v>320</v>
      </c>
      <c r="E17432" t="s">
        <v>96</v>
      </c>
      <c r="K17432">
        <v>772.2</v>
      </c>
    </row>
    <row r="17433" spans="1:11">
      <c r="A17433">
        <v>17431</v>
      </c>
      <c r="B17433" t="s">
        <v>17128</v>
      </c>
      <c r="C17433" t="s">
        <v>17278</v>
      </c>
      <c r="D17433">
        <v>2.2000000000000002</v>
      </c>
      <c r="E17433" t="s">
        <v>13</v>
      </c>
      <c r="G17433">
        <v>6.98</v>
      </c>
      <c r="H17433">
        <v>5.75</v>
      </c>
      <c r="I17433">
        <v>5.93</v>
      </c>
      <c r="J17433">
        <v>5.94</v>
      </c>
      <c r="K17433">
        <v>5.93</v>
      </c>
    </row>
    <row r="17434" spans="1:11">
      <c r="A17434">
        <v>17432</v>
      </c>
      <c r="B17434" t="s">
        <v>17128</v>
      </c>
      <c r="C17434" t="s">
        <v>17279</v>
      </c>
      <c r="D17434">
        <v>10</v>
      </c>
      <c r="E17434" t="s">
        <v>405</v>
      </c>
    </row>
    <row r="17435" spans="1:11">
      <c r="A17435">
        <v>17433</v>
      </c>
      <c r="B17435" t="s">
        <v>17128</v>
      </c>
      <c r="C17435" t="s">
        <v>17280</v>
      </c>
      <c r="D17435">
        <v>66</v>
      </c>
      <c r="E17435" t="s">
        <v>13</v>
      </c>
      <c r="G17435">
        <v>240.71</v>
      </c>
      <c r="H17435">
        <v>238.49</v>
      </c>
      <c r="I17435">
        <v>224.66</v>
      </c>
      <c r="J17435">
        <v>242.74</v>
      </c>
      <c r="K17435">
        <v>240.9</v>
      </c>
    </row>
    <row r="17436" spans="1:11">
      <c r="A17436">
        <v>17434</v>
      </c>
      <c r="B17436" t="s">
        <v>17128</v>
      </c>
      <c r="C17436" t="s">
        <v>17281</v>
      </c>
      <c r="D17436">
        <v>498</v>
      </c>
      <c r="E17436" t="s">
        <v>21</v>
      </c>
      <c r="K17436">
        <v>3906.63</v>
      </c>
    </row>
    <row r="17437" spans="1:11">
      <c r="A17437">
        <v>17435</v>
      </c>
      <c r="B17437" t="s">
        <v>17128</v>
      </c>
      <c r="C17437" t="s">
        <v>17282</v>
      </c>
      <c r="D17437">
        <v>102</v>
      </c>
      <c r="E17437" t="s">
        <v>113</v>
      </c>
      <c r="K17437">
        <v>253.65</v>
      </c>
    </row>
    <row r="17438" spans="1:11">
      <c r="A17438">
        <v>17436</v>
      </c>
      <c r="B17438" t="s">
        <v>17128</v>
      </c>
      <c r="C17438" t="s">
        <v>17283</v>
      </c>
      <c r="D17438">
        <v>84.2</v>
      </c>
      <c r="E17438" t="s">
        <v>113</v>
      </c>
      <c r="K17438">
        <v>209.38</v>
      </c>
    </row>
    <row r="17439" spans="1:11">
      <c r="A17439">
        <v>17437</v>
      </c>
      <c r="B17439" t="s">
        <v>17128</v>
      </c>
      <c r="C17439" t="s">
        <v>17284</v>
      </c>
      <c r="D17439">
        <v>102.9</v>
      </c>
      <c r="E17439" t="s">
        <v>113</v>
      </c>
      <c r="K17439">
        <v>255.88</v>
      </c>
    </row>
    <row r="17440" spans="1:11">
      <c r="A17440">
        <v>17438</v>
      </c>
      <c r="B17440" t="s">
        <v>17128</v>
      </c>
      <c r="C17440" t="s">
        <v>17285</v>
      </c>
      <c r="D17440">
        <v>320</v>
      </c>
      <c r="E17440" t="s">
        <v>13</v>
      </c>
      <c r="G17440">
        <v>944.16</v>
      </c>
      <c r="H17440">
        <v>959.98</v>
      </c>
      <c r="I17440">
        <v>871.2</v>
      </c>
      <c r="J17440">
        <v>862.26</v>
      </c>
      <c r="K17440">
        <v>783.73</v>
      </c>
    </row>
    <row r="17441" spans="1:11">
      <c r="A17441">
        <v>17439</v>
      </c>
      <c r="B17441" t="s">
        <v>17128</v>
      </c>
      <c r="C17441" t="s">
        <v>17286</v>
      </c>
      <c r="D17441">
        <v>102.5</v>
      </c>
      <c r="E17441" t="s">
        <v>15</v>
      </c>
      <c r="G17441">
        <v>245.51</v>
      </c>
      <c r="H17441">
        <v>282.08</v>
      </c>
      <c r="I17441">
        <v>224.65</v>
      </c>
      <c r="J17441">
        <v>243.57</v>
      </c>
      <c r="K17441">
        <v>282.48</v>
      </c>
    </row>
    <row r="17442" spans="1:11">
      <c r="A17442">
        <v>17440</v>
      </c>
      <c r="B17442" t="s">
        <v>17128</v>
      </c>
      <c r="C17442" t="s">
        <v>17287</v>
      </c>
      <c r="D17442">
        <v>1510</v>
      </c>
      <c r="E17442" t="s">
        <v>125</v>
      </c>
      <c r="K17442">
        <v>10020.32</v>
      </c>
    </row>
    <row r="17443" spans="1:11">
      <c r="A17443">
        <v>17441</v>
      </c>
      <c r="B17443" t="s">
        <v>17128</v>
      </c>
      <c r="C17443" t="s">
        <v>17288</v>
      </c>
      <c r="D17443">
        <v>10</v>
      </c>
      <c r="E17443" t="s">
        <v>7501</v>
      </c>
      <c r="K17443">
        <v>65.8</v>
      </c>
    </row>
    <row r="17444" spans="1:11">
      <c r="A17444">
        <v>17442</v>
      </c>
      <c r="B17444" t="s">
        <v>17128</v>
      </c>
      <c r="C17444" t="s">
        <v>17289</v>
      </c>
      <c r="D17444">
        <v>100</v>
      </c>
      <c r="E17444" t="s">
        <v>15</v>
      </c>
      <c r="G17444">
        <v>241.04</v>
      </c>
      <c r="H17444">
        <v>272.5</v>
      </c>
      <c r="I17444">
        <v>231.06</v>
      </c>
      <c r="J17444">
        <v>231.22</v>
      </c>
      <c r="K17444">
        <v>253.26</v>
      </c>
    </row>
    <row r="17445" spans="1:11">
      <c r="A17445">
        <v>17443</v>
      </c>
      <c r="B17445" t="s">
        <v>17128</v>
      </c>
      <c r="C17445" t="s">
        <v>17290</v>
      </c>
      <c r="D17445">
        <v>750</v>
      </c>
      <c r="E17445" t="s">
        <v>13</v>
      </c>
      <c r="G17445">
        <v>2765.42</v>
      </c>
      <c r="H17445">
        <v>2243.9</v>
      </c>
      <c r="I17445">
        <v>2260.87</v>
      </c>
      <c r="J17445">
        <v>2267.06</v>
      </c>
      <c r="K17445">
        <v>2223.79</v>
      </c>
    </row>
    <row r="17446" spans="1:11">
      <c r="A17446">
        <v>17444</v>
      </c>
      <c r="B17446" t="s">
        <v>17128</v>
      </c>
      <c r="C17446" t="s">
        <v>17291</v>
      </c>
      <c r="D17446">
        <v>112.5</v>
      </c>
      <c r="E17446" t="s">
        <v>96</v>
      </c>
      <c r="K17446">
        <v>271.47000000000003</v>
      </c>
    </row>
    <row r="17447" spans="1:11">
      <c r="A17447">
        <v>17445</v>
      </c>
      <c r="B17447" t="s">
        <v>17128</v>
      </c>
      <c r="C17447" t="s">
        <v>17292</v>
      </c>
      <c r="D17447">
        <v>74</v>
      </c>
      <c r="E17447" t="s">
        <v>13</v>
      </c>
      <c r="G17447">
        <v>254.32</v>
      </c>
      <c r="H17447">
        <v>271.2</v>
      </c>
      <c r="I17447">
        <v>234.33</v>
      </c>
      <c r="J17447">
        <v>230.24</v>
      </c>
      <c r="K17447">
        <v>237.71</v>
      </c>
    </row>
    <row r="17448" spans="1:11">
      <c r="A17448">
        <v>17446</v>
      </c>
      <c r="B17448" t="s">
        <v>17128</v>
      </c>
      <c r="C17448" t="s">
        <v>17293</v>
      </c>
      <c r="D17448">
        <v>225</v>
      </c>
      <c r="E17448" t="s">
        <v>7501</v>
      </c>
      <c r="K17448">
        <v>1480.65</v>
      </c>
    </row>
    <row r="17449" spans="1:11">
      <c r="A17449">
        <v>17447</v>
      </c>
      <c r="B17449" t="s">
        <v>17128</v>
      </c>
      <c r="C17449" t="s">
        <v>17294</v>
      </c>
      <c r="D17449">
        <v>68.599999999999994</v>
      </c>
      <c r="E17449" t="s">
        <v>7501</v>
      </c>
      <c r="K17449">
        <v>451.43</v>
      </c>
    </row>
    <row r="17450" spans="1:11">
      <c r="A17450">
        <v>17448</v>
      </c>
      <c r="B17450" t="s">
        <v>17128</v>
      </c>
      <c r="C17450" t="s">
        <v>17295</v>
      </c>
      <c r="D17450">
        <v>13.6</v>
      </c>
      <c r="E17450" t="s">
        <v>15</v>
      </c>
      <c r="G17450">
        <v>31.52</v>
      </c>
      <c r="H17450">
        <v>35.799999999999997</v>
      </c>
      <c r="I17450">
        <v>28.09</v>
      </c>
      <c r="J17450">
        <v>30.64</v>
      </c>
      <c r="K17450">
        <v>33.61</v>
      </c>
    </row>
    <row r="17451" spans="1:11">
      <c r="A17451">
        <v>17449</v>
      </c>
      <c r="B17451" t="s">
        <v>17128</v>
      </c>
      <c r="C17451" t="s">
        <v>17296</v>
      </c>
      <c r="D17451">
        <v>422</v>
      </c>
      <c r="E17451" t="s">
        <v>13</v>
      </c>
      <c r="G17451">
        <v>1253.99</v>
      </c>
      <c r="H17451">
        <v>1346.88</v>
      </c>
      <c r="I17451">
        <v>1297.3599999999999</v>
      </c>
      <c r="J17451">
        <v>1119.54</v>
      </c>
      <c r="K17451">
        <v>1093.07</v>
      </c>
    </row>
    <row r="17452" spans="1:11">
      <c r="A17452">
        <v>17450</v>
      </c>
      <c r="B17452" t="s">
        <v>17128</v>
      </c>
      <c r="C17452" t="s">
        <v>17297</v>
      </c>
      <c r="D17452">
        <v>5.3</v>
      </c>
      <c r="E17452" t="s">
        <v>13</v>
      </c>
      <c r="G17452">
        <v>22.04</v>
      </c>
      <c r="H17452">
        <v>23</v>
      </c>
      <c r="I17452">
        <v>20.92</v>
      </c>
      <c r="J17452">
        <v>21.24</v>
      </c>
      <c r="K17452">
        <v>21.02</v>
      </c>
    </row>
    <row r="17453" spans="1:11">
      <c r="A17453">
        <v>17451</v>
      </c>
      <c r="B17453" t="s">
        <v>17128</v>
      </c>
      <c r="C17453" t="s">
        <v>17298</v>
      </c>
      <c r="D17453">
        <v>1080</v>
      </c>
      <c r="E17453" t="s">
        <v>13</v>
      </c>
      <c r="G17453">
        <v>4879.1400000000003</v>
      </c>
      <c r="H17453">
        <v>3827.71</v>
      </c>
      <c r="I17453">
        <v>4247.97</v>
      </c>
      <c r="J17453">
        <v>4259.6099999999997</v>
      </c>
      <c r="K17453">
        <v>4152.58</v>
      </c>
    </row>
    <row r="17454" spans="1:11">
      <c r="A17454">
        <v>17452</v>
      </c>
      <c r="B17454" t="s">
        <v>17128</v>
      </c>
      <c r="C17454" t="s">
        <v>17299</v>
      </c>
      <c r="D17454">
        <v>70</v>
      </c>
      <c r="E17454" t="s">
        <v>13</v>
      </c>
      <c r="G17454">
        <v>221.84</v>
      </c>
      <c r="H17454">
        <v>275.49</v>
      </c>
      <c r="I17454">
        <v>215.68</v>
      </c>
      <c r="J17454">
        <v>250.36</v>
      </c>
      <c r="K17454">
        <v>238.74</v>
      </c>
    </row>
    <row r="17455" spans="1:11">
      <c r="A17455">
        <v>17453</v>
      </c>
      <c r="B17455" t="s">
        <v>17128</v>
      </c>
      <c r="C17455" t="s">
        <v>17300</v>
      </c>
      <c r="D17455">
        <v>2400</v>
      </c>
      <c r="E17455" t="s">
        <v>13</v>
      </c>
      <c r="G17455">
        <v>11500.45</v>
      </c>
      <c r="H17455">
        <v>9090.7800000000007</v>
      </c>
      <c r="I17455">
        <v>10497.19</v>
      </c>
      <c r="J17455">
        <v>10525.95</v>
      </c>
      <c r="K17455">
        <v>9885.8700000000008</v>
      </c>
    </row>
    <row r="17456" spans="1:11">
      <c r="A17456">
        <v>17454</v>
      </c>
      <c r="B17456" t="s">
        <v>17128</v>
      </c>
      <c r="C17456" t="s">
        <v>17301</v>
      </c>
      <c r="D17456">
        <v>1300</v>
      </c>
      <c r="E17456" t="s">
        <v>96</v>
      </c>
      <c r="K17456">
        <v>3137.07</v>
      </c>
    </row>
    <row r="17457" spans="1:11">
      <c r="A17457">
        <v>17455</v>
      </c>
      <c r="B17457" t="s">
        <v>17128</v>
      </c>
      <c r="C17457" t="s">
        <v>17302</v>
      </c>
      <c r="D17457">
        <v>727</v>
      </c>
      <c r="E17457" t="s">
        <v>21</v>
      </c>
      <c r="K17457">
        <v>5703.05</v>
      </c>
    </row>
    <row r="17458" spans="1:11">
      <c r="A17458">
        <v>17456</v>
      </c>
      <c r="B17458" t="s">
        <v>17128</v>
      </c>
      <c r="C17458" t="s">
        <v>17303</v>
      </c>
      <c r="D17458">
        <v>727</v>
      </c>
      <c r="E17458" t="s">
        <v>21</v>
      </c>
      <c r="K17458">
        <v>5703.05</v>
      </c>
    </row>
    <row r="17459" spans="1:11">
      <c r="A17459">
        <v>17457</v>
      </c>
      <c r="B17459" t="s">
        <v>17128</v>
      </c>
      <c r="C17459" t="s">
        <v>17304</v>
      </c>
      <c r="D17459">
        <v>220</v>
      </c>
      <c r="E17459" t="s">
        <v>13</v>
      </c>
      <c r="G17459">
        <v>644.73</v>
      </c>
      <c r="H17459">
        <v>627.45000000000005</v>
      </c>
      <c r="I17459">
        <v>522.19000000000005</v>
      </c>
      <c r="J17459">
        <v>533.54</v>
      </c>
      <c r="K17459">
        <v>510.17</v>
      </c>
    </row>
    <row r="17460" spans="1:11">
      <c r="A17460">
        <v>17458</v>
      </c>
      <c r="B17460" t="s">
        <v>17128</v>
      </c>
      <c r="C17460" t="s">
        <v>17305</v>
      </c>
      <c r="D17460">
        <v>489</v>
      </c>
      <c r="E17460" t="s">
        <v>21</v>
      </c>
      <c r="K17460">
        <v>3836.02</v>
      </c>
    </row>
    <row r="17461" spans="1:11">
      <c r="A17461">
        <v>17459</v>
      </c>
      <c r="B17461" t="s">
        <v>17128</v>
      </c>
      <c r="C17461" t="s">
        <v>17306</v>
      </c>
      <c r="D17461">
        <v>30</v>
      </c>
      <c r="E17461" t="s">
        <v>13</v>
      </c>
      <c r="G17461">
        <v>110.17</v>
      </c>
      <c r="H17461">
        <v>119.63</v>
      </c>
      <c r="I17461">
        <v>96.53</v>
      </c>
      <c r="J17461">
        <v>96.14</v>
      </c>
      <c r="K17461">
        <v>111.85</v>
      </c>
    </row>
    <row r="17462" spans="1:11">
      <c r="A17462">
        <v>17460</v>
      </c>
      <c r="B17462" t="s">
        <v>17128</v>
      </c>
      <c r="C17462" t="s">
        <v>17307</v>
      </c>
      <c r="D17462">
        <v>15</v>
      </c>
      <c r="E17462" t="s">
        <v>13</v>
      </c>
      <c r="G17462">
        <v>51.58</v>
      </c>
      <c r="H17462">
        <v>46.73</v>
      </c>
      <c r="I17462">
        <v>39.479999999999997</v>
      </c>
      <c r="J17462">
        <v>41.89</v>
      </c>
      <c r="K17462">
        <v>43.6</v>
      </c>
    </row>
    <row r="17463" spans="1:11">
      <c r="A17463">
        <v>17461</v>
      </c>
      <c r="B17463" t="s">
        <v>17128</v>
      </c>
      <c r="C17463" t="s">
        <v>17308</v>
      </c>
      <c r="D17463">
        <v>9.6</v>
      </c>
      <c r="E17463" t="s">
        <v>13</v>
      </c>
      <c r="G17463">
        <v>32.6</v>
      </c>
      <c r="H17463">
        <v>32.42</v>
      </c>
      <c r="I17463">
        <v>29.8</v>
      </c>
      <c r="J17463">
        <v>30.43</v>
      </c>
      <c r="K17463">
        <v>29.2</v>
      </c>
    </row>
    <row r="17464" spans="1:11">
      <c r="A17464">
        <v>17462</v>
      </c>
      <c r="B17464" t="s">
        <v>17128</v>
      </c>
      <c r="C17464" t="s">
        <v>17309</v>
      </c>
      <c r="D17464">
        <v>449</v>
      </c>
      <c r="E17464" t="s">
        <v>21</v>
      </c>
      <c r="K17464">
        <v>3522.24</v>
      </c>
    </row>
    <row r="17465" spans="1:11">
      <c r="A17465">
        <v>17463</v>
      </c>
      <c r="B17465" t="s">
        <v>17128</v>
      </c>
      <c r="C17465" t="s">
        <v>17310</v>
      </c>
      <c r="D17465">
        <v>10</v>
      </c>
      <c r="E17465" t="s">
        <v>113</v>
      </c>
      <c r="K17465">
        <v>24.86</v>
      </c>
    </row>
    <row r="17466" spans="1:11">
      <c r="A17466">
        <v>17464</v>
      </c>
      <c r="B17466" t="s">
        <v>17128</v>
      </c>
      <c r="C17466" t="s">
        <v>17311</v>
      </c>
      <c r="D17466">
        <v>21.6</v>
      </c>
      <c r="E17466" t="s">
        <v>15</v>
      </c>
      <c r="G17466">
        <v>49.36</v>
      </c>
      <c r="H17466">
        <v>50</v>
      </c>
      <c r="I17466">
        <v>38.590000000000003</v>
      </c>
      <c r="J17466">
        <v>48.64</v>
      </c>
      <c r="K17466">
        <v>53.44</v>
      </c>
    </row>
    <row r="17467" spans="1:11">
      <c r="A17467">
        <v>17465</v>
      </c>
      <c r="B17467" t="s">
        <v>17128</v>
      </c>
      <c r="C17467" t="s">
        <v>17312</v>
      </c>
      <c r="D17467">
        <v>168</v>
      </c>
      <c r="E17467" t="s">
        <v>96</v>
      </c>
      <c r="K17467">
        <v>405.4</v>
      </c>
    </row>
    <row r="17468" spans="1:11">
      <c r="A17468">
        <v>17466</v>
      </c>
      <c r="B17468" t="s">
        <v>17128</v>
      </c>
      <c r="C17468" t="s">
        <v>17313</v>
      </c>
      <c r="D17468">
        <v>484</v>
      </c>
      <c r="E17468" t="s">
        <v>21</v>
      </c>
      <c r="K17468">
        <v>3796.8</v>
      </c>
    </row>
    <row r="17469" spans="1:11">
      <c r="A17469">
        <v>17467</v>
      </c>
      <c r="B17469" t="s">
        <v>17128</v>
      </c>
      <c r="C17469" t="s">
        <v>17314</v>
      </c>
      <c r="D17469">
        <v>258</v>
      </c>
      <c r="E17469" t="s">
        <v>21</v>
      </c>
      <c r="K17469">
        <v>2023.91</v>
      </c>
    </row>
    <row r="17470" spans="1:11">
      <c r="A17470">
        <v>17468</v>
      </c>
      <c r="B17470" t="s">
        <v>17128</v>
      </c>
      <c r="C17470" t="s">
        <v>17315</v>
      </c>
      <c r="D17470">
        <v>109</v>
      </c>
      <c r="E17470" t="s">
        <v>13</v>
      </c>
      <c r="G17470">
        <v>359.79</v>
      </c>
      <c r="H17470">
        <v>343.25</v>
      </c>
      <c r="I17470">
        <v>292.14999999999998</v>
      </c>
      <c r="J17470">
        <v>332.96</v>
      </c>
      <c r="K17470">
        <v>299.16000000000003</v>
      </c>
    </row>
    <row r="17471" spans="1:11">
      <c r="A17471">
        <v>17469</v>
      </c>
      <c r="B17471" t="s">
        <v>17128</v>
      </c>
      <c r="C17471" t="s">
        <v>17316</v>
      </c>
      <c r="D17471">
        <v>22.5</v>
      </c>
      <c r="E17471" t="s">
        <v>15</v>
      </c>
      <c r="G17471">
        <v>54.19</v>
      </c>
      <c r="H17471">
        <v>58.5</v>
      </c>
      <c r="I17471">
        <v>47.37</v>
      </c>
      <c r="J17471">
        <v>52.71</v>
      </c>
      <c r="K17471">
        <v>60.68</v>
      </c>
    </row>
    <row r="17472" spans="1:11">
      <c r="A17472">
        <v>17470</v>
      </c>
      <c r="B17472" t="s">
        <v>17128</v>
      </c>
      <c r="C17472" t="s">
        <v>17317</v>
      </c>
      <c r="D17472">
        <v>106</v>
      </c>
      <c r="E17472" t="s">
        <v>21</v>
      </c>
      <c r="K17472">
        <v>831.53</v>
      </c>
    </row>
    <row r="17473" spans="1:11">
      <c r="A17473">
        <v>17471</v>
      </c>
      <c r="B17473" t="s">
        <v>17128</v>
      </c>
      <c r="C17473" t="s">
        <v>17318</v>
      </c>
      <c r="D17473">
        <v>450</v>
      </c>
      <c r="E17473" t="s">
        <v>21</v>
      </c>
      <c r="K17473">
        <v>3530.08</v>
      </c>
    </row>
    <row r="17474" spans="1:11">
      <c r="A17474">
        <v>17472</v>
      </c>
      <c r="B17474" t="s">
        <v>17128</v>
      </c>
      <c r="C17474" t="s">
        <v>17319</v>
      </c>
      <c r="D17474">
        <v>433</v>
      </c>
      <c r="E17474" t="s">
        <v>21</v>
      </c>
      <c r="K17474">
        <v>3396.72</v>
      </c>
    </row>
    <row r="17475" spans="1:11">
      <c r="A17475">
        <v>17473</v>
      </c>
      <c r="B17475" t="s">
        <v>17128</v>
      </c>
      <c r="C17475" t="s">
        <v>17320</v>
      </c>
      <c r="D17475">
        <v>102</v>
      </c>
      <c r="E17475" t="s">
        <v>113</v>
      </c>
      <c r="K17475">
        <v>253.65</v>
      </c>
    </row>
    <row r="17476" spans="1:11">
      <c r="A17476">
        <v>17474</v>
      </c>
      <c r="B17476" t="s">
        <v>17128</v>
      </c>
      <c r="C17476" t="s">
        <v>17321</v>
      </c>
      <c r="D17476">
        <v>102</v>
      </c>
      <c r="E17476" t="s">
        <v>113</v>
      </c>
      <c r="K17476">
        <v>253.65</v>
      </c>
    </row>
    <row r="17477" spans="1:11">
      <c r="A17477">
        <v>17475</v>
      </c>
      <c r="B17477" t="s">
        <v>17128</v>
      </c>
      <c r="C17477" t="s">
        <v>17322</v>
      </c>
      <c r="D17477">
        <v>102</v>
      </c>
      <c r="E17477" t="s">
        <v>113</v>
      </c>
      <c r="K17477">
        <v>253.65</v>
      </c>
    </row>
    <row r="17478" spans="1:11">
      <c r="A17478">
        <v>17476</v>
      </c>
      <c r="B17478" t="s">
        <v>17128</v>
      </c>
      <c r="C17478" t="s">
        <v>17323</v>
      </c>
      <c r="D17478">
        <v>102</v>
      </c>
      <c r="E17478" t="s">
        <v>113</v>
      </c>
      <c r="K17478">
        <v>253.65</v>
      </c>
    </row>
    <row r="17479" spans="1:11">
      <c r="A17479">
        <v>17477</v>
      </c>
      <c r="B17479" t="s">
        <v>17128</v>
      </c>
      <c r="C17479" t="s">
        <v>17324</v>
      </c>
      <c r="D17479">
        <v>19.2</v>
      </c>
      <c r="E17479" t="s">
        <v>13</v>
      </c>
      <c r="G17479">
        <v>76.14</v>
      </c>
      <c r="H17479">
        <v>84.82</v>
      </c>
      <c r="I17479">
        <v>72.11</v>
      </c>
      <c r="J17479">
        <v>74.36</v>
      </c>
      <c r="K17479">
        <v>75.06</v>
      </c>
    </row>
    <row r="17480" spans="1:11">
      <c r="A17480">
        <v>17478</v>
      </c>
      <c r="B17480" t="s">
        <v>17128</v>
      </c>
      <c r="C17480" t="s">
        <v>17325</v>
      </c>
      <c r="D17480">
        <v>1.3</v>
      </c>
      <c r="E17480" t="s">
        <v>13</v>
      </c>
      <c r="G17480">
        <v>3.55</v>
      </c>
      <c r="H17480">
        <v>2.83</v>
      </c>
      <c r="I17480">
        <v>2.93</v>
      </c>
      <c r="J17480">
        <v>2.94</v>
      </c>
      <c r="K17480">
        <v>2.93</v>
      </c>
    </row>
    <row r="17481" spans="1:11">
      <c r="A17481">
        <v>17479</v>
      </c>
      <c r="B17481" t="s">
        <v>17128</v>
      </c>
      <c r="C17481" t="s">
        <v>17326</v>
      </c>
      <c r="D17481">
        <v>37</v>
      </c>
      <c r="E17481" t="s">
        <v>13</v>
      </c>
      <c r="G17481">
        <v>118.35</v>
      </c>
      <c r="H17481">
        <v>113.52</v>
      </c>
      <c r="I17481">
        <v>96.17</v>
      </c>
      <c r="J17481">
        <v>109.54</v>
      </c>
      <c r="K17481">
        <v>98.55</v>
      </c>
    </row>
    <row r="17482" spans="1:11">
      <c r="A17482">
        <v>17480</v>
      </c>
      <c r="B17482" t="s">
        <v>17128</v>
      </c>
      <c r="C17482" t="s">
        <v>17327</v>
      </c>
      <c r="D17482">
        <v>120.7</v>
      </c>
      <c r="E17482" t="s">
        <v>21</v>
      </c>
      <c r="K17482">
        <v>946.84</v>
      </c>
    </row>
    <row r="17483" spans="1:11">
      <c r="A17483">
        <v>17481</v>
      </c>
      <c r="B17483" t="s">
        <v>17128</v>
      </c>
      <c r="C17483" t="s">
        <v>17328</v>
      </c>
      <c r="D17483">
        <v>367.4</v>
      </c>
      <c r="E17483" t="s">
        <v>21</v>
      </c>
      <c r="K17483">
        <v>2882.12</v>
      </c>
    </row>
    <row r="17484" spans="1:11">
      <c r="A17484">
        <v>17482</v>
      </c>
      <c r="B17484" t="s">
        <v>17128</v>
      </c>
      <c r="C17484" t="s">
        <v>17329</v>
      </c>
      <c r="D17484">
        <v>163.5</v>
      </c>
      <c r="E17484" t="s">
        <v>21</v>
      </c>
      <c r="K17484">
        <v>1282.5899999999999</v>
      </c>
    </row>
    <row r="17485" spans="1:11">
      <c r="A17485">
        <v>17483</v>
      </c>
      <c r="B17485" t="s">
        <v>17128</v>
      </c>
      <c r="C17485" t="s">
        <v>17330</v>
      </c>
      <c r="D17485">
        <v>172</v>
      </c>
      <c r="E17485" t="s">
        <v>21</v>
      </c>
      <c r="K17485">
        <v>1349.27</v>
      </c>
    </row>
    <row r="17486" spans="1:11">
      <c r="A17486">
        <v>17484</v>
      </c>
      <c r="B17486" t="s">
        <v>17128</v>
      </c>
      <c r="C17486" t="s">
        <v>17331</v>
      </c>
      <c r="D17486">
        <v>142.80000000000001</v>
      </c>
      <c r="E17486" t="s">
        <v>21</v>
      </c>
      <c r="K17486">
        <v>1120.21</v>
      </c>
    </row>
    <row r="17487" spans="1:11">
      <c r="A17487">
        <v>17485</v>
      </c>
      <c r="B17487" t="s">
        <v>17128</v>
      </c>
      <c r="C17487" t="s">
        <v>17332</v>
      </c>
      <c r="D17487">
        <v>129</v>
      </c>
      <c r="E17487" t="s">
        <v>21</v>
      </c>
      <c r="K17487">
        <v>1011.95</v>
      </c>
    </row>
    <row r="17488" spans="1:11">
      <c r="A17488">
        <v>17486</v>
      </c>
      <c r="B17488" t="s">
        <v>17128</v>
      </c>
      <c r="C17488" t="s">
        <v>17333</v>
      </c>
      <c r="D17488">
        <v>115.2</v>
      </c>
      <c r="E17488" t="s">
        <v>21</v>
      </c>
      <c r="K17488">
        <v>903.7</v>
      </c>
    </row>
    <row r="17489" spans="1:11">
      <c r="A17489">
        <v>17487</v>
      </c>
      <c r="B17489" t="s">
        <v>17128</v>
      </c>
      <c r="C17489" t="s">
        <v>17334</v>
      </c>
      <c r="D17489">
        <v>133.69999999999999</v>
      </c>
      <c r="E17489" t="s">
        <v>21</v>
      </c>
      <c r="K17489">
        <v>1048.82</v>
      </c>
    </row>
    <row r="17490" spans="1:11">
      <c r="A17490">
        <v>17488</v>
      </c>
      <c r="B17490" t="s">
        <v>17128</v>
      </c>
      <c r="C17490" t="s">
        <v>17335</v>
      </c>
      <c r="D17490">
        <v>40</v>
      </c>
      <c r="E17490" t="s">
        <v>405</v>
      </c>
    </row>
    <row r="17491" spans="1:11">
      <c r="A17491">
        <v>17489</v>
      </c>
      <c r="B17491" t="s">
        <v>17128</v>
      </c>
      <c r="C17491" t="s">
        <v>17336</v>
      </c>
      <c r="D17491">
        <v>9.1999999999999993</v>
      </c>
      <c r="E17491" t="s">
        <v>405</v>
      </c>
    </row>
    <row r="17492" spans="1:11">
      <c r="A17492">
        <v>17490</v>
      </c>
      <c r="B17492" t="s">
        <v>17128</v>
      </c>
      <c r="C17492" t="s">
        <v>17337</v>
      </c>
      <c r="D17492">
        <v>1.6</v>
      </c>
      <c r="E17492" t="s">
        <v>405</v>
      </c>
    </row>
    <row r="17493" spans="1:11">
      <c r="A17493">
        <v>17491</v>
      </c>
      <c r="B17493" t="s">
        <v>17128</v>
      </c>
      <c r="C17493" t="s">
        <v>17338</v>
      </c>
      <c r="D17493">
        <v>12.6</v>
      </c>
      <c r="E17493" t="s">
        <v>13</v>
      </c>
      <c r="G17493">
        <v>47.98</v>
      </c>
      <c r="H17493">
        <v>43.28</v>
      </c>
      <c r="I17493">
        <v>39.82</v>
      </c>
      <c r="J17493">
        <v>40.79</v>
      </c>
      <c r="K17493">
        <v>40.49</v>
      </c>
    </row>
    <row r="17494" spans="1:11">
      <c r="A17494">
        <v>17492</v>
      </c>
      <c r="B17494" t="s">
        <v>17128</v>
      </c>
      <c r="C17494" t="s">
        <v>17339</v>
      </c>
      <c r="D17494">
        <v>135</v>
      </c>
      <c r="E17494" t="s">
        <v>13</v>
      </c>
      <c r="G17494">
        <v>459.99</v>
      </c>
      <c r="H17494">
        <v>475.37</v>
      </c>
      <c r="I17494">
        <v>497.07</v>
      </c>
      <c r="J17494">
        <v>383.88</v>
      </c>
      <c r="K17494">
        <v>381.64</v>
      </c>
    </row>
    <row r="17495" spans="1:11">
      <c r="A17495">
        <v>17493</v>
      </c>
      <c r="B17495" t="s">
        <v>17128</v>
      </c>
      <c r="C17495" t="s">
        <v>17340</v>
      </c>
      <c r="D17495">
        <v>2778.4</v>
      </c>
      <c r="E17495" t="s">
        <v>144</v>
      </c>
      <c r="K17495">
        <v>15787.81</v>
      </c>
    </row>
    <row r="17496" spans="1:11">
      <c r="A17496">
        <v>17494</v>
      </c>
      <c r="B17496" t="s">
        <v>17128</v>
      </c>
      <c r="C17496" t="s">
        <v>17341</v>
      </c>
      <c r="D17496">
        <v>4.0999999999999996</v>
      </c>
      <c r="E17496" t="s">
        <v>13</v>
      </c>
      <c r="G17496">
        <v>16.190000000000001</v>
      </c>
      <c r="H17496">
        <v>13.89</v>
      </c>
      <c r="I17496">
        <v>13.75</v>
      </c>
      <c r="J17496">
        <v>13.62</v>
      </c>
      <c r="K17496">
        <v>13.18</v>
      </c>
    </row>
    <row r="17497" spans="1:11">
      <c r="A17497">
        <v>17495</v>
      </c>
      <c r="B17497" t="s">
        <v>17128</v>
      </c>
      <c r="C17497" t="s">
        <v>17342</v>
      </c>
      <c r="D17497">
        <v>63</v>
      </c>
      <c r="E17497" t="s">
        <v>15</v>
      </c>
      <c r="G17497">
        <v>139.4</v>
      </c>
      <c r="H17497">
        <v>157.11000000000001</v>
      </c>
      <c r="I17497">
        <v>143.04</v>
      </c>
      <c r="J17497">
        <v>136.09</v>
      </c>
      <c r="K17497">
        <v>166.91</v>
      </c>
    </row>
    <row r="17498" spans="1:11">
      <c r="A17498">
        <v>17496</v>
      </c>
      <c r="B17498" t="s">
        <v>17128</v>
      </c>
      <c r="C17498" t="s">
        <v>17343</v>
      </c>
      <c r="D17498">
        <v>170</v>
      </c>
      <c r="E17498" t="s">
        <v>15</v>
      </c>
      <c r="G17498">
        <v>386.98</v>
      </c>
      <c r="H17498">
        <v>431.9</v>
      </c>
      <c r="I17498">
        <v>396.7</v>
      </c>
      <c r="J17498">
        <v>362.83</v>
      </c>
      <c r="K17498">
        <v>440.62</v>
      </c>
    </row>
    <row r="17499" spans="1:11">
      <c r="A17499">
        <v>17497</v>
      </c>
      <c r="B17499" t="s">
        <v>17128</v>
      </c>
      <c r="C17499" t="s">
        <v>17344</v>
      </c>
      <c r="D17499">
        <v>117</v>
      </c>
      <c r="E17499" t="s">
        <v>96</v>
      </c>
      <c r="K17499">
        <v>282.33</v>
      </c>
    </row>
    <row r="17500" spans="1:11">
      <c r="A17500">
        <v>17498</v>
      </c>
      <c r="B17500" t="s">
        <v>17128</v>
      </c>
      <c r="C17500" t="s">
        <v>17345</v>
      </c>
      <c r="D17500">
        <v>773</v>
      </c>
      <c r="E17500" t="s">
        <v>21</v>
      </c>
      <c r="K17500">
        <v>6063.9</v>
      </c>
    </row>
    <row r="17501" spans="1:11">
      <c r="A17501">
        <v>17499</v>
      </c>
      <c r="B17501" t="s">
        <v>17128</v>
      </c>
      <c r="C17501" t="s">
        <v>17346</v>
      </c>
      <c r="D17501">
        <v>320</v>
      </c>
      <c r="E17501" t="s">
        <v>96</v>
      </c>
      <c r="K17501">
        <v>772.2</v>
      </c>
    </row>
    <row r="17502" spans="1:11">
      <c r="A17502">
        <v>17500</v>
      </c>
      <c r="B17502" t="s">
        <v>17128</v>
      </c>
      <c r="C17502" t="s">
        <v>17347</v>
      </c>
      <c r="D17502">
        <v>14</v>
      </c>
      <c r="E17502" t="s">
        <v>13</v>
      </c>
      <c r="G17502">
        <v>48.86</v>
      </c>
      <c r="H17502">
        <v>49.05</v>
      </c>
      <c r="I17502">
        <v>48.36</v>
      </c>
      <c r="J17502">
        <v>41.31</v>
      </c>
      <c r="K17502">
        <v>38.17</v>
      </c>
    </row>
    <row r="17503" spans="1:11">
      <c r="A17503">
        <v>17501</v>
      </c>
      <c r="B17503" t="s">
        <v>17128</v>
      </c>
      <c r="C17503" t="s">
        <v>17348</v>
      </c>
      <c r="D17503">
        <v>11.3</v>
      </c>
      <c r="E17503" t="s">
        <v>13</v>
      </c>
      <c r="G17503">
        <v>37.33</v>
      </c>
      <c r="H17503">
        <v>39.96</v>
      </c>
      <c r="I17503">
        <v>33.19</v>
      </c>
      <c r="J17503">
        <v>32.86</v>
      </c>
      <c r="K17503">
        <v>36.270000000000003</v>
      </c>
    </row>
    <row r="17504" spans="1:11">
      <c r="A17504">
        <v>17502</v>
      </c>
      <c r="B17504" t="s">
        <v>17128</v>
      </c>
      <c r="C17504" t="s">
        <v>17349</v>
      </c>
      <c r="D17504">
        <v>19</v>
      </c>
      <c r="E17504" t="s">
        <v>13</v>
      </c>
      <c r="G17504">
        <v>73.069999999999993</v>
      </c>
      <c r="H17504">
        <v>67.53</v>
      </c>
      <c r="I17504">
        <v>70.08</v>
      </c>
      <c r="J17504">
        <v>64.98</v>
      </c>
      <c r="K17504">
        <v>65.28</v>
      </c>
    </row>
    <row r="17505" spans="1:11">
      <c r="A17505">
        <v>17503</v>
      </c>
      <c r="B17505" t="s">
        <v>17128</v>
      </c>
      <c r="C17505" t="s">
        <v>17350</v>
      </c>
      <c r="D17505">
        <v>7</v>
      </c>
      <c r="E17505" t="s">
        <v>405</v>
      </c>
    </row>
    <row r="17506" spans="1:11">
      <c r="A17506">
        <v>17504</v>
      </c>
      <c r="B17506" t="s">
        <v>17128</v>
      </c>
      <c r="C17506" t="s">
        <v>17351</v>
      </c>
      <c r="D17506">
        <v>9</v>
      </c>
      <c r="E17506" t="s">
        <v>13</v>
      </c>
      <c r="G17506">
        <v>38.380000000000003</v>
      </c>
      <c r="H17506">
        <v>40.93</v>
      </c>
      <c r="I17506">
        <v>36.479999999999997</v>
      </c>
      <c r="J17506">
        <v>37.03</v>
      </c>
      <c r="K17506">
        <v>36.659999999999997</v>
      </c>
    </row>
    <row r="17507" spans="1:11">
      <c r="A17507">
        <v>17505</v>
      </c>
      <c r="B17507" t="s">
        <v>17128</v>
      </c>
      <c r="C17507" t="s">
        <v>17352</v>
      </c>
      <c r="D17507">
        <v>632</v>
      </c>
      <c r="E17507" t="s">
        <v>96</v>
      </c>
      <c r="K17507">
        <v>1525.09</v>
      </c>
    </row>
    <row r="17508" spans="1:11">
      <c r="A17508">
        <v>17506</v>
      </c>
      <c r="B17508" t="s">
        <v>17128</v>
      </c>
      <c r="C17508" t="s">
        <v>17352</v>
      </c>
      <c r="D17508">
        <v>320</v>
      </c>
      <c r="E17508" t="s">
        <v>15</v>
      </c>
      <c r="G17508">
        <v>732.09</v>
      </c>
      <c r="H17508">
        <v>770.62</v>
      </c>
      <c r="I17508">
        <v>720.26</v>
      </c>
      <c r="J17508">
        <v>722.24</v>
      </c>
      <c r="K17508">
        <v>709.76</v>
      </c>
    </row>
    <row r="17509" spans="1:11">
      <c r="A17509">
        <v>17507</v>
      </c>
      <c r="B17509" t="s">
        <v>17128</v>
      </c>
      <c r="C17509" t="s">
        <v>17353</v>
      </c>
      <c r="D17509">
        <v>112.5</v>
      </c>
      <c r="E17509" t="s">
        <v>96</v>
      </c>
      <c r="K17509">
        <v>271.47000000000003</v>
      </c>
    </row>
    <row r="17510" spans="1:11">
      <c r="A17510">
        <v>17508</v>
      </c>
      <c r="B17510" t="s">
        <v>17128</v>
      </c>
      <c r="C17510" t="s">
        <v>17354</v>
      </c>
      <c r="D17510">
        <v>100</v>
      </c>
      <c r="E17510" t="s">
        <v>13</v>
      </c>
      <c r="G17510">
        <v>333.27</v>
      </c>
      <c r="H17510">
        <v>345.44</v>
      </c>
      <c r="I17510">
        <v>310.54000000000002</v>
      </c>
      <c r="J17510">
        <v>292.61</v>
      </c>
      <c r="K17510">
        <v>281.55</v>
      </c>
    </row>
    <row r="17511" spans="1:11">
      <c r="A17511">
        <v>17509</v>
      </c>
      <c r="B17511" t="s">
        <v>17128</v>
      </c>
      <c r="C17511" t="s">
        <v>17355</v>
      </c>
      <c r="D17511">
        <v>495</v>
      </c>
      <c r="E17511" t="s">
        <v>21</v>
      </c>
      <c r="K17511">
        <v>3883.09</v>
      </c>
    </row>
    <row r="17512" spans="1:11">
      <c r="A17512">
        <v>17510</v>
      </c>
      <c r="B17512" t="s">
        <v>17128</v>
      </c>
      <c r="C17512" t="s">
        <v>17356</v>
      </c>
      <c r="D17512">
        <v>495</v>
      </c>
      <c r="E17512" t="s">
        <v>21</v>
      </c>
      <c r="K17512">
        <v>3883.09</v>
      </c>
    </row>
    <row r="17513" spans="1:11">
      <c r="A17513">
        <v>17511</v>
      </c>
      <c r="B17513" t="s">
        <v>17128</v>
      </c>
      <c r="C17513" t="s">
        <v>17357</v>
      </c>
      <c r="D17513">
        <v>500</v>
      </c>
      <c r="E17513" t="s">
        <v>21</v>
      </c>
      <c r="K17513">
        <v>3922.32</v>
      </c>
    </row>
    <row r="17514" spans="1:11">
      <c r="A17514">
        <v>17512</v>
      </c>
      <c r="B17514" t="s">
        <v>17128</v>
      </c>
      <c r="C17514" t="s">
        <v>17358</v>
      </c>
      <c r="D17514">
        <v>550</v>
      </c>
      <c r="E17514" t="s">
        <v>96</v>
      </c>
      <c r="K17514">
        <v>1327.22</v>
      </c>
    </row>
    <row r="17515" spans="1:11">
      <c r="A17515">
        <v>17513</v>
      </c>
      <c r="B17515" t="s">
        <v>17128</v>
      </c>
      <c r="C17515" t="s">
        <v>17359</v>
      </c>
      <c r="D17515">
        <v>247.5</v>
      </c>
      <c r="E17515" t="s">
        <v>21</v>
      </c>
      <c r="K17515">
        <v>1941.54</v>
      </c>
    </row>
    <row r="17516" spans="1:11">
      <c r="A17516">
        <v>17514</v>
      </c>
      <c r="B17516" t="s">
        <v>17128</v>
      </c>
      <c r="C17516" t="s">
        <v>17360</v>
      </c>
      <c r="D17516">
        <v>14</v>
      </c>
      <c r="E17516" t="s">
        <v>13</v>
      </c>
      <c r="G17516">
        <v>50.01</v>
      </c>
      <c r="H17516">
        <v>47.04</v>
      </c>
      <c r="I17516">
        <v>44.24</v>
      </c>
      <c r="J17516">
        <v>44.36</v>
      </c>
      <c r="K17516">
        <v>46.11</v>
      </c>
    </row>
    <row r="17517" spans="1:11">
      <c r="A17517">
        <v>17515</v>
      </c>
      <c r="B17517" t="s">
        <v>17128</v>
      </c>
      <c r="C17517" t="s">
        <v>17361</v>
      </c>
      <c r="D17517">
        <v>521.79999999999995</v>
      </c>
      <c r="E17517" t="s">
        <v>21</v>
      </c>
      <c r="K17517">
        <v>4093.33</v>
      </c>
    </row>
    <row r="17518" spans="1:11">
      <c r="A17518">
        <v>17516</v>
      </c>
      <c r="B17518" t="s">
        <v>17128</v>
      </c>
      <c r="C17518" t="s">
        <v>17362</v>
      </c>
      <c r="D17518">
        <v>382.1</v>
      </c>
      <c r="E17518" t="s">
        <v>21</v>
      </c>
      <c r="K17518">
        <v>2997.43</v>
      </c>
    </row>
    <row r="17519" spans="1:11">
      <c r="A17519">
        <v>17517</v>
      </c>
      <c r="B17519" t="s">
        <v>17128</v>
      </c>
      <c r="C17519" t="s">
        <v>17363</v>
      </c>
      <c r="D17519">
        <v>2.6</v>
      </c>
      <c r="E17519" t="s">
        <v>13</v>
      </c>
      <c r="G17519">
        <v>8.48</v>
      </c>
      <c r="H17519">
        <v>6.82</v>
      </c>
      <c r="I17519">
        <v>7.24</v>
      </c>
      <c r="J17519">
        <v>7.26</v>
      </c>
      <c r="K17519">
        <v>7.24</v>
      </c>
    </row>
    <row r="17520" spans="1:11">
      <c r="A17520">
        <v>17518</v>
      </c>
      <c r="B17520" t="s">
        <v>17128</v>
      </c>
      <c r="C17520" t="s">
        <v>17364</v>
      </c>
      <c r="D17520">
        <v>25.2</v>
      </c>
      <c r="E17520" t="s">
        <v>405</v>
      </c>
    </row>
    <row r="17521" spans="1:11">
      <c r="A17521">
        <v>17519</v>
      </c>
      <c r="B17521" t="s">
        <v>17128</v>
      </c>
      <c r="C17521" t="s">
        <v>17364</v>
      </c>
      <c r="D17521">
        <v>1</v>
      </c>
      <c r="E17521" t="s">
        <v>15</v>
      </c>
      <c r="G17521">
        <v>1.73</v>
      </c>
      <c r="H17521">
        <v>1.87</v>
      </c>
      <c r="I17521">
        <v>1.75</v>
      </c>
      <c r="J17521">
        <v>1.83</v>
      </c>
      <c r="K17521">
        <v>1.9</v>
      </c>
    </row>
    <row r="17522" spans="1:11">
      <c r="A17522">
        <v>17520</v>
      </c>
      <c r="B17522" t="s">
        <v>17128</v>
      </c>
      <c r="C17522" t="s">
        <v>17365</v>
      </c>
      <c r="D17522">
        <v>2.2000000000000002</v>
      </c>
      <c r="E17522" t="s">
        <v>13</v>
      </c>
      <c r="G17522">
        <v>10.86</v>
      </c>
      <c r="H17522">
        <v>9.6300000000000008</v>
      </c>
      <c r="I17522">
        <v>9.17</v>
      </c>
      <c r="J17522">
        <v>9.19</v>
      </c>
      <c r="K17522">
        <v>9.84</v>
      </c>
    </row>
    <row r="17523" spans="1:11">
      <c r="A17523">
        <v>17521</v>
      </c>
      <c r="B17523" t="s">
        <v>17128</v>
      </c>
      <c r="C17523" t="s">
        <v>17366</v>
      </c>
      <c r="D17523">
        <v>287</v>
      </c>
      <c r="E17523" t="s">
        <v>15</v>
      </c>
      <c r="G17523">
        <v>615.27</v>
      </c>
      <c r="H17523">
        <v>705.59</v>
      </c>
      <c r="I17523">
        <v>638.69000000000005</v>
      </c>
      <c r="J17523">
        <v>617.74</v>
      </c>
      <c r="K17523">
        <v>741.56</v>
      </c>
    </row>
    <row r="17524" spans="1:11">
      <c r="A17524">
        <v>17522</v>
      </c>
      <c r="B17524" t="s">
        <v>17128</v>
      </c>
      <c r="C17524" t="s">
        <v>17367</v>
      </c>
      <c r="D17524">
        <v>150</v>
      </c>
      <c r="E17524" t="s">
        <v>15</v>
      </c>
      <c r="G17524">
        <v>326.27</v>
      </c>
      <c r="H17524">
        <v>376.61</v>
      </c>
      <c r="I17524">
        <v>339.05</v>
      </c>
      <c r="J17524">
        <v>327.14999999999998</v>
      </c>
      <c r="K17524">
        <v>395.4</v>
      </c>
    </row>
    <row r="17525" spans="1:11">
      <c r="A17525">
        <v>17523</v>
      </c>
      <c r="B17525" t="s">
        <v>17128</v>
      </c>
      <c r="C17525" t="s">
        <v>17368</v>
      </c>
      <c r="D17525">
        <v>140</v>
      </c>
      <c r="E17525" t="s">
        <v>15</v>
      </c>
      <c r="G17525">
        <v>304.52</v>
      </c>
      <c r="H17525">
        <v>351.5</v>
      </c>
      <c r="I17525">
        <v>316.45</v>
      </c>
      <c r="J17525">
        <v>305.33999999999997</v>
      </c>
      <c r="K17525">
        <v>369.04</v>
      </c>
    </row>
    <row r="17526" spans="1:11">
      <c r="A17526">
        <v>17524</v>
      </c>
      <c r="B17526" t="s">
        <v>17128</v>
      </c>
      <c r="C17526" t="s">
        <v>17369</v>
      </c>
      <c r="D17526">
        <v>74</v>
      </c>
      <c r="E17526" t="s">
        <v>113</v>
      </c>
      <c r="K17526">
        <v>184.02</v>
      </c>
    </row>
    <row r="17527" spans="1:11">
      <c r="A17527">
        <v>17525</v>
      </c>
      <c r="B17527" t="s">
        <v>17128</v>
      </c>
      <c r="C17527" t="s">
        <v>17370</v>
      </c>
      <c r="D17527">
        <v>16.8</v>
      </c>
      <c r="E17527" t="s">
        <v>15</v>
      </c>
      <c r="G17527">
        <v>37.54</v>
      </c>
      <c r="H17527">
        <v>41.05</v>
      </c>
      <c r="I17527">
        <v>38.39</v>
      </c>
      <c r="J17527">
        <v>35.409999999999997</v>
      </c>
      <c r="K17527">
        <v>41.45</v>
      </c>
    </row>
    <row r="17528" spans="1:11">
      <c r="A17528">
        <v>17526</v>
      </c>
      <c r="B17528" t="s">
        <v>17128</v>
      </c>
      <c r="C17528" t="s">
        <v>17371</v>
      </c>
      <c r="D17528">
        <v>49.8</v>
      </c>
      <c r="E17528" t="s">
        <v>15</v>
      </c>
      <c r="G17528">
        <v>113.63</v>
      </c>
      <c r="H17528">
        <v>125.4</v>
      </c>
      <c r="I17528">
        <v>115.31</v>
      </c>
      <c r="J17528">
        <v>105.91</v>
      </c>
      <c r="K17528">
        <v>126.72</v>
      </c>
    </row>
    <row r="17529" spans="1:11">
      <c r="A17529">
        <v>17527</v>
      </c>
      <c r="B17529" t="s">
        <v>17128</v>
      </c>
      <c r="C17529" t="s">
        <v>17372</v>
      </c>
      <c r="D17529">
        <v>25</v>
      </c>
      <c r="E17529" t="s">
        <v>405</v>
      </c>
    </row>
    <row r="17530" spans="1:11">
      <c r="A17530">
        <v>17528</v>
      </c>
      <c r="B17530" t="s">
        <v>17128</v>
      </c>
      <c r="C17530" t="s">
        <v>17373</v>
      </c>
      <c r="D17530">
        <v>10.5</v>
      </c>
      <c r="E17530" t="s">
        <v>405</v>
      </c>
    </row>
    <row r="17531" spans="1:11">
      <c r="A17531">
        <v>17529</v>
      </c>
      <c r="B17531" t="s">
        <v>17128</v>
      </c>
      <c r="C17531" t="s">
        <v>17374</v>
      </c>
      <c r="D17531">
        <v>2.5</v>
      </c>
      <c r="E17531" t="s">
        <v>13</v>
      </c>
      <c r="G17531">
        <v>9.1300000000000008</v>
      </c>
      <c r="H17531">
        <v>8.0299999999999994</v>
      </c>
      <c r="I17531">
        <v>8.44</v>
      </c>
      <c r="J17531">
        <v>7.14</v>
      </c>
      <c r="K17531">
        <v>9.86</v>
      </c>
    </row>
    <row r="17532" spans="1:11">
      <c r="A17532">
        <v>17530</v>
      </c>
      <c r="B17532" t="s">
        <v>17128</v>
      </c>
      <c r="C17532" t="s">
        <v>17375</v>
      </c>
      <c r="D17532">
        <v>1135</v>
      </c>
      <c r="E17532" t="s">
        <v>21</v>
      </c>
      <c r="K17532">
        <v>8903.66</v>
      </c>
    </row>
    <row r="17533" spans="1:11">
      <c r="A17533">
        <v>17531</v>
      </c>
      <c r="B17533" t="s">
        <v>17128</v>
      </c>
      <c r="C17533" t="s">
        <v>17376</v>
      </c>
      <c r="D17533">
        <v>354</v>
      </c>
      <c r="E17533" t="s">
        <v>13</v>
      </c>
      <c r="G17533">
        <v>1234.0999999999999</v>
      </c>
      <c r="H17533">
        <v>1040.03</v>
      </c>
      <c r="I17533">
        <v>930.4</v>
      </c>
      <c r="J17533">
        <v>939.47</v>
      </c>
      <c r="K17533">
        <v>990.07</v>
      </c>
    </row>
    <row r="17534" spans="1:11">
      <c r="A17534">
        <v>17532</v>
      </c>
      <c r="B17534" t="s">
        <v>17128</v>
      </c>
      <c r="C17534" t="s">
        <v>17377</v>
      </c>
      <c r="D17534">
        <v>39</v>
      </c>
      <c r="E17534" t="s">
        <v>13</v>
      </c>
      <c r="G17534">
        <v>124.74</v>
      </c>
      <c r="H17534">
        <v>119.65</v>
      </c>
      <c r="I17534">
        <v>101.37</v>
      </c>
      <c r="J17534">
        <v>115.46</v>
      </c>
      <c r="K17534">
        <v>103.88</v>
      </c>
    </row>
    <row r="17535" spans="1:11">
      <c r="A17535">
        <v>17533</v>
      </c>
      <c r="B17535" t="s">
        <v>17128</v>
      </c>
      <c r="C17535" t="s">
        <v>17378</v>
      </c>
      <c r="D17535">
        <v>679.7</v>
      </c>
      <c r="E17535" t="s">
        <v>21</v>
      </c>
      <c r="K17535">
        <v>5332</v>
      </c>
    </row>
    <row r="17536" spans="1:11">
      <c r="A17536">
        <v>17534</v>
      </c>
      <c r="B17536" t="s">
        <v>17128</v>
      </c>
      <c r="C17536" t="s">
        <v>17379</v>
      </c>
      <c r="D17536">
        <v>290</v>
      </c>
      <c r="E17536" t="s">
        <v>96</v>
      </c>
      <c r="K17536">
        <v>699.8</v>
      </c>
    </row>
    <row r="17537" spans="1:11">
      <c r="A17537">
        <v>17535</v>
      </c>
      <c r="B17537" t="s">
        <v>17128</v>
      </c>
      <c r="C17537" t="s">
        <v>17380</v>
      </c>
      <c r="D17537">
        <v>290</v>
      </c>
      <c r="E17537" t="s">
        <v>96</v>
      </c>
      <c r="K17537">
        <v>699.8</v>
      </c>
    </row>
    <row r="17538" spans="1:11">
      <c r="A17538">
        <v>17536</v>
      </c>
      <c r="B17538" t="s">
        <v>17128</v>
      </c>
      <c r="C17538" t="s">
        <v>17381</v>
      </c>
      <c r="D17538">
        <v>1.6</v>
      </c>
      <c r="E17538" t="s">
        <v>13</v>
      </c>
      <c r="G17538">
        <v>5.27</v>
      </c>
      <c r="H17538">
        <v>4.25</v>
      </c>
      <c r="I17538">
        <v>4.51</v>
      </c>
      <c r="J17538">
        <v>4.5199999999999996</v>
      </c>
      <c r="K17538">
        <v>4.51</v>
      </c>
    </row>
    <row r="17539" spans="1:11">
      <c r="A17539">
        <v>17537</v>
      </c>
      <c r="B17539" t="s">
        <v>17128</v>
      </c>
      <c r="C17539" t="s">
        <v>17382</v>
      </c>
      <c r="D17539">
        <v>345</v>
      </c>
      <c r="E17539" t="s">
        <v>21</v>
      </c>
      <c r="K17539">
        <v>2706.4</v>
      </c>
    </row>
    <row r="17540" spans="1:11">
      <c r="A17540">
        <v>17538</v>
      </c>
      <c r="B17540" t="s">
        <v>17128</v>
      </c>
      <c r="C17540" t="s">
        <v>17383</v>
      </c>
      <c r="D17540">
        <v>1.1000000000000001</v>
      </c>
      <c r="E17540" t="s">
        <v>13</v>
      </c>
      <c r="G17540">
        <v>3.33</v>
      </c>
      <c r="H17540">
        <v>2.4700000000000002</v>
      </c>
      <c r="I17540">
        <v>2.8</v>
      </c>
      <c r="J17540">
        <v>2.81</v>
      </c>
      <c r="K17540">
        <v>2.8</v>
      </c>
    </row>
    <row r="17541" spans="1:11">
      <c r="A17541">
        <v>17539</v>
      </c>
      <c r="B17541" t="s">
        <v>17128</v>
      </c>
      <c r="C17541" t="s">
        <v>17384</v>
      </c>
      <c r="D17541">
        <v>284</v>
      </c>
      <c r="E17541" t="s">
        <v>21</v>
      </c>
      <c r="K17541">
        <v>2227.87</v>
      </c>
    </row>
    <row r="17542" spans="1:11">
      <c r="A17542">
        <v>17540</v>
      </c>
      <c r="B17542" t="s">
        <v>17128</v>
      </c>
      <c r="C17542" t="s">
        <v>17385</v>
      </c>
      <c r="D17542">
        <v>252.4</v>
      </c>
      <c r="E17542" t="s">
        <v>21</v>
      </c>
      <c r="K17542">
        <v>1979.98</v>
      </c>
    </row>
    <row r="17543" spans="1:11">
      <c r="A17543">
        <v>17541</v>
      </c>
      <c r="B17543" t="s">
        <v>17128</v>
      </c>
      <c r="C17543" t="s">
        <v>17386</v>
      </c>
      <c r="D17543">
        <v>259</v>
      </c>
      <c r="E17543" t="s">
        <v>21</v>
      </c>
      <c r="K17543">
        <v>2031.76</v>
      </c>
    </row>
    <row r="17544" spans="1:11">
      <c r="A17544">
        <v>17542</v>
      </c>
      <c r="B17544" t="s">
        <v>17128</v>
      </c>
      <c r="C17544" t="s">
        <v>17387</v>
      </c>
      <c r="D17544">
        <v>489</v>
      </c>
      <c r="E17544" t="s">
        <v>21</v>
      </c>
      <c r="K17544">
        <v>3836.02</v>
      </c>
    </row>
    <row r="17545" spans="1:11">
      <c r="A17545">
        <v>17543</v>
      </c>
      <c r="B17545" t="s">
        <v>17128</v>
      </c>
      <c r="C17545" t="s">
        <v>17388</v>
      </c>
      <c r="D17545">
        <v>495</v>
      </c>
      <c r="E17545" t="s">
        <v>21</v>
      </c>
      <c r="K17545">
        <v>3883.09</v>
      </c>
    </row>
    <row r="17546" spans="1:11">
      <c r="A17546">
        <v>17544</v>
      </c>
      <c r="B17546" t="s">
        <v>17128</v>
      </c>
      <c r="C17546" t="s">
        <v>17389</v>
      </c>
      <c r="D17546">
        <v>983</v>
      </c>
      <c r="E17546" t="s">
        <v>21</v>
      </c>
      <c r="K17546">
        <v>7711.28</v>
      </c>
    </row>
    <row r="17547" spans="1:11">
      <c r="A17547">
        <v>17545</v>
      </c>
      <c r="B17547" t="s">
        <v>17128</v>
      </c>
      <c r="C17547" t="s">
        <v>17390</v>
      </c>
      <c r="D17547">
        <v>495</v>
      </c>
      <c r="E17547" t="s">
        <v>21</v>
      </c>
      <c r="K17547">
        <v>3883.09</v>
      </c>
    </row>
    <row r="17548" spans="1:11">
      <c r="A17548">
        <v>17546</v>
      </c>
      <c r="B17548" t="s">
        <v>17128</v>
      </c>
      <c r="C17548" t="s">
        <v>17391</v>
      </c>
      <c r="D17548">
        <v>36</v>
      </c>
      <c r="E17548" t="s">
        <v>13</v>
      </c>
      <c r="G17548">
        <v>107.09</v>
      </c>
      <c r="H17548">
        <v>116.31</v>
      </c>
      <c r="I17548">
        <v>98.6</v>
      </c>
      <c r="J17548">
        <v>94.14</v>
      </c>
      <c r="K17548">
        <v>101.48</v>
      </c>
    </row>
    <row r="17549" spans="1:11">
      <c r="A17549">
        <v>17547</v>
      </c>
      <c r="B17549" t="s">
        <v>17128</v>
      </c>
      <c r="C17549" t="s">
        <v>17392</v>
      </c>
      <c r="D17549">
        <v>240</v>
      </c>
      <c r="E17549" t="s">
        <v>13</v>
      </c>
      <c r="G17549">
        <v>799.76</v>
      </c>
      <c r="H17549">
        <v>824.76</v>
      </c>
      <c r="I17549">
        <v>736.57</v>
      </c>
      <c r="J17549">
        <v>750.49</v>
      </c>
      <c r="K17549">
        <v>736.57</v>
      </c>
    </row>
    <row r="17550" spans="1:11">
      <c r="A17550">
        <v>17548</v>
      </c>
      <c r="B17550" t="s">
        <v>17128</v>
      </c>
      <c r="C17550" t="s">
        <v>17393</v>
      </c>
      <c r="D17550">
        <v>525</v>
      </c>
      <c r="E17550" t="s">
        <v>21</v>
      </c>
      <c r="K17550">
        <v>4118.43</v>
      </c>
    </row>
    <row r="17551" spans="1:11">
      <c r="A17551">
        <v>17549</v>
      </c>
      <c r="B17551" t="s">
        <v>17128</v>
      </c>
      <c r="C17551" t="s">
        <v>17394</v>
      </c>
      <c r="D17551">
        <v>549.29999999999995</v>
      </c>
      <c r="E17551" t="s">
        <v>21</v>
      </c>
      <c r="K17551">
        <v>4309.0600000000004</v>
      </c>
    </row>
    <row r="17552" spans="1:11">
      <c r="A17552">
        <v>17550</v>
      </c>
      <c r="B17552" t="s">
        <v>17128</v>
      </c>
      <c r="C17552" t="s">
        <v>17395</v>
      </c>
      <c r="D17552">
        <v>450</v>
      </c>
      <c r="E17552" t="s">
        <v>21</v>
      </c>
      <c r="K17552">
        <v>3530.08</v>
      </c>
    </row>
    <row r="17553" spans="1:11">
      <c r="A17553">
        <v>17551</v>
      </c>
      <c r="B17553" t="s">
        <v>17128</v>
      </c>
      <c r="C17553" t="s">
        <v>17396</v>
      </c>
      <c r="D17553">
        <v>700</v>
      </c>
      <c r="E17553" t="s">
        <v>96</v>
      </c>
      <c r="K17553">
        <v>1689.19</v>
      </c>
    </row>
    <row r="17554" spans="1:11">
      <c r="A17554">
        <v>17552</v>
      </c>
      <c r="B17554" t="s">
        <v>17128</v>
      </c>
      <c r="C17554" t="s">
        <v>17397</v>
      </c>
      <c r="D17554">
        <v>330</v>
      </c>
      <c r="E17554" t="s">
        <v>15</v>
      </c>
      <c r="G17554">
        <v>747.81</v>
      </c>
      <c r="H17554">
        <v>854.7</v>
      </c>
      <c r="I17554">
        <v>680.86</v>
      </c>
      <c r="J17554">
        <v>736.86</v>
      </c>
      <c r="K17554">
        <v>815.96</v>
      </c>
    </row>
    <row r="17555" spans="1:11">
      <c r="A17555">
        <v>17553</v>
      </c>
      <c r="B17555" t="s">
        <v>17128</v>
      </c>
      <c r="C17555" t="s">
        <v>17398</v>
      </c>
      <c r="D17555">
        <v>250</v>
      </c>
      <c r="E17555" t="s">
        <v>15</v>
      </c>
      <c r="G17555">
        <v>593.51</v>
      </c>
      <c r="H17555">
        <v>685.95</v>
      </c>
      <c r="I17555">
        <v>538.38</v>
      </c>
      <c r="J17555">
        <v>581.96</v>
      </c>
      <c r="K17555">
        <v>659.98</v>
      </c>
    </row>
    <row r="17556" spans="1:11">
      <c r="A17556">
        <v>17554</v>
      </c>
      <c r="B17556" t="s">
        <v>17128</v>
      </c>
      <c r="C17556" t="s">
        <v>17399</v>
      </c>
      <c r="D17556">
        <v>74</v>
      </c>
      <c r="E17556" t="s">
        <v>15</v>
      </c>
      <c r="G17556">
        <v>176.68</v>
      </c>
      <c r="H17556">
        <v>204.2</v>
      </c>
      <c r="I17556">
        <v>159.97</v>
      </c>
      <c r="J17556">
        <v>173.09</v>
      </c>
      <c r="K17556">
        <v>197.14</v>
      </c>
    </row>
    <row r="17557" spans="1:11">
      <c r="A17557">
        <v>17555</v>
      </c>
      <c r="B17557" t="s">
        <v>17128</v>
      </c>
      <c r="C17557" t="s">
        <v>17400</v>
      </c>
      <c r="D17557">
        <v>1.5</v>
      </c>
      <c r="E17557" t="s">
        <v>113</v>
      </c>
      <c r="K17557">
        <v>3.73</v>
      </c>
    </row>
    <row r="17558" spans="1:11">
      <c r="A17558">
        <v>17556</v>
      </c>
      <c r="B17558" t="s">
        <v>17128</v>
      </c>
      <c r="C17558" t="s">
        <v>17401</v>
      </c>
      <c r="D17558">
        <v>8.4</v>
      </c>
      <c r="E17558" t="s">
        <v>13</v>
      </c>
      <c r="G17558">
        <v>26.19</v>
      </c>
      <c r="H17558">
        <v>22</v>
      </c>
      <c r="I17558">
        <v>22.16</v>
      </c>
      <c r="J17558">
        <v>22.22</v>
      </c>
      <c r="K17558">
        <v>22.16</v>
      </c>
    </row>
    <row r="17559" spans="1:11">
      <c r="A17559">
        <v>17557</v>
      </c>
      <c r="B17559" t="s">
        <v>17128</v>
      </c>
      <c r="C17559" t="s">
        <v>17402</v>
      </c>
      <c r="D17559">
        <v>420</v>
      </c>
      <c r="E17559" t="s">
        <v>13</v>
      </c>
      <c r="G17559">
        <v>1607.96</v>
      </c>
      <c r="H17559">
        <v>1496.13</v>
      </c>
      <c r="I17559">
        <v>1534.47</v>
      </c>
      <c r="J17559">
        <v>1538.68</v>
      </c>
      <c r="K17559">
        <v>1497.38</v>
      </c>
    </row>
    <row r="17560" spans="1:11">
      <c r="A17560">
        <v>17558</v>
      </c>
      <c r="B17560" t="s">
        <v>17403</v>
      </c>
      <c r="C17560" t="s">
        <v>17404</v>
      </c>
      <c r="D17560">
        <v>66</v>
      </c>
      <c r="E17560" t="s">
        <v>21</v>
      </c>
      <c r="K17560">
        <v>305.79000000000002</v>
      </c>
    </row>
    <row r="17561" spans="1:11">
      <c r="A17561">
        <v>17559</v>
      </c>
      <c r="B17561" t="s">
        <v>17403</v>
      </c>
      <c r="C17561" t="s">
        <v>17405</v>
      </c>
      <c r="D17561">
        <v>240</v>
      </c>
      <c r="E17561" t="s">
        <v>21</v>
      </c>
      <c r="K17561">
        <v>1111.99</v>
      </c>
    </row>
    <row r="17562" spans="1:11">
      <c r="A17562">
        <v>17560</v>
      </c>
      <c r="B17562" t="s">
        <v>17403</v>
      </c>
      <c r="C17562" t="s">
        <v>17406</v>
      </c>
      <c r="D17562">
        <v>24</v>
      </c>
      <c r="E17562" t="s">
        <v>21</v>
      </c>
      <c r="K17562">
        <v>111.19</v>
      </c>
    </row>
    <row r="17563" spans="1:11">
      <c r="A17563">
        <v>17561</v>
      </c>
      <c r="B17563" t="s">
        <v>17403</v>
      </c>
      <c r="C17563" t="s">
        <v>17407</v>
      </c>
      <c r="D17563">
        <v>16</v>
      </c>
      <c r="E17563" t="s">
        <v>13</v>
      </c>
      <c r="F17563">
        <v>1978</v>
      </c>
      <c r="G17563">
        <v>58.13</v>
      </c>
      <c r="H17563">
        <v>57.55</v>
      </c>
      <c r="I17563">
        <v>67.599999999999994</v>
      </c>
      <c r="J17563">
        <v>70.760000000000005</v>
      </c>
      <c r="K17563">
        <v>60.51</v>
      </c>
    </row>
    <row r="17564" spans="1:11">
      <c r="A17564">
        <v>17562</v>
      </c>
      <c r="B17564" t="s">
        <v>17403</v>
      </c>
      <c r="C17564" t="s">
        <v>17408</v>
      </c>
      <c r="D17564">
        <v>48</v>
      </c>
      <c r="E17564" t="s">
        <v>13</v>
      </c>
      <c r="G17564">
        <v>172.45</v>
      </c>
      <c r="H17564">
        <v>165.99</v>
      </c>
      <c r="I17564">
        <v>167.3</v>
      </c>
      <c r="J17564">
        <v>213.71</v>
      </c>
      <c r="K17564">
        <v>175.55</v>
      </c>
    </row>
    <row r="17565" spans="1:11">
      <c r="A17565">
        <v>17563</v>
      </c>
      <c r="B17565" t="s">
        <v>17403</v>
      </c>
      <c r="C17565" t="s">
        <v>17409</v>
      </c>
      <c r="D17565">
        <v>2520</v>
      </c>
      <c r="E17565" t="s">
        <v>144</v>
      </c>
      <c r="K17565">
        <v>0</v>
      </c>
    </row>
    <row r="17566" spans="1:11">
      <c r="A17566">
        <v>17564</v>
      </c>
      <c r="B17566" t="s">
        <v>17410</v>
      </c>
      <c r="C17566" t="s">
        <v>17411</v>
      </c>
      <c r="D17566">
        <v>10</v>
      </c>
      <c r="E17566" t="s">
        <v>15</v>
      </c>
      <c r="G17566">
        <v>15.09</v>
      </c>
      <c r="H17566">
        <v>14.78</v>
      </c>
      <c r="I17566">
        <v>14.78</v>
      </c>
      <c r="J17566">
        <v>15.14</v>
      </c>
      <c r="K17566">
        <v>15.24</v>
      </c>
    </row>
    <row r="17567" spans="1:11">
      <c r="A17567">
        <v>17565</v>
      </c>
      <c r="B17567" t="s">
        <v>17410</v>
      </c>
      <c r="C17567" t="s">
        <v>17412</v>
      </c>
      <c r="D17567">
        <v>36</v>
      </c>
      <c r="E17567" t="s">
        <v>144</v>
      </c>
      <c r="F17567">
        <v>1982</v>
      </c>
      <c r="K17567">
        <v>208.1</v>
      </c>
    </row>
    <row r="17568" spans="1:11">
      <c r="A17568">
        <v>17566</v>
      </c>
      <c r="B17568" t="s">
        <v>17410</v>
      </c>
      <c r="C17568" t="s">
        <v>17413</v>
      </c>
      <c r="D17568">
        <v>15</v>
      </c>
      <c r="E17568" t="s">
        <v>15</v>
      </c>
      <c r="G17568">
        <v>24.36</v>
      </c>
      <c r="H17568">
        <v>25.43</v>
      </c>
      <c r="I17568">
        <v>25.38</v>
      </c>
      <c r="J17568">
        <v>23.09</v>
      </c>
      <c r="K17568">
        <v>23.84</v>
      </c>
    </row>
    <row r="17569" spans="1:11">
      <c r="A17569">
        <v>17567</v>
      </c>
      <c r="B17569" t="s">
        <v>17410</v>
      </c>
      <c r="C17569" t="s">
        <v>17414</v>
      </c>
      <c r="D17569">
        <v>50</v>
      </c>
      <c r="E17569" t="s">
        <v>113</v>
      </c>
      <c r="F17569">
        <v>2013</v>
      </c>
      <c r="H17569">
        <v>147.55000000000001</v>
      </c>
      <c r="I17569">
        <v>199.94</v>
      </c>
      <c r="J17569">
        <v>179.43</v>
      </c>
      <c r="K17569">
        <v>125.39</v>
      </c>
    </row>
    <row r="17570" spans="1:11">
      <c r="A17570">
        <v>17568</v>
      </c>
      <c r="B17570" t="s">
        <v>17410</v>
      </c>
      <c r="C17570" t="s">
        <v>17415</v>
      </c>
      <c r="D17570">
        <v>10</v>
      </c>
      <c r="E17570" t="s">
        <v>15</v>
      </c>
      <c r="G17570">
        <v>15.24</v>
      </c>
      <c r="H17570">
        <v>14.95</v>
      </c>
      <c r="I17570">
        <v>14.95</v>
      </c>
      <c r="J17570">
        <v>15.13</v>
      </c>
      <c r="K17570">
        <v>15.51</v>
      </c>
    </row>
    <row r="17571" spans="1:11">
      <c r="A17571">
        <v>17569</v>
      </c>
      <c r="B17571" t="s">
        <v>17410</v>
      </c>
      <c r="C17571" t="s">
        <v>17416</v>
      </c>
      <c r="D17571">
        <v>198</v>
      </c>
      <c r="E17571" t="s">
        <v>144</v>
      </c>
      <c r="F17571">
        <v>2014</v>
      </c>
      <c r="K17571">
        <v>1144.5899999999999</v>
      </c>
    </row>
    <row r="17572" spans="1:11">
      <c r="A17572">
        <v>17570</v>
      </c>
      <c r="B17572" t="s">
        <v>17410</v>
      </c>
      <c r="C17572" t="s">
        <v>17417</v>
      </c>
      <c r="D17572">
        <v>570</v>
      </c>
      <c r="E17572" t="s">
        <v>144</v>
      </c>
      <c r="F17572">
        <v>1984</v>
      </c>
      <c r="K17572">
        <v>3295.04</v>
      </c>
    </row>
    <row r="17573" spans="1:11">
      <c r="A17573">
        <v>17571</v>
      </c>
      <c r="B17573" t="s">
        <v>17410</v>
      </c>
      <c r="C17573" t="s">
        <v>17418</v>
      </c>
      <c r="D17573">
        <v>15</v>
      </c>
      <c r="E17573" t="s">
        <v>15</v>
      </c>
      <c r="G17573">
        <v>24.63</v>
      </c>
      <c r="H17573">
        <v>24.52</v>
      </c>
      <c r="I17573">
        <v>25.18</v>
      </c>
      <c r="J17573">
        <v>23.41</v>
      </c>
      <c r="K17573">
        <v>22.62</v>
      </c>
    </row>
    <row r="17574" spans="1:11">
      <c r="A17574">
        <v>17572</v>
      </c>
      <c r="B17574" t="s">
        <v>17419</v>
      </c>
      <c r="C17574" t="s">
        <v>17420</v>
      </c>
      <c r="D17574">
        <v>307</v>
      </c>
      <c r="E17574" t="s">
        <v>13</v>
      </c>
      <c r="G17574">
        <v>1075.19</v>
      </c>
      <c r="H17574">
        <v>700.55</v>
      </c>
      <c r="I17574">
        <v>874.56</v>
      </c>
      <c r="J17574">
        <v>702.47</v>
      </c>
      <c r="K17574">
        <v>485.98</v>
      </c>
    </row>
    <row r="17575" spans="1:11">
      <c r="A17575">
        <v>17573</v>
      </c>
      <c r="B17575" t="s">
        <v>17419</v>
      </c>
      <c r="C17575" t="s">
        <v>17421</v>
      </c>
      <c r="D17575">
        <v>360</v>
      </c>
      <c r="E17575" t="s">
        <v>13</v>
      </c>
      <c r="G17575">
        <v>1029.98</v>
      </c>
      <c r="H17575">
        <v>652.29</v>
      </c>
      <c r="I17575">
        <v>861.69</v>
      </c>
      <c r="J17575">
        <v>654.08000000000004</v>
      </c>
      <c r="K17575">
        <v>200.37</v>
      </c>
    </row>
    <row r="17576" spans="1:11">
      <c r="A17576">
        <v>17574</v>
      </c>
      <c r="B17576" t="s">
        <v>17419</v>
      </c>
      <c r="C17576" t="s">
        <v>17422</v>
      </c>
      <c r="D17576">
        <v>218.5</v>
      </c>
      <c r="E17576" t="s">
        <v>144</v>
      </c>
      <c r="K17576">
        <v>1322.65</v>
      </c>
    </row>
    <row r="17577" spans="1:11">
      <c r="A17577">
        <v>17575</v>
      </c>
      <c r="B17577" t="s">
        <v>17423</v>
      </c>
      <c r="C17577" t="s">
        <v>17424</v>
      </c>
      <c r="D17577">
        <v>92</v>
      </c>
      <c r="E17577" t="s">
        <v>13</v>
      </c>
      <c r="F17577">
        <v>2003</v>
      </c>
      <c r="G17577">
        <v>189.3</v>
      </c>
      <c r="H17577">
        <v>129.57</v>
      </c>
      <c r="I17577">
        <v>142.36000000000001</v>
      </c>
      <c r="J17577">
        <v>111.66</v>
      </c>
      <c r="K17577">
        <v>118.42</v>
      </c>
    </row>
    <row r="17578" spans="1:11">
      <c r="A17578">
        <v>17576</v>
      </c>
      <c r="B17578" t="s">
        <v>17423</v>
      </c>
      <c r="C17578" t="s">
        <v>17425</v>
      </c>
      <c r="D17578">
        <v>92</v>
      </c>
      <c r="E17578" t="s">
        <v>13</v>
      </c>
      <c r="F17578">
        <v>1955</v>
      </c>
      <c r="G17578">
        <v>296.33</v>
      </c>
      <c r="H17578">
        <v>186.36</v>
      </c>
      <c r="I17578">
        <v>197.05</v>
      </c>
      <c r="J17578">
        <v>186.87</v>
      </c>
      <c r="K17578">
        <v>186.36</v>
      </c>
    </row>
    <row r="17579" spans="1:11">
      <c r="A17579">
        <v>17577</v>
      </c>
      <c r="B17579" t="s">
        <v>17423</v>
      </c>
      <c r="C17579" t="s">
        <v>17426</v>
      </c>
      <c r="D17579">
        <v>128</v>
      </c>
      <c r="E17579" t="s">
        <v>13</v>
      </c>
      <c r="F17579">
        <v>1980</v>
      </c>
      <c r="G17579">
        <v>341.97</v>
      </c>
      <c r="H17579">
        <v>197.54</v>
      </c>
      <c r="I17579">
        <v>185.93</v>
      </c>
      <c r="J17579">
        <v>159.72</v>
      </c>
      <c r="K17579">
        <v>168.74</v>
      </c>
    </row>
    <row r="17580" spans="1:11">
      <c r="A17580">
        <v>17578</v>
      </c>
      <c r="B17580" t="s">
        <v>17423</v>
      </c>
      <c r="C17580" t="s">
        <v>17427</v>
      </c>
      <c r="D17580">
        <v>472</v>
      </c>
      <c r="E17580" t="s">
        <v>21</v>
      </c>
      <c r="F17580">
        <v>2009</v>
      </c>
      <c r="K17580">
        <v>2755.96</v>
      </c>
    </row>
    <row r="17581" spans="1:11">
      <c r="A17581">
        <v>17579</v>
      </c>
      <c r="B17581" t="s">
        <v>17423</v>
      </c>
      <c r="C17581" t="s">
        <v>17428</v>
      </c>
      <c r="D17581">
        <v>3</v>
      </c>
      <c r="E17581" t="s">
        <v>15</v>
      </c>
      <c r="G17581">
        <v>5.68</v>
      </c>
      <c r="H17581">
        <v>5.5</v>
      </c>
      <c r="I17581">
        <v>5.48</v>
      </c>
      <c r="J17581">
        <v>5.6</v>
      </c>
      <c r="K17581">
        <v>5.34</v>
      </c>
    </row>
    <row r="17582" spans="1:11">
      <c r="A17582">
        <v>17580</v>
      </c>
      <c r="B17582" t="s">
        <v>17423</v>
      </c>
      <c r="C17582" t="s">
        <v>17429</v>
      </c>
      <c r="D17582">
        <v>53.9</v>
      </c>
      <c r="E17582" t="s">
        <v>113</v>
      </c>
      <c r="K17582">
        <v>161.65</v>
      </c>
    </row>
    <row r="17583" spans="1:11">
      <c r="A17583">
        <v>17581</v>
      </c>
      <c r="B17583" t="s">
        <v>17423</v>
      </c>
      <c r="C17583" t="s">
        <v>17430</v>
      </c>
      <c r="D17583">
        <v>800</v>
      </c>
      <c r="E17583" t="s">
        <v>21</v>
      </c>
      <c r="F17583">
        <v>2010</v>
      </c>
      <c r="K17583">
        <v>4671.13</v>
      </c>
    </row>
    <row r="17584" spans="1:11">
      <c r="A17584">
        <v>17582</v>
      </c>
      <c r="B17584" t="s">
        <v>17423</v>
      </c>
      <c r="C17584" t="s">
        <v>17431</v>
      </c>
      <c r="D17584">
        <v>240</v>
      </c>
      <c r="E17584" t="s">
        <v>13</v>
      </c>
      <c r="F17584">
        <v>1998</v>
      </c>
      <c r="G17584">
        <v>713.55</v>
      </c>
      <c r="H17584">
        <v>219.53</v>
      </c>
      <c r="I17584">
        <v>221.28</v>
      </c>
      <c r="J17584">
        <v>193.48</v>
      </c>
      <c r="K17584">
        <v>176.67</v>
      </c>
    </row>
    <row r="17585" spans="1:11">
      <c r="A17585">
        <v>17583</v>
      </c>
      <c r="B17585" t="s">
        <v>17423</v>
      </c>
      <c r="C17585" t="s">
        <v>17432</v>
      </c>
      <c r="D17585">
        <v>240</v>
      </c>
      <c r="E17585" t="s">
        <v>13</v>
      </c>
      <c r="F17585">
        <v>1994</v>
      </c>
      <c r="G17585">
        <v>698.78</v>
      </c>
      <c r="H17585">
        <v>154.96</v>
      </c>
      <c r="I17585">
        <v>264.69</v>
      </c>
      <c r="J17585">
        <v>72.22</v>
      </c>
      <c r="K17585">
        <v>133.91999999999999</v>
      </c>
    </row>
    <row r="17586" spans="1:11">
      <c r="A17586">
        <v>17584</v>
      </c>
      <c r="B17586" t="s">
        <v>17423</v>
      </c>
      <c r="C17586" t="s">
        <v>17433</v>
      </c>
      <c r="D17586">
        <v>20</v>
      </c>
      <c r="E17586" t="s">
        <v>15</v>
      </c>
      <c r="G17586">
        <v>38.06</v>
      </c>
      <c r="H17586">
        <v>33.5</v>
      </c>
      <c r="I17586">
        <v>34.44</v>
      </c>
      <c r="J17586">
        <v>35.04</v>
      </c>
      <c r="K17586">
        <v>37.07</v>
      </c>
    </row>
    <row r="17587" spans="1:11">
      <c r="A17587">
        <v>17585</v>
      </c>
      <c r="B17587" t="s">
        <v>17423</v>
      </c>
      <c r="C17587" t="s">
        <v>17434</v>
      </c>
      <c r="D17587">
        <v>135</v>
      </c>
      <c r="E17587" t="s">
        <v>13</v>
      </c>
      <c r="F17587">
        <v>1955</v>
      </c>
      <c r="G17587">
        <v>374.16</v>
      </c>
      <c r="H17587">
        <v>198.66</v>
      </c>
      <c r="I17587">
        <v>203.02</v>
      </c>
      <c r="J17587">
        <v>210.36</v>
      </c>
      <c r="K17587">
        <v>161.22999999999999</v>
      </c>
    </row>
    <row r="17588" spans="1:11">
      <c r="A17588">
        <v>17586</v>
      </c>
      <c r="B17588" t="s">
        <v>17423</v>
      </c>
      <c r="C17588" t="s">
        <v>17435</v>
      </c>
      <c r="D17588">
        <v>300</v>
      </c>
      <c r="E17588" t="s">
        <v>96</v>
      </c>
      <c r="F17588">
        <v>1979</v>
      </c>
      <c r="K17588">
        <v>596.67999999999995</v>
      </c>
    </row>
    <row r="17589" spans="1:11">
      <c r="A17589">
        <v>17587</v>
      </c>
      <c r="B17589" t="s">
        <v>17423</v>
      </c>
      <c r="C17589" t="s">
        <v>17436</v>
      </c>
      <c r="D17589">
        <v>116.9</v>
      </c>
      <c r="E17589" t="s">
        <v>96</v>
      </c>
      <c r="F17589">
        <v>2009</v>
      </c>
      <c r="K17589">
        <v>232.5</v>
      </c>
    </row>
    <row r="17590" spans="1:11">
      <c r="A17590">
        <v>17588</v>
      </c>
      <c r="B17590" t="s">
        <v>17423</v>
      </c>
      <c r="C17590" t="s">
        <v>17437</v>
      </c>
      <c r="D17590">
        <v>160</v>
      </c>
      <c r="E17590" t="s">
        <v>15</v>
      </c>
      <c r="F17590">
        <v>2016</v>
      </c>
      <c r="K17590">
        <v>294.33</v>
      </c>
    </row>
    <row r="17591" spans="1:11">
      <c r="A17591">
        <v>17589</v>
      </c>
      <c r="B17591" t="s">
        <v>17423</v>
      </c>
      <c r="C17591" t="s">
        <v>17438</v>
      </c>
      <c r="D17591">
        <v>200</v>
      </c>
      <c r="E17591" t="s">
        <v>15</v>
      </c>
      <c r="F17591">
        <v>2018</v>
      </c>
      <c r="K17591">
        <v>239.21</v>
      </c>
    </row>
    <row r="17592" spans="1:11">
      <c r="A17592">
        <v>17590</v>
      </c>
      <c r="B17592" t="s">
        <v>17423</v>
      </c>
      <c r="C17592" t="s">
        <v>17439</v>
      </c>
      <c r="D17592">
        <v>150</v>
      </c>
      <c r="E17592" t="s">
        <v>15</v>
      </c>
      <c r="F17592">
        <v>2017</v>
      </c>
      <c r="K17592">
        <v>179.41</v>
      </c>
    </row>
    <row r="17593" spans="1:11">
      <c r="A17593">
        <v>17591</v>
      </c>
      <c r="B17593" t="s">
        <v>17423</v>
      </c>
      <c r="C17593" t="s">
        <v>17440</v>
      </c>
      <c r="D17593">
        <v>2020</v>
      </c>
      <c r="E17593" t="s">
        <v>144</v>
      </c>
      <c r="F17593">
        <v>1994</v>
      </c>
      <c r="K17593">
        <v>13710.21</v>
      </c>
    </row>
    <row r="17594" spans="1:11">
      <c r="A17594">
        <v>17592</v>
      </c>
      <c r="B17594" t="s">
        <v>17423</v>
      </c>
      <c r="C17594" t="s">
        <v>17441</v>
      </c>
      <c r="D17594">
        <v>198</v>
      </c>
      <c r="E17594" t="s">
        <v>96</v>
      </c>
      <c r="F17594">
        <v>1994</v>
      </c>
      <c r="K17594">
        <v>393.81</v>
      </c>
    </row>
    <row r="17595" spans="1:11">
      <c r="A17595">
        <v>17593</v>
      </c>
      <c r="B17595" t="s">
        <v>17423</v>
      </c>
      <c r="C17595" t="s">
        <v>17442</v>
      </c>
      <c r="D17595">
        <v>139</v>
      </c>
      <c r="E17595" t="s">
        <v>96</v>
      </c>
      <c r="F17595">
        <v>1975</v>
      </c>
      <c r="K17595">
        <v>276.45999999999998</v>
      </c>
    </row>
    <row r="17596" spans="1:11">
      <c r="A17596">
        <v>17594</v>
      </c>
      <c r="B17596" t="s">
        <v>17423</v>
      </c>
      <c r="C17596" t="s">
        <v>17443</v>
      </c>
      <c r="D17596">
        <v>394</v>
      </c>
      <c r="E17596" t="s">
        <v>21</v>
      </c>
      <c r="F17596">
        <v>2005</v>
      </c>
      <c r="K17596">
        <v>2300.5300000000002</v>
      </c>
    </row>
    <row r="17597" spans="1:11">
      <c r="A17597">
        <v>17595</v>
      </c>
      <c r="B17597" t="s">
        <v>17423</v>
      </c>
      <c r="C17597" t="s">
        <v>17444</v>
      </c>
      <c r="D17597">
        <v>50.4</v>
      </c>
      <c r="E17597" t="s">
        <v>113</v>
      </c>
      <c r="F17597">
        <v>2000</v>
      </c>
      <c r="G17597">
        <v>128.81</v>
      </c>
      <c r="H17597">
        <v>100.57</v>
      </c>
      <c r="I17597">
        <v>106.24</v>
      </c>
      <c r="J17597">
        <v>107.47</v>
      </c>
      <c r="K17597">
        <v>110.41</v>
      </c>
    </row>
    <row r="17598" spans="1:11">
      <c r="A17598">
        <v>17596</v>
      </c>
      <c r="B17598" t="s">
        <v>17423</v>
      </c>
      <c r="C17598" t="s">
        <v>17445</v>
      </c>
      <c r="D17598">
        <v>17</v>
      </c>
      <c r="E17598" t="s">
        <v>13</v>
      </c>
      <c r="F17598">
        <v>1950</v>
      </c>
      <c r="G17598">
        <v>47.49</v>
      </c>
      <c r="H17598">
        <v>33.72</v>
      </c>
      <c r="I17598">
        <v>31.98</v>
      </c>
      <c r="J17598">
        <v>28.44</v>
      </c>
      <c r="K17598">
        <v>31.68</v>
      </c>
    </row>
    <row r="17599" spans="1:11">
      <c r="A17599">
        <v>17597</v>
      </c>
      <c r="B17599" t="s">
        <v>17423</v>
      </c>
      <c r="C17599" t="s">
        <v>17446</v>
      </c>
      <c r="D17599">
        <v>23.4</v>
      </c>
      <c r="E17599" t="s">
        <v>96</v>
      </c>
      <c r="F17599">
        <v>2002</v>
      </c>
      <c r="K17599">
        <v>46.54</v>
      </c>
    </row>
    <row r="17600" spans="1:11">
      <c r="A17600">
        <v>17598</v>
      </c>
      <c r="B17600" t="s">
        <v>17423</v>
      </c>
      <c r="C17600" t="s">
        <v>17447</v>
      </c>
      <c r="D17600">
        <v>8.3000000000000007</v>
      </c>
      <c r="E17600" t="s">
        <v>13</v>
      </c>
      <c r="F17600">
        <v>1946</v>
      </c>
      <c r="G17600">
        <v>25.97</v>
      </c>
      <c r="H17600">
        <v>14.27</v>
      </c>
      <c r="I17600">
        <v>16.559999999999999</v>
      </c>
      <c r="J17600">
        <v>15.47</v>
      </c>
      <c r="K17600">
        <v>15.18</v>
      </c>
    </row>
    <row r="17601" spans="1:11">
      <c r="A17601">
        <v>17599</v>
      </c>
      <c r="B17601" t="s">
        <v>17423</v>
      </c>
      <c r="C17601" t="s">
        <v>17448</v>
      </c>
      <c r="D17601">
        <v>22</v>
      </c>
      <c r="E17601" t="s">
        <v>13</v>
      </c>
      <c r="F17601">
        <v>2010</v>
      </c>
      <c r="G17601">
        <v>62.05</v>
      </c>
      <c r="H17601">
        <v>44.42</v>
      </c>
      <c r="I17601">
        <v>41.84</v>
      </c>
      <c r="J17601">
        <v>37.6</v>
      </c>
      <c r="K17601">
        <v>40.909999999999997</v>
      </c>
    </row>
    <row r="17602" spans="1:11">
      <c r="A17602">
        <v>17600</v>
      </c>
      <c r="B17602" t="s">
        <v>17423</v>
      </c>
      <c r="C17602" t="s">
        <v>17449</v>
      </c>
      <c r="D17602">
        <v>67</v>
      </c>
      <c r="E17602" t="s">
        <v>13</v>
      </c>
      <c r="F17602">
        <v>1991</v>
      </c>
      <c r="G17602">
        <v>209.95</v>
      </c>
      <c r="H17602">
        <v>138.54</v>
      </c>
      <c r="I17602">
        <v>118.85</v>
      </c>
      <c r="J17602">
        <v>111.82</v>
      </c>
      <c r="K17602">
        <v>88.58</v>
      </c>
    </row>
    <row r="17603" spans="1:11">
      <c r="A17603">
        <v>17601</v>
      </c>
      <c r="B17603" t="s">
        <v>17423</v>
      </c>
      <c r="C17603" t="s">
        <v>17450</v>
      </c>
      <c r="D17603">
        <v>40.6</v>
      </c>
      <c r="E17603" t="s">
        <v>13</v>
      </c>
      <c r="F17603">
        <v>1978</v>
      </c>
      <c r="G17603">
        <v>134.63</v>
      </c>
      <c r="H17603">
        <v>74.52</v>
      </c>
      <c r="I17603">
        <v>76.930000000000007</v>
      </c>
      <c r="J17603">
        <v>74.34</v>
      </c>
      <c r="K17603">
        <v>57.35</v>
      </c>
    </row>
    <row r="17604" spans="1:11">
      <c r="A17604">
        <v>17602</v>
      </c>
      <c r="B17604" t="s">
        <v>17423</v>
      </c>
      <c r="C17604" t="s">
        <v>17451</v>
      </c>
      <c r="D17604">
        <v>32</v>
      </c>
      <c r="E17604" t="s">
        <v>13</v>
      </c>
      <c r="F17604">
        <v>1947</v>
      </c>
      <c r="G17604">
        <v>88.79</v>
      </c>
      <c r="H17604">
        <v>63.29</v>
      </c>
      <c r="I17604">
        <v>59.54</v>
      </c>
      <c r="J17604">
        <v>53.59</v>
      </c>
      <c r="K17604">
        <v>58.41</v>
      </c>
    </row>
    <row r="17605" spans="1:11">
      <c r="A17605">
        <v>17603</v>
      </c>
      <c r="B17605" t="s">
        <v>17423</v>
      </c>
      <c r="C17605" t="s">
        <v>17452</v>
      </c>
      <c r="D17605">
        <v>515</v>
      </c>
      <c r="E17605" t="s">
        <v>144</v>
      </c>
      <c r="F17605">
        <v>2002</v>
      </c>
      <c r="K17605">
        <v>3495.42</v>
      </c>
    </row>
    <row r="17606" spans="1:11">
      <c r="A17606">
        <v>17604</v>
      </c>
      <c r="B17606" t="s">
        <v>17423</v>
      </c>
      <c r="C17606" t="s">
        <v>17453</v>
      </c>
      <c r="D17606">
        <v>8.8000000000000007</v>
      </c>
      <c r="E17606" t="s">
        <v>13</v>
      </c>
      <c r="F17606">
        <v>1938</v>
      </c>
      <c r="G17606">
        <v>26.73</v>
      </c>
      <c r="H17606">
        <v>19.600000000000001</v>
      </c>
      <c r="I17606">
        <v>17.059999999999999</v>
      </c>
      <c r="J17606">
        <v>15.88</v>
      </c>
      <c r="K17606">
        <v>16.2</v>
      </c>
    </row>
    <row r="17607" spans="1:11">
      <c r="A17607">
        <v>17605</v>
      </c>
      <c r="B17607" t="s">
        <v>17423</v>
      </c>
      <c r="C17607" t="s">
        <v>17454</v>
      </c>
      <c r="D17607">
        <v>10</v>
      </c>
      <c r="E17607" t="s">
        <v>13</v>
      </c>
      <c r="F17607">
        <v>1973</v>
      </c>
      <c r="G17607">
        <v>31.99</v>
      </c>
      <c r="H17607">
        <v>22.99</v>
      </c>
      <c r="I17607">
        <v>21.58</v>
      </c>
      <c r="J17607">
        <v>20.32</v>
      </c>
      <c r="K17607">
        <v>18.21</v>
      </c>
    </row>
    <row r="17608" spans="1:11">
      <c r="A17608">
        <v>17606</v>
      </c>
      <c r="B17608" t="s">
        <v>17423</v>
      </c>
      <c r="C17608" t="s">
        <v>17455</v>
      </c>
      <c r="D17608">
        <v>23</v>
      </c>
      <c r="E17608" t="s">
        <v>13</v>
      </c>
      <c r="F17608">
        <v>1967</v>
      </c>
      <c r="G17608">
        <v>66.34</v>
      </c>
      <c r="H17608">
        <v>44.3</v>
      </c>
      <c r="I17608">
        <v>38.81</v>
      </c>
      <c r="J17608">
        <v>32.31</v>
      </c>
      <c r="K17608">
        <v>43.71</v>
      </c>
    </row>
    <row r="17609" spans="1:11">
      <c r="A17609">
        <v>17607</v>
      </c>
      <c r="B17609" t="s">
        <v>17423</v>
      </c>
      <c r="C17609" t="s">
        <v>17456</v>
      </c>
      <c r="D17609">
        <v>150</v>
      </c>
      <c r="E17609" t="s">
        <v>113</v>
      </c>
      <c r="F17609">
        <v>2017</v>
      </c>
      <c r="K17609">
        <v>449.88</v>
      </c>
    </row>
    <row r="17610" spans="1:11">
      <c r="A17610">
        <v>17608</v>
      </c>
      <c r="B17610" t="s">
        <v>17423</v>
      </c>
      <c r="C17610" t="s">
        <v>17457</v>
      </c>
      <c r="D17610">
        <v>300</v>
      </c>
      <c r="E17610" t="s">
        <v>144</v>
      </c>
      <c r="F17610">
        <v>1986</v>
      </c>
      <c r="K17610">
        <v>2036.17</v>
      </c>
    </row>
    <row r="17611" spans="1:11">
      <c r="A17611">
        <v>17609</v>
      </c>
      <c r="B17611" t="s">
        <v>17423</v>
      </c>
      <c r="C17611" t="s">
        <v>17458</v>
      </c>
      <c r="D17611">
        <v>36</v>
      </c>
      <c r="E17611" t="s">
        <v>13</v>
      </c>
      <c r="F17611">
        <v>1979</v>
      </c>
      <c r="G17611">
        <v>131.81</v>
      </c>
      <c r="H17611">
        <v>41.79</v>
      </c>
      <c r="I17611">
        <v>46.79</v>
      </c>
      <c r="J17611">
        <v>44.56</v>
      </c>
      <c r="K17611">
        <v>40.43</v>
      </c>
    </row>
    <row r="17612" spans="1:11">
      <c r="A17612">
        <v>17610</v>
      </c>
      <c r="B17612" t="s">
        <v>17423</v>
      </c>
      <c r="C17612" t="s">
        <v>17459</v>
      </c>
      <c r="D17612">
        <v>60.35</v>
      </c>
      <c r="E17612" t="s">
        <v>113</v>
      </c>
      <c r="F17612">
        <v>2007</v>
      </c>
      <c r="G17612">
        <v>204.37</v>
      </c>
      <c r="H17612">
        <v>183.59</v>
      </c>
      <c r="I17612">
        <v>212.08</v>
      </c>
      <c r="J17612">
        <v>197.69</v>
      </c>
      <c r="K17612">
        <v>175.16</v>
      </c>
    </row>
    <row r="17613" spans="1:11">
      <c r="A17613">
        <v>17611</v>
      </c>
      <c r="B17613" t="s">
        <v>17423</v>
      </c>
      <c r="C17613" t="s">
        <v>17460</v>
      </c>
      <c r="D17613">
        <v>202.11</v>
      </c>
      <c r="E17613" t="s">
        <v>113</v>
      </c>
      <c r="F17613">
        <v>2016</v>
      </c>
      <c r="K17613">
        <v>677.99</v>
      </c>
    </row>
    <row r="17614" spans="1:11">
      <c r="A17614">
        <v>17612</v>
      </c>
      <c r="B17614" t="s">
        <v>17423</v>
      </c>
      <c r="C17614" t="s">
        <v>17461</v>
      </c>
      <c r="D17614">
        <v>50</v>
      </c>
      <c r="E17614" t="s">
        <v>113</v>
      </c>
      <c r="F17614">
        <v>2013</v>
      </c>
      <c r="H17614">
        <v>196.47</v>
      </c>
      <c r="I17614">
        <v>206.94</v>
      </c>
      <c r="J17614">
        <v>164.27</v>
      </c>
      <c r="K17614">
        <v>176.7</v>
      </c>
    </row>
    <row r="17615" spans="1:11">
      <c r="A17615">
        <v>17613</v>
      </c>
      <c r="B17615" t="s">
        <v>17423</v>
      </c>
      <c r="C17615" t="s">
        <v>17462</v>
      </c>
      <c r="D17615">
        <v>50</v>
      </c>
      <c r="E17615" t="s">
        <v>113</v>
      </c>
      <c r="F17615">
        <v>2013</v>
      </c>
      <c r="H17615">
        <v>150.53</v>
      </c>
      <c r="I17615">
        <v>181.35</v>
      </c>
      <c r="J17615">
        <v>175.19</v>
      </c>
      <c r="K17615">
        <v>138.35</v>
      </c>
    </row>
    <row r="17616" spans="1:11">
      <c r="A17616">
        <v>17614</v>
      </c>
      <c r="B17616" t="s">
        <v>17423</v>
      </c>
      <c r="C17616" t="s">
        <v>17463</v>
      </c>
      <c r="D17616">
        <v>120</v>
      </c>
      <c r="E17616" t="s">
        <v>113</v>
      </c>
      <c r="F17616">
        <v>2016</v>
      </c>
      <c r="K17616">
        <v>386</v>
      </c>
    </row>
    <row r="17617" spans="1:11">
      <c r="A17617">
        <v>17615</v>
      </c>
      <c r="B17617" t="s">
        <v>17423</v>
      </c>
      <c r="C17617" t="s">
        <v>17464</v>
      </c>
      <c r="D17617">
        <v>32</v>
      </c>
      <c r="E17617" t="s">
        <v>113</v>
      </c>
      <c r="K17617">
        <v>95.97</v>
      </c>
    </row>
    <row r="17618" spans="1:11">
      <c r="A17618">
        <v>17616</v>
      </c>
      <c r="B17618" t="s">
        <v>17423</v>
      </c>
      <c r="C17618" t="s">
        <v>17465</v>
      </c>
      <c r="D17618">
        <v>301</v>
      </c>
      <c r="E17618" t="s">
        <v>113</v>
      </c>
      <c r="F17618">
        <v>2014</v>
      </c>
      <c r="I17618">
        <v>1083.1300000000001</v>
      </c>
      <c r="J17618">
        <v>1104.94</v>
      </c>
      <c r="K17618">
        <v>796.68</v>
      </c>
    </row>
    <row r="17619" spans="1:11">
      <c r="A17619">
        <v>17617</v>
      </c>
      <c r="B17619" t="s">
        <v>17423</v>
      </c>
      <c r="C17619" t="s">
        <v>17466</v>
      </c>
      <c r="D17619">
        <v>140</v>
      </c>
      <c r="E17619" t="s">
        <v>113</v>
      </c>
      <c r="F17619">
        <v>2009</v>
      </c>
      <c r="G17619">
        <v>360.71</v>
      </c>
      <c r="H17619">
        <v>331.07</v>
      </c>
      <c r="I17619">
        <v>478.66</v>
      </c>
      <c r="J17619">
        <v>460.49</v>
      </c>
      <c r="K17619">
        <v>375</v>
      </c>
    </row>
    <row r="17620" spans="1:11">
      <c r="A17620">
        <v>17618</v>
      </c>
      <c r="B17620" t="s">
        <v>17423</v>
      </c>
      <c r="C17620" t="s">
        <v>17467</v>
      </c>
      <c r="D17620">
        <v>464</v>
      </c>
      <c r="E17620" t="s">
        <v>13</v>
      </c>
      <c r="F17620">
        <v>2005</v>
      </c>
      <c r="G17620">
        <v>1326.91</v>
      </c>
      <c r="H17620">
        <v>673.45</v>
      </c>
      <c r="I17620">
        <v>739.61</v>
      </c>
      <c r="J17620">
        <v>675.3</v>
      </c>
      <c r="K17620">
        <v>673.45</v>
      </c>
    </row>
    <row r="17621" spans="1:11">
      <c r="A17621">
        <v>17619</v>
      </c>
      <c r="B17621" t="s">
        <v>17423</v>
      </c>
      <c r="C17621" t="s">
        <v>17468</v>
      </c>
      <c r="D17621">
        <v>20.8</v>
      </c>
      <c r="E17621" t="s">
        <v>13</v>
      </c>
      <c r="G17621">
        <v>58.55</v>
      </c>
      <c r="H17621">
        <v>41.88</v>
      </c>
      <c r="I17621">
        <v>39.450000000000003</v>
      </c>
      <c r="J17621">
        <v>35.43</v>
      </c>
      <c r="K17621">
        <v>38.57</v>
      </c>
    </row>
    <row r="17622" spans="1:11">
      <c r="A17622">
        <v>17620</v>
      </c>
      <c r="B17622" t="s">
        <v>17469</v>
      </c>
      <c r="C17622" t="s">
        <v>17470</v>
      </c>
      <c r="D17622">
        <v>2075</v>
      </c>
      <c r="E17622" t="s">
        <v>13</v>
      </c>
      <c r="F17622">
        <v>1974</v>
      </c>
      <c r="K17622">
        <v>13243.7</v>
      </c>
    </row>
    <row r="17623" spans="1:11">
      <c r="A17623">
        <v>17621</v>
      </c>
      <c r="B17623" t="s">
        <v>17469</v>
      </c>
      <c r="C17623" t="s">
        <v>17471</v>
      </c>
      <c r="D17623">
        <v>44</v>
      </c>
      <c r="E17623" t="s">
        <v>13</v>
      </c>
      <c r="F17623">
        <v>1959</v>
      </c>
      <c r="G17623">
        <v>103.62</v>
      </c>
      <c r="H17623">
        <v>101.42</v>
      </c>
      <c r="I17623">
        <v>110.28</v>
      </c>
      <c r="J17623">
        <v>103.91</v>
      </c>
      <c r="K17623">
        <v>114.52</v>
      </c>
    </row>
    <row r="17624" spans="1:11">
      <c r="A17624">
        <v>17622</v>
      </c>
      <c r="B17624" t="s">
        <v>17469</v>
      </c>
      <c r="C17624" t="s">
        <v>17472</v>
      </c>
      <c r="D17624">
        <v>166</v>
      </c>
      <c r="E17624" t="s">
        <v>13</v>
      </c>
      <c r="F17624">
        <v>1988</v>
      </c>
      <c r="G17624">
        <v>485.18</v>
      </c>
      <c r="H17624">
        <v>440</v>
      </c>
      <c r="I17624">
        <v>518.91999999999996</v>
      </c>
      <c r="J17624">
        <v>341.94</v>
      </c>
      <c r="K17624">
        <v>438.36</v>
      </c>
    </row>
    <row r="17625" spans="1:11">
      <c r="A17625">
        <v>17623</v>
      </c>
      <c r="B17625" t="s">
        <v>17473</v>
      </c>
      <c r="C17625" t="s">
        <v>17474</v>
      </c>
      <c r="D17625">
        <v>154.19999999999999</v>
      </c>
      <c r="E17625" t="s">
        <v>21</v>
      </c>
      <c r="K17625">
        <v>847.18</v>
      </c>
    </row>
    <row r="17626" spans="1:11">
      <c r="A17626">
        <v>17624</v>
      </c>
      <c r="B17626" t="s">
        <v>17473</v>
      </c>
      <c r="C17626" t="s">
        <v>17475</v>
      </c>
      <c r="D17626">
        <v>28</v>
      </c>
      <c r="E17626" t="s">
        <v>13</v>
      </c>
      <c r="F17626">
        <v>1992</v>
      </c>
      <c r="G17626">
        <v>119.94</v>
      </c>
      <c r="H17626">
        <v>95.26</v>
      </c>
      <c r="I17626">
        <v>108.35</v>
      </c>
      <c r="J17626">
        <v>120.48</v>
      </c>
      <c r="K17626">
        <v>110.27</v>
      </c>
    </row>
    <row r="17627" spans="1:11">
      <c r="A17627">
        <v>17625</v>
      </c>
      <c r="B17627" t="s">
        <v>17473</v>
      </c>
      <c r="C17627" t="s">
        <v>17476</v>
      </c>
      <c r="D17627">
        <v>168</v>
      </c>
      <c r="E17627" t="s">
        <v>13</v>
      </c>
      <c r="F17627">
        <v>1974</v>
      </c>
      <c r="G17627">
        <v>681.2</v>
      </c>
      <c r="H17627">
        <v>513.14</v>
      </c>
      <c r="I17627">
        <v>591.67999999999995</v>
      </c>
      <c r="J17627">
        <v>684.36</v>
      </c>
      <c r="K17627">
        <v>603.19000000000005</v>
      </c>
    </row>
    <row r="17628" spans="1:11">
      <c r="A17628">
        <v>17626</v>
      </c>
      <c r="B17628" t="s">
        <v>17473</v>
      </c>
      <c r="C17628" t="s">
        <v>17477</v>
      </c>
      <c r="D17628">
        <v>154.19999999999999</v>
      </c>
      <c r="E17628" t="s">
        <v>21</v>
      </c>
      <c r="K17628">
        <v>847.18</v>
      </c>
    </row>
    <row r="17629" spans="1:11">
      <c r="A17629">
        <v>17627</v>
      </c>
      <c r="B17629" t="s">
        <v>17473</v>
      </c>
      <c r="C17629" t="s">
        <v>17478</v>
      </c>
      <c r="D17629">
        <v>54</v>
      </c>
      <c r="E17629" t="s">
        <v>13</v>
      </c>
      <c r="F17629">
        <v>2008</v>
      </c>
      <c r="G17629">
        <v>230.63</v>
      </c>
      <c r="H17629">
        <v>163.69</v>
      </c>
      <c r="I17629">
        <v>188.8</v>
      </c>
      <c r="J17629">
        <v>218.46</v>
      </c>
      <c r="K17629">
        <v>200.05</v>
      </c>
    </row>
    <row r="17630" spans="1:11">
      <c r="A17630">
        <v>17628</v>
      </c>
      <c r="B17630" t="s">
        <v>17473</v>
      </c>
      <c r="C17630" t="s">
        <v>17479</v>
      </c>
      <c r="D17630">
        <v>30</v>
      </c>
      <c r="E17630" t="s">
        <v>13</v>
      </c>
      <c r="F17630">
        <v>2008</v>
      </c>
      <c r="G17630">
        <v>116.85</v>
      </c>
      <c r="H17630">
        <v>75.86</v>
      </c>
      <c r="I17630">
        <v>89.83</v>
      </c>
      <c r="J17630">
        <v>117.17</v>
      </c>
      <c r="K17630">
        <v>102.75</v>
      </c>
    </row>
    <row r="17631" spans="1:11">
      <c r="A17631">
        <v>17629</v>
      </c>
      <c r="B17631" t="s">
        <v>17473</v>
      </c>
      <c r="C17631" t="s">
        <v>17480</v>
      </c>
      <c r="D17631">
        <v>56</v>
      </c>
      <c r="E17631" t="s">
        <v>13</v>
      </c>
      <c r="F17631">
        <v>1985</v>
      </c>
      <c r="G17631">
        <v>217.28</v>
      </c>
      <c r="H17631">
        <v>140.76</v>
      </c>
      <c r="I17631">
        <v>166.83</v>
      </c>
      <c r="J17631">
        <v>217.87</v>
      </c>
      <c r="K17631">
        <v>190.95</v>
      </c>
    </row>
    <row r="17632" spans="1:11">
      <c r="A17632">
        <v>17630</v>
      </c>
      <c r="B17632" t="s">
        <v>17473</v>
      </c>
      <c r="C17632" t="s">
        <v>17481</v>
      </c>
      <c r="D17632">
        <v>60</v>
      </c>
      <c r="E17632" t="s">
        <v>13</v>
      </c>
      <c r="F17632">
        <v>2011</v>
      </c>
      <c r="G17632">
        <v>253.03</v>
      </c>
      <c r="H17632">
        <v>171.33</v>
      </c>
      <c r="I17632">
        <v>182.22</v>
      </c>
      <c r="J17632">
        <v>258.5</v>
      </c>
      <c r="K17632">
        <v>221.11</v>
      </c>
    </row>
    <row r="17633" spans="1:11">
      <c r="A17633">
        <v>17631</v>
      </c>
      <c r="B17633" t="s">
        <v>17473</v>
      </c>
      <c r="C17633" t="s">
        <v>17482</v>
      </c>
      <c r="D17633">
        <v>102</v>
      </c>
      <c r="E17633" t="s">
        <v>21</v>
      </c>
      <c r="F17633">
        <v>2015</v>
      </c>
      <c r="K17633">
        <v>560.39</v>
      </c>
    </row>
    <row r="17634" spans="1:11">
      <c r="A17634">
        <v>17632</v>
      </c>
      <c r="B17634" t="s">
        <v>17473</v>
      </c>
      <c r="C17634" t="s">
        <v>17483</v>
      </c>
      <c r="D17634">
        <v>74</v>
      </c>
      <c r="E17634" t="s">
        <v>13</v>
      </c>
      <c r="F17634">
        <v>2012</v>
      </c>
      <c r="G17634">
        <v>343.73</v>
      </c>
      <c r="H17634">
        <v>221.49</v>
      </c>
      <c r="I17634">
        <v>258.20999999999998</v>
      </c>
      <c r="J17634">
        <v>325.2</v>
      </c>
      <c r="K17634">
        <v>279.42</v>
      </c>
    </row>
    <row r="17635" spans="1:11">
      <c r="A17635">
        <v>17633</v>
      </c>
      <c r="B17635" t="s">
        <v>17473</v>
      </c>
      <c r="C17635" t="s">
        <v>17484</v>
      </c>
      <c r="D17635">
        <v>54.3</v>
      </c>
      <c r="E17635" t="s">
        <v>21</v>
      </c>
      <c r="F17635">
        <v>1974</v>
      </c>
      <c r="K17635">
        <v>298.32</v>
      </c>
    </row>
    <row r="17636" spans="1:11">
      <c r="A17636">
        <v>17634</v>
      </c>
      <c r="B17636" t="s">
        <v>17473</v>
      </c>
      <c r="C17636" t="s">
        <v>17485</v>
      </c>
      <c r="D17636">
        <v>45</v>
      </c>
      <c r="E17636" t="s">
        <v>144</v>
      </c>
      <c r="F17636">
        <v>2017</v>
      </c>
    </row>
    <row r="17637" spans="1:11">
      <c r="A17637">
        <v>17635</v>
      </c>
      <c r="B17637" t="s">
        <v>17473</v>
      </c>
      <c r="C17637" t="s">
        <v>17486</v>
      </c>
      <c r="D17637">
        <v>36.9</v>
      </c>
      <c r="E17637" t="s">
        <v>21</v>
      </c>
      <c r="F17637">
        <v>1978</v>
      </c>
      <c r="K17637">
        <v>202.73</v>
      </c>
    </row>
    <row r="17638" spans="1:11">
      <c r="A17638">
        <v>17636</v>
      </c>
      <c r="B17638" t="s">
        <v>17473</v>
      </c>
      <c r="C17638" t="s">
        <v>17487</v>
      </c>
      <c r="D17638">
        <v>12</v>
      </c>
      <c r="E17638" t="s">
        <v>21</v>
      </c>
      <c r="F17638">
        <v>1980</v>
      </c>
      <c r="K17638">
        <v>65.92</v>
      </c>
    </row>
    <row r="17639" spans="1:11">
      <c r="A17639">
        <v>17637</v>
      </c>
      <c r="B17639" t="s">
        <v>17473</v>
      </c>
      <c r="C17639" t="s">
        <v>17488</v>
      </c>
      <c r="D17639">
        <v>50</v>
      </c>
      <c r="E17639" t="s">
        <v>15</v>
      </c>
      <c r="G17639">
        <v>113.31</v>
      </c>
      <c r="H17639">
        <v>112.75</v>
      </c>
      <c r="I17639">
        <v>111.41</v>
      </c>
      <c r="J17639">
        <v>102.1</v>
      </c>
      <c r="K17639">
        <v>106.24</v>
      </c>
    </row>
    <row r="17640" spans="1:11">
      <c r="A17640">
        <v>17638</v>
      </c>
      <c r="B17640" t="s">
        <v>17473</v>
      </c>
      <c r="C17640" t="s">
        <v>17489</v>
      </c>
      <c r="D17640">
        <v>75</v>
      </c>
      <c r="E17640" t="s">
        <v>13</v>
      </c>
      <c r="F17640">
        <v>2004</v>
      </c>
      <c r="G17640">
        <v>369.09</v>
      </c>
      <c r="H17640">
        <v>244.47</v>
      </c>
      <c r="I17640">
        <v>306.01</v>
      </c>
      <c r="J17640">
        <v>368.83</v>
      </c>
      <c r="K17640">
        <v>345.16</v>
      </c>
    </row>
    <row r="17641" spans="1:11">
      <c r="A17641">
        <v>17639</v>
      </c>
      <c r="B17641" t="s">
        <v>17473</v>
      </c>
      <c r="C17641" t="s">
        <v>17490</v>
      </c>
      <c r="D17641">
        <v>34.700000000000003</v>
      </c>
      <c r="E17641" t="s">
        <v>21</v>
      </c>
      <c r="K17641">
        <v>190.64</v>
      </c>
    </row>
    <row r="17642" spans="1:11">
      <c r="A17642">
        <v>17640</v>
      </c>
      <c r="B17642" t="s">
        <v>17473</v>
      </c>
      <c r="C17642" t="s">
        <v>17491</v>
      </c>
      <c r="D17642">
        <v>230</v>
      </c>
      <c r="E17642" t="s">
        <v>21</v>
      </c>
      <c r="F17642">
        <v>2017</v>
      </c>
      <c r="K17642">
        <v>1263.6300000000001</v>
      </c>
    </row>
    <row r="17643" spans="1:11">
      <c r="A17643">
        <v>17641</v>
      </c>
      <c r="B17643" t="s">
        <v>17473</v>
      </c>
      <c r="C17643" t="s">
        <v>17492</v>
      </c>
      <c r="D17643">
        <v>280</v>
      </c>
      <c r="E17643" t="s">
        <v>13</v>
      </c>
      <c r="F17643">
        <v>2005</v>
      </c>
      <c r="G17643">
        <v>1013.52</v>
      </c>
      <c r="H17643">
        <v>646.61</v>
      </c>
      <c r="I17643">
        <v>825.72</v>
      </c>
      <c r="J17643">
        <v>1012.13</v>
      </c>
      <c r="K17643">
        <v>880.57</v>
      </c>
    </row>
    <row r="17644" spans="1:11">
      <c r="A17644">
        <v>17642</v>
      </c>
      <c r="B17644" t="s">
        <v>17473</v>
      </c>
      <c r="C17644" t="s">
        <v>17493</v>
      </c>
      <c r="D17644">
        <v>65</v>
      </c>
      <c r="E17644" t="s">
        <v>13</v>
      </c>
      <c r="F17644">
        <v>2017</v>
      </c>
      <c r="G17644">
        <v>279.22000000000003</v>
      </c>
      <c r="H17644">
        <v>191.95</v>
      </c>
      <c r="I17644">
        <v>224.81</v>
      </c>
      <c r="J17644">
        <v>295.27</v>
      </c>
      <c r="K17644">
        <v>267.16000000000003</v>
      </c>
    </row>
    <row r="17645" spans="1:11">
      <c r="A17645">
        <v>17643</v>
      </c>
      <c r="B17645" t="s">
        <v>17473</v>
      </c>
      <c r="C17645" t="s">
        <v>17494</v>
      </c>
      <c r="D17645">
        <v>25</v>
      </c>
      <c r="E17645" t="s">
        <v>13</v>
      </c>
      <c r="F17645">
        <v>1989</v>
      </c>
      <c r="G17645">
        <v>108.33</v>
      </c>
      <c r="H17645">
        <v>78.36</v>
      </c>
      <c r="I17645">
        <v>91.72</v>
      </c>
      <c r="J17645">
        <v>108.63</v>
      </c>
      <c r="K17645">
        <v>100.01</v>
      </c>
    </row>
    <row r="17646" spans="1:11">
      <c r="A17646">
        <v>17644</v>
      </c>
      <c r="B17646" t="s">
        <v>17473</v>
      </c>
      <c r="C17646" t="s">
        <v>17495</v>
      </c>
      <c r="D17646">
        <v>55.35</v>
      </c>
      <c r="E17646" t="s">
        <v>21</v>
      </c>
      <c r="F17646">
        <v>1984</v>
      </c>
      <c r="K17646">
        <v>304.08999999999997</v>
      </c>
    </row>
    <row r="17647" spans="1:11">
      <c r="A17647">
        <v>17645</v>
      </c>
      <c r="B17647" t="s">
        <v>17473</v>
      </c>
      <c r="C17647" t="s">
        <v>17496</v>
      </c>
      <c r="D17647">
        <v>75.2</v>
      </c>
      <c r="E17647" t="s">
        <v>13</v>
      </c>
      <c r="F17647">
        <v>2011</v>
      </c>
      <c r="G17647">
        <v>305.77</v>
      </c>
      <c r="H17647">
        <v>243.43</v>
      </c>
      <c r="I17647">
        <v>269.36</v>
      </c>
      <c r="J17647">
        <v>324.64</v>
      </c>
      <c r="K17647">
        <v>279.20999999999998</v>
      </c>
    </row>
    <row r="17648" spans="1:11">
      <c r="A17648">
        <v>17646</v>
      </c>
      <c r="B17648" t="s">
        <v>17473</v>
      </c>
      <c r="C17648" t="s">
        <v>17497</v>
      </c>
      <c r="D17648">
        <v>600</v>
      </c>
      <c r="E17648" t="s">
        <v>13</v>
      </c>
      <c r="F17648">
        <v>2008</v>
      </c>
      <c r="G17648">
        <v>2457.83</v>
      </c>
      <c r="H17648">
        <v>1850.11</v>
      </c>
      <c r="I17648">
        <v>2153.12</v>
      </c>
      <c r="J17648">
        <v>2474.77</v>
      </c>
      <c r="K17648">
        <v>2270.44</v>
      </c>
    </row>
    <row r="17649" spans="1:11">
      <c r="A17649">
        <v>17647</v>
      </c>
      <c r="B17649" t="s">
        <v>17473</v>
      </c>
      <c r="C17649" t="s">
        <v>17498</v>
      </c>
      <c r="D17649">
        <v>240</v>
      </c>
      <c r="E17649" t="s">
        <v>13</v>
      </c>
      <c r="F17649">
        <v>2011</v>
      </c>
      <c r="G17649">
        <v>1136.99</v>
      </c>
      <c r="H17649">
        <v>689.25</v>
      </c>
      <c r="I17649">
        <v>875.6</v>
      </c>
      <c r="J17649">
        <v>1000.82</v>
      </c>
      <c r="K17649">
        <v>919.05</v>
      </c>
    </row>
    <row r="17650" spans="1:11">
      <c r="A17650">
        <v>17648</v>
      </c>
      <c r="B17650" t="s">
        <v>17473</v>
      </c>
      <c r="C17650" t="s">
        <v>17499</v>
      </c>
      <c r="D17650">
        <v>92</v>
      </c>
      <c r="E17650" t="s">
        <v>21</v>
      </c>
      <c r="F17650">
        <v>1990</v>
      </c>
      <c r="K17650">
        <v>505.45</v>
      </c>
    </row>
    <row r="17651" spans="1:11">
      <c r="A17651">
        <v>17649</v>
      </c>
      <c r="B17651" t="s">
        <v>17473</v>
      </c>
      <c r="C17651" t="s">
        <v>17500</v>
      </c>
      <c r="D17651">
        <v>30</v>
      </c>
      <c r="E17651" t="s">
        <v>13</v>
      </c>
      <c r="F17651">
        <v>2002</v>
      </c>
      <c r="G17651">
        <v>126</v>
      </c>
      <c r="H17651">
        <v>91.27</v>
      </c>
      <c r="I17651">
        <v>107.61</v>
      </c>
      <c r="J17651">
        <v>126.35</v>
      </c>
      <c r="K17651">
        <v>115.65</v>
      </c>
    </row>
    <row r="17652" spans="1:11">
      <c r="A17652">
        <v>17650</v>
      </c>
      <c r="B17652" t="s">
        <v>17473</v>
      </c>
      <c r="C17652" t="s">
        <v>17501</v>
      </c>
      <c r="D17652">
        <v>50.95</v>
      </c>
      <c r="E17652" t="s">
        <v>21</v>
      </c>
      <c r="K17652">
        <v>279.92</v>
      </c>
    </row>
    <row r="17653" spans="1:11">
      <c r="A17653">
        <v>17651</v>
      </c>
      <c r="B17653" t="s">
        <v>17473</v>
      </c>
      <c r="C17653" t="s">
        <v>17502</v>
      </c>
      <c r="D17653">
        <v>120</v>
      </c>
      <c r="E17653" t="s">
        <v>144</v>
      </c>
      <c r="F17653">
        <v>2005</v>
      </c>
    </row>
    <row r="17654" spans="1:11">
      <c r="A17654">
        <v>17652</v>
      </c>
      <c r="B17654" t="s">
        <v>17473</v>
      </c>
      <c r="C17654" t="s">
        <v>17503</v>
      </c>
      <c r="D17654">
        <v>790</v>
      </c>
      <c r="E17654" t="s">
        <v>13</v>
      </c>
      <c r="F17654">
        <v>2010</v>
      </c>
      <c r="G17654">
        <v>3271.29</v>
      </c>
      <c r="H17654">
        <v>2491.06</v>
      </c>
      <c r="I17654">
        <v>2868.12</v>
      </c>
      <c r="J17654">
        <v>3280.25</v>
      </c>
      <c r="K17654">
        <v>3001.88</v>
      </c>
    </row>
    <row r="17655" spans="1:11">
      <c r="A17655">
        <v>17653</v>
      </c>
      <c r="B17655" t="s">
        <v>17473</v>
      </c>
      <c r="C17655" t="s">
        <v>17504</v>
      </c>
      <c r="D17655">
        <v>25</v>
      </c>
      <c r="E17655" t="s">
        <v>13</v>
      </c>
      <c r="F17655">
        <v>2007</v>
      </c>
      <c r="G17655">
        <v>92.39</v>
      </c>
      <c r="H17655">
        <v>62.7</v>
      </c>
      <c r="I17655">
        <v>73.239999999999995</v>
      </c>
      <c r="J17655">
        <v>92.07</v>
      </c>
      <c r="K17655">
        <v>84.01</v>
      </c>
    </row>
    <row r="17656" spans="1:11">
      <c r="A17656">
        <v>17654</v>
      </c>
      <c r="B17656" t="s">
        <v>17473</v>
      </c>
      <c r="C17656" t="s">
        <v>17505</v>
      </c>
      <c r="D17656">
        <v>70.3</v>
      </c>
      <c r="E17656" t="s">
        <v>21</v>
      </c>
      <c r="K17656">
        <v>386.23</v>
      </c>
    </row>
    <row r="17657" spans="1:11">
      <c r="A17657">
        <v>17655</v>
      </c>
      <c r="B17657" t="s">
        <v>17473</v>
      </c>
      <c r="C17657" t="s">
        <v>17506</v>
      </c>
      <c r="D17657">
        <v>20</v>
      </c>
      <c r="E17657" t="s">
        <v>13</v>
      </c>
      <c r="F17657">
        <v>2000</v>
      </c>
      <c r="G17657">
        <v>88.27</v>
      </c>
      <c r="H17657">
        <v>61.98</v>
      </c>
      <c r="I17657">
        <v>65.61</v>
      </c>
      <c r="J17657">
        <v>89.89</v>
      </c>
      <c r="K17657">
        <v>77.42</v>
      </c>
    </row>
    <row r="17658" spans="1:11">
      <c r="A17658">
        <v>17656</v>
      </c>
      <c r="B17658" t="s">
        <v>17473</v>
      </c>
      <c r="C17658" t="s">
        <v>17507</v>
      </c>
      <c r="D17658">
        <v>18</v>
      </c>
      <c r="E17658" t="s">
        <v>13</v>
      </c>
      <c r="F17658">
        <v>1995</v>
      </c>
      <c r="G17658">
        <v>79.63</v>
      </c>
      <c r="H17658">
        <v>60.47</v>
      </c>
      <c r="I17658">
        <v>68.849999999999994</v>
      </c>
      <c r="J17658">
        <v>78.62</v>
      </c>
      <c r="K17658">
        <v>71.56</v>
      </c>
    </row>
    <row r="17659" spans="1:11">
      <c r="A17659">
        <v>17657</v>
      </c>
      <c r="B17659" t="s">
        <v>17473</v>
      </c>
      <c r="C17659" t="s">
        <v>17508</v>
      </c>
      <c r="D17659">
        <v>12</v>
      </c>
      <c r="E17659" t="s">
        <v>13</v>
      </c>
      <c r="F17659">
        <v>1998</v>
      </c>
      <c r="G17659">
        <v>49.48</v>
      </c>
      <c r="H17659">
        <v>33.729999999999997</v>
      </c>
      <c r="I17659">
        <v>42.05</v>
      </c>
      <c r="J17659">
        <v>52.27</v>
      </c>
      <c r="K17659">
        <v>45.72</v>
      </c>
    </row>
    <row r="17660" spans="1:11">
      <c r="A17660">
        <v>17658</v>
      </c>
      <c r="B17660" t="s">
        <v>17509</v>
      </c>
      <c r="C17660" t="s">
        <v>17510</v>
      </c>
      <c r="D17660">
        <v>24.3</v>
      </c>
      <c r="E17660" t="s">
        <v>96</v>
      </c>
      <c r="K17660">
        <v>0</v>
      </c>
    </row>
    <row r="17661" spans="1:11">
      <c r="A17661">
        <v>17659</v>
      </c>
      <c r="B17661" t="s">
        <v>17509</v>
      </c>
      <c r="C17661" t="s">
        <v>17511</v>
      </c>
      <c r="D17661">
        <v>50</v>
      </c>
      <c r="E17661" t="s">
        <v>15</v>
      </c>
      <c r="G17661">
        <v>127.01</v>
      </c>
      <c r="H17661">
        <v>130.91999999999999</v>
      </c>
      <c r="I17661">
        <v>133.52000000000001</v>
      </c>
      <c r="J17661">
        <v>127.03</v>
      </c>
      <c r="K17661">
        <v>128.02000000000001</v>
      </c>
    </row>
    <row r="17662" spans="1:11">
      <c r="A17662">
        <v>17660</v>
      </c>
      <c r="B17662" t="s">
        <v>17509</v>
      </c>
      <c r="C17662" t="s">
        <v>17512</v>
      </c>
      <c r="D17662">
        <v>5</v>
      </c>
      <c r="E17662" t="s">
        <v>15</v>
      </c>
      <c r="G17662">
        <v>11.56</v>
      </c>
      <c r="H17662">
        <v>11.5</v>
      </c>
      <c r="I17662">
        <v>11.49</v>
      </c>
      <c r="J17662">
        <v>11.55</v>
      </c>
      <c r="K17662">
        <v>11.46</v>
      </c>
    </row>
    <row r="17663" spans="1:11">
      <c r="A17663">
        <v>17661</v>
      </c>
      <c r="B17663" t="s">
        <v>17509</v>
      </c>
      <c r="C17663" t="s">
        <v>17513</v>
      </c>
      <c r="D17663">
        <v>10</v>
      </c>
      <c r="E17663" t="s">
        <v>96</v>
      </c>
      <c r="K17663">
        <v>0</v>
      </c>
    </row>
    <row r="17664" spans="1:11">
      <c r="A17664">
        <v>17662</v>
      </c>
      <c r="B17664" t="s">
        <v>17509</v>
      </c>
      <c r="C17664" t="s">
        <v>17514</v>
      </c>
      <c r="D17664">
        <v>1.1000000000000001</v>
      </c>
      <c r="E17664" t="s">
        <v>15</v>
      </c>
      <c r="G17664">
        <v>1.91</v>
      </c>
      <c r="H17664">
        <v>1.94</v>
      </c>
      <c r="I17664">
        <v>1.91</v>
      </c>
      <c r="J17664">
        <v>1.97</v>
      </c>
      <c r="K17664">
        <v>1.95</v>
      </c>
    </row>
    <row r="17665" spans="1:11">
      <c r="A17665">
        <v>17663</v>
      </c>
      <c r="B17665" t="s">
        <v>17509</v>
      </c>
      <c r="C17665" t="s">
        <v>17515</v>
      </c>
      <c r="D17665">
        <v>5</v>
      </c>
      <c r="E17665" t="s">
        <v>15</v>
      </c>
      <c r="G17665">
        <v>11.56</v>
      </c>
      <c r="H17665">
        <v>11.45</v>
      </c>
      <c r="I17665">
        <v>11.22</v>
      </c>
      <c r="J17665">
        <v>10.69</v>
      </c>
      <c r="K17665">
        <v>11.44</v>
      </c>
    </row>
    <row r="17666" spans="1:11">
      <c r="A17666">
        <v>17664</v>
      </c>
      <c r="B17666" t="s">
        <v>17509</v>
      </c>
      <c r="C17666" t="s">
        <v>17516</v>
      </c>
      <c r="D17666">
        <v>4.5</v>
      </c>
      <c r="E17666" t="s">
        <v>15</v>
      </c>
      <c r="G17666">
        <v>8.66</v>
      </c>
      <c r="H17666">
        <v>9.11</v>
      </c>
      <c r="I17666">
        <v>9.1199999999999992</v>
      </c>
      <c r="J17666">
        <v>9.34</v>
      </c>
      <c r="K17666">
        <v>9.32</v>
      </c>
    </row>
    <row r="17667" spans="1:11">
      <c r="A17667">
        <v>17665</v>
      </c>
      <c r="B17667" t="s">
        <v>17509</v>
      </c>
      <c r="C17667" t="s">
        <v>17517</v>
      </c>
      <c r="D17667">
        <v>5</v>
      </c>
      <c r="E17667" t="s">
        <v>15</v>
      </c>
      <c r="G17667">
        <v>11.38</v>
      </c>
      <c r="H17667">
        <v>11.5</v>
      </c>
      <c r="I17667">
        <v>11.35</v>
      </c>
      <c r="J17667">
        <v>11.51</v>
      </c>
      <c r="K17667">
        <v>11.46</v>
      </c>
    </row>
    <row r="17668" spans="1:11">
      <c r="A17668">
        <v>17666</v>
      </c>
      <c r="B17668" t="s">
        <v>17509</v>
      </c>
      <c r="C17668" t="s">
        <v>17518</v>
      </c>
      <c r="D17668">
        <v>7</v>
      </c>
      <c r="E17668" t="s">
        <v>15</v>
      </c>
      <c r="G17668">
        <v>16</v>
      </c>
      <c r="H17668">
        <v>16.190000000000001</v>
      </c>
      <c r="I17668">
        <v>16.059999999999999</v>
      </c>
      <c r="J17668">
        <v>16.21</v>
      </c>
      <c r="K17668">
        <v>16.079999999999998</v>
      </c>
    </row>
    <row r="17669" spans="1:11">
      <c r="A17669">
        <v>17667</v>
      </c>
      <c r="B17669" t="s">
        <v>17509</v>
      </c>
      <c r="C17669" t="s">
        <v>17519</v>
      </c>
      <c r="D17669">
        <v>5</v>
      </c>
      <c r="E17669" t="s">
        <v>15</v>
      </c>
      <c r="G17669">
        <v>11.57</v>
      </c>
      <c r="H17669">
        <v>11.47</v>
      </c>
      <c r="I17669">
        <v>11.14</v>
      </c>
      <c r="J17669">
        <v>11.04</v>
      </c>
      <c r="K17669">
        <v>11.39</v>
      </c>
    </row>
    <row r="17670" spans="1:11">
      <c r="A17670">
        <v>17668</v>
      </c>
      <c r="B17670" t="s">
        <v>17509</v>
      </c>
      <c r="C17670" t="s">
        <v>17520</v>
      </c>
      <c r="D17670">
        <v>25.6</v>
      </c>
      <c r="E17670" t="s">
        <v>96</v>
      </c>
      <c r="K17670">
        <v>0</v>
      </c>
    </row>
    <row r="17671" spans="1:11">
      <c r="A17671">
        <v>17669</v>
      </c>
      <c r="B17671" t="s">
        <v>17509</v>
      </c>
      <c r="C17671" t="s">
        <v>17521</v>
      </c>
      <c r="D17671">
        <v>240</v>
      </c>
      <c r="E17671" t="s">
        <v>13</v>
      </c>
      <c r="G17671">
        <v>919.38</v>
      </c>
      <c r="H17671">
        <v>923.59</v>
      </c>
      <c r="I17671">
        <v>931.06</v>
      </c>
      <c r="J17671">
        <v>986.99</v>
      </c>
      <c r="K17671">
        <v>1071.45</v>
      </c>
    </row>
    <row r="17672" spans="1:11">
      <c r="A17672">
        <v>17670</v>
      </c>
      <c r="B17672" t="s">
        <v>17509</v>
      </c>
      <c r="C17672" t="s">
        <v>17522</v>
      </c>
      <c r="D17672">
        <v>120</v>
      </c>
      <c r="E17672" t="s">
        <v>144</v>
      </c>
      <c r="K17672">
        <v>66</v>
      </c>
    </row>
    <row r="17673" spans="1:11">
      <c r="A17673">
        <v>17671</v>
      </c>
      <c r="B17673" t="s">
        <v>17523</v>
      </c>
      <c r="C17673" t="s">
        <v>17524</v>
      </c>
      <c r="D17673">
        <v>45</v>
      </c>
      <c r="E17673" t="s">
        <v>13</v>
      </c>
      <c r="G17673">
        <v>163.38999999999999</v>
      </c>
      <c r="H17673">
        <v>163.16</v>
      </c>
      <c r="I17673">
        <v>199.16</v>
      </c>
      <c r="J17673">
        <v>167.34</v>
      </c>
      <c r="K17673">
        <v>163.55000000000001</v>
      </c>
    </row>
    <row r="17674" spans="1:11">
      <c r="A17674">
        <v>17672</v>
      </c>
      <c r="B17674" t="s">
        <v>17523</v>
      </c>
      <c r="C17674" t="s">
        <v>17525</v>
      </c>
      <c r="D17674">
        <v>25</v>
      </c>
      <c r="E17674" t="s">
        <v>15</v>
      </c>
      <c r="G17674">
        <v>51.79</v>
      </c>
      <c r="H17674">
        <v>54.86</v>
      </c>
      <c r="I17674">
        <v>54.8</v>
      </c>
      <c r="J17674">
        <v>53.64</v>
      </c>
      <c r="K17674">
        <v>55.41</v>
      </c>
    </row>
    <row r="17675" spans="1:11">
      <c r="A17675">
        <v>17673</v>
      </c>
      <c r="B17675" t="s">
        <v>17523</v>
      </c>
      <c r="C17675" t="s">
        <v>17526</v>
      </c>
      <c r="D17675">
        <v>14.1</v>
      </c>
      <c r="E17675" t="s">
        <v>13</v>
      </c>
      <c r="G17675">
        <v>71.47</v>
      </c>
      <c r="H17675">
        <v>67.47</v>
      </c>
      <c r="I17675">
        <v>79.650000000000006</v>
      </c>
      <c r="J17675">
        <v>71.91</v>
      </c>
      <c r="K17675">
        <v>67.680000000000007</v>
      </c>
    </row>
    <row r="17676" spans="1:11">
      <c r="A17676">
        <v>17674</v>
      </c>
      <c r="B17676" t="s">
        <v>17523</v>
      </c>
      <c r="C17676" t="s">
        <v>17527</v>
      </c>
      <c r="D17676">
        <v>15</v>
      </c>
      <c r="E17676" t="s">
        <v>13</v>
      </c>
      <c r="G17676">
        <v>32.729999999999997</v>
      </c>
      <c r="H17676">
        <v>32.729999999999997</v>
      </c>
      <c r="I17676">
        <v>49.92</v>
      </c>
      <c r="J17676">
        <v>32.82</v>
      </c>
      <c r="K17676">
        <v>32.729999999999997</v>
      </c>
    </row>
    <row r="17677" spans="1:11">
      <c r="A17677">
        <v>17675</v>
      </c>
      <c r="B17677" t="s">
        <v>17523</v>
      </c>
      <c r="C17677" t="s">
        <v>17528</v>
      </c>
      <c r="D17677">
        <v>144</v>
      </c>
      <c r="E17677" t="s">
        <v>13</v>
      </c>
      <c r="G17677">
        <v>616.59</v>
      </c>
      <c r="H17677">
        <v>566.26</v>
      </c>
      <c r="I17677">
        <v>691.8</v>
      </c>
      <c r="J17677">
        <v>618.28</v>
      </c>
      <c r="K17677">
        <v>582.4</v>
      </c>
    </row>
    <row r="17678" spans="1:11">
      <c r="A17678">
        <v>17676</v>
      </c>
      <c r="B17678" t="s">
        <v>17523</v>
      </c>
      <c r="C17678" t="s">
        <v>17529</v>
      </c>
      <c r="D17678">
        <v>60</v>
      </c>
      <c r="E17678" t="s">
        <v>13</v>
      </c>
      <c r="G17678">
        <v>182.43</v>
      </c>
      <c r="H17678">
        <v>174.43</v>
      </c>
      <c r="I17678">
        <v>245.37</v>
      </c>
      <c r="J17678">
        <v>185.45</v>
      </c>
      <c r="K17678">
        <v>182.43</v>
      </c>
    </row>
    <row r="17679" spans="1:11">
      <c r="A17679">
        <v>17677</v>
      </c>
      <c r="B17679" t="s">
        <v>17523</v>
      </c>
      <c r="C17679" t="s">
        <v>17530</v>
      </c>
      <c r="D17679">
        <v>60</v>
      </c>
      <c r="E17679" t="s">
        <v>13</v>
      </c>
      <c r="G17679">
        <v>167.2</v>
      </c>
      <c r="H17679">
        <v>182.42</v>
      </c>
      <c r="I17679">
        <v>281.79000000000002</v>
      </c>
      <c r="J17679">
        <v>181.7</v>
      </c>
      <c r="K17679">
        <v>164.83</v>
      </c>
    </row>
    <row r="17680" spans="1:11">
      <c r="A17680">
        <v>17678</v>
      </c>
      <c r="B17680" t="s">
        <v>17523</v>
      </c>
      <c r="C17680" t="s">
        <v>17531</v>
      </c>
      <c r="D17680">
        <v>32</v>
      </c>
      <c r="E17680" t="s">
        <v>13</v>
      </c>
      <c r="G17680">
        <v>81.19</v>
      </c>
      <c r="H17680">
        <v>81.19</v>
      </c>
      <c r="I17680">
        <v>118.63</v>
      </c>
      <c r="J17680">
        <v>81.41</v>
      </c>
      <c r="K17680">
        <v>81.19</v>
      </c>
    </row>
    <row r="17681" spans="1:11">
      <c r="A17681">
        <v>17679</v>
      </c>
      <c r="B17681" t="s">
        <v>17523</v>
      </c>
      <c r="C17681" t="s">
        <v>17532</v>
      </c>
      <c r="D17681">
        <v>69</v>
      </c>
      <c r="E17681" t="s">
        <v>13</v>
      </c>
      <c r="G17681">
        <v>304.14</v>
      </c>
      <c r="H17681">
        <v>324.06</v>
      </c>
      <c r="I17681">
        <v>377.67</v>
      </c>
      <c r="J17681">
        <v>304.97000000000003</v>
      </c>
      <c r="K17681">
        <v>322.02999999999997</v>
      </c>
    </row>
    <row r="17682" spans="1:11">
      <c r="A17682">
        <v>17680</v>
      </c>
      <c r="B17682" t="s">
        <v>17523</v>
      </c>
      <c r="C17682" t="s">
        <v>17533</v>
      </c>
      <c r="D17682">
        <v>70</v>
      </c>
      <c r="E17682" t="s">
        <v>13</v>
      </c>
      <c r="G17682">
        <v>311.36</v>
      </c>
      <c r="H17682">
        <v>273.94</v>
      </c>
      <c r="I17682">
        <v>329.67</v>
      </c>
      <c r="J17682">
        <v>312.20999999999998</v>
      </c>
      <c r="K17682">
        <v>273.94</v>
      </c>
    </row>
    <row r="17683" spans="1:11">
      <c r="A17683">
        <v>17681</v>
      </c>
      <c r="B17683" t="s">
        <v>17523</v>
      </c>
      <c r="C17683" t="s">
        <v>17534</v>
      </c>
      <c r="D17683">
        <v>14.8</v>
      </c>
      <c r="E17683" t="s">
        <v>13</v>
      </c>
      <c r="G17683">
        <v>33.44</v>
      </c>
      <c r="H17683">
        <v>33.44</v>
      </c>
      <c r="I17683">
        <v>50.4</v>
      </c>
      <c r="J17683">
        <v>33.54</v>
      </c>
      <c r="K17683">
        <v>33.44</v>
      </c>
    </row>
    <row r="17684" spans="1:11">
      <c r="A17684">
        <v>17682</v>
      </c>
      <c r="B17684" t="s">
        <v>17523</v>
      </c>
      <c r="C17684" t="s">
        <v>17535</v>
      </c>
      <c r="D17684">
        <v>5</v>
      </c>
      <c r="E17684" t="s">
        <v>15</v>
      </c>
      <c r="G17684">
        <v>10.18</v>
      </c>
      <c r="H17684">
        <v>10.26</v>
      </c>
      <c r="I17684">
        <v>10.1</v>
      </c>
      <c r="J17684">
        <v>9.5299999999999994</v>
      </c>
      <c r="K17684">
        <v>9.92</v>
      </c>
    </row>
    <row r="17685" spans="1:11">
      <c r="A17685">
        <v>17683</v>
      </c>
      <c r="B17685" t="s">
        <v>17523</v>
      </c>
      <c r="C17685" t="s">
        <v>17536</v>
      </c>
      <c r="D17685">
        <v>10.050000000000001</v>
      </c>
      <c r="E17685" t="s">
        <v>13</v>
      </c>
      <c r="G17685">
        <v>39.04</v>
      </c>
      <c r="H17685">
        <v>37.090000000000003</v>
      </c>
      <c r="I17685">
        <v>44.28</v>
      </c>
      <c r="J17685">
        <v>38.15</v>
      </c>
      <c r="K17685">
        <v>37.94</v>
      </c>
    </row>
    <row r="17686" spans="1:11">
      <c r="A17686">
        <v>17684</v>
      </c>
      <c r="B17686" t="s">
        <v>17523</v>
      </c>
      <c r="C17686" t="s">
        <v>17537</v>
      </c>
      <c r="D17686">
        <v>24</v>
      </c>
      <c r="E17686" t="s">
        <v>13</v>
      </c>
      <c r="G17686">
        <v>119.52</v>
      </c>
      <c r="H17686">
        <v>112.54</v>
      </c>
      <c r="I17686">
        <v>133.53</v>
      </c>
      <c r="J17686">
        <v>120.26</v>
      </c>
      <c r="K17686">
        <v>112.89</v>
      </c>
    </row>
    <row r="17687" spans="1:11">
      <c r="A17687">
        <v>17685</v>
      </c>
      <c r="B17687" t="s">
        <v>17538</v>
      </c>
      <c r="C17687" t="s">
        <v>17539</v>
      </c>
      <c r="D17687">
        <v>6</v>
      </c>
      <c r="E17687" t="s">
        <v>15</v>
      </c>
      <c r="G17687">
        <v>8.84</v>
      </c>
      <c r="H17687">
        <v>8.9499999999999993</v>
      </c>
      <c r="I17687">
        <v>8.98</v>
      </c>
      <c r="J17687">
        <v>9</v>
      </c>
      <c r="K17687">
        <v>8.99</v>
      </c>
    </row>
    <row r="17688" spans="1:11">
      <c r="A17688">
        <v>17686</v>
      </c>
      <c r="B17688" t="s">
        <v>17538</v>
      </c>
      <c r="C17688" t="s">
        <v>17540</v>
      </c>
      <c r="D17688">
        <v>15</v>
      </c>
      <c r="E17688" t="s">
        <v>15</v>
      </c>
      <c r="G17688">
        <v>22.47</v>
      </c>
      <c r="H17688">
        <v>22.77</v>
      </c>
      <c r="I17688">
        <v>22.51</v>
      </c>
      <c r="J17688">
        <v>22.53</v>
      </c>
      <c r="K17688">
        <v>22.52</v>
      </c>
    </row>
    <row r="17689" spans="1:11">
      <c r="A17689">
        <v>17687</v>
      </c>
      <c r="B17689" t="s">
        <v>17538</v>
      </c>
      <c r="C17689" t="s">
        <v>17541</v>
      </c>
      <c r="D17689">
        <v>10.4</v>
      </c>
      <c r="E17689" t="s">
        <v>113</v>
      </c>
      <c r="F17689">
        <v>2007</v>
      </c>
      <c r="G17689">
        <v>18.82</v>
      </c>
      <c r="H17689">
        <v>22.29</v>
      </c>
      <c r="I17689">
        <v>23.53</v>
      </c>
      <c r="J17689">
        <v>24.76</v>
      </c>
      <c r="K17689">
        <v>22.35</v>
      </c>
    </row>
    <row r="17690" spans="1:11">
      <c r="A17690">
        <v>17688</v>
      </c>
      <c r="B17690" t="s">
        <v>17538</v>
      </c>
      <c r="C17690" t="s">
        <v>17542</v>
      </c>
      <c r="D17690">
        <v>485</v>
      </c>
      <c r="E17690" t="s">
        <v>125</v>
      </c>
      <c r="F17690">
        <v>1973</v>
      </c>
      <c r="K17690">
        <v>3203.82</v>
      </c>
    </row>
    <row r="17691" spans="1:11">
      <c r="A17691">
        <v>17689</v>
      </c>
      <c r="B17691" t="s">
        <v>17538</v>
      </c>
      <c r="C17691" t="s">
        <v>17543</v>
      </c>
      <c r="D17691">
        <v>43.9</v>
      </c>
      <c r="E17691" t="s">
        <v>15</v>
      </c>
      <c r="G17691">
        <v>62.16</v>
      </c>
      <c r="H17691">
        <v>62.58</v>
      </c>
      <c r="I17691">
        <v>62.52</v>
      </c>
      <c r="J17691">
        <v>63.02</v>
      </c>
      <c r="K17691">
        <v>62.02</v>
      </c>
    </row>
    <row r="17692" spans="1:11">
      <c r="A17692">
        <v>17690</v>
      </c>
      <c r="B17692" t="s">
        <v>17538</v>
      </c>
      <c r="C17692" t="s">
        <v>17544</v>
      </c>
      <c r="D17692">
        <v>7.65</v>
      </c>
      <c r="E17692" t="s">
        <v>113</v>
      </c>
      <c r="F17692">
        <v>2009</v>
      </c>
      <c r="G17692">
        <v>18.47</v>
      </c>
      <c r="H17692">
        <v>17.89</v>
      </c>
      <c r="I17692">
        <v>14.55</v>
      </c>
      <c r="J17692">
        <v>13.64</v>
      </c>
      <c r="K17692">
        <v>16.18</v>
      </c>
    </row>
    <row r="17693" spans="1:11">
      <c r="A17693">
        <v>17691</v>
      </c>
      <c r="B17693" t="s">
        <v>17538</v>
      </c>
      <c r="C17693" t="s">
        <v>17545</v>
      </c>
      <c r="D17693">
        <v>227</v>
      </c>
      <c r="E17693" t="s">
        <v>21</v>
      </c>
      <c r="K17693">
        <v>945.02</v>
      </c>
    </row>
    <row r="17694" spans="1:11">
      <c r="A17694">
        <v>17692</v>
      </c>
      <c r="B17694" t="s">
        <v>17538</v>
      </c>
      <c r="C17694" t="s">
        <v>17546</v>
      </c>
      <c r="D17694">
        <v>6</v>
      </c>
      <c r="E17694" t="s">
        <v>113</v>
      </c>
      <c r="F17694">
        <v>2006</v>
      </c>
      <c r="G17694">
        <v>13.02</v>
      </c>
      <c r="H17694">
        <v>12.32</v>
      </c>
      <c r="I17694">
        <v>13.84</v>
      </c>
      <c r="J17694">
        <v>11.56</v>
      </c>
      <c r="K17694">
        <v>13.37</v>
      </c>
    </row>
    <row r="17695" spans="1:11">
      <c r="A17695">
        <v>17693</v>
      </c>
      <c r="B17695" t="s">
        <v>17538</v>
      </c>
      <c r="C17695" t="s">
        <v>17547</v>
      </c>
      <c r="D17695">
        <v>6</v>
      </c>
      <c r="E17695" t="s">
        <v>113</v>
      </c>
      <c r="F17695">
        <v>1995</v>
      </c>
      <c r="G17695">
        <v>10.31</v>
      </c>
      <c r="H17695">
        <v>10.78</v>
      </c>
      <c r="I17695">
        <v>10.25</v>
      </c>
      <c r="J17695">
        <v>14.46</v>
      </c>
      <c r="K17695">
        <v>10.8</v>
      </c>
    </row>
    <row r="17696" spans="1:11">
      <c r="A17696">
        <v>17694</v>
      </c>
      <c r="B17696" t="s">
        <v>17538</v>
      </c>
      <c r="C17696" t="s">
        <v>17548</v>
      </c>
      <c r="D17696">
        <v>530</v>
      </c>
      <c r="E17696" t="s">
        <v>21</v>
      </c>
      <c r="K17696">
        <v>2206.4499999999998</v>
      </c>
    </row>
    <row r="17697" spans="1:11">
      <c r="A17697">
        <v>17695</v>
      </c>
      <c r="B17697" t="s">
        <v>17538</v>
      </c>
      <c r="C17697" t="s">
        <v>17549</v>
      </c>
      <c r="D17697">
        <v>30</v>
      </c>
      <c r="E17697" t="s">
        <v>15</v>
      </c>
      <c r="G17697">
        <v>42.66</v>
      </c>
      <c r="H17697">
        <v>43.02</v>
      </c>
      <c r="I17697">
        <v>42.42</v>
      </c>
      <c r="J17697">
        <v>42.49</v>
      </c>
      <c r="K17697">
        <v>42.37</v>
      </c>
    </row>
    <row r="17698" spans="1:11">
      <c r="A17698">
        <v>17696</v>
      </c>
      <c r="B17698" t="s">
        <v>17538</v>
      </c>
      <c r="C17698" t="s">
        <v>17550</v>
      </c>
      <c r="D17698">
        <v>78.2</v>
      </c>
      <c r="E17698" t="s">
        <v>113</v>
      </c>
      <c r="F17698">
        <v>2008</v>
      </c>
      <c r="G17698">
        <v>260.47000000000003</v>
      </c>
      <c r="H17698">
        <v>240.53</v>
      </c>
      <c r="I17698">
        <v>234.44</v>
      </c>
      <c r="J17698">
        <v>201.54</v>
      </c>
      <c r="K17698">
        <v>231.76</v>
      </c>
    </row>
    <row r="17699" spans="1:11">
      <c r="A17699">
        <v>17697</v>
      </c>
      <c r="B17699" t="s">
        <v>17538</v>
      </c>
      <c r="C17699" t="s">
        <v>17551</v>
      </c>
      <c r="D17699">
        <v>684</v>
      </c>
      <c r="E17699" t="s">
        <v>21</v>
      </c>
      <c r="F17699">
        <v>1995</v>
      </c>
      <c r="K17699">
        <v>2847.57</v>
      </c>
    </row>
    <row r="17700" spans="1:11">
      <c r="A17700">
        <v>17698</v>
      </c>
      <c r="B17700" t="s">
        <v>17538</v>
      </c>
      <c r="C17700" t="s">
        <v>17552</v>
      </c>
      <c r="D17700">
        <v>456</v>
      </c>
      <c r="E17700" t="s">
        <v>21</v>
      </c>
      <c r="K17700">
        <v>1898.38</v>
      </c>
    </row>
    <row r="17701" spans="1:11">
      <c r="A17701">
        <v>17699</v>
      </c>
      <c r="B17701" t="s">
        <v>17538</v>
      </c>
      <c r="C17701" t="s">
        <v>17553</v>
      </c>
      <c r="D17701">
        <v>24.05</v>
      </c>
      <c r="E17701" t="s">
        <v>113</v>
      </c>
      <c r="F17701">
        <v>2004</v>
      </c>
      <c r="G17701">
        <v>69.64</v>
      </c>
      <c r="H17701">
        <v>69.680000000000007</v>
      </c>
      <c r="I17701">
        <v>63.23</v>
      </c>
      <c r="J17701">
        <v>58.73</v>
      </c>
      <c r="K17701">
        <v>65.28</v>
      </c>
    </row>
    <row r="17702" spans="1:11">
      <c r="A17702">
        <v>17700</v>
      </c>
      <c r="B17702" t="s">
        <v>17538</v>
      </c>
      <c r="C17702" t="s">
        <v>17554</v>
      </c>
      <c r="D17702">
        <v>7.5</v>
      </c>
      <c r="E17702" t="s">
        <v>113</v>
      </c>
      <c r="F17702">
        <v>2005</v>
      </c>
      <c r="G17702">
        <v>14.38</v>
      </c>
      <c r="H17702">
        <v>14.73</v>
      </c>
      <c r="I17702">
        <v>16.43</v>
      </c>
      <c r="J17702">
        <v>14.67</v>
      </c>
      <c r="K17702">
        <v>14.19</v>
      </c>
    </row>
    <row r="17703" spans="1:11">
      <c r="A17703">
        <v>17701</v>
      </c>
      <c r="B17703" t="s">
        <v>17538</v>
      </c>
      <c r="C17703" t="s">
        <v>17555</v>
      </c>
      <c r="D17703">
        <v>2465</v>
      </c>
      <c r="E17703" t="s">
        <v>21</v>
      </c>
      <c r="F17703">
        <v>1996</v>
      </c>
      <c r="K17703">
        <v>10262.1</v>
      </c>
    </row>
    <row r="17704" spans="1:11">
      <c r="A17704">
        <v>17702</v>
      </c>
      <c r="B17704" t="s">
        <v>17538</v>
      </c>
      <c r="C17704" t="s">
        <v>17556</v>
      </c>
      <c r="D17704">
        <v>1600</v>
      </c>
      <c r="E17704" t="s">
        <v>144</v>
      </c>
      <c r="F17704">
        <v>2015</v>
      </c>
      <c r="K17704">
        <v>9266.43</v>
      </c>
    </row>
    <row r="17705" spans="1:11">
      <c r="A17705">
        <v>17703</v>
      </c>
      <c r="B17705" t="s">
        <v>17538</v>
      </c>
      <c r="C17705" t="s">
        <v>17557</v>
      </c>
      <c r="D17705">
        <v>108</v>
      </c>
      <c r="E17705" t="s">
        <v>113</v>
      </c>
      <c r="F17705">
        <v>2006</v>
      </c>
      <c r="G17705">
        <v>327.8</v>
      </c>
      <c r="H17705">
        <v>313.16000000000003</v>
      </c>
      <c r="I17705">
        <v>318.54000000000002</v>
      </c>
      <c r="J17705">
        <v>288.27999999999997</v>
      </c>
      <c r="K17705">
        <v>356.03</v>
      </c>
    </row>
    <row r="17706" spans="1:11">
      <c r="A17706">
        <v>17704</v>
      </c>
      <c r="B17706" t="s">
        <v>17538</v>
      </c>
      <c r="C17706" t="s">
        <v>17558</v>
      </c>
      <c r="D17706">
        <v>6.5</v>
      </c>
      <c r="E17706" t="s">
        <v>113</v>
      </c>
      <c r="F17706">
        <v>2000</v>
      </c>
      <c r="G17706">
        <v>11.14</v>
      </c>
      <c r="H17706">
        <v>9.58</v>
      </c>
      <c r="I17706">
        <v>13.17</v>
      </c>
      <c r="J17706">
        <v>9.01</v>
      </c>
      <c r="K17706">
        <v>9.0399999999999991</v>
      </c>
    </row>
    <row r="17707" spans="1:11">
      <c r="A17707">
        <v>17705</v>
      </c>
      <c r="B17707" t="s">
        <v>17538</v>
      </c>
      <c r="C17707" t="s">
        <v>17559</v>
      </c>
      <c r="D17707">
        <v>999</v>
      </c>
      <c r="E17707" t="s">
        <v>21</v>
      </c>
      <c r="F17707">
        <v>2010</v>
      </c>
      <c r="K17707">
        <v>4158.96</v>
      </c>
    </row>
    <row r="17708" spans="1:11">
      <c r="A17708">
        <v>17706</v>
      </c>
      <c r="B17708" t="s">
        <v>17538</v>
      </c>
      <c r="C17708" t="s">
        <v>17560</v>
      </c>
      <c r="D17708">
        <v>1.58</v>
      </c>
      <c r="E17708" t="s">
        <v>113</v>
      </c>
      <c r="F17708">
        <v>1997</v>
      </c>
      <c r="G17708">
        <v>3.63</v>
      </c>
      <c r="H17708">
        <v>3.21</v>
      </c>
      <c r="I17708">
        <v>3.26</v>
      </c>
      <c r="J17708">
        <v>2.92</v>
      </c>
      <c r="K17708">
        <v>3.05</v>
      </c>
    </row>
    <row r="17709" spans="1:11">
      <c r="A17709">
        <v>17707</v>
      </c>
      <c r="B17709" t="s">
        <v>17538</v>
      </c>
      <c r="C17709" t="s">
        <v>17561</v>
      </c>
      <c r="D17709">
        <v>590</v>
      </c>
      <c r="E17709" t="s">
        <v>144</v>
      </c>
      <c r="K17709">
        <v>3416.99</v>
      </c>
    </row>
    <row r="17710" spans="1:11">
      <c r="A17710">
        <v>17708</v>
      </c>
      <c r="B17710" t="s">
        <v>17538</v>
      </c>
      <c r="C17710" t="s">
        <v>17562</v>
      </c>
      <c r="D17710">
        <v>600</v>
      </c>
      <c r="E17710" t="s">
        <v>113</v>
      </c>
      <c r="F17710">
        <v>2016</v>
      </c>
      <c r="K17710">
        <v>2332.59</v>
      </c>
    </row>
    <row r="17711" spans="1:11">
      <c r="A17711">
        <v>17709</v>
      </c>
      <c r="B17711" t="s">
        <v>17538</v>
      </c>
      <c r="C17711" t="s">
        <v>17563</v>
      </c>
      <c r="D17711">
        <v>15</v>
      </c>
      <c r="E17711" t="s">
        <v>15</v>
      </c>
      <c r="G17711">
        <v>22.48</v>
      </c>
      <c r="H17711">
        <v>23.06</v>
      </c>
      <c r="I17711">
        <v>22.51</v>
      </c>
      <c r="J17711">
        <v>22.93</v>
      </c>
      <c r="K17711">
        <v>22.81</v>
      </c>
    </row>
    <row r="17712" spans="1:11">
      <c r="A17712">
        <v>17710</v>
      </c>
      <c r="B17712" t="s">
        <v>17538</v>
      </c>
      <c r="C17712" t="s">
        <v>17564</v>
      </c>
      <c r="D17712">
        <v>349</v>
      </c>
      <c r="E17712" t="s">
        <v>21</v>
      </c>
      <c r="K17712">
        <v>1452.93</v>
      </c>
    </row>
    <row r="17713" spans="1:11">
      <c r="A17713">
        <v>17711</v>
      </c>
      <c r="B17713" t="s">
        <v>17538</v>
      </c>
      <c r="C17713" t="s">
        <v>17565</v>
      </c>
      <c r="D17713">
        <v>6.8</v>
      </c>
      <c r="E17713" t="s">
        <v>113</v>
      </c>
      <c r="F17713">
        <v>2004</v>
      </c>
      <c r="G17713">
        <v>14.57</v>
      </c>
      <c r="H17713">
        <v>15.06</v>
      </c>
      <c r="I17713">
        <v>16.079999999999998</v>
      </c>
      <c r="J17713">
        <v>13.87</v>
      </c>
      <c r="K17713">
        <v>14.43</v>
      </c>
    </row>
    <row r="17714" spans="1:11">
      <c r="A17714">
        <v>17712</v>
      </c>
      <c r="B17714" t="s">
        <v>17538</v>
      </c>
      <c r="C17714" t="s">
        <v>17566</v>
      </c>
      <c r="D17714">
        <v>3.6</v>
      </c>
      <c r="E17714" t="s">
        <v>113</v>
      </c>
      <c r="F17714">
        <v>1997</v>
      </c>
      <c r="G17714">
        <v>7.69</v>
      </c>
      <c r="H17714">
        <v>6.14</v>
      </c>
      <c r="I17714">
        <v>6.21</v>
      </c>
      <c r="J17714">
        <v>7.28</v>
      </c>
      <c r="K17714">
        <v>6.68</v>
      </c>
    </row>
    <row r="17715" spans="1:11">
      <c r="A17715">
        <v>17713</v>
      </c>
      <c r="B17715" t="s">
        <v>17538</v>
      </c>
      <c r="C17715" t="s">
        <v>17567</v>
      </c>
      <c r="D17715">
        <v>5.28</v>
      </c>
      <c r="E17715" t="s">
        <v>113</v>
      </c>
      <c r="F17715">
        <v>2001</v>
      </c>
      <c r="G17715">
        <v>12.98</v>
      </c>
      <c r="H17715">
        <v>10.25</v>
      </c>
      <c r="I17715">
        <v>11.81</v>
      </c>
      <c r="J17715">
        <v>10.56</v>
      </c>
      <c r="K17715">
        <v>10.71</v>
      </c>
    </row>
    <row r="17716" spans="1:11">
      <c r="A17716">
        <v>17714</v>
      </c>
      <c r="B17716" t="s">
        <v>17538</v>
      </c>
      <c r="C17716" t="s">
        <v>17568</v>
      </c>
      <c r="D17716">
        <v>685</v>
      </c>
      <c r="E17716" t="s">
        <v>144</v>
      </c>
      <c r="F17716">
        <v>1995</v>
      </c>
      <c r="K17716">
        <v>3967.19</v>
      </c>
    </row>
    <row r="17717" spans="1:11">
      <c r="A17717">
        <v>17715</v>
      </c>
      <c r="B17717" t="s">
        <v>17538</v>
      </c>
      <c r="C17717" t="s">
        <v>17569</v>
      </c>
      <c r="D17717">
        <v>8.25</v>
      </c>
      <c r="E17717" t="s">
        <v>113</v>
      </c>
      <c r="F17717">
        <v>2005</v>
      </c>
      <c r="G17717">
        <v>16.22</v>
      </c>
      <c r="H17717">
        <v>16.14</v>
      </c>
      <c r="I17717">
        <v>17.190000000000001</v>
      </c>
      <c r="J17717">
        <v>17.239999999999998</v>
      </c>
      <c r="K17717">
        <v>15.53</v>
      </c>
    </row>
    <row r="17718" spans="1:11">
      <c r="A17718">
        <v>17716</v>
      </c>
      <c r="B17718" t="s">
        <v>17538</v>
      </c>
      <c r="C17718" t="s">
        <v>17570</v>
      </c>
      <c r="D17718">
        <v>5.23</v>
      </c>
      <c r="E17718" t="s">
        <v>113</v>
      </c>
      <c r="F17718">
        <v>1995</v>
      </c>
      <c r="G17718">
        <v>9.49</v>
      </c>
      <c r="H17718">
        <v>8.83</v>
      </c>
      <c r="I17718">
        <v>8.98</v>
      </c>
      <c r="J17718">
        <v>9.2200000000000006</v>
      </c>
      <c r="K17718">
        <v>10.32</v>
      </c>
    </row>
    <row r="17719" spans="1:11">
      <c r="A17719">
        <v>17717</v>
      </c>
      <c r="B17719" t="s">
        <v>17538</v>
      </c>
      <c r="C17719" t="s">
        <v>17571</v>
      </c>
      <c r="D17719">
        <v>114</v>
      </c>
      <c r="E17719" t="s">
        <v>21</v>
      </c>
      <c r="F17719">
        <v>1997</v>
      </c>
      <c r="K17719">
        <v>474.59</v>
      </c>
    </row>
    <row r="17720" spans="1:11">
      <c r="A17720">
        <v>17718</v>
      </c>
      <c r="B17720" t="s">
        <v>17538</v>
      </c>
      <c r="C17720" t="s">
        <v>17572</v>
      </c>
      <c r="D17720">
        <v>16.8</v>
      </c>
      <c r="E17720" t="s">
        <v>113</v>
      </c>
      <c r="F17720">
        <v>1997</v>
      </c>
      <c r="G17720">
        <v>36.11</v>
      </c>
      <c r="H17720">
        <v>34.4</v>
      </c>
      <c r="I17720">
        <v>37.729999999999997</v>
      </c>
      <c r="J17720">
        <v>26.08</v>
      </c>
      <c r="K17720">
        <v>30.09</v>
      </c>
    </row>
    <row r="17721" spans="1:11">
      <c r="A17721">
        <v>17719</v>
      </c>
      <c r="B17721" t="s">
        <v>17538</v>
      </c>
      <c r="C17721" t="s">
        <v>17573</v>
      </c>
      <c r="D17721">
        <v>9</v>
      </c>
      <c r="E17721" t="s">
        <v>113</v>
      </c>
      <c r="F17721">
        <v>2006</v>
      </c>
      <c r="G17721">
        <v>20.88</v>
      </c>
      <c r="H17721">
        <v>20.399999999999999</v>
      </c>
      <c r="I17721">
        <v>16.100000000000001</v>
      </c>
      <c r="J17721">
        <v>18.63</v>
      </c>
      <c r="K17721">
        <v>21.2</v>
      </c>
    </row>
    <row r="17722" spans="1:11">
      <c r="A17722">
        <v>17720</v>
      </c>
      <c r="B17722" t="s">
        <v>17538</v>
      </c>
      <c r="C17722" t="s">
        <v>17574</v>
      </c>
      <c r="D17722">
        <v>9</v>
      </c>
      <c r="E17722" t="s">
        <v>113</v>
      </c>
      <c r="F17722">
        <v>2007</v>
      </c>
      <c r="G17722">
        <v>19.739999999999998</v>
      </c>
      <c r="H17722">
        <v>21.25</v>
      </c>
      <c r="I17722">
        <v>18.39</v>
      </c>
      <c r="J17722">
        <v>20.14</v>
      </c>
      <c r="K17722">
        <v>22.65</v>
      </c>
    </row>
    <row r="17723" spans="1:11">
      <c r="A17723">
        <v>17721</v>
      </c>
      <c r="B17723" t="s">
        <v>17538</v>
      </c>
      <c r="C17723" t="s">
        <v>17575</v>
      </c>
      <c r="D17723">
        <v>4.8</v>
      </c>
      <c r="E17723" t="s">
        <v>113</v>
      </c>
      <c r="F17723">
        <v>1998</v>
      </c>
      <c r="G17723">
        <v>11.19</v>
      </c>
      <c r="H17723">
        <v>11.19</v>
      </c>
      <c r="I17723">
        <v>8.6999999999999993</v>
      </c>
      <c r="J17723">
        <v>8.5500000000000007</v>
      </c>
      <c r="K17723">
        <v>8.7100000000000009</v>
      </c>
    </row>
    <row r="17724" spans="1:11">
      <c r="A17724">
        <v>17722</v>
      </c>
      <c r="B17724" t="s">
        <v>17538</v>
      </c>
      <c r="C17724" t="s">
        <v>17576</v>
      </c>
      <c r="D17724">
        <v>44</v>
      </c>
      <c r="E17724" t="s">
        <v>113</v>
      </c>
      <c r="F17724">
        <v>2007</v>
      </c>
      <c r="G17724">
        <v>119.48</v>
      </c>
      <c r="H17724">
        <v>107.59</v>
      </c>
      <c r="I17724">
        <v>117.15</v>
      </c>
      <c r="J17724">
        <v>102.53</v>
      </c>
      <c r="K17724">
        <v>111.1</v>
      </c>
    </row>
    <row r="17725" spans="1:11">
      <c r="A17725">
        <v>17723</v>
      </c>
      <c r="B17725" t="s">
        <v>17538</v>
      </c>
      <c r="C17725" t="s">
        <v>17577</v>
      </c>
      <c r="D17725">
        <v>1.8</v>
      </c>
      <c r="E17725" t="s">
        <v>113</v>
      </c>
      <c r="F17725">
        <v>2014</v>
      </c>
      <c r="I17725">
        <v>5.88</v>
      </c>
      <c r="J17725">
        <v>6.17</v>
      </c>
      <c r="K17725">
        <v>6.39</v>
      </c>
    </row>
    <row r="17726" spans="1:11">
      <c r="A17726">
        <v>17724</v>
      </c>
      <c r="B17726" t="s">
        <v>17538</v>
      </c>
      <c r="C17726" t="s">
        <v>17578</v>
      </c>
      <c r="D17726">
        <v>6</v>
      </c>
      <c r="E17726" t="s">
        <v>113</v>
      </c>
      <c r="F17726">
        <v>2007</v>
      </c>
      <c r="G17726">
        <v>12.4</v>
      </c>
      <c r="H17726">
        <v>12.12</v>
      </c>
      <c r="I17726">
        <v>14.19</v>
      </c>
      <c r="J17726">
        <v>11.56</v>
      </c>
      <c r="K17726">
        <v>13.22</v>
      </c>
    </row>
    <row r="17727" spans="1:11">
      <c r="A17727">
        <v>17725</v>
      </c>
      <c r="B17727" t="s">
        <v>17538</v>
      </c>
      <c r="C17727" t="s">
        <v>17579</v>
      </c>
      <c r="D17727">
        <v>4</v>
      </c>
      <c r="E17727" t="s">
        <v>15</v>
      </c>
      <c r="G17727">
        <v>5.91</v>
      </c>
      <c r="H17727">
        <v>5.92</v>
      </c>
      <c r="I17727">
        <v>5.89</v>
      </c>
      <c r="J17727">
        <v>6</v>
      </c>
      <c r="K17727">
        <v>5.86</v>
      </c>
    </row>
    <row r="17728" spans="1:11">
      <c r="A17728">
        <v>17726</v>
      </c>
      <c r="B17728" t="s">
        <v>17538</v>
      </c>
      <c r="C17728" t="s">
        <v>17580</v>
      </c>
      <c r="D17728">
        <v>129</v>
      </c>
      <c r="E17728" t="s">
        <v>113</v>
      </c>
      <c r="F17728">
        <v>2015</v>
      </c>
      <c r="J17728">
        <v>451.79</v>
      </c>
      <c r="K17728">
        <v>543.64</v>
      </c>
    </row>
    <row r="17729" spans="1:11">
      <c r="A17729">
        <v>17727</v>
      </c>
      <c r="B17729" t="s">
        <v>17538</v>
      </c>
      <c r="C17729" t="s">
        <v>17581</v>
      </c>
      <c r="D17729">
        <v>1040</v>
      </c>
      <c r="E17729" t="s">
        <v>144</v>
      </c>
      <c r="F17729">
        <v>1988</v>
      </c>
      <c r="K17729">
        <v>6023.18</v>
      </c>
    </row>
    <row r="17730" spans="1:11">
      <c r="A17730">
        <v>17728</v>
      </c>
      <c r="B17730" t="s">
        <v>17538</v>
      </c>
      <c r="C17730" t="s">
        <v>17582</v>
      </c>
      <c r="D17730">
        <v>1100</v>
      </c>
      <c r="E17730" t="s">
        <v>144</v>
      </c>
      <c r="F17730">
        <v>2016</v>
      </c>
      <c r="K17730">
        <v>6370.67</v>
      </c>
    </row>
    <row r="17731" spans="1:11">
      <c r="A17731">
        <v>17729</v>
      </c>
      <c r="B17731" t="s">
        <v>17538</v>
      </c>
      <c r="C17731" t="s">
        <v>17583</v>
      </c>
      <c r="D17731">
        <v>1311</v>
      </c>
      <c r="E17731" t="s">
        <v>21</v>
      </c>
      <c r="F17731">
        <v>2013</v>
      </c>
      <c r="K17731">
        <v>5457.85</v>
      </c>
    </row>
    <row r="17732" spans="1:11">
      <c r="A17732">
        <v>17730</v>
      </c>
      <c r="B17732" t="s">
        <v>17538</v>
      </c>
      <c r="C17732" t="s">
        <v>17584</v>
      </c>
      <c r="D17732">
        <v>5.25</v>
      </c>
      <c r="E17732" t="s">
        <v>113</v>
      </c>
      <c r="F17732">
        <v>2008</v>
      </c>
      <c r="G17732">
        <v>12.59</v>
      </c>
      <c r="H17732">
        <v>10.99</v>
      </c>
      <c r="I17732">
        <v>11.14</v>
      </c>
      <c r="J17732">
        <v>10</v>
      </c>
      <c r="K17732">
        <v>11.44</v>
      </c>
    </row>
    <row r="17733" spans="1:11">
      <c r="A17733">
        <v>17731</v>
      </c>
      <c r="B17733" t="s">
        <v>17538</v>
      </c>
      <c r="C17733" t="s">
        <v>17585</v>
      </c>
      <c r="D17733">
        <v>880</v>
      </c>
      <c r="E17733" t="s">
        <v>21</v>
      </c>
      <c r="F17733">
        <v>2010</v>
      </c>
      <c r="K17733">
        <v>3663.55</v>
      </c>
    </row>
    <row r="17734" spans="1:11">
      <c r="A17734">
        <v>17732</v>
      </c>
      <c r="B17734" t="s">
        <v>17538</v>
      </c>
      <c r="C17734" t="s">
        <v>17586</v>
      </c>
      <c r="D17734">
        <v>20</v>
      </c>
      <c r="E17734" t="s">
        <v>15</v>
      </c>
      <c r="G17734">
        <v>30.12</v>
      </c>
      <c r="H17734">
        <v>30.44</v>
      </c>
      <c r="I17734">
        <v>30.06</v>
      </c>
      <c r="J17734">
        <v>30.15</v>
      </c>
      <c r="K17734">
        <v>30.43</v>
      </c>
    </row>
    <row r="17735" spans="1:11">
      <c r="A17735">
        <v>17733</v>
      </c>
      <c r="B17735" t="s">
        <v>17538</v>
      </c>
      <c r="C17735" t="s">
        <v>17587</v>
      </c>
      <c r="D17735">
        <v>12</v>
      </c>
      <c r="E17735" t="s">
        <v>113</v>
      </c>
      <c r="F17735">
        <v>2012</v>
      </c>
      <c r="G17735">
        <v>45.56</v>
      </c>
      <c r="H17735">
        <v>40.67</v>
      </c>
      <c r="I17735">
        <v>41.13</v>
      </c>
      <c r="J17735">
        <v>33.369999999999997</v>
      </c>
      <c r="K17735">
        <v>33.58</v>
      </c>
    </row>
    <row r="17736" spans="1:11">
      <c r="A17736">
        <v>17734</v>
      </c>
      <c r="B17736" t="s">
        <v>17538</v>
      </c>
      <c r="C17736" t="s">
        <v>17588</v>
      </c>
      <c r="D17736">
        <v>22.5</v>
      </c>
      <c r="E17736" t="s">
        <v>113</v>
      </c>
      <c r="F17736">
        <v>2002</v>
      </c>
      <c r="G17736">
        <v>59.74</v>
      </c>
      <c r="H17736">
        <v>58.29</v>
      </c>
      <c r="I17736">
        <v>71.66</v>
      </c>
      <c r="J17736">
        <v>58.93</v>
      </c>
      <c r="K17736">
        <v>64.819999999999993</v>
      </c>
    </row>
    <row r="17737" spans="1:11">
      <c r="A17737">
        <v>17735</v>
      </c>
      <c r="B17737" t="s">
        <v>17538</v>
      </c>
      <c r="C17737" t="s">
        <v>17589</v>
      </c>
      <c r="D17737">
        <v>217.5</v>
      </c>
      <c r="E17737" t="s">
        <v>113</v>
      </c>
      <c r="F17737">
        <v>2014</v>
      </c>
      <c r="I17737">
        <v>811.93</v>
      </c>
      <c r="J17737">
        <v>816.68</v>
      </c>
      <c r="K17737">
        <v>887.2</v>
      </c>
    </row>
    <row r="17738" spans="1:11">
      <c r="A17738">
        <v>17736</v>
      </c>
      <c r="B17738" t="s">
        <v>17538</v>
      </c>
      <c r="C17738" t="s">
        <v>17590</v>
      </c>
      <c r="D17738">
        <v>144</v>
      </c>
      <c r="E17738" t="s">
        <v>113</v>
      </c>
      <c r="F17738">
        <v>2016</v>
      </c>
      <c r="K17738">
        <v>437.13</v>
      </c>
    </row>
    <row r="17739" spans="1:11">
      <c r="A17739">
        <v>17737</v>
      </c>
      <c r="B17739" t="s">
        <v>17538</v>
      </c>
      <c r="C17739" t="s">
        <v>17591</v>
      </c>
      <c r="D17739">
        <v>14</v>
      </c>
      <c r="E17739" t="s">
        <v>113</v>
      </c>
      <c r="F17739">
        <v>2006</v>
      </c>
      <c r="G17739">
        <v>33.17</v>
      </c>
      <c r="H17739">
        <v>31.53</v>
      </c>
      <c r="I17739">
        <v>37.450000000000003</v>
      </c>
      <c r="J17739">
        <v>33.630000000000003</v>
      </c>
      <c r="K17739">
        <v>31.06</v>
      </c>
    </row>
    <row r="17740" spans="1:11">
      <c r="A17740">
        <v>17738</v>
      </c>
      <c r="B17740" t="s">
        <v>17538</v>
      </c>
      <c r="C17740" t="s">
        <v>17592</v>
      </c>
      <c r="D17740">
        <v>120</v>
      </c>
      <c r="E17740" t="s">
        <v>113</v>
      </c>
      <c r="F17740">
        <v>2008</v>
      </c>
      <c r="G17740">
        <v>404.59</v>
      </c>
      <c r="H17740">
        <v>369.14</v>
      </c>
      <c r="I17740">
        <v>364.1</v>
      </c>
      <c r="J17740">
        <v>338.5</v>
      </c>
      <c r="K17740">
        <v>355.13</v>
      </c>
    </row>
    <row r="17741" spans="1:11">
      <c r="A17741">
        <v>17739</v>
      </c>
      <c r="B17741" t="s">
        <v>17538</v>
      </c>
      <c r="C17741" t="s">
        <v>17593</v>
      </c>
      <c r="D17741">
        <v>18</v>
      </c>
      <c r="E17741" t="s">
        <v>113</v>
      </c>
      <c r="F17741">
        <v>1998</v>
      </c>
      <c r="G17741">
        <v>38.270000000000003</v>
      </c>
      <c r="H17741">
        <v>37.69</v>
      </c>
      <c r="I17741">
        <v>38.56</v>
      </c>
      <c r="J17741">
        <v>23.17</v>
      </c>
      <c r="K17741">
        <v>37.799999999999997</v>
      </c>
    </row>
    <row r="17742" spans="1:11">
      <c r="A17742">
        <v>17740</v>
      </c>
      <c r="B17742" t="s">
        <v>17538</v>
      </c>
      <c r="C17742" t="s">
        <v>17594</v>
      </c>
      <c r="D17742">
        <v>427</v>
      </c>
      <c r="E17742" t="s">
        <v>21</v>
      </c>
      <c r="K17742">
        <v>1777.65</v>
      </c>
    </row>
    <row r="17743" spans="1:11">
      <c r="A17743">
        <v>17741</v>
      </c>
      <c r="B17743" t="s">
        <v>17538</v>
      </c>
      <c r="C17743" t="s">
        <v>17595</v>
      </c>
      <c r="D17743">
        <v>11.7</v>
      </c>
      <c r="E17743" t="s">
        <v>15</v>
      </c>
      <c r="G17743">
        <v>17.55</v>
      </c>
      <c r="H17743">
        <v>17.84</v>
      </c>
      <c r="I17743">
        <v>17.57</v>
      </c>
      <c r="J17743">
        <v>17.62</v>
      </c>
      <c r="K17743">
        <v>17.84</v>
      </c>
    </row>
    <row r="17744" spans="1:11">
      <c r="A17744">
        <v>17742</v>
      </c>
      <c r="B17744" t="s">
        <v>17538</v>
      </c>
      <c r="C17744" t="s">
        <v>17596</v>
      </c>
      <c r="D17744">
        <v>11.3</v>
      </c>
      <c r="E17744" t="s">
        <v>15</v>
      </c>
      <c r="G17744">
        <v>16.920000000000002</v>
      </c>
      <c r="H17744">
        <v>17.25</v>
      </c>
      <c r="I17744">
        <v>16.97</v>
      </c>
      <c r="J17744">
        <v>17.29</v>
      </c>
      <c r="K17744">
        <v>16.989999999999998</v>
      </c>
    </row>
    <row r="17745" spans="1:11">
      <c r="A17745">
        <v>17743</v>
      </c>
      <c r="B17745" t="s">
        <v>17538</v>
      </c>
      <c r="C17745" t="s">
        <v>17597</v>
      </c>
      <c r="D17745">
        <v>15</v>
      </c>
      <c r="E17745" t="s">
        <v>113</v>
      </c>
      <c r="F17745">
        <v>2007</v>
      </c>
      <c r="G17745">
        <v>38.119999999999997</v>
      </c>
      <c r="H17745">
        <v>40.81</v>
      </c>
      <c r="I17745">
        <v>40.94</v>
      </c>
      <c r="J17745">
        <v>37.090000000000003</v>
      </c>
      <c r="K17745">
        <v>39.92</v>
      </c>
    </row>
    <row r="17746" spans="1:11">
      <c r="A17746">
        <v>17744</v>
      </c>
      <c r="B17746" t="s">
        <v>17538</v>
      </c>
      <c r="C17746" t="s">
        <v>17598</v>
      </c>
      <c r="D17746">
        <v>54.5</v>
      </c>
      <c r="E17746" t="s">
        <v>15</v>
      </c>
      <c r="G17746">
        <v>77.55</v>
      </c>
      <c r="H17746">
        <v>78.56</v>
      </c>
      <c r="I17746">
        <v>77.900000000000006</v>
      </c>
      <c r="J17746">
        <v>78.599999999999994</v>
      </c>
      <c r="K17746">
        <v>77.849999999999994</v>
      </c>
    </row>
    <row r="17747" spans="1:11">
      <c r="A17747">
        <v>17745</v>
      </c>
      <c r="B17747" t="s">
        <v>17538</v>
      </c>
      <c r="C17747" t="s">
        <v>17599</v>
      </c>
      <c r="D17747">
        <v>4.0999999999999996</v>
      </c>
      <c r="E17747" t="s">
        <v>15</v>
      </c>
      <c r="G17747">
        <v>7.96</v>
      </c>
      <c r="H17747">
        <v>8.0299999999999994</v>
      </c>
      <c r="I17747">
        <v>8.0299999999999994</v>
      </c>
      <c r="J17747">
        <v>8.02</v>
      </c>
      <c r="K17747">
        <v>8.0299999999999994</v>
      </c>
    </row>
    <row r="17748" spans="1:11">
      <c r="A17748">
        <v>17746</v>
      </c>
      <c r="B17748" t="s">
        <v>17538</v>
      </c>
      <c r="C17748" t="s">
        <v>17600</v>
      </c>
      <c r="D17748">
        <v>870</v>
      </c>
      <c r="E17748" t="s">
        <v>21</v>
      </c>
      <c r="F17748">
        <v>2010</v>
      </c>
      <c r="K17748">
        <v>3621.92</v>
      </c>
    </row>
    <row r="17749" spans="1:11">
      <c r="A17749">
        <v>17747</v>
      </c>
      <c r="B17749" t="s">
        <v>17538</v>
      </c>
      <c r="C17749" t="s">
        <v>17601</v>
      </c>
      <c r="D17749">
        <v>8.3000000000000007</v>
      </c>
      <c r="E17749" t="s">
        <v>113</v>
      </c>
      <c r="F17749">
        <v>2012</v>
      </c>
      <c r="G17749">
        <v>23.88</v>
      </c>
      <c r="H17749">
        <v>25.57</v>
      </c>
      <c r="I17749">
        <v>23.77</v>
      </c>
      <c r="J17749">
        <v>20.3</v>
      </c>
      <c r="K17749">
        <v>18.57</v>
      </c>
    </row>
    <row r="17750" spans="1:11">
      <c r="A17750">
        <v>17748</v>
      </c>
      <c r="B17750" t="s">
        <v>17538</v>
      </c>
      <c r="C17750" t="s">
        <v>17602</v>
      </c>
      <c r="D17750">
        <v>6</v>
      </c>
      <c r="E17750" t="s">
        <v>113</v>
      </c>
      <c r="F17750">
        <v>2003</v>
      </c>
      <c r="G17750">
        <v>14.82</v>
      </c>
      <c r="H17750">
        <v>14.66</v>
      </c>
      <c r="I17750">
        <v>13.92</v>
      </c>
      <c r="J17750">
        <v>11.84</v>
      </c>
      <c r="K17750">
        <v>13.44</v>
      </c>
    </row>
    <row r="17751" spans="1:11">
      <c r="A17751">
        <v>17749</v>
      </c>
      <c r="B17751" t="s">
        <v>17538</v>
      </c>
      <c r="C17751" t="s">
        <v>17603</v>
      </c>
      <c r="D17751">
        <v>15.5</v>
      </c>
      <c r="E17751" t="s">
        <v>15</v>
      </c>
      <c r="G17751">
        <v>23.06</v>
      </c>
      <c r="H17751">
        <v>23.53</v>
      </c>
      <c r="I17751">
        <v>23.43</v>
      </c>
      <c r="J17751">
        <v>23.61</v>
      </c>
      <c r="K17751">
        <v>23.43</v>
      </c>
    </row>
    <row r="17752" spans="1:11">
      <c r="A17752">
        <v>17750</v>
      </c>
      <c r="B17752" t="s">
        <v>17538</v>
      </c>
      <c r="C17752" t="s">
        <v>17604</v>
      </c>
      <c r="D17752">
        <v>9</v>
      </c>
      <c r="E17752" t="s">
        <v>113</v>
      </c>
      <c r="F17752">
        <v>2011</v>
      </c>
      <c r="G17752">
        <v>29.5</v>
      </c>
      <c r="H17752">
        <v>26.49</v>
      </c>
      <c r="I17752">
        <v>22.44</v>
      </c>
      <c r="J17752">
        <v>20.82</v>
      </c>
      <c r="K17752">
        <v>16.72</v>
      </c>
    </row>
    <row r="17753" spans="1:11">
      <c r="A17753">
        <v>17751</v>
      </c>
      <c r="B17753" t="s">
        <v>17538</v>
      </c>
      <c r="C17753" t="s">
        <v>17605</v>
      </c>
      <c r="D17753">
        <v>213.3</v>
      </c>
      <c r="E17753" t="s">
        <v>113</v>
      </c>
      <c r="F17753">
        <v>2009</v>
      </c>
      <c r="G17753">
        <v>727.68</v>
      </c>
      <c r="H17753">
        <v>706.12</v>
      </c>
      <c r="I17753">
        <v>684.72</v>
      </c>
      <c r="J17753">
        <v>652.29999999999995</v>
      </c>
      <c r="K17753">
        <v>663.99</v>
      </c>
    </row>
    <row r="17754" spans="1:11">
      <c r="A17754">
        <v>17752</v>
      </c>
      <c r="B17754" t="s">
        <v>17538</v>
      </c>
      <c r="C17754" t="s">
        <v>17606</v>
      </c>
      <c r="D17754">
        <v>15</v>
      </c>
      <c r="E17754" t="s">
        <v>113</v>
      </c>
      <c r="F17754">
        <v>2008</v>
      </c>
      <c r="G17754">
        <v>39.9</v>
      </c>
      <c r="H17754">
        <v>36.619999999999997</v>
      </c>
      <c r="I17754">
        <v>36.68</v>
      </c>
      <c r="J17754">
        <v>33.1</v>
      </c>
      <c r="K17754">
        <v>35.03</v>
      </c>
    </row>
    <row r="17755" spans="1:11">
      <c r="A17755">
        <v>17753</v>
      </c>
      <c r="B17755" t="s">
        <v>17538</v>
      </c>
      <c r="C17755" t="s">
        <v>17607</v>
      </c>
      <c r="D17755">
        <v>9</v>
      </c>
      <c r="E17755" t="s">
        <v>113</v>
      </c>
      <c r="F17755">
        <v>2003</v>
      </c>
      <c r="G17755">
        <v>18.64</v>
      </c>
      <c r="H17755">
        <v>17.8</v>
      </c>
      <c r="I17755">
        <v>18.96</v>
      </c>
      <c r="J17755">
        <v>17.170000000000002</v>
      </c>
      <c r="K17755">
        <v>18.510000000000002</v>
      </c>
    </row>
    <row r="17756" spans="1:11">
      <c r="A17756">
        <v>17754</v>
      </c>
      <c r="B17756" t="s">
        <v>17538</v>
      </c>
      <c r="C17756" t="s">
        <v>17608</v>
      </c>
      <c r="D17756">
        <v>14.1</v>
      </c>
      <c r="E17756" t="s">
        <v>15</v>
      </c>
      <c r="G17756">
        <v>20.98</v>
      </c>
      <c r="H17756">
        <v>21.57</v>
      </c>
      <c r="I17756">
        <v>21.39</v>
      </c>
      <c r="J17756">
        <v>21.63</v>
      </c>
      <c r="K17756">
        <v>21.44</v>
      </c>
    </row>
    <row r="17757" spans="1:11">
      <c r="A17757">
        <v>17755</v>
      </c>
      <c r="B17757" t="s">
        <v>17538</v>
      </c>
      <c r="C17757" t="s">
        <v>17609</v>
      </c>
      <c r="D17757">
        <v>2.2999999999999998</v>
      </c>
      <c r="E17757" t="s">
        <v>113</v>
      </c>
      <c r="F17757">
        <v>2015</v>
      </c>
      <c r="J17757">
        <v>5.88</v>
      </c>
      <c r="K17757">
        <v>7.7</v>
      </c>
    </row>
    <row r="17758" spans="1:11">
      <c r="A17758">
        <v>17756</v>
      </c>
      <c r="B17758" t="s">
        <v>17610</v>
      </c>
      <c r="C17758" t="s">
        <v>17611</v>
      </c>
      <c r="D17758">
        <v>192</v>
      </c>
      <c r="E17758" t="s">
        <v>13</v>
      </c>
      <c r="F17758">
        <v>1929</v>
      </c>
      <c r="G17758">
        <v>809.95</v>
      </c>
      <c r="H17758">
        <v>839.77</v>
      </c>
      <c r="I17758">
        <v>647.04999999999995</v>
      </c>
      <c r="J17758">
        <v>670.64</v>
      </c>
      <c r="K17758">
        <v>804.81</v>
      </c>
    </row>
    <row r="17759" spans="1:11">
      <c r="A17759">
        <v>17757</v>
      </c>
      <c r="B17759" t="s">
        <v>17610</v>
      </c>
      <c r="C17759" t="s">
        <v>17612</v>
      </c>
      <c r="D17759">
        <v>78</v>
      </c>
      <c r="E17759" t="s">
        <v>13</v>
      </c>
      <c r="F17759">
        <v>1964</v>
      </c>
      <c r="G17759">
        <v>355.98</v>
      </c>
      <c r="H17759">
        <v>337.18</v>
      </c>
      <c r="I17759">
        <v>277.7</v>
      </c>
      <c r="J17759">
        <v>271.02999999999997</v>
      </c>
      <c r="K17759">
        <v>286.8</v>
      </c>
    </row>
    <row r="17760" spans="1:11">
      <c r="A17760">
        <v>17758</v>
      </c>
      <c r="B17760" t="s">
        <v>17610</v>
      </c>
      <c r="C17760" t="s">
        <v>17613</v>
      </c>
      <c r="D17760">
        <v>74</v>
      </c>
      <c r="E17760" t="s">
        <v>13</v>
      </c>
      <c r="G17760">
        <v>341.73</v>
      </c>
      <c r="H17760">
        <v>331.48</v>
      </c>
      <c r="I17760">
        <v>255.94</v>
      </c>
      <c r="J17760">
        <v>273.99</v>
      </c>
      <c r="K17760">
        <v>335.12</v>
      </c>
    </row>
    <row r="17761" spans="1:11">
      <c r="A17761">
        <v>17759</v>
      </c>
      <c r="B17761" t="s">
        <v>17610</v>
      </c>
      <c r="C17761" t="s">
        <v>17614</v>
      </c>
      <c r="D17761">
        <v>220</v>
      </c>
      <c r="E17761" t="s">
        <v>13</v>
      </c>
      <c r="G17761">
        <v>1022.49</v>
      </c>
      <c r="H17761">
        <v>865.51</v>
      </c>
      <c r="I17761">
        <v>922</v>
      </c>
      <c r="J17761">
        <v>921.95</v>
      </c>
      <c r="K17761">
        <v>922</v>
      </c>
    </row>
    <row r="17762" spans="1:11">
      <c r="A17762">
        <v>17760</v>
      </c>
      <c r="B17762" t="s">
        <v>17610</v>
      </c>
      <c r="C17762" t="s">
        <v>17615</v>
      </c>
      <c r="D17762">
        <v>540</v>
      </c>
      <c r="E17762" t="s">
        <v>13</v>
      </c>
      <c r="G17762">
        <v>1937.75</v>
      </c>
      <c r="H17762">
        <v>1920.51</v>
      </c>
      <c r="I17762">
        <v>2085.39</v>
      </c>
      <c r="J17762">
        <v>2058.4699999999998</v>
      </c>
      <c r="K17762">
        <v>2081.23</v>
      </c>
    </row>
    <row r="17763" spans="1:11">
      <c r="A17763">
        <v>17761</v>
      </c>
      <c r="B17763" t="s">
        <v>17610</v>
      </c>
      <c r="C17763" t="s">
        <v>17616</v>
      </c>
      <c r="D17763">
        <v>432</v>
      </c>
      <c r="E17763" t="s">
        <v>13</v>
      </c>
      <c r="F17763">
        <v>1992</v>
      </c>
      <c r="G17763">
        <v>1668.53</v>
      </c>
      <c r="H17763">
        <v>1662.26</v>
      </c>
      <c r="I17763">
        <v>1758.35</v>
      </c>
      <c r="J17763">
        <v>1769.45</v>
      </c>
      <c r="K17763">
        <v>1954.17</v>
      </c>
    </row>
    <row r="17764" spans="1:11">
      <c r="A17764">
        <v>17762</v>
      </c>
      <c r="B17764" t="s">
        <v>17610</v>
      </c>
      <c r="C17764" t="s">
        <v>17617</v>
      </c>
      <c r="D17764">
        <v>32</v>
      </c>
      <c r="E17764" t="s">
        <v>13</v>
      </c>
      <c r="F17764">
        <v>1914</v>
      </c>
      <c r="G17764">
        <v>130.91</v>
      </c>
      <c r="H17764">
        <v>131.24</v>
      </c>
      <c r="I17764">
        <v>100.69</v>
      </c>
      <c r="J17764">
        <v>98.8</v>
      </c>
      <c r="K17764">
        <v>108.85</v>
      </c>
    </row>
    <row r="17765" spans="1:11">
      <c r="A17765">
        <v>17763</v>
      </c>
      <c r="B17765" t="s">
        <v>17610</v>
      </c>
      <c r="C17765" t="s">
        <v>17618</v>
      </c>
      <c r="D17765">
        <v>39</v>
      </c>
      <c r="E17765" t="s">
        <v>13</v>
      </c>
      <c r="G17765">
        <v>169.66</v>
      </c>
      <c r="H17765">
        <v>169.66</v>
      </c>
      <c r="I17765">
        <v>135.94</v>
      </c>
      <c r="J17765">
        <v>136.9</v>
      </c>
      <c r="K17765">
        <v>129.31</v>
      </c>
    </row>
    <row r="17766" spans="1:11">
      <c r="A17766">
        <v>17764</v>
      </c>
      <c r="B17766" t="s">
        <v>17610</v>
      </c>
      <c r="C17766" t="s">
        <v>17619</v>
      </c>
      <c r="D17766">
        <v>7</v>
      </c>
      <c r="E17766" t="s">
        <v>113</v>
      </c>
      <c r="K17766">
        <v>21.75</v>
      </c>
    </row>
    <row r="17767" spans="1:11">
      <c r="A17767">
        <v>17765</v>
      </c>
      <c r="B17767" t="s">
        <v>17610</v>
      </c>
      <c r="C17767" t="s">
        <v>17620</v>
      </c>
      <c r="D17767">
        <v>29</v>
      </c>
      <c r="E17767" t="s">
        <v>13</v>
      </c>
      <c r="F17767">
        <v>1984</v>
      </c>
      <c r="G17767">
        <v>112.29</v>
      </c>
      <c r="H17767">
        <v>112.11</v>
      </c>
      <c r="I17767">
        <v>61.27</v>
      </c>
      <c r="J17767">
        <v>62.2</v>
      </c>
      <c r="K17767">
        <v>75.599999999999994</v>
      </c>
    </row>
    <row r="17768" spans="1:11">
      <c r="A17768">
        <v>17766</v>
      </c>
      <c r="B17768" t="s">
        <v>17610</v>
      </c>
      <c r="C17768" t="s">
        <v>17621</v>
      </c>
      <c r="D17768">
        <v>403</v>
      </c>
      <c r="E17768" t="s">
        <v>21</v>
      </c>
      <c r="F17768">
        <v>2007</v>
      </c>
      <c r="K17768">
        <v>1897.69</v>
      </c>
    </row>
    <row r="17769" spans="1:11">
      <c r="A17769">
        <v>17767</v>
      </c>
      <c r="B17769" t="s">
        <v>17610</v>
      </c>
      <c r="C17769" t="s">
        <v>17622</v>
      </c>
      <c r="D17769">
        <v>500</v>
      </c>
      <c r="E17769" t="s">
        <v>144</v>
      </c>
      <c r="K17769">
        <v>1164.8399999999999</v>
      </c>
    </row>
    <row r="17770" spans="1:11">
      <c r="A17770">
        <v>17768</v>
      </c>
      <c r="B17770" t="s">
        <v>17610</v>
      </c>
      <c r="C17770" t="s">
        <v>17623</v>
      </c>
      <c r="D17770">
        <v>60</v>
      </c>
      <c r="E17770" t="s">
        <v>21</v>
      </c>
      <c r="F17770">
        <v>2004</v>
      </c>
      <c r="K17770">
        <v>282.52999999999997</v>
      </c>
    </row>
    <row r="17771" spans="1:11">
      <c r="A17771">
        <v>17769</v>
      </c>
      <c r="B17771" t="s">
        <v>17610</v>
      </c>
      <c r="C17771" t="s">
        <v>17624</v>
      </c>
      <c r="D17771">
        <v>96</v>
      </c>
      <c r="E17771" t="s">
        <v>13</v>
      </c>
      <c r="F17771">
        <v>1947</v>
      </c>
      <c r="G17771">
        <v>431.29</v>
      </c>
      <c r="H17771">
        <v>445.15</v>
      </c>
      <c r="I17771">
        <v>345.6</v>
      </c>
      <c r="J17771">
        <v>364.81</v>
      </c>
      <c r="K17771">
        <v>431.32</v>
      </c>
    </row>
    <row r="17772" spans="1:11">
      <c r="A17772">
        <v>17770</v>
      </c>
      <c r="B17772" t="s">
        <v>17610</v>
      </c>
      <c r="C17772" t="s">
        <v>17625</v>
      </c>
      <c r="D17772">
        <v>100</v>
      </c>
      <c r="E17772" t="s">
        <v>7501</v>
      </c>
      <c r="F17772">
        <v>2008</v>
      </c>
      <c r="K17772">
        <v>746.78</v>
      </c>
    </row>
    <row r="17773" spans="1:11">
      <c r="A17773">
        <v>17771</v>
      </c>
      <c r="B17773" t="s">
        <v>17610</v>
      </c>
      <c r="C17773" t="s">
        <v>17626</v>
      </c>
      <c r="D17773">
        <v>36</v>
      </c>
      <c r="E17773" t="s">
        <v>113</v>
      </c>
      <c r="F17773">
        <v>2007</v>
      </c>
      <c r="G17773">
        <v>115.54</v>
      </c>
      <c r="H17773">
        <v>121.73</v>
      </c>
      <c r="I17773">
        <v>108.84</v>
      </c>
      <c r="J17773">
        <v>119.01</v>
      </c>
      <c r="K17773">
        <v>110.54</v>
      </c>
    </row>
    <row r="17774" spans="1:11">
      <c r="A17774">
        <v>17772</v>
      </c>
      <c r="B17774" t="s">
        <v>17610</v>
      </c>
      <c r="C17774" t="s">
        <v>17627</v>
      </c>
      <c r="D17774">
        <v>800</v>
      </c>
      <c r="E17774" t="s">
        <v>13</v>
      </c>
      <c r="G17774">
        <v>3264.91</v>
      </c>
      <c r="H17774">
        <v>3084.07</v>
      </c>
      <c r="I17774">
        <v>2170.38</v>
      </c>
      <c r="J17774">
        <v>2176.33</v>
      </c>
      <c r="K17774">
        <v>2170.38</v>
      </c>
    </row>
    <row r="17775" spans="1:11">
      <c r="A17775">
        <v>17773</v>
      </c>
      <c r="B17775" t="s">
        <v>17610</v>
      </c>
      <c r="C17775" t="s">
        <v>17628</v>
      </c>
      <c r="D17775">
        <v>352</v>
      </c>
      <c r="E17775" t="s">
        <v>13</v>
      </c>
      <c r="G17775">
        <v>1270.07</v>
      </c>
      <c r="H17775">
        <v>1256.4000000000001</v>
      </c>
      <c r="I17775">
        <v>1000.93</v>
      </c>
      <c r="J17775">
        <v>982.96</v>
      </c>
      <c r="K17775">
        <v>1347.45</v>
      </c>
    </row>
    <row r="17776" spans="1:11">
      <c r="A17776">
        <v>17774</v>
      </c>
      <c r="B17776" t="s">
        <v>17610</v>
      </c>
      <c r="C17776" t="s">
        <v>17629</v>
      </c>
      <c r="D17776">
        <v>60</v>
      </c>
      <c r="E17776" t="s">
        <v>13</v>
      </c>
      <c r="F17776">
        <v>1967</v>
      </c>
      <c r="G17776">
        <v>245.07</v>
      </c>
      <c r="H17776">
        <v>245.07</v>
      </c>
      <c r="I17776">
        <v>209.91</v>
      </c>
      <c r="J17776">
        <v>222.08</v>
      </c>
      <c r="K17776">
        <v>211.82</v>
      </c>
    </row>
    <row r="17777" spans="1:11">
      <c r="A17777">
        <v>17775</v>
      </c>
      <c r="B17777" t="s">
        <v>17610</v>
      </c>
      <c r="C17777" t="s">
        <v>17630</v>
      </c>
      <c r="D17777">
        <v>59.8</v>
      </c>
      <c r="E17777" t="s">
        <v>113</v>
      </c>
      <c r="F17777">
        <v>2014</v>
      </c>
      <c r="I17777">
        <v>253.96</v>
      </c>
      <c r="J17777">
        <v>251.55</v>
      </c>
      <c r="K17777">
        <v>203.04</v>
      </c>
    </row>
    <row r="17778" spans="1:11">
      <c r="A17778">
        <v>17776</v>
      </c>
      <c r="B17778" t="s">
        <v>17610</v>
      </c>
      <c r="C17778" t="s">
        <v>17631</v>
      </c>
      <c r="D17778">
        <v>138</v>
      </c>
      <c r="E17778" t="s">
        <v>7501</v>
      </c>
      <c r="F17778">
        <v>2010</v>
      </c>
      <c r="K17778">
        <v>1030.56</v>
      </c>
    </row>
    <row r="17779" spans="1:11">
      <c r="A17779">
        <v>17777</v>
      </c>
      <c r="B17779" t="s">
        <v>17610</v>
      </c>
      <c r="C17779" t="s">
        <v>17632</v>
      </c>
      <c r="D17779">
        <v>122</v>
      </c>
      <c r="E17779" t="s">
        <v>7501</v>
      </c>
      <c r="F17779">
        <v>1984</v>
      </c>
      <c r="K17779">
        <v>911.08</v>
      </c>
    </row>
    <row r="17780" spans="1:11">
      <c r="A17780">
        <v>17778</v>
      </c>
      <c r="B17780" t="s">
        <v>17610</v>
      </c>
      <c r="C17780" t="s">
        <v>17633</v>
      </c>
      <c r="D17780">
        <v>106</v>
      </c>
      <c r="E17780" t="s">
        <v>13</v>
      </c>
      <c r="F17780">
        <v>1961</v>
      </c>
      <c r="G17780">
        <v>498.95</v>
      </c>
      <c r="H17780">
        <v>484.27</v>
      </c>
      <c r="I17780">
        <v>375.79</v>
      </c>
      <c r="J17780">
        <v>401.67</v>
      </c>
      <c r="K17780">
        <v>489.2</v>
      </c>
    </row>
    <row r="17781" spans="1:11">
      <c r="A17781">
        <v>17779</v>
      </c>
      <c r="B17781" t="s">
        <v>17610</v>
      </c>
      <c r="C17781" t="s">
        <v>17634</v>
      </c>
      <c r="D17781">
        <v>688</v>
      </c>
      <c r="E17781" t="s">
        <v>13</v>
      </c>
      <c r="G17781">
        <v>2518.86</v>
      </c>
      <c r="H17781">
        <v>2536.2800000000002</v>
      </c>
      <c r="I17781">
        <v>1692.92</v>
      </c>
      <c r="J17781">
        <v>1962.7</v>
      </c>
      <c r="K17781">
        <v>1759.92</v>
      </c>
    </row>
    <row r="17782" spans="1:11">
      <c r="A17782">
        <v>17780</v>
      </c>
      <c r="B17782" t="s">
        <v>17610</v>
      </c>
      <c r="C17782" t="s">
        <v>17635</v>
      </c>
      <c r="D17782">
        <v>12</v>
      </c>
      <c r="E17782" t="s">
        <v>13</v>
      </c>
      <c r="F17782">
        <v>2011</v>
      </c>
      <c r="G17782">
        <v>44.06</v>
      </c>
      <c r="H17782">
        <v>40.97</v>
      </c>
      <c r="I17782">
        <v>27.28</v>
      </c>
      <c r="J17782">
        <v>27.36</v>
      </c>
      <c r="K17782">
        <v>27.28</v>
      </c>
    </row>
    <row r="17783" spans="1:11">
      <c r="A17783">
        <v>17781</v>
      </c>
      <c r="B17783" t="s">
        <v>17610</v>
      </c>
      <c r="C17783" t="s">
        <v>17636</v>
      </c>
      <c r="D17783">
        <v>32</v>
      </c>
      <c r="E17783" t="s">
        <v>13</v>
      </c>
      <c r="F17783">
        <v>1984</v>
      </c>
      <c r="G17783">
        <v>104.48</v>
      </c>
      <c r="H17783">
        <v>109.87</v>
      </c>
      <c r="I17783">
        <v>84.78</v>
      </c>
      <c r="J17783">
        <v>67.22</v>
      </c>
      <c r="K17783">
        <v>83.08</v>
      </c>
    </row>
    <row r="17784" spans="1:11">
      <c r="A17784">
        <v>17782</v>
      </c>
      <c r="B17784" t="s">
        <v>17610</v>
      </c>
      <c r="C17784" t="s">
        <v>17637</v>
      </c>
      <c r="D17784">
        <v>42</v>
      </c>
      <c r="E17784" t="s">
        <v>13</v>
      </c>
      <c r="F17784">
        <v>1943</v>
      </c>
      <c r="G17784">
        <v>156.58000000000001</v>
      </c>
      <c r="H17784">
        <v>156.32</v>
      </c>
      <c r="I17784">
        <v>119.77</v>
      </c>
      <c r="J17784">
        <v>132.37</v>
      </c>
      <c r="K17784">
        <v>159.87</v>
      </c>
    </row>
    <row r="17785" spans="1:11">
      <c r="A17785">
        <v>17783</v>
      </c>
      <c r="B17785" t="s">
        <v>17610</v>
      </c>
      <c r="C17785" t="s">
        <v>17638</v>
      </c>
      <c r="D17785">
        <v>34</v>
      </c>
      <c r="E17785" t="s">
        <v>7501</v>
      </c>
      <c r="F17785">
        <v>2000</v>
      </c>
      <c r="K17785">
        <v>253.9</v>
      </c>
    </row>
    <row r="17786" spans="1:11">
      <c r="A17786">
        <v>17784</v>
      </c>
      <c r="B17786" t="s">
        <v>17610</v>
      </c>
      <c r="C17786" t="s">
        <v>17639</v>
      </c>
      <c r="D17786">
        <v>90.75</v>
      </c>
      <c r="E17786" t="s">
        <v>113</v>
      </c>
      <c r="F17786">
        <v>2004</v>
      </c>
      <c r="G17786">
        <v>289.44</v>
      </c>
      <c r="H17786">
        <v>341.08</v>
      </c>
      <c r="I17786">
        <v>343.47</v>
      </c>
      <c r="J17786">
        <v>332.51</v>
      </c>
      <c r="K17786">
        <v>236.46</v>
      </c>
    </row>
    <row r="17787" spans="1:11">
      <c r="A17787">
        <v>17785</v>
      </c>
      <c r="B17787" t="s">
        <v>17610</v>
      </c>
      <c r="C17787" t="s">
        <v>17640</v>
      </c>
      <c r="D17787">
        <v>28</v>
      </c>
      <c r="E17787" t="s">
        <v>7501</v>
      </c>
      <c r="F17787">
        <v>2010</v>
      </c>
      <c r="K17787">
        <v>209.1</v>
      </c>
    </row>
    <row r="17788" spans="1:11">
      <c r="A17788">
        <v>17786</v>
      </c>
      <c r="B17788" t="s">
        <v>17610</v>
      </c>
      <c r="C17788" t="s">
        <v>17641</v>
      </c>
      <c r="D17788">
        <v>44</v>
      </c>
      <c r="E17788" t="s">
        <v>21</v>
      </c>
      <c r="K17788">
        <v>207.19</v>
      </c>
    </row>
    <row r="17789" spans="1:11">
      <c r="A17789">
        <v>17787</v>
      </c>
      <c r="B17789" t="s">
        <v>17610</v>
      </c>
      <c r="C17789" t="s">
        <v>17642</v>
      </c>
      <c r="D17789">
        <v>64.400000000000006</v>
      </c>
      <c r="E17789" t="s">
        <v>113</v>
      </c>
      <c r="F17789">
        <v>2010</v>
      </c>
      <c r="G17789">
        <v>244.53</v>
      </c>
      <c r="H17789">
        <v>207.48</v>
      </c>
      <c r="I17789">
        <v>211.42</v>
      </c>
      <c r="J17789">
        <v>210.72</v>
      </c>
      <c r="K17789">
        <v>220.08</v>
      </c>
    </row>
    <row r="17790" spans="1:11">
      <c r="A17790">
        <v>17788</v>
      </c>
      <c r="B17790" t="s">
        <v>17610</v>
      </c>
      <c r="C17790" t="s">
        <v>17643</v>
      </c>
      <c r="D17790">
        <v>179</v>
      </c>
      <c r="E17790" t="s">
        <v>13</v>
      </c>
      <c r="G17790">
        <v>702.38</v>
      </c>
      <c r="H17790">
        <v>692.55</v>
      </c>
      <c r="I17790">
        <v>547.78</v>
      </c>
      <c r="J17790">
        <v>549.28</v>
      </c>
      <c r="K17790">
        <v>545.05999999999995</v>
      </c>
    </row>
    <row r="17791" spans="1:11">
      <c r="A17791">
        <v>17789</v>
      </c>
      <c r="B17791" t="s">
        <v>17610</v>
      </c>
      <c r="C17791" t="s">
        <v>17644</v>
      </c>
      <c r="D17791">
        <v>60</v>
      </c>
      <c r="E17791" t="s">
        <v>13</v>
      </c>
      <c r="F17791">
        <v>1929</v>
      </c>
      <c r="G17791">
        <v>240.82</v>
      </c>
      <c r="H17791">
        <v>226.89</v>
      </c>
      <c r="I17791">
        <v>157</v>
      </c>
      <c r="J17791">
        <v>157.43</v>
      </c>
      <c r="K17791">
        <v>157</v>
      </c>
    </row>
    <row r="17792" spans="1:11">
      <c r="A17792">
        <v>17790</v>
      </c>
      <c r="B17792" t="s">
        <v>17610</v>
      </c>
      <c r="C17792" t="s">
        <v>17645</v>
      </c>
      <c r="D17792">
        <v>54</v>
      </c>
      <c r="E17792" t="s">
        <v>13</v>
      </c>
      <c r="F17792">
        <v>1961</v>
      </c>
      <c r="G17792">
        <v>241.89</v>
      </c>
      <c r="H17792">
        <v>236.89</v>
      </c>
      <c r="I17792">
        <v>199.2</v>
      </c>
      <c r="J17792">
        <v>205.81</v>
      </c>
      <c r="K17792">
        <v>243.84</v>
      </c>
    </row>
    <row r="17793" spans="1:11">
      <c r="A17793">
        <v>17791</v>
      </c>
      <c r="B17793" t="s">
        <v>17610</v>
      </c>
      <c r="C17793" t="s">
        <v>17646</v>
      </c>
      <c r="D17793">
        <v>83</v>
      </c>
      <c r="E17793" t="s">
        <v>13</v>
      </c>
      <c r="G17793">
        <v>323.67</v>
      </c>
      <c r="H17793">
        <v>325.75</v>
      </c>
      <c r="I17793">
        <v>218.23</v>
      </c>
      <c r="J17793">
        <v>178.41</v>
      </c>
      <c r="K17793">
        <v>218.23</v>
      </c>
    </row>
    <row r="17794" spans="1:11">
      <c r="A17794">
        <v>17792</v>
      </c>
      <c r="B17794" t="s">
        <v>17610</v>
      </c>
      <c r="C17794" t="s">
        <v>17647</v>
      </c>
      <c r="D17794">
        <v>132</v>
      </c>
      <c r="E17794" t="s">
        <v>7501</v>
      </c>
      <c r="K17794">
        <v>985.76</v>
      </c>
    </row>
    <row r="17795" spans="1:11">
      <c r="A17795">
        <v>17793</v>
      </c>
      <c r="B17795" t="s">
        <v>17610</v>
      </c>
      <c r="C17795" t="s">
        <v>17648</v>
      </c>
      <c r="D17795">
        <v>90</v>
      </c>
      <c r="E17795" t="s">
        <v>13</v>
      </c>
      <c r="G17795">
        <v>441.55</v>
      </c>
      <c r="H17795">
        <v>388.55</v>
      </c>
      <c r="I17795">
        <v>406.9</v>
      </c>
      <c r="J17795">
        <v>406.96</v>
      </c>
      <c r="K17795">
        <v>406.9</v>
      </c>
    </row>
    <row r="17796" spans="1:11">
      <c r="A17796">
        <v>17794</v>
      </c>
      <c r="B17796" t="s">
        <v>17610</v>
      </c>
      <c r="C17796" t="s">
        <v>17649</v>
      </c>
      <c r="D17796">
        <v>142.6</v>
      </c>
      <c r="E17796" t="s">
        <v>113</v>
      </c>
      <c r="F17796">
        <v>2009</v>
      </c>
      <c r="G17796">
        <v>547.9</v>
      </c>
      <c r="H17796">
        <v>533.79</v>
      </c>
      <c r="I17796">
        <v>515.55999999999995</v>
      </c>
      <c r="J17796">
        <v>509.85</v>
      </c>
      <c r="K17796">
        <v>474.31</v>
      </c>
    </row>
    <row r="17797" spans="1:11">
      <c r="A17797">
        <v>17795</v>
      </c>
      <c r="B17797" t="s">
        <v>17610</v>
      </c>
      <c r="C17797" t="s">
        <v>17650</v>
      </c>
      <c r="D17797">
        <v>98</v>
      </c>
      <c r="E17797" t="s">
        <v>13</v>
      </c>
      <c r="F17797">
        <v>1956</v>
      </c>
      <c r="G17797">
        <v>452.83</v>
      </c>
      <c r="H17797">
        <v>439.25</v>
      </c>
      <c r="I17797">
        <v>338.96</v>
      </c>
      <c r="J17797">
        <v>362.86</v>
      </c>
      <c r="K17797">
        <v>443.81</v>
      </c>
    </row>
    <row r="17798" spans="1:11">
      <c r="A17798">
        <v>17796</v>
      </c>
      <c r="B17798" t="s">
        <v>17610</v>
      </c>
      <c r="C17798" t="s">
        <v>17651</v>
      </c>
      <c r="D17798">
        <v>155</v>
      </c>
      <c r="E17798" t="s">
        <v>96</v>
      </c>
      <c r="F17798">
        <v>2011</v>
      </c>
      <c r="K17798">
        <v>4.87</v>
      </c>
    </row>
    <row r="17799" spans="1:11">
      <c r="A17799">
        <v>17797</v>
      </c>
      <c r="B17799" t="s">
        <v>17610</v>
      </c>
      <c r="C17799" t="s">
        <v>17652</v>
      </c>
      <c r="D17799">
        <v>58</v>
      </c>
      <c r="E17799" t="s">
        <v>113</v>
      </c>
      <c r="F17799">
        <v>2007</v>
      </c>
      <c r="G17799">
        <v>197.64</v>
      </c>
      <c r="H17799">
        <v>196.99</v>
      </c>
      <c r="I17799">
        <v>204.72</v>
      </c>
      <c r="J17799">
        <v>202.93</v>
      </c>
      <c r="K17799">
        <v>192.03</v>
      </c>
    </row>
    <row r="17800" spans="1:11">
      <c r="A17800">
        <v>17798</v>
      </c>
      <c r="B17800" t="s">
        <v>17610</v>
      </c>
      <c r="C17800" t="s">
        <v>17653</v>
      </c>
      <c r="D17800">
        <v>112</v>
      </c>
      <c r="E17800" t="s">
        <v>7501</v>
      </c>
      <c r="F17800">
        <v>2000</v>
      </c>
      <c r="K17800">
        <v>836.4</v>
      </c>
    </row>
    <row r="17801" spans="1:11">
      <c r="A17801">
        <v>17799</v>
      </c>
      <c r="B17801" t="s">
        <v>17654</v>
      </c>
      <c r="C17801" t="s">
        <v>17655</v>
      </c>
      <c r="D17801">
        <v>61.2</v>
      </c>
      <c r="E17801" t="s">
        <v>96</v>
      </c>
      <c r="K17801">
        <v>157.63</v>
      </c>
    </row>
    <row r="17802" spans="1:11">
      <c r="A17802">
        <v>17800</v>
      </c>
      <c r="B17802" t="s">
        <v>17654</v>
      </c>
      <c r="C17802" t="s">
        <v>17656</v>
      </c>
      <c r="D17802">
        <v>20.399999999999999</v>
      </c>
      <c r="E17802" t="s">
        <v>96</v>
      </c>
      <c r="K17802">
        <v>52.54</v>
      </c>
    </row>
    <row r="17803" spans="1:11">
      <c r="A17803">
        <v>17801</v>
      </c>
      <c r="B17803" t="s">
        <v>17654</v>
      </c>
      <c r="C17803" t="s">
        <v>17657</v>
      </c>
      <c r="D17803">
        <v>54.4</v>
      </c>
      <c r="E17803" t="s">
        <v>96</v>
      </c>
      <c r="K17803">
        <v>140.11000000000001</v>
      </c>
    </row>
    <row r="17804" spans="1:11">
      <c r="A17804">
        <v>17802</v>
      </c>
      <c r="B17804" t="s">
        <v>17654</v>
      </c>
      <c r="C17804" t="s">
        <v>17658</v>
      </c>
      <c r="D17804">
        <v>27.2</v>
      </c>
      <c r="E17804" t="s">
        <v>96</v>
      </c>
      <c r="K17804">
        <v>70.05</v>
      </c>
    </row>
    <row r="17805" spans="1:11">
      <c r="A17805">
        <v>17803</v>
      </c>
      <c r="B17805" t="s">
        <v>17654</v>
      </c>
      <c r="C17805" t="s">
        <v>17659</v>
      </c>
      <c r="D17805">
        <v>64</v>
      </c>
      <c r="E17805" t="s">
        <v>96</v>
      </c>
      <c r="K17805">
        <v>164.84</v>
      </c>
    </row>
    <row r="17806" spans="1:11">
      <c r="A17806">
        <v>17804</v>
      </c>
      <c r="B17806" t="s">
        <v>17654</v>
      </c>
      <c r="C17806" t="s">
        <v>17660</v>
      </c>
      <c r="D17806">
        <v>54.4</v>
      </c>
      <c r="E17806" t="s">
        <v>13</v>
      </c>
      <c r="G17806">
        <v>181.75</v>
      </c>
      <c r="H17806">
        <v>149.79</v>
      </c>
      <c r="I17806">
        <v>175.34</v>
      </c>
      <c r="J17806">
        <v>118.61</v>
      </c>
      <c r="K17806">
        <v>136.04</v>
      </c>
    </row>
    <row r="17807" spans="1:11">
      <c r="A17807">
        <v>17805</v>
      </c>
      <c r="B17807" t="s">
        <v>17654</v>
      </c>
      <c r="C17807" t="s">
        <v>17661</v>
      </c>
      <c r="D17807">
        <v>50</v>
      </c>
      <c r="E17807" t="s">
        <v>13</v>
      </c>
      <c r="G17807">
        <v>204.67</v>
      </c>
      <c r="H17807">
        <v>137.46</v>
      </c>
      <c r="I17807">
        <v>145.91999999999999</v>
      </c>
      <c r="J17807">
        <v>106.89</v>
      </c>
      <c r="K17807">
        <v>129.25</v>
      </c>
    </row>
    <row r="17808" spans="1:11">
      <c r="A17808">
        <v>17806</v>
      </c>
      <c r="B17808" t="s">
        <v>17654</v>
      </c>
      <c r="C17808" t="s">
        <v>17662</v>
      </c>
      <c r="D17808">
        <v>71</v>
      </c>
      <c r="E17808" t="s">
        <v>96</v>
      </c>
      <c r="K17808">
        <v>182.87</v>
      </c>
    </row>
    <row r="17809" spans="1:11">
      <c r="A17809">
        <v>17807</v>
      </c>
      <c r="B17809" t="s">
        <v>17654</v>
      </c>
      <c r="C17809" t="s">
        <v>17663</v>
      </c>
      <c r="D17809">
        <v>65</v>
      </c>
      <c r="E17809" t="s">
        <v>21</v>
      </c>
    </row>
    <row r="17810" spans="1:11">
      <c r="A17810">
        <v>17808</v>
      </c>
      <c r="B17810" t="s">
        <v>17654</v>
      </c>
      <c r="C17810" t="s">
        <v>17664</v>
      </c>
      <c r="D17810">
        <v>57.4</v>
      </c>
      <c r="E17810" t="s">
        <v>96</v>
      </c>
      <c r="K17810">
        <v>147.84</v>
      </c>
    </row>
    <row r="17811" spans="1:11">
      <c r="A17811">
        <v>17809</v>
      </c>
      <c r="B17811" t="s">
        <v>17654</v>
      </c>
      <c r="C17811" t="s">
        <v>17665</v>
      </c>
      <c r="D17811">
        <v>77</v>
      </c>
      <c r="E17811" t="s">
        <v>7501</v>
      </c>
      <c r="K17811">
        <v>434.13</v>
      </c>
    </row>
    <row r="17812" spans="1:11">
      <c r="A17812">
        <v>17810</v>
      </c>
      <c r="B17812" t="s">
        <v>17654</v>
      </c>
      <c r="C17812" t="s">
        <v>17666</v>
      </c>
      <c r="D17812">
        <v>56.5</v>
      </c>
      <c r="E17812" t="s">
        <v>384</v>
      </c>
    </row>
    <row r="17813" spans="1:11">
      <c r="A17813">
        <v>17811</v>
      </c>
      <c r="B17813" t="s">
        <v>17654</v>
      </c>
      <c r="C17813" t="s">
        <v>17667</v>
      </c>
      <c r="D17813">
        <v>59.3</v>
      </c>
      <c r="E17813" t="s">
        <v>384</v>
      </c>
    </row>
    <row r="17814" spans="1:11">
      <c r="A17814">
        <v>17812</v>
      </c>
      <c r="B17814" t="s">
        <v>17654</v>
      </c>
      <c r="C17814" t="s">
        <v>17668</v>
      </c>
      <c r="D17814">
        <v>12.6</v>
      </c>
      <c r="E17814" t="s">
        <v>15</v>
      </c>
      <c r="G17814">
        <v>27.2</v>
      </c>
      <c r="H17814">
        <v>29.3</v>
      </c>
      <c r="I17814">
        <v>29.38</v>
      </c>
      <c r="J17814">
        <v>27.42</v>
      </c>
      <c r="K17814">
        <v>28.44</v>
      </c>
    </row>
    <row r="17815" spans="1:11">
      <c r="A17815">
        <v>17813</v>
      </c>
      <c r="B17815" t="s">
        <v>17654</v>
      </c>
      <c r="C17815" t="s">
        <v>17669</v>
      </c>
      <c r="D17815">
        <v>82</v>
      </c>
      <c r="E17815" t="s">
        <v>7501</v>
      </c>
      <c r="K17815">
        <v>462.32</v>
      </c>
    </row>
    <row r="17816" spans="1:11">
      <c r="A17816">
        <v>17814</v>
      </c>
      <c r="B17816" t="s">
        <v>17654</v>
      </c>
      <c r="C17816" t="s">
        <v>17670</v>
      </c>
      <c r="D17816">
        <v>51</v>
      </c>
      <c r="E17816" t="s">
        <v>96</v>
      </c>
      <c r="K17816">
        <v>131.35</v>
      </c>
    </row>
    <row r="17817" spans="1:11">
      <c r="A17817">
        <v>17815</v>
      </c>
      <c r="B17817" t="s">
        <v>17671</v>
      </c>
      <c r="C17817" t="s">
        <v>17672</v>
      </c>
      <c r="D17817">
        <v>37.6</v>
      </c>
      <c r="E17817" t="s">
        <v>144</v>
      </c>
      <c r="K17817">
        <v>226</v>
      </c>
    </row>
    <row r="17818" spans="1:11">
      <c r="A17818">
        <v>17816</v>
      </c>
      <c r="B17818" t="s">
        <v>17671</v>
      </c>
      <c r="C17818" t="s">
        <v>17673</v>
      </c>
      <c r="D17818">
        <v>14.52</v>
      </c>
      <c r="E17818" t="s">
        <v>96</v>
      </c>
      <c r="K17818">
        <v>27.05</v>
      </c>
    </row>
    <row r="17819" spans="1:11">
      <c r="A17819">
        <v>17817</v>
      </c>
      <c r="B17819" t="s">
        <v>17671</v>
      </c>
      <c r="C17819" t="s">
        <v>17674</v>
      </c>
      <c r="D17819">
        <v>12</v>
      </c>
      <c r="E17819" t="s">
        <v>96</v>
      </c>
      <c r="K17819">
        <v>22.35</v>
      </c>
    </row>
    <row r="17820" spans="1:11">
      <c r="A17820">
        <v>17818</v>
      </c>
      <c r="B17820" t="s">
        <v>17671</v>
      </c>
      <c r="C17820" t="s">
        <v>17675</v>
      </c>
      <c r="D17820">
        <v>14.58</v>
      </c>
      <c r="E17820" t="s">
        <v>96</v>
      </c>
      <c r="K17820">
        <v>27.16</v>
      </c>
    </row>
    <row r="17821" spans="1:11">
      <c r="A17821">
        <v>17819</v>
      </c>
      <c r="B17821" t="s">
        <v>17671</v>
      </c>
      <c r="C17821" t="s">
        <v>17676</v>
      </c>
      <c r="D17821">
        <v>7</v>
      </c>
      <c r="E17821" t="s">
        <v>15</v>
      </c>
      <c r="G17821">
        <v>14.14</v>
      </c>
      <c r="H17821">
        <v>13.82</v>
      </c>
      <c r="I17821">
        <v>14.32</v>
      </c>
      <c r="J17821">
        <v>13.57</v>
      </c>
      <c r="K17821">
        <v>12.95</v>
      </c>
    </row>
    <row r="17822" spans="1:11">
      <c r="A17822">
        <v>17820</v>
      </c>
      <c r="B17822" t="s">
        <v>17671</v>
      </c>
      <c r="C17822" t="s">
        <v>17677</v>
      </c>
      <c r="D17822">
        <v>27.5</v>
      </c>
      <c r="E17822" t="s">
        <v>96</v>
      </c>
      <c r="K17822">
        <v>51.23</v>
      </c>
    </row>
    <row r="17823" spans="1:11">
      <c r="A17823">
        <v>17821</v>
      </c>
      <c r="B17823" t="s">
        <v>17671</v>
      </c>
      <c r="C17823" t="s">
        <v>17678</v>
      </c>
      <c r="D17823">
        <v>54</v>
      </c>
      <c r="E17823" t="s">
        <v>96</v>
      </c>
      <c r="K17823">
        <v>100.6</v>
      </c>
    </row>
    <row r="17824" spans="1:11">
      <c r="A17824">
        <v>17822</v>
      </c>
      <c r="B17824" t="s">
        <v>17679</v>
      </c>
      <c r="C17824" t="s">
        <v>17680</v>
      </c>
      <c r="D17824">
        <v>1074</v>
      </c>
      <c r="E17824" t="s">
        <v>21</v>
      </c>
      <c r="K17824">
        <v>2514.9899999999998</v>
      </c>
    </row>
    <row r="17825" spans="1:11">
      <c r="A17825">
        <v>17823</v>
      </c>
      <c r="B17825" t="s">
        <v>17679</v>
      </c>
      <c r="C17825" t="s">
        <v>17681</v>
      </c>
      <c r="D17825">
        <v>561</v>
      </c>
      <c r="E17825" t="s">
        <v>21</v>
      </c>
      <c r="K17825">
        <v>1313.69</v>
      </c>
    </row>
    <row r="17826" spans="1:11">
      <c r="A17826">
        <v>17824</v>
      </c>
      <c r="B17826" t="s">
        <v>17679</v>
      </c>
      <c r="C17826" t="s">
        <v>17682</v>
      </c>
      <c r="D17826">
        <v>225</v>
      </c>
      <c r="E17826" t="s">
        <v>21</v>
      </c>
      <c r="K17826">
        <v>526.88</v>
      </c>
    </row>
    <row r="17827" spans="1:11">
      <c r="A17827">
        <v>17825</v>
      </c>
      <c r="B17827" t="s">
        <v>17679</v>
      </c>
      <c r="C17827" t="s">
        <v>17683</v>
      </c>
      <c r="D17827">
        <v>10</v>
      </c>
      <c r="E17827" t="s">
        <v>15</v>
      </c>
      <c r="G17827">
        <v>16.690000000000001</v>
      </c>
      <c r="H17827">
        <v>16.25</v>
      </c>
      <c r="I17827">
        <v>16.239999999999998</v>
      </c>
      <c r="J17827">
        <v>16.3</v>
      </c>
      <c r="K17827">
        <v>16.89</v>
      </c>
    </row>
    <row r="17828" spans="1:11">
      <c r="A17828">
        <v>17826</v>
      </c>
      <c r="B17828" t="s">
        <v>17679</v>
      </c>
      <c r="C17828" t="s">
        <v>17684</v>
      </c>
      <c r="D17828">
        <v>190</v>
      </c>
      <c r="E17828" t="s">
        <v>21</v>
      </c>
      <c r="K17828">
        <v>444.92</v>
      </c>
    </row>
    <row r="17829" spans="1:11">
      <c r="A17829">
        <v>17827</v>
      </c>
      <c r="B17829" t="s">
        <v>17679</v>
      </c>
      <c r="C17829" t="s">
        <v>17685</v>
      </c>
      <c r="D17829">
        <v>450</v>
      </c>
      <c r="E17829" t="s">
        <v>21</v>
      </c>
      <c r="K17829">
        <v>1053.76</v>
      </c>
    </row>
    <row r="17830" spans="1:11">
      <c r="A17830">
        <v>17828</v>
      </c>
      <c r="B17830" t="s">
        <v>17679</v>
      </c>
      <c r="C17830" t="s">
        <v>17686</v>
      </c>
      <c r="D17830">
        <v>540</v>
      </c>
      <c r="E17830" t="s">
        <v>13</v>
      </c>
      <c r="K17830">
        <v>1981.84</v>
      </c>
    </row>
    <row r="17831" spans="1:11">
      <c r="A17831">
        <v>17829</v>
      </c>
      <c r="B17831" t="s">
        <v>17679</v>
      </c>
      <c r="C17831" t="s">
        <v>17687</v>
      </c>
      <c r="D17831">
        <v>760</v>
      </c>
      <c r="E17831" t="s">
        <v>13</v>
      </c>
      <c r="K17831">
        <v>2789.25</v>
      </c>
    </row>
    <row r="17832" spans="1:11">
      <c r="A17832">
        <v>17830</v>
      </c>
      <c r="B17832" t="s">
        <v>17679</v>
      </c>
      <c r="C17832" t="s">
        <v>17688</v>
      </c>
      <c r="D17832">
        <v>750</v>
      </c>
      <c r="E17832" t="s">
        <v>21</v>
      </c>
      <c r="K17832">
        <v>1756.28</v>
      </c>
    </row>
    <row r="17833" spans="1:11">
      <c r="A17833">
        <v>17831</v>
      </c>
      <c r="B17833" t="s">
        <v>17679</v>
      </c>
      <c r="C17833" t="s">
        <v>17689</v>
      </c>
      <c r="D17833">
        <v>150</v>
      </c>
      <c r="E17833" t="s">
        <v>21</v>
      </c>
      <c r="K17833">
        <v>351.25</v>
      </c>
    </row>
    <row r="17834" spans="1:11">
      <c r="A17834">
        <v>17832</v>
      </c>
      <c r="B17834" t="s">
        <v>17679</v>
      </c>
      <c r="C17834" t="s">
        <v>17690</v>
      </c>
      <c r="D17834">
        <v>500</v>
      </c>
      <c r="E17834" t="s">
        <v>21</v>
      </c>
      <c r="K17834">
        <v>1170.8499999999999</v>
      </c>
    </row>
    <row r="17835" spans="1:11">
      <c r="A17835">
        <v>17833</v>
      </c>
      <c r="B17835" t="s">
        <v>17679</v>
      </c>
      <c r="C17835" t="s">
        <v>17691</v>
      </c>
      <c r="D17835">
        <v>450</v>
      </c>
      <c r="E17835" t="s">
        <v>21</v>
      </c>
      <c r="K17835">
        <v>1053.76</v>
      </c>
    </row>
    <row r="17836" spans="1:11">
      <c r="A17836">
        <v>17834</v>
      </c>
      <c r="B17836" t="s">
        <v>17679</v>
      </c>
      <c r="C17836" t="s">
        <v>17692</v>
      </c>
      <c r="D17836">
        <v>600</v>
      </c>
      <c r="E17836" t="s">
        <v>13</v>
      </c>
      <c r="G17836">
        <v>1721.79</v>
      </c>
      <c r="H17836">
        <v>2093.69</v>
      </c>
      <c r="I17836">
        <v>2151.7800000000002</v>
      </c>
      <c r="J17836">
        <v>2442.3200000000002</v>
      </c>
      <c r="K17836">
        <v>2631.64</v>
      </c>
    </row>
    <row r="17837" spans="1:11">
      <c r="A17837">
        <v>17835</v>
      </c>
      <c r="B17837" t="s">
        <v>17693</v>
      </c>
      <c r="C17837" t="s">
        <v>17694</v>
      </c>
      <c r="D17837">
        <v>10</v>
      </c>
      <c r="E17837" t="s">
        <v>13</v>
      </c>
      <c r="G17837">
        <v>43.98</v>
      </c>
      <c r="H17837">
        <v>35.49</v>
      </c>
      <c r="I17837">
        <v>35.43</v>
      </c>
      <c r="J17837">
        <v>37.43</v>
      </c>
      <c r="K17837">
        <v>32.04</v>
      </c>
    </row>
    <row r="17838" spans="1:11">
      <c r="A17838">
        <v>17836</v>
      </c>
      <c r="B17838" t="s">
        <v>17693</v>
      </c>
      <c r="C17838" t="s">
        <v>17695</v>
      </c>
      <c r="D17838">
        <v>6</v>
      </c>
      <c r="E17838" t="s">
        <v>144</v>
      </c>
      <c r="K17838">
        <v>4.17</v>
      </c>
    </row>
    <row r="17839" spans="1:11">
      <c r="A17839">
        <v>17837</v>
      </c>
      <c r="B17839" t="s">
        <v>17693</v>
      </c>
      <c r="C17839" t="s">
        <v>17696</v>
      </c>
      <c r="D17839">
        <v>450</v>
      </c>
      <c r="E17839" t="s">
        <v>144</v>
      </c>
      <c r="F17839">
        <v>1987</v>
      </c>
      <c r="K17839">
        <v>313.29000000000002</v>
      </c>
    </row>
    <row r="17840" spans="1:11">
      <c r="A17840">
        <v>17838</v>
      </c>
      <c r="B17840" t="s">
        <v>17693</v>
      </c>
      <c r="C17840" t="s">
        <v>17697</v>
      </c>
      <c r="D17840">
        <v>200</v>
      </c>
      <c r="E17840" t="s">
        <v>144</v>
      </c>
      <c r="F17840">
        <v>1996</v>
      </c>
      <c r="K17840">
        <v>139.24</v>
      </c>
    </row>
    <row r="17841" spans="1:11">
      <c r="A17841">
        <v>17839</v>
      </c>
      <c r="B17841" t="s">
        <v>17693</v>
      </c>
      <c r="C17841" t="s">
        <v>17698</v>
      </c>
      <c r="D17841">
        <v>100</v>
      </c>
      <c r="E17841" t="s">
        <v>144</v>
      </c>
      <c r="K17841">
        <v>69.62</v>
      </c>
    </row>
    <row r="17842" spans="1:11">
      <c r="A17842">
        <v>17840</v>
      </c>
      <c r="B17842" t="s">
        <v>17693</v>
      </c>
      <c r="C17842" t="s">
        <v>17699</v>
      </c>
      <c r="D17842">
        <v>500</v>
      </c>
      <c r="E17842" t="s">
        <v>144</v>
      </c>
      <c r="F17842">
        <v>2006</v>
      </c>
      <c r="K17842">
        <v>348.1</v>
      </c>
    </row>
    <row r="17843" spans="1:11">
      <c r="A17843">
        <v>17841</v>
      </c>
      <c r="B17843" t="s">
        <v>17693</v>
      </c>
      <c r="C17843" t="s">
        <v>17700</v>
      </c>
      <c r="D17843">
        <v>200</v>
      </c>
      <c r="E17843" t="s">
        <v>144</v>
      </c>
      <c r="K17843">
        <v>139.24</v>
      </c>
    </row>
    <row r="17844" spans="1:11">
      <c r="A17844">
        <v>17842</v>
      </c>
      <c r="B17844" t="s">
        <v>17693</v>
      </c>
      <c r="C17844" t="s">
        <v>17701</v>
      </c>
      <c r="D17844">
        <v>500</v>
      </c>
      <c r="E17844" t="s">
        <v>144</v>
      </c>
      <c r="K17844">
        <v>348.1</v>
      </c>
    </row>
    <row r="17845" spans="1:11">
      <c r="A17845">
        <v>17843</v>
      </c>
      <c r="B17845" t="s">
        <v>17693</v>
      </c>
      <c r="C17845" t="s">
        <v>17702</v>
      </c>
      <c r="D17845">
        <v>18</v>
      </c>
      <c r="E17845" t="s">
        <v>144</v>
      </c>
      <c r="K17845">
        <v>12.53</v>
      </c>
    </row>
    <row r="17846" spans="1:11">
      <c r="A17846">
        <v>17844</v>
      </c>
      <c r="B17846" t="s">
        <v>17693</v>
      </c>
      <c r="C17846" t="s">
        <v>17703</v>
      </c>
      <c r="D17846">
        <v>300</v>
      </c>
      <c r="E17846" t="s">
        <v>13</v>
      </c>
      <c r="G17846">
        <v>629.80999999999995</v>
      </c>
      <c r="H17846">
        <v>486.63</v>
      </c>
      <c r="I17846">
        <v>601.47</v>
      </c>
      <c r="J17846">
        <v>559.4</v>
      </c>
      <c r="K17846">
        <v>457.12</v>
      </c>
    </row>
    <row r="17847" spans="1:11">
      <c r="A17847">
        <v>17845</v>
      </c>
      <c r="B17847" t="s">
        <v>17693</v>
      </c>
      <c r="C17847" t="s">
        <v>17704</v>
      </c>
      <c r="D17847">
        <v>225</v>
      </c>
      <c r="E17847" t="s">
        <v>13</v>
      </c>
      <c r="G17847">
        <v>708.05</v>
      </c>
      <c r="H17847">
        <v>668.52</v>
      </c>
      <c r="I17847">
        <v>731.85</v>
      </c>
      <c r="J17847">
        <v>623.21</v>
      </c>
      <c r="K17847">
        <v>603.63</v>
      </c>
    </row>
    <row r="17848" spans="1:11">
      <c r="A17848">
        <v>17846</v>
      </c>
      <c r="B17848" t="s">
        <v>17693</v>
      </c>
      <c r="C17848" t="s">
        <v>17705</v>
      </c>
      <c r="D17848">
        <v>12</v>
      </c>
      <c r="E17848" t="s">
        <v>13</v>
      </c>
      <c r="G17848">
        <v>40.369999999999997</v>
      </c>
      <c r="H17848">
        <v>36.15</v>
      </c>
      <c r="I17848">
        <v>41.35</v>
      </c>
      <c r="J17848">
        <v>38.25</v>
      </c>
      <c r="K17848">
        <v>38.520000000000003</v>
      </c>
    </row>
    <row r="17849" spans="1:11">
      <c r="A17849">
        <v>17847</v>
      </c>
      <c r="B17849" t="s">
        <v>17693</v>
      </c>
      <c r="C17849" t="s">
        <v>17706</v>
      </c>
      <c r="D17849">
        <v>400</v>
      </c>
      <c r="E17849" t="s">
        <v>13</v>
      </c>
      <c r="G17849">
        <v>892.12</v>
      </c>
      <c r="H17849">
        <v>647.54999999999995</v>
      </c>
      <c r="I17849">
        <v>1019.89</v>
      </c>
      <c r="J17849">
        <v>636.30999999999995</v>
      </c>
      <c r="K17849">
        <v>643.04</v>
      </c>
    </row>
    <row r="17850" spans="1:11">
      <c r="A17850">
        <v>17848</v>
      </c>
      <c r="B17850" t="s">
        <v>17693</v>
      </c>
      <c r="C17850" t="s">
        <v>17707</v>
      </c>
      <c r="D17850">
        <v>1600</v>
      </c>
      <c r="E17850" t="s">
        <v>144</v>
      </c>
      <c r="F17850">
        <v>1976</v>
      </c>
      <c r="K17850">
        <v>1113.94</v>
      </c>
    </row>
    <row r="17851" spans="1:11">
      <c r="A17851">
        <v>17849</v>
      </c>
      <c r="B17851" t="s">
        <v>17693</v>
      </c>
      <c r="C17851" t="s">
        <v>17708</v>
      </c>
      <c r="D17851">
        <v>400</v>
      </c>
      <c r="E17851" t="s">
        <v>144</v>
      </c>
      <c r="F17851">
        <v>1965</v>
      </c>
      <c r="K17851">
        <v>278.48</v>
      </c>
    </row>
    <row r="17852" spans="1:11">
      <c r="A17852">
        <v>17850</v>
      </c>
      <c r="B17852" t="s">
        <v>17693</v>
      </c>
      <c r="C17852" t="s">
        <v>17709</v>
      </c>
      <c r="D17852">
        <v>400</v>
      </c>
      <c r="E17852" t="s">
        <v>144</v>
      </c>
      <c r="K17852">
        <v>278.48</v>
      </c>
    </row>
    <row r="17853" spans="1:11">
      <c r="A17853">
        <v>17851</v>
      </c>
      <c r="B17853" t="s">
        <v>17693</v>
      </c>
      <c r="C17853" t="s">
        <v>17710</v>
      </c>
      <c r="D17853">
        <v>81</v>
      </c>
      <c r="E17853" t="s">
        <v>13</v>
      </c>
      <c r="G17853">
        <v>213.72</v>
      </c>
      <c r="H17853">
        <v>283.79000000000002</v>
      </c>
      <c r="I17853">
        <v>202.74</v>
      </c>
      <c r="J17853">
        <v>171.15</v>
      </c>
      <c r="K17853">
        <v>125.91</v>
      </c>
    </row>
    <row r="17854" spans="1:11">
      <c r="A17854">
        <v>17852</v>
      </c>
      <c r="B17854" t="s">
        <v>17693</v>
      </c>
      <c r="C17854" t="s">
        <v>17711</v>
      </c>
      <c r="D17854">
        <v>346.7</v>
      </c>
      <c r="E17854" t="s">
        <v>13</v>
      </c>
      <c r="G17854">
        <v>980.76</v>
      </c>
      <c r="H17854">
        <v>860.58</v>
      </c>
      <c r="I17854">
        <v>1023.22</v>
      </c>
      <c r="J17854">
        <v>789.25</v>
      </c>
      <c r="K17854">
        <v>793.02</v>
      </c>
    </row>
    <row r="17855" spans="1:11">
      <c r="A17855">
        <v>17853</v>
      </c>
      <c r="B17855" t="s">
        <v>17693</v>
      </c>
      <c r="C17855" t="s">
        <v>17712</v>
      </c>
      <c r="D17855">
        <v>200</v>
      </c>
      <c r="E17855" t="s">
        <v>144</v>
      </c>
      <c r="K17855">
        <v>139.24</v>
      </c>
    </row>
    <row r="17856" spans="1:11">
      <c r="A17856">
        <v>17854</v>
      </c>
      <c r="B17856" t="s">
        <v>17693</v>
      </c>
      <c r="C17856" t="s">
        <v>17713</v>
      </c>
      <c r="D17856">
        <v>202.3</v>
      </c>
      <c r="E17856" t="s">
        <v>13</v>
      </c>
      <c r="G17856">
        <v>522.22</v>
      </c>
      <c r="H17856">
        <v>407</v>
      </c>
      <c r="I17856">
        <v>547.22</v>
      </c>
      <c r="J17856">
        <v>434.15</v>
      </c>
      <c r="K17856">
        <v>434.32</v>
      </c>
    </row>
    <row r="17857" spans="1:11">
      <c r="A17857">
        <v>17855</v>
      </c>
      <c r="B17857" t="s">
        <v>17693</v>
      </c>
      <c r="C17857" t="s">
        <v>17714</v>
      </c>
      <c r="D17857">
        <v>20</v>
      </c>
      <c r="E17857" t="s">
        <v>13</v>
      </c>
      <c r="G17857">
        <v>84.88</v>
      </c>
      <c r="H17857">
        <v>73.64</v>
      </c>
      <c r="I17857">
        <v>72.67</v>
      </c>
      <c r="J17857">
        <v>66.930000000000007</v>
      </c>
      <c r="K17857">
        <v>64.87</v>
      </c>
    </row>
    <row r="17858" spans="1:11">
      <c r="A17858">
        <v>17856</v>
      </c>
      <c r="B17858" t="s">
        <v>17693</v>
      </c>
      <c r="C17858" t="s">
        <v>17715</v>
      </c>
      <c r="D17858">
        <v>200</v>
      </c>
      <c r="E17858" t="s">
        <v>144</v>
      </c>
      <c r="K17858">
        <v>139.24</v>
      </c>
    </row>
    <row r="17859" spans="1:11">
      <c r="A17859">
        <v>17857</v>
      </c>
      <c r="B17859" t="s">
        <v>17693</v>
      </c>
      <c r="C17859" t="s">
        <v>17716</v>
      </c>
      <c r="D17859">
        <v>400</v>
      </c>
      <c r="E17859" t="s">
        <v>144</v>
      </c>
      <c r="F17859">
        <v>1984</v>
      </c>
      <c r="K17859">
        <v>278.48</v>
      </c>
    </row>
    <row r="17860" spans="1:11">
      <c r="A17860">
        <v>17858</v>
      </c>
      <c r="B17860" t="s">
        <v>17693</v>
      </c>
      <c r="C17860" t="s">
        <v>17717</v>
      </c>
      <c r="D17860">
        <v>700</v>
      </c>
      <c r="E17860" t="s">
        <v>13</v>
      </c>
      <c r="F17860">
        <v>1956</v>
      </c>
      <c r="G17860">
        <v>1990.32</v>
      </c>
      <c r="H17860">
        <v>2684.33</v>
      </c>
      <c r="I17860">
        <v>2785.74</v>
      </c>
      <c r="J17860">
        <v>2364.02</v>
      </c>
      <c r="K17860">
        <v>2587.6999999999998</v>
      </c>
    </row>
    <row r="17861" spans="1:11">
      <c r="A17861">
        <v>17859</v>
      </c>
      <c r="B17861" t="s">
        <v>17693</v>
      </c>
      <c r="C17861" t="s">
        <v>17718</v>
      </c>
      <c r="D17861">
        <v>190</v>
      </c>
      <c r="E17861" t="s">
        <v>13</v>
      </c>
      <c r="F17861">
        <v>1986</v>
      </c>
      <c r="G17861">
        <v>618.33000000000004</v>
      </c>
      <c r="H17861">
        <v>801.63</v>
      </c>
      <c r="I17861">
        <v>681.33</v>
      </c>
      <c r="J17861">
        <v>658.38</v>
      </c>
      <c r="K17861">
        <v>711.88</v>
      </c>
    </row>
    <row r="17862" spans="1:11">
      <c r="A17862">
        <v>17860</v>
      </c>
      <c r="B17862" t="s">
        <v>17693</v>
      </c>
      <c r="C17862" t="s">
        <v>17719</v>
      </c>
      <c r="D17862">
        <v>36</v>
      </c>
      <c r="E17862" t="s">
        <v>13</v>
      </c>
      <c r="G17862">
        <v>98.81</v>
      </c>
      <c r="H17862">
        <v>106.08</v>
      </c>
      <c r="I17862">
        <v>106.27</v>
      </c>
      <c r="J17862">
        <v>101.76</v>
      </c>
      <c r="K17862">
        <v>86.97</v>
      </c>
    </row>
    <row r="17863" spans="1:11">
      <c r="A17863">
        <v>17861</v>
      </c>
      <c r="B17863" t="s">
        <v>17693</v>
      </c>
      <c r="C17863" t="s">
        <v>17720</v>
      </c>
      <c r="D17863">
        <v>29</v>
      </c>
      <c r="E17863" t="s">
        <v>144</v>
      </c>
      <c r="K17863">
        <v>20.190000000000001</v>
      </c>
    </row>
    <row r="17864" spans="1:11">
      <c r="A17864">
        <v>17862</v>
      </c>
      <c r="B17864" t="s">
        <v>17693</v>
      </c>
      <c r="C17864" t="s">
        <v>17721</v>
      </c>
      <c r="D17864">
        <v>200</v>
      </c>
      <c r="E17864" t="s">
        <v>144</v>
      </c>
      <c r="F17864">
        <v>1975</v>
      </c>
      <c r="K17864">
        <v>139.24</v>
      </c>
    </row>
    <row r="17865" spans="1:11">
      <c r="A17865">
        <v>17863</v>
      </c>
      <c r="B17865" t="s">
        <v>17693</v>
      </c>
      <c r="C17865" t="s">
        <v>17722</v>
      </c>
      <c r="D17865">
        <v>482</v>
      </c>
      <c r="E17865" t="s">
        <v>13</v>
      </c>
      <c r="G17865">
        <v>1186.22</v>
      </c>
      <c r="H17865">
        <v>1011.91</v>
      </c>
      <c r="I17865">
        <v>1485.98</v>
      </c>
      <c r="J17865">
        <v>1021.01</v>
      </c>
      <c r="K17865">
        <v>784.11</v>
      </c>
    </row>
    <row r="17866" spans="1:11">
      <c r="A17866">
        <v>17864</v>
      </c>
      <c r="B17866" t="s">
        <v>17693</v>
      </c>
      <c r="C17866" t="s">
        <v>17723</v>
      </c>
      <c r="D17866">
        <v>400</v>
      </c>
      <c r="E17866" t="s">
        <v>13</v>
      </c>
      <c r="F17866">
        <v>1960</v>
      </c>
      <c r="G17866">
        <v>953.68</v>
      </c>
      <c r="H17866">
        <v>953.68</v>
      </c>
      <c r="I17866">
        <v>1108.08</v>
      </c>
      <c r="J17866">
        <v>883.78</v>
      </c>
      <c r="K17866">
        <v>881.36</v>
      </c>
    </row>
    <row r="17867" spans="1:11">
      <c r="A17867">
        <v>17865</v>
      </c>
      <c r="B17867" t="s">
        <v>17693</v>
      </c>
      <c r="C17867" t="s">
        <v>8986</v>
      </c>
      <c r="D17867">
        <v>400</v>
      </c>
      <c r="E17867" t="s">
        <v>13</v>
      </c>
      <c r="G17867">
        <v>1334.17</v>
      </c>
      <c r="H17867">
        <v>1213.47</v>
      </c>
      <c r="I17867">
        <v>1169.3399999999999</v>
      </c>
      <c r="J17867">
        <v>1036.8699999999999</v>
      </c>
      <c r="K17867">
        <v>1008.22</v>
      </c>
    </row>
    <row r="17868" spans="1:11">
      <c r="A17868">
        <v>17866</v>
      </c>
      <c r="B17868" t="s">
        <v>4253</v>
      </c>
      <c r="C17868" t="s">
        <v>17724</v>
      </c>
      <c r="D17868">
        <v>103</v>
      </c>
      <c r="E17868" t="s">
        <v>13</v>
      </c>
      <c r="G17868">
        <v>432.4</v>
      </c>
      <c r="H17868">
        <v>398.8</v>
      </c>
      <c r="I17868">
        <v>399.6</v>
      </c>
      <c r="J17868">
        <v>381.73</v>
      </c>
      <c r="K17868">
        <v>432.4</v>
      </c>
    </row>
    <row r="17869" spans="1:11">
      <c r="A17869">
        <v>17867</v>
      </c>
      <c r="B17869" t="s">
        <v>4253</v>
      </c>
      <c r="C17869" t="s">
        <v>17725</v>
      </c>
      <c r="D17869">
        <v>60</v>
      </c>
      <c r="E17869" t="s">
        <v>13</v>
      </c>
      <c r="G17869">
        <v>294.08999999999997</v>
      </c>
      <c r="H17869">
        <v>280.27</v>
      </c>
      <c r="I17869">
        <v>284.25</v>
      </c>
      <c r="J17869">
        <v>285.02999999999997</v>
      </c>
      <c r="K17869">
        <v>284.25</v>
      </c>
    </row>
    <row r="17870" spans="1:11">
      <c r="A17870">
        <v>17868</v>
      </c>
      <c r="B17870" t="s">
        <v>4253</v>
      </c>
      <c r="C17870" t="s">
        <v>17726</v>
      </c>
      <c r="D17870">
        <v>180</v>
      </c>
      <c r="E17870" t="s">
        <v>13</v>
      </c>
      <c r="G17870">
        <v>756.43</v>
      </c>
      <c r="H17870">
        <v>722.59</v>
      </c>
      <c r="I17870">
        <v>681.19</v>
      </c>
      <c r="J17870">
        <v>729.47</v>
      </c>
      <c r="K17870">
        <v>708.88</v>
      </c>
    </row>
    <row r="17871" spans="1:11">
      <c r="A17871">
        <v>17869</v>
      </c>
      <c r="B17871" t="s">
        <v>4253</v>
      </c>
      <c r="C17871" t="s">
        <v>17727</v>
      </c>
      <c r="D17871">
        <v>183</v>
      </c>
      <c r="E17871" t="s">
        <v>13</v>
      </c>
      <c r="G17871">
        <v>768.75</v>
      </c>
      <c r="H17871">
        <v>779.03</v>
      </c>
      <c r="I17871">
        <v>757.6</v>
      </c>
      <c r="J17871">
        <v>718.35</v>
      </c>
      <c r="K17871">
        <v>723.12</v>
      </c>
    </row>
    <row r="17872" spans="1:11">
      <c r="A17872">
        <v>17870</v>
      </c>
      <c r="B17872" t="s">
        <v>4253</v>
      </c>
      <c r="C17872" t="s">
        <v>17728</v>
      </c>
      <c r="D17872">
        <v>9</v>
      </c>
      <c r="E17872" t="s">
        <v>13</v>
      </c>
      <c r="G17872">
        <v>44.3</v>
      </c>
      <c r="H17872">
        <v>46.06</v>
      </c>
      <c r="I17872">
        <v>45.55</v>
      </c>
      <c r="J17872">
        <v>46.37</v>
      </c>
      <c r="K17872">
        <v>46.25</v>
      </c>
    </row>
    <row r="17873" spans="1:11">
      <c r="A17873">
        <v>17871</v>
      </c>
      <c r="B17873" t="s">
        <v>4253</v>
      </c>
      <c r="C17873" t="s">
        <v>17729</v>
      </c>
      <c r="D17873">
        <v>108</v>
      </c>
      <c r="E17873" t="s">
        <v>13</v>
      </c>
      <c r="G17873">
        <v>475.51</v>
      </c>
      <c r="H17873">
        <v>450.44</v>
      </c>
      <c r="I17873">
        <v>450.44</v>
      </c>
      <c r="J17873">
        <v>451.67</v>
      </c>
      <c r="K17873">
        <v>450.44</v>
      </c>
    </row>
    <row r="17874" spans="1:11">
      <c r="A17874">
        <v>17872</v>
      </c>
      <c r="B17874" t="s">
        <v>4253</v>
      </c>
      <c r="C17874" t="s">
        <v>17730</v>
      </c>
      <c r="D17874">
        <v>5</v>
      </c>
      <c r="E17874" t="s">
        <v>13</v>
      </c>
      <c r="G17874">
        <v>18.66</v>
      </c>
      <c r="H17874">
        <v>20.67</v>
      </c>
      <c r="I17874">
        <v>20.67</v>
      </c>
      <c r="J17874">
        <v>20.73</v>
      </c>
      <c r="K17874">
        <v>19.010000000000002</v>
      </c>
    </row>
    <row r="17875" spans="1:11">
      <c r="A17875">
        <v>17873</v>
      </c>
      <c r="B17875" t="s">
        <v>4253</v>
      </c>
      <c r="C17875" t="s">
        <v>17731</v>
      </c>
      <c r="D17875">
        <v>17</v>
      </c>
      <c r="E17875" t="s">
        <v>13</v>
      </c>
      <c r="G17875">
        <v>77.16</v>
      </c>
      <c r="H17875">
        <v>80.86</v>
      </c>
      <c r="I17875">
        <v>81.22</v>
      </c>
      <c r="J17875">
        <v>77.23</v>
      </c>
      <c r="K17875">
        <v>83.64</v>
      </c>
    </row>
    <row r="17876" spans="1:11">
      <c r="A17876">
        <v>17874</v>
      </c>
      <c r="B17876" t="s">
        <v>4253</v>
      </c>
      <c r="C17876" t="s">
        <v>17732</v>
      </c>
      <c r="D17876">
        <v>10</v>
      </c>
      <c r="E17876" t="s">
        <v>13</v>
      </c>
      <c r="G17876">
        <v>40.770000000000003</v>
      </c>
      <c r="H17876">
        <v>38.19</v>
      </c>
      <c r="I17876">
        <v>38.19</v>
      </c>
      <c r="J17876">
        <v>38.299999999999997</v>
      </c>
      <c r="K17876">
        <v>38.19</v>
      </c>
    </row>
    <row r="17877" spans="1:11">
      <c r="A17877">
        <v>17875</v>
      </c>
      <c r="B17877" t="s">
        <v>4253</v>
      </c>
      <c r="C17877" t="s">
        <v>17733</v>
      </c>
      <c r="D17877">
        <v>157</v>
      </c>
      <c r="E17877" t="s">
        <v>13</v>
      </c>
      <c r="G17877">
        <v>656.07</v>
      </c>
      <c r="H17877">
        <v>620.58000000000004</v>
      </c>
      <c r="I17877">
        <v>620.58000000000004</v>
      </c>
      <c r="J17877">
        <v>622.28</v>
      </c>
      <c r="K17877">
        <v>620.58000000000004</v>
      </c>
    </row>
    <row r="17878" spans="1:11">
      <c r="A17878">
        <v>17876</v>
      </c>
      <c r="B17878" t="s">
        <v>4253</v>
      </c>
      <c r="C17878" t="s">
        <v>17734</v>
      </c>
      <c r="D17878">
        <v>15</v>
      </c>
      <c r="E17878" t="s">
        <v>13</v>
      </c>
      <c r="G17878">
        <v>66.34</v>
      </c>
      <c r="H17878">
        <v>66.22</v>
      </c>
      <c r="I17878">
        <v>69.34</v>
      </c>
      <c r="J17878">
        <v>69.61</v>
      </c>
      <c r="K17878">
        <v>71.150000000000006</v>
      </c>
    </row>
    <row r="17879" spans="1:11">
      <c r="A17879">
        <v>17877</v>
      </c>
      <c r="B17879" t="s">
        <v>4253</v>
      </c>
      <c r="C17879" t="s">
        <v>17735</v>
      </c>
      <c r="D17879">
        <v>36</v>
      </c>
      <c r="E17879" t="s">
        <v>13</v>
      </c>
      <c r="G17879">
        <v>153.02000000000001</v>
      </c>
      <c r="H17879">
        <v>154.19999999999999</v>
      </c>
      <c r="I17879">
        <v>157.97999999999999</v>
      </c>
      <c r="J17879">
        <v>157.78</v>
      </c>
      <c r="K17879">
        <v>159.52000000000001</v>
      </c>
    </row>
    <row r="17880" spans="1:11">
      <c r="A17880">
        <v>17878</v>
      </c>
      <c r="B17880" t="s">
        <v>4253</v>
      </c>
      <c r="C17880" t="s">
        <v>17736</v>
      </c>
      <c r="D17880">
        <v>352</v>
      </c>
      <c r="E17880" t="s">
        <v>13</v>
      </c>
      <c r="G17880">
        <v>1282.26</v>
      </c>
      <c r="H17880">
        <v>1202.69</v>
      </c>
      <c r="I17880">
        <v>1202.69</v>
      </c>
      <c r="J17880">
        <v>1205.99</v>
      </c>
      <c r="K17880">
        <v>1202.69</v>
      </c>
    </row>
    <row r="17881" spans="1:11">
      <c r="A17881">
        <v>17879</v>
      </c>
      <c r="B17881" t="s">
        <v>4253</v>
      </c>
      <c r="C17881" t="s">
        <v>17737</v>
      </c>
      <c r="D17881">
        <v>1398</v>
      </c>
      <c r="E17881" t="s">
        <v>13</v>
      </c>
      <c r="G17881">
        <v>5305.73</v>
      </c>
      <c r="H17881">
        <v>5305.73</v>
      </c>
      <c r="I17881">
        <v>5305.73</v>
      </c>
      <c r="J17881">
        <v>5362.91</v>
      </c>
      <c r="K17881">
        <v>5305.73</v>
      </c>
    </row>
    <row r="17882" spans="1:11">
      <c r="A17882">
        <v>17880</v>
      </c>
      <c r="B17882" t="s">
        <v>4253</v>
      </c>
      <c r="C17882" t="s">
        <v>17738</v>
      </c>
      <c r="D17882">
        <v>85</v>
      </c>
      <c r="E17882" t="s">
        <v>13</v>
      </c>
      <c r="G17882">
        <v>366.8</v>
      </c>
      <c r="H17882">
        <v>366.24</v>
      </c>
      <c r="I17882">
        <v>388.16</v>
      </c>
      <c r="J17882">
        <v>368.97</v>
      </c>
      <c r="K17882">
        <v>366.24</v>
      </c>
    </row>
    <row r="17883" spans="1:11">
      <c r="A17883">
        <v>17881</v>
      </c>
      <c r="B17883" t="s">
        <v>4253</v>
      </c>
      <c r="C17883" t="s">
        <v>17739</v>
      </c>
      <c r="D17883">
        <v>2</v>
      </c>
      <c r="E17883" t="s">
        <v>13</v>
      </c>
      <c r="G17883">
        <v>8.44</v>
      </c>
      <c r="H17883">
        <v>8.39</v>
      </c>
      <c r="I17883">
        <v>8.6300000000000008</v>
      </c>
      <c r="J17883">
        <v>8.1300000000000008</v>
      </c>
      <c r="K17883">
        <v>8.65</v>
      </c>
    </row>
    <row r="17884" spans="1:11">
      <c r="A17884">
        <v>17882</v>
      </c>
      <c r="B17884" t="s">
        <v>4253</v>
      </c>
      <c r="C17884" t="s">
        <v>17740</v>
      </c>
      <c r="D17884">
        <v>38</v>
      </c>
      <c r="E17884" t="s">
        <v>13</v>
      </c>
      <c r="G17884">
        <v>152.52000000000001</v>
      </c>
      <c r="H17884">
        <v>143.69999999999999</v>
      </c>
      <c r="I17884">
        <v>143.69999999999999</v>
      </c>
      <c r="J17884">
        <v>144.09</v>
      </c>
      <c r="K17884">
        <v>143.69999999999999</v>
      </c>
    </row>
    <row r="17885" spans="1:11">
      <c r="A17885">
        <v>17883</v>
      </c>
      <c r="B17885" t="s">
        <v>4253</v>
      </c>
      <c r="C17885" t="s">
        <v>17741</v>
      </c>
      <c r="D17885">
        <v>1</v>
      </c>
      <c r="E17885" t="s">
        <v>13</v>
      </c>
      <c r="G17885">
        <v>3.58</v>
      </c>
      <c r="H17885">
        <v>3.57</v>
      </c>
      <c r="I17885">
        <v>3.56</v>
      </c>
      <c r="J17885">
        <v>3.83</v>
      </c>
      <c r="K17885">
        <v>3.56</v>
      </c>
    </row>
    <row r="17886" spans="1:11">
      <c r="A17886">
        <v>17884</v>
      </c>
      <c r="B17886" t="s">
        <v>4253</v>
      </c>
      <c r="C17886" t="s">
        <v>17742</v>
      </c>
      <c r="D17886">
        <v>3</v>
      </c>
      <c r="E17886" t="s">
        <v>13</v>
      </c>
      <c r="G17886">
        <v>14.15</v>
      </c>
      <c r="H17886">
        <v>14.01</v>
      </c>
      <c r="I17886">
        <v>14.54</v>
      </c>
      <c r="J17886">
        <v>13.83</v>
      </c>
      <c r="K17886">
        <v>13.7</v>
      </c>
    </row>
    <row r="17887" spans="1:11">
      <c r="A17887">
        <v>17885</v>
      </c>
      <c r="B17887" t="s">
        <v>4253</v>
      </c>
      <c r="C17887" t="s">
        <v>17743</v>
      </c>
      <c r="D17887">
        <v>10</v>
      </c>
      <c r="E17887" t="s">
        <v>13</v>
      </c>
      <c r="G17887">
        <v>40.770000000000003</v>
      </c>
      <c r="H17887">
        <v>38.19</v>
      </c>
      <c r="I17887">
        <v>38.19</v>
      </c>
      <c r="J17887">
        <v>38.299999999999997</v>
      </c>
      <c r="K17887">
        <v>38.19</v>
      </c>
    </row>
    <row r="17888" spans="1:11">
      <c r="A17888">
        <v>17886</v>
      </c>
      <c r="B17888" t="s">
        <v>4253</v>
      </c>
      <c r="C17888" t="s">
        <v>17744</v>
      </c>
      <c r="D17888">
        <v>17</v>
      </c>
      <c r="E17888" t="s">
        <v>13</v>
      </c>
      <c r="G17888">
        <v>68.989999999999995</v>
      </c>
      <c r="H17888">
        <v>64.599999999999994</v>
      </c>
      <c r="I17888">
        <v>64.599999999999994</v>
      </c>
      <c r="J17888">
        <v>64.78</v>
      </c>
      <c r="K17888">
        <v>64.599999999999994</v>
      </c>
    </row>
    <row r="17889" spans="1:11">
      <c r="A17889">
        <v>17887</v>
      </c>
      <c r="B17889" t="s">
        <v>4253</v>
      </c>
      <c r="C17889" t="s">
        <v>17745</v>
      </c>
      <c r="D17889">
        <v>13</v>
      </c>
      <c r="E17889" t="s">
        <v>13</v>
      </c>
      <c r="G17889">
        <v>55.95</v>
      </c>
      <c r="H17889">
        <v>56.72</v>
      </c>
      <c r="I17889">
        <v>56.45</v>
      </c>
      <c r="J17889">
        <v>55.22</v>
      </c>
      <c r="K17889">
        <v>56.72</v>
      </c>
    </row>
    <row r="17890" spans="1:11">
      <c r="A17890">
        <v>17888</v>
      </c>
      <c r="B17890" t="s">
        <v>4253</v>
      </c>
      <c r="C17890" t="s">
        <v>17746</v>
      </c>
      <c r="D17890">
        <v>58</v>
      </c>
      <c r="E17890" t="s">
        <v>113</v>
      </c>
      <c r="K17890">
        <v>137.04</v>
      </c>
    </row>
    <row r="17891" spans="1:11">
      <c r="A17891">
        <v>17889</v>
      </c>
      <c r="B17891" t="s">
        <v>4253</v>
      </c>
      <c r="C17891" t="s">
        <v>17747</v>
      </c>
      <c r="D17891">
        <v>36</v>
      </c>
      <c r="E17891" t="s">
        <v>13</v>
      </c>
      <c r="G17891">
        <v>145.03</v>
      </c>
      <c r="H17891">
        <v>159.83000000000001</v>
      </c>
      <c r="I17891">
        <v>159.97</v>
      </c>
      <c r="J17891">
        <v>160.21</v>
      </c>
      <c r="K17891">
        <v>158.19999999999999</v>
      </c>
    </row>
    <row r="17892" spans="1:11">
      <c r="A17892">
        <v>17890</v>
      </c>
      <c r="B17892" t="s">
        <v>4253</v>
      </c>
      <c r="C17892" t="s">
        <v>17748</v>
      </c>
      <c r="D17892">
        <v>70</v>
      </c>
      <c r="E17892" t="s">
        <v>13</v>
      </c>
      <c r="G17892">
        <v>300.51</v>
      </c>
      <c r="H17892">
        <v>306.87</v>
      </c>
      <c r="I17892">
        <v>306.87</v>
      </c>
      <c r="J17892">
        <v>294.88</v>
      </c>
      <c r="K17892">
        <v>308.33999999999997</v>
      </c>
    </row>
    <row r="17893" spans="1:11">
      <c r="A17893">
        <v>17891</v>
      </c>
      <c r="B17893" t="s">
        <v>4253</v>
      </c>
      <c r="C17893" t="s">
        <v>17749</v>
      </c>
      <c r="D17893">
        <v>29</v>
      </c>
      <c r="E17893" t="s">
        <v>13</v>
      </c>
      <c r="G17893">
        <v>116.84</v>
      </c>
      <c r="H17893">
        <v>110.1</v>
      </c>
      <c r="I17893">
        <v>110.1</v>
      </c>
      <c r="J17893">
        <v>110.4</v>
      </c>
      <c r="K17893">
        <v>110.1</v>
      </c>
    </row>
    <row r="17894" spans="1:11">
      <c r="A17894">
        <v>17892</v>
      </c>
      <c r="B17894" t="s">
        <v>4253</v>
      </c>
      <c r="C17894" t="s">
        <v>17750</v>
      </c>
      <c r="D17894">
        <v>117</v>
      </c>
      <c r="E17894" t="s">
        <v>13</v>
      </c>
      <c r="G17894">
        <v>487.53</v>
      </c>
      <c r="H17894">
        <v>461.08</v>
      </c>
      <c r="I17894">
        <v>461.08</v>
      </c>
      <c r="J17894">
        <v>462.35</v>
      </c>
      <c r="K17894">
        <v>461.08</v>
      </c>
    </row>
    <row r="17895" spans="1:11">
      <c r="A17895">
        <v>17893</v>
      </c>
      <c r="B17895" t="s">
        <v>4253</v>
      </c>
      <c r="C17895" t="s">
        <v>17751</v>
      </c>
      <c r="D17895">
        <v>6</v>
      </c>
      <c r="E17895" t="s">
        <v>13</v>
      </c>
      <c r="G17895">
        <v>31.87</v>
      </c>
      <c r="H17895">
        <v>31.5</v>
      </c>
      <c r="I17895">
        <v>31.74</v>
      </c>
      <c r="J17895">
        <v>31.58</v>
      </c>
      <c r="K17895">
        <v>31.62</v>
      </c>
    </row>
    <row r="17896" spans="1:11">
      <c r="A17896">
        <v>17894</v>
      </c>
      <c r="B17896" t="s">
        <v>4253</v>
      </c>
      <c r="C17896" t="s">
        <v>17752</v>
      </c>
      <c r="D17896">
        <v>60</v>
      </c>
      <c r="E17896" t="s">
        <v>13</v>
      </c>
      <c r="G17896">
        <v>240.4</v>
      </c>
      <c r="H17896">
        <v>226.47</v>
      </c>
      <c r="I17896">
        <v>226.47</v>
      </c>
      <c r="J17896">
        <v>227.09</v>
      </c>
      <c r="K17896">
        <v>226.47</v>
      </c>
    </row>
    <row r="17897" spans="1:11">
      <c r="A17897">
        <v>17895</v>
      </c>
      <c r="B17897" t="s">
        <v>4253</v>
      </c>
      <c r="C17897" t="s">
        <v>17753</v>
      </c>
      <c r="D17897">
        <v>240</v>
      </c>
      <c r="E17897" t="s">
        <v>13</v>
      </c>
      <c r="G17897">
        <v>925.64</v>
      </c>
      <c r="H17897">
        <v>840.33</v>
      </c>
      <c r="I17897">
        <v>840.33</v>
      </c>
      <c r="J17897">
        <v>849.96</v>
      </c>
      <c r="K17897">
        <v>840.33</v>
      </c>
    </row>
    <row r="17898" spans="1:11">
      <c r="A17898">
        <v>17896</v>
      </c>
      <c r="B17898" t="s">
        <v>4253</v>
      </c>
      <c r="C17898" t="s">
        <v>17754</v>
      </c>
      <c r="D17898">
        <v>62</v>
      </c>
      <c r="E17898" t="s">
        <v>13</v>
      </c>
      <c r="G17898">
        <v>276.44</v>
      </c>
      <c r="H17898">
        <v>280.04000000000002</v>
      </c>
      <c r="I17898">
        <v>280.29000000000002</v>
      </c>
      <c r="J17898">
        <v>250.91</v>
      </c>
      <c r="K17898">
        <v>247.52</v>
      </c>
    </row>
    <row r="17899" spans="1:11">
      <c r="A17899">
        <v>17897</v>
      </c>
      <c r="B17899" t="s">
        <v>4253</v>
      </c>
      <c r="C17899" t="s">
        <v>17755</v>
      </c>
      <c r="D17899">
        <v>102</v>
      </c>
      <c r="E17899" t="s">
        <v>13</v>
      </c>
      <c r="G17899">
        <v>506.56</v>
      </c>
      <c r="H17899">
        <v>508.07</v>
      </c>
      <c r="I17899">
        <v>474.92</v>
      </c>
      <c r="J17899">
        <v>475.07</v>
      </c>
      <c r="K17899">
        <v>455.08</v>
      </c>
    </row>
    <row r="17900" spans="1:11">
      <c r="A17900">
        <v>17898</v>
      </c>
      <c r="B17900" t="s">
        <v>4253</v>
      </c>
      <c r="C17900" t="s">
        <v>17756</v>
      </c>
      <c r="D17900">
        <v>140</v>
      </c>
      <c r="E17900" t="s">
        <v>13</v>
      </c>
      <c r="G17900">
        <v>594.69000000000005</v>
      </c>
      <c r="H17900">
        <v>558.13</v>
      </c>
      <c r="I17900">
        <v>588.34</v>
      </c>
      <c r="J17900">
        <v>583.37</v>
      </c>
      <c r="K17900">
        <v>637.29</v>
      </c>
    </row>
    <row r="17901" spans="1:11">
      <c r="A17901">
        <v>17899</v>
      </c>
      <c r="B17901" t="s">
        <v>4253</v>
      </c>
      <c r="C17901" t="s">
        <v>17757</v>
      </c>
      <c r="D17901">
        <v>14</v>
      </c>
      <c r="E17901" t="s">
        <v>13</v>
      </c>
      <c r="G17901">
        <v>51.14</v>
      </c>
      <c r="H17901">
        <v>47.53</v>
      </c>
      <c r="I17901">
        <v>47.53</v>
      </c>
      <c r="J17901">
        <v>47.66</v>
      </c>
      <c r="K17901">
        <v>47.53</v>
      </c>
    </row>
    <row r="17902" spans="1:11">
      <c r="A17902">
        <v>17900</v>
      </c>
      <c r="B17902" t="s">
        <v>4253</v>
      </c>
      <c r="C17902" t="s">
        <v>17758</v>
      </c>
      <c r="D17902">
        <v>92</v>
      </c>
      <c r="E17902" t="s">
        <v>13</v>
      </c>
      <c r="G17902">
        <v>385.72</v>
      </c>
      <c r="H17902">
        <v>384.26</v>
      </c>
      <c r="I17902">
        <v>383.74</v>
      </c>
      <c r="J17902">
        <v>376.28</v>
      </c>
      <c r="K17902">
        <v>385.39</v>
      </c>
    </row>
    <row r="17903" spans="1:11">
      <c r="A17903">
        <v>17901</v>
      </c>
      <c r="B17903" t="s">
        <v>4253</v>
      </c>
      <c r="C17903" t="s">
        <v>17759</v>
      </c>
      <c r="D17903">
        <v>16</v>
      </c>
      <c r="E17903" t="s">
        <v>13</v>
      </c>
      <c r="G17903">
        <v>58.45</v>
      </c>
      <c r="H17903">
        <v>54.32</v>
      </c>
      <c r="I17903">
        <v>54.32</v>
      </c>
      <c r="J17903">
        <v>54.47</v>
      </c>
      <c r="K17903">
        <v>54.32</v>
      </c>
    </row>
    <row r="17904" spans="1:11">
      <c r="A17904">
        <v>17902</v>
      </c>
      <c r="B17904" t="s">
        <v>4253</v>
      </c>
      <c r="C17904" t="s">
        <v>17760</v>
      </c>
      <c r="D17904">
        <v>2</v>
      </c>
      <c r="E17904" t="s">
        <v>13</v>
      </c>
      <c r="G17904">
        <v>9.1</v>
      </c>
      <c r="H17904">
        <v>8.82</v>
      </c>
      <c r="I17904">
        <v>9.09</v>
      </c>
      <c r="J17904">
        <v>8.73</v>
      </c>
      <c r="K17904">
        <v>9.3000000000000007</v>
      </c>
    </row>
    <row r="17905" spans="1:11">
      <c r="A17905">
        <v>17903</v>
      </c>
      <c r="B17905" t="s">
        <v>4253</v>
      </c>
      <c r="C17905" t="s">
        <v>17761</v>
      </c>
      <c r="D17905">
        <v>443</v>
      </c>
      <c r="E17905" t="s">
        <v>13</v>
      </c>
      <c r="G17905">
        <v>1354.09</v>
      </c>
      <c r="H17905">
        <v>1688.68</v>
      </c>
      <c r="I17905">
        <v>1670.36</v>
      </c>
      <c r="J17905">
        <v>1613.82</v>
      </c>
      <c r="K17905">
        <v>1680.14</v>
      </c>
    </row>
    <row r="17906" spans="1:11">
      <c r="A17906">
        <v>17904</v>
      </c>
      <c r="B17906" t="s">
        <v>4253</v>
      </c>
      <c r="C17906" t="s">
        <v>17762</v>
      </c>
      <c r="D17906">
        <v>15</v>
      </c>
      <c r="E17906" t="s">
        <v>13</v>
      </c>
      <c r="G17906">
        <v>62.35</v>
      </c>
      <c r="H17906">
        <v>61.99</v>
      </c>
      <c r="I17906">
        <v>60.27</v>
      </c>
      <c r="J17906">
        <v>64.86</v>
      </c>
      <c r="K17906">
        <v>65.67</v>
      </c>
    </row>
    <row r="17907" spans="1:11">
      <c r="A17907">
        <v>17905</v>
      </c>
      <c r="B17907" t="s">
        <v>4253</v>
      </c>
      <c r="C17907" t="s">
        <v>17763</v>
      </c>
      <c r="D17907">
        <v>4</v>
      </c>
      <c r="E17907" t="s">
        <v>13</v>
      </c>
      <c r="G17907">
        <v>13.11</v>
      </c>
      <c r="H17907">
        <v>12.13</v>
      </c>
      <c r="I17907">
        <v>12.13</v>
      </c>
      <c r="J17907">
        <v>12.16</v>
      </c>
      <c r="K17907">
        <v>12.13</v>
      </c>
    </row>
    <row r="17908" spans="1:11">
      <c r="A17908">
        <v>17906</v>
      </c>
      <c r="B17908" t="s">
        <v>4253</v>
      </c>
      <c r="C17908" t="s">
        <v>17764</v>
      </c>
      <c r="D17908">
        <v>4</v>
      </c>
      <c r="E17908" t="s">
        <v>13</v>
      </c>
      <c r="G17908">
        <v>13.14</v>
      </c>
      <c r="H17908">
        <v>12.16</v>
      </c>
      <c r="I17908">
        <v>12.16</v>
      </c>
      <c r="J17908">
        <v>12.19</v>
      </c>
      <c r="K17908">
        <v>12.16</v>
      </c>
    </row>
    <row r="17909" spans="1:11">
      <c r="A17909">
        <v>17907</v>
      </c>
      <c r="B17909" t="s">
        <v>4253</v>
      </c>
      <c r="C17909" t="s">
        <v>17765</v>
      </c>
      <c r="D17909">
        <v>4</v>
      </c>
      <c r="E17909" t="s">
        <v>13</v>
      </c>
      <c r="G17909">
        <v>19.010000000000002</v>
      </c>
      <c r="H17909">
        <v>18.579999999999998</v>
      </c>
      <c r="I17909">
        <v>20.059999999999999</v>
      </c>
      <c r="J17909">
        <v>19.46</v>
      </c>
      <c r="K17909">
        <v>19.440000000000001</v>
      </c>
    </row>
    <row r="17910" spans="1:11">
      <c r="A17910">
        <v>17908</v>
      </c>
      <c r="B17910" t="s">
        <v>4253</v>
      </c>
      <c r="C17910" t="s">
        <v>17766</v>
      </c>
      <c r="D17910">
        <v>25</v>
      </c>
      <c r="E17910" t="s">
        <v>13</v>
      </c>
      <c r="G17910">
        <v>100.54</v>
      </c>
      <c r="H17910">
        <v>94.74</v>
      </c>
      <c r="I17910">
        <v>94.74</v>
      </c>
      <c r="J17910">
        <v>95</v>
      </c>
      <c r="K17910">
        <v>94.74</v>
      </c>
    </row>
    <row r="17911" spans="1:11">
      <c r="A17911">
        <v>17909</v>
      </c>
      <c r="B17911" t="s">
        <v>4253</v>
      </c>
      <c r="C17911" t="s">
        <v>17767</v>
      </c>
      <c r="D17911">
        <v>25</v>
      </c>
      <c r="E17911" t="s">
        <v>13</v>
      </c>
      <c r="G17911">
        <v>99</v>
      </c>
      <c r="H17911">
        <v>93.19</v>
      </c>
      <c r="I17911">
        <v>93.19</v>
      </c>
      <c r="J17911">
        <v>93.45</v>
      </c>
      <c r="K17911">
        <v>93.19</v>
      </c>
    </row>
    <row r="17912" spans="1:11">
      <c r="A17912">
        <v>17910</v>
      </c>
      <c r="B17912" t="s">
        <v>4253</v>
      </c>
      <c r="C17912" t="s">
        <v>17768</v>
      </c>
      <c r="D17912">
        <v>31</v>
      </c>
      <c r="E17912" t="s">
        <v>13</v>
      </c>
      <c r="G17912">
        <v>114.63</v>
      </c>
      <c r="H17912">
        <v>119.34</v>
      </c>
      <c r="I17912">
        <v>114.44</v>
      </c>
      <c r="J17912">
        <v>121.03</v>
      </c>
      <c r="K17912">
        <v>114.44</v>
      </c>
    </row>
    <row r="17913" spans="1:11">
      <c r="A17913">
        <v>17911</v>
      </c>
      <c r="B17913" t="s">
        <v>4253</v>
      </c>
      <c r="C17913" t="s">
        <v>17769</v>
      </c>
      <c r="D17913">
        <v>171</v>
      </c>
      <c r="E17913" t="s">
        <v>13</v>
      </c>
      <c r="G17913">
        <v>714.58</v>
      </c>
      <c r="H17913">
        <v>675.92</v>
      </c>
      <c r="I17913">
        <v>675.92</v>
      </c>
      <c r="J17913">
        <v>677.77</v>
      </c>
      <c r="K17913">
        <v>675.92</v>
      </c>
    </row>
    <row r="17914" spans="1:11">
      <c r="A17914">
        <v>17912</v>
      </c>
      <c r="B17914" t="s">
        <v>4253</v>
      </c>
      <c r="C17914" t="s">
        <v>17770</v>
      </c>
      <c r="D17914">
        <v>8</v>
      </c>
      <c r="E17914" t="s">
        <v>13</v>
      </c>
      <c r="G17914">
        <v>38.56</v>
      </c>
      <c r="H17914">
        <v>39.01</v>
      </c>
      <c r="I17914">
        <v>38.75</v>
      </c>
      <c r="J17914">
        <v>38.92</v>
      </c>
      <c r="K17914">
        <v>38.33</v>
      </c>
    </row>
    <row r="17915" spans="1:11">
      <c r="A17915">
        <v>17913</v>
      </c>
      <c r="B17915" t="s">
        <v>4253</v>
      </c>
      <c r="C17915" t="s">
        <v>17771</v>
      </c>
      <c r="D17915">
        <v>37</v>
      </c>
      <c r="E17915" t="s">
        <v>13</v>
      </c>
      <c r="G17915">
        <v>148.25</v>
      </c>
      <c r="H17915">
        <v>139.65</v>
      </c>
      <c r="I17915">
        <v>139.65</v>
      </c>
      <c r="J17915">
        <v>140.04</v>
      </c>
      <c r="K17915">
        <v>139.65</v>
      </c>
    </row>
    <row r="17916" spans="1:11">
      <c r="A17916">
        <v>17914</v>
      </c>
      <c r="B17916" t="s">
        <v>4253</v>
      </c>
      <c r="C17916" t="s">
        <v>17772</v>
      </c>
      <c r="D17916">
        <v>6</v>
      </c>
      <c r="E17916" t="s">
        <v>13</v>
      </c>
      <c r="G17916">
        <v>25.95</v>
      </c>
      <c r="H17916">
        <v>24.81</v>
      </c>
      <c r="I17916">
        <v>25.76</v>
      </c>
      <c r="J17916">
        <v>24.88</v>
      </c>
      <c r="K17916">
        <v>24.81</v>
      </c>
    </row>
    <row r="17917" spans="1:11">
      <c r="A17917">
        <v>17915</v>
      </c>
      <c r="B17917" t="s">
        <v>4253</v>
      </c>
      <c r="C17917" t="s">
        <v>17773</v>
      </c>
      <c r="D17917">
        <v>30</v>
      </c>
      <c r="E17917" t="s">
        <v>13</v>
      </c>
      <c r="G17917">
        <v>140.9</v>
      </c>
      <c r="H17917">
        <v>136.82</v>
      </c>
      <c r="I17917">
        <v>135.35</v>
      </c>
      <c r="J17917">
        <v>137.19</v>
      </c>
      <c r="K17917">
        <v>140.9</v>
      </c>
    </row>
    <row r="17918" spans="1:11">
      <c r="A17918">
        <v>17916</v>
      </c>
      <c r="B17918" t="s">
        <v>4253</v>
      </c>
      <c r="C17918" t="s">
        <v>17774</v>
      </c>
      <c r="D17918">
        <v>17</v>
      </c>
      <c r="E17918" t="s">
        <v>13</v>
      </c>
      <c r="G17918">
        <v>92.66</v>
      </c>
      <c r="H17918">
        <v>90.02</v>
      </c>
      <c r="I17918">
        <v>88.88</v>
      </c>
      <c r="J17918">
        <v>89.62</v>
      </c>
      <c r="K17918">
        <v>87.3</v>
      </c>
    </row>
    <row r="17919" spans="1:11">
      <c r="A17919">
        <v>17917</v>
      </c>
      <c r="B17919" t="s">
        <v>4253</v>
      </c>
      <c r="C17919" t="s">
        <v>17775</v>
      </c>
      <c r="D17919">
        <v>5</v>
      </c>
      <c r="E17919" t="s">
        <v>13</v>
      </c>
      <c r="G17919">
        <v>25.34</v>
      </c>
      <c r="H17919">
        <v>24.51</v>
      </c>
      <c r="I17919">
        <v>25.16</v>
      </c>
      <c r="J17919">
        <v>25.32</v>
      </c>
      <c r="K17919">
        <v>24.5</v>
      </c>
    </row>
    <row r="17920" spans="1:11">
      <c r="A17920">
        <v>17918</v>
      </c>
      <c r="B17920" t="s">
        <v>4253</v>
      </c>
      <c r="C17920" t="s">
        <v>17776</v>
      </c>
      <c r="D17920">
        <v>5</v>
      </c>
      <c r="E17920" t="s">
        <v>13</v>
      </c>
      <c r="G17920">
        <v>17.79</v>
      </c>
      <c r="H17920">
        <v>16.63</v>
      </c>
      <c r="I17920">
        <v>16.63</v>
      </c>
      <c r="J17920">
        <v>16.68</v>
      </c>
      <c r="K17920">
        <v>16.63</v>
      </c>
    </row>
    <row r="17921" spans="1:11">
      <c r="A17921">
        <v>17919</v>
      </c>
      <c r="B17921" t="s">
        <v>4253</v>
      </c>
      <c r="C17921" t="s">
        <v>17777</v>
      </c>
      <c r="D17921">
        <v>4</v>
      </c>
      <c r="E17921" t="s">
        <v>13</v>
      </c>
      <c r="G17921">
        <v>17</v>
      </c>
      <c r="H17921">
        <v>19.02</v>
      </c>
      <c r="I17921">
        <v>18.53</v>
      </c>
      <c r="J17921">
        <v>19.09</v>
      </c>
      <c r="K17921">
        <v>17.39</v>
      </c>
    </row>
    <row r="17922" spans="1:11">
      <c r="A17922">
        <v>17920</v>
      </c>
      <c r="B17922" t="s">
        <v>4253</v>
      </c>
      <c r="C17922" t="s">
        <v>17778</v>
      </c>
      <c r="D17922">
        <v>160</v>
      </c>
      <c r="E17922" t="s">
        <v>13</v>
      </c>
      <c r="G17922">
        <v>589.1</v>
      </c>
      <c r="H17922">
        <v>574.88</v>
      </c>
      <c r="I17922">
        <v>596.11</v>
      </c>
      <c r="J17922">
        <v>597.74</v>
      </c>
      <c r="K17922">
        <v>589.1</v>
      </c>
    </row>
    <row r="17923" spans="1:11">
      <c r="A17923">
        <v>17921</v>
      </c>
      <c r="B17923" t="s">
        <v>4253</v>
      </c>
      <c r="C17923" t="s">
        <v>17779</v>
      </c>
      <c r="D17923">
        <v>200</v>
      </c>
      <c r="E17923" t="s">
        <v>13</v>
      </c>
      <c r="G17923">
        <v>760.92</v>
      </c>
      <c r="H17923">
        <v>778.97</v>
      </c>
      <c r="I17923">
        <v>753.37</v>
      </c>
      <c r="K17923">
        <v>888.41</v>
      </c>
    </row>
    <row r="17924" spans="1:11">
      <c r="A17924">
        <v>17922</v>
      </c>
      <c r="B17924" t="s">
        <v>4253</v>
      </c>
      <c r="C17924" t="s">
        <v>17780</v>
      </c>
      <c r="D17924">
        <v>4</v>
      </c>
      <c r="E17924" t="s">
        <v>13</v>
      </c>
      <c r="G17924">
        <v>19.059999999999999</v>
      </c>
      <c r="H17924">
        <v>19.190000000000001</v>
      </c>
      <c r="I17924">
        <v>19.350000000000001</v>
      </c>
      <c r="K17924">
        <v>17.760000000000002</v>
      </c>
    </row>
    <row r="17925" spans="1:11">
      <c r="A17925">
        <v>17923</v>
      </c>
      <c r="B17925" t="s">
        <v>4253</v>
      </c>
      <c r="C17925" t="s">
        <v>17781</v>
      </c>
      <c r="D17925">
        <v>39</v>
      </c>
      <c r="E17925" t="s">
        <v>13</v>
      </c>
      <c r="G17925">
        <v>174.29</v>
      </c>
      <c r="H17925">
        <v>177.31</v>
      </c>
      <c r="I17925">
        <v>176.48</v>
      </c>
      <c r="K17925">
        <v>173.24</v>
      </c>
    </row>
    <row r="17926" spans="1:11">
      <c r="A17926">
        <v>17924</v>
      </c>
      <c r="B17926" t="s">
        <v>4253</v>
      </c>
      <c r="C17926" t="s">
        <v>17782</v>
      </c>
      <c r="D17926">
        <v>382</v>
      </c>
      <c r="E17926" t="s">
        <v>21</v>
      </c>
      <c r="K17926">
        <v>1098.58</v>
      </c>
    </row>
    <row r="17927" spans="1:11">
      <c r="A17927">
        <v>17925</v>
      </c>
      <c r="B17927" t="s">
        <v>4253</v>
      </c>
      <c r="C17927" t="s">
        <v>17783</v>
      </c>
      <c r="D17927">
        <v>14</v>
      </c>
      <c r="E17927" t="s">
        <v>13</v>
      </c>
      <c r="G17927">
        <v>67.75</v>
      </c>
      <c r="H17927">
        <v>65.91</v>
      </c>
      <c r="I17927">
        <v>67.41</v>
      </c>
      <c r="J17927">
        <v>66.09</v>
      </c>
      <c r="K17927">
        <v>65.91</v>
      </c>
    </row>
    <row r="17928" spans="1:11">
      <c r="A17928">
        <v>17926</v>
      </c>
      <c r="B17928" t="s">
        <v>4253</v>
      </c>
      <c r="C17928" t="s">
        <v>17784</v>
      </c>
      <c r="D17928">
        <v>18</v>
      </c>
      <c r="E17928" t="s">
        <v>13</v>
      </c>
      <c r="G17928">
        <v>94.2</v>
      </c>
      <c r="H17928">
        <v>87.71</v>
      </c>
      <c r="I17928">
        <v>86.27</v>
      </c>
      <c r="J17928">
        <v>94.08</v>
      </c>
      <c r="K17928">
        <v>84.55</v>
      </c>
    </row>
    <row r="17929" spans="1:11">
      <c r="A17929">
        <v>17927</v>
      </c>
      <c r="B17929" t="s">
        <v>4253</v>
      </c>
      <c r="C17929" t="s">
        <v>17785</v>
      </c>
      <c r="D17929">
        <v>35</v>
      </c>
      <c r="E17929" t="s">
        <v>13</v>
      </c>
      <c r="G17929">
        <v>150.41</v>
      </c>
      <c r="H17929">
        <v>142.28</v>
      </c>
      <c r="I17929">
        <v>142.28</v>
      </c>
      <c r="J17929">
        <v>142.66999999999999</v>
      </c>
      <c r="K17929">
        <v>142.28</v>
      </c>
    </row>
    <row r="17930" spans="1:11">
      <c r="A17930">
        <v>17928</v>
      </c>
      <c r="B17930" t="s">
        <v>4253</v>
      </c>
      <c r="C17930" t="s">
        <v>17786</v>
      </c>
      <c r="D17930">
        <v>12</v>
      </c>
      <c r="E17930" t="s">
        <v>13</v>
      </c>
      <c r="G17930">
        <v>47.52</v>
      </c>
      <c r="H17930">
        <v>44.43</v>
      </c>
      <c r="I17930">
        <v>44.3</v>
      </c>
      <c r="J17930">
        <v>48.06</v>
      </c>
      <c r="K17930">
        <v>39.67</v>
      </c>
    </row>
    <row r="17931" spans="1:11">
      <c r="A17931">
        <v>17929</v>
      </c>
      <c r="B17931" t="s">
        <v>4253</v>
      </c>
      <c r="C17931" t="s">
        <v>17787</v>
      </c>
      <c r="D17931">
        <v>100</v>
      </c>
      <c r="E17931" t="s">
        <v>13</v>
      </c>
      <c r="G17931">
        <v>402.57</v>
      </c>
      <c r="H17931">
        <v>379.35</v>
      </c>
      <c r="I17931">
        <v>379.35</v>
      </c>
      <c r="J17931">
        <v>380.39</v>
      </c>
      <c r="K17931">
        <v>379.35</v>
      </c>
    </row>
    <row r="17932" spans="1:11">
      <c r="A17932">
        <v>17930</v>
      </c>
      <c r="B17932" t="s">
        <v>4253</v>
      </c>
      <c r="C17932" t="s">
        <v>17788</v>
      </c>
      <c r="D17932">
        <v>5</v>
      </c>
      <c r="E17932" t="s">
        <v>13</v>
      </c>
      <c r="G17932">
        <v>15.77</v>
      </c>
      <c r="H17932">
        <v>14.6</v>
      </c>
      <c r="I17932">
        <v>14.6</v>
      </c>
      <c r="J17932">
        <v>14.64</v>
      </c>
      <c r="K17932">
        <v>14.6</v>
      </c>
    </row>
    <row r="17933" spans="1:11">
      <c r="A17933">
        <v>17931</v>
      </c>
      <c r="B17933" t="s">
        <v>4253</v>
      </c>
      <c r="C17933" t="s">
        <v>17789</v>
      </c>
      <c r="D17933">
        <v>6</v>
      </c>
      <c r="E17933" t="s">
        <v>13</v>
      </c>
      <c r="G17933">
        <v>19.89</v>
      </c>
      <c r="H17933">
        <v>18.34</v>
      </c>
      <c r="I17933">
        <v>18.34</v>
      </c>
      <c r="J17933">
        <v>18.39</v>
      </c>
      <c r="K17933">
        <v>18.34</v>
      </c>
    </row>
    <row r="17934" spans="1:11">
      <c r="A17934">
        <v>17932</v>
      </c>
      <c r="B17934" t="s">
        <v>4253</v>
      </c>
      <c r="C17934" t="s">
        <v>17790</v>
      </c>
      <c r="D17934">
        <v>6</v>
      </c>
      <c r="E17934" t="s">
        <v>13</v>
      </c>
      <c r="G17934">
        <v>24.01</v>
      </c>
      <c r="H17934">
        <v>22.46</v>
      </c>
      <c r="I17934">
        <v>25.93</v>
      </c>
      <c r="J17934">
        <v>26</v>
      </c>
      <c r="K17934">
        <v>22.75</v>
      </c>
    </row>
    <row r="17935" spans="1:11">
      <c r="A17935">
        <v>17933</v>
      </c>
      <c r="B17935" t="s">
        <v>4253</v>
      </c>
      <c r="C17935" t="s">
        <v>17791</v>
      </c>
      <c r="D17935">
        <v>6</v>
      </c>
      <c r="E17935" t="s">
        <v>13</v>
      </c>
      <c r="G17935">
        <v>19.84</v>
      </c>
      <c r="H17935">
        <v>18.29</v>
      </c>
      <c r="I17935">
        <v>18.29</v>
      </c>
      <c r="J17935">
        <v>18.34</v>
      </c>
      <c r="K17935">
        <v>18.29</v>
      </c>
    </row>
    <row r="17936" spans="1:11">
      <c r="A17936">
        <v>17934</v>
      </c>
      <c r="B17936" t="s">
        <v>4253</v>
      </c>
      <c r="C17936" t="s">
        <v>17792</v>
      </c>
      <c r="D17936">
        <v>78</v>
      </c>
      <c r="E17936" t="s">
        <v>13</v>
      </c>
      <c r="G17936">
        <v>354.26</v>
      </c>
      <c r="H17936">
        <v>355.52</v>
      </c>
      <c r="I17936">
        <v>354.26</v>
      </c>
      <c r="J17936">
        <v>345.9</v>
      </c>
      <c r="K17936">
        <v>354.26</v>
      </c>
    </row>
    <row r="17937" spans="1:11">
      <c r="A17937">
        <v>17935</v>
      </c>
      <c r="B17937" t="s">
        <v>4253</v>
      </c>
      <c r="C17937" t="s">
        <v>17793</v>
      </c>
      <c r="D17937">
        <v>446</v>
      </c>
      <c r="E17937" t="s">
        <v>13</v>
      </c>
      <c r="G17937">
        <v>1513.67</v>
      </c>
      <c r="H17937">
        <v>1513.67</v>
      </c>
      <c r="I17937">
        <v>1551.91</v>
      </c>
      <c r="J17937">
        <v>1479.06</v>
      </c>
      <c r="K17937">
        <v>1558.53</v>
      </c>
    </row>
    <row r="17938" spans="1:11">
      <c r="A17938">
        <v>17936</v>
      </c>
      <c r="B17938" t="s">
        <v>4253</v>
      </c>
      <c r="C17938" t="s">
        <v>17794</v>
      </c>
      <c r="D17938">
        <v>60</v>
      </c>
      <c r="E17938" t="s">
        <v>13</v>
      </c>
      <c r="G17938">
        <v>222.31</v>
      </c>
      <c r="H17938">
        <v>231.42</v>
      </c>
      <c r="I17938">
        <v>221.95</v>
      </c>
      <c r="J17938">
        <v>234.69</v>
      </c>
      <c r="K17938">
        <v>221.95</v>
      </c>
    </row>
    <row r="17939" spans="1:11">
      <c r="A17939">
        <v>17937</v>
      </c>
      <c r="B17939" t="s">
        <v>4253</v>
      </c>
      <c r="C17939" t="s">
        <v>17795</v>
      </c>
      <c r="D17939">
        <v>22</v>
      </c>
      <c r="E17939" t="s">
        <v>13</v>
      </c>
      <c r="G17939">
        <v>112.58</v>
      </c>
      <c r="H17939">
        <v>97.02</v>
      </c>
      <c r="I17939">
        <v>108.89</v>
      </c>
      <c r="J17939">
        <v>97.29</v>
      </c>
      <c r="K17939">
        <v>104.45</v>
      </c>
    </row>
    <row r="17940" spans="1:11">
      <c r="A17940">
        <v>17938</v>
      </c>
      <c r="B17940" t="s">
        <v>4253</v>
      </c>
      <c r="C17940" t="s">
        <v>17796</v>
      </c>
      <c r="D17940">
        <v>59</v>
      </c>
      <c r="E17940" t="s">
        <v>113</v>
      </c>
      <c r="K17940">
        <v>139.41</v>
      </c>
    </row>
    <row r="17941" spans="1:11">
      <c r="A17941">
        <v>17939</v>
      </c>
      <c r="B17941" t="s">
        <v>4253</v>
      </c>
      <c r="C17941" t="s">
        <v>17797</v>
      </c>
      <c r="D17941">
        <v>6</v>
      </c>
      <c r="E17941" t="s">
        <v>13</v>
      </c>
      <c r="G17941">
        <v>26.03</v>
      </c>
      <c r="H17941">
        <v>25.57</v>
      </c>
      <c r="I17941">
        <v>25.57</v>
      </c>
      <c r="J17941">
        <v>26.49</v>
      </c>
      <c r="K17941">
        <v>25.83</v>
      </c>
    </row>
    <row r="17942" spans="1:11">
      <c r="A17942">
        <v>17940</v>
      </c>
      <c r="B17942" t="s">
        <v>4253</v>
      </c>
      <c r="C17942" t="s">
        <v>17798</v>
      </c>
      <c r="D17942">
        <v>20</v>
      </c>
      <c r="E17942" t="s">
        <v>13</v>
      </c>
      <c r="G17942">
        <v>97.15</v>
      </c>
      <c r="H17942">
        <v>96.54</v>
      </c>
      <c r="I17942">
        <v>96.94</v>
      </c>
      <c r="J17942">
        <v>96.6</v>
      </c>
      <c r="K17942">
        <v>96.95</v>
      </c>
    </row>
    <row r="17943" spans="1:11">
      <c r="A17943">
        <v>17941</v>
      </c>
      <c r="B17943" t="s">
        <v>4253</v>
      </c>
      <c r="C17943" t="s">
        <v>17799</v>
      </c>
      <c r="D17943">
        <v>8</v>
      </c>
      <c r="E17943" t="s">
        <v>13</v>
      </c>
      <c r="G17943">
        <v>40.090000000000003</v>
      </c>
      <c r="H17943">
        <v>38.979999999999997</v>
      </c>
      <c r="I17943">
        <v>40.020000000000003</v>
      </c>
      <c r="J17943">
        <v>40.03</v>
      </c>
      <c r="K17943">
        <v>40.89</v>
      </c>
    </row>
    <row r="17944" spans="1:11">
      <c r="A17944">
        <v>17942</v>
      </c>
      <c r="B17944" t="s">
        <v>4253</v>
      </c>
      <c r="C17944" t="s">
        <v>17800</v>
      </c>
      <c r="D17944">
        <v>130</v>
      </c>
      <c r="E17944" t="s">
        <v>13</v>
      </c>
      <c r="G17944">
        <v>502.62</v>
      </c>
      <c r="H17944">
        <v>473.23</v>
      </c>
      <c r="I17944">
        <v>473.23</v>
      </c>
      <c r="J17944">
        <v>474.53</v>
      </c>
      <c r="K17944">
        <v>473.23</v>
      </c>
    </row>
    <row r="17945" spans="1:11">
      <c r="A17945">
        <v>17943</v>
      </c>
      <c r="B17945" t="s">
        <v>4253</v>
      </c>
      <c r="C17945" t="s">
        <v>17801</v>
      </c>
      <c r="D17945">
        <v>49</v>
      </c>
      <c r="E17945" t="s">
        <v>21</v>
      </c>
      <c r="K17945">
        <v>140.91</v>
      </c>
    </row>
    <row r="17946" spans="1:11">
      <c r="A17946">
        <v>17944</v>
      </c>
      <c r="B17946" t="s">
        <v>4253</v>
      </c>
      <c r="C17946" t="s">
        <v>17802</v>
      </c>
      <c r="D17946">
        <v>60</v>
      </c>
      <c r="E17946" t="s">
        <v>13</v>
      </c>
      <c r="G17946">
        <v>245.78</v>
      </c>
      <c r="H17946">
        <v>249.86</v>
      </c>
      <c r="I17946">
        <v>249.86</v>
      </c>
      <c r="J17946">
        <v>247</v>
      </c>
      <c r="K17946">
        <v>250.09</v>
      </c>
    </row>
    <row r="17947" spans="1:11">
      <c r="A17947">
        <v>17945</v>
      </c>
      <c r="B17947" t="s">
        <v>4253</v>
      </c>
      <c r="C17947" t="s">
        <v>17803</v>
      </c>
      <c r="D17947">
        <v>14</v>
      </c>
      <c r="E17947" t="s">
        <v>13</v>
      </c>
      <c r="G17947">
        <v>74.3</v>
      </c>
      <c r="H17947">
        <v>74.33</v>
      </c>
      <c r="I17947">
        <v>69.62</v>
      </c>
      <c r="J17947">
        <v>73.16</v>
      </c>
      <c r="K17947">
        <v>66.89</v>
      </c>
    </row>
    <row r="17948" spans="1:11">
      <c r="A17948">
        <v>17946</v>
      </c>
      <c r="B17948" t="s">
        <v>4253</v>
      </c>
      <c r="C17948" t="s">
        <v>17804</v>
      </c>
      <c r="D17948">
        <v>5</v>
      </c>
      <c r="E17948" t="s">
        <v>13</v>
      </c>
      <c r="G17948">
        <v>20.21</v>
      </c>
      <c r="H17948">
        <v>19.53</v>
      </c>
      <c r="I17948">
        <v>20.05</v>
      </c>
      <c r="J17948">
        <v>19.940000000000001</v>
      </c>
      <c r="K17948">
        <v>19.55</v>
      </c>
    </row>
    <row r="17949" spans="1:11">
      <c r="A17949">
        <v>17947</v>
      </c>
      <c r="B17949" t="s">
        <v>4253</v>
      </c>
      <c r="C17949" t="s">
        <v>17805</v>
      </c>
      <c r="D17949">
        <v>49</v>
      </c>
      <c r="E17949" t="s">
        <v>13</v>
      </c>
      <c r="G17949">
        <v>193.82</v>
      </c>
      <c r="H17949">
        <v>212.94</v>
      </c>
      <c r="I17949">
        <v>198.24</v>
      </c>
      <c r="J17949">
        <v>200.36</v>
      </c>
      <c r="K17949">
        <v>197.87</v>
      </c>
    </row>
    <row r="17950" spans="1:11">
      <c r="A17950">
        <v>17948</v>
      </c>
      <c r="B17950" t="s">
        <v>4253</v>
      </c>
      <c r="C17950" t="s">
        <v>17806</v>
      </c>
      <c r="D17950">
        <v>14</v>
      </c>
      <c r="E17950" t="s">
        <v>13</v>
      </c>
      <c r="G17950">
        <v>51.14</v>
      </c>
      <c r="H17950">
        <v>47.53</v>
      </c>
      <c r="I17950">
        <v>47.53</v>
      </c>
      <c r="J17950">
        <v>47.66</v>
      </c>
      <c r="K17950">
        <v>47.53</v>
      </c>
    </row>
    <row r="17951" spans="1:11">
      <c r="A17951">
        <v>17949</v>
      </c>
      <c r="B17951" t="s">
        <v>4253</v>
      </c>
      <c r="C17951" t="s">
        <v>17807</v>
      </c>
      <c r="D17951">
        <v>11</v>
      </c>
      <c r="E17951" t="s">
        <v>13</v>
      </c>
      <c r="G17951">
        <v>56.28</v>
      </c>
      <c r="H17951">
        <v>53.12</v>
      </c>
      <c r="I17951">
        <v>56.29</v>
      </c>
      <c r="J17951">
        <v>51.32</v>
      </c>
      <c r="K17951">
        <v>54.42</v>
      </c>
    </row>
    <row r="17952" spans="1:11">
      <c r="A17952">
        <v>17950</v>
      </c>
      <c r="B17952" t="s">
        <v>4253</v>
      </c>
      <c r="C17952" t="s">
        <v>17808</v>
      </c>
      <c r="D17952">
        <v>273</v>
      </c>
      <c r="E17952" t="s">
        <v>13</v>
      </c>
      <c r="G17952">
        <v>894</v>
      </c>
      <c r="H17952">
        <v>876.09</v>
      </c>
      <c r="I17952">
        <v>870.55</v>
      </c>
      <c r="J17952">
        <v>984.89</v>
      </c>
      <c r="K17952">
        <v>851.07</v>
      </c>
    </row>
    <row r="17953" spans="1:11">
      <c r="A17953">
        <v>17951</v>
      </c>
      <c r="B17953" t="s">
        <v>4253</v>
      </c>
      <c r="C17953" t="s">
        <v>17809</v>
      </c>
      <c r="D17953">
        <v>3</v>
      </c>
      <c r="E17953" t="s">
        <v>13</v>
      </c>
      <c r="G17953">
        <v>13.89</v>
      </c>
      <c r="H17953">
        <v>12.89</v>
      </c>
      <c r="I17953">
        <v>13.45</v>
      </c>
      <c r="J17953">
        <v>12.54</v>
      </c>
      <c r="K17953">
        <v>13.87</v>
      </c>
    </row>
    <row r="17954" spans="1:11">
      <c r="A17954">
        <v>17952</v>
      </c>
      <c r="B17954" t="s">
        <v>4253</v>
      </c>
      <c r="C17954" t="s">
        <v>17810</v>
      </c>
      <c r="D17954">
        <v>9</v>
      </c>
      <c r="E17954" t="s">
        <v>13</v>
      </c>
      <c r="G17954">
        <v>37.58</v>
      </c>
      <c r="H17954">
        <v>37.36</v>
      </c>
      <c r="I17954">
        <v>36.33</v>
      </c>
      <c r="J17954">
        <v>39.090000000000003</v>
      </c>
      <c r="K17954">
        <v>39.57</v>
      </c>
    </row>
    <row r="17955" spans="1:11">
      <c r="A17955">
        <v>17953</v>
      </c>
      <c r="B17955" t="s">
        <v>4253</v>
      </c>
      <c r="C17955" t="s">
        <v>17811</v>
      </c>
      <c r="D17955">
        <v>11</v>
      </c>
      <c r="E17955" t="s">
        <v>13</v>
      </c>
      <c r="G17955">
        <v>44.85</v>
      </c>
      <c r="H17955">
        <v>42.01</v>
      </c>
      <c r="I17955">
        <v>42.01</v>
      </c>
      <c r="J17955">
        <v>42.13</v>
      </c>
      <c r="K17955">
        <v>42.01</v>
      </c>
    </row>
    <row r="17956" spans="1:11">
      <c r="A17956">
        <v>17954</v>
      </c>
      <c r="B17956" t="s">
        <v>4253</v>
      </c>
      <c r="C17956" t="s">
        <v>17812</v>
      </c>
      <c r="D17956">
        <v>1</v>
      </c>
      <c r="E17956" t="s">
        <v>13</v>
      </c>
      <c r="G17956">
        <v>4.47</v>
      </c>
      <c r="H17956">
        <v>4.1500000000000004</v>
      </c>
      <c r="I17956">
        <v>4.33</v>
      </c>
      <c r="J17956">
        <v>4.3099999999999996</v>
      </c>
      <c r="K17956">
        <v>4.18</v>
      </c>
    </row>
    <row r="17957" spans="1:11">
      <c r="A17957">
        <v>17955</v>
      </c>
      <c r="B17957" t="s">
        <v>4253</v>
      </c>
      <c r="C17957" t="s">
        <v>17813</v>
      </c>
      <c r="D17957">
        <v>85</v>
      </c>
      <c r="E17957" t="s">
        <v>13</v>
      </c>
      <c r="G17957">
        <v>346.7</v>
      </c>
      <c r="H17957">
        <v>340.94</v>
      </c>
      <c r="I17957">
        <v>413.31</v>
      </c>
      <c r="J17957">
        <v>351.44</v>
      </c>
      <c r="K17957">
        <v>354.56</v>
      </c>
    </row>
    <row r="17958" spans="1:11">
      <c r="A17958">
        <v>17956</v>
      </c>
      <c r="B17958" t="s">
        <v>4253</v>
      </c>
      <c r="C17958" t="s">
        <v>17814</v>
      </c>
      <c r="D17958">
        <v>50</v>
      </c>
      <c r="E17958" t="s">
        <v>13</v>
      </c>
      <c r="G17958">
        <v>208.22</v>
      </c>
      <c r="H17958">
        <v>209.21</v>
      </c>
      <c r="I17958">
        <v>231.4</v>
      </c>
      <c r="J17958">
        <v>209.76</v>
      </c>
      <c r="K17958">
        <v>208.61</v>
      </c>
    </row>
    <row r="17959" spans="1:11">
      <c r="A17959">
        <v>17957</v>
      </c>
      <c r="B17959" t="s">
        <v>4253</v>
      </c>
      <c r="C17959" t="s">
        <v>17815</v>
      </c>
      <c r="D17959">
        <v>22</v>
      </c>
      <c r="E17959" t="s">
        <v>13</v>
      </c>
      <c r="G17959">
        <v>93.68</v>
      </c>
      <c r="H17959">
        <v>91.34</v>
      </c>
      <c r="I17959">
        <v>96.84</v>
      </c>
      <c r="J17959">
        <v>91.41</v>
      </c>
      <c r="K17959">
        <v>97.27</v>
      </c>
    </row>
    <row r="17960" spans="1:11">
      <c r="A17960">
        <v>17958</v>
      </c>
      <c r="B17960" t="s">
        <v>4253</v>
      </c>
      <c r="C17960" t="s">
        <v>17816</v>
      </c>
      <c r="D17960">
        <v>44</v>
      </c>
      <c r="E17960" t="s">
        <v>13</v>
      </c>
      <c r="G17960">
        <v>195.56</v>
      </c>
      <c r="H17960">
        <v>193.51</v>
      </c>
      <c r="I17960">
        <v>198.36</v>
      </c>
      <c r="J17960">
        <v>195.91</v>
      </c>
      <c r="K17960">
        <v>193.4</v>
      </c>
    </row>
    <row r="17961" spans="1:11">
      <c r="A17961">
        <v>17959</v>
      </c>
      <c r="B17961" t="s">
        <v>4253</v>
      </c>
      <c r="C17961" t="s">
        <v>17817</v>
      </c>
      <c r="D17961">
        <v>5</v>
      </c>
      <c r="E17961" t="s">
        <v>13</v>
      </c>
      <c r="G17961">
        <v>15.77</v>
      </c>
      <c r="H17961">
        <v>14.6</v>
      </c>
      <c r="I17961">
        <v>14.6</v>
      </c>
      <c r="J17961">
        <v>14.64</v>
      </c>
      <c r="K17961">
        <v>14.6</v>
      </c>
    </row>
    <row r="17962" spans="1:11">
      <c r="A17962">
        <v>17960</v>
      </c>
      <c r="B17962" t="s">
        <v>4253</v>
      </c>
      <c r="C17962" t="s">
        <v>17818</v>
      </c>
      <c r="D17962">
        <v>17</v>
      </c>
      <c r="E17962" t="s">
        <v>13</v>
      </c>
      <c r="G17962">
        <v>88.23</v>
      </c>
      <c r="H17962">
        <v>87.81</v>
      </c>
      <c r="I17962">
        <v>90.09</v>
      </c>
      <c r="J17962">
        <v>88.1</v>
      </c>
      <c r="K17962">
        <v>87.82</v>
      </c>
    </row>
    <row r="17963" spans="1:11">
      <c r="A17963">
        <v>17961</v>
      </c>
      <c r="B17963" t="s">
        <v>4253</v>
      </c>
      <c r="C17963" t="s">
        <v>17819</v>
      </c>
      <c r="D17963">
        <v>5</v>
      </c>
      <c r="E17963" t="s">
        <v>13</v>
      </c>
      <c r="G17963">
        <v>17.79</v>
      </c>
      <c r="H17963">
        <v>16.63</v>
      </c>
      <c r="I17963">
        <v>16.63</v>
      </c>
      <c r="J17963">
        <v>16.68</v>
      </c>
      <c r="K17963">
        <v>16.63</v>
      </c>
    </row>
    <row r="17964" spans="1:11">
      <c r="A17964">
        <v>17962</v>
      </c>
      <c r="B17964" t="s">
        <v>4253</v>
      </c>
      <c r="C17964" t="s">
        <v>17820</v>
      </c>
      <c r="D17964">
        <v>9</v>
      </c>
      <c r="E17964" t="s">
        <v>13</v>
      </c>
      <c r="G17964">
        <v>40.26</v>
      </c>
      <c r="H17964">
        <v>41.13</v>
      </c>
      <c r="I17964">
        <v>41.05</v>
      </c>
      <c r="J17964">
        <v>40.700000000000003</v>
      </c>
      <c r="K17964">
        <v>42.41</v>
      </c>
    </row>
    <row r="17965" spans="1:11">
      <c r="A17965">
        <v>17963</v>
      </c>
      <c r="B17965" t="s">
        <v>4253</v>
      </c>
      <c r="C17965" t="s">
        <v>17821</v>
      </c>
      <c r="D17965">
        <v>15</v>
      </c>
      <c r="E17965" t="s">
        <v>13</v>
      </c>
      <c r="G17965">
        <v>76.239999999999995</v>
      </c>
      <c r="H17965">
        <v>76.03</v>
      </c>
      <c r="I17965">
        <v>77.739999999999995</v>
      </c>
      <c r="J17965">
        <v>69.69</v>
      </c>
      <c r="K17965">
        <v>76.03</v>
      </c>
    </row>
    <row r="17966" spans="1:11">
      <c r="A17966">
        <v>17964</v>
      </c>
      <c r="B17966" t="s">
        <v>4253</v>
      </c>
      <c r="C17966" t="s">
        <v>17822</v>
      </c>
      <c r="D17966">
        <v>5</v>
      </c>
      <c r="E17966" t="s">
        <v>13</v>
      </c>
      <c r="G17966">
        <v>17.79</v>
      </c>
      <c r="H17966">
        <v>16.63</v>
      </c>
      <c r="I17966">
        <v>16.63</v>
      </c>
      <c r="J17966">
        <v>16.68</v>
      </c>
      <c r="K17966">
        <v>16.63</v>
      </c>
    </row>
    <row r="17967" spans="1:11">
      <c r="A17967">
        <v>17965</v>
      </c>
      <c r="B17967" t="s">
        <v>4253</v>
      </c>
      <c r="C17967" t="s">
        <v>17823</v>
      </c>
      <c r="D17967">
        <v>6</v>
      </c>
      <c r="E17967" t="s">
        <v>13</v>
      </c>
      <c r="G17967">
        <v>26</v>
      </c>
      <c r="H17967">
        <v>24.01</v>
      </c>
      <c r="I17967">
        <v>24.5</v>
      </c>
      <c r="J17967">
        <v>24.52</v>
      </c>
      <c r="K17967">
        <v>24.45</v>
      </c>
    </row>
    <row r="17968" spans="1:11">
      <c r="A17968">
        <v>17966</v>
      </c>
      <c r="B17968" t="s">
        <v>4253</v>
      </c>
      <c r="C17968" t="s">
        <v>17824</v>
      </c>
      <c r="D17968">
        <v>11</v>
      </c>
      <c r="E17968" t="s">
        <v>13</v>
      </c>
      <c r="G17968">
        <v>40.51</v>
      </c>
      <c r="H17968">
        <v>37.67</v>
      </c>
      <c r="I17968">
        <v>37.67</v>
      </c>
      <c r="J17968">
        <v>37.770000000000003</v>
      </c>
      <c r="K17968">
        <v>37.67</v>
      </c>
    </row>
    <row r="17969" spans="1:11">
      <c r="A17969">
        <v>17967</v>
      </c>
      <c r="B17969" t="s">
        <v>4253</v>
      </c>
      <c r="C17969" t="s">
        <v>17825</v>
      </c>
      <c r="D17969">
        <v>32</v>
      </c>
      <c r="E17969" t="s">
        <v>13</v>
      </c>
      <c r="G17969">
        <v>146.15</v>
      </c>
      <c r="H17969">
        <v>156.32</v>
      </c>
      <c r="I17969">
        <v>154.19</v>
      </c>
      <c r="J17969">
        <v>156.75</v>
      </c>
      <c r="K17969">
        <v>158.12</v>
      </c>
    </row>
    <row r="17970" spans="1:11">
      <c r="A17970">
        <v>17968</v>
      </c>
      <c r="B17970" t="s">
        <v>4253</v>
      </c>
      <c r="C17970" t="s">
        <v>17826</v>
      </c>
      <c r="D17970">
        <v>90</v>
      </c>
      <c r="E17970" t="s">
        <v>13</v>
      </c>
      <c r="G17970">
        <v>373.9</v>
      </c>
      <c r="H17970">
        <v>387.97</v>
      </c>
      <c r="I17970">
        <v>377.73</v>
      </c>
      <c r="J17970">
        <v>379.28</v>
      </c>
      <c r="K17970">
        <v>377.73</v>
      </c>
    </row>
    <row r="17971" spans="1:11">
      <c r="A17971">
        <v>17969</v>
      </c>
      <c r="B17971" t="s">
        <v>4253</v>
      </c>
      <c r="C17971" t="s">
        <v>17827</v>
      </c>
      <c r="D17971">
        <v>24</v>
      </c>
      <c r="E17971" t="s">
        <v>13</v>
      </c>
      <c r="G17971">
        <v>113.75</v>
      </c>
      <c r="H17971">
        <v>113.75</v>
      </c>
      <c r="I17971">
        <v>116.48</v>
      </c>
      <c r="J17971">
        <v>110.02</v>
      </c>
      <c r="K17971">
        <v>113.75</v>
      </c>
    </row>
    <row r="17972" spans="1:11">
      <c r="A17972">
        <v>17970</v>
      </c>
      <c r="B17972" t="s">
        <v>4253</v>
      </c>
      <c r="C17972" t="s">
        <v>17828</v>
      </c>
      <c r="D17972">
        <v>26</v>
      </c>
      <c r="E17972" t="s">
        <v>13</v>
      </c>
      <c r="G17972">
        <v>117.18</v>
      </c>
      <c r="H17972">
        <v>105.97</v>
      </c>
      <c r="I17972">
        <v>111.45</v>
      </c>
      <c r="J17972">
        <v>109.31</v>
      </c>
      <c r="K17972">
        <v>121.64</v>
      </c>
    </row>
    <row r="17973" spans="1:11">
      <c r="A17973">
        <v>17971</v>
      </c>
      <c r="B17973" t="s">
        <v>4253</v>
      </c>
      <c r="C17973" t="s">
        <v>17829</v>
      </c>
      <c r="D17973">
        <v>4</v>
      </c>
      <c r="E17973" t="s">
        <v>13</v>
      </c>
      <c r="G17973">
        <v>18.09</v>
      </c>
      <c r="H17973">
        <v>18.350000000000001</v>
      </c>
      <c r="I17973">
        <v>18.8</v>
      </c>
      <c r="J17973">
        <v>18.04</v>
      </c>
      <c r="K17973">
        <v>19.32</v>
      </c>
    </row>
    <row r="17974" spans="1:11">
      <c r="A17974">
        <v>17972</v>
      </c>
      <c r="B17974" t="s">
        <v>4253</v>
      </c>
      <c r="C17974" t="s">
        <v>17830</v>
      </c>
      <c r="D17974">
        <v>40</v>
      </c>
      <c r="E17974" t="s">
        <v>13</v>
      </c>
      <c r="G17974">
        <v>190.09</v>
      </c>
      <c r="H17974">
        <v>188.88</v>
      </c>
      <c r="I17974">
        <v>182.98</v>
      </c>
      <c r="J17974">
        <v>190.61</v>
      </c>
      <c r="K17974">
        <v>196.19</v>
      </c>
    </row>
    <row r="17975" spans="1:11">
      <c r="A17975">
        <v>17973</v>
      </c>
      <c r="B17975" t="s">
        <v>4253</v>
      </c>
      <c r="C17975" t="s">
        <v>17831</v>
      </c>
      <c r="D17975">
        <v>45</v>
      </c>
      <c r="E17975" t="s">
        <v>113</v>
      </c>
      <c r="K17975">
        <v>106.32</v>
      </c>
    </row>
    <row r="17976" spans="1:11">
      <c r="A17976">
        <v>17974</v>
      </c>
      <c r="B17976" t="s">
        <v>4253</v>
      </c>
      <c r="C17976" t="s">
        <v>17832</v>
      </c>
      <c r="D17976">
        <v>1</v>
      </c>
      <c r="E17976" t="s">
        <v>13</v>
      </c>
      <c r="G17976">
        <v>4.88</v>
      </c>
      <c r="H17976">
        <v>5.0999999999999996</v>
      </c>
      <c r="I17976">
        <v>5.03</v>
      </c>
      <c r="J17976">
        <v>5.03</v>
      </c>
      <c r="K17976">
        <v>5.14</v>
      </c>
    </row>
    <row r="17977" spans="1:11">
      <c r="A17977">
        <v>17975</v>
      </c>
      <c r="B17977" t="s">
        <v>4253</v>
      </c>
      <c r="C17977" t="s">
        <v>17833</v>
      </c>
      <c r="D17977">
        <v>6</v>
      </c>
      <c r="E17977" t="s">
        <v>13</v>
      </c>
      <c r="G17977">
        <v>26.56</v>
      </c>
      <c r="H17977">
        <v>26.42</v>
      </c>
      <c r="I17977">
        <v>27.01</v>
      </c>
      <c r="J17977">
        <v>26.62</v>
      </c>
      <c r="K17977">
        <v>27.99</v>
      </c>
    </row>
    <row r="17978" spans="1:11">
      <c r="A17978">
        <v>17976</v>
      </c>
      <c r="B17978" t="s">
        <v>4253</v>
      </c>
      <c r="C17978" t="s">
        <v>17834</v>
      </c>
      <c r="D17978">
        <v>160</v>
      </c>
      <c r="E17978" t="s">
        <v>13</v>
      </c>
      <c r="G17978">
        <v>634.51</v>
      </c>
      <c r="H17978">
        <v>635.29999999999995</v>
      </c>
      <c r="I17978">
        <v>647.74</v>
      </c>
      <c r="J17978">
        <v>637.04</v>
      </c>
      <c r="K17978">
        <v>691.22</v>
      </c>
    </row>
    <row r="17979" spans="1:11">
      <c r="A17979">
        <v>17977</v>
      </c>
      <c r="B17979" t="s">
        <v>4253</v>
      </c>
      <c r="C17979" t="s">
        <v>17835</v>
      </c>
      <c r="D17979">
        <v>42</v>
      </c>
      <c r="E17979" t="s">
        <v>13</v>
      </c>
      <c r="G17979">
        <v>159.82</v>
      </c>
      <c r="H17979">
        <v>171.77</v>
      </c>
      <c r="I17979">
        <v>166.38</v>
      </c>
      <c r="J17979">
        <v>157.5</v>
      </c>
      <c r="K17979">
        <v>171.77</v>
      </c>
    </row>
    <row r="17980" spans="1:11">
      <c r="A17980">
        <v>17978</v>
      </c>
      <c r="B17980" t="s">
        <v>4253</v>
      </c>
      <c r="C17980" t="s">
        <v>17836</v>
      </c>
      <c r="D17980">
        <v>42</v>
      </c>
      <c r="E17980" t="s">
        <v>13</v>
      </c>
      <c r="G17980">
        <v>171.54</v>
      </c>
      <c r="H17980">
        <v>180.51</v>
      </c>
      <c r="I17980">
        <v>181.19</v>
      </c>
      <c r="J17980">
        <v>178.28</v>
      </c>
      <c r="K17980">
        <v>181.19</v>
      </c>
    </row>
    <row r="17981" spans="1:11">
      <c r="A17981">
        <v>17979</v>
      </c>
      <c r="B17981" t="s">
        <v>4253</v>
      </c>
      <c r="C17981" t="s">
        <v>17837</v>
      </c>
      <c r="D17981">
        <v>100</v>
      </c>
      <c r="E17981" t="s">
        <v>13</v>
      </c>
      <c r="G17981">
        <v>441.65</v>
      </c>
      <c r="H17981">
        <v>437.38</v>
      </c>
      <c r="I17981">
        <v>450.05</v>
      </c>
      <c r="J17981">
        <v>442.86</v>
      </c>
      <c r="K17981">
        <v>441.65</v>
      </c>
    </row>
    <row r="17982" spans="1:11">
      <c r="A17982">
        <v>17980</v>
      </c>
      <c r="B17982" t="s">
        <v>4253</v>
      </c>
      <c r="C17982" t="s">
        <v>17838</v>
      </c>
      <c r="D17982">
        <v>4</v>
      </c>
      <c r="E17982" t="s">
        <v>13</v>
      </c>
      <c r="G17982">
        <v>16.649999999999999</v>
      </c>
      <c r="H17982">
        <v>16.47</v>
      </c>
      <c r="I17982">
        <v>17.190000000000001</v>
      </c>
      <c r="J17982">
        <v>14.85</v>
      </c>
      <c r="K17982">
        <v>16.47</v>
      </c>
    </row>
    <row r="17983" spans="1:11">
      <c r="A17983">
        <v>17981</v>
      </c>
      <c r="B17983" t="s">
        <v>4253</v>
      </c>
      <c r="C17983" t="s">
        <v>17839</v>
      </c>
      <c r="D17983">
        <v>6</v>
      </c>
      <c r="E17983" t="s">
        <v>13</v>
      </c>
      <c r="G17983">
        <v>25.32</v>
      </c>
      <c r="H17983">
        <v>25.16</v>
      </c>
      <c r="I17983">
        <v>25.69</v>
      </c>
      <c r="J17983">
        <v>25.23</v>
      </c>
      <c r="K17983">
        <v>27.22</v>
      </c>
    </row>
    <row r="17984" spans="1:11">
      <c r="A17984">
        <v>17982</v>
      </c>
      <c r="B17984" t="s">
        <v>4253</v>
      </c>
      <c r="C17984" t="s">
        <v>17840</v>
      </c>
      <c r="D17984">
        <v>6</v>
      </c>
      <c r="E17984" t="s">
        <v>13</v>
      </c>
      <c r="G17984">
        <v>19.89</v>
      </c>
      <c r="H17984">
        <v>18.34</v>
      </c>
      <c r="I17984">
        <v>18.34</v>
      </c>
      <c r="J17984">
        <v>18.39</v>
      </c>
      <c r="K17984">
        <v>18.34</v>
      </c>
    </row>
    <row r="17985" spans="1:11">
      <c r="A17985">
        <v>17983</v>
      </c>
      <c r="B17985" t="s">
        <v>4253</v>
      </c>
      <c r="C17985" t="s">
        <v>17841</v>
      </c>
      <c r="D17985">
        <v>19</v>
      </c>
      <c r="E17985" t="s">
        <v>13</v>
      </c>
      <c r="G17985">
        <v>69.540000000000006</v>
      </c>
      <c r="H17985">
        <v>64.64</v>
      </c>
      <c r="I17985">
        <v>64.64</v>
      </c>
      <c r="J17985">
        <v>64.81</v>
      </c>
      <c r="K17985">
        <v>64.64</v>
      </c>
    </row>
    <row r="17986" spans="1:11">
      <c r="A17986">
        <v>17984</v>
      </c>
      <c r="B17986" t="s">
        <v>4253</v>
      </c>
      <c r="C17986" t="s">
        <v>17842</v>
      </c>
      <c r="D17986">
        <v>62</v>
      </c>
      <c r="E17986" t="s">
        <v>13</v>
      </c>
      <c r="G17986">
        <v>266.17</v>
      </c>
      <c r="H17986">
        <v>271.8</v>
      </c>
      <c r="I17986">
        <v>271.8</v>
      </c>
      <c r="J17986">
        <v>261.18</v>
      </c>
      <c r="K17986">
        <v>273.10000000000002</v>
      </c>
    </row>
    <row r="17987" spans="1:11">
      <c r="A17987">
        <v>17985</v>
      </c>
      <c r="B17987" t="s">
        <v>4253</v>
      </c>
      <c r="C17987" t="s">
        <v>17843</v>
      </c>
      <c r="D17987">
        <v>40</v>
      </c>
      <c r="E17987" t="s">
        <v>113</v>
      </c>
      <c r="K17987">
        <v>94.51</v>
      </c>
    </row>
    <row r="17988" spans="1:11">
      <c r="A17988">
        <v>17986</v>
      </c>
      <c r="B17988" t="s">
        <v>4253</v>
      </c>
      <c r="C17988" t="s">
        <v>17844</v>
      </c>
      <c r="D17988">
        <v>12</v>
      </c>
      <c r="E17988" t="s">
        <v>13</v>
      </c>
      <c r="G17988">
        <v>53.3</v>
      </c>
      <c r="H17988">
        <v>50.34</v>
      </c>
      <c r="I17988">
        <v>54.84</v>
      </c>
      <c r="J17988">
        <v>48.81</v>
      </c>
      <c r="K17988">
        <v>53.45</v>
      </c>
    </row>
    <row r="17989" spans="1:11">
      <c r="A17989">
        <v>17987</v>
      </c>
      <c r="B17989" t="s">
        <v>4253</v>
      </c>
      <c r="C17989" t="s">
        <v>17845</v>
      </c>
      <c r="D17989">
        <v>40</v>
      </c>
      <c r="E17989" t="s">
        <v>13</v>
      </c>
      <c r="G17989">
        <v>177.96</v>
      </c>
      <c r="H17989">
        <v>163.04</v>
      </c>
      <c r="I17989">
        <v>170.02</v>
      </c>
      <c r="J17989">
        <v>166.72</v>
      </c>
      <c r="K17989">
        <v>184.83</v>
      </c>
    </row>
    <row r="17990" spans="1:11">
      <c r="A17990">
        <v>17988</v>
      </c>
      <c r="B17990" t="s">
        <v>4253</v>
      </c>
      <c r="C17990" t="s">
        <v>17846</v>
      </c>
      <c r="D17990">
        <v>60</v>
      </c>
      <c r="E17990" t="s">
        <v>13</v>
      </c>
      <c r="G17990">
        <v>277.94</v>
      </c>
      <c r="H17990">
        <v>285.58</v>
      </c>
      <c r="I17990">
        <v>285.58</v>
      </c>
      <c r="J17990">
        <v>287.3</v>
      </c>
      <c r="K17990">
        <v>294.3</v>
      </c>
    </row>
    <row r="17991" spans="1:11">
      <c r="A17991">
        <v>17989</v>
      </c>
      <c r="B17991" t="s">
        <v>4253</v>
      </c>
      <c r="C17991" t="s">
        <v>17847</v>
      </c>
      <c r="D17991">
        <v>35</v>
      </c>
      <c r="E17991" t="s">
        <v>13</v>
      </c>
      <c r="G17991">
        <v>142.66</v>
      </c>
      <c r="H17991">
        <v>142.36000000000001</v>
      </c>
      <c r="I17991">
        <v>145.31</v>
      </c>
      <c r="J17991">
        <v>143.05000000000001</v>
      </c>
      <c r="K17991">
        <v>145.47999999999999</v>
      </c>
    </row>
    <row r="17992" spans="1:11">
      <c r="A17992">
        <v>17990</v>
      </c>
      <c r="B17992" t="s">
        <v>4253</v>
      </c>
      <c r="C17992" t="s">
        <v>17848</v>
      </c>
      <c r="D17992">
        <v>188</v>
      </c>
      <c r="E17992" t="s">
        <v>13</v>
      </c>
      <c r="G17992">
        <v>848.84</v>
      </c>
      <c r="H17992">
        <v>797.8</v>
      </c>
      <c r="I17992">
        <v>777.68</v>
      </c>
      <c r="J17992">
        <v>831.24</v>
      </c>
      <c r="K17992">
        <v>777.68</v>
      </c>
    </row>
    <row r="17993" spans="1:11">
      <c r="A17993">
        <v>17991</v>
      </c>
      <c r="B17993" t="s">
        <v>4253</v>
      </c>
      <c r="C17993" t="s">
        <v>17849</v>
      </c>
      <c r="D17993">
        <v>20</v>
      </c>
      <c r="E17993" t="s">
        <v>13</v>
      </c>
      <c r="G17993">
        <v>92.37</v>
      </c>
      <c r="H17993">
        <v>92.65</v>
      </c>
      <c r="I17993">
        <v>92.37</v>
      </c>
      <c r="J17993">
        <v>94.47</v>
      </c>
      <c r="K17993">
        <v>92.37</v>
      </c>
    </row>
    <row r="17994" spans="1:11">
      <c r="A17994">
        <v>17992</v>
      </c>
      <c r="B17994" t="s">
        <v>4253</v>
      </c>
      <c r="C17994" t="s">
        <v>17850</v>
      </c>
      <c r="D17994">
        <v>45</v>
      </c>
      <c r="E17994" t="s">
        <v>13</v>
      </c>
      <c r="G17994">
        <v>180.41</v>
      </c>
      <c r="H17994">
        <v>177.18</v>
      </c>
      <c r="I17994">
        <v>176.27</v>
      </c>
      <c r="J17994">
        <v>194.34</v>
      </c>
      <c r="K17994">
        <v>173.62</v>
      </c>
    </row>
    <row r="17995" spans="1:11">
      <c r="A17995">
        <v>17993</v>
      </c>
      <c r="B17995" t="s">
        <v>4253</v>
      </c>
      <c r="C17995" t="s">
        <v>17851</v>
      </c>
      <c r="D17995">
        <v>55</v>
      </c>
      <c r="E17995" t="s">
        <v>113</v>
      </c>
      <c r="K17995">
        <v>129.94999999999999</v>
      </c>
    </row>
    <row r="17996" spans="1:11">
      <c r="A17996">
        <v>17994</v>
      </c>
      <c r="B17996" t="s">
        <v>4253</v>
      </c>
      <c r="C17996" t="s">
        <v>17852</v>
      </c>
      <c r="D17996">
        <v>150</v>
      </c>
      <c r="E17996" t="s">
        <v>13</v>
      </c>
      <c r="G17996">
        <v>526.33000000000004</v>
      </c>
      <c r="H17996">
        <v>511.44</v>
      </c>
      <c r="I17996">
        <v>525.59</v>
      </c>
      <c r="J17996">
        <v>532.52</v>
      </c>
      <c r="K17996">
        <v>578.51</v>
      </c>
    </row>
    <row r="17997" spans="1:11">
      <c r="A17997">
        <v>17995</v>
      </c>
      <c r="B17997" t="s">
        <v>4253</v>
      </c>
      <c r="C17997" t="s">
        <v>17853</v>
      </c>
      <c r="D17997">
        <v>6</v>
      </c>
      <c r="E17997" t="s">
        <v>13</v>
      </c>
      <c r="G17997">
        <v>22.28</v>
      </c>
      <c r="H17997">
        <v>20.73</v>
      </c>
      <c r="I17997">
        <v>20.73</v>
      </c>
      <c r="J17997">
        <v>20.78</v>
      </c>
      <c r="K17997">
        <v>20.73</v>
      </c>
    </row>
    <row r="17998" spans="1:11">
      <c r="A17998">
        <v>17996</v>
      </c>
      <c r="B17998" t="s">
        <v>4253</v>
      </c>
      <c r="C17998" t="s">
        <v>17854</v>
      </c>
      <c r="D17998">
        <v>9</v>
      </c>
      <c r="E17998" t="s">
        <v>13</v>
      </c>
      <c r="G17998">
        <v>41.39</v>
      </c>
      <c r="H17998">
        <v>41.14</v>
      </c>
      <c r="I17998">
        <v>41.13</v>
      </c>
      <c r="J17998">
        <v>39.57</v>
      </c>
      <c r="K17998">
        <v>42.31</v>
      </c>
    </row>
    <row r="17999" spans="1:11">
      <c r="A17999">
        <v>17997</v>
      </c>
      <c r="B17999" t="s">
        <v>4253</v>
      </c>
      <c r="C17999" t="s">
        <v>17855</v>
      </c>
      <c r="D17999">
        <v>43</v>
      </c>
      <c r="E17999" t="s">
        <v>13</v>
      </c>
      <c r="G17999">
        <v>172.29</v>
      </c>
      <c r="H17999">
        <v>162.30000000000001</v>
      </c>
      <c r="I17999">
        <v>162.30000000000001</v>
      </c>
      <c r="J17999">
        <v>162.75</v>
      </c>
      <c r="K17999">
        <v>162.30000000000001</v>
      </c>
    </row>
    <row r="18000" spans="1:11">
      <c r="A18000">
        <v>17998</v>
      </c>
      <c r="B18000" t="s">
        <v>4253</v>
      </c>
      <c r="C18000" t="s">
        <v>17856</v>
      </c>
      <c r="D18000">
        <v>32</v>
      </c>
      <c r="E18000" t="s">
        <v>13</v>
      </c>
      <c r="G18000">
        <v>136.11000000000001</v>
      </c>
      <c r="H18000">
        <v>136.57</v>
      </c>
      <c r="I18000">
        <v>136.11000000000001</v>
      </c>
      <c r="J18000">
        <v>139.44</v>
      </c>
      <c r="K18000">
        <v>136.11000000000001</v>
      </c>
    </row>
    <row r="18001" spans="1:11">
      <c r="A18001">
        <v>17999</v>
      </c>
      <c r="B18001" t="s">
        <v>4253</v>
      </c>
      <c r="C18001" t="s">
        <v>17857</v>
      </c>
      <c r="D18001">
        <v>74</v>
      </c>
      <c r="E18001" t="s">
        <v>113</v>
      </c>
      <c r="K18001">
        <v>174.85</v>
      </c>
    </row>
    <row r="18002" spans="1:11">
      <c r="A18002">
        <v>18000</v>
      </c>
      <c r="B18002" t="s">
        <v>4253</v>
      </c>
      <c r="C18002" t="s">
        <v>17858</v>
      </c>
      <c r="D18002">
        <v>20</v>
      </c>
      <c r="E18002" t="s">
        <v>13</v>
      </c>
      <c r="G18002">
        <v>100.07</v>
      </c>
      <c r="H18002">
        <v>103.07</v>
      </c>
      <c r="I18002">
        <v>96.92</v>
      </c>
      <c r="J18002">
        <v>100.33</v>
      </c>
      <c r="K18002">
        <v>92.91</v>
      </c>
    </row>
    <row r="18003" spans="1:11">
      <c r="A18003">
        <v>18001</v>
      </c>
      <c r="B18003" t="s">
        <v>4253</v>
      </c>
      <c r="C18003" t="s">
        <v>17859</v>
      </c>
      <c r="D18003">
        <v>11</v>
      </c>
      <c r="E18003" t="s">
        <v>13</v>
      </c>
      <c r="G18003">
        <v>40.39</v>
      </c>
      <c r="H18003">
        <v>37.549999999999997</v>
      </c>
      <c r="I18003">
        <v>37.549999999999997</v>
      </c>
      <c r="J18003">
        <v>37.659999999999997</v>
      </c>
      <c r="K18003">
        <v>37.549999999999997</v>
      </c>
    </row>
    <row r="18004" spans="1:11">
      <c r="A18004">
        <v>18002</v>
      </c>
      <c r="B18004" t="s">
        <v>4253</v>
      </c>
      <c r="C18004" t="s">
        <v>17860</v>
      </c>
      <c r="D18004">
        <v>348</v>
      </c>
      <c r="E18004" t="s">
        <v>13</v>
      </c>
      <c r="G18004">
        <v>1276.17</v>
      </c>
      <c r="H18004">
        <v>1274.31</v>
      </c>
      <c r="I18004">
        <v>1344.11</v>
      </c>
      <c r="J18004">
        <v>1277.8</v>
      </c>
      <c r="K18004">
        <v>1265.08</v>
      </c>
    </row>
    <row r="18005" spans="1:11">
      <c r="A18005">
        <v>18003</v>
      </c>
      <c r="B18005" t="s">
        <v>4253</v>
      </c>
      <c r="C18005" t="s">
        <v>17861</v>
      </c>
      <c r="D18005">
        <v>460</v>
      </c>
      <c r="E18005" t="s">
        <v>13</v>
      </c>
      <c r="G18005">
        <v>1547.64</v>
      </c>
      <c r="H18005">
        <v>1534.49</v>
      </c>
      <c r="I18005">
        <v>1493.73</v>
      </c>
      <c r="J18005">
        <v>1496.82</v>
      </c>
      <c r="K18005">
        <v>1461.42</v>
      </c>
    </row>
    <row r="18006" spans="1:11">
      <c r="A18006">
        <v>18004</v>
      </c>
      <c r="B18006" t="s">
        <v>4253</v>
      </c>
      <c r="C18006" t="s">
        <v>17862</v>
      </c>
      <c r="D18006">
        <v>56</v>
      </c>
      <c r="E18006" t="s">
        <v>13</v>
      </c>
      <c r="G18006">
        <v>218.79</v>
      </c>
      <c r="H18006">
        <v>204</v>
      </c>
      <c r="I18006">
        <v>218.45</v>
      </c>
      <c r="J18006">
        <v>211.6</v>
      </c>
      <c r="K18006">
        <v>214.3</v>
      </c>
    </row>
    <row r="18007" spans="1:11">
      <c r="A18007">
        <v>18005</v>
      </c>
      <c r="B18007" t="s">
        <v>4253</v>
      </c>
      <c r="C18007" t="s">
        <v>17863</v>
      </c>
      <c r="D18007">
        <v>3</v>
      </c>
      <c r="E18007" t="s">
        <v>13</v>
      </c>
      <c r="G18007">
        <v>9.34</v>
      </c>
      <c r="H18007">
        <v>8.61</v>
      </c>
      <c r="I18007">
        <v>8.61</v>
      </c>
      <c r="J18007">
        <v>8.6300000000000008</v>
      </c>
      <c r="K18007">
        <v>8.61</v>
      </c>
    </row>
    <row r="18008" spans="1:11">
      <c r="A18008">
        <v>18006</v>
      </c>
      <c r="B18008" t="s">
        <v>4253</v>
      </c>
      <c r="C18008" t="s">
        <v>17864</v>
      </c>
      <c r="D18008">
        <v>4</v>
      </c>
      <c r="E18008" t="s">
        <v>13</v>
      </c>
      <c r="G18008">
        <v>14.73</v>
      </c>
      <c r="H18008">
        <v>13.75</v>
      </c>
      <c r="I18008">
        <v>13.75</v>
      </c>
      <c r="J18008">
        <v>13.79</v>
      </c>
      <c r="K18008">
        <v>13.75</v>
      </c>
    </row>
    <row r="18009" spans="1:11">
      <c r="A18009">
        <v>18007</v>
      </c>
      <c r="B18009" t="s">
        <v>4253</v>
      </c>
      <c r="C18009" t="s">
        <v>17865</v>
      </c>
      <c r="D18009">
        <v>5</v>
      </c>
      <c r="E18009" t="s">
        <v>13</v>
      </c>
      <c r="G18009">
        <v>17.79</v>
      </c>
      <c r="H18009">
        <v>16.63</v>
      </c>
      <c r="I18009">
        <v>16.63</v>
      </c>
      <c r="J18009">
        <v>16.68</v>
      </c>
      <c r="K18009">
        <v>16.63</v>
      </c>
    </row>
    <row r="18010" spans="1:11">
      <c r="A18010">
        <v>18008</v>
      </c>
      <c r="B18010" t="s">
        <v>4253</v>
      </c>
      <c r="C18010" t="s">
        <v>17866</v>
      </c>
      <c r="D18010">
        <v>7</v>
      </c>
      <c r="E18010" t="s">
        <v>13</v>
      </c>
      <c r="G18010">
        <v>29.03</v>
      </c>
      <c r="H18010">
        <v>28.8</v>
      </c>
      <c r="I18010">
        <v>30.06</v>
      </c>
      <c r="J18010">
        <v>25.91</v>
      </c>
      <c r="K18010">
        <v>28.8</v>
      </c>
    </row>
    <row r="18011" spans="1:11">
      <c r="A18011">
        <v>18009</v>
      </c>
      <c r="B18011" t="s">
        <v>4253</v>
      </c>
      <c r="C18011" t="s">
        <v>17867</v>
      </c>
      <c r="D18011">
        <v>55</v>
      </c>
      <c r="E18011" t="s">
        <v>13</v>
      </c>
      <c r="G18011">
        <v>254.78</v>
      </c>
      <c r="H18011">
        <v>261.77999999999997</v>
      </c>
      <c r="I18011">
        <v>261.77999999999997</v>
      </c>
      <c r="J18011">
        <v>263.36</v>
      </c>
      <c r="K18011">
        <v>269.77999999999997</v>
      </c>
    </row>
    <row r="18012" spans="1:11">
      <c r="A18012">
        <v>18010</v>
      </c>
      <c r="B18012" t="s">
        <v>4253</v>
      </c>
      <c r="C18012" t="s">
        <v>17868</v>
      </c>
      <c r="D18012">
        <v>73</v>
      </c>
      <c r="E18012" t="s">
        <v>13</v>
      </c>
      <c r="G18012">
        <v>294.62</v>
      </c>
      <c r="H18012">
        <v>277.67</v>
      </c>
      <c r="I18012">
        <v>277.67</v>
      </c>
      <c r="J18012">
        <v>278.43</v>
      </c>
      <c r="K18012">
        <v>277.67</v>
      </c>
    </row>
    <row r="18013" spans="1:11">
      <c r="A18013">
        <v>18011</v>
      </c>
      <c r="B18013" t="s">
        <v>4253</v>
      </c>
      <c r="C18013" t="s">
        <v>17869</v>
      </c>
      <c r="D18013">
        <v>124</v>
      </c>
      <c r="E18013" t="s">
        <v>13</v>
      </c>
      <c r="G18013">
        <v>505.49</v>
      </c>
      <c r="H18013">
        <v>521.16999999999996</v>
      </c>
      <c r="I18013">
        <v>518.72</v>
      </c>
      <c r="J18013">
        <v>508.63</v>
      </c>
      <c r="K18013">
        <v>504.43</v>
      </c>
    </row>
    <row r="18014" spans="1:11">
      <c r="A18014">
        <v>18012</v>
      </c>
      <c r="B18014" t="s">
        <v>4253</v>
      </c>
      <c r="C18014" t="s">
        <v>17870</v>
      </c>
      <c r="D18014">
        <v>46</v>
      </c>
      <c r="E18014" t="s">
        <v>113</v>
      </c>
      <c r="K18014">
        <v>108.69</v>
      </c>
    </row>
    <row r="18015" spans="1:11">
      <c r="A18015">
        <v>18013</v>
      </c>
      <c r="B18015" t="s">
        <v>4253</v>
      </c>
      <c r="C18015" t="s">
        <v>17871</v>
      </c>
      <c r="D18015">
        <v>190</v>
      </c>
      <c r="E18015" t="s">
        <v>13</v>
      </c>
      <c r="G18015">
        <v>740.24</v>
      </c>
      <c r="H18015">
        <v>697.29</v>
      </c>
      <c r="I18015">
        <v>697.29</v>
      </c>
      <c r="J18015">
        <v>699.2</v>
      </c>
      <c r="K18015">
        <v>697.29</v>
      </c>
    </row>
    <row r="18016" spans="1:11">
      <c r="A18016">
        <v>18014</v>
      </c>
      <c r="B18016" t="s">
        <v>4253</v>
      </c>
      <c r="C18016" t="s">
        <v>17872</v>
      </c>
      <c r="D18016">
        <v>5</v>
      </c>
      <c r="E18016" t="s">
        <v>13</v>
      </c>
      <c r="G18016">
        <v>23.65</v>
      </c>
      <c r="H18016">
        <v>22.52</v>
      </c>
      <c r="I18016">
        <v>22.89</v>
      </c>
      <c r="J18016">
        <v>22.99</v>
      </c>
      <c r="K18016">
        <v>23.61</v>
      </c>
    </row>
    <row r="18017" spans="1:11">
      <c r="A18017">
        <v>18015</v>
      </c>
      <c r="B18017" t="s">
        <v>4253</v>
      </c>
      <c r="C18017" t="s">
        <v>17873</v>
      </c>
      <c r="D18017">
        <v>105</v>
      </c>
      <c r="E18017" t="s">
        <v>13</v>
      </c>
      <c r="G18017">
        <v>416.23</v>
      </c>
      <c r="H18017">
        <v>399.01</v>
      </c>
      <c r="I18017">
        <v>415.59</v>
      </c>
      <c r="J18017">
        <v>400.1</v>
      </c>
      <c r="K18017">
        <v>399.01</v>
      </c>
    </row>
    <row r="18018" spans="1:11">
      <c r="A18018">
        <v>18016</v>
      </c>
      <c r="B18018" t="s">
        <v>4253</v>
      </c>
      <c r="C18018" t="s">
        <v>17874</v>
      </c>
      <c r="D18018">
        <v>17</v>
      </c>
      <c r="E18018" t="s">
        <v>13</v>
      </c>
      <c r="G18018">
        <v>77.040000000000006</v>
      </c>
      <c r="H18018">
        <v>78.069999999999993</v>
      </c>
      <c r="I18018">
        <v>75.2</v>
      </c>
      <c r="J18018">
        <v>79.81</v>
      </c>
      <c r="K18018">
        <v>81.28</v>
      </c>
    </row>
    <row r="18019" spans="1:11">
      <c r="A18019">
        <v>18017</v>
      </c>
      <c r="B18019" t="s">
        <v>4253</v>
      </c>
      <c r="C18019" t="s">
        <v>17875</v>
      </c>
      <c r="D18019">
        <v>6</v>
      </c>
      <c r="E18019" t="s">
        <v>13</v>
      </c>
      <c r="G18019">
        <v>25.49</v>
      </c>
      <c r="H18019">
        <v>24.59</v>
      </c>
      <c r="I18019">
        <v>25.3</v>
      </c>
      <c r="J18019">
        <v>25.37</v>
      </c>
      <c r="K18019">
        <v>27.91</v>
      </c>
    </row>
    <row r="18020" spans="1:11">
      <c r="A18020">
        <v>18018</v>
      </c>
      <c r="B18020" t="s">
        <v>4253</v>
      </c>
      <c r="C18020" t="s">
        <v>17876</v>
      </c>
      <c r="D18020">
        <v>53</v>
      </c>
      <c r="E18020" t="s">
        <v>13</v>
      </c>
      <c r="G18020">
        <v>262.08999999999997</v>
      </c>
      <c r="H18020">
        <v>233.6</v>
      </c>
      <c r="I18020">
        <v>234.8</v>
      </c>
      <c r="J18020">
        <v>270.60000000000002</v>
      </c>
      <c r="K18020">
        <v>241.31</v>
      </c>
    </row>
    <row r="18021" spans="1:11">
      <c r="A18021">
        <v>18019</v>
      </c>
      <c r="B18021" t="s">
        <v>4253</v>
      </c>
      <c r="C18021" t="s">
        <v>17877</v>
      </c>
      <c r="D18021">
        <v>65</v>
      </c>
      <c r="E18021" t="s">
        <v>13</v>
      </c>
      <c r="G18021">
        <v>291.04000000000002</v>
      </c>
      <c r="H18021">
        <v>295.52</v>
      </c>
      <c r="I18021">
        <v>256.45</v>
      </c>
      <c r="J18021">
        <v>289.56</v>
      </c>
      <c r="K18021">
        <v>256.95</v>
      </c>
    </row>
    <row r="18022" spans="1:11">
      <c r="A18022">
        <v>18020</v>
      </c>
      <c r="B18022" t="s">
        <v>4253</v>
      </c>
      <c r="C18022" t="s">
        <v>17878</v>
      </c>
      <c r="D18022">
        <v>38</v>
      </c>
      <c r="E18022" t="s">
        <v>13</v>
      </c>
      <c r="G18022">
        <v>163.30000000000001</v>
      </c>
      <c r="H18022">
        <v>154.47999999999999</v>
      </c>
      <c r="I18022">
        <v>154.47999999999999</v>
      </c>
      <c r="J18022">
        <v>154.9</v>
      </c>
      <c r="K18022">
        <v>154.47999999999999</v>
      </c>
    </row>
    <row r="18023" spans="1:11">
      <c r="A18023">
        <v>18021</v>
      </c>
      <c r="B18023" t="s">
        <v>4253</v>
      </c>
      <c r="C18023" t="s">
        <v>17879</v>
      </c>
      <c r="D18023">
        <v>7</v>
      </c>
      <c r="E18023" t="s">
        <v>13</v>
      </c>
      <c r="G18023">
        <v>25.99</v>
      </c>
      <c r="H18023">
        <v>24.18</v>
      </c>
      <c r="I18023">
        <v>24.18</v>
      </c>
      <c r="J18023">
        <v>24.25</v>
      </c>
      <c r="K18023">
        <v>24.18</v>
      </c>
    </row>
    <row r="18024" spans="1:11">
      <c r="A18024">
        <v>18022</v>
      </c>
      <c r="B18024" t="s">
        <v>4253</v>
      </c>
      <c r="C18024" t="s">
        <v>17880</v>
      </c>
      <c r="D18024">
        <v>320</v>
      </c>
      <c r="E18024" t="s">
        <v>13</v>
      </c>
      <c r="G18024">
        <v>1092.96</v>
      </c>
      <c r="H18024">
        <v>1162.76</v>
      </c>
      <c r="I18024">
        <v>1111.8900000000001</v>
      </c>
      <c r="J18024">
        <v>1113.22</v>
      </c>
      <c r="K18024">
        <v>1229.33</v>
      </c>
    </row>
    <row r="18025" spans="1:11">
      <c r="A18025">
        <v>18023</v>
      </c>
      <c r="B18025" t="s">
        <v>4253</v>
      </c>
      <c r="C18025" t="s">
        <v>17881</v>
      </c>
      <c r="D18025">
        <v>44</v>
      </c>
      <c r="E18025" t="s">
        <v>13</v>
      </c>
      <c r="G18025">
        <v>204.31</v>
      </c>
      <c r="H18025">
        <v>204.31</v>
      </c>
      <c r="I18025">
        <v>211.62</v>
      </c>
      <c r="J18025">
        <v>212.2</v>
      </c>
      <c r="K18025">
        <v>212.17</v>
      </c>
    </row>
    <row r="18026" spans="1:11">
      <c r="A18026">
        <v>18024</v>
      </c>
      <c r="B18026" t="s">
        <v>4253</v>
      </c>
      <c r="C18026" t="s">
        <v>17882</v>
      </c>
      <c r="D18026">
        <v>8</v>
      </c>
      <c r="E18026" t="s">
        <v>13</v>
      </c>
      <c r="G18026">
        <v>35.83</v>
      </c>
      <c r="H18026">
        <v>33.090000000000003</v>
      </c>
      <c r="I18026">
        <v>35.76</v>
      </c>
      <c r="J18026">
        <v>34.42</v>
      </c>
      <c r="K18026">
        <v>36.69</v>
      </c>
    </row>
    <row r="18027" spans="1:11">
      <c r="A18027">
        <v>18025</v>
      </c>
      <c r="B18027" t="s">
        <v>4253</v>
      </c>
      <c r="C18027" t="s">
        <v>17883</v>
      </c>
      <c r="D18027">
        <v>7</v>
      </c>
      <c r="E18027" t="s">
        <v>13</v>
      </c>
      <c r="G18027">
        <v>23.15</v>
      </c>
      <c r="H18027">
        <v>21.34</v>
      </c>
      <c r="I18027">
        <v>21.34</v>
      </c>
      <c r="J18027">
        <v>21.4</v>
      </c>
      <c r="K18027">
        <v>21.34</v>
      </c>
    </row>
    <row r="18028" spans="1:11">
      <c r="A18028">
        <v>18026</v>
      </c>
      <c r="B18028" t="s">
        <v>4253</v>
      </c>
      <c r="C18028" t="s">
        <v>17884</v>
      </c>
      <c r="D18028">
        <v>101</v>
      </c>
      <c r="E18028" t="s">
        <v>13</v>
      </c>
      <c r="G18028">
        <v>444.22</v>
      </c>
      <c r="H18028">
        <v>444.22</v>
      </c>
      <c r="I18028">
        <v>454.99</v>
      </c>
      <c r="J18028">
        <v>428.46</v>
      </c>
      <c r="K18028">
        <v>444.22</v>
      </c>
    </row>
    <row r="18029" spans="1:11">
      <c r="A18029">
        <v>18027</v>
      </c>
      <c r="B18029" t="s">
        <v>4253</v>
      </c>
      <c r="C18029" t="s">
        <v>17885</v>
      </c>
      <c r="D18029">
        <v>30</v>
      </c>
      <c r="E18029" t="s">
        <v>13</v>
      </c>
      <c r="G18029">
        <v>120.65</v>
      </c>
      <c r="H18029">
        <v>113.69</v>
      </c>
      <c r="I18029">
        <v>113.69</v>
      </c>
      <c r="J18029">
        <v>114</v>
      </c>
      <c r="K18029">
        <v>113.69</v>
      </c>
    </row>
    <row r="18030" spans="1:11">
      <c r="A18030">
        <v>18028</v>
      </c>
      <c r="B18030" t="s">
        <v>4253</v>
      </c>
      <c r="C18030" t="s">
        <v>17886</v>
      </c>
      <c r="D18030">
        <v>22</v>
      </c>
      <c r="E18030" t="s">
        <v>13</v>
      </c>
      <c r="G18030">
        <v>88.79</v>
      </c>
      <c r="H18030">
        <v>83.68</v>
      </c>
      <c r="I18030">
        <v>83.68</v>
      </c>
      <c r="J18030">
        <v>83.91</v>
      </c>
      <c r="K18030">
        <v>83.68</v>
      </c>
    </row>
    <row r="18031" spans="1:11">
      <c r="A18031">
        <v>18029</v>
      </c>
      <c r="B18031" t="s">
        <v>4253</v>
      </c>
      <c r="C18031" t="s">
        <v>17887</v>
      </c>
      <c r="D18031">
        <v>3</v>
      </c>
      <c r="E18031" t="s">
        <v>13</v>
      </c>
      <c r="G18031">
        <v>9.36</v>
      </c>
      <c r="H18031">
        <v>8.6300000000000008</v>
      </c>
      <c r="I18031">
        <v>8.6300000000000008</v>
      </c>
      <c r="J18031">
        <v>8.65</v>
      </c>
      <c r="K18031">
        <v>8.6300000000000008</v>
      </c>
    </row>
    <row r="18032" spans="1:11">
      <c r="A18032">
        <v>18030</v>
      </c>
      <c r="B18032" t="s">
        <v>4253</v>
      </c>
      <c r="C18032" t="s">
        <v>17888</v>
      </c>
      <c r="D18032">
        <v>6</v>
      </c>
      <c r="E18032" t="s">
        <v>13</v>
      </c>
      <c r="G18032">
        <v>26.49</v>
      </c>
      <c r="H18032">
        <v>26.6</v>
      </c>
      <c r="I18032">
        <v>28.1</v>
      </c>
      <c r="J18032">
        <v>27.99</v>
      </c>
      <c r="K18032">
        <v>25.98</v>
      </c>
    </row>
    <row r="18033" spans="1:11">
      <c r="A18033">
        <v>18031</v>
      </c>
      <c r="B18033" t="s">
        <v>4253</v>
      </c>
      <c r="C18033" t="s">
        <v>17889</v>
      </c>
      <c r="D18033">
        <v>6</v>
      </c>
      <c r="E18033" t="s">
        <v>13</v>
      </c>
      <c r="G18033">
        <v>22.28</v>
      </c>
      <c r="H18033">
        <v>20.73</v>
      </c>
      <c r="I18033">
        <v>20.73</v>
      </c>
      <c r="J18033">
        <v>20.78</v>
      </c>
      <c r="K18033">
        <v>20.73</v>
      </c>
    </row>
    <row r="18034" spans="1:11">
      <c r="A18034">
        <v>18032</v>
      </c>
      <c r="B18034" t="s">
        <v>4253</v>
      </c>
      <c r="C18034" t="s">
        <v>17890</v>
      </c>
      <c r="D18034">
        <v>9</v>
      </c>
      <c r="E18034" t="s">
        <v>13</v>
      </c>
      <c r="G18034">
        <v>39.33</v>
      </c>
      <c r="H18034">
        <v>36.950000000000003</v>
      </c>
      <c r="I18034">
        <v>38.65</v>
      </c>
      <c r="J18034">
        <v>37.33</v>
      </c>
      <c r="K18034">
        <v>37.85</v>
      </c>
    </row>
    <row r="18035" spans="1:11">
      <c r="A18035">
        <v>18033</v>
      </c>
      <c r="B18035" t="s">
        <v>4253</v>
      </c>
      <c r="C18035" t="s">
        <v>17891</v>
      </c>
      <c r="D18035">
        <v>7</v>
      </c>
      <c r="E18035" t="s">
        <v>13</v>
      </c>
      <c r="G18035">
        <v>23.15</v>
      </c>
      <c r="H18035">
        <v>21.34</v>
      </c>
      <c r="I18035">
        <v>21.34</v>
      </c>
      <c r="J18035">
        <v>21.4</v>
      </c>
      <c r="K18035">
        <v>21.34</v>
      </c>
    </row>
    <row r="18036" spans="1:11">
      <c r="A18036">
        <v>18034</v>
      </c>
      <c r="B18036" t="s">
        <v>4253</v>
      </c>
      <c r="C18036" t="s">
        <v>17892</v>
      </c>
      <c r="D18036">
        <v>7</v>
      </c>
      <c r="E18036" t="s">
        <v>13</v>
      </c>
      <c r="G18036">
        <v>34.93</v>
      </c>
      <c r="H18036">
        <v>34.61</v>
      </c>
      <c r="I18036">
        <v>35.74</v>
      </c>
      <c r="J18036">
        <v>33.96</v>
      </c>
      <c r="K18036">
        <v>33.880000000000003</v>
      </c>
    </row>
    <row r="18037" spans="1:11">
      <c r="A18037">
        <v>18035</v>
      </c>
      <c r="B18037" t="s">
        <v>4253</v>
      </c>
      <c r="C18037" t="s">
        <v>17893</v>
      </c>
      <c r="D18037">
        <v>72</v>
      </c>
      <c r="E18037" t="s">
        <v>13</v>
      </c>
      <c r="G18037">
        <v>272.31</v>
      </c>
      <c r="H18037">
        <v>271.08999999999997</v>
      </c>
      <c r="I18037">
        <v>277.38</v>
      </c>
      <c r="J18037">
        <v>271.83</v>
      </c>
      <c r="K18037">
        <v>288.85000000000002</v>
      </c>
    </row>
    <row r="18038" spans="1:11">
      <c r="A18038">
        <v>18036</v>
      </c>
      <c r="B18038" t="s">
        <v>4253</v>
      </c>
      <c r="C18038" t="s">
        <v>17894</v>
      </c>
      <c r="D18038">
        <v>50</v>
      </c>
      <c r="E18038" t="s">
        <v>113</v>
      </c>
      <c r="K18038">
        <v>118.14</v>
      </c>
    </row>
    <row r="18039" spans="1:11">
      <c r="A18039">
        <v>18037</v>
      </c>
      <c r="B18039" t="s">
        <v>4253</v>
      </c>
      <c r="C18039" t="s">
        <v>17895</v>
      </c>
      <c r="D18039">
        <v>97</v>
      </c>
      <c r="E18039" t="s">
        <v>13</v>
      </c>
      <c r="G18039">
        <v>361.14</v>
      </c>
      <c r="H18039">
        <v>361.29</v>
      </c>
      <c r="I18039">
        <v>351.83</v>
      </c>
      <c r="J18039">
        <v>374.3</v>
      </c>
      <c r="K18039">
        <v>379.69</v>
      </c>
    </row>
    <row r="18040" spans="1:11">
      <c r="A18040">
        <v>18038</v>
      </c>
      <c r="B18040" t="s">
        <v>4253</v>
      </c>
      <c r="C18040" t="s">
        <v>17896</v>
      </c>
      <c r="D18040">
        <v>5</v>
      </c>
      <c r="E18040" t="s">
        <v>13</v>
      </c>
      <c r="G18040">
        <v>15.8</v>
      </c>
      <c r="H18040">
        <v>14.64</v>
      </c>
      <c r="I18040">
        <v>14.64</v>
      </c>
      <c r="J18040">
        <v>14.68</v>
      </c>
      <c r="K18040">
        <v>14.64</v>
      </c>
    </row>
    <row r="18041" spans="1:11">
      <c r="A18041">
        <v>18039</v>
      </c>
      <c r="B18041" t="s">
        <v>4253</v>
      </c>
      <c r="C18041" t="s">
        <v>17897</v>
      </c>
      <c r="D18041">
        <v>12</v>
      </c>
      <c r="E18041" t="s">
        <v>13</v>
      </c>
      <c r="G18041">
        <v>61.23</v>
      </c>
      <c r="H18041">
        <v>62</v>
      </c>
      <c r="I18041">
        <v>62</v>
      </c>
      <c r="J18041">
        <v>59.86</v>
      </c>
      <c r="K18041">
        <v>61.81</v>
      </c>
    </row>
    <row r="18042" spans="1:11">
      <c r="A18042">
        <v>18040</v>
      </c>
      <c r="B18042" t="s">
        <v>4253</v>
      </c>
      <c r="C18042" t="s">
        <v>17898</v>
      </c>
      <c r="D18042">
        <v>5</v>
      </c>
      <c r="E18042" t="s">
        <v>13</v>
      </c>
      <c r="G18042">
        <v>15.8</v>
      </c>
      <c r="H18042">
        <v>14.64</v>
      </c>
      <c r="I18042">
        <v>14.64</v>
      </c>
      <c r="J18042">
        <v>14.68</v>
      </c>
      <c r="K18042">
        <v>14.64</v>
      </c>
    </row>
    <row r="18043" spans="1:11">
      <c r="A18043">
        <v>18041</v>
      </c>
      <c r="B18043" t="s">
        <v>4253</v>
      </c>
      <c r="C18043" t="s">
        <v>17899</v>
      </c>
      <c r="D18043">
        <v>352</v>
      </c>
      <c r="E18043" t="s">
        <v>13</v>
      </c>
      <c r="G18043">
        <v>1305.04</v>
      </c>
      <c r="H18043">
        <v>1225.47</v>
      </c>
      <c r="I18043">
        <v>1225.47</v>
      </c>
      <c r="J18043">
        <v>1228.83</v>
      </c>
      <c r="K18043">
        <v>1225.47</v>
      </c>
    </row>
    <row r="18044" spans="1:11">
      <c r="A18044">
        <v>18042</v>
      </c>
      <c r="B18044" t="s">
        <v>4253</v>
      </c>
      <c r="C18044" t="s">
        <v>17900</v>
      </c>
      <c r="D18044">
        <v>163</v>
      </c>
      <c r="E18044" t="s">
        <v>13</v>
      </c>
      <c r="G18044">
        <v>735.29</v>
      </c>
      <c r="H18044">
        <v>718.58</v>
      </c>
      <c r="I18044">
        <v>696.65</v>
      </c>
      <c r="J18044">
        <v>725.36</v>
      </c>
      <c r="K18044">
        <v>736.64</v>
      </c>
    </row>
    <row r="18045" spans="1:11">
      <c r="A18045">
        <v>18043</v>
      </c>
      <c r="B18045" t="s">
        <v>4253</v>
      </c>
      <c r="C18045" t="s">
        <v>17901</v>
      </c>
      <c r="D18045">
        <v>4</v>
      </c>
      <c r="E18045" t="s">
        <v>13</v>
      </c>
      <c r="G18045">
        <v>13.11</v>
      </c>
      <c r="H18045">
        <v>12.13</v>
      </c>
      <c r="I18045">
        <v>12.13</v>
      </c>
      <c r="J18045">
        <v>12.16</v>
      </c>
      <c r="K18045">
        <v>12.13</v>
      </c>
    </row>
    <row r="18046" spans="1:11">
      <c r="A18046">
        <v>18044</v>
      </c>
      <c r="B18046" t="s">
        <v>4253</v>
      </c>
      <c r="C18046" t="s">
        <v>17902</v>
      </c>
      <c r="D18046">
        <v>64</v>
      </c>
      <c r="E18046" t="s">
        <v>13</v>
      </c>
      <c r="G18046">
        <v>260.77999999999997</v>
      </c>
      <c r="H18046">
        <v>262.41000000000003</v>
      </c>
      <c r="I18046">
        <v>254</v>
      </c>
      <c r="J18046">
        <v>267.25</v>
      </c>
      <c r="K18046">
        <v>285.04000000000002</v>
      </c>
    </row>
    <row r="18047" spans="1:11">
      <c r="A18047">
        <v>18045</v>
      </c>
      <c r="B18047" t="s">
        <v>4253</v>
      </c>
      <c r="C18047" t="s">
        <v>17903</v>
      </c>
      <c r="D18047">
        <v>50</v>
      </c>
      <c r="E18047" t="s">
        <v>13</v>
      </c>
      <c r="G18047">
        <v>200.68</v>
      </c>
      <c r="H18047">
        <v>189.08</v>
      </c>
      <c r="I18047">
        <v>189.08</v>
      </c>
      <c r="J18047">
        <v>189.59</v>
      </c>
      <c r="K18047">
        <v>189.08</v>
      </c>
    </row>
    <row r="18048" spans="1:11">
      <c r="A18048">
        <v>18046</v>
      </c>
      <c r="B18048" t="s">
        <v>4253</v>
      </c>
      <c r="C18048" t="s">
        <v>17904</v>
      </c>
      <c r="D18048">
        <v>4</v>
      </c>
      <c r="E18048" t="s">
        <v>13</v>
      </c>
      <c r="G18048">
        <v>17.38</v>
      </c>
      <c r="H18048">
        <v>17.8</v>
      </c>
      <c r="I18048">
        <v>17.71</v>
      </c>
      <c r="J18048">
        <v>17.95</v>
      </c>
      <c r="K18048">
        <v>17.239999999999998</v>
      </c>
    </row>
    <row r="18049" spans="1:11">
      <c r="A18049">
        <v>18047</v>
      </c>
      <c r="B18049" t="s">
        <v>4253</v>
      </c>
      <c r="C18049" t="s">
        <v>17905</v>
      </c>
      <c r="D18049">
        <v>1444</v>
      </c>
      <c r="E18049" t="s">
        <v>13</v>
      </c>
      <c r="G18049">
        <v>5614.82</v>
      </c>
      <c r="H18049">
        <v>5954.37</v>
      </c>
      <c r="I18049">
        <v>5303.79</v>
      </c>
      <c r="J18049">
        <v>5668.84</v>
      </c>
      <c r="K18049">
        <v>5588.92</v>
      </c>
    </row>
    <row r="18050" spans="1:11">
      <c r="A18050">
        <v>18048</v>
      </c>
      <c r="B18050" t="s">
        <v>4253</v>
      </c>
      <c r="C18050" t="s">
        <v>17906</v>
      </c>
      <c r="D18050">
        <v>90</v>
      </c>
      <c r="E18050" t="s">
        <v>13</v>
      </c>
      <c r="G18050">
        <v>366.86</v>
      </c>
      <c r="H18050">
        <v>377.57</v>
      </c>
      <c r="I18050">
        <v>377.57</v>
      </c>
      <c r="J18050">
        <v>365.71</v>
      </c>
      <c r="K18050">
        <v>383.34</v>
      </c>
    </row>
    <row r="18051" spans="1:11">
      <c r="A18051">
        <v>18049</v>
      </c>
      <c r="B18051" t="s">
        <v>4253</v>
      </c>
      <c r="C18051" t="s">
        <v>17907</v>
      </c>
      <c r="D18051">
        <v>8</v>
      </c>
      <c r="E18051" t="s">
        <v>13</v>
      </c>
      <c r="G18051">
        <v>38.06</v>
      </c>
      <c r="H18051">
        <v>32.61</v>
      </c>
      <c r="I18051">
        <v>37.81</v>
      </c>
      <c r="J18051">
        <v>32.700000000000003</v>
      </c>
      <c r="K18051">
        <v>32.61</v>
      </c>
    </row>
    <row r="18052" spans="1:11">
      <c r="A18052">
        <v>18050</v>
      </c>
      <c r="B18052" t="s">
        <v>4253</v>
      </c>
      <c r="C18052" t="s">
        <v>17908</v>
      </c>
      <c r="D18052">
        <v>56</v>
      </c>
      <c r="E18052" t="s">
        <v>13</v>
      </c>
      <c r="G18052">
        <v>228.65</v>
      </c>
      <c r="H18052">
        <v>228.67</v>
      </c>
      <c r="I18052">
        <v>248.44</v>
      </c>
      <c r="J18052">
        <v>228.39</v>
      </c>
      <c r="K18052">
        <v>251.65</v>
      </c>
    </row>
    <row r="18053" spans="1:11">
      <c r="A18053">
        <v>18051</v>
      </c>
      <c r="B18053" t="s">
        <v>4253</v>
      </c>
      <c r="C18053" t="s">
        <v>17909</v>
      </c>
      <c r="D18053">
        <v>34</v>
      </c>
      <c r="E18053" t="s">
        <v>13</v>
      </c>
      <c r="G18053">
        <v>136.22999999999999</v>
      </c>
      <c r="H18053">
        <v>128.33000000000001</v>
      </c>
      <c r="I18053">
        <v>128.33000000000001</v>
      </c>
      <c r="J18053">
        <v>128.68</v>
      </c>
      <c r="K18053">
        <v>128.33000000000001</v>
      </c>
    </row>
    <row r="18054" spans="1:11">
      <c r="A18054">
        <v>18052</v>
      </c>
      <c r="B18054" t="s">
        <v>4253</v>
      </c>
      <c r="C18054" t="s">
        <v>17910</v>
      </c>
      <c r="D18054">
        <v>580</v>
      </c>
      <c r="E18054" t="s">
        <v>13</v>
      </c>
      <c r="G18054">
        <v>2105.46</v>
      </c>
      <c r="H18054">
        <v>1974.35</v>
      </c>
      <c r="I18054">
        <v>1974.35</v>
      </c>
      <c r="J18054">
        <v>1979.76</v>
      </c>
      <c r="K18054">
        <v>1974.35</v>
      </c>
    </row>
    <row r="18055" spans="1:11">
      <c r="A18055">
        <v>18053</v>
      </c>
      <c r="B18055" t="s">
        <v>4253</v>
      </c>
      <c r="C18055" t="s">
        <v>17911</v>
      </c>
      <c r="D18055">
        <v>10</v>
      </c>
      <c r="E18055" t="s">
        <v>13</v>
      </c>
      <c r="G18055">
        <v>51.65</v>
      </c>
      <c r="H18055">
        <v>46.79</v>
      </c>
      <c r="I18055">
        <v>51.25</v>
      </c>
      <c r="J18055">
        <v>49.85</v>
      </c>
      <c r="K18055">
        <v>51.51</v>
      </c>
    </row>
    <row r="18056" spans="1:11">
      <c r="A18056">
        <v>18054</v>
      </c>
      <c r="B18056" t="s">
        <v>4253</v>
      </c>
      <c r="C18056" t="s">
        <v>17912</v>
      </c>
      <c r="D18056">
        <v>115</v>
      </c>
      <c r="E18056" t="s">
        <v>13</v>
      </c>
      <c r="G18056">
        <v>559.96</v>
      </c>
      <c r="H18056">
        <v>492.22</v>
      </c>
      <c r="I18056">
        <v>539.20000000000005</v>
      </c>
      <c r="J18056">
        <v>493.57</v>
      </c>
      <c r="K18056">
        <v>516.37</v>
      </c>
    </row>
    <row r="18057" spans="1:11">
      <c r="A18057">
        <v>18055</v>
      </c>
      <c r="B18057" t="s">
        <v>4253</v>
      </c>
      <c r="C18057" t="s">
        <v>17913</v>
      </c>
      <c r="D18057">
        <v>9</v>
      </c>
      <c r="E18057" t="s">
        <v>13</v>
      </c>
      <c r="G18057">
        <v>41.12</v>
      </c>
      <c r="H18057">
        <v>41.29</v>
      </c>
      <c r="I18057">
        <v>39.9</v>
      </c>
      <c r="J18057">
        <v>43.28</v>
      </c>
      <c r="K18057">
        <v>43.58</v>
      </c>
    </row>
    <row r="18058" spans="1:11">
      <c r="A18058">
        <v>18056</v>
      </c>
      <c r="B18058" t="s">
        <v>4253</v>
      </c>
      <c r="C18058" t="s">
        <v>17914</v>
      </c>
      <c r="D18058">
        <v>38</v>
      </c>
      <c r="E18058" t="s">
        <v>13</v>
      </c>
      <c r="G18058">
        <v>162.86000000000001</v>
      </c>
      <c r="H18058">
        <v>166.31</v>
      </c>
      <c r="I18058">
        <v>166.31</v>
      </c>
      <c r="J18058">
        <v>159.80000000000001</v>
      </c>
      <c r="K18058">
        <v>167.11</v>
      </c>
    </row>
    <row r="18059" spans="1:11">
      <c r="A18059">
        <v>18057</v>
      </c>
      <c r="B18059" t="s">
        <v>4253</v>
      </c>
      <c r="C18059" t="s">
        <v>17915</v>
      </c>
      <c r="D18059">
        <v>10</v>
      </c>
      <c r="E18059" t="s">
        <v>13</v>
      </c>
      <c r="G18059">
        <v>41.2</v>
      </c>
      <c r="H18059">
        <v>45.59</v>
      </c>
      <c r="I18059">
        <v>40.79</v>
      </c>
      <c r="J18059">
        <v>40.89</v>
      </c>
      <c r="K18059">
        <v>41.84</v>
      </c>
    </row>
    <row r="18060" spans="1:11">
      <c r="A18060">
        <v>18058</v>
      </c>
      <c r="B18060" t="s">
        <v>4253</v>
      </c>
      <c r="C18060" t="s">
        <v>17916</v>
      </c>
      <c r="D18060">
        <v>5</v>
      </c>
      <c r="E18060" t="s">
        <v>13</v>
      </c>
      <c r="G18060">
        <v>19.71</v>
      </c>
      <c r="H18060">
        <v>19.55</v>
      </c>
      <c r="I18060">
        <v>20.99</v>
      </c>
      <c r="J18060">
        <v>21.4</v>
      </c>
      <c r="K18060">
        <v>20.84</v>
      </c>
    </row>
    <row r="18061" spans="1:11">
      <c r="A18061">
        <v>18059</v>
      </c>
      <c r="B18061" t="s">
        <v>4253</v>
      </c>
      <c r="C18061" t="s">
        <v>17917</v>
      </c>
      <c r="D18061">
        <v>53</v>
      </c>
      <c r="E18061" t="s">
        <v>13</v>
      </c>
      <c r="G18061">
        <v>222.43</v>
      </c>
      <c r="H18061">
        <v>197.33</v>
      </c>
      <c r="I18061">
        <v>222.11</v>
      </c>
      <c r="J18061">
        <v>197.87</v>
      </c>
      <c r="K18061">
        <v>197.33</v>
      </c>
    </row>
    <row r="18062" spans="1:11">
      <c r="A18062">
        <v>18060</v>
      </c>
      <c r="B18062" t="s">
        <v>4253</v>
      </c>
      <c r="C18062" t="s">
        <v>17918</v>
      </c>
      <c r="D18062">
        <v>2</v>
      </c>
      <c r="E18062" t="s">
        <v>13</v>
      </c>
      <c r="G18062">
        <v>7.84</v>
      </c>
      <c r="H18062">
        <v>7.16</v>
      </c>
      <c r="I18062">
        <v>7.16</v>
      </c>
      <c r="J18062">
        <v>7.18</v>
      </c>
      <c r="K18062">
        <v>7.16</v>
      </c>
    </row>
    <row r="18063" spans="1:11">
      <c r="A18063">
        <v>18061</v>
      </c>
      <c r="B18063" t="s">
        <v>4253</v>
      </c>
      <c r="C18063" t="s">
        <v>17919</v>
      </c>
      <c r="D18063">
        <v>24</v>
      </c>
      <c r="E18063" t="s">
        <v>13</v>
      </c>
      <c r="G18063">
        <v>109.29</v>
      </c>
      <c r="H18063">
        <v>109.48</v>
      </c>
      <c r="I18063">
        <v>109.14</v>
      </c>
      <c r="J18063">
        <v>113.24</v>
      </c>
      <c r="K18063">
        <v>106.77</v>
      </c>
    </row>
    <row r="18064" spans="1:11">
      <c r="A18064">
        <v>18062</v>
      </c>
      <c r="B18064" t="s">
        <v>4253</v>
      </c>
      <c r="C18064" t="s">
        <v>17920</v>
      </c>
      <c r="D18064">
        <v>51</v>
      </c>
      <c r="E18064" t="s">
        <v>13</v>
      </c>
      <c r="G18064">
        <v>201.19</v>
      </c>
      <c r="H18064">
        <v>189.35</v>
      </c>
      <c r="I18064">
        <v>189.35</v>
      </c>
      <c r="J18064">
        <v>189.86</v>
      </c>
      <c r="K18064">
        <v>189.35</v>
      </c>
    </row>
    <row r="18065" spans="1:11">
      <c r="A18065">
        <v>18063</v>
      </c>
      <c r="B18065" t="s">
        <v>4253</v>
      </c>
      <c r="C18065" t="s">
        <v>17921</v>
      </c>
      <c r="D18065">
        <v>83</v>
      </c>
      <c r="E18065" t="s">
        <v>13</v>
      </c>
      <c r="G18065">
        <v>322.7</v>
      </c>
      <c r="H18065">
        <v>338.21</v>
      </c>
      <c r="I18065">
        <v>307.73</v>
      </c>
      <c r="J18065">
        <v>308.57</v>
      </c>
      <c r="K18065">
        <v>307.73</v>
      </c>
    </row>
    <row r="18066" spans="1:11">
      <c r="A18066">
        <v>18064</v>
      </c>
      <c r="B18066" t="s">
        <v>4253</v>
      </c>
      <c r="C18066" t="s">
        <v>17922</v>
      </c>
      <c r="D18066">
        <v>20</v>
      </c>
      <c r="E18066" t="s">
        <v>13</v>
      </c>
      <c r="G18066">
        <v>86.02</v>
      </c>
      <c r="H18066">
        <v>90.29</v>
      </c>
      <c r="I18066">
        <v>91.63</v>
      </c>
      <c r="J18066">
        <v>89.24</v>
      </c>
      <c r="K18066">
        <v>91.87</v>
      </c>
    </row>
    <row r="18067" spans="1:11">
      <c r="A18067">
        <v>18065</v>
      </c>
      <c r="B18067" t="s">
        <v>4253</v>
      </c>
      <c r="C18067" t="s">
        <v>17923</v>
      </c>
      <c r="D18067">
        <v>22</v>
      </c>
      <c r="E18067" t="s">
        <v>13</v>
      </c>
      <c r="G18067">
        <v>88.63</v>
      </c>
      <c r="H18067">
        <v>83.52</v>
      </c>
      <c r="I18067">
        <v>83.52</v>
      </c>
      <c r="J18067">
        <v>83.75</v>
      </c>
      <c r="K18067">
        <v>83.52</v>
      </c>
    </row>
    <row r="18068" spans="1:11">
      <c r="A18068">
        <v>18066</v>
      </c>
      <c r="B18068" t="s">
        <v>4253</v>
      </c>
      <c r="C18068" t="s">
        <v>17924</v>
      </c>
      <c r="D18068">
        <v>60</v>
      </c>
      <c r="E18068" t="s">
        <v>13</v>
      </c>
      <c r="G18068">
        <v>275.89</v>
      </c>
      <c r="H18068">
        <v>277.82</v>
      </c>
      <c r="I18068">
        <v>276.25</v>
      </c>
      <c r="J18068">
        <v>276.35000000000002</v>
      </c>
      <c r="K18068">
        <v>275.89</v>
      </c>
    </row>
    <row r="18069" spans="1:11">
      <c r="A18069">
        <v>18067</v>
      </c>
      <c r="B18069" t="s">
        <v>4253</v>
      </c>
      <c r="C18069" t="s">
        <v>17925</v>
      </c>
      <c r="D18069">
        <v>140</v>
      </c>
      <c r="E18069" t="s">
        <v>13</v>
      </c>
      <c r="G18069">
        <v>494.74</v>
      </c>
      <c r="H18069">
        <v>516.85</v>
      </c>
      <c r="I18069">
        <v>494.74</v>
      </c>
      <c r="J18069">
        <v>524.41999999999996</v>
      </c>
      <c r="K18069">
        <v>494.74</v>
      </c>
    </row>
    <row r="18070" spans="1:11">
      <c r="A18070">
        <v>18068</v>
      </c>
      <c r="B18070" t="s">
        <v>4253</v>
      </c>
      <c r="C18070" t="s">
        <v>17926</v>
      </c>
      <c r="D18070">
        <v>2</v>
      </c>
      <c r="E18070" t="s">
        <v>13</v>
      </c>
      <c r="G18070">
        <v>9.11</v>
      </c>
      <c r="H18070">
        <v>9.2799999999999994</v>
      </c>
      <c r="I18070">
        <v>8.43</v>
      </c>
      <c r="J18070">
        <v>8.11</v>
      </c>
      <c r="K18070">
        <v>8.5500000000000007</v>
      </c>
    </row>
    <row r="18071" spans="1:11">
      <c r="A18071">
        <v>18069</v>
      </c>
      <c r="B18071" t="s">
        <v>4253</v>
      </c>
      <c r="C18071" t="s">
        <v>17927</v>
      </c>
      <c r="D18071">
        <v>15</v>
      </c>
      <c r="E18071" t="s">
        <v>13</v>
      </c>
      <c r="G18071">
        <v>80.069999999999993</v>
      </c>
      <c r="H18071">
        <v>79.7</v>
      </c>
      <c r="I18071">
        <v>77.94</v>
      </c>
      <c r="J18071">
        <v>79.510000000000005</v>
      </c>
      <c r="K18071">
        <v>75.97</v>
      </c>
    </row>
    <row r="18072" spans="1:11">
      <c r="A18072">
        <v>18070</v>
      </c>
      <c r="B18072" t="s">
        <v>4253</v>
      </c>
      <c r="C18072" t="s">
        <v>17928</v>
      </c>
      <c r="D18072">
        <v>6</v>
      </c>
      <c r="E18072" t="s">
        <v>13</v>
      </c>
      <c r="G18072">
        <v>29.19</v>
      </c>
      <c r="H18072">
        <v>28.92</v>
      </c>
      <c r="I18072">
        <v>30.45</v>
      </c>
      <c r="J18072">
        <v>28.81</v>
      </c>
      <c r="K18072">
        <v>30.45</v>
      </c>
    </row>
    <row r="18073" spans="1:11">
      <c r="A18073">
        <v>18071</v>
      </c>
      <c r="B18073" t="s">
        <v>4253</v>
      </c>
      <c r="C18073" t="s">
        <v>17929</v>
      </c>
      <c r="D18073">
        <v>6</v>
      </c>
      <c r="E18073" t="s">
        <v>13</v>
      </c>
      <c r="G18073">
        <v>24.41</v>
      </c>
      <c r="H18073">
        <v>24.59</v>
      </c>
      <c r="I18073">
        <v>24.91</v>
      </c>
      <c r="J18073">
        <v>25.17</v>
      </c>
      <c r="K18073">
        <v>24.59</v>
      </c>
    </row>
    <row r="18074" spans="1:11">
      <c r="A18074">
        <v>18072</v>
      </c>
      <c r="B18074" t="s">
        <v>4253</v>
      </c>
      <c r="C18074" t="s">
        <v>17930</v>
      </c>
      <c r="D18074">
        <v>264</v>
      </c>
      <c r="E18074" t="s">
        <v>13</v>
      </c>
      <c r="G18074">
        <v>1041.71</v>
      </c>
      <c r="H18074">
        <v>982.04</v>
      </c>
      <c r="I18074">
        <v>982.04</v>
      </c>
      <c r="J18074">
        <v>984.73</v>
      </c>
      <c r="K18074">
        <v>982.04</v>
      </c>
    </row>
    <row r="18075" spans="1:11">
      <c r="A18075">
        <v>18073</v>
      </c>
      <c r="B18075" t="s">
        <v>4253</v>
      </c>
      <c r="C18075" t="s">
        <v>17931</v>
      </c>
      <c r="D18075">
        <v>275</v>
      </c>
      <c r="E18075" t="s">
        <v>13</v>
      </c>
      <c r="G18075">
        <v>921.55</v>
      </c>
      <c r="H18075">
        <v>943.5</v>
      </c>
      <c r="I18075">
        <v>928.45</v>
      </c>
      <c r="J18075">
        <v>924.07</v>
      </c>
      <c r="K18075">
        <v>928.45</v>
      </c>
    </row>
    <row r="18076" spans="1:11">
      <c r="A18076">
        <v>18074</v>
      </c>
      <c r="B18076" t="s">
        <v>4253</v>
      </c>
      <c r="C18076" t="s">
        <v>17932</v>
      </c>
      <c r="D18076">
        <v>29</v>
      </c>
      <c r="E18076" t="s">
        <v>13</v>
      </c>
      <c r="G18076">
        <v>116.63</v>
      </c>
      <c r="H18076">
        <v>109.9</v>
      </c>
      <c r="I18076">
        <v>109.9</v>
      </c>
      <c r="J18076">
        <v>110.2</v>
      </c>
      <c r="K18076">
        <v>109.9</v>
      </c>
    </row>
    <row r="18077" spans="1:11">
      <c r="A18077">
        <v>18075</v>
      </c>
      <c r="B18077" t="s">
        <v>4253</v>
      </c>
      <c r="C18077" t="s">
        <v>17933</v>
      </c>
      <c r="D18077">
        <v>307</v>
      </c>
      <c r="E18077" t="s">
        <v>13</v>
      </c>
      <c r="G18077">
        <v>1131.47</v>
      </c>
      <c r="H18077">
        <v>1131.47</v>
      </c>
      <c r="I18077">
        <v>1171.49</v>
      </c>
      <c r="J18077">
        <v>1174.7</v>
      </c>
      <c r="K18077">
        <v>1183.8599999999999</v>
      </c>
    </row>
    <row r="18078" spans="1:11">
      <c r="A18078">
        <v>18076</v>
      </c>
      <c r="B18078" t="s">
        <v>4253</v>
      </c>
      <c r="C18078" t="s">
        <v>17934</v>
      </c>
      <c r="D18078">
        <v>60</v>
      </c>
      <c r="E18078" t="s">
        <v>13</v>
      </c>
      <c r="G18078">
        <v>243.96</v>
      </c>
      <c r="H18078">
        <v>249.05</v>
      </c>
      <c r="I18078">
        <v>246.91</v>
      </c>
      <c r="J18078">
        <v>258.07</v>
      </c>
      <c r="K18078">
        <v>268.55</v>
      </c>
    </row>
    <row r="18079" spans="1:11">
      <c r="A18079">
        <v>18077</v>
      </c>
      <c r="B18079" t="s">
        <v>4253</v>
      </c>
      <c r="C18079" t="s">
        <v>17935</v>
      </c>
      <c r="D18079">
        <v>26</v>
      </c>
      <c r="E18079" t="s">
        <v>13</v>
      </c>
      <c r="G18079">
        <v>133.16</v>
      </c>
      <c r="H18079">
        <v>132.75</v>
      </c>
      <c r="I18079">
        <v>134.88999999999999</v>
      </c>
      <c r="J18079">
        <v>132.43</v>
      </c>
      <c r="K18079">
        <v>138.38</v>
      </c>
    </row>
    <row r="18080" spans="1:11">
      <c r="A18080">
        <v>18078</v>
      </c>
      <c r="B18080" t="s">
        <v>4253</v>
      </c>
      <c r="C18080" t="s">
        <v>17936</v>
      </c>
      <c r="D18080">
        <v>250</v>
      </c>
      <c r="E18080" t="s">
        <v>21</v>
      </c>
      <c r="K18080">
        <v>718.96</v>
      </c>
    </row>
    <row r="18081" spans="1:11">
      <c r="A18081">
        <v>18079</v>
      </c>
      <c r="B18081" t="s">
        <v>4253</v>
      </c>
      <c r="C18081" t="s">
        <v>17937</v>
      </c>
      <c r="D18081">
        <v>42</v>
      </c>
      <c r="E18081" t="s">
        <v>13</v>
      </c>
      <c r="G18081">
        <v>162.43</v>
      </c>
      <c r="H18081">
        <v>154.69999999999999</v>
      </c>
      <c r="I18081">
        <v>161.33000000000001</v>
      </c>
      <c r="J18081">
        <v>162.02000000000001</v>
      </c>
      <c r="K18081">
        <v>163.16999999999999</v>
      </c>
    </row>
    <row r="18082" spans="1:11">
      <c r="A18082">
        <v>18080</v>
      </c>
      <c r="B18082" t="s">
        <v>4253</v>
      </c>
      <c r="C18082" t="s">
        <v>17938</v>
      </c>
      <c r="D18082">
        <v>9</v>
      </c>
      <c r="E18082" t="s">
        <v>13</v>
      </c>
      <c r="G18082">
        <v>32.49</v>
      </c>
      <c r="H18082">
        <v>30.17</v>
      </c>
      <c r="I18082">
        <v>30.17</v>
      </c>
      <c r="J18082">
        <v>30.25</v>
      </c>
      <c r="K18082">
        <v>30.17</v>
      </c>
    </row>
    <row r="18083" spans="1:11">
      <c r="A18083">
        <v>18081</v>
      </c>
      <c r="B18083" t="s">
        <v>4253</v>
      </c>
      <c r="C18083" t="s">
        <v>17939</v>
      </c>
      <c r="D18083">
        <v>2</v>
      </c>
      <c r="E18083" t="s">
        <v>13</v>
      </c>
      <c r="G18083">
        <v>9.2899999999999991</v>
      </c>
      <c r="H18083">
        <v>9.27</v>
      </c>
      <c r="I18083">
        <v>9.3699999999999992</v>
      </c>
      <c r="J18083">
        <v>9.3000000000000007</v>
      </c>
      <c r="K18083">
        <v>9.4600000000000009</v>
      </c>
    </row>
    <row r="18084" spans="1:11">
      <c r="A18084">
        <v>18082</v>
      </c>
      <c r="B18084" t="s">
        <v>4253</v>
      </c>
      <c r="C18084" t="s">
        <v>17940</v>
      </c>
      <c r="D18084">
        <v>1</v>
      </c>
      <c r="E18084" t="s">
        <v>13</v>
      </c>
      <c r="G18084">
        <v>4.0599999999999996</v>
      </c>
      <c r="H18084">
        <v>3.64</v>
      </c>
      <c r="I18084">
        <v>3.55</v>
      </c>
      <c r="J18084">
        <v>3.65</v>
      </c>
      <c r="K18084">
        <v>3.52</v>
      </c>
    </row>
    <row r="18085" spans="1:11">
      <c r="A18085">
        <v>18083</v>
      </c>
      <c r="B18085" t="s">
        <v>4253</v>
      </c>
      <c r="C18085" t="s">
        <v>17941</v>
      </c>
      <c r="D18085">
        <v>46</v>
      </c>
      <c r="E18085" t="s">
        <v>13</v>
      </c>
      <c r="K18085">
        <v>204.33</v>
      </c>
    </row>
    <row r="18086" spans="1:11">
      <c r="A18086">
        <v>18084</v>
      </c>
      <c r="B18086" t="s">
        <v>4253</v>
      </c>
      <c r="C18086" t="s">
        <v>17942</v>
      </c>
      <c r="D18086">
        <v>72</v>
      </c>
      <c r="E18086" t="s">
        <v>13</v>
      </c>
      <c r="G18086">
        <v>343.88</v>
      </c>
      <c r="H18086">
        <v>321.97000000000003</v>
      </c>
      <c r="I18086">
        <v>343.82</v>
      </c>
      <c r="J18086">
        <v>319.18</v>
      </c>
      <c r="K18086">
        <v>323.45</v>
      </c>
    </row>
    <row r="18087" spans="1:11">
      <c r="A18087">
        <v>18085</v>
      </c>
      <c r="B18087" t="s">
        <v>4253</v>
      </c>
      <c r="C18087" t="s">
        <v>17943</v>
      </c>
      <c r="D18087">
        <v>118</v>
      </c>
      <c r="E18087" t="s">
        <v>13</v>
      </c>
      <c r="G18087">
        <v>410.91</v>
      </c>
      <c r="H18087">
        <v>414.42</v>
      </c>
      <c r="I18087">
        <v>414.42</v>
      </c>
      <c r="J18087">
        <v>415.56</v>
      </c>
      <c r="K18087">
        <v>412.54</v>
      </c>
    </row>
    <row r="18088" spans="1:11">
      <c r="A18088">
        <v>18086</v>
      </c>
      <c r="B18088" t="s">
        <v>4253</v>
      </c>
      <c r="C18088" t="s">
        <v>17944</v>
      </c>
      <c r="D18088">
        <v>520</v>
      </c>
      <c r="E18088" t="s">
        <v>21</v>
      </c>
      <c r="K18088">
        <v>1495.44</v>
      </c>
    </row>
    <row r="18089" spans="1:11">
      <c r="A18089">
        <v>18087</v>
      </c>
      <c r="B18089" t="s">
        <v>4253</v>
      </c>
      <c r="C18089" t="s">
        <v>17945</v>
      </c>
      <c r="D18089">
        <v>260</v>
      </c>
      <c r="E18089" t="s">
        <v>13</v>
      </c>
      <c r="G18089">
        <v>891.82</v>
      </c>
      <c r="H18089">
        <v>773.64</v>
      </c>
      <c r="I18089">
        <v>874.92</v>
      </c>
      <c r="J18089">
        <v>775.76</v>
      </c>
      <c r="K18089">
        <v>870.51</v>
      </c>
    </row>
    <row r="18090" spans="1:11">
      <c r="A18090">
        <v>18088</v>
      </c>
      <c r="B18090" t="s">
        <v>4253</v>
      </c>
      <c r="C18090" t="s">
        <v>17946</v>
      </c>
      <c r="D18090">
        <v>378</v>
      </c>
      <c r="E18090" t="s">
        <v>13</v>
      </c>
      <c r="G18090">
        <v>1364.47</v>
      </c>
      <c r="H18090">
        <v>1162.17</v>
      </c>
      <c r="I18090">
        <v>1325.17</v>
      </c>
      <c r="J18090">
        <v>1294.5999999999999</v>
      </c>
      <c r="K18090">
        <v>1278.21</v>
      </c>
    </row>
    <row r="18091" spans="1:11">
      <c r="A18091">
        <v>18089</v>
      </c>
      <c r="B18091" t="s">
        <v>4253</v>
      </c>
      <c r="C18091" t="s">
        <v>17947</v>
      </c>
      <c r="D18091">
        <v>343</v>
      </c>
      <c r="E18091" t="s">
        <v>13</v>
      </c>
      <c r="G18091">
        <v>1294.72</v>
      </c>
      <c r="H18091">
        <v>1281.74</v>
      </c>
      <c r="I18091">
        <v>1323.55</v>
      </c>
      <c r="J18091">
        <v>1298.27</v>
      </c>
      <c r="K18091">
        <v>1294.72</v>
      </c>
    </row>
    <row r="18092" spans="1:11">
      <c r="A18092">
        <v>18090</v>
      </c>
      <c r="B18092" t="s">
        <v>4253</v>
      </c>
      <c r="C18092" t="s">
        <v>17948</v>
      </c>
      <c r="D18092">
        <v>51</v>
      </c>
      <c r="E18092" t="s">
        <v>13</v>
      </c>
      <c r="G18092">
        <v>217.15</v>
      </c>
      <c r="H18092">
        <v>218.83</v>
      </c>
      <c r="I18092">
        <v>224.17</v>
      </c>
      <c r="J18092">
        <v>223.9</v>
      </c>
      <c r="K18092">
        <v>226.36</v>
      </c>
    </row>
    <row r="18093" spans="1:11">
      <c r="A18093">
        <v>18091</v>
      </c>
      <c r="B18093" t="s">
        <v>4253</v>
      </c>
      <c r="C18093" t="s">
        <v>17949</v>
      </c>
      <c r="D18093">
        <v>70</v>
      </c>
      <c r="E18093" t="s">
        <v>13</v>
      </c>
      <c r="G18093">
        <v>311.94</v>
      </c>
      <c r="H18093">
        <v>285.83</v>
      </c>
      <c r="I18093">
        <v>298.05</v>
      </c>
      <c r="J18093">
        <v>292.27999999999997</v>
      </c>
      <c r="K18093">
        <v>323.97000000000003</v>
      </c>
    </row>
    <row r="18094" spans="1:11">
      <c r="A18094">
        <v>18092</v>
      </c>
      <c r="B18094" t="s">
        <v>4253</v>
      </c>
      <c r="C18094" t="s">
        <v>17950</v>
      </c>
      <c r="D18094">
        <v>299</v>
      </c>
      <c r="E18094" t="s">
        <v>13</v>
      </c>
      <c r="G18094">
        <v>1198.3399999999999</v>
      </c>
      <c r="H18094">
        <v>1091.99</v>
      </c>
      <c r="I18094">
        <v>1152.43</v>
      </c>
      <c r="J18094">
        <v>1090.53</v>
      </c>
      <c r="K18094">
        <v>1152.43</v>
      </c>
    </row>
    <row r="18095" spans="1:11">
      <c r="A18095">
        <v>18093</v>
      </c>
      <c r="B18095" t="s">
        <v>4253</v>
      </c>
      <c r="C18095" t="s">
        <v>17951</v>
      </c>
      <c r="D18095">
        <v>56</v>
      </c>
      <c r="E18095" t="s">
        <v>13</v>
      </c>
      <c r="G18095">
        <v>276.92</v>
      </c>
      <c r="H18095">
        <v>246.82</v>
      </c>
      <c r="I18095">
        <v>248.09</v>
      </c>
      <c r="J18095">
        <v>285.91000000000003</v>
      </c>
      <c r="K18095">
        <v>254.97</v>
      </c>
    </row>
    <row r="18096" spans="1:11">
      <c r="A18096">
        <v>18094</v>
      </c>
      <c r="B18096" t="s">
        <v>4253</v>
      </c>
      <c r="C18096" t="s">
        <v>17952</v>
      </c>
      <c r="D18096">
        <v>9</v>
      </c>
      <c r="E18096" t="s">
        <v>13</v>
      </c>
      <c r="G18096">
        <v>39.71</v>
      </c>
      <c r="H18096">
        <v>39.64</v>
      </c>
      <c r="I18096">
        <v>41.4</v>
      </c>
      <c r="J18096">
        <v>38.770000000000003</v>
      </c>
      <c r="K18096">
        <v>41.4</v>
      </c>
    </row>
    <row r="18097" spans="1:11">
      <c r="A18097">
        <v>18095</v>
      </c>
      <c r="B18097" t="s">
        <v>4253</v>
      </c>
      <c r="C18097" t="s">
        <v>17953</v>
      </c>
      <c r="D18097">
        <v>302</v>
      </c>
      <c r="E18097" t="s">
        <v>13</v>
      </c>
      <c r="G18097">
        <v>1004.83</v>
      </c>
      <c r="H18097">
        <v>1004.83</v>
      </c>
      <c r="I18097">
        <v>986.32</v>
      </c>
      <c r="J18097">
        <v>953.91</v>
      </c>
      <c r="K18097">
        <v>990.65</v>
      </c>
    </row>
    <row r="18098" spans="1:11">
      <c r="A18098">
        <v>18096</v>
      </c>
      <c r="B18098" t="s">
        <v>4253</v>
      </c>
      <c r="C18098" t="s">
        <v>17954</v>
      </c>
      <c r="D18098">
        <v>50</v>
      </c>
      <c r="E18098" t="s">
        <v>13</v>
      </c>
      <c r="G18098">
        <v>186.41</v>
      </c>
      <c r="H18098">
        <v>198.44</v>
      </c>
      <c r="I18098">
        <v>198.32</v>
      </c>
      <c r="J18098">
        <v>198.98</v>
      </c>
      <c r="K18098">
        <v>219.12</v>
      </c>
    </row>
    <row r="18099" spans="1:11">
      <c r="A18099">
        <v>18097</v>
      </c>
      <c r="B18099" t="s">
        <v>4253</v>
      </c>
      <c r="C18099" t="s">
        <v>17955</v>
      </c>
      <c r="D18099">
        <v>93</v>
      </c>
      <c r="E18099" t="s">
        <v>13</v>
      </c>
      <c r="G18099">
        <v>375.58</v>
      </c>
      <c r="H18099">
        <v>353.99</v>
      </c>
      <c r="I18099">
        <v>353.99</v>
      </c>
      <c r="J18099">
        <v>354.96</v>
      </c>
      <c r="K18099">
        <v>353.99</v>
      </c>
    </row>
    <row r="18100" spans="1:11">
      <c r="A18100">
        <v>18098</v>
      </c>
      <c r="B18100" t="s">
        <v>4253</v>
      </c>
      <c r="C18100" t="s">
        <v>17956</v>
      </c>
      <c r="D18100">
        <v>36</v>
      </c>
      <c r="E18100" t="s">
        <v>113</v>
      </c>
      <c r="K18100">
        <v>85.06</v>
      </c>
    </row>
    <row r="18101" spans="1:11">
      <c r="A18101">
        <v>18099</v>
      </c>
      <c r="B18101" t="s">
        <v>4253</v>
      </c>
      <c r="C18101" t="s">
        <v>17957</v>
      </c>
      <c r="D18101">
        <v>240</v>
      </c>
      <c r="E18101" t="s">
        <v>13</v>
      </c>
      <c r="G18101">
        <v>973.9</v>
      </c>
      <c r="H18101">
        <v>919.64</v>
      </c>
      <c r="I18101">
        <v>919.64</v>
      </c>
      <c r="J18101">
        <v>922.16</v>
      </c>
      <c r="K18101">
        <v>919.64</v>
      </c>
    </row>
    <row r="18102" spans="1:11">
      <c r="A18102">
        <v>18100</v>
      </c>
      <c r="B18102" t="s">
        <v>4253</v>
      </c>
      <c r="C18102" t="s">
        <v>17958</v>
      </c>
      <c r="D18102">
        <v>56</v>
      </c>
      <c r="E18102" t="s">
        <v>13</v>
      </c>
      <c r="G18102">
        <v>224.77</v>
      </c>
      <c r="H18102">
        <v>211.77</v>
      </c>
      <c r="I18102">
        <v>211.77</v>
      </c>
      <c r="J18102">
        <v>212.35</v>
      </c>
      <c r="K18102">
        <v>211.77</v>
      </c>
    </row>
    <row r="18103" spans="1:11">
      <c r="A18103">
        <v>18101</v>
      </c>
      <c r="B18103" t="s">
        <v>4253</v>
      </c>
      <c r="C18103" t="s">
        <v>17959</v>
      </c>
      <c r="D18103">
        <v>50</v>
      </c>
      <c r="E18103" t="s">
        <v>13</v>
      </c>
      <c r="G18103">
        <v>198.2</v>
      </c>
      <c r="H18103">
        <v>182.45</v>
      </c>
      <c r="I18103">
        <v>204.88</v>
      </c>
      <c r="J18103">
        <v>198.43</v>
      </c>
      <c r="K18103">
        <v>193.74</v>
      </c>
    </row>
    <row r="18104" spans="1:11">
      <c r="A18104">
        <v>18102</v>
      </c>
      <c r="B18104" t="s">
        <v>4253</v>
      </c>
      <c r="C18104" t="s">
        <v>17960</v>
      </c>
      <c r="D18104">
        <v>96</v>
      </c>
      <c r="E18104" t="s">
        <v>13</v>
      </c>
      <c r="G18104">
        <v>395.43</v>
      </c>
      <c r="H18104">
        <v>392.99</v>
      </c>
      <c r="I18104">
        <v>401.59</v>
      </c>
      <c r="J18104">
        <v>397.02</v>
      </c>
      <c r="K18104">
        <v>393.81</v>
      </c>
    </row>
    <row r="18105" spans="1:11">
      <c r="A18105">
        <v>18103</v>
      </c>
      <c r="B18105" t="s">
        <v>4253</v>
      </c>
      <c r="C18105" t="s">
        <v>17961</v>
      </c>
      <c r="D18105">
        <v>188</v>
      </c>
      <c r="E18105" t="s">
        <v>13</v>
      </c>
      <c r="G18105">
        <v>662.36</v>
      </c>
      <c r="H18105">
        <v>641.09</v>
      </c>
      <c r="I18105">
        <v>673.33</v>
      </c>
      <c r="J18105">
        <v>707.9</v>
      </c>
      <c r="K18105">
        <v>673.33</v>
      </c>
    </row>
    <row r="18106" spans="1:11">
      <c r="A18106">
        <v>18104</v>
      </c>
      <c r="B18106" t="s">
        <v>4253</v>
      </c>
      <c r="C18106" t="s">
        <v>17962</v>
      </c>
      <c r="D18106">
        <v>150</v>
      </c>
      <c r="E18106" t="s">
        <v>13</v>
      </c>
      <c r="G18106">
        <v>531.98</v>
      </c>
      <c r="H18106">
        <v>487.48</v>
      </c>
      <c r="I18106">
        <v>531.98</v>
      </c>
      <c r="J18106">
        <v>533.44000000000005</v>
      </c>
      <c r="K18106">
        <v>531.98</v>
      </c>
    </row>
    <row r="18107" spans="1:11">
      <c r="A18107">
        <v>18105</v>
      </c>
      <c r="B18107" t="s">
        <v>4253</v>
      </c>
      <c r="C18107" t="s">
        <v>17963</v>
      </c>
      <c r="D18107">
        <v>109</v>
      </c>
      <c r="E18107" t="s">
        <v>13</v>
      </c>
      <c r="G18107">
        <v>468.92</v>
      </c>
      <c r="H18107">
        <v>466.71</v>
      </c>
      <c r="I18107">
        <v>466.58</v>
      </c>
      <c r="J18107">
        <v>469.1</v>
      </c>
      <c r="K18107">
        <v>466.71</v>
      </c>
    </row>
    <row r="18108" spans="1:11">
      <c r="A18108">
        <v>18106</v>
      </c>
      <c r="B18108" t="s">
        <v>4253</v>
      </c>
      <c r="C18108" t="s">
        <v>17964</v>
      </c>
      <c r="D18108">
        <v>253</v>
      </c>
      <c r="E18108" t="s">
        <v>21</v>
      </c>
      <c r="K18108">
        <v>727.59</v>
      </c>
    </row>
    <row r="18109" spans="1:11">
      <c r="A18109">
        <v>18107</v>
      </c>
      <c r="B18109" t="s">
        <v>4253</v>
      </c>
      <c r="C18109" t="s">
        <v>17965</v>
      </c>
      <c r="D18109">
        <v>39</v>
      </c>
      <c r="E18109" t="s">
        <v>13</v>
      </c>
      <c r="G18109">
        <v>167.54</v>
      </c>
      <c r="H18109">
        <v>167.54</v>
      </c>
      <c r="I18109">
        <v>166.24</v>
      </c>
      <c r="J18109">
        <v>167.86</v>
      </c>
      <c r="K18109">
        <v>166.75</v>
      </c>
    </row>
    <row r="18110" spans="1:11">
      <c r="A18110">
        <v>18108</v>
      </c>
      <c r="B18110" t="s">
        <v>4253</v>
      </c>
      <c r="C18110" t="s">
        <v>17966</v>
      </c>
      <c r="D18110">
        <v>570</v>
      </c>
      <c r="E18110" t="s">
        <v>13</v>
      </c>
      <c r="G18110">
        <v>2109.2600000000002</v>
      </c>
      <c r="H18110">
        <v>2061.2399999999998</v>
      </c>
      <c r="I18110">
        <v>2081.77</v>
      </c>
      <c r="J18110">
        <v>2066.88</v>
      </c>
      <c r="K18110">
        <v>2076.12</v>
      </c>
    </row>
    <row r="18111" spans="1:11">
      <c r="A18111">
        <v>18109</v>
      </c>
      <c r="B18111" t="s">
        <v>4253</v>
      </c>
      <c r="C18111" t="s">
        <v>17967</v>
      </c>
      <c r="D18111">
        <v>100</v>
      </c>
      <c r="E18111" t="s">
        <v>13</v>
      </c>
      <c r="G18111">
        <v>402.57</v>
      </c>
      <c r="H18111">
        <v>379.35</v>
      </c>
      <c r="I18111">
        <v>379.35</v>
      </c>
      <c r="J18111">
        <v>380.39</v>
      </c>
      <c r="K18111">
        <v>379.35</v>
      </c>
    </row>
    <row r="18112" spans="1:11">
      <c r="A18112">
        <v>18110</v>
      </c>
      <c r="B18112" t="s">
        <v>4253</v>
      </c>
      <c r="C18112" t="s">
        <v>17968</v>
      </c>
      <c r="D18112">
        <v>114</v>
      </c>
      <c r="E18112" t="s">
        <v>13</v>
      </c>
      <c r="G18112">
        <v>414.88</v>
      </c>
      <c r="H18112">
        <v>446.86</v>
      </c>
      <c r="I18112">
        <v>417.24</v>
      </c>
      <c r="J18112">
        <v>448.08</v>
      </c>
      <c r="K18112">
        <v>430.1</v>
      </c>
    </row>
    <row r="18113" spans="1:11">
      <c r="A18113">
        <v>18111</v>
      </c>
      <c r="B18113" t="s">
        <v>4253</v>
      </c>
      <c r="C18113" t="s">
        <v>17969</v>
      </c>
      <c r="D18113">
        <v>113</v>
      </c>
      <c r="E18113" t="s">
        <v>13</v>
      </c>
      <c r="G18113">
        <v>412.32</v>
      </c>
      <c r="H18113">
        <v>444.01</v>
      </c>
      <c r="I18113">
        <v>414.65</v>
      </c>
      <c r="J18113">
        <v>445.23</v>
      </c>
      <c r="K18113">
        <v>427.4</v>
      </c>
    </row>
    <row r="18114" spans="1:11">
      <c r="A18114">
        <v>18112</v>
      </c>
      <c r="B18114" t="s">
        <v>4253</v>
      </c>
      <c r="C18114" t="s">
        <v>17970</v>
      </c>
      <c r="D18114">
        <v>192</v>
      </c>
      <c r="E18114" t="s">
        <v>13</v>
      </c>
      <c r="G18114">
        <v>661.35</v>
      </c>
      <c r="H18114">
        <v>688.21</v>
      </c>
      <c r="I18114">
        <v>687.76</v>
      </c>
      <c r="J18114">
        <v>690.09</v>
      </c>
      <c r="K18114">
        <v>760.45</v>
      </c>
    </row>
    <row r="18115" spans="1:11">
      <c r="A18115">
        <v>18113</v>
      </c>
      <c r="B18115" t="s">
        <v>4253</v>
      </c>
      <c r="C18115" t="s">
        <v>17971</v>
      </c>
      <c r="D18115">
        <v>56</v>
      </c>
      <c r="E18115" t="s">
        <v>13</v>
      </c>
      <c r="G18115">
        <v>271.52999999999997</v>
      </c>
      <c r="H18115">
        <v>244.96</v>
      </c>
      <c r="I18115">
        <v>238.3</v>
      </c>
      <c r="J18115">
        <v>265.07</v>
      </c>
      <c r="K18115">
        <v>232.89</v>
      </c>
    </row>
    <row r="18116" spans="1:11">
      <c r="A18116">
        <v>18114</v>
      </c>
      <c r="B18116" t="s">
        <v>4253</v>
      </c>
      <c r="C18116" t="s">
        <v>17972</v>
      </c>
      <c r="D18116">
        <v>65</v>
      </c>
      <c r="E18116" t="s">
        <v>13</v>
      </c>
      <c r="G18116">
        <v>309.39999999999998</v>
      </c>
      <c r="H18116">
        <v>295.89</v>
      </c>
      <c r="I18116">
        <v>301.39</v>
      </c>
      <c r="J18116">
        <v>311.25</v>
      </c>
      <c r="K18116">
        <v>289.91000000000003</v>
      </c>
    </row>
    <row r="18117" spans="1:11">
      <c r="A18117">
        <v>18115</v>
      </c>
      <c r="B18117" t="s">
        <v>4253</v>
      </c>
      <c r="C18117" t="s">
        <v>17973</v>
      </c>
      <c r="D18117">
        <v>206</v>
      </c>
      <c r="E18117" t="s">
        <v>13</v>
      </c>
      <c r="G18117">
        <v>765.13</v>
      </c>
      <c r="H18117">
        <v>756.45</v>
      </c>
      <c r="I18117">
        <v>849.88</v>
      </c>
      <c r="J18117">
        <v>760.75</v>
      </c>
      <c r="K18117">
        <v>775.91</v>
      </c>
    </row>
    <row r="18118" spans="1:11">
      <c r="A18118">
        <v>18116</v>
      </c>
      <c r="B18118" t="s">
        <v>4253</v>
      </c>
      <c r="C18118" t="s">
        <v>17974</v>
      </c>
      <c r="D18118">
        <v>90</v>
      </c>
      <c r="E18118" t="s">
        <v>13</v>
      </c>
      <c r="G18118">
        <v>401.53</v>
      </c>
      <c r="H18118">
        <v>406.75</v>
      </c>
      <c r="I18118">
        <v>407.11</v>
      </c>
      <c r="J18118">
        <v>364.47</v>
      </c>
      <c r="K18118">
        <v>359.55</v>
      </c>
    </row>
    <row r="18119" spans="1:11">
      <c r="A18119">
        <v>18117</v>
      </c>
      <c r="B18119" t="s">
        <v>4253</v>
      </c>
      <c r="C18119" t="s">
        <v>17975</v>
      </c>
      <c r="D18119">
        <v>674</v>
      </c>
      <c r="E18119" t="s">
        <v>13</v>
      </c>
      <c r="G18119">
        <v>2408.5100000000002</v>
      </c>
      <c r="H18119">
        <v>2567</v>
      </c>
      <c r="I18119">
        <v>2263.33</v>
      </c>
      <c r="J18119">
        <v>2433.14</v>
      </c>
      <c r="K18119">
        <v>2396.42</v>
      </c>
    </row>
    <row r="18120" spans="1:11">
      <c r="A18120">
        <v>18118</v>
      </c>
      <c r="B18120" t="s">
        <v>4253</v>
      </c>
      <c r="C18120" t="s">
        <v>17976</v>
      </c>
      <c r="D18120">
        <v>78</v>
      </c>
      <c r="E18120" t="s">
        <v>13</v>
      </c>
      <c r="G18120">
        <v>315.33999999999997</v>
      </c>
      <c r="H18120">
        <v>297.23</v>
      </c>
      <c r="I18120">
        <v>297.23</v>
      </c>
      <c r="J18120">
        <v>298.05</v>
      </c>
      <c r="K18120">
        <v>297.23</v>
      </c>
    </row>
    <row r="18121" spans="1:11">
      <c r="A18121">
        <v>18119</v>
      </c>
      <c r="B18121" t="s">
        <v>4253</v>
      </c>
      <c r="C18121" t="s">
        <v>17977</v>
      </c>
      <c r="D18121">
        <v>75</v>
      </c>
      <c r="E18121" t="s">
        <v>13</v>
      </c>
      <c r="G18121">
        <v>298.06</v>
      </c>
      <c r="H18121">
        <v>298.64</v>
      </c>
      <c r="I18121">
        <v>297.76</v>
      </c>
      <c r="J18121">
        <v>301.73</v>
      </c>
      <c r="K18121">
        <v>297.76</v>
      </c>
    </row>
    <row r="18122" spans="1:11">
      <c r="A18122">
        <v>18120</v>
      </c>
      <c r="B18122" t="s">
        <v>4253</v>
      </c>
      <c r="C18122" t="s">
        <v>17978</v>
      </c>
      <c r="D18122">
        <v>229</v>
      </c>
      <c r="E18122" t="s">
        <v>13</v>
      </c>
      <c r="G18122">
        <v>954.32</v>
      </c>
      <c r="H18122">
        <v>902.55</v>
      </c>
      <c r="I18122">
        <v>902.55</v>
      </c>
      <c r="J18122">
        <v>905.03</v>
      </c>
      <c r="K18122">
        <v>902.55</v>
      </c>
    </row>
    <row r="18123" spans="1:11">
      <c r="A18123">
        <v>18121</v>
      </c>
      <c r="B18123" t="s">
        <v>4253</v>
      </c>
      <c r="C18123" t="s">
        <v>17979</v>
      </c>
      <c r="D18123">
        <v>60</v>
      </c>
      <c r="E18123" t="s">
        <v>13</v>
      </c>
      <c r="G18123">
        <v>293.54000000000002</v>
      </c>
      <c r="H18123">
        <v>255.09</v>
      </c>
      <c r="I18123">
        <v>283.47000000000003</v>
      </c>
      <c r="J18123">
        <v>255.79</v>
      </c>
      <c r="K18123">
        <v>271.57</v>
      </c>
    </row>
    <row r="18124" spans="1:11">
      <c r="A18124">
        <v>18122</v>
      </c>
      <c r="B18124" t="s">
        <v>4253</v>
      </c>
      <c r="C18124" t="s">
        <v>17980</v>
      </c>
      <c r="D18124">
        <v>88</v>
      </c>
      <c r="E18124" t="s">
        <v>13</v>
      </c>
      <c r="G18124">
        <v>375.59</v>
      </c>
      <c r="H18124">
        <v>332.46</v>
      </c>
      <c r="I18124">
        <v>357.96</v>
      </c>
      <c r="J18124">
        <v>336.38</v>
      </c>
      <c r="K18124">
        <v>345.41</v>
      </c>
    </row>
    <row r="18125" spans="1:11">
      <c r="A18125">
        <v>18123</v>
      </c>
      <c r="B18125" t="s">
        <v>4253</v>
      </c>
      <c r="C18125" t="s">
        <v>17981</v>
      </c>
      <c r="D18125">
        <v>83</v>
      </c>
      <c r="E18125" t="s">
        <v>13</v>
      </c>
      <c r="G18125">
        <v>315.17</v>
      </c>
      <c r="H18125">
        <v>366.26</v>
      </c>
      <c r="I18125">
        <v>325.56</v>
      </c>
      <c r="J18125">
        <v>327.12</v>
      </c>
      <c r="K18125">
        <v>344.32</v>
      </c>
    </row>
    <row r="18126" spans="1:11">
      <c r="A18126">
        <v>18124</v>
      </c>
      <c r="B18126" t="s">
        <v>4253</v>
      </c>
      <c r="C18126" t="s">
        <v>17982</v>
      </c>
      <c r="D18126">
        <v>120</v>
      </c>
      <c r="E18126" t="s">
        <v>13</v>
      </c>
      <c r="G18126">
        <v>455.44</v>
      </c>
      <c r="H18126">
        <v>466.33</v>
      </c>
      <c r="I18126">
        <v>466.33</v>
      </c>
      <c r="J18126">
        <v>450.99</v>
      </c>
      <c r="K18126">
        <v>468.86</v>
      </c>
    </row>
    <row r="18127" spans="1:11">
      <c r="A18127">
        <v>18125</v>
      </c>
      <c r="B18127" t="s">
        <v>4253</v>
      </c>
      <c r="C18127" t="s">
        <v>17983</v>
      </c>
      <c r="D18127">
        <v>360</v>
      </c>
      <c r="E18127" t="s">
        <v>13</v>
      </c>
      <c r="G18127">
        <v>1363.05</v>
      </c>
      <c r="H18127">
        <v>1326.81</v>
      </c>
      <c r="I18127">
        <v>1382.91</v>
      </c>
      <c r="J18127">
        <v>1465.63</v>
      </c>
      <c r="K18127">
        <v>1410.66</v>
      </c>
    </row>
    <row r="18128" spans="1:11">
      <c r="A18128">
        <v>18126</v>
      </c>
      <c r="B18128" t="s">
        <v>4253</v>
      </c>
      <c r="C18128" t="s">
        <v>17984</v>
      </c>
      <c r="D18128">
        <v>54</v>
      </c>
      <c r="E18128" t="s">
        <v>13</v>
      </c>
      <c r="G18128">
        <v>267.57</v>
      </c>
      <c r="H18128">
        <v>266.72000000000003</v>
      </c>
      <c r="I18128">
        <v>271.17</v>
      </c>
      <c r="J18128">
        <v>251.72</v>
      </c>
      <c r="K18128">
        <v>278.41000000000003</v>
      </c>
    </row>
    <row r="18129" spans="1:11">
      <c r="A18129">
        <v>18127</v>
      </c>
      <c r="B18129" t="s">
        <v>4253</v>
      </c>
      <c r="C18129" t="s">
        <v>17985</v>
      </c>
      <c r="D18129">
        <v>102</v>
      </c>
      <c r="E18129" t="s">
        <v>13</v>
      </c>
      <c r="G18129">
        <v>491.08</v>
      </c>
      <c r="H18129">
        <v>491.08</v>
      </c>
      <c r="I18129">
        <v>476.45</v>
      </c>
      <c r="J18129">
        <v>509.55</v>
      </c>
      <c r="K18129">
        <v>492.78</v>
      </c>
    </row>
    <row r="18130" spans="1:11">
      <c r="A18130">
        <v>18128</v>
      </c>
      <c r="B18130" t="s">
        <v>4253</v>
      </c>
      <c r="C18130" t="s">
        <v>17986</v>
      </c>
      <c r="D18130">
        <v>160</v>
      </c>
      <c r="E18130" t="s">
        <v>113</v>
      </c>
      <c r="K18130">
        <v>378.06</v>
      </c>
    </row>
    <row r="18131" spans="1:11">
      <c r="A18131">
        <v>18129</v>
      </c>
      <c r="B18131" t="s">
        <v>4253</v>
      </c>
      <c r="C18131" t="s">
        <v>17987</v>
      </c>
      <c r="D18131">
        <v>240</v>
      </c>
      <c r="E18131" t="s">
        <v>13</v>
      </c>
      <c r="G18131">
        <v>898.57</v>
      </c>
      <c r="H18131">
        <v>912.49</v>
      </c>
      <c r="I18131">
        <v>913.45</v>
      </c>
      <c r="J18131">
        <v>914.98</v>
      </c>
      <c r="K18131">
        <v>786.62</v>
      </c>
    </row>
    <row r="18132" spans="1:11">
      <c r="A18132">
        <v>18130</v>
      </c>
      <c r="B18132" t="s">
        <v>4253</v>
      </c>
      <c r="C18132" t="s">
        <v>17988</v>
      </c>
      <c r="D18132">
        <v>250</v>
      </c>
      <c r="E18132" t="s">
        <v>13</v>
      </c>
      <c r="G18132">
        <v>838.33</v>
      </c>
      <c r="H18132">
        <v>870.97</v>
      </c>
      <c r="I18132">
        <v>861.03</v>
      </c>
      <c r="J18132">
        <v>834.67</v>
      </c>
      <c r="K18132">
        <v>864.46</v>
      </c>
    </row>
    <row r="18133" spans="1:11">
      <c r="A18133">
        <v>18131</v>
      </c>
      <c r="B18133" t="s">
        <v>4253</v>
      </c>
      <c r="C18133" t="s">
        <v>17989</v>
      </c>
      <c r="D18133">
        <v>140</v>
      </c>
      <c r="E18133" t="s">
        <v>13</v>
      </c>
      <c r="G18133">
        <v>490.19</v>
      </c>
      <c r="H18133">
        <v>527.27</v>
      </c>
      <c r="I18133">
        <v>518.20000000000005</v>
      </c>
      <c r="J18133">
        <v>519.62</v>
      </c>
      <c r="K18133">
        <v>511.66</v>
      </c>
    </row>
    <row r="18134" spans="1:11">
      <c r="A18134">
        <v>18132</v>
      </c>
      <c r="B18134" t="s">
        <v>4253</v>
      </c>
      <c r="C18134" t="s">
        <v>17990</v>
      </c>
      <c r="D18134">
        <v>310</v>
      </c>
      <c r="E18134" t="s">
        <v>13</v>
      </c>
      <c r="G18134">
        <v>1223.23</v>
      </c>
      <c r="H18134">
        <v>1153.1500000000001</v>
      </c>
      <c r="I18134">
        <v>1153.1500000000001</v>
      </c>
      <c r="J18134">
        <v>1156.31</v>
      </c>
      <c r="K18134">
        <v>1153.1500000000001</v>
      </c>
    </row>
    <row r="18135" spans="1:11">
      <c r="A18135">
        <v>18133</v>
      </c>
      <c r="B18135" t="s">
        <v>4253</v>
      </c>
      <c r="C18135" t="s">
        <v>17991</v>
      </c>
      <c r="D18135">
        <v>88</v>
      </c>
      <c r="E18135" t="s">
        <v>13</v>
      </c>
      <c r="G18135">
        <v>345.31</v>
      </c>
      <c r="H18135">
        <v>353.3</v>
      </c>
      <c r="I18135">
        <v>361.04</v>
      </c>
      <c r="J18135">
        <v>353.05</v>
      </c>
      <c r="K18135">
        <v>344.77</v>
      </c>
    </row>
    <row r="18136" spans="1:11">
      <c r="A18136">
        <v>18134</v>
      </c>
      <c r="B18136" t="s">
        <v>4253</v>
      </c>
      <c r="C18136" t="s">
        <v>17992</v>
      </c>
      <c r="D18136">
        <v>107</v>
      </c>
      <c r="E18136" t="s">
        <v>13</v>
      </c>
      <c r="G18136">
        <v>406.26</v>
      </c>
      <c r="H18136">
        <v>406.42</v>
      </c>
      <c r="I18136">
        <v>395.99</v>
      </c>
      <c r="J18136">
        <v>420.79</v>
      </c>
      <c r="K18136">
        <v>426.71</v>
      </c>
    </row>
    <row r="18137" spans="1:11">
      <c r="A18137">
        <v>18135</v>
      </c>
      <c r="B18137" t="s">
        <v>4253</v>
      </c>
      <c r="C18137" t="s">
        <v>17993</v>
      </c>
      <c r="D18137">
        <v>125</v>
      </c>
      <c r="E18137" t="s">
        <v>13</v>
      </c>
      <c r="G18137">
        <v>572.23</v>
      </c>
      <c r="H18137">
        <v>507.19</v>
      </c>
      <c r="I18137">
        <v>510.02</v>
      </c>
      <c r="J18137">
        <v>592.17999999999995</v>
      </c>
      <c r="K18137">
        <v>526.16999999999996</v>
      </c>
    </row>
    <row r="18138" spans="1:11">
      <c r="A18138">
        <v>18136</v>
      </c>
      <c r="B18138" t="s">
        <v>4253</v>
      </c>
      <c r="C18138" t="s">
        <v>17994</v>
      </c>
      <c r="D18138">
        <v>198</v>
      </c>
      <c r="E18138" t="s">
        <v>13</v>
      </c>
      <c r="G18138">
        <v>763.33</v>
      </c>
      <c r="H18138">
        <v>718.57</v>
      </c>
      <c r="I18138">
        <v>718.57</v>
      </c>
      <c r="J18138">
        <v>720.54</v>
      </c>
      <c r="K18138">
        <v>718.57</v>
      </c>
    </row>
    <row r="18139" spans="1:11">
      <c r="A18139">
        <v>18137</v>
      </c>
      <c r="B18139" t="s">
        <v>4253</v>
      </c>
      <c r="C18139" t="s">
        <v>17995</v>
      </c>
      <c r="D18139">
        <v>66</v>
      </c>
      <c r="E18139" t="s">
        <v>13</v>
      </c>
      <c r="G18139">
        <v>265</v>
      </c>
      <c r="H18139">
        <v>249.67</v>
      </c>
      <c r="I18139">
        <v>249.67</v>
      </c>
      <c r="J18139">
        <v>250.36</v>
      </c>
      <c r="K18139">
        <v>249.67</v>
      </c>
    </row>
    <row r="18140" spans="1:11">
      <c r="A18140">
        <v>18138</v>
      </c>
      <c r="B18140" t="s">
        <v>4253</v>
      </c>
      <c r="C18140" t="s">
        <v>17996</v>
      </c>
      <c r="D18140">
        <v>170</v>
      </c>
      <c r="E18140" t="s">
        <v>13</v>
      </c>
      <c r="G18140">
        <v>628.66999999999996</v>
      </c>
      <c r="H18140">
        <v>601.83000000000004</v>
      </c>
      <c r="I18140">
        <v>628.66999999999996</v>
      </c>
      <c r="J18140">
        <v>603.48</v>
      </c>
      <c r="K18140">
        <v>601.83000000000004</v>
      </c>
    </row>
    <row r="18141" spans="1:11">
      <c r="A18141">
        <v>18139</v>
      </c>
      <c r="B18141" t="s">
        <v>4253</v>
      </c>
      <c r="C18141" t="s">
        <v>17997</v>
      </c>
      <c r="D18141">
        <v>42</v>
      </c>
      <c r="E18141" t="s">
        <v>13</v>
      </c>
      <c r="G18141">
        <v>197.85</v>
      </c>
      <c r="H18141">
        <v>182.93</v>
      </c>
      <c r="I18141">
        <v>182.93</v>
      </c>
      <c r="J18141">
        <v>183.43</v>
      </c>
      <c r="K18141">
        <v>182.93</v>
      </c>
    </row>
    <row r="18142" spans="1:11">
      <c r="A18142">
        <v>18140</v>
      </c>
      <c r="B18142" t="s">
        <v>4253</v>
      </c>
      <c r="C18142" t="s">
        <v>17998</v>
      </c>
      <c r="D18142">
        <v>350</v>
      </c>
      <c r="E18142" t="s">
        <v>13</v>
      </c>
      <c r="G18142">
        <v>1056.95</v>
      </c>
      <c r="H18142">
        <v>1070.8399999999999</v>
      </c>
      <c r="I18142">
        <v>1070.8399999999999</v>
      </c>
      <c r="J18142">
        <v>1043.2</v>
      </c>
      <c r="K18142">
        <v>1103.33</v>
      </c>
    </row>
    <row r="18143" spans="1:11">
      <c r="A18143">
        <v>18141</v>
      </c>
      <c r="B18143" t="s">
        <v>4253</v>
      </c>
      <c r="C18143" t="s">
        <v>17999</v>
      </c>
      <c r="D18143">
        <v>118</v>
      </c>
      <c r="E18143" t="s">
        <v>13</v>
      </c>
      <c r="G18143">
        <v>432.49</v>
      </c>
      <c r="H18143">
        <v>412.56</v>
      </c>
      <c r="I18143">
        <v>432.49</v>
      </c>
      <c r="J18143">
        <v>437.56</v>
      </c>
      <c r="K18143">
        <v>414.46</v>
      </c>
    </row>
    <row r="18144" spans="1:11">
      <c r="A18144">
        <v>18142</v>
      </c>
      <c r="B18144" t="s">
        <v>4253</v>
      </c>
      <c r="C18144" t="s">
        <v>18000</v>
      </c>
      <c r="D18144">
        <v>128</v>
      </c>
      <c r="E18144" t="s">
        <v>13</v>
      </c>
      <c r="G18144">
        <v>509.51</v>
      </c>
      <c r="H18144">
        <v>434.52</v>
      </c>
      <c r="I18144">
        <v>492.85</v>
      </c>
      <c r="J18144">
        <v>450.54</v>
      </c>
      <c r="K18144">
        <v>451.07</v>
      </c>
    </row>
    <row r="18145" spans="1:11">
      <c r="A18145">
        <v>18143</v>
      </c>
      <c r="B18145" t="s">
        <v>4253</v>
      </c>
      <c r="C18145" t="s">
        <v>18001</v>
      </c>
      <c r="D18145">
        <v>780</v>
      </c>
      <c r="E18145" t="s">
        <v>13</v>
      </c>
      <c r="G18145">
        <v>3137.37</v>
      </c>
      <c r="H18145">
        <v>3252.67</v>
      </c>
      <c r="I18145">
        <v>3328.57</v>
      </c>
      <c r="J18145">
        <v>3261.58</v>
      </c>
      <c r="K18145">
        <v>3332.52</v>
      </c>
    </row>
    <row r="18146" spans="1:11">
      <c r="A18146">
        <v>18144</v>
      </c>
      <c r="B18146" t="s">
        <v>4253</v>
      </c>
      <c r="C18146" t="s">
        <v>18002</v>
      </c>
      <c r="D18146">
        <v>42</v>
      </c>
      <c r="E18146" t="s">
        <v>13</v>
      </c>
      <c r="G18146">
        <v>194.43</v>
      </c>
      <c r="H18146">
        <v>186.33</v>
      </c>
      <c r="I18146">
        <v>193.72</v>
      </c>
      <c r="J18146">
        <v>195.76</v>
      </c>
      <c r="K18146">
        <v>208.88</v>
      </c>
    </row>
    <row r="18147" spans="1:11">
      <c r="A18147">
        <v>18145</v>
      </c>
      <c r="B18147" t="s">
        <v>4253</v>
      </c>
      <c r="C18147" t="s">
        <v>18003</v>
      </c>
      <c r="D18147">
        <v>140</v>
      </c>
      <c r="E18147" t="s">
        <v>13</v>
      </c>
      <c r="G18147">
        <v>586.41999999999996</v>
      </c>
      <c r="H18147">
        <v>554.78</v>
      </c>
      <c r="I18147">
        <v>554.78</v>
      </c>
      <c r="J18147">
        <v>556.29999999999995</v>
      </c>
      <c r="K18147">
        <v>554.78</v>
      </c>
    </row>
    <row r="18148" spans="1:11">
      <c r="A18148">
        <v>18146</v>
      </c>
      <c r="B18148" t="s">
        <v>4253</v>
      </c>
      <c r="C18148" t="s">
        <v>18004</v>
      </c>
      <c r="D18148">
        <v>111</v>
      </c>
      <c r="E18148" t="s">
        <v>13</v>
      </c>
      <c r="G18148">
        <v>535.02</v>
      </c>
      <c r="H18148">
        <v>531.66</v>
      </c>
      <c r="I18148">
        <v>515.29999999999995</v>
      </c>
      <c r="J18148">
        <v>536.49</v>
      </c>
      <c r="K18148">
        <v>551.94000000000005</v>
      </c>
    </row>
    <row r="18149" spans="1:11">
      <c r="A18149">
        <v>18147</v>
      </c>
      <c r="B18149" t="s">
        <v>4253</v>
      </c>
      <c r="C18149" t="s">
        <v>18005</v>
      </c>
      <c r="D18149">
        <v>61</v>
      </c>
      <c r="E18149" t="s">
        <v>13</v>
      </c>
      <c r="G18149">
        <v>265.35000000000002</v>
      </c>
      <c r="H18149">
        <v>263.7</v>
      </c>
      <c r="I18149">
        <v>255.11</v>
      </c>
      <c r="J18149">
        <v>256.55</v>
      </c>
      <c r="K18149">
        <v>254.4</v>
      </c>
    </row>
    <row r="18150" spans="1:11">
      <c r="A18150">
        <v>18148</v>
      </c>
      <c r="B18150" t="s">
        <v>4253</v>
      </c>
      <c r="C18150" t="s">
        <v>18006</v>
      </c>
      <c r="D18150">
        <v>720</v>
      </c>
      <c r="E18150" t="s">
        <v>13</v>
      </c>
      <c r="G18150">
        <v>2880.89</v>
      </c>
      <c r="H18150">
        <v>2718.12</v>
      </c>
      <c r="I18150">
        <v>2718.12</v>
      </c>
      <c r="J18150">
        <v>2725.57</v>
      </c>
      <c r="K18150">
        <v>2718.12</v>
      </c>
    </row>
    <row r="18151" spans="1:11">
      <c r="A18151">
        <v>18149</v>
      </c>
      <c r="B18151" t="s">
        <v>4253</v>
      </c>
      <c r="C18151" t="s">
        <v>18007</v>
      </c>
      <c r="D18151">
        <v>60</v>
      </c>
      <c r="E18151" t="s">
        <v>13</v>
      </c>
      <c r="G18151">
        <v>247.3</v>
      </c>
      <c r="H18151">
        <v>216.67</v>
      </c>
      <c r="I18151">
        <v>247.3</v>
      </c>
      <c r="J18151">
        <v>228.36</v>
      </c>
      <c r="K18151">
        <v>242.6</v>
      </c>
    </row>
    <row r="18152" spans="1:11">
      <c r="A18152">
        <v>18150</v>
      </c>
      <c r="B18152" t="s">
        <v>4253</v>
      </c>
      <c r="C18152" t="s">
        <v>18008</v>
      </c>
      <c r="D18152">
        <v>70</v>
      </c>
      <c r="E18152" t="s">
        <v>13</v>
      </c>
      <c r="G18152">
        <v>333.17</v>
      </c>
      <c r="H18152">
        <v>331.05</v>
      </c>
      <c r="I18152">
        <v>320.74</v>
      </c>
      <c r="J18152">
        <v>334.09</v>
      </c>
      <c r="K18152">
        <v>343.84</v>
      </c>
    </row>
    <row r="18153" spans="1:11">
      <c r="A18153">
        <v>18151</v>
      </c>
      <c r="B18153" t="s">
        <v>4253</v>
      </c>
      <c r="C18153" t="s">
        <v>18009</v>
      </c>
      <c r="D18153">
        <v>130</v>
      </c>
      <c r="E18153" t="s">
        <v>13</v>
      </c>
      <c r="G18153">
        <v>476.34</v>
      </c>
      <c r="H18153">
        <v>488.07</v>
      </c>
      <c r="I18153">
        <v>490.81</v>
      </c>
      <c r="J18153">
        <v>477.64</v>
      </c>
      <c r="K18153">
        <v>495.54</v>
      </c>
    </row>
    <row r="18154" spans="1:11">
      <c r="A18154">
        <v>18152</v>
      </c>
      <c r="B18154" t="s">
        <v>4253</v>
      </c>
      <c r="C18154" t="s">
        <v>18010</v>
      </c>
      <c r="D18154">
        <v>140</v>
      </c>
      <c r="E18154" t="s">
        <v>13</v>
      </c>
      <c r="G18154">
        <v>543.41999999999996</v>
      </c>
      <c r="H18154">
        <v>546.82000000000005</v>
      </c>
      <c r="I18154">
        <v>550.58000000000004</v>
      </c>
      <c r="J18154">
        <v>532.16</v>
      </c>
      <c r="K18154">
        <v>546.92999999999995</v>
      </c>
    </row>
    <row r="18155" spans="1:11">
      <c r="A18155">
        <v>18153</v>
      </c>
      <c r="B18155" t="s">
        <v>4253</v>
      </c>
      <c r="C18155" t="s">
        <v>18011</v>
      </c>
      <c r="D18155">
        <v>480</v>
      </c>
      <c r="E18155" t="s">
        <v>13</v>
      </c>
      <c r="G18155">
        <v>1751.97</v>
      </c>
      <c r="H18155">
        <v>1739.24</v>
      </c>
      <c r="I18155">
        <v>1789.37</v>
      </c>
      <c r="J18155">
        <v>1747</v>
      </c>
      <c r="K18155">
        <v>1872.41</v>
      </c>
    </row>
    <row r="18156" spans="1:11">
      <c r="A18156">
        <v>18154</v>
      </c>
      <c r="B18156" t="s">
        <v>4253</v>
      </c>
      <c r="C18156" t="s">
        <v>18012</v>
      </c>
      <c r="D18156">
        <v>1130</v>
      </c>
      <c r="E18156" t="s">
        <v>13</v>
      </c>
      <c r="G18156">
        <v>3988.43</v>
      </c>
      <c r="H18156">
        <v>4026.87</v>
      </c>
      <c r="I18156">
        <v>4057.17</v>
      </c>
      <c r="J18156">
        <v>3896.49</v>
      </c>
      <c r="K18156">
        <v>4027.72</v>
      </c>
    </row>
    <row r="18157" spans="1:11">
      <c r="A18157">
        <v>18155</v>
      </c>
      <c r="B18157" t="s">
        <v>4253</v>
      </c>
      <c r="C18157" t="s">
        <v>18013</v>
      </c>
      <c r="D18157">
        <v>170</v>
      </c>
      <c r="E18157" t="s">
        <v>13</v>
      </c>
      <c r="G18157">
        <v>724.04</v>
      </c>
      <c r="H18157">
        <v>750.88</v>
      </c>
      <c r="I18157">
        <v>724.04</v>
      </c>
      <c r="J18157">
        <v>689.98</v>
      </c>
      <c r="K18157">
        <v>750.88</v>
      </c>
    </row>
    <row r="18158" spans="1:11">
      <c r="A18158">
        <v>18156</v>
      </c>
      <c r="B18158" t="s">
        <v>4253</v>
      </c>
      <c r="C18158" t="s">
        <v>18014</v>
      </c>
      <c r="D18158">
        <v>169</v>
      </c>
      <c r="E18158" t="s">
        <v>13</v>
      </c>
      <c r="G18158">
        <v>704.04</v>
      </c>
      <c r="H18158">
        <v>682.77</v>
      </c>
      <c r="I18158">
        <v>682.77</v>
      </c>
      <c r="J18158">
        <v>701.14</v>
      </c>
      <c r="K18158">
        <v>703.26</v>
      </c>
    </row>
    <row r="18159" spans="1:11">
      <c r="A18159">
        <v>18157</v>
      </c>
      <c r="B18159" t="s">
        <v>4253</v>
      </c>
      <c r="C18159" t="s">
        <v>18015</v>
      </c>
      <c r="D18159">
        <v>203</v>
      </c>
      <c r="E18159" t="s">
        <v>13</v>
      </c>
      <c r="G18159">
        <v>835.92</v>
      </c>
      <c r="H18159">
        <v>836.66</v>
      </c>
      <c r="I18159">
        <v>812.07</v>
      </c>
      <c r="J18159">
        <v>853.78</v>
      </c>
      <c r="K18159">
        <v>811.34</v>
      </c>
    </row>
    <row r="18160" spans="1:11">
      <c r="A18160">
        <v>18158</v>
      </c>
      <c r="B18160" t="s">
        <v>4253</v>
      </c>
      <c r="C18160" t="s">
        <v>18016</v>
      </c>
      <c r="D18160">
        <v>64</v>
      </c>
      <c r="E18160" t="s">
        <v>13</v>
      </c>
      <c r="G18160">
        <v>250.97</v>
      </c>
      <c r="H18160">
        <v>249.56</v>
      </c>
      <c r="I18160">
        <v>250.57</v>
      </c>
      <c r="J18160">
        <v>251.26</v>
      </c>
      <c r="K18160">
        <v>256.82</v>
      </c>
    </row>
    <row r="18161" spans="1:11">
      <c r="A18161">
        <v>18159</v>
      </c>
      <c r="B18161" t="s">
        <v>4253</v>
      </c>
      <c r="C18161" t="s">
        <v>18017</v>
      </c>
      <c r="D18161">
        <v>440</v>
      </c>
      <c r="E18161" t="s">
        <v>13</v>
      </c>
      <c r="G18161">
        <v>1407.92</v>
      </c>
      <c r="H18161">
        <v>1301.3800000000001</v>
      </c>
      <c r="I18161">
        <v>1407.92</v>
      </c>
      <c r="J18161">
        <v>1347.67</v>
      </c>
      <c r="K18161">
        <v>1375.35</v>
      </c>
    </row>
    <row r="18162" spans="1:11">
      <c r="A18162">
        <v>18160</v>
      </c>
      <c r="B18162" t="s">
        <v>4253</v>
      </c>
      <c r="C18162" t="s">
        <v>18018</v>
      </c>
      <c r="D18162">
        <v>258</v>
      </c>
      <c r="E18162" t="s">
        <v>13</v>
      </c>
      <c r="G18162">
        <v>975.8</v>
      </c>
      <c r="H18162">
        <v>872.43</v>
      </c>
      <c r="I18162">
        <v>861.97</v>
      </c>
      <c r="J18162">
        <v>958.39</v>
      </c>
      <c r="K18162">
        <v>860.83</v>
      </c>
    </row>
    <row r="18163" spans="1:11">
      <c r="A18163">
        <v>18161</v>
      </c>
      <c r="B18163" t="s">
        <v>4253</v>
      </c>
      <c r="C18163" t="s">
        <v>18019</v>
      </c>
      <c r="D18163">
        <v>40</v>
      </c>
      <c r="E18163" t="s">
        <v>13</v>
      </c>
      <c r="G18163">
        <v>155.22</v>
      </c>
      <c r="H18163">
        <v>162.69999999999999</v>
      </c>
      <c r="I18163">
        <v>147.66999999999999</v>
      </c>
      <c r="J18163">
        <v>148.07</v>
      </c>
      <c r="K18163">
        <v>147.66999999999999</v>
      </c>
    </row>
    <row r="18164" spans="1:11">
      <c r="A18164">
        <v>18162</v>
      </c>
      <c r="B18164" t="s">
        <v>4253</v>
      </c>
      <c r="C18164" t="s">
        <v>18020</v>
      </c>
      <c r="D18164">
        <v>206</v>
      </c>
      <c r="E18164" t="s">
        <v>13</v>
      </c>
      <c r="G18164">
        <v>861.71</v>
      </c>
      <c r="H18164">
        <v>853.11</v>
      </c>
      <c r="I18164">
        <v>910.54</v>
      </c>
      <c r="J18164">
        <v>855.45</v>
      </c>
      <c r="K18164">
        <v>858.62</v>
      </c>
    </row>
    <row r="18165" spans="1:11">
      <c r="A18165">
        <v>18163</v>
      </c>
      <c r="B18165" t="s">
        <v>4253</v>
      </c>
      <c r="C18165" t="s">
        <v>18021</v>
      </c>
      <c r="D18165">
        <v>42</v>
      </c>
      <c r="E18165" t="s">
        <v>13</v>
      </c>
      <c r="G18165">
        <v>156</v>
      </c>
      <c r="H18165">
        <v>159.41</v>
      </c>
      <c r="I18165">
        <v>173.11</v>
      </c>
      <c r="J18165">
        <v>160.16999999999999</v>
      </c>
      <c r="K18165">
        <v>167.72</v>
      </c>
    </row>
    <row r="18166" spans="1:11">
      <c r="A18166">
        <v>18164</v>
      </c>
      <c r="B18166" t="s">
        <v>4253</v>
      </c>
      <c r="C18166" t="s">
        <v>18022</v>
      </c>
      <c r="D18166">
        <v>150</v>
      </c>
      <c r="E18166" t="s">
        <v>13</v>
      </c>
      <c r="G18166">
        <v>643.16999999999996</v>
      </c>
      <c r="H18166">
        <v>607.14</v>
      </c>
      <c r="I18166">
        <v>670.55</v>
      </c>
      <c r="J18166">
        <v>608.80999999999995</v>
      </c>
      <c r="K18166">
        <v>669.12</v>
      </c>
    </row>
    <row r="18167" spans="1:11">
      <c r="A18167">
        <v>18165</v>
      </c>
      <c r="B18167" t="s">
        <v>4253</v>
      </c>
      <c r="C18167" t="s">
        <v>18023</v>
      </c>
      <c r="D18167">
        <v>252</v>
      </c>
      <c r="E18167" t="s">
        <v>13</v>
      </c>
      <c r="G18167">
        <v>935.2</v>
      </c>
      <c r="H18167">
        <v>949.81</v>
      </c>
      <c r="I18167">
        <v>950.81</v>
      </c>
      <c r="J18167">
        <v>952.4</v>
      </c>
      <c r="K18167">
        <v>817.65</v>
      </c>
    </row>
    <row r="18168" spans="1:11">
      <c r="A18168">
        <v>18166</v>
      </c>
      <c r="B18168" t="s">
        <v>4253</v>
      </c>
      <c r="C18168" t="s">
        <v>18024</v>
      </c>
      <c r="D18168">
        <v>224</v>
      </c>
      <c r="E18168" t="s">
        <v>13</v>
      </c>
      <c r="G18168">
        <v>769.78</v>
      </c>
      <c r="H18168">
        <v>774.23</v>
      </c>
      <c r="I18168">
        <v>878.69</v>
      </c>
      <c r="J18168">
        <v>776.27</v>
      </c>
      <c r="K18168">
        <v>773.7</v>
      </c>
    </row>
    <row r="18169" spans="1:11">
      <c r="A18169">
        <v>18167</v>
      </c>
      <c r="B18169" t="s">
        <v>4253</v>
      </c>
      <c r="C18169" t="s">
        <v>18025</v>
      </c>
      <c r="D18169">
        <v>55</v>
      </c>
      <c r="E18169" t="s">
        <v>13</v>
      </c>
      <c r="G18169">
        <v>220.37</v>
      </c>
      <c r="H18169">
        <v>207.6</v>
      </c>
      <c r="I18169">
        <v>207.6</v>
      </c>
      <c r="J18169">
        <v>208.17</v>
      </c>
      <c r="K18169">
        <v>207.6</v>
      </c>
    </row>
    <row r="18170" spans="1:11">
      <c r="A18170">
        <v>18168</v>
      </c>
      <c r="B18170" t="s">
        <v>4253</v>
      </c>
      <c r="C18170" t="s">
        <v>18026</v>
      </c>
      <c r="D18170">
        <v>45</v>
      </c>
      <c r="E18170" t="s">
        <v>13</v>
      </c>
      <c r="G18170">
        <v>190.1</v>
      </c>
      <c r="H18170">
        <v>178.97</v>
      </c>
      <c r="I18170">
        <v>184.75</v>
      </c>
      <c r="J18170">
        <v>173.81</v>
      </c>
      <c r="K18170">
        <v>190.1</v>
      </c>
    </row>
    <row r="18171" spans="1:11">
      <c r="A18171">
        <v>18169</v>
      </c>
      <c r="B18171" t="s">
        <v>4253</v>
      </c>
      <c r="C18171" t="s">
        <v>18027</v>
      </c>
      <c r="D18171">
        <v>375</v>
      </c>
      <c r="E18171" t="s">
        <v>13</v>
      </c>
      <c r="G18171">
        <v>1173.68</v>
      </c>
      <c r="H18171">
        <v>1181.1099999999999</v>
      </c>
      <c r="I18171">
        <v>1285.1300000000001</v>
      </c>
      <c r="J18171">
        <v>1186.3399999999999</v>
      </c>
      <c r="K18171">
        <v>1365.41</v>
      </c>
    </row>
    <row r="18172" spans="1:11">
      <c r="A18172">
        <v>18170</v>
      </c>
      <c r="B18172" t="s">
        <v>4253</v>
      </c>
      <c r="C18172" t="s">
        <v>18028</v>
      </c>
      <c r="D18172">
        <v>42</v>
      </c>
      <c r="E18172" t="s">
        <v>13</v>
      </c>
      <c r="G18172">
        <v>202.21</v>
      </c>
      <c r="H18172">
        <v>188.11</v>
      </c>
      <c r="I18172">
        <v>185.24</v>
      </c>
      <c r="J18172">
        <v>202.93</v>
      </c>
      <c r="K18172">
        <v>180.73</v>
      </c>
    </row>
    <row r="18173" spans="1:11">
      <c r="A18173">
        <v>18171</v>
      </c>
      <c r="B18173" t="s">
        <v>4253</v>
      </c>
      <c r="C18173" t="s">
        <v>18029</v>
      </c>
      <c r="D18173">
        <v>66</v>
      </c>
      <c r="E18173" t="s">
        <v>13</v>
      </c>
      <c r="G18173">
        <v>258.41000000000003</v>
      </c>
      <c r="H18173">
        <v>258.01</v>
      </c>
      <c r="I18173">
        <v>258.01</v>
      </c>
      <c r="J18173">
        <v>249.94</v>
      </c>
      <c r="K18173">
        <v>255.12</v>
      </c>
    </row>
    <row r="18174" spans="1:11">
      <c r="A18174">
        <v>18172</v>
      </c>
      <c r="B18174" t="s">
        <v>18030</v>
      </c>
      <c r="C18174" t="s">
        <v>18031</v>
      </c>
      <c r="D18174">
        <v>471</v>
      </c>
      <c r="E18174" t="s">
        <v>21</v>
      </c>
      <c r="F18174">
        <v>2003</v>
      </c>
      <c r="K18174">
        <v>1777.34</v>
      </c>
    </row>
    <row r="18175" spans="1:11">
      <c r="A18175">
        <v>18173</v>
      </c>
      <c r="B18175" t="s">
        <v>18030</v>
      </c>
      <c r="C18175" t="s">
        <v>18032</v>
      </c>
      <c r="D18175">
        <v>480</v>
      </c>
      <c r="E18175" t="s">
        <v>21</v>
      </c>
      <c r="F18175">
        <v>1976</v>
      </c>
      <c r="K18175">
        <v>1811.3</v>
      </c>
    </row>
    <row r="18176" spans="1:11">
      <c r="A18176">
        <v>18174</v>
      </c>
      <c r="B18176" t="s">
        <v>18030</v>
      </c>
      <c r="C18176" t="s">
        <v>18033</v>
      </c>
      <c r="D18176">
        <v>285</v>
      </c>
      <c r="E18176" t="s">
        <v>21</v>
      </c>
      <c r="F18176">
        <v>2003</v>
      </c>
      <c r="K18176">
        <v>1075.46</v>
      </c>
    </row>
    <row r="18177" spans="1:11">
      <c r="A18177">
        <v>18175</v>
      </c>
      <c r="B18177" t="s">
        <v>18030</v>
      </c>
      <c r="C18177" t="s">
        <v>18034</v>
      </c>
      <c r="D18177">
        <v>279</v>
      </c>
      <c r="E18177" t="s">
        <v>21</v>
      </c>
      <c r="F18177">
        <v>1997</v>
      </c>
      <c r="K18177">
        <v>1052.82</v>
      </c>
    </row>
    <row r="18178" spans="1:11">
      <c r="A18178">
        <v>18176</v>
      </c>
      <c r="B18178" t="s">
        <v>18030</v>
      </c>
      <c r="C18178" t="s">
        <v>18035</v>
      </c>
      <c r="D18178">
        <v>4.4000000000000004</v>
      </c>
      <c r="E18178" t="s">
        <v>15</v>
      </c>
      <c r="G18178">
        <v>8.98</v>
      </c>
      <c r="H18178">
        <v>8.98</v>
      </c>
      <c r="I18178">
        <v>8.98</v>
      </c>
      <c r="J18178">
        <v>9</v>
      </c>
      <c r="K18178">
        <v>8.93</v>
      </c>
    </row>
    <row r="18179" spans="1:11">
      <c r="A18179">
        <v>18177</v>
      </c>
      <c r="B18179" t="s">
        <v>18030</v>
      </c>
      <c r="C18179" t="s">
        <v>18036</v>
      </c>
      <c r="D18179">
        <v>1021</v>
      </c>
      <c r="E18179" t="s">
        <v>15</v>
      </c>
      <c r="G18179">
        <v>1901.61</v>
      </c>
      <c r="H18179">
        <v>2056.06</v>
      </c>
      <c r="I18179">
        <v>2069.29</v>
      </c>
      <c r="J18179">
        <v>2012.71</v>
      </c>
      <c r="K18179">
        <v>1876.42</v>
      </c>
    </row>
    <row r="18180" spans="1:11">
      <c r="A18180">
        <v>18178</v>
      </c>
      <c r="B18180" t="s">
        <v>18030</v>
      </c>
      <c r="C18180" t="s">
        <v>18037</v>
      </c>
      <c r="D18180">
        <v>113.4</v>
      </c>
      <c r="E18180" t="s">
        <v>15</v>
      </c>
      <c r="G18180">
        <v>219.68</v>
      </c>
      <c r="H18180">
        <v>237.79</v>
      </c>
      <c r="I18180">
        <v>238.98</v>
      </c>
      <c r="J18180">
        <v>232.48</v>
      </c>
      <c r="K18180">
        <v>212.91</v>
      </c>
    </row>
    <row r="18181" spans="1:11">
      <c r="A18181">
        <v>18179</v>
      </c>
      <c r="B18181" t="s">
        <v>18030</v>
      </c>
      <c r="C18181" t="s">
        <v>18038</v>
      </c>
      <c r="D18181">
        <v>684</v>
      </c>
      <c r="E18181" t="s">
        <v>21</v>
      </c>
      <c r="F18181">
        <v>1984</v>
      </c>
      <c r="K18181">
        <v>2581.11</v>
      </c>
    </row>
    <row r="18182" spans="1:11">
      <c r="A18182">
        <v>18180</v>
      </c>
      <c r="B18182" t="s">
        <v>18030</v>
      </c>
      <c r="C18182" t="s">
        <v>18039</v>
      </c>
      <c r="D18182">
        <v>716</v>
      </c>
      <c r="E18182" t="s">
        <v>21</v>
      </c>
      <c r="F18182">
        <v>2008</v>
      </c>
      <c r="K18182">
        <v>2701.86</v>
      </c>
    </row>
    <row r="18183" spans="1:11">
      <c r="A18183">
        <v>18181</v>
      </c>
      <c r="B18183" t="s">
        <v>18030</v>
      </c>
      <c r="C18183" t="s">
        <v>18040</v>
      </c>
      <c r="D18183">
        <v>632</v>
      </c>
      <c r="E18183" t="s">
        <v>21</v>
      </c>
      <c r="F18183">
        <v>2006</v>
      </c>
      <c r="K18183">
        <v>2384.88</v>
      </c>
    </row>
    <row r="18184" spans="1:11">
      <c r="A18184">
        <v>18182</v>
      </c>
      <c r="B18184" t="s">
        <v>18030</v>
      </c>
      <c r="C18184" t="s">
        <v>18041</v>
      </c>
      <c r="D18184">
        <v>1000</v>
      </c>
      <c r="E18184" t="s">
        <v>21</v>
      </c>
      <c r="F18184">
        <v>2008</v>
      </c>
      <c r="K18184">
        <v>3773.55</v>
      </c>
    </row>
    <row r="18185" spans="1:11">
      <c r="A18185">
        <v>18183</v>
      </c>
      <c r="B18185" t="s">
        <v>18030</v>
      </c>
      <c r="C18185" t="s">
        <v>18042</v>
      </c>
      <c r="D18185">
        <v>325</v>
      </c>
      <c r="E18185" t="s">
        <v>21</v>
      </c>
      <c r="F18185">
        <v>1985</v>
      </c>
      <c r="K18185">
        <v>1226.4000000000001</v>
      </c>
    </row>
    <row r="18186" spans="1:11">
      <c r="A18186">
        <v>18184</v>
      </c>
      <c r="B18186" t="s">
        <v>18043</v>
      </c>
      <c r="C18186" t="s">
        <v>18044</v>
      </c>
      <c r="D18186">
        <v>362</v>
      </c>
      <c r="E18186" t="s">
        <v>96</v>
      </c>
      <c r="F18186">
        <v>1997</v>
      </c>
      <c r="K18186">
        <v>1705</v>
      </c>
    </row>
    <row r="18187" spans="1:11">
      <c r="A18187">
        <v>18185</v>
      </c>
      <c r="B18187" t="s">
        <v>18043</v>
      </c>
      <c r="C18187" t="s">
        <v>18045</v>
      </c>
      <c r="D18187">
        <v>12</v>
      </c>
      <c r="E18187" t="s">
        <v>15</v>
      </c>
      <c r="G18187">
        <v>22.32</v>
      </c>
      <c r="H18187">
        <v>21.69</v>
      </c>
      <c r="I18187">
        <v>24.85</v>
      </c>
      <c r="J18187">
        <v>24.92</v>
      </c>
      <c r="K18187">
        <v>23.16</v>
      </c>
    </row>
    <row r="18188" spans="1:11">
      <c r="A18188">
        <v>18186</v>
      </c>
      <c r="B18188" t="s">
        <v>18043</v>
      </c>
      <c r="C18188" t="s">
        <v>18046</v>
      </c>
      <c r="D18188">
        <v>225</v>
      </c>
      <c r="E18188" t="s">
        <v>21</v>
      </c>
      <c r="F18188">
        <v>2009</v>
      </c>
      <c r="K18188">
        <v>1299.04</v>
      </c>
    </row>
    <row r="18189" spans="1:11">
      <c r="A18189">
        <v>18187</v>
      </c>
      <c r="B18189" t="s">
        <v>18043</v>
      </c>
      <c r="C18189" t="s">
        <v>18047</v>
      </c>
      <c r="D18189">
        <v>1260</v>
      </c>
      <c r="E18189" t="s">
        <v>96</v>
      </c>
      <c r="K18189">
        <v>5934.54</v>
      </c>
    </row>
    <row r="18190" spans="1:11">
      <c r="A18190">
        <v>18188</v>
      </c>
      <c r="B18190" t="s">
        <v>18043</v>
      </c>
      <c r="C18190" t="s">
        <v>18048</v>
      </c>
      <c r="D18190">
        <v>184</v>
      </c>
      <c r="E18190" t="s">
        <v>13</v>
      </c>
      <c r="F18190">
        <v>2001</v>
      </c>
      <c r="G18190">
        <v>642.1</v>
      </c>
      <c r="H18190">
        <v>673.81</v>
      </c>
      <c r="I18190">
        <v>711.68</v>
      </c>
      <c r="J18190">
        <v>713.83</v>
      </c>
      <c r="K18190">
        <v>713.46</v>
      </c>
    </row>
    <row r="18191" spans="1:11">
      <c r="A18191">
        <v>18189</v>
      </c>
      <c r="B18191" t="s">
        <v>18043</v>
      </c>
      <c r="C18191" t="s">
        <v>18049</v>
      </c>
      <c r="D18191">
        <v>1330</v>
      </c>
      <c r="E18191" t="s">
        <v>125</v>
      </c>
    </row>
    <row r="18192" spans="1:11">
      <c r="A18192">
        <v>18190</v>
      </c>
      <c r="B18192" t="s">
        <v>18043</v>
      </c>
      <c r="C18192" t="s">
        <v>18050</v>
      </c>
      <c r="D18192">
        <v>13</v>
      </c>
      <c r="E18192" t="s">
        <v>13</v>
      </c>
      <c r="G18192">
        <v>48.95</v>
      </c>
      <c r="H18192">
        <v>51.4</v>
      </c>
      <c r="I18192">
        <v>25.26</v>
      </c>
      <c r="J18192">
        <v>26.77</v>
      </c>
      <c r="K18192">
        <v>42.48</v>
      </c>
    </row>
    <row r="18193" spans="1:11">
      <c r="A18193">
        <v>18191</v>
      </c>
      <c r="B18193" t="s">
        <v>18043</v>
      </c>
      <c r="C18193" t="s">
        <v>18051</v>
      </c>
      <c r="D18193">
        <v>36.6</v>
      </c>
      <c r="E18193" t="s">
        <v>13</v>
      </c>
      <c r="F18193">
        <v>2016</v>
      </c>
      <c r="G18193">
        <v>146.58000000000001</v>
      </c>
      <c r="H18193">
        <v>146.58000000000001</v>
      </c>
      <c r="I18193">
        <v>114.05</v>
      </c>
      <c r="J18193">
        <v>104.95</v>
      </c>
      <c r="K18193">
        <v>133.44</v>
      </c>
    </row>
    <row r="18194" spans="1:11">
      <c r="A18194">
        <v>18192</v>
      </c>
      <c r="B18194" t="s">
        <v>18043</v>
      </c>
      <c r="C18194" t="s">
        <v>18052</v>
      </c>
      <c r="D18194">
        <v>20</v>
      </c>
      <c r="E18194" t="s">
        <v>13</v>
      </c>
      <c r="G18194">
        <v>82.28</v>
      </c>
      <c r="H18194">
        <v>84.19</v>
      </c>
      <c r="I18194">
        <v>55.1</v>
      </c>
      <c r="J18194">
        <v>66.489999999999995</v>
      </c>
      <c r="K18194">
        <v>82.17</v>
      </c>
    </row>
    <row r="18195" spans="1:11">
      <c r="A18195">
        <v>18193</v>
      </c>
      <c r="B18195" t="s">
        <v>18043</v>
      </c>
      <c r="C18195" t="s">
        <v>18053</v>
      </c>
      <c r="D18195">
        <v>50</v>
      </c>
      <c r="E18195" t="s">
        <v>113</v>
      </c>
      <c r="F18195">
        <v>2016</v>
      </c>
      <c r="K18195">
        <v>139.44</v>
      </c>
    </row>
    <row r="18196" spans="1:11">
      <c r="A18196">
        <v>18194</v>
      </c>
      <c r="B18196" t="s">
        <v>18043</v>
      </c>
      <c r="C18196" t="s">
        <v>18054</v>
      </c>
      <c r="D18196">
        <v>50</v>
      </c>
      <c r="E18196" t="s">
        <v>15</v>
      </c>
      <c r="G18196">
        <v>90.68</v>
      </c>
      <c r="H18196">
        <v>91.4</v>
      </c>
      <c r="I18196">
        <v>105.85</v>
      </c>
      <c r="J18196">
        <v>104.76</v>
      </c>
      <c r="K18196">
        <v>93.21</v>
      </c>
    </row>
    <row r="18197" spans="1:11">
      <c r="A18197">
        <v>18195</v>
      </c>
      <c r="B18197" t="s">
        <v>18043</v>
      </c>
      <c r="C18197" t="s">
        <v>18055</v>
      </c>
      <c r="D18197">
        <v>217</v>
      </c>
      <c r="E18197" t="s">
        <v>21</v>
      </c>
      <c r="F18197">
        <v>2010</v>
      </c>
      <c r="K18197">
        <v>1252.8599999999999</v>
      </c>
    </row>
    <row r="18198" spans="1:11">
      <c r="A18198">
        <v>18196</v>
      </c>
      <c r="B18198" t="s">
        <v>18043</v>
      </c>
      <c r="C18198" t="s">
        <v>18056</v>
      </c>
      <c r="D18198">
        <v>40</v>
      </c>
      <c r="E18198" t="s">
        <v>144</v>
      </c>
      <c r="F18198">
        <v>2016</v>
      </c>
    </row>
    <row r="18199" spans="1:11">
      <c r="A18199">
        <v>18197</v>
      </c>
      <c r="B18199" t="s">
        <v>18043</v>
      </c>
      <c r="C18199" t="s">
        <v>18057</v>
      </c>
      <c r="D18199">
        <v>118</v>
      </c>
      <c r="E18199" t="s">
        <v>144</v>
      </c>
      <c r="F18199">
        <v>2017</v>
      </c>
    </row>
    <row r="18200" spans="1:11">
      <c r="A18200">
        <v>18198</v>
      </c>
      <c r="B18200" t="s">
        <v>18043</v>
      </c>
      <c r="C18200" t="s">
        <v>18058</v>
      </c>
      <c r="D18200">
        <v>157</v>
      </c>
      <c r="E18200" t="s">
        <v>21</v>
      </c>
      <c r="F18200">
        <v>1999</v>
      </c>
      <c r="K18200">
        <v>906.44</v>
      </c>
    </row>
    <row r="18201" spans="1:11">
      <c r="A18201">
        <v>18199</v>
      </c>
      <c r="B18201" t="s">
        <v>18043</v>
      </c>
      <c r="C18201" t="s">
        <v>18059</v>
      </c>
      <c r="D18201">
        <v>185</v>
      </c>
      <c r="E18201" t="s">
        <v>21</v>
      </c>
      <c r="F18201">
        <v>2011</v>
      </c>
      <c r="K18201">
        <v>1068.0999999999999</v>
      </c>
    </row>
    <row r="18202" spans="1:11">
      <c r="A18202">
        <v>18200</v>
      </c>
      <c r="B18202" t="s">
        <v>18043</v>
      </c>
      <c r="C18202" t="s">
        <v>18060</v>
      </c>
      <c r="D18202">
        <v>100</v>
      </c>
      <c r="E18202" t="s">
        <v>113</v>
      </c>
      <c r="F18202">
        <v>2016</v>
      </c>
      <c r="K18202">
        <v>285.52</v>
      </c>
    </row>
    <row r="18203" spans="1:11">
      <c r="A18203">
        <v>18201</v>
      </c>
      <c r="B18203" t="s">
        <v>18043</v>
      </c>
      <c r="C18203" t="s">
        <v>18061</v>
      </c>
      <c r="D18203">
        <v>1450</v>
      </c>
      <c r="E18203" t="s">
        <v>13</v>
      </c>
      <c r="F18203">
        <v>2003</v>
      </c>
      <c r="G18203">
        <v>5282.96</v>
      </c>
      <c r="H18203">
        <v>5204.66</v>
      </c>
      <c r="I18203">
        <v>5605.47</v>
      </c>
      <c r="J18203">
        <v>5040.66</v>
      </c>
      <c r="K18203">
        <v>5282.96</v>
      </c>
    </row>
    <row r="18204" spans="1:11">
      <c r="A18204">
        <v>18202</v>
      </c>
      <c r="B18204" t="s">
        <v>18043</v>
      </c>
      <c r="C18204" t="s">
        <v>18062</v>
      </c>
      <c r="D18204">
        <v>110</v>
      </c>
      <c r="E18204" t="s">
        <v>21</v>
      </c>
      <c r="K18204">
        <v>635.09</v>
      </c>
    </row>
    <row r="18205" spans="1:11">
      <c r="A18205">
        <v>18203</v>
      </c>
      <c r="B18205" t="s">
        <v>18043</v>
      </c>
      <c r="C18205" t="s">
        <v>18063</v>
      </c>
      <c r="D18205">
        <v>136</v>
      </c>
      <c r="E18205" t="s">
        <v>96</v>
      </c>
      <c r="F18205">
        <v>1997</v>
      </c>
      <c r="K18205">
        <v>640.54999999999995</v>
      </c>
    </row>
    <row r="18206" spans="1:11">
      <c r="A18206">
        <v>18204</v>
      </c>
      <c r="B18206" t="s">
        <v>18043</v>
      </c>
      <c r="C18206" t="s">
        <v>18064</v>
      </c>
      <c r="D18206">
        <v>140</v>
      </c>
      <c r="E18206" t="s">
        <v>21</v>
      </c>
      <c r="F18206">
        <v>1999</v>
      </c>
      <c r="K18206">
        <v>808.29</v>
      </c>
    </row>
    <row r="18207" spans="1:11">
      <c r="A18207">
        <v>18205</v>
      </c>
      <c r="B18207" t="s">
        <v>18043</v>
      </c>
      <c r="C18207" t="s">
        <v>18065</v>
      </c>
      <c r="D18207">
        <v>1292</v>
      </c>
      <c r="E18207" t="s">
        <v>96</v>
      </c>
      <c r="F18207">
        <v>1977</v>
      </c>
      <c r="K18207">
        <v>6085.26</v>
      </c>
    </row>
    <row r="18208" spans="1:11">
      <c r="A18208">
        <v>18206</v>
      </c>
      <c r="B18208" t="s">
        <v>18043</v>
      </c>
      <c r="C18208" t="s">
        <v>18066</v>
      </c>
      <c r="D18208">
        <v>220</v>
      </c>
      <c r="E18208" t="s">
        <v>96</v>
      </c>
      <c r="F18208">
        <v>2011</v>
      </c>
      <c r="K18208">
        <v>1036.19</v>
      </c>
    </row>
    <row r="18209" spans="1:11">
      <c r="A18209">
        <v>18207</v>
      </c>
      <c r="B18209" t="s">
        <v>18043</v>
      </c>
      <c r="C18209" t="s">
        <v>18067</v>
      </c>
      <c r="D18209">
        <v>120</v>
      </c>
      <c r="E18209" t="s">
        <v>96</v>
      </c>
      <c r="F18209">
        <v>2000</v>
      </c>
      <c r="K18209">
        <v>565.19000000000005</v>
      </c>
    </row>
    <row r="18210" spans="1:11">
      <c r="A18210">
        <v>18208</v>
      </c>
      <c r="B18210" t="s">
        <v>18043</v>
      </c>
      <c r="C18210" t="s">
        <v>18068</v>
      </c>
      <c r="D18210">
        <v>106</v>
      </c>
      <c r="E18210" t="s">
        <v>113</v>
      </c>
      <c r="K18210">
        <v>179.07</v>
      </c>
    </row>
    <row r="18211" spans="1:11">
      <c r="A18211">
        <v>18209</v>
      </c>
      <c r="B18211" t="s">
        <v>18043</v>
      </c>
      <c r="C18211" t="s">
        <v>18069</v>
      </c>
      <c r="D18211">
        <v>137</v>
      </c>
      <c r="E18211" t="s">
        <v>125</v>
      </c>
      <c r="F18211">
        <v>1971</v>
      </c>
    </row>
    <row r="18212" spans="1:11">
      <c r="A18212">
        <v>18210</v>
      </c>
      <c r="B18212" t="s">
        <v>18043</v>
      </c>
      <c r="C18212" t="s">
        <v>18070</v>
      </c>
      <c r="D18212">
        <v>131</v>
      </c>
      <c r="E18212" t="s">
        <v>96</v>
      </c>
      <c r="F18212">
        <v>1997</v>
      </c>
      <c r="K18212">
        <v>617</v>
      </c>
    </row>
    <row r="18213" spans="1:11">
      <c r="A18213">
        <v>18211</v>
      </c>
      <c r="B18213" t="s">
        <v>18043</v>
      </c>
      <c r="C18213" t="s">
        <v>18071</v>
      </c>
      <c r="D18213">
        <v>80</v>
      </c>
      <c r="E18213" t="s">
        <v>21</v>
      </c>
      <c r="K18213">
        <v>461.88</v>
      </c>
    </row>
    <row r="18214" spans="1:11">
      <c r="A18214">
        <v>18212</v>
      </c>
      <c r="B18214" t="s">
        <v>18043</v>
      </c>
      <c r="C18214" t="s">
        <v>18072</v>
      </c>
      <c r="D18214">
        <v>316</v>
      </c>
      <c r="E18214" t="s">
        <v>21</v>
      </c>
      <c r="K18214">
        <v>1824.44</v>
      </c>
    </row>
    <row r="18215" spans="1:11">
      <c r="A18215">
        <v>18213</v>
      </c>
      <c r="B18215" t="s">
        <v>18043</v>
      </c>
      <c r="C18215" t="s">
        <v>18073</v>
      </c>
      <c r="D18215">
        <v>1368</v>
      </c>
      <c r="E18215" t="s">
        <v>13</v>
      </c>
      <c r="G18215">
        <v>5090.7</v>
      </c>
      <c r="H18215">
        <v>5090.7</v>
      </c>
      <c r="I18215">
        <v>3528.29</v>
      </c>
      <c r="J18215">
        <v>3537.96</v>
      </c>
      <c r="K18215">
        <v>5090.7</v>
      </c>
    </row>
    <row r="18216" spans="1:11">
      <c r="A18216">
        <v>18214</v>
      </c>
      <c r="B18216" t="s">
        <v>18043</v>
      </c>
      <c r="C18216" t="s">
        <v>18074</v>
      </c>
      <c r="D18216">
        <v>150</v>
      </c>
      <c r="E18216" t="s">
        <v>144</v>
      </c>
      <c r="F18216">
        <v>1995</v>
      </c>
    </row>
    <row r="18217" spans="1:11">
      <c r="A18217">
        <v>18215</v>
      </c>
      <c r="B18217" t="s">
        <v>18043</v>
      </c>
      <c r="C18217" t="s">
        <v>18075</v>
      </c>
      <c r="D18217">
        <v>232</v>
      </c>
      <c r="E18217" t="s">
        <v>21</v>
      </c>
      <c r="F18217">
        <v>2001</v>
      </c>
      <c r="K18217">
        <v>1339.46</v>
      </c>
    </row>
    <row r="18218" spans="1:11">
      <c r="A18218">
        <v>18216</v>
      </c>
      <c r="B18218" t="s">
        <v>18043</v>
      </c>
      <c r="C18218" t="s">
        <v>18076</v>
      </c>
      <c r="D18218">
        <v>1000</v>
      </c>
      <c r="E18218" t="s">
        <v>13</v>
      </c>
      <c r="G18218">
        <v>4575.09</v>
      </c>
      <c r="H18218">
        <v>4575.09</v>
      </c>
      <c r="I18218">
        <v>4763.18</v>
      </c>
      <c r="J18218">
        <v>4798.38</v>
      </c>
      <c r="K18218">
        <v>4633.7</v>
      </c>
    </row>
    <row r="18219" spans="1:11">
      <c r="A18219">
        <v>18217</v>
      </c>
      <c r="B18219" t="s">
        <v>18043</v>
      </c>
      <c r="C18219" t="s">
        <v>18077</v>
      </c>
      <c r="D18219">
        <v>40</v>
      </c>
      <c r="E18219" t="s">
        <v>144</v>
      </c>
      <c r="F18219">
        <v>2017</v>
      </c>
    </row>
    <row r="18220" spans="1:11">
      <c r="A18220">
        <v>18218</v>
      </c>
      <c r="B18220" t="s">
        <v>18043</v>
      </c>
      <c r="C18220" t="s">
        <v>18078</v>
      </c>
      <c r="D18220">
        <v>50</v>
      </c>
      <c r="E18220" t="s">
        <v>113</v>
      </c>
      <c r="F18220">
        <v>2016</v>
      </c>
      <c r="K18220">
        <v>134.57</v>
      </c>
    </row>
    <row r="18221" spans="1:11">
      <c r="A18221">
        <v>18219</v>
      </c>
      <c r="B18221" t="s">
        <v>18043</v>
      </c>
      <c r="C18221" t="s">
        <v>18079</v>
      </c>
      <c r="D18221">
        <v>120</v>
      </c>
      <c r="E18221" t="s">
        <v>144</v>
      </c>
      <c r="F18221">
        <v>2017</v>
      </c>
    </row>
    <row r="18222" spans="1:11">
      <c r="A18222">
        <v>18220</v>
      </c>
      <c r="B18222" t="s">
        <v>18043</v>
      </c>
      <c r="C18222" t="s">
        <v>18080</v>
      </c>
      <c r="D18222">
        <v>14</v>
      </c>
      <c r="E18222" t="s">
        <v>13</v>
      </c>
      <c r="G18222">
        <v>46.66</v>
      </c>
      <c r="H18222">
        <v>46.66</v>
      </c>
      <c r="I18222">
        <v>30.62</v>
      </c>
      <c r="J18222">
        <v>30.71</v>
      </c>
      <c r="K18222">
        <v>46.66</v>
      </c>
    </row>
    <row r="18223" spans="1:11">
      <c r="A18223">
        <v>18221</v>
      </c>
      <c r="B18223" t="s">
        <v>18043</v>
      </c>
      <c r="C18223" t="s">
        <v>18081</v>
      </c>
      <c r="D18223">
        <v>200</v>
      </c>
      <c r="E18223" t="s">
        <v>96</v>
      </c>
      <c r="F18223">
        <v>2010</v>
      </c>
      <c r="K18223">
        <v>941.99</v>
      </c>
    </row>
    <row r="18224" spans="1:11">
      <c r="A18224">
        <v>18222</v>
      </c>
      <c r="B18224" t="s">
        <v>18043</v>
      </c>
      <c r="C18224" t="s">
        <v>18082</v>
      </c>
      <c r="D18224">
        <v>200</v>
      </c>
      <c r="E18224" t="s">
        <v>96</v>
      </c>
      <c r="F18224">
        <v>2010</v>
      </c>
      <c r="K18224">
        <v>941.99</v>
      </c>
    </row>
    <row r="18225" spans="1:11">
      <c r="A18225">
        <v>18223</v>
      </c>
      <c r="B18225" t="s">
        <v>18043</v>
      </c>
      <c r="C18225" t="s">
        <v>18083</v>
      </c>
      <c r="D18225">
        <v>365</v>
      </c>
      <c r="E18225" t="s">
        <v>96</v>
      </c>
      <c r="F18225">
        <v>1998</v>
      </c>
      <c r="K18225">
        <v>1719.13</v>
      </c>
    </row>
    <row r="18226" spans="1:11">
      <c r="A18226">
        <v>18224</v>
      </c>
      <c r="B18226" t="s">
        <v>18043</v>
      </c>
      <c r="C18226" t="s">
        <v>18084</v>
      </c>
      <c r="D18226">
        <v>1</v>
      </c>
      <c r="E18226" t="s">
        <v>15</v>
      </c>
      <c r="F18226">
        <v>2016</v>
      </c>
      <c r="K18226">
        <v>1.76</v>
      </c>
    </row>
    <row r="18227" spans="1:11">
      <c r="A18227">
        <v>18225</v>
      </c>
      <c r="B18227" t="s">
        <v>18043</v>
      </c>
      <c r="C18227" t="s">
        <v>18085</v>
      </c>
      <c r="D18227">
        <v>147</v>
      </c>
      <c r="E18227" t="s">
        <v>13</v>
      </c>
      <c r="F18227">
        <v>2017</v>
      </c>
      <c r="G18227">
        <v>595.58000000000004</v>
      </c>
      <c r="H18227">
        <v>585.34</v>
      </c>
      <c r="I18227">
        <v>459.17</v>
      </c>
      <c r="J18227">
        <v>453.15</v>
      </c>
      <c r="K18227">
        <v>589.49</v>
      </c>
    </row>
    <row r="18228" spans="1:11">
      <c r="A18228">
        <v>18226</v>
      </c>
      <c r="B18228" t="s">
        <v>18043</v>
      </c>
      <c r="C18228" t="s">
        <v>18086</v>
      </c>
      <c r="D18228">
        <v>192</v>
      </c>
      <c r="E18228" t="s">
        <v>96</v>
      </c>
      <c r="K18228">
        <v>904.31</v>
      </c>
    </row>
    <row r="18229" spans="1:11">
      <c r="A18229">
        <v>18227</v>
      </c>
      <c r="B18229" t="s">
        <v>18043</v>
      </c>
      <c r="C18229" t="s">
        <v>18087</v>
      </c>
      <c r="D18229">
        <v>1320</v>
      </c>
      <c r="E18229" t="s">
        <v>144</v>
      </c>
      <c r="F18229">
        <v>2018</v>
      </c>
    </row>
    <row r="18230" spans="1:11">
      <c r="A18230">
        <v>18228</v>
      </c>
      <c r="B18230" t="s">
        <v>18043</v>
      </c>
      <c r="C18230" t="s">
        <v>18088</v>
      </c>
      <c r="D18230">
        <v>98</v>
      </c>
      <c r="E18230" t="s">
        <v>15</v>
      </c>
      <c r="G18230">
        <v>185.66</v>
      </c>
      <c r="H18230">
        <v>183.48</v>
      </c>
      <c r="I18230">
        <v>208.83</v>
      </c>
      <c r="J18230">
        <v>207.63</v>
      </c>
      <c r="K18230">
        <v>191.75</v>
      </c>
    </row>
    <row r="18231" spans="1:11">
      <c r="A18231">
        <v>18229</v>
      </c>
      <c r="B18231" t="s">
        <v>18043</v>
      </c>
      <c r="C18231" t="s">
        <v>18089</v>
      </c>
      <c r="D18231">
        <v>117.4</v>
      </c>
      <c r="E18231" t="s">
        <v>15</v>
      </c>
      <c r="G18231">
        <v>221.53</v>
      </c>
      <c r="H18231">
        <v>217.82</v>
      </c>
      <c r="I18231">
        <v>249.37</v>
      </c>
      <c r="J18231">
        <v>248.57</v>
      </c>
      <c r="K18231">
        <v>229.34</v>
      </c>
    </row>
    <row r="18232" spans="1:11">
      <c r="A18232">
        <v>18230</v>
      </c>
      <c r="B18232" t="s">
        <v>18043</v>
      </c>
      <c r="C18232" t="s">
        <v>18090</v>
      </c>
      <c r="D18232">
        <v>400</v>
      </c>
      <c r="E18232" t="s">
        <v>15</v>
      </c>
      <c r="F18232">
        <v>2015</v>
      </c>
      <c r="J18232">
        <v>773.1</v>
      </c>
      <c r="K18232">
        <v>672.04</v>
      </c>
    </row>
    <row r="18233" spans="1:11">
      <c r="A18233">
        <v>18231</v>
      </c>
      <c r="B18233" t="s">
        <v>18043</v>
      </c>
      <c r="C18233" t="s">
        <v>18091</v>
      </c>
      <c r="D18233">
        <v>22</v>
      </c>
      <c r="E18233" t="s">
        <v>13</v>
      </c>
      <c r="G18233">
        <v>119.47</v>
      </c>
      <c r="H18233">
        <v>119.47</v>
      </c>
      <c r="I18233">
        <v>122.69</v>
      </c>
      <c r="J18233">
        <v>125.17</v>
      </c>
      <c r="K18233">
        <v>121.62</v>
      </c>
    </row>
    <row r="18234" spans="1:11">
      <c r="A18234">
        <v>18232</v>
      </c>
      <c r="B18234" t="s">
        <v>18043</v>
      </c>
      <c r="C18234" t="s">
        <v>18092</v>
      </c>
      <c r="D18234">
        <v>100</v>
      </c>
      <c r="E18234" t="s">
        <v>21</v>
      </c>
      <c r="F18234">
        <v>2009</v>
      </c>
      <c r="K18234">
        <v>577.35</v>
      </c>
    </row>
    <row r="18235" spans="1:11">
      <c r="A18235">
        <v>18233</v>
      </c>
      <c r="B18235" t="s">
        <v>18043</v>
      </c>
      <c r="C18235" t="s">
        <v>18093</v>
      </c>
      <c r="D18235">
        <v>114</v>
      </c>
      <c r="E18235" t="s">
        <v>96</v>
      </c>
      <c r="F18235">
        <v>1999</v>
      </c>
      <c r="K18235">
        <v>536.92999999999995</v>
      </c>
    </row>
    <row r="18236" spans="1:11">
      <c r="A18236">
        <v>18234</v>
      </c>
      <c r="B18236" t="s">
        <v>18043</v>
      </c>
      <c r="C18236" t="s">
        <v>18094</v>
      </c>
      <c r="D18236">
        <v>1320</v>
      </c>
      <c r="E18236" t="s">
        <v>144</v>
      </c>
      <c r="F18236">
        <v>2017</v>
      </c>
    </row>
    <row r="18237" spans="1:11">
      <c r="A18237">
        <v>18235</v>
      </c>
      <c r="B18237" t="s">
        <v>18043</v>
      </c>
      <c r="C18237" t="s">
        <v>18095</v>
      </c>
      <c r="D18237">
        <v>14</v>
      </c>
      <c r="E18237" t="s">
        <v>13</v>
      </c>
      <c r="G18237">
        <v>47.73</v>
      </c>
      <c r="H18237">
        <v>46.46</v>
      </c>
      <c r="I18237">
        <v>26.8</v>
      </c>
      <c r="J18237">
        <v>26.7</v>
      </c>
      <c r="K18237">
        <v>42.96</v>
      </c>
    </row>
    <row r="18238" spans="1:11">
      <c r="A18238">
        <v>18236</v>
      </c>
      <c r="B18238" t="s">
        <v>18043</v>
      </c>
      <c r="C18238" t="s">
        <v>18096</v>
      </c>
      <c r="D18238">
        <v>135</v>
      </c>
      <c r="E18238" t="s">
        <v>96</v>
      </c>
      <c r="F18238">
        <v>1999</v>
      </c>
      <c r="K18238">
        <v>635.84</v>
      </c>
    </row>
    <row r="18239" spans="1:11">
      <c r="A18239">
        <v>18237</v>
      </c>
      <c r="B18239" t="s">
        <v>18043</v>
      </c>
      <c r="C18239" t="s">
        <v>18097</v>
      </c>
      <c r="D18239">
        <v>126</v>
      </c>
      <c r="E18239" t="s">
        <v>96</v>
      </c>
      <c r="F18239">
        <v>1977</v>
      </c>
      <c r="K18239">
        <v>593.45000000000005</v>
      </c>
    </row>
    <row r="18240" spans="1:11">
      <c r="A18240">
        <v>18238</v>
      </c>
      <c r="B18240" t="s">
        <v>18043</v>
      </c>
      <c r="C18240" t="s">
        <v>18098</v>
      </c>
      <c r="D18240">
        <v>3478</v>
      </c>
      <c r="E18240" t="s">
        <v>13</v>
      </c>
      <c r="G18240">
        <v>12794.61</v>
      </c>
      <c r="H18240">
        <v>12794.61</v>
      </c>
      <c r="I18240">
        <v>13568.19</v>
      </c>
      <c r="J18240">
        <v>13605.36</v>
      </c>
      <c r="K18240">
        <v>12794.61</v>
      </c>
    </row>
    <row r="18241" spans="1:11">
      <c r="A18241">
        <v>18239</v>
      </c>
      <c r="B18241" t="s">
        <v>18043</v>
      </c>
      <c r="C18241" t="s">
        <v>18099</v>
      </c>
      <c r="D18241">
        <v>50</v>
      </c>
      <c r="E18241" t="s">
        <v>113</v>
      </c>
      <c r="F18241">
        <v>2017</v>
      </c>
      <c r="K18241">
        <v>84.47</v>
      </c>
    </row>
    <row r="18242" spans="1:11">
      <c r="A18242">
        <v>18240</v>
      </c>
      <c r="B18242" t="s">
        <v>18043</v>
      </c>
      <c r="C18242" t="s">
        <v>18100</v>
      </c>
      <c r="D18242">
        <v>100</v>
      </c>
      <c r="E18242" t="s">
        <v>113</v>
      </c>
      <c r="F18242">
        <v>2014</v>
      </c>
      <c r="I18242">
        <v>268.3</v>
      </c>
      <c r="J18242">
        <v>279.49</v>
      </c>
      <c r="K18242">
        <v>247.07</v>
      </c>
    </row>
    <row r="18243" spans="1:11">
      <c r="A18243">
        <v>18241</v>
      </c>
      <c r="B18243" t="s">
        <v>18043</v>
      </c>
      <c r="C18243" t="s">
        <v>18101</v>
      </c>
      <c r="D18243">
        <v>586</v>
      </c>
      <c r="E18243" t="s">
        <v>21</v>
      </c>
      <c r="F18243">
        <v>2000</v>
      </c>
      <c r="K18243">
        <v>3383.29</v>
      </c>
    </row>
    <row r="18244" spans="1:11">
      <c r="A18244">
        <v>18242</v>
      </c>
      <c r="B18244" t="s">
        <v>18043</v>
      </c>
      <c r="C18244" t="s">
        <v>18102</v>
      </c>
      <c r="D18244">
        <v>404</v>
      </c>
      <c r="E18244" t="s">
        <v>21</v>
      </c>
      <c r="F18244">
        <v>2014</v>
      </c>
      <c r="K18244">
        <v>2332.5100000000002</v>
      </c>
    </row>
    <row r="18245" spans="1:11">
      <c r="A18245">
        <v>18243</v>
      </c>
      <c r="B18245" t="s">
        <v>18043</v>
      </c>
      <c r="C18245" t="s">
        <v>18103</v>
      </c>
      <c r="D18245">
        <v>101</v>
      </c>
      <c r="E18245" t="s">
        <v>21</v>
      </c>
      <c r="K18245">
        <v>583.12</v>
      </c>
    </row>
    <row r="18246" spans="1:11">
      <c r="A18246">
        <v>18244</v>
      </c>
      <c r="B18246" t="s">
        <v>18043</v>
      </c>
      <c r="C18246" t="s">
        <v>18104</v>
      </c>
      <c r="D18246">
        <v>243</v>
      </c>
      <c r="E18246" t="s">
        <v>13</v>
      </c>
      <c r="G18246">
        <v>995.98</v>
      </c>
      <c r="H18246">
        <v>1005.88</v>
      </c>
      <c r="I18246">
        <v>824.03</v>
      </c>
      <c r="J18246">
        <v>890.92</v>
      </c>
      <c r="K18246">
        <v>1072.6300000000001</v>
      </c>
    </row>
    <row r="18247" spans="1:11">
      <c r="A18247">
        <v>18245</v>
      </c>
      <c r="B18247" t="s">
        <v>18043</v>
      </c>
      <c r="C18247" t="s">
        <v>18105</v>
      </c>
      <c r="D18247">
        <v>50</v>
      </c>
      <c r="E18247" t="s">
        <v>113</v>
      </c>
      <c r="F18247">
        <v>2015</v>
      </c>
      <c r="J18247">
        <v>134.94</v>
      </c>
      <c r="K18247">
        <v>144.38</v>
      </c>
    </row>
    <row r="18248" spans="1:11">
      <c r="A18248">
        <v>18246</v>
      </c>
      <c r="B18248" t="s">
        <v>18106</v>
      </c>
      <c r="C18248" t="s">
        <v>4011</v>
      </c>
      <c r="D18248">
        <v>7.6</v>
      </c>
      <c r="E18248" t="s">
        <v>15</v>
      </c>
      <c r="G18248">
        <v>16.55</v>
      </c>
      <c r="H18248">
        <v>15.45</v>
      </c>
      <c r="I18248">
        <v>14.67</v>
      </c>
      <c r="J18248">
        <v>16.29</v>
      </c>
      <c r="K18248">
        <v>15.01</v>
      </c>
    </row>
    <row r="18249" spans="1:11">
      <c r="A18249">
        <v>18247</v>
      </c>
      <c r="B18249" t="s">
        <v>18107</v>
      </c>
      <c r="C18249" t="s">
        <v>18108</v>
      </c>
      <c r="D18249">
        <v>59</v>
      </c>
      <c r="E18249" t="s">
        <v>96</v>
      </c>
      <c r="K18249">
        <v>179.66</v>
      </c>
    </row>
    <row r="18250" spans="1:11">
      <c r="A18250">
        <v>18248</v>
      </c>
      <c r="B18250" t="s">
        <v>18107</v>
      </c>
      <c r="C18250" t="s">
        <v>18109</v>
      </c>
      <c r="D18250">
        <v>54</v>
      </c>
      <c r="E18250" t="s">
        <v>96</v>
      </c>
      <c r="K18250">
        <v>164.43</v>
      </c>
    </row>
    <row r="18251" spans="1:11">
      <c r="A18251">
        <v>18249</v>
      </c>
      <c r="B18251" t="s">
        <v>18107</v>
      </c>
      <c r="C18251" t="s">
        <v>18110</v>
      </c>
      <c r="D18251">
        <v>120</v>
      </c>
      <c r="E18251" t="s">
        <v>144</v>
      </c>
      <c r="K18251">
        <v>171</v>
      </c>
    </row>
    <row r="18252" spans="1:11">
      <c r="A18252">
        <v>18250</v>
      </c>
      <c r="B18252" t="s">
        <v>18107</v>
      </c>
      <c r="C18252" t="s">
        <v>18111</v>
      </c>
      <c r="D18252">
        <v>260</v>
      </c>
      <c r="E18252" t="s">
        <v>13</v>
      </c>
      <c r="G18252">
        <v>721.47</v>
      </c>
      <c r="H18252">
        <v>896.88</v>
      </c>
      <c r="I18252">
        <v>604.37</v>
      </c>
      <c r="J18252">
        <v>819.91</v>
      </c>
      <c r="K18252">
        <v>930.96</v>
      </c>
    </row>
    <row r="18253" spans="1:11">
      <c r="A18253">
        <v>18251</v>
      </c>
      <c r="B18253" t="s">
        <v>18107</v>
      </c>
      <c r="C18253" t="s">
        <v>18112</v>
      </c>
      <c r="D18253">
        <v>160</v>
      </c>
      <c r="E18253" t="s">
        <v>21</v>
      </c>
    </row>
    <row r="18254" spans="1:11">
      <c r="A18254">
        <v>18252</v>
      </c>
      <c r="B18254" t="s">
        <v>18107</v>
      </c>
      <c r="C18254" t="s">
        <v>18113</v>
      </c>
      <c r="D18254">
        <v>222.4</v>
      </c>
      <c r="E18254" t="s">
        <v>13</v>
      </c>
      <c r="G18254">
        <v>675.06</v>
      </c>
      <c r="H18254">
        <v>803.28</v>
      </c>
      <c r="I18254">
        <v>569.27</v>
      </c>
      <c r="J18254">
        <v>717.29</v>
      </c>
      <c r="K18254">
        <v>859.45</v>
      </c>
    </row>
    <row r="18255" spans="1:11">
      <c r="A18255">
        <v>18253</v>
      </c>
      <c r="B18255" t="s">
        <v>18107</v>
      </c>
      <c r="C18255" t="s">
        <v>18114</v>
      </c>
      <c r="D18255">
        <v>9.9</v>
      </c>
      <c r="E18255" t="s">
        <v>15</v>
      </c>
      <c r="G18255">
        <v>16.63</v>
      </c>
      <c r="H18255">
        <v>17.260000000000002</v>
      </c>
      <c r="I18255">
        <v>17.059999999999999</v>
      </c>
      <c r="J18255">
        <v>17.61</v>
      </c>
      <c r="K18255">
        <v>17.32</v>
      </c>
    </row>
    <row r="18256" spans="1:11">
      <c r="A18256">
        <v>18254</v>
      </c>
      <c r="B18256" t="s">
        <v>18107</v>
      </c>
      <c r="C18256" t="s">
        <v>18115</v>
      </c>
      <c r="D18256">
        <v>300</v>
      </c>
      <c r="E18256" t="s">
        <v>13</v>
      </c>
      <c r="G18256">
        <v>727.42</v>
      </c>
      <c r="H18256">
        <v>933.37</v>
      </c>
      <c r="I18256">
        <v>587.75</v>
      </c>
      <c r="J18256">
        <v>844.72</v>
      </c>
      <c r="K18256">
        <v>1092.8399999999999</v>
      </c>
    </row>
    <row r="18257" spans="1:11">
      <c r="A18257">
        <v>18255</v>
      </c>
      <c r="B18257" t="s">
        <v>18107</v>
      </c>
      <c r="C18257" t="s">
        <v>18116</v>
      </c>
      <c r="D18257">
        <v>120</v>
      </c>
      <c r="E18257" t="s">
        <v>13</v>
      </c>
      <c r="G18257">
        <v>318.33999999999997</v>
      </c>
      <c r="H18257">
        <v>400.72</v>
      </c>
      <c r="I18257">
        <v>262.47000000000003</v>
      </c>
      <c r="J18257">
        <v>365.33</v>
      </c>
      <c r="K18257">
        <v>464.5</v>
      </c>
    </row>
    <row r="18258" spans="1:11">
      <c r="A18258">
        <v>18256</v>
      </c>
      <c r="B18258" t="s">
        <v>18107</v>
      </c>
      <c r="C18258" t="s">
        <v>18117</v>
      </c>
      <c r="D18258">
        <v>8</v>
      </c>
      <c r="E18258" t="s">
        <v>15</v>
      </c>
      <c r="G18258">
        <v>13.43</v>
      </c>
      <c r="H18258">
        <v>13.95</v>
      </c>
      <c r="I18258">
        <v>13.86</v>
      </c>
      <c r="J18258">
        <v>14.26</v>
      </c>
      <c r="K18258">
        <v>13.99</v>
      </c>
    </row>
    <row r="18259" spans="1:11">
      <c r="A18259">
        <v>18257</v>
      </c>
      <c r="B18259" t="s">
        <v>18107</v>
      </c>
      <c r="C18259" t="s">
        <v>18118</v>
      </c>
      <c r="D18259">
        <v>22.5</v>
      </c>
      <c r="E18259" t="s">
        <v>13</v>
      </c>
      <c r="G18259">
        <v>83.87</v>
      </c>
      <c r="H18259">
        <v>102.07</v>
      </c>
      <c r="I18259">
        <v>73.16</v>
      </c>
      <c r="J18259">
        <v>91.18</v>
      </c>
      <c r="K18259">
        <v>99.19</v>
      </c>
    </row>
    <row r="18260" spans="1:11">
      <c r="A18260">
        <v>18258</v>
      </c>
      <c r="B18260" t="s">
        <v>18107</v>
      </c>
      <c r="C18260" t="s">
        <v>18119</v>
      </c>
      <c r="D18260">
        <v>10</v>
      </c>
      <c r="E18260" t="s">
        <v>15</v>
      </c>
      <c r="G18260">
        <v>16.8</v>
      </c>
      <c r="H18260">
        <v>17.43</v>
      </c>
      <c r="I18260">
        <v>17.23</v>
      </c>
      <c r="J18260">
        <v>17.78</v>
      </c>
      <c r="K18260">
        <v>17.489999999999998</v>
      </c>
    </row>
    <row r="18261" spans="1:11">
      <c r="A18261">
        <v>18259</v>
      </c>
      <c r="B18261" t="s">
        <v>18107</v>
      </c>
      <c r="C18261" t="s">
        <v>18120</v>
      </c>
      <c r="D18261">
        <v>47.2</v>
      </c>
      <c r="E18261" t="s">
        <v>13</v>
      </c>
      <c r="G18261">
        <v>140.28</v>
      </c>
      <c r="H18261">
        <v>172.24</v>
      </c>
      <c r="I18261">
        <v>118.3</v>
      </c>
      <c r="J18261">
        <v>158.81</v>
      </c>
      <c r="K18261">
        <v>189.11</v>
      </c>
    </row>
    <row r="18262" spans="1:11">
      <c r="A18262">
        <v>18260</v>
      </c>
      <c r="B18262" t="s">
        <v>18107</v>
      </c>
      <c r="C18262" t="s">
        <v>18121</v>
      </c>
      <c r="D18262">
        <v>54.8</v>
      </c>
      <c r="E18262" t="s">
        <v>13</v>
      </c>
      <c r="G18262">
        <v>162.87</v>
      </c>
      <c r="H18262">
        <v>199.98</v>
      </c>
      <c r="I18262">
        <v>137.35</v>
      </c>
      <c r="J18262">
        <v>184.38</v>
      </c>
      <c r="K18262">
        <v>219.57</v>
      </c>
    </row>
    <row r="18263" spans="1:11">
      <c r="A18263">
        <v>18261</v>
      </c>
      <c r="B18263" t="s">
        <v>18107</v>
      </c>
      <c r="C18263" t="s">
        <v>18122</v>
      </c>
      <c r="D18263">
        <v>36</v>
      </c>
      <c r="E18263" t="s">
        <v>13</v>
      </c>
      <c r="G18263">
        <v>112.02</v>
      </c>
      <c r="H18263">
        <v>147.19</v>
      </c>
      <c r="I18263">
        <v>95.26</v>
      </c>
      <c r="J18263">
        <v>114.33</v>
      </c>
      <c r="K18263">
        <v>139.93</v>
      </c>
    </row>
    <row r="18264" spans="1:11">
      <c r="A18264">
        <v>18262</v>
      </c>
      <c r="B18264" t="s">
        <v>18107</v>
      </c>
      <c r="C18264" t="s">
        <v>18123</v>
      </c>
      <c r="D18264">
        <v>96</v>
      </c>
      <c r="E18264" t="s">
        <v>96</v>
      </c>
      <c r="K18264">
        <v>292.33</v>
      </c>
    </row>
    <row r="18265" spans="1:11">
      <c r="A18265">
        <v>18263</v>
      </c>
      <c r="B18265" t="s">
        <v>18107</v>
      </c>
      <c r="C18265" t="s">
        <v>18124</v>
      </c>
      <c r="D18265">
        <v>53.4</v>
      </c>
      <c r="E18265" t="s">
        <v>96</v>
      </c>
      <c r="K18265">
        <v>162.6</v>
      </c>
    </row>
    <row r="18266" spans="1:11">
      <c r="A18266">
        <v>18264</v>
      </c>
      <c r="B18266" t="s">
        <v>18125</v>
      </c>
      <c r="C18266" t="s">
        <v>18126</v>
      </c>
      <c r="D18266">
        <v>72</v>
      </c>
      <c r="E18266" t="s">
        <v>21</v>
      </c>
    </row>
    <row r="18267" spans="1:11">
      <c r="A18267">
        <v>18265</v>
      </c>
      <c r="B18267" t="s">
        <v>18125</v>
      </c>
      <c r="C18267" t="s">
        <v>18127</v>
      </c>
      <c r="D18267">
        <v>24</v>
      </c>
      <c r="E18267" t="s">
        <v>96</v>
      </c>
      <c r="F18267">
        <v>1999</v>
      </c>
    </row>
    <row r="18268" spans="1:11">
      <c r="A18268">
        <v>18266</v>
      </c>
      <c r="B18268" t="s">
        <v>18125</v>
      </c>
      <c r="C18268" t="s">
        <v>18128</v>
      </c>
      <c r="D18268">
        <v>30</v>
      </c>
      <c r="E18268" t="s">
        <v>96</v>
      </c>
    </row>
    <row r="18269" spans="1:11">
      <c r="A18269">
        <v>18267</v>
      </c>
      <c r="B18269" t="s">
        <v>18125</v>
      </c>
      <c r="C18269" t="s">
        <v>18129</v>
      </c>
      <c r="D18269">
        <v>1.5</v>
      </c>
      <c r="E18269" t="s">
        <v>13</v>
      </c>
      <c r="G18269">
        <v>4.62</v>
      </c>
      <c r="H18269">
        <v>3.94</v>
      </c>
      <c r="I18269">
        <v>4.55</v>
      </c>
      <c r="J18269">
        <v>4.6399999999999997</v>
      </c>
      <c r="K18269">
        <v>4.6399999999999997</v>
      </c>
    </row>
    <row r="18270" spans="1:11">
      <c r="A18270">
        <v>18268</v>
      </c>
      <c r="B18270" t="s">
        <v>18125</v>
      </c>
      <c r="C18270" t="s">
        <v>18130</v>
      </c>
      <c r="D18270">
        <v>30</v>
      </c>
      <c r="E18270" t="s">
        <v>7501</v>
      </c>
      <c r="F18270">
        <v>2005</v>
      </c>
    </row>
    <row r="18271" spans="1:11">
      <c r="A18271">
        <v>18269</v>
      </c>
      <c r="B18271" t="s">
        <v>18125</v>
      </c>
      <c r="C18271" t="s">
        <v>18131</v>
      </c>
      <c r="D18271">
        <v>57</v>
      </c>
      <c r="E18271" t="s">
        <v>13</v>
      </c>
      <c r="G18271">
        <v>190.43</v>
      </c>
      <c r="H18271">
        <v>139.34</v>
      </c>
      <c r="I18271">
        <v>170.71</v>
      </c>
      <c r="J18271">
        <v>171.18</v>
      </c>
      <c r="K18271">
        <v>170.71</v>
      </c>
    </row>
    <row r="18272" spans="1:11">
      <c r="A18272">
        <v>18270</v>
      </c>
      <c r="B18272" t="s">
        <v>18125</v>
      </c>
      <c r="C18272" t="s">
        <v>18132</v>
      </c>
      <c r="D18272">
        <v>45</v>
      </c>
      <c r="E18272" t="s">
        <v>96</v>
      </c>
    </row>
    <row r="18273" spans="1:11">
      <c r="A18273">
        <v>18271</v>
      </c>
      <c r="B18273" t="s">
        <v>18125</v>
      </c>
      <c r="C18273" t="s">
        <v>18133</v>
      </c>
      <c r="D18273">
        <v>12</v>
      </c>
      <c r="E18273" t="s">
        <v>13</v>
      </c>
      <c r="G18273">
        <v>51.1</v>
      </c>
      <c r="H18273">
        <v>43.45</v>
      </c>
      <c r="I18273">
        <v>44.12</v>
      </c>
      <c r="J18273">
        <v>50.93</v>
      </c>
      <c r="K18273">
        <v>50.91</v>
      </c>
    </row>
    <row r="18274" spans="1:11">
      <c r="A18274">
        <v>18272</v>
      </c>
      <c r="B18274" t="s">
        <v>18125</v>
      </c>
      <c r="C18274" t="s">
        <v>18134</v>
      </c>
      <c r="D18274">
        <v>13</v>
      </c>
      <c r="E18274" t="s">
        <v>96</v>
      </c>
    </row>
    <row r="18275" spans="1:11">
      <c r="A18275">
        <v>18273</v>
      </c>
      <c r="B18275" t="s">
        <v>18125</v>
      </c>
      <c r="C18275" t="s">
        <v>18135</v>
      </c>
      <c r="D18275">
        <v>75</v>
      </c>
      <c r="E18275" t="s">
        <v>13</v>
      </c>
      <c r="G18275">
        <v>263.86</v>
      </c>
      <c r="H18275">
        <v>210.03</v>
      </c>
      <c r="I18275">
        <v>248.52</v>
      </c>
      <c r="J18275">
        <v>246.87</v>
      </c>
      <c r="K18275">
        <v>259.95</v>
      </c>
    </row>
    <row r="18276" spans="1:11">
      <c r="A18276">
        <v>18274</v>
      </c>
      <c r="B18276" t="s">
        <v>18125</v>
      </c>
      <c r="C18276" t="s">
        <v>18136</v>
      </c>
      <c r="D18276">
        <v>1.5</v>
      </c>
      <c r="E18276" t="s">
        <v>13</v>
      </c>
      <c r="G18276">
        <v>3.91</v>
      </c>
      <c r="H18276">
        <v>2.82</v>
      </c>
      <c r="I18276">
        <v>3.52</v>
      </c>
      <c r="J18276">
        <v>3.53</v>
      </c>
      <c r="K18276">
        <v>3.52</v>
      </c>
    </row>
    <row r="18277" spans="1:11">
      <c r="A18277">
        <v>18275</v>
      </c>
      <c r="B18277" t="s">
        <v>18125</v>
      </c>
      <c r="C18277" t="s">
        <v>18137</v>
      </c>
      <c r="D18277">
        <v>16</v>
      </c>
      <c r="E18277" t="s">
        <v>96</v>
      </c>
    </row>
    <row r="18278" spans="1:11">
      <c r="A18278">
        <v>18276</v>
      </c>
      <c r="B18278" t="s">
        <v>18125</v>
      </c>
      <c r="C18278" t="s">
        <v>18138</v>
      </c>
      <c r="D18278">
        <v>3.5</v>
      </c>
      <c r="E18278" t="s">
        <v>96</v>
      </c>
    </row>
    <row r="18279" spans="1:11">
      <c r="A18279">
        <v>18277</v>
      </c>
      <c r="B18279" t="s">
        <v>18125</v>
      </c>
      <c r="C18279" t="s">
        <v>18139</v>
      </c>
      <c r="D18279">
        <v>8.4</v>
      </c>
      <c r="E18279" t="s">
        <v>96</v>
      </c>
    </row>
    <row r="18280" spans="1:11">
      <c r="A18280">
        <v>18278</v>
      </c>
      <c r="B18280" t="s">
        <v>18125</v>
      </c>
      <c r="C18280" t="s">
        <v>18140</v>
      </c>
      <c r="D18280">
        <v>18</v>
      </c>
      <c r="E18280" t="s">
        <v>13</v>
      </c>
      <c r="G18280">
        <v>65.12</v>
      </c>
      <c r="H18280">
        <v>54.81</v>
      </c>
      <c r="I18280">
        <v>62.4</v>
      </c>
      <c r="J18280">
        <v>61.77</v>
      </c>
      <c r="K18280">
        <v>66.900000000000006</v>
      </c>
    </row>
    <row r="18281" spans="1:11">
      <c r="A18281">
        <v>18279</v>
      </c>
      <c r="B18281" t="s">
        <v>18141</v>
      </c>
      <c r="C18281" t="s">
        <v>18142</v>
      </c>
      <c r="D18281">
        <v>210</v>
      </c>
      <c r="E18281" t="s">
        <v>13</v>
      </c>
      <c r="F18281">
        <v>1981</v>
      </c>
      <c r="G18281">
        <v>678.07</v>
      </c>
      <c r="H18281">
        <v>750.07</v>
      </c>
      <c r="I18281">
        <v>898.99</v>
      </c>
      <c r="J18281">
        <v>738.18</v>
      </c>
      <c r="K18281">
        <v>696.56</v>
      </c>
    </row>
    <row r="18282" spans="1:11">
      <c r="A18282">
        <v>18280</v>
      </c>
      <c r="B18282" t="s">
        <v>18141</v>
      </c>
      <c r="C18282" t="s">
        <v>18143</v>
      </c>
      <c r="D18282">
        <v>7000</v>
      </c>
      <c r="E18282" t="s">
        <v>13</v>
      </c>
      <c r="F18282">
        <v>1984</v>
      </c>
      <c r="G18282">
        <v>35230.22</v>
      </c>
      <c r="H18282">
        <v>34666.61</v>
      </c>
      <c r="I18282">
        <v>35230.22</v>
      </c>
      <c r="K18282">
        <v>47320.15</v>
      </c>
    </row>
    <row r="18283" spans="1:11">
      <c r="A18283">
        <v>18281</v>
      </c>
      <c r="B18283" t="s">
        <v>18141</v>
      </c>
      <c r="C18283" t="s">
        <v>18144</v>
      </c>
      <c r="D18283">
        <v>1550</v>
      </c>
      <c r="E18283" t="s">
        <v>13</v>
      </c>
      <c r="F18283">
        <v>1994</v>
      </c>
      <c r="G18283">
        <v>4102.8100000000004</v>
      </c>
      <c r="H18283">
        <v>4102.8100000000004</v>
      </c>
      <c r="I18283">
        <v>4102.8100000000004</v>
      </c>
      <c r="J18283">
        <v>4114.05</v>
      </c>
      <c r="K18283">
        <v>4102.8100000000004</v>
      </c>
    </row>
    <row r="18284" spans="1:11">
      <c r="A18284">
        <v>18282</v>
      </c>
      <c r="B18284" t="s">
        <v>18145</v>
      </c>
      <c r="C18284" t="s">
        <v>18146</v>
      </c>
      <c r="D18284">
        <v>203</v>
      </c>
      <c r="E18284" t="s">
        <v>21</v>
      </c>
      <c r="K18284">
        <v>1203.47</v>
      </c>
    </row>
    <row r="18285" spans="1:11">
      <c r="A18285">
        <v>18283</v>
      </c>
      <c r="B18285" t="s">
        <v>18145</v>
      </c>
      <c r="C18285" t="s">
        <v>18147</v>
      </c>
      <c r="D18285">
        <v>798</v>
      </c>
      <c r="E18285" t="s">
        <v>13</v>
      </c>
      <c r="F18285">
        <v>1978</v>
      </c>
      <c r="G18285">
        <v>3242.57</v>
      </c>
      <c r="H18285">
        <v>3242.57</v>
      </c>
      <c r="I18285">
        <v>3242.57</v>
      </c>
      <c r="J18285">
        <v>3032.97</v>
      </c>
      <c r="K18285">
        <v>3242.57</v>
      </c>
    </row>
    <row r="18286" spans="1:11">
      <c r="A18286">
        <v>18284</v>
      </c>
      <c r="B18286" t="s">
        <v>18145</v>
      </c>
      <c r="C18286" t="s">
        <v>18148</v>
      </c>
      <c r="D18286">
        <v>247</v>
      </c>
      <c r="E18286" t="s">
        <v>13</v>
      </c>
      <c r="F18286">
        <v>1958</v>
      </c>
      <c r="G18286">
        <v>755.89</v>
      </c>
      <c r="H18286">
        <v>765.12</v>
      </c>
      <c r="I18286">
        <v>791.57</v>
      </c>
      <c r="J18286">
        <v>765.31</v>
      </c>
      <c r="K18286">
        <v>755.89</v>
      </c>
    </row>
    <row r="18287" spans="1:11">
      <c r="A18287">
        <v>18285</v>
      </c>
      <c r="B18287" t="s">
        <v>18145</v>
      </c>
      <c r="C18287" t="s">
        <v>18149</v>
      </c>
      <c r="D18287">
        <v>145</v>
      </c>
      <c r="E18287" t="s">
        <v>13</v>
      </c>
      <c r="F18287">
        <v>1989</v>
      </c>
      <c r="G18287">
        <v>402.94</v>
      </c>
      <c r="H18287">
        <v>396.45</v>
      </c>
      <c r="I18287">
        <v>404.32</v>
      </c>
      <c r="J18287">
        <v>353.5</v>
      </c>
      <c r="K18287">
        <v>402.54</v>
      </c>
    </row>
    <row r="18288" spans="1:11">
      <c r="A18288">
        <v>18286</v>
      </c>
      <c r="B18288" t="s">
        <v>18145</v>
      </c>
      <c r="C18288" t="s">
        <v>18150</v>
      </c>
      <c r="D18288">
        <v>734.1</v>
      </c>
      <c r="E18288" t="s">
        <v>21</v>
      </c>
      <c r="K18288">
        <v>4352.0600000000004</v>
      </c>
    </row>
    <row r="18289" spans="1:11">
      <c r="A18289">
        <v>18287</v>
      </c>
      <c r="B18289" t="s">
        <v>18145</v>
      </c>
      <c r="C18289" t="s">
        <v>18151</v>
      </c>
      <c r="D18289">
        <v>143</v>
      </c>
      <c r="E18289" t="s">
        <v>13</v>
      </c>
      <c r="F18289">
        <v>2000</v>
      </c>
      <c r="G18289">
        <v>442.77</v>
      </c>
      <c r="H18289">
        <v>441.73</v>
      </c>
      <c r="I18289">
        <v>437.52</v>
      </c>
      <c r="J18289">
        <v>446.89</v>
      </c>
      <c r="K18289">
        <v>440.5</v>
      </c>
    </row>
    <row r="18290" spans="1:11">
      <c r="A18290">
        <v>18288</v>
      </c>
      <c r="B18290" t="s">
        <v>18145</v>
      </c>
      <c r="C18290" t="s">
        <v>18152</v>
      </c>
      <c r="D18290">
        <v>220</v>
      </c>
      <c r="E18290" t="s">
        <v>13</v>
      </c>
      <c r="F18290">
        <v>2010</v>
      </c>
      <c r="G18290">
        <v>670.38</v>
      </c>
      <c r="H18290">
        <v>670.38</v>
      </c>
      <c r="I18290">
        <v>708.09</v>
      </c>
      <c r="J18290">
        <v>668.19</v>
      </c>
      <c r="K18290">
        <v>708.33</v>
      </c>
    </row>
    <row r="18291" spans="1:11">
      <c r="A18291">
        <v>18289</v>
      </c>
      <c r="B18291" t="s">
        <v>18145</v>
      </c>
      <c r="C18291" t="s">
        <v>18153</v>
      </c>
      <c r="D18291">
        <v>578.79999999999995</v>
      </c>
      <c r="E18291" t="s">
        <v>21</v>
      </c>
      <c r="K18291">
        <v>3431.37</v>
      </c>
    </row>
    <row r="18292" spans="1:11">
      <c r="A18292">
        <v>18290</v>
      </c>
      <c r="B18292" t="s">
        <v>18145</v>
      </c>
      <c r="C18292" t="s">
        <v>18154</v>
      </c>
      <c r="D18292">
        <v>20</v>
      </c>
      <c r="E18292" t="s">
        <v>13</v>
      </c>
      <c r="F18292">
        <v>2002</v>
      </c>
      <c r="G18292">
        <v>59.4</v>
      </c>
      <c r="H18292">
        <v>58.84</v>
      </c>
      <c r="I18292">
        <v>58.4</v>
      </c>
      <c r="J18292">
        <v>65.97</v>
      </c>
      <c r="K18292">
        <v>58.3</v>
      </c>
    </row>
    <row r="18293" spans="1:11">
      <c r="A18293">
        <v>18291</v>
      </c>
      <c r="B18293" t="s">
        <v>18145</v>
      </c>
      <c r="C18293" t="s">
        <v>18155</v>
      </c>
      <c r="D18293">
        <v>258</v>
      </c>
      <c r="E18293" t="s">
        <v>13</v>
      </c>
      <c r="G18293">
        <v>642.64</v>
      </c>
      <c r="H18293">
        <v>636.91999999999996</v>
      </c>
      <c r="I18293">
        <v>637.85</v>
      </c>
      <c r="J18293">
        <v>610.54</v>
      </c>
      <c r="K18293">
        <v>875.37</v>
      </c>
    </row>
    <row r="18294" spans="1:11">
      <c r="A18294">
        <v>18292</v>
      </c>
      <c r="B18294" t="s">
        <v>18145</v>
      </c>
      <c r="C18294" t="s">
        <v>18156</v>
      </c>
      <c r="D18294">
        <v>132</v>
      </c>
      <c r="E18294" t="s">
        <v>144</v>
      </c>
      <c r="K18294">
        <v>614.16999999999996</v>
      </c>
    </row>
    <row r="18295" spans="1:11">
      <c r="A18295">
        <v>18293</v>
      </c>
      <c r="B18295" t="s">
        <v>18145</v>
      </c>
      <c r="C18295" t="s">
        <v>18157</v>
      </c>
      <c r="D18295">
        <v>135</v>
      </c>
      <c r="E18295" t="s">
        <v>21</v>
      </c>
      <c r="K18295">
        <v>800.33</v>
      </c>
    </row>
    <row r="18296" spans="1:11">
      <c r="A18296">
        <v>18294</v>
      </c>
      <c r="B18296" t="s">
        <v>18145</v>
      </c>
      <c r="C18296" t="s">
        <v>18158</v>
      </c>
      <c r="D18296">
        <v>952.3</v>
      </c>
      <c r="E18296" t="s">
        <v>21</v>
      </c>
      <c r="K18296">
        <v>5645.64</v>
      </c>
    </row>
    <row r="18297" spans="1:11">
      <c r="A18297">
        <v>18295</v>
      </c>
      <c r="B18297" t="s">
        <v>18145</v>
      </c>
      <c r="C18297" t="s">
        <v>18159</v>
      </c>
      <c r="D18297">
        <v>189</v>
      </c>
      <c r="E18297" t="s">
        <v>13</v>
      </c>
      <c r="F18297">
        <v>1964</v>
      </c>
      <c r="G18297">
        <v>629.71</v>
      </c>
      <c r="H18297">
        <v>626.91</v>
      </c>
      <c r="I18297">
        <v>626.91</v>
      </c>
      <c r="J18297">
        <v>588.11</v>
      </c>
      <c r="K18297">
        <v>585.41</v>
      </c>
    </row>
    <row r="18298" spans="1:11">
      <c r="A18298">
        <v>18296</v>
      </c>
      <c r="B18298" t="s">
        <v>18145</v>
      </c>
      <c r="C18298" t="s">
        <v>18160</v>
      </c>
      <c r="D18298">
        <v>20</v>
      </c>
      <c r="E18298" t="s">
        <v>15</v>
      </c>
      <c r="G18298">
        <v>52.89</v>
      </c>
      <c r="H18298">
        <v>53.07</v>
      </c>
      <c r="I18298">
        <v>53.66</v>
      </c>
      <c r="J18298">
        <v>54.64</v>
      </c>
      <c r="K18298">
        <v>52.95</v>
      </c>
    </row>
    <row r="18299" spans="1:11">
      <c r="A18299">
        <v>18297</v>
      </c>
      <c r="B18299" t="s">
        <v>18145</v>
      </c>
      <c r="C18299" t="s">
        <v>18161</v>
      </c>
      <c r="D18299">
        <v>32</v>
      </c>
      <c r="E18299" t="s">
        <v>113</v>
      </c>
      <c r="K18299">
        <v>143.47</v>
      </c>
    </row>
    <row r="18300" spans="1:11">
      <c r="A18300">
        <v>18298</v>
      </c>
      <c r="B18300" t="s">
        <v>18145</v>
      </c>
      <c r="C18300" t="s">
        <v>18162</v>
      </c>
      <c r="D18300">
        <v>120</v>
      </c>
      <c r="E18300" t="s">
        <v>13</v>
      </c>
      <c r="G18300">
        <v>325.08999999999997</v>
      </c>
      <c r="H18300">
        <v>328.55</v>
      </c>
      <c r="I18300">
        <v>349.74</v>
      </c>
      <c r="J18300">
        <v>329.86</v>
      </c>
      <c r="K18300">
        <v>353.5</v>
      </c>
    </row>
    <row r="18301" spans="1:11">
      <c r="A18301">
        <v>18299</v>
      </c>
      <c r="B18301" t="s">
        <v>18145</v>
      </c>
      <c r="C18301" t="s">
        <v>18163</v>
      </c>
      <c r="D18301">
        <v>16</v>
      </c>
      <c r="E18301" t="s">
        <v>15</v>
      </c>
      <c r="G18301">
        <v>42.23</v>
      </c>
      <c r="H18301">
        <v>42.62</v>
      </c>
      <c r="I18301">
        <v>43.05</v>
      </c>
      <c r="J18301">
        <v>42.84</v>
      </c>
      <c r="K18301">
        <v>42.61</v>
      </c>
    </row>
    <row r="18302" spans="1:11">
      <c r="A18302">
        <v>18300</v>
      </c>
      <c r="B18302" t="s">
        <v>18145</v>
      </c>
      <c r="C18302" t="s">
        <v>18164</v>
      </c>
      <c r="D18302">
        <v>20</v>
      </c>
      <c r="E18302" t="s">
        <v>15</v>
      </c>
      <c r="F18302">
        <v>2012</v>
      </c>
      <c r="G18302">
        <v>52.32</v>
      </c>
      <c r="H18302">
        <v>52.46</v>
      </c>
      <c r="I18302">
        <v>53.97</v>
      </c>
      <c r="J18302">
        <v>53.18</v>
      </c>
      <c r="K18302">
        <v>48.84</v>
      </c>
    </row>
    <row r="18303" spans="1:11">
      <c r="A18303">
        <v>18301</v>
      </c>
      <c r="B18303" t="s">
        <v>18145</v>
      </c>
      <c r="C18303" t="s">
        <v>18165</v>
      </c>
      <c r="D18303">
        <v>75</v>
      </c>
      <c r="E18303" t="s">
        <v>21</v>
      </c>
      <c r="F18303">
        <v>2010</v>
      </c>
      <c r="K18303">
        <v>444.63</v>
      </c>
    </row>
    <row r="18304" spans="1:11">
      <c r="A18304">
        <v>18302</v>
      </c>
      <c r="B18304" t="s">
        <v>18145</v>
      </c>
      <c r="C18304" t="s">
        <v>18166</v>
      </c>
      <c r="D18304">
        <v>26.4</v>
      </c>
      <c r="E18304" t="s">
        <v>13</v>
      </c>
      <c r="F18304">
        <v>1975</v>
      </c>
      <c r="G18304">
        <v>93.57</v>
      </c>
      <c r="H18304">
        <v>101.25</v>
      </c>
      <c r="I18304">
        <v>94.95</v>
      </c>
      <c r="J18304">
        <v>94.53</v>
      </c>
      <c r="K18304">
        <v>120.7</v>
      </c>
    </row>
    <row r="18305" spans="1:11">
      <c r="A18305">
        <v>18303</v>
      </c>
      <c r="B18305" t="s">
        <v>18145</v>
      </c>
      <c r="C18305" t="s">
        <v>18167</v>
      </c>
      <c r="D18305">
        <v>115</v>
      </c>
      <c r="E18305" t="s">
        <v>13</v>
      </c>
      <c r="G18305">
        <v>304.58999999999997</v>
      </c>
      <c r="H18305">
        <v>304.58999999999997</v>
      </c>
      <c r="I18305">
        <v>304.58999999999997</v>
      </c>
      <c r="J18305">
        <v>305.42</v>
      </c>
      <c r="K18305">
        <v>304.58999999999997</v>
      </c>
    </row>
    <row r="18306" spans="1:11">
      <c r="A18306">
        <v>18304</v>
      </c>
      <c r="B18306" t="s">
        <v>18145</v>
      </c>
      <c r="C18306" t="s">
        <v>18168</v>
      </c>
      <c r="D18306">
        <v>20</v>
      </c>
      <c r="E18306" t="s">
        <v>15</v>
      </c>
      <c r="G18306">
        <v>50.57</v>
      </c>
      <c r="H18306">
        <v>50.85</v>
      </c>
      <c r="I18306">
        <v>50.54</v>
      </c>
      <c r="J18306">
        <v>51.97</v>
      </c>
      <c r="K18306">
        <v>50.54</v>
      </c>
    </row>
    <row r="18307" spans="1:11">
      <c r="A18307">
        <v>18305</v>
      </c>
      <c r="B18307" t="s">
        <v>18145</v>
      </c>
      <c r="C18307" t="s">
        <v>18169</v>
      </c>
      <c r="D18307">
        <v>569</v>
      </c>
      <c r="E18307" t="s">
        <v>21</v>
      </c>
      <c r="F18307">
        <v>2013</v>
      </c>
      <c r="K18307">
        <v>3373.27</v>
      </c>
    </row>
    <row r="18308" spans="1:11">
      <c r="A18308">
        <v>18306</v>
      </c>
      <c r="B18308" t="s">
        <v>18145</v>
      </c>
      <c r="C18308" t="s">
        <v>18170</v>
      </c>
      <c r="D18308">
        <v>210</v>
      </c>
      <c r="E18308" t="s">
        <v>13</v>
      </c>
      <c r="F18308">
        <v>1973</v>
      </c>
      <c r="G18308">
        <v>944.43</v>
      </c>
      <c r="H18308">
        <v>944.43</v>
      </c>
      <c r="I18308">
        <v>944.43</v>
      </c>
      <c r="J18308">
        <v>947.02</v>
      </c>
      <c r="K18308">
        <v>944.43</v>
      </c>
    </row>
    <row r="18309" spans="1:11">
      <c r="A18309">
        <v>18307</v>
      </c>
      <c r="B18309" t="s">
        <v>18145</v>
      </c>
      <c r="C18309" t="s">
        <v>18171</v>
      </c>
      <c r="D18309">
        <v>144.5</v>
      </c>
      <c r="E18309" t="s">
        <v>15</v>
      </c>
      <c r="G18309">
        <v>360.79</v>
      </c>
      <c r="H18309">
        <v>361.05</v>
      </c>
      <c r="I18309">
        <v>366.68</v>
      </c>
      <c r="J18309">
        <v>366.35</v>
      </c>
      <c r="K18309">
        <v>359.93</v>
      </c>
    </row>
    <row r="18310" spans="1:11">
      <c r="A18310">
        <v>18308</v>
      </c>
      <c r="B18310" t="s">
        <v>18145</v>
      </c>
      <c r="C18310" t="s">
        <v>18172</v>
      </c>
      <c r="D18310">
        <v>114</v>
      </c>
      <c r="E18310" t="s">
        <v>13</v>
      </c>
      <c r="F18310">
        <v>1999</v>
      </c>
      <c r="G18310">
        <v>441.28</v>
      </c>
      <c r="H18310">
        <v>481.48</v>
      </c>
      <c r="I18310">
        <v>458.87</v>
      </c>
      <c r="J18310">
        <v>441.88</v>
      </c>
      <c r="K18310">
        <v>442.75</v>
      </c>
    </row>
    <row r="18311" spans="1:11">
      <c r="A18311">
        <v>18309</v>
      </c>
      <c r="B18311" t="s">
        <v>18145</v>
      </c>
      <c r="C18311" t="s">
        <v>2987</v>
      </c>
      <c r="D18311">
        <v>491</v>
      </c>
      <c r="E18311" t="s">
        <v>21</v>
      </c>
      <c r="K18311">
        <v>2910.86</v>
      </c>
    </row>
    <row r="18312" spans="1:11">
      <c r="A18312">
        <v>18310</v>
      </c>
      <c r="B18312" t="s">
        <v>18145</v>
      </c>
      <c r="C18312" t="s">
        <v>18173</v>
      </c>
      <c r="D18312">
        <v>20</v>
      </c>
      <c r="E18312" t="s">
        <v>15</v>
      </c>
      <c r="G18312">
        <v>52.8</v>
      </c>
      <c r="H18312">
        <v>53.07</v>
      </c>
      <c r="I18312">
        <v>54.53</v>
      </c>
      <c r="J18312">
        <v>54.64</v>
      </c>
      <c r="K18312">
        <v>53.75</v>
      </c>
    </row>
    <row r="18313" spans="1:11">
      <c r="A18313">
        <v>18311</v>
      </c>
      <c r="B18313" t="s">
        <v>18145</v>
      </c>
      <c r="C18313" t="s">
        <v>18174</v>
      </c>
      <c r="D18313">
        <v>30</v>
      </c>
      <c r="E18313" t="s">
        <v>113</v>
      </c>
      <c r="K18313">
        <v>134.5</v>
      </c>
    </row>
    <row r="18314" spans="1:11">
      <c r="A18314">
        <v>18312</v>
      </c>
      <c r="B18314" t="s">
        <v>18145</v>
      </c>
      <c r="C18314" t="s">
        <v>18175</v>
      </c>
      <c r="D18314">
        <v>524</v>
      </c>
      <c r="E18314" t="s">
        <v>21</v>
      </c>
      <c r="K18314">
        <v>3106.49</v>
      </c>
    </row>
    <row r="18315" spans="1:11">
      <c r="A18315">
        <v>18313</v>
      </c>
      <c r="B18315" t="s">
        <v>18145</v>
      </c>
      <c r="C18315" t="s">
        <v>18176</v>
      </c>
      <c r="D18315">
        <v>130</v>
      </c>
      <c r="E18315" t="s">
        <v>13</v>
      </c>
      <c r="G18315">
        <v>388.79</v>
      </c>
      <c r="H18315">
        <v>388.79</v>
      </c>
      <c r="I18315">
        <v>388.32</v>
      </c>
      <c r="J18315">
        <v>368.82</v>
      </c>
      <c r="K18315">
        <v>388.79</v>
      </c>
    </row>
    <row r="18316" spans="1:11">
      <c r="A18316">
        <v>18314</v>
      </c>
      <c r="B18316" t="s">
        <v>18177</v>
      </c>
      <c r="C18316" t="s">
        <v>18178</v>
      </c>
      <c r="D18316">
        <v>80</v>
      </c>
      <c r="E18316" t="s">
        <v>13</v>
      </c>
      <c r="G18316">
        <v>249</v>
      </c>
      <c r="H18316">
        <v>294.22000000000003</v>
      </c>
      <c r="I18316">
        <v>202.59</v>
      </c>
      <c r="J18316">
        <v>249.44</v>
      </c>
      <c r="K18316">
        <v>294.89</v>
      </c>
    </row>
    <row r="18317" spans="1:11">
      <c r="A18317">
        <v>18315</v>
      </c>
      <c r="B18317" t="s">
        <v>18177</v>
      </c>
      <c r="C18317" t="s">
        <v>18179</v>
      </c>
      <c r="D18317">
        <v>180</v>
      </c>
      <c r="E18317" t="s">
        <v>13</v>
      </c>
      <c r="G18317">
        <v>496.13</v>
      </c>
      <c r="H18317">
        <v>598.69000000000005</v>
      </c>
      <c r="I18317">
        <v>404.5</v>
      </c>
      <c r="J18317">
        <v>513.79999999999995</v>
      </c>
      <c r="K18317">
        <v>602.53</v>
      </c>
    </row>
    <row r="18318" spans="1:11">
      <c r="A18318">
        <v>18316</v>
      </c>
      <c r="B18318" t="s">
        <v>18177</v>
      </c>
      <c r="C18318" t="s">
        <v>18180</v>
      </c>
      <c r="D18318">
        <v>158.1</v>
      </c>
      <c r="E18318" t="s">
        <v>13</v>
      </c>
      <c r="G18318">
        <v>435.77</v>
      </c>
      <c r="H18318">
        <v>525.85</v>
      </c>
      <c r="I18318">
        <v>355.28</v>
      </c>
      <c r="J18318">
        <v>451.28</v>
      </c>
      <c r="K18318">
        <v>529.22</v>
      </c>
    </row>
    <row r="18319" spans="1:11">
      <c r="A18319">
        <v>18317</v>
      </c>
      <c r="B18319" t="s">
        <v>18177</v>
      </c>
      <c r="C18319" t="s">
        <v>18181</v>
      </c>
      <c r="D18319">
        <v>309</v>
      </c>
      <c r="E18319" t="s">
        <v>13</v>
      </c>
      <c r="G18319">
        <v>699.04</v>
      </c>
      <c r="H18319">
        <v>830.38</v>
      </c>
      <c r="I18319">
        <v>644.03</v>
      </c>
      <c r="J18319">
        <v>776.63</v>
      </c>
      <c r="K18319">
        <v>830.38</v>
      </c>
    </row>
    <row r="18320" spans="1:11">
      <c r="A18320">
        <v>18318</v>
      </c>
      <c r="B18320" t="s">
        <v>18177</v>
      </c>
      <c r="C18320" t="s">
        <v>18182</v>
      </c>
      <c r="D18320">
        <v>105</v>
      </c>
      <c r="E18320" t="s">
        <v>13</v>
      </c>
      <c r="G18320">
        <v>291.12</v>
      </c>
      <c r="H18320">
        <v>341.11</v>
      </c>
      <c r="I18320">
        <v>256.88</v>
      </c>
      <c r="J18320">
        <v>310.87</v>
      </c>
      <c r="K18320">
        <v>335.9</v>
      </c>
    </row>
    <row r="18321" spans="1:11">
      <c r="A18321">
        <v>18319</v>
      </c>
      <c r="B18321" t="s">
        <v>18177</v>
      </c>
      <c r="C18321" t="s">
        <v>18183</v>
      </c>
      <c r="D18321">
        <v>246</v>
      </c>
      <c r="E18321" t="s">
        <v>13</v>
      </c>
      <c r="G18321">
        <v>515</v>
      </c>
      <c r="H18321">
        <v>619.55999999999995</v>
      </c>
      <c r="I18321">
        <v>561.55999999999995</v>
      </c>
      <c r="J18321">
        <v>589.82000000000005</v>
      </c>
      <c r="K18321">
        <v>619.55999999999995</v>
      </c>
    </row>
    <row r="18322" spans="1:11">
      <c r="A18322">
        <v>18320</v>
      </c>
      <c r="B18322" t="s">
        <v>18177</v>
      </c>
      <c r="C18322" t="s">
        <v>18184</v>
      </c>
      <c r="D18322">
        <v>83.7</v>
      </c>
      <c r="E18322" t="s">
        <v>144</v>
      </c>
      <c r="F18322">
        <v>2016</v>
      </c>
      <c r="K18322">
        <v>527.42999999999995</v>
      </c>
    </row>
    <row r="18323" spans="1:11">
      <c r="A18323">
        <v>18321</v>
      </c>
      <c r="B18323" t="s">
        <v>18177</v>
      </c>
      <c r="C18323" t="s">
        <v>18185</v>
      </c>
      <c r="D18323">
        <v>8.8000000000000007</v>
      </c>
      <c r="E18323" t="s">
        <v>15</v>
      </c>
      <c r="F18323">
        <v>2016</v>
      </c>
      <c r="K18323">
        <v>15.43</v>
      </c>
    </row>
    <row r="18324" spans="1:11">
      <c r="A18324">
        <v>18322</v>
      </c>
      <c r="B18324" t="s">
        <v>18177</v>
      </c>
      <c r="C18324" t="s">
        <v>18186</v>
      </c>
      <c r="D18324">
        <v>100</v>
      </c>
      <c r="E18324" t="s">
        <v>21</v>
      </c>
      <c r="F18324">
        <v>2016</v>
      </c>
      <c r="K18324">
        <v>718.75</v>
      </c>
    </row>
    <row r="18325" spans="1:11">
      <c r="A18325">
        <v>18323</v>
      </c>
      <c r="B18325" t="s">
        <v>18177</v>
      </c>
      <c r="C18325" t="s">
        <v>18187</v>
      </c>
      <c r="D18325">
        <v>130</v>
      </c>
      <c r="E18325" t="s">
        <v>7501</v>
      </c>
      <c r="K18325">
        <v>687</v>
      </c>
    </row>
    <row r="18326" spans="1:11">
      <c r="A18326">
        <v>18324</v>
      </c>
      <c r="B18326" t="s">
        <v>18177</v>
      </c>
      <c r="C18326" t="s">
        <v>18188</v>
      </c>
      <c r="D18326">
        <v>58.7</v>
      </c>
      <c r="E18326" t="s">
        <v>96</v>
      </c>
      <c r="K18326">
        <v>45.22</v>
      </c>
    </row>
    <row r="18327" spans="1:11">
      <c r="A18327">
        <v>18325</v>
      </c>
      <c r="B18327" t="s">
        <v>18177</v>
      </c>
      <c r="C18327" t="s">
        <v>18189</v>
      </c>
      <c r="D18327">
        <v>70</v>
      </c>
      <c r="E18327" t="s">
        <v>13</v>
      </c>
      <c r="G18327">
        <v>193.25</v>
      </c>
      <c r="H18327">
        <v>240.11</v>
      </c>
      <c r="I18327">
        <v>195.13</v>
      </c>
      <c r="J18327">
        <v>206.19</v>
      </c>
      <c r="K18327">
        <v>242.93</v>
      </c>
    </row>
    <row r="18328" spans="1:11">
      <c r="A18328">
        <v>18326</v>
      </c>
      <c r="B18328" t="s">
        <v>18177</v>
      </c>
      <c r="C18328" t="s">
        <v>18190</v>
      </c>
      <c r="D18328">
        <v>33</v>
      </c>
      <c r="E18328" t="s">
        <v>113</v>
      </c>
      <c r="K18328">
        <v>84.53</v>
      </c>
    </row>
    <row r="18329" spans="1:11">
      <c r="A18329">
        <v>18327</v>
      </c>
      <c r="B18329" t="s">
        <v>18177</v>
      </c>
      <c r="C18329" t="s">
        <v>18191</v>
      </c>
      <c r="D18329">
        <v>235.2</v>
      </c>
      <c r="E18329" t="s">
        <v>96</v>
      </c>
      <c r="K18329">
        <v>181.2</v>
      </c>
    </row>
    <row r="18330" spans="1:11">
      <c r="A18330">
        <v>18328</v>
      </c>
      <c r="B18330" t="s">
        <v>18177</v>
      </c>
      <c r="C18330" t="s">
        <v>18192</v>
      </c>
      <c r="D18330">
        <v>132</v>
      </c>
      <c r="E18330" t="s">
        <v>13</v>
      </c>
      <c r="G18330">
        <v>330.08</v>
      </c>
      <c r="H18330">
        <v>439.37</v>
      </c>
      <c r="I18330">
        <v>289.83</v>
      </c>
      <c r="J18330">
        <v>353.7</v>
      </c>
      <c r="K18330">
        <v>394.54</v>
      </c>
    </row>
    <row r="18331" spans="1:11">
      <c r="A18331">
        <v>18329</v>
      </c>
      <c r="B18331" t="s">
        <v>18177</v>
      </c>
      <c r="C18331" t="s">
        <v>18193</v>
      </c>
      <c r="D18331">
        <v>22.8</v>
      </c>
      <c r="E18331" t="s">
        <v>13</v>
      </c>
      <c r="G18331">
        <v>57.91</v>
      </c>
      <c r="H18331">
        <v>67.39</v>
      </c>
      <c r="I18331">
        <v>50.09</v>
      </c>
      <c r="J18331">
        <v>62.1</v>
      </c>
      <c r="K18331">
        <v>67.39</v>
      </c>
    </row>
    <row r="18332" spans="1:11">
      <c r="A18332">
        <v>18330</v>
      </c>
      <c r="B18332" t="s">
        <v>18177</v>
      </c>
      <c r="C18332" t="s">
        <v>18194</v>
      </c>
      <c r="D18332">
        <v>165</v>
      </c>
      <c r="E18332" t="s">
        <v>144</v>
      </c>
      <c r="F18332">
        <v>2017</v>
      </c>
      <c r="K18332">
        <v>1039.74</v>
      </c>
    </row>
    <row r="18333" spans="1:11">
      <c r="A18333">
        <v>18331</v>
      </c>
      <c r="B18333" t="s">
        <v>18177</v>
      </c>
      <c r="C18333" t="s">
        <v>18195</v>
      </c>
      <c r="D18333">
        <v>18.899999999999999</v>
      </c>
      <c r="E18333" t="s">
        <v>113</v>
      </c>
      <c r="K18333">
        <v>48.41</v>
      </c>
    </row>
    <row r="18334" spans="1:11">
      <c r="A18334">
        <v>18332</v>
      </c>
      <c r="B18334" t="s">
        <v>18177</v>
      </c>
      <c r="C18334" t="s">
        <v>18196</v>
      </c>
      <c r="D18334">
        <v>4.0999999999999996</v>
      </c>
      <c r="E18334" t="s">
        <v>15</v>
      </c>
      <c r="G18334">
        <v>7.6</v>
      </c>
      <c r="H18334">
        <v>7.93</v>
      </c>
      <c r="I18334">
        <v>7.26</v>
      </c>
      <c r="J18334">
        <v>7.62</v>
      </c>
      <c r="K18334">
        <v>7.57</v>
      </c>
    </row>
    <row r="18335" spans="1:11">
      <c r="A18335">
        <v>18333</v>
      </c>
      <c r="B18335" t="s">
        <v>18177</v>
      </c>
      <c r="C18335" t="s">
        <v>18197</v>
      </c>
      <c r="D18335">
        <v>30</v>
      </c>
      <c r="E18335" t="s">
        <v>96</v>
      </c>
      <c r="K18335">
        <v>23.11</v>
      </c>
    </row>
    <row r="18336" spans="1:11">
      <c r="A18336">
        <v>18334</v>
      </c>
      <c r="B18336" t="s">
        <v>18177</v>
      </c>
      <c r="C18336" t="s">
        <v>18198</v>
      </c>
      <c r="D18336">
        <v>35</v>
      </c>
      <c r="E18336" t="s">
        <v>13</v>
      </c>
      <c r="G18336">
        <v>82.18</v>
      </c>
      <c r="H18336">
        <v>101.01</v>
      </c>
      <c r="I18336">
        <v>81.93</v>
      </c>
      <c r="J18336">
        <v>94.9</v>
      </c>
      <c r="K18336">
        <v>104.16</v>
      </c>
    </row>
    <row r="18337" spans="1:11">
      <c r="A18337">
        <v>18335</v>
      </c>
      <c r="B18337" t="s">
        <v>18177</v>
      </c>
      <c r="C18337" t="s">
        <v>18199</v>
      </c>
      <c r="D18337">
        <v>15</v>
      </c>
      <c r="E18337" t="s">
        <v>405</v>
      </c>
    </row>
    <row r="18338" spans="1:11">
      <c r="A18338">
        <v>18336</v>
      </c>
      <c r="B18338" t="s">
        <v>18177</v>
      </c>
      <c r="C18338" t="s">
        <v>18200</v>
      </c>
      <c r="D18338">
        <v>165</v>
      </c>
      <c r="E18338" t="s">
        <v>13</v>
      </c>
      <c r="G18338">
        <v>362.85</v>
      </c>
      <c r="H18338">
        <v>432.98</v>
      </c>
      <c r="I18338">
        <v>389.24</v>
      </c>
      <c r="J18338">
        <v>408.23</v>
      </c>
      <c r="K18338">
        <v>432.98</v>
      </c>
    </row>
    <row r="18339" spans="1:11">
      <c r="A18339">
        <v>18337</v>
      </c>
      <c r="B18339" t="s">
        <v>18177</v>
      </c>
      <c r="C18339" t="s">
        <v>18201</v>
      </c>
      <c r="D18339">
        <v>43.4</v>
      </c>
      <c r="E18339" t="s">
        <v>96</v>
      </c>
      <c r="K18339">
        <v>33.43</v>
      </c>
    </row>
    <row r="18340" spans="1:11">
      <c r="A18340">
        <v>18338</v>
      </c>
      <c r="B18340" t="s">
        <v>18177</v>
      </c>
      <c r="C18340" t="s">
        <v>18202</v>
      </c>
      <c r="D18340">
        <v>106.8</v>
      </c>
      <c r="E18340" t="s">
        <v>144</v>
      </c>
      <c r="K18340">
        <v>673</v>
      </c>
    </row>
    <row r="18341" spans="1:11">
      <c r="A18341">
        <v>18339</v>
      </c>
      <c r="B18341" t="s">
        <v>18177</v>
      </c>
      <c r="C18341" t="s">
        <v>18203</v>
      </c>
      <c r="D18341">
        <v>10</v>
      </c>
      <c r="E18341" t="s">
        <v>96</v>
      </c>
      <c r="K18341">
        <v>7.7</v>
      </c>
    </row>
    <row r="18342" spans="1:11">
      <c r="A18342">
        <v>18340</v>
      </c>
      <c r="B18342" t="s">
        <v>18177</v>
      </c>
      <c r="C18342" t="s">
        <v>18204</v>
      </c>
      <c r="D18342">
        <v>1.7</v>
      </c>
      <c r="E18342" t="s">
        <v>15</v>
      </c>
      <c r="F18342">
        <v>2017</v>
      </c>
      <c r="K18342">
        <v>2.2999999999999998</v>
      </c>
    </row>
    <row r="18343" spans="1:11">
      <c r="A18343">
        <v>18341</v>
      </c>
      <c r="B18343" t="s">
        <v>18177</v>
      </c>
      <c r="C18343" t="s">
        <v>18205</v>
      </c>
      <c r="D18343">
        <v>10.3</v>
      </c>
      <c r="E18343" t="s">
        <v>15</v>
      </c>
      <c r="F18343">
        <v>2016</v>
      </c>
      <c r="K18343">
        <v>18.96</v>
      </c>
    </row>
    <row r="18344" spans="1:11">
      <c r="A18344">
        <v>18342</v>
      </c>
      <c r="B18344" t="s">
        <v>18177</v>
      </c>
      <c r="C18344" t="s">
        <v>18206</v>
      </c>
      <c r="D18344">
        <v>900</v>
      </c>
      <c r="E18344" t="s">
        <v>144</v>
      </c>
      <c r="F18344">
        <v>2007</v>
      </c>
      <c r="K18344">
        <v>5671.35</v>
      </c>
    </row>
    <row r="18345" spans="1:11">
      <c r="A18345">
        <v>18343</v>
      </c>
      <c r="B18345" t="s">
        <v>18177</v>
      </c>
      <c r="C18345" t="s">
        <v>18207</v>
      </c>
      <c r="D18345">
        <v>63.3</v>
      </c>
      <c r="E18345" t="s">
        <v>15</v>
      </c>
      <c r="F18345">
        <v>2016</v>
      </c>
      <c r="K18345">
        <v>127.73</v>
      </c>
    </row>
    <row r="18346" spans="1:11">
      <c r="A18346">
        <v>18344</v>
      </c>
      <c r="B18346" t="s">
        <v>18177</v>
      </c>
      <c r="C18346" t="s">
        <v>18208</v>
      </c>
      <c r="D18346">
        <v>23</v>
      </c>
      <c r="E18346" t="s">
        <v>96</v>
      </c>
      <c r="F18346">
        <v>2016</v>
      </c>
      <c r="K18346">
        <v>17.71</v>
      </c>
    </row>
    <row r="18347" spans="1:11">
      <c r="A18347">
        <v>18345</v>
      </c>
      <c r="B18347" t="s">
        <v>18177</v>
      </c>
      <c r="C18347" t="s">
        <v>18209</v>
      </c>
      <c r="D18347">
        <v>3</v>
      </c>
      <c r="E18347" t="s">
        <v>15</v>
      </c>
      <c r="G18347">
        <v>5.51</v>
      </c>
      <c r="H18347">
        <v>6.02</v>
      </c>
      <c r="I18347">
        <v>6.05</v>
      </c>
      <c r="J18347">
        <v>5.65</v>
      </c>
      <c r="K18347">
        <v>5.45</v>
      </c>
    </row>
    <row r="18348" spans="1:11">
      <c r="A18348">
        <v>18346</v>
      </c>
      <c r="B18348" t="s">
        <v>18177</v>
      </c>
      <c r="C18348" t="s">
        <v>18210</v>
      </c>
      <c r="D18348">
        <v>41.3</v>
      </c>
      <c r="E18348" t="s">
        <v>15</v>
      </c>
      <c r="G18348">
        <v>75.739999999999995</v>
      </c>
      <c r="H18348">
        <v>85.13</v>
      </c>
      <c r="I18348">
        <v>95.8</v>
      </c>
      <c r="J18348">
        <v>83.86</v>
      </c>
      <c r="K18348">
        <v>77.790000000000006</v>
      </c>
    </row>
    <row r="18349" spans="1:11">
      <c r="A18349">
        <v>18347</v>
      </c>
      <c r="B18349" t="s">
        <v>18177</v>
      </c>
      <c r="C18349" t="s">
        <v>18211</v>
      </c>
      <c r="D18349">
        <v>6.2</v>
      </c>
      <c r="E18349" t="s">
        <v>15</v>
      </c>
      <c r="G18349">
        <v>11.47</v>
      </c>
      <c r="H18349">
        <v>12.13</v>
      </c>
      <c r="I18349">
        <v>12.48</v>
      </c>
      <c r="J18349">
        <v>12.19</v>
      </c>
      <c r="K18349">
        <v>10.92</v>
      </c>
    </row>
    <row r="18350" spans="1:11">
      <c r="A18350">
        <v>18348</v>
      </c>
      <c r="B18350" t="s">
        <v>18177</v>
      </c>
      <c r="C18350" t="s">
        <v>18212</v>
      </c>
      <c r="D18350">
        <v>22.3</v>
      </c>
      <c r="E18350" t="s">
        <v>15</v>
      </c>
      <c r="F18350">
        <v>2016</v>
      </c>
      <c r="K18350">
        <v>41.11</v>
      </c>
    </row>
    <row r="18351" spans="1:11">
      <c r="A18351">
        <v>18349</v>
      </c>
      <c r="B18351" t="s">
        <v>18177</v>
      </c>
      <c r="C18351" t="s">
        <v>13720</v>
      </c>
      <c r="D18351">
        <v>100</v>
      </c>
      <c r="E18351" t="s">
        <v>15</v>
      </c>
      <c r="G18351">
        <v>183.07</v>
      </c>
      <c r="H18351">
        <v>208.92</v>
      </c>
      <c r="I18351">
        <v>224.64</v>
      </c>
      <c r="J18351">
        <v>190.63</v>
      </c>
      <c r="K18351">
        <v>184.92</v>
      </c>
    </row>
    <row r="18352" spans="1:11">
      <c r="A18352">
        <v>18350</v>
      </c>
      <c r="B18352" t="s">
        <v>18177</v>
      </c>
      <c r="C18352" t="s">
        <v>18213</v>
      </c>
      <c r="D18352">
        <v>5.7</v>
      </c>
      <c r="E18352" t="s">
        <v>15</v>
      </c>
      <c r="F18352">
        <v>2017</v>
      </c>
      <c r="K18352">
        <v>7.73</v>
      </c>
    </row>
    <row r="18353" spans="1:11">
      <c r="A18353">
        <v>18351</v>
      </c>
      <c r="B18353" t="s">
        <v>18177</v>
      </c>
      <c r="C18353" t="s">
        <v>18214</v>
      </c>
      <c r="D18353">
        <v>20</v>
      </c>
      <c r="E18353" t="s">
        <v>15</v>
      </c>
      <c r="F18353">
        <v>2016</v>
      </c>
      <c r="K18353">
        <v>41.29</v>
      </c>
    </row>
    <row r="18354" spans="1:11">
      <c r="A18354">
        <v>18352</v>
      </c>
      <c r="B18354" t="s">
        <v>18177</v>
      </c>
      <c r="C18354" t="s">
        <v>18215</v>
      </c>
      <c r="D18354">
        <v>7.4</v>
      </c>
      <c r="E18354" t="s">
        <v>15</v>
      </c>
      <c r="G18354">
        <v>13.69</v>
      </c>
      <c r="H18354">
        <v>13.94</v>
      </c>
      <c r="I18354">
        <v>14.5</v>
      </c>
      <c r="J18354">
        <v>13.8</v>
      </c>
      <c r="K18354">
        <v>13.73</v>
      </c>
    </row>
    <row r="18355" spans="1:11">
      <c r="A18355">
        <v>18353</v>
      </c>
      <c r="B18355" t="s">
        <v>18177</v>
      </c>
      <c r="C18355" t="s">
        <v>18216</v>
      </c>
      <c r="D18355">
        <v>300</v>
      </c>
      <c r="E18355" t="s">
        <v>144</v>
      </c>
      <c r="F18355">
        <v>2017</v>
      </c>
      <c r="K18355">
        <v>1890.45</v>
      </c>
    </row>
    <row r="18356" spans="1:11">
      <c r="A18356">
        <v>18354</v>
      </c>
      <c r="B18356" t="s">
        <v>18177</v>
      </c>
      <c r="C18356" t="s">
        <v>18217</v>
      </c>
      <c r="D18356">
        <v>300</v>
      </c>
      <c r="E18356" t="s">
        <v>144</v>
      </c>
      <c r="F18356">
        <v>2016</v>
      </c>
      <c r="K18356">
        <v>1890.45</v>
      </c>
    </row>
    <row r="18357" spans="1:11">
      <c r="A18357">
        <v>18355</v>
      </c>
      <c r="B18357" t="s">
        <v>18177</v>
      </c>
      <c r="C18357" t="s">
        <v>18218</v>
      </c>
      <c r="D18357">
        <v>28.6</v>
      </c>
      <c r="E18357" t="s">
        <v>15</v>
      </c>
      <c r="F18357">
        <v>2016</v>
      </c>
      <c r="K18357">
        <v>51.3</v>
      </c>
    </row>
    <row r="18358" spans="1:11">
      <c r="A18358">
        <v>18356</v>
      </c>
      <c r="B18358" t="s">
        <v>18177</v>
      </c>
      <c r="C18358" t="s">
        <v>18219</v>
      </c>
      <c r="D18358">
        <v>60</v>
      </c>
      <c r="E18358" t="s">
        <v>15</v>
      </c>
      <c r="F18358">
        <v>2017</v>
      </c>
      <c r="K18358">
        <v>81.400000000000006</v>
      </c>
    </row>
    <row r="18359" spans="1:11">
      <c r="A18359">
        <v>18357</v>
      </c>
      <c r="B18359" t="s">
        <v>18177</v>
      </c>
      <c r="C18359" t="s">
        <v>18220</v>
      </c>
      <c r="D18359">
        <v>3.4</v>
      </c>
      <c r="E18359" t="s">
        <v>96</v>
      </c>
      <c r="K18359">
        <v>2.61</v>
      </c>
    </row>
    <row r="18360" spans="1:11">
      <c r="A18360">
        <v>18358</v>
      </c>
      <c r="B18360" t="s">
        <v>18177</v>
      </c>
      <c r="C18360" t="s">
        <v>18221</v>
      </c>
      <c r="D18360">
        <v>132.5</v>
      </c>
      <c r="E18360" t="s">
        <v>15</v>
      </c>
      <c r="F18360">
        <v>2016</v>
      </c>
      <c r="K18360">
        <v>242.79</v>
      </c>
    </row>
    <row r="18361" spans="1:11">
      <c r="A18361">
        <v>18359</v>
      </c>
      <c r="B18361" t="s">
        <v>18177</v>
      </c>
      <c r="C18361" t="s">
        <v>18222</v>
      </c>
      <c r="D18361">
        <v>1271</v>
      </c>
      <c r="E18361" t="s">
        <v>21</v>
      </c>
      <c r="K18361">
        <v>9135.32</v>
      </c>
    </row>
    <row r="18362" spans="1:11">
      <c r="A18362">
        <v>18360</v>
      </c>
      <c r="B18362" t="s">
        <v>18177</v>
      </c>
      <c r="C18362" t="s">
        <v>18223</v>
      </c>
      <c r="D18362">
        <v>32</v>
      </c>
      <c r="E18362" t="s">
        <v>15</v>
      </c>
      <c r="F18362">
        <v>2016</v>
      </c>
      <c r="K18362">
        <v>52.89</v>
      </c>
    </row>
    <row r="18363" spans="1:11">
      <c r="A18363">
        <v>18361</v>
      </c>
      <c r="B18363" t="s">
        <v>18177</v>
      </c>
      <c r="C18363" t="s">
        <v>18224</v>
      </c>
      <c r="D18363">
        <v>48</v>
      </c>
      <c r="E18363" t="s">
        <v>15</v>
      </c>
      <c r="F18363">
        <v>2016</v>
      </c>
      <c r="K18363">
        <v>79.34</v>
      </c>
    </row>
    <row r="18364" spans="1:11">
      <c r="A18364">
        <v>18362</v>
      </c>
      <c r="B18364" t="s">
        <v>18177</v>
      </c>
      <c r="C18364" t="s">
        <v>18225</v>
      </c>
      <c r="D18364">
        <v>739.2</v>
      </c>
      <c r="E18364" t="s">
        <v>13</v>
      </c>
      <c r="G18364">
        <v>1262.2</v>
      </c>
      <c r="H18364">
        <v>1859.73</v>
      </c>
      <c r="I18364">
        <v>1606.01</v>
      </c>
      <c r="J18364">
        <v>1749.99</v>
      </c>
      <c r="K18364">
        <v>1733.34</v>
      </c>
    </row>
    <row r="18365" spans="1:11">
      <c r="A18365">
        <v>18363</v>
      </c>
      <c r="B18365" t="s">
        <v>18177</v>
      </c>
      <c r="C18365" t="s">
        <v>18226</v>
      </c>
      <c r="D18365">
        <v>10.5</v>
      </c>
      <c r="E18365" t="s">
        <v>15</v>
      </c>
      <c r="F18365">
        <v>2016</v>
      </c>
      <c r="K18365">
        <v>17.43</v>
      </c>
    </row>
    <row r="18366" spans="1:11">
      <c r="A18366">
        <v>18364</v>
      </c>
      <c r="B18366" t="s">
        <v>18177</v>
      </c>
      <c r="C18366" t="s">
        <v>18227</v>
      </c>
      <c r="D18366">
        <v>12.6</v>
      </c>
      <c r="E18366" t="s">
        <v>15</v>
      </c>
      <c r="G18366">
        <v>23.61</v>
      </c>
      <c r="H18366">
        <v>24.36</v>
      </c>
      <c r="I18366">
        <v>27.88</v>
      </c>
      <c r="J18366">
        <v>28.03</v>
      </c>
      <c r="K18366">
        <v>21.93</v>
      </c>
    </row>
    <row r="18367" spans="1:11">
      <c r="A18367">
        <v>18365</v>
      </c>
      <c r="B18367" t="s">
        <v>18177</v>
      </c>
      <c r="C18367" t="s">
        <v>18228</v>
      </c>
      <c r="D18367">
        <v>112.5</v>
      </c>
      <c r="E18367" t="s">
        <v>7501</v>
      </c>
      <c r="K18367">
        <v>594.52</v>
      </c>
    </row>
    <row r="18368" spans="1:11">
      <c r="A18368">
        <v>18366</v>
      </c>
      <c r="B18368" t="s">
        <v>18177</v>
      </c>
      <c r="C18368" t="s">
        <v>18229</v>
      </c>
      <c r="D18368">
        <v>620</v>
      </c>
      <c r="E18368" t="s">
        <v>96</v>
      </c>
      <c r="K18368">
        <v>477.66</v>
      </c>
    </row>
    <row r="18369" spans="1:11">
      <c r="A18369">
        <v>18367</v>
      </c>
      <c r="B18369" t="s">
        <v>18177</v>
      </c>
      <c r="C18369" t="s">
        <v>18230</v>
      </c>
      <c r="D18369">
        <v>14</v>
      </c>
      <c r="E18369" t="s">
        <v>15</v>
      </c>
      <c r="G18369">
        <v>25.79</v>
      </c>
      <c r="H18369">
        <v>25</v>
      </c>
      <c r="I18369">
        <v>28.7</v>
      </c>
      <c r="J18369">
        <v>27.46</v>
      </c>
      <c r="K18369">
        <v>24.24</v>
      </c>
    </row>
    <row r="18370" spans="1:11">
      <c r="A18370">
        <v>18368</v>
      </c>
      <c r="B18370" t="s">
        <v>18177</v>
      </c>
      <c r="C18370" t="s">
        <v>18231</v>
      </c>
      <c r="D18370">
        <v>50</v>
      </c>
      <c r="E18370" t="s">
        <v>15</v>
      </c>
      <c r="G18370">
        <v>89.73</v>
      </c>
      <c r="H18370">
        <v>101.14</v>
      </c>
      <c r="I18370">
        <v>113.03</v>
      </c>
      <c r="J18370">
        <v>94.08</v>
      </c>
      <c r="K18370">
        <v>91.04</v>
      </c>
    </row>
    <row r="18371" spans="1:11">
      <c r="A18371">
        <v>18369</v>
      </c>
      <c r="B18371" t="s">
        <v>18177</v>
      </c>
      <c r="C18371" t="s">
        <v>18232</v>
      </c>
      <c r="D18371">
        <v>30.4</v>
      </c>
      <c r="E18371" t="s">
        <v>15</v>
      </c>
      <c r="G18371">
        <v>54.92</v>
      </c>
      <c r="H18371">
        <v>51.2</v>
      </c>
      <c r="I18371">
        <v>68.349999999999994</v>
      </c>
      <c r="J18371">
        <v>64.39</v>
      </c>
      <c r="K18371">
        <v>50.29</v>
      </c>
    </row>
    <row r="18372" spans="1:11">
      <c r="A18372">
        <v>18370</v>
      </c>
      <c r="B18372" t="s">
        <v>18177</v>
      </c>
      <c r="C18372" t="s">
        <v>18233</v>
      </c>
      <c r="D18372">
        <v>300</v>
      </c>
      <c r="E18372" t="s">
        <v>144</v>
      </c>
      <c r="F18372">
        <v>2018</v>
      </c>
      <c r="K18372">
        <v>1890.45</v>
      </c>
    </row>
    <row r="18373" spans="1:11">
      <c r="A18373">
        <v>18371</v>
      </c>
      <c r="B18373" t="s">
        <v>18177</v>
      </c>
      <c r="C18373" t="s">
        <v>18234</v>
      </c>
      <c r="D18373">
        <v>360</v>
      </c>
      <c r="E18373" t="s">
        <v>13</v>
      </c>
      <c r="G18373">
        <v>868.31</v>
      </c>
      <c r="H18373">
        <v>1059.83</v>
      </c>
      <c r="I18373">
        <v>900.21</v>
      </c>
      <c r="J18373">
        <v>947.6</v>
      </c>
      <c r="K18373">
        <v>1066.4000000000001</v>
      </c>
    </row>
    <row r="18374" spans="1:11">
      <c r="A18374">
        <v>18372</v>
      </c>
      <c r="B18374" t="s">
        <v>18177</v>
      </c>
      <c r="C18374" t="s">
        <v>18235</v>
      </c>
      <c r="D18374">
        <v>442.8</v>
      </c>
      <c r="E18374" t="s">
        <v>7501</v>
      </c>
      <c r="K18374">
        <v>2340.04</v>
      </c>
    </row>
    <row r="18375" spans="1:11">
      <c r="A18375">
        <v>18373</v>
      </c>
      <c r="B18375" t="s">
        <v>18177</v>
      </c>
      <c r="C18375" t="s">
        <v>18236</v>
      </c>
      <c r="D18375">
        <v>15.7</v>
      </c>
      <c r="E18375" t="s">
        <v>7501</v>
      </c>
      <c r="K18375">
        <v>82.96</v>
      </c>
    </row>
    <row r="18376" spans="1:11">
      <c r="A18376">
        <v>18374</v>
      </c>
      <c r="B18376" t="s">
        <v>18177</v>
      </c>
      <c r="C18376" t="s">
        <v>18237</v>
      </c>
      <c r="D18376">
        <v>650</v>
      </c>
      <c r="E18376" t="s">
        <v>96</v>
      </c>
      <c r="K18376">
        <v>500.77</v>
      </c>
    </row>
    <row r="18377" spans="1:11">
      <c r="A18377">
        <v>18375</v>
      </c>
      <c r="B18377" t="s">
        <v>18177</v>
      </c>
      <c r="C18377" t="s">
        <v>18238</v>
      </c>
      <c r="D18377">
        <v>1.5</v>
      </c>
      <c r="E18377" t="s">
        <v>7501</v>
      </c>
      <c r="K18377">
        <v>7.92</v>
      </c>
    </row>
    <row r="18378" spans="1:11">
      <c r="A18378">
        <v>18376</v>
      </c>
      <c r="B18378" t="s">
        <v>18177</v>
      </c>
      <c r="C18378" t="s">
        <v>18239</v>
      </c>
      <c r="D18378">
        <v>109</v>
      </c>
      <c r="E18378" t="s">
        <v>7501</v>
      </c>
      <c r="K18378">
        <v>576.02</v>
      </c>
    </row>
    <row r="18379" spans="1:11">
      <c r="A18379">
        <v>18377</v>
      </c>
      <c r="B18379" t="s">
        <v>18177</v>
      </c>
      <c r="C18379" t="s">
        <v>18240</v>
      </c>
      <c r="D18379">
        <v>30</v>
      </c>
      <c r="E18379" t="s">
        <v>15</v>
      </c>
      <c r="G18379">
        <v>53.56</v>
      </c>
      <c r="H18379">
        <v>60.64</v>
      </c>
      <c r="I18379">
        <v>67.349999999999994</v>
      </c>
      <c r="J18379">
        <v>55.79</v>
      </c>
      <c r="K18379">
        <v>54.22</v>
      </c>
    </row>
    <row r="18380" spans="1:11">
      <c r="A18380">
        <v>18378</v>
      </c>
      <c r="B18380" t="s">
        <v>18177</v>
      </c>
      <c r="C18380" t="s">
        <v>18241</v>
      </c>
      <c r="D18380">
        <v>20</v>
      </c>
      <c r="E18380" t="s">
        <v>15</v>
      </c>
      <c r="G18380">
        <v>36.86</v>
      </c>
      <c r="H18380">
        <v>40.51</v>
      </c>
      <c r="I18380">
        <v>45.86</v>
      </c>
      <c r="J18380">
        <v>40.299999999999997</v>
      </c>
      <c r="K18380">
        <v>37.49</v>
      </c>
    </row>
    <row r="18381" spans="1:11">
      <c r="A18381">
        <v>18379</v>
      </c>
      <c r="B18381" t="s">
        <v>18177</v>
      </c>
      <c r="C18381" t="s">
        <v>18242</v>
      </c>
      <c r="D18381">
        <v>600</v>
      </c>
      <c r="E18381" t="s">
        <v>144</v>
      </c>
      <c r="F18381">
        <v>2013</v>
      </c>
      <c r="K18381">
        <v>3780.9</v>
      </c>
    </row>
    <row r="18382" spans="1:11">
      <c r="A18382">
        <v>18380</v>
      </c>
      <c r="B18382" t="s">
        <v>18177</v>
      </c>
      <c r="C18382" t="s">
        <v>18243</v>
      </c>
      <c r="D18382">
        <v>18</v>
      </c>
      <c r="E18382" t="s">
        <v>15</v>
      </c>
      <c r="F18382">
        <v>2017</v>
      </c>
      <c r="K18382">
        <v>24.42</v>
      </c>
    </row>
    <row r="18383" spans="1:11">
      <c r="A18383">
        <v>18381</v>
      </c>
      <c r="B18383" t="s">
        <v>18177</v>
      </c>
      <c r="C18383" t="s">
        <v>18244</v>
      </c>
      <c r="D18383">
        <v>660</v>
      </c>
      <c r="E18383" t="s">
        <v>144</v>
      </c>
      <c r="F18383">
        <v>1998</v>
      </c>
      <c r="K18383">
        <v>4158.99</v>
      </c>
    </row>
    <row r="18384" spans="1:11">
      <c r="A18384">
        <v>18382</v>
      </c>
      <c r="B18384" t="s">
        <v>18177</v>
      </c>
      <c r="C18384" t="s">
        <v>18245</v>
      </c>
      <c r="D18384">
        <v>232</v>
      </c>
      <c r="E18384" t="s">
        <v>144</v>
      </c>
      <c r="F18384">
        <v>2006</v>
      </c>
      <c r="K18384">
        <v>1461.95</v>
      </c>
    </row>
    <row r="18385" spans="1:11">
      <c r="A18385">
        <v>18383</v>
      </c>
      <c r="B18385" t="s">
        <v>18177</v>
      </c>
      <c r="C18385" t="s">
        <v>18246</v>
      </c>
      <c r="D18385">
        <v>405</v>
      </c>
      <c r="E18385" t="s">
        <v>144</v>
      </c>
      <c r="F18385">
        <v>2016</v>
      </c>
      <c r="K18385">
        <v>2552.11</v>
      </c>
    </row>
    <row r="18386" spans="1:11">
      <c r="A18386">
        <v>18384</v>
      </c>
      <c r="B18386" t="s">
        <v>18177</v>
      </c>
      <c r="C18386" t="s">
        <v>18247</v>
      </c>
      <c r="D18386">
        <v>18</v>
      </c>
      <c r="E18386" t="s">
        <v>15</v>
      </c>
      <c r="G18386">
        <v>33.049999999999997</v>
      </c>
      <c r="H18386">
        <v>31.71</v>
      </c>
      <c r="I18386">
        <v>39.89</v>
      </c>
      <c r="J18386">
        <v>38.200000000000003</v>
      </c>
      <c r="K18386">
        <v>30.01</v>
      </c>
    </row>
    <row r="18387" spans="1:11">
      <c r="A18387">
        <v>18385</v>
      </c>
      <c r="B18387" t="s">
        <v>18177</v>
      </c>
      <c r="C18387" t="s">
        <v>18248</v>
      </c>
      <c r="D18387">
        <v>5</v>
      </c>
      <c r="E18387" t="s">
        <v>15</v>
      </c>
      <c r="F18387">
        <v>2017</v>
      </c>
      <c r="K18387">
        <v>6.78</v>
      </c>
    </row>
    <row r="18388" spans="1:11">
      <c r="A18388">
        <v>18386</v>
      </c>
      <c r="B18388" t="s">
        <v>18177</v>
      </c>
      <c r="C18388" t="s">
        <v>18249</v>
      </c>
      <c r="D18388">
        <v>10.9</v>
      </c>
      <c r="E18388" t="s">
        <v>96</v>
      </c>
      <c r="F18388">
        <v>2017</v>
      </c>
      <c r="K18388">
        <v>8.39</v>
      </c>
    </row>
    <row r="18389" spans="1:11">
      <c r="A18389">
        <v>18387</v>
      </c>
      <c r="B18389" t="s">
        <v>18177</v>
      </c>
      <c r="C18389" t="s">
        <v>18250</v>
      </c>
      <c r="D18389">
        <v>311</v>
      </c>
      <c r="E18389" t="s">
        <v>144</v>
      </c>
      <c r="F18389">
        <v>2001</v>
      </c>
      <c r="K18389">
        <v>1959.76</v>
      </c>
    </row>
    <row r="18390" spans="1:11">
      <c r="A18390">
        <v>18388</v>
      </c>
      <c r="B18390" t="s">
        <v>18177</v>
      </c>
      <c r="C18390" t="s">
        <v>18251</v>
      </c>
      <c r="D18390">
        <v>10.5</v>
      </c>
      <c r="E18390" t="s">
        <v>96</v>
      </c>
      <c r="F18390">
        <v>2016</v>
      </c>
      <c r="K18390">
        <v>8.08</v>
      </c>
    </row>
    <row r="18391" spans="1:11">
      <c r="A18391">
        <v>18389</v>
      </c>
      <c r="B18391" t="s">
        <v>18177</v>
      </c>
      <c r="C18391" t="s">
        <v>18252</v>
      </c>
      <c r="D18391">
        <v>192.5</v>
      </c>
      <c r="E18391" t="s">
        <v>7501</v>
      </c>
      <c r="K18391">
        <v>1017.29</v>
      </c>
    </row>
    <row r="18392" spans="1:11">
      <c r="A18392">
        <v>18390</v>
      </c>
      <c r="B18392" t="s">
        <v>18177</v>
      </c>
      <c r="C18392" t="s">
        <v>18253</v>
      </c>
      <c r="D18392">
        <v>132</v>
      </c>
      <c r="E18392" t="s">
        <v>13</v>
      </c>
      <c r="G18392">
        <v>316.87</v>
      </c>
      <c r="H18392">
        <v>393.06</v>
      </c>
      <c r="I18392">
        <v>273.74</v>
      </c>
      <c r="J18392">
        <v>342.11</v>
      </c>
      <c r="K18392">
        <v>368.09</v>
      </c>
    </row>
    <row r="18393" spans="1:11">
      <c r="A18393">
        <v>18391</v>
      </c>
      <c r="B18393" t="s">
        <v>18177</v>
      </c>
      <c r="C18393" t="s">
        <v>18254</v>
      </c>
      <c r="D18393">
        <v>32</v>
      </c>
      <c r="E18393" t="s">
        <v>96</v>
      </c>
      <c r="K18393">
        <v>24.65</v>
      </c>
    </row>
    <row r="18394" spans="1:11">
      <c r="A18394">
        <v>18392</v>
      </c>
      <c r="B18394" t="s">
        <v>18177</v>
      </c>
      <c r="C18394" t="s">
        <v>18255</v>
      </c>
      <c r="D18394">
        <v>32</v>
      </c>
      <c r="E18394" t="s">
        <v>96</v>
      </c>
      <c r="K18394">
        <v>24.65</v>
      </c>
    </row>
    <row r="18395" spans="1:11">
      <c r="A18395">
        <v>18393</v>
      </c>
      <c r="B18395" t="s">
        <v>18177</v>
      </c>
      <c r="C18395" t="s">
        <v>18256</v>
      </c>
      <c r="D18395">
        <v>135</v>
      </c>
      <c r="E18395" t="s">
        <v>144</v>
      </c>
      <c r="F18395">
        <v>2016</v>
      </c>
      <c r="K18395">
        <v>850.7</v>
      </c>
    </row>
    <row r="18396" spans="1:11">
      <c r="A18396">
        <v>18394</v>
      </c>
      <c r="B18396" t="s">
        <v>18177</v>
      </c>
      <c r="C18396" t="s">
        <v>18257</v>
      </c>
      <c r="D18396">
        <v>314</v>
      </c>
      <c r="E18396" t="s">
        <v>144</v>
      </c>
      <c r="K18396">
        <v>1978.67</v>
      </c>
    </row>
    <row r="18397" spans="1:11">
      <c r="A18397">
        <v>18395</v>
      </c>
      <c r="B18397" t="s">
        <v>18177</v>
      </c>
      <c r="C18397" t="s">
        <v>18258</v>
      </c>
      <c r="D18397">
        <v>9</v>
      </c>
      <c r="E18397" t="s">
        <v>96</v>
      </c>
      <c r="K18397">
        <v>6.93</v>
      </c>
    </row>
    <row r="18398" spans="1:11">
      <c r="A18398">
        <v>18396</v>
      </c>
      <c r="B18398" t="s">
        <v>18177</v>
      </c>
      <c r="C18398" t="s">
        <v>18259</v>
      </c>
      <c r="D18398">
        <v>255</v>
      </c>
      <c r="E18398" t="s">
        <v>13</v>
      </c>
      <c r="G18398">
        <v>654.52</v>
      </c>
      <c r="H18398">
        <v>787.29</v>
      </c>
      <c r="I18398">
        <v>524.47</v>
      </c>
      <c r="J18398">
        <v>676.99</v>
      </c>
      <c r="K18398">
        <v>835.44</v>
      </c>
    </row>
    <row r="18399" spans="1:11">
      <c r="A18399">
        <v>18397</v>
      </c>
      <c r="B18399" t="s">
        <v>18177</v>
      </c>
      <c r="C18399" t="s">
        <v>18260</v>
      </c>
      <c r="D18399">
        <v>1154</v>
      </c>
      <c r="E18399" t="s">
        <v>144</v>
      </c>
      <c r="F18399">
        <v>2004</v>
      </c>
      <c r="K18399">
        <v>7271.94</v>
      </c>
    </row>
    <row r="18400" spans="1:11">
      <c r="A18400">
        <v>18398</v>
      </c>
      <c r="B18400" t="s">
        <v>18177</v>
      </c>
      <c r="C18400" t="s">
        <v>18261</v>
      </c>
      <c r="D18400">
        <v>5</v>
      </c>
      <c r="E18400" t="s">
        <v>15</v>
      </c>
      <c r="F18400">
        <v>2016</v>
      </c>
      <c r="K18400">
        <v>9.49</v>
      </c>
    </row>
    <row r="18401" spans="1:11">
      <c r="A18401">
        <v>18399</v>
      </c>
      <c r="B18401" t="s">
        <v>18177</v>
      </c>
      <c r="C18401" t="s">
        <v>18262</v>
      </c>
      <c r="D18401">
        <v>50.1</v>
      </c>
      <c r="E18401" t="s">
        <v>15</v>
      </c>
      <c r="F18401">
        <v>2016</v>
      </c>
      <c r="K18401">
        <v>92.97</v>
      </c>
    </row>
    <row r="18402" spans="1:11">
      <c r="A18402">
        <v>18400</v>
      </c>
      <c r="B18402" t="s">
        <v>18177</v>
      </c>
      <c r="C18402" t="s">
        <v>18263</v>
      </c>
      <c r="D18402">
        <v>440</v>
      </c>
      <c r="E18402" t="s">
        <v>144</v>
      </c>
      <c r="F18402">
        <v>2000</v>
      </c>
      <c r="K18402">
        <v>2772.66</v>
      </c>
    </row>
    <row r="18403" spans="1:11">
      <c r="A18403">
        <v>18401</v>
      </c>
      <c r="B18403" t="s">
        <v>18177</v>
      </c>
      <c r="C18403" t="s">
        <v>18264</v>
      </c>
      <c r="D18403">
        <v>10</v>
      </c>
      <c r="E18403" t="s">
        <v>15</v>
      </c>
      <c r="G18403">
        <v>17.989999999999998</v>
      </c>
      <c r="H18403">
        <v>18.809999999999999</v>
      </c>
      <c r="I18403">
        <v>20.27</v>
      </c>
      <c r="J18403">
        <v>17.89</v>
      </c>
      <c r="K18403">
        <v>17.79</v>
      </c>
    </row>
    <row r="18404" spans="1:11">
      <c r="A18404">
        <v>18402</v>
      </c>
      <c r="B18404" t="s">
        <v>18177</v>
      </c>
      <c r="C18404" t="s">
        <v>18265</v>
      </c>
      <c r="D18404">
        <v>13.2</v>
      </c>
      <c r="E18404" t="s">
        <v>15</v>
      </c>
      <c r="G18404">
        <v>24.33</v>
      </c>
      <c r="H18404">
        <v>26.34</v>
      </c>
      <c r="I18404">
        <v>29.38</v>
      </c>
      <c r="J18404">
        <v>24.66</v>
      </c>
      <c r="K18404">
        <v>24.2</v>
      </c>
    </row>
    <row r="18405" spans="1:11">
      <c r="A18405">
        <v>18403</v>
      </c>
      <c r="B18405" t="s">
        <v>18177</v>
      </c>
      <c r="C18405" t="s">
        <v>18266</v>
      </c>
      <c r="D18405">
        <v>21</v>
      </c>
      <c r="E18405" t="s">
        <v>15</v>
      </c>
      <c r="G18405">
        <v>38.74</v>
      </c>
      <c r="H18405">
        <v>36.72</v>
      </c>
      <c r="I18405">
        <v>46.42</v>
      </c>
      <c r="J18405">
        <v>43.59</v>
      </c>
      <c r="K18405">
        <v>35.54</v>
      </c>
    </row>
    <row r="18406" spans="1:11">
      <c r="A18406">
        <v>18404</v>
      </c>
      <c r="B18406" t="s">
        <v>18177</v>
      </c>
      <c r="C18406" t="s">
        <v>18267</v>
      </c>
      <c r="D18406">
        <v>8.3000000000000007</v>
      </c>
      <c r="E18406" t="s">
        <v>405</v>
      </c>
    </row>
    <row r="18407" spans="1:11">
      <c r="A18407">
        <v>18405</v>
      </c>
      <c r="B18407" t="s">
        <v>18177</v>
      </c>
      <c r="C18407" t="s">
        <v>18268</v>
      </c>
      <c r="D18407">
        <v>530</v>
      </c>
      <c r="E18407" t="s">
        <v>21</v>
      </c>
      <c r="K18407">
        <v>3809.37</v>
      </c>
    </row>
    <row r="18408" spans="1:11">
      <c r="A18408">
        <v>18406</v>
      </c>
      <c r="B18408" t="s">
        <v>18177</v>
      </c>
      <c r="C18408" t="s">
        <v>337</v>
      </c>
      <c r="D18408">
        <v>411</v>
      </c>
      <c r="E18408" t="s">
        <v>13</v>
      </c>
      <c r="G18408">
        <v>917.46</v>
      </c>
      <c r="H18408">
        <v>1257.74</v>
      </c>
      <c r="I18408">
        <v>913.93</v>
      </c>
      <c r="J18408">
        <v>1017.63</v>
      </c>
      <c r="K18408">
        <v>1128.18</v>
      </c>
    </row>
    <row r="18409" spans="1:11">
      <c r="A18409">
        <v>18407</v>
      </c>
      <c r="B18409" t="s">
        <v>18177</v>
      </c>
      <c r="C18409" t="s">
        <v>18269</v>
      </c>
      <c r="D18409">
        <v>300</v>
      </c>
      <c r="E18409" t="s">
        <v>144</v>
      </c>
      <c r="F18409">
        <v>2017</v>
      </c>
      <c r="K18409">
        <v>1890.45</v>
      </c>
    </row>
    <row r="18410" spans="1:11">
      <c r="A18410">
        <v>18408</v>
      </c>
      <c r="B18410" t="s">
        <v>18177</v>
      </c>
      <c r="C18410" t="s">
        <v>18270</v>
      </c>
      <c r="D18410">
        <v>118</v>
      </c>
      <c r="E18410" t="s">
        <v>144</v>
      </c>
      <c r="F18410">
        <v>2016</v>
      </c>
      <c r="K18410">
        <v>743.57</v>
      </c>
    </row>
    <row r="18411" spans="1:11">
      <c r="A18411">
        <v>18409</v>
      </c>
      <c r="B18411" t="s">
        <v>18177</v>
      </c>
      <c r="C18411" t="s">
        <v>18271</v>
      </c>
      <c r="D18411">
        <v>300</v>
      </c>
      <c r="E18411" t="s">
        <v>144</v>
      </c>
      <c r="F18411">
        <v>2016</v>
      </c>
      <c r="K18411">
        <v>1890.45</v>
      </c>
    </row>
    <row r="18412" spans="1:11">
      <c r="A18412">
        <v>18410</v>
      </c>
      <c r="B18412" t="s">
        <v>18177</v>
      </c>
      <c r="C18412" t="s">
        <v>18272</v>
      </c>
      <c r="D18412">
        <v>270</v>
      </c>
      <c r="E18412" t="s">
        <v>144</v>
      </c>
      <c r="F18412">
        <v>2016</v>
      </c>
      <c r="K18412">
        <v>1701.4</v>
      </c>
    </row>
    <row r="18413" spans="1:11">
      <c r="A18413">
        <v>18411</v>
      </c>
      <c r="B18413" t="s">
        <v>18177</v>
      </c>
      <c r="C18413" t="s">
        <v>18273</v>
      </c>
      <c r="D18413">
        <v>59</v>
      </c>
      <c r="E18413" t="s">
        <v>96</v>
      </c>
      <c r="K18413">
        <v>45.45</v>
      </c>
    </row>
    <row r="18414" spans="1:11">
      <c r="A18414">
        <v>18412</v>
      </c>
      <c r="B18414" t="s">
        <v>18177</v>
      </c>
      <c r="C18414" t="s">
        <v>18274</v>
      </c>
      <c r="D18414">
        <v>1060</v>
      </c>
      <c r="E18414" t="s">
        <v>21</v>
      </c>
      <c r="K18414">
        <v>7618.75</v>
      </c>
    </row>
    <row r="18415" spans="1:11">
      <c r="A18415">
        <v>18413</v>
      </c>
      <c r="B18415" t="s">
        <v>18177</v>
      </c>
      <c r="C18415" t="s">
        <v>18275</v>
      </c>
      <c r="D18415">
        <v>116</v>
      </c>
      <c r="E18415" t="s">
        <v>96</v>
      </c>
      <c r="K18415">
        <v>89.36</v>
      </c>
    </row>
    <row r="18416" spans="1:11">
      <c r="A18416">
        <v>18414</v>
      </c>
      <c r="B18416" t="s">
        <v>18177</v>
      </c>
      <c r="C18416" t="s">
        <v>18276</v>
      </c>
      <c r="D18416">
        <v>9</v>
      </c>
      <c r="E18416" t="s">
        <v>15</v>
      </c>
      <c r="G18416">
        <v>16.559999999999999</v>
      </c>
      <c r="H18416">
        <v>16</v>
      </c>
      <c r="I18416">
        <v>18.43</v>
      </c>
      <c r="J18416">
        <v>17.12</v>
      </c>
      <c r="K18416">
        <v>15.41</v>
      </c>
    </row>
    <row r="18417" spans="1:11">
      <c r="A18417">
        <v>18415</v>
      </c>
      <c r="B18417" t="s">
        <v>18177</v>
      </c>
      <c r="C18417" t="s">
        <v>18277</v>
      </c>
      <c r="D18417">
        <v>23</v>
      </c>
      <c r="E18417" t="s">
        <v>15</v>
      </c>
      <c r="G18417">
        <v>41.4</v>
      </c>
      <c r="H18417">
        <v>39.049999999999997</v>
      </c>
      <c r="I18417">
        <v>50.61</v>
      </c>
      <c r="J18417">
        <v>47.54</v>
      </c>
      <c r="K18417">
        <v>38.04</v>
      </c>
    </row>
    <row r="18418" spans="1:11">
      <c r="A18418">
        <v>18416</v>
      </c>
      <c r="B18418" t="s">
        <v>18177</v>
      </c>
      <c r="C18418" t="s">
        <v>18278</v>
      </c>
      <c r="D18418">
        <v>59</v>
      </c>
      <c r="E18418" t="s">
        <v>15</v>
      </c>
      <c r="F18418">
        <v>2016</v>
      </c>
      <c r="K18418">
        <v>94.3</v>
      </c>
    </row>
    <row r="18419" spans="1:11">
      <c r="A18419">
        <v>18417</v>
      </c>
      <c r="B18419" t="s">
        <v>18177</v>
      </c>
      <c r="C18419" t="s">
        <v>18279</v>
      </c>
      <c r="D18419">
        <v>10</v>
      </c>
      <c r="E18419" t="s">
        <v>15</v>
      </c>
      <c r="G18419">
        <v>17.75</v>
      </c>
      <c r="H18419">
        <v>17.71</v>
      </c>
      <c r="I18419">
        <v>19.100000000000001</v>
      </c>
      <c r="J18419">
        <v>18.52</v>
      </c>
      <c r="K18419">
        <v>16.7</v>
      </c>
    </row>
    <row r="18420" spans="1:11">
      <c r="A18420">
        <v>18418</v>
      </c>
      <c r="B18420" t="s">
        <v>18177</v>
      </c>
      <c r="C18420" t="s">
        <v>18280</v>
      </c>
      <c r="D18420">
        <v>450</v>
      </c>
      <c r="E18420" t="s">
        <v>21</v>
      </c>
      <c r="F18420">
        <v>2016</v>
      </c>
      <c r="K18420">
        <v>3234.37</v>
      </c>
    </row>
    <row r="18421" spans="1:11">
      <c r="A18421">
        <v>18419</v>
      </c>
      <c r="B18421" t="s">
        <v>18177</v>
      </c>
      <c r="C18421" t="s">
        <v>18281</v>
      </c>
      <c r="D18421">
        <v>15</v>
      </c>
      <c r="E18421" t="s">
        <v>15</v>
      </c>
      <c r="G18421">
        <v>27.47</v>
      </c>
      <c r="H18421">
        <v>29.84</v>
      </c>
      <c r="I18421">
        <v>33.299999999999997</v>
      </c>
      <c r="J18421">
        <v>28.33</v>
      </c>
      <c r="K18421">
        <v>27.66</v>
      </c>
    </row>
    <row r="18422" spans="1:11">
      <c r="A18422">
        <v>18420</v>
      </c>
      <c r="B18422" t="s">
        <v>18177</v>
      </c>
      <c r="C18422" t="s">
        <v>18282</v>
      </c>
      <c r="D18422">
        <v>1</v>
      </c>
      <c r="E18422" t="s">
        <v>13</v>
      </c>
      <c r="F18422">
        <v>2017</v>
      </c>
      <c r="G18422">
        <v>2.95</v>
      </c>
      <c r="H18422">
        <v>3.45</v>
      </c>
      <c r="I18422">
        <v>3.34</v>
      </c>
      <c r="J18422">
        <v>3.82</v>
      </c>
      <c r="K18422">
        <v>3.4</v>
      </c>
    </row>
    <row r="18423" spans="1:11">
      <c r="A18423">
        <v>18421</v>
      </c>
      <c r="B18423" t="s">
        <v>18177</v>
      </c>
      <c r="C18423" t="s">
        <v>18283</v>
      </c>
      <c r="D18423">
        <v>3.8</v>
      </c>
      <c r="E18423" t="s">
        <v>15</v>
      </c>
      <c r="F18423">
        <v>2017</v>
      </c>
      <c r="K18423">
        <v>5.15</v>
      </c>
    </row>
    <row r="18424" spans="1:11">
      <c r="A18424">
        <v>18422</v>
      </c>
      <c r="B18424" t="s">
        <v>18177</v>
      </c>
      <c r="C18424" t="s">
        <v>18284</v>
      </c>
      <c r="D18424">
        <v>10</v>
      </c>
      <c r="E18424" t="s">
        <v>15</v>
      </c>
      <c r="G18424">
        <v>17.84</v>
      </c>
      <c r="H18424">
        <v>18.37</v>
      </c>
      <c r="I18424">
        <v>20.239999999999998</v>
      </c>
      <c r="J18424">
        <v>17.149999999999999</v>
      </c>
      <c r="K18424">
        <v>17.899999999999999</v>
      </c>
    </row>
    <row r="18425" spans="1:11">
      <c r="A18425">
        <v>18423</v>
      </c>
      <c r="B18425" t="s">
        <v>18177</v>
      </c>
      <c r="C18425" t="s">
        <v>18285</v>
      </c>
      <c r="D18425">
        <v>1</v>
      </c>
      <c r="E18425" t="s">
        <v>15</v>
      </c>
      <c r="F18425">
        <v>2017</v>
      </c>
      <c r="K18425">
        <v>1.35</v>
      </c>
    </row>
    <row r="18426" spans="1:11">
      <c r="A18426">
        <v>18424</v>
      </c>
      <c r="B18426" t="s">
        <v>18177</v>
      </c>
      <c r="C18426" t="s">
        <v>18286</v>
      </c>
      <c r="D18426">
        <v>45</v>
      </c>
      <c r="E18426" t="s">
        <v>15</v>
      </c>
      <c r="F18426">
        <v>2016</v>
      </c>
      <c r="K18426">
        <v>74.38</v>
      </c>
    </row>
    <row r="18427" spans="1:11">
      <c r="A18427">
        <v>18425</v>
      </c>
      <c r="B18427" t="s">
        <v>18177</v>
      </c>
      <c r="C18427" t="s">
        <v>18287</v>
      </c>
      <c r="D18427">
        <v>25</v>
      </c>
      <c r="E18427" t="s">
        <v>15</v>
      </c>
      <c r="F18427">
        <v>2016</v>
      </c>
      <c r="K18427">
        <v>41.02</v>
      </c>
    </row>
    <row r="18428" spans="1:11">
      <c r="A18428">
        <v>18426</v>
      </c>
      <c r="B18428" t="s">
        <v>18177</v>
      </c>
      <c r="C18428" t="s">
        <v>18288</v>
      </c>
      <c r="D18428">
        <v>7.1</v>
      </c>
      <c r="E18428" t="s">
        <v>15</v>
      </c>
      <c r="F18428">
        <v>2016</v>
      </c>
      <c r="K18428">
        <v>12.54</v>
      </c>
    </row>
    <row r="18429" spans="1:11">
      <c r="A18429">
        <v>18427</v>
      </c>
      <c r="B18429" t="s">
        <v>18177</v>
      </c>
      <c r="C18429" t="s">
        <v>18289</v>
      </c>
      <c r="D18429">
        <v>1218</v>
      </c>
      <c r="E18429" t="s">
        <v>144</v>
      </c>
      <c r="F18429">
        <v>1999</v>
      </c>
      <c r="K18429">
        <v>7675.23</v>
      </c>
    </row>
    <row r="18430" spans="1:11">
      <c r="A18430">
        <v>18428</v>
      </c>
      <c r="B18430" t="s">
        <v>18177</v>
      </c>
      <c r="C18430" t="s">
        <v>18290</v>
      </c>
      <c r="D18430">
        <v>12</v>
      </c>
      <c r="E18430" t="s">
        <v>15</v>
      </c>
      <c r="G18430">
        <v>22.01</v>
      </c>
      <c r="H18430">
        <v>23.21</v>
      </c>
      <c r="I18430">
        <v>25.36</v>
      </c>
      <c r="J18430">
        <v>24.69</v>
      </c>
      <c r="K18430">
        <v>21.46</v>
      </c>
    </row>
    <row r="18431" spans="1:11">
      <c r="A18431">
        <v>18429</v>
      </c>
      <c r="B18431" t="s">
        <v>18177</v>
      </c>
      <c r="C18431" t="s">
        <v>18291</v>
      </c>
      <c r="D18431">
        <v>234</v>
      </c>
      <c r="E18431" t="s">
        <v>7501</v>
      </c>
      <c r="K18431">
        <v>1236.6099999999999</v>
      </c>
    </row>
    <row r="18432" spans="1:11">
      <c r="A18432">
        <v>18430</v>
      </c>
      <c r="B18432" t="s">
        <v>18177</v>
      </c>
      <c r="C18432" t="s">
        <v>18292</v>
      </c>
      <c r="D18432">
        <v>88.8</v>
      </c>
      <c r="E18432" t="s">
        <v>144</v>
      </c>
      <c r="K18432">
        <v>559.57000000000005</v>
      </c>
    </row>
    <row r="18433" spans="1:11">
      <c r="A18433">
        <v>18431</v>
      </c>
      <c r="B18433" t="s">
        <v>18177</v>
      </c>
      <c r="C18433" t="s">
        <v>18293</v>
      </c>
      <c r="D18433">
        <v>50</v>
      </c>
      <c r="E18433" t="s">
        <v>15</v>
      </c>
      <c r="G18433">
        <v>89.35</v>
      </c>
      <c r="H18433">
        <v>95.52</v>
      </c>
      <c r="I18433">
        <v>112.6</v>
      </c>
      <c r="J18433">
        <v>92.65</v>
      </c>
      <c r="K18433">
        <v>91.61</v>
      </c>
    </row>
    <row r="18434" spans="1:11">
      <c r="A18434">
        <v>18432</v>
      </c>
      <c r="B18434" t="s">
        <v>18177</v>
      </c>
      <c r="C18434" t="s">
        <v>18294</v>
      </c>
      <c r="D18434">
        <v>610.20000000000005</v>
      </c>
      <c r="E18434" t="s">
        <v>7501</v>
      </c>
      <c r="K18434">
        <v>3224.7</v>
      </c>
    </row>
    <row r="18435" spans="1:11">
      <c r="A18435">
        <v>18433</v>
      </c>
      <c r="B18435" t="s">
        <v>18177</v>
      </c>
      <c r="C18435" t="s">
        <v>18295</v>
      </c>
      <c r="D18435">
        <v>30</v>
      </c>
      <c r="E18435" t="s">
        <v>144</v>
      </c>
      <c r="F18435">
        <v>1998</v>
      </c>
      <c r="K18435">
        <v>189.04</v>
      </c>
    </row>
    <row r="18436" spans="1:11">
      <c r="A18436">
        <v>18434</v>
      </c>
      <c r="B18436" t="s">
        <v>18177</v>
      </c>
      <c r="C18436" t="s">
        <v>18296</v>
      </c>
      <c r="D18436">
        <v>9</v>
      </c>
      <c r="E18436" t="s">
        <v>15</v>
      </c>
      <c r="F18436">
        <v>2016</v>
      </c>
      <c r="K18436">
        <v>15.78</v>
      </c>
    </row>
    <row r="18437" spans="1:11">
      <c r="A18437">
        <v>18435</v>
      </c>
      <c r="B18437" t="s">
        <v>18177</v>
      </c>
      <c r="C18437" t="s">
        <v>18297</v>
      </c>
      <c r="D18437">
        <v>113</v>
      </c>
      <c r="E18437" t="s">
        <v>96</v>
      </c>
      <c r="K18437">
        <v>87.05</v>
      </c>
    </row>
    <row r="18438" spans="1:11">
      <c r="A18438">
        <v>18436</v>
      </c>
      <c r="B18438" t="s">
        <v>18177</v>
      </c>
      <c r="C18438" t="s">
        <v>18298</v>
      </c>
      <c r="D18438">
        <v>14.5</v>
      </c>
      <c r="E18438" t="s">
        <v>15</v>
      </c>
      <c r="F18438">
        <v>2016</v>
      </c>
      <c r="K18438">
        <v>27.41</v>
      </c>
    </row>
    <row r="18439" spans="1:11">
      <c r="A18439">
        <v>18437</v>
      </c>
      <c r="B18439" t="s">
        <v>18299</v>
      </c>
      <c r="C18439" t="s">
        <v>18300</v>
      </c>
      <c r="D18439">
        <v>5472</v>
      </c>
      <c r="E18439" t="s">
        <v>144</v>
      </c>
      <c r="K18439">
        <v>22729.96</v>
      </c>
    </row>
    <row r="18440" spans="1:11">
      <c r="A18440">
        <v>18438</v>
      </c>
      <c r="B18440" t="s">
        <v>18299</v>
      </c>
      <c r="C18440" t="s">
        <v>18301</v>
      </c>
      <c r="D18440">
        <v>7</v>
      </c>
      <c r="E18440" t="s">
        <v>13</v>
      </c>
      <c r="F18440">
        <v>1923</v>
      </c>
      <c r="G18440">
        <v>16.09</v>
      </c>
      <c r="H18440">
        <v>19.36</v>
      </c>
      <c r="I18440">
        <v>9.5299999999999994</v>
      </c>
      <c r="J18440">
        <v>19.41</v>
      </c>
      <c r="K18440">
        <v>18.77</v>
      </c>
    </row>
    <row r="18441" spans="1:11">
      <c r="A18441">
        <v>18439</v>
      </c>
      <c r="B18441" t="s">
        <v>18299</v>
      </c>
      <c r="C18441" t="s">
        <v>18302</v>
      </c>
      <c r="D18441">
        <v>158</v>
      </c>
      <c r="E18441" t="s">
        <v>21</v>
      </c>
    </row>
    <row r="18442" spans="1:11">
      <c r="A18442">
        <v>18440</v>
      </c>
      <c r="B18442" t="s">
        <v>18299</v>
      </c>
      <c r="C18442" t="s">
        <v>18303</v>
      </c>
      <c r="D18442">
        <v>2</v>
      </c>
      <c r="E18442" t="s">
        <v>13</v>
      </c>
      <c r="F18442">
        <v>2003</v>
      </c>
      <c r="G18442">
        <v>7.67</v>
      </c>
      <c r="H18442">
        <v>9.0299999999999994</v>
      </c>
      <c r="I18442">
        <v>5.56</v>
      </c>
      <c r="J18442">
        <v>8.35</v>
      </c>
      <c r="K18442">
        <v>8.09</v>
      </c>
    </row>
    <row r="18443" spans="1:11">
      <c r="A18443">
        <v>18441</v>
      </c>
      <c r="B18443" t="s">
        <v>18299</v>
      </c>
      <c r="C18443" t="s">
        <v>18304</v>
      </c>
      <c r="D18443">
        <v>330</v>
      </c>
      <c r="E18443" t="s">
        <v>144</v>
      </c>
      <c r="K18443">
        <v>1370.77</v>
      </c>
    </row>
    <row r="18444" spans="1:11">
      <c r="A18444">
        <v>18442</v>
      </c>
      <c r="B18444" t="s">
        <v>18299</v>
      </c>
      <c r="C18444" t="s">
        <v>18305</v>
      </c>
      <c r="D18444">
        <v>2</v>
      </c>
      <c r="E18444" t="s">
        <v>13</v>
      </c>
      <c r="F18444">
        <v>2008</v>
      </c>
      <c r="G18444">
        <v>7.97</v>
      </c>
      <c r="H18444">
        <v>8.51</v>
      </c>
      <c r="I18444">
        <v>6.65</v>
      </c>
      <c r="J18444">
        <v>8.24</v>
      </c>
      <c r="K18444">
        <v>8.1300000000000008</v>
      </c>
    </row>
    <row r="18445" spans="1:11">
      <c r="A18445">
        <v>18443</v>
      </c>
      <c r="B18445" t="s">
        <v>18299</v>
      </c>
      <c r="C18445" t="s">
        <v>18306</v>
      </c>
      <c r="D18445">
        <v>1362</v>
      </c>
      <c r="E18445" t="s">
        <v>144</v>
      </c>
      <c r="K18445">
        <v>5657.56</v>
      </c>
    </row>
    <row r="18446" spans="1:11">
      <c r="A18446">
        <v>18444</v>
      </c>
      <c r="B18446" t="s">
        <v>18299</v>
      </c>
      <c r="C18446" t="s">
        <v>18307</v>
      </c>
      <c r="D18446">
        <v>88</v>
      </c>
      <c r="E18446" t="s">
        <v>13</v>
      </c>
      <c r="F18446">
        <v>1936</v>
      </c>
      <c r="G18446">
        <v>272.24</v>
      </c>
      <c r="H18446">
        <v>309.49</v>
      </c>
      <c r="I18446">
        <v>177.26</v>
      </c>
      <c r="J18446">
        <v>308.85000000000002</v>
      </c>
      <c r="K18446">
        <v>271.66000000000003</v>
      </c>
    </row>
    <row r="18447" spans="1:11">
      <c r="A18447">
        <v>18445</v>
      </c>
      <c r="B18447" t="s">
        <v>18299</v>
      </c>
      <c r="C18447" t="s">
        <v>18308</v>
      </c>
      <c r="D18447">
        <v>21</v>
      </c>
      <c r="E18447" t="s">
        <v>13</v>
      </c>
      <c r="F18447">
        <v>1963</v>
      </c>
      <c r="G18447">
        <v>83.09</v>
      </c>
      <c r="H18447">
        <v>85.18</v>
      </c>
      <c r="I18447">
        <v>51.03</v>
      </c>
      <c r="J18447">
        <v>82.51</v>
      </c>
      <c r="K18447">
        <v>80.25</v>
      </c>
    </row>
    <row r="18448" spans="1:11">
      <c r="A18448">
        <v>18446</v>
      </c>
      <c r="B18448" t="s">
        <v>18299</v>
      </c>
      <c r="C18448" t="s">
        <v>18309</v>
      </c>
      <c r="D18448">
        <v>12</v>
      </c>
      <c r="E18448" t="s">
        <v>144</v>
      </c>
      <c r="F18448">
        <v>1950</v>
      </c>
      <c r="K18448">
        <v>49.84</v>
      </c>
    </row>
    <row r="18449" spans="1:11">
      <c r="A18449">
        <v>18447</v>
      </c>
      <c r="B18449" t="s">
        <v>18299</v>
      </c>
      <c r="C18449" t="s">
        <v>18310</v>
      </c>
      <c r="D18449">
        <v>97</v>
      </c>
      <c r="E18449" t="s">
        <v>144</v>
      </c>
      <c r="K18449">
        <v>402.92</v>
      </c>
    </row>
    <row r="18450" spans="1:11">
      <c r="A18450">
        <v>18448</v>
      </c>
      <c r="B18450" t="s">
        <v>18299</v>
      </c>
      <c r="C18450" t="s">
        <v>18311</v>
      </c>
      <c r="D18450">
        <v>198</v>
      </c>
      <c r="E18450" t="s">
        <v>144</v>
      </c>
      <c r="F18450">
        <v>1991</v>
      </c>
      <c r="K18450">
        <v>822.46</v>
      </c>
    </row>
    <row r="18451" spans="1:11">
      <c r="A18451">
        <v>18449</v>
      </c>
      <c r="B18451" t="s">
        <v>18299</v>
      </c>
      <c r="C18451" t="s">
        <v>18312</v>
      </c>
      <c r="D18451">
        <v>77</v>
      </c>
      <c r="E18451" t="s">
        <v>21</v>
      </c>
      <c r="F18451">
        <v>1973</v>
      </c>
    </row>
    <row r="18452" spans="1:11">
      <c r="A18452">
        <v>18450</v>
      </c>
      <c r="B18452" t="s">
        <v>18299</v>
      </c>
      <c r="C18452" t="s">
        <v>18313</v>
      </c>
      <c r="D18452">
        <v>55</v>
      </c>
      <c r="E18452" t="s">
        <v>96</v>
      </c>
      <c r="F18452">
        <v>1997</v>
      </c>
      <c r="K18452">
        <v>217.31</v>
      </c>
    </row>
    <row r="18453" spans="1:11">
      <c r="A18453">
        <v>18451</v>
      </c>
      <c r="B18453" t="s">
        <v>18299</v>
      </c>
      <c r="C18453" t="s">
        <v>18314</v>
      </c>
      <c r="D18453">
        <v>14</v>
      </c>
      <c r="E18453" t="s">
        <v>144</v>
      </c>
      <c r="F18453">
        <v>1929</v>
      </c>
      <c r="K18453">
        <v>58.15</v>
      </c>
    </row>
    <row r="18454" spans="1:11">
      <c r="A18454">
        <v>18452</v>
      </c>
      <c r="B18454" t="s">
        <v>18299</v>
      </c>
      <c r="C18454" t="s">
        <v>18315</v>
      </c>
      <c r="D18454">
        <v>227</v>
      </c>
      <c r="E18454" t="s">
        <v>144</v>
      </c>
      <c r="K18454">
        <v>942.92</v>
      </c>
    </row>
    <row r="18455" spans="1:11">
      <c r="A18455">
        <v>18453</v>
      </c>
      <c r="B18455" t="s">
        <v>18299</v>
      </c>
      <c r="C18455" t="s">
        <v>18316</v>
      </c>
      <c r="D18455">
        <v>82</v>
      </c>
      <c r="E18455" t="s">
        <v>144</v>
      </c>
      <c r="K18455">
        <v>340.61</v>
      </c>
    </row>
    <row r="18456" spans="1:11">
      <c r="A18456">
        <v>18454</v>
      </c>
      <c r="B18456" t="s">
        <v>18299</v>
      </c>
      <c r="C18456" t="s">
        <v>18317</v>
      </c>
      <c r="D18456">
        <v>226</v>
      </c>
      <c r="E18456" t="s">
        <v>144</v>
      </c>
      <c r="K18456">
        <v>938.77</v>
      </c>
    </row>
    <row r="18457" spans="1:11">
      <c r="A18457">
        <v>18455</v>
      </c>
      <c r="B18457" t="s">
        <v>18299</v>
      </c>
      <c r="C18457" t="s">
        <v>18318</v>
      </c>
      <c r="D18457">
        <v>110</v>
      </c>
      <c r="E18457" t="s">
        <v>144</v>
      </c>
      <c r="F18457">
        <v>1981</v>
      </c>
      <c r="K18457">
        <v>456.92</v>
      </c>
    </row>
    <row r="18458" spans="1:11">
      <c r="A18458">
        <v>18456</v>
      </c>
      <c r="B18458" t="s">
        <v>18299</v>
      </c>
      <c r="C18458" t="s">
        <v>18319</v>
      </c>
      <c r="D18458">
        <v>16</v>
      </c>
      <c r="E18458" t="s">
        <v>21</v>
      </c>
    </row>
    <row r="18459" spans="1:11">
      <c r="A18459">
        <v>18457</v>
      </c>
      <c r="B18459" t="s">
        <v>18299</v>
      </c>
      <c r="C18459" t="s">
        <v>18320</v>
      </c>
      <c r="D18459">
        <v>42</v>
      </c>
      <c r="E18459" t="s">
        <v>144</v>
      </c>
      <c r="F18459">
        <v>1928</v>
      </c>
      <c r="K18459">
        <v>174.46</v>
      </c>
    </row>
    <row r="18460" spans="1:11">
      <c r="A18460">
        <v>18458</v>
      </c>
      <c r="B18460" t="s">
        <v>18299</v>
      </c>
      <c r="C18460" t="s">
        <v>18321</v>
      </c>
      <c r="D18460">
        <v>68</v>
      </c>
      <c r="E18460" t="s">
        <v>144</v>
      </c>
      <c r="F18460">
        <v>2010</v>
      </c>
      <c r="K18460">
        <v>282.45999999999998</v>
      </c>
    </row>
    <row r="18461" spans="1:11">
      <c r="A18461">
        <v>18459</v>
      </c>
      <c r="B18461" t="s">
        <v>18299</v>
      </c>
      <c r="C18461" t="s">
        <v>18322</v>
      </c>
      <c r="D18461">
        <v>6</v>
      </c>
      <c r="E18461" t="s">
        <v>144</v>
      </c>
      <c r="F18461">
        <v>1950</v>
      </c>
      <c r="K18461">
        <v>24.92</v>
      </c>
    </row>
    <row r="18462" spans="1:11">
      <c r="A18462">
        <v>18460</v>
      </c>
      <c r="B18462" t="s">
        <v>18299</v>
      </c>
      <c r="C18462" t="s">
        <v>18323</v>
      </c>
      <c r="D18462">
        <v>217</v>
      </c>
      <c r="E18462" t="s">
        <v>144</v>
      </c>
      <c r="F18462">
        <v>1970</v>
      </c>
      <c r="K18462">
        <v>901.38</v>
      </c>
    </row>
    <row r="18463" spans="1:11">
      <c r="A18463">
        <v>18461</v>
      </c>
      <c r="B18463" t="s">
        <v>18299</v>
      </c>
      <c r="C18463" t="s">
        <v>18324</v>
      </c>
      <c r="D18463">
        <v>5</v>
      </c>
      <c r="E18463" t="s">
        <v>144</v>
      </c>
      <c r="K18463">
        <v>20.76</v>
      </c>
    </row>
    <row r="18464" spans="1:11">
      <c r="A18464">
        <v>18462</v>
      </c>
      <c r="B18464" t="s">
        <v>18299</v>
      </c>
      <c r="C18464" t="s">
        <v>18325</v>
      </c>
      <c r="D18464">
        <v>243</v>
      </c>
      <c r="E18464" t="s">
        <v>21</v>
      </c>
    </row>
    <row r="18465" spans="1:11">
      <c r="A18465">
        <v>18463</v>
      </c>
      <c r="B18465" t="s">
        <v>18299</v>
      </c>
      <c r="C18465" t="s">
        <v>18326</v>
      </c>
      <c r="D18465">
        <v>18</v>
      </c>
      <c r="E18465" t="s">
        <v>144</v>
      </c>
      <c r="K18465">
        <v>74.760000000000005</v>
      </c>
    </row>
    <row r="18466" spans="1:11">
      <c r="A18466">
        <v>18464</v>
      </c>
      <c r="B18466" t="s">
        <v>18299</v>
      </c>
      <c r="C18466" t="s">
        <v>18327</v>
      </c>
      <c r="D18466">
        <v>112</v>
      </c>
      <c r="E18466" t="s">
        <v>144</v>
      </c>
      <c r="K18466">
        <v>465.23</v>
      </c>
    </row>
    <row r="18467" spans="1:11">
      <c r="A18467">
        <v>18465</v>
      </c>
      <c r="B18467" t="s">
        <v>18299</v>
      </c>
      <c r="C18467" t="s">
        <v>18328</v>
      </c>
      <c r="D18467">
        <v>56</v>
      </c>
      <c r="E18467" t="s">
        <v>144</v>
      </c>
      <c r="K18467">
        <v>232.61</v>
      </c>
    </row>
    <row r="18468" spans="1:11">
      <c r="A18468">
        <v>18466</v>
      </c>
      <c r="B18468" t="s">
        <v>18299</v>
      </c>
      <c r="C18468" t="s">
        <v>18329</v>
      </c>
      <c r="D18468">
        <v>8</v>
      </c>
      <c r="E18468" t="s">
        <v>144</v>
      </c>
      <c r="F18468">
        <v>1932</v>
      </c>
      <c r="K18468">
        <v>33.229999999999997</v>
      </c>
    </row>
    <row r="18469" spans="1:11">
      <c r="A18469">
        <v>18467</v>
      </c>
      <c r="B18469" t="s">
        <v>18299</v>
      </c>
      <c r="C18469" t="s">
        <v>18330</v>
      </c>
      <c r="D18469">
        <v>135</v>
      </c>
      <c r="E18469" t="s">
        <v>144</v>
      </c>
      <c r="K18469">
        <v>560.77</v>
      </c>
    </row>
    <row r="18470" spans="1:11">
      <c r="A18470">
        <v>18468</v>
      </c>
      <c r="B18470" t="s">
        <v>18299</v>
      </c>
      <c r="C18470" t="s">
        <v>18331</v>
      </c>
      <c r="D18470">
        <v>10</v>
      </c>
      <c r="E18470" t="s">
        <v>405</v>
      </c>
      <c r="F18470">
        <v>2008</v>
      </c>
    </row>
    <row r="18471" spans="1:11">
      <c r="A18471">
        <v>18469</v>
      </c>
      <c r="B18471" t="s">
        <v>18299</v>
      </c>
      <c r="C18471" t="s">
        <v>18332</v>
      </c>
      <c r="D18471">
        <v>8</v>
      </c>
      <c r="E18471" t="s">
        <v>144</v>
      </c>
      <c r="K18471">
        <v>33.229999999999997</v>
      </c>
    </row>
    <row r="18472" spans="1:11">
      <c r="A18472">
        <v>18470</v>
      </c>
      <c r="B18472" t="s">
        <v>18299</v>
      </c>
      <c r="C18472" t="s">
        <v>18333</v>
      </c>
      <c r="D18472">
        <v>446</v>
      </c>
      <c r="E18472" t="s">
        <v>144</v>
      </c>
      <c r="F18472">
        <v>1986</v>
      </c>
      <c r="K18472">
        <v>1852.62</v>
      </c>
    </row>
    <row r="18473" spans="1:11">
      <c r="A18473">
        <v>18471</v>
      </c>
      <c r="B18473" t="s">
        <v>18299</v>
      </c>
      <c r="C18473" t="s">
        <v>18334</v>
      </c>
      <c r="D18473">
        <v>231</v>
      </c>
      <c r="E18473" t="s">
        <v>21</v>
      </c>
      <c r="F18473">
        <v>2002</v>
      </c>
    </row>
    <row r="18474" spans="1:11">
      <c r="A18474">
        <v>18472</v>
      </c>
      <c r="B18474" t="s">
        <v>18299</v>
      </c>
      <c r="C18474" t="s">
        <v>18335</v>
      </c>
      <c r="D18474">
        <v>37</v>
      </c>
      <c r="E18474" t="s">
        <v>144</v>
      </c>
      <c r="F18474">
        <v>1908</v>
      </c>
      <c r="K18474">
        <v>153.69</v>
      </c>
    </row>
    <row r="18475" spans="1:11">
      <c r="A18475">
        <v>18473</v>
      </c>
      <c r="B18475" t="s">
        <v>18299</v>
      </c>
      <c r="C18475" t="s">
        <v>18336</v>
      </c>
      <c r="D18475">
        <v>125</v>
      </c>
      <c r="E18475" t="s">
        <v>144</v>
      </c>
      <c r="F18475">
        <v>1954</v>
      </c>
      <c r="K18475">
        <v>519.23</v>
      </c>
    </row>
    <row r="18476" spans="1:11">
      <c r="A18476">
        <v>18474</v>
      </c>
      <c r="B18476" t="s">
        <v>18299</v>
      </c>
      <c r="C18476" t="s">
        <v>18337</v>
      </c>
      <c r="D18476">
        <v>33</v>
      </c>
      <c r="E18476" t="s">
        <v>144</v>
      </c>
      <c r="F18476">
        <v>1962</v>
      </c>
      <c r="K18476">
        <v>137.07</v>
      </c>
    </row>
    <row r="18477" spans="1:11">
      <c r="A18477">
        <v>18475</v>
      </c>
      <c r="B18477" t="s">
        <v>18299</v>
      </c>
      <c r="C18477" t="s">
        <v>18338</v>
      </c>
      <c r="D18477">
        <v>123</v>
      </c>
      <c r="E18477" t="s">
        <v>144</v>
      </c>
      <c r="K18477">
        <v>510.92</v>
      </c>
    </row>
    <row r="18478" spans="1:11">
      <c r="A18478">
        <v>18476</v>
      </c>
      <c r="B18478" t="s">
        <v>18299</v>
      </c>
      <c r="C18478" t="s">
        <v>18339</v>
      </c>
      <c r="D18478">
        <v>38</v>
      </c>
      <c r="E18478" t="s">
        <v>144</v>
      </c>
      <c r="F18478">
        <v>1966</v>
      </c>
      <c r="K18478">
        <v>157.84</v>
      </c>
    </row>
    <row r="18479" spans="1:11">
      <c r="A18479">
        <v>18477</v>
      </c>
      <c r="B18479" t="s">
        <v>18299</v>
      </c>
      <c r="C18479" t="s">
        <v>18340</v>
      </c>
      <c r="D18479">
        <v>150</v>
      </c>
      <c r="E18479" t="s">
        <v>144</v>
      </c>
      <c r="F18479">
        <v>2001</v>
      </c>
      <c r="K18479">
        <v>623.08000000000004</v>
      </c>
    </row>
    <row r="18480" spans="1:11">
      <c r="A18480">
        <v>18478</v>
      </c>
      <c r="B18480" t="s">
        <v>18299</v>
      </c>
      <c r="C18480" t="s">
        <v>18341</v>
      </c>
      <c r="D18480">
        <v>116</v>
      </c>
      <c r="E18480" t="s">
        <v>21</v>
      </c>
      <c r="F18480">
        <v>2000</v>
      </c>
    </row>
    <row r="18481" spans="1:11">
      <c r="A18481">
        <v>18479</v>
      </c>
      <c r="B18481" t="s">
        <v>18299</v>
      </c>
      <c r="C18481" t="s">
        <v>18342</v>
      </c>
      <c r="D18481">
        <v>10</v>
      </c>
      <c r="E18481" t="s">
        <v>144</v>
      </c>
      <c r="K18481">
        <v>41.53</v>
      </c>
    </row>
    <row r="18482" spans="1:11">
      <c r="A18482">
        <v>18480</v>
      </c>
      <c r="B18482" t="s">
        <v>18299</v>
      </c>
      <c r="C18482" t="s">
        <v>18343</v>
      </c>
      <c r="D18482">
        <v>79</v>
      </c>
      <c r="E18482" t="s">
        <v>144</v>
      </c>
      <c r="K18482">
        <v>328.15</v>
      </c>
    </row>
    <row r="18483" spans="1:11">
      <c r="A18483">
        <v>18481</v>
      </c>
      <c r="B18483" t="s">
        <v>18299</v>
      </c>
      <c r="C18483" t="s">
        <v>18344</v>
      </c>
      <c r="D18483">
        <v>600</v>
      </c>
      <c r="E18483" t="s">
        <v>96</v>
      </c>
      <c r="F18483">
        <v>2018</v>
      </c>
      <c r="K18483">
        <v>2370.7199999999998</v>
      </c>
    </row>
    <row r="18484" spans="1:11">
      <c r="A18484">
        <v>18482</v>
      </c>
      <c r="B18484" t="s">
        <v>18299</v>
      </c>
      <c r="C18484" t="s">
        <v>18345</v>
      </c>
      <c r="D18484">
        <v>14</v>
      </c>
      <c r="E18484" t="s">
        <v>21</v>
      </c>
    </row>
    <row r="18485" spans="1:11">
      <c r="A18485">
        <v>18483</v>
      </c>
      <c r="B18485" t="s">
        <v>18299</v>
      </c>
      <c r="C18485" t="s">
        <v>18346</v>
      </c>
      <c r="D18485">
        <v>9</v>
      </c>
      <c r="E18485" t="s">
        <v>144</v>
      </c>
      <c r="F18485">
        <v>1957</v>
      </c>
      <c r="K18485">
        <v>37.380000000000003</v>
      </c>
    </row>
    <row r="18486" spans="1:11">
      <c r="A18486">
        <v>18484</v>
      </c>
      <c r="B18486" t="s">
        <v>18299</v>
      </c>
      <c r="C18486" t="s">
        <v>18347</v>
      </c>
      <c r="D18486">
        <v>129</v>
      </c>
      <c r="E18486" t="s">
        <v>21</v>
      </c>
    </row>
    <row r="18487" spans="1:11">
      <c r="A18487">
        <v>18485</v>
      </c>
      <c r="B18487" t="s">
        <v>18299</v>
      </c>
      <c r="C18487" t="s">
        <v>18348</v>
      </c>
      <c r="D18487">
        <v>51</v>
      </c>
      <c r="E18487" t="s">
        <v>21</v>
      </c>
      <c r="F18487">
        <v>2002</v>
      </c>
    </row>
    <row r="18488" spans="1:11">
      <c r="A18488">
        <v>18486</v>
      </c>
      <c r="B18488" t="s">
        <v>18299</v>
      </c>
      <c r="C18488" t="s">
        <v>18349</v>
      </c>
      <c r="D18488">
        <v>620</v>
      </c>
      <c r="E18488" t="s">
        <v>144</v>
      </c>
      <c r="F18488">
        <v>1961</v>
      </c>
      <c r="K18488">
        <v>2575.39</v>
      </c>
    </row>
    <row r="18489" spans="1:11">
      <c r="A18489">
        <v>18487</v>
      </c>
      <c r="B18489" t="s">
        <v>18299</v>
      </c>
      <c r="C18489" t="s">
        <v>18350</v>
      </c>
      <c r="D18489">
        <v>36</v>
      </c>
      <c r="E18489" t="s">
        <v>144</v>
      </c>
      <c r="K18489">
        <v>149.53</v>
      </c>
    </row>
    <row r="18490" spans="1:11">
      <c r="A18490">
        <v>18488</v>
      </c>
      <c r="B18490" t="s">
        <v>18299</v>
      </c>
      <c r="C18490" t="s">
        <v>18351</v>
      </c>
      <c r="D18490">
        <v>36</v>
      </c>
      <c r="E18490" t="s">
        <v>144</v>
      </c>
      <c r="K18490">
        <v>149.53</v>
      </c>
    </row>
    <row r="18491" spans="1:11">
      <c r="A18491">
        <v>18489</v>
      </c>
      <c r="B18491" t="s">
        <v>18299</v>
      </c>
      <c r="C18491" t="s">
        <v>18352</v>
      </c>
      <c r="D18491">
        <v>11</v>
      </c>
      <c r="E18491" t="s">
        <v>21</v>
      </c>
    </row>
    <row r="18492" spans="1:11">
      <c r="A18492">
        <v>18490</v>
      </c>
      <c r="B18492" t="s">
        <v>18299</v>
      </c>
      <c r="C18492" t="s">
        <v>18353</v>
      </c>
      <c r="D18492">
        <v>9</v>
      </c>
      <c r="E18492" t="s">
        <v>144</v>
      </c>
      <c r="F18492">
        <v>1920</v>
      </c>
      <c r="K18492">
        <v>37.380000000000003</v>
      </c>
    </row>
    <row r="18493" spans="1:11">
      <c r="A18493">
        <v>18491</v>
      </c>
      <c r="B18493" t="s">
        <v>18299</v>
      </c>
      <c r="C18493" t="s">
        <v>18354</v>
      </c>
      <c r="D18493">
        <v>106</v>
      </c>
      <c r="E18493" t="s">
        <v>21</v>
      </c>
    </row>
    <row r="18494" spans="1:11">
      <c r="A18494">
        <v>18492</v>
      </c>
      <c r="B18494" t="s">
        <v>18299</v>
      </c>
      <c r="C18494" t="s">
        <v>18355</v>
      </c>
      <c r="D18494">
        <v>105</v>
      </c>
      <c r="E18494" t="s">
        <v>144</v>
      </c>
      <c r="K18494">
        <v>436.15</v>
      </c>
    </row>
    <row r="18495" spans="1:11">
      <c r="A18495">
        <v>18493</v>
      </c>
      <c r="B18495" t="s">
        <v>18299</v>
      </c>
      <c r="C18495" t="s">
        <v>18356</v>
      </c>
      <c r="D18495">
        <v>12</v>
      </c>
      <c r="E18495" t="s">
        <v>144</v>
      </c>
      <c r="K18495">
        <v>49.84</v>
      </c>
    </row>
    <row r="18496" spans="1:11">
      <c r="A18496">
        <v>18494</v>
      </c>
      <c r="B18496" t="s">
        <v>18299</v>
      </c>
      <c r="C18496" t="s">
        <v>18357</v>
      </c>
      <c r="D18496">
        <v>263</v>
      </c>
      <c r="E18496" t="s">
        <v>144</v>
      </c>
      <c r="K18496">
        <v>1092.46</v>
      </c>
    </row>
    <row r="18497" spans="1:11">
      <c r="A18497">
        <v>18495</v>
      </c>
      <c r="B18497" t="s">
        <v>18299</v>
      </c>
      <c r="C18497" t="s">
        <v>18358</v>
      </c>
      <c r="D18497">
        <v>11</v>
      </c>
      <c r="E18497" t="s">
        <v>21</v>
      </c>
      <c r="F18497">
        <v>2002</v>
      </c>
    </row>
    <row r="18498" spans="1:11">
      <c r="A18498">
        <v>18496</v>
      </c>
      <c r="B18498" t="s">
        <v>18299</v>
      </c>
      <c r="C18498" t="s">
        <v>18359</v>
      </c>
      <c r="D18498">
        <v>453</v>
      </c>
      <c r="E18498" t="s">
        <v>21</v>
      </c>
      <c r="F18498">
        <v>2017</v>
      </c>
    </row>
    <row r="18499" spans="1:11">
      <c r="A18499">
        <v>18497</v>
      </c>
      <c r="B18499" t="s">
        <v>18299</v>
      </c>
      <c r="C18499" t="s">
        <v>18360</v>
      </c>
      <c r="D18499">
        <v>106</v>
      </c>
      <c r="E18499" t="s">
        <v>144</v>
      </c>
      <c r="K18499">
        <v>440.3</v>
      </c>
    </row>
    <row r="18500" spans="1:11">
      <c r="A18500">
        <v>18498</v>
      </c>
      <c r="B18500" t="s">
        <v>18299</v>
      </c>
      <c r="C18500" t="s">
        <v>18361</v>
      </c>
      <c r="D18500">
        <v>100</v>
      </c>
      <c r="E18500" t="s">
        <v>144</v>
      </c>
      <c r="K18500">
        <v>415.38</v>
      </c>
    </row>
    <row r="18501" spans="1:11">
      <c r="A18501">
        <v>18499</v>
      </c>
      <c r="B18501" t="s">
        <v>18299</v>
      </c>
      <c r="C18501" t="s">
        <v>18362</v>
      </c>
      <c r="D18501">
        <v>12</v>
      </c>
      <c r="E18501" t="s">
        <v>144</v>
      </c>
      <c r="F18501">
        <v>1992</v>
      </c>
      <c r="K18501">
        <v>49.84</v>
      </c>
    </row>
    <row r="18502" spans="1:11">
      <c r="A18502">
        <v>18500</v>
      </c>
      <c r="B18502" t="s">
        <v>18299</v>
      </c>
      <c r="C18502" t="s">
        <v>18363</v>
      </c>
      <c r="D18502">
        <v>39</v>
      </c>
      <c r="E18502" t="s">
        <v>144</v>
      </c>
      <c r="F18502">
        <v>1948</v>
      </c>
      <c r="K18502">
        <v>162</v>
      </c>
    </row>
    <row r="18503" spans="1:11">
      <c r="A18503">
        <v>18501</v>
      </c>
      <c r="B18503" t="s">
        <v>18299</v>
      </c>
      <c r="C18503" t="s">
        <v>18364</v>
      </c>
      <c r="D18503">
        <v>188</v>
      </c>
      <c r="E18503" t="s">
        <v>21</v>
      </c>
      <c r="F18503">
        <v>1974</v>
      </c>
    </row>
    <row r="18504" spans="1:11">
      <c r="A18504">
        <v>18502</v>
      </c>
      <c r="B18504" t="s">
        <v>18299</v>
      </c>
      <c r="C18504" t="s">
        <v>18365</v>
      </c>
      <c r="D18504">
        <v>64</v>
      </c>
      <c r="E18504" t="s">
        <v>144</v>
      </c>
      <c r="F18504">
        <v>1973</v>
      </c>
      <c r="K18504">
        <v>265.83999999999997</v>
      </c>
    </row>
    <row r="18505" spans="1:11">
      <c r="A18505">
        <v>18503</v>
      </c>
      <c r="B18505" t="s">
        <v>18299</v>
      </c>
      <c r="C18505" t="s">
        <v>18366</v>
      </c>
      <c r="D18505">
        <v>205</v>
      </c>
      <c r="E18505" t="s">
        <v>144</v>
      </c>
      <c r="K18505">
        <v>851.54</v>
      </c>
    </row>
    <row r="18506" spans="1:11">
      <c r="A18506">
        <v>18504</v>
      </c>
      <c r="B18506" t="s">
        <v>18299</v>
      </c>
      <c r="C18506" t="s">
        <v>18367</v>
      </c>
      <c r="D18506">
        <v>198</v>
      </c>
      <c r="E18506" t="s">
        <v>144</v>
      </c>
      <c r="K18506">
        <v>822.46</v>
      </c>
    </row>
    <row r="18507" spans="1:11">
      <c r="A18507">
        <v>18505</v>
      </c>
      <c r="B18507" t="s">
        <v>18299</v>
      </c>
      <c r="C18507" t="s">
        <v>18368</v>
      </c>
      <c r="D18507">
        <v>386</v>
      </c>
      <c r="E18507" t="s">
        <v>144</v>
      </c>
      <c r="K18507">
        <v>1603.39</v>
      </c>
    </row>
    <row r="18508" spans="1:11">
      <c r="A18508">
        <v>18506</v>
      </c>
      <c r="B18508" t="s">
        <v>18299</v>
      </c>
      <c r="C18508" t="s">
        <v>18369</v>
      </c>
      <c r="D18508">
        <v>30</v>
      </c>
      <c r="E18508" t="s">
        <v>113</v>
      </c>
      <c r="F18508">
        <v>2009</v>
      </c>
      <c r="G18508">
        <v>92.27</v>
      </c>
      <c r="H18508">
        <v>91.65</v>
      </c>
      <c r="I18508">
        <v>86.82</v>
      </c>
      <c r="J18508">
        <v>73.73</v>
      </c>
      <c r="K18508">
        <v>94.44</v>
      </c>
    </row>
    <row r="18509" spans="1:11">
      <c r="A18509">
        <v>18507</v>
      </c>
      <c r="B18509" t="s">
        <v>18299</v>
      </c>
      <c r="C18509" t="s">
        <v>18370</v>
      </c>
      <c r="D18509">
        <v>40</v>
      </c>
      <c r="E18509" t="s">
        <v>113</v>
      </c>
      <c r="F18509">
        <v>2015</v>
      </c>
      <c r="J18509">
        <v>125.46</v>
      </c>
      <c r="K18509">
        <v>158.72</v>
      </c>
    </row>
    <row r="18510" spans="1:11">
      <c r="A18510">
        <v>18508</v>
      </c>
      <c r="B18510" t="s">
        <v>18299</v>
      </c>
      <c r="C18510" t="s">
        <v>18371</v>
      </c>
      <c r="D18510">
        <v>41</v>
      </c>
      <c r="E18510" t="s">
        <v>113</v>
      </c>
      <c r="F18510">
        <v>2006</v>
      </c>
      <c r="G18510">
        <v>100.22</v>
      </c>
      <c r="H18510">
        <v>100.83</v>
      </c>
      <c r="I18510">
        <v>103.75</v>
      </c>
      <c r="J18510">
        <v>104.6</v>
      </c>
      <c r="K18510">
        <v>120.09</v>
      </c>
    </row>
    <row r="18511" spans="1:11">
      <c r="A18511">
        <v>18509</v>
      </c>
      <c r="B18511" t="s">
        <v>18299</v>
      </c>
      <c r="C18511" t="s">
        <v>18372</v>
      </c>
      <c r="D18511">
        <v>12</v>
      </c>
      <c r="E18511" t="s">
        <v>113</v>
      </c>
      <c r="F18511">
        <v>2016</v>
      </c>
      <c r="K18511">
        <v>40.5</v>
      </c>
    </row>
    <row r="18512" spans="1:11">
      <c r="A18512">
        <v>18510</v>
      </c>
      <c r="B18512" t="s">
        <v>18299</v>
      </c>
      <c r="C18512" t="s">
        <v>18373</v>
      </c>
      <c r="D18512">
        <v>34</v>
      </c>
      <c r="E18512" t="s">
        <v>113</v>
      </c>
      <c r="F18512">
        <v>2007</v>
      </c>
      <c r="G18512">
        <v>90.53</v>
      </c>
      <c r="H18512">
        <v>100.78</v>
      </c>
      <c r="I18512">
        <v>92.4</v>
      </c>
      <c r="J18512">
        <v>86.12</v>
      </c>
      <c r="K18512">
        <v>112.7</v>
      </c>
    </row>
    <row r="18513" spans="1:11">
      <c r="A18513">
        <v>18511</v>
      </c>
      <c r="B18513" t="s">
        <v>18299</v>
      </c>
      <c r="C18513" t="s">
        <v>18374</v>
      </c>
      <c r="D18513">
        <v>95</v>
      </c>
      <c r="E18513" t="s">
        <v>113</v>
      </c>
      <c r="F18513">
        <v>2015</v>
      </c>
      <c r="J18513">
        <v>333.59</v>
      </c>
      <c r="K18513">
        <v>390.54</v>
      </c>
    </row>
    <row r="18514" spans="1:11">
      <c r="A18514">
        <v>18512</v>
      </c>
      <c r="B18514" t="s">
        <v>18299</v>
      </c>
      <c r="C18514" t="s">
        <v>18375</v>
      </c>
      <c r="D18514">
        <v>18</v>
      </c>
      <c r="E18514" t="s">
        <v>113</v>
      </c>
      <c r="F18514">
        <v>2007</v>
      </c>
      <c r="G18514">
        <v>44.57</v>
      </c>
      <c r="H18514">
        <v>39.5</v>
      </c>
      <c r="I18514">
        <v>41.76</v>
      </c>
      <c r="J18514">
        <v>40.65</v>
      </c>
      <c r="K18514">
        <v>49.65</v>
      </c>
    </row>
    <row r="18515" spans="1:11">
      <c r="A18515">
        <v>18513</v>
      </c>
      <c r="B18515" t="s">
        <v>18299</v>
      </c>
      <c r="C18515" t="s">
        <v>18376</v>
      </c>
      <c r="D18515">
        <v>49</v>
      </c>
      <c r="E18515" t="s">
        <v>113</v>
      </c>
      <c r="F18515">
        <v>2012</v>
      </c>
      <c r="G18515">
        <v>143.87</v>
      </c>
      <c r="H18515">
        <v>153.55000000000001</v>
      </c>
      <c r="I18515">
        <v>158.34</v>
      </c>
      <c r="J18515">
        <v>146.74</v>
      </c>
      <c r="K18515">
        <v>159.38</v>
      </c>
    </row>
    <row r="18516" spans="1:11">
      <c r="A18516">
        <v>18514</v>
      </c>
      <c r="B18516" t="s">
        <v>18299</v>
      </c>
      <c r="C18516" t="s">
        <v>18377</v>
      </c>
      <c r="D18516">
        <v>14</v>
      </c>
      <c r="E18516" t="s">
        <v>113</v>
      </c>
      <c r="F18516">
        <v>2013</v>
      </c>
      <c r="H18516">
        <v>42.74</v>
      </c>
      <c r="I18516">
        <v>48.14</v>
      </c>
      <c r="J18516">
        <v>40.119999999999997</v>
      </c>
      <c r="K18516">
        <v>44.16</v>
      </c>
    </row>
    <row r="18517" spans="1:11">
      <c r="A18517">
        <v>18515</v>
      </c>
      <c r="B18517" t="s">
        <v>18299</v>
      </c>
      <c r="C18517" t="s">
        <v>18378</v>
      </c>
      <c r="D18517">
        <v>76</v>
      </c>
      <c r="E18517" t="s">
        <v>113</v>
      </c>
      <c r="F18517">
        <v>2015</v>
      </c>
      <c r="J18517">
        <v>223.01</v>
      </c>
      <c r="K18517">
        <v>301.32</v>
      </c>
    </row>
    <row r="18518" spans="1:11">
      <c r="A18518">
        <v>18516</v>
      </c>
      <c r="B18518" t="s">
        <v>18299</v>
      </c>
      <c r="C18518" t="s">
        <v>18379</v>
      </c>
      <c r="D18518">
        <v>28</v>
      </c>
      <c r="E18518" t="s">
        <v>113</v>
      </c>
      <c r="F18518">
        <v>2014</v>
      </c>
      <c r="I18518">
        <v>97.57</v>
      </c>
      <c r="J18518">
        <v>101.41</v>
      </c>
      <c r="K18518">
        <v>106.15</v>
      </c>
    </row>
    <row r="18519" spans="1:11">
      <c r="A18519">
        <v>18517</v>
      </c>
      <c r="B18519" t="s">
        <v>18299</v>
      </c>
      <c r="C18519" t="s">
        <v>18380</v>
      </c>
      <c r="D18519">
        <v>61</v>
      </c>
      <c r="E18519" t="s">
        <v>113</v>
      </c>
      <c r="F18519">
        <v>2012</v>
      </c>
      <c r="G18519">
        <v>174.81</v>
      </c>
      <c r="H18519">
        <v>180.85</v>
      </c>
      <c r="I18519">
        <v>167.41</v>
      </c>
      <c r="J18519">
        <v>160.4</v>
      </c>
      <c r="K18519">
        <v>173.86</v>
      </c>
    </row>
    <row r="18520" spans="1:11">
      <c r="A18520">
        <v>18518</v>
      </c>
      <c r="B18520" t="s">
        <v>18299</v>
      </c>
      <c r="C18520" t="s">
        <v>18381</v>
      </c>
      <c r="D18520">
        <v>1</v>
      </c>
      <c r="E18520" t="s">
        <v>15</v>
      </c>
      <c r="F18520">
        <v>2014</v>
      </c>
      <c r="I18520">
        <v>1.31</v>
      </c>
      <c r="J18520">
        <v>1.31</v>
      </c>
      <c r="K18520">
        <v>1.27</v>
      </c>
    </row>
    <row r="18521" spans="1:11">
      <c r="A18521">
        <v>18519</v>
      </c>
      <c r="B18521" t="s">
        <v>18299</v>
      </c>
      <c r="C18521" t="s">
        <v>18382</v>
      </c>
      <c r="D18521">
        <v>2</v>
      </c>
      <c r="E18521" t="s">
        <v>15</v>
      </c>
      <c r="F18521">
        <v>2015</v>
      </c>
      <c r="J18521">
        <v>2.58</v>
      </c>
      <c r="K18521">
        <v>2.89</v>
      </c>
    </row>
    <row r="18522" spans="1:11">
      <c r="A18522">
        <v>18520</v>
      </c>
      <c r="B18522" t="s">
        <v>18299</v>
      </c>
      <c r="C18522" t="s">
        <v>18383</v>
      </c>
      <c r="D18522">
        <v>4</v>
      </c>
      <c r="E18522" t="s">
        <v>15</v>
      </c>
      <c r="F18522">
        <v>2015</v>
      </c>
      <c r="J18522">
        <v>4.9400000000000004</v>
      </c>
      <c r="K18522">
        <v>5.56</v>
      </c>
    </row>
    <row r="18523" spans="1:11">
      <c r="A18523">
        <v>18521</v>
      </c>
      <c r="B18523" t="s">
        <v>18299</v>
      </c>
      <c r="C18523" t="s">
        <v>18384</v>
      </c>
      <c r="D18523">
        <v>2</v>
      </c>
      <c r="E18523" t="s">
        <v>15</v>
      </c>
      <c r="F18523">
        <v>2014</v>
      </c>
      <c r="I18523">
        <v>2.86</v>
      </c>
      <c r="J18523">
        <v>3.17</v>
      </c>
      <c r="K18523">
        <v>2.89</v>
      </c>
    </row>
    <row r="18524" spans="1:11">
      <c r="A18524">
        <v>18522</v>
      </c>
      <c r="B18524" t="s">
        <v>18299</v>
      </c>
      <c r="C18524" t="s">
        <v>18385</v>
      </c>
      <c r="D18524">
        <v>2</v>
      </c>
      <c r="E18524" t="s">
        <v>15</v>
      </c>
      <c r="F18524">
        <v>2014</v>
      </c>
      <c r="I18524">
        <v>2.82</v>
      </c>
      <c r="J18524">
        <v>3.07</v>
      </c>
      <c r="K18524">
        <v>3.09</v>
      </c>
    </row>
    <row r="18525" spans="1:11">
      <c r="A18525">
        <v>18523</v>
      </c>
      <c r="B18525" t="s">
        <v>18299</v>
      </c>
      <c r="C18525" t="s">
        <v>18386</v>
      </c>
      <c r="D18525">
        <v>2</v>
      </c>
      <c r="E18525" t="s">
        <v>15</v>
      </c>
      <c r="F18525">
        <v>2015</v>
      </c>
      <c r="J18525">
        <v>2.52</v>
      </c>
      <c r="K18525">
        <v>2.99</v>
      </c>
    </row>
    <row r="18526" spans="1:11">
      <c r="A18526">
        <v>18524</v>
      </c>
      <c r="B18526" t="s">
        <v>18299</v>
      </c>
      <c r="C18526" t="s">
        <v>18387</v>
      </c>
      <c r="D18526">
        <v>2</v>
      </c>
      <c r="E18526" t="s">
        <v>15</v>
      </c>
      <c r="F18526">
        <v>2015</v>
      </c>
      <c r="J18526">
        <v>2.8</v>
      </c>
      <c r="K18526">
        <v>2.89</v>
      </c>
    </row>
    <row r="18527" spans="1:11">
      <c r="A18527">
        <v>18525</v>
      </c>
      <c r="B18527" t="s">
        <v>18299</v>
      </c>
      <c r="C18527" t="s">
        <v>18388</v>
      </c>
      <c r="D18527">
        <v>1</v>
      </c>
      <c r="E18527" t="s">
        <v>15</v>
      </c>
      <c r="F18527">
        <v>2011</v>
      </c>
      <c r="G18527">
        <v>1.26</v>
      </c>
      <c r="H18527">
        <v>1.36</v>
      </c>
      <c r="I18527">
        <v>1.47</v>
      </c>
      <c r="J18527">
        <v>1.28</v>
      </c>
      <c r="K18527">
        <v>1.1000000000000001</v>
      </c>
    </row>
    <row r="18528" spans="1:11">
      <c r="A18528">
        <v>18526</v>
      </c>
      <c r="B18528" t="s">
        <v>18299</v>
      </c>
      <c r="C18528" t="s">
        <v>18389</v>
      </c>
      <c r="D18528">
        <v>1</v>
      </c>
      <c r="E18528" t="s">
        <v>15</v>
      </c>
      <c r="F18528">
        <v>2018</v>
      </c>
      <c r="K18528">
        <v>0.56999999999999995</v>
      </c>
    </row>
    <row r="18529" spans="1:11">
      <c r="A18529">
        <v>18527</v>
      </c>
      <c r="B18529" t="s">
        <v>18299</v>
      </c>
      <c r="C18529" t="s">
        <v>18390</v>
      </c>
      <c r="D18529">
        <v>24</v>
      </c>
      <c r="E18529" t="s">
        <v>113</v>
      </c>
      <c r="F18529">
        <v>2010</v>
      </c>
      <c r="G18529">
        <v>79.87</v>
      </c>
      <c r="H18529">
        <v>73.209999999999994</v>
      </c>
      <c r="I18529">
        <v>77.66</v>
      </c>
      <c r="J18529">
        <v>67.930000000000007</v>
      </c>
      <c r="K18529">
        <v>78.040000000000006</v>
      </c>
    </row>
    <row r="18530" spans="1:11">
      <c r="A18530">
        <v>18528</v>
      </c>
      <c r="B18530" t="s">
        <v>18299</v>
      </c>
      <c r="C18530" t="s">
        <v>18391</v>
      </c>
      <c r="D18530">
        <v>22</v>
      </c>
      <c r="E18530" t="s">
        <v>113</v>
      </c>
      <c r="K18530">
        <v>56.95</v>
      </c>
    </row>
    <row r="18531" spans="1:11">
      <c r="A18531">
        <v>18529</v>
      </c>
      <c r="B18531" t="s">
        <v>18299</v>
      </c>
      <c r="C18531" t="s">
        <v>18392</v>
      </c>
      <c r="D18531">
        <v>18</v>
      </c>
      <c r="E18531" t="s">
        <v>113</v>
      </c>
      <c r="F18531">
        <v>2001</v>
      </c>
      <c r="G18531">
        <v>40.35</v>
      </c>
      <c r="H18531">
        <v>44</v>
      </c>
      <c r="I18531">
        <v>49.98</v>
      </c>
      <c r="J18531">
        <v>41.87</v>
      </c>
      <c r="K18531">
        <v>52.76</v>
      </c>
    </row>
    <row r="18532" spans="1:11">
      <c r="A18532">
        <v>18530</v>
      </c>
      <c r="B18532" t="s">
        <v>18299</v>
      </c>
      <c r="C18532" t="s">
        <v>18393</v>
      </c>
      <c r="D18532">
        <v>36</v>
      </c>
      <c r="E18532" t="s">
        <v>113</v>
      </c>
      <c r="F18532">
        <v>2015</v>
      </c>
      <c r="J18532">
        <v>107.05</v>
      </c>
      <c r="K18532">
        <v>125.91</v>
      </c>
    </row>
    <row r="18533" spans="1:11">
      <c r="A18533">
        <v>18531</v>
      </c>
      <c r="B18533" t="s">
        <v>18299</v>
      </c>
      <c r="C18533" t="s">
        <v>18394</v>
      </c>
      <c r="D18533">
        <v>12</v>
      </c>
      <c r="E18533" t="s">
        <v>113</v>
      </c>
      <c r="F18533">
        <v>2009</v>
      </c>
      <c r="G18533">
        <v>32.97</v>
      </c>
      <c r="H18533">
        <v>33.35</v>
      </c>
      <c r="I18533">
        <v>30.56</v>
      </c>
      <c r="J18533">
        <v>28.87</v>
      </c>
      <c r="K18533">
        <v>32.53</v>
      </c>
    </row>
    <row r="18534" spans="1:11">
      <c r="A18534">
        <v>18532</v>
      </c>
      <c r="B18534" t="s">
        <v>18299</v>
      </c>
      <c r="C18534" t="s">
        <v>18395</v>
      </c>
      <c r="D18534">
        <v>48</v>
      </c>
      <c r="E18534" t="s">
        <v>113</v>
      </c>
      <c r="F18534">
        <v>2014</v>
      </c>
      <c r="I18534">
        <v>143.93</v>
      </c>
      <c r="J18534">
        <v>146.28</v>
      </c>
      <c r="K18534">
        <v>152.4</v>
      </c>
    </row>
    <row r="18535" spans="1:11">
      <c r="A18535">
        <v>18533</v>
      </c>
      <c r="B18535" t="s">
        <v>18299</v>
      </c>
      <c r="C18535" t="s">
        <v>18396</v>
      </c>
      <c r="D18535">
        <v>38</v>
      </c>
      <c r="E18535" t="s">
        <v>113</v>
      </c>
      <c r="F18535">
        <v>2011</v>
      </c>
      <c r="G18535">
        <v>111.74</v>
      </c>
      <c r="H18535">
        <v>100.37</v>
      </c>
      <c r="I18535">
        <v>108.26</v>
      </c>
      <c r="J18535">
        <v>96.63</v>
      </c>
      <c r="K18535">
        <v>107.26</v>
      </c>
    </row>
    <row r="18536" spans="1:11">
      <c r="A18536">
        <v>18534</v>
      </c>
      <c r="B18536" t="s">
        <v>18299</v>
      </c>
      <c r="C18536" t="s">
        <v>18397</v>
      </c>
      <c r="D18536">
        <v>32</v>
      </c>
      <c r="E18536" t="s">
        <v>113</v>
      </c>
      <c r="F18536">
        <v>2008</v>
      </c>
      <c r="G18536">
        <v>87.17</v>
      </c>
      <c r="H18536">
        <v>82.11</v>
      </c>
      <c r="I18536">
        <v>75.44</v>
      </c>
      <c r="J18536">
        <v>76.91</v>
      </c>
      <c r="K18536">
        <v>86.11</v>
      </c>
    </row>
    <row r="18537" spans="1:11">
      <c r="A18537">
        <v>18535</v>
      </c>
      <c r="B18537" t="s">
        <v>18299</v>
      </c>
      <c r="C18537" t="s">
        <v>18398</v>
      </c>
      <c r="D18537">
        <v>54</v>
      </c>
      <c r="E18537" t="s">
        <v>113</v>
      </c>
      <c r="F18537">
        <v>2014</v>
      </c>
      <c r="I18537">
        <v>163.36000000000001</v>
      </c>
      <c r="J18537">
        <v>157.96</v>
      </c>
      <c r="K18537">
        <v>163.38999999999999</v>
      </c>
    </row>
    <row r="18538" spans="1:11">
      <c r="A18538">
        <v>18536</v>
      </c>
      <c r="B18538" t="s">
        <v>18299</v>
      </c>
      <c r="C18538" t="s">
        <v>18399</v>
      </c>
      <c r="D18538">
        <v>20</v>
      </c>
      <c r="E18538" t="s">
        <v>113</v>
      </c>
      <c r="F18538">
        <v>2010</v>
      </c>
      <c r="G18538">
        <v>66.150000000000006</v>
      </c>
      <c r="H18538">
        <v>57.97</v>
      </c>
      <c r="I18538">
        <v>60.16</v>
      </c>
      <c r="J18538">
        <v>54.04</v>
      </c>
      <c r="K18538">
        <v>60.91</v>
      </c>
    </row>
    <row r="18539" spans="1:11">
      <c r="A18539">
        <v>18537</v>
      </c>
      <c r="B18539" t="s">
        <v>18299</v>
      </c>
      <c r="C18539" t="s">
        <v>18400</v>
      </c>
      <c r="D18539">
        <v>25</v>
      </c>
      <c r="E18539" t="s">
        <v>113</v>
      </c>
      <c r="F18539">
        <v>2015</v>
      </c>
      <c r="J18539">
        <v>74.34</v>
      </c>
      <c r="K18539">
        <v>86.55</v>
      </c>
    </row>
    <row r="18540" spans="1:11">
      <c r="A18540">
        <v>18538</v>
      </c>
      <c r="B18540" t="s">
        <v>18299</v>
      </c>
      <c r="C18540" t="s">
        <v>18401</v>
      </c>
      <c r="D18540">
        <v>51</v>
      </c>
      <c r="E18540" t="s">
        <v>113</v>
      </c>
      <c r="F18540">
        <v>2009</v>
      </c>
      <c r="G18540">
        <v>145.02000000000001</v>
      </c>
      <c r="H18540">
        <v>150.52000000000001</v>
      </c>
      <c r="I18540">
        <v>141.68</v>
      </c>
      <c r="J18540">
        <v>120.55</v>
      </c>
      <c r="K18540">
        <v>159.44999999999999</v>
      </c>
    </row>
    <row r="18541" spans="1:11">
      <c r="A18541">
        <v>18539</v>
      </c>
      <c r="B18541" t="s">
        <v>18299</v>
      </c>
      <c r="C18541" t="s">
        <v>18402</v>
      </c>
      <c r="D18541">
        <v>90</v>
      </c>
      <c r="E18541" t="s">
        <v>113</v>
      </c>
      <c r="F18541">
        <v>2009</v>
      </c>
      <c r="G18541">
        <v>291.57</v>
      </c>
      <c r="H18541">
        <v>260.08</v>
      </c>
      <c r="I18541">
        <v>251.12</v>
      </c>
      <c r="J18541">
        <v>237.58</v>
      </c>
      <c r="K18541">
        <v>282.83</v>
      </c>
    </row>
    <row r="18542" spans="1:11">
      <c r="A18542">
        <v>18540</v>
      </c>
      <c r="B18542" t="s">
        <v>18299</v>
      </c>
      <c r="C18542" t="s">
        <v>18403</v>
      </c>
      <c r="D18542">
        <v>70</v>
      </c>
      <c r="E18542" t="s">
        <v>113</v>
      </c>
      <c r="F18542">
        <v>2011</v>
      </c>
      <c r="G18542">
        <v>197.27</v>
      </c>
      <c r="H18542">
        <v>174.57</v>
      </c>
      <c r="I18542">
        <v>176.18</v>
      </c>
      <c r="J18542">
        <v>170.26</v>
      </c>
      <c r="K18542">
        <v>197.41</v>
      </c>
    </row>
    <row r="18543" spans="1:11">
      <c r="A18543">
        <v>18541</v>
      </c>
      <c r="B18543" t="s">
        <v>18299</v>
      </c>
      <c r="C18543" t="s">
        <v>18404</v>
      </c>
      <c r="D18543">
        <v>33</v>
      </c>
      <c r="E18543" t="s">
        <v>113</v>
      </c>
      <c r="F18543">
        <v>2012</v>
      </c>
      <c r="G18543">
        <v>97.24</v>
      </c>
      <c r="H18543">
        <v>104.92</v>
      </c>
      <c r="I18543">
        <v>101.89</v>
      </c>
      <c r="J18543">
        <v>91.89</v>
      </c>
      <c r="K18543">
        <v>96.81</v>
      </c>
    </row>
    <row r="18544" spans="1:11">
      <c r="A18544">
        <v>18542</v>
      </c>
      <c r="B18544" t="s">
        <v>18299</v>
      </c>
      <c r="C18544" t="s">
        <v>18405</v>
      </c>
      <c r="D18544">
        <v>6</v>
      </c>
      <c r="E18544" t="s">
        <v>113</v>
      </c>
      <c r="F18544">
        <v>2010</v>
      </c>
      <c r="G18544">
        <v>13.21</v>
      </c>
      <c r="H18544">
        <v>13</v>
      </c>
      <c r="I18544">
        <v>13.7</v>
      </c>
      <c r="J18544">
        <v>12.6</v>
      </c>
      <c r="K18544">
        <v>12.71</v>
      </c>
    </row>
    <row r="18545" spans="1:11">
      <c r="A18545">
        <v>18543</v>
      </c>
      <c r="B18545" t="s">
        <v>18299</v>
      </c>
      <c r="C18545" t="s">
        <v>18406</v>
      </c>
      <c r="D18545">
        <v>30</v>
      </c>
      <c r="E18545" t="s">
        <v>113</v>
      </c>
      <c r="F18545">
        <v>2011</v>
      </c>
      <c r="G18545">
        <v>93.45</v>
      </c>
      <c r="H18545">
        <v>84.16</v>
      </c>
      <c r="I18545">
        <v>83.68</v>
      </c>
      <c r="J18545">
        <v>86.91</v>
      </c>
      <c r="K18545">
        <v>81.680000000000007</v>
      </c>
    </row>
    <row r="18546" spans="1:11">
      <c r="A18546">
        <v>18544</v>
      </c>
      <c r="B18546" t="s">
        <v>18299</v>
      </c>
      <c r="C18546" t="s">
        <v>18407</v>
      </c>
      <c r="D18546">
        <v>48</v>
      </c>
      <c r="E18546" t="s">
        <v>113</v>
      </c>
      <c r="F18546">
        <v>2016</v>
      </c>
      <c r="K18546">
        <v>174.71</v>
      </c>
    </row>
    <row r="18547" spans="1:11">
      <c r="A18547">
        <v>18545</v>
      </c>
      <c r="B18547" t="s">
        <v>18299</v>
      </c>
      <c r="C18547" t="s">
        <v>18408</v>
      </c>
      <c r="D18547">
        <v>24</v>
      </c>
      <c r="E18547" t="s">
        <v>113</v>
      </c>
      <c r="F18547">
        <v>2012</v>
      </c>
      <c r="G18547">
        <v>70.489999999999995</v>
      </c>
      <c r="H18547">
        <v>74.47</v>
      </c>
      <c r="I18547">
        <v>70.52</v>
      </c>
      <c r="J18547">
        <v>66.83</v>
      </c>
      <c r="K18547">
        <v>68.760000000000005</v>
      </c>
    </row>
    <row r="18548" spans="1:11">
      <c r="A18548">
        <v>18546</v>
      </c>
      <c r="B18548" t="s">
        <v>18299</v>
      </c>
      <c r="C18548" t="s">
        <v>18409</v>
      </c>
      <c r="D18548">
        <v>34</v>
      </c>
      <c r="E18548" t="s">
        <v>113</v>
      </c>
      <c r="F18548">
        <v>2011</v>
      </c>
      <c r="G18548">
        <v>106.33</v>
      </c>
      <c r="H18548">
        <v>95.8</v>
      </c>
      <c r="I18548">
        <v>96.39</v>
      </c>
      <c r="J18548">
        <v>95.47</v>
      </c>
      <c r="K18548">
        <v>96.15</v>
      </c>
    </row>
    <row r="18549" spans="1:11">
      <c r="A18549">
        <v>18547</v>
      </c>
      <c r="B18549" t="s">
        <v>18299</v>
      </c>
      <c r="C18549" t="s">
        <v>18410</v>
      </c>
      <c r="D18549">
        <v>46</v>
      </c>
      <c r="E18549" t="s">
        <v>113</v>
      </c>
      <c r="F18549">
        <v>2016</v>
      </c>
      <c r="K18549">
        <v>167.43</v>
      </c>
    </row>
    <row r="18550" spans="1:11">
      <c r="A18550">
        <v>18548</v>
      </c>
      <c r="B18550" t="s">
        <v>18299</v>
      </c>
      <c r="C18550" t="s">
        <v>18411</v>
      </c>
      <c r="D18550">
        <v>20</v>
      </c>
      <c r="E18550" t="s">
        <v>113</v>
      </c>
      <c r="F18550">
        <v>2014</v>
      </c>
      <c r="I18550">
        <v>72.47</v>
      </c>
      <c r="J18550">
        <v>67.27</v>
      </c>
      <c r="K18550">
        <v>73.86</v>
      </c>
    </row>
    <row r="18551" spans="1:11">
      <c r="A18551">
        <v>18549</v>
      </c>
      <c r="B18551" t="s">
        <v>18299</v>
      </c>
      <c r="C18551" t="s">
        <v>18412</v>
      </c>
      <c r="D18551">
        <v>26</v>
      </c>
      <c r="E18551" t="s">
        <v>113</v>
      </c>
      <c r="K18551">
        <v>67.3</v>
      </c>
    </row>
    <row r="18552" spans="1:11">
      <c r="A18552">
        <v>18550</v>
      </c>
      <c r="B18552" t="s">
        <v>18299</v>
      </c>
      <c r="C18552" t="s">
        <v>18413</v>
      </c>
      <c r="D18552">
        <v>30</v>
      </c>
      <c r="E18552" t="s">
        <v>113</v>
      </c>
      <c r="F18552">
        <v>2012</v>
      </c>
      <c r="G18552">
        <v>88.4</v>
      </c>
      <c r="H18552">
        <v>94.37</v>
      </c>
      <c r="I18552">
        <v>87.5</v>
      </c>
      <c r="J18552">
        <v>84.25</v>
      </c>
      <c r="K18552">
        <v>84.83</v>
      </c>
    </row>
    <row r="18553" spans="1:11">
      <c r="A18553">
        <v>18551</v>
      </c>
      <c r="B18553" t="s">
        <v>18299</v>
      </c>
      <c r="C18553" t="s">
        <v>18414</v>
      </c>
      <c r="D18553">
        <v>22</v>
      </c>
      <c r="E18553" t="s">
        <v>113</v>
      </c>
      <c r="F18553">
        <v>2007</v>
      </c>
      <c r="G18553">
        <v>62.18</v>
      </c>
      <c r="H18553">
        <v>65.819999999999993</v>
      </c>
      <c r="I18553">
        <v>63.97</v>
      </c>
      <c r="J18553">
        <v>61.49</v>
      </c>
      <c r="K18553">
        <v>72.09</v>
      </c>
    </row>
    <row r="18554" spans="1:11">
      <c r="A18554">
        <v>18552</v>
      </c>
      <c r="B18554" t="s">
        <v>18299</v>
      </c>
      <c r="C18554" t="s">
        <v>18415</v>
      </c>
      <c r="D18554">
        <v>51</v>
      </c>
      <c r="E18554" t="s">
        <v>113</v>
      </c>
      <c r="F18554">
        <v>2012</v>
      </c>
      <c r="G18554">
        <v>140.30000000000001</v>
      </c>
      <c r="H18554">
        <v>149.91</v>
      </c>
      <c r="I18554">
        <v>132.27000000000001</v>
      </c>
      <c r="J18554">
        <v>132.28</v>
      </c>
      <c r="K18554">
        <v>143.88999999999999</v>
      </c>
    </row>
    <row r="18555" spans="1:11">
      <c r="A18555">
        <v>18553</v>
      </c>
      <c r="B18555" t="s">
        <v>18299</v>
      </c>
      <c r="C18555" t="s">
        <v>18416</v>
      </c>
      <c r="D18555">
        <v>42</v>
      </c>
      <c r="E18555" t="s">
        <v>113</v>
      </c>
      <c r="F18555">
        <v>2015</v>
      </c>
      <c r="J18555">
        <v>121.15</v>
      </c>
      <c r="K18555">
        <v>149.1</v>
      </c>
    </row>
    <row r="18556" spans="1:11">
      <c r="A18556">
        <v>18554</v>
      </c>
      <c r="B18556" t="s">
        <v>18299</v>
      </c>
      <c r="C18556" t="s">
        <v>18417</v>
      </c>
      <c r="D18556">
        <v>25</v>
      </c>
      <c r="E18556" t="s">
        <v>113</v>
      </c>
      <c r="F18556">
        <v>2014</v>
      </c>
      <c r="I18556">
        <v>74.13</v>
      </c>
      <c r="J18556">
        <v>79.61</v>
      </c>
      <c r="K18556">
        <v>71.599999999999994</v>
      </c>
    </row>
    <row r="18557" spans="1:11">
      <c r="A18557">
        <v>18555</v>
      </c>
      <c r="B18557" t="s">
        <v>18299</v>
      </c>
      <c r="C18557" t="s">
        <v>18418</v>
      </c>
      <c r="D18557">
        <v>30</v>
      </c>
      <c r="E18557" t="s">
        <v>113</v>
      </c>
      <c r="K18557">
        <v>77.650000000000006</v>
      </c>
    </row>
    <row r="18558" spans="1:11">
      <c r="A18558">
        <v>18556</v>
      </c>
      <c r="B18558" t="s">
        <v>18299</v>
      </c>
      <c r="C18558" t="s">
        <v>18419</v>
      </c>
      <c r="D18558">
        <v>44</v>
      </c>
      <c r="E18558" t="s">
        <v>113</v>
      </c>
      <c r="F18558">
        <v>2015</v>
      </c>
      <c r="J18558">
        <v>131.01</v>
      </c>
      <c r="K18558">
        <v>151.32</v>
      </c>
    </row>
    <row r="18559" spans="1:11">
      <c r="A18559">
        <v>18557</v>
      </c>
      <c r="B18559" t="s">
        <v>18299</v>
      </c>
      <c r="C18559" t="s">
        <v>18420</v>
      </c>
      <c r="D18559">
        <v>41</v>
      </c>
      <c r="E18559" t="s">
        <v>113</v>
      </c>
      <c r="F18559">
        <v>2009</v>
      </c>
      <c r="G18559">
        <v>92.6</v>
      </c>
      <c r="H18559">
        <v>108.29</v>
      </c>
      <c r="I18559">
        <v>108.7</v>
      </c>
      <c r="J18559">
        <v>97.6</v>
      </c>
      <c r="K18559">
        <v>109.83</v>
      </c>
    </row>
    <row r="18560" spans="1:11">
      <c r="A18560">
        <v>18558</v>
      </c>
      <c r="B18560" t="s">
        <v>18299</v>
      </c>
      <c r="C18560" t="s">
        <v>18421</v>
      </c>
      <c r="D18560">
        <v>30</v>
      </c>
      <c r="E18560" t="s">
        <v>113</v>
      </c>
      <c r="F18560">
        <v>2012</v>
      </c>
      <c r="G18560">
        <v>86.98</v>
      </c>
      <c r="H18560">
        <v>95.27</v>
      </c>
      <c r="I18560">
        <v>85.54</v>
      </c>
      <c r="J18560">
        <v>84.81</v>
      </c>
      <c r="K18560">
        <v>82.86</v>
      </c>
    </row>
    <row r="18561" spans="1:11">
      <c r="A18561">
        <v>18559</v>
      </c>
      <c r="B18561" t="s">
        <v>18299</v>
      </c>
      <c r="C18561" t="s">
        <v>18422</v>
      </c>
      <c r="D18561">
        <v>45</v>
      </c>
      <c r="E18561" t="s">
        <v>113</v>
      </c>
      <c r="F18561">
        <v>2013</v>
      </c>
      <c r="H18561">
        <v>133.84</v>
      </c>
      <c r="I18561">
        <v>148.71</v>
      </c>
      <c r="J18561">
        <v>122.25</v>
      </c>
      <c r="K18561">
        <v>145.49</v>
      </c>
    </row>
    <row r="18562" spans="1:11">
      <c r="A18562">
        <v>18560</v>
      </c>
      <c r="B18562" t="s">
        <v>18299</v>
      </c>
      <c r="C18562" t="s">
        <v>18423</v>
      </c>
      <c r="D18562">
        <v>50</v>
      </c>
      <c r="E18562" t="s">
        <v>113</v>
      </c>
      <c r="F18562">
        <v>2009</v>
      </c>
      <c r="G18562">
        <v>146.37</v>
      </c>
      <c r="H18562">
        <v>153.24</v>
      </c>
      <c r="I18562">
        <v>145.75</v>
      </c>
      <c r="J18562">
        <v>119.64</v>
      </c>
      <c r="K18562">
        <v>150.69999999999999</v>
      </c>
    </row>
    <row r="18563" spans="1:11">
      <c r="A18563">
        <v>18561</v>
      </c>
      <c r="B18563" t="s">
        <v>18299</v>
      </c>
      <c r="C18563" t="s">
        <v>18424</v>
      </c>
      <c r="D18563">
        <v>50</v>
      </c>
      <c r="E18563" t="s">
        <v>113</v>
      </c>
      <c r="F18563">
        <v>2006</v>
      </c>
      <c r="G18563">
        <v>113.88</v>
      </c>
      <c r="H18563">
        <v>129</v>
      </c>
      <c r="I18563">
        <v>132.22</v>
      </c>
      <c r="J18563">
        <v>110.46</v>
      </c>
      <c r="K18563">
        <v>159.93</v>
      </c>
    </row>
    <row r="18564" spans="1:11">
      <c r="A18564">
        <v>18562</v>
      </c>
      <c r="B18564" t="s">
        <v>18299</v>
      </c>
      <c r="C18564" t="s">
        <v>18425</v>
      </c>
      <c r="D18564">
        <v>30</v>
      </c>
      <c r="E18564" t="s">
        <v>113</v>
      </c>
      <c r="F18564">
        <v>2012</v>
      </c>
      <c r="G18564">
        <v>100.03</v>
      </c>
      <c r="H18564">
        <v>98.92</v>
      </c>
      <c r="I18564">
        <v>106.96</v>
      </c>
      <c r="J18564">
        <v>95.77</v>
      </c>
      <c r="K18564">
        <v>100.51</v>
      </c>
    </row>
    <row r="18565" spans="1:11">
      <c r="A18565">
        <v>18563</v>
      </c>
      <c r="B18565" t="s">
        <v>18299</v>
      </c>
      <c r="C18565" t="s">
        <v>18426</v>
      </c>
      <c r="D18565">
        <v>42</v>
      </c>
      <c r="E18565" t="s">
        <v>113</v>
      </c>
      <c r="F18565">
        <v>2012</v>
      </c>
      <c r="G18565">
        <v>134.83000000000001</v>
      </c>
      <c r="H18565">
        <v>157.32</v>
      </c>
      <c r="I18565">
        <v>150.5</v>
      </c>
      <c r="J18565">
        <v>122.49</v>
      </c>
      <c r="K18565">
        <v>145.04</v>
      </c>
    </row>
    <row r="18566" spans="1:11">
      <c r="A18566">
        <v>18564</v>
      </c>
      <c r="B18566" t="s">
        <v>18299</v>
      </c>
      <c r="C18566" t="s">
        <v>18427</v>
      </c>
      <c r="D18566">
        <v>30</v>
      </c>
      <c r="E18566" t="s">
        <v>113</v>
      </c>
      <c r="F18566">
        <v>2003</v>
      </c>
      <c r="G18566">
        <v>71.790000000000006</v>
      </c>
      <c r="H18566">
        <v>81.239999999999995</v>
      </c>
      <c r="I18566">
        <v>75.239999999999995</v>
      </c>
      <c r="J18566">
        <v>78.78</v>
      </c>
      <c r="K18566">
        <v>87.2</v>
      </c>
    </row>
    <row r="18567" spans="1:11">
      <c r="A18567">
        <v>18565</v>
      </c>
      <c r="B18567" t="s">
        <v>18299</v>
      </c>
      <c r="C18567" t="s">
        <v>18428</v>
      </c>
      <c r="D18567">
        <v>48</v>
      </c>
      <c r="E18567" t="s">
        <v>113</v>
      </c>
      <c r="F18567">
        <v>2008</v>
      </c>
      <c r="G18567">
        <v>136.75</v>
      </c>
      <c r="H18567">
        <v>140.43</v>
      </c>
      <c r="I18567">
        <v>145.5</v>
      </c>
      <c r="J18567">
        <v>114.35</v>
      </c>
      <c r="K18567">
        <v>152.47999999999999</v>
      </c>
    </row>
    <row r="18568" spans="1:11">
      <c r="A18568">
        <v>18566</v>
      </c>
      <c r="B18568" t="s">
        <v>18299</v>
      </c>
      <c r="C18568" t="s">
        <v>18429</v>
      </c>
      <c r="D18568">
        <v>34</v>
      </c>
      <c r="E18568" t="s">
        <v>113</v>
      </c>
      <c r="F18568">
        <v>2012</v>
      </c>
      <c r="G18568">
        <v>99.87</v>
      </c>
      <c r="H18568">
        <v>105.5</v>
      </c>
      <c r="I18568">
        <v>99.91</v>
      </c>
      <c r="J18568">
        <v>94.68</v>
      </c>
      <c r="K18568">
        <v>97.41</v>
      </c>
    </row>
    <row r="18569" spans="1:11">
      <c r="A18569">
        <v>18567</v>
      </c>
      <c r="B18569" t="s">
        <v>18299</v>
      </c>
      <c r="C18569" t="s">
        <v>18430</v>
      </c>
      <c r="D18569">
        <v>32</v>
      </c>
      <c r="E18569" t="s">
        <v>113</v>
      </c>
      <c r="F18569">
        <v>2008</v>
      </c>
      <c r="G18569">
        <v>93.57</v>
      </c>
      <c r="H18569">
        <v>90.91</v>
      </c>
      <c r="I18569">
        <v>90.12</v>
      </c>
      <c r="J18569">
        <v>78.900000000000006</v>
      </c>
      <c r="K18569">
        <v>106.44</v>
      </c>
    </row>
    <row r="18570" spans="1:11">
      <c r="A18570">
        <v>18568</v>
      </c>
      <c r="B18570" t="s">
        <v>18299</v>
      </c>
      <c r="C18570" t="s">
        <v>18431</v>
      </c>
      <c r="D18570">
        <v>120</v>
      </c>
      <c r="E18570" t="s">
        <v>113</v>
      </c>
      <c r="F18570">
        <v>2010</v>
      </c>
      <c r="G18570">
        <v>307.82</v>
      </c>
      <c r="H18570">
        <v>305.33</v>
      </c>
      <c r="I18570">
        <v>322.60000000000002</v>
      </c>
      <c r="J18570">
        <v>286.52999999999997</v>
      </c>
      <c r="K18570">
        <v>328.9</v>
      </c>
    </row>
    <row r="18571" spans="1:11">
      <c r="A18571">
        <v>18569</v>
      </c>
      <c r="B18571" t="s">
        <v>18299</v>
      </c>
      <c r="C18571" t="s">
        <v>18432</v>
      </c>
      <c r="D18571">
        <v>4</v>
      </c>
      <c r="E18571" t="s">
        <v>13</v>
      </c>
      <c r="F18571">
        <v>1914</v>
      </c>
      <c r="G18571">
        <v>9.84</v>
      </c>
      <c r="H18571">
        <v>11.71</v>
      </c>
      <c r="I18571">
        <v>9.81</v>
      </c>
      <c r="J18571">
        <v>12.08</v>
      </c>
      <c r="K18571">
        <v>11.4</v>
      </c>
    </row>
    <row r="18572" spans="1:11">
      <c r="A18572">
        <v>18570</v>
      </c>
      <c r="B18572" t="s">
        <v>18299</v>
      </c>
      <c r="C18572" t="s">
        <v>18433</v>
      </c>
      <c r="D18572">
        <v>105</v>
      </c>
      <c r="E18572" t="s">
        <v>144</v>
      </c>
      <c r="F18572">
        <v>1974</v>
      </c>
      <c r="K18572">
        <v>436.15</v>
      </c>
    </row>
    <row r="18573" spans="1:11">
      <c r="A18573">
        <v>18571</v>
      </c>
      <c r="B18573" t="s">
        <v>18299</v>
      </c>
      <c r="C18573" t="s">
        <v>18434</v>
      </c>
      <c r="D18573">
        <v>12</v>
      </c>
      <c r="E18573" t="s">
        <v>113</v>
      </c>
      <c r="K18573">
        <v>31.06</v>
      </c>
    </row>
    <row r="18574" spans="1:11">
      <c r="A18574">
        <v>18572</v>
      </c>
      <c r="B18574" t="s">
        <v>18299</v>
      </c>
      <c r="C18574" t="s">
        <v>18435</v>
      </c>
      <c r="D18574">
        <v>2</v>
      </c>
      <c r="E18574" t="s">
        <v>13</v>
      </c>
      <c r="F18574">
        <v>1998</v>
      </c>
      <c r="G18574">
        <v>7.76</v>
      </c>
      <c r="H18574">
        <v>8.65</v>
      </c>
      <c r="I18574">
        <v>6.6</v>
      </c>
      <c r="J18574">
        <v>8.43</v>
      </c>
      <c r="K18574">
        <v>7.72</v>
      </c>
    </row>
    <row r="18575" spans="1:11">
      <c r="A18575">
        <v>18573</v>
      </c>
      <c r="B18575" t="s">
        <v>18299</v>
      </c>
      <c r="C18575" t="s">
        <v>18436</v>
      </c>
      <c r="D18575">
        <v>3</v>
      </c>
      <c r="E18575" t="s">
        <v>13</v>
      </c>
      <c r="F18575">
        <v>1922</v>
      </c>
      <c r="G18575">
        <v>10.98</v>
      </c>
      <c r="H18575">
        <v>11.98</v>
      </c>
      <c r="I18575">
        <v>8.5399999999999991</v>
      </c>
      <c r="J18575">
        <v>11.67</v>
      </c>
      <c r="K18575">
        <v>10.92</v>
      </c>
    </row>
    <row r="18576" spans="1:11">
      <c r="A18576">
        <v>18574</v>
      </c>
      <c r="B18576" t="s">
        <v>18299</v>
      </c>
      <c r="C18576" t="s">
        <v>18437</v>
      </c>
      <c r="D18576">
        <v>1</v>
      </c>
      <c r="E18576" t="s">
        <v>13</v>
      </c>
      <c r="F18576">
        <v>1905</v>
      </c>
      <c r="G18576">
        <v>4.3899999999999997</v>
      </c>
      <c r="H18576">
        <v>4.55</v>
      </c>
      <c r="I18576">
        <v>3.32</v>
      </c>
      <c r="J18576">
        <v>4.2300000000000004</v>
      </c>
      <c r="K18576">
        <v>4.2</v>
      </c>
    </row>
    <row r="18577" spans="1:11">
      <c r="A18577">
        <v>18575</v>
      </c>
      <c r="B18577" t="s">
        <v>18299</v>
      </c>
      <c r="C18577" t="s">
        <v>18438</v>
      </c>
      <c r="D18577">
        <v>2</v>
      </c>
      <c r="E18577" t="s">
        <v>13</v>
      </c>
      <c r="F18577">
        <v>2003</v>
      </c>
      <c r="G18577">
        <v>7.74</v>
      </c>
      <c r="H18577">
        <v>8.9</v>
      </c>
      <c r="I18577">
        <v>6.55</v>
      </c>
      <c r="J18577">
        <v>8.7200000000000006</v>
      </c>
      <c r="K18577">
        <v>8.08</v>
      </c>
    </row>
    <row r="18578" spans="1:11">
      <c r="A18578">
        <v>18576</v>
      </c>
      <c r="B18578" t="s">
        <v>18299</v>
      </c>
      <c r="C18578" t="s">
        <v>18439</v>
      </c>
      <c r="D18578">
        <v>189</v>
      </c>
      <c r="E18578" t="s">
        <v>144</v>
      </c>
      <c r="K18578">
        <v>785.08</v>
      </c>
    </row>
    <row r="18579" spans="1:11">
      <c r="A18579">
        <v>18577</v>
      </c>
      <c r="B18579" t="s">
        <v>18299</v>
      </c>
      <c r="C18579" t="s">
        <v>18440</v>
      </c>
      <c r="D18579">
        <v>1345</v>
      </c>
      <c r="E18579" t="s">
        <v>144</v>
      </c>
      <c r="K18579">
        <v>5586.95</v>
      </c>
    </row>
    <row r="18580" spans="1:11">
      <c r="A18580">
        <v>18578</v>
      </c>
      <c r="B18580" t="s">
        <v>18299</v>
      </c>
      <c r="C18580" t="s">
        <v>18441</v>
      </c>
      <c r="D18580">
        <v>233</v>
      </c>
      <c r="E18580" t="s">
        <v>144</v>
      </c>
      <c r="K18580">
        <v>967.85</v>
      </c>
    </row>
    <row r="18581" spans="1:11">
      <c r="A18581">
        <v>18579</v>
      </c>
      <c r="B18581" t="s">
        <v>18299</v>
      </c>
      <c r="C18581" t="s">
        <v>18442</v>
      </c>
      <c r="D18581">
        <v>1075</v>
      </c>
      <c r="E18581" t="s">
        <v>144</v>
      </c>
      <c r="F18581">
        <v>2017</v>
      </c>
      <c r="K18581">
        <v>4465.3999999999996</v>
      </c>
    </row>
    <row r="18582" spans="1:11">
      <c r="A18582">
        <v>18580</v>
      </c>
      <c r="B18582" t="s">
        <v>18299</v>
      </c>
      <c r="C18582" t="s">
        <v>18442</v>
      </c>
      <c r="D18582">
        <v>2673</v>
      </c>
      <c r="E18582" t="s">
        <v>144</v>
      </c>
      <c r="K18582">
        <v>11103.28</v>
      </c>
    </row>
    <row r="18583" spans="1:11">
      <c r="A18583">
        <v>18581</v>
      </c>
      <c r="B18583" t="s">
        <v>18299</v>
      </c>
      <c r="C18583" t="s">
        <v>18443</v>
      </c>
      <c r="D18583">
        <v>1075</v>
      </c>
      <c r="E18583" t="s">
        <v>144</v>
      </c>
      <c r="F18583">
        <v>2017</v>
      </c>
      <c r="K18583">
        <v>4465.3999999999996</v>
      </c>
    </row>
    <row r="18584" spans="1:11">
      <c r="A18584">
        <v>18582</v>
      </c>
      <c r="B18584" t="s">
        <v>18299</v>
      </c>
      <c r="C18584" t="s">
        <v>18444</v>
      </c>
      <c r="D18584">
        <v>2</v>
      </c>
      <c r="E18584" t="s">
        <v>13</v>
      </c>
      <c r="F18584">
        <v>2007</v>
      </c>
      <c r="G18584">
        <v>7.74</v>
      </c>
      <c r="H18584">
        <v>8.9</v>
      </c>
      <c r="I18584">
        <v>6.55</v>
      </c>
      <c r="J18584">
        <v>8.7200000000000006</v>
      </c>
      <c r="K18584">
        <v>8.08</v>
      </c>
    </row>
    <row r="18585" spans="1:11">
      <c r="A18585">
        <v>18583</v>
      </c>
      <c r="B18585" t="s">
        <v>18299</v>
      </c>
      <c r="C18585" t="s">
        <v>18445</v>
      </c>
      <c r="D18585">
        <v>2</v>
      </c>
      <c r="E18585" t="s">
        <v>13</v>
      </c>
      <c r="F18585">
        <v>2004</v>
      </c>
      <c r="G18585">
        <v>7.55</v>
      </c>
      <c r="H18585">
        <v>8.68</v>
      </c>
      <c r="I18585">
        <v>6.1</v>
      </c>
      <c r="J18585">
        <v>7.95</v>
      </c>
      <c r="K18585">
        <v>7.64</v>
      </c>
    </row>
    <row r="18586" spans="1:11">
      <c r="A18586">
        <v>18584</v>
      </c>
      <c r="B18586" t="s">
        <v>18299</v>
      </c>
      <c r="C18586" t="s">
        <v>18446</v>
      </c>
      <c r="D18586">
        <v>10</v>
      </c>
      <c r="E18586" t="s">
        <v>113</v>
      </c>
      <c r="K18586">
        <v>25.88</v>
      </c>
    </row>
    <row r="18587" spans="1:11">
      <c r="A18587">
        <v>18585</v>
      </c>
      <c r="B18587" t="s">
        <v>18299</v>
      </c>
      <c r="C18587" t="s">
        <v>18447</v>
      </c>
      <c r="D18587">
        <v>10</v>
      </c>
      <c r="E18587" t="s">
        <v>113</v>
      </c>
      <c r="K18587">
        <v>25.88</v>
      </c>
    </row>
    <row r="18588" spans="1:11">
      <c r="A18588">
        <v>18586</v>
      </c>
      <c r="B18588" t="s">
        <v>18299</v>
      </c>
      <c r="C18588" t="s">
        <v>18448</v>
      </c>
      <c r="D18588">
        <v>8</v>
      </c>
      <c r="E18588" t="s">
        <v>13</v>
      </c>
      <c r="F18588">
        <v>1961</v>
      </c>
      <c r="G18588">
        <v>23.37</v>
      </c>
      <c r="H18588">
        <v>27.94</v>
      </c>
      <c r="I18588">
        <v>14.87</v>
      </c>
      <c r="J18588">
        <v>28.11</v>
      </c>
      <c r="K18588">
        <v>25.98</v>
      </c>
    </row>
    <row r="18589" spans="1:11">
      <c r="A18589">
        <v>18587</v>
      </c>
      <c r="B18589" t="s">
        <v>18299</v>
      </c>
      <c r="C18589" t="s">
        <v>18449</v>
      </c>
      <c r="D18589">
        <v>10</v>
      </c>
      <c r="E18589" t="s">
        <v>113</v>
      </c>
      <c r="K18589">
        <v>25.88</v>
      </c>
    </row>
    <row r="18590" spans="1:11">
      <c r="A18590">
        <v>18588</v>
      </c>
      <c r="B18590" t="s">
        <v>18299</v>
      </c>
      <c r="C18590" t="s">
        <v>18450</v>
      </c>
      <c r="D18590">
        <v>93</v>
      </c>
      <c r="E18590" t="s">
        <v>13</v>
      </c>
      <c r="F18590">
        <v>1997</v>
      </c>
      <c r="G18590">
        <v>268.88</v>
      </c>
      <c r="H18590">
        <v>322.45</v>
      </c>
      <c r="I18590">
        <v>166.89</v>
      </c>
      <c r="J18590">
        <v>319.26</v>
      </c>
      <c r="K18590">
        <v>285.55</v>
      </c>
    </row>
    <row r="18591" spans="1:11">
      <c r="A18591">
        <v>18589</v>
      </c>
      <c r="B18591" t="s">
        <v>18299</v>
      </c>
      <c r="C18591" t="s">
        <v>18451</v>
      </c>
      <c r="D18591">
        <v>1492</v>
      </c>
      <c r="E18591" t="s">
        <v>144</v>
      </c>
      <c r="K18591">
        <v>6197.57</v>
      </c>
    </row>
    <row r="18592" spans="1:11">
      <c r="A18592">
        <v>18590</v>
      </c>
      <c r="B18592" t="s">
        <v>18299</v>
      </c>
      <c r="C18592" t="s">
        <v>18452</v>
      </c>
      <c r="D18592">
        <v>75</v>
      </c>
      <c r="E18592" t="s">
        <v>144</v>
      </c>
      <c r="K18592">
        <v>311.54000000000002</v>
      </c>
    </row>
    <row r="18593" spans="1:11">
      <c r="A18593">
        <v>18591</v>
      </c>
      <c r="B18593" t="s">
        <v>18299</v>
      </c>
      <c r="C18593" t="s">
        <v>18453</v>
      </c>
      <c r="D18593">
        <v>681</v>
      </c>
      <c r="E18593" t="s">
        <v>144</v>
      </c>
      <c r="F18593">
        <v>1972</v>
      </c>
      <c r="K18593">
        <v>2828.78</v>
      </c>
    </row>
    <row r="18594" spans="1:11">
      <c r="A18594">
        <v>18592</v>
      </c>
      <c r="B18594" t="s">
        <v>18299</v>
      </c>
      <c r="C18594" t="s">
        <v>18454</v>
      </c>
      <c r="D18594">
        <v>4</v>
      </c>
      <c r="E18594" t="s">
        <v>13</v>
      </c>
      <c r="G18594">
        <v>16.57</v>
      </c>
      <c r="H18594">
        <v>16.07</v>
      </c>
      <c r="I18594">
        <v>13.45</v>
      </c>
      <c r="J18594">
        <v>16.22</v>
      </c>
      <c r="K18594">
        <v>16.45</v>
      </c>
    </row>
    <row r="18595" spans="1:11">
      <c r="A18595">
        <v>18593</v>
      </c>
      <c r="B18595" t="s">
        <v>18299</v>
      </c>
      <c r="C18595" t="s">
        <v>18455</v>
      </c>
      <c r="D18595">
        <v>31</v>
      </c>
      <c r="E18595" t="s">
        <v>113</v>
      </c>
      <c r="F18595">
        <v>2007</v>
      </c>
      <c r="G18595">
        <v>79.510000000000005</v>
      </c>
      <c r="H18595">
        <v>72.61</v>
      </c>
      <c r="I18595">
        <v>73.17</v>
      </c>
      <c r="J18595">
        <v>78.73</v>
      </c>
      <c r="K18595">
        <v>85.31</v>
      </c>
    </row>
    <row r="18596" spans="1:11">
      <c r="A18596">
        <v>18594</v>
      </c>
      <c r="B18596" t="s">
        <v>18299</v>
      </c>
      <c r="C18596" t="s">
        <v>18456</v>
      </c>
      <c r="D18596">
        <v>3</v>
      </c>
      <c r="E18596" t="s">
        <v>13</v>
      </c>
      <c r="F18596">
        <v>1914</v>
      </c>
      <c r="G18596">
        <v>9.73</v>
      </c>
      <c r="H18596">
        <v>11.08</v>
      </c>
      <c r="I18596">
        <v>6.02</v>
      </c>
      <c r="J18596">
        <v>9.84</v>
      </c>
      <c r="K18596">
        <v>10.48</v>
      </c>
    </row>
    <row r="18597" spans="1:11">
      <c r="A18597">
        <v>18595</v>
      </c>
      <c r="B18597" t="s">
        <v>18299</v>
      </c>
      <c r="C18597" t="s">
        <v>18457</v>
      </c>
      <c r="D18597">
        <v>134</v>
      </c>
      <c r="E18597" t="s">
        <v>144</v>
      </c>
      <c r="F18597">
        <v>1961</v>
      </c>
      <c r="K18597">
        <v>556.61</v>
      </c>
    </row>
    <row r="18598" spans="1:11">
      <c r="A18598">
        <v>18596</v>
      </c>
      <c r="B18598" t="s">
        <v>18299</v>
      </c>
      <c r="C18598" t="s">
        <v>18458</v>
      </c>
      <c r="D18598">
        <v>13</v>
      </c>
      <c r="E18598" t="s">
        <v>13</v>
      </c>
      <c r="F18598">
        <v>1953</v>
      </c>
      <c r="G18598">
        <v>41.46</v>
      </c>
      <c r="H18598">
        <v>55.77</v>
      </c>
      <c r="I18598">
        <v>26.87</v>
      </c>
      <c r="J18598">
        <v>53.92</v>
      </c>
      <c r="K18598">
        <v>50.81</v>
      </c>
    </row>
    <row r="18599" spans="1:11">
      <c r="A18599">
        <v>18597</v>
      </c>
      <c r="B18599" t="s">
        <v>18299</v>
      </c>
      <c r="C18599" t="s">
        <v>18459</v>
      </c>
      <c r="D18599">
        <v>540</v>
      </c>
      <c r="E18599" t="s">
        <v>13</v>
      </c>
      <c r="F18599">
        <v>1979</v>
      </c>
      <c r="G18599">
        <v>1007.08</v>
      </c>
      <c r="H18599">
        <v>1812.52</v>
      </c>
      <c r="I18599">
        <v>286.60000000000002</v>
      </c>
      <c r="J18599">
        <v>1895.48</v>
      </c>
      <c r="K18599">
        <v>1330.17</v>
      </c>
    </row>
    <row r="18600" spans="1:11">
      <c r="A18600">
        <v>18598</v>
      </c>
      <c r="B18600" t="s">
        <v>18299</v>
      </c>
      <c r="C18600" t="s">
        <v>18460</v>
      </c>
      <c r="D18600">
        <v>276</v>
      </c>
      <c r="E18600" t="s">
        <v>144</v>
      </c>
      <c r="F18600">
        <v>1985</v>
      </c>
      <c r="K18600">
        <v>1146.46</v>
      </c>
    </row>
    <row r="18601" spans="1:11">
      <c r="A18601">
        <v>18599</v>
      </c>
      <c r="B18601" t="s">
        <v>18299</v>
      </c>
      <c r="C18601" t="s">
        <v>18461</v>
      </c>
      <c r="D18601">
        <v>1623</v>
      </c>
      <c r="E18601" t="s">
        <v>144</v>
      </c>
      <c r="K18601">
        <v>6741.72</v>
      </c>
    </row>
    <row r="18602" spans="1:11">
      <c r="A18602">
        <v>18600</v>
      </c>
      <c r="B18602" t="s">
        <v>18299</v>
      </c>
      <c r="C18602" t="s">
        <v>18462</v>
      </c>
      <c r="D18602">
        <v>205</v>
      </c>
      <c r="E18602" t="s">
        <v>405</v>
      </c>
      <c r="F18602">
        <v>2012</v>
      </c>
    </row>
    <row r="18603" spans="1:11">
      <c r="A18603">
        <v>18601</v>
      </c>
      <c r="B18603" t="s">
        <v>18299</v>
      </c>
      <c r="C18603" t="s">
        <v>18463</v>
      </c>
      <c r="D18603">
        <v>112</v>
      </c>
      <c r="E18603" t="s">
        <v>144</v>
      </c>
      <c r="K18603">
        <v>465.23</v>
      </c>
    </row>
    <row r="18604" spans="1:11">
      <c r="A18604">
        <v>18602</v>
      </c>
      <c r="B18604" t="s">
        <v>18299</v>
      </c>
      <c r="C18604" t="s">
        <v>18464</v>
      </c>
      <c r="D18604">
        <v>1244</v>
      </c>
      <c r="E18604" t="s">
        <v>144</v>
      </c>
      <c r="F18604">
        <v>1967</v>
      </c>
      <c r="K18604">
        <v>5167.41</v>
      </c>
    </row>
    <row r="18605" spans="1:11">
      <c r="A18605">
        <v>18603</v>
      </c>
      <c r="B18605" t="s">
        <v>18299</v>
      </c>
      <c r="C18605" t="s">
        <v>18465</v>
      </c>
      <c r="D18605">
        <v>464</v>
      </c>
      <c r="E18605" t="s">
        <v>144</v>
      </c>
      <c r="F18605">
        <v>2008</v>
      </c>
      <c r="K18605">
        <v>1927.39</v>
      </c>
    </row>
    <row r="18606" spans="1:11">
      <c r="A18606">
        <v>18604</v>
      </c>
      <c r="B18606" t="s">
        <v>18299</v>
      </c>
      <c r="C18606" t="s">
        <v>18466</v>
      </c>
      <c r="D18606">
        <v>3</v>
      </c>
      <c r="E18606" t="s">
        <v>13</v>
      </c>
      <c r="F18606">
        <v>1935</v>
      </c>
      <c r="G18606">
        <v>10.98</v>
      </c>
      <c r="H18606">
        <v>12.05</v>
      </c>
      <c r="I18606">
        <v>8.5399999999999991</v>
      </c>
      <c r="J18606">
        <v>12.29</v>
      </c>
      <c r="K18606">
        <v>10.96</v>
      </c>
    </row>
    <row r="18607" spans="1:11">
      <c r="A18607">
        <v>18605</v>
      </c>
      <c r="B18607" t="s">
        <v>18299</v>
      </c>
      <c r="C18607" t="s">
        <v>18467</v>
      </c>
      <c r="D18607">
        <v>2</v>
      </c>
      <c r="E18607" t="s">
        <v>13</v>
      </c>
      <c r="F18607">
        <v>2005</v>
      </c>
      <c r="G18607">
        <v>7.57</v>
      </c>
      <c r="H18607">
        <v>8.82</v>
      </c>
      <c r="I18607">
        <v>6.61</v>
      </c>
      <c r="J18607">
        <v>8.86</v>
      </c>
      <c r="K18607">
        <v>7.51</v>
      </c>
    </row>
    <row r="18608" spans="1:11">
      <c r="A18608">
        <v>18606</v>
      </c>
      <c r="B18608" t="s">
        <v>18299</v>
      </c>
      <c r="C18608" t="s">
        <v>18468</v>
      </c>
      <c r="D18608">
        <v>1775</v>
      </c>
      <c r="E18608" t="s">
        <v>144</v>
      </c>
      <c r="K18608">
        <v>7373.11</v>
      </c>
    </row>
    <row r="18609" spans="1:11">
      <c r="A18609">
        <v>18607</v>
      </c>
      <c r="B18609" t="s">
        <v>18299</v>
      </c>
      <c r="C18609" t="s">
        <v>18469</v>
      </c>
      <c r="D18609">
        <v>546</v>
      </c>
      <c r="E18609" t="s">
        <v>144</v>
      </c>
      <c r="K18609">
        <v>2268.0100000000002</v>
      </c>
    </row>
    <row r="18610" spans="1:11">
      <c r="A18610">
        <v>18608</v>
      </c>
      <c r="B18610" t="s">
        <v>18299</v>
      </c>
      <c r="C18610" t="s">
        <v>18470</v>
      </c>
      <c r="D18610">
        <v>4</v>
      </c>
      <c r="E18610" t="s">
        <v>13</v>
      </c>
      <c r="F18610">
        <v>1973</v>
      </c>
      <c r="G18610">
        <v>13.59</v>
      </c>
      <c r="H18610">
        <v>15.61</v>
      </c>
      <c r="I18610">
        <v>9.57</v>
      </c>
      <c r="J18610">
        <v>15.78</v>
      </c>
      <c r="K18610">
        <v>15.66</v>
      </c>
    </row>
    <row r="18611" spans="1:11">
      <c r="A18611">
        <v>18609</v>
      </c>
      <c r="B18611" t="s">
        <v>18299</v>
      </c>
      <c r="C18611" t="s">
        <v>18471</v>
      </c>
      <c r="D18611">
        <v>198</v>
      </c>
      <c r="E18611" t="s">
        <v>13</v>
      </c>
      <c r="F18611">
        <v>1968</v>
      </c>
      <c r="G18611">
        <v>407.55</v>
      </c>
      <c r="H18611">
        <v>535.59</v>
      </c>
      <c r="I18611">
        <v>161.04</v>
      </c>
      <c r="J18611">
        <v>536.16</v>
      </c>
      <c r="K18611">
        <v>439.13</v>
      </c>
    </row>
    <row r="18612" spans="1:11">
      <c r="A18612">
        <v>18610</v>
      </c>
      <c r="B18612" t="s">
        <v>18299</v>
      </c>
      <c r="C18612" t="s">
        <v>18472</v>
      </c>
      <c r="D18612">
        <v>2</v>
      </c>
      <c r="E18612" t="s">
        <v>13</v>
      </c>
      <c r="F18612">
        <v>1997</v>
      </c>
      <c r="G18612">
        <v>8.07</v>
      </c>
      <c r="H18612">
        <v>8.8699999999999992</v>
      </c>
      <c r="I18612">
        <v>6.9</v>
      </c>
      <c r="J18612">
        <v>8.5500000000000007</v>
      </c>
      <c r="K18612">
        <v>7.94</v>
      </c>
    </row>
    <row r="18613" spans="1:11">
      <c r="A18613">
        <v>18611</v>
      </c>
      <c r="B18613" t="s">
        <v>18299</v>
      </c>
      <c r="C18613" t="s">
        <v>18473</v>
      </c>
      <c r="D18613">
        <v>350</v>
      </c>
      <c r="E18613" t="s">
        <v>144</v>
      </c>
      <c r="K18613">
        <v>1453.85</v>
      </c>
    </row>
    <row r="18614" spans="1:11">
      <c r="A18614">
        <v>18612</v>
      </c>
      <c r="B18614" t="s">
        <v>18299</v>
      </c>
      <c r="C18614" t="s">
        <v>18474</v>
      </c>
      <c r="D18614">
        <v>4</v>
      </c>
      <c r="E18614" t="s">
        <v>13</v>
      </c>
      <c r="F18614">
        <v>1932</v>
      </c>
      <c r="G18614">
        <v>9.84</v>
      </c>
      <c r="H18614">
        <v>11.71</v>
      </c>
      <c r="I18614">
        <v>6.91</v>
      </c>
      <c r="J18614">
        <v>11.74</v>
      </c>
      <c r="K18614">
        <v>11.37</v>
      </c>
    </row>
    <row r="18615" spans="1:11">
      <c r="A18615">
        <v>18613</v>
      </c>
      <c r="B18615" t="s">
        <v>18299</v>
      </c>
      <c r="C18615" t="s">
        <v>18475</v>
      </c>
      <c r="D18615">
        <v>3</v>
      </c>
      <c r="E18615" t="s">
        <v>13</v>
      </c>
      <c r="F18615">
        <v>1924</v>
      </c>
      <c r="G18615">
        <v>6.95</v>
      </c>
      <c r="H18615">
        <v>8.35</v>
      </c>
      <c r="I18615">
        <v>6.92</v>
      </c>
      <c r="J18615">
        <v>8.6199999999999992</v>
      </c>
      <c r="K18615">
        <v>8.1199999999999992</v>
      </c>
    </row>
    <row r="18616" spans="1:11">
      <c r="A18616">
        <v>18614</v>
      </c>
      <c r="B18616" t="s">
        <v>18299</v>
      </c>
      <c r="C18616" t="s">
        <v>18476</v>
      </c>
      <c r="D18616">
        <v>88</v>
      </c>
      <c r="E18616" t="s">
        <v>144</v>
      </c>
      <c r="K18616">
        <v>365.54</v>
      </c>
    </row>
    <row r="18617" spans="1:11">
      <c r="A18617">
        <v>18615</v>
      </c>
      <c r="B18617" t="s">
        <v>18299</v>
      </c>
      <c r="C18617" t="s">
        <v>18477</v>
      </c>
      <c r="D18617">
        <v>21</v>
      </c>
      <c r="E18617" t="s">
        <v>13</v>
      </c>
      <c r="F18617">
        <v>1966</v>
      </c>
      <c r="G18617">
        <v>59.73</v>
      </c>
      <c r="H18617">
        <v>85.93</v>
      </c>
      <c r="I18617">
        <v>36.6</v>
      </c>
      <c r="J18617">
        <v>83.37</v>
      </c>
      <c r="K18617">
        <v>77.66</v>
      </c>
    </row>
    <row r="18618" spans="1:11">
      <c r="A18618">
        <v>18616</v>
      </c>
      <c r="B18618" t="s">
        <v>18299</v>
      </c>
      <c r="C18618" t="s">
        <v>18478</v>
      </c>
      <c r="D18618">
        <v>1498</v>
      </c>
      <c r="E18618" t="s">
        <v>144</v>
      </c>
      <c r="K18618">
        <v>6222.49</v>
      </c>
    </row>
    <row r="18619" spans="1:11">
      <c r="A18619">
        <v>18617</v>
      </c>
      <c r="B18619" t="s">
        <v>18299</v>
      </c>
      <c r="C18619" t="s">
        <v>18479</v>
      </c>
      <c r="D18619">
        <v>160</v>
      </c>
      <c r="E18619" t="s">
        <v>13</v>
      </c>
      <c r="F18619">
        <v>1969</v>
      </c>
      <c r="G18619">
        <v>492.77</v>
      </c>
      <c r="H18619">
        <v>642.30999999999995</v>
      </c>
      <c r="I18619">
        <v>448.16</v>
      </c>
      <c r="J18619">
        <v>526.78</v>
      </c>
      <c r="K18619">
        <v>594.05999999999995</v>
      </c>
    </row>
    <row r="18620" spans="1:11">
      <c r="A18620">
        <v>18618</v>
      </c>
      <c r="B18620" t="s">
        <v>18299</v>
      </c>
      <c r="C18620" t="s">
        <v>18480</v>
      </c>
      <c r="D18620">
        <v>5</v>
      </c>
      <c r="E18620" t="s">
        <v>144</v>
      </c>
      <c r="K18620">
        <v>20.76</v>
      </c>
    </row>
    <row r="18621" spans="1:11">
      <c r="A18621">
        <v>18619</v>
      </c>
      <c r="B18621" t="s">
        <v>18299</v>
      </c>
      <c r="C18621" t="s">
        <v>18481</v>
      </c>
      <c r="D18621">
        <v>2</v>
      </c>
      <c r="E18621" t="s">
        <v>13</v>
      </c>
      <c r="F18621">
        <v>1933</v>
      </c>
      <c r="G18621">
        <v>7.65</v>
      </c>
      <c r="H18621">
        <v>8.57</v>
      </c>
      <c r="I18621">
        <v>5.95</v>
      </c>
      <c r="J18621">
        <v>7.96</v>
      </c>
      <c r="K18621">
        <v>7.56</v>
      </c>
    </row>
    <row r="18622" spans="1:11">
      <c r="A18622">
        <v>18620</v>
      </c>
      <c r="B18622" t="s">
        <v>18299</v>
      </c>
      <c r="C18622" t="s">
        <v>18482</v>
      </c>
      <c r="D18622">
        <v>700</v>
      </c>
      <c r="E18622" t="s">
        <v>144</v>
      </c>
      <c r="K18622">
        <v>2907.7</v>
      </c>
    </row>
    <row r="18623" spans="1:11">
      <c r="A18623">
        <v>18621</v>
      </c>
      <c r="B18623" t="s">
        <v>18299</v>
      </c>
      <c r="C18623" t="s">
        <v>18483</v>
      </c>
      <c r="D18623">
        <v>7</v>
      </c>
      <c r="E18623" t="s">
        <v>13</v>
      </c>
      <c r="F18623">
        <v>1925</v>
      </c>
      <c r="G18623">
        <v>16.09</v>
      </c>
      <c r="H18623">
        <v>19.36</v>
      </c>
      <c r="I18623">
        <v>9.5299999999999994</v>
      </c>
      <c r="J18623">
        <v>19.41</v>
      </c>
      <c r="K18623">
        <v>18.77</v>
      </c>
    </row>
    <row r="18624" spans="1:11">
      <c r="A18624">
        <v>18622</v>
      </c>
      <c r="B18624" t="s">
        <v>18299</v>
      </c>
      <c r="C18624" t="s">
        <v>18484</v>
      </c>
      <c r="D18624">
        <v>1155</v>
      </c>
      <c r="E18624" t="s">
        <v>144</v>
      </c>
      <c r="K18624">
        <v>4797.71</v>
      </c>
    </row>
    <row r="18625" spans="1:11">
      <c r="A18625">
        <v>18623</v>
      </c>
      <c r="B18625" t="s">
        <v>18299</v>
      </c>
      <c r="C18625" t="s">
        <v>18485</v>
      </c>
      <c r="D18625">
        <v>2</v>
      </c>
      <c r="E18625" t="s">
        <v>13</v>
      </c>
      <c r="F18625">
        <v>1963</v>
      </c>
      <c r="G18625">
        <v>7.76</v>
      </c>
      <c r="H18625">
        <v>8.66</v>
      </c>
      <c r="I18625">
        <v>6.6</v>
      </c>
      <c r="J18625">
        <v>8.7100000000000009</v>
      </c>
      <c r="K18625">
        <v>8.27</v>
      </c>
    </row>
    <row r="18626" spans="1:11">
      <c r="A18626">
        <v>18624</v>
      </c>
      <c r="B18626" t="s">
        <v>18299</v>
      </c>
      <c r="C18626" t="s">
        <v>18486</v>
      </c>
      <c r="D18626">
        <v>716</v>
      </c>
      <c r="E18626" t="s">
        <v>13</v>
      </c>
      <c r="F18626">
        <v>1983</v>
      </c>
      <c r="G18626">
        <v>1789.14</v>
      </c>
      <c r="H18626">
        <v>2488.13</v>
      </c>
      <c r="I18626">
        <v>1293.6300000000001</v>
      </c>
      <c r="J18626">
        <v>2494.9499999999998</v>
      </c>
      <c r="K18626">
        <v>1789.14</v>
      </c>
    </row>
    <row r="18627" spans="1:11">
      <c r="A18627">
        <v>18625</v>
      </c>
      <c r="B18627" t="s">
        <v>18299</v>
      </c>
      <c r="C18627" t="s">
        <v>18487</v>
      </c>
      <c r="D18627">
        <v>157</v>
      </c>
      <c r="E18627" t="s">
        <v>13</v>
      </c>
      <c r="F18627">
        <v>1971</v>
      </c>
      <c r="G18627">
        <v>387.38</v>
      </c>
      <c r="H18627">
        <v>467.08</v>
      </c>
      <c r="I18627">
        <v>300.57</v>
      </c>
      <c r="J18627">
        <v>468.36</v>
      </c>
      <c r="K18627">
        <v>387.38</v>
      </c>
    </row>
    <row r="18628" spans="1:11">
      <c r="A18628">
        <v>18626</v>
      </c>
      <c r="B18628" t="s">
        <v>18488</v>
      </c>
      <c r="C18628" t="s">
        <v>18489</v>
      </c>
      <c r="D18628">
        <v>3.34</v>
      </c>
      <c r="E18628" t="s">
        <v>113</v>
      </c>
      <c r="F18628">
        <v>2006</v>
      </c>
      <c r="G18628">
        <v>7.23</v>
      </c>
      <c r="H18628">
        <v>10.26</v>
      </c>
      <c r="I18628">
        <v>7.37</v>
      </c>
      <c r="J18628">
        <v>7.39</v>
      </c>
      <c r="K18628">
        <v>8.83</v>
      </c>
    </row>
    <row r="18629" spans="1:11">
      <c r="A18629">
        <v>18627</v>
      </c>
      <c r="B18629" t="s">
        <v>18488</v>
      </c>
      <c r="C18629" t="s">
        <v>18490</v>
      </c>
      <c r="D18629">
        <v>2.2000000000000002</v>
      </c>
      <c r="E18629" t="s">
        <v>15</v>
      </c>
      <c r="F18629">
        <v>2016</v>
      </c>
      <c r="K18629">
        <v>4.93</v>
      </c>
    </row>
    <row r="18630" spans="1:11">
      <c r="A18630">
        <v>18628</v>
      </c>
      <c r="B18630" t="s">
        <v>18488</v>
      </c>
      <c r="C18630" t="s">
        <v>18491</v>
      </c>
      <c r="D18630">
        <v>2.8</v>
      </c>
      <c r="E18630" t="s">
        <v>384</v>
      </c>
      <c r="F18630">
        <v>2012</v>
      </c>
      <c r="K18630">
        <v>11.05</v>
      </c>
    </row>
    <row r="18631" spans="1:11">
      <c r="A18631">
        <v>18629</v>
      </c>
      <c r="B18631" t="s">
        <v>18488</v>
      </c>
      <c r="C18631" t="s">
        <v>18492</v>
      </c>
      <c r="D18631">
        <v>6.9</v>
      </c>
      <c r="E18631" t="s">
        <v>113</v>
      </c>
      <c r="F18631">
        <v>2005</v>
      </c>
      <c r="G18631">
        <v>17.559999999999999</v>
      </c>
      <c r="H18631">
        <v>13.93</v>
      </c>
      <c r="I18631">
        <v>14.38</v>
      </c>
      <c r="J18631">
        <v>15.54</v>
      </c>
      <c r="K18631">
        <v>12.23</v>
      </c>
    </row>
    <row r="18632" spans="1:11">
      <c r="A18632">
        <v>18630</v>
      </c>
      <c r="B18632" t="s">
        <v>18488</v>
      </c>
      <c r="C18632" t="s">
        <v>18493</v>
      </c>
      <c r="D18632">
        <v>2</v>
      </c>
      <c r="E18632" t="s">
        <v>15</v>
      </c>
      <c r="F18632">
        <v>2013</v>
      </c>
      <c r="H18632">
        <v>3.92</v>
      </c>
      <c r="I18632">
        <v>3.97</v>
      </c>
      <c r="J18632">
        <v>4.1500000000000004</v>
      </c>
      <c r="K18632">
        <v>4.24</v>
      </c>
    </row>
    <row r="18633" spans="1:11">
      <c r="A18633">
        <v>18631</v>
      </c>
      <c r="B18633" t="s">
        <v>18488</v>
      </c>
      <c r="C18633" t="s">
        <v>18494</v>
      </c>
      <c r="D18633">
        <v>2</v>
      </c>
      <c r="E18633" t="s">
        <v>15</v>
      </c>
      <c r="F18633">
        <v>2013</v>
      </c>
      <c r="H18633">
        <v>3.92</v>
      </c>
      <c r="I18633">
        <v>3.97</v>
      </c>
      <c r="J18633">
        <v>4.1500000000000004</v>
      </c>
      <c r="K18633">
        <v>4.24</v>
      </c>
    </row>
    <row r="18634" spans="1:11">
      <c r="A18634">
        <v>18632</v>
      </c>
      <c r="B18634" t="s">
        <v>18488</v>
      </c>
      <c r="C18634" t="s">
        <v>18495</v>
      </c>
      <c r="D18634">
        <v>2</v>
      </c>
      <c r="E18634" t="s">
        <v>13</v>
      </c>
      <c r="F18634">
        <v>2012</v>
      </c>
      <c r="G18634">
        <v>7.18</v>
      </c>
      <c r="H18634">
        <v>7.69</v>
      </c>
      <c r="I18634">
        <v>6.04</v>
      </c>
      <c r="J18634">
        <v>8.2200000000000006</v>
      </c>
      <c r="K18634">
        <v>6.01</v>
      </c>
    </row>
    <row r="18635" spans="1:11">
      <c r="A18635">
        <v>18633</v>
      </c>
      <c r="B18635" t="s">
        <v>18488</v>
      </c>
      <c r="C18635" t="s">
        <v>18496</v>
      </c>
      <c r="D18635">
        <v>13.5</v>
      </c>
      <c r="E18635" t="s">
        <v>113</v>
      </c>
      <c r="F18635">
        <v>2005</v>
      </c>
      <c r="G18635">
        <v>33.97</v>
      </c>
      <c r="H18635">
        <v>35.18</v>
      </c>
      <c r="I18635">
        <v>34.19</v>
      </c>
      <c r="J18635">
        <v>41.35</v>
      </c>
      <c r="K18635">
        <v>39.42</v>
      </c>
    </row>
    <row r="18636" spans="1:11">
      <c r="A18636">
        <v>18634</v>
      </c>
      <c r="B18636" t="s">
        <v>18488</v>
      </c>
      <c r="C18636" t="s">
        <v>18497</v>
      </c>
      <c r="D18636">
        <v>2</v>
      </c>
      <c r="E18636" t="s">
        <v>15</v>
      </c>
      <c r="F18636">
        <v>2013</v>
      </c>
      <c r="H18636">
        <v>3.9</v>
      </c>
      <c r="I18636">
        <v>4.3099999999999996</v>
      </c>
      <c r="J18636">
        <v>4.2300000000000004</v>
      </c>
      <c r="K18636">
        <v>4.2300000000000004</v>
      </c>
    </row>
    <row r="18637" spans="1:11">
      <c r="A18637">
        <v>18635</v>
      </c>
      <c r="B18637" t="s">
        <v>18488</v>
      </c>
      <c r="C18637" t="s">
        <v>18498</v>
      </c>
      <c r="D18637">
        <v>6</v>
      </c>
      <c r="E18637" t="s">
        <v>113</v>
      </c>
      <c r="F18637">
        <v>2007</v>
      </c>
      <c r="G18637">
        <v>14.46</v>
      </c>
      <c r="H18637">
        <v>13.01</v>
      </c>
      <c r="I18637">
        <v>13.03</v>
      </c>
      <c r="J18637">
        <v>11.71</v>
      </c>
      <c r="K18637">
        <v>11.64</v>
      </c>
    </row>
    <row r="18638" spans="1:11">
      <c r="A18638">
        <v>18636</v>
      </c>
      <c r="B18638" t="s">
        <v>18488</v>
      </c>
      <c r="C18638" t="s">
        <v>18499</v>
      </c>
      <c r="D18638">
        <v>1.1000000000000001</v>
      </c>
      <c r="E18638" t="s">
        <v>15</v>
      </c>
      <c r="G18638">
        <v>2.02</v>
      </c>
      <c r="H18638">
        <v>2.0099999999999998</v>
      </c>
      <c r="I18638">
        <v>2.04</v>
      </c>
      <c r="J18638">
        <v>2.11</v>
      </c>
      <c r="K18638">
        <v>2.14</v>
      </c>
    </row>
    <row r="18639" spans="1:11">
      <c r="A18639">
        <v>18637</v>
      </c>
      <c r="B18639" t="s">
        <v>18488</v>
      </c>
      <c r="C18639" t="s">
        <v>18500</v>
      </c>
      <c r="D18639">
        <v>5</v>
      </c>
      <c r="E18639" t="s">
        <v>113</v>
      </c>
      <c r="F18639">
        <v>2008</v>
      </c>
      <c r="G18639">
        <v>12.25</v>
      </c>
      <c r="H18639">
        <v>9.89</v>
      </c>
      <c r="I18639">
        <v>10.19</v>
      </c>
      <c r="J18639">
        <v>11.33</v>
      </c>
      <c r="K18639">
        <v>10.14</v>
      </c>
    </row>
    <row r="18640" spans="1:11">
      <c r="A18640">
        <v>18638</v>
      </c>
      <c r="B18640" t="s">
        <v>18488</v>
      </c>
      <c r="C18640" t="s">
        <v>18501</v>
      </c>
      <c r="D18640">
        <v>36</v>
      </c>
      <c r="E18640" t="s">
        <v>113</v>
      </c>
      <c r="F18640">
        <v>2009</v>
      </c>
      <c r="G18640">
        <v>96.58</v>
      </c>
      <c r="H18640">
        <v>94</v>
      </c>
      <c r="I18640">
        <v>91.07</v>
      </c>
      <c r="J18640">
        <v>85.41</v>
      </c>
      <c r="K18640">
        <v>85.56</v>
      </c>
    </row>
    <row r="18641" spans="1:11">
      <c r="A18641">
        <v>18639</v>
      </c>
      <c r="B18641" t="s">
        <v>18488</v>
      </c>
      <c r="C18641" t="s">
        <v>18502</v>
      </c>
      <c r="D18641">
        <v>253.2</v>
      </c>
      <c r="E18641" t="s">
        <v>113</v>
      </c>
      <c r="F18641">
        <v>2010</v>
      </c>
      <c r="G18641">
        <v>635.91999999999996</v>
      </c>
      <c r="H18641">
        <v>616.71</v>
      </c>
      <c r="I18641">
        <v>593.55999999999995</v>
      </c>
      <c r="J18641">
        <v>589.09</v>
      </c>
      <c r="K18641">
        <v>602.66999999999996</v>
      </c>
    </row>
    <row r="18642" spans="1:11">
      <c r="A18642">
        <v>18640</v>
      </c>
      <c r="B18642" t="s">
        <v>18488</v>
      </c>
      <c r="C18642" t="s">
        <v>18503</v>
      </c>
      <c r="D18642">
        <v>630</v>
      </c>
      <c r="E18642" t="s">
        <v>13</v>
      </c>
      <c r="G18642">
        <v>1528.38</v>
      </c>
      <c r="H18642">
        <v>1464.82</v>
      </c>
      <c r="I18642">
        <v>840.32</v>
      </c>
      <c r="J18642">
        <v>1990.69</v>
      </c>
      <c r="K18642">
        <v>1198.58</v>
      </c>
    </row>
    <row r="18643" spans="1:11">
      <c r="A18643">
        <v>18641</v>
      </c>
      <c r="B18643" t="s">
        <v>18488</v>
      </c>
      <c r="C18643" t="s">
        <v>18504</v>
      </c>
      <c r="D18643">
        <v>240</v>
      </c>
      <c r="E18643" t="s">
        <v>113</v>
      </c>
      <c r="F18643">
        <v>2008</v>
      </c>
      <c r="G18643">
        <v>655.8</v>
      </c>
      <c r="H18643">
        <v>541.32000000000005</v>
      </c>
      <c r="I18643">
        <v>542.62</v>
      </c>
      <c r="J18643">
        <v>543.20000000000005</v>
      </c>
      <c r="K18643">
        <v>331.55</v>
      </c>
    </row>
    <row r="18644" spans="1:11">
      <c r="A18644">
        <v>18642</v>
      </c>
      <c r="B18644" t="s">
        <v>18488</v>
      </c>
      <c r="C18644" t="s">
        <v>18505</v>
      </c>
      <c r="D18644">
        <v>68</v>
      </c>
      <c r="E18644" t="s">
        <v>13</v>
      </c>
      <c r="F18644">
        <v>1964</v>
      </c>
      <c r="G18644">
        <v>190.51</v>
      </c>
      <c r="H18644">
        <v>190.51</v>
      </c>
      <c r="I18644">
        <v>135.34</v>
      </c>
      <c r="J18644">
        <v>224.32</v>
      </c>
      <c r="K18644">
        <v>135.34</v>
      </c>
    </row>
    <row r="18645" spans="1:11">
      <c r="A18645">
        <v>18643</v>
      </c>
      <c r="B18645" t="s">
        <v>18488</v>
      </c>
      <c r="C18645" t="s">
        <v>18506</v>
      </c>
      <c r="D18645">
        <v>165.6</v>
      </c>
      <c r="E18645" t="s">
        <v>113</v>
      </c>
      <c r="F18645">
        <v>2010</v>
      </c>
      <c r="G18645">
        <v>425.7</v>
      </c>
      <c r="H18645">
        <v>434.02</v>
      </c>
      <c r="I18645">
        <v>426.49</v>
      </c>
      <c r="J18645">
        <v>415.82</v>
      </c>
      <c r="K18645">
        <v>432.65</v>
      </c>
    </row>
    <row r="18646" spans="1:11">
      <c r="A18646">
        <v>18644</v>
      </c>
      <c r="B18646" t="s">
        <v>18488</v>
      </c>
      <c r="C18646" t="s">
        <v>18507</v>
      </c>
      <c r="D18646">
        <v>18</v>
      </c>
      <c r="E18646" t="s">
        <v>113</v>
      </c>
      <c r="F18646">
        <v>2008</v>
      </c>
      <c r="G18646">
        <v>50.3</v>
      </c>
      <c r="H18646">
        <v>44.3</v>
      </c>
      <c r="I18646">
        <v>40.92</v>
      </c>
      <c r="J18646">
        <v>40.72</v>
      </c>
      <c r="K18646">
        <v>44.72</v>
      </c>
    </row>
    <row r="18647" spans="1:11">
      <c r="A18647">
        <v>18645</v>
      </c>
      <c r="B18647" t="s">
        <v>18488</v>
      </c>
      <c r="C18647" t="s">
        <v>18508</v>
      </c>
      <c r="D18647">
        <v>2.4</v>
      </c>
      <c r="E18647" t="s">
        <v>113</v>
      </c>
      <c r="F18647">
        <v>2002</v>
      </c>
      <c r="G18647">
        <v>7.48</v>
      </c>
      <c r="H18647">
        <v>6.05</v>
      </c>
      <c r="I18647">
        <v>4.99</v>
      </c>
      <c r="J18647">
        <v>4.4400000000000004</v>
      </c>
      <c r="K18647">
        <v>4.07</v>
      </c>
    </row>
    <row r="18648" spans="1:11">
      <c r="A18648">
        <v>18646</v>
      </c>
      <c r="B18648" t="s">
        <v>18488</v>
      </c>
      <c r="C18648" t="s">
        <v>18509</v>
      </c>
      <c r="D18648">
        <v>4.5</v>
      </c>
      <c r="E18648" t="s">
        <v>113</v>
      </c>
      <c r="F18648">
        <v>2003</v>
      </c>
      <c r="G18648">
        <v>11.05</v>
      </c>
      <c r="H18648">
        <v>7.49</v>
      </c>
      <c r="I18648">
        <v>6.33</v>
      </c>
      <c r="J18648">
        <v>5.33</v>
      </c>
      <c r="K18648">
        <v>4.45</v>
      </c>
    </row>
    <row r="18649" spans="1:11">
      <c r="A18649">
        <v>18647</v>
      </c>
      <c r="B18649" t="s">
        <v>18488</v>
      </c>
      <c r="C18649" t="s">
        <v>18510</v>
      </c>
      <c r="D18649">
        <v>12</v>
      </c>
      <c r="E18649" t="s">
        <v>113</v>
      </c>
      <c r="F18649">
        <v>2011</v>
      </c>
      <c r="G18649">
        <v>41.59</v>
      </c>
      <c r="H18649">
        <v>35.67</v>
      </c>
      <c r="I18649">
        <v>31.5</v>
      </c>
      <c r="J18649">
        <v>30.76</v>
      </c>
      <c r="K18649">
        <v>30.02</v>
      </c>
    </row>
    <row r="18650" spans="1:11">
      <c r="A18650">
        <v>18648</v>
      </c>
      <c r="B18650" t="s">
        <v>18488</v>
      </c>
      <c r="C18650" t="s">
        <v>18511</v>
      </c>
      <c r="D18650">
        <v>32</v>
      </c>
      <c r="E18650" t="s">
        <v>113</v>
      </c>
      <c r="F18650">
        <v>2006</v>
      </c>
      <c r="G18650">
        <v>92.9</v>
      </c>
      <c r="H18650">
        <v>78.25</v>
      </c>
      <c r="I18650">
        <v>76.430000000000007</v>
      </c>
      <c r="J18650">
        <v>75.790000000000006</v>
      </c>
      <c r="K18650">
        <v>89.13</v>
      </c>
    </row>
    <row r="18651" spans="1:11">
      <c r="A18651">
        <v>18649</v>
      </c>
      <c r="B18651" t="s">
        <v>18488</v>
      </c>
      <c r="C18651" t="s">
        <v>18512</v>
      </c>
      <c r="D18651">
        <v>1.6</v>
      </c>
      <c r="E18651" t="s">
        <v>113</v>
      </c>
      <c r="F18651">
        <v>2006</v>
      </c>
      <c r="G18651">
        <v>3.78</v>
      </c>
      <c r="H18651">
        <v>4.51</v>
      </c>
      <c r="I18651">
        <v>3.49</v>
      </c>
      <c r="J18651">
        <v>3.5</v>
      </c>
      <c r="K18651">
        <v>4.1900000000000004</v>
      </c>
    </row>
    <row r="18652" spans="1:11">
      <c r="A18652">
        <v>18650</v>
      </c>
      <c r="B18652" t="s">
        <v>18488</v>
      </c>
      <c r="C18652" t="s">
        <v>18513</v>
      </c>
      <c r="D18652">
        <v>13.5</v>
      </c>
      <c r="E18652" t="s">
        <v>113</v>
      </c>
      <c r="F18652">
        <v>2004</v>
      </c>
      <c r="G18652">
        <v>41.53</v>
      </c>
      <c r="H18652">
        <v>35.71</v>
      </c>
      <c r="I18652">
        <v>39.53</v>
      </c>
      <c r="J18652">
        <v>36.15</v>
      </c>
      <c r="K18652">
        <v>30.08</v>
      </c>
    </row>
    <row r="18653" spans="1:11">
      <c r="A18653">
        <v>18651</v>
      </c>
      <c r="B18653" t="s">
        <v>18488</v>
      </c>
      <c r="C18653" t="s">
        <v>18514</v>
      </c>
      <c r="D18653">
        <v>8.1999999999999993</v>
      </c>
      <c r="E18653" t="s">
        <v>113</v>
      </c>
      <c r="F18653">
        <v>2014</v>
      </c>
      <c r="I18653">
        <v>20.54</v>
      </c>
      <c r="J18653">
        <v>19.690000000000001</v>
      </c>
      <c r="K18653">
        <v>17.34</v>
      </c>
    </row>
    <row r="18654" spans="1:11">
      <c r="A18654">
        <v>18652</v>
      </c>
      <c r="B18654" t="s">
        <v>18488</v>
      </c>
      <c r="C18654" t="s">
        <v>18515</v>
      </c>
      <c r="D18654">
        <v>1.5</v>
      </c>
      <c r="E18654" t="s">
        <v>13</v>
      </c>
      <c r="F18654">
        <v>2001</v>
      </c>
      <c r="G18654">
        <v>5.5</v>
      </c>
      <c r="H18654">
        <v>5.46</v>
      </c>
      <c r="I18654">
        <v>3.79</v>
      </c>
      <c r="J18654">
        <v>6.3</v>
      </c>
      <c r="K18654">
        <v>2.95</v>
      </c>
    </row>
    <row r="18655" spans="1:11">
      <c r="A18655">
        <v>18653</v>
      </c>
      <c r="B18655" t="s">
        <v>18488</v>
      </c>
      <c r="C18655" t="s">
        <v>18516</v>
      </c>
      <c r="D18655">
        <v>10</v>
      </c>
      <c r="E18655" t="s">
        <v>13</v>
      </c>
      <c r="F18655">
        <v>1993</v>
      </c>
      <c r="G18655">
        <v>24.66</v>
      </c>
      <c r="H18655">
        <v>24.66</v>
      </c>
      <c r="I18655">
        <v>18.29</v>
      </c>
      <c r="J18655">
        <v>29.41</v>
      </c>
      <c r="K18655">
        <v>18.29</v>
      </c>
    </row>
    <row r="18656" spans="1:11">
      <c r="A18656">
        <v>18654</v>
      </c>
      <c r="B18656" t="s">
        <v>18488</v>
      </c>
      <c r="C18656" t="s">
        <v>18517</v>
      </c>
      <c r="D18656">
        <v>18</v>
      </c>
      <c r="E18656" t="s">
        <v>113</v>
      </c>
      <c r="F18656">
        <v>2010</v>
      </c>
      <c r="G18656">
        <v>52.04</v>
      </c>
      <c r="H18656">
        <v>49.17</v>
      </c>
      <c r="I18656">
        <v>47.86</v>
      </c>
      <c r="J18656">
        <v>46.67</v>
      </c>
      <c r="K18656">
        <v>42.77</v>
      </c>
    </row>
    <row r="18657" spans="1:11">
      <c r="A18657">
        <v>18655</v>
      </c>
      <c r="B18657" t="s">
        <v>18488</v>
      </c>
      <c r="C18657" t="s">
        <v>18518</v>
      </c>
      <c r="D18657">
        <v>3.4</v>
      </c>
      <c r="E18657" t="s">
        <v>13</v>
      </c>
      <c r="F18657">
        <v>2010</v>
      </c>
      <c r="G18657">
        <v>8.11</v>
      </c>
      <c r="H18657">
        <v>8.11</v>
      </c>
      <c r="I18657">
        <v>6.63</v>
      </c>
      <c r="J18657">
        <v>9.7200000000000006</v>
      </c>
      <c r="K18657">
        <v>6.63</v>
      </c>
    </row>
    <row r="18658" spans="1:11">
      <c r="A18658">
        <v>18656</v>
      </c>
      <c r="B18658" t="s">
        <v>18488</v>
      </c>
      <c r="C18658" t="s">
        <v>18519</v>
      </c>
      <c r="D18658">
        <v>22.8</v>
      </c>
      <c r="E18658" t="s">
        <v>113</v>
      </c>
      <c r="F18658">
        <v>2002</v>
      </c>
      <c r="G18658">
        <v>74.36</v>
      </c>
      <c r="H18658">
        <v>66.34</v>
      </c>
      <c r="I18658">
        <v>58.24</v>
      </c>
      <c r="J18658">
        <v>58.8</v>
      </c>
      <c r="K18658">
        <v>51.13</v>
      </c>
    </row>
    <row r="18659" spans="1:11">
      <c r="A18659">
        <v>18657</v>
      </c>
      <c r="B18659" t="s">
        <v>18488</v>
      </c>
      <c r="C18659" t="s">
        <v>18520</v>
      </c>
      <c r="D18659">
        <v>1.5</v>
      </c>
      <c r="E18659" t="s">
        <v>13</v>
      </c>
      <c r="F18659">
        <v>1966</v>
      </c>
      <c r="K18659">
        <v>1.22</v>
      </c>
    </row>
    <row r="18660" spans="1:11">
      <c r="A18660">
        <v>18658</v>
      </c>
      <c r="B18660" t="s">
        <v>18488</v>
      </c>
      <c r="C18660" t="s">
        <v>18521</v>
      </c>
      <c r="D18660">
        <v>10</v>
      </c>
      <c r="E18660" t="s">
        <v>113</v>
      </c>
      <c r="F18660">
        <v>2004</v>
      </c>
      <c r="G18660">
        <v>27.34</v>
      </c>
      <c r="H18660">
        <v>25.45</v>
      </c>
      <c r="I18660">
        <v>23.08</v>
      </c>
      <c r="J18660">
        <v>20.56</v>
      </c>
      <c r="K18660">
        <v>20.02</v>
      </c>
    </row>
    <row r="18661" spans="1:11">
      <c r="A18661">
        <v>18659</v>
      </c>
      <c r="B18661" t="s">
        <v>18488</v>
      </c>
      <c r="C18661" t="s">
        <v>18522</v>
      </c>
      <c r="D18661">
        <v>45.8</v>
      </c>
      <c r="E18661" t="s">
        <v>15</v>
      </c>
      <c r="F18661">
        <v>2008</v>
      </c>
      <c r="G18661">
        <v>93.95</v>
      </c>
      <c r="H18661">
        <v>86.6</v>
      </c>
      <c r="I18661">
        <v>93.74</v>
      </c>
      <c r="J18661">
        <v>102.04</v>
      </c>
      <c r="K18661">
        <v>62.18</v>
      </c>
    </row>
    <row r="18662" spans="1:11">
      <c r="A18662">
        <v>18660</v>
      </c>
      <c r="B18662" t="s">
        <v>18488</v>
      </c>
      <c r="C18662" t="s">
        <v>18523</v>
      </c>
      <c r="D18662">
        <v>1.2</v>
      </c>
      <c r="E18662" t="s">
        <v>13</v>
      </c>
      <c r="F18662">
        <v>2004</v>
      </c>
      <c r="G18662">
        <v>3.59</v>
      </c>
      <c r="H18662">
        <v>3.69</v>
      </c>
      <c r="I18662">
        <v>3.22</v>
      </c>
      <c r="J18662">
        <v>4.03</v>
      </c>
      <c r="K18662">
        <v>3.19</v>
      </c>
    </row>
    <row r="18663" spans="1:11">
      <c r="A18663">
        <v>18661</v>
      </c>
      <c r="B18663" t="s">
        <v>18488</v>
      </c>
      <c r="C18663" t="s">
        <v>18524</v>
      </c>
      <c r="D18663">
        <v>121.2</v>
      </c>
      <c r="E18663" t="s">
        <v>113</v>
      </c>
      <c r="F18663">
        <v>2008</v>
      </c>
      <c r="G18663">
        <v>361.06</v>
      </c>
      <c r="H18663">
        <v>284.35000000000002</v>
      </c>
      <c r="I18663">
        <v>151.38999999999999</v>
      </c>
      <c r="J18663">
        <v>271.33</v>
      </c>
      <c r="K18663">
        <v>285.41000000000003</v>
      </c>
    </row>
    <row r="18664" spans="1:11">
      <c r="A18664">
        <v>18662</v>
      </c>
      <c r="B18664" t="s">
        <v>18488</v>
      </c>
      <c r="C18664" t="s">
        <v>18525</v>
      </c>
      <c r="D18664">
        <v>11.5</v>
      </c>
      <c r="E18664" t="s">
        <v>113</v>
      </c>
      <c r="F18664">
        <v>2005</v>
      </c>
      <c r="G18664">
        <v>28.16</v>
      </c>
      <c r="H18664">
        <v>24.67</v>
      </c>
      <c r="I18664">
        <v>25.42</v>
      </c>
      <c r="J18664">
        <v>23.68</v>
      </c>
      <c r="K18664">
        <v>19.63</v>
      </c>
    </row>
    <row r="18665" spans="1:11">
      <c r="A18665">
        <v>18663</v>
      </c>
      <c r="B18665" t="s">
        <v>18488</v>
      </c>
      <c r="C18665" t="s">
        <v>18526</v>
      </c>
      <c r="D18665">
        <v>4</v>
      </c>
      <c r="E18665" t="s">
        <v>113</v>
      </c>
      <c r="F18665">
        <v>2004</v>
      </c>
      <c r="G18665">
        <v>10.71</v>
      </c>
      <c r="H18665">
        <v>10.130000000000001</v>
      </c>
      <c r="I18665">
        <v>9.32</v>
      </c>
      <c r="J18665">
        <v>10.039999999999999</v>
      </c>
      <c r="K18665">
        <v>8.36</v>
      </c>
    </row>
    <row r="18666" spans="1:11">
      <c r="A18666">
        <v>18664</v>
      </c>
      <c r="B18666" t="s">
        <v>18488</v>
      </c>
      <c r="C18666" t="s">
        <v>18527</v>
      </c>
      <c r="D18666">
        <v>3.1</v>
      </c>
      <c r="E18666" t="s">
        <v>13</v>
      </c>
      <c r="F18666">
        <v>1958</v>
      </c>
      <c r="G18666">
        <v>10.97</v>
      </c>
      <c r="H18666">
        <v>11.64</v>
      </c>
      <c r="I18666">
        <v>8.4700000000000006</v>
      </c>
      <c r="J18666">
        <v>12.1</v>
      </c>
      <c r="K18666">
        <v>7.73</v>
      </c>
    </row>
    <row r="18667" spans="1:11">
      <c r="A18667">
        <v>18665</v>
      </c>
      <c r="B18667" t="s">
        <v>18488</v>
      </c>
      <c r="C18667" t="s">
        <v>18528</v>
      </c>
      <c r="D18667">
        <v>36</v>
      </c>
      <c r="E18667" t="s">
        <v>113</v>
      </c>
      <c r="F18667">
        <v>2006</v>
      </c>
      <c r="G18667">
        <v>85.06</v>
      </c>
      <c r="H18667">
        <v>80.92</v>
      </c>
      <c r="I18667">
        <v>89.97</v>
      </c>
      <c r="J18667">
        <v>86.92</v>
      </c>
      <c r="K18667">
        <v>104.8</v>
      </c>
    </row>
    <row r="18668" spans="1:11">
      <c r="A18668">
        <v>18666</v>
      </c>
      <c r="B18668" t="s">
        <v>18488</v>
      </c>
      <c r="C18668" t="s">
        <v>18529</v>
      </c>
      <c r="D18668">
        <v>6</v>
      </c>
      <c r="E18668" t="s">
        <v>113</v>
      </c>
      <c r="F18668">
        <v>2006</v>
      </c>
      <c r="G18668">
        <v>14.65</v>
      </c>
      <c r="H18668">
        <v>11.69</v>
      </c>
      <c r="I18668">
        <v>12.69</v>
      </c>
      <c r="J18668">
        <v>14.12</v>
      </c>
      <c r="K18668">
        <v>12.26</v>
      </c>
    </row>
    <row r="18669" spans="1:11">
      <c r="A18669">
        <v>18667</v>
      </c>
      <c r="B18669" t="s">
        <v>18488</v>
      </c>
      <c r="C18669" t="s">
        <v>18530</v>
      </c>
      <c r="D18669">
        <v>1</v>
      </c>
      <c r="E18669" t="s">
        <v>13</v>
      </c>
      <c r="F18669">
        <v>2004</v>
      </c>
      <c r="G18669">
        <v>3.53</v>
      </c>
      <c r="H18669">
        <v>3.75</v>
      </c>
      <c r="I18669">
        <v>2.76</v>
      </c>
      <c r="J18669">
        <v>3.9</v>
      </c>
      <c r="K18669">
        <v>2.61</v>
      </c>
    </row>
    <row r="18670" spans="1:11">
      <c r="A18670">
        <v>18668</v>
      </c>
      <c r="B18670" t="s">
        <v>18488</v>
      </c>
      <c r="C18670" t="s">
        <v>18531</v>
      </c>
      <c r="D18670">
        <v>14</v>
      </c>
      <c r="E18670" t="s">
        <v>15</v>
      </c>
      <c r="F18670">
        <v>2012</v>
      </c>
      <c r="G18670">
        <v>37.04</v>
      </c>
      <c r="H18670">
        <v>34.729999999999997</v>
      </c>
      <c r="I18670">
        <v>36.67</v>
      </c>
      <c r="J18670">
        <v>35.880000000000003</v>
      </c>
      <c r="K18670">
        <v>30</v>
      </c>
    </row>
    <row r="18671" spans="1:11">
      <c r="A18671">
        <v>18669</v>
      </c>
      <c r="B18671" t="s">
        <v>18488</v>
      </c>
      <c r="C18671" t="s">
        <v>18532</v>
      </c>
      <c r="D18671">
        <v>1.2</v>
      </c>
      <c r="E18671" t="s">
        <v>384</v>
      </c>
      <c r="F18671">
        <v>2007</v>
      </c>
      <c r="K18671">
        <v>4.7300000000000004</v>
      </c>
    </row>
    <row r="18672" spans="1:11">
      <c r="A18672">
        <v>18670</v>
      </c>
      <c r="B18672" t="s">
        <v>18488</v>
      </c>
      <c r="C18672" t="s">
        <v>18533</v>
      </c>
      <c r="D18672">
        <v>3.2</v>
      </c>
      <c r="E18672" t="s">
        <v>384</v>
      </c>
      <c r="F18672">
        <v>2012</v>
      </c>
      <c r="K18672">
        <v>12.62</v>
      </c>
    </row>
    <row r="18673" spans="1:11">
      <c r="A18673">
        <v>18671</v>
      </c>
      <c r="B18673" t="s">
        <v>18488</v>
      </c>
      <c r="C18673" t="s">
        <v>18534</v>
      </c>
      <c r="D18673">
        <v>14</v>
      </c>
      <c r="E18673" t="s">
        <v>113</v>
      </c>
      <c r="F18673">
        <v>2007</v>
      </c>
      <c r="G18673">
        <v>44.31</v>
      </c>
      <c r="H18673">
        <v>32.78</v>
      </c>
      <c r="I18673">
        <v>18.86</v>
      </c>
      <c r="J18673">
        <v>21</v>
      </c>
      <c r="K18673">
        <v>20.94</v>
      </c>
    </row>
    <row r="18674" spans="1:11">
      <c r="A18674">
        <v>18672</v>
      </c>
      <c r="B18674" t="s">
        <v>18488</v>
      </c>
      <c r="C18674" t="s">
        <v>18535</v>
      </c>
      <c r="D18674">
        <v>24.3</v>
      </c>
      <c r="E18674" t="s">
        <v>113</v>
      </c>
      <c r="F18674">
        <v>2004</v>
      </c>
      <c r="G18674">
        <v>65.48</v>
      </c>
      <c r="H18674">
        <v>59.79</v>
      </c>
      <c r="I18674">
        <v>72.02</v>
      </c>
      <c r="J18674">
        <v>67.73</v>
      </c>
      <c r="K18674">
        <v>57.49</v>
      </c>
    </row>
    <row r="18675" spans="1:11">
      <c r="A18675">
        <v>18673</v>
      </c>
      <c r="B18675" t="s">
        <v>18488</v>
      </c>
      <c r="C18675" t="s">
        <v>18536</v>
      </c>
      <c r="D18675">
        <v>22</v>
      </c>
      <c r="E18675" t="s">
        <v>113</v>
      </c>
      <c r="F18675">
        <v>2009</v>
      </c>
      <c r="G18675">
        <v>60.99</v>
      </c>
      <c r="H18675">
        <v>62.17</v>
      </c>
      <c r="I18675">
        <v>52.63</v>
      </c>
      <c r="J18675">
        <v>56.36</v>
      </c>
      <c r="K18675">
        <v>49.4</v>
      </c>
    </row>
    <row r="18676" spans="1:11">
      <c r="A18676">
        <v>18674</v>
      </c>
      <c r="B18676" t="s">
        <v>18488</v>
      </c>
      <c r="C18676" t="s">
        <v>18537</v>
      </c>
      <c r="D18676">
        <v>43.7</v>
      </c>
      <c r="E18676" t="s">
        <v>113</v>
      </c>
      <c r="F18676">
        <v>2013</v>
      </c>
      <c r="H18676">
        <v>135.4</v>
      </c>
      <c r="I18676">
        <v>137.85</v>
      </c>
      <c r="J18676">
        <v>127.59</v>
      </c>
      <c r="K18676">
        <v>123.43</v>
      </c>
    </row>
    <row r="18677" spans="1:11">
      <c r="A18677">
        <v>18675</v>
      </c>
      <c r="B18677" t="s">
        <v>18488</v>
      </c>
      <c r="C18677" t="s">
        <v>18538</v>
      </c>
      <c r="D18677">
        <v>6.3</v>
      </c>
      <c r="E18677" t="s">
        <v>113</v>
      </c>
      <c r="F18677">
        <v>2009</v>
      </c>
      <c r="G18677">
        <v>19.16</v>
      </c>
      <c r="H18677">
        <v>17.579999999999998</v>
      </c>
      <c r="I18677">
        <v>14.47</v>
      </c>
      <c r="J18677">
        <v>15.17</v>
      </c>
      <c r="K18677">
        <v>14.29</v>
      </c>
    </row>
    <row r="18678" spans="1:11">
      <c r="A18678">
        <v>18676</v>
      </c>
      <c r="B18678" t="s">
        <v>18488</v>
      </c>
      <c r="C18678" t="s">
        <v>18539</v>
      </c>
      <c r="D18678">
        <v>1.3</v>
      </c>
      <c r="E18678" t="s">
        <v>15</v>
      </c>
      <c r="F18678">
        <v>2014</v>
      </c>
      <c r="I18678">
        <v>2.56</v>
      </c>
      <c r="J18678">
        <v>2.57</v>
      </c>
      <c r="K18678">
        <v>2.87</v>
      </c>
    </row>
    <row r="18679" spans="1:11">
      <c r="A18679">
        <v>18677</v>
      </c>
      <c r="B18679" t="s">
        <v>18488</v>
      </c>
      <c r="C18679" t="s">
        <v>18540</v>
      </c>
      <c r="D18679">
        <v>1.7</v>
      </c>
      <c r="E18679" t="s">
        <v>384</v>
      </c>
      <c r="F18679">
        <v>2004</v>
      </c>
      <c r="K18679">
        <v>6.7</v>
      </c>
    </row>
    <row r="18680" spans="1:11">
      <c r="A18680">
        <v>18678</v>
      </c>
      <c r="B18680" t="s">
        <v>18488</v>
      </c>
      <c r="C18680" t="s">
        <v>18541</v>
      </c>
      <c r="D18680">
        <v>2</v>
      </c>
      <c r="E18680" t="s">
        <v>13</v>
      </c>
      <c r="F18680">
        <v>2005</v>
      </c>
      <c r="G18680">
        <v>7.54</v>
      </c>
      <c r="H18680">
        <v>7.43</v>
      </c>
      <c r="I18680">
        <v>5.89</v>
      </c>
      <c r="J18680">
        <v>8.81</v>
      </c>
      <c r="K18680">
        <v>5.76</v>
      </c>
    </row>
    <row r="18681" spans="1:11">
      <c r="A18681">
        <v>18679</v>
      </c>
      <c r="B18681" t="s">
        <v>18488</v>
      </c>
      <c r="C18681" t="s">
        <v>18542</v>
      </c>
      <c r="D18681">
        <v>50</v>
      </c>
      <c r="E18681" t="s">
        <v>113</v>
      </c>
      <c r="F18681">
        <v>2009</v>
      </c>
      <c r="G18681">
        <v>153.19</v>
      </c>
      <c r="H18681">
        <v>142.63</v>
      </c>
      <c r="I18681">
        <v>128.06</v>
      </c>
      <c r="J18681">
        <v>117.22</v>
      </c>
      <c r="K18681">
        <v>110.47</v>
      </c>
    </row>
    <row r="18682" spans="1:11">
      <c r="A18682">
        <v>18680</v>
      </c>
      <c r="B18682" t="s">
        <v>18488</v>
      </c>
      <c r="C18682" t="s">
        <v>18543</v>
      </c>
      <c r="D18682">
        <v>50</v>
      </c>
      <c r="E18682" t="s">
        <v>113</v>
      </c>
      <c r="F18682">
        <v>2014</v>
      </c>
      <c r="I18682">
        <v>141.99</v>
      </c>
      <c r="J18682">
        <v>147.93</v>
      </c>
      <c r="K18682">
        <v>134.47</v>
      </c>
    </row>
    <row r="18683" spans="1:11">
      <c r="A18683">
        <v>18681</v>
      </c>
      <c r="B18683" t="s">
        <v>18488</v>
      </c>
      <c r="C18683" t="s">
        <v>18544</v>
      </c>
      <c r="D18683">
        <v>100.8</v>
      </c>
      <c r="E18683" t="s">
        <v>113</v>
      </c>
      <c r="F18683">
        <v>2010</v>
      </c>
      <c r="G18683">
        <v>260.69</v>
      </c>
      <c r="H18683">
        <v>238.48</v>
      </c>
      <c r="I18683">
        <v>245.61</v>
      </c>
      <c r="J18683">
        <v>234.51</v>
      </c>
      <c r="K18683">
        <v>229.91</v>
      </c>
    </row>
    <row r="18684" spans="1:11">
      <c r="A18684">
        <v>18682</v>
      </c>
      <c r="B18684" t="s">
        <v>18488</v>
      </c>
      <c r="C18684" t="s">
        <v>18545</v>
      </c>
      <c r="D18684">
        <v>80.7</v>
      </c>
      <c r="E18684" t="s">
        <v>13</v>
      </c>
      <c r="F18684">
        <v>1951</v>
      </c>
      <c r="G18684">
        <v>267.93</v>
      </c>
      <c r="H18684">
        <v>267.64</v>
      </c>
      <c r="I18684">
        <v>148.36000000000001</v>
      </c>
      <c r="J18684">
        <v>268.54000000000002</v>
      </c>
      <c r="K18684">
        <v>141.87</v>
      </c>
    </row>
    <row r="18685" spans="1:11">
      <c r="A18685">
        <v>18683</v>
      </c>
      <c r="B18685" t="s">
        <v>18488</v>
      </c>
      <c r="C18685" t="s">
        <v>18546</v>
      </c>
      <c r="D18685">
        <v>3</v>
      </c>
      <c r="E18685" t="s">
        <v>113</v>
      </c>
      <c r="F18685">
        <v>1993</v>
      </c>
      <c r="G18685">
        <v>4.8499999999999996</v>
      </c>
      <c r="H18685">
        <v>4.7300000000000004</v>
      </c>
      <c r="I18685">
        <v>4.63</v>
      </c>
      <c r="J18685">
        <v>5.14</v>
      </c>
      <c r="K18685">
        <v>4.78</v>
      </c>
    </row>
    <row r="18686" spans="1:11">
      <c r="A18686">
        <v>18684</v>
      </c>
      <c r="B18686" t="s">
        <v>18488</v>
      </c>
      <c r="C18686" t="s">
        <v>18547</v>
      </c>
      <c r="D18686">
        <v>7</v>
      </c>
      <c r="E18686" t="s">
        <v>113</v>
      </c>
      <c r="F18686">
        <v>2002</v>
      </c>
      <c r="G18686">
        <v>24.6</v>
      </c>
      <c r="H18686">
        <v>18.489999999999998</v>
      </c>
      <c r="I18686">
        <v>16.059999999999999</v>
      </c>
      <c r="J18686">
        <v>15.29</v>
      </c>
      <c r="K18686">
        <v>14.69</v>
      </c>
    </row>
    <row r="18687" spans="1:11">
      <c r="A18687">
        <v>18685</v>
      </c>
      <c r="B18687" t="s">
        <v>18488</v>
      </c>
      <c r="C18687" t="s">
        <v>18548</v>
      </c>
      <c r="D18687">
        <v>3.8</v>
      </c>
      <c r="E18687" t="s">
        <v>13</v>
      </c>
      <c r="F18687">
        <v>1995</v>
      </c>
      <c r="G18687">
        <v>13</v>
      </c>
      <c r="H18687">
        <v>14.03</v>
      </c>
      <c r="I18687">
        <v>9.76</v>
      </c>
      <c r="J18687">
        <v>14.95</v>
      </c>
      <c r="K18687">
        <v>9.57</v>
      </c>
    </row>
    <row r="18688" spans="1:11">
      <c r="A18688">
        <v>18686</v>
      </c>
      <c r="B18688" t="s">
        <v>18488</v>
      </c>
      <c r="C18688" t="s">
        <v>18549</v>
      </c>
      <c r="D18688">
        <v>5.2</v>
      </c>
      <c r="E18688" t="s">
        <v>113</v>
      </c>
      <c r="F18688">
        <v>2003</v>
      </c>
      <c r="G18688">
        <v>13.27</v>
      </c>
      <c r="H18688">
        <v>12.12</v>
      </c>
      <c r="I18688">
        <v>10.119999999999999</v>
      </c>
      <c r="J18688">
        <v>9.9499999999999993</v>
      </c>
      <c r="K18688">
        <v>8.44</v>
      </c>
    </row>
    <row r="18689" spans="1:11">
      <c r="A18689">
        <v>18687</v>
      </c>
      <c r="B18689" t="s">
        <v>18488</v>
      </c>
      <c r="C18689" t="s">
        <v>18550</v>
      </c>
      <c r="D18689">
        <v>24</v>
      </c>
      <c r="E18689" t="s">
        <v>113</v>
      </c>
      <c r="F18689">
        <v>2009</v>
      </c>
      <c r="G18689">
        <v>70.55</v>
      </c>
      <c r="H18689">
        <v>71.91</v>
      </c>
      <c r="I18689">
        <v>64.27</v>
      </c>
      <c r="J18689">
        <v>59.36</v>
      </c>
      <c r="K18689">
        <v>58.71</v>
      </c>
    </row>
    <row r="18690" spans="1:11">
      <c r="A18690">
        <v>18688</v>
      </c>
      <c r="B18690" t="s">
        <v>18488</v>
      </c>
      <c r="C18690" t="s">
        <v>18551</v>
      </c>
      <c r="D18690">
        <v>60</v>
      </c>
      <c r="E18690" t="s">
        <v>113</v>
      </c>
      <c r="F18690">
        <v>2009</v>
      </c>
      <c r="G18690">
        <v>156.44999999999999</v>
      </c>
      <c r="H18690">
        <v>151.91999999999999</v>
      </c>
      <c r="I18690">
        <v>151.01</v>
      </c>
      <c r="J18690">
        <v>142.11000000000001</v>
      </c>
      <c r="K18690">
        <v>141.38999999999999</v>
      </c>
    </row>
    <row r="18691" spans="1:11">
      <c r="A18691">
        <v>18689</v>
      </c>
      <c r="B18691" t="s">
        <v>18488</v>
      </c>
      <c r="C18691" t="s">
        <v>18552</v>
      </c>
      <c r="D18691">
        <v>2</v>
      </c>
      <c r="E18691" t="s">
        <v>113</v>
      </c>
      <c r="F18691">
        <v>2004</v>
      </c>
      <c r="G18691">
        <v>4.55</v>
      </c>
      <c r="H18691">
        <v>3.68</v>
      </c>
      <c r="I18691">
        <v>4.9400000000000004</v>
      </c>
      <c r="J18691">
        <v>4.6100000000000003</v>
      </c>
      <c r="K18691">
        <v>3.72</v>
      </c>
    </row>
    <row r="18692" spans="1:11">
      <c r="A18692">
        <v>18690</v>
      </c>
      <c r="B18692" t="s">
        <v>18488</v>
      </c>
      <c r="C18692" t="s">
        <v>18553</v>
      </c>
      <c r="D18692">
        <v>9.9</v>
      </c>
      <c r="E18692" t="s">
        <v>13</v>
      </c>
      <c r="F18692">
        <v>2006</v>
      </c>
      <c r="G18692">
        <v>24.63</v>
      </c>
      <c r="H18692">
        <v>25.42</v>
      </c>
      <c r="I18692">
        <v>17</v>
      </c>
      <c r="J18692">
        <v>30.13</v>
      </c>
      <c r="K18692">
        <v>16.440000000000001</v>
      </c>
    </row>
    <row r="18693" spans="1:11">
      <c r="A18693">
        <v>18691</v>
      </c>
      <c r="B18693" t="s">
        <v>18488</v>
      </c>
      <c r="C18693" t="s">
        <v>18554</v>
      </c>
      <c r="D18693">
        <v>44</v>
      </c>
      <c r="E18693" t="s">
        <v>13</v>
      </c>
      <c r="F18693">
        <v>1955</v>
      </c>
      <c r="G18693">
        <v>132.83000000000001</v>
      </c>
      <c r="H18693">
        <v>129.25</v>
      </c>
      <c r="I18693">
        <v>73.69</v>
      </c>
      <c r="J18693">
        <v>148.38999999999999</v>
      </c>
      <c r="K18693">
        <v>63.95</v>
      </c>
    </row>
    <row r="18694" spans="1:11">
      <c r="A18694">
        <v>18692</v>
      </c>
      <c r="B18694" t="s">
        <v>18488</v>
      </c>
      <c r="C18694" t="s">
        <v>18555</v>
      </c>
      <c r="D18694">
        <v>10.1</v>
      </c>
      <c r="E18694" t="s">
        <v>13</v>
      </c>
      <c r="F18694">
        <v>1999</v>
      </c>
      <c r="G18694">
        <v>31.38</v>
      </c>
      <c r="H18694">
        <v>31.93</v>
      </c>
      <c r="I18694">
        <v>19.97</v>
      </c>
      <c r="J18694">
        <v>37.36</v>
      </c>
      <c r="K18694">
        <v>22.69</v>
      </c>
    </row>
    <row r="18695" spans="1:11">
      <c r="A18695">
        <v>18693</v>
      </c>
      <c r="B18695" t="s">
        <v>18488</v>
      </c>
      <c r="C18695" t="s">
        <v>18556</v>
      </c>
      <c r="D18695">
        <v>3.1</v>
      </c>
      <c r="E18695" t="s">
        <v>13</v>
      </c>
      <c r="F18695">
        <v>1998</v>
      </c>
      <c r="G18695">
        <v>9.9499999999999993</v>
      </c>
      <c r="H18695">
        <v>10.06</v>
      </c>
      <c r="I18695">
        <v>7.21</v>
      </c>
      <c r="J18695">
        <v>11.72</v>
      </c>
      <c r="K18695">
        <v>7.95</v>
      </c>
    </row>
    <row r="18696" spans="1:11">
      <c r="A18696">
        <v>18694</v>
      </c>
      <c r="B18696" t="s">
        <v>18488</v>
      </c>
      <c r="C18696" t="s">
        <v>18557</v>
      </c>
      <c r="D18696">
        <v>1.1000000000000001</v>
      </c>
      <c r="E18696" t="s">
        <v>384</v>
      </c>
      <c r="F18696">
        <v>2011</v>
      </c>
      <c r="K18696">
        <v>4.34</v>
      </c>
    </row>
    <row r="18697" spans="1:11">
      <c r="A18697">
        <v>18695</v>
      </c>
      <c r="B18697" t="s">
        <v>18488</v>
      </c>
      <c r="C18697" t="s">
        <v>18558</v>
      </c>
      <c r="D18697">
        <v>16</v>
      </c>
      <c r="E18697" t="s">
        <v>113</v>
      </c>
      <c r="F18697">
        <v>2009</v>
      </c>
      <c r="G18697">
        <v>42.76</v>
      </c>
      <c r="H18697">
        <v>43.23</v>
      </c>
      <c r="I18697">
        <v>41.61</v>
      </c>
      <c r="J18697">
        <v>37.53</v>
      </c>
      <c r="K18697">
        <v>38.69</v>
      </c>
    </row>
    <row r="18698" spans="1:11">
      <c r="A18698">
        <v>18696</v>
      </c>
      <c r="B18698" t="s">
        <v>18488</v>
      </c>
      <c r="C18698" t="s">
        <v>18559</v>
      </c>
      <c r="D18698">
        <v>1.6</v>
      </c>
      <c r="E18698" t="s">
        <v>13</v>
      </c>
      <c r="F18698">
        <v>1928</v>
      </c>
      <c r="G18698">
        <v>4.51</v>
      </c>
      <c r="H18698">
        <v>4.51</v>
      </c>
      <c r="I18698">
        <v>3.89</v>
      </c>
      <c r="J18698">
        <v>5.27</v>
      </c>
      <c r="K18698">
        <v>3.89</v>
      </c>
    </row>
    <row r="18699" spans="1:11">
      <c r="A18699">
        <v>18697</v>
      </c>
      <c r="B18699" t="s">
        <v>18488</v>
      </c>
      <c r="C18699" t="s">
        <v>18560</v>
      </c>
      <c r="D18699">
        <v>1.4</v>
      </c>
      <c r="E18699" t="s">
        <v>13</v>
      </c>
      <c r="F18699">
        <v>1991</v>
      </c>
      <c r="G18699">
        <v>3.08</v>
      </c>
      <c r="H18699">
        <v>3.31</v>
      </c>
      <c r="I18699">
        <v>2.46</v>
      </c>
      <c r="J18699">
        <v>3.99</v>
      </c>
      <c r="K18699">
        <v>2.46</v>
      </c>
    </row>
    <row r="18700" spans="1:11">
      <c r="A18700">
        <v>18698</v>
      </c>
      <c r="B18700" t="s">
        <v>18488</v>
      </c>
      <c r="C18700" t="s">
        <v>18561</v>
      </c>
      <c r="D18700">
        <v>2.4</v>
      </c>
      <c r="E18700" t="s">
        <v>113</v>
      </c>
      <c r="F18700">
        <v>2003</v>
      </c>
      <c r="G18700">
        <v>5.57</v>
      </c>
      <c r="H18700">
        <v>6.07</v>
      </c>
      <c r="I18700">
        <v>6.89</v>
      </c>
      <c r="J18700">
        <v>5.79</v>
      </c>
      <c r="K18700">
        <v>4.7699999999999996</v>
      </c>
    </row>
    <row r="18701" spans="1:11">
      <c r="A18701">
        <v>18699</v>
      </c>
      <c r="B18701" t="s">
        <v>18488</v>
      </c>
      <c r="C18701" t="s">
        <v>18562</v>
      </c>
      <c r="D18701">
        <v>18</v>
      </c>
      <c r="E18701" t="s">
        <v>113</v>
      </c>
      <c r="F18701">
        <v>2009</v>
      </c>
      <c r="G18701">
        <v>58.7</v>
      </c>
      <c r="H18701">
        <v>46.56</v>
      </c>
      <c r="I18701">
        <v>45.03</v>
      </c>
      <c r="J18701">
        <v>41.72</v>
      </c>
      <c r="K18701">
        <v>41.8</v>
      </c>
    </row>
    <row r="18702" spans="1:11">
      <c r="A18702">
        <v>18700</v>
      </c>
      <c r="B18702" t="s">
        <v>18488</v>
      </c>
      <c r="C18702" t="s">
        <v>18563</v>
      </c>
      <c r="D18702">
        <v>11.7</v>
      </c>
      <c r="E18702" t="s">
        <v>113</v>
      </c>
      <c r="F18702">
        <v>2000</v>
      </c>
      <c r="G18702">
        <v>33.43</v>
      </c>
      <c r="H18702">
        <v>22.03</v>
      </c>
      <c r="I18702">
        <v>20.76</v>
      </c>
      <c r="J18702">
        <v>9.8800000000000008</v>
      </c>
      <c r="K18702">
        <v>9.7100000000000009</v>
      </c>
    </row>
    <row r="18703" spans="1:11">
      <c r="A18703">
        <v>18701</v>
      </c>
      <c r="B18703" t="s">
        <v>18488</v>
      </c>
      <c r="C18703" t="s">
        <v>18564</v>
      </c>
      <c r="D18703">
        <v>22.2</v>
      </c>
      <c r="E18703" t="s">
        <v>113</v>
      </c>
      <c r="F18703">
        <v>2000</v>
      </c>
      <c r="G18703">
        <v>57.74</v>
      </c>
      <c r="H18703">
        <v>45.15</v>
      </c>
      <c r="I18703">
        <v>44.13</v>
      </c>
      <c r="J18703">
        <v>44.44</v>
      </c>
      <c r="K18703">
        <v>43.72</v>
      </c>
    </row>
    <row r="18704" spans="1:11">
      <c r="A18704">
        <v>18702</v>
      </c>
      <c r="B18704" t="s">
        <v>18488</v>
      </c>
      <c r="C18704" t="s">
        <v>18565</v>
      </c>
      <c r="D18704">
        <v>31.2</v>
      </c>
      <c r="E18704" t="s">
        <v>113</v>
      </c>
      <c r="F18704">
        <v>2008</v>
      </c>
      <c r="G18704">
        <v>87.01</v>
      </c>
      <c r="H18704">
        <v>80.489999999999995</v>
      </c>
      <c r="I18704">
        <v>72.38</v>
      </c>
      <c r="J18704">
        <v>73.849999999999994</v>
      </c>
      <c r="K18704">
        <v>77.459999999999994</v>
      </c>
    </row>
    <row r="18705" spans="1:11">
      <c r="A18705">
        <v>18703</v>
      </c>
      <c r="B18705" t="s">
        <v>18488</v>
      </c>
      <c r="C18705" t="s">
        <v>18566</v>
      </c>
      <c r="D18705">
        <v>1.1100000000000001</v>
      </c>
      <c r="E18705" t="s">
        <v>113</v>
      </c>
      <c r="F18705">
        <v>1996</v>
      </c>
      <c r="G18705">
        <v>1.51</v>
      </c>
      <c r="H18705">
        <v>1.33</v>
      </c>
      <c r="I18705">
        <v>1.26</v>
      </c>
      <c r="J18705">
        <v>1.86</v>
      </c>
      <c r="K18705">
        <v>1.27</v>
      </c>
    </row>
    <row r="18706" spans="1:11">
      <c r="A18706">
        <v>18704</v>
      </c>
      <c r="B18706" t="s">
        <v>18488</v>
      </c>
      <c r="C18706" t="s">
        <v>18567</v>
      </c>
      <c r="D18706">
        <v>12</v>
      </c>
      <c r="E18706" t="s">
        <v>15</v>
      </c>
      <c r="F18706">
        <v>2014</v>
      </c>
      <c r="I18706">
        <v>29.05</v>
      </c>
      <c r="J18706">
        <v>26.9</v>
      </c>
      <c r="K18706">
        <v>29.33</v>
      </c>
    </row>
    <row r="18707" spans="1:11">
      <c r="A18707">
        <v>18705</v>
      </c>
      <c r="B18707" t="s">
        <v>18488</v>
      </c>
      <c r="C18707" t="s">
        <v>18568</v>
      </c>
      <c r="D18707">
        <v>20.2</v>
      </c>
      <c r="E18707" t="s">
        <v>113</v>
      </c>
      <c r="F18707">
        <v>2002</v>
      </c>
      <c r="G18707">
        <v>71.569999999999993</v>
      </c>
      <c r="H18707">
        <v>54.54</v>
      </c>
      <c r="I18707">
        <v>24.78</v>
      </c>
      <c r="J18707">
        <v>37.54</v>
      </c>
      <c r="K18707">
        <v>34.56</v>
      </c>
    </row>
    <row r="18708" spans="1:11">
      <c r="A18708">
        <v>18706</v>
      </c>
      <c r="B18708" t="s">
        <v>18488</v>
      </c>
      <c r="C18708" t="s">
        <v>18569</v>
      </c>
      <c r="D18708">
        <v>10.199999999999999</v>
      </c>
      <c r="E18708" t="s">
        <v>113</v>
      </c>
      <c r="F18708">
        <v>2001</v>
      </c>
      <c r="G18708">
        <v>31.72</v>
      </c>
      <c r="H18708">
        <v>24.76</v>
      </c>
      <c r="I18708">
        <v>21.55</v>
      </c>
      <c r="J18708">
        <v>20.079999999999998</v>
      </c>
      <c r="K18708">
        <v>20.02</v>
      </c>
    </row>
    <row r="18709" spans="1:11">
      <c r="A18709">
        <v>18707</v>
      </c>
      <c r="B18709" t="s">
        <v>18488</v>
      </c>
      <c r="C18709" t="s">
        <v>18570</v>
      </c>
      <c r="D18709">
        <v>1.2</v>
      </c>
      <c r="E18709" t="s">
        <v>113</v>
      </c>
      <c r="F18709">
        <v>2004</v>
      </c>
      <c r="G18709">
        <v>3.36</v>
      </c>
      <c r="H18709">
        <v>1.59</v>
      </c>
      <c r="I18709">
        <v>0.88</v>
      </c>
      <c r="J18709">
        <v>1.68</v>
      </c>
      <c r="K18709">
        <v>1.27</v>
      </c>
    </row>
    <row r="18710" spans="1:11">
      <c r="A18710">
        <v>18708</v>
      </c>
      <c r="B18710" t="s">
        <v>18488</v>
      </c>
      <c r="C18710" t="s">
        <v>18571</v>
      </c>
      <c r="D18710">
        <v>10</v>
      </c>
      <c r="E18710" t="s">
        <v>113</v>
      </c>
      <c r="F18710">
        <v>2005</v>
      </c>
      <c r="G18710">
        <v>24.29</v>
      </c>
      <c r="H18710">
        <v>24.05</v>
      </c>
      <c r="I18710">
        <v>24.16</v>
      </c>
      <c r="J18710">
        <v>23.52</v>
      </c>
      <c r="K18710">
        <v>21.89</v>
      </c>
    </row>
    <row r="18711" spans="1:11">
      <c r="A18711">
        <v>18709</v>
      </c>
      <c r="B18711" t="s">
        <v>18488</v>
      </c>
      <c r="C18711" t="s">
        <v>18572</v>
      </c>
      <c r="D18711">
        <v>40</v>
      </c>
      <c r="E18711" t="s">
        <v>13</v>
      </c>
      <c r="F18711">
        <v>1994</v>
      </c>
      <c r="G18711">
        <v>107.31</v>
      </c>
      <c r="H18711">
        <v>107.31</v>
      </c>
      <c r="I18711">
        <v>83.86</v>
      </c>
      <c r="J18711">
        <v>127.19</v>
      </c>
      <c r="K18711">
        <v>83.86</v>
      </c>
    </row>
    <row r="18712" spans="1:11">
      <c r="A18712">
        <v>18710</v>
      </c>
      <c r="B18712" t="s">
        <v>18488</v>
      </c>
      <c r="C18712" t="s">
        <v>18573</v>
      </c>
      <c r="D18712">
        <v>4.7</v>
      </c>
      <c r="E18712" t="s">
        <v>13</v>
      </c>
      <c r="F18712">
        <v>1953</v>
      </c>
      <c r="G18712">
        <v>12.37</v>
      </c>
      <c r="H18712">
        <v>12.37</v>
      </c>
      <c r="I18712">
        <v>10.16</v>
      </c>
      <c r="J18712">
        <v>14.61</v>
      </c>
      <c r="K18712">
        <v>10.16</v>
      </c>
    </row>
    <row r="18713" spans="1:11">
      <c r="A18713">
        <v>18711</v>
      </c>
      <c r="B18713" t="s">
        <v>18488</v>
      </c>
      <c r="C18713" t="s">
        <v>18574</v>
      </c>
      <c r="D18713">
        <v>5</v>
      </c>
      <c r="E18713" t="s">
        <v>15</v>
      </c>
      <c r="F18713">
        <v>2016</v>
      </c>
      <c r="K18713">
        <v>10.09</v>
      </c>
    </row>
    <row r="18714" spans="1:11">
      <c r="A18714">
        <v>18712</v>
      </c>
      <c r="B18714" t="s">
        <v>18488</v>
      </c>
      <c r="C18714" t="s">
        <v>18575</v>
      </c>
      <c r="D18714">
        <v>40</v>
      </c>
      <c r="E18714" t="s">
        <v>113</v>
      </c>
      <c r="F18714">
        <v>2006</v>
      </c>
      <c r="G18714">
        <v>112.11</v>
      </c>
      <c r="H18714">
        <v>93.98</v>
      </c>
      <c r="I18714">
        <v>92.17</v>
      </c>
      <c r="J18714">
        <v>91.36</v>
      </c>
      <c r="K18714">
        <v>108.03</v>
      </c>
    </row>
    <row r="18715" spans="1:11">
      <c r="A18715">
        <v>18713</v>
      </c>
      <c r="B18715" t="s">
        <v>18488</v>
      </c>
      <c r="C18715" t="s">
        <v>18576</v>
      </c>
      <c r="D18715">
        <v>2</v>
      </c>
      <c r="E18715" t="s">
        <v>13</v>
      </c>
      <c r="F18715">
        <v>2011</v>
      </c>
      <c r="G18715">
        <v>7.44</v>
      </c>
      <c r="H18715">
        <v>7.37</v>
      </c>
      <c r="I18715">
        <v>5.83</v>
      </c>
      <c r="J18715">
        <v>8.41</v>
      </c>
      <c r="K18715">
        <v>5.86</v>
      </c>
    </row>
    <row r="18716" spans="1:11">
      <c r="A18716">
        <v>18714</v>
      </c>
      <c r="B18716" t="s">
        <v>18488</v>
      </c>
      <c r="C18716" t="s">
        <v>18577</v>
      </c>
      <c r="D18716">
        <v>10</v>
      </c>
      <c r="E18716" t="s">
        <v>13</v>
      </c>
      <c r="F18716">
        <v>2008</v>
      </c>
      <c r="G18716">
        <v>24.66</v>
      </c>
      <c r="H18716">
        <v>24.66</v>
      </c>
      <c r="I18716">
        <v>18.29</v>
      </c>
      <c r="J18716">
        <v>29.41</v>
      </c>
      <c r="K18716">
        <v>18.29</v>
      </c>
    </row>
    <row r="18717" spans="1:11">
      <c r="A18717">
        <v>18715</v>
      </c>
      <c r="B18717" t="s">
        <v>18488</v>
      </c>
      <c r="C18717" t="s">
        <v>18578</v>
      </c>
      <c r="D18717">
        <v>1.6</v>
      </c>
      <c r="E18717" t="s">
        <v>13</v>
      </c>
      <c r="F18717">
        <v>2002</v>
      </c>
      <c r="G18717">
        <v>4.82</v>
      </c>
      <c r="H18717">
        <v>4.71</v>
      </c>
      <c r="I18717">
        <v>4.78</v>
      </c>
      <c r="J18717">
        <v>5.81</v>
      </c>
      <c r="K18717">
        <v>4.47</v>
      </c>
    </row>
    <row r="18718" spans="1:11">
      <c r="A18718">
        <v>18716</v>
      </c>
      <c r="B18718" t="s">
        <v>18488</v>
      </c>
      <c r="C18718" t="s">
        <v>18579</v>
      </c>
      <c r="D18718">
        <v>12</v>
      </c>
      <c r="E18718" t="s">
        <v>15</v>
      </c>
      <c r="F18718">
        <v>2014</v>
      </c>
      <c r="I18718">
        <v>29.83</v>
      </c>
      <c r="J18718">
        <v>26.9</v>
      </c>
      <c r="K18718">
        <v>29.74</v>
      </c>
    </row>
    <row r="18719" spans="1:11">
      <c r="A18719">
        <v>18717</v>
      </c>
      <c r="B18719" t="s">
        <v>18488</v>
      </c>
      <c r="C18719" t="s">
        <v>18580</v>
      </c>
      <c r="D18719">
        <v>62</v>
      </c>
      <c r="E18719" t="s">
        <v>13</v>
      </c>
      <c r="F18719">
        <v>1954</v>
      </c>
      <c r="G18719">
        <v>166.33</v>
      </c>
      <c r="H18719">
        <v>166.33</v>
      </c>
      <c r="I18719">
        <v>116.03</v>
      </c>
      <c r="J18719">
        <v>197.14</v>
      </c>
      <c r="K18719">
        <v>116.03</v>
      </c>
    </row>
    <row r="18720" spans="1:11">
      <c r="A18720">
        <v>18718</v>
      </c>
      <c r="B18720" t="s">
        <v>18488</v>
      </c>
      <c r="C18720" t="s">
        <v>18581</v>
      </c>
      <c r="D18720">
        <v>6.6</v>
      </c>
      <c r="E18720" t="s">
        <v>15</v>
      </c>
      <c r="F18720">
        <v>2010</v>
      </c>
      <c r="G18720">
        <v>15.01</v>
      </c>
      <c r="H18720">
        <v>12.72</v>
      </c>
      <c r="I18720">
        <v>11.36</v>
      </c>
      <c r="J18720">
        <v>11.35</v>
      </c>
      <c r="K18720">
        <v>10.3</v>
      </c>
    </row>
    <row r="18721" spans="1:11">
      <c r="A18721">
        <v>18719</v>
      </c>
      <c r="B18721" t="s">
        <v>18488</v>
      </c>
      <c r="C18721" t="s">
        <v>18582</v>
      </c>
      <c r="D18721">
        <v>90</v>
      </c>
      <c r="E18721" t="s">
        <v>113</v>
      </c>
      <c r="F18721">
        <v>2006</v>
      </c>
      <c r="G18721">
        <v>256.58999999999997</v>
      </c>
      <c r="H18721">
        <v>211.45</v>
      </c>
      <c r="I18721">
        <v>208.48</v>
      </c>
      <c r="J18721">
        <v>206.66</v>
      </c>
      <c r="K18721">
        <v>244.19</v>
      </c>
    </row>
    <row r="18722" spans="1:11">
      <c r="A18722">
        <v>18720</v>
      </c>
      <c r="B18722" t="s">
        <v>18488</v>
      </c>
      <c r="C18722" t="s">
        <v>18583</v>
      </c>
      <c r="D18722">
        <v>1.2</v>
      </c>
      <c r="E18722" t="s">
        <v>113</v>
      </c>
      <c r="F18722">
        <v>2000</v>
      </c>
      <c r="G18722">
        <v>2.16</v>
      </c>
      <c r="H18722">
        <v>1.22</v>
      </c>
      <c r="I18722">
        <v>1.33</v>
      </c>
      <c r="J18722">
        <v>1.33</v>
      </c>
      <c r="K18722">
        <v>1.1299999999999999</v>
      </c>
    </row>
    <row r="18723" spans="1:11">
      <c r="A18723">
        <v>18721</v>
      </c>
      <c r="B18723" t="s">
        <v>18488</v>
      </c>
      <c r="C18723" t="s">
        <v>18584</v>
      </c>
      <c r="D18723">
        <v>5.5</v>
      </c>
      <c r="E18723" t="s">
        <v>13</v>
      </c>
      <c r="F18723">
        <v>1996</v>
      </c>
      <c r="G18723">
        <v>11.59</v>
      </c>
      <c r="H18723">
        <v>11.59</v>
      </c>
      <c r="I18723">
        <v>9</v>
      </c>
      <c r="J18723">
        <v>14.2</v>
      </c>
      <c r="K18723">
        <v>9</v>
      </c>
    </row>
    <row r="18724" spans="1:11">
      <c r="A18724">
        <v>18722</v>
      </c>
      <c r="B18724" t="s">
        <v>18488</v>
      </c>
      <c r="C18724" t="s">
        <v>18585</v>
      </c>
      <c r="D18724">
        <v>20.7</v>
      </c>
      <c r="E18724" t="s">
        <v>113</v>
      </c>
      <c r="F18724">
        <v>2004</v>
      </c>
      <c r="G18724">
        <v>56.38</v>
      </c>
      <c r="H18724">
        <v>55.06</v>
      </c>
      <c r="I18724">
        <v>60.81</v>
      </c>
      <c r="J18724">
        <v>57</v>
      </c>
      <c r="K18724">
        <v>49.58</v>
      </c>
    </row>
    <row r="18725" spans="1:11">
      <c r="A18725">
        <v>18723</v>
      </c>
      <c r="B18725" t="s">
        <v>18488</v>
      </c>
      <c r="C18725" t="s">
        <v>18586</v>
      </c>
      <c r="D18725">
        <v>13.8</v>
      </c>
      <c r="E18725" t="s">
        <v>113</v>
      </c>
      <c r="F18725">
        <v>2010</v>
      </c>
      <c r="G18725">
        <v>38.869999999999997</v>
      </c>
      <c r="H18725">
        <v>37.200000000000003</v>
      </c>
      <c r="I18725">
        <v>36.340000000000003</v>
      </c>
      <c r="J18725">
        <v>33.950000000000003</v>
      </c>
      <c r="K18725">
        <v>33.200000000000003</v>
      </c>
    </row>
    <row r="18726" spans="1:11">
      <c r="A18726">
        <v>18724</v>
      </c>
      <c r="B18726" t="s">
        <v>18488</v>
      </c>
      <c r="C18726" t="s">
        <v>18587</v>
      </c>
      <c r="D18726">
        <v>2</v>
      </c>
      <c r="E18726" t="s">
        <v>113</v>
      </c>
      <c r="F18726">
        <v>2007</v>
      </c>
      <c r="G18726">
        <v>4.75</v>
      </c>
      <c r="H18726">
        <v>2.48</v>
      </c>
      <c r="I18726">
        <v>2.39</v>
      </c>
      <c r="J18726">
        <v>2.61</v>
      </c>
      <c r="K18726">
        <v>2.6</v>
      </c>
    </row>
    <row r="18727" spans="1:11">
      <c r="A18727">
        <v>18725</v>
      </c>
      <c r="B18727" t="s">
        <v>18488</v>
      </c>
      <c r="C18727" t="s">
        <v>18588</v>
      </c>
      <c r="D18727">
        <v>1.1000000000000001</v>
      </c>
      <c r="E18727" t="s">
        <v>13</v>
      </c>
      <c r="F18727">
        <v>1994</v>
      </c>
      <c r="G18727">
        <v>2.79</v>
      </c>
      <c r="H18727">
        <v>2.79</v>
      </c>
      <c r="I18727">
        <v>2.64</v>
      </c>
      <c r="J18727">
        <v>3.32</v>
      </c>
      <c r="K18727">
        <v>2.64</v>
      </c>
    </row>
    <row r="18728" spans="1:11">
      <c r="A18728">
        <v>18726</v>
      </c>
      <c r="B18728" t="s">
        <v>18488</v>
      </c>
      <c r="C18728" t="s">
        <v>18589</v>
      </c>
      <c r="D18728">
        <v>2.2999999999999998</v>
      </c>
      <c r="E18728" t="s">
        <v>15</v>
      </c>
      <c r="F18728">
        <v>2014</v>
      </c>
      <c r="I18728">
        <v>4.5</v>
      </c>
      <c r="J18728">
        <v>4.54</v>
      </c>
      <c r="K18728">
        <v>4.8899999999999997</v>
      </c>
    </row>
    <row r="18729" spans="1:11">
      <c r="A18729">
        <v>18727</v>
      </c>
      <c r="B18729" t="s">
        <v>18488</v>
      </c>
      <c r="C18729" t="s">
        <v>18590</v>
      </c>
      <c r="D18729">
        <v>4</v>
      </c>
      <c r="E18729" t="s">
        <v>113</v>
      </c>
      <c r="F18729">
        <v>2004</v>
      </c>
      <c r="G18729">
        <v>9.2100000000000009</v>
      </c>
      <c r="H18729">
        <v>8.56</v>
      </c>
      <c r="I18729">
        <v>10.17</v>
      </c>
      <c r="J18729">
        <v>9.42</v>
      </c>
      <c r="K18729">
        <v>7.62</v>
      </c>
    </row>
    <row r="18730" spans="1:11">
      <c r="A18730">
        <v>18728</v>
      </c>
      <c r="B18730" t="s">
        <v>18488</v>
      </c>
      <c r="C18730" t="s">
        <v>18591</v>
      </c>
      <c r="D18730">
        <v>1.3</v>
      </c>
      <c r="E18730" t="s">
        <v>15</v>
      </c>
      <c r="F18730">
        <v>2010</v>
      </c>
      <c r="G18730">
        <v>3.02</v>
      </c>
      <c r="H18730">
        <v>2.62</v>
      </c>
      <c r="I18730">
        <v>2.19</v>
      </c>
      <c r="J18730">
        <v>2.11</v>
      </c>
      <c r="K18730">
        <v>2.21</v>
      </c>
    </row>
    <row r="18731" spans="1:11">
      <c r="A18731">
        <v>18729</v>
      </c>
      <c r="B18731" t="s">
        <v>18488</v>
      </c>
      <c r="C18731" t="s">
        <v>18592</v>
      </c>
      <c r="D18731">
        <v>7.2</v>
      </c>
      <c r="E18731" t="s">
        <v>13</v>
      </c>
      <c r="F18731">
        <v>2002</v>
      </c>
      <c r="G18731">
        <v>18.309999999999999</v>
      </c>
      <c r="H18731">
        <v>18.309999999999999</v>
      </c>
      <c r="I18731">
        <v>13.24</v>
      </c>
      <c r="J18731">
        <v>21.73</v>
      </c>
      <c r="K18731">
        <v>12.97</v>
      </c>
    </row>
    <row r="18732" spans="1:11">
      <c r="A18732">
        <v>18730</v>
      </c>
      <c r="B18732" t="s">
        <v>18488</v>
      </c>
      <c r="C18732" t="s">
        <v>18593</v>
      </c>
      <c r="D18732">
        <v>18</v>
      </c>
      <c r="E18732" t="s">
        <v>113</v>
      </c>
      <c r="F18732">
        <v>2004</v>
      </c>
      <c r="G18732">
        <v>50.84</v>
      </c>
      <c r="H18732">
        <v>43.39</v>
      </c>
      <c r="I18732">
        <v>40.479999999999997</v>
      </c>
      <c r="J18732">
        <v>38.53</v>
      </c>
      <c r="K18732">
        <v>36.96</v>
      </c>
    </row>
    <row r="18733" spans="1:11">
      <c r="A18733">
        <v>18731</v>
      </c>
      <c r="B18733" t="s">
        <v>18488</v>
      </c>
      <c r="C18733" t="s">
        <v>18594</v>
      </c>
      <c r="D18733">
        <v>1.1000000000000001</v>
      </c>
      <c r="E18733" t="s">
        <v>13</v>
      </c>
      <c r="F18733">
        <v>1995</v>
      </c>
      <c r="G18733">
        <v>2.79</v>
      </c>
      <c r="H18733">
        <v>2.79</v>
      </c>
      <c r="I18733">
        <v>2.64</v>
      </c>
      <c r="J18733">
        <v>3.32</v>
      </c>
      <c r="K18733">
        <v>2.64</v>
      </c>
    </row>
    <row r="18734" spans="1:11">
      <c r="A18734">
        <v>18732</v>
      </c>
      <c r="B18734" t="s">
        <v>18488</v>
      </c>
      <c r="C18734" t="s">
        <v>18595</v>
      </c>
      <c r="D18734">
        <v>2</v>
      </c>
      <c r="E18734" t="s">
        <v>113</v>
      </c>
      <c r="F18734">
        <v>2006</v>
      </c>
      <c r="G18734">
        <v>3.96</v>
      </c>
      <c r="H18734">
        <v>3.71</v>
      </c>
      <c r="I18734">
        <v>4.4400000000000004</v>
      </c>
      <c r="J18734">
        <v>4.21</v>
      </c>
      <c r="K18734">
        <v>4.26</v>
      </c>
    </row>
    <row r="18735" spans="1:11">
      <c r="A18735">
        <v>18733</v>
      </c>
      <c r="B18735" t="s">
        <v>18488</v>
      </c>
      <c r="C18735" t="s">
        <v>18596</v>
      </c>
      <c r="D18735">
        <v>4.2</v>
      </c>
      <c r="E18735" t="s">
        <v>13</v>
      </c>
      <c r="F18735">
        <v>1992</v>
      </c>
      <c r="G18735">
        <v>10.02</v>
      </c>
      <c r="H18735">
        <v>10.02</v>
      </c>
      <c r="I18735">
        <v>8.1999999999999993</v>
      </c>
      <c r="J18735">
        <v>12.01</v>
      </c>
      <c r="K18735">
        <v>8.1999999999999993</v>
      </c>
    </row>
    <row r="18736" spans="1:11">
      <c r="A18736">
        <v>18734</v>
      </c>
      <c r="B18736" t="s">
        <v>18488</v>
      </c>
      <c r="C18736" t="s">
        <v>1707</v>
      </c>
      <c r="D18736">
        <v>6.9</v>
      </c>
      <c r="E18736" t="s">
        <v>113</v>
      </c>
      <c r="F18736">
        <v>2004</v>
      </c>
      <c r="G18736">
        <v>18.36</v>
      </c>
      <c r="H18736">
        <v>14.33</v>
      </c>
      <c r="I18736">
        <v>15.33</v>
      </c>
      <c r="J18736">
        <v>13.16</v>
      </c>
      <c r="K18736">
        <v>13.3</v>
      </c>
    </row>
    <row r="18737" spans="1:11">
      <c r="A18737">
        <v>18735</v>
      </c>
      <c r="B18737" t="s">
        <v>18488</v>
      </c>
      <c r="C18737" t="s">
        <v>18597</v>
      </c>
      <c r="D18737">
        <v>4</v>
      </c>
      <c r="E18737" t="s">
        <v>113</v>
      </c>
      <c r="F18737">
        <v>2007</v>
      </c>
      <c r="G18737">
        <v>7.92</v>
      </c>
      <c r="H18737">
        <v>6.89</v>
      </c>
      <c r="I18737">
        <v>7.79</v>
      </c>
      <c r="J18737">
        <v>9.0299999999999994</v>
      </c>
      <c r="K18737">
        <v>9.09</v>
      </c>
    </row>
    <row r="18738" spans="1:11">
      <c r="A18738">
        <v>18736</v>
      </c>
      <c r="B18738" t="s">
        <v>18488</v>
      </c>
      <c r="C18738" t="s">
        <v>18598</v>
      </c>
      <c r="D18738">
        <v>2</v>
      </c>
      <c r="E18738" t="s">
        <v>113</v>
      </c>
      <c r="F18738">
        <v>2009</v>
      </c>
      <c r="G18738">
        <v>3.84</v>
      </c>
      <c r="H18738">
        <v>3.78</v>
      </c>
      <c r="I18738">
        <v>5.52</v>
      </c>
      <c r="J18738">
        <v>5.52</v>
      </c>
      <c r="K18738">
        <v>5.13</v>
      </c>
    </row>
    <row r="18739" spans="1:11">
      <c r="A18739">
        <v>18737</v>
      </c>
      <c r="B18739" t="s">
        <v>18488</v>
      </c>
      <c r="C18739" t="s">
        <v>18599</v>
      </c>
      <c r="D18739">
        <v>80.5</v>
      </c>
      <c r="E18739" t="s">
        <v>113</v>
      </c>
      <c r="F18739">
        <v>2005</v>
      </c>
      <c r="G18739">
        <v>198.41</v>
      </c>
      <c r="H18739">
        <v>195.89</v>
      </c>
      <c r="I18739">
        <v>166.73</v>
      </c>
      <c r="J18739">
        <v>212.08</v>
      </c>
      <c r="K18739">
        <v>196.57</v>
      </c>
    </row>
    <row r="18740" spans="1:11">
      <c r="A18740">
        <v>18738</v>
      </c>
      <c r="B18740" t="s">
        <v>18488</v>
      </c>
      <c r="C18740" t="s">
        <v>18600</v>
      </c>
      <c r="D18740">
        <v>8</v>
      </c>
      <c r="E18740" t="s">
        <v>113</v>
      </c>
      <c r="F18740">
        <v>2009</v>
      </c>
      <c r="G18740">
        <v>20.97</v>
      </c>
      <c r="H18740">
        <v>10.1</v>
      </c>
      <c r="I18740">
        <v>11.05</v>
      </c>
      <c r="J18740">
        <v>10.57</v>
      </c>
      <c r="K18740">
        <v>10.63</v>
      </c>
    </row>
    <row r="18741" spans="1:11">
      <c r="A18741">
        <v>18739</v>
      </c>
      <c r="B18741" t="s">
        <v>18488</v>
      </c>
      <c r="C18741" t="s">
        <v>18601</v>
      </c>
      <c r="D18741">
        <v>41.8</v>
      </c>
      <c r="E18741" t="s">
        <v>113</v>
      </c>
      <c r="F18741">
        <v>2006</v>
      </c>
      <c r="G18741">
        <v>130.03</v>
      </c>
      <c r="H18741">
        <v>107.02</v>
      </c>
      <c r="I18741">
        <v>111.26</v>
      </c>
      <c r="J18741">
        <v>110.45</v>
      </c>
      <c r="K18741">
        <v>130.15</v>
      </c>
    </row>
    <row r="18742" spans="1:11">
      <c r="A18742">
        <v>18740</v>
      </c>
      <c r="B18742" t="s">
        <v>18488</v>
      </c>
      <c r="C18742" t="s">
        <v>18602</v>
      </c>
      <c r="D18742">
        <v>1.1000000000000001</v>
      </c>
      <c r="E18742" t="s">
        <v>405</v>
      </c>
      <c r="F18742">
        <v>2004</v>
      </c>
    </row>
    <row r="18743" spans="1:11">
      <c r="A18743">
        <v>18741</v>
      </c>
      <c r="B18743" t="s">
        <v>18488</v>
      </c>
      <c r="C18743" t="s">
        <v>18603</v>
      </c>
      <c r="D18743">
        <v>9</v>
      </c>
      <c r="E18743" t="s">
        <v>405</v>
      </c>
      <c r="F18743">
        <v>2001</v>
      </c>
    </row>
    <row r="18744" spans="1:11">
      <c r="A18744">
        <v>18742</v>
      </c>
      <c r="B18744" t="s">
        <v>18488</v>
      </c>
      <c r="C18744" t="s">
        <v>18604</v>
      </c>
      <c r="D18744">
        <v>70</v>
      </c>
      <c r="E18744" t="s">
        <v>405</v>
      </c>
      <c r="F18744">
        <v>1987</v>
      </c>
    </row>
    <row r="18745" spans="1:11">
      <c r="A18745">
        <v>18743</v>
      </c>
      <c r="B18745" t="s">
        <v>18488</v>
      </c>
      <c r="C18745" t="s">
        <v>18605</v>
      </c>
      <c r="D18745">
        <v>30</v>
      </c>
      <c r="E18745" t="s">
        <v>405</v>
      </c>
      <c r="F18745">
        <v>1992</v>
      </c>
    </row>
    <row r="18746" spans="1:11">
      <c r="A18746">
        <v>18744</v>
      </c>
      <c r="B18746" t="s">
        <v>18488</v>
      </c>
      <c r="C18746" t="s">
        <v>18606</v>
      </c>
      <c r="D18746">
        <v>38.799999999999997</v>
      </c>
      <c r="E18746" t="s">
        <v>405</v>
      </c>
      <c r="F18746">
        <v>2002</v>
      </c>
    </row>
    <row r="18747" spans="1:11">
      <c r="A18747">
        <v>18745</v>
      </c>
      <c r="B18747" t="s">
        <v>18488</v>
      </c>
      <c r="C18747" t="s">
        <v>18607</v>
      </c>
      <c r="D18747">
        <v>4</v>
      </c>
      <c r="E18747" t="s">
        <v>405</v>
      </c>
      <c r="F18747">
        <v>1996</v>
      </c>
    </row>
    <row r="18748" spans="1:11">
      <c r="A18748">
        <v>18746</v>
      </c>
      <c r="B18748" t="s">
        <v>18488</v>
      </c>
      <c r="C18748" t="s">
        <v>18608</v>
      </c>
      <c r="D18748">
        <v>95</v>
      </c>
      <c r="E18748" t="s">
        <v>405</v>
      </c>
      <c r="F18748">
        <v>2004</v>
      </c>
    </row>
    <row r="18749" spans="1:11">
      <c r="A18749">
        <v>18747</v>
      </c>
      <c r="B18749" t="s">
        <v>18488</v>
      </c>
      <c r="C18749" t="s">
        <v>18609</v>
      </c>
      <c r="D18749">
        <v>35.1</v>
      </c>
      <c r="E18749" t="s">
        <v>405</v>
      </c>
      <c r="F18749">
        <v>2005</v>
      </c>
    </row>
    <row r="18750" spans="1:11">
      <c r="A18750">
        <v>18748</v>
      </c>
      <c r="B18750" t="s">
        <v>18488</v>
      </c>
      <c r="C18750" t="s">
        <v>18610</v>
      </c>
      <c r="D18750">
        <v>53.9</v>
      </c>
      <c r="E18750" t="s">
        <v>405</v>
      </c>
      <c r="F18750">
        <v>2004</v>
      </c>
    </row>
    <row r="18751" spans="1:11">
      <c r="A18751">
        <v>18749</v>
      </c>
      <c r="B18751" t="s">
        <v>18488</v>
      </c>
      <c r="C18751" t="s">
        <v>18611</v>
      </c>
      <c r="D18751">
        <v>3.2</v>
      </c>
      <c r="E18751" t="s">
        <v>384</v>
      </c>
      <c r="F18751">
        <v>2012</v>
      </c>
      <c r="K18751">
        <v>12.62</v>
      </c>
    </row>
    <row r="18752" spans="1:11">
      <c r="A18752">
        <v>18750</v>
      </c>
      <c r="B18752" t="s">
        <v>18488</v>
      </c>
      <c r="C18752" t="s">
        <v>18612</v>
      </c>
      <c r="D18752">
        <v>2.4</v>
      </c>
      <c r="E18752" t="s">
        <v>15</v>
      </c>
      <c r="G18752">
        <v>4.51</v>
      </c>
      <c r="H18752">
        <v>4.33</v>
      </c>
      <c r="I18752">
        <v>4.51</v>
      </c>
      <c r="J18752">
        <v>4.53</v>
      </c>
      <c r="K18752">
        <v>4.83</v>
      </c>
    </row>
    <row r="18753" spans="1:11">
      <c r="A18753">
        <v>18751</v>
      </c>
      <c r="B18753" t="s">
        <v>18488</v>
      </c>
      <c r="C18753" t="s">
        <v>18613</v>
      </c>
      <c r="D18753">
        <v>2</v>
      </c>
      <c r="E18753" t="s">
        <v>15</v>
      </c>
      <c r="F18753">
        <v>2014</v>
      </c>
      <c r="I18753">
        <v>3.9</v>
      </c>
      <c r="J18753">
        <v>3.94</v>
      </c>
      <c r="K18753">
        <v>4.2</v>
      </c>
    </row>
    <row r="18754" spans="1:11">
      <c r="A18754">
        <v>18752</v>
      </c>
      <c r="B18754" t="s">
        <v>18488</v>
      </c>
      <c r="C18754" t="s">
        <v>18614</v>
      </c>
      <c r="D18754">
        <v>2</v>
      </c>
      <c r="E18754" t="s">
        <v>15</v>
      </c>
      <c r="F18754">
        <v>2014</v>
      </c>
      <c r="I18754">
        <v>3.9</v>
      </c>
      <c r="J18754">
        <v>3.94</v>
      </c>
      <c r="K18754">
        <v>4.2</v>
      </c>
    </row>
    <row r="18755" spans="1:11">
      <c r="A18755">
        <v>18753</v>
      </c>
      <c r="B18755" t="s">
        <v>18488</v>
      </c>
      <c r="C18755" t="s">
        <v>18615</v>
      </c>
      <c r="D18755">
        <v>2</v>
      </c>
      <c r="E18755" t="s">
        <v>15</v>
      </c>
      <c r="F18755">
        <v>2014</v>
      </c>
      <c r="I18755">
        <v>3.9</v>
      </c>
      <c r="J18755">
        <v>3.94</v>
      </c>
      <c r="K18755">
        <v>4.2</v>
      </c>
    </row>
    <row r="18756" spans="1:11">
      <c r="A18756">
        <v>18754</v>
      </c>
      <c r="B18756" t="s">
        <v>18488</v>
      </c>
      <c r="C18756" t="s">
        <v>18616</v>
      </c>
      <c r="D18756">
        <v>2</v>
      </c>
      <c r="E18756" t="s">
        <v>15</v>
      </c>
      <c r="F18756">
        <v>2014</v>
      </c>
      <c r="I18756">
        <v>3.9</v>
      </c>
      <c r="J18756">
        <v>3.94</v>
      </c>
      <c r="K18756">
        <v>4.2</v>
      </c>
    </row>
    <row r="18757" spans="1:11">
      <c r="A18757">
        <v>18755</v>
      </c>
      <c r="B18757" t="s">
        <v>18488</v>
      </c>
      <c r="C18757" t="s">
        <v>18617</v>
      </c>
      <c r="D18757">
        <v>8</v>
      </c>
      <c r="E18757" t="s">
        <v>15</v>
      </c>
      <c r="F18757">
        <v>2014</v>
      </c>
      <c r="I18757">
        <v>16.170000000000002</v>
      </c>
      <c r="J18757">
        <v>16.329999999999998</v>
      </c>
      <c r="K18757">
        <v>17.510000000000002</v>
      </c>
    </row>
    <row r="18758" spans="1:11">
      <c r="A18758">
        <v>18756</v>
      </c>
      <c r="B18758" t="s">
        <v>18488</v>
      </c>
      <c r="C18758" t="s">
        <v>18618</v>
      </c>
      <c r="D18758">
        <v>2.4</v>
      </c>
      <c r="E18758" t="s">
        <v>13</v>
      </c>
      <c r="F18758">
        <v>1972</v>
      </c>
      <c r="G18758">
        <v>9.33</v>
      </c>
      <c r="H18758">
        <v>9.42</v>
      </c>
      <c r="I18758">
        <v>6.78</v>
      </c>
      <c r="J18758">
        <v>10.63</v>
      </c>
      <c r="K18758">
        <v>6.64</v>
      </c>
    </row>
    <row r="18759" spans="1:11">
      <c r="A18759">
        <v>18757</v>
      </c>
      <c r="B18759" t="s">
        <v>18488</v>
      </c>
      <c r="C18759" t="s">
        <v>18619</v>
      </c>
      <c r="D18759">
        <v>10</v>
      </c>
      <c r="E18759" t="s">
        <v>113</v>
      </c>
      <c r="F18759">
        <v>2005</v>
      </c>
      <c r="G18759">
        <v>26.25</v>
      </c>
      <c r="H18759">
        <v>22.56</v>
      </c>
      <c r="I18759">
        <v>24.02</v>
      </c>
      <c r="J18759">
        <v>22.09</v>
      </c>
      <c r="K18759">
        <v>21.31</v>
      </c>
    </row>
    <row r="18760" spans="1:11">
      <c r="A18760">
        <v>18758</v>
      </c>
      <c r="B18760" t="s">
        <v>18488</v>
      </c>
      <c r="C18760" t="s">
        <v>18620</v>
      </c>
      <c r="D18760">
        <v>6.6</v>
      </c>
      <c r="E18760" t="s">
        <v>13</v>
      </c>
      <c r="F18760">
        <v>1996</v>
      </c>
      <c r="G18760">
        <v>15.46</v>
      </c>
      <c r="H18760">
        <v>15.46</v>
      </c>
      <c r="I18760">
        <v>11.26</v>
      </c>
      <c r="J18760">
        <v>18.600000000000001</v>
      </c>
      <c r="K18760">
        <v>11.26</v>
      </c>
    </row>
    <row r="18761" spans="1:11">
      <c r="A18761">
        <v>18759</v>
      </c>
      <c r="B18761" t="s">
        <v>18488</v>
      </c>
      <c r="C18761" t="s">
        <v>18621</v>
      </c>
      <c r="D18761">
        <v>20</v>
      </c>
      <c r="E18761" t="s">
        <v>113</v>
      </c>
      <c r="F18761">
        <v>2005</v>
      </c>
      <c r="G18761">
        <v>50.32</v>
      </c>
      <c r="H18761">
        <v>49.19</v>
      </c>
      <c r="I18761">
        <v>51.56</v>
      </c>
      <c r="J18761">
        <v>58.91</v>
      </c>
      <c r="K18761">
        <v>58.12</v>
      </c>
    </row>
    <row r="18762" spans="1:11">
      <c r="A18762">
        <v>18760</v>
      </c>
      <c r="B18762" t="s">
        <v>18488</v>
      </c>
      <c r="C18762" t="s">
        <v>18622</v>
      </c>
      <c r="D18762">
        <v>13.2</v>
      </c>
      <c r="E18762" t="s">
        <v>13</v>
      </c>
      <c r="F18762">
        <v>1959</v>
      </c>
      <c r="G18762">
        <v>39.619999999999997</v>
      </c>
      <c r="H18762">
        <v>39.21</v>
      </c>
      <c r="I18762">
        <v>20.13</v>
      </c>
      <c r="J18762">
        <v>46.61</v>
      </c>
      <c r="K18762">
        <v>15.12</v>
      </c>
    </row>
    <row r="18763" spans="1:11">
      <c r="A18763">
        <v>18761</v>
      </c>
      <c r="B18763" t="s">
        <v>18488</v>
      </c>
      <c r="C18763" t="s">
        <v>18623</v>
      </c>
      <c r="D18763">
        <v>2.6</v>
      </c>
      <c r="E18763" t="s">
        <v>113</v>
      </c>
      <c r="F18763">
        <v>2004</v>
      </c>
      <c r="G18763">
        <v>5.67</v>
      </c>
      <c r="H18763">
        <v>5.2</v>
      </c>
      <c r="I18763">
        <v>6.66</v>
      </c>
      <c r="J18763">
        <v>5.2</v>
      </c>
      <c r="K18763">
        <v>5.21</v>
      </c>
    </row>
    <row r="18764" spans="1:11">
      <c r="A18764">
        <v>18762</v>
      </c>
      <c r="B18764" t="s">
        <v>18488</v>
      </c>
      <c r="C18764" t="s">
        <v>18624</v>
      </c>
      <c r="D18764">
        <v>8</v>
      </c>
      <c r="E18764" t="s">
        <v>113</v>
      </c>
      <c r="F18764">
        <v>2012</v>
      </c>
      <c r="G18764">
        <v>25.82</v>
      </c>
      <c r="H18764">
        <v>21.13</v>
      </c>
      <c r="I18764">
        <v>17.02</v>
      </c>
      <c r="J18764">
        <v>16.39</v>
      </c>
      <c r="K18764">
        <v>16.97</v>
      </c>
    </row>
    <row r="18765" spans="1:11">
      <c r="A18765">
        <v>18763</v>
      </c>
      <c r="B18765" t="s">
        <v>18488</v>
      </c>
      <c r="C18765" t="s">
        <v>18625</v>
      </c>
      <c r="D18765">
        <v>5</v>
      </c>
      <c r="E18765" t="s">
        <v>15</v>
      </c>
      <c r="F18765">
        <v>2015</v>
      </c>
      <c r="J18765">
        <v>10.210000000000001</v>
      </c>
      <c r="K18765">
        <v>11.5</v>
      </c>
    </row>
    <row r="18766" spans="1:11">
      <c r="A18766">
        <v>18764</v>
      </c>
      <c r="B18766" t="s">
        <v>18488</v>
      </c>
      <c r="C18766" t="s">
        <v>18626</v>
      </c>
      <c r="D18766">
        <v>10</v>
      </c>
      <c r="E18766" t="s">
        <v>13</v>
      </c>
      <c r="F18766">
        <v>1937</v>
      </c>
      <c r="G18766">
        <v>30.6</v>
      </c>
      <c r="H18766">
        <v>31.48</v>
      </c>
      <c r="I18766">
        <v>19.16</v>
      </c>
      <c r="J18766">
        <v>34.869999999999997</v>
      </c>
      <c r="K18766">
        <v>18.89</v>
      </c>
    </row>
    <row r="18767" spans="1:11">
      <c r="A18767">
        <v>18765</v>
      </c>
      <c r="B18767" t="s">
        <v>18488</v>
      </c>
      <c r="C18767" t="s">
        <v>18627</v>
      </c>
      <c r="D18767">
        <v>8.5</v>
      </c>
      <c r="E18767" t="s">
        <v>13</v>
      </c>
      <c r="F18767">
        <v>1993</v>
      </c>
      <c r="G18767">
        <v>27.67</v>
      </c>
      <c r="H18767">
        <v>27.76</v>
      </c>
      <c r="I18767">
        <v>15.58</v>
      </c>
      <c r="J18767">
        <v>35.07</v>
      </c>
      <c r="K18767">
        <v>15.84</v>
      </c>
    </row>
    <row r="18768" spans="1:11">
      <c r="A18768">
        <v>18766</v>
      </c>
      <c r="B18768" t="s">
        <v>18488</v>
      </c>
      <c r="C18768" t="s">
        <v>18628</v>
      </c>
      <c r="D18768">
        <v>7</v>
      </c>
      <c r="E18768" t="s">
        <v>13</v>
      </c>
      <c r="F18768">
        <v>2015</v>
      </c>
      <c r="G18768">
        <v>15.12</v>
      </c>
      <c r="H18768">
        <v>15.12</v>
      </c>
      <c r="I18768">
        <v>10.67</v>
      </c>
      <c r="J18768">
        <v>18.45</v>
      </c>
      <c r="K18768">
        <v>10.67</v>
      </c>
    </row>
    <row r="18769" spans="1:11">
      <c r="A18769">
        <v>18767</v>
      </c>
      <c r="B18769" t="s">
        <v>18488</v>
      </c>
      <c r="C18769" t="s">
        <v>18629</v>
      </c>
      <c r="D18769">
        <v>6</v>
      </c>
      <c r="E18769" t="s">
        <v>113</v>
      </c>
      <c r="F18769">
        <v>2005</v>
      </c>
      <c r="G18769">
        <v>13.37</v>
      </c>
      <c r="H18769">
        <v>14</v>
      </c>
      <c r="I18769">
        <v>12.69</v>
      </c>
      <c r="J18769">
        <v>15.64</v>
      </c>
      <c r="K18769">
        <v>15.21</v>
      </c>
    </row>
    <row r="18770" spans="1:11">
      <c r="A18770">
        <v>18768</v>
      </c>
      <c r="B18770" t="s">
        <v>18488</v>
      </c>
      <c r="C18770" t="s">
        <v>18630</v>
      </c>
      <c r="D18770">
        <v>10</v>
      </c>
      <c r="E18770" t="s">
        <v>113</v>
      </c>
      <c r="F18770">
        <v>2008</v>
      </c>
      <c r="G18770">
        <v>25.48</v>
      </c>
      <c r="H18770">
        <v>22.51</v>
      </c>
      <c r="I18770">
        <v>22.06</v>
      </c>
      <c r="J18770">
        <v>22.3</v>
      </c>
      <c r="K18770">
        <v>22.52</v>
      </c>
    </row>
    <row r="18771" spans="1:11">
      <c r="A18771">
        <v>18769</v>
      </c>
      <c r="B18771" t="s">
        <v>18488</v>
      </c>
      <c r="C18771" t="s">
        <v>18631</v>
      </c>
      <c r="D18771">
        <v>2.48</v>
      </c>
      <c r="E18771" t="s">
        <v>15</v>
      </c>
      <c r="F18771">
        <v>2014</v>
      </c>
      <c r="I18771">
        <v>4.91</v>
      </c>
      <c r="J18771">
        <v>4.62</v>
      </c>
      <c r="K18771">
        <v>4.79</v>
      </c>
    </row>
    <row r="18772" spans="1:11">
      <c r="A18772">
        <v>18770</v>
      </c>
      <c r="B18772" t="s">
        <v>18488</v>
      </c>
      <c r="C18772" t="s">
        <v>18632</v>
      </c>
      <c r="D18772">
        <v>1</v>
      </c>
      <c r="E18772" t="s">
        <v>15</v>
      </c>
      <c r="F18772">
        <v>2013</v>
      </c>
      <c r="H18772">
        <v>2.3199999999999998</v>
      </c>
      <c r="I18772">
        <v>2.33</v>
      </c>
      <c r="J18772">
        <v>2.2599999999999998</v>
      </c>
      <c r="K18772">
        <v>2.0099999999999998</v>
      </c>
    </row>
    <row r="18773" spans="1:11">
      <c r="A18773">
        <v>18771</v>
      </c>
      <c r="B18773" t="s">
        <v>18488</v>
      </c>
      <c r="C18773" t="s">
        <v>18633</v>
      </c>
      <c r="D18773">
        <v>1</v>
      </c>
      <c r="E18773" t="s">
        <v>15</v>
      </c>
      <c r="G18773">
        <v>1.98</v>
      </c>
      <c r="H18773">
        <v>2.08</v>
      </c>
      <c r="I18773">
        <v>2.21</v>
      </c>
      <c r="J18773">
        <v>2.12</v>
      </c>
      <c r="K18773">
        <v>1.84</v>
      </c>
    </row>
    <row r="18774" spans="1:11">
      <c r="A18774">
        <v>18772</v>
      </c>
      <c r="B18774" t="s">
        <v>18488</v>
      </c>
      <c r="C18774" t="s">
        <v>18634</v>
      </c>
      <c r="D18774">
        <v>1</v>
      </c>
      <c r="E18774" t="s">
        <v>15</v>
      </c>
      <c r="F18774">
        <v>2014</v>
      </c>
      <c r="I18774">
        <v>2.34</v>
      </c>
      <c r="J18774">
        <v>2.27</v>
      </c>
      <c r="K18774">
        <v>2.15</v>
      </c>
    </row>
    <row r="18775" spans="1:11">
      <c r="A18775">
        <v>18773</v>
      </c>
      <c r="B18775" t="s">
        <v>18488</v>
      </c>
      <c r="C18775" t="s">
        <v>18635</v>
      </c>
      <c r="D18775">
        <v>2.4</v>
      </c>
      <c r="E18775" t="s">
        <v>13</v>
      </c>
      <c r="F18775">
        <v>1998</v>
      </c>
      <c r="G18775">
        <v>8.77</v>
      </c>
      <c r="H18775">
        <v>8.7899999999999991</v>
      </c>
      <c r="I18775">
        <v>5.91</v>
      </c>
      <c r="J18775">
        <v>10.039999999999999</v>
      </c>
      <c r="K18775">
        <v>5.07</v>
      </c>
    </row>
    <row r="18776" spans="1:11">
      <c r="A18776">
        <v>18774</v>
      </c>
      <c r="B18776" t="s">
        <v>18488</v>
      </c>
      <c r="C18776" t="s">
        <v>18636</v>
      </c>
      <c r="D18776">
        <v>2.4</v>
      </c>
      <c r="E18776" t="s">
        <v>13</v>
      </c>
      <c r="F18776">
        <v>1971</v>
      </c>
      <c r="G18776">
        <v>7.42</v>
      </c>
      <c r="H18776">
        <v>7.42</v>
      </c>
      <c r="I18776">
        <v>6.63</v>
      </c>
      <c r="J18776">
        <v>8.57</v>
      </c>
      <c r="K18776">
        <v>6.63</v>
      </c>
    </row>
    <row r="18777" spans="1:11">
      <c r="A18777">
        <v>18775</v>
      </c>
      <c r="B18777" t="s">
        <v>18488</v>
      </c>
      <c r="C18777" t="s">
        <v>18637</v>
      </c>
      <c r="D18777">
        <v>1.7</v>
      </c>
      <c r="E18777" t="s">
        <v>13</v>
      </c>
      <c r="F18777">
        <v>1993</v>
      </c>
      <c r="G18777">
        <v>5.31</v>
      </c>
      <c r="H18777">
        <v>5.31</v>
      </c>
      <c r="I18777">
        <v>4.66</v>
      </c>
      <c r="J18777">
        <v>6.13</v>
      </c>
      <c r="K18777">
        <v>4.66</v>
      </c>
    </row>
    <row r="18778" spans="1:11">
      <c r="A18778">
        <v>18776</v>
      </c>
      <c r="B18778" t="s">
        <v>18488</v>
      </c>
      <c r="C18778" t="s">
        <v>18638</v>
      </c>
      <c r="D18778">
        <v>18</v>
      </c>
      <c r="E18778" t="s">
        <v>113</v>
      </c>
      <c r="F18778">
        <v>2005</v>
      </c>
      <c r="G18778">
        <v>49.05</v>
      </c>
      <c r="H18778">
        <v>42.04</v>
      </c>
      <c r="I18778">
        <v>43.62</v>
      </c>
      <c r="J18778">
        <v>40.5</v>
      </c>
      <c r="K18778">
        <v>36.11</v>
      </c>
    </row>
    <row r="18779" spans="1:11">
      <c r="A18779">
        <v>18777</v>
      </c>
      <c r="B18779" t="s">
        <v>18488</v>
      </c>
      <c r="C18779" t="s">
        <v>18638</v>
      </c>
      <c r="D18779">
        <v>2</v>
      </c>
      <c r="E18779" t="s">
        <v>15</v>
      </c>
      <c r="F18779">
        <v>2014</v>
      </c>
      <c r="I18779">
        <v>4.3099999999999996</v>
      </c>
      <c r="J18779">
        <v>3.97</v>
      </c>
      <c r="K18779">
        <v>4.38</v>
      </c>
    </row>
    <row r="18780" spans="1:11">
      <c r="A18780">
        <v>18778</v>
      </c>
      <c r="B18780" t="s">
        <v>18488</v>
      </c>
      <c r="C18780" t="s">
        <v>18639</v>
      </c>
      <c r="D18780">
        <v>36</v>
      </c>
      <c r="E18780" t="s">
        <v>13</v>
      </c>
      <c r="F18780">
        <v>2015</v>
      </c>
      <c r="G18780">
        <v>105.54</v>
      </c>
      <c r="H18780">
        <v>110.12</v>
      </c>
      <c r="I18780">
        <v>49.21</v>
      </c>
      <c r="J18780">
        <v>130.08000000000001</v>
      </c>
      <c r="K18780">
        <v>57.41</v>
      </c>
    </row>
    <row r="18781" spans="1:11">
      <c r="A18781">
        <v>18779</v>
      </c>
      <c r="B18781" t="s">
        <v>18488</v>
      </c>
      <c r="C18781" t="s">
        <v>18640</v>
      </c>
      <c r="D18781">
        <v>8</v>
      </c>
      <c r="E18781" t="s">
        <v>113</v>
      </c>
      <c r="F18781">
        <v>2007</v>
      </c>
      <c r="G18781">
        <v>17.829999999999998</v>
      </c>
      <c r="H18781">
        <v>15.74</v>
      </c>
      <c r="I18781">
        <v>15.75</v>
      </c>
      <c r="J18781">
        <v>17.29</v>
      </c>
      <c r="K18781">
        <v>17.239999999999998</v>
      </c>
    </row>
    <row r="18782" spans="1:11">
      <c r="A18782">
        <v>18780</v>
      </c>
      <c r="B18782" t="s">
        <v>18488</v>
      </c>
      <c r="C18782" t="s">
        <v>18641</v>
      </c>
      <c r="D18782">
        <v>12</v>
      </c>
      <c r="E18782" t="s">
        <v>15</v>
      </c>
      <c r="F18782">
        <v>2009</v>
      </c>
      <c r="G18782">
        <v>26.65</v>
      </c>
      <c r="H18782">
        <v>23.09</v>
      </c>
      <c r="I18782">
        <v>24.76</v>
      </c>
      <c r="J18782">
        <v>26.28</v>
      </c>
      <c r="K18782">
        <v>22.34</v>
      </c>
    </row>
    <row r="18783" spans="1:11">
      <c r="A18783">
        <v>18781</v>
      </c>
      <c r="B18783" t="s">
        <v>18488</v>
      </c>
      <c r="C18783" t="s">
        <v>18641</v>
      </c>
      <c r="D18783">
        <v>10</v>
      </c>
      <c r="E18783" t="s">
        <v>15</v>
      </c>
      <c r="F18783">
        <v>2009</v>
      </c>
      <c r="G18783">
        <v>20.02</v>
      </c>
      <c r="H18783">
        <v>17.48</v>
      </c>
      <c r="I18783">
        <v>18.010000000000002</v>
      </c>
      <c r="J18783">
        <v>19.260000000000002</v>
      </c>
      <c r="K18783">
        <v>16.63</v>
      </c>
    </row>
    <row r="18784" spans="1:11">
      <c r="A18784">
        <v>18782</v>
      </c>
      <c r="B18784" t="s">
        <v>18488</v>
      </c>
      <c r="C18784" t="s">
        <v>18642</v>
      </c>
      <c r="D18784">
        <v>6</v>
      </c>
      <c r="E18784" t="s">
        <v>15</v>
      </c>
      <c r="F18784">
        <v>2012</v>
      </c>
      <c r="G18784">
        <v>13.72</v>
      </c>
      <c r="H18784">
        <v>14.01</v>
      </c>
      <c r="I18784">
        <v>13.89</v>
      </c>
      <c r="J18784">
        <v>12.99</v>
      </c>
      <c r="K18784">
        <v>10.38</v>
      </c>
    </row>
    <row r="18785" spans="1:11">
      <c r="A18785">
        <v>18783</v>
      </c>
      <c r="B18785" t="s">
        <v>18488</v>
      </c>
      <c r="C18785" t="s">
        <v>18643</v>
      </c>
      <c r="D18785">
        <v>1.5</v>
      </c>
      <c r="E18785" t="s">
        <v>113</v>
      </c>
      <c r="F18785">
        <v>2002</v>
      </c>
      <c r="G18785">
        <v>3.81</v>
      </c>
      <c r="H18785">
        <v>3.71</v>
      </c>
      <c r="I18785">
        <v>2.96</v>
      </c>
      <c r="J18785">
        <v>3.03</v>
      </c>
      <c r="K18785">
        <v>2.59</v>
      </c>
    </row>
    <row r="18786" spans="1:11">
      <c r="A18786">
        <v>18784</v>
      </c>
      <c r="B18786" t="s">
        <v>18488</v>
      </c>
      <c r="C18786" t="s">
        <v>18644</v>
      </c>
      <c r="D18786">
        <v>2</v>
      </c>
      <c r="E18786" t="s">
        <v>15</v>
      </c>
      <c r="F18786">
        <v>2013</v>
      </c>
      <c r="H18786">
        <v>3.95</v>
      </c>
      <c r="I18786">
        <v>4.22</v>
      </c>
      <c r="J18786">
        <v>3.92</v>
      </c>
      <c r="K18786">
        <v>4.2</v>
      </c>
    </row>
    <row r="18787" spans="1:11">
      <c r="A18787">
        <v>18785</v>
      </c>
      <c r="B18787" t="s">
        <v>18488</v>
      </c>
      <c r="C18787" t="s">
        <v>18645</v>
      </c>
      <c r="D18787">
        <v>10.199999999999999</v>
      </c>
      <c r="E18787" t="s">
        <v>113</v>
      </c>
      <c r="F18787">
        <v>1996</v>
      </c>
      <c r="G18787">
        <v>20</v>
      </c>
      <c r="H18787">
        <v>19.25</v>
      </c>
      <c r="I18787">
        <v>17.78</v>
      </c>
      <c r="J18787">
        <v>17.98</v>
      </c>
      <c r="K18787">
        <v>18.07</v>
      </c>
    </row>
    <row r="18788" spans="1:11">
      <c r="A18788">
        <v>18786</v>
      </c>
      <c r="B18788" t="s">
        <v>18488</v>
      </c>
      <c r="C18788" t="s">
        <v>18646</v>
      </c>
      <c r="D18788">
        <v>10</v>
      </c>
      <c r="E18788" t="s">
        <v>113</v>
      </c>
      <c r="F18788">
        <v>2010</v>
      </c>
      <c r="G18788">
        <v>27.44</v>
      </c>
      <c r="H18788">
        <v>28.69</v>
      </c>
      <c r="I18788">
        <v>24.26</v>
      </c>
      <c r="J18788">
        <v>25.28</v>
      </c>
      <c r="K18788">
        <v>24.15</v>
      </c>
    </row>
    <row r="18789" spans="1:11">
      <c r="A18789">
        <v>18787</v>
      </c>
      <c r="B18789" t="s">
        <v>18488</v>
      </c>
      <c r="C18789" t="s">
        <v>18647</v>
      </c>
      <c r="D18789">
        <v>13.5</v>
      </c>
      <c r="E18789" t="s">
        <v>113</v>
      </c>
      <c r="F18789">
        <v>2004</v>
      </c>
      <c r="G18789">
        <v>35.549999999999997</v>
      </c>
      <c r="H18789">
        <v>20.18</v>
      </c>
      <c r="I18789">
        <v>24.96</v>
      </c>
      <c r="J18789">
        <v>21.54</v>
      </c>
      <c r="K18789">
        <v>16.559999999999999</v>
      </c>
    </row>
    <row r="18790" spans="1:11">
      <c r="A18790">
        <v>18788</v>
      </c>
      <c r="B18790" t="s">
        <v>18488</v>
      </c>
      <c r="C18790" t="s">
        <v>18648</v>
      </c>
      <c r="D18790">
        <v>8.06</v>
      </c>
      <c r="E18790" t="s">
        <v>113</v>
      </c>
      <c r="F18790">
        <v>1992</v>
      </c>
      <c r="G18790">
        <v>13.75</v>
      </c>
      <c r="H18790">
        <v>11.72</v>
      </c>
      <c r="I18790">
        <v>12.97</v>
      </c>
      <c r="J18790">
        <v>11.08</v>
      </c>
      <c r="K18790">
        <v>12.92</v>
      </c>
    </row>
    <row r="18791" spans="1:11">
      <c r="A18791">
        <v>18789</v>
      </c>
      <c r="B18791" t="s">
        <v>18488</v>
      </c>
      <c r="C18791" t="s">
        <v>18649</v>
      </c>
      <c r="D18791">
        <v>780</v>
      </c>
      <c r="E18791" t="s">
        <v>13</v>
      </c>
      <c r="G18791">
        <v>2230.5500000000002</v>
      </c>
      <c r="H18791">
        <v>2230.5500000000002</v>
      </c>
      <c r="I18791">
        <v>1579.52</v>
      </c>
      <c r="J18791">
        <v>3000.22</v>
      </c>
      <c r="K18791">
        <v>1579.52</v>
      </c>
    </row>
    <row r="18792" spans="1:11">
      <c r="A18792">
        <v>18790</v>
      </c>
      <c r="B18792" t="s">
        <v>18488</v>
      </c>
      <c r="C18792" t="s">
        <v>10236</v>
      </c>
      <c r="D18792">
        <v>7</v>
      </c>
      <c r="E18792" t="s">
        <v>13</v>
      </c>
      <c r="F18792">
        <v>1974</v>
      </c>
      <c r="G18792">
        <v>22.48</v>
      </c>
      <c r="H18792">
        <v>22.8</v>
      </c>
      <c r="I18792">
        <v>14.38</v>
      </c>
      <c r="J18792">
        <v>26.53</v>
      </c>
      <c r="K18792">
        <v>13.08</v>
      </c>
    </row>
    <row r="18793" spans="1:11">
      <c r="A18793">
        <v>18791</v>
      </c>
      <c r="B18793" t="s">
        <v>18488</v>
      </c>
      <c r="C18793" t="s">
        <v>18650</v>
      </c>
      <c r="D18793">
        <v>4.5999999999999996</v>
      </c>
      <c r="E18793" t="s">
        <v>13</v>
      </c>
      <c r="F18793">
        <v>1988</v>
      </c>
      <c r="G18793">
        <v>17.46</v>
      </c>
      <c r="H18793">
        <v>18.45</v>
      </c>
      <c r="I18793">
        <v>13.38</v>
      </c>
      <c r="J18793">
        <v>19.14</v>
      </c>
      <c r="K18793">
        <v>12.29</v>
      </c>
    </row>
    <row r="18794" spans="1:11">
      <c r="A18794">
        <v>18792</v>
      </c>
      <c r="B18794" t="s">
        <v>18488</v>
      </c>
      <c r="C18794" t="s">
        <v>18651</v>
      </c>
      <c r="D18794">
        <v>18.399999999999999</v>
      </c>
      <c r="E18794" t="s">
        <v>113</v>
      </c>
      <c r="F18794">
        <v>2006</v>
      </c>
      <c r="G18794">
        <v>53.68</v>
      </c>
      <c r="H18794">
        <v>50.96</v>
      </c>
      <c r="I18794">
        <v>46.1</v>
      </c>
      <c r="J18794">
        <v>46.22</v>
      </c>
      <c r="K18794">
        <v>53.89</v>
      </c>
    </row>
    <row r="18795" spans="1:11">
      <c r="A18795">
        <v>18793</v>
      </c>
      <c r="B18795" t="s">
        <v>18488</v>
      </c>
      <c r="C18795" t="s">
        <v>18652</v>
      </c>
      <c r="D18795">
        <v>18.399999999999999</v>
      </c>
      <c r="E18795" t="s">
        <v>113</v>
      </c>
      <c r="F18795">
        <v>2006</v>
      </c>
      <c r="G18795">
        <v>53.68</v>
      </c>
      <c r="H18795">
        <v>44.21</v>
      </c>
      <c r="I18795">
        <v>46.1</v>
      </c>
      <c r="J18795">
        <v>46.22</v>
      </c>
      <c r="K18795">
        <v>53.89</v>
      </c>
    </row>
    <row r="18796" spans="1:11">
      <c r="A18796">
        <v>18794</v>
      </c>
      <c r="B18796" t="s">
        <v>18488</v>
      </c>
      <c r="C18796" t="s">
        <v>18653</v>
      </c>
      <c r="D18796">
        <v>3.2</v>
      </c>
      <c r="E18796" t="s">
        <v>13</v>
      </c>
      <c r="F18796">
        <v>1993</v>
      </c>
      <c r="G18796">
        <v>10.75</v>
      </c>
      <c r="H18796">
        <v>9.75</v>
      </c>
      <c r="I18796">
        <v>4.6900000000000004</v>
      </c>
      <c r="J18796">
        <v>12.29</v>
      </c>
      <c r="K18796">
        <v>6.23</v>
      </c>
    </row>
    <row r="18797" spans="1:11">
      <c r="A18797">
        <v>18795</v>
      </c>
      <c r="B18797" t="s">
        <v>18488</v>
      </c>
      <c r="C18797" t="s">
        <v>18654</v>
      </c>
      <c r="D18797">
        <v>1.2</v>
      </c>
      <c r="E18797" t="s">
        <v>13</v>
      </c>
      <c r="F18797">
        <v>2004</v>
      </c>
      <c r="G18797">
        <v>3.6</v>
      </c>
      <c r="H18797">
        <v>3.52</v>
      </c>
      <c r="I18797">
        <v>3.63</v>
      </c>
      <c r="J18797">
        <v>4.34</v>
      </c>
      <c r="K18797">
        <v>3.4</v>
      </c>
    </row>
    <row r="18798" spans="1:11">
      <c r="A18798">
        <v>18796</v>
      </c>
      <c r="B18798" t="s">
        <v>18488</v>
      </c>
      <c r="C18798" t="s">
        <v>18655</v>
      </c>
      <c r="D18798">
        <v>2</v>
      </c>
      <c r="E18798" t="s">
        <v>15</v>
      </c>
      <c r="F18798">
        <v>2013</v>
      </c>
      <c r="H18798">
        <v>3.9</v>
      </c>
      <c r="I18798">
        <v>4.3099999999999996</v>
      </c>
      <c r="J18798">
        <v>4.18</v>
      </c>
      <c r="K18798">
        <v>4.2300000000000004</v>
      </c>
    </row>
    <row r="18799" spans="1:11">
      <c r="A18799">
        <v>18797</v>
      </c>
      <c r="B18799" t="s">
        <v>18488</v>
      </c>
      <c r="C18799" t="s">
        <v>18656</v>
      </c>
      <c r="D18799">
        <v>1.4</v>
      </c>
      <c r="E18799" t="s">
        <v>13</v>
      </c>
      <c r="F18799">
        <v>1962</v>
      </c>
      <c r="G18799">
        <v>4.76</v>
      </c>
      <c r="H18799">
        <v>5.12</v>
      </c>
      <c r="I18799">
        <v>3.45</v>
      </c>
      <c r="J18799">
        <v>4.79</v>
      </c>
      <c r="K18799">
        <v>2.6</v>
      </c>
    </row>
    <row r="18800" spans="1:11">
      <c r="A18800">
        <v>18798</v>
      </c>
      <c r="B18800" t="s">
        <v>18488</v>
      </c>
      <c r="C18800" t="s">
        <v>18657</v>
      </c>
      <c r="D18800">
        <v>114</v>
      </c>
      <c r="E18800" t="s">
        <v>113</v>
      </c>
      <c r="F18800">
        <v>2007</v>
      </c>
      <c r="G18800">
        <v>272.55</v>
      </c>
      <c r="H18800">
        <v>244.07</v>
      </c>
      <c r="I18800">
        <v>261.86</v>
      </c>
      <c r="J18800">
        <v>255.82</v>
      </c>
      <c r="K18800">
        <v>252.1</v>
      </c>
    </row>
    <row r="18801" spans="1:11">
      <c r="A18801">
        <v>18799</v>
      </c>
      <c r="B18801" t="s">
        <v>18488</v>
      </c>
      <c r="C18801" t="s">
        <v>18658</v>
      </c>
      <c r="D18801">
        <v>11.5</v>
      </c>
      <c r="E18801" t="s">
        <v>113</v>
      </c>
      <c r="F18801">
        <v>2013</v>
      </c>
      <c r="H18801">
        <v>33.28</v>
      </c>
      <c r="I18801">
        <v>31.27</v>
      </c>
      <c r="J18801">
        <v>29.03</v>
      </c>
      <c r="K18801">
        <v>27.47</v>
      </c>
    </row>
    <row r="18802" spans="1:11">
      <c r="A18802">
        <v>18800</v>
      </c>
      <c r="B18802" t="s">
        <v>18488</v>
      </c>
      <c r="C18802" t="s">
        <v>18659</v>
      </c>
      <c r="D18802">
        <v>6.4</v>
      </c>
      <c r="E18802" t="s">
        <v>113</v>
      </c>
      <c r="F18802">
        <v>2000</v>
      </c>
      <c r="G18802">
        <v>14.3</v>
      </c>
      <c r="H18802">
        <v>9.7899999999999991</v>
      </c>
      <c r="I18802">
        <v>9.2899999999999991</v>
      </c>
      <c r="J18802">
        <v>9</v>
      </c>
      <c r="K18802">
        <v>9.52</v>
      </c>
    </row>
    <row r="18803" spans="1:11">
      <c r="A18803">
        <v>18801</v>
      </c>
      <c r="B18803" t="s">
        <v>18488</v>
      </c>
      <c r="C18803" t="s">
        <v>18660</v>
      </c>
      <c r="D18803">
        <v>9</v>
      </c>
      <c r="E18803" t="s">
        <v>113</v>
      </c>
      <c r="F18803">
        <v>2012</v>
      </c>
      <c r="G18803">
        <v>35.19</v>
      </c>
      <c r="H18803">
        <v>31.79</v>
      </c>
      <c r="I18803">
        <v>23.66</v>
      </c>
      <c r="J18803">
        <v>24.53</v>
      </c>
      <c r="K18803">
        <v>19.579999999999998</v>
      </c>
    </row>
    <row r="18804" spans="1:11">
      <c r="A18804">
        <v>18802</v>
      </c>
      <c r="B18804" t="s">
        <v>18488</v>
      </c>
      <c r="C18804" t="s">
        <v>18661</v>
      </c>
      <c r="D18804">
        <v>2.2000000000000002</v>
      </c>
      <c r="E18804" t="s">
        <v>13</v>
      </c>
      <c r="F18804">
        <v>2008</v>
      </c>
      <c r="G18804">
        <v>7.8</v>
      </c>
      <c r="H18804">
        <v>8.0299999999999994</v>
      </c>
      <c r="I18804">
        <v>5.46</v>
      </c>
      <c r="J18804">
        <v>9.1999999999999993</v>
      </c>
      <c r="K18804">
        <v>4.6500000000000004</v>
      </c>
    </row>
    <row r="18805" spans="1:11">
      <c r="A18805">
        <v>18803</v>
      </c>
      <c r="B18805" t="s">
        <v>18488</v>
      </c>
      <c r="C18805" t="s">
        <v>18662</v>
      </c>
      <c r="D18805">
        <v>8</v>
      </c>
      <c r="E18805" t="s">
        <v>113</v>
      </c>
      <c r="F18805">
        <v>2007</v>
      </c>
      <c r="G18805">
        <v>19.21</v>
      </c>
      <c r="H18805">
        <v>15.84</v>
      </c>
      <c r="I18805">
        <v>16.920000000000002</v>
      </c>
      <c r="J18805">
        <v>17.809999999999999</v>
      </c>
      <c r="K18805">
        <v>18.239999999999998</v>
      </c>
    </row>
    <row r="18806" spans="1:11">
      <c r="A18806">
        <v>18804</v>
      </c>
      <c r="B18806" t="s">
        <v>18488</v>
      </c>
      <c r="C18806" t="s">
        <v>18663</v>
      </c>
      <c r="D18806">
        <v>18</v>
      </c>
      <c r="E18806" t="s">
        <v>113</v>
      </c>
      <c r="F18806">
        <v>2008</v>
      </c>
      <c r="G18806">
        <v>48.03</v>
      </c>
      <c r="H18806">
        <v>44.63</v>
      </c>
      <c r="I18806">
        <v>40.53</v>
      </c>
      <c r="J18806">
        <v>42.07</v>
      </c>
      <c r="K18806">
        <v>43.8</v>
      </c>
    </row>
    <row r="18807" spans="1:11">
      <c r="A18807">
        <v>18805</v>
      </c>
      <c r="B18807" t="s">
        <v>18488</v>
      </c>
      <c r="C18807" t="s">
        <v>18664</v>
      </c>
      <c r="D18807">
        <v>4</v>
      </c>
      <c r="E18807" t="s">
        <v>13</v>
      </c>
      <c r="F18807">
        <v>1939</v>
      </c>
      <c r="G18807">
        <v>13.23</v>
      </c>
      <c r="H18807">
        <v>14.16</v>
      </c>
      <c r="I18807">
        <v>9.58</v>
      </c>
      <c r="J18807">
        <v>14.94</v>
      </c>
      <c r="K18807">
        <v>9.4700000000000006</v>
      </c>
    </row>
    <row r="18808" spans="1:11">
      <c r="A18808">
        <v>18806</v>
      </c>
      <c r="B18808" t="s">
        <v>18488</v>
      </c>
      <c r="C18808" t="s">
        <v>18665</v>
      </c>
      <c r="D18808">
        <v>5</v>
      </c>
      <c r="E18808" t="s">
        <v>15</v>
      </c>
      <c r="F18808">
        <v>2015</v>
      </c>
      <c r="J18808">
        <v>10.210000000000001</v>
      </c>
      <c r="K18808">
        <v>11.5</v>
      </c>
    </row>
    <row r="18809" spans="1:11">
      <c r="A18809">
        <v>18807</v>
      </c>
      <c r="B18809" t="s">
        <v>18488</v>
      </c>
      <c r="C18809" t="s">
        <v>18666</v>
      </c>
      <c r="D18809">
        <v>2.5</v>
      </c>
      <c r="E18809" t="s">
        <v>13</v>
      </c>
      <c r="F18809">
        <v>1970</v>
      </c>
      <c r="G18809">
        <v>8.39</v>
      </c>
      <c r="H18809">
        <v>8.39</v>
      </c>
      <c r="I18809">
        <v>6.16</v>
      </c>
      <c r="J18809">
        <v>8.6300000000000008</v>
      </c>
      <c r="K18809">
        <v>4.87</v>
      </c>
    </row>
    <row r="18810" spans="1:11">
      <c r="A18810">
        <v>18808</v>
      </c>
      <c r="B18810" t="s">
        <v>18488</v>
      </c>
      <c r="C18810" t="s">
        <v>18667</v>
      </c>
      <c r="D18810">
        <v>7.2</v>
      </c>
      <c r="E18810" t="s">
        <v>113</v>
      </c>
      <c r="F18810">
        <v>1999</v>
      </c>
      <c r="G18810">
        <v>16.96</v>
      </c>
      <c r="H18810">
        <v>14.77</v>
      </c>
      <c r="I18810">
        <v>11.37</v>
      </c>
      <c r="J18810">
        <v>12.19</v>
      </c>
      <c r="K18810">
        <v>9.6199999999999992</v>
      </c>
    </row>
    <row r="18811" spans="1:11">
      <c r="A18811">
        <v>18809</v>
      </c>
      <c r="B18811" t="s">
        <v>18488</v>
      </c>
      <c r="C18811" t="s">
        <v>18668</v>
      </c>
      <c r="D18811">
        <v>2.8</v>
      </c>
      <c r="E18811" t="s">
        <v>384</v>
      </c>
      <c r="F18811">
        <v>2016</v>
      </c>
      <c r="K18811">
        <v>11.05</v>
      </c>
    </row>
    <row r="18812" spans="1:11">
      <c r="A18812">
        <v>18810</v>
      </c>
      <c r="B18812" t="s">
        <v>18488</v>
      </c>
      <c r="C18812" t="s">
        <v>18669</v>
      </c>
      <c r="D18812">
        <v>2.2000000000000002</v>
      </c>
      <c r="E18812" t="s">
        <v>15</v>
      </c>
      <c r="F18812">
        <v>2008</v>
      </c>
      <c r="G18812">
        <v>3.88</v>
      </c>
      <c r="H18812">
        <v>3.96</v>
      </c>
      <c r="I18812">
        <v>3.66</v>
      </c>
      <c r="J18812">
        <v>4.41</v>
      </c>
      <c r="K18812">
        <v>2.88</v>
      </c>
    </row>
    <row r="18813" spans="1:11">
      <c r="A18813">
        <v>18811</v>
      </c>
      <c r="B18813" t="s">
        <v>18488</v>
      </c>
      <c r="C18813" t="s">
        <v>18670</v>
      </c>
      <c r="D18813">
        <v>7.3</v>
      </c>
      <c r="E18813" t="s">
        <v>13</v>
      </c>
      <c r="F18813">
        <v>1992</v>
      </c>
      <c r="G18813">
        <v>21.39</v>
      </c>
      <c r="H18813">
        <v>21.39</v>
      </c>
      <c r="I18813">
        <v>16.739999999999998</v>
      </c>
      <c r="J18813">
        <v>24.87</v>
      </c>
      <c r="K18813">
        <v>16.739999999999998</v>
      </c>
    </row>
    <row r="18814" spans="1:11">
      <c r="A18814">
        <v>18812</v>
      </c>
      <c r="B18814" t="s">
        <v>18488</v>
      </c>
      <c r="C18814" t="s">
        <v>18671</v>
      </c>
      <c r="D18814">
        <v>7.9</v>
      </c>
      <c r="E18814" t="s">
        <v>13</v>
      </c>
      <c r="F18814">
        <v>1995</v>
      </c>
      <c r="G18814">
        <v>26.54</v>
      </c>
      <c r="H18814">
        <v>26.13</v>
      </c>
      <c r="I18814">
        <v>14.93</v>
      </c>
      <c r="J18814">
        <v>30.45</v>
      </c>
      <c r="K18814">
        <v>14.43</v>
      </c>
    </row>
    <row r="18815" spans="1:11">
      <c r="A18815">
        <v>18813</v>
      </c>
      <c r="B18815" t="s">
        <v>18488</v>
      </c>
      <c r="C18815" t="s">
        <v>18672</v>
      </c>
      <c r="D18815">
        <v>26</v>
      </c>
      <c r="E18815" t="s">
        <v>113</v>
      </c>
      <c r="F18815">
        <v>2006</v>
      </c>
      <c r="G18815">
        <v>76.08</v>
      </c>
      <c r="H18815">
        <v>61.46</v>
      </c>
      <c r="I18815">
        <v>64.239999999999995</v>
      </c>
      <c r="J18815">
        <v>65.52</v>
      </c>
      <c r="K18815">
        <v>58.14</v>
      </c>
    </row>
    <row r="18816" spans="1:11">
      <c r="A18816">
        <v>18814</v>
      </c>
      <c r="B18816" t="s">
        <v>18488</v>
      </c>
      <c r="C18816" t="s">
        <v>18673</v>
      </c>
      <c r="D18816">
        <v>29</v>
      </c>
      <c r="E18816" t="s">
        <v>384</v>
      </c>
      <c r="F18816">
        <v>1999</v>
      </c>
      <c r="K18816">
        <v>114.45</v>
      </c>
    </row>
    <row r="18817" spans="1:11">
      <c r="A18817">
        <v>18815</v>
      </c>
      <c r="B18817" t="s">
        <v>18488</v>
      </c>
      <c r="C18817" t="s">
        <v>18674</v>
      </c>
      <c r="D18817">
        <v>12</v>
      </c>
      <c r="E18817" t="s">
        <v>113</v>
      </c>
      <c r="F18817">
        <v>2011</v>
      </c>
      <c r="G18817">
        <v>40.04</v>
      </c>
      <c r="H18817">
        <v>42.21</v>
      </c>
      <c r="I18817">
        <v>34.82</v>
      </c>
      <c r="J18817">
        <v>31.27</v>
      </c>
      <c r="K18817">
        <v>28.87</v>
      </c>
    </row>
    <row r="18818" spans="1:11">
      <c r="A18818">
        <v>18816</v>
      </c>
      <c r="B18818" t="s">
        <v>18488</v>
      </c>
      <c r="C18818" t="s">
        <v>18675</v>
      </c>
      <c r="D18818">
        <v>34</v>
      </c>
      <c r="E18818" t="s">
        <v>113</v>
      </c>
      <c r="F18818">
        <v>2008</v>
      </c>
      <c r="G18818">
        <v>107.24</v>
      </c>
      <c r="H18818">
        <v>91.85</v>
      </c>
      <c r="I18818">
        <v>76.680000000000007</v>
      </c>
      <c r="J18818">
        <v>82.18</v>
      </c>
      <c r="K18818">
        <v>81.209999999999994</v>
      </c>
    </row>
    <row r="18819" spans="1:11">
      <c r="A18819">
        <v>18817</v>
      </c>
      <c r="B18819" t="s">
        <v>18488</v>
      </c>
      <c r="C18819" t="s">
        <v>18676</v>
      </c>
      <c r="D18819">
        <v>2.2999999999999998</v>
      </c>
      <c r="E18819" t="s">
        <v>15</v>
      </c>
      <c r="F18819">
        <v>2015</v>
      </c>
      <c r="J18819">
        <v>5.16</v>
      </c>
      <c r="K18819">
        <v>4.87</v>
      </c>
    </row>
    <row r="18820" spans="1:11">
      <c r="A18820">
        <v>18818</v>
      </c>
      <c r="B18820" t="s">
        <v>18488</v>
      </c>
      <c r="C18820" t="s">
        <v>18677</v>
      </c>
      <c r="D18820">
        <v>10.4</v>
      </c>
      <c r="E18820" t="s">
        <v>113</v>
      </c>
      <c r="F18820">
        <v>2005</v>
      </c>
      <c r="G18820">
        <v>29.45</v>
      </c>
      <c r="H18820">
        <v>26.49</v>
      </c>
      <c r="I18820">
        <v>15.77</v>
      </c>
      <c r="J18820">
        <v>30.65</v>
      </c>
      <c r="K18820">
        <v>27.89</v>
      </c>
    </row>
    <row r="18821" spans="1:11">
      <c r="A18821">
        <v>18819</v>
      </c>
      <c r="B18821" t="s">
        <v>18488</v>
      </c>
      <c r="C18821" t="s">
        <v>18678</v>
      </c>
      <c r="D18821">
        <v>826</v>
      </c>
      <c r="E18821" t="s">
        <v>21</v>
      </c>
      <c r="F18821">
        <v>2009</v>
      </c>
      <c r="K18821">
        <v>3372.75</v>
      </c>
    </row>
    <row r="18822" spans="1:11">
      <c r="A18822">
        <v>18820</v>
      </c>
      <c r="B18822" t="s">
        <v>18488</v>
      </c>
      <c r="C18822" t="s">
        <v>18679</v>
      </c>
      <c r="D18822">
        <v>1.7</v>
      </c>
      <c r="E18822" t="s">
        <v>384</v>
      </c>
      <c r="F18822">
        <v>2011</v>
      </c>
      <c r="K18822">
        <v>6.7</v>
      </c>
    </row>
    <row r="18823" spans="1:11">
      <c r="A18823">
        <v>18821</v>
      </c>
      <c r="B18823" t="s">
        <v>18488</v>
      </c>
      <c r="C18823" t="s">
        <v>18680</v>
      </c>
      <c r="D18823">
        <v>16.100000000000001</v>
      </c>
      <c r="E18823" t="s">
        <v>113</v>
      </c>
      <c r="F18823">
        <v>2007</v>
      </c>
      <c r="G18823">
        <v>44.39</v>
      </c>
      <c r="H18823">
        <v>38.36</v>
      </c>
      <c r="I18823">
        <v>39.14</v>
      </c>
      <c r="J18823">
        <v>42</v>
      </c>
      <c r="K18823">
        <v>42.09</v>
      </c>
    </row>
    <row r="18824" spans="1:11">
      <c r="A18824">
        <v>18822</v>
      </c>
      <c r="B18824" t="s">
        <v>18488</v>
      </c>
      <c r="C18824" t="s">
        <v>18681</v>
      </c>
      <c r="D18824">
        <v>44.1</v>
      </c>
      <c r="E18824" t="s">
        <v>13</v>
      </c>
      <c r="F18824">
        <v>1922</v>
      </c>
      <c r="G18824">
        <v>130.71</v>
      </c>
      <c r="H18824">
        <v>126.26</v>
      </c>
      <c r="I18824">
        <v>76.19</v>
      </c>
      <c r="J18824">
        <v>140.99</v>
      </c>
      <c r="K18824">
        <v>74.66</v>
      </c>
    </row>
    <row r="18825" spans="1:11">
      <c r="A18825">
        <v>18823</v>
      </c>
      <c r="B18825" t="s">
        <v>18488</v>
      </c>
      <c r="C18825" t="s">
        <v>18682</v>
      </c>
      <c r="D18825">
        <v>2.6</v>
      </c>
      <c r="E18825" t="s">
        <v>384</v>
      </c>
      <c r="F18825">
        <v>2009</v>
      </c>
      <c r="K18825">
        <v>10.26</v>
      </c>
    </row>
    <row r="18826" spans="1:11">
      <c r="A18826">
        <v>18824</v>
      </c>
      <c r="B18826" t="s">
        <v>18488</v>
      </c>
      <c r="C18826" t="s">
        <v>18683</v>
      </c>
      <c r="D18826">
        <v>5.0999999999999996</v>
      </c>
      <c r="E18826" t="s">
        <v>113</v>
      </c>
      <c r="F18826">
        <v>2009</v>
      </c>
      <c r="G18826">
        <v>12.13</v>
      </c>
      <c r="H18826">
        <v>10.83</v>
      </c>
      <c r="I18826">
        <v>10.87</v>
      </c>
      <c r="J18826">
        <v>10.84</v>
      </c>
      <c r="K18826">
        <v>10.34</v>
      </c>
    </row>
    <row r="18827" spans="1:11">
      <c r="A18827">
        <v>18825</v>
      </c>
      <c r="B18827" t="s">
        <v>18488</v>
      </c>
      <c r="C18827" t="s">
        <v>18683</v>
      </c>
      <c r="D18827">
        <v>7.2</v>
      </c>
      <c r="E18827" t="s">
        <v>15</v>
      </c>
      <c r="F18827">
        <v>2012</v>
      </c>
      <c r="G18827">
        <v>15.3</v>
      </c>
      <c r="H18827">
        <v>14.31</v>
      </c>
      <c r="I18827">
        <v>14.96</v>
      </c>
      <c r="J18827">
        <v>13.92</v>
      </c>
      <c r="K18827">
        <v>11.44</v>
      </c>
    </row>
    <row r="18828" spans="1:11">
      <c r="A18828">
        <v>18826</v>
      </c>
      <c r="B18828" t="s">
        <v>18488</v>
      </c>
      <c r="C18828" t="s">
        <v>18684</v>
      </c>
      <c r="D18828">
        <v>6</v>
      </c>
      <c r="E18828" t="s">
        <v>113</v>
      </c>
      <c r="F18828">
        <v>2011</v>
      </c>
      <c r="G18828">
        <v>19.16</v>
      </c>
      <c r="H18828">
        <v>14.89</v>
      </c>
      <c r="I18828">
        <v>13.43</v>
      </c>
      <c r="J18828">
        <v>13.77</v>
      </c>
      <c r="K18828">
        <v>12.48</v>
      </c>
    </row>
    <row r="18829" spans="1:11">
      <c r="A18829">
        <v>18827</v>
      </c>
      <c r="B18829" t="s">
        <v>18488</v>
      </c>
      <c r="C18829" t="s">
        <v>18685</v>
      </c>
      <c r="D18829">
        <v>13</v>
      </c>
      <c r="E18829" t="s">
        <v>113</v>
      </c>
      <c r="F18829">
        <v>2001</v>
      </c>
      <c r="G18829">
        <v>46.45</v>
      </c>
      <c r="H18829">
        <v>30.01</v>
      </c>
      <c r="I18829">
        <v>24.09</v>
      </c>
      <c r="J18829">
        <v>23.13</v>
      </c>
      <c r="K18829">
        <v>23.06</v>
      </c>
    </row>
    <row r="18830" spans="1:11">
      <c r="A18830">
        <v>18828</v>
      </c>
      <c r="B18830" t="s">
        <v>18488</v>
      </c>
      <c r="C18830" t="s">
        <v>18686</v>
      </c>
      <c r="D18830">
        <v>12</v>
      </c>
      <c r="E18830" t="s">
        <v>113</v>
      </c>
      <c r="F18830">
        <v>2004</v>
      </c>
      <c r="G18830">
        <v>37.159999999999997</v>
      </c>
      <c r="H18830">
        <v>31.03</v>
      </c>
      <c r="I18830">
        <v>35.14</v>
      </c>
      <c r="J18830">
        <v>32.130000000000003</v>
      </c>
      <c r="K18830">
        <v>26.74</v>
      </c>
    </row>
    <row r="18831" spans="1:11">
      <c r="A18831">
        <v>18829</v>
      </c>
      <c r="B18831" t="s">
        <v>18488</v>
      </c>
      <c r="C18831" t="s">
        <v>18687</v>
      </c>
      <c r="D18831">
        <v>21.1</v>
      </c>
      <c r="E18831" t="s">
        <v>113</v>
      </c>
      <c r="F18831">
        <v>2010</v>
      </c>
      <c r="G18831">
        <v>65.95</v>
      </c>
      <c r="H18831">
        <v>52.7</v>
      </c>
      <c r="I18831">
        <v>51.62</v>
      </c>
      <c r="J18831">
        <v>52.93</v>
      </c>
      <c r="K18831">
        <v>48.78</v>
      </c>
    </row>
    <row r="18832" spans="1:11">
      <c r="A18832">
        <v>18830</v>
      </c>
      <c r="B18832" t="s">
        <v>18488</v>
      </c>
      <c r="C18832" t="s">
        <v>18688</v>
      </c>
      <c r="D18832">
        <v>5.9</v>
      </c>
      <c r="E18832" t="s">
        <v>15</v>
      </c>
      <c r="G18832">
        <v>12.52</v>
      </c>
      <c r="H18832">
        <v>11.28</v>
      </c>
      <c r="I18832">
        <v>12.41</v>
      </c>
      <c r="J18832">
        <v>12.68</v>
      </c>
      <c r="K18832">
        <v>12.4</v>
      </c>
    </row>
    <row r="18833" spans="1:11">
      <c r="A18833">
        <v>18831</v>
      </c>
      <c r="B18833" t="s">
        <v>18488</v>
      </c>
      <c r="C18833" t="s">
        <v>18689</v>
      </c>
      <c r="D18833">
        <v>2.8</v>
      </c>
      <c r="E18833" t="s">
        <v>13</v>
      </c>
      <c r="F18833">
        <v>2012</v>
      </c>
      <c r="G18833">
        <v>10.88</v>
      </c>
      <c r="H18833">
        <v>10.99</v>
      </c>
      <c r="I18833">
        <v>7.91</v>
      </c>
      <c r="J18833">
        <v>12.4</v>
      </c>
      <c r="K18833">
        <v>7.75</v>
      </c>
    </row>
    <row r="18834" spans="1:11">
      <c r="A18834">
        <v>18832</v>
      </c>
      <c r="B18834" t="s">
        <v>18488</v>
      </c>
      <c r="C18834" t="s">
        <v>18690</v>
      </c>
      <c r="D18834">
        <v>20.7</v>
      </c>
      <c r="E18834" t="s">
        <v>113</v>
      </c>
      <c r="F18834">
        <v>2013</v>
      </c>
      <c r="H18834">
        <v>72.02</v>
      </c>
      <c r="I18834">
        <v>69.38</v>
      </c>
      <c r="J18834">
        <v>66.239999999999995</v>
      </c>
      <c r="K18834">
        <v>64.069999999999993</v>
      </c>
    </row>
    <row r="18835" spans="1:11">
      <c r="A18835">
        <v>18833</v>
      </c>
      <c r="B18835" t="s">
        <v>18488</v>
      </c>
      <c r="C18835" t="s">
        <v>18691</v>
      </c>
      <c r="D18835">
        <v>20.7</v>
      </c>
      <c r="E18835" t="s">
        <v>113</v>
      </c>
      <c r="F18835">
        <v>2011</v>
      </c>
      <c r="G18835">
        <v>71.37</v>
      </c>
      <c r="H18835">
        <v>67.52</v>
      </c>
      <c r="I18835">
        <v>60.4</v>
      </c>
      <c r="J18835">
        <v>59.43</v>
      </c>
      <c r="K18835">
        <v>56.13</v>
      </c>
    </row>
    <row r="18836" spans="1:11">
      <c r="A18836">
        <v>18834</v>
      </c>
      <c r="B18836" t="s">
        <v>18488</v>
      </c>
      <c r="C18836" t="s">
        <v>18692</v>
      </c>
      <c r="D18836">
        <v>35</v>
      </c>
      <c r="E18836" t="s">
        <v>113</v>
      </c>
      <c r="F18836">
        <v>2006</v>
      </c>
      <c r="G18836">
        <v>86.28</v>
      </c>
      <c r="H18836">
        <v>83.87</v>
      </c>
      <c r="I18836">
        <v>87.41</v>
      </c>
      <c r="J18836">
        <v>86.72</v>
      </c>
      <c r="K18836">
        <v>103.24</v>
      </c>
    </row>
    <row r="18837" spans="1:11">
      <c r="A18837">
        <v>18835</v>
      </c>
      <c r="B18837" t="s">
        <v>18488</v>
      </c>
      <c r="C18837" t="s">
        <v>18693</v>
      </c>
      <c r="D18837">
        <v>50</v>
      </c>
      <c r="E18837" t="s">
        <v>113</v>
      </c>
      <c r="F18837">
        <v>2009</v>
      </c>
      <c r="G18837">
        <v>133.06</v>
      </c>
      <c r="H18837">
        <v>127.93</v>
      </c>
      <c r="I18837">
        <v>122.4</v>
      </c>
      <c r="J18837">
        <v>112.18</v>
      </c>
      <c r="K18837">
        <v>112.41</v>
      </c>
    </row>
    <row r="18838" spans="1:11">
      <c r="A18838">
        <v>18836</v>
      </c>
      <c r="B18838" t="s">
        <v>18488</v>
      </c>
      <c r="C18838" t="s">
        <v>18694</v>
      </c>
      <c r="D18838">
        <v>1.2</v>
      </c>
      <c r="E18838" t="s">
        <v>15</v>
      </c>
      <c r="F18838">
        <v>2014</v>
      </c>
      <c r="I18838">
        <v>2.64</v>
      </c>
      <c r="J18838">
        <v>2.6</v>
      </c>
      <c r="K18838">
        <v>2.5</v>
      </c>
    </row>
    <row r="18839" spans="1:11">
      <c r="A18839">
        <v>18837</v>
      </c>
      <c r="B18839" t="s">
        <v>18488</v>
      </c>
      <c r="C18839" t="s">
        <v>18695</v>
      </c>
      <c r="D18839">
        <v>6</v>
      </c>
      <c r="E18839" t="s">
        <v>15</v>
      </c>
      <c r="F18839">
        <v>2009</v>
      </c>
      <c r="G18839">
        <v>12.92</v>
      </c>
      <c r="H18839">
        <v>10.39</v>
      </c>
      <c r="I18839">
        <v>10.44</v>
      </c>
      <c r="J18839">
        <v>9.9</v>
      </c>
      <c r="K18839">
        <v>11.22</v>
      </c>
    </row>
    <row r="18840" spans="1:11">
      <c r="A18840">
        <v>18838</v>
      </c>
      <c r="B18840" t="s">
        <v>18488</v>
      </c>
      <c r="C18840" t="s">
        <v>18696</v>
      </c>
      <c r="D18840">
        <v>10</v>
      </c>
      <c r="E18840" t="s">
        <v>113</v>
      </c>
      <c r="F18840">
        <v>2006</v>
      </c>
      <c r="G18840">
        <v>24.38</v>
      </c>
      <c r="H18840">
        <v>20.93</v>
      </c>
      <c r="I18840">
        <v>22.64</v>
      </c>
      <c r="J18840">
        <v>22.59</v>
      </c>
      <c r="K18840">
        <v>22.03</v>
      </c>
    </row>
    <row r="18841" spans="1:11">
      <c r="A18841">
        <v>18839</v>
      </c>
      <c r="B18841" t="s">
        <v>18488</v>
      </c>
      <c r="C18841" t="s">
        <v>18697</v>
      </c>
      <c r="D18841">
        <v>4.2</v>
      </c>
      <c r="E18841" t="s">
        <v>113</v>
      </c>
      <c r="F18841">
        <v>2008</v>
      </c>
      <c r="G18841">
        <v>11.89</v>
      </c>
      <c r="H18841">
        <v>11.47</v>
      </c>
      <c r="I18841">
        <v>8.85</v>
      </c>
      <c r="J18841">
        <v>9.39</v>
      </c>
      <c r="K18841">
        <v>10.220000000000001</v>
      </c>
    </row>
    <row r="18842" spans="1:11">
      <c r="A18842">
        <v>18840</v>
      </c>
      <c r="B18842" t="s">
        <v>18488</v>
      </c>
      <c r="C18842" t="s">
        <v>18698</v>
      </c>
      <c r="D18842">
        <v>2.6</v>
      </c>
      <c r="E18842" t="s">
        <v>113</v>
      </c>
      <c r="F18842">
        <v>2006</v>
      </c>
      <c r="G18842">
        <v>5.67</v>
      </c>
      <c r="H18842">
        <v>7.57</v>
      </c>
      <c r="I18842">
        <v>5.79</v>
      </c>
      <c r="J18842">
        <v>5.8</v>
      </c>
      <c r="K18842">
        <v>6.92</v>
      </c>
    </row>
    <row r="18843" spans="1:11">
      <c r="A18843">
        <v>18841</v>
      </c>
      <c r="B18843" t="s">
        <v>18488</v>
      </c>
      <c r="C18843" t="s">
        <v>18699</v>
      </c>
      <c r="D18843">
        <v>1</v>
      </c>
      <c r="E18843" t="s">
        <v>15</v>
      </c>
      <c r="F18843">
        <v>2010</v>
      </c>
      <c r="G18843">
        <v>2.09</v>
      </c>
      <c r="H18843">
        <v>1.96</v>
      </c>
      <c r="I18843">
        <v>1.79</v>
      </c>
      <c r="J18843">
        <v>1.76</v>
      </c>
      <c r="K18843">
        <v>1.72</v>
      </c>
    </row>
    <row r="18844" spans="1:11">
      <c r="A18844">
        <v>18842</v>
      </c>
      <c r="B18844" t="s">
        <v>18488</v>
      </c>
      <c r="C18844" t="s">
        <v>18700</v>
      </c>
      <c r="D18844">
        <v>9</v>
      </c>
      <c r="E18844" t="s">
        <v>15</v>
      </c>
      <c r="F18844">
        <v>2012</v>
      </c>
      <c r="G18844">
        <v>19.98</v>
      </c>
      <c r="H18844">
        <v>18.16</v>
      </c>
      <c r="I18844">
        <v>20.66</v>
      </c>
      <c r="J18844">
        <v>18.79</v>
      </c>
      <c r="K18844">
        <v>15.73</v>
      </c>
    </row>
    <row r="18845" spans="1:11">
      <c r="A18845">
        <v>18843</v>
      </c>
      <c r="B18845" t="s">
        <v>18488</v>
      </c>
      <c r="C18845" t="s">
        <v>18701</v>
      </c>
      <c r="D18845">
        <v>9.9</v>
      </c>
      <c r="E18845" t="s">
        <v>113</v>
      </c>
      <c r="F18845">
        <v>2001</v>
      </c>
      <c r="G18845">
        <v>30.79</v>
      </c>
      <c r="H18845">
        <v>24.03</v>
      </c>
      <c r="I18845">
        <v>20.92</v>
      </c>
      <c r="J18845">
        <v>19.489999999999998</v>
      </c>
      <c r="K18845">
        <v>19.43</v>
      </c>
    </row>
    <row r="18846" spans="1:11">
      <c r="A18846">
        <v>18844</v>
      </c>
      <c r="B18846" t="s">
        <v>18488</v>
      </c>
      <c r="C18846" t="s">
        <v>18702</v>
      </c>
      <c r="D18846">
        <v>12</v>
      </c>
      <c r="E18846" t="s">
        <v>113</v>
      </c>
      <c r="F18846">
        <v>2005</v>
      </c>
      <c r="G18846">
        <v>28.78</v>
      </c>
      <c r="H18846">
        <v>30.92</v>
      </c>
      <c r="I18846">
        <v>31.37</v>
      </c>
      <c r="J18846">
        <v>37.06</v>
      </c>
      <c r="K18846">
        <v>34.880000000000003</v>
      </c>
    </row>
    <row r="18847" spans="1:11">
      <c r="A18847">
        <v>18845</v>
      </c>
      <c r="B18847" t="s">
        <v>18488</v>
      </c>
      <c r="C18847" t="s">
        <v>18703</v>
      </c>
      <c r="D18847">
        <v>66.7</v>
      </c>
      <c r="E18847" t="s">
        <v>113</v>
      </c>
      <c r="F18847">
        <v>2012</v>
      </c>
      <c r="G18847">
        <v>207.83</v>
      </c>
      <c r="H18847">
        <v>198.08</v>
      </c>
      <c r="I18847">
        <v>179.71</v>
      </c>
      <c r="J18847">
        <v>170.72</v>
      </c>
      <c r="K18847">
        <v>168.17</v>
      </c>
    </row>
    <row r="18848" spans="1:11">
      <c r="A18848">
        <v>18846</v>
      </c>
      <c r="B18848" t="s">
        <v>18488</v>
      </c>
      <c r="C18848" t="s">
        <v>18704</v>
      </c>
      <c r="D18848">
        <v>2</v>
      </c>
      <c r="E18848" t="s">
        <v>15</v>
      </c>
      <c r="F18848">
        <v>2013</v>
      </c>
      <c r="H18848">
        <v>3.9</v>
      </c>
      <c r="I18848">
        <v>4.3099999999999996</v>
      </c>
      <c r="J18848">
        <v>4.2300000000000004</v>
      </c>
      <c r="K18848">
        <v>4.2300000000000004</v>
      </c>
    </row>
    <row r="18849" spans="1:11">
      <c r="A18849">
        <v>18847</v>
      </c>
      <c r="B18849" t="s">
        <v>18488</v>
      </c>
      <c r="C18849" t="s">
        <v>18705</v>
      </c>
      <c r="D18849">
        <v>6.5</v>
      </c>
      <c r="E18849" t="s">
        <v>13</v>
      </c>
      <c r="F18849">
        <v>2000</v>
      </c>
      <c r="G18849">
        <v>14.63</v>
      </c>
      <c r="H18849">
        <v>14.63</v>
      </c>
      <c r="I18849">
        <v>10.49</v>
      </c>
      <c r="J18849">
        <v>17.71</v>
      </c>
      <c r="K18849">
        <v>10.49</v>
      </c>
    </row>
    <row r="18850" spans="1:11">
      <c r="A18850">
        <v>18848</v>
      </c>
      <c r="B18850" t="s">
        <v>18488</v>
      </c>
      <c r="C18850" t="s">
        <v>18706</v>
      </c>
      <c r="D18850">
        <v>6.1</v>
      </c>
      <c r="E18850" t="s">
        <v>13</v>
      </c>
      <c r="F18850">
        <v>1958</v>
      </c>
      <c r="G18850">
        <v>18.940000000000001</v>
      </c>
      <c r="H18850">
        <v>18.940000000000001</v>
      </c>
      <c r="I18850">
        <v>10.79</v>
      </c>
      <c r="J18850">
        <v>17.63</v>
      </c>
      <c r="K18850">
        <v>10.06</v>
      </c>
    </row>
    <row r="18851" spans="1:11">
      <c r="A18851">
        <v>18849</v>
      </c>
      <c r="B18851" t="s">
        <v>18488</v>
      </c>
      <c r="C18851" t="s">
        <v>18707</v>
      </c>
      <c r="D18851">
        <v>6</v>
      </c>
      <c r="E18851" t="s">
        <v>113</v>
      </c>
      <c r="F18851">
        <v>2009</v>
      </c>
      <c r="G18851">
        <v>14.55</v>
      </c>
      <c r="H18851">
        <v>14.61</v>
      </c>
      <c r="I18851">
        <v>12.48</v>
      </c>
      <c r="J18851">
        <v>13.04</v>
      </c>
      <c r="K18851">
        <v>12.77</v>
      </c>
    </row>
    <row r="18852" spans="1:11">
      <c r="A18852">
        <v>18850</v>
      </c>
      <c r="B18852" t="s">
        <v>18488</v>
      </c>
      <c r="C18852" t="s">
        <v>18708</v>
      </c>
      <c r="D18852">
        <v>4</v>
      </c>
      <c r="E18852" t="s">
        <v>113</v>
      </c>
      <c r="F18852">
        <v>2009</v>
      </c>
      <c r="G18852">
        <v>11.36</v>
      </c>
      <c r="H18852">
        <v>9.84</v>
      </c>
      <c r="I18852">
        <v>8.44</v>
      </c>
      <c r="J18852">
        <v>9.65</v>
      </c>
      <c r="K18852">
        <v>8.73</v>
      </c>
    </row>
    <row r="18853" spans="1:11">
      <c r="A18853">
        <v>18851</v>
      </c>
      <c r="B18853" t="s">
        <v>18488</v>
      </c>
      <c r="C18853" t="s">
        <v>18709</v>
      </c>
      <c r="D18853">
        <v>2.2000000000000002</v>
      </c>
      <c r="E18853" t="s">
        <v>15</v>
      </c>
      <c r="F18853">
        <v>2014</v>
      </c>
      <c r="I18853">
        <v>4.3600000000000003</v>
      </c>
      <c r="J18853">
        <v>4.0999999999999996</v>
      </c>
      <c r="K18853">
        <v>4.25</v>
      </c>
    </row>
    <row r="18854" spans="1:11">
      <c r="A18854">
        <v>18852</v>
      </c>
      <c r="B18854" t="s">
        <v>18488</v>
      </c>
      <c r="C18854" t="s">
        <v>18710</v>
      </c>
      <c r="D18854">
        <v>1.1020000000000001</v>
      </c>
      <c r="E18854" t="s">
        <v>15</v>
      </c>
      <c r="F18854">
        <v>2014</v>
      </c>
      <c r="I18854">
        <v>2.37</v>
      </c>
      <c r="J18854">
        <v>2.34</v>
      </c>
      <c r="K18854">
        <v>2.27</v>
      </c>
    </row>
    <row r="18855" spans="1:11">
      <c r="A18855">
        <v>18853</v>
      </c>
      <c r="B18855" t="s">
        <v>18488</v>
      </c>
      <c r="C18855" t="s">
        <v>18711</v>
      </c>
      <c r="D18855">
        <v>1.1020000000000001</v>
      </c>
      <c r="E18855" t="s">
        <v>15</v>
      </c>
      <c r="F18855">
        <v>2014</v>
      </c>
      <c r="I18855">
        <v>2.37</v>
      </c>
      <c r="J18855">
        <v>2.34</v>
      </c>
      <c r="K18855">
        <v>2.27</v>
      </c>
    </row>
    <row r="18856" spans="1:11">
      <c r="A18856">
        <v>18854</v>
      </c>
      <c r="B18856" t="s">
        <v>18488</v>
      </c>
      <c r="C18856" t="s">
        <v>18712</v>
      </c>
      <c r="D18856">
        <v>1</v>
      </c>
      <c r="E18856" t="s">
        <v>15</v>
      </c>
      <c r="F18856">
        <v>2014</v>
      </c>
      <c r="I18856">
        <v>2.2000000000000002</v>
      </c>
      <c r="J18856">
        <v>2.17</v>
      </c>
      <c r="K18856">
        <v>2.08</v>
      </c>
    </row>
    <row r="18857" spans="1:11">
      <c r="A18857">
        <v>18855</v>
      </c>
      <c r="B18857" t="s">
        <v>18488</v>
      </c>
      <c r="C18857" t="s">
        <v>18713</v>
      </c>
      <c r="D18857">
        <v>12</v>
      </c>
      <c r="E18857" t="s">
        <v>113</v>
      </c>
      <c r="F18857">
        <v>2008</v>
      </c>
      <c r="G18857">
        <v>32.57</v>
      </c>
      <c r="H18857">
        <v>31.11</v>
      </c>
      <c r="I18857">
        <v>26.55</v>
      </c>
      <c r="J18857">
        <v>30.05</v>
      </c>
      <c r="K18857">
        <v>29.43</v>
      </c>
    </row>
    <row r="18858" spans="1:11">
      <c r="A18858">
        <v>18856</v>
      </c>
      <c r="B18858" t="s">
        <v>18488</v>
      </c>
      <c r="C18858" t="s">
        <v>18714</v>
      </c>
      <c r="D18858">
        <v>1.7</v>
      </c>
      <c r="E18858" t="s">
        <v>384</v>
      </c>
      <c r="F18858">
        <v>2011</v>
      </c>
      <c r="K18858">
        <v>6.7</v>
      </c>
    </row>
    <row r="18859" spans="1:11">
      <c r="A18859">
        <v>18857</v>
      </c>
      <c r="B18859" t="s">
        <v>18488</v>
      </c>
      <c r="C18859" t="s">
        <v>18715</v>
      </c>
      <c r="D18859">
        <v>9</v>
      </c>
      <c r="E18859" t="s">
        <v>113</v>
      </c>
      <c r="F18859">
        <v>2005</v>
      </c>
      <c r="G18859">
        <v>20.38</v>
      </c>
      <c r="H18859">
        <v>21.11</v>
      </c>
      <c r="I18859">
        <v>24.06</v>
      </c>
      <c r="J18859">
        <v>30.6</v>
      </c>
      <c r="K18859">
        <v>25.23</v>
      </c>
    </row>
    <row r="18860" spans="1:11">
      <c r="A18860">
        <v>18858</v>
      </c>
      <c r="B18860" t="s">
        <v>18488</v>
      </c>
      <c r="C18860" t="s">
        <v>18716</v>
      </c>
      <c r="D18860">
        <v>8</v>
      </c>
      <c r="E18860" t="s">
        <v>384</v>
      </c>
      <c r="F18860">
        <v>2003</v>
      </c>
      <c r="K18860">
        <v>31.57</v>
      </c>
    </row>
    <row r="18861" spans="1:11">
      <c r="A18861">
        <v>18859</v>
      </c>
      <c r="B18861" t="s">
        <v>18488</v>
      </c>
      <c r="C18861" t="s">
        <v>18717</v>
      </c>
      <c r="D18861">
        <v>5.7</v>
      </c>
      <c r="E18861" t="s">
        <v>13</v>
      </c>
      <c r="F18861">
        <v>2010</v>
      </c>
      <c r="G18861">
        <v>12.53</v>
      </c>
      <c r="H18861">
        <v>12.53</v>
      </c>
      <c r="I18861">
        <v>9.84</v>
      </c>
      <c r="J18861">
        <v>15.23</v>
      </c>
      <c r="K18861">
        <v>9.84</v>
      </c>
    </row>
    <row r="18862" spans="1:11">
      <c r="A18862">
        <v>18860</v>
      </c>
      <c r="B18862" t="s">
        <v>18488</v>
      </c>
      <c r="C18862" t="s">
        <v>18718</v>
      </c>
      <c r="D18862">
        <v>9</v>
      </c>
      <c r="E18862" t="s">
        <v>113</v>
      </c>
      <c r="F18862">
        <v>2003</v>
      </c>
      <c r="G18862">
        <v>22.2</v>
      </c>
      <c r="H18862">
        <v>25.41</v>
      </c>
      <c r="I18862">
        <v>25.23</v>
      </c>
      <c r="J18862">
        <v>21.08</v>
      </c>
      <c r="K18862">
        <v>19.52</v>
      </c>
    </row>
    <row r="18863" spans="1:11">
      <c r="A18863">
        <v>18861</v>
      </c>
      <c r="B18863" t="s">
        <v>18488</v>
      </c>
      <c r="C18863" t="s">
        <v>18719</v>
      </c>
      <c r="D18863">
        <v>15</v>
      </c>
      <c r="E18863" t="s">
        <v>113</v>
      </c>
      <c r="F18863">
        <v>2011</v>
      </c>
      <c r="G18863">
        <v>46.72</v>
      </c>
      <c r="H18863">
        <v>43.17</v>
      </c>
      <c r="I18863">
        <v>38.880000000000003</v>
      </c>
      <c r="J18863">
        <v>37.39</v>
      </c>
      <c r="K18863">
        <v>39.18</v>
      </c>
    </row>
    <row r="18864" spans="1:11">
      <c r="A18864">
        <v>18862</v>
      </c>
      <c r="B18864" t="s">
        <v>18488</v>
      </c>
      <c r="C18864" t="s">
        <v>18720</v>
      </c>
      <c r="D18864">
        <v>1.6</v>
      </c>
      <c r="E18864" t="s">
        <v>13</v>
      </c>
      <c r="F18864">
        <v>1996</v>
      </c>
      <c r="G18864">
        <v>4.51</v>
      </c>
      <c r="H18864">
        <v>4.51</v>
      </c>
      <c r="I18864">
        <v>3.89</v>
      </c>
      <c r="J18864">
        <v>5.27</v>
      </c>
      <c r="K18864">
        <v>3.89</v>
      </c>
    </row>
    <row r="18865" spans="1:11">
      <c r="A18865">
        <v>18863</v>
      </c>
      <c r="B18865" t="s">
        <v>18488</v>
      </c>
      <c r="C18865" t="s">
        <v>18721</v>
      </c>
      <c r="D18865">
        <v>6</v>
      </c>
      <c r="E18865" t="s">
        <v>113</v>
      </c>
      <c r="F18865">
        <v>2009</v>
      </c>
      <c r="G18865">
        <v>16.61</v>
      </c>
      <c r="H18865">
        <v>12.65</v>
      </c>
      <c r="I18865">
        <v>12.53</v>
      </c>
      <c r="J18865">
        <v>13.48</v>
      </c>
      <c r="K18865">
        <v>13.51</v>
      </c>
    </row>
    <row r="18866" spans="1:11">
      <c r="A18866">
        <v>18864</v>
      </c>
      <c r="B18866" t="s">
        <v>18488</v>
      </c>
      <c r="C18866" t="s">
        <v>18722</v>
      </c>
      <c r="D18866">
        <v>1.8</v>
      </c>
      <c r="E18866" t="s">
        <v>113</v>
      </c>
      <c r="F18866">
        <v>2004</v>
      </c>
      <c r="G18866">
        <v>5.08</v>
      </c>
      <c r="H18866">
        <v>3.9</v>
      </c>
      <c r="I18866">
        <v>3.81</v>
      </c>
      <c r="J18866">
        <v>4.3</v>
      </c>
      <c r="K18866">
        <v>3.67</v>
      </c>
    </row>
    <row r="18867" spans="1:11">
      <c r="A18867">
        <v>18865</v>
      </c>
      <c r="B18867" t="s">
        <v>18488</v>
      </c>
      <c r="C18867" t="s">
        <v>18723</v>
      </c>
      <c r="D18867">
        <v>2.6</v>
      </c>
      <c r="E18867" t="s">
        <v>113</v>
      </c>
      <c r="F18867">
        <v>2004</v>
      </c>
      <c r="G18867">
        <v>7.08</v>
      </c>
      <c r="H18867">
        <v>6.21</v>
      </c>
      <c r="I18867">
        <v>5.72</v>
      </c>
      <c r="J18867">
        <v>5.63</v>
      </c>
      <c r="K18867">
        <v>4.92</v>
      </c>
    </row>
    <row r="18868" spans="1:11">
      <c r="A18868">
        <v>18866</v>
      </c>
      <c r="B18868" t="s">
        <v>18488</v>
      </c>
      <c r="C18868" t="s">
        <v>18724</v>
      </c>
      <c r="D18868">
        <v>1.8</v>
      </c>
      <c r="E18868" t="s">
        <v>113</v>
      </c>
      <c r="F18868">
        <v>1992</v>
      </c>
      <c r="G18868">
        <v>3.08</v>
      </c>
      <c r="H18868">
        <v>2.8</v>
      </c>
      <c r="I18868">
        <v>2.71</v>
      </c>
      <c r="J18868">
        <v>2.78</v>
      </c>
      <c r="K18868">
        <v>2.66</v>
      </c>
    </row>
    <row r="18869" spans="1:11">
      <c r="A18869">
        <v>18867</v>
      </c>
      <c r="B18869" t="s">
        <v>18488</v>
      </c>
      <c r="C18869" t="s">
        <v>18725</v>
      </c>
      <c r="D18869">
        <v>3.6</v>
      </c>
      <c r="E18869" t="s">
        <v>13</v>
      </c>
      <c r="F18869">
        <v>1970</v>
      </c>
      <c r="G18869">
        <v>10.88</v>
      </c>
      <c r="H18869">
        <v>10.88</v>
      </c>
      <c r="I18869">
        <v>8.41</v>
      </c>
      <c r="J18869">
        <v>11.3</v>
      </c>
      <c r="K18869">
        <v>7.13</v>
      </c>
    </row>
    <row r="18870" spans="1:11">
      <c r="A18870">
        <v>18868</v>
      </c>
      <c r="B18870" t="s">
        <v>18488</v>
      </c>
      <c r="C18870" t="s">
        <v>18726</v>
      </c>
      <c r="D18870">
        <v>1.4</v>
      </c>
      <c r="E18870" t="s">
        <v>15</v>
      </c>
      <c r="F18870">
        <v>2009</v>
      </c>
      <c r="G18870">
        <v>2.65</v>
      </c>
      <c r="H18870">
        <v>2.4300000000000002</v>
      </c>
      <c r="I18870">
        <v>2.46</v>
      </c>
      <c r="J18870">
        <v>2.64</v>
      </c>
      <c r="K18870">
        <v>2.02</v>
      </c>
    </row>
    <row r="18871" spans="1:11">
      <c r="A18871">
        <v>18869</v>
      </c>
      <c r="B18871" t="s">
        <v>18488</v>
      </c>
      <c r="C18871" t="s">
        <v>18727</v>
      </c>
      <c r="D18871">
        <v>1.4</v>
      </c>
      <c r="E18871" t="s">
        <v>13</v>
      </c>
      <c r="F18871">
        <v>1996</v>
      </c>
      <c r="G18871">
        <v>3.18</v>
      </c>
      <c r="H18871">
        <v>3.18</v>
      </c>
      <c r="I18871">
        <v>2.69</v>
      </c>
      <c r="J18871">
        <v>3.84</v>
      </c>
      <c r="K18871">
        <v>2.69</v>
      </c>
    </row>
    <row r="18872" spans="1:11">
      <c r="A18872">
        <v>18870</v>
      </c>
      <c r="B18872" t="s">
        <v>18488</v>
      </c>
      <c r="C18872" t="s">
        <v>18728</v>
      </c>
      <c r="D18872">
        <v>2</v>
      </c>
      <c r="E18872" t="s">
        <v>113</v>
      </c>
      <c r="F18872">
        <v>2005</v>
      </c>
      <c r="G18872">
        <v>5.15</v>
      </c>
      <c r="H18872">
        <v>4.34</v>
      </c>
      <c r="I18872">
        <v>4.29</v>
      </c>
      <c r="J18872">
        <v>5.16</v>
      </c>
      <c r="K18872">
        <v>4.3499999999999996</v>
      </c>
    </row>
    <row r="18873" spans="1:11">
      <c r="A18873">
        <v>18871</v>
      </c>
      <c r="B18873" t="s">
        <v>18488</v>
      </c>
      <c r="C18873" t="s">
        <v>18728</v>
      </c>
      <c r="D18873">
        <v>13.3</v>
      </c>
      <c r="E18873" t="s">
        <v>15</v>
      </c>
      <c r="G18873">
        <v>30.38</v>
      </c>
      <c r="H18873">
        <v>26.04</v>
      </c>
      <c r="I18873">
        <v>30.92</v>
      </c>
      <c r="J18873">
        <v>27.41</v>
      </c>
      <c r="K18873">
        <v>30</v>
      </c>
    </row>
    <row r="18874" spans="1:11">
      <c r="A18874">
        <v>18872</v>
      </c>
      <c r="B18874" t="s">
        <v>18488</v>
      </c>
      <c r="C18874" t="s">
        <v>18729</v>
      </c>
      <c r="D18874">
        <v>8</v>
      </c>
      <c r="E18874" t="s">
        <v>113</v>
      </c>
      <c r="F18874">
        <v>2008</v>
      </c>
      <c r="G18874">
        <v>19.46</v>
      </c>
      <c r="H18874">
        <v>16.22</v>
      </c>
      <c r="I18874">
        <v>16.84</v>
      </c>
      <c r="J18874">
        <v>15.8</v>
      </c>
      <c r="K18874">
        <v>18.41</v>
      </c>
    </row>
    <row r="18875" spans="1:11">
      <c r="A18875">
        <v>18873</v>
      </c>
      <c r="B18875" t="s">
        <v>18488</v>
      </c>
      <c r="C18875" t="s">
        <v>18730</v>
      </c>
      <c r="D18875">
        <v>24.6</v>
      </c>
      <c r="E18875" t="s">
        <v>113</v>
      </c>
      <c r="F18875">
        <v>2009</v>
      </c>
      <c r="G18875">
        <v>66.73</v>
      </c>
      <c r="H18875">
        <v>64.23</v>
      </c>
      <c r="I18875">
        <v>63.3</v>
      </c>
      <c r="J18875">
        <v>55.37</v>
      </c>
      <c r="K18875">
        <v>59.14</v>
      </c>
    </row>
    <row r="18876" spans="1:11">
      <c r="A18876">
        <v>18874</v>
      </c>
      <c r="B18876" t="s">
        <v>18488</v>
      </c>
      <c r="C18876" t="s">
        <v>18731</v>
      </c>
      <c r="D18876">
        <v>9.1</v>
      </c>
      <c r="E18876" t="s">
        <v>113</v>
      </c>
      <c r="F18876">
        <v>2004</v>
      </c>
      <c r="G18876">
        <v>21.31</v>
      </c>
      <c r="H18876">
        <v>18.95</v>
      </c>
      <c r="I18876">
        <v>25.76</v>
      </c>
      <c r="J18876">
        <v>19.16</v>
      </c>
      <c r="K18876">
        <v>19.190000000000001</v>
      </c>
    </row>
    <row r="18877" spans="1:11">
      <c r="A18877">
        <v>18875</v>
      </c>
      <c r="B18877" t="s">
        <v>18488</v>
      </c>
      <c r="C18877" t="s">
        <v>18732</v>
      </c>
      <c r="D18877">
        <v>8</v>
      </c>
      <c r="E18877" t="s">
        <v>113</v>
      </c>
      <c r="F18877">
        <v>2009</v>
      </c>
      <c r="G18877">
        <v>19.62</v>
      </c>
      <c r="H18877">
        <v>17.55</v>
      </c>
      <c r="I18877">
        <v>16.850000000000001</v>
      </c>
      <c r="J18877">
        <v>16.75</v>
      </c>
      <c r="K18877">
        <v>16.79</v>
      </c>
    </row>
    <row r="18878" spans="1:11">
      <c r="A18878">
        <v>18876</v>
      </c>
      <c r="B18878" t="s">
        <v>18488</v>
      </c>
      <c r="C18878" t="s">
        <v>18733</v>
      </c>
      <c r="D18878">
        <v>38</v>
      </c>
      <c r="E18878" t="s">
        <v>113</v>
      </c>
      <c r="F18878">
        <v>2007</v>
      </c>
      <c r="G18878">
        <v>96.55</v>
      </c>
      <c r="H18878">
        <v>90.79</v>
      </c>
      <c r="I18878">
        <v>90.92</v>
      </c>
      <c r="J18878">
        <v>93.94</v>
      </c>
      <c r="K18878">
        <v>92.67</v>
      </c>
    </row>
    <row r="18879" spans="1:11">
      <c r="A18879">
        <v>18877</v>
      </c>
      <c r="B18879" t="s">
        <v>18488</v>
      </c>
      <c r="C18879" t="s">
        <v>18734</v>
      </c>
      <c r="D18879">
        <v>38</v>
      </c>
      <c r="E18879" t="s">
        <v>113</v>
      </c>
      <c r="F18879">
        <v>2007</v>
      </c>
      <c r="G18879">
        <v>102.13</v>
      </c>
      <c r="H18879">
        <v>89.42</v>
      </c>
      <c r="I18879">
        <v>89.03</v>
      </c>
      <c r="J18879">
        <v>93.94</v>
      </c>
      <c r="K18879">
        <v>92.67</v>
      </c>
    </row>
    <row r="18880" spans="1:11">
      <c r="A18880">
        <v>18878</v>
      </c>
      <c r="B18880" t="s">
        <v>18488</v>
      </c>
      <c r="C18880" t="s">
        <v>18735</v>
      </c>
      <c r="D18880">
        <v>22.3</v>
      </c>
      <c r="E18880" t="s">
        <v>113</v>
      </c>
      <c r="F18880">
        <v>2009</v>
      </c>
      <c r="G18880">
        <v>61</v>
      </c>
      <c r="H18880">
        <v>61.77</v>
      </c>
      <c r="I18880">
        <v>60.26</v>
      </c>
      <c r="J18880">
        <v>57.32</v>
      </c>
      <c r="K18880">
        <v>52.92</v>
      </c>
    </row>
    <row r="18881" spans="1:11">
      <c r="A18881">
        <v>18879</v>
      </c>
      <c r="B18881" t="s">
        <v>18488</v>
      </c>
      <c r="C18881" t="s">
        <v>18736</v>
      </c>
      <c r="D18881">
        <v>1.4</v>
      </c>
      <c r="E18881" t="s">
        <v>384</v>
      </c>
      <c r="F18881">
        <v>2009</v>
      </c>
      <c r="K18881">
        <v>5.52</v>
      </c>
    </row>
    <row r="18882" spans="1:11">
      <c r="A18882">
        <v>18880</v>
      </c>
      <c r="B18882" t="s">
        <v>18488</v>
      </c>
      <c r="C18882" t="s">
        <v>18737</v>
      </c>
      <c r="D18882">
        <v>8.6999999999999993</v>
      </c>
      <c r="E18882" t="s">
        <v>13</v>
      </c>
      <c r="F18882">
        <v>1995</v>
      </c>
      <c r="G18882">
        <v>23.47</v>
      </c>
      <c r="H18882">
        <v>29.24</v>
      </c>
      <c r="I18882">
        <v>14.16</v>
      </c>
      <c r="J18882">
        <v>30.55</v>
      </c>
      <c r="K18882">
        <v>15.19</v>
      </c>
    </row>
    <row r="18883" spans="1:11">
      <c r="A18883">
        <v>18881</v>
      </c>
      <c r="B18883" t="s">
        <v>18488</v>
      </c>
      <c r="C18883" t="s">
        <v>18738</v>
      </c>
      <c r="D18883">
        <v>2.5</v>
      </c>
      <c r="E18883" t="s">
        <v>13</v>
      </c>
      <c r="F18883">
        <v>2010</v>
      </c>
      <c r="G18883">
        <v>6.96</v>
      </c>
      <c r="H18883">
        <v>6.96</v>
      </c>
      <c r="I18883">
        <v>6.13</v>
      </c>
      <c r="J18883">
        <v>8.15</v>
      </c>
      <c r="K18883">
        <v>6.13</v>
      </c>
    </row>
    <row r="18884" spans="1:11">
      <c r="A18884">
        <v>18882</v>
      </c>
      <c r="B18884" t="s">
        <v>18488</v>
      </c>
      <c r="C18884" t="s">
        <v>18739</v>
      </c>
      <c r="D18884">
        <v>1.1000000000000001</v>
      </c>
      <c r="E18884" t="s">
        <v>384</v>
      </c>
      <c r="F18884">
        <v>2011</v>
      </c>
      <c r="K18884">
        <v>4.34</v>
      </c>
    </row>
    <row r="18885" spans="1:11">
      <c r="A18885">
        <v>18883</v>
      </c>
      <c r="B18885" t="s">
        <v>18488</v>
      </c>
      <c r="C18885" t="s">
        <v>18740</v>
      </c>
      <c r="D18885">
        <v>2.2000000000000002</v>
      </c>
      <c r="E18885" t="s">
        <v>15</v>
      </c>
      <c r="F18885">
        <v>2008</v>
      </c>
      <c r="G18885">
        <v>4.0599999999999996</v>
      </c>
      <c r="H18885">
        <v>3.64</v>
      </c>
      <c r="I18885">
        <v>3.76</v>
      </c>
      <c r="J18885">
        <v>3.67</v>
      </c>
      <c r="K18885">
        <v>2.86</v>
      </c>
    </row>
    <row r="18886" spans="1:11">
      <c r="A18886">
        <v>18884</v>
      </c>
      <c r="B18886" t="s">
        <v>18488</v>
      </c>
      <c r="C18886" t="s">
        <v>18741</v>
      </c>
      <c r="D18886">
        <v>13.4</v>
      </c>
      <c r="E18886" t="s">
        <v>113</v>
      </c>
      <c r="F18886">
        <v>2006</v>
      </c>
      <c r="G18886">
        <v>33.07</v>
      </c>
      <c r="H18886">
        <v>32.49</v>
      </c>
      <c r="I18886">
        <v>35.03</v>
      </c>
      <c r="J18886">
        <v>34.950000000000003</v>
      </c>
      <c r="K18886">
        <v>41.27</v>
      </c>
    </row>
    <row r="18887" spans="1:11">
      <c r="A18887">
        <v>18885</v>
      </c>
      <c r="B18887" t="s">
        <v>18488</v>
      </c>
      <c r="C18887" t="s">
        <v>18742</v>
      </c>
      <c r="D18887">
        <v>46</v>
      </c>
      <c r="E18887" t="s">
        <v>15</v>
      </c>
      <c r="G18887">
        <v>111.3</v>
      </c>
      <c r="H18887">
        <v>101.05</v>
      </c>
      <c r="I18887">
        <v>111.46</v>
      </c>
      <c r="J18887">
        <v>107.66</v>
      </c>
      <c r="K18887">
        <v>112.57</v>
      </c>
    </row>
    <row r="18888" spans="1:11">
      <c r="A18888">
        <v>18886</v>
      </c>
      <c r="B18888" t="s">
        <v>18488</v>
      </c>
      <c r="C18888" t="s">
        <v>18743</v>
      </c>
      <c r="D18888">
        <v>30</v>
      </c>
      <c r="E18888" t="s">
        <v>113</v>
      </c>
      <c r="F18888">
        <v>2005</v>
      </c>
      <c r="G18888">
        <v>87.33</v>
      </c>
      <c r="H18888">
        <v>78.56</v>
      </c>
      <c r="I18888">
        <v>70.86</v>
      </c>
      <c r="J18888">
        <v>83.79</v>
      </c>
      <c r="K18888">
        <v>77.099999999999994</v>
      </c>
    </row>
    <row r="18889" spans="1:11">
      <c r="A18889">
        <v>18887</v>
      </c>
      <c r="B18889" t="s">
        <v>18488</v>
      </c>
      <c r="C18889" t="s">
        <v>18744</v>
      </c>
      <c r="D18889">
        <v>5.6</v>
      </c>
      <c r="E18889" t="s">
        <v>13</v>
      </c>
      <c r="F18889">
        <v>1993</v>
      </c>
      <c r="G18889">
        <v>17.850000000000001</v>
      </c>
      <c r="H18889">
        <v>19.059999999999999</v>
      </c>
      <c r="I18889">
        <v>13.52</v>
      </c>
      <c r="J18889">
        <v>20.67</v>
      </c>
      <c r="K18889">
        <v>13.6</v>
      </c>
    </row>
    <row r="18890" spans="1:11">
      <c r="A18890">
        <v>18888</v>
      </c>
      <c r="B18890" t="s">
        <v>18488</v>
      </c>
      <c r="C18890" t="s">
        <v>18745</v>
      </c>
      <c r="D18890">
        <v>7.5</v>
      </c>
      <c r="E18890" t="s">
        <v>113</v>
      </c>
      <c r="F18890">
        <v>2004</v>
      </c>
      <c r="G18890">
        <v>18.37</v>
      </c>
      <c r="H18890">
        <v>17.96</v>
      </c>
      <c r="I18890">
        <v>23.68</v>
      </c>
      <c r="J18890">
        <v>22.49</v>
      </c>
      <c r="K18890">
        <v>17.59</v>
      </c>
    </row>
    <row r="18891" spans="1:11">
      <c r="A18891">
        <v>18889</v>
      </c>
      <c r="B18891" t="s">
        <v>18488</v>
      </c>
      <c r="C18891" t="s">
        <v>18746</v>
      </c>
      <c r="D18891">
        <v>1.9</v>
      </c>
      <c r="E18891" t="s">
        <v>13</v>
      </c>
      <c r="F18891">
        <v>1993</v>
      </c>
      <c r="G18891">
        <v>6.88</v>
      </c>
      <c r="H18891">
        <v>7.24</v>
      </c>
      <c r="I18891">
        <v>5.56</v>
      </c>
      <c r="J18891">
        <v>8.27</v>
      </c>
      <c r="K18891">
        <v>5.21</v>
      </c>
    </row>
    <row r="18892" spans="1:11">
      <c r="A18892">
        <v>18890</v>
      </c>
      <c r="B18892" t="s">
        <v>18488</v>
      </c>
      <c r="C18892" t="s">
        <v>18747</v>
      </c>
      <c r="D18892">
        <v>2.6</v>
      </c>
      <c r="E18892" t="s">
        <v>13</v>
      </c>
      <c r="F18892">
        <v>1991</v>
      </c>
      <c r="G18892">
        <v>10.26</v>
      </c>
      <c r="H18892">
        <v>10.26</v>
      </c>
      <c r="I18892">
        <v>6.73</v>
      </c>
      <c r="J18892">
        <v>11.64</v>
      </c>
      <c r="K18892">
        <v>6.49</v>
      </c>
    </row>
    <row r="18893" spans="1:11">
      <c r="A18893">
        <v>18891</v>
      </c>
      <c r="B18893" t="s">
        <v>18488</v>
      </c>
      <c r="C18893" t="s">
        <v>18748</v>
      </c>
      <c r="D18893">
        <v>1.6</v>
      </c>
      <c r="E18893" t="s">
        <v>15</v>
      </c>
      <c r="F18893">
        <v>2011</v>
      </c>
      <c r="G18893">
        <v>3.58</v>
      </c>
      <c r="H18893">
        <v>3.23</v>
      </c>
      <c r="I18893">
        <v>3.44</v>
      </c>
      <c r="J18893">
        <v>2.5299999999999998</v>
      </c>
      <c r="K18893">
        <v>2.87</v>
      </c>
    </row>
    <row r="18894" spans="1:11">
      <c r="A18894">
        <v>18892</v>
      </c>
      <c r="B18894" t="s">
        <v>18488</v>
      </c>
      <c r="C18894" t="s">
        <v>18749</v>
      </c>
      <c r="D18894">
        <v>2.4</v>
      </c>
      <c r="E18894" t="s">
        <v>384</v>
      </c>
      <c r="F18894">
        <v>2011</v>
      </c>
      <c r="K18894">
        <v>9.4700000000000006</v>
      </c>
    </row>
    <row r="18895" spans="1:11">
      <c r="A18895">
        <v>18893</v>
      </c>
      <c r="B18895" t="s">
        <v>18488</v>
      </c>
      <c r="C18895" t="s">
        <v>18750</v>
      </c>
      <c r="D18895">
        <v>114</v>
      </c>
      <c r="E18895" t="s">
        <v>113</v>
      </c>
      <c r="F18895">
        <v>2005</v>
      </c>
      <c r="G18895">
        <v>273.52999999999997</v>
      </c>
      <c r="H18895">
        <v>273.02</v>
      </c>
      <c r="I18895">
        <v>271.13</v>
      </c>
      <c r="J18895">
        <v>326.58</v>
      </c>
      <c r="K18895">
        <v>302.60000000000002</v>
      </c>
    </row>
    <row r="18896" spans="1:11">
      <c r="A18896">
        <v>18894</v>
      </c>
      <c r="B18896" t="s">
        <v>18488</v>
      </c>
      <c r="C18896" t="s">
        <v>18751</v>
      </c>
      <c r="D18896">
        <v>54</v>
      </c>
      <c r="E18896" t="s">
        <v>13</v>
      </c>
      <c r="F18896">
        <v>1956</v>
      </c>
      <c r="G18896">
        <v>144.87</v>
      </c>
      <c r="H18896">
        <v>144.87</v>
      </c>
      <c r="I18896">
        <v>101.06</v>
      </c>
      <c r="J18896">
        <v>171.7</v>
      </c>
      <c r="K18896">
        <v>101.06</v>
      </c>
    </row>
    <row r="18897" spans="1:11">
      <c r="A18897">
        <v>18895</v>
      </c>
      <c r="B18897" t="s">
        <v>18488</v>
      </c>
      <c r="C18897" t="s">
        <v>18752</v>
      </c>
      <c r="D18897">
        <v>3.4</v>
      </c>
      <c r="E18897" t="s">
        <v>13</v>
      </c>
      <c r="F18897">
        <v>1996</v>
      </c>
      <c r="G18897">
        <v>7.8</v>
      </c>
      <c r="H18897">
        <v>7.8</v>
      </c>
      <c r="I18897">
        <v>6.33</v>
      </c>
      <c r="J18897">
        <v>9.42</v>
      </c>
      <c r="K18897">
        <v>6.33</v>
      </c>
    </row>
    <row r="18898" spans="1:11">
      <c r="A18898">
        <v>18896</v>
      </c>
      <c r="B18898" t="s">
        <v>18488</v>
      </c>
      <c r="C18898" t="s">
        <v>18753</v>
      </c>
      <c r="D18898">
        <v>12</v>
      </c>
      <c r="E18898" t="s">
        <v>113</v>
      </c>
      <c r="F18898">
        <v>2005</v>
      </c>
      <c r="G18898">
        <v>31.31</v>
      </c>
      <c r="H18898">
        <v>28.92</v>
      </c>
      <c r="I18898">
        <v>28.99</v>
      </c>
      <c r="J18898">
        <v>27.34</v>
      </c>
      <c r="K18898">
        <v>24.07</v>
      </c>
    </row>
    <row r="18899" spans="1:11">
      <c r="A18899">
        <v>18897</v>
      </c>
      <c r="B18899" t="s">
        <v>18488</v>
      </c>
      <c r="C18899" t="s">
        <v>18754</v>
      </c>
      <c r="D18899">
        <v>2</v>
      </c>
      <c r="E18899" t="s">
        <v>15</v>
      </c>
      <c r="F18899">
        <v>2012</v>
      </c>
      <c r="G18899">
        <v>3.99</v>
      </c>
      <c r="H18899">
        <v>3.72</v>
      </c>
      <c r="I18899">
        <v>3.9</v>
      </c>
      <c r="J18899">
        <v>3.6</v>
      </c>
      <c r="K18899">
        <v>2.99</v>
      </c>
    </row>
    <row r="18900" spans="1:11">
      <c r="A18900">
        <v>18898</v>
      </c>
      <c r="B18900" t="s">
        <v>18488</v>
      </c>
      <c r="C18900" t="s">
        <v>18755</v>
      </c>
      <c r="D18900">
        <v>6</v>
      </c>
      <c r="E18900" t="s">
        <v>113</v>
      </c>
      <c r="F18900">
        <v>2010</v>
      </c>
      <c r="G18900">
        <v>16.010000000000002</v>
      </c>
      <c r="H18900">
        <v>14.5</v>
      </c>
      <c r="I18900">
        <v>13.29</v>
      </c>
      <c r="J18900">
        <v>11.64</v>
      </c>
      <c r="K18900">
        <v>13.53</v>
      </c>
    </row>
    <row r="18901" spans="1:11">
      <c r="A18901">
        <v>18899</v>
      </c>
      <c r="B18901" t="s">
        <v>18488</v>
      </c>
      <c r="C18901" t="s">
        <v>18756</v>
      </c>
      <c r="D18901">
        <v>3.3</v>
      </c>
      <c r="E18901" t="s">
        <v>113</v>
      </c>
      <c r="F18901">
        <v>2003</v>
      </c>
      <c r="G18901">
        <v>7.94</v>
      </c>
      <c r="H18901">
        <v>7.25</v>
      </c>
      <c r="I18901">
        <v>6.48</v>
      </c>
      <c r="J18901">
        <v>5.7</v>
      </c>
      <c r="K18901">
        <v>6.09</v>
      </c>
    </row>
    <row r="18902" spans="1:11">
      <c r="A18902">
        <v>18900</v>
      </c>
      <c r="B18902" t="s">
        <v>18488</v>
      </c>
      <c r="C18902" t="s">
        <v>18757</v>
      </c>
      <c r="D18902">
        <v>4</v>
      </c>
      <c r="E18902" t="s">
        <v>13</v>
      </c>
      <c r="F18902">
        <v>1993</v>
      </c>
      <c r="G18902">
        <v>13.58</v>
      </c>
      <c r="H18902">
        <v>13.76</v>
      </c>
      <c r="I18902">
        <v>9.8699999999999992</v>
      </c>
      <c r="J18902">
        <v>15.91</v>
      </c>
      <c r="K18902">
        <v>9.1199999999999992</v>
      </c>
    </row>
    <row r="18903" spans="1:11">
      <c r="A18903">
        <v>18901</v>
      </c>
      <c r="B18903" t="s">
        <v>18488</v>
      </c>
      <c r="C18903" t="s">
        <v>18758</v>
      </c>
      <c r="D18903">
        <v>10.199999999999999</v>
      </c>
      <c r="E18903" t="s">
        <v>113</v>
      </c>
      <c r="F18903">
        <v>2009</v>
      </c>
      <c r="G18903">
        <v>28.05</v>
      </c>
      <c r="H18903">
        <v>25.83</v>
      </c>
      <c r="I18903">
        <v>25.21</v>
      </c>
      <c r="J18903">
        <v>22.56</v>
      </c>
      <c r="K18903">
        <v>22.2</v>
      </c>
    </row>
    <row r="18904" spans="1:11">
      <c r="A18904">
        <v>18902</v>
      </c>
      <c r="B18904" t="s">
        <v>18488</v>
      </c>
      <c r="C18904" t="s">
        <v>18759</v>
      </c>
      <c r="D18904">
        <v>10</v>
      </c>
      <c r="E18904" t="s">
        <v>13</v>
      </c>
      <c r="F18904">
        <v>2006</v>
      </c>
      <c r="G18904">
        <v>29.3</v>
      </c>
      <c r="H18904">
        <v>30</v>
      </c>
      <c r="I18904">
        <v>21</v>
      </c>
      <c r="J18904">
        <v>29.38</v>
      </c>
      <c r="K18904">
        <v>23.45</v>
      </c>
    </row>
    <row r="18905" spans="1:11">
      <c r="A18905">
        <v>18903</v>
      </c>
      <c r="B18905" t="s">
        <v>18488</v>
      </c>
      <c r="C18905" t="s">
        <v>18760</v>
      </c>
      <c r="D18905">
        <v>837</v>
      </c>
      <c r="E18905" t="s">
        <v>21</v>
      </c>
      <c r="K18905">
        <v>3417.67</v>
      </c>
    </row>
    <row r="18906" spans="1:11">
      <c r="A18906">
        <v>18904</v>
      </c>
      <c r="B18906" t="s">
        <v>18488</v>
      </c>
      <c r="C18906" t="s">
        <v>18761</v>
      </c>
      <c r="D18906">
        <v>2</v>
      </c>
      <c r="E18906" t="s">
        <v>13</v>
      </c>
      <c r="F18906">
        <v>1949</v>
      </c>
      <c r="G18906">
        <v>5.58</v>
      </c>
      <c r="H18906">
        <v>5.58</v>
      </c>
      <c r="I18906">
        <v>5.15</v>
      </c>
      <c r="J18906">
        <v>6.54</v>
      </c>
      <c r="K18906">
        <v>5.15</v>
      </c>
    </row>
    <row r="18907" spans="1:11">
      <c r="A18907">
        <v>18905</v>
      </c>
      <c r="B18907" t="s">
        <v>18488</v>
      </c>
      <c r="C18907" t="s">
        <v>18762</v>
      </c>
      <c r="D18907">
        <v>682</v>
      </c>
      <c r="E18907" t="s">
        <v>144</v>
      </c>
      <c r="F18907">
        <v>1994</v>
      </c>
      <c r="K18907">
        <v>5325.99</v>
      </c>
    </row>
    <row r="18908" spans="1:11">
      <c r="A18908">
        <v>18906</v>
      </c>
      <c r="B18908" t="s">
        <v>18488</v>
      </c>
      <c r="C18908" t="s">
        <v>18763</v>
      </c>
      <c r="D18908">
        <v>16</v>
      </c>
      <c r="E18908" t="s">
        <v>113</v>
      </c>
      <c r="F18908">
        <v>1998</v>
      </c>
      <c r="G18908">
        <v>39.69</v>
      </c>
      <c r="H18908">
        <v>35.1</v>
      </c>
      <c r="I18908">
        <v>28.19</v>
      </c>
      <c r="J18908">
        <v>28.26</v>
      </c>
      <c r="K18908">
        <v>28.02</v>
      </c>
    </row>
    <row r="18909" spans="1:11">
      <c r="A18909">
        <v>18907</v>
      </c>
      <c r="B18909" t="s">
        <v>18488</v>
      </c>
      <c r="C18909" t="s">
        <v>18764</v>
      </c>
      <c r="D18909">
        <v>9.6</v>
      </c>
      <c r="E18909" t="s">
        <v>13</v>
      </c>
      <c r="F18909">
        <v>2001</v>
      </c>
      <c r="G18909">
        <v>29.9</v>
      </c>
      <c r="H18909">
        <v>29.6</v>
      </c>
      <c r="I18909">
        <v>15.72</v>
      </c>
      <c r="J18909">
        <v>34.979999999999997</v>
      </c>
      <c r="K18909">
        <v>11.95</v>
      </c>
    </row>
    <row r="18910" spans="1:11">
      <c r="A18910">
        <v>18908</v>
      </c>
      <c r="B18910" t="s">
        <v>18488</v>
      </c>
      <c r="C18910" t="s">
        <v>18765</v>
      </c>
      <c r="D18910">
        <v>1</v>
      </c>
      <c r="E18910" t="s">
        <v>384</v>
      </c>
      <c r="F18910">
        <v>2009</v>
      </c>
      <c r="K18910">
        <v>3.94</v>
      </c>
    </row>
    <row r="18911" spans="1:11">
      <c r="A18911">
        <v>18909</v>
      </c>
      <c r="B18911" t="s">
        <v>18488</v>
      </c>
      <c r="C18911" t="s">
        <v>18766</v>
      </c>
      <c r="D18911">
        <v>123.8</v>
      </c>
      <c r="E18911" t="s">
        <v>113</v>
      </c>
      <c r="F18911">
        <v>2006</v>
      </c>
      <c r="G18911">
        <v>276.44</v>
      </c>
      <c r="H18911">
        <v>251.87</v>
      </c>
      <c r="I18911">
        <v>277.26</v>
      </c>
      <c r="J18911">
        <v>277.47000000000003</v>
      </c>
      <c r="K18911">
        <v>333.98</v>
      </c>
    </row>
    <row r="18912" spans="1:11">
      <c r="A18912">
        <v>18910</v>
      </c>
      <c r="B18912" t="s">
        <v>18488</v>
      </c>
      <c r="C18912" t="s">
        <v>18767</v>
      </c>
      <c r="D18912">
        <v>13</v>
      </c>
      <c r="E18912" t="s">
        <v>113</v>
      </c>
      <c r="F18912">
        <v>2005</v>
      </c>
      <c r="G18912">
        <v>37.770000000000003</v>
      </c>
      <c r="H18912">
        <v>33.409999999999997</v>
      </c>
      <c r="I18912">
        <v>32.57</v>
      </c>
      <c r="J18912">
        <v>39.619999999999997</v>
      </c>
      <c r="K18912">
        <v>36.15</v>
      </c>
    </row>
    <row r="18913" spans="1:11">
      <c r="A18913">
        <v>18911</v>
      </c>
      <c r="B18913" t="s">
        <v>18488</v>
      </c>
      <c r="C18913" t="s">
        <v>18768</v>
      </c>
      <c r="D18913">
        <v>1.6</v>
      </c>
      <c r="E18913" t="s">
        <v>13</v>
      </c>
      <c r="F18913">
        <v>1998</v>
      </c>
      <c r="G18913">
        <v>4.51</v>
      </c>
      <c r="H18913">
        <v>4.51</v>
      </c>
      <c r="I18913">
        <v>3.89</v>
      </c>
      <c r="J18913">
        <v>5.27</v>
      </c>
      <c r="K18913">
        <v>3.89</v>
      </c>
    </row>
    <row r="18914" spans="1:11">
      <c r="A18914">
        <v>18912</v>
      </c>
      <c r="B18914" t="s">
        <v>18488</v>
      </c>
      <c r="C18914" t="s">
        <v>18769</v>
      </c>
      <c r="D18914">
        <v>4.9000000000000004</v>
      </c>
      <c r="E18914" t="s">
        <v>13</v>
      </c>
      <c r="F18914">
        <v>1951</v>
      </c>
      <c r="G18914">
        <v>15.65</v>
      </c>
      <c r="H18914">
        <v>16.03</v>
      </c>
      <c r="I18914">
        <v>10.56</v>
      </c>
      <c r="J18914">
        <v>18.82</v>
      </c>
      <c r="K18914">
        <v>10.43</v>
      </c>
    </row>
    <row r="18915" spans="1:11">
      <c r="A18915">
        <v>18913</v>
      </c>
      <c r="B18915" t="s">
        <v>18488</v>
      </c>
      <c r="C18915" t="s">
        <v>18770</v>
      </c>
      <c r="D18915">
        <v>2</v>
      </c>
      <c r="E18915" t="s">
        <v>113</v>
      </c>
      <c r="F18915">
        <v>2007</v>
      </c>
      <c r="G18915">
        <v>3.78</v>
      </c>
      <c r="H18915">
        <v>3.24</v>
      </c>
      <c r="I18915">
        <v>2.71</v>
      </c>
      <c r="J18915">
        <v>3.79</v>
      </c>
      <c r="K18915">
        <v>4.25</v>
      </c>
    </row>
    <row r="18916" spans="1:11">
      <c r="A18916">
        <v>18914</v>
      </c>
      <c r="B18916" t="s">
        <v>18488</v>
      </c>
      <c r="C18916" t="s">
        <v>18771</v>
      </c>
      <c r="D18916">
        <v>5.2</v>
      </c>
      <c r="E18916" t="s">
        <v>13</v>
      </c>
      <c r="F18916">
        <v>2006</v>
      </c>
      <c r="G18916">
        <v>16.920000000000002</v>
      </c>
      <c r="H18916">
        <v>16.98</v>
      </c>
      <c r="I18916">
        <v>10.26</v>
      </c>
      <c r="J18916">
        <v>21.45</v>
      </c>
      <c r="K18916">
        <v>10.42</v>
      </c>
    </row>
    <row r="18917" spans="1:11">
      <c r="A18917">
        <v>18915</v>
      </c>
      <c r="B18917" t="s">
        <v>18488</v>
      </c>
      <c r="C18917" t="s">
        <v>18772</v>
      </c>
      <c r="D18917">
        <v>6</v>
      </c>
      <c r="E18917" t="s">
        <v>113</v>
      </c>
      <c r="F18917">
        <v>2007</v>
      </c>
      <c r="G18917">
        <v>13.58</v>
      </c>
      <c r="H18917">
        <v>11.98</v>
      </c>
      <c r="I18917">
        <v>12.41</v>
      </c>
      <c r="J18917">
        <v>13.11</v>
      </c>
      <c r="K18917">
        <v>13.05</v>
      </c>
    </row>
    <row r="18918" spans="1:11">
      <c r="A18918">
        <v>18916</v>
      </c>
      <c r="B18918" t="s">
        <v>18488</v>
      </c>
      <c r="C18918" t="s">
        <v>18773</v>
      </c>
      <c r="D18918">
        <v>13</v>
      </c>
      <c r="E18918" t="s">
        <v>7501</v>
      </c>
      <c r="F18918">
        <v>2006</v>
      </c>
      <c r="K18918">
        <v>101.47</v>
      </c>
    </row>
    <row r="18919" spans="1:11">
      <c r="A18919">
        <v>18917</v>
      </c>
      <c r="B18919" t="s">
        <v>18488</v>
      </c>
      <c r="C18919" t="s">
        <v>18774</v>
      </c>
      <c r="D18919">
        <v>1.8</v>
      </c>
      <c r="E18919" t="s">
        <v>113</v>
      </c>
      <c r="F18919">
        <v>1991</v>
      </c>
      <c r="G18919">
        <v>3.81</v>
      </c>
      <c r="H18919">
        <v>3.79</v>
      </c>
      <c r="I18919">
        <v>3.38</v>
      </c>
      <c r="J18919">
        <v>3.47</v>
      </c>
      <c r="K18919">
        <v>3.71</v>
      </c>
    </row>
    <row r="18920" spans="1:11">
      <c r="A18920">
        <v>18918</v>
      </c>
      <c r="B18920" t="s">
        <v>18488</v>
      </c>
      <c r="C18920" t="s">
        <v>18775</v>
      </c>
      <c r="D18920">
        <v>2</v>
      </c>
      <c r="E18920" t="s">
        <v>113</v>
      </c>
      <c r="F18920">
        <v>2006</v>
      </c>
      <c r="G18920">
        <v>4.93</v>
      </c>
      <c r="H18920">
        <v>4.5999999999999996</v>
      </c>
      <c r="I18920">
        <v>4.2699999999999996</v>
      </c>
      <c r="J18920">
        <v>5.0599999999999996</v>
      </c>
      <c r="K18920">
        <v>4.74</v>
      </c>
    </row>
    <row r="18921" spans="1:11">
      <c r="A18921">
        <v>18919</v>
      </c>
      <c r="B18921" t="s">
        <v>18488</v>
      </c>
      <c r="C18921" t="s">
        <v>18776</v>
      </c>
      <c r="D18921">
        <v>144</v>
      </c>
      <c r="E18921" t="s">
        <v>113</v>
      </c>
      <c r="F18921">
        <v>2006</v>
      </c>
      <c r="G18921">
        <v>359.21</v>
      </c>
      <c r="H18921">
        <v>333.89</v>
      </c>
      <c r="I18921">
        <v>352.94</v>
      </c>
      <c r="J18921">
        <v>345.52</v>
      </c>
      <c r="K18921">
        <v>414.36</v>
      </c>
    </row>
    <row r="18922" spans="1:11">
      <c r="A18922">
        <v>18920</v>
      </c>
      <c r="B18922" t="s">
        <v>18488</v>
      </c>
      <c r="C18922" t="s">
        <v>18777</v>
      </c>
      <c r="D18922">
        <v>21.6</v>
      </c>
      <c r="E18922" t="s">
        <v>113</v>
      </c>
      <c r="F18922">
        <v>2002</v>
      </c>
      <c r="G18922">
        <v>80.31</v>
      </c>
      <c r="H18922">
        <v>60.71</v>
      </c>
      <c r="I18922">
        <v>48.13</v>
      </c>
      <c r="J18922">
        <v>40.14</v>
      </c>
      <c r="K18922">
        <v>39.54</v>
      </c>
    </row>
    <row r="18923" spans="1:11">
      <c r="A18923">
        <v>18921</v>
      </c>
      <c r="B18923" t="s">
        <v>18488</v>
      </c>
      <c r="C18923" t="s">
        <v>18778</v>
      </c>
      <c r="D18923">
        <v>6.8</v>
      </c>
      <c r="E18923" t="s">
        <v>13</v>
      </c>
      <c r="F18923">
        <v>2004</v>
      </c>
      <c r="G18923">
        <v>23.04</v>
      </c>
      <c r="H18923">
        <v>22.37</v>
      </c>
      <c r="I18923">
        <v>10.92</v>
      </c>
      <c r="J18923">
        <v>26.65</v>
      </c>
      <c r="K18923">
        <v>12.58</v>
      </c>
    </row>
    <row r="18924" spans="1:11">
      <c r="A18924">
        <v>18922</v>
      </c>
      <c r="B18924" t="s">
        <v>18488</v>
      </c>
      <c r="C18924" t="s">
        <v>18779</v>
      </c>
      <c r="D18924">
        <v>3.9</v>
      </c>
      <c r="E18924" t="s">
        <v>384</v>
      </c>
      <c r="F18924">
        <v>2010</v>
      </c>
      <c r="K18924">
        <v>15.39</v>
      </c>
    </row>
    <row r="18925" spans="1:11">
      <c r="A18925">
        <v>18923</v>
      </c>
      <c r="B18925" t="s">
        <v>18488</v>
      </c>
      <c r="C18925" t="s">
        <v>18780</v>
      </c>
      <c r="D18925">
        <v>1</v>
      </c>
      <c r="E18925" t="s">
        <v>13</v>
      </c>
      <c r="F18925">
        <v>2007</v>
      </c>
      <c r="G18925">
        <v>3.97</v>
      </c>
      <c r="H18925">
        <v>3.8</v>
      </c>
      <c r="I18925">
        <v>3.08</v>
      </c>
      <c r="J18925">
        <v>4.33</v>
      </c>
      <c r="K18925">
        <v>3.06</v>
      </c>
    </row>
    <row r="18926" spans="1:11">
      <c r="A18926">
        <v>18924</v>
      </c>
      <c r="B18926" t="s">
        <v>18488</v>
      </c>
      <c r="C18926" t="s">
        <v>18781</v>
      </c>
      <c r="D18926">
        <v>2.8</v>
      </c>
      <c r="E18926" t="s">
        <v>13</v>
      </c>
      <c r="F18926">
        <v>1942</v>
      </c>
      <c r="G18926">
        <v>9.89</v>
      </c>
      <c r="H18926">
        <v>10.119999999999999</v>
      </c>
      <c r="I18926">
        <v>8.06</v>
      </c>
      <c r="J18926">
        <v>10.85</v>
      </c>
      <c r="K18926">
        <v>7.99</v>
      </c>
    </row>
    <row r="18927" spans="1:11">
      <c r="A18927">
        <v>18925</v>
      </c>
      <c r="B18927" t="s">
        <v>18488</v>
      </c>
      <c r="C18927" t="s">
        <v>18782</v>
      </c>
      <c r="D18927">
        <v>20.3</v>
      </c>
      <c r="E18927" t="s">
        <v>13</v>
      </c>
      <c r="F18927">
        <v>1923</v>
      </c>
      <c r="G18927">
        <v>57.8</v>
      </c>
      <c r="H18927">
        <v>57.18</v>
      </c>
      <c r="I18927">
        <v>25.86</v>
      </c>
      <c r="J18927">
        <v>68.8</v>
      </c>
      <c r="K18927">
        <v>18.149999999999999</v>
      </c>
    </row>
    <row r="18928" spans="1:11">
      <c r="A18928">
        <v>18926</v>
      </c>
      <c r="B18928" t="s">
        <v>18488</v>
      </c>
      <c r="C18928" t="s">
        <v>18783</v>
      </c>
      <c r="D18928">
        <v>2.2000000000000002</v>
      </c>
      <c r="E18928" t="s">
        <v>13</v>
      </c>
      <c r="F18928">
        <v>1994</v>
      </c>
      <c r="G18928">
        <v>7.75</v>
      </c>
      <c r="H18928">
        <v>7.96</v>
      </c>
      <c r="I18928">
        <v>6.22</v>
      </c>
      <c r="J18928">
        <v>9.5299999999999994</v>
      </c>
      <c r="K18928">
        <v>6.17</v>
      </c>
    </row>
    <row r="18929" spans="1:11">
      <c r="A18929">
        <v>18927</v>
      </c>
      <c r="B18929" t="s">
        <v>18488</v>
      </c>
      <c r="C18929" t="s">
        <v>18784</v>
      </c>
      <c r="D18929">
        <v>1.1000000000000001</v>
      </c>
      <c r="E18929" t="s">
        <v>113</v>
      </c>
      <c r="F18929">
        <v>1998</v>
      </c>
      <c r="G18929">
        <v>2.1800000000000002</v>
      </c>
      <c r="H18929">
        <v>1.49</v>
      </c>
      <c r="I18929">
        <v>0.91</v>
      </c>
      <c r="J18929">
        <v>0.91</v>
      </c>
      <c r="K18929">
        <v>0.9</v>
      </c>
    </row>
    <row r="18930" spans="1:11">
      <c r="A18930">
        <v>18928</v>
      </c>
      <c r="B18930" t="s">
        <v>18488</v>
      </c>
      <c r="C18930" t="s">
        <v>18785</v>
      </c>
      <c r="D18930">
        <v>6</v>
      </c>
      <c r="E18930" t="s">
        <v>15</v>
      </c>
      <c r="F18930">
        <v>2010</v>
      </c>
      <c r="G18930">
        <v>13.44</v>
      </c>
      <c r="H18930">
        <v>13.33</v>
      </c>
      <c r="I18930">
        <v>9.89</v>
      </c>
      <c r="J18930">
        <v>10.82</v>
      </c>
      <c r="K18930">
        <v>10.33</v>
      </c>
    </row>
    <row r="18931" spans="1:11">
      <c r="A18931">
        <v>18929</v>
      </c>
      <c r="B18931" t="s">
        <v>18488</v>
      </c>
      <c r="C18931" t="s">
        <v>18786</v>
      </c>
      <c r="D18931">
        <v>7.8</v>
      </c>
      <c r="E18931" t="s">
        <v>113</v>
      </c>
      <c r="F18931">
        <v>2014</v>
      </c>
      <c r="I18931">
        <v>18.579999999999998</v>
      </c>
      <c r="J18931">
        <v>22.38</v>
      </c>
      <c r="K18931">
        <v>18.04</v>
      </c>
    </row>
    <row r="18932" spans="1:11">
      <c r="A18932">
        <v>18930</v>
      </c>
      <c r="B18932" t="s">
        <v>18488</v>
      </c>
      <c r="C18932" t="s">
        <v>18787</v>
      </c>
      <c r="D18932">
        <v>2</v>
      </c>
      <c r="E18932" t="s">
        <v>15</v>
      </c>
      <c r="F18932">
        <v>2010</v>
      </c>
      <c r="G18932">
        <v>4.55</v>
      </c>
      <c r="H18932">
        <v>3.66</v>
      </c>
      <c r="I18932">
        <v>3.51</v>
      </c>
      <c r="J18932">
        <v>3.44</v>
      </c>
      <c r="K18932">
        <v>2.99</v>
      </c>
    </row>
    <row r="18933" spans="1:11">
      <c r="A18933">
        <v>18931</v>
      </c>
      <c r="B18933" t="s">
        <v>18488</v>
      </c>
      <c r="C18933" t="s">
        <v>18788</v>
      </c>
      <c r="D18933">
        <v>2</v>
      </c>
      <c r="E18933" t="s">
        <v>113</v>
      </c>
      <c r="F18933">
        <v>2006</v>
      </c>
      <c r="G18933">
        <v>3.43</v>
      </c>
      <c r="H18933">
        <v>3.23</v>
      </c>
      <c r="I18933">
        <v>3.63</v>
      </c>
      <c r="J18933">
        <v>3.57</v>
      </c>
      <c r="K18933">
        <v>4.0199999999999996</v>
      </c>
    </row>
    <row r="18934" spans="1:11">
      <c r="A18934">
        <v>18932</v>
      </c>
      <c r="B18934" t="s">
        <v>18488</v>
      </c>
      <c r="C18934" t="s">
        <v>18788</v>
      </c>
      <c r="D18934">
        <v>41</v>
      </c>
      <c r="E18934" t="s">
        <v>13</v>
      </c>
      <c r="F18934">
        <v>1993</v>
      </c>
      <c r="G18934">
        <v>106.47</v>
      </c>
      <c r="H18934">
        <v>106.47</v>
      </c>
      <c r="I18934">
        <v>83.37</v>
      </c>
      <c r="J18934">
        <v>104.47</v>
      </c>
      <c r="K18934">
        <v>88.2</v>
      </c>
    </row>
    <row r="18935" spans="1:11">
      <c r="A18935">
        <v>18933</v>
      </c>
      <c r="B18935" t="s">
        <v>18488</v>
      </c>
      <c r="C18935" t="s">
        <v>18789</v>
      </c>
      <c r="D18935">
        <v>2.9</v>
      </c>
      <c r="E18935" t="s">
        <v>13</v>
      </c>
      <c r="F18935">
        <v>1996</v>
      </c>
      <c r="G18935">
        <v>8.07</v>
      </c>
      <c r="H18935">
        <v>8.07</v>
      </c>
      <c r="I18935">
        <v>7.12</v>
      </c>
      <c r="J18935">
        <v>9.4499999999999993</v>
      </c>
      <c r="K18935">
        <v>7.12</v>
      </c>
    </row>
    <row r="18936" spans="1:11">
      <c r="A18936">
        <v>18934</v>
      </c>
      <c r="B18936" t="s">
        <v>18488</v>
      </c>
      <c r="C18936" t="s">
        <v>18790</v>
      </c>
      <c r="D18936">
        <v>39.1</v>
      </c>
      <c r="E18936" t="s">
        <v>113</v>
      </c>
      <c r="F18936">
        <v>2013</v>
      </c>
      <c r="H18936">
        <v>107.96</v>
      </c>
      <c r="I18936">
        <v>115.24</v>
      </c>
      <c r="J18936">
        <v>105.07</v>
      </c>
      <c r="K18936">
        <v>102.33</v>
      </c>
    </row>
    <row r="18937" spans="1:11">
      <c r="A18937">
        <v>18935</v>
      </c>
      <c r="B18937" t="s">
        <v>18488</v>
      </c>
      <c r="C18937" t="s">
        <v>18791</v>
      </c>
      <c r="D18937">
        <v>2</v>
      </c>
      <c r="E18937" t="s">
        <v>113</v>
      </c>
      <c r="F18937">
        <v>2012</v>
      </c>
      <c r="G18937">
        <v>5.0199999999999996</v>
      </c>
      <c r="H18937">
        <v>3.81</v>
      </c>
      <c r="I18937">
        <v>2.76</v>
      </c>
      <c r="J18937">
        <v>2.58</v>
      </c>
      <c r="K18937">
        <v>2.72</v>
      </c>
    </row>
    <row r="18938" spans="1:11">
      <c r="A18938">
        <v>18936</v>
      </c>
      <c r="B18938" t="s">
        <v>18488</v>
      </c>
      <c r="C18938" t="s">
        <v>18792</v>
      </c>
      <c r="D18938">
        <v>9.1</v>
      </c>
      <c r="E18938" t="s">
        <v>113</v>
      </c>
      <c r="F18938">
        <v>2006</v>
      </c>
      <c r="G18938">
        <v>20.56</v>
      </c>
      <c r="H18938">
        <v>16.75</v>
      </c>
      <c r="I18938">
        <v>19.04</v>
      </c>
      <c r="J18938">
        <v>17.989999999999998</v>
      </c>
      <c r="K18938">
        <v>17.489999999999998</v>
      </c>
    </row>
    <row r="18939" spans="1:11">
      <c r="A18939">
        <v>18937</v>
      </c>
      <c r="B18939" t="s">
        <v>18488</v>
      </c>
      <c r="C18939" t="s">
        <v>18793</v>
      </c>
      <c r="D18939">
        <v>2.5499999999999998</v>
      </c>
      <c r="E18939" t="s">
        <v>113</v>
      </c>
      <c r="F18939">
        <v>2009</v>
      </c>
      <c r="G18939">
        <v>5.17</v>
      </c>
      <c r="H18939">
        <v>4.66</v>
      </c>
      <c r="I18939">
        <v>4.5199999999999996</v>
      </c>
      <c r="J18939">
        <v>4.6100000000000003</v>
      </c>
      <c r="K18939">
        <v>4.67</v>
      </c>
    </row>
    <row r="18940" spans="1:11">
      <c r="A18940">
        <v>18938</v>
      </c>
      <c r="B18940" t="s">
        <v>18488</v>
      </c>
      <c r="C18940" t="s">
        <v>18794</v>
      </c>
      <c r="D18940">
        <v>1.1000000000000001</v>
      </c>
      <c r="E18940" t="s">
        <v>15</v>
      </c>
      <c r="F18940">
        <v>2012</v>
      </c>
      <c r="G18940">
        <v>2.0699999999999998</v>
      </c>
      <c r="H18940">
        <v>2.15</v>
      </c>
      <c r="I18940">
        <v>2.09</v>
      </c>
      <c r="J18940">
        <v>2.06</v>
      </c>
      <c r="K18940">
        <v>1.71</v>
      </c>
    </row>
    <row r="18941" spans="1:11">
      <c r="A18941">
        <v>18939</v>
      </c>
      <c r="B18941" t="s">
        <v>18488</v>
      </c>
      <c r="C18941" t="s">
        <v>18795</v>
      </c>
      <c r="D18941">
        <v>2</v>
      </c>
      <c r="E18941" t="s">
        <v>113</v>
      </c>
      <c r="F18941">
        <v>2005</v>
      </c>
      <c r="G18941">
        <v>3.59</v>
      </c>
      <c r="H18941">
        <v>3.68</v>
      </c>
      <c r="I18941">
        <v>3.91</v>
      </c>
      <c r="J18941">
        <v>4.46</v>
      </c>
      <c r="K18941">
        <v>4.5999999999999996</v>
      </c>
    </row>
    <row r="18942" spans="1:11">
      <c r="A18942">
        <v>18940</v>
      </c>
      <c r="B18942" t="s">
        <v>18488</v>
      </c>
      <c r="C18942" t="s">
        <v>18796</v>
      </c>
      <c r="D18942">
        <v>128.80000000000001</v>
      </c>
      <c r="E18942" t="s">
        <v>113</v>
      </c>
      <c r="F18942">
        <v>2011</v>
      </c>
      <c r="G18942">
        <v>348.43</v>
      </c>
      <c r="H18942">
        <v>313.58</v>
      </c>
      <c r="I18942">
        <v>317.02</v>
      </c>
      <c r="J18942">
        <v>294.27</v>
      </c>
      <c r="K18942">
        <v>292.73</v>
      </c>
    </row>
    <row r="18943" spans="1:11">
      <c r="A18943">
        <v>18941</v>
      </c>
      <c r="B18943" t="s">
        <v>18488</v>
      </c>
      <c r="C18943" t="s">
        <v>18797</v>
      </c>
      <c r="D18943">
        <v>24</v>
      </c>
      <c r="E18943" t="s">
        <v>13</v>
      </c>
      <c r="F18943">
        <v>1982</v>
      </c>
      <c r="G18943">
        <v>73.55</v>
      </c>
      <c r="H18943">
        <v>75.42</v>
      </c>
      <c r="I18943">
        <v>47.03</v>
      </c>
      <c r="J18943">
        <v>94.53</v>
      </c>
      <c r="K18943">
        <v>42.54</v>
      </c>
    </row>
    <row r="18944" spans="1:11">
      <c r="A18944">
        <v>18942</v>
      </c>
      <c r="B18944" t="s">
        <v>18488</v>
      </c>
      <c r="C18944" t="s">
        <v>18798</v>
      </c>
      <c r="D18944">
        <v>1.1000000000000001</v>
      </c>
      <c r="E18944" t="s">
        <v>384</v>
      </c>
      <c r="F18944">
        <v>2011</v>
      </c>
      <c r="K18944">
        <v>4.34</v>
      </c>
    </row>
    <row r="18945" spans="1:11">
      <c r="A18945">
        <v>18943</v>
      </c>
      <c r="B18945" t="s">
        <v>18488</v>
      </c>
      <c r="C18945" t="s">
        <v>18799</v>
      </c>
      <c r="D18945">
        <v>5.5</v>
      </c>
      <c r="E18945" t="s">
        <v>113</v>
      </c>
      <c r="F18945">
        <v>2014</v>
      </c>
      <c r="I18945">
        <v>16.27</v>
      </c>
      <c r="J18945">
        <v>17.75</v>
      </c>
      <c r="K18945">
        <v>13.78</v>
      </c>
    </row>
    <row r="18946" spans="1:11">
      <c r="A18946">
        <v>18944</v>
      </c>
      <c r="B18946" t="s">
        <v>18488</v>
      </c>
      <c r="C18946" t="s">
        <v>18800</v>
      </c>
      <c r="D18946">
        <v>10</v>
      </c>
      <c r="E18946" t="s">
        <v>13</v>
      </c>
      <c r="F18946">
        <v>2006</v>
      </c>
      <c r="G18946">
        <v>24.88</v>
      </c>
      <c r="H18946">
        <v>25.68</v>
      </c>
      <c r="I18946">
        <v>17.170000000000002</v>
      </c>
      <c r="J18946">
        <v>30.44</v>
      </c>
      <c r="K18946">
        <v>16.61</v>
      </c>
    </row>
    <row r="18947" spans="1:11">
      <c r="A18947">
        <v>18945</v>
      </c>
      <c r="B18947" t="s">
        <v>18488</v>
      </c>
      <c r="C18947" t="s">
        <v>18801</v>
      </c>
      <c r="D18947">
        <v>5</v>
      </c>
      <c r="E18947" t="s">
        <v>15</v>
      </c>
      <c r="F18947">
        <v>2015</v>
      </c>
      <c r="J18947">
        <v>10.210000000000001</v>
      </c>
      <c r="K18947">
        <v>11.5</v>
      </c>
    </row>
    <row r="18948" spans="1:11">
      <c r="A18948">
        <v>18946</v>
      </c>
      <c r="B18948" t="s">
        <v>18488</v>
      </c>
      <c r="C18948" t="s">
        <v>18802</v>
      </c>
      <c r="D18948">
        <v>2.4</v>
      </c>
      <c r="E18948" t="s">
        <v>15</v>
      </c>
      <c r="F18948">
        <v>2014</v>
      </c>
      <c r="I18948">
        <v>4.09</v>
      </c>
      <c r="J18948">
        <v>3.76</v>
      </c>
      <c r="K18948">
        <v>4.71</v>
      </c>
    </row>
    <row r="18949" spans="1:11">
      <c r="A18949">
        <v>18947</v>
      </c>
      <c r="B18949" t="s">
        <v>18488</v>
      </c>
      <c r="C18949" t="s">
        <v>18803</v>
      </c>
      <c r="D18949">
        <v>14</v>
      </c>
      <c r="E18949" t="s">
        <v>113</v>
      </c>
      <c r="F18949">
        <v>2008</v>
      </c>
      <c r="G18949">
        <v>37.299999999999997</v>
      </c>
      <c r="H18949">
        <v>38.14</v>
      </c>
      <c r="I18949">
        <v>32.36</v>
      </c>
      <c r="J18949">
        <v>33.31</v>
      </c>
      <c r="K18949">
        <v>36.619999999999997</v>
      </c>
    </row>
    <row r="18950" spans="1:11">
      <c r="A18950">
        <v>18948</v>
      </c>
      <c r="B18950" t="s">
        <v>18488</v>
      </c>
      <c r="C18950" t="s">
        <v>18804</v>
      </c>
      <c r="D18950">
        <v>3.1</v>
      </c>
      <c r="E18950" t="s">
        <v>13</v>
      </c>
      <c r="F18950">
        <v>1993</v>
      </c>
      <c r="G18950">
        <v>10.97</v>
      </c>
      <c r="H18950">
        <v>11.64</v>
      </c>
      <c r="I18950">
        <v>8.4700000000000006</v>
      </c>
      <c r="J18950">
        <v>12.1</v>
      </c>
      <c r="K18950">
        <v>7.73</v>
      </c>
    </row>
    <row r="18951" spans="1:11">
      <c r="A18951">
        <v>18949</v>
      </c>
      <c r="B18951" t="s">
        <v>18488</v>
      </c>
      <c r="C18951" t="s">
        <v>18805</v>
      </c>
      <c r="D18951">
        <v>6</v>
      </c>
      <c r="E18951" t="s">
        <v>113</v>
      </c>
      <c r="F18951">
        <v>2004</v>
      </c>
      <c r="G18951">
        <v>15.12</v>
      </c>
      <c r="H18951">
        <v>14.46</v>
      </c>
      <c r="I18951">
        <v>13.2</v>
      </c>
      <c r="J18951">
        <v>13.7</v>
      </c>
      <c r="K18951">
        <v>10.19</v>
      </c>
    </row>
    <row r="18952" spans="1:11">
      <c r="A18952">
        <v>18950</v>
      </c>
      <c r="B18952" t="s">
        <v>18488</v>
      </c>
      <c r="C18952" t="s">
        <v>18806</v>
      </c>
      <c r="D18952">
        <v>1176</v>
      </c>
      <c r="E18952" t="s">
        <v>21</v>
      </c>
      <c r="F18952">
        <v>2005</v>
      </c>
      <c r="K18952">
        <v>4801.88</v>
      </c>
    </row>
    <row r="18953" spans="1:11">
      <c r="A18953">
        <v>18951</v>
      </c>
      <c r="B18953" t="s">
        <v>18488</v>
      </c>
      <c r="C18953" t="s">
        <v>18807</v>
      </c>
      <c r="D18953">
        <v>15.8</v>
      </c>
      <c r="E18953" t="s">
        <v>7501</v>
      </c>
      <c r="F18953">
        <v>1994</v>
      </c>
      <c r="K18953">
        <v>123.33</v>
      </c>
    </row>
    <row r="18954" spans="1:11">
      <c r="A18954">
        <v>18952</v>
      </c>
      <c r="B18954" t="s">
        <v>18488</v>
      </c>
      <c r="C18954" t="s">
        <v>18808</v>
      </c>
      <c r="D18954">
        <v>3.2</v>
      </c>
      <c r="E18954" t="s">
        <v>13</v>
      </c>
      <c r="F18954">
        <v>1965</v>
      </c>
      <c r="G18954">
        <v>8.18</v>
      </c>
      <c r="H18954">
        <v>8.18</v>
      </c>
      <c r="I18954">
        <v>6.79</v>
      </c>
      <c r="J18954">
        <v>9.6999999999999993</v>
      </c>
      <c r="K18954">
        <v>6.79</v>
      </c>
    </row>
    <row r="18955" spans="1:11">
      <c r="A18955">
        <v>18953</v>
      </c>
      <c r="B18955" t="s">
        <v>18488</v>
      </c>
      <c r="C18955" t="s">
        <v>18809</v>
      </c>
      <c r="D18955">
        <v>73.599999999999994</v>
      </c>
      <c r="E18955" t="s">
        <v>13</v>
      </c>
      <c r="F18955">
        <v>2015</v>
      </c>
      <c r="G18955">
        <v>199.6</v>
      </c>
      <c r="H18955">
        <v>199.6</v>
      </c>
      <c r="I18955">
        <v>139.88999999999999</v>
      </c>
      <c r="J18955">
        <v>236.18</v>
      </c>
      <c r="K18955">
        <v>139.88999999999999</v>
      </c>
    </row>
    <row r="18956" spans="1:11">
      <c r="A18956">
        <v>18954</v>
      </c>
      <c r="B18956" t="s">
        <v>18488</v>
      </c>
      <c r="C18956" t="s">
        <v>18810</v>
      </c>
      <c r="D18956">
        <v>1</v>
      </c>
      <c r="E18956" t="s">
        <v>13</v>
      </c>
      <c r="F18956">
        <v>1913</v>
      </c>
      <c r="G18956">
        <v>3.63</v>
      </c>
      <c r="H18956">
        <v>3.72</v>
      </c>
      <c r="I18956">
        <v>2.94</v>
      </c>
      <c r="J18956">
        <v>4</v>
      </c>
      <c r="K18956">
        <v>2.92</v>
      </c>
    </row>
    <row r="18957" spans="1:11">
      <c r="A18957">
        <v>18955</v>
      </c>
      <c r="B18957" t="s">
        <v>18488</v>
      </c>
      <c r="C18957" t="s">
        <v>18811</v>
      </c>
      <c r="D18957">
        <v>1.7</v>
      </c>
      <c r="E18957" t="s">
        <v>13</v>
      </c>
      <c r="F18957">
        <v>2010</v>
      </c>
      <c r="G18957">
        <v>4.58</v>
      </c>
      <c r="H18957">
        <v>4.5999999999999996</v>
      </c>
      <c r="I18957">
        <v>3.9</v>
      </c>
      <c r="J18957">
        <v>5.41</v>
      </c>
      <c r="K18957">
        <v>3.87</v>
      </c>
    </row>
    <row r="18958" spans="1:11">
      <c r="A18958">
        <v>18956</v>
      </c>
      <c r="B18958" t="s">
        <v>18488</v>
      </c>
      <c r="C18958" t="s">
        <v>18812</v>
      </c>
      <c r="D18958">
        <v>1.8</v>
      </c>
      <c r="E18958" t="s">
        <v>13</v>
      </c>
      <c r="F18958">
        <v>1998</v>
      </c>
      <c r="G18958">
        <v>5.45</v>
      </c>
      <c r="H18958">
        <v>6.01</v>
      </c>
      <c r="I18958">
        <v>4.8600000000000003</v>
      </c>
      <c r="J18958">
        <v>7.52</v>
      </c>
      <c r="K18958">
        <v>4.82</v>
      </c>
    </row>
    <row r="18959" spans="1:11">
      <c r="A18959">
        <v>18957</v>
      </c>
      <c r="B18959" t="s">
        <v>18488</v>
      </c>
      <c r="C18959" t="s">
        <v>18813</v>
      </c>
      <c r="D18959">
        <v>12.8</v>
      </c>
      <c r="E18959" t="s">
        <v>13</v>
      </c>
      <c r="F18959">
        <v>1947</v>
      </c>
      <c r="G18959">
        <v>38.479999999999997</v>
      </c>
      <c r="H18959">
        <v>38.08</v>
      </c>
      <c r="I18959">
        <v>19.579999999999998</v>
      </c>
      <c r="J18959">
        <v>45.26</v>
      </c>
      <c r="K18959">
        <v>14.72</v>
      </c>
    </row>
    <row r="18960" spans="1:11">
      <c r="A18960">
        <v>18958</v>
      </c>
      <c r="B18960" t="s">
        <v>18488</v>
      </c>
      <c r="C18960" t="s">
        <v>18814</v>
      </c>
      <c r="D18960">
        <v>10</v>
      </c>
      <c r="E18960" t="s">
        <v>13</v>
      </c>
      <c r="F18960">
        <v>1993</v>
      </c>
      <c r="G18960">
        <v>30.2</v>
      </c>
      <c r="H18960">
        <v>29.9</v>
      </c>
      <c r="I18960">
        <v>15.44</v>
      </c>
      <c r="J18960">
        <v>35.5</v>
      </c>
      <c r="K18960">
        <v>11.64</v>
      </c>
    </row>
    <row r="18961" spans="1:11">
      <c r="A18961">
        <v>18959</v>
      </c>
      <c r="B18961" t="s">
        <v>18488</v>
      </c>
      <c r="C18961" t="s">
        <v>18815</v>
      </c>
      <c r="D18961">
        <v>2</v>
      </c>
      <c r="E18961" t="s">
        <v>15</v>
      </c>
      <c r="F18961">
        <v>2014</v>
      </c>
      <c r="I18961">
        <v>4.3099999999999996</v>
      </c>
      <c r="J18961">
        <v>3.97</v>
      </c>
      <c r="K18961">
        <v>4.38</v>
      </c>
    </row>
    <row r="18962" spans="1:11">
      <c r="A18962">
        <v>18960</v>
      </c>
      <c r="B18962" t="s">
        <v>18488</v>
      </c>
      <c r="C18962" t="s">
        <v>18816</v>
      </c>
      <c r="D18962">
        <v>42</v>
      </c>
      <c r="E18962" t="s">
        <v>13</v>
      </c>
      <c r="F18962">
        <v>1953</v>
      </c>
      <c r="G18962">
        <v>112.67</v>
      </c>
      <c r="H18962">
        <v>112.67</v>
      </c>
      <c r="I18962">
        <v>88.05</v>
      </c>
      <c r="J18962">
        <v>133.55000000000001</v>
      </c>
      <c r="K18962">
        <v>88.05</v>
      </c>
    </row>
    <row r="18963" spans="1:11">
      <c r="A18963">
        <v>18961</v>
      </c>
      <c r="B18963" t="s">
        <v>18488</v>
      </c>
      <c r="C18963" t="s">
        <v>18817</v>
      </c>
      <c r="D18963">
        <v>4</v>
      </c>
      <c r="E18963" t="s">
        <v>15</v>
      </c>
      <c r="F18963">
        <v>2014</v>
      </c>
      <c r="I18963">
        <v>8.25</v>
      </c>
      <c r="J18963">
        <v>8.35</v>
      </c>
      <c r="K18963">
        <v>8.56</v>
      </c>
    </row>
    <row r="18964" spans="1:11">
      <c r="A18964">
        <v>18962</v>
      </c>
      <c r="B18964" t="s">
        <v>18488</v>
      </c>
      <c r="C18964" t="s">
        <v>18818</v>
      </c>
      <c r="D18964">
        <v>12.6</v>
      </c>
      <c r="E18964" t="s">
        <v>113</v>
      </c>
      <c r="F18964">
        <v>2009</v>
      </c>
      <c r="G18964">
        <v>33.32</v>
      </c>
      <c r="H18964">
        <v>34.9</v>
      </c>
      <c r="I18964">
        <v>34.79</v>
      </c>
      <c r="J18964">
        <v>32.5</v>
      </c>
      <c r="K18964">
        <v>34.520000000000003</v>
      </c>
    </row>
    <row r="18965" spans="1:11">
      <c r="A18965">
        <v>18963</v>
      </c>
      <c r="B18965" t="s">
        <v>18488</v>
      </c>
      <c r="C18965" t="s">
        <v>18819</v>
      </c>
      <c r="D18965">
        <v>4.25</v>
      </c>
      <c r="E18965" t="s">
        <v>113</v>
      </c>
      <c r="F18965">
        <v>2013</v>
      </c>
      <c r="H18965">
        <v>15.64</v>
      </c>
      <c r="I18965">
        <v>14.39</v>
      </c>
      <c r="J18965">
        <v>14.22</v>
      </c>
      <c r="K18965">
        <v>12.94</v>
      </c>
    </row>
    <row r="18966" spans="1:11">
      <c r="A18966">
        <v>18964</v>
      </c>
      <c r="B18966" t="s">
        <v>18488</v>
      </c>
      <c r="C18966" t="s">
        <v>2968</v>
      </c>
      <c r="D18966">
        <v>4</v>
      </c>
      <c r="E18966" t="s">
        <v>113</v>
      </c>
      <c r="F18966">
        <v>2005</v>
      </c>
      <c r="G18966">
        <v>7.61</v>
      </c>
      <c r="H18966">
        <v>9.85</v>
      </c>
      <c r="I18966">
        <v>8.68</v>
      </c>
      <c r="J18966">
        <v>10.76</v>
      </c>
      <c r="K18966">
        <v>9.56</v>
      </c>
    </row>
    <row r="18967" spans="1:11">
      <c r="A18967">
        <v>18965</v>
      </c>
      <c r="B18967" t="s">
        <v>18488</v>
      </c>
      <c r="C18967" t="s">
        <v>18820</v>
      </c>
      <c r="D18967">
        <v>24.4</v>
      </c>
      <c r="E18967" t="s">
        <v>13</v>
      </c>
      <c r="F18967">
        <v>1943</v>
      </c>
      <c r="G18967">
        <v>69.55</v>
      </c>
      <c r="H18967">
        <v>74.44</v>
      </c>
      <c r="I18967">
        <v>30.41</v>
      </c>
      <c r="J18967">
        <v>79.89</v>
      </c>
      <c r="K18967">
        <v>33.24</v>
      </c>
    </row>
    <row r="18968" spans="1:11">
      <c r="A18968">
        <v>18966</v>
      </c>
      <c r="B18968" t="s">
        <v>18488</v>
      </c>
      <c r="C18968" t="s">
        <v>18821</v>
      </c>
      <c r="D18968">
        <v>1.7</v>
      </c>
      <c r="E18968" t="s">
        <v>13</v>
      </c>
      <c r="F18968">
        <v>1993</v>
      </c>
      <c r="G18968">
        <v>5.31</v>
      </c>
      <c r="H18968">
        <v>5.31</v>
      </c>
      <c r="I18968">
        <v>4.66</v>
      </c>
      <c r="J18968">
        <v>6.13</v>
      </c>
      <c r="K18968">
        <v>4.66</v>
      </c>
    </row>
    <row r="18969" spans="1:11">
      <c r="A18969">
        <v>18967</v>
      </c>
      <c r="B18969" t="s">
        <v>18488</v>
      </c>
      <c r="C18969" t="s">
        <v>18822</v>
      </c>
      <c r="D18969">
        <v>2</v>
      </c>
      <c r="E18969" t="s">
        <v>15</v>
      </c>
      <c r="F18969">
        <v>2014</v>
      </c>
      <c r="I18969">
        <v>3.89</v>
      </c>
      <c r="J18969">
        <v>3.92</v>
      </c>
      <c r="K18969">
        <v>3.93</v>
      </c>
    </row>
    <row r="18970" spans="1:11">
      <c r="A18970">
        <v>18968</v>
      </c>
      <c r="B18970" t="s">
        <v>18488</v>
      </c>
      <c r="C18970" t="s">
        <v>18823</v>
      </c>
      <c r="D18970">
        <v>26</v>
      </c>
      <c r="E18970" t="s">
        <v>113</v>
      </c>
      <c r="F18970">
        <v>2008</v>
      </c>
      <c r="G18970">
        <v>79.03</v>
      </c>
      <c r="H18970">
        <v>67.819999999999993</v>
      </c>
      <c r="I18970">
        <v>61.73</v>
      </c>
      <c r="J18970">
        <v>64.19</v>
      </c>
      <c r="K18970">
        <v>64.92</v>
      </c>
    </row>
    <row r="18971" spans="1:11">
      <c r="A18971">
        <v>18969</v>
      </c>
      <c r="B18971" t="s">
        <v>18488</v>
      </c>
      <c r="C18971" t="s">
        <v>18824</v>
      </c>
      <c r="D18971">
        <v>1.9</v>
      </c>
      <c r="E18971" t="s">
        <v>384</v>
      </c>
      <c r="F18971">
        <v>2004</v>
      </c>
      <c r="K18971">
        <v>7.49</v>
      </c>
    </row>
    <row r="18972" spans="1:11">
      <c r="A18972">
        <v>18970</v>
      </c>
      <c r="B18972" t="s">
        <v>18488</v>
      </c>
      <c r="C18972" t="s">
        <v>18825</v>
      </c>
      <c r="D18972">
        <v>2</v>
      </c>
      <c r="E18972" t="s">
        <v>15</v>
      </c>
      <c r="F18972">
        <v>2014</v>
      </c>
      <c r="I18972">
        <v>4.38</v>
      </c>
      <c r="J18972">
        <v>4.3899999999999997</v>
      </c>
      <c r="K18972">
        <v>4.4800000000000004</v>
      </c>
    </row>
    <row r="18973" spans="1:11">
      <c r="A18973">
        <v>18971</v>
      </c>
      <c r="B18973" t="s">
        <v>18488</v>
      </c>
      <c r="C18973" t="s">
        <v>18826</v>
      </c>
      <c r="D18973">
        <v>8</v>
      </c>
      <c r="E18973" t="s">
        <v>15</v>
      </c>
      <c r="F18973">
        <v>2014</v>
      </c>
      <c r="I18973">
        <v>17.920000000000002</v>
      </c>
      <c r="J18973">
        <v>17.97</v>
      </c>
      <c r="K18973">
        <v>18.34</v>
      </c>
    </row>
    <row r="18974" spans="1:11">
      <c r="A18974">
        <v>18972</v>
      </c>
      <c r="B18974" t="s">
        <v>18488</v>
      </c>
      <c r="C18974" t="s">
        <v>18827</v>
      </c>
      <c r="D18974">
        <v>8</v>
      </c>
      <c r="E18974" t="s">
        <v>15</v>
      </c>
      <c r="F18974">
        <v>2014</v>
      </c>
      <c r="I18974">
        <v>17.920000000000002</v>
      </c>
      <c r="J18974">
        <v>17.97</v>
      </c>
      <c r="K18974">
        <v>18.34</v>
      </c>
    </row>
    <row r="18975" spans="1:11">
      <c r="A18975">
        <v>18973</v>
      </c>
      <c r="B18975" t="s">
        <v>18488</v>
      </c>
      <c r="C18975" t="s">
        <v>18828</v>
      </c>
      <c r="D18975">
        <v>10.4</v>
      </c>
      <c r="E18975" t="s">
        <v>113</v>
      </c>
      <c r="F18975">
        <v>2006</v>
      </c>
      <c r="G18975">
        <v>27.11</v>
      </c>
      <c r="H18975">
        <v>25.51</v>
      </c>
      <c r="I18975">
        <v>26.18</v>
      </c>
      <c r="J18975">
        <v>26.78</v>
      </c>
      <c r="K18975">
        <v>31.72</v>
      </c>
    </row>
    <row r="18976" spans="1:11">
      <c r="A18976">
        <v>18974</v>
      </c>
      <c r="B18976" t="s">
        <v>18488</v>
      </c>
      <c r="C18976" t="s">
        <v>18829</v>
      </c>
      <c r="D18976">
        <v>12</v>
      </c>
      <c r="E18976" t="s">
        <v>113</v>
      </c>
      <c r="F18976">
        <v>2004</v>
      </c>
      <c r="G18976">
        <v>30.03</v>
      </c>
      <c r="H18976">
        <v>29.08</v>
      </c>
      <c r="I18976">
        <v>28.34</v>
      </c>
      <c r="J18976">
        <v>24.97</v>
      </c>
      <c r="K18976">
        <v>25.95</v>
      </c>
    </row>
    <row r="18977" spans="1:11">
      <c r="A18977">
        <v>18975</v>
      </c>
      <c r="B18977" t="s">
        <v>18488</v>
      </c>
      <c r="C18977" t="s">
        <v>18830</v>
      </c>
      <c r="D18977">
        <v>10</v>
      </c>
      <c r="E18977" t="s">
        <v>13</v>
      </c>
      <c r="F18977">
        <v>1993</v>
      </c>
      <c r="G18977">
        <v>33.090000000000003</v>
      </c>
      <c r="H18977">
        <v>32.1</v>
      </c>
      <c r="I18977">
        <v>15.25</v>
      </c>
      <c r="J18977">
        <v>38.39</v>
      </c>
      <c r="K18977">
        <v>17.7</v>
      </c>
    </row>
    <row r="18978" spans="1:11">
      <c r="A18978">
        <v>18976</v>
      </c>
      <c r="B18978" t="s">
        <v>18488</v>
      </c>
      <c r="C18978" t="s">
        <v>18831</v>
      </c>
      <c r="D18978">
        <v>1.2</v>
      </c>
      <c r="E18978" t="s">
        <v>113</v>
      </c>
      <c r="F18978">
        <v>2003</v>
      </c>
      <c r="G18978">
        <v>2.0299999999999998</v>
      </c>
      <c r="H18978">
        <v>0.94</v>
      </c>
      <c r="I18978">
        <v>0.61</v>
      </c>
      <c r="J18978">
        <v>0.3</v>
      </c>
      <c r="K18978">
        <v>0.17</v>
      </c>
    </row>
    <row r="18979" spans="1:11">
      <c r="A18979">
        <v>18977</v>
      </c>
      <c r="B18979" t="s">
        <v>18488</v>
      </c>
      <c r="C18979" t="s">
        <v>18832</v>
      </c>
      <c r="D18979">
        <v>4</v>
      </c>
      <c r="E18979" t="s">
        <v>113</v>
      </c>
      <c r="F18979">
        <v>2003</v>
      </c>
      <c r="G18979">
        <v>10.07</v>
      </c>
      <c r="H18979">
        <v>6.9</v>
      </c>
      <c r="I18979">
        <v>5.88</v>
      </c>
      <c r="J18979">
        <v>4.99</v>
      </c>
      <c r="K18979">
        <v>4.16</v>
      </c>
    </row>
    <row r="18980" spans="1:11">
      <c r="A18980">
        <v>18978</v>
      </c>
      <c r="B18980" t="s">
        <v>18488</v>
      </c>
      <c r="C18980" t="s">
        <v>18833</v>
      </c>
      <c r="D18980">
        <v>8.8000000000000007</v>
      </c>
      <c r="E18980" t="s">
        <v>13</v>
      </c>
      <c r="F18980">
        <v>1945</v>
      </c>
      <c r="G18980">
        <v>27.64</v>
      </c>
      <c r="H18980">
        <v>28.41</v>
      </c>
      <c r="I18980">
        <v>17.8</v>
      </c>
      <c r="J18980">
        <v>31.4</v>
      </c>
      <c r="K18980">
        <v>17.559999999999999</v>
      </c>
    </row>
    <row r="18981" spans="1:11">
      <c r="A18981">
        <v>18979</v>
      </c>
      <c r="B18981" t="s">
        <v>18488</v>
      </c>
      <c r="C18981" t="s">
        <v>18834</v>
      </c>
      <c r="D18981">
        <v>3.8</v>
      </c>
      <c r="E18981" t="s">
        <v>13</v>
      </c>
      <c r="F18981">
        <v>1993</v>
      </c>
      <c r="G18981">
        <v>13.94</v>
      </c>
      <c r="H18981">
        <v>13.35</v>
      </c>
      <c r="I18981">
        <v>8.0299999999999994</v>
      </c>
      <c r="J18981">
        <v>15.84</v>
      </c>
      <c r="K18981">
        <v>7.66</v>
      </c>
    </row>
    <row r="18982" spans="1:11">
      <c r="A18982">
        <v>18980</v>
      </c>
      <c r="B18982" t="s">
        <v>18488</v>
      </c>
      <c r="C18982" t="s">
        <v>18835</v>
      </c>
      <c r="D18982">
        <v>8</v>
      </c>
      <c r="E18982" t="s">
        <v>113</v>
      </c>
      <c r="F18982">
        <v>2006</v>
      </c>
      <c r="G18982">
        <v>19.57</v>
      </c>
      <c r="H18982">
        <v>16.55</v>
      </c>
      <c r="I18982">
        <v>15.67</v>
      </c>
      <c r="J18982">
        <v>17.100000000000001</v>
      </c>
      <c r="K18982">
        <v>15.15</v>
      </c>
    </row>
    <row r="18983" spans="1:11">
      <c r="A18983">
        <v>18981</v>
      </c>
      <c r="B18983" t="s">
        <v>18488</v>
      </c>
      <c r="C18983" t="s">
        <v>18836</v>
      </c>
      <c r="D18983">
        <v>2</v>
      </c>
      <c r="E18983" t="s">
        <v>113</v>
      </c>
      <c r="F18983">
        <v>2011</v>
      </c>
      <c r="G18983">
        <v>6.35</v>
      </c>
      <c r="H18983">
        <v>4.45</v>
      </c>
      <c r="I18983">
        <v>4.13</v>
      </c>
      <c r="J18983">
        <v>4.87</v>
      </c>
      <c r="K18983">
        <v>4.0999999999999996</v>
      </c>
    </row>
    <row r="18984" spans="1:11">
      <c r="A18984">
        <v>18982</v>
      </c>
      <c r="B18984" t="s">
        <v>18488</v>
      </c>
      <c r="C18984" t="s">
        <v>18837</v>
      </c>
      <c r="D18984">
        <v>4.5</v>
      </c>
      <c r="E18984" t="s">
        <v>384</v>
      </c>
      <c r="F18984">
        <v>2004</v>
      </c>
      <c r="K18984">
        <v>17.760000000000002</v>
      </c>
    </row>
    <row r="18985" spans="1:11">
      <c r="A18985">
        <v>18983</v>
      </c>
      <c r="B18985" t="s">
        <v>18488</v>
      </c>
      <c r="C18985" t="s">
        <v>18838</v>
      </c>
      <c r="D18985">
        <v>11</v>
      </c>
      <c r="E18985" t="s">
        <v>15</v>
      </c>
      <c r="F18985">
        <v>2007</v>
      </c>
      <c r="G18985">
        <v>22.18</v>
      </c>
      <c r="H18985">
        <v>22.29</v>
      </c>
      <c r="I18985">
        <v>21.86</v>
      </c>
      <c r="J18985">
        <v>8.81</v>
      </c>
      <c r="K18985">
        <v>24.34</v>
      </c>
    </row>
    <row r="18986" spans="1:11">
      <c r="A18986">
        <v>18984</v>
      </c>
      <c r="B18986" t="s">
        <v>18488</v>
      </c>
      <c r="C18986" t="s">
        <v>18838</v>
      </c>
      <c r="D18986">
        <v>1.7</v>
      </c>
      <c r="E18986" t="s">
        <v>13</v>
      </c>
      <c r="F18986">
        <v>2010</v>
      </c>
      <c r="G18986">
        <v>4.79</v>
      </c>
      <c r="H18986">
        <v>4.79</v>
      </c>
      <c r="I18986">
        <v>4.13</v>
      </c>
      <c r="J18986">
        <v>5.6</v>
      </c>
      <c r="K18986">
        <v>4.13</v>
      </c>
    </row>
    <row r="18987" spans="1:11">
      <c r="A18987">
        <v>18985</v>
      </c>
      <c r="B18987" t="s">
        <v>18488</v>
      </c>
      <c r="C18987" t="s">
        <v>18839</v>
      </c>
      <c r="D18987">
        <v>2</v>
      </c>
      <c r="E18987" t="s">
        <v>113</v>
      </c>
      <c r="F18987">
        <v>2009</v>
      </c>
      <c r="G18987">
        <v>3.87</v>
      </c>
      <c r="H18987">
        <v>3.41</v>
      </c>
      <c r="I18987">
        <v>3.17</v>
      </c>
      <c r="J18987">
        <v>2.89</v>
      </c>
      <c r="K18987">
        <v>3.1</v>
      </c>
    </row>
    <row r="18988" spans="1:11">
      <c r="A18988">
        <v>18986</v>
      </c>
      <c r="B18988" t="s">
        <v>18488</v>
      </c>
      <c r="C18988" t="s">
        <v>18840</v>
      </c>
      <c r="D18988">
        <v>21.71</v>
      </c>
      <c r="E18988" t="s">
        <v>113</v>
      </c>
      <c r="F18988">
        <v>2006</v>
      </c>
      <c r="G18988">
        <v>65.739999999999995</v>
      </c>
      <c r="H18988">
        <v>58.18</v>
      </c>
      <c r="I18988">
        <v>60.67</v>
      </c>
      <c r="J18988">
        <v>58.67</v>
      </c>
      <c r="K18988">
        <v>57.04</v>
      </c>
    </row>
    <row r="18989" spans="1:11">
      <c r="A18989">
        <v>18987</v>
      </c>
      <c r="B18989" t="s">
        <v>18488</v>
      </c>
      <c r="C18989" t="s">
        <v>18841</v>
      </c>
      <c r="D18989">
        <v>19.399999999999999</v>
      </c>
      <c r="E18989" t="s">
        <v>113</v>
      </c>
      <c r="F18989">
        <v>2002</v>
      </c>
      <c r="G18989">
        <v>49.93</v>
      </c>
      <c r="H18989">
        <v>44.8</v>
      </c>
      <c r="I18989">
        <v>43.78</v>
      </c>
      <c r="J18989">
        <v>37.5</v>
      </c>
      <c r="K18989">
        <v>36.81</v>
      </c>
    </row>
    <row r="18990" spans="1:11">
      <c r="A18990">
        <v>18988</v>
      </c>
      <c r="B18990" t="s">
        <v>18488</v>
      </c>
      <c r="C18990" t="s">
        <v>18842</v>
      </c>
      <c r="D18990">
        <v>6</v>
      </c>
      <c r="E18990" t="s">
        <v>113</v>
      </c>
      <c r="F18990">
        <v>2010</v>
      </c>
      <c r="G18990">
        <v>13.62</v>
      </c>
      <c r="H18990">
        <v>12.32</v>
      </c>
      <c r="I18990">
        <v>12.86</v>
      </c>
      <c r="J18990">
        <v>12.03</v>
      </c>
      <c r="K18990">
        <v>11.69</v>
      </c>
    </row>
    <row r="18991" spans="1:11">
      <c r="A18991">
        <v>18989</v>
      </c>
      <c r="B18991" t="s">
        <v>18488</v>
      </c>
      <c r="C18991" t="s">
        <v>18843</v>
      </c>
      <c r="D18991">
        <v>2</v>
      </c>
      <c r="E18991" t="s">
        <v>113</v>
      </c>
      <c r="F18991">
        <v>2007</v>
      </c>
      <c r="G18991">
        <v>4.8499999999999996</v>
      </c>
      <c r="H18991">
        <v>5.78</v>
      </c>
      <c r="I18991">
        <v>4.16</v>
      </c>
      <c r="J18991">
        <v>4.8600000000000003</v>
      </c>
      <c r="K18991">
        <v>4.84</v>
      </c>
    </row>
    <row r="18992" spans="1:11">
      <c r="A18992">
        <v>18990</v>
      </c>
      <c r="B18992" t="s">
        <v>18488</v>
      </c>
      <c r="C18992" t="s">
        <v>18844</v>
      </c>
      <c r="D18992">
        <v>8</v>
      </c>
      <c r="E18992" t="s">
        <v>113</v>
      </c>
      <c r="F18992">
        <v>2005</v>
      </c>
      <c r="G18992">
        <v>21.71</v>
      </c>
      <c r="H18992">
        <v>21.75</v>
      </c>
      <c r="I18992">
        <v>19.78</v>
      </c>
      <c r="J18992">
        <v>24.11</v>
      </c>
      <c r="K18992">
        <v>21.09</v>
      </c>
    </row>
    <row r="18993" spans="1:11">
      <c r="A18993">
        <v>18991</v>
      </c>
      <c r="B18993" t="s">
        <v>18488</v>
      </c>
      <c r="C18993" t="s">
        <v>18845</v>
      </c>
      <c r="D18993">
        <v>20</v>
      </c>
      <c r="E18993" t="s">
        <v>113</v>
      </c>
      <c r="F18993">
        <v>2004</v>
      </c>
      <c r="G18993">
        <v>61.03</v>
      </c>
      <c r="H18993">
        <v>50.7</v>
      </c>
      <c r="I18993">
        <v>58.57</v>
      </c>
      <c r="J18993">
        <v>53.56</v>
      </c>
      <c r="K18993">
        <v>44.57</v>
      </c>
    </row>
    <row r="18994" spans="1:11">
      <c r="A18994">
        <v>18992</v>
      </c>
      <c r="B18994" t="s">
        <v>18488</v>
      </c>
      <c r="C18994" t="s">
        <v>18846</v>
      </c>
      <c r="D18994">
        <v>10</v>
      </c>
      <c r="E18994" t="s">
        <v>113</v>
      </c>
      <c r="F18994">
        <v>2005</v>
      </c>
      <c r="G18994">
        <v>25.65</v>
      </c>
      <c r="H18994">
        <v>22.74</v>
      </c>
      <c r="I18994">
        <v>23.25</v>
      </c>
      <c r="J18994">
        <v>22.32</v>
      </c>
      <c r="K18994">
        <v>20.39</v>
      </c>
    </row>
    <row r="18995" spans="1:11">
      <c r="A18995">
        <v>18993</v>
      </c>
      <c r="B18995" t="s">
        <v>18488</v>
      </c>
      <c r="C18995" t="s">
        <v>18847</v>
      </c>
      <c r="D18995">
        <v>2</v>
      </c>
      <c r="E18995" t="s">
        <v>113</v>
      </c>
      <c r="F18995">
        <v>2005</v>
      </c>
      <c r="G18995">
        <v>5.54</v>
      </c>
      <c r="H18995">
        <v>4.95</v>
      </c>
      <c r="I18995">
        <v>4.41</v>
      </c>
      <c r="J18995">
        <v>4.82</v>
      </c>
      <c r="K18995">
        <v>4.5599999999999996</v>
      </c>
    </row>
    <row r="18996" spans="1:11">
      <c r="A18996">
        <v>18994</v>
      </c>
      <c r="B18996" t="s">
        <v>18488</v>
      </c>
      <c r="C18996" t="s">
        <v>18848</v>
      </c>
      <c r="D18996">
        <v>4.5</v>
      </c>
      <c r="E18996" t="s">
        <v>113</v>
      </c>
      <c r="F18996">
        <v>1999</v>
      </c>
      <c r="G18996">
        <v>9.83</v>
      </c>
      <c r="H18996">
        <v>8.4</v>
      </c>
      <c r="I18996">
        <v>6.9</v>
      </c>
      <c r="J18996">
        <v>8.41</v>
      </c>
      <c r="K18996">
        <v>8.35</v>
      </c>
    </row>
    <row r="18997" spans="1:11">
      <c r="A18997">
        <v>18995</v>
      </c>
      <c r="B18997" t="s">
        <v>18488</v>
      </c>
      <c r="C18997" t="s">
        <v>18849</v>
      </c>
      <c r="D18997">
        <v>36.1</v>
      </c>
      <c r="E18997" t="s">
        <v>113</v>
      </c>
      <c r="F18997">
        <v>2007</v>
      </c>
      <c r="G18997">
        <v>99.53</v>
      </c>
      <c r="H18997">
        <v>86.06</v>
      </c>
      <c r="I18997">
        <v>81.88</v>
      </c>
      <c r="J18997">
        <v>88.79</v>
      </c>
      <c r="K18997">
        <v>87.59</v>
      </c>
    </row>
    <row r="18998" spans="1:11">
      <c r="A18998">
        <v>18996</v>
      </c>
      <c r="B18998" t="s">
        <v>18488</v>
      </c>
      <c r="C18998" t="s">
        <v>18850</v>
      </c>
      <c r="D18998">
        <v>10</v>
      </c>
      <c r="E18998" t="s">
        <v>113</v>
      </c>
      <c r="F18998">
        <v>2004</v>
      </c>
      <c r="G18998">
        <v>25.38</v>
      </c>
      <c r="H18998">
        <v>23.68</v>
      </c>
      <c r="I18998">
        <v>23.46</v>
      </c>
      <c r="J18998">
        <v>21.95</v>
      </c>
      <c r="K18998">
        <v>20.61</v>
      </c>
    </row>
    <row r="18999" spans="1:11">
      <c r="A18999">
        <v>18997</v>
      </c>
      <c r="B18999" t="s">
        <v>18488</v>
      </c>
      <c r="C18999" t="s">
        <v>18851</v>
      </c>
      <c r="D18999">
        <v>4.9000000000000004</v>
      </c>
      <c r="E18999" t="s">
        <v>13</v>
      </c>
      <c r="F18999">
        <v>1953</v>
      </c>
      <c r="G18999">
        <v>12.9</v>
      </c>
      <c r="H18999">
        <v>12.9</v>
      </c>
      <c r="I18999">
        <v>10.59</v>
      </c>
      <c r="J18999">
        <v>15.23</v>
      </c>
      <c r="K18999">
        <v>10.59</v>
      </c>
    </row>
    <row r="19000" spans="1:11">
      <c r="A19000">
        <v>18998</v>
      </c>
      <c r="B19000" t="s">
        <v>18488</v>
      </c>
      <c r="C19000" t="s">
        <v>18852</v>
      </c>
      <c r="D19000">
        <v>42</v>
      </c>
      <c r="E19000" t="s">
        <v>113</v>
      </c>
      <c r="F19000">
        <v>2008</v>
      </c>
      <c r="G19000">
        <v>120.37</v>
      </c>
      <c r="H19000">
        <v>116.15</v>
      </c>
      <c r="I19000">
        <v>105.9</v>
      </c>
      <c r="J19000">
        <v>119.57</v>
      </c>
      <c r="K19000">
        <v>111.49</v>
      </c>
    </row>
    <row r="19001" spans="1:11">
      <c r="A19001">
        <v>18999</v>
      </c>
      <c r="B19001" t="s">
        <v>18488</v>
      </c>
      <c r="C19001" t="s">
        <v>18853</v>
      </c>
      <c r="D19001">
        <v>18</v>
      </c>
      <c r="E19001" t="s">
        <v>113</v>
      </c>
      <c r="F19001">
        <v>2003</v>
      </c>
      <c r="G19001">
        <v>55.1</v>
      </c>
      <c r="H19001">
        <v>54.16</v>
      </c>
      <c r="I19001">
        <v>48.07</v>
      </c>
      <c r="J19001">
        <v>40.22</v>
      </c>
      <c r="K19001">
        <v>33.36</v>
      </c>
    </row>
    <row r="19002" spans="1:11">
      <c r="A19002">
        <v>19000</v>
      </c>
      <c r="B19002" t="s">
        <v>18488</v>
      </c>
      <c r="C19002" t="s">
        <v>18854</v>
      </c>
      <c r="D19002">
        <v>12.3</v>
      </c>
      <c r="E19002" t="s">
        <v>113</v>
      </c>
      <c r="F19002">
        <v>2009</v>
      </c>
      <c r="G19002">
        <v>40.06</v>
      </c>
      <c r="H19002">
        <v>38.24</v>
      </c>
      <c r="I19002">
        <v>30.77</v>
      </c>
      <c r="J19002">
        <v>28.51</v>
      </c>
      <c r="K19002">
        <v>28.56</v>
      </c>
    </row>
    <row r="19003" spans="1:11">
      <c r="A19003">
        <v>19001</v>
      </c>
      <c r="B19003" t="s">
        <v>18488</v>
      </c>
      <c r="C19003" t="s">
        <v>18855</v>
      </c>
      <c r="D19003">
        <v>22.9</v>
      </c>
      <c r="E19003" t="s">
        <v>113</v>
      </c>
      <c r="F19003">
        <v>2009</v>
      </c>
      <c r="G19003">
        <v>74.52</v>
      </c>
      <c r="H19003">
        <v>79.33</v>
      </c>
      <c r="I19003">
        <v>57.29</v>
      </c>
      <c r="J19003">
        <v>53.08</v>
      </c>
      <c r="K19003">
        <v>53.18</v>
      </c>
    </row>
    <row r="19004" spans="1:11">
      <c r="A19004">
        <v>19002</v>
      </c>
      <c r="B19004" t="s">
        <v>18488</v>
      </c>
      <c r="C19004" t="s">
        <v>18856</v>
      </c>
      <c r="D19004">
        <v>9</v>
      </c>
      <c r="E19004" t="s">
        <v>113</v>
      </c>
      <c r="F19004">
        <v>2008</v>
      </c>
      <c r="G19004">
        <v>24.02</v>
      </c>
      <c r="H19004">
        <v>14.97</v>
      </c>
      <c r="I19004">
        <v>20.190000000000001</v>
      </c>
      <c r="J19004">
        <v>20.6</v>
      </c>
      <c r="K19004">
        <v>18.09</v>
      </c>
    </row>
    <row r="19005" spans="1:11">
      <c r="A19005">
        <v>19003</v>
      </c>
      <c r="B19005" t="s">
        <v>18488</v>
      </c>
      <c r="C19005" t="s">
        <v>18857</v>
      </c>
      <c r="D19005">
        <v>3.6</v>
      </c>
      <c r="E19005" t="s">
        <v>113</v>
      </c>
      <c r="F19005">
        <v>2013</v>
      </c>
      <c r="H19005">
        <v>12.1</v>
      </c>
      <c r="I19005">
        <v>12.59</v>
      </c>
      <c r="J19005">
        <v>11.5</v>
      </c>
      <c r="K19005">
        <v>9.99</v>
      </c>
    </row>
    <row r="19006" spans="1:11">
      <c r="A19006">
        <v>19004</v>
      </c>
      <c r="B19006" t="s">
        <v>18488</v>
      </c>
      <c r="C19006" t="s">
        <v>18858</v>
      </c>
      <c r="D19006">
        <v>32.200000000000003</v>
      </c>
      <c r="E19006" t="s">
        <v>113</v>
      </c>
      <c r="F19006">
        <v>2014</v>
      </c>
      <c r="I19006">
        <v>86.7</v>
      </c>
      <c r="J19006">
        <v>89.9</v>
      </c>
      <c r="K19006">
        <v>84.22</v>
      </c>
    </row>
    <row r="19007" spans="1:11">
      <c r="A19007">
        <v>19005</v>
      </c>
      <c r="B19007" t="s">
        <v>18488</v>
      </c>
      <c r="C19007" t="s">
        <v>18859</v>
      </c>
      <c r="D19007">
        <v>30.7</v>
      </c>
      <c r="E19007" t="s">
        <v>113</v>
      </c>
      <c r="F19007">
        <v>2008</v>
      </c>
      <c r="G19007">
        <v>84.79</v>
      </c>
      <c r="H19007">
        <v>78.89</v>
      </c>
      <c r="I19007">
        <v>72.180000000000007</v>
      </c>
      <c r="J19007">
        <v>72.319999999999993</v>
      </c>
      <c r="K19007">
        <v>75.819999999999993</v>
      </c>
    </row>
    <row r="19008" spans="1:11">
      <c r="A19008">
        <v>19006</v>
      </c>
      <c r="B19008" t="s">
        <v>18488</v>
      </c>
      <c r="C19008" t="s">
        <v>18860</v>
      </c>
      <c r="D19008">
        <v>32</v>
      </c>
      <c r="E19008" t="s">
        <v>113</v>
      </c>
      <c r="F19008">
        <v>2006</v>
      </c>
      <c r="G19008">
        <v>80.63</v>
      </c>
      <c r="H19008">
        <v>71.930000000000007</v>
      </c>
      <c r="I19008">
        <v>79.97</v>
      </c>
      <c r="J19008">
        <v>77.260000000000005</v>
      </c>
      <c r="K19008">
        <v>93.94</v>
      </c>
    </row>
    <row r="19009" spans="1:11">
      <c r="A19009">
        <v>19007</v>
      </c>
      <c r="B19009" t="s">
        <v>18488</v>
      </c>
      <c r="C19009" t="s">
        <v>18861</v>
      </c>
      <c r="D19009">
        <v>111</v>
      </c>
      <c r="E19009" t="s">
        <v>113</v>
      </c>
      <c r="F19009">
        <v>2005</v>
      </c>
      <c r="G19009">
        <v>264.42</v>
      </c>
      <c r="H19009">
        <v>260.95999999999998</v>
      </c>
      <c r="I19009">
        <v>252.49</v>
      </c>
      <c r="J19009">
        <v>279.93</v>
      </c>
      <c r="K19009">
        <v>260.23</v>
      </c>
    </row>
    <row r="19010" spans="1:11">
      <c r="A19010">
        <v>19008</v>
      </c>
      <c r="B19010" t="s">
        <v>18488</v>
      </c>
      <c r="C19010" t="s">
        <v>18862</v>
      </c>
      <c r="D19010">
        <v>20</v>
      </c>
      <c r="E19010" t="s">
        <v>113</v>
      </c>
      <c r="F19010">
        <v>2008</v>
      </c>
      <c r="G19010">
        <v>55.53</v>
      </c>
      <c r="H19010">
        <v>49.21</v>
      </c>
      <c r="I19010">
        <v>48.12</v>
      </c>
      <c r="J19010">
        <v>45.52</v>
      </c>
      <c r="K19010">
        <v>49.06</v>
      </c>
    </row>
    <row r="19011" spans="1:11">
      <c r="A19011">
        <v>19009</v>
      </c>
      <c r="B19011" t="s">
        <v>18488</v>
      </c>
      <c r="C19011" t="s">
        <v>18863</v>
      </c>
      <c r="D19011">
        <v>1296</v>
      </c>
      <c r="E19011" t="s">
        <v>144</v>
      </c>
      <c r="F19011">
        <v>1986</v>
      </c>
      <c r="K19011">
        <v>10120.94</v>
      </c>
    </row>
    <row r="19012" spans="1:11">
      <c r="A19012">
        <v>19010</v>
      </c>
      <c r="B19012" t="s">
        <v>18488</v>
      </c>
      <c r="C19012" t="s">
        <v>18864</v>
      </c>
      <c r="D19012">
        <v>4</v>
      </c>
      <c r="E19012" t="s">
        <v>113</v>
      </c>
      <c r="F19012">
        <v>2005</v>
      </c>
      <c r="G19012">
        <v>7.79</v>
      </c>
      <c r="H19012">
        <v>9.14</v>
      </c>
      <c r="I19012">
        <v>9.1199999999999992</v>
      </c>
      <c r="J19012">
        <v>11.02</v>
      </c>
      <c r="K19012">
        <v>10.4</v>
      </c>
    </row>
    <row r="19013" spans="1:11">
      <c r="A19013">
        <v>19011</v>
      </c>
      <c r="B19013" t="s">
        <v>18488</v>
      </c>
      <c r="C19013" t="s">
        <v>18865</v>
      </c>
      <c r="D19013">
        <v>7.2</v>
      </c>
      <c r="E19013" t="s">
        <v>13</v>
      </c>
      <c r="F19013">
        <v>1997</v>
      </c>
      <c r="G19013">
        <v>18.21</v>
      </c>
      <c r="H19013">
        <v>18.21</v>
      </c>
      <c r="I19013">
        <v>13.63</v>
      </c>
      <c r="J19013">
        <v>21.64</v>
      </c>
      <c r="K19013">
        <v>13.63</v>
      </c>
    </row>
    <row r="19014" spans="1:11">
      <c r="A19014">
        <v>19012</v>
      </c>
      <c r="B19014" t="s">
        <v>18488</v>
      </c>
      <c r="C19014" t="s">
        <v>3077</v>
      </c>
      <c r="D19014">
        <v>8</v>
      </c>
      <c r="E19014" t="s">
        <v>113</v>
      </c>
      <c r="F19014">
        <v>2009</v>
      </c>
      <c r="G19014">
        <v>27.66</v>
      </c>
      <c r="H19014">
        <v>17.97</v>
      </c>
      <c r="I19014">
        <v>11.05</v>
      </c>
      <c r="J19014">
        <v>18.25</v>
      </c>
      <c r="K19014">
        <v>18.29</v>
      </c>
    </row>
    <row r="19015" spans="1:11">
      <c r="A19015">
        <v>19013</v>
      </c>
      <c r="B19015" t="s">
        <v>18488</v>
      </c>
      <c r="C19015" t="s">
        <v>18866</v>
      </c>
      <c r="D19015">
        <v>14</v>
      </c>
      <c r="E19015" t="s">
        <v>113</v>
      </c>
      <c r="F19015">
        <v>2006</v>
      </c>
      <c r="G19015">
        <v>38.15</v>
      </c>
      <c r="H19015">
        <v>32.630000000000003</v>
      </c>
      <c r="I19015">
        <v>33.82</v>
      </c>
      <c r="J19015">
        <v>34.24</v>
      </c>
      <c r="K19015">
        <v>31.73</v>
      </c>
    </row>
    <row r="19016" spans="1:11">
      <c r="A19016">
        <v>19014</v>
      </c>
      <c r="B19016" t="s">
        <v>18488</v>
      </c>
      <c r="C19016" t="s">
        <v>18867</v>
      </c>
      <c r="D19016">
        <v>24</v>
      </c>
      <c r="E19016" t="s">
        <v>13</v>
      </c>
      <c r="F19016">
        <v>1990</v>
      </c>
      <c r="G19016">
        <v>72.17</v>
      </c>
      <c r="H19016">
        <v>72.17</v>
      </c>
      <c r="I19016">
        <v>58.05</v>
      </c>
      <c r="J19016">
        <v>84.11</v>
      </c>
      <c r="K19016">
        <v>58.05</v>
      </c>
    </row>
    <row r="19017" spans="1:11">
      <c r="A19017">
        <v>19015</v>
      </c>
      <c r="B19017" t="s">
        <v>18488</v>
      </c>
      <c r="C19017" t="s">
        <v>18868</v>
      </c>
      <c r="D19017">
        <v>6</v>
      </c>
      <c r="E19017" t="s">
        <v>15</v>
      </c>
      <c r="F19017">
        <v>2014</v>
      </c>
      <c r="I19017">
        <v>13.54</v>
      </c>
      <c r="J19017">
        <v>13.58</v>
      </c>
      <c r="K19017">
        <v>13.64</v>
      </c>
    </row>
    <row r="19018" spans="1:11">
      <c r="A19018">
        <v>19016</v>
      </c>
      <c r="B19018" t="s">
        <v>18488</v>
      </c>
      <c r="C19018" t="s">
        <v>18869</v>
      </c>
      <c r="D19018">
        <v>4</v>
      </c>
      <c r="E19018" t="s">
        <v>15</v>
      </c>
      <c r="F19018">
        <v>2014</v>
      </c>
      <c r="I19018">
        <v>8.57</v>
      </c>
      <c r="J19018">
        <v>8.59</v>
      </c>
      <c r="K19018">
        <v>8.32</v>
      </c>
    </row>
    <row r="19019" spans="1:11">
      <c r="A19019">
        <v>19017</v>
      </c>
      <c r="B19019" t="s">
        <v>18488</v>
      </c>
      <c r="C19019" t="s">
        <v>18870</v>
      </c>
      <c r="D19019">
        <v>218.8</v>
      </c>
      <c r="E19019" t="s">
        <v>15</v>
      </c>
      <c r="G19019">
        <v>530.16999999999996</v>
      </c>
      <c r="H19019">
        <v>495.76</v>
      </c>
      <c r="I19019">
        <v>538.47</v>
      </c>
      <c r="J19019">
        <v>526.80999999999995</v>
      </c>
      <c r="K19019">
        <v>556.1</v>
      </c>
    </row>
    <row r="19020" spans="1:11">
      <c r="A19020">
        <v>19018</v>
      </c>
      <c r="B19020" t="s">
        <v>18488</v>
      </c>
      <c r="C19020" t="s">
        <v>18871</v>
      </c>
      <c r="D19020">
        <v>8.5</v>
      </c>
      <c r="E19020" t="s">
        <v>13</v>
      </c>
      <c r="F19020">
        <v>1995</v>
      </c>
      <c r="G19020">
        <v>32.03</v>
      </c>
      <c r="H19020">
        <v>34.380000000000003</v>
      </c>
      <c r="I19020">
        <v>23.18</v>
      </c>
      <c r="J19020">
        <v>35.65</v>
      </c>
      <c r="K19020">
        <v>20.46</v>
      </c>
    </row>
    <row r="19021" spans="1:11">
      <c r="A19021">
        <v>19019</v>
      </c>
      <c r="B19021" t="s">
        <v>18488</v>
      </c>
      <c r="C19021" t="s">
        <v>18872</v>
      </c>
      <c r="D19021">
        <v>1.2</v>
      </c>
      <c r="E19021" t="s">
        <v>384</v>
      </c>
      <c r="F19021">
        <v>2011</v>
      </c>
      <c r="K19021">
        <v>4.7300000000000004</v>
      </c>
    </row>
    <row r="19022" spans="1:11">
      <c r="A19022">
        <v>19020</v>
      </c>
      <c r="B19022" t="s">
        <v>18488</v>
      </c>
      <c r="C19022" t="s">
        <v>18873</v>
      </c>
      <c r="D19022">
        <v>3.2</v>
      </c>
      <c r="E19022" t="s">
        <v>13</v>
      </c>
      <c r="F19022">
        <v>1993</v>
      </c>
      <c r="G19022">
        <v>7.17</v>
      </c>
      <c r="H19022">
        <v>7.17</v>
      </c>
      <c r="I19022">
        <v>5.78</v>
      </c>
      <c r="J19022">
        <v>8.69</v>
      </c>
      <c r="K19022">
        <v>5.78</v>
      </c>
    </row>
    <row r="19023" spans="1:11">
      <c r="A19023">
        <v>19021</v>
      </c>
      <c r="B19023" t="s">
        <v>18488</v>
      </c>
      <c r="C19023" t="s">
        <v>18874</v>
      </c>
      <c r="D19023">
        <v>5.3</v>
      </c>
      <c r="E19023" t="s">
        <v>113</v>
      </c>
      <c r="F19023">
        <v>2001</v>
      </c>
      <c r="G19023">
        <v>16.64</v>
      </c>
      <c r="H19023">
        <v>10.64</v>
      </c>
      <c r="I19023">
        <v>10.15</v>
      </c>
      <c r="J19023">
        <v>10.43</v>
      </c>
      <c r="K19023">
        <v>10.050000000000001</v>
      </c>
    </row>
    <row r="19024" spans="1:11">
      <c r="A19024">
        <v>19022</v>
      </c>
      <c r="B19024" t="s">
        <v>18488</v>
      </c>
      <c r="C19024" t="s">
        <v>3122</v>
      </c>
      <c r="D19024">
        <v>21.71</v>
      </c>
      <c r="E19024" t="s">
        <v>113</v>
      </c>
      <c r="F19024">
        <v>2007</v>
      </c>
      <c r="G19024">
        <v>54.31</v>
      </c>
      <c r="H19024">
        <v>51.73</v>
      </c>
      <c r="I19024">
        <v>52.79</v>
      </c>
      <c r="J19024">
        <v>56.63</v>
      </c>
      <c r="K19024">
        <v>56.48</v>
      </c>
    </row>
    <row r="19025" spans="1:11">
      <c r="A19025">
        <v>19023</v>
      </c>
      <c r="B19025" t="s">
        <v>18488</v>
      </c>
      <c r="C19025" t="s">
        <v>18875</v>
      </c>
      <c r="D19025">
        <v>11.5</v>
      </c>
      <c r="E19025" t="s">
        <v>113</v>
      </c>
      <c r="F19025">
        <v>2007</v>
      </c>
      <c r="G19025">
        <v>33.729999999999997</v>
      </c>
      <c r="H19025">
        <v>27.14</v>
      </c>
      <c r="I19025">
        <v>25.65</v>
      </c>
      <c r="J19025">
        <v>28.04</v>
      </c>
      <c r="K19025">
        <v>27.97</v>
      </c>
    </row>
    <row r="19026" spans="1:11">
      <c r="A19026">
        <v>19024</v>
      </c>
      <c r="B19026" t="s">
        <v>18488</v>
      </c>
      <c r="C19026" t="s">
        <v>18876</v>
      </c>
      <c r="D19026">
        <v>23</v>
      </c>
      <c r="E19026" t="s">
        <v>113</v>
      </c>
      <c r="F19026">
        <v>2011</v>
      </c>
      <c r="G19026">
        <v>78.03</v>
      </c>
      <c r="H19026">
        <v>82.03</v>
      </c>
      <c r="I19026">
        <v>57.07</v>
      </c>
      <c r="J19026">
        <v>56.42</v>
      </c>
      <c r="K19026">
        <v>57.54</v>
      </c>
    </row>
    <row r="19027" spans="1:11">
      <c r="A19027">
        <v>19025</v>
      </c>
      <c r="B19027" t="s">
        <v>18488</v>
      </c>
      <c r="C19027" t="s">
        <v>18877</v>
      </c>
      <c r="D19027">
        <v>6.9</v>
      </c>
      <c r="E19027" t="s">
        <v>113</v>
      </c>
      <c r="F19027">
        <v>2006</v>
      </c>
      <c r="G19027">
        <v>17.12</v>
      </c>
      <c r="H19027">
        <v>14.9</v>
      </c>
      <c r="I19027">
        <v>14.33</v>
      </c>
      <c r="J19027">
        <v>15.45</v>
      </c>
      <c r="K19027">
        <v>14.47</v>
      </c>
    </row>
    <row r="19028" spans="1:11">
      <c r="A19028">
        <v>19026</v>
      </c>
      <c r="B19028" t="s">
        <v>18488</v>
      </c>
      <c r="C19028" t="s">
        <v>18878</v>
      </c>
      <c r="D19028">
        <v>10</v>
      </c>
      <c r="E19028" t="s">
        <v>113</v>
      </c>
      <c r="F19028">
        <v>2005</v>
      </c>
      <c r="G19028">
        <v>22.77</v>
      </c>
      <c r="H19028">
        <v>24.11</v>
      </c>
      <c r="I19028">
        <v>25.3</v>
      </c>
      <c r="J19028">
        <v>30.22</v>
      </c>
      <c r="K19028">
        <v>28.58</v>
      </c>
    </row>
    <row r="19029" spans="1:11">
      <c r="A19029">
        <v>19027</v>
      </c>
      <c r="B19029" t="s">
        <v>18488</v>
      </c>
      <c r="C19029" t="s">
        <v>3133</v>
      </c>
      <c r="D19029">
        <v>12</v>
      </c>
      <c r="E19029" t="s">
        <v>113</v>
      </c>
      <c r="F19029">
        <v>2005</v>
      </c>
      <c r="G19029">
        <v>29.41</v>
      </c>
      <c r="H19029">
        <v>17.93</v>
      </c>
      <c r="I19029">
        <v>17.95</v>
      </c>
      <c r="J19029">
        <v>22.25</v>
      </c>
      <c r="K19029">
        <v>19.09</v>
      </c>
    </row>
    <row r="19030" spans="1:11">
      <c r="A19030">
        <v>19028</v>
      </c>
      <c r="B19030" t="s">
        <v>18488</v>
      </c>
      <c r="C19030" t="s">
        <v>18879</v>
      </c>
      <c r="D19030">
        <v>9.6</v>
      </c>
      <c r="E19030" t="s">
        <v>13</v>
      </c>
      <c r="F19030">
        <v>1994</v>
      </c>
      <c r="G19030">
        <v>24.24</v>
      </c>
      <c r="H19030">
        <v>24.24</v>
      </c>
      <c r="I19030">
        <v>18.13</v>
      </c>
      <c r="J19030">
        <v>28.81</v>
      </c>
      <c r="K19030">
        <v>18.13</v>
      </c>
    </row>
    <row r="19031" spans="1:11">
      <c r="A19031">
        <v>19029</v>
      </c>
      <c r="B19031" t="s">
        <v>18488</v>
      </c>
      <c r="C19031" t="s">
        <v>18880</v>
      </c>
      <c r="D19031">
        <v>11.1</v>
      </c>
      <c r="E19031" t="s">
        <v>15</v>
      </c>
      <c r="G19031">
        <v>25.38</v>
      </c>
      <c r="H19031">
        <v>21.82</v>
      </c>
      <c r="I19031">
        <v>26.1</v>
      </c>
      <c r="J19031">
        <v>23.29</v>
      </c>
      <c r="K19031">
        <v>24.88</v>
      </c>
    </row>
    <row r="19032" spans="1:11">
      <c r="A19032">
        <v>19030</v>
      </c>
      <c r="B19032" t="s">
        <v>18488</v>
      </c>
      <c r="C19032" t="s">
        <v>18881</v>
      </c>
      <c r="D19032">
        <v>5.2</v>
      </c>
      <c r="E19032" t="s">
        <v>13</v>
      </c>
      <c r="F19032">
        <v>1992</v>
      </c>
      <c r="G19032">
        <v>11.43</v>
      </c>
      <c r="H19032">
        <v>11.43</v>
      </c>
      <c r="I19032">
        <v>8.98</v>
      </c>
      <c r="J19032">
        <v>13.9</v>
      </c>
      <c r="K19032">
        <v>8.98</v>
      </c>
    </row>
    <row r="19033" spans="1:11">
      <c r="A19033">
        <v>19031</v>
      </c>
      <c r="B19033" t="s">
        <v>18488</v>
      </c>
      <c r="C19033" t="s">
        <v>18882</v>
      </c>
      <c r="D19033">
        <v>990</v>
      </c>
      <c r="E19033" t="s">
        <v>21</v>
      </c>
      <c r="K19033">
        <v>4042.4</v>
      </c>
    </row>
    <row r="19034" spans="1:11">
      <c r="A19034">
        <v>19032</v>
      </c>
      <c r="B19034" t="s">
        <v>18488</v>
      </c>
      <c r="C19034" t="s">
        <v>18883</v>
      </c>
      <c r="D19034">
        <v>14</v>
      </c>
      <c r="E19034" t="s">
        <v>113</v>
      </c>
      <c r="F19034">
        <v>2004</v>
      </c>
      <c r="G19034">
        <v>39.950000000000003</v>
      </c>
      <c r="H19034">
        <v>37.840000000000003</v>
      </c>
      <c r="I19034">
        <v>41</v>
      </c>
      <c r="J19034">
        <v>39.04</v>
      </c>
      <c r="K19034">
        <v>32.74</v>
      </c>
    </row>
    <row r="19035" spans="1:11">
      <c r="A19035">
        <v>19033</v>
      </c>
      <c r="B19035" t="s">
        <v>18488</v>
      </c>
      <c r="C19035" t="s">
        <v>18884</v>
      </c>
      <c r="D19035">
        <v>7</v>
      </c>
      <c r="E19035" t="s">
        <v>13</v>
      </c>
      <c r="F19035">
        <v>2008</v>
      </c>
      <c r="G19035">
        <v>15.75</v>
      </c>
      <c r="H19035">
        <v>15.75</v>
      </c>
      <c r="I19035">
        <v>11.29</v>
      </c>
      <c r="J19035">
        <v>19.079999999999998</v>
      </c>
      <c r="K19035">
        <v>11.29</v>
      </c>
    </row>
    <row r="19036" spans="1:11">
      <c r="A19036">
        <v>19034</v>
      </c>
      <c r="B19036" t="s">
        <v>18488</v>
      </c>
      <c r="C19036" t="s">
        <v>18885</v>
      </c>
      <c r="D19036">
        <v>2</v>
      </c>
      <c r="E19036" t="s">
        <v>15</v>
      </c>
      <c r="F19036">
        <v>2013</v>
      </c>
      <c r="H19036">
        <v>3.9</v>
      </c>
      <c r="I19036">
        <v>4.3099999999999996</v>
      </c>
      <c r="J19036">
        <v>3.96</v>
      </c>
      <c r="K19036">
        <v>4.2300000000000004</v>
      </c>
    </row>
    <row r="19037" spans="1:11">
      <c r="A19037">
        <v>19035</v>
      </c>
      <c r="B19037" t="s">
        <v>18488</v>
      </c>
      <c r="C19037" t="s">
        <v>18886</v>
      </c>
      <c r="D19037">
        <v>12</v>
      </c>
      <c r="E19037" t="s">
        <v>113</v>
      </c>
      <c r="F19037">
        <v>2007</v>
      </c>
      <c r="G19037">
        <v>31.55</v>
      </c>
      <c r="H19037">
        <v>16.02</v>
      </c>
      <c r="I19037">
        <v>16.170000000000002</v>
      </c>
      <c r="J19037">
        <v>18</v>
      </c>
      <c r="K19037">
        <v>17.95</v>
      </c>
    </row>
    <row r="19038" spans="1:11">
      <c r="A19038">
        <v>19036</v>
      </c>
      <c r="B19038" t="s">
        <v>18488</v>
      </c>
      <c r="C19038" t="s">
        <v>18887</v>
      </c>
      <c r="D19038">
        <v>6</v>
      </c>
      <c r="E19038" t="s">
        <v>405</v>
      </c>
      <c r="F19038">
        <v>1998</v>
      </c>
    </row>
    <row r="19039" spans="1:11">
      <c r="A19039">
        <v>19037</v>
      </c>
      <c r="B19039" t="s">
        <v>18488</v>
      </c>
      <c r="C19039" t="s">
        <v>18888</v>
      </c>
      <c r="D19039">
        <v>10</v>
      </c>
      <c r="E19039" t="s">
        <v>405</v>
      </c>
      <c r="F19039">
        <v>2008</v>
      </c>
    </row>
    <row r="19040" spans="1:11">
      <c r="A19040">
        <v>19038</v>
      </c>
      <c r="B19040" t="s">
        <v>18488</v>
      </c>
      <c r="C19040" t="s">
        <v>18889</v>
      </c>
      <c r="D19040">
        <v>34.299999999999997</v>
      </c>
      <c r="E19040" t="s">
        <v>405</v>
      </c>
      <c r="F19040">
        <v>2009</v>
      </c>
    </row>
    <row r="19041" spans="1:11">
      <c r="A19041">
        <v>19039</v>
      </c>
      <c r="B19041" t="s">
        <v>18488</v>
      </c>
      <c r="C19041" t="s">
        <v>18890</v>
      </c>
      <c r="D19041">
        <v>3</v>
      </c>
      <c r="E19041" t="s">
        <v>405</v>
      </c>
      <c r="F19041">
        <v>2010</v>
      </c>
    </row>
    <row r="19042" spans="1:11">
      <c r="A19042">
        <v>19040</v>
      </c>
      <c r="B19042" t="s">
        <v>18488</v>
      </c>
      <c r="C19042" t="s">
        <v>18891</v>
      </c>
      <c r="D19042">
        <v>2</v>
      </c>
      <c r="E19042" t="s">
        <v>405</v>
      </c>
      <c r="F19042">
        <v>2010</v>
      </c>
    </row>
    <row r="19043" spans="1:11">
      <c r="A19043">
        <v>19041</v>
      </c>
      <c r="B19043" t="s">
        <v>18488</v>
      </c>
      <c r="C19043" t="s">
        <v>18892</v>
      </c>
      <c r="D19043">
        <v>12.5</v>
      </c>
      <c r="E19043" t="s">
        <v>405</v>
      </c>
      <c r="F19043">
        <v>2009</v>
      </c>
    </row>
    <row r="19044" spans="1:11">
      <c r="A19044">
        <v>19042</v>
      </c>
      <c r="B19044" t="s">
        <v>18488</v>
      </c>
      <c r="C19044" t="s">
        <v>18893</v>
      </c>
      <c r="D19044">
        <v>13.7</v>
      </c>
      <c r="E19044" t="s">
        <v>405</v>
      </c>
      <c r="F19044">
        <v>2009</v>
      </c>
    </row>
    <row r="19045" spans="1:11">
      <c r="A19045">
        <v>19043</v>
      </c>
      <c r="B19045" t="s">
        <v>18488</v>
      </c>
      <c r="C19045" t="s">
        <v>18894</v>
      </c>
      <c r="D19045">
        <v>9</v>
      </c>
      <c r="E19045" t="s">
        <v>405</v>
      </c>
      <c r="F19045">
        <v>1999</v>
      </c>
    </row>
    <row r="19046" spans="1:11">
      <c r="A19046">
        <v>19044</v>
      </c>
      <c r="B19046" t="s">
        <v>18488</v>
      </c>
      <c r="C19046" t="s">
        <v>18895</v>
      </c>
      <c r="D19046">
        <v>13</v>
      </c>
      <c r="E19046" t="s">
        <v>405</v>
      </c>
      <c r="F19046">
        <v>2007</v>
      </c>
    </row>
    <row r="19047" spans="1:11">
      <c r="A19047">
        <v>19045</v>
      </c>
      <c r="B19047" t="s">
        <v>18488</v>
      </c>
      <c r="C19047" t="s">
        <v>18896</v>
      </c>
      <c r="D19047">
        <v>12.5</v>
      </c>
      <c r="E19047" t="s">
        <v>405</v>
      </c>
      <c r="F19047">
        <v>2009</v>
      </c>
    </row>
    <row r="19048" spans="1:11">
      <c r="A19048">
        <v>19046</v>
      </c>
      <c r="B19048" t="s">
        <v>18488</v>
      </c>
      <c r="C19048" t="s">
        <v>18897</v>
      </c>
      <c r="D19048">
        <v>104</v>
      </c>
      <c r="E19048" t="s">
        <v>113</v>
      </c>
      <c r="F19048">
        <v>2010</v>
      </c>
      <c r="G19048">
        <v>317.63</v>
      </c>
      <c r="H19048">
        <v>240.86</v>
      </c>
      <c r="I19048">
        <v>230.3</v>
      </c>
      <c r="J19048">
        <v>141.06</v>
      </c>
      <c r="K19048">
        <v>131.80000000000001</v>
      </c>
    </row>
    <row r="19049" spans="1:11">
      <c r="A19049">
        <v>19047</v>
      </c>
      <c r="B19049" t="s">
        <v>18488</v>
      </c>
      <c r="C19049" t="s">
        <v>18898</v>
      </c>
      <c r="D19049">
        <v>8.5</v>
      </c>
      <c r="E19049" t="s">
        <v>13</v>
      </c>
      <c r="F19049">
        <v>1992</v>
      </c>
      <c r="G19049">
        <v>22.23</v>
      </c>
      <c r="H19049">
        <v>22.23</v>
      </c>
      <c r="I19049">
        <v>16.809999999999999</v>
      </c>
      <c r="J19049">
        <v>26.27</v>
      </c>
      <c r="K19049">
        <v>16.809999999999999</v>
      </c>
    </row>
    <row r="19050" spans="1:11">
      <c r="A19050">
        <v>19048</v>
      </c>
      <c r="B19050" t="s">
        <v>18488</v>
      </c>
      <c r="C19050" t="s">
        <v>18899</v>
      </c>
      <c r="D19050">
        <v>106</v>
      </c>
      <c r="E19050" t="s">
        <v>113</v>
      </c>
      <c r="F19050">
        <v>2004</v>
      </c>
      <c r="G19050">
        <v>290.44</v>
      </c>
      <c r="H19050">
        <v>249.09</v>
      </c>
      <c r="I19050">
        <v>175.04</v>
      </c>
      <c r="J19050">
        <v>148</v>
      </c>
      <c r="K19050">
        <v>116.92</v>
      </c>
    </row>
    <row r="19051" spans="1:11">
      <c r="A19051">
        <v>19049</v>
      </c>
      <c r="B19051" t="s">
        <v>18488</v>
      </c>
      <c r="C19051" t="s">
        <v>18900</v>
      </c>
      <c r="D19051">
        <v>2.4</v>
      </c>
      <c r="E19051" t="s">
        <v>113</v>
      </c>
      <c r="F19051">
        <v>2005</v>
      </c>
      <c r="G19051">
        <v>5.59</v>
      </c>
      <c r="H19051">
        <v>4.54</v>
      </c>
      <c r="I19051">
        <v>5.7</v>
      </c>
      <c r="J19051">
        <v>5.43</v>
      </c>
      <c r="K19051">
        <v>5.01</v>
      </c>
    </row>
    <row r="19052" spans="1:11">
      <c r="A19052">
        <v>19050</v>
      </c>
      <c r="B19052" t="s">
        <v>18488</v>
      </c>
      <c r="C19052" t="s">
        <v>18901</v>
      </c>
      <c r="D19052">
        <v>1</v>
      </c>
      <c r="E19052" t="s">
        <v>113</v>
      </c>
      <c r="F19052">
        <v>2006</v>
      </c>
      <c r="G19052">
        <v>1.44</v>
      </c>
      <c r="H19052">
        <v>0.91</v>
      </c>
      <c r="I19052">
        <v>1.4</v>
      </c>
      <c r="J19052">
        <v>1.17</v>
      </c>
      <c r="K19052">
        <v>1.83</v>
      </c>
    </row>
    <row r="19053" spans="1:11">
      <c r="A19053">
        <v>19051</v>
      </c>
      <c r="B19053" t="s">
        <v>18488</v>
      </c>
      <c r="C19053" t="s">
        <v>18902</v>
      </c>
      <c r="D19053">
        <v>24</v>
      </c>
      <c r="E19053" t="s">
        <v>113</v>
      </c>
      <c r="F19053">
        <v>2008</v>
      </c>
      <c r="G19053">
        <v>63.87</v>
      </c>
      <c r="H19053">
        <v>63.98</v>
      </c>
      <c r="I19053">
        <v>58.14</v>
      </c>
      <c r="J19053">
        <v>63.84</v>
      </c>
      <c r="K19053">
        <v>59.89</v>
      </c>
    </row>
    <row r="19054" spans="1:11">
      <c r="A19054">
        <v>19052</v>
      </c>
      <c r="B19054" t="s">
        <v>18488</v>
      </c>
      <c r="C19054" t="s">
        <v>18903</v>
      </c>
      <c r="D19054">
        <v>9</v>
      </c>
      <c r="E19054" t="s">
        <v>113</v>
      </c>
      <c r="F19054">
        <v>2012</v>
      </c>
      <c r="G19054">
        <v>27.42</v>
      </c>
      <c r="H19054">
        <v>23.94</v>
      </c>
      <c r="I19054">
        <v>20.76</v>
      </c>
      <c r="J19054">
        <v>19.3</v>
      </c>
      <c r="K19054">
        <v>21.12</v>
      </c>
    </row>
    <row r="19055" spans="1:11">
      <c r="A19055">
        <v>19053</v>
      </c>
      <c r="B19055" t="s">
        <v>18488</v>
      </c>
      <c r="C19055" t="s">
        <v>18904</v>
      </c>
      <c r="D19055">
        <v>8.5</v>
      </c>
      <c r="E19055" t="s">
        <v>13</v>
      </c>
      <c r="F19055">
        <v>1993</v>
      </c>
      <c r="G19055">
        <v>22.93</v>
      </c>
      <c r="H19055">
        <v>28.57</v>
      </c>
      <c r="I19055">
        <v>13.84</v>
      </c>
      <c r="J19055">
        <v>29.85</v>
      </c>
      <c r="K19055">
        <v>14.84</v>
      </c>
    </row>
    <row r="19056" spans="1:11">
      <c r="A19056">
        <v>19054</v>
      </c>
      <c r="B19056" t="s">
        <v>18488</v>
      </c>
      <c r="C19056" t="s">
        <v>18905</v>
      </c>
      <c r="D19056">
        <v>102</v>
      </c>
      <c r="E19056" t="s">
        <v>113</v>
      </c>
      <c r="F19056">
        <v>2008</v>
      </c>
      <c r="G19056">
        <v>263.88</v>
      </c>
      <c r="H19056">
        <v>243.86</v>
      </c>
      <c r="I19056">
        <v>234.71</v>
      </c>
      <c r="J19056">
        <v>233.22</v>
      </c>
      <c r="K19056">
        <v>245.06</v>
      </c>
    </row>
    <row r="19057" spans="1:11">
      <c r="A19057">
        <v>19055</v>
      </c>
      <c r="B19057" t="s">
        <v>18488</v>
      </c>
      <c r="C19057" t="s">
        <v>18906</v>
      </c>
      <c r="D19057">
        <v>22</v>
      </c>
      <c r="E19057" t="s">
        <v>13</v>
      </c>
      <c r="F19057">
        <v>1993</v>
      </c>
      <c r="G19057">
        <v>71.599999999999994</v>
      </c>
      <c r="H19057">
        <v>69.64</v>
      </c>
      <c r="I19057">
        <v>41.89</v>
      </c>
      <c r="J19057">
        <v>77.010000000000005</v>
      </c>
      <c r="K19057">
        <v>40.659999999999997</v>
      </c>
    </row>
    <row r="19058" spans="1:11">
      <c r="A19058">
        <v>19056</v>
      </c>
      <c r="B19058" t="s">
        <v>18488</v>
      </c>
      <c r="C19058" t="s">
        <v>18907</v>
      </c>
      <c r="D19058">
        <v>2</v>
      </c>
      <c r="E19058" t="s">
        <v>15</v>
      </c>
      <c r="F19058">
        <v>2014</v>
      </c>
      <c r="I19058">
        <v>4.3600000000000003</v>
      </c>
      <c r="J19058">
        <v>4.37</v>
      </c>
      <c r="K19058">
        <v>4.47</v>
      </c>
    </row>
    <row r="19059" spans="1:11">
      <c r="A19059">
        <v>19057</v>
      </c>
      <c r="B19059" t="s">
        <v>18488</v>
      </c>
      <c r="C19059" t="s">
        <v>18908</v>
      </c>
      <c r="D19059">
        <v>2</v>
      </c>
      <c r="E19059" t="s">
        <v>15</v>
      </c>
      <c r="F19059">
        <v>2014</v>
      </c>
      <c r="I19059">
        <v>4.3600000000000003</v>
      </c>
      <c r="J19059">
        <v>4.37</v>
      </c>
      <c r="K19059">
        <v>4.47</v>
      </c>
    </row>
    <row r="19060" spans="1:11">
      <c r="A19060">
        <v>19058</v>
      </c>
      <c r="B19060" t="s">
        <v>18488</v>
      </c>
      <c r="C19060" t="s">
        <v>18909</v>
      </c>
      <c r="D19060">
        <v>28</v>
      </c>
      <c r="E19060" t="s">
        <v>113</v>
      </c>
      <c r="F19060">
        <v>2008</v>
      </c>
      <c r="G19060">
        <v>75.22</v>
      </c>
      <c r="H19060">
        <v>71.78</v>
      </c>
      <c r="I19060">
        <v>65.84</v>
      </c>
      <c r="J19060">
        <v>63.68</v>
      </c>
      <c r="K19060">
        <v>69.569999999999993</v>
      </c>
    </row>
    <row r="19061" spans="1:11">
      <c r="A19061">
        <v>19059</v>
      </c>
      <c r="B19061" t="s">
        <v>18488</v>
      </c>
      <c r="C19061" t="s">
        <v>18910</v>
      </c>
      <c r="D19061">
        <v>18.2</v>
      </c>
      <c r="E19061" t="s">
        <v>113</v>
      </c>
      <c r="F19061">
        <v>2003</v>
      </c>
      <c r="G19061">
        <v>48.18</v>
      </c>
      <c r="H19061">
        <v>56.83</v>
      </c>
      <c r="I19061">
        <v>49.53</v>
      </c>
      <c r="J19061">
        <v>47.81</v>
      </c>
      <c r="K19061">
        <v>35.71</v>
      </c>
    </row>
    <row r="19062" spans="1:11">
      <c r="A19062">
        <v>19060</v>
      </c>
      <c r="B19062" t="s">
        <v>18488</v>
      </c>
      <c r="C19062" t="s">
        <v>18911</v>
      </c>
      <c r="D19062">
        <v>2.2000000000000002</v>
      </c>
      <c r="E19062" t="s">
        <v>13</v>
      </c>
      <c r="F19062">
        <v>2009</v>
      </c>
      <c r="G19062">
        <v>6.12</v>
      </c>
      <c r="H19062">
        <v>6.12</v>
      </c>
      <c r="I19062">
        <v>5.4</v>
      </c>
      <c r="J19062">
        <v>7.17</v>
      </c>
      <c r="K19062">
        <v>5.4</v>
      </c>
    </row>
    <row r="19063" spans="1:11">
      <c r="A19063">
        <v>19061</v>
      </c>
      <c r="B19063" t="s">
        <v>18488</v>
      </c>
      <c r="C19063" t="s">
        <v>18912</v>
      </c>
      <c r="D19063">
        <v>1.7</v>
      </c>
      <c r="E19063" t="s">
        <v>13</v>
      </c>
      <c r="F19063">
        <v>1951</v>
      </c>
      <c r="K19063">
        <v>1.38</v>
      </c>
    </row>
    <row r="19064" spans="1:11">
      <c r="A19064">
        <v>19062</v>
      </c>
      <c r="B19064" t="s">
        <v>18488</v>
      </c>
      <c r="C19064" t="s">
        <v>18913</v>
      </c>
      <c r="D19064">
        <v>5.7</v>
      </c>
      <c r="E19064" t="s">
        <v>13</v>
      </c>
      <c r="F19064">
        <v>2001</v>
      </c>
      <c r="G19064">
        <v>12.53</v>
      </c>
      <c r="H19064">
        <v>12.53</v>
      </c>
      <c r="I19064">
        <v>9.84</v>
      </c>
      <c r="J19064">
        <v>15.23</v>
      </c>
      <c r="K19064">
        <v>9.84</v>
      </c>
    </row>
    <row r="19065" spans="1:11">
      <c r="A19065">
        <v>19063</v>
      </c>
      <c r="B19065" t="s">
        <v>18488</v>
      </c>
      <c r="C19065" t="s">
        <v>18914</v>
      </c>
      <c r="D19065">
        <v>12.3</v>
      </c>
      <c r="E19065" t="s">
        <v>113</v>
      </c>
      <c r="F19065">
        <v>2011</v>
      </c>
      <c r="G19065">
        <v>38.32</v>
      </c>
      <c r="H19065">
        <v>35.28</v>
      </c>
      <c r="I19065">
        <v>34.75</v>
      </c>
      <c r="J19065">
        <v>32.79</v>
      </c>
      <c r="K19065">
        <v>30.98</v>
      </c>
    </row>
    <row r="19066" spans="1:11">
      <c r="A19066">
        <v>19064</v>
      </c>
      <c r="B19066" t="s">
        <v>18488</v>
      </c>
      <c r="C19066" t="s">
        <v>18915</v>
      </c>
      <c r="D19066">
        <v>7.2</v>
      </c>
      <c r="E19066" t="s">
        <v>15</v>
      </c>
      <c r="G19066">
        <v>14.11</v>
      </c>
      <c r="H19066">
        <v>14.17</v>
      </c>
      <c r="I19066">
        <v>14.06</v>
      </c>
      <c r="J19066">
        <v>14.35</v>
      </c>
      <c r="K19066">
        <v>15.36</v>
      </c>
    </row>
    <row r="19067" spans="1:11">
      <c r="A19067">
        <v>19065</v>
      </c>
      <c r="B19067" t="s">
        <v>18488</v>
      </c>
      <c r="C19067" t="s">
        <v>18916</v>
      </c>
      <c r="D19067">
        <v>4.4000000000000004</v>
      </c>
      <c r="E19067" t="s">
        <v>13</v>
      </c>
      <c r="F19067">
        <v>1993</v>
      </c>
      <c r="G19067">
        <v>14.54</v>
      </c>
      <c r="H19067">
        <v>14.59</v>
      </c>
      <c r="I19067">
        <v>9.2100000000000009</v>
      </c>
      <c r="J19067">
        <v>18.43</v>
      </c>
      <c r="K19067">
        <v>9.34</v>
      </c>
    </row>
    <row r="19068" spans="1:11">
      <c r="A19068">
        <v>19066</v>
      </c>
      <c r="B19068" t="s">
        <v>18488</v>
      </c>
      <c r="C19068" t="s">
        <v>18917</v>
      </c>
      <c r="D19068">
        <v>25.3</v>
      </c>
      <c r="E19068" t="s">
        <v>113</v>
      </c>
      <c r="F19068">
        <v>2014</v>
      </c>
      <c r="I19068">
        <v>75.489999999999995</v>
      </c>
      <c r="J19068">
        <v>75.27</v>
      </c>
      <c r="K19068">
        <v>71.87</v>
      </c>
    </row>
    <row r="19069" spans="1:11">
      <c r="A19069">
        <v>19067</v>
      </c>
      <c r="B19069" t="s">
        <v>18488</v>
      </c>
      <c r="C19069" t="s">
        <v>18918</v>
      </c>
      <c r="D19069">
        <v>27.8</v>
      </c>
      <c r="E19069" t="s">
        <v>113</v>
      </c>
      <c r="F19069">
        <v>2010</v>
      </c>
      <c r="G19069">
        <v>102.14</v>
      </c>
      <c r="H19069">
        <v>90.78</v>
      </c>
      <c r="I19069">
        <v>76.430000000000007</v>
      </c>
      <c r="J19069">
        <v>78.44</v>
      </c>
      <c r="K19069">
        <v>65.819999999999993</v>
      </c>
    </row>
    <row r="19070" spans="1:11">
      <c r="A19070">
        <v>19068</v>
      </c>
      <c r="B19070" t="s">
        <v>18488</v>
      </c>
      <c r="C19070" t="s">
        <v>18919</v>
      </c>
      <c r="D19070">
        <v>1.35</v>
      </c>
      <c r="E19070" t="s">
        <v>13</v>
      </c>
      <c r="F19070">
        <v>2008</v>
      </c>
      <c r="G19070">
        <v>5.34</v>
      </c>
      <c r="H19070">
        <v>5.0999999999999996</v>
      </c>
      <c r="I19070">
        <v>3.32</v>
      </c>
      <c r="J19070">
        <v>6.06</v>
      </c>
      <c r="K19070">
        <v>3.65</v>
      </c>
    </row>
    <row r="19071" spans="1:11">
      <c r="A19071">
        <v>19069</v>
      </c>
      <c r="B19071" t="s">
        <v>18488</v>
      </c>
      <c r="C19071" t="s">
        <v>18920</v>
      </c>
      <c r="D19071">
        <v>28.8</v>
      </c>
      <c r="E19071" t="s">
        <v>15</v>
      </c>
      <c r="G19071">
        <v>66.459999999999994</v>
      </c>
      <c r="H19071">
        <v>57.26</v>
      </c>
      <c r="I19071">
        <v>67.45</v>
      </c>
      <c r="J19071">
        <v>61.55</v>
      </c>
      <c r="K19071">
        <v>66.42</v>
      </c>
    </row>
    <row r="19072" spans="1:11">
      <c r="A19072">
        <v>19070</v>
      </c>
      <c r="B19072" t="s">
        <v>18488</v>
      </c>
      <c r="C19072" t="s">
        <v>18921</v>
      </c>
      <c r="D19072">
        <v>1</v>
      </c>
      <c r="E19072" t="s">
        <v>13</v>
      </c>
      <c r="F19072">
        <v>1949</v>
      </c>
      <c r="G19072">
        <v>3.4</v>
      </c>
      <c r="H19072">
        <v>3.3</v>
      </c>
      <c r="I19072">
        <v>2.82</v>
      </c>
      <c r="J19072">
        <v>3.14</v>
      </c>
      <c r="K19072">
        <v>2.25</v>
      </c>
    </row>
    <row r="19073" spans="1:11">
      <c r="A19073">
        <v>19071</v>
      </c>
      <c r="B19073" t="s">
        <v>18488</v>
      </c>
      <c r="C19073" t="s">
        <v>18922</v>
      </c>
      <c r="D19073">
        <v>3.2</v>
      </c>
      <c r="E19073" t="s">
        <v>13</v>
      </c>
      <c r="F19073">
        <v>2009</v>
      </c>
      <c r="G19073">
        <v>7.17</v>
      </c>
      <c r="H19073">
        <v>7.17</v>
      </c>
      <c r="I19073">
        <v>5.78</v>
      </c>
      <c r="J19073">
        <v>8.69</v>
      </c>
      <c r="K19073">
        <v>5.78</v>
      </c>
    </row>
    <row r="19074" spans="1:11">
      <c r="A19074">
        <v>19072</v>
      </c>
      <c r="B19074" t="s">
        <v>18488</v>
      </c>
      <c r="C19074" t="s">
        <v>18923</v>
      </c>
      <c r="D19074">
        <v>50.6</v>
      </c>
      <c r="E19074" t="s">
        <v>384</v>
      </c>
      <c r="F19074">
        <v>1998</v>
      </c>
      <c r="K19074">
        <v>199.7</v>
      </c>
    </row>
    <row r="19075" spans="1:11">
      <c r="A19075">
        <v>19073</v>
      </c>
      <c r="B19075" t="s">
        <v>18488</v>
      </c>
      <c r="C19075" t="s">
        <v>18924</v>
      </c>
      <c r="D19075">
        <v>1.7</v>
      </c>
      <c r="E19075" t="s">
        <v>384</v>
      </c>
      <c r="F19075">
        <v>2005</v>
      </c>
      <c r="K19075">
        <v>6.7</v>
      </c>
    </row>
    <row r="19076" spans="1:11">
      <c r="A19076">
        <v>19074</v>
      </c>
      <c r="B19076" t="s">
        <v>18488</v>
      </c>
      <c r="C19076" t="s">
        <v>18925</v>
      </c>
      <c r="D19076">
        <v>25</v>
      </c>
      <c r="E19076" t="s">
        <v>13</v>
      </c>
      <c r="F19076">
        <v>1934</v>
      </c>
      <c r="G19076">
        <v>69.69</v>
      </c>
      <c r="H19076">
        <v>69.69</v>
      </c>
      <c r="I19076">
        <v>55.44</v>
      </c>
      <c r="J19076">
        <v>82.12</v>
      </c>
      <c r="K19076">
        <v>55.44</v>
      </c>
    </row>
    <row r="19077" spans="1:11">
      <c r="A19077">
        <v>19075</v>
      </c>
      <c r="B19077" t="s">
        <v>18488</v>
      </c>
      <c r="C19077" t="s">
        <v>18926</v>
      </c>
      <c r="D19077">
        <v>1.9</v>
      </c>
      <c r="E19077" t="s">
        <v>13</v>
      </c>
      <c r="F19077">
        <v>1935</v>
      </c>
      <c r="G19077">
        <v>7.63</v>
      </c>
      <c r="H19077">
        <v>7.6</v>
      </c>
      <c r="I19077">
        <v>4.84</v>
      </c>
      <c r="J19077">
        <v>7.76</v>
      </c>
      <c r="K19077">
        <v>4.67</v>
      </c>
    </row>
    <row r="19078" spans="1:11">
      <c r="A19078">
        <v>19076</v>
      </c>
      <c r="B19078" t="s">
        <v>18488</v>
      </c>
      <c r="C19078" t="s">
        <v>18927</v>
      </c>
      <c r="D19078">
        <v>90</v>
      </c>
      <c r="E19078" t="s">
        <v>13</v>
      </c>
      <c r="F19078">
        <v>1951</v>
      </c>
      <c r="G19078">
        <v>252.15</v>
      </c>
      <c r="H19078">
        <v>252.15</v>
      </c>
      <c r="I19078">
        <v>188.51</v>
      </c>
      <c r="J19078">
        <v>296.89999999999998</v>
      </c>
      <c r="K19078">
        <v>188.51</v>
      </c>
    </row>
    <row r="19079" spans="1:11">
      <c r="A19079">
        <v>19077</v>
      </c>
      <c r="B19079" t="s">
        <v>18488</v>
      </c>
      <c r="C19079" t="s">
        <v>18928</v>
      </c>
      <c r="D19079">
        <v>13</v>
      </c>
      <c r="E19079" t="s">
        <v>113</v>
      </c>
      <c r="F19079">
        <v>2003</v>
      </c>
      <c r="G19079">
        <v>34.700000000000003</v>
      </c>
      <c r="H19079">
        <v>38.270000000000003</v>
      </c>
      <c r="I19079">
        <v>37.46</v>
      </c>
      <c r="J19079">
        <v>31.22</v>
      </c>
      <c r="K19079">
        <v>26.35</v>
      </c>
    </row>
    <row r="19080" spans="1:11">
      <c r="A19080">
        <v>19078</v>
      </c>
      <c r="B19080" t="s">
        <v>18488</v>
      </c>
      <c r="C19080" t="s">
        <v>18929</v>
      </c>
      <c r="D19080">
        <v>2</v>
      </c>
      <c r="E19080" t="s">
        <v>384</v>
      </c>
      <c r="F19080">
        <v>2010</v>
      </c>
      <c r="K19080">
        <v>7.89</v>
      </c>
    </row>
    <row r="19081" spans="1:11">
      <c r="A19081">
        <v>19079</v>
      </c>
      <c r="B19081" t="s">
        <v>18488</v>
      </c>
      <c r="C19081" t="s">
        <v>18930</v>
      </c>
      <c r="D19081">
        <v>6</v>
      </c>
      <c r="E19081" t="s">
        <v>113</v>
      </c>
      <c r="F19081">
        <v>2005</v>
      </c>
      <c r="G19081">
        <v>13.59</v>
      </c>
      <c r="H19081">
        <v>13.51</v>
      </c>
      <c r="I19081">
        <v>13.48</v>
      </c>
      <c r="J19081">
        <v>16.239999999999998</v>
      </c>
      <c r="K19081">
        <v>15.16</v>
      </c>
    </row>
    <row r="19082" spans="1:11">
      <c r="A19082">
        <v>19080</v>
      </c>
      <c r="B19082" t="s">
        <v>18488</v>
      </c>
      <c r="C19082" t="s">
        <v>18931</v>
      </c>
      <c r="D19082">
        <v>1</v>
      </c>
      <c r="E19082" t="s">
        <v>113</v>
      </c>
      <c r="F19082">
        <v>2006</v>
      </c>
      <c r="G19082">
        <v>1.49</v>
      </c>
      <c r="H19082">
        <v>0.93</v>
      </c>
      <c r="I19082">
        <v>1.23</v>
      </c>
      <c r="J19082">
        <v>1.25</v>
      </c>
      <c r="K19082">
        <v>1.75</v>
      </c>
    </row>
    <row r="19083" spans="1:11">
      <c r="A19083">
        <v>19081</v>
      </c>
      <c r="B19083" t="s">
        <v>18488</v>
      </c>
      <c r="C19083" t="s">
        <v>18932</v>
      </c>
      <c r="D19083">
        <v>23.4</v>
      </c>
      <c r="E19083" t="s">
        <v>13</v>
      </c>
      <c r="F19083">
        <v>2001</v>
      </c>
      <c r="G19083">
        <v>66.7</v>
      </c>
      <c r="H19083">
        <v>65.98</v>
      </c>
      <c r="I19083">
        <v>29.07</v>
      </c>
      <c r="J19083">
        <v>79.37</v>
      </c>
      <c r="K19083">
        <v>20.190000000000001</v>
      </c>
    </row>
    <row r="19084" spans="1:11">
      <c r="A19084">
        <v>19082</v>
      </c>
      <c r="B19084" t="s">
        <v>18488</v>
      </c>
      <c r="C19084" t="s">
        <v>18932</v>
      </c>
      <c r="D19084">
        <v>34.5</v>
      </c>
      <c r="E19084" t="s">
        <v>113</v>
      </c>
      <c r="F19084">
        <v>2014</v>
      </c>
      <c r="I19084">
        <v>90.41</v>
      </c>
      <c r="J19084">
        <v>93.84</v>
      </c>
      <c r="K19084">
        <v>86.6</v>
      </c>
    </row>
    <row r="19085" spans="1:11">
      <c r="A19085">
        <v>19083</v>
      </c>
      <c r="B19085" t="s">
        <v>18488</v>
      </c>
      <c r="C19085" t="s">
        <v>18933</v>
      </c>
      <c r="D19085">
        <v>12.6</v>
      </c>
      <c r="E19085" t="s">
        <v>113</v>
      </c>
      <c r="F19085">
        <v>2009</v>
      </c>
      <c r="G19085">
        <v>38.06</v>
      </c>
      <c r="H19085">
        <v>33.5</v>
      </c>
      <c r="I19085">
        <v>30.89</v>
      </c>
      <c r="J19085">
        <v>29.5</v>
      </c>
      <c r="K19085">
        <v>28.87</v>
      </c>
    </row>
    <row r="19086" spans="1:11">
      <c r="A19086">
        <v>19084</v>
      </c>
      <c r="B19086" t="s">
        <v>18488</v>
      </c>
      <c r="C19086" t="s">
        <v>18934</v>
      </c>
      <c r="D19086">
        <v>10</v>
      </c>
      <c r="E19086" t="s">
        <v>113</v>
      </c>
      <c r="F19086">
        <v>1998</v>
      </c>
      <c r="G19086">
        <v>22.17</v>
      </c>
      <c r="H19086">
        <v>19.23</v>
      </c>
      <c r="I19086">
        <v>17.54</v>
      </c>
      <c r="J19086">
        <v>17.73</v>
      </c>
      <c r="K19086">
        <v>18.18</v>
      </c>
    </row>
    <row r="19087" spans="1:11">
      <c r="A19087">
        <v>19085</v>
      </c>
      <c r="B19087" t="s">
        <v>18488</v>
      </c>
      <c r="C19087" t="s">
        <v>18935</v>
      </c>
      <c r="D19087">
        <v>26</v>
      </c>
      <c r="E19087" t="s">
        <v>113</v>
      </c>
      <c r="F19087">
        <v>2004</v>
      </c>
      <c r="G19087">
        <v>64.739999999999995</v>
      </c>
      <c r="H19087">
        <v>62.35</v>
      </c>
      <c r="I19087">
        <v>76.69</v>
      </c>
      <c r="J19087">
        <v>72.42</v>
      </c>
      <c r="K19087">
        <v>61.46</v>
      </c>
    </row>
    <row r="19088" spans="1:11">
      <c r="A19088">
        <v>19086</v>
      </c>
      <c r="B19088" t="s">
        <v>18488</v>
      </c>
      <c r="C19088" t="s">
        <v>18936</v>
      </c>
      <c r="D19088">
        <v>28.6</v>
      </c>
      <c r="E19088" t="s">
        <v>113</v>
      </c>
      <c r="F19088">
        <v>2009</v>
      </c>
      <c r="G19088">
        <v>78.239999999999995</v>
      </c>
      <c r="H19088">
        <v>75.400000000000006</v>
      </c>
      <c r="I19088">
        <v>72.77</v>
      </c>
      <c r="J19088">
        <v>67.430000000000007</v>
      </c>
      <c r="K19088">
        <v>67.56</v>
      </c>
    </row>
    <row r="19089" spans="1:11">
      <c r="A19089">
        <v>19087</v>
      </c>
      <c r="B19089" t="s">
        <v>18488</v>
      </c>
      <c r="C19089" t="s">
        <v>18937</v>
      </c>
      <c r="D19089">
        <v>4</v>
      </c>
      <c r="E19089" t="s">
        <v>13</v>
      </c>
      <c r="F19089">
        <v>1993</v>
      </c>
      <c r="G19089">
        <v>13.42</v>
      </c>
      <c r="H19089">
        <v>13.74</v>
      </c>
      <c r="I19089">
        <v>10.55</v>
      </c>
      <c r="J19089">
        <v>15.43</v>
      </c>
      <c r="K19089">
        <v>10.54</v>
      </c>
    </row>
    <row r="19090" spans="1:11">
      <c r="A19090">
        <v>19088</v>
      </c>
      <c r="B19090" t="s">
        <v>18488</v>
      </c>
      <c r="C19090" t="s">
        <v>18938</v>
      </c>
      <c r="D19090">
        <v>2</v>
      </c>
      <c r="E19090" t="s">
        <v>113</v>
      </c>
      <c r="F19090">
        <v>1998</v>
      </c>
      <c r="G19090">
        <v>4.2300000000000004</v>
      </c>
      <c r="H19090">
        <v>4.28</v>
      </c>
      <c r="I19090">
        <v>3.2</v>
      </c>
      <c r="J19090">
        <v>3.84</v>
      </c>
      <c r="K19090">
        <v>2.92</v>
      </c>
    </row>
    <row r="19091" spans="1:11">
      <c r="A19091">
        <v>19089</v>
      </c>
      <c r="B19091" t="s">
        <v>18488</v>
      </c>
      <c r="C19091" t="s">
        <v>18939</v>
      </c>
      <c r="D19091">
        <v>10.5</v>
      </c>
      <c r="E19091" t="s">
        <v>113</v>
      </c>
      <c r="F19091">
        <v>2003</v>
      </c>
      <c r="G19091">
        <v>28.28</v>
      </c>
      <c r="H19091">
        <v>24.63</v>
      </c>
      <c r="I19091">
        <v>21.53</v>
      </c>
      <c r="J19091">
        <v>22.18</v>
      </c>
      <c r="K19091">
        <v>16.329999999999998</v>
      </c>
    </row>
    <row r="19092" spans="1:11">
      <c r="A19092">
        <v>19090</v>
      </c>
      <c r="B19092" t="s">
        <v>18488</v>
      </c>
      <c r="C19092" t="s">
        <v>18940</v>
      </c>
      <c r="D19092">
        <v>58</v>
      </c>
      <c r="E19092" t="s">
        <v>13</v>
      </c>
      <c r="F19092">
        <v>1965</v>
      </c>
      <c r="G19092">
        <v>160.80000000000001</v>
      </c>
      <c r="H19092">
        <v>160.80000000000001</v>
      </c>
      <c r="I19092">
        <v>113.75</v>
      </c>
      <c r="J19092">
        <v>189.64</v>
      </c>
      <c r="K19092">
        <v>113.75</v>
      </c>
    </row>
    <row r="19093" spans="1:11">
      <c r="A19093">
        <v>19091</v>
      </c>
      <c r="B19093" t="s">
        <v>18488</v>
      </c>
      <c r="C19093" t="s">
        <v>18941</v>
      </c>
      <c r="D19093">
        <v>2</v>
      </c>
      <c r="E19093" t="s">
        <v>113</v>
      </c>
      <c r="F19093">
        <v>2005</v>
      </c>
      <c r="G19093">
        <v>4.25</v>
      </c>
      <c r="H19093">
        <v>4.71</v>
      </c>
      <c r="I19093">
        <v>4.43</v>
      </c>
      <c r="J19093">
        <v>5.32</v>
      </c>
      <c r="K19093">
        <v>4.79</v>
      </c>
    </row>
    <row r="19094" spans="1:11">
      <c r="A19094">
        <v>19092</v>
      </c>
      <c r="B19094" t="s">
        <v>18488</v>
      </c>
      <c r="C19094" t="s">
        <v>18942</v>
      </c>
      <c r="D19094">
        <v>1.2</v>
      </c>
      <c r="E19094" t="s">
        <v>113</v>
      </c>
      <c r="F19094">
        <v>2006</v>
      </c>
      <c r="G19094">
        <v>1.74</v>
      </c>
      <c r="H19094">
        <v>1.38</v>
      </c>
      <c r="I19094">
        <v>0.44</v>
      </c>
      <c r="J19094">
        <v>1.43</v>
      </c>
      <c r="K19094">
        <v>0.88</v>
      </c>
    </row>
    <row r="19095" spans="1:11">
      <c r="A19095">
        <v>19093</v>
      </c>
      <c r="B19095" t="s">
        <v>18488</v>
      </c>
      <c r="C19095" t="s">
        <v>18943</v>
      </c>
      <c r="D19095">
        <v>2</v>
      </c>
      <c r="E19095" t="s">
        <v>113</v>
      </c>
      <c r="F19095">
        <v>2011</v>
      </c>
      <c r="G19095">
        <v>4.8600000000000003</v>
      </c>
      <c r="H19095">
        <v>3.71</v>
      </c>
      <c r="I19095">
        <v>2.78</v>
      </c>
      <c r="J19095">
        <v>2.73</v>
      </c>
      <c r="K19095">
        <v>3.25</v>
      </c>
    </row>
    <row r="19096" spans="1:11">
      <c r="A19096">
        <v>19094</v>
      </c>
      <c r="B19096" t="s">
        <v>18488</v>
      </c>
      <c r="C19096" t="s">
        <v>18944</v>
      </c>
      <c r="D19096">
        <v>2.4</v>
      </c>
      <c r="E19096" t="s">
        <v>13</v>
      </c>
      <c r="F19096">
        <v>2002</v>
      </c>
      <c r="G19096">
        <v>6.68</v>
      </c>
      <c r="H19096">
        <v>6.68</v>
      </c>
      <c r="I19096">
        <v>5.89</v>
      </c>
      <c r="J19096">
        <v>7.82</v>
      </c>
      <c r="K19096">
        <v>5.89</v>
      </c>
    </row>
    <row r="19097" spans="1:11">
      <c r="A19097">
        <v>19095</v>
      </c>
      <c r="B19097" t="s">
        <v>18945</v>
      </c>
      <c r="C19097" t="s">
        <v>18946</v>
      </c>
      <c r="D19097">
        <v>134</v>
      </c>
      <c r="E19097" t="s">
        <v>21</v>
      </c>
      <c r="K19097">
        <v>685.85</v>
      </c>
    </row>
    <row r="19098" spans="1:11">
      <c r="A19098">
        <v>19096</v>
      </c>
      <c r="B19098" t="s">
        <v>18945</v>
      </c>
      <c r="C19098" t="s">
        <v>18947</v>
      </c>
      <c r="D19098">
        <v>301</v>
      </c>
      <c r="E19098" t="s">
        <v>21</v>
      </c>
      <c r="K19098">
        <v>1540.6</v>
      </c>
    </row>
    <row r="19099" spans="1:11">
      <c r="A19099">
        <v>19097</v>
      </c>
      <c r="B19099" t="s">
        <v>18945</v>
      </c>
      <c r="C19099" t="s">
        <v>18948</v>
      </c>
      <c r="D19099">
        <v>67</v>
      </c>
      <c r="E19099" t="s">
        <v>21</v>
      </c>
      <c r="K19099">
        <v>342.92</v>
      </c>
    </row>
    <row r="19100" spans="1:11">
      <c r="A19100">
        <v>19098</v>
      </c>
      <c r="B19100" t="s">
        <v>18945</v>
      </c>
      <c r="C19100" t="s">
        <v>18949</v>
      </c>
      <c r="D19100">
        <v>2007</v>
      </c>
      <c r="E19100" t="s">
        <v>21</v>
      </c>
      <c r="K19100">
        <v>10272.41</v>
      </c>
    </row>
    <row r="19101" spans="1:11">
      <c r="A19101">
        <v>19099</v>
      </c>
      <c r="B19101" t="s">
        <v>18945</v>
      </c>
      <c r="C19101" t="s">
        <v>18950</v>
      </c>
      <c r="D19101">
        <v>1350</v>
      </c>
      <c r="E19101" t="s">
        <v>21</v>
      </c>
      <c r="K19101">
        <v>6909.69</v>
      </c>
    </row>
    <row r="19102" spans="1:11">
      <c r="A19102">
        <v>19100</v>
      </c>
      <c r="B19102" t="s">
        <v>18945</v>
      </c>
      <c r="C19102" t="s">
        <v>18951</v>
      </c>
      <c r="D19102">
        <v>626</v>
      </c>
      <c r="E19102" t="s">
        <v>21</v>
      </c>
      <c r="K19102">
        <v>3204.05</v>
      </c>
    </row>
    <row r="19103" spans="1:11">
      <c r="A19103">
        <v>19101</v>
      </c>
      <c r="B19103" t="s">
        <v>18945</v>
      </c>
      <c r="C19103" t="s">
        <v>18952</v>
      </c>
      <c r="D19103">
        <v>609</v>
      </c>
      <c r="E19103" t="s">
        <v>21</v>
      </c>
      <c r="K19103">
        <v>3117.04</v>
      </c>
    </row>
    <row r="19104" spans="1:11">
      <c r="A19104">
        <v>19102</v>
      </c>
      <c r="B19104" t="s">
        <v>18945</v>
      </c>
      <c r="C19104" t="s">
        <v>18953</v>
      </c>
      <c r="D19104">
        <v>376</v>
      </c>
      <c r="E19104" t="s">
        <v>21</v>
      </c>
      <c r="K19104">
        <v>1924.47</v>
      </c>
    </row>
    <row r="19105" spans="1:11">
      <c r="A19105">
        <v>19103</v>
      </c>
      <c r="B19105" t="s">
        <v>18945</v>
      </c>
      <c r="C19105" t="s">
        <v>18954</v>
      </c>
      <c r="D19105">
        <v>567</v>
      </c>
      <c r="E19105" t="s">
        <v>21</v>
      </c>
      <c r="K19105">
        <v>2902.07</v>
      </c>
    </row>
    <row r="19106" spans="1:11">
      <c r="A19106">
        <v>19104</v>
      </c>
      <c r="B19106" t="s">
        <v>18945</v>
      </c>
      <c r="C19106" t="s">
        <v>18955</v>
      </c>
      <c r="D19106">
        <v>756</v>
      </c>
      <c r="E19106" t="s">
        <v>21</v>
      </c>
      <c r="K19106">
        <v>3869.43</v>
      </c>
    </row>
    <row r="19107" spans="1:11">
      <c r="A19107">
        <v>19105</v>
      </c>
      <c r="B19107" t="s">
        <v>18945</v>
      </c>
      <c r="C19107" t="s">
        <v>18956</v>
      </c>
      <c r="D19107">
        <v>1025</v>
      </c>
      <c r="E19107" t="s">
        <v>21</v>
      </c>
      <c r="K19107">
        <v>5246.25</v>
      </c>
    </row>
    <row r="19108" spans="1:11">
      <c r="A19108">
        <v>19106</v>
      </c>
      <c r="B19108" t="s">
        <v>18945</v>
      </c>
      <c r="C19108" t="s">
        <v>18957</v>
      </c>
      <c r="D19108">
        <v>2730</v>
      </c>
      <c r="E19108" t="s">
        <v>21</v>
      </c>
      <c r="K19108">
        <v>13972.94</v>
      </c>
    </row>
    <row r="19109" spans="1:11">
      <c r="A19109">
        <v>19107</v>
      </c>
      <c r="B19109" t="s">
        <v>18958</v>
      </c>
      <c r="C19109" t="s">
        <v>18959</v>
      </c>
      <c r="D19109">
        <v>27</v>
      </c>
      <c r="E19109" t="s">
        <v>15</v>
      </c>
      <c r="G19109">
        <v>38.119999999999997</v>
      </c>
      <c r="H19109">
        <v>38.01</v>
      </c>
      <c r="I19109">
        <v>41.74</v>
      </c>
      <c r="J19109">
        <v>37.93</v>
      </c>
      <c r="K19109">
        <v>39.32</v>
      </c>
    </row>
    <row r="19110" spans="1:11">
      <c r="A19110">
        <v>19108</v>
      </c>
      <c r="B19110" t="s">
        <v>18958</v>
      </c>
      <c r="C19110" t="s">
        <v>18960</v>
      </c>
      <c r="D19110">
        <v>5.5</v>
      </c>
      <c r="E19110" t="s">
        <v>15</v>
      </c>
      <c r="G19110">
        <v>8.52</v>
      </c>
      <c r="H19110">
        <v>7.98</v>
      </c>
      <c r="I19110">
        <v>8.75</v>
      </c>
      <c r="J19110">
        <v>7.98</v>
      </c>
      <c r="K19110">
        <v>8.76</v>
      </c>
    </row>
    <row r="19111" spans="1:11">
      <c r="A19111">
        <v>19109</v>
      </c>
      <c r="B19111" t="s">
        <v>18958</v>
      </c>
      <c r="C19111" t="s">
        <v>18961</v>
      </c>
      <c r="D19111">
        <v>5</v>
      </c>
      <c r="E19111" t="s">
        <v>15</v>
      </c>
      <c r="G19111">
        <v>7.43</v>
      </c>
      <c r="H19111">
        <v>7.14</v>
      </c>
      <c r="I19111">
        <v>7.88</v>
      </c>
      <c r="J19111">
        <v>7.11</v>
      </c>
      <c r="K19111">
        <v>7.42</v>
      </c>
    </row>
    <row r="19112" spans="1:11">
      <c r="A19112">
        <v>19110</v>
      </c>
      <c r="B19112" t="s">
        <v>18958</v>
      </c>
      <c r="C19112" t="s">
        <v>18962</v>
      </c>
      <c r="D19112">
        <v>10</v>
      </c>
      <c r="E19112" t="s">
        <v>15</v>
      </c>
      <c r="G19112">
        <v>14.69</v>
      </c>
      <c r="H19112">
        <v>14.24</v>
      </c>
      <c r="I19112">
        <v>15.49</v>
      </c>
      <c r="J19112">
        <v>14.23</v>
      </c>
      <c r="K19112">
        <v>14.79</v>
      </c>
    </row>
    <row r="19113" spans="1:11">
      <c r="A19113">
        <v>19111</v>
      </c>
      <c r="B19113" t="s">
        <v>18958</v>
      </c>
      <c r="C19113" t="s">
        <v>18963</v>
      </c>
      <c r="D19113">
        <v>9</v>
      </c>
      <c r="E19113" t="s">
        <v>15</v>
      </c>
      <c r="G19113">
        <v>13.17</v>
      </c>
      <c r="H19113">
        <v>12.84</v>
      </c>
      <c r="I19113">
        <v>14.08</v>
      </c>
      <c r="J19113">
        <v>12.8</v>
      </c>
      <c r="K19113">
        <v>13.32</v>
      </c>
    </row>
    <row r="19114" spans="1:11">
      <c r="A19114">
        <v>19112</v>
      </c>
      <c r="B19114" t="s">
        <v>18958</v>
      </c>
      <c r="C19114" t="s">
        <v>18964</v>
      </c>
      <c r="D19114">
        <v>18.5</v>
      </c>
      <c r="E19114" t="s">
        <v>15</v>
      </c>
      <c r="G19114">
        <v>29.79</v>
      </c>
      <c r="H19114">
        <v>27.68</v>
      </c>
      <c r="I19114">
        <v>32.1</v>
      </c>
      <c r="J19114">
        <v>27.42</v>
      </c>
      <c r="K19114">
        <v>29.03</v>
      </c>
    </row>
    <row r="19115" spans="1:11">
      <c r="A19115">
        <v>19113</v>
      </c>
      <c r="B19115" t="s">
        <v>18958</v>
      </c>
      <c r="C19115" t="s">
        <v>18965</v>
      </c>
      <c r="D19115">
        <v>7.1</v>
      </c>
      <c r="E19115" t="s">
        <v>15</v>
      </c>
      <c r="G19115">
        <v>10.92</v>
      </c>
      <c r="H19115">
        <v>10.220000000000001</v>
      </c>
      <c r="I19115">
        <v>11.19</v>
      </c>
      <c r="J19115">
        <v>10.33</v>
      </c>
      <c r="K19115">
        <v>10.63</v>
      </c>
    </row>
    <row r="19116" spans="1:11">
      <c r="A19116">
        <v>19114</v>
      </c>
      <c r="B19116" t="s">
        <v>18958</v>
      </c>
      <c r="C19116" t="s">
        <v>18966</v>
      </c>
      <c r="D19116">
        <v>7</v>
      </c>
      <c r="E19116" t="s">
        <v>15</v>
      </c>
      <c r="G19116">
        <v>11.58</v>
      </c>
      <c r="H19116">
        <v>10.18</v>
      </c>
      <c r="I19116">
        <v>11.54</v>
      </c>
      <c r="J19116">
        <v>10.99</v>
      </c>
      <c r="K19116">
        <v>11.78</v>
      </c>
    </row>
    <row r="19117" spans="1:11">
      <c r="A19117">
        <v>19115</v>
      </c>
      <c r="B19117" t="s">
        <v>18958</v>
      </c>
      <c r="C19117" t="s">
        <v>18967</v>
      </c>
      <c r="D19117">
        <v>5</v>
      </c>
      <c r="E19117" t="s">
        <v>15</v>
      </c>
      <c r="G19117">
        <v>7.53</v>
      </c>
      <c r="H19117">
        <v>7.23</v>
      </c>
      <c r="I19117">
        <v>7.52</v>
      </c>
      <c r="J19117">
        <v>7.11</v>
      </c>
      <c r="K19117">
        <v>7.21</v>
      </c>
    </row>
    <row r="19118" spans="1:11">
      <c r="A19118">
        <v>19116</v>
      </c>
      <c r="B19118" t="s">
        <v>18958</v>
      </c>
      <c r="C19118" t="s">
        <v>18968</v>
      </c>
      <c r="D19118">
        <v>6</v>
      </c>
      <c r="E19118" t="s">
        <v>15</v>
      </c>
      <c r="G19118">
        <v>8.82</v>
      </c>
      <c r="H19118">
        <v>8.5299999999999994</v>
      </c>
      <c r="I19118">
        <v>8.8800000000000008</v>
      </c>
      <c r="J19118">
        <v>8.1999999999999993</v>
      </c>
      <c r="K19118">
        <v>8.4</v>
      </c>
    </row>
    <row r="19119" spans="1:11">
      <c r="A19119">
        <v>19117</v>
      </c>
      <c r="B19119" t="s">
        <v>18958</v>
      </c>
      <c r="C19119" t="s">
        <v>18969</v>
      </c>
      <c r="D19119">
        <v>6.5</v>
      </c>
      <c r="E19119" t="s">
        <v>15</v>
      </c>
      <c r="G19119">
        <v>10.5</v>
      </c>
      <c r="H19119">
        <v>9.6300000000000008</v>
      </c>
      <c r="I19119">
        <v>10.58</v>
      </c>
      <c r="J19119">
        <v>9.73</v>
      </c>
      <c r="K19119">
        <v>9.93</v>
      </c>
    </row>
    <row r="19120" spans="1:11">
      <c r="A19120">
        <v>19118</v>
      </c>
      <c r="B19120" t="s">
        <v>18958</v>
      </c>
      <c r="C19120" t="s">
        <v>18970</v>
      </c>
      <c r="D19120">
        <v>5</v>
      </c>
      <c r="E19120" t="s">
        <v>15</v>
      </c>
      <c r="G19120">
        <v>8.15</v>
      </c>
      <c r="H19120">
        <v>7.49</v>
      </c>
      <c r="I19120">
        <v>8.23</v>
      </c>
      <c r="J19120">
        <v>7.54</v>
      </c>
      <c r="K19120">
        <v>7.7</v>
      </c>
    </row>
    <row r="19121" spans="1:11">
      <c r="A19121">
        <v>19119</v>
      </c>
      <c r="B19121" t="s">
        <v>18958</v>
      </c>
      <c r="C19121" t="s">
        <v>18971</v>
      </c>
      <c r="D19121">
        <v>5</v>
      </c>
      <c r="E19121" t="s">
        <v>15</v>
      </c>
      <c r="G19121">
        <v>8.0500000000000007</v>
      </c>
      <c r="H19121">
        <v>7.27</v>
      </c>
      <c r="I19121">
        <v>8.17</v>
      </c>
      <c r="J19121">
        <v>7.29</v>
      </c>
      <c r="K19121">
        <v>7.48</v>
      </c>
    </row>
    <row r="19122" spans="1:11">
      <c r="A19122">
        <v>19120</v>
      </c>
      <c r="B19122" t="s">
        <v>18958</v>
      </c>
      <c r="C19122" t="s">
        <v>18972</v>
      </c>
      <c r="D19122">
        <v>6</v>
      </c>
      <c r="E19122" t="s">
        <v>15</v>
      </c>
      <c r="G19122">
        <v>8.98</v>
      </c>
      <c r="H19122">
        <v>8.85</v>
      </c>
      <c r="I19122">
        <v>9.5399999999999991</v>
      </c>
      <c r="J19122">
        <v>8.65</v>
      </c>
      <c r="K19122">
        <v>9.3000000000000007</v>
      </c>
    </row>
    <row r="19123" spans="1:11">
      <c r="A19123">
        <v>19121</v>
      </c>
      <c r="B19123" t="s">
        <v>18958</v>
      </c>
      <c r="C19123" t="s">
        <v>18973</v>
      </c>
      <c r="D19123">
        <v>5.9</v>
      </c>
      <c r="E19123" t="s">
        <v>15</v>
      </c>
      <c r="G19123">
        <v>8.61</v>
      </c>
      <c r="H19123">
        <v>8.3800000000000008</v>
      </c>
      <c r="I19123">
        <v>8.85</v>
      </c>
      <c r="J19123">
        <v>8.2200000000000006</v>
      </c>
      <c r="K19123">
        <v>8.2100000000000009</v>
      </c>
    </row>
    <row r="19124" spans="1:11">
      <c r="A19124">
        <v>19122</v>
      </c>
      <c r="B19124" t="s">
        <v>18958</v>
      </c>
      <c r="C19124" t="s">
        <v>18974</v>
      </c>
      <c r="D19124">
        <v>10</v>
      </c>
      <c r="E19124" t="s">
        <v>15</v>
      </c>
      <c r="G19124">
        <v>16.579999999999998</v>
      </c>
      <c r="H19124">
        <v>15.16</v>
      </c>
      <c r="I19124">
        <v>15.71</v>
      </c>
      <c r="J19124">
        <v>15.92</v>
      </c>
      <c r="K19124">
        <v>16.22</v>
      </c>
    </row>
    <row r="19125" spans="1:11">
      <c r="A19125">
        <v>19123</v>
      </c>
      <c r="B19125" t="s">
        <v>18958</v>
      </c>
      <c r="C19125" t="s">
        <v>18975</v>
      </c>
      <c r="D19125">
        <v>7.4</v>
      </c>
      <c r="E19125" t="s">
        <v>15</v>
      </c>
      <c r="G19125">
        <v>12.18</v>
      </c>
      <c r="H19125">
        <v>11.04</v>
      </c>
      <c r="I19125">
        <v>12.06</v>
      </c>
      <c r="J19125">
        <v>11.59</v>
      </c>
      <c r="K19125">
        <v>11.87</v>
      </c>
    </row>
    <row r="19126" spans="1:11">
      <c r="A19126">
        <v>19124</v>
      </c>
      <c r="B19126" t="s">
        <v>18958</v>
      </c>
      <c r="C19126" t="s">
        <v>18976</v>
      </c>
      <c r="D19126">
        <v>149</v>
      </c>
      <c r="E19126" t="s">
        <v>13</v>
      </c>
      <c r="G19126">
        <v>420.89</v>
      </c>
      <c r="H19126">
        <v>329.22</v>
      </c>
      <c r="I19126">
        <v>337.41</v>
      </c>
      <c r="J19126">
        <v>338.34</v>
      </c>
      <c r="K19126">
        <v>427.42</v>
      </c>
    </row>
    <row r="19127" spans="1:11">
      <c r="A19127">
        <v>19125</v>
      </c>
      <c r="B19127" t="s">
        <v>18958</v>
      </c>
      <c r="C19127" t="s">
        <v>18977</v>
      </c>
      <c r="D19127">
        <v>509</v>
      </c>
      <c r="E19127" t="s">
        <v>13</v>
      </c>
      <c r="G19127">
        <v>1461.23</v>
      </c>
      <c r="H19127">
        <v>860.39</v>
      </c>
      <c r="I19127">
        <v>937.54</v>
      </c>
      <c r="J19127">
        <v>911.3</v>
      </c>
      <c r="K19127">
        <v>1394.35</v>
      </c>
    </row>
    <row r="19128" spans="1:11">
      <c r="A19128">
        <v>19126</v>
      </c>
      <c r="B19128" t="s">
        <v>18958</v>
      </c>
      <c r="C19128" t="s">
        <v>18978</v>
      </c>
      <c r="D19128">
        <v>219</v>
      </c>
      <c r="E19128" t="s">
        <v>13</v>
      </c>
      <c r="G19128">
        <v>558.79999999999995</v>
      </c>
      <c r="H19128">
        <v>421.77</v>
      </c>
      <c r="I19128">
        <v>436.11</v>
      </c>
      <c r="J19128">
        <v>455.03</v>
      </c>
      <c r="K19128">
        <v>540.28</v>
      </c>
    </row>
    <row r="19129" spans="1:11">
      <c r="A19129">
        <v>19127</v>
      </c>
      <c r="B19129" t="s">
        <v>18958</v>
      </c>
      <c r="C19129" t="s">
        <v>18979</v>
      </c>
      <c r="D19129">
        <v>1161</v>
      </c>
      <c r="E19129" t="s">
        <v>13</v>
      </c>
      <c r="F19129">
        <v>1972</v>
      </c>
      <c r="G19129">
        <v>6914.64</v>
      </c>
      <c r="H19129">
        <v>5291.86</v>
      </c>
      <c r="I19129">
        <v>5996.66</v>
      </c>
      <c r="J19129">
        <v>6150.39</v>
      </c>
      <c r="K19129">
        <v>6804.99</v>
      </c>
    </row>
    <row r="19130" spans="1:11">
      <c r="A19130">
        <v>19128</v>
      </c>
      <c r="B19130" t="s">
        <v>18958</v>
      </c>
      <c r="C19130" t="s">
        <v>18980</v>
      </c>
      <c r="D19130">
        <v>245</v>
      </c>
      <c r="E19130" t="s">
        <v>13</v>
      </c>
      <c r="G19130">
        <v>1377.08</v>
      </c>
      <c r="H19130">
        <v>1207.92</v>
      </c>
      <c r="I19130">
        <v>1283.68</v>
      </c>
      <c r="J19130">
        <v>1316.17</v>
      </c>
      <c r="K19130">
        <v>1353.94</v>
      </c>
    </row>
    <row r="19131" spans="1:11">
      <c r="A19131">
        <v>19129</v>
      </c>
      <c r="B19131" t="s">
        <v>18958</v>
      </c>
      <c r="C19131" t="s">
        <v>18981</v>
      </c>
      <c r="D19131">
        <v>335</v>
      </c>
      <c r="E19131" t="s">
        <v>13</v>
      </c>
      <c r="F19131">
        <v>1986</v>
      </c>
      <c r="G19131">
        <v>989.16</v>
      </c>
      <c r="H19131">
        <v>780.86</v>
      </c>
      <c r="I19131">
        <v>799.28</v>
      </c>
      <c r="J19131">
        <v>801.47</v>
      </c>
      <c r="K19131">
        <v>989.16</v>
      </c>
    </row>
    <row r="19132" spans="1:11">
      <c r="A19132">
        <v>19130</v>
      </c>
      <c r="B19132" t="s">
        <v>18958</v>
      </c>
      <c r="C19132" t="s">
        <v>18982</v>
      </c>
      <c r="D19132">
        <v>138</v>
      </c>
      <c r="E19132" t="s">
        <v>13</v>
      </c>
      <c r="G19132">
        <v>412.28</v>
      </c>
      <c r="H19132">
        <v>357.93</v>
      </c>
      <c r="I19132">
        <v>308.45999999999998</v>
      </c>
      <c r="J19132">
        <v>366.53</v>
      </c>
      <c r="K19132">
        <v>397.63</v>
      </c>
    </row>
    <row r="19133" spans="1:11">
      <c r="A19133">
        <v>19131</v>
      </c>
      <c r="B19133" t="s">
        <v>18958</v>
      </c>
      <c r="C19133" t="s">
        <v>18983</v>
      </c>
      <c r="D19133">
        <v>208</v>
      </c>
      <c r="E19133" t="s">
        <v>13</v>
      </c>
      <c r="G19133">
        <v>678.33</v>
      </c>
      <c r="H19133">
        <v>548.46</v>
      </c>
      <c r="I19133">
        <v>540.25</v>
      </c>
      <c r="J19133">
        <v>569.21</v>
      </c>
      <c r="K19133">
        <v>668.83</v>
      </c>
    </row>
    <row r="19134" spans="1:11">
      <c r="A19134">
        <v>19132</v>
      </c>
      <c r="B19134" t="s">
        <v>18958</v>
      </c>
      <c r="C19134" t="s">
        <v>18984</v>
      </c>
      <c r="D19134">
        <v>149</v>
      </c>
      <c r="E19134" t="s">
        <v>13</v>
      </c>
      <c r="G19134">
        <v>420.89</v>
      </c>
      <c r="H19134">
        <v>329.22</v>
      </c>
      <c r="I19134">
        <v>337.41</v>
      </c>
      <c r="J19134">
        <v>338.34</v>
      </c>
      <c r="K19134">
        <v>427.42</v>
      </c>
    </row>
    <row r="19135" spans="1:11">
      <c r="A19135">
        <v>19133</v>
      </c>
      <c r="B19135" t="s">
        <v>18958</v>
      </c>
      <c r="C19135" t="s">
        <v>18985</v>
      </c>
      <c r="D19135">
        <v>219</v>
      </c>
      <c r="E19135" t="s">
        <v>13</v>
      </c>
      <c r="G19135">
        <v>486.16</v>
      </c>
      <c r="H19135">
        <v>335.63</v>
      </c>
      <c r="I19135">
        <v>356.46</v>
      </c>
      <c r="J19135">
        <v>503.82</v>
      </c>
      <c r="K19135">
        <v>486.54</v>
      </c>
    </row>
    <row r="19136" spans="1:11">
      <c r="A19136">
        <v>19134</v>
      </c>
      <c r="B19136" t="s">
        <v>18958</v>
      </c>
      <c r="C19136" t="s">
        <v>18986</v>
      </c>
      <c r="D19136">
        <v>60</v>
      </c>
      <c r="E19136" t="s">
        <v>144</v>
      </c>
      <c r="F19136">
        <v>1986</v>
      </c>
      <c r="K19136">
        <v>147.09</v>
      </c>
    </row>
    <row r="19137" spans="1:11">
      <c r="A19137">
        <v>19135</v>
      </c>
      <c r="B19137" t="s">
        <v>18958</v>
      </c>
      <c r="C19137" t="s">
        <v>18987</v>
      </c>
      <c r="D19137">
        <v>8.8000000000000007</v>
      </c>
      <c r="E19137" t="s">
        <v>15</v>
      </c>
      <c r="G19137">
        <v>14.8</v>
      </c>
      <c r="H19137">
        <v>13.66</v>
      </c>
      <c r="I19137">
        <v>15.25</v>
      </c>
      <c r="J19137">
        <v>14.09</v>
      </c>
      <c r="K19137">
        <v>14.78</v>
      </c>
    </row>
    <row r="19138" spans="1:11">
      <c r="A19138">
        <v>19136</v>
      </c>
      <c r="B19138" t="s">
        <v>18958</v>
      </c>
      <c r="C19138" t="s">
        <v>18988</v>
      </c>
      <c r="D19138">
        <v>630</v>
      </c>
      <c r="E19138" t="s">
        <v>144</v>
      </c>
      <c r="F19138">
        <v>1988</v>
      </c>
      <c r="K19138">
        <v>1544.48</v>
      </c>
    </row>
    <row r="19139" spans="1:11">
      <c r="A19139">
        <v>19137</v>
      </c>
      <c r="B19139" t="s">
        <v>18958</v>
      </c>
      <c r="C19139" t="s">
        <v>18989</v>
      </c>
      <c r="D19139">
        <v>5.0999999999999996</v>
      </c>
      <c r="E19139" t="s">
        <v>15</v>
      </c>
      <c r="G19139">
        <v>7.28</v>
      </c>
      <c r="H19139">
        <v>7.4</v>
      </c>
      <c r="I19139">
        <v>7.73</v>
      </c>
      <c r="J19139">
        <v>6.79</v>
      </c>
      <c r="K19139">
        <v>6.83</v>
      </c>
    </row>
    <row r="19140" spans="1:11">
      <c r="A19140">
        <v>19138</v>
      </c>
      <c r="B19140" t="s">
        <v>18958</v>
      </c>
      <c r="C19140" t="s">
        <v>18990</v>
      </c>
      <c r="D19140">
        <v>4.3</v>
      </c>
      <c r="E19140" t="s">
        <v>15</v>
      </c>
      <c r="G19140">
        <v>6.93</v>
      </c>
      <c r="H19140">
        <v>5.95</v>
      </c>
      <c r="I19140">
        <v>6.44</v>
      </c>
      <c r="J19140">
        <v>6.22</v>
      </c>
      <c r="K19140">
        <v>6.4</v>
      </c>
    </row>
    <row r="19141" spans="1:11">
      <c r="A19141">
        <v>19139</v>
      </c>
      <c r="B19141" t="s">
        <v>18958</v>
      </c>
      <c r="C19141" t="s">
        <v>18991</v>
      </c>
      <c r="D19141">
        <v>10</v>
      </c>
      <c r="E19141" t="s">
        <v>15</v>
      </c>
      <c r="G19141">
        <v>16.57</v>
      </c>
      <c r="H19141">
        <v>15.1</v>
      </c>
      <c r="I19141">
        <v>16.22</v>
      </c>
      <c r="J19141">
        <v>15.9</v>
      </c>
      <c r="K19141">
        <v>16.14</v>
      </c>
    </row>
    <row r="19142" spans="1:11">
      <c r="A19142">
        <v>19140</v>
      </c>
      <c r="B19142" t="s">
        <v>18958</v>
      </c>
      <c r="C19142" t="s">
        <v>18992</v>
      </c>
      <c r="D19142">
        <v>5.5</v>
      </c>
      <c r="E19142" t="s">
        <v>15</v>
      </c>
      <c r="G19142">
        <v>8.52</v>
      </c>
      <c r="H19142">
        <v>8.02</v>
      </c>
      <c r="I19142">
        <v>8.9499999999999993</v>
      </c>
      <c r="J19142">
        <v>7.95</v>
      </c>
      <c r="K19142">
        <v>8.1300000000000008</v>
      </c>
    </row>
    <row r="19143" spans="1:11">
      <c r="A19143">
        <v>19141</v>
      </c>
      <c r="B19143" t="s">
        <v>18958</v>
      </c>
      <c r="C19143" t="s">
        <v>18993</v>
      </c>
      <c r="D19143">
        <v>1075</v>
      </c>
      <c r="E19143" t="s">
        <v>144</v>
      </c>
      <c r="F19143">
        <v>1976</v>
      </c>
      <c r="K19143">
        <v>2635.43</v>
      </c>
    </row>
    <row r="19144" spans="1:11">
      <c r="A19144">
        <v>19142</v>
      </c>
      <c r="B19144" t="s">
        <v>18958</v>
      </c>
      <c r="C19144" t="s">
        <v>18994</v>
      </c>
      <c r="D19144">
        <v>1298</v>
      </c>
      <c r="E19144" t="s">
        <v>125</v>
      </c>
      <c r="K19144">
        <v>10374.08</v>
      </c>
    </row>
    <row r="19145" spans="1:11">
      <c r="A19145">
        <v>19143</v>
      </c>
      <c r="B19145" t="s">
        <v>18958</v>
      </c>
      <c r="C19145" t="s">
        <v>18995</v>
      </c>
      <c r="D19145">
        <v>150</v>
      </c>
      <c r="E19145" t="s">
        <v>144</v>
      </c>
      <c r="F19145">
        <v>1964</v>
      </c>
      <c r="K19145">
        <v>367.73</v>
      </c>
    </row>
    <row r="19146" spans="1:11">
      <c r="A19146">
        <v>19144</v>
      </c>
      <c r="B19146" t="s">
        <v>18958</v>
      </c>
      <c r="C19146" t="s">
        <v>18996</v>
      </c>
      <c r="D19146">
        <v>9</v>
      </c>
      <c r="E19146" t="s">
        <v>15</v>
      </c>
      <c r="G19146">
        <v>13.17</v>
      </c>
      <c r="H19146">
        <v>12.86</v>
      </c>
      <c r="I19146">
        <v>14.07</v>
      </c>
      <c r="J19146">
        <v>12.8</v>
      </c>
      <c r="K19146">
        <v>13.29</v>
      </c>
    </row>
    <row r="19147" spans="1:11">
      <c r="A19147">
        <v>19145</v>
      </c>
      <c r="B19147" t="s">
        <v>18958</v>
      </c>
      <c r="C19147" t="s">
        <v>18997</v>
      </c>
      <c r="D19147">
        <v>10</v>
      </c>
      <c r="E19147" t="s">
        <v>15</v>
      </c>
      <c r="G19147">
        <v>16.09</v>
      </c>
      <c r="H19147">
        <v>14.71</v>
      </c>
      <c r="I19147">
        <v>16.73</v>
      </c>
      <c r="J19147">
        <v>15.78</v>
      </c>
      <c r="K19147">
        <v>17.37</v>
      </c>
    </row>
    <row r="19148" spans="1:11">
      <c r="A19148">
        <v>19146</v>
      </c>
      <c r="B19148" t="s">
        <v>18958</v>
      </c>
      <c r="C19148" t="s">
        <v>18998</v>
      </c>
      <c r="D19148">
        <v>8</v>
      </c>
      <c r="E19148" t="s">
        <v>15</v>
      </c>
      <c r="G19148">
        <v>11.78</v>
      </c>
      <c r="H19148">
        <v>11.33</v>
      </c>
      <c r="I19148">
        <v>12.42</v>
      </c>
      <c r="J19148">
        <v>11.28</v>
      </c>
      <c r="K19148">
        <v>11.73</v>
      </c>
    </row>
    <row r="19149" spans="1:11">
      <c r="A19149">
        <v>19147</v>
      </c>
      <c r="B19149" t="s">
        <v>18958</v>
      </c>
      <c r="C19149" t="s">
        <v>18999</v>
      </c>
      <c r="D19149">
        <v>1320</v>
      </c>
      <c r="E19149" t="s">
        <v>144</v>
      </c>
      <c r="F19149">
        <v>1977</v>
      </c>
      <c r="K19149">
        <v>3236.07</v>
      </c>
    </row>
    <row r="19150" spans="1:11">
      <c r="A19150">
        <v>19148</v>
      </c>
      <c r="B19150" t="s">
        <v>18958</v>
      </c>
      <c r="C19150" t="s">
        <v>19000</v>
      </c>
      <c r="D19150">
        <v>15</v>
      </c>
      <c r="E19150" t="s">
        <v>15</v>
      </c>
      <c r="G19150">
        <v>22.04</v>
      </c>
      <c r="H19150">
        <v>22.22</v>
      </c>
      <c r="I19150">
        <v>23.7</v>
      </c>
      <c r="J19150">
        <v>21.75</v>
      </c>
      <c r="K19150">
        <v>22.11</v>
      </c>
    </row>
    <row r="19151" spans="1:11">
      <c r="A19151">
        <v>19149</v>
      </c>
      <c r="B19151" t="s">
        <v>18958</v>
      </c>
      <c r="C19151" t="s">
        <v>19001</v>
      </c>
      <c r="D19151">
        <v>25</v>
      </c>
      <c r="E19151" t="s">
        <v>15</v>
      </c>
      <c r="G19151">
        <v>35.11</v>
      </c>
      <c r="H19151">
        <v>35.39</v>
      </c>
      <c r="I19151">
        <v>39.03</v>
      </c>
      <c r="J19151">
        <v>34.57</v>
      </c>
      <c r="K19151">
        <v>35.04</v>
      </c>
    </row>
    <row r="19152" spans="1:11">
      <c r="A19152">
        <v>19150</v>
      </c>
      <c r="B19152" t="s">
        <v>18958</v>
      </c>
      <c r="C19152" t="s">
        <v>19002</v>
      </c>
      <c r="D19152">
        <v>45</v>
      </c>
      <c r="E19152" t="s">
        <v>15</v>
      </c>
      <c r="G19152">
        <v>70.14</v>
      </c>
      <c r="H19152">
        <v>66.290000000000006</v>
      </c>
      <c r="I19152">
        <v>76.430000000000007</v>
      </c>
      <c r="J19152">
        <v>70.28</v>
      </c>
      <c r="K19152">
        <v>69.62</v>
      </c>
    </row>
    <row r="19153" spans="1:11">
      <c r="A19153">
        <v>19151</v>
      </c>
      <c r="B19153" t="s">
        <v>18958</v>
      </c>
      <c r="C19153" t="s">
        <v>19003</v>
      </c>
      <c r="D19153">
        <v>56</v>
      </c>
      <c r="E19153" t="s">
        <v>15</v>
      </c>
      <c r="G19153">
        <v>80.64</v>
      </c>
      <c r="H19153">
        <v>78.91</v>
      </c>
      <c r="I19153">
        <v>86.43</v>
      </c>
      <c r="J19153">
        <v>80.33</v>
      </c>
      <c r="K19153">
        <v>80.11</v>
      </c>
    </row>
    <row r="19154" spans="1:11">
      <c r="A19154">
        <v>19152</v>
      </c>
      <c r="B19154" t="s">
        <v>18958</v>
      </c>
      <c r="C19154" t="s">
        <v>19004</v>
      </c>
      <c r="D19154">
        <v>5.5</v>
      </c>
      <c r="E19154" t="s">
        <v>15</v>
      </c>
      <c r="G19154">
        <v>9.15</v>
      </c>
      <c r="H19154">
        <v>8.2200000000000006</v>
      </c>
      <c r="I19154">
        <v>9.08</v>
      </c>
      <c r="J19154">
        <v>8.67</v>
      </c>
      <c r="K19154">
        <v>8.64</v>
      </c>
    </row>
    <row r="19155" spans="1:11">
      <c r="A19155">
        <v>19153</v>
      </c>
      <c r="B19155" t="s">
        <v>18958</v>
      </c>
      <c r="C19155" t="s">
        <v>19005</v>
      </c>
      <c r="D19155">
        <v>70</v>
      </c>
      <c r="E19155" t="s">
        <v>113</v>
      </c>
      <c r="F19155">
        <v>2011</v>
      </c>
      <c r="G19155">
        <v>194.26</v>
      </c>
      <c r="H19155">
        <v>171.82</v>
      </c>
      <c r="I19155">
        <v>179.27</v>
      </c>
      <c r="J19155">
        <v>172.2</v>
      </c>
      <c r="K19155">
        <v>170.13</v>
      </c>
    </row>
    <row r="19156" spans="1:11">
      <c r="A19156">
        <v>19154</v>
      </c>
      <c r="B19156" t="s">
        <v>18958</v>
      </c>
      <c r="C19156" t="s">
        <v>19006</v>
      </c>
      <c r="D19156">
        <v>413</v>
      </c>
      <c r="E19156" t="s">
        <v>21</v>
      </c>
      <c r="K19156">
        <v>1149.53</v>
      </c>
    </row>
    <row r="19157" spans="1:11">
      <c r="A19157">
        <v>19155</v>
      </c>
      <c r="B19157" t="s">
        <v>18958</v>
      </c>
      <c r="C19157" t="s">
        <v>19007</v>
      </c>
      <c r="D19157">
        <v>220</v>
      </c>
      <c r="E19157" t="s">
        <v>21</v>
      </c>
      <c r="F19157">
        <v>2007</v>
      </c>
      <c r="K19157">
        <v>612.34</v>
      </c>
    </row>
    <row r="19158" spans="1:11">
      <c r="A19158">
        <v>19156</v>
      </c>
      <c r="B19158" t="s">
        <v>18958</v>
      </c>
      <c r="C19158" t="s">
        <v>19008</v>
      </c>
      <c r="D19158">
        <v>280</v>
      </c>
      <c r="E19158" t="s">
        <v>21</v>
      </c>
      <c r="K19158">
        <v>779.34</v>
      </c>
    </row>
    <row r="19159" spans="1:11">
      <c r="A19159">
        <v>19157</v>
      </c>
      <c r="B19159" t="s">
        <v>18958</v>
      </c>
      <c r="C19159" t="s">
        <v>19009</v>
      </c>
      <c r="D19159">
        <v>298</v>
      </c>
      <c r="E19159" t="s">
        <v>21</v>
      </c>
      <c r="K19159">
        <v>829.44</v>
      </c>
    </row>
    <row r="19160" spans="1:11">
      <c r="A19160">
        <v>19158</v>
      </c>
      <c r="B19160" t="s">
        <v>18958</v>
      </c>
      <c r="C19160" t="s">
        <v>19010</v>
      </c>
      <c r="D19160">
        <v>860</v>
      </c>
      <c r="E19160" t="s">
        <v>21</v>
      </c>
      <c r="F19160">
        <v>2012</v>
      </c>
      <c r="K19160">
        <v>2393.6999999999998</v>
      </c>
    </row>
    <row r="19161" spans="1:11">
      <c r="A19161">
        <v>19159</v>
      </c>
      <c r="B19161" t="s">
        <v>18958</v>
      </c>
      <c r="C19161" t="s">
        <v>19011</v>
      </c>
      <c r="D19161">
        <v>262</v>
      </c>
      <c r="E19161" t="s">
        <v>144</v>
      </c>
      <c r="F19161">
        <v>1988</v>
      </c>
      <c r="K19161">
        <v>642.30999999999995</v>
      </c>
    </row>
    <row r="19162" spans="1:11">
      <c r="A19162">
        <v>19160</v>
      </c>
      <c r="B19162" t="s">
        <v>18958</v>
      </c>
      <c r="C19162" t="s">
        <v>19012</v>
      </c>
      <c r="D19162">
        <v>313</v>
      </c>
      <c r="E19162" t="s">
        <v>144</v>
      </c>
      <c r="K19162">
        <v>767.34</v>
      </c>
    </row>
    <row r="19163" spans="1:11">
      <c r="A19163">
        <v>19161</v>
      </c>
      <c r="B19163" t="s">
        <v>18958</v>
      </c>
      <c r="C19163" t="s">
        <v>19013</v>
      </c>
      <c r="D19163">
        <v>346</v>
      </c>
      <c r="E19163" t="s">
        <v>21</v>
      </c>
      <c r="K19163">
        <v>963.04</v>
      </c>
    </row>
    <row r="19164" spans="1:11">
      <c r="A19164">
        <v>19162</v>
      </c>
      <c r="B19164" t="s">
        <v>18958</v>
      </c>
      <c r="C19164" t="s">
        <v>19014</v>
      </c>
      <c r="D19164">
        <v>177</v>
      </c>
      <c r="E19164" t="s">
        <v>144</v>
      </c>
      <c r="K19164">
        <v>433.92</v>
      </c>
    </row>
    <row r="19165" spans="1:11">
      <c r="A19165">
        <v>19163</v>
      </c>
      <c r="B19165" t="s">
        <v>18958</v>
      </c>
      <c r="C19165" t="s">
        <v>19015</v>
      </c>
      <c r="D19165">
        <v>751</v>
      </c>
      <c r="E19165" t="s">
        <v>21</v>
      </c>
      <c r="K19165">
        <v>2090.31</v>
      </c>
    </row>
    <row r="19166" spans="1:11">
      <c r="A19166">
        <v>19164</v>
      </c>
      <c r="B19166" t="s">
        <v>18958</v>
      </c>
      <c r="C19166" t="s">
        <v>19016</v>
      </c>
      <c r="D19166">
        <v>170</v>
      </c>
      <c r="E19166" t="s">
        <v>144</v>
      </c>
      <c r="K19166">
        <v>416.76</v>
      </c>
    </row>
    <row r="19167" spans="1:11">
      <c r="A19167">
        <v>19165</v>
      </c>
      <c r="B19167" t="s">
        <v>18958</v>
      </c>
      <c r="C19167" t="s">
        <v>19017</v>
      </c>
      <c r="D19167">
        <v>184</v>
      </c>
      <c r="E19167" t="s">
        <v>21</v>
      </c>
      <c r="K19167">
        <v>512.14</v>
      </c>
    </row>
    <row r="19168" spans="1:11">
      <c r="A19168">
        <v>19166</v>
      </c>
      <c r="B19168" t="s">
        <v>18958</v>
      </c>
      <c r="C19168" t="s">
        <v>19018</v>
      </c>
      <c r="D19168">
        <v>1650</v>
      </c>
      <c r="E19168" t="s">
        <v>144</v>
      </c>
      <c r="F19168">
        <v>1983</v>
      </c>
      <c r="K19168">
        <v>4045.09</v>
      </c>
    </row>
    <row r="19169" spans="1:11">
      <c r="A19169">
        <v>19167</v>
      </c>
      <c r="B19169" t="s">
        <v>18958</v>
      </c>
      <c r="C19169" t="s">
        <v>19019</v>
      </c>
      <c r="D19169">
        <v>14</v>
      </c>
      <c r="E19169" t="s">
        <v>15</v>
      </c>
      <c r="G19169">
        <v>21.02</v>
      </c>
      <c r="H19169">
        <v>20.52</v>
      </c>
      <c r="I19169">
        <v>22.29</v>
      </c>
      <c r="J19169">
        <v>20.5</v>
      </c>
      <c r="K19169">
        <v>21.85</v>
      </c>
    </row>
    <row r="19170" spans="1:11">
      <c r="A19170">
        <v>19168</v>
      </c>
      <c r="B19170" t="s">
        <v>18958</v>
      </c>
      <c r="C19170" t="s">
        <v>19020</v>
      </c>
      <c r="D19170">
        <v>55</v>
      </c>
      <c r="E19170" t="s">
        <v>15</v>
      </c>
      <c r="G19170">
        <v>73.430000000000007</v>
      </c>
      <c r="H19170">
        <v>75.239999999999995</v>
      </c>
      <c r="I19170">
        <v>84.68</v>
      </c>
      <c r="J19170">
        <v>72.84</v>
      </c>
      <c r="K19170">
        <v>75.86</v>
      </c>
    </row>
    <row r="19171" spans="1:11">
      <c r="A19171">
        <v>19169</v>
      </c>
      <c r="B19171" t="s">
        <v>18958</v>
      </c>
      <c r="C19171" t="s">
        <v>19021</v>
      </c>
      <c r="D19171">
        <v>6</v>
      </c>
      <c r="E19171" t="s">
        <v>15</v>
      </c>
      <c r="G19171">
        <v>8.34</v>
      </c>
      <c r="H19171">
        <v>7.88</v>
      </c>
      <c r="I19171">
        <v>8.35</v>
      </c>
      <c r="J19171">
        <v>7.52</v>
      </c>
      <c r="K19171">
        <v>7.49</v>
      </c>
    </row>
    <row r="19172" spans="1:11">
      <c r="A19172">
        <v>19170</v>
      </c>
      <c r="B19172" t="s">
        <v>18958</v>
      </c>
      <c r="C19172" t="s">
        <v>19022</v>
      </c>
      <c r="D19172">
        <v>22.6</v>
      </c>
      <c r="E19172" t="s">
        <v>15</v>
      </c>
      <c r="G19172">
        <v>35.31</v>
      </c>
      <c r="H19172">
        <v>33.549999999999997</v>
      </c>
      <c r="I19172">
        <v>38.33</v>
      </c>
      <c r="J19172">
        <v>33.81</v>
      </c>
      <c r="K19172">
        <v>34.6</v>
      </c>
    </row>
    <row r="19173" spans="1:11">
      <c r="A19173">
        <v>19171</v>
      </c>
      <c r="B19173" t="s">
        <v>18958</v>
      </c>
      <c r="C19173" t="s">
        <v>19023</v>
      </c>
      <c r="D19173">
        <v>70</v>
      </c>
      <c r="E19173" t="s">
        <v>113</v>
      </c>
      <c r="F19173">
        <v>2011</v>
      </c>
      <c r="G19173">
        <v>194.26</v>
      </c>
      <c r="H19173">
        <v>171.82</v>
      </c>
      <c r="I19173">
        <v>177.33</v>
      </c>
      <c r="J19173">
        <v>169.25</v>
      </c>
      <c r="K19173">
        <v>169.68</v>
      </c>
    </row>
    <row r="19174" spans="1:11">
      <c r="A19174">
        <v>19172</v>
      </c>
      <c r="B19174" t="s">
        <v>18958</v>
      </c>
      <c r="C19174" t="s">
        <v>19024</v>
      </c>
      <c r="D19174">
        <v>7.2</v>
      </c>
      <c r="E19174" t="s">
        <v>15</v>
      </c>
      <c r="G19174">
        <v>12.16</v>
      </c>
      <c r="H19174">
        <v>10.78</v>
      </c>
      <c r="I19174">
        <v>11.87</v>
      </c>
      <c r="J19174">
        <v>11.39</v>
      </c>
      <c r="K19174">
        <v>11.32</v>
      </c>
    </row>
    <row r="19175" spans="1:11">
      <c r="A19175">
        <v>19173</v>
      </c>
      <c r="B19175" t="s">
        <v>18958</v>
      </c>
      <c r="C19175" t="s">
        <v>19025</v>
      </c>
      <c r="D19175">
        <v>246</v>
      </c>
      <c r="E19175" t="s">
        <v>113</v>
      </c>
      <c r="K19175">
        <v>601.37</v>
      </c>
    </row>
    <row r="19176" spans="1:11">
      <c r="A19176">
        <v>19174</v>
      </c>
      <c r="B19176" t="s">
        <v>18958</v>
      </c>
      <c r="C19176" t="s">
        <v>19026</v>
      </c>
      <c r="D19176">
        <v>14</v>
      </c>
      <c r="E19176" t="s">
        <v>15</v>
      </c>
      <c r="G19176">
        <v>21.7</v>
      </c>
      <c r="H19176">
        <v>20.67</v>
      </c>
      <c r="I19176">
        <v>23.21</v>
      </c>
      <c r="J19176">
        <v>20.84</v>
      </c>
      <c r="K19176">
        <v>22.94</v>
      </c>
    </row>
    <row r="19177" spans="1:11">
      <c r="A19177">
        <v>19175</v>
      </c>
      <c r="B19177" t="s">
        <v>19027</v>
      </c>
      <c r="C19177" t="s">
        <v>19028</v>
      </c>
      <c r="D19177">
        <v>5.2</v>
      </c>
      <c r="E19177" t="s">
        <v>15</v>
      </c>
      <c r="F19177">
        <v>2015</v>
      </c>
      <c r="J19177">
        <v>6.6</v>
      </c>
      <c r="K19177">
        <v>7.4</v>
      </c>
    </row>
    <row r="19178" spans="1:11">
      <c r="A19178">
        <v>19176</v>
      </c>
      <c r="B19178" t="s">
        <v>19027</v>
      </c>
      <c r="C19178" t="s">
        <v>19029</v>
      </c>
      <c r="D19178">
        <v>351</v>
      </c>
      <c r="E19178" t="s">
        <v>21</v>
      </c>
      <c r="F19178">
        <v>2013</v>
      </c>
      <c r="K19178">
        <v>1539.74</v>
      </c>
    </row>
    <row r="19179" spans="1:11">
      <c r="A19179">
        <v>19177</v>
      </c>
      <c r="B19179" t="s">
        <v>19027</v>
      </c>
      <c r="C19179" t="s">
        <v>19030</v>
      </c>
      <c r="D19179">
        <v>1.8</v>
      </c>
      <c r="E19179" t="s">
        <v>13</v>
      </c>
      <c r="G19179">
        <v>5.45</v>
      </c>
      <c r="H19179">
        <v>4.1399999999999997</v>
      </c>
      <c r="I19179">
        <v>4.9800000000000004</v>
      </c>
      <c r="J19179">
        <v>5.47</v>
      </c>
      <c r="K19179">
        <v>4.1399999999999997</v>
      </c>
    </row>
    <row r="19180" spans="1:11">
      <c r="A19180">
        <v>19178</v>
      </c>
      <c r="B19180" t="s">
        <v>19027</v>
      </c>
      <c r="C19180" t="s">
        <v>19031</v>
      </c>
      <c r="D19180">
        <v>60</v>
      </c>
      <c r="E19180" t="s">
        <v>15</v>
      </c>
      <c r="G19180">
        <v>86.08</v>
      </c>
      <c r="H19180">
        <v>87.07</v>
      </c>
      <c r="I19180">
        <v>85.76</v>
      </c>
      <c r="J19180">
        <v>87.46</v>
      </c>
      <c r="K19180">
        <v>87.06</v>
      </c>
    </row>
    <row r="19181" spans="1:11">
      <c r="A19181">
        <v>19179</v>
      </c>
      <c r="B19181" t="s">
        <v>19027</v>
      </c>
      <c r="C19181" t="s">
        <v>19032</v>
      </c>
      <c r="D19181">
        <v>5</v>
      </c>
      <c r="E19181" t="s">
        <v>15</v>
      </c>
      <c r="G19181">
        <v>7.65</v>
      </c>
      <c r="H19181">
        <v>7.61</v>
      </c>
      <c r="I19181">
        <v>7.61</v>
      </c>
      <c r="J19181">
        <v>7.63</v>
      </c>
      <c r="K19181">
        <v>7.61</v>
      </c>
    </row>
    <row r="19182" spans="1:11">
      <c r="A19182">
        <v>19180</v>
      </c>
      <c r="B19182" t="s">
        <v>19027</v>
      </c>
      <c r="C19182" t="s">
        <v>19033</v>
      </c>
      <c r="D19182">
        <v>10</v>
      </c>
      <c r="E19182" t="s">
        <v>15</v>
      </c>
      <c r="G19182">
        <v>16.010000000000002</v>
      </c>
      <c r="H19182">
        <v>15.21</v>
      </c>
      <c r="I19182">
        <v>15.31</v>
      </c>
      <c r="J19182">
        <v>14.84</v>
      </c>
      <c r="K19182">
        <v>15.49</v>
      </c>
    </row>
    <row r="19183" spans="1:11">
      <c r="A19183">
        <v>19181</v>
      </c>
      <c r="B19183" t="s">
        <v>19027</v>
      </c>
      <c r="C19183" t="s">
        <v>19034</v>
      </c>
      <c r="D19183">
        <v>285</v>
      </c>
      <c r="E19183" t="s">
        <v>21</v>
      </c>
      <c r="K19183">
        <v>1250.22</v>
      </c>
    </row>
    <row r="19184" spans="1:11">
      <c r="A19184">
        <v>19182</v>
      </c>
      <c r="B19184" t="s">
        <v>19027</v>
      </c>
      <c r="C19184" t="s">
        <v>19035</v>
      </c>
      <c r="D19184">
        <v>50</v>
      </c>
      <c r="E19184" t="s">
        <v>21</v>
      </c>
      <c r="K19184">
        <v>219.33</v>
      </c>
    </row>
    <row r="19185" spans="1:11">
      <c r="A19185">
        <v>19183</v>
      </c>
      <c r="B19185" t="s">
        <v>19027</v>
      </c>
      <c r="C19185" t="s">
        <v>19036</v>
      </c>
      <c r="D19185">
        <v>266</v>
      </c>
      <c r="E19185" t="s">
        <v>144</v>
      </c>
      <c r="F19185">
        <v>1959</v>
      </c>
      <c r="K19185">
        <v>918.87</v>
      </c>
    </row>
    <row r="19186" spans="1:11">
      <c r="A19186">
        <v>19184</v>
      </c>
      <c r="B19186" t="s">
        <v>19027</v>
      </c>
      <c r="C19186" t="s">
        <v>19037</v>
      </c>
      <c r="D19186">
        <v>195</v>
      </c>
      <c r="E19186" t="s">
        <v>144</v>
      </c>
      <c r="F19186">
        <v>1954</v>
      </c>
      <c r="K19186">
        <v>673.61</v>
      </c>
    </row>
    <row r="19187" spans="1:11">
      <c r="A19187">
        <v>19185</v>
      </c>
      <c r="B19187" t="s">
        <v>19027</v>
      </c>
      <c r="C19187" t="s">
        <v>19038</v>
      </c>
      <c r="D19187">
        <v>224</v>
      </c>
      <c r="E19187" t="s">
        <v>144</v>
      </c>
      <c r="K19187">
        <v>773.78</v>
      </c>
    </row>
    <row r="19188" spans="1:11">
      <c r="A19188">
        <v>19186</v>
      </c>
      <c r="B19188" t="s">
        <v>19027</v>
      </c>
      <c r="C19188" t="s">
        <v>19039</v>
      </c>
      <c r="D19188">
        <v>450</v>
      </c>
      <c r="E19188" t="s">
        <v>21</v>
      </c>
      <c r="F19188">
        <v>1970</v>
      </c>
      <c r="K19188">
        <v>1974.03</v>
      </c>
    </row>
    <row r="19189" spans="1:11">
      <c r="A19189">
        <v>19187</v>
      </c>
      <c r="B19189" t="s">
        <v>19027</v>
      </c>
      <c r="C19189" t="s">
        <v>19040</v>
      </c>
      <c r="D19189">
        <v>400</v>
      </c>
      <c r="E19189" t="s">
        <v>21</v>
      </c>
      <c r="K19189">
        <v>1754.69</v>
      </c>
    </row>
    <row r="19190" spans="1:11">
      <c r="A19190">
        <v>19188</v>
      </c>
      <c r="B19190" t="s">
        <v>19027</v>
      </c>
      <c r="C19190" t="s">
        <v>19041</v>
      </c>
      <c r="D19190">
        <v>380</v>
      </c>
      <c r="E19190" t="s">
        <v>21</v>
      </c>
      <c r="K19190">
        <v>1666.96</v>
      </c>
    </row>
    <row r="19191" spans="1:11">
      <c r="A19191">
        <v>19189</v>
      </c>
      <c r="B19191" t="s">
        <v>19027</v>
      </c>
      <c r="C19191" t="s">
        <v>19042</v>
      </c>
      <c r="D19191">
        <v>110</v>
      </c>
      <c r="E19191" t="s">
        <v>21</v>
      </c>
      <c r="K19191">
        <v>482.54</v>
      </c>
    </row>
    <row r="19192" spans="1:11">
      <c r="A19192">
        <v>19190</v>
      </c>
      <c r="B19192" t="s">
        <v>19027</v>
      </c>
      <c r="C19192" t="s">
        <v>19043</v>
      </c>
      <c r="D19192">
        <v>60</v>
      </c>
      <c r="E19192" t="s">
        <v>13</v>
      </c>
      <c r="G19192">
        <v>215.94</v>
      </c>
      <c r="H19192">
        <v>175.54</v>
      </c>
      <c r="I19192">
        <v>201.1</v>
      </c>
      <c r="J19192">
        <v>211.09</v>
      </c>
      <c r="K19192">
        <v>171.72</v>
      </c>
    </row>
    <row r="19193" spans="1:11">
      <c r="A19193">
        <v>19191</v>
      </c>
      <c r="B19193" t="s">
        <v>19027</v>
      </c>
      <c r="C19193" t="s">
        <v>19044</v>
      </c>
      <c r="D19193">
        <v>321</v>
      </c>
      <c r="E19193" t="s">
        <v>21</v>
      </c>
      <c r="F19193">
        <v>1956</v>
      </c>
      <c r="K19193">
        <v>1408.14</v>
      </c>
    </row>
    <row r="19194" spans="1:11">
      <c r="A19194">
        <v>19192</v>
      </c>
      <c r="B19194" t="s">
        <v>19027</v>
      </c>
      <c r="C19194" t="s">
        <v>19045</v>
      </c>
      <c r="D19194">
        <v>15</v>
      </c>
      <c r="E19194" t="s">
        <v>15</v>
      </c>
      <c r="G19194">
        <v>23.39</v>
      </c>
      <c r="H19194">
        <v>23.54</v>
      </c>
      <c r="I19194">
        <v>23.54</v>
      </c>
      <c r="J19194">
        <v>23.6</v>
      </c>
      <c r="K19194">
        <v>23.54</v>
      </c>
    </row>
    <row r="19195" spans="1:11">
      <c r="A19195">
        <v>19193</v>
      </c>
      <c r="B19195" t="s">
        <v>19027</v>
      </c>
      <c r="C19195" t="s">
        <v>19046</v>
      </c>
      <c r="D19195">
        <v>27</v>
      </c>
      <c r="E19195" t="s">
        <v>13</v>
      </c>
      <c r="G19195">
        <v>98.28</v>
      </c>
      <c r="H19195">
        <v>81.48</v>
      </c>
      <c r="I19195">
        <v>96.26</v>
      </c>
      <c r="J19195">
        <v>99.37</v>
      </c>
      <c r="K19195">
        <v>81.64</v>
      </c>
    </row>
    <row r="19196" spans="1:11">
      <c r="A19196">
        <v>19194</v>
      </c>
      <c r="B19196" t="s">
        <v>19027</v>
      </c>
      <c r="C19196" t="s">
        <v>19047</v>
      </c>
      <c r="D19196">
        <v>4000</v>
      </c>
      <c r="E19196" t="s">
        <v>125</v>
      </c>
      <c r="K19196">
        <v>28565.42</v>
      </c>
    </row>
    <row r="19197" spans="1:11">
      <c r="A19197">
        <v>19195</v>
      </c>
      <c r="B19197" t="s">
        <v>19027</v>
      </c>
      <c r="C19197" t="s">
        <v>19048</v>
      </c>
      <c r="D19197">
        <v>370</v>
      </c>
      <c r="E19197" t="s">
        <v>21</v>
      </c>
      <c r="F19197">
        <v>1962</v>
      </c>
      <c r="K19197">
        <v>1623.09</v>
      </c>
    </row>
    <row r="19198" spans="1:11">
      <c r="A19198">
        <v>19196</v>
      </c>
      <c r="B19198" t="s">
        <v>19027</v>
      </c>
      <c r="C19198" t="s">
        <v>19049</v>
      </c>
      <c r="D19198">
        <v>15</v>
      </c>
      <c r="E19198" t="s">
        <v>15</v>
      </c>
      <c r="G19198">
        <v>23.39</v>
      </c>
      <c r="H19198">
        <v>23.54</v>
      </c>
      <c r="I19198">
        <v>23.54</v>
      </c>
      <c r="J19198">
        <v>23.6</v>
      </c>
      <c r="K19198">
        <v>23.54</v>
      </c>
    </row>
    <row r="19199" spans="1:11">
      <c r="A19199">
        <v>19197</v>
      </c>
      <c r="B19199" t="s">
        <v>19027</v>
      </c>
      <c r="C19199" t="s">
        <v>19050</v>
      </c>
      <c r="D19199">
        <v>114</v>
      </c>
      <c r="E19199" t="s">
        <v>144</v>
      </c>
      <c r="K19199">
        <v>393.8</v>
      </c>
    </row>
    <row r="19200" spans="1:11">
      <c r="A19200">
        <v>19198</v>
      </c>
      <c r="B19200" t="s">
        <v>19027</v>
      </c>
      <c r="C19200" t="s">
        <v>19051</v>
      </c>
      <c r="D19200">
        <v>430</v>
      </c>
      <c r="E19200" t="s">
        <v>144</v>
      </c>
      <c r="F19200">
        <v>1982</v>
      </c>
      <c r="K19200">
        <v>1485.39</v>
      </c>
    </row>
    <row r="19201" spans="1:11">
      <c r="A19201">
        <v>19199</v>
      </c>
      <c r="B19201" t="s">
        <v>19027</v>
      </c>
      <c r="C19201" t="s">
        <v>19052</v>
      </c>
      <c r="D19201">
        <v>10</v>
      </c>
      <c r="E19201" t="s">
        <v>15</v>
      </c>
      <c r="G19201">
        <v>15.24</v>
      </c>
      <c r="H19201">
        <v>15.24</v>
      </c>
      <c r="I19201">
        <v>15.24</v>
      </c>
      <c r="J19201">
        <v>15.29</v>
      </c>
      <c r="K19201">
        <v>15.24</v>
      </c>
    </row>
    <row r="19202" spans="1:11">
      <c r="A19202">
        <v>19200</v>
      </c>
      <c r="B19202" t="s">
        <v>19027</v>
      </c>
      <c r="C19202" t="s">
        <v>19053</v>
      </c>
      <c r="D19202">
        <v>5</v>
      </c>
      <c r="E19202" t="s">
        <v>15</v>
      </c>
      <c r="G19202">
        <v>7.65</v>
      </c>
      <c r="H19202">
        <v>7.61</v>
      </c>
      <c r="I19202">
        <v>7.61</v>
      </c>
      <c r="J19202">
        <v>7.63</v>
      </c>
      <c r="K19202">
        <v>7.61</v>
      </c>
    </row>
    <row r="19203" spans="1:11">
      <c r="A19203">
        <v>19201</v>
      </c>
      <c r="B19203" t="s">
        <v>19027</v>
      </c>
      <c r="C19203" t="s">
        <v>19054</v>
      </c>
      <c r="D19203">
        <v>10</v>
      </c>
      <c r="E19203" t="s">
        <v>15</v>
      </c>
      <c r="G19203">
        <v>15.24</v>
      </c>
      <c r="H19203">
        <v>15.24</v>
      </c>
      <c r="I19203">
        <v>15.24</v>
      </c>
      <c r="J19203">
        <v>15.29</v>
      </c>
      <c r="K19203">
        <v>15.24</v>
      </c>
    </row>
    <row r="19204" spans="1:11">
      <c r="A19204">
        <v>19202</v>
      </c>
      <c r="B19204" t="s">
        <v>19027</v>
      </c>
      <c r="C19204" t="s">
        <v>19055</v>
      </c>
      <c r="D19204">
        <v>60</v>
      </c>
      <c r="E19204" t="s">
        <v>21</v>
      </c>
      <c r="F19204">
        <v>1938</v>
      </c>
      <c r="K19204">
        <v>263.2</v>
      </c>
    </row>
    <row r="19205" spans="1:11">
      <c r="A19205">
        <v>19203</v>
      </c>
      <c r="B19205" t="s">
        <v>19027</v>
      </c>
      <c r="C19205" t="s">
        <v>19056</v>
      </c>
      <c r="D19205">
        <v>27</v>
      </c>
      <c r="E19205" t="s">
        <v>13</v>
      </c>
      <c r="F19205">
        <v>1961</v>
      </c>
      <c r="G19205">
        <v>108.45</v>
      </c>
      <c r="H19205">
        <v>99.57</v>
      </c>
      <c r="I19205">
        <v>106.12</v>
      </c>
      <c r="J19205">
        <v>108.67</v>
      </c>
      <c r="K19205">
        <v>91.17</v>
      </c>
    </row>
    <row r="19206" spans="1:11">
      <c r="A19206">
        <v>19204</v>
      </c>
      <c r="B19206" t="s">
        <v>19027</v>
      </c>
      <c r="C19206" t="s">
        <v>19057</v>
      </c>
      <c r="D19206">
        <v>48</v>
      </c>
      <c r="E19206" t="s">
        <v>13</v>
      </c>
      <c r="G19206">
        <v>147.51</v>
      </c>
      <c r="H19206">
        <v>115.39</v>
      </c>
      <c r="I19206">
        <v>128.82</v>
      </c>
      <c r="J19206">
        <v>145.63999999999999</v>
      </c>
      <c r="K19206">
        <v>104.49</v>
      </c>
    </row>
    <row r="19207" spans="1:11">
      <c r="A19207">
        <v>19205</v>
      </c>
      <c r="B19207" t="s">
        <v>19027</v>
      </c>
      <c r="C19207" t="s">
        <v>19058</v>
      </c>
      <c r="D19207">
        <v>1480</v>
      </c>
      <c r="E19207" t="s">
        <v>125</v>
      </c>
      <c r="F19207">
        <v>1964</v>
      </c>
      <c r="K19207">
        <v>10569.2</v>
      </c>
    </row>
    <row r="19208" spans="1:11">
      <c r="A19208">
        <v>19206</v>
      </c>
      <c r="B19208" t="s">
        <v>19027</v>
      </c>
      <c r="C19208" t="s">
        <v>19059</v>
      </c>
      <c r="D19208">
        <v>27</v>
      </c>
      <c r="E19208" t="s">
        <v>21</v>
      </c>
      <c r="F19208">
        <v>1953</v>
      </c>
      <c r="K19208">
        <v>118.44</v>
      </c>
    </row>
    <row r="19209" spans="1:11">
      <c r="A19209">
        <v>19207</v>
      </c>
      <c r="B19209" t="s">
        <v>19027</v>
      </c>
      <c r="C19209" t="s">
        <v>19060</v>
      </c>
      <c r="D19209">
        <v>127.2</v>
      </c>
      <c r="E19209" t="s">
        <v>21</v>
      </c>
      <c r="F19209">
        <v>1947</v>
      </c>
      <c r="K19209">
        <v>557.99</v>
      </c>
    </row>
    <row r="19210" spans="1:11">
      <c r="A19210">
        <v>19208</v>
      </c>
      <c r="B19210" t="s">
        <v>19027</v>
      </c>
      <c r="C19210" t="s">
        <v>19061</v>
      </c>
      <c r="D19210">
        <v>27</v>
      </c>
      <c r="E19210" t="s">
        <v>21</v>
      </c>
      <c r="K19210">
        <v>118.44</v>
      </c>
    </row>
    <row r="19211" spans="1:11">
      <c r="A19211">
        <v>19209</v>
      </c>
      <c r="B19211" t="s">
        <v>19027</v>
      </c>
      <c r="C19211" t="s">
        <v>19062</v>
      </c>
      <c r="D19211">
        <v>2400</v>
      </c>
      <c r="E19211" t="s">
        <v>144</v>
      </c>
      <c r="F19211">
        <v>1979</v>
      </c>
      <c r="K19211">
        <v>8290.6</v>
      </c>
    </row>
    <row r="19212" spans="1:11">
      <c r="A19212">
        <v>19210</v>
      </c>
      <c r="B19212" t="s">
        <v>19027</v>
      </c>
      <c r="C19212" t="s">
        <v>19063</v>
      </c>
      <c r="D19212">
        <v>169.7</v>
      </c>
      <c r="E19212" t="s">
        <v>21</v>
      </c>
      <c r="F19212">
        <v>1941</v>
      </c>
      <c r="K19212">
        <v>744.42</v>
      </c>
    </row>
    <row r="19213" spans="1:11">
      <c r="A19213">
        <v>19211</v>
      </c>
      <c r="B19213" t="s">
        <v>19027</v>
      </c>
      <c r="C19213" t="s">
        <v>19064</v>
      </c>
      <c r="D19213">
        <v>10</v>
      </c>
      <c r="E19213" t="s">
        <v>15</v>
      </c>
      <c r="G19213">
        <v>15.24</v>
      </c>
      <c r="H19213">
        <v>15.24</v>
      </c>
      <c r="I19213">
        <v>15.24</v>
      </c>
      <c r="J19213">
        <v>15.29</v>
      </c>
      <c r="K19213">
        <v>15.24</v>
      </c>
    </row>
    <row r="19214" spans="1:11">
      <c r="A19214">
        <v>19212</v>
      </c>
      <c r="B19214" t="s">
        <v>19027</v>
      </c>
      <c r="C19214" t="s">
        <v>19065</v>
      </c>
      <c r="D19214">
        <v>48</v>
      </c>
      <c r="E19214" t="s">
        <v>125</v>
      </c>
      <c r="K19214">
        <v>342.78</v>
      </c>
    </row>
    <row r="19215" spans="1:11">
      <c r="A19215">
        <v>19213</v>
      </c>
      <c r="B19215" t="s">
        <v>19027</v>
      </c>
      <c r="C19215" t="s">
        <v>19066</v>
      </c>
      <c r="D19215">
        <v>535</v>
      </c>
      <c r="E19215" t="s">
        <v>144</v>
      </c>
      <c r="K19215">
        <v>1848.11</v>
      </c>
    </row>
    <row r="19216" spans="1:11">
      <c r="A19216">
        <v>19214</v>
      </c>
      <c r="B19216" t="s">
        <v>19027</v>
      </c>
      <c r="C19216" t="s">
        <v>19067</v>
      </c>
      <c r="D19216">
        <v>141</v>
      </c>
      <c r="E19216" t="s">
        <v>144</v>
      </c>
      <c r="K19216">
        <v>487.07</v>
      </c>
    </row>
    <row r="19217" spans="1:11">
      <c r="A19217">
        <v>19215</v>
      </c>
      <c r="B19217" t="s">
        <v>19027</v>
      </c>
      <c r="C19217" t="s">
        <v>19068</v>
      </c>
      <c r="D19217">
        <v>2997</v>
      </c>
      <c r="E19217" t="s">
        <v>13</v>
      </c>
      <c r="F19217">
        <v>2012</v>
      </c>
      <c r="G19217">
        <v>12762.9</v>
      </c>
      <c r="H19217">
        <v>10982.88</v>
      </c>
      <c r="I19217">
        <v>12003.33</v>
      </c>
      <c r="K19217">
        <v>9979</v>
      </c>
    </row>
    <row r="19218" spans="1:11">
      <c r="A19218">
        <v>19216</v>
      </c>
      <c r="B19218" t="s">
        <v>19027</v>
      </c>
      <c r="C19218" t="s">
        <v>19069</v>
      </c>
      <c r="D19218">
        <v>56</v>
      </c>
      <c r="E19218" t="s">
        <v>13</v>
      </c>
      <c r="F19218">
        <v>1962</v>
      </c>
      <c r="G19218">
        <v>240.38</v>
      </c>
      <c r="H19218">
        <v>194.8</v>
      </c>
      <c r="I19218">
        <v>237.74</v>
      </c>
      <c r="J19218">
        <v>230.36</v>
      </c>
      <c r="K19218">
        <v>208.74</v>
      </c>
    </row>
    <row r="19219" spans="1:11">
      <c r="A19219">
        <v>19217</v>
      </c>
      <c r="B19219" t="s">
        <v>19027</v>
      </c>
      <c r="C19219" t="s">
        <v>19070</v>
      </c>
      <c r="D19219">
        <v>15</v>
      </c>
      <c r="E19219" t="s">
        <v>15</v>
      </c>
      <c r="G19219">
        <v>23.39</v>
      </c>
      <c r="H19219">
        <v>23.54</v>
      </c>
      <c r="I19219">
        <v>23.54</v>
      </c>
      <c r="J19219">
        <v>23.6</v>
      </c>
      <c r="K19219">
        <v>23.54</v>
      </c>
    </row>
    <row r="19220" spans="1:11">
      <c r="A19220">
        <v>19218</v>
      </c>
      <c r="B19220" t="s">
        <v>19027</v>
      </c>
      <c r="C19220" t="s">
        <v>19071</v>
      </c>
      <c r="D19220">
        <v>4500</v>
      </c>
      <c r="E19220" t="s">
        <v>13</v>
      </c>
      <c r="G19220">
        <v>19163.509999999998</v>
      </c>
      <c r="H19220">
        <v>16490.82</v>
      </c>
      <c r="I19220">
        <v>17459.55</v>
      </c>
      <c r="J19220">
        <v>19216.02</v>
      </c>
      <c r="K19220">
        <v>14983.49</v>
      </c>
    </row>
    <row r="19221" spans="1:11">
      <c r="A19221">
        <v>19219</v>
      </c>
      <c r="B19221" t="s">
        <v>19027</v>
      </c>
      <c r="C19221" t="s">
        <v>19072</v>
      </c>
      <c r="D19221">
        <v>38</v>
      </c>
      <c r="E19221" t="s">
        <v>21</v>
      </c>
      <c r="K19221">
        <v>166.69</v>
      </c>
    </row>
    <row r="19222" spans="1:11">
      <c r="A19222">
        <v>19220</v>
      </c>
      <c r="B19222" t="s">
        <v>19027</v>
      </c>
      <c r="C19222" t="s">
        <v>19073</v>
      </c>
      <c r="D19222">
        <v>149.9</v>
      </c>
      <c r="E19222" t="s">
        <v>21</v>
      </c>
      <c r="F19222">
        <v>2014</v>
      </c>
      <c r="K19222">
        <v>657.57</v>
      </c>
    </row>
    <row r="19223" spans="1:11">
      <c r="A19223">
        <v>19221</v>
      </c>
      <c r="B19223" t="s">
        <v>19027</v>
      </c>
      <c r="C19223" t="s">
        <v>19074</v>
      </c>
      <c r="D19223">
        <v>5</v>
      </c>
      <c r="E19223" t="s">
        <v>15</v>
      </c>
      <c r="F19223">
        <v>2015</v>
      </c>
      <c r="J19223">
        <v>6.34</v>
      </c>
      <c r="K19223">
        <v>7.12</v>
      </c>
    </row>
    <row r="19224" spans="1:11">
      <c r="A19224">
        <v>19222</v>
      </c>
      <c r="B19224" t="s">
        <v>19027</v>
      </c>
      <c r="C19224" t="s">
        <v>19075</v>
      </c>
      <c r="D19224">
        <v>10</v>
      </c>
      <c r="E19224" t="s">
        <v>15</v>
      </c>
      <c r="F19224">
        <v>2016</v>
      </c>
      <c r="K19224">
        <v>12.75</v>
      </c>
    </row>
    <row r="19225" spans="1:11">
      <c r="A19225">
        <v>19223</v>
      </c>
      <c r="B19225" t="s">
        <v>19027</v>
      </c>
      <c r="C19225" t="s">
        <v>19076</v>
      </c>
      <c r="D19225">
        <v>10</v>
      </c>
      <c r="E19225" t="s">
        <v>15</v>
      </c>
      <c r="F19225">
        <v>2016</v>
      </c>
      <c r="K19225">
        <v>12.75</v>
      </c>
    </row>
    <row r="19226" spans="1:11">
      <c r="A19226">
        <v>19224</v>
      </c>
      <c r="B19226" t="s">
        <v>19027</v>
      </c>
      <c r="C19226" t="s">
        <v>19077</v>
      </c>
      <c r="D19226">
        <v>25</v>
      </c>
      <c r="E19226" t="s">
        <v>15</v>
      </c>
      <c r="G19226">
        <v>37.25</v>
      </c>
      <c r="H19226">
        <v>37.61</v>
      </c>
      <c r="I19226">
        <v>37.61</v>
      </c>
      <c r="J19226">
        <v>37.71</v>
      </c>
      <c r="K19226">
        <v>37.61</v>
      </c>
    </row>
    <row r="19227" spans="1:11">
      <c r="A19227">
        <v>19225</v>
      </c>
      <c r="B19227" t="s">
        <v>19027</v>
      </c>
      <c r="C19227" t="s">
        <v>19078</v>
      </c>
      <c r="D19227">
        <v>2010</v>
      </c>
      <c r="E19227" t="s">
        <v>13</v>
      </c>
      <c r="G19227">
        <v>8343.83</v>
      </c>
      <c r="H19227">
        <v>5995.75</v>
      </c>
      <c r="I19227">
        <v>7413.8</v>
      </c>
      <c r="J19227">
        <v>7567.55</v>
      </c>
      <c r="K19227">
        <v>4755.67</v>
      </c>
    </row>
    <row r="19228" spans="1:11">
      <c r="A19228">
        <v>19226</v>
      </c>
      <c r="B19228" t="s">
        <v>19027</v>
      </c>
      <c r="C19228" t="s">
        <v>19079</v>
      </c>
      <c r="D19228">
        <v>98</v>
      </c>
      <c r="E19228" t="s">
        <v>21</v>
      </c>
      <c r="K19228">
        <v>429.9</v>
      </c>
    </row>
    <row r="19229" spans="1:11">
      <c r="A19229">
        <v>19227</v>
      </c>
      <c r="B19229" t="s">
        <v>19027</v>
      </c>
      <c r="C19229" t="s">
        <v>19080</v>
      </c>
      <c r="D19229">
        <v>330</v>
      </c>
      <c r="E19229" t="s">
        <v>144</v>
      </c>
      <c r="F19229">
        <v>1954</v>
      </c>
      <c r="K19229">
        <v>1139.95</v>
      </c>
    </row>
    <row r="19230" spans="1:11">
      <c r="A19230">
        <v>19228</v>
      </c>
      <c r="B19230" t="s">
        <v>19027</v>
      </c>
      <c r="C19230" t="s">
        <v>19081</v>
      </c>
      <c r="D19230">
        <v>149.9</v>
      </c>
      <c r="E19230" t="s">
        <v>144</v>
      </c>
      <c r="K19230">
        <v>517.80999999999995</v>
      </c>
    </row>
    <row r="19231" spans="1:11">
      <c r="A19231">
        <v>19229</v>
      </c>
      <c r="B19231" t="s">
        <v>19027</v>
      </c>
      <c r="C19231" t="s">
        <v>19082</v>
      </c>
      <c r="D19231">
        <v>91</v>
      </c>
      <c r="E19231" t="s">
        <v>144</v>
      </c>
      <c r="K19231">
        <v>314.35000000000002</v>
      </c>
    </row>
    <row r="19232" spans="1:11">
      <c r="A19232">
        <v>19230</v>
      </c>
      <c r="B19232" t="s">
        <v>19027</v>
      </c>
      <c r="C19232" t="s">
        <v>19083</v>
      </c>
      <c r="D19232">
        <v>1172</v>
      </c>
      <c r="E19232" t="s">
        <v>21</v>
      </c>
      <c r="F19232">
        <v>1967</v>
      </c>
      <c r="K19232">
        <v>5141.25</v>
      </c>
    </row>
    <row r="19233" spans="1:11">
      <c r="A19233">
        <v>19231</v>
      </c>
      <c r="B19233" t="s">
        <v>19027</v>
      </c>
      <c r="C19233" t="s">
        <v>19084</v>
      </c>
      <c r="D19233">
        <v>320</v>
      </c>
      <c r="E19233" t="s">
        <v>144</v>
      </c>
      <c r="K19233">
        <v>1105.4100000000001</v>
      </c>
    </row>
    <row r="19234" spans="1:11">
      <c r="A19234">
        <v>19232</v>
      </c>
      <c r="B19234" t="s">
        <v>19027</v>
      </c>
      <c r="C19234" t="s">
        <v>19085</v>
      </c>
      <c r="D19234">
        <v>320</v>
      </c>
      <c r="E19234" t="s">
        <v>405</v>
      </c>
    </row>
    <row r="19235" spans="1:11">
      <c r="A19235">
        <v>19233</v>
      </c>
      <c r="B19235" t="s">
        <v>19027</v>
      </c>
      <c r="C19235" t="s">
        <v>19086</v>
      </c>
      <c r="D19235">
        <v>36</v>
      </c>
      <c r="E19235" t="s">
        <v>405</v>
      </c>
    </row>
    <row r="19236" spans="1:11">
      <c r="A19236">
        <v>19234</v>
      </c>
      <c r="B19236" t="s">
        <v>19027</v>
      </c>
      <c r="C19236" t="s">
        <v>19087</v>
      </c>
      <c r="D19236">
        <v>330</v>
      </c>
      <c r="E19236" t="s">
        <v>21</v>
      </c>
      <c r="F19236">
        <v>1936</v>
      </c>
      <c r="K19236">
        <v>1447.62</v>
      </c>
    </row>
    <row r="19237" spans="1:11">
      <c r="A19237">
        <v>19235</v>
      </c>
      <c r="B19237" t="s">
        <v>19027</v>
      </c>
      <c r="C19237" t="s">
        <v>19088</v>
      </c>
      <c r="D19237">
        <v>780</v>
      </c>
      <c r="E19237" t="s">
        <v>21</v>
      </c>
      <c r="F19237">
        <v>1955</v>
      </c>
      <c r="K19237">
        <v>3421.65</v>
      </c>
    </row>
    <row r="19238" spans="1:11">
      <c r="A19238">
        <v>19236</v>
      </c>
      <c r="B19238" t="s">
        <v>19027</v>
      </c>
      <c r="C19238" t="s">
        <v>19089</v>
      </c>
      <c r="D19238">
        <v>192</v>
      </c>
      <c r="E19238" t="s">
        <v>144</v>
      </c>
      <c r="F19238">
        <v>1950</v>
      </c>
      <c r="K19238">
        <v>663.24</v>
      </c>
    </row>
    <row r="19239" spans="1:11">
      <c r="A19239">
        <v>19237</v>
      </c>
      <c r="B19239" t="s">
        <v>19027</v>
      </c>
      <c r="C19239" t="s">
        <v>19090</v>
      </c>
      <c r="D19239">
        <v>1150</v>
      </c>
      <c r="E19239" t="s">
        <v>21</v>
      </c>
      <c r="F19239">
        <v>1952</v>
      </c>
      <c r="K19239">
        <v>5044.74</v>
      </c>
    </row>
    <row r="19240" spans="1:11">
      <c r="A19240">
        <v>19238</v>
      </c>
      <c r="B19240" t="s">
        <v>19027</v>
      </c>
      <c r="C19240" t="s">
        <v>19091</v>
      </c>
      <c r="D19240">
        <v>1800</v>
      </c>
      <c r="E19240" t="s">
        <v>21</v>
      </c>
      <c r="F19240">
        <v>1963</v>
      </c>
      <c r="K19240">
        <v>7896.12</v>
      </c>
    </row>
    <row r="19241" spans="1:11">
      <c r="A19241">
        <v>19239</v>
      </c>
      <c r="B19241" t="s">
        <v>19027</v>
      </c>
      <c r="C19241" t="s">
        <v>19092</v>
      </c>
      <c r="D19241">
        <v>1310</v>
      </c>
      <c r="E19241" t="s">
        <v>144</v>
      </c>
      <c r="F19241">
        <v>1960</v>
      </c>
      <c r="K19241">
        <v>4525.28</v>
      </c>
    </row>
    <row r="19242" spans="1:11">
      <c r="A19242">
        <v>19240</v>
      </c>
      <c r="B19242" t="s">
        <v>19027</v>
      </c>
      <c r="C19242" t="s">
        <v>19093</v>
      </c>
      <c r="D19242">
        <v>5690</v>
      </c>
      <c r="E19242" t="s">
        <v>21</v>
      </c>
      <c r="F19242">
        <v>1966</v>
      </c>
      <c r="K19242">
        <v>24960.54</v>
      </c>
    </row>
    <row r="19243" spans="1:11">
      <c r="A19243">
        <v>19241</v>
      </c>
      <c r="B19243" t="s">
        <v>19027</v>
      </c>
      <c r="C19243" t="s">
        <v>19094</v>
      </c>
      <c r="D19243">
        <v>25</v>
      </c>
      <c r="E19243" t="s">
        <v>21</v>
      </c>
      <c r="K19243">
        <v>109.66</v>
      </c>
    </row>
    <row r="19244" spans="1:11">
      <c r="A19244">
        <v>19242</v>
      </c>
      <c r="B19244" t="s">
        <v>19027</v>
      </c>
      <c r="C19244" t="s">
        <v>19095</v>
      </c>
      <c r="D19244">
        <v>180</v>
      </c>
      <c r="E19244" t="s">
        <v>21</v>
      </c>
      <c r="K19244">
        <v>789.61</v>
      </c>
    </row>
    <row r="19245" spans="1:11">
      <c r="A19245">
        <v>19243</v>
      </c>
      <c r="B19245" t="s">
        <v>19027</v>
      </c>
      <c r="C19245" t="s">
        <v>19096</v>
      </c>
      <c r="D19245">
        <v>605</v>
      </c>
      <c r="E19245" t="s">
        <v>21</v>
      </c>
      <c r="F19245">
        <v>1930</v>
      </c>
      <c r="K19245">
        <v>2653.97</v>
      </c>
    </row>
    <row r="19246" spans="1:11">
      <c r="A19246">
        <v>19244</v>
      </c>
      <c r="B19246" t="s">
        <v>19027</v>
      </c>
      <c r="C19246" t="s">
        <v>19097</v>
      </c>
      <c r="D19246">
        <v>274.8</v>
      </c>
      <c r="E19246" t="s">
        <v>21</v>
      </c>
      <c r="F19246">
        <v>1933</v>
      </c>
      <c r="K19246">
        <v>1205.47</v>
      </c>
    </row>
    <row r="19247" spans="1:11">
      <c r="A19247">
        <v>19245</v>
      </c>
      <c r="B19247" t="s">
        <v>19027</v>
      </c>
      <c r="C19247" t="s">
        <v>19098</v>
      </c>
      <c r="D19247">
        <v>286</v>
      </c>
      <c r="E19247" t="s">
        <v>21</v>
      </c>
      <c r="K19247">
        <v>1254.5999999999999</v>
      </c>
    </row>
    <row r="19248" spans="1:11">
      <c r="A19248">
        <v>19246</v>
      </c>
      <c r="B19248" t="s">
        <v>19027</v>
      </c>
      <c r="C19248" t="s">
        <v>19099</v>
      </c>
      <c r="D19248">
        <v>8</v>
      </c>
      <c r="E19248" t="s">
        <v>21</v>
      </c>
      <c r="K19248">
        <v>35.090000000000003</v>
      </c>
    </row>
    <row r="19249" spans="1:11">
      <c r="A19249">
        <v>19247</v>
      </c>
      <c r="B19249" t="s">
        <v>19027</v>
      </c>
      <c r="C19249" t="s">
        <v>19100</v>
      </c>
      <c r="D19249">
        <v>36</v>
      </c>
      <c r="E19249" t="s">
        <v>21</v>
      </c>
      <c r="K19249">
        <v>157.91999999999999</v>
      </c>
    </row>
    <row r="19250" spans="1:11">
      <c r="A19250">
        <v>19248</v>
      </c>
      <c r="B19250" t="s">
        <v>19027</v>
      </c>
      <c r="C19250" t="s">
        <v>19101</v>
      </c>
      <c r="D19250">
        <v>224</v>
      </c>
      <c r="E19250" t="s">
        <v>405</v>
      </c>
    </row>
    <row r="19251" spans="1:11">
      <c r="A19251">
        <v>19249</v>
      </c>
      <c r="B19251" t="s">
        <v>19027</v>
      </c>
      <c r="C19251" t="s">
        <v>19102</v>
      </c>
      <c r="D19251">
        <v>102</v>
      </c>
      <c r="E19251" t="s">
        <v>21</v>
      </c>
      <c r="K19251">
        <v>447.44</v>
      </c>
    </row>
    <row r="19252" spans="1:11">
      <c r="A19252">
        <v>19250</v>
      </c>
      <c r="B19252" t="s">
        <v>19027</v>
      </c>
      <c r="C19252" t="s">
        <v>19103</v>
      </c>
      <c r="D19252">
        <v>200</v>
      </c>
      <c r="E19252" t="s">
        <v>21</v>
      </c>
      <c r="K19252">
        <v>877.34</v>
      </c>
    </row>
    <row r="19253" spans="1:11">
      <c r="A19253">
        <v>19251</v>
      </c>
      <c r="B19253" t="s">
        <v>19027</v>
      </c>
      <c r="C19253" t="s">
        <v>19104</v>
      </c>
      <c r="D19253">
        <v>21</v>
      </c>
      <c r="E19253" t="s">
        <v>144</v>
      </c>
      <c r="K19253">
        <v>72.540000000000006</v>
      </c>
    </row>
    <row r="19254" spans="1:11">
      <c r="A19254">
        <v>19252</v>
      </c>
      <c r="B19254" t="s">
        <v>19027</v>
      </c>
      <c r="C19254" t="s">
        <v>19105</v>
      </c>
      <c r="D19254">
        <v>5</v>
      </c>
      <c r="E19254" t="s">
        <v>15</v>
      </c>
      <c r="G19254">
        <v>8.35</v>
      </c>
      <c r="H19254">
        <v>8.31</v>
      </c>
      <c r="I19254">
        <v>8.3000000000000007</v>
      </c>
      <c r="J19254">
        <v>8.0299999999999994</v>
      </c>
      <c r="K19254">
        <v>8.42</v>
      </c>
    </row>
    <row r="19255" spans="1:11">
      <c r="A19255">
        <v>19253</v>
      </c>
      <c r="B19255" t="s">
        <v>19027</v>
      </c>
      <c r="C19255" t="s">
        <v>19106</v>
      </c>
      <c r="D19255">
        <v>155</v>
      </c>
      <c r="E19255" t="s">
        <v>21</v>
      </c>
      <c r="K19255">
        <v>679.94</v>
      </c>
    </row>
    <row r="19256" spans="1:11">
      <c r="A19256">
        <v>19254</v>
      </c>
      <c r="B19256" t="s">
        <v>19027</v>
      </c>
      <c r="C19256" t="s">
        <v>19107</v>
      </c>
      <c r="D19256">
        <v>155</v>
      </c>
      <c r="E19256" t="s">
        <v>21</v>
      </c>
      <c r="K19256">
        <v>679.94</v>
      </c>
    </row>
    <row r="19257" spans="1:11">
      <c r="A19257">
        <v>19255</v>
      </c>
      <c r="B19257" t="s">
        <v>19027</v>
      </c>
      <c r="C19257" t="s">
        <v>19108</v>
      </c>
      <c r="D19257">
        <v>235</v>
      </c>
      <c r="E19257" t="s">
        <v>21</v>
      </c>
      <c r="F19257">
        <v>2013</v>
      </c>
      <c r="K19257">
        <v>1030.8800000000001</v>
      </c>
    </row>
    <row r="19258" spans="1:11">
      <c r="A19258">
        <v>19256</v>
      </c>
      <c r="B19258" t="s">
        <v>19027</v>
      </c>
      <c r="C19258" t="s">
        <v>19109</v>
      </c>
      <c r="D19258">
        <v>200</v>
      </c>
      <c r="E19258" t="s">
        <v>144</v>
      </c>
      <c r="F19258">
        <v>1978</v>
      </c>
      <c r="K19258">
        <v>690.88</v>
      </c>
    </row>
    <row r="19259" spans="1:11">
      <c r="A19259">
        <v>19257</v>
      </c>
      <c r="B19259" t="s">
        <v>19027</v>
      </c>
      <c r="C19259" t="s">
        <v>19110</v>
      </c>
      <c r="D19259">
        <v>34.5</v>
      </c>
      <c r="E19259" t="s">
        <v>144</v>
      </c>
      <c r="K19259">
        <v>119.17</v>
      </c>
    </row>
    <row r="19260" spans="1:11">
      <c r="A19260">
        <v>19258</v>
      </c>
      <c r="B19260" t="s">
        <v>19027</v>
      </c>
      <c r="C19260" t="s">
        <v>19111</v>
      </c>
      <c r="D19260">
        <v>1370</v>
      </c>
      <c r="E19260" t="s">
        <v>13</v>
      </c>
      <c r="F19260">
        <v>1968</v>
      </c>
      <c r="G19260">
        <v>6712.92</v>
      </c>
      <c r="H19260">
        <v>6098.25</v>
      </c>
      <c r="I19260">
        <v>6747.99</v>
      </c>
      <c r="J19260">
        <v>6854.18</v>
      </c>
      <c r="K19260">
        <v>5917.39</v>
      </c>
    </row>
    <row r="19261" spans="1:11">
      <c r="A19261">
        <v>19259</v>
      </c>
      <c r="B19261" t="s">
        <v>19027</v>
      </c>
      <c r="C19261" t="s">
        <v>19112</v>
      </c>
      <c r="D19261">
        <v>460</v>
      </c>
      <c r="E19261" t="s">
        <v>21</v>
      </c>
      <c r="F19261">
        <v>1979</v>
      </c>
      <c r="K19261">
        <v>2017.89</v>
      </c>
    </row>
    <row r="19262" spans="1:11">
      <c r="A19262">
        <v>19260</v>
      </c>
      <c r="B19262" t="s">
        <v>19027</v>
      </c>
      <c r="C19262" t="s">
        <v>19113</v>
      </c>
      <c r="D19262">
        <v>1129.0999999999999</v>
      </c>
      <c r="E19262" t="s">
        <v>21</v>
      </c>
      <c r="F19262">
        <v>1942</v>
      </c>
      <c r="K19262">
        <v>4953.0600000000004</v>
      </c>
    </row>
    <row r="19263" spans="1:11">
      <c r="A19263">
        <v>19261</v>
      </c>
      <c r="B19263" t="s">
        <v>19027</v>
      </c>
      <c r="C19263" t="s">
        <v>19114</v>
      </c>
      <c r="D19263">
        <v>742</v>
      </c>
      <c r="E19263" t="s">
        <v>21</v>
      </c>
      <c r="F19263">
        <v>1930</v>
      </c>
      <c r="K19263">
        <v>3254.96</v>
      </c>
    </row>
    <row r="19264" spans="1:11">
      <c r="A19264">
        <v>19262</v>
      </c>
      <c r="B19264" t="s">
        <v>19027</v>
      </c>
      <c r="C19264" t="s">
        <v>19115</v>
      </c>
      <c r="D19264">
        <v>450</v>
      </c>
      <c r="E19264" t="s">
        <v>144</v>
      </c>
      <c r="F19264">
        <v>1953</v>
      </c>
      <c r="K19264">
        <v>1554.48</v>
      </c>
    </row>
    <row r="19265" spans="1:11">
      <c r="A19265">
        <v>19263</v>
      </c>
      <c r="B19265" t="s">
        <v>19027</v>
      </c>
      <c r="C19265" t="s">
        <v>19116</v>
      </c>
      <c r="D19265">
        <v>15</v>
      </c>
      <c r="E19265" t="s">
        <v>15</v>
      </c>
      <c r="G19265">
        <v>23.39</v>
      </c>
      <c r="H19265">
        <v>23.54</v>
      </c>
      <c r="I19265">
        <v>23.54</v>
      </c>
      <c r="J19265">
        <v>23.6</v>
      </c>
      <c r="K19265">
        <v>23.54</v>
      </c>
    </row>
    <row r="19266" spans="1:11">
      <c r="A19266">
        <v>19264</v>
      </c>
      <c r="B19266" t="s">
        <v>19027</v>
      </c>
      <c r="C19266" t="s">
        <v>19117</v>
      </c>
      <c r="D19266">
        <v>1000</v>
      </c>
      <c r="E19266" t="s">
        <v>13</v>
      </c>
      <c r="G19266">
        <v>3472.51</v>
      </c>
      <c r="H19266">
        <v>2653.05</v>
      </c>
      <c r="I19266">
        <v>3157.13</v>
      </c>
      <c r="J19266">
        <v>4126.1099999999997</v>
      </c>
      <c r="K19266">
        <v>2642.11</v>
      </c>
    </row>
    <row r="19267" spans="1:11">
      <c r="A19267">
        <v>19265</v>
      </c>
      <c r="B19267" t="s">
        <v>19027</v>
      </c>
      <c r="C19267" t="s">
        <v>19118</v>
      </c>
      <c r="D19267">
        <v>72</v>
      </c>
      <c r="E19267" t="s">
        <v>13</v>
      </c>
      <c r="G19267">
        <v>290.02999999999997</v>
      </c>
      <c r="H19267">
        <v>224.89</v>
      </c>
      <c r="I19267">
        <v>265.64</v>
      </c>
      <c r="J19267">
        <v>293.79000000000002</v>
      </c>
      <c r="K19267">
        <v>227.01</v>
      </c>
    </row>
    <row r="19268" spans="1:11">
      <c r="A19268">
        <v>19266</v>
      </c>
      <c r="B19268" t="s">
        <v>19027</v>
      </c>
      <c r="C19268" t="s">
        <v>19119</v>
      </c>
      <c r="D19268">
        <v>9</v>
      </c>
      <c r="E19268" t="s">
        <v>13</v>
      </c>
      <c r="G19268">
        <v>41.02</v>
      </c>
      <c r="H19268">
        <v>33.15</v>
      </c>
      <c r="I19268">
        <v>38.909999999999997</v>
      </c>
      <c r="J19268">
        <v>41.93</v>
      </c>
      <c r="K19268">
        <v>34.36</v>
      </c>
    </row>
    <row r="19269" spans="1:11">
      <c r="A19269">
        <v>19267</v>
      </c>
      <c r="B19269" t="s">
        <v>19027</v>
      </c>
      <c r="C19269" t="s">
        <v>19120</v>
      </c>
      <c r="D19269">
        <v>452.8</v>
      </c>
      <c r="E19269" t="s">
        <v>144</v>
      </c>
      <c r="F19269">
        <v>1965</v>
      </c>
      <c r="K19269">
        <v>1564.16</v>
      </c>
    </row>
    <row r="19270" spans="1:11">
      <c r="A19270">
        <v>19268</v>
      </c>
      <c r="B19270" t="s">
        <v>19027</v>
      </c>
      <c r="C19270" t="s">
        <v>19121</v>
      </c>
      <c r="D19270">
        <v>12</v>
      </c>
      <c r="E19270" t="s">
        <v>144</v>
      </c>
      <c r="F19270">
        <v>1936</v>
      </c>
      <c r="K19270">
        <v>41.45</v>
      </c>
    </row>
    <row r="19271" spans="1:11">
      <c r="A19271">
        <v>19269</v>
      </c>
      <c r="B19271" t="s">
        <v>19027</v>
      </c>
      <c r="C19271" t="s">
        <v>19122</v>
      </c>
      <c r="D19271">
        <v>48</v>
      </c>
      <c r="E19271" t="s">
        <v>144</v>
      </c>
      <c r="K19271">
        <v>165.81</v>
      </c>
    </row>
    <row r="19272" spans="1:11">
      <c r="A19272">
        <v>19270</v>
      </c>
      <c r="B19272" t="s">
        <v>19027</v>
      </c>
      <c r="C19272" t="s">
        <v>19123</v>
      </c>
      <c r="D19272">
        <v>2</v>
      </c>
      <c r="E19272" t="s">
        <v>96</v>
      </c>
      <c r="K19272">
        <v>3.6</v>
      </c>
    </row>
    <row r="19273" spans="1:11">
      <c r="A19273">
        <v>19271</v>
      </c>
      <c r="B19273" t="s">
        <v>19027</v>
      </c>
      <c r="C19273" t="s">
        <v>19124</v>
      </c>
      <c r="D19273">
        <v>1786</v>
      </c>
      <c r="E19273" t="s">
        <v>13</v>
      </c>
      <c r="G19273">
        <v>5782.29</v>
      </c>
      <c r="H19273">
        <v>4181.6000000000004</v>
      </c>
      <c r="I19273">
        <v>5164.32</v>
      </c>
      <c r="J19273">
        <v>5713.32</v>
      </c>
      <c r="K19273">
        <v>4181.6000000000004</v>
      </c>
    </row>
    <row r="19274" spans="1:11">
      <c r="A19274">
        <v>19272</v>
      </c>
      <c r="B19274" t="s">
        <v>19027</v>
      </c>
      <c r="C19274" t="s">
        <v>19125</v>
      </c>
      <c r="D19274">
        <v>10</v>
      </c>
      <c r="E19274" t="s">
        <v>21</v>
      </c>
      <c r="F19274">
        <v>1961</v>
      </c>
      <c r="K19274">
        <v>43.86</v>
      </c>
    </row>
    <row r="19275" spans="1:11">
      <c r="A19275">
        <v>19273</v>
      </c>
      <c r="B19275" t="s">
        <v>19027</v>
      </c>
      <c r="C19275" t="s">
        <v>19126</v>
      </c>
      <c r="D19275">
        <v>8</v>
      </c>
      <c r="E19275" t="s">
        <v>21</v>
      </c>
      <c r="K19275">
        <v>35.090000000000003</v>
      </c>
    </row>
    <row r="19276" spans="1:11">
      <c r="A19276">
        <v>19274</v>
      </c>
      <c r="B19276" t="s">
        <v>19027</v>
      </c>
      <c r="C19276" t="s">
        <v>19127</v>
      </c>
      <c r="D19276">
        <v>7.5</v>
      </c>
      <c r="E19276" t="s">
        <v>21</v>
      </c>
      <c r="K19276">
        <v>32.9</v>
      </c>
    </row>
    <row r="19277" spans="1:11">
      <c r="A19277">
        <v>19275</v>
      </c>
      <c r="B19277" t="s">
        <v>19027</v>
      </c>
      <c r="C19277" t="s">
        <v>19128</v>
      </c>
      <c r="D19277">
        <v>5</v>
      </c>
      <c r="E19277" t="s">
        <v>15</v>
      </c>
      <c r="G19277">
        <v>7.65</v>
      </c>
      <c r="H19277">
        <v>7.61</v>
      </c>
      <c r="I19277">
        <v>7.61</v>
      </c>
      <c r="J19277">
        <v>7.63</v>
      </c>
      <c r="K19277">
        <v>7.61</v>
      </c>
    </row>
    <row r="19278" spans="1:11">
      <c r="A19278">
        <v>19276</v>
      </c>
      <c r="B19278" t="s">
        <v>19027</v>
      </c>
      <c r="C19278" t="s">
        <v>19129</v>
      </c>
      <c r="D19278">
        <v>33.4</v>
      </c>
      <c r="E19278" t="s">
        <v>96</v>
      </c>
      <c r="K19278">
        <v>60.27</v>
      </c>
    </row>
    <row r="19279" spans="1:11">
      <c r="A19279">
        <v>19277</v>
      </c>
      <c r="B19279" t="s">
        <v>19027</v>
      </c>
      <c r="C19279" t="s">
        <v>19130</v>
      </c>
      <c r="D19279">
        <v>12.5</v>
      </c>
      <c r="E19279" t="s">
        <v>96</v>
      </c>
      <c r="K19279">
        <v>22.55</v>
      </c>
    </row>
    <row r="19280" spans="1:11">
      <c r="A19280">
        <v>19278</v>
      </c>
      <c r="B19280" t="s">
        <v>19027</v>
      </c>
      <c r="C19280" t="s">
        <v>19131</v>
      </c>
      <c r="D19280">
        <v>128</v>
      </c>
      <c r="E19280" t="s">
        <v>21</v>
      </c>
      <c r="F19280">
        <v>1957</v>
      </c>
      <c r="K19280">
        <v>561.5</v>
      </c>
    </row>
    <row r="19281" spans="1:11">
      <c r="A19281">
        <v>19279</v>
      </c>
      <c r="B19281" t="s">
        <v>19027</v>
      </c>
      <c r="C19281" t="s">
        <v>19132</v>
      </c>
      <c r="D19281">
        <v>92</v>
      </c>
      <c r="E19281" t="s">
        <v>21</v>
      </c>
      <c r="F19281">
        <v>1933</v>
      </c>
      <c r="K19281">
        <v>403.57</v>
      </c>
    </row>
    <row r="19282" spans="1:11">
      <c r="A19282">
        <v>19280</v>
      </c>
      <c r="B19282" t="s">
        <v>19027</v>
      </c>
      <c r="C19282" t="s">
        <v>19133</v>
      </c>
      <c r="D19282">
        <v>8</v>
      </c>
      <c r="E19282" t="s">
        <v>13</v>
      </c>
      <c r="G19282">
        <v>25.45</v>
      </c>
      <c r="H19282">
        <v>22.82</v>
      </c>
      <c r="I19282">
        <v>26.26</v>
      </c>
      <c r="J19282">
        <v>26.82</v>
      </c>
      <c r="K19282">
        <v>22.54</v>
      </c>
    </row>
    <row r="19283" spans="1:11">
      <c r="A19283">
        <v>19281</v>
      </c>
      <c r="B19283" t="s">
        <v>19027</v>
      </c>
      <c r="C19283" t="s">
        <v>19134</v>
      </c>
      <c r="D19283">
        <v>580</v>
      </c>
      <c r="E19283" t="s">
        <v>21</v>
      </c>
      <c r="F19283">
        <v>1961</v>
      </c>
      <c r="K19283">
        <v>2544.3000000000002</v>
      </c>
    </row>
    <row r="19284" spans="1:11">
      <c r="A19284">
        <v>19282</v>
      </c>
      <c r="B19284" t="s">
        <v>19027</v>
      </c>
      <c r="C19284" t="s">
        <v>19135</v>
      </c>
      <c r="D19284">
        <v>198</v>
      </c>
      <c r="E19284" t="s">
        <v>21</v>
      </c>
      <c r="F19284">
        <v>2013</v>
      </c>
      <c r="K19284">
        <v>868.57</v>
      </c>
    </row>
    <row r="19285" spans="1:11">
      <c r="A19285">
        <v>19283</v>
      </c>
      <c r="B19285" t="s">
        <v>19027</v>
      </c>
      <c r="C19285" t="s">
        <v>19136</v>
      </c>
      <c r="D19285">
        <v>160</v>
      </c>
      <c r="E19285" t="s">
        <v>21</v>
      </c>
      <c r="F19285">
        <v>1931</v>
      </c>
      <c r="K19285">
        <v>701.87</v>
      </c>
    </row>
    <row r="19286" spans="1:11">
      <c r="A19286">
        <v>19284</v>
      </c>
      <c r="B19286" t="s">
        <v>19027</v>
      </c>
      <c r="C19286" t="s">
        <v>19137</v>
      </c>
      <c r="D19286">
        <v>30</v>
      </c>
      <c r="E19286" t="s">
        <v>13</v>
      </c>
      <c r="G19286">
        <v>99.25</v>
      </c>
      <c r="H19286">
        <v>53.3</v>
      </c>
      <c r="I19286">
        <v>91.57</v>
      </c>
      <c r="J19286">
        <v>98.3</v>
      </c>
      <c r="K19286">
        <v>52.81</v>
      </c>
    </row>
    <row r="19287" spans="1:11">
      <c r="A19287">
        <v>19285</v>
      </c>
      <c r="B19287" t="s">
        <v>19027</v>
      </c>
      <c r="C19287" t="s">
        <v>19138</v>
      </c>
      <c r="D19287">
        <v>14.2</v>
      </c>
      <c r="E19287" t="s">
        <v>13</v>
      </c>
      <c r="G19287">
        <v>42.02</v>
      </c>
      <c r="H19287">
        <v>30.33</v>
      </c>
      <c r="I19287">
        <v>38.409999999999997</v>
      </c>
      <c r="J19287">
        <v>41.74</v>
      </c>
      <c r="K19287">
        <v>29.9</v>
      </c>
    </row>
    <row r="19288" spans="1:11">
      <c r="A19288">
        <v>19286</v>
      </c>
      <c r="B19288" t="s">
        <v>19027</v>
      </c>
      <c r="C19288" t="s">
        <v>19139</v>
      </c>
      <c r="D19288">
        <v>34</v>
      </c>
      <c r="E19288" t="s">
        <v>21</v>
      </c>
      <c r="K19288">
        <v>149.13999999999999</v>
      </c>
    </row>
    <row r="19289" spans="1:11">
      <c r="A19289">
        <v>19287</v>
      </c>
      <c r="B19289" t="s">
        <v>19027</v>
      </c>
      <c r="C19289" t="s">
        <v>19140</v>
      </c>
      <c r="D19289">
        <v>15</v>
      </c>
      <c r="E19289" t="s">
        <v>15</v>
      </c>
      <c r="G19289">
        <v>23.06</v>
      </c>
      <c r="H19289">
        <v>22.95</v>
      </c>
      <c r="I19289">
        <v>23.14</v>
      </c>
      <c r="J19289">
        <v>22.67</v>
      </c>
      <c r="K19289">
        <v>23.13</v>
      </c>
    </row>
    <row r="19290" spans="1:11">
      <c r="A19290">
        <v>19288</v>
      </c>
      <c r="B19290" t="s">
        <v>19027</v>
      </c>
      <c r="C19290" t="s">
        <v>19141</v>
      </c>
      <c r="D19290">
        <v>15</v>
      </c>
      <c r="E19290" t="s">
        <v>15</v>
      </c>
      <c r="G19290">
        <v>23.03</v>
      </c>
      <c r="H19290">
        <v>22.99</v>
      </c>
      <c r="I19290">
        <v>22.9</v>
      </c>
      <c r="J19290">
        <v>22.67</v>
      </c>
      <c r="K19290">
        <v>23.13</v>
      </c>
    </row>
    <row r="19291" spans="1:11">
      <c r="A19291">
        <v>19289</v>
      </c>
      <c r="B19291" t="s">
        <v>19027</v>
      </c>
      <c r="C19291" t="s">
        <v>19142</v>
      </c>
      <c r="D19291">
        <v>15</v>
      </c>
      <c r="E19291" t="s">
        <v>15</v>
      </c>
      <c r="G19291">
        <v>23.03</v>
      </c>
      <c r="H19291">
        <v>22.95</v>
      </c>
      <c r="I19291">
        <v>23.19</v>
      </c>
      <c r="J19291">
        <v>22.67</v>
      </c>
      <c r="K19291">
        <v>23.13</v>
      </c>
    </row>
    <row r="19292" spans="1:11">
      <c r="A19292">
        <v>19290</v>
      </c>
      <c r="B19292" t="s">
        <v>19027</v>
      </c>
      <c r="C19292" t="s">
        <v>19143</v>
      </c>
      <c r="D19292">
        <v>25</v>
      </c>
      <c r="E19292" t="s">
        <v>15</v>
      </c>
      <c r="G19292">
        <v>36.950000000000003</v>
      </c>
      <c r="H19292">
        <v>37.61</v>
      </c>
      <c r="I19292">
        <v>37.5</v>
      </c>
      <c r="J19292">
        <v>37.71</v>
      </c>
      <c r="K19292">
        <v>37.61</v>
      </c>
    </row>
    <row r="19293" spans="1:11">
      <c r="A19293">
        <v>19291</v>
      </c>
      <c r="B19293" t="s">
        <v>19027</v>
      </c>
      <c r="C19293" t="s">
        <v>19144</v>
      </c>
      <c r="D19293">
        <v>182</v>
      </c>
      <c r="E19293" t="s">
        <v>21</v>
      </c>
      <c r="F19293">
        <v>1958</v>
      </c>
      <c r="K19293">
        <v>798.38</v>
      </c>
    </row>
    <row r="19294" spans="1:11">
      <c r="A19294">
        <v>19292</v>
      </c>
      <c r="B19294" t="s">
        <v>19027</v>
      </c>
      <c r="C19294" t="s">
        <v>19145</v>
      </c>
      <c r="D19294">
        <v>15</v>
      </c>
      <c r="E19294" t="s">
        <v>15</v>
      </c>
      <c r="G19294">
        <v>22.82</v>
      </c>
      <c r="H19294">
        <v>22.67</v>
      </c>
      <c r="I19294">
        <v>22.91</v>
      </c>
      <c r="J19294">
        <v>22.73</v>
      </c>
      <c r="K19294">
        <v>22.67</v>
      </c>
    </row>
    <row r="19295" spans="1:11">
      <c r="A19295">
        <v>19293</v>
      </c>
      <c r="B19295" t="s">
        <v>19027</v>
      </c>
      <c r="C19295" t="s">
        <v>19146</v>
      </c>
      <c r="D19295">
        <v>79.2</v>
      </c>
      <c r="E19295" t="s">
        <v>144</v>
      </c>
      <c r="K19295">
        <v>273.58</v>
      </c>
    </row>
    <row r="19296" spans="1:11">
      <c r="A19296">
        <v>19294</v>
      </c>
      <c r="B19296" t="s">
        <v>19027</v>
      </c>
      <c r="C19296" t="s">
        <v>19147</v>
      </c>
      <c r="D19296">
        <v>45</v>
      </c>
      <c r="E19296" t="s">
        <v>13</v>
      </c>
      <c r="G19296">
        <v>155.30000000000001</v>
      </c>
      <c r="H19296">
        <v>120.08</v>
      </c>
      <c r="I19296">
        <v>141.55000000000001</v>
      </c>
      <c r="J19296">
        <v>154.4</v>
      </c>
      <c r="K19296">
        <v>116.79</v>
      </c>
    </row>
    <row r="19297" spans="1:11">
      <c r="A19297">
        <v>19295</v>
      </c>
      <c r="B19297" t="s">
        <v>19027</v>
      </c>
      <c r="C19297" t="s">
        <v>19148</v>
      </c>
      <c r="D19297">
        <v>86</v>
      </c>
      <c r="E19297" t="s">
        <v>21</v>
      </c>
      <c r="K19297">
        <v>377.25</v>
      </c>
    </row>
    <row r="19298" spans="1:11">
      <c r="A19298">
        <v>19296</v>
      </c>
      <c r="B19298" t="s">
        <v>19027</v>
      </c>
      <c r="C19298" t="s">
        <v>19149</v>
      </c>
      <c r="D19298">
        <v>2</v>
      </c>
      <c r="E19298" t="s">
        <v>13</v>
      </c>
      <c r="G19298">
        <v>8.19</v>
      </c>
      <c r="H19298">
        <v>6.76</v>
      </c>
      <c r="I19298">
        <v>7.67</v>
      </c>
      <c r="J19298">
        <v>8.24</v>
      </c>
      <c r="K19298">
        <v>6.68</v>
      </c>
    </row>
    <row r="19299" spans="1:11">
      <c r="A19299">
        <v>19297</v>
      </c>
      <c r="B19299" t="s">
        <v>19027</v>
      </c>
      <c r="C19299" t="s">
        <v>19150</v>
      </c>
      <c r="D19299">
        <v>37</v>
      </c>
      <c r="E19299" t="s">
        <v>13</v>
      </c>
      <c r="G19299">
        <v>126.16</v>
      </c>
      <c r="H19299">
        <v>93</v>
      </c>
      <c r="I19299">
        <v>113.36</v>
      </c>
      <c r="J19299">
        <v>124.75</v>
      </c>
      <c r="K19299">
        <v>93</v>
      </c>
    </row>
    <row r="19300" spans="1:11">
      <c r="A19300">
        <v>19298</v>
      </c>
      <c r="B19300" t="s">
        <v>19027</v>
      </c>
      <c r="C19300" t="s">
        <v>19151</v>
      </c>
      <c r="D19300">
        <v>87</v>
      </c>
      <c r="E19300" t="s">
        <v>13</v>
      </c>
      <c r="G19300">
        <v>304.62</v>
      </c>
      <c r="H19300">
        <v>211.66</v>
      </c>
      <c r="I19300">
        <v>272.77</v>
      </c>
      <c r="J19300">
        <v>301.32</v>
      </c>
      <c r="K19300">
        <v>223.43</v>
      </c>
    </row>
    <row r="19301" spans="1:11">
      <c r="A19301">
        <v>19299</v>
      </c>
      <c r="B19301" t="s">
        <v>19027</v>
      </c>
      <c r="C19301" t="s">
        <v>19152</v>
      </c>
      <c r="D19301">
        <v>21</v>
      </c>
      <c r="E19301" t="s">
        <v>21</v>
      </c>
      <c r="F19301">
        <v>1952</v>
      </c>
      <c r="K19301">
        <v>92.12</v>
      </c>
    </row>
    <row r="19302" spans="1:11">
      <c r="A19302">
        <v>19300</v>
      </c>
      <c r="B19302" t="s">
        <v>19027</v>
      </c>
      <c r="C19302" t="s">
        <v>19153</v>
      </c>
      <c r="D19302">
        <v>18</v>
      </c>
      <c r="E19302" t="s">
        <v>21</v>
      </c>
      <c r="K19302">
        <v>78.959999999999994</v>
      </c>
    </row>
    <row r="19303" spans="1:11">
      <c r="A19303">
        <v>19301</v>
      </c>
      <c r="B19303" t="s">
        <v>19027</v>
      </c>
      <c r="C19303" t="s">
        <v>19154</v>
      </c>
      <c r="D19303">
        <v>36</v>
      </c>
      <c r="E19303" t="s">
        <v>21</v>
      </c>
      <c r="K19303">
        <v>157.91999999999999</v>
      </c>
    </row>
    <row r="19304" spans="1:11">
      <c r="A19304">
        <v>19302</v>
      </c>
      <c r="B19304" t="s">
        <v>19027</v>
      </c>
      <c r="C19304" t="s">
        <v>19155</v>
      </c>
      <c r="D19304">
        <v>18</v>
      </c>
      <c r="E19304" t="s">
        <v>21</v>
      </c>
      <c r="K19304">
        <v>78.959999999999994</v>
      </c>
    </row>
    <row r="19305" spans="1:11">
      <c r="A19305">
        <v>19303</v>
      </c>
      <c r="B19305" t="s">
        <v>19027</v>
      </c>
      <c r="C19305" t="s">
        <v>19156</v>
      </c>
      <c r="D19305">
        <v>18</v>
      </c>
      <c r="E19305" t="s">
        <v>21</v>
      </c>
      <c r="K19305">
        <v>78.959999999999994</v>
      </c>
    </row>
    <row r="19306" spans="1:11">
      <c r="A19306">
        <v>19304</v>
      </c>
      <c r="B19306" t="s">
        <v>19027</v>
      </c>
      <c r="C19306" t="s">
        <v>19157</v>
      </c>
      <c r="D19306">
        <v>18</v>
      </c>
      <c r="E19306" t="s">
        <v>21</v>
      </c>
      <c r="K19306">
        <v>78.959999999999994</v>
      </c>
    </row>
    <row r="19307" spans="1:11">
      <c r="A19307">
        <v>19305</v>
      </c>
      <c r="B19307" t="s">
        <v>19027</v>
      </c>
      <c r="C19307" t="s">
        <v>19158</v>
      </c>
      <c r="D19307">
        <v>18</v>
      </c>
      <c r="E19307" t="s">
        <v>21</v>
      </c>
      <c r="K19307">
        <v>78.959999999999994</v>
      </c>
    </row>
    <row r="19308" spans="1:11">
      <c r="A19308">
        <v>19306</v>
      </c>
      <c r="B19308" t="s">
        <v>19027</v>
      </c>
      <c r="C19308" t="s">
        <v>19159</v>
      </c>
      <c r="D19308">
        <v>18</v>
      </c>
      <c r="E19308" t="s">
        <v>21</v>
      </c>
      <c r="K19308">
        <v>78.959999999999994</v>
      </c>
    </row>
    <row r="19309" spans="1:11">
      <c r="A19309">
        <v>19307</v>
      </c>
      <c r="B19309" t="s">
        <v>19027</v>
      </c>
      <c r="C19309" t="s">
        <v>19160</v>
      </c>
      <c r="D19309">
        <v>18</v>
      </c>
      <c r="E19309" t="s">
        <v>21</v>
      </c>
      <c r="K19309">
        <v>78.959999999999994</v>
      </c>
    </row>
    <row r="19310" spans="1:11">
      <c r="A19310">
        <v>19308</v>
      </c>
      <c r="B19310" t="s">
        <v>19027</v>
      </c>
      <c r="C19310" t="s">
        <v>19161</v>
      </c>
      <c r="D19310">
        <v>36</v>
      </c>
      <c r="E19310" t="s">
        <v>21</v>
      </c>
      <c r="K19310">
        <v>157.91999999999999</v>
      </c>
    </row>
    <row r="19311" spans="1:11">
      <c r="A19311">
        <v>19309</v>
      </c>
      <c r="B19311" t="s">
        <v>19027</v>
      </c>
      <c r="C19311" t="s">
        <v>19162</v>
      </c>
      <c r="D19311">
        <v>18</v>
      </c>
      <c r="E19311" t="s">
        <v>21</v>
      </c>
      <c r="K19311">
        <v>78.959999999999994</v>
      </c>
    </row>
    <row r="19312" spans="1:11">
      <c r="A19312">
        <v>19310</v>
      </c>
      <c r="B19312" t="s">
        <v>19027</v>
      </c>
      <c r="C19312" t="s">
        <v>19163</v>
      </c>
      <c r="D19312">
        <v>18</v>
      </c>
      <c r="E19312" t="s">
        <v>21</v>
      </c>
      <c r="K19312">
        <v>78.959999999999994</v>
      </c>
    </row>
    <row r="19313" spans="1:11">
      <c r="A19313">
        <v>19311</v>
      </c>
      <c r="B19313" t="s">
        <v>19027</v>
      </c>
      <c r="C19313" t="s">
        <v>19164</v>
      </c>
      <c r="D19313">
        <v>18</v>
      </c>
      <c r="E19313" t="s">
        <v>21</v>
      </c>
      <c r="K19313">
        <v>78.959999999999994</v>
      </c>
    </row>
    <row r="19314" spans="1:11">
      <c r="A19314">
        <v>19312</v>
      </c>
      <c r="B19314" t="s">
        <v>19027</v>
      </c>
      <c r="C19314" t="s">
        <v>19165</v>
      </c>
      <c r="D19314">
        <v>18</v>
      </c>
      <c r="E19314" t="s">
        <v>21</v>
      </c>
      <c r="K19314">
        <v>78.959999999999994</v>
      </c>
    </row>
    <row r="19315" spans="1:11">
      <c r="A19315">
        <v>19313</v>
      </c>
      <c r="B19315" t="s">
        <v>19027</v>
      </c>
      <c r="C19315" t="s">
        <v>19166</v>
      </c>
      <c r="D19315">
        <v>18</v>
      </c>
      <c r="E19315" t="s">
        <v>21</v>
      </c>
      <c r="K19315">
        <v>78.959999999999994</v>
      </c>
    </row>
    <row r="19316" spans="1:11">
      <c r="A19316">
        <v>19314</v>
      </c>
      <c r="B19316" t="s">
        <v>19027</v>
      </c>
      <c r="C19316" t="s">
        <v>19167</v>
      </c>
      <c r="D19316">
        <v>60</v>
      </c>
      <c r="E19316" t="s">
        <v>21</v>
      </c>
      <c r="F19316">
        <v>2005</v>
      </c>
      <c r="K19316">
        <v>263.2</v>
      </c>
    </row>
    <row r="19317" spans="1:11">
      <c r="A19317">
        <v>19315</v>
      </c>
      <c r="B19317" t="s">
        <v>19027</v>
      </c>
      <c r="C19317" t="s">
        <v>19168</v>
      </c>
      <c r="D19317">
        <v>18</v>
      </c>
      <c r="E19317" t="s">
        <v>21</v>
      </c>
      <c r="K19317">
        <v>78.959999999999994</v>
      </c>
    </row>
    <row r="19318" spans="1:11">
      <c r="A19318">
        <v>19316</v>
      </c>
      <c r="B19318" t="s">
        <v>19027</v>
      </c>
      <c r="C19318" t="s">
        <v>19169</v>
      </c>
      <c r="D19318">
        <v>16</v>
      </c>
      <c r="E19318" t="s">
        <v>21</v>
      </c>
      <c r="K19318">
        <v>70.180000000000007</v>
      </c>
    </row>
    <row r="19319" spans="1:11">
      <c r="A19319">
        <v>19317</v>
      </c>
      <c r="B19319" t="s">
        <v>19027</v>
      </c>
      <c r="C19319" t="s">
        <v>19170</v>
      </c>
      <c r="D19319">
        <v>135.9</v>
      </c>
      <c r="E19319" t="s">
        <v>21</v>
      </c>
      <c r="K19319">
        <v>596.15</v>
      </c>
    </row>
    <row r="19320" spans="1:11">
      <c r="A19320">
        <v>19318</v>
      </c>
      <c r="B19320" t="s">
        <v>19027</v>
      </c>
      <c r="C19320" t="s">
        <v>19171</v>
      </c>
      <c r="D19320">
        <v>217.9</v>
      </c>
      <c r="E19320" t="s">
        <v>21</v>
      </c>
      <c r="F19320">
        <v>2005</v>
      </c>
      <c r="K19320">
        <v>955.87</v>
      </c>
    </row>
    <row r="19321" spans="1:11">
      <c r="A19321">
        <v>19319</v>
      </c>
      <c r="B19321" t="s">
        <v>19027</v>
      </c>
      <c r="C19321" t="s">
        <v>19172</v>
      </c>
      <c r="D19321">
        <v>8</v>
      </c>
      <c r="E19321" t="s">
        <v>21</v>
      </c>
      <c r="K19321">
        <v>35.090000000000003</v>
      </c>
    </row>
    <row r="19322" spans="1:11">
      <c r="A19322">
        <v>19320</v>
      </c>
      <c r="B19322" t="s">
        <v>19027</v>
      </c>
      <c r="C19322" t="s">
        <v>19173</v>
      </c>
      <c r="D19322">
        <v>24</v>
      </c>
      <c r="E19322" t="s">
        <v>21</v>
      </c>
      <c r="K19322">
        <v>105.28</v>
      </c>
    </row>
    <row r="19323" spans="1:11">
      <c r="A19323">
        <v>19321</v>
      </c>
      <c r="B19323" t="s">
        <v>19027</v>
      </c>
      <c r="C19323" t="s">
        <v>19174</v>
      </c>
      <c r="D19323">
        <v>45</v>
      </c>
      <c r="E19323" t="s">
        <v>21</v>
      </c>
      <c r="K19323">
        <v>197.4</v>
      </c>
    </row>
    <row r="19324" spans="1:11">
      <c r="A19324">
        <v>19322</v>
      </c>
      <c r="B19324" t="s">
        <v>19027</v>
      </c>
      <c r="C19324" t="s">
        <v>19175</v>
      </c>
      <c r="D19324">
        <v>24</v>
      </c>
      <c r="E19324" t="s">
        <v>21</v>
      </c>
      <c r="F19324">
        <v>2002</v>
      </c>
      <c r="K19324">
        <v>105.28</v>
      </c>
    </row>
    <row r="19325" spans="1:11">
      <c r="A19325">
        <v>19323</v>
      </c>
      <c r="B19325" t="s">
        <v>19027</v>
      </c>
      <c r="C19325" t="s">
        <v>19176</v>
      </c>
      <c r="D19325">
        <v>90.66</v>
      </c>
      <c r="E19325" t="s">
        <v>21</v>
      </c>
      <c r="K19325">
        <v>397.7</v>
      </c>
    </row>
    <row r="19326" spans="1:11">
      <c r="A19326">
        <v>19324</v>
      </c>
      <c r="B19326" t="s">
        <v>19027</v>
      </c>
      <c r="C19326" t="s">
        <v>19177</v>
      </c>
      <c r="D19326">
        <v>7.5</v>
      </c>
      <c r="E19326" t="s">
        <v>21</v>
      </c>
      <c r="K19326">
        <v>32.9</v>
      </c>
    </row>
    <row r="19327" spans="1:11">
      <c r="A19327">
        <v>19325</v>
      </c>
      <c r="B19327" t="s">
        <v>19027</v>
      </c>
      <c r="C19327" t="s">
        <v>19178</v>
      </c>
      <c r="D19327">
        <v>10</v>
      </c>
      <c r="E19327" t="s">
        <v>21</v>
      </c>
      <c r="K19327">
        <v>43.86</v>
      </c>
    </row>
    <row r="19328" spans="1:11">
      <c r="A19328">
        <v>19326</v>
      </c>
      <c r="B19328" t="s">
        <v>19027</v>
      </c>
      <c r="C19328" t="s">
        <v>19179</v>
      </c>
      <c r="D19328">
        <v>4</v>
      </c>
      <c r="E19328" t="s">
        <v>21</v>
      </c>
      <c r="K19328">
        <v>17.54</v>
      </c>
    </row>
    <row r="19329" spans="1:11">
      <c r="A19329">
        <v>19327</v>
      </c>
      <c r="B19329" t="s">
        <v>19027</v>
      </c>
      <c r="C19329" t="s">
        <v>19180</v>
      </c>
      <c r="D19329">
        <v>153</v>
      </c>
      <c r="E19329" t="s">
        <v>21</v>
      </c>
      <c r="F19329">
        <v>2014</v>
      </c>
      <c r="K19329">
        <v>671.17</v>
      </c>
    </row>
    <row r="19330" spans="1:11">
      <c r="A19330">
        <v>19328</v>
      </c>
      <c r="B19330" t="s">
        <v>19027</v>
      </c>
      <c r="C19330" t="s">
        <v>19181</v>
      </c>
      <c r="D19330">
        <v>36</v>
      </c>
      <c r="E19330" t="s">
        <v>21</v>
      </c>
      <c r="K19330">
        <v>157.91999999999999</v>
      </c>
    </row>
    <row r="19331" spans="1:11">
      <c r="A19331">
        <v>19329</v>
      </c>
      <c r="B19331" t="s">
        <v>19027</v>
      </c>
      <c r="C19331" t="s">
        <v>19182</v>
      </c>
      <c r="D19331">
        <v>12</v>
      </c>
      <c r="E19331" t="s">
        <v>21</v>
      </c>
      <c r="K19331">
        <v>52.64</v>
      </c>
    </row>
    <row r="19332" spans="1:11">
      <c r="A19332">
        <v>19330</v>
      </c>
      <c r="B19332" t="s">
        <v>19027</v>
      </c>
      <c r="C19332" t="s">
        <v>19183</v>
      </c>
      <c r="D19332">
        <v>12</v>
      </c>
      <c r="E19332" t="s">
        <v>21</v>
      </c>
      <c r="K19332">
        <v>52.64</v>
      </c>
    </row>
    <row r="19333" spans="1:11">
      <c r="A19333">
        <v>19331</v>
      </c>
      <c r="B19333" t="s">
        <v>19027</v>
      </c>
      <c r="C19333" t="s">
        <v>19184</v>
      </c>
      <c r="D19333">
        <v>18</v>
      </c>
      <c r="E19333" t="s">
        <v>21</v>
      </c>
      <c r="K19333">
        <v>78.959999999999994</v>
      </c>
    </row>
    <row r="19334" spans="1:11">
      <c r="A19334">
        <v>19332</v>
      </c>
      <c r="B19334" t="s">
        <v>19027</v>
      </c>
      <c r="C19334" t="s">
        <v>19185</v>
      </c>
      <c r="D19334">
        <v>66.599999999999994</v>
      </c>
      <c r="E19334" t="s">
        <v>21</v>
      </c>
      <c r="K19334">
        <v>292.14999999999998</v>
      </c>
    </row>
    <row r="19335" spans="1:11">
      <c r="A19335">
        <v>19333</v>
      </c>
      <c r="B19335" t="s">
        <v>19027</v>
      </c>
      <c r="C19335" t="s">
        <v>19186</v>
      </c>
      <c r="D19335">
        <v>100</v>
      </c>
      <c r="E19335" t="s">
        <v>21</v>
      </c>
      <c r="K19335">
        <v>438.67</v>
      </c>
    </row>
    <row r="19336" spans="1:11">
      <c r="A19336">
        <v>19334</v>
      </c>
      <c r="B19336" t="s">
        <v>19027</v>
      </c>
      <c r="C19336" t="s">
        <v>19187</v>
      </c>
      <c r="D19336">
        <v>24</v>
      </c>
      <c r="E19336" t="s">
        <v>21</v>
      </c>
      <c r="K19336">
        <v>105.28</v>
      </c>
    </row>
    <row r="19337" spans="1:11">
      <c r="A19337">
        <v>19335</v>
      </c>
      <c r="B19337" t="s">
        <v>19027</v>
      </c>
      <c r="C19337" t="s">
        <v>19188</v>
      </c>
      <c r="D19337">
        <v>39.4</v>
      </c>
      <c r="E19337" t="s">
        <v>21</v>
      </c>
      <c r="K19337">
        <v>172.83</v>
      </c>
    </row>
    <row r="19338" spans="1:11">
      <c r="A19338">
        <v>19336</v>
      </c>
      <c r="B19338" t="s">
        <v>19027</v>
      </c>
      <c r="C19338" t="s">
        <v>19189</v>
      </c>
      <c r="D19338">
        <v>10</v>
      </c>
      <c r="E19338" t="s">
        <v>21</v>
      </c>
      <c r="K19338">
        <v>43.86</v>
      </c>
    </row>
    <row r="19339" spans="1:11">
      <c r="A19339">
        <v>19337</v>
      </c>
      <c r="B19339" t="s">
        <v>19027</v>
      </c>
      <c r="C19339" t="s">
        <v>19190</v>
      </c>
      <c r="D19339">
        <v>44</v>
      </c>
      <c r="E19339" t="s">
        <v>13</v>
      </c>
      <c r="G19339">
        <v>177.24</v>
      </c>
      <c r="H19339">
        <v>137.43</v>
      </c>
      <c r="I19339">
        <v>162.33000000000001</v>
      </c>
      <c r="J19339">
        <v>184.73</v>
      </c>
      <c r="K19339">
        <v>138.72999999999999</v>
      </c>
    </row>
    <row r="19340" spans="1:11">
      <c r="A19340">
        <v>19338</v>
      </c>
      <c r="B19340" t="s">
        <v>19027</v>
      </c>
      <c r="C19340" t="s">
        <v>19191</v>
      </c>
      <c r="D19340">
        <v>17.8</v>
      </c>
      <c r="E19340" t="s">
        <v>13</v>
      </c>
      <c r="G19340">
        <v>57.53</v>
      </c>
      <c r="H19340">
        <v>52.89</v>
      </c>
      <c r="I19340">
        <v>61.18</v>
      </c>
      <c r="J19340">
        <v>62.97</v>
      </c>
      <c r="K19340">
        <v>53.65</v>
      </c>
    </row>
    <row r="19341" spans="1:11">
      <c r="A19341">
        <v>19339</v>
      </c>
      <c r="B19341" t="s">
        <v>19027</v>
      </c>
      <c r="C19341" t="s">
        <v>19192</v>
      </c>
      <c r="D19341">
        <v>22.8</v>
      </c>
      <c r="E19341" t="s">
        <v>13</v>
      </c>
      <c r="G19341">
        <v>78.5</v>
      </c>
      <c r="H19341">
        <v>58.07</v>
      </c>
      <c r="I19341">
        <v>70.62</v>
      </c>
      <c r="J19341">
        <v>77.64</v>
      </c>
      <c r="K19341">
        <v>58.07</v>
      </c>
    </row>
    <row r="19342" spans="1:11">
      <c r="A19342">
        <v>19340</v>
      </c>
      <c r="B19342" t="s">
        <v>19027</v>
      </c>
      <c r="C19342" t="s">
        <v>19193</v>
      </c>
      <c r="D19342">
        <v>100</v>
      </c>
      <c r="E19342" t="s">
        <v>13</v>
      </c>
      <c r="F19342">
        <v>2007</v>
      </c>
      <c r="G19342">
        <v>345.11</v>
      </c>
      <c r="H19342">
        <v>260.25</v>
      </c>
      <c r="I19342">
        <v>330.74</v>
      </c>
      <c r="J19342">
        <v>342.23</v>
      </c>
      <c r="K19342">
        <v>250.36</v>
      </c>
    </row>
    <row r="19343" spans="1:11">
      <c r="A19343">
        <v>19341</v>
      </c>
      <c r="B19343" t="s">
        <v>19027</v>
      </c>
      <c r="C19343" t="s">
        <v>19194</v>
      </c>
      <c r="D19343">
        <v>10</v>
      </c>
      <c r="E19343" t="s">
        <v>15</v>
      </c>
      <c r="F19343">
        <v>2016</v>
      </c>
      <c r="K19343">
        <v>12.75</v>
      </c>
    </row>
    <row r="19344" spans="1:11">
      <c r="A19344">
        <v>19342</v>
      </c>
      <c r="B19344" t="s">
        <v>19027</v>
      </c>
      <c r="C19344" t="s">
        <v>19195</v>
      </c>
      <c r="D19344">
        <v>29</v>
      </c>
      <c r="E19344" t="s">
        <v>21</v>
      </c>
      <c r="F19344">
        <v>1954</v>
      </c>
      <c r="K19344">
        <v>127.21</v>
      </c>
    </row>
    <row r="19345" spans="1:11">
      <c r="A19345">
        <v>19343</v>
      </c>
      <c r="B19345" t="s">
        <v>19027</v>
      </c>
      <c r="C19345" t="s">
        <v>19196</v>
      </c>
      <c r="D19345">
        <v>15</v>
      </c>
      <c r="E19345" t="s">
        <v>13</v>
      </c>
      <c r="G19345">
        <v>48.48</v>
      </c>
      <c r="H19345">
        <v>44.57</v>
      </c>
      <c r="I19345">
        <v>51.56</v>
      </c>
      <c r="J19345">
        <v>53.07</v>
      </c>
      <c r="K19345">
        <v>45.21</v>
      </c>
    </row>
    <row r="19346" spans="1:11">
      <c r="A19346">
        <v>19344</v>
      </c>
      <c r="B19346" t="s">
        <v>19027</v>
      </c>
      <c r="C19346" t="s">
        <v>19197</v>
      </c>
      <c r="D19346">
        <v>15.5</v>
      </c>
      <c r="E19346" t="s">
        <v>21</v>
      </c>
      <c r="K19346">
        <v>67.989999999999995</v>
      </c>
    </row>
    <row r="19347" spans="1:11">
      <c r="A19347">
        <v>19345</v>
      </c>
      <c r="B19347" t="s">
        <v>19027</v>
      </c>
      <c r="C19347" t="s">
        <v>19198</v>
      </c>
      <c r="D19347">
        <v>1160</v>
      </c>
      <c r="E19347" t="s">
        <v>144</v>
      </c>
      <c r="F19347">
        <v>1976</v>
      </c>
      <c r="K19347">
        <v>4007.12</v>
      </c>
    </row>
    <row r="19348" spans="1:11">
      <c r="A19348">
        <v>19346</v>
      </c>
      <c r="B19348" t="s">
        <v>19027</v>
      </c>
      <c r="C19348" t="s">
        <v>19199</v>
      </c>
      <c r="D19348">
        <v>24.8</v>
      </c>
      <c r="E19348" t="s">
        <v>13</v>
      </c>
      <c r="G19348">
        <v>80.900000000000006</v>
      </c>
      <c r="H19348">
        <v>62.06</v>
      </c>
      <c r="I19348">
        <v>75.42</v>
      </c>
      <c r="J19348">
        <v>84.43</v>
      </c>
      <c r="K19348">
        <v>61.78</v>
      </c>
    </row>
    <row r="19349" spans="1:11">
      <c r="A19349">
        <v>19347</v>
      </c>
      <c r="B19349" t="s">
        <v>19027</v>
      </c>
      <c r="C19349" t="s">
        <v>19200</v>
      </c>
      <c r="D19349">
        <v>184</v>
      </c>
      <c r="E19349" t="s">
        <v>13</v>
      </c>
      <c r="G19349">
        <v>571.98</v>
      </c>
      <c r="H19349">
        <v>407.07</v>
      </c>
      <c r="I19349">
        <v>508.32</v>
      </c>
      <c r="J19349">
        <v>564.80999999999995</v>
      </c>
      <c r="K19349">
        <v>407.07</v>
      </c>
    </row>
    <row r="19350" spans="1:11">
      <c r="A19350">
        <v>19348</v>
      </c>
      <c r="B19350" t="s">
        <v>19027</v>
      </c>
      <c r="C19350" t="s">
        <v>19201</v>
      </c>
      <c r="D19350">
        <v>18.399999999999999</v>
      </c>
      <c r="E19350" t="s">
        <v>13</v>
      </c>
      <c r="G19350">
        <v>65.97</v>
      </c>
      <c r="H19350">
        <v>53.96</v>
      </c>
      <c r="I19350">
        <v>62.32</v>
      </c>
      <c r="J19350">
        <v>69.099999999999994</v>
      </c>
      <c r="K19350">
        <v>53.75</v>
      </c>
    </row>
    <row r="19351" spans="1:11">
      <c r="A19351">
        <v>19349</v>
      </c>
      <c r="B19351" t="s">
        <v>19027</v>
      </c>
      <c r="C19351" t="s">
        <v>19202</v>
      </c>
      <c r="D19351">
        <v>78</v>
      </c>
      <c r="E19351" t="s">
        <v>13</v>
      </c>
      <c r="G19351">
        <v>262.86</v>
      </c>
      <c r="H19351">
        <v>192.96</v>
      </c>
      <c r="I19351">
        <v>235.88</v>
      </c>
      <c r="J19351">
        <v>259.88</v>
      </c>
      <c r="K19351">
        <v>192.96</v>
      </c>
    </row>
    <row r="19352" spans="1:11">
      <c r="A19352">
        <v>19350</v>
      </c>
      <c r="B19352" t="s">
        <v>19027</v>
      </c>
      <c r="C19352" t="s">
        <v>19203</v>
      </c>
      <c r="D19352">
        <v>47</v>
      </c>
      <c r="E19352" t="s">
        <v>13</v>
      </c>
      <c r="F19352">
        <v>1970</v>
      </c>
      <c r="G19352">
        <v>201.75</v>
      </c>
      <c r="H19352">
        <v>163.49</v>
      </c>
      <c r="I19352">
        <v>193.22</v>
      </c>
      <c r="J19352">
        <v>195.46</v>
      </c>
      <c r="K19352">
        <v>166.6</v>
      </c>
    </row>
    <row r="19353" spans="1:11">
      <c r="A19353">
        <v>19351</v>
      </c>
      <c r="B19353" t="s">
        <v>19027</v>
      </c>
      <c r="C19353" t="s">
        <v>19204</v>
      </c>
      <c r="D19353">
        <v>450</v>
      </c>
      <c r="E19353" t="s">
        <v>21</v>
      </c>
      <c r="F19353">
        <v>2014</v>
      </c>
      <c r="K19353">
        <v>1974.03</v>
      </c>
    </row>
    <row r="19354" spans="1:11">
      <c r="A19354">
        <v>19352</v>
      </c>
      <c r="B19354" t="s">
        <v>19027</v>
      </c>
      <c r="C19354" t="s">
        <v>19205</v>
      </c>
      <c r="D19354">
        <v>5</v>
      </c>
      <c r="E19354" t="s">
        <v>15</v>
      </c>
      <c r="G19354">
        <v>7.59</v>
      </c>
      <c r="H19354">
        <v>7.5</v>
      </c>
      <c r="I19354">
        <v>7.18</v>
      </c>
      <c r="J19354">
        <v>7.54</v>
      </c>
      <c r="K19354">
        <v>7.41</v>
      </c>
    </row>
    <row r="19355" spans="1:11">
      <c r="A19355">
        <v>19353</v>
      </c>
      <c r="B19355" t="s">
        <v>19027</v>
      </c>
      <c r="C19355" t="s">
        <v>19206</v>
      </c>
      <c r="D19355">
        <v>75</v>
      </c>
      <c r="E19355" t="s">
        <v>21</v>
      </c>
      <c r="K19355">
        <v>329</v>
      </c>
    </row>
    <row r="19356" spans="1:11">
      <c r="A19356">
        <v>19354</v>
      </c>
      <c r="B19356" t="s">
        <v>19027</v>
      </c>
      <c r="C19356" t="s">
        <v>19207</v>
      </c>
      <c r="D19356">
        <v>662.4</v>
      </c>
      <c r="E19356" t="s">
        <v>13</v>
      </c>
      <c r="F19356">
        <v>1958</v>
      </c>
      <c r="G19356">
        <v>2875.76</v>
      </c>
      <c r="H19356">
        <v>1821.1</v>
      </c>
      <c r="I19356">
        <v>1846.89</v>
      </c>
      <c r="J19356">
        <v>1887.42</v>
      </c>
      <c r="K19356">
        <v>1482.41</v>
      </c>
    </row>
    <row r="19357" spans="1:11">
      <c r="A19357">
        <v>19355</v>
      </c>
      <c r="B19357" t="s">
        <v>19027</v>
      </c>
      <c r="C19357" t="s">
        <v>19208</v>
      </c>
      <c r="D19357">
        <v>10</v>
      </c>
      <c r="E19357" t="s">
        <v>15</v>
      </c>
      <c r="G19357">
        <v>15.24</v>
      </c>
      <c r="H19357">
        <v>15.24</v>
      </c>
      <c r="I19357">
        <v>15.24</v>
      </c>
      <c r="J19357">
        <v>15.29</v>
      </c>
      <c r="K19357">
        <v>15.24</v>
      </c>
    </row>
    <row r="19358" spans="1:11">
      <c r="A19358">
        <v>19356</v>
      </c>
      <c r="B19358" t="s">
        <v>19027</v>
      </c>
      <c r="C19358" t="s">
        <v>19209</v>
      </c>
      <c r="D19358">
        <v>18</v>
      </c>
      <c r="E19358" t="s">
        <v>144</v>
      </c>
      <c r="F19358">
        <v>1949</v>
      </c>
      <c r="K19358">
        <v>62.17</v>
      </c>
    </row>
    <row r="19359" spans="1:11">
      <c r="A19359">
        <v>19357</v>
      </c>
      <c r="B19359" t="s">
        <v>19027</v>
      </c>
      <c r="C19359" t="s">
        <v>19210</v>
      </c>
      <c r="D19359">
        <v>96</v>
      </c>
      <c r="E19359" t="s">
        <v>13</v>
      </c>
      <c r="F19359">
        <v>1960</v>
      </c>
      <c r="G19359">
        <v>398.69</v>
      </c>
      <c r="H19359">
        <v>299.08</v>
      </c>
      <c r="I19359">
        <v>353.22</v>
      </c>
      <c r="J19359">
        <v>370.59</v>
      </c>
      <c r="K19359">
        <v>321.58</v>
      </c>
    </row>
    <row r="19360" spans="1:11">
      <c r="A19360">
        <v>19358</v>
      </c>
      <c r="B19360" t="s">
        <v>19027</v>
      </c>
      <c r="C19360" t="s">
        <v>19211</v>
      </c>
      <c r="D19360">
        <v>400</v>
      </c>
      <c r="E19360" t="s">
        <v>13</v>
      </c>
      <c r="G19360">
        <v>1238.21</v>
      </c>
      <c r="H19360">
        <v>955.08</v>
      </c>
      <c r="I19360">
        <v>1184.8800000000001</v>
      </c>
      <c r="J19360">
        <v>1303.3599999999999</v>
      </c>
      <c r="K19360">
        <v>964.79</v>
      </c>
    </row>
    <row r="19361" spans="1:11">
      <c r="A19361">
        <v>19359</v>
      </c>
      <c r="B19361" t="s">
        <v>19027</v>
      </c>
      <c r="C19361" t="s">
        <v>19212</v>
      </c>
      <c r="D19361">
        <v>2444</v>
      </c>
      <c r="E19361" t="s">
        <v>21</v>
      </c>
      <c r="F19361">
        <v>1970</v>
      </c>
      <c r="K19361">
        <v>10721.18</v>
      </c>
    </row>
    <row r="19362" spans="1:11">
      <c r="A19362">
        <v>19360</v>
      </c>
      <c r="B19362" t="s">
        <v>19027</v>
      </c>
      <c r="C19362" t="s">
        <v>19213</v>
      </c>
      <c r="D19362">
        <v>18</v>
      </c>
      <c r="E19362" t="s">
        <v>144</v>
      </c>
      <c r="K19362">
        <v>62.17</v>
      </c>
    </row>
    <row r="19363" spans="1:11">
      <c r="A19363">
        <v>19361</v>
      </c>
      <c r="B19363" t="s">
        <v>19027</v>
      </c>
      <c r="C19363" t="s">
        <v>19214</v>
      </c>
      <c r="D19363">
        <v>185</v>
      </c>
      <c r="E19363" t="s">
        <v>144</v>
      </c>
      <c r="K19363">
        <v>639.05999999999995</v>
      </c>
    </row>
    <row r="19364" spans="1:11">
      <c r="A19364">
        <v>19362</v>
      </c>
      <c r="B19364" t="s">
        <v>19027</v>
      </c>
      <c r="C19364" t="s">
        <v>19215</v>
      </c>
      <c r="D19364">
        <v>350.3</v>
      </c>
      <c r="E19364" t="s">
        <v>144</v>
      </c>
      <c r="K19364">
        <v>1210.08</v>
      </c>
    </row>
    <row r="19365" spans="1:11">
      <c r="A19365">
        <v>19363</v>
      </c>
      <c r="B19365" t="s">
        <v>19027</v>
      </c>
      <c r="C19365" t="s">
        <v>19216</v>
      </c>
      <c r="D19365">
        <v>7.5</v>
      </c>
      <c r="E19365" t="s">
        <v>144</v>
      </c>
      <c r="K19365">
        <v>25.9</v>
      </c>
    </row>
    <row r="19366" spans="1:11">
      <c r="A19366">
        <v>19364</v>
      </c>
      <c r="B19366" t="s">
        <v>19027</v>
      </c>
      <c r="C19366" t="s">
        <v>19217</v>
      </c>
      <c r="D19366">
        <v>11.7</v>
      </c>
      <c r="E19366" t="s">
        <v>33</v>
      </c>
      <c r="K19366">
        <v>0</v>
      </c>
    </row>
    <row r="19367" spans="1:11">
      <c r="A19367">
        <v>19365</v>
      </c>
      <c r="B19367" t="s">
        <v>19027</v>
      </c>
      <c r="C19367" t="s">
        <v>19218</v>
      </c>
      <c r="D19367">
        <v>18</v>
      </c>
      <c r="E19367" t="s">
        <v>144</v>
      </c>
      <c r="K19367">
        <v>62.17</v>
      </c>
    </row>
    <row r="19368" spans="1:11">
      <c r="A19368">
        <v>19366</v>
      </c>
      <c r="B19368" t="s">
        <v>19027</v>
      </c>
      <c r="C19368" t="s">
        <v>19219</v>
      </c>
      <c r="D19368">
        <v>9</v>
      </c>
      <c r="E19368" t="s">
        <v>15</v>
      </c>
      <c r="G19368">
        <v>13.78</v>
      </c>
      <c r="H19368">
        <v>13.76</v>
      </c>
      <c r="I19368">
        <v>13.76</v>
      </c>
      <c r="J19368">
        <v>13.8</v>
      </c>
      <c r="K19368">
        <v>13.76</v>
      </c>
    </row>
    <row r="19369" spans="1:11">
      <c r="A19369">
        <v>19367</v>
      </c>
      <c r="B19369" t="s">
        <v>19027</v>
      </c>
      <c r="C19369" t="s">
        <v>19220</v>
      </c>
      <c r="D19369">
        <v>12</v>
      </c>
      <c r="E19369" t="s">
        <v>96</v>
      </c>
      <c r="F19369">
        <v>1928</v>
      </c>
      <c r="K19369">
        <v>21.65</v>
      </c>
    </row>
    <row r="19370" spans="1:11">
      <c r="A19370">
        <v>19368</v>
      </c>
      <c r="B19370" t="s">
        <v>19027</v>
      </c>
      <c r="C19370" t="s">
        <v>19221</v>
      </c>
      <c r="D19370">
        <v>330</v>
      </c>
      <c r="E19370" t="s">
        <v>144</v>
      </c>
      <c r="F19370">
        <v>1974</v>
      </c>
      <c r="K19370">
        <v>1139.95</v>
      </c>
    </row>
    <row r="19371" spans="1:11">
      <c r="A19371">
        <v>19369</v>
      </c>
      <c r="B19371" t="s">
        <v>19027</v>
      </c>
      <c r="C19371" t="s">
        <v>19222</v>
      </c>
      <c r="D19371">
        <v>530</v>
      </c>
      <c r="E19371" t="s">
        <v>21</v>
      </c>
      <c r="F19371">
        <v>1974</v>
      </c>
      <c r="K19371">
        <v>2324.9699999999998</v>
      </c>
    </row>
    <row r="19372" spans="1:11">
      <c r="A19372">
        <v>19370</v>
      </c>
      <c r="B19372" t="s">
        <v>19027</v>
      </c>
      <c r="C19372" t="s">
        <v>19223</v>
      </c>
      <c r="D19372">
        <v>325</v>
      </c>
      <c r="E19372" t="s">
        <v>21</v>
      </c>
      <c r="F19372">
        <v>2008</v>
      </c>
      <c r="K19372">
        <v>1425.69</v>
      </c>
    </row>
    <row r="19373" spans="1:11">
      <c r="A19373">
        <v>19371</v>
      </c>
      <c r="B19373" t="s">
        <v>19027</v>
      </c>
      <c r="C19373" t="s">
        <v>19224</v>
      </c>
      <c r="D19373">
        <v>290</v>
      </c>
      <c r="E19373" t="s">
        <v>21</v>
      </c>
      <c r="F19373">
        <v>1934</v>
      </c>
      <c r="K19373">
        <v>1272.1500000000001</v>
      </c>
    </row>
    <row r="19374" spans="1:11">
      <c r="A19374">
        <v>19372</v>
      </c>
      <c r="B19374" t="s">
        <v>19027</v>
      </c>
      <c r="C19374" t="s">
        <v>19225</v>
      </c>
      <c r="D19374">
        <v>681</v>
      </c>
      <c r="E19374" t="s">
        <v>21</v>
      </c>
      <c r="K19374">
        <v>2987.36</v>
      </c>
    </row>
    <row r="19375" spans="1:11">
      <c r="A19375">
        <v>19373</v>
      </c>
      <c r="B19375" t="s">
        <v>19027</v>
      </c>
      <c r="C19375" t="s">
        <v>19226</v>
      </c>
      <c r="D19375">
        <v>24</v>
      </c>
      <c r="E19375" t="s">
        <v>144</v>
      </c>
      <c r="F19375">
        <v>1953</v>
      </c>
      <c r="K19375">
        <v>82.9</v>
      </c>
    </row>
    <row r="19376" spans="1:11">
      <c r="A19376">
        <v>19374</v>
      </c>
      <c r="B19376" t="s">
        <v>19027</v>
      </c>
      <c r="C19376" t="s">
        <v>19227</v>
      </c>
      <c r="D19376">
        <v>485</v>
      </c>
      <c r="E19376" t="s">
        <v>144</v>
      </c>
      <c r="F19376">
        <v>1934</v>
      </c>
      <c r="K19376">
        <v>1675.39</v>
      </c>
    </row>
    <row r="19377" spans="1:11">
      <c r="A19377">
        <v>19375</v>
      </c>
      <c r="B19377" t="s">
        <v>19027</v>
      </c>
      <c r="C19377" t="s">
        <v>19228</v>
      </c>
      <c r="D19377">
        <v>1154</v>
      </c>
      <c r="E19377" t="s">
        <v>144</v>
      </c>
      <c r="F19377">
        <v>1943</v>
      </c>
      <c r="K19377">
        <v>3986.39</v>
      </c>
    </row>
    <row r="19378" spans="1:11">
      <c r="A19378">
        <v>19376</v>
      </c>
      <c r="B19378" t="s">
        <v>19027</v>
      </c>
      <c r="C19378" t="s">
        <v>19229</v>
      </c>
      <c r="D19378">
        <v>100</v>
      </c>
      <c r="E19378" t="s">
        <v>144</v>
      </c>
      <c r="F19378">
        <v>1944</v>
      </c>
      <c r="K19378">
        <v>345.44</v>
      </c>
    </row>
    <row r="19379" spans="1:11">
      <c r="A19379">
        <v>19377</v>
      </c>
      <c r="B19379" t="s">
        <v>19027</v>
      </c>
      <c r="C19379" t="s">
        <v>19230</v>
      </c>
      <c r="D19379">
        <v>15</v>
      </c>
      <c r="E19379" t="s">
        <v>15</v>
      </c>
      <c r="G19379">
        <v>23.39</v>
      </c>
      <c r="H19379">
        <v>23.54</v>
      </c>
      <c r="I19379">
        <v>23.54</v>
      </c>
      <c r="J19379">
        <v>23.6</v>
      </c>
      <c r="K19379">
        <v>23.54</v>
      </c>
    </row>
    <row r="19380" spans="1:11">
      <c r="A19380">
        <v>19378</v>
      </c>
      <c r="B19380" t="s">
        <v>19027</v>
      </c>
      <c r="C19380" t="s">
        <v>19231</v>
      </c>
      <c r="D19380">
        <v>50</v>
      </c>
      <c r="E19380" t="s">
        <v>21</v>
      </c>
      <c r="K19380">
        <v>219.33</v>
      </c>
    </row>
    <row r="19381" spans="1:11">
      <c r="A19381">
        <v>19379</v>
      </c>
      <c r="B19381" t="s">
        <v>19027</v>
      </c>
      <c r="C19381" t="s">
        <v>19232</v>
      </c>
      <c r="D19381">
        <v>11.2</v>
      </c>
      <c r="E19381" t="s">
        <v>13</v>
      </c>
      <c r="F19381">
        <v>1959</v>
      </c>
      <c r="G19381">
        <v>57.25</v>
      </c>
      <c r="H19381">
        <v>50.19</v>
      </c>
      <c r="I19381">
        <v>56.09</v>
      </c>
      <c r="J19381">
        <v>55.45</v>
      </c>
      <c r="K19381">
        <v>50.35</v>
      </c>
    </row>
    <row r="19382" spans="1:11">
      <c r="A19382">
        <v>19380</v>
      </c>
      <c r="B19382" t="s">
        <v>19027</v>
      </c>
      <c r="C19382" t="s">
        <v>19233</v>
      </c>
      <c r="D19382">
        <v>900</v>
      </c>
      <c r="E19382" t="s">
        <v>21</v>
      </c>
      <c r="F19382">
        <v>2018</v>
      </c>
      <c r="K19382">
        <v>3948.06</v>
      </c>
    </row>
    <row r="19383" spans="1:11">
      <c r="A19383">
        <v>19381</v>
      </c>
      <c r="B19383" t="s">
        <v>19027</v>
      </c>
      <c r="C19383" t="s">
        <v>19234</v>
      </c>
      <c r="D19383">
        <v>4000</v>
      </c>
      <c r="E19383" t="s">
        <v>125</v>
      </c>
      <c r="K19383">
        <v>28565.42</v>
      </c>
    </row>
    <row r="19384" spans="1:11">
      <c r="A19384">
        <v>19382</v>
      </c>
      <c r="B19384" t="s">
        <v>19027</v>
      </c>
      <c r="C19384" t="s">
        <v>19235</v>
      </c>
      <c r="D19384">
        <v>41.8</v>
      </c>
      <c r="E19384" t="s">
        <v>21</v>
      </c>
      <c r="F19384">
        <v>1948</v>
      </c>
      <c r="K19384">
        <v>183.36</v>
      </c>
    </row>
    <row r="19385" spans="1:11">
      <c r="A19385">
        <v>19383</v>
      </c>
      <c r="B19385" t="s">
        <v>19027</v>
      </c>
      <c r="C19385" t="s">
        <v>19236</v>
      </c>
      <c r="D19385">
        <v>229</v>
      </c>
      <c r="E19385" t="s">
        <v>21</v>
      </c>
      <c r="K19385">
        <v>1004.56</v>
      </c>
    </row>
    <row r="19386" spans="1:11">
      <c r="A19386">
        <v>19384</v>
      </c>
      <c r="B19386" t="s">
        <v>19027</v>
      </c>
      <c r="C19386" t="s">
        <v>19237</v>
      </c>
      <c r="D19386">
        <v>163.19999999999999</v>
      </c>
      <c r="E19386" t="s">
        <v>21</v>
      </c>
      <c r="K19386">
        <v>715.91</v>
      </c>
    </row>
    <row r="19387" spans="1:11">
      <c r="A19387">
        <v>19385</v>
      </c>
      <c r="B19387" t="s">
        <v>19027</v>
      </c>
      <c r="C19387" t="s">
        <v>19238</v>
      </c>
      <c r="D19387">
        <v>34</v>
      </c>
      <c r="E19387" t="s">
        <v>21</v>
      </c>
      <c r="K19387">
        <v>149.13999999999999</v>
      </c>
    </row>
    <row r="19388" spans="1:11">
      <c r="A19388">
        <v>19386</v>
      </c>
      <c r="B19388" t="s">
        <v>19027</v>
      </c>
      <c r="C19388" t="s">
        <v>19239</v>
      </c>
      <c r="D19388">
        <v>543</v>
      </c>
      <c r="E19388" t="s">
        <v>13</v>
      </c>
      <c r="F19388">
        <v>1949</v>
      </c>
      <c r="G19388">
        <v>2817.27</v>
      </c>
      <c r="H19388">
        <v>2497.04</v>
      </c>
      <c r="I19388">
        <v>2941.31</v>
      </c>
      <c r="J19388">
        <v>3178.46</v>
      </c>
      <c r="K19388">
        <v>2708.9</v>
      </c>
    </row>
    <row r="19389" spans="1:11">
      <c r="A19389">
        <v>19387</v>
      </c>
      <c r="B19389" t="s">
        <v>19027</v>
      </c>
      <c r="C19389" t="s">
        <v>19240</v>
      </c>
      <c r="D19389">
        <v>72</v>
      </c>
      <c r="E19389" t="s">
        <v>21</v>
      </c>
      <c r="K19389">
        <v>315.83999999999997</v>
      </c>
    </row>
    <row r="19390" spans="1:11">
      <c r="A19390">
        <v>19388</v>
      </c>
      <c r="B19390" t="s">
        <v>19027</v>
      </c>
      <c r="C19390" t="s">
        <v>19241</v>
      </c>
      <c r="D19390">
        <v>320</v>
      </c>
      <c r="E19390" t="s">
        <v>21</v>
      </c>
      <c r="F19390">
        <v>1973</v>
      </c>
      <c r="K19390">
        <v>1403.75</v>
      </c>
    </row>
    <row r="19391" spans="1:11">
      <c r="A19391">
        <v>19389</v>
      </c>
      <c r="B19391" t="s">
        <v>19027</v>
      </c>
      <c r="C19391" t="s">
        <v>19242</v>
      </c>
      <c r="D19391">
        <v>1831</v>
      </c>
      <c r="E19391" t="s">
        <v>21</v>
      </c>
      <c r="F19391">
        <v>1968</v>
      </c>
      <c r="K19391">
        <v>8032.11</v>
      </c>
    </row>
    <row r="19392" spans="1:11">
      <c r="A19392">
        <v>19390</v>
      </c>
      <c r="B19392" t="s">
        <v>19027</v>
      </c>
      <c r="C19392" t="s">
        <v>19243</v>
      </c>
      <c r="D19392">
        <v>65.099999999999994</v>
      </c>
      <c r="E19392" t="s">
        <v>13</v>
      </c>
      <c r="G19392">
        <v>234.3</v>
      </c>
      <c r="H19392">
        <v>190.46</v>
      </c>
      <c r="I19392">
        <v>218.2</v>
      </c>
      <c r="J19392">
        <v>229.03</v>
      </c>
      <c r="K19392">
        <v>186.31</v>
      </c>
    </row>
    <row r="19393" spans="1:11">
      <c r="A19393">
        <v>19391</v>
      </c>
      <c r="B19393" t="s">
        <v>19027</v>
      </c>
      <c r="C19393" t="s">
        <v>19244</v>
      </c>
      <c r="D19393">
        <v>1910</v>
      </c>
      <c r="E19393" t="s">
        <v>144</v>
      </c>
      <c r="F19393">
        <v>1919</v>
      </c>
      <c r="K19393">
        <v>6597.93</v>
      </c>
    </row>
    <row r="19394" spans="1:11">
      <c r="A19394">
        <v>19392</v>
      </c>
      <c r="B19394" t="s">
        <v>19027</v>
      </c>
      <c r="C19394" t="s">
        <v>19245</v>
      </c>
      <c r="D19394">
        <v>772.64</v>
      </c>
      <c r="E19394" t="s">
        <v>21</v>
      </c>
      <c r="K19394">
        <v>3389.36</v>
      </c>
    </row>
    <row r="19395" spans="1:11">
      <c r="A19395">
        <v>19393</v>
      </c>
      <c r="B19395" t="s">
        <v>19027</v>
      </c>
      <c r="C19395" t="s">
        <v>19246</v>
      </c>
      <c r="D19395">
        <v>220</v>
      </c>
      <c r="E19395" t="s">
        <v>21</v>
      </c>
      <c r="K19395">
        <v>965.08</v>
      </c>
    </row>
    <row r="19396" spans="1:11">
      <c r="A19396">
        <v>19394</v>
      </c>
      <c r="B19396" t="s">
        <v>19027</v>
      </c>
      <c r="C19396" t="s">
        <v>19247</v>
      </c>
      <c r="D19396">
        <v>80</v>
      </c>
      <c r="E19396" t="s">
        <v>144</v>
      </c>
      <c r="F19396">
        <v>1940</v>
      </c>
      <c r="K19396">
        <v>276.35000000000002</v>
      </c>
    </row>
    <row r="19397" spans="1:11">
      <c r="A19397">
        <v>19395</v>
      </c>
      <c r="B19397" t="s">
        <v>19027</v>
      </c>
      <c r="C19397" t="s">
        <v>19248</v>
      </c>
      <c r="D19397">
        <v>435</v>
      </c>
      <c r="E19397" t="s">
        <v>144</v>
      </c>
      <c r="K19397">
        <v>1502.67</v>
      </c>
    </row>
    <row r="19398" spans="1:11">
      <c r="A19398">
        <v>19396</v>
      </c>
      <c r="B19398" t="s">
        <v>19027</v>
      </c>
      <c r="C19398" t="s">
        <v>19249</v>
      </c>
      <c r="D19398">
        <v>720</v>
      </c>
      <c r="E19398" t="s">
        <v>144</v>
      </c>
      <c r="K19398">
        <v>2487.1799999999998</v>
      </c>
    </row>
    <row r="19399" spans="1:11">
      <c r="A19399">
        <v>19397</v>
      </c>
      <c r="B19399" t="s">
        <v>19027</v>
      </c>
      <c r="C19399" t="s">
        <v>19250</v>
      </c>
      <c r="D19399">
        <v>655</v>
      </c>
      <c r="E19399" t="s">
        <v>144</v>
      </c>
      <c r="F19399">
        <v>1995</v>
      </c>
      <c r="K19399">
        <v>2262.64</v>
      </c>
    </row>
    <row r="19400" spans="1:11">
      <c r="A19400">
        <v>19398</v>
      </c>
      <c r="B19400" t="s">
        <v>19027</v>
      </c>
      <c r="C19400" t="s">
        <v>19251</v>
      </c>
      <c r="D19400">
        <v>2595</v>
      </c>
      <c r="E19400" t="s">
        <v>21</v>
      </c>
      <c r="K19400">
        <v>11383.58</v>
      </c>
    </row>
    <row r="19401" spans="1:11">
      <c r="A19401">
        <v>19399</v>
      </c>
      <c r="B19401" t="s">
        <v>19027</v>
      </c>
      <c r="C19401" t="s">
        <v>19252</v>
      </c>
      <c r="D19401">
        <v>385</v>
      </c>
      <c r="E19401" t="s">
        <v>144</v>
      </c>
      <c r="F19401">
        <v>1942</v>
      </c>
      <c r="K19401">
        <v>1329.95</v>
      </c>
    </row>
    <row r="19402" spans="1:11">
      <c r="A19402">
        <v>19400</v>
      </c>
      <c r="B19402" t="s">
        <v>19027</v>
      </c>
      <c r="C19402" t="s">
        <v>19253</v>
      </c>
      <c r="D19402">
        <v>10.3</v>
      </c>
      <c r="E19402" t="s">
        <v>21</v>
      </c>
      <c r="F19402">
        <v>1934</v>
      </c>
      <c r="K19402">
        <v>45.18</v>
      </c>
    </row>
    <row r="19403" spans="1:11">
      <c r="A19403">
        <v>19401</v>
      </c>
      <c r="B19403" t="s">
        <v>19027</v>
      </c>
      <c r="C19403" t="s">
        <v>19254</v>
      </c>
      <c r="D19403">
        <v>385</v>
      </c>
      <c r="E19403" t="s">
        <v>21</v>
      </c>
      <c r="F19403">
        <v>1942</v>
      </c>
      <c r="K19403">
        <v>1688.89</v>
      </c>
    </row>
    <row r="19404" spans="1:11">
      <c r="A19404">
        <v>19402</v>
      </c>
      <c r="B19404" t="s">
        <v>19027</v>
      </c>
      <c r="C19404" t="s">
        <v>19255</v>
      </c>
      <c r="D19404">
        <v>450</v>
      </c>
      <c r="E19404" t="s">
        <v>144</v>
      </c>
      <c r="F19404">
        <v>1980</v>
      </c>
      <c r="K19404">
        <v>1554.48</v>
      </c>
    </row>
    <row r="19405" spans="1:11">
      <c r="A19405">
        <v>19403</v>
      </c>
      <c r="B19405" t="s">
        <v>19027</v>
      </c>
      <c r="C19405" t="s">
        <v>19256</v>
      </c>
      <c r="D19405">
        <v>12</v>
      </c>
      <c r="E19405" t="s">
        <v>21</v>
      </c>
      <c r="K19405">
        <v>52.64</v>
      </c>
    </row>
    <row r="19406" spans="1:11">
      <c r="A19406">
        <v>19404</v>
      </c>
      <c r="B19406" t="s">
        <v>19027</v>
      </c>
      <c r="C19406" t="s">
        <v>19257</v>
      </c>
      <c r="D19406">
        <v>23.6</v>
      </c>
      <c r="E19406" t="s">
        <v>144</v>
      </c>
      <c r="F19406">
        <v>1924</v>
      </c>
      <c r="K19406">
        <v>81.52</v>
      </c>
    </row>
    <row r="19407" spans="1:11">
      <c r="A19407">
        <v>19405</v>
      </c>
      <c r="B19407" t="s">
        <v>19027</v>
      </c>
      <c r="C19407" t="s">
        <v>19258</v>
      </c>
      <c r="D19407">
        <v>12</v>
      </c>
      <c r="E19407" t="s">
        <v>21</v>
      </c>
      <c r="F19407">
        <v>1937</v>
      </c>
      <c r="K19407">
        <v>52.64</v>
      </c>
    </row>
    <row r="19408" spans="1:11">
      <c r="A19408">
        <v>19406</v>
      </c>
      <c r="B19408" t="s">
        <v>19027</v>
      </c>
      <c r="C19408" t="s">
        <v>19259</v>
      </c>
      <c r="D19408">
        <v>152</v>
      </c>
      <c r="E19408" t="s">
        <v>13</v>
      </c>
      <c r="F19408">
        <v>1955</v>
      </c>
      <c r="G19408">
        <v>465.34</v>
      </c>
      <c r="H19408">
        <v>329.11</v>
      </c>
      <c r="I19408">
        <v>412.75</v>
      </c>
      <c r="J19408">
        <v>459.4</v>
      </c>
      <c r="K19408">
        <v>355.54</v>
      </c>
    </row>
    <row r="19409" spans="1:11">
      <c r="A19409">
        <v>19407</v>
      </c>
      <c r="B19409" t="s">
        <v>19027</v>
      </c>
      <c r="C19409" t="s">
        <v>19260</v>
      </c>
      <c r="D19409">
        <v>1760</v>
      </c>
      <c r="E19409" t="s">
        <v>125</v>
      </c>
      <c r="K19409">
        <v>12568.78</v>
      </c>
    </row>
    <row r="19410" spans="1:11">
      <c r="A19410">
        <v>19408</v>
      </c>
      <c r="B19410" t="s">
        <v>19027</v>
      </c>
      <c r="C19410" t="s">
        <v>19261</v>
      </c>
      <c r="D19410">
        <v>900</v>
      </c>
      <c r="E19410" t="s">
        <v>13</v>
      </c>
      <c r="G19410">
        <v>2982.68</v>
      </c>
      <c r="H19410">
        <v>2446.42</v>
      </c>
      <c r="I19410">
        <v>2821.62</v>
      </c>
      <c r="J19410">
        <v>2843.97</v>
      </c>
      <c r="K19410">
        <v>2325.1</v>
      </c>
    </row>
    <row r="19411" spans="1:11">
      <c r="A19411">
        <v>19409</v>
      </c>
      <c r="B19411" t="s">
        <v>19027</v>
      </c>
      <c r="C19411" t="s">
        <v>19262</v>
      </c>
      <c r="D19411">
        <v>240.5</v>
      </c>
      <c r="E19411" t="s">
        <v>144</v>
      </c>
      <c r="K19411">
        <v>830.78</v>
      </c>
    </row>
    <row r="19412" spans="1:11">
      <c r="A19412">
        <v>19410</v>
      </c>
      <c r="B19412" t="s">
        <v>19027</v>
      </c>
      <c r="C19412" t="s">
        <v>19263</v>
      </c>
      <c r="D19412">
        <v>600</v>
      </c>
      <c r="E19412" t="s">
        <v>21</v>
      </c>
      <c r="K19412">
        <v>2632.04</v>
      </c>
    </row>
    <row r="19413" spans="1:11">
      <c r="A19413">
        <v>19411</v>
      </c>
      <c r="B19413" t="s">
        <v>19027</v>
      </c>
      <c r="C19413" t="s">
        <v>19264</v>
      </c>
      <c r="D19413">
        <v>2520</v>
      </c>
      <c r="E19413" t="s">
        <v>21</v>
      </c>
      <c r="F19413">
        <v>1965</v>
      </c>
      <c r="K19413">
        <v>11054.58</v>
      </c>
    </row>
    <row r="19414" spans="1:11">
      <c r="A19414">
        <v>19412</v>
      </c>
      <c r="B19414" t="s">
        <v>19027</v>
      </c>
      <c r="C19414" t="s">
        <v>19265</v>
      </c>
      <c r="D19414">
        <v>25.6</v>
      </c>
      <c r="E19414" t="s">
        <v>13</v>
      </c>
      <c r="F19414">
        <v>1929</v>
      </c>
      <c r="G19414">
        <v>95.3</v>
      </c>
      <c r="H19414">
        <v>64.62</v>
      </c>
      <c r="I19414">
        <v>76.98</v>
      </c>
      <c r="J19414">
        <v>85.52</v>
      </c>
      <c r="K19414">
        <v>54.73</v>
      </c>
    </row>
    <row r="19415" spans="1:11">
      <c r="A19415">
        <v>19413</v>
      </c>
      <c r="B19415" t="s">
        <v>19027</v>
      </c>
      <c r="C19415" t="s">
        <v>19266</v>
      </c>
      <c r="D19415">
        <v>5</v>
      </c>
      <c r="E19415" t="s">
        <v>15</v>
      </c>
      <c r="F19415">
        <v>2015</v>
      </c>
      <c r="J19415">
        <v>6.34</v>
      </c>
      <c r="K19415">
        <v>7.12</v>
      </c>
    </row>
    <row r="19416" spans="1:11">
      <c r="A19416">
        <v>19414</v>
      </c>
      <c r="B19416" t="s">
        <v>19027</v>
      </c>
      <c r="C19416" t="s">
        <v>19267</v>
      </c>
      <c r="D19416">
        <v>5</v>
      </c>
      <c r="E19416" t="s">
        <v>15</v>
      </c>
      <c r="F19416">
        <v>2015</v>
      </c>
      <c r="J19416">
        <v>6.34</v>
      </c>
      <c r="K19416">
        <v>7.12</v>
      </c>
    </row>
    <row r="19417" spans="1:11">
      <c r="A19417">
        <v>19415</v>
      </c>
      <c r="B19417" t="s">
        <v>19027</v>
      </c>
      <c r="C19417" t="s">
        <v>19268</v>
      </c>
      <c r="D19417">
        <v>203</v>
      </c>
      <c r="E19417" t="s">
        <v>21</v>
      </c>
      <c r="F19417">
        <v>1930</v>
      </c>
      <c r="K19417">
        <v>890.5</v>
      </c>
    </row>
    <row r="19418" spans="1:11">
      <c r="A19418">
        <v>19416</v>
      </c>
      <c r="B19418" t="s">
        <v>19027</v>
      </c>
      <c r="C19418" t="s">
        <v>19269</v>
      </c>
      <c r="D19418">
        <v>80</v>
      </c>
      <c r="E19418" t="s">
        <v>21</v>
      </c>
      <c r="F19418">
        <v>1964</v>
      </c>
      <c r="K19418">
        <v>350.93</v>
      </c>
    </row>
    <row r="19419" spans="1:11">
      <c r="A19419">
        <v>19417</v>
      </c>
      <c r="B19419" t="s">
        <v>19027</v>
      </c>
      <c r="C19419" t="s">
        <v>19270</v>
      </c>
      <c r="D19419">
        <v>63.8</v>
      </c>
      <c r="E19419" t="s">
        <v>21</v>
      </c>
      <c r="K19419">
        <v>279.87</v>
      </c>
    </row>
    <row r="19420" spans="1:11">
      <c r="A19420">
        <v>19418</v>
      </c>
      <c r="B19420" t="s">
        <v>19027</v>
      </c>
      <c r="C19420" t="s">
        <v>19271</v>
      </c>
      <c r="D19420">
        <v>1120</v>
      </c>
      <c r="E19420" t="s">
        <v>21</v>
      </c>
      <c r="K19420">
        <v>4913.1400000000003</v>
      </c>
    </row>
    <row r="19421" spans="1:11">
      <c r="A19421">
        <v>19419</v>
      </c>
      <c r="B19421" t="s">
        <v>19027</v>
      </c>
      <c r="C19421" t="s">
        <v>19272</v>
      </c>
      <c r="D19421">
        <v>121</v>
      </c>
      <c r="E19421" t="s">
        <v>144</v>
      </c>
      <c r="F19421">
        <v>1939</v>
      </c>
      <c r="K19421">
        <v>417.98</v>
      </c>
    </row>
    <row r="19422" spans="1:11">
      <c r="A19422">
        <v>19420</v>
      </c>
      <c r="B19422" t="s">
        <v>19027</v>
      </c>
      <c r="C19422" t="s">
        <v>19273</v>
      </c>
      <c r="D19422">
        <v>28.9</v>
      </c>
      <c r="E19422" t="s">
        <v>13</v>
      </c>
      <c r="G19422">
        <v>96.53</v>
      </c>
      <c r="H19422">
        <v>75.849999999999994</v>
      </c>
      <c r="I19422">
        <v>92.81</v>
      </c>
      <c r="J19422">
        <v>95.42</v>
      </c>
      <c r="K19422">
        <v>76.37</v>
      </c>
    </row>
    <row r="19423" spans="1:11">
      <c r="A19423">
        <v>19421</v>
      </c>
      <c r="B19423" t="s">
        <v>19027</v>
      </c>
      <c r="C19423" t="s">
        <v>19274</v>
      </c>
      <c r="D19423">
        <v>6000</v>
      </c>
      <c r="E19423" t="s">
        <v>13</v>
      </c>
      <c r="F19423">
        <v>1972</v>
      </c>
      <c r="G19423">
        <v>26888.95</v>
      </c>
      <c r="H19423">
        <v>23009.27</v>
      </c>
      <c r="I19423">
        <v>25052.2</v>
      </c>
      <c r="J19423">
        <v>27343.24</v>
      </c>
      <c r="K19423">
        <v>23009.27</v>
      </c>
    </row>
    <row r="19424" spans="1:11">
      <c r="A19424">
        <v>19422</v>
      </c>
      <c r="B19424" t="s">
        <v>19027</v>
      </c>
      <c r="C19424" t="s">
        <v>19275</v>
      </c>
      <c r="D19424">
        <v>1250</v>
      </c>
      <c r="E19424" t="s">
        <v>144</v>
      </c>
      <c r="F19424">
        <v>1957</v>
      </c>
      <c r="K19424">
        <v>4318.0200000000004</v>
      </c>
    </row>
    <row r="19425" spans="1:11">
      <c r="A19425">
        <v>19423</v>
      </c>
      <c r="B19425" t="s">
        <v>19027</v>
      </c>
      <c r="C19425" t="s">
        <v>19276</v>
      </c>
      <c r="D19425">
        <v>180</v>
      </c>
      <c r="E19425" t="s">
        <v>13</v>
      </c>
      <c r="F19425">
        <v>1990</v>
      </c>
      <c r="G19425">
        <v>624.1</v>
      </c>
      <c r="H19425">
        <v>462.78</v>
      </c>
      <c r="I19425">
        <v>600.67999999999995</v>
      </c>
      <c r="J19425">
        <v>617.27</v>
      </c>
      <c r="K19425">
        <v>463.11</v>
      </c>
    </row>
    <row r="19426" spans="1:11">
      <c r="A19426">
        <v>19424</v>
      </c>
      <c r="B19426" t="s">
        <v>19027</v>
      </c>
      <c r="C19426" t="s">
        <v>19277</v>
      </c>
      <c r="D19426">
        <v>3600</v>
      </c>
      <c r="E19426" t="s">
        <v>21</v>
      </c>
      <c r="K19426">
        <v>15792.25</v>
      </c>
    </row>
    <row r="19427" spans="1:11">
      <c r="A19427">
        <v>19425</v>
      </c>
      <c r="B19427" t="s">
        <v>19027</v>
      </c>
      <c r="C19427" t="s">
        <v>19278</v>
      </c>
      <c r="D19427">
        <v>120</v>
      </c>
      <c r="E19427" t="s">
        <v>21</v>
      </c>
      <c r="F19427">
        <v>1954</v>
      </c>
      <c r="K19427">
        <v>526.4</v>
      </c>
    </row>
    <row r="19428" spans="1:11">
      <c r="A19428">
        <v>19426</v>
      </c>
      <c r="B19428" t="s">
        <v>19027</v>
      </c>
      <c r="C19428" t="s">
        <v>19279</v>
      </c>
      <c r="D19428">
        <v>80</v>
      </c>
      <c r="E19428" t="s">
        <v>13</v>
      </c>
      <c r="F19428">
        <v>1963</v>
      </c>
      <c r="G19428">
        <v>305.39</v>
      </c>
      <c r="H19428">
        <v>254.67</v>
      </c>
      <c r="I19428">
        <v>277.70999999999998</v>
      </c>
      <c r="J19428">
        <v>302.43</v>
      </c>
      <c r="K19428">
        <v>233.69</v>
      </c>
    </row>
    <row r="19429" spans="1:11">
      <c r="A19429">
        <v>19427</v>
      </c>
      <c r="B19429" t="s">
        <v>19027</v>
      </c>
      <c r="C19429" t="s">
        <v>19280</v>
      </c>
      <c r="D19429">
        <v>600</v>
      </c>
      <c r="E19429" t="s">
        <v>13</v>
      </c>
      <c r="F19429">
        <v>1975</v>
      </c>
      <c r="G19429">
        <v>2456.54</v>
      </c>
      <c r="H19429">
        <v>2880.82</v>
      </c>
      <c r="I19429">
        <v>3210.96</v>
      </c>
      <c r="J19429">
        <v>1677.66</v>
      </c>
      <c r="K19429">
        <v>2816.53</v>
      </c>
    </row>
    <row r="19430" spans="1:11">
      <c r="A19430">
        <v>19428</v>
      </c>
      <c r="B19430" t="s">
        <v>19027</v>
      </c>
      <c r="C19430" t="s">
        <v>19281</v>
      </c>
      <c r="D19430">
        <v>480</v>
      </c>
      <c r="E19430" t="s">
        <v>144</v>
      </c>
      <c r="K19430">
        <v>1658.12</v>
      </c>
    </row>
    <row r="19431" spans="1:11">
      <c r="A19431">
        <v>19429</v>
      </c>
      <c r="B19431" t="s">
        <v>19027</v>
      </c>
      <c r="C19431" t="s">
        <v>19282</v>
      </c>
      <c r="D19431">
        <v>222</v>
      </c>
      <c r="E19431" t="s">
        <v>21</v>
      </c>
      <c r="F19431">
        <v>2014</v>
      </c>
      <c r="K19431">
        <v>973.85</v>
      </c>
    </row>
    <row r="19432" spans="1:11">
      <c r="A19432">
        <v>19430</v>
      </c>
      <c r="B19432" t="s">
        <v>19027</v>
      </c>
      <c r="C19432" t="s">
        <v>19283</v>
      </c>
      <c r="D19432">
        <v>4000</v>
      </c>
      <c r="E19432" t="s">
        <v>125</v>
      </c>
      <c r="K19432">
        <v>28565.42</v>
      </c>
    </row>
    <row r="19433" spans="1:11">
      <c r="A19433">
        <v>19431</v>
      </c>
      <c r="B19433" t="s">
        <v>19027</v>
      </c>
      <c r="C19433" t="s">
        <v>19284</v>
      </c>
      <c r="D19433">
        <v>4.8</v>
      </c>
      <c r="E19433" t="s">
        <v>21</v>
      </c>
      <c r="F19433">
        <v>1934</v>
      </c>
      <c r="K19433">
        <v>21.05</v>
      </c>
    </row>
    <row r="19434" spans="1:11">
      <c r="A19434">
        <v>19432</v>
      </c>
      <c r="B19434" t="s">
        <v>19027</v>
      </c>
      <c r="C19434" t="s">
        <v>19285</v>
      </c>
      <c r="D19434">
        <v>4</v>
      </c>
      <c r="E19434" t="s">
        <v>144</v>
      </c>
      <c r="K19434">
        <v>13.81</v>
      </c>
    </row>
    <row r="19435" spans="1:11">
      <c r="A19435">
        <v>19433</v>
      </c>
      <c r="B19435" t="s">
        <v>19027</v>
      </c>
      <c r="C19435" t="s">
        <v>19286</v>
      </c>
      <c r="D19435">
        <v>17</v>
      </c>
      <c r="E19435" t="s">
        <v>144</v>
      </c>
      <c r="F19435">
        <v>1958</v>
      </c>
      <c r="K19435">
        <v>58.72</v>
      </c>
    </row>
    <row r="19436" spans="1:11">
      <c r="A19436">
        <v>19434</v>
      </c>
      <c r="B19436" t="s">
        <v>19027</v>
      </c>
      <c r="C19436" t="s">
        <v>19287</v>
      </c>
      <c r="D19436">
        <v>73</v>
      </c>
      <c r="E19436" t="s">
        <v>21</v>
      </c>
      <c r="K19436">
        <v>320.23</v>
      </c>
    </row>
    <row r="19437" spans="1:11">
      <c r="A19437">
        <v>19435</v>
      </c>
      <c r="B19437" t="s">
        <v>19027</v>
      </c>
      <c r="C19437" t="s">
        <v>19288</v>
      </c>
      <c r="D19437">
        <v>4000</v>
      </c>
      <c r="E19437" t="s">
        <v>125</v>
      </c>
      <c r="K19437">
        <v>28565.42</v>
      </c>
    </row>
    <row r="19438" spans="1:11">
      <c r="A19438">
        <v>19436</v>
      </c>
      <c r="B19438" t="s">
        <v>19027</v>
      </c>
      <c r="C19438" t="s">
        <v>19289</v>
      </c>
      <c r="D19438">
        <v>118</v>
      </c>
      <c r="E19438" t="s">
        <v>13</v>
      </c>
      <c r="F19438">
        <v>1934</v>
      </c>
      <c r="G19438">
        <v>517.28</v>
      </c>
      <c r="H19438">
        <v>435.78</v>
      </c>
      <c r="I19438">
        <v>523.27</v>
      </c>
      <c r="J19438">
        <v>629.22</v>
      </c>
      <c r="K19438">
        <v>458.35</v>
      </c>
    </row>
    <row r="19439" spans="1:11">
      <c r="A19439">
        <v>19437</v>
      </c>
      <c r="B19439" t="s">
        <v>19027</v>
      </c>
      <c r="C19439" t="s">
        <v>19290</v>
      </c>
      <c r="D19439">
        <v>515</v>
      </c>
      <c r="E19439" t="s">
        <v>21</v>
      </c>
      <c r="F19439">
        <v>1978</v>
      </c>
      <c r="K19439">
        <v>2259.17</v>
      </c>
    </row>
    <row r="19440" spans="1:11">
      <c r="A19440">
        <v>19438</v>
      </c>
      <c r="B19440" t="s">
        <v>19027</v>
      </c>
      <c r="C19440" t="s">
        <v>19291</v>
      </c>
      <c r="D19440">
        <v>42</v>
      </c>
      <c r="E19440" t="s">
        <v>21</v>
      </c>
      <c r="F19440">
        <v>1958</v>
      </c>
      <c r="K19440">
        <v>184.24</v>
      </c>
    </row>
    <row r="19441" spans="1:11">
      <c r="A19441">
        <v>19439</v>
      </c>
      <c r="B19441" t="s">
        <v>19027</v>
      </c>
      <c r="C19441" t="s">
        <v>19292</v>
      </c>
      <c r="D19441">
        <v>4.8</v>
      </c>
      <c r="E19441" t="s">
        <v>13</v>
      </c>
      <c r="G19441">
        <v>20.67</v>
      </c>
      <c r="H19441">
        <v>18.239999999999998</v>
      </c>
      <c r="I19441">
        <v>19.73</v>
      </c>
      <c r="J19441">
        <v>20.11</v>
      </c>
      <c r="K19441">
        <v>17.22</v>
      </c>
    </row>
    <row r="19442" spans="1:11">
      <c r="A19442">
        <v>19440</v>
      </c>
      <c r="B19442" t="s">
        <v>19027</v>
      </c>
      <c r="C19442" t="s">
        <v>19293</v>
      </c>
      <c r="D19442">
        <v>85</v>
      </c>
      <c r="E19442" t="s">
        <v>144</v>
      </c>
      <c r="F19442">
        <v>1997</v>
      </c>
      <c r="K19442">
        <v>293.62</v>
      </c>
    </row>
    <row r="19443" spans="1:11">
      <c r="A19443">
        <v>19441</v>
      </c>
      <c r="B19443" t="s">
        <v>19027</v>
      </c>
      <c r="C19443" t="s">
        <v>19294</v>
      </c>
      <c r="D19443">
        <v>4</v>
      </c>
      <c r="E19443" t="s">
        <v>15</v>
      </c>
      <c r="G19443">
        <v>6.53</v>
      </c>
      <c r="H19443">
        <v>6.47</v>
      </c>
      <c r="I19443">
        <v>6.44</v>
      </c>
      <c r="J19443">
        <v>6.5</v>
      </c>
      <c r="K19443">
        <v>6.24</v>
      </c>
    </row>
    <row r="19444" spans="1:11">
      <c r="A19444">
        <v>19442</v>
      </c>
      <c r="B19444" t="s">
        <v>19027</v>
      </c>
      <c r="C19444" t="s">
        <v>19295</v>
      </c>
      <c r="D19444">
        <v>96</v>
      </c>
      <c r="E19444" t="s">
        <v>144</v>
      </c>
      <c r="K19444">
        <v>331.62</v>
      </c>
    </row>
    <row r="19445" spans="1:11">
      <c r="A19445">
        <v>19443</v>
      </c>
      <c r="B19445" t="s">
        <v>19027</v>
      </c>
      <c r="C19445" t="s">
        <v>19296</v>
      </c>
      <c r="D19445">
        <v>9.44</v>
      </c>
      <c r="E19445" t="s">
        <v>13</v>
      </c>
      <c r="G19445">
        <v>32.58</v>
      </c>
      <c r="H19445">
        <v>33.93</v>
      </c>
      <c r="I19445">
        <v>32.14</v>
      </c>
      <c r="J19445">
        <v>35.590000000000003</v>
      </c>
      <c r="K19445">
        <v>30.85</v>
      </c>
    </row>
    <row r="19446" spans="1:11">
      <c r="A19446">
        <v>19444</v>
      </c>
      <c r="B19446" t="s">
        <v>19027</v>
      </c>
      <c r="C19446" t="s">
        <v>19297</v>
      </c>
      <c r="D19446">
        <v>20</v>
      </c>
      <c r="E19446" t="s">
        <v>15</v>
      </c>
      <c r="G19446">
        <v>31.41</v>
      </c>
      <c r="H19446">
        <v>31.61</v>
      </c>
      <c r="I19446">
        <v>31.61</v>
      </c>
      <c r="J19446">
        <v>31.69</v>
      </c>
      <c r="K19446">
        <v>31.61</v>
      </c>
    </row>
    <row r="19447" spans="1:11">
      <c r="A19447">
        <v>19445</v>
      </c>
      <c r="B19447" t="s">
        <v>19027</v>
      </c>
      <c r="C19447" t="s">
        <v>19298</v>
      </c>
      <c r="D19447">
        <v>321</v>
      </c>
      <c r="E19447" t="s">
        <v>13</v>
      </c>
      <c r="G19447">
        <v>915.26</v>
      </c>
      <c r="H19447">
        <v>627.55999999999995</v>
      </c>
      <c r="I19447">
        <v>804.19</v>
      </c>
      <c r="J19447">
        <v>902.52</v>
      </c>
      <c r="K19447">
        <v>627.55999999999995</v>
      </c>
    </row>
    <row r="19448" spans="1:11">
      <c r="A19448">
        <v>19446</v>
      </c>
      <c r="B19448" t="s">
        <v>19027</v>
      </c>
      <c r="C19448" t="s">
        <v>19299</v>
      </c>
      <c r="D19448">
        <v>18</v>
      </c>
      <c r="E19448" t="s">
        <v>21</v>
      </c>
      <c r="K19448">
        <v>78.959999999999994</v>
      </c>
    </row>
    <row r="19449" spans="1:11">
      <c r="A19449">
        <v>19447</v>
      </c>
      <c r="B19449" t="s">
        <v>19027</v>
      </c>
      <c r="C19449" t="s">
        <v>19300</v>
      </c>
      <c r="D19449">
        <v>86</v>
      </c>
      <c r="E19449" t="s">
        <v>13</v>
      </c>
      <c r="F19449">
        <v>1957</v>
      </c>
      <c r="G19449">
        <v>327.26</v>
      </c>
      <c r="H19449">
        <v>263.45999999999998</v>
      </c>
      <c r="I19449">
        <v>329.36</v>
      </c>
      <c r="J19449">
        <v>316.27999999999997</v>
      </c>
      <c r="K19449">
        <v>272.52999999999997</v>
      </c>
    </row>
    <row r="19450" spans="1:11">
      <c r="A19450">
        <v>19448</v>
      </c>
      <c r="B19450" t="s">
        <v>19027</v>
      </c>
      <c r="C19450" t="s">
        <v>19301</v>
      </c>
      <c r="D19450">
        <v>63</v>
      </c>
      <c r="E19450" t="s">
        <v>13</v>
      </c>
      <c r="F19450">
        <v>1948</v>
      </c>
      <c r="G19450">
        <v>253.52</v>
      </c>
      <c r="H19450">
        <v>232.79</v>
      </c>
      <c r="I19450">
        <v>248.09</v>
      </c>
      <c r="J19450">
        <v>254.03</v>
      </c>
      <c r="K19450">
        <v>213.2</v>
      </c>
    </row>
    <row r="19451" spans="1:11">
      <c r="A19451">
        <v>19449</v>
      </c>
      <c r="B19451" t="s">
        <v>19027</v>
      </c>
      <c r="C19451" t="s">
        <v>19302</v>
      </c>
      <c r="D19451">
        <v>5</v>
      </c>
      <c r="E19451" t="s">
        <v>15</v>
      </c>
      <c r="G19451">
        <v>7.65</v>
      </c>
      <c r="H19451">
        <v>7.61</v>
      </c>
      <c r="I19451">
        <v>7.61</v>
      </c>
      <c r="J19451">
        <v>7.63</v>
      </c>
      <c r="K19451">
        <v>7.61</v>
      </c>
    </row>
    <row r="19452" spans="1:11">
      <c r="A19452">
        <v>19450</v>
      </c>
      <c r="B19452" t="s">
        <v>19027</v>
      </c>
      <c r="C19452" t="s">
        <v>19303</v>
      </c>
      <c r="D19452">
        <v>80.849999999999994</v>
      </c>
      <c r="E19452" t="s">
        <v>144</v>
      </c>
      <c r="K19452">
        <v>279.27999999999997</v>
      </c>
    </row>
    <row r="19453" spans="1:11">
      <c r="A19453">
        <v>19451</v>
      </c>
      <c r="B19453" t="s">
        <v>19027</v>
      </c>
      <c r="C19453" t="s">
        <v>19304</v>
      </c>
      <c r="D19453">
        <v>14</v>
      </c>
      <c r="E19453" t="s">
        <v>144</v>
      </c>
      <c r="K19453">
        <v>48.36</v>
      </c>
    </row>
    <row r="19454" spans="1:11">
      <c r="A19454">
        <v>19452</v>
      </c>
      <c r="B19454" t="s">
        <v>19027</v>
      </c>
      <c r="C19454" t="s">
        <v>19305</v>
      </c>
      <c r="D19454">
        <v>220</v>
      </c>
      <c r="E19454" t="s">
        <v>13</v>
      </c>
      <c r="G19454">
        <v>798.43</v>
      </c>
      <c r="H19454">
        <v>599.80999999999995</v>
      </c>
      <c r="I19454">
        <v>716.62</v>
      </c>
      <c r="J19454">
        <v>991.28</v>
      </c>
      <c r="K19454">
        <v>597.4</v>
      </c>
    </row>
    <row r="19455" spans="1:11">
      <c r="A19455">
        <v>19453</v>
      </c>
      <c r="B19455" t="s">
        <v>19027</v>
      </c>
      <c r="C19455" t="s">
        <v>19306</v>
      </c>
      <c r="D19455">
        <v>15</v>
      </c>
      <c r="E19455" t="s">
        <v>15</v>
      </c>
      <c r="G19455">
        <v>21.84</v>
      </c>
      <c r="H19455">
        <v>21.43</v>
      </c>
      <c r="I19455">
        <v>21.79</v>
      </c>
      <c r="J19455">
        <v>21.1</v>
      </c>
      <c r="K19455">
        <v>21.43</v>
      </c>
    </row>
    <row r="19456" spans="1:11">
      <c r="A19456">
        <v>19454</v>
      </c>
      <c r="B19456" t="s">
        <v>19027</v>
      </c>
      <c r="C19456" t="s">
        <v>19307</v>
      </c>
      <c r="D19456">
        <v>13.2</v>
      </c>
      <c r="E19456" t="s">
        <v>21</v>
      </c>
      <c r="F19456">
        <v>2014</v>
      </c>
      <c r="K19456">
        <v>57.9</v>
      </c>
    </row>
    <row r="19457" spans="1:11">
      <c r="A19457">
        <v>19455</v>
      </c>
      <c r="B19457" t="s">
        <v>19027</v>
      </c>
      <c r="C19457" t="s">
        <v>19308</v>
      </c>
      <c r="D19457">
        <v>3.6</v>
      </c>
      <c r="E19457" t="s">
        <v>21</v>
      </c>
      <c r="F19457">
        <v>2014</v>
      </c>
      <c r="K19457">
        <v>15.79</v>
      </c>
    </row>
    <row r="19458" spans="1:11">
      <c r="A19458">
        <v>19456</v>
      </c>
      <c r="B19458" t="s">
        <v>19027</v>
      </c>
      <c r="C19458" t="s">
        <v>19309</v>
      </c>
      <c r="D19458">
        <v>33</v>
      </c>
      <c r="E19458" t="s">
        <v>21</v>
      </c>
      <c r="F19458">
        <v>2014</v>
      </c>
      <c r="K19458">
        <v>144.76</v>
      </c>
    </row>
    <row r="19459" spans="1:11">
      <c r="A19459">
        <v>19457</v>
      </c>
      <c r="B19459" t="s">
        <v>19027</v>
      </c>
      <c r="C19459" t="s">
        <v>19310</v>
      </c>
      <c r="D19459">
        <v>72</v>
      </c>
      <c r="E19459" t="s">
        <v>21</v>
      </c>
      <c r="K19459">
        <v>315.83999999999997</v>
      </c>
    </row>
    <row r="19460" spans="1:11">
      <c r="A19460">
        <v>19458</v>
      </c>
      <c r="B19460" t="s">
        <v>19027</v>
      </c>
      <c r="C19460" t="s">
        <v>19311</v>
      </c>
      <c r="D19460">
        <v>553</v>
      </c>
      <c r="E19460" t="s">
        <v>21</v>
      </c>
      <c r="F19460">
        <v>1966</v>
      </c>
      <c r="K19460">
        <v>2425.86</v>
      </c>
    </row>
    <row r="19461" spans="1:11">
      <c r="A19461">
        <v>19459</v>
      </c>
      <c r="B19461" t="s">
        <v>19027</v>
      </c>
      <c r="C19461" t="s">
        <v>19312</v>
      </c>
      <c r="D19461">
        <v>12</v>
      </c>
      <c r="E19461" t="s">
        <v>96</v>
      </c>
      <c r="F19461">
        <v>1934</v>
      </c>
      <c r="K19461">
        <v>21.65</v>
      </c>
    </row>
    <row r="19462" spans="1:11">
      <c r="A19462">
        <v>19460</v>
      </c>
      <c r="B19462" t="s">
        <v>19027</v>
      </c>
      <c r="C19462" t="s">
        <v>19313</v>
      </c>
      <c r="D19462">
        <v>50</v>
      </c>
      <c r="E19462" t="s">
        <v>7501</v>
      </c>
      <c r="K19462">
        <v>228.46</v>
      </c>
    </row>
    <row r="19463" spans="1:11">
      <c r="A19463">
        <v>19461</v>
      </c>
      <c r="B19463" t="s">
        <v>19027</v>
      </c>
      <c r="C19463" t="s">
        <v>19314</v>
      </c>
      <c r="D19463">
        <v>130.6</v>
      </c>
      <c r="E19463" t="s">
        <v>21</v>
      </c>
      <c r="K19463">
        <v>572.9</v>
      </c>
    </row>
    <row r="19464" spans="1:11">
      <c r="A19464">
        <v>19462</v>
      </c>
      <c r="B19464" t="s">
        <v>19027</v>
      </c>
      <c r="C19464" t="s">
        <v>19315</v>
      </c>
      <c r="D19464">
        <v>72</v>
      </c>
      <c r="E19464" t="s">
        <v>21</v>
      </c>
      <c r="F19464">
        <v>1986</v>
      </c>
      <c r="K19464">
        <v>315.83999999999997</v>
      </c>
    </row>
    <row r="19465" spans="1:11">
      <c r="A19465">
        <v>19463</v>
      </c>
      <c r="B19465" t="s">
        <v>19027</v>
      </c>
      <c r="C19465" t="s">
        <v>19316</v>
      </c>
      <c r="D19465">
        <v>1243</v>
      </c>
      <c r="E19465" t="s">
        <v>144</v>
      </c>
      <c r="F19465">
        <v>1961</v>
      </c>
      <c r="K19465">
        <v>4293.84</v>
      </c>
    </row>
    <row r="19466" spans="1:11">
      <c r="A19466">
        <v>19464</v>
      </c>
      <c r="B19466" t="s">
        <v>19027</v>
      </c>
      <c r="C19466" t="s">
        <v>19317</v>
      </c>
      <c r="D19466">
        <v>282</v>
      </c>
      <c r="E19466" t="s">
        <v>21</v>
      </c>
      <c r="K19466">
        <v>1237.06</v>
      </c>
    </row>
    <row r="19467" spans="1:11">
      <c r="A19467">
        <v>19465</v>
      </c>
      <c r="B19467" t="s">
        <v>19027</v>
      </c>
      <c r="C19467" t="s">
        <v>19318</v>
      </c>
      <c r="D19467">
        <v>565</v>
      </c>
      <c r="E19467" t="s">
        <v>144</v>
      </c>
      <c r="F19467">
        <v>1955</v>
      </c>
      <c r="K19467">
        <v>1951.74</v>
      </c>
    </row>
    <row r="19468" spans="1:11">
      <c r="A19468">
        <v>19466</v>
      </c>
      <c r="B19468" t="s">
        <v>19027</v>
      </c>
      <c r="C19468" t="s">
        <v>19319</v>
      </c>
      <c r="D19468">
        <v>1180</v>
      </c>
      <c r="E19468" t="s">
        <v>21</v>
      </c>
      <c r="K19468">
        <v>5176.3500000000004</v>
      </c>
    </row>
    <row r="19469" spans="1:11">
      <c r="A19469">
        <v>19467</v>
      </c>
      <c r="B19469" t="s">
        <v>19027</v>
      </c>
      <c r="C19469" t="s">
        <v>19320</v>
      </c>
      <c r="D19469">
        <v>124.8</v>
      </c>
      <c r="E19469" t="s">
        <v>13</v>
      </c>
      <c r="F19469">
        <v>1955</v>
      </c>
      <c r="G19469">
        <v>450.4</v>
      </c>
      <c r="H19469">
        <v>366.22</v>
      </c>
      <c r="I19469">
        <v>425.67</v>
      </c>
      <c r="J19469">
        <v>451.63</v>
      </c>
      <c r="K19469">
        <v>369.7</v>
      </c>
    </row>
    <row r="19470" spans="1:11">
      <c r="A19470">
        <v>19468</v>
      </c>
      <c r="B19470" t="s">
        <v>19027</v>
      </c>
      <c r="C19470" t="s">
        <v>19321</v>
      </c>
      <c r="D19470">
        <v>38.15</v>
      </c>
      <c r="E19470" t="s">
        <v>21</v>
      </c>
      <c r="K19470">
        <v>167.35</v>
      </c>
    </row>
    <row r="19471" spans="1:11">
      <c r="A19471">
        <v>19469</v>
      </c>
      <c r="B19471" t="s">
        <v>19027</v>
      </c>
      <c r="C19471" t="s">
        <v>19322</v>
      </c>
      <c r="D19471">
        <v>618</v>
      </c>
      <c r="E19471" t="s">
        <v>144</v>
      </c>
      <c r="K19471">
        <v>2134.83</v>
      </c>
    </row>
    <row r="19472" spans="1:11">
      <c r="A19472">
        <v>19470</v>
      </c>
      <c r="B19472" t="s">
        <v>19027</v>
      </c>
      <c r="C19472" t="s">
        <v>19323</v>
      </c>
      <c r="D19472">
        <v>1530.2</v>
      </c>
      <c r="E19472" t="s">
        <v>21</v>
      </c>
      <c r="F19472">
        <v>1960</v>
      </c>
      <c r="K19472">
        <v>6712.58</v>
      </c>
    </row>
    <row r="19473" spans="1:11">
      <c r="A19473">
        <v>19471</v>
      </c>
      <c r="B19473" t="s">
        <v>19027</v>
      </c>
      <c r="C19473" t="s">
        <v>19324</v>
      </c>
      <c r="D19473">
        <v>26</v>
      </c>
      <c r="E19473" t="s">
        <v>13</v>
      </c>
      <c r="F19473">
        <v>1952</v>
      </c>
      <c r="G19473">
        <v>109.12</v>
      </c>
      <c r="H19473">
        <v>90.21</v>
      </c>
      <c r="I19473">
        <v>108.61</v>
      </c>
      <c r="J19473">
        <v>122.27</v>
      </c>
      <c r="K19473">
        <v>95.09</v>
      </c>
    </row>
    <row r="19474" spans="1:11">
      <c r="A19474">
        <v>19472</v>
      </c>
      <c r="B19474" t="s">
        <v>19027</v>
      </c>
      <c r="C19474" t="s">
        <v>19325</v>
      </c>
      <c r="D19474">
        <v>60</v>
      </c>
      <c r="E19474" t="s">
        <v>13</v>
      </c>
      <c r="F19474">
        <v>1934</v>
      </c>
      <c r="G19474">
        <v>242.4</v>
      </c>
      <c r="H19474">
        <v>197.46</v>
      </c>
      <c r="I19474">
        <v>239.91</v>
      </c>
      <c r="J19474">
        <v>271.39999999999998</v>
      </c>
      <c r="K19474">
        <v>208.71</v>
      </c>
    </row>
    <row r="19475" spans="1:11">
      <c r="A19475">
        <v>19473</v>
      </c>
      <c r="B19475" t="s">
        <v>19027</v>
      </c>
      <c r="C19475" t="s">
        <v>19326</v>
      </c>
      <c r="D19475">
        <v>155.5</v>
      </c>
      <c r="E19475" t="s">
        <v>13</v>
      </c>
      <c r="F19475">
        <v>1949</v>
      </c>
      <c r="G19475">
        <v>534.19000000000005</v>
      </c>
      <c r="H19475">
        <v>417.7</v>
      </c>
      <c r="I19475">
        <v>534.59</v>
      </c>
      <c r="J19475">
        <v>617.52</v>
      </c>
      <c r="K19475">
        <v>436.98</v>
      </c>
    </row>
    <row r="19476" spans="1:11">
      <c r="A19476">
        <v>19474</v>
      </c>
      <c r="B19476" t="s">
        <v>19027</v>
      </c>
      <c r="C19476" t="s">
        <v>19327</v>
      </c>
      <c r="D19476">
        <v>520</v>
      </c>
      <c r="E19476" t="s">
        <v>13</v>
      </c>
      <c r="F19476">
        <v>1948</v>
      </c>
      <c r="G19476">
        <v>2863.38</v>
      </c>
      <c r="H19476">
        <v>2351.29</v>
      </c>
      <c r="I19476">
        <v>2021.54</v>
      </c>
      <c r="J19476">
        <v>2837.24</v>
      </c>
      <c r="K19476">
        <v>2527.14</v>
      </c>
    </row>
    <row r="19477" spans="1:11">
      <c r="A19477">
        <v>19475</v>
      </c>
      <c r="B19477" t="s">
        <v>19027</v>
      </c>
      <c r="C19477" t="s">
        <v>19328</v>
      </c>
      <c r="D19477">
        <v>99</v>
      </c>
      <c r="E19477" t="s">
        <v>13</v>
      </c>
      <c r="F19477">
        <v>1933</v>
      </c>
      <c r="G19477">
        <v>404.07</v>
      </c>
      <c r="H19477">
        <v>338.29</v>
      </c>
      <c r="I19477">
        <v>394.53</v>
      </c>
      <c r="J19477">
        <v>414.44</v>
      </c>
      <c r="K19477">
        <v>348.28</v>
      </c>
    </row>
    <row r="19478" spans="1:11">
      <c r="A19478">
        <v>19476</v>
      </c>
      <c r="B19478" t="s">
        <v>19027</v>
      </c>
      <c r="C19478" t="s">
        <v>19329</v>
      </c>
      <c r="D19478">
        <v>880</v>
      </c>
      <c r="E19478" t="s">
        <v>21</v>
      </c>
      <c r="K19478">
        <v>3860.33</v>
      </c>
    </row>
    <row r="19479" spans="1:11">
      <c r="A19479">
        <v>19477</v>
      </c>
      <c r="B19479" t="s">
        <v>19027</v>
      </c>
      <c r="C19479" t="s">
        <v>19330</v>
      </c>
      <c r="D19479">
        <v>724</v>
      </c>
      <c r="E19479" t="s">
        <v>21</v>
      </c>
      <c r="K19479">
        <v>3175.99</v>
      </c>
    </row>
    <row r="19480" spans="1:11">
      <c r="A19480">
        <v>19478</v>
      </c>
      <c r="B19480" t="s">
        <v>19027</v>
      </c>
      <c r="C19480" t="s">
        <v>19331</v>
      </c>
      <c r="D19480">
        <v>1205</v>
      </c>
      <c r="E19480" t="s">
        <v>13</v>
      </c>
      <c r="G19480">
        <v>6520.89</v>
      </c>
      <c r="H19480">
        <v>5741.72</v>
      </c>
      <c r="I19480">
        <v>6404.76</v>
      </c>
      <c r="J19480">
        <v>6510.36</v>
      </c>
      <c r="K19480">
        <v>5545.66</v>
      </c>
    </row>
    <row r="19481" spans="1:11">
      <c r="A19481">
        <v>19479</v>
      </c>
      <c r="B19481" t="s">
        <v>19027</v>
      </c>
      <c r="C19481" t="s">
        <v>19332</v>
      </c>
      <c r="D19481">
        <v>26.5</v>
      </c>
      <c r="E19481" t="s">
        <v>13</v>
      </c>
      <c r="F19481">
        <v>1987</v>
      </c>
      <c r="K19481">
        <v>93.24</v>
      </c>
    </row>
    <row r="19482" spans="1:11">
      <c r="A19482">
        <v>19480</v>
      </c>
      <c r="B19482" t="s">
        <v>19027</v>
      </c>
      <c r="C19482" t="s">
        <v>19333</v>
      </c>
      <c r="D19482">
        <v>484</v>
      </c>
      <c r="E19482" t="s">
        <v>21</v>
      </c>
      <c r="F19482">
        <v>1948</v>
      </c>
      <c r="K19482">
        <v>2123.1799999999998</v>
      </c>
    </row>
    <row r="19483" spans="1:11">
      <c r="A19483">
        <v>19481</v>
      </c>
      <c r="B19483" t="s">
        <v>19027</v>
      </c>
      <c r="C19483" t="s">
        <v>19334</v>
      </c>
      <c r="D19483">
        <v>52.7</v>
      </c>
      <c r="E19483" t="s">
        <v>13</v>
      </c>
      <c r="F19483">
        <v>1937</v>
      </c>
      <c r="G19483">
        <v>232.15</v>
      </c>
      <c r="H19483">
        <v>183.32</v>
      </c>
      <c r="I19483">
        <v>225.44</v>
      </c>
      <c r="J19483">
        <v>233.14</v>
      </c>
      <c r="K19483">
        <v>186.81</v>
      </c>
    </row>
    <row r="19484" spans="1:11">
      <c r="A19484">
        <v>19482</v>
      </c>
      <c r="B19484" t="s">
        <v>19027</v>
      </c>
      <c r="C19484" t="s">
        <v>19335</v>
      </c>
      <c r="D19484">
        <v>2013</v>
      </c>
      <c r="E19484" t="s">
        <v>21</v>
      </c>
      <c r="F19484">
        <v>1993</v>
      </c>
      <c r="K19484">
        <v>8830.5</v>
      </c>
    </row>
    <row r="19485" spans="1:11">
      <c r="A19485">
        <v>19483</v>
      </c>
      <c r="B19485" t="s">
        <v>19027</v>
      </c>
      <c r="C19485" t="s">
        <v>19336</v>
      </c>
      <c r="D19485">
        <v>112</v>
      </c>
      <c r="E19485" t="s">
        <v>21</v>
      </c>
      <c r="F19485">
        <v>1925</v>
      </c>
      <c r="K19485">
        <v>491.31</v>
      </c>
    </row>
    <row r="19486" spans="1:11">
      <c r="A19486">
        <v>19484</v>
      </c>
      <c r="B19486" t="s">
        <v>19027</v>
      </c>
      <c r="C19486" t="s">
        <v>19337</v>
      </c>
      <c r="D19486">
        <v>48</v>
      </c>
      <c r="E19486" t="s">
        <v>21</v>
      </c>
      <c r="F19486">
        <v>1999</v>
      </c>
      <c r="K19486">
        <v>210.56</v>
      </c>
    </row>
    <row r="19487" spans="1:11">
      <c r="A19487">
        <v>19485</v>
      </c>
      <c r="B19487" t="s">
        <v>19027</v>
      </c>
      <c r="C19487" t="s">
        <v>19338</v>
      </c>
      <c r="D19487">
        <v>425</v>
      </c>
      <c r="E19487" t="s">
        <v>21</v>
      </c>
      <c r="F19487">
        <v>1965</v>
      </c>
      <c r="K19487">
        <v>1864.36</v>
      </c>
    </row>
    <row r="19488" spans="1:11">
      <c r="A19488">
        <v>19486</v>
      </c>
      <c r="B19488" t="s">
        <v>19027</v>
      </c>
      <c r="C19488" t="s">
        <v>19339</v>
      </c>
      <c r="D19488">
        <v>370</v>
      </c>
      <c r="E19488" t="s">
        <v>144</v>
      </c>
      <c r="F19488">
        <v>1942</v>
      </c>
      <c r="K19488">
        <v>1278.1300000000001</v>
      </c>
    </row>
    <row r="19489" spans="1:11">
      <c r="A19489">
        <v>19487</v>
      </c>
      <c r="B19489" t="s">
        <v>19027</v>
      </c>
      <c r="C19489" t="s">
        <v>19340</v>
      </c>
      <c r="D19489">
        <v>440</v>
      </c>
      <c r="E19489" t="s">
        <v>144</v>
      </c>
      <c r="F19489">
        <v>1978</v>
      </c>
      <c r="K19489">
        <v>1519.94</v>
      </c>
    </row>
    <row r="19490" spans="1:11">
      <c r="A19490">
        <v>19488</v>
      </c>
      <c r="B19490" t="s">
        <v>19027</v>
      </c>
      <c r="C19490" t="s">
        <v>19341</v>
      </c>
      <c r="D19490">
        <v>190</v>
      </c>
      <c r="E19490" t="s">
        <v>144</v>
      </c>
      <c r="F19490">
        <v>1968</v>
      </c>
      <c r="K19490">
        <v>656.33</v>
      </c>
    </row>
    <row r="19491" spans="1:11">
      <c r="A19491">
        <v>19489</v>
      </c>
      <c r="B19491" t="s">
        <v>19027</v>
      </c>
      <c r="C19491" t="s">
        <v>19342</v>
      </c>
      <c r="D19491">
        <v>4.8</v>
      </c>
      <c r="E19491" t="s">
        <v>96</v>
      </c>
      <c r="K19491">
        <v>8.66</v>
      </c>
    </row>
    <row r="19492" spans="1:11">
      <c r="A19492">
        <v>19490</v>
      </c>
      <c r="B19492" t="s">
        <v>19027</v>
      </c>
      <c r="C19492" t="s">
        <v>19343</v>
      </c>
      <c r="D19492">
        <v>557</v>
      </c>
      <c r="E19492" t="s">
        <v>21</v>
      </c>
      <c r="F19492">
        <v>1982</v>
      </c>
      <c r="K19492">
        <v>2443.41</v>
      </c>
    </row>
    <row r="19493" spans="1:11">
      <c r="A19493">
        <v>19491</v>
      </c>
      <c r="B19493" t="s">
        <v>19027</v>
      </c>
      <c r="C19493" t="s">
        <v>19344</v>
      </c>
      <c r="D19493">
        <v>655</v>
      </c>
      <c r="E19493" t="s">
        <v>144</v>
      </c>
      <c r="F19493">
        <v>1960</v>
      </c>
      <c r="K19493">
        <v>2262.64</v>
      </c>
    </row>
    <row r="19494" spans="1:11">
      <c r="A19494">
        <v>19492</v>
      </c>
      <c r="B19494" t="s">
        <v>19027</v>
      </c>
      <c r="C19494" t="s">
        <v>19345</v>
      </c>
      <c r="D19494">
        <v>425</v>
      </c>
      <c r="E19494" t="s">
        <v>21</v>
      </c>
      <c r="K19494">
        <v>1864.36</v>
      </c>
    </row>
    <row r="19495" spans="1:11">
      <c r="A19495">
        <v>19493</v>
      </c>
      <c r="B19495" t="s">
        <v>19027</v>
      </c>
      <c r="C19495" t="s">
        <v>19346</v>
      </c>
      <c r="D19495">
        <v>225</v>
      </c>
      <c r="E19495" t="s">
        <v>21</v>
      </c>
      <c r="F19495">
        <v>1977</v>
      </c>
      <c r="K19495">
        <v>987.01</v>
      </c>
    </row>
    <row r="19496" spans="1:11">
      <c r="A19496">
        <v>19494</v>
      </c>
      <c r="B19496" t="s">
        <v>19027</v>
      </c>
      <c r="C19496" t="s">
        <v>19347</v>
      </c>
      <c r="D19496">
        <v>240</v>
      </c>
      <c r="E19496" t="s">
        <v>144</v>
      </c>
      <c r="F19496">
        <v>1973</v>
      </c>
      <c r="K19496">
        <v>829.06</v>
      </c>
    </row>
    <row r="19497" spans="1:11">
      <c r="A19497">
        <v>19495</v>
      </c>
      <c r="B19497" t="s">
        <v>19027</v>
      </c>
      <c r="C19497" t="s">
        <v>19348</v>
      </c>
      <c r="D19497">
        <v>2214</v>
      </c>
      <c r="E19497" t="s">
        <v>144</v>
      </c>
      <c r="F19497">
        <v>1956</v>
      </c>
      <c r="K19497">
        <v>7648.08</v>
      </c>
    </row>
    <row r="19498" spans="1:11">
      <c r="A19498">
        <v>19496</v>
      </c>
      <c r="B19498" t="s">
        <v>19027</v>
      </c>
      <c r="C19498" t="s">
        <v>19349</v>
      </c>
      <c r="D19498">
        <v>482</v>
      </c>
      <c r="E19498" t="s">
        <v>21</v>
      </c>
      <c r="F19498">
        <v>1947</v>
      </c>
      <c r="K19498">
        <v>2114.4</v>
      </c>
    </row>
    <row r="19499" spans="1:11">
      <c r="A19499">
        <v>19497</v>
      </c>
      <c r="B19499" t="s">
        <v>19027</v>
      </c>
      <c r="C19499" t="s">
        <v>19350</v>
      </c>
      <c r="D19499">
        <v>470</v>
      </c>
      <c r="E19499" t="s">
        <v>21</v>
      </c>
      <c r="F19499">
        <v>1962</v>
      </c>
      <c r="K19499">
        <v>2061.7600000000002</v>
      </c>
    </row>
    <row r="19500" spans="1:11">
      <c r="A19500">
        <v>19498</v>
      </c>
      <c r="B19500" t="s">
        <v>19027</v>
      </c>
      <c r="C19500" t="s">
        <v>19351</v>
      </c>
      <c r="D19500">
        <v>233.7</v>
      </c>
      <c r="E19500" t="s">
        <v>21</v>
      </c>
      <c r="F19500">
        <v>1934</v>
      </c>
      <c r="K19500">
        <v>1025.18</v>
      </c>
    </row>
    <row r="19501" spans="1:11">
      <c r="A19501">
        <v>19499</v>
      </c>
      <c r="B19501" t="s">
        <v>19027</v>
      </c>
      <c r="C19501" t="s">
        <v>19352</v>
      </c>
      <c r="D19501">
        <v>340</v>
      </c>
      <c r="E19501" t="s">
        <v>144</v>
      </c>
      <c r="K19501">
        <v>1174.5</v>
      </c>
    </row>
    <row r="19502" spans="1:11">
      <c r="A19502">
        <v>19500</v>
      </c>
      <c r="B19502" t="s">
        <v>19027</v>
      </c>
      <c r="C19502" t="s">
        <v>19353</v>
      </c>
      <c r="D19502">
        <v>511.5</v>
      </c>
      <c r="E19502" t="s">
        <v>144</v>
      </c>
      <c r="K19502">
        <v>1766.93</v>
      </c>
    </row>
    <row r="19503" spans="1:11">
      <c r="A19503">
        <v>19501</v>
      </c>
      <c r="B19503" t="s">
        <v>19027</v>
      </c>
      <c r="C19503" t="s">
        <v>19354</v>
      </c>
      <c r="D19503">
        <v>384</v>
      </c>
      <c r="E19503" t="s">
        <v>144</v>
      </c>
      <c r="K19503">
        <v>1326.49</v>
      </c>
    </row>
    <row r="19504" spans="1:11">
      <c r="A19504">
        <v>19502</v>
      </c>
      <c r="B19504" t="s">
        <v>19027</v>
      </c>
      <c r="C19504" t="s">
        <v>19355</v>
      </c>
      <c r="D19504">
        <v>1200</v>
      </c>
      <c r="E19504" t="s">
        <v>144</v>
      </c>
      <c r="K19504">
        <v>4145.3</v>
      </c>
    </row>
    <row r="19505" spans="1:11">
      <c r="A19505">
        <v>19503</v>
      </c>
      <c r="B19505" t="s">
        <v>19027</v>
      </c>
      <c r="C19505" t="s">
        <v>19356</v>
      </c>
      <c r="D19505">
        <v>480</v>
      </c>
      <c r="E19505" t="s">
        <v>13</v>
      </c>
      <c r="G19505">
        <v>2211.2800000000002</v>
      </c>
      <c r="H19505">
        <v>1915.04</v>
      </c>
      <c r="I19505">
        <v>2179.15</v>
      </c>
      <c r="J19505">
        <v>2231.5100000000002</v>
      </c>
      <c r="K19505">
        <v>1498.93</v>
      </c>
    </row>
    <row r="19506" spans="1:11">
      <c r="A19506">
        <v>19504</v>
      </c>
      <c r="B19506" t="s">
        <v>19027</v>
      </c>
      <c r="C19506" t="s">
        <v>19357</v>
      </c>
      <c r="D19506">
        <v>3.68</v>
      </c>
      <c r="E19506" t="s">
        <v>13</v>
      </c>
      <c r="G19506">
        <v>10.84</v>
      </c>
      <c r="H19506">
        <v>8.11</v>
      </c>
      <c r="I19506">
        <v>9.6999999999999993</v>
      </c>
      <c r="J19506">
        <v>10.74</v>
      </c>
      <c r="K19506">
        <v>7.91</v>
      </c>
    </row>
    <row r="19507" spans="1:11">
      <c r="A19507">
        <v>19505</v>
      </c>
      <c r="B19507" t="s">
        <v>19027</v>
      </c>
      <c r="C19507" t="s">
        <v>19358</v>
      </c>
      <c r="D19507">
        <v>172</v>
      </c>
      <c r="E19507" t="s">
        <v>144</v>
      </c>
      <c r="K19507">
        <v>594.15</v>
      </c>
    </row>
    <row r="19508" spans="1:11">
      <c r="A19508">
        <v>19506</v>
      </c>
      <c r="B19508" t="s">
        <v>19027</v>
      </c>
      <c r="C19508" t="s">
        <v>19359</v>
      </c>
      <c r="D19508">
        <v>15</v>
      </c>
      <c r="E19508" t="s">
        <v>15</v>
      </c>
      <c r="G19508">
        <v>21.53</v>
      </c>
      <c r="H19508">
        <v>21.72</v>
      </c>
      <c r="I19508">
        <v>21.88</v>
      </c>
      <c r="J19508">
        <v>20.92</v>
      </c>
      <c r="K19508">
        <v>21.43</v>
      </c>
    </row>
    <row r="19509" spans="1:11">
      <c r="A19509">
        <v>19507</v>
      </c>
      <c r="B19509" t="s">
        <v>19027</v>
      </c>
      <c r="C19509" t="s">
        <v>19360</v>
      </c>
      <c r="D19509">
        <v>1880</v>
      </c>
      <c r="E19509" t="s">
        <v>125</v>
      </c>
      <c r="K19509">
        <v>13425.74</v>
      </c>
    </row>
    <row r="19510" spans="1:11">
      <c r="A19510">
        <v>19508</v>
      </c>
      <c r="B19510" t="s">
        <v>19027</v>
      </c>
      <c r="C19510" t="s">
        <v>19361</v>
      </c>
      <c r="D19510">
        <v>20.8</v>
      </c>
      <c r="E19510" t="s">
        <v>21</v>
      </c>
      <c r="F19510">
        <v>2010</v>
      </c>
      <c r="K19510">
        <v>91.24</v>
      </c>
    </row>
    <row r="19511" spans="1:11">
      <c r="A19511">
        <v>19509</v>
      </c>
      <c r="B19511" t="s">
        <v>19027</v>
      </c>
      <c r="C19511" t="s">
        <v>19362</v>
      </c>
      <c r="D19511">
        <v>99</v>
      </c>
      <c r="E19511" t="s">
        <v>21</v>
      </c>
      <c r="K19511">
        <v>434.28</v>
      </c>
    </row>
    <row r="19512" spans="1:11">
      <c r="A19512">
        <v>19510</v>
      </c>
      <c r="B19512" t="s">
        <v>19027</v>
      </c>
      <c r="C19512" t="s">
        <v>19363</v>
      </c>
      <c r="D19512">
        <v>435</v>
      </c>
      <c r="E19512" t="s">
        <v>144</v>
      </c>
      <c r="F19512">
        <v>1965</v>
      </c>
      <c r="K19512">
        <v>1502.67</v>
      </c>
    </row>
    <row r="19513" spans="1:11">
      <c r="A19513">
        <v>19511</v>
      </c>
      <c r="B19513" t="s">
        <v>19027</v>
      </c>
      <c r="C19513" t="s">
        <v>19364</v>
      </c>
      <c r="D19513">
        <v>80</v>
      </c>
      <c r="E19513" t="s">
        <v>13</v>
      </c>
      <c r="F19513">
        <v>1950</v>
      </c>
      <c r="G19513">
        <v>309.07</v>
      </c>
      <c r="H19513">
        <v>245.74</v>
      </c>
      <c r="I19513">
        <v>292.64</v>
      </c>
      <c r="J19513">
        <v>298.3</v>
      </c>
      <c r="K19513">
        <v>248.62</v>
      </c>
    </row>
    <row r="19514" spans="1:11">
      <c r="A19514">
        <v>19512</v>
      </c>
      <c r="B19514" t="s">
        <v>19027</v>
      </c>
      <c r="C19514" t="s">
        <v>19365</v>
      </c>
      <c r="D19514">
        <v>5</v>
      </c>
      <c r="E19514" t="s">
        <v>15</v>
      </c>
      <c r="G19514">
        <v>7.65</v>
      </c>
      <c r="H19514">
        <v>7.61</v>
      </c>
      <c r="I19514">
        <v>7.61</v>
      </c>
      <c r="J19514">
        <v>7.63</v>
      </c>
      <c r="K19514">
        <v>7.61</v>
      </c>
    </row>
    <row r="19515" spans="1:11">
      <c r="A19515">
        <v>19513</v>
      </c>
      <c r="B19515" t="s">
        <v>19027</v>
      </c>
      <c r="C19515" t="s">
        <v>19366</v>
      </c>
      <c r="D19515">
        <v>330</v>
      </c>
      <c r="E19515" t="s">
        <v>21</v>
      </c>
      <c r="F19515">
        <v>1946</v>
      </c>
      <c r="K19515">
        <v>1447.62</v>
      </c>
    </row>
    <row r="19516" spans="1:11">
      <c r="A19516">
        <v>19514</v>
      </c>
      <c r="B19516" t="s">
        <v>19027</v>
      </c>
      <c r="C19516" t="s">
        <v>19367</v>
      </c>
      <c r="D19516">
        <v>45</v>
      </c>
      <c r="E19516" t="s">
        <v>15</v>
      </c>
      <c r="G19516">
        <v>64.760000000000005</v>
      </c>
      <c r="H19516">
        <v>66.98</v>
      </c>
      <c r="I19516">
        <v>66.77</v>
      </c>
      <c r="J19516">
        <v>67.16</v>
      </c>
      <c r="K19516">
        <v>66.98</v>
      </c>
    </row>
    <row r="19517" spans="1:11">
      <c r="A19517">
        <v>19515</v>
      </c>
      <c r="B19517" t="s">
        <v>19027</v>
      </c>
      <c r="C19517" t="s">
        <v>19368</v>
      </c>
      <c r="D19517">
        <v>60</v>
      </c>
      <c r="E19517" t="s">
        <v>15</v>
      </c>
      <c r="G19517">
        <v>86.66</v>
      </c>
      <c r="H19517">
        <v>89.56</v>
      </c>
      <c r="I19517">
        <v>89.29</v>
      </c>
      <c r="J19517">
        <v>89.8</v>
      </c>
      <c r="K19517">
        <v>89.56</v>
      </c>
    </row>
    <row r="19518" spans="1:11">
      <c r="A19518">
        <v>19516</v>
      </c>
      <c r="B19518" t="s">
        <v>19027</v>
      </c>
      <c r="C19518" t="s">
        <v>19369</v>
      </c>
      <c r="D19518">
        <v>10</v>
      </c>
      <c r="E19518" t="s">
        <v>15</v>
      </c>
      <c r="G19518">
        <v>15.24</v>
      </c>
      <c r="H19518">
        <v>15.24</v>
      </c>
      <c r="I19518">
        <v>15.24</v>
      </c>
      <c r="J19518">
        <v>15.29</v>
      </c>
      <c r="K19518">
        <v>15.24</v>
      </c>
    </row>
    <row r="19519" spans="1:11">
      <c r="A19519">
        <v>19517</v>
      </c>
      <c r="B19519" t="s">
        <v>19027</v>
      </c>
      <c r="C19519" t="s">
        <v>19370</v>
      </c>
      <c r="D19519">
        <v>15</v>
      </c>
      <c r="E19519" t="s">
        <v>15</v>
      </c>
      <c r="G19519">
        <v>23.39</v>
      </c>
      <c r="H19519">
        <v>23.54</v>
      </c>
      <c r="I19519">
        <v>23.54</v>
      </c>
      <c r="J19519">
        <v>23.6</v>
      </c>
      <c r="K19519">
        <v>23.54</v>
      </c>
    </row>
    <row r="19520" spans="1:11">
      <c r="A19520">
        <v>19518</v>
      </c>
      <c r="B19520" t="s">
        <v>19027</v>
      </c>
      <c r="C19520" t="s">
        <v>19371</v>
      </c>
      <c r="D19520">
        <v>5</v>
      </c>
      <c r="E19520" t="s">
        <v>15</v>
      </c>
      <c r="G19520">
        <v>6.99</v>
      </c>
      <c r="H19520">
        <v>7.32</v>
      </c>
      <c r="I19520">
        <v>6.78</v>
      </c>
      <c r="J19520">
        <v>7.36</v>
      </c>
      <c r="K19520">
        <v>7.52</v>
      </c>
    </row>
    <row r="19521" spans="1:11">
      <c r="A19521">
        <v>19519</v>
      </c>
      <c r="B19521" t="s">
        <v>19027</v>
      </c>
      <c r="C19521" t="s">
        <v>19372</v>
      </c>
      <c r="D19521">
        <v>245</v>
      </c>
      <c r="E19521" t="s">
        <v>21</v>
      </c>
      <c r="F19521">
        <v>1938</v>
      </c>
      <c r="K19521">
        <v>1074.75</v>
      </c>
    </row>
    <row r="19522" spans="1:11">
      <c r="A19522">
        <v>19520</v>
      </c>
      <c r="B19522" t="s">
        <v>19027</v>
      </c>
      <c r="C19522" t="s">
        <v>19373</v>
      </c>
      <c r="D19522">
        <v>25</v>
      </c>
      <c r="E19522" t="s">
        <v>15</v>
      </c>
      <c r="F19522">
        <v>2014</v>
      </c>
      <c r="I19522">
        <v>31.72</v>
      </c>
      <c r="J19522">
        <v>35.78</v>
      </c>
      <c r="K19522">
        <v>35.68</v>
      </c>
    </row>
    <row r="19523" spans="1:11">
      <c r="A19523">
        <v>19521</v>
      </c>
      <c r="B19523" t="s">
        <v>19027</v>
      </c>
      <c r="C19523" t="s">
        <v>19374</v>
      </c>
      <c r="D19523">
        <v>1.57</v>
      </c>
      <c r="E19523" t="s">
        <v>96</v>
      </c>
      <c r="K19523">
        <v>2.83</v>
      </c>
    </row>
    <row r="19524" spans="1:11">
      <c r="A19524">
        <v>19522</v>
      </c>
      <c r="B19524" t="s">
        <v>19027</v>
      </c>
      <c r="C19524" t="s">
        <v>19375</v>
      </c>
      <c r="D19524">
        <v>25</v>
      </c>
      <c r="E19524" t="s">
        <v>13</v>
      </c>
      <c r="F19524">
        <v>1954</v>
      </c>
      <c r="G19524">
        <v>95.2</v>
      </c>
      <c r="H19524">
        <v>76.16</v>
      </c>
      <c r="I19524">
        <v>90.72</v>
      </c>
      <c r="J19524">
        <v>96.48</v>
      </c>
      <c r="K19524">
        <v>79.88</v>
      </c>
    </row>
    <row r="19525" spans="1:11">
      <c r="A19525">
        <v>19523</v>
      </c>
      <c r="B19525" t="s">
        <v>19027</v>
      </c>
      <c r="C19525" t="s">
        <v>19376</v>
      </c>
      <c r="D19525">
        <v>203</v>
      </c>
      <c r="E19525" t="s">
        <v>144</v>
      </c>
      <c r="K19525">
        <v>701.24</v>
      </c>
    </row>
    <row r="19526" spans="1:11">
      <c r="A19526">
        <v>19524</v>
      </c>
      <c r="B19526" t="s">
        <v>19027</v>
      </c>
      <c r="C19526" t="s">
        <v>19377</v>
      </c>
      <c r="D19526">
        <v>12</v>
      </c>
      <c r="E19526" t="s">
        <v>7501</v>
      </c>
      <c r="K19526">
        <v>54.83</v>
      </c>
    </row>
    <row r="19527" spans="1:11">
      <c r="A19527">
        <v>19525</v>
      </c>
      <c r="B19527" t="s">
        <v>19027</v>
      </c>
      <c r="C19527" t="s">
        <v>19378</v>
      </c>
      <c r="D19527">
        <v>2.62</v>
      </c>
      <c r="E19527" t="s">
        <v>13</v>
      </c>
      <c r="G19527">
        <v>11.01</v>
      </c>
      <c r="H19527">
        <v>9.4700000000000006</v>
      </c>
      <c r="I19527">
        <v>10.43</v>
      </c>
      <c r="J19527">
        <v>10.69</v>
      </c>
      <c r="K19527">
        <v>9.83</v>
      </c>
    </row>
    <row r="19528" spans="1:11">
      <c r="A19528">
        <v>19526</v>
      </c>
      <c r="B19528" t="s">
        <v>19027</v>
      </c>
      <c r="C19528" t="s">
        <v>19379</v>
      </c>
      <c r="D19528">
        <v>166.4</v>
      </c>
      <c r="E19528" t="s">
        <v>13</v>
      </c>
      <c r="F19528">
        <v>1959</v>
      </c>
      <c r="G19528">
        <v>615.45000000000005</v>
      </c>
      <c r="H19528">
        <v>527.65</v>
      </c>
      <c r="I19528">
        <v>595.64</v>
      </c>
      <c r="J19528">
        <v>634.29999999999995</v>
      </c>
      <c r="K19528">
        <v>507.85</v>
      </c>
    </row>
    <row r="19529" spans="1:11">
      <c r="A19529">
        <v>19527</v>
      </c>
      <c r="B19529" t="s">
        <v>19027</v>
      </c>
      <c r="C19529" t="s">
        <v>19380</v>
      </c>
      <c r="D19529">
        <v>1060</v>
      </c>
      <c r="E19529" t="s">
        <v>21</v>
      </c>
      <c r="F19529">
        <v>1979</v>
      </c>
      <c r="K19529">
        <v>4649.9399999999996</v>
      </c>
    </row>
    <row r="19530" spans="1:11">
      <c r="A19530">
        <v>19528</v>
      </c>
      <c r="B19530" t="s">
        <v>19027</v>
      </c>
      <c r="C19530" t="s">
        <v>19381</v>
      </c>
      <c r="D19530">
        <v>401</v>
      </c>
      <c r="E19530" t="s">
        <v>21</v>
      </c>
      <c r="F19530">
        <v>1943</v>
      </c>
      <c r="K19530">
        <v>1759.08</v>
      </c>
    </row>
    <row r="19531" spans="1:11">
      <c r="A19531">
        <v>19529</v>
      </c>
      <c r="B19531" t="s">
        <v>19027</v>
      </c>
      <c r="C19531" t="s">
        <v>19382</v>
      </c>
      <c r="D19531">
        <v>5</v>
      </c>
      <c r="E19531" t="s">
        <v>15</v>
      </c>
      <c r="F19531">
        <v>2015</v>
      </c>
      <c r="J19531">
        <v>6.34</v>
      </c>
      <c r="K19531">
        <v>7.12</v>
      </c>
    </row>
    <row r="19532" spans="1:11">
      <c r="A19532">
        <v>19530</v>
      </c>
      <c r="B19532" t="s">
        <v>19027</v>
      </c>
      <c r="C19532" t="s">
        <v>19383</v>
      </c>
      <c r="D19532">
        <v>543.70000000000005</v>
      </c>
      <c r="E19532" t="s">
        <v>21</v>
      </c>
      <c r="F19532">
        <v>1959</v>
      </c>
      <c r="K19532">
        <v>2385.06</v>
      </c>
    </row>
    <row r="19533" spans="1:11">
      <c r="A19533">
        <v>19531</v>
      </c>
      <c r="B19533" t="s">
        <v>19027</v>
      </c>
      <c r="C19533" t="s">
        <v>19384</v>
      </c>
      <c r="D19533">
        <v>3363</v>
      </c>
      <c r="E19533" t="s">
        <v>21</v>
      </c>
      <c r="F19533">
        <v>1986</v>
      </c>
      <c r="K19533">
        <v>14752.6</v>
      </c>
    </row>
    <row r="19534" spans="1:11">
      <c r="A19534">
        <v>19532</v>
      </c>
      <c r="B19534" t="s">
        <v>19027</v>
      </c>
      <c r="C19534" t="s">
        <v>19385</v>
      </c>
      <c r="D19534">
        <v>575</v>
      </c>
      <c r="E19534" t="s">
        <v>21</v>
      </c>
      <c r="F19534">
        <v>1957</v>
      </c>
      <c r="K19534">
        <v>2522.37</v>
      </c>
    </row>
    <row r="19535" spans="1:11">
      <c r="A19535">
        <v>19533</v>
      </c>
      <c r="B19535" t="s">
        <v>19027</v>
      </c>
      <c r="C19535" t="s">
        <v>19386</v>
      </c>
      <c r="D19535">
        <v>105</v>
      </c>
      <c r="E19535" t="s">
        <v>21</v>
      </c>
      <c r="K19535">
        <v>460.6</v>
      </c>
    </row>
    <row r="19536" spans="1:11">
      <c r="A19536">
        <v>19534</v>
      </c>
      <c r="B19536" t="s">
        <v>19027</v>
      </c>
      <c r="C19536" t="s">
        <v>19387</v>
      </c>
      <c r="D19536">
        <v>524</v>
      </c>
      <c r="E19536" t="s">
        <v>21</v>
      </c>
      <c r="F19536">
        <v>1957</v>
      </c>
      <c r="K19536">
        <v>2298.65</v>
      </c>
    </row>
    <row r="19537" spans="1:11">
      <c r="A19537">
        <v>19535</v>
      </c>
      <c r="B19537" t="s">
        <v>19027</v>
      </c>
      <c r="C19537" t="s">
        <v>19388</v>
      </c>
      <c r="D19537">
        <v>36</v>
      </c>
      <c r="E19537" t="s">
        <v>21</v>
      </c>
      <c r="F19537">
        <v>1956</v>
      </c>
      <c r="K19537">
        <v>157.91999999999999</v>
      </c>
    </row>
    <row r="19538" spans="1:11">
      <c r="A19538">
        <v>19536</v>
      </c>
      <c r="B19538" t="s">
        <v>19027</v>
      </c>
      <c r="C19538" t="s">
        <v>19389</v>
      </c>
      <c r="D19538">
        <v>280</v>
      </c>
      <c r="E19538" t="s">
        <v>21</v>
      </c>
      <c r="F19538">
        <v>1976</v>
      </c>
      <c r="K19538">
        <v>1228.28</v>
      </c>
    </row>
    <row r="19539" spans="1:11">
      <c r="A19539">
        <v>19537</v>
      </c>
      <c r="B19539" t="s">
        <v>19027</v>
      </c>
      <c r="C19539" t="s">
        <v>19390</v>
      </c>
      <c r="D19539">
        <v>10</v>
      </c>
      <c r="E19539" t="s">
        <v>15</v>
      </c>
      <c r="F19539">
        <v>2016</v>
      </c>
      <c r="K19539">
        <v>12.75</v>
      </c>
    </row>
    <row r="19540" spans="1:11">
      <c r="A19540">
        <v>19538</v>
      </c>
      <c r="B19540" t="s">
        <v>19027</v>
      </c>
      <c r="C19540" t="s">
        <v>19391</v>
      </c>
      <c r="D19540">
        <v>48</v>
      </c>
      <c r="E19540" t="s">
        <v>13</v>
      </c>
      <c r="F19540">
        <v>1971</v>
      </c>
      <c r="G19540">
        <v>184.8</v>
      </c>
      <c r="H19540">
        <v>147.79</v>
      </c>
      <c r="I19540">
        <v>171.6</v>
      </c>
      <c r="J19540">
        <v>183.03</v>
      </c>
      <c r="K19540">
        <v>148.44999999999999</v>
      </c>
    </row>
    <row r="19541" spans="1:11">
      <c r="A19541">
        <v>19539</v>
      </c>
      <c r="B19541" t="s">
        <v>19027</v>
      </c>
      <c r="C19541" t="s">
        <v>19392</v>
      </c>
      <c r="D19541">
        <v>96</v>
      </c>
      <c r="E19541" t="s">
        <v>21</v>
      </c>
      <c r="K19541">
        <v>421.12</v>
      </c>
    </row>
    <row r="19542" spans="1:11">
      <c r="A19542">
        <v>19540</v>
      </c>
      <c r="B19542" t="s">
        <v>19027</v>
      </c>
      <c r="C19542" t="s">
        <v>19393</v>
      </c>
      <c r="D19542">
        <v>643</v>
      </c>
      <c r="E19542" t="s">
        <v>21</v>
      </c>
      <c r="F19542">
        <v>1988</v>
      </c>
      <c r="K19542">
        <v>2820.67</v>
      </c>
    </row>
    <row r="19543" spans="1:11">
      <c r="A19543">
        <v>19541</v>
      </c>
      <c r="B19543" t="s">
        <v>19027</v>
      </c>
      <c r="C19543" t="s">
        <v>19394</v>
      </c>
      <c r="D19543">
        <v>24</v>
      </c>
      <c r="E19543" t="s">
        <v>144</v>
      </c>
      <c r="F19543">
        <v>1956</v>
      </c>
      <c r="K19543">
        <v>82.9</v>
      </c>
    </row>
    <row r="19544" spans="1:11">
      <c r="A19544">
        <v>19542</v>
      </c>
      <c r="B19544" t="s">
        <v>19027</v>
      </c>
      <c r="C19544" t="s">
        <v>19395</v>
      </c>
      <c r="D19544">
        <v>1467</v>
      </c>
      <c r="E19544" t="s">
        <v>144</v>
      </c>
      <c r="F19544">
        <v>1974</v>
      </c>
      <c r="K19544">
        <v>5067.63</v>
      </c>
    </row>
    <row r="19545" spans="1:11">
      <c r="A19545">
        <v>19543</v>
      </c>
      <c r="B19545" t="s">
        <v>19027</v>
      </c>
      <c r="C19545" t="s">
        <v>19396</v>
      </c>
      <c r="D19545">
        <v>315</v>
      </c>
      <c r="E19545" t="s">
        <v>21</v>
      </c>
      <c r="F19545">
        <v>2007</v>
      </c>
      <c r="K19545">
        <v>1381.82</v>
      </c>
    </row>
    <row r="19546" spans="1:11">
      <c r="A19546">
        <v>19544</v>
      </c>
      <c r="B19546" t="s">
        <v>19027</v>
      </c>
      <c r="C19546" t="s">
        <v>19397</v>
      </c>
      <c r="D19546">
        <v>210</v>
      </c>
      <c r="E19546" t="s">
        <v>21</v>
      </c>
      <c r="F19546">
        <v>1976</v>
      </c>
      <c r="K19546">
        <v>921.21</v>
      </c>
    </row>
    <row r="19547" spans="1:11">
      <c r="A19547">
        <v>19545</v>
      </c>
      <c r="B19547" t="s">
        <v>19027</v>
      </c>
      <c r="C19547" t="s">
        <v>19398</v>
      </c>
      <c r="D19547">
        <v>440</v>
      </c>
      <c r="E19547" t="s">
        <v>21</v>
      </c>
      <c r="F19547">
        <v>1993</v>
      </c>
      <c r="K19547">
        <v>1930.16</v>
      </c>
    </row>
    <row r="19548" spans="1:11">
      <c r="A19548">
        <v>19546</v>
      </c>
      <c r="B19548" t="s">
        <v>19027</v>
      </c>
      <c r="C19548" t="s">
        <v>19399</v>
      </c>
      <c r="D19548">
        <v>15</v>
      </c>
      <c r="E19548" t="s">
        <v>15</v>
      </c>
      <c r="G19548">
        <v>22.77</v>
      </c>
      <c r="H19548">
        <v>23.5</v>
      </c>
      <c r="I19548">
        <v>22.24</v>
      </c>
      <c r="J19548">
        <v>23.38</v>
      </c>
      <c r="K19548">
        <v>23.47</v>
      </c>
    </row>
    <row r="19549" spans="1:11">
      <c r="A19549">
        <v>19547</v>
      </c>
      <c r="B19549" t="s">
        <v>19027</v>
      </c>
      <c r="C19549" t="s">
        <v>19400</v>
      </c>
      <c r="D19549">
        <v>84</v>
      </c>
      <c r="E19549" t="s">
        <v>13</v>
      </c>
      <c r="F19549">
        <v>1970</v>
      </c>
      <c r="G19549">
        <v>338.89</v>
      </c>
      <c r="H19549">
        <v>283.70999999999998</v>
      </c>
      <c r="I19549">
        <v>336.11</v>
      </c>
      <c r="J19549">
        <v>346.81</v>
      </c>
      <c r="K19549">
        <v>290.44</v>
      </c>
    </row>
    <row r="19550" spans="1:11">
      <c r="A19550">
        <v>19548</v>
      </c>
      <c r="B19550" t="s">
        <v>19027</v>
      </c>
      <c r="C19550" t="s">
        <v>19401</v>
      </c>
      <c r="D19550">
        <v>102</v>
      </c>
      <c r="E19550" t="s">
        <v>144</v>
      </c>
      <c r="K19550">
        <v>352.35</v>
      </c>
    </row>
    <row r="19551" spans="1:11">
      <c r="A19551">
        <v>19549</v>
      </c>
      <c r="B19551" t="s">
        <v>19027</v>
      </c>
      <c r="C19551" t="s">
        <v>19402</v>
      </c>
      <c r="D19551">
        <v>43.2</v>
      </c>
      <c r="E19551" t="s">
        <v>13</v>
      </c>
      <c r="F19551">
        <v>1955</v>
      </c>
      <c r="G19551">
        <v>164.28</v>
      </c>
      <c r="H19551">
        <v>108.75</v>
      </c>
      <c r="I19551">
        <v>149.01</v>
      </c>
      <c r="J19551">
        <v>164.73</v>
      </c>
      <c r="K19551">
        <v>125.24</v>
      </c>
    </row>
    <row r="19552" spans="1:11">
      <c r="A19552">
        <v>19550</v>
      </c>
      <c r="B19552" t="s">
        <v>19027</v>
      </c>
      <c r="C19552" t="s">
        <v>19403</v>
      </c>
      <c r="D19552">
        <v>3800</v>
      </c>
      <c r="E19552" t="s">
        <v>144</v>
      </c>
      <c r="F19552">
        <v>1970</v>
      </c>
      <c r="K19552">
        <v>13126.79</v>
      </c>
    </row>
    <row r="19553" spans="1:11">
      <c r="A19553">
        <v>19551</v>
      </c>
      <c r="B19553" t="s">
        <v>19027</v>
      </c>
      <c r="C19553" t="s">
        <v>19404</v>
      </c>
      <c r="D19553">
        <v>160</v>
      </c>
      <c r="E19553" t="s">
        <v>21</v>
      </c>
      <c r="K19553">
        <v>701.87</v>
      </c>
    </row>
    <row r="19554" spans="1:11">
      <c r="A19554">
        <v>19552</v>
      </c>
      <c r="B19554" t="s">
        <v>19027</v>
      </c>
      <c r="C19554" t="s">
        <v>19405</v>
      </c>
      <c r="D19554">
        <v>4000</v>
      </c>
      <c r="E19554" t="s">
        <v>125</v>
      </c>
      <c r="F19554">
        <v>2001</v>
      </c>
      <c r="K19554">
        <v>28565.42</v>
      </c>
    </row>
    <row r="19555" spans="1:11">
      <c r="A19555">
        <v>19553</v>
      </c>
      <c r="B19555" t="s">
        <v>19027</v>
      </c>
      <c r="C19555" t="s">
        <v>19406</v>
      </c>
      <c r="D19555">
        <v>15</v>
      </c>
      <c r="E19555" t="s">
        <v>15</v>
      </c>
      <c r="G19555">
        <v>22.86</v>
      </c>
      <c r="H19555">
        <v>22.64</v>
      </c>
      <c r="I19555">
        <v>23.44</v>
      </c>
      <c r="J19555">
        <v>22.7</v>
      </c>
      <c r="K19555">
        <v>22.64</v>
      </c>
    </row>
    <row r="19556" spans="1:11">
      <c r="A19556">
        <v>19554</v>
      </c>
      <c r="B19556" t="s">
        <v>19027</v>
      </c>
      <c r="C19556" t="s">
        <v>19407</v>
      </c>
      <c r="D19556">
        <v>61</v>
      </c>
      <c r="E19556" t="s">
        <v>144</v>
      </c>
      <c r="F19556">
        <v>1943</v>
      </c>
      <c r="K19556">
        <v>210.71</v>
      </c>
    </row>
    <row r="19557" spans="1:11">
      <c r="A19557">
        <v>19555</v>
      </c>
      <c r="B19557" t="s">
        <v>19027</v>
      </c>
      <c r="C19557" t="s">
        <v>19408</v>
      </c>
      <c r="D19557">
        <v>15</v>
      </c>
      <c r="E19557" t="s">
        <v>15</v>
      </c>
      <c r="G19557">
        <v>21.35</v>
      </c>
      <c r="H19557">
        <v>21.43</v>
      </c>
      <c r="I19557">
        <v>21.65</v>
      </c>
      <c r="J19557">
        <v>22.57</v>
      </c>
      <c r="K19557">
        <v>21.72</v>
      </c>
    </row>
    <row r="19558" spans="1:11">
      <c r="A19558">
        <v>19556</v>
      </c>
      <c r="B19558" t="s">
        <v>19027</v>
      </c>
      <c r="C19558" t="s">
        <v>19409</v>
      </c>
      <c r="D19558">
        <v>366.4</v>
      </c>
      <c r="E19558" t="s">
        <v>13</v>
      </c>
      <c r="F19558">
        <v>1935</v>
      </c>
      <c r="G19558">
        <v>1891.35</v>
      </c>
      <c r="H19558">
        <v>1257.55</v>
      </c>
      <c r="I19558">
        <v>1181.8399999999999</v>
      </c>
      <c r="J19558">
        <v>1208.7</v>
      </c>
      <c r="K19558">
        <v>1654.43</v>
      </c>
    </row>
    <row r="19559" spans="1:11">
      <c r="A19559">
        <v>19557</v>
      </c>
      <c r="B19559" t="s">
        <v>19027</v>
      </c>
      <c r="C19559" t="s">
        <v>19410</v>
      </c>
      <c r="D19559">
        <v>15</v>
      </c>
      <c r="E19559" t="s">
        <v>15</v>
      </c>
      <c r="F19559">
        <v>2016</v>
      </c>
      <c r="K19559">
        <v>21.46</v>
      </c>
    </row>
    <row r="19560" spans="1:11">
      <c r="A19560">
        <v>19558</v>
      </c>
      <c r="B19560" t="s">
        <v>19027</v>
      </c>
      <c r="C19560" t="s">
        <v>19411</v>
      </c>
      <c r="D19560">
        <v>15</v>
      </c>
      <c r="E19560" t="s">
        <v>15</v>
      </c>
      <c r="F19560">
        <v>2015</v>
      </c>
      <c r="J19560">
        <v>20.38</v>
      </c>
      <c r="K19560">
        <v>22.83</v>
      </c>
    </row>
    <row r="19561" spans="1:11">
      <c r="A19561">
        <v>19559</v>
      </c>
      <c r="B19561" t="s">
        <v>19027</v>
      </c>
      <c r="C19561" t="s">
        <v>19412</v>
      </c>
      <c r="D19561">
        <v>15</v>
      </c>
      <c r="E19561" t="s">
        <v>15</v>
      </c>
      <c r="F19561">
        <v>2015</v>
      </c>
      <c r="J19561">
        <v>20.2</v>
      </c>
      <c r="K19561">
        <v>22.83</v>
      </c>
    </row>
    <row r="19562" spans="1:11">
      <c r="A19562">
        <v>19560</v>
      </c>
      <c r="B19562" t="s">
        <v>19027</v>
      </c>
      <c r="C19562" t="s">
        <v>19413</v>
      </c>
      <c r="D19562">
        <v>1</v>
      </c>
      <c r="E19562" t="s">
        <v>15</v>
      </c>
      <c r="G19562">
        <v>1.45</v>
      </c>
      <c r="H19562">
        <v>1.39</v>
      </c>
      <c r="I19562">
        <v>1.39</v>
      </c>
      <c r="J19562">
        <v>1.4</v>
      </c>
      <c r="K19562">
        <v>1.39</v>
      </c>
    </row>
    <row r="19563" spans="1:11">
      <c r="A19563">
        <v>19561</v>
      </c>
      <c r="B19563" t="s">
        <v>19027</v>
      </c>
      <c r="C19563" t="s">
        <v>19414</v>
      </c>
      <c r="D19563">
        <v>130</v>
      </c>
      <c r="E19563" t="s">
        <v>21</v>
      </c>
      <c r="K19563">
        <v>570.27</v>
      </c>
    </row>
    <row r="19564" spans="1:11">
      <c r="A19564">
        <v>19562</v>
      </c>
      <c r="B19564" t="s">
        <v>19027</v>
      </c>
      <c r="C19564" t="s">
        <v>19415</v>
      </c>
      <c r="D19564">
        <v>84</v>
      </c>
      <c r="E19564" t="s">
        <v>144</v>
      </c>
      <c r="K19564">
        <v>290.17</v>
      </c>
    </row>
    <row r="19565" spans="1:11">
      <c r="A19565">
        <v>19563</v>
      </c>
      <c r="B19565" t="s">
        <v>19027</v>
      </c>
      <c r="C19565" t="s">
        <v>19416</v>
      </c>
      <c r="D19565">
        <v>460</v>
      </c>
      <c r="E19565" t="s">
        <v>21</v>
      </c>
      <c r="F19565">
        <v>1969</v>
      </c>
      <c r="K19565">
        <v>2017.89</v>
      </c>
    </row>
    <row r="19566" spans="1:11">
      <c r="A19566">
        <v>19564</v>
      </c>
      <c r="B19566" t="s">
        <v>19027</v>
      </c>
      <c r="C19566" t="s">
        <v>19417</v>
      </c>
      <c r="D19566">
        <v>185</v>
      </c>
      <c r="E19566" t="s">
        <v>21</v>
      </c>
      <c r="F19566">
        <v>1953</v>
      </c>
      <c r="K19566">
        <v>811.54</v>
      </c>
    </row>
    <row r="19567" spans="1:11">
      <c r="A19567">
        <v>19565</v>
      </c>
      <c r="B19567" t="s">
        <v>19027</v>
      </c>
      <c r="C19567" t="s">
        <v>19418</v>
      </c>
      <c r="D19567">
        <v>61</v>
      </c>
      <c r="E19567" t="s">
        <v>21</v>
      </c>
      <c r="F19567">
        <v>1900</v>
      </c>
      <c r="K19567">
        <v>267.58999999999997</v>
      </c>
    </row>
    <row r="19568" spans="1:11">
      <c r="A19568">
        <v>19566</v>
      </c>
      <c r="B19568" t="s">
        <v>19027</v>
      </c>
      <c r="C19568" t="s">
        <v>19419</v>
      </c>
      <c r="D19568">
        <v>61.5</v>
      </c>
      <c r="E19568" t="s">
        <v>15</v>
      </c>
      <c r="G19568">
        <v>91.13</v>
      </c>
      <c r="H19568">
        <v>91.98</v>
      </c>
      <c r="I19568">
        <v>91.98</v>
      </c>
      <c r="J19568">
        <v>92.24</v>
      </c>
      <c r="K19568">
        <v>91.98</v>
      </c>
    </row>
    <row r="19569" spans="1:11">
      <c r="A19569">
        <v>19567</v>
      </c>
      <c r="B19569" t="s">
        <v>19027</v>
      </c>
      <c r="C19569" t="s">
        <v>19420</v>
      </c>
      <c r="D19569">
        <v>440</v>
      </c>
      <c r="E19569" t="s">
        <v>21</v>
      </c>
      <c r="F19569">
        <v>1971</v>
      </c>
      <c r="K19569">
        <v>1930.16</v>
      </c>
    </row>
    <row r="19570" spans="1:11">
      <c r="A19570">
        <v>19568</v>
      </c>
      <c r="B19570" t="s">
        <v>19027</v>
      </c>
      <c r="C19570" t="s">
        <v>19421</v>
      </c>
      <c r="D19570">
        <v>340</v>
      </c>
      <c r="E19570" t="s">
        <v>21</v>
      </c>
      <c r="F19570">
        <v>1958</v>
      </c>
      <c r="K19570">
        <v>1491.49</v>
      </c>
    </row>
    <row r="19571" spans="1:11">
      <c r="A19571">
        <v>19569</v>
      </c>
      <c r="B19571" t="s">
        <v>19027</v>
      </c>
      <c r="C19571" t="s">
        <v>19422</v>
      </c>
      <c r="D19571">
        <v>10.7</v>
      </c>
      <c r="E19571" t="s">
        <v>21</v>
      </c>
      <c r="F19571">
        <v>1944</v>
      </c>
      <c r="K19571">
        <v>46.93</v>
      </c>
    </row>
    <row r="19572" spans="1:11">
      <c r="A19572">
        <v>19570</v>
      </c>
      <c r="B19572" t="s">
        <v>19027</v>
      </c>
      <c r="C19572" t="s">
        <v>19423</v>
      </c>
      <c r="D19572">
        <v>669</v>
      </c>
      <c r="E19572" t="s">
        <v>21</v>
      </c>
      <c r="F19572">
        <v>1955</v>
      </c>
      <c r="K19572">
        <v>2934.72</v>
      </c>
    </row>
    <row r="19573" spans="1:11">
      <c r="A19573">
        <v>19571</v>
      </c>
      <c r="B19573" t="s">
        <v>19027</v>
      </c>
      <c r="C19573" t="s">
        <v>19424</v>
      </c>
      <c r="D19573">
        <v>54</v>
      </c>
      <c r="E19573" t="s">
        <v>21</v>
      </c>
      <c r="F19573">
        <v>1930</v>
      </c>
      <c r="K19573">
        <v>236.88</v>
      </c>
    </row>
    <row r="19574" spans="1:11">
      <c r="A19574">
        <v>19572</v>
      </c>
      <c r="B19574" t="s">
        <v>19027</v>
      </c>
      <c r="C19574" t="s">
        <v>19425</v>
      </c>
      <c r="D19574">
        <v>1403</v>
      </c>
      <c r="E19574" t="s">
        <v>13</v>
      </c>
      <c r="F19574">
        <v>1956</v>
      </c>
      <c r="K19574">
        <v>4936.87</v>
      </c>
    </row>
    <row r="19575" spans="1:11">
      <c r="A19575">
        <v>19573</v>
      </c>
      <c r="B19575" t="s">
        <v>19027</v>
      </c>
      <c r="C19575" t="s">
        <v>19426</v>
      </c>
      <c r="D19575">
        <v>72</v>
      </c>
      <c r="E19575" t="s">
        <v>21</v>
      </c>
      <c r="F19575">
        <v>1951</v>
      </c>
      <c r="K19575">
        <v>315.83999999999997</v>
      </c>
    </row>
    <row r="19576" spans="1:11">
      <c r="A19576">
        <v>19574</v>
      </c>
      <c r="B19576" t="s">
        <v>19027</v>
      </c>
      <c r="C19576" t="s">
        <v>19427</v>
      </c>
      <c r="D19576">
        <v>15</v>
      </c>
      <c r="E19576" t="s">
        <v>13</v>
      </c>
      <c r="G19576">
        <v>44.39</v>
      </c>
      <c r="H19576">
        <v>32.04</v>
      </c>
      <c r="I19576">
        <v>40.58</v>
      </c>
      <c r="J19576">
        <v>44.1</v>
      </c>
      <c r="K19576">
        <v>31.58</v>
      </c>
    </row>
    <row r="19577" spans="1:11">
      <c r="A19577">
        <v>19575</v>
      </c>
      <c r="B19577" t="s">
        <v>19027</v>
      </c>
      <c r="C19577" t="s">
        <v>19428</v>
      </c>
      <c r="D19577">
        <v>204.9</v>
      </c>
      <c r="E19577" t="s">
        <v>13</v>
      </c>
      <c r="F19577">
        <v>1970</v>
      </c>
      <c r="G19577">
        <v>674.57</v>
      </c>
      <c r="H19577">
        <v>457.23</v>
      </c>
      <c r="I19577">
        <v>569.66</v>
      </c>
      <c r="J19577">
        <v>719.19</v>
      </c>
      <c r="K19577">
        <v>529.30999999999995</v>
      </c>
    </row>
    <row r="19578" spans="1:11">
      <c r="A19578">
        <v>19576</v>
      </c>
      <c r="B19578" t="s">
        <v>19027</v>
      </c>
      <c r="C19578" t="s">
        <v>19429</v>
      </c>
      <c r="D19578">
        <v>150</v>
      </c>
      <c r="E19578" t="s">
        <v>13</v>
      </c>
      <c r="F19578">
        <v>1972</v>
      </c>
      <c r="G19578">
        <v>499.13</v>
      </c>
      <c r="H19578">
        <v>334.7</v>
      </c>
      <c r="I19578">
        <v>470.69</v>
      </c>
      <c r="J19578">
        <v>527.22</v>
      </c>
      <c r="K19578">
        <v>396.72</v>
      </c>
    </row>
    <row r="19579" spans="1:11">
      <c r="A19579">
        <v>19577</v>
      </c>
      <c r="B19579" t="s">
        <v>19027</v>
      </c>
      <c r="C19579" t="s">
        <v>19430</v>
      </c>
      <c r="D19579">
        <v>808</v>
      </c>
      <c r="E19579" t="s">
        <v>144</v>
      </c>
      <c r="F19579">
        <v>1954</v>
      </c>
      <c r="K19579">
        <v>2791.17</v>
      </c>
    </row>
    <row r="19580" spans="1:11">
      <c r="A19580">
        <v>19578</v>
      </c>
      <c r="B19580" t="s">
        <v>19027</v>
      </c>
      <c r="C19580" t="s">
        <v>19431</v>
      </c>
      <c r="D19580">
        <v>500</v>
      </c>
      <c r="E19580" t="s">
        <v>21</v>
      </c>
      <c r="F19580">
        <v>1975</v>
      </c>
      <c r="K19580">
        <v>2193.36</v>
      </c>
    </row>
    <row r="19581" spans="1:11">
      <c r="A19581">
        <v>19579</v>
      </c>
      <c r="B19581" t="s">
        <v>19027</v>
      </c>
      <c r="C19581" t="s">
        <v>19432</v>
      </c>
      <c r="D19581">
        <v>900</v>
      </c>
      <c r="E19581" t="s">
        <v>21</v>
      </c>
      <c r="K19581">
        <v>3948.06</v>
      </c>
    </row>
    <row r="19582" spans="1:11">
      <c r="A19582">
        <v>19580</v>
      </c>
      <c r="B19582" t="s">
        <v>19027</v>
      </c>
      <c r="C19582" t="s">
        <v>19433</v>
      </c>
      <c r="D19582">
        <v>410</v>
      </c>
      <c r="E19582" t="s">
        <v>144</v>
      </c>
      <c r="F19582">
        <v>1976</v>
      </c>
      <c r="K19582">
        <v>1416.31</v>
      </c>
    </row>
    <row r="19583" spans="1:11">
      <c r="A19583">
        <v>19581</v>
      </c>
      <c r="B19583" t="s">
        <v>19027</v>
      </c>
      <c r="C19583" t="s">
        <v>19434</v>
      </c>
      <c r="D19583">
        <v>699</v>
      </c>
      <c r="E19583" t="s">
        <v>144</v>
      </c>
      <c r="K19583">
        <v>2414.63</v>
      </c>
    </row>
    <row r="19584" spans="1:11">
      <c r="A19584">
        <v>19582</v>
      </c>
      <c r="B19584" t="s">
        <v>19027</v>
      </c>
      <c r="C19584" t="s">
        <v>19435</v>
      </c>
      <c r="D19584">
        <v>100</v>
      </c>
      <c r="E19584" t="s">
        <v>21</v>
      </c>
      <c r="F19584">
        <v>1925</v>
      </c>
      <c r="K19584">
        <v>438.67</v>
      </c>
    </row>
    <row r="19585" spans="1:11">
      <c r="A19585">
        <v>19583</v>
      </c>
      <c r="B19585" t="s">
        <v>19027</v>
      </c>
      <c r="C19585" t="s">
        <v>19436</v>
      </c>
      <c r="D19585">
        <v>1493</v>
      </c>
      <c r="E19585" t="s">
        <v>21</v>
      </c>
      <c r="F19585">
        <v>1923</v>
      </c>
      <c r="K19585">
        <v>6549.4</v>
      </c>
    </row>
    <row r="19586" spans="1:11">
      <c r="A19586">
        <v>19584</v>
      </c>
      <c r="B19586" t="s">
        <v>19027</v>
      </c>
      <c r="C19586" t="s">
        <v>19437</v>
      </c>
      <c r="D19586">
        <v>400</v>
      </c>
      <c r="E19586" t="s">
        <v>21</v>
      </c>
      <c r="F19586">
        <v>1950</v>
      </c>
      <c r="K19586">
        <v>1754.69</v>
      </c>
    </row>
    <row r="19587" spans="1:11">
      <c r="A19587">
        <v>19585</v>
      </c>
      <c r="B19587" t="s">
        <v>19027</v>
      </c>
      <c r="C19587" t="s">
        <v>19438</v>
      </c>
      <c r="D19587">
        <v>12</v>
      </c>
      <c r="E19587" t="s">
        <v>144</v>
      </c>
      <c r="F19587">
        <v>1961</v>
      </c>
      <c r="K19587">
        <v>41.45</v>
      </c>
    </row>
    <row r="19588" spans="1:11">
      <c r="A19588">
        <v>19586</v>
      </c>
      <c r="B19588" t="s">
        <v>19027</v>
      </c>
      <c r="C19588" t="s">
        <v>19439</v>
      </c>
      <c r="D19588">
        <v>24</v>
      </c>
      <c r="E19588" t="s">
        <v>21</v>
      </c>
      <c r="K19588">
        <v>105.28</v>
      </c>
    </row>
    <row r="19589" spans="1:11">
      <c r="A19589">
        <v>19587</v>
      </c>
      <c r="B19589" t="s">
        <v>19027</v>
      </c>
      <c r="C19589" t="s">
        <v>19440</v>
      </c>
      <c r="D19589">
        <v>28</v>
      </c>
      <c r="E19589" t="s">
        <v>13</v>
      </c>
      <c r="F19589">
        <v>1948</v>
      </c>
      <c r="G19589">
        <v>102.2</v>
      </c>
      <c r="H19589">
        <v>86.73</v>
      </c>
      <c r="I19589">
        <v>109.11</v>
      </c>
      <c r="J19589">
        <v>106.04</v>
      </c>
      <c r="K19589">
        <v>104.88</v>
      </c>
    </row>
    <row r="19590" spans="1:11">
      <c r="A19590">
        <v>19588</v>
      </c>
      <c r="B19590" t="s">
        <v>19027</v>
      </c>
      <c r="C19590" t="s">
        <v>19441</v>
      </c>
      <c r="D19590">
        <v>24</v>
      </c>
      <c r="E19590" t="s">
        <v>21</v>
      </c>
      <c r="K19590">
        <v>105.28</v>
      </c>
    </row>
    <row r="19591" spans="1:11">
      <c r="A19591">
        <v>19589</v>
      </c>
      <c r="B19591" t="s">
        <v>19027</v>
      </c>
      <c r="C19591" t="s">
        <v>19442</v>
      </c>
      <c r="D19591">
        <v>3000</v>
      </c>
      <c r="E19591" t="s">
        <v>125</v>
      </c>
      <c r="K19591">
        <v>21424.06</v>
      </c>
    </row>
    <row r="19592" spans="1:11">
      <c r="A19592">
        <v>19590</v>
      </c>
      <c r="B19592" t="s">
        <v>19027</v>
      </c>
      <c r="C19592" t="s">
        <v>19443</v>
      </c>
      <c r="D19592">
        <v>275</v>
      </c>
      <c r="E19592" t="s">
        <v>21</v>
      </c>
      <c r="F19592">
        <v>1973</v>
      </c>
      <c r="K19592">
        <v>1206.3499999999999</v>
      </c>
    </row>
    <row r="19593" spans="1:11">
      <c r="A19593">
        <v>19591</v>
      </c>
      <c r="B19593" t="s">
        <v>19027</v>
      </c>
      <c r="C19593" t="s">
        <v>19444</v>
      </c>
      <c r="D19593">
        <v>275</v>
      </c>
      <c r="E19593" t="s">
        <v>21</v>
      </c>
      <c r="F19593">
        <v>1973</v>
      </c>
      <c r="K19593">
        <v>1206.3499999999999</v>
      </c>
    </row>
    <row r="19594" spans="1:11">
      <c r="A19594">
        <v>19592</v>
      </c>
      <c r="B19594" t="s">
        <v>19027</v>
      </c>
      <c r="C19594" t="s">
        <v>19445</v>
      </c>
      <c r="D19594">
        <v>630</v>
      </c>
      <c r="E19594" t="s">
        <v>21</v>
      </c>
      <c r="F19594">
        <v>1970</v>
      </c>
      <c r="K19594">
        <v>2763.64</v>
      </c>
    </row>
    <row r="19595" spans="1:11">
      <c r="A19595">
        <v>19593</v>
      </c>
      <c r="B19595" t="s">
        <v>19027</v>
      </c>
      <c r="C19595" t="s">
        <v>19446</v>
      </c>
      <c r="D19595">
        <v>160.5</v>
      </c>
      <c r="E19595" t="s">
        <v>21</v>
      </c>
      <c r="F19595">
        <v>2004</v>
      </c>
      <c r="K19595">
        <v>704.07</v>
      </c>
    </row>
    <row r="19596" spans="1:11">
      <c r="A19596">
        <v>19594</v>
      </c>
      <c r="B19596" t="s">
        <v>19027</v>
      </c>
      <c r="C19596" t="s">
        <v>19447</v>
      </c>
      <c r="D19596">
        <v>25</v>
      </c>
      <c r="E19596" t="s">
        <v>15</v>
      </c>
      <c r="F19596">
        <v>2016</v>
      </c>
      <c r="K19596">
        <v>33.69</v>
      </c>
    </row>
    <row r="19597" spans="1:11">
      <c r="A19597">
        <v>19595</v>
      </c>
      <c r="B19597" t="s">
        <v>19027</v>
      </c>
      <c r="C19597" t="s">
        <v>19448</v>
      </c>
      <c r="D19597">
        <v>144.69999999999999</v>
      </c>
      <c r="E19597" t="s">
        <v>21</v>
      </c>
      <c r="K19597">
        <v>634.76</v>
      </c>
    </row>
    <row r="19598" spans="1:11">
      <c r="A19598">
        <v>19596</v>
      </c>
      <c r="B19598" t="s">
        <v>19027</v>
      </c>
      <c r="C19598" t="s">
        <v>19449</v>
      </c>
      <c r="D19598">
        <v>350</v>
      </c>
      <c r="E19598" t="s">
        <v>21</v>
      </c>
      <c r="F19598">
        <v>1974</v>
      </c>
      <c r="K19598">
        <v>1535.35</v>
      </c>
    </row>
    <row r="19599" spans="1:11">
      <c r="A19599">
        <v>19597</v>
      </c>
      <c r="B19599" t="s">
        <v>19027</v>
      </c>
      <c r="C19599" t="s">
        <v>19450</v>
      </c>
      <c r="D19599">
        <v>377</v>
      </c>
      <c r="E19599" t="s">
        <v>144</v>
      </c>
      <c r="F19599">
        <v>1960</v>
      </c>
      <c r="K19599">
        <v>1302.31</v>
      </c>
    </row>
    <row r="19600" spans="1:11">
      <c r="A19600">
        <v>19598</v>
      </c>
      <c r="B19600" t="s">
        <v>19027</v>
      </c>
      <c r="C19600" t="s">
        <v>19451</v>
      </c>
      <c r="D19600">
        <v>554</v>
      </c>
      <c r="E19600" t="s">
        <v>144</v>
      </c>
      <c r="K19600">
        <v>1913.74</v>
      </c>
    </row>
    <row r="19601" spans="1:11">
      <c r="A19601">
        <v>19599</v>
      </c>
      <c r="B19601" t="s">
        <v>19027</v>
      </c>
      <c r="C19601" t="s">
        <v>19452</v>
      </c>
      <c r="D19601">
        <v>1578.5</v>
      </c>
      <c r="E19601" t="s">
        <v>21</v>
      </c>
      <c r="F19601">
        <v>1936</v>
      </c>
      <c r="K19601">
        <v>6924.46</v>
      </c>
    </row>
    <row r="19602" spans="1:11">
      <c r="A19602">
        <v>19600</v>
      </c>
      <c r="B19602" t="s">
        <v>19027</v>
      </c>
      <c r="C19602" t="s">
        <v>19453</v>
      </c>
      <c r="D19602">
        <v>1.95</v>
      </c>
      <c r="E19602" t="s">
        <v>21</v>
      </c>
      <c r="F19602">
        <v>2002</v>
      </c>
      <c r="K19602">
        <v>8.5500000000000007</v>
      </c>
    </row>
    <row r="19603" spans="1:11">
      <c r="A19603">
        <v>19601</v>
      </c>
      <c r="B19603" t="s">
        <v>19027</v>
      </c>
      <c r="C19603" t="s">
        <v>19454</v>
      </c>
      <c r="D19603">
        <v>2415</v>
      </c>
      <c r="E19603" t="s">
        <v>21</v>
      </c>
      <c r="F19603">
        <v>1971</v>
      </c>
      <c r="K19603">
        <v>10593.97</v>
      </c>
    </row>
    <row r="19604" spans="1:11">
      <c r="A19604">
        <v>19602</v>
      </c>
      <c r="B19604" t="s">
        <v>19027</v>
      </c>
      <c r="C19604" t="s">
        <v>19455</v>
      </c>
      <c r="D19604">
        <v>345</v>
      </c>
      <c r="E19604" t="s">
        <v>21</v>
      </c>
      <c r="F19604">
        <v>1957</v>
      </c>
      <c r="K19604">
        <v>1513.42</v>
      </c>
    </row>
    <row r="19605" spans="1:11">
      <c r="A19605">
        <v>19603</v>
      </c>
      <c r="B19605" t="s">
        <v>19027</v>
      </c>
      <c r="C19605" t="s">
        <v>19456</v>
      </c>
      <c r="D19605">
        <v>8865</v>
      </c>
      <c r="E19605" t="s">
        <v>21</v>
      </c>
      <c r="F19605">
        <v>1979</v>
      </c>
      <c r="K19605">
        <v>38888.43</v>
      </c>
    </row>
    <row r="19606" spans="1:11">
      <c r="A19606">
        <v>19604</v>
      </c>
      <c r="B19606" t="s">
        <v>19027</v>
      </c>
      <c r="C19606" t="s">
        <v>19457</v>
      </c>
      <c r="D19606">
        <v>36</v>
      </c>
      <c r="E19606" t="s">
        <v>21</v>
      </c>
      <c r="F19606">
        <v>1932</v>
      </c>
      <c r="K19606">
        <v>157.91999999999999</v>
      </c>
    </row>
    <row r="19607" spans="1:11">
      <c r="A19607">
        <v>19605</v>
      </c>
      <c r="B19607" t="s">
        <v>19027</v>
      </c>
      <c r="C19607" t="s">
        <v>19458</v>
      </c>
      <c r="D19607">
        <v>20.8</v>
      </c>
      <c r="E19607" t="s">
        <v>96</v>
      </c>
      <c r="K19607">
        <v>37.53</v>
      </c>
    </row>
    <row r="19608" spans="1:11">
      <c r="A19608">
        <v>19606</v>
      </c>
      <c r="B19608" t="s">
        <v>19027</v>
      </c>
      <c r="C19608" t="s">
        <v>19459</v>
      </c>
      <c r="D19608">
        <v>122</v>
      </c>
      <c r="E19608" t="s">
        <v>13</v>
      </c>
      <c r="F19608">
        <v>1938</v>
      </c>
      <c r="G19608">
        <v>534.80999999999995</v>
      </c>
      <c r="H19608">
        <v>450.56</v>
      </c>
      <c r="I19608">
        <v>541.01</v>
      </c>
      <c r="J19608">
        <v>650.54999999999995</v>
      </c>
      <c r="K19608">
        <v>473.88</v>
      </c>
    </row>
    <row r="19609" spans="1:11">
      <c r="A19609">
        <v>19607</v>
      </c>
      <c r="B19609" t="s">
        <v>19027</v>
      </c>
      <c r="C19609" t="s">
        <v>19460</v>
      </c>
      <c r="D19609">
        <v>11.76</v>
      </c>
      <c r="E19609" t="s">
        <v>13</v>
      </c>
      <c r="G19609">
        <v>36.15</v>
      </c>
      <c r="H19609">
        <v>26.87</v>
      </c>
      <c r="I19609">
        <v>32.35</v>
      </c>
      <c r="J19609">
        <v>36.01</v>
      </c>
      <c r="K19609">
        <v>26.87</v>
      </c>
    </row>
    <row r="19610" spans="1:11">
      <c r="A19610">
        <v>19608</v>
      </c>
      <c r="B19610" t="s">
        <v>19027</v>
      </c>
      <c r="C19610" t="s">
        <v>19461</v>
      </c>
      <c r="D19610">
        <v>2.04</v>
      </c>
      <c r="E19610" t="s">
        <v>13</v>
      </c>
      <c r="F19610">
        <v>1925</v>
      </c>
      <c r="G19610">
        <v>7.44</v>
      </c>
      <c r="H19610">
        <v>5.13</v>
      </c>
      <c r="I19610">
        <v>6.19</v>
      </c>
      <c r="J19610">
        <v>5.9</v>
      </c>
      <c r="K19610">
        <v>5.32</v>
      </c>
    </row>
    <row r="19611" spans="1:11">
      <c r="A19611">
        <v>19609</v>
      </c>
      <c r="B19611" t="s">
        <v>19027</v>
      </c>
      <c r="C19611" t="s">
        <v>19462</v>
      </c>
      <c r="D19611">
        <v>372.4</v>
      </c>
      <c r="E19611" t="s">
        <v>21</v>
      </c>
      <c r="F19611">
        <v>1947</v>
      </c>
      <c r="K19611">
        <v>1633.62</v>
      </c>
    </row>
    <row r="19612" spans="1:11">
      <c r="A19612">
        <v>19610</v>
      </c>
      <c r="B19612" t="s">
        <v>19027</v>
      </c>
      <c r="C19612" t="s">
        <v>19463</v>
      </c>
      <c r="D19612">
        <v>236</v>
      </c>
      <c r="E19612" t="s">
        <v>21</v>
      </c>
      <c r="F19612">
        <v>2006</v>
      </c>
      <c r="K19612">
        <v>1035.27</v>
      </c>
    </row>
    <row r="19613" spans="1:11">
      <c r="A19613">
        <v>19611</v>
      </c>
      <c r="B19613" t="s">
        <v>19027</v>
      </c>
      <c r="C19613" t="s">
        <v>19464</v>
      </c>
      <c r="D19613">
        <v>116.9</v>
      </c>
      <c r="E19613" t="s">
        <v>21</v>
      </c>
      <c r="F19613">
        <v>2011</v>
      </c>
      <c r="K19613">
        <v>512.79999999999995</v>
      </c>
    </row>
    <row r="19614" spans="1:11">
      <c r="A19614">
        <v>19612</v>
      </c>
      <c r="B19614" t="s">
        <v>19027</v>
      </c>
      <c r="C19614" t="s">
        <v>19465</v>
      </c>
      <c r="D19614">
        <v>18</v>
      </c>
      <c r="E19614" t="s">
        <v>33</v>
      </c>
      <c r="K19614">
        <v>0</v>
      </c>
    </row>
    <row r="19615" spans="1:11">
      <c r="A19615">
        <v>19613</v>
      </c>
      <c r="B19615" t="s">
        <v>19027</v>
      </c>
      <c r="C19615" t="s">
        <v>19466</v>
      </c>
      <c r="D19615">
        <v>100</v>
      </c>
      <c r="E19615" t="s">
        <v>21</v>
      </c>
      <c r="K19615">
        <v>438.67</v>
      </c>
    </row>
    <row r="19616" spans="1:11">
      <c r="A19616">
        <v>19614</v>
      </c>
      <c r="B19616" t="s">
        <v>19027</v>
      </c>
      <c r="C19616" t="s">
        <v>19467</v>
      </c>
      <c r="D19616">
        <v>110</v>
      </c>
      <c r="E19616" t="s">
        <v>21</v>
      </c>
      <c r="F19616">
        <v>2014</v>
      </c>
      <c r="K19616">
        <v>482.54</v>
      </c>
    </row>
    <row r="19617" spans="1:11">
      <c r="A19617">
        <v>19615</v>
      </c>
      <c r="B19617" t="s">
        <v>19027</v>
      </c>
      <c r="C19617" t="s">
        <v>19468</v>
      </c>
      <c r="D19617">
        <v>313</v>
      </c>
      <c r="E19617" t="s">
        <v>21</v>
      </c>
      <c r="F19617">
        <v>1955</v>
      </c>
      <c r="K19617">
        <v>1373.04</v>
      </c>
    </row>
    <row r="19618" spans="1:11">
      <c r="A19618">
        <v>19616</v>
      </c>
      <c r="B19618" t="s">
        <v>19027</v>
      </c>
      <c r="C19618" t="s">
        <v>19469</v>
      </c>
      <c r="D19618">
        <v>77.739999999999995</v>
      </c>
      <c r="E19618" t="s">
        <v>21</v>
      </c>
      <c r="F19618">
        <v>1938</v>
      </c>
      <c r="K19618">
        <v>341.02</v>
      </c>
    </row>
    <row r="19619" spans="1:11">
      <c r="A19619">
        <v>19617</v>
      </c>
      <c r="B19619" t="s">
        <v>19027</v>
      </c>
      <c r="C19619" t="s">
        <v>19470</v>
      </c>
      <c r="D19619">
        <v>642</v>
      </c>
      <c r="E19619" t="s">
        <v>21</v>
      </c>
      <c r="F19619">
        <v>1957</v>
      </c>
      <c r="K19619">
        <v>2816.28</v>
      </c>
    </row>
    <row r="19620" spans="1:11">
      <c r="A19620">
        <v>19618</v>
      </c>
      <c r="B19620" t="s">
        <v>19027</v>
      </c>
      <c r="C19620" t="s">
        <v>19471</v>
      </c>
      <c r="D19620">
        <v>589</v>
      </c>
      <c r="E19620" t="s">
        <v>21</v>
      </c>
      <c r="F19620">
        <v>1914</v>
      </c>
      <c r="K19620">
        <v>2583.7800000000002</v>
      </c>
    </row>
    <row r="19621" spans="1:11">
      <c r="A19621">
        <v>19619</v>
      </c>
      <c r="B19621" t="s">
        <v>19027</v>
      </c>
      <c r="C19621" t="s">
        <v>19472</v>
      </c>
      <c r="D19621">
        <v>410</v>
      </c>
      <c r="E19621" t="s">
        <v>144</v>
      </c>
      <c r="K19621">
        <v>1416.31</v>
      </c>
    </row>
    <row r="19622" spans="1:11">
      <c r="A19622">
        <v>19620</v>
      </c>
      <c r="B19622" t="s">
        <v>19027</v>
      </c>
      <c r="C19622" t="s">
        <v>19473</v>
      </c>
      <c r="D19622">
        <v>48</v>
      </c>
      <c r="E19622" t="s">
        <v>21</v>
      </c>
      <c r="K19622">
        <v>210.56</v>
      </c>
    </row>
    <row r="19623" spans="1:11">
      <c r="A19623">
        <v>19621</v>
      </c>
      <c r="B19623" t="s">
        <v>19027</v>
      </c>
      <c r="C19623" t="s">
        <v>19474</v>
      </c>
      <c r="D19623">
        <v>235</v>
      </c>
      <c r="E19623" t="s">
        <v>21</v>
      </c>
      <c r="F19623">
        <v>1954</v>
      </c>
      <c r="K19623">
        <v>1030.8800000000001</v>
      </c>
    </row>
    <row r="19624" spans="1:11">
      <c r="A19624">
        <v>19622</v>
      </c>
      <c r="B19624" t="s">
        <v>19027</v>
      </c>
      <c r="C19624" t="s">
        <v>19475</v>
      </c>
      <c r="D19624">
        <v>110</v>
      </c>
      <c r="E19624" t="s">
        <v>21</v>
      </c>
      <c r="K19624">
        <v>482.54</v>
      </c>
    </row>
    <row r="19625" spans="1:11">
      <c r="A19625">
        <v>19623</v>
      </c>
      <c r="B19625" t="s">
        <v>19027</v>
      </c>
      <c r="C19625" t="s">
        <v>19476</v>
      </c>
      <c r="D19625">
        <v>18</v>
      </c>
      <c r="E19625" t="s">
        <v>21</v>
      </c>
      <c r="K19625">
        <v>78.959999999999994</v>
      </c>
    </row>
    <row r="19626" spans="1:11">
      <c r="A19626">
        <v>19624</v>
      </c>
      <c r="B19626" t="s">
        <v>19027</v>
      </c>
      <c r="C19626" t="s">
        <v>19477</v>
      </c>
      <c r="D19626">
        <v>30</v>
      </c>
      <c r="E19626" t="s">
        <v>13</v>
      </c>
      <c r="F19626">
        <v>1964</v>
      </c>
      <c r="G19626">
        <v>132.13</v>
      </c>
      <c r="H19626">
        <v>106.12</v>
      </c>
      <c r="I19626">
        <v>117.81</v>
      </c>
      <c r="J19626">
        <v>120.74</v>
      </c>
      <c r="K19626">
        <v>101.1</v>
      </c>
    </row>
    <row r="19627" spans="1:11">
      <c r="A19627">
        <v>19625</v>
      </c>
      <c r="B19627" t="s">
        <v>19027</v>
      </c>
      <c r="C19627" t="s">
        <v>19478</v>
      </c>
      <c r="D19627">
        <v>155</v>
      </c>
      <c r="E19627" t="s">
        <v>21</v>
      </c>
      <c r="K19627">
        <v>679.94</v>
      </c>
    </row>
    <row r="19628" spans="1:11">
      <c r="A19628">
        <v>19626</v>
      </c>
      <c r="B19628" t="s">
        <v>19027</v>
      </c>
      <c r="C19628" t="s">
        <v>19479</v>
      </c>
      <c r="D19628">
        <v>15</v>
      </c>
      <c r="E19628" t="s">
        <v>13</v>
      </c>
      <c r="G19628">
        <v>55.68</v>
      </c>
      <c r="H19628">
        <v>44.47</v>
      </c>
      <c r="I19628">
        <v>48.74</v>
      </c>
      <c r="J19628">
        <v>55.06</v>
      </c>
      <c r="K19628">
        <v>44.49</v>
      </c>
    </row>
    <row r="19629" spans="1:11">
      <c r="A19629">
        <v>19627</v>
      </c>
      <c r="B19629" t="s">
        <v>19027</v>
      </c>
      <c r="C19629" t="s">
        <v>19480</v>
      </c>
      <c r="D19629">
        <v>15.9</v>
      </c>
      <c r="E19629" t="s">
        <v>13</v>
      </c>
      <c r="G19629">
        <v>48.58</v>
      </c>
      <c r="H19629">
        <v>36.03</v>
      </c>
      <c r="I19629">
        <v>43.44</v>
      </c>
      <c r="J19629">
        <v>48.38</v>
      </c>
      <c r="K19629">
        <v>36.03</v>
      </c>
    </row>
    <row r="19630" spans="1:11">
      <c r="A19630">
        <v>19628</v>
      </c>
      <c r="B19630" t="s">
        <v>19027</v>
      </c>
      <c r="C19630" t="s">
        <v>19481</v>
      </c>
      <c r="D19630">
        <v>1110</v>
      </c>
      <c r="E19630" t="s">
        <v>144</v>
      </c>
      <c r="K19630">
        <v>3834.4</v>
      </c>
    </row>
    <row r="19631" spans="1:11">
      <c r="A19631">
        <v>19629</v>
      </c>
      <c r="B19631" t="s">
        <v>19027</v>
      </c>
      <c r="C19631" t="s">
        <v>19482</v>
      </c>
      <c r="D19631">
        <v>600</v>
      </c>
      <c r="E19631" t="s">
        <v>144</v>
      </c>
      <c r="F19631">
        <v>1959</v>
      </c>
      <c r="K19631">
        <v>2072.65</v>
      </c>
    </row>
    <row r="19632" spans="1:11">
      <c r="A19632">
        <v>19630</v>
      </c>
      <c r="B19632" t="s">
        <v>19027</v>
      </c>
      <c r="C19632" t="s">
        <v>19483</v>
      </c>
      <c r="D19632">
        <v>475</v>
      </c>
      <c r="E19632" t="s">
        <v>144</v>
      </c>
      <c r="K19632">
        <v>1640.84</v>
      </c>
    </row>
    <row r="19633" spans="1:11">
      <c r="A19633">
        <v>19631</v>
      </c>
      <c r="B19633" t="s">
        <v>19027</v>
      </c>
      <c r="C19633" t="s">
        <v>19484</v>
      </c>
      <c r="D19633">
        <v>228.4</v>
      </c>
      <c r="E19633" t="s">
        <v>21</v>
      </c>
      <c r="F19633">
        <v>2014</v>
      </c>
      <c r="K19633">
        <v>1001.93</v>
      </c>
    </row>
    <row r="19634" spans="1:11">
      <c r="A19634">
        <v>19632</v>
      </c>
      <c r="B19634" t="s">
        <v>19027</v>
      </c>
      <c r="C19634" t="s">
        <v>19485</v>
      </c>
      <c r="D19634">
        <v>160</v>
      </c>
      <c r="E19634" t="s">
        <v>21</v>
      </c>
      <c r="K19634">
        <v>701.87</v>
      </c>
    </row>
    <row r="19635" spans="1:11">
      <c r="A19635">
        <v>19633</v>
      </c>
      <c r="B19635" t="s">
        <v>19027</v>
      </c>
      <c r="C19635" t="s">
        <v>19486</v>
      </c>
      <c r="D19635">
        <v>30</v>
      </c>
      <c r="E19635" t="s">
        <v>21</v>
      </c>
      <c r="K19635">
        <v>131.6</v>
      </c>
    </row>
    <row r="19636" spans="1:11">
      <c r="A19636">
        <v>19634</v>
      </c>
      <c r="B19636" t="s">
        <v>19027</v>
      </c>
      <c r="C19636" t="s">
        <v>19487</v>
      </c>
      <c r="D19636">
        <v>878.3</v>
      </c>
      <c r="E19636" t="s">
        <v>21</v>
      </c>
      <c r="F19636">
        <v>1980</v>
      </c>
      <c r="K19636">
        <v>3852.87</v>
      </c>
    </row>
    <row r="19637" spans="1:11">
      <c r="A19637">
        <v>19635</v>
      </c>
      <c r="B19637" t="s">
        <v>19027</v>
      </c>
      <c r="C19637" t="s">
        <v>19488</v>
      </c>
      <c r="D19637">
        <v>620</v>
      </c>
      <c r="E19637" t="s">
        <v>144</v>
      </c>
      <c r="F19637">
        <v>1960</v>
      </c>
      <c r="K19637">
        <v>2141.73</v>
      </c>
    </row>
    <row r="19638" spans="1:11">
      <c r="A19638">
        <v>19636</v>
      </c>
      <c r="B19638" t="s">
        <v>19027</v>
      </c>
      <c r="C19638" t="s">
        <v>19489</v>
      </c>
      <c r="D19638">
        <v>2</v>
      </c>
      <c r="E19638" t="s">
        <v>13</v>
      </c>
      <c r="F19638">
        <v>1997</v>
      </c>
      <c r="G19638">
        <v>8.06</v>
      </c>
      <c r="H19638">
        <v>6.88</v>
      </c>
      <c r="I19638">
        <v>7.79</v>
      </c>
      <c r="J19638">
        <v>8.3800000000000008</v>
      </c>
      <c r="K19638">
        <v>6.92</v>
      </c>
    </row>
    <row r="19639" spans="1:11">
      <c r="A19639">
        <v>19637</v>
      </c>
      <c r="B19639" t="s">
        <v>19027</v>
      </c>
      <c r="C19639" t="s">
        <v>19490</v>
      </c>
      <c r="D19639">
        <v>24.8</v>
      </c>
      <c r="E19639" t="s">
        <v>13</v>
      </c>
      <c r="F19639">
        <v>1997</v>
      </c>
      <c r="G19639">
        <v>80.900000000000006</v>
      </c>
      <c r="H19639">
        <v>62.06</v>
      </c>
      <c r="I19639">
        <v>75.42</v>
      </c>
      <c r="J19639">
        <v>84.43</v>
      </c>
      <c r="K19639">
        <v>61.78</v>
      </c>
    </row>
    <row r="19640" spans="1:11">
      <c r="A19640">
        <v>19638</v>
      </c>
      <c r="B19640" t="s">
        <v>19027</v>
      </c>
      <c r="C19640" t="s">
        <v>19491</v>
      </c>
      <c r="D19640">
        <v>18.399999999999999</v>
      </c>
      <c r="E19640" t="s">
        <v>13</v>
      </c>
      <c r="F19640">
        <v>1997</v>
      </c>
      <c r="G19640">
        <v>65.97</v>
      </c>
      <c r="H19640">
        <v>53.96</v>
      </c>
      <c r="I19640">
        <v>62.32</v>
      </c>
      <c r="J19640">
        <v>69.099999999999994</v>
      </c>
      <c r="K19640">
        <v>53.75</v>
      </c>
    </row>
    <row r="19641" spans="1:11">
      <c r="A19641">
        <v>19639</v>
      </c>
      <c r="B19641" t="s">
        <v>19027</v>
      </c>
      <c r="C19641" t="s">
        <v>19492</v>
      </c>
      <c r="D19641">
        <v>23.5</v>
      </c>
      <c r="E19641" t="s">
        <v>21</v>
      </c>
      <c r="K19641">
        <v>103.08</v>
      </c>
    </row>
    <row r="19642" spans="1:11">
      <c r="A19642">
        <v>19640</v>
      </c>
      <c r="B19642" t="s">
        <v>19027</v>
      </c>
      <c r="C19642" t="s">
        <v>19493</v>
      </c>
      <c r="D19642">
        <v>331</v>
      </c>
      <c r="E19642" t="s">
        <v>144</v>
      </c>
      <c r="F19642">
        <v>1988</v>
      </c>
      <c r="K19642">
        <v>1143.4100000000001</v>
      </c>
    </row>
    <row r="19643" spans="1:11">
      <c r="A19643">
        <v>19641</v>
      </c>
      <c r="B19643" t="s">
        <v>19027</v>
      </c>
      <c r="C19643" t="s">
        <v>19494</v>
      </c>
      <c r="D19643">
        <v>14.7</v>
      </c>
      <c r="E19643" t="s">
        <v>21</v>
      </c>
      <c r="K19643">
        <v>64.48</v>
      </c>
    </row>
    <row r="19644" spans="1:11">
      <c r="A19644">
        <v>19642</v>
      </c>
      <c r="B19644" t="s">
        <v>19027</v>
      </c>
      <c r="C19644" t="s">
        <v>19495</v>
      </c>
      <c r="D19644">
        <v>140</v>
      </c>
      <c r="E19644" t="s">
        <v>21</v>
      </c>
      <c r="F19644">
        <v>1988</v>
      </c>
      <c r="K19644">
        <v>614.14</v>
      </c>
    </row>
    <row r="19645" spans="1:11">
      <c r="A19645">
        <v>19643</v>
      </c>
      <c r="B19645" t="s">
        <v>19027</v>
      </c>
      <c r="C19645" t="s">
        <v>19496</v>
      </c>
      <c r="D19645">
        <v>2234</v>
      </c>
      <c r="E19645" t="s">
        <v>144</v>
      </c>
      <c r="F19645">
        <v>1960</v>
      </c>
      <c r="K19645">
        <v>7717.17</v>
      </c>
    </row>
    <row r="19646" spans="1:11">
      <c r="A19646">
        <v>19644</v>
      </c>
      <c r="B19646" t="s">
        <v>19027</v>
      </c>
      <c r="C19646" t="s">
        <v>19497</v>
      </c>
      <c r="D19646">
        <v>211.5</v>
      </c>
      <c r="E19646" t="s">
        <v>13</v>
      </c>
      <c r="G19646">
        <v>723.04</v>
      </c>
      <c r="H19646">
        <v>594.29</v>
      </c>
      <c r="I19646">
        <v>664.23</v>
      </c>
      <c r="J19646">
        <v>746.88</v>
      </c>
      <c r="K19646">
        <v>617.64</v>
      </c>
    </row>
    <row r="19647" spans="1:11">
      <c r="A19647">
        <v>19645</v>
      </c>
      <c r="B19647" t="s">
        <v>19027</v>
      </c>
      <c r="C19647" t="s">
        <v>19498</v>
      </c>
      <c r="D19647">
        <v>50</v>
      </c>
      <c r="E19647" t="s">
        <v>21</v>
      </c>
      <c r="K19647">
        <v>219.33</v>
      </c>
    </row>
    <row r="19648" spans="1:11">
      <c r="A19648">
        <v>19646</v>
      </c>
      <c r="B19648" t="s">
        <v>19027</v>
      </c>
      <c r="C19648" t="s">
        <v>19499</v>
      </c>
      <c r="D19648">
        <v>17</v>
      </c>
      <c r="E19648" t="s">
        <v>21</v>
      </c>
      <c r="K19648">
        <v>74.569999999999993</v>
      </c>
    </row>
    <row r="19649" spans="1:11">
      <c r="A19649">
        <v>19647</v>
      </c>
      <c r="B19649" t="s">
        <v>19027</v>
      </c>
      <c r="C19649" t="s">
        <v>19500</v>
      </c>
      <c r="D19649">
        <v>170</v>
      </c>
      <c r="E19649" t="s">
        <v>144</v>
      </c>
      <c r="K19649">
        <v>587.25</v>
      </c>
    </row>
    <row r="19650" spans="1:11">
      <c r="A19650">
        <v>19648</v>
      </c>
      <c r="B19650" t="s">
        <v>19027</v>
      </c>
      <c r="C19650" t="s">
        <v>19501</v>
      </c>
      <c r="D19650">
        <v>88</v>
      </c>
      <c r="E19650" t="s">
        <v>21</v>
      </c>
      <c r="K19650">
        <v>386.03</v>
      </c>
    </row>
    <row r="19651" spans="1:11">
      <c r="A19651">
        <v>19649</v>
      </c>
      <c r="B19651" t="s">
        <v>19027</v>
      </c>
      <c r="C19651" t="s">
        <v>19502</v>
      </c>
      <c r="D19651">
        <v>1417</v>
      </c>
      <c r="E19651" t="s">
        <v>21</v>
      </c>
      <c r="F19651">
        <v>1960</v>
      </c>
      <c r="K19651">
        <v>6216</v>
      </c>
    </row>
    <row r="19652" spans="1:11">
      <c r="A19652">
        <v>19650</v>
      </c>
      <c r="B19652" t="s">
        <v>19027</v>
      </c>
      <c r="C19652" t="s">
        <v>19503</v>
      </c>
      <c r="D19652">
        <v>2.2000000000000002</v>
      </c>
      <c r="E19652" t="s">
        <v>113</v>
      </c>
      <c r="F19652">
        <v>2001</v>
      </c>
      <c r="G19652">
        <v>4.54</v>
      </c>
      <c r="H19652">
        <v>4.24</v>
      </c>
      <c r="I19652">
        <v>4</v>
      </c>
      <c r="J19652">
        <v>2.78</v>
      </c>
      <c r="K19652">
        <v>2.87</v>
      </c>
    </row>
    <row r="19653" spans="1:11">
      <c r="A19653">
        <v>19651</v>
      </c>
      <c r="B19653" t="s">
        <v>19027</v>
      </c>
      <c r="C19653" t="s">
        <v>19504</v>
      </c>
      <c r="D19653">
        <v>150</v>
      </c>
      <c r="E19653" t="s">
        <v>21</v>
      </c>
      <c r="K19653">
        <v>658.01</v>
      </c>
    </row>
    <row r="19654" spans="1:11">
      <c r="A19654">
        <v>19652</v>
      </c>
      <c r="B19654" t="s">
        <v>19027</v>
      </c>
      <c r="C19654" t="s">
        <v>19505</v>
      </c>
      <c r="D19654">
        <v>929</v>
      </c>
      <c r="E19654" t="s">
        <v>21</v>
      </c>
      <c r="F19654">
        <v>1940</v>
      </c>
      <c r="K19654">
        <v>4075.28</v>
      </c>
    </row>
    <row r="19655" spans="1:11">
      <c r="A19655">
        <v>19653</v>
      </c>
      <c r="B19655" t="s">
        <v>19027</v>
      </c>
      <c r="C19655" t="s">
        <v>19506</v>
      </c>
      <c r="D19655">
        <v>120</v>
      </c>
      <c r="E19655" t="s">
        <v>13</v>
      </c>
      <c r="F19655">
        <v>1935</v>
      </c>
      <c r="G19655">
        <v>436.77</v>
      </c>
      <c r="H19655">
        <v>348.29</v>
      </c>
      <c r="I19655">
        <v>395.18</v>
      </c>
      <c r="J19655">
        <v>425.59</v>
      </c>
      <c r="K19655">
        <v>359.17</v>
      </c>
    </row>
    <row r="19656" spans="1:11">
      <c r="A19656">
        <v>19654</v>
      </c>
      <c r="B19656" t="s">
        <v>19027</v>
      </c>
      <c r="C19656" t="s">
        <v>19507</v>
      </c>
      <c r="D19656">
        <v>148.77000000000001</v>
      </c>
      <c r="E19656" t="s">
        <v>144</v>
      </c>
      <c r="F19656">
        <v>1936</v>
      </c>
      <c r="K19656">
        <v>513.91</v>
      </c>
    </row>
    <row r="19657" spans="1:11">
      <c r="A19657">
        <v>19655</v>
      </c>
      <c r="B19657" t="s">
        <v>19027</v>
      </c>
      <c r="C19657" t="s">
        <v>19508</v>
      </c>
      <c r="D19657">
        <v>35</v>
      </c>
      <c r="E19657" t="s">
        <v>113</v>
      </c>
      <c r="K19657">
        <v>19.260000000000002</v>
      </c>
    </row>
    <row r="19658" spans="1:11">
      <c r="A19658">
        <v>19656</v>
      </c>
      <c r="B19658" t="s">
        <v>19027</v>
      </c>
      <c r="C19658" t="s">
        <v>19509</v>
      </c>
      <c r="D19658">
        <v>852</v>
      </c>
      <c r="E19658" t="s">
        <v>21</v>
      </c>
      <c r="F19658">
        <v>1952</v>
      </c>
      <c r="K19658">
        <v>3737.5</v>
      </c>
    </row>
    <row r="19659" spans="1:11">
      <c r="A19659">
        <v>19657</v>
      </c>
      <c r="B19659" t="s">
        <v>19027</v>
      </c>
      <c r="C19659" t="s">
        <v>19510</v>
      </c>
      <c r="D19659">
        <v>72</v>
      </c>
      <c r="E19659" t="s">
        <v>21</v>
      </c>
      <c r="K19659">
        <v>315.83999999999997</v>
      </c>
    </row>
    <row r="19660" spans="1:11">
      <c r="A19660">
        <v>19658</v>
      </c>
      <c r="B19660" t="s">
        <v>19027</v>
      </c>
      <c r="C19660" t="s">
        <v>19511</v>
      </c>
      <c r="D19660">
        <v>979.7</v>
      </c>
      <c r="E19660" t="s">
        <v>21</v>
      </c>
      <c r="F19660">
        <v>2012</v>
      </c>
      <c r="K19660">
        <v>4297.68</v>
      </c>
    </row>
    <row r="19661" spans="1:11">
      <c r="A19661">
        <v>19659</v>
      </c>
      <c r="B19661" t="s">
        <v>19027</v>
      </c>
      <c r="C19661" t="s">
        <v>19512</v>
      </c>
      <c r="D19661">
        <v>5.0999999999999996</v>
      </c>
      <c r="E19661" t="s">
        <v>113</v>
      </c>
      <c r="F19661">
        <v>1998</v>
      </c>
      <c r="G19661">
        <v>10.08</v>
      </c>
      <c r="H19661">
        <v>10.130000000000001</v>
      </c>
      <c r="I19661">
        <v>8.6199999999999992</v>
      </c>
      <c r="J19661">
        <v>9.52</v>
      </c>
      <c r="K19661">
        <v>9.89</v>
      </c>
    </row>
    <row r="19662" spans="1:11">
      <c r="A19662">
        <v>19660</v>
      </c>
      <c r="B19662" t="s">
        <v>19027</v>
      </c>
      <c r="C19662" t="s">
        <v>19513</v>
      </c>
      <c r="D19662">
        <v>3840</v>
      </c>
      <c r="E19662" t="s">
        <v>13</v>
      </c>
      <c r="F19662">
        <v>1974</v>
      </c>
      <c r="G19662">
        <v>16352.86</v>
      </c>
      <c r="H19662">
        <v>14072.16</v>
      </c>
      <c r="I19662">
        <v>15379.64</v>
      </c>
      <c r="J19662">
        <v>16397.669999999998</v>
      </c>
      <c r="K19662">
        <v>12785.91</v>
      </c>
    </row>
    <row r="19663" spans="1:11">
      <c r="A19663">
        <v>19661</v>
      </c>
      <c r="B19663" t="s">
        <v>19027</v>
      </c>
      <c r="C19663" t="s">
        <v>19514</v>
      </c>
      <c r="D19663">
        <v>525</v>
      </c>
      <c r="E19663" t="s">
        <v>144</v>
      </c>
      <c r="F19663">
        <v>1978</v>
      </c>
      <c r="K19663">
        <v>1813.56</v>
      </c>
    </row>
    <row r="19664" spans="1:11">
      <c r="A19664">
        <v>19662</v>
      </c>
      <c r="B19664" t="s">
        <v>19027</v>
      </c>
      <c r="C19664" t="s">
        <v>19515</v>
      </c>
      <c r="D19664">
        <v>5</v>
      </c>
      <c r="E19664" t="s">
        <v>15</v>
      </c>
      <c r="G19664">
        <v>7.65</v>
      </c>
      <c r="H19664">
        <v>7.61</v>
      </c>
      <c r="I19664">
        <v>7.61</v>
      </c>
      <c r="J19664">
        <v>7.63</v>
      </c>
      <c r="K19664">
        <v>7.61</v>
      </c>
    </row>
    <row r="19665" spans="1:11">
      <c r="A19665">
        <v>19663</v>
      </c>
      <c r="B19665" t="s">
        <v>19027</v>
      </c>
      <c r="C19665" t="s">
        <v>19516</v>
      </c>
      <c r="D19665">
        <v>200</v>
      </c>
      <c r="E19665" t="s">
        <v>21</v>
      </c>
      <c r="F19665">
        <v>2007</v>
      </c>
      <c r="K19665">
        <v>877.34</v>
      </c>
    </row>
    <row r="19666" spans="1:11">
      <c r="A19666">
        <v>19664</v>
      </c>
      <c r="B19666" t="s">
        <v>19027</v>
      </c>
      <c r="C19666" t="s">
        <v>19517</v>
      </c>
      <c r="D19666">
        <v>135</v>
      </c>
      <c r="E19666" t="s">
        <v>21</v>
      </c>
      <c r="F19666">
        <v>1932</v>
      </c>
      <c r="K19666">
        <v>592.20000000000005</v>
      </c>
    </row>
    <row r="19667" spans="1:11">
      <c r="A19667">
        <v>19665</v>
      </c>
      <c r="B19667" t="s">
        <v>19027</v>
      </c>
      <c r="C19667" t="s">
        <v>19518</v>
      </c>
      <c r="D19667">
        <v>12</v>
      </c>
      <c r="E19667" t="s">
        <v>7501</v>
      </c>
      <c r="K19667">
        <v>54.83</v>
      </c>
    </row>
    <row r="19668" spans="1:11">
      <c r="A19668">
        <v>19666</v>
      </c>
      <c r="B19668" t="s">
        <v>19027</v>
      </c>
      <c r="C19668" t="s">
        <v>19519</v>
      </c>
      <c r="D19668">
        <v>160</v>
      </c>
      <c r="E19668" t="s">
        <v>13</v>
      </c>
      <c r="F19668">
        <v>1952</v>
      </c>
      <c r="G19668">
        <v>584.22</v>
      </c>
      <c r="H19668">
        <v>463.2</v>
      </c>
      <c r="I19668">
        <v>568.79999999999995</v>
      </c>
      <c r="J19668">
        <v>582</v>
      </c>
      <c r="K19668">
        <v>475.31</v>
      </c>
    </row>
    <row r="19669" spans="1:11">
      <c r="A19669">
        <v>19667</v>
      </c>
      <c r="B19669" t="s">
        <v>19027</v>
      </c>
      <c r="C19669" t="s">
        <v>19520</v>
      </c>
      <c r="D19669">
        <v>1062.1500000000001</v>
      </c>
      <c r="E19669" t="s">
        <v>21</v>
      </c>
      <c r="F19669">
        <v>1955</v>
      </c>
      <c r="K19669">
        <v>4659.37</v>
      </c>
    </row>
    <row r="19670" spans="1:11">
      <c r="A19670">
        <v>19668</v>
      </c>
      <c r="B19670" t="s">
        <v>19027</v>
      </c>
      <c r="C19670" t="s">
        <v>19521</v>
      </c>
      <c r="D19670">
        <v>268</v>
      </c>
      <c r="E19670" t="s">
        <v>13</v>
      </c>
      <c r="F19670">
        <v>1964</v>
      </c>
      <c r="G19670">
        <v>709.15</v>
      </c>
      <c r="H19670">
        <v>562.4</v>
      </c>
      <c r="I19670">
        <v>759.76</v>
      </c>
      <c r="J19670">
        <v>820.3</v>
      </c>
      <c r="K19670">
        <v>602.45000000000005</v>
      </c>
    </row>
    <row r="19671" spans="1:11">
      <c r="A19671">
        <v>19669</v>
      </c>
      <c r="B19671" t="s">
        <v>19027</v>
      </c>
      <c r="C19671" t="s">
        <v>19522</v>
      </c>
      <c r="D19671">
        <v>7</v>
      </c>
      <c r="E19671" t="s">
        <v>13</v>
      </c>
      <c r="F19671">
        <v>1943</v>
      </c>
      <c r="G19671">
        <v>27.98</v>
      </c>
      <c r="H19671">
        <v>24.33</v>
      </c>
      <c r="I19671">
        <v>28.6</v>
      </c>
      <c r="J19671">
        <v>30.57</v>
      </c>
      <c r="K19671">
        <v>25.55</v>
      </c>
    </row>
    <row r="19672" spans="1:11">
      <c r="A19672">
        <v>19670</v>
      </c>
      <c r="B19672" t="s">
        <v>19027</v>
      </c>
      <c r="C19672" t="s">
        <v>19523</v>
      </c>
      <c r="D19672">
        <v>130</v>
      </c>
      <c r="E19672" t="s">
        <v>13</v>
      </c>
      <c r="F19672">
        <v>1984</v>
      </c>
      <c r="G19672">
        <v>399.35</v>
      </c>
      <c r="H19672">
        <v>282.83999999999997</v>
      </c>
      <c r="I19672">
        <v>354.37</v>
      </c>
      <c r="J19672">
        <v>394.27</v>
      </c>
      <c r="K19672">
        <v>282.83999999999997</v>
      </c>
    </row>
    <row r="19673" spans="1:11">
      <c r="A19673">
        <v>19671</v>
      </c>
      <c r="B19673" t="s">
        <v>19027</v>
      </c>
      <c r="C19673" t="s">
        <v>19524</v>
      </c>
      <c r="D19673">
        <v>680</v>
      </c>
      <c r="E19673" t="s">
        <v>13</v>
      </c>
      <c r="G19673">
        <v>2591.88</v>
      </c>
      <c r="H19673">
        <v>3069.68</v>
      </c>
      <c r="I19673">
        <v>2167.87</v>
      </c>
      <c r="J19673">
        <v>2270.7600000000002</v>
      </c>
      <c r="K19673">
        <v>1815.87</v>
      </c>
    </row>
    <row r="19674" spans="1:11">
      <c r="A19674">
        <v>19672</v>
      </c>
      <c r="B19674" t="s">
        <v>19027</v>
      </c>
      <c r="C19674" t="s">
        <v>19525</v>
      </c>
      <c r="D19674">
        <v>6</v>
      </c>
      <c r="E19674" t="s">
        <v>21</v>
      </c>
      <c r="K19674">
        <v>26.32</v>
      </c>
    </row>
    <row r="19675" spans="1:11">
      <c r="A19675">
        <v>19673</v>
      </c>
      <c r="B19675" t="s">
        <v>19027</v>
      </c>
      <c r="C19675" t="s">
        <v>19526</v>
      </c>
      <c r="D19675">
        <v>497</v>
      </c>
      <c r="E19675" t="s">
        <v>21</v>
      </c>
      <c r="K19675">
        <v>2180.1999999999998</v>
      </c>
    </row>
    <row r="19676" spans="1:11">
      <c r="A19676">
        <v>19674</v>
      </c>
      <c r="B19676" t="s">
        <v>19027</v>
      </c>
      <c r="C19676" t="s">
        <v>19527</v>
      </c>
      <c r="D19676">
        <v>300</v>
      </c>
      <c r="E19676" t="s">
        <v>144</v>
      </c>
      <c r="F19676">
        <v>1971</v>
      </c>
      <c r="K19676">
        <v>1036.32</v>
      </c>
    </row>
    <row r="19677" spans="1:11">
      <c r="A19677">
        <v>19675</v>
      </c>
      <c r="B19677" t="s">
        <v>19027</v>
      </c>
      <c r="C19677" t="s">
        <v>19528</v>
      </c>
      <c r="D19677">
        <v>596</v>
      </c>
      <c r="E19677" t="s">
        <v>21</v>
      </c>
      <c r="F19677">
        <v>1962</v>
      </c>
      <c r="K19677">
        <v>2614.4899999999998</v>
      </c>
    </row>
    <row r="19678" spans="1:11">
      <c r="A19678">
        <v>19676</v>
      </c>
      <c r="B19678" t="s">
        <v>19027</v>
      </c>
      <c r="C19678" t="s">
        <v>19529</v>
      </c>
      <c r="D19678">
        <v>420</v>
      </c>
      <c r="E19678" t="s">
        <v>21</v>
      </c>
      <c r="K19678">
        <v>1842.43</v>
      </c>
    </row>
    <row r="19679" spans="1:11">
      <c r="A19679">
        <v>19677</v>
      </c>
      <c r="B19679" t="s">
        <v>19027</v>
      </c>
      <c r="C19679" t="s">
        <v>19530</v>
      </c>
      <c r="D19679">
        <v>72</v>
      </c>
      <c r="E19679" t="s">
        <v>21</v>
      </c>
      <c r="K19679">
        <v>315.83999999999997</v>
      </c>
    </row>
    <row r="19680" spans="1:11">
      <c r="A19680">
        <v>19678</v>
      </c>
      <c r="B19680" t="s">
        <v>19027</v>
      </c>
      <c r="C19680" t="s">
        <v>19531</v>
      </c>
      <c r="D19680">
        <v>300</v>
      </c>
      <c r="E19680" t="s">
        <v>21</v>
      </c>
      <c r="K19680">
        <v>1316.02</v>
      </c>
    </row>
    <row r="19681" spans="1:11">
      <c r="A19681">
        <v>19679</v>
      </c>
      <c r="B19681" t="s">
        <v>19027</v>
      </c>
      <c r="C19681" t="s">
        <v>19532</v>
      </c>
      <c r="D19681">
        <v>296</v>
      </c>
      <c r="E19681" t="s">
        <v>21</v>
      </c>
      <c r="K19681">
        <v>1298.47</v>
      </c>
    </row>
    <row r="19682" spans="1:11">
      <c r="A19682">
        <v>19680</v>
      </c>
      <c r="B19682" t="s">
        <v>19027</v>
      </c>
      <c r="C19682" t="s">
        <v>19533</v>
      </c>
      <c r="D19682">
        <v>86</v>
      </c>
      <c r="E19682" t="s">
        <v>13</v>
      </c>
      <c r="F19682">
        <v>1926</v>
      </c>
      <c r="G19682">
        <v>347.36</v>
      </c>
      <c r="H19682">
        <v>296.66000000000003</v>
      </c>
      <c r="I19682">
        <v>340.46</v>
      </c>
      <c r="J19682">
        <v>348.32</v>
      </c>
      <c r="K19682">
        <v>298.89999999999998</v>
      </c>
    </row>
    <row r="19683" spans="1:11">
      <c r="A19683">
        <v>19681</v>
      </c>
      <c r="B19683" t="s">
        <v>19027</v>
      </c>
      <c r="C19683" t="s">
        <v>19534</v>
      </c>
      <c r="D19683">
        <v>15</v>
      </c>
      <c r="E19683" t="s">
        <v>15</v>
      </c>
      <c r="G19683">
        <v>24.37</v>
      </c>
      <c r="H19683">
        <v>23.69</v>
      </c>
      <c r="I19683">
        <v>24.59</v>
      </c>
      <c r="J19683">
        <v>23.21</v>
      </c>
      <c r="K19683">
        <v>23.76</v>
      </c>
    </row>
    <row r="19684" spans="1:11">
      <c r="A19684">
        <v>19682</v>
      </c>
      <c r="B19684" t="s">
        <v>19027</v>
      </c>
      <c r="C19684" t="s">
        <v>19535</v>
      </c>
      <c r="D19684">
        <v>15</v>
      </c>
      <c r="E19684" t="s">
        <v>15</v>
      </c>
      <c r="G19684">
        <v>24.46</v>
      </c>
      <c r="H19684">
        <v>23.86</v>
      </c>
      <c r="I19684">
        <v>23.91</v>
      </c>
      <c r="J19684">
        <v>22.92</v>
      </c>
      <c r="K19684">
        <v>23.84</v>
      </c>
    </row>
    <row r="19685" spans="1:11">
      <c r="A19685">
        <v>19683</v>
      </c>
      <c r="B19685" t="s">
        <v>19027</v>
      </c>
      <c r="C19685" t="s">
        <v>19536</v>
      </c>
      <c r="D19685">
        <v>136.1</v>
      </c>
      <c r="E19685" t="s">
        <v>21</v>
      </c>
      <c r="F19685">
        <v>2011</v>
      </c>
      <c r="K19685">
        <v>597.03</v>
      </c>
    </row>
    <row r="19686" spans="1:11">
      <c r="A19686">
        <v>19684</v>
      </c>
      <c r="B19686" t="s">
        <v>19027</v>
      </c>
      <c r="C19686" t="s">
        <v>19537</v>
      </c>
      <c r="D19686">
        <v>220</v>
      </c>
      <c r="E19686" t="s">
        <v>21</v>
      </c>
      <c r="K19686">
        <v>965.08</v>
      </c>
    </row>
    <row r="19687" spans="1:11">
      <c r="A19687">
        <v>19685</v>
      </c>
      <c r="B19687" t="s">
        <v>19027</v>
      </c>
      <c r="C19687" t="s">
        <v>19538</v>
      </c>
      <c r="D19687">
        <v>2671</v>
      </c>
      <c r="E19687" t="s">
        <v>13</v>
      </c>
      <c r="F19687">
        <v>1952</v>
      </c>
      <c r="K19687">
        <v>9398.7099999999991</v>
      </c>
    </row>
    <row r="19688" spans="1:11">
      <c r="A19688">
        <v>19686</v>
      </c>
      <c r="B19688" t="s">
        <v>19027</v>
      </c>
      <c r="C19688" t="s">
        <v>19539</v>
      </c>
      <c r="D19688">
        <v>541</v>
      </c>
      <c r="E19688" t="s">
        <v>21</v>
      </c>
      <c r="K19688">
        <v>2373.2199999999998</v>
      </c>
    </row>
    <row r="19689" spans="1:11">
      <c r="A19689">
        <v>19687</v>
      </c>
      <c r="B19689" t="s">
        <v>19027</v>
      </c>
      <c r="C19689" t="s">
        <v>19540</v>
      </c>
      <c r="D19689">
        <v>270</v>
      </c>
      <c r="E19689" t="s">
        <v>144</v>
      </c>
      <c r="F19689">
        <v>1955</v>
      </c>
      <c r="K19689">
        <v>932.69</v>
      </c>
    </row>
    <row r="19690" spans="1:11">
      <c r="A19690">
        <v>19688</v>
      </c>
      <c r="B19690" t="s">
        <v>19027</v>
      </c>
      <c r="C19690" t="s">
        <v>19541</v>
      </c>
      <c r="D19690">
        <v>127</v>
      </c>
      <c r="E19690" t="s">
        <v>21</v>
      </c>
      <c r="F19690">
        <v>1957</v>
      </c>
      <c r="K19690">
        <v>557.11</v>
      </c>
    </row>
    <row r="19691" spans="1:11">
      <c r="A19691">
        <v>19689</v>
      </c>
      <c r="B19691" t="s">
        <v>19027</v>
      </c>
      <c r="C19691" t="s">
        <v>19542</v>
      </c>
      <c r="D19691">
        <v>25</v>
      </c>
      <c r="E19691" t="s">
        <v>144</v>
      </c>
      <c r="F19691">
        <v>1942</v>
      </c>
      <c r="K19691">
        <v>86.36</v>
      </c>
    </row>
    <row r="19692" spans="1:11">
      <c r="A19692">
        <v>19690</v>
      </c>
      <c r="B19692" t="s">
        <v>19027</v>
      </c>
      <c r="C19692" t="s">
        <v>19543</v>
      </c>
      <c r="D19692">
        <v>1020</v>
      </c>
      <c r="E19692" t="s">
        <v>13</v>
      </c>
      <c r="F19692">
        <v>1955</v>
      </c>
      <c r="G19692">
        <v>5531.27</v>
      </c>
      <c r="H19692">
        <v>4957.09</v>
      </c>
      <c r="I19692">
        <v>5525.11</v>
      </c>
      <c r="J19692">
        <v>5953.3</v>
      </c>
      <c r="K19692">
        <v>5088.54</v>
      </c>
    </row>
    <row r="19693" spans="1:11">
      <c r="A19693">
        <v>19691</v>
      </c>
      <c r="B19693" t="s">
        <v>19027</v>
      </c>
      <c r="C19693" t="s">
        <v>19544</v>
      </c>
      <c r="D19693">
        <v>250.5</v>
      </c>
      <c r="E19693" t="s">
        <v>21</v>
      </c>
      <c r="F19693">
        <v>1954</v>
      </c>
      <c r="K19693">
        <v>1098.8699999999999</v>
      </c>
    </row>
    <row r="19694" spans="1:11">
      <c r="A19694">
        <v>19692</v>
      </c>
      <c r="B19694" t="s">
        <v>19027</v>
      </c>
      <c r="C19694" t="s">
        <v>19545</v>
      </c>
      <c r="D19694">
        <v>40</v>
      </c>
      <c r="E19694" t="s">
        <v>13</v>
      </c>
      <c r="F19694">
        <v>1959</v>
      </c>
      <c r="G19694">
        <v>160.66999999999999</v>
      </c>
      <c r="H19694">
        <v>147.51</v>
      </c>
      <c r="I19694">
        <v>157.22</v>
      </c>
      <c r="J19694">
        <v>160.99</v>
      </c>
      <c r="K19694">
        <v>135.07</v>
      </c>
    </row>
    <row r="19695" spans="1:11">
      <c r="A19695">
        <v>19693</v>
      </c>
      <c r="B19695" t="s">
        <v>19027</v>
      </c>
      <c r="C19695" t="s">
        <v>19546</v>
      </c>
      <c r="D19695">
        <v>4</v>
      </c>
      <c r="E19695" t="s">
        <v>21</v>
      </c>
      <c r="K19695">
        <v>17.54</v>
      </c>
    </row>
    <row r="19696" spans="1:11">
      <c r="A19696">
        <v>19694</v>
      </c>
      <c r="B19696" t="s">
        <v>19027</v>
      </c>
      <c r="C19696" t="s">
        <v>19547</v>
      </c>
      <c r="D19696">
        <v>600</v>
      </c>
      <c r="E19696" t="s">
        <v>144</v>
      </c>
      <c r="K19696">
        <v>2072.65</v>
      </c>
    </row>
    <row r="19697" spans="1:11">
      <c r="A19697">
        <v>19695</v>
      </c>
      <c r="B19697" t="s">
        <v>19027</v>
      </c>
      <c r="C19697" t="s">
        <v>19548</v>
      </c>
      <c r="D19697">
        <v>23.23</v>
      </c>
      <c r="E19697" t="s">
        <v>21</v>
      </c>
      <c r="K19697">
        <v>101.9</v>
      </c>
    </row>
    <row r="19698" spans="1:11">
      <c r="A19698">
        <v>19696</v>
      </c>
      <c r="B19698" t="s">
        <v>19027</v>
      </c>
      <c r="C19698" t="s">
        <v>19549</v>
      </c>
      <c r="D19698">
        <v>368</v>
      </c>
      <c r="E19698" t="s">
        <v>21</v>
      </c>
      <c r="K19698">
        <v>1614.31</v>
      </c>
    </row>
    <row r="19699" spans="1:11">
      <c r="A19699">
        <v>19697</v>
      </c>
      <c r="B19699" t="s">
        <v>19027</v>
      </c>
      <c r="C19699" t="s">
        <v>19550</v>
      </c>
      <c r="D19699">
        <v>170</v>
      </c>
      <c r="E19699" t="s">
        <v>21</v>
      </c>
      <c r="F19699">
        <v>2014</v>
      </c>
      <c r="K19699">
        <v>745.74</v>
      </c>
    </row>
    <row r="19700" spans="1:11">
      <c r="A19700">
        <v>19698</v>
      </c>
      <c r="B19700" t="s">
        <v>19027</v>
      </c>
      <c r="C19700" t="s">
        <v>19551</v>
      </c>
      <c r="D19700">
        <v>12</v>
      </c>
      <c r="E19700" t="s">
        <v>21</v>
      </c>
      <c r="K19700">
        <v>52.64</v>
      </c>
    </row>
    <row r="19701" spans="1:11">
      <c r="A19701">
        <v>19699</v>
      </c>
      <c r="B19701" t="s">
        <v>19027</v>
      </c>
      <c r="C19701" t="s">
        <v>19552</v>
      </c>
      <c r="D19701">
        <v>850</v>
      </c>
      <c r="E19701" t="s">
        <v>21</v>
      </c>
      <c r="F19701">
        <v>1934</v>
      </c>
      <c r="K19701">
        <v>3728.72</v>
      </c>
    </row>
    <row r="19702" spans="1:11">
      <c r="A19702">
        <v>19700</v>
      </c>
      <c r="B19702" t="s">
        <v>19027</v>
      </c>
      <c r="C19702" t="s">
        <v>19553</v>
      </c>
      <c r="D19702">
        <v>1025</v>
      </c>
      <c r="E19702" t="s">
        <v>21</v>
      </c>
      <c r="F19702">
        <v>1956</v>
      </c>
      <c r="K19702">
        <v>4496.3999999999996</v>
      </c>
    </row>
    <row r="19703" spans="1:11">
      <c r="A19703">
        <v>19701</v>
      </c>
      <c r="B19703" t="s">
        <v>19027</v>
      </c>
      <c r="C19703" t="s">
        <v>19554</v>
      </c>
      <c r="D19703">
        <v>67</v>
      </c>
      <c r="E19703" t="s">
        <v>21</v>
      </c>
      <c r="F19703">
        <v>1955</v>
      </c>
      <c r="K19703">
        <v>293.91000000000003</v>
      </c>
    </row>
    <row r="19704" spans="1:11">
      <c r="A19704">
        <v>19702</v>
      </c>
      <c r="B19704" t="s">
        <v>19027</v>
      </c>
      <c r="C19704" t="s">
        <v>19555</v>
      </c>
      <c r="D19704">
        <v>195</v>
      </c>
      <c r="E19704" t="s">
        <v>21</v>
      </c>
      <c r="F19704">
        <v>1984</v>
      </c>
      <c r="K19704">
        <v>855.41</v>
      </c>
    </row>
    <row r="19705" spans="1:11">
      <c r="A19705">
        <v>19703</v>
      </c>
      <c r="B19705" t="s">
        <v>19027</v>
      </c>
      <c r="C19705" t="s">
        <v>19556</v>
      </c>
      <c r="D19705">
        <v>10</v>
      </c>
      <c r="E19705" t="s">
        <v>15</v>
      </c>
      <c r="G19705">
        <v>15.24</v>
      </c>
      <c r="H19705">
        <v>15.24</v>
      </c>
      <c r="I19705">
        <v>15.24</v>
      </c>
      <c r="J19705">
        <v>15.29</v>
      </c>
      <c r="K19705">
        <v>15.24</v>
      </c>
    </row>
    <row r="19706" spans="1:11">
      <c r="A19706">
        <v>19704</v>
      </c>
      <c r="B19706" t="s">
        <v>19027</v>
      </c>
      <c r="C19706" t="s">
        <v>19557</v>
      </c>
      <c r="D19706">
        <v>45</v>
      </c>
      <c r="E19706" t="s">
        <v>13</v>
      </c>
      <c r="F19706">
        <v>2004</v>
      </c>
      <c r="G19706">
        <v>166.9</v>
      </c>
      <c r="H19706">
        <v>127.03</v>
      </c>
      <c r="I19706">
        <v>134.16999999999999</v>
      </c>
      <c r="J19706">
        <v>160.72999999999999</v>
      </c>
      <c r="K19706">
        <v>126.21</v>
      </c>
    </row>
    <row r="19707" spans="1:11">
      <c r="A19707">
        <v>19705</v>
      </c>
      <c r="B19707" t="s">
        <v>19027</v>
      </c>
      <c r="C19707" t="s">
        <v>19558</v>
      </c>
      <c r="D19707">
        <v>18</v>
      </c>
      <c r="E19707" t="s">
        <v>13</v>
      </c>
      <c r="F19707">
        <v>1980</v>
      </c>
      <c r="G19707">
        <v>85.34</v>
      </c>
      <c r="H19707">
        <v>73.760000000000005</v>
      </c>
      <c r="I19707">
        <v>90.37</v>
      </c>
      <c r="J19707">
        <v>85.24</v>
      </c>
      <c r="K19707">
        <v>72.88</v>
      </c>
    </row>
    <row r="19708" spans="1:11">
      <c r="A19708">
        <v>19706</v>
      </c>
      <c r="B19708" t="s">
        <v>19027</v>
      </c>
      <c r="C19708" t="s">
        <v>19559</v>
      </c>
      <c r="D19708">
        <v>1207</v>
      </c>
      <c r="E19708" t="s">
        <v>21</v>
      </c>
      <c r="F19708">
        <v>1978</v>
      </c>
      <c r="K19708">
        <v>5294.79</v>
      </c>
    </row>
    <row r="19709" spans="1:11">
      <c r="A19709">
        <v>19707</v>
      </c>
      <c r="B19709" t="s">
        <v>19027</v>
      </c>
      <c r="C19709" t="s">
        <v>19560</v>
      </c>
      <c r="D19709">
        <v>592.79999999999995</v>
      </c>
      <c r="E19709" t="s">
        <v>144</v>
      </c>
      <c r="K19709">
        <v>2047.77</v>
      </c>
    </row>
    <row r="19710" spans="1:11">
      <c r="A19710">
        <v>19708</v>
      </c>
      <c r="B19710" t="s">
        <v>19027</v>
      </c>
      <c r="C19710" t="s">
        <v>19561</v>
      </c>
      <c r="D19710">
        <v>1591.5</v>
      </c>
      <c r="E19710" t="s">
        <v>21</v>
      </c>
      <c r="F19710">
        <v>2014</v>
      </c>
      <c r="K19710">
        <v>6981.49</v>
      </c>
    </row>
    <row r="19711" spans="1:11">
      <c r="A19711">
        <v>19709</v>
      </c>
      <c r="B19711" t="s">
        <v>19027</v>
      </c>
      <c r="C19711" t="s">
        <v>19562</v>
      </c>
      <c r="D19711">
        <v>1200</v>
      </c>
      <c r="E19711" t="s">
        <v>13</v>
      </c>
      <c r="G19711">
        <v>3948.96</v>
      </c>
      <c r="H19711">
        <v>2576.21</v>
      </c>
      <c r="I19711">
        <v>2738.69</v>
      </c>
      <c r="J19711">
        <v>3512.87</v>
      </c>
      <c r="K19711">
        <v>2873.47</v>
      </c>
    </row>
    <row r="19712" spans="1:11">
      <c r="A19712">
        <v>19710</v>
      </c>
      <c r="B19712" t="s">
        <v>19027</v>
      </c>
      <c r="C19712" t="s">
        <v>19563</v>
      </c>
      <c r="D19712">
        <v>2200</v>
      </c>
      <c r="E19712" t="s">
        <v>21</v>
      </c>
      <c r="K19712">
        <v>9650.82</v>
      </c>
    </row>
    <row r="19713" spans="1:11">
      <c r="A19713">
        <v>19711</v>
      </c>
      <c r="B19713" t="s">
        <v>19027</v>
      </c>
      <c r="C19713" t="s">
        <v>19564</v>
      </c>
      <c r="D19713">
        <v>69</v>
      </c>
      <c r="E19713" t="s">
        <v>21</v>
      </c>
      <c r="F19713">
        <v>1936</v>
      </c>
      <c r="K19713">
        <v>302.68</v>
      </c>
    </row>
    <row r="19714" spans="1:11">
      <c r="A19714">
        <v>19712</v>
      </c>
      <c r="B19714" t="s">
        <v>19027</v>
      </c>
      <c r="C19714" t="s">
        <v>19565</v>
      </c>
      <c r="D19714">
        <v>590</v>
      </c>
      <c r="E19714" t="s">
        <v>144</v>
      </c>
      <c r="F19714">
        <v>1976</v>
      </c>
      <c r="K19714">
        <v>2038.1</v>
      </c>
    </row>
    <row r="19715" spans="1:11">
      <c r="A19715">
        <v>19713</v>
      </c>
      <c r="B19715" t="s">
        <v>19027</v>
      </c>
      <c r="C19715" t="s">
        <v>19566</v>
      </c>
      <c r="D19715">
        <v>30.6</v>
      </c>
      <c r="E19715" t="s">
        <v>13</v>
      </c>
      <c r="F19715">
        <v>2011</v>
      </c>
      <c r="G19715">
        <v>102.53</v>
      </c>
      <c r="H19715">
        <v>75.11</v>
      </c>
      <c r="I19715">
        <v>91.94</v>
      </c>
      <c r="J19715">
        <v>101.36</v>
      </c>
      <c r="K19715">
        <v>75.11</v>
      </c>
    </row>
    <row r="19716" spans="1:11">
      <c r="A19716">
        <v>19714</v>
      </c>
      <c r="B19716" t="s">
        <v>19027</v>
      </c>
      <c r="C19716" t="s">
        <v>19567</v>
      </c>
      <c r="D19716">
        <v>15</v>
      </c>
      <c r="E19716" t="s">
        <v>21</v>
      </c>
      <c r="F19716">
        <v>2004</v>
      </c>
      <c r="K19716">
        <v>65.8</v>
      </c>
    </row>
    <row r="19717" spans="1:11">
      <c r="A19717">
        <v>19715</v>
      </c>
      <c r="B19717" t="s">
        <v>19027</v>
      </c>
      <c r="C19717" t="s">
        <v>19568</v>
      </c>
      <c r="D19717">
        <v>320</v>
      </c>
      <c r="E19717" t="s">
        <v>13</v>
      </c>
      <c r="G19717">
        <v>1002.89</v>
      </c>
      <c r="H19717">
        <v>795.45</v>
      </c>
      <c r="I19717">
        <v>918.66</v>
      </c>
      <c r="J19717">
        <v>993.92</v>
      </c>
      <c r="K19717">
        <v>742.58</v>
      </c>
    </row>
    <row r="19718" spans="1:11">
      <c r="A19718">
        <v>19716</v>
      </c>
      <c r="B19718" t="s">
        <v>19027</v>
      </c>
      <c r="C19718" t="s">
        <v>19569</v>
      </c>
      <c r="D19718">
        <v>1330</v>
      </c>
      <c r="E19718" t="s">
        <v>13</v>
      </c>
      <c r="G19718">
        <v>7117.36</v>
      </c>
      <c r="H19718">
        <v>3989.54</v>
      </c>
      <c r="I19718">
        <v>4741.3100000000004</v>
      </c>
      <c r="J19718">
        <v>5007.38</v>
      </c>
      <c r="K19718">
        <v>3979.3</v>
      </c>
    </row>
    <row r="19719" spans="1:11">
      <c r="A19719">
        <v>19717</v>
      </c>
      <c r="B19719" t="s">
        <v>19027</v>
      </c>
      <c r="C19719" t="s">
        <v>19570</v>
      </c>
      <c r="D19719">
        <v>2467</v>
      </c>
      <c r="E19719" t="s">
        <v>13</v>
      </c>
      <c r="F19719">
        <v>1950</v>
      </c>
      <c r="G19719">
        <v>7850.23</v>
      </c>
      <c r="H19719">
        <v>5639.2</v>
      </c>
      <c r="I19719">
        <v>6996.63</v>
      </c>
      <c r="J19719">
        <v>7221.89</v>
      </c>
      <c r="K19719">
        <v>5421.7</v>
      </c>
    </row>
    <row r="19720" spans="1:11">
      <c r="A19720">
        <v>19718</v>
      </c>
      <c r="B19720" t="s">
        <v>19027</v>
      </c>
      <c r="C19720" t="s">
        <v>19571</v>
      </c>
      <c r="D19720">
        <v>18</v>
      </c>
      <c r="E19720" t="s">
        <v>21</v>
      </c>
      <c r="K19720">
        <v>78.959999999999994</v>
      </c>
    </row>
    <row r="19721" spans="1:11">
      <c r="A19721">
        <v>19719</v>
      </c>
      <c r="B19721" t="s">
        <v>19027</v>
      </c>
      <c r="C19721" t="s">
        <v>19572</v>
      </c>
      <c r="D19721">
        <v>30.5</v>
      </c>
      <c r="E19721" t="s">
        <v>13</v>
      </c>
      <c r="F19721">
        <v>1950</v>
      </c>
      <c r="G19721">
        <v>127.03</v>
      </c>
      <c r="H19721">
        <v>106.35</v>
      </c>
      <c r="I19721">
        <v>126.1</v>
      </c>
      <c r="J19721">
        <v>126.62</v>
      </c>
      <c r="K19721">
        <v>107.89</v>
      </c>
    </row>
    <row r="19722" spans="1:11">
      <c r="A19722">
        <v>19720</v>
      </c>
      <c r="B19722" t="s">
        <v>19573</v>
      </c>
      <c r="C19722" t="s">
        <v>19574</v>
      </c>
      <c r="D19722">
        <v>3.78</v>
      </c>
      <c r="E19722" t="s">
        <v>384</v>
      </c>
      <c r="F19722">
        <v>2010</v>
      </c>
    </row>
    <row r="19723" spans="1:11">
      <c r="A19723">
        <v>19721</v>
      </c>
      <c r="B19723" t="s">
        <v>19573</v>
      </c>
      <c r="C19723" t="s">
        <v>19575</v>
      </c>
      <c r="D19723">
        <v>7.8</v>
      </c>
      <c r="E19723" t="s">
        <v>96</v>
      </c>
      <c r="F19723">
        <v>2005</v>
      </c>
    </row>
    <row r="19724" spans="1:11">
      <c r="A19724">
        <v>19722</v>
      </c>
      <c r="B19724" t="s">
        <v>19573</v>
      </c>
      <c r="C19724" t="s">
        <v>19576</v>
      </c>
      <c r="D19724">
        <v>20</v>
      </c>
      <c r="E19724" t="s">
        <v>96</v>
      </c>
      <c r="F19724">
        <v>2009</v>
      </c>
    </row>
    <row r="19725" spans="1:11">
      <c r="A19725">
        <v>19723</v>
      </c>
      <c r="B19725" t="s">
        <v>19573</v>
      </c>
      <c r="C19725" t="s">
        <v>19577</v>
      </c>
      <c r="D19725">
        <v>26</v>
      </c>
      <c r="E19725" t="s">
        <v>21</v>
      </c>
      <c r="F19725">
        <v>2016</v>
      </c>
    </row>
    <row r="19726" spans="1:11">
      <c r="A19726">
        <v>19724</v>
      </c>
      <c r="B19726" t="s">
        <v>19573</v>
      </c>
      <c r="C19726" t="s">
        <v>19578</v>
      </c>
      <c r="D19726">
        <v>12</v>
      </c>
      <c r="E19726" t="s">
        <v>13</v>
      </c>
      <c r="F19726">
        <v>1982</v>
      </c>
      <c r="G19726">
        <v>42.54</v>
      </c>
      <c r="H19726">
        <v>41.05</v>
      </c>
      <c r="I19726">
        <v>33.01</v>
      </c>
      <c r="J19726">
        <v>41.54</v>
      </c>
      <c r="K19726">
        <v>41.42</v>
      </c>
    </row>
    <row r="19727" spans="1:11">
      <c r="A19727">
        <v>19725</v>
      </c>
      <c r="B19727" t="s">
        <v>19573</v>
      </c>
      <c r="C19727" t="s">
        <v>19579</v>
      </c>
      <c r="D19727">
        <v>2.5</v>
      </c>
      <c r="E19727" t="s">
        <v>13</v>
      </c>
      <c r="F19727">
        <v>2010</v>
      </c>
      <c r="G19727">
        <v>8.49</v>
      </c>
      <c r="H19727">
        <v>7.95</v>
      </c>
      <c r="I19727">
        <v>6.83</v>
      </c>
      <c r="J19727">
        <v>8.92</v>
      </c>
      <c r="K19727">
        <v>8.9</v>
      </c>
    </row>
    <row r="19728" spans="1:11">
      <c r="A19728">
        <v>19726</v>
      </c>
      <c r="B19728" t="s">
        <v>19573</v>
      </c>
      <c r="C19728" t="s">
        <v>19580</v>
      </c>
      <c r="D19728">
        <v>11.5</v>
      </c>
      <c r="E19728" t="s">
        <v>13</v>
      </c>
      <c r="F19728">
        <v>1959</v>
      </c>
      <c r="G19728">
        <v>40.770000000000003</v>
      </c>
      <c r="H19728">
        <v>39.340000000000003</v>
      </c>
      <c r="I19728">
        <v>31.63</v>
      </c>
      <c r="J19728">
        <v>39.81</v>
      </c>
      <c r="K19728">
        <v>39.700000000000003</v>
      </c>
    </row>
    <row r="19729" spans="1:11">
      <c r="A19729">
        <v>19727</v>
      </c>
      <c r="B19729" t="s">
        <v>19573</v>
      </c>
      <c r="C19729" t="s">
        <v>19581</v>
      </c>
      <c r="D19729">
        <v>28</v>
      </c>
      <c r="E19729" t="s">
        <v>13</v>
      </c>
      <c r="F19729">
        <v>2014</v>
      </c>
      <c r="G19729">
        <v>111.77</v>
      </c>
      <c r="H19729">
        <v>113.87</v>
      </c>
      <c r="I19729">
        <v>96.78</v>
      </c>
      <c r="J19729">
        <v>116.62</v>
      </c>
      <c r="K19729">
        <v>116.24</v>
      </c>
    </row>
    <row r="19730" spans="1:11">
      <c r="A19730">
        <v>19728</v>
      </c>
      <c r="B19730" t="s">
        <v>19573</v>
      </c>
      <c r="C19730" t="s">
        <v>19582</v>
      </c>
      <c r="D19730">
        <v>29.8</v>
      </c>
      <c r="E19730" t="s">
        <v>13</v>
      </c>
      <c r="F19730">
        <v>1958</v>
      </c>
      <c r="G19730">
        <v>127.05</v>
      </c>
      <c r="H19730">
        <v>127.8</v>
      </c>
      <c r="I19730">
        <v>111.98</v>
      </c>
      <c r="J19730">
        <v>122.4</v>
      </c>
      <c r="K19730">
        <v>132.28</v>
      </c>
    </row>
    <row r="19731" spans="1:11">
      <c r="A19731">
        <v>19729</v>
      </c>
      <c r="B19731" t="s">
        <v>19573</v>
      </c>
      <c r="C19731" t="s">
        <v>19583</v>
      </c>
      <c r="D19731">
        <v>43.8</v>
      </c>
      <c r="E19731" t="s">
        <v>13</v>
      </c>
      <c r="F19731">
        <v>1989</v>
      </c>
      <c r="G19731">
        <v>187.06</v>
      </c>
      <c r="H19731">
        <v>188.17</v>
      </c>
      <c r="I19731">
        <v>164.92</v>
      </c>
      <c r="J19731">
        <v>176.28</v>
      </c>
      <c r="K19731">
        <v>190.82</v>
      </c>
    </row>
    <row r="19732" spans="1:11">
      <c r="A19732">
        <v>19730</v>
      </c>
      <c r="B19732" t="s">
        <v>19573</v>
      </c>
      <c r="C19732" t="s">
        <v>19584</v>
      </c>
      <c r="D19732">
        <v>8.5</v>
      </c>
      <c r="E19732" t="s">
        <v>15</v>
      </c>
      <c r="F19732">
        <v>2015</v>
      </c>
      <c r="J19732">
        <v>20.3</v>
      </c>
      <c r="K19732">
        <v>19.43</v>
      </c>
    </row>
    <row r="19733" spans="1:11">
      <c r="A19733">
        <v>19731</v>
      </c>
      <c r="B19733" t="s">
        <v>16214</v>
      </c>
      <c r="C19733" t="s">
        <v>19585</v>
      </c>
      <c r="D19733">
        <v>3</v>
      </c>
      <c r="E19733" t="s">
        <v>15</v>
      </c>
      <c r="G19733">
        <v>5.99</v>
      </c>
      <c r="H19733">
        <v>5.9</v>
      </c>
      <c r="I19733">
        <v>5.96</v>
      </c>
      <c r="J19733">
        <v>5.99</v>
      </c>
      <c r="K19733">
        <v>5.97</v>
      </c>
    </row>
    <row r="19734" spans="1:11">
      <c r="A19734">
        <v>19732</v>
      </c>
      <c r="B19734" t="s">
        <v>19586</v>
      </c>
      <c r="C19734" t="s">
        <v>19587</v>
      </c>
      <c r="D19734">
        <v>162</v>
      </c>
      <c r="E19734" t="s">
        <v>21</v>
      </c>
      <c r="F19734">
        <v>2002</v>
      </c>
      <c r="K19734">
        <v>992.33</v>
      </c>
    </row>
    <row r="19735" spans="1:11">
      <c r="A19735">
        <v>19733</v>
      </c>
      <c r="B19735" t="s">
        <v>19586</v>
      </c>
      <c r="C19735" t="s">
        <v>19588</v>
      </c>
      <c r="D19735">
        <v>263.39999999999998</v>
      </c>
      <c r="E19735" t="s">
        <v>96</v>
      </c>
      <c r="F19735">
        <v>2013</v>
      </c>
      <c r="K19735">
        <v>708.98</v>
      </c>
    </row>
    <row r="19736" spans="1:11">
      <c r="A19736">
        <v>19734</v>
      </c>
      <c r="B19736" t="s">
        <v>19586</v>
      </c>
      <c r="C19736" t="s">
        <v>19589</v>
      </c>
      <c r="D19736">
        <v>348</v>
      </c>
      <c r="E19736" t="s">
        <v>96</v>
      </c>
      <c r="F19736">
        <v>2012</v>
      </c>
      <c r="K19736">
        <v>936.69</v>
      </c>
    </row>
    <row r="19737" spans="1:11">
      <c r="A19737">
        <v>19735</v>
      </c>
      <c r="B19737" t="s">
        <v>19586</v>
      </c>
      <c r="C19737" t="s">
        <v>19590</v>
      </c>
      <c r="D19737">
        <v>532.70000000000005</v>
      </c>
      <c r="E19737" t="s">
        <v>96</v>
      </c>
      <c r="F19737">
        <v>2016</v>
      </c>
      <c r="K19737">
        <v>1433.84</v>
      </c>
    </row>
    <row r="19738" spans="1:11">
      <c r="A19738">
        <v>19736</v>
      </c>
      <c r="B19738" t="s">
        <v>19586</v>
      </c>
      <c r="C19738" t="s">
        <v>19591</v>
      </c>
      <c r="D19738">
        <v>81.03</v>
      </c>
      <c r="E19738" t="s">
        <v>96</v>
      </c>
      <c r="F19738">
        <v>1983</v>
      </c>
      <c r="K19738">
        <v>218.1</v>
      </c>
    </row>
    <row r="19739" spans="1:11">
      <c r="A19739">
        <v>19737</v>
      </c>
      <c r="B19739" t="s">
        <v>19586</v>
      </c>
      <c r="C19739" t="s">
        <v>19592</v>
      </c>
      <c r="D19739">
        <v>408.6</v>
      </c>
      <c r="E19739" t="s">
        <v>96</v>
      </c>
      <c r="F19739">
        <v>2015</v>
      </c>
      <c r="K19739">
        <v>1099.8</v>
      </c>
    </row>
    <row r="19740" spans="1:11">
      <c r="A19740">
        <v>19738</v>
      </c>
      <c r="B19740" t="s">
        <v>19586</v>
      </c>
      <c r="C19740" t="s">
        <v>19593</v>
      </c>
      <c r="D19740">
        <v>695.81999999999903</v>
      </c>
      <c r="E19740" t="s">
        <v>96</v>
      </c>
      <c r="F19740">
        <v>2006</v>
      </c>
      <c r="K19740">
        <v>1872.9</v>
      </c>
    </row>
    <row r="19741" spans="1:11">
      <c r="A19741">
        <v>19739</v>
      </c>
      <c r="B19741" t="s">
        <v>19586</v>
      </c>
      <c r="C19741" t="s">
        <v>19594</v>
      </c>
      <c r="D19741">
        <v>55</v>
      </c>
      <c r="E19741" t="s">
        <v>21</v>
      </c>
      <c r="F19741">
        <v>1980</v>
      </c>
      <c r="K19741">
        <v>336.9</v>
      </c>
    </row>
    <row r="19742" spans="1:11">
      <c r="A19742">
        <v>19740</v>
      </c>
      <c r="B19742" t="s">
        <v>19586</v>
      </c>
      <c r="C19742" t="s">
        <v>19595</v>
      </c>
      <c r="D19742">
        <v>20</v>
      </c>
      <c r="E19742" t="s">
        <v>15</v>
      </c>
      <c r="G19742">
        <v>51.23</v>
      </c>
      <c r="H19742">
        <v>50.2</v>
      </c>
      <c r="I19742">
        <v>47.38</v>
      </c>
      <c r="J19742">
        <v>51.35</v>
      </c>
      <c r="K19742">
        <v>50.3</v>
      </c>
    </row>
    <row r="19743" spans="1:11">
      <c r="A19743">
        <v>19741</v>
      </c>
      <c r="B19743" t="s">
        <v>19586</v>
      </c>
      <c r="C19743" t="s">
        <v>19596</v>
      </c>
      <c r="D19743">
        <v>1188.8</v>
      </c>
      <c r="E19743" t="s">
        <v>96</v>
      </c>
      <c r="F19743">
        <v>1999</v>
      </c>
      <c r="K19743">
        <v>3199.83</v>
      </c>
    </row>
    <row r="19744" spans="1:11">
      <c r="A19744">
        <v>19742</v>
      </c>
      <c r="B19744" t="s">
        <v>19586</v>
      </c>
      <c r="C19744" t="s">
        <v>19597</v>
      </c>
      <c r="D19744">
        <v>195</v>
      </c>
      <c r="E19744" t="s">
        <v>21</v>
      </c>
      <c r="F19744">
        <v>1977</v>
      </c>
      <c r="K19744">
        <v>1194.47</v>
      </c>
    </row>
    <row r="19745" spans="1:11">
      <c r="A19745">
        <v>19743</v>
      </c>
      <c r="B19745" t="s">
        <v>19586</v>
      </c>
      <c r="C19745" t="s">
        <v>19598</v>
      </c>
      <c r="D19745">
        <v>298</v>
      </c>
      <c r="E19745" t="s">
        <v>21</v>
      </c>
      <c r="F19745">
        <v>2005</v>
      </c>
      <c r="K19745">
        <v>1825.4</v>
      </c>
    </row>
    <row r="19746" spans="1:11">
      <c r="A19746">
        <v>19744</v>
      </c>
      <c r="B19746" t="s">
        <v>19586</v>
      </c>
      <c r="C19746" t="s">
        <v>19599</v>
      </c>
      <c r="D19746">
        <v>364.6</v>
      </c>
      <c r="E19746" t="s">
        <v>96</v>
      </c>
      <c r="F19746">
        <v>2006</v>
      </c>
      <c r="K19746">
        <v>981.37</v>
      </c>
    </row>
    <row r="19747" spans="1:11">
      <c r="A19747">
        <v>19745</v>
      </c>
      <c r="B19747" t="s">
        <v>19586</v>
      </c>
      <c r="C19747" t="s">
        <v>19600</v>
      </c>
      <c r="D19747">
        <v>104.5</v>
      </c>
      <c r="E19747" t="s">
        <v>96</v>
      </c>
      <c r="F19747">
        <v>1982</v>
      </c>
      <c r="K19747">
        <v>281.27</v>
      </c>
    </row>
    <row r="19748" spans="1:11">
      <c r="A19748">
        <v>19746</v>
      </c>
      <c r="B19748" t="s">
        <v>19586</v>
      </c>
      <c r="C19748" t="s">
        <v>19601</v>
      </c>
      <c r="D19748">
        <v>397.89999999999901</v>
      </c>
      <c r="E19748" t="s">
        <v>21</v>
      </c>
      <c r="F19748">
        <v>2000</v>
      </c>
      <c r="K19748">
        <v>2437.33</v>
      </c>
    </row>
    <row r="19749" spans="1:11">
      <c r="A19749">
        <v>19747</v>
      </c>
      <c r="B19749" t="s">
        <v>19586</v>
      </c>
      <c r="C19749" t="s">
        <v>19602</v>
      </c>
      <c r="D19749">
        <v>185</v>
      </c>
      <c r="E19749" t="s">
        <v>96</v>
      </c>
      <c r="F19749">
        <v>1989</v>
      </c>
      <c r="K19749">
        <v>497.95</v>
      </c>
    </row>
    <row r="19750" spans="1:11">
      <c r="A19750">
        <v>19748</v>
      </c>
      <c r="B19750" t="s">
        <v>19586</v>
      </c>
      <c r="C19750" t="s">
        <v>19603</v>
      </c>
      <c r="D19750">
        <v>10.5</v>
      </c>
      <c r="E19750" t="s">
        <v>15</v>
      </c>
      <c r="F19750">
        <v>2012</v>
      </c>
      <c r="G19750">
        <v>24.93</v>
      </c>
      <c r="H19750">
        <v>27.27</v>
      </c>
      <c r="I19750">
        <v>26.09</v>
      </c>
      <c r="J19750">
        <v>26.69</v>
      </c>
      <c r="K19750">
        <v>22.11</v>
      </c>
    </row>
    <row r="19751" spans="1:11">
      <c r="A19751">
        <v>19749</v>
      </c>
      <c r="B19751" t="s">
        <v>19586</v>
      </c>
      <c r="C19751" t="s">
        <v>19604</v>
      </c>
      <c r="D19751">
        <v>43</v>
      </c>
      <c r="E19751" t="s">
        <v>15</v>
      </c>
      <c r="G19751">
        <v>116.44</v>
      </c>
      <c r="H19751">
        <v>116.44</v>
      </c>
      <c r="I19751">
        <v>116.44</v>
      </c>
      <c r="J19751">
        <v>116.75</v>
      </c>
      <c r="K19751">
        <v>116.44</v>
      </c>
    </row>
    <row r="19752" spans="1:11">
      <c r="A19752">
        <v>19750</v>
      </c>
      <c r="B19752" t="s">
        <v>19586</v>
      </c>
      <c r="C19752" t="s">
        <v>19605</v>
      </c>
      <c r="D19752">
        <v>1244</v>
      </c>
      <c r="E19752" t="s">
        <v>21</v>
      </c>
      <c r="F19752">
        <v>2009</v>
      </c>
      <c r="K19752">
        <v>7620.12</v>
      </c>
    </row>
    <row r="19753" spans="1:11">
      <c r="A19753">
        <v>19751</v>
      </c>
      <c r="B19753" t="s">
        <v>19586</v>
      </c>
      <c r="C19753" t="s">
        <v>19606</v>
      </c>
      <c r="D19753">
        <v>4256</v>
      </c>
      <c r="E19753" t="s">
        <v>21</v>
      </c>
      <c r="F19753">
        <v>2003</v>
      </c>
      <c r="K19753">
        <v>26070.14</v>
      </c>
    </row>
    <row r="19754" spans="1:11">
      <c r="A19754">
        <v>19752</v>
      </c>
      <c r="B19754" t="s">
        <v>19586</v>
      </c>
      <c r="C19754" t="s">
        <v>19607</v>
      </c>
      <c r="D19754">
        <v>48.4</v>
      </c>
      <c r="E19754" t="s">
        <v>96</v>
      </c>
      <c r="F19754">
        <v>1983</v>
      </c>
      <c r="K19754">
        <v>130.27000000000001</v>
      </c>
    </row>
    <row r="19755" spans="1:11">
      <c r="A19755">
        <v>19753</v>
      </c>
      <c r="B19755" t="s">
        <v>19586</v>
      </c>
      <c r="C19755" t="s">
        <v>19608</v>
      </c>
      <c r="D19755">
        <v>794.25</v>
      </c>
      <c r="E19755" t="s">
        <v>96</v>
      </c>
      <c r="F19755">
        <v>2012</v>
      </c>
      <c r="K19755">
        <v>2137.84</v>
      </c>
    </row>
    <row r="19756" spans="1:11">
      <c r="A19756">
        <v>19754</v>
      </c>
      <c r="B19756" t="s">
        <v>19586</v>
      </c>
      <c r="C19756" t="s">
        <v>19609</v>
      </c>
      <c r="D19756">
        <v>4098</v>
      </c>
      <c r="E19756" t="s">
        <v>21</v>
      </c>
      <c r="F19756">
        <v>2014</v>
      </c>
      <c r="K19756">
        <v>25102.31</v>
      </c>
    </row>
    <row r="19757" spans="1:11">
      <c r="A19757">
        <v>19755</v>
      </c>
      <c r="B19757" t="s">
        <v>19586</v>
      </c>
      <c r="C19757" t="s">
        <v>19610</v>
      </c>
      <c r="D19757">
        <v>189</v>
      </c>
      <c r="E19757" t="s">
        <v>96</v>
      </c>
      <c r="F19757">
        <v>2008</v>
      </c>
      <c r="K19757">
        <v>508.72</v>
      </c>
    </row>
    <row r="19758" spans="1:11">
      <c r="A19758">
        <v>19756</v>
      </c>
      <c r="B19758" t="s">
        <v>19586</v>
      </c>
      <c r="C19758" t="s">
        <v>19611</v>
      </c>
      <c r="D19758">
        <v>1520.9</v>
      </c>
      <c r="E19758" t="s">
        <v>96</v>
      </c>
      <c r="F19758">
        <v>2016</v>
      </c>
      <c r="K19758">
        <v>4093.73</v>
      </c>
    </row>
    <row r="19759" spans="1:11">
      <c r="A19759">
        <v>19757</v>
      </c>
      <c r="B19759" t="s">
        <v>19586</v>
      </c>
      <c r="C19759" t="s">
        <v>19612</v>
      </c>
      <c r="D19759">
        <v>931</v>
      </c>
      <c r="E19759" t="s">
        <v>96</v>
      </c>
      <c r="F19759">
        <v>1981</v>
      </c>
      <c r="K19759">
        <v>2505.92</v>
      </c>
    </row>
    <row r="19760" spans="1:11">
      <c r="A19760">
        <v>19758</v>
      </c>
      <c r="B19760" t="s">
        <v>19586</v>
      </c>
      <c r="C19760" t="s">
        <v>19613</v>
      </c>
      <c r="D19760">
        <v>157.9</v>
      </c>
      <c r="E19760" t="s">
        <v>96</v>
      </c>
      <c r="F19760">
        <v>1978</v>
      </c>
      <c r="K19760">
        <v>425.01</v>
      </c>
    </row>
    <row r="19761" spans="1:11">
      <c r="A19761">
        <v>19759</v>
      </c>
      <c r="B19761" t="s">
        <v>19586</v>
      </c>
      <c r="C19761" t="s">
        <v>19614</v>
      </c>
      <c r="D19761">
        <v>1808</v>
      </c>
      <c r="E19761" t="s">
        <v>96</v>
      </c>
      <c r="F19761">
        <v>2005</v>
      </c>
      <c r="K19761">
        <v>4866.5</v>
      </c>
    </row>
    <row r="19762" spans="1:11">
      <c r="A19762">
        <v>19760</v>
      </c>
      <c r="B19762" t="s">
        <v>19586</v>
      </c>
      <c r="C19762" t="s">
        <v>19615</v>
      </c>
      <c r="D19762">
        <v>2892</v>
      </c>
      <c r="E19762" t="s">
        <v>96</v>
      </c>
      <c r="F19762">
        <v>2016</v>
      </c>
      <c r="K19762">
        <v>7784.25</v>
      </c>
    </row>
    <row r="19763" spans="1:11">
      <c r="A19763">
        <v>19761</v>
      </c>
      <c r="B19763" t="s">
        <v>19586</v>
      </c>
      <c r="C19763" t="s">
        <v>19616</v>
      </c>
      <c r="D19763">
        <v>121.2</v>
      </c>
      <c r="E19763" t="s">
        <v>21</v>
      </c>
      <c r="F19763">
        <v>1976</v>
      </c>
      <c r="K19763">
        <v>742.41</v>
      </c>
    </row>
    <row r="19764" spans="1:11">
      <c r="A19764">
        <v>19762</v>
      </c>
      <c r="B19764" t="s">
        <v>19586</v>
      </c>
      <c r="C19764" t="s">
        <v>19617</v>
      </c>
      <c r="D19764">
        <v>496.7</v>
      </c>
      <c r="E19764" t="s">
        <v>21</v>
      </c>
      <c r="F19764">
        <v>2015</v>
      </c>
      <c r="K19764">
        <v>3042.53</v>
      </c>
    </row>
    <row r="19765" spans="1:11">
      <c r="A19765">
        <v>19763</v>
      </c>
      <c r="B19765" t="s">
        <v>19586</v>
      </c>
      <c r="C19765" t="s">
        <v>19618</v>
      </c>
      <c r="D19765">
        <v>1570</v>
      </c>
      <c r="E19765" t="s">
        <v>21</v>
      </c>
      <c r="F19765">
        <v>1982</v>
      </c>
      <c r="K19765">
        <v>9617.0400000000009</v>
      </c>
    </row>
    <row r="19766" spans="1:11">
      <c r="A19766">
        <v>19764</v>
      </c>
      <c r="B19766" t="s">
        <v>19586</v>
      </c>
      <c r="C19766" t="s">
        <v>19619</v>
      </c>
      <c r="D19766">
        <v>250</v>
      </c>
      <c r="E19766" t="s">
        <v>21</v>
      </c>
      <c r="F19766">
        <v>2005</v>
      </c>
      <c r="K19766">
        <v>1531.37</v>
      </c>
    </row>
    <row r="19767" spans="1:11">
      <c r="A19767">
        <v>19765</v>
      </c>
      <c r="B19767" t="s">
        <v>19586</v>
      </c>
      <c r="C19767" t="s">
        <v>19620</v>
      </c>
      <c r="D19767">
        <v>3.5</v>
      </c>
      <c r="E19767" t="s">
        <v>15</v>
      </c>
      <c r="F19767">
        <v>2012</v>
      </c>
      <c r="G19767">
        <v>5.57</v>
      </c>
      <c r="H19767">
        <v>6.21</v>
      </c>
      <c r="I19767">
        <v>5.45</v>
      </c>
      <c r="J19767">
        <v>5.5</v>
      </c>
      <c r="K19767">
        <v>4.8099999999999996</v>
      </c>
    </row>
    <row r="19768" spans="1:11">
      <c r="A19768">
        <v>19766</v>
      </c>
      <c r="B19768" t="s">
        <v>19586</v>
      </c>
      <c r="C19768" t="s">
        <v>19621</v>
      </c>
      <c r="D19768">
        <v>447</v>
      </c>
      <c r="E19768" t="s">
        <v>21</v>
      </c>
      <c r="F19768">
        <v>2012</v>
      </c>
      <c r="K19768">
        <v>2738.1</v>
      </c>
    </row>
    <row r="19769" spans="1:11">
      <c r="A19769">
        <v>19767</v>
      </c>
      <c r="B19769" t="s">
        <v>19586</v>
      </c>
      <c r="C19769" t="s">
        <v>19622</v>
      </c>
      <c r="D19769">
        <v>102</v>
      </c>
      <c r="E19769" t="s">
        <v>96</v>
      </c>
      <c r="F19769">
        <v>1987</v>
      </c>
      <c r="K19769">
        <v>274.54000000000002</v>
      </c>
    </row>
    <row r="19770" spans="1:11">
      <c r="A19770">
        <v>19768</v>
      </c>
      <c r="B19770" t="s">
        <v>19586</v>
      </c>
      <c r="C19770" t="s">
        <v>19623</v>
      </c>
      <c r="D19770">
        <v>10</v>
      </c>
      <c r="E19770" t="s">
        <v>15</v>
      </c>
      <c r="G19770">
        <v>16.53</v>
      </c>
      <c r="H19770">
        <v>16.55</v>
      </c>
      <c r="I19770">
        <v>16.53</v>
      </c>
      <c r="J19770">
        <v>16.32</v>
      </c>
      <c r="K19770">
        <v>16.53</v>
      </c>
    </row>
    <row r="19771" spans="1:11">
      <c r="A19771">
        <v>19769</v>
      </c>
      <c r="B19771" t="s">
        <v>19586</v>
      </c>
      <c r="C19771" t="s">
        <v>19624</v>
      </c>
      <c r="D19771">
        <v>60.2</v>
      </c>
      <c r="E19771" t="s">
        <v>96</v>
      </c>
      <c r="F19771">
        <v>2015</v>
      </c>
      <c r="K19771">
        <v>162.03</v>
      </c>
    </row>
    <row r="19772" spans="1:11">
      <c r="A19772">
        <v>19770</v>
      </c>
      <c r="B19772" t="s">
        <v>19586</v>
      </c>
      <c r="C19772" t="s">
        <v>19625</v>
      </c>
      <c r="D19772">
        <v>270.10000000000002</v>
      </c>
      <c r="E19772" t="s">
        <v>96</v>
      </c>
      <c r="F19772">
        <v>1998</v>
      </c>
      <c r="K19772">
        <v>727.01</v>
      </c>
    </row>
    <row r="19773" spans="1:11">
      <c r="A19773">
        <v>19771</v>
      </c>
      <c r="B19773" t="s">
        <v>19586</v>
      </c>
      <c r="C19773" t="s">
        <v>19626</v>
      </c>
      <c r="D19773">
        <v>795.599999999999</v>
      </c>
      <c r="E19773" t="s">
        <v>96</v>
      </c>
      <c r="F19773">
        <v>1982</v>
      </c>
      <c r="K19773">
        <v>2141.4699999999998</v>
      </c>
    </row>
    <row r="19774" spans="1:11">
      <c r="A19774">
        <v>19772</v>
      </c>
      <c r="B19774" t="s">
        <v>19586</v>
      </c>
      <c r="C19774" t="s">
        <v>19627</v>
      </c>
      <c r="D19774">
        <v>2941.3</v>
      </c>
      <c r="E19774" t="s">
        <v>21</v>
      </c>
      <c r="F19774">
        <v>2010</v>
      </c>
      <c r="K19774">
        <v>18016.939999999999</v>
      </c>
    </row>
    <row r="19775" spans="1:11">
      <c r="A19775">
        <v>19773</v>
      </c>
      <c r="B19775" t="s">
        <v>19586</v>
      </c>
      <c r="C19775" t="s">
        <v>19628</v>
      </c>
      <c r="D19775">
        <v>374.5</v>
      </c>
      <c r="E19775" t="s">
        <v>21</v>
      </c>
      <c r="F19775">
        <v>2014</v>
      </c>
      <c r="K19775">
        <v>2294</v>
      </c>
    </row>
    <row r="19776" spans="1:11">
      <c r="A19776">
        <v>19774</v>
      </c>
      <c r="B19776" t="s">
        <v>19586</v>
      </c>
      <c r="C19776" t="s">
        <v>19629</v>
      </c>
      <c r="D19776">
        <v>486.97</v>
      </c>
      <c r="E19776" t="s">
        <v>96</v>
      </c>
      <c r="F19776">
        <v>2013</v>
      </c>
      <c r="K19776">
        <v>1310.75</v>
      </c>
    </row>
    <row r="19777" spans="1:11">
      <c r="A19777">
        <v>19775</v>
      </c>
      <c r="B19777" t="s">
        <v>19586</v>
      </c>
      <c r="C19777" t="s">
        <v>19630</v>
      </c>
      <c r="D19777">
        <v>15.6</v>
      </c>
      <c r="E19777" t="s">
        <v>96</v>
      </c>
      <c r="F19777">
        <v>2007</v>
      </c>
      <c r="K19777">
        <v>41.98</v>
      </c>
    </row>
    <row r="19778" spans="1:11">
      <c r="A19778">
        <v>19776</v>
      </c>
      <c r="B19778" t="s">
        <v>19586</v>
      </c>
      <c r="C19778" t="s">
        <v>19631</v>
      </c>
      <c r="D19778">
        <v>143.80000000000001</v>
      </c>
      <c r="E19778" t="s">
        <v>96</v>
      </c>
      <c r="F19778">
        <v>1985</v>
      </c>
      <c r="K19778">
        <v>387.05</v>
      </c>
    </row>
    <row r="19779" spans="1:11">
      <c r="A19779">
        <v>19777</v>
      </c>
      <c r="B19779" t="s">
        <v>19586</v>
      </c>
      <c r="C19779" t="s">
        <v>19632</v>
      </c>
      <c r="D19779">
        <v>1610.6799999999901</v>
      </c>
      <c r="E19779" t="s">
        <v>96</v>
      </c>
      <c r="F19779">
        <v>2012</v>
      </c>
      <c r="K19779">
        <v>4335.38</v>
      </c>
    </row>
    <row r="19780" spans="1:11">
      <c r="A19780">
        <v>19778</v>
      </c>
      <c r="B19780" t="s">
        <v>19586</v>
      </c>
      <c r="C19780" t="s">
        <v>19633</v>
      </c>
      <c r="D19780">
        <v>144</v>
      </c>
      <c r="E19780" t="s">
        <v>21</v>
      </c>
      <c r="F19780">
        <v>2004</v>
      </c>
      <c r="K19780">
        <v>882.07</v>
      </c>
    </row>
    <row r="19781" spans="1:11">
      <c r="A19781">
        <v>19779</v>
      </c>
      <c r="B19781" t="s">
        <v>19586</v>
      </c>
      <c r="C19781" t="s">
        <v>19634</v>
      </c>
      <c r="D19781">
        <v>2500</v>
      </c>
      <c r="E19781" t="s">
        <v>21</v>
      </c>
      <c r="F19781">
        <v>1992</v>
      </c>
      <c r="K19781">
        <v>15313.76</v>
      </c>
    </row>
    <row r="19782" spans="1:11">
      <c r="A19782">
        <v>19780</v>
      </c>
      <c r="B19782" t="s">
        <v>19586</v>
      </c>
      <c r="C19782" t="s">
        <v>19635</v>
      </c>
      <c r="D19782">
        <v>3846</v>
      </c>
      <c r="E19782" t="s">
        <v>21</v>
      </c>
      <c r="F19782">
        <v>2014</v>
      </c>
      <c r="K19782">
        <v>23558.68</v>
      </c>
    </row>
    <row r="19783" spans="1:11">
      <c r="A19783">
        <v>19781</v>
      </c>
      <c r="B19783" t="s">
        <v>19586</v>
      </c>
      <c r="C19783" t="s">
        <v>19636</v>
      </c>
      <c r="D19783">
        <v>1320</v>
      </c>
      <c r="E19783" t="s">
        <v>96</v>
      </c>
      <c r="F19783">
        <v>2013</v>
      </c>
      <c r="K19783">
        <v>3552.97</v>
      </c>
    </row>
    <row r="19784" spans="1:11">
      <c r="A19784">
        <v>19782</v>
      </c>
      <c r="B19784" t="s">
        <v>19586</v>
      </c>
      <c r="C19784" t="s">
        <v>19637</v>
      </c>
      <c r="D19784">
        <v>4348.2999999999902</v>
      </c>
      <c r="E19784" t="s">
        <v>96</v>
      </c>
      <c r="F19784">
        <v>2010</v>
      </c>
      <c r="K19784">
        <v>11704.1</v>
      </c>
    </row>
    <row r="19785" spans="1:11">
      <c r="A19785">
        <v>19783</v>
      </c>
      <c r="B19785" t="s">
        <v>19586</v>
      </c>
      <c r="C19785" t="s">
        <v>19638</v>
      </c>
      <c r="D19785">
        <v>840</v>
      </c>
      <c r="E19785" t="s">
        <v>96</v>
      </c>
      <c r="F19785">
        <v>2016</v>
      </c>
      <c r="K19785">
        <v>2260.98</v>
      </c>
    </row>
    <row r="19786" spans="1:11">
      <c r="A19786">
        <v>19784</v>
      </c>
      <c r="B19786" t="s">
        <v>19586</v>
      </c>
      <c r="C19786" t="s">
        <v>19639</v>
      </c>
      <c r="D19786">
        <v>2800</v>
      </c>
      <c r="E19786" t="s">
        <v>96</v>
      </c>
      <c r="F19786">
        <v>2014</v>
      </c>
      <c r="K19786">
        <v>7536.62</v>
      </c>
    </row>
    <row r="19787" spans="1:11">
      <c r="A19787">
        <v>19785</v>
      </c>
      <c r="B19787" t="s">
        <v>19586</v>
      </c>
      <c r="C19787" t="s">
        <v>19640</v>
      </c>
      <c r="D19787">
        <v>305.60000000000002</v>
      </c>
      <c r="E19787" t="s">
        <v>96</v>
      </c>
      <c r="F19787">
        <v>2016</v>
      </c>
      <c r="K19787">
        <v>822.56</v>
      </c>
    </row>
    <row r="19788" spans="1:11">
      <c r="A19788">
        <v>19786</v>
      </c>
      <c r="B19788" t="s">
        <v>19586</v>
      </c>
      <c r="C19788" t="s">
        <v>19641</v>
      </c>
      <c r="D19788">
        <v>1460</v>
      </c>
      <c r="E19788" t="s">
        <v>21</v>
      </c>
      <c r="F19788">
        <v>2015</v>
      </c>
      <c r="K19788">
        <v>8943.23</v>
      </c>
    </row>
    <row r="19789" spans="1:11">
      <c r="A19789">
        <v>19787</v>
      </c>
      <c r="B19789" t="s">
        <v>19586</v>
      </c>
      <c r="C19789" t="s">
        <v>19642</v>
      </c>
      <c r="D19789">
        <v>153</v>
      </c>
      <c r="E19789" t="s">
        <v>21</v>
      </c>
      <c r="F19789">
        <v>2006</v>
      </c>
      <c r="K19789">
        <v>937.2</v>
      </c>
    </row>
    <row r="19790" spans="1:11">
      <c r="A19790">
        <v>19788</v>
      </c>
      <c r="B19790" t="s">
        <v>19586</v>
      </c>
      <c r="C19790" t="s">
        <v>19643</v>
      </c>
      <c r="D19790">
        <v>66</v>
      </c>
      <c r="E19790" t="s">
        <v>21</v>
      </c>
      <c r="F19790">
        <v>2005</v>
      </c>
      <c r="K19790">
        <v>404.28</v>
      </c>
    </row>
    <row r="19791" spans="1:11">
      <c r="A19791">
        <v>19789</v>
      </c>
      <c r="B19791" t="s">
        <v>19586</v>
      </c>
      <c r="C19791" t="s">
        <v>19644</v>
      </c>
      <c r="D19791">
        <v>3160.6099999999901</v>
      </c>
      <c r="E19791" t="s">
        <v>96</v>
      </c>
      <c r="F19791">
        <v>2016</v>
      </c>
      <c r="K19791">
        <v>8507.26</v>
      </c>
    </row>
    <row r="19792" spans="1:11">
      <c r="A19792">
        <v>19790</v>
      </c>
      <c r="B19792" t="s">
        <v>19586</v>
      </c>
      <c r="C19792" t="s">
        <v>19645</v>
      </c>
      <c r="D19792">
        <v>1756</v>
      </c>
      <c r="E19792" t="s">
        <v>96</v>
      </c>
      <c r="F19792">
        <v>2013</v>
      </c>
      <c r="K19792">
        <v>4726.53</v>
      </c>
    </row>
    <row r="19793" spans="1:11">
      <c r="A19793">
        <v>19791</v>
      </c>
      <c r="B19793" t="s">
        <v>19586</v>
      </c>
      <c r="C19793" t="s">
        <v>19646</v>
      </c>
      <c r="D19793">
        <v>2055.6</v>
      </c>
      <c r="E19793" t="s">
        <v>21</v>
      </c>
      <c r="F19793">
        <v>2016</v>
      </c>
      <c r="K19793">
        <v>12591.58</v>
      </c>
    </row>
    <row r="19794" spans="1:11">
      <c r="A19794">
        <v>19792</v>
      </c>
      <c r="B19794" t="s">
        <v>19586</v>
      </c>
      <c r="C19794" t="s">
        <v>19647</v>
      </c>
      <c r="D19794">
        <v>70</v>
      </c>
      <c r="E19794" t="s">
        <v>96</v>
      </c>
      <c r="F19794">
        <v>1972</v>
      </c>
      <c r="K19794">
        <v>188.41</v>
      </c>
    </row>
    <row r="19795" spans="1:11">
      <c r="A19795">
        <v>19793</v>
      </c>
      <c r="B19795" t="s">
        <v>19586</v>
      </c>
      <c r="C19795" t="s">
        <v>19648</v>
      </c>
      <c r="D19795">
        <v>336.6</v>
      </c>
      <c r="E19795" t="s">
        <v>96</v>
      </c>
      <c r="F19795">
        <v>1978</v>
      </c>
      <c r="K19795">
        <v>906</v>
      </c>
    </row>
    <row r="19796" spans="1:11">
      <c r="A19796">
        <v>19794</v>
      </c>
      <c r="B19796" t="s">
        <v>19586</v>
      </c>
      <c r="C19796" t="s">
        <v>19649</v>
      </c>
      <c r="D19796">
        <v>608</v>
      </c>
      <c r="E19796" t="s">
        <v>96</v>
      </c>
      <c r="F19796">
        <v>1982</v>
      </c>
      <c r="K19796">
        <v>1636.52</v>
      </c>
    </row>
    <row r="19797" spans="1:11">
      <c r="A19797">
        <v>19795</v>
      </c>
      <c r="B19797" t="s">
        <v>19586</v>
      </c>
      <c r="C19797" t="s">
        <v>19650</v>
      </c>
      <c r="D19797">
        <v>1315.6</v>
      </c>
      <c r="E19797" t="s">
        <v>21</v>
      </c>
      <c r="F19797">
        <v>2005</v>
      </c>
      <c r="K19797">
        <v>8058.71</v>
      </c>
    </row>
    <row r="19798" spans="1:11">
      <c r="A19798">
        <v>19796</v>
      </c>
      <c r="B19798" t="s">
        <v>19586</v>
      </c>
      <c r="C19798" t="s">
        <v>19651</v>
      </c>
      <c r="D19798">
        <v>2071.92</v>
      </c>
      <c r="E19798" t="s">
        <v>21</v>
      </c>
      <c r="F19798">
        <v>2008</v>
      </c>
      <c r="K19798">
        <v>12691.55</v>
      </c>
    </row>
    <row r="19799" spans="1:11">
      <c r="A19799">
        <v>19797</v>
      </c>
      <c r="B19799" t="s">
        <v>19586</v>
      </c>
      <c r="C19799" t="s">
        <v>19652</v>
      </c>
      <c r="D19799">
        <v>3616.6</v>
      </c>
      <c r="E19799" t="s">
        <v>96</v>
      </c>
      <c r="F19799">
        <v>2008</v>
      </c>
      <c r="K19799">
        <v>9734.6200000000008</v>
      </c>
    </row>
    <row r="19800" spans="1:11">
      <c r="A19800">
        <v>19798</v>
      </c>
      <c r="B19800" t="s">
        <v>19586</v>
      </c>
      <c r="C19800" t="s">
        <v>19653</v>
      </c>
      <c r="D19800">
        <v>75</v>
      </c>
      <c r="E19800" t="s">
        <v>21</v>
      </c>
      <c r="F19800">
        <v>1974</v>
      </c>
      <c r="K19800">
        <v>459.41</v>
      </c>
    </row>
    <row r="19801" spans="1:11">
      <c r="A19801">
        <v>19799</v>
      </c>
      <c r="B19801" t="s">
        <v>19586</v>
      </c>
      <c r="C19801" t="s">
        <v>19654</v>
      </c>
      <c r="D19801">
        <v>1190.69999999999</v>
      </c>
      <c r="E19801" t="s">
        <v>96</v>
      </c>
      <c r="F19801">
        <v>2009</v>
      </c>
      <c r="K19801">
        <v>3204.94</v>
      </c>
    </row>
    <row r="19802" spans="1:11">
      <c r="A19802">
        <v>19800</v>
      </c>
      <c r="B19802" t="s">
        <v>19586</v>
      </c>
      <c r="C19802" t="s">
        <v>19655</v>
      </c>
      <c r="D19802">
        <v>6794</v>
      </c>
      <c r="E19802" t="s">
        <v>96</v>
      </c>
      <c r="F19802">
        <v>2013</v>
      </c>
      <c r="K19802">
        <v>18287.07</v>
      </c>
    </row>
    <row r="19803" spans="1:11">
      <c r="A19803">
        <v>19801</v>
      </c>
      <c r="B19803" t="s">
        <v>19586</v>
      </c>
      <c r="C19803" t="s">
        <v>19656</v>
      </c>
      <c r="D19803">
        <v>261.52</v>
      </c>
      <c r="E19803" t="s">
        <v>96</v>
      </c>
      <c r="F19803">
        <v>2014</v>
      </c>
      <c r="K19803">
        <v>703.92</v>
      </c>
    </row>
    <row r="19804" spans="1:11">
      <c r="A19804">
        <v>19802</v>
      </c>
      <c r="B19804" t="s">
        <v>19586</v>
      </c>
      <c r="C19804" t="s">
        <v>19657</v>
      </c>
      <c r="D19804">
        <v>1100.5</v>
      </c>
      <c r="E19804" t="s">
        <v>21</v>
      </c>
      <c r="F19804">
        <v>1983</v>
      </c>
      <c r="K19804">
        <v>6741.11</v>
      </c>
    </row>
    <row r="19805" spans="1:11">
      <c r="A19805">
        <v>19803</v>
      </c>
      <c r="B19805" t="s">
        <v>19586</v>
      </c>
      <c r="C19805" t="s">
        <v>19658</v>
      </c>
      <c r="D19805">
        <v>496.7</v>
      </c>
      <c r="E19805" t="s">
        <v>21</v>
      </c>
      <c r="F19805">
        <v>2015</v>
      </c>
      <c r="K19805">
        <v>3042.53</v>
      </c>
    </row>
    <row r="19806" spans="1:11">
      <c r="A19806">
        <v>19804</v>
      </c>
      <c r="B19806" t="s">
        <v>19586</v>
      </c>
      <c r="C19806" t="s">
        <v>19659</v>
      </c>
      <c r="D19806">
        <v>910.79999999999905</v>
      </c>
      <c r="E19806" t="s">
        <v>96</v>
      </c>
      <c r="F19806">
        <v>2000</v>
      </c>
      <c r="K19806">
        <v>2451.5500000000002</v>
      </c>
    </row>
    <row r="19807" spans="1:11">
      <c r="A19807">
        <v>19805</v>
      </c>
      <c r="B19807" t="s">
        <v>19586</v>
      </c>
      <c r="C19807" t="s">
        <v>19660</v>
      </c>
      <c r="D19807">
        <v>1020</v>
      </c>
      <c r="E19807" t="s">
        <v>96</v>
      </c>
      <c r="F19807">
        <v>2010</v>
      </c>
      <c r="K19807">
        <v>2745.48</v>
      </c>
    </row>
    <row r="19808" spans="1:11">
      <c r="A19808">
        <v>19806</v>
      </c>
      <c r="B19808" t="s">
        <v>19586</v>
      </c>
      <c r="C19808" t="s">
        <v>19661</v>
      </c>
      <c r="D19808">
        <v>103.2</v>
      </c>
      <c r="E19808" t="s">
        <v>96</v>
      </c>
      <c r="F19808">
        <v>2002</v>
      </c>
      <c r="K19808">
        <v>277.77</v>
      </c>
    </row>
    <row r="19809" spans="1:11">
      <c r="A19809">
        <v>19807</v>
      </c>
      <c r="B19809" t="s">
        <v>19586</v>
      </c>
      <c r="C19809" t="s">
        <v>19662</v>
      </c>
      <c r="D19809">
        <v>102</v>
      </c>
      <c r="E19809" t="s">
        <v>96</v>
      </c>
      <c r="F19809">
        <v>1982</v>
      </c>
      <c r="K19809">
        <v>274.54000000000002</v>
      </c>
    </row>
    <row r="19810" spans="1:11">
      <c r="A19810">
        <v>19808</v>
      </c>
      <c r="B19810" t="s">
        <v>19586</v>
      </c>
      <c r="C19810" t="s">
        <v>19663</v>
      </c>
      <c r="D19810">
        <v>985.4</v>
      </c>
      <c r="E19810" t="s">
        <v>96</v>
      </c>
      <c r="F19810">
        <v>2013</v>
      </c>
      <c r="K19810">
        <v>2652.35</v>
      </c>
    </row>
    <row r="19811" spans="1:11">
      <c r="A19811">
        <v>19809</v>
      </c>
      <c r="B19811" t="s">
        <v>19586</v>
      </c>
      <c r="C19811" t="s">
        <v>19664</v>
      </c>
      <c r="D19811">
        <v>20</v>
      </c>
      <c r="E19811" t="s">
        <v>96</v>
      </c>
      <c r="F19811">
        <v>2016</v>
      </c>
      <c r="K19811">
        <v>53.83</v>
      </c>
    </row>
    <row r="19812" spans="1:11">
      <c r="A19812">
        <v>19810</v>
      </c>
      <c r="B19812" t="s">
        <v>19586</v>
      </c>
      <c r="C19812" t="s">
        <v>19665</v>
      </c>
      <c r="D19812">
        <v>20</v>
      </c>
      <c r="E19812" t="s">
        <v>96</v>
      </c>
      <c r="F19812">
        <v>2016</v>
      </c>
      <c r="K19812">
        <v>53.83</v>
      </c>
    </row>
    <row r="19813" spans="1:11">
      <c r="A19813">
        <v>19811</v>
      </c>
      <c r="B19813" t="s">
        <v>19586</v>
      </c>
      <c r="C19813" t="s">
        <v>19666</v>
      </c>
      <c r="D19813">
        <v>126.6</v>
      </c>
      <c r="E19813" t="s">
        <v>96</v>
      </c>
      <c r="F19813">
        <v>1981</v>
      </c>
      <c r="K19813">
        <v>340.76</v>
      </c>
    </row>
    <row r="19814" spans="1:11">
      <c r="A19814">
        <v>19812</v>
      </c>
      <c r="B19814" t="s">
        <v>19586</v>
      </c>
      <c r="C19814" t="s">
        <v>19667</v>
      </c>
      <c r="D19814">
        <v>742.75</v>
      </c>
      <c r="E19814" t="s">
        <v>96</v>
      </c>
      <c r="F19814">
        <v>2008</v>
      </c>
      <c r="K19814">
        <v>1999.22</v>
      </c>
    </row>
    <row r="19815" spans="1:11">
      <c r="A19815">
        <v>19813</v>
      </c>
      <c r="B19815" t="s">
        <v>19586</v>
      </c>
      <c r="C19815" t="s">
        <v>19668</v>
      </c>
      <c r="D19815">
        <v>320</v>
      </c>
      <c r="E19815" t="s">
        <v>21</v>
      </c>
      <c r="F19815">
        <v>1975</v>
      </c>
      <c r="K19815">
        <v>1960.16</v>
      </c>
    </row>
    <row r="19816" spans="1:11">
      <c r="A19816">
        <v>19814</v>
      </c>
      <c r="B19816" t="s">
        <v>19586</v>
      </c>
      <c r="C19816" t="s">
        <v>19669</v>
      </c>
      <c r="D19816">
        <v>496.7</v>
      </c>
      <c r="E19816" t="s">
        <v>21</v>
      </c>
      <c r="F19816">
        <v>2015</v>
      </c>
      <c r="K19816">
        <v>3042.53</v>
      </c>
    </row>
    <row r="19817" spans="1:11">
      <c r="A19817">
        <v>19815</v>
      </c>
      <c r="B19817" t="s">
        <v>19586</v>
      </c>
      <c r="C19817" t="s">
        <v>19670</v>
      </c>
      <c r="D19817">
        <v>50</v>
      </c>
      <c r="E19817" t="s">
        <v>15</v>
      </c>
      <c r="G19817">
        <v>106.22</v>
      </c>
      <c r="H19817">
        <v>105.59</v>
      </c>
      <c r="I19817">
        <v>105.11</v>
      </c>
      <c r="J19817">
        <v>104.09</v>
      </c>
      <c r="K19817">
        <v>105.04</v>
      </c>
    </row>
    <row r="19818" spans="1:11">
      <c r="A19818">
        <v>19816</v>
      </c>
      <c r="B19818" t="s">
        <v>19586</v>
      </c>
      <c r="C19818" t="s">
        <v>19671</v>
      </c>
      <c r="D19818">
        <v>1412</v>
      </c>
      <c r="E19818" t="s">
        <v>21</v>
      </c>
      <c r="F19818">
        <v>2016</v>
      </c>
      <c r="K19818">
        <v>8649.2099999999991</v>
      </c>
    </row>
    <row r="19819" spans="1:11">
      <c r="A19819">
        <v>19817</v>
      </c>
      <c r="B19819" t="s">
        <v>19586</v>
      </c>
      <c r="C19819" t="s">
        <v>19672</v>
      </c>
      <c r="D19819">
        <v>82.5</v>
      </c>
      <c r="E19819" t="s">
        <v>21</v>
      </c>
      <c r="F19819">
        <v>2005</v>
      </c>
      <c r="K19819">
        <v>505.35</v>
      </c>
    </row>
    <row r="19820" spans="1:11">
      <c r="A19820">
        <v>19818</v>
      </c>
      <c r="B19820" t="s">
        <v>19586</v>
      </c>
      <c r="C19820" t="s">
        <v>19673</v>
      </c>
      <c r="D19820">
        <v>54.3</v>
      </c>
      <c r="E19820" t="s">
        <v>96</v>
      </c>
      <c r="F19820">
        <v>1983</v>
      </c>
      <c r="K19820">
        <v>146.15</v>
      </c>
    </row>
    <row r="19821" spans="1:11">
      <c r="A19821">
        <v>19819</v>
      </c>
      <c r="B19821" t="s">
        <v>19586</v>
      </c>
      <c r="C19821" t="s">
        <v>19674</v>
      </c>
      <c r="D19821">
        <v>519.79999999999995</v>
      </c>
      <c r="E19821" t="s">
        <v>96</v>
      </c>
      <c r="F19821">
        <v>1998</v>
      </c>
      <c r="K19821">
        <v>1399.12</v>
      </c>
    </row>
    <row r="19822" spans="1:11">
      <c r="A19822">
        <v>19820</v>
      </c>
      <c r="B19822" t="s">
        <v>19586</v>
      </c>
      <c r="C19822" t="s">
        <v>19675</v>
      </c>
      <c r="D19822">
        <v>865.8</v>
      </c>
      <c r="E19822" t="s">
        <v>96</v>
      </c>
      <c r="F19822">
        <v>2013</v>
      </c>
      <c r="K19822">
        <v>2330.4299999999998</v>
      </c>
    </row>
    <row r="19823" spans="1:11">
      <c r="A19823">
        <v>19821</v>
      </c>
      <c r="B19823" t="s">
        <v>19586</v>
      </c>
      <c r="C19823" t="s">
        <v>19676</v>
      </c>
      <c r="D19823">
        <v>825</v>
      </c>
      <c r="E19823" t="s">
        <v>96</v>
      </c>
      <c r="F19823">
        <v>2016</v>
      </c>
      <c r="K19823">
        <v>2220.61</v>
      </c>
    </row>
    <row r="19824" spans="1:11">
      <c r="A19824">
        <v>19822</v>
      </c>
      <c r="B19824" t="s">
        <v>19677</v>
      </c>
      <c r="C19824" t="s">
        <v>19678</v>
      </c>
      <c r="D19824">
        <v>98.6</v>
      </c>
      <c r="E19824" t="s">
        <v>96</v>
      </c>
      <c r="K19824">
        <v>391.43</v>
      </c>
    </row>
    <row r="19825" spans="1:11">
      <c r="A19825">
        <v>19823</v>
      </c>
      <c r="B19825" t="s">
        <v>19677</v>
      </c>
      <c r="C19825" t="s">
        <v>19679</v>
      </c>
      <c r="D19825">
        <v>15.7</v>
      </c>
      <c r="E19825" t="s">
        <v>15</v>
      </c>
      <c r="G19825">
        <v>35.229999999999997</v>
      </c>
      <c r="H19825">
        <v>34.36</v>
      </c>
      <c r="I19825">
        <v>33.24</v>
      </c>
      <c r="J19825">
        <v>29.77</v>
      </c>
      <c r="K19825">
        <v>32.020000000000003</v>
      </c>
    </row>
    <row r="19826" spans="1:11">
      <c r="A19826">
        <v>19824</v>
      </c>
      <c r="B19826" t="s">
        <v>19677</v>
      </c>
      <c r="C19826" t="s">
        <v>19680</v>
      </c>
      <c r="D19826">
        <v>19</v>
      </c>
      <c r="E19826" t="s">
        <v>96</v>
      </c>
      <c r="K19826">
        <v>75.42</v>
      </c>
    </row>
    <row r="19827" spans="1:11">
      <c r="A19827">
        <v>19825</v>
      </c>
      <c r="B19827" t="s">
        <v>19677</v>
      </c>
      <c r="C19827" t="s">
        <v>19681</v>
      </c>
      <c r="D19827">
        <v>327</v>
      </c>
      <c r="E19827" t="s">
        <v>96</v>
      </c>
      <c r="K19827">
        <v>1298.18</v>
      </c>
    </row>
    <row r="19828" spans="1:11">
      <c r="A19828">
        <v>19826</v>
      </c>
      <c r="B19828" t="s">
        <v>19677</v>
      </c>
      <c r="C19828" t="s">
        <v>19682</v>
      </c>
      <c r="D19828">
        <v>21.2</v>
      </c>
      <c r="E19828" t="s">
        <v>15</v>
      </c>
      <c r="G19828">
        <v>48.4</v>
      </c>
      <c r="H19828">
        <v>49.37</v>
      </c>
      <c r="I19828">
        <v>44.52</v>
      </c>
      <c r="J19828">
        <v>40.86</v>
      </c>
      <c r="K19828">
        <v>44.61</v>
      </c>
    </row>
    <row r="19829" spans="1:11">
      <c r="A19829">
        <v>19827</v>
      </c>
      <c r="B19829" t="s">
        <v>19677</v>
      </c>
      <c r="C19829" t="s">
        <v>19683</v>
      </c>
      <c r="D19829">
        <v>15.36</v>
      </c>
      <c r="E19829" t="s">
        <v>96</v>
      </c>
      <c r="K19829">
        <v>60.97</v>
      </c>
    </row>
    <row r="19830" spans="1:11">
      <c r="A19830">
        <v>19828</v>
      </c>
      <c r="B19830" t="s">
        <v>19677</v>
      </c>
      <c r="C19830" t="s">
        <v>19684</v>
      </c>
      <c r="D19830">
        <v>34.4</v>
      </c>
      <c r="E19830" t="s">
        <v>15</v>
      </c>
      <c r="G19830">
        <v>86.51</v>
      </c>
      <c r="H19830">
        <v>90.57</v>
      </c>
      <c r="I19830">
        <v>81.69</v>
      </c>
      <c r="J19830">
        <v>70.900000000000006</v>
      </c>
      <c r="K19830">
        <v>80.150000000000006</v>
      </c>
    </row>
    <row r="19831" spans="1:11">
      <c r="A19831">
        <v>19829</v>
      </c>
      <c r="B19831" t="s">
        <v>19677</v>
      </c>
      <c r="C19831" t="s">
        <v>11886</v>
      </c>
      <c r="D19831">
        <v>10.5</v>
      </c>
      <c r="E19831" t="s">
        <v>96</v>
      </c>
      <c r="K19831">
        <v>41.68</v>
      </c>
    </row>
    <row r="19832" spans="1:11">
      <c r="A19832">
        <v>19830</v>
      </c>
      <c r="B19832" t="s">
        <v>19677</v>
      </c>
      <c r="C19832" t="s">
        <v>19685</v>
      </c>
      <c r="D19832">
        <v>120</v>
      </c>
      <c r="E19832" t="s">
        <v>13</v>
      </c>
      <c r="G19832">
        <v>368.84</v>
      </c>
      <c r="H19832">
        <v>455.5</v>
      </c>
      <c r="I19832">
        <v>466.26</v>
      </c>
      <c r="J19832">
        <v>369.85</v>
      </c>
      <c r="K19832">
        <v>467.71</v>
      </c>
    </row>
    <row r="19833" spans="1:11">
      <c r="A19833">
        <v>19831</v>
      </c>
      <c r="B19833" t="s">
        <v>19677</v>
      </c>
      <c r="C19833" t="s">
        <v>19686</v>
      </c>
      <c r="D19833">
        <v>34.4</v>
      </c>
      <c r="E19833" t="s">
        <v>15</v>
      </c>
      <c r="G19833">
        <v>88.43</v>
      </c>
      <c r="H19833">
        <v>90.42</v>
      </c>
      <c r="I19833">
        <v>80.47</v>
      </c>
      <c r="J19833">
        <v>77.38</v>
      </c>
      <c r="K19833">
        <v>79.56</v>
      </c>
    </row>
    <row r="19834" spans="1:11">
      <c r="A19834">
        <v>19832</v>
      </c>
      <c r="B19834" t="s">
        <v>19687</v>
      </c>
      <c r="C19834" t="s">
        <v>19688</v>
      </c>
      <c r="D19834">
        <v>420</v>
      </c>
      <c r="E19834" t="s">
        <v>13</v>
      </c>
      <c r="G19834">
        <v>1607.41</v>
      </c>
      <c r="H19834">
        <v>1310.2</v>
      </c>
      <c r="I19834">
        <v>1649.09</v>
      </c>
      <c r="J19834">
        <v>1918.3</v>
      </c>
      <c r="K19834">
        <v>1427.68</v>
      </c>
    </row>
    <row r="19835" spans="1:11">
      <c r="A19835">
        <v>19833</v>
      </c>
      <c r="B19835" t="s">
        <v>19687</v>
      </c>
      <c r="C19835" t="s">
        <v>19689</v>
      </c>
      <c r="D19835">
        <v>1086</v>
      </c>
      <c r="E19835" t="s">
        <v>13</v>
      </c>
      <c r="G19835">
        <v>5220.93</v>
      </c>
      <c r="H19835">
        <v>5465.71</v>
      </c>
      <c r="I19835">
        <v>5092.84</v>
      </c>
      <c r="J19835">
        <v>5235.2299999999996</v>
      </c>
      <c r="K19835">
        <v>4737.75</v>
      </c>
    </row>
    <row r="19836" spans="1:11">
      <c r="A19836">
        <v>19834</v>
      </c>
      <c r="B19836" t="s">
        <v>19687</v>
      </c>
      <c r="C19836" t="s">
        <v>19690</v>
      </c>
      <c r="D19836">
        <v>270</v>
      </c>
      <c r="E19836" t="s">
        <v>13</v>
      </c>
      <c r="G19836">
        <v>1398.53</v>
      </c>
      <c r="H19836">
        <v>1459.39</v>
      </c>
      <c r="I19836">
        <v>1366.68</v>
      </c>
      <c r="J19836">
        <v>1402.36</v>
      </c>
      <c r="K19836">
        <v>1278.4000000000001</v>
      </c>
    </row>
    <row r="19837" spans="1:11">
      <c r="A19837">
        <v>19835</v>
      </c>
      <c r="B19837" t="s">
        <v>19687</v>
      </c>
      <c r="C19837" t="s">
        <v>19691</v>
      </c>
      <c r="D19837">
        <v>614</v>
      </c>
      <c r="E19837" t="s">
        <v>13</v>
      </c>
      <c r="G19837">
        <v>2345.66</v>
      </c>
      <c r="H19837">
        <v>1911.17</v>
      </c>
      <c r="I19837">
        <v>2406.59</v>
      </c>
      <c r="J19837">
        <v>2800.14</v>
      </c>
      <c r="K19837">
        <v>2082.91</v>
      </c>
    </row>
    <row r="19838" spans="1:11">
      <c r="A19838">
        <v>19836</v>
      </c>
      <c r="B19838" t="s">
        <v>19687</v>
      </c>
      <c r="C19838" t="s">
        <v>19692</v>
      </c>
      <c r="D19838">
        <v>245</v>
      </c>
      <c r="E19838" t="s">
        <v>144</v>
      </c>
      <c r="K19838">
        <v>1478.97</v>
      </c>
    </row>
    <row r="19839" spans="1:11">
      <c r="A19839">
        <v>19837</v>
      </c>
      <c r="B19839" t="s">
        <v>19687</v>
      </c>
      <c r="C19839" t="s">
        <v>19693</v>
      </c>
      <c r="D19839">
        <v>617</v>
      </c>
      <c r="E19839" t="s">
        <v>144</v>
      </c>
      <c r="K19839">
        <v>3724.61</v>
      </c>
    </row>
    <row r="19840" spans="1:11">
      <c r="A19840">
        <v>19838</v>
      </c>
      <c r="B19840" t="s">
        <v>19687</v>
      </c>
      <c r="C19840" t="s">
        <v>19694</v>
      </c>
      <c r="D19840">
        <v>618</v>
      </c>
      <c r="E19840" t="s">
        <v>144</v>
      </c>
      <c r="K19840">
        <v>3730.64</v>
      </c>
    </row>
    <row r="19841" spans="1:11">
      <c r="A19841">
        <v>19839</v>
      </c>
      <c r="B19841" t="s">
        <v>19687</v>
      </c>
      <c r="C19841" t="s">
        <v>19695</v>
      </c>
      <c r="D19841">
        <v>281</v>
      </c>
      <c r="E19841" t="s">
        <v>144</v>
      </c>
      <c r="K19841">
        <v>1696.29</v>
      </c>
    </row>
    <row r="19842" spans="1:11">
      <c r="A19842">
        <v>19840</v>
      </c>
      <c r="B19842" t="s">
        <v>19687</v>
      </c>
      <c r="C19842" t="s">
        <v>19696</v>
      </c>
      <c r="D19842">
        <v>697</v>
      </c>
      <c r="E19842" t="s">
        <v>144</v>
      </c>
      <c r="K19842">
        <v>4207.54</v>
      </c>
    </row>
    <row r="19843" spans="1:11">
      <c r="A19843">
        <v>19841</v>
      </c>
      <c r="B19843" t="s">
        <v>19687</v>
      </c>
      <c r="C19843" t="s">
        <v>19697</v>
      </c>
      <c r="D19843">
        <v>110</v>
      </c>
      <c r="E19843" t="s">
        <v>144</v>
      </c>
      <c r="K19843">
        <v>664.03</v>
      </c>
    </row>
    <row r="19844" spans="1:11">
      <c r="A19844">
        <v>19842</v>
      </c>
      <c r="B19844" t="s">
        <v>19687</v>
      </c>
      <c r="C19844" t="s">
        <v>19698</v>
      </c>
      <c r="D19844">
        <v>1730</v>
      </c>
      <c r="E19844" t="s">
        <v>144</v>
      </c>
      <c r="K19844">
        <v>10443.39</v>
      </c>
    </row>
    <row r="19845" spans="1:11">
      <c r="A19845">
        <v>19843</v>
      </c>
      <c r="B19845" t="s">
        <v>19687</v>
      </c>
      <c r="C19845" t="s">
        <v>19699</v>
      </c>
      <c r="D19845">
        <v>1270</v>
      </c>
      <c r="E19845" t="s">
        <v>144</v>
      </c>
      <c r="K19845">
        <v>7666.54</v>
      </c>
    </row>
    <row r="19846" spans="1:11">
      <c r="A19846">
        <v>19844</v>
      </c>
      <c r="B19846" t="s">
        <v>19700</v>
      </c>
      <c r="C19846" t="s">
        <v>19701</v>
      </c>
      <c r="D19846">
        <v>23</v>
      </c>
      <c r="E19846" t="s">
        <v>96</v>
      </c>
    </row>
    <row r="19847" spans="1:11">
      <c r="A19847">
        <v>19845</v>
      </c>
      <c r="B19847" t="s">
        <v>19700</v>
      </c>
      <c r="C19847" t="s">
        <v>19702</v>
      </c>
      <c r="D19847">
        <v>50</v>
      </c>
      <c r="E19847" t="s">
        <v>13</v>
      </c>
      <c r="G19847">
        <v>98.94</v>
      </c>
      <c r="H19847">
        <v>177.9</v>
      </c>
      <c r="I19847">
        <v>178.37</v>
      </c>
      <c r="J19847">
        <v>201.32</v>
      </c>
      <c r="K19847">
        <v>202.77</v>
      </c>
    </row>
    <row r="19848" spans="1:11">
      <c r="A19848">
        <v>19846</v>
      </c>
      <c r="B19848" t="s">
        <v>19700</v>
      </c>
      <c r="C19848" t="s">
        <v>19703</v>
      </c>
      <c r="D19848">
        <v>53</v>
      </c>
      <c r="E19848" t="s">
        <v>96</v>
      </c>
    </row>
    <row r="19849" spans="1:11">
      <c r="A19849">
        <v>19847</v>
      </c>
      <c r="B19849" t="s">
        <v>19704</v>
      </c>
      <c r="C19849" t="s">
        <v>19705</v>
      </c>
      <c r="D19849">
        <v>800</v>
      </c>
      <c r="E19849" t="s">
        <v>21</v>
      </c>
      <c r="K19849">
        <v>4417.09</v>
      </c>
    </row>
    <row r="19850" spans="1:11">
      <c r="A19850">
        <v>19848</v>
      </c>
      <c r="B19850" t="s">
        <v>19704</v>
      </c>
      <c r="C19850" t="s">
        <v>19706</v>
      </c>
      <c r="D19850">
        <v>1300</v>
      </c>
      <c r="E19850" t="s">
        <v>21</v>
      </c>
      <c r="K19850">
        <v>7177.78</v>
      </c>
    </row>
    <row r="19851" spans="1:11">
      <c r="A19851">
        <v>19849</v>
      </c>
      <c r="B19851" t="s">
        <v>19704</v>
      </c>
      <c r="C19851" t="s">
        <v>19707</v>
      </c>
      <c r="D19851">
        <v>22</v>
      </c>
      <c r="E19851" t="s">
        <v>384</v>
      </c>
      <c r="K19851">
        <v>17.71</v>
      </c>
    </row>
    <row r="19852" spans="1:11">
      <c r="A19852">
        <v>19850</v>
      </c>
      <c r="B19852" t="s">
        <v>19704</v>
      </c>
      <c r="C19852" t="s">
        <v>19708</v>
      </c>
      <c r="D19852">
        <v>210</v>
      </c>
      <c r="E19852" t="s">
        <v>21</v>
      </c>
      <c r="K19852">
        <v>1159.48</v>
      </c>
    </row>
    <row r="19853" spans="1:11">
      <c r="A19853">
        <v>19851</v>
      </c>
      <c r="B19853" t="s">
        <v>19704</v>
      </c>
      <c r="C19853" t="s">
        <v>19709</v>
      </c>
      <c r="D19853">
        <v>210</v>
      </c>
      <c r="E19853" t="s">
        <v>21</v>
      </c>
      <c r="K19853">
        <v>1159.48</v>
      </c>
    </row>
    <row r="19854" spans="1:11">
      <c r="A19854">
        <v>19852</v>
      </c>
      <c r="B19854" t="s">
        <v>19704</v>
      </c>
      <c r="C19854" t="s">
        <v>19710</v>
      </c>
      <c r="D19854">
        <v>1540</v>
      </c>
      <c r="E19854" t="s">
        <v>21</v>
      </c>
      <c r="K19854">
        <v>8502.91</v>
      </c>
    </row>
    <row r="19855" spans="1:11">
      <c r="A19855">
        <v>19853</v>
      </c>
      <c r="B19855" t="s">
        <v>19704</v>
      </c>
      <c r="C19855" t="s">
        <v>19711</v>
      </c>
      <c r="D19855">
        <v>2250</v>
      </c>
      <c r="E19855" t="s">
        <v>96</v>
      </c>
      <c r="K19855">
        <v>219.18</v>
      </c>
    </row>
    <row r="19856" spans="1:11">
      <c r="A19856">
        <v>19854</v>
      </c>
      <c r="B19856" t="s">
        <v>19704</v>
      </c>
      <c r="C19856" t="s">
        <v>19712</v>
      </c>
      <c r="D19856">
        <v>1215</v>
      </c>
      <c r="E19856" t="s">
        <v>21</v>
      </c>
      <c r="K19856">
        <v>6708.46</v>
      </c>
    </row>
    <row r="19857" spans="1:11">
      <c r="A19857">
        <v>19855</v>
      </c>
      <c r="B19857" t="s">
        <v>19704</v>
      </c>
      <c r="C19857" t="s">
        <v>19713</v>
      </c>
      <c r="D19857">
        <v>2807</v>
      </c>
      <c r="E19857" t="s">
        <v>21</v>
      </c>
      <c r="K19857">
        <v>15498.48</v>
      </c>
    </row>
    <row r="19858" spans="1:11">
      <c r="A19858">
        <v>19856</v>
      </c>
      <c r="B19858" t="s">
        <v>19704</v>
      </c>
      <c r="C19858" t="s">
        <v>19714</v>
      </c>
      <c r="D19858">
        <v>500</v>
      </c>
      <c r="E19858" t="s">
        <v>96</v>
      </c>
      <c r="K19858">
        <v>48.7</v>
      </c>
    </row>
    <row r="19859" spans="1:11">
      <c r="A19859">
        <v>19857</v>
      </c>
      <c r="B19859" t="s">
        <v>19704</v>
      </c>
      <c r="C19859" t="s">
        <v>19715</v>
      </c>
      <c r="D19859">
        <v>56</v>
      </c>
      <c r="E19859" t="s">
        <v>384</v>
      </c>
      <c r="K19859">
        <v>45.08</v>
      </c>
    </row>
    <row r="19860" spans="1:11">
      <c r="A19860">
        <v>19858</v>
      </c>
      <c r="B19860" t="s">
        <v>19704</v>
      </c>
      <c r="C19860" t="s">
        <v>19716</v>
      </c>
      <c r="D19860">
        <v>1470</v>
      </c>
      <c r="E19860" t="s">
        <v>21</v>
      </c>
      <c r="K19860">
        <v>8116.41</v>
      </c>
    </row>
    <row r="19861" spans="1:11">
      <c r="A19861">
        <v>19859</v>
      </c>
      <c r="B19861" t="s">
        <v>19704</v>
      </c>
      <c r="C19861" t="s">
        <v>19717</v>
      </c>
      <c r="D19861">
        <v>1200</v>
      </c>
      <c r="E19861" t="s">
        <v>96</v>
      </c>
      <c r="K19861">
        <v>116.89</v>
      </c>
    </row>
    <row r="19862" spans="1:11">
      <c r="A19862">
        <v>19860</v>
      </c>
      <c r="B19862" t="s">
        <v>19704</v>
      </c>
      <c r="C19862" t="s">
        <v>19718</v>
      </c>
      <c r="D19862">
        <v>80</v>
      </c>
      <c r="E19862" t="s">
        <v>384</v>
      </c>
      <c r="K19862">
        <v>64.400000000000006</v>
      </c>
    </row>
    <row r="19863" spans="1:11">
      <c r="A19863">
        <v>19861</v>
      </c>
      <c r="B19863" t="s">
        <v>19719</v>
      </c>
      <c r="C19863" t="s">
        <v>19720</v>
      </c>
      <c r="D19863">
        <v>6</v>
      </c>
      <c r="E19863" t="s">
        <v>15</v>
      </c>
      <c r="G19863">
        <v>8.2899999999999991</v>
      </c>
      <c r="H19863">
        <v>8.91</v>
      </c>
      <c r="I19863">
        <v>8.9</v>
      </c>
      <c r="J19863">
        <v>8.58</v>
      </c>
      <c r="K19863">
        <v>8.36</v>
      </c>
    </row>
    <row r="19864" spans="1:11">
      <c r="A19864">
        <v>19862</v>
      </c>
      <c r="B19864" t="s">
        <v>19719</v>
      </c>
      <c r="C19864" t="s">
        <v>19721</v>
      </c>
      <c r="D19864">
        <v>880</v>
      </c>
      <c r="E19864" t="s">
        <v>125</v>
      </c>
      <c r="K19864">
        <v>6805.78</v>
      </c>
    </row>
    <row r="19865" spans="1:11">
      <c r="A19865">
        <v>19863</v>
      </c>
      <c r="B19865" t="s">
        <v>19719</v>
      </c>
      <c r="C19865" t="s">
        <v>19722</v>
      </c>
      <c r="D19865">
        <v>735</v>
      </c>
      <c r="E19865" t="s">
        <v>13</v>
      </c>
      <c r="G19865">
        <v>2597.7800000000002</v>
      </c>
      <c r="H19865">
        <v>2210.1799999999998</v>
      </c>
      <c r="I19865">
        <v>2927.73</v>
      </c>
      <c r="J19865">
        <v>2216.2399999999998</v>
      </c>
      <c r="K19865">
        <v>2210.1799999999998</v>
      </c>
    </row>
    <row r="19866" spans="1:11">
      <c r="A19866">
        <v>19864</v>
      </c>
      <c r="B19866" t="s">
        <v>19719</v>
      </c>
      <c r="C19866" t="s">
        <v>19723</v>
      </c>
      <c r="D19866">
        <v>24</v>
      </c>
      <c r="E19866" t="s">
        <v>13</v>
      </c>
      <c r="G19866">
        <v>118.03</v>
      </c>
      <c r="H19866">
        <v>117.69</v>
      </c>
      <c r="I19866">
        <v>129.12</v>
      </c>
      <c r="J19866">
        <v>122.91</v>
      </c>
      <c r="K19866">
        <v>130.72999999999999</v>
      </c>
    </row>
    <row r="19867" spans="1:11">
      <c r="A19867">
        <v>19865</v>
      </c>
      <c r="B19867" t="s">
        <v>19719</v>
      </c>
      <c r="C19867" t="s">
        <v>19724</v>
      </c>
      <c r="D19867">
        <v>16.5</v>
      </c>
      <c r="E19867" t="s">
        <v>13</v>
      </c>
      <c r="G19867">
        <v>73.11</v>
      </c>
      <c r="H19867">
        <v>55.75</v>
      </c>
      <c r="I19867">
        <v>63.33</v>
      </c>
      <c r="J19867">
        <v>52.24</v>
      </c>
      <c r="K19867">
        <v>55.8</v>
      </c>
    </row>
    <row r="19868" spans="1:11">
      <c r="A19868">
        <v>19866</v>
      </c>
      <c r="B19868" t="s">
        <v>19719</v>
      </c>
      <c r="C19868" t="s">
        <v>19725</v>
      </c>
      <c r="D19868">
        <v>720</v>
      </c>
      <c r="E19868" t="s">
        <v>13</v>
      </c>
      <c r="G19868">
        <v>2544.7600000000002</v>
      </c>
      <c r="H19868">
        <v>2165.08</v>
      </c>
      <c r="I19868">
        <v>2867.98</v>
      </c>
      <c r="J19868">
        <v>2171.0100000000002</v>
      </c>
      <c r="K19868">
        <v>2165.08</v>
      </c>
    </row>
    <row r="19869" spans="1:11">
      <c r="A19869">
        <v>19867</v>
      </c>
      <c r="B19869" t="s">
        <v>19719</v>
      </c>
      <c r="C19869" t="s">
        <v>19726</v>
      </c>
      <c r="D19869">
        <v>25.5</v>
      </c>
      <c r="E19869" t="s">
        <v>13</v>
      </c>
      <c r="G19869">
        <v>109.94</v>
      </c>
      <c r="H19869">
        <v>79.39</v>
      </c>
      <c r="I19869">
        <v>86.88</v>
      </c>
      <c r="J19869">
        <v>77.61</v>
      </c>
      <c r="K19869">
        <v>76.33</v>
      </c>
    </row>
    <row r="19870" spans="1:11">
      <c r="A19870">
        <v>19868</v>
      </c>
      <c r="B19870" t="s">
        <v>19719</v>
      </c>
      <c r="C19870" t="s">
        <v>19727</v>
      </c>
      <c r="D19870">
        <v>31.5</v>
      </c>
      <c r="E19870" t="s">
        <v>13</v>
      </c>
      <c r="G19870">
        <v>129.72999999999999</v>
      </c>
      <c r="H19870">
        <v>93.34</v>
      </c>
      <c r="I19870">
        <v>112.39</v>
      </c>
      <c r="J19870">
        <v>92.27</v>
      </c>
      <c r="K19870">
        <v>95.87</v>
      </c>
    </row>
    <row r="19871" spans="1:11">
      <c r="A19871">
        <v>19869</v>
      </c>
      <c r="B19871" t="s">
        <v>19719</v>
      </c>
      <c r="C19871" t="s">
        <v>19728</v>
      </c>
      <c r="D19871">
        <v>15</v>
      </c>
      <c r="E19871" t="s">
        <v>13</v>
      </c>
      <c r="G19871">
        <v>66.47</v>
      </c>
      <c r="H19871">
        <v>50.68</v>
      </c>
      <c r="I19871">
        <v>57.57</v>
      </c>
      <c r="J19871">
        <v>47.49</v>
      </c>
      <c r="K19871">
        <v>50.72</v>
      </c>
    </row>
    <row r="19872" spans="1:11">
      <c r="A19872">
        <v>19870</v>
      </c>
      <c r="B19872" t="s">
        <v>19719</v>
      </c>
      <c r="C19872" t="s">
        <v>19729</v>
      </c>
      <c r="D19872">
        <v>25.5</v>
      </c>
      <c r="E19872" t="s">
        <v>13</v>
      </c>
      <c r="G19872">
        <v>109.94</v>
      </c>
      <c r="H19872">
        <v>79.17</v>
      </c>
      <c r="I19872">
        <v>86.88</v>
      </c>
      <c r="J19872">
        <v>77.819999999999993</v>
      </c>
      <c r="K19872">
        <v>76.33</v>
      </c>
    </row>
    <row r="19873" spans="1:11">
      <c r="A19873">
        <v>19871</v>
      </c>
      <c r="B19873" t="s">
        <v>19719</v>
      </c>
      <c r="C19873" t="s">
        <v>19730</v>
      </c>
      <c r="D19873">
        <v>45.06</v>
      </c>
      <c r="E19873" t="s">
        <v>13</v>
      </c>
      <c r="G19873">
        <v>162.84</v>
      </c>
      <c r="H19873">
        <v>125.98</v>
      </c>
      <c r="I19873">
        <v>147.97999999999999</v>
      </c>
      <c r="J19873">
        <v>126.32</v>
      </c>
      <c r="K19873">
        <v>125.98</v>
      </c>
    </row>
    <row r="19874" spans="1:11">
      <c r="A19874">
        <v>19872</v>
      </c>
      <c r="B19874" t="s">
        <v>19719</v>
      </c>
      <c r="C19874" t="s">
        <v>19731</v>
      </c>
      <c r="D19874">
        <v>24.75</v>
      </c>
      <c r="E19874" t="s">
        <v>13</v>
      </c>
      <c r="G19874">
        <v>107.48</v>
      </c>
      <c r="H19874">
        <v>76.13</v>
      </c>
      <c r="I19874">
        <v>94.03</v>
      </c>
      <c r="J19874">
        <v>75.61</v>
      </c>
      <c r="K19874">
        <v>80.650000000000006</v>
      </c>
    </row>
    <row r="19875" spans="1:11">
      <c r="A19875">
        <v>19873</v>
      </c>
      <c r="B19875" t="s">
        <v>19719</v>
      </c>
      <c r="C19875" t="s">
        <v>19732</v>
      </c>
      <c r="D19875">
        <v>18</v>
      </c>
      <c r="E19875" t="s">
        <v>15</v>
      </c>
      <c r="G19875">
        <v>25.22</v>
      </c>
      <c r="H19875">
        <v>27.38</v>
      </c>
      <c r="I19875">
        <v>26.7</v>
      </c>
      <c r="J19875">
        <v>26.34</v>
      </c>
      <c r="K19875">
        <v>25.66</v>
      </c>
    </row>
    <row r="19876" spans="1:11">
      <c r="A19876">
        <v>19874</v>
      </c>
      <c r="B19876" t="s">
        <v>19719</v>
      </c>
      <c r="C19876" t="s">
        <v>19733</v>
      </c>
      <c r="D19876">
        <v>80</v>
      </c>
      <c r="E19876" t="s">
        <v>21</v>
      </c>
      <c r="K19876">
        <v>122.91</v>
      </c>
    </row>
    <row r="19877" spans="1:11">
      <c r="A19877">
        <v>19875</v>
      </c>
      <c r="B19877" t="s">
        <v>19719</v>
      </c>
      <c r="C19877" t="s">
        <v>19734</v>
      </c>
      <c r="D19877">
        <v>38.4</v>
      </c>
      <c r="E19877" t="s">
        <v>13</v>
      </c>
      <c r="G19877">
        <v>157.75</v>
      </c>
      <c r="H19877">
        <v>116.86</v>
      </c>
      <c r="I19877">
        <v>145.27000000000001</v>
      </c>
      <c r="J19877">
        <v>112.32</v>
      </c>
      <c r="K19877">
        <v>112.65</v>
      </c>
    </row>
    <row r="19878" spans="1:11">
      <c r="A19878">
        <v>19876</v>
      </c>
      <c r="B19878" t="s">
        <v>19719</v>
      </c>
      <c r="C19878" t="s">
        <v>19735</v>
      </c>
      <c r="D19878">
        <v>198</v>
      </c>
      <c r="E19878" t="s">
        <v>13</v>
      </c>
      <c r="G19878">
        <v>683.72</v>
      </c>
      <c r="H19878">
        <v>490.15</v>
      </c>
      <c r="I19878">
        <v>522.63</v>
      </c>
      <c r="J19878">
        <v>409.11</v>
      </c>
      <c r="K19878">
        <v>490.15</v>
      </c>
    </row>
    <row r="19879" spans="1:11">
      <c r="A19879">
        <v>19877</v>
      </c>
      <c r="B19879" t="s">
        <v>19719</v>
      </c>
      <c r="C19879" t="s">
        <v>19736</v>
      </c>
      <c r="D19879">
        <v>43.2</v>
      </c>
      <c r="E19879" t="s">
        <v>13</v>
      </c>
      <c r="G19879">
        <v>181.75</v>
      </c>
      <c r="H19879">
        <v>133.56</v>
      </c>
      <c r="I19879">
        <v>144.47</v>
      </c>
      <c r="J19879">
        <v>130.86000000000001</v>
      </c>
      <c r="K19879">
        <v>128.69999999999999</v>
      </c>
    </row>
    <row r="19880" spans="1:11">
      <c r="A19880">
        <v>19878</v>
      </c>
      <c r="B19880" t="s">
        <v>19719</v>
      </c>
      <c r="C19880" t="s">
        <v>19737</v>
      </c>
      <c r="D19880">
        <v>430</v>
      </c>
      <c r="E19880" t="s">
        <v>21</v>
      </c>
      <c r="K19880">
        <v>660.67</v>
      </c>
    </row>
    <row r="19881" spans="1:11">
      <c r="A19881">
        <v>19879</v>
      </c>
      <c r="B19881" t="s">
        <v>19719</v>
      </c>
      <c r="C19881" t="s">
        <v>19738</v>
      </c>
      <c r="D19881">
        <v>93.6</v>
      </c>
      <c r="E19881" t="s">
        <v>13</v>
      </c>
      <c r="G19881">
        <v>378.55</v>
      </c>
      <c r="H19881">
        <v>278.04000000000002</v>
      </c>
      <c r="I19881">
        <v>334.66</v>
      </c>
      <c r="J19881">
        <v>274.88</v>
      </c>
      <c r="K19881">
        <v>285.56</v>
      </c>
    </row>
    <row r="19882" spans="1:11">
      <c r="A19882">
        <v>19880</v>
      </c>
      <c r="B19882" t="s">
        <v>19719</v>
      </c>
      <c r="C19882" t="s">
        <v>19739</v>
      </c>
      <c r="D19882">
        <v>880</v>
      </c>
      <c r="E19882" t="s">
        <v>125</v>
      </c>
      <c r="K19882">
        <v>6805.78</v>
      </c>
    </row>
    <row r="19883" spans="1:11">
      <c r="A19883">
        <v>19881</v>
      </c>
      <c r="B19883" t="s">
        <v>19719</v>
      </c>
      <c r="C19883" t="s">
        <v>19740</v>
      </c>
      <c r="D19883">
        <v>67.5</v>
      </c>
      <c r="E19883" t="s">
        <v>13</v>
      </c>
      <c r="G19883">
        <v>272.99</v>
      </c>
      <c r="H19883">
        <v>200.51</v>
      </c>
      <c r="I19883">
        <v>241.42</v>
      </c>
      <c r="J19883">
        <v>198.23</v>
      </c>
      <c r="K19883">
        <v>205.93</v>
      </c>
    </row>
    <row r="19884" spans="1:11">
      <c r="A19884">
        <v>19882</v>
      </c>
      <c r="B19884" t="s">
        <v>19719</v>
      </c>
      <c r="C19884" t="s">
        <v>19741</v>
      </c>
      <c r="D19884">
        <v>518</v>
      </c>
      <c r="E19884" t="s">
        <v>144</v>
      </c>
      <c r="K19884">
        <v>1187.6400000000001</v>
      </c>
    </row>
    <row r="19885" spans="1:11">
      <c r="A19885">
        <v>19883</v>
      </c>
      <c r="B19885" t="s">
        <v>19719</v>
      </c>
      <c r="C19885" t="s">
        <v>19742</v>
      </c>
      <c r="D19885">
        <v>25.5</v>
      </c>
      <c r="E19885" t="s">
        <v>13</v>
      </c>
      <c r="G19885">
        <v>94.15</v>
      </c>
      <c r="H19885">
        <v>69.33</v>
      </c>
      <c r="I19885">
        <v>81.78</v>
      </c>
      <c r="J19885">
        <v>69.52</v>
      </c>
      <c r="K19885">
        <v>69.33</v>
      </c>
    </row>
    <row r="19886" spans="1:11">
      <c r="A19886">
        <v>19884</v>
      </c>
      <c r="B19886" t="s">
        <v>19719</v>
      </c>
      <c r="C19886" t="s">
        <v>19743</v>
      </c>
      <c r="D19886">
        <v>21.75</v>
      </c>
      <c r="E19886" t="s">
        <v>13</v>
      </c>
      <c r="G19886">
        <v>69.78</v>
      </c>
      <c r="H19886">
        <v>61.42</v>
      </c>
      <c r="I19886">
        <v>72.739999999999995</v>
      </c>
      <c r="J19886">
        <v>55.84</v>
      </c>
      <c r="K19886">
        <v>60.32</v>
      </c>
    </row>
    <row r="19887" spans="1:11">
      <c r="A19887">
        <v>19885</v>
      </c>
      <c r="B19887" t="s">
        <v>19719</v>
      </c>
      <c r="C19887" t="s">
        <v>19744</v>
      </c>
      <c r="D19887">
        <v>218</v>
      </c>
      <c r="E19887" t="s">
        <v>21</v>
      </c>
      <c r="K19887">
        <v>334.94</v>
      </c>
    </row>
    <row r="19888" spans="1:11">
      <c r="A19888">
        <v>19886</v>
      </c>
      <c r="B19888" t="s">
        <v>19719</v>
      </c>
      <c r="C19888" t="s">
        <v>19745</v>
      </c>
      <c r="D19888">
        <v>55.2</v>
      </c>
      <c r="E19888" t="s">
        <v>13</v>
      </c>
      <c r="G19888">
        <v>222.78</v>
      </c>
      <c r="H19888">
        <v>163.97</v>
      </c>
      <c r="I19888">
        <v>197.36</v>
      </c>
      <c r="J19888">
        <v>162.11000000000001</v>
      </c>
      <c r="K19888">
        <v>168.4</v>
      </c>
    </row>
    <row r="19889" spans="1:11">
      <c r="A19889">
        <v>19887</v>
      </c>
      <c r="B19889" t="s">
        <v>19719</v>
      </c>
      <c r="C19889" t="s">
        <v>19746</v>
      </c>
      <c r="D19889">
        <v>60</v>
      </c>
      <c r="E19889" t="s">
        <v>13</v>
      </c>
      <c r="G19889">
        <v>249.82</v>
      </c>
      <c r="H19889">
        <v>173.66</v>
      </c>
      <c r="I19889">
        <v>189.52</v>
      </c>
      <c r="J19889">
        <v>170.62</v>
      </c>
      <c r="K19889">
        <v>161.51</v>
      </c>
    </row>
    <row r="19890" spans="1:11">
      <c r="A19890">
        <v>19888</v>
      </c>
      <c r="B19890" t="s">
        <v>19719</v>
      </c>
      <c r="C19890" t="s">
        <v>19747</v>
      </c>
      <c r="D19890">
        <v>38.4</v>
      </c>
      <c r="E19890" t="s">
        <v>13</v>
      </c>
      <c r="G19890">
        <v>158.19999999999999</v>
      </c>
      <c r="H19890">
        <v>112.18</v>
      </c>
      <c r="I19890">
        <v>137.57</v>
      </c>
      <c r="J19890">
        <v>112.18</v>
      </c>
      <c r="K19890">
        <v>116.81</v>
      </c>
    </row>
    <row r="19891" spans="1:11">
      <c r="A19891">
        <v>19889</v>
      </c>
      <c r="B19891" t="s">
        <v>19719</v>
      </c>
      <c r="C19891" t="s">
        <v>19748</v>
      </c>
      <c r="D19891">
        <v>16.5</v>
      </c>
      <c r="E19891" t="s">
        <v>13</v>
      </c>
      <c r="G19891">
        <v>74.05</v>
      </c>
      <c r="H19891">
        <v>57.63</v>
      </c>
      <c r="I19891">
        <v>66.349999999999994</v>
      </c>
      <c r="J19891">
        <v>55.28</v>
      </c>
      <c r="K19891">
        <v>55.8</v>
      </c>
    </row>
    <row r="19892" spans="1:11">
      <c r="A19892">
        <v>19890</v>
      </c>
      <c r="B19892" t="s">
        <v>19719</v>
      </c>
      <c r="C19892" t="s">
        <v>19749</v>
      </c>
      <c r="D19892">
        <v>880</v>
      </c>
      <c r="E19892" t="s">
        <v>144</v>
      </c>
      <c r="K19892">
        <v>2017.61</v>
      </c>
    </row>
    <row r="19893" spans="1:11">
      <c r="A19893">
        <v>19891</v>
      </c>
      <c r="B19893" t="s">
        <v>19750</v>
      </c>
      <c r="C19893" t="s">
        <v>19751</v>
      </c>
      <c r="D19893">
        <v>297</v>
      </c>
      <c r="E19893" t="s">
        <v>21</v>
      </c>
      <c r="K19893">
        <v>322.83</v>
      </c>
    </row>
    <row r="19894" spans="1:11">
      <c r="A19894">
        <v>19892</v>
      </c>
      <c r="B19894" t="s">
        <v>19750</v>
      </c>
      <c r="C19894" t="s">
        <v>19752</v>
      </c>
      <c r="D19894">
        <v>112</v>
      </c>
      <c r="E19894" t="s">
        <v>144</v>
      </c>
      <c r="K19894">
        <v>445.19</v>
      </c>
    </row>
    <row r="19895" spans="1:11">
      <c r="A19895">
        <v>19893</v>
      </c>
      <c r="B19895" t="s">
        <v>19750</v>
      </c>
      <c r="C19895" t="s">
        <v>19753</v>
      </c>
      <c r="D19895">
        <v>116</v>
      </c>
      <c r="E19895" t="s">
        <v>13</v>
      </c>
      <c r="G19895">
        <v>437.29</v>
      </c>
      <c r="H19895">
        <v>388.93</v>
      </c>
      <c r="I19895">
        <v>342.9</v>
      </c>
      <c r="J19895">
        <v>450.64</v>
      </c>
      <c r="K19895">
        <v>329.07</v>
      </c>
    </row>
    <row r="19896" spans="1:11">
      <c r="A19896">
        <v>19894</v>
      </c>
      <c r="B19896" t="s">
        <v>19750</v>
      </c>
      <c r="C19896" t="s">
        <v>19754</v>
      </c>
      <c r="D19896">
        <v>126</v>
      </c>
      <c r="E19896" t="s">
        <v>13</v>
      </c>
      <c r="G19896">
        <v>535.88</v>
      </c>
      <c r="H19896">
        <v>594</v>
      </c>
      <c r="I19896">
        <v>422.3</v>
      </c>
      <c r="J19896">
        <v>562.6</v>
      </c>
      <c r="K19896">
        <v>462.22</v>
      </c>
    </row>
    <row r="19897" spans="1:11">
      <c r="A19897">
        <v>19895</v>
      </c>
      <c r="B19897" t="s">
        <v>19750</v>
      </c>
      <c r="C19897" t="s">
        <v>19755</v>
      </c>
      <c r="D19897">
        <v>696</v>
      </c>
      <c r="E19897" t="s">
        <v>125</v>
      </c>
      <c r="K19897">
        <v>6017</v>
      </c>
    </row>
    <row r="19898" spans="1:11">
      <c r="A19898">
        <v>19896</v>
      </c>
      <c r="B19898" t="s">
        <v>19750</v>
      </c>
      <c r="C19898" t="s">
        <v>19756</v>
      </c>
      <c r="D19898">
        <v>1099</v>
      </c>
      <c r="E19898" t="s">
        <v>144</v>
      </c>
      <c r="K19898">
        <v>4368.47</v>
      </c>
    </row>
    <row r="19899" spans="1:11">
      <c r="A19899">
        <v>19897</v>
      </c>
      <c r="B19899" t="s">
        <v>19750</v>
      </c>
      <c r="C19899" t="s">
        <v>19757</v>
      </c>
      <c r="D19899">
        <v>110</v>
      </c>
      <c r="E19899" t="s">
        <v>144</v>
      </c>
      <c r="K19899">
        <v>437.24</v>
      </c>
    </row>
    <row r="19900" spans="1:11">
      <c r="A19900">
        <v>19898</v>
      </c>
      <c r="B19900" t="s">
        <v>19750</v>
      </c>
      <c r="C19900" t="s">
        <v>19758</v>
      </c>
      <c r="D19900">
        <v>180</v>
      </c>
      <c r="E19900" t="s">
        <v>13</v>
      </c>
      <c r="G19900">
        <v>685.87</v>
      </c>
      <c r="H19900">
        <v>550.42999999999995</v>
      </c>
      <c r="I19900">
        <v>509.06</v>
      </c>
      <c r="J19900">
        <v>661.15</v>
      </c>
      <c r="K19900">
        <v>533.32000000000005</v>
      </c>
    </row>
    <row r="19901" spans="1:11">
      <c r="A19901">
        <v>19899</v>
      </c>
      <c r="B19901" t="s">
        <v>19759</v>
      </c>
      <c r="C19901" t="s">
        <v>19760</v>
      </c>
      <c r="D19901">
        <v>171</v>
      </c>
      <c r="E19901" t="s">
        <v>21</v>
      </c>
      <c r="F19901">
        <v>1976</v>
      </c>
      <c r="K19901">
        <v>0</v>
      </c>
    </row>
    <row r="19902" spans="1:11">
      <c r="A19902">
        <v>19900</v>
      </c>
      <c r="B19902" t="s">
        <v>19759</v>
      </c>
      <c r="C19902" t="s">
        <v>19761</v>
      </c>
      <c r="D19902">
        <v>82.5</v>
      </c>
      <c r="E19902" t="s">
        <v>15</v>
      </c>
      <c r="G19902">
        <v>198.14</v>
      </c>
      <c r="H19902">
        <v>205.65</v>
      </c>
      <c r="I19902">
        <v>227.36</v>
      </c>
      <c r="J19902">
        <v>203.42</v>
      </c>
      <c r="K19902">
        <v>227.24</v>
      </c>
    </row>
    <row r="19903" spans="1:11">
      <c r="A19903">
        <v>19901</v>
      </c>
      <c r="B19903" t="s">
        <v>19759</v>
      </c>
      <c r="C19903" t="s">
        <v>19762</v>
      </c>
      <c r="D19903">
        <v>134.4</v>
      </c>
      <c r="E19903" t="s">
        <v>113</v>
      </c>
      <c r="F19903">
        <v>2016</v>
      </c>
      <c r="K19903">
        <v>470.55</v>
      </c>
    </row>
    <row r="19904" spans="1:11">
      <c r="A19904">
        <v>19902</v>
      </c>
      <c r="B19904" t="s">
        <v>19759</v>
      </c>
      <c r="C19904" t="s">
        <v>19763</v>
      </c>
      <c r="D19904">
        <v>1327</v>
      </c>
      <c r="E19904" t="s">
        <v>96</v>
      </c>
      <c r="F19904">
        <v>2007</v>
      </c>
      <c r="K19904">
        <v>63.91</v>
      </c>
    </row>
    <row r="19905" spans="1:11">
      <c r="A19905">
        <v>19903</v>
      </c>
      <c r="B19905" t="s">
        <v>19759</v>
      </c>
      <c r="C19905" t="s">
        <v>19764</v>
      </c>
      <c r="D19905">
        <v>10.65</v>
      </c>
      <c r="E19905" t="s">
        <v>15</v>
      </c>
      <c r="F19905">
        <v>2014</v>
      </c>
      <c r="I19905">
        <v>25.92</v>
      </c>
      <c r="J19905">
        <v>21.89</v>
      </c>
      <c r="K19905">
        <v>25.07</v>
      </c>
    </row>
    <row r="19906" spans="1:11">
      <c r="A19906">
        <v>19904</v>
      </c>
      <c r="B19906" t="s">
        <v>19759</v>
      </c>
      <c r="C19906" t="s">
        <v>19765</v>
      </c>
      <c r="D19906">
        <v>2352</v>
      </c>
      <c r="E19906" t="s">
        <v>144</v>
      </c>
      <c r="F19906">
        <v>1973</v>
      </c>
      <c r="K19906">
        <v>13576.86</v>
      </c>
    </row>
    <row r="19907" spans="1:11">
      <c r="A19907">
        <v>19905</v>
      </c>
      <c r="B19907" t="s">
        <v>19759</v>
      </c>
      <c r="C19907" t="s">
        <v>19766</v>
      </c>
      <c r="D19907">
        <v>10.3</v>
      </c>
      <c r="E19907" t="s">
        <v>15</v>
      </c>
      <c r="F19907">
        <v>2014</v>
      </c>
      <c r="I19907">
        <v>20.72</v>
      </c>
      <c r="J19907">
        <v>19.329999999999998</v>
      </c>
      <c r="K19907">
        <v>20.32</v>
      </c>
    </row>
    <row r="19908" spans="1:11">
      <c r="A19908">
        <v>19906</v>
      </c>
      <c r="B19908" t="s">
        <v>19759</v>
      </c>
      <c r="C19908" t="s">
        <v>19767</v>
      </c>
      <c r="D19908">
        <v>7</v>
      </c>
      <c r="E19908" t="s">
        <v>13</v>
      </c>
      <c r="F19908">
        <v>2009</v>
      </c>
      <c r="G19908">
        <v>13.22</v>
      </c>
      <c r="H19908">
        <v>12.63</v>
      </c>
      <c r="I19908">
        <v>12.75</v>
      </c>
      <c r="J19908">
        <v>13.55</v>
      </c>
      <c r="K19908">
        <v>13.51</v>
      </c>
    </row>
    <row r="19909" spans="1:11">
      <c r="A19909">
        <v>19907</v>
      </c>
      <c r="B19909" t="s">
        <v>19759</v>
      </c>
      <c r="C19909" t="s">
        <v>19768</v>
      </c>
      <c r="D19909">
        <v>6.5</v>
      </c>
      <c r="E19909" t="s">
        <v>384</v>
      </c>
      <c r="F19909">
        <v>2008</v>
      </c>
      <c r="K19909">
        <v>0</v>
      </c>
    </row>
    <row r="19910" spans="1:11">
      <c r="A19910">
        <v>19908</v>
      </c>
      <c r="B19910" t="s">
        <v>19759</v>
      </c>
      <c r="C19910" t="s">
        <v>19769</v>
      </c>
      <c r="D19910">
        <v>50</v>
      </c>
      <c r="E19910" t="s">
        <v>15</v>
      </c>
      <c r="F19910">
        <v>2016</v>
      </c>
      <c r="K19910">
        <v>137.06</v>
      </c>
    </row>
    <row r="19911" spans="1:11">
      <c r="A19911">
        <v>19909</v>
      </c>
      <c r="B19911" t="s">
        <v>19759</v>
      </c>
      <c r="C19911" t="s">
        <v>19770</v>
      </c>
      <c r="D19911">
        <v>60</v>
      </c>
      <c r="E19911" t="s">
        <v>15</v>
      </c>
      <c r="F19911">
        <v>2014</v>
      </c>
      <c r="I19911">
        <v>159.46</v>
      </c>
      <c r="J19911">
        <v>139.71</v>
      </c>
      <c r="K19911">
        <v>162.19999999999999</v>
      </c>
    </row>
    <row r="19912" spans="1:11">
      <c r="A19912">
        <v>19910</v>
      </c>
      <c r="B19912" t="s">
        <v>19759</v>
      </c>
      <c r="C19912" t="s">
        <v>19771</v>
      </c>
      <c r="D19912">
        <v>1600</v>
      </c>
      <c r="E19912" t="s">
        <v>144</v>
      </c>
      <c r="F19912">
        <v>1968</v>
      </c>
      <c r="K19912">
        <v>9235.9599999999991</v>
      </c>
    </row>
    <row r="19913" spans="1:11">
      <c r="A19913">
        <v>19911</v>
      </c>
      <c r="B19913" t="s">
        <v>19759</v>
      </c>
      <c r="C19913" t="s">
        <v>19772</v>
      </c>
      <c r="D19913">
        <v>21</v>
      </c>
      <c r="E19913" t="s">
        <v>113</v>
      </c>
      <c r="F19913">
        <v>2015</v>
      </c>
      <c r="J19913">
        <v>71.430000000000007</v>
      </c>
      <c r="K19913">
        <v>76.06</v>
      </c>
    </row>
    <row r="19914" spans="1:11">
      <c r="A19914">
        <v>19912</v>
      </c>
      <c r="B19914" t="s">
        <v>19759</v>
      </c>
      <c r="C19914" t="s">
        <v>19773</v>
      </c>
      <c r="D19914">
        <v>73.8</v>
      </c>
      <c r="E19914" t="s">
        <v>113</v>
      </c>
      <c r="F19914">
        <v>2010</v>
      </c>
      <c r="G19914">
        <v>190.47</v>
      </c>
      <c r="H19914">
        <v>187.08</v>
      </c>
      <c r="I19914">
        <v>190.3</v>
      </c>
      <c r="J19914">
        <v>185.22</v>
      </c>
      <c r="K19914">
        <v>169.64</v>
      </c>
    </row>
    <row r="19915" spans="1:11">
      <c r="A19915">
        <v>19913</v>
      </c>
      <c r="B19915" t="s">
        <v>19759</v>
      </c>
      <c r="C19915" t="s">
        <v>19774</v>
      </c>
      <c r="D19915">
        <v>138.6</v>
      </c>
      <c r="E19915" t="s">
        <v>113</v>
      </c>
      <c r="F19915">
        <v>2014</v>
      </c>
      <c r="I19915">
        <v>398.49</v>
      </c>
      <c r="J19915">
        <v>434.64</v>
      </c>
      <c r="K19915">
        <v>390.02</v>
      </c>
    </row>
    <row r="19916" spans="1:11">
      <c r="A19916">
        <v>19914</v>
      </c>
      <c r="B19916" t="s">
        <v>19759</v>
      </c>
      <c r="C19916" t="s">
        <v>19775</v>
      </c>
      <c r="D19916">
        <v>5.2</v>
      </c>
      <c r="E19916" t="s">
        <v>113</v>
      </c>
      <c r="F19916">
        <v>2008</v>
      </c>
      <c r="G19916">
        <v>12.94</v>
      </c>
      <c r="H19916">
        <v>11.6</v>
      </c>
      <c r="I19916">
        <v>10.65</v>
      </c>
      <c r="J19916">
        <v>11.74</v>
      </c>
      <c r="K19916">
        <v>11.7</v>
      </c>
    </row>
    <row r="19917" spans="1:11">
      <c r="A19917">
        <v>19915</v>
      </c>
      <c r="B19917" t="s">
        <v>19759</v>
      </c>
      <c r="C19917" t="s">
        <v>19776</v>
      </c>
      <c r="D19917">
        <v>27</v>
      </c>
      <c r="E19917" t="s">
        <v>113</v>
      </c>
      <c r="F19917">
        <v>2014</v>
      </c>
      <c r="I19917">
        <v>84.16</v>
      </c>
      <c r="J19917">
        <v>86.14</v>
      </c>
      <c r="K19917">
        <v>79.03</v>
      </c>
    </row>
    <row r="19918" spans="1:11">
      <c r="A19918">
        <v>19916</v>
      </c>
      <c r="B19918" t="s">
        <v>19759</v>
      </c>
      <c r="C19918" t="s">
        <v>19777</v>
      </c>
      <c r="D19918">
        <v>50</v>
      </c>
      <c r="E19918" t="s">
        <v>15</v>
      </c>
      <c r="F19918">
        <v>2014</v>
      </c>
      <c r="I19918">
        <v>134.4</v>
      </c>
      <c r="J19918">
        <v>117.66</v>
      </c>
      <c r="K19918">
        <v>135.13</v>
      </c>
    </row>
    <row r="19919" spans="1:11">
      <c r="A19919">
        <v>19917</v>
      </c>
      <c r="B19919" t="s">
        <v>19759</v>
      </c>
      <c r="C19919" t="s">
        <v>19778</v>
      </c>
      <c r="D19919">
        <v>9.6999999999999993</v>
      </c>
      <c r="E19919" t="s">
        <v>15</v>
      </c>
      <c r="F19919">
        <v>2014</v>
      </c>
      <c r="I19919">
        <v>21.77</v>
      </c>
      <c r="J19919">
        <v>20.36</v>
      </c>
      <c r="K19919">
        <v>21.99</v>
      </c>
    </row>
    <row r="19920" spans="1:11">
      <c r="A19920">
        <v>19918</v>
      </c>
      <c r="B19920" t="s">
        <v>19759</v>
      </c>
      <c r="C19920" t="s">
        <v>19779</v>
      </c>
      <c r="D19920">
        <v>75</v>
      </c>
      <c r="E19920" t="s">
        <v>15</v>
      </c>
      <c r="F19920">
        <v>2016</v>
      </c>
      <c r="K19920">
        <v>192.92</v>
      </c>
    </row>
    <row r="19921" spans="1:11">
      <c r="A19921">
        <v>19919</v>
      </c>
      <c r="B19921" t="s">
        <v>19759</v>
      </c>
      <c r="C19921" t="s">
        <v>19780</v>
      </c>
      <c r="D19921">
        <v>48</v>
      </c>
      <c r="E19921" t="s">
        <v>15</v>
      </c>
      <c r="G19921">
        <v>109.91</v>
      </c>
      <c r="H19921">
        <v>116.92</v>
      </c>
      <c r="I19921">
        <v>131.29</v>
      </c>
      <c r="J19921">
        <v>118.3</v>
      </c>
      <c r="K19921">
        <v>129.6</v>
      </c>
    </row>
    <row r="19922" spans="1:11">
      <c r="A19922">
        <v>19920</v>
      </c>
      <c r="B19922" t="s">
        <v>19759</v>
      </c>
      <c r="C19922" t="s">
        <v>19781</v>
      </c>
      <c r="D19922">
        <v>100</v>
      </c>
      <c r="E19922" t="s">
        <v>113</v>
      </c>
      <c r="F19922">
        <v>2014</v>
      </c>
      <c r="I19922">
        <v>316.63</v>
      </c>
      <c r="J19922">
        <v>332.14</v>
      </c>
      <c r="K19922">
        <v>315.54000000000002</v>
      </c>
    </row>
    <row r="19923" spans="1:11">
      <c r="A19923">
        <v>19921</v>
      </c>
      <c r="B19923" t="s">
        <v>19759</v>
      </c>
      <c r="C19923" t="s">
        <v>19782</v>
      </c>
      <c r="D19923">
        <v>1000</v>
      </c>
      <c r="E19923" t="s">
        <v>13</v>
      </c>
      <c r="F19923">
        <v>1981</v>
      </c>
      <c r="G19923">
        <v>2667.78</v>
      </c>
      <c r="H19923">
        <v>2570.2399999999998</v>
      </c>
      <c r="I19923">
        <v>1630.79</v>
      </c>
      <c r="J19923">
        <v>2622.54</v>
      </c>
      <c r="K19923">
        <v>1626.8</v>
      </c>
    </row>
    <row r="19924" spans="1:11">
      <c r="A19924">
        <v>19922</v>
      </c>
      <c r="B19924" t="s">
        <v>19759</v>
      </c>
      <c r="C19924" t="s">
        <v>19783</v>
      </c>
      <c r="D19924">
        <v>75</v>
      </c>
      <c r="E19924" t="s">
        <v>15</v>
      </c>
      <c r="F19924">
        <v>2014</v>
      </c>
      <c r="I19924">
        <v>175.71</v>
      </c>
      <c r="J19924">
        <v>154.33000000000001</v>
      </c>
      <c r="K19924">
        <v>182.12</v>
      </c>
    </row>
    <row r="19925" spans="1:11">
      <c r="A19925">
        <v>19923</v>
      </c>
      <c r="B19925" t="s">
        <v>19759</v>
      </c>
      <c r="C19925" t="s">
        <v>19784</v>
      </c>
      <c r="D19925">
        <v>50</v>
      </c>
      <c r="E19925" t="s">
        <v>15</v>
      </c>
      <c r="F19925">
        <v>2014</v>
      </c>
      <c r="I19925">
        <v>135.47</v>
      </c>
      <c r="J19925">
        <v>114.42</v>
      </c>
      <c r="K19925">
        <v>136.5</v>
      </c>
    </row>
    <row r="19926" spans="1:11">
      <c r="A19926">
        <v>19924</v>
      </c>
      <c r="B19926" t="s">
        <v>19759</v>
      </c>
      <c r="C19926" t="s">
        <v>19785</v>
      </c>
      <c r="D19926">
        <v>2.2200000000000002</v>
      </c>
      <c r="E19926" t="s">
        <v>384</v>
      </c>
      <c r="F19926">
        <v>2016</v>
      </c>
      <c r="K19926">
        <v>0</v>
      </c>
    </row>
    <row r="19927" spans="1:11">
      <c r="A19927">
        <v>19925</v>
      </c>
      <c r="B19927" t="s">
        <v>19759</v>
      </c>
      <c r="C19927" t="s">
        <v>19786</v>
      </c>
      <c r="D19927">
        <v>3600</v>
      </c>
      <c r="E19927" t="s">
        <v>144</v>
      </c>
      <c r="F19927">
        <v>1982</v>
      </c>
      <c r="K19927">
        <v>20780.91</v>
      </c>
    </row>
    <row r="19928" spans="1:11">
      <c r="A19928">
        <v>19926</v>
      </c>
      <c r="B19928" t="s">
        <v>19759</v>
      </c>
      <c r="C19928" t="s">
        <v>19787</v>
      </c>
      <c r="D19928">
        <v>2.2000000000000002</v>
      </c>
      <c r="E19928" t="s">
        <v>384</v>
      </c>
      <c r="K19928">
        <v>0</v>
      </c>
    </row>
    <row r="19929" spans="1:11">
      <c r="A19929">
        <v>19927</v>
      </c>
      <c r="B19929" t="s">
        <v>19759</v>
      </c>
      <c r="C19929" t="s">
        <v>19788</v>
      </c>
      <c r="D19929">
        <v>360</v>
      </c>
      <c r="E19929" t="s">
        <v>13</v>
      </c>
      <c r="F19929">
        <v>1971</v>
      </c>
      <c r="G19929">
        <v>902.02</v>
      </c>
      <c r="H19929">
        <v>1187.3599999999999</v>
      </c>
      <c r="I19929">
        <v>732.01</v>
      </c>
      <c r="J19929">
        <v>829.72</v>
      </c>
      <c r="K19929">
        <v>830.45</v>
      </c>
    </row>
    <row r="19930" spans="1:11">
      <c r="A19930">
        <v>19928</v>
      </c>
      <c r="B19930" t="s">
        <v>19759</v>
      </c>
      <c r="C19930" t="s">
        <v>19789</v>
      </c>
      <c r="D19930">
        <v>138</v>
      </c>
      <c r="E19930" t="s">
        <v>113</v>
      </c>
      <c r="F19930">
        <v>2015</v>
      </c>
      <c r="J19930">
        <v>395.12</v>
      </c>
      <c r="K19930">
        <v>411.69</v>
      </c>
    </row>
    <row r="19931" spans="1:11">
      <c r="A19931">
        <v>19929</v>
      </c>
      <c r="B19931" t="s">
        <v>19759</v>
      </c>
      <c r="C19931" t="s">
        <v>19790</v>
      </c>
      <c r="D19931">
        <v>740</v>
      </c>
      <c r="E19931" t="s">
        <v>96</v>
      </c>
      <c r="F19931">
        <v>2007</v>
      </c>
      <c r="K19931">
        <v>35.630000000000003</v>
      </c>
    </row>
    <row r="19932" spans="1:11">
      <c r="A19932">
        <v>19930</v>
      </c>
      <c r="B19932" t="s">
        <v>19759</v>
      </c>
      <c r="C19932" t="s">
        <v>19791</v>
      </c>
      <c r="D19932">
        <v>3.5</v>
      </c>
      <c r="E19932" t="s">
        <v>405</v>
      </c>
      <c r="F19932">
        <v>2013</v>
      </c>
    </row>
    <row r="19933" spans="1:11">
      <c r="A19933">
        <v>19931</v>
      </c>
      <c r="B19933" t="s">
        <v>19759</v>
      </c>
      <c r="C19933" t="s">
        <v>19792</v>
      </c>
      <c r="D19933">
        <v>61.5</v>
      </c>
      <c r="E19933" t="s">
        <v>113</v>
      </c>
      <c r="F19933">
        <v>2015</v>
      </c>
      <c r="J19933">
        <v>187.58</v>
      </c>
      <c r="K19933">
        <v>192.8</v>
      </c>
    </row>
    <row r="19934" spans="1:11">
      <c r="A19934">
        <v>19932</v>
      </c>
      <c r="B19934" t="s">
        <v>19759</v>
      </c>
      <c r="C19934" t="s">
        <v>19793</v>
      </c>
      <c r="D19934">
        <v>10</v>
      </c>
      <c r="E19934" t="s">
        <v>15</v>
      </c>
      <c r="F19934">
        <v>2012</v>
      </c>
      <c r="G19934">
        <v>21.18</v>
      </c>
      <c r="H19934">
        <v>20.8</v>
      </c>
      <c r="I19934">
        <v>21.95</v>
      </c>
      <c r="J19934">
        <v>20.43</v>
      </c>
      <c r="K19934">
        <v>19.36</v>
      </c>
    </row>
    <row r="19935" spans="1:11">
      <c r="A19935">
        <v>19933</v>
      </c>
      <c r="B19935" t="s">
        <v>19759</v>
      </c>
      <c r="C19935" t="s">
        <v>19794</v>
      </c>
      <c r="D19935">
        <v>1190</v>
      </c>
      <c r="E19935" t="s">
        <v>144</v>
      </c>
      <c r="F19935">
        <v>1972</v>
      </c>
      <c r="K19935">
        <v>6869.24</v>
      </c>
    </row>
    <row r="19936" spans="1:11">
      <c r="A19936">
        <v>19934</v>
      </c>
      <c r="B19936" t="s">
        <v>19759</v>
      </c>
      <c r="C19936" t="s">
        <v>19795</v>
      </c>
      <c r="D19936">
        <v>2000</v>
      </c>
      <c r="E19936" t="s">
        <v>144</v>
      </c>
      <c r="F19936">
        <v>1973</v>
      </c>
      <c r="K19936">
        <v>11544.95</v>
      </c>
    </row>
    <row r="19937" spans="1:11">
      <c r="A19937">
        <v>19935</v>
      </c>
      <c r="B19937" t="s">
        <v>19759</v>
      </c>
      <c r="C19937" t="s">
        <v>19796</v>
      </c>
      <c r="D19937">
        <v>19</v>
      </c>
      <c r="E19937" t="s">
        <v>15</v>
      </c>
      <c r="F19937">
        <v>2013</v>
      </c>
      <c r="H19937">
        <v>44.79</v>
      </c>
      <c r="I19937">
        <v>51.01</v>
      </c>
      <c r="J19937">
        <v>47.81</v>
      </c>
      <c r="K19937">
        <v>51.01</v>
      </c>
    </row>
    <row r="19938" spans="1:11">
      <c r="A19938">
        <v>19936</v>
      </c>
      <c r="B19938" t="s">
        <v>19759</v>
      </c>
      <c r="C19938" t="s">
        <v>19797</v>
      </c>
      <c r="D19938">
        <v>25.47</v>
      </c>
      <c r="E19938" t="s">
        <v>384</v>
      </c>
      <c r="F19938">
        <v>2013</v>
      </c>
      <c r="K19938">
        <v>0</v>
      </c>
    </row>
    <row r="19939" spans="1:11">
      <c r="A19939">
        <v>19937</v>
      </c>
      <c r="B19939" t="s">
        <v>19759</v>
      </c>
      <c r="C19939" t="s">
        <v>19798</v>
      </c>
      <c r="D19939">
        <v>66.599999999999994</v>
      </c>
      <c r="E19939" t="s">
        <v>113</v>
      </c>
      <c r="F19939">
        <v>2014</v>
      </c>
      <c r="I19939">
        <v>219.03</v>
      </c>
      <c r="J19939">
        <v>214.22</v>
      </c>
      <c r="K19939">
        <v>212.54</v>
      </c>
    </row>
    <row r="19940" spans="1:11">
      <c r="A19940">
        <v>19938</v>
      </c>
      <c r="B19940" t="s">
        <v>19759</v>
      </c>
      <c r="C19940" t="s">
        <v>19799</v>
      </c>
      <c r="D19940">
        <v>96</v>
      </c>
      <c r="E19940" t="s">
        <v>15</v>
      </c>
      <c r="F19940">
        <v>2014</v>
      </c>
      <c r="I19940">
        <v>256.52</v>
      </c>
      <c r="J19940">
        <v>224.63</v>
      </c>
      <c r="K19940">
        <v>260.68</v>
      </c>
    </row>
    <row r="19941" spans="1:11">
      <c r="A19941">
        <v>19939</v>
      </c>
      <c r="B19941" t="s">
        <v>19759</v>
      </c>
      <c r="C19941" t="s">
        <v>19800</v>
      </c>
      <c r="D19941">
        <v>138</v>
      </c>
      <c r="E19941" t="s">
        <v>113</v>
      </c>
      <c r="F19941">
        <v>2014</v>
      </c>
      <c r="I19941">
        <v>396.77</v>
      </c>
      <c r="J19941">
        <v>420.01</v>
      </c>
      <c r="K19941">
        <v>388.33</v>
      </c>
    </row>
    <row r="19942" spans="1:11">
      <c r="A19942">
        <v>19940</v>
      </c>
      <c r="B19942" t="s">
        <v>19759</v>
      </c>
      <c r="C19942" t="s">
        <v>19801</v>
      </c>
      <c r="D19942">
        <v>100</v>
      </c>
      <c r="E19942" t="s">
        <v>15</v>
      </c>
      <c r="F19942">
        <v>2015</v>
      </c>
      <c r="J19942">
        <v>237.98</v>
      </c>
      <c r="K19942">
        <v>263.23</v>
      </c>
    </row>
    <row r="19943" spans="1:11">
      <c r="A19943">
        <v>19941</v>
      </c>
      <c r="B19943" t="s">
        <v>19759</v>
      </c>
      <c r="C19943" t="s">
        <v>19802</v>
      </c>
      <c r="D19943">
        <v>75</v>
      </c>
      <c r="E19943" t="s">
        <v>15</v>
      </c>
      <c r="G19943">
        <v>166.59</v>
      </c>
      <c r="H19943">
        <v>171.35</v>
      </c>
      <c r="I19943">
        <v>196.54</v>
      </c>
      <c r="J19943">
        <v>180.88</v>
      </c>
      <c r="K19943">
        <v>193.19</v>
      </c>
    </row>
    <row r="19944" spans="1:11">
      <c r="A19944">
        <v>19942</v>
      </c>
      <c r="B19944" t="s">
        <v>19759</v>
      </c>
      <c r="C19944" t="s">
        <v>19803</v>
      </c>
      <c r="D19944">
        <v>50.4</v>
      </c>
      <c r="E19944" t="s">
        <v>15</v>
      </c>
      <c r="G19944">
        <v>111.92</v>
      </c>
      <c r="H19944">
        <v>114.75</v>
      </c>
      <c r="I19944">
        <v>134.08000000000001</v>
      </c>
      <c r="J19944">
        <v>121.71</v>
      </c>
      <c r="K19944">
        <v>131.87</v>
      </c>
    </row>
    <row r="19945" spans="1:11">
      <c r="A19945">
        <v>19943</v>
      </c>
      <c r="B19945" t="s">
        <v>19759</v>
      </c>
      <c r="C19945" t="s">
        <v>19804</v>
      </c>
      <c r="D19945">
        <v>73.8</v>
      </c>
      <c r="E19945" t="s">
        <v>113</v>
      </c>
      <c r="F19945">
        <v>2014</v>
      </c>
      <c r="I19945">
        <v>229.74</v>
      </c>
      <c r="K19945">
        <v>173.53</v>
      </c>
    </row>
    <row r="19946" spans="1:11">
      <c r="A19946">
        <v>19944</v>
      </c>
      <c r="B19946" t="s">
        <v>19759</v>
      </c>
      <c r="C19946" t="s">
        <v>19805</v>
      </c>
      <c r="D19946">
        <v>100</v>
      </c>
      <c r="E19946" t="s">
        <v>15</v>
      </c>
      <c r="G19946">
        <v>239.3</v>
      </c>
      <c r="H19946">
        <v>249.35</v>
      </c>
      <c r="I19946">
        <v>275.3</v>
      </c>
      <c r="J19946">
        <v>245.78</v>
      </c>
      <c r="K19946">
        <v>274.02</v>
      </c>
    </row>
    <row r="19947" spans="1:11">
      <c r="A19947">
        <v>19945</v>
      </c>
      <c r="B19947" t="s">
        <v>19759</v>
      </c>
      <c r="C19947" t="s">
        <v>19806</v>
      </c>
      <c r="D19947">
        <v>100</v>
      </c>
      <c r="E19947" t="s">
        <v>15</v>
      </c>
      <c r="G19947">
        <v>239.3</v>
      </c>
      <c r="H19947">
        <v>249.08</v>
      </c>
      <c r="I19947">
        <v>275.16000000000003</v>
      </c>
      <c r="J19947">
        <v>245.24</v>
      </c>
      <c r="K19947">
        <v>274.02</v>
      </c>
    </row>
    <row r="19948" spans="1:11">
      <c r="A19948">
        <v>19946</v>
      </c>
      <c r="B19948" t="s">
        <v>19759</v>
      </c>
      <c r="C19948" t="s">
        <v>19807</v>
      </c>
      <c r="D19948">
        <v>600</v>
      </c>
      <c r="E19948" t="s">
        <v>144</v>
      </c>
      <c r="F19948">
        <v>1964</v>
      </c>
      <c r="K19948">
        <v>3463.48</v>
      </c>
    </row>
    <row r="19949" spans="1:11">
      <c r="A19949">
        <v>19947</v>
      </c>
      <c r="B19949" t="s">
        <v>19759</v>
      </c>
      <c r="C19949" t="s">
        <v>19808</v>
      </c>
      <c r="D19949">
        <v>4116</v>
      </c>
      <c r="E19949" t="s">
        <v>144</v>
      </c>
      <c r="F19949">
        <v>1990</v>
      </c>
      <c r="K19949">
        <v>23759.51</v>
      </c>
    </row>
    <row r="19950" spans="1:11">
      <c r="A19950">
        <v>19948</v>
      </c>
      <c r="B19950" t="s">
        <v>19759</v>
      </c>
      <c r="C19950" t="s">
        <v>19809</v>
      </c>
      <c r="D19950">
        <v>50</v>
      </c>
      <c r="E19950" t="s">
        <v>15</v>
      </c>
      <c r="F19950">
        <v>2016</v>
      </c>
      <c r="K19950">
        <v>124.45</v>
      </c>
    </row>
    <row r="19951" spans="1:11">
      <c r="A19951">
        <v>19949</v>
      </c>
      <c r="B19951" t="s">
        <v>19759</v>
      </c>
      <c r="C19951" t="s">
        <v>19810</v>
      </c>
      <c r="D19951">
        <v>140</v>
      </c>
      <c r="E19951" t="s">
        <v>113</v>
      </c>
      <c r="K19951">
        <v>329.2</v>
      </c>
    </row>
    <row r="19952" spans="1:11">
      <c r="A19952">
        <v>19950</v>
      </c>
      <c r="B19952" t="s">
        <v>19759</v>
      </c>
      <c r="C19952" t="s">
        <v>19811</v>
      </c>
      <c r="D19952">
        <v>30</v>
      </c>
      <c r="E19952" t="s">
        <v>113</v>
      </c>
      <c r="F19952">
        <v>2014</v>
      </c>
      <c r="I19952">
        <v>80.47</v>
      </c>
      <c r="J19952">
        <v>88.46</v>
      </c>
      <c r="K19952">
        <v>85.78</v>
      </c>
    </row>
    <row r="19953" spans="1:11">
      <c r="A19953">
        <v>19951</v>
      </c>
      <c r="B19953" t="s">
        <v>19759</v>
      </c>
      <c r="C19953" t="s">
        <v>19812</v>
      </c>
      <c r="D19953">
        <v>1800</v>
      </c>
      <c r="E19953" t="s">
        <v>125</v>
      </c>
      <c r="F19953">
        <v>1984</v>
      </c>
      <c r="K19953">
        <v>13236.99</v>
      </c>
    </row>
    <row r="19954" spans="1:11">
      <c r="A19954">
        <v>19952</v>
      </c>
      <c r="B19954" t="s">
        <v>19759</v>
      </c>
      <c r="C19954" t="s">
        <v>19813</v>
      </c>
      <c r="D19954">
        <v>1000</v>
      </c>
      <c r="E19954" t="s">
        <v>144</v>
      </c>
      <c r="F19954">
        <v>1963</v>
      </c>
      <c r="K19954">
        <v>5772.47</v>
      </c>
    </row>
    <row r="19955" spans="1:11">
      <c r="A19955">
        <v>19953</v>
      </c>
      <c r="B19955" t="s">
        <v>19759</v>
      </c>
      <c r="C19955" t="s">
        <v>19814</v>
      </c>
      <c r="D19955">
        <v>75</v>
      </c>
      <c r="E19955" t="s">
        <v>15</v>
      </c>
      <c r="G19955">
        <v>169.4</v>
      </c>
      <c r="H19955">
        <v>175.96</v>
      </c>
      <c r="I19955">
        <v>200.61</v>
      </c>
      <c r="J19955">
        <v>173.28</v>
      </c>
      <c r="K19955">
        <v>192.66</v>
      </c>
    </row>
    <row r="19956" spans="1:11">
      <c r="A19956">
        <v>19954</v>
      </c>
      <c r="B19956" t="s">
        <v>19759</v>
      </c>
      <c r="C19956" t="s">
        <v>19815</v>
      </c>
      <c r="D19956">
        <v>11</v>
      </c>
      <c r="E19956" t="s">
        <v>15</v>
      </c>
      <c r="F19956">
        <v>2014</v>
      </c>
      <c r="I19956">
        <v>27.83</v>
      </c>
      <c r="J19956">
        <v>23.83</v>
      </c>
      <c r="K19956">
        <v>25.51</v>
      </c>
    </row>
    <row r="19957" spans="1:11">
      <c r="A19957">
        <v>19955</v>
      </c>
      <c r="B19957" t="s">
        <v>19759</v>
      </c>
      <c r="C19957" t="s">
        <v>19816</v>
      </c>
      <c r="D19957">
        <v>3000</v>
      </c>
      <c r="E19957" t="s">
        <v>144</v>
      </c>
      <c r="F19957">
        <v>1978</v>
      </c>
      <c r="K19957">
        <v>17317.43</v>
      </c>
    </row>
    <row r="19958" spans="1:11">
      <c r="A19958">
        <v>19956</v>
      </c>
      <c r="B19958" t="s">
        <v>19759</v>
      </c>
      <c r="C19958" t="s">
        <v>19817</v>
      </c>
      <c r="D19958">
        <v>794</v>
      </c>
      <c r="E19958" t="s">
        <v>144</v>
      </c>
      <c r="F19958">
        <v>2018</v>
      </c>
      <c r="K19958">
        <v>4583.34</v>
      </c>
    </row>
    <row r="19959" spans="1:11">
      <c r="A19959">
        <v>19957</v>
      </c>
      <c r="B19959" t="s">
        <v>19759</v>
      </c>
      <c r="C19959" t="s">
        <v>19818</v>
      </c>
      <c r="D19959">
        <v>75</v>
      </c>
      <c r="E19959" t="s">
        <v>15</v>
      </c>
      <c r="F19959">
        <v>2014</v>
      </c>
      <c r="I19959">
        <v>200.4</v>
      </c>
      <c r="J19959">
        <v>175.49</v>
      </c>
      <c r="K19959">
        <v>203.66</v>
      </c>
    </row>
    <row r="19960" spans="1:11">
      <c r="A19960">
        <v>19958</v>
      </c>
      <c r="B19960" t="s">
        <v>19759</v>
      </c>
      <c r="C19960" t="s">
        <v>19819</v>
      </c>
      <c r="D19960">
        <v>3708</v>
      </c>
      <c r="E19960" t="s">
        <v>144</v>
      </c>
      <c r="F19960">
        <v>1987</v>
      </c>
      <c r="K19960">
        <v>21404.34</v>
      </c>
    </row>
    <row r="19961" spans="1:11">
      <c r="A19961">
        <v>19959</v>
      </c>
      <c r="B19961" t="s">
        <v>19759</v>
      </c>
      <c r="C19961" t="s">
        <v>19820</v>
      </c>
      <c r="D19961">
        <v>75</v>
      </c>
      <c r="E19961" t="s">
        <v>15</v>
      </c>
      <c r="F19961">
        <v>2014</v>
      </c>
      <c r="I19961">
        <v>200.74</v>
      </c>
      <c r="J19961">
        <v>161.46</v>
      </c>
      <c r="K19961">
        <v>201.8</v>
      </c>
    </row>
    <row r="19962" spans="1:11">
      <c r="A19962">
        <v>19960</v>
      </c>
      <c r="B19962" t="s">
        <v>19759</v>
      </c>
      <c r="C19962" t="s">
        <v>19821</v>
      </c>
      <c r="D19962">
        <v>40</v>
      </c>
      <c r="E19962" t="s">
        <v>15</v>
      </c>
      <c r="F19962">
        <v>2014</v>
      </c>
      <c r="I19962">
        <v>91.41</v>
      </c>
      <c r="J19962">
        <v>83.77</v>
      </c>
      <c r="K19962">
        <v>98.34</v>
      </c>
    </row>
    <row r="19963" spans="1:11">
      <c r="A19963">
        <v>19961</v>
      </c>
      <c r="B19963" t="s">
        <v>19759</v>
      </c>
      <c r="C19963" t="s">
        <v>19822</v>
      </c>
      <c r="D19963">
        <v>140</v>
      </c>
      <c r="E19963" t="s">
        <v>113</v>
      </c>
      <c r="F19963">
        <v>2017</v>
      </c>
      <c r="K19963">
        <v>329.2</v>
      </c>
    </row>
    <row r="19964" spans="1:11">
      <c r="A19964">
        <v>19962</v>
      </c>
      <c r="B19964" t="s">
        <v>19759</v>
      </c>
      <c r="C19964" t="s">
        <v>19823</v>
      </c>
      <c r="D19964">
        <v>10.1</v>
      </c>
      <c r="E19964" t="s">
        <v>405</v>
      </c>
    </row>
    <row r="19965" spans="1:11">
      <c r="A19965">
        <v>19963</v>
      </c>
      <c r="B19965" t="s">
        <v>19759</v>
      </c>
      <c r="C19965" t="s">
        <v>19824</v>
      </c>
      <c r="D19965">
        <v>100</v>
      </c>
      <c r="E19965" t="s">
        <v>113</v>
      </c>
      <c r="K19965">
        <v>235.14</v>
      </c>
    </row>
    <row r="19966" spans="1:11">
      <c r="A19966">
        <v>19964</v>
      </c>
      <c r="B19966" t="s">
        <v>19759</v>
      </c>
      <c r="C19966" t="s">
        <v>19825</v>
      </c>
      <c r="D19966">
        <v>144</v>
      </c>
      <c r="E19966" t="s">
        <v>113</v>
      </c>
      <c r="F19966">
        <v>2017</v>
      </c>
      <c r="K19966">
        <v>338.61</v>
      </c>
    </row>
    <row r="19967" spans="1:11">
      <c r="A19967">
        <v>19965</v>
      </c>
      <c r="B19967" t="s">
        <v>19759</v>
      </c>
      <c r="C19967" t="s">
        <v>19826</v>
      </c>
      <c r="D19967">
        <v>4110</v>
      </c>
      <c r="E19967" t="s">
        <v>144</v>
      </c>
      <c r="F19967">
        <v>1999</v>
      </c>
      <c r="K19967">
        <v>23724.880000000001</v>
      </c>
    </row>
    <row r="19968" spans="1:11">
      <c r="A19968">
        <v>19966</v>
      </c>
      <c r="B19968" t="s">
        <v>19759</v>
      </c>
      <c r="C19968" t="s">
        <v>19827</v>
      </c>
      <c r="D19968">
        <v>2</v>
      </c>
      <c r="E19968" t="s">
        <v>384</v>
      </c>
      <c r="K19968">
        <v>0</v>
      </c>
    </row>
    <row r="19969" spans="1:11">
      <c r="A19969">
        <v>19967</v>
      </c>
      <c r="B19969" t="s">
        <v>19759</v>
      </c>
      <c r="C19969" t="s">
        <v>19828</v>
      </c>
      <c r="D19969">
        <v>3990</v>
      </c>
      <c r="E19969" t="s">
        <v>144</v>
      </c>
      <c r="F19969">
        <v>1989</v>
      </c>
      <c r="K19969">
        <v>23032.18</v>
      </c>
    </row>
    <row r="19970" spans="1:11">
      <c r="A19970">
        <v>19968</v>
      </c>
      <c r="B19970" t="s">
        <v>19759</v>
      </c>
      <c r="C19970" t="s">
        <v>19829</v>
      </c>
      <c r="D19970">
        <v>3600</v>
      </c>
      <c r="E19970" t="s">
        <v>144</v>
      </c>
      <c r="F19970">
        <v>1981</v>
      </c>
      <c r="K19970">
        <v>20780.91</v>
      </c>
    </row>
    <row r="19971" spans="1:11">
      <c r="A19971">
        <v>19969</v>
      </c>
      <c r="B19971" t="s">
        <v>19759</v>
      </c>
      <c r="C19971" t="s">
        <v>19830</v>
      </c>
      <c r="D19971">
        <v>9.6999999999999993</v>
      </c>
      <c r="E19971" t="s">
        <v>15</v>
      </c>
      <c r="G19971">
        <v>20.57</v>
      </c>
      <c r="H19971">
        <v>21.4</v>
      </c>
      <c r="I19971">
        <v>21.71</v>
      </c>
      <c r="J19971">
        <v>21.44</v>
      </c>
      <c r="K19971">
        <v>21.48</v>
      </c>
    </row>
    <row r="19972" spans="1:11">
      <c r="A19972">
        <v>19970</v>
      </c>
      <c r="B19972" t="s">
        <v>19759</v>
      </c>
      <c r="C19972" t="s">
        <v>19831</v>
      </c>
      <c r="D19972">
        <v>86</v>
      </c>
      <c r="E19972" t="s">
        <v>15</v>
      </c>
      <c r="F19972">
        <v>2016</v>
      </c>
      <c r="K19972">
        <v>231.57</v>
      </c>
    </row>
    <row r="19973" spans="1:11">
      <c r="A19973">
        <v>19971</v>
      </c>
      <c r="B19973" t="s">
        <v>19759</v>
      </c>
      <c r="C19973" t="s">
        <v>19832</v>
      </c>
      <c r="D19973">
        <v>12.57</v>
      </c>
      <c r="E19973" t="s">
        <v>13</v>
      </c>
      <c r="G19973">
        <v>29.19</v>
      </c>
      <c r="H19973">
        <v>32.090000000000003</v>
      </c>
      <c r="I19973">
        <v>27.39</v>
      </c>
      <c r="J19973">
        <v>30.6</v>
      </c>
      <c r="K19973">
        <v>30.92</v>
      </c>
    </row>
    <row r="19974" spans="1:11">
      <c r="A19974">
        <v>19972</v>
      </c>
      <c r="B19974" t="s">
        <v>19759</v>
      </c>
      <c r="C19974" t="s">
        <v>19833</v>
      </c>
      <c r="D19974">
        <v>80</v>
      </c>
      <c r="E19974" t="s">
        <v>113</v>
      </c>
      <c r="F19974">
        <v>2016</v>
      </c>
      <c r="K19974">
        <v>277.02999999999997</v>
      </c>
    </row>
    <row r="19975" spans="1:11">
      <c r="A19975">
        <v>19973</v>
      </c>
      <c r="B19975" t="s">
        <v>19759</v>
      </c>
      <c r="C19975" t="s">
        <v>19834</v>
      </c>
      <c r="D19975">
        <v>82.5</v>
      </c>
      <c r="E19975" t="s">
        <v>15</v>
      </c>
      <c r="G19975">
        <v>172.56</v>
      </c>
      <c r="H19975">
        <v>177.58</v>
      </c>
      <c r="I19975">
        <v>195.83</v>
      </c>
      <c r="J19975">
        <v>181.1</v>
      </c>
      <c r="K19975">
        <v>206.6</v>
      </c>
    </row>
    <row r="19976" spans="1:11">
      <c r="A19976">
        <v>19974</v>
      </c>
      <c r="B19976" t="s">
        <v>19759</v>
      </c>
      <c r="C19976" t="s">
        <v>19835</v>
      </c>
      <c r="D19976">
        <v>400</v>
      </c>
      <c r="E19976" t="s">
        <v>13</v>
      </c>
      <c r="F19976">
        <v>1988</v>
      </c>
      <c r="G19976">
        <v>601.79</v>
      </c>
      <c r="H19976">
        <v>544.75</v>
      </c>
      <c r="I19976">
        <v>544.75</v>
      </c>
      <c r="J19976">
        <v>546.24</v>
      </c>
      <c r="K19976">
        <v>544.75</v>
      </c>
    </row>
    <row r="19977" spans="1:11">
      <c r="A19977">
        <v>19975</v>
      </c>
      <c r="B19977" t="s">
        <v>19759</v>
      </c>
      <c r="C19977" t="s">
        <v>19836</v>
      </c>
      <c r="D19977">
        <v>4.2</v>
      </c>
      <c r="E19977" t="s">
        <v>384</v>
      </c>
      <c r="F19977">
        <v>2007</v>
      </c>
      <c r="K19977">
        <v>0</v>
      </c>
    </row>
    <row r="19978" spans="1:11">
      <c r="A19978">
        <v>19976</v>
      </c>
      <c r="B19978" t="s">
        <v>19759</v>
      </c>
      <c r="C19978" t="s">
        <v>19837</v>
      </c>
      <c r="D19978">
        <v>171</v>
      </c>
      <c r="E19978" t="s">
        <v>21</v>
      </c>
      <c r="F19978">
        <v>1976</v>
      </c>
      <c r="K19978">
        <v>0</v>
      </c>
    </row>
    <row r="19979" spans="1:11">
      <c r="A19979">
        <v>19977</v>
      </c>
      <c r="B19979" t="s">
        <v>19759</v>
      </c>
      <c r="C19979" t="s">
        <v>19838</v>
      </c>
      <c r="D19979">
        <v>180</v>
      </c>
      <c r="E19979" t="s">
        <v>144</v>
      </c>
      <c r="F19979">
        <v>1952</v>
      </c>
      <c r="K19979">
        <v>1039.04</v>
      </c>
    </row>
    <row r="19980" spans="1:11">
      <c r="A19980">
        <v>19978</v>
      </c>
      <c r="B19980" t="s">
        <v>19759</v>
      </c>
      <c r="C19980" t="s">
        <v>19839</v>
      </c>
      <c r="D19980">
        <v>19.899999999999999</v>
      </c>
      <c r="E19980" t="s">
        <v>15</v>
      </c>
      <c r="G19980">
        <v>47.65</v>
      </c>
      <c r="H19980">
        <v>49.9</v>
      </c>
      <c r="I19980">
        <v>53.91</v>
      </c>
      <c r="J19980">
        <v>49.04</v>
      </c>
      <c r="K19980">
        <v>55.22</v>
      </c>
    </row>
    <row r="19981" spans="1:11">
      <c r="A19981">
        <v>19979</v>
      </c>
      <c r="B19981" t="s">
        <v>19759</v>
      </c>
      <c r="C19981" t="s">
        <v>19840</v>
      </c>
      <c r="D19981">
        <v>86</v>
      </c>
      <c r="E19981" t="s">
        <v>15</v>
      </c>
      <c r="F19981">
        <v>2016</v>
      </c>
      <c r="K19981">
        <v>231.57</v>
      </c>
    </row>
    <row r="19982" spans="1:11">
      <c r="A19982">
        <v>19980</v>
      </c>
      <c r="B19982" t="s">
        <v>19759</v>
      </c>
      <c r="C19982" t="s">
        <v>19841</v>
      </c>
      <c r="D19982">
        <v>82.5</v>
      </c>
      <c r="E19982" t="s">
        <v>15</v>
      </c>
      <c r="F19982">
        <v>2017</v>
      </c>
      <c r="K19982">
        <v>140.56</v>
      </c>
    </row>
    <row r="19983" spans="1:11">
      <c r="A19983">
        <v>19981</v>
      </c>
      <c r="B19983" t="s">
        <v>19759</v>
      </c>
      <c r="C19983" t="s">
        <v>19842</v>
      </c>
      <c r="D19983">
        <v>80</v>
      </c>
      <c r="E19983" t="s">
        <v>113</v>
      </c>
      <c r="F19983">
        <v>2015</v>
      </c>
      <c r="J19983">
        <v>247.36</v>
      </c>
      <c r="K19983">
        <v>290.86</v>
      </c>
    </row>
    <row r="19984" spans="1:11">
      <c r="A19984">
        <v>19982</v>
      </c>
      <c r="B19984" t="s">
        <v>19759</v>
      </c>
      <c r="C19984" t="s">
        <v>19843</v>
      </c>
      <c r="D19984">
        <v>300</v>
      </c>
      <c r="E19984" t="s">
        <v>144</v>
      </c>
      <c r="F19984">
        <v>1966</v>
      </c>
      <c r="K19984">
        <v>1731.74</v>
      </c>
    </row>
    <row r="19985" spans="1:11">
      <c r="A19985">
        <v>19983</v>
      </c>
      <c r="B19985" t="s">
        <v>19759</v>
      </c>
      <c r="C19985" t="s">
        <v>19844</v>
      </c>
      <c r="D19985">
        <v>7</v>
      </c>
      <c r="E19985" t="s">
        <v>15</v>
      </c>
      <c r="F19985">
        <v>2013</v>
      </c>
      <c r="H19985">
        <v>15.23</v>
      </c>
      <c r="I19985">
        <v>15.95</v>
      </c>
      <c r="J19985">
        <v>15.7</v>
      </c>
      <c r="K19985">
        <v>15.88</v>
      </c>
    </row>
    <row r="19986" spans="1:11">
      <c r="A19986">
        <v>19984</v>
      </c>
      <c r="B19986" t="s">
        <v>19759</v>
      </c>
      <c r="C19986" t="s">
        <v>19845</v>
      </c>
      <c r="D19986">
        <v>100</v>
      </c>
      <c r="E19986" t="s">
        <v>113</v>
      </c>
      <c r="F19986">
        <v>2015</v>
      </c>
      <c r="J19986">
        <v>299.51</v>
      </c>
      <c r="K19986">
        <v>320.2</v>
      </c>
    </row>
    <row r="19987" spans="1:11">
      <c r="A19987">
        <v>19985</v>
      </c>
      <c r="B19987" t="s">
        <v>19759</v>
      </c>
      <c r="C19987" t="s">
        <v>19846</v>
      </c>
      <c r="D19987">
        <v>94.3</v>
      </c>
      <c r="E19987" t="s">
        <v>15</v>
      </c>
      <c r="F19987">
        <v>2014</v>
      </c>
      <c r="I19987">
        <v>256.83</v>
      </c>
      <c r="J19987">
        <v>220.87</v>
      </c>
      <c r="K19987">
        <v>256.06</v>
      </c>
    </row>
    <row r="19988" spans="1:11">
      <c r="A19988">
        <v>19986</v>
      </c>
      <c r="B19988" t="s">
        <v>19759</v>
      </c>
      <c r="C19988" t="s">
        <v>19847</v>
      </c>
      <c r="D19988">
        <v>5</v>
      </c>
      <c r="E19988" t="s">
        <v>15</v>
      </c>
      <c r="G19988">
        <v>9.8699999999999992</v>
      </c>
      <c r="H19988">
        <v>10.24</v>
      </c>
      <c r="I19988">
        <v>11.05</v>
      </c>
      <c r="J19988">
        <v>9.89</v>
      </c>
      <c r="K19988">
        <v>10.11</v>
      </c>
    </row>
    <row r="19989" spans="1:11">
      <c r="A19989">
        <v>19987</v>
      </c>
      <c r="B19989" t="s">
        <v>19759</v>
      </c>
      <c r="C19989" t="s">
        <v>19848</v>
      </c>
      <c r="D19989">
        <v>75</v>
      </c>
      <c r="E19989" t="s">
        <v>15</v>
      </c>
      <c r="F19989">
        <v>2014</v>
      </c>
      <c r="I19989">
        <v>196.01</v>
      </c>
      <c r="J19989">
        <v>173.11</v>
      </c>
      <c r="K19989">
        <v>199.94</v>
      </c>
    </row>
    <row r="19990" spans="1:11">
      <c r="A19990">
        <v>19988</v>
      </c>
      <c r="B19990" t="s">
        <v>19759</v>
      </c>
      <c r="C19990" t="s">
        <v>19849</v>
      </c>
      <c r="D19990">
        <v>75</v>
      </c>
      <c r="E19990" t="s">
        <v>15</v>
      </c>
      <c r="F19990">
        <v>2015</v>
      </c>
      <c r="J19990">
        <v>173.11</v>
      </c>
      <c r="K19990">
        <v>192.92</v>
      </c>
    </row>
    <row r="19991" spans="1:11">
      <c r="A19991">
        <v>19989</v>
      </c>
      <c r="B19991" t="s">
        <v>19759</v>
      </c>
      <c r="C19991" t="s">
        <v>19850</v>
      </c>
      <c r="D19991">
        <v>28</v>
      </c>
      <c r="E19991" t="s">
        <v>15</v>
      </c>
      <c r="G19991">
        <v>66.64</v>
      </c>
      <c r="H19991">
        <v>68.290000000000006</v>
      </c>
      <c r="I19991">
        <v>77.58</v>
      </c>
      <c r="J19991">
        <v>68.22</v>
      </c>
      <c r="K19991">
        <v>77.400000000000006</v>
      </c>
    </row>
    <row r="19992" spans="1:11">
      <c r="A19992">
        <v>19990</v>
      </c>
      <c r="B19992" t="s">
        <v>19759</v>
      </c>
      <c r="C19992" t="s">
        <v>19851</v>
      </c>
      <c r="D19992">
        <v>5</v>
      </c>
      <c r="E19992" t="s">
        <v>15</v>
      </c>
      <c r="F19992">
        <v>2015</v>
      </c>
      <c r="J19992">
        <v>10.119999999999999</v>
      </c>
      <c r="K19992">
        <v>9.81</v>
      </c>
    </row>
    <row r="19993" spans="1:11">
      <c r="A19993">
        <v>19991</v>
      </c>
      <c r="B19993" t="s">
        <v>19759</v>
      </c>
      <c r="C19993" t="s">
        <v>19852</v>
      </c>
      <c r="D19993">
        <v>66</v>
      </c>
      <c r="E19993" t="s">
        <v>15</v>
      </c>
      <c r="F19993">
        <v>2017</v>
      </c>
      <c r="K19993">
        <v>112.44</v>
      </c>
    </row>
    <row r="19994" spans="1:11">
      <c r="A19994">
        <v>19992</v>
      </c>
      <c r="B19994" t="s">
        <v>19759</v>
      </c>
      <c r="C19994" t="s">
        <v>19853</v>
      </c>
      <c r="D19994">
        <v>44.19</v>
      </c>
      <c r="E19994" t="s">
        <v>15</v>
      </c>
      <c r="F19994">
        <v>2014</v>
      </c>
      <c r="I19994">
        <v>106.39</v>
      </c>
      <c r="J19994">
        <v>87.1</v>
      </c>
      <c r="K19994">
        <v>100.12</v>
      </c>
    </row>
    <row r="19995" spans="1:11">
      <c r="A19995">
        <v>19993</v>
      </c>
      <c r="B19995" t="s">
        <v>19759</v>
      </c>
      <c r="C19995" t="s">
        <v>19854</v>
      </c>
      <c r="D19995">
        <v>95</v>
      </c>
      <c r="E19995" t="s">
        <v>113</v>
      </c>
      <c r="F19995">
        <v>2016</v>
      </c>
      <c r="K19995">
        <v>289.95</v>
      </c>
    </row>
    <row r="19996" spans="1:11">
      <c r="A19996">
        <v>19994</v>
      </c>
      <c r="B19996" t="s">
        <v>19759</v>
      </c>
      <c r="C19996" t="s">
        <v>19855</v>
      </c>
      <c r="D19996">
        <v>3654</v>
      </c>
      <c r="E19996" t="s">
        <v>144</v>
      </c>
      <c r="F19996">
        <v>1987</v>
      </c>
      <c r="K19996">
        <v>21092.63</v>
      </c>
    </row>
    <row r="19997" spans="1:11">
      <c r="A19997">
        <v>19995</v>
      </c>
      <c r="B19997" t="s">
        <v>19759</v>
      </c>
      <c r="C19997" t="s">
        <v>19856</v>
      </c>
      <c r="D19997">
        <v>8.9</v>
      </c>
      <c r="E19997" t="s">
        <v>15</v>
      </c>
      <c r="F19997">
        <v>2014</v>
      </c>
      <c r="I19997">
        <v>17.22</v>
      </c>
      <c r="J19997">
        <v>16.29</v>
      </c>
      <c r="K19997">
        <v>17.68</v>
      </c>
    </row>
    <row r="19998" spans="1:11">
      <c r="A19998">
        <v>19996</v>
      </c>
      <c r="B19998" t="s">
        <v>19759</v>
      </c>
      <c r="C19998" t="s">
        <v>19857</v>
      </c>
      <c r="D19998">
        <v>27</v>
      </c>
      <c r="E19998" t="s">
        <v>113</v>
      </c>
      <c r="F19998">
        <v>2014</v>
      </c>
      <c r="I19998">
        <v>84.05</v>
      </c>
      <c r="J19998">
        <v>87.33</v>
      </c>
      <c r="K19998">
        <v>92.18</v>
      </c>
    </row>
    <row r="19999" spans="1:11">
      <c r="A19999">
        <v>19997</v>
      </c>
      <c r="B19999" t="s">
        <v>19759</v>
      </c>
      <c r="C19999" t="s">
        <v>19858</v>
      </c>
      <c r="D19999">
        <v>240</v>
      </c>
      <c r="E19999" t="s">
        <v>13</v>
      </c>
      <c r="F19999">
        <v>1977</v>
      </c>
      <c r="G19999">
        <v>583.03</v>
      </c>
      <c r="H19999">
        <v>761.05</v>
      </c>
      <c r="I19999">
        <v>469.69</v>
      </c>
      <c r="J19999">
        <v>534.78</v>
      </c>
      <c r="K19999">
        <v>535.32000000000005</v>
      </c>
    </row>
    <row r="20000" spans="1:11">
      <c r="A20000">
        <v>19998</v>
      </c>
      <c r="B20000" t="s">
        <v>19759</v>
      </c>
      <c r="C20000" t="s">
        <v>19859</v>
      </c>
      <c r="D20000">
        <v>10.5</v>
      </c>
      <c r="E20000" t="s">
        <v>15</v>
      </c>
      <c r="F20000">
        <v>2014</v>
      </c>
      <c r="I20000">
        <v>24.5</v>
      </c>
      <c r="J20000">
        <v>21.2</v>
      </c>
      <c r="K20000">
        <v>27.73</v>
      </c>
    </row>
    <row r="20001" spans="1:11">
      <c r="A20001">
        <v>19999</v>
      </c>
      <c r="B20001" t="s">
        <v>19759</v>
      </c>
      <c r="C20001" t="s">
        <v>19860</v>
      </c>
      <c r="D20001">
        <v>23</v>
      </c>
      <c r="E20001" t="s">
        <v>113</v>
      </c>
      <c r="F20001">
        <v>2016</v>
      </c>
      <c r="K20001">
        <v>83.09</v>
      </c>
    </row>
    <row r="20002" spans="1:11">
      <c r="A20002">
        <v>20000</v>
      </c>
      <c r="B20002" t="s">
        <v>19759</v>
      </c>
      <c r="C20002" t="s">
        <v>19861</v>
      </c>
      <c r="D20002">
        <v>94</v>
      </c>
      <c r="E20002" t="s">
        <v>113</v>
      </c>
      <c r="F20002">
        <v>2015</v>
      </c>
      <c r="J20002">
        <v>333.07</v>
      </c>
      <c r="K20002">
        <v>370.77</v>
      </c>
    </row>
    <row r="20003" spans="1:11">
      <c r="A20003">
        <v>20001</v>
      </c>
      <c r="B20003" t="s">
        <v>19759</v>
      </c>
      <c r="C20003" t="s">
        <v>19862</v>
      </c>
      <c r="D20003">
        <v>30</v>
      </c>
      <c r="E20003" t="s">
        <v>15</v>
      </c>
      <c r="F20003">
        <v>2014</v>
      </c>
      <c r="I20003">
        <v>80.239999999999995</v>
      </c>
      <c r="J20003">
        <v>69.81</v>
      </c>
      <c r="K20003">
        <v>81.61</v>
      </c>
    </row>
    <row r="20004" spans="1:11">
      <c r="A20004">
        <v>20002</v>
      </c>
      <c r="B20004" t="s">
        <v>19759</v>
      </c>
      <c r="C20004" t="s">
        <v>19863</v>
      </c>
      <c r="D20004">
        <v>100</v>
      </c>
      <c r="E20004" t="s">
        <v>15</v>
      </c>
      <c r="G20004">
        <v>227.14</v>
      </c>
      <c r="H20004">
        <v>233.3</v>
      </c>
      <c r="I20004">
        <v>266.57</v>
      </c>
      <c r="J20004">
        <v>230.76</v>
      </c>
      <c r="K20004">
        <v>256.45999999999998</v>
      </c>
    </row>
    <row r="20005" spans="1:11">
      <c r="A20005">
        <v>20003</v>
      </c>
      <c r="B20005" t="s">
        <v>19864</v>
      </c>
      <c r="C20005" t="s">
        <v>19865</v>
      </c>
      <c r="D20005">
        <v>90</v>
      </c>
      <c r="E20005" t="s">
        <v>13</v>
      </c>
      <c r="G20005">
        <v>193.61</v>
      </c>
      <c r="H20005">
        <v>96.58</v>
      </c>
      <c r="I20005">
        <v>94.46</v>
      </c>
      <c r="J20005">
        <v>148.78</v>
      </c>
      <c r="K20005">
        <v>125.32</v>
      </c>
    </row>
    <row r="20006" spans="1:11">
      <c r="A20006">
        <v>20004</v>
      </c>
      <c r="B20006" t="s">
        <v>19864</v>
      </c>
      <c r="C20006" t="s">
        <v>19866</v>
      </c>
      <c r="D20006">
        <v>834</v>
      </c>
      <c r="E20006" t="s">
        <v>21</v>
      </c>
      <c r="F20006">
        <v>2014</v>
      </c>
      <c r="K20006">
        <v>3457.08</v>
      </c>
    </row>
    <row r="20007" spans="1:11">
      <c r="A20007">
        <v>20005</v>
      </c>
      <c r="B20007" t="s">
        <v>19864</v>
      </c>
      <c r="C20007" t="s">
        <v>19867</v>
      </c>
      <c r="D20007">
        <v>493</v>
      </c>
      <c r="E20007" t="s">
        <v>21</v>
      </c>
      <c r="K20007">
        <v>2043.57</v>
      </c>
    </row>
    <row r="20008" spans="1:11">
      <c r="A20008">
        <v>20006</v>
      </c>
      <c r="B20008" t="s">
        <v>19864</v>
      </c>
      <c r="C20008" t="s">
        <v>19868</v>
      </c>
      <c r="D20008">
        <v>113.9</v>
      </c>
      <c r="E20008" t="s">
        <v>21</v>
      </c>
      <c r="K20008">
        <v>472.13</v>
      </c>
    </row>
    <row r="20009" spans="1:11">
      <c r="A20009">
        <v>20007</v>
      </c>
      <c r="B20009" t="s">
        <v>19864</v>
      </c>
      <c r="C20009" t="s">
        <v>19869</v>
      </c>
      <c r="D20009">
        <v>10</v>
      </c>
      <c r="E20009" t="s">
        <v>15</v>
      </c>
      <c r="G20009">
        <v>16.12</v>
      </c>
      <c r="H20009">
        <v>16.350000000000001</v>
      </c>
      <c r="I20009">
        <v>17.04</v>
      </c>
      <c r="J20009">
        <v>16.25</v>
      </c>
      <c r="K20009">
        <v>17.77</v>
      </c>
    </row>
    <row r="20010" spans="1:11">
      <c r="A20010">
        <v>20008</v>
      </c>
      <c r="B20010" t="s">
        <v>19864</v>
      </c>
      <c r="C20010" t="s">
        <v>19870</v>
      </c>
      <c r="D20010">
        <v>2.6</v>
      </c>
      <c r="E20010" t="s">
        <v>13</v>
      </c>
      <c r="G20010">
        <v>8.9700000000000006</v>
      </c>
      <c r="H20010">
        <v>7.24</v>
      </c>
      <c r="I20010">
        <v>7.68</v>
      </c>
      <c r="J20010">
        <v>7.34</v>
      </c>
      <c r="K20010">
        <v>7.24</v>
      </c>
    </row>
    <row r="20011" spans="1:11">
      <c r="A20011">
        <v>20009</v>
      </c>
      <c r="B20011" t="s">
        <v>19864</v>
      </c>
      <c r="C20011" t="s">
        <v>19871</v>
      </c>
      <c r="D20011">
        <v>6</v>
      </c>
      <c r="E20011" t="s">
        <v>15</v>
      </c>
      <c r="G20011">
        <v>8.86</v>
      </c>
      <c r="H20011">
        <v>9.7100000000000009</v>
      </c>
      <c r="I20011">
        <v>9.76</v>
      </c>
      <c r="J20011">
        <v>9.93</v>
      </c>
      <c r="K20011">
        <v>9.49</v>
      </c>
    </row>
    <row r="20012" spans="1:11">
      <c r="A20012">
        <v>20010</v>
      </c>
      <c r="B20012" t="s">
        <v>19864</v>
      </c>
      <c r="C20012" t="s">
        <v>19872</v>
      </c>
      <c r="D20012">
        <v>1800</v>
      </c>
      <c r="E20012" t="s">
        <v>21</v>
      </c>
      <c r="F20012">
        <v>2004</v>
      </c>
      <c r="K20012">
        <v>7461.32</v>
      </c>
    </row>
    <row r="20013" spans="1:11">
      <c r="A20013">
        <v>20011</v>
      </c>
      <c r="B20013" t="s">
        <v>19864</v>
      </c>
      <c r="C20013" t="s">
        <v>19873</v>
      </c>
      <c r="D20013">
        <v>4000</v>
      </c>
      <c r="E20013" t="s">
        <v>144</v>
      </c>
      <c r="K20013">
        <v>30262.73</v>
      </c>
    </row>
    <row r="20014" spans="1:11">
      <c r="A20014">
        <v>20012</v>
      </c>
      <c r="B20014" t="s">
        <v>19864</v>
      </c>
      <c r="C20014" t="s">
        <v>19874</v>
      </c>
      <c r="D20014">
        <v>7.5</v>
      </c>
      <c r="E20014" t="s">
        <v>13</v>
      </c>
      <c r="G20014">
        <v>21.98</v>
      </c>
      <c r="H20014">
        <v>18.28</v>
      </c>
      <c r="I20014">
        <v>17.2</v>
      </c>
      <c r="J20014">
        <v>18.329999999999998</v>
      </c>
      <c r="K20014">
        <v>18.28</v>
      </c>
    </row>
    <row r="20015" spans="1:11">
      <c r="A20015">
        <v>20013</v>
      </c>
      <c r="B20015" t="s">
        <v>19864</v>
      </c>
      <c r="C20015" t="s">
        <v>19875</v>
      </c>
      <c r="D20015">
        <v>473</v>
      </c>
      <c r="E20015" t="s">
        <v>21</v>
      </c>
      <c r="K20015">
        <v>1960.67</v>
      </c>
    </row>
    <row r="20016" spans="1:11">
      <c r="A20016">
        <v>20014</v>
      </c>
      <c r="B20016" t="s">
        <v>19864</v>
      </c>
      <c r="C20016" t="s">
        <v>19876</v>
      </c>
      <c r="D20016">
        <v>1503</v>
      </c>
      <c r="E20016" t="s">
        <v>21</v>
      </c>
      <c r="K20016">
        <v>6230.2</v>
      </c>
    </row>
    <row r="20017" spans="1:11">
      <c r="A20017">
        <v>20015</v>
      </c>
      <c r="B20017" t="s">
        <v>19864</v>
      </c>
      <c r="C20017" t="s">
        <v>19877</v>
      </c>
      <c r="D20017">
        <v>105</v>
      </c>
      <c r="E20017" t="s">
        <v>405</v>
      </c>
    </row>
    <row r="20018" spans="1:11">
      <c r="A20018">
        <v>20016</v>
      </c>
      <c r="B20018" t="s">
        <v>19864</v>
      </c>
      <c r="C20018" t="s">
        <v>19878</v>
      </c>
      <c r="D20018">
        <v>150</v>
      </c>
      <c r="E20018" t="s">
        <v>144</v>
      </c>
      <c r="F20018">
        <v>2000</v>
      </c>
      <c r="K20018">
        <v>1134.8499999999999</v>
      </c>
    </row>
    <row r="20019" spans="1:11">
      <c r="A20019">
        <v>20017</v>
      </c>
      <c r="B20019" t="s">
        <v>19864</v>
      </c>
      <c r="C20019" t="s">
        <v>19879</v>
      </c>
      <c r="D20019">
        <v>1190</v>
      </c>
      <c r="E20019" t="s">
        <v>144</v>
      </c>
      <c r="F20019">
        <v>2017</v>
      </c>
      <c r="K20019">
        <v>9003.16</v>
      </c>
    </row>
    <row r="20020" spans="1:11">
      <c r="A20020">
        <v>20018</v>
      </c>
      <c r="B20020" t="s">
        <v>19864</v>
      </c>
      <c r="C20020" t="s">
        <v>19880</v>
      </c>
      <c r="D20020">
        <v>922</v>
      </c>
      <c r="E20020" t="s">
        <v>21</v>
      </c>
      <c r="K20020">
        <v>3821.85</v>
      </c>
    </row>
    <row r="20021" spans="1:11">
      <c r="A20021">
        <v>20019</v>
      </c>
      <c r="B20021" t="s">
        <v>19864</v>
      </c>
      <c r="C20021" t="s">
        <v>19881</v>
      </c>
      <c r="D20021">
        <v>1800</v>
      </c>
      <c r="E20021" t="s">
        <v>21</v>
      </c>
      <c r="K20021">
        <v>7461.32</v>
      </c>
    </row>
    <row r="20022" spans="1:11">
      <c r="A20022">
        <v>20020</v>
      </c>
      <c r="B20022" t="s">
        <v>19864</v>
      </c>
      <c r="C20022" t="s">
        <v>19882</v>
      </c>
      <c r="D20022">
        <v>62</v>
      </c>
      <c r="E20022" t="s">
        <v>13</v>
      </c>
      <c r="F20022">
        <v>1965</v>
      </c>
      <c r="G20022">
        <v>195.15</v>
      </c>
      <c r="H20022">
        <v>103.16</v>
      </c>
      <c r="I20022">
        <v>101.69</v>
      </c>
      <c r="J20022">
        <v>115.76</v>
      </c>
      <c r="K20022">
        <v>122.27</v>
      </c>
    </row>
    <row r="20023" spans="1:11">
      <c r="A20023">
        <v>20021</v>
      </c>
      <c r="B20023" t="s">
        <v>19864</v>
      </c>
      <c r="C20023" t="s">
        <v>19883</v>
      </c>
      <c r="D20023">
        <v>5</v>
      </c>
      <c r="E20023" t="s">
        <v>13</v>
      </c>
      <c r="G20023">
        <v>15.44</v>
      </c>
      <c r="H20023">
        <v>10.98</v>
      </c>
      <c r="I20023">
        <v>11.99</v>
      </c>
      <c r="J20023">
        <v>14.9</v>
      </c>
      <c r="K20023">
        <v>12.78</v>
      </c>
    </row>
    <row r="20024" spans="1:11">
      <c r="A20024">
        <v>20022</v>
      </c>
      <c r="B20024" t="s">
        <v>19864</v>
      </c>
      <c r="C20024" t="s">
        <v>19884</v>
      </c>
      <c r="D20024">
        <v>400</v>
      </c>
      <c r="E20024" t="s">
        <v>13</v>
      </c>
      <c r="F20024">
        <v>1980</v>
      </c>
      <c r="G20024">
        <v>1082.5999999999999</v>
      </c>
      <c r="H20024">
        <v>601.53</v>
      </c>
      <c r="I20024">
        <v>500.82</v>
      </c>
      <c r="J20024">
        <v>599.82000000000005</v>
      </c>
      <c r="K20024">
        <v>599.91999999999996</v>
      </c>
    </row>
    <row r="20025" spans="1:11">
      <c r="A20025">
        <v>20023</v>
      </c>
      <c r="B20025" t="s">
        <v>19864</v>
      </c>
      <c r="C20025" t="s">
        <v>19885</v>
      </c>
      <c r="D20025">
        <v>600</v>
      </c>
      <c r="E20025" t="s">
        <v>13</v>
      </c>
      <c r="F20025">
        <v>2000</v>
      </c>
      <c r="G20025">
        <v>1006.47</v>
      </c>
      <c r="H20025">
        <v>510.16</v>
      </c>
      <c r="I20025">
        <v>66.37</v>
      </c>
      <c r="J20025">
        <v>163.63999999999999</v>
      </c>
      <c r="K20025">
        <v>195.66</v>
      </c>
    </row>
    <row r="20026" spans="1:11">
      <c r="A20026">
        <v>20024</v>
      </c>
      <c r="B20026" t="s">
        <v>19864</v>
      </c>
      <c r="C20026" t="s">
        <v>19886</v>
      </c>
      <c r="D20026">
        <v>3</v>
      </c>
      <c r="E20026" t="s">
        <v>13</v>
      </c>
      <c r="G20026">
        <v>9.81</v>
      </c>
      <c r="H20026">
        <v>6.48</v>
      </c>
      <c r="I20026">
        <v>6.83</v>
      </c>
      <c r="J20026">
        <v>6.81</v>
      </c>
      <c r="K20026">
        <v>6.76</v>
      </c>
    </row>
    <row r="20027" spans="1:11">
      <c r="A20027">
        <v>20025</v>
      </c>
      <c r="B20027" t="s">
        <v>19864</v>
      </c>
      <c r="C20027" t="s">
        <v>19887</v>
      </c>
      <c r="D20027">
        <v>400</v>
      </c>
      <c r="E20027" t="s">
        <v>13</v>
      </c>
      <c r="G20027">
        <v>962.11</v>
      </c>
      <c r="H20027">
        <v>521.91</v>
      </c>
      <c r="I20027">
        <v>260.05</v>
      </c>
      <c r="J20027">
        <v>789.28</v>
      </c>
      <c r="K20027">
        <v>555.30999999999995</v>
      </c>
    </row>
    <row r="20028" spans="1:11">
      <c r="A20028">
        <v>20026</v>
      </c>
      <c r="B20028" t="s">
        <v>19864</v>
      </c>
      <c r="C20028" t="s">
        <v>19888</v>
      </c>
      <c r="D20028">
        <v>90</v>
      </c>
      <c r="E20028" t="s">
        <v>13</v>
      </c>
      <c r="G20028">
        <v>254.45</v>
      </c>
      <c r="H20028">
        <v>144.06</v>
      </c>
      <c r="I20028">
        <v>142.26</v>
      </c>
      <c r="J20028">
        <v>148.28</v>
      </c>
      <c r="K20028">
        <v>146.26</v>
      </c>
    </row>
    <row r="20029" spans="1:11">
      <c r="A20029">
        <v>20027</v>
      </c>
      <c r="B20029" t="s">
        <v>19864</v>
      </c>
      <c r="C20029" t="s">
        <v>19889</v>
      </c>
      <c r="D20029">
        <v>415</v>
      </c>
      <c r="E20029" t="s">
        <v>21</v>
      </c>
      <c r="K20029">
        <v>1720.25</v>
      </c>
    </row>
    <row r="20030" spans="1:11">
      <c r="A20030">
        <v>20028</v>
      </c>
      <c r="B20030" t="s">
        <v>19864</v>
      </c>
      <c r="C20030" t="s">
        <v>19890</v>
      </c>
      <c r="D20030">
        <v>131</v>
      </c>
      <c r="E20030" t="s">
        <v>21</v>
      </c>
      <c r="K20030">
        <v>543.01</v>
      </c>
    </row>
    <row r="20031" spans="1:11">
      <c r="A20031">
        <v>20029</v>
      </c>
      <c r="B20031" t="s">
        <v>19864</v>
      </c>
      <c r="C20031" t="s">
        <v>19891</v>
      </c>
      <c r="D20031">
        <v>2.86</v>
      </c>
      <c r="E20031" t="s">
        <v>13</v>
      </c>
      <c r="G20031">
        <v>10.07</v>
      </c>
      <c r="H20031">
        <v>7.89</v>
      </c>
      <c r="I20031">
        <v>7.73</v>
      </c>
      <c r="J20031">
        <v>8.1199999999999992</v>
      </c>
      <c r="K20031">
        <v>8.16</v>
      </c>
    </row>
    <row r="20032" spans="1:11">
      <c r="A20032">
        <v>20030</v>
      </c>
      <c r="B20032" t="s">
        <v>19864</v>
      </c>
      <c r="C20032" t="s">
        <v>19892</v>
      </c>
      <c r="D20032">
        <v>4000</v>
      </c>
      <c r="E20032" t="s">
        <v>144</v>
      </c>
      <c r="K20032">
        <v>30262.73</v>
      </c>
    </row>
    <row r="20033" spans="1:11">
      <c r="A20033">
        <v>20031</v>
      </c>
      <c r="B20033" t="s">
        <v>19864</v>
      </c>
      <c r="C20033" t="s">
        <v>19893</v>
      </c>
      <c r="D20033">
        <v>24</v>
      </c>
      <c r="E20033" t="s">
        <v>15</v>
      </c>
      <c r="G20033">
        <v>44.97</v>
      </c>
      <c r="H20033">
        <v>43.55</v>
      </c>
      <c r="I20033">
        <v>45.17</v>
      </c>
      <c r="J20033">
        <v>42.82</v>
      </c>
      <c r="K20033">
        <v>45.37</v>
      </c>
    </row>
    <row r="20034" spans="1:11">
      <c r="A20034">
        <v>20032</v>
      </c>
      <c r="B20034" t="s">
        <v>19864</v>
      </c>
      <c r="C20034" t="s">
        <v>19894</v>
      </c>
      <c r="D20034">
        <v>1900</v>
      </c>
      <c r="E20034" t="s">
        <v>21</v>
      </c>
      <c r="K20034">
        <v>7875.84</v>
      </c>
    </row>
    <row r="20035" spans="1:11">
      <c r="A20035">
        <v>20033</v>
      </c>
      <c r="B20035" t="s">
        <v>19864</v>
      </c>
      <c r="C20035" t="s">
        <v>19895</v>
      </c>
      <c r="D20035">
        <v>1.4</v>
      </c>
      <c r="E20035" t="s">
        <v>15</v>
      </c>
      <c r="G20035">
        <v>2.3199999999999998</v>
      </c>
      <c r="H20035">
        <v>2.2799999999999998</v>
      </c>
      <c r="I20035">
        <v>2.31</v>
      </c>
      <c r="J20035">
        <v>2.4</v>
      </c>
      <c r="K20035">
        <v>2.37</v>
      </c>
    </row>
    <row r="20036" spans="1:11">
      <c r="A20036">
        <v>20034</v>
      </c>
      <c r="B20036" t="s">
        <v>19864</v>
      </c>
      <c r="C20036" t="s">
        <v>19896</v>
      </c>
      <c r="D20036">
        <v>400</v>
      </c>
      <c r="E20036" t="s">
        <v>144</v>
      </c>
      <c r="F20036">
        <v>1998</v>
      </c>
      <c r="K20036">
        <v>3026.27</v>
      </c>
    </row>
    <row r="20037" spans="1:11">
      <c r="A20037">
        <v>20035</v>
      </c>
      <c r="B20037" t="s">
        <v>19864</v>
      </c>
      <c r="C20037" t="s">
        <v>19897</v>
      </c>
      <c r="D20037">
        <v>146</v>
      </c>
      <c r="E20037" t="s">
        <v>21</v>
      </c>
      <c r="F20037">
        <v>2007</v>
      </c>
      <c r="K20037">
        <v>605.19000000000005</v>
      </c>
    </row>
    <row r="20038" spans="1:11">
      <c r="A20038">
        <v>20036</v>
      </c>
      <c r="B20038" t="s">
        <v>19864</v>
      </c>
      <c r="C20038" t="s">
        <v>19898</v>
      </c>
      <c r="D20038">
        <v>5</v>
      </c>
      <c r="E20038" t="s">
        <v>13</v>
      </c>
      <c r="G20038">
        <v>18.02</v>
      </c>
      <c r="H20038">
        <v>12.98</v>
      </c>
      <c r="I20038">
        <v>13.24</v>
      </c>
      <c r="J20038">
        <v>11.57</v>
      </c>
      <c r="K20038">
        <v>12.41</v>
      </c>
    </row>
    <row r="20039" spans="1:11">
      <c r="A20039">
        <v>20037</v>
      </c>
      <c r="B20039" t="s">
        <v>19864</v>
      </c>
      <c r="C20039" t="s">
        <v>19899</v>
      </c>
      <c r="D20039">
        <v>3</v>
      </c>
      <c r="E20039" t="s">
        <v>13</v>
      </c>
      <c r="G20039">
        <v>9.48</v>
      </c>
      <c r="H20039">
        <v>6.48</v>
      </c>
      <c r="I20039">
        <v>6.88</v>
      </c>
      <c r="J20039">
        <v>7.09</v>
      </c>
      <c r="K20039">
        <v>6.76</v>
      </c>
    </row>
    <row r="20040" spans="1:11">
      <c r="A20040">
        <v>20038</v>
      </c>
      <c r="B20040" t="s">
        <v>19864</v>
      </c>
      <c r="C20040" t="s">
        <v>19900</v>
      </c>
      <c r="D20040">
        <v>98</v>
      </c>
      <c r="E20040" t="s">
        <v>113</v>
      </c>
      <c r="F20040">
        <v>2005</v>
      </c>
      <c r="G20040">
        <v>219.15</v>
      </c>
      <c r="H20040">
        <v>225.54</v>
      </c>
      <c r="I20040">
        <v>211.18</v>
      </c>
      <c r="J20040">
        <v>259.56</v>
      </c>
      <c r="K20040">
        <v>227.1</v>
      </c>
    </row>
    <row r="20041" spans="1:11">
      <c r="A20041">
        <v>20039</v>
      </c>
      <c r="B20041" t="s">
        <v>19864</v>
      </c>
      <c r="C20041" t="s">
        <v>19901</v>
      </c>
      <c r="D20041">
        <v>9.1</v>
      </c>
      <c r="E20041" t="s">
        <v>15</v>
      </c>
      <c r="G20041">
        <v>14.47</v>
      </c>
      <c r="H20041">
        <v>14.73</v>
      </c>
      <c r="I20041">
        <v>15.54</v>
      </c>
      <c r="J20041">
        <v>14.79</v>
      </c>
      <c r="K20041">
        <v>16.21</v>
      </c>
    </row>
    <row r="20042" spans="1:11">
      <c r="A20042">
        <v>20040</v>
      </c>
      <c r="B20042" t="s">
        <v>19864</v>
      </c>
      <c r="C20042" t="s">
        <v>19902</v>
      </c>
      <c r="D20042">
        <v>9.3000000000000007</v>
      </c>
      <c r="E20042" t="s">
        <v>15</v>
      </c>
      <c r="G20042">
        <v>14.98</v>
      </c>
      <c r="H20042">
        <v>15.07</v>
      </c>
      <c r="I20042">
        <v>15.98</v>
      </c>
      <c r="J20042">
        <v>15.12</v>
      </c>
      <c r="K20042">
        <v>16.66</v>
      </c>
    </row>
    <row r="20043" spans="1:11">
      <c r="A20043">
        <v>20041</v>
      </c>
      <c r="B20043" t="s">
        <v>19864</v>
      </c>
      <c r="C20043" t="s">
        <v>19903</v>
      </c>
      <c r="D20043">
        <v>1.5</v>
      </c>
      <c r="E20043" t="s">
        <v>15</v>
      </c>
      <c r="G20043">
        <v>2.69</v>
      </c>
      <c r="H20043">
        <v>2.57</v>
      </c>
      <c r="I20043">
        <v>2.69</v>
      </c>
      <c r="J20043">
        <v>2.5099999999999998</v>
      </c>
      <c r="K20043">
        <v>2.71</v>
      </c>
    </row>
    <row r="20044" spans="1:11">
      <c r="A20044">
        <v>20042</v>
      </c>
      <c r="B20044" t="s">
        <v>19864</v>
      </c>
      <c r="C20044" t="s">
        <v>19904</v>
      </c>
      <c r="D20044">
        <v>15</v>
      </c>
      <c r="E20044" t="s">
        <v>15</v>
      </c>
      <c r="G20044">
        <v>29.29</v>
      </c>
      <c r="H20044">
        <v>29.05</v>
      </c>
      <c r="I20044">
        <v>29.19</v>
      </c>
      <c r="J20044">
        <v>28</v>
      </c>
      <c r="K20044">
        <v>29.3</v>
      </c>
    </row>
    <row r="20045" spans="1:11">
      <c r="A20045">
        <v>20043</v>
      </c>
      <c r="B20045" t="s">
        <v>19864</v>
      </c>
      <c r="C20045" t="s">
        <v>19905</v>
      </c>
      <c r="D20045">
        <v>2.8</v>
      </c>
      <c r="E20045" t="s">
        <v>13</v>
      </c>
      <c r="F20045">
        <v>1957</v>
      </c>
      <c r="G20045">
        <v>7.79</v>
      </c>
      <c r="H20045">
        <v>7.27</v>
      </c>
      <c r="I20045">
        <v>6.87</v>
      </c>
      <c r="J20045">
        <v>7.29</v>
      </c>
      <c r="K20045">
        <v>7.27</v>
      </c>
    </row>
    <row r="20046" spans="1:11">
      <c r="A20046">
        <v>20044</v>
      </c>
      <c r="B20046" t="s">
        <v>19864</v>
      </c>
      <c r="C20046" t="s">
        <v>19906</v>
      </c>
      <c r="D20046">
        <v>3</v>
      </c>
      <c r="E20046" t="s">
        <v>13</v>
      </c>
      <c r="G20046">
        <v>9.6300000000000008</v>
      </c>
      <c r="H20046">
        <v>6.93</v>
      </c>
      <c r="I20046">
        <v>7.45</v>
      </c>
      <c r="J20046">
        <v>7.04</v>
      </c>
      <c r="K20046">
        <v>6.93</v>
      </c>
    </row>
    <row r="20047" spans="1:11">
      <c r="A20047">
        <v>20045</v>
      </c>
      <c r="B20047" t="s">
        <v>19864</v>
      </c>
      <c r="C20047" t="s">
        <v>19907</v>
      </c>
      <c r="D20047">
        <v>3</v>
      </c>
      <c r="E20047" t="s">
        <v>13</v>
      </c>
      <c r="G20047">
        <v>9.16</v>
      </c>
      <c r="H20047">
        <v>7.13</v>
      </c>
      <c r="I20047">
        <v>7.18</v>
      </c>
      <c r="J20047">
        <v>6.84</v>
      </c>
      <c r="K20047">
        <v>6.65</v>
      </c>
    </row>
    <row r="20048" spans="1:11">
      <c r="A20048">
        <v>20046</v>
      </c>
      <c r="B20048" t="s">
        <v>19864</v>
      </c>
      <c r="C20048" t="s">
        <v>19908</v>
      </c>
      <c r="D20048">
        <v>719</v>
      </c>
      <c r="E20048" t="s">
        <v>21</v>
      </c>
      <c r="F20048">
        <v>2010</v>
      </c>
      <c r="K20048">
        <v>2980.38</v>
      </c>
    </row>
    <row r="20049" spans="1:11">
      <c r="A20049">
        <v>20047</v>
      </c>
      <c r="B20049" t="s">
        <v>19864</v>
      </c>
      <c r="C20049" t="s">
        <v>19909</v>
      </c>
      <c r="D20049">
        <v>2</v>
      </c>
      <c r="E20049" t="s">
        <v>384</v>
      </c>
      <c r="K20049">
        <v>0.17</v>
      </c>
    </row>
    <row r="20050" spans="1:11">
      <c r="A20050">
        <v>20048</v>
      </c>
      <c r="B20050" t="s">
        <v>19864</v>
      </c>
      <c r="C20050" t="s">
        <v>19910</v>
      </c>
      <c r="D20050">
        <v>500</v>
      </c>
      <c r="E20050" t="s">
        <v>21</v>
      </c>
      <c r="F20050">
        <v>2000</v>
      </c>
      <c r="K20050">
        <v>2072.59</v>
      </c>
    </row>
    <row r="20051" spans="1:11">
      <c r="A20051">
        <v>20049</v>
      </c>
      <c r="B20051" t="s">
        <v>19864</v>
      </c>
      <c r="C20051" t="s">
        <v>19911</v>
      </c>
      <c r="D20051">
        <v>830</v>
      </c>
      <c r="E20051" t="s">
        <v>21</v>
      </c>
      <c r="K20051">
        <v>3440.5</v>
      </c>
    </row>
    <row r="20052" spans="1:11">
      <c r="A20052">
        <v>20050</v>
      </c>
      <c r="B20052" t="s">
        <v>19864</v>
      </c>
      <c r="C20052" t="s">
        <v>19912</v>
      </c>
      <c r="D20052">
        <v>4000</v>
      </c>
      <c r="E20052" t="s">
        <v>144</v>
      </c>
      <c r="K20052">
        <v>30262.73</v>
      </c>
    </row>
    <row r="20053" spans="1:11">
      <c r="A20053">
        <v>20051</v>
      </c>
      <c r="B20053" t="s">
        <v>19864</v>
      </c>
      <c r="C20053" t="s">
        <v>19913</v>
      </c>
      <c r="D20053">
        <v>5900</v>
      </c>
      <c r="E20053" t="s">
        <v>125</v>
      </c>
      <c r="K20053">
        <v>37484.769999999997</v>
      </c>
    </row>
    <row r="20054" spans="1:11">
      <c r="A20054">
        <v>20052</v>
      </c>
      <c r="B20054" t="s">
        <v>19864</v>
      </c>
      <c r="C20054" t="s">
        <v>19914</v>
      </c>
      <c r="D20054">
        <v>21</v>
      </c>
      <c r="E20054" t="s">
        <v>113</v>
      </c>
      <c r="K20054">
        <v>37.479999999999997</v>
      </c>
    </row>
    <row r="20055" spans="1:11">
      <c r="A20055">
        <v>20053</v>
      </c>
      <c r="B20055" t="s">
        <v>19864</v>
      </c>
      <c r="C20055" t="s">
        <v>19915</v>
      </c>
      <c r="D20055">
        <v>5900</v>
      </c>
      <c r="E20055" t="s">
        <v>125</v>
      </c>
      <c r="K20055">
        <v>37484.769999999997</v>
      </c>
    </row>
    <row r="20056" spans="1:11">
      <c r="A20056">
        <v>20054</v>
      </c>
      <c r="B20056" t="s">
        <v>19864</v>
      </c>
      <c r="C20056" t="s">
        <v>19916</v>
      </c>
      <c r="D20056">
        <v>5</v>
      </c>
      <c r="E20056" t="s">
        <v>13</v>
      </c>
      <c r="G20056">
        <v>15.16</v>
      </c>
      <c r="H20056">
        <v>10.61</v>
      </c>
      <c r="I20056">
        <v>10.44</v>
      </c>
      <c r="J20056">
        <v>12.15</v>
      </c>
      <c r="K20056">
        <v>11.54</v>
      </c>
    </row>
    <row r="20057" spans="1:11">
      <c r="A20057">
        <v>20055</v>
      </c>
      <c r="B20057" t="s">
        <v>19864</v>
      </c>
      <c r="C20057" t="s">
        <v>19917</v>
      </c>
      <c r="D20057">
        <v>100</v>
      </c>
      <c r="E20057" t="s">
        <v>13</v>
      </c>
      <c r="G20057">
        <v>241.58</v>
      </c>
      <c r="H20057">
        <v>174.35</v>
      </c>
      <c r="I20057">
        <v>156.46</v>
      </c>
      <c r="J20057">
        <v>168.5</v>
      </c>
      <c r="K20057">
        <v>174.1</v>
      </c>
    </row>
    <row r="20058" spans="1:11">
      <c r="A20058">
        <v>20056</v>
      </c>
      <c r="B20058" t="s">
        <v>19864</v>
      </c>
      <c r="C20058" t="s">
        <v>19918</v>
      </c>
      <c r="D20058">
        <v>500</v>
      </c>
      <c r="E20058" t="s">
        <v>144</v>
      </c>
      <c r="F20058">
        <v>1973</v>
      </c>
      <c r="K20058">
        <v>3782.84</v>
      </c>
    </row>
    <row r="20059" spans="1:11">
      <c r="A20059">
        <v>20057</v>
      </c>
      <c r="B20059" t="s">
        <v>19864</v>
      </c>
      <c r="C20059" t="s">
        <v>19919</v>
      </c>
      <c r="D20059">
        <v>108</v>
      </c>
      <c r="E20059" t="s">
        <v>13</v>
      </c>
      <c r="F20059">
        <v>1944</v>
      </c>
      <c r="G20059">
        <v>337.12</v>
      </c>
      <c r="H20059">
        <v>193.18</v>
      </c>
      <c r="I20059">
        <v>190.04</v>
      </c>
      <c r="J20059">
        <v>252.94</v>
      </c>
      <c r="K20059">
        <v>213.46</v>
      </c>
    </row>
    <row r="20060" spans="1:11">
      <c r="A20060">
        <v>20058</v>
      </c>
      <c r="B20060" t="s">
        <v>19864</v>
      </c>
      <c r="C20060" t="s">
        <v>19920</v>
      </c>
      <c r="D20060">
        <v>1</v>
      </c>
      <c r="E20060" t="s">
        <v>15</v>
      </c>
      <c r="G20060">
        <v>1.75</v>
      </c>
      <c r="H20060">
        <v>1.59</v>
      </c>
      <c r="I20060">
        <v>1.75</v>
      </c>
      <c r="J20060">
        <v>1.7</v>
      </c>
      <c r="K20060">
        <v>1.75</v>
      </c>
    </row>
    <row r="20061" spans="1:11">
      <c r="A20061">
        <v>20059</v>
      </c>
      <c r="B20061" t="s">
        <v>19864</v>
      </c>
      <c r="C20061" t="s">
        <v>19921</v>
      </c>
      <c r="D20061">
        <v>510</v>
      </c>
      <c r="E20061" t="s">
        <v>21</v>
      </c>
      <c r="F20061">
        <v>2008</v>
      </c>
      <c r="K20061">
        <v>2114.04</v>
      </c>
    </row>
    <row r="20062" spans="1:11">
      <c r="A20062">
        <v>20060</v>
      </c>
      <c r="B20062" t="s">
        <v>19864</v>
      </c>
      <c r="C20062" t="s">
        <v>19922</v>
      </c>
      <c r="D20062">
        <v>900</v>
      </c>
      <c r="E20062" t="s">
        <v>21</v>
      </c>
      <c r="K20062">
        <v>3730.66</v>
      </c>
    </row>
    <row r="20063" spans="1:11">
      <c r="A20063">
        <v>20061</v>
      </c>
      <c r="B20063" t="s">
        <v>19864</v>
      </c>
      <c r="C20063" t="s">
        <v>19923</v>
      </c>
      <c r="D20063">
        <v>50</v>
      </c>
      <c r="E20063" t="s">
        <v>13</v>
      </c>
      <c r="G20063">
        <v>109.89</v>
      </c>
      <c r="H20063">
        <v>65.680000000000007</v>
      </c>
      <c r="I20063">
        <v>49.85</v>
      </c>
      <c r="J20063">
        <v>81.099999999999994</v>
      </c>
      <c r="K20063">
        <v>60.03</v>
      </c>
    </row>
    <row r="20064" spans="1:11">
      <c r="A20064">
        <v>20062</v>
      </c>
      <c r="B20064" t="s">
        <v>19864</v>
      </c>
      <c r="C20064" t="s">
        <v>19924</v>
      </c>
      <c r="D20064">
        <v>3052</v>
      </c>
      <c r="E20064" t="s">
        <v>21</v>
      </c>
      <c r="F20064">
        <v>2015</v>
      </c>
      <c r="K20064">
        <v>12651.09</v>
      </c>
    </row>
    <row r="20065" spans="1:11">
      <c r="A20065">
        <v>20063</v>
      </c>
      <c r="B20065" t="s">
        <v>19864</v>
      </c>
      <c r="C20065" t="s">
        <v>19925</v>
      </c>
      <c r="D20065">
        <v>3</v>
      </c>
      <c r="E20065" t="s">
        <v>13</v>
      </c>
      <c r="G20065">
        <v>10.73</v>
      </c>
      <c r="H20065">
        <v>7.76</v>
      </c>
      <c r="I20065">
        <v>7.62</v>
      </c>
      <c r="J20065">
        <v>7.16</v>
      </c>
      <c r="K20065">
        <v>7.35</v>
      </c>
    </row>
    <row r="20066" spans="1:11">
      <c r="A20066">
        <v>20064</v>
      </c>
      <c r="B20066" t="s">
        <v>19864</v>
      </c>
      <c r="C20066" t="s">
        <v>19926</v>
      </c>
      <c r="D20066">
        <v>255</v>
      </c>
      <c r="E20066" t="s">
        <v>96</v>
      </c>
      <c r="K20066">
        <v>529.49</v>
      </c>
    </row>
    <row r="20067" spans="1:11">
      <c r="A20067">
        <v>20065</v>
      </c>
      <c r="B20067" t="s">
        <v>19864</v>
      </c>
      <c r="C20067" t="s">
        <v>19927</v>
      </c>
      <c r="D20067">
        <v>30</v>
      </c>
      <c r="E20067" t="s">
        <v>113</v>
      </c>
      <c r="F20067">
        <v>2017</v>
      </c>
      <c r="K20067">
        <v>53.55</v>
      </c>
    </row>
    <row r="20068" spans="1:11">
      <c r="A20068">
        <v>20066</v>
      </c>
      <c r="B20068" t="s">
        <v>19864</v>
      </c>
      <c r="C20068" t="s">
        <v>19928</v>
      </c>
      <c r="D20068">
        <v>15</v>
      </c>
      <c r="E20068" t="s">
        <v>113</v>
      </c>
      <c r="K20068">
        <v>26.77</v>
      </c>
    </row>
    <row r="20069" spans="1:11">
      <c r="A20069">
        <v>20067</v>
      </c>
      <c r="B20069" t="s">
        <v>19864</v>
      </c>
      <c r="C20069" t="s">
        <v>19929</v>
      </c>
      <c r="D20069">
        <v>15</v>
      </c>
      <c r="E20069" t="s">
        <v>384</v>
      </c>
      <c r="K20069">
        <v>1.3</v>
      </c>
    </row>
    <row r="20070" spans="1:11">
      <c r="A20070">
        <v>20068</v>
      </c>
      <c r="B20070" t="s">
        <v>19864</v>
      </c>
      <c r="C20070" t="s">
        <v>19930</v>
      </c>
      <c r="D20070">
        <v>1</v>
      </c>
      <c r="E20070" t="s">
        <v>13</v>
      </c>
      <c r="G20070">
        <v>3.24</v>
      </c>
      <c r="H20070">
        <v>2.57</v>
      </c>
      <c r="I20070">
        <v>2.87</v>
      </c>
      <c r="J20070">
        <v>3.13</v>
      </c>
      <c r="K20070">
        <v>3.09</v>
      </c>
    </row>
    <row r="20071" spans="1:11">
      <c r="A20071">
        <v>20069</v>
      </c>
      <c r="B20071" t="s">
        <v>19864</v>
      </c>
      <c r="C20071" t="s">
        <v>19931</v>
      </c>
      <c r="D20071">
        <v>3</v>
      </c>
      <c r="E20071" t="s">
        <v>405</v>
      </c>
    </row>
    <row r="20072" spans="1:11">
      <c r="A20072">
        <v>20070</v>
      </c>
      <c r="B20072" t="s">
        <v>19864</v>
      </c>
      <c r="C20072" t="s">
        <v>19932</v>
      </c>
      <c r="D20072">
        <v>1960</v>
      </c>
      <c r="E20072" t="s">
        <v>21</v>
      </c>
      <c r="K20072">
        <v>8124.55</v>
      </c>
    </row>
    <row r="20073" spans="1:11">
      <c r="A20073">
        <v>20071</v>
      </c>
      <c r="B20073" t="s">
        <v>19864</v>
      </c>
      <c r="C20073" t="s">
        <v>19933</v>
      </c>
      <c r="D20073">
        <v>3137</v>
      </c>
      <c r="E20073" t="s">
        <v>125</v>
      </c>
      <c r="K20073">
        <v>19930.46</v>
      </c>
    </row>
    <row r="20074" spans="1:11">
      <c r="A20074">
        <v>20072</v>
      </c>
      <c r="B20074" t="s">
        <v>19864</v>
      </c>
      <c r="C20074" t="s">
        <v>19934</v>
      </c>
      <c r="D20074">
        <v>1071</v>
      </c>
      <c r="E20074" t="s">
        <v>21</v>
      </c>
      <c r="F20074">
        <v>2006</v>
      </c>
      <c r="K20074">
        <v>4439.4799999999996</v>
      </c>
    </row>
    <row r="20075" spans="1:11">
      <c r="A20075">
        <v>20073</v>
      </c>
      <c r="B20075" t="s">
        <v>19864</v>
      </c>
      <c r="C20075" t="s">
        <v>19935</v>
      </c>
      <c r="D20075">
        <v>12</v>
      </c>
      <c r="E20075" t="s">
        <v>15</v>
      </c>
      <c r="G20075">
        <v>22.39</v>
      </c>
      <c r="H20075">
        <v>20.16</v>
      </c>
      <c r="I20075">
        <v>22.92</v>
      </c>
      <c r="J20075">
        <v>23.15</v>
      </c>
      <c r="K20075">
        <v>23.08</v>
      </c>
    </row>
    <row r="20076" spans="1:11">
      <c r="A20076">
        <v>20074</v>
      </c>
      <c r="B20076" t="s">
        <v>19864</v>
      </c>
      <c r="C20076" t="s">
        <v>19936</v>
      </c>
      <c r="D20076">
        <v>2.12</v>
      </c>
      <c r="E20076" t="s">
        <v>384</v>
      </c>
      <c r="K20076">
        <v>0.18</v>
      </c>
    </row>
    <row r="20077" spans="1:11">
      <c r="A20077">
        <v>20075</v>
      </c>
      <c r="B20077" t="s">
        <v>19864</v>
      </c>
      <c r="C20077" t="s">
        <v>19937</v>
      </c>
      <c r="D20077">
        <v>600</v>
      </c>
      <c r="E20077" t="s">
        <v>13</v>
      </c>
      <c r="G20077">
        <v>1402.86</v>
      </c>
      <c r="H20077">
        <v>987.62</v>
      </c>
      <c r="I20077">
        <v>902.07</v>
      </c>
      <c r="J20077">
        <v>990.33</v>
      </c>
      <c r="K20077">
        <v>987.62</v>
      </c>
    </row>
    <row r="20078" spans="1:11">
      <c r="A20078">
        <v>20076</v>
      </c>
      <c r="B20078" t="s">
        <v>19864</v>
      </c>
      <c r="C20078" t="s">
        <v>19938</v>
      </c>
      <c r="D20078">
        <v>3</v>
      </c>
      <c r="E20078" t="s">
        <v>13</v>
      </c>
      <c r="G20078">
        <v>9.16</v>
      </c>
      <c r="H20078">
        <v>7.13</v>
      </c>
      <c r="I20078">
        <v>7.18</v>
      </c>
      <c r="J20078">
        <v>6.84</v>
      </c>
      <c r="K20078">
        <v>6.65</v>
      </c>
    </row>
    <row r="20079" spans="1:11">
      <c r="A20079">
        <v>20077</v>
      </c>
      <c r="B20079" t="s">
        <v>19864</v>
      </c>
      <c r="C20079" t="s">
        <v>19939</v>
      </c>
      <c r="D20079">
        <v>830</v>
      </c>
      <c r="E20079" t="s">
        <v>21</v>
      </c>
      <c r="F20079">
        <v>2013</v>
      </c>
      <c r="K20079">
        <v>3440.5</v>
      </c>
    </row>
    <row r="20080" spans="1:11">
      <c r="A20080">
        <v>20078</v>
      </c>
      <c r="B20080" t="s">
        <v>19864</v>
      </c>
      <c r="C20080" t="s">
        <v>19940</v>
      </c>
      <c r="D20080">
        <v>515</v>
      </c>
      <c r="E20080" t="s">
        <v>21</v>
      </c>
      <c r="F20080">
        <v>2016</v>
      </c>
      <c r="K20080">
        <v>2134.7600000000002</v>
      </c>
    </row>
    <row r="20081" spans="1:11">
      <c r="A20081">
        <v>20079</v>
      </c>
      <c r="B20081" t="s">
        <v>19864</v>
      </c>
      <c r="C20081" t="s">
        <v>19941</v>
      </c>
      <c r="D20081">
        <v>120</v>
      </c>
      <c r="E20081" t="s">
        <v>13</v>
      </c>
      <c r="F20081">
        <v>1973</v>
      </c>
      <c r="G20081">
        <v>355.16</v>
      </c>
      <c r="H20081">
        <v>205.75</v>
      </c>
      <c r="I20081">
        <v>199.93</v>
      </c>
      <c r="J20081">
        <v>224.96</v>
      </c>
      <c r="K20081">
        <v>272.31</v>
      </c>
    </row>
    <row r="20082" spans="1:11">
      <c r="A20082">
        <v>20080</v>
      </c>
      <c r="B20082" t="s">
        <v>19864</v>
      </c>
      <c r="C20082" t="s">
        <v>19942</v>
      </c>
      <c r="D20082">
        <v>1560</v>
      </c>
      <c r="E20082" t="s">
        <v>21</v>
      </c>
      <c r="F20082">
        <v>2014</v>
      </c>
      <c r="K20082">
        <v>6466.48</v>
      </c>
    </row>
    <row r="20083" spans="1:11">
      <c r="A20083">
        <v>20081</v>
      </c>
      <c r="B20083" t="s">
        <v>19864</v>
      </c>
      <c r="C20083" t="s">
        <v>19943</v>
      </c>
      <c r="D20083">
        <v>345</v>
      </c>
      <c r="E20083" t="s">
        <v>21</v>
      </c>
      <c r="F20083">
        <v>2001</v>
      </c>
      <c r="K20083">
        <v>1430.08</v>
      </c>
    </row>
    <row r="20084" spans="1:11">
      <c r="A20084">
        <v>20082</v>
      </c>
      <c r="B20084" t="s">
        <v>19864</v>
      </c>
      <c r="C20084" t="s">
        <v>19944</v>
      </c>
      <c r="D20084">
        <v>1400</v>
      </c>
      <c r="E20084" t="s">
        <v>96</v>
      </c>
      <c r="K20084">
        <v>2907.03</v>
      </c>
    </row>
    <row r="20085" spans="1:11">
      <c r="A20085">
        <v>20083</v>
      </c>
      <c r="B20085" t="s">
        <v>19864</v>
      </c>
      <c r="C20085" t="s">
        <v>19944</v>
      </c>
      <c r="D20085">
        <v>1348</v>
      </c>
      <c r="E20085" t="s">
        <v>21</v>
      </c>
      <c r="K20085">
        <v>5587.7</v>
      </c>
    </row>
    <row r="20086" spans="1:11">
      <c r="A20086">
        <v>20084</v>
      </c>
      <c r="B20086" t="s">
        <v>19864</v>
      </c>
      <c r="C20086" t="s">
        <v>19945</v>
      </c>
      <c r="D20086">
        <v>305</v>
      </c>
      <c r="E20086" t="s">
        <v>144</v>
      </c>
      <c r="F20086">
        <v>2016</v>
      </c>
      <c r="K20086">
        <v>2307.5300000000002</v>
      </c>
    </row>
    <row r="20087" spans="1:11">
      <c r="A20087">
        <v>20085</v>
      </c>
      <c r="B20087" t="s">
        <v>19864</v>
      </c>
      <c r="C20087" t="s">
        <v>19946</v>
      </c>
      <c r="D20087">
        <v>2044</v>
      </c>
      <c r="E20087" t="s">
        <v>144</v>
      </c>
      <c r="F20087">
        <v>2016</v>
      </c>
      <c r="K20087">
        <v>15464.25</v>
      </c>
    </row>
    <row r="20088" spans="1:11">
      <c r="A20088">
        <v>20086</v>
      </c>
      <c r="B20088" t="s">
        <v>19864</v>
      </c>
      <c r="C20088" t="s">
        <v>19947</v>
      </c>
      <c r="D20088">
        <v>3240</v>
      </c>
      <c r="E20088" t="s">
        <v>144</v>
      </c>
      <c r="K20088">
        <v>24512.81</v>
      </c>
    </row>
    <row r="20089" spans="1:11">
      <c r="A20089">
        <v>20087</v>
      </c>
      <c r="B20089" t="s">
        <v>19864</v>
      </c>
      <c r="C20089" t="s">
        <v>19948</v>
      </c>
      <c r="D20089">
        <v>33</v>
      </c>
      <c r="E20089" t="s">
        <v>113</v>
      </c>
      <c r="K20089">
        <v>58.91</v>
      </c>
    </row>
    <row r="20090" spans="1:11">
      <c r="A20090">
        <v>20088</v>
      </c>
      <c r="B20090" t="s">
        <v>19864</v>
      </c>
      <c r="C20090" t="s">
        <v>19949</v>
      </c>
      <c r="D20090">
        <v>600</v>
      </c>
      <c r="E20090" t="s">
        <v>13</v>
      </c>
      <c r="G20090">
        <v>1588.16</v>
      </c>
      <c r="H20090">
        <v>1367.09</v>
      </c>
      <c r="I20090">
        <v>731.74</v>
      </c>
      <c r="J20090">
        <v>1376.58</v>
      </c>
      <c r="K20090">
        <v>787.42</v>
      </c>
    </row>
    <row r="20091" spans="1:11">
      <c r="A20091">
        <v>20089</v>
      </c>
      <c r="B20091" t="s">
        <v>19864</v>
      </c>
      <c r="C20091" t="s">
        <v>19950</v>
      </c>
      <c r="D20091">
        <v>2</v>
      </c>
      <c r="E20091" t="s">
        <v>15</v>
      </c>
      <c r="G20091">
        <v>3.71</v>
      </c>
      <c r="H20091">
        <v>3.61</v>
      </c>
      <c r="I20091">
        <v>3.63</v>
      </c>
      <c r="J20091">
        <v>3.52</v>
      </c>
      <c r="K20091">
        <v>3.69</v>
      </c>
    </row>
    <row r="20092" spans="1:11">
      <c r="A20092">
        <v>20090</v>
      </c>
      <c r="B20092" t="s">
        <v>19864</v>
      </c>
      <c r="C20092" t="s">
        <v>19951</v>
      </c>
      <c r="D20092">
        <v>700</v>
      </c>
      <c r="E20092" t="s">
        <v>13</v>
      </c>
      <c r="G20092">
        <v>1804.13</v>
      </c>
      <c r="H20092">
        <v>1319.69</v>
      </c>
      <c r="I20092">
        <v>1219.8800000000001</v>
      </c>
      <c r="J20092">
        <v>1323.3</v>
      </c>
      <c r="K20092">
        <v>1319.69</v>
      </c>
    </row>
    <row r="20093" spans="1:11">
      <c r="A20093">
        <v>20091</v>
      </c>
      <c r="B20093" t="s">
        <v>19864</v>
      </c>
      <c r="C20093" t="s">
        <v>19952</v>
      </c>
      <c r="D20093">
        <v>3</v>
      </c>
      <c r="E20093" t="s">
        <v>13</v>
      </c>
      <c r="G20093">
        <v>9.81</v>
      </c>
      <c r="H20093">
        <v>6.48</v>
      </c>
      <c r="I20093">
        <v>6.83</v>
      </c>
      <c r="J20093">
        <v>6.81</v>
      </c>
      <c r="K20093">
        <v>6.76</v>
      </c>
    </row>
    <row r="20094" spans="1:11">
      <c r="A20094">
        <v>20092</v>
      </c>
      <c r="B20094" t="s">
        <v>19864</v>
      </c>
      <c r="C20094" t="s">
        <v>19953</v>
      </c>
      <c r="D20094">
        <v>421</v>
      </c>
      <c r="E20094" t="s">
        <v>144</v>
      </c>
      <c r="F20094">
        <v>2014</v>
      </c>
      <c r="K20094">
        <v>3185.15</v>
      </c>
    </row>
    <row r="20095" spans="1:11">
      <c r="A20095">
        <v>20093</v>
      </c>
      <c r="B20095" t="s">
        <v>19864</v>
      </c>
      <c r="C20095" t="s">
        <v>19954</v>
      </c>
      <c r="D20095">
        <v>2.2999999999999998</v>
      </c>
      <c r="E20095" t="s">
        <v>13</v>
      </c>
      <c r="G20095">
        <v>7.48</v>
      </c>
      <c r="H20095">
        <v>6.54</v>
      </c>
      <c r="I20095">
        <v>6.89</v>
      </c>
      <c r="J20095">
        <v>6.42</v>
      </c>
      <c r="K20095">
        <v>6.4</v>
      </c>
    </row>
    <row r="20096" spans="1:11">
      <c r="A20096">
        <v>20094</v>
      </c>
      <c r="B20096" t="s">
        <v>19864</v>
      </c>
      <c r="C20096" t="s">
        <v>19955</v>
      </c>
      <c r="D20096">
        <v>550</v>
      </c>
      <c r="E20096" t="s">
        <v>21</v>
      </c>
      <c r="F20096">
        <v>2013</v>
      </c>
      <c r="K20096">
        <v>2279.84</v>
      </c>
    </row>
    <row r="20097" spans="1:11">
      <c r="A20097">
        <v>20095</v>
      </c>
      <c r="B20097" t="s">
        <v>19864</v>
      </c>
      <c r="C20097" t="s">
        <v>19956</v>
      </c>
      <c r="D20097">
        <v>400</v>
      </c>
      <c r="E20097" t="s">
        <v>144</v>
      </c>
      <c r="F20097">
        <v>1983</v>
      </c>
      <c r="K20097">
        <v>3026.27</v>
      </c>
    </row>
    <row r="20098" spans="1:11">
      <c r="A20098">
        <v>20096</v>
      </c>
      <c r="B20098" t="s">
        <v>19864</v>
      </c>
      <c r="C20098" t="s">
        <v>19957</v>
      </c>
      <c r="D20098">
        <v>1800</v>
      </c>
      <c r="E20098" t="s">
        <v>21</v>
      </c>
      <c r="F20098">
        <v>1992</v>
      </c>
      <c r="K20098">
        <v>7461.32</v>
      </c>
    </row>
    <row r="20099" spans="1:11">
      <c r="A20099">
        <v>20097</v>
      </c>
      <c r="B20099" t="s">
        <v>19864</v>
      </c>
      <c r="C20099" t="s">
        <v>19958</v>
      </c>
      <c r="D20099">
        <v>1.3</v>
      </c>
      <c r="E20099" t="s">
        <v>15</v>
      </c>
      <c r="G20099">
        <v>2.14</v>
      </c>
      <c r="H20099">
        <v>2.14</v>
      </c>
      <c r="I20099">
        <v>2.23</v>
      </c>
      <c r="J20099">
        <v>2.04</v>
      </c>
      <c r="K20099">
        <v>2.14</v>
      </c>
    </row>
    <row r="20100" spans="1:11">
      <c r="A20100">
        <v>20098</v>
      </c>
      <c r="B20100" t="s">
        <v>19864</v>
      </c>
      <c r="C20100" t="s">
        <v>19959</v>
      </c>
      <c r="D20100">
        <v>1</v>
      </c>
      <c r="E20100" t="s">
        <v>13</v>
      </c>
      <c r="G20100">
        <v>3.24</v>
      </c>
      <c r="H20100">
        <v>2.57</v>
      </c>
      <c r="I20100">
        <v>2.87</v>
      </c>
      <c r="J20100">
        <v>3.13</v>
      </c>
      <c r="K20100">
        <v>3.09</v>
      </c>
    </row>
    <row r="20101" spans="1:11">
      <c r="A20101">
        <v>20099</v>
      </c>
      <c r="B20101" t="s">
        <v>19864</v>
      </c>
      <c r="C20101" t="s">
        <v>19960</v>
      </c>
      <c r="D20101">
        <v>2000</v>
      </c>
      <c r="E20101" t="s">
        <v>144</v>
      </c>
      <c r="F20101">
        <v>2017</v>
      </c>
      <c r="K20101">
        <v>15131.36</v>
      </c>
    </row>
    <row r="20102" spans="1:11">
      <c r="A20102">
        <v>20100</v>
      </c>
      <c r="B20102" t="s">
        <v>19864</v>
      </c>
      <c r="C20102" t="s">
        <v>19961</v>
      </c>
      <c r="D20102">
        <v>3340</v>
      </c>
      <c r="E20102" t="s">
        <v>125</v>
      </c>
      <c r="K20102">
        <v>21220.19</v>
      </c>
    </row>
    <row r="20103" spans="1:11">
      <c r="A20103">
        <v>20101</v>
      </c>
      <c r="B20103" t="s">
        <v>19864</v>
      </c>
      <c r="C20103" t="s">
        <v>19962</v>
      </c>
      <c r="D20103">
        <v>2000</v>
      </c>
      <c r="E20103" t="s">
        <v>125</v>
      </c>
      <c r="F20103">
        <v>2012</v>
      </c>
      <c r="K20103">
        <v>12706.7</v>
      </c>
    </row>
    <row r="20104" spans="1:11">
      <c r="A20104">
        <v>20102</v>
      </c>
      <c r="B20104" t="s">
        <v>19864</v>
      </c>
      <c r="C20104" t="s">
        <v>19963</v>
      </c>
      <c r="D20104">
        <v>3</v>
      </c>
      <c r="E20104" t="s">
        <v>113</v>
      </c>
      <c r="K20104">
        <v>5.35</v>
      </c>
    </row>
    <row r="20105" spans="1:11">
      <c r="A20105">
        <v>20103</v>
      </c>
      <c r="B20105" t="s">
        <v>19864</v>
      </c>
      <c r="C20105" t="s">
        <v>19964</v>
      </c>
      <c r="D20105">
        <v>1800</v>
      </c>
      <c r="E20105" t="s">
        <v>21</v>
      </c>
      <c r="F20105">
        <v>2012</v>
      </c>
      <c r="K20105">
        <v>7461.32</v>
      </c>
    </row>
    <row r="20106" spans="1:11">
      <c r="A20106">
        <v>20104</v>
      </c>
      <c r="B20106" t="s">
        <v>19864</v>
      </c>
      <c r="C20106" t="s">
        <v>19965</v>
      </c>
      <c r="D20106">
        <v>254</v>
      </c>
      <c r="E20106" t="s">
        <v>3573</v>
      </c>
    </row>
    <row r="20107" spans="1:11">
      <c r="A20107">
        <v>20105</v>
      </c>
      <c r="B20107" t="s">
        <v>19864</v>
      </c>
      <c r="C20107" t="s">
        <v>19966</v>
      </c>
      <c r="D20107">
        <v>34</v>
      </c>
      <c r="E20107" t="s">
        <v>13</v>
      </c>
      <c r="G20107">
        <v>91.92</v>
      </c>
      <c r="H20107">
        <v>75.94</v>
      </c>
      <c r="I20107">
        <v>71.989999999999995</v>
      </c>
      <c r="J20107">
        <v>76.150000000000006</v>
      </c>
      <c r="K20107">
        <v>75.94</v>
      </c>
    </row>
    <row r="20108" spans="1:11">
      <c r="A20108">
        <v>20106</v>
      </c>
      <c r="B20108" t="s">
        <v>19864</v>
      </c>
      <c r="C20108" t="s">
        <v>19967</v>
      </c>
      <c r="D20108">
        <v>211</v>
      </c>
      <c r="E20108" t="s">
        <v>21</v>
      </c>
      <c r="F20108">
        <v>2010</v>
      </c>
      <c r="K20108">
        <v>874.63</v>
      </c>
    </row>
    <row r="20109" spans="1:11">
      <c r="A20109">
        <v>20107</v>
      </c>
      <c r="B20109" t="s">
        <v>19864</v>
      </c>
      <c r="C20109" t="s">
        <v>19968</v>
      </c>
      <c r="D20109">
        <v>200</v>
      </c>
      <c r="E20109" t="s">
        <v>13</v>
      </c>
      <c r="G20109">
        <v>534.01</v>
      </c>
      <c r="H20109">
        <v>243.76</v>
      </c>
      <c r="I20109">
        <v>149.38</v>
      </c>
      <c r="J20109">
        <v>277.24</v>
      </c>
      <c r="K20109">
        <v>350.32</v>
      </c>
    </row>
    <row r="20110" spans="1:11">
      <c r="A20110">
        <v>20108</v>
      </c>
      <c r="B20110" t="s">
        <v>19864</v>
      </c>
      <c r="C20110" t="s">
        <v>19969</v>
      </c>
      <c r="D20110">
        <v>50</v>
      </c>
      <c r="E20110" t="s">
        <v>384</v>
      </c>
      <c r="K20110">
        <v>4.34</v>
      </c>
    </row>
    <row r="20111" spans="1:11">
      <c r="A20111">
        <v>20109</v>
      </c>
      <c r="B20111" t="s">
        <v>19864</v>
      </c>
      <c r="C20111" t="s">
        <v>19970</v>
      </c>
      <c r="D20111">
        <v>20</v>
      </c>
      <c r="E20111" t="s">
        <v>113</v>
      </c>
      <c r="K20111">
        <v>35.700000000000003</v>
      </c>
    </row>
    <row r="20112" spans="1:11">
      <c r="A20112">
        <v>20110</v>
      </c>
      <c r="B20112" t="s">
        <v>19864</v>
      </c>
      <c r="C20112" t="s">
        <v>19971</v>
      </c>
      <c r="D20112">
        <v>118</v>
      </c>
      <c r="E20112" t="s">
        <v>21</v>
      </c>
      <c r="F20112">
        <v>2011</v>
      </c>
      <c r="K20112">
        <v>489.13</v>
      </c>
    </row>
    <row r="20113" spans="1:11">
      <c r="A20113">
        <v>20111</v>
      </c>
      <c r="B20113" t="s">
        <v>19864</v>
      </c>
      <c r="C20113" t="s">
        <v>19972</v>
      </c>
      <c r="D20113">
        <v>2</v>
      </c>
      <c r="E20113" t="s">
        <v>15</v>
      </c>
      <c r="G20113">
        <v>3.39</v>
      </c>
      <c r="H20113">
        <v>3.15</v>
      </c>
      <c r="I20113">
        <v>3.58</v>
      </c>
      <c r="J20113">
        <v>3.49</v>
      </c>
      <c r="K20113">
        <v>3.57</v>
      </c>
    </row>
    <row r="20114" spans="1:11">
      <c r="A20114">
        <v>20112</v>
      </c>
      <c r="B20114" t="s">
        <v>19864</v>
      </c>
      <c r="C20114" t="s">
        <v>19972</v>
      </c>
      <c r="D20114">
        <v>4000</v>
      </c>
      <c r="E20114" t="s">
        <v>144</v>
      </c>
      <c r="K20114">
        <v>30262.73</v>
      </c>
    </row>
    <row r="20115" spans="1:11">
      <c r="A20115">
        <v>20113</v>
      </c>
      <c r="B20115" t="s">
        <v>19864</v>
      </c>
      <c r="C20115" t="s">
        <v>19973</v>
      </c>
      <c r="D20115">
        <v>18</v>
      </c>
      <c r="E20115" t="s">
        <v>113</v>
      </c>
      <c r="K20115">
        <v>32.130000000000003</v>
      </c>
    </row>
    <row r="20116" spans="1:11">
      <c r="A20116">
        <v>20114</v>
      </c>
      <c r="B20116" t="s">
        <v>19864</v>
      </c>
      <c r="C20116" t="s">
        <v>19974</v>
      </c>
      <c r="D20116">
        <v>40</v>
      </c>
      <c r="E20116" t="s">
        <v>113</v>
      </c>
      <c r="K20116">
        <v>71.400000000000006</v>
      </c>
    </row>
    <row r="20117" spans="1:11">
      <c r="A20117">
        <v>20115</v>
      </c>
      <c r="B20117" t="s">
        <v>19864</v>
      </c>
      <c r="C20117" t="s">
        <v>19975</v>
      </c>
      <c r="D20117">
        <v>48</v>
      </c>
      <c r="E20117" t="s">
        <v>13</v>
      </c>
      <c r="F20117">
        <v>1967</v>
      </c>
      <c r="G20117">
        <v>159.24</v>
      </c>
      <c r="H20117">
        <v>96.35</v>
      </c>
      <c r="I20117">
        <v>84.22</v>
      </c>
      <c r="J20117">
        <v>97.54</v>
      </c>
      <c r="K20117">
        <v>98.28</v>
      </c>
    </row>
    <row r="20118" spans="1:11">
      <c r="A20118">
        <v>20116</v>
      </c>
      <c r="B20118" t="s">
        <v>19864</v>
      </c>
      <c r="C20118" t="s">
        <v>19976</v>
      </c>
      <c r="D20118">
        <v>3000</v>
      </c>
      <c r="E20118" t="s">
        <v>96</v>
      </c>
      <c r="K20118">
        <v>6229.36</v>
      </c>
    </row>
    <row r="20119" spans="1:11">
      <c r="A20119">
        <v>20117</v>
      </c>
      <c r="B20119" t="s">
        <v>19864</v>
      </c>
      <c r="C20119" t="s">
        <v>19977</v>
      </c>
      <c r="D20119">
        <v>2799</v>
      </c>
      <c r="E20119" t="s">
        <v>125</v>
      </c>
      <c r="K20119">
        <v>17783.03</v>
      </c>
    </row>
    <row r="20120" spans="1:11">
      <c r="A20120">
        <v>20118</v>
      </c>
      <c r="B20120" t="s">
        <v>19864</v>
      </c>
      <c r="C20120" t="s">
        <v>19978</v>
      </c>
      <c r="D20120">
        <v>1000</v>
      </c>
      <c r="E20120" t="s">
        <v>13</v>
      </c>
      <c r="G20120">
        <v>2828.95</v>
      </c>
      <c r="H20120">
        <v>2136.9</v>
      </c>
      <c r="I20120">
        <v>1994.31</v>
      </c>
      <c r="J20120">
        <v>2142.75</v>
      </c>
      <c r="K20120">
        <v>2136.9</v>
      </c>
    </row>
    <row r="20121" spans="1:11">
      <c r="A20121">
        <v>20119</v>
      </c>
      <c r="B20121" t="s">
        <v>19864</v>
      </c>
      <c r="C20121" t="s">
        <v>19979</v>
      </c>
      <c r="D20121">
        <v>800</v>
      </c>
      <c r="E20121" t="s">
        <v>13</v>
      </c>
      <c r="G20121">
        <v>1640.18</v>
      </c>
      <c r="H20121">
        <v>782.85</v>
      </c>
      <c r="I20121">
        <v>769.78</v>
      </c>
      <c r="J20121">
        <v>1185.9000000000001</v>
      </c>
      <c r="K20121">
        <v>952.29</v>
      </c>
    </row>
    <row r="20122" spans="1:11">
      <c r="A20122">
        <v>20120</v>
      </c>
      <c r="B20122" t="s">
        <v>19864</v>
      </c>
      <c r="C20122" t="s">
        <v>19980</v>
      </c>
      <c r="D20122">
        <v>5</v>
      </c>
      <c r="E20122" t="s">
        <v>13</v>
      </c>
      <c r="G20122">
        <v>18.02</v>
      </c>
      <c r="H20122">
        <v>13.02</v>
      </c>
      <c r="I20122">
        <v>13.15</v>
      </c>
      <c r="J20122">
        <v>11.57</v>
      </c>
      <c r="K20122">
        <v>12.31</v>
      </c>
    </row>
    <row r="20123" spans="1:11">
      <c r="A20123">
        <v>20121</v>
      </c>
      <c r="B20123" t="s">
        <v>19864</v>
      </c>
      <c r="C20123" t="s">
        <v>19981</v>
      </c>
      <c r="D20123">
        <v>61.5</v>
      </c>
      <c r="E20123" t="s">
        <v>113</v>
      </c>
      <c r="K20123">
        <v>109.78</v>
      </c>
    </row>
    <row r="20124" spans="1:11">
      <c r="A20124">
        <v>20122</v>
      </c>
      <c r="B20124" t="s">
        <v>19864</v>
      </c>
      <c r="C20124" t="s">
        <v>19982</v>
      </c>
      <c r="D20124">
        <v>325</v>
      </c>
      <c r="E20124" t="s">
        <v>144</v>
      </c>
      <c r="K20124">
        <v>2458.84</v>
      </c>
    </row>
    <row r="20125" spans="1:11">
      <c r="A20125">
        <v>20123</v>
      </c>
      <c r="B20125" t="s">
        <v>19864</v>
      </c>
      <c r="C20125" t="s">
        <v>19983</v>
      </c>
      <c r="D20125">
        <v>11</v>
      </c>
      <c r="E20125" t="s">
        <v>15</v>
      </c>
      <c r="G20125">
        <v>21.11</v>
      </c>
      <c r="H20125">
        <v>20</v>
      </c>
      <c r="I20125">
        <v>21.12</v>
      </c>
      <c r="J20125">
        <v>20.69</v>
      </c>
      <c r="K20125">
        <v>21.3</v>
      </c>
    </row>
    <row r="20126" spans="1:11">
      <c r="A20126">
        <v>20124</v>
      </c>
      <c r="B20126" t="s">
        <v>19864</v>
      </c>
      <c r="C20126" t="s">
        <v>19984</v>
      </c>
      <c r="D20126">
        <v>5080</v>
      </c>
      <c r="E20126" t="s">
        <v>144</v>
      </c>
      <c r="K20126">
        <v>38433.660000000003</v>
      </c>
    </row>
    <row r="20127" spans="1:11">
      <c r="A20127">
        <v>20125</v>
      </c>
      <c r="B20127" t="s">
        <v>19864</v>
      </c>
      <c r="C20127" t="s">
        <v>19984</v>
      </c>
      <c r="D20127">
        <v>22</v>
      </c>
      <c r="E20127" t="s">
        <v>113</v>
      </c>
      <c r="K20127">
        <v>39.270000000000003</v>
      </c>
    </row>
    <row r="20128" spans="1:11">
      <c r="A20128">
        <v>20126</v>
      </c>
      <c r="B20128" t="s">
        <v>19864</v>
      </c>
      <c r="C20128" t="s">
        <v>19985</v>
      </c>
      <c r="D20128">
        <v>400</v>
      </c>
      <c r="E20128" t="s">
        <v>144</v>
      </c>
      <c r="K20128">
        <v>3026.27</v>
      </c>
    </row>
    <row r="20129" spans="1:11">
      <c r="A20129">
        <v>20127</v>
      </c>
      <c r="B20129" t="s">
        <v>19864</v>
      </c>
      <c r="C20129" t="s">
        <v>19986</v>
      </c>
      <c r="D20129">
        <v>13</v>
      </c>
      <c r="E20129" t="s">
        <v>15</v>
      </c>
      <c r="G20129">
        <v>26.42</v>
      </c>
      <c r="H20129">
        <v>25.11</v>
      </c>
      <c r="I20129">
        <v>25.41</v>
      </c>
      <c r="J20129">
        <v>24.11</v>
      </c>
      <c r="K20129">
        <v>25.38</v>
      </c>
    </row>
    <row r="20130" spans="1:11">
      <c r="A20130">
        <v>20128</v>
      </c>
      <c r="B20130" t="s">
        <v>19864</v>
      </c>
      <c r="C20130" t="s">
        <v>19987</v>
      </c>
      <c r="D20130">
        <v>848</v>
      </c>
      <c r="E20130" t="s">
        <v>21</v>
      </c>
      <c r="F20130">
        <v>2010</v>
      </c>
      <c r="K20130">
        <v>3515.11</v>
      </c>
    </row>
    <row r="20131" spans="1:11">
      <c r="A20131">
        <v>20129</v>
      </c>
      <c r="B20131" t="s">
        <v>19864</v>
      </c>
      <c r="C20131" t="s">
        <v>19987</v>
      </c>
      <c r="D20131">
        <v>38.9</v>
      </c>
      <c r="E20131" t="s">
        <v>15</v>
      </c>
      <c r="G20131">
        <v>60.27</v>
      </c>
      <c r="H20131">
        <v>60.98</v>
      </c>
      <c r="I20131">
        <v>65.78</v>
      </c>
      <c r="J20131">
        <v>60.89</v>
      </c>
      <c r="K20131">
        <v>68.069999999999993</v>
      </c>
    </row>
    <row r="20132" spans="1:11">
      <c r="A20132">
        <v>20130</v>
      </c>
      <c r="B20132" t="s">
        <v>19864</v>
      </c>
      <c r="C20132" t="s">
        <v>19988</v>
      </c>
      <c r="D20132">
        <v>678</v>
      </c>
      <c r="E20132" t="s">
        <v>144</v>
      </c>
      <c r="F20132">
        <v>2011</v>
      </c>
      <c r="K20132">
        <v>5129.53</v>
      </c>
    </row>
    <row r="20133" spans="1:11">
      <c r="A20133">
        <v>20131</v>
      </c>
      <c r="B20133" t="s">
        <v>19864</v>
      </c>
      <c r="C20133" t="s">
        <v>19989</v>
      </c>
      <c r="D20133">
        <v>80</v>
      </c>
      <c r="E20133" t="s">
        <v>21</v>
      </c>
      <c r="F20133">
        <v>2003</v>
      </c>
      <c r="K20133">
        <v>331.61</v>
      </c>
    </row>
    <row r="20134" spans="1:11">
      <c r="A20134">
        <v>20132</v>
      </c>
      <c r="B20134" t="s">
        <v>19864</v>
      </c>
      <c r="C20134" t="s">
        <v>19990</v>
      </c>
      <c r="D20134">
        <v>3</v>
      </c>
      <c r="E20134" t="s">
        <v>15</v>
      </c>
      <c r="G20134">
        <v>5.4</v>
      </c>
      <c r="H20134">
        <v>5.0999999999999996</v>
      </c>
      <c r="I20134">
        <v>5.35</v>
      </c>
      <c r="J20134">
        <v>5.29</v>
      </c>
      <c r="K20134">
        <v>5.39</v>
      </c>
    </row>
    <row r="20135" spans="1:11">
      <c r="A20135">
        <v>20133</v>
      </c>
      <c r="B20135" t="s">
        <v>19864</v>
      </c>
      <c r="C20135" t="s">
        <v>19991</v>
      </c>
      <c r="D20135">
        <v>39.6</v>
      </c>
      <c r="E20135" t="s">
        <v>113</v>
      </c>
      <c r="K20135">
        <v>70.69</v>
      </c>
    </row>
    <row r="20136" spans="1:11">
      <c r="A20136">
        <v>20134</v>
      </c>
      <c r="B20136" t="s">
        <v>19864</v>
      </c>
      <c r="C20136" t="s">
        <v>19992</v>
      </c>
      <c r="D20136">
        <v>1475</v>
      </c>
      <c r="E20136" t="s">
        <v>21</v>
      </c>
      <c r="K20136">
        <v>6114.14</v>
      </c>
    </row>
    <row r="20137" spans="1:11">
      <c r="A20137">
        <v>20135</v>
      </c>
      <c r="B20137" t="s">
        <v>19993</v>
      </c>
      <c r="C20137" t="s">
        <v>19994</v>
      </c>
      <c r="D20137">
        <v>877.66</v>
      </c>
      <c r="E20137" t="s">
        <v>144</v>
      </c>
      <c r="F20137">
        <v>1985</v>
      </c>
      <c r="K20137">
        <v>4003.64</v>
      </c>
    </row>
    <row r="20138" spans="1:11">
      <c r="A20138">
        <v>20136</v>
      </c>
      <c r="B20138" t="s">
        <v>19993</v>
      </c>
      <c r="C20138" t="s">
        <v>19995</v>
      </c>
      <c r="D20138">
        <v>758.74</v>
      </c>
      <c r="E20138" t="s">
        <v>21</v>
      </c>
      <c r="F20138">
        <v>2006</v>
      </c>
      <c r="K20138">
        <v>1798.46</v>
      </c>
    </row>
    <row r="20139" spans="1:11">
      <c r="A20139">
        <v>20137</v>
      </c>
      <c r="B20139" t="s">
        <v>19993</v>
      </c>
      <c r="C20139" t="s">
        <v>19996</v>
      </c>
      <c r="D20139">
        <v>15</v>
      </c>
      <c r="E20139" t="s">
        <v>384</v>
      </c>
      <c r="F20139">
        <v>2004</v>
      </c>
      <c r="K20139">
        <v>5.22</v>
      </c>
    </row>
    <row r="20140" spans="1:11">
      <c r="A20140">
        <v>20138</v>
      </c>
      <c r="B20140" t="s">
        <v>19993</v>
      </c>
      <c r="C20140" t="s">
        <v>19997</v>
      </c>
      <c r="D20140">
        <v>18</v>
      </c>
      <c r="E20140" t="s">
        <v>113</v>
      </c>
      <c r="F20140">
        <v>2013</v>
      </c>
      <c r="H20140">
        <v>56.54</v>
      </c>
      <c r="I20140">
        <v>56.4</v>
      </c>
      <c r="J20140">
        <v>51.2</v>
      </c>
      <c r="K20140">
        <v>50.55</v>
      </c>
    </row>
    <row r="20141" spans="1:11">
      <c r="A20141">
        <v>20139</v>
      </c>
      <c r="B20141" t="s">
        <v>19993</v>
      </c>
      <c r="C20141" t="s">
        <v>19997</v>
      </c>
      <c r="D20141">
        <v>16.334</v>
      </c>
      <c r="E20141" t="s">
        <v>384</v>
      </c>
      <c r="F20141">
        <v>2000</v>
      </c>
      <c r="K20141">
        <v>5.68</v>
      </c>
    </row>
    <row r="20142" spans="1:11">
      <c r="A20142">
        <v>20140</v>
      </c>
      <c r="B20142" t="s">
        <v>19993</v>
      </c>
      <c r="C20142" t="s">
        <v>19998</v>
      </c>
      <c r="D20142">
        <v>20</v>
      </c>
      <c r="E20142" t="s">
        <v>405</v>
      </c>
    </row>
    <row r="20143" spans="1:11">
      <c r="A20143">
        <v>20141</v>
      </c>
      <c r="B20143" t="s">
        <v>19993</v>
      </c>
      <c r="C20143" t="s">
        <v>19999</v>
      </c>
      <c r="D20143">
        <v>360.6</v>
      </c>
      <c r="E20143" t="s">
        <v>13</v>
      </c>
      <c r="F20143">
        <v>1983</v>
      </c>
      <c r="G20143">
        <v>850.45</v>
      </c>
      <c r="H20143">
        <v>745.62</v>
      </c>
      <c r="I20143">
        <v>178.6</v>
      </c>
      <c r="J20143">
        <v>747.66</v>
      </c>
      <c r="K20143">
        <v>106.66</v>
      </c>
    </row>
    <row r="20144" spans="1:11">
      <c r="A20144">
        <v>20142</v>
      </c>
      <c r="B20144" t="s">
        <v>19993</v>
      </c>
      <c r="C20144" t="s">
        <v>20000</v>
      </c>
      <c r="D20144">
        <v>67.599999999999994</v>
      </c>
      <c r="E20144" t="s">
        <v>13</v>
      </c>
      <c r="F20144">
        <v>1973</v>
      </c>
      <c r="G20144">
        <v>222.39</v>
      </c>
      <c r="H20144">
        <v>222.39</v>
      </c>
      <c r="I20144">
        <v>142.4</v>
      </c>
      <c r="J20144">
        <v>223</v>
      </c>
      <c r="K20144">
        <v>134.55000000000001</v>
      </c>
    </row>
    <row r="20145" spans="1:11">
      <c r="A20145">
        <v>20143</v>
      </c>
      <c r="B20145" t="s">
        <v>19993</v>
      </c>
      <c r="C20145" t="s">
        <v>20001</v>
      </c>
      <c r="D20145">
        <v>533.79999999999995</v>
      </c>
      <c r="E20145" t="s">
        <v>144</v>
      </c>
      <c r="F20145">
        <v>1981</v>
      </c>
      <c r="K20145">
        <v>2435.0500000000002</v>
      </c>
    </row>
    <row r="20146" spans="1:11">
      <c r="A20146">
        <v>20144</v>
      </c>
      <c r="B20146" t="s">
        <v>19993</v>
      </c>
      <c r="C20146" t="s">
        <v>20002</v>
      </c>
      <c r="D20146">
        <v>1226.43</v>
      </c>
      <c r="E20146" t="s">
        <v>13</v>
      </c>
      <c r="F20146">
        <v>1986</v>
      </c>
      <c r="G20146">
        <v>4817.37</v>
      </c>
      <c r="H20146">
        <v>4810.3</v>
      </c>
      <c r="I20146">
        <v>2358.23</v>
      </c>
      <c r="J20146">
        <v>4794.75</v>
      </c>
      <c r="K20146">
        <v>3147.47</v>
      </c>
    </row>
    <row r="20147" spans="1:11">
      <c r="A20147">
        <v>20145</v>
      </c>
      <c r="B20147" t="s">
        <v>19993</v>
      </c>
      <c r="C20147" t="s">
        <v>20003</v>
      </c>
      <c r="D20147">
        <v>46.5</v>
      </c>
      <c r="E20147" t="s">
        <v>113</v>
      </c>
      <c r="F20147">
        <v>2007</v>
      </c>
      <c r="G20147">
        <v>127.05</v>
      </c>
      <c r="H20147">
        <v>117.27</v>
      </c>
      <c r="I20147">
        <v>116.68</v>
      </c>
      <c r="J20147">
        <v>119.89</v>
      </c>
      <c r="K20147">
        <v>117.78</v>
      </c>
    </row>
    <row r="20148" spans="1:11">
      <c r="A20148">
        <v>20146</v>
      </c>
      <c r="B20148" t="s">
        <v>19993</v>
      </c>
      <c r="C20148" t="s">
        <v>20004</v>
      </c>
      <c r="D20148">
        <v>11.05</v>
      </c>
      <c r="E20148" t="s">
        <v>113</v>
      </c>
      <c r="K20148">
        <v>23.5</v>
      </c>
    </row>
    <row r="20149" spans="1:11">
      <c r="A20149">
        <v>20147</v>
      </c>
      <c r="B20149" t="s">
        <v>19993</v>
      </c>
      <c r="C20149" t="s">
        <v>20005</v>
      </c>
      <c r="D20149">
        <v>786.42</v>
      </c>
      <c r="E20149" t="s">
        <v>21</v>
      </c>
      <c r="F20149">
        <v>2005</v>
      </c>
      <c r="K20149">
        <v>1864.07</v>
      </c>
    </row>
    <row r="20150" spans="1:11">
      <c r="A20150">
        <v>20148</v>
      </c>
      <c r="B20150" t="s">
        <v>19993</v>
      </c>
      <c r="C20150" t="s">
        <v>20006</v>
      </c>
      <c r="D20150">
        <v>11.05</v>
      </c>
      <c r="E20150" t="s">
        <v>113</v>
      </c>
      <c r="K20150">
        <v>23.5</v>
      </c>
    </row>
    <row r="20151" spans="1:11">
      <c r="A20151">
        <v>20149</v>
      </c>
      <c r="B20151" t="s">
        <v>19993</v>
      </c>
      <c r="C20151" t="s">
        <v>20007</v>
      </c>
      <c r="D20151">
        <v>18</v>
      </c>
      <c r="E20151" t="s">
        <v>113</v>
      </c>
      <c r="F20151">
        <v>2009</v>
      </c>
      <c r="G20151">
        <v>48.95</v>
      </c>
      <c r="H20151">
        <v>49.45</v>
      </c>
      <c r="I20151">
        <v>46.59</v>
      </c>
      <c r="J20151">
        <v>43.73</v>
      </c>
      <c r="K20151">
        <v>43.8</v>
      </c>
    </row>
    <row r="20152" spans="1:11">
      <c r="A20152">
        <v>20150</v>
      </c>
      <c r="B20152" t="s">
        <v>19993</v>
      </c>
      <c r="C20152" t="s">
        <v>20008</v>
      </c>
      <c r="D20152">
        <v>13.5</v>
      </c>
      <c r="E20152" t="s">
        <v>113</v>
      </c>
      <c r="F20152">
        <v>2013</v>
      </c>
      <c r="H20152">
        <v>42.03</v>
      </c>
      <c r="I20152">
        <v>42.3</v>
      </c>
      <c r="J20152">
        <v>38.4</v>
      </c>
      <c r="K20152">
        <v>37.909999999999997</v>
      </c>
    </row>
    <row r="20153" spans="1:11">
      <c r="A20153">
        <v>20151</v>
      </c>
      <c r="B20153" t="s">
        <v>19993</v>
      </c>
      <c r="C20153" t="s">
        <v>20009</v>
      </c>
      <c r="D20153">
        <v>149.69999999999999</v>
      </c>
      <c r="E20153" t="s">
        <v>15</v>
      </c>
      <c r="F20153">
        <v>2011</v>
      </c>
      <c r="G20153">
        <v>388.84</v>
      </c>
      <c r="H20153">
        <v>385.37</v>
      </c>
      <c r="I20153">
        <v>382.47</v>
      </c>
      <c r="J20153">
        <v>331.11</v>
      </c>
      <c r="K20153">
        <v>316.08999999999997</v>
      </c>
    </row>
    <row r="20154" spans="1:11">
      <c r="A20154">
        <v>20152</v>
      </c>
      <c r="B20154" t="s">
        <v>19993</v>
      </c>
      <c r="C20154" t="s">
        <v>20010</v>
      </c>
      <c r="D20154">
        <v>346.84</v>
      </c>
      <c r="E20154" t="s">
        <v>144</v>
      </c>
      <c r="F20154">
        <v>1982</v>
      </c>
      <c r="K20154">
        <v>1582.19</v>
      </c>
    </row>
    <row r="20155" spans="1:11">
      <c r="A20155">
        <v>20153</v>
      </c>
      <c r="B20155" t="s">
        <v>19993</v>
      </c>
      <c r="C20155" t="s">
        <v>20011</v>
      </c>
      <c r="D20155">
        <v>56.04</v>
      </c>
      <c r="E20155" t="s">
        <v>13</v>
      </c>
      <c r="F20155">
        <v>1968</v>
      </c>
      <c r="G20155">
        <v>181.29</v>
      </c>
      <c r="H20155">
        <v>181.49</v>
      </c>
      <c r="I20155">
        <v>114.2</v>
      </c>
      <c r="J20155">
        <v>181.99</v>
      </c>
      <c r="K20155">
        <v>88.11</v>
      </c>
    </row>
    <row r="20156" spans="1:11">
      <c r="A20156">
        <v>20154</v>
      </c>
      <c r="B20156" t="s">
        <v>19993</v>
      </c>
      <c r="C20156" t="s">
        <v>20012</v>
      </c>
      <c r="D20156">
        <v>1585.39</v>
      </c>
      <c r="E20156" t="s">
        <v>21</v>
      </c>
      <c r="F20156">
        <v>2005</v>
      </c>
      <c r="K20156">
        <v>3757.89</v>
      </c>
    </row>
    <row r="20157" spans="1:11">
      <c r="A20157">
        <v>20155</v>
      </c>
      <c r="B20157" t="s">
        <v>19993</v>
      </c>
      <c r="C20157" t="s">
        <v>20013</v>
      </c>
      <c r="D20157">
        <v>43.2</v>
      </c>
      <c r="E20157" t="s">
        <v>96</v>
      </c>
      <c r="F20157">
        <v>2003</v>
      </c>
      <c r="K20157">
        <v>90</v>
      </c>
    </row>
    <row r="20158" spans="1:11">
      <c r="A20158">
        <v>20156</v>
      </c>
      <c r="B20158" t="s">
        <v>19993</v>
      </c>
      <c r="C20158" t="s">
        <v>20014</v>
      </c>
      <c r="D20158">
        <v>784.7</v>
      </c>
      <c r="E20158" t="s">
        <v>21</v>
      </c>
      <c r="F20158">
        <v>2005</v>
      </c>
      <c r="K20158">
        <v>1859.99</v>
      </c>
    </row>
    <row r="20159" spans="1:11">
      <c r="A20159">
        <v>20157</v>
      </c>
      <c r="B20159" t="s">
        <v>19993</v>
      </c>
      <c r="C20159" t="s">
        <v>20015</v>
      </c>
      <c r="D20159">
        <v>67.52</v>
      </c>
      <c r="E20159" t="s">
        <v>13</v>
      </c>
      <c r="F20159">
        <v>1955</v>
      </c>
      <c r="G20159">
        <v>175.76</v>
      </c>
      <c r="H20159">
        <v>172.5</v>
      </c>
      <c r="I20159">
        <v>93.12</v>
      </c>
      <c r="J20159">
        <v>171.22</v>
      </c>
      <c r="K20159">
        <v>85.3</v>
      </c>
    </row>
    <row r="20160" spans="1:11">
      <c r="A20160">
        <v>20158</v>
      </c>
      <c r="B20160" t="s">
        <v>19993</v>
      </c>
      <c r="C20160" t="s">
        <v>20016</v>
      </c>
      <c r="D20160">
        <v>1990.5</v>
      </c>
      <c r="E20160" t="s">
        <v>125</v>
      </c>
      <c r="F20160">
        <v>1983</v>
      </c>
      <c r="K20160">
        <v>15902.24</v>
      </c>
    </row>
    <row r="20161" spans="1:11">
      <c r="A20161">
        <v>20159</v>
      </c>
      <c r="B20161" t="s">
        <v>19993</v>
      </c>
      <c r="C20161" t="s">
        <v>20017</v>
      </c>
      <c r="D20161">
        <v>99.8</v>
      </c>
      <c r="E20161" t="s">
        <v>15</v>
      </c>
      <c r="F20161">
        <v>2012</v>
      </c>
      <c r="G20161">
        <v>210.94</v>
      </c>
      <c r="H20161">
        <v>217.47</v>
      </c>
      <c r="I20161">
        <v>224.51</v>
      </c>
      <c r="J20161">
        <v>216.85</v>
      </c>
      <c r="K20161">
        <v>208</v>
      </c>
    </row>
    <row r="20162" spans="1:11">
      <c r="A20162">
        <v>20160</v>
      </c>
      <c r="B20162" t="s">
        <v>19993</v>
      </c>
      <c r="C20162" t="s">
        <v>20018</v>
      </c>
      <c r="D20162">
        <v>49.9</v>
      </c>
      <c r="E20162" t="s">
        <v>15</v>
      </c>
      <c r="F20162">
        <v>2012</v>
      </c>
      <c r="G20162">
        <v>111.79</v>
      </c>
      <c r="H20162">
        <v>109.74</v>
      </c>
      <c r="I20162">
        <v>110.36</v>
      </c>
      <c r="J20162">
        <v>109.13</v>
      </c>
      <c r="K20162">
        <v>100.41</v>
      </c>
    </row>
    <row r="20163" spans="1:11">
      <c r="A20163">
        <v>20161</v>
      </c>
      <c r="B20163" t="s">
        <v>19993</v>
      </c>
      <c r="C20163" t="s">
        <v>20019</v>
      </c>
      <c r="D20163">
        <v>17.763000000000002</v>
      </c>
      <c r="E20163" t="s">
        <v>21</v>
      </c>
      <c r="K20163">
        <v>42.1</v>
      </c>
    </row>
    <row r="20164" spans="1:11">
      <c r="A20164">
        <v>20162</v>
      </c>
      <c r="B20164" t="s">
        <v>19993</v>
      </c>
      <c r="C20164" t="s">
        <v>20020</v>
      </c>
      <c r="D20164">
        <v>198.01</v>
      </c>
      <c r="E20164" t="s">
        <v>13</v>
      </c>
      <c r="F20164">
        <v>1970</v>
      </c>
      <c r="G20164">
        <v>626.74</v>
      </c>
      <c r="H20164">
        <v>633.25</v>
      </c>
      <c r="I20164">
        <v>222.49</v>
      </c>
      <c r="J20164">
        <v>545.28</v>
      </c>
      <c r="K20164">
        <v>212.59</v>
      </c>
    </row>
    <row r="20165" spans="1:11">
      <c r="A20165">
        <v>20163</v>
      </c>
      <c r="B20165" t="s">
        <v>19993</v>
      </c>
      <c r="C20165" t="s">
        <v>20021</v>
      </c>
      <c r="D20165">
        <v>5.2</v>
      </c>
      <c r="E20165" t="s">
        <v>15</v>
      </c>
      <c r="G20165">
        <v>10.42</v>
      </c>
      <c r="H20165">
        <v>10.45</v>
      </c>
      <c r="I20165">
        <v>11.49</v>
      </c>
      <c r="J20165">
        <v>10.33</v>
      </c>
      <c r="K20165">
        <v>10.130000000000001</v>
      </c>
    </row>
    <row r="20166" spans="1:11">
      <c r="A20166">
        <v>20164</v>
      </c>
      <c r="B20166" t="s">
        <v>19993</v>
      </c>
      <c r="C20166" t="s">
        <v>20022</v>
      </c>
      <c r="D20166">
        <v>23</v>
      </c>
      <c r="E20166" t="s">
        <v>15</v>
      </c>
      <c r="G20166">
        <v>49.02</v>
      </c>
      <c r="H20166">
        <v>46.65</v>
      </c>
      <c r="I20166">
        <v>48.51</v>
      </c>
      <c r="J20166">
        <v>46.74</v>
      </c>
      <c r="K20166">
        <v>48.43</v>
      </c>
    </row>
    <row r="20167" spans="1:11">
      <c r="A20167">
        <v>20165</v>
      </c>
      <c r="B20167" t="s">
        <v>19993</v>
      </c>
      <c r="C20167" t="s">
        <v>20023</v>
      </c>
      <c r="D20167">
        <v>8.8000000000000007</v>
      </c>
      <c r="E20167" t="s">
        <v>15</v>
      </c>
      <c r="G20167">
        <v>14.32</v>
      </c>
      <c r="H20167">
        <v>14.7</v>
      </c>
      <c r="I20167">
        <v>14.48</v>
      </c>
      <c r="J20167">
        <v>14.64</v>
      </c>
      <c r="K20167">
        <v>15.25</v>
      </c>
    </row>
    <row r="20168" spans="1:11">
      <c r="A20168">
        <v>20166</v>
      </c>
      <c r="B20168" t="s">
        <v>19993</v>
      </c>
      <c r="C20168" t="s">
        <v>20024</v>
      </c>
      <c r="D20168">
        <v>6</v>
      </c>
      <c r="E20168" t="s">
        <v>15</v>
      </c>
      <c r="G20168">
        <v>13.85</v>
      </c>
      <c r="H20168">
        <v>13.95</v>
      </c>
      <c r="I20168">
        <v>13.9</v>
      </c>
      <c r="J20168">
        <v>14.01</v>
      </c>
      <c r="K20168">
        <v>13.85</v>
      </c>
    </row>
    <row r="20169" spans="1:11">
      <c r="A20169">
        <v>20167</v>
      </c>
      <c r="B20169" t="s">
        <v>19993</v>
      </c>
      <c r="C20169" t="s">
        <v>20025</v>
      </c>
      <c r="D20169">
        <v>5.2</v>
      </c>
      <c r="E20169" t="s">
        <v>15</v>
      </c>
      <c r="G20169">
        <v>11.32</v>
      </c>
      <c r="H20169">
        <v>10.76</v>
      </c>
      <c r="I20169">
        <v>10.14</v>
      </c>
      <c r="J20169">
        <v>10.18</v>
      </c>
      <c r="K20169">
        <v>11.66</v>
      </c>
    </row>
    <row r="20170" spans="1:11">
      <c r="A20170">
        <v>20168</v>
      </c>
      <c r="B20170" t="s">
        <v>19993</v>
      </c>
      <c r="C20170" t="s">
        <v>20026</v>
      </c>
      <c r="D20170">
        <v>11.3</v>
      </c>
      <c r="E20170" t="s">
        <v>15</v>
      </c>
      <c r="G20170">
        <v>24.04</v>
      </c>
      <c r="H20170">
        <v>23.87</v>
      </c>
      <c r="I20170">
        <v>23.56</v>
      </c>
      <c r="J20170">
        <v>23.99</v>
      </c>
      <c r="K20170">
        <v>25.67</v>
      </c>
    </row>
    <row r="20171" spans="1:11">
      <c r="A20171">
        <v>20169</v>
      </c>
      <c r="B20171" t="s">
        <v>19993</v>
      </c>
      <c r="C20171" t="s">
        <v>20027</v>
      </c>
      <c r="D20171">
        <v>8.5</v>
      </c>
      <c r="E20171" t="s">
        <v>15</v>
      </c>
      <c r="G20171">
        <v>16.440000000000001</v>
      </c>
      <c r="H20171">
        <v>15.86</v>
      </c>
      <c r="I20171">
        <v>16.04</v>
      </c>
      <c r="J20171">
        <v>15.96</v>
      </c>
      <c r="K20171">
        <v>16.149999999999999</v>
      </c>
    </row>
    <row r="20172" spans="1:11">
      <c r="A20172">
        <v>20170</v>
      </c>
      <c r="B20172" t="s">
        <v>19993</v>
      </c>
      <c r="C20172" t="s">
        <v>20028</v>
      </c>
      <c r="D20172">
        <v>10</v>
      </c>
      <c r="E20172" t="s">
        <v>15</v>
      </c>
      <c r="G20172">
        <v>19.23</v>
      </c>
      <c r="H20172">
        <v>19.32</v>
      </c>
      <c r="I20172">
        <v>19.13</v>
      </c>
      <c r="J20172">
        <v>19.14</v>
      </c>
      <c r="K20172">
        <v>19.5</v>
      </c>
    </row>
    <row r="20173" spans="1:11">
      <c r="A20173">
        <v>20171</v>
      </c>
      <c r="B20173" t="s">
        <v>19993</v>
      </c>
      <c r="C20173" t="s">
        <v>20029</v>
      </c>
      <c r="D20173">
        <v>10</v>
      </c>
      <c r="E20173" t="s">
        <v>15</v>
      </c>
      <c r="G20173">
        <v>19.059999999999999</v>
      </c>
      <c r="H20173">
        <v>19.149999999999999</v>
      </c>
      <c r="I20173">
        <v>19.13</v>
      </c>
      <c r="J20173">
        <v>19.14</v>
      </c>
      <c r="K20173">
        <v>19.47</v>
      </c>
    </row>
    <row r="20174" spans="1:11">
      <c r="A20174">
        <v>20172</v>
      </c>
      <c r="B20174" t="s">
        <v>19993</v>
      </c>
      <c r="C20174" t="s">
        <v>20030</v>
      </c>
      <c r="D20174">
        <v>7.2</v>
      </c>
      <c r="E20174" t="s">
        <v>15</v>
      </c>
      <c r="G20174">
        <v>14.5</v>
      </c>
      <c r="H20174">
        <v>15.65</v>
      </c>
      <c r="I20174">
        <v>15.84</v>
      </c>
      <c r="J20174">
        <v>14.72</v>
      </c>
      <c r="K20174">
        <v>15.44</v>
      </c>
    </row>
    <row r="20175" spans="1:11">
      <c r="A20175">
        <v>20173</v>
      </c>
      <c r="B20175" t="s">
        <v>19993</v>
      </c>
      <c r="C20175" t="s">
        <v>20031</v>
      </c>
      <c r="D20175">
        <v>9.3000000000000007</v>
      </c>
      <c r="E20175" t="s">
        <v>15</v>
      </c>
      <c r="G20175">
        <v>18.61</v>
      </c>
      <c r="H20175">
        <v>17.95</v>
      </c>
      <c r="I20175">
        <v>19.87</v>
      </c>
      <c r="J20175">
        <v>18.41</v>
      </c>
      <c r="K20175">
        <v>19.71</v>
      </c>
    </row>
    <row r="20176" spans="1:11">
      <c r="A20176">
        <v>20174</v>
      </c>
      <c r="B20176" t="s">
        <v>19993</v>
      </c>
      <c r="C20176" t="s">
        <v>20032</v>
      </c>
      <c r="D20176">
        <v>10</v>
      </c>
      <c r="E20176" t="s">
        <v>15</v>
      </c>
      <c r="G20176">
        <v>19.2</v>
      </c>
      <c r="H20176">
        <v>19.04</v>
      </c>
      <c r="I20176">
        <v>19</v>
      </c>
      <c r="J20176">
        <v>19.010000000000002</v>
      </c>
      <c r="K20176">
        <v>20.69</v>
      </c>
    </row>
    <row r="20177" spans="1:11">
      <c r="A20177">
        <v>20175</v>
      </c>
      <c r="B20177" t="s">
        <v>19993</v>
      </c>
      <c r="C20177" t="s">
        <v>20033</v>
      </c>
      <c r="D20177">
        <v>7.3</v>
      </c>
      <c r="E20177" t="s">
        <v>15</v>
      </c>
      <c r="G20177">
        <v>14.41</v>
      </c>
      <c r="H20177">
        <v>14.44</v>
      </c>
      <c r="I20177">
        <v>14.5</v>
      </c>
      <c r="J20177">
        <v>14.49</v>
      </c>
      <c r="K20177">
        <v>14.45</v>
      </c>
    </row>
    <row r="20178" spans="1:11">
      <c r="A20178">
        <v>20176</v>
      </c>
      <c r="B20178" t="s">
        <v>19993</v>
      </c>
      <c r="C20178" t="s">
        <v>20034</v>
      </c>
      <c r="D20178">
        <v>7.2</v>
      </c>
      <c r="E20178" t="s">
        <v>15</v>
      </c>
      <c r="G20178">
        <v>14.27</v>
      </c>
      <c r="H20178">
        <v>14.26</v>
      </c>
      <c r="I20178">
        <v>14.32</v>
      </c>
      <c r="J20178">
        <v>14.31</v>
      </c>
      <c r="K20178">
        <v>14.27</v>
      </c>
    </row>
    <row r="20179" spans="1:11">
      <c r="A20179">
        <v>20177</v>
      </c>
      <c r="B20179" t="s">
        <v>19993</v>
      </c>
      <c r="C20179" t="s">
        <v>20035</v>
      </c>
      <c r="D20179">
        <v>6.2</v>
      </c>
      <c r="E20179" t="s">
        <v>15</v>
      </c>
      <c r="G20179">
        <v>12.36</v>
      </c>
      <c r="H20179">
        <v>12.1</v>
      </c>
      <c r="I20179">
        <v>12.29</v>
      </c>
      <c r="J20179">
        <v>12.17</v>
      </c>
      <c r="K20179">
        <v>12.26</v>
      </c>
    </row>
    <row r="20180" spans="1:11">
      <c r="A20180">
        <v>20178</v>
      </c>
      <c r="B20180" t="s">
        <v>19993</v>
      </c>
      <c r="C20180" t="s">
        <v>20036</v>
      </c>
      <c r="D20180">
        <v>10.6</v>
      </c>
      <c r="E20180" t="s">
        <v>15</v>
      </c>
      <c r="G20180">
        <v>24.38</v>
      </c>
      <c r="H20180">
        <v>23.63</v>
      </c>
      <c r="I20180">
        <v>22.56</v>
      </c>
      <c r="J20180">
        <v>22.27</v>
      </c>
      <c r="K20180">
        <v>24.56</v>
      </c>
    </row>
    <row r="20181" spans="1:11">
      <c r="A20181">
        <v>20179</v>
      </c>
      <c r="B20181" t="s">
        <v>19993</v>
      </c>
      <c r="C20181" t="s">
        <v>20037</v>
      </c>
      <c r="D20181">
        <v>5.6</v>
      </c>
      <c r="E20181" t="s">
        <v>15</v>
      </c>
      <c r="G20181">
        <v>11.26</v>
      </c>
      <c r="H20181">
        <v>11.01</v>
      </c>
      <c r="I20181">
        <v>10.8</v>
      </c>
      <c r="J20181">
        <v>10.98</v>
      </c>
      <c r="K20181">
        <v>11.52</v>
      </c>
    </row>
    <row r="20182" spans="1:11">
      <c r="A20182">
        <v>20180</v>
      </c>
      <c r="B20182" t="s">
        <v>19993</v>
      </c>
      <c r="C20182" t="s">
        <v>20038</v>
      </c>
      <c r="D20182">
        <v>6.3</v>
      </c>
      <c r="E20182" t="s">
        <v>15</v>
      </c>
      <c r="G20182">
        <v>13.65</v>
      </c>
      <c r="H20182">
        <v>12.9</v>
      </c>
      <c r="I20182">
        <v>12.29</v>
      </c>
      <c r="J20182">
        <v>12.27</v>
      </c>
      <c r="K20182">
        <v>13.7</v>
      </c>
    </row>
    <row r="20183" spans="1:11">
      <c r="A20183">
        <v>20181</v>
      </c>
      <c r="B20183" t="s">
        <v>19993</v>
      </c>
      <c r="C20183" t="s">
        <v>20039</v>
      </c>
      <c r="D20183">
        <v>8.3000000000000007</v>
      </c>
      <c r="E20183" t="s">
        <v>15</v>
      </c>
      <c r="G20183">
        <v>16.04</v>
      </c>
      <c r="H20183">
        <v>15.58</v>
      </c>
      <c r="I20183">
        <v>15.81</v>
      </c>
      <c r="J20183">
        <v>15.7</v>
      </c>
      <c r="K20183">
        <v>15.62</v>
      </c>
    </row>
    <row r="20184" spans="1:11">
      <c r="A20184">
        <v>20182</v>
      </c>
      <c r="B20184" t="s">
        <v>19993</v>
      </c>
      <c r="C20184" t="s">
        <v>20040</v>
      </c>
      <c r="D20184">
        <v>22.1</v>
      </c>
      <c r="E20184" t="s">
        <v>15</v>
      </c>
      <c r="G20184">
        <v>47.1</v>
      </c>
      <c r="H20184">
        <v>45.54</v>
      </c>
      <c r="I20184">
        <v>47.35</v>
      </c>
      <c r="J20184">
        <v>45.42</v>
      </c>
      <c r="K20184">
        <v>46.38</v>
      </c>
    </row>
    <row r="20185" spans="1:11">
      <c r="A20185">
        <v>20183</v>
      </c>
      <c r="B20185" t="s">
        <v>19993</v>
      </c>
      <c r="C20185" t="s">
        <v>20041</v>
      </c>
      <c r="D20185">
        <v>10</v>
      </c>
      <c r="E20185" t="s">
        <v>15</v>
      </c>
      <c r="G20185">
        <v>19.43</v>
      </c>
      <c r="H20185">
        <v>18.829999999999998</v>
      </c>
      <c r="I20185">
        <v>20.76</v>
      </c>
      <c r="J20185">
        <v>18.89</v>
      </c>
      <c r="K20185">
        <v>20.71</v>
      </c>
    </row>
    <row r="20186" spans="1:11">
      <c r="A20186">
        <v>20184</v>
      </c>
      <c r="B20186" t="s">
        <v>19993</v>
      </c>
      <c r="C20186" t="s">
        <v>20042</v>
      </c>
      <c r="D20186">
        <v>9.6</v>
      </c>
      <c r="E20186" t="s">
        <v>15</v>
      </c>
      <c r="G20186">
        <v>18.37</v>
      </c>
      <c r="H20186">
        <v>18.18</v>
      </c>
      <c r="I20186">
        <v>18.03</v>
      </c>
      <c r="J20186">
        <v>18.3</v>
      </c>
      <c r="K20186">
        <v>19.239999999999998</v>
      </c>
    </row>
    <row r="20187" spans="1:11">
      <c r="A20187">
        <v>20185</v>
      </c>
      <c r="B20187" t="s">
        <v>19993</v>
      </c>
      <c r="C20187" t="s">
        <v>20043</v>
      </c>
      <c r="D20187">
        <v>9.6</v>
      </c>
      <c r="E20187" t="s">
        <v>15</v>
      </c>
      <c r="G20187">
        <v>18.37</v>
      </c>
      <c r="H20187">
        <v>18.18</v>
      </c>
      <c r="I20187">
        <v>18.03</v>
      </c>
      <c r="J20187">
        <v>18.3</v>
      </c>
      <c r="K20187">
        <v>19.239999999999998</v>
      </c>
    </row>
    <row r="20188" spans="1:11">
      <c r="A20188">
        <v>20186</v>
      </c>
      <c r="B20188" t="s">
        <v>19993</v>
      </c>
      <c r="C20188" t="s">
        <v>20044</v>
      </c>
      <c r="D20188">
        <v>5.6</v>
      </c>
      <c r="E20188" t="s">
        <v>15</v>
      </c>
      <c r="G20188">
        <v>9.2799999999999994</v>
      </c>
      <c r="H20188">
        <v>9.6999999999999993</v>
      </c>
      <c r="I20188">
        <v>10.1</v>
      </c>
      <c r="J20188">
        <v>10.06</v>
      </c>
      <c r="K20188">
        <v>10.17</v>
      </c>
    </row>
    <row r="20189" spans="1:11">
      <c r="A20189">
        <v>20187</v>
      </c>
      <c r="B20189" t="s">
        <v>19993</v>
      </c>
      <c r="C20189" t="s">
        <v>20045</v>
      </c>
      <c r="D20189">
        <v>5.7</v>
      </c>
      <c r="E20189" t="s">
        <v>15</v>
      </c>
      <c r="G20189">
        <v>11.39</v>
      </c>
      <c r="H20189">
        <v>11.12</v>
      </c>
      <c r="I20189">
        <v>11.3</v>
      </c>
      <c r="J20189">
        <v>11.22</v>
      </c>
      <c r="K20189">
        <v>11.41</v>
      </c>
    </row>
    <row r="20190" spans="1:11">
      <c r="A20190">
        <v>20188</v>
      </c>
      <c r="B20190" t="s">
        <v>19993</v>
      </c>
      <c r="C20190" t="s">
        <v>20046</v>
      </c>
      <c r="D20190">
        <v>8.8000000000000007</v>
      </c>
      <c r="E20190" t="s">
        <v>15</v>
      </c>
      <c r="G20190">
        <v>13.89</v>
      </c>
      <c r="H20190">
        <v>14.5</v>
      </c>
      <c r="I20190">
        <v>14.59</v>
      </c>
      <c r="J20190">
        <v>14.7</v>
      </c>
      <c r="K20190">
        <v>14.54</v>
      </c>
    </row>
    <row r="20191" spans="1:11">
      <c r="A20191">
        <v>20189</v>
      </c>
      <c r="B20191" t="s">
        <v>19993</v>
      </c>
      <c r="C20191" t="s">
        <v>20047</v>
      </c>
      <c r="D20191">
        <v>7.3</v>
      </c>
      <c r="E20191" t="s">
        <v>15</v>
      </c>
      <c r="G20191">
        <v>15.41</v>
      </c>
      <c r="H20191">
        <v>15.15</v>
      </c>
      <c r="I20191">
        <v>15.46</v>
      </c>
      <c r="J20191">
        <v>14.99</v>
      </c>
      <c r="K20191">
        <v>15.45</v>
      </c>
    </row>
    <row r="20192" spans="1:11">
      <c r="A20192">
        <v>20190</v>
      </c>
      <c r="B20192" t="s">
        <v>19993</v>
      </c>
      <c r="C20192" t="s">
        <v>20048</v>
      </c>
      <c r="D20192">
        <v>49.9</v>
      </c>
      <c r="E20192" t="s">
        <v>15</v>
      </c>
      <c r="G20192">
        <v>133.28</v>
      </c>
      <c r="H20192">
        <v>130.87</v>
      </c>
      <c r="I20192">
        <v>120.63</v>
      </c>
      <c r="J20192">
        <v>123.45</v>
      </c>
      <c r="K20192">
        <v>129.19</v>
      </c>
    </row>
    <row r="20193" spans="1:11">
      <c r="A20193">
        <v>20191</v>
      </c>
      <c r="B20193" t="s">
        <v>19993</v>
      </c>
      <c r="C20193" t="s">
        <v>20049</v>
      </c>
      <c r="D20193">
        <v>50</v>
      </c>
      <c r="E20193" t="s">
        <v>15</v>
      </c>
      <c r="G20193">
        <v>118.29</v>
      </c>
      <c r="H20193">
        <v>117.86</v>
      </c>
      <c r="I20193">
        <v>114.34</v>
      </c>
      <c r="J20193">
        <v>117.54</v>
      </c>
      <c r="K20193">
        <v>118.04</v>
      </c>
    </row>
    <row r="20194" spans="1:11">
      <c r="A20194">
        <v>20192</v>
      </c>
      <c r="B20194" t="s">
        <v>19993</v>
      </c>
      <c r="C20194" t="s">
        <v>20050</v>
      </c>
      <c r="D20194">
        <v>7.1</v>
      </c>
      <c r="E20194" t="s">
        <v>15</v>
      </c>
      <c r="G20194">
        <v>11.64</v>
      </c>
      <c r="H20194">
        <v>12.13</v>
      </c>
      <c r="I20194">
        <v>11.77</v>
      </c>
      <c r="J20194">
        <v>11.81</v>
      </c>
      <c r="K20194">
        <v>12.48</v>
      </c>
    </row>
    <row r="20195" spans="1:11">
      <c r="A20195">
        <v>20193</v>
      </c>
      <c r="B20195" t="s">
        <v>19993</v>
      </c>
      <c r="C20195" t="s">
        <v>20051</v>
      </c>
      <c r="D20195">
        <v>6.6</v>
      </c>
      <c r="E20195" t="s">
        <v>15</v>
      </c>
      <c r="G20195">
        <v>15.25</v>
      </c>
      <c r="H20195">
        <v>15.35</v>
      </c>
      <c r="I20195">
        <v>15.3</v>
      </c>
      <c r="J20195">
        <v>15.42</v>
      </c>
      <c r="K20195">
        <v>15.25</v>
      </c>
    </row>
    <row r="20196" spans="1:11">
      <c r="A20196">
        <v>20194</v>
      </c>
      <c r="B20196" t="s">
        <v>19993</v>
      </c>
      <c r="C20196" t="s">
        <v>20052</v>
      </c>
      <c r="D20196">
        <v>30</v>
      </c>
      <c r="E20196" t="s">
        <v>15</v>
      </c>
      <c r="G20196">
        <v>50.23</v>
      </c>
      <c r="H20196">
        <v>52.25</v>
      </c>
      <c r="I20196">
        <v>52.6</v>
      </c>
      <c r="J20196">
        <v>53.12</v>
      </c>
      <c r="K20196">
        <v>52.41</v>
      </c>
    </row>
    <row r="20197" spans="1:11">
      <c r="A20197">
        <v>20195</v>
      </c>
      <c r="B20197" t="s">
        <v>19993</v>
      </c>
      <c r="C20197" t="s">
        <v>20053</v>
      </c>
      <c r="D20197">
        <v>50</v>
      </c>
      <c r="E20197" t="s">
        <v>15</v>
      </c>
      <c r="G20197">
        <v>100.91</v>
      </c>
      <c r="H20197">
        <v>103.33</v>
      </c>
      <c r="I20197">
        <v>106.58</v>
      </c>
      <c r="J20197">
        <v>103.65</v>
      </c>
      <c r="K20197">
        <v>107.05</v>
      </c>
    </row>
    <row r="20198" spans="1:11">
      <c r="A20198">
        <v>20196</v>
      </c>
      <c r="B20198" t="s">
        <v>19993</v>
      </c>
      <c r="C20198" t="s">
        <v>20054</v>
      </c>
      <c r="D20198">
        <v>4</v>
      </c>
      <c r="E20198" t="s">
        <v>15</v>
      </c>
      <c r="G20198">
        <v>6.48</v>
      </c>
      <c r="H20198">
        <v>6.33</v>
      </c>
      <c r="I20198">
        <v>6.48</v>
      </c>
      <c r="J20198">
        <v>6.17</v>
      </c>
      <c r="K20198">
        <v>6.54</v>
      </c>
    </row>
    <row r="20199" spans="1:11">
      <c r="A20199">
        <v>20197</v>
      </c>
      <c r="B20199" t="s">
        <v>19993</v>
      </c>
      <c r="C20199" t="s">
        <v>20055</v>
      </c>
      <c r="D20199">
        <v>5.7</v>
      </c>
      <c r="E20199" t="s">
        <v>15</v>
      </c>
      <c r="G20199">
        <v>12.74</v>
      </c>
      <c r="H20199">
        <v>11.21</v>
      </c>
      <c r="I20199">
        <v>11.39</v>
      </c>
      <c r="J20199">
        <v>11.27</v>
      </c>
      <c r="K20199">
        <v>12.33</v>
      </c>
    </row>
    <row r="20200" spans="1:11">
      <c r="A20200">
        <v>20198</v>
      </c>
      <c r="B20200" t="s">
        <v>19993</v>
      </c>
      <c r="C20200" t="s">
        <v>20056</v>
      </c>
      <c r="D20200">
        <v>8</v>
      </c>
      <c r="E20200" t="s">
        <v>15</v>
      </c>
      <c r="G20200">
        <v>15.97</v>
      </c>
      <c r="H20200">
        <v>15.69</v>
      </c>
      <c r="I20200">
        <v>15.7</v>
      </c>
      <c r="J20200">
        <v>15.75</v>
      </c>
      <c r="K20200">
        <v>15.88</v>
      </c>
    </row>
    <row r="20201" spans="1:11">
      <c r="A20201">
        <v>20199</v>
      </c>
      <c r="B20201" t="s">
        <v>19993</v>
      </c>
      <c r="C20201" t="s">
        <v>20057</v>
      </c>
      <c r="D20201">
        <v>731</v>
      </c>
      <c r="E20201" t="s">
        <v>21</v>
      </c>
      <c r="F20201">
        <v>1970</v>
      </c>
      <c r="K20201">
        <v>1732.71</v>
      </c>
    </row>
    <row r="20202" spans="1:11">
      <c r="A20202">
        <v>20200</v>
      </c>
      <c r="B20202" t="s">
        <v>19993</v>
      </c>
      <c r="C20202" t="s">
        <v>20058</v>
      </c>
      <c r="D20202">
        <v>82.7</v>
      </c>
      <c r="E20202" t="s">
        <v>13</v>
      </c>
      <c r="F20202">
        <v>1957</v>
      </c>
      <c r="G20202">
        <v>274.01</v>
      </c>
      <c r="H20202">
        <v>274.01</v>
      </c>
      <c r="I20202">
        <v>184.76</v>
      </c>
      <c r="J20202">
        <v>274.76</v>
      </c>
      <c r="K20202">
        <v>175.15</v>
      </c>
    </row>
    <row r="20203" spans="1:11">
      <c r="A20203">
        <v>20201</v>
      </c>
      <c r="B20203" t="s">
        <v>19993</v>
      </c>
      <c r="C20203" t="s">
        <v>20059</v>
      </c>
      <c r="D20203">
        <v>61.15</v>
      </c>
      <c r="E20203" t="s">
        <v>13</v>
      </c>
      <c r="F20203">
        <v>1959</v>
      </c>
      <c r="G20203">
        <v>185.2</v>
      </c>
      <c r="H20203">
        <v>163.9</v>
      </c>
      <c r="I20203">
        <v>75.48</v>
      </c>
      <c r="J20203">
        <v>164.35</v>
      </c>
      <c r="K20203">
        <v>59.6</v>
      </c>
    </row>
    <row r="20204" spans="1:11">
      <c r="A20204">
        <v>20202</v>
      </c>
      <c r="B20204" t="s">
        <v>19993</v>
      </c>
      <c r="C20204" t="s">
        <v>20060</v>
      </c>
      <c r="D20204">
        <v>15.88</v>
      </c>
      <c r="E20204" t="s">
        <v>13</v>
      </c>
      <c r="F20204">
        <v>1956</v>
      </c>
      <c r="G20204">
        <v>56.11</v>
      </c>
      <c r="H20204">
        <v>56.12</v>
      </c>
      <c r="I20204">
        <v>31.41</v>
      </c>
      <c r="J20204">
        <v>55.67</v>
      </c>
      <c r="K20204">
        <v>32.119999999999997</v>
      </c>
    </row>
    <row r="20205" spans="1:11">
      <c r="A20205">
        <v>20203</v>
      </c>
      <c r="B20205" t="s">
        <v>19993</v>
      </c>
      <c r="C20205" t="s">
        <v>20061</v>
      </c>
      <c r="D20205">
        <v>646.26</v>
      </c>
      <c r="E20205" t="s">
        <v>96</v>
      </c>
      <c r="F20205">
        <v>2008</v>
      </c>
      <c r="K20205">
        <v>1346.49</v>
      </c>
    </row>
    <row r="20206" spans="1:11">
      <c r="A20206">
        <v>20204</v>
      </c>
      <c r="B20206" t="s">
        <v>19993</v>
      </c>
      <c r="C20206" t="s">
        <v>20062</v>
      </c>
      <c r="D20206">
        <v>331.01</v>
      </c>
      <c r="E20206" t="s">
        <v>13</v>
      </c>
      <c r="F20206">
        <v>1963</v>
      </c>
      <c r="G20206">
        <v>972.62</v>
      </c>
      <c r="H20206">
        <v>967.6</v>
      </c>
      <c r="I20206">
        <v>372.82</v>
      </c>
      <c r="J20206">
        <v>978.93</v>
      </c>
      <c r="K20206">
        <v>369.5</v>
      </c>
    </row>
    <row r="20207" spans="1:11">
      <c r="A20207">
        <v>20205</v>
      </c>
      <c r="B20207" t="s">
        <v>19993</v>
      </c>
      <c r="C20207" t="s">
        <v>20063</v>
      </c>
      <c r="D20207">
        <v>14.86</v>
      </c>
      <c r="E20207" t="s">
        <v>13</v>
      </c>
      <c r="F20207">
        <v>1962</v>
      </c>
      <c r="G20207">
        <v>43.75</v>
      </c>
      <c r="H20207">
        <v>41.87</v>
      </c>
      <c r="I20207">
        <v>30.99</v>
      </c>
      <c r="J20207">
        <v>42.32</v>
      </c>
      <c r="K20207">
        <v>28.3</v>
      </c>
    </row>
    <row r="20208" spans="1:11">
      <c r="A20208">
        <v>20206</v>
      </c>
      <c r="B20208" t="s">
        <v>19993</v>
      </c>
      <c r="C20208" t="s">
        <v>20064</v>
      </c>
      <c r="D20208">
        <v>14.91</v>
      </c>
      <c r="E20208" t="s">
        <v>13</v>
      </c>
      <c r="F20208">
        <v>1996</v>
      </c>
      <c r="G20208">
        <v>41.33</v>
      </c>
      <c r="H20208">
        <v>40.68</v>
      </c>
      <c r="I20208">
        <v>25.84</v>
      </c>
      <c r="J20208">
        <v>40.659999999999997</v>
      </c>
      <c r="K20208">
        <v>25.03</v>
      </c>
    </row>
    <row r="20209" spans="1:11">
      <c r="A20209">
        <v>20207</v>
      </c>
      <c r="B20209" t="s">
        <v>19993</v>
      </c>
      <c r="C20209" t="s">
        <v>20065</v>
      </c>
      <c r="D20209">
        <v>1670.81</v>
      </c>
      <c r="E20209" t="s">
        <v>21</v>
      </c>
      <c r="F20209">
        <v>2010</v>
      </c>
      <c r="K20209">
        <v>3960.37</v>
      </c>
    </row>
    <row r="20210" spans="1:11">
      <c r="A20210">
        <v>20208</v>
      </c>
      <c r="B20210" t="s">
        <v>19993</v>
      </c>
      <c r="C20210" t="s">
        <v>20066</v>
      </c>
      <c r="D20210">
        <v>61.4</v>
      </c>
      <c r="E20210" t="s">
        <v>13</v>
      </c>
      <c r="F20210">
        <v>1969</v>
      </c>
      <c r="G20210">
        <v>200.21</v>
      </c>
      <c r="H20210">
        <v>200.21</v>
      </c>
      <c r="I20210">
        <v>127.55</v>
      </c>
      <c r="J20210">
        <v>200.75</v>
      </c>
      <c r="K20210">
        <v>120.42</v>
      </c>
    </row>
    <row r="20211" spans="1:11">
      <c r="A20211">
        <v>20209</v>
      </c>
      <c r="B20211" t="s">
        <v>19993</v>
      </c>
      <c r="C20211" t="s">
        <v>20067</v>
      </c>
      <c r="D20211">
        <v>24.6</v>
      </c>
      <c r="E20211" t="s">
        <v>96</v>
      </c>
      <c r="F20211">
        <v>2011</v>
      </c>
      <c r="K20211">
        <v>51.25</v>
      </c>
    </row>
    <row r="20212" spans="1:11">
      <c r="A20212">
        <v>20210</v>
      </c>
      <c r="B20212" t="s">
        <v>19993</v>
      </c>
      <c r="C20212" t="s">
        <v>20068</v>
      </c>
      <c r="D20212">
        <v>27.94</v>
      </c>
      <c r="E20212" t="s">
        <v>13</v>
      </c>
      <c r="F20212">
        <v>1954</v>
      </c>
      <c r="G20212">
        <v>91.53</v>
      </c>
      <c r="H20212">
        <v>91.53</v>
      </c>
      <c r="I20212">
        <v>65.209999999999994</v>
      </c>
      <c r="J20212">
        <v>91.78</v>
      </c>
      <c r="K20212">
        <v>61.97</v>
      </c>
    </row>
    <row r="20213" spans="1:11">
      <c r="A20213">
        <v>20211</v>
      </c>
      <c r="B20213" t="s">
        <v>19993</v>
      </c>
      <c r="C20213" t="s">
        <v>20069</v>
      </c>
      <c r="D20213">
        <v>215</v>
      </c>
      <c r="E20213" t="s">
        <v>13</v>
      </c>
      <c r="F20213">
        <v>1973</v>
      </c>
      <c r="G20213">
        <v>464.64</v>
      </c>
      <c r="H20213">
        <v>456.88</v>
      </c>
      <c r="I20213">
        <v>204.95</v>
      </c>
      <c r="J20213">
        <v>454.77</v>
      </c>
      <c r="K20213">
        <v>149.69</v>
      </c>
    </row>
    <row r="20214" spans="1:11">
      <c r="A20214">
        <v>20212</v>
      </c>
      <c r="B20214" t="s">
        <v>19993</v>
      </c>
      <c r="C20214" t="s">
        <v>20070</v>
      </c>
      <c r="D20214">
        <v>54.45</v>
      </c>
      <c r="E20214" t="s">
        <v>13</v>
      </c>
      <c r="F20214">
        <v>1956</v>
      </c>
      <c r="G20214">
        <v>139.77000000000001</v>
      </c>
      <c r="H20214">
        <v>139.72999999999999</v>
      </c>
      <c r="I20214">
        <v>114.67</v>
      </c>
      <c r="J20214">
        <v>137.9</v>
      </c>
      <c r="K20214">
        <v>67.2</v>
      </c>
    </row>
    <row r="20215" spans="1:11">
      <c r="A20215">
        <v>20213</v>
      </c>
      <c r="B20215" t="s">
        <v>19993</v>
      </c>
      <c r="C20215" t="s">
        <v>20071</v>
      </c>
      <c r="D20215">
        <v>61.95</v>
      </c>
      <c r="E20215" t="s">
        <v>13</v>
      </c>
      <c r="F20215">
        <v>1970</v>
      </c>
      <c r="G20215">
        <v>180.63</v>
      </c>
      <c r="H20215">
        <v>180.18</v>
      </c>
      <c r="I20215">
        <v>46.92</v>
      </c>
      <c r="J20215">
        <v>171.56</v>
      </c>
      <c r="K20215">
        <v>67.67</v>
      </c>
    </row>
    <row r="20216" spans="1:11">
      <c r="A20216">
        <v>20214</v>
      </c>
      <c r="B20216" t="s">
        <v>19993</v>
      </c>
      <c r="C20216" t="s">
        <v>20072</v>
      </c>
      <c r="D20216">
        <v>10.1</v>
      </c>
      <c r="E20216" t="s">
        <v>15</v>
      </c>
      <c r="G20216">
        <v>15.81</v>
      </c>
      <c r="H20216">
        <v>16.420000000000002</v>
      </c>
      <c r="I20216">
        <v>16.100000000000001</v>
      </c>
      <c r="J20216">
        <v>16.09</v>
      </c>
      <c r="K20216">
        <v>16.059999999999999</v>
      </c>
    </row>
    <row r="20217" spans="1:11">
      <c r="A20217">
        <v>20215</v>
      </c>
      <c r="B20217" t="s">
        <v>19993</v>
      </c>
      <c r="C20217" t="s">
        <v>20073</v>
      </c>
      <c r="D20217">
        <v>5.2</v>
      </c>
      <c r="E20217" t="s">
        <v>15</v>
      </c>
      <c r="G20217">
        <v>10.16</v>
      </c>
      <c r="H20217">
        <v>10.199999999999999</v>
      </c>
      <c r="I20217">
        <v>10.43</v>
      </c>
      <c r="J20217">
        <v>9.8000000000000007</v>
      </c>
      <c r="K20217">
        <v>10.43</v>
      </c>
    </row>
    <row r="20218" spans="1:11">
      <c r="A20218">
        <v>20216</v>
      </c>
      <c r="B20218" t="s">
        <v>19993</v>
      </c>
      <c r="C20218" t="s">
        <v>20074</v>
      </c>
      <c r="D20218">
        <v>10.9</v>
      </c>
      <c r="E20218" t="s">
        <v>15</v>
      </c>
      <c r="G20218">
        <v>23.49</v>
      </c>
      <c r="H20218">
        <v>22.83</v>
      </c>
      <c r="I20218">
        <v>24.77</v>
      </c>
      <c r="J20218">
        <v>23.13</v>
      </c>
      <c r="K20218">
        <v>22.66</v>
      </c>
    </row>
    <row r="20219" spans="1:11">
      <c r="A20219">
        <v>20217</v>
      </c>
      <c r="B20219" t="s">
        <v>19993</v>
      </c>
      <c r="C20219" t="s">
        <v>20075</v>
      </c>
      <c r="D20219">
        <v>10.6</v>
      </c>
      <c r="E20219" t="s">
        <v>15</v>
      </c>
      <c r="G20219">
        <v>25.87</v>
      </c>
      <c r="H20219">
        <v>26.71</v>
      </c>
      <c r="I20219">
        <v>27.02</v>
      </c>
      <c r="J20219">
        <v>27.29</v>
      </c>
      <c r="K20219">
        <v>26.83</v>
      </c>
    </row>
    <row r="20220" spans="1:11">
      <c r="A20220">
        <v>20218</v>
      </c>
      <c r="B20220" t="s">
        <v>19993</v>
      </c>
      <c r="C20220" t="s">
        <v>20076</v>
      </c>
      <c r="D20220">
        <v>20</v>
      </c>
      <c r="E20220" t="s">
        <v>15</v>
      </c>
      <c r="G20220">
        <v>46.89</v>
      </c>
      <c r="H20220">
        <v>46.31</v>
      </c>
      <c r="I20220">
        <v>43.34</v>
      </c>
      <c r="J20220">
        <v>42.4</v>
      </c>
      <c r="K20220">
        <v>47.34</v>
      </c>
    </row>
    <row r="20221" spans="1:11">
      <c r="A20221">
        <v>20219</v>
      </c>
      <c r="B20221" t="s">
        <v>19993</v>
      </c>
      <c r="C20221" t="s">
        <v>20077</v>
      </c>
      <c r="D20221">
        <v>7</v>
      </c>
      <c r="E20221" t="s">
        <v>15</v>
      </c>
      <c r="G20221">
        <v>13.76</v>
      </c>
      <c r="H20221">
        <v>14.5</v>
      </c>
      <c r="I20221">
        <v>13.94</v>
      </c>
      <c r="J20221">
        <v>13.94</v>
      </c>
      <c r="K20221">
        <v>15.37</v>
      </c>
    </row>
    <row r="20222" spans="1:11">
      <c r="A20222">
        <v>20220</v>
      </c>
      <c r="B20222" t="s">
        <v>19993</v>
      </c>
      <c r="C20222" t="s">
        <v>20078</v>
      </c>
      <c r="D20222">
        <v>5.7</v>
      </c>
      <c r="E20222" t="s">
        <v>15</v>
      </c>
      <c r="G20222">
        <v>11.52</v>
      </c>
      <c r="H20222">
        <v>11.19</v>
      </c>
      <c r="I20222">
        <v>11.18</v>
      </c>
      <c r="J20222">
        <v>11.24</v>
      </c>
      <c r="K20222">
        <v>11.64</v>
      </c>
    </row>
    <row r="20223" spans="1:11">
      <c r="A20223">
        <v>20221</v>
      </c>
      <c r="B20223" t="s">
        <v>19993</v>
      </c>
      <c r="C20223" t="s">
        <v>20079</v>
      </c>
      <c r="D20223">
        <v>5</v>
      </c>
      <c r="E20223" t="s">
        <v>15</v>
      </c>
      <c r="G20223">
        <v>9.9700000000000006</v>
      </c>
      <c r="H20223">
        <v>10.69</v>
      </c>
      <c r="I20223">
        <v>9.9700000000000006</v>
      </c>
      <c r="J20223">
        <v>9.8000000000000007</v>
      </c>
      <c r="K20223">
        <v>11.07</v>
      </c>
    </row>
    <row r="20224" spans="1:11">
      <c r="A20224">
        <v>20222</v>
      </c>
      <c r="B20224" t="s">
        <v>19993</v>
      </c>
      <c r="C20224" t="s">
        <v>20080</v>
      </c>
      <c r="D20224">
        <v>10</v>
      </c>
      <c r="E20224" t="s">
        <v>13</v>
      </c>
      <c r="F20224">
        <v>2005</v>
      </c>
      <c r="G20224">
        <v>32.409999999999997</v>
      </c>
      <c r="H20224">
        <v>32.79</v>
      </c>
      <c r="I20224">
        <v>20.66</v>
      </c>
      <c r="J20224">
        <v>32.159999999999997</v>
      </c>
      <c r="K20224">
        <v>15.12</v>
      </c>
    </row>
    <row r="20225" spans="1:11">
      <c r="A20225">
        <v>20223</v>
      </c>
      <c r="B20225" t="s">
        <v>19993</v>
      </c>
      <c r="C20225" t="s">
        <v>20081</v>
      </c>
      <c r="D20225">
        <v>15.89</v>
      </c>
      <c r="E20225" t="s">
        <v>13</v>
      </c>
      <c r="F20225">
        <v>2006</v>
      </c>
      <c r="G20225">
        <v>44.22</v>
      </c>
      <c r="H20225">
        <v>36.299999999999997</v>
      </c>
      <c r="I20225">
        <v>31.39</v>
      </c>
      <c r="J20225">
        <v>44.72</v>
      </c>
      <c r="K20225">
        <v>26.41</v>
      </c>
    </row>
    <row r="20226" spans="1:11">
      <c r="A20226">
        <v>20224</v>
      </c>
      <c r="B20226" t="s">
        <v>19993</v>
      </c>
      <c r="C20226" t="s">
        <v>20082</v>
      </c>
      <c r="D20226">
        <v>70.17</v>
      </c>
      <c r="E20226" t="s">
        <v>13</v>
      </c>
      <c r="F20226">
        <v>2003</v>
      </c>
      <c r="G20226">
        <v>184.54</v>
      </c>
      <c r="H20226">
        <v>140.5</v>
      </c>
      <c r="I20226">
        <v>86.6</v>
      </c>
      <c r="J20226">
        <v>203.59</v>
      </c>
      <c r="K20226">
        <v>83.01</v>
      </c>
    </row>
    <row r="20227" spans="1:11">
      <c r="A20227">
        <v>20225</v>
      </c>
      <c r="B20227" t="s">
        <v>19993</v>
      </c>
      <c r="C20227" t="s">
        <v>20083</v>
      </c>
      <c r="D20227">
        <v>24.774000000000001</v>
      </c>
      <c r="E20227" t="s">
        <v>13</v>
      </c>
      <c r="F20227">
        <v>2007</v>
      </c>
      <c r="G20227">
        <v>83.83</v>
      </c>
      <c r="H20227">
        <v>83.83</v>
      </c>
      <c r="I20227">
        <v>50.47</v>
      </c>
      <c r="J20227">
        <v>75.010000000000005</v>
      </c>
      <c r="K20227">
        <v>44.49</v>
      </c>
    </row>
    <row r="20228" spans="1:11">
      <c r="A20228">
        <v>20226</v>
      </c>
      <c r="B20228" t="s">
        <v>19993</v>
      </c>
      <c r="C20228" t="s">
        <v>20084</v>
      </c>
      <c r="D20228">
        <v>20.216000000000001</v>
      </c>
      <c r="E20228" t="s">
        <v>13</v>
      </c>
      <c r="F20228">
        <v>2007</v>
      </c>
      <c r="G20228">
        <v>53.04</v>
      </c>
      <c r="H20228">
        <v>51.69</v>
      </c>
      <c r="I20228">
        <v>38.04</v>
      </c>
      <c r="J20228">
        <v>54</v>
      </c>
      <c r="K20228">
        <v>28.12</v>
      </c>
    </row>
    <row r="20229" spans="1:11">
      <c r="A20229">
        <v>20227</v>
      </c>
      <c r="B20229" t="s">
        <v>19993</v>
      </c>
      <c r="C20229" t="s">
        <v>20085</v>
      </c>
      <c r="D20229">
        <v>32.479999999999997</v>
      </c>
      <c r="E20229" t="s">
        <v>13</v>
      </c>
      <c r="F20229">
        <v>1959</v>
      </c>
      <c r="G20229">
        <v>106.66</v>
      </c>
      <c r="H20229">
        <v>106.66</v>
      </c>
      <c r="I20229">
        <v>75.540000000000006</v>
      </c>
      <c r="J20229">
        <v>106.96</v>
      </c>
      <c r="K20229">
        <v>71.77</v>
      </c>
    </row>
    <row r="20230" spans="1:11">
      <c r="A20230">
        <v>20228</v>
      </c>
      <c r="B20230" t="s">
        <v>19993</v>
      </c>
      <c r="C20230" t="s">
        <v>20086</v>
      </c>
      <c r="D20230">
        <v>58.65</v>
      </c>
      <c r="E20230" t="s">
        <v>13</v>
      </c>
      <c r="F20230">
        <v>1989</v>
      </c>
      <c r="G20230">
        <v>198.74</v>
      </c>
      <c r="H20230">
        <v>203.61</v>
      </c>
      <c r="I20230">
        <v>98.16</v>
      </c>
      <c r="J20230">
        <v>197.54</v>
      </c>
      <c r="K20230">
        <v>95.67</v>
      </c>
    </row>
    <row r="20231" spans="1:11">
      <c r="A20231">
        <v>20229</v>
      </c>
      <c r="B20231" t="s">
        <v>19993</v>
      </c>
      <c r="C20231" t="s">
        <v>20087</v>
      </c>
      <c r="D20231">
        <v>780.66</v>
      </c>
      <c r="E20231" t="s">
        <v>21</v>
      </c>
      <c r="F20231">
        <v>2004</v>
      </c>
      <c r="K20231">
        <v>1850.42</v>
      </c>
    </row>
    <row r="20232" spans="1:11">
      <c r="A20232">
        <v>20230</v>
      </c>
      <c r="B20232" t="s">
        <v>19993</v>
      </c>
      <c r="C20232" t="s">
        <v>20088</v>
      </c>
      <c r="D20232">
        <v>15.2</v>
      </c>
      <c r="E20232" t="s">
        <v>13</v>
      </c>
      <c r="G20232">
        <v>51.38</v>
      </c>
      <c r="H20232">
        <v>51.56</v>
      </c>
      <c r="I20232">
        <v>29.92</v>
      </c>
      <c r="J20232">
        <v>51.52</v>
      </c>
      <c r="K20232">
        <v>22.89</v>
      </c>
    </row>
    <row r="20233" spans="1:11">
      <c r="A20233">
        <v>20231</v>
      </c>
      <c r="B20233" t="s">
        <v>19993</v>
      </c>
      <c r="C20233" t="s">
        <v>20089</v>
      </c>
      <c r="D20233">
        <v>18.7</v>
      </c>
      <c r="E20233" t="s">
        <v>113</v>
      </c>
      <c r="F20233">
        <v>2005</v>
      </c>
      <c r="G20233">
        <v>43.88</v>
      </c>
      <c r="H20233">
        <v>47.36</v>
      </c>
      <c r="I20233">
        <v>47.03</v>
      </c>
      <c r="J20233">
        <v>45.74</v>
      </c>
      <c r="K20233">
        <v>43.6</v>
      </c>
    </row>
    <row r="20234" spans="1:11">
      <c r="A20234">
        <v>20232</v>
      </c>
      <c r="B20234" t="s">
        <v>19993</v>
      </c>
      <c r="C20234" t="s">
        <v>20090</v>
      </c>
      <c r="D20234">
        <v>153.94</v>
      </c>
      <c r="E20234" t="s">
        <v>96</v>
      </c>
      <c r="F20234">
        <v>1979</v>
      </c>
      <c r="K20234">
        <v>320.73</v>
      </c>
    </row>
    <row r="20235" spans="1:11">
      <c r="A20235">
        <v>20233</v>
      </c>
      <c r="B20235" t="s">
        <v>19993</v>
      </c>
      <c r="C20235" t="s">
        <v>20091</v>
      </c>
      <c r="D20235">
        <v>107.4</v>
      </c>
      <c r="E20235" t="s">
        <v>13</v>
      </c>
      <c r="F20235">
        <v>1959</v>
      </c>
      <c r="G20235">
        <v>356.58</v>
      </c>
      <c r="H20235">
        <v>285.72000000000003</v>
      </c>
      <c r="I20235">
        <v>169.09</v>
      </c>
      <c r="J20235">
        <v>288.27</v>
      </c>
      <c r="K20235">
        <v>229.63</v>
      </c>
    </row>
    <row r="20236" spans="1:11">
      <c r="A20236">
        <v>20234</v>
      </c>
      <c r="B20236" t="s">
        <v>19993</v>
      </c>
      <c r="C20236" t="s">
        <v>20092</v>
      </c>
      <c r="D20236">
        <v>1248.82</v>
      </c>
      <c r="E20236" t="s">
        <v>21</v>
      </c>
      <c r="F20236">
        <v>2006</v>
      </c>
      <c r="K20236">
        <v>2960.11</v>
      </c>
    </row>
    <row r="20237" spans="1:11">
      <c r="A20237">
        <v>20235</v>
      </c>
      <c r="B20237" t="s">
        <v>19993</v>
      </c>
      <c r="C20237" t="s">
        <v>20093</v>
      </c>
      <c r="D20237">
        <v>429</v>
      </c>
      <c r="E20237" t="s">
        <v>21</v>
      </c>
      <c r="F20237">
        <v>2009</v>
      </c>
      <c r="K20237">
        <v>1016.87</v>
      </c>
    </row>
    <row r="20238" spans="1:11">
      <c r="A20238">
        <v>20236</v>
      </c>
      <c r="B20238" t="s">
        <v>19993</v>
      </c>
      <c r="C20238" t="s">
        <v>4740</v>
      </c>
      <c r="D20238">
        <v>49.9</v>
      </c>
      <c r="E20238" t="s">
        <v>15</v>
      </c>
      <c r="F20238">
        <v>2013</v>
      </c>
      <c r="H20238">
        <v>113.06</v>
      </c>
      <c r="I20238">
        <v>110.88</v>
      </c>
      <c r="J20238">
        <v>110.36</v>
      </c>
      <c r="K20238">
        <v>110.13</v>
      </c>
    </row>
    <row r="20239" spans="1:11">
      <c r="A20239">
        <v>20237</v>
      </c>
      <c r="B20239" t="s">
        <v>19993</v>
      </c>
      <c r="C20239" t="s">
        <v>20094</v>
      </c>
      <c r="D20239">
        <v>797.41</v>
      </c>
      <c r="E20239" t="s">
        <v>21</v>
      </c>
      <c r="F20239">
        <v>2007</v>
      </c>
      <c r="K20239">
        <v>1890.12</v>
      </c>
    </row>
    <row r="20240" spans="1:11">
      <c r="A20240">
        <v>20238</v>
      </c>
      <c r="B20240" t="s">
        <v>19993</v>
      </c>
      <c r="C20240" t="s">
        <v>20095</v>
      </c>
      <c r="D20240">
        <v>782</v>
      </c>
      <c r="E20240" t="s">
        <v>21</v>
      </c>
      <c r="F20240">
        <v>2002</v>
      </c>
      <c r="K20240">
        <v>1853.59</v>
      </c>
    </row>
    <row r="20241" spans="1:11">
      <c r="A20241">
        <v>20239</v>
      </c>
      <c r="B20241" t="s">
        <v>19993</v>
      </c>
      <c r="C20241" t="s">
        <v>20096</v>
      </c>
      <c r="D20241">
        <v>80.73</v>
      </c>
      <c r="E20241" t="s">
        <v>13</v>
      </c>
      <c r="F20241">
        <v>1968</v>
      </c>
      <c r="G20241">
        <v>264.48</v>
      </c>
      <c r="H20241">
        <v>233.1</v>
      </c>
      <c r="I20241">
        <v>105.78</v>
      </c>
      <c r="J20241">
        <v>214.5</v>
      </c>
      <c r="K20241">
        <v>114.69</v>
      </c>
    </row>
    <row r="20242" spans="1:11">
      <c r="A20242">
        <v>20240</v>
      </c>
      <c r="B20242" t="s">
        <v>19993</v>
      </c>
      <c r="C20242" t="s">
        <v>20097</v>
      </c>
      <c r="D20242">
        <v>135.59</v>
      </c>
      <c r="E20242" t="s">
        <v>13</v>
      </c>
      <c r="F20242">
        <v>1969</v>
      </c>
      <c r="G20242">
        <v>406.81</v>
      </c>
      <c r="H20242">
        <v>429.8</v>
      </c>
      <c r="I20242">
        <v>302.64</v>
      </c>
      <c r="J20242">
        <v>430.97</v>
      </c>
      <c r="K20242">
        <v>209.11</v>
      </c>
    </row>
    <row r="20243" spans="1:11">
      <c r="A20243">
        <v>20241</v>
      </c>
      <c r="B20243" t="s">
        <v>19993</v>
      </c>
      <c r="C20243" t="s">
        <v>20098</v>
      </c>
      <c r="D20243">
        <v>195.29</v>
      </c>
      <c r="E20243" t="s">
        <v>13</v>
      </c>
      <c r="F20243">
        <v>1977</v>
      </c>
      <c r="G20243">
        <v>611.29999999999995</v>
      </c>
      <c r="H20243">
        <v>611.03</v>
      </c>
      <c r="I20243">
        <v>266.77999999999997</v>
      </c>
      <c r="J20243">
        <v>574.27</v>
      </c>
      <c r="K20243">
        <v>246.51</v>
      </c>
    </row>
    <row r="20244" spans="1:11">
      <c r="A20244">
        <v>20242</v>
      </c>
      <c r="B20244" t="s">
        <v>19993</v>
      </c>
      <c r="C20244" t="s">
        <v>20099</v>
      </c>
      <c r="D20244">
        <v>820.53599999999994</v>
      </c>
      <c r="E20244" t="s">
        <v>21</v>
      </c>
      <c r="F20244">
        <v>2009</v>
      </c>
      <c r="K20244">
        <v>1944.94</v>
      </c>
    </row>
    <row r="20245" spans="1:11">
      <c r="A20245">
        <v>20243</v>
      </c>
      <c r="B20245" t="s">
        <v>19993</v>
      </c>
      <c r="C20245" t="s">
        <v>20100</v>
      </c>
      <c r="D20245">
        <v>1232.19</v>
      </c>
      <c r="E20245" t="s">
        <v>21</v>
      </c>
      <c r="F20245">
        <v>2007</v>
      </c>
      <c r="K20245">
        <v>2920.69</v>
      </c>
    </row>
    <row r="20246" spans="1:11">
      <c r="A20246">
        <v>20244</v>
      </c>
      <c r="B20246" t="s">
        <v>19993</v>
      </c>
      <c r="C20246" t="s">
        <v>20101</v>
      </c>
      <c r="D20246">
        <v>495.18</v>
      </c>
      <c r="E20246" t="s">
        <v>13</v>
      </c>
      <c r="F20246">
        <v>1976</v>
      </c>
      <c r="G20246">
        <v>1399.24</v>
      </c>
      <c r="H20246">
        <v>1239.99</v>
      </c>
      <c r="I20246">
        <v>571.55999999999995</v>
      </c>
      <c r="J20246">
        <v>1276.1400000000001</v>
      </c>
      <c r="K20246">
        <v>742.25</v>
      </c>
    </row>
    <row r="20247" spans="1:11">
      <c r="A20247">
        <v>20245</v>
      </c>
      <c r="B20247" t="s">
        <v>19993</v>
      </c>
      <c r="C20247" t="s">
        <v>20102</v>
      </c>
      <c r="D20247">
        <v>20.399999999999999</v>
      </c>
      <c r="E20247" t="s">
        <v>13</v>
      </c>
      <c r="F20247">
        <v>2001</v>
      </c>
      <c r="G20247">
        <v>67.67</v>
      </c>
      <c r="H20247">
        <v>62.78</v>
      </c>
      <c r="I20247">
        <v>31.88</v>
      </c>
      <c r="J20247">
        <v>62.28</v>
      </c>
      <c r="K20247">
        <v>27.71</v>
      </c>
    </row>
    <row r="20248" spans="1:11">
      <c r="A20248">
        <v>20246</v>
      </c>
      <c r="B20248" t="s">
        <v>19993</v>
      </c>
      <c r="C20248" t="s">
        <v>20103</v>
      </c>
      <c r="D20248">
        <v>49.9</v>
      </c>
      <c r="E20248" t="s">
        <v>15</v>
      </c>
      <c r="F20248">
        <v>2013</v>
      </c>
      <c r="H20248">
        <v>121.7</v>
      </c>
      <c r="I20248">
        <v>113.1</v>
      </c>
      <c r="J20248">
        <v>113.13</v>
      </c>
      <c r="K20248">
        <v>119.43</v>
      </c>
    </row>
    <row r="20249" spans="1:11">
      <c r="A20249">
        <v>20247</v>
      </c>
      <c r="B20249" t="s">
        <v>19993</v>
      </c>
      <c r="C20249" t="s">
        <v>20104</v>
      </c>
      <c r="D20249">
        <v>49.9</v>
      </c>
      <c r="E20249" t="s">
        <v>15</v>
      </c>
      <c r="F20249">
        <v>2012</v>
      </c>
      <c r="G20249">
        <v>110.88</v>
      </c>
      <c r="H20249">
        <v>112.3</v>
      </c>
      <c r="I20249">
        <v>111.59</v>
      </c>
      <c r="J20249">
        <v>112.67</v>
      </c>
      <c r="K20249">
        <v>102.69</v>
      </c>
    </row>
    <row r="20250" spans="1:11">
      <c r="A20250">
        <v>20248</v>
      </c>
      <c r="B20250" t="s">
        <v>19993</v>
      </c>
      <c r="C20250" t="s">
        <v>20105</v>
      </c>
      <c r="D20250">
        <v>33.32</v>
      </c>
      <c r="E20250" t="s">
        <v>13</v>
      </c>
      <c r="F20250">
        <v>1969</v>
      </c>
      <c r="G20250">
        <v>102.14</v>
      </c>
      <c r="H20250">
        <v>114.96</v>
      </c>
      <c r="I20250">
        <v>53.58</v>
      </c>
      <c r="J20250">
        <v>111.35</v>
      </c>
      <c r="K20250">
        <v>26.21</v>
      </c>
    </row>
    <row r="20251" spans="1:11">
      <c r="A20251">
        <v>20249</v>
      </c>
      <c r="B20251" t="s">
        <v>19993</v>
      </c>
      <c r="C20251" t="s">
        <v>20106</v>
      </c>
      <c r="D20251">
        <v>48.7</v>
      </c>
      <c r="E20251" t="s">
        <v>96</v>
      </c>
      <c r="F20251">
        <v>2011</v>
      </c>
      <c r="K20251">
        <v>101.46</v>
      </c>
    </row>
    <row r="20252" spans="1:11">
      <c r="A20252">
        <v>20250</v>
      </c>
      <c r="B20252" t="s">
        <v>19993</v>
      </c>
      <c r="C20252" t="s">
        <v>20107</v>
      </c>
      <c r="D20252">
        <v>11.5</v>
      </c>
      <c r="E20252" t="s">
        <v>96</v>
      </c>
      <c r="F20252">
        <v>2001</v>
      </c>
      <c r="K20252">
        <v>23.96</v>
      </c>
    </row>
    <row r="20253" spans="1:11">
      <c r="A20253">
        <v>20251</v>
      </c>
      <c r="B20253" t="s">
        <v>19993</v>
      </c>
      <c r="C20253" t="s">
        <v>20108</v>
      </c>
      <c r="D20253">
        <v>13.56</v>
      </c>
      <c r="E20253" t="s">
        <v>96</v>
      </c>
      <c r="F20253">
        <v>2011</v>
      </c>
      <c r="K20253">
        <v>28.25</v>
      </c>
    </row>
    <row r="20254" spans="1:11">
      <c r="A20254">
        <v>20252</v>
      </c>
      <c r="B20254" t="s">
        <v>19993</v>
      </c>
      <c r="C20254" t="s">
        <v>20109</v>
      </c>
      <c r="D20254">
        <v>790.68</v>
      </c>
      <c r="E20254" t="s">
        <v>21</v>
      </c>
      <c r="F20254">
        <v>2006</v>
      </c>
      <c r="K20254">
        <v>1874.17</v>
      </c>
    </row>
    <row r="20255" spans="1:11">
      <c r="A20255">
        <v>20253</v>
      </c>
      <c r="B20255" t="s">
        <v>19993</v>
      </c>
      <c r="C20255" t="s">
        <v>20110</v>
      </c>
      <c r="D20255">
        <v>50.4</v>
      </c>
      <c r="E20255" t="s">
        <v>13</v>
      </c>
      <c r="F20255">
        <v>1980</v>
      </c>
      <c r="G20255">
        <v>142.08000000000001</v>
      </c>
      <c r="H20255">
        <v>115.34</v>
      </c>
      <c r="I20255">
        <v>36.950000000000003</v>
      </c>
      <c r="J20255">
        <v>151.97</v>
      </c>
      <c r="K20255">
        <v>57.02</v>
      </c>
    </row>
    <row r="20256" spans="1:11">
      <c r="A20256">
        <v>20254</v>
      </c>
      <c r="B20256" t="s">
        <v>19993</v>
      </c>
      <c r="C20256" t="s">
        <v>20111</v>
      </c>
      <c r="D20256">
        <v>51.7</v>
      </c>
      <c r="E20256" t="s">
        <v>13</v>
      </c>
      <c r="F20256">
        <v>1969</v>
      </c>
      <c r="G20256">
        <v>145.74</v>
      </c>
      <c r="H20256">
        <v>118.31</v>
      </c>
      <c r="I20256">
        <v>37.909999999999997</v>
      </c>
      <c r="J20256">
        <v>155.88999999999999</v>
      </c>
      <c r="K20256">
        <v>58.49</v>
      </c>
    </row>
    <row r="20257" spans="1:11">
      <c r="A20257">
        <v>20255</v>
      </c>
      <c r="B20257" t="s">
        <v>19993</v>
      </c>
      <c r="C20257" t="s">
        <v>20112</v>
      </c>
      <c r="D20257">
        <v>2016.9</v>
      </c>
      <c r="E20257" t="s">
        <v>125</v>
      </c>
      <c r="F20257">
        <v>1984</v>
      </c>
      <c r="K20257">
        <v>16113.15</v>
      </c>
    </row>
    <row r="20258" spans="1:11">
      <c r="A20258">
        <v>20256</v>
      </c>
      <c r="B20258" t="s">
        <v>19993</v>
      </c>
      <c r="C20258" t="s">
        <v>20113</v>
      </c>
      <c r="D20258">
        <v>1063.94</v>
      </c>
      <c r="E20258" t="s">
        <v>125</v>
      </c>
      <c r="F20258">
        <v>1985</v>
      </c>
      <c r="K20258">
        <v>8499.89</v>
      </c>
    </row>
    <row r="20259" spans="1:11">
      <c r="A20259">
        <v>20257</v>
      </c>
      <c r="B20259" t="s">
        <v>19993</v>
      </c>
      <c r="C20259" t="s">
        <v>20114</v>
      </c>
      <c r="D20259">
        <v>120.54</v>
      </c>
      <c r="E20259" t="s">
        <v>13</v>
      </c>
      <c r="F20259">
        <v>1951</v>
      </c>
      <c r="G20259">
        <v>271.32</v>
      </c>
      <c r="H20259">
        <v>195.96</v>
      </c>
      <c r="I20259">
        <v>121.68</v>
      </c>
      <c r="J20259">
        <v>272.19</v>
      </c>
      <c r="K20259">
        <v>111.56</v>
      </c>
    </row>
    <row r="20260" spans="1:11">
      <c r="A20260">
        <v>20258</v>
      </c>
      <c r="B20260" t="s">
        <v>19993</v>
      </c>
      <c r="C20260" t="s">
        <v>20115</v>
      </c>
      <c r="D20260">
        <v>48.8</v>
      </c>
      <c r="E20260" t="s">
        <v>21</v>
      </c>
      <c r="F20260">
        <v>2001</v>
      </c>
      <c r="K20260">
        <v>115.67</v>
      </c>
    </row>
    <row r="20261" spans="1:11">
      <c r="A20261">
        <v>20259</v>
      </c>
      <c r="B20261" t="s">
        <v>19993</v>
      </c>
      <c r="C20261" t="s">
        <v>20116</v>
      </c>
      <c r="D20261">
        <v>24</v>
      </c>
      <c r="E20261" t="s">
        <v>21</v>
      </c>
      <c r="K20261">
        <v>56.88</v>
      </c>
    </row>
    <row r="20262" spans="1:11">
      <c r="A20262">
        <v>20260</v>
      </c>
      <c r="B20262" t="s">
        <v>19993</v>
      </c>
      <c r="C20262" t="s">
        <v>20117</v>
      </c>
      <c r="D20262">
        <v>40.83</v>
      </c>
      <c r="E20262" t="s">
        <v>96</v>
      </c>
      <c r="F20262">
        <v>1994</v>
      </c>
      <c r="K20262">
        <v>85.06</v>
      </c>
    </row>
    <row r="20263" spans="1:11">
      <c r="A20263">
        <v>20261</v>
      </c>
      <c r="B20263" t="s">
        <v>19993</v>
      </c>
      <c r="C20263" t="s">
        <v>20118</v>
      </c>
      <c r="D20263">
        <v>12.68</v>
      </c>
      <c r="E20263" t="s">
        <v>21</v>
      </c>
      <c r="K20263">
        <v>30.05</v>
      </c>
    </row>
    <row r="20264" spans="1:11">
      <c r="A20264">
        <v>20262</v>
      </c>
      <c r="B20264" t="s">
        <v>19993</v>
      </c>
      <c r="C20264" t="s">
        <v>20119</v>
      </c>
      <c r="D20264">
        <v>1005.14</v>
      </c>
      <c r="E20264" t="s">
        <v>144</v>
      </c>
      <c r="F20264">
        <v>1984</v>
      </c>
      <c r="K20264">
        <v>4585.17</v>
      </c>
    </row>
    <row r="20265" spans="1:11">
      <c r="A20265">
        <v>20263</v>
      </c>
      <c r="B20265" t="s">
        <v>19993</v>
      </c>
      <c r="C20265" t="s">
        <v>20120</v>
      </c>
      <c r="D20265">
        <v>268.02</v>
      </c>
      <c r="E20265" t="s">
        <v>13</v>
      </c>
      <c r="F20265">
        <v>1975</v>
      </c>
      <c r="G20265">
        <v>757.41</v>
      </c>
      <c r="H20265">
        <v>770.23</v>
      </c>
      <c r="I20265">
        <v>138.6</v>
      </c>
      <c r="J20265">
        <v>742.05</v>
      </c>
      <c r="K20265">
        <v>92.93</v>
      </c>
    </row>
    <row r="20266" spans="1:11">
      <c r="A20266">
        <v>20264</v>
      </c>
      <c r="B20266" t="s">
        <v>19993</v>
      </c>
      <c r="C20266" t="s">
        <v>20121</v>
      </c>
      <c r="D20266">
        <v>49.9</v>
      </c>
      <c r="E20266" t="s">
        <v>15</v>
      </c>
      <c r="F20266">
        <v>2012</v>
      </c>
      <c r="G20266">
        <v>113.45</v>
      </c>
      <c r="H20266">
        <v>110.51</v>
      </c>
      <c r="I20266">
        <v>110.36</v>
      </c>
      <c r="J20266">
        <v>109.74</v>
      </c>
      <c r="K20266">
        <v>100.23</v>
      </c>
    </row>
    <row r="20267" spans="1:11">
      <c r="A20267">
        <v>20265</v>
      </c>
      <c r="B20267" t="s">
        <v>19993</v>
      </c>
      <c r="C20267" t="s">
        <v>20122</v>
      </c>
      <c r="D20267">
        <v>13.99</v>
      </c>
      <c r="E20267" t="s">
        <v>13</v>
      </c>
      <c r="F20267">
        <v>2009</v>
      </c>
      <c r="G20267">
        <v>40.369999999999997</v>
      </c>
      <c r="H20267">
        <v>40.090000000000003</v>
      </c>
      <c r="I20267">
        <v>28.65</v>
      </c>
      <c r="J20267">
        <v>39.85</v>
      </c>
      <c r="K20267">
        <v>26.64</v>
      </c>
    </row>
    <row r="20268" spans="1:11">
      <c r="A20268">
        <v>20266</v>
      </c>
      <c r="B20268" t="s">
        <v>19993</v>
      </c>
      <c r="C20268" t="s">
        <v>20123</v>
      </c>
      <c r="D20268">
        <v>49.2</v>
      </c>
      <c r="E20268" t="s">
        <v>113</v>
      </c>
      <c r="F20268">
        <v>2010</v>
      </c>
      <c r="G20268">
        <v>141.19</v>
      </c>
      <c r="H20268">
        <v>133.72</v>
      </c>
      <c r="I20268">
        <v>132.30000000000001</v>
      </c>
      <c r="J20268">
        <v>132.85</v>
      </c>
      <c r="K20268">
        <v>123.7</v>
      </c>
    </row>
    <row r="20269" spans="1:11">
      <c r="A20269">
        <v>20267</v>
      </c>
      <c r="B20269" t="s">
        <v>19993</v>
      </c>
      <c r="C20269" t="s">
        <v>20124</v>
      </c>
      <c r="D20269">
        <v>130.66</v>
      </c>
      <c r="E20269" t="s">
        <v>13</v>
      </c>
      <c r="F20269">
        <v>1963</v>
      </c>
      <c r="G20269">
        <v>425.86</v>
      </c>
      <c r="H20269">
        <v>425.86</v>
      </c>
      <c r="I20269">
        <v>189.03</v>
      </c>
      <c r="J20269">
        <v>384.33</v>
      </c>
      <c r="K20269">
        <v>166.49</v>
      </c>
    </row>
    <row r="20270" spans="1:11">
      <c r="A20270">
        <v>20268</v>
      </c>
      <c r="B20270" t="s">
        <v>19993</v>
      </c>
      <c r="C20270" t="s">
        <v>20125</v>
      </c>
      <c r="D20270">
        <v>14.071</v>
      </c>
      <c r="E20270" t="s">
        <v>21</v>
      </c>
      <c r="K20270">
        <v>33.35</v>
      </c>
    </row>
    <row r="20271" spans="1:11">
      <c r="A20271">
        <v>20269</v>
      </c>
      <c r="B20271" t="s">
        <v>19993</v>
      </c>
      <c r="C20271" t="s">
        <v>20126</v>
      </c>
      <c r="D20271">
        <v>390.94</v>
      </c>
      <c r="E20271" t="s">
        <v>21</v>
      </c>
      <c r="F20271">
        <v>2006</v>
      </c>
      <c r="K20271">
        <v>926.65</v>
      </c>
    </row>
    <row r="20272" spans="1:11">
      <c r="A20272">
        <v>20270</v>
      </c>
      <c r="B20272" t="s">
        <v>19993</v>
      </c>
      <c r="C20272" t="s">
        <v>20127</v>
      </c>
      <c r="D20272">
        <v>537.28</v>
      </c>
      <c r="E20272" t="s">
        <v>96</v>
      </c>
      <c r="F20272">
        <v>1968</v>
      </c>
      <c r="K20272">
        <v>1119.42</v>
      </c>
    </row>
    <row r="20273" spans="1:11">
      <c r="A20273">
        <v>20271</v>
      </c>
      <c r="B20273" t="s">
        <v>19993</v>
      </c>
      <c r="C20273" t="s">
        <v>20128</v>
      </c>
      <c r="D20273">
        <v>485.85</v>
      </c>
      <c r="E20273" t="s">
        <v>144</v>
      </c>
      <c r="F20273">
        <v>1984</v>
      </c>
      <c r="K20273">
        <v>2216.31</v>
      </c>
    </row>
    <row r="20274" spans="1:11">
      <c r="A20274">
        <v>20272</v>
      </c>
      <c r="B20274" t="s">
        <v>19993</v>
      </c>
      <c r="C20274" t="s">
        <v>20129</v>
      </c>
      <c r="D20274">
        <v>347.7</v>
      </c>
      <c r="E20274" t="s">
        <v>144</v>
      </c>
      <c r="F20274">
        <v>1981</v>
      </c>
      <c r="K20274">
        <v>1586.11</v>
      </c>
    </row>
    <row r="20275" spans="1:11">
      <c r="A20275">
        <v>20273</v>
      </c>
      <c r="B20275" t="s">
        <v>19993</v>
      </c>
      <c r="C20275" t="s">
        <v>20130</v>
      </c>
      <c r="D20275">
        <v>897.02</v>
      </c>
      <c r="E20275" t="s">
        <v>96</v>
      </c>
      <c r="F20275">
        <v>1972</v>
      </c>
      <c r="K20275">
        <v>1868.95</v>
      </c>
    </row>
    <row r="20276" spans="1:11">
      <c r="A20276">
        <v>20274</v>
      </c>
      <c r="B20276" t="s">
        <v>19993</v>
      </c>
      <c r="C20276" t="s">
        <v>20131</v>
      </c>
      <c r="D20276">
        <v>855.67</v>
      </c>
      <c r="E20276" t="s">
        <v>21</v>
      </c>
      <c r="F20276">
        <v>2008</v>
      </c>
      <c r="K20276">
        <v>2028.21</v>
      </c>
    </row>
    <row r="20277" spans="1:11">
      <c r="A20277">
        <v>20275</v>
      </c>
      <c r="B20277" t="s">
        <v>19993</v>
      </c>
      <c r="C20277" t="s">
        <v>20132</v>
      </c>
      <c r="D20277">
        <v>424.91</v>
      </c>
      <c r="E20277" t="s">
        <v>21</v>
      </c>
      <c r="F20277">
        <v>2002</v>
      </c>
      <c r="K20277">
        <v>1007.17</v>
      </c>
    </row>
    <row r="20278" spans="1:11">
      <c r="A20278">
        <v>20276</v>
      </c>
      <c r="B20278" t="s">
        <v>19993</v>
      </c>
      <c r="C20278" t="s">
        <v>20133</v>
      </c>
      <c r="D20278">
        <v>839.35</v>
      </c>
      <c r="E20278" t="s">
        <v>21</v>
      </c>
      <c r="F20278">
        <v>2008</v>
      </c>
      <c r="K20278">
        <v>1989.53</v>
      </c>
    </row>
    <row r="20279" spans="1:11">
      <c r="A20279">
        <v>20277</v>
      </c>
      <c r="B20279" t="s">
        <v>19993</v>
      </c>
      <c r="C20279" t="s">
        <v>20134</v>
      </c>
      <c r="D20279">
        <v>274.63499999999999</v>
      </c>
      <c r="E20279" t="s">
        <v>21</v>
      </c>
      <c r="F20279">
        <v>2007</v>
      </c>
      <c r="K20279">
        <v>650.97</v>
      </c>
    </row>
    <row r="20280" spans="1:11">
      <c r="A20280">
        <v>20278</v>
      </c>
      <c r="B20280" t="s">
        <v>19993</v>
      </c>
      <c r="C20280" t="s">
        <v>20135</v>
      </c>
      <c r="D20280">
        <v>815.64</v>
      </c>
      <c r="E20280" t="s">
        <v>21</v>
      </c>
      <c r="F20280">
        <v>2006</v>
      </c>
      <c r="K20280">
        <v>1933.33</v>
      </c>
    </row>
    <row r="20281" spans="1:11">
      <c r="A20281">
        <v>20279</v>
      </c>
      <c r="B20281" t="s">
        <v>19993</v>
      </c>
      <c r="C20281" t="s">
        <v>20136</v>
      </c>
      <c r="D20281">
        <v>819.03</v>
      </c>
      <c r="E20281" t="s">
        <v>21</v>
      </c>
      <c r="F20281">
        <v>2007</v>
      </c>
      <c r="K20281">
        <v>1941.37</v>
      </c>
    </row>
    <row r="20282" spans="1:11">
      <c r="A20282">
        <v>20280</v>
      </c>
      <c r="B20282" t="s">
        <v>19993</v>
      </c>
      <c r="C20282" t="s">
        <v>20137</v>
      </c>
      <c r="D20282">
        <v>391.31</v>
      </c>
      <c r="E20282" t="s">
        <v>21</v>
      </c>
      <c r="F20282">
        <v>2008</v>
      </c>
      <c r="K20282">
        <v>927.53</v>
      </c>
    </row>
    <row r="20283" spans="1:11">
      <c r="A20283">
        <v>20281</v>
      </c>
      <c r="B20283" t="s">
        <v>19993</v>
      </c>
      <c r="C20283" t="s">
        <v>20138</v>
      </c>
      <c r="D20283">
        <v>854.17</v>
      </c>
      <c r="E20283" t="s">
        <v>21</v>
      </c>
      <c r="F20283">
        <v>2011</v>
      </c>
      <c r="K20283">
        <v>2024.66</v>
      </c>
    </row>
    <row r="20284" spans="1:11">
      <c r="A20284">
        <v>20282</v>
      </c>
      <c r="B20284" t="s">
        <v>19993</v>
      </c>
      <c r="C20284" t="s">
        <v>20139</v>
      </c>
      <c r="D20284">
        <v>20</v>
      </c>
      <c r="E20284" t="s">
        <v>15</v>
      </c>
      <c r="G20284">
        <v>43.22</v>
      </c>
      <c r="H20284">
        <v>42.09</v>
      </c>
      <c r="I20284">
        <v>42.77</v>
      </c>
      <c r="J20284">
        <v>42.53</v>
      </c>
      <c r="K20284">
        <v>43.7</v>
      </c>
    </row>
    <row r="20285" spans="1:11">
      <c r="A20285">
        <v>20283</v>
      </c>
      <c r="B20285" t="s">
        <v>19993</v>
      </c>
      <c r="C20285" t="s">
        <v>20140</v>
      </c>
      <c r="D20285">
        <v>21.2</v>
      </c>
      <c r="E20285" t="s">
        <v>15</v>
      </c>
      <c r="G20285">
        <v>39.46</v>
      </c>
      <c r="H20285">
        <v>40.17</v>
      </c>
      <c r="I20285">
        <v>43.32</v>
      </c>
      <c r="J20285">
        <v>40.049999999999997</v>
      </c>
      <c r="K20285">
        <v>44.32</v>
      </c>
    </row>
    <row r="20286" spans="1:11">
      <c r="A20286">
        <v>20284</v>
      </c>
      <c r="B20286" t="s">
        <v>19993</v>
      </c>
      <c r="C20286" t="s">
        <v>20141</v>
      </c>
      <c r="D20286">
        <v>10</v>
      </c>
      <c r="E20286" t="s">
        <v>15</v>
      </c>
      <c r="G20286">
        <v>19.510000000000002</v>
      </c>
      <c r="H20286">
        <v>18.78</v>
      </c>
      <c r="I20286">
        <v>19.72</v>
      </c>
      <c r="J20286">
        <v>18.829999999999998</v>
      </c>
      <c r="K20286">
        <v>18.829999999999998</v>
      </c>
    </row>
    <row r="20287" spans="1:11">
      <c r="A20287">
        <v>20285</v>
      </c>
      <c r="B20287" t="s">
        <v>19993</v>
      </c>
      <c r="C20287" t="s">
        <v>20142</v>
      </c>
      <c r="D20287">
        <v>8</v>
      </c>
      <c r="E20287" t="s">
        <v>15</v>
      </c>
      <c r="G20287">
        <v>15.74</v>
      </c>
      <c r="H20287">
        <v>15.43</v>
      </c>
      <c r="I20287">
        <v>15.68</v>
      </c>
      <c r="J20287">
        <v>15.55</v>
      </c>
      <c r="K20287">
        <v>15.81</v>
      </c>
    </row>
    <row r="20288" spans="1:11">
      <c r="A20288">
        <v>20286</v>
      </c>
      <c r="B20288" t="s">
        <v>19993</v>
      </c>
      <c r="C20288" t="s">
        <v>20143</v>
      </c>
      <c r="D20288">
        <v>4.8</v>
      </c>
      <c r="E20288" t="s">
        <v>15</v>
      </c>
      <c r="G20288">
        <v>10.49</v>
      </c>
      <c r="H20288">
        <v>10.11</v>
      </c>
      <c r="I20288">
        <v>10.35</v>
      </c>
      <c r="J20288">
        <v>10.16</v>
      </c>
      <c r="K20288">
        <v>10.3</v>
      </c>
    </row>
    <row r="20289" spans="1:11">
      <c r="A20289">
        <v>20287</v>
      </c>
      <c r="B20289" t="s">
        <v>19993</v>
      </c>
      <c r="C20289" t="s">
        <v>20144</v>
      </c>
      <c r="D20289">
        <v>5.6</v>
      </c>
      <c r="E20289" t="s">
        <v>15</v>
      </c>
      <c r="G20289">
        <v>10.029999999999999</v>
      </c>
      <c r="H20289">
        <v>11.02</v>
      </c>
      <c r="I20289">
        <v>10.5</v>
      </c>
      <c r="J20289">
        <v>10.58</v>
      </c>
      <c r="K20289">
        <v>11.06</v>
      </c>
    </row>
    <row r="20290" spans="1:11">
      <c r="A20290">
        <v>20288</v>
      </c>
      <c r="B20290" t="s">
        <v>19993</v>
      </c>
      <c r="C20290" t="s">
        <v>20145</v>
      </c>
      <c r="D20290">
        <v>5.7</v>
      </c>
      <c r="E20290" t="s">
        <v>15</v>
      </c>
      <c r="G20290">
        <v>12.69</v>
      </c>
      <c r="H20290">
        <v>12.2</v>
      </c>
      <c r="I20290">
        <v>10.83</v>
      </c>
      <c r="J20290">
        <v>11.24</v>
      </c>
      <c r="K20290">
        <v>11.42</v>
      </c>
    </row>
    <row r="20291" spans="1:11">
      <c r="A20291">
        <v>20289</v>
      </c>
      <c r="B20291" t="s">
        <v>19993</v>
      </c>
      <c r="C20291" t="s">
        <v>20146</v>
      </c>
      <c r="D20291">
        <v>6.1</v>
      </c>
      <c r="E20291" t="s">
        <v>15</v>
      </c>
      <c r="G20291">
        <v>11.65</v>
      </c>
      <c r="H20291">
        <v>11.32</v>
      </c>
      <c r="I20291">
        <v>11.17</v>
      </c>
      <c r="J20291">
        <v>11.5</v>
      </c>
      <c r="K20291">
        <v>12.59</v>
      </c>
    </row>
    <row r="20292" spans="1:11">
      <c r="A20292">
        <v>20290</v>
      </c>
      <c r="B20292" t="s">
        <v>19993</v>
      </c>
      <c r="C20292" t="s">
        <v>20147</v>
      </c>
      <c r="D20292">
        <v>7.1</v>
      </c>
      <c r="E20292" t="s">
        <v>15</v>
      </c>
      <c r="G20292">
        <v>15.23</v>
      </c>
      <c r="H20292">
        <v>13.66</v>
      </c>
      <c r="I20292">
        <v>15.01</v>
      </c>
      <c r="J20292">
        <v>14.95</v>
      </c>
      <c r="K20292">
        <v>14.9</v>
      </c>
    </row>
    <row r="20293" spans="1:11">
      <c r="A20293">
        <v>20291</v>
      </c>
      <c r="B20293" t="s">
        <v>19993</v>
      </c>
      <c r="C20293" t="s">
        <v>20148</v>
      </c>
      <c r="D20293">
        <v>5.0999999999999996</v>
      </c>
      <c r="E20293" t="s">
        <v>15</v>
      </c>
      <c r="G20293">
        <v>10.36</v>
      </c>
      <c r="H20293">
        <v>10.19</v>
      </c>
      <c r="I20293">
        <v>10.26</v>
      </c>
      <c r="J20293">
        <v>10.29</v>
      </c>
      <c r="K20293">
        <v>10.25</v>
      </c>
    </row>
    <row r="20294" spans="1:11">
      <c r="A20294">
        <v>20292</v>
      </c>
      <c r="B20294" t="s">
        <v>19993</v>
      </c>
      <c r="C20294" t="s">
        <v>20149</v>
      </c>
      <c r="D20294">
        <v>7</v>
      </c>
      <c r="E20294" t="s">
        <v>15</v>
      </c>
      <c r="G20294">
        <v>14.17</v>
      </c>
      <c r="H20294">
        <v>13.76</v>
      </c>
      <c r="I20294">
        <v>14.05</v>
      </c>
      <c r="J20294">
        <v>13.85</v>
      </c>
      <c r="K20294">
        <v>13.84</v>
      </c>
    </row>
    <row r="20295" spans="1:11">
      <c r="A20295">
        <v>20293</v>
      </c>
      <c r="B20295" t="s">
        <v>19993</v>
      </c>
      <c r="C20295" t="s">
        <v>20150</v>
      </c>
      <c r="D20295">
        <v>28</v>
      </c>
      <c r="E20295" t="s">
        <v>15</v>
      </c>
      <c r="G20295">
        <v>50.77</v>
      </c>
      <c r="H20295">
        <v>53.68</v>
      </c>
      <c r="I20295">
        <v>55.9</v>
      </c>
      <c r="J20295">
        <v>54.43</v>
      </c>
      <c r="K20295">
        <v>57.2</v>
      </c>
    </row>
    <row r="20296" spans="1:11">
      <c r="A20296">
        <v>20294</v>
      </c>
      <c r="B20296" t="s">
        <v>19993</v>
      </c>
      <c r="C20296" t="s">
        <v>20151</v>
      </c>
      <c r="D20296">
        <v>11.3</v>
      </c>
      <c r="E20296" t="s">
        <v>15</v>
      </c>
      <c r="G20296">
        <v>24.26</v>
      </c>
      <c r="H20296">
        <v>23.71</v>
      </c>
      <c r="I20296">
        <v>24.26</v>
      </c>
      <c r="J20296">
        <v>23.56</v>
      </c>
      <c r="K20296">
        <v>23.8</v>
      </c>
    </row>
    <row r="20297" spans="1:11">
      <c r="A20297">
        <v>20295</v>
      </c>
      <c r="B20297" t="s">
        <v>19993</v>
      </c>
      <c r="C20297" t="s">
        <v>20152</v>
      </c>
      <c r="D20297">
        <v>5.2</v>
      </c>
      <c r="E20297" t="s">
        <v>15</v>
      </c>
      <c r="G20297">
        <v>8.56</v>
      </c>
      <c r="H20297">
        <v>8.7799999999999994</v>
      </c>
      <c r="I20297">
        <v>8.6</v>
      </c>
      <c r="J20297">
        <v>8.69</v>
      </c>
      <c r="K20297">
        <v>9.1300000000000008</v>
      </c>
    </row>
    <row r="20298" spans="1:11">
      <c r="A20298">
        <v>20296</v>
      </c>
      <c r="B20298" t="s">
        <v>19993</v>
      </c>
      <c r="C20298" t="s">
        <v>20153</v>
      </c>
      <c r="D20298">
        <v>6</v>
      </c>
      <c r="E20298" t="s">
        <v>15</v>
      </c>
      <c r="G20298">
        <v>10.87</v>
      </c>
      <c r="H20298">
        <v>10.76</v>
      </c>
      <c r="I20298">
        <v>10.7</v>
      </c>
      <c r="J20298">
        <v>10.77</v>
      </c>
      <c r="K20298">
        <v>11.87</v>
      </c>
    </row>
    <row r="20299" spans="1:11">
      <c r="A20299">
        <v>20297</v>
      </c>
      <c r="B20299" t="s">
        <v>19993</v>
      </c>
      <c r="C20299" t="s">
        <v>20154</v>
      </c>
      <c r="D20299">
        <v>5.4</v>
      </c>
      <c r="E20299" t="s">
        <v>15</v>
      </c>
      <c r="G20299">
        <v>10.92</v>
      </c>
      <c r="H20299">
        <v>10.73</v>
      </c>
      <c r="I20299">
        <v>10.76</v>
      </c>
      <c r="J20299">
        <v>10.77</v>
      </c>
      <c r="K20299">
        <v>10.86</v>
      </c>
    </row>
    <row r="20300" spans="1:11">
      <c r="A20300">
        <v>20298</v>
      </c>
      <c r="B20300" t="s">
        <v>19993</v>
      </c>
      <c r="C20300" t="s">
        <v>20155</v>
      </c>
      <c r="D20300">
        <v>23.11</v>
      </c>
      <c r="E20300" t="s">
        <v>13</v>
      </c>
      <c r="G20300">
        <v>75.3</v>
      </c>
      <c r="H20300">
        <v>74.540000000000006</v>
      </c>
      <c r="I20300">
        <v>52.35</v>
      </c>
      <c r="J20300">
        <v>75.33</v>
      </c>
      <c r="K20300">
        <v>50.25</v>
      </c>
    </row>
    <row r="20301" spans="1:11">
      <c r="A20301">
        <v>20299</v>
      </c>
      <c r="B20301" t="s">
        <v>19993</v>
      </c>
      <c r="C20301" t="s">
        <v>20156</v>
      </c>
      <c r="D20301">
        <v>5.9</v>
      </c>
      <c r="E20301" t="s">
        <v>15</v>
      </c>
      <c r="G20301">
        <v>11.82</v>
      </c>
      <c r="H20301">
        <v>11.95</v>
      </c>
      <c r="I20301">
        <v>11.81</v>
      </c>
      <c r="J20301">
        <v>11.77</v>
      </c>
      <c r="K20301">
        <v>11.72</v>
      </c>
    </row>
    <row r="20302" spans="1:11">
      <c r="A20302">
        <v>20300</v>
      </c>
      <c r="B20302" t="s">
        <v>19993</v>
      </c>
      <c r="C20302" t="s">
        <v>20157</v>
      </c>
      <c r="D20302">
        <v>10.9</v>
      </c>
      <c r="E20302" t="s">
        <v>15</v>
      </c>
      <c r="G20302">
        <v>18.72</v>
      </c>
      <c r="H20302">
        <v>18.93</v>
      </c>
      <c r="I20302">
        <v>19.29</v>
      </c>
      <c r="J20302">
        <v>19.46</v>
      </c>
      <c r="K20302">
        <v>20.28</v>
      </c>
    </row>
    <row r="20303" spans="1:11">
      <c r="A20303">
        <v>20301</v>
      </c>
      <c r="B20303" t="s">
        <v>19993</v>
      </c>
      <c r="C20303" t="s">
        <v>20158</v>
      </c>
      <c r="D20303">
        <v>10</v>
      </c>
      <c r="E20303" t="s">
        <v>15</v>
      </c>
      <c r="G20303">
        <v>18.899999999999999</v>
      </c>
      <c r="H20303">
        <v>20.36</v>
      </c>
      <c r="I20303">
        <v>20.53</v>
      </c>
      <c r="J20303">
        <v>18.309999999999999</v>
      </c>
      <c r="K20303">
        <v>20.260000000000002</v>
      </c>
    </row>
    <row r="20304" spans="1:11">
      <c r="A20304">
        <v>20302</v>
      </c>
      <c r="B20304" t="s">
        <v>19993</v>
      </c>
      <c r="C20304" t="s">
        <v>20159</v>
      </c>
      <c r="D20304">
        <v>10.7</v>
      </c>
      <c r="E20304" t="s">
        <v>15</v>
      </c>
      <c r="G20304">
        <v>22.96</v>
      </c>
      <c r="H20304">
        <v>20.96</v>
      </c>
      <c r="I20304">
        <v>22.77</v>
      </c>
      <c r="J20304">
        <v>21.53</v>
      </c>
      <c r="K20304">
        <v>22.68</v>
      </c>
    </row>
    <row r="20305" spans="1:11">
      <c r="A20305">
        <v>20303</v>
      </c>
      <c r="B20305" t="s">
        <v>19993</v>
      </c>
      <c r="C20305" t="s">
        <v>20160</v>
      </c>
      <c r="D20305">
        <v>61.94</v>
      </c>
      <c r="E20305" t="s">
        <v>13</v>
      </c>
      <c r="F20305">
        <v>1944</v>
      </c>
      <c r="G20305">
        <v>200.38</v>
      </c>
      <c r="H20305">
        <v>200.6</v>
      </c>
      <c r="I20305">
        <v>126.23</v>
      </c>
      <c r="J20305">
        <v>201.15</v>
      </c>
      <c r="K20305">
        <v>97.39</v>
      </c>
    </row>
    <row r="20306" spans="1:11">
      <c r="A20306">
        <v>20304</v>
      </c>
      <c r="B20306" t="s">
        <v>19993</v>
      </c>
      <c r="C20306" t="s">
        <v>20161</v>
      </c>
      <c r="D20306">
        <v>12.56</v>
      </c>
      <c r="E20306" t="s">
        <v>13</v>
      </c>
      <c r="F20306">
        <v>1982</v>
      </c>
      <c r="G20306">
        <v>37.520000000000003</v>
      </c>
      <c r="H20306">
        <v>37.68</v>
      </c>
      <c r="I20306">
        <v>25.46</v>
      </c>
      <c r="J20306">
        <v>37.630000000000003</v>
      </c>
      <c r="K20306">
        <v>23.65</v>
      </c>
    </row>
    <row r="20307" spans="1:11">
      <c r="A20307">
        <v>20305</v>
      </c>
      <c r="B20307" t="s">
        <v>19993</v>
      </c>
      <c r="C20307" t="s">
        <v>20162</v>
      </c>
      <c r="D20307">
        <v>5</v>
      </c>
      <c r="E20307" t="s">
        <v>15</v>
      </c>
      <c r="G20307">
        <v>9.9600000000000009</v>
      </c>
      <c r="H20307">
        <v>10.1</v>
      </c>
      <c r="I20307">
        <v>9.9600000000000009</v>
      </c>
      <c r="J20307">
        <v>10</v>
      </c>
      <c r="K20307">
        <v>9.98</v>
      </c>
    </row>
    <row r="20308" spans="1:11">
      <c r="A20308">
        <v>20306</v>
      </c>
      <c r="B20308" t="s">
        <v>19993</v>
      </c>
      <c r="C20308" t="s">
        <v>20163</v>
      </c>
      <c r="D20308">
        <v>5.9</v>
      </c>
      <c r="E20308" t="s">
        <v>15</v>
      </c>
      <c r="G20308">
        <v>12.45</v>
      </c>
      <c r="H20308">
        <v>12.68</v>
      </c>
      <c r="I20308">
        <v>12.83</v>
      </c>
      <c r="J20308">
        <v>12.57</v>
      </c>
      <c r="K20308">
        <v>12.88</v>
      </c>
    </row>
    <row r="20309" spans="1:11">
      <c r="A20309">
        <v>20307</v>
      </c>
      <c r="B20309" t="s">
        <v>19993</v>
      </c>
      <c r="C20309" t="s">
        <v>20164</v>
      </c>
      <c r="D20309">
        <v>5.9</v>
      </c>
      <c r="E20309" t="s">
        <v>15</v>
      </c>
      <c r="G20309">
        <v>12.46</v>
      </c>
      <c r="H20309">
        <v>12.5</v>
      </c>
      <c r="I20309">
        <v>12.82</v>
      </c>
      <c r="J20309">
        <v>12.57</v>
      </c>
      <c r="K20309">
        <v>12.92</v>
      </c>
    </row>
    <row r="20310" spans="1:11">
      <c r="A20310">
        <v>20308</v>
      </c>
      <c r="B20310" t="s">
        <v>19993</v>
      </c>
      <c r="C20310" t="s">
        <v>20165</v>
      </c>
      <c r="D20310">
        <v>15.2</v>
      </c>
      <c r="E20310" t="s">
        <v>15</v>
      </c>
      <c r="G20310">
        <v>32.94</v>
      </c>
      <c r="H20310">
        <v>32.01</v>
      </c>
      <c r="I20310">
        <v>32.869999999999997</v>
      </c>
      <c r="J20310">
        <v>31.94</v>
      </c>
      <c r="K20310">
        <v>32.94</v>
      </c>
    </row>
    <row r="20311" spans="1:11">
      <c r="A20311">
        <v>20309</v>
      </c>
      <c r="B20311" t="s">
        <v>19993</v>
      </c>
      <c r="C20311" t="s">
        <v>20166</v>
      </c>
      <c r="D20311">
        <v>175</v>
      </c>
      <c r="E20311" t="s">
        <v>15</v>
      </c>
      <c r="G20311">
        <v>417.95</v>
      </c>
      <c r="H20311">
        <v>407.02</v>
      </c>
      <c r="I20311">
        <v>402.71</v>
      </c>
      <c r="J20311">
        <v>403.16</v>
      </c>
      <c r="K20311">
        <v>393.82</v>
      </c>
    </row>
    <row r="20312" spans="1:11">
      <c r="A20312">
        <v>20310</v>
      </c>
      <c r="B20312" t="s">
        <v>19993</v>
      </c>
      <c r="C20312" t="s">
        <v>20167</v>
      </c>
      <c r="D20312">
        <v>31.8</v>
      </c>
      <c r="E20312" t="s">
        <v>15</v>
      </c>
      <c r="G20312">
        <v>58.79</v>
      </c>
      <c r="H20312">
        <v>60.18</v>
      </c>
      <c r="I20312">
        <v>63.49</v>
      </c>
      <c r="J20312">
        <v>60.1</v>
      </c>
      <c r="K20312">
        <v>65.66</v>
      </c>
    </row>
    <row r="20313" spans="1:11">
      <c r="A20313">
        <v>20311</v>
      </c>
      <c r="B20313" t="s">
        <v>19993</v>
      </c>
      <c r="C20313" t="s">
        <v>20168</v>
      </c>
      <c r="D20313">
        <v>21.666</v>
      </c>
      <c r="E20313" t="s">
        <v>21</v>
      </c>
      <c r="F20313">
        <v>2012</v>
      </c>
      <c r="K20313">
        <v>51.35</v>
      </c>
    </row>
    <row r="20314" spans="1:11">
      <c r="A20314">
        <v>20312</v>
      </c>
      <c r="B20314" t="s">
        <v>19993</v>
      </c>
      <c r="C20314" t="s">
        <v>20169</v>
      </c>
      <c r="D20314">
        <v>15.18</v>
      </c>
      <c r="E20314" t="s">
        <v>113</v>
      </c>
      <c r="K20314">
        <v>32.28</v>
      </c>
    </row>
    <row r="20315" spans="1:11">
      <c r="A20315">
        <v>20313</v>
      </c>
      <c r="B20315" t="s">
        <v>19993</v>
      </c>
      <c r="C20315" t="s">
        <v>20170</v>
      </c>
      <c r="D20315">
        <v>24.75</v>
      </c>
      <c r="E20315" t="s">
        <v>113</v>
      </c>
      <c r="K20315">
        <v>52.63</v>
      </c>
    </row>
    <row r="20316" spans="1:11">
      <c r="A20316">
        <v>20314</v>
      </c>
      <c r="B20316" t="s">
        <v>19993</v>
      </c>
      <c r="C20316" t="s">
        <v>20171</v>
      </c>
      <c r="D20316">
        <v>30</v>
      </c>
      <c r="E20316" t="s">
        <v>113</v>
      </c>
      <c r="K20316">
        <v>63.8</v>
      </c>
    </row>
    <row r="20317" spans="1:11">
      <c r="A20317">
        <v>20315</v>
      </c>
      <c r="B20317" t="s">
        <v>19993</v>
      </c>
      <c r="C20317" t="s">
        <v>20172</v>
      </c>
      <c r="D20317">
        <v>12</v>
      </c>
      <c r="E20317" t="s">
        <v>113</v>
      </c>
      <c r="K20317">
        <v>25.52</v>
      </c>
    </row>
    <row r="20318" spans="1:11">
      <c r="A20318">
        <v>20316</v>
      </c>
      <c r="B20318" t="s">
        <v>19993</v>
      </c>
      <c r="C20318" t="s">
        <v>20173</v>
      </c>
      <c r="D20318">
        <v>18</v>
      </c>
      <c r="E20318" t="s">
        <v>113</v>
      </c>
      <c r="F20318">
        <v>2009</v>
      </c>
      <c r="G20318">
        <v>49.37</v>
      </c>
      <c r="H20318">
        <v>50.14</v>
      </c>
      <c r="I20318">
        <v>42.57</v>
      </c>
      <c r="J20318">
        <v>39.46</v>
      </c>
      <c r="K20318">
        <v>41.94</v>
      </c>
    </row>
    <row r="20319" spans="1:11">
      <c r="A20319">
        <v>20317</v>
      </c>
      <c r="B20319" t="s">
        <v>19993</v>
      </c>
      <c r="C20319" t="s">
        <v>20174</v>
      </c>
      <c r="D20319">
        <v>44</v>
      </c>
      <c r="E20319" t="s">
        <v>113</v>
      </c>
      <c r="K20319">
        <v>93.57</v>
      </c>
    </row>
    <row r="20320" spans="1:11">
      <c r="A20320">
        <v>20318</v>
      </c>
      <c r="B20320" t="s">
        <v>19993</v>
      </c>
      <c r="C20320" t="s">
        <v>20174</v>
      </c>
      <c r="D20320">
        <v>24</v>
      </c>
      <c r="E20320" t="s">
        <v>113</v>
      </c>
      <c r="F20320">
        <v>2010</v>
      </c>
      <c r="G20320">
        <v>74.5</v>
      </c>
      <c r="H20320">
        <v>68.92</v>
      </c>
      <c r="I20320">
        <v>66.959999999999994</v>
      </c>
      <c r="J20320">
        <v>63.31</v>
      </c>
      <c r="K20320">
        <v>58.66</v>
      </c>
    </row>
    <row r="20321" spans="1:11">
      <c r="A20321">
        <v>20319</v>
      </c>
      <c r="B20321" t="s">
        <v>19993</v>
      </c>
      <c r="C20321" t="s">
        <v>20175</v>
      </c>
      <c r="D20321">
        <v>14</v>
      </c>
      <c r="E20321" t="s">
        <v>13</v>
      </c>
      <c r="G20321">
        <v>42.09</v>
      </c>
      <c r="H20321">
        <v>42.26</v>
      </c>
      <c r="I20321">
        <v>28.65</v>
      </c>
      <c r="J20321">
        <v>42.2</v>
      </c>
      <c r="K20321">
        <v>26.63</v>
      </c>
    </row>
    <row r="20322" spans="1:11">
      <c r="A20322">
        <v>20320</v>
      </c>
      <c r="B20322" t="s">
        <v>19993</v>
      </c>
      <c r="C20322" t="s">
        <v>20176</v>
      </c>
      <c r="D20322">
        <v>17.25</v>
      </c>
      <c r="E20322" t="s">
        <v>113</v>
      </c>
      <c r="F20322">
        <v>2000</v>
      </c>
      <c r="G20322">
        <v>35.409999999999997</v>
      </c>
      <c r="H20322">
        <v>29.94</v>
      </c>
      <c r="I20322">
        <v>32.299999999999997</v>
      </c>
      <c r="J20322">
        <v>33.340000000000003</v>
      </c>
      <c r="K20322">
        <v>32.090000000000003</v>
      </c>
    </row>
    <row r="20323" spans="1:11">
      <c r="A20323">
        <v>20321</v>
      </c>
      <c r="B20323" t="s">
        <v>19993</v>
      </c>
      <c r="C20323" t="s">
        <v>20177</v>
      </c>
      <c r="D20323">
        <v>26.62</v>
      </c>
      <c r="E20323" t="s">
        <v>21</v>
      </c>
      <c r="F20323">
        <v>2008</v>
      </c>
      <c r="K20323">
        <v>63.09</v>
      </c>
    </row>
    <row r="20324" spans="1:11">
      <c r="A20324">
        <v>20322</v>
      </c>
      <c r="B20324" t="s">
        <v>19993</v>
      </c>
      <c r="C20324" t="s">
        <v>20178</v>
      </c>
      <c r="D20324">
        <v>50</v>
      </c>
      <c r="E20324" t="s">
        <v>21</v>
      </c>
      <c r="F20324">
        <v>2012</v>
      </c>
      <c r="K20324">
        <v>118.51</v>
      </c>
    </row>
    <row r="20325" spans="1:11">
      <c r="A20325">
        <v>20323</v>
      </c>
      <c r="B20325" t="s">
        <v>19993</v>
      </c>
      <c r="C20325" t="s">
        <v>20179</v>
      </c>
      <c r="D20325">
        <v>16</v>
      </c>
      <c r="E20325" t="s">
        <v>96</v>
      </c>
      <c r="K20325">
        <v>33.33</v>
      </c>
    </row>
    <row r="20326" spans="1:11">
      <c r="A20326">
        <v>20324</v>
      </c>
      <c r="B20326" t="s">
        <v>19993</v>
      </c>
      <c r="C20326" t="s">
        <v>20180</v>
      </c>
      <c r="D20326">
        <v>13.18</v>
      </c>
      <c r="E20326" t="s">
        <v>96</v>
      </c>
      <c r="F20326">
        <v>2012</v>
      </c>
      <c r="K20326">
        <v>27.46</v>
      </c>
    </row>
    <row r="20327" spans="1:11">
      <c r="A20327">
        <v>20325</v>
      </c>
      <c r="B20327" t="s">
        <v>19993</v>
      </c>
      <c r="C20327" t="s">
        <v>20181</v>
      </c>
      <c r="D20327">
        <v>40.799999999999997</v>
      </c>
      <c r="E20327" t="s">
        <v>13</v>
      </c>
      <c r="F20327">
        <v>1956</v>
      </c>
      <c r="G20327">
        <v>99.81</v>
      </c>
      <c r="H20327">
        <v>99.36</v>
      </c>
      <c r="I20327">
        <v>85.52</v>
      </c>
      <c r="J20327">
        <v>98.06</v>
      </c>
      <c r="K20327">
        <v>80.09</v>
      </c>
    </row>
    <row r="20328" spans="1:11">
      <c r="A20328">
        <v>20326</v>
      </c>
      <c r="B20328" t="s">
        <v>19993</v>
      </c>
      <c r="C20328" t="s">
        <v>20182</v>
      </c>
      <c r="D20328">
        <v>87.6</v>
      </c>
      <c r="E20328" t="s">
        <v>13</v>
      </c>
      <c r="F20328">
        <v>1969</v>
      </c>
      <c r="G20328">
        <v>234.97</v>
      </c>
      <c r="H20328">
        <v>234.03</v>
      </c>
      <c r="I20328">
        <v>109.54</v>
      </c>
      <c r="J20328">
        <v>184.15</v>
      </c>
      <c r="K20328">
        <v>118.43</v>
      </c>
    </row>
    <row r="20329" spans="1:11">
      <c r="A20329">
        <v>20327</v>
      </c>
      <c r="B20329" t="s">
        <v>19993</v>
      </c>
      <c r="C20329" t="s">
        <v>20183</v>
      </c>
      <c r="D20329">
        <v>35.85</v>
      </c>
      <c r="E20329" t="s">
        <v>13</v>
      </c>
      <c r="F20329">
        <v>1955</v>
      </c>
      <c r="G20329">
        <v>114.43</v>
      </c>
      <c r="H20329">
        <v>114.43</v>
      </c>
      <c r="I20329">
        <v>80.069999999999993</v>
      </c>
      <c r="J20329">
        <v>114.74</v>
      </c>
      <c r="K20329">
        <v>75.91</v>
      </c>
    </row>
    <row r="20330" spans="1:11">
      <c r="A20330">
        <v>20328</v>
      </c>
      <c r="B20330" t="s">
        <v>19993</v>
      </c>
      <c r="C20330" t="s">
        <v>20184</v>
      </c>
      <c r="D20330">
        <v>804.36</v>
      </c>
      <c r="E20330" t="s">
        <v>21</v>
      </c>
      <c r="F20330">
        <v>2008</v>
      </c>
      <c r="K20330">
        <v>1906.59</v>
      </c>
    </row>
    <row r="20331" spans="1:11">
      <c r="A20331">
        <v>20329</v>
      </c>
      <c r="B20331" t="s">
        <v>19993</v>
      </c>
      <c r="C20331" t="s">
        <v>20185</v>
      </c>
      <c r="D20331">
        <v>65</v>
      </c>
      <c r="E20331" t="s">
        <v>144</v>
      </c>
      <c r="F20331">
        <v>1990</v>
      </c>
      <c r="K20331">
        <v>296.51</v>
      </c>
    </row>
    <row r="20332" spans="1:11">
      <c r="A20332">
        <v>20330</v>
      </c>
      <c r="B20332" t="s">
        <v>19993</v>
      </c>
      <c r="C20332" t="s">
        <v>20186</v>
      </c>
      <c r="D20332">
        <v>1199.25</v>
      </c>
      <c r="E20332" t="s">
        <v>21</v>
      </c>
      <c r="F20332">
        <v>2006</v>
      </c>
      <c r="K20332">
        <v>2842.61</v>
      </c>
    </row>
    <row r="20333" spans="1:11">
      <c r="A20333">
        <v>20331</v>
      </c>
      <c r="B20333" t="s">
        <v>19993</v>
      </c>
      <c r="C20333" t="s">
        <v>20187</v>
      </c>
      <c r="D20333">
        <v>54.4</v>
      </c>
      <c r="E20333" t="s">
        <v>13</v>
      </c>
      <c r="F20333">
        <v>1960</v>
      </c>
      <c r="G20333">
        <v>172.5</v>
      </c>
      <c r="H20333">
        <v>172.5</v>
      </c>
      <c r="I20333">
        <v>108.13</v>
      </c>
      <c r="J20333">
        <v>172.97</v>
      </c>
      <c r="K20333">
        <v>101.81</v>
      </c>
    </row>
    <row r="20334" spans="1:11">
      <c r="A20334">
        <v>20332</v>
      </c>
      <c r="B20334" t="s">
        <v>19993</v>
      </c>
      <c r="C20334" t="s">
        <v>20188</v>
      </c>
      <c r="D20334">
        <v>149.80000000000001</v>
      </c>
      <c r="E20334" t="s">
        <v>15</v>
      </c>
      <c r="F20334">
        <v>2009</v>
      </c>
      <c r="G20334">
        <v>327.13</v>
      </c>
      <c r="H20334">
        <v>300.08999999999997</v>
      </c>
      <c r="I20334">
        <v>295.14</v>
      </c>
      <c r="J20334">
        <v>301.41000000000003</v>
      </c>
      <c r="K20334">
        <v>329.35</v>
      </c>
    </row>
    <row r="20335" spans="1:11">
      <c r="A20335">
        <v>20333</v>
      </c>
      <c r="B20335" t="s">
        <v>19993</v>
      </c>
      <c r="C20335" t="s">
        <v>20189</v>
      </c>
      <c r="D20335">
        <v>9</v>
      </c>
      <c r="E20335" t="s">
        <v>15</v>
      </c>
      <c r="G20335">
        <v>20.82</v>
      </c>
      <c r="H20335">
        <v>20.97</v>
      </c>
      <c r="I20335">
        <v>20.89</v>
      </c>
      <c r="J20335">
        <v>21.06</v>
      </c>
      <c r="K20335">
        <v>20.82</v>
      </c>
    </row>
    <row r="20336" spans="1:11">
      <c r="A20336">
        <v>20334</v>
      </c>
      <c r="B20336" t="s">
        <v>19993</v>
      </c>
      <c r="C20336" t="s">
        <v>20190</v>
      </c>
      <c r="D20336">
        <v>20</v>
      </c>
      <c r="E20336" t="s">
        <v>15</v>
      </c>
      <c r="G20336">
        <v>41.91</v>
      </c>
      <c r="H20336">
        <v>42.11</v>
      </c>
      <c r="I20336">
        <v>42.47</v>
      </c>
      <c r="J20336">
        <v>42.19</v>
      </c>
      <c r="K20336">
        <v>42.98</v>
      </c>
    </row>
    <row r="20337" spans="1:11">
      <c r="A20337">
        <v>20335</v>
      </c>
      <c r="B20337" t="s">
        <v>19993</v>
      </c>
      <c r="C20337" t="s">
        <v>20191</v>
      </c>
      <c r="D20337">
        <v>50</v>
      </c>
      <c r="E20337" t="s">
        <v>15</v>
      </c>
      <c r="G20337">
        <v>103.9</v>
      </c>
      <c r="H20337">
        <v>103.2</v>
      </c>
      <c r="I20337">
        <v>107.46</v>
      </c>
      <c r="J20337">
        <v>102.78</v>
      </c>
      <c r="K20337">
        <v>107.3</v>
      </c>
    </row>
    <row r="20338" spans="1:11">
      <c r="A20338">
        <v>20336</v>
      </c>
      <c r="B20338" t="s">
        <v>19993</v>
      </c>
      <c r="C20338" t="s">
        <v>20192</v>
      </c>
      <c r="D20338">
        <v>16.600000000000001</v>
      </c>
      <c r="E20338" t="s">
        <v>15</v>
      </c>
      <c r="G20338">
        <v>38.96</v>
      </c>
      <c r="H20338">
        <v>37.96</v>
      </c>
      <c r="I20338">
        <v>36.74</v>
      </c>
      <c r="J20338">
        <v>35.950000000000003</v>
      </c>
      <c r="K20338">
        <v>37.200000000000003</v>
      </c>
    </row>
    <row r="20339" spans="1:11">
      <c r="A20339">
        <v>20337</v>
      </c>
      <c r="B20339" t="s">
        <v>19993</v>
      </c>
      <c r="C20339" t="s">
        <v>20193</v>
      </c>
      <c r="D20339">
        <v>10.1</v>
      </c>
      <c r="E20339" t="s">
        <v>15</v>
      </c>
      <c r="G20339">
        <v>20.6</v>
      </c>
      <c r="H20339">
        <v>19.22</v>
      </c>
      <c r="I20339">
        <v>18</v>
      </c>
      <c r="J20339">
        <v>18.48</v>
      </c>
      <c r="K20339">
        <v>18.010000000000002</v>
      </c>
    </row>
    <row r="20340" spans="1:11">
      <c r="A20340">
        <v>20338</v>
      </c>
      <c r="B20340" t="s">
        <v>19993</v>
      </c>
      <c r="C20340" t="s">
        <v>20194</v>
      </c>
      <c r="D20340">
        <v>10.199999999999999</v>
      </c>
      <c r="E20340" t="s">
        <v>15</v>
      </c>
      <c r="G20340">
        <v>20.92</v>
      </c>
      <c r="H20340">
        <v>19.37</v>
      </c>
      <c r="I20340">
        <v>18.23</v>
      </c>
      <c r="J20340">
        <v>18.670000000000002</v>
      </c>
      <c r="K20340">
        <v>18.190000000000001</v>
      </c>
    </row>
    <row r="20341" spans="1:11">
      <c r="A20341">
        <v>20339</v>
      </c>
      <c r="B20341" t="s">
        <v>19993</v>
      </c>
      <c r="C20341" t="s">
        <v>20195</v>
      </c>
      <c r="D20341">
        <v>20</v>
      </c>
      <c r="E20341" t="s">
        <v>15</v>
      </c>
      <c r="G20341">
        <v>48.03</v>
      </c>
      <c r="H20341">
        <v>48.27</v>
      </c>
      <c r="I20341">
        <v>46.59</v>
      </c>
      <c r="J20341">
        <v>44.44</v>
      </c>
      <c r="K20341">
        <v>49.61</v>
      </c>
    </row>
    <row r="20342" spans="1:11">
      <c r="A20342">
        <v>20340</v>
      </c>
      <c r="B20342" t="s">
        <v>19993</v>
      </c>
      <c r="C20342" t="s">
        <v>20196</v>
      </c>
      <c r="D20342">
        <v>4.7</v>
      </c>
      <c r="E20342" t="s">
        <v>15</v>
      </c>
      <c r="G20342">
        <v>10.54</v>
      </c>
      <c r="H20342">
        <v>10.050000000000001</v>
      </c>
      <c r="I20342">
        <v>9.5399999999999991</v>
      </c>
      <c r="J20342">
        <v>9.8000000000000007</v>
      </c>
      <c r="K20342">
        <v>10</v>
      </c>
    </row>
    <row r="20343" spans="1:11">
      <c r="A20343">
        <v>20341</v>
      </c>
      <c r="B20343" t="s">
        <v>19993</v>
      </c>
      <c r="C20343" t="s">
        <v>20197</v>
      </c>
      <c r="D20343">
        <v>13.2</v>
      </c>
      <c r="E20343" t="s">
        <v>15</v>
      </c>
      <c r="G20343">
        <v>29.28</v>
      </c>
      <c r="H20343">
        <v>29.44</v>
      </c>
      <c r="I20343">
        <v>28.81</v>
      </c>
      <c r="J20343">
        <v>28.6</v>
      </c>
      <c r="K20343">
        <v>30.11</v>
      </c>
    </row>
    <row r="20344" spans="1:11">
      <c r="A20344">
        <v>20342</v>
      </c>
      <c r="B20344" t="s">
        <v>19993</v>
      </c>
      <c r="C20344" t="s">
        <v>20198</v>
      </c>
      <c r="D20344">
        <v>11.5</v>
      </c>
      <c r="E20344" t="s">
        <v>15</v>
      </c>
      <c r="G20344">
        <v>24.53</v>
      </c>
      <c r="H20344">
        <v>23.71</v>
      </c>
      <c r="I20344">
        <v>24.55</v>
      </c>
      <c r="J20344">
        <v>23.77</v>
      </c>
      <c r="K20344">
        <v>24.36</v>
      </c>
    </row>
    <row r="20345" spans="1:11">
      <c r="A20345">
        <v>20343</v>
      </c>
      <c r="B20345" t="s">
        <v>19993</v>
      </c>
      <c r="C20345" t="s">
        <v>20199</v>
      </c>
      <c r="D20345">
        <v>7</v>
      </c>
      <c r="E20345" t="s">
        <v>15</v>
      </c>
      <c r="G20345">
        <v>12.4</v>
      </c>
      <c r="H20345">
        <v>12.55</v>
      </c>
      <c r="I20345">
        <v>13.24</v>
      </c>
      <c r="J20345">
        <v>12.57</v>
      </c>
      <c r="K20345">
        <v>13.27</v>
      </c>
    </row>
    <row r="20346" spans="1:11">
      <c r="A20346">
        <v>20344</v>
      </c>
      <c r="B20346" t="s">
        <v>19993</v>
      </c>
      <c r="C20346" t="s">
        <v>20200</v>
      </c>
      <c r="D20346">
        <v>4.7</v>
      </c>
      <c r="E20346" t="s">
        <v>15</v>
      </c>
      <c r="G20346">
        <v>9.8000000000000007</v>
      </c>
      <c r="H20346">
        <v>9.5</v>
      </c>
      <c r="I20346">
        <v>9.74</v>
      </c>
      <c r="J20346">
        <v>9.7100000000000009</v>
      </c>
      <c r="K20346">
        <v>9.6999999999999993</v>
      </c>
    </row>
    <row r="20347" spans="1:11">
      <c r="A20347">
        <v>20345</v>
      </c>
      <c r="B20347" t="s">
        <v>19993</v>
      </c>
      <c r="C20347" t="s">
        <v>20201</v>
      </c>
      <c r="D20347">
        <v>10</v>
      </c>
      <c r="E20347" t="s">
        <v>15</v>
      </c>
      <c r="G20347">
        <v>19.25</v>
      </c>
      <c r="H20347">
        <v>18.73</v>
      </c>
      <c r="I20347">
        <v>18.98</v>
      </c>
      <c r="J20347">
        <v>18.850000000000001</v>
      </c>
      <c r="K20347">
        <v>18.88</v>
      </c>
    </row>
    <row r="20348" spans="1:11">
      <c r="A20348">
        <v>20346</v>
      </c>
      <c r="B20348" t="s">
        <v>19993</v>
      </c>
      <c r="C20348" t="s">
        <v>20202</v>
      </c>
      <c r="D20348">
        <v>10</v>
      </c>
      <c r="E20348" t="s">
        <v>21</v>
      </c>
      <c r="F20348">
        <v>2000</v>
      </c>
      <c r="K20348">
        <v>23.7</v>
      </c>
    </row>
    <row r="20349" spans="1:11">
      <c r="A20349">
        <v>20347</v>
      </c>
      <c r="B20349" t="s">
        <v>19993</v>
      </c>
      <c r="C20349" t="s">
        <v>20203</v>
      </c>
      <c r="D20349">
        <v>23.96</v>
      </c>
      <c r="E20349" t="s">
        <v>21</v>
      </c>
      <c r="F20349">
        <v>2002</v>
      </c>
      <c r="K20349">
        <v>56.79</v>
      </c>
    </row>
    <row r="20350" spans="1:11">
      <c r="A20350">
        <v>20348</v>
      </c>
      <c r="B20350" t="s">
        <v>19993</v>
      </c>
      <c r="C20350" t="s">
        <v>20204</v>
      </c>
      <c r="D20350">
        <v>52.52</v>
      </c>
      <c r="E20350" t="s">
        <v>13</v>
      </c>
      <c r="F20350">
        <v>1948</v>
      </c>
      <c r="G20350">
        <v>176.14</v>
      </c>
      <c r="H20350">
        <v>174.67</v>
      </c>
      <c r="I20350">
        <v>107.54</v>
      </c>
      <c r="J20350">
        <v>175.05</v>
      </c>
      <c r="K20350">
        <v>98.38</v>
      </c>
    </row>
    <row r="20351" spans="1:11">
      <c r="A20351">
        <v>20349</v>
      </c>
      <c r="B20351" t="s">
        <v>19993</v>
      </c>
      <c r="C20351" t="s">
        <v>20205</v>
      </c>
      <c r="D20351">
        <v>24.8</v>
      </c>
      <c r="E20351" t="s">
        <v>96</v>
      </c>
      <c r="F20351">
        <v>2012</v>
      </c>
      <c r="K20351">
        <v>51.67</v>
      </c>
    </row>
    <row r="20352" spans="1:11">
      <c r="A20352">
        <v>20350</v>
      </c>
      <c r="B20352" t="s">
        <v>19993</v>
      </c>
      <c r="C20352" t="s">
        <v>20206</v>
      </c>
      <c r="D20352">
        <v>160.61000000000001</v>
      </c>
      <c r="E20352" t="s">
        <v>13</v>
      </c>
      <c r="F20352">
        <v>1970</v>
      </c>
      <c r="G20352">
        <v>617.47</v>
      </c>
      <c r="H20352">
        <v>513.39</v>
      </c>
      <c r="I20352">
        <v>369.78</v>
      </c>
      <c r="J20352">
        <v>564.01</v>
      </c>
      <c r="K20352">
        <v>275.97000000000003</v>
      </c>
    </row>
    <row r="20353" spans="1:11">
      <c r="A20353">
        <v>20351</v>
      </c>
      <c r="B20353" t="s">
        <v>19993</v>
      </c>
      <c r="C20353" t="s">
        <v>20207</v>
      </c>
      <c r="D20353">
        <v>75</v>
      </c>
      <c r="E20353" t="s">
        <v>384</v>
      </c>
      <c r="K20353">
        <v>26.12</v>
      </c>
    </row>
    <row r="20354" spans="1:11">
      <c r="A20354">
        <v>20352</v>
      </c>
      <c r="B20354" t="s">
        <v>19993</v>
      </c>
      <c r="C20354" t="s">
        <v>20208</v>
      </c>
      <c r="D20354">
        <v>9</v>
      </c>
      <c r="E20354" t="s">
        <v>15</v>
      </c>
      <c r="G20354">
        <v>20.82</v>
      </c>
      <c r="H20354">
        <v>20.97</v>
      </c>
      <c r="I20354">
        <v>20.89</v>
      </c>
      <c r="J20354">
        <v>21.06</v>
      </c>
      <c r="K20354">
        <v>20.82</v>
      </c>
    </row>
    <row r="20355" spans="1:11">
      <c r="A20355">
        <v>20353</v>
      </c>
      <c r="B20355" t="s">
        <v>19993</v>
      </c>
      <c r="C20355" t="s">
        <v>20209</v>
      </c>
      <c r="D20355">
        <v>8.8000000000000007</v>
      </c>
      <c r="E20355" t="s">
        <v>15</v>
      </c>
      <c r="G20355">
        <v>14.43</v>
      </c>
      <c r="H20355">
        <v>14.71</v>
      </c>
      <c r="I20355">
        <v>14.58</v>
      </c>
      <c r="J20355">
        <v>14.53</v>
      </c>
      <c r="K20355">
        <v>15.32</v>
      </c>
    </row>
    <row r="20356" spans="1:11">
      <c r="A20356">
        <v>20354</v>
      </c>
      <c r="B20356" t="s">
        <v>19993</v>
      </c>
      <c r="C20356" t="s">
        <v>20210</v>
      </c>
      <c r="D20356">
        <v>10</v>
      </c>
      <c r="E20356" t="s">
        <v>15</v>
      </c>
      <c r="G20356">
        <v>16.96</v>
      </c>
      <c r="H20356">
        <v>17.13</v>
      </c>
      <c r="I20356">
        <v>17.32</v>
      </c>
      <c r="J20356">
        <v>16.61</v>
      </c>
      <c r="K20356">
        <v>17.149999999999999</v>
      </c>
    </row>
    <row r="20357" spans="1:11">
      <c r="A20357">
        <v>20355</v>
      </c>
      <c r="B20357" t="s">
        <v>19993</v>
      </c>
      <c r="C20357" t="s">
        <v>20211</v>
      </c>
      <c r="D20357">
        <v>9.9</v>
      </c>
      <c r="E20357" t="s">
        <v>15</v>
      </c>
      <c r="G20357">
        <v>15.25</v>
      </c>
      <c r="H20357">
        <v>15.96</v>
      </c>
      <c r="I20357">
        <v>16.27</v>
      </c>
      <c r="J20357">
        <v>16.23</v>
      </c>
      <c r="K20357">
        <v>16.12</v>
      </c>
    </row>
    <row r="20358" spans="1:11">
      <c r="A20358">
        <v>20356</v>
      </c>
      <c r="B20358" t="s">
        <v>19993</v>
      </c>
      <c r="C20358" t="s">
        <v>20212</v>
      </c>
      <c r="D20358">
        <v>6.1</v>
      </c>
      <c r="E20358" t="s">
        <v>15</v>
      </c>
      <c r="G20358">
        <v>12.28</v>
      </c>
      <c r="H20358">
        <v>12.22</v>
      </c>
      <c r="I20358">
        <v>11.91</v>
      </c>
      <c r="J20358">
        <v>12.11</v>
      </c>
      <c r="K20358">
        <v>12.21</v>
      </c>
    </row>
    <row r="20359" spans="1:11">
      <c r="A20359">
        <v>20357</v>
      </c>
      <c r="B20359" t="s">
        <v>19993</v>
      </c>
      <c r="C20359" t="s">
        <v>20213</v>
      </c>
      <c r="D20359">
        <v>27.9</v>
      </c>
      <c r="E20359" t="s">
        <v>15</v>
      </c>
      <c r="G20359">
        <v>68.62</v>
      </c>
      <c r="H20359">
        <v>72.91</v>
      </c>
      <c r="I20359">
        <v>66.209999999999994</v>
      </c>
      <c r="J20359">
        <v>66.5</v>
      </c>
      <c r="K20359">
        <v>67.61</v>
      </c>
    </row>
    <row r="20360" spans="1:11">
      <c r="A20360">
        <v>20358</v>
      </c>
      <c r="B20360" t="s">
        <v>19993</v>
      </c>
      <c r="C20360" t="s">
        <v>20214</v>
      </c>
      <c r="D20360">
        <v>14.8</v>
      </c>
      <c r="E20360" t="s">
        <v>15</v>
      </c>
      <c r="G20360">
        <v>35.81</v>
      </c>
      <c r="H20360">
        <v>38.9</v>
      </c>
      <c r="I20360">
        <v>34.159999999999997</v>
      </c>
      <c r="J20360">
        <v>34.24</v>
      </c>
      <c r="K20360">
        <v>35.46</v>
      </c>
    </row>
    <row r="20361" spans="1:11">
      <c r="A20361">
        <v>20359</v>
      </c>
      <c r="B20361" t="s">
        <v>19993</v>
      </c>
      <c r="C20361" t="s">
        <v>20215</v>
      </c>
      <c r="D20361">
        <v>8.9</v>
      </c>
      <c r="E20361" t="s">
        <v>15</v>
      </c>
      <c r="G20361">
        <v>19.07</v>
      </c>
      <c r="H20361">
        <v>19.54</v>
      </c>
      <c r="I20361">
        <v>16.829999999999998</v>
      </c>
      <c r="J20361">
        <v>16.98</v>
      </c>
      <c r="K20361">
        <v>18.27</v>
      </c>
    </row>
    <row r="20362" spans="1:11">
      <c r="A20362">
        <v>20360</v>
      </c>
      <c r="B20362" t="s">
        <v>19993</v>
      </c>
      <c r="C20362" t="s">
        <v>20216</v>
      </c>
      <c r="D20362">
        <v>10.4</v>
      </c>
      <c r="E20362" t="s">
        <v>15</v>
      </c>
      <c r="G20362">
        <v>24.28</v>
      </c>
      <c r="H20362">
        <v>25.61</v>
      </c>
      <c r="I20362">
        <v>22.72</v>
      </c>
      <c r="J20362">
        <v>22.74</v>
      </c>
      <c r="K20362">
        <v>23.74</v>
      </c>
    </row>
    <row r="20363" spans="1:11">
      <c r="A20363">
        <v>20361</v>
      </c>
      <c r="B20363" t="s">
        <v>19993</v>
      </c>
      <c r="C20363" t="s">
        <v>20217</v>
      </c>
      <c r="D20363">
        <v>4.5</v>
      </c>
      <c r="E20363" t="s">
        <v>15</v>
      </c>
      <c r="G20363">
        <v>6.9</v>
      </c>
      <c r="H20363">
        <v>7.05</v>
      </c>
      <c r="I20363">
        <v>7.1</v>
      </c>
      <c r="J20363">
        <v>7.1</v>
      </c>
      <c r="K20363">
        <v>6.97</v>
      </c>
    </row>
    <row r="20364" spans="1:11">
      <c r="A20364">
        <v>20362</v>
      </c>
      <c r="B20364" t="s">
        <v>19993</v>
      </c>
      <c r="C20364" t="s">
        <v>20218</v>
      </c>
      <c r="D20364">
        <v>5.4</v>
      </c>
      <c r="E20364" t="s">
        <v>15</v>
      </c>
      <c r="G20364">
        <v>8.9499999999999993</v>
      </c>
      <c r="H20364">
        <v>9.1999999999999993</v>
      </c>
      <c r="I20364">
        <v>9.11</v>
      </c>
      <c r="J20364">
        <v>9.09</v>
      </c>
      <c r="K20364">
        <v>9.48</v>
      </c>
    </row>
    <row r="20365" spans="1:11">
      <c r="A20365">
        <v>20363</v>
      </c>
      <c r="B20365" t="s">
        <v>19993</v>
      </c>
      <c r="C20365" t="s">
        <v>20219</v>
      </c>
      <c r="D20365">
        <v>110.4</v>
      </c>
      <c r="E20365" t="s">
        <v>13</v>
      </c>
      <c r="F20365">
        <v>1982</v>
      </c>
      <c r="G20365">
        <v>392.69</v>
      </c>
      <c r="H20365">
        <v>387.53</v>
      </c>
      <c r="I20365">
        <v>172.06</v>
      </c>
      <c r="J20365">
        <v>391.38</v>
      </c>
      <c r="K20365">
        <v>145.05000000000001</v>
      </c>
    </row>
    <row r="20366" spans="1:11">
      <c r="A20366">
        <v>20364</v>
      </c>
      <c r="B20366" t="s">
        <v>19993</v>
      </c>
      <c r="C20366" t="s">
        <v>20220</v>
      </c>
      <c r="D20366">
        <v>14.95</v>
      </c>
      <c r="E20366" t="s">
        <v>21</v>
      </c>
      <c r="F20366">
        <v>1999</v>
      </c>
      <c r="K20366">
        <v>35.43</v>
      </c>
    </row>
    <row r="20367" spans="1:11">
      <c r="A20367">
        <v>20365</v>
      </c>
      <c r="B20367" t="s">
        <v>19993</v>
      </c>
      <c r="C20367" t="s">
        <v>20221</v>
      </c>
      <c r="D20367">
        <v>12</v>
      </c>
      <c r="E20367" t="s">
        <v>21</v>
      </c>
      <c r="F20367">
        <v>1999</v>
      </c>
      <c r="K20367">
        <v>28.44</v>
      </c>
    </row>
    <row r="20368" spans="1:11">
      <c r="A20368">
        <v>20366</v>
      </c>
      <c r="B20368" t="s">
        <v>19993</v>
      </c>
      <c r="C20368" t="s">
        <v>20222</v>
      </c>
      <c r="D20368">
        <v>27.2</v>
      </c>
      <c r="E20368" t="s">
        <v>113</v>
      </c>
      <c r="F20368">
        <v>2005</v>
      </c>
      <c r="G20368">
        <v>63.1</v>
      </c>
      <c r="H20368">
        <v>64.680000000000007</v>
      </c>
      <c r="I20368">
        <v>60.63</v>
      </c>
      <c r="J20368">
        <v>77.22</v>
      </c>
      <c r="K20368">
        <v>72.959999999999994</v>
      </c>
    </row>
    <row r="20369" spans="1:11">
      <c r="A20369">
        <v>20367</v>
      </c>
      <c r="B20369" t="s">
        <v>19993</v>
      </c>
      <c r="C20369" t="s">
        <v>20223</v>
      </c>
      <c r="D20369">
        <v>25.71</v>
      </c>
      <c r="E20369" t="s">
        <v>13</v>
      </c>
      <c r="F20369">
        <v>1968</v>
      </c>
      <c r="G20369">
        <v>90.24</v>
      </c>
      <c r="H20369">
        <v>90.24</v>
      </c>
      <c r="I20369">
        <v>44.48</v>
      </c>
      <c r="J20369">
        <v>90.29</v>
      </c>
      <c r="K20369">
        <v>62.84</v>
      </c>
    </row>
    <row r="20370" spans="1:11">
      <c r="A20370">
        <v>20368</v>
      </c>
      <c r="B20370" t="s">
        <v>19993</v>
      </c>
      <c r="C20370" t="s">
        <v>20224</v>
      </c>
      <c r="D20370">
        <v>693.34</v>
      </c>
      <c r="E20370" t="s">
        <v>96</v>
      </c>
      <c r="F20370">
        <v>1990</v>
      </c>
      <c r="K20370">
        <v>1444.58</v>
      </c>
    </row>
    <row r="20371" spans="1:11">
      <c r="A20371">
        <v>20369</v>
      </c>
      <c r="B20371" t="s">
        <v>19993</v>
      </c>
      <c r="C20371" t="s">
        <v>20225</v>
      </c>
      <c r="D20371">
        <v>74.8</v>
      </c>
      <c r="E20371" t="s">
        <v>384</v>
      </c>
      <c r="F20371">
        <v>2010</v>
      </c>
      <c r="K20371">
        <v>26.05</v>
      </c>
    </row>
    <row r="20372" spans="1:11">
      <c r="A20372">
        <v>20370</v>
      </c>
      <c r="B20372" t="s">
        <v>19993</v>
      </c>
      <c r="C20372" t="s">
        <v>20226</v>
      </c>
      <c r="D20372">
        <v>15.2</v>
      </c>
      <c r="E20372" t="s">
        <v>13</v>
      </c>
      <c r="F20372">
        <v>1970</v>
      </c>
      <c r="G20372">
        <v>55.52</v>
      </c>
      <c r="H20372">
        <v>44.69</v>
      </c>
      <c r="I20372">
        <v>28.11</v>
      </c>
      <c r="J20372">
        <v>44.35</v>
      </c>
      <c r="K20372">
        <v>25.75</v>
      </c>
    </row>
    <row r="20373" spans="1:11">
      <c r="A20373">
        <v>20371</v>
      </c>
      <c r="B20373" t="s">
        <v>19993</v>
      </c>
      <c r="C20373" t="s">
        <v>20227</v>
      </c>
      <c r="D20373">
        <v>13.5</v>
      </c>
      <c r="E20373" t="s">
        <v>21</v>
      </c>
      <c r="K20373">
        <v>31.99</v>
      </c>
    </row>
    <row r="20374" spans="1:11">
      <c r="A20374">
        <v>20372</v>
      </c>
      <c r="B20374" t="s">
        <v>19993</v>
      </c>
      <c r="C20374" t="s">
        <v>20228</v>
      </c>
      <c r="D20374">
        <v>43.1</v>
      </c>
      <c r="E20374" t="s">
        <v>96</v>
      </c>
      <c r="F20374">
        <v>2006</v>
      </c>
      <c r="K20374">
        <v>89.79</v>
      </c>
    </row>
    <row r="20375" spans="1:11">
      <c r="A20375">
        <v>20373</v>
      </c>
      <c r="B20375" t="s">
        <v>19993</v>
      </c>
      <c r="C20375" t="s">
        <v>20229</v>
      </c>
      <c r="D20375">
        <v>52.21</v>
      </c>
      <c r="E20375" t="s">
        <v>13</v>
      </c>
      <c r="F20375">
        <v>1982</v>
      </c>
      <c r="G20375">
        <v>180.75</v>
      </c>
      <c r="H20375">
        <v>178.75</v>
      </c>
      <c r="I20375">
        <v>77.08</v>
      </c>
      <c r="J20375">
        <v>180.12</v>
      </c>
      <c r="K20375">
        <v>65.69</v>
      </c>
    </row>
    <row r="20376" spans="1:11">
      <c r="A20376">
        <v>20374</v>
      </c>
      <c r="B20376" t="s">
        <v>19993</v>
      </c>
      <c r="C20376" t="s">
        <v>20230</v>
      </c>
      <c r="D20376">
        <v>207.99</v>
      </c>
      <c r="E20376" t="s">
        <v>13</v>
      </c>
      <c r="F20376">
        <v>1973</v>
      </c>
      <c r="G20376">
        <v>458.88</v>
      </c>
      <c r="H20376">
        <v>468.9</v>
      </c>
      <c r="I20376">
        <v>325.64999999999998</v>
      </c>
      <c r="J20376">
        <v>459.04</v>
      </c>
      <c r="K20376">
        <v>152.88999999999999</v>
      </c>
    </row>
    <row r="20377" spans="1:11">
      <c r="A20377">
        <v>20375</v>
      </c>
      <c r="B20377" t="s">
        <v>19993</v>
      </c>
      <c r="C20377" t="s">
        <v>20231</v>
      </c>
      <c r="D20377">
        <v>19.899999999999999</v>
      </c>
      <c r="E20377" t="s">
        <v>15</v>
      </c>
      <c r="G20377">
        <v>42.66</v>
      </c>
      <c r="H20377">
        <v>42.16</v>
      </c>
      <c r="I20377">
        <v>42</v>
      </c>
      <c r="J20377">
        <v>43.3</v>
      </c>
      <c r="K20377">
        <v>45.48</v>
      </c>
    </row>
    <row r="20378" spans="1:11">
      <c r="A20378">
        <v>20376</v>
      </c>
      <c r="B20378" t="s">
        <v>19993</v>
      </c>
      <c r="C20378" t="s">
        <v>20232</v>
      </c>
      <c r="D20378">
        <v>11.8</v>
      </c>
      <c r="E20378" t="s">
        <v>15</v>
      </c>
      <c r="G20378">
        <v>20.74</v>
      </c>
      <c r="H20378">
        <v>21.62</v>
      </c>
      <c r="I20378">
        <v>21.82</v>
      </c>
      <c r="J20378">
        <v>21.34</v>
      </c>
      <c r="K20378">
        <v>22.66</v>
      </c>
    </row>
    <row r="20379" spans="1:11">
      <c r="A20379">
        <v>20377</v>
      </c>
      <c r="B20379" t="s">
        <v>19993</v>
      </c>
      <c r="C20379" t="s">
        <v>20233</v>
      </c>
      <c r="D20379">
        <v>5</v>
      </c>
      <c r="E20379" t="s">
        <v>15</v>
      </c>
      <c r="G20379">
        <v>10.01</v>
      </c>
      <c r="H20379">
        <v>9.81</v>
      </c>
      <c r="I20379">
        <v>10.01</v>
      </c>
      <c r="J20379">
        <v>9.89</v>
      </c>
      <c r="K20379">
        <v>10.039999999999999</v>
      </c>
    </row>
    <row r="20380" spans="1:11">
      <c r="A20380">
        <v>20378</v>
      </c>
      <c r="B20380" t="s">
        <v>19993</v>
      </c>
      <c r="C20380" t="s">
        <v>20234</v>
      </c>
      <c r="D20380">
        <v>12.3</v>
      </c>
      <c r="E20380" t="s">
        <v>15</v>
      </c>
      <c r="G20380">
        <v>31.56</v>
      </c>
      <c r="H20380">
        <v>31.34</v>
      </c>
      <c r="I20380">
        <v>31.9</v>
      </c>
      <c r="J20380">
        <v>31.88</v>
      </c>
      <c r="K20380">
        <v>31.86</v>
      </c>
    </row>
    <row r="20381" spans="1:11">
      <c r="A20381">
        <v>20379</v>
      </c>
      <c r="B20381" t="s">
        <v>19993</v>
      </c>
      <c r="C20381" t="s">
        <v>20235</v>
      </c>
      <c r="D20381">
        <v>31.45</v>
      </c>
      <c r="E20381" t="s">
        <v>113</v>
      </c>
      <c r="F20381">
        <v>2004</v>
      </c>
      <c r="G20381">
        <v>75.77</v>
      </c>
      <c r="H20381">
        <v>76.569999999999993</v>
      </c>
      <c r="I20381">
        <v>92.33</v>
      </c>
      <c r="J20381">
        <v>87.98</v>
      </c>
      <c r="K20381">
        <v>74.73</v>
      </c>
    </row>
    <row r="20382" spans="1:11">
      <c r="A20382">
        <v>20380</v>
      </c>
      <c r="B20382" t="s">
        <v>19993</v>
      </c>
      <c r="C20382" t="s">
        <v>20236</v>
      </c>
      <c r="D20382">
        <v>99.8</v>
      </c>
      <c r="E20382" t="s">
        <v>15</v>
      </c>
      <c r="F20382">
        <v>2012</v>
      </c>
      <c r="G20382">
        <v>218.57</v>
      </c>
      <c r="H20382">
        <v>219.56</v>
      </c>
      <c r="I20382">
        <v>224.11</v>
      </c>
      <c r="J20382">
        <v>219.82</v>
      </c>
      <c r="K20382">
        <v>201.27</v>
      </c>
    </row>
    <row r="20383" spans="1:11">
      <c r="A20383">
        <v>20381</v>
      </c>
      <c r="B20383" t="s">
        <v>19993</v>
      </c>
      <c r="C20383" t="s">
        <v>20237</v>
      </c>
      <c r="D20383">
        <v>14.94</v>
      </c>
      <c r="E20383" t="s">
        <v>384</v>
      </c>
      <c r="K20383">
        <v>5.2</v>
      </c>
    </row>
    <row r="20384" spans="1:11">
      <c r="A20384">
        <v>20382</v>
      </c>
      <c r="B20384" t="s">
        <v>19993</v>
      </c>
      <c r="C20384" t="s">
        <v>20238</v>
      </c>
      <c r="D20384">
        <v>40.799999999999997</v>
      </c>
      <c r="E20384" t="s">
        <v>113</v>
      </c>
      <c r="K20384">
        <v>86.76</v>
      </c>
    </row>
    <row r="20385" spans="1:11">
      <c r="A20385">
        <v>20383</v>
      </c>
      <c r="B20385" t="s">
        <v>19993</v>
      </c>
      <c r="C20385" t="s">
        <v>20239</v>
      </c>
      <c r="D20385">
        <v>8</v>
      </c>
      <c r="E20385" t="s">
        <v>15</v>
      </c>
      <c r="G20385">
        <v>16.07</v>
      </c>
      <c r="H20385">
        <v>15.43</v>
      </c>
      <c r="I20385">
        <v>15.78</v>
      </c>
      <c r="J20385">
        <v>15.63</v>
      </c>
      <c r="K20385">
        <v>16.309999999999999</v>
      </c>
    </row>
    <row r="20386" spans="1:11">
      <c r="A20386">
        <v>20384</v>
      </c>
      <c r="B20386" t="s">
        <v>19993</v>
      </c>
      <c r="C20386" t="s">
        <v>20240</v>
      </c>
      <c r="D20386">
        <v>5.5</v>
      </c>
      <c r="E20386" t="s">
        <v>15</v>
      </c>
      <c r="G20386">
        <v>12</v>
      </c>
      <c r="H20386">
        <v>12</v>
      </c>
      <c r="I20386">
        <v>10.86</v>
      </c>
      <c r="J20386">
        <v>10.88</v>
      </c>
      <c r="K20386">
        <v>11.5</v>
      </c>
    </row>
    <row r="20387" spans="1:11">
      <c r="A20387">
        <v>20385</v>
      </c>
      <c r="B20387" t="s">
        <v>19993</v>
      </c>
      <c r="C20387" t="s">
        <v>20241</v>
      </c>
      <c r="D20387">
        <v>9.5</v>
      </c>
      <c r="E20387" t="s">
        <v>15</v>
      </c>
      <c r="G20387">
        <v>18.61</v>
      </c>
      <c r="H20387">
        <v>18.18</v>
      </c>
      <c r="I20387">
        <v>17.64</v>
      </c>
      <c r="J20387">
        <v>18.36</v>
      </c>
      <c r="K20387">
        <v>16.93</v>
      </c>
    </row>
    <row r="20388" spans="1:11">
      <c r="A20388">
        <v>20386</v>
      </c>
      <c r="B20388" t="s">
        <v>19993</v>
      </c>
      <c r="C20388" t="s">
        <v>20242</v>
      </c>
      <c r="D20388">
        <v>12</v>
      </c>
      <c r="E20388" t="s">
        <v>15</v>
      </c>
      <c r="G20388">
        <v>25.51</v>
      </c>
      <c r="H20388">
        <v>25.21</v>
      </c>
      <c r="I20388">
        <v>25.53</v>
      </c>
      <c r="J20388">
        <v>25.4</v>
      </c>
      <c r="K20388">
        <v>25.62</v>
      </c>
    </row>
    <row r="20389" spans="1:11">
      <c r="A20389">
        <v>20387</v>
      </c>
      <c r="B20389" t="s">
        <v>19993</v>
      </c>
      <c r="C20389" t="s">
        <v>20243</v>
      </c>
      <c r="D20389">
        <v>20</v>
      </c>
      <c r="E20389" t="s">
        <v>15</v>
      </c>
      <c r="G20389">
        <v>42.83</v>
      </c>
      <c r="H20389">
        <v>42.91</v>
      </c>
      <c r="I20389">
        <v>43.13</v>
      </c>
      <c r="J20389">
        <v>42.74</v>
      </c>
      <c r="K20389">
        <v>42.68</v>
      </c>
    </row>
    <row r="20390" spans="1:11">
      <c r="A20390">
        <v>20388</v>
      </c>
      <c r="B20390" t="s">
        <v>19993</v>
      </c>
      <c r="C20390" t="s">
        <v>20244</v>
      </c>
      <c r="D20390">
        <v>88.85</v>
      </c>
      <c r="E20390" t="s">
        <v>13</v>
      </c>
      <c r="F20390">
        <v>1969</v>
      </c>
      <c r="G20390">
        <v>292.3</v>
      </c>
      <c r="H20390">
        <v>292.3</v>
      </c>
      <c r="I20390">
        <v>196.42</v>
      </c>
      <c r="J20390">
        <v>293.11</v>
      </c>
      <c r="K20390">
        <v>186.1</v>
      </c>
    </row>
    <row r="20391" spans="1:11">
      <c r="A20391">
        <v>20389</v>
      </c>
      <c r="B20391" t="s">
        <v>19993</v>
      </c>
      <c r="C20391" t="s">
        <v>20245</v>
      </c>
      <c r="D20391">
        <v>76.709999999999994</v>
      </c>
      <c r="E20391" t="s">
        <v>13</v>
      </c>
      <c r="F20391">
        <v>1969</v>
      </c>
      <c r="G20391">
        <v>265.95</v>
      </c>
      <c r="H20391">
        <v>232.76</v>
      </c>
      <c r="I20391">
        <v>131.86000000000001</v>
      </c>
      <c r="J20391">
        <v>225.36</v>
      </c>
      <c r="K20391">
        <v>106.26</v>
      </c>
    </row>
    <row r="20392" spans="1:11">
      <c r="A20392">
        <v>20390</v>
      </c>
      <c r="B20392" t="s">
        <v>19993</v>
      </c>
      <c r="C20392" t="s">
        <v>20246</v>
      </c>
      <c r="D20392">
        <v>50</v>
      </c>
      <c r="E20392" t="s">
        <v>15</v>
      </c>
      <c r="G20392">
        <v>107.66</v>
      </c>
      <c r="H20392">
        <v>105.77</v>
      </c>
      <c r="I20392">
        <v>118.34</v>
      </c>
      <c r="J20392">
        <v>104.75</v>
      </c>
      <c r="K20392">
        <v>112.46</v>
      </c>
    </row>
    <row r="20393" spans="1:11">
      <c r="A20393">
        <v>20391</v>
      </c>
      <c r="B20393" t="s">
        <v>19993</v>
      </c>
      <c r="C20393" t="s">
        <v>20247</v>
      </c>
      <c r="D20393">
        <v>5</v>
      </c>
      <c r="E20393" t="s">
        <v>15</v>
      </c>
      <c r="G20393">
        <v>9.8800000000000008</v>
      </c>
      <c r="H20393">
        <v>10.07</v>
      </c>
      <c r="I20393">
        <v>9.94</v>
      </c>
      <c r="J20393">
        <v>9.9600000000000009</v>
      </c>
      <c r="K20393">
        <v>10.08</v>
      </c>
    </row>
    <row r="20394" spans="1:11">
      <c r="A20394">
        <v>20392</v>
      </c>
      <c r="B20394" t="s">
        <v>19993</v>
      </c>
      <c r="C20394" t="s">
        <v>20248</v>
      </c>
      <c r="D20394">
        <v>8.4</v>
      </c>
      <c r="E20394" t="s">
        <v>15</v>
      </c>
      <c r="G20394">
        <v>16.18</v>
      </c>
      <c r="H20394">
        <v>16.03</v>
      </c>
      <c r="I20394">
        <v>15.19</v>
      </c>
      <c r="J20394">
        <v>14.6</v>
      </c>
      <c r="K20394">
        <v>15.86</v>
      </c>
    </row>
    <row r="20395" spans="1:11">
      <c r="A20395">
        <v>20393</v>
      </c>
      <c r="B20395" t="s">
        <v>19993</v>
      </c>
      <c r="C20395" t="s">
        <v>20249</v>
      </c>
      <c r="D20395">
        <v>234.46</v>
      </c>
      <c r="E20395" t="s">
        <v>96</v>
      </c>
      <c r="F20395">
        <v>1989</v>
      </c>
      <c r="K20395">
        <v>488.5</v>
      </c>
    </row>
    <row r="20396" spans="1:11">
      <c r="A20396">
        <v>20394</v>
      </c>
      <c r="B20396" t="s">
        <v>19993</v>
      </c>
      <c r="C20396" t="s">
        <v>20250</v>
      </c>
      <c r="D20396">
        <v>953.32</v>
      </c>
      <c r="E20396" t="s">
        <v>13</v>
      </c>
      <c r="F20396">
        <v>1970</v>
      </c>
      <c r="G20396">
        <v>2706.34</v>
      </c>
      <c r="H20396">
        <v>2231.34</v>
      </c>
      <c r="I20396">
        <v>1150.43</v>
      </c>
      <c r="J20396">
        <v>3068.43</v>
      </c>
      <c r="K20396">
        <v>1076.51</v>
      </c>
    </row>
    <row r="20397" spans="1:11">
      <c r="A20397">
        <v>20395</v>
      </c>
      <c r="B20397" t="s">
        <v>19993</v>
      </c>
      <c r="C20397" t="s">
        <v>20251</v>
      </c>
      <c r="D20397">
        <v>5.6</v>
      </c>
      <c r="E20397" t="s">
        <v>15</v>
      </c>
      <c r="G20397">
        <v>12.53</v>
      </c>
      <c r="H20397">
        <v>12.3</v>
      </c>
      <c r="I20397">
        <v>12.32</v>
      </c>
      <c r="J20397">
        <v>12.09</v>
      </c>
      <c r="K20397">
        <v>12.47</v>
      </c>
    </row>
    <row r="20398" spans="1:11">
      <c r="A20398">
        <v>20396</v>
      </c>
      <c r="B20398" t="s">
        <v>19993</v>
      </c>
      <c r="C20398" t="s">
        <v>20252</v>
      </c>
      <c r="D20398">
        <v>7</v>
      </c>
      <c r="E20398" t="s">
        <v>15</v>
      </c>
      <c r="G20398">
        <v>15.51</v>
      </c>
      <c r="H20398">
        <v>14.68</v>
      </c>
      <c r="I20398">
        <v>14.03</v>
      </c>
      <c r="J20398">
        <v>13.61</v>
      </c>
      <c r="K20398">
        <v>15.38</v>
      </c>
    </row>
    <row r="20399" spans="1:11">
      <c r="A20399">
        <v>20397</v>
      </c>
      <c r="B20399" t="s">
        <v>19993</v>
      </c>
      <c r="C20399" t="s">
        <v>20253</v>
      </c>
      <c r="D20399">
        <v>27.17</v>
      </c>
      <c r="E20399" t="s">
        <v>384</v>
      </c>
      <c r="K20399">
        <v>9.4600000000000009</v>
      </c>
    </row>
    <row r="20400" spans="1:11">
      <c r="A20400">
        <v>20398</v>
      </c>
      <c r="B20400" t="s">
        <v>19993</v>
      </c>
      <c r="C20400" t="s">
        <v>20254</v>
      </c>
      <c r="D20400">
        <v>52.09</v>
      </c>
      <c r="E20400" t="s">
        <v>13</v>
      </c>
      <c r="F20400">
        <v>1967</v>
      </c>
      <c r="G20400">
        <v>180.32</v>
      </c>
      <c r="H20400">
        <v>180.32</v>
      </c>
      <c r="I20400">
        <v>118.68</v>
      </c>
      <c r="J20400">
        <v>180.82</v>
      </c>
      <c r="K20400">
        <v>112.63</v>
      </c>
    </row>
    <row r="20401" spans="1:11">
      <c r="A20401">
        <v>20399</v>
      </c>
      <c r="B20401" t="s">
        <v>19993</v>
      </c>
      <c r="C20401" t="s">
        <v>20255</v>
      </c>
      <c r="D20401">
        <v>30.6</v>
      </c>
      <c r="E20401" t="s">
        <v>113</v>
      </c>
      <c r="F20401">
        <v>2008</v>
      </c>
      <c r="G20401">
        <v>87.24</v>
      </c>
      <c r="H20401">
        <v>74.03</v>
      </c>
      <c r="I20401">
        <v>71.959999999999994</v>
      </c>
      <c r="J20401">
        <v>70.23</v>
      </c>
      <c r="K20401">
        <v>77.8</v>
      </c>
    </row>
    <row r="20402" spans="1:11">
      <c r="A20402">
        <v>20400</v>
      </c>
      <c r="B20402" t="s">
        <v>19993</v>
      </c>
      <c r="C20402" t="s">
        <v>20256</v>
      </c>
      <c r="D20402">
        <v>49.9</v>
      </c>
      <c r="E20402" t="s">
        <v>15</v>
      </c>
      <c r="F20402">
        <v>2010</v>
      </c>
      <c r="G20402">
        <v>111.5</v>
      </c>
      <c r="H20402">
        <v>108.21</v>
      </c>
      <c r="I20402">
        <v>101.13</v>
      </c>
      <c r="J20402">
        <v>101.31</v>
      </c>
      <c r="K20402">
        <v>100.26</v>
      </c>
    </row>
    <row r="20403" spans="1:11">
      <c r="A20403">
        <v>20401</v>
      </c>
      <c r="B20403" t="s">
        <v>19993</v>
      </c>
      <c r="C20403" t="s">
        <v>20257</v>
      </c>
      <c r="D20403">
        <v>49.9</v>
      </c>
      <c r="E20403" t="s">
        <v>15</v>
      </c>
      <c r="F20403">
        <v>2010</v>
      </c>
      <c r="G20403">
        <v>111.51</v>
      </c>
      <c r="H20403">
        <v>108.67</v>
      </c>
      <c r="I20403">
        <v>100.21</v>
      </c>
      <c r="J20403">
        <v>101.47</v>
      </c>
      <c r="K20403">
        <v>100.57</v>
      </c>
    </row>
    <row r="20404" spans="1:11">
      <c r="A20404">
        <v>20402</v>
      </c>
      <c r="B20404" t="s">
        <v>19993</v>
      </c>
      <c r="C20404" t="s">
        <v>20258</v>
      </c>
      <c r="D20404">
        <v>49.6</v>
      </c>
      <c r="E20404" t="s">
        <v>113</v>
      </c>
      <c r="F20404">
        <v>2007</v>
      </c>
      <c r="G20404">
        <v>135.52000000000001</v>
      </c>
      <c r="H20404">
        <v>125.09</v>
      </c>
      <c r="I20404">
        <v>124.46</v>
      </c>
      <c r="J20404">
        <v>123.58</v>
      </c>
      <c r="K20404">
        <v>108.87</v>
      </c>
    </row>
    <row r="20405" spans="1:11">
      <c r="A20405">
        <v>20403</v>
      </c>
      <c r="B20405" t="s">
        <v>19993</v>
      </c>
      <c r="C20405" t="s">
        <v>20259</v>
      </c>
      <c r="D20405">
        <v>634</v>
      </c>
      <c r="E20405" t="s">
        <v>13</v>
      </c>
      <c r="F20405">
        <v>1989</v>
      </c>
      <c r="G20405">
        <v>1677.46</v>
      </c>
      <c r="H20405">
        <v>1361.57</v>
      </c>
      <c r="I20405">
        <v>642.72</v>
      </c>
      <c r="J20405">
        <v>1917.94</v>
      </c>
      <c r="K20405">
        <v>593.54999999999995</v>
      </c>
    </row>
    <row r="20406" spans="1:11">
      <c r="A20406">
        <v>20404</v>
      </c>
      <c r="B20406" t="s">
        <v>19993</v>
      </c>
      <c r="C20406" t="s">
        <v>20260</v>
      </c>
      <c r="D20406">
        <v>83.19</v>
      </c>
      <c r="E20406" t="s">
        <v>13</v>
      </c>
      <c r="F20406">
        <v>1990</v>
      </c>
      <c r="G20406">
        <v>273.68</v>
      </c>
      <c r="H20406">
        <v>273.68</v>
      </c>
      <c r="I20406">
        <v>183.91</v>
      </c>
      <c r="J20406">
        <v>274.43</v>
      </c>
      <c r="K20406">
        <v>174.24</v>
      </c>
    </row>
    <row r="20407" spans="1:11">
      <c r="A20407">
        <v>20405</v>
      </c>
      <c r="B20407" t="s">
        <v>19993</v>
      </c>
      <c r="C20407" t="s">
        <v>20261</v>
      </c>
      <c r="D20407">
        <v>50</v>
      </c>
      <c r="E20407" t="s">
        <v>15</v>
      </c>
      <c r="F20407">
        <v>2009</v>
      </c>
      <c r="G20407">
        <v>111.27</v>
      </c>
      <c r="H20407">
        <v>102.32</v>
      </c>
      <c r="I20407">
        <v>99.79</v>
      </c>
      <c r="J20407">
        <v>102.46</v>
      </c>
      <c r="K20407">
        <v>103.6</v>
      </c>
    </row>
    <row r="20408" spans="1:11">
      <c r="A20408">
        <v>20406</v>
      </c>
      <c r="B20408" t="s">
        <v>19993</v>
      </c>
      <c r="C20408" t="s">
        <v>20262</v>
      </c>
      <c r="D20408">
        <v>619.05999999999995</v>
      </c>
      <c r="E20408" t="s">
        <v>144</v>
      </c>
      <c r="F20408">
        <v>1984</v>
      </c>
      <c r="K20408">
        <v>2823.98</v>
      </c>
    </row>
    <row r="20409" spans="1:11">
      <c r="A20409">
        <v>20407</v>
      </c>
      <c r="B20409" t="s">
        <v>19993</v>
      </c>
      <c r="C20409" t="s">
        <v>20263</v>
      </c>
      <c r="D20409">
        <v>24</v>
      </c>
      <c r="E20409" t="s">
        <v>13</v>
      </c>
      <c r="G20409">
        <v>79.06</v>
      </c>
      <c r="H20409">
        <v>79.06</v>
      </c>
      <c r="I20409">
        <v>56.02</v>
      </c>
      <c r="J20409">
        <v>79.28</v>
      </c>
      <c r="K20409">
        <v>53.23</v>
      </c>
    </row>
    <row r="20410" spans="1:11">
      <c r="A20410">
        <v>20408</v>
      </c>
      <c r="B20410" t="s">
        <v>19993</v>
      </c>
      <c r="C20410" t="s">
        <v>20264</v>
      </c>
      <c r="D20410">
        <v>22</v>
      </c>
      <c r="E20410" t="s">
        <v>13</v>
      </c>
      <c r="F20410">
        <v>1992</v>
      </c>
      <c r="G20410">
        <v>69.3</v>
      </c>
      <c r="H20410">
        <v>71.569999999999993</v>
      </c>
      <c r="I20410">
        <v>51.26</v>
      </c>
      <c r="J20410">
        <v>71.77</v>
      </c>
      <c r="K20410">
        <v>47.33</v>
      </c>
    </row>
    <row r="20411" spans="1:11">
      <c r="A20411">
        <v>20409</v>
      </c>
      <c r="B20411" t="s">
        <v>19993</v>
      </c>
      <c r="C20411" t="s">
        <v>20265</v>
      </c>
      <c r="D20411">
        <v>41.8</v>
      </c>
      <c r="E20411" t="s">
        <v>113</v>
      </c>
      <c r="F20411">
        <v>2012</v>
      </c>
      <c r="G20411">
        <v>144.63</v>
      </c>
      <c r="H20411">
        <v>134.01</v>
      </c>
      <c r="I20411">
        <v>113.24</v>
      </c>
      <c r="J20411">
        <v>112.88</v>
      </c>
      <c r="K20411">
        <v>123.94</v>
      </c>
    </row>
    <row r="20412" spans="1:11">
      <c r="A20412">
        <v>20410</v>
      </c>
      <c r="B20412" t="s">
        <v>19993</v>
      </c>
      <c r="C20412" t="s">
        <v>20266</v>
      </c>
      <c r="D20412">
        <v>41.4</v>
      </c>
      <c r="E20412" t="s">
        <v>13</v>
      </c>
      <c r="F20412">
        <v>1923</v>
      </c>
      <c r="G20412">
        <v>150.36000000000001</v>
      </c>
      <c r="H20412">
        <v>145.11000000000001</v>
      </c>
      <c r="I20412">
        <v>90.52</v>
      </c>
      <c r="J20412">
        <v>145.51</v>
      </c>
      <c r="K20412">
        <v>78.290000000000006</v>
      </c>
    </row>
    <row r="20413" spans="1:11">
      <c r="A20413">
        <v>20411</v>
      </c>
      <c r="B20413" t="s">
        <v>19993</v>
      </c>
      <c r="C20413" t="s">
        <v>20267</v>
      </c>
      <c r="D20413">
        <v>40.799999999999997</v>
      </c>
      <c r="E20413" t="s">
        <v>13</v>
      </c>
      <c r="F20413">
        <v>1932</v>
      </c>
      <c r="G20413">
        <v>148.18</v>
      </c>
      <c r="H20413">
        <v>143.01</v>
      </c>
      <c r="I20413">
        <v>89.21</v>
      </c>
      <c r="J20413">
        <v>143.4</v>
      </c>
      <c r="K20413">
        <v>77.16</v>
      </c>
    </row>
    <row r="20414" spans="1:11">
      <c r="A20414">
        <v>20412</v>
      </c>
      <c r="B20414" t="s">
        <v>19993</v>
      </c>
      <c r="C20414" t="s">
        <v>20268</v>
      </c>
      <c r="D20414">
        <v>21.25</v>
      </c>
      <c r="E20414" t="s">
        <v>113</v>
      </c>
      <c r="F20414">
        <v>2012</v>
      </c>
      <c r="G20414">
        <v>65.94</v>
      </c>
      <c r="H20414">
        <v>67.540000000000006</v>
      </c>
      <c r="I20414">
        <v>58.72</v>
      </c>
      <c r="J20414">
        <v>56.58</v>
      </c>
      <c r="K20414">
        <v>58.74</v>
      </c>
    </row>
    <row r="20415" spans="1:11">
      <c r="A20415">
        <v>20413</v>
      </c>
      <c r="B20415" t="s">
        <v>19993</v>
      </c>
      <c r="C20415" t="s">
        <v>20269</v>
      </c>
      <c r="D20415">
        <v>52.69</v>
      </c>
      <c r="E20415" t="s">
        <v>13</v>
      </c>
      <c r="F20415">
        <v>1977</v>
      </c>
      <c r="G20415">
        <v>171.8</v>
      </c>
      <c r="H20415">
        <v>171.8</v>
      </c>
      <c r="I20415">
        <v>109.46</v>
      </c>
      <c r="J20415">
        <v>172.28</v>
      </c>
      <c r="K20415">
        <v>103.33</v>
      </c>
    </row>
    <row r="20416" spans="1:11">
      <c r="A20416">
        <v>20414</v>
      </c>
      <c r="B20416" t="s">
        <v>19993</v>
      </c>
      <c r="C20416" t="s">
        <v>20270</v>
      </c>
      <c r="D20416">
        <v>49.38</v>
      </c>
      <c r="E20416" t="s">
        <v>13</v>
      </c>
      <c r="F20416">
        <v>1949</v>
      </c>
      <c r="G20416">
        <v>169.21</v>
      </c>
      <c r="H20416">
        <v>163.31</v>
      </c>
      <c r="I20416">
        <v>67.03</v>
      </c>
      <c r="J20416">
        <v>171.54</v>
      </c>
      <c r="K20416">
        <v>58.89</v>
      </c>
    </row>
    <row r="20417" spans="1:11">
      <c r="A20417">
        <v>20415</v>
      </c>
      <c r="B20417" t="s">
        <v>19993</v>
      </c>
      <c r="C20417" t="s">
        <v>20271</v>
      </c>
      <c r="D20417">
        <v>82.46</v>
      </c>
      <c r="E20417" t="s">
        <v>13</v>
      </c>
      <c r="F20417">
        <v>1966</v>
      </c>
      <c r="G20417">
        <v>245.1</v>
      </c>
      <c r="H20417">
        <v>242.61</v>
      </c>
      <c r="I20417">
        <v>100.47</v>
      </c>
      <c r="J20417">
        <v>252.88</v>
      </c>
      <c r="K20417">
        <v>94.83</v>
      </c>
    </row>
    <row r="20418" spans="1:11">
      <c r="A20418">
        <v>20416</v>
      </c>
      <c r="B20418" t="s">
        <v>19993</v>
      </c>
      <c r="C20418" t="s">
        <v>20272</v>
      </c>
      <c r="D20418">
        <v>24.32</v>
      </c>
      <c r="E20418" t="s">
        <v>13</v>
      </c>
      <c r="F20418">
        <v>1952</v>
      </c>
      <c r="G20418">
        <v>79.06</v>
      </c>
      <c r="H20418">
        <v>79.06</v>
      </c>
      <c r="I20418">
        <v>55.09</v>
      </c>
      <c r="J20418">
        <v>79.28</v>
      </c>
      <c r="K20418">
        <v>52.88</v>
      </c>
    </row>
    <row r="20419" spans="1:11">
      <c r="A20419">
        <v>20417</v>
      </c>
      <c r="B20419" t="s">
        <v>19993</v>
      </c>
      <c r="C20419" t="s">
        <v>20273</v>
      </c>
      <c r="D20419">
        <v>72.11</v>
      </c>
      <c r="E20419" t="s">
        <v>96</v>
      </c>
      <c r="F20419">
        <v>2005</v>
      </c>
      <c r="K20419">
        <v>150.24</v>
      </c>
    </row>
    <row r="20420" spans="1:11">
      <c r="A20420">
        <v>20418</v>
      </c>
      <c r="B20420" t="s">
        <v>19993</v>
      </c>
      <c r="C20420" t="s">
        <v>20274</v>
      </c>
      <c r="D20420">
        <v>51.25</v>
      </c>
      <c r="E20420" t="s">
        <v>96</v>
      </c>
      <c r="F20420">
        <v>2000</v>
      </c>
      <c r="K20420">
        <v>106.77</v>
      </c>
    </row>
    <row r="20421" spans="1:11">
      <c r="A20421">
        <v>20419</v>
      </c>
      <c r="B20421" t="s">
        <v>19993</v>
      </c>
      <c r="C20421" t="s">
        <v>20275</v>
      </c>
      <c r="D20421">
        <v>11.74</v>
      </c>
      <c r="E20421" t="s">
        <v>96</v>
      </c>
      <c r="F20421">
        <v>1988</v>
      </c>
      <c r="K20421">
        <v>24.46</v>
      </c>
    </row>
    <row r="20422" spans="1:11">
      <c r="A20422">
        <v>20420</v>
      </c>
      <c r="B20422" t="s">
        <v>19993</v>
      </c>
      <c r="C20422" t="s">
        <v>20276</v>
      </c>
      <c r="D20422">
        <v>38</v>
      </c>
      <c r="E20422" t="s">
        <v>113</v>
      </c>
      <c r="F20422">
        <v>2010</v>
      </c>
      <c r="G20422">
        <v>106.71</v>
      </c>
      <c r="H20422">
        <v>104.29</v>
      </c>
      <c r="I20422">
        <v>88</v>
      </c>
      <c r="J20422">
        <v>81.06</v>
      </c>
      <c r="K20422">
        <v>82.19</v>
      </c>
    </row>
    <row r="20423" spans="1:11">
      <c r="A20423">
        <v>20421</v>
      </c>
      <c r="B20423" t="s">
        <v>19993</v>
      </c>
      <c r="C20423" t="s">
        <v>20277</v>
      </c>
      <c r="D20423">
        <v>11.93</v>
      </c>
      <c r="E20423" t="s">
        <v>13</v>
      </c>
      <c r="F20423">
        <v>1964</v>
      </c>
      <c r="G20423">
        <v>42.22</v>
      </c>
      <c r="H20423">
        <v>43.36</v>
      </c>
      <c r="I20423">
        <v>24.41</v>
      </c>
      <c r="J20423">
        <v>44.02</v>
      </c>
      <c r="K20423">
        <v>23.73</v>
      </c>
    </row>
    <row r="20424" spans="1:11">
      <c r="A20424">
        <v>20422</v>
      </c>
      <c r="B20424" t="s">
        <v>19993</v>
      </c>
      <c r="C20424" t="s">
        <v>20278</v>
      </c>
      <c r="D20424">
        <v>36.630000000000003</v>
      </c>
      <c r="E20424" t="s">
        <v>113</v>
      </c>
      <c r="F20424">
        <v>2000</v>
      </c>
      <c r="G20424">
        <v>77.540000000000006</v>
      </c>
      <c r="H20424">
        <v>68.73</v>
      </c>
      <c r="I20424">
        <v>75.92</v>
      </c>
      <c r="J20424">
        <v>78.08</v>
      </c>
      <c r="K20424">
        <v>76.069999999999993</v>
      </c>
    </row>
    <row r="20425" spans="1:11">
      <c r="A20425">
        <v>20423</v>
      </c>
      <c r="B20425" t="s">
        <v>19993</v>
      </c>
      <c r="C20425" t="s">
        <v>20279</v>
      </c>
      <c r="D20425">
        <v>30</v>
      </c>
      <c r="E20425" t="s">
        <v>113</v>
      </c>
      <c r="F20425">
        <v>2008</v>
      </c>
      <c r="G20425">
        <v>77.31</v>
      </c>
      <c r="H20425">
        <v>74.989999999999995</v>
      </c>
      <c r="I20425">
        <v>72.75</v>
      </c>
      <c r="J20425">
        <v>71.510000000000005</v>
      </c>
      <c r="K20425">
        <v>76.23</v>
      </c>
    </row>
    <row r="20426" spans="1:11">
      <c r="A20426">
        <v>20424</v>
      </c>
      <c r="B20426" t="s">
        <v>19993</v>
      </c>
      <c r="C20426" t="s">
        <v>20280</v>
      </c>
      <c r="D20426">
        <v>1119.5899999999999</v>
      </c>
      <c r="E20426" t="s">
        <v>144</v>
      </c>
      <c r="F20426">
        <v>1997</v>
      </c>
      <c r="K20426">
        <v>5107.26</v>
      </c>
    </row>
    <row r="20427" spans="1:11">
      <c r="A20427">
        <v>20425</v>
      </c>
      <c r="B20427" t="s">
        <v>19993</v>
      </c>
      <c r="C20427" t="s">
        <v>20281</v>
      </c>
      <c r="D20427">
        <v>52.4</v>
      </c>
      <c r="E20427" t="s">
        <v>13</v>
      </c>
      <c r="F20427">
        <v>1966</v>
      </c>
      <c r="G20427">
        <v>181.41</v>
      </c>
      <c r="H20427">
        <v>181.22</v>
      </c>
      <c r="I20427">
        <v>88.4</v>
      </c>
      <c r="J20427">
        <v>177.38</v>
      </c>
      <c r="K20427">
        <v>78.02</v>
      </c>
    </row>
    <row r="20428" spans="1:11">
      <c r="A20428">
        <v>20426</v>
      </c>
      <c r="B20428" t="s">
        <v>19993</v>
      </c>
      <c r="C20428" t="s">
        <v>20282</v>
      </c>
      <c r="D20428">
        <v>570.04999999999995</v>
      </c>
      <c r="E20428" t="s">
        <v>144</v>
      </c>
      <c r="F20428">
        <v>1985</v>
      </c>
      <c r="K20428">
        <v>2600.41</v>
      </c>
    </row>
    <row r="20429" spans="1:11">
      <c r="A20429">
        <v>20427</v>
      </c>
      <c r="B20429" t="s">
        <v>19993</v>
      </c>
      <c r="C20429" t="s">
        <v>20283</v>
      </c>
      <c r="D20429">
        <v>26.4</v>
      </c>
      <c r="E20429" t="s">
        <v>113</v>
      </c>
      <c r="F20429">
        <v>2006</v>
      </c>
      <c r="G20429">
        <v>56.34</v>
      </c>
      <c r="H20429">
        <v>58.44</v>
      </c>
      <c r="I20429">
        <v>65.900000000000006</v>
      </c>
      <c r="J20429">
        <v>64.86</v>
      </c>
      <c r="K20429">
        <v>77.47</v>
      </c>
    </row>
    <row r="20430" spans="1:11">
      <c r="A20430">
        <v>20428</v>
      </c>
      <c r="B20430" t="s">
        <v>19993</v>
      </c>
      <c r="C20430" t="s">
        <v>20284</v>
      </c>
      <c r="D20430">
        <v>67.3</v>
      </c>
      <c r="E20430" t="s">
        <v>96</v>
      </c>
      <c r="F20430">
        <v>2006</v>
      </c>
      <c r="K20430">
        <v>140.22</v>
      </c>
    </row>
    <row r="20431" spans="1:11">
      <c r="A20431">
        <v>20429</v>
      </c>
      <c r="B20431" t="s">
        <v>19993</v>
      </c>
      <c r="C20431" t="s">
        <v>20285</v>
      </c>
      <c r="D20431">
        <v>38</v>
      </c>
      <c r="E20431" t="s">
        <v>113</v>
      </c>
      <c r="F20431">
        <v>2011</v>
      </c>
      <c r="G20431">
        <v>118.78</v>
      </c>
      <c r="H20431">
        <v>108.31</v>
      </c>
      <c r="I20431">
        <v>89.3</v>
      </c>
      <c r="J20431">
        <v>99.4</v>
      </c>
      <c r="K20431">
        <v>94.88</v>
      </c>
    </row>
    <row r="20432" spans="1:11">
      <c r="A20432">
        <v>20430</v>
      </c>
      <c r="B20432" t="s">
        <v>19993</v>
      </c>
      <c r="C20432" t="s">
        <v>20286</v>
      </c>
      <c r="D20432">
        <v>181.02</v>
      </c>
      <c r="E20432" t="s">
        <v>13</v>
      </c>
      <c r="F20432">
        <v>1954</v>
      </c>
      <c r="G20432">
        <v>548.94000000000005</v>
      </c>
      <c r="H20432">
        <v>546.19000000000005</v>
      </c>
      <c r="I20432">
        <v>265.01</v>
      </c>
      <c r="J20432">
        <v>552.42999999999995</v>
      </c>
      <c r="K20432">
        <v>236.02</v>
      </c>
    </row>
    <row r="20433" spans="1:11">
      <c r="A20433">
        <v>20431</v>
      </c>
      <c r="B20433" t="s">
        <v>19993</v>
      </c>
      <c r="C20433" t="s">
        <v>20287</v>
      </c>
      <c r="D20433">
        <v>26.3</v>
      </c>
      <c r="E20433" t="s">
        <v>15</v>
      </c>
      <c r="G20433">
        <v>55.33</v>
      </c>
      <c r="H20433">
        <v>53.33</v>
      </c>
      <c r="I20433">
        <v>55.68</v>
      </c>
      <c r="J20433">
        <v>53.6</v>
      </c>
      <c r="K20433">
        <v>56.35</v>
      </c>
    </row>
    <row r="20434" spans="1:11">
      <c r="A20434">
        <v>20432</v>
      </c>
      <c r="B20434" t="s">
        <v>19993</v>
      </c>
      <c r="C20434" t="s">
        <v>20288</v>
      </c>
      <c r="D20434">
        <v>7.2</v>
      </c>
      <c r="E20434" t="s">
        <v>15</v>
      </c>
      <c r="G20434">
        <v>16.239999999999998</v>
      </c>
      <c r="H20434">
        <v>15.6</v>
      </c>
      <c r="I20434">
        <v>14.92</v>
      </c>
      <c r="J20434">
        <v>15.13</v>
      </c>
      <c r="K20434">
        <v>15.63</v>
      </c>
    </row>
    <row r="20435" spans="1:11">
      <c r="A20435">
        <v>20433</v>
      </c>
      <c r="B20435" t="s">
        <v>19993</v>
      </c>
      <c r="C20435" t="s">
        <v>20289</v>
      </c>
      <c r="D20435">
        <v>4.8</v>
      </c>
      <c r="E20435" t="s">
        <v>15</v>
      </c>
      <c r="G20435">
        <v>10.119999999999999</v>
      </c>
      <c r="H20435">
        <v>10.48</v>
      </c>
      <c r="I20435">
        <v>10.23</v>
      </c>
      <c r="J20435">
        <v>10.27</v>
      </c>
      <c r="K20435">
        <v>10.47</v>
      </c>
    </row>
    <row r="20436" spans="1:11">
      <c r="A20436">
        <v>20434</v>
      </c>
      <c r="B20436" t="s">
        <v>19993</v>
      </c>
      <c r="C20436" t="s">
        <v>20290</v>
      </c>
      <c r="D20436">
        <v>20</v>
      </c>
      <c r="E20436" t="s">
        <v>15</v>
      </c>
      <c r="G20436">
        <v>43.11</v>
      </c>
      <c r="H20436">
        <v>41.18</v>
      </c>
      <c r="I20436">
        <v>42.69</v>
      </c>
      <c r="J20436">
        <v>41.29</v>
      </c>
      <c r="K20436">
        <v>42.98</v>
      </c>
    </row>
    <row r="20437" spans="1:11">
      <c r="A20437">
        <v>20435</v>
      </c>
      <c r="B20437" t="s">
        <v>19993</v>
      </c>
      <c r="C20437" t="s">
        <v>20291</v>
      </c>
      <c r="D20437">
        <v>10</v>
      </c>
      <c r="E20437" t="s">
        <v>15</v>
      </c>
      <c r="G20437">
        <v>19.489999999999998</v>
      </c>
      <c r="H20437">
        <v>18.66</v>
      </c>
      <c r="I20437">
        <v>19.09</v>
      </c>
      <c r="J20437">
        <v>18.63</v>
      </c>
      <c r="K20437">
        <v>19.059999999999999</v>
      </c>
    </row>
    <row r="20438" spans="1:11">
      <c r="A20438">
        <v>20436</v>
      </c>
      <c r="B20438" t="s">
        <v>19993</v>
      </c>
      <c r="C20438" t="s">
        <v>20292</v>
      </c>
      <c r="D20438">
        <v>877.95</v>
      </c>
      <c r="E20438" t="s">
        <v>13</v>
      </c>
      <c r="G20438">
        <v>2492.37</v>
      </c>
      <c r="H20438">
        <v>2054.9299999999998</v>
      </c>
      <c r="I20438">
        <v>1059.48</v>
      </c>
      <c r="J20438">
        <v>2825.84</v>
      </c>
      <c r="K20438">
        <v>991.4</v>
      </c>
    </row>
    <row r="20439" spans="1:11">
      <c r="A20439">
        <v>20437</v>
      </c>
      <c r="B20439" t="s">
        <v>19993</v>
      </c>
      <c r="C20439" t="s">
        <v>20293</v>
      </c>
      <c r="D20439">
        <v>6</v>
      </c>
      <c r="E20439" t="s">
        <v>15</v>
      </c>
      <c r="G20439">
        <v>10.24</v>
      </c>
      <c r="H20439">
        <v>10.24</v>
      </c>
      <c r="I20439">
        <v>10.44</v>
      </c>
      <c r="J20439">
        <v>9.99</v>
      </c>
      <c r="K20439">
        <v>10.54</v>
      </c>
    </row>
    <row r="20440" spans="1:11">
      <c r="A20440">
        <v>20438</v>
      </c>
      <c r="B20440" t="s">
        <v>19993</v>
      </c>
      <c r="C20440" t="s">
        <v>20294</v>
      </c>
      <c r="D20440">
        <v>11.2</v>
      </c>
      <c r="E20440" t="s">
        <v>15</v>
      </c>
      <c r="G20440">
        <v>20.079999999999998</v>
      </c>
      <c r="H20440">
        <v>20.62</v>
      </c>
      <c r="I20440">
        <v>21.88</v>
      </c>
      <c r="J20440">
        <v>20.41</v>
      </c>
      <c r="K20440">
        <v>23.55</v>
      </c>
    </row>
    <row r="20441" spans="1:11">
      <c r="A20441">
        <v>20439</v>
      </c>
      <c r="B20441" t="s">
        <v>19993</v>
      </c>
      <c r="C20441" t="s">
        <v>20295</v>
      </c>
      <c r="D20441">
        <v>9.8000000000000007</v>
      </c>
      <c r="E20441" t="s">
        <v>15</v>
      </c>
      <c r="G20441">
        <v>18.670000000000002</v>
      </c>
      <c r="H20441">
        <v>17.98</v>
      </c>
      <c r="I20441">
        <v>17.96</v>
      </c>
      <c r="J20441">
        <v>18.38</v>
      </c>
      <c r="K20441">
        <v>19.350000000000001</v>
      </c>
    </row>
    <row r="20442" spans="1:11">
      <c r="A20442">
        <v>20440</v>
      </c>
      <c r="B20442" t="s">
        <v>19993</v>
      </c>
      <c r="C20442" t="s">
        <v>20296</v>
      </c>
      <c r="D20442">
        <v>5.7</v>
      </c>
      <c r="E20442" t="s">
        <v>15</v>
      </c>
      <c r="G20442">
        <v>11.48</v>
      </c>
      <c r="H20442">
        <v>11.07</v>
      </c>
      <c r="I20442">
        <v>11.1</v>
      </c>
      <c r="J20442">
        <v>11.37</v>
      </c>
      <c r="K20442">
        <v>12.09</v>
      </c>
    </row>
    <row r="20443" spans="1:11">
      <c r="A20443">
        <v>20441</v>
      </c>
      <c r="B20443" t="s">
        <v>19993</v>
      </c>
      <c r="C20443" t="s">
        <v>20297</v>
      </c>
      <c r="D20443">
        <v>6.6</v>
      </c>
      <c r="E20443" t="s">
        <v>15</v>
      </c>
      <c r="G20443">
        <v>13.04</v>
      </c>
      <c r="H20443">
        <v>13.08</v>
      </c>
      <c r="I20443">
        <v>13.45</v>
      </c>
      <c r="J20443">
        <v>13.1</v>
      </c>
      <c r="K20443">
        <v>13.32</v>
      </c>
    </row>
    <row r="20444" spans="1:11">
      <c r="A20444">
        <v>20442</v>
      </c>
      <c r="B20444" t="s">
        <v>19993</v>
      </c>
      <c r="C20444" t="s">
        <v>20298</v>
      </c>
      <c r="D20444">
        <v>9.4</v>
      </c>
      <c r="E20444" t="s">
        <v>15</v>
      </c>
      <c r="G20444">
        <v>18.28</v>
      </c>
      <c r="H20444">
        <v>17.53</v>
      </c>
      <c r="I20444">
        <v>19.88</v>
      </c>
      <c r="J20444">
        <v>17.98</v>
      </c>
      <c r="K20444">
        <v>19.52</v>
      </c>
    </row>
    <row r="20445" spans="1:11">
      <c r="A20445">
        <v>20443</v>
      </c>
      <c r="B20445" t="s">
        <v>19993</v>
      </c>
      <c r="C20445" t="s">
        <v>20299</v>
      </c>
      <c r="D20445">
        <v>5.7</v>
      </c>
      <c r="E20445" t="s">
        <v>15</v>
      </c>
      <c r="G20445">
        <v>11.83</v>
      </c>
      <c r="H20445">
        <v>11.22</v>
      </c>
      <c r="I20445">
        <v>11.03</v>
      </c>
      <c r="J20445">
        <v>10.78</v>
      </c>
      <c r="K20445">
        <v>11.48</v>
      </c>
    </row>
    <row r="20446" spans="1:11">
      <c r="A20446">
        <v>20444</v>
      </c>
      <c r="B20446" t="s">
        <v>19993</v>
      </c>
      <c r="C20446" t="s">
        <v>20300</v>
      </c>
      <c r="D20446">
        <v>10</v>
      </c>
      <c r="E20446" t="s">
        <v>15</v>
      </c>
      <c r="G20446">
        <v>21.98</v>
      </c>
      <c r="H20446">
        <v>21.99</v>
      </c>
      <c r="I20446">
        <v>20.88</v>
      </c>
      <c r="J20446">
        <v>21.24</v>
      </c>
      <c r="K20446">
        <v>22.21</v>
      </c>
    </row>
    <row r="20447" spans="1:11">
      <c r="A20447">
        <v>20445</v>
      </c>
      <c r="B20447" t="s">
        <v>19993</v>
      </c>
      <c r="C20447" t="s">
        <v>20301</v>
      </c>
      <c r="D20447">
        <v>18</v>
      </c>
      <c r="E20447" t="s">
        <v>15</v>
      </c>
      <c r="G20447">
        <v>44.45</v>
      </c>
      <c r="H20447">
        <v>46.09</v>
      </c>
      <c r="I20447">
        <v>43.61</v>
      </c>
      <c r="J20447">
        <v>44.08</v>
      </c>
      <c r="K20447">
        <v>46.83</v>
      </c>
    </row>
    <row r="20448" spans="1:11">
      <c r="A20448">
        <v>20446</v>
      </c>
      <c r="B20448" t="s">
        <v>19993</v>
      </c>
      <c r="C20448" t="s">
        <v>20302</v>
      </c>
      <c r="D20448">
        <v>9</v>
      </c>
      <c r="E20448" t="s">
        <v>15</v>
      </c>
      <c r="G20448">
        <v>14.95</v>
      </c>
      <c r="H20448">
        <v>15.45</v>
      </c>
      <c r="I20448">
        <v>16.02</v>
      </c>
      <c r="J20448">
        <v>15.98</v>
      </c>
      <c r="K20448">
        <v>16.079999999999998</v>
      </c>
    </row>
    <row r="20449" spans="1:11">
      <c r="A20449">
        <v>20447</v>
      </c>
      <c r="B20449" t="s">
        <v>19993</v>
      </c>
      <c r="C20449" t="s">
        <v>20303</v>
      </c>
      <c r="D20449">
        <v>4</v>
      </c>
      <c r="E20449" t="s">
        <v>15</v>
      </c>
      <c r="G20449">
        <v>6.04</v>
      </c>
      <c r="H20449">
        <v>6.1</v>
      </c>
      <c r="I20449">
        <v>6.24</v>
      </c>
      <c r="J20449">
        <v>6.32</v>
      </c>
      <c r="K20449">
        <v>6.15</v>
      </c>
    </row>
    <row r="20450" spans="1:11">
      <c r="A20450">
        <v>20448</v>
      </c>
      <c r="B20450" t="s">
        <v>19993</v>
      </c>
      <c r="C20450" t="s">
        <v>20304</v>
      </c>
      <c r="D20450">
        <v>7.1</v>
      </c>
      <c r="E20450" t="s">
        <v>15</v>
      </c>
      <c r="G20450">
        <v>15.24</v>
      </c>
      <c r="H20450">
        <v>14.31</v>
      </c>
      <c r="I20450">
        <v>13.75</v>
      </c>
      <c r="J20450">
        <v>13.3</v>
      </c>
      <c r="K20450">
        <v>14.74</v>
      </c>
    </row>
    <row r="20451" spans="1:11">
      <c r="A20451">
        <v>20449</v>
      </c>
      <c r="B20451" t="s">
        <v>19993</v>
      </c>
      <c r="C20451" t="s">
        <v>20305</v>
      </c>
      <c r="D20451">
        <v>4.8</v>
      </c>
      <c r="E20451" t="s">
        <v>15</v>
      </c>
      <c r="G20451">
        <v>10.119999999999999</v>
      </c>
      <c r="H20451">
        <v>10.25</v>
      </c>
      <c r="I20451">
        <v>10.66</v>
      </c>
      <c r="J20451">
        <v>10.5</v>
      </c>
      <c r="K20451">
        <v>10.95</v>
      </c>
    </row>
    <row r="20452" spans="1:11">
      <c r="A20452">
        <v>20450</v>
      </c>
      <c r="B20452" t="s">
        <v>19993</v>
      </c>
      <c r="C20452" t="s">
        <v>20306</v>
      </c>
      <c r="D20452">
        <v>12.7</v>
      </c>
      <c r="E20452" t="s">
        <v>15</v>
      </c>
      <c r="G20452">
        <v>30.51</v>
      </c>
      <c r="H20452">
        <v>32.94</v>
      </c>
      <c r="I20452">
        <v>29.09</v>
      </c>
      <c r="J20452">
        <v>29.14</v>
      </c>
      <c r="K20452">
        <v>30.08</v>
      </c>
    </row>
    <row r="20453" spans="1:11">
      <c r="A20453">
        <v>20451</v>
      </c>
      <c r="B20453" t="s">
        <v>19993</v>
      </c>
      <c r="C20453" t="s">
        <v>20307</v>
      </c>
      <c r="D20453">
        <v>5</v>
      </c>
      <c r="E20453" t="s">
        <v>15</v>
      </c>
      <c r="G20453">
        <v>10.09</v>
      </c>
      <c r="H20453">
        <v>9.73</v>
      </c>
      <c r="I20453">
        <v>10.11</v>
      </c>
      <c r="J20453">
        <v>9.7799999999999994</v>
      </c>
      <c r="K20453">
        <v>10.02</v>
      </c>
    </row>
    <row r="20454" spans="1:11">
      <c r="A20454">
        <v>20452</v>
      </c>
      <c r="B20454" t="s">
        <v>19993</v>
      </c>
      <c r="C20454" t="s">
        <v>20308</v>
      </c>
      <c r="D20454">
        <v>6.6</v>
      </c>
      <c r="E20454" t="s">
        <v>15</v>
      </c>
      <c r="G20454">
        <v>13.41</v>
      </c>
      <c r="H20454">
        <v>13.25</v>
      </c>
      <c r="I20454">
        <v>13.33</v>
      </c>
      <c r="J20454">
        <v>13.13</v>
      </c>
      <c r="K20454">
        <v>13.09</v>
      </c>
    </row>
    <row r="20455" spans="1:11">
      <c r="A20455">
        <v>20453</v>
      </c>
      <c r="B20455" t="s">
        <v>19993</v>
      </c>
      <c r="C20455" t="s">
        <v>20309</v>
      </c>
      <c r="D20455">
        <v>9.1</v>
      </c>
      <c r="E20455" t="s">
        <v>15</v>
      </c>
      <c r="G20455">
        <v>17.91</v>
      </c>
      <c r="H20455">
        <v>19.45</v>
      </c>
      <c r="I20455">
        <v>19.600000000000001</v>
      </c>
      <c r="J20455">
        <v>17.43</v>
      </c>
      <c r="K20455">
        <v>18.850000000000001</v>
      </c>
    </row>
    <row r="20456" spans="1:11">
      <c r="A20456">
        <v>20454</v>
      </c>
      <c r="B20456" t="s">
        <v>19993</v>
      </c>
      <c r="C20456" t="s">
        <v>20310</v>
      </c>
      <c r="D20456">
        <v>7.4</v>
      </c>
      <c r="E20456" t="s">
        <v>15</v>
      </c>
      <c r="G20456">
        <v>14.69</v>
      </c>
      <c r="H20456">
        <v>16.21</v>
      </c>
      <c r="I20456">
        <v>14.62</v>
      </c>
      <c r="J20456">
        <v>14.38</v>
      </c>
      <c r="K20456">
        <v>16.510000000000002</v>
      </c>
    </row>
    <row r="20457" spans="1:11">
      <c r="A20457">
        <v>20455</v>
      </c>
      <c r="B20457" t="s">
        <v>19993</v>
      </c>
      <c r="C20457" t="s">
        <v>20311</v>
      </c>
      <c r="D20457">
        <v>15.2</v>
      </c>
      <c r="E20457" t="s">
        <v>15</v>
      </c>
      <c r="G20457">
        <v>39.67</v>
      </c>
      <c r="H20457">
        <v>39.15</v>
      </c>
      <c r="I20457">
        <v>39.75</v>
      </c>
      <c r="J20457">
        <v>40.35</v>
      </c>
      <c r="K20457">
        <v>39.96</v>
      </c>
    </row>
    <row r="20458" spans="1:11">
      <c r="A20458">
        <v>20456</v>
      </c>
      <c r="B20458" t="s">
        <v>19993</v>
      </c>
      <c r="C20458" t="s">
        <v>20312</v>
      </c>
      <c r="D20458">
        <v>195.2</v>
      </c>
      <c r="E20458" t="s">
        <v>96</v>
      </c>
      <c r="F20458">
        <v>1991</v>
      </c>
      <c r="K20458">
        <v>406.7</v>
      </c>
    </row>
    <row r="20459" spans="1:11">
      <c r="A20459">
        <v>20457</v>
      </c>
      <c r="B20459" t="s">
        <v>19993</v>
      </c>
      <c r="C20459" t="s">
        <v>20313</v>
      </c>
      <c r="D20459">
        <v>50</v>
      </c>
      <c r="E20459" t="s">
        <v>21</v>
      </c>
      <c r="F20459">
        <v>2008</v>
      </c>
      <c r="K20459">
        <v>118.51</v>
      </c>
    </row>
    <row r="20460" spans="1:11">
      <c r="A20460">
        <v>20458</v>
      </c>
      <c r="B20460" t="s">
        <v>19993</v>
      </c>
      <c r="C20460" t="s">
        <v>20314</v>
      </c>
      <c r="D20460">
        <v>49.9</v>
      </c>
      <c r="E20460" t="s">
        <v>15</v>
      </c>
      <c r="F20460">
        <v>2010</v>
      </c>
      <c r="G20460">
        <v>111.81</v>
      </c>
      <c r="H20460">
        <v>109.01</v>
      </c>
      <c r="I20460">
        <v>102.5</v>
      </c>
      <c r="J20460">
        <v>103.02</v>
      </c>
      <c r="K20460">
        <v>100.61</v>
      </c>
    </row>
    <row r="20461" spans="1:11">
      <c r="A20461">
        <v>20459</v>
      </c>
      <c r="B20461" t="s">
        <v>19993</v>
      </c>
      <c r="C20461" t="s">
        <v>20315</v>
      </c>
      <c r="D20461">
        <v>415.50900000000001</v>
      </c>
      <c r="E20461" t="s">
        <v>21</v>
      </c>
      <c r="F20461">
        <v>2009</v>
      </c>
      <c r="K20461">
        <v>984.89</v>
      </c>
    </row>
    <row r="20462" spans="1:11">
      <c r="A20462">
        <v>20460</v>
      </c>
      <c r="B20462" t="s">
        <v>19993</v>
      </c>
      <c r="C20462" t="s">
        <v>20316</v>
      </c>
      <c r="D20462">
        <v>99.8</v>
      </c>
      <c r="E20462" t="s">
        <v>15</v>
      </c>
      <c r="F20462">
        <v>2011</v>
      </c>
      <c r="G20462">
        <v>210.06</v>
      </c>
      <c r="H20462">
        <v>216.26</v>
      </c>
      <c r="I20462">
        <v>224.51</v>
      </c>
      <c r="J20462">
        <v>203.98</v>
      </c>
      <c r="K20462">
        <v>206.75</v>
      </c>
    </row>
    <row r="20463" spans="1:11">
      <c r="A20463">
        <v>20461</v>
      </c>
      <c r="B20463" t="s">
        <v>19993</v>
      </c>
      <c r="C20463" t="s">
        <v>20317</v>
      </c>
      <c r="D20463">
        <v>25.6</v>
      </c>
      <c r="E20463" t="s">
        <v>13</v>
      </c>
      <c r="G20463">
        <v>81.56</v>
      </c>
      <c r="H20463">
        <v>81.56</v>
      </c>
      <c r="I20463">
        <v>57.45</v>
      </c>
      <c r="J20463">
        <v>81.790000000000006</v>
      </c>
      <c r="K20463">
        <v>54.48</v>
      </c>
    </row>
    <row r="20464" spans="1:11">
      <c r="A20464">
        <v>20462</v>
      </c>
      <c r="B20464" t="s">
        <v>19993</v>
      </c>
      <c r="C20464" t="s">
        <v>20318</v>
      </c>
      <c r="D20464">
        <v>66.97</v>
      </c>
      <c r="E20464" t="s">
        <v>13</v>
      </c>
      <c r="F20464">
        <v>1969</v>
      </c>
      <c r="G20464">
        <v>226.45</v>
      </c>
      <c r="H20464">
        <v>232.18</v>
      </c>
      <c r="I20464">
        <v>122.62</v>
      </c>
      <c r="J20464">
        <v>232.81</v>
      </c>
      <c r="K20464">
        <v>102.72</v>
      </c>
    </row>
    <row r="20465" spans="1:11">
      <c r="A20465">
        <v>20463</v>
      </c>
      <c r="B20465" t="s">
        <v>19993</v>
      </c>
      <c r="C20465" t="s">
        <v>20319</v>
      </c>
      <c r="D20465">
        <v>557.20000000000005</v>
      </c>
      <c r="E20465" t="s">
        <v>144</v>
      </c>
      <c r="F20465">
        <v>1980</v>
      </c>
      <c r="K20465">
        <v>2541.79</v>
      </c>
    </row>
    <row r="20466" spans="1:11">
      <c r="A20466">
        <v>20464</v>
      </c>
      <c r="B20466" t="s">
        <v>19993</v>
      </c>
      <c r="C20466" t="s">
        <v>20320</v>
      </c>
      <c r="D20466">
        <v>46.9</v>
      </c>
      <c r="E20466" t="s">
        <v>96</v>
      </c>
      <c r="F20466">
        <v>2008</v>
      </c>
      <c r="K20466">
        <v>97.71</v>
      </c>
    </row>
    <row r="20467" spans="1:11">
      <c r="A20467">
        <v>20465</v>
      </c>
      <c r="B20467" t="s">
        <v>19993</v>
      </c>
      <c r="C20467" t="s">
        <v>20321</v>
      </c>
      <c r="D20467">
        <v>27.716000000000001</v>
      </c>
      <c r="E20467" t="s">
        <v>13</v>
      </c>
      <c r="G20467">
        <v>88.28</v>
      </c>
      <c r="H20467">
        <v>88.44</v>
      </c>
      <c r="I20467">
        <v>60.8</v>
      </c>
      <c r="J20467">
        <v>88.4</v>
      </c>
      <c r="K20467">
        <v>51.17</v>
      </c>
    </row>
    <row r="20468" spans="1:11">
      <c r="A20468">
        <v>20466</v>
      </c>
      <c r="B20468" t="s">
        <v>19993</v>
      </c>
      <c r="C20468" t="s">
        <v>20322</v>
      </c>
      <c r="D20468">
        <v>322.36</v>
      </c>
      <c r="E20468" t="s">
        <v>13</v>
      </c>
      <c r="F20468">
        <v>1964</v>
      </c>
      <c r="G20468">
        <v>933.16</v>
      </c>
      <c r="H20468">
        <v>893</v>
      </c>
      <c r="I20468">
        <v>426.01</v>
      </c>
      <c r="J20468">
        <v>892.18</v>
      </c>
      <c r="K20468">
        <v>424.39</v>
      </c>
    </row>
    <row r="20469" spans="1:11">
      <c r="A20469">
        <v>20467</v>
      </c>
      <c r="B20469" t="s">
        <v>19993</v>
      </c>
      <c r="C20469" t="s">
        <v>20323</v>
      </c>
      <c r="D20469">
        <v>31.866</v>
      </c>
      <c r="E20469" t="s">
        <v>21</v>
      </c>
      <c r="F20469">
        <v>2003</v>
      </c>
      <c r="K20469">
        <v>75.53</v>
      </c>
    </row>
    <row r="20470" spans="1:11">
      <c r="A20470">
        <v>20468</v>
      </c>
      <c r="B20470" t="s">
        <v>19993</v>
      </c>
      <c r="C20470" t="s">
        <v>20324</v>
      </c>
      <c r="D20470">
        <v>46</v>
      </c>
      <c r="E20470" t="s">
        <v>21</v>
      </c>
      <c r="K20470">
        <v>109.03</v>
      </c>
    </row>
    <row r="20471" spans="1:11">
      <c r="A20471">
        <v>20469</v>
      </c>
      <c r="B20471" t="s">
        <v>19993</v>
      </c>
      <c r="C20471" t="s">
        <v>20325</v>
      </c>
      <c r="D20471">
        <v>92.42</v>
      </c>
      <c r="E20471" t="s">
        <v>13</v>
      </c>
      <c r="F20471">
        <v>1974</v>
      </c>
      <c r="G20471">
        <v>312.08</v>
      </c>
      <c r="H20471">
        <v>312.08</v>
      </c>
      <c r="I20471">
        <v>148.37</v>
      </c>
      <c r="J20471">
        <v>281.19</v>
      </c>
      <c r="K20471">
        <v>109.47</v>
      </c>
    </row>
    <row r="20472" spans="1:11">
      <c r="A20472">
        <v>20470</v>
      </c>
      <c r="B20472" t="s">
        <v>19993</v>
      </c>
      <c r="C20472" t="s">
        <v>20326</v>
      </c>
      <c r="D20472">
        <v>44.29</v>
      </c>
      <c r="E20472" t="s">
        <v>13</v>
      </c>
      <c r="F20472">
        <v>1957</v>
      </c>
      <c r="G20472">
        <v>141.4</v>
      </c>
      <c r="H20472">
        <v>141.4</v>
      </c>
      <c r="I20472">
        <v>93.04</v>
      </c>
      <c r="J20472">
        <v>142.69999999999999</v>
      </c>
      <c r="K20472">
        <v>73.22</v>
      </c>
    </row>
    <row r="20473" spans="1:11">
      <c r="A20473">
        <v>20471</v>
      </c>
      <c r="B20473" t="s">
        <v>19993</v>
      </c>
      <c r="C20473" t="s">
        <v>20327</v>
      </c>
      <c r="D20473">
        <v>13.6</v>
      </c>
      <c r="E20473" t="s">
        <v>113</v>
      </c>
      <c r="F20473">
        <v>2006</v>
      </c>
      <c r="G20473">
        <v>30.38</v>
      </c>
      <c r="H20473">
        <v>31.86</v>
      </c>
      <c r="I20473">
        <v>36.17</v>
      </c>
      <c r="J20473">
        <v>33.61</v>
      </c>
      <c r="K20473">
        <v>41.86</v>
      </c>
    </row>
    <row r="20474" spans="1:11">
      <c r="A20474">
        <v>20472</v>
      </c>
      <c r="B20474" t="s">
        <v>19993</v>
      </c>
      <c r="C20474" t="s">
        <v>20328</v>
      </c>
      <c r="D20474">
        <v>30.8</v>
      </c>
      <c r="E20474" t="s">
        <v>113</v>
      </c>
      <c r="F20474">
        <v>2004</v>
      </c>
      <c r="G20474">
        <v>76.63</v>
      </c>
      <c r="H20474">
        <v>77.31</v>
      </c>
      <c r="I20474">
        <v>89.63</v>
      </c>
      <c r="J20474">
        <v>81.28</v>
      </c>
      <c r="K20474">
        <v>72.25</v>
      </c>
    </row>
    <row r="20475" spans="1:11">
      <c r="A20475">
        <v>20473</v>
      </c>
      <c r="B20475" t="s">
        <v>19993</v>
      </c>
      <c r="C20475" t="s">
        <v>20329</v>
      </c>
      <c r="D20475">
        <v>219.14</v>
      </c>
      <c r="E20475" t="s">
        <v>13</v>
      </c>
      <c r="F20475">
        <v>1985</v>
      </c>
      <c r="G20475">
        <v>637.76</v>
      </c>
      <c r="H20475">
        <v>637.76</v>
      </c>
      <c r="I20475">
        <v>360.39</v>
      </c>
      <c r="J20475">
        <v>639.51</v>
      </c>
      <c r="K20475">
        <v>329.14</v>
      </c>
    </row>
    <row r="20476" spans="1:11">
      <c r="A20476">
        <v>20474</v>
      </c>
      <c r="B20476" t="s">
        <v>19993</v>
      </c>
      <c r="C20476" t="s">
        <v>20330</v>
      </c>
      <c r="D20476">
        <v>57.6</v>
      </c>
      <c r="E20476" t="s">
        <v>113</v>
      </c>
      <c r="F20476">
        <v>2010</v>
      </c>
      <c r="G20476">
        <v>220.51</v>
      </c>
      <c r="H20476">
        <v>167.05</v>
      </c>
      <c r="I20476">
        <v>145.12</v>
      </c>
      <c r="J20476">
        <v>139.08000000000001</v>
      </c>
      <c r="K20476">
        <v>131.08000000000001</v>
      </c>
    </row>
    <row r="20477" spans="1:11">
      <c r="A20477">
        <v>20475</v>
      </c>
      <c r="B20477" t="s">
        <v>19993</v>
      </c>
      <c r="C20477" t="s">
        <v>20331</v>
      </c>
      <c r="D20477">
        <v>49.5</v>
      </c>
      <c r="E20477" t="s">
        <v>113</v>
      </c>
      <c r="K20477">
        <v>105.27</v>
      </c>
    </row>
    <row r="20478" spans="1:11">
      <c r="A20478">
        <v>20476</v>
      </c>
      <c r="B20478" t="s">
        <v>19993</v>
      </c>
      <c r="C20478" t="s">
        <v>20332</v>
      </c>
      <c r="D20478">
        <v>8.8000000000000007</v>
      </c>
      <c r="E20478" t="s">
        <v>15</v>
      </c>
      <c r="G20478">
        <v>15.49</v>
      </c>
      <c r="H20478">
        <v>16.32</v>
      </c>
      <c r="I20478">
        <v>17.2</v>
      </c>
      <c r="J20478">
        <v>15.68</v>
      </c>
      <c r="K20478">
        <v>17.190000000000001</v>
      </c>
    </row>
    <row r="20479" spans="1:11">
      <c r="A20479">
        <v>20477</v>
      </c>
      <c r="B20479" t="s">
        <v>19993</v>
      </c>
      <c r="C20479" t="s">
        <v>20333</v>
      </c>
      <c r="D20479">
        <v>10.9</v>
      </c>
      <c r="E20479" t="s">
        <v>15</v>
      </c>
      <c r="G20479">
        <v>23.54</v>
      </c>
      <c r="H20479">
        <v>22.52</v>
      </c>
      <c r="I20479">
        <v>23.15</v>
      </c>
      <c r="J20479">
        <v>22.71</v>
      </c>
      <c r="K20479">
        <v>23.28</v>
      </c>
    </row>
    <row r="20480" spans="1:11">
      <c r="A20480">
        <v>20478</v>
      </c>
      <c r="B20480" t="s">
        <v>19993</v>
      </c>
      <c r="C20480" t="s">
        <v>20334</v>
      </c>
      <c r="D20480">
        <v>6.3</v>
      </c>
      <c r="E20480" t="s">
        <v>15</v>
      </c>
      <c r="G20480">
        <v>14.55</v>
      </c>
      <c r="H20480">
        <v>14.65</v>
      </c>
      <c r="I20480">
        <v>14.6</v>
      </c>
      <c r="J20480">
        <v>14.72</v>
      </c>
      <c r="K20480">
        <v>14.55</v>
      </c>
    </row>
    <row r="20481" spans="1:11">
      <c r="A20481">
        <v>20479</v>
      </c>
      <c r="B20481" t="s">
        <v>19993</v>
      </c>
      <c r="C20481" t="s">
        <v>20335</v>
      </c>
      <c r="D20481">
        <v>15</v>
      </c>
      <c r="E20481" t="s">
        <v>15</v>
      </c>
      <c r="G20481">
        <v>31.65</v>
      </c>
      <c r="H20481">
        <v>32.32</v>
      </c>
      <c r="I20481">
        <v>31.81</v>
      </c>
      <c r="J20481">
        <v>31.8</v>
      </c>
      <c r="K20481">
        <v>32.47</v>
      </c>
    </row>
    <row r="20482" spans="1:11">
      <c r="A20482">
        <v>20480</v>
      </c>
      <c r="B20482" t="s">
        <v>19993</v>
      </c>
      <c r="C20482" t="s">
        <v>20336</v>
      </c>
      <c r="D20482">
        <v>8</v>
      </c>
      <c r="E20482" t="s">
        <v>15</v>
      </c>
      <c r="G20482">
        <v>16.05</v>
      </c>
      <c r="H20482">
        <v>15.91</v>
      </c>
      <c r="I20482">
        <v>16.09</v>
      </c>
      <c r="J20482">
        <v>15.77</v>
      </c>
      <c r="K20482">
        <v>15.74</v>
      </c>
    </row>
    <row r="20483" spans="1:11">
      <c r="A20483">
        <v>20481</v>
      </c>
      <c r="B20483" t="s">
        <v>19993</v>
      </c>
      <c r="C20483" t="s">
        <v>20337</v>
      </c>
      <c r="D20483">
        <v>10</v>
      </c>
      <c r="E20483" t="s">
        <v>15</v>
      </c>
      <c r="G20483">
        <v>19.5</v>
      </c>
      <c r="H20483">
        <v>18.34</v>
      </c>
      <c r="I20483">
        <v>19.25</v>
      </c>
      <c r="J20483">
        <v>18.59</v>
      </c>
      <c r="K20483">
        <v>18.86</v>
      </c>
    </row>
    <row r="20484" spans="1:11">
      <c r="A20484">
        <v>20482</v>
      </c>
      <c r="B20484" t="s">
        <v>19993</v>
      </c>
      <c r="C20484" t="s">
        <v>20338</v>
      </c>
      <c r="D20484">
        <v>50</v>
      </c>
      <c r="E20484" t="s">
        <v>15</v>
      </c>
      <c r="G20484">
        <v>100.91</v>
      </c>
      <c r="H20484">
        <v>103.33</v>
      </c>
      <c r="I20484">
        <v>105.9</v>
      </c>
      <c r="J20484">
        <v>103.65</v>
      </c>
      <c r="K20484">
        <v>107.05</v>
      </c>
    </row>
    <row r="20485" spans="1:11">
      <c r="A20485">
        <v>20483</v>
      </c>
      <c r="B20485" t="s">
        <v>19993</v>
      </c>
      <c r="C20485" t="s">
        <v>20339</v>
      </c>
      <c r="D20485">
        <v>6</v>
      </c>
      <c r="E20485" t="s">
        <v>15</v>
      </c>
      <c r="G20485">
        <v>11.92</v>
      </c>
      <c r="H20485">
        <v>11.88</v>
      </c>
      <c r="I20485">
        <v>12.23</v>
      </c>
      <c r="J20485">
        <v>11.9</v>
      </c>
      <c r="K20485">
        <v>12.23</v>
      </c>
    </row>
    <row r="20486" spans="1:11">
      <c r="A20486">
        <v>20484</v>
      </c>
      <c r="B20486" t="s">
        <v>19993</v>
      </c>
      <c r="C20486" t="s">
        <v>20340</v>
      </c>
      <c r="D20486">
        <v>6.3</v>
      </c>
      <c r="E20486" t="s">
        <v>15</v>
      </c>
      <c r="G20486">
        <v>13.66</v>
      </c>
      <c r="H20486">
        <v>13.6</v>
      </c>
      <c r="I20486">
        <v>12.52</v>
      </c>
      <c r="J20486">
        <v>12.51</v>
      </c>
      <c r="K20486">
        <v>13.18</v>
      </c>
    </row>
    <row r="20487" spans="1:11">
      <c r="A20487">
        <v>20485</v>
      </c>
      <c r="B20487" t="s">
        <v>19993</v>
      </c>
      <c r="C20487" t="s">
        <v>20341</v>
      </c>
      <c r="D20487">
        <v>5.2</v>
      </c>
      <c r="E20487" t="s">
        <v>15</v>
      </c>
      <c r="G20487">
        <v>11.1</v>
      </c>
      <c r="H20487">
        <v>11.12</v>
      </c>
      <c r="I20487">
        <v>10.3</v>
      </c>
      <c r="J20487">
        <v>10.199999999999999</v>
      </c>
      <c r="K20487">
        <v>10.72</v>
      </c>
    </row>
    <row r="20488" spans="1:11">
      <c r="A20488">
        <v>20486</v>
      </c>
      <c r="B20488" t="s">
        <v>19993</v>
      </c>
      <c r="C20488" t="s">
        <v>20342</v>
      </c>
      <c r="D20488">
        <v>7.1</v>
      </c>
      <c r="E20488" t="s">
        <v>15</v>
      </c>
      <c r="G20488">
        <v>11.95</v>
      </c>
      <c r="H20488">
        <v>11.95</v>
      </c>
      <c r="I20488">
        <v>11.84</v>
      </c>
      <c r="J20488">
        <v>11.8</v>
      </c>
      <c r="K20488">
        <v>12.56</v>
      </c>
    </row>
    <row r="20489" spans="1:11">
      <c r="A20489">
        <v>20487</v>
      </c>
      <c r="B20489" t="s">
        <v>19993</v>
      </c>
      <c r="C20489" t="s">
        <v>20343</v>
      </c>
      <c r="D20489">
        <v>4</v>
      </c>
      <c r="E20489" t="s">
        <v>15</v>
      </c>
      <c r="G20489">
        <v>6.04</v>
      </c>
      <c r="H20489">
        <v>6.07</v>
      </c>
      <c r="I20489">
        <v>6.28</v>
      </c>
      <c r="J20489">
        <v>6.35</v>
      </c>
      <c r="K20489">
        <v>6.16</v>
      </c>
    </row>
    <row r="20490" spans="1:11">
      <c r="A20490">
        <v>20488</v>
      </c>
      <c r="B20490" t="s">
        <v>19993</v>
      </c>
      <c r="C20490" t="s">
        <v>20344</v>
      </c>
      <c r="D20490">
        <v>7</v>
      </c>
      <c r="E20490" t="s">
        <v>15</v>
      </c>
      <c r="G20490">
        <v>15.57</v>
      </c>
      <c r="H20490">
        <v>16.23</v>
      </c>
      <c r="I20490">
        <v>15.26</v>
      </c>
      <c r="J20490">
        <v>15.76</v>
      </c>
      <c r="K20490">
        <v>16.649999999999999</v>
      </c>
    </row>
    <row r="20491" spans="1:11">
      <c r="A20491">
        <v>20489</v>
      </c>
      <c r="B20491" t="s">
        <v>19993</v>
      </c>
      <c r="C20491" t="s">
        <v>2470</v>
      </c>
      <c r="D20491">
        <v>9.5</v>
      </c>
      <c r="E20491" t="s">
        <v>15</v>
      </c>
      <c r="G20491">
        <v>15.28</v>
      </c>
      <c r="H20491">
        <v>15.98</v>
      </c>
      <c r="I20491">
        <v>15.66</v>
      </c>
      <c r="J20491">
        <v>15.73</v>
      </c>
      <c r="K20491">
        <v>15.61</v>
      </c>
    </row>
    <row r="20492" spans="1:11">
      <c r="A20492">
        <v>20490</v>
      </c>
      <c r="B20492" t="s">
        <v>19993</v>
      </c>
      <c r="C20492" t="s">
        <v>20345</v>
      </c>
      <c r="D20492">
        <v>4.8</v>
      </c>
      <c r="E20492" t="s">
        <v>15</v>
      </c>
      <c r="G20492">
        <v>10.4</v>
      </c>
      <c r="H20492">
        <v>9.67</v>
      </c>
      <c r="I20492">
        <v>10.56</v>
      </c>
      <c r="J20492">
        <v>9.6300000000000008</v>
      </c>
      <c r="K20492">
        <v>10.34</v>
      </c>
    </row>
    <row r="20493" spans="1:11">
      <c r="A20493">
        <v>20491</v>
      </c>
      <c r="B20493" t="s">
        <v>19993</v>
      </c>
      <c r="C20493" t="s">
        <v>20346</v>
      </c>
      <c r="D20493">
        <v>10</v>
      </c>
      <c r="E20493" t="s">
        <v>15</v>
      </c>
      <c r="G20493">
        <v>19.63</v>
      </c>
      <c r="H20493">
        <v>18.420000000000002</v>
      </c>
      <c r="I20493">
        <v>19.190000000000001</v>
      </c>
      <c r="J20493">
        <v>19.02</v>
      </c>
      <c r="K20493">
        <v>19.64</v>
      </c>
    </row>
    <row r="20494" spans="1:11">
      <c r="A20494">
        <v>20492</v>
      </c>
      <c r="B20494" t="s">
        <v>19993</v>
      </c>
      <c r="C20494" t="s">
        <v>20347</v>
      </c>
      <c r="D20494">
        <v>8.6999999999999993</v>
      </c>
      <c r="E20494" t="s">
        <v>15</v>
      </c>
      <c r="G20494">
        <v>16.57</v>
      </c>
      <c r="H20494">
        <v>16.32</v>
      </c>
      <c r="I20494">
        <v>16.350000000000001</v>
      </c>
      <c r="J20494">
        <v>16.899999999999999</v>
      </c>
      <c r="K20494">
        <v>17.940000000000001</v>
      </c>
    </row>
    <row r="20495" spans="1:11">
      <c r="A20495">
        <v>20493</v>
      </c>
      <c r="B20495" t="s">
        <v>19993</v>
      </c>
      <c r="C20495" t="s">
        <v>20348</v>
      </c>
      <c r="D20495">
        <v>50</v>
      </c>
      <c r="E20495" t="s">
        <v>15</v>
      </c>
      <c r="G20495">
        <v>117.74</v>
      </c>
      <c r="H20495">
        <v>117.71</v>
      </c>
      <c r="I20495">
        <v>113.64</v>
      </c>
      <c r="J20495">
        <v>118.39</v>
      </c>
      <c r="K20495">
        <v>118.31</v>
      </c>
    </row>
    <row r="20496" spans="1:11">
      <c r="A20496">
        <v>20494</v>
      </c>
      <c r="B20496" t="s">
        <v>19993</v>
      </c>
      <c r="C20496" t="s">
        <v>20349</v>
      </c>
      <c r="D20496">
        <v>553.64</v>
      </c>
      <c r="E20496" t="s">
        <v>144</v>
      </c>
      <c r="F20496">
        <v>1984</v>
      </c>
      <c r="K20496">
        <v>2525.5500000000002</v>
      </c>
    </row>
    <row r="20497" spans="1:11">
      <c r="A20497">
        <v>20495</v>
      </c>
      <c r="B20497" t="s">
        <v>19993</v>
      </c>
      <c r="C20497" t="s">
        <v>20350</v>
      </c>
      <c r="D20497">
        <v>47</v>
      </c>
      <c r="E20497" t="s">
        <v>21</v>
      </c>
      <c r="K20497">
        <v>111.4</v>
      </c>
    </row>
    <row r="20498" spans="1:11">
      <c r="A20498">
        <v>20496</v>
      </c>
      <c r="B20498" t="s">
        <v>19993</v>
      </c>
      <c r="C20498" t="s">
        <v>20351</v>
      </c>
      <c r="D20498">
        <v>10</v>
      </c>
      <c r="E20498" t="s">
        <v>21</v>
      </c>
      <c r="F20498">
        <v>2005</v>
      </c>
      <c r="K20498">
        <v>23.7</v>
      </c>
    </row>
    <row r="20499" spans="1:11">
      <c r="A20499">
        <v>20497</v>
      </c>
      <c r="B20499" t="s">
        <v>19993</v>
      </c>
      <c r="C20499" t="s">
        <v>20352</v>
      </c>
      <c r="D20499">
        <v>16.646999999999998</v>
      </c>
      <c r="E20499" t="s">
        <v>384</v>
      </c>
      <c r="K20499">
        <v>5.79</v>
      </c>
    </row>
    <row r="20500" spans="1:11">
      <c r="A20500">
        <v>20498</v>
      </c>
      <c r="B20500" t="s">
        <v>19993</v>
      </c>
      <c r="C20500" t="s">
        <v>20353</v>
      </c>
      <c r="D20500">
        <v>37.619999999999997</v>
      </c>
      <c r="E20500" t="s">
        <v>13</v>
      </c>
      <c r="F20500">
        <v>1965</v>
      </c>
      <c r="G20500">
        <v>126.48</v>
      </c>
      <c r="H20500">
        <v>126.48</v>
      </c>
      <c r="I20500">
        <v>76.03</v>
      </c>
      <c r="J20500">
        <v>112.51</v>
      </c>
      <c r="K20500">
        <v>66.37</v>
      </c>
    </row>
    <row r="20501" spans="1:11">
      <c r="A20501">
        <v>20499</v>
      </c>
      <c r="B20501" t="s">
        <v>19993</v>
      </c>
      <c r="C20501" t="s">
        <v>20354</v>
      </c>
      <c r="D20501">
        <v>18</v>
      </c>
      <c r="E20501" t="s">
        <v>15</v>
      </c>
      <c r="G20501">
        <v>38.58</v>
      </c>
      <c r="H20501">
        <v>38.86</v>
      </c>
      <c r="I20501">
        <v>39.67</v>
      </c>
      <c r="J20501">
        <v>38.99</v>
      </c>
      <c r="K20501">
        <v>39.869999999999997</v>
      </c>
    </row>
    <row r="20502" spans="1:11">
      <c r="A20502">
        <v>20500</v>
      </c>
      <c r="B20502" t="s">
        <v>19993</v>
      </c>
      <c r="C20502" t="s">
        <v>20355</v>
      </c>
      <c r="D20502">
        <v>7.6</v>
      </c>
      <c r="E20502" t="s">
        <v>15</v>
      </c>
      <c r="G20502">
        <v>14.48</v>
      </c>
      <c r="H20502">
        <v>15.1</v>
      </c>
      <c r="I20502">
        <v>15.49</v>
      </c>
      <c r="J20502">
        <v>15.03</v>
      </c>
      <c r="K20502">
        <v>15.41</v>
      </c>
    </row>
    <row r="20503" spans="1:11">
      <c r="A20503">
        <v>20501</v>
      </c>
      <c r="B20503" t="s">
        <v>19993</v>
      </c>
      <c r="C20503" t="s">
        <v>20356</v>
      </c>
      <c r="D20503">
        <v>60</v>
      </c>
      <c r="E20503" t="s">
        <v>15</v>
      </c>
      <c r="G20503">
        <v>124.4</v>
      </c>
      <c r="H20503">
        <v>124.6</v>
      </c>
      <c r="I20503">
        <v>125.15</v>
      </c>
      <c r="J20503">
        <v>124.39</v>
      </c>
      <c r="K20503">
        <v>128.78</v>
      </c>
    </row>
    <row r="20504" spans="1:11">
      <c r="A20504">
        <v>20502</v>
      </c>
      <c r="B20504" t="s">
        <v>19993</v>
      </c>
      <c r="C20504" t="s">
        <v>20357</v>
      </c>
      <c r="D20504">
        <v>10</v>
      </c>
      <c r="E20504" t="s">
        <v>15</v>
      </c>
      <c r="G20504">
        <v>19.260000000000002</v>
      </c>
      <c r="H20504">
        <v>19.32</v>
      </c>
      <c r="I20504">
        <v>19.36</v>
      </c>
      <c r="J20504">
        <v>19.329999999999998</v>
      </c>
      <c r="K20504">
        <v>19.600000000000001</v>
      </c>
    </row>
    <row r="20505" spans="1:11">
      <c r="A20505">
        <v>20503</v>
      </c>
      <c r="B20505" t="s">
        <v>19993</v>
      </c>
      <c r="C20505" t="s">
        <v>20358</v>
      </c>
      <c r="D20505">
        <v>6</v>
      </c>
      <c r="E20505" t="s">
        <v>15</v>
      </c>
      <c r="G20505">
        <v>11.94</v>
      </c>
      <c r="H20505">
        <v>11.92</v>
      </c>
      <c r="I20505">
        <v>11.97</v>
      </c>
      <c r="J20505">
        <v>11.94</v>
      </c>
      <c r="K20505">
        <v>12.18</v>
      </c>
    </row>
    <row r="20506" spans="1:11">
      <c r="A20506">
        <v>20504</v>
      </c>
      <c r="B20506" t="s">
        <v>19993</v>
      </c>
      <c r="C20506" t="s">
        <v>20359</v>
      </c>
      <c r="D20506">
        <v>26.4</v>
      </c>
      <c r="E20506" t="s">
        <v>113</v>
      </c>
      <c r="F20506">
        <v>1998</v>
      </c>
      <c r="G20506">
        <v>54.97</v>
      </c>
      <c r="H20506">
        <v>56.83</v>
      </c>
      <c r="I20506">
        <v>54.74</v>
      </c>
      <c r="J20506">
        <v>53.05</v>
      </c>
      <c r="K20506">
        <v>54.48</v>
      </c>
    </row>
    <row r="20507" spans="1:11">
      <c r="A20507">
        <v>20505</v>
      </c>
      <c r="B20507" t="s">
        <v>19993</v>
      </c>
      <c r="C20507" t="s">
        <v>20360</v>
      </c>
      <c r="D20507">
        <v>49.3</v>
      </c>
      <c r="E20507" t="s">
        <v>113</v>
      </c>
      <c r="K20507">
        <v>104.84</v>
      </c>
    </row>
    <row r="20508" spans="1:11">
      <c r="A20508">
        <v>20506</v>
      </c>
      <c r="B20508" t="s">
        <v>19993</v>
      </c>
      <c r="C20508" t="s">
        <v>20361</v>
      </c>
      <c r="D20508">
        <v>49.5</v>
      </c>
      <c r="E20508" t="s">
        <v>113</v>
      </c>
      <c r="K20508">
        <v>105.27</v>
      </c>
    </row>
    <row r="20509" spans="1:11">
      <c r="A20509">
        <v>20507</v>
      </c>
      <c r="B20509" t="s">
        <v>19993</v>
      </c>
      <c r="C20509" t="s">
        <v>20362</v>
      </c>
      <c r="D20509">
        <v>49.5</v>
      </c>
      <c r="E20509" t="s">
        <v>113</v>
      </c>
      <c r="K20509">
        <v>105.27</v>
      </c>
    </row>
    <row r="20510" spans="1:11">
      <c r="A20510">
        <v>20508</v>
      </c>
      <c r="B20510" t="s">
        <v>19993</v>
      </c>
      <c r="C20510" t="s">
        <v>20363</v>
      </c>
      <c r="D20510">
        <v>19.8</v>
      </c>
      <c r="E20510" t="s">
        <v>113</v>
      </c>
      <c r="K20510">
        <v>42.1</v>
      </c>
    </row>
    <row r="20511" spans="1:11">
      <c r="A20511">
        <v>20509</v>
      </c>
      <c r="B20511" t="s">
        <v>19993</v>
      </c>
      <c r="C20511" t="s">
        <v>20364</v>
      </c>
      <c r="D20511">
        <v>49.5</v>
      </c>
      <c r="E20511" t="s">
        <v>113</v>
      </c>
      <c r="F20511">
        <v>2005</v>
      </c>
      <c r="G20511">
        <v>123.28</v>
      </c>
      <c r="H20511">
        <v>129.53</v>
      </c>
      <c r="I20511">
        <v>121.1</v>
      </c>
      <c r="J20511">
        <v>136.63999999999999</v>
      </c>
      <c r="K20511">
        <v>132.47</v>
      </c>
    </row>
    <row r="20512" spans="1:11">
      <c r="A20512">
        <v>20510</v>
      </c>
      <c r="B20512" t="s">
        <v>19993</v>
      </c>
      <c r="C20512" t="s">
        <v>20365</v>
      </c>
      <c r="D20512">
        <v>33.75</v>
      </c>
      <c r="E20512" t="s">
        <v>113</v>
      </c>
      <c r="K20512">
        <v>71.77</v>
      </c>
    </row>
    <row r="20513" spans="1:11">
      <c r="A20513">
        <v>20511</v>
      </c>
      <c r="B20513" t="s">
        <v>19993</v>
      </c>
      <c r="C20513" t="s">
        <v>20366</v>
      </c>
      <c r="D20513">
        <v>34.979999999999997</v>
      </c>
      <c r="E20513" t="s">
        <v>113</v>
      </c>
      <c r="K20513">
        <v>74.39</v>
      </c>
    </row>
    <row r="20514" spans="1:11">
      <c r="A20514">
        <v>20512</v>
      </c>
      <c r="B20514" t="s">
        <v>19993</v>
      </c>
      <c r="C20514" t="s">
        <v>20367</v>
      </c>
      <c r="D20514">
        <v>39.75</v>
      </c>
      <c r="E20514" t="s">
        <v>113</v>
      </c>
      <c r="F20514">
        <v>2004</v>
      </c>
      <c r="G20514">
        <v>96.24</v>
      </c>
      <c r="H20514">
        <v>94.16</v>
      </c>
      <c r="I20514">
        <v>84.98</v>
      </c>
      <c r="J20514">
        <v>83.19</v>
      </c>
      <c r="K20514">
        <v>85.97</v>
      </c>
    </row>
    <row r="20515" spans="1:11">
      <c r="A20515">
        <v>20513</v>
      </c>
      <c r="B20515" t="s">
        <v>19993</v>
      </c>
      <c r="C20515" t="s">
        <v>20368</v>
      </c>
      <c r="D20515">
        <v>33</v>
      </c>
      <c r="E20515" t="s">
        <v>113</v>
      </c>
      <c r="F20515">
        <v>1999</v>
      </c>
      <c r="G20515">
        <v>60.11</v>
      </c>
      <c r="H20515">
        <v>58.91</v>
      </c>
      <c r="I20515">
        <v>58.25</v>
      </c>
      <c r="J20515">
        <v>70.44</v>
      </c>
      <c r="K20515">
        <v>70.239999999999995</v>
      </c>
    </row>
    <row r="20516" spans="1:11">
      <c r="A20516">
        <v>20514</v>
      </c>
      <c r="B20516" t="s">
        <v>19993</v>
      </c>
      <c r="C20516" t="s">
        <v>20369</v>
      </c>
      <c r="D20516">
        <v>39.6</v>
      </c>
      <c r="E20516" t="s">
        <v>113</v>
      </c>
      <c r="K20516">
        <v>84.21</v>
      </c>
    </row>
    <row r="20517" spans="1:11">
      <c r="A20517">
        <v>20515</v>
      </c>
      <c r="B20517" t="s">
        <v>19993</v>
      </c>
      <c r="C20517" t="s">
        <v>20370</v>
      </c>
      <c r="D20517">
        <v>35.64</v>
      </c>
      <c r="E20517" t="s">
        <v>113</v>
      </c>
      <c r="K20517">
        <v>75.790000000000006</v>
      </c>
    </row>
    <row r="20518" spans="1:11">
      <c r="A20518">
        <v>20516</v>
      </c>
      <c r="B20518" t="s">
        <v>19993</v>
      </c>
      <c r="C20518" t="s">
        <v>20371</v>
      </c>
      <c r="D20518">
        <v>29.75</v>
      </c>
      <c r="E20518" t="s">
        <v>113</v>
      </c>
      <c r="K20518">
        <v>63.26</v>
      </c>
    </row>
    <row r="20519" spans="1:11">
      <c r="A20519">
        <v>20517</v>
      </c>
      <c r="B20519" t="s">
        <v>19993</v>
      </c>
      <c r="C20519" t="s">
        <v>20372</v>
      </c>
      <c r="D20519">
        <v>12.85</v>
      </c>
      <c r="E20519" t="s">
        <v>113</v>
      </c>
      <c r="F20519">
        <v>2008</v>
      </c>
      <c r="G20519">
        <v>36.869999999999997</v>
      </c>
      <c r="H20519">
        <v>32.67</v>
      </c>
      <c r="I20519">
        <v>28.4</v>
      </c>
      <c r="J20519">
        <v>30.86</v>
      </c>
      <c r="K20519">
        <v>32.47</v>
      </c>
    </row>
    <row r="20520" spans="1:11">
      <c r="A20520">
        <v>20518</v>
      </c>
      <c r="B20520" t="s">
        <v>19993</v>
      </c>
      <c r="C20520" t="s">
        <v>20373</v>
      </c>
      <c r="D20520">
        <v>10</v>
      </c>
      <c r="E20520" t="s">
        <v>113</v>
      </c>
      <c r="F20520">
        <v>2008</v>
      </c>
      <c r="G20520">
        <v>26.45</v>
      </c>
      <c r="H20520">
        <v>24.67</v>
      </c>
      <c r="I20520">
        <v>23.13</v>
      </c>
      <c r="J20520">
        <v>19.399999999999999</v>
      </c>
      <c r="K20520">
        <v>20.96</v>
      </c>
    </row>
    <row r="20521" spans="1:11">
      <c r="A20521">
        <v>20519</v>
      </c>
      <c r="B20521" t="s">
        <v>19993</v>
      </c>
      <c r="C20521" t="s">
        <v>20374</v>
      </c>
      <c r="D20521">
        <v>49.5</v>
      </c>
      <c r="E20521" t="s">
        <v>113</v>
      </c>
      <c r="K20521">
        <v>105.27</v>
      </c>
    </row>
    <row r="20522" spans="1:11">
      <c r="A20522">
        <v>20520</v>
      </c>
      <c r="B20522" t="s">
        <v>19993</v>
      </c>
      <c r="C20522" t="s">
        <v>20375</v>
      </c>
      <c r="D20522">
        <v>49.5</v>
      </c>
      <c r="E20522" t="s">
        <v>113</v>
      </c>
      <c r="K20522">
        <v>105.27</v>
      </c>
    </row>
    <row r="20523" spans="1:11">
      <c r="A20523">
        <v>20521</v>
      </c>
      <c r="B20523" t="s">
        <v>19993</v>
      </c>
      <c r="C20523" t="s">
        <v>20376</v>
      </c>
      <c r="D20523">
        <v>49.3</v>
      </c>
      <c r="E20523" t="s">
        <v>113</v>
      </c>
      <c r="K20523">
        <v>104.84</v>
      </c>
    </row>
    <row r="20524" spans="1:11">
      <c r="A20524">
        <v>20522</v>
      </c>
      <c r="B20524" t="s">
        <v>19993</v>
      </c>
      <c r="C20524" t="s">
        <v>20377</v>
      </c>
      <c r="D20524">
        <v>49.6</v>
      </c>
      <c r="E20524" t="s">
        <v>113</v>
      </c>
      <c r="F20524">
        <v>2004</v>
      </c>
      <c r="G20524">
        <v>130.96</v>
      </c>
      <c r="H20524">
        <v>128.47999999999999</v>
      </c>
      <c r="I20524">
        <v>128.46</v>
      </c>
      <c r="J20524">
        <v>130.47</v>
      </c>
      <c r="K20524">
        <v>119.42</v>
      </c>
    </row>
    <row r="20525" spans="1:11">
      <c r="A20525">
        <v>20523</v>
      </c>
      <c r="B20525" t="s">
        <v>19993</v>
      </c>
      <c r="C20525" t="s">
        <v>20378</v>
      </c>
      <c r="D20525">
        <v>24.75</v>
      </c>
      <c r="E20525" t="s">
        <v>113</v>
      </c>
      <c r="F20525">
        <v>2003</v>
      </c>
      <c r="G20525">
        <v>60.47</v>
      </c>
      <c r="H20525">
        <v>56.58</v>
      </c>
      <c r="I20525">
        <v>51.56</v>
      </c>
      <c r="J20525">
        <v>56.15</v>
      </c>
      <c r="K20525">
        <v>52.26</v>
      </c>
    </row>
    <row r="20526" spans="1:11">
      <c r="A20526">
        <v>20524</v>
      </c>
      <c r="B20526" t="s">
        <v>19993</v>
      </c>
      <c r="C20526" t="s">
        <v>20379</v>
      </c>
      <c r="D20526">
        <v>24.42</v>
      </c>
      <c r="E20526" t="s">
        <v>113</v>
      </c>
      <c r="K20526">
        <v>51.93</v>
      </c>
    </row>
    <row r="20527" spans="1:11">
      <c r="A20527">
        <v>20525</v>
      </c>
      <c r="B20527" t="s">
        <v>19993</v>
      </c>
      <c r="C20527" t="s">
        <v>20380</v>
      </c>
      <c r="D20527">
        <v>49.5</v>
      </c>
      <c r="E20527" t="s">
        <v>113</v>
      </c>
      <c r="K20527">
        <v>105.27</v>
      </c>
    </row>
    <row r="20528" spans="1:11">
      <c r="A20528">
        <v>20526</v>
      </c>
      <c r="B20528" t="s">
        <v>19993</v>
      </c>
      <c r="C20528" t="s">
        <v>20381</v>
      </c>
      <c r="D20528">
        <v>68.849999999999994</v>
      </c>
      <c r="E20528" t="s">
        <v>113</v>
      </c>
      <c r="K20528">
        <v>146.41999999999999</v>
      </c>
    </row>
    <row r="20529" spans="1:11">
      <c r="A20529">
        <v>20527</v>
      </c>
      <c r="B20529" t="s">
        <v>19993</v>
      </c>
      <c r="C20529" t="s">
        <v>20382</v>
      </c>
      <c r="D20529">
        <v>12</v>
      </c>
      <c r="E20529" t="s">
        <v>113</v>
      </c>
      <c r="F20529">
        <v>2003</v>
      </c>
      <c r="G20529">
        <v>30.05</v>
      </c>
      <c r="H20529">
        <v>36.75</v>
      </c>
      <c r="I20529">
        <v>34.869999999999997</v>
      </c>
      <c r="J20529">
        <v>29.87</v>
      </c>
      <c r="K20529">
        <v>25.37</v>
      </c>
    </row>
    <row r="20530" spans="1:11">
      <c r="A20530">
        <v>20528</v>
      </c>
      <c r="B20530" t="s">
        <v>19993</v>
      </c>
      <c r="C20530" t="s">
        <v>20383</v>
      </c>
      <c r="D20530">
        <v>32</v>
      </c>
      <c r="E20530" t="s">
        <v>113</v>
      </c>
      <c r="K20530">
        <v>68.05</v>
      </c>
    </row>
    <row r="20531" spans="1:11">
      <c r="A20531">
        <v>20529</v>
      </c>
      <c r="B20531" t="s">
        <v>19993</v>
      </c>
      <c r="C20531" t="s">
        <v>20384</v>
      </c>
      <c r="D20531">
        <v>40.799999999999997</v>
      </c>
      <c r="E20531" t="s">
        <v>113</v>
      </c>
      <c r="F20531">
        <v>2007</v>
      </c>
      <c r="G20531">
        <v>113.23</v>
      </c>
      <c r="H20531">
        <v>103.48</v>
      </c>
      <c r="I20531">
        <v>102.96</v>
      </c>
      <c r="J20531">
        <v>107.81</v>
      </c>
      <c r="K20531">
        <v>104.63</v>
      </c>
    </row>
    <row r="20532" spans="1:11">
      <c r="A20532">
        <v>20530</v>
      </c>
      <c r="B20532" t="s">
        <v>19993</v>
      </c>
      <c r="C20532" t="s">
        <v>20385</v>
      </c>
      <c r="D20532">
        <v>49.5</v>
      </c>
      <c r="E20532" t="s">
        <v>113</v>
      </c>
      <c r="K20532">
        <v>105.27</v>
      </c>
    </row>
    <row r="20533" spans="1:11">
      <c r="A20533">
        <v>20531</v>
      </c>
      <c r="B20533" t="s">
        <v>19993</v>
      </c>
      <c r="C20533" t="s">
        <v>20386</v>
      </c>
      <c r="D20533">
        <v>49.5</v>
      </c>
      <c r="E20533" t="s">
        <v>113</v>
      </c>
      <c r="F20533">
        <v>2007</v>
      </c>
      <c r="G20533">
        <v>133.19999999999999</v>
      </c>
      <c r="H20533">
        <v>123.67</v>
      </c>
      <c r="I20533">
        <v>105.59</v>
      </c>
      <c r="J20533">
        <v>123.33</v>
      </c>
      <c r="K20533">
        <v>108.65</v>
      </c>
    </row>
    <row r="20534" spans="1:11">
      <c r="A20534">
        <v>20532</v>
      </c>
      <c r="B20534" t="s">
        <v>19993</v>
      </c>
      <c r="C20534" t="s">
        <v>20387</v>
      </c>
      <c r="D20534">
        <v>37.6</v>
      </c>
      <c r="E20534" t="s">
        <v>113</v>
      </c>
      <c r="K20534">
        <v>79.959999999999994</v>
      </c>
    </row>
    <row r="20535" spans="1:11">
      <c r="A20535">
        <v>20533</v>
      </c>
      <c r="B20535" t="s">
        <v>19993</v>
      </c>
      <c r="C20535" t="s">
        <v>20388</v>
      </c>
      <c r="D20535">
        <v>16.574999999999999</v>
      </c>
      <c r="E20535" t="s">
        <v>113</v>
      </c>
      <c r="K20535">
        <v>35.25</v>
      </c>
    </row>
    <row r="20536" spans="1:11">
      <c r="A20536">
        <v>20534</v>
      </c>
      <c r="B20536" t="s">
        <v>19993</v>
      </c>
      <c r="C20536" t="s">
        <v>20389</v>
      </c>
      <c r="D20536">
        <v>20.46</v>
      </c>
      <c r="E20536" t="s">
        <v>113</v>
      </c>
      <c r="F20536">
        <v>2001</v>
      </c>
      <c r="G20536">
        <v>47.08</v>
      </c>
      <c r="H20536">
        <v>46.84</v>
      </c>
      <c r="I20536">
        <v>37.909999999999997</v>
      </c>
      <c r="J20536">
        <v>38.479999999999997</v>
      </c>
      <c r="K20536">
        <v>38.380000000000003</v>
      </c>
    </row>
    <row r="20537" spans="1:11">
      <c r="A20537">
        <v>20535</v>
      </c>
      <c r="B20537" t="s">
        <v>19993</v>
      </c>
      <c r="C20537" t="s">
        <v>20390</v>
      </c>
      <c r="D20537">
        <v>21.6</v>
      </c>
      <c r="E20537" t="s">
        <v>113</v>
      </c>
      <c r="F20537">
        <v>2001</v>
      </c>
      <c r="G20537">
        <v>62.12</v>
      </c>
      <c r="H20537">
        <v>56.15</v>
      </c>
      <c r="I20537">
        <v>53.29</v>
      </c>
      <c r="J20537">
        <v>41.38</v>
      </c>
      <c r="K20537">
        <v>46.73</v>
      </c>
    </row>
    <row r="20538" spans="1:11">
      <c r="A20538">
        <v>20536</v>
      </c>
      <c r="B20538" t="s">
        <v>19993</v>
      </c>
      <c r="C20538" t="s">
        <v>20391</v>
      </c>
      <c r="D20538">
        <v>24.75</v>
      </c>
      <c r="E20538" t="s">
        <v>113</v>
      </c>
      <c r="F20538">
        <v>2005</v>
      </c>
      <c r="G20538">
        <v>58.1</v>
      </c>
      <c r="H20538">
        <v>61.58</v>
      </c>
      <c r="I20538">
        <v>55.85</v>
      </c>
      <c r="J20538">
        <v>70.94</v>
      </c>
      <c r="K20538">
        <v>67.06</v>
      </c>
    </row>
    <row r="20539" spans="1:11">
      <c r="A20539">
        <v>20537</v>
      </c>
      <c r="B20539" t="s">
        <v>19993</v>
      </c>
      <c r="C20539" t="s">
        <v>20392</v>
      </c>
      <c r="D20539">
        <v>38.4</v>
      </c>
      <c r="E20539" t="s">
        <v>113</v>
      </c>
      <c r="F20539">
        <v>2009</v>
      </c>
      <c r="G20539">
        <v>103.61</v>
      </c>
      <c r="H20539">
        <v>102.07</v>
      </c>
      <c r="I20539">
        <v>90.48</v>
      </c>
      <c r="J20539">
        <v>83.85</v>
      </c>
      <c r="K20539">
        <v>80.16</v>
      </c>
    </row>
    <row r="20540" spans="1:11">
      <c r="A20540">
        <v>20538</v>
      </c>
      <c r="B20540" t="s">
        <v>19993</v>
      </c>
      <c r="C20540" t="s">
        <v>20393</v>
      </c>
      <c r="D20540">
        <v>20</v>
      </c>
      <c r="E20540" t="s">
        <v>113</v>
      </c>
      <c r="K20540">
        <v>42.53</v>
      </c>
    </row>
    <row r="20541" spans="1:11">
      <c r="A20541">
        <v>20539</v>
      </c>
      <c r="B20541" t="s">
        <v>19993</v>
      </c>
      <c r="C20541" t="s">
        <v>20394</v>
      </c>
      <c r="D20541">
        <v>15</v>
      </c>
      <c r="E20541" t="s">
        <v>113</v>
      </c>
      <c r="K20541">
        <v>31.9</v>
      </c>
    </row>
    <row r="20542" spans="1:11">
      <c r="A20542">
        <v>20540</v>
      </c>
      <c r="B20542" t="s">
        <v>19993</v>
      </c>
      <c r="C20542" t="s">
        <v>20395</v>
      </c>
      <c r="D20542">
        <v>30.6</v>
      </c>
      <c r="E20542" t="s">
        <v>113</v>
      </c>
      <c r="F20542">
        <v>2004</v>
      </c>
      <c r="G20542">
        <v>76.47</v>
      </c>
      <c r="H20542">
        <v>74.25</v>
      </c>
      <c r="I20542">
        <v>90.23</v>
      </c>
      <c r="J20542">
        <v>87.05</v>
      </c>
      <c r="K20542">
        <v>73.260000000000005</v>
      </c>
    </row>
    <row r="20543" spans="1:11">
      <c r="A20543">
        <v>20541</v>
      </c>
      <c r="B20543" t="s">
        <v>19993</v>
      </c>
      <c r="C20543" t="s">
        <v>20396</v>
      </c>
      <c r="D20543">
        <v>25.5</v>
      </c>
      <c r="E20543" t="s">
        <v>113</v>
      </c>
      <c r="F20543">
        <v>2006</v>
      </c>
      <c r="G20543">
        <v>57.11</v>
      </c>
      <c r="H20543">
        <v>56.45</v>
      </c>
      <c r="I20543">
        <v>64.459999999999994</v>
      </c>
      <c r="J20543">
        <v>59.36</v>
      </c>
      <c r="K20543">
        <v>74.42</v>
      </c>
    </row>
    <row r="20544" spans="1:11">
      <c r="A20544">
        <v>20542</v>
      </c>
      <c r="B20544" t="s">
        <v>19993</v>
      </c>
      <c r="C20544" t="s">
        <v>20397</v>
      </c>
      <c r="D20544">
        <v>36</v>
      </c>
      <c r="E20544" t="s">
        <v>113</v>
      </c>
      <c r="F20544">
        <v>2004</v>
      </c>
      <c r="G20544">
        <v>92.08</v>
      </c>
      <c r="H20544">
        <v>88</v>
      </c>
      <c r="I20544">
        <v>81.55</v>
      </c>
      <c r="J20544">
        <v>78.930000000000007</v>
      </c>
      <c r="K20544">
        <v>79.37</v>
      </c>
    </row>
    <row r="20545" spans="1:11">
      <c r="A20545">
        <v>20543</v>
      </c>
      <c r="B20545" t="s">
        <v>19993</v>
      </c>
      <c r="C20545" t="s">
        <v>20398</v>
      </c>
      <c r="D20545">
        <v>30</v>
      </c>
      <c r="E20545" t="s">
        <v>113</v>
      </c>
      <c r="K20545">
        <v>63.8</v>
      </c>
    </row>
    <row r="20546" spans="1:11">
      <c r="A20546">
        <v>20544</v>
      </c>
      <c r="B20546" t="s">
        <v>19993</v>
      </c>
      <c r="C20546" t="s">
        <v>20399</v>
      </c>
      <c r="D20546">
        <v>47.2</v>
      </c>
      <c r="E20546" t="s">
        <v>113</v>
      </c>
      <c r="F20546">
        <v>2004</v>
      </c>
      <c r="G20546">
        <v>122.55</v>
      </c>
      <c r="H20546">
        <v>123.43</v>
      </c>
      <c r="I20546">
        <v>112.53</v>
      </c>
      <c r="J20546">
        <v>108.36</v>
      </c>
      <c r="K20546">
        <v>107.48</v>
      </c>
    </row>
    <row r="20547" spans="1:11">
      <c r="A20547">
        <v>20545</v>
      </c>
      <c r="B20547" t="s">
        <v>19993</v>
      </c>
      <c r="C20547" t="s">
        <v>20400</v>
      </c>
      <c r="D20547">
        <v>41.65</v>
      </c>
      <c r="E20547" t="s">
        <v>113</v>
      </c>
      <c r="F20547">
        <v>2004</v>
      </c>
      <c r="G20547">
        <v>112.48</v>
      </c>
      <c r="H20547">
        <v>101.79</v>
      </c>
      <c r="I20547">
        <v>125.88</v>
      </c>
      <c r="J20547">
        <v>113.36</v>
      </c>
      <c r="K20547">
        <v>96.19</v>
      </c>
    </row>
    <row r="20548" spans="1:11">
      <c r="A20548">
        <v>20546</v>
      </c>
      <c r="B20548" t="s">
        <v>19993</v>
      </c>
      <c r="C20548" t="s">
        <v>20401</v>
      </c>
      <c r="D20548">
        <v>31.02</v>
      </c>
      <c r="E20548" t="s">
        <v>113</v>
      </c>
      <c r="F20548">
        <v>2000</v>
      </c>
      <c r="G20548">
        <v>69.73</v>
      </c>
      <c r="H20548">
        <v>67.23</v>
      </c>
      <c r="I20548">
        <v>61.26</v>
      </c>
      <c r="J20548">
        <v>64.38</v>
      </c>
      <c r="K20548">
        <v>60.58</v>
      </c>
    </row>
    <row r="20549" spans="1:11">
      <c r="A20549">
        <v>20547</v>
      </c>
      <c r="B20549" t="s">
        <v>19993</v>
      </c>
      <c r="C20549" t="s">
        <v>20402</v>
      </c>
      <c r="D20549">
        <v>29.75</v>
      </c>
      <c r="E20549" t="s">
        <v>113</v>
      </c>
      <c r="K20549">
        <v>63.26</v>
      </c>
    </row>
    <row r="20550" spans="1:11">
      <c r="A20550">
        <v>20548</v>
      </c>
      <c r="B20550" t="s">
        <v>19993</v>
      </c>
      <c r="C20550" t="s">
        <v>20403</v>
      </c>
      <c r="D20550">
        <v>40.5</v>
      </c>
      <c r="E20550" t="s">
        <v>113</v>
      </c>
      <c r="F20550">
        <v>2007</v>
      </c>
      <c r="G20550">
        <v>110.68</v>
      </c>
      <c r="H20550">
        <v>101.76</v>
      </c>
      <c r="I20550">
        <v>90.67</v>
      </c>
      <c r="J20550">
        <v>109.98</v>
      </c>
      <c r="K20550">
        <v>99.66</v>
      </c>
    </row>
    <row r="20551" spans="1:11">
      <c r="A20551">
        <v>20549</v>
      </c>
      <c r="B20551" t="s">
        <v>19993</v>
      </c>
      <c r="C20551" t="s">
        <v>20404</v>
      </c>
      <c r="D20551">
        <v>33</v>
      </c>
      <c r="E20551" t="s">
        <v>113</v>
      </c>
      <c r="F20551">
        <v>2005</v>
      </c>
      <c r="G20551">
        <v>76.69</v>
      </c>
      <c r="H20551">
        <v>82.11</v>
      </c>
      <c r="I20551">
        <v>68.510000000000005</v>
      </c>
      <c r="J20551">
        <v>68.239999999999995</v>
      </c>
      <c r="K20551">
        <v>71.27</v>
      </c>
    </row>
    <row r="20552" spans="1:11">
      <c r="A20552">
        <v>20550</v>
      </c>
      <c r="B20552" t="s">
        <v>19993</v>
      </c>
      <c r="C20552" t="s">
        <v>20405</v>
      </c>
      <c r="D20552">
        <v>21.25</v>
      </c>
      <c r="E20552" t="s">
        <v>113</v>
      </c>
      <c r="F20552">
        <v>2004</v>
      </c>
      <c r="G20552">
        <v>52.12</v>
      </c>
      <c r="H20552">
        <v>52.81</v>
      </c>
      <c r="I20552">
        <v>61.66</v>
      </c>
      <c r="J20552">
        <v>48.16</v>
      </c>
      <c r="K20552">
        <v>48.28</v>
      </c>
    </row>
    <row r="20553" spans="1:11">
      <c r="A20553">
        <v>20551</v>
      </c>
      <c r="B20553" t="s">
        <v>19993</v>
      </c>
      <c r="C20553" t="s">
        <v>20406</v>
      </c>
      <c r="D20553">
        <v>49.5</v>
      </c>
      <c r="E20553" t="s">
        <v>113</v>
      </c>
      <c r="K20553">
        <v>105.27</v>
      </c>
    </row>
    <row r="20554" spans="1:11">
      <c r="A20554">
        <v>20552</v>
      </c>
      <c r="B20554" t="s">
        <v>19993</v>
      </c>
      <c r="C20554" t="s">
        <v>20407</v>
      </c>
      <c r="D20554">
        <v>28.5</v>
      </c>
      <c r="E20554" t="s">
        <v>113</v>
      </c>
      <c r="F20554">
        <v>2007</v>
      </c>
      <c r="G20554">
        <v>79.819999999999993</v>
      </c>
      <c r="H20554">
        <v>67.88</v>
      </c>
      <c r="I20554">
        <v>66.67</v>
      </c>
      <c r="J20554">
        <v>71.510000000000005</v>
      </c>
      <c r="K20554">
        <v>69.31</v>
      </c>
    </row>
    <row r="20555" spans="1:11">
      <c r="A20555">
        <v>20553</v>
      </c>
      <c r="B20555" t="s">
        <v>19993</v>
      </c>
      <c r="C20555" t="s">
        <v>20408</v>
      </c>
      <c r="D20555">
        <v>10</v>
      </c>
      <c r="E20555" t="s">
        <v>113</v>
      </c>
      <c r="F20555">
        <v>2007</v>
      </c>
      <c r="G20555">
        <v>24.39</v>
      </c>
      <c r="H20555">
        <v>22.68</v>
      </c>
      <c r="I20555">
        <v>24.38</v>
      </c>
      <c r="J20555">
        <v>24.36</v>
      </c>
      <c r="K20555">
        <v>23.85</v>
      </c>
    </row>
    <row r="20556" spans="1:11">
      <c r="A20556">
        <v>20554</v>
      </c>
      <c r="B20556" t="s">
        <v>19993</v>
      </c>
      <c r="C20556" t="s">
        <v>20409</v>
      </c>
      <c r="D20556">
        <v>28</v>
      </c>
      <c r="E20556" t="s">
        <v>113</v>
      </c>
      <c r="F20556">
        <v>2007</v>
      </c>
      <c r="G20556">
        <v>71.86</v>
      </c>
      <c r="H20556">
        <v>60.38</v>
      </c>
      <c r="I20556">
        <v>66.599999999999994</v>
      </c>
      <c r="J20556">
        <v>67.17</v>
      </c>
      <c r="K20556">
        <v>65</v>
      </c>
    </row>
    <row r="20557" spans="1:11">
      <c r="A20557">
        <v>20555</v>
      </c>
      <c r="B20557" t="s">
        <v>19993</v>
      </c>
      <c r="C20557" t="s">
        <v>20410</v>
      </c>
      <c r="D20557">
        <v>23.54</v>
      </c>
      <c r="E20557" t="s">
        <v>113</v>
      </c>
      <c r="F20557">
        <v>2007</v>
      </c>
      <c r="G20557">
        <v>62.08</v>
      </c>
      <c r="H20557">
        <v>56.75</v>
      </c>
      <c r="I20557">
        <v>55.75</v>
      </c>
      <c r="J20557">
        <v>59.74</v>
      </c>
      <c r="K20557">
        <v>57.93</v>
      </c>
    </row>
    <row r="20558" spans="1:11">
      <c r="A20558">
        <v>20556</v>
      </c>
      <c r="B20558" t="s">
        <v>19993</v>
      </c>
      <c r="C20558" t="s">
        <v>20411</v>
      </c>
      <c r="D20558">
        <v>34</v>
      </c>
      <c r="E20558" t="s">
        <v>113</v>
      </c>
      <c r="F20558">
        <v>2007</v>
      </c>
      <c r="G20558">
        <v>87.26</v>
      </c>
      <c r="H20558">
        <v>73.31</v>
      </c>
      <c r="I20558">
        <v>80.87</v>
      </c>
      <c r="J20558">
        <v>81.56</v>
      </c>
      <c r="K20558">
        <v>78.930000000000007</v>
      </c>
    </row>
    <row r="20559" spans="1:11">
      <c r="A20559">
        <v>20557</v>
      </c>
      <c r="B20559" t="s">
        <v>19993</v>
      </c>
      <c r="C20559" t="s">
        <v>20412</v>
      </c>
      <c r="D20559">
        <v>10.8</v>
      </c>
      <c r="E20559" t="s">
        <v>113</v>
      </c>
      <c r="K20559">
        <v>22.96</v>
      </c>
    </row>
    <row r="20560" spans="1:11">
      <c r="A20560">
        <v>20558</v>
      </c>
      <c r="B20560" t="s">
        <v>19993</v>
      </c>
      <c r="C20560" t="s">
        <v>20413</v>
      </c>
      <c r="D20560">
        <v>24.75</v>
      </c>
      <c r="E20560" t="s">
        <v>113</v>
      </c>
      <c r="F20560">
        <v>2003</v>
      </c>
      <c r="G20560">
        <v>60.51</v>
      </c>
      <c r="H20560">
        <v>56.58</v>
      </c>
      <c r="I20560">
        <v>54.81</v>
      </c>
      <c r="J20560">
        <v>58.28</v>
      </c>
      <c r="K20560">
        <v>54.25</v>
      </c>
    </row>
    <row r="20561" spans="1:11">
      <c r="A20561">
        <v>20559</v>
      </c>
      <c r="B20561" t="s">
        <v>19993</v>
      </c>
      <c r="C20561" t="s">
        <v>20414</v>
      </c>
      <c r="D20561">
        <v>29.8</v>
      </c>
      <c r="E20561" t="s">
        <v>113</v>
      </c>
      <c r="F20561">
        <v>2006</v>
      </c>
      <c r="G20561">
        <v>70.98</v>
      </c>
      <c r="H20561">
        <v>69.13</v>
      </c>
      <c r="I20561">
        <v>76.73</v>
      </c>
      <c r="J20561">
        <v>74.83</v>
      </c>
      <c r="K20561">
        <v>69.38</v>
      </c>
    </row>
    <row r="20562" spans="1:11">
      <c r="A20562">
        <v>20560</v>
      </c>
      <c r="B20562" t="s">
        <v>19993</v>
      </c>
      <c r="C20562" t="s">
        <v>20415</v>
      </c>
      <c r="D20562">
        <v>66</v>
      </c>
      <c r="E20562" t="s">
        <v>113</v>
      </c>
      <c r="K20562">
        <v>140.36000000000001</v>
      </c>
    </row>
    <row r="20563" spans="1:11">
      <c r="A20563">
        <v>20561</v>
      </c>
      <c r="B20563" t="s">
        <v>19993</v>
      </c>
      <c r="C20563" t="s">
        <v>20416</v>
      </c>
      <c r="D20563">
        <v>12</v>
      </c>
      <c r="E20563" t="s">
        <v>113</v>
      </c>
      <c r="K20563">
        <v>25.52</v>
      </c>
    </row>
    <row r="20564" spans="1:11">
      <c r="A20564">
        <v>20562</v>
      </c>
      <c r="B20564" t="s">
        <v>19993</v>
      </c>
      <c r="C20564" t="s">
        <v>20417</v>
      </c>
      <c r="D20564">
        <v>49.5</v>
      </c>
      <c r="E20564" t="s">
        <v>113</v>
      </c>
      <c r="K20564">
        <v>105.27</v>
      </c>
    </row>
    <row r="20565" spans="1:11">
      <c r="A20565">
        <v>20563</v>
      </c>
      <c r="B20565" t="s">
        <v>19993</v>
      </c>
      <c r="C20565" t="s">
        <v>20418</v>
      </c>
      <c r="D20565">
        <v>11.4</v>
      </c>
      <c r="E20565" t="s">
        <v>113</v>
      </c>
      <c r="F20565">
        <v>2006</v>
      </c>
      <c r="G20565">
        <v>23.88</v>
      </c>
      <c r="H20565">
        <v>23.84</v>
      </c>
      <c r="I20565">
        <v>27.23</v>
      </c>
      <c r="J20565">
        <v>22.62</v>
      </c>
      <c r="K20565">
        <v>31.7</v>
      </c>
    </row>
    <row r="20566" spans="1:11">
      <c r="A20566">
        <v>20564</v>
      </c>
      <c r="B20566" t="s">
        <v>19993</v>
      </c>
      <c r="C20566" t="s">
        <v>20419</v>
      </c>
      <c r="D20566">
        <v>16.2</v>
      </c>
      <c r="E20566" t="s">
        <v>113</v>
      </c>
      <c r="F20566">
        <v>1998</v>
      </c>
      <c r="G20566">
        <v>34</v>
      </c>
      <c r="H20566">
        <v>23.83</v>
      </c>
      <c r="I20566">
        <v>24.72</v>
      </c>
      <c r="J20566">
        <v>25.72</v>
      </c>
      <c r="K20566">
        <v>24.55</v>
      </c>
    </row>
    <row r="20567" spans="1:11">
      <c r="A20567">
        <v>20565</v>
      </c>
      <c r="B20567" t="s">
        <v>19993</v>
      </c>
      <c r="C20567" t="s">
        <v>20420</v>
      </c>
      <c r="D20567">
        <v>36</v>
      </c>
      <c r="E20567" t="s">
        <v>113</v>
      </c>
      <c r="F20567">
        <v>2007</v>
      </c>
      <c r="G20567">
        <v>100.83</v>
      </c>
      <c r="H20567">
        <v>85.74</v>
      </c>
      <c r="I20567">
        <v>84.21</v>
      </c>
      <c r="J20567">
        <v>90.32</v>
      </c>
      <c r="K20567">
        <v>87.55</v>
      </c>
    </row>
    <row r="20568" spans="1:11">
      <c r="A20568">
        <v>20566</v>
      </c>
      <c r="B20568" t="s">
        <v>19993</v>
      </c>
      <c r="C20568" t="s">
        <v>20421</v>
      </c>
      <c r="D20568">
        <v>49.5</v>
      </c>
      <c r="E20568" t="s">
        <v>113</v>
      </c>
      <c r="K20568">
        <v>105.27</v>
      </c>
    </row>
    <row r="20569" spans="1:11">
      <c r="A20569">
        <v>20567</v>
      </c>
      <c r="B20569" t="s">
        <v>19993</v>
      </c>
      <c r="C20569" t="s">
        <v>20422</v>
      </c>
      <c r="D20569">
        <v>36</v>
      </c>
      <c r="E20569" t="s">
        <v>113</v>
      </c>
      <c r="K20569">
        <v>76.56</v>
      </c>
    </row>
    <row r="20570" spans="1:11">
      <c r="A20570">
        <v>20568</v>
      </c>
      <c r="B20570" t="s">
        <v>19993</v>
      </c>
      <c r="C20570" t="s">
        <v>20423</v>
      </c>
      <c r="D20570">
        <v>66.47</v>
      </c>
      <c r="E20570" t="s">
        <v>113</v>
      </c>
      <c r="K20570">
        <v>141.36000000000001</v>
      </c>
    </row>
    <row r="20571" spans="1:11">
      <c r="A20571">
        <v>20569</v>
      </c>
      <c r="B20571" t="s">
        <v>19993</v>
      </c>
      <c r="C20571" t="s">
        <v>20424</v>
      </c>
      <c r="D20571">
        <v>36</v>
      </c>
      <c r="E20571" t="s">
        <v>113</v>
      </c>
      <c r="K20571">
        <v>76.56</v>
      </c>
    </row>
    <row r="20572" spans="1:11">
      <c r="A20572">
        <v>20570</v>
      </c>
      <c r="B20572" t="s">
        <v>19993</v>
      </c>
      <c r="C20572" t="s">
        <v>20425</v>
      </c>
      <c r="D20572">
        <v>36</v>
      </c>
      <c r="E20572" t="s">
        <v>113</v>
      </c>
      <c r="K20572">
        <v>76.56</v>
      </c>
    </row>
    <row r="20573" spans="1:11">
      <c r="A20573">
        <v>20571</v>
      </c>
      <c r="B20573" t="s">
        <v>19993</v>
      </c>
      <c r="C20573" t="s">
        <v>20426</v>
      </c>
      <c r="D20573">
        <v>29.23</v>
      </c>
      <c r="E20573" t="s">
        <v>113</v>
      </c>
      <c r="K20573">
        <v>62.16</v>
      </c>
    </row>
    <row r="20574" spans="1:11">
      <c r="A20574">
        <v>20572</v>
      </c>
      <c r="B20574" t="s">
        <v>19993</v>
      </c>
      <c r="C20574" t="s">
        <v>20427</v>
      </c>
      <c r="D20574">
        <v>40.799999999999997</v>
      </c>
      <c r="E20574" t="s">
        <v>113</v>
      </c>
      <c r="F20574">
        <v>2007</v>
      </c>
      <c r="G20574">
        <v>115.02</v>
      </c>
      <c r="H20574">
        <v>107.21</v>
      </c>
      <c r="I20574">
        <v>100.02</v>
      </c>
      <c r="J20574">
        <v>110.2</v>
      </c>
      <c r="K20574">
        <v>104.66</v>
      </c>
    </row>
    <row r="20575" spans="1:11">
      <c r="A20575">
        <v>20573</v>
      </c>
      <c r="B20575" t="s">
        <v>19993</v>
      </c>
      <c r="C20575" t="s">
        <v>20428</v>
      </c>
      <c r="D20575">
        <v>38.94</v>
      </c>
      <c r="E20575" t="s">
        <v>113</v>
      </c>
      <c r="K20575">
        <v>82.81</v>
      </c>
    </row>
    <row r="20576" spans="1:11">
      <c r="A20576">
        <v>20574</v>
      </c>
      <c r="B20576" t="s">
        <v>19993</v>
      </c>
      <c r="C20576" t="s">
        <v>20429</v>
      </c>
      <c r="D20576">
        <v>16.899999999999999</v>
      </c>
      <c r="E20576" t="s">
        <v>113</v>
      </c>
      <c r="F20576">
        <v>2005</v>
      </c>
      <c r="G20576">
        <v>39.03</v>
      </c>
      <c r="H20576">
        <v>42.8</v>
      </c>
      <c r="I20576">
        <v>43.55</v>
      </c>
      <c r="J20576">
        <v>41.38</v>
      </c>
      <c r="K20576">
        <v>38.619999999999997</v>
      </c>
    </row>
    <row r="20577" spans="1:11">
      <c r="A20577">
        <v>20575</v>
      </c>
      <c r="B20577" t="s">
        <v>19993</v>
      </c>
      <c r="C20577" t="s">
        <v>20430</v>
      </c>
      <c r="D20577">
        <v>36</v>
      </c>
      <c r="E20577" t="s">
        <v>113</v>
      </c>
      <c r="F20577">
        <v>2008</v>
      </c>
      <c r="G20577">
        <v>92.77</v>
      </c>
      <c r="H20577">
        <v>91.65</v>
      </c>
      <c r="I20577">
        <v>85.19</v>
      </c>
      <c r="J20577">
        <v>84.2</v>
      </c>
      <c r="K20577">
        <v>91.01</v>
      </c>
    </row>
    <row r="20578" spans="1:11">
      <c r="A20578">
        <v>20576</v>
      </c>
      <c r="B20578" t="s">
        <v>19993</v>
      </c>
      <c r="C20578" t="s">
        <v>20431</v>
      </c>
      <c r="D20578">
        <v>41.25</v>
      </c>
      <c r="E20578" t="s">
        <v>113</v>
      </c>
      <c r="K20578">
        <v>87.72</v>
      </c>
    </row>
    <row r="20579" spans="1:11">
      <c r="A20579">
        <v>20577</v>
      </c>
      <c r="B20579" t="s">
        <v>19993</v>
      </c>
      <c r="C20579" t="s">
        <v>20432</v>
      </c>
      <c r="D20579">
        <v>21.25</v>
      </c>
      <c r="E20579" t="s">
        <v>113</v>
      </c>
      <c r="F20579">
        <v>2006</v>
      </c>
      <c r="G20579">
        <v>48.78</v>
      </c>
      <c r="H20579">
        <v>48.7</v>
      </c>
      <c r="I20579">
        <v>56.17</v>
      </c>
      <c r="J20579">
        <v>52.52</v>
      </c>
      <c r="K20579">
        <v>65.06</v>
      </c>
    </row>
    <row r="20580" spans="1:11">
      <c r="A20580">
        <v>20578</v>
      </c>
      <c r="B20580" t="s">
        <v>19993</v>
      </c>
      <c r="C20580" t="s">
        <v>20433</v>
      </c>
      <c r="D20580">
        <v>49.5</v>
      </c>
      <c r="E20580" t="s">
        <v>113</v>
      </c>
      <c r="K20580">
        <v>105.27</v>
      </c>
    </row>
    <row r="20581" spans="1:11">
      <c r="A20581">
        <v>20579</v>
      </c>
      <c r="B20581" t="s">
        <v>19993</v>
      </c>
      <c r="C20581" t="s">
        <v>20434</v>
      </c>
      <c r="D20581">
        <v>57.52</v>
      </c>
      <c r="E20581" t="s">
        <v>113</v>
      </c>
      <c r="F20581">
        <v>2001</v>
      </c>
      <c r="G20581">
        <v>139.80000000000001</v>
      </c>
      <c r="H20581">
        <v>128.1</v>
      </c>
      <c r="I20581">
        <v>106.19</v>
      </c>
      <c r="J20581">
        <v>111.11</v>
      </c>
      <c r="K20581">
        <v>103.87</v>
      </c>
    </row>
    <row r="20582" spans="1:11">
      <c r="A20582">
        <v>20580</v>
      </c>
      <c r="B20582" t="s">
        <v>19993</v>
      </c>
      <c r="C20582" t="s">
        <v>20435</v>
      </c>
      <c r="D20582">
        <v>49.5</v>
      </c>
      <c r="E20582" t="s">
        <v>113</v>
      </c>
      <c r="K20582">
        <v>105.27</v>
      </c>
    </row>
    <row r="20583" spans="1:11">
      <c r="A20583">
        <v>20581</v>
      </c>
      <c r="B20583" t="s">
        <v>19993</v>
      </c>
      <c r="C20583" t="s">
        <v>20436</v>
      </c>
      <c r="D20583">
        <v>36.96</v>
      </c>
      <c r="E20583" t="s">
        <v>113</v>
      </c>
      <c r="F20583">
        <v>2000</v>
      </c>
      <c r="G20583">
        <v>83.08</v>
      </c>
      <c r="H20583">
        <v>77.489999999999995</v>
      </c>
      <c r="I20583">
        <v>69.3</v>
      </c>
      <c r="J20583">
        <v>71.94</v>
      </c>
      <c r="K20583">
        <v>72.150000000000006</v>
      </c>
    </row>
    <row r="20584" spans="1:11">
      <c r="A20584">
        <v>20582</v>
      </c>
      <c r="B20584" t="s">
        <v>19993</v>
      </c>
      <c r="C20584" t="s">
        <v>20437</v>
      </c>
      <c r="D20584">
        <v>14.85</v>
      </c>
      <c r="E20584" t="s">
        <v>113</v>
      </c>
      <c r="F20584">
        <v>2006</v>
      </c>
      <c r="G20584">
        <v>33.76</v>
      </c>
      <c r="H20584">
        <v>34.9</v>
      </c>
      <c r="I20584">
        <v>38.9</v>
      </c>
      <c r="J20584">
        <v>37.520000000000003</v>
      </c>
      <c r="K20584">
        <v>37.479999999999997</v>
      </c>
    </row>
    <row r="20585" spans="1:11">
      <c r="A20585">
        <v>20583</v>
      </c>
      <c r="B20585" t="s">
        <v>19993</v>
      </c>
      <c r="C20585" t="s">
        <v>20438</v>
      </c>
      <c r="D20585">
        <v>12.75</v>
      </c>
      <c r="E20585" t="s">
        <v>113</v>
      </c>
      <c r="F20585">
        <v>2005</v>
      </c>
      <c r="G20585">
        <v>25.86</v>
      </c>
      <c r="H20585">
        <v>33.35</v>
      </c>
      <c r="I20585">
        <v>30.81</v>
      </c>
      <c r="J20585">
        <v>39.04</v>
      </c>
      <c r="K20585">
        <v>36.729999999999997</v>
      </c>
    </row>
    <row r="20586" spans="1:11">
      <c r="A20586">
        <v>20584</v>
      </c>
      <c r="B20586" t="s">
        <v>19993</v>
      </c>
      <c r="C20586" t="s">
        <v>20439</v>
      </c>
      <c r="D20586">
        <v>27</v>
      </c>
      <c r="E20586" t="s">
        <v>113</v>
      </c>
      <c r="F20586">
        <v>2005</v>
      </c>
      <c r="G20586">
        <v>53.98</v>
      </c>
      <c r="H20586">
        <v>67.459999999999994</v>
      </c>
      <c r="I20586">
        <v>61.38</v>
      </c>
      <c r="J20586">
        <v>78.790000000000006</v>
      </c>
      <c r="K20586">
        <v>74.28</v>
      </c>
    </row>
    <row r="20587" spans="1:11">
      <c r="A20587">
        <v>20585</v>
      </c>
      <c r="B20587" t="s">
        <v>19993</v>
      </c>
      <c r="C20587" t="s">
        <v>20440</v>
      </c>
      <c r="D20587">
        <v>40.299999999999997</v>
      </c>
      <c r="E20587" t="s">
        <v>113</v>
      </c>
      <c r="F20587">
        <v>2006</v>
      </c>
      <c r="G20587">
        <v>123.4</v>
      </c>
      <c r="H20587">
        <v>94.75</v>
      </c>
      <c r="I20587">
        <v>99.24</v>
      </c>
      <c r="J20587">
        <v>102.7</v>
      </c>
      <c r="K20587">
        <v>93.73</v>
      </c>
    </row>
    <row r="20588" spans="1:11">
      <c r="A20588">
        <v>20586</v>
      </c>
      <c r="B20588" t="s">
        <v>19993</v>
      </c>
      <c r="C20588" t="s">
        <v>20441</v>
      </c>
      <c r="D20588">
        <v>19.8</v>
      </c>
      <c r="E20588" t="s">
        <v>113</v>
      </c>
      <c r="K20588">
        <v>42.1</v>
      </c>
    </row>
    <row r="20589" spans="1:11">
      <c r="A20589">
        <v>20587</v>
      </c>
      <c r="B20589" t="s">
        <v>19993</v>
      </c>
      <c r="C20589" t="s">
        <v>20442</v>
      </c>
      <c r="D20589">
        <v>49.5</v>
      </c>
      <c r="E20589" t="s">
        <v>113</v>
      </c>
      <c r="F20589">
        <v>2006</v>
      </c>
      <c r="G20589">
        <v>124.84</v>
      </c>
      <c r="H20589">
        <v>130.77000000000001</v>
      </c>
      <c r="I20589">
        <v>121.93</v>
      </c>
      <c r="J20589">
        <v>112.74</v>
      </c>
      <c r="K20589">
        <v>146.03</v>
      </c>
    </row>
    <row r="20590" spans="1:11">
      <c r="A20590">
        <v>20588</v>
      </c>
      <c r="B20590" t="s">
        <v>19993</v>
      </c>
      <c r="C20590" t="s">
        <v>20443</v>
      </c>
      <c r="D20590">
        <v>14.85</v>
      </c>
      <c r="E20590" t="s">
        <v>113</v>
      </c>
      <c r="F20590">
        <v>2006</v>
      </c>
      <c r="G20590">
        <v>33.76</v>
      </c>
      <c r="H20590">
        <v>34.9</v>
      </c>
      <c r="I20590">
        <v>38.9</v>
      </c>
      <c r="J20590">
        <v>37.520000000000003</v>
      </c>
      <c r="K20590">
        <v>37.479999999999997</v>
      </c>
    </row>
    <row r="20591" spans="1:11">
      <c r="A20591">
        <v>20589</v>
      </c>
      <c r="B20591" t="s">
        <v>19993</v>
      </c>
      <c r="C20591" t="s">
        <v>20444</v>
      </c>
      <c r="D20591">
        <v>31.35</v>
      </c>
      <c r="E20591" t="s">
        <v>113</v>
      </c>
      <c r="F20591">
        <v>2005</v>
      </c>
      <c r="G20591">
        <v>74.55</v>
      </c>
      <c r="H20591">
        <v>77.42</v>
      </c>
      <c r="I20591">
        <v>77.92</v>
      </c>
      <c r="J20591">
        <v>73.19</v>
      </c>
      <c r="K20591">
        <v>69.430000000000007</v>
      </c>
    </row>
    <row r="20592" spans="1:11">
      <c r="A20592">
        <v>20590</v>
      </c>
      <c r="B20592" t="s">
        <v>19993</v>
      </c>
      <c r="C20592" t="s">
        <v>20445</v>
      </c>
      <c r="D20592">
        <v>20.8</v>
      </c>
      <c r="E20592" t="s">
        <v>113</v>
      </c>
      <c r="F20592">
        <v>2006</v>
      </c>
      <c r="G20592">
        <v>50.35</v>
      </c>
      <c r="H20592">
        <v>48.31</v>
      </c>
      <c r="I20592">
        <v>52.96</v>
      </c>
      <c r="J20592">
        <v>31.33</v>
      </c>
      <c r="K20592">
        <v>38.6</v>
      </c>
    </row>
    <row r="20593" spans="1:11">
      <c r="A20593">
        <v>20591</v>
      </c>
      <c r="B20593" t="s">
        <v>19993</v>
      </c>
      <c r="C20593" t="s">
        <v>20446</v>
      </c>
      <c r="D20593">
        <v>48.1</v>
      </c>
      <c r="E20593" t="s">
        <v>113</v>
      </c>
      <c r="K20593">
        <v>102.29</v>
      </c>
    </row>
    <row r="20594" spans="1:11">
      <c r="A20594">
        <v>20592</v>
      </c>
      <c r="B20594" t="s">
        <v>19993</v>
      </c>
      <c r="C20594" t="s">
        <v>20447</v>
      </c>
      <c r="D20594">
        <v>14.52</v>
      </c>
      <c r="E20594" t="s">
        <v>113</v>
      </c>
      <c r="F20594">
        <v>2000</v>
      </c>
      <c r="G20594">
        <v>32.94</v>
      </c>
      <c r="H20594">
        <v>28.16</v>
      </c>
      <c r="I20594">
        <v>28.39</v>
      </c>
      <c r="J20594">
        <v>25.95</v>
      </c>
      <c r="K20594">
        <v>28.21</v>
      </c>
    </row>
    <row r="20595" spans="1:11">
      <c r="A20595">
        <v>20593</v>
      </c>
      <c r="B20595" t="s">
        <v>19993</v>
      </c>
      <c r="C20595" t="s">
        <v>20448</v>
      </c>
      <c r="D20595">
        <v>24</v>
      </c>
      <c r="E20595" t="s">
        <v>113</v>
      </c>
      <c r="F20595">
        <v>2005</v>
      </c>
      <c r="G20595">
        <v>57.77</v>
      </c>
      <c r="H20595">
        <v>59.97</v>
      </c>
      <c r="I20595">
        <v>60.79</v>
      </c>
      <c r="J20595">
        <v>55.19</v>
      </c>
      <c r="K20595">
        <v>53.09</v>
      </c>
    </row>
    <row r="20596" spans="1:11">
      <c r="A20596">
        <v>20594</v>
      </c>
      <c r="B20596" t="s">
        <v>19993</v>
      </c>
      <c r="C20596" t="s">
        <v>20449</v>
      </c>
      <c r="D20596">
        <v>11.9</v>
      </c>
      <c r="E20596" t="s">
        <v>113</v>
      </c>
      <c r="F20596">
        <v>2007</v>
      </c>
      <c r="G20596">
        <v>29.92</v>
      </c>
      <c r="H20596">
        <v>28.01</v>
      </c>
      <c r="I20596">
        <v>28.14</v>
      </c>
      <c r="J20596">
        <v>30.38</v>
      </c>
      <c r="K20596">
        <v>30.05</v>
      </c>
    </row>
    <row r="20597" spans="1:11">
      <c r="A20597">
        <v>20595</v>
      </c>
      <c r="B20597" t="s">
        <v>19993</v>
      </c>
      <c r="C20597" t="s">
        <v>20450</v>
      </c>
      <c r="D20597">
        <v>28.5</v>
      </c>
      <c r="E20597" t="s">
        <v>113</v>
      </c>
      <c r="K20597">
        <v>60.61</v>
      </c>
    </row>
    <row r="20598" spans="1:11">
      <c r="A20598">
        <v>20596</v>
      </c>
      <c r="B20598" t="s">
        <v>19993</v>
      </c>
      <c r="C20598" t="s">
        <v>20451</v>
      </c>
      <c r="D20598">
        <v>14</v>
      </c>
      <c r="E20598" t="s">
        <v>113</v>
      </c>
      <c r="F20598">
        <v>2009</v>
      </c>
      <c r="G20598">
        <v>38.07</v>
      </c>
      <c r="H20598">
        <v>38.46</v>
      </c>
      <c r="I20598">
        <v>36.24</v>
      </c>
      <c r="J20598">
        <v>34.01</v>
      </c>
      <c r="K20598">
        <v>34.07</v>
      </c>
    </row>
    <row r="20599" spans="1:11">
      <c r="A20599">
        <v>20597</v>
      </c>
      <c r="B20599" t="s">
        <v>19993</v>
      </c>
      <c r="C20599" t="s">
        <v>20452</v>
      </c>
      <c r="D20599">
        <v>34.85</v>
      </c>
      <c r="E20599" t="s">
        <v>113</v>
      </c>
      <c r="F20599">
        <v>2006</v>
      </c>
      <c r="G20599">
        <v>77.38</v>
      </c>
      <c r="H20599">
        <v>74.239999999999995</v>
      </c>
      <c r="I20599">
        <v>84.95</v>
      </c>
      <c r="J20599">
        <v>82.2</v>
      </c>
      <c r="K20599">
        <v>97.79</v>
      </c>
    </row>
    <row r="20600" spans="1:11">
      <c r="A20600">
        <v>20598</v>
      </c>
      <c r="B20600" t="s">
        <v>19993</v>
      </c>
      <c r="C20600" t="s">
        <v>20453</v>
      </c>
      <c r="D20600">
        <v>38</v>
      </c>
      <c r="E20600" t="s">
        <v>113</v>
      </c>
      <c r="F20600">
        <v>2009</v>
      </c>
      <c r="G20600">
        <v>104.89</v>
      </c>
      <c r="H20600">
        <v>106.45</v>
      </c>
      <c r="I20600">
        <v>92.77</v>
      </c>
      <c r="J20600">
        <v>46.24</v>
      </c>
      <c r="K20600">
        <v>46.52</v>
      </c>
    </row>
    <row r="20601" spans="1:11">
      <c r="A20601">
        <v>20599</v>
      </c>
      <c r="B20601" t="s">
        <v>19993</v>
      </c>
      <c r="C20601" t="s">
        <v>20454</v>
      </c>
      <c r="D20601">
        <v>30</v>
      </c>
      <c r="E20601" t="s">
        <v>113</v>
      </c>
      <c r="K20601">
        <v>63.8</v>
      </c>
    </row>
    <row r="20602" spans="1:11">
      <c r="A20602">
        <v>20600</v>
      </c>
      <c r="B20602" t="s">
        <v>19993</v>
      </c>
      <c r="C20602" t="s">
        <v>20455</v>
      </c>
      <c r="D20602">
        <v>50</v>
      </c>
      <c r="E20602" t="s">
        <v>113</v>
      </c>
      <c r="K20602">
        <v>106.33</v>
      </c>
    </row>
    <row r="20603" spans="1:11">
      <c r="A20603">
        <v>20601</v>
      </c>
      <c r="B20603" t="s">
        <v>19993</v>
      </c>
      <c r="C20603" t="s">
        <v>20456</v>
      </c>
      <c r="D20603">
        <v>19.8</v>
      </c>
      <c r="E20603" t="s">
        <v>113</v>
      </c>
      <c r="F20603">
        <v>2008</v>
      </c>
      <c r="G20603">
        <v>55.22</v>
      </c>
      <c r="H20603">
        <v>50.21</v>
      </c>
      <c r="I20603">
        <v>47.97</v>
      </c>
      <c r="J20603">
        <v>47.56</v>
      </c>
      <c r="K20603">
        <v>51.87</v>
      </c>
    </row>
    <row r="20604" spans="1:11">
      <c r="A20604">
        <v>20602</v>
      </c>
      <c r="B20604" t="s">
        <v>19993</v>
      </c>
      <c r="C20604" t="s">
        <v>20457</v>
      </c>
      <c r="D20604">
        <v>24.42</v>
      </c>
      <c r="E20604" t="s">
        <v>113</v>
      </c>
      <c r="K20604">
        <v>51.93</v>
      </c>
    </row>
    <row r="20605" spans="1:11">
      <c r="A20605">
        <v>20603</v>
      </c>
      <c r="B20605" t="s">
        <v>19993</v>
      </c>
      <c r="C20605" t="s">
        <v>20458</v>
      </c>
      <c r="D20605">
        <v>28</v>
      </c>
      <c r="E20605" t="s">
        <v>113</v>
      </c>
      <c r="F20605">
        <v>2006</v>
      </c>
      <c r="G20605">
        <v>65.89</v>
      </c>
      <c r="H20605">
        <v>65.73</v>
      </c>
      <c r="I20605">
        <v>72.099999999999994</v>
      </c>
      <c r="J20605">
        <v>70.31</v>
      </c>
      <c r="K20605">
        <v>65.19</v>
      </c>
    </row>
    <row r="20606" spans="1:11">
      <c r="A20606">
        <v>20604</v>
      </c>
      <c r="B20606" t="s">
        <v>19993</v>
      </c>
      <c r="C20606" t="s">
        <v>20459</v>
      </c>
      <c r="D20606">
        <v>49.94</v>
      </c>
      <c r="E20606" t="s">
        <v>113</v>
      </c>
      <c r="F20606">
        <v>2009</v>
      </c>
      <c r="G20606">
        <v>134.01</v>
      </c>
      <c r="H20606">
        <v>127.94</v>
      </c>
      <c r="I20606">
        <v>121.49</v>
      </c>
      <c r="J20606">
        <v>110.94</v>
      </c>
      <c r="K20606">
        <v>110.45</v>
      </c>
    </row>
    <row r="20607" spans="1:11">
      <c r="A20607">
        <v>20605</v>
      </c>
      <c r="B20607" t="s">
        <v>19993</v>
      </c>
      <c r="C20607" t="s">
        <v>20460</v>
      </c>
      <c r="D20607">
        <v>24.42</v>
      </c>
      <c r="E20607" t="s">
        <v>113</v>
      </c>
      <c r="F20607">
        <v>2004</v>
      </c>
      <c r="G20607">
        <v>61.69</v>
      </c>
      <c r="H20607">
        <v>58.35</v>
      </c>
      <c r="I20607">
        <v>42.48</v>
      </c>
      <c r="J20607">
        <v>37.32</v>
      </c>
      <c r="K20607">
        <v>30.47</v>
      </c>
    </row>
    <row r="20608" spans="1:11">
      <c r="A20608">
        <v>20606</v>
      </c>
      <c r="B20608" t="s">
        <v>19993</v>
      </c>
      <c r="C20608" t="s">
        <v>20461</v>
      </c>
      <c r="D20608">
        <v>42</v>
      </c>
      <c r="E20608" t="s">
        <v>113</v>
      </c>
      <c r="F20608">
        <v>2009</v>
      </c>
      <c r="G20608">
        <v>119.7</v>
      </c>
      <c r="H20608">
        <v>118.91</v>
      </c>
      <c r="I20608">
        <v>113.12</v>
      </c>
      <c r="J20608">
        <v>104.22</v>
      </c>
      <c r="K20608">
        <v>95.92</v>
      </c>
    </row>
    <row r="20609" spans="1:11">
      <c r="A20609">
        <v>20607</v>
      </c>
      <c r="B20609" t="s">
        <v>19993</v>
      </c>
      <c r="C20609" t="s">
        <v>20462</v>
      </c>
      <c r="D20609">
        <v>49.5</v>
      </c>
      <c r="E20609" t="s">
        <v>113</v>
      </c>
      <c r="K20609">
        <v>105.27</v>
      </c>
    </row>
    <row r="20610" spans="1:11">
      <c r="A20610">
        <v>20608</v>
      </c>
      <c r="B20610" t="s">
        <v>19993</v>
      </c>
      <c r="C20610" t="s">
        <v>20463</v>
      </c>
      <c r="D20610">
        <v>11.05</v>
      </c>
      <c r="E20610" t="s">
        <v>113</v>
      </c>
      <c r="K20610">
        <v>23.5</v>
      </c>
    </row>
    <row r="20611" spans="1:11">
      <c r="A20611">
        <v>20609</v>
      </c>
      <c r="B20611" t="s">
        <v>19993</v>
      </c>
      <c r="C20611" t="s">
        <v>20464</v>
      </c>
      <c r="D20611">
        <v>40</v>
      </c>
      <c r="E20611" t="s">
        <v>113</v>
      </c>
      <c r="F20611">
        <v>2009</v>
      </c>
      <c r="G20611">
        <v>108.13</v>
      </c>
      <c r="H20611">
        <v>103.66</v>
      </c>
      <c r="I20611">
        <v>101.58</v>
      </c>
      <c r="J20611">
        <v>85.6</v>
      </c>
      <c r="K20611">
        <v>85.22</v>
      </c>
    </row>
    <row r="20612" spans="1:11">
      <c r="A20612">
        <v>20610</v>
      </c>
      <c r="B20612" t="s">
        <v>19993</v>
      </c>
      <c r="C20612" t="s">
        <v>20465</v>
      </c>
      <c r="D20612">
        <v>48</v>
      </c>
      <c r="E20612" t="s">
        <v>113</v>
      </c>
      <c r="F20612">
        <v>2005</v>
      </c>
      <c r="G20612">
        <v>121.86</v>
      </c>
      <c r="H20612">
        <v>122.42</v>
      </c>
      <c r="I20612">
        <v>72.319999999999993</v>
      </c>
      <c r="J20612">
        <v>89.52</v>
      </c>
      <c r="K20612">
        <v>77.53</v>
      </c>
    </row>
    <row r="20613" spans="1:11">
      <c r="A20613">
        <v>20611</v>
      </c>
      <c r="B20613" t="s">
        <v>19993</v>
      </c>
      <c r="C20613" t="s">
        <v>20466</v>
      </c>
      <c r="D20613">
        <v>20</v>
      </c>
      <c r="E20613" t="s">
        <v>113</v>
      </c>
      <c r="K20613">
        <v>42.53</v>
      </c>
    </row>
    <row r="20614" spans="1:11">
      <c r="A20614">
        <v>20612</v>
      </c>
      <c r="B20614" t="s">
        <v>19993</v>
      </c>
      <c r="C20614" t="s">
        <v>20467</v>
      </c>
      <c r="D20614">
        <v>36</v>
      </c>
      <c r="E20614" t="s">
        <v>113</v>
      </c>
      <c r="F20614">
        <v>2004</v>
      </c>
      <c r="G20614">
        <v>87.91</v>
      </c>
      <c r="H20614">
        <v>88.62</v>
      </c>
      <c r="I20614">
        <v>84.18</v>
      </c>
      <c r="J20614">
        <v>94.89</v>
      </c>
      <c r="K20614">
        <v>80.77</v>
      </c>
    </row>
    <row r="20615" spans="1:11">
      <c r="A20615">
        <v>20613</v>
      </c>
      <c r="B20615" t="s">
        <v>19993</v>
      </c>
      <c r="C20615" t="s">
        <v>20468</v>
      </c>
      <c r="D20615">
        <v>16.5</v>
      </c>
      <c r="E20615" t="s">
        <v>113</v>
      </c>
      <c r="F20615">
        <v>2001</v>
      </c>
      <c r="G20615">
        <v>36.54</v>
      </c>
      <c r="H20615">
        <v>36.880000000000003</v>
      </c>
      <c r="I20615">
        <v>30.58</v>
      </c>
      <c r="J20615">
        <v>31.94</v>
      </c>
      <c r="K20615">
        <v>33.5</v>
      </c>
    </row>
    <row r="20616" spans="1:11">
      <c r="A20616">
        <v>20614</v>
      </c>
      <c r="B20616" t="s">
        <v>19993</v>
      </c>
      <c r="C20616" t="s">
        <v>20469</v>
      </c>
      <c r="D20616">
        <v>14.4</v>
      </c>
      <c r="E20616" t="s">
        <v>113</v>
      </c>
      <c r="K20616">
        <v>30.62</v>
      </c>
    </row>
    <row r="20617" spans="1:11">
      <c r="A20617">
        <v>20615</v>
      </c>
      <c r="B20617" t="s">
        <v>19993</v>
      </c>
      <c r="C20617" t="s">
        <v>20470</v>
      </c>
      <c r="D20617">
        <v>11.4</v>
      </c>
      <c r="E20617" t="s">
        <v>113</v>
      </c>
      <c r="K20617">
        <v>24.24</v>
      </c>
    </row>
    <row r="20618" spans="1:11">
      <c r="A20618">
        <v>20616</v>
      </c>
      <c r="B20618" t="s">
        <v>19993</v>
      </c>
      <c r="C20618" t="s">
        <v>20471</v>
      </c>
      <c r="D20618">
        <v>29.9</v>
      </c>
      <c r="E20618" t="s">
        <v>113</v>
      </c>
      <c r="F20618">
        <v>2006</v>
      </c>
      <c r="G20618">
        <v>70.56</v>
      </c>
      <c r="H20618">
        <v>69.36</v>
      </c>
      <c r="I20618">
        <v>76.989999999999995</v>
      </c>
      <c r="J20618">
        <v>75.08</v>
      </c>
      <c r="K20618">
        <v>69.62</v>
      </c>
    </row>
    <row r="20619" spans="1:11">
      <c r="A20619">
        <v>20617</v>
      </c>
      <c r="B20619" t="s">
        <v>19993</v>
      </c>
      <c r="C20619" t="s">
        <v>20472</v>
      </c>
      <c r="D20619">
        <v>16.899999999999999</v>
      </c>
      <c r="E20619" t="s">
        <v>113</v>
      </c>
      <c r="F20619">
        <v>2003</v>
      </c>
      <c r="G20619">
        <v>43.84</v>
      </c>
      <c r="H20619">
        <v>52.03</v>
      </c>
      <c r="I20619">
        <v>48.65</v>
      </c>
      <c r="J20619">
        <v>40.15</v>
      </c>
      <c r="K20619">
        <v>35.51</v>
      </c>
    </row>
    <row r="20620" spans="1:11">
      <c r="A20620">
        <v>20618</v>
      </c>
      <c r="B20620" t="s">
        <v>19993</v>
      </c>
      <c r="C20620" t="s">
        <v>20473</v>
      </c>
      <c r="D20620">
        <v>99</v>
      </c>
      <c r="E20620" t="s">
        <v>113</v>
      </c>
      <c r="F20620">
        <v>2007</v>
      </c>
      <c r="G20620">
        <v>240.83</v>
      </c>
      <c r="H20620">
        <v>232.67</v>
      </c>
      <c r="I20620">
        <v>216.58</v>
      </c>
      <c r="J20620">
        <v>231.08</v>
      </c>
      <c r="K20620">
        <v>226.57</v>
      </c>
    </row>
    <row r="20621" spans="1:11">
      <c r="A20621">
        <v>20619</v>
      </c>
      <c r="B20621" t="s">
        <v>19993</v>
      </c>
      <c r="C20621" t="s">
        <v>20474</v>
      </c>
      <c r="D20621">
        <v>23.1</v>
      </c>
      <c r="E20621" t="s">
        <v>113</v>
      </c>
      <c r="K20621">
        <v>49.12</v>
      </c>
    </row>
    <row r="20622" spans="1:11">
      <c r="A20622">
        <v>20620</v>
      </c>
      <c r="B20622" t="s">
        <v>19993</v>
      </c>
      <c r="C20622" t="s">
        <v>20475</v>
      </c>
      <c r="D20622">
        <v>13.6</v>
      </c>
      <c r="E20622" t="s">
        <v>113</v>
      </c>
      <c r="F20622">
        <v>2006</v>
      </c>
      <c r="G20622">
        <v>32.94</v>
      </c>
      <c r="H20622">
        <v>32.5</v>
      </c>
      <c r="I20622">
        <v>36.14</v>
      </c>
      <c r="J20622">
        <v>35.03</v>
      </c>
      <c r="K20622">
        <v>41.87</v>
      </c>
    </row>
    <row r="20623" spans="1:11">
      <c r="A20623">
        <v>20621</v>
      </c>
      <c r="B20623" t="s">
        <v>19993</v>
      </c>
      <c r="C20623" t="s">
        <v>20476</v>
      </c>
      <c r="D20623">
        <v>18</v>
      </c>
      <c r="E20623" t="s">
        <v>113</v>
      </c>
      <c r="F20623">
        <v>2008</v>
      </c>
      <c r="G20623">
        <v>47.79</v>
      </c>
      <c r="H20623">
        <v>44.56</v>
      </c>
      <c r="I20623">
        <v>43.34</v>
      </c>
      <c r="J20623">
        <v>41.24</v>
      </c>
      <c r="K20623">
        <v>47.58</v>
      </c>
    </row>
    <row r="20624" spans="1:11">
      <c r="A20624">
        <v>20622</v>
      </c>
      <c r="B20624" t="s">
        <v>19993</v>
      </c>
      <c r="C20624" t="s">
        <v>20477</v>
      </c>
      <c r="D20624">
        <v>14.45</v>
      </c>
      <c r="E20624" t="s">
        <v>113</v>
      </c>
      <c r="K20624">
        <v>30.73</v>
      </c>
    </row>
    <row r="20625" spans="1:11">
      <c r="A20625">
        <v>20623</v>
      </c>
      <c r="B20625" t="s">
        <v>19993</v>
      </c>
      <c r="C20625" t="s">
        <v>20478</v>
      </c>
      <c r="D20625">
        <v>64</v>
      </c>
      <c r="E20625" t="s">
        <v>113</v>
      </c>
      <c r="F20625">
        <v>2008</v>
      </c>
      <c r="G20625">
        <v>165.68</v>
      </c>
      <c r="H20625">
        <v>154.74</v>
      </c>
      <c r="I20625">
        <v>144.41999999999999</v>
      </c>
      <c r="J20625">
        <v>144.58000000000001</v>
      </c>
      <c r="K20625">
        <v>155.99</v>
      </c>
    </row>
    <row r="20626" spans="1:11">
      <c r="A20626">
        <v>20624</v>
      </c>
      <c r="B20626" t="s">
        <v>19993</v>
      </c>
      <c r="C20626" t="s">
        <v>20479</v>
      </c>
      <c r="D20626">
        <v>40</v>
      </c>
      <c r="E20626" t="s">
        <v>113</v>
      </c>
      <c r="F20626">
        <v>2006</v>
      </c>
      <c r="G20626">
        <v>85.68</v>
      </c>
      <c r="H20626">
        <v>86.41</v>
      </c>
      <c r="I20626">
        <v>94.75</v>
      </c>
      <c r="J20626">
        <v>86.08</v>
      </c>
      <c r="K20626">
        <v>112.29</v>
      </c>
    </row>
    <row r="20627" spans="1:11">
      <c r="A20627">
        <v>20625</v>
      </c>
      <c r="B20627" t="s">
        <v>19993</v>
      </c>
      <c r="C20627" t="s">
        <v>20480</v>
      </c>
      <c r="D20627">
        <v>14</v>
      </c>
      <c r="E20627" t="s">
        <v>113</v>
      </c>
      <c r="F20627">
        <v>2009</v>
      </c>
      <c r="G20627">
        <v>38.340000000000003</v>
      </c>
      <c r="H20627">
        <v>38.409999999999997</v>
      </c>
      <c r="I20627">
        <v>33.44</v>
      </c>
      <c r="J20627">
        <v>34.270000000000003</v>
      </c>
      <c r="K20627">
        <v>33.47</v>
      </c>
    </row>
    <row r="20628" spans="1:11">
      <c r="A20628">
        <v>20626</v>
      </c>
      <c r="B20628" t="s">
        <v>19993</v>
      </c>
      <c r="C20628" t="s">
        <v>20481</v>
      </c>
      <c r="D20628">
        <v>24.6</v>
      </c>
      <c r="E20628" t="s">
        <v>113</v>
      </c>
      <c r="F20628">
        <v>2006</v>
      </c>
      <c r="G20628">
        <v>58.59</v>
      </c>
      <c r="H20628">
        <v>58.2</v>
      </c>
      <c r="I20628">
        <v>62.8</v>
      </c>
      <c r="J20628">
        <v>59.97</v>
      </c>
      <c r="K20628">
        <v>55.7</v>
      </c>
    </row>
    <row r="20629" spans="1:11">
      <c r="A20629">
        <v>20627</v>
      </c>
      <c r="B20629" t="s">
        <v>19993</v>
      </c>
      <c r="C20629" t="s">
        <v>20482</v>
      </c>
      <c r="D20629">
        <v>14.45</v>
      </c>
      <c r="E20629" t="s">
        <v>113</v>
      </c>
      <c r="F20629">
        <v>2008</v>
      </c>
      <c r="G20629">
        <v>39.619999999999997</v>
      </c>
      <c r="H20629">
        <v>35.450000000000003</v>
      </c>
      <c r="I20629">
        <v>35.01</v>
      </c>
      <c r="J20629">
        <v>35.28</v>
      </c>
      <c r="K20629">
        <v>37.229999999999997</v>
      </c>
    </row>
    <row r="20630" spans="1:11">
      <c r="A20630">
        <v>20628</v>
      </c>
      <c r="B20630" t="s">
        <v>19993</v>
      </c>
      <c r="C20630" t="s">
        <v>20483</v>
      </c>
      <c r="D20630">
        <v>32.299999999999997</v>
      </c>
      <c r="E20630" t="s">
        <v>113</v>
      </c>
      <c r="K20630">
        <v>68.69</v>
      </c>
    </row>
    <row r="20631" spans="1:11">
      <c r="A20631">
        <v>20629</v>
      </c>
      <c r="B20631" t="s">
        <v>19993</v>
      </c>
      <c r="C20631" t="s">
        <v>20484</v>
      </c>
      <c r="D20631">
        <v>24</v>
      </c>
      <c r="E20631" t="s">
        <v>113</v>
      </c>
      <c r="F20631">
        <v>2007</v>
      </c>
      <c r="G20631">
        <v>62.17</v>
      </c>
      <c r="H20631">
        <v>57.12</v>
      </c>
      <c r="I20631">
        <v>57.55</v>
      </c>
      <c r="J20631">
        <v>62.66</v>
      </c>
      <c r="K20631">
        <v>60.35</v>
      </c>
    </row>
    <row r="20632" spans="1:11">
      <c r="A20632">
        <v>20630</v>
      </c>
      <c r="B20632" t="s">
        <v>19993</v>
      </c>
      <c r="C20632" t="s">
        <v>20485</v>
      </c>
      <c r="D20632">
        <v>20</v>
      </c>
      <c r="E20632" t="s">
        <v>113</v>
      </c>
      <c r="F20632">
        <v>2007</v>
      </c>
      <c r="G20632">
        <v>44.24</v>
      </c>
      <c r="H20632">
        <v>48.72</v>
      </c>
      <c r="I20632">
        <v>44.73</v>
      </c>
      <c r="J20632">
        <v>52.41</v>
      </c>
      <c r="K20632">
        <v>51.38</v>
      </c>
    </row>
    <row r="20633" spans="1:11">
      <c r="A20633">
        <v>20631</v>
      </c>
      <c r="B20633" t="s">
        <v>19993</v>
      </c>
      <c r="C20633" t="s">
        <v>20486</v>
      </c>
      <c r="D20633">
        <v>49.5</v>
      </c>
      <c r="E20633" t="s">
        <v>113</v>
      </c>
      <c r="F20633">
        <v>2007</v>
      </c>
      <c r="G20633">
        <v>133.75</v>
      </c>
      <c r="H20633">
        <v>125.49</v>
      </c>
      <c r="I20633">
        <v>121.87</v>
      </c>
      <c r="J20633">
        <v>131.37</v>
      </c>
      <c r="K20633">
        <v>125.94</v>
      </c>
    </row>
    <row r="20634" spans="1:11">
      <c r="A20634">
        <v>20632</v>
      </c>
      <c r="B20634" t="s">
        <v>19993</v>
      </c>
      <c r="C20634" t="s">
        <v>20487</v>
      </c>
      <c r="D20634">
        <v>64.5</v>
      </c>
      <c r="E20634" t="s">
        <v>113</v>
      </c>
      <c r="F20634">
        <v>2006</v>
      </c>
      <c r="G20634">
        <v>160.69999999999999</v>
      </c>
      <c r="H20634">
        <v>151.99</v>
      </c>
      <c r="I20634">
        <v>162.02000000000001</v>
      </c>
      <c r="J20634">
        <v>169.07</v>
      </c>
      <c r="K20634">
        <v>160.85</v>
      </c>
    </row>
    <row r="20635" spans="1:11">
      <c r="A20635">
        <v>20633</v>
      </c>
      <c r="B20635" t="s">
        <v>19993</v>
      </c>
      <c r="C20635" t="s">
        <v>20488</v>
      </c>
      <c r="D20635">
        <v>46</v>
      </c>
      <c r="E20635" t="s">
        <v>113</v>
      </c>
      <c r="F20635">
        <v>2004</v>
      </c>
      <c r="G20635">
        <v>119.43</v>
      </c>
      <c r="H20635">
        <v>120.29</v>
      </c>
      <c r="I20635">
        <v>109.67</v>
      </c>
      <c r="J20635">
        <v>105.61</v>
      </c>
      <c r="K20635">
        <v>104.75</v>
      </c>
    </row>
    <row r="20636" spans="1:11">
      <c r="A20636">
        <v>20634</v>
      </c>
      <c r="B20636" t="s">
        <v>19993</v>
      </c>
      <c r="C20636" t="s">
        <v>20489</v>
      </c>
      <c r="D20636">
        <v>14</v>
      </c>
      <c r="E20636" t="s">
        <v>113</v>
      </c>
      <c r="F20636">
        <v>2007</v>
      </c>
      <c r="G20636">
        <v>34.32</v>
      </c>
      <c r="H20636">
        <v>32.950000000000003</v>
      </c>
      <c r="I20636">
        <v>33.53</v>
      </c>
      <c r="J20636">
        <v>35.99</v>
      </c>
      <c r="K20636">
        <v>37.67</v>
      </c>
    </row>
    <row r="20637" spans="1:11">
      <c r="A20637">
        <v>20635</v>
      </c>
      <c r="B20637" t="s">
        <v>19993</v>
      </c>
      <c r="C20637" t="s">
        <v>20490</v>
      </c>
      <c r="D20637">
        <v>28.8</v>
      </c>
      <c r="E20637" t="s">
        <v>113</v>
      </c>
      <c r="F20637">
        <v>2005</v>
      </c>
      <c r="G20637">
        <v>63.76</v>
      </c>
      <c r="H20637">
        <v>71.97</v>
      </c>
      <c r="I20637">
        <v>71.14</v>
      </c>
      <c r="J20637">
        <v>84.04</v>
      </c>
      <c r="K20637">
        <v>79.97</v>
      </c>
    </row>
    <row r="20638" spans="1:11">
      <c r="A20638">
        <v>20636</v>
      </c>
      <c r="B20638" t="s">
        <v>19993</v>
      </c>
      <c r="C20638" t="s">
        <v>20491</v>
      </c>
      <c r="D20638">
        <v>63.5</v>
      </c>
      <c r="E20638" t="s">
        <v>113</v>
      </c>
      <c r="F20638">
        <v>2008</v>
      </c>
      <c r="G20638">
        <v>153.43</v>
      </c>
      <c r="H20638">
        <v>154.63</v>
      </c>
      <c r="I20638">
        <v>140.19999999999999</v>
      </c>
      <c r="J20638">
        <v>138.43</v>
      </c>
      <c r="K20638">
        <v>151.79</v>
      </c>
    </row>
    <row r="20639" spans="1:11">
      <c r="A20639">
        <v>20637</v>
      </c>
      <c r="B20639" t="s">
        <v>19993</v>
      </c>
      <c r="C20639" t="s">
        <v>20492</v>
      </c>
      <c r="D20639">
        <v>18</v>
      </c>
      <c r="E20639" t="s">
        <v>113</v>
      </c>
      <c r="F20639">
        <v>2009</v>
      </c>
      <c r="G20639">
        <v>49.8</v>
      </c>
      <c r="H20639">
        <v>49.9</v>
      </c>
      <c r="I20639">
        <v>47.16</v>
      </c>
      <c r="J20639">
        <v>45.61</v>
      </c>
      <c r="K20639">
        <v>41.27</v>
      </c>
    </row>
    <row r="20640" spans="1:11">
      <c r="A20640">
        <v>20638</v>
      </c>
      <c r="B20640" t="s">
        <v>19993</v>
      </c>
      <c r="C20640" t="s">
        <v>20493</v>
      </c>
      <c r="D20640">
        <v>28.5</v>
      </c>
      <c r="E20640" t="s">
        <v>113</v>
      </c>
      <c r="F20640">
        <v>2007</v>
      </c>
      <c r="G20640">
        <v>72.61</v>
      </c>
      <c r="H20640">
        <v>66.34</v>
      </c>
      <c r="I20640">
        <v>60.61</v>
      </c>
      <c r="J20640">
        <v>73.59</v>
      </c>
      <c r="K20640">
        <v>66.34</v>
      </c>
    </row>
    <row r="20641" spans="1:11">
      <c r="A20641">
        <v>20639</v>
      </c>
      <c r="B20641" t="s">
        <v>19993</v>
      </c>
      <c r="C20641" t="s">
        <v>20494</v>
      </c>
      <c r="D20641">
        <v>49.5</v>
      </c>
      <c r="E20641" t="s">
        <v>113</v>
      </c>
      <c r="F20641">
        <v>2005</v>
      </c>
      <c r="G20641">
        <v>123.48</v>
      </c>
      <c r="H20641">
        <v>136.81</v>
      </c>
      <c r="I20641">
        <v>120.79</v>
      </c>
      <c r="J20641">
        <v>123.43</v>
      </c>
      <c r="K20641">
        <v>134.68</v>
      </c>
    </row>
    <row r="20642" spans="1:11">
      <c r="A20642">
        <v>20640</v>
      </c>
      <c r="B20642" t="s">
        <v>19993</v>
      </c>
      <c r="C20642" t="s">
        <v>20495</v>
      </c>
      <c r="D20642">
        <v>44.8</v>
      </c>
      <c r="E20642" t="s">
        <v>113</v>
      </c>
      <c r="F20642">
        <v>2005</v>
      </c>
      <c r="G20642">
        <v>113.42</v>
      </c>
      <c r="H20642">
        <v>116.47</v>
      </c>
      <c r="I20642">
        <v>114.86</v>
      </c>
      <c r="J20642">
        <v>106.34</v>
      </c>
      <c r="K20642">
        <v>110.34</v>
      </c>
    </row>
    <row r="20643" spans="1:11">
      <c r="A20643">
        <v>20641</v>
      </c>
      <c r="B20643" t="s">
        <v>19993</v>
      </c>
      <c r="C20643" t="s">
        <v>20496</v>
      </c>
      <c r="D20643">
        <v>11.9</v>
      </c>
      <c r="E20643" t="s">
        <v>113</v>
      </c>
      <c r="F20643">
        <v>2006</v>
      </c>
      <c r="G20643">
        <v>27.84</v>
      </c>
      <c r="H20643">
        <v>28.46</v>
      </c>
      <c r="I20643">
        <v>31.26</v>
      </c>
      <c r="J20643">
        <v>29.13</v>
      </c>
      <c r="K20643">
        <v>25.04</v>
      </c>
    </row>
    <row r="20644" spans="1:11">
      <c r="A20644">
        <v>20642</v>
      </c>
      <c r="B20644" t="s">
        <v>19993</v>
      </c>
      <c r="C20644" t="s">
        <v>20497</v>
      </c>
      <c r="D20644">
        <v>49.5</v>
      </c>
      <c r="E20644" t="s">
        <v>113</v>
      </c>
      <c r="K20644">
        <v>105.27</v>
      </c>
    </row>
    <row r="20645" spans="1:11">
      <c r="A20645">
        <v>20643</v>
      </c>
      <c r="B20645" t="s">
        <v>19993</v>
      </c>
      <c r="C20645" t="s">
        <v>20498</v>
      </c>
      <c r="D20645">
        <v>69</v>
      </c>
      <c r="E20645" t="s">
        <v>113</v>
      </c>
      <c r="F20645">
        <v>2009</v>
      </c>
      <c r="G20645">
        <v>181.73</v>
      </c>
      <c r="H20645">
        <v>172.69</v>
      </c>
      <c r="I20645">
        <v>152.76</v>
      </c>
      <c r="J20645">
        <v>149.5</v>
      </c>
      <c r="K20645">
        <v>135.93</v>
      </c>
    </row>
    <row r="20646" spans="1:11">
      <c r="A20646">
        <v>20644</v>
      </c>
      <c r="B20646" t="s">
        <v>19993</v>
      </c>
      <c r="C20646" t="s">
        <v>20499</v>
      </c>
      <c r="D20646">
        <v>38.25</v>
      </c>
      <c r="E20646" t="s">
        <v>113</v>
      </c>
      <c r="F20646">
        <v>2007</v>
      </c>
      <c r="G20646">
        <v>105.66</v>
      </c>
      <c r="H20646">
        <v>87.22</v>
      </c>
      <c r="I20646">
        <v>86.55</v>
      </c>
      <c r="J20646">
        <v>92.77</v>
      </c>
      <c r="K20646">
        <v>89.03</v>
      </c>
    </row>
    <row r="20647" spans="1:11">
      <c r="A20647">
        <v>20645</v>
      </c>
      <c r="B20647" t="s">
        <v>19993</v>
      </c>
      <c r="C20647" t="s">
        <v>20500</v>
      </c>
      <c r="D20647">
        <v>16</v>
      </c>
      <c r="E20647" t="s">
        <v>113</v>
      </c>
      <c r="F20647">
        <v>2007</v>
      </c>
      <c r="G20647">
        <v>39.22</v>
      </c>
      <c r="H20647">
        <v>37.659999999999997</v>
      </c>
      <c r="I20647">
        <v>38.32</v>
      </c>
      <c r="J20647">
        <v>41.13</v>
      </c>
      <c r="K20647">
        <v>43.05</v>
      </c>
    </row>
    <row r="20648" spans="1:11">
      <c r="A20648">
        <v>20646</v>
      </c>
      <c r="B20648" t="s">
        <v>19993</v>
      </c>
      <c r="C20648" t="s">
        <v>20501</v>
      </c>
      <c r="D20648">
        <v>32</v>
      </c>
      <c r="E20648" t="s">
        <v>113</v>
      </c>
      <c r="K20648">
        <v>68.05</v>
      </c>
    </row>
    <row r="20649" spans="1:11">
      <c r="A20649">
        <v>20647</v>
      </c>
      <c r="B20649" t="s">
        <v>19993</v>
      </c>
      <c r="C20649" t="s">
        <v>20502</v>
      </c>
      <c r="D20649">
        <v>49.5</v>
      </c>
      <c r="E20649" t="s">
        <v>113</v>
      </c>
      <c r="F20649">
        <v>2007</v>
      </c>
      <c r="G20649">
        <v>136.66999999999999</v>
      </c>
      <c r="H20649">
        <v>124.84</v>
      </c>
      <c r="I20649">
        <v>117.65</v>
      </c>
      <c r="J20649">
        <v>137.97</v>
      </c>
      <c r="K20649">
        <v>125.38</v>
      </c>
    </row>
    <row r="20650" spans="1:11">
      <c r="A20650">
        <v>20648</v>
      </c>
      <c r="B20650" t="s">
        <v>19993</v>
      </c>
      <c r="C20650" t="s">
        <v>20503</v>
      </c>
      <c r="D20650">
        <v>21.12</v>
      </c>
      <c r="E20650" t="s">
        <v>113</v>
      </c>
      <c r="F20650">
        <v>2005</v>
      </c>
      <c r="G20650">
        <v>51.1</v>
      </c>
      <c r="H20650">
        <v>51.8</v>
      </c>
      <c r="I20650">
        <v>46.3</v>
      </c>
      <c r="J20650">
        <v>62.46</v>
      </c>
      <c r="K20650">
        <v>58.25</v>
      </c>
    </row>
    <row r="20651" spans="1:11">
      <c r="A20651">
        <v>20649</v>
      </c>
      <c r="B20651" t="s">
        <v>19993</v>
      </c>
      <c r="C20651" t="s">
        <v>20504</v>
      </c>
      <c r="D20651">
        <v>30</v>
      </c>
      <c r="E20651" t="s">
        <v>113</v>
      </c>
      <c r="F20651">
        <v>2009</v>
      </c>
      <c r="G20651">
        <v>82.61</v>
      </c>
      <c r="H20651">
        <v>83.03</v>
      </c>
      <c r="I20651">
        <v>73.69</v>
      </c>
      <c r="J20651">
        <v>72.650000000000006</v>
      </c>
      <c r="K20651">
        <v>65.77</v>
      </c>
    </row>
    <row r="20652" spans="1:11">
      <c r="A20652">
        <v>20650</v>
      </c>
      <c r="B20652" t="s">
        <v>19993</v>
      </c>
      <c r="C20652" t="s">
        <v>20505</v>
      </c>
      <c r="D20652">
        <v>24</v>
      </c>
      <c r="E20652" t="s">
        <v>113</v>
      </c>
      <c r="F20652">
        <v>2002</v>
      </c>
      <c r="G20652">
        <v>57.7</v>
      </c>
      <c r="H20652">
        <v>51.57</v>
      </c>
      <c r="I20652">
        <v>54.34</v>
      </c>
      <c r="J20652">
        <v>46.93</v>
      </c>
      <c r="K20652">
        <v>45.07</v>
      </c>
    </row>
    <row r="20653" spans="1:11">
      <c r="A20653">
        <v>20651</v>
      </c>
      <c r="B20653" t="s">
        <v>19993</v>
      </c>
      <c r="C20653" t="s">
        <v>20506</v>
      </c>
      <c r="D20653">
        <v>33.4</v>
      </c>
      <c r="E20653" t="s">
        <v>113</v>
      </c>
      <c r="K20653">
        <v>71.03</v>
      </c>
    </row>
    <row r="20654" spans="1:11">
      <c r="A20654">
        <v>20652</v>
      </c>
      <c r="B20654" t="s">
        <v>19993</v>
      </c>
      <c r="C20654" t="s">
        <v>20507</v>
      </c>
      <c r="D20654">
        <v>50</v>
      </c>
      <c r="E20654" t="s">
        <v>113</v>
      </c>
      <c r="F20654">
        <v>2004</v>
      </c>
      <c r="G20654">
        <v>114.12</v>
      </c>
      <c r="H20654">
        <v>115.39</v>
      </c>
      <c r="I20654">
        <v>137.84</v>
      </c>
      <c r="J20654">
        <v>129.43</v>
      </c>
      <c r="K20654">
        <v>106.87</v>
      </c>
    </row>
    <row r="20655" spans="1:11">
      <c r="A20655">
        <v>20653</v>
      </c>
      <c r="B20655" t="s">
        <v>19993</v>
      </c>
      <c r="C20655" t="s">
        <v>20508</v>
      </c>
      <c r="D20655">
        <v>49.5</v>
      </c>
      <c r="E20655" t="s">
        <v>113</v>
      </c>
      <c r="F20655">
        <v>2006</v>
      </c>
      <c r="G20655">
        <v>125.75</v>
      </c>
      <c r="H20655">
        <v>118.18</v>
      </c>
      <c r="I20655">
        <v>124.3</v>
      </c>
      <c r="J20655">
        <v>121.43</v>
      </c>
      <c r="K20655">
        <v>143.5</v>
      </c>
    </row>
    <row r="20656" spans="1:11">
      <c r="A20656">
        <v>20654</v>
      </c>
      <c r="B20656" t="s">
        <v>19993</v>
      </c>
      <c r="C20656" t="s">
        <v>20509</v>
      </c>
      <c r="D20656">
        <v>49.5</v>
      </c>
      <c r="E20656" t="s">
        <v>113</v>
      </c>
      <c r="F20656">
        <v>2011</v>
      </c>
      <c r="G20656">
        <v>151.4</v>
      </c>
      <c r="H20656">
        <v>134.72999999999999</v>
      </c>
      <c r="I20656">
        <v>127.79</v>
      </c>
      <c r="J20656">
        <v>128.15</v>
      </c>
      <c r="K20656">
        <v>128.77000000000001</v>
      </c>
    </row>
    <row r="20657" spans="1:11">
      <c r="A20657">
        <v>20655</v>
      </c>
      <c r="B20657" t="s">
        <v>19993</v>
      </c>
      <c r="C20657" t="s">
        <v>20510</v>
      </c>
      <c r="D20657">
        <v>50</v>
      </c>
      <c r="E20657" t="s">
        <v>113</v>
      </c>
      <c r="F20657">
        <v>2007</v>
      </c>
      <c r="G20657">
        <v>112</v>
      </c>
      <c r="H20657">
        <v>93.81</v>
      </c>
      <c r="I20657">
        <v>108.95</v>
      </c>
      <c r="J20657">
        <v>106.35</v>
      </c>
      <c r="K20657">
        <v>107.13</v>
      </c>
    </row>
    <row r="20658" spans="1:11">
      <c r="A20658">
        <v>20656</v>
      </c>
      <c r="B20658" t="s">
        <v>19993</v>
      </c>
      <c r="C20658" t="s">
        <v>20511</v>
      </c>
      <c r="D20658">
        <v>25.5</v>
      </c>
      <c r="E20658" t="s">
        <v>113</v>
      </c>
      <c r="F20658">
        <v>2006</v>
      </c>
      <c r="G20658">
        <v>63.76</v>
      </c>
      <c r="H20658">
        <v>58.69</v>
      </c>
      <c r="I20658">
        <v>64.55</v>
      </c>
      <c r="J20658">
        <v>62.19</v>
      </c>
      <c r="K20658">
        <v>64.09</v>
      </c>
    </row>
    <row r="20659" spans="1:11">
      <c r="A20659">
        <v>20657</v>
      </c>
      <c r="B20659" t="s">
        <v>19993</v>
      </c>
      <c r="C20659" t="s">
        <v>20512</v>
      </c>
      <c r="D20659">
        <v>36.799999999999997</v>
      </c>
      <c r="E20659" t="s">
        <v>113</v>
      </c>
      <c r="F20659">
        <v>2005</v>
      </c>
      <c r="G20659">
        <v>87.41</v>
      </c>
      <c r="H20659">
        <v>87.9</v>
      </c>
      <c r="I20659">
        <v>84.87</v>
      </c>
      <c r="J20659">
        <v>62.66</v>
      </c>
      <c r="K20659">
        <v>54.56</v>
      </c>
    </row>
    <row r="20660" spans="1:11">
      <c r="A20660">
        <v>20658</v>
      </c>
      <c r="B20660" t="s">
        <v>19993</v>
      </c>
      <c r="C20660" t="s">
        <v>20512</v>
      </c>
      <c r="D20660">
        <v>36.799999999999997</v>
      </c>
      <c r="E20660" t="s">
        <v>113</v>
      </c>
      <c r="K20660">
        <v>78.260000000000005</v>
      </c>
    </row>
    <row r="20661" spans="1:11">
      <c r="A20661">
        <v>20659</v>
      </c>
      <c r="B20661" t="s">
        <v>19993</v>
      </c>
      <c r="C20661" t="s">
        <v>20513</v>
      </c>
      <c r="D20661">
        <v>31.45</v>
      </c>
      <c r="E20661" t="s">
        <v>113</v>
      </c>
      <c r="K20661">
        <v>66.88</v>
      </c>
    </row>
    <row r="20662" spans="1:11">
      <c r="A20662">
        <v>20660</v>
      </c>
      <c r="B20662" t="s">
        <v>19993</v>
      </c>
      <c r="C20662" t="s">
        <v>20514</v>
      </c>
      <c r="D20662">
        <v>15.75</v>
      </c>
      <c r="E20662" t="s">
        <v>113</v>
      </c>
      <c r="K20662">
        <v>33.49</v>
      </c>
    </row>
    <row r="20663" spans="1:11">
      <c r="A20663">
        <v>20661</v>
      </c>
      <c r="B20663" t="s">
        <v>19993</v>
      </c>
      <c r="C20663" t="s">
        <v>20515</v>
      </c>
      <c r="D20663">
        <v>40.5</v>
      </c>
      <c r="E20663" t="s">
        <v>113</v>
      </c>
      <c r="F20663">
        <v>2006</v>
      </c>
      <c r="G20663">
        <v>102.72</v>
      </c>
      <c r="H20663">
        <v>101.61</v>
      </c>
      <c r="I20663">
        <v>98.54</v>
      </c>
      <c r="J20663">
        <v>105.39</v>
      </c>
      <c r="K20663">
        <v>100.09</v>
      </c>
    </row>
    <row r="20664" spans="1:11">
      <c r="A20664">
        <v>20662</v>
      </c>
      <c r="B20664" t="s">
        <v>19993</v>
      </c>
      <c r="C20664" t="s">
        <v>20516</v>
      </c>
      <c r="D20664">
        <v>46</v>
      </c>
      <c r="E20664" t="s">
        <v>113</v>
      </c>
      <c r="F20664">
        <v>2007</v>
      </c>
      <c r="G20664">
        <v>123.97</v>
      </c>
      <c r="H20664">
        <v>109.99</v>
      </c>
      <c r="I20664">
        <v>102.33</v>
      </c>
      <c r="J20664">
        <v>114.63</v>
      </c>
      <c r="K20664">
        <v>111.06</v>
      </c>
    </row>
    <row r="20665" spans="1:11">
      <c r="A20665">
        <v>20663</v>
      </c>
      <c r="B20665" t="s">
        <v>19993</v>
      </c>
      <c r="C20665" t="s">
        <v>20517</v>
      </c>
      <c r="D20665">
        <v>84.8</v>
      </c>
      <c r="E20665" t="s">
        <v>113</v>
      </c>
      <c r="K20665">
        <v>180.34</v>
      </c>
    </row>
    <row r="20666" spans="1:11">
      <c r="A20666">
        <v>20664</v>
      </c>
      <c r="B20666" t="s">
        <v>19993</v>
      </c>
      <c r="C20666" t="s">
        <v>20518</v>
      </c>
      <c r="D20666">
        <v>24.75</v>
      </c>
      <c r="E20666" t="s">
        <v>113</v>
      </c>
      <c r="K20666">
        <v>52.63</v>
      </c>
    </row>
    <row r="20667" spans="1:11">
      <c r="A20667">
        <v>20665</v>
      </c>
      <c r="B20667" t="s">
        <v>19993</v>
      </c>
      <c r="C20667" t="s">
        <v>20519</v>
      </c>
      <c r="D20667">
        <v>18</v>
      </c>
      <c r="E20667" t="s">
        <v>113</v>
      </c>
      <c r="F20667">
        <v>2009</v>
      </c>
      <c r="G20667">
        <v>49.8</v>
      </c>
      <c r="H20667">
        <v>49.31</v>
      </c>
      <c r="I20667">
        <v>47.16</v>
      </c>
      <c r="J20667">
        <v>44.06</v>
      </c>
      <c r="K20667">
        <v>41.27</v>
      </c>
    </row>
    <row r="20668" spans="1:11">
      <c r="A20668">
        <v>20666</v>
      </c>
      <c r="B20668" t="s">
        <v>19993</v>
      </c>
      <c r="C20668" t="s">
        <v>20520</v>
      </c>
      <c r="D20668">
        <v>19.2</v>
      </c>
      <c r="E20668" t="s">
        <v>113</v>
      </c>
      <c r="K20668">
        <v>40.83</v>
      </c>
    </row>
    <row r="20669" spans="1:11">
      <c r="A20669">
        <v>20667</v>
      </c>
      <c r="B20669" t="s">
        <v>19993</v>
      </c>
      <c r="C20669" t="s">
        <v>20521</v>
      </c>
      <c r="D20669">
        <v>21.78</v>
      </c>
      <c r="E20669" t="s">
        <v>113</v>
      </c>
      <c r="K20669">
        <v>46.31</v>
      </c>
    </row>
    <row r="20670" spans="1:11">
      <c r="A20670">
        <v>20668</v>
      </c>
      <c r="B20670" t="s">
        <v>19993</v>
      </c>
      <c r="C20670" t="s">
        <v>20522</v>
      </c>
      <c r="D20670">
        <v>44.6</v>
      </c>
      <c r="E20670" t="s">
        <v>113</v>
      </c>
      <c r="K20670">
        <v>94.85</v>
      </c>
    </row>
    <row r="20671" spans="1:11">
      <c r="A20671">
        <v>20669</v>
      </c>
      <c r="B20671" t="s">
        <v>19993</v>
      </c>
      <c r="C20671" t="s">
        <v>20523</v>
      </c>
      <c r="D20671">
        <v>14.85</v>
      </c>
      <c r="E20671" t="s">
        <v>113</v>
      </c>
      <c r="F20671">
        <v>2006</v>
      </c>
      <c r="G20671">
        <v>33.76</v>
      </c>
      <c r="H20671">
        <v>34.9</v>
      </c>
      <c r="I20671">
        <v>38.9</v>
      </c>
      <c r="J20671">
        <v>37.520000000000003</v>
      </c>
      <c r="K20671">
        <v>37.479999999999997</v>
      </c>
    </row>
    <row r="20672" spans="1:11">
      <c r="A20672">
        <v>20670</v>
      </c>
      <c r="B20672" t="s">
        <v>19993</v>
      </c>
      <c r="C20672" t="s">
        <v>20524</v>
      </c>
      <c r="D20672">
        <v>20.7</v>
      </c>
      <c r="E20672" t="s">
        <v>113</v>
      </c>
      <c r="K20672">
        <v>44.02</v>
      </c>
    </row>
    <row r="20673" spans="1:11">
      <c r="A20673">
        <v>20671</v>
      </c>
      <c r="B20673" t="s">
        <v>19993</v>
      </c>
      <c r="C20673" t="s">
        <v>20525</v>
      </c>
      <c r="D20673">
        <v>22.95</v>
      </c>
      <c r="E20673" t="s">
        <v>113</v>
      </c>
      <c r="F20673">
        <v>2004</v>
      </c>
      <c r="G20673">
        <v>62.58</v>
      </c>
      <c r="H20673">
        <v>56.52</v>
      </c>
      <c r="I20673">
        <v>66.14</v>
      </c>
      <c r="J20673">
        <v>36.76</v>
      </c>
      <c r="K20673">
        <v>33.229999999999997</v>
      </c>
    </row>
    <row r="20674" spans="1:11">
      <c r="A20674">
        <v>20672</v>
      </c>
      <c r="B20674" t="s">
        <v>19993</v>
      </c>
      <c r="C20674" t="s">
        <v>20526</v>
      </c>
      <c r="D20674">
        <v>33.799999999999997</v>
      </c>
      <c r="E20674" t="s">
        <v>113</v>
      </c>
      <c r="K20674">
        <v>71.88</v>
      </c>
    </row>
    <row r="20675" spans="1:11">
      <c r="A20675">
        <v>20673</v>
      </c>
      <c r="B20675" t="s">
        <v>19993</v>
      </c>
      <c r="C20675" t="s">
        <v>20527</v>
      </c>
      <c r="D20675">
        <v>14.4</v>
      </c>
      <c r="E20675" t="s">
        <v>113</v>
      </c>
      <c r="F20675">
        <v>2005</v>
      </c>
      <c r="G20675">
        <v>32.119999999999997</v>
      </c>
      <c r="H20675">
        <v>37.67</v>
      </c>
      <c r="I20675">
        <v>37.11</v>
      </c>
      <c r="J20675">
        <v>44.09</v>
      </c>
      <c r="K20675">
        <v>42.04</v>
      </c>
    </row>
    <row r="20676" spans="1:11">
      <c r="A20676">
        <v>20674</v>
      </c>
      <c r="B20676" t="s">
        <v>19993</v>
      </c>
      <c r="C20676" t="s">
        <v>20528</v>
      </c>
      <c r="D20676">
        <v>30</v>
      </c>
      <c r="E20676" t="s">
        <v>113</v>
      </c>
      <c r="F20676">
        <v>2006</v>
      </c>
      <c r="G20676">
        <v>70.59</v>
      </c>
      <c r="H20676">
        <v>70.42</v>
      </c>
      <c r="I20676">
        <v>79.83</v>
      </c>
      <c r="J20676">
        <v>75.33</v>
      </c>
      <c r="K20676">
        <v>69.849999999999994</v>
      </c>
    </row>
    <row r="20677" spans="1:11">
      <c r="A20677">
        <v>20675</v>
      </c>
      <c r="B20677" t="s">
        <v>19993</v>
      </c>
      <c r="C20677" t="s">
        <v>20529</v>
      </c>
      <c r="D20677">
        <v>24.42</v>
      </c>
      <c r="E20677" t="s">
        <v>113</v>
      </c>
      <c r="F20677">
        <v>2001</v>
      </c>
      <c r="G20677">
        <v>54.77</v>
      </c>
      <c r="H20677">
        <v>56.62</v>
      </c>
      <c r="I20677">
        <v>48.55</v>
      </c>
      <c r="J20677">
        <v>48.4</v>
      </c>
      <c r="K20677">
        <v>48.27</v>
      </c>
    </row>
    <row r="20678" spans="1:11">
      <c r="A20678">
        <v>20676</v>
      </c>
      <c r="B20678" t="s">
        <v>19993</v>
      </c>
      <c r="C20678" t="s">
        <v>20530</v>
      </c>
      <c r="D20678">
        <v>24</v>
      </c>
      <c r="E20678" t="s">
        <v>113</v>
      </c>
      <c r="F20678">
        <v>2002</v>
      </c>
      <c r="G20678">
        <v>57.7</v>
      </c>
      <c r="H20678">
        <v>51.57</v>
      </c>
      <c r="I20678">
        <v>54.34</v>
      </c>
      <c r="J20678">
        <v>46.93</v>
      </c>
      <c r="K20678">
        <v>45.07</v>
      </c>
    </row>
    <row r="20679" spans="1:11">
      <c r="A20679">
        <v>20677</v>
      </c>
      <c r="B20679" t="s">
        <v>19993</v>
      </c>
      <c r="C20679" t="s">
        <v>20531</v>
      </c>
      <c r="D20679">
        <v>24</v>
      </c>
      <c r="E20679" t="s">
        <v>113</v>
      </c>
      <c r="F20679">
        <v>2002</v>
      </c>
      <c r="G20679">
        <v>57.7</v>
      </c>
      <c r="H20679">
        <v>51.57</v>
      </c>
      <c r="I20679">
        <v>54.34</v>
      </c>
      <c r="J20679">
        <v>46.93</v>
      </c>
      <c r="K20679">
        <v>45.07</v>
      </c>
    </row>
    <row r="20680" spans="1:11">
      <c r="A20680">
        <v>20678</v>
      </c>
      <c r="B20680" t="s">
        <v>19993</v>
      </c>
      <c r="C20680" t="s">
        <v>20532</v>
      </c>
      <c r="D20680">
        <v>24</v>
      </c>
      <c r="E20680" t="s">
        <v>113</v>
      </c>
      <c r="F20680">
        <v>2002</v>
      </c>
      <c r="G20680">
        <v>57</v>
      </c>
      <c r="H20680">
        <v>51.57</v>
      </c>
      <c r="I20680">
        <v>54.34</v>
      </c>
      <c r="J20680">
        <v>46.93</v>
      </c>
      <c r="K20680">
        <v>45.07</v>
      </c>
    </row>
    <row r="20681" spans="1:11">
      <c r="A20681">
        <v>20679</v>
      </c>
      <c r="B20681" t="s">
        <v>19993</v>
      </c>
      <c r="C20681" t="s">
        <v>20533</v>
      </c>
      <c r="D20681">
        <v>40.299999999999997</v>
      </c>
      <c r="E20681" t="s">
        <v>113</v>
      </c>
      <c r="F20681">
        <v>2006</v>
      </c>
      <c r="G20681">
        <v>115.4</v>
      </c>
      <c r="H20681">
        <v>100.35</v>
      </c>
      <c r="I20681">
        <v>102.75</v>
      </c>
      <c r="J20681">
        <v>100.19</v>
      </c>
      <c r="K20681">
        <v>93.73</v>
      </c>
    </row>
    <row r="20682" spans="1:11">
      <c r="A20682">
        <v>20680</v>
      </c>
      <c r="B20682" t="s">
        <v>19993</v>
      </c>
      <c r="C20682" t="s">
        <v>20534</v>
      </c>
      <c r="D20682">
        <v>29.75</v>
      </c>
      <c r="E20682" t="s">
        <v>113</v>
      </c>
      <c r="K20682">
        <v>63.26</v>
      </c>
    </row>
    <row r="20683" spans="1:11">
      <c r="A20683">
        <v>20681</v>
      </c>
      <c r="B20683" t="s">
        <v>19993</v>
      </c>
      <c r="C20683" t="s">
        <v>20535</v>
      </c>
      <c r="D20683">
        <v>36.549999999999997</v>
      </c>
      <c r="E20683" t="s">
        <v>113</v>
      </c>
      <c r="K20683">
        <v>77.73</v>
      </c>
    </row>
    <row r="20684" spans="1:11">
      <c r="A20684">
        <v>20682</v>
      </c>
      <c r="B20684" t="s">
        <v>19993</v>
      </c>
      <c r="C20684" t="s">
        <v>20536</v>
      </c>
      <c r="D20684">
        <v>80.42</v>
      </c>
      <c r="E20684" t="s">
        <v>113</v>
      </c>
      <c r="F20684">
        <v>2009</v>
      </c>
      <c r="G20684">
        <v>217.99</v>
      </c>
      <c r="H20684">
        <v>209.27</v>
      </c>
      <c r="I20684">
        <v>197.34</v>
      </c>
      <c r="J20684">
        <v>173.13</v>
      </c>
      <c r="K20684">
        <v>172.36</v>
      </c>
    </row>
    <row r="20685" spans="1:11">
      <c r="A20685">
        <v>20683</v>
      </c>
      <c r="B20685" t="s">
        <v>19993</v>
      </c>
      <c r="C20685" t="s">
        <v>20537</v>
      </c>
      <c r="D20685">
        <v>12.8</v>
      </c>
      <c r="E20685" t="s">
        <v>113</v>
      </c>
      <c r="F20685">
        <v>2004</v>
      </c>
      <c r="G20685">
        <v>32.42</v>
      </c>
      <c r="H20685">
        <v>32.42</v>
      </c>
      <c r="I20685">
        <v>31.25</v>
      </c>
      <c r="J20685">
        <v>28.92</v>
      </c>
      <c r="K20685">
        <v>28.25</v>
      </c>
    </row>
    <row r="20686" spans="1:11">
      <c r="A20686">
        <v>20684</v>
      </c>
      <c r="B20686" t="s">
        <v>19993</v>
      </c>
      <c r="C20686" t="s">
        <v>20538</v>
      </c>
      <c r="D20686">
        <v>89.6</v>
      </c>
      <c r="E20686" t="s">
        <v>113</v>
      </c>
      <c r="F20686">
        <v>2005</v>
      </c>
      <c r="G20686">
        <v>215.86</v>
      </c>
      <c r="H20686">
        <v>217.83</v>
      </c>
      <c r="I20686">
        <v>206.99</v>
      </c>
      <c r="J20686">
        <v>227.42</v>
      </c>
      <c r="K20686">
        <v>209.43</v>
      </c>
    </row>
    <row r="20687" spans="1:11">
      <c r="A20687">
        <v>20685</v>
      </c>
      <c r="B20687" t="s">
        <v>19993</v>
      </c>
      <c r="C20687" t="s">
        <v>20539</v>
      </c>
      <c r="D20687">
        <v>40</v>
      </c>
      <c r="E20687" t="s">
        <v>113</v>
      </c>
      <c r="F20687">
        <v>2006</v>
      </c>
      <c r="G20687">
        <v>94.69</v>
      </c>
      <c r="H20687">
        <v>92.1</v>
      </c>
      <c r="I20687">
        <v>94.99</v>
      </c>
      <c r="J20687">
        <v>94.58</v>
      </c>
      <c r="K20687">
        <v>85.48</v>
      </c>
    </row>
    <row r="20688" spans="1:11">
      <c r="A20688">
        <v>20686</v>
      </c>
      <c r="B20688" t="s">
        <v>19993</v>
      </c>
      <c r="C20688" t="s">
        <v>20540</v>
      </c>
      <c r="D20688">
        <v>49.3</v>
      </c>
      <c r="E20688" t="s">
        <v>113</v>
      </c>
      <c r="K20688">
        <v>104.84</v>
      </c>
    </row>
    <row r="20689" spans="1:11">
      <c r="A20689">
        <v>20687</v>
      </c>
      <c r="B20689" t="s">
        <v>19993</v>
      </c>
      <c r="C20689" t="s">
        <v>20541</v>
      </c>
      <c r="D20689">
        <v>27.2</v>
      </c>
      <c r="E20689" t="s">
        <v>113</v>
      </c>
      <c r="K20689">
        <v>57.84</v>
      </c>
    </row>
    <row r="20690" spans="1:11">
      <c r="A20690">
        <v>20688</v>
      </c>
      <c r="B20690" t="s">
        <v>19993</v>
      </c>
      <c r="C20690" t="s">
        <v>20542</v>
      </c>
      <c r="D20690">
        <v>20</v>
      </c>
      <c r="E20690" t="s">
        <v>113</v>
      </c>
      <c r="F20690">
        <v>2008</v>
      </c>
      <c r="G20690">
        <v>57.03</v>
      </c>
      <c r="H20690">
        <v>50.03</v>
      </c>
      <c r="I20690">
        <v>46.21</v>
      </c>
      <c r="J20690">
        <v>27.21</v>
      </c>
      <c r="K20690">
        <v>30.93</v>
      </c>
    </row>
    <row r="20691" spans="1:11">
      <c r="A20691">
        <v>20689</v>
      </c>
      <c r="B20691" t="s">
        <v>19993</v>
      </c>
      <c r="C20691" t="s">
        <v>20543</v>
      </c>
      <c r="D20691">
        <v>24.7</v>
      </c>
      <c r="E20691" t="s">
        <v>113</v>
      </c>
      <c r="K20691">
        <v>52.52</v>
      </c>
    </row>
    <row r="20692" spans="1:11">
      <c r="A20692">
        <v>20690</v>
      </c>
      <c r="B20692" t="s">
        <v>19993</v>
      </c>
      <c r="C20692" t="s">
        <v>20544</v>
      </c>
      <c r="D20692">
        <v>30</v>
      </c>
      <c r="E20692" t="s">
        <v>113</v>
      </c>
      <c r="F20692">
        <v>2005</v>
      </c>
      <c r="G20692">
        <v>70.98</v>
      </c>
      <c r="H20692">
        <v>64.819999999999993</v>
      </c>
      <c r="I20692">
        <v>72.209999999999994</v>
      </c>
      <c r="J20692">
        <v>82.97</v>
      </c>
      <c r="K20692">
        <v>79.72</v>
      </c>
    </row>
    <row r="20693" spans="1:11">
      <c r="A20693">
        <v>20691</v>
      </c>
      <c r="B20693" t="s">
        <v>19993</v>
      </c>
      <c r="C20693" t="s">
        <v>20544</v>
      </c>
      <c r="D20693">
        <v>46.86</v>
      </c>
      <c r="E20693" t="s">
        <v>113</v>
      </c>
      <c r="K20693">
        <v>99.65</v>
      </c>
    </row>
    <row r="20694" spans="1:11">
      <c r="A20694">
        <v>20692</v>
      </c>
      <c r="B20694" t="s">
        <v>19993</v>
      </c>
      <c r="C20694" t="s">
        <v>20545</v>
      </c>
      <c r="D20694">
        <v>28.8</v>
      </c>
      <c r="E20694" t="s">
        <v>113</v>
      </c>
      <c r="F20694">
        <v>2005</v>
      </c>
      <c r="G20694">
        <v>68.599999999999994</v>
      </c>
      <c r="H20694">
        <v>71.180000000000007</v>
      </c>
      <c r="I20694">
        <v>70.510000000000005</v>
      </c>
      <c r="J20694">
        <v>67.239999999999995</v>
      </c>
      <c r="K20694">
        <v>63.78</v>
      </c>
    </row>
    <row r="20695" spans="1:11">
      <c r="A20695">
        <v>20693</v>
      </c>
      <c r="B20695" t="s">
        <v>19993</v>
      </c>
      <c r="C20695" t="s">
        <v>20546</v>
      </c>
      <c r="D20695">
        <v>30.6</v>
      </c>
      <c r="E20695" t="s">
        <v>113</v>
      </c>
      <c r="F20695">
        <v>2007</v>
      </c>
      <c r="G20695">
        <v>73.45</v>
      </c>
      <c r="H20695">
        <v>67.95</v>
      </c>
      <c r="I20695">
        <v>65.069999999999993</v>
      </c>
      <c r="J20695">
        <v>73.400000000000006</v>
      </c>
      <c r="K20695">
        <v>71.03</v>
      </c>
    </row>
    <row r="20696" spans="1:11">
      <c r="A20696">
        <v>20694</v>
      </c>
      <c r="B20696" t="s">
        <v>19993</v>
      </c>
      <c r="C20696" t="s">
        <v>20547</v>
      </c>
      <c r="D20696">
        <v>33</v>
      </c>
      <c r="E20696" t="s">
        <v>113</v>
      </c>
      <c r="K20696">
        <v>70.180000000000007</v>
      </c>
    </row>
    <row r="20697" spans="1:11">
      <c r="A20697">
        <v>20695</v>
      </c>
      <c r="B20697" t="s">
        <v>19993</v>
      </c>
      <c r="C20697" t="s">
        <v>20548</v>
      </c>
      <c r="D20697">
        <v>44</v>
      </c>
      <c r="E20697" t="s">
        <v>113</v>
      </c>
      <c r="F20697">
        <v>2009</v>
      </c>
      <c r="G20697">
        <v>116.97</v>
      </c>
      <c r="H20697">
        <v>114.28</v>
      </c>
      <c r="I20697">
        <v>111.21</v>
      </c>
      <c r="J20697">
        <v>102.06</v>
      </c>
      <c r="K20697">
        <v>101.61</v>
      </c>
    </row>
    <row r="20698" spans="1:11">
      <c r="A20698">
        <v>20696</v>
      </c>
      <c r="B20698" t="s">
        <v>19993</v>
      </c>
      <c r="C20698" t="s">
        <v>20549</v>
      </c>
      <c r="D20698">
        <v>17.82</v>
      </c>
      <c r="E20698" t="s">
        <v>113</v>
      </c>
      <c r="K20698">
        <v>37.89</v>
      </c>
    </row>
    <row r="20699" spans="1:11">
      <c r="A20699">
        <v>20697</v>
      </c>
      <c r="B20699" t="s">
        <v>19993</v>
      </c>
      <c r="C20699" t="s">
        <v>20550</v>
      </c>
      <c r="D20699">
        <v>18.48</v>
      </c>
      <c r="E20699" t="s">
        <v>113</v>
      </c>
      <c r="F20699">
        <v>2003</v>
      </c>
      <c r="G20699">
        <v>44.64</v>
      </c>
      <c r="H20699">
        <v>43.65</v>
      </c>
      <c r="I20699">
        <v>42.23</v>
      </c>
      <c r="J20699">
        <v>41.94</v>
      </c>
      <c r="K20699">
        <v>36.93</v>
      </c>
    </row>
    <row r="20700" spans="1:11">
      <c r="A20700">
        <v>20698</v>
      </c>
      <c r="B20700" t="s">
        <v>19993</v>
      </c>
      <c r="C20700" t="s">
        <v>20551</v>
      </c>
      <c r="D20700">
        <v>15.18</v>
      </c>
      <c r="E20700" t="s">
        <v>113</v>
      </c>
      <c r="K20700">
        <v>32.28</v>
      </c>
    </row>
    <row r="20701" spans="1:11">
      <c r="A20701">
        <v>20699</v>
      </c>
      <c r="B20701" t="s">
        <v>19993</v>
      </c>
      <c r="C20701" t="s">
        <v>20552</v>
      </c>
      <c r="D20701">
        <v>36.9</v>
      </c>
      <c r="E20701" t="s">
        <v>113</v>
      </c>
      <c r="K20701">
        <v>78.47</v>
      </c>
    </row>
    <row r="20702" spans="1:11">
      <c r="A20702">
        <v>20700</v>
      </c>
      <c r="B20702" t="s">
        <v>19993</v>
      </c>
      <c r="C20702" t="s">
        <v>20553</v>
      </c>
      <c r="D20702">
        <v>26.25</v>
      </c>
      <c r="E20702" t="s">
        <v>113</v>
      </c>
      <c r="K20702">
        <v>55.82</v>
      </c>
    </row>
    <row r="20703" spans="1:11">
      <c r="A20703">
        <v>20701</v>
      </c>
      <c r="B20703" t="s">
        <v>19993</v>
      </c>
      <c r="C20703" t="s">
        <v>20554</v>
      </c>
      <c r="D20703">
        <v>48.75</v>
      </c>
      <c r="E20703" t="s">
        <v>113</v>
      </c>
      <c r="F20703">
        <v>2001</v>
      </c>
      <c r="G20703">
        <v>128.09</v>
      </c>
      <c r="H20703">
        <v>115.65</v>
      </c>
      <c r="I20703">
        <v>107.82</v>
      </c>
      <c r="J20703">
        <v>107.4</v>
      </c>
      <c r="K20703">
        <v>107.11</v>
      </c>
    </row>
    <row r="20704" spans="1:11">
      <c r="A20704">
        <v>20702</v>
      </c>
      <c r="B20704" t="s">
        <v>19993</v>
      </c>
      <c r="C20704" t="s">
        <v>20555</v>
      </c>
      <c r="D20704">
        <v>30</v>
      </c>
      <c r="E20704" t="s">
        <v>113</v>
      </c>
      <c r="F20704">
        <v>2006</v>
      </c>
      <c r="G20704">
        <v>70.59</v>
      </c>
      <c r="H20704">
        <v>70.42</v>
      </c>
      <c r="I20704">
        <v>75.98</v>
      </c>
      <c r="J20704">
        <v>75.33</v>
      </c>
      <c r="K20704">
        <v>69.849999999999994</v>
      </c>
    </row>
    <row r="20705" spans="1:11">
      <c r="A20705">
        <v>20703</v>
      </c>
      <c r="B20705" t="s">
        <v>19993</v>
      </c>
      <c r="C20705" t="s">
        <v>20556</v>
      </c>
      <c r="D20705">
        <v>93.7</v>
      </c>
      <c r="E20705" t="s">
        <v>113</v>
      </c>
      <c r="K20705">
        <v>199.27</v>
      </c>
    </row>
    <row r="20706" spans="1:11">
      <c r="A20706">
        <v>20704</v>
      </c>
      <c r="B20706" t="s">
        <v>19993</v>
      </c>
      <c r="C20706" t="s">
        <v>20557</v>
      </c>
      <c r="D20706">
        <v>50</v>
      </c>
      <c r="E20706" t="s">
        <v>113</v>
      </c>
      <c r="K20706">
        <v>106.33</v>
      </c>
    </row>
    <row r="20707" spans="1:11">
      <c r="A20707">
        <v>20705</v>
      </c>
      <c r="B20707" t="s">
        <v>19993</v>
      </c>
      <c r="C20707" t="s">
        <v>20558</v>
      </c>
      <c r="D20707">
        <v>99</v>
      </c>
      <c r="E20707" t="s">
        <v>113</v>
      </c>
      <c r="F20707">
        <v>2006</v>
      </c>
      <c r="G20707">
        <v>253.86</v>
      </c>
      <c r="H20707">
        <v>235.51</v>
      </c>
      <c r="I20707">
        <v>238.18</v>
      </c>
      <c r="J20707">
        <v>230.78</v>
      </c>
      <c r="K20707">
        <v>247.55</v>
      </c>
    </row>
    <row r="20708" spans="1:11">
      <c r="A20708">
        <v>20706</v>
      </c>
      <c r="B20708" t="s">
        <v>19993</v>
      </c>
      <c r="C20708" t="s">
        <v>20559</v>
      </c>
      <c r="D20708">
        <v>32.299999999999997</v>
      </c>
      <c r="E20708" t="s">
        <v>113</v>
      </c>
      <c r="F20708">
        <v>2006</v>
      </c>
      <c r="G20708">
        <v>94.26</v>
      </c>
      <c r="H20708">
        <v>74.569999999999993</v>
      </c>
      <c r="I20708">
        <v>78.75</v>
      </c>
      <c r="J20708">
        <v>78.77</v>
      </c>
      <c r="K20708">
        <v>72.510000000000005</v>
      </c>
    </row>
    <row r="20709" spans="1:11">
      <c r="A20709">
        <v>20707</v>
      </c>
      <c r="B20709" t="s">
        <v>19993</v>
      </c>
      <c r="C20709" t="s">
        <v>20560</v>
      </c>
      <c r="D20709">
        <v>30</v>
      </c>
      <c r="E20709" t="s">
        <v>113</v>
      </c>
      <c r="F20709">
        <v>2007</v>
      </c>
      <c r="G20709">
        <v>77.709999999999994</v>
      </c>
      <c r="H20709">
        <v>70.540000000000006</v>
      </c>
      <c r="I20709">
        <v>68.36</v>
      </c>
      <c r="J20709">
        <v>76.8</v>
      </c>
      <c r="K20709">
        <v>72.42</v>
      </c>
    </row>
    <row r="20710" spans="1:11">
      <c r="A20710">
        <v>20708</v>
      </c>
      <c r="B20710" t="s">
        <v>19993</v>
      </c>
      <c r="C20710" t="s">
        <v>20561</v>
      </c>
      <c r="D20710">
        <v>34</v>
      </c>
      <c r="E20710" t="s">
        <v>113</v>
      </c>
      <c r="K20710">
        <v>72.3</v>
      </c>
    </row>
    <row r="20711" spans="1:11">
      <c r="A20711">
        <v>20709</v>
      </c>
      <c r="B20711" t="s">
        <v>19993</v>
      </c>
      <c r="C20711" t="s">
        <v>20562</v>
      </c>
      <c r="D20711">
        <v>29.27</v>
      </c>
      <c r="E20711" t="s">
        <v>113</v>
      </c>
      <c r="F20711">
        <v>2010</v>
      </c>
      <c r="G20711">
        <v>81.89</v>
      </c>
      <c r="H20711">
        <v>82.54</v>
      </c>
      <c r="I20711">
        <v>82.75</v>
      </c>
      <c r="J20711">
        <v>76.42</v>
      </c>
      <c r="K20711">
        <v>69.260000000000005</v>
      </c>
    </row>
    <row r="20712" spans="1:11">
      <c r="A20712">
        <v>20710</v>
      </c>
      <c r="B20712" t="s">
        <v>19993</v>
      </c>
      <c r="C20712" t="s">
        <v>20563</v>
      </c>
      <c r="D20712">
        <v>49.8</v>
      </c>
      <c r="E20712" t="s">
        <v>113</v>
      </c>
      <c r="K20712">
        <v>105.91</v>
      </c>
    </row>
    <row r="20713" spans="1:11">
      <c r="A20713">
        <v>20711</v>
      </c>
      <c r="B20713" t="s">
        <v>19993</v>
      </c>
      <c r="C20713" t="s">
        <v>20564</v>
      </c>
      <c r="D20713">
        <v>49.5</v>
      </c>
      <c r="E20713" t="s">
        <v>113</v>
      </c>
      <c r="F20713">
        <v>2007</v>
      </c>
      <c r="G20713">
        <v>134.47</v>
      </c>
      <c r="H20713">
        <v>125.56</v>
      </c>
      <c r="I20713">
        <v>122.52</v>
      </c>
      <c r="J20713">
        <v>129.81</v>
      </c>
      <c r="K20713">
        <v>127.51</v>
      </c>
    </row>
    <row r="20714" spans="1:11">
      <c r="A20714">
        <v>20712</v>
      </c>
      <c r="B20714" t="s">
        <v>19993</v>
      </c>
      <c r="C20714" t="s">
        <v>20565</v>
      </c>
      <c r="D20714">
        <v>31.45</v>
      </c>
      <c r="E20714" t="s">
        <v>113</v>
      </c>
      <c r="F20714">
        <v>2004</v>
      </c>
      <c r="G20714">
        <v>75.77</v>
      </c>
      <c r="H20714">
        <v>76.569999999999993</v>
      </c>
      <c r="I20714">
        <v>92.33</v>
      </c>
      <c r="J20714">
        <v>87.98</v>
      </c>
      <c r="K20714">
        <v>74.73</v>
      </c>
    </row>
    <row r="20715" spans="1:11">
      <c r="A20715">
        <v>20713</v>
      </c>
      <c r="B20715" t="s">
        <v>19993</v>
      </c>
      <c r="C20715" t="s">
        <v>20566</v>
      </c>
      <c r="D20715">
        <v>1167</v>
      </c>
      <c r="E20715" t="s">
        <v>21</v>
      </c>
      <c r="F20715">
        <v>2004</v>
      </c>
      <c r="K20715">
        <v>2766.17</v>
      </c>
    </row>
    <row r="20716" spans="1:11">
      <c r="A20716">
        <v>20714</v>
      </c>
      <c r="B20716" t="s">
        <v>19993</v>
      </c>
      <c r="C20716" t="s">
        <v>20567</v>
      </c>
      <c r="D20716">
        <v>12.8</v>
      </c>
      <c r="E20716" t="s">
        <v>13</v>
      </c>
      <c r="F20716">
        <v>1956</v>
      </c>
      <c r="G20716">
        <v>38.24</v>
      </c>
      <c r="H20716">
        <v>38.4</v>
      </c>
      <c r="I20716">
        <v>25.95</v>
      </c>
      <c r="J20716">
        <v>38.35</v>
      </c>
      <c r="K20716">
        <v>24.11</v>
      </c>
    </row>
    <row r="20717" spans="1:11">
      <c r="A20717">
        <v>20715</v>
      </c>
      <c r="B20717" t="s">
        <v>19993</v>
      </c>
      <c r="C20717" t="s">
        <v>20568</v>
      </c>
      <c r="D20717">
        <v>79.918000000000006</v>
      </c>
      <c r="E20717" t="s">
        <v>21</v>
      </c>
      <c r="K20717">
        <v>189.43</v>
      </c>
    </row>
    <row r="20718" spans="1:11">
      <c r="A20718">
        <v>20716</v>
      </c>
      <c r="B20718" t="s">
        <v>19993</v>
      </c>
      <c r="C20718" t="s">
        <v>20569</v>
      </c>
      <c r="D20718">
        <v>18.800999999999998</v>
      </c>
      <c r="E20718" t="s">
        <v>96</v>
      </c>
      <c r="F20718">
        <v>1999</v>
      </c>
      <c r="K20718">
        <v>39.17</v>
      </c>
    </row>
    <row r="20719" spans="1:11">
      <c r="A20719">
        <v>20717</v>
      </c>
      <c r="B20719" t="s">
        <v>19993</v>
      </c>
      <c r="C20719" t="s">
        <v>20570</v>
      </c>
      <c r="D20719">
        <v>36</v>
      </c>
      <c r="E20719" t="s">
        <v>113</v>
      </c>
      <c r="K20719">
        <v>76.56</v>
      </c>
    </row>
    <row r="20720" spans="1:11">
      <c r="A20720">
        <v>20718</v>
      </c>
      <c r="B20720" t="s">
        <v>19993</v>
      </c>
      <c r="C20720" t="s">
        <v>20571</v>
      </c>
      <c r="D20720">
        <v>96.76</v>
      </c>
      <c r="E20720" t="s">
        <v>113</v>
      </c>
      <c r="K20720">
        <v>205.78</v>
      </c>
    </row>
    <row r="20721" spans="1:11">
      <c r="A20721">
        <v>20719</v>
      </c>
      <c r="B20721" t="s">
        <v>19993</v>
      </c>
      <c r="C20721" t="s">
        <v>20572</v>
      </c>
      <c r="D20721">
        <v>19.5</v>
      </c>
      <c r="E20721" t="s">
        <v>113</v>
      </c>
      <c r="K20721">
        <v>41.47</v>
      </c>
    </row>
    <row r="20722" spans="1:11">
      <c r="A20722">
        <v>20720</v>
      </c>
      <c r="B20722" t="s">
        <v>19993</v>
      </c>
      <c r="C20722" t="s">
        <v>20573</v>
      </c>
      <c r="D20722">
        <v>33.840000000000003</v>
      </c>
      <c r="E20722" t="s">
        <v>113</v>
      </c>
      <c r="K20722">
        <v>71.959999999999994</v>
      </c>
    </row>
    <row r="20723" spans="1:11">
      <c r="A20723">
        <v>20721</v>
      </c>
      <c r="B20723" t="s">
        <v>19993</v>
      </c>
      <c r="C20723" t="s">
        <v>20574</v>
      </c>
      <c r="D20723">
        <v>19.5</v>
      </c>
      <c r="E20723" t="s">
        <v>113</v>
      </c>
      <c r="F20723">
        <v>1999</v>
      </c>
      <c r="G20723">
        <v>36.83</v>
      </c>
      <c r="H20723">
        <v>34.97</v>
      </c>
      <c r="I20723">
        <v>36.89</v>
      </c>
      <c r="J20723">
        <v>34.07</v>
      </c>
      <c r="K20723">
        <v>33.49</v>
      </c>
    </row>
    <row r="20724" spans="1:11">
      <c r="A20724">
        <v>20722</v>
      </c>
      <c r="B20724" t="s">
        <v>19993</v>
      </c>
      <c r="C20724" t="s">
        <v>20575</v>
      </c>
      <c r="D20724">
        <v>14.4</v>
      </c>
      <c r="E20724" t="s">
        <v>113</v>
      </c>
      <c r="K20724">
        <v>30.62</v>
      </c>
    </row>
    <row r="20725" spans="1:11">
      <c r="A20725">
        <v>20723</v>
      </c>
      <c r="B20725" t="s">
        <v>19993</v>
      </c>
      <c r="C20725" t="s">
        <v>20576</v>
      </c>
      <c r="D20725">
        <v>49.5</v>
      </c>
      <c r="E20725" t="s">
        <v>113</v>
      </c>
      <c r="K20725">
        <v>105.27</v>
      </c>
    </row>
    <row r="20726" spans="1:11">
      <c r="A20726">
        <v>20724</v>
      </c>
      <c r="B20726" t="s">
        <v>19993</v>
      </c>
      <c r="C20726" t="s">
        <v>20577</v>
      </c>
      <c r="D20726">
        <v>94</v>
      </c>
      <c r="E20726" t="s">
        <v>113</v>
      </c>
      <c r="F20726">
        <v>2009</v>
      </c>
      <c r="G20726">
        <v>272.61</v>
      </c>
      <c r="H20726">
        <v>243.55</v>
      </c>
      <c r="I20726">
        <v>218.61</v>
      </c>
      <c r="J20726">
        <v>203.53</v>
      </c>
      <c r="K20726">
        <v>202.62</v>
      </c>
    </row>
    <row r="20727" spans="1:11">
      <c r="A20727">
        <v>20725</v>
      </c>
      <c r="B20727" t="s">
        <v>19993</v>
      </c>
      <c r="C20727" t="s">
        <v>20578</v>
      </c>
      <c r="D20727">
        <v>24.42</v>
      </c>
      <c r="E20727" t="s">
        <v>113</v>
      </c>
      <c r="K20727">
        <v>51.93</v>
      </c>
    </row>
    <row r="20728" spans="1:11">
      <c r="A20728">
        <v>20726</v>
      </c>
      <c r="B20728" t="s">
        <v>19993</v>
      </c>
      <c r="C20728" t="s">
        <v>20579</v>
      </c>
      <c r="D20728">
        <v>49.5</v>
      </c>
      <c r="E20728" t="s">
        <v>113</v>
      </c>
      <c r="F20728">
        <v>2005</v>
      </c>
      <c r="G20728">
        <v>125.3</v>
      </c>
      <c r="H20728">
        <v>130.76</v>
      </c>
      <c r="I20728">
        <v>126.27</v>
      </c>
      <c r="J20728">
        <v>133.5</v>
      </c>
      <c r="K20728">
        <v>125.96</v>
      </c>
    </row>
    <row r="20729" spans="1:11">
      <c r="A20729">
        <v>20727</v>
      </c>
      <c r="B20729" t="s">
        <v>19993</v>
      </c>
      <c r="C20729" t="s">
        <v>20580</v>
      </c>
      <c r="D20729">
        <v>34.5</v>
      </c>
      <c r="E20729" t="s">
        <v>113</v>
      </c>
      <c r="F20729">
        <v>2009</v>
      </c>
      <c r="G20729">
        <v>109.98</v>
      </c>
      <c r="H20729">
        <v>96.31</v>
      </c>
      <c r="I20729">
        <v>87.25</v>
      </c>
      <c r="J20729">
        <v>82.09</v>
      </c>
      <c r="K20729">
        <v>80.680000000000007</v>
      </c>
    </row>
    <row r="20730" spans="1:11">
      <c r="A20730">
        <v>20728</v>
      </c>
      <c r="B20730" t="s">
        <v>19993</v>
      </c>
      <c r="C20730" t="s">
        <v>20581</v>
      </c>
      <c r="D20730">
        <v>37.51</v>
      </c>
      <c r="E20730" t="s">
        <v>113</v>
      </c>
      <c r="K20730">
        <v>79.77</v>
      </c>
    </row>
    <row r="20731" spans="1:11">
      <c r="A20731">
        <v>20729</v>
      </c>
      <c r="B20731" t="s">
        <v>19993</v>
      </c>
      <c r="C20731" t="s">
        <v>20582</v>
      </c>
      <c r="D20731">
        <v>18</v>
      </c>
      <c r="E20731" t="s">
        <v>113</v>
      </c>
      <c r="K20731">
        <v>38.28</v>
      </c>
    </row>
    <row r="20732" spans="1:11">
      <c r="A20732">
        <v>20730</v>
      </c>
      <c r="B20732" t="s">
        <v>19993</v>
      </c>
      <c r="C20732" t="s">
        <v>20583</v>
      </c>
      <c r="D20732">
        <v>36</v>
      </c>
      <c r="E20732" t="s">
        <v>113</v>
      </c>
      <c r="F20732">
        <v>2009</v>
      </c>
      <c r="G20732">
        <v>94.56</v>
      </c>
      <c r="H20732">
        <v>93.55</v>
      </c>
      <c r="I20732">
        <v>91.16</v>
      </c>
      <c r="J20732">
        <v>80.58</v>
      </c>
      <c r="K20732">
        <v>85.63</v>
      </c>
    </row>
    <row r="20733" spans="1:11">
      <c r="A20733">
        <v>20731</v>
      </c>
      <c r="B20733" t="s">
        <v>19993</v>
      </c>
      <c r="C20733" t="s">
        <v>20584</v>
      </c>
      <c r="D20733">
        <v>31.5</v>
      </c>
      <c r="E20733" t="s">
        <v>113</v>
      </c>
      <c r="F20733">
        <v>2009</v>
      </c>
      <c r="G20733">
        <v>94.45</v>
      </c>
      <c r="H20733">
        <v>86.6</v>
      </c>
      <c r="I20733">
        <v>84.66</v>
      </c>
      <c r="J20733">
        <v>79</v>
      </c>
      <c r="K20733">
        <v>78.66</v>
      </c>
    </row>
    <row r="20734" spans="1:11">
      <c r="A20734">
        <v>20732</v>
      </c>
      <c r="B20734" t="s">
        <v>19993</v>
      </c>
      <c r="C20734" t="s">
        <v>20585</v>
      </c>
      <c r="D20734">
        <v>28</v>
      </c>
      <c r="E20734" t="s">
        <v>113</v>
      </c>
      <c r="F20734">
        <v>2007</v>
      </c>
      <c r="G20734">
        <v>71.72</v>
      </c>
      <c r="H20734">
        <v>66.349999999999994</v>
      </c>
      <c r="I20734">
        <v>61.39</v>
      </c>
      <c r="J20734">
        <v>64.58</v>
      </c>
      <c r="K20734">
        <v>58.13</v>
      </c>
    </row>
    <row r="20735" spans="1:11">
      <c r="A20735">
        <v>20733</v>
      </c>
      <c r="B20735" t="s">
        <v>19993</v>
      </c>
      <c r="C20735" t="s">
        <v>20586</v>
      </c>
      <c r="D20735">
        <v>18.3</v>
      </c>
      <c r="E20735" t="s">
        <v>113</v>
      </c>
      <c r="F20735">
        <v>2000</v>
      </c>
      <c r="G20735">
        <v>35.79</v>
      </c>
      <c r="H20735">
        <v>29.22</v>
      </c>
      <c r="I20735">
        <v>26.98</v>
      </c>
      <c r="J20735">
        <v>29.15</v>
      </c>
      <c r="K20735">
        <v>32.61</v>
      </c>
    </row>
    <row r="20736" spans="1:11">
      <c r="A20736">
        <v>20734</v>
      </c>
      <c r="B20736" t="s">
        <v>19993</v>
      </c>
      <c r="C20736" t="s">
        <v>20587</v>
      </c>
      <c r="D20736">
        <v>28</v>
      </c>
      <c r="E20736" t="s">
        <v>113</v>
      </c>
      <c r="F20736">
        <v>2007</v>
      </c>
      <c r="G20736">
        <v>72.53</v>
      </c>
      <c r="H20736">
        <v>65.83</v>
      </c>
      <c r="I20736">
        <v>67.52</v>
      </c>
      <c r="J20736">
        <v>70.25</v>
      </c>
      <c r="K20736">
        <v>68.08</v>
      </c>
    </row>
    <row r="20737" spans="1:11">
      <c r="A20737">
        <v>20735</v>
      </c>
      <c r="B20737" t="s">
        <v>19993</v>
      </c>
      <c r="C20737" t="s">
        <v>20588</v>
      </c>
      <c r="D20737">
        <v>13.6</v>
      </c>
      <c r="E20737" t="s">
        <v>113</v>
      </c>
      <c r="F20737">
        <v>2005</v>
      </c>
      <c r="G20737">
        <v>35.130000000000003</v>
      </c>
      <c r="H20737">
        <v>35.549999999999997</v>
      </c>
      <c r="I20737">
        <v>20.43</v>
      </c>
      <c r="J20737">
        <v>44.97</v>
      </c>
      <c r="K20737">
        <v>36.270000000000003</v>
      </c>
    </row>
    <row r="20738" spans="1:11">
      <c r="A20738">
        <v>20736</v>
      </c>
      <c r="B20738" t="s">
        <v>19993</v>
      </c>
      <c r="C20738" t="s">
        <v>20589</v>
      </c>
      <c r="D20738">
        <v>28</v>
      </c>
      <c r="E20738" t="s">
        <v>113</v>
      </c>
      <c r="F20738">
        <v>2008</v>
      </c>
      <c r="G20738">
        <v>72.77</v>
      </c>
      <c r="H20738">
        <v>67.13</v>
      </c>
      <c r="I20738">
        <v>65.89</v>
      </c>
      <c r="J20738">
        <v>62.57</v>
      </c>
      <c r="K20738">
        <v>69.900000000000006</v>
      </c>
    </row>
    <row r="20739" spans="1:11">
      <c r="A20739">
        <v>20737</v>
      </c>
      <c r="B20739" t="s">
        <v>19993</v>
      </c>
      <c r="C20739" t="s">
        <v>20590</v>
      </c>
      <c r="D20739">
        <v>18</v>
      </c>
      <c r="E20739" t="s">
        <v>113</v>
      </c>
      <c r="F20739">
        <v>2007</v>
      </c>
      <c r="G20739">
        <v>46.81</v>
      </c>
      <c r="H20739">
        <v>43.6</v>
      </c>
      <c r="I20739">
        <v>41.79</v>
      </c>
      <c r="J20739">
        <v>27.92</v>
      </c>
      <c r="K20739">
        <v>27.04</v>
      </c>
    </row>
    <row r="20740" spans="1:11">
      <c r="A20740">
        <v>20738</v>
      </c>
      <c r="B20740" t="s">
        <v>19993</v>
      </c>
      <c r="C20740" t="s">
        <v>20591</v>
      </c>
      <c r="D20740">
        <v>14.52</v>
      </c>
      <c r="E20740" t="s">
        <v>113</v>
      </c>
      <c r="F20740">
        <v>2000</v>
      </c>
      <c r="G20740">
        <v>32.94</v>
      </c>
      <c r="H20740">
        <v>27.6</v>
      </c>
      <c r="I20740">
        <v>28.39</v>
      </c>
      <c r="J20740">
        <v>26.32</v>
      </c>
      <c r="K20740">
        <v>28.21</v>
      </c>
    </row>
    <row r="20741" spans="1:11">
      <c r="A20741">
        <v>20739</v>
      </c>
      <c r="B20741" t="s">
        <v>19993</v>
      </c>
      <c r="C20741" t="s">
        <v>20592</v>
      </c>
      <c r="D20741">
        <v>24</v>
      </c>
      <c r="E20741" t="s">
        <v>113</v>
      </c>
      <c r="K20741">
        <v>51.04</v>
      </c>
    </row>
    <row r="20742" spans="1:11">
      <c r="A20742">
        <v>20740</v>
      </c>
      <c r="B20742" t="s">
        <v>19993</v>
      </c>
      <c r="C20742" t="s">
        <v>20593</v>
      </c>
      <c r="D20742">
        <v>32</v>
      </c>
      <c r="E20742" t="s">
        <v>113</v>
      </c>
      <c r="K20742">
        <v>68.05</v>
      </c>
    </row>
    <row r="20743" spans="1:11">
      <c r="A20743">
        <v>20741</v>
      </c>
      <c r="B20743" t="s">
        <v>19993</v>
      </c>
      <c r="C20743" t="s">
        <v>20594</v>
      </c>
      <c r="D20743">
        <v>24</v>
      </c>
      <c r="E20743" t="s">
        <v>113</v>
      </c>
      <c r="K20743">
        <v>51.04</v>
      </c>
    </row>
    <row r="20744" spans="1:11">
      <c r="A20744">
        <v>20742</v>
      </c>
      <c r="B20744" t="s">
        <v>19993</v>
      </c>
      <c r="C20744" t="s">
        <v>20595</v>
      </c>
      <c r="D20744">
        <v>24.42</v>
      </c>
      <c r="E20744" t="s">
        <v>113</v>
      </c>
      <c r="K20744">
        <v>51.93</v>
      </c>
    </row>
    <row r="20745" spans="1:11">
      <c r="A20745">
        <v>20743</v>
      </c>
      <c r="B20745" t="s">
        <v>19993</v>
      </c>
      <c r="C20745" t="s">
        <v>20596</v>
      </c>
      <c r="D20745">
        <v>24.6</v>
      </c>
      <c r="E20745" t="s">
        <v>113</v>
      </c>
      <c r="F20745">
        <v>2000</v>
      </c>
      <c r="G20745">
        <v>73.08</v>
      </c>
      <c r="H20745">
        <v>57.21</v>
      </c>
      <c r="I20745">
        <v>55.21</v>
      </c>
      <c r="J20745">
        <v>42.63</v>
      </c>
      <c r="K20745">
        <v>49.62</v>
      </c>
    </row>
    <row r="20746" spans="1:11">
      <c r="A20746">
        <v>20744</v>
      </c>
      <c r="B20746" t="s">
        <v>19993</v>
      </c>
      <c r="C20746" t="s">
        <v>20597</v>
      </c>
      <c r="D20746">
        <v>15</v>
      </c>
      <c r="E20746" t="s">
        <v>113</v>
      </c>
      <c r="K20746">
        <v>31.9</v>
      </c>
    </row>
    <row r="20747" spans="1:11">
      <c r="A20747">
        <v>20745</v>
      </c>
      <c r="B20747" t="s">
        <v>19993</v>
      </c>
      <c r="C20747" t="s">
        <v>20598</v>
      </c>
      <c r="D20747">
        <v>15</v>
      </c>
      <c r="E20747" t="s">
        <v>113</v>
      </c>
      <c r="K20747">
        <v>31.9</v>
      </c>
    </row>
    <row r="20748" spans="1:11">
      <c r="A20748">
        <v>20746</v>
      </c>
      <c r="B20748" t="s">
        <v>19993</v>
      </c>
      <c r="C20748" t="s">
        <v>20599</v>
      </c>
      <c r="D20748">
        <v>21</v>
      </c>
      <c r="E20748" t="s">
        <v>113</v>
      </c>
      <c r="F20748">
        <v>2007</v>
      </c>
      <c r="G20748">
        <v>56.94</v>
      </c>
      <c r="H20748">
        <v>50</v>
      </c>
      <c r="I20748">
        <v>50.87</v>
      </c>
      <c r="J20748">
        <v>59.51</v>
      </c>
      <c r="K20748">
        <v>63.63</v>
      </c>
    </row>
    <row r="20749" spans="1:11">
      <c r="A20749">
        <v>20747</v>
      </c>
      <c r="B20749" t="s">
        <v>19993</v>
      </c>
      <c r="C20749" t="s">
        <v>20600</v>
      </c>
      <c r="D20749">
        <v>40</v>
      </c>
      <c r="E20749" t="s">
        <v>113</v>
      </c>
      <c r="F20749">
        <v>2009</v>
      </c>
      <c r="G20749">
        <v>106.37</v>
      </c>
      <c r="H20749">
        <v>104.4</v>
      </c>
      <c r="I20749">
        <v>89.06</v>
      </c>
      <c r="J20749">
        <v>89.23</v>
      </c>
      <c r="K20749">
        <v>88.83</v>
      </c>
    </row>
    <row r="20750" spans="1:11">
      <c r="A20750">
        <v>20748</v>
      </c>
      <c r="B20750" t="s">
        <v>19993</v>
      </c>
      <c r="C20750" t="s">
        <v>20601</v>
      </c>
      <c r="D20750">
        <v>17</v>
      </c>
      <c r="E20750" t="s">
        <v>113</v>
      </c>
      <c r="F20750">
        <v>2006</v>
      </c>
      <c r="G20750">
        <v>41.18</v>
      </c>
      <c r="H20750">
        <v>40.630000000000003</v>
      </c>
      <c r="I20750">
        <v>45.18</v>
      </c>
      <c r="J20750">
        <v>43.79</v>
      </c>
      <c r="K20750">
        <v>52.34</v>
      </c>
    </row>
    <row r="20751" spans="1:11">
      <c r="A20751">
        <v>20749</v>
      </c>
      <c r="B20751" t="s">
        <v>19993</v>
      </c>
      <c r="C20751" t="s">
        <v>20602</v>
      </c>
      <c r="D20751">
        <v>47.6</v>
      </c>
      <c r="E20751" t="s">
        <v>113</v>
      </c>
      <c r="K20751">
        <v>101.23</v>
      </c>
    </row>
    <row r="20752" spans="1:11">
      <c r="A20752">
        <v>20750</v>
      </c>
      <c r="B20752" t="s">
        <v>19993</v>
      </c>
      <c r="C20752" t="s">
        <v>20603</v>
      </c>
      <c r="D20752">
        <v>25.5</v>
      </c>
      <c r="E20752" t="s">
        <v>113</v>
      </c>
      <c r="K20752">
        <v>54.23</v>
      </c>
    </row>
    <row r="20753" spans="1:11">
      <c r="A20753">
        <v>20751</v>
      </c>
      <c r="B20753" t="s">
        <v>19993</v>
      </c>
      <c r="C20753" t="s">
        <v>20604</v>
      </c>
      <c r="D20753">
        <v>16.25</v>
      </c>
      <c r="E20753" t="s">
        <v>113</v>
      </c>
      <c r="K20753">
        <v>34.549999999999997</v>
      </c>
    </row>
    <row r="20754" spans="1:11">
      <c r="A20754">
        <v>20752</v>
      </c>
      <c r="B20754" t="s">
        <v>19993</v>
      </c>
      <c r="C20754" t="s">
        <v>20605</v>
      </c>
      <c r="D20754">
        <v>19.8</v>
      </c>
      <c r="E20754" t="s">
        <v>113</v>
      </c>
      <c r="F20754">
        <v>2001</v>
      </c>
      <c r="G20754">
        <v>43.25</v>
      </c>
      <c r="H20754">
        <v>43.98</v>
      </c>
      <c r="I20754">
        <v>40.619999999999997</v>
      </c>
      <c r="J20754">
        <v>37.93</v>
      </c>
      <c r="K20754">
        <v>37.82</v>
      </c>
    </row>
    <row r="20755" spans="1:11">
      <c r="A20755">
        <v>20753</v>
      </c>
      <c r="B20755" t="s">
        <v>19993</v>
      </c>
      <c r="C20755" t="s">
        <v>20606</v>
      </c>
      <c r="D20755">
        <v>50</v>
      </c>
      <c r="E20755" t="s">
        <v>113</v>
      </c>
      <c r="K20755">
        <v>106.33</v>
      </c>
    </row>
    <row r="20756" spans="1:11">
      <c r="A20756">
        <v>20754</v>
      </c>
      <c r="B20756" t="s">
        <v>19993</v>
      </c>
      <c r="C20756" t="s">
        <v>20607</v>
      </c>
      <c r="D20756">
        <v>19.8</v>
      </c>
      <c r="E20756" t="s">
        <v>113</v>
      </c>
      <c r="F20756">
        <v>1999</v>
      </c>
      <c r="G20756">
        <v>31</v>
      </c>
      <c r="H20756">
        <v>29.45</v>
      </c>
      <c r="I20756">
        <v>31.45</v>
      </c>
      <c r="J20756">
        <v>35.380000000000003</v>
      </c>
      <c r="K20756">
        <v>35.28</v>
      </c>
    </row>
    <row r="20757" spans="1:11">
      <c r="A20757">
        <v>20755</v>
      </c>
      <c r="B20757" t="s">
        <v>19993</v>
      </c>
      <c r="C20757" t="s">
        <v>20608</v>
      </c>
      <c r="D20757">
        <v>18</v>
      </c>
      <c r="E20757" t="s">
        <v>113</v>
      </c>
      <c r="F20757">
        <v>1998</v>
      </c>
      <c r="G20757">
        <v>25.34</v>
      </c>
      <c r="H20757">
        <v>27.83</v>
      </c>
      <c r="I20757">
        <v>32.08</v>
      </c>
      <c r="J20757">
        <v>32.159999999999997</v>
      </c>
      <c r="K20757">
        <v>31.89</v>
      </c>
    </row>
    <row r="20758" spans="1:11">
      <c r="A20758">
        <v>20756</v>
      </c>
      <c r="B20758" t="s">
        <v>19993</v>
      </c>
      <c r="C20758" t="s">
        <v>20609</v>
      </c>
      <c r="D20758">
        <v>13.2</v>
      </c>
      <c r="E20758" t="s">
        <v>113</v>
      </c>
      <c r="F20758">
        <v>1997</v>
      </c>
      <c r="G20758">
        <v>24.51</v>
      </c>
      <c r="H20758">
        <v>23.84</v>
      </c>
      <c r="I20758">
        <v>25.43</v>
      </c>
      <c r="J20758">
        <v>23.29</v>
      </c>
      <c r="K20758">
        <v>23.57</v>
      </c>
    </row>
    <row r="20759" spans="1:11">
      <c r="A20759">
        <v>20757</v>
      </c>
      <c r="B20759" t="s">
        <v>19993</v>
      </c>
      <c r="C20759" t="s">
        <v>20610</v>
      </c>
      <c r="D20759">
        <v>28</v>
      </c>
      <c r="E20759" t="s">
        <v>113</v>
      </c>
      <c r="K20759">
        <v>59.54</v>
      </c>
    </row>
    <row r="20760" spans="1:11">
      <c r="A20760">
        <v>20758</v>
      </c>
      <c r="B20760" t="s">
        <v>19993</v>
      </c>
      <c r="C20760" t="s">
        <v>20611</v>
      </c>
      <c r="D20760">
        <v>28.38</v>
      </c>
      <c r="E20760" t="s">
        <v>113</v>
      </c>
      <c r="K20760">
        <v>60.35</v>
      </c>
    </row>
    <row r="20761" spans="1:11">
      <c r="A20761">
        <v>20759</v>
      </c>
      <c r="B20761" t="s">
        <v>19993</v>
      </c>
      <c r="C20761" t="s">
        <v>20612</v>
      </c>
      <c r="D20761">
        <v>22.44</v>
      </c>
      <c r="E20761" t="s">
        <v>113</v>
      </c>
      <c r="F20761">
        <v>2001</v>
      </c>
      <c r="G20761">
        <v>50.94</v>
      </c>
      <c r="H20761">
        <v>55.49</v>
      </c>
      <c r="I20761">
        <v>54.24</v>
      </c>
      <c r="J20761">
        <v>51.05</v>
      </c>
      <c r="K20761">
        <v>53.91</v>
      </c>
    </row>
    <row r="20762" spans="1:11">
      <c r="A20762">
        <v>20760</v>
      </c>
      <c r="B20762" t="s">
        <v>19993</v>
      </c>
      <c r="C20762" t="s">
        <v>20613</v>
      </c>
      <c r="D20762">
        <v>49.3</v>
      </c>
      <c r="E20762" t="s">
        <v>113</v>
      </c>
      <c r="K20762">
        <v>104.84</v>
      </c>
    </row>
    <row r="20763" spans="1:11">
      <c r="A20763">
        <v>20761</v>
      </c>
      <c r="B20763" t="s">
        <v>19993</v>
      </c>
      <c r="C20763" t="s">
        <v>20614</v>
      </c>
      <c r="D20763">
        <v>27.2</v>
      </c>
      <c r="E20763" t="s">
        <v>113</v>
      </c>
      <c r="F20763">
        <v>2008</v>
      </c>
      <c r="G20763">
        <v>72.650000000000006</v>
      </c>
      <c r="H20763">
        <v>69.209999999999994</v>
      </c>
      <c r="I20763">
        <v>65.959999999999994</v>
      </c>
      <c r="J20763">
        <v>61.78</v>
      </c>
      <c r="K20763">
        <v>66.069999999999993</v>
      </c>
    </row>
    <row r="20764" spans="1:11">
      <c r="A20764">
        <v>20762</v>
      </c>
      <c r="B20764" t="s">
        <v>19993</v>
      </c>
      <c r="C20764" t="s">
        <v>20615</v>
      </c>
      <c r="D20764">
        <v>22.95</v>
      </c>
      <c r="E20764" t="s">
        <v>113</v>
      </c>
      <c r="K20764">
        <v>48.8</v>
      </c>
    </row>
    <row r="20765" spans="1:11">
      <c r="A20765">
        <v>20763</v>
      </c>
      <c r="B20765" t="s">
        <v>19993</v>
      </c>
      <c r="C20765" t="s">
        <v>20616</v>
      </c>
      <c r="D20765">
        <v>17.25</v>
      </c>
      <c r="E20765" t="s">
        <v>113</v>
      </c>
      <c r="K20765">
        <v>36.68</v>
      </c>
    </row>
    <row r="20766" spans="1:11">
      <c r="A20766">
        <v>20764</v>
      </c>
      <c r="B20766" t="s">
        <v>19993</v>
      </c>
      <c r="C20766" t="s">
        <v>20617</v>
      </c>
      <c r="D20766">
        <v>51.48</v>
      </c>
      <c r="E20766" t="s">
        <v>113</v>
      </c>
      <c r="K20766">
        <v>109.48</v>
      </c>
    </row>
    <row r="20767" spans="1:11">
      <c r="A20767">
        <v>20765</v>
      </c>
      <c r="B20767" t="s">
        <v>19993</v>
      </c>
      <c r="C20767" t="s">
        <v>20618</v>
      </c>
      <c r="D20767">
        <v>38</v>
      </c>
      <c r="E20767" t="s">
        <v>113</v>
      </c>
      <c r="F20767">
        <v>2009</v>
      </c>
      <c r="G20767">
        <v>104.29</v>
      </c>
      <c r="H20767">
        <v>101.01</v>
      </c>
      <c r="I20767">
        <v>89.54</v>
      </c>
      <c r="J20767">
        <v>86.42</v>
      </c>
      <c r="K20767">
        <v>85.9</v>
      </c>
    </row>
    <row r="20768" spans="1:11">
      <c r="A20768">
        <v>20766</v>
      </c>
      <c r="B20768" t="s">
        <v>19993</v>
      </c>
      <c r="C20768" t="s">
        <v>20619</v>
      </c>
      <c r="D20768">
        <v>44.2</v>
      </c>
      <c r="E20768" t="s">
        <v>113</v>
      </c>
      <c r="F20768">
        <v>2009</v>
      </c>
      <c r="G20768">
        <v>124.28</v>
      </c>
      <c r="H20768">
        <v>119.46</v>
      </c>
      <c r="I20768">
        <v>115.43</v>
      </c>
      <c r="J20768">
        <v>106.63</v>
      </c>
      <c r="K20768">
        <v>108.72</v>
      </c>
    </row>
    <row r="20769" spans="1:11">
      <c r="A20769">
        <v>20767</v>
      </c>
      <c r="B20769" t="s">
        <v>19993</v>
      </c>
      <c r="C20769" t="s">
        <v>20620</v>
      </c>
      <c r="D20769">
        <v>25.74</v>
      </c>
      <c r="E20769" t="s">
        <v>113</v>
      </c>
      <c r="K20769">
        <v>54.74</v>
      </c>
    </row>
    <row r="20770" spans="1:11">
      <c r="A20770">
        <v>20768</v>
      </c>
      <c r="B20770" t="s">
        <v>19993</v>
      </c>
      <c r="C20770" t="s">
        <v>20621</v>
      </c>
      <c r="D20770">
        <v>24.42</v>
      </c>
      <c r="E20770" t="s">
        <v>113</v>
      </c>
      <c r="K20770">
        <v>51.93</v>
      </c>
    </row>
    <row r="20771" spans="1:11">
      <c r="A20771">
        <v>20769</v>
      </c>
      <c r="B20771" t="s">
        <v>19993</v>
      </c>
      <c r="C20771" t="s">
        <v>20622</v>
      </c>
      <c r="D20771">
        <v>41.65</v>
      </c>
      <c r="E20771" t="s">
        <v>113</v>
      </c>
      <c r="F20771">
        <v>2004</v>
      </c>
      <c r="G20771">
        <v>116.44</v>
      </c>
      <c r="H20771">
        <v>104.85</v>
      </c>
      <c r="I20771">
        <v>120.16</v>
      </c>
      <c r="J20771">
        <v>67.19</v>
      </c>
      <c r="K20771">
        <v>54.22</v>
      </c>
    </row>
    <row r="20772" spans="1:11">
      <c r="A20772">
        <v>20770</v>
      </c>
      <c r="B20772" t="s">
        <v>19993</v>
      </c>
      <c r="C20772" t="s">
        <v>20623</v>
      </c>
      <c r="D20772">
        <v>17.399999999999999</v>
      </c>
      <c r="E20772" t="s">
        <v>113</v>
      </c>
      <c r="F20772">
        <v>2009</v>
      </c>
      <c r="G20772">
        <v>48.46</v>
      </c>
      <c r="H20772">
        <v>47.74</v>
      </c>
      <c r="I20772">
        <v>43.07</v>
      </c>
      <c r="J20772">
        <v>41.86</v>
      </c>
      <c r="K20772">
        <v>39.89</v>
      </c>
    </row>
    <row r="20773" spans="1:11">
      <c r="A20773">
        <v>20771</v>
      </c>
      <c r="B20773" t="s">
        <v>19993</v>
      </c>
      <c r="C20773" t="s">
        <v>20624</v>
      </c>
      <c r="D20773">
        <v>12</v>
      </c>
      <c r="E20773" t="s">
        <v>113</v>
      </c>
      <c r="F20773">
        <v>2009</v>
      </c>
      <c r="G20773">
        <v>32.86</v>
      </c>
      <c r="H20773">
        <v>32.92</v>
      </c>
      <c r="I20773">
        <v>28.67</v>
      </c>
      <c r="J20773">
        <v>29.37</v>
      </c>
      <c r="K20773">
        <v>30.28</v>
      </c>
    </row>
    <row r="20774" spans="1:11">
      <c r="A20774">
        <v>20772</v>
      </c>
      <c r="B20774" t="s">
        <v>19993</v>
      </c>
      <c r="C20774" t="s">
        <v>20625</v>
      </c>
      <c r="D20774">
        <v>50</v>
      </c>
      <c r="E20774" t="s">
        <v>113</v>
      </c>
      <c r="F20774">
        <v>2012</v>
      </c>
      <c r="G20774">
        <v>175.64</v>
      </c>
      <c r="H20774">
        <v>151.76</v>
      </c>
      <c r="I20774">
        <v>128.81</v>
      </c>
      <c r="J20774">
        <v>127.74</v>
      </c>
      <c r="K20774">
        <v>126.59</v>
      </c>
    </row>
    <row r="20775" spans="1:11">
      <c r="A20775">
        <v>20773</v>
      </c>
      <c r="B20775" t="s">
        <v>19993</v>
      </c>
      <c r="C20775" t="s">
        <v>20626</v>
      </c>
      <c r="D20775">
        <v>33</v>
      </c>
      <c r="E20775" t="s">
        <v>113</v>
      </c>
      <c r="K20775">
        <v>70.180000000000007</v>
      </c>
    </row>
    <row r="20776" spans="1:11">
      <c r="A20776">
        <v>20774</v>
      </c>
      <c r="B20776" t="s">
        <v>19993</v>
      </c>
      <c r="C20776" t="s">
        <v>20627</v>
      </c>
      <c r="D20776">
        <v>70.5</v>
      </c>
      <c r="E20776" t="s">
        <v>113</v>
      </c>
      <c r="K20776">
        <v>149.93</v>
      </c>
    </row>
    <row r="20777" spans="1:11">
      <c r="A20777">
        <v>20775</v>
      </c>
      <c r="B20777" t="s">
        <v>19993</v>
      </c>
      <c r="C20777" t="s">
        <v>20628</v>
      </c>
      <c r="D20777">
        <v>15.84</v>
      </c>
      <c r="E20777" t="s">
        <v>113</v>
      </c>
      <c r="K20777">
        <v>33.68</v>
      </c>
    </row>
    <row r="20778" spans="1:11">
      <c r="A20778">
        <v>20776</v>
      </c>
      <c r="B20778" t="s">
        <v>19993</v>
      </c>
      <c r="C20778" t="s">
        <v>20629</v>
      </c>
      <c r="D20778">
        <v>10.68</v>
      </c>
      <c r="E20778" t="s">
        <v>113</v>
      </c>
      <c r="F20778">
        <v>1999</v>
      </c>
      <c r="G20778">
        <v>15.2</v>
      </c>
      <c r="H20778">
        <v>17.690000000000001</v>
      </c>
      <c r="I20778">
        <v>18.14</v>
      </c>
      <c r="J20778">
        <v>14.48</v>
      </c>
      <c r="K20778">
        <v>16.27</v>
      </c>
    </row>
    <row r="20779" spans="1:11">
      <c r="A20779">
        <v>20777</v>
      </c>
      <c r="B20779" t="s">
        <v>19993</v>
      </c>
      <c r="C20779" t="s">
        <v>20630</v>
      </c>
      <c r="D20779">
        <v>18</v>
      </c>
      <c r="E20779" t="s">
        <v>113</v>
      </c>
      <c r="F20779">
        <v>2007</v>
      </c>
      <c r="G20779">
        <v>44.13</v>
      </c>
      <c r="H20779">
        <v>42.37</v>
      </c>
      <c r="I20779">
        <v>43.12</v>
      </c>
      <c r="J20779">
        <v>46.28</v>
      </c>
      <c r="K20779">
        <v>48.44</v>
      </c>
    </row>
    <row r="20780" spans="1:11">
      <c r="A20780">
        <v>20778</v>
      </c>
      <c r="B20780" t="s">
        <v>19993</v>
      </c>
      <c r="C20780" t="s">
        <v>20631</v>
      </c>
      <c r="D20780">
        <v>24</v>
      </c>
      <c r="E20780" t="s">
        <v>113</v>
      </c>
      <c r="F20780">
        <v>2009</v>
      </c>
      <c r="G20780">
        <v>66.09</v>
      </c>
      <c r="H20780">
        <v>63.13</v>
      </c>
      <c r="I20780">
        <v>59.21</v>
      </c>
      <c r="J20780">
        <v>52.62</v>
      </c>
      <c r="K20780">
        <v>53.68</v>
      </c>
    </row>
    <row r="20781" spans="1:11">
      <c r="A20781">
        <v>20779</v>
      </c>
      <c r="B20781" t="s">
        <v>19993</v>
      </c>
      <c r="C20781" t="s">
        <v>20632</v>
      </c>
      <c r="D20781">
        <v>30.39</v>
      </c>
      <c r="E20781" t="s">
        <v>113</v>
      </c>
      <c r="K20781">
        <v>64.63</v>
      </c>
    </row>
    <row r="20782" spans="1:11">
      <c r="A20782">
        <v>20780</v>
      </c>
      <c r="B20782" t="s">
        <v>19993</v>
      </c>
      <c r="C20782" t="s">
        <v>20633</v>
      </c>
      <c r="D20782">
        <v>59.5</v>
      </c>
      <c r="E20782" t="s">
        <v>113</v>
      </c>
      <c r="K20782">
        <v>126.53</v>
      </c>
    </row>
    <row r="20783" spans="1:11">
      <c r="A20783">
        <v>20781</v>
      </c>
      <c r="B20783" t="s">
        <v>19993</v>
      </c>
      <c r="C20783" t="s">
        <v>20634</v>
      </c>
      <c r="D20783">
        <v>21.78</v>
      </c>
      <c r="E20783" t="s">
        <v>113</v>
      </c>
      <c r="K20783">
        <v>46.31</v>
      </c>
    </row>
    <row r="20784" spans="1:11">
      <c r="A20784">
        <v>20782</v>
      </c>
      <c r="B20784" t="s">
        <v>19993</v>
      </c>
      <c r="C20784" t="s">
        <v>20635</v>
      </c>
      <c r="D20784">
        <v>24.42</v>
      </c>
      <c r="E20784" t="s">
        <v>113</v>
      </c>
      <c r="F20784">
        <v>2000</v>
      </c>
      <c r="G20784">
        <v>54.89</v>
      </c>
      <c r="H20784">
        <v>52.92</v>
      </c>
      <c r="I20784">
        <v>48.67</v>
      </c>
      <c r="J20784">
        <v>48.4</v>
      </c>
      <c r="K20784">
        <v>48.99</v>
      </c>
    </row>
    <row r="20785" spans="1:11">
      <c r="A20785">
        <v>20783</v>
      </c>
      <c r="B20785" t="s">
        <v>19993</v>
      </c>
      <c r="C20785" t="s">
        <v>20636</v>
      </c>
      <c r="D20785">
        <v>22</v>
      </c>
      <c r="E20785" t="s">
        <v>113</v>
      </c>
      <c r="F20785">
        <v>2008</v>
      </c>
      <c r="G20785">
        <v>57.06</v>
      </c>
      <c r="H20785">
        <v>53.98</v>
      </c>
      <c r="I20785">
        <v>50.94</v>
      </c>
      <c r="J20785">
        <v>50.4</v>
      </c>
      <c r="K20785">
        <v>58.51</v>
      </c>
    </row>
    <row r="20786" spans="1:11">
      <c r="A20786">
        <v>20784</v>
      </c>
      <c r="B20786" t="s">
        <v>19993</v>
      </c>
      <c r="C20786" t="s">
        <v>20637</v>
      </c>
      <c r="D20786">
        <v>14.52</v>
      </c>
      <c r="E20786" t="s">
        <v>113</v>
      </c>
      <c r="F20786">
        <v>2000</v>
      </c>
      <c r="G20786">
        <v>33.51</v>
      </c>
      <c r="H20786">
        <v>28.16</v>
      </c>
      <c r="I20786">
        <v>28.39</v>
      </c>
      <c r="J20786">
        <v>25.95</v>
      </c>
      <c r="K20786">
        <v>28.21</v>
      </c>
    </row>
    <row r="20787" spans="1:11">
      <c r="A20787">
        <v>20785</v>
      </c>
      <c r="B20787" t="s">
        <v>19993</v>
      </c>
      <c r="C20787" t="s">
        <v>20638</v>
      </c>
      <c r="D20787">
        <v>30</v>
      </c>
      <c r="E20787" t="s">
        <v>113</v>
      </c>
      <c r="F20787">
        <v>2012</v>
      </c>
      <c r="G20787">
        <v>85.07</v>
      </c>
      <c r="H20787">
        <v>83.23</v>
      </c>
      <c r="I20787">
        <v>81.27</v>
      </c>
      <c r="J20787">
        <v>76</v>
      </c>
      <c r="K20787">
        <v>78.36</v>
      </c>
    </row>
    <row r="20788" spans="1:11">
      <c r="A20788">
        <v>20786</v>
      </c>
      <c r="B20788" t="s">
        <v>19993</v>
      </c>
      <c r="C20788" t="s">
        <v>20639</v>
      </c>
      <c r="D20788">
        <v>49.5</v>
      </c>
      <c r="E20788" t="s">
        <v>113</v>
      </c>
      <c r="K20788">
        <v>105.27</v>
      </c>
    </row>
    <row r="20789" spans="1:11">
      <c r="A20789">
        <v>20787</v>
      </c>
      <c r="B20789" t="s">
        <v>19993</v>
      </c>
      <c r="C20789" t="s">
        <v>20640</v>
      </c>
      <c r="D20789">
        <v>64.5</v>
      </c>
      <c r="E20789" t="s">
        <v>113</v>
      </c>
      <c r="F20789">
        <v>2009</v>
      </c>
      <c r="G20789">
        <v>172.45</v>
      </c>
      <c r="H20789">
        <v>166.75</v>
      </c>
      <c r="I20789">
        <v>132.84</v>
      </c>
      <c r="J20789">
        <v>131.79</v>
      </c>
      <c r="K20789">
        <v>122.68</v>
      </c>
    </row>
    <row r="20790" spans="1:11">
      <c r="A20790">
        <v>20788</v>
      </c>
      <c r="B20790" t="s">
        <v>19993</v>
      </c>
      <c r="C20790" t="s">
        <v>20641</v>
      </c>
      <c r="D20790">
        <v>12</v>
      </c>
      <c r="E20790" t="s">
        <v>113</v>
      </c>
      <c r="F20790">
        <v>2008</v>
      </c>
      <c r="G20790">
        <v>34.43</v>
      </c>
      <c r="H20790">
        <v>30.51</v>
      </c>
      <c r="I20790">
        <v>26.52</v>
      </c>
      <c r="J20790">
        <v>28.82</v>
      </c>
      <c r="K20790">
        <v>30.32</v>
      </c>
    </row>
    <row r="20791" spans="1:11">
      <c r="A20791">
        <v>20789</v>
      </c>
      <c r="B20791" t="s">
        <v>19993</v>
      </c>
      <c r="C20791" t="s">
        <v>20642</v>
      </c>
      <c r="D20791">
        <v>24.93</v>
      </c>
      <c r="E20791" t="s">
        <v>113</v>
      </c>
      <c r="K20791">
        <v>53.01</v>
      </c>
    </row>
    <row r="20792" spans="1:11">
      <c r="A20792">
        <v>20790</v>
      </c>
      <c r="B20792" t="s">
        <v>19993</v>
      </c>
      <c r="C20792" t="s">
        <v>20643</v>
      </c>
      <c r="D20792">
        <v>16.5</v>
      </c>
      <c r="E20792" t="s">
        <v>113</v>
      </c>
      <c r="K20792">
        <v>35.090000000000003</v>
      </c>
    </row>
    <row r="20793" spans="1:11">
      <c r="A20793">
        <v>20791</v>
      </c>
      <c r="B20793" t="s">
        <v>19993</v>
      </c>
      <c r="C20793" t="s">
        <v>20644</v>
      </c>
      <c r="D20793">
        <v>32</v>
      </c>
      <c r="E20793" t="s">
        <v>113</v>
      </c>
      <c r="K20793">
        <v>68.05</v>
      </c>
    </row>
    <row r="20794" spans="1:11">
      <c r="A20794">
        <v>20792</v>
      </c>
      <c r="B20794" t="s">
        <v>19993</v>
      </c>
      <c r="C20794" t="s">
        <v>20645</v>
      </c>
      <c r="D20794">
        <v>19.14</v>
      </c>
      <c r="E20794" t="s">
        <v>113</v>
      </c>
      <c r="F20794">
        <v>1999</v>
      </c>
      <c r="G20794">
        <v>37.44</v>
      </c>
      <c r="H20794">
        <v>33.81</v>
      </c>
      <c r="I20794">
        <v>35.68</v>
      </c>
      <c r="J20794">
        <v>36.14</v>
      </c>
      <c r="K20794">
        <v>35.159999999999997</v>
      </c>
    </row>
    <row r="20795" spans="1:11">
      <c r="A20795">
        <v>20793</v>
      </c>
      <c r="B20795" t="s">
        <v>19993</v>
      </c>
      <c r="C20795" t="s">
        <v>20646</v>
      </c>
      <c r="D20795">
        <v>50</v>
      </c>
      <c r="E20795" t="s">
        <v>113</v>
      </c>
      <c r="K20795">
        <v>106.33</v>
      </c>
    </row>
    <row r="20796" spans="1:11">
      <c r="A20796">
        <v>20794</v>
      </c>
      <c r="B20796" t="s">
        <v>19993</v>
      </c>
      <c r="C20796" t="s">
        <v>20647</v>
      </c>
      <c r="D20796">
        <v>17.850000000000001</v>
      </c>
      <c r="E20796" t="s">
        <v>113</v>
      </c>
      <c r="K20796">
        <v>37.96</v>
      </c>
    </row>
    <row r="20797" spans="1:11">
      <c r="A20797">
        <v>20795</v>
      </c>
      <c r="B20797" t="s">
        <v>19993</v>
      </c>
      <c r="C20797" t="s">
        <v>20648</v>
      </c>
      <c r="D20797">
        <v>15.84</v>
      </c>
      <c r="E20797" t="s">
        <v>113</v>
      </c>
      <c r="K20797">
        <v>33.68</v>
      </c>
    </row>
    <row r="20798" spans="1:11">
      <c r="A20798">
        <v>20796</v>
      </c>
      <c r="B20798" t="s">
        <v>19993</v>
      </c>
      <c r="C20798" t="s">
        <v>20649</v>
      </c>
      <c r="D20798">
        <v>49.5</v>
      </c>
      <c r="E20798" t="s">
        <v>113</v>
      </c>
      <c r="K20798">
        <v>105.27</v>
      </c>
    </row>
    <row r="20799" spans="1:11">
      <c r="A20799">
        <v>20797</v>
      </c>
      <c r="B20799" t="s">
        <v>19993</v>
      </c>
      <c r="C20799" t="s">
        <v>20650</v>
      </c>
      <c r="D20799">
        <v>49.5</v>
      </c>
      <c r="E20799" t="s">
        <v>113</v>
      </c>
      <c r="K20799">
        <v>105.27</v>
      </c>
    </row>
    <row r="20800" spans="1:11">
      <c r="A20800">
        <v>20798</v>
      </c>
      <c r="B20800" t="s">
        <v>19993</v>
      </c>
      <c r="C20800" t="s">
        <v>20651</v>
      </c>
      <c r="D20800">
        <v>14.85</v>
      </c>
      <c r="E20800" t="s">
        <v>113</v>
      </c>
      <c r="K20800">
        <v>31.58</v>
      </c>
    </row>
    <row r="20801" spans="1:11">
      <c r="A20801">
        <v>20799</v>
      </c>
      <c r="B20801" t="s">
        <v>19993</v>
      </c>
      <c r="C20801" t="s">
        <v>20652</v>
      </c>
      <c r="D20801">
        <v>26</v>
      </c>
      <c r="E20801" t="s">
        <v>113</v>
      </c>
      <c r="K20801">
        <v>55.29</v>
      </c>
    </row>
    <row r="20802" spans="1:11">
      <c r="A20802">
        <v>20800</v>
      </c>
      <c r="B20802" t="s">
        <v>19993</v>
      </c>
      <c r="C20802" t="s">
        <v>20653</v>
      </c>
      <c r="D20802">
        <v>26.97</v>
      </c>
      <c r="E20802" t="s">
        <v>113</v>
      </c>
      <c r="K20802">
        <v>57.35</v>
      </c>
    </row>
    <row r="20803" spans="1:11">
      <c r="A20803">
        <v>20801</v>
      </c>
      <c r="B20803" t="s">
        <v>19993</v>
      </c>
      <c r="C20803" t="s">
        <v>20654</v>
      </c>
      <c r="D20803">
        <v>26.4</v>
      </c>
      <c r="E20803" t="s">
        <v>113</v>
      </c>
      <c r="K20803">
        <v>56.14</v>
      </c>
    </row>
    <row r="20804" spans="1:11">
      <c r="A20804">
        <v>20802</v>
      </c>
      <c r="B20804" t="s">
        <v>19993</v>
      </c>
      <c r="C20804" t="s">
        <v>20655</v>
      </c>
      <c r="D20804">
        <v>39.950000000000003</v>
      </c>
      <c r="E20804" t="s">
        <v>113</v>
      </c>
      <c r="K20804">
        <v>84.96</v>
      </c>
    </row>
    <row r="20805" spans="1:11">
      <c r="A20805">
        <v>20803</v>
      </c>
      <c r="B20805" t="s">
        <v>19993</v>
      </c>
      <c r="C20805" t="s">
        <v>20656</v>
      </c>
      <c r="D20805">
        <v>29.7</v>
      </c>
      <c r="E20805" t="s">
        <v>113</v>
      </c>
      <c r="K20805">
        <v>63.16</v>
      </c>
    </row>
    <row r="20806" spans="1:11">
      <c r="A20806">
        <v>20804</v>
      </c>
      <c r="B20806" t="s">
        <v>19993</v>
      </c>
      <c r="C20806" t="s">
        <v>20657</v>
      </c>
      <c r="D20806">
        <v>30</v>
      </c>
      <c r="E20806" t="s">
        <v>113</v>
      </c>
      <c r="K20806">
        <v>63.8</v>
      </c>
    </row>
    <row r="20807" spans="1:11">
      <c r="A20807">
        <v>20805</v>
      </c>
      <c r="B20807" t="s">
        <v>19993</v>
      </c>
      <c r="C20807" t="s">
        <v>20658</v>
      </c>
      <c r="D20807">
        <v>28</v>
      </c>
      <c r="E20807" t="s">
        <v>113</v>
      </c>
      <c r="F20807">
        <v>2009</v>
      </c>
      <c r="G20807">
        <v>78.28</v>
      </c>
      <c r="H20807">
        <v>76.97</v>
      </c>
      <c r="I20807">
        <v>68.92</v>
      </c>
      <c r="J20807">
        <v>66.62</v>
      </c>
      <c r="K20807">
        <v>66.239999999999995</v>
      </c>
    </row>
    <row r="20808" spans="1:11">
      <c r="A20808">
        <v>20806</v>
      </c>
      <c r="B20808" t="s">
        <v>19993</v>
      </c>
      <c r="C20808" t="s">
        <v>20659</v>
      </c>
      <c r="D20808">
        <v>44.88</v>
      </c>
      <c r="E20808" t="s">
        <v>113</v>
      </c>
      <c r="K20808">
        <v>95.44</v>
      </c>
    </row>
    <row r="20809" spans="1:11">
      <c r="A20809">
        <v>20807</v>
      </c>
      <c r="B20809" t="s">
        <v>19993</v>
      </c>
      <c r="C20809" t="s">
        <v>20660</v>
      </c>
      <c r="D20809">
        <v>14.52</v>
      </c>
      <c r="E20809" t="s">
        <v>113</v>
      </c>
      <c r="F20809">
        <v>2000</v>
      </c>
      <c r="G20809">
        <v>33.1</v>
      </c>
      <c r="H20809">
        <v>29.25</v>
      </c>
      <c r="I20809">
        <v>26.25</v>
      </c>
      <c r="J20809">
        <v>25.94</v>
      </c>
      <c r="K20809">
        <v>26.07</v>
      </c>
    </row>
    <row r="20810" spans="1:11">
      <c r="A20810">
        <v>20808</v>
      </c>
      <c r="B20810" t="s">
        <v>19993</v>
      </c>
      <c r="C20810" t="s">
        <v>20661</v>
      </c>
      <c r="D20810">
        <v>20.8</v>
      </c>
      <c r="E20810" t="s">
        <v>13</v>
      </c>
      <c r="G20810">
        <v>61.17</v>
      </c>
      <c r="H20810">
        <v>68.33</v>
      </c>
      <c r="I20810">
        <v>35.64</v>
      </c>
      <c r="J20810">
        <v>63.12</v>
      </c>
      <c r="K20810">
        <v>31.02</v>
      </c>
    </row>
    <row r="20811" spans="1:11">
      <c r="A20811">
        <v>20809</v>
      </c>
      <c r="B20811" t="s">
        <v>19993</v>
      </c>
      <c r="C20811" t="s">
        <v>20662</v>
      </c>
      <c r="D20811">
        <v>36.549999999999997</v>
      </c>
      <c r="E20811" t="s">
        <v>113</v>
      </c>
      <c r="K20811">
        <v>77.73</v>
      </c>
    </row>
    <row r="20812" spans="1:11">
      <c r="A20812">
        <v>20810</v>
      </c>
      <c r="B20812" t="s">
        <v>19993</v>
      </c>
      <c r="C20812" t="s">
        <v>20663</v>
      </c>
      <c r="D20812">
        <v>97.98</v>
      </c>
      <c r="E20812" t="s">
        <v>113</v>
      </c>
      <c r="F20812">
        <v>2012</v>
      </c>
      <c r="G20812">
        <v>283.73</v>
      </c>
      <c r="H20812">
        <v>291.58999999999997</v>
      </c>
      <c r="I20812">
        <v>200.9</v>
      </c>
      <c r="J20812">
        <v>218.46</v>
      </c>
      <c r="K20812">
        <v>194.22</v>
      </c>
    </row>
    <row r="20813" spans="1:11">
      <c r="A20813">
        <v>20811</v>
      </c>
      <c r="B20813" t="s">
        <v>19993</v>
      </c>
      <c r="C20813" t="s">
        <v>20664</v>
      </c>
      <c r="D20813">
        <v>16.434000000000001</v>
      </c>
      <c r="E20813" t="s">
        <v>384</v>
      </c>
      <c r="F20813">
        <v>2003</v>
      </c>
      <c r="K20813">
        <v>5.72</v>
      </c>
    </row>
    <row r="20814" spans="1:11">
      <c r="A20814">
        <v>20812</v>
      </c>
      <c r="B20814" t="s">
        <v>19993</v>
      </c>
      <c r="C20814" t="s">
        <v>20665</v>
      </c>
      <c r="D20814">
        <v>14.685</v>
      </c>
      <c r="E20814" t="s">
        <v>384</v>
      </c>
      <c r="K20814">
        <v>5.1100000000000003</v>
      </c>
    </row>
    <row r="20815" spans="1:11">
      <c r="A20815">
        <v>20813</v>
      </c>
      <c r="B20815" t="s">
        <v>19993</v>
      </c>
      <c r="C20815" t="s">
        <v>20666</v>
      </c>
      <c r="D20815">
        <v>24</v>
      </c>
      <c r="E20815" t="s">
        <v>113</v>
      </c>
      <c r="F20815">
        <v>1998</v>
      </c>
      <c r="G20815">
        <v>46.11</v>
      </c>
      <c r="H20815">
        <v>51.4</v>
      </c>
      <c r="I20815">
        <v>53.91</v>
      </c>
      <c r="J20815">
        <v>49.03</v>
      </c>
      <c r="K20815">
        <v>49.34</v>
      </c>
    </row>
    <row r="20816" spans="1:11">
      <c r="A20816">
        <v>20814</v>
      </c>
      <c r="B20816" t="s">
        <v>19993</v>
      </c>
      <c r="C20816" t="s">
        <v>20667</v>
      </c>
      <c r="D20816">
        <v>18</v>
      </c>
      <c r="E20816" t="s">
        <v>21</v>
      </c>
      <c r="K20816">
        <v>42.66</v>
      </c>
    </row>
    <row r="20817" spans="1:11">
      <c r="A20817">
        <v>20815</v>
      </c>
      <c r="B20817" t="s">
        <v>19993</v>
      </c>
      <c r="C20817" t="s">
        <v>20668</v>
      </c>
      <c r="D20817">
        <v>100</v>
      </c>
      <c r="E20817" t="s">
        <v>15</v>
      </c>
      <c r="F20817">
        <v>2011</v>
      </c>
      <c r="G20817">
        <v>221.68</v>
      </c>
      <c r="H20817">
        <v>219.84</v>
      </c>
      <c r="I20817">
        <v>218.33</v>
      </c>
      <c r="J20817">
        <v>199.13</v>
      </c>
      <c r="K20817">
        <v>201.41</v>
      </c>
    </row>
    <row r="20818" spans="1:11">
      <c r="A20818">
        <v>20816</v>
      </c>
      <c r="B20818" t="s">
        <v>19993</v>
      </c>
      <c r="C20818" t="s">
        <v>20669</v>
      </c>
      <c r="D20818">
        <v>19.902999999999999</v>
      </c>
      <c r="E20818" t="s">
        <v>15</v>
      </c>
      <c r="F20818">
        <v>2011</v>
      </c>
      <c r="G20818">
        <v>47.43</v>
      </c>
      <c r="H20818">
        <v>48.18</v>
      </c>
      <c r="I20818">
        <v>48.57</v>
      </c>
      <c r="J20818">
        <v>40.770000000000003</v>
      </c>
      <c r="K20818">
        <v>39.49</v>
      </c>
    </row>
    <row r="20819" spans="1:11">
      <c r="A20819">
        <v>20817</v>
      </c>
      <c r="B20819" t="s">
        <v>19993</v>
      </c>
      <c r="C20819" t="s">
        <v>20670</v>
      </c>
      <c r="D20819">
        <v>150</v>
      </c>
      <c r="E20819" t="s">
        <v>15</v>
      </c>
      <c r="F20819">
        <v>2010</v>
      </c>
      <c r="G20819">
        <v>352.87</v>
      </c>
      <c r="H20819">
        <v>352.55</v>
      </c>
      <c r="I20819">
        <v>307.52</v>
      </c>
      <c r="J20819">
        <v>301.62</v>
      </c>
      <c r="K20819">
        <v>296.27</v>
      </c>
    </row>
    <row r="20820" spans="1:11">
      <c r="A20820">
        <v>20818</v>
      </c>
      <c r="B20820" t="s">
        <v>19993</v>
      </c>
      <c r="C20820" t="s">
        <v>20671</v>
      </c>
      <c r="D20820">
        <v>11.02</v>
      </c>
      <c r="E20820" t="s">
        <v>15</v>
      </c>
      <c r="F20820">
        <v>2006</v>
      </c>
      <c r="G20820">
        <v>22.06</v>
      </c>
      <c r="H20820">
        <v>21.66</v>
      </c>
      <c r="I20820">
        <v>15.29</v>
      </c>
      <c r="J20820">
        <v>25.2</v>
      </c>
      <c r="K20820">
        <v>25.25</v>
      </c>
    </row>
    <row r="20821" spans="1:11">
      <c r="A20821">
        <v>20819</v>
      </c>
      <c r="B20821" t="s">
        <v>19993</v>
      </c>
      <c r="C20821" t="s">
        <v>20672</v>
      </c>
      <c r="D20821">
        <v>50</v>
      </c>
      <c r="E20821" t="s">
        <v>15</v>
      </c>
      <c r="F20821">
        <v>2012</v>
      </c>
      <c r="G20821">
        <v>112.01</v>
      </c>
      <c r="H20821">
        <v>109.96</v>
      </c>
      <c r="I20821">
        <v>110.58</v>
      </c>
      <c r="J20821">
        <v>110.43</v>
      </c>
      <c r="K20821">
        <v>100.61</v>
      </c>
    </row>
    <row r="20822" spans="1:11">
      <c r="A20822">
        <v>20820</v>
      </c>
      <c r="B20822" t="s">
        <v>19993</v>
      </c>
      <c r="C20822" t="s">
        <v>20673</v>
      </c>
      <c r="D20822">
        <v>46.14</v>
      </c>
      <c r="E20822" t="s">
        <v>13</v>
      </c>
      <c r="F20822">
        <v>1960</v>
      </c>
      <c r="G20822">
        <v>155.65</v>
      </c>
      <c r="H20822">
        <v>155.41</v>
      </c>
      <c r="I20822">
        <v>66.61</v>
      </c>
      <c r="J20822">
        <v>150.41</v>
      </c>
      <c r="K20822">
        <v>69.37</v>
      </c>
    </row>
    <row r="20823" spans="1:11">
      <c r="A20823">
        <v>20821</v>
      </c>
      <c r="B20823" t="s">
        <v>19993</v>
      </c>
      <c r="C20823" t="s">
        <v>20674</v>
      </c>
      <c r="D20823">
        <v>25.77</v>
      </c>
      <c r="E20823" t="s">
        <v>13</v>
      </c>
      <c r="F20823">
        <v>1952</v>
      </c>
      <c r="G20823">
        <v>82.64</v>
      </c>
      <c r="H20823">
        <v>82.64</v>
      </c>
      <c r="I20823">
        <v>58.37</v>
      </c>
      <c r="J20823">
        <v>82.87</v>
      </c>
      <c r="K20823">
        <v>55.38</v>
      </c>
    </row>
    <row r="20824" spans="1:11">
      <c r="A20824">
        <v>20822</v>
      </c>
      <c r="B20824" t="s">
        <v>19993</v>
      </c>
      <c r="C20824" t="s">
        <v>20675</v>
      </c>
      <c r="D20824">
        <v>17.600000000000001</v>
      </c>
      <c r="E20824" t="s">
        <v>13</v>
      </c>
      <c r="F20824">
        <v>1963</v>
      </c>
      <c r="G20824">
        <v>66.510000000000005</v>
      </c>
      <c r="H20824">
        <v>69.430000000000007</v>
      </c>
      <c r="I20824">
        <v>34.81</v>
      </c>
      <c r="J20824">
        <v>66.7</v>
      </c>
      <c r="K20824">
        <v>32.32</v>
      </c>
    </row>
    <row r="20825" spans="1:11">
      <c r="A20825">
        <v>20823</v>
      </c>
      <c r="B20825" t="s">
        <v>19993</v>
      </c>
      <c r="C20825" t="s">
        <v>20676</v>
      </c>
      <c r="D20825">
        <v>88.12</v>
      </c>
      <c r="E20825" t="s">
        <v>13</v>
      </c>
      <c r="F20825">
        <v>1968</v>
      </c>
      <c r="G20825">
        <v>283.83999999999997</v>
      </c>
      <c r="H20825">
        <v>283.83999999999997</v>
      </c>
      <c r="I20825">
        <v>188.74</v>
      </c>
      <c r="J20825">
        <v>284.61</v>
      </c>
      <c r="K20825">
        <v>178.5</v>
      </c>
    </row>
    <row r="20826" spans="1:11">
      <c r="A20826">
        <v>20824</v>
      </c>
      <c r="B20826" t="s">
        <v>19993</v>
      </c>
      <c r="C20826" t="s">
        <v>20677</v>
      </c>
      <c r="D20826">
        <v>49.54</v>
      </c>
      <c r="E20826" t="s">
        <v>13</v>
      </c>
      <c r="F20826">
        <v>1968</v>
      </c>
      <c r="G20826">
        <v>150.04</v>
      </c>
      <c r="H20826">
        <v>150.04</v>
      </c>
      <c r="I20826">
        <v>61.15</v>
      </c>
      <c r="J20826">
        <v>160.16999999999999</v>
      </c>
      <c r="K20826">
        <v>60.77</v>
      </c>
    </row>
    <row r="20827" spans="1:11">
      <c r="A20827">
        <v>20825</v>
      </c>
      <c r="B20827" t="s">
        <v>19993</v>
      </c>
      <c r="C20827" t="s">
        <v>20678</v>
      </c>
      <c r="D20827">
        <v>45</v>
      </c>
      <c r="E20827" t="s">
        <v>384</v>
      </c>
      <c r="K20827">
        <v>15.67</v>
      </c>
    </row>
    <row r="20828" spans="1:11">
      <c r="A20828">
        <v>20826</v>
      </c>
      <c r="B20828" t="s">
        <v>19993</v>
      </c>
      <c r="C20828" t="s">
        <v>20679</v>
      </c>
      <c r="D20828">
        <v>15</v>
      </c>
      <c r="E20828" t="s">
        <v>384</v>
      </c>
      <c r="F20828">
        <v>2001</v>
      </c>
      <c r="K20828">
        <v>5.22</v>
      </c>
    </row>
    <row r="20829" spans="1:11">
      <c r="A20829">
        <v>20827</v>
      </c>
      <c r="B20829" t="s">
        <v>19993</v>
      </c>
      <c r="C20829" t="s">
        <v>20680</v>
      </c>
      <c r="D20829">
        <v>49.9</v>
      </c>
      <c r="E20829" t="s">
        <v>15</v>
      </c>
      <c r="F20829">
        <v>2011</v>
      </c>
      <c r="G20829">
        <v>125.67</v>
      </c>
      <c r="H20829">
        <v>124.85</v>
      </c>
      <c r="I20829">
        <v>119.54</v>
      </c>
      <c r="J20829">
        <v>99.83</v>
      </c>
      <c r="K20829">
        <v>102.1</v>
      </c>
    </row>
    <row r="20830" spans="1:11">
      <c r="A20830">
        <v>20828</v>
      </c>
      <c r="B20830" t="s">
        <v>19993</v>
      </c>
      <c r="C20830" t="s">
        <v>20681</v>
      </c>
      <c r="D20830">
        <v>49.9</v>
      </c>
      <c r="E20830" t="s">
        <v>15</v>
      </c>
      <c r="F20830">
        <v>2011</v>
      </c>
      <c r="G20830">
        <v>111.34</v>
      </c>
      <c r="H20830">
        <v>110.42</v>
      </c>
      <c r="I20830">
        <v>109.67</v>
      </c>
      <c r="J20830">
        <v>100.09</v>
      </c>
      <c r="K20830">
        <v>101.51</v>
      </c>
    </row>
    <row r="20831" spans="1:11">
      <c r="A20831">
        <v>20829</v>
      </c>
      <c r="B20831" t="s">
        <v>19993</v>
      </c>
      <c r="C20831" t="s">
        <v>20682</v>
      </c>
      <c r="D20831">
        <v>100</v>
      </c>
      <c r="E20831" t="s">
        <v>15</v>
      </c>
      <c r="F20831">
        <v>2012</v>
      </c>
      <c r="G20831">
        <v>223.93</v>
      </c>
      <c r="H20831">
        <v>220.28</v>
      </c>
      <c r="I20831">
        <v>246.67</v>
      </c>
      <c r="J20831">
        <v>219.16</v>
      </c>
      <c r="K20831">
        <v>208.61</v>
      </c>
    </row>
    <row r="20832" spans="1:11">
      <c r="A20832">
        <v>20830</v>
      </c>
      <c r="B20832" t="s">
        <v>19993</v>
      </c>
      <c r="C20832" t="s">
        <v>20683</v>
      </c>
      <c r="D20832">
        <v>312.41000000000003</v>
      </c>
      <c r="E20832" t="s">
        <v>13</v>
      </c>
      <c r="F20832">
        <v>1966</v>
      </c>
      <c r="G20832">
        <v>863.64</v>
      </c>
      <c r="H20832">
        <v>863.64</v>
      </c>
      <c r="I20832">
        <v>405.75</v>
      </c>
      <c r="J20832">
        <v>858.32</v>
      </c>
      <c r="K20832">
        <v>596.24</v>
      </c>
    </row>
    <row r="20833" spans="1:11">
      <c r="A20833">
        <v>20831</v>
      </c>
      <c r="B20833" t="s">
        <v>19993</v>
      </c>
      <c r="C20833" t="s">
        <v>20684</v>
      </c>
      <c r="D20833">
        <v>299.76</v>
      </c>
      <c r="E20833" t="s">
        <v>144</v>
      </c>
      <c r="F20833">
        <v>1980</v>
      </c>
      <c r="K20833">
        <v>1367.42</v>
      </c>
    </row>
    <row r="20834" spans="1:11">
      <c r="A20834">
        <v>20832</v>
      </c>
      <c r="B20834" t="s">
        <v>19993</v>
      </c>
      <c r="C20834" t="s">
        <v>20685</v>
      </c>
      <c r="D20834">
        <v>866.3</v>
      </c>
      <c r="E20834" t="s">
        <v>21</v>
      </c>
      <c r="F20834">
        <v>2010</v>
      </c>
      <c r="K20834">
        <v>2053.41</v>
      </c>
    </row>
    <row r="20835" spans="1:11">
      <c r="A20835">
        <v>20833</v>
      </c>
      <c r="B20835" t="s">
        <v>19993</v>
      </c>
      <c r="C20835" t="s">
        <v>20686</v>
      </c>
      <c r="D20835">
        <v>30</v>
      </c>
      <c r="E20835" t="s">
        <v>15</v>
      </c>
      <c r="F20835">
        <v>2012</v>
      </c>
      <c r="G20835">
        <v>67.290000000000006</v>
      </c>
      <c r="H20835">
        <v>66.3</v>
      </c>
      <c r="I20835">
        <v>66.680000000000007</v>
      </c>
      <c r="J20835">
        <v>66.59</v>
      </c>
      <c r="K20835">
        <v>61.07</v>
      </c>
    </row>
    <row r="20836" spans="1:11">
      <c r="A20836">
        <v>20834</v>
      </c>
      <c r="B20836" t="s">
        <v>19993</v>
      </c>
      <c r="C20836" t="s">
        <v>20687</v>
      </c>
      <c r="D20836">
        <v>55.2</v>
      </c>
      <c r="E20836" t="s">
        <v>13</v>
      </c>
      <c r="F20836">
        <v>1964</v>
      </c>
      <c r="G20836">
        <v>158.91999999999999</v>
      </c>
      <c r="H20836">
        <v>161.79</v>
      </c>
      <c r="I20836">
        <v>60.03</v>
      </c>
      <c r="J20836">
        <v>141.66999999999999</v>
      </c>
      <c r="K20836">
        <v>55.4</v>
      </c>
    </row>
    <row r="20837" spans="1:11">
      <c r="A20837">
        <v>20835</v>
      </c>
      <c r="B20837" t="s">
        <v>19993</v>
      </c>
      <c r="C20837" t="s">
        <v>20688</v>
      </c>
      <c r="D20837">
        <v>184.95</v>
      </c>
      <c r="E20837" t="s">
        <v>96</v>
      </c>
      <c r="F20837">
        <v>2013</v>
      </c>
      <c r="K20837">
        <v>385.34</v>
      </c>
    </row>
    <row r="20838" spans="1:11">
      <c r="A20838">
        <v>20836</v>
      </c>
      <c r="B20838" t="s">
        <v>19993</v>
      </c>
      <c r="C20838" t="s">
        <v>20689</v>
      </c>
      <c r="D20838">
        <v>15</v>
      </c>
      <c r="E20838" t="s">
        <v>384</v>
      </c>
      <c r="K20838">
        <v>5.22</v>
      </c>
    </row>
    <row r="20839" spans="1:11">
      <c r="A20839">
        <v>20837</v>
      </c>
      <c r="B20839" t="s">
        <v>19993</v>
      </c>
      <c r="C20839" t="s">
        <v>20690</v>
      </c>
      <c r="D20839">
        <v>100</v>
      </c>
      <c r="E20839" t="s">
        <v>15</v>
      </c>
      <c r="G20839">
        <v>212.29</v>
      </c>
      <c r="H20839">
        <v>209.93</v>
      </c>
      <c r="I20839">
        <v>214.9</v>
      </c>
      <c r="J20839">
        <v>213.86</v>
      </c>
      <c r="K20839">
        <v>236.23</v>
      </c>
    </row>
    <row r="20840" spans="1:11">
      <c r="A20840">
        <v>20838</v>
      </c>
      <c r="B20840" t="s">
        <v>19993</v>
      </c>
      <c r="C20840" t="s">
        <v>20691</v>
      </c>
      <c r="D20840">
        <v>50</v>
      </c>
      <c r="E20840" t="s">
        <v>15</v>
      </c>
      <c r="G20840">
        <v>106.68</v>
      </c>
      <c r="H20840">
        <v>105.75</v>
      </c>
      <c r="I20840">
        <v>107.76</v>
      </c>
      <c r="J20840">
        <v>107.72</v>
      </c>
      <c r="K20840">
        <v>118.43</v>
      </c>
    </row>
    <row r="20841" spans="1:11">
      <c r="A20841">
        <v>20839</v>
      </c>
      <c r="B20841" t="s">
        <v>19993</v>
      </c>
      <c r="C20841" t="s">
        <v>20692</v>
      </c>
      <c r="D20841">
        <v>9.9</v>
      </c>
      <c r="E20841" t="s">
        <v>15</v>
      </c>
      <c r="G20841">
        <v>16.3</v>
      </c>
      <c r="H20841">
        <v>16.29</v>
      </c>
      <c r="I20841">
        <v>16.75</v>
      </c>
      <c r="J20841">
        <v>16.22</v>
      </c>
      <c r="K20841">
        <v>17.18</v>
      </c>
    </row>
    <row r="20842" spans="1:11">
      <c r="A20842">
        <v>20840</v>
      </c>
      <c r="B20842" t="s">
        <v>19993</v>
      </c>
      <c r="C20842" t="s">
        <v>20693</v>
      </c>
      <c r="D20842">
        <v>50</v>
      </c>
      <c r="E20842" t="s">
        <v>15</v>
      </c>
      <c r="G20842">
        <v>107.29</v>
      </c>
      <c r="H20842">
        <v>106.04</v>
      </c>
      <c r="I20842">
        <v>106.59</v>
      </c>
      <c r="J20842">
        <v>106.53</v>
      </c>
      <c r="K20842">
        <v>105.29</v>
      </c>
    </row>
    <row r="20843" spans="1:11">
      <c r="A20843">
        <v>20841</v>
      </c>
      <c r="B20843" t="s">
        <v>19993</v>
      </c>
      <c r="C20843" t="s">
        <v>20694</v>
      </c>
      <c r="D20843">
        <v>50</v>
      </c>
      <c r="E20843" t="s">
        <v>15</v>
      </c>
      <c r="G20843">
        <v>107.29</v>
      </c>
      <c r="H20843">
        <v>106.04</v>
      </c>
      <c r="I20843">
        <v>106.59</v>
      </c>
      <c r="J20843">
        <v>106.53</v>
      </c>
      <c r="K20843">
        <v>105.29</v>
      </c>
    </row>
    <row r="20844" spans="1:11">
      <c r="A20844">
        <v>20842</v>
      </c>
      <c r="B20844" t="s">
        <v>19993</v>
      </c>
      <c r="C20844" t="s">
        <v>20695</v>
      </c>
      <c r="D20844">
        <v>4.9000000000000004</v>
      </c>
      <c r="E20844" t="s">
        <v>15</v>
      </c>
      <c r="G20844">
        <v>8.31</v>
      </c>
      <c r="H20844">
        <v>8.31</v>
      </c>
      <c r="I20844">
        <v>8.3699999999999992</v>
      </c>
      <c r="J20844">
        <v>7.82</v>
      </c>
      <c r="K20844">
        <v>8.93</v>
      </c>
    </row>
    <row r="20845" spans="1:11">
      <c r="A20845">
        <v>20843</v>
      </c>
      <c r="B20845" t="s">
        <v>19993</v>
      </c>
      <c r="C20845" t="s">
        <v>20696</v>
      </c>
      <c r="D20845">
        <v>4</v>
      </c>
      <c r="E20845" t="s">
        <v>15</v>
      </c>
      <c r="G20845">
        <v>6.14</v>
      </c>
      <c r="H20845">
        <v>6.51</v>
      </c>
      <c r="I20845">
        <v>6.76</v>
      </c>
      <c r="J20845">
        <v>6.59</v>
      </c>
      <c r="K20845">
        <v>6.78</v>
      </c>
    </row>
    <row r="20846" spans="1:11">
      <c r="A20846">
        <v>20844</v>
      </c>
      <c r="B20846" t="s">
        <v>19993</v>
      </c>
      <c r="C20846" t="s">
        <v>20697</v>
      </c>
      <c r="D20846">
        <v>4.5</v>
      </c>
      <c r="E20846" t="s">
        <v>15</v>
      </c>
      <c r="G20846">
        <v>7.18</v>
      </c>
      <c r="H20846">
        <v>7.11</v>
      </c>
      <c r="I20846">
        <v>7.12</v>
      </c>
      <c r="J20846">
        <v>7</v>
      </c>
      <c r="K20846">
        <v>7.44</v>
      </c>
    </row>
    <row r="20847" spans="1:11">
      <c r="A20847">
        <v>20845</v>
      </c>
      <c r="B20847" t="s">
        <v>19993</v>
      </c>
      <c r="C20847" t="s">
        <v>20698</v>
      </c>
      <c r="D20847">
        <v>4</v>
      </c>
      <c r="E20847" t="s">
        <v>15</v>
      </c>
      <c r="G20847">
        <v>7.6</v>
      </c>
      <c r="H20847">
        <v>7.4</v>
      </c>
      <c r="I20847">
        <v>7.67</v>
      </c>
      <c r="J20847">
        <v>7.62</v>
      </c>
      <c r="K20847">
        <v>7.47</v>
      </c>
    </row>
    <row r="20848" spans="1:11">
      <c r="A20848">
        <v>20846</v>
      </c>
      <c r="B20848" t="s">
        <v>19993</v>
      </c>
      <c r="C20848" t="s">
        <v>20699</v>
      </c>
      <c r="D20848">
        <v>5.0999999999999996</v>
      </c>
      <c r="E20848" t="s">
        <v>15</v>
      </c>
      <c r="G20848">
        <v>10.34</v>
      </c>
      <c r="H20848">
        <v>10.220000000000001</v>
      </c>
      <c r="I20848">
        <v>10.42</v>
      </c>
      <c r="J20848">
        <v>10.37</v>
      </c>
      <c r="K20848">
        <v>10.220000000000001</v>
      </c>
    </row>
    <row r="20849" spans="1:11">
      <c r="A20849">
        <v>20847</v>
      </c>
      <c r="B20849" t="s">
        <v>19993</v>
      </c>
      <c r="C20849" t="s">
        <v>20700</v>
      </c>
      <c r="D20849">
        <v>11.8</v>
      </c>
      <c r="E20849" t="s">
        <v>15</v>
      </c>
      <c r="G20849">
        <v>22.24</v>
      </c>
      <c r="H20849">
        <v>22.47</v>
      </c>
      <c r="I20849">
        <v>23.58</v>
      </c>
      <c r="J20849">
        <v>22.47</v>
      </c>
      <c r="K20849">
        <v>24.03</v>
      </c>
    </row>
    <row r="20850" spans="1:11">
      <c r="A20850">
        <v>20848</v>
      </c>
      <c r="B20850" t="s">
        <v>19993</v>
      </c>
      <c r="C20850" t="s">
        <v>20701</v>
      </c>
      <c r="D20850">
        <v>47.6</v>
      </c>
      <c r="E20850" t="s">
        <v>15</v>
      </c>
      <c r="G20850">
        <v>102.21</v>
      </c>
      <c r="H20850">
        <v>100.03</v>
      </c>
      <c r="I20850">
        <v>112.16</v>
      </c>
      <c r="J20850">
        <v>99.27</v>
      </c>
      <c r="K20850">
        <v>106.78</v>
      </c>
    </row>
    <row r="20851" spans="1:11">
      <c r="A20851">
        <v>20849</v>
      </c>
      <c r="B20851" t="s">
        <v>19993</v>
      </c>
      <c r="C20851" t="s">
        <v>20702</v>
      </c>
      <c r="D20851">
        <v>36.46</v>
      </c>
      <c r="E20851" t="s">
        <v>13</v>
      </c>
      <c r="F20851">
        <v>1961</v>
      </c>
      <c r="G20851">
        <v>127.01</v>
      </c>
      <c r="H20851">
        <v>127.01</v>
      </c>
      <c r="I20851">
        <v>70.650000000000006</v>
      </c>
      <c r="J20851">
        <v>116.69</v>
      </c>
      <c r="K20851">
        <v>63.95</v>
      </c>
    </row>
    <row r="20852" spans="1:11">
      <c r="A20852">
        <v>20850</v>
      </c>
      <c r="B20852" t="s">
        <v>19993</v>
      </c>
      <c r="C20852" t="s">
        <v>20703</v>
      </c>
      <c r="D20852">
        <v>9.5</v>
      </c>
      <c r="E20852" t="s">
        <v>15</v>
      </c>
      <c r="G20852">
        <v>18.84</v>
      </c>
      <c r="H20852">
        <v>17.66</v>
      </c>
      <c r="I20852">
        <v>20.100000000000001</v>
      </c>
      <c r="J20852">
        <v>18.37</v>
      </c>
      <c r="K20852">
        <v>19.670000000000002</v>
      </c>
    </row>
    <row r="20853" spans="1:11">
      <c r="A20853">
        <v>20851</v>
      </c>
      <c r="B20853" t="s">
        <v>19993</v>
      </c>
      <c r="C20853" t="s">
        <v>20704</v>
      </c>
      <c r="D20853">
        <v>49.5</v>
      </c>
      <c r="E20853" t="s">
        <v>113</v>
      </c>
      <c r="K20853">
        <v>105.27</v>
      </c>
    </row>
    <row r="20854" spans="1:11">
      <c r="A20854">
        <v>20852</v>
      </c>
      <c r="B20854" t="s">
        <v>19993</v>
      </c>
      <c r="C20854" t="s">
        <v>20705</v>
      </c>
      <c r="D20854">
        <v>28.64</v>
      </c>
      <c r="E20854" t="s">
        <v>13</v>
      </c>
      <c r="F20854">
        <v>1970</v>
      </c>
      <c r="G20854">
        <v>90.79</v>
      </c>
      <c r="H20854">
        <v>97.59</v>
      </c>
      <c r="I20854">
        <v>62.83</v>
      </c>
      <c r="J20854">
        <v>97.86</v>
      </c>
      <c r="K20854">
        <v>54.69</v>
      </c>
    </row>
    <row r="20855" spans="1:11">
      <c r="A20855">
        <v>20853</v>
      </c>
      <c r="B20855" t="s">
        <v>19993</v>
      </c>
      <c r="C20855" t="s">
        <v>20706</v>
      </c>
      <c r="D20855">
        <v>80.5</v>
      </c>
      <c r="E20855" t="s">
        <v>21</v>
      </c>
      <c r="F20855">
        <v>1994</v>
      </c>
      <c r="K20855">
        <v>190.81</v>
      </c>
    </row>
    <row r="20856" spans="1:11">
      <c r="A20856">
        <v>20854</v>
      </c>
      <c r="B20856" t="s">
        <v>19993</v>
      </c>
      <c r="C20856" t="s">
        <v>20707</v>
      </c>
      <c r="D20856">
        <v>261.27999999999997</v>
      </c>
      <c r="E20856" t="s">
        <v>13</v>
      </c>
      <c r="F20856">
        <v>1969</v>
      </c>
      <c r="G20856">
        <v>758.96</v>
      </c>
      <c r="H20856">
        <v>764.2</v>
      </c>
      <c r="I20856">
        <v>396.92</v>
      </c>
      <c r="J20856">
        <v>765.79</v>
      </c>
      <c r="K20856">
        <v>344.24</v>
      </c>
    </row>
    <row r="20857" spans="1:11">
      <c r="A20857">
        <v>20855</v>
      </c>
      <c r="B20857" t="s">
        <v>19993</v>
      </c>
      <c r="C20857" t="s">
        <v>20708</v>
      </c>
      <c r="D20857">
        <v>34.56</v>
      </c>
      <c r="E20857" t="s">
        <v>13</v>
      </c>
      <c r="F20857">
        <v>1955</v>
      </c>
      <c r="G20857">
        <v>119.23</v>
      </c>
      <c r="H20857">
        <v>119.23</v>
      </c>
      <c r="I20857">
        <v>55.69</v>
      </c>
      <c r="J20857">
        <v>119.56</v>
      </c>
      <c r="K20857">
        <v>49.2</v>
      </c>
    </row>
    <row r="20858" spans="1:11">
      <c r="A20858">
        <v>20856</v>
      </c>
      <c r="B20858" t="s">
        <v>19993</v>
      </c>
      <c r="C20858" t="s">
        <v>20709</v>
      </c>
      <c r="D20858">
        <v>326.57</v>
      </c>
      <c r="E20858" t="s">
        <v>13</v>
      </c>
      <c r="F20858">
        <v>1999</v>
      </c>
      <c r="G20858">
        <v>1134.6099999999999</v>
      </c>
      <c r="H20858">
        <v>1056.97</v>
      </c>
      <c r="I20858">
        <v>358.75</v>
      </c>
      <c r="J20858">
        <v>1044.32</v>
      </c>
      <c r="K20858">
        <v>285.51</v>
      </c>
    </row>
    <row r="20859" spans="1:11">
      <c r="A20859">
        <v>20857</v>
      </c>
      <c r="B20859" t="s">
        <v>19993</v>
      </c>
      <c r="C20859" t="s">
        <v>20710</v>
      </c>
      <c r="D20859">
        <v>8</v>
      </c>
      <c r="E20859" t="s">
        <v>15</v>
      </c>
      <c r="G20859">
        <v>15.98</v>
      </c>
      <c r="H20859">
        <v>15.25</v>
      </c>
      <c r="I20859">
        <v>15.6</v>
      </c>
      <c r="J20859">
        <v>15.56</v>
      </c>
      <c r="K20859">
        <v>15.81</v>
      </c>
    </row>
    <row r="20860" spans="1:11">
      <c r="A20860">
        <v>20858</v>
      </c>
      <c r="B20860" t="s">
        <v>19993</v>
      </c>
      <c r="C20860" t="s">
        <v>20711</v>
      </c>
      <c r="D20860">
        <v>12</v>
      </c>
      <c r="E20860" t="s">
        <v>15</v>
      </c>
      <c r="G20860">
        <v>25.96</v>
      </c>
      <c r="H20860">
        <v>25.99</v>
      </c>
      <c r="I20860">
        <v>25.82</v>
      </c>
      <c r="J20860">
        <v>25.65</v>
      </c>
      <c r="K20860">
        <v>26.15</v>
      </c>
    </row>
    <row r="20861" spans="1:11">
      <c r="A20861">
        <v>20859</v>
      </c>
      <c r="B20861" t="s">
        <v>19993</v>
      </c>
      <c r="C20861" t="s">
        <v>20712</v>
      </c>
      <c r="D20861">
        <v>5</v>
      </c>
      <c r="E20861" t="s">
        <v>15</v>
      </c>
      <c r="G20861">
        <v>11.24</v>
      </c>
      <c r="H20861">
        <v>10.87</v>
      </c>
      <c r="I20861">
        <v>10.94</v>
      </c>
      <c r="J20861">
        <v>10.72</v>
      </c>
      <c r="K20861">
        <v>11.28</v>
      </c>
    </row>
    <row r="20862" spans="1:11">
      <c r="A20862">
        <v>20860</v>
      </c>
      <c r="B20862" t="s">
        <v>19993</v>
      </c>
      <c r="C20862" t="s">
        <v>20713</v>
      </c>
      <c r="D20862">
        <v>52.82</v>
      </c>
      <c r="E20862" t="s">
        <v>13</v>
      </c>
      <c r="F20862">
        <v>1973</v>
      </c>
      <c r="G20862">
        <v>172.58</v>
      </c>
      <c r="H20862">
        <v>179.64</v>
      </c>
      <c r="I20862">
        <v>86.5</v>
      </c>
      <c r="J20862">
        <v>180.13</v>
      </c>
      <c r="K20862">
        <v>69.510000000000005</v>
      </c>
    </row>
    <row r="20863" spans="1:11">
      <c r="A20863">
        <v>20861</v>
      </c>
      <c r="B20863" t="s">
        <v>19993</v>
      </c>
      <c r="C20863" t="s">
        <v>20714</v>
      </c>
      <c r="D20863">
        <v>157.24</v>
      </c>
      <c r="E20863" t="s">
        <v>13</v>
      </c>
      <c r="F20863">
        <v>1956</v>
      </c>
      <c r="G20863">
        <v>490.41</v>
      </c>
      <c r="H20863">
        <v>534.29999999999995</v>
      </c>
      <c r="I20863">
        <v>240.55</v>
      </c>
      <c r="J20863">
        <v>486.58</v>
      </c>
      <c r="K20863">
        <v>170.7</v>
      </c>
    </row>
    <row r="20864" spans="1:11">
      <c r="A20864">
        <v>20862</v>
      </c>
      <c r="B20864" t="s">
        <v>19993</v>
      </c>
      <c r="C20864" t="s">
        <v>20715</v>
      </c>
      <c r="D20864">
        <v>10</v>
      </c>
      <c r="E20864" t="s">
        <v>21</v>
      </c>
      <c r="K20864">
        <v>23.7</v>
      </c>
    </row>
    <row r="20865" spans="1:11">
      <c r="A20865">
        <v>20863</v>
      </c>
      <c r="B20865" t="s">
        <v>19993</v>
      </c>
      <c r="C20865" t="s">
        <v>20716</v>
      </c>
      <c r="D20865">
        <v>62.88</v>
      </c>
      <c r="E20865" t="s">
        <v>13</v>
      </c>
      <c r="F20865">
        <v>1961</v>
      </c>
      <c r="G20865">
        <v>208.88</v>
      </c>
      <c r="H20865">
        <v>217.4</v>
      </c>
      <c r="I20865">
        <v>87.44</v>
      </c>
      <c r="J20865">
        <v>210.6</v>
      </c>
      <c r="K20865">
        <v>61.62</v>
      </c>
    </row>
    <row r="20866" spans="1:11">
      <c r="A20866">
        <v>20864</v>
      </c>
      <c r="B20866" t="s">
        <v>19993</v>
      </c>
      <c r="C20866" t="s">
        <v>20717</v>
      </c>
      <c r="D20866">
        <v>88.125</v>
      </c>
      <c r="E20866" t="s">
        <v>113</v>
      </c>
      <c r="F20866">
        <v>2007</v>
      </c>
      <c r="G20866">
        <v>217.34</v>
      </c>
      <c r="H20866">
        <v>198.28</v>
      </c>
      <c r="I20866">
        <v>160.66</v>
      </c>
      <c r="J20866">
        <v>205.26</v>
      </c>
      <c r="K20866">
        <v>171.54</v>
      </c>
    </row>
    <row r="20867" spans="1:11">
      <c r="A20867">
        <v>20865</v>
      </c>
      <c r="B20867" t="s">
        <v>19993</v>
      </c>
      <c r="C20867" t="s">
        <v>20718</v>
      </c>
      <c r="D20867">
        <v>34.36</v>
      </c>
      <c r="E20867" t="s">
        <v>13</v>
      </c>
      <c r="F20867">
        <v>1960</v>
      </c>
      <c r="G20867">
        <v>112.77</v>
      </c>
      <c r="H20867">
        <v>120.09</v>
      </c>
      <c r="I20867">
        <v>89.56</v>
      </c>
      <c r="J20867">
        <v>119.32</v>
      </c>
      <c r="K20867">
        <v>69.19</v>
      </c>
    </row>
    <row r="20868" spans="1:11">
      <c r="A20868">
        <v>20866</v>
      </c>
      <c r="B20868" t="s">
        <v>19993</v>
      </c>
      <c r="C20868" t="s">
        <v>20719</v>
      </c>
      <c r="D20868">
        <v>791.68</v>
      </c>
      <c r="E20868" t="s">
        <v>21</v>
      </c>
      <c r="F20868">
        <v>2002</v>
      </c>
      <c r="K20868">
        <v>1876.54</v>
      </c>
    </row>
    <row r="20869" spans="1:11">
      <c r="A20869">
        <v>20867</v>
      </c>
      <c r="B20869" t="s">
        <v>19993</v>
      </c>
      <c r="C20869" t="s">
        <v>20720</v>
      </c>
      <c r="D20869">
        <v>34.68</v>
      </c>
      <c r="E20869" t="s">
        <v>13</v>
      </c>
      <c r="F20869">
        <v>1992</v>
      </c>
      <c r="G20869">
        <v>106.53</v>
      </c>
      <c r="H20869">
        <v>104.17</v>
      </c>
      <c r="I20869">
        <v>56.94</v>
      </c>
      <c r="J20869">
        <v>115.89</v>
      </c>
      <c r="K20869">
        <v>46.08</v>
      </c>
    </row>
    <row r="20870" spans="1:11">
      <c r="A20870">
        <v>20868</v>
      </c>
      <c r="B20870" t="s">
        <v>19993</v>
      </c>
      <c r="C20870" t="s">
        <v>20721</v>
      </c>
      <c r="D20870">
        <v>53.15</v>
      </c>
      <c r="E20870" t="s">
        <v>13</v>
      </c>
      <c r="F20870">
        <v>1968</v>
      </c>
      <c r="G20870">
        <v>168.54</v>
      </c>
      <c r="H20870">
        <v>168.54</v>
      </c>
      <c r="I20870">
        <v>105.65</v>
      </c>
      <c r="J20870">
        <v>169</v>
      </c>
      <c r="K20870">
        <v>99.47</v>
      </c>
    </row>
    <row r="20871" spans="1:11">
      <c r="A20871">
        <v>20869</v>
      </c>
      <c r="B20871" t="s">
        <v>19993</v>
      </c>
      <c r="C20871" t="s">
        <v>20722</v>
      </c>
      <c r="D20871">
        <v>396.4</v>
      </c>
      <c r="E20871" t="s">
        <v>21</v>
      </c>
      <c r="F20871">
        <v>2005</v>
      </c>
      <c r="K20871">
        <v>939.59</v>
      </c>
    </row>
    <row r="20872" spans="1:11">
      <c r="A20872">
        <v>20870</v>
      </c>
      <c r="B20872" t="s">
        <v>19993</v>
      </c>
      <c r="C20872" t="s">
        <v>20723</v>
      </c>
      <c r="D20872">
        <v>55.56</v>
      </c>
      <c r="E20872" t="s">
        <v>13</v>
      </c>
      <c r="F20872">
        <v>1964</v>
      </c>
      <c r="G20872">
        <v>186.87</v>
      </c>
      <c r="H20872">
        <v>182.29</v>
      </c>
      <c r="I20872">
        <v>91.27</v>
      </c>
      <c r="J20872">
        <v>163.29</v>
      </c>
      <c r="K20872">
        <v>81.97</v>
      </c>
    </row>
    <row r="20873" spans="1:11">
      <c r="A20873">
        <v>20871</v>
      </c>
      <c r="B20873" t="s">
        <v>19993</v>
      </c>
      <c r="C20873" t="s">
        <v>20724</v>
      </c>
      <c r="D20873">
        <v>516.39</v>
      </c>
      <c r="E20873" t="s">
        <v>13</v>
      </c>
      <c r="F20873">
        <v>1989</v>
      </c>
      <c r="G20873">
        <v>1707.5</v>
      </c>
      <c r="H20873">
        <v>1704.52</v>
      </c>
      <c r="I20873">
        <v>676.51</v>
      </c>
      <c r="J20873">
        <v>1697.09</v>
      </c>
      <c r="K20873">
        <v>1008.82</v>
      </c>
    </row>
    <row r="20874" spans="1:11">
      <c r="A20874">
        <v>20872</v>
      </c>
      <c r="B20874" t="s">
        <v>19993</v>
      </c>
      <c r="C20874" t="s">
        <v>20725</v>
      </c>
      <c r="D20874">
        <v>19.25</v>
      </c>
      <c r="E20874" t="s">
        <v>13</v>
      </c>
      <c r="F20874">
        <v>1996</v>
      </c>
      <c r="G20874">
        <v>68.03</v>
      </c>
      <c r="H20874">
        <v>69.86</v>
      </c>
      <c r="I20874">
        <v>39.270000000000003</v>
      </c>
      <c r="J20874">
        <v>70.91</v>
      </c>
      <c r="K20874">
        <v>38.18</v>
      </c>
    </row>
    <row r="20875" spans="1:11">
      <c r="A20875">
        <v>20873</v>
      </c>
      <c r="B20875" t="s">
        <v>19993</v>
      </c>
      <c r="C20875" t="s">
        <v>20726</v>
      </c>
      <c r="D20875">
        <v>44.24</v>
      </c>
      <c r="E20875" t="s">
        <v>13</v>
      </c>
      <c r="F20875">
        <v>1989</v>
      </c>
      <c r="G20875">
        <v>147.38999999999999</v>
      </c>
      <c r="H20875">
        <v>151.06</v>
      </c>
      <c r="I20875">
        <v>80.819999999999993</v>
      </c>
      <c r="J20875">
        <v>154</v>
      </c>
      <c r="K20875">
        <v>78.95</v>
      </c>
    </row>
    <row r="20876" spans="1:11">
      <c r="A20876">
        <v>20874</v>
      </c>
      <c r="B20876" t="s">
        <v>19993</v>
      </c>
      <c r="C20876" t="s">
        <v>20727</v>
      </c>
      <c r="D20876">
        <v>75</v>
      </c>
      <c r="E20876" t="s">
        <v>113</v>
      </c>
      <c r="F20876">
        <v>2005</v>
      </c>
      <c r="G20876">
        <v>172.45</v>
      </c>
      <c r="H20876">
        <v>186.34</v>
      </c>
      <c r="I20876">
        <v>168.68</v>
      </c>
      <c r="J20876">
        <v>211.82</v>
      </c>
      <c r="K20876">
        <v>194.42</v>
      </c>
    </row>
    <row r="20877" spans="1:11">
      <c r="A20877">
        <v>20875</v>
      </c>
      <c r="B20877" t="s">
        <v>19993</v>
      </c>
      <c r="C20877" t="s">
        <v>20728</v>
      </c>
      <c r="D20877">
        <v>40.5</v>
      </c>
      <c r="E20877" t="s">
        <v>113</v>
      </c>
      <c r="F20877">
        <v>2007</v>
      </c>
      <c r="G20877">
        <v>110.6</v>
      </c>
      <c r="H20877">
        <v>103.25</v>
      </c>
      <c r="I20877">
        <v>100.82</v>
      </c>
      <c r="J20877">
        <v>108.59</v>
      </c>
      <c r="K20877">
        <v>102.13</v>
      </c>
    </row>
    <row r="20878" spans="1:11">
      <c r="A20878">
        <v>20876</v>
      </c>
      <c r="B20878" t="s">
        <v>19993</v>
      </c>
      <c r="C20878" t="s">
        <v>20729</v>
      </c>
      <c r="D20878">
        <v>49.5</v>
      </c>
      <c r="E20878" t="s">
        <v>113</v>
      </c>
      <c r="F20878">
        <v>2007</v>
      </c>
      <c r="G20878">
        <v>122.99</v>
      </c>
      <c r="H20878">
        <v>118.21</v>
      </c>
      <c r="I20878">
        <v>115.16</v>
      </c>
      <c r="J20878">
        <v>131.29</v>
      </c>
      <c r="K20878">
        <v>119.51</v>
      </c>
    </row>
    <row r="20879" spans="1:11">
      <c r="A20879">
        <v>20877</v>
      </c>
      <c r="B20879" t="s">
        <v>19993</v>
      </c>
      <c r="C20879" t="s">
        <v>20730</v>
      </c>
      <c r="D20879">
        <v>24.42</v>
      </c>
      <c r="E20879" t="s">
        <v>113</v>
      </c>
      <c r="K20879">
        <v>51.93</v>
      </c>
    </row>
    <row r="20880" spans="1:11">
      <c r="A20880">
        <v>20878</v>
      </c>
      <c r="B20880" t="s">
        <v>19993</v>
      </c>
      <c r="C20880" t="s">
        <v>20731</v>
      </c>
      <c r="D20880">
        <v>81.539999999999907</v>
      </c>
      <c r="E20880" t="s">
        <v>13</v>
      </c>
      <c r="F20880">
        <v>1964</v>
      </c>
      <c r="G20880">
        <v>262.64</v>
      </c>
      <c r="H20880">
        <v>262.64</v>
      </c>
      <c r="I20880">
        <v>174.65</v>
      </c>
      <c r="J20880">
        <v>263.36</v>
      </c>
      <c r="K20880">
        <v>165.17</v>
      </c>
    </row>
    <row r="20881" spans="1:11">
      <c r="A20881">
        <v>20879</v>
      </c>
      <c r="B20881" t="s">
        <v>19993</v>
      </c>
      <c r="C20881" t="s">
        <v>20732</v>
      </c>
      <c r="D20881">
        <v>93</v>
      </c>
      <c r="E20881" t="s">
        <v>21</v>
      </c>
      <c r="K20881">
        <v>220.44</v>
      </c>
    </row>
    <row r="20882" spans="1:11">
      <c r="A20882">
        <v>20880</v>
      </c>
      <c r="B20882" t="s">
        <v>19993</v>
      </c>
      <c r="C20882" t="s">
        <v>20733</v>
      </c>
      <c r="D20882">
        <v>44.25</v>
      </c>
      <c r="E20882" t="s">
        <v>13</v>
      </c>
      <c r="F20882">
        <v>1972</v>
      </c>
      <c r="G20882">
        <v>154.47</v>
      </c>
      <c r="H20882">
        <v>154.47</v>
      </c>
      <c r="I20882">
        <v>80.11</v>
      </c>
      <c r="J20882">
        <v>141.94999999999999</v>
      </c>
      <c r="K20882">
        <v>71.97</v>
      </c>
    </row>
    <row r="20883" spans="1:11">
      <c r="A20883">
        <v>20881</v>
      </c>
      <c r="B20883" t="s">
        <v>19993</v>
      </c>
      <c r="C20883" t="s">
        <v>20734</v>
      </c>
      <c r="D20883">
        <v>27.78</v>
      </c>
      <c r="E20883" t="s">
        <v>13</v>
      </c>
      <c r="F20883">
        <v>1961</v>
      </c>
      <c r="G20883">
        <v>56.07</v>
      </c>
      <c r="H20883">
        <v>72.84</v>
      </c>
      <c r="I20883">
        <v>61.6</v>
      </c>
      <c r="J20883">
        <v>88</v>
      </c>
      <c r="K20883">
        <v>61.02</v>
      </c>
    </row>
    <row r="20884" spans="1:11">
      <c r="A20884">
        <v>20882</v>
      </c>
      <c r="B20884" t="s">
        <v>19993</v>
      </c>
      <c r="C20884" t="s">
        <v>20735</v>
      </c>
      <c r="D20884">
        <v>200</v>
      </c>
      <c r="E20884" t="s">
        <v>15</v>
      </c>
      <c r="F20884">
        <v>2012</v>
      </c>
      <c r="G20884">
        <v>445.9</v>
      </c>
      <c r="H20884">
        <v>452.26</v>
      </c>
      <c r="I20884">
        <v>440.48</v>
      </c>
      <c r="J20884">
        <v>449.22</v>
      </c>
      <c r="K20884">
        <v>397</v>
      </c>
    </row>
    <row r="20885" spans="1:11">
      <c r="A20885">
        <v>20883</v>
      </c>
      <c r="B20885" t="s">
        <v>19993</v>
      </c>
      <c r="C20885" t="s">
        <v>20736</v>
      </c>
      <c r="D20885">
        <v>49.9</v>
      </c>
      <c r="E20885" t="s">
        <v>15</v>
      </c>
      <c r="F20885">
        <v>2012</v>
      </c>
      <c r="G20885">
        <v>111.34</v>
      </c>
      <c r="H20885">
        <v>110.7</v>
      </c>
      <c r="I20885">
        <v>110.59</v>
      </c>
      <c r="J20885">
        <v>109.8</v>
      </c>
      <c r="K20885">
        <v>102.13</v>
      </c>
    </row>
    <row r="20886" spans="1:11">
      <c r="A20886">
        <v>20884</v>
      </c>
      <c r="B20886" t="s">
        <v>19993</v>
      </c>
      <c r="C20886" t="s">
        <v>20737</v>
      </c>
      <c r="D20886">
        <v>563.75</v>
      </c>
      <c r="E20886" t="s">
        <v>96</v>
      </c>
      <c r="F20886">
        <v>2000</v>
      </c>
      <c r="K20886">
        <v>1174.57</v>
      </c>
    </row>
    <row r="20887" spans="1:11">
      <c r="A20887">
        <v>20885</v>
      </c>
      <c r="B20887" t="s">
        <v>19993</v>
      </c>
      <c r="C20887" t="s">
        <v>20738</v>
      </c>
      <c r="D20887">
        <v>346.25</v>
      </c>
      <c r="E20887" t="s">
        <v>144</v>
      </c>
      <c r="F20887">
        <v>1984</v>
      </c>
      <c r="K20887">
        <v>1579.49</v>
      </c>
    </row>
    <row r="20888" spans="1:11">
      <c r="A20888">
        <v>20886</v>
      </c>
      <c r="B20888" t="s">
        <v>19993</v>
      </c>
      <c r="C20888" t="s">
        <v>20739</v>
      </c>
      <c r="D20888">
        <v>213.64</v>
      </c>
      <c r="E20888" t="s">
        <v>13</v>
      </c>
      <c r="F20888">
        <v>1994</v>
      </c>
      <c r="G20888">
        <v>621.76</v>
      </c>
      <c r="H20888">
        <v>621.76</v>
      </c>
      <c r="I20888">
        <v>351.35</v>
      </c>
      <c r="J20888">
        <v>623.46</v>
      </c>
      <c r="K20888">
        <v>320.88</v>
      </c>
    </row>
    <row r="20889" spans="1:11">
      <c r="A20889">
        <v>20887</v>
      </c>
      <c r="B20889" t="s">
        <v>19993</v>
      </c>
      <c r="C20889" t="s">
        <v>20740</v>
      </c>
      <c r="D20889">
        <v>30</v>
      </c>
      <c r="E20889" t="s">
        <v>15</v>
      </c>
      <c r="G20889">
        <v>63.14</v>
      </c>
      <c r="H20889">
        <v>60.32</v>
      </c>
      <c r="I20889">
        <v>63.7</v>
      </c>
      <c r="J20889">
        <v>60.48</v>
      </c>
      <c r="K20889">
        <v>63.31</v>
      </c>
    </row>
    <row r="20890" spans="1:11">
      <c r="A20890">
        <v>20888</v>
      </c>
      <c r="B20890" t="s">
        <v>19993</v>
      </c>
      <c r="C20890" t="s">
        <v>20741</v>
      </c>
      <c r="D20890">
        <v>88.55</v>
      </c>
      <c r="E20890" t="s">
        <v>13</v>
      </c>
      <c r="F20890">
        <v>1981</v>
      </c>
      <c r="G20890">
        <v>287.52</v>
      </c>
      <c r="H20890">
        <v>288.51</v>
      </c>
      <c r="I20890">
        <v>143.28</v>
      </c>
      <c r="J20890">
        <v>318.3</v>
      </c>
      <c r="K20890">
        <v>131.38999999999999</v>
      </c>
    </row>
    <row r="20891" spans="1:11">
      <c r="A20891">
        <v>20889</v>
      </c>
      <c r="B20891" t="s">
        <v>19993</v>
      </c>
      <c r="C20891" t="s">
        <v>20742</v>
      </c>
      <c r="D20891">
        <v>11.3</v>
      </c>
      <c r="E20891" t="s">
        <v>15</v>
      </c>
      <c r="G20891">
        <v>20.91</v>
      </c>
      <c r="H20891">
        <v>21.6</v>
      </c>
      <c r="I20891">
        <v>23.21</v>
      </c>
      <c r="J20891">
        <v>21.68</v>
      </c>
      <c r="K20891">
        <v>23.16</v>
      </c>
    </row>
    <row r="20892" spans="1:11">
      <c r="A20892">
        <v>20890</v>
      </c>
      <c r="B20892" t="s">
        <v>19993</v>
      </c>
      <c r="C20892" t="s">
        <v>17358</v>
      </c>
      <c r="D20892">
        <v>13.8</v>
      </c>
      <c r="E20892" t="s">
        <v>15</v>
      </c>
      <c r="G20892">
        <v>25.3</v>
      </c>
      <c r="H20892">
        <v>25.35</v>
      </c>
      <c r="I20892">
        <v>25.77</v>
      </c>
      <c r="J20892">
        <v>24.55</v>
      </c>
      <c r="K20892">
        <v>28.09</v>
      </c>
    </row>
    <row r="20893" spans="1:11">
      <c r="A20893">
        <v>20891</v>
      </c>
      <c r="B20893" t="s">
        <v>19993</v>
      </c>
      <c r="C20893" t="s">
        <v>20743</v>
      </c>
      <c r="D20893">
        <v>5.2</v>
      </c>
      <c r="E20893" t="s">
        <v>15</v>
      </c>
      <c r="G20893">
        <v>9.15</v>
      </c>
      <c r="H20893">
        <v>9.16</v>
      </c>
      <c r="I20893">
        <v>9.82</v>
      </c>
      <c r="J20893">
        <v>9.33</v>
      </c>
      <c r="K20893">
        <v>10.210000000000001</v>
      </c>
    </row>
    <row r="20894" spans="1:11">
      <c r="A20894">
        <v>20892</v>
      </c>
      <c r="B20894" t="s">
        <v>19993</v>
      </c>
      <c r="C20894" t="s">
        <v>20744</v>
      </c>
      <c r="D20894">
        <v>438.45</v>
      </c>
      <c r="E20894" t="s">
        <v>13</v>
      </c>
      <c r="F20894">
        <v>2012</v>
      </c>
      <c r="G20894">
        <v>1200.3900000000001</v>
      </c>
      <c r="H20894">
        <v>1285.51</v>
      </c>
      <c r="I20894">
        <v>574.4</v>
      </c>
      <c r="J20894">
        <v>1289.03</v>
      </c>
      <c r="K20894">
        <v>834.69</v>
      </c>
    </row>
    <row r="20895" spans="1:11">
      <c r="A20895">
        <v>20893</v>
      </c>
      <c r="B20895" t="s">
        <v>19993</v>
      </c>
      <c r="C20895" t="s">
        <v>20745</v>
      </c>
      <c r="D20895">
        <v>49.9</v>
      </c>
      <c r="E20895" t="s">
        <v>15</v>
      </c>
      <c r="G20895">
        <v>134.1</v>
      </c>
      <c r="H20895">
        <v>130.94999999999999</v>
      </c>
      <c r="I20895">
        <v>119.84</v>
      </c>
      <c r="J20895">
        <v>122.17</v>
      </c>
      <c r="K20895">
        <v>128.96</v>
      </c>
    </row>
    <row r="20896" spans="1:11">
      <c r="A20896">
        <v>20894</v>
      </c>
      <c r="B20896" t="s">
        <v>19993</v>
      </c>
      <c r="C20896" t="s">
        <v>20746</v>
      </c>
      <c r="D20896">
        <v>20</v>
      </c>
      <c r="E20896" t="s">
        <v>15</v>
      </c>
      <c r="G20896">
        <v>46.92</v>
      </c>
      <c r="H20896">
        <v>46.16</v>
      </c>
      <c r="I20896">
        <v>45.78</v>
      </c>
      <c r="J20896">
        <v>45.88</v>
      </c>
      <c r="K20896">
        <v>45.73</v>
      </c>
    </row>
    <row r="20897" spans="1:11">
      <c r="A20897">
        <v>20895</v>
      </c>
      <c r="B20897" t="s">
        <v>19993</v>
      </c>
      <c r="C20897" t="s">
        <v>20747</v>
      </c>
      <c r="D20897">
        <v>7</v>
      </c>
      <c r="E20897" t="s">
        <v>15</v>
      </c>
      <c r="G20897">
        <v>14.72</v>
      </c>
      <c r="H20897">
        <v>14.09</v>
      </c>
      <c r="I20897">
        <v>13.97</v>
      </c>
      <c r="J20897">
        <v>14.27</v>
      </c>
      <c r="K20897">
        <v>14.02</v>
      </c>
    </row>
    <row r="20898" spans="1:11">
      <c r="A20898">
        <v>20896</v>
      </c>
      <c r="B20898" t="s">
        <v>19993</v>
      </c>
      <c r="C20898" t="s">
        <v>20748</v>
      </c>
      <c r="D20898">
        <v>4</v>
      </c>
      <c r="E20898" t="s">
        <v>15</v>
      </c>
      <c r="G20898">
        <v>6.19</v>
      </c>
      <c r="H20898">
        <v>6.5</v>
      </c>
      <c r="I20898">
        <v>6.75</v>
      </c>
      <c r="J20898">
        <v>6.71</v>
      </c>
      <c r="K20898">
        <v>6.78</v>
      </c>
    </row>
    <row r="20899" spans="1:11">
      <c r="A20899">
        <v>20897</v>
      </c>
      <c r="B20899" t="s">
        <v>19993</v>
      </c>
      <c r="C20899" t="s">
        <v>20749</v>
      </c>
      <c r="D20899">
        <v>11</v>
      </c>
      <c r="E20899" t="s">
        <v>15</v>
      </c>
      <c r="G20899">
        <v>23.13</v>
      </c>
      <c r="H20899">
        <v>21.71</v>
      </c>
      <c r="I20899">
        <v>22.98</v>
      </c>
      <c r="J20899">
        <v>23.04</v>
      </c>
      <c r="K20899">
        <v>23.11</v>
      </c>
    </row>
    <row r="20900" spans="1:11">
      <c r="A20900">
        <v>20898</v>
      </c>
      <c r="B20900" t="s">
        <v>19993</v>
      </c>
      <c r="C20900" t="s">
        <v>20750</v>
      </c>
      <c r="D20900">
        <v>10</v>
      </c>
      <c r="E20900" t="s">
        <v>15</v>
      </c>
      <c r="G20900">
        <v>18.899999999999999</v>
      </c>
      <c r="H20900">
        <v>20.36</v>
      </c>
      <c r="I20900">
        <v>20.53</v>
      </c>
      <c r="J20900">
        <v>18.309999999999999</v>
      </c>
      <c r="K20900">
        <v>20.260000000000002</v>
      </c>
    </row>
    <row r="20901" spans="1:11">
      <c r="A20901">
        <v>20899</v>
      </c>
      <c r="B20901" t="s">
        <v>19993</v>
      </c>
      <c r="C20901" t="s">
        <v>20751</v>
      </c>
      <c r="D20901">
        <v>50</v>
      </c>
      <c r="E20901" t="s">
        <v>15</v>
      </c>
      <c r="G20901">
        <v>110.76</v>
      </c>
      <c r="H20901">
        <v>105.71</v>
      </c>
      <c r="I20901">
        <v>117.9</v>
      </c>
      <c r="J20901">
        <v>108.47</v>
      </c>
      <c r="K20901">
        <v>119.04</v>
      </c>
    </row>
    <row r="20902" spans="1:11">
      <c r="A20902">
        <v>20900</v>
      </c>
      <c r="B20902" t="s">
        <v>19993</v>
      </c>
      <c r="C20902" t="s">
        <v>20752</v>
      </c>
      <c r="D20902">
        <v>19.7</v>
      </c>
      <c r="E20902" t="s">
        <v>15</v>
      </c>
      <c r="G20902">
        <v>54.98</v>
      </c>
      <c r="H20902">
        <v>54.8</v>
      </c>
      <c r="I20902">
        <v>55.19</v>
      </c>
      <c r="J20902">
        <v>55.14</v>
      </c>
      <c r="K20902">
        <v>54.98</v>
      </c>
    </row>
    <row r="20903" spans="1:11">
      <c r="A20903">
        <v>20901</v>
      </c>
      <c r="B20903" t="s">
        <v>19993</v>
      </c>
      <c r="C20903" t="s">
        <v>20753</v>
      </c>
      <c r="D20903">
        <v>13</v>
      </c>
      <c r="E20903" t="s">
        <v>15</v>
      </c>
      <c r="G20903">
        <v>35.14</v>
      </c>
      <c r="H20903">
        <v>35.08</v>
      </c>
      <c r="I20903">
        <v>35.29</v>
      </c>
      <c r="J20903">
        <v>35.299999999999997</v>
      </c>
      <c r="K20903">
        <v>35.14</v>
      </c>
    </row>
    <row r="20904" spans="1:11">
      <c r="A20904">
        <v>20902</v>
      </c>
      <c r="B20904" t="s">
        <v>19993</v>
      </c>
      <c r="C20904" t="s">
        <v>20754</v>
      </c>
      <c r="D20904">
        <v>11</v>
      </c>
      <c r="E20904" t="s">
        <v>15</v>
      </c>
      <c r="G20904">
        <v>29.26</v>
      </c>
      <c r="H20904">
        <v>29.22</v>
      </c>
      <c r="I20904">
        <v>29.35</v>
      </c>
      <c r="J20904">
        <v>29.35</v>
      </c>
      <c r="K20904">
        <v>29.26</v>
      </c>
    </row>
    <row r="20905" spans="1:11">
      <c r="A20905">
        <v>20903</v>
      </c>
      <c r="B20905" t="s">
        <v>19993</v>
      </c>
      <c r="C20905" t="s">
        <v>20755</v>
      </c>
      <c r="D20905">
        <v>376.88</v>
      </c>
      <c r="E20905" t="s">
        <v>13</v>
      </c>
      <c r="F20905">
        <v>1977</v>
      </c>
      <c r="G20905">
        <v>850.37</v>
      </c>
      <c r="H20905">
        <v>750.05</v>
      </c>
      <c r="I20905">
        <v>267.08999999999997</v>
      </c>
      <c r="J20905">
        <v>891.26</v>
      </c>
      <c r="K20905">
        <v>220.57</v>
      </c>
    </row>
    <row r="20906" spans="1:11">
      <c r="A20906">
        <v>20904</v>
      </c>
      <c r="B20906" t="s">
        <v>19993</v>
      </c>
      <c r="C20906" t="s">
        <v>20756</v>
      </c>
      <c r="D20906">
        <v>73.040000000000006</v>
      </c>
      <c r="E20906" t="s">
        <v>13</v>
      </c>
      <c r="F20906">
        <v>1975</v>
      </c>
      <c r="G20906">
        <v>248.59</v>
      </c>
      <c r="H20906">
        <v>248.59</v>
      </c>
      <c r="I20906">
        <v>120.43</v>
      </c>
      <c r="J20906">
        <v>249.01</v>
      </c>
      <c r="K20906">
        <v>108.37</v>
      </c>
    </row>
    <row r="20907" spans="1:11">
      <c r="A20907">
        <v>20905</v>
      </c>
      <c r="B20907" t="s">
        <v>19993</v>
      </c>
      <c r="C20907" t="s">
        <v>20757</v>
      </c>
      <c r="D20907">
        <v>124.17</v>
      </c>
      <c r="E20907" t="s">
        <v>13</v>
      </c>
      <c r="F20907">
        <v>1978</v>
      </c>
      <c r="G20907">
        <v>326.25</v>
      </c>
      <c r="H20907">
        <v>322.5</v>
      </c>
      <c r="I20907">
        <v>123.09</v>
      </c>
      <c r="J20907">
        <v>327.14</v>
      </c>
      <c r="K20907">
        <v>114.8</v>
      </c>
    </row>
    <row r="20908" spans="1:11">
      <c r="A20908">
        <v>20906</v>
      </c>
      <c r="B20908" t="s">
        <v>19993</v>
      </c>
      <c r="C20908" t="s">
        <v>20758</v>
      </c>
      <c r="D20908">
        <v>802.84</v>
      </c>
      <c r="E20908" t="s">
        <v>21</v>
      </c>
      <c r="F20908">
        <v>2004</v>
      </c>
      <c r="K20908">
        <v>1902.99</v>
      </c>
    </row>
    <row r="20909" spans="1:11">
      <c r="A20909">
        <v>20907</v>
      </c>
      <c r="B20909" t="s">
        <v>19993</v>
      </c>
      <c r="C20909" t="s">
        <v>20759</v>
      </c>
      <c r="D20909">
        <v>150.88</v>
      </c>
      <c r="E20909" t="s">
        <v>13</v>
      </c>
      <c r="F20909">
        <v>1971</v>
      </c>
      <c r="G20909">
        <v>431.78</v>
      </c>
      <c r="H20909">
        <v>431.78</v>
      </c>
      <c r="I20909">
        <v>288.52</v>
      </c>
      <c r="J20909">
        <v>432.96</v>
      </c>
      <c r="K20909">
        <v>267</v>
      </c>
    </row>
    <row r="20910" spans="1:11">
      <c r="A20910">
        <v>20908</v>
      </c>
      <c r="B20910" t="s">
        <v>19993</v>
      </c>
      <c r="C20910" t="s">
        <v>20760</v>
      </c>
      <c r="D20910">
        <v>11.92</v>
      </c>
      <c r="E20910" t="s">
        <v>13</v>
      </c>
      <c r="F20910">
        <v>1964</v>
      </c>
      <c r="G20910">
        <v>35.42</v>
      </c>
      <c r="H20910">
        <v>36.42</v>
      </c>
      <c r="I20910">
        <v>23.31</v>
      </c>
      <c r="J20910">
        <v>34.270000000000003</v>
      </c>
      <c r="K20910">
        <v>20.92</v>
      </c>
    </row>
    <row r="20911" spans="1:11">
      <c r="A20911">
        <v>20909</v>
      </c>
      <c r="B20911" t="s">
        <v>19993</v>
      </c>
      <c r="C20911" t="s">
        <v>20761</v>
      </c>
      <c r="D20911">
        <v>50</v>
      </c>
      <c r="E20911" t="s">
        <v>15</v>
      </c>
      <c r="F20911">
        <v>2011</v>
      </c>
      <c r="G20911">
        <v>112.34</v>
      </c>
      <c r="H20911">
        <v>110.12</v>
      </c>
      <c r="I20911">
        <v>110.82</v>
      </c>
      <c r="J20911">
        <v>103.38</v>
      </c>
      <c r="K20911">
        <v>99.79</v>
      </c>
    </row>
    <row r="20912" spans="1:11">
      <c r="A20912">
        <v>20910</v>
      </c>
      <c r="B20912" t="s">
        <v>19993</v>
      </c>
      <c r="C20912" t="s">
        <v>20762</v>
      </c>
      <c r="D20912">
        <v>99.8</v>
      </c>
      <c r="E20912" t="s">
        <v>15</v>
      </c>
      <c r="F20912">
        <v>2013</v>
      </c>
      <c r="H20912">
        <v>219.56</v>
      </c>
      <c r="I20912">
        <v>221.24</v>
      </c>
      <c r="J20912">
        <v>218.96</v>
      </c>
      <c r="K20912">
        <v>218.35</v>
      </c>
    </row>
    <row r="20913" spans="1:11">
      <c r="A20913">
        <v>20911</v>
      </c>
      <c r="B20913" t="s">
        <v>19993</v>
      </c>
      <c r="C20913" t="s">
        <v>20763</v>
      </c>
      <c r="D20913">
        <v>24.29</v>
      </c>
      <c r="E20913" t="s">
        <v>15</v>
      </c>
      <c r="F20913">
        <v>2012</v>
      </c>
      <c r="G20913">
        <v>50.16</v>
      </c>
      <c r="H20913">
        <v>43.89</v>
      </c>
      <c r="I20913">
        <v>51.6</v>
      </c>
      <c r="J20913">
        <v>48.66</v>
      </c>
      <c r="K20913">
        <v>50.27</v>
      </c>
    </row>
    <row r="20914" spans="1:11">
      <c r="A20914">
        <v>20912</v>
      </c>
      <c r="B20914" t="s">
        <v>19993</v>
      </c>
      <c r="C20914" t="s">
        <v>20764</v>
      </c>
      <c r="D20914">
        <v>32.32</v>
      </c>
      <c r="E20914" t="s">
        <v>13</v>
      </c>
      <c r="F20914">
        <v>1935</v>
      </c>
      <c r="G20914">
        <v>110.67</v>
      </c>
      <c r="H20914">
        <v>111.66</v>
      </c>
      <c r="I20914">
        <v>64.739999999999995</v>
      </c>
      <c r="J20914">
        <v>109.07</v>
      </c>
      <c r="K20914">
        <v>59.62</v>
      </c>
    </row>
    <row r="20915" spans="1:11">
      <c r="A20915">
        <v>20913</v>
      </c>
      <c r="B20915" t="s">
        <v>19993</v>
      </c>
      <c r="C20915" t="s">
        <v>20765</v>
      </c>
      <c r="D20915">
        <v>1055.77</v>
      </c>
      <c r="E20915" t="s">
        <v>144</v>
      </c>
      <c r="F20915">
        <v>1980</v>
      </c>
      <c r="K20915">
        <v>4816.13</v>
      </c>
    </row>
    <row r="20916" spans="1:11">
      <c r="A20916">
        <v>20914</v>
      </c>
      <c r="B20916" t="s">
        <v>19993</v>
      </c>
      <c r="C20916" t="s">
        <v>20766</v>
      </c>
      <c r="D20916">
        <v>10</v>
      </c>
      <c r="E20916" t="s">
        <v>21</v>
      </c>
      <c r="F20916">
        <v>2009</v>
      </c>
      <c r="K20916">
        <v>23.7</v>
      </c>
    </row>
    <row r="20917" spans="1:11">
      <c r="A20917">
        <v>20915</v>
      </c>
      <c r="B20917" t="s">
        <v>19993</v>
      </c>
      <c r="C20917" t="s">
        <v>20767</v>
      </c>
      <c r="D20917">
        <v>13.12</v>
      </c>
      <c r="E20917" t="s">
        <v>13</v>
      </c>
      <c r="F20917">
        <v>1963</v>
      </c>
      <c r="G20917">
        <v>39.14</v>
      </c>
      <c r="H20917">
        <v>39.299999999999997</v>
      </c>
      <c r="I20917">
        <v>26.54</v>
      </c>
      <c r="J20917">
        <v>39.24</v>
      </c>
      <c r="K20917">
        <v>24.65</v>
      </c>
    </row>
    <row r="20918" spans="1:11">
      <c r="A20918">
        <v>20916</v>
      </c>
      <c r="B20918" t="s">
        <v>19993</v>
      </c>
      <c r="C20918" t="s">
        <v>20768</v>
      </c>
      <c r="D20918">
        <v>22</v>
      </c>
      <c r="E20918" t="s">
        <v>21</v>
      </c>
      <c r="K20918">
        <v>52.14</v>
      </c>
    </row>
    <row r="20919" spans="1:11">
      <c r="A20919">
        <v>20917</v>
      </c>
      <c r="B20919" t="s">
        <v>19993</v>
      </c>
      <c r="C20919" t="s">
        <v>20769</v>
      </c>
      <c r="D20919">
        <v>130.36000000000001</v>
      </c>
      <c r="E20919" t="s">
        <v>13</v>
      </c>
      <c r="F20919">
        <v>1967</v>
      </c>
      <c r="G20919">
        <v>284.77</v>
      </c>
      <c r="H20919">
        <v>291.42</v>
      </c>
      <c r="I20919">
        <v>246.59</v>
      </c>
      <c r="J20919">
        <v>385.9</v>
      </c>
      <c r="K20919">
        <v>224.92</v>
      </c>
    </row>
    <row r="20920" spans="1:11">
      <c r="A20920">
        <v>20918</v>
      </c>
      <c r="B20920" t="s">
        <v>19993</v>
      </c>
      <c r="C20920" t="s">
        <v>20770</v>
      </c>
      <c r="D20920">
        <v>39.58</v>
      </c>
      <c r="E20920" t="s">
        <v>21</v>
      </c>
      <c r="F20920">
        <v>2011</v>
      </c>
      <c r="K20920">
        <v>93.81</v>
      </c>
    </row>
    <row r="20921" spans="1:11">
      <c r="A20921">
        <v>20919</v>
      </c>
      <c r="B20921" t="s">
        <v>19993</v>
      </c>
      <c r="C20921" t="s">
        <v>20771</v>
      </c>
      <c r="D20921">
        <v>15</v>
      </c>
      <c r="E20921" t="s">
        <v>384</v>
      </c>
      <c r="F20921">
        <v>2005</v>
      </c>
      <c r="K20921">
        <v>5.22</v>
      </c>
    </row>
    <row r="20922" spans="1:11">
      <c r="A20922">
        <v>20920</v>
      </c>
      <c r="B20922" t="s">
        <v>19993</v>
      </c>
      <c r="C20922" t="s">
        <v>20772</v>
      </c>
      <c r="D20922">
        <v>14.6</v>
      </c>
      <c r="E20922" t="s">
        <v>384</v>
      </c>
      <c r="K20922">
        <v>5.08</v>
      </c>
    </row>
    <row r="20923" spans="1:11">
      <c r="A20923">
        <v>20921</v>
      </c>
      <c r="B20923" t="s">
        <v>19993</v>
      </c>
      <c r="C20923" t="s">
        <v>20773</v>
      </c>
      <c r="D20923">
        <v>1003.41</v>
      </c>
      <c r="E20923" t="s">
        <v>125</v>
      </c>
      <c r="F20923">
        <v>1988</v>
      </c>
      <c r="K20923">
        <v>8016.31</v>
      </c>
    </row>
    <row r="20924" spans="1:11">
      <c r="A20924">
        <v>20922</v>
      </c>
      <c r="B20924" t="s">
        <v>19993</v>
      </c>
      <c r="C20924" t="s">
        <v>20774</v>
      </c>
      <c r="D20924">
        <v>23.92</v>
      </c>
      <c r="E20924" t="s">
        <v>21</v>
      </c>
      <c r="F20924">
        <v>1999</v>
      </c>
      <c r="K20924">
        <v>56.69</v>
      </c>
    </row>
    <row r="20925" spans="1:11">
      <c r="A20925">
        <v>20923</v>
      </c>
      <c r="B20925" t="s">
        <v>19993</v>
      </c>
      <c r="C20925" t="s">
        <v>20775</v>
      </c>
      <c r="D20925">
        <v>10</v>
      </c>
      <c r="E20925" t="s">
        <v>15</v>
      </c>
      <c r="G20925">
        <v>19.62</v>
      </c>
      <c r="H20925">
        <v>19.2</v>
      </c>
      <c r="I20925">
        <v>19.13</v>
      </c>
      <c r="J20925">
        <v>19.21</v>
      </c>
      <c r="K20925">
        <v>18.850000000000001</v>
      </c>
    </row>
    <row r="20926" spans="1:11">
      <c r="A20926">
        <v>20924</v>
      </c>
      <c r="B20926" t="s">
        <v>19993</v>
      </c>
      <c r="C20926" t="s">
        <v>20776</v>
      </c>
      <c r="D20926">
        <v>10</v>
      </c>
      <c r="E20926" t="s">
        <v>15</v>
      </c>
      <c r="G20926">
        <v>16.32</v>
      </c>
      <c r="H20926">
        <v>16.47</v>
      </c>
      <c r="I20926">
        <v>16.45</v>
      </c>
      <c r="J20926">
        <v>16.260000000000002</v>
      </c>
      <c r="K20926">
        <v>17.16</v>
      </c>
    </row>
    <row r="20927" spans="1:11">
      <c r="A20927">
        <v>20925</v>
      </c>
      <c r="B20927" t="s">
        <v>19993</v>
      </c>
      <c r="C20927" t="s">
        <v>20777</v>
      </c>
      <c r="D20927">
        <v>7</v>
      </c>
      <c r="E20927" t="s">
        <v>15</v>
      </c>
      <c r="G20927">
        <v>15.49</v>
      </c>
      <c r="H20927">
        <v>14.69</v>
      </c>
      <c r="I20927">
        <v>14.51</v>
      </c>
      <c r="J20927">
        <v>14.46</v>
      </c>
      <c r="K20927">
        <v>15.18</v>
      </c>
    </row>
    <row r="20928" spans="1:11">
      <c r="A20928">
        <v>20926</v>
      </c>
      <c r="B20928" t="s">
        <v>19993</v>
      </c>
      <c r="C20928" t="s">
        <v>20778</v>
      </c>
      <c r="D20928">
        <v>4</v>
      </c>
      <c r="E20928" t="s">
        <v>15</v>
      </c>
      <c r="G20928">
        <v>8.17</v>
      </c>
      <c r="H20928">
        <v>7.75</v>
      </c>
      <c r="I20928">
        <v>7.51</v>
      </c>
      <c r="J20928">
        <v>7.48</v>
      </c>
      <c r="K20928">
        <v>8</v>
      </c>
    </row>
    <row r="20929" spans="1:11">
      <c r="A20929">
        <v>20927</v>
      </c>
      <c r="B20929" t="s">
        <v>19993</v>
      </c>
      <c r="C20929" t="s">
        <v>20779</v>
      </c>
      <c r="D20929">
        <v>6.4</v>
      </c>
      <c r="E20929" t="s">
        <v>15</v>
      </c>
      <c r="G20929">
        <v>14.22</v>
      </c>
      <c r="H20929">
        <v>13.42</v>
      </c>
      <c r="I20929">
        <v>13.25</v>
      </c>
      <c r="J20929">
        <v>13.22</v>
      </c>
      <c r="K20929">
        <v>13.87</v>
      </c>
    </row>
    <row r="20930" spans="1:11">
      <c r="A20930">
        <v>20928</v>
      </c>
      <c r="B20930" t="s">
        <v>19993</v>
      </c>
      <c r="C20930" t="s">
        <v>20780</v>
      </c>
      <c r="D20930">
        <v>6.8</v>
      </c>
      <c r="E20930" t="s">
        <v>15</v>
      </c>
      <c r="G20930">
        <v>15.12</v>
      </c>
      <c r="H20930">
        <v>14.26</v>
      </c>
      <c r="I20930">
        <v>14.08</v>
      </c>
      <c r="J20930">
        <v>14.05</v>
      </c>
      <c r="K20930">
        <v>14.74</v>
      </c>
    </row>
    <row r="20931" spans="1:11">
      <c r="A20931">
        <v>20929</v>
      </c>
      <c r="B20931" t="s">
        <v>19993</v>
      </c>
      <c r="C20931" t="s">
        <v>20781</v>
      </c>
      <c r="D20931">
        <v>6.3</v>
      </c>
      <c r="E20931" t="s">
        <v>15</v>
      </c>
      <c r="G20931">
        <v>13.38</v>
      </c>
      <c r="H20931">
        <v>12.47</v>
      </c>
      <c r="I20931">
        <v>12.71</v>
      </c>
      <c r="J20931">
        <v>12.78</v>
      </c>
      <c r="K20931">
        <v>12.07</v>
      </c>
    </row>
    <row r="20932" spans="1:11">
      <c r="A20932">
        <v>20930</v>
      </c>
      <c r="B20932" t="s">
        <v>19993</v>
      </c>
      <c r="C20932" t="s">
        <v>20782</v>
      </c>
      <c r="D20932">
        <v>7</v>
      </c>
      <c r="E20932" t="s">
        <v>15</v>
      </c>
      <c r="G20932">
        <v>14.2</v>
      </c>
      <c r="H20932">
        <v>13.58</v>
      </c>
      <c r="I20932">
        <v>13.97</v>
      </c>
      <c r="J20932">
        <v>13.56</v>
      </c>
      <c r="K20932">
        <v>13.93</v>
      </c>
    </row>
    <row r="20933" spans="1:11">
      <c r="A20933">
        <v>20931</v>
      </c>
      <c r="B20933" t="s">
        <v>19993</v>
      </c>
      <c r="C20933" t="s">
        <v>20783</v>
      </c>
      <c r="D20933">
        <v>247.17</v>
      </c>
      <c r="E20933" t="s">
        <v>13</v>
      </c>
      <c r="F20933">
        <v>1964</v>
      </c>
      <c r="G20933">
        <v>781.49</v>
      </c>
      <c r="H20933">
        <v>832.56</v>
      </c>
      <c r="I20933">
        <v>235.86</v>
      </c>
      <c r="J20933">
        <v>949.55</v>
      </c>
      <c r="K20933">
        <v>203.18</v>
      </c>
    </row>
    <row r="20934" spans="1:11">
      <c r="A20934">
        <v>20932</v>
      </c>
      <c r="B20934" t="s">
        <v>19993</v>
      </c>
      <c r="C20934" t="s">
        <v>20784</v>
      </c>
      <c r="D20934">
        <v>65.099999999999994</v>
      </c>
      <c r="E20934" t="s">
        <v>13</v>
      </c>
      <c r="F20934">
        <v>1988</v>
      </c>
      <c r="G20934">
        <v>200.59</v>
      </c>
      <c r="H20934">
        <v>225.63</v>
      </c>
      <c r="I20934">
        <v>88.88</v>
      </c>
      <c r="J20934">
        <v>218.58</v>
      </c>
      <c r="K20934">
        <v>37.590000000000003</v>
      </c>
    </row>
    <row r="20935" spans="1:11">
      <c r="A20935">
        <v>20933</v>
      </c>
      <c r="B20935" t="s">
        <v>19993</v>
      </c>
      <c r="C20935" t="s">
        <v>20785</v>
      </c>
      <c r="D20935">
        <v>1045.31</v>
      </c>
      <c r="E20935" t="s">
        <v>125</v>
      </c>
      <c r="F20935">
        <v>1987</v>
      </c>
      <c r="K20935">
        <v>8351.0499999999993</v>
      </c>
    </row>
    <row r="20936" spans="1:11">
      <c r="A20936">
        <v>20934</v>
      </c>
      <c r="B20936" t="s">
        <v>19993</v>
      </c>
      <c r="C20936" t="s">
        <v>20786</v>
      </c>
      <c r="D20936">
        <v>86.48</v>
      </c>
      <c r="E20936" t="s">
        <v>13</v>
      </c>
      <c r="F20936">
        <v>1967</v>
      </c>
      <c r="G20936">
        <v>284.47000000000003</v>
      </c>
      <c r="H20936">
        <v>302.89</v>
      </c>
      <c r="I20936">
        <v>208.95</v>
      </c>
      <c r="J20936">
        <v>300.95</v>
      </c>
      <c r="K20936">
        <v>149.86000000000001</v>
      </c>
    </row>
    <row r="20937" spans="1:11">
      <c r="A20937">
        <v>20935</v>
      </c>
      <c r="B20937" t="s">
        <v>19993</v>
      </c>
      <c r="C20937" t="s">
        <v>20787</v>
      </c>
      <c r="D20937">
        <v>12.444000000000001</v>
      </c>
      <c r="E20937" t="s">
        <v>384</v>
      </c>
      <c r="K20937">
        <v>4.33</v>
      </c>
    </row>
    <row r="20938" spans="1:11">
      <c r="A20938">
        <v>20936</v>
      </c>
      <c r="B20938" t="s">
        <v>19993</v>
      </c>
      <c r="C20938" t="s">
        <v>20788</v>
      </c>
      <c r="D20938">
        <v>12.9</v>
      </c>
      <c r="E20938" t="s">
        <v>96</v>
      </c>
      <c r="F20938">
        <v>2010</v>
      </c>
      <c r="K20938">
        <v>26.87</v>
      </c>
    </row>
    <row r="20939" spans="1:11">
      <c r="A20939">
        <v>20937</v>
      </c>
      <c r="B20939" t="s">
        <v>19993</v>
      </c>
      <c r="C20939" t="s">
        <v>20789</v>
      </c>
      <c r="D20939">
        <v>21.86</v>
      </c>
      <c r="E20939" t="s">
        <v>13</v>
      </c>
      <c r="F20939">
        <v>1947</v>
      </c>
      <c r="G20939">
        <v>74</v>
      </c>
      <c r="H20939">
        <v>73.88</v>
      </c>
      <c r="I20939">
        <v>37.14</v>
      </c>
      <c r="J20939">
        <v>71.739999999999995</v>
      </c>
      <c r="K20939">
        <v>38.44</v>
      </c>
    </row>
    <row r="20940" spans="1:11">
      <c r="A20940">
        <v>20938</v>
      </c>
      <c r="B20940" t="s">
        <v>19993</v>
      </c>
      <c r="C20940" t="s">
        <v>20790</v>
      </c>
      <c r="D20940">
        <v>215.81</v>
      </c>
      <c r="E20940" t="s">
        <v>13</v>
      </c>
      <c r="F20940">
        <v>1977</v>
      </c>
      <c r="G20940">
        <v>459.07</v>
      </c>
      <c r="H20940">
        <v>357.79</v>
      </c>
      <c r="I20940">
        <v>195.26</v>
      </c>
      <c r="J20940">
        <v>487.12</v>
      </c>
      <c r="K20940">
        <v>150.26</v>
      </c>
    </row>
    <row r="20941" spans="1:11">
      <c r="A20941">
        <v>20939</v>
      </c>
      <c r="B20941" t="s">
        <v>19993</v>
      </c>
      <c r="C20941" t="s">
        <v>20791</v>
      </c>
      <c r="D20941">
        <v>10.9</v>
      </c>
      <c r="E20941" t="s">
        <v>13</v>
      </c>
      <c r="F20941">
        <v>1978</v>
      </c>
      <c r="G20941">
        <v>41.98</v>
      </c>
      <c r="H20941">
        <v>42.05</v>
      </c>
      <c r="I20941">
        <v>23.28</v>
      </c>
      <c r="J20941">
        <v>41.98</v>
      </c>
      <c r="K20941">
        <v>20.97</v>
      </c>
    </row>
    <row r="20942" spans="1:11">
      <c r="A20942">
        <v>20940</v>
      </c>
      <c r="B20942" t="s">
        <v>19993</v>
      </c>
      <c r="C20942" t="s">
        <v>20792</v>
      </c>
      <c r="D20942">
        <v>850.87999999999897</v>
      </c>
      <c r="E20942" t="s">
        <v>13</v>
      </c>
      <c r="F20942">
        <v>1970</v>
      </c>
      <c r="G20942">
        <v>3670.54</v>
      </c>
      <c r="H20942">
        <v>3636.86</v>
      </c>
      <c r="I20942">
        <v>1579.98</v>
      </c>
      <c r="J20942">
        <v>3671.25</v>
      </c>
      <c r="K20942">
        <v>1308.1600000000001</v>
      </c>
    </row>
    <row r="20943" spans="1:11">
      <c r="A20943">
        <v>20941</v>
      </c>
      <c r="B20943" t="s">
        <v>19993</v>
      </c>
      <c r="C20943" t="s">
        <v>20793</v>
      </c>
      <c r="D20943">
        <v>10</v>
      </c>
      <c r="E20943" t="s">
        <v>15</v>
      </c>
      <c r="G20943">
        <v>19.59</v>
      </c>
      <c r="H20943">
        <v>19.23</v>
      </c>
      <c r="I20943">
        <v>18.850000000000001</v>
      </c>
      <c r="J20943">
        <v>19.27</v>
      </c>
      <c r="K20943">
        <v>19.079999999999998</v>
      </c>
    </row>
    <row r="20944" spans="1:11">
      <c r="A20944">
        <v>20942</v>
      </c>
      <c r="B20944" t="s">
        <v>19993</v>
      </c>
      <c r="C20944" t="s">
        <v>20794</v>
      </c>
      <c r="D20944">
        <v>5.0999999999999996</v>
      </c>
      <c r="E20944" t="s">
        <v>15</v>
      </c>
      <c r="G20944">
        <v>10.32</v>
      </c>
      <c r="H20944">
        <v>10.26</v>
      </c>
      <c r="I20944">
        <v>10.1</v>
      </c>
      <c r="J20944">
        <v>10.25</v>
      </c>
      <c r="K20944">
        <v>10.220000000000001</v>
      </c>
    </row>
    <row r="20945" spans="1:11">
      <c r="A20945">
        <v>20943</v>
      </c>
      <c r="B20945" t="s">
        <v>19993</v>
      </c>
      <c r="C20945" t="s">
        <v>20795</v>
      </c>
      <c r="D20945">
        <v>11</v>
      </c>
      <c r="E20945" t="s">
        <v>15</v>
      </c>
      <c r="G20945">
        <v>27.03</v>
      </c>
      <c r="H20945">
        <v>27.92</v>
      </c>
      <c r="I20945">
        <v>28.12</v>
      </c>
      <c r="J20945">
        <v>28.42</v>
      </c>
      <c r="K20945">
        <v>27.91</v>
      </c>
    </row>
    <row r="20946" spans="1:11">
      <c r="A20946">
        <v>20944</v>
      </c>
      <c r="B20946" t="s">
        <v>19993</v>
      </c>
      <c r="C20946" t="s">
        <v>20796</v>
      </c>
      <c r="D20946">
        <v>12.4</v>
      </c>
      <c r="E20946" t="s">
        <v>15</v>
      </c>
      <c r="G20946">
        <v>21.29</v>
      </c>
      <c r="H20946">
        <v>21.65</v>
      </c>
      <c r="I20946">
        <v>21.87</v>
      </c>
      <c r="J20946">
        <v>22.03</v>
      </c>
      <c r="K20946">
        <v>23.06</v>
      </c>
    </row>
    <row r="20947" spans="1:11">
      <c r="A20947">
        <v>20945</v>
      </c>
      <c r="B20947" t="s">
        <v>19993</v>
      </c>
      <c r="C20947" t="s">
        <v>20797</v>
      </c>
      <c r="D20947">
        <v>5.9</v>
      </c>
      <c r="E20947" t="s">
        <v>15</v>
      </c>
      <c r="G20947">
        <v>9.6199999999999992</v>
      </c>
      <c r="H20947">
        <v>9.6999999999999993</v>
      </c>
      <c r="I20947">
        <v>9.75</v>
      </c>
      <c r="J20947">
        <v>9.84</v>
      </c>
      <c r="K20947">
        <v>10.34</v>
      </c>
    </row>
    <row r="20948" spans="1:11">
      <c r="A20948">
        <v>20946</v>
      </c>
      <c r="B20948" t="s">
        <v>19993</v>
      </c>
      <c r="C20948" t="s">
        <v>20798</v>
      </c>
      <c r="D20948">
        <v>5.5</v>
      </c>
      <c r="E20948" t="s">
        <v>15</v>
      </c>
      <c r="G20948">
        <v>9.57</v>
      </c>
      <c r="H20948">
        <v>9.5399999999999991</v>
      </c>
      <c r="I20948">
        <v>9.67</v>
      </c>
      <c r="J20948">
        <v>9.2100000000000009</v>
      </c>
      <c r="K20948">
        <v>10.47</v>
      </c>
    </row>
    <row r="20949" spans="1:11">
      <c r="A20949">
        <v>20947</v>
      </c>
      <c r="B20949" t="s">
        <v>19993</v>
      </c>
      <c r="C20949" t="s">
        <v>20799</v>
      </c>
      <c r="D20949">
        <v>10</v>
      </c>
      <c r="E20949" t="s">
        <v>15</v>
      </c>
      <c r="G20949">
        <v>21.82</v>
      </c>
      <c r="H20949">
        <v>20.76</v>
      </c>
      <c r="I20949">
        <v>21.33</v>
      </c>
      <c r="J20949">
        <v>21.29</v>
      </c>
      <c r="K20949">
        <v>19.79</v>
      </c>
    </row>
    <row r="20950" spans="1:11">
      <c r="A20950">
        <v>20948</v>
      </c>
      <c r="B20950" t="s">
        <v>19993</v>
      </c>
      <c r="C20950" t="s">
        <v>20800</v>
      </c>
      <c r="D20950">
        <v>5.5</v>
      </c>
      <c r="E20950" t="s">
        <v>15</v>
      </c>
      <c r="G20950">
        <v>9.09</v>
      </c>
      <c r="H20950">
        <v>9.17</v>
      </c>
      <c r="I20950">
        <v>9.27</v>
      </c>
      <c r="J20950">
        <v>9.1300000000000008</v>
      </c>
      <c r="K20950">
        <v>9.6199999999999992</v>
      </c>
    </row>
    <row r="20951" spans="1:11">
      <c r="A20951">
        <v>20949</v>
      </c>
      <c r="B20951" t="s">
        <v>19993</v>
      </c>
      <c r="C20951" t="s">
        <v>20801</v>
      </c>
      <c r="D20951">
        <v>7.8</v>
      </c>
      <c r="E20951" t="s">
        <v>15</v>
      </c>
      <c r="G20951">
        <v>12.64</v>
      </c>
      <c r="H20951">
        <v>13.17</v>
      </c>
      <c r="I20951">
        <v>12.95</v>
      </c>
      <c r="J20951">
        <v>12.93</v>
      </c>
      <c r="K20951">
        <v>12.87</v>
      </c>
    </row>
    <row r="20952" spans="1:11">
      <c r="A20952">
        <v>20950</v>
      </c>
      <c r="B20952" t="s">
        <v>19993</v>
      </c>
      <c r="C20952" t="s">
        <v>20802</v>
      </c>
      <c r="D20952">
        <v>4.0999999999999996</v>
      </c>
      <c r="E20952" t="s">
        <v>15</v>
      </c>
      <c r="G20952">
        <v>6.25</v>
      </c>
      <c r="H20952">
        <v>6.35</v>
      </c>
      <c r="I20952">
        <v>6.28</v>
      </c>
      <c r="J20952">
        <v>6.29</v>
      </c>
      <c r="K20952">
        <v>6.25</v>
      </c>
    </row>
    <row r="20953" spans="1:11">
      <c r="A20953">
        <v>20951</v>
      </c>
      <c r="B20953" t="s">
        <v>19993</v>
      </c>
      <c r="C20953" t="s">
        <v>20803</v>
      </c>
      <c r="D20953">
        <v>5</v>
      </c>
      <c r="E20953" t="s">
        <v>15</v>
      </c>
      <c r="G20953">
        <v>8</v>
      </c>
      <c r="H20953">
        <v>8.33</v>
      </c>
      <c r="I20953">
        <v>8.3699999999999992</v>
      </c>
      <c r="J20953">
        <v>8.3800000000000008</v>
      </c>
      <c r="K20953">
        <v>8.6300000000000008</v>
      </c>
    </row>
    <row r="20954" spans="1:11">
      <c r="A20954">
        <v>20952</v>
      </c>
      <c r="B20954" t="s">
        <v>19993</v>
      </c>
      <c r="C20954" t="s">
        <v>20804</v>
      </c>
      <c r="D20954">
        <v>10.9</v>
      </c>
      <c r="E20954" t="s">
        <v>15</v>
      </c>
      <c r="G20954">
        <v>23.54</v>
      </c>
      <c r="H20954">
        <v>22.57</v>
      </c>
      <c r="I20954">
        <v>23.15</v>
      </c>
      <c r="J20954">
        <v>22.72</v>
      </c>
      <c r="K20954">
        <v>22.92</v>
      </c>
    </row>
    <row r="20955" spans="1:11">
      <c r="A20955">
        <v>20953</v>
      </c>
      <c r="B20955" t="s">
        <v>19993</v>
      </c>
      <c r="C20955" t="s">
        <v>20805</v>
      </c>
      <c r="D20955">
        <v>5.2</v>
      </c>
      <c r="E20955" t="s">
        <v>15</v>
      </c>
      <c r="G20955">
        <v>10.28</v>
      </c>
      <c r="H20955">
        <v>10.26</v>
      </c>
      <c r="I20955">
        <v>10.29</v>
      </c>
      <c r="J20955">
        <v>10.28</v>
      </c>
      <c r="K20955">
        <v>10.48</v>
      </c>
    </row>
    <row r="20956" spans="1:11">
      <c r="A20956">
        <v>20954</v>
      </c>
      <c r="B20956" t="s">
        <v>19993</v>
      </c>
      <c r="C20956" t="s">
        <v>20806</v>
      </c>
      <c r="D20956">
        <v>9.8000000000000007</v>
      </c>
      <c r="E20956" t="s">
        <v>15</v>
      </c>
      <c r="G20956">
        <v>16.71</v>
      </c>
      <c r="H20956">
        <v>18.13</v>
      </c>
      <c r="I20956">
        <v>18.82</v>
      </c>
      <c r="J20956">
        <v>18.13</v>
      </c>
      <c r="K20956">
        <v>18.899999999999999</v>
      </c>
    </row>
    <row r="20957" spans="1:11">
      <c r="A20957">
        <v>20955</v>
      </c>
      <c r="B20957" t="s">
        <v>19993</v>
      </c>
      <c r="C20957" t="s">
        <v>20807</v>
      </c>
      <c r="D20957">
        <v>5</v>
      </c>
      <c r="E20957" t="s">
        <v>15</v>
      </c>
      <c r="G20957">
        <v>9.42</v>
      </c>
      <c r="H20957">
        <v>9.42</v>
      </c>
      <c r="I20957">
        <v>10.11</v>
      </c>
      <c r="J20957">
        <v>9.4499999999999993</v>
      </c>
      <c r="K20957">
        <v>10.1</v>
      </c>
    </row>
    <row r="20958" spans="1:11">
      <c r="A20958">
        <v>20956</v>
      </c>
      <c r="B20958" t="s">
        <v>19993</v>
      </c>
      <c r="C20958" t="s">
        <v>20808</v>
      </c>
      <c r="D20958">
        <v>8.6999999999999993</v>
      </c>
      <c r="E20958" t="s">
        <v>15</v>
      </c>
      <c r="G20958">
        <v>14.63</v>
      </c>
      <c r="H20958">
        <v>14.9</v>
      </c>
      <c r="I20958">
        <v>15.37</v>
      </c>
      <c r="J20958">
        <v>15.15</v>
      </c>
      <c r="K20958">
        <v>15.43</v>
      </c>
    </row>
    <row r="20959" spans="1:11">
      <c r="A20959">
        <v>20957</v>
      </c>
      <c r="B20959" t="s">
        <v>19993</v>
      </c>
      <c r="C20959" t="s">
        <v>20809</v>
      </c>
      <c r="D20959">
        <v>49.2</v>
      </c>
      <c r="E20959" t="s">
        <v>113</v>
      </c>
      <c r="K20959">
        <v>104.63</v>
      </c>
    </row>
    <row r="20960" spans="1:11">
      <c r="A20960">
        <v>20958</v>
      </c>
      <c r="B20960" t="s">
        <v>19993</v>
      </c>
      <c r="C20960" t="s">
        <v>20810</v>
      </c>
      <c r="D20960">
        <v>7.6</v>
      </c>
      <c r="E20960" t="s">
        <v>15</v>
      </c>
      <c r="G20960">
        <v>15.18</v>
      </c>
      <c r="H20960">
        <v>15.39</v>
      </c>
      <c r="I20960">
        <v>15.23</v>
      </c>
      <c r="J20960">
        <v>15.18</v>
      </c>
      <c r="K20960">
        <v>15.05</v>
      </c>
    </row>
    <row r="20961" spans="1:11">
      <c r="A20961">
        <v>20959</v>
      </c>
      <c r="B20961" t="s">
        <v>19993</v>
      </c>
      <c r="C20961" t="s">
        <v>20811</v>
      </c>
      <c r="D20961">
        <v>9</v>
      </c>
      <c r="E20961" t="s">
        <v>15</v>
      </c>
      <c r="G20961">
        <v>14.97</v>
      </c>
      <c r="H20961">
        <v>15.05</v>
      </c>
      <c r="I20961">
        <v>14.64</v>
      </c>
      <c r="J20961">
        <v>15.07</v>
      </c>
      <c r="K20961">
        <v>15.62</v>
      </c>
    </row>
    <row r="20962" spans="1:11">
      <c r="A20962">
        <v>20960</v>
      </c>
      <c r="B20962" t="s">
        <v>19993</v>
      </c>
      <c r="C20962" t="s">
        <v>20812</v>
      </c>
      <c r="D20962">
        <v>7.6</v>
      </c>
      <c r="E20962" t="s">
        <v>15</v>
      </c>
      <c r="G20962">
        <v>15.39</v>
      </c>
      <c r="H20962">
        <v>14.36</v>
      </c>
      <c r="I20962">
        <v>15.44</v>
      </c>
      <c r="J20962">
        <v>14.57</v>
      </c>
      <c r="K20962">
        <v>14.92</v>
      </c>
    </row>
    <row r="20963" spans="1:11">
      <c r="A20963">
        <v>20961</v>
      </c>
      <c r="B20963" t="s">
        <v>19993</v>
      </c>
      <c r="C20963" t="s">
        <v>20813</v>
      </c>
      <c r="D20963">
        <v>9</v>
      </c>
      <c r="E20963" t="s">
        <v>15</v>
      </c>
      <c r="G20963">
        <v>14.98</v>
      </c>
      <c r="H20963">
        <v>15.49</v>
      </c>
      <c r="I20963">
        <v>15.97</v>
      </c>
      <c r="J20963">
        <v>15.48</v>
      </c>
      <c r="K20963">
        <v>16.03</v>
      </c>
    </row>
    <row r="20964" spans="1:11">
      <c r="A20964">
        <v>20962</v>
      </c>
      <c r="B20964" t="s">
        <v>19993</v>
      </c>
      <c r="C20964" t="s">
        <v>20814</v>
      </c>
      <c r="D20964">
        <v>9.9</v>
      </c>
      <c r="E20964" t="s">
        <v>15</v>
      </c>
      <c r="G20964">
        <v>16.2</v>
      </c>
      <c r="H20964">
        <v>16.760000000000002</v>
      </c>
      <c r="I20964">
        <v>17.260000000000002</v>
      </c>
      <c r="J20964">
        <v>16.75</v>
      </c>
      <c r="K20964">
        <v>17.37</v>
      </c>
    </row>
    <row r="20965" spans="1:11">
      <c r="A20965">
        <v>20963</v>
      </c>
      <c r="B20965" t="s">
        <v>19993</v>
      </c>
      <c r="C20965" t="s">
        <v>20815</v>
      </c>
      <c r="D20965">
        <v>7</v>
      </c>
      <c r="E20965" t="s">
        <v>15</v>
      </c>
      <c r="G20965">
        <v>14.28</v>
      </c>
      <c r="H20965">
        <v>13.65</v>
      </c>
      <c r="I20965">
        <v>13.89</v>
      </c>
      <c r="J20965">
        <v>13.68</v>
      </c>
      <c r="K20965">
        <v>13.8</v>
      </c>
    </row>
    <row r="20966" spans="1:11">
      <c r="A20966">
        <v>20964</v>
      </c>
      <c r="B20966" t="s">
        <v>20816</v>
      </c>
      <c r="C20966" t="s">
        <v>20817</v>
      </c>
      <c r="D20966">
        <v>3</v>
      </c>
      <c r="E20966" t="s">
        <v>113</v>
      </c>
      <c r="K20966">
        <v>7.55</v>
      </c>
    </row>
    <row r="20967" spans="1:11">
      <c r="A20967">
        <v>20965</v>
      </c>
      <c r="B20967" t="s">
        <v>20816</v>
      </c>
      <c r="C20967" t="s">
        <v>20818</v>
      </c>
      <c r="D20967">
        <v>51</v>
      </c>
      <c r="E20967" t="s">
        <v>96</v>
      </c>
      <c r="K20967">
        <v>237.29</v>
      </c>
    </row>
    <row r="20968" spans="1:11">
      <c r="A20968">
        <v>20966</v>
      </c>
      <c r="B20968" t="s">
        <v>20816</v>
      </c>
      <c r="C20968" t="s">
        <v>20819</v>
      </c>
      <c r="D20968">
        <v>40</v>
      </c>
      <c r="E20968" t="s">
        <v>13</v>
      </c>
      <c r="G20968">
        <v>156.66999999999999</v>
      </c>
      <c r="H20968">
        <v>139.06</v>
      </c>
      <c r="I20968">
        <v>103.81</v>
      </c>
      <c r="J20968">
        <v>108.4</v>
      </c>
      <c r="K20968">
        <v>106.92</v>
      </c>
    </row>
    <row r="20969" spans="1:11">
      <c r="A20969">
        <v>20967</v>
      </c>
      <c r="B20969" t="s">
        <v>20816</v>
      </c>
      <c r="C20969" t="s">
        <v>20820</v>
      </c>
      <c r="D20969">
        <v>35</v>
      </c>
      <c r="E20969" t="s">
        <v>13</v>
      </c>
      <c r="F20969">
        <v>2017</v>
      </c>
      <c r="G20969">
        <v>143.58000000000001</v>
      </c>
      <c r="H20969">
        <v>123.85</v>
      </c>
      <c r="I20969">
        <v>106.9</v>
      </c>
      <c r="J20969">
        <v>99.25</v>
      </c>
      <c r="K20969">
        <v>120.24</v>
      </c>
    </row>
    <row r="20970" spans="1:11">
      <c r="A20970">
        <v>20968</v>
      </c>
      <c r="B20970" t="s">
        <v>20816</v>
      </c>
      <c r="C20970" t="s">
        <v>20821</v>
      </c>
      <c r="D20970">
        <v>382</v>
      </c>
      <c r="E20970" t="s">
        <v>96</v>
      </c>
      <c r="F20970">
        <v>1982</v>
      </c>
      <c r="K20970">
        <v>1777.38</v>
      </c>
    </row>
    <row r="20971" spans="1:11">
      <c r="A20971">
        <v>20969</v>
      </c>
      <c r="B20971" t="s">
        <v>20816</v>
      </c>
      <c r="C20971" t="s">
        <v>20822</v>
      </c>
      <c r="D20971">
        <v>60</v>
      </c>
      <c r="E20971" t="s">
        <v>13</v>
      </c>
      <c r="G20971">
        <v>240.82</v>
      </c>
      <c r="H20971">
        <v>204.58</v>
      </c>
      <c r="I20971">
        <v>150.81</v>
      </c>
      <c r="J20971">
        <v>166.8</v>
      </c>
      <c r="K20971">
        <v>195.64</v>
      </c>
    </row>
    <row r="20972" spans="1:11">
      <c r="A20972">
        <v>20970</v>
      </c>
      <c r="B20972" t="s">
        <v>20816</v>
      </c>
      <c r="C20972" t="s">
        <v>20823</v>
      </c>
      <c r="D20972">
        <v>60</v>
      </c>
      <c r="E20972" t="s">
        <v>96</v>
      </c>
      <c r="K20972">
        <v>279.17</v>
      </c>
    </row>
    <row r="20973" spans="1:11">
      <c r="A20973">
        <v>20971</v>
      </c>
      <c r="B20973" t="s">
        <v>20816</v>
      </c>
      <c r="C20973" t="s">
        <v>20824</v>
      </c>
      <c r="D20973">
        <v>1.5</v>
      </c>
      <c r="E20973" t="s">
        <v>13</v>
      </c>
      <c r="G20973">
        <v>6.86</v>
      </c>
      <c r="H20973">
        <v>5.99</v>
      </c>
      <c r="I20973">
        <v>4.8</v>
      </c>
      <c r="J20973">
        <v>5.27</v>
      </c>
      <c r="K20973">
        <v>5.96</v>
      </c>
    </row>
    <row r="20974" spans="1:11">
      <c r="A20974">
        <v>20972</v>
      </c>
      <c r="B20974" t="s">
        <v>20816</v>
      </c>
      <c r="C20974" t="s">
        <v>20825</v>
      </c>
      <c r="D20974">
        <v>20</v>
      </c>
      <c r="E20974" t="s">
        <v>15</v>
      </c>
      <c r="G20974">
        <v>36.770000000000003</v>
      </c>
      <c r="H20974">
        <v>41.78</v>
      </c>
      <c r="I20974">
        <v>38.78</v>
      </c>
      <c r="J20974">
        <v>45.36</v>
      </c>
      <c r="K20974">
        <v>40.25</v>
      </c>
    </row>
    <row r="20975" spans="1:11">
      <c r="A20975">
        <v>20973</v>
      </c>
      <c r="B20975" t="s">
        <v>20816</v>
      </c>
      <c r="C20975" t="s">
        <v>20825</v>
      </c>
      <c r="D20975">
        <v>3</v>
      </c>
      <c r="E20975" t="s">
        <v>113</v>
      </c>
      <c r="K20975">
        <v>7.55</v>
      </c>
    </row>
    <row r="20976" spans="1:11">
      <c r="A20976">
        <v>20974</v>
      </c>
      <c r="B20976" t="s">
        <v>20816</v>
      </c>
      <c r="C20976" t="s">
        <v>20826</v>
      </c>
      <c r="D20976">
        <v>14.4</v>
      </c>
      <c r="E20976" t="s">
        <v>15</v>
      </c>
      <c r="G20976">
        <v>26.54</v>
      </c>
      <c r="H20976">
        <v>29.03</v>
      </c>
      <c r="I20976">
        <v>27.95</v>
      </c>
      <c r="J20976">
        <v>32.450000000000003</v>
      </c>
      <c r="K20976">
        <v>28.18</v>
      </c>
    </row>
    <row r="20977" spans="1:11">
      <c r="A20977">
        <v>20975</v>
      </c>
      <c r="B20977" t="s">
        <v>20816</v>
      </c>
      <c r="C20977" t="s">
        <v>20827</v>
      </c>
      <c r="D20977">
        <v>11</v>
      </c>
      <c r="E20977" t="s">
        <v>13</v>
      </c>
      <c r="F20977">
        <v>1951</v>
      </c>
      <c r="G20977">
        <v>48.08</v>
      </c>
      <c r="H20977">
        <v>40.36</v>
      </c>
      <c r="I20977">
        <v>32.67</v>
      </c>
      <c r="J20977">
        <v>33.04</v>
      </c>
      <c r="K20977">
        <v>33.53</v>
      </c>
    </row>
    <row r="20978" spans="1:11">
      <c r="A20978">
        <v>20976</v>
      </c>
      <c r="B20978" t="s">
        <v>20816</v>
      </c>
      <c r="C20978" t="s">
        <v>20828</v>
      </c>
      <c r="D20978">
        <v>201</v>
      </c>
      <c r="E20978" t="s">
        <v>13</v>
      </c>
      <c r="G20978">
        <v>774.89</v>
      </c>
      <c r="H20978">
        <v>616.63</v>
      </c>
      <c r="I20978">
        <v>436.49</v>
      </c>
      <c r="J20978">
        <v>472.42</v>
      </c>
      <c r="K20978">
        <v>573.16</v>
      </c>
    </row>
    <row r="20979" spans="1:11">
      <c r="A20979">
        <v>20977</v>
      </c>
      <c r="B20979" t="s">
        <v>20816</v>
      </c>
      <c r="C20979" t="s">
        <v>20829</v>
      </c>
      <c r="D20979">
        <v>80</v>
      </c>
      <c r="E20979" t="s">
        <v>13</v>
      </c>
      <c r="G20979">
        <v>323.43</v>
      </c>
      <c r="H20979">
        <v>275.11</v>
      </c>
      <c r="I20979">
        <v>203.41</v>
      </c>
      <c r="J20979">
        <v>224.74</v>
      </c>
      <c r="K20979">
        <v>263.19</v>
      </c>
    </row>
    <row r="20980" spans="1:11">
      <c r="A20980">
        <v>20978</v>
      </c>
      <c r="B20980" t="s">
        <v>20816</v>
      </c>
      <c r="C20980" t="s">
        <v>20830</v>
      </c>
      <c r="D20980">
        <v>24</v>
      </c>
      <c r="E20980" t="s">
        <v>96</v>
      </c>
      <c r="K20980">
        <v>111.66</v>
      </c>
    </row>
    <row r="20981" spans="1:11">
      <c r="A20981">
        <v>20979</v>
      </c>
      <c r="B20981" t="s">
        <v>20816</v>
      </c>
      <c r="C20981" t="s">
        <v>20831</v>
      </c>
      <c r="D20981">
        <v>900</v>
      </c>
      <c r="E20981" t="s">
        <v>144</v>
      </c>
      <c r="F20981">
        <v>2013</v>
      </c>
      <c r="K20981">
        <v>5103</v>
      </c>
    </row>
    <row r="20982" spans="1:11">
      <c r="A20982">
        <v>20980</v>
      </c>
      <c r="B20982" t="s">
        <v>20816</v>
      </c>
      <c r="C20982" t="s">
        <v>20832</v>
      </c>
      <c r="D20982">
        <v>12</v>
      </c>
      <c r="E20982" t="s">
        <v>113</v>
      </c>
      <c r="K20982">
        <v>30.2</v>
      </c>
    </row>
    <row r="20983" spans="1:11">
      <c r="A20983">
        <v>20981</v>
      </c>
      <c r="B20983" t="s">
        <v>20816</v>
      </c>
      <c r="C20983" t="s">
        <v>20833</v>
      </c>
      <c r="D20983">
        <v>10</v>
      </c>
      <c r="E20983" t="s">
        <v>113</v>
      </c>
      <c r="K20983">
        <v>25.16</v>
      </c>
    </row>
    <row r="20984" spans="1:11">
      <c r="A20984">
        <v>20982</v>
      </c>
      <c r="B20984" t="s">
        <v>20816</v>
      </c>
      <c r="C20984" t="s">
        <v>20834</v>
      </c>
      <c r="D20984">
        <v>10.5</v>
      </c>
      <c r="E20984" t="s">
        <v>113</v>
      </c>
      <c r="K20984">
        <v>26.42</v>
      </c>
    </row>
    <row r="20985" spans="1:11">
      <c r="A20985">
        <v>20983</v>
      </c>
      <c r="B20985" t="s">
        <v>20816</v>
      </c>
      <c r="C20985" t="s">
        <v>20835</v>
      </c>
      <c r="D20985">
        <v>10.5</v>
      </c>
      <c r="E20985" t="s">
        <v>113</v>
      </c>
      <c r="K20985">
        <v>26.42</v>
      </c>
    </row>
    <row r="20986" spans="1:11">
      <c r="A20986">
        <v>20984</v>
      </c>
      <c r="B20986" t="s">
        <v>20816</v>
      </c>
      <c r="C20986" t="s">
        <v>20836</v>
      </c>
      <c r="D20986">
        <v>2</v>
      </c>
      <c r="E20986" t="s">
        <v>13</v>
      </c>
      <c r="G20986">
        <v>7.05</v>
      </c>
      <c r="H20986">
        <v>6.01</v>
      </c>
      <c r="I20986">
        <v>4.55</v>
      </c>
      <c r="J20986">
        <v>5.6</v>
      </c>
      <c r="K20986">
        <v>6.54</v>
      </c>
    </row>
    <row r="20987" spans="1:11">
      <c r="A20987">
        <v>20985</v>
      </c>
      <c r="B20987" t="s">
        <v>20816</v>
      </c>
      <c r="C20987" t="s">
        <v>20837</v>
      </c>
      <c r="D20987">
        <v>25</v>
      </c>
      <c r="E20987" t="s">
        <v>13</v>
      </c>
      <c r="G20987">
        <v>100.7</v>
      </c>
      <c r="H20987">
        <v>90.24</v>
      </c>
      <c r="I20987">
        <v>68.209999999999994</v>
      </c>
      <c r="J20987">
        <v>68.3</v>
      </c>
      <c r="K20987">
        <v>67.2</v>
      </c>
    </row>
    <row r="20988" spans="1:11">
      <c r="A20988">
        <v>20986</v>
      </c>
      <c r="B20988" t="s">
        <v>20816</v>
      </c>
      <c r="C20988" t="s">
        <v>20838</v>
      </c>
      <c r="D20988">
        <v>4.8</v>
      </c>
      <c r="E20988" t="s">
        <v>113</v>
      </c>
      <c r="K20988">
        <v>12.08</v>
      </c>
    </row>
    <row r="20989" spans="1:11">
      <c r="A20989">
        <v>20987</v>
      </c>
      <c r="B20989" t="s">
        <v>20816</v>
      </c>
      <c r="C20989" t="s">
        <v>20839</v>
      </c>
      <c r="D20989">
        <v>100</v>
      </c>
      <c r="E20989" t="s">
        <v>13</v>
      </c>
      <c r="G20989">
        <v>403.27</v>
      </c>
      <c r="H20989">
        <v>342.61</v>
      </c>
      <c r="I20989">
        <v>252.99</v>
      </c>
      <c r="J20989">
        <v>279.64999999999998</v>
      </c>
      <c r="K20989">
        <v>327.71</v>
      </c>
    </row>
    <row r="20990" spans="1:11">
      <c r="A20990">
        <v>20988</v>
      </c>
      <c r="B20990" t="s">
        <v>20816</v>
      </c>
      <c r="C20990" t="s">
        <v>20840</v>
      </c>
      <c r="D20990">
        <v>3.2</v>
      </c>
      <c r="E20990" t="s">
        <v>13</v>
      </c>
      <c r="G20990">
        <v>11.89</v>
      </c>
      <c r="H20990">
        <v>10.54</v>
      </c>
      <c r="I20990">
        <v>9.3699999999999992</v>
      </c>
      <c r="J20990">
        <v>9.99</v>
      </c>
      <c r="K20990">
        <v>11.68</v>
      </c>
    </row>
    <row r="20991" spans="1:11">
      <c r="A20991">
        <v>20989</v>
      </c>
      <c r="B20991" t="s">
        <v>20816</v>
      </c>
      <c r="C20991" t="s">
        <v>20841</v>
      </c>
      <c r="D20991">
        <v>10.5</v>
      </c>
      <c r="E20991" t="s">
        <v>113</v>
      </c>
      <c r="K20991">
        <v>26.42</v>
      </c>
    </row>
    <row r="20992" spans="1:11">
      <c r="A20992">
        <v>20990</v>
      </c>
      <c r="B20992" t="s">
        <v>20816</v>
      </c>
      <c r="C20992" t="s">
        <v>20842</v>
      </c>
      <c r="D20992">
        <v>36</v>
      </c>
      <c r="E20992" t="s">
        <v>96</v>
      </c>
      <c r="K20992">
        <v>167.5</v>
      </c>
    </row>
    <row r="20993" spans="1:11">
      <c r="A20993">
        <v>20991</v>
      </c>
      <c r="B20993" t="s">
        <v>20816</v>
      </c>
      <c r="C20993" t="s">
        <v>20843</v>
      </c>
      <c r="D20993">
        <v>50</v>
      </c>
      <c r="E20993" t="s">
        <v>13</v>
      </c>
      <c r="K20993">
        <v>115.41</v>
      </c>
    </row>
    <row r="20994" spans="1:11">
      <c r="A20994">
        <v>20992</v>
      </c>
      <c r="B20994" t="s">
        <v>20816</v>
      </c>
      <c r="C20994" t="s">
        <v>20844</v>
      </c>
      <c r="D20994">
        <v>10.199999999999999</v>
      </c>
      <c r="E20994" t="s">
        <v>113</v>
      </c>
      <c r="K20994">
        <v>25.67</v>
      </c>
    </row>
    <row r="20995" spans="1:11">
      <c r="A20995">
        <v>20993</v>
      </c>
      <c r="B20995" t="s">
        <v>20816</v>
      </c>
      <c r="C20995" t="s">
        <v>20845</v>
      </c>
      <c r="D20995">
        <v>12</v>
      </c>
      <c r="E20995" t="s">
        <v>113</v>
      </c>
      <c r="K20995">
        <v>30.2</v>
      </c>
    </row>
    <row r="20996" spans="1:11">
      <c r="A20996">
        <v>20994</v>
      </c>
      <c r="B20996" t="s">
        <v>20816</v>
      </c>
      <c r="C20996" t="s">
        <v>20846</v>
      </c>
      <c r="D20996">
        <v>75</v>
      </c>
      <c r="E20996" t="s">
        <v>13</v>
      </c>
      <c r="G20996">
        <v>303.22000000000003</v>
      </c>
      <c r="H20996">
        <v>257.92</v>
      </c>
      <c r="I20996">
        <v>190.7</v>
      </c>
      <c r="J20996">
        <v>210.7</v>
      </c>
      <c r="K20996">
        <v>246.74</v>
      </c>
    </row>
    <row r="20997" spans="1:11">
      <c r="A20997">
        <v>20995</v>
      </c>
      <c r="B20997" t="s">
        <v>20816</v>
      </c>
      <c r="C20997" t="s">
        <v>20847</v>
      </c>
      <c r="D20997">
        <v>126</v>
      </c>
      <c r="E20997" t="s">
        <v>13</v>
      </c>
      <c r="G20997">
        <v>493.28</v>
      </c>
      <c r="H20997">
        <v>414.29</v>
      </c>
      <c r="I20997">
        <v>329.43</v>
      </c>
      <c r="J20997">
        <v>338.37</v>
      </c>
      <c r="K20997">
        <v>402.11</v>
      </c>
    </row>
    <row r="20998" spans="1:11">
      <c r="A20998">
        <v>20996</v>
      </c>
      <c r="B20998" t="s">
        <v>20816</v>
      </c>
      <c r="C20998" t="s">
        <v>20848</v>
      </c>
      <c r="D20998">
        <v>52</v>
      </c>
      <c r="E20998" t="s">
        <v>13</v>
      </c>
      <c r="G20998">
        <v>216.88</v>
      </c>
      <c r="H20998">
        <v>197.41</v>
      </c>
      <c r="I20998">
        <v>164.08</v>
      </c>
      <c r="J20998">
        <v>154.54</v>
      </c>
      <c r="K20998">
        <v>165.79</v>
      </c>
    </row>
    <row r="20999" spans="1:11">
      <c r="A20999">
        <v>20997</v>
      </c>
      <c r="B20999" t="s">
        <v>20816</v>
      </c>
      <c r="C20999" t="s">
        <v>20849</v>
      </c>
      <c r="D20999">
        <v>10</v>
      </c>
      <c r="E20999" t="s">
        <v>15</v>
      </c>
      <c r="G20999">
        <v>17.84</v>
      </c>
      <c r="H20999">
        <v>17.260000000000002</v>
      </c>
      <c r="I20999">
        <v>18.84</v>
      </c>
      <c r="J20999">
        <v>20.38</v>
      </c>
      <c r="K20999">
        <v>18.37</v>
      </c>
    </row>
    <row r="21000" spans="1:11">
      <c r="A21000">
        <v>20998</v>
      </c>
      <c r="B21000" t="s">
        <v>20816</v>
      </c>
      <c r="C21000" t="s">
        <v>20850</v>
      </c>
      <c r="D21000">
        <v>124</v>
      </c>
      <c r="E21000" t="s">
        <v>13</v>
      </c>
      <c r="G21000">
        <v>479.42</v>
      </c>
      <c r="H21000">
        <v>381.79</v>
      </c>
      <c r="I21000">
        <v>270.64999999999998</v>
      </c>
      <c r="J21000">
        <v>304.75</v>
      </c>
      <c r="K21000">
        <v>366.86</v>
      </c>
    </row>
    <row r="21001" spans="1:11">
      <c r="A21001">
        <v>20999</v>
      </c>
      <c r="B21001" t="s">
        <v>20816</v>
      </c>
      <c r="C21001" t="s">
        <v>20851</v>
      </c>
      <c r="D21001">
        <v>160</v>
      </c>
      <c r="E21001" t="s">
        <v>96</v>
      </c>
      <c r="F21001">
        <v>1984</v>
      </c>
      <c r="K21001">
        <v>744.45</v>
      </c>
    </row>
    <row r="21002" spans="1:11">
      <c r="A21002">
        <v>21000</v>
      </c>
      <c r="B21002" t="s">
        <v>20816</v>
      </c>
      <c r="C21002" t="s">
        <v>20852</v>
      </c>
      <c r="D21002">
        <v>9.6</v>
      </c>
      <c r="E21002" t="s">
        <v>113</v>
      </c>
      <c r="K21002">
        <v>24.16</v>
      </c>
    </row>
    <row r="21003" spans="1:11">
      <c r="A21003">
        <v>21001</v>
      </c>
      <c r="B21003" t="s">
        <v>20816</v>
      </c>
      <c r="C21003" t="s">
        <v>20853</v>
      </c>
      <c r="D21003">
        <v>168</v>
      </c>
      <c r="E21003" t="s">
        <v>96</v>
      </c>
      <c r="F21003">
        <v>2005</v>
      </c>
      <c r="K21003">
        <v>781.67</v>
      </c>
    </row>
    <row r="21004" spans="1:11">
      <c r="A21004">
        <v>21002</v>
      </c>
      <c r="B21004" t="s">
        <v>20816</v>
      </c>
      <c r="C21004" t="s">
        <v>20854</v>
      </c>
      <c r="D21004">
        <v>6</v>
      </c>
      <c r="E21004" t="s">
        <v>13</v>
      </c>
      <c r="G21004">
        <v>23.91</v>
      </c>
      <c r="H21004">
        <v>20.32</v>
      </c>
      <c r="I21004">
        <v>16.68</v>
      </c>
      <c r="J21004">
        <v>18.16</v>
      </c>
      <c r="K21004">
        <v>22.79</v>
      </c>
    </row>
    <row r="21005" spans="1:11">
      <c r="A21005">
        <v>21003</v>
      </c>
      <c r="B21005" t="s">
        <v>20816</v>
      </c>
      <c r="C21005" t="s">
        <v>20855</v>
      </c>
      <c r="D21005">
        <v>40</v>
      </c>
      <c r="E21005" t="s">
        <v>13</v>
      </c>
      <c r="G21005">
        <v>160.55000000000001</v>
      </c>
      <c r="H21005">
        <v>136.38999999999999</v>
      </c>
      <c r="I21005">
        <v>100.54</v>
      </c>
      <c r="J21005">
        <v>111.2</v>
      </c>
      <c r="K21005">
        <v>130.43</v>
      </c>
    </row>
    <row r="21006" spans="1:11">
      <c r="A21006">
        <v>21004</v>
      </c>
      <c r="B21006" t="s">
        <v>20816</v>
      </c>
      <c r="C21006" t="s">
        <v>20856</v>
      </c>
      <c r="D21006">
        <v>150</v>
      </c>
      <c r="E21006" t="s">
        <v>13</v>
      </c>
      <c r="G21006">
        <v>581.36</v>
      </c>
      <c r="H21006">
        <v>463.25</v>
      </c>
      <c r="I21006">
        <v>328.81</v>
      </c>
      <c r="J21006">
        <v>357.63</v>
      </c>
      <c r="K21006">
        <v>432.8</v>
      </c>
    </row>
    <row r="21007" spans="1:11">
      <c r="A21007">
        <v>21005</v>
      </c>
      <c r="B21007" t="s">
        <v>20816</v>
      </c>
      <c r="C21007" t="s">
        <v>20857</v>
      </c>
      <c r="D21007">
        <v>10.5</v>
      </c>
      <c r="E21007" t="s">
        <v>113</v>
      </c>
      <c r="K21007">
        <v>26.42</v>
      </c>
    </row>
    <row r="21008" spans="1:11">
      <c r="A21008">
        <v>21006</v>
      </c>
      <c r="B21008" t="s">
        <v>20816</v>
      </c>
      <c r="C21008" t="s">
        <v>20858</v>
      </c>
      <c r="D21008">
        <v>24</v>
      </c>
      <c r="E21008" t="s">
        <v>96</v>
      </c>
      <c r="K21008">
        <v>111.66</v>
      </c>
    </row>
    <row r="21009" spans="1:11">
      <c r="A21009">
        <v>21007</v>
      </c>
      <c r="B21009" t="s">
        <v>20816</v>
      </c>
      <c r="C21009" t="s">
        <v>20859</v>
      </c>
      <c r="D21009">
        <v>12</v>
      </c>
      <c r="E21009" t="s">
        <v>113</v>
      </c>
      <c r="K21009">
        <v>30.2</v>
      </c>
    </row>
    <row r="21010" spans="1:11">
      <c r="A21010">
        <v>21008</v>
      </c>
      <c r="B21010" t="s">
        <v>20816</v>
      </c>
      <c r="C21010" t="s">
        <v>20860</v>
      </c>
      <c r="D21010">
        <v>210</v>
      </c>
      <c r="E21010" t="s">
        <v>13</v>
      </c>
      <c r="G21010">
        <v>817.54</v>
      </c>
      <c r="H21010">
        <v>694.47</v>
      </c>
      <c r="I21010">
        <v>553.04999999999995</v>
      </c>
      <c r="J21010">
        <v>553.41999999999996</v>
      </c>
      <c r="K21010">
        <v>649.14</v>
      </c>
    </row>
    <row r="21011" spans="1:11">
      <c r="A21011">
        <v>21009</v>
      </c>
      <c r="B21011" t="s">
        <v>20816</v>
      </c>
      <c r="C21011" t="s">
        <v>20861</v>
      </c>
      <c r="D21011">
        <v>10.4</v>
      </c>
      <c r="E21011" t="s">
        <v>113</v>
      </c>
      <c r="K21011">
        <v>26.17</v>
      </c>
    </row>
    <row r="21012" spans="1:11">
      <c r="A21012">
        <v>21010</v>
      </c>
      <c r="B21012" t="s">
        <v>20816</v>
      </c>
      <c r="C21012" t="s">
        <v>20862</v>
      </c>
      <c r="D21012">
        <v>50</v>
      </c>
      <c r="E21012" t="s">
        <v>13</v>
      </c>
      <c r="G21012">
        <v>205.48</v>
      </c>
      <c r="H21012">
        <v>177.3</v>
      </c>
      <c r="I21012">
        <v>153.08000000000001</v>
      </c>
      <c r="J21012">
        <v>142.16</v>
      </c>
      <c r="K21012">
        <v>172.14</v>
      </c>
    </row>
    <row r="21013" spans="1:11">
      <c r="A21013">
        <v>21011</v>
      </c>
      <c r="B21013" t="s">
        <v>20816</v>
      </c>
      <c r="C21013" t="s">
        <v>20863</v>
      </c>
      <c r="D21013">
        <v>300</v>
      </c>
      <c r="E21013" t="s">
        <v>96</v>
      </c>
      <c r="F21013">
        <v>2007</v>
      </c>
      <c r="K21013">
        <v>1395.85</v>
      </c>
    </row>
    <row r="21014" spans="1:11">
      <c r="A21014">
        <v>21012</v>
      </c>
      <c r="B21014" t="s">
        <v>20864</v>
      </c>
      <c r="C21014" t="s">
        <v>20865</v>
      </c>
      <c r="D21014">
        <v>15.1</v>
      </c>
      <c r="E21014" t="s">
        <v>96</v>
      </c>
      <c r="K21014">
        <v>48.9</v>
      </c>
    </row>
    <row r="21015" spans="1:11">
      <c r="A21015">
        <v>21013</v>
      </c>
      <c r="B21015" t="s">
        <v>20864</v>
      </c>
      <c r="C21015" t="s">
        <v>20866</v>
      </c>
      <c r="D21015">
        <v>319</v>
      </c>
      <c r="E21015" t="s">
        <v>21</v>
      </c>
      <c r="K21015">
        <v>0</v>
      </c>
    </row>
    <row r="21016" spans="1:11">
      <c r="A21016">
        <v>21014</v>
      </c>
      <c r="B21016" t="s">
        <v>20864</v>
      </c>
      <c r="C21016" t="s">
        <v>20867</v>
      </c>
      <c r="D21016">
        <v>14.3</v>
      </c>
      <c r="E21016" t="s">
        <v>96</v>
      </c>
      <c r="K21016">
        <v>46.31</v>
      </c>
    </row>
    <row r="21017" spans="1:11">
      <c r="A21017">
        <v>21015</v>
      </c>
      <c r="B21017" t="s">
        <v>20864</v>
      </c>
      <c r="C21017" t="s">
        <v>20868</v>
      </c>
      <c r="D21017">
        <v>15.2</v>
      </c>
      <c r="E21017" t="s">
        <v>13</v>
      </c>
      <c r="K21017">
        <v>73.680000000000007</v>
      </c>
    </row>
    <row r="21018" spans="1:11">
      <c r="A21018">
        <v>21016</v>
      </c>
      <c r="B21018" t="s">
        <v>20864</v>
      </c>
      <c r="C21018" t="s">
        <v>20868</v>
      </c>
      <c r="D21018">
        <v>15.2</v>
      </c>
      <c r="E21018" t="s">
        <v>13</v>
      </c>
      <c r="K21018">
        <v>73.680000000000007</v>
      </c>
    </row>
    <row r="21019" spans="1:11">
      <c r="A21019">
        <v>21017</v>
      </c>
      <c r="B21019" t="s">
        <v>20864</v>
      </c>
      <c r="C21019" t="s">
        <v>20869</v>
      </c>
      <c r="D21019">
        <v>50</v>
      </c>
      <c r="E21019" t="s">
        <v>96</v>
      </c>
      <c r="K21019">
        <v>161.91999999999999</v>
      </c>
    </row>
    <row r="21020" spans="1:11">
      <c r="A21020">
        <v>21018</v>
      </c>
      <c r="B21020" t="s">
        <v>20864</v>
      </c>
      <c r="C21020" t="s">
        <v>20870</v>
      </c>
      <c r="D21020">
        <v>351</v>
      </c>
      <c r="E21020" t="s">
        <v>96</v>
      </c>
      <c r="K21020">
        <v>1136.7</v>
      </c>
    </row>
    <row r="21021" spans="1:11">
      <c r="A21021">
        <v>21019</v>
      </c>
      <c r="B21021" t="s">
        <v>20864</v>
      </c>
      <c r="C21021" t="s">
        <v>20871</v>
      </c>
      <c r="D21021">
        <v>11.01</v>
      </c>
      <c r="E21021" t="s">
        <v>13</v>
      </c>
      <c r="G21021">
        <v>53.52</v>
      </c>
      <c r="H21021">
        <v>47.82</v>
      </c>
      <c r="I21021">
        <v>53.91</v>
      </c>
      <c r="J21021">
        <v>53.67</v>
      </c>
      <c r="K21021">
        <v>53.52</v>
      </c>
    </row>
    <row r="21022" spans="1:11">
      <c r="A21022">
        <v>21020</v>
      </c>
      <c r="B21022" t="s">
        <v>20864</v>
      </c>
      <c r="C21022" t="s">
        <v>20872</v>
      </c>
      <c r="D21022">
        <v>260</v>
      </c>
      <c r="E21022" t="s">
        <v>96</v>
      </c>
      <c r="K21022">
        <v>842</v>
      </c>
    </row>
    <row r="21023" spans="1:11">
      <c r="A21023">
        <v>21021</v>
      </c>
      <c r="B21023" t="s">
        <v>20864</v>
      </c>
      <c r="C21023" t="s">
        <v>20873</v>
      </c>
      <c r="D21023">
        <v>33.5</v>
      </c>
      <c r="E21023" t="s">
        <v>96</v>
      </c>
      <c r="K21023">
        <v>108.48</v>
      </c>
    </row>
    <row r="21024" spans="1:11">
      <c r="A21024">
        <v>21022</v>
      </c>
      <c r="B21024" t="s">
        <v>20864</v>
      </c>
      <c r="C21024" t="s">
        <v>20874</v>
      </c>
      <c r="D21024">
        <v>23</v>
      </c>
      <c r="E21024" t="s">
        <v>96</v>
      </c>
      <c r="K21024">
        <v>74.48</v>
      </c>
    </row>
    <row r="21025" spans="1:11">
      <c r="A21025">
        <v>21023</v>
      </c>
      <c r="B21025" t="s">
        <v>20864</v>
      </c>
      <c r="C21025" t="s">
        <v>20875</v>
      </c>
      <c r="D21025">
        <v>26</v>
      </c>
      <c r="E21025" t="s">
        <v>405</v>
      </c>
    </row>
    <row r="21026" spans="1:11">
      <c r="A21026">
        <v>21024</v>
      </c>
      <c r="B21026" t="s">
        <v>20864</v>
      </c>
      <c r="C21026" t="s">
        <v>20876</v>
      </c>
      <c r="D21026">
        <v>1250</v>
      </c>
      <c r="E21026" t="s">
        <v>13</v>
      </c>
      <c r="K21026">
        <v>6059.34</v>
      </c>
    </row>
    <row r="21027" spans="1:11">
      <c r="A21027">
        <v>21025</v>
      </c>
      <c r="B21027" t="s">
        <v>20864</v>
      </c>
      <c r="C21027" t="s">
        <v>20877</v>
      </c>
      <c r="D21027">
        <v>15.5</v>
      </c>
      <c r="E21027" t="s">
        <v>96</v>
      </c>
      <c r="K21027">
        <v>50.19</v>
      </c>
    </row>
    <row r="21028" spans="1:11">
      <c r="A21028">
        <v>21026</v>
      </c>
      <c r="B21028" t="s">
        <v>20864</v>
      </c>
      <c r="C21028" t="s">
        <v>20878</v>
      </c>
      <c r="D21028">
        <v>38.1</v>
      </c>
      <c r="E21028" t="s">
        <v>96</v>
      </c>
      <c r="K21028">
        <v>123.38</v>
      </c>
    </row>
    <row r="21029" spans="1:11">
      <c r="A21029">
        <v>21027</v>
      </c>
      <c r="B21029" t="s">
        <v>20864</v>
      </c>
      <c r="C21029" t="s">
        <v>20879</v>
      </c>
      <c r="D21029">
        <v>12.6</v>
      </c>
      <c r="E21029" t="s">
        <v>96</v>
      </c>
      <c r="K21029">
        <v>40.799999999999997</v>
      </c>
    </row>
    <row r="21030" spans="1:11">
      <c r="A21030">
        <v>21028</v>
      </c>
      <c r="B21030" t="s">
        <v>20864</v>
      </c>
      <c r="C21030" t="s">
        <v>20880</v>
      </c>
      <c r="D21030">
        <v>233.6</v>
      </c>
      <c r="E21030" t="s">
        <v>13</v>
      </c>
      <c r="G21030">
        <v>1284.33</v>
      </c>
      <c r="H21030">
        <v>1284.33</v>
      </c>
      <c r="I21030">
        <v>1233.1500000000001</v>
      </c>
      <c r="J21030">
        <v>1236.53</v>
      </c>
      <c r="K21030">
        <v>1284.33</v>
      </c>
    </row>
    <row r="21031" spans="1:11">
      <c r="A21031">
        <v>21029</v>
      </c>
      <c r="B21031" t="s">
        <v>20864</v>
      </c>
      <c r="C21031" t="s">
        <v>20881</v>
      </c>
      <c r="D21031">
        <v>15</v>
      </c>
      <c r="E21031" t="s">
        <v>13</v>
      </c>
      <c r="G21031">
        <v>75.91</v>
      </c>
      <c r="H21031">
        <v>75.91</v>
      </c>
      <c r="I21031">
        <v>71.83</v>
      </c>
      <c r="J21031">
        <v>72.03</v>
      </c>
      <c r="K21031">
        <v>75.91</v>
      </c>
    </row>
    <row r="21032" spans="1:11">
      <c r="A21032">
        <v>21030</v>
      </c>
      <c r="B21032" t="s">
        <v>20864</v>
      </c>
      <c r="C21032" t="s">
        <v>20882</v>
      </c>
      <c r="D21032">
        <v>100</v>
      </c>
      <c r="E21032" t="s">
        <v>405</v>
      </c>
    </row>
    <row r="21033" spans="1:11">
      <c r="A21033">
        <v>21031</v>
      </c>
      <c r="B21033" t="s">
        <v>20883</v>
      </c>
      <c r="C21033" t="s">
        <v>20884</v>
      </c>
      <c r="D21033">
        <v>5</v>
      </c>
      <c r="E21033" t="s">
        <v>15</v>
      </c>
      <c r="G21033">
        <v>9.8699999999999992</v>
      </c>
      <c r="H21033">
        <v>10.89</v>
      </c>
      <c r="I21033">
        <v>10.91</v>
      </c>
      <c r="J21033">
        <v>9.83</v>
      </c>
      <c r="K21033">
        <v>9.81</v>
      </c>
    </row>
    <row r="21034" spans="1:11">
      <c r="A21034">
        <v>21032</v>
      </c>
      <c r="B21034" t="s">
        <v>20885</v>
      </c>
      <c r="C21034" t="s">
        <v>20886</v>
      </c>
      <c r="D21034">
        <v>15</v>
      </c>
      <c r="E21034" t="s">
        <v>13</v>
      </c>
      <c r="G21034">
        <v>35.68</v>
      </c>
      <c r="H21034">
        <v>62.89</v>
      </c>
      <c r="I21034">
        <v>29.42</v>
      </c>
      <c r="J21034">
        <v>27.49</v>
      </c>
      <c r="K21034">
        <v>51.24</v>
      </c>
    </row>
    <row r="21035" spans="1:11">
      <c r="A21035">
        <v>21033</v>
      </c>
      <c r="B21035" t="s">
        <v>20885</v>
      </c>
      <c r="C21035" t="s">
        <v>20887</v>
      </c>
      <c r="D21035">
        <v>20.8</v>
      </c>
      <c r="E21035" t="s">
        <v>13</v>
      </c>
      <c r="G21035">
        <v>36.67</v>
      </c>
      <c r="H21035">
        <v>83.94</v>
      </c>
      <c r="I21035">
        <v>43.85</v>
      </c>
      <c r="J21035">
        <v>34.06</v>
      </c>
      <c r="K21035">
        <v>64.290000000000006</v>
      </c>
    </row>
    <row r="21036" spans="1:11">
      <c r="A21036">
        <v>21034</v>
      </c>
      <c r="B21036" t="s">
        <v>20885</v>
      </c>
      <c r="C21036" t="s">
        <v>20888</v>
      </c>
      <c r="D21036">
        <v>15</v>
      </c>
      <c r="E21036" t="s">
        <v>13</v>
      </c>
      <c r="G21036">
        <v>35.119999999999997</v>
      </c>
      <c r="H21036">
        <v>61.95</v>
      </c>
      <c r="I21036">
        <v>37.659999999999997</v>
      </c>
      <c r="J21036">
        <v>33.74</v>
      </c>
      <c r="K21036">
        <v>54.78</v>
      </c>
    </row>
    <row r="21037" spans="1:11">
      <c r="A21037">
        <v>21035</v>
      </c>
      <c r="B21037" t="s">
        <v>20885</v>
      </c>
      <c r="C21037" t="s">
        <v>20889</v>
      </c>
      <c r="D21037">
        <v>14</v>
      </c>
      <c r="E21037" t="s">
        <v>405</v>
      </c>
    </row>
    <row r="21038" spans="1:11">
      <c r="A21038">
        <v>21036</v>
      </c>
      <c r="B21038" t="s">
        <v>20885</v>
      </c>
      <c r="C21038" t="s">
        <v>20890</v>
      </c>
      <c r="D21038">
        <v>17</v>
      </c>
      <c r="E21038" t="s">
        <v>405</v>
      </c>
    </row>
    <row r="21039" spans="1:11">
      <c r="A21039">
        <v>21037</v>
      </c>
      <c r="B21039" t="s">
        <v>20885</v>
      </c>
      <c r="C21039" t="s">
        <v>20891</v>
      </c>
      <c r="D21039">
        <v>13</v>
      </c>
      <c r="E21039" t="s">
        <v>405</v>
      </c>
    </row>
    <row r="21040" spans="1:11">
      <c r="A21040">
        <v>21038</v>
      </c>
      <c r="B21040" t="s">
        <v>20892</v>
      </c>
      <c r="C21040" t="s">
        <v>20893</v>
      </c>
      <c r="D21040">
        <v>86</v>
      </c>
      <c r="E21040" t="s">
        <v>13</v>
      </c>
      <c r="F21040">
        <v>1967</v>
      </c>
      <c r="G21040">
        <v>324.51</v>
      </c>
      <c r="H21040">
        <v>350.99</v>
      </c>
      <c r="I21040">
        <v>292.88</v>
      </c>
      <c r="J21040">
        <v>335.98</v>
      </c>
      <c r="K21040">
        <v>352.67</v>
      </c>
    </row>
    <row r="21041" spans="1:11">
      <c r="A21041">
        <v>21039</v>
      </c>
      <c r="B21041" t="s">
        <v>20892</v>
      </c>
      <c r="C21041" t="s">
        <v>20894</v>
      </c>
      <c r="D21041">
        <v>150</v>
      </c>
      <c r="E21041" t="s">
        <v>13</v>
      </c>
      <c r="F21041">
        <v>1973</v>
      </c>
      <c r="G21041">
        <v>525.66999999999996</v>
      </c>
      <c r="H21041">
        <v>579.20000000000005</v>
      </c>
      <c r="I21041">
        <v>632.01</v>
      </c>
      <c r="J21041">
        <v>517.22</v>
      </c>
      <c r="K21041">
        <v>595.32000000000005</v>
      </c>
    </row>
    <row r="21042" spans="1:11">
      <c r="A21042">
        <v>21040</v>
      </c>
      <c r="B21042" t="s">
        <v>20892</v>
      </c>
      <c r="C21042" t="s">
        <v>20895</v>
      </c>
      <c r="D21042">
        <v>32</v>
      </c>
      <c r="E21042" t="s">
        <v>13</v>
      </c>
      <c r="F21042">
        <v>1945</v>
      </c>
      <c r="G21042">
        <v>106.91</v>
      </c>
      <c r="H21042">
        <v>121.95</v>
      </c>
      <c r="I21042">
        <v>81.36</v>
      </c>
      <c r="J21042">
        <v>107.2</v>
      </c>
      <c r="K21042">
        <v>121.95</v>
      </c>
    </row>
    <row r="21043" spans="1:11">
      <c r="A21043">
        <v>21041</v>
      </c>
      <c r="B21043" t="s">
        <v>20892</v>
      </c>
      <c r="C21043" t="s">
        <v>20896</v>
      </c>
      <c r="D21043">
        <v>116</v>
      </c>
      <c r="E21043" t="s">
        <v>13</v>
      </c>
      <c r="F21043">
        <v>1991</v>
      </c>
      <c r="G21043">
        <v>492.32</v>
      </c>
      <c r="H21043">
        <v>556.54999999999995</v>
      </c>
      <c r="I21043">
        <v>535.71</v>
      </c>
      <c r="J21043">
        <v>505.71</v>
      </c>
      <c r="K21043">
        <v>566.9</v>
      </c>
    </row>
    <row r="21044" spans="1:11">
      <c r="A21044">
        <v>21042</v>
      </c>
      <c r="B21044" t="s">
        <v>20892</v>
      </c>
      <c r="C21044" t="s">
        <v>20897</v>
      </c>
      <c r="D21044">
        <v>7</v>
      </c>
      <c r="E21044" t="s">
        <v>13</v>
      </c>
      <c r="F21044">
        <v>1952</v>
      </c>
      <c r="G21044">
        <v>31.53</v>
      </c>
      <c r="H21044">
        <v>34.79</v>
      </c>
      <c r="I21044">
        <v>30.76</v>
      </c>
      <c r="J21044">
        <v>31.62</v>
      </c>
      <c r="K21044">
        <v>34.33</v>
      </c>
    </row>
    <row r="21045" spans="1:11">
      <c r="A21045">
        <v>21043</v>
      </c>
      <c r="B21045" t="s">
        <v>20892</v>
      </c>
      <c r="C21045" t="s">
        <v>20898</v>
      </c>
      <c r="D21045">
        <v>25</v>
      </c>
      <c r="E21045" t="s">
        <v>13</v>
      </c>
      <c r="F21045">
        <v>1978</v>
      </c>
      <c r="G21045">
        <v>92.07</v>
      </c>
      <c r="H21045">
        <v>92.32</v>
      </c>
      <c r="I21045">
        <v>91.46</v>
      </c>
      <c r="J21045">
        <v>84.65</v>
      </c>
      <c r="K21045">
        <v>105.83</v>
      </c>
    </row>
    <row r="21046" spans="1:11">
      <c r="A21046">
        <v>21044</v>
      </c>
      <c r="B21046" t="s">
        <v>20892</v>
      </c>
      <c r="C21046" t="s">
        <v>20899</v>
      </c>
      <c r="D21046">
        <v>94</v>
      </c>
      <c r="E21046" t="s">
        <v>405</v>
      </c>
    </row>
    <row r="21047" spans="1:11">
      <c r="A21047">
        <v>21045</v>
      </c>
      <c r="B21047" t="s">
        <v>20892</v>
      </c>
      <c r="C21047" t="s">
        <v>20900</v>
      </c>
      <c r="D21047">
        <v>27</v>
      </c>
      <c r="E21047" t="s">
        <v>13</v>
      </c>
      <c r="G21047">
        <v>115.27</v>
      </c>
      <c r="H21047">
        <v>115.28</v>
      </c>
      <c r="I21047">
        <v>128.03</v>
      </c>
      <c r="J21047">
        <v>111.15</v>
      </c>
      <c r="K21047">
        <v>128.94</v>
      </c>
    </row>
    <row r="21048" spans="1:11">
      <c r="A21048">
        <v>21046</v>
      </c>
      <c r="B21048" t="s">
        <v>20892</v>
      </c>
      <c r="C21048" t="s">
        <v>20901</v>
      </c>
      <c r="D21048">
        <v>22</v>
      </c>
      <c r="E21048" t="s">
        <v>13</v>
      </c>
      <c r="F21048">
        <v>1981</v>
      </c>
      <c r="G21048">
        <v>101.77</v>
      </c>
      <c r="H21048">
        <v>117.56</v>
      </c>
      <c r="I21048">
        <v>113.1</v>
      </c>
      <c r="J21048">
        <v>104.69</v>
      </c>
      <c r="K21048">
        <v>114.93</v>
      </c>
    </row>
    <row r="21049" spans="1:11">
      <c r="A21049">
        <v>21047</v>
      </c>
      <c r="B21049" t="s">
        <v>20892</v>
      </c>
      <c r="C21049" t="s">
        <v>20902</v>
      </c>
      <c r="D21049">
        <v>15</v>
      </c>
      <c r="E21049" t="s">
        <v>13</v>
      </c>
      <c r="G21049">
        <v>77.39</v>
      </c>
      <c r="H21049">
        <v>85.3</v>
      </c>
      <c r="I21049">
        <v>82.27</v>
      </c>
      <c r="J21049">
        <v>78.87</v>
      </c>
      <c r="K21049">
        <v>83.51</v>
      </c>
    </row>
    <row r="21050" spans="1:11">
      <c r="A21050">
        <v>21048</v>
      </c>
      <c r="B21050" t="s">
        <v>20892</v>
      </c>
      <c r="C21050" t="s">
        <v>20903</v>
      </c>
      <c r="D21050">
        <v>24</v>
      </c>
      <c r="E21050" t="s">
        <v>13</v>
      </c>
      <c r="F21050">
        <v>2007</v>
      </c>
      <c r="G21050">
        <v>111.02</v>
      </c>
      <c r="H21050">
        <v>128.25</v>
      </c>
      <c r="I21050">
        <v>123.38</v>
      </c>
      <c r="J21050">
        <v>114.2</v>
      </c>
      <c r="K21050">
        <v>125.38</v>
      </c>
    </row>
    <row r="21051" spans="1:11">
      <c r="A21051">
        <v>21049</v>
      </c>
      <c r="B21051" t="s">
        <v>20892</v>
      </c>
      <c r="C21051" t="s">
        <v>20904</v>
      </c>
      <c r="D21051">
        <v>8</v>
      </c>
      <c r="E21051" t="s">
        <v>13</v>
      </c>
      <c r="F21051">
        <v>1910</v>
      </c>
      <c r="G21051">
        <v>27.57</v>
      </c>
      <c r="H21051">
        <v>34.549999999999997</v>
      </c>
      <c r="I21051">
        <v>28.03</v>
      </c>
      <c r="J21051">
        <v>30.87</v>
      </c>
      <c r="K21051">
        <v>34.799999999999997</v>
      </c>
    </row>
    <row r="21052" spans="1:11">
      <c r="A21052">
        <v>21050</v>
      </c>
      <c r="B21052" t="s">
        <v>20892</v>
      </c>
      <c r="C21052" t="s">
        <v>20905</v>
      </c>
      <c r="D21052">
        <v>107</v>
      </c>
      <c r="E21052" t="s">
        <v>13</v>
      </c>
      <c r="F21052">
        <v>1972</v>
      </c>
      <c r="G21052">
        <v>423.48</v>
      </c>
      <c r="H21052">
        <v>505.5</v>
      </c>
      <c r="I21052">
        <v>454.28</v>
      </c>
      <c r="J21052">
        <v>461.76</v>
      </c>
      <c r="K21052">
        <v>467.27</v>
      </c>
    </row>
    <row r="21053" spans="1:11">
      <c r="A21053">
        <v>21051</v>
      </c>
      <c r="B21053" t="s">
        <v>20892</v>
      </c>
      <c r="C21053" t="s">
        <v>20906</v>
      </c>
      <c r="D21053">
        <v>42</v>
      </c>
      <c r="E21053" t="s">
        <v>13</v>
      </c>
      <c r="G21053">
        <v>168.8</v>
      </c>
      <c r="H21053">
        <v>189.86</v>
      </c>
      <c r="I21053">
        <v>153.82</v>
      </c>
      <c r="J21053">
        <v>162.15</v>
      </c>
      <c r="K21053">
        <v>188.55</v>
      </c>
    </row>
    <row r="21054" spans="1:11">
      <c r="A21054">
        <v>21052</v>
      </c>
      <c r="B21054" t="s">
        <v>20892</v>
      </c>
      <c r="C21054" t="s">
        <v>20907</v>
      </c>
      <c r="D21054">
        <v>166</v>
      </c>
      <c r="E21054" t="s">
        <v>13</v>
      </c>
      <c r="F21054">
        <v>1955</v>
      </c>
      <c r="G21054">
        <v>599.09</v>
      </c>
      <c r="H21054">
        <v>676.35</v>
      </c>
      <c r="I21054">
        <v>716.49</v>
      </c>
      <c r="J21054">
        <v>593.4</v>
      </c>
      <c r="K21054">
        <v>670.19</v>
      </c>
    </row>
    <row r="21055" spans="1:11">
      <c r="A21055">
        <v>21053</v>
      </c>
      <c r="B21055" t="s">
        <v>20892</v>
      </c>
      <c r="C21055" t="s">
        <v>20908</v>
      </c>
      <c r="D21055">
        <v>21</v>
      </c>
      <c r="E21055" t="s">
        <v>13</v>
      </c>
      <c r="F21055">
        <v>1968</v>
      </c>
      <c r="G21055">
        <v>70.959999999999994</v>
      </c>
      <c r="H21055">
        <v>80.83</v>
      </c>
      <c r="I21055">
        <v>54.19</v>
      </c>
      <c r="J21055">
        <v>71.150000000000006</v>
      </c>
      <c r="K21055">
        <v>80.83</v>
      </c>
    </row>
    <row r="21056" spans="1:11">
      <c r="A21056">
        <v>21054</v>
      </c>
      <c r="B21056" t="s">
        <v>20892</v>
      </c>
      <c r="C21056" t="s">
        <v>20909</v>
      </c>
      <c r="D21056">
        <v>16.2</v>
      </c>
      <c r="E21056" t="s">
        <v>13</v>
      </c>
      <c r="F21056">
        <v>1961</v>
      </c>
      <c r="G21056">
        <v>55.72</v>
      </c>
      <c r="H21056">
        <v>63.35</v>
      </c>
      <c r="I21056">
        <v>43.17</v>
      </c>
      <c r="J21056">
        <v>55.87</v>
      </c>
      <c r="K21056">
        <v>63.35</v>
      </c>
    </row>
    <row r="21057" spans="1:11">
      <c r="A21057">
        <v>21055</v>
      </c>
      <c r="B21057" t="s">
        <v>20892</v>
      </c>
      <c r="C21057" t="s">
        <v>20910</v>
      </c>
      <c r="D21057">
        <v>288</v>
      </c>
      <c r="E21057" t="s">
        <v>113</v>
      </c>
      <c r="K21057">
        <v>767.11</v>
      </c>
    </row>
    <row r="21058" spans="1:11">
      <c r="A21058">
        <v>21056</v>
      </c>
      <c r="B21058" t="s">
        <v>20892</v>
      </c>
      <c r="C21058" t="s">
        <v>20911</v>
      </c>
      <c r="D21058">
        <v>17</v>
      </c>
      <c r="E21058" t="s">
        <v>13</v>
      </c>
      <c r="F21058">
        <v>1986</v>
      </c>
      <c r="G21058">
        <v>79.27</v>
      </c>
      <c r="H21058">
        <v>85.62</v>
      </c>
      <c r="I21058">
        <v>75.56</v>
      </c>
      <c r="J21058">
        <v>79.39</v>
      </c>
      <c r="K21058">
        <v>85.11</v>
      </c>
    </row>
    <row r="21059" spans="1:11">
      <c r="A21059">
        <v>21057</v>
      </c>
      <c r="B21059" t="s">
        <v>20892</v>
      </c>
      <c r="C21059" t="s">
        <v>20912</v>
      </c>
      <c r="D21059">
        <v>78</v>
      </c>
      <c r="E21059" t="s">
        <v>13</v>
      </c>
      <c r="F21059">
        <v>1959</v>
      </c>
      <c r="G21059">
        <v>298.89</v>
      </c>
      <c r="H21059">
        <v>334.98</v>
      </c>
      <c r="I21059">
        <v>237.93</v>
      </c>
      <c r="J21059">
        <v>299.12</v>
      </c>
      <c r="K21059">
        <v>305.20999999999998</v>
      </c>
    </row>
    <row r="21060" spans="1:11">
      <c r="A21060">
        <v>21058</v>
      </c>
      <c r="B21060" t="s">
        <v>20892</v>
      </c>
      <c r="C21060" t="s">
        <v>20913</v>
      </c>
      <c r="D21060">
        <v>42</v>
      </c>
      <c r="E21060" t="s">
        <v>13</v>
      </c>
      <c r="F21060">
        <v>1961</v>
      </c>
      <c r="G21060">
        <v>159.72</v>
      </c>
      <c r="H21060">
        <v>179.15</v>
      </c>
      <c r="I21060">
        <v>126.89</v>
      </c>
      <c r="J21060">
        <v>159.84</v>
      </c>
      <c r="K21060">
        <v>163.12</v>
      </c>
    </row>
    <row r="21061" spans="1:11">
      <c r="A21061">
        <v>21059</v>
      </c>
      <c r="B21061" t="s">
        <v>20892</v>
      </c>
      <c r="C21061" t="s">
        <v>20914</v>
      </c>
      <c r="D21061">
        <v>15</v>
      </c>
      <c r="E21061" t="s">
        <v>13</v>
      </c>
      <c r="F21061">
        <v>1967</v>
      </c>
      <c r="G21061">
        <v>71.69</v>
      </c>
      <c r="H21061">
        <v>80.25</v>
      </c>
      <c r="I21061">
        <v>70.88</v>
      </c>
      <c r="J21061">
        <v>75.36</v>
      </c>
      <c r="K21061">
        <v>75.41</v>
      </c>
    </row>
    <row r="21062" spans="1:11">
      <c r="A21062">
        <v>21060</v>
      </c>
      <c r="B21062" t="s">
        <v>20892</v>
      </c>
      <c r="C21062" t="s">
        <v>20915</v>
      </c>
      <c r="D21062">
        <v>80</v>
      </c>
      <c r="E21062" t="s">
        <v>13</v>
      </c>
      <c r="F21062">
        <v>1972</v>
      </c>
      <c r="G21062">
        <v>321.52999999999997</v>
      </c>
      <c r="H21062">
        <v>349.14</v>
      </c>
      <c r="I21062">
        <v>365.14</v>
      </c>
      <c r="J21062">
        <v>324.01</v>
      </c>
      <c r="K21062">
        <v>349.14</v>
      </c>
    </row>
    <row r="21063" spans="1:11">
      <c r="A21063">
        <v>21061</v>
      </c>
      <c r="B21063" t="s">
        <v>20892</v>
      </c>
      <c r="C21063" t="s">
        <v>20916</v>
      </c>
      <c r="D21063">
        <v>5</v>
      </c>
      <c r="E21063" t="s">
        <v>13</v>
      </c>
      <c r="F21063">
        <v>1994</v>
      </c>
      <c r="G21063">
        <v>14.77</v>
      </c>
      <c r="H21063">
        <v>17.12</v>
      </c>
      <c r="I21063">
        <v>11.18</v>
      </c>
      <c r="J21063">
        <v>14.81</v>
      </c>
      <c r="K21063">
        <v>17.12</v>
      </c>
    </row>
    <row r="21064" spans="1:11">
      <c r="A21064">
        <v>21062</v>
      </c>
      <c r="B21064" t="s">
        <v>20892</v>
      </c>
      <c r="C21064" t="s">
        <v>20917</v>
      </c>
      <c r="D21064">
        <v>47</v>
      </c>
      <c r="E21064" t="s">
        <v>13</v>
      </c>
      <c r="G21064">
        <v>196.1</v>
      </c>
      <c r="H21064">
        <v>230.1</v>
      </c>
      <c r="I21064">
        <v>233.39</v>
      </c>
      <c r="J21064">
        <v>201.23</v>
      </c>
      <c r="K21064">
        <v>226.32</v>
      </c>
    </row>
    <row r="21065" spans="1:11">
      <c r="A21065">
        <v>21063</v>
      </c>
      <c r="B21065" t="s">
        <v>20892</v>
      </c>
      <c r="C21065" t="s">
        <v>20918</v>
      </c>
      <c r="D21065">
        <v>20</v>
      </c>
      <c r="E21065" t="s">
        <v>13</v>
      </c>
      <c r="F21065">
        <v>1906</v>
      </c>
      <c r="G21065">
        <v>83.46</v>
      </c>
      <c r="H21065">
        <v>99.98</v>
      </c>
      <c r="I21065">
        <v>102.45</v>
      </c>
      <c r="J21065">
        <v>88.81</v>
      </c>
      <c r="K21065">
        <v>99.53</v>
      </c>
    </row>
    <row r="21066" spans="1:11">
      <c r="A21066">
        <v>21064</v>
      </c>
      <c r="B21066" t="s">
        <v>20892</v>
      </c>
      <c r="C21066" t="s">
        <v>20919</v>
      </c>
      <c r="D21066">
        <v>22</v>
      </c>
      <c r="E21066" t="s">
        <v>13</v>
      </c>
      <c r="F21066">
        <v>1994</v>
      </c>
      <c r="G21066">
        <v>99.62</v>
      </c>
      <c r="H21066">
        <v>115.27</v>
      </c>
      <c r="I21066">
        <v>116.81</v>
      </c>
      <c r="J21066">
        <v>102.05</v>
      </c>
      <c r="K21066">
        <v>113.5</v>
      </c>
    </row>
    <row r="21067" spans="1:11">
      <c r="A21067">
        <v>21065</v>
      </c>
      <c r="B21067" t="s">
        <v>20892</v>
      </c>
      <c r="C21067" t="s">
        <v>20920</v>
      </c>
      <c r="D21067">
        <v>2</v>
      </c>
      <c r="E21067" t="s">
        <v>13</v>
      </c>
      <c r="F21067">
        <v>1993</v>
      </c>
      <c r="G21067">
        <v>6.01</v>
      </c>
      <c r="H21067">
        <v>6.81</v>
      </c>
      <c r="I21067">
        <v>4.05</v>
      </c>
      <c r="J21067">
        <v>6.03</v>
      </c>
      <c r="K21067">
        <v>6.81</v>
      </c>
    </row>
    <row r="21068" spans="1:11">
      <c r="A21068">
        <v>21066</v>
      </c>
      <c r="B21068" t="s">
        <v>20892</v>
      </c>
      <c r="C21068" t="s">
        <v>20921</v>
      </c>
      <c r="D21068">
        <v>72</v>
      </c>
      <c r="E21068" t="s">
        <v>13</v>
      </c>
      <c r="F21068">
        <v>1953</v>
      </c>
      <c r="G21068">
        <v>305.97000000000003</v>
      </c>
      <c r="H21068">
        <v>345.51</v>
      </c>
      <c r="I21068">
        <v>351.19</v>
      </c>
      <c r="J21068">
        <v>290.75</v>
      </c>
      <c r="K21068">
        <v>337.6</v>
      </c>
    </row>
    <row r="21069" spans="1:11">
      <c r="A21069">
        <v>21067</v>
      </c>
      <c r="B21069" t="s">
        <v>20892</v>
      </c>
      <c r="C21069" t="s">
        <v>20922</v>
      </c>
      <c r="D21069">
        <v>9</v>
      </c>
      <c r="E21069" t="s">
        <v>13</v>
      </c>
      <c r="F21069">
        <v>1935</v>
      </c>
      <c r="G21069">
        <v>36.729999999999997</v>
      </c>
      <c r="H21069">
        <v>40.81</v>
      </c>
      <c r="I21069">
        <v>36.86</v>
      </c>
      <c r="J21069">
        <v>37.29</v>
      </c>
      <c r="K21069">
        <v>39.58</v>
      </c>
    </row>
    <row r="21070" spans="1:11">
      <c r="A21070">
        <v>21068</v>
      </c>
      <c r="B21070" t="s">
        <v>20892</v>
      </c>
      <c r="C21070" t="s">
        <v>20923</v>
      </c>
      <c r="D21070">
        <v>3</v>
      </c>
      <c r="E21070" t="s">
        <v>13</v>
      </c>
      <c r="F21070">
        <v>1992</v>
      </c>
      <c r="G21070">
        <v>12.8</v>
      </c>
      <c r="H21070">
        <v>13.34</v>
      </c>
      <c r="I21070">
        <v>12.43</v>
      </c>
      <c r="J21070">
        <v>11.85</v>
      </c>
      <c r="K21070">
        <v>11.5</v>
      </c>
    </row>
    <row r="21071" spans="1:11">
      <c r="A21071">
        <v>21069</v>
      </c>
      <c r="B21071" t="s">
        <v>20892</v>
      </c>
      <c r="C21071" t="s">
        <v>20924</v>
      </c>
      <c r="D21071">
        <v>6.6</v>
      </c>
      <c r="E21071" t="s">
        <v>13</v>
      </c>
      <c r="F21071">
        <v>1916</v>
      </c>
      <c r="G21071">
        <v>33.61</v>
      </c>
      <c r="H21071">
        <v>35.909999999999997</v>
      </c>
      <c r="I21071">
        <v>35.49</v>
      </c>
      <c r="J21071">
        <v>33.619999999999997</v>
      </c>
      <c r="K21071">
        <v>32.5</v>
      </c>
    </row>
    <row r="21072" spans="1:11">
      <c r="A21072">
        <v>21070</v>
      </c>
      <c r="B21072" t="s">
        <v>20892</v>
      </c>
      <c r="C21072" t="s">
        <v>20925</v>
      </c>
      <c r="D21072">
        <v>24</v>
      </c>
      <c r="E21072" t="s">
        <v>13</v>
      </c>
      <c r="F21072">
        <v>1911</v>
      </c>
      <c r="G21072">
        <v>82.64</v>
      </c>
      <c r="H21072">
        <v>93.92</v>
      </c>
      <c r="I21072">
        <v>63.6</v>
      </c>
      <c r="J21072">
        <v>82.86</v>
      </c>
      <c r="K21072">
        <v>93.92</v>
      </c>
    </row>
    <row r="21073" spans="1:11">
      <c r="A21073">
        <v>21071</v>
      </c>
      <c r="B21073" t="s">
        <v>20892</v>
      </c>
      <c r="C21073" t="s">
        <v>20926</v>
      </c>
      <c r="D21073">
        <v>44</v>
      </c>
      <c r="E21073" t="s">
        <v>13</v>
      </c>
      <c r="G21073">
        <v>183.58</v>
      </c>
      <c r="H21073">
        <v>215.41</v>
      </c>
      <c r="I21073">
        <v>218.49</v>
      </c>
      <c r="J21073">
        <v>188.39</v>
      </c>
      <c r="K21073">
        <v>211.87</v>
      </c>
    </row>
    <row r="21074" spans="1:11">
      <c r="A21074">
        <v>21072</v>
      </c>
      <c r="B21074" t="s">
        <v>20892</v>
      </c>
      <c r="C21074" t="s">
        <v>20927</v>
      </c>
      <c r="D21074">
        <v>3227</v>
      </c>
      <c r="E21074" t="s">
        <v>125</v>
      </c>
      <c r="K21074">
        <v>22956.25</v>
      </c>
    </row>
    <row r="21075" spans="1:11">
      <c r="A21075">
        <v>21073</v>
      </c>
      <c r="B21075" t="s">
        <v>20892</v>
      </c>
      <c r="C21075" t="s">
        <v>20928</v>
      </c>
      <c r="D21075">
        <v>158</v>
      </c>
      <c r="E21075" t="s">
        <v>13</v>
      </c>
      <c r="F21075">
        <v>1948</v>
      </c>
      <c r="G21075">
        <v>553.55999999999995</v>
      </c>
      <c r="H21075">
        <v>687.36</v>
      </c>
      <c r="I21075">
        <v>683.19</v>
      </c>
      <c r="J21075">
        <v>603.79</v>
      </c>
      <c r="K21075">
        <v>696.86</v>
      </c>
    </row>
    <row r="21076" spans="1:11">
      <c r="A21076">
        <v>21074</v>
      </c>
      <c r="B21076" t="s">
        <v>20892</v>
      </c>
      <c r="C21076" t="s">
        <v>20929</v>
      </c>
      <c r="D21076">
        <v>2.4</v>
      </c>
      <c r="E21076" t="s">
        <v>13</v>
      </c>
      <c r="F21076">
        <v>1983</v>
      </c>
      <c r="G21076">
        <v>8.1300000000000008</v>
      </c>
      <c r="H21076">
        <v>9.1</v>
      </c>
      <c r="I21076">
        <v>5.67</v>
      </c>
      <c r="J21076">
        <v>8.15</v>
      </c>
      <c r="K21076">
        <v>9.1</v>
      </c>
    </row>
    <row r="21077" spans="1:11">
      <c r="A21077">
        <v>21075</v>
      </c>
      <c r="B21077" t="s">
        <v>20892</v>
      </c>
      <c r="C21077" t="s">
        <v>20930</v>
      </c>
      <c r="D21077">
        <v>4.7</v>
      </c>
      <c r="E21077" t="s">
        <v>13</v>
      </c>
      <c r="F21077">
        <v>1907</v>
      </c>
      <c r="G21077">
        <v>19.829999999999998</v>
      </c>
      <c r="H21077">
        <v>23.31</v>
      </c>
      <c r="I21077">
        <v>20.79</v>
      </c>
      <c r="J21077">
        <v>21.43</v>
      </c>
      <c r="K21077">
        <v>21.57</v>
      </c>
    </row>
    <row r="21078" spans="1:11">
      <c r="A21078">
        <v>21076</v>
      </c>
      <c r="B21078" t="s">
        <v>20892</v>
      </c>
      <c r="C21078" t="s">
        <v>20931</v>
      </c>
      <c r="D21078">
        <v>3.7</v>
      </c>
      <c r="E21078" t="s">
        <v>13</v>
      </c>
      <c r="G21078">
        <v>10.14</v>
      </c>
      <c r="H21078">
        <v>11.89</v>
      </c>
      <c r="I21078">
        <v>7.3</v>
      </c>
      <c r="J21078">
        <v>10.17</v>
      </c>
      <c r="K21078">
        <v>11.89</v>
      </c>
    </row>
    <row r="21079" spans="1:11">
      <c r="A21079">
        <v>21077</v>
      </c>
      <c r="B21079" t="s">
        <v>20892</v>
      </c>
      <c r="C21079" t="s">
        <v>20932</v>
      </c>
      <c r="D21079">
        <v>22</v>
      </c>
      <c r="E21079" t="s">
        <v>13</v>
      </c>
      <c r="F21079">
        <v>1974</v>
      </c>
      <c r="G21079">
        <v>100.78</v>
      </c>
      <c r="H21079">
        <v>93.92</v>
      </c>
      <c r="I21079">
        <v>95.08</v>
      </c>
      <c r="J21079">
        <v>89.39</v>
      </c>
      <c r="K21079">
        <v>109.2</v>
      </c>
    </row>
    <row r="21080" spans="1:11">
      <c r="A21080">
        <v>21078</v>
      </c>
      <c r="B21080" t="s">
        <v>20892</v>
      </c>
      <c r="C21080" t="s">
        <v>20933</v>
      </c>
      <c r="D21080">
        <v>220</v>
      </c>
      <c r="E21080" t="s">
        <v>13</v>
      </c>
      <c r="F21080">
        <v>1964</v>
      </c>
      <c r="G21080">
        <v>703.56</v>
      </c>
      <c r="H21080">
        <v>920.81</v>
      </c>
      <c r="I21080">
        <v>778.73</v>
      </c>
      <c r="J21080">
        <v>787.2</v>
      </c>
      <c r="K21080">
        <v>819.26</v>
      </c>
    </row>
    <row r="21081" spans="1:11">
      <c r="A21081">
        <v>21079</v>
      </c>
      <c r="B21081" t="s">
        <v>20892</v>
      </c>
      <c r="C21081" t="s">
        <v>20934</v>
      </c>
      <c r="D21081">
        <v>78</v>
      </c>
      <c r="E21081" t="s">
        <v>13</v>
      </c>
      <c r="F21081">
        <v>1944</v>
      </c>
      <c r="G21081">
        <v>315.05</v>
      </c>
      <c r="H21081">
        <v>342.63</v>
      </c>
      <c r="I21081">
        <v>365.59</v>
      </c>
      <c r="J21081">
        <v>312.02999999999997</v>
      </c>
      <c r="K21081">
        <v>346.41</v>
      </c>
    </row>
    <row r="21082" spans="1:11">
      <c r="A21082">
        <v>21080</v>
      </c>
      <c r="B21082" t="s">
        <v>20892</v>
      </c>
      <c r="C21082" t="s">
        <v>20935</v>
      </c>
      <c r="D21082">
        <v>60</v>
      </c>
      <c r="E21082" t="s">
        <v>13</v>
      </c>
      <c r="F21082">
        <v>1963</v>
      </c>
      <c r="G21082">
        <v>225.34</v>
      </c>
      <c r="H21082">
        <v>254.47</v>
      </c>
      <c r="I21082">
        <v>207.51</v>
      </c>
      <c r="J21082">
        <v>235.29</v>
      </c>
      <c r="K21082">
        <v>246.05</v>
      </c>
    </row>
    <row r="21083" spans="1:11">
      <c r="A21083">
        <v>21081</v>
      </c>
      <c r="B21083" t="s">
        <v>20892</v>
      </c>
      <c r="C21083" t="s">
        <v>20936</v>
      </c>
      <c r="D21083">
        <v>66</v>
      </c>
      <c r="E21083" t="s">
        <v>13</v>
      </c>
      <c r="F21083">
        <v>1970</v>
      </c>
      <c r="G21083">
        <v>218.31</v>
      </c>
      <c r="H21083">
        <v>272.49</v>
      </c>
      <c r="I21083">
        <v>172.11</v>
      </c>
      <c r="J21083">
        <v>202.66</v>
      </c>
      <c r="K21083">
        <v>233.97</v>
      </c>
    </row>
    <row r="21084" spans="1:11">
      <c r="A21084">
        <v>21082</v>
      </c>
      <c r="B21084" t="s">
        <v>20892</v>
      </c>
      <c r="C21084" t="s">
        <v>20937</v>
      </c>
      <c r="D21084">
        <v>12</v>
      </c>
      <c r="E21084" t="s">
        <v>13</v>
      </c>
      <c r="F21084">
        <v>1985</v>
      </c>
      <c r="G21084">
        <v>55.01</v>
      </c>
      <c r="H21084">
        <v>59.56</v>
      </c>
      <c r="I21084">
        <v>54.09</v>
      </c>
      <c r="J21084">
        <v>55.16</v>
      </c>
      <c r="K21084">
        <v>59.56</v>
      </c>
    </row>
    <row r="21085" spans="1:11">
      <c r="A21085">
        <v>21083</v>
      </c>
      <c r="B21085" t="s">
        <v>20892</v>
      </c>
      <c r="C21085" t="s">
        <v>20938</v>
      </c>
      <c r="D21085">
        <v>17</v>
      </c>
      <c r="E21085" t="s">
        <v>13</v>
      </c>
      <c r="F21085">
        <v>1986</v>
      </c>
      <c r="G21085">
        <v>78.92</v>
      </c>
      <c r="H21085">
        <v>85.18</v>
      </c>
      <c r="I21085">
        <v>75.39</v>
      </c>
      <c r="J21085">
        <v>78.95</v>
      </c>
      <c r="K21085">
        <v>85.52</v>
      </c>
    </row>
    <row r="21086" spans="1:11">
      <c r="A21086">
        <v>21084</v>
      </c>
      <c r="B21086" t="s">
        <v>20892</v>
      </c>
      <c r="C21086" t="s">
        <v>20939</v>
      </c>
      <c r="D21086">
        <v>14</v>
      </c>
      <c r="E21086" t="s">
        <v>13</v>
      </c>
      <c r="F21086">
        <v>1995</v>
      </c>
      <c r="G21086">
        <v>48.35</v>
      </c>
      <c r="H21086">
        <v>54.94</v>
      </c>
      <c r="I21086">
        <v>37.24</v>
      </c>
      <c r="J21086">
        <v>48.48</v>
      </c>
      <c r="K21086">
        <v>54.94</v>
      </c>
    </row>
    <row r="21087" spans="1:11">
      <c r="A21087">
        <v>21085</v>
      </c>
      <c r="B21087" t="s">
        <v>20892</v>
      </c>
      <c r="C21087" t="s">
        <v>20940</v>
      </c>
      <c r="D21087">
        <v>16</v>
      </c>
      <c r="E21087" t="s">
        <v>13</v>
      </c>
      <c r="F21087">
        <v>1958</v>
      </c>
      <c r="G21087">
        <v>71.8</v>
      </c>
      <c r="H21087">
        <v>83.46</v>
      </c>
      <c r="I21087">
        <v>70.11</v>
      </c>
      <c r="J21087">
        <v>75.08</v>
      </c>
      <c r="K21087">
        <v>76.489999999999995</v>
      </c>
    </row>
    <row r="21088" spans="1:11">
      <c r="A21088">
        <v>21086</v>
      </c>
      <c r="B21088" t="s">
        <v>20892</v>
      </c>
      <c r="C21088" t="s">
        <v>20941</v>
      </c>
      <c r="D21088">
        <v>108</v>
      </c>
      <c r="E21088" t="s">
        <v>13</v>
      </c>
      <c r="F21088">
        <v>1958</v>
      </c>
      <c r="G21088">
        <v>445.87</v>
      </c>
      <c r="H21088">
        <v>457.07</v>
      </c>
      <c r="I21088">
        <v>414.65</v>
      </c>
      <c r="J21088">
        <v>419.53</v>
      </c>
      <c r="K21088">
        <v>471.62</v>
      </c>
    </row>
    <row r="21089" spans="1:11">
      <c r="A21089">
        <v>21087</v>
      </c>
      <c r="B21089" t="s">
        <v>20892</v>
      </c>
      <c r="C21089" t="s">
        <v>20942</v>
      </c>
      <c r="D21089">
        <v>24</v>
      </c>
      <c r="E21089" t="s">
        <v>13</v>
      </c>
      <c r="F21089">
        <v>1978</v>
      </c>
      <c r="G21089">
        <v>90.19</v>
      </c>
      <c r="H21089">
        <v>100.46</v>
      </c>
      <c r="I21089">
        <v>84.76</v>
      </c>
      <c r="J21089">
        <v>88.12</v>
      </c>
      <c r="K21089">
        <v>96.95</v>
      </c>
    </row>
    <row r="21090" spans="1:11">
      <c r="A21090">
        <v>21088</v>
      </c>
      <c r="B21090" t="s">
        <v>20892</v>
      </c>
      <c r="C21090" t="s">
        <v>20943</v>
      </c>
      <c r="D21090">
        <v>80</v>
      </c>
      <c r="E21090" t="s">
        <v>13</v>
      </c>
      <c r="F21090">
        <v>1928</v>
      </c>
      <c r="G21090">
        <v>305.58</v>
      </c>
      <c r="H21090">
        <v>312.06</v>
      </c>
      <c r="I21090">
        <v>210.99</v>
      </c>
      <c r="J21090">
        <v>273.14999999999998</v>
      </c>
      <c r="K21090">
        <v>312.66000000000003</v>
      </c>
    </row>
    <row r="21091" spans="1:11">
      <c r="A21091">
        <v>21089</v>
      </c>
      <c r="B21091" t="s">
        <v>20892</v>
      </c>
      <c r="C21091" t="s">
        <v>20944</v>
      </c>
      <c r="D21091">
        <v>223</v>
      </c>
      <c r="E21091" t="s">
        <v>13</v>
      </c>
      <c r="F21091">
        <v>1957</v>
      </c>
      <c r="G21091">
        <v>762.48</v>
      </c>
      <c r="H21091">
        <v>868.36</v>
      </c>
      <c r="I21091">
        <v>923.16</v>
      </c>
      <c r="J21091">
        <v>753.15</v>
      </c>
      <c r="K21091">
        <v>897.61</v>
      </c>
    </row>
    <row r="21092" spans="1:11">
      <c r="A21092">
        <v>21090</v>
      </c>
      <c r="B21092" t="s">
        <v>20892</v>
      </c>
      <c r="C21092" t="s">
        <v>20945</v>
      </c>
      <c r="D21092">
        <v>871</v>
      </c>
      <c r="E21092" t="s">
        <v>13</v>
      </c>
      <c r="F21092">
        <v>1919</v>
      </c>
      <c r="G21092">
        <v>2977.46</v>
      </c>
      <c r="H21092">
        <v>3258.51</v>
      </c>
      <c r="I21092">
        <v>3641.92</v>
      </c>
      <c r="J21092">
        <v>2881.69</v>
      </c>
      <c r="K21092">
        <v>3381.88</v>
      </c>
    </row>
    <row r="21093" spans="1:11">
      <c r="A21093">
        <v>21091</v>
      </c>
      <c r="B21093" t="s">
        <v>20892</v>
      </c>
      <c r="C21093" t="s">
        <v>20946</v>
      </c>
      <c r="D21093">
        <v>12</v>
      </c>
      <c r="E21093" t="s">
        <v>13</v>
      </c>
      <c r="F21093">
        <v>1962</v>
      </c>
      <c r="G21093">
        <v>56.78</v>
      </c>
      <c r="H21093">
        <v>61.03</v>
      </c>
      <c r="I21093">
        <v>54.22</v>
      </c>
      <c r="J21093">
        <v>56.81</v>
      </c>
      <c r="K21093">
        <v>58.51</v>
      </c>
    </row>
    <row r="21094" spans="1:11">
      <c r="A21094">
        <v>21092</v>
      </c>
      <c r="B21094" t="s">
        <v>20892</v>
      </c>
      <c r="C21094" t="s">
        <v>20947</v>
      </c>
      <c r="D21094">
        <v>38.4</v>
      </c>
      <c r="E21094" t="s">
        <v>113</v>
      </c>
      <c r="K21094">
        <v>102.28</v>
      </c>
    </row>
    <row r="21095" spans="1:11">
      <c r="A21095">
        <v>21093</v>
      </c>
      <c r="B21095" t="s">
        <v>20892</v>
      </c>
      <c r="C21095" t="s">
        <v>20948</v>
      </c>
      <c r="D21095">
        <v>38</v>
      </c>
      <c r="E21095" t="s">
        <v>113</v>
      </c>
      <c r="F21095">
        <v>2015</v>
      </c>
      <c r="J21095">
        <v>125.29</v>
      </c>
      <c r="K21095">
        <v>146.82</v>
      </c>
    </row>
    <row r="21096" spans="1:11">
      <c r="A21096">
        <v>21094</v>
      </c>
      <c r="B21096" t="s">
        <v>20892</v>
      </c>
      <c r="C21096" t="s">
        <v>20949</v>
      </c>
      <c r="D21096">
        <v>184</v>
      </c>
      <c r="E21096" t="s">
        <v>13</v>
      </c>
      <c r="F21096">
        <v>1941</v>
      </c>
      <c r="G21096">
        <v>647.75</v>
      </c>
      <c r="H21096">
        <v>740.38</v>
      </c>
      <c r="I21096">
        <v>797.73</v>
      </c>
      <c r="J21096">
        <v>649.53</v>
      </c>
      <c r="K21096">
        <v>744.52</v>
      </c>
    </row>
    <row r="21097" spans="1:11">
      <c r="A21097">
        <v>21095</v>
      </c>
      <c r="B21097" t="s">
        <v>20892</v>
      </c>
      <c r="C21097" t="s">
        <v>20950</v>
      </c>
      <c r="D21097">
        <v>151</v>
      </c>
      <c r="E21097" t="s">
        <v>13</v>
      </c>
      <c r="G21097">
        <v>523.54999999999995</v>
      </c>
      <c r="H21097">
        <v>621.85</v>
      </c>
      <c r="I21097">
        <v>541.82000000000005</v>
      </c>
      <c r="J21097">
        <v>524.99</v>
      </c>
      <c r="K21097">
        <v>621.85</v>
      </c>
    </row>
    <row r="21098" spans="1:11">
      <c r="A21098">
        <v>21096</v>
      </c>
      <c r="B21098" t="s">
        <v>20892</v>
      </c>
      <c r="C21098" t="s">
        <v>20951</v>
      </c>
      <c r="D21098">
        <v>6.5</v>
      </c>
      <c r="E21098" t="s">
        <v>13</v>
      </c>
      <c r="F21098">
        <v>1960</v>
      </c>
      <c r="G21098">
        <v>28.02</v>
      </c>
      <c r="H21098">
        <v>31.75</v>
      </c>
      <c r="I21098">
        <v>28.43</v>
      </c>
      <c r="J21098">
        <v>28.78</v>
      </c>
      <c r="K21098">
        <v>31.37</v>
      </c>
    </row>
    <row r="21099" spans="1:11">
      <c r="A21099">
        <v>21097</v>
      </c>
      <c r="B21099" t="s">
        <v>20892</v>
      </c>
      <c r="C21099" t="s">
        <v>20952</v>
      </c>
      <c r="D21099">
        <v>15</v>
      </c>
      <c r="E21099" t="s">
        <v>13</v>
      </c>
      <c r="F21099">
        <v>1978</v>
      </c>
      <c r="G21099">
        <v>72.09</v>
      </c>
      <c r="H21099">
        <v>75.5</v>
      </c>
      <c r="I21099">
        <v>68.67</v>
      </c>
      <c r="J21099">
        <v>70.38</v>
      </c>
      <c r="K21099">
        <v>74.25</v>
      </c>
    </row>
    <row r="21100" spans="1:11">
      <c r="A21100">
        <v>21098</v>
      </c>
      <c r="B21100" t="s">
        <v>20892</v>
      </c>
      <c r="C21100" t="s">
        <v>20953</v>
      </c>
      <c r="D21100">
        <v>10.7</v>
      </c>
      <c r="E21100" t="s">
        <v>13</v>
      </c>
      <c r="F21100">
        <v>1955</v>
      </c>
      <c r="G21100">
        <v>37.159999999999997</v>
      </c>
      <c r="H21100">
        <v>42.2</v>
      </c>
      <c r="I21100">
        <v>28.66</v>
      </c>
      <c r="J21100">
        <v>37.26</v>
      </c>
      <c r="K21100">
        <v>42.2</v>
      </c>
    </row>
    <row r="21101" spans="1:11">
      <c r="A21101">
        <v>21099</v>
      </c>
      <c r="B21101" t="s">
        <v>20892</v>
      </c>
      <c r="C21101" t="s">
        <v>20954</v>
      </c>
      <c r="D21101">
        <v>26</v>
      </c>
      <c r="E21101" t="s">
        <v>13</v>
      </c>
      <c r="F21101">
        <v>1989</v>
      </c>
      <c r="G21101">
        <v>96.42</v>
      </c>
      <c r="H21101">
        <v>108.65</v>
      </c>
      <c r="I21101">
        <v>75.8</v>
      </c>
      <c r="J21101">
        <v>96.69</v>
      </c>
      <c r="K21101">
        <v>108.65</v>
      </c>
    </row>
    <row r="21102" spans="1:11">
      <c r="A21102">
        <v>21100</v>
      </c>
      <c r="B21102" t="s">
        <v>20892</v>
      </c>
      <c r="C21102" t="s">
        <v>20955</v>
      </c>
      <c r="D21102">
        <v>75</v>
      </c>
      <c r="E21102" t="s">
        <v>405</v>
      </c>
      <c r="F21102">
        <v>1959</v>
      </c>
    </row>
    <row r="21103" spans="1:11">
      <c r="A21103">
        <v>21101</v>
      </c>
      <c r="B21103" t="s">
        <v>20892</v>
      </c>
      <c r="C21103" t="s">
        <v>20956</v>
      </c>
      <c r="D21103">
        <v>127.8</v>
      </c>
      <c r="E21103" t="s">
        <v>13</v>
      </c>
      <c r="F21103">
        <v>1962</v>
      </c>
      <c r="G21103">
        <v>416.38</v>
      </c>
      <c r="H21103">
        <v>484.28</v>
      </c>
      <c r="I21103">
        <v>434.46</v>
      </c>
      <c r="J21103">
        <v>451.79</v>
      </c>
      <c r="K21103">
        <v>503.84</v>
      </c>
    </row>
    <row r="21104" spans="1:11">
      <c r="A21104">
        <v>21102</v>
      </c>
      <c r="B21104" t="s">
        <v>20892</v>
      </c>
      <c r="C21104" t="s">
        <v>20957</v>
      </c>
      <c r="D21104">
        <v>35</v>
      </c>
      <c r="E21104" t="s">
        <v>405</v>
      </c>
      <c r="F21104">
        <v>1997</v>
      </c>
    </row>
    <row r="21105" spans="1:11">
      <c r="A21105">
        <v>21103</v>
      </c>
      <c r="B21105" t="s">
        <v>20892</v>
      </c>
      <c r="C21105" t="s">
        <v>20958</v>
      </c>
      <c r="D21105">
        <v>96</v>
      </c>
      <c r="E21105" t="s">
        <v>13</v>
      </c>
      <c r="F21105">
        <v>1959</v>
      </c>
      <c r="G21105">
        <v>359.46</v>
      </c>
      <c r="H21105">
        <v>430.22</v>
      </c>
      <c r="I21105">
        <v>355.85</v>
      </c>
      <c r="J21105">
        <v>366.98</v>
      </c>
      <c r="K21105">
        <v>404.6</v>
      </c>
    </row>
    <row r="21106" spans="1:11">
      <c r="A21106">
        <v>21104</v>
      </c>
      <c r="B21106" t="s">
        <v>20892</v>
      </c>
      <c r="C21106" t="s">
        <v>20959</v>
      </c>
      <c r="D21106">
        <v>20</v>
      </c>
      <c r="E21106" t="s">
        <v>405</v>
      </c>
      <c r="F21106">
        <v>1968</v>
      </c>
    </row>
    <row r="21107" spans="1:11">
      <c r="A21107">
        <v>21105</v>
      </c>
      <c r="B21107" t="s">
        <v>20892</v>
      </c>
      <c r="C21107" t="s">
        <v>20960</v>
      </c>
      <c r="D21107">
        <v>26</v>
      </c>
      <c r="E21107" t="s">
        <v>13</v>
      </c>
      <c r="F21107">
        <v>1978</v>
      </c>
      <c r="G21107">
        <v>109.62</v>
      </c>
      <c r="H21107">
        <v>111.82</v>
      </c>
      <c r="I21107">
        <v>101.01</v>
      </c>
      <c r="J21107">
        <v>103.1</v>
      </c>
      <c r="K21107">
        <v>115.32</v>
      </c>
    </row>
    <row r="21108" spans="1:11">
      <c r="A21108">
        <v>21106</v>
      </c>
      <c r="B21108" t="s">
        <v>20892</v>
      </c>
      <c r="C21108" t="s">
        <v>20961</v>
      </c>
      <c r="D21108">
        <v>27</v>
      </c>
      <c r="E21108" t="s">
        <v>113</v>
      </c>
      <c r="F21108">
        <v>2014</v>
      </c>
      <c r="I21108">
        <v>97.25</v>
      </c>
      <c r="J21108">
        <v>46.17</v>
      </c>
      <c r="K21108">
        <v>66.67</v>
      </c>
    </row>
    <row r="21109" spans="1:11">
      <c r="A21109">
        <v>21107</v>
      </c>
      <c r="B21109" t="s">
        <v>20892</v>
      </c>
      <c r="C21109" t="s">
        <v>20962</v>
      </c>
      <c r="D21109">
        <v>14</v>
      </c>
      <c r="E21109" t="s">
        <v>13</v>
      </c>
      <c r="F21109">
        <v>1978</v>
      </c>
      <c r="G21109">
        <v>62.95</v>
      </c>
      <c r="H21109">
        <v>61.95</v>
      </c>
      <c r="I21109">
        <v>58.73</v>
      </c>
      <c r="J21109">
        <v>60.08</v>
      </c>
      <c r="K21109">
        <v>67.73</v>
      </c>
    </row>
    <row r="21110" spans="1:11">
      <c r="A21110">
        <v>21108</v>
      </c>
      <c r="B21110" t="s">
        <v>20892</v>
      </c>
      <c r="C21110" t="s">
        <v>20963</v>
      </c>
      <c r="D21110">
        <v>1020</v>
      </c>
      <c r="E21110" t="s">
        <v>13</v>
      </c>
      <c r="G21110">
        <v>3405.62</v>
      </c>
      <c r="H21110">
        <v>4069.61</v>
      </c>
      <c r="I21110">
        <v>2818.72</v>
      </c>
      <c r="J21110">
        <v>3414.95</v>
      </c>
      <c r="K21110">
        <v>4069.61</v>
      </c>
    </row>
    <row r="21111" spans="1:11">
      <c r="A21111">
        <v>21109</v>
      </c>
      <c r="B21111" t="s">
        <v>20892</v>
      </c>
      <c r="C21111" t="s">
        <v>20964</v>
      </c>
      <c r="D21111">
        <v>31.4</v>
      </c>
      <c r="E21111" t="s">
        <v>13</v>
      </c>
      <c r="F21111">
        <v>1930</v>
      </c>
      <c r="G21111">
        <v>120.5</v>
      </c>
      <c r="H21111">
        <v>133.30000000000001</v>
      </c>
      <c r="I21111">
        <v>115.32</v>
      </c>
      <c r="J21111">
        <v>120.35</v>
      </c>
      <c r="K21111">
        <v>133.41</v>
      </c>
    </row>
    <row r="21112" spans="1:11">
      <c r="A21112">
        <v>21110</v>
      </c>
      <c r="B21112" t="s">
        <v>20892</v>
      </c>
      <c r="C21112" t="s">
        <v>20965</v>
      </c>
      <c r="D21112">
        <v>296</v>
      </c>
      <c r="E21112" t="s">
        <v>13</v>
      </c>
      <c r="F21112">
        <v>1953</v>
      </c>
      <c r="G21112">
        <v>942.99</v>
      </c>
      <c r="H21112">
        <v>1060.83</v>
      </c>
      <c r="I21112">
        <v>1147.1500000000001</v>
      </c>
      <c r="J21112">
        <v>865.97</v>
      </c>
      <c r="K21112">
        <v>1098.92</v>
      </c>
    </row>
    <row r="21113" spans="1:11">
      <c r="A21113">
        <v>21111</v>
      </c>
      <c r="B21113" t="s">
        <v>20892</v>
      </c>
      <c r="C21113" t="s">
        <v>20966</v>
      </c>
      <c r="D21113">
        <v>22</v>
      </c>
      <c r="E21113" t="s">
        <v>13</v>
      </c>
      <c r="F21113">
        <v>1921</v>
      </c>
      <c r="G21113">
        <v>83.65</v>
      </c>
      <c r="H21113">
        <v>93.99</v>
      </c>
      <c r="I21113">
        <v>84.51</v>
      </c>
      <c r="J21113">
        <v>83.88</v>
      </c>
      <c r="K21113">
        <v>85.93</v>
      </c>
    </row>
    <row r="21114" spans="1:11">
      <c r="A21114">
        <v>21112</v>
      </c>
      <c r="B21114" t="s">
        <v>20892</v>
      </c>
      <c r="C21114" t="s">
        <v>20967</v>
      </c>
      <c r="D21114">
        <v>103</v>
      </c>
      <c r="E21114" t="s">
        <v>13</v>
      </c>
      <c r="F21114">
        <v>1952</v>
      </c>
      <c r="G21114">
        <v>404.44</v>
      </c>
      <c r="H21114">
        <v>459.66</v>
      </c>
      <c r="I21114">
        <v>488.37</v>
      </c>
      <c r="J21114">
        <v>405.55</v>
      </c>
      <c r="K21114">
        <v>440.55</v>
      </c>
    </row>
    <row r="21115" spans="1:11">
      <c r="A21115">
        <v>21113</v>
      </c>
      <c r="B21115" t="s">
        <v>20892</v>
      </c>
      <c r="C21115" t="s">
        <v>20968</v>
      </c>
      <c r="D21115">
        <v>3.5</v>
      </c>
      <c r="E21115" t="s">
        <v>13</v>
      </c>
      <c r="F21115">
        <v>1959</v>
      </c>
      <c r="G21115">
        <v>11.25</v>
      </c>
      <c r="H21115">
        <v>15.38</v>
      </c>
      <c r="I21115">
        <v>12.66</v>
      </c>
      <c r="J21115">
        <v>11.28</v>
      </c>
      <c r="K21115">
        <v>12.9</v>
      </c>
    </row>
    <row r="21116" spans="1:11">
      <c r="A21116">
        <v>21114</v>
      </c>
      <c r="B21116" t="s">
        <v>20892</v>
      </c>
      <c r="C21116" t="s">
        <v>20969</v>
      </c>
      <c r="D21116">
        <v>250.2</v>
      </c>
      <c r="E21116" t="s">
        <v>13</v>
      </c>
      <c r="F21116">
        <v>1936</v>
      </c>
      <c r="G21116">
        <v>821.12</v>
      </c>
      <c r="H21116">
        <v>934.16</v>
      </c>
      <c r="I21116">
        <v>1002.97</v>
      </c>
      <c r="J21116">
        <v>812.32</v>
      </c>
      <c r="K21116">
        <v>928.28</v>
      </c>
    </row>
    <row r="21117" spans="1:11">
      <c r="A21117">
        <v>21115</v>
      </c>
      <c r="B21117" t="s">
        <v>20892</v>
      </c>
      <c r="C21117" t="s">
        <v>20970</v>
      </c>
      <c r="D21117">
        <v>5.6</v>
      </c>
      <c r="E21117" t="s">
        <v>13</v>
      </c>
      <c r="F21117">
        <v>1958</v>
      </c>
      <c r="G21117">
        <v>27.09</v>
      </c>
      <c r="H21117">
        <v>27.4</v>
      </c>
      <c r="I21117">
        <v>30.28</v>
      </c>
      <c r="J21117">
        <v>25.97</v>
      </c>
      <c r="K21117">
        <v>27.06</v>
      </c>
    </row>
    <row r="21118" spans="1:11">
      <c r="A21118">
        <v>21116</v>
      </c>
      <c r="B21118" t="s">
        <v>20892</v>
      </c>
      <c r="C21118" t="s">
        <v>20971</v>
      </c>
      <c r="D21118">
        <v>28</v>
      </c>
      <c r="E21118" t="s">
        <v>13</v>
      </c>
      <c r="F21118">
        <v>1975</v>
      </c>
      <c r="G21118">
        <v>119.35</v>
      </c>
      <c r="H21118">
        <v>134.85</v>
      </c>
      <c r="I21118">
        <v>129.82</v>
      </c>
      <c r="J21118">
        <v>122.58</v>
      </c>
      <c r="K21118">
        <v>137.35</v>
      </c>
    </row>
    <row r="21119" spans="1:11">
      <c r="A21119">
        <v>21117</v>
      </c>
      <c r="B21119" t="s">
        <v>20892</v>
      </c>
      <c r="C21119" t="s">
        <v>20972</v>
      </c>
      <c r="D21119">
        <v>30</v>
      </c>
      <c r="E21119" t="s">
        <v>13</v>
      </c>
      <c r="F21119">
        <v>1996</v>
      </c>
      <c r="G21119">
        <v>127.87</v>
      </c>
      <c r="H21119">
        <v>144.49</v>
      </c>
      <c r="I21119">
        <v>139.1</v>
      </c>
      <c r="J21119">
        <v>131.34</v>
      </c>
      <c r="K21119">
        <v>147.16</v>
      </c>
    </row>
    <row r="21120" spans="1:11">
      <c r="A21120">
        <v>21118</v>
      </c>
      <c r="B21120" t="s">
        <v>20892</v>
      </c>
      <c r="C21120" t="s">
        <v>20973</v>
      </c>
      <c r="D21120">
        <v>140</v>
      </c>
      <c r="E21120" t="s">
        <v>13</v>
      </c>
      <c r="F21120">
        <v>1962</v>
      </c>
      <c r="G21120">
        <v>475.18</v>
      </c>
      <c r="H21120">
        <v>594.41</v>
      </c>
      <c r="I21120">
        <v>594.26</v>
      </c>
      <c r="J21120">
        <v>506.79</v>
      </c>
      <c r="K21120">
        <v>603.05999999999995</v>
      </c>
    </row>
    <row r="21121" spans="1:11">
      <c r="A21121">
        <v>21119</v>
      </c>
      <c r="B21121" t="s">
        <v>20892</v>
      </c>
      <c r="C21121" t="s">
        <v>20974</v>
      </c>
      <c r="D21121">
        <v>55</v>
      </c>
      <c r="E21121" t="s">
        <v>13</v>
      </c>
      <c r="F21121">
        <v>1987</v>
      </c>
      <c r="G21121">
        <v>208.35</v>
      </c>
      <c r="H21121">
        <v>248.79</v>
      </c>
      <c r="I21121">
        <v>208.29</v>
      </c>
      <c r="J21121">
        <v>208.92</v>
      </c>
      <c r="K21121">
        <v>234.21</v>
      </c>
    </row>
    <row r="21122" spans="1:11">
      <c r="A21122">
        <v>21120</v>
      </c>
      <c r="B21122" t="s">
        <v>20892</v>
      </c>
      <c r="C21122" t="s">
        <v>20975</v>
      </c>
      <c r="D21122">
        <v>57</v>
      </c>
      <c r="E21122" t="s">
        <v>13</v>
      </c>
      <c r="F21122">
        <v>1953</v>
      </c>
      <c r="G21122">
        <v>218.7</v>
      </c>
      <c r="H21122">
        <v>264.56</v>
      </c>
      <c r="I21122">
        <v>270.31</v>
      </c>
      <c r="J21122">
        <v>218.5</v>
      </c>
      <c r="K21122">
        <v>250.62</v>
      </c>
    </row>
    <row r="21123" spans="1:11">
      <c r="A21123">
        <v>21121</v>
      </c>
      <c r="B21123" t="s">
        <v>20892</v>
      </c>
      <c r="C21123" t="s">
        <v>20976</v>
      </c>
      <c r="D21123">
        <v>11.3</v>
      </c>
      <c r="E21123" t="s">
        <v>13</v>
      </c>
      <c r="F21123">
        <v>1932</v>
      </c>
      <c r="G21123">
        <v>51.8</v>
      </c>
      <c r="H21123">
        <v>57.63</v>
      </c>
      <c r="I21123">
        <v>49.69</v>
      </c>
      <c r="J21123">
        <v>51.77</v>
      </c>
      <c r="K21123">
        <v>56.32</v>
      </c>
    </row>
    <row r="21124" spans="1:11">
      <c r="A21124">
        <v>21122</v>
      </c>
      <c r="B21124" t="s">
        <v>20892</v>
      </c>
      <c r="C21124" t="s">
        <v>20977</v>
      </c>
      <c r="D21124">
        <v>11.2</v>
      </c>
      <c r="E21124" t="s">
        <v>13</v>
      </c>
      <c r="F21124">
        <v>1976</v>
      </c>
      <c r="G21124">
        <v>33.659999999999997</v>
      </c>
      <c r="H21124">
        <v>38.94</v>
      </c>
      <c r="I21124">
        <v>24.71</v>
      </c>
      <c r="J21124">
        <v>33.75</v>
      </c>
      <c r="K21124">
        <v>38.94</v>
      </c>
    </row>
    <row r="21125" spans="1:11">
      <c r="A21125">
        <v>21123</v>
      </c>
      <c r="B21125" t="s">
        <v>20892</v>
      </c>
      <c r="C21125" t="s">
        <v>20978</v>
      </c>
      <c r="D21125">
        <v>44</v>
      </c>
      <c r="E21125" t="s">
        <v>13</v>
      </c>
      <c r="G21125">
        <v>162.51</v>
      </c>
      <c r="H21125">
        <v>183.2</v>
      </c>
      <c r="I21125">
        <v>127.62</v>
      </c>
      <c r="J21125">
        <v>162.96</v>
      </c>
      <c r="K21125">
        <v>183.2</v>
      </c>
    </row>
    <row r="21126" spans="1:11">
      <c r="A21126">
        <v>21124</v>
      </c>
      <c r="B21126" t="s">
        <v>20892</v>
      </c>
      <c r="C21126" t="s">
        <v>20979</v>
      </c>
      <c r="D21126">
        <v>98</v>
      </c>
      <c r="E21126" t="s">
        <v>13</v>
      </c>
      <c r="F21126">
        <v>1959</v>
      </c>
      <c r="G21126">
        <v>430.9</v>
      </c>
      <c r="H21126">
        <v>470.28</v>
      </c>
      <c r="I21126">
        <v>478.14</v>
      </c>
      <c r="J21126">
        <v>420.28</v>
      </c>
      <c r="K21126">
        <v>465.78</v>
      </c>
    </row>
    <row r="21127" spans="1:11">
      <c r="A21127">
        <v>21125</v>
      </c>
      <c r="B21127" t="s">
        <v>20892</v>
      </c>
      <c r="C21127" t="s">
        <v>20980</v>
      </c>
      <c r="D21127">
        <v>5.5</v>
      </c>
      <c r="E21127" t="s">
        <v>13</v>
      </c>
      <c r="G21127">
        <v>24.76</v>
      </c>
      <c r="H21127">
        <v>27.01</v>
      </c>
      <c r="I21127">
        <v>24.86</v>
      </c>
      <c r="J21127">
        <v>24.6</v>
      </c>
      <c r="K21127">
        <v>25.65</v>
      </c>
    </row>
    <row r="21128" spans="1:11">
      <c r="A21128">
        <v>21126</v>
      </c>
      <c r="B21128" t="s">
        <v>20892</v>
      </c>
      <c r="C21128" t="s">
        <v>20981</v>
      </c>
      <c r="D21128">
        <v>1</v>
      </c>
      <c r="E21128" t="s">
        <v>13</v>
      </c>
      <c r="F21128">
        <v>1956</v>
      </c>
      <c r="G21128">
        <v>4.55</v>
      </c>
      <c r="H21128">
        <v>4.49</v>
      </c>
      <c r="I21128">
        <v>3.65</v>
      </c>
      <c r="J21128">
        <v>3.99</v>
      </c>
      <c r="K21128">
        <v>4.13</v>
      </c>
    </row>
    <row r="21129" spans="1:11">
      <c r="A21129">
        <v>21127</v>
      </c>
      <c r="B21129" t="s">
        <v>20892</v>
      </c>
      <c r="C21129" t="s">
        <v>20982</v>
      </c>
      <c r="D21129">
        <v>165</v>
      </c>
      <c r="E21129" t="s">
        <v>13</v>
      </c>
      <c r="G21129">
        <v>634.64</v>
      </c>
      <c r="H21129">
        <v>711.35</v>
      </c>
      <c r="I21129">
        <v>747.36</v>
      </c>
      <c r="J21129">
        <v>597.03</v>
      </c>
      <c r="K21129">
        <v>721.56</v>
      </c>
    </row>
    <row r="21130" spans="1:11">
      <c r="A21130">
        <v>21128</v>
      </c>
      <c r="B21130" t="s">
        <v>20892</v>
      </c>
      <c r="C21130" t="s">
        <v>20983</v>
      </c>
      <c r="D21130">
        <v>222</v>
      </c>
      <c r="E21130" t="s">
        <v>13</v>
      </c>
      <c r="G21130">
        <v>782.15</v>
      </c>
      <c r="H21130">
        <v>885.23</v>
      </c>
      <c r="I21130">
        <v>951.51</v>
      </c>
      <c r="J21130">
        <v>787.67</v>
      </c>
      <c r="K21130">
        <v>885.23</v>
      </c>
    </row>
    <row r="21131" spans="1:11">
      <c r="A21131">
        <v>21129</v>
      </c>
      <c r="B21131" t="s">
        <v>20892</v>
      </c>
      <c r="C21131" t="s">
        <v>20984</v>
      </c>
      <c r="D21131">
        <v>2.7</v>
      </c>
      <c r="E21131" t="s">
        <v>13</v>
      </c>
      <c r="F21131">
        <v>1982</v>
      </c>
      <c r="G21131">
        <v>13.58</v>
      </c>
      <c r="H21131">
        <v>14.47</v>
      </c>
      <c r="I21131">
        <v>13.71</v>
      </c>
      <c r="J21131">
        <v>13.62</v>
      </c>
      <c r="K21131">
        <v>14.25</v>
      </c>
    </row>
    <row r="21132" spans="1:11">
      <c r="A21132">
        <v>21130</v>
      </c>
      <c r="B21132" t="s">
        <v>20892</v>
      </c>
      <c r="C21132" t="s">
        <v>20985</v>
      </c>
      <c r="D21132">
        <v>9</v>
      </c>
      <c r="E21132" t="s">
        <v>13</v>
      </c>
      <c r="F21132">
        <v>1944</v>
      </c>
      <c r="G21132">
        <v>41.05</v>
      </c>
      <c r="H21132">
        <v>44.5</v>
      </c>
      <c r="I21132">
        <v>40.04</v>
      </c>
      <c r="J21132">
        <v>41.29</v>
      </c>
      <c r="K21132">
        <v>43.55</v>
      </c>
    </row>
    <row r="21133" spans="1:11">
      <c r="A21133">
        <v>21131</v>
      </c>
      <c r="B21133" t="s">
        <v>20892</v>
      </c>
      <c r="C21133" t="s">
        <v>20986</v>
      </c>
      <c r="D21133">
        <v>486</v>
      </c>
      <c r="E21133" t="s">
        <v>13</v>
      </c>
      <c r="F21133">
        <v>1967</v>
      </c>
      <c r="G21133">
        <v>1545.45</v>
      </c>
      <c r="H21133">
        <v>1730.83</v>
      </c>
      <c r="I21133">
        <v>1899.52</v>
      </c>
      <c r="J21133">
        <v>1517.64</v>
      </c>
      <c r="K21133">
        <v>1756.3</v>
      </c>
    </row>
    <row r="21134" spans="1:11">
      <c r="A21134">
        <v>21132</v>
      </c>
      <c r="B21134" t="s">
        <v>20892</v>
      </c>
      <c r="C21134" t="s">
        <v>20987</v>
      </c>
      <c r="D21134">
        <v>332</v>
      </c>
      <c r="E21134" t="s">
        <v>13</v>
      </c>
      <c r="F21134">
        <v>1957</v>
      </c>
      <c r="G21134">
        <v>1073.1199999999999</v>
      </c>
      <c r="H21134">
        <v>1180.25</v>
      </c>
      <c r="I21134">
        <v>1326.4</v>
      </c>
      <c r="J21134">
        <v>1028.9100000000001</v>
      </c>
      <c r="K21134">
        <v>1227.28</v>
      </c>
    </row>
    <row r="21135" spans="1:11">
      <c r="A21135">
        <v>21133</v>
      </c>
      <c r="B21135" t="s">
        <v>20892</v>
      </c>
      <c r="C21135" t="s">
        <v>20988</v>
      </c>
      <c r="D21135">
        <v>46</v>
      </c>
      <c r="E21135" t="s">
        <v>13</v>
      </c>
      <c r="F21135">
        <v>1926</v>
      </c>
      <c r="G21135">
        <v>185.58</v>
      </c>
      <c r="H21135">
        <v>205.14</v>
      </c>
      <c r="I21135">
        <v>217.95</v>
      </c>
      <c r="J21135">
        <v>186.09</v>
      </c>
      <c r="K21135">
        <v>201.45</v>
      </c>
    </row>
    <row r="21136" spans="1:11">
      <c r="A21136">
        <v>21134</v>
      </c>
      <c r="B21136" t="s">
        <v>20892</v>
      </c>
      <c r="C21136" t="s">
        <v>20989</v>
      </c>
      <c r="D21136">
        <v>110</v>
      </c>
      <c r="E21136" t="s">
        <v>113</v>
      </c>
      <c r="F21136">
        <v>2007</v>
      </c>
      <c r="G21136">
        <v>321.33</v>
      </c>
      <c r="H21136">
        <v>301.16000000000003</v>
      </c>
      <c r="I21136">
        <v>347.07</v>
      </c>
      <c r="J21136">
        <v>310.39</v>
      </c>
      <c r="K21136">
        <v>410.83</v>
      </c>
    </row>
    <row r="21137" spans="1:11">
      <c r="A21137">
        <v>21135</v>
      </c>
      <c r="B21137" t="s">
        <v>20892</v>
      </c>
      <c r="C21137" t="s">
        <v>20990</v>
      </c>
      <c r="D21137">
        <v>11</v>
      </c>
      <c r="E21137" t="s">
        <v>13</v>
      </c>
      <c r="F21137">
        <v>1953</v>
      </c>
      <c r="G21137">
        <v>54.65</v>
      </c>
      <c r="H21137">
        <v>55.25</v>
      </c>
      <c r="I21137">
        <v>60.38</v>
      </c>
      <c r="J21137">
        <v>52.44</v>
      </c>
      <c r="K21137">
        <v>55.24</v>
      </c>
    </row>
    <row r="21138" spans="1:11">
      <c r="A21138">
        <v>21136</v>
      </c>
      <c r="B21138" t="s">
        <v>20892</v>
      </c>
      <c r="C21138" t="s">
        <v>20991</v>
      </c>
      <c r="D21138">
        <v>13.6</v>
      </c>
      <c r="E21138" t="s">
        <v>13</v>
      </c>
      <c r="F21138">
        <v>1958</v>
      </c>
      <c r="G21138">
        <v>72.12</v>
      </c>
      <c r="H21138">
        <v>75.09</v>
      </c>
      <c r="I21138">
        <v>76.17</v>
      </c>
      <c r="J21138">
        <v>70.31</v>
      </c>
      <c r="K21138">
        <v>76.33</v>
      </c>
    </row>
    <row r="21139" spans="1:11">
      <c r="A21139">
        <v>21137</v>
      </c>
      <c r="B21139" t="s">
        <v>20892</v>
      </c>
      <c r="C21139" t="s">
        <v>20992</v>
      </c>
      <c r="D21139">
        <v>10</v>
      </c>
      <c r="E21139" t="s">
        <v>13</v>
      </c>
      <c r="F21139">
        <v>1982</v>
      </c>
      <c r="G21139">
        <v>44.83</v>
      </c>
      <c r="H21139">
        <v>47.59</v>
      </c>
      <c r="I21139">
        <v>43.74</v>
      </c>
      <c r="J21139">
        <v>43.97</v>
      </c>
      <c r="K21139">
        <v>50.53</v>
      </c>
    </row>
    <row r="21140" spans="1:11">
      <c r="A21140">
        <v>21138</v>
      </c>
      <c r="B21140" t="s">
        <v>20892</v>
      </c>
      <c r="C21140" t="s">
        <v>20993</v>
      </c>
      <c r="D21140">
        <v>21</v>
      </c>
      <c r="E21140" t="s">
        <v>13</v>
      </c>
      <c r="F21140">
        <v>1982</v>
      </c>
      <c r="G21140">
        <v>90.99</v>
      </c>
      <c r="H21140">
        <v>102.11</v>
      </c>
      <c r="I21140">
        <v>107.41</v>
      </c>
      <c r="J21140">
        <v>88.22</v>
      </c>
      <c r="K21140">
        <v>95.54</v>
      </c>
    </row>
    <row r="21141" spans="1:11">
      <c r="A21141">
        <v>21139</v>
      </c>
      <c r="B21141" t="s">
        <v>20892</v>
      </c>
      <c r="C21141" t="s">
        <v>20994</v>
      </c>
      <c r="D21141">
        <v>463</v>
      </c>
      <c r="E21141" t="s">
        <v>13</v>
      </c>
      <c r="F21141">
        <v>1963</v>
      </c>
      <c r="G21141">
        <v>1496.55</v>
      </c>
      <c r="H21141">
        <v>1645.95</v>
      </c>
      <c r="I21141">
        <v>1842.3</v>
      </c>
      <c r="J21141">
        <v>1434.89</v>
      </c>
      <c r="K21141">
        <v>1711.54</v>
      </c>
    </row>
    <row r="21142" spans="1:11">
      <c r="A21142">
        <v>21140</v>
      </c>
      <c r="B21142" t="s">
        <v>20892</v>
      </c>
      <c r="C21142" t="s">
        <v>20995</v>
      </c>
      <c r="D21142">
        <v>155</v>
      </c>
      <c r="E21142" t="s">
        <v>13</v>
      </c>
      <c r="F21142">
        <v>1944</v>
      </c>
      <c r="G21142">
        <v>568.22</v>
      </c>
      <c r="H21142">
        <v>604.42999999999995</v>
      </c>
      <c r="I21142">
        <v>683.43</v>
      </c>
      <c r="J21142">
        <v>563.6</v>
      </c>
      <c r="K21142">
        <v>640.19000000000005</v>
      </c>
    </row>
    <row r="21143" spans="1:11">
      <c r="A21143">
        <v>21141</v>
      </c>
      <c r="B21143" t="s">
        <v>20892</v>
      </c>
      <c r="C21143" t="s">
        <v>20996</v>
      </c>
      <c r="D21143">
        <v>135</v>
      </c>
      <c r="E21143" t="s">
        <v>13</v>
      </c>
      <c r="G21143">
        <v>472.09</v>
      </c>
      <c r="H21143">
        <v>588.64</v>
      </c>
      <c r="I21143">
        <v>583.73</v>
      </c>
      <c r="J21143">
        <v>515.89</v>
      </c>
      <c r="K21143">
        <v>595.41</v>
      </c>
    </row>
    <row r="21144" spans="1:11">
      <c r="A21144">
        <v>21142</v>
      </c>
      <c r="B21144" t="s">
        <v>20892</v>
      </c>
      <c r="C21144" t="s">
        <v>20997</v>
      </c>
      <c r="D21144">
        <v>85</v>
      </c>
      <c r="E21144" t="s">
        <v>113</v>
      </c>
      <c r="K21144">
        <v>226.4</v>
      </c>
    </row>
    <row r="21145" spans="1:11">
      <c r="A21145">
        <v>21143</v>
      </c>
      <c r="B21145" t="s">
        <v>20892</v>
      </c>
      <c r="C21145" t="s">
        <v>20998</v>
      </c>
      <c r="D21145">
        <v>3.7</v>
      </c>
      <c r="E21145" t="s">
        <v>405</v>
      </c>
      <c r="F21145">
        <v>1998</v>
      </c>
    </row>
    <row r="21146" spans="1:11">
      <c r="A21146">
        <v>21144</v>
      </c>
      <c r="B21146" t="s">
        <v>20892</v>
      </c>
      <c r="C21146" t="s">
        <v>20999</v>
      </c>
      <c r="D21146">
        <v>33</v>
      </c>
      <c r="E21146" t="s">
        <v>13</v>
      </c>
      <c r="F21146">
        <v>1931</v>
      </c>
      <c r="G21146">
        <v>125.38</v>
      </c>
      <c r="H21146">
        <v>152.91999999999999</v>
      </c>
      <c r="I21146">
        <v>157</v>
      </c>
      <c r="J21146">
        <v>134.18</v>
      </c>
      <c r="K21146">
        <v>152.19</v>
      </c>
    </row>
    <row r="21147" spans="1:11">
      <c r="A21147">
        <v>21145</v>
      </c>
      <c r="B21147" t="s">
        <v>20892</v>
      </c>
      <c r="C21147" t="s">
        <v>21000</v>
      </c>
      <c r="D21147">
        <v>115</v>
      </c>
      <c r="E21147" t="s">
        <v>13</v>
      </c>
      <c r="F21147">
        <v>1946</v>
      </c>
      <c r="G21147">
        <v>459.81</v>
      </c>
      <c r="H21147">
        <v>541.01</v>
      </c>
      <c r="I21147">
        <v>530.30999999999995</v>
      </c>
      <c r="J21147">
        <v>499.26</v>
      </c>
      <c r="K21147">
        <v>544.07000000000005</v>
      </c>
    </row>
    <row r="21148" spans="1:11">
      <c r="A21148">
        <v>21146</v>
      </c>
      <c r="B21148" t="s">
        <v>20892</v>
      </c>
      <c r="C21148" t="s">
        <v>21001</v>
      </c>
      <c r="D21148">
        <v>24</v>
      </c>
      <c r="E21148" t="s">
        <v>13</v>
      </c>
      <c r="F21148">
        <v>1978</v>
      </c>
      <c r="G21148">
        <v>108.17</v>
      </c>
      <c r="H21148">
        <v>109.44</v>
      </c>
      <c r="I21148">
        <v>102.3</v>
      </c>
      <c r="J21148">
        <v>101.52</v>
      </c>
      <c r="K21148">
        <v>112.33</v>
      </c>
    </row>
    <row r="21149" spans="1:11">
      <c r="A21149">
        <v>21147</v>
      </c>
      <c r="B21149" t="s">
        <v>20892</v>
      </c>
      <c r="C21149" t="s">
        <v>21002</v>
      </c>
      <c r="D21149">
        <v>10.199999999999999</v>
      </c>
      <c r="E21149" t="s">
        <v>113</v>
      </c>
      <c r="F21149">
        <v>1983</v>
      </c>
      <c r="G21149">
        <v>13.97</v>
      </c>
      <c r="H21149">
        <v>14.82</v>
      </c>
      <c r="I21149">
        <v>19.440000000000001</v>
      </c>
      <c r="J21149">
        <v>14.89</v>
      </c>
      <c r="K21149">
        <v>17.920000000000002</v>
      </c>
    </row>
    <row r="21150" spans="1:11">
      <c r="A21150">
        <v>21148</v>
      </c>
      <c r="B21150" t="s">
        <v>20892</v>
      </c>
      <c r="C21150" t="s">
        <v>21003</v>
      </c>
      <c r="D21150">
        <v>70</v>
      </c>
      <c r="E21150" t="s">
        <v>13</v>
      </c>
      <c r="F21150">
        <v>1955</v>
      </c>
      <c r="G21150">
        <v>286.73</v>
      </c>
      <c r="H21150">
        <v>297.3</v>
      </c>
      <c r="I21150">
        <v>328.09</v>
      </c>
      <c r="J21150">
        <v>286.19</v>
      </c>
      <c r="K21150">
        <v>310.88</v>
      </c>
    </row>
    <row r="21151" spans="1:11">
      <c r="A21151">
        <v>21149</v>
      </c>
      <c r="B21151" t="s">
        <v>20892</v>
      </c>
      <c r="C21151" t="s">
        <v>21004</v>
      </c>
      <c r="D21151">
        <v>16</v>
      </c>
      <c r="E21151" t="s">
        <v>13</v>
      </c>
      <c r="G21151">
        <v>77.58</v>
      </c>
      <c r="H21151">
        <v>86.35</v>
      </c>
      <c r="I21151">
        <v>87.81</v>
      </c>
      <c r="J21151">
        <v>75.989999999999995</v>
      </c>
      <c r="K21151">
        <v>81.03</v>
      </c>
    </row>
    <row r="21152" spans="1:11">
      <c r="A21152">
        <v>21150</v>
      </c>
      <c r="B21152" t="s">
        <v>20892</v>
      </c>
      <c r="C21152" t="s">
        <v>21005</v>
      </c>
      <c r="D21152">
        <v>10</v>
      </c>
      <c r="E21152" t="s">
        <v>13</v>
      </c>
      <c r="F21152">
        <v>1967</v>
      </c>
      <c r="G21152">
        <v>30.05</v>
      </c>
      <c r="H21152">
        <v>34.76</v>
      </c>
      <c r="I21152">
        <v>21.67</v>
      </c>
      <c r="J21152">
        <v>30.13</v>
      </c>
      <c r="K21152">
        <v>34.76</v>
      </c>
    </row>
    <row r="21153" spans="1:11">
      <c r="A21153">
        <v>21151</v>
      </c>
      <c r="B21153" t="s">
        <v>20892</v>
      </c>
      <c r="C21153" t="s">
        <v>21006</v>
      </c>
      <c r="D21153">
        <v>3</v>
      </c>
      <c r="E21153" t="s">
        <v>13</v>
      </c>
      <c r="F21153">
        <v>1958</v>
      </c>
      <c r="G21153">
        <v>11.83</v>
      </c>
      <c r="H21153">
        <v>14.4</v>
      </c>
      <c r="I21153">
        <v>12.93</v>
      </c>
      <c r="J21153">
        <v>12.69</v>
      </c>
      <c r="K21153">
        <v>12.46</v>
      </c>
    </row>
    <row r="21154" spans="1:11">
      <c r="A21154">
        <v>21152</v>
      </c>
      <c r="B21154" t="s">
        <v>20892</v>
      </c>
      <c r="C21154" t="s">
        <v>21007</v>
      </c>
      <c r="D21154">
        <v>440</v>
      </c>
      <c r="E21154" t="s">
        <v>21</v>
      </c>
      <c r="K21154">
        <v>139.43</v>
      </c>
    </row>
    <row r="21155" spans="1:11">
      <c r="A21155">
        <v>21153</v>
      </c>
      <c r="B21155" t="s">
        <v>20892</v>
      </c>
      <c r="C21155" t="s">
        <v>21008</v>
      </c>
      <c r="D21155">
        <v>1.4</v>
      </c>
      <c r="E21155" t="s">
        <v>13</v>
      </c>
      <c r="F21155">
        <v>1983</v>
      </c>
      <c r="G21155">
        <v>6.02</v>
      </c>
      <c r="H21155">
        <v>6.68</v>
      </c>
      <c r="I21155">
        <v>5.91</v>
      </c>
      <c r="J21155">
        <v>6.2</v>
      </c>
      <c r="K21155">
        <v>6.64</v>
      </c>
    </row>
    <row r="21156" spans="1:11">
      <c r="A21156">
        <v>21154</v>
      </c>
      <c r="B21156" t="s">
        <v>20892</v>
      </c>
      <c r="C21156" t="s">
        <v>21009</v>
      </c>
      <c r="D21156">
        <v>104</v>
      </c>
      <c r="E21156" t="s">
        <v>13</v>
      </c>
      <c r="F21156">
        <v>1910</v>
      </c>
      <c r="G21156">
        <v>428.56</v>
      </c>
      <c r="H21156">
        <v>472.79</v>
      </c>
      <c r="I21156">
        <v>501.75</v>
      </c>
      <c r="J21156">
        <v>429.74</v>
      </c>
      <c r="K21156">
        <v>464.45</v>
      </c>
    </row>
    <row r="21157" spans="1:11">
      <c r="A21157">
        <v>21155</v>
      </c>
      <c r="B21157" t="s">
        <v>20892</v>
      </c>
      <c r="C21157" t="s">
        <v>21010</v>
      </c>
      <c r="D21157">
        <v>2603</v>
      </c>
      <c r="E21157" t="s">
        <v>125</v>
      </c>
      <c r="K21157">
        <v>18517.23</v>
      </c>
    </row>
    <row r="21158" spans="1:11">
      <c r="A21158">
        <v>21156</v>
      </c>
      <c r="B21158" t="s">
        <v>20892</v>
      </c>
      <c r="C21158" t="s">
        <v>21011</v>
      </c>
      <c r="D21158">
        <v>19</v>
      </c>
      <c r="E21158" t="s">
        <v>13</v>
      </c>
      <c r="G21158">
        <v>70.11</v>
      </c>
      <c r="H21158">
        <v>77.17</v>
      </c>
      <c r="I21158">
        <v>58.93</v>
      </c>
      <c r="J21158">
        <v>70.31</v>
      </c>
      <c r="K21158">
        <v>79.11</v>
      </c>
    </row>
    <row r="21159" spans="1:11">
      <c r="A21159">
        <v>21157</v>
      </c>
      <c r="B21159" t="s">
        <v>20892</v>
      </c>
      <c r="C21159" t="s">
        <v>21012</v>
      </c>
      <c r="D21159">
        <v>35</v>
      </c>
      <c r="E21159" t="s">
        <v>13</v>
      </c>
      <c r="F21159">
        <v>1960</v>
      </c>
      <c r="G21159">
        <v>136.85</v>
      </c>
      <c r="H21159">
        <v>149.63999999999999</v>
      </c>
      <c r="I21159">
        <v>130.16</v>
      </c>
      <c r="J21159">
        <v>135.30000000000001</v>
      </c>
      <c r="K21159">
        <v>140.75</v>
      </c>
    </row>
    <row r="21160" spans="1:11">
      <c r="A21160">
        <v>21158</v>
      </c>
      <c r="B21160" t="s">
        <v>20892</v>
      </c>
      <c r="C21160" t="s">
        <v>21013</v>
      </c>
      <c r="D21160">
        <v>69</v>
      </c>
      <c r="E21160" t="s">
        <v>13</v>
      </c>
      <c r="F21160">
        <v>1954</v>
      </c>
      <c r="G21160">
        <v>277.33</v>
      </c>
      <c r="H21160">
        <v>297.54000000000002</v>
      </c>
      <c r="I21160">
        <v>317.70999999999998</v>
      </c>
      <c r="J21160">
        <v>275.18</v>
      </c>
      <c r="K21160">
        <v>310.48</v>
      </c>
    </row>
    <row r="21161" spans="1:11">
      <c r="A21161">
        <v>21159</v>
      </c>
      <c r="B21161" t="s">
        <v>20892</v>
      </c>
      <c r="C21161" t="s">
        <v>21014</v>
      </c>
      <c r="D21161">
        <v>430</v>
      </c>
      <c r="E21161" t="s">
        <v>13</v>
      </c>
      <c r="F21161">
        <v>1975</v>
      </c>
      <c r="G21161">
        <v>1389.89</v>
      </c>
      <c r="H21161">
        <v>1528.64</v>
      </c>
      <c r="I21161">
        <v>1717.93</v>
      </c>
      <c r="J21161">
        <v>1342.39</v>
      </c>
      <c r="K21161">
        <v>1589.55</v>
      </c>
    </row>
    <row r="21162" spans="1:11">
      <c r="A21162">
        <v>21160</v>
      </c>
      <c r="B21162" t="s">
        <v>20892</v>
      </c>
      <c r="C21162" t="s">
        <v>21015</v>
      </c>
      <c r="D21162">
        <v>282</v>
      </c>
      <c r="E21162" t="s">
        <v>13</v>
      </c>
      <c r="F21162">
        <v>1967</v>
      </c>
      <c r="G21162">
        <v>896.74</v>
      </c>
      <c r="H21162">
        <v>1004.31</v>
      </c>
      <c r="I21162">
        <v>1102.19</v>
      </c>
      <c r="J21162">
        <v>880.61</v>
      </c>
      <c r="K21162">
        <v>1027.68</v>
      </c>
    </row>
    <row r="21163" spans="1:11">
      <c r="A21163">
        <v>21161</v>
      </c>
      <c r="B21163" t="s">
        <v>20892</v>
      </c>
      <c r="C21163" t="s">
        <v>21016</v>
      </c>
      <c r="D21163">
        <v>3932</v>
      </c>
      <c r="E21163" t="s">
        <v>125</v>
      </c>
      <c r="K21163">
        <v>27971.48</v>
      </c>
    </row>
    <row r="21164" spans="1:11">
      <c r="A21164">
        <v>21162</v>
      </c>
      <c r="B21164" t="s">
        <v>20892</v>
      </c>
      <c r="C21164" t="s">
        <v>21017</v>
      </c>
      <c r="D21164">
        <v>304</v>
      </c>
      <c r="E21164" t="s">
        <v>13</v>
      </c>
      <c r="F21164">
        <v>1977</v>
      </c>
      <c r="G21164">
        <v>808.09</v>
      </c>
      <c r="H21164">
        <v>967.96</v>
      </c>
      <c r="I21164">
        <v>846.61</v>
      </c>
      <c r="J21164">
        <v>826.18</v>
      </c>
      <c r="K21164">
        <v>1037.52</v>
      </c>
    </row>
    <row r="21165" spans="1:11">
      <c r="A21165">
        <v>21163</v>
      </c>
      <c r="B21165" t="s">
        <v>20892</v>
      </c>
      <c r="C21165" t="s">
        <v>21018</v>
      </c>
      <c r="D21165">
        <v>17</v>
      </c>
      <c r="E21165" t="s">
        <v>13</v>
      </c>
      <c r="F21165">
        <v>1998</v>
      </c>
      <c r="G21165">
        <v>51.94</v>
      </c>
      <c r="H21165">
        <v>59.95</v>
      </c>
      <c r="I21165">
        <v>38.450000000000003</v>
      </c>
      <c r="J21165">
        <v>52.08</v>
      </c>
      <c r="K21165">
        <v>59.95</v>
      </c>
    </row>
    <row r="21166" spans="1:11">
      <c r="A21166">
        <v>21164</v>
      </c>
      <c r="B21166" t="s">
        <v>20892</v>
      </c>
      <c r="C21166" t="s">
        <v>21019</v>
      </c>
      <c r="D21166">
        <v>45</v>
      </c>
      <c r="E21166" t="s">
        <v>13</v>
      </c>
      <c r="F21166">
        <v>1962</v>
      </c>
      <c r="G21166">
        <v>181.89</v>
      </c>
      <c r="H21166">
        <v>184.61</v>
      </c>
      <c r="I21166">
        <v>202.13</v>
      </c>
      <c r="J21166">
        <v>179.01</v>
      </c>
      <c r="K21166">
        <v>196.4</v>
      </c>
    </row>
    <row r="21167" spans="1:11">
      <c r="A21167">
        <v>21165</v>
      </c>
      <c r="B21167" t="s">
        <v>20892</v>
      </c>
      <c r="C21167" t="s">
        <v>21020</v>
      </c>
      <c r="D21167">
        <v>261</v>
      </c>
      <c r="E21167" t="s">
        <v>21</v>
      </c>
      <c r="K21167">
        <v>82.71</v>
      </c>
    </row>
    <row r="21168" spans="1:11">
      <c r="A21168">
        <v>21166</v>
      </c>
      <c r="B21168" t="s">
        <v>20892</v>
      </c>
      <c r="C21168" t="s">
        <v>21021</v>
      </c>
      <c r="D21168">
        <v>214</v>
      </c>
      <c r="E21168" t="s">
        <v>13</v>
      </c>
      <c r="G21168">
        <v>661.51</v>
      </c>
      <c r="H21168">
        <v>925.7</v>
      </c>
      <c r="I21168">
        <v>590.03</v>
      </c>
      <c r="J21168">
        <v>718.21</v>
      </c>
      <c r="K21168">
        <v>855.55</v>
      </c>
    </row>
    <row r="21169" spans="1:11">
      <c r="A21169">
        <v>21167</v>
      </c>
      <c r="B21169" t="s">
        <v>20892</v>
      </c>
      <c r="C21169" t="s">
        <v>21022</v>
      </c>
      <c r="D21169">
        <v>61</v>
      </c>
      <c r="E21169" t="s">
        <v>13</v>
      </c>
      <c r="F21169">
        <v>1944</v>
      </c>
      <c r="G21169">
        <v>227.89</v>
      </c>
      <c r="H21169">
        <v>272.85000000000002</v>
      </c>
      <c r="I21169">
        <v>222.43</v>
      </c>
      <c r="J21169">
        <v>231.4</v>
      </c>
      <c r="K21169">
        <v>272.85000000000002</v>
      </c>
    </row>
    <row r="21170" spans="1:11">
      <c r="A21170">
        <v>21168</v>
      </c>
      <c r="B21170" t="s">
        <v>20892</v>
      </c>
      <c r="C21170" t="s">
        <v>21023</v>
      </c>
      <c r="D21170">
        <v>11</v>
      </c>
      <c r="E21170" t="s">
        <v>13</v>
      </c>
      <c r="F21170">
        <v>1987</v>
      </c>
      <c r="G21170">
        <v>37.5</v>
      </c>
      <c r="H21170">
        <v>47.51</v>
      </c>
      <c r="I21170">
        <v>38.979999999999997</v>
      </c>
      <c r="J21170">
        <v>38.01</v>
      </c>
      <c r="K21170">
        <v>42.68</v>
      </c>
    </row>
    <row r="21171" spans="1:11">
      <c r="A21171">
        <v>21169</v>
      </c>
      <c r="B21171" t="s">
        <v>20892</v>
      </c>
      <c r="C21171" t="s">
        <v>21024</v>
      </c>
      <c r="D21171">
        <v>46</v>
      </c>
      <c r="E21171" t="s">
        <v>13</v>
      </c>
      <c r="G21171">
        <v>182.65</v>
      </c>
      <c r="H21171">
        <v>207.73</v>
      </c>
      <c r="I21171">
        <v>219.18</v>
      </c>
      <c r="J21171">
        <v>176.7</v>
      </c>
      <c r="K21171">
        <v>193.34</v>
      </c>
    </row>
    <row r="21172" spans="1:11">
      <c r="A21172">
        <v>21170</v>
      </c>
      <c r="B21172" t="s">
        <v>20892</v>
      </c>
      <c r="C21172" t="s">
        <v>21025</v>
      </c>
      <c r="D21172">
        <v>38</v>
      </c>
      <c r="E21172" t="s">
        <v>13</v>
      </c>
      <c r="F21172">
        <v>1949</v>
      </c>
      <c r="G21172">
        <v>161.97999999999999</v>
      </c>
      <c r="H21172">
        <v>184</v>
      </c>
      <c r="I21172">
        <v>193.62</v>
      </c>
      <c r="J21172">
        <v>167.58</v>
      </c>
      <c r="K21172">
        <v>179.47</v>
      </c>
    </row>
    <row r="21173" spans="1:11">
      <c r="A21173">
        <v>21171</v>
      </c>
      <c r="B21173" t="s">
        <v>20892</v>
      </c>
      <c r="C21173" t="s">
        <v>21026</v>
      </c>
      <c r="D21173">
        <v>13.6</v>
      </c>
      <c r="E21173" t="s">
        <v>13</v>
      </c>
      <c r="F21173">
        <v>1943</v>
      </c>
      <c r="G21173">
        <v>46.77</v>
      </c>
      <c r="H21173">
        <v>59.13</v>
      </c>
      <c r="I21173">
        <v>47.45</v>
      </c>
      <c r="J21173">
        <v>52.87</v>
      </c>
      <c r="K21173">
        <v>53.18</v>
      </c>
    </row>
    <row r="21174" spans="1:11">
      <c r="A21174">
        <v>21172</v>
      </c>
      <c r="B21174" t="s">
        <v>20892</v>
      </c>
      <c r="C21174" t="s">
        <v>21027</v>
      </c>
      <c r="D21174">
        <v>12.5</v>
      </c>
      <c r="E21174" t="s">
        <v>13</v>
      </c>
      <c r="F21174">
        <v>1922</v>
      </c>
      <c r="G21174">
        <v>57.12</v>
      </c>
      <c r="H21174">
        <v>63.57</v>
      </c>
      <c r="I21174">
        <v>54.79</v>
      </c>
      <c r="J21174">
        <v>57.09</v>
      </c>
      <c r="K21174">
        <v>62.12</v>
      </c>
    </row>
    <row r="21175" spans="1:11">
      <c r="A21175">
        <v>21173</v>
      </c>
      <c r="B21175" t="s">
        <v>20892</v>
      </c>
      <c r="C21175" t="s">
        <v>21028</v>
      </c>
      <c r="D21175">
        <v>20</v>
      </c>
      <c r="E21175" t="s">
        <v>13</v>
      </c>
      <c r="F21175">
        <v>1979</v>
      </c>
      <c r="G21175">
        <v>92.79</v>
      </c>
      <c r="H21175">
        <v>103.62</v>
      </c>
      <c r="I21175">
        <v>100.03</v>
      </c>
      <c r="J21175">
        <v>95.12</v>
      </c>
      <c r="K21175">
        <v>105.41</v>
      </c>
    </row>
    <row r="21176" spans="1:11">
      <c r="A21176">
        <v>21174</v>
      </c>
      <c r="B21176" t="s">
        <v>20892</v>
      </c>
      <c r="C21176" t="s">
        <v>21029</v>
      </c>
      <c r="D21176">
        <v>35</v>
      </c>
      <c r="E21176" t="s">
        <v>13</v>
      </c>
      <c r="F21176">
        <v>1969</v>
      </c>
      <c r="G21176">
        <v>134.93</v>
      </c>
      <c r="H21176">
        <v>156.85</v>
      </c>
      <c r="I21176">
        <v>134.97999999999999</v>
      </c>
      <c r="J21176">
        <v>144.97</v>
      </c>
      <c r="K21176">
        <v>148.16999999999999</v>
      </c>
    </row>
    <row r="21177" spans="1:11">
      <c r="A21177">
        <v>21175</v>
      </c>
      <c r="B21177" t="s">
        <v>20892</v>
      </c>
      <c r="C21177" t="s">
        <v>21030</v>
      </c>
      <c r="D21177">
        <v>142</v>
      </c>
      <c r="E21177" t="s">
        <v>13</v>
      </c>
      <c r="F21177">
        <v>1939</v>
      </c>
      <c r="G21177">
        <v>493.76</v>
      </c>
      <c r="H21177">
        <v>586.20000000000005</v>
      </c>
      <c r="I21177">
        <v>510.93</v>
      </c>
      <c r="J21177">
        <v>495.11</v>
      </c>
      <c r="K21177">
        <v>586.20000000000005</v>
      </c>
    </row>
    <row r="21178" spans="1:11">
      <c r="A21178">
        <v>21176</v>
      </c>
      <c r="B21178" t="s">
        <v>20892</v>
      </c>
      <c r="C21178" t="s">
        <v>21031</v>
      </c>
      <c r="D21178">
        <v>130</v>
      </c>
      <c r="E21178" t="s">
        <v>13</v>
      </c>
      <c r="F21178">
        <v>1961</v>
      </c>
      <c r="G21178">
        <v>391.31</v>
      </c>
      <c r="H21178">
        <v>475.94</v>
      </c>
      <c r="I21178">
        <v>314.44</v>
      </c>
      <c r="J21178">
        <v>392.38</v>
      </c>
      <c r="K21178">
        <v>475.94</v>
      </c>
    </row>
    <row r="21179" spans="1:11">
      <c r="A21179">
        <v>21177</v>
      </c>
      <c r="B21179" t="s">
        <v>20892</v>
      </c>
      <c r="C21179" t="s">
        <v>21032</v>
      </c>
      <c r="D21179">
        <v>57</v>
      </c>
      <c r="E21179" t="s">
        <v>13</v>
      </c>
      <c r="G21179">
        <v>243.78</v>
      </c>
      <c r="H21179">
        <v>243.79</v>
      </c>
      <c r="I21179">
        <v>270.70999999999998</v>
      </c>
      <c r="J21179">
        <v>235.08</v>
      </c>
      <c r="K21179">
        <v>272.64</v>
      </c>
    </row>
    <row r="21180" spans="1:11">
      <c r="A21180">
        <v>21178</v>
      </c>
      <c r="B21180" t="s">
        <v>20892</v>
      </c>
      <c r="C21180" t="s">
        <v>21033</v>
      </c>
      <c r="D21180">
        <v>54</v>
      </c>
      <c r="E21180" t="s">
        <v>13</v>
      </c>
      <c r="F21180">
        <v>1960</v>
      </c>
      <c r="G21180">
        <v>218.26</v>
      </c>
      <c r="H21180">
        <v>223.86</v>
      </c>
      <c r="I21180">
        <v>201.41</v>
      </c>
      <c r="J21180">
        <v>205.08</v>
      </c>
      <c r="K21180">
        <v>231.14</v>
      </c>
    </row>
    <row r="21181" spans="1:11">
      <c r="A21181">
        <v>21179</v>
      </c>
      <c r="B21181" t="s">
        <v>20892</v>
      </c>
      <c r="C21181" t="s">
        <v>21034</v>
      </c>
      <c r="D21181">
        <v>840</v>
      </c>
      <c r="E21181" t="s">
        <v>96</v>
      </c>
      <c r="K21181">
        <v>85.38</v>
      </c>
    </row>
    <row r="21182" spans="1:11">
      <c r="A21182">
        <v>21180</v>
      </c>
      <c r="B21182" t="s">
        <v>20892</v>
      </c>
      <c r="C21182" t="s">
        <v>21035</v>
      </c>
      <c r="D21182">
        <v>78</v>
      </c>
      <c r="E21182" t="s">
        <v>113</v>
      </c>
      <c r="F21182">
        <v>2011</v>
      </c>
      <c r="G21182">
        <v>129.72</v>
      </c>
      <c r="H21182">
        <v>98.62</v>
      </c>
      <c r="I21182">
        <v>195.37</v>
      </c>
      <c r="J21182">
        <v>102.31</v>
      </c>
      <c r="K21182">
        <v>128.27000000000001</v>
      </c>
    </row>
    <row r="21183" spans="1:11">
      <c r="A21183">
        <v>21181</v>
      </c>
      <c r="B21183" t="s">
        <v>20892</v>
      </c>
      <c r="C21183" t="s">
        <v>21036</v>
      </c>
      <c r="D21183">
        <v>112</v>
      </c>
      <c r="E21183" t="s">
        <v>13</v>
      </c>
      <c r="G21183">
        <v>457.38</v>
      </c>
      <c r="H21183">
        <v>534.65</v>
      </c>
      <c r="I21183">
        <v>509.37</v>
      </c>
      <c r="J21183">
        <v>467.54</v>
      </c>
      <c r="K21183">
        <v>496.99</v>
      </c>
    </row>
    <row r="21184" spans="1:11">
      <c r="A21184">
        <v>21182</v>
      </c>
      <c r="B21184" t="s">
        <v>20892</v>
      </c>
      <c r="C21184" t="s">
        <v>21037</v>
      </c>
      <c r="D21184">
        <v>599</v>
      </c>
      <c r="E21184" t="s">
        <v>13</v>
      </c>
      <c r="F21184">
        <v>1958</v>
      </c>
      <c r="G21184">
        <v>1922.37</v>
      </c>
      <c r="H21184">
        <v>2178.92</v>
      </c>
      <c r="I21184">
        <v>2379.33</v>
      </c>
      <c r="J21184">
        <v>1906</v>
      </c>
      <c r="K21184">
        <v>2200.5</v>
      </c>
    </row>
    <row r="21185" spans="1:11">
      <c r="A21185">
        <v>21183</v>
      </c>
      <c r="B21185" t="s">
        <v>20892</v>
      </c>
      <c r="C21185" t="s">
        <v>21038</v>
      </c>
      <c r="D21185">
        <v>47</v>
      </c>
      <c r="E21185" t="s">
        <v>13</v>
      </c>
      <c r="F21185">
        <v>1956</v>
      </c>
      <c r="G21185">
        <v>189.84</v>
      </c>
      <c r="H21185">
        <v>206.45</v>
      </c>
      <c r="I21185">
        <v>220.29</v>
      </c>
      <c r="J21185">
        <v>188.02</v>
      </c>
      <c r="K21185">
        <v>208.74</v>
      </c>
    </row>
    <row r="21186" spans="1:11">
      <c r="A21186">
        <v>21184</v>
      </c>
      <c r="B21186" t="s">
        <v>20892</v>
      </c>
      <c r="C21186" t="s">
        <v>21039</v>
      </c>
      <c r="D21186">
        <v>80</v>
      </c>
      <c r="E21186" t="s">
        <v>13</v>
      </c>
      <c r="F21186">
        <v>1954</v>
      </c>
      <c r="G21186">
        <v>323.13</v>
      </c>
      <c r="H21186">
        <v>350.12</v>
      </c>
      <c r="I21186">
        <v>374.96</v>
      </c>
      <c r="J21186">
        <v>320.02999999999997</v>
      </c>
      <c r="K21186">
        <v>355.3</v>
      </c>
    </row>
    <row r="21187" spans="1:11">
      <c r="A21187">
        <v>21185</v>
      </c>
      <c r="B21187" t="s">
        <v>20892</v>
      </c>
      <c r="C21187" t="s">
        <v>21040</v>
      </c>
      <c r="D21187">
        <v>36</v>
      </c>
      <c r="E21187" t="s">
        <v>13</v>
      </c>
      <c r="F21187">
        <v>1975</v>
      </c>
      <c r="G21187">
        <v>142.79</v>
      </c>
      <c r="H21187">
        <v>151.05000000000001</v>
      </c>
      <c r="I21187">
        <v>158.01</v>
      </c>
      <c r="J21187">
        <v>138.82</v>
      </c>
      <c r="K21187">
        <v>151.06</v>
      </c>
    </row>
    <row r="21188" spans="1:11">
      <c r="A21188">
        <v>21186</v>
      </c>
      <c r="B21188" t="s">
        <v>20892</v>
      </c>
      <c r="C21188" t="s">
        <v>21041</v>
      </c>
      <c r="D21188">
        <v>14</v>
      </c>
      <c r="E21188" t="s">
        <v>13</v>
      </c>
      <c r="F21188">
        <v>1978</v>
      </c>
      <c r="G21188">
        <v>62.88</v>
      </c>
      <c r="H21188">
        <v>59.87</v>
      </c>
      <c r="I21188">
        <v>59.76</v>
      </c>
      <c r="J21188">
        <v>56.21</v>
      </c>
      <c r="K21188">
        <v>69.040000000000006</v>
      </c>
    </row>
    <row r="21189" spans="1:11">
      <c r="A21189">
        <v>21187</v>
      </c>
      <c r="B21189" t="s">
        <v>20892</v>
      </c>
      <c r="C21189" t="s">
        <v>21042</v>
      </c>
      <c r="D21189">
        <v>2.8</v>
      </c>
      <c r="E21189" t="s">
        <v>13</v>
      </c>
      <c r="F21189">
        <v>1926</v>
      </c>
      <c r="G21189">
        <v>13.16</v>
      </c>
      <c r="H21189">
        <v>14.27</v>
      </c>
      <c r="I21189">
        <v>12.4</v>
      </c>
      <c r="J21189">
        <v>13.2</v>
      </c>
      <c r="K21189">
        <v>14.08</v>
      </c>
    </row>
    <row r="21190" spans="1:11">
      <c r="A21190">
        <v>21188</v>
      </c>
      <c r="B21190" t="s">
        <v>20892</v>
      </c>
      <c r="C21190" t="s">
        <v>21043</v>
      </c>
      <c r="D21190">
        <v>119</v>
      </c>
      <c r="E21190" t="s">
        <v>13</v>
      </c>
      <c r="F21190">
        <v>1943</v>
      </c>
      <c r="G21190">
        <v>408.57</v>
      </c>
      <c r="H21190">
        <v>472.53</v>
      </c>
      <c r="I21190">
        <v>494.42</v>
      </c>
      <c r="J21190">
        <v>389.31</v>
      </c>
      <c r="K21190">
        <v>451.48</v>
      </c>
    </row>
    <row r="21191" spans="1:11">
      <c r="A21191">
        <v>21189</v>
      </c>
      <c r="B21191" t="s">
        <v>20892</v>
      </c>
      <c r="C21191" t="s">
        <v>21044</v>
      </c>
      <c r="D21191">
        <v>300</v>
      </c>
      <c r="E21191" t="s">
        <v>13</v>
      </c>
      <c r="G21191">
        <v>793.6</v>
      </c>
      <c r="H21191">
        <v>964.87</v>
      </c>
      <c r="I21191">
        <v>875.9</v>
      </c>
      <c r="J21191">
        <v>792.49</v>
      </c>
      <c r="K21191">
        <v>937.64</v>
      </c>
    </row>
    <row r="21192" spans="1:11">
      <c r="A21192">
        <v>21190</v>
      </c>
      <c r="B21192" t="s">
        <v>20892</v>
      </c>
      <c r="C21192" t="s">
        <v>21045</v>
      </c>
      <c r="D21192">
        <v>118</v>
      </c>
      <c r="E21192" t="s">
        <v>13</v>
      </c>
      <c r="F21192">
        <v>1962</v>
      </c>
      <c r="G21192">
        <v>424.07</v>
      </c>
      <c r="H21192">
        <v>469.97</v>
      </c>
      <c r="I21192">
        <v>493.13</v>
      </c>
      <c r="J21192">
        <v>405.5</v>
      </c>
      <c r="K21192">
        <v>476.19</v>
      </c>
    </row>
    <row r="21193" spans="1:11">
      <c r="A21193">
        <v>21191</v>
      </c>
      <c r="B21193" t="s">
        <v>20892</v>
      </c>
      <c r="C21193" t="s">
        <v>21046</v>
      </c>
      <c r="D21193">
        <v>12</v>
      </c>
      <c r="E21193" t="s">
        <v>113</v>
      </c>
      <c r="K21193">
        <v>31.96</v>
      </c>
    </row>
    <row r="21194" spans="1:11">
      <c r="A21194">
        <v>21192</v>
      </c>
      <c r="B21194" t="s">
        <v>20892</v>
      </c>
      <c r="C21194" t="s">
        <v>21047</v>
      </c>
      <c r="D21194">
        <v>100</v>
      </c>
      <c r="E21194" t="s">
        <v>13</v>
      </c>
      <c r="F21194">
        <v>1957</v>
      </c>
      <c r="G21194">
        <v>404.2</v>
      </c>
      <c r="H21194">
        <v>414.57</v>
      </c>
      <c r="I21194">
        <v>372.99</v>
      </c>
      <c r="J21194">
        <v>379.78</v>
      </c>
      <c r="K21194">
        <v>428.04</v>
      </c>
    </row>
    <row r="21195" spans="1:11">
      <c r="A21195">
        <v>21193</v>
      </c>
      <c r="B21195" t="s">
        <v>20892</v>
      </c>
      <c r="C21195" t="s">
        <v>21048</v>
      </c>
      <c r="D21195">
        <v>43</v>
      </c>
      <c r="E21195" t="s">
        <v>13</v>
      </c>
      <c r="F21195">
        <v>1918</v>
      </c>
      <c r="G21195">
        <v>183.6</v>
      </c>
      <c r="H21195">
        <v>207.41</v>
      </c>
      <c r="I21195">
        <v>199.69</v>
      </c>
      <c r="J21195">
        <v>188.57</v>
      </c>
      <c r="K21195">
        <v>211.25</v>
      </c>
    </row>
    <row r="21196" spans="1:11">
      <c r="A21196">
        <v>21194</v>
      </c>
      <c r="B21196" t="s">
        <v>20892</v>
      </c>
      <c r="C21196" t="s">
        <v>21049</v>
      </c>
      <c r="D21196">
        <v>130</v>
      </c>
      <c r="E21196" t="s">
        <v>405</v>
      </c>
    </row>
    <row r="21197" spans="1:11">
      <c r="A21197">
        <v>21195</v>
      </c>
      <c r="B21197" t="s">
        <v>20892</v>
      </c>
      <c r="C21197" t="s">
        <v>21050</v>
      </c>
      <c r="D21197">
        <v>10.5</v>
      </c>
      <c r="E21197" t="s">
        <v>113</v>
      </c>
      <c r="F21197">
        <v>2006</v>
      </c>
      <c r="G21197">
        <v>25.36</v>
      </c>
      <c r="H21197">
        <v>24.92</v>
      </c>
      <c r="I21197">
        <v>28.31</v>
      </c>
      <c r="J21197">
        <v>26.24</v>
      </c>
      <c r="K21197">
        <v>27.35</v>
      </c>
    </row>
    <row r="21198" spans="1:11">
      <c r="A21198">
        <v>21196</v>
      </c>
      <c r="B21198" t="s">
        <v>20892</v>
      </c>
      <c r="C21198" t="s">
        <v>21051</v>
      </c>
      <c r="D21198">
        <v>80</v>
      </c>
      <c r="E21198" t="s">
        <v>144</v>
      </c>
      <c r="F21198">
        <v>1963</v>
      </c>
    </row>
    <row r="21199" spans="1:11">
      <c r="A21199">
        <v>21197</v>
      </c>
      <c r="B21199" t="s">
        <v>20892</v>
      </c>
      <c r="C21199" t="s">
        <v>21052</v>
      </c>
      <c r="D21199">
        <v>134</v>
      </c>
      <c r="E21199" t="s">
        <v>13</v>
      </c>
      <c r="F21199">
        <v>1961</v>
      </c>
      <c r="G21199">
        <v>456.01</v>
      </c>
      <c r="H21199">
        <v>589.66999999999996</v>
      </c>
      <c r="I21199">
        <v>498.22</v>
      </c>
      <c r="J21199">
        <v>504.33</v>
      </c>
      <c r="K21199">
        <v>526.48</v>
      </c>
    </row>
    <row r="21200" spans="1:11">
      <c r="A21200">
        <v>21198</v>
      </c>
      <c r="B21200" t="s">
        <v>20892</v>
      </c>
      <c r="C21200" t="s">
        <v>21053</v>
      </c>
      <c r="D21200">
        <v>35</v>
      </c>
      <c r="E21200" t="s">
        <v>13</v>
      </c>
      <c r="F21200">
        <v>1937</v>
      </c>
      <c r="G21200">
        <v>140.94</v>
      </c>
      <c r="H21200">
        <v>155.83000000000001</v>
      </c>
      <c r="I21200">
        <v>165.57</v>
      </c>
      <c r="J21200">
        <v>141.33000000000001</v>
      </c>
      <c r="K21200">
        <v>153.02000000000001</v>
      </c>
    </row>
    <row r="21201" spans="1:11">
      <c r="A21201">
        <v>21199</v>
      </c>
      <c r="B21201" t="s">
        <v>20892</v>
      </c>
      <c r="C21201" t="s">
        <v>21054</v>
      </c>
      <c r="D21201">
        <v>130</v>
      </c>
      <c r="E21201" t="s">
        <v>405</v>
      </c>
    </row>
    <row r="21202" spans="1:11">
      <c r="A21202">
        <v>21200</v>
      </c>
      <c r="B21202" t="s">
        <v>20892</v>
      </c>
      <c r="C21202" t="s">
        <v>21055</v>
      </c>
      <c r="D21202">
        <v>325</v>
      </c>
      <c r="E21202" t="s">
        <v>13</v>
      </c>
      <c r="G21202">
        <v>1011.82</v>
      </c>
      <c r="H21202">
        <v>1162.73</v>
      </c>
      <c r="I21202">
        <v>1259.76</v>
      </c>
      <c r="J21202">
        <v>1008.31</v>
      </c>
      <c r="K21202">
        <v>1162.73</v>
      </c>
    </row>
    <row r="21203" spans="1:11">
      <c r="A21203">
        <v>21201</v>
      </c>
      <c r="B21203" t="s">
        <v>20892</v>
      </c>
      <c r="C21203" t="s">
        <v>21056</v>
      </c>
      <c r="D21203">
        <v>10</v>
      </c>
      <c r="E21203" t="s">
        <v>13</v>
      </c>
      <c r="F21203">
        <v>1982</v>
      </c>
      <c r="G21203">
        <v>46.65</v>
      </c>
      <c r="H21203">
        <v>53.82</v>
      </c>
      <c r="I21203">
        <v>53.91</v>
      </c>
      <c r="J21203">
        <v>46.69</v>
      </c>
      <c r="K21203">
        <v>50.17</v>
      </c>
    </row>
    <row r="21204" spans="1:11">
      <c r="A21204">
        <v>21202</v>
      </c>
      <c r="B21204" t="s">
        <v>20892</v>
      </c>
      <c r="C21204" t="s">
        <v>21057</v>
      </c>
      <c r="D21204">
        <v>33</v>
      </c>
      <c r="E21204" t="s">
        <v>13</v>
      </c>
      <c r="G21204">
        <v>132.38999999999999</v>
      </c>
      <c r="H21204">
        <v>143.78</v>
      </c>
      <c r="I21204">
        <v>150.37</v>
      </c>
      <c r="J21204">
        <v>133.41</v>
      </c>
      <c r="K21204">
        <v>143.78</v>
      </c>
    </row>
    <row r="21205" spans="1:11">
      <c r="A21205">
        <v>21203</v>
      </c>
      <c r="B21205" t="s">
        <v>20892</v>
      </c>
      <c r="C21205" t="s">
        <v>21058</v>
      </c>
      <c r="D21205">
        <v>20</v>
      </c>
      <c r="E21205" t="s">
        <v>13</v>
      </c>
      <c r="F21205">
        <v>1980</v>
      </c>
      <c r="G21205">
        <v>88.74</v>
      </c>
      <c r="H21205">
        <v>93.46</v>
      </c>
      <c r="I21205">
        <v>92</v>
      </c>
      <c r="J21205">
        <v>89.9</v>
      </c>
      <c r="K21205">
        <v>103.41</v>
      </c>
    </row>
    <row r="21206" spans="1:11">
      <c r="A21206">
        <v>21204</v>
      </c>
      <c r="B21206" t="s">
        <v>20892</v>
      </c>
      <c r="C21206" t="s">
        <v>21059</v>
      </c>
      <c r="D21206">
        <v>639</v>
      </c>
      <c r="E21206" t="s">
        <v>21</v>
      </c>
      <c r="F21206">
        <v>1980</v>
      </c>
      <c r="K21206">
        <v>202.5</v>
      </c>
    </row>
    <row r="21207" spans="1:11">
      <c r="A21207">
        <v>21205</v>
      </c>
      <c r="B21207" t="s">
        <v>20892</v>
      </c>
      <c r="C21207" t="s">
        <v>21060</v>
      </c>
      <c r="D21207">
        <v>389</v>
      </c>
      <c r="E21207" t="s">
        <v>405</v>
      </c>
      <c r="F21207">
        <v>2013</v>
      </c>
    </row>
    <row r="21208" spans="1:11">
      <c r="A21208">
        <v>21206</v>
      </c>
      <c r="B21208" t="s">
        <v>21061</v>
      </c>
      <c r="C21208" t="s">
        <v>21062</v>
      </c>
      <c r="D21208">
        <v>16.93</v>
      </c>
      <c r="E21208" t="s">
        <v>13</v>
      </c>
      <c r="G21208">
        <v>72.569999999999993</v>
      </c>
      <c r="H21208">
        <v>84.72</v>
      </c>
      <c r="I21208">
        <v>78.91</v>
      </c>
      <c r="J21208">
        <v>77.77</v>
      </c>
      <c r="K21208">
        <v>72.95</v>
      </c>
    </row>
    <row r="21209" spans="1:11">
      <c r="A21209">
        <v>21207</v>
      </c>
      <c r="B21209" t="s">
        <v>21061</v>
      </c>
      <c r="C21209" t="s">
        <v>21063</v>
      </c>
      <c r="D21209">
        <v>15.2</v>
      </c>
      <c r="E21209" t="s">
        <v>13</v>
      </c>
      <c r="F21209">
        <v>1968</v>
      </c>
      <c r="G21209">
        <v>58.66</v>
      </c>
      <c r="H21209">
        <v>87.26</v>
      </c>
      <c r="I21209">
        <v>64.849999999999994</v>
      </c>
      <c r="J21209">
        <v>62.47</v>
      </c>
      <c r="K21209">
        <v>67.11</v>
      </c>
    </row>
    <row r="21210" spans="1:11">
      <c r="A21210">
        <v>21208</v>
      </c>
      <c r="B21210" t="s">
        <v>21061</v>
      </c>
      <c r="C21210" t="s">
        <v>21064</v>
      </c>
      <c r="D21210">
        <v>29.2</v>
      </c>
      <c r="E21210" t="s">
        <v>13</v>
      </c>
      <c r="F21210">
        <v>1909</v>
      </c>
      <c r="G21210">
        <v>79.41</v>
      </c>
      <c r="H21210">
        <v>87.15</v>
      </c>
      <c r="I21210">
        <v>87.26</v>
      </c>
      <c r="J21210">
        <v>84.55</v>
      </c>
      <c r="K21210">
        <v>103.37</v>
      </c>
    </row>
    <row r="21211" spans="1:11">
      <c r="A21211">
        <v>21209</v>
      </c>
      <c r="B21211" t="s">
        <v>21061</v>
      </c>
      <c r="C21211" t="s">
        <v>21065</v>
      </c>
      <c r="D21211">
        <v>60</v>
      </c>
      <c r="E21211" t="s">
        <v>13</v>
      </c>
      <c r="F21211">
        <v>1947</v>
      </c>
      <c r="G21211">
        <v>154.02000000000001</v>
      </c>
      <c r="H21211">
        <v>170.66</v>
      </c>
      <c r="I21211">
        <v>170.66</v>
      </c>
      <c r="J21211">
        <v>166.8</v>
      </c>
      <c r="K21211">
        <v>195.64</v>
      </c>
    </row>
    <row r="21212" spans="1:11">
      <c r="A21212">
        <v>21210</v>
      </c>
      <c r="B21212" t="s">
        <v>21061</v>
      </c>
      <c r="C21212" t="s">
        <v>21066</v>
      </c>
      <c r="D21212">
        <v>84.9</v>
      </c>
      <c r="E21212" t="s">
        <v>13</v>
      </c>
      <c r="F21212">
        <v>1933</v>
      </c>
      <c r="G21212">
        <v>228.66</v>
      </c>
      <c r="H21212">
        <v>243.97</v>
      </c>
      <c r="I21212">
        <v>243.97</v>
      </c>
      <c r="J21212">
        <v>238.51</v>
      </c>
      <c r="K21212">
        <v>279.31</v>
      </c>
    </row>
    <row r="21213" spans="1:11">
      <c r="A21213">
        <v>21211</v>
      </c>
      <c r="B21213" t="s">
        <v>21061</v>
      </c>
      <c r="C21213" t="s">
        <v>21067</v>
      </c>
      <c r="D21213">
        <v>28.4</v>
      </c>
      <c r="E21213" t="s">
        <v>13</v>
      </c>
      <c r="F21213">
        <v>2009</v>
      </c>
      <c r="G21213">
        <v>73.33</v>
      </c>
      <c r="H21213">
        <v>81.209999999999994</v>
      </c>
      <c r="I21213">
        <v>81.209999999999994</v>
      </c>
      <c r="J21213">
        <v>79.38</v>
      </c>
      <c r="K21213">
        <v>93.03</v>
      </c>
    </row>
    <row r="21214" spans="1:11">
      <c r="A21214">
        <v>21212</v>
      </c>
      <c r="B21214" t="s">
        <v>21061</v>
      </c>
      <c r="C21214" t="s">
        <v>21068</v>
      </c>
      <c r="D21214">
        <v>3.56</v>
      </c>
      <c r="E21214" t="s">
        <v>13</v>
      </c>
      <c r="F21214">
        <v>1928</v>
      </c>
      <c r="G21214">
        <v>11.94</v>
      </c>
      <c r="H21214">
        <v>15.22</v>
      </c>
      <c r="I21214">
        <v>13.47</v>
      </c>
      <c r="J21214">
        <v>13.28</v>
      </c>
      <c r="K21214">
        <v>14</v>
      </c>
    </row>
    <row r="21215" spans="1:11">
      <c r="A21215">
        <v>21213</v>
      </c>
      <c r="B21215" t="s">
        <v>21061</v>
      </c>
      <c r="C21215" t="s">
        <v>21069</v>
      </c>
      <c r="D21215">
        <v>120</v>
      </c>
      <c r="E21215" t="s">
        <v>13</v>
      </c>
      <c r="F21215">
        <v>1923</v>
      </c>
      <c r="G21215">
        <v>271.51</v>
      </c>
      <c r="H21215">
        <v>318.49</v>
      </c>
      <c r="I21215">
        <v>327.5</v>
      </c>
      <c r="J21215">
        <v>298.52</v>
      </c>
      <c r="K21215">
        <v>376.31</v>
      </c>
    </row>
    <row r="21216" spans="1:11">
      <c r="A21216">
        <v>21214</v>
      </c>
      <c r="B21216" t="s">
        <v>21061</v>
      </c>
      <c r="C21216" t="s">
        <v>21070</v>
      </c>
      <c r="D21216">
        <v>1.73</v>
      </c>
      <c r="E21216" t="s">
        <v>13</v>
      </c>
      <c r="F21216">
        <v>1998</v>
      </c>
      <c r="G21216">
        <v>5.74</v>
      </c>
      <c r="H21216">
        <v>5.29</v>
      </c>
      <c r="I21216">
        <v>6.91</v>
      </c>
      <c r="J21216">
        <v>6.34</v>
      </c>
      <c r="K21216">
        <v>7.39</v>
      </c>
    </row>
    <row r="21217" spans="1:11">
      <c r="A21217">
        <v>21215</v>
      </c>
      <c r="B21217" t="s">
        <v>21061</v>
      </c>
      <c r="C21217" t="s">
        <v>21071</v>
      </c>
      <c r="D21217">
        <v>52</v>
      </c>
      <c r="E21217" t="s">
        <v>13</v>
      </c>
      <c r="F21217">
        <v>1960</v>
      </c>
      <c r="G21217">
        <v>156.72</v>
      </c>
      <c r="H21217">
        <v>226.26</v>
      </c>
      <c r="I21217">
        <v>163.96</v>
      </c>
      <c r="J21217">
        <v>160.05000000000001</v>
      </c>
      <c r="K21217">
        <v>171.28</v>
      </c>
    </row>
    <row r="21218" spans="1:11">
      <c r="A21218">
        <v>21216</v>
      </c>
      <c r="B21218" t="s">
        <v>21061</v>
      </c>
      <c r="C21218" t="s">
        <v>21072</v>
      </c>
      <c r="D21218">
        <v>13</v>
      </c>
      <c r="E21218" t="s">
        <v>13</v>
      </c>
      <c r="F21218">
        <v>1910</v>
      </c>
      <c r="G21218">
        <v>36.19</v>
      </c>
      <c r="H21218">
        <v>43.61</v>
      </c>
      <c r="I21218">
        <v>43.3</v>
      </c>
      <c r="J21218">
        <v>40.57</v>
      </c>
      <c r="K21218">
        <v>49.38</v>
      </c>
    </row>
    <row r="21219" spans="1:11">
      <c r="A21219">
        <v>21217</v>
      </c>
      <c r="B21219" t="s">
        <v>21061</v>
      </c>
      <c r="C21219" t="s">
        <v>21073</v>
      </c>
      <c r="D21219">
        <v>35</v>
      </c>
      <c r="E21219" t="s">
        <v>13</v>
      </c>
      <c r="F21219">
        <v>1912</v>
      </c>
      <c r="G21219">
        <v>87.23</v>
      </c>
      <c r="H21219">
        <v>116.55</v>
      </c>
      <c r="I21219">
        <v>105.32</v>
      </c>
      <c r="J21219">
        <v>107.14</v>
      </c>
      <c r="K21219">
        <v>109.81</v>
      </c>
    </row>
    <row r="21220" spans="1:11">
      <c r="A21220">
        <v>21218</v>
      </c>
      <c r="B21220" t="s">
        <v>21061</v>
      </c>
      <c r="C21220" t="s">
        <v>21074</v>
      </c>
      <c r="D21220">
        <v>28.5</v>
      </c>
      <c r="E21220" t="s">
        <v>13</v>
      </c>
      <c r="F21220">
        <v>1970</v>
      </c>
      <c r="G21220">
        <v>88.53</v>
      </c>
      <c r="H21220">
        <v>115.79</v>
      </c>
      <c r="I21220">
        <v>92.42</v>
      </c>
      <c r="J21220">
        <v>97.88</v>
      </c>
      <c r="K21220">
        <v>97.74</v>
      </c>
    </row>
    <row r="21221" spans="1:11">
      <c r="A21221">
        <v>21219</v>
      </c>
      <c r="B21221" t="s">
        <v>21061</v>
      </c>
      <c r="C21221" t="s">
        <v>21075</v>
      </c>
      <c r="D21221">
        <v>1.03</v>
      </c>
      <c r="E21221" t="s">
        <v>13</v>
      </c>
      <c r="F21221">
        <v>1920</v>
      </c>
      <c r="G21221">
        <v>2.41</v>
      </c>
      <c r="H21221">
        <v>2.67</v>
      </c>
      <c r="I21221">
        <v>2.67</v>
      </c>
      <c r="J21221">
        <v>2.61</v>
      </c>
      <c r="K21221">
        <v>3.08</v>
      </c>
    </row>
    <row r="21222" spans="1:11">
      <c r="A21222">
        <v>21220</v>
      </c>
      <c r="B21222" t="s">
        <v>21061</v>
      </c>
      <c r="C21222" t="s">
        <v>21076</v>
      </c>
      <c r="D21222">
        <v>140</v>
      </c>
      <c r="E21222" t="s">
        <v>13</v>
      </c>
      <c r="F21222">
        <v>1966</v>
      </c>
      <c r="G21222">
        <v>342.15</v>
      </c>
      <c r="H21222">
        <v>366.83</v>
      </c>
      <c r="I21222">
        <v>331.27</v>
      </c>
      <c r="J21222">
        <v>343.24</v>
      </c>
      <c r="K21222">
        <v>390.82</v>
      </c>
    </row>
    <row r="21223" spans="1:11">
      <c r="A21223">
        <v>21221</v>
      </c>
      <c r="B21223" t="s">
        <v>21061</v>
      </c>
      <c r="C21223" t="s">
        <v>21077</v>
      </c>
      <c r="D21223">
        <v>19.5</v>
      </c>
      <c r="E21223" t="s">
        <v>13</v>
      </c>
      <c r="F21223">
        <v>1902</v>
      </c>
      <c r="G21223">
        <v>88.46</v>
      </c>
      <c r="H21223">
        <v>90.35</v>
      </c>
      <c r="I21223">
        <v>96.82</v>
      </c>
      <c r="J21223">
        <v>96.18</v>
      </c>
      <c r="K21223">
        <v>99.08</v>
      </c>
    </row>
    <row r="21224" spans="1:11">
      <c r="A21224">
        <v>21222</v>
      </c>
      <c r="B21224" t="s">
        <v>21061</v>
      </c>
      <c r="C21224" t="s">
        <v>21078</v>
      </c>
      <c r="D21224">
        <v>6.2</v>
      </c>
      <c r="E21224" t="s">
        <v>13</v>
      </c>
      <c r="F21224">
        <v>2001</v>
      </c>
      <c r="G21224">
        <v>27.47</v>
      </c>
      <c r="H21224">
        <v>28.07</v>
      </c>
      <c r="I21224">
        <v>30.13</v>
      </c>
      <c r="J21224">
        <v>29.93</v>
      </c>
      <c r="K21224">
        <v>30.85</v>
      </c>
    </row>
    <row r="21225" spans="1:11">
      <c r="A21225">
        <v>21223</v>
      </c>
      <c r="B21225" t="s">
        <v>21061</v>
      </c>
      <c r="C21225" t="s">
        <v>21079</v>
      </c>
      <c r="D21225">
        <v>324</v>
      </c>
      <c r="E21225" t="s">
        <v>13</v>
      </c>
      <c r="F21225">
        <v>1959</v>
      </c>
      <c r="G21225">
        <v>562.83000000000004</v>
      </c>
      <c r="H21225">
        <v>711.65</v>
      </c>
      <c r="I21225">
        <v>617.75</v>
      </c>
      <c r="J21225">
        <v>599.57000000000005</v>
      </c>
      <c r="K21225">
        <v>781.68</v>
      </c>
    </row>
    <row r="21226" spans="1:11">
      <c r="A21226">
        <v>21224</v>
      </c>
      <c r="B21226" t="s">
        <v>21061</v>
      </c>
      <c r="C21226" t="s">
        <v>21080</v>
      </c>
      <c r="D21226">
        <v>141</v>
      </c>
      <c r="E21226" t="s">
        <v>13</v>
      </c>
      <c r="F21226">
        <v>1966</v>
      </c>
      <c r="G21226">
        <v>306.45999999999998</v>
      </c>
      <c r="H21226">
        <v>372.02</v>
      </c>
      <c r="I21226">
        <v>330.36</v>
      </c>
      <c r="J21226">
        <v>322.62</v>
      </c>
      <c r="K21226">
        <v>387.87</v>
      </c>
    </row>
    <row r="21227" spans="1:11">
      <c r="A21227">
        <v>21225</v>
      </c>
      <c r="B21227" t="s">
        <v>21061</v>
      </c>
      <c r="C21227" t="s">
        <v>21081</v>
      </c>
      <c r="D21227">
        <v>1285</v>
      </c>
      <c r="E21227" t="s">
        <v>13</v>
      </c>
      <c r="F21227">
        <v>1999</v>
      </c>
      <c r="G21227">
        <v>3818.03</v>
      </c>
      <c r="H21227">
        <v>5051.04</v>
      </c>
      <c r="I21227">
        <v>4235.75</v>
      </c>
      <c r="J21227">
        <v>4139.59</v>
      </c>
      <c r="K21227">
        <v>5060.17</v>
      </c>
    </row>
    <row r="21228" spans="1:11">
      <c r="A21228">
        <v>21226</v>
      </c>
      <c r="B21228" t="s">
        <v>21061</v>
      </c>
      <c r="C21228" t="s">
        <v>21082</v>
      </c>
      <c r="D21228">
        <v>340</v>
      </c>
      <c r="E21228" t="s">
        <v>13</v>
      </c>
      <c r="F21228">
        <v>1969</v>
      </c>
      <c r="G21228">
        <v>727.59</v>
      </c>
      <c r="H21228">
        <v>898.43</v>
      </c>
      <c r="I21228">
        <v>762.72</v>
      </c>
      <c r="J21228">
        <v>768.46</v>
      </c>
      <c r="K21228">
        <v>966.88</v>
      </c>
    </row>
    <row r="21229" spans="1:11">
      <c r="A21229">
        <v>21227</v>
      </c>
      <c r="B21229" t="s">
        <v>21061</v>
      </c>
      <c r="C21229" t="s">
        <v>21083</v>
      </c>
      <c r="D21229">
        <v>8.6999999999999993</v>
      </c>
      <c r="E21229" t="s">
        <v>13</v>
      </c>
      <c r="F21229">
        <v>1931</v>
      </c>
      <c r="G21229">
        <v>25.08</v>
      </c>
      <c r="H21229">
        <v>29.93</v>
      </c>
      <c r="I21229">
        <v>29.84</v>
      </c>
      <c r="J21229">
        <v>28.02</v>
      </c>
      <c r="K21229">
        <v>33.909999999999997</v>
      </c>
    </row>
    <row r="21230" spans="1:11">
      <c r="A21230">
        <v>21228</v>
      </c>
      <c r="B21230" t="s">
        <v>21061</v>
      </c>
      <c r="C21230" t="s">
        <v>21084</v>
      </c>
      <c r="D21230">
        <v>20</v>
      </c>
      <c r="E21230" t="s">
        <v>13</v>
      </c>
      <c r="F21230">
        <v>1975</v>
      </c>
      <c r="G21230">
        <v>78.28</v>
      </c>
      <c r="H21230">
        <v>83.52</v>
      </c>
      <c r="I21230">
        <v>79.180000000000007</v>
      </c>
      <c r="J21230">
        <v>78.13</v>
      </c>
      <c r="K21230">
        <v>86.83</v>
      </c>
    </row>
    <row r="21231" spans="1:11">
      <c r="A21231">
        <v>21229</v>
      </c>
      <c r="B21231" t="s">
        <v>21061</v>
      </c>
      <c r="C21231" t="s">
        <v>21085</v>
      </c>
      <c r="D21231">
        <v>1.28</v>
      </c>
      <c r="E21231" t="s">
        <v>13</v>
      </c>
      <c r="F21231">
        <v>2002</v>
      </c>
      <c r="G21231">
        <v>3.01</v>
      </c>
      <c r="H21231">
        <v>3.3</v>
      </c>
      <c r="I21231">
        <v>3.3</v>
      </c>
      <c r="J21231">
        <v>3.21</v>
      </c>
      <c r="K21231">
        <v>3.8</v>
      </c>
    </row>
    <row r="21232" spans="1:11">
      <c r="A21232">
        <v>21230</v>
      </c>
      <c r="B21232" t="s">
        <v>21061</v>
      </c>
      <c r="C21232" t="s">
        <v>21086</v>
      </c>
      <c r="D21232">
        <v>50</v>
      </c>
      <c r="E21232" t="s">
        <v>13</v>
      </c>
      <c r="F21232">
        <v>1907</v>
      </c>
      <c r="G21232">
        <v>129.74</v>
      </c>
      <c r="H21232">
        <v>148.31</v>
      </c>
      <c r="I21232">
        <v>119.22</v>
      </c>
      <c r="J21232">
        <v>127.65</v>
      </c>
      <c r="K21232">
        <v>143.49</v>
      </c>
    </row>
    <row r="21233" spans="1:11">
      <c r="A21233">
        <v>21231</v>
      </c>
      <c r="B21233" t="s">
        <v>21061</v>
      </c>
      <c r="C21233" t="s">
        <v>21087</v>
      </c>
      <c r="D21233">
        <v>1.62</v>
      </c>
      <c r="E21233" t="s">
        <v>13</v>
      </c>
      <c r="F21233">
        <v>1950</v>
      </c>
      <c r="G21233">
        <v>5.45</v>
      </c>
      <c r="H21233">
        <v>5.27</v>
      </c>
      <c r="I21233">
        <v>5.62</v>
      </c>
      <c r="J21233">
        <v>5.51</v>
      </c>
      <c r="K21233">
        <v>6.4</v>
      </c>
    </row>
    <row r="21234" spans="1:11">
      <c r="A21234">
        <v>21232</v>
      </c>
      <c r="B21234" t="s">
        <v>21061</v>
      </c>
      <c r="C21234" t="s">
        <v>21088</v>
      </c>
      <c r="D21234">
        <v>100</v>
      </c>
      <c r="E21234" t="s">
        <v>13</v>
      </c>
      <c r="F21234">
        <v>1959</v>
      </c>
      <c r="G21234">
        <v>283.83999999999997</v>
      </c>
      <c r="H21234">
        <v>298.57</v>
      </c>
      <c r="I21234">
        <v>259.51</v>
      </c>
      <c r="J21234">
        <v>285.22000000000003</v>
      </c>
      <c r="K21234">
        <v>267.58999999999997</v>
      </c>
    </row>
    <row r="21235" spans="1:11">
      <c r="A21235">
        <v>21233</v>
      </c>
      <c r="B21235" t="s">
        <v>21061</v>
      </c>
      <c r="C21235" t="s">
        <v>21089</v>
      </c>
      <c r="D21235">
        <v>114</v>
      </c>
      <c r="E21235" t="s">
        <v>13</v>
      </c>
      <c r="F21235">
        <v>1955</v>
      </c>
      <c r="G21235">
        <v>324.56</v>
      </c>
      <c r="H21235">
        <v>339.03</v>
      </c>
      <c r="I21235">
        <v>339.03</v>
      </c>
      <c r="J21235">
        <v>331.73</v>
      </c>
      <c r="K21235">
        <v>386.49</v>
      </c>
    </row>
    <row r="21236" spans="1:11">
      <c r="A21236">
        <v>21234</v>
      </c>
      <c r="B21236" t="s">
        <v>21061</v>
      </c>
      <c r="C21236" t="s">
        <v>21090</v>
      </c>
      <c r="D21236">
        <v>1.38</v>
      </c>
      <c r="E21236" t="s">
        <v>13</v>
      </c>
      <c r="F21236">
        <v>2004</v>
      </c>
      <c r="G21236">
        <v>3.05</v>
      </c>
      <c r="H21236">
        <v>3.36</v>
      </c>
      <c r="I21236">
        <v>3.36</v>
      </c>
      <c r="J21236">
        <v>3.27</v>
      </c>
      <c r="K21236">
        <v>3.91</v>
      </c>
    </row>
    <row r="21237" spans="1:11">
      <c r="A21237">
        <v>21235</v>
      </c>
      <c r="B21237" t="s">
        <v>21061</v>
      </c>
      <c r="C21237" t="s">
        <v>21091</v>
      </c>
      <c r="D21237">
        <v>2</v>
      </c>
      <c r="E21237" t="s">
        <v>13</v>
      </c>
      <c r="F21237">
        <v>1950</v>
      </c>
      <c r="G21237">
        <v>5.17</v>
      </c>
      <c r="H21237">
        <v>5.73</v>
      </c>
      <c r="I21237">
        <v>5.73</v>
      </c>
      <c r="J21237">
        <v>5.6</v>
      </c>
      <c r="K21237">
        <v>6.52</v>
      </c>
    </row>
    <row r="21238" spans="1:11">
      <c r="A21238">
        <v>21236</v>
      </c>
      <c r="B21238" t="s">
        <v>21061</v>
      </c>
      <c r="C21238" t="s">
        <v>21092</v>
      </c>
      <c r="D21238">
        <v>8.6999999999999993</v>
      </c>
      <c r="E21238" t="s">
        <v>13</v>
      </c>
      <c r="F21238">
        <v>1930</v>
      </c>
      <c r="G21238">
        <v>20.48</v>
      </c>
      <c r="H21238">
        <v>22.78</v>
      </c>
      <c r="I21238">
        <v>22.78</v>
      </c>
      <c r="J21238">
        <v>22.21</v>
      </c>
      <c r="K21238">
        <v>26.22</v>
      </c>
    </row>
    <row r="21239" spans="1:11">
      <c r="A21239">
        <v>21237</v>
      </c>
      <c r="B21239" t="s">
        <v>21061</v>
      </c>
      <c r="C21239" t="s">
        <v>21093</v>
      </c>
      <c r="D21239">
        <v>54</v>
      </c>
      <c r="E21239" t="s">
        <v>13</v>
      </c>
      <c r="F21239">
        <v>1925</v>
      </c>
      <c r="G21239">
        <v>206.62</v>
      </c>
      <c r="H21239">
        <v>212.08</v>
      </c>
      <c r="I21239">
        <v>206.63</v>
      </c>
      <c r="J21239">
        <v>187.2</v>
      </c>
      <c r="K21239">
        <v>185.89</v>
      </c>
    </row>
    <row r="21240" spans="1:11">
      <c r="A21240">
        <v>21238</v>
      </c>
      <c r="B21240" t="s">
        <v>21061</v>
      </c>
      <c r="C21240" t="s">
        <v>21094</v>
      </c>
      <c r="D21240">
        <v>260.5</v>
      </c>
      <c r="E21240" t="s">
        <v>13</v>
      </c>
      <c r="F21240">
        <v>1978</v>
      </c>
      <c r="G21240">
        <v>569.66</v>
      </c>
      <c r="H21240">
        <v>613.19000000000005</v>
      </c>
      <c r="I21240">
        <v>613.19000000000005</v>
      </c>
      <c r="J21240">
        <v>596.07000000000005</v>
      </c>
      <c r="K21240">
        <v>742.09</v>
      </c>
    </row>
    <row r="21241" spans="1:11">
      <c r="A21241">
        <v>21239</v>
      </c>
      <c r="B21241" t="s">
        <v>21061</v>
      </c>
      <c r="C21241" t="s">
        <v>21095</v>
      </c>
      <c r="D21241">
        <v>15</v>
      </c>
      <c r="E21241" t="s">
        <v>15</v>
      </c>
      <c r="G21241">
        <v>20.96</v>
      </c>
      <c r="H21241">
        <v>22.96</v>
      </c>
      <c r="I21241">
        <v>22.81</v>
      </c>
      <c r="J21241">
        <v>22.07</v>
      </c>
      <c r="K21241">
        <v>22.53</v>
      </c>
    </row>
    <row r="21242" spans="1:11">
      <c r="A21242">
        <v>21240</v>
      </c>
      <c r="B21242" t="s">
        <v>21061</v>
      </c>
      <c r="C21242" t="s">
        <v>21096</v>
      </c>
      <c r="D21242">
        <v>66</v>
      </c>
      <c r="E21242" t="s">
        <v>13</v>
      </c>
      <c r="F21242">
        <v>1957</v>
      </c>
      <c r="G21242">
        <v>205.32</v>
      </c>
      <c r="H21242">
        <v>255.66</v>
      </c>
      <c r="I21242">
        <v>208.11</v>
      </c>
      <c r="J21242">
        <v>203.15</v>
      </c>
      <c r="K21242">
        <v>217.4</v>
      </c>
    </row>
    <row r="21243" spans="1:11">
      <c r="A21243">
        <v>21241</v>
      </c>
      <c r="B21243" t="s">
        <v>21061</v>
      </c>
      <c r="C21243" t="s">
        <v>21097</v>
      </c>
      <c r="D21243">
        <v>18.239999999999998</v>
      </c>
      <c r="E21243" t="s">
        <v>13</v>
      </c>
      <c r="F21243">
        <v>1962</v>
      </c>
      <c r="G21243">
        <v>57.49</v>
      </c>
      <c r="H21243">
        <v>62.06</v>
      </c>
      <c r="I21243">
        <v>58.26</v>
      </c>
      <c r="J21243">
        <v>62.52</v>
      </c>
      <c r="K21243">
        <v>73.14</v>
      </c>
    </row>
    <row r="21244" spans="1:11">
      <c r="A21244">
        <v>21242</v>
      </c>
      <c r="B21244" t="s">
        <v>21061</v>
      </c>
      <c r="C21244" t="s">
        <v>21098</v>
      </c>
      <c r="D21244">
        <v>2.94</v>
      </c>
      <c r="E21244" t="s">
        <v>13</v>
      </c>
      <c r="F21244">
        <v>1933</v>
      </c>
      <c r="G21244">
        <v>12.08</v>
      </c>
      <c r="H21244">
        <v>12.92</v>
      </c>
      <c r="I21244">
        <v>11.57</v>
      </c>
      <c r="J21244">
        <v>12.73</v>
      </c>
      <c r="K21244">
        <v>13.32</v>
      </c>
    </row>
    <row r="21245" spans="1:11">
      <c r="A21245">
        <v>21243</v>
      </c>
      <c r="B21245" t="s">
        <v>21061</v>
      </c>
      <c r="C21245" t="s">
        <v>21099</v>
      </c>
      <c r="D21245">
        <v>46.9</v>
      </c>
      <c r="E21245" t="s">
        <v>13</v>
      </c>
      <c r="F21245">
        <v>1920</v>
      </c>
      <c r="G21245">
        <v>116.51</v>
      </c>
      <c r="H21245">
        <v>167.82</v>
      </c>
      <c r="I21245">
        <v>211.79</v>
      </c>
      <c r="J21245">
        <v>144.13999999999999</v>
      </c>
      <c r="K21245">
        <v>214.78</v>
      </c>
    </row>
    <row r="21246" spans="1:11">
      <c r="A21246">
        <v>21244</v>
      </c>
      <c r="B21246" t="s">
        <v>21061</v>
      </c>
      <c r="C21246" t="s">
        <v>21100</v>
      </c>
      <c r="D21246">
        <v>135</v>
      </c>
      <c r="E21246" t="s">
        <v>13</v>
      </c>
      <c r="F21246">
        <v>1937</v>
      </c>
      <c r="G21246">
        <v>326.61</v>
      </c>
      <c r="H21246">
        <v>343.75</v>
      </c>
      <c r="I21246">
        <v>343.75</v>
      </c>
      <c r="J21246">
        <v>334.95</v>
      </c>
      <c r="K21246">
        <v>402.57</v>
      </c>
    </row>
    <row r="21247" spans="1:11">
      <c r="A21247">
        <v>21245</v>
      </c>
      <c r="B21247" t="s">
        <v>21061</v>
      </c>
      <c r="C21247" t="s">
        <v>21101</v>
      </c>
      <c r="D21247">
        <v>1.45</v>
      </c>
      <c r="E21247" t="s">
        <v>13</v>
      </c>
      <c r="G21247">
        <v>4.71</v>
      </c>
      <c r="H21247">
        <v>4.58</v>
      </c>
      <c r="I21247">
        <v>4.97</v>
      </c>
      <c r="J21247">
        <v>4.5999999999999996</v>
      </c>
      <c r="K21247">
        <v>5.59</v>
      </c>
    </row>
    <row r="21248" spans="1:11">
      <c r="A21248">
        <v>21246</v>
      </c>
      <c r="B21248" t="s">
        <v>21061</v>
      </c>
      <c r="C21248" t="s">
        <v>21102</v>
      </c>
      <c r="D21248">
        <v>11.5</v>
      </c>
      <c r="E21248" t="s">
        <v>13</v>
      </c>
      <c r="F21248">
        <v>1909</v>
      </c>
      <c r="G21248">
        <v>44.93</v>
      </c>
      <c r="H21248">
        <v>52.11</v>
      </c>
      <c r="I21248">
        <v>44.09</v>
      </c>
      <c r="J21248">
        <v>45.48</v>
      </c>
      <c r="K21248">
        <v>45.8</v>
      </c>
    </row>
    <row r="21249" spans="1:11">
      <c r="A21249">
        <v>21247</v>
      </c>
      <c r="B21249" t="s">
        <v>21061</v>
      </c>
      <c r="C21249" t="s">
        <v>21103</v>
      </c>
      <c r="D21249">
        <v>64</v>
      </c>
      <c r="E21249" t="s">
        <v>13</v>
      </c>
      <c r="F21249">
        <v>1975</v>
      </c>
      <c r="G21249">
        <v>175.5</v>
      </c>
      <c r="H21249">
        <v>203.71</v>
      </c>
      <c r="I21249">
        <v>186.02</v>
      </c>
      <c r="J21249">
        <v>182.93</v>
      </c>
      <c r="K21249">
        <v>230.31</v>
      </c>
    </row>
    <row r="21250" spans="1:11">
      <c r="A21250">
        <v>21248</v>
      </c>
      <c r="B21250" t="s">
        <v>21061</v>
      </c>
      <c r="C21250" t="s">
        <v>21104</v>
      </c>
      <c r="D21250">
        <v>65</v>
      </c>
      <c r="E21250" t="s">
        <v>13</v>
      </c>
      <c r="F21250">
        <v>1967</v>
      </c>
      <c r="G21250">
        <v>184.49</v>
      </c>
      <c r="H21250">
        <v>196.23</v>
      </c>
      <c r="I21250">
        <v>195.35</v>
      </c>
      <c r="J21250">
        <v>191.2</v>
      </c>
      <c r="K21250">
        <v>212.63</v>
      </c>
    </row>
    <row r="21251" spans="1:11">
      <c r="A21251">
        <v>21249</v>
      </c>
      <c r="B21251" t="s">
        <v>21061</v>
      </c>
      <c r="C21251" t="s">
        <v>21105</v>
      </c>
      <c r="D21251">
        <v>306</v>
      </c>
      <c r="E21251" t="s">
        <v>13</v>
      </c>
      <c r="F21251">
        <v>1957</v>
      </c>
      <c r="G21251">
        <v>741.16</v>
      </c>
      <c r="H21251">
        <v>849.47</v>
      </c>
      <c r="I21251">
        <v>697.67</v>
      </c>
      <c r="J21251">
        <v>668.17</v>
      </c>
      <c r="K21251">
        <v>672.72</v>
      </c>
    </row>
    <row r="21252" spans="1:11">
      <c r="A21252">
        <v>21250</v>
      </c>
      <c r="B21252" t="s">
        <v>21061</v>
      </c>
      <c r="C21252" t="s">
        <v>21106</v>
      </c>
      <c r="D21252">
        <v>140</v>
      </c>
      <c r="E21252" t="s">
        <v>13</v>
      </c>
      <c r="F21252">
        <v>1958</v>
      </c>
      <c r="G21252">
        <v>397.54</v>
      </c>
      <c r="H21252">
        <v>543.74</v>
      </c>
      <c r="I21252">
        <v>400.71</v>
      </c>
      <c r="J21252">
        <v>393.74</v>
      </c>
      <c r="K21252">
        <v>410.3</v>
      </c>
    </row>
    <row r="21253" spans="1:11">
      <c r="A21253">
        <v>21251</v>
      </c>
      <c r="B21253" t="s">
        <v>21061</v>
      </c>
      <c r="C21253" t="s">
        <v>21107</v>
      </c>
      <c r="D21253">
        <v>10.3</v>
      </c>
      <c r="E21253" t="s">
        <v>13</v>
      </c>
      <c r="F21253">
        <v>1961</v>
      </c>
      <c r="G21253">
        <v>23.41</v>
      </c>
      <c r="H21253">
        <v>26.14</v>
      </c>
      <c r="I21253">
        <v>26.14</v>
      </c>
      <c r="J21253">
        <v>25.46</v>
      </c>
      <c r="K21253">
        <v>30.21</v>
      </c>
    </row>
    <row r="21254" spans="1:11">
      <c r="A21254">
        <v>21252</v>
      </c>
      <c r="B21254" t="s">
        <v>21061</v>
      </c>
      <c r="C21254" t="s">
        <v>21108</v>
      </c>
      <c r="D21254">
        <v>11.33</v>
      </c>
      <c r="E21254" t="s">
        <v>13</v>
      </c>
      <c r="F21254">
        <v>1957</v>
      </c>
      <c r="G21254">
        <v>27.26</v>
      </c>
      <c r="H21254">
        <v>29.8</v>
      </c>
      <c r="I21254">
        <v>29.8</v>
      </c>
      <c r="J21254">
        <v>29.06</v>
      </c>
      <c r="K21254">
        <v>34.28</v>
      </c>
    </row>
    <row r="21255" spans="1:11">
      <c r="A21255">
        <v>21253</v>
      </c>
      <c r="B21255" t="s">
        <v>21061</v>
      </c>
      <c r="C21255" t="s">
        <v>21109</v>
      </c>
      <c r="D21255">
        <v>1.9</v>
      </c>
      <c r="E21255" t="s">
        <v>13</v>
      </c>
      <c r="G21255">
        <v>7.03</v>
      </c>
      <c r="H21255">
        <v>8.74</v>
      </c>
      <c r="I21255">
        <v>7.53</v>
      </c>
      <c r="J21255">
        <v>7.45</v>
      </c>
      <c r="K21255">
        <v>7.83</v>
      </c>
    </row>
    <row r="21256" spans="1:11">
      <c r="A21256">
        <v>21254</v>
      </c>
      <c r="B21256" t="s">
        <v>21061</v>
      </c>
      <c r="C21256" t="s">
        <v>21110</v>
      </c>
      <c r="D21256">
        <v>8.94</v>
      </c>
      <c r="E21256" t="s">
        <v>13</v>
      </c>
      <c r="F21256">
        <v>1967</v>
      </c>
      <c r="G21256">
        <v>29.08</v>
      </c>
      <c r="H21256">
        <v>31.7</v>
      </c>
      <c r="I21256">
        <v>28.69</v>
      </c>
      <c r="J21256">
        <v>29.99</v>
      </c>
      <c r="K21256">
        <v>33.409999999999997</v>
      </c>
    </row>
    <row r="21257" spans="1:11">
      <c r="A21257">
        <v>21255</v>
      </c>
      <c r="B21257" t="s">
        <v>21061</v>
      </c>
      <c r="C21257" t="s">
        <v>21111</v>
      </c>
      <c r="D21257">
        <v>46</v>
      </c>
      <c r="E21257" t="s">
        <v>13</v>
      </c>
      <c r="F21257">
        <v>1952</v>
      </c>
      <c r="G21257">
        <v>121.61</v>
      </c>
      <c r="H21257">
        <v>131.91999999999999</v>
      </c>
      <c r="I21257">
        <v>131.91999999999999</v>
      </c>
      <c r="J21257">
        <v>128.96</v>
      </c>
      <c r="K21257">
        <v>151.07</v>
      </c>
    </row>
    <row r="21258" spans="1:11">
      <c r="A21258">
        <v>21256</v>
      </c>
      <c r="B21258" t="s">
        <v>21061</v>
      </c>
      <c r="C21258" t="s">
        <v>21112</v>
      </c>
      <c r="D21258">
        <v>132.5</v>
      </c>
      <c r="E21258" t="s">
        <v>13</v>
      </c>
      <c r="F21258">
        <v>1965</v>
      </c>
      <c r="G21258">
        <v>303.02</v>
      </c>
      <c r="H21258">
        <v>325.16000000000003</v>
      </c>
      <c r="I21258">
        <v>325.16000000000003</v>
      </c>
      <c r="J21258">
        <v>316.49</v>
      </c>
      <c r="K21258">
        <v>382.89</v>
      </c>
    </row>
    <row r="21259" spans="1:11">
      <c r="A21259">
        <v>21257</v>
      </c>
      <c r="B21259" t="s">
        <v>21061</v>
      </c>
      <c r="C21259" t="s">
        <v>21113</v>
      </c>
      <c r="D21259">
        <v>32.5</v>
      </c>
      <c r="E21259" t="s">
        <v>13</v>
      </c>
      <c r="F21259">
        <v>1974</v>
      </c>
      <c r="G21259">
        <v>83.42</v>
      </c>
      <c r="H21259">
        <v>92.44</v>
      </c>
      <c r="I21259">
        <v>92.44</v>
      </c>
      <c r="J21259">
        <v>90.35</v>
      </c>
      <c r="K21259">
        <v>105.97</v>
      </c>
    </row>
    <row r="21260" spans="1:11">
      <c r="A21260">
        <v>21258</v>
      </c>
      <c r="B21260" t="s">
        <v>21061</v>
      </c>
      <c r="C21260" t="s">
        <v>21114</v>
      </c>
      <c r="D21260">
        <v>35.299999999999997</v>
      </c>
      <c r="E21260" t="s">
        <v>13</v>
      </c>
      <c r="F21260">
        <v>1954</v>
      </c>
      <c r="G21260">
        <v>90.61</v>
      </c>
      <c r="H21260">
        <v>100.41</v>
      </c>
      <c r="I21260">
        <v>100.41</v>
      </c>
      <c r="J21260">
        <v>98.13</v>
      </c>
      <c r="K21260">
        <v>115.1</v>
      </c>
    </row>
    <row r="21261" spans="1:11">
      <c r="A21261">
        <v>21259</v>
      </c>
      <c r="B21261" t="s">
        <v>21061</v>
      </c>
      <c r="C21261" t="s">
        <v>21115</v>
      </c>
      <c r="D21261">
        <v>348</v>
      </c>
      <c r="E21261" t="s">
        <v>13</v>
      </c>
      <c r="F21261">
        <v>1981</v>
      </c>
      <c r="G21261">
        <v>780.38</v>
      </c>
      <c r="H21261">
        <v>843.11</v>
      </c>
      <c r="I21261">
        <v>843.11</v>
      </c>
      <c r="J21261">
        <v>820.31</v>
      </c>
      <c r="K21261">
        <v>1015.32</v>
      </c>
    </row>
    <row r="21262" spans="1:11">
      <c r="A21262">
        <v>21260</v>
      </c>
      <c r="B21262" t="s">
        <v>21061</v>
      </c>
      <c r="C21262" t="s">
        <v>21116</v>
      </c>
      <c r="D21262">
        <v>37.5</v>
      </c>
      <c r="E21262" t="s">
        <v>13</v>
      </c>
      <c r="F21262">
        <v>1965</v>
      </c>
      <c r="G21262">
        <v>96.8</v>
      </c>
      <c r="H21262">
        <v>117.13</v>
      </c>
      <c r="I21262">
        <v>96.68</v>
      </c>
      <c r="J21262">
        <v>98.44</v>
      </c>
      <c r="K21262">
        <v>121.84</v>
      </c>
    </row>
    <row r="21263" spans="1:11">
      <c r="A21263">
        <v>21261</v>
      </c>
      <c r="B21263" t="s">
        <v>21061</v>
      </c>
      <c r="C21263" t="s">
        <v>21117</v>
      </c>
      <c r="D21263">
        <v>6.6</v>
      </c>
      <c r="E21263" t="s">
        <v>13</v>
      </c>
      <c r="F21263">
        <v>1900</v>
      </c>
      <c r="G21263">
        <v>19.03</v>
      </c>
      <c r="H21263">
        <v>22.71</v>
      </c>
      <c r="I21263">
        <v>22.64</v>
      </c>
      <c r="J21263">
        <v>21.07</v>
      </c>
      <c r="K21263">
        <v>25.73</v>
      </c>
    </row>
    <row r="21264" spans="1:11">
      <c r="A21264">
        <v>21262</v>
      </c>
      <c r="B21264" t="s">
        <v>21061</v>
      </c>
      <c r="C21264" t="s">
        <v>21118</v>
      </c>
      <c r="D21264">
        <v>1.2</v>
      </c>
      <c r="E21264" t="s">
        <v>13</v>
      </c>
      <c r="F21264">
        <v>2003</v>
      </c>
      <c r="G21264">
        <v>2.82</v>
      </c>
      <c r="H21264">
        <v>3.09</v>
      </c>
      <c r="I21264">
        <v>3.09</v>
      </c>
      <c r="J21264">
        <v>3.01</v>
      </c>
      <c r="K21264">
        <v>3.56</v>
      </c>
    </row>
    <row r="21265" spans="1:11">
      <c r="A21265">
        <v>21263</v>
      </c>
      <c r="B21265" t="s">
        <v>21061</v>
      </c>
      <c r="C21265" t="s">
        <v>21119</v>
      </c>
      <c r="D21265">
        <v>12.7</v>
      </c>
      <c r="E21265" t="s">
        <v>13</v>
      </c>
      <c r="F21265">
        <v>1900</v>
      </c>
      <c r="G21265">
        <v>28.69</v>
      </c>
      <c r="H21265">
        <v>32.04</v>
      </c>
      <c r="I21265">
        <v>32.04</v>
      </c>
      <c r="J21265">
        <v>31.22</v>
      </c>
      <c r="K21265">
        <v>37.07</v>
      </c>
    </row>
    <row r="21266" spans="1:11">
      <c r="A21266">
        <v>21264</v>
      </c>
      <c r="B21266" t="s">
        <v>21061</v>
      </c>
      <c r="C21266" t="s">
        <v>21120</v>
      </c>
      <c r="D21266">
        <v>100</v>
      </c>
      <c r="E21266" t="s">
        <v>13</v>
      </c>
      <c r="F21266">
        <v>1932</v>
      </c>
      <c r="G21266">
        <v>268.05</v>
      </c>
      <c r="H21266">
        <v>286.08</v>
      </c>
      <c r="I21266">
        <v>286.08</v>
      </c>
      <c r="J21266">
        <v>279.64999999999998</v>
      </c>
      <c r="K21266">
        <v>327.71</v>
      </c>
    </row>
    <row r="21267" spans="1:11">
      <c r="A21267">
        <v>21265</v>
      </c>
      <c r="B21267" t="s">
        <v>21061</v>
      </c>
      <c r="C21267" t="s">
        <v>21121</v>
      </c>
      <c r="D21267">
        <v>55</v>
      </c>
      <c r="E21267" t="s">
        <v>13</v>
      </c>
      <c r="F21267">
        <v>1976</v>
      </c>
      <c r="G21267">
        <v>141.18</v>
      </c>
      <c r="H21267">
        <v>156.44</v>
      </c>
      <c r="I21267">
        <v>156.44</v>
      </c>
      <c r="J21267">
        <v>152.9</v>
      </c>
      <c r="K21267">
        <v>179.34</v>
      </c>
    </row>
    <row r="21268" spans="1:11">
      <c r="A21268">
        <v>21266</v>
      </c>
      <c r="B21268" t="s">
        <v>21061</v>
      </c>
      <c r="C21268" t="s">
        <v>21122</v>
      </c>
      <c r="D21268">
        <v>8.8000000000000007</v>
      </c>
      <c r="E21268" t="s">
        <v>13</v>
      </c>
      <c r="F21268">
        <v>1960</v>
      </c>
      <c r="G21268">
        <v>21.88</v>
      </c>
      <c r="H21268">
        <v>23.85</v>
      </c>
      <c r="I21268">
        <v>23.85</v>
      </c>
      <c r="J21268">
        <v>23.28</v>
      </c>
      <c r="K21268">
        <v>27.33</v>
      </c>
    </row>
    <row r="21269" spans="1:11">
      <c r="A21269">
        <v>21267</v>
      </c>
      <c r="B21269" t="s">
        <v>21061</v>
      </c>
      <c r="C21269" t="s">
        <v>21123</v>
      </c>
      <c r="D21269">
        <v>2</v>
      </c>
      <c r="E21269" t="s">
        <v>13</v>
      </c>
      <c r="F21269">
        <v>1902</v>
      </c>
      <c r="G21269">
        <v>6.72</v>
      </c>
      <c r="H21269">
        <v>7.12</v>
      </c>
      <c r="I21269">
        <v>7.99</v>
      </c>
      <c r="J21269">
        <v>7.34</v>
      </c>
      <c r="K21269">
        <v>8.61</v>
      </c>
    </row>
    <row r="21270" spans="1:11">
      <c r="A21270">
        <v>21268</v>
      </c>
      <c r="B21270" t="s">
        <v>21061</v>
      </c>
      <c r="C21270" t="s">
        <v>21124</v>
      </c>
      <c r="D21270">
        <v>49.5</v>
      </c>
      <c r="E21270" t="s">
        <v>13</v>
      </c>
      <c r="F21270">
        <v>1992</v>
      </c>
      <c r="G21270">
        <v>112.41</v>
      </c>
      <c r="H21270">
        <v>150.06</v>
      </c>
      <c r="I21270">
        <v>143.99</v>
      </c>
      <c r="J21270">
        <v>158.88999999999999</v>
      </c>
      <c r="K21270">
        <v>170.81</v>
      </c>
    </row>
    <row r="21271" spans="1:11">
      <c r="A21271">
        <v>21269</v>
      </c>
      <c r="B21271" t="s">
        <v>21061</v>
      </c>
      <c r="C21271" t="s">
        <v>21125</v>
      </c>
      <c r="D21271">
        <v>62</v>
      </c>
      <c r="E21271" t="s">
        <v>13</v>
      </c>
      <c r="F21271">
        <v>1967</v>
      </c>
      <c r="G21271">
        <v>159.15</v>
      </c>
      <c r="H21271">
        <v>176.35</v>
      </c>
      <c r="I21271">
        <v>176.35</v>
      </c>
      <c r="J21271">
        <v>172.36</v>
      </c>
      <c r="K21271">
        <v>202.16</v>
      </c>
    </row>
    <row r="21272" spans="1:11">
      <c r="A21272">
        <v>21270</v>
      </c>
      <c r="B21272" t="s">
        <v>21061</v>
      </c>
      <c r="C21272" t="s">
        <v>21126</v>
      </c>
      <c r="D21272">
        <v>12</v>
      </c>
      <c r="E21272" t="s">
        <v>13</v>
      </c>
      <c r="F21272">
        <v>1955</v>
      </c>
      <c r="G21272">
        <v>37.25</v>
      </c>
      <c r="H21272">
        <v>46.82</v>
      </c>
      <c r="I21272">
        <v>39.86</v>
      </c>
      <c r="J21272">
        <v>38.97</v>
      </c>
      <c r="K21272">
        <v>46.53</v>
      </c>
    </row>
    <row r="21273" spans="1:11">
      <c r="A21273">
        <v>21271</v>
      </c>
      <c r="B21273" t="s">
        <v>21061</v>
      </c>
      <c r="C21273" t="s">
        <v>21127</v>
      </c>
      <c r="D21273">
        <v>8.3000000000000007</v>
      </c>
      <c r="E21273" t="s">
        <v>13</v>
      </c>
      <c r="F21273">
        <v>1913</v>
      </c>
      <c r="G21273">
        <v>31.82</v>
      </c>
      <c r="H21273">
        <v>47.44</v>
      </c>
      <c r="I21273">
        <v>35.200000000000003</v>
      </c>
      <c r="J21273">
        <v>33.89</v>
      </c>
      <c r="K21273">
        <v>36.43</v>
      </c>
    </row>
    <row r="21274" spans="1:11">
      <c r="A21274">
        <v>21272</v>
      </c>
      <c r="B21274" t="s">
        <v>21061</v>
      </c>
      <c r="C21274" t="s">
        <v>21128</v>
      </c>
      <c r="D21274">
        <v>19</v>
      </c>
      <c r="E21274" t="s">
        <v>13</v>
      </c>
      <c r="F21274">
        <v>1911</v>
      </c>
      <c r="G21274">
        <v>45.35</v>
      </c>
      <c r="H21274">
        <v>49.61</v>
      </c>
      <c r="I21274">
        <v>49.61</v>
      </c>
      <c r="J21274">
        <v>48.37</v>
      </c>
      <c r="K21274">
        <v>57.12</v>
      </c>
    </row>
    <row r="21275" spans="1:11">
      <c r="A21275">
        <v>21273</v>
      </c>
      <c r="B21275" t="s">
        <v>21061</v>
      </c>
      <c r="C21275" t="s">
        <v>21129</v>
      </c>
      <c r="D21275">
        <v>1.03</v>
      </c>
      <c r="E21275" t="s">
        <v>13</v>
      </c>
      <c r="F21275">
        <v>1996</v>
      </c>
      <c r="G21275">
        <v>2.54</v>
      </c>
      <c r="H21275">
        <v>2.76</v>
      </c>
      <c r="I21275">
        <v>2.76</v>
      </c>
      <c r="J21275">
        <v>2.7</v>
      </c>
      <c r="K21275">
        <v>3.17</v>
      </c>
    </row>
    <row r="21276" spans="1:11">
      <c r="A21276">
        <v>21274</v>
      </c>
      <c r="B21276" t="s">
        <v>21061</v>
      </c>
      <c r="C21276" t="s">
        <v>21130</v>
      </c>
      <c r="D21276">
        <v>1.5</v>
      </c>
      <c r="E21276" t="s">
        <v>13</v>
      </c>
      <c r="F21276">
        <v>1903</v>
      </c>
      <c r="G21276">
        <v>3.52</v>
      </c>
      <c r="H21276">
        <v>3.85</v>
      </c>
      <c r="I21276">
        <v>3.85</v>
      </c>
      <c r="J21276">
        <v>3.75</v>
      </c>
      <c r="K21276">
        <v>4.45</v>
      </c>
    </row>
    <row r="21277" spans="1:11">
      <c r="A21277">
        <v>21275</v>
      </c>
      <c r="B21277" t="s">
        <v>21061</v>
      </c>
      <c r="C21277" t="s">
        <v>21131</v>
      </c>
      <c r="D21277">
        <v>760</v>
      </c>
      <c r="E21277" t="s">
        <v>125</v>
      </c>
      <c r="K21277">
        <v>5107.4399999999996</v>
      </c>
    </row>
    <row r="21278" spans="1:11">
      <c r="A21278">
        <v>21276</v>
      </c>
      <c r="B21278" t="s">
        <v>21061</v>
      </c>
      <c r="C21278" t="s">
        <v>21132</v>
      </c>
      <c r="D21278">
        <v>1035</v>
      </c>
      <c r="E21278" t="s">
        <v>125</v>
      </c>
      <c r="F21278">
        <v>1979</v>
      </c>
      <c r="K21278">
        <v>6955.52</v>
      </c>
    </row>
    <row r="21279" spans="1:11">
      <c r="A21279">
        <v>21277</v>
      </c>
      <c r="B21279" t="s">
        <v>21061</v>
      </c>
      <c r="C21279" t="s">
        <v>21133</v>
      </c>
      <c r="D21279">
        <v>1245</v>
      </c>
      <c r="E21279" t="s">
        <v>125</v>
      </c>
      <c r="F21279">
        <v>1984</v>
      </c>
      <c r="K21279">
        <v>8366.7900000000009</v>
      </c>
    </row>
    <row r="21280" spans="1:11">
      <c r="A21280">
        <v>21278</v>
      </c>
      <c r="B21280" t="s">
        <v>21061</v>
      </c>
      <c r="C21280" t="s">
        <v>21134</v>
      </c>
      <c r="D21280">
        <v>390</v>
      </c>
      <c r="E21280" t="s">
        <v>125</v>
      </c>
      <c r="F21280">
        <v>1972</v>
      </c>
      <c r="K21280">
        <v>2620.92</v>
      </c>
    </row>
    <row r="21281" spans="1:11">
      <c r="A21281">
        <v>21279</v>
      </c>
      <c r="B21281" t="s">
        <v>21061</v>
      </c>
      <c r="C21281" t="s">
        <v>21135</v>
      </c>
      <c r="D21281">
        <v>1.18</v>
      </c>
      <c r="E21281" t="s">
        <v>13</v>
      </c>
      <c r="F21281">
        <v>1959</v>
      </c>
      <c r="G21281">
        <v>3.24</v>
      </c>
      <c r="H21281">
        <v>4.1399999999999997</v>
      </c>
      <c r="I21281">
        <v>3.54</v>
      </c>
      <c r="J21281">
        <v>3.45</v>
      </c>
      <c r="K21281">
        <v>4.17</v>
      </c>
    </row>
    <row r="21282" spans="1:11">
      <c r="A21282">
        <v>21280</v>
      </c>
      <c r="B21282" t="s">
        <v>21061</v>
      </c>
      <c r="C21282" t="s">
        <v>21136</v>
      </c>
      <c r="D21282">
        <v>42.6</v>
      </c>
      <c r="E21282" t="s">
        <v>13</v>
      </c>
      <c r="F21282">
        <v>1935</v>
      </c>
      <c r="G21282">
        <v>123.78</v>
      </c>
      <c r="H21282">
        <v>152.43</v>
      </c>
      <c r="I21282">
        <v>133.24</v>
      </c>
      <c r="J21282">
        <v>147.55000000000001</v>
      </c>
      <c r="K21282">
        <v>138.71</v>
      </c>
    </row>
    <row r="21283" spans="1:11">
      <c r="A21283">
        <v>21281</v>
      </c>
      <c r="B21283" t="s">
        <v>21061</v>
      </c>
      <c r="C21283" t="s">
        <v>21137</v>
      </c>
      <c r="D21283">
        <v>1.3</v>
      </c>
      <c r="E21283" t="s">
        <v>13</v>
      </c>
      <c r="F21283">
        <v>1946</v>
      </c>
      <c r="G21283">
        <v>3.59</v>
      </c>
      <c r="H21283">
        <v>4.43</v>
      </c>
      <c r="I21283">
        <v>3.91</v>
      </c>
      <c r="J21283">
        <v>3.91</v>
      </c>
      <c r="K21283">
        <v>4.93</v>
      </c>
    </row>
    <row r="21284" spans="1:11">
      <c r="A21284">
        <v>21282</v>
      </c>
      <c r="B21284" t="s">
        <v>21061</v>
      </c>
      <c r="C21284" t="s">
        <v>21138</v>
      </c>
      <c r="D21284">
        <v>28</v>
      </c>
      <c r="E21284" t="s">
        <v>13</v>
      </c>
      <c r="F21284">
        <v>1903</v>
      </c>
      <c r="G21284">
        <v>70.739999999999995</v>
      </c>
      <c r="H21284">
        <v>78.14</v>
      </c>
      <c r="I21284">
        <v>78.14</v>
      </c>
      <c r="J21284">
        <v>76.33</v>
      </c>
      <c r="K21284">
        <v>89.79</v>
      </c>
    </row>
    <row r="21285" spans="1:11">
      <c r="A21285">
        <v>21283</v>
      </c>
      <c r="B21285" t="s">
        <v>21061</v>
      </c>
      <c r="C21285" t="s">
        <v>21139</v>
      </c>
      <c r="D21285">
        <v>5.6</v>
      </c>
      <c r="E21285" t="s">
        <v>13</v>
      </c>
      <c r="G21285">
        <v>11.23</v>
      </c>
      <c r="H21285">
        <v>12.71</v>
      </c>
      <c r="I21285">
        <v>12.71</v>
      </c>
      <c r="J21285">
        <v>12.34</v>
      </c>
      <c r="K21285">
        <v>14.92</v>
      </c>
    </row>
    <row r="21286" spans="1:11">
      <c r="A21286">
        <v>21284</v>
      </c>
      <c r="B21286" t="s">
        <v>21061</v>
      </c>
      <c r="C21286" t="s">
        <v>21140</v>
      </c>
      <c r="D21286">
        <v>24</v>
      </c>
      <c r="E21286" t="s">
        <v>13</v>
      </c>
      <c r="F21286">
        <v>1927</v>
      </c>
      <c r="G21286">
        <v>78.67</v>
      </c>
      <c r="H21286">
        <v>108.84</v>
      </c>
      <c r="I21286">
        <v>86.03</v>
      </c>
      <c r="J21286">
        <v>81.37</v>
      </c>
      <c r="K21286">
        <v>86.29</v>
      </c>
    </row>
    <row r="21287" spans="1:11">
      <c r="A21287">
        <v>21285</v>
      </c>
      <c r="B21287" t="s">
        <v>21061</v>
      </c>
      <c r="C21287" t="s">
        <v>21141</v>
      </c>
      <c r="D21287">
        <v>5.0999999999999996</v>
      </c>
      <c r="E21287" t="s">
        <v>13</v>
      </c>
      <c r="F21287">
        <v>1973</v>
      </c>
      <c r="G21287">
        <v>13.76</v>
      </c>
      <c r="H21287">
        <v>16.829999999999998</v>
      </c>
      <c r="I21287">
        <v>16.79</v>
      </c>
      <c r="J21287">
        <v>16.489999999999998</v>
      </c>
      <c r="K21287">
        <v>19.13</v>
      </c>
    </row>
    <row r="21288" spans="1:11">
      <c r="A21288">
        <v>21286</v>
      </c>
      <c r="B21288" t="s">
        <v>21061</v>
      </c>
      <c r="C21288" t="s">
        <v>13035</v>
      </c>
      <c r="D21288">
        <v>110</v>
      </c>
      <c r="E21288" t="s">
        <v>13</v>
      </c>
      <c r="F21288">
        <v>1914</v>
      </c>
      <c r="G21288">
        <v>295</v>
      </c>
      <c r="H21288">
        <v>376.46</v>
      </c>
      <c r="I21288">
        <v>341.16</v>
      </c>
      <c r="J21288">
        <v>346.9</v>
      </c>
      <c r="K21288">
        <v>355.28</v>
      </c>
    </row>
    <row r="21289" spans="1:11">
      <c r="A21289">
        <v>21287</v>
      </c>
      <c r="B21289" t="s">
        <v>21061</v>
      </c>
      <c r="C21289" t="s">
        <v>21142</v>
      </c>
      <c r="D21289">
        <v>90</v>
      </c>
      <c r="E21289" t="s">
        <v>13</v>
      </c>
      <c r="F21289">
        <v>1950</v>
      </c>
      <c r="G21289">
        <v>277.52</v>
      </c>
      <c r="H21289">
        <v>375.92</v>
      </c>
      <c r="I21289">
        <v>296.39999999999998</v>
      </c>
      <c r="J21289">
        <v>278.86</v>
      </c>
      <c r="K21289">
        <v>297.36</v>
      </c>
    </row>
    <row r="21290" spans="1:11">
      <c r="A21290">
        <v>21288</v>
      </c>
      <c r="B21290" t="s">
        <v>21061</v>
      </c>
      <c r="C21290" t="s">
        <v>21143</v>
      </c>
      <c r="D21290">
        <v>2.6</v>
      </c>
      <c r="E21290" t="s">
        <v>13</v>
      </c>
      <c r="G21290">
        <v>9.81</v>
      </c>
      <c r="H21290">
        <v>12.56</v>
      </c>
      <c r="I21290">
        <v>10.55</v>
      </c>
      <c r="J21290">
        <v>10.1</v>
      </c>
      <c r="K21290">
        <v>10.6</v>
      </c>
    </row>
    <row r="21291" spans="1:11">
      <c r="A21291">
        <v>21289</v>
      </c>
      <c r="B21291" t="s">
        <v>21061</v>
      </c>
      <c r="C21291" t="s">
        <v>21144</v>
      </c>
      <c r="D21291">
        <v>1.6</v>
      </c>
      <c r="E21291" t="s">
        <v>13</v>
      </c>
      <c r="G21291">
        <v>4.42</v>
      </c>
      <c r="H21291">
        <v>4.78</v>
      </c>
      <c r="I21291">
        <v>4.78</v>
      </c>
      <c r="J21291">
        <v>4.68</v>
      </c>
      <c r="K21291">
        <v>5.42</v>
      </c>
    </row>
    <row r="21292" spans="1:11">
      <c r="A21292">
        <v>21290</v>
      </c>
      <c r="B21292" t="s">
        <v>21061</v>
      </c>
      <c r="C21292" t="s">
        <v>21145</v>
      </c>
      <c r="D21292">
        <v>8.56</v>
      </c>
      <c r="E21292" t="s">
        <v>13</v>
      </c>
      <c r="F21292">
        <v>1973</v>
      </c>
      <c r="G21292">
        <v>20.149999999999999</v>
      </c>
      <c r="H21292">
        <v>22.41</v>
      </c>
      <c r="I21292">
        <v>22.41</v>
      </c>
      <c r="J21292">
        <v>21.85</v>
      </c>
      <c r="K21292">
        <v>25.79</v>
      </c>
    </row>
    <row r="21293" spans="1:11">
      <c r="A21293">
        <v>21291</v>
      </c>
      <c r="B21293" t="s">
        <v>21061</v>
      </c>
      <c r="C21293" t="s">
        <v>21146</v>
      </c>
      <c r="D21293">
        <v>5</v>
      </c>
      <c r="E21293" t="s">
        <v>13</v>
      </c>
      <c r="G21293">
        <v>17.559999999999999</v>
      </c>
      <c r="H21293">
        <v>22.25</v>
      </c>
      <c r="I21293">
        <v>18.91</v>
      </c>
      <c r="J21293">
        <v>18.670000000000002</v>
      </c>
      <c r="K21293">
        <v>19.68</v>
      </c>
    </row>
    <row r="21294" spans="1:11">
      <c r="A21294">
        <v>21292</v>
      </c>
      <c r="B21294" t="s">
        <v>21061</v>
      </c>
      <c r="C21294" t="s">
        <v>21147</v>
      </c>
      <c r="D21294">
        <v>1</v>
      </c>
      <c r="E21294" t="s">
        <v>13</v>
      </c>
      <c r="F21294">
        <v>1930</v>
      </c>
      <c r="G21294">
        <v>3.53</v>
      </c>
      <c r="H21294">
        <v>3.92</v>
      </c>
      <c r="I21294">
        <v>4.46</v>
      </c>
      <c r="J21294">
        <v>4.38</v>
      </c>
      <c r="K21294">
        <v>4.87</v>
      </c>
    </row>
    <row r="21295" spans="1:11">
      <c r="A21295">
        <v>21293</v>
      </c>
      <c r="B21295" t="s">
        <v>21061</v>
      </c>
      <c r="C21295" t="s">
        <v>21148</v>
      </c>
      <c r="D21295">
        <v>1000</v>
      </c>
      <c r="E21295" t="s">
        <v>13</v>
      </c>
      <c r="F21295">
        <v>2016</v>
      </c>
      <c r="G21295">
        <v>2453.38</v>
      </c>
      <c r="H21295">
        <v>3178.76</v>
      </c>
      <c r="I21295">
        <v>3031.52</v>
      </c>
      <c r="J21295">
        <v>2958.86</v>
      </c>
      <c r="K21295">
        <v>3976.42</v>
      </c>
    </row>
    <row r="21296" spans="1:11">
      <c r="A21296">
        <v>21294</v>
      </c>
      <c r="B21296" t="s">
        <v>21061</v>
      </c>
      <c r="C21296" t="s">
        <v>21149</v>
      </c>
      <c r="D21296">
        <v>34.4</v>
      </c>
      <c r="E21296" t="s">
        <v>13</v>
      </c>
      <c r="F21296">
        <v>1964</v>
      </c>
      <c r="G21296">
        <v>89.04</v>
      </c>
      <c r="H21296">
        <v>108.93</v>
      </c>
      <c r="I21296">
        <v>107.55</v>
      </c>
      <c r="J21296">
        <v>105.06</v>
      </c>
      <c r="K21296">
        <v>123.27</v>
      </c>
    </row>
    <row r="21297" spans="1:11">
      <c r="A21297">
        <v>21295</v>
      </c>
      <c r="B21297" t="s">
        <v>21061</v>
      </c>
      <c r="C21297" t="s">
        <v>21150</v>
      </c>
      <c r="D21297">
        <v>1.42</v>
      </c>
      <c r="E21297" t="s">
        <v>13</v>
      </c>
      <c r="F21297">
        <v>1923</v>
      </c>
      <c r="G21297">
        <v>4.18</v>
      </c>
      <c r="H21297">
        <v>5.14</v>
      </c>
      <c r="I21297">
        <v>4.75</v>
      </c>
      <c r="J21297">
        <v>4.6100000000000003</v>
      </c>
      <c r="K21297">
        <v>5.23</v>
      </c>
    </row>
    <row r="21298" spans="1:11">
      <c r="A21298">
        <v>21296</v>
      </c>
      <c r="B21298" t="s">
        <v>21061</v>
      </c>
      <c r="C21298" t="s">
        <v>21151</v>
      </c>
      <c r="D21298">
        <v>25</v>
      </c>
      <c r="E21298" t="s">
        <v>13</v>
      </c>
      <c r="F21298">
        <v>1958</v>
      </c>
      <c r="G21298">
        <v>63.16</v>
      </c>
      <c r="H21298">
        <v>69.77</v>
      </c>
      <c r="I21298">
        <v>69.77</v>
      </c>
      <c r="J21298">
        <v>68.150000000000006</v>
      </c>
      <c r="K21298">
        <v>80.17</v>
      </c>
    </row>
    <row r="21299" spans="1:11">
      <c r="A21299">
        <v>21297</v>
      </c>
      <c r="B21299" t="s">
        <v>21061</v>
      </c>
      <c r="C21299" t="s">
        <v>21152</v>
      </c>
      <c r="D21299">
        <v>3.5</v>
      </c>
      <c r="E21299" t="s">
        <v>13</v>
      </c>
      <c r="F21299">
        <v>1940</v>
      </c>
      <c r="G21299">
        <v>11.28</v>
      </c>
      <c r="H21299">
        <v>13.08</v>
      </c>
      <c r="I21299">
        <v>13.49</v>
      </c>
      <c r="J21299">
        <v>13.39</v>
      </c>
      <c r="K21299">
        <v>15.13</v>
      </c>
    </row>
    <row r="21300" spans="1:11">
      <c r="A21300">
        <v>21298</v>
      </c>
      <c r="B21300" t="s">
        <v>21061</v>
      </c>
      <c r="C21300" t="s">
        <v>21153</v>
      </c>
      <c r="D21300">
        <v>22</v>
      </c>
      <c r="E21300" t="s">
        <v>13</v>
      </c>
      <c r="F21300">
        <v>1908</v>
      </c>
      <c r="G21300">
        <v>62.06</v>
      </c>
      <c r="H21300">
        <v>70.760000000000005</v>
      </c>
      <c r="I21300">
        <v>64.349999999999994</v>
      </c>
      <c r="J21300">
        <v>60.16</v>
      </c>
      <c r="K21300">
        <v>74.7</v>
      </c>
    </row>
    <row r="21301" spans="1:11">
      <c r="A21301">
        <v>21299</v>
      </c>
      <c r="B21301" t="s">
        <v>21061</v>
      </c>
      <c r="C21301" t="s">
        <v>21154</v>
      </c>
      <c r="D21301">
        <v>84</v>
      </c>
      <c r="E21301" t="s">
        <v>13</v>
      </c>
      <c r="F21301">
        <v>1994</v>
      </c>
      <c r="G21301">
        <v>243.36</v>
      </c>
      <c r="H21301">
        <v>268.87</v>
      </c>
      <c r="I21301">
        <v>244.7</v>
      </c>
      <c r="J21301">
        <v>238.71</v>
      </c>
      <c r="K21301">
        <v>291.77</v>
      </c>
    </row>
    <row r="21302" spans="1:11">
      <c r="A21302">
        <v>21300</v>
      </c>
      <c r="B21302" t="s">
        <v>21061</v>
      </c>
      <c r="C21302" t="s">
        <v>21155</v>
      </c>
      <c r="D21302">
        <v>7.2</v>
      </c>
      <c r="E21302" t="s">
        <v>13</v>
      </c>
      <c r="G21302">
        <v>16.829999999999998</v>
      </c>
      <c r="H21302">
        <v>18.73</v>
      </c>
      <c r="I21302">
        <v>18.73</v>
      </c>
      <c r="J21302">
        <v>18.260000000000002</v>
      </c>
      <c r="K21302">
        <v>21.58</v>
      </c>
    </row>
    <row r="21303" spans="1:11">
      <c r="A21303">
        <v>21301</v>
      </c>
      <c r="B21303" t="s">
        <v>21061</v>
      </c>
      <c r="C21303" t="s">
        <v>21156</v>
      </c>
      <c r="D21303">
        <v>1.1599999999999999</v>
      </c>
      <c r="E21303" t="s">
        <v>13</v>
      </c>
      <c r="G21303">
        <v>3.72</v>
      </c>
      <c r="H21303">
        <v>4.33</v>
      </c>
      <c r="I21303">
        <v>3.93</v>
      </c>
      <c r="J21303">
        <v>4.09</v>
      </c>
      <c r="K21303">
        <v>4.0999999999999996</v>
      </c>
    </row>
    <row r="21304" spans="1:11">
      <c r="A21304">
        <v>21302</v>
      </c>
      <c r="B21304" t="s">
        <v>21061</v>
      </c>
      <c r="C21304" t="s">
        <v>21157</v>
      </c>
      <c r="D21304">
        <v>3.3</v>
      </c>
      <c r="E21304" t="s">
        <v>13</v>
      </c>
      <c r="F21304">
        <v>1931</v>
      </c>
      <c r="G21304">
        <v>6.76</v>
      </c>
      <c r="H21304">
        <v>7.63</v>
      </c>
      <c r="I21304">
        <v>7.63</v>
      </c>
      <c r="J21304">
        <v>7.41</v>
      </c>
      <c r="K21304">
        <v>8.94</v>
      </c>
    </row>
    <row r="21305" spans="1:11">
      <c r="A21305">
        <v>21303</v>
      </c>
      <c r="B21305" t="s">
        <v>21061</v>
      </c>
      <c r="C21305" t="s">
        <v>21158</v>
      </c>
      <c r="D21305">
        <v>31</v>
      </c>
      <c r="E21305" t="s">
        <v>13</v>
      </c>
      <c r="G21305">
        <v>78.319999999999993</v>
      </c>
      <c r="H21305">
        <v>86.51</v>
      </c>
      <c r="I21305">
        <v>86.51</v>
      </c>
      <c r="J21305">
        <v>84.51</v>
      </c>
      <c r="K21305">
        <v>99.42</v>
      </c>
    </row>
    <row r="21306" spans="1:11">
      <c r="A21306">
        <v>21304</v>
      </c>
      <c r="B21306" t="s">
        <v>21061</v>
      </c>
      <c r="C21306" t="s">
        <v>21159</v>
      </c>
      <c r="D21306">
        <v>15.5</v>
      </c>
      <c r="E21306" t="s">
        <v>13</v>
      </c>
      <c r="F21306">
        <v>1908</v>
      </c>
      <c r="G21306">
        <v>34.94</v>
      </c>
      <c r="H21306">
        <v>39.04</v>
      </c>
      <c r="I21306">
        <v>39.04</v>
      </c>
      <c r="J21306">
        <v>38.03</v>
      </c>
      <c r="K21306">
        <v>45.17</v>
      </c>
    </row>
    <row r="21307" spans="1:11">
      <c r="A21307">
        <v>21305</v>
      </c>
      <c r="B21307" t="s">
        <v>21061</v>
      </c>
      <c r="C21307" t="s">
        <v>21160</v>
      </c>
      <c r="D21307">
        <v>9.8000000000000007</v>
      </c>
      <c r="E21307" t="s">
        <v>13</v>
      </c>
      <c r="F21307">
        <v>1963</v>
      </c>
      <c r="G21307">
        <v>29.89</v>
      </c>
      <c r="H21307">
        <v>34.200000000000003</v>
      </c>
      <c r="I21307">
        <v>33.31</v>
      </c>
      <c r="J21307">
        <v>32.64</v>
      </c>
      <c r="K21307">
        <v>35.6</v>
      </c>
    </row>
    <row r="21308" spans="1:11">
      <c r="A21308">
        <v>21306</v>
      </c>
      <c r="B21308" t="s">
        <v>21061</v>
      </c>
      <c r="C21308" t="s">
        <v>21161</v>
      </c>
      <c r="D21308">
        <v>1.6</v>
      </c>
      <c r="E21308" t="s">
        <v>13</v>
      </c>
      <c r="F21308">
        <v>1907</v>
      </c>
      <c r="G21308">
        <v>4.5199999999999996</v>
      </c>
      <c r="H21308">
        <v>4.5599999999999996</v>
      </c>
      <c r="I21308">
        <v>5.92</v>
      </c>
      <c r="J21308">
        <v>5.83</v>
      </c>
      <c r="K21308">
        <v>6.73</v>
      </c>
    </row>
    <row r="21309" spans="1:11">
      <c r="A21309">
        <v>21307</v>
      </c>
      <c r="B21309" t="s">
        <v>21061</v>
      </c>
      <c r="C21309" t="s">
        <v>21162</v>
      </c>
      <c r="D21309">
        <v>392</v>
      </c>
      <c r="E21309" t="s">
        <v>13</v>
      </c>
      <c r="F21309">
        <v>1960</v>
      </c>
      <c r="G21309">
        <v>1051.3699999999999</v>
      </c>
      <c r="H21309">
        <v>1383.4</v>
      </c>
      <c r="I21309">
        <v>1059.1400000000001</v>
      </c>
      <c r="J21309">
        <v>1029.17</v>
      </c>
      <c r="K21309">
        <v>1150.1300000000001</v>
      </c>
    </row>
    <row r="21310" spans="1:11">
      <c r="A21310">
        <v>21308</v>
      </c>
      <c r="B21310" t="s">
        <v>21061</v>
      </c>
      <c r="C21310" t="s">
        <v>21163</v>
      </c>
      <c r="D21310">
        <v>5.2</v>
      </c>
      <c r="E21310" t="s">
        <v>15</v>
      </c>
      <c r="G21310">
        <v>7.38</v>
      </c>
      <c r="H21310">
        <v>7.55</v>
      </c>
      <c r="I21310">
        <v>7.6</v>
      </c>
      <c r="J21310">
        <v>7.4</v>
      </c>
      <c r="K21310">
        <v>7.5</v>
      </c>
    </row>
    <row r="21311" spans="1:11">
      <c r="A21311">
        <v>21309</v>
      </c>
      <c r="B21311" t="s">
        <v>21061</v>
      </c>
      <c r="C21311" t="s">
        <v>21164</v>
      </c>
      <c r="D21311">
        <v>1.07</v>
      </c>
      <c r="E21311" t="s">
        <v>13</v>
      </c>
      <c r="F21311">
        <v>1998</v>
      </c>
      <c r="G21311">
        <v>4.04</v>
      </c>
      <c r="H21311">
        <v>4.33</v>
      </c>
      <c r="I21311">
        <v>4.2699999999999996</v>
      </c>
      <c r="J21311">
        <v>4.26</v>
      </c>
      <c r="K21311">
        <v>4.9800000000000004</v>
      </c>
    </row>
    <row r="21312" spans="1:11">
      <c r="A21312">
        <v>21310</v>
      </c>
      <c r="B21312" t="s">
        <v>21061</v>
      </c>
      <c r="C21312" t="s">
        <v>21165</v>
      </c>
      <c r="D21312">
        <v>15</v>
      </c>
      <c r="E21312" t="s">
        <v>13</v>
      </c>
      <c r="F21312">
        <v>1963</v>
      </c>
      <c r="G21312">
        <v>57.89</v>
      </c>
      <c r="H21312">
        <v>86.12</v>
      </c>
      <c r="I21312">
        <v>64</v>
      </c>
      <c r="J21312">
        <v>61.65</v>
      </c>
      <c r="K21312">
        <v>66.23</v>
      </c>
    </row>
    <row r="21313" spans="1:11">
      <c r="A21313">
        <v>21311</v>
      </c>
      <c r="B21313" t="s">
        <v>21061</v>
      </c>
      <c r="C21313" t="s">
        <v>21166</v>
      </c>
      <c r="D21313">
        <v>8.1999999999999993</v>
      </c>
      <c r="E21313" t="s">
        <v>13</v>
      </c>
      <c r="F21313">
        <v>1926</v>
      </c>
      <c r="G21313">
        <v>19.3</v>
      </c>
      <c r="H21313">
        <v>21.47</v>
      </c>
      <c r="I21313">
        <v>21.47</v>
      </c>
      <c r="J21313">
        <v>20.93</v>
      </c>
      <c r="K21313">
        <v>24.71</v>
      </c>
    </row>
    <row r="21314" spans="1:11">
      <c r="A21314">
        <v>21312</v>
      </c>
      <c r="B21314" t="s">
        <v>21061</v>
      </c>
      <c r="C21314" t="s">
        <v>21167</v>
      </c>
      <c r="D21314">
        <v>31.95</v>
      </c>
      <c r="E21314" t="s">
        <v>13</v>
      </c>
      <c r="F21314">
        <v>1905</v>
      </c>
      <c r="G21314">
        <v>91.85</v>
      </c>
      <c r="H21314">
        <v>98.28</v>
      </c>
      <c r="I21314">
        <v>90.96</v>
      </c>
      <c r="J21314">
        <v>98.02</v>
      </c>
      <c r="K21314">
        <v>116.74</v>
      </c>
    </row>
    <row r="21315" spans="1:11">
      <c r="A21315">
        <v>21313</v>
      </c>
      <c r="B21315" t="s">
        <v>21061</v>
      </c>
      <c r="C21315" t="s">
        <v>21168</v>
      </c>
      <c r="D21315">
        <v>1.97</v>
      </c>
      <c r="E21315" t="s">
        <v>13</v>
      </c>
      <c r="F21315">
        <v>1963</v>
      </c>
      <c r="G21315">
        <v>7.19</v>
      </c>
      <c r="H21315">
        <v>7.63</v>
      </c>
      <c r="I21315">
        <v>7.65</v>
      </c>
      <c r="J21315">
        <v>8.2899999999999991</v>
      </c>
      <c r="K21315">
        <v>9.41</v>
      </c>
    </row>
    <row r="21316" spans="1:11">
      <c r="A21316">
        <v>21314</v>
      </c>
      <c r="B21316" t="s">
        <v>21061</v>
      </c>
      <c r="C21316" t="s">
        <v>21169</v>
      </c>
      <c r="D21316">
        <v>8.6999999999999993</v>
      </c>
      <c r="E21316" t="s">
        <v>13</v>
      </c>
      <c r="F21316">
        <v>1937</v>
      </c>
      <c r="G21316">
        <v>28.17</v>
      </c>
      <c r="H21316">
        <v>30.35</v>
      </c>
      <c r="I21316">
        <v>28.6</v>
      </c>
      <c r="J21316">
        <v>30.69</v>
      </c>
      <c r="K21316">
        <v>35.700000000000003</v>
      </c>
    </row>
    <row r="21317" spans="1:11">
      <c r="A21317">
        <v>21315</v>
      </c>
      <c r="B21317" t="s">
        <v>21061</v>
      </c>
      <c r="C21317" t="s">
        <v>21170</v>
      </c>
      <c r="D21317">
        <v>102</v>
      </c>
      <c r="E21317" t="s">
        <v>13</v>
      </c>
      <c r="F21317">
        <v>1962</v>
      </c>
      <c r="G21317">
        <v>276.55</v>
      </c>
      <c r="H21317">
        <v>293.60000000000002</v>
      </c>
      <c r="I21317">
        <v>293.60000000000002</v>
      </c>
      <c r="J21317">
        <v>287.04000000000002</v>
      </c>
      <c r="K21317">
        <v>336.06</v>
      </c>
    </row>
    <row r="21318" spans="1:11">
      <c r="A21318">
        <v>21316</v>
      </c>
      <c r="B21318" t="s">
        <v>21061</v>
      </c>
      <c r="C21318" t="s">
        <v>21171</v>
      </c>
      <c r="D21318">
        <v>54</v>
      </c>
      <c r="E21318" t="s">
        <v>13</v>
      </c>
      <c r="F21318">
        <v>1955</v>
      </c>
      <c r="G21318">
        <v>149.44999999999999</v>
      </c>
      <c r="H21318">
        <v>162.62</v>
      </c>
      <c r="I21318">
        <v>148.26</v>
      </c>
      <c r="J21318">
        <v>150.58000000000001</v>
      </c>
      <c r="K21318">
        <v>167.84</v>
      </c>
    </row>
    <row r="21319" spans="1:11">
      <c r="A21319">
        <v>21317</v>
      </c>
      <c r="B21319" t="s">
        <v>21061</v>
      </c>
      <c r="C21319" t="s">
        <v>21172</v>
      </c>
      <c r="D21319">
        <v>1</v>
      </c>
      <c r="E21319" t="s">
        <v>13</v>
      </c>
      <c r="G21319">
        <v>4.2699999999999996</v>
      </c>
      <c r="H21319">
        <v>4.58</v>
      </c>
      <c r="I21319">
        <v>4.0599999999999996</v>
      </c>
      <c r="J21319">
        <v>3.99</v>
      </c>
      <c r="K21319">
        <v>4.21</v>
      </c>
    </row>
    <row r="21320" spans="1:11">
      <c r="A21320">
        <v>21318</v>
      </c>
      <c r="B21320" t="s">
        <v>21061</v>
      </c>
      <c r="C21320" t="s">
        <v>21173</v>
      </c>
      <c r="D21320">
        <v>1.1499999999999999</v>
      </c>
      <c r="E21320" t="s">
        <v>13</v>
      </c>
      <c r="G21320">
        <v>4.82</v>
      </c>
      <c r="H21320">
        <v>5.18</v>
      </c>
      <c r="I21320">
        <v>4.58</v>
      </c>
      <c r="J21320">
        <v>4.5</v>
      </c>
      <c r="K21320">
        <v>4.76</v>
      </c>
    </row>
    <row r="21321" spans="1:11">
      <c r="A21321">
        <v>21319</v>
      </c>
      <c r="B21321" t="s">
        <v>21061</v>
      </c>
      <c r="C21321" t="s">
        <v>21174</v>
      </c>
      <c r="D21321">
        <v>6.48</v>
      </c>
      <c r="E21321" t="s">
        <v>13</v>
      </c>
      <c r="F21321">
        <v>1944</v>
      </c>
      <c r="G21321">
        <v>17.48</v>
      </c>
      <c r="H21321">
        <v>21.39</v>
      </c>
      <c r="I21321">
        <v>21.34</v>
      </c>
      <c r="J21321">
        <v>20.95</v>
      </c>
      <c r="K21321">
        <v>24.31</v>
      </c>
    </row>
    <row r="21322" spans="1:11">
      <c r="A21322">
        <v>21320</v>
      </c>
      <c r="B21322" t="s">
        <v>21061</v>
      </c>
      <c r="C21322" t="s">
        <v>21175</v>
      </c>
      <c r="D21322">
        <v>72.900000000000006</v>
      </c>
      <c r="E21322" t="s">
        <v>13</v>
      </c>
      <c r="F21322">
        <v>1932</v>
      </c>
      <c r="G21322">
        <v>183.55</v>
      </c>
      <c r="H21322">
        <v>220.87</v>
      </c>
      <c r="I21322">
        <v>195.91</v>
      </c>
      <c r="J21322">
        <v>191.98</v>
      </c>
      <c r="K21322">
        <v>223.76</v>
      </c>
    </row>
    <row r="21323" spans="1:11">
      <c r="A21323">
        <v>21321</v>
      </c>
      <c r="B21323" t="s">
        <v>21061</v>
      </c>
      <c r="C21323" t="s">
        <v>21176</v>
      </c>
      <c r="D21323">
        <v>4.5</v>
      </c>
      <c r="E21323" t="s">
        <v>13</v>
      </c>
      <c r="F21323">
        <v>1948</v>
      </c>
      <c r="G21323">
        <v>9.56</v>
      </c>
      <c r="H21323">
        <v>10.75</v>
      </c>
      <c r="I21323">
        <v>10.75</v>
      </c>
      <c r="J21323">
        <v>10.45</v>
      </c>
      <c r="K21323">
        <v>12.53</v>
      </c>
    </row>
    <row r="21324" spans="1:11">
      <c r="A21324">
        <v>21322</v>
      </c>
      <c r="B21324" t="s">
        <v>21061</v>
      </c>
      <c r="C21324" t="s">
        <v>21177</v>
      </c>
      <c r="D21324">
        <v>10.6</v>
      </c>
      <c r="E21324" t="s">
        <v>13</v>
      </c>
      <c r="F21324">
        <v>1913</v>
      </c>
      <c r="G21324">
        <v>39.33</v>
      </c>
      <c r="H21324">
        <v>54.27</v>
      </c>
      <c r="I21324">
        <v>40.81</v>
      </c>
      <c r="J21324">
        <v>40.03</v>
      </c>
      <c r="K21324">
        <v>42.17</v>
      </c>
    </row>
    <row r="21325" spans="1:11">
      <c r="A21325">
        <v>21323</v>
      </c>
      <c r="B21325" t="s">
        <v>21061</v>
      </c>
      <c r="C21325" t="s">
        <v>21178</v>
      </c>
      <c r="D21325">
        <v>3.1</v>
      </c>
      <c r="E21325" t="s">
        <v>13</v>
      </c>
      <c r="F21325">
        <v>1904</v>
      </c>
      <c r="G21325">
        <v>10.16</v>
      </c>
      <c r="H21325">
        <v>10.68</v>
      </c>
      <c r="I21325">
        <v>10.08</v>
      </c>
      <c r="J21325">
        <v>10.56</v>
      </c>
      <c r="K21325">
        <v>11.84</v>
      </c>
    </row>
    <row r="21326" spans="1:11">
      <c r="A21326">
        <v>21324</v>
      </c>
      <c r="B21326" t="s">
        <v>21061</v>
      </c>
      <c r="C21326" t="s">
        <v>21179</v>
      </c>
      <c r="D21326">
        <v>300</v>
      </c>
      <c r="E21326" t="s">
        <v>13</v>
      </c>
      <c r="F21326">
        <v>1970</v>
      </c>
      <c r="G21326">
        <v>700.73</v>
      </c>
      <c r="H21326">
        <v>801.24</v>
      </c>
      <c r="I21326">
        <v>721.07</v>
      </c>
      <c r="J21326">
        <v>742.97</v>
      </c>
      <c r="K21326">
        <v>890.44</v>
      </c>
    </row>
    <row r="21327" spans="1:11">
      <c r="A21327">
        <v>21325</v>
      </c>
      <c r="B21327" t="s">
        <v>21061</v>
      </c>
      <c r="C21327" t="s">
        <v>21180</v>
      </c>
      <c r="D21327">
        <v>5</v>
      </c>
      <c r="E21327" t="s">
        <v>13</v>
      </c>
      <c r="F21327">
        <v>1901</v>
      </c>
      <c r="G21327">
        <v>14.28</v>
      </c>
      <c r="H21327">
        <v>17.690000000000001</v>
      </c>
      <c r="I21327">
        <v>15.8</v>
      </c>
      <c r="J21327">
        <v>15.34</v>
      </c>
      <c r="K21327">
        <v>19.09</v>
      </c>
    </row>
    <row r="21328" spans="1:11">
      <c r="A21328">
        <v>21326</v>
      </c>
      <c r="B21328" t="s">
        <v>21061</v>
      </c>
      <c r="C21328" t="s">
        <v>21181</v>
      </c>
      <c r="D21328">
        <v>26</v>
      </c>
      <c r="E21328" t="s">
        <v>13</v>
      </c>
      <c r="F21328">
        <v>1949</v>
      </c>
      <c r="G21328">
        <v>67.13</v>
      </c>
      <c r="H21328">
        <v>74.349999999999994</v>
      </c>
      <c r="I21328">
        <v>74.349999999999994</v>
      </c>
      <c r="J21328">
        <v>72.67</v>
      </c>
      <c r="K21328">
        <v>85.17</v>
      </c>
    </row>
    <row r="21329" spans="1:11">
      <c r="A21329">
        <v>21327</v>
      </c>
      <c r="B21329" t="s">
        <v>21061</v>
      </c>
      <c r="C21329" t="s">
        <v>21182</v>
      </c>
      <c r="D21329">
        <v>39.5</v>
      </c>
      <c r="E21329" t="s">
        <v>13</v>
      </c>
      <c r="F21329">
        <v>1941</v>
      </c>
      <c r="G21329">
        <v>103.85</v>
      </c>
      <c r="H21329">
        <v>125.43</v>
      </c>
      <c r="I21329">
        <v>114.19</v>
      </c>
      <c r="J21329">
        <v>112.28</v>
      </c>
      <c r="K21329">
        <v>141.85</v>
      </c>
    </row>
    <row r="21330" spans="1:11">
      <c r="A21330">
        <v>21328</v>
      </c>
      <c r="B21330" t="s">
        <v>21061</v>
      </c>
      <c r="C21330" t="s">
        <v>21183</v>
      </c>
      <c r="D21330">
        <v>19.059999999999999</v>
      </c>
      <c r="E21330" t="s">
        <v>13</v>
      </c>
      <c r="F21330">
        <v>1962</v>
      </c>
      <c r="G21330">
        <v>42.97</v>
      </c>
      <c r="H21330">
        <v>48.01</v>
      </c>
      <c r="I21330">
        <v>48.01</v>
      </c>
      <c r="J21330">
        <v>46.76</v>
      </c>
      <c r="K21330">
        <v>55.54</v>
      </c>
    </row>
    <row r="21331" spans="1:11">
      <c r="A21331">
        <v>21329</v>
      </c>
      <c r="B21331" t="s">
        <v>21061</v>
      </c>
      <c r="C21331" t="s">
        <v>21184</v>
      </c>
      <c r="D21331">
        <v>66.239999999999995</v>
      </c>
      <c r="E21331" t="s">
        <v>13</v>
      </c>
      <c r="F21331">
        <v>1926</v>
      </c>
      <c r="G21331">
        <v>173.87</v>
      </c>
      <c r="H21331">
        <v>227.52</v>
      </c>
      <c r="I21331">
        <v>202.18</v>
      </c>
      <c r="J21331">
        <v>187.23</v>
      </c>
      <c r="K21331">
        <v>224.13</v>
      </c>
    </row>
    <row r="21332" spans="1:11">
      <c r="A21332">
        <v>21330</v>
      </c>
      <c r="B21332" t="s">
        <v>21061</v>
      </c>
      <c r="C21332" t="s">
        <v>21185</v>
      </c>
      <c r="D21332">
        <v>258</v>
      </c>
      <c r="E21332" t="s">
        <v>13</v>
      </c>
      <c r="F21332">
        <v>1956</v>
      </c>
      <c r="G21332">
        <v>691.97</v>
      </c>
      <c r="H21332">
        <v>910.5</v>
      </c>
      <c r="I21332">
        <v>697.09</v>
      </c>
      <c r="J21332">
        <v>677.36</v>
      </c>
      <c r="K21332">
        <v>756.97</v>
      </c>
    </row>
    <row r="21333" spans="1:11">
      <c r="A21333">
        <v>21331</v>
      </c>
      <c r="B21333" t="s">
        <v>21061</v>
      </c>
      <c r="C21333" t="s">
        <v>21186</v>
      </c>
      <c r="D21333">
        <v>4.5</v>
      </c>
      <c r="E21333" t="s">
        <v>13</v>
      </c>
      <c r="F21333">
        <v>1925</v>
      </c>
      <c r="G21333">
        <v>15.03</v>
      </c>
      <c r="H21333">
        <v>18.48</v>
      </c>
      <c r="I21333">
        <v>16.170000000000002</v>
      </c>
      <c r="J21333">
        <v>16.45</v>
      </c>
      <c r="K21333">
        <v>18.399999999999999</v>
      </c>
    </row>
    <row r="21334" spans="1:11">
      <c r="A21334">
        <v>21332</v>
      </c>
      <c r="B21334" t="s">
        <v>21061</v>
      </c>
      <c r="C21334" t="s">
        <v>21187</v>
      </c>
      <c r="D21334">
        <v>44</v>
      </c>
      <c r="E21334" t="s">
        <v>13</v>
      </c>
      <c r="F21334">
        <v>1920</v>
      </c>
      <c r="G21334">
        <v>112.95</v>
      </c>
      <c r="H21334">
        <v>125.15</v>
      </c>
      <c r="I21334">
        <v>125.15</v>
      </c>
      <c r="J21334">
        <v>122.32</v>
      </c>
      <c r="K21334">
        <v>143.47</v>
      </c>
    </row>
    <row r="21335" spans="1:11">
      <c r="A21335">
        <v>21333</v>
      </c>
      <c r="B21335" t="s">
        <v>21061</v>
      </c>
      <c r="C21335" t="s">
        <v>21188</v>
      </c>
      <c r="D21335">
        <v>90</v>
      </c>
      <c r="E21335" t="s">
        <v>13</v>
      </c>
      <c r="F21335">
        <v>1957</v>
      </c>
      <c r="G21335">
        <v>242.4</v>
      </c>
      <c r="H21335">
        <v>258.62</v>
      </c>
      <c r="I21335">
        <v>258.62</v>
      </c>
      <c r="J21335">
        <v>252.84</v>
      </c>
      <c r="K21335">
        <v>296.08999999999997</v>
      </c>
    </row>
    <row r="21336" spans="1:11">
      <c r="A21336">
        <v>21334</v>
      </c>
      <c r="B21336" t="s">
        <v>21061</v>
      </c>
      <c r="C21336" t="s">
        <v>21189</v>
      </c>
      <c r="D21336">
        <v>9.3000000000000007</v>
      </c>
      <c r="E21336" t="s">
        <v>13</v>
      </c>
      <c r="F21336">
        <v>1970</v>
      </c>
      <c r="G21336">
        <v>23.12</v>
      </c>
      <c r="H21336">
        <v>25.2</v>
      </c>
      <c r="I21336">
        <v>25.2</v>
      </c>
      <c r="J21336">
        <v>24.6</v>
      </c>
      <c r="K21336">
        <v>28.88</v>
      </c>
    </row>
    <row r="21337" spans="1:11">
      <c r="A21337">
        <v>21335</v>
      </c>
      <c r="B21337" t="s">
        <v>21061</v>
      </c>
      <c r="C21337" t="s">
        <v>21190</v>
      </c>
      <c r="D21337">
        <v>2.9</v>
      </c>
      <c r="E21337" t="s">
        <v>13</v>
      </c>
      <c r="F21337">
        <v>1999</v>
      </c>
      <c r="G21337">
        <v>7.51</v>
      </c>
      <c r="H21337">
        <v>8.2799999999999994</v>
      </c>
      <c r="I21337">
        <v>8.2799999999999994</v>
      </c>
      <c r="J21337">
        <v>8.09</v>
      </c>
      <c r="K21337">
        <v>9.43</v>
      </c>
    </row>
    <row r="21338" spans="1:11">
      <c r="A21338">
        <v>21336</v>
      </c>
      <c r="B21338" t="s">
        <v>21061</v>
      </c>
      <c r="C21338" t="s">
        <v>21191</v>
      </c>
      <c r="D21338">
        <v>20.8</v>
      </c>
      <c r="E21338" t="s">
        <v>13</v>
      </c>
      <c r="F21338">
        <v>1951</v>
      </c>
      <c r="G21338">
        <v>57.71</v>
      </c>
      <c r="H21338">
        <v>70.510000000000005</v>
      </c>
      <c r="I21338">
        <v>54.66</v>
      </c>
      <c r="J21338">
        <v>58.56</v>
      </c>
      <c r="K21338">
        <v>68.61</v>
      </c>
    </row>
    <row r="21339" spans="1:11">
      <c r="A21339">
        <v>21337</v>
      </c>
      <c r="B21339" t="s">
        <v>21061</v>
      </c>
      <c r="C21339" t="s">
        <v>21192</v>
      </c>
      <c r="D21339">
        <v>28.9</v>
      </c>
      <c r="E21339" t="s">
        <v>13</v>
      </c>
      <c r="F21339">
        <v>1964</v>
      </c>
      <c r="G21339">
        <v>110.89</v>
      </c>
      <c r="H21339">
        <v>102.4</v>
      </c>
      <c r="I21339">
        <v>100.77</v>
      </c>
      <c r="J21339">
        <v>94.24</v>
      </c>
      <c r="K21339">
        <v>96.33</v>
      </c>
    </row>
    <row r="21340" spans="1:11">
      <c r="A21340">
        <v>21338</v>
      </c>
      <c r="B21340" t="s">
        <v>21061</v>
      </c>
      <c r="C21340" t="s">
        <v>21193</v>
      </c>
      <c r="D21340">
        <v>6.1</v>
      </c>
      <c r="E21340" t="s">
        <v>13</v>
      </c>
      <c r="F21340">
        <v>1928</v>
      </c>
      <c r="G21340">
        <v>19.420000000000002</v>
      </c>
      <c r="H21340">
        <v>20.51</v>
      </c>
      <c r="I21340">
        <v>19.170000000000002</v>
      </c>
      <c r="J21340">
        <v>19.05</v>
      </c>
      <c r="K21340">
        <v>23.58</v>
      </c>
    </row>
    <row r="21341" spans="1:11">
      <c r="A21341">
        <v>21339</v>
      </c>
      <c r="B21341" t="s">
        <v>21061</v>
      </c>
      <c r="C21341" t="s">
        <v>21194</v>
      </c>
      <c r="D21341">
        <v>150</v>
      </c>
      <c r="E21341" t="s">
        <v>13</v>
      </c>
      <c r="F21341">
        <v>1968</v>
      </c>
      <c r="G21341">
        <v>293.31</v>
      </c>
      <c r="H21341">
        <v>367.45</v>
      </c>
      <c r="I21341">
        <v>367.45</v>
      </c>
      <c r="J21341">
        <v>357.63</v>
      </c>
      <c r="K21341">
        <v>432.8</v>
      </c>
    </row>
    <row r="21342" spans="1:11">
      <c r="A21342">
        <v>21340</v>
      </c>
      <c r="B21342" t="s">
        <v>21061</v>
      </c>
      <c r="C21342" t="s">
        <v>21195</v>
      </c>
      <c r="D21342">
        <v>1.93</v>
      </c>
      <c r="E21342" t="s">
        <v>13</v>
      </c>
      <c r="F21342">
        <v>1991</v>
      </c>
      <c r="G21342">
        <v>4.99</v>
      </c>
      <c r="H21342">
        <v>5.53</v>
      </c>
      <c r="I21342">
        <v>5.53</v>
      </c>
      <c r="J21342">
        <v>5.4</v>
      </c>
      <c r="K21342">
        <v>6.29</v>
      </c>
    </row>
    <row r="21343" spans="1:11">
      <c r="A21343">
        <v>21341</v>
      </c>
      <c r="B21343" t="s">
        <v>21061</v>
      </c>
      <c r="C21343" t="s">
        <v>21196</v>
      </c>
      <c r="D21343">
        <v>8.6999999999999993</v>
      </c>
      <c r="E21343" t="s">
        <v>13</v>
      </c>
      <c r="F21343">
        <v>1994</v>
      </c>
      <c r="G21343">
        <v>40.32</v>
      </c>
      <c r="H21343">
        <v>40.17</v>
      </c>
      <c r="I21343">
        <v>46.42</v>
      </c>
      <c r="J21343">
        <v>35.49</v>
      </c>
      <c r="K21343">
        <v>38.92</v>
      </c>
    </row>
    <row r="21344" spans="1:11">
      <c r="A21344">
        <v>21342</v>
      </c>
      <c r="B21344" t="s">
        <v>21061</v>
      </c>
      <c r="C21344" t="s">
        <v>21197</v>
      </c>
      <c r="D21344">
        <v>51.52</v>
      </c>
      <c r="E21344" t="s">
        <v>13</v>
      </c>
      <c r="F21344">
        <v>1926</v>
      </c>
      <c r="G21344">
        <v>129.79</v>
      </c>
      <c r="H21344">
        <v>176.96</v>
      </c>
      <c r="I21344">
        <v>156.82</v>
      </c>
      <c r="J21344">
        <v>145.19</v>
      </c>
      <c r="K21344">
        <v>173.89</v>
      </c>
    </row>
    <row r="21345" spans="1:11">
      <c r="A21345">
        <v>21343</v>
      </c>
      <c r="B21345" t="s">
        <v>21061</v>
      </c>
      <c r="C21345" t="s">
        <v>21198</v>
      </c>
      <c r="D21345">
        <v>83</v>
      </c>
      <c r="E21345" t="s">
        <v>13</v>
      </c>
      <c r="F21345">
        <v>1961</v>
      </c>
      <c r="G21345">
        <v>218.92</v>
      </c>
      <c r="H21345">
        <v>232.79</v>
      </c>
      <c r="I21345">
        <v>232.79</v>
      </c>
      <c r="J21345">
        <v>227.44</v>
      </c>
      <c r="K21345">
        <v>267.33999999999997</v>
      </c>
    </row>
    <row r="21346" spans="1:11">
      <c r="A21346">
        <v>21344</v>
      </c>
      <c r="B21346" t="s">
        <v>21061</v>
      </c>
      <c r="C21346" t="s">
        <v>21199</v>
      </c>
      <c r="D21346">
        <v>18.66</v>
      </c>
      <c r="E21346" t="s">
        <v>13</v>
      </c>
      <c r="G21346">
        <v>60.88</v>
      </c>
      <c r="H21346">
        <v>74.150000000000006</v>
      </c>
      <c r="I21346">
        <v>66.150000000000006</v>
      </c>
      <c r="J21346">
        <v>62.99</v>
      </c>
      <c r="K21346">
        <v>76.540000000000006</v>
      </c>
    </row>
    <row r="21347" spans="1:11">
      <c r="A21347">
        <v>21345</v>
      </c>
      <c r="B21347" t="s">
        <v>21061</v>
      </c>
      <c r="C21347" t="s">
        <v>21200</v>
      </c>
      <c r="D21347">
        <v>185</v>
      </c>
      <c r="E21347" t="s">
        <v>13</v>
      </c>
      <c r="F21347">
        <v>1965</v>
      </c>
      <c r="G21347">
        <v>482.62</v>
      </c>
      <c r="H21347">
        <v>505.06</v>
      </c>
      <c r="I21347">
        <v>514.4</v>
      </c>
      <c r="J21347">
        <v>497.08</v>
      </c>
      <c r="K21347">
        <v>620.03</v>
      </c>
    </row>
    <row r="21348" spans="1:11">
      <c r="A21348">
        <v>21346</v>
      </c>
      <c r="B21348" t="s">
        <v>21061</v>
      </c>
      <c r="C21348" t="s">
        <v>21201</v>
      </c>
      <c r="D21348">
        <v>1.27</v>
      </c>
      <c r="E21348" t="s">
        <v>13</v>
      </c>
      <c r="F21348">
        <v>1941</v>
      </c>
      <c r="G21348">
        <v>4.25</v>
      </c>
      <c r="H21348">
        <v>3.91</v>
      </c>
      <c r="I21348">
        <v>4.82</v>
      </c>
      <c r="J21348">
        <v>4.8600000000000003</v>
      </c>
      <c r="K21348">
        <v>5.76</v>
      </c>
    </row>
    <row r="21349" spans="1:11">
      <c r="A21349">
        <v>21347</v>
      </c>
      <c r="B21349" t="s">
        <v>21061</v>
      </c>
      <c r="C21349" t="s">
        <v>21202</v>
      </c>
      <c r="D21349">
        <v>14</v>
      </c>
      <c r="E21349" t="s">
        <v>13</v>
      </c>
      <c r="F21349">
        <v>1968</v>
      </c>
      <c r="G21349">
        <v>32.340000000000003</v>
      </c>
      <c r="H21349">
        <v>36.22</v>
      </c>
      <c r="I21349">
        <v>36.22</v>
      </c>
      <c r="J21349">
        <v>35.31</v>
      </c>
      <c r="K21349">
        <v>41.76</v>
      </c>
    </row>
    <row r="21350" spans="1:11">
      <c r="A21350">
        <v>21348</v>
      </c>
      <c r="B21350" t="s">
        <v>21061</v>
      </c>
      <c r="C21350" t="s">
        <v>21203</v>
      </c>
      <c r="D21350">
        <v>5</v>
      </c>
      <c r="E21350" t="s">
        <v>13</v>
      </c>
      <c r="F21350">
        <v>1926</v>
      </c>
      <c r="G21350">
        <v>16.05</v>
      </c>
      <c r="H21350">
        <v>17.829999999999998</v>
      </c>
      <c r="I21350">
        <v>16.57</v>
      </c>
      <c r="J21350">
        <v>16.989999999999998</v>
      </c>
      <c r="K21350">
        <v>17.440000000000001</v>
      </c>
    </row>
    <row r="21351" spans="1:11">
      <c r="A21351">
        <v>21349</v>
      </c>
      <c r="B21351" t="s">
        <v>21061</v>
      </c>
      <c r="C21351" t="s">
        <v>21204</v>
      </c>
      <c r="D21351">
        <v>4.3</v>
      </c>
      <c r="E21351" t="s">
        <v>13</v>
      </c>
      <c r="F21351">
        <v>1905</v>
      </c>
      <c r="G21351">
        <v>10.039999999999999</v>
      </c>
      <c r="H21351">
        <v>11</v>
      </c>
      <c r="I21351">
        <v>11</v>
      </c>
      <c r="J21351">
        <v>10.72</v>
      </c>
      <c r="K21351">
        <v>12.7</v>
      </c>
    </row>
    <row r="21352" spans="1:11">
      <c r="A21352">
        <v>21350</v>
      </c>
      <c r="B21352" t="s">
        <v>21061</v>
      </c>
      <c r="C21352" t="s">
        <v>21205</v>
      </c>
      <c r="D21352">
        <v>1.22</v>
      </c>
      <c r="E21352" t="s">
        <v>13</v>
      </c>
      <c r="F21352">
        <v>1912</v>
      </c>
      <c r="G21352">
        <v>3.44</v>
      </c>
      <c r="H21352">
        <v>4.16</v>
      </c>
      <c r="I21352">
        <v>3.93</v>
      </c>
      <c r="J21352">
        <v>3.86</v>
      </c>
      <c r="K21352">
        <v>4.1100000000000003</v>
      </c>
    </row>
    <row r="21353" spans="1:11">
      <c r="A21353">
        <v>21351</v>
      </c>
      <c r="B21353" t="s">
        <v>21061</v>
      </c>
      <c r="C21353" t="s">
        <v>21206</v>
      </c>
      <c r="D21353">
        <v>10.61</v>
      </c>
      <c r="E21353" t="s">
        <v>13</v>
      </c>
      <c r="G21353">
        <v>39.08</v>
      </c>
      <c r="H21353">
        <v>52.57</v>
      </c>
      <c r="I21353">
        <v>42.34</v>
      </c>
      <c r="J21353">
        <v>40.29</v>
      </c>
      <c r="K21353">
        <v>42.32</v>
      </c>
    </row>
    <row r="21354" spans="1:11">
      <c r="A21354">
        <v>21352</v>
      </c>
      <c r="B21354" t="s">
        <v>21061</v>
      </c>
      <c r="C21354" t="s">
        <v>21207</v>
      </c>
      <c r="D21354">
        <v>4.25</v>
      </c>
      <c r="E21354" t="s">
        <v>13</v>
      </c>
      <c r="F21354">
        <v>1972</v>
      </c>
      <c r="G21354">
        <v>9.32</v>
      </c>
      <c r="H21354">
        <v>10.44</v>
      </c>
      <c r="I21354">
        <v>10.44</v>
      </c>
      <c r="J21354">
        <v>10.16</v>
      </c>
      <c r="K21354">
        <v>12.12</v>
      </c>
    </row>
    <row r="21355" spans="1:11">
      <c r="A21355">
        <v>21353</v>
      </c>
      <c r="B21355" t="s">
        <v>21061</v>
      </c>
      <c r="C21355" t="s">
        <v>21208</v>
      </c>
      <c r="D21355">
        <v>4.5999999999999996</v>
      </c>
      <c r="E21355" t="s">
        <v>13</v>
      </c>
      <c r="F21355">
        <v>1968</v>
      </c>
      <c r="G21355">
        <v>14.99</v>
      </c>
      <c r="H21355">
        <v>17.09</v>
      </c>
      <c r="I21355">
        <v>16.21</v>
      </c>
      <c r="J21355">
        <v>15.92</v>
      </c>
      <c r="K21355">
        <v>17.8</v>
      </c>
    </row>
    <row r="21356" spans="1:11">
      <c r="A21356">
        <v>21354</v>
      </c>
      <c r="B21356" t="s">
        <v>21061</v>
      </c>
      <c r="C21356" t="s">
        <v>21209</v>
      </c>
      <c r="D21356">
        <v>2.9</v>
      </c>
      <c r="E21356" t="s">
        <v>13</v>
      </c>
      <c r="F21356">
        <v>1907</v>
      </c>
      <c r="G21356">
        <v>10.56</v>
      </c>
      <c r="H21356">
        <v>11.14</v>
      </c>
      <c r="I21356">
        <v>11.49</v>
      </c>
      <c r="J21356">
        <v>11.18</v>
      </c>
      <c r="K21356">
        <v>11.73</v>
      </c>
    </row>
    <row r="21357" spans="1:11">
      <c r="A21357">
        <v>21355</v>
      </c>
      <c r="B21357" t="s">
        <v>21061</v>
      </c>
      <c r="C21357" t="s">
        <v>21210</v>
      </c>
      <c r="D21357">
        <v>69.5</v>
      </c>
      <c r="E21357" t="s">
        <v>13</v>
      </c>
      <c r="F21357">
        <v>1954</v>
      </c>
      <c r="G21357">
        <v>183.86</v>
      </c>
      <c r="H21357">
        <v>217.05</v>
      </c>
      <c r="I21357">
        <v>187.87</v>
      </c>
      <c r="J21357">
        <v>183.02</v>
      </c>
      <c r="K21357">
        <v>218.7</v>
      </c>
    </row>
    <row r="21358" spans="1:11">
      <c r="A21358">
        <v>21356</v>
      </c>
      <c r="B21358" t="s">
        <v>21061</v>
      </c>
      <c r="C21358" t="s">
        <v>21211</v>
      </c>
      <c r="D21358">
        <v>1.8</v>
      </c>
      <c r="E21358" t="s">
        <v>13</v>
      </c>
      <c r="F21358">
        <v>1925</v>
      </c>
      <c r="G21358">
        <v>4.7</v>
      </c>
      <c r="H21358">
        <v>5.2</v>
      </c>
      <c r="I21358">
        <v>5.2</v>
      </c>
      <c r="J21358">
        <v>5.08</v>
      </c>
      <c r="K21358">
        <v>5.91</v>
      </c>
    </row>
    <row r="21359" spans="1:11">
      <c r="A21359">
        <v>21357</v>
      </c>
      <c r="B21359" t="s">
        <v>21061</v>
      </c>
      <c r="C21359" t="s">
        <v>21212</v>
      </c>
      <c r="D21359">
        <v>1</v>
      </c>
      <c r="E21359" t="s">
        <v>13</v>
      </c>
      <c r="F21359">
        <v>1902</v>
      </c>
      <c r="G21359">
        <v>4.26</v>
      </c>
      <c r="H21359">
        <v>4.34</v>
      </c>
      <c r="I21359">
        <v>4.0599999999999996</v>
      </c>
      <c r="J21359">
        <v>4.47</v>
      </c>
      <c r="K21359">
        <v>4.67</v>
      </c>
    </row>
    <row r="21360" spans="1:11">
      <c r="A21360">
        <v>21358</v>
      </c>
      <c r="B21360" t="s">
        <v>21061</v>
      </c>
      <c r="C21360" t="s">
        <v>21213</v>
      </c>
      <c r="D21360">
        <v>23.9</v>
      </c>
      <c r="E21360" t="s">
        <v>13</v>
      </c>
      <c r="F21360">
        <v>1925</v>
      </c>
      <c r="G21360">
        <v>60.82</v>
      </c>
      <c r="H21360">
        <v>67.14</v>
      </c>
      <c r="I21360">
        <v>67.14</v>
      </c>
      <c r="J21360">
        <v>65.59</v>
      </c>
      <c r="K21360">
        <v>77.08</v>
      </c>
    </row>
    <row r="21361" spans="1:11">
      <c r="A21361">
        <v>21359</v>
      </c>
      <c r="B21361" t="s">
        <v>21061</v>
      </c>
      <c r="C21361" t="s">
        <v>21214</v>
      </c>
      <c r="D21361">
        <v>54</v>
      </c>
      <c r="E21361" t="s">
        <v>13</v>
      </c>
      <c r="F21361">
        <v>1921</v>
      </c>
      <c r="G21361">
        <v>172.91</v>
      </c>
      <c r="H21361">
        <v>164.18</v>
      </c>
      <c r="I21361">
        <v>172.37</v>
      </c>
      <c r="J21361">
        <v>153.93</v>
      </c>
      <c r="K21361">
        <v>190.57</v>
      </c>
    </row>
    <row r="21362" spans="1:11">
      <c r="A21362">
        <v>21360</v>
      </c>
      <c r="B21362" t="s">
        <v>21061</v>
      </c>
      <c r="C21362" t="s">
        <v>21215</v>
      </c>
      <c r="D21362">
        <v>12</v>
      </c>
      <c r="E21362" t="s">
        <v>13</v>
      </c>
      <c r="F21362">
        <v>2012</v>
      </c>
      <c r="G21362">
        <v>41.73</v>
      </c>
      <c r="H21362">
        <v>41.18</v>
      </c>
      <c r="I21362">
        <v>43.01</v>
      </c>
      <c r="J21362">
        <v>38.82</v>
      </c>
      <c r="K21362">
        <v>46.9</v>
      </c>
    </row>
    <row r="21363" spans="1:11">
      <c r="A21363">
        <v>21361</v>
      </c>
      <c r="B21363" t="s">
        <v>21061</v>
      </c>
      <c r="C21363" t="s">
        <v>21216</v>
      </c>
      <c r="D21363">
        <v>1.2</v>
      </c>
      <c r="E21363" t="s">
        <v>13</v>
      </c>
      <c r="F21363">
        <v>1982</v>
      </c>
      <c r="G21363">
        <v>3.38</v>
      </c>
      <c r="H21363">
        <v>4.09</v>
      </c>
      <c r="I21363">
        <v>3.87</v>
      </c>
      <c r="J21363">
        <v>3.8</v>
      </c>
      <c r="K21363">
        <v>4.04</v>
      </c>
    </row>
    <row r="21364" spans="1:11">
      <c r="A21364">
        <v>21362</v>
      </c>
      <c r="B21364" t="s">
        <v>21061</v>
      </c>
      <c r="C21364" t="s">
        <v>21217</v>
      </c>
      <c r="D21364">
        <v>119</v>
      </c>
      <c r="E21364" t="s">
        <v>13</v>
      </c>
      <c r="F21364">
        <v>1953</v>
      </c>
      <c r="G21364">
        <v>315.27999999999997</v>
      </c>
      <c r="H21364">
        <v>356.62</v>
      </c>
      <c r="I21364">
        <v>334.04</v>
      </c>
      <c r="J21364">
        <v>332.68</v>
      </c>
      <c r="K21364">
        <v>382.4</v>
      </c>
    </row>
    <row r="21365" spans="1:11">
      <c r="A21365">
        <v>21363</v>
      </c>
      <c r="B21365" t="s">
        <v>21061</v>
      </c>
      <c r="C21365" t="s">
        <v>21218</v>
      </c>
      <c r="D21365">
        <v>102.8</v>
      </c>
      <c r="E21365" t="s">
        <v>13</v>
      </c>
      <c r="F21365">
        <v>1943</v>
      </c>
      <c r="G21365">
        <v>407.47</v>
      </c>
      <c r="H21365">
        <v>409.62</v>
      </c>
      <c r="I21365">
        <v>413.61</v>
      </c>
      <c r="J21365">
        <v>344.09</v>
      </c>
      <c r="K21365">
        <v>381.69</v>
      </c>
    </row>
    <row r="21366" spans="1:11">
      <c r="A21366">
        <v>21364</v>
      </c>
      <c r="B21366" t="s">
        <v>21061</v>
      </c>
      <c r="C21366" t="s">
        <v>21219</v>
      </c>
      <c r="D21366">
        <v>92</v>
      </c>
      <c r="E21366" t="s">
        <v>13</v>
      </c>
      <c r="F21366">
        <v>1927</v>
      </c>
      <c r="G21366">
        <v>283.69</v>
      </c>
      <c r="H21366">
        <v>384.27</v>
      </c>
      <c r="I21366">
        <v>302.99</v>
      </c>
      <c r="J21366">
        <v>285.05</v>
      </c>
      <c r="K21366">
        <v>303.97000000000003</v>
      </c>
    </row>
    <row r="21367" spans="1:11">
      <c r="A21367">
        <v>21365</v>
      </c>
      <c r="B21367" t="s">
        <v>21061</v>
      </c>
      <c r="C21367" t="s">
        <v>21220</v>
      </c>
      <c r="D21367">
        <v>50</v>
      </c>
      <c r="E21367" t="s">
        <v>13</v>
      </c>
      <c r="F21367">
        <v>1958</v>
      </c>
      <c r="G21367">
        <v>130.65</v>
      </c>
      <c r="H21367">
        <v>151.38999999999999</v>
      </c>
      <c r="I21367">
        <v>145.38999999999999</v>
      </c>
      <c r="J21367">
        <v>142.19</v>
      </c>
      <c r="K21367">
        <v>151.29</v>
      </c>
    </row>
    <row r="21368" spans="1:11">
      <c r="A21368">
        <v>21366</v>
      </c>
      <c r="B21368" t="s">
        <v>21061</v>
      </c>
      <c r="C21368" t="s">
        <v>21221</v>
      </c>
      <c r="D21368">
        <v>20.399999999999999</v>
      </c>
      <c r="E21368" t="s">
        <v>13</v>
      </c>
      <c r="F21368">
        <v>1966</v>
      </c>
      <c r="G21368">
        <v>55.25</v>
      </c>
      <c r="H21368">
        <v>59.82</v>
      </c>
      <c r="I21368">
        <v>59.82</v>
      </c>
      <c r="J21368">
        <v>58.52</v>
      </c>
      <c r="K21368">
        <v>68.319999999999993</v>
      </c>
    </row>
    <row r="21369" spans="1:11">
      <c r="A21369">
        <v>21367</v>
      </c>
      <c r="B21369" t="s">
        <v>21061</v>
      </c>
      <c r="C21369" t="s">
        <v>21222</v>
      </c>
      <c r="D21369">
        <v>25.35</v>
      </c>
      <c r="E21369" t="s">
        <v>13</v>
      </c>
      <c r="F21369">
        <v>1933</v>
      </c>
      <c r="G21369">
        <v>86.26</v>
      </c>
      <c r="H21369">
        <v>96.57</v>
      </c>
      <c r="I21369">
        <v>81.650000000000006</v>
      </c>
      <c r="J21369">
        <v>91.88</v>
      </c>
      <c r="K21369">
        <v>97.31</v>
      </c>
    </row>
    <row r="21370" spans="1:11">
      <c r="A21370">
        <v>21368</v>
      </c>
      <c r="B21370" t="s">
        <v>21061</v>
      </c>
      <c r="C21370" t="s">
        <v>21223</v>
      </c>
      <c r="D21370">
        <v>2.1</v>
      </c>
      <c r="E21370" t="s">
        <v>13</v>
      </c>
      <c r="F21370">
        <v>2007</v>
      </c>
      <c r="G21370">
        <v>8.76</v>
      </c>
      <c r="H21370">
        <v>9.3699999999999992</v>
      </c>
      <c r="I21370">
        <v>8.35</v>
      </c>
      <c r="J21370">
        <v>9.23</v>
      </c>
      <c r="K21370">
        <v>9.65</v>
      </c>
    </row>
    <row r="21371" spans="1:11">
      <c r="A21371">
        <v>21369</v>
      </c>
      <c r="B21371" t="s">
        <v>21061</v>
      </c>
      <c r="C21371" t="s">
        <v>21224</v>
      </c>
      <c r="D21371">
        <v>1.59</v>
      </c>
      <c r="E21371" t="s">
        <v>13</v>
      </c>
      <c r="G21371">
        <v>5.38</v>
      </c>
      <c r="H21371">
        <v>6.41</v>
      </c>
      <c r="I21371">
        <v>5.97</v>
      </c>
      <c r="J21371">
        <v>5.61</v>
      </c>
      <c r="K21371">
        <v>5.65</v>
      </c>
    </row>
    <row r="21372" spans="1:11">
      <c r="A21372">
        <v>21370</v>
      </c>
      <c r="B21372" t="s">
        <v>21061</v>
      </c>
      <c r="C21372" t="s">
        <v>21225</v>
      </c>
      <c r="D21372">
        <v>6.6</v>
      </c>
      <c r="E21372" t="s">
        <v>13</v>
      </c>
      <c r="F21372">
        <v>1945</v>
      </c>
      <c r="G21372">
        <v>21.37</v>
      </c>
      <c r="H21372">
        <v>23.02</v>
      </c>
      <c r="I21372">
        <v>21.69</v>
      </c>
      <c r="J21372">
        <v>23.28</v>
      </c>
      <c r="K21372">
        <v>27.08</v>
      </c>
    </row>
    <row r="21373" spans="1:11">
      <c r="A21373">
        <v>21371</v>
      </c>
      <c r="B21373" t="s">
        <v>21061</v>
      </c>
      <c r="C21373" t="s">
        <v>21226</v>
      </c>
      <c r="D21373">
        <v>12</v>
      </c>
      <c r="E21373" t="s">
        <v>13</v>
      </c>
      <c r="F21373">
        <v>1996</v>
      </c>
      <c r="G21373">
        <v>50.2</v>
      </c>
      <c r="H21373">
        <v>59.2</v>
      </c>
      <c r="I21373">
        <v>48.76</v>
      </c>
      <c r="J21373">
        <v>54.17</v>
      </c>
      <c r="K21373">
        <v>50.87</v>
      </c>
    </row>
    <row r="21374" spans="1:11">
      <c r="A21374">
        <v>21372</v>
      </c>
      <c r="B21374" t="s">
        <v>21061</v>
      </c>
      <c r="C21374" t="s">
        <v>21227</v>
      </c>
      <c r="D21374">
        <v>74</v>
      </c>
      <c r="E21374" t="s">
        <v>13</v>
      </c>
      <c r="F21374">
        <v>1966</v>
      </c>
      <c r="G21374">
        <v>204.98</v>
      </c>
      <c r="H21374">
        <v>214.38</v>
      </c>
      <c r="I21374">
        <v>214.38</v>
      </c>
      <c r="J21374">
        <v>209.62</v>
      </c>
      <c r="K21374">
        <v>245.18</v>
      </c>
    </row>
    <row r="21375" spans="1:11">
      <c r="A21375">
        <v>21373</v>
      </c>
      <c r="B21375" t="s">
        <v>21061</v>
      </c>
      <c r="C21375" t="s">
        <v>21228</v>
      </c>
      <c r="D21375">
        <v>22</v>
      </c>
      <c r="E21375" t="s">
        <v>13</v>
      </c>
      <c r="F21375">
        <v>1958</v>
      </c>
      <c r="G21375">
        <v>57.27</v>
      </c>
      <c r="H21375">
        <v>63.37</v>
      </c>
      <c r="I21375">
        <v>63.37</v>
      </c>
      <c r="J21375">
        <v>61.96</v>
      </c>
      <c r="K21375">
        <v>72.53</v>
      </c>
    </row>
    <row r="21376" spans="1:11">
      <c r="A21376">
        <v>21374</v>
      </c>
      <c r="B21376" t="s">
        <v>21229</v>
      </c>
      <c r="C21376" t="s">
        <v>21230</v>
      </c>
      <c r="D21376">
        <v>384</v>
      </c>
      <c r="E21376" t="s">
        <v>21</v>
      </c>
      <c r="K21376">
        <v>682.37</v>
      </c>
    </row>
    <row r="21377" spans="1:11">
      <c r="A21377">
        <v>21375</v>
      </c>
      <c r="B21377" t="s">
        <v>21229</v>
      </c>
      <c r="C21377" t="s">
        <v>21231</v>
      </c>
      <c r="D21377">
        <v>100</v>
      </c>
      <c r="E21377" t="s">
        <v>21</v>
      </c>
      <c r="K21377">
        <v>177.7</v>
      </c>
    </row>
    <row r="21378" spans="1:11">
      <c r="A21378">
        <v>21376</v>
      </c>
      <c r="B21378" t="s">
        <v>21229</v>
      </c>
      <c r="C21378" t="s">
        <v>21232</v>
      </c>
      <c r="D21378">
        <v>660</v>
      </c>
      <c r="E21378" t="s">
        <v>96</v>
      </c>
      <c r="K21378">
        <v>3167.84</v>
      </c>
    </row>
    <row r="21379" spans="1:11">
      <c r="A21379">
        <v>21377</v>
      </c>
      <c r="B21379" t="s">
        <v>21229</v>
      </c>
      <c r="C21379" t="s">
        <v>21233</v>
      </c>
      <c r="D21379">
        <v>30</v>
      </c>
      <c r="E21379" t="s">
        <v>21</v>
      </c>
      <c r="K21379">
        <v>53.31</v>
      </c>
    </row>
    <row r="21380" spans="1:11">
      <c r="A21380">
        <v>21378</v>
      </c>
      <c r="B21380" t="s">
        <v>21229</v>
      </c>
      <c r="C21380" t="s">
        <v>21234</v>
      </c>
      <c r="D21380">
        <v>1065</v>
      </c>
      <c r="E21380" t="s">
        <v>96</v>
      </c>
      <c r="K21380">
        <v>5111.75</v>
      </c>
    </row>
    <row r="21381" spans="1:11">
      <c r="A21381">
        <v>21379</v>
      </c>
      <c r="B21381" t="s">
        <v>21229</v>
      </c>
      <c r="C21381" t="s">
        <v>21235</v>
      </c>
      <c r="D21381">
        <v>75</v>
      </c>
      <c r="E21381" t="s">
        <v>13</v>
      </c>
      <c r="G21381">
        <v>251.82</v>
      </c>
      <c r="H21381">
        <v>184</v>
      </c>
      <c r="I21381">
        <v>200.82</v>
      </c>
      <c r="J21381">
        <v>178.9</v>
      </c>
      <c r="K21381">
        <v>179.46</v>
      </c>
    </row>
    <row r="21382" spans="1:11">
      <c r="A21382">
        <v>21380</v>
      </c>
      <c r="B21382" t="s">
        <v>21229</v>
      </c>
      <c r="C21382" t="s">
        <v>21236</v>
      </c>
      <c r="D21382">
        <v>48</v>
      </c>
      <c r="E21382" t="s">
        <v>96</v>
      </c>
      <c r="K21382">
        <v>230.38</v>
      </c>
    </row>
    <row r="21383" spans="1:11">
      <c r="A21383">
        <v>21381</v>
      </c>
      <c r="B21383" t="s">
        <v>21229</v>
      </c>
      <c r="C21383" t="s">
        <v>21237</v>
      </c>
      <c r="D21383">
        <v>680</v>
      </c>
      <c r="E21383" t="s">
        <v>96</v>
      </c>
      <c r="K21383">
        <v>3263.84</v>
      </c>
    </row>
    <row r="21384" spans="1:11">
      <c r="A21384">
        <v>21382</v>
      </c>
      <c r="B21384" t="s">
        <v>21229</v>
      </c>
      <c r="C21384" t="s">
        <v>21238</v>
      </c>
      <c r="D21384">
        <v>750</v>
      </c>
      <c r="E21384" t="s">
        <v>21</v>
      </c>
      <c r="K21384">
        <v>1332.75</v>
      </c>
    </row>
    <row r="21385" spans="1:11">
      <c r="A21385">
        <v>21383</v>
      </c>
      <c r="B21385" t="s">
        <v>21229</v>
      </c>
      <c r="C21385" t="s">
        <v>21239</v>
      </c>
      <c r="D21385">
        <v>64</v>
      </c>
      <c r="E21385" t="s">
        <v>96</v>
      </c>
      <c r="K21385">
        <v>307.18</v>
      </c>
    </row>
    <row r="21386" spans="1:11">
      <c r="A21386">
        <v>21384</v>
      </c>
      <c r="B21386" t="s">
        <v>21229</v>
      </c>
      <c r="C21386" t="s">
        <v>21240</v>
      </c>
      <c r="D21386">
        <v>700</v>
      </c>
      <c r="E21386" t="s">
        <v>21</v>
      </c>
      <c r="K21386">
        <v>1243.9000000000001</v>
      </c>
    </row>
    <row r="21387" spans="1:11">
      <c r="A21387">
        <v>21385</v>
      </c>
      <c r="B21387" t="s">
        <v>21229</v>
      </c>
      <c r="C21387" t="s">
        <v>21241</v>
      </c>
      <c r="D21387">
        <v>630</v>
      </c>
      <c r="E21387" t="s">
        <v>96</v>
      </c>
      <c r="K21387">
        <v>3023.85</v>
      </c>
    </row>
    <row r="21388" spans="1:11">
      <c r="A21388">
        <v>21386</v>
      </c>
      <c r="B21388" t="s">
        <v>21229</v>
      </c>
      <c r="C21388" t="s">
        <v>21242</v>
      </c>
      <c r="D21388">
        <v>150</v>
      </c>
      <c r="E21388" t="s">
        <v>21</v>
      </c>
      <c r="K21388">
        <v>266.55</v>
      </c>
    </row>
    <row r="21389" spans="1:11">
      <c r="A21389">
        <v>21387</v>
      </c>
      <c r="B21389" t="s">
        <v>21229</v>
      </c>
      <c r="C21389" t="s">
        <v>21243</v>
      </c>
      <c r="D21389">
        <v>800</v>
      </c>
      <c r="E21389" t="s">
        <v>13</v>
      </c>
      <c r="G21389">
        <v>2222.7199999999998</v>
      </c>
      <c r="H21389">
        <v>1865.79</v>
      </c>
      <c r="I21389">
        <v>2156.14</v>
      </c>
      <c r="J21389">
        <v>1811.16</v>
      </c>
      <c r="K21389">
        <v>1817.41</v>
      </c>
    </row>
    <row r="21390" spans="1:11">
      <c r="A21390">
        <v>21388</v>
      </c>
      <c r="B21390" t="s">
        <v>21229</v>
      </c>
      <c r="C21390" t="s">
        <v>21244</v>
      </c>
      <c r="D21390">
        <v>630</v>
      </c>
      <c r="E21390" t="s">
        <v>13</v>
      </c>
      <c r="G21390">
        <v>1750.39</v>
      </c>
      <c r="H21390">
        <v>1281.67</v>
      </c>
      <c r="I21390">
        <v>1510.32</v>
      </c>
      <c r="J21390">
        <v>1238.1400000000001</v>
      </c>
      <c r="K21390">
        <v>1243.57</v>
      </c>
    </row>
    <row r="21391" spans="1:11">
      <c r="A21391">
        <v>21389</v>
      </c>
      <c r="B21391" t="s">
        <v>21229</v>
      </c>
      <c r="C21391" t="s">
        <v>21245</v>
      </c>
      <c r="D21391">
        <v>256</v>
      </c>
      <c r="E21391" t="s">
        <v>21</v>
      </c>
      <c r="K21391">
        <v>454.91</v>
      </c>
    </row>
    <row r="21392" spans="1:11">
      <c r="A21392">
        <v>21390</v>
      </c>
      <c r="B21392" t="s">
        <v>21229</v>
      </c>
      <c r="C21392" t="s">
        <v>21246</v>
      </c>
      <c r="D21392">
        <v>400</v>
      </c>
      <c r="E21392" t="s">
        <v>96</v>
      </c>
      <c r="K21392">
        <v>1919.9</v>
      </c>
    </row>
    <row r="21393" spans="1:11">
      <c r="A21393">
        <v>21391</v>
      </c>
      <c r="B21393" t="s">
        <v>21229</v>
      </c>
      <c r="C21393" t="s">
        <v>21247</v>
      </c>
      <c r="D21393">
        <v>544</v>
      </c>
      <c r="E21393" t="s">
        <v>21</v>
      </c>
      <c r="K21393">
        <v>966.69</v>
      </c>
    </row>
    <row r="21394" spans="1:11">
      <c r="A21394">
        <v>21392</v>
      </c>
      <c r="B21394" t="s">
        <v>21248</v>
      </c>
      <c r="C21394" t="s">
        <v>21249</v>
      </c>
      <c r="D21394">
        <v>96</v>
      </c>
      <c r="E21394" t="s">
        <v>113</v>
      </c>
      <c r="F21394">
        <v>2007</v>
      </c>
      <c r="G21394">
        <v>250.29</v>
      </c>
      <c r="H21394">
        <v>208.03</v>
      </c>
      <c r="I21394">
        <v>201.37</v>
      </c>
      <c r="J21394">
        <v>211.12</v>
      </c>
      <c r="K21394">
        <v>218.98</v>
      </c>
    </row>
    <row r="21395" spans="1:11">
      <c r="A21395">
        <v>21393</v>
      </c>
      <c r="B21395" t="s">
        <v>21248</v>
      </c>
      <c r="C21395" t="s">
        <v>21250</v>
      </c>
      <c r="D21395">
        <v>100</v>
      </c>
      <c r="E21395" t="s">
        <v>15</v>
      </c>
      <c r="G21395">
        <v>190.78</v>
      </c>
      <c r="H21395">
        <v>190.77</v>
      </c>
      <c r="I21395">
        <v>216.8</v>
      </c>
      <c r="J21395">
        <v>186.71</v>
      </c>
      <c r="K21395">
        <v>192.18</v>
      </c>
    </row>
    <row r="21396" spans="1:11">
      <c r="A21396">
        <v>21394</v>
      </c>
      <c r="B21396" t="s">
        <v>21248</v>
      </c>
      <c r="C21396" t="s">
        <v>21251</v>
      </c>
      <c r="D21396">
        <v>271</v>
      </c>
      <c r="E21396" t="s">
        <v>144</v>
      </c>
      <c r="F21396">
        <v>1995</v>
      </c>
      <c r="K21396">
        <v>1916.26</v>
      </c>
    </row>
    <row r="21397" spans="1:11">
      <c r="A21397">
        <v>21395</v>
      </c>
      <c r="B21397" t="s">
        <v>21248</v>
      </c>
      <c r="C21397" t="s">
        <v>21252</v>
      </c>
      <c r="D21397">
        <v>670</v>
      </c>
      <c r="E21397" t="s">
        <v>21</v>
      </c>
      <c r="F21397">
        <v>2004</v>
      </c>
    </row>
    <row r="21398" spans="1:11">
      <c r="A21398">
        <v>21396</v>
      </c>
      <c r="B21398" t="s">
        <v>21248</v>
      </c>
      <c r="C21398" t="s">
        <v>21253</v>
      </c>
      <c r="D21398">
        <v>1272</v>
      </c>
      <c r="E21398" t="s">
        <v>125</v>
      </c>
      <c r="K21398">
        <v>5475.89</v>
      </c>
    </row>
    <row r="21399" spans="1:11">
      <c r="A21399">
        <v>21397</v>
      </c>
      <c r="B21399" t="s">
        <v>21248</v>
      </c>
      <c r="C21399" t="s">
        <v>21254</v>
      </c>
      <c r="D21399">
        <v>2</v>
      </c>
      <c r="E21399" t="s">
        <v>13</v>
      </c>
      <c r="F21399">
        <v>1941</v>
      </c>
      <c r="G21399">
        <v>5.58</v>
      </c>
      <c r="H21399">
        <v>6.52</v>
      </c>
      <c r="I21399">
        <v>6.52</v>
      </c>
      <c r="J21399">
        <v>5.27</v>
      </c>
      <c r="K21399">
        <v>5.58</v>
      </c>
    </row>
    <row r="21400" spans="1:11">
      <c r="A21400">
        <v>21398</v>
      </c>
      <c r="B21400" t="s">
        <v>21248</v>
      </c>
      <c r="C21400" t="s">
        <v>21255</v>
      </c>
      <c r="D21400">
        <v>1000</v>
      </c>
      <c r="E21400" t="s">
        <v>13</v>
      </c>
      <c r="F21400">
        <v>1985</v>
      </c>
      <c r="G21400">
        <v>3056.04</v>
      </c>
      <c r="H21400">
        <v>4194.21</v>
      </c>
      <c r="I21400">
        <v>4191.91</v>
      </c>
      <c r="J21400">
        <v>3112.93</v>
      </c>
      <c r="K21400">
        <v>3188.84</v>
      </c>
    </row>
    <row r="21401" spans="1:11">
      <c r="A21401">
        <v>21399</v>
      </c>
      <c r="B21401" t="s">
        <v>21248</v>
      </c>
      <c r="C21401" t="s">
        <v>21256</v>
      </c>
      <c r="D21401">
        <v>4380</v>
      </c>
      <c r="E21401" t="s">
        <v>21</v>
      </c>
    </row>
    <row r="21402" spans="1:11">
      <c r="A21402">
        <v>21400</v>
      </c>
      <c r="B21402" t="s">
        <v>21248</v>
      </c>
      <c r="C21402" t="s">
        <v>21257</v>
      </c>
      <c r="D21402">
        <v>14</v>
      </c>
      <c r="E21402" t="s">
        <v>113</v>
      </c>
      <c r="F21402">
        <v>2005</v>
      </c>
      <c r="G21402">
        <v>38.270000000000003</v>
      </c>
      <c r="H21402">
        <v>36.42</v>
      </c>
      <c r="I21402">
        <v>36.090000000000003</v>
      </c>
      <c r="J21402">
        <v>42.98</v>
      </c>
      <c r="K21402">
        <v>40.340000000000003</v>
      </c>
    </row>
    <row r="21403" spans="1:11">
      <c r="A21403">
        <v>21401</v>
      </c>
      <c r="B21403" t="s">
        <v>21248</v>
      </c>
      <c r="C21403" t="s">
        <v>21258</v>
      </c>
      <c r="D21403">
        <v>15.1</v>
      </c>
      <c r="E21403" t="s">
        <v>113</v>
      </c>
      <c r="K21403">
        <v>37.58</v>
      </c>
    </row>
    <row r="21404" spans="1:11">
      <c r="A21404">
        <v>21402</v>
      </c>
      <c r="B21404" t="s">
        <v>21248</v>
      </c>
      <c r="C21404" t="s">
        <v>21259</v>
      </c>
      <c r="D21404">
        <v>1296</v>
      </c>
      <c r="E21404" t="s">
        <v>144</v>
      </c>
      <c r="F21404">
        <v>2002</v>
      </c>
      <c r="K21404">
        <v>9164.11</v>
      </c>
    </row>
    <row r="21405" spans="1:11">
      <c r="A21405">
        <v>21403</v>
      </c>
      <c r="B21405" t="s">
        <v>21248</v>
      </c>
      <c r="C21405" t="s">
        <v>21260</v>
      </c>
      <c r="D21405">
        <v>1</v>
      </c>
      <c r="E21405" t="s">
        <v>13</v>
      </c>
      <c r="F21405">
        <v>2010</v>
      </c>
      <c r="G21405">
        <v>2.38</v>
      </c>
      <c r="H21405">
        <v>2.84</v>
      </c>
      <c r="I21405">
        <v>2.84</v>
      </c>
      <c r="J21405">
        <v>2.17</v>
      </c>
      <c r="K21405">
        <v>2.38</v>
      </c>
    </row>
    <row r="21406" spans="1:11">
      <c r="A21406">
        <v>21404</v>
      </c>
      <c r="B21406" t="s">
        <v>21248</v>
      </c>
      <c r="C21406" t="s">
        <v>21261</v>
      </c>
      <c r="D21406">
        <v>2000</v>
      </c>
      <c r="E21406" t="s">
        <v>96</v>
      </c>
      <c r="K21406">
        <v>4264.88</v>
      </c>
    </row>
    <row r="21407" spans="1:11">
      <c r="A21407">
        <v>21405</v>
      </c>
      <c r="B21407" t="s">
        <v>21248</v>
      </c>
      <c r="C21407" t="s">
        <v>21262</v>
      </c>
      <c r="D21407">
        <v>361</v>
      </c>
      <c r="E21407" t="s">
        <v>144</v>
      </c>
      <c r="F21407">
        <v>1995</v>
      </c>
      <c r="K21407">
        <v>2552.65</v>
      </c>
    </row>
    <row r="21408" spans="1:11">
      <c r="A21408">
        <v>21406</v>
      </c>
      <c r="B21408" t="s">
        <v>21248</v>
      </c>
      <c r="C21408" t="s">
        <v>21263</v>
      </c>
      <c r="D21408">
        <v>2200</v>
      </c>
      <c r="E21408" t="s">
        <v>144</v>
      </c>
      <c r="K21408">
        <v>15556.37</v>
      </c>
    </row>
    <row r="21409" spans="1:11">
      <c r="A21409">
        <v>21407</v>
      </c>
      <c r="B21409" t="s">
        <v>21248</v>
      </c>
      <c r="C21409" t="s">
        <v>21264</v>
      </c>
      <c r="D21409">
        <v>2410</v>
      </c>
      <c r="E21409" t="s">
        <v>21</v>
      </c>
    </row>
    <row r="21410" spans="1:11">
      <c r="A21410">
        <v>21408</v>
      </c>
      <c r="B21410" t="s">
        <v>21248</v>
      </c>
      <c r="C21410" t="s">
        <v>21265</v>
      </c>
      <c r="D21410">
        <v>362</v>
      </c>
      <c r="E21410" t="s">
        <v>144</v>
      </c>
      <c r="F21410">
        <v>1989</v>
      </c>
      <c r="K21410">
        <v>2559.73</v>
      </c>
    </row>
    <row r="21411" spans="1:11">
      <c r="A21411">
        <v>21409</v>
      </c>
      <c r="B21411" t="s">
        <v>21248</v>
      </c>
      <c r="C21411" t="s">
        <v>21266</v>
      </c>
      <c r="D21411">
        <v>5</v>
      </c>
      <c r="E21411" t="s">
        <v>15</v>
      </c>
      <c r="G21411">
        <v>9.7100000000000009</v>
      </c>
      <c r="H21411">
        <v>9.89</v>
      </c>
      <c r="I21411">
        <v>9.2200000000000006</v>
      </c>
      <c r="J21411">
        <v>9.92</v>
      </c>
      <c r="K21411">
        <v>9.94</v>
      </c>
    </row>
    <row r="21412" spans="1:11">
      <c r="A21412">
        <v>21410</v>
      </c>
      <c r="B21412" t="s">
        <v>21248</v>
      </c>
      <c r="C21412" t="s">
        <v>21267</v>
      </c>
      <c r="D21412">
        <v>2040</v>
      </c>
      <c r="E21412" t="s">
        <v>125</v>
      </c>
      <c r="K21412">
        <v>8782.09</v>
      </c>
    </row>
    <row r="21413" spans="1:11">
      <c r="A21413">
        <v>21411</v>
      </c>
      <c r="B21413" t="s">
        <v>21248</v>
      </c>
      <c r="C21413" t="s">
        <v>21268</v>
      </c>
      <c r="D21413">
        <v>300</v>
      </c>
      <c r="E21413" t="s">
        <v>21</v>
      </c>
      <c r="F21413">
        <v>1998</v>
      </c>
    </row>
    <row r="21414" spans="1:11">
      <c r="A21414">
        <v>21412</v>
      </c>
      <c r="B21414" t="s">
        <v>21248</v>
      </c>
      <c r="C21414" t="s">
        <v>21269</v>
      </c>
      <c r="D21414">
        <v>6</v>
      </c>
      <c r="E21414" t="s">
        <v>113</v>
      </c>
      <c r="F21414">
        <v>2011</v>
      </c>
      <c r="G21414">
        <v>18.399999999999999</v>
      </c>
      <c r="H21414">
        <v>12.57</v>
      </c>
      <c r="I21414">
        <v>13.5</v>
      </c>
      <c r="J21414">
        <v>12.88</v>
      </c>
      <c r="K21414">
        <v>12.02</v>
      </c>
    </row>
    <row r="21415" spans="1:11">
      <c r="A21415">
        <v>21413</v>
      </c>
      <c r="B21415" t="s">
        <v>21248</v>
      </c>
      <c r="C21415" t="s">
        <v>21270</v>
      </c>
      <c r="D21415">
        <v>1902</v>
      </c>
      <c r="E21415" t="s">
        <v>125</v>
      </c>
      <c r="K21415">
        <v>8188.01</v>
      </c>
    </row>
    <row r="21416" spans="1:11">
      <c r="A21416">
        <v>21414</v>
      </c>
      <c r="B21416" t="s">
        <v>21248</v>
      </c>
      <c r="C21416" t="s">
        <v>21271</v>
      </c>
      <c r="D21416">
        <v>4200</v>
      </c>
      <c r="E21416" t="s">
        <v>144</v>
      </c>
      <c r="K21416">
        <v>29698.53</v>
      </c>
    </row>
    <row r="21417" spans="1:11">
      <c r="A21417">
        <v>21415</v>
      </c>
      <c r="B21417" t="s">
        <v>21248</v>
      </c>
      <c r="C21417" t="s">
        <v>21272</v>
      </c>
      <c r="D21417">
        <v>50</v>
      </c>
      <c r="E21417" t="s">
        <v>113</v>
      </c>
      <c r="F21417">
        <v>2006</v>
      </c>
      <c r="G21417">
        <v>140.13999999999999</v>
      </c>
      <c r="H21417">
        <v>112.97</v>
      </c>
      <c r="I21417">
        <v>114.43</v>
      </c>
      <c r="J21417">
        <v>112.37</v>
      </c>
      <c r="K21417">
        <v>125.47</v>
      </c>
    </row>
    <row r="21418" spans="1:11">
      <c r="A21418">
        <v>21416</v>
      </c>
      <c r="B21418" t="s">
        <v>21248</v>
      </c>
      <c r="C21418" t="s">
        <v>21273</v>
      </c>
      <c r="D21418">
        <v>1000</v>
      </c>
      <c r="E21418" t="s">
        <v>13</v>
      </c>
      <c r="G21418">
        <v>3056.04</v>
      </c>
      <c r="H21418">
        <v>4194.21</v>
      </c>
      <c r="I21418">
        <v>4191.91</v>
      </c>
      <c r="J21418">
        <v>3112.93</v>
      </c>
      <c r="K21418">
        <v>3188.84</v>
      </c>
    </row>
    <row r="21419" spans="1:11">
      <c r="A21419">
        <v>21417</v>
      </c>
      <c r="B21419" t="s">
        <v>21248</v>
      </c>
      <c r="C21419" t="s">
        <v>21274</v>
      </c>
      <c r="D21419">
        <v>1602</v>
      </c>
      <c r="E21419" t="s">
        <v>13</v>
      </c>
      <c r="G21419">
        <v>5091.07</v>
      </c>
      <c r="H21419">
        <v>6914.41</v>
      </c>
      <c r="I21419">
        <v>6910.74</v>
      </c>
      <c r="J21419">
        <v>5182.74</v>
      </c>
      <c r="K21419">
        <v>5303.81</v>
      </c>
    </row>
    <row r="21420" spans="1:11">
      <c r="A21420">
        <v>21418</v>
      </c>
      <c r="B21420" t="s">
        <v>21248</v>
      </c>
      <c r="C21420" t="s">
        <v>21275</v>
      </c>
      <c r="D21420">
        <v>800</v>
      </c>
      <c r="E21420" t="s">
        <v>21</v>
      </c>
    </row>
    <row r="21421" spans="1:11">
      <c r="A21421">
        <v>21419</v>
      </c>
      <c r="B21421" t="s">
        <v>21248</v>
      </c>
      <c r="C21421" t="s">
        <v>21276</v>
      </c>
      <c r="D21421">
        <v>10</v>
      </c>
      <c r="E21421" t="s">
        <v>113</v>
      </c>
      <c r="K21421">
        <v>24.89</v>
      </c>
    </row>
    <row r="21422" spans="1:11">
      <c r="A21422">
        <v>21420</v>
      </c>
      <c r="B21422" t="s">
        <v>21248</v>
      </c>
      <c r="C21422" t="s">
        <v>21277</v>
      </c>
      <c r="D21422">
        <v>9.3000000000000007</v>
      </c>
      <c r="E21422" t="s">
        <v>15</v>
      </c>
      <c r="G21422">
        <v>17.2</v>
      </c>
      <c r="H21422">
        <v>16.73</v>
      </c>
      <c r="I21422">
        <v>17.510000000000002</v>
      </c>
      <c r="J21422">
        <v>17.260000000000002</v>
      </c>
      <c r="K21422">
        <v>17.18</v>
      </c>
    </row>
    <row r="21423" spans="1:11">
      <c r="A21423">
        <v>21421</v>
      </c>
      <c r="B21423" t="s">
        <v>21248</v>
      </c>
      <c r="C21423" t="s">
        <v>21278</v>
      </c>
      <c r="D21423">
        <v>3.96</v>
      </c>
      <c r="E21423" t="s">
        <v>113</v>
      </c>
      <c r="F21423">
        <v>2004</v>
      </c>
      <c r="G21423">
        <v>9.8699999999999992</v>
      </c>
      <c r="H21423">
        <v>9</v>
      </c>
      <c r="I21423">
        <v>9.0500000000000007</v>
      </c>
      <c r="J21423">
        <v>8.3699999999999992</v>
      </c>
      <c r="K21423">
        <v>7.86</v>
      </c>
    </row>
    <row r="21424" spans="1:11">
      <c r="A21424">
        <v>21422</v>
      </c>
      <c r="B21424" t="s">
        <v>21248</v>
      </c>
      <c r="C21424" t="s">
        <v>21279</v>
      </c>
      <c r="D21424">
        <v>13</v>
      </c>
      <c r="E21424" t="s">
        <v>13</v>
      </c>
      <c r="F21424">
        <v>1992</v>
      </c>
      <c r="G21424">
        <v>50.66</v>
      </c>
      <c r="H21424">
        <v>52.89</v>
      </c>
      <c r="I21424">
        <v>52.98</v>
      </c>
      <c r="J21424">
        <v>57.92</v>
      </c>
      <c r="K21424">
        <v>47.84</v>
      </c>
    </row>
    <row r="21425" spans="1:11">
      <c r="A21425">
        <v>21423</v>
      </c>
      <c r="B21425" t="s">
        <v>21248</v>
      </c>
      <c r="C21425" t="s">
        <v>21280</v>
      </c>
      <c r="D21425">
        <v>9.5</v>
      </c>
      <c r="E21425" t="s">
        <v>13</v>
      </c>
      <c r="F21425">
        <v>1985</v>
      </c>
      <c r="G21425">
        <v>34.01</v>
      </c>
      <c r="H21425">
        <v>37.83</v>
      </c>
      <c r="I21425">
        <v>37.83</v>
      </c>
      <c r="J21425">
        <v>44.48</v>
      </c>
      <c r="K21425">
        <v>34.06</v>
      </c>
    </row>
    <row r="21426" spans="1:11">
      <c r="A21426">
        <v>21424</v>
      </c>
      <c r="B21426" t="s">
        <v>21248</v>
      </c>
      <c r="C21426" t="s">
        <v>21281</v>
      </c>
      <c r="D21426">
        <v>490</v>
      </c>
      <c r="E21426" t="s">
        <v>21</v>
      </c>
      <c r="F21426">
        <v>2009</v>
      </c>
    </row>
    <row r="21427" spans="1:11">
      <c r="A21427">
        <v>21425</v>
      </c>
      <c r="B21427" t="s">
        <v>21248</v>
      </c>
      <c r="C21427" t="s">
        <v>21282</v>
      </c>
      <c r="D21427">
        <v>180</v>
      </c>
      <c r="E21427" t="s">
        <v>13</v>
      </c>
      <c r="G21427">
        <v>427.98</v>
      </c>
      <c r="H21427">
        <v>519.36</v>
      </c>
      <c r="I21427">
        <v>519.36</v>
      </c>
      <c r="J21427">
        <v>472.37</v>
      </c>
      <c r="K21427">
        <v>427.98</v>
      </c>
    </row>
    <row r="21428" spans="1:11">
      <c r="A21428">
        <v>21426</v>
      </c>
      <c r="B21428" t="s">
        <v>21248</v>
      </c>
      <c r="C21428" t="s">
        <v>21283</v>
      </c>
      <c r="D21428">
        <v>288</v>
      </c>
      <c r="E21428" t="s">
        <v>21</v>
      </c>
    </row>
    <row r="21429" spans="1:11">
      <c r="A21429">
        <v>21427</v>
      </c>
      <c r="B21429" t="s">
        <v>21248</v>
      </c>
      <c r="C21429" t="s">
        <v>21284</v>
      </c>
      <c r="D21429">
        <v>5500</v>
      </c>
      <c r="E21429" t="s">
        <v>144</v>
      </c>
      <c r="K21429">
        <v>38890.93</v>
      </c>
    </row>
    <row r="21430" spans="1:11">
      <c r="A21430">
        <v>21428</v>
      </c>
      <c r="B21430" t="s">
        <v>21248</v>
      </c>
      <c r="C21430" t="s">
        <v>21285</v>
      </c>
      <c r="D21430">
        <v>550</v>
      </c>
      <c r="E21430" t="s">
        <v>21</v>
      </c>
      <c r="F21430">
        <v>1995</v>
      </c>
    </row>
    <row r="21431" spans="1:11">
      <c r="A21431">
        <v>21429</v>
      </c>
      <c r="B21431" t="s">
        <v>21248</v>
      </c>
      <c r="C21431" t="s">
        <v>21286</v>
      </c>
      <c r="D21431">
        <v>1785</v>
      </c>
      <c r="E21431" t="s">
        <v>21</v>
      </c>
      <c r="F21431">
        <v>1983</v>
      </c>
    </row>
    <row r="21432" spans="1:11">
      <c r="A21432">
        <v>21430</v>
      </c>
      <c r="B21432" t="s">
        <v>21248</v>
      </c>
      <c r="C21432" t="s">
        <v>21287</v>
      </c>
      <c r="D21432">
        <v>18</v>
      </c>
      <c r="E21432" t="s">
        <v>13</v>
      </c>
      <c r="F21432">
        <v>1941</v>
      </c>
      <c r="G21432">
        <v>50.96</v>
      </c>
      <c r="H21432">
        <v>59.38</v>
      </c>
      <c r="I21432">
        <v>59.38</v>
      </c>
      <c r="J21432">
        <v>54.07</v>
      </c>
      <c r="K21432">
        <v>50.96</v>
      </c>
    </row>
    <row r="21433" spans="1:11">
      <c r="A21433">
        <v>21431</v>
      </c>
      <c r="B21433" t="s">
        <v>21288</v>
      </c>
      <c r="C21433" t="s">
        <v>21289</v>
      </c>
      <c r="D21433">
        <v>600</v>
      </c>
      <c r="E21433" t="s">
        <v>13</v>
      </c>
      <c r="G21433">
        <v>1795.17</v>
      </c>
      <c r="H21433">
        <v>2159.98</v>
      </c>
      <c r="I21433">
        <v>2125.31</v>
      </c>
      <c r="J21433">
        <v>2131.13</v>
      </c>
      <c r="K21433">
        <v>2125.31</v>
      </c>
    </row>
    <row r="21434" spans="1:11">
      <c r="A21434">
        <v>21432</v>
      </c>
      <c r="B21434" t="s">
        <v>21288</v>
      </c>
      <c r="C21434" t="s">
        <v>21290</v>
      </c>
      <c r="D21434">
        <v>430</v>
      </c>
      <c r="E21434" t="s">
        <v>96</v>
      </c>
    </row>
    <row r="21435" spans="1:11">
      <c r="A21435">
        <v>21433</v>
      </c>
      <c r="B21435" t="s">
        <v>21288</v>
      </c>
      <c r="C21435" t="s">
        <v>21291</v>
      </c>
      <c r="D21435">
        <v>210</v>
      </c>
      <c r="E21435" t="s">
        <v>13</v>
      </c>
      <c r="G21435">
        <v>697.45</v>
      </c>
      <c r="H21435">
        <v>825.13</v>
      </c>
      <c r="I21435">
        <v>813</v>
      </c>
      <c r="J21435">
        <v>815.22</v>
      </c>
      <c r="K21435">
        <v>813</v>
      </c>
    </row>
    <row r="21436" spans="1:11">
      <c r="A21436">
        <v>21434</v>
      </c>
      <c r="B21436" t="s">
        <v>21288</v>
      </c>
      <c r="C21436" t="s">
        <v>21292</v>
      </c>
      <c r="D21436">
        <v>126</v>
      </c>
      <c r="E21436" t="s">
        <v>13</v>
      </c>
      <c r="G21436">
        <v>354.34</v>
      </c>
      <c r="H21436">
        <v>423.67</v>
      </c>
      <c r="I21436">
        <v>423.67</v>
      </c>
      <c r="J21436">
        <v>412.54</v>
      </c>
      <c r="K21436">
        <v>411.27</v>
      </c>
    </row>
    <row r="21437" spans="1:11">
      <c r="A21437">
        <v>21435</v>
      </c>
      <c r="B21437" t="s">
        <v>21288</v>
      </c>
      <c r="C21437" t="s">
        <v>21293</v>
      </c>
      <c r="D21437">
        <v>10</v>
      </c>
      <c r="E21437" t="s">
        <v>13</v>
      </c>
      <c r="G21437">
        <v>25.89</v>
      </c>
      <c r="H21437">
        <v>35.5</v>
      </c>
      <c r="I21437">
        <v>46.34</v>
      </c>
      <c r="J21437">
        <v>45.95</v>
      </c>
      <c r="K21437">
        <v>48.73</v>
      </c>
    </row>
    <row r="21438" spans="1:11">
      <c r="A21438">
        <v>21436</v>
      </c>
      <c r="B21438" t="s">
        <v>21288</v>
      </c>
      <c r="C21438" t="s">
        <v>21294</v>
      </c>
      <c r="D21438">
        <v>3015</v>
      </c>
      <c r="E21438" t="s">
        <v>13</v>
      </c>
      <c r="F21438">
        <v>1972</v>
      </c>
      <c r="G21438">
        <v>9436.64</v>
      </c>
      <c r="H21438">
        <v>11269.84</v>
      </c>
      <c r="I21438">
        <v>11095.59</v>
      </c>
      <c r="J21438">
        <v>11125.99</v>
      </c>
      <c r="K21438">
        <v>11095.59</v>
      </c>
    </row>
    <row r="21439" spans="1:11">
      <c r="A21439">
        <v>21437</v>
      </c>
      <c r="B21439" t="s">
        <v>21288</v>
      </c>
      <c r="C21439" t="s">
        <v>21295</v>
      </c>
      <c r="D21439">
        <v>700</v>
      </c>
      <c r="E21439" t="s">
        <v>13</v>
      </c>
      <c r="F21439">
        <v>2009</v>
      </c>
      <c r="G21439">
        <v>2094.36</v>
      </c>
      <c r="H21439">
        <v>2519.98</v>
      </c>
      <c r="I21439">
        <v>2479.52</v>
      </c>
      <c r="J21439">
        <v>2486.3200000000002</v>
      </c>
      <c r="K21439">
        <v>2479.52</v>
      </c>
    </row>
    <row r="21440" spans="1:11">
      <c r="A21440">
        <v>21438</v>
      </c>
      <c r="B21440" t="s">
        <v>21288</v>
      </c>
      <c r="C21440" t="s">
        <v>21296</v>
      </c>
      <c r="D21440">
        <v>11</v>
      </c>
      <c r="E21440" t="s">
        <v>13</v>
      </c>
      <c r="G21440">
        <v>30.04</v>
      </c>
      <c r="H21440">
        <v>34.299999999999997</v>
      </c>
      <c r="I21440">
        <v>38.35</v>
      </c>
      <c r="J21440">
        <v>38.25</v>
      </c>
      <c r="K21440">
        <v>38.15</v>
      </c>
    </row>
    <row r="21441" spans="1:11">
      <c r="A21441">
        <v>21439</v>
      </c>
      <c r="B21441" t="s">
        <v>21288</v>
      </c>
      <c r="C21441" t="s">
        <v>21297</v>
      </c>
      <c r="D21441">
        <v>14.4</v>
      </c>
      <c r="E21441" t="s">
        <v>13</v>
      </c>
      <c r="G21441">
        <v>44.96</v>
      </c>
      <c r="H21441">
        <v>41.65</v>
      </c>
      <c r="I21441">
        <v>47.3</v>
      </c>
      <c r="J21441">
        <v>47.43</v>
      </c>
      <c r="K21441">
        <v>43.35</v>
      </c>
    </row>
    <row r="21442" spans="1:11">
      <c r="A21442">
        <v>21440</v>
      </c>
      <c r="B21442" t="s">
        <v>21288</v>
      </c>
      <c r="C21442" t="s">
        <v>21298</v>
      </c>
      <c r="D21442">
        <v>180</v>
      </c>
      <c r="E21442" t="s">
        <v>96</v>
      </c>
      <c r="F21442">
        <v>1969</v>
      </c>
    </row>
    <row r="21443" spans="1:11">
      <c r="A21443">
        <v>21441</v>
      </c>
      <c r="B21443" t="s">
        <v>21299</v>
      </c>
      <c r="C21443" t="s">
        <v>21300</v>
      </c>
      <c r="D21443">
        <v>21</v>
      </c>
      <c r="E21443" t="s">
        <v>13</v>
      </c>
      <c r="G21443">
        <v>95.25</v>
      </c>
      <c r="H21443">
        <v>76.540000000000006</v>
      </c>
      <c r="I21443">
        <v>82.1</v>
      </c>
      <c r="J21443">
        <v>89.34</v>
      </c>
      <c r="K21443">
        <v>87.11</v>
      </c>
    </row>
    <row r="21444" spans="1:11">
      <c r="A21444">
        <v>21442</v>
      </c>
      <c r="B21444" t="s">
        <v>21299</v>
      </c>
      <c r="C21444" t="s">
        <v>21301</v>
      </c>
      <c r="D21444">
        <v>100</v>
      </c>
      <c r="E21444" t="s">
        <v>96</v>
      </c>
      <c r="K21444">
        <v>250.09</v>
      </c>
    </row>
    <row r="21445" spans="1:11">
      <c r="A21445">
        <v>21443</v>
      </c>
      <c r="B21445" t="s">
        <v>21299</v>
      </c>
      <c r="C21445" t="s">
        <v>21302</v>
      </c>
      <c r="D21445">
        <v>204</v>
      </c>
      <c r="E21445" t="s">
        <v>13</v>
      </c>
      <c r="F21445">
        <v>1975</v>
      </c>
      <c r="G21445">
        <v>754.04</v>
      </c>
      <c r="H21445">
        <v>847.55</v>
      </c>
      <c r="I21445">
        <v>723.47</v>
      </c>
      <c r="J21445">
        <v>808.39</v>
      </c>
      <c r="K21445">
        <v>798.22</v>
      </c>
    </row>
    <row r="21446" spans="1:11">
      <c r="A21446">
        <v>21444</v>
      </c>
      <c r="B21446" t="s">
        <v>21299</v>
      </c>
      <c r="C21446" t="s">
        <v>21303</v>
      </c>
      <c r="D21446">
        <v>180</v>
      </c>
      <c r="E21446" t="s">
        <v>13</v>
      </c>
      <c r="F21446">
        <v>1999</v>
      </c>
      <c r="G21446">
        <v>687.8</v>
      </c>
      <c r="H21446">
        <v>496.71</v>
      </c>
      <c r="I21446">
        <v>588.83000000000004</v>
      </c>
      <c r="J21446">
        <v>726.65</v>
      </c>
      <c r="K21446">
        <v>758.98</v>
      </c>
    </row>
    <row r="21447" spans="1:11">
      <c r="A21447">
        <v>21445</v>
      </c>
      <c r="B21447" t="s">
        <v>21299</v>
      </c>
      <c r="C21447" t="s">
        <v>21304</v>
      </c>
      <c r="D21447">
        <v>80</v>
      </c>
      <c r="E21447" t="s">
        <v>13</v>
      </c>
      <c r="F21447">
        <v>1980</v>
      </c>
      <c r="G21447">
        <v>301.25</v>
      </c>
      <c r="H21447">
        <v>340.13</v>
      </c>
      <c r="I21447">
        <v>298.29000000000002</v>
      </c>
      <c r="J21447">
        <v>326.52999999999997</v>
      </c>
      <c r="K21447">
        <v>328.33</v>
      </c>
    </row>
    <row r="21448" spans="1:11">
      <c r="A21448">
        <v>21446</v>
      </c>
      <c r="B21448" t="s">
        <v>21299</v>
      </c>
      <c r="C21448" t="s">
        <v>21305</v>
      </c>
      <c r="D21448">
        <v>18</v>
      </c>
      <c r="E21448" t="s">
        <v>21</v>
      </c>
      <c r="K21448">
        <v>103.15</v>
      </c>
    </row>
    <row r="21449" spans="1:11">
      <c r="A21449">
        <v>21447</v>
      </c>
      <c r="B21449" t="s">
        <v>21299</v>
      </c>
      <c r="C21449" t="s">
        <v>21306</v>
      </c>
      <c r="D21449">
        <v>63</v>
      </c>
      <c r="E21449" t="s">
        <v>21</v>
      </c>
      <c r="F21449">
        <v>2012</v>
      </c>
      <c r="K21449">
        <v>361.03</v>
      </c>
    </row>
    <row r="21450" spans="1:11">
      <c r="A21450">
        <v>21448</v>
      </c>
      <c r="B21450" t="s">
        <v>21299</v>
      </c>
      <c r="C21450" t="s">
        <v>21307</v>
      </c>
      <c r="D21450">
        <v>8</v>
      </c>
      <c r="E21450" t="s">
        <v>13</v>
      </c>
      <c r="F21450">
        <v>1966</v>
      </c>
      <c r="G21450">
        <v>34.229999999999997</v>
      </c>
      <c r="H21450">
        <v>23.99</v>
      </c>
      <c r="I21450">
        <v>26.48</v>
      </c>
      <c r="J21450">
        <v>31.18</v>
      </c>
      <c r="K21450">
        <v>29.29</v>
      </c>
    </row>
    <row r="21451" spans="1:11">
      <c r="A21451">
        <v>21449</v>
      </c>
      <c r="B21451" t="s">
        <v>21299</v>
      </c>
      <c r="C21451" t="s">
        <v>21308</v>
      </c>
      <c r="D21451">
        <v>68</v>
      </c>
      <c r="E21451" t="s">
        <v>13</v>
      </c>
      <c r="F21451">
        <v>1995</v>
      </c>
      <c r="G21451">
        <v>284.24</v>
      </c>
      <c r="H21451">
        <v>235.25</v>
      </c>
      <c r="I21451">
        <v>253.23</v>
      </c>
      <c r="J21451">
        <v>276.66000000000003</v>
      </c>
      <c r="K21451">
        <v>269.45999999999998</v>
      </c>
    </row>
    <row r="21452" spans="1:11">
      <c r="A21452">
        <v>21450</v>
      </c>
      <c r="B21452" t="s">
        <v>21299</v>
      </c>
      <c r="C21452" t="s">
        <v>21309</v>
      </c>
      <c r="D21452">
        <v>45</v>
      </c>
      <c r="E21452" t="s">
        <v>21</v>
      </c>
      <c r="K21452">
        <v>257.88</v>
      </c>
    </row>
    <row r="21453" spans="1:11">
      <c r="A21453">
        <v>21451</v>
      </c>
      <c r="B21453" t="s">
        <v>21299</v>
      </c>
      <c r="C21453" t="s">
        <v>21310</v>
      </c>
      <c r="D21453">
        <v>207.5</v>
      </c>
      <c r="E21453" t="s">
        <v>21</v>
      </c>
      <c r="K21453">
        <v>1189.1300000000001</v>
      </c>
    </row>
    <row r="21454" spans="1:11">
      <c r="A21454">
        <v>21452</v>
      </c>
      <c r="B21454" t="s">
        <v>21311</v>
      </c>
      <c r="C21454" t="s">
        <v>21312</v>
      </c>
      <c r="D21454">
        <v>1</v>
      </c>
      <c r="E21454" t="s">
        <v>15</v>
      </c>
      <c r="G21454">
        <v>1.76</v>
      </c>
      <c r="H21454">
        <v>1.66</v>
      </c>
      <c r="I21454">
        <v>2.02</v>
      </c>
      <c r="J21454">
        <v>1.72</v>
      </c>
      <c r="K21454">
        <v>1.75</v>
      </c>
    </row>
    <row r="21455" spans="1:11">
      <c r="A21455">
        <v>21453</v>
      </c>
      <c r="B21455" t="s">
        <v>21311</v>
      </c>
      <c r="C21455" t="s">
        <v>21313</v>
      </c>
      <c r="D21455">
        <v>733</v>
      </c>
      <c r="E21455" t="s">
        <v>21</v>
      </c>
      <c r="K21455">
        <v>3205.47</v>
      </c>
    </row>
    <row r="21456" spans="1:11">
      <c r="A21456">
        <v>21454</v>
      </c>
      <c r="B21456" t="s">
        <v>21311</v>
      </c>
      <c r="C21456" t="s">
        <v>21314</v>
      </c>
      <c r="D21456">
        <v>24</v>
      </c>
      <c r="E21456" t="s">
        <v>15</v>
      </c>
      <c r="G21456">
        <v>46.21</v>
      </c>
      <c r="H21456">
        <v>50.22</v>
      </c>
      <c r="I21456">
        <v>54.59</v>
      </c>
      <c r="J21456">
        <v>43.01</v>
      </c>
      <c r="K21456">
        <v>44.14</v>
      </c>
    </row>
    <row r="21457" spans="1:11">
      <c r="A21457">
        <v>21455</v>
      </c>
      <c r="B21457" t="s">
        <v>21311</v>
      </c>
      <c r="C21457" t="s">
        <v>21315</v>
      </c>
      <c r="D21457">
        <v>1.2</v>
      </c>
      <c r="E21457" t="s">
        <v>15</v>
      </c>
      <c r="G21457">
        <v>2.08</v>
      </c>
      <c r="H21457">
        <v>2.08</v>
      </c>
      <c r="I21457">
        <v>2.33</v>
      </c>
      <c r="J21457">
        <v>1.94</v>
      </c>
      <c r="K21457">
        <v>1.94</v>
      </c>
    </row>
    <row r="21458" spans="1:11">
      <c r="A21458">
        <v>21456</v>
      </c>
      <c r="B21458" t="s">
        <v>21311</v>
      </c>
      <c r="C21458" t="s">
        <v>21316</v>
      </c>
      <c r="D21458">
        <v>230</v>
      </c>
      <c r="E21458" t="s">
        <v>21</v>
      </c>
      <c r="K21458">
        <v>1005.81</v>
      </c>
    </row>
    <row r="21459" spans="1:11">
      <c r="A21459">
        <v>21457</v>
      </c>
      <c r="B21459" t="s">
        <v>21311</v>
      </c>
      <c r="C21459" t="s">
        <v>21317</v>
      </c>
      <c r="D21459">
        <v>1346</v>
      </c>
      <c r="E21459" t="s">
        <v>144</v>
      </c>
      <c r="F21459">
        <v>2007</v>
      </c>
      <c r="K21459">
        <v>8362.35</v>
      </c>
    </row>
    <row r="21460" spans="1:11">
      <c r="A21460">
        <v>21458</v>
      </c>
      <c r="B21460" t="s">
        <v>21311</v>
      </c>
      <c r="C21460" t="s">
        <v>21318</v>
      </c>
      <c r="D21460">
        <v>16</v>
      </c>
      <c r="E21460" t="s">
        <v>15</v>
      </c>
      <c r="G21460">
        <v>31.3</v>
      </c>
      <c r="H21460">
        <v>31.27</v>
      </c>
      <c r="I21460">
        <v>33.43</v>
      </c>
      <c r="J21460">
        <v>29.37</v>
      </c>
      <c r="K21460">
        <v>30.34</v>
      </c>
    </row>
    <row r="21461" spans="1:11">
      <c r="A21461">
        <v>21459</v>
      </c>
      <c r="B21461" t="s">
        <v>21311</v>
      </c>
      <c r="C21461" t="s">
        <v>21319</v>
      </c>
      <c r="D21461">
        <v>22.5</v>
      </c>
      <c r="E21461" t="s">
        <v>15</v>
      </c>
      <c r="G21461">
        <v>43.29</v>
      </c>
      <c r="H21461">
        <v>42.92</v>
      </c>
      <c r="I21461">
        <v>46.6</v>
      </c>
      <c r="J21461">
        <v>40.5</v>
      </c>
      <c r="K21461">
        <v>41.5</v>
      </c>
    </row>
    <row r="21462" spans="1:11">
      <c r="A21462">
        <v>21460</v>
      </c>
      <c r="B21462" t="s">
        <v>21311</v>
      </c>
      <c r="C21462" t="s">
        <v>21320</v>
      </c>
      <c r="D21462">
        <v>7.4</v>
      </c>
      <c r="E21462" t="s">
        <v>15</v>
      </c>
      <c r="G21462">
        <v>13.94</v>
      </c>
      <c r="H21462">
        <v>13.95</v>
      </c>
      <c r="I21462">
        <v>14.13</v>
      </c>
      <c r="J21462">
        <v>13.68</v>
      </c>
      <c r="K21462">
        <v>12.74</v>
      </c>
    </row>
    <row r="21463" spans="1:11">
      <c r="A21463">
        <v>21461</v>
      </c>
      <c r="B21463" t="s">
        <v>21311</v>
      </c>
      <c r="C21463" t="s">
        <v>21321</v>
      </c>
      <c r="D21463">
        <v>7</v>
      </c>
      <c r="E21463" t="s">
        <v>15</v>
      </c>
      <c r="G21463">
        <v>13.22</v>
      </c>
      <c r="H21463">
        <v>13.22</v>
      </c>
      <c r="I21463">
        <v>14.27</v>
      </c>
      <c r="J21463">
        <v>12.96</v>
      </c>
      <c r="K21463">
        <v>12.31</v>
      </c>
    </row>
    <row r="21464" spans="1:11">
      <c r="A21464">
        <v>21462</v>
      </c>
      <c r="B21464" t="s">
        <v>21311</v>
      </c>
      <c r="C21464" t="s">
        <v>21322</v>
      </c>
      <c r="D21464">
        <v>350</v>
      </c>
      <c r="E21464" t="s">
        <v>21</v>
      </c>
      <c r="F21464">
        <v>2000</v>
      </c>
      <c r="K21464">
        <v>1530.58</v>
      </c>
    </row>
    <row r="21465" spans="1:11">
      <c r="A21465">
        <v>21463</v>
      </c>
      <c r="B21465" t="s">
        <v>21311</v>
      </c>
      <c r="C21465" t="s">
        <v>21323</v>
      </c>
      <c r="D21465">
        <v>72</v>
      </c>
      <c r="E21465" t="s">
        <v>13</v>
      </c>
      <c r="F21465">
        <v>1981</v>
      </c>
      <c r="G21465">
        <v>245.6</v>
      </c>
      <c r="H21465">
        <v>250.72</v>
      </c>
      <c r="I21465">
        <v>129.47999999999999</v>
      </c>
      <c r="J21465">
        <v>118.88</v>
      </c>
      <c r="K21465">
        <v>135.94</v>
      </c>
    </row>
    <row r="21466" spans="1:11">
      <c r="A21466">
        <v>21464</v>
      </c>
      <c r="B21466" t="s">
        <v>21311</v>
      </c>
      <c r="C21466" t="s">
        <v>21324</v>
      </c>
      <c r="D21466">
        <v>4384</v>
      </c>
      <c r="E21466" t="s">
        <v>21</v>
      </c>
      <c r="K21466">
        <v>19171.61</v>
      </c>
    </row>
    <row r="21467" spans="1:11">
      <c r="A21467">
        <v>21465</v>
      </c>
      <c r="B21467" t="s">
        <v>21311</v>
      </c>
      <c r="C21467" t="s">
        <v>21325</v>
      </c>
      <c r="D21467">
        <v>1.7</v>
      </c>
      <c r="E21467" t="s">
        <v>15</v>
      </c>
      <c r="G21467">
        <v>3.13</v>
      </c>
      <c r="H21467">
        <v>2.93</v>
      </c>
      <c r="I21467">
        <v>3.34</v>
      </c>
      <c r="J21467">
        <v>3.11</v>
      </c>
      <c r="K21467">
        <v>3</v>
      </c>
    </row>
    <row r="21468" spans="1:11">
      <c r="A21468">
        <v>21466</v>
      </c>
      <c r="B21468" t="s">
        <v>21311</v>
      </c>
      <c r="C21468" t="s">
        <v>21326</v>
      </c>
      <c r="D21468">
        <v>25</v>
      </c>
      <c r="E21468" t="s">
        <v>15</v>
      </c>
      <c r="G21468">
        <v>48.7</v>
      </c>
      <c r="H21468">
        <v>48.92</v>
      </c>
      <c r="I21468">
        <v>57.44</v>
      </c>
      <c r="J21468">
        <v>45.34</v>
      </c>
      <c r="K21468">
        <v>46.48</v>
      </c>
    </row>
    <row r="21469" spans="1:11">
      <c r="A21469">
        <v>21467</v>
      </c>
      <c r="B21469" t="s">
        <v>21311</v>
      </c>
      <c r="C21469" t="s">
        <v>21327</v>
      </c>
      <c r="D21469">
        <v>16</v>
      </c>
      <c r="E21469" t="s">
        <v>15</v>
      </c>
      <c r="G21469">
        <v>31.36</v>
      </c>
      <c r="H21469">
        <v>31.42</v>
      </c>
      <c r="I21469">
        <v>35.75</v>
      </c>
      <c r="J21469">
        <v>29.38</v>
      </c>
      <c r="K21469">
        <v>30.34</v>
      </c>
    </row>
    <row r="21470" spans="1:11">
      <c r="A21470">
        <v>21468</v>
      </c>
      <c r="B21470" t="s">
        <v>21311</v>
      </c>
      <c r="C21470" t="s">
        <v>21328</v>
      </c>
      <c r="D21470">
        <v>744</v>
      </c>
      <c r="E21470" t="s">
        <v>13</v>
      </c>
      <c r="G21470">
        <v>3471.81</v>
      </c>
      <c r="H21470">
        <v>3435.13</v>
      </c>
      <c r="I21470">
        <v>2898.81</v>
      </c>
      <c r="J21470">
        <v>2906.75</v>
      </c>
      <c r="K21470">
        <v>2907.55</v>
      </c>
    </row>
    <row r="21471" spans="1:11">
      <c r="A21471">
        <v>21469</v>
      </c>
      <c r="B21471" t="s">
        <v>21311</v>
      </c>
      <c r="C21471" t="s">
        <v>21329</v>
      </c>
      <c r="D21471">
        <v>8.3000000000000007</v>
      </c>
      <c r="E21471" t="s">
        <v>15</v>
      </c>
      <c r="G21471">
        <v>14.93</v>
      </c>
      <c r="H21471">
        <v>14.84</v>
      </c>
      <c r="I21471">
        <v>15.57</v>
      </c>
      <c r="J21471">
        <v>14.96</v>
      </c>
      <c r="K21471">
        <v>13.73</v>
      </c>
    </row>
    <row r="21472" spans="1:11">
      <c r="A21472">
        <v>21470</v>
      </c>
      <c r="B21472" t="s">
        <v>21311</v>
      </c>
      <c r="C21472" t="s">
        <v>21330</v>
      </c>
      <c r="D21472">
        <v>132</v>
      </c>
      <c r="E21472" t="s">
        <v>21</v>
      </c>
      <c r="K21472">
        <v>577.24</v>
      </c>
    </row>
    <row r="21473" spans="1:11">
      <c r="A21473">
        <v>21471</v>
      </c>
      <c r="B21473" t="s">
        <v>21311</v>
      </c>
      <c r="C21473" t="s">
        <v>21331</v>
      </c>
      <c r="D21473">
        <v>7.4</v>
      </c>
      <c r="E21473" t="s">
        <v>15</v>
      </c>
      <c r="G21473">
        <v>13.85</v>
      </c>
      <c r="H21473">
        <v>13.83</v>
      </c>
      <c r="I21473">
        <v>13.8</v>
      </c>
      <c r="J21473">
        <v>13.72</v>
      </c>
      <c r="K21473">
        <v>12.69</v>
      </c>
    </row>
    <row r="21474" spans="1:11">
      <c r="A21474">
        <v>21472</v>
      </c>
      <c r="B21474" t="s">
        <v>21311</v>
      </c>
      <c r="C21474" t="s">
        <v>21332</v>
      </c>
      <c r="D21474">
        <v>7.4</v>
      </c>
      <c r="E21474" t="s">
        <v>15</v>
      </c>
      <c r="G21474">
        <v>13.89</v>
      </c>
      <c r="H21474">
        <v>13.83</v>
      </c>
      <c r="I21474">
        <v>13.86</v>
      </c>
      <c r="J21474">
        <v>13.72</v>
      </c>
      <c r="K21474">
        <v>12.71</v>
      </c>
    </row>
    <row r="21475" spans="1:11">
      <c r="A21475">
        <v>21473</v>
      </c>
      <c r="B21475" t="s">
        <v>21311</v>
      </c>
      <c r="C21475" t="s">
        <v>21333</v>
      </c>
      <c r="D21475">
        <v>7.4</v>
      </c>
      <c r="E21475" t="s">
        <v>15</v>
      </c>
      <c r="G21475">
        <v>13.84</v>
      </c>
      <c r="H21475">
        <v>13.31</v>
      </c>
      <c r="I21475">
        <v>14.2</v>
      </c>
      <c r="J21475">
        <v>13.73</v>
      </c>
      <c r="K21475">
        <v>12.59</v>
      </c>
    </row>
    <row r="21476" spans="1:11">
      <c r="A21476">
        <v>21474</v>
      </c>
      <c r="B21476" t="s">
        <v>21311</v>
      </c>
      <c r="C21476" t="s">
        <v>21334</v>
      </c>
      <c r="D21476">
        <v>228</v>
      </c>
      <c r="E21476" t="s">
        <v>21</v>
      </c>
      <c r="K21476">
        <v>997.06</v>
      </c>
    </row>
    <row r="21477" spans="1:11">
      <c r="A21477">
        <v>21475</v>
      </c>
      <c r="B21477" t="s">
        <v>21311</v>
      </c>
      <c r="C21477" t="s">
        <v>21335</v>
      </c>
      <c r="D21477">
        <v>114</v>
      </c>
      <c r="E21477" t="s">
        <v>21</v>
      </c>
      <c r="K21477">
        <v>498.53</v>
      </c>
    </row>
    <row r="21478" spans="1:11">
      <c r="A21478">
        <v>21476</v>
      </c>
      <c r="B21478" t="s">
        <v>21311</v>
      </c>
      <c r="C21478" t="s">
        <v>21336</v>
      </c>
      <c r="D21478">
        <v>1.3</v>
      </c>
      <c r="E21478" t="s">
        <v>15</v>
      </c>
      <c r="G21478">
        <v>2.3199999999999998</v>
      </c>
      <c r="H21478">
        <v>2.29</v>
      </c>
      <c r="I21478">
        <v>2.52</v>
      </c>
      <c r="J21478">
        <v>2.2000000000000002</v>
      </c>
      <c r="K21478">
        <v>2.1</v>
      </c>
    </row>
    <row r="21479" spans="1:11">
      <c r="A21479">
        <v>21477</v>
      </c>
      <c r="B21479" t="s">
        <v>21311</v>
      </c>
      <c r="C21479" t="s">
        <v>21337</v>
      </c>
      <c r="D21479">
        <v>5.7</v>
      </c>
      <c r="E21479" t="s">
        <v>15</v>
      </c>
      <c r="G21479">
        <v>10.73</v>
      </c>
      <c r="H21479">
        <v>10.73</v>
      </c>
      <c r="I21479">
        <v>11.8</v>
      </c>
      <c r="J21479">
        <v>10.59</v>
      </c>
      <c r="K21479">
        <v>9.98</v>
      </c>
    </row>
    <row r="21480" spans="1:11">
      <c r="A21480">
        <v>21478</v>
      </c>
      <c r="B21480" t="s">
        <v>21311</v>
      </c>
      <c r="C21480" t="s">
        <v>21338</v>
      </c>
      <c r="D21480">
        <v>1531</v>
      </c>
      <c r="E21480" t="s">
        <v>21</v>
      </c>
      <c r="K21480">
        <v>6695.19</v>
      </c>
    </row>
    <row r="21481" spans="1:11">
      <c r="A21481">
        <v>21479</v>
      </c>
      <c r="B21481" t="s">
        <v>21311</v>
      </c>
      <c r="C21481" t="s">
        <v>21339</v>
      </c>
      <c r="D21481">
        <v>5.4</v>
      </c>
      <c r="E21481" t="s">
        <v>15</v>
      </c>
      <c r="G21481">
        <v>10.15</v>
      </c>
      <c r="H21481">
        <v>9.73</v>
      </c>
      <c r="I21481">
        <v>10.89</v>
      </c>
      <c r="J21481">
        <v>10.050000000000001</v>
      </c>
      <c r="K21481">
        <v>9.8000000000000007</v>
      </c>
    </row>
    <row r="21482" spans="1:11">
      <c r="A21482">
        <v>21480</v>
      </c>
      <c r="B21482" t="s">
        <v>21311</v>
      </c>
      <c r="C21482" t="s">
        <v>21340</v>
      </c>
      <c r="D21482">
        <v>9.5</v>
      </c>
      <c r="E21482" t="s">
        <v>15</v>
      </c>
      <c r="G21482">
        <v>17.93</v>
      </c>
      <c r="H21482">
        <v>18.190000000000001</v>
      </c>
      <c r="I21482">
        <v>18.41</v>
      </c>
      <c r="J21482">
        <v>18.07</v>
      </c>
      <c r="K21482">
        <v>17.36</v>
      </c>
    </row>
    <row r="21483" spans="1:11">
      <c r="A21483">
        <v>21481</v>
      </c>
      <c r="B21483" t="s">
        <v>21311</v>
      </c>
      <c r="C21483" t="s">
        <v>21341</v>
      </c>
      <c r="D21483">
        <v>8</v>
      </c>
      <c r="E21483" t="s">
        <v>15</v>
      </c>
      <c r="G21483">
        <v>14.77</v>
      </c>
      <c r="H21483">
        <v>15.41</v>
      </c>
      <c r="I21483">
        <v>15.11</v>
      </c>
      <c r="J21483">
        <v>14.26</v>
      </c>
      <c r="K21483">
        <v>15.01</v>
      </c>
    </row>
    <row r="21484" spans="1:11">
      <c r="A21484">
        <v>21482</v>
      </c>
      <c r="B21484" t="s">
        <v>21311</v>
      </c>
      <c r="C21484" t="s">
        <v>21342</v>
      </c>
      <c r="D21484">
        <v>40</v>
      </c>
      <c r="E21484" t="s">
        <v>13</v>
      </c>
      <c r="F21484">
        <v>1972</v>
      </c>
      <c r="G21484">
        <v>142.16</v>
      </c>
      <c r="H21484">
        <v>137.16</v>
      </c>
      <c r="I21484">
        <v>85.7</v>
      </c>
      <c r="J21484">
        <v>68.84</v>
      </c>
      <c r="K21484">
        <v>83.08</v>
      </c>
    </row>
    <row r="21485" spans="1:11">
      <c r="A21485">
        <v>21483</v>
      </c>
      <c r="B21485" t="s">
        <v>21311</v>
      </c>
      <c r="C21485" t="s">
        <v>21343</v>
      </c>
      <c r="D21485">
        <v>1</v>
      </c>
      <c r="E21485" t="s">
        <v>15</v>
      </c>
      <c r="G21485">
        <v>1.84</v>
      </c>
      <c r="H21485">
        <v>1.76</v>
      </c>
      <c r="I21485">
        <v>1.77</v>
      </c>
      <c r="J21485">
        <v>1.81</v>
      </c>
      <c r="K21485">
        <v>1.71</v>
      </c>
    </row>
    <row r="21486" spans="1:11">
      <c r="A21486">
        <v>21484</v>
      </c>
      <c r="B21486" t="s">
        <v>21311</v>
      </c>
      <c r="C21486" t="s">
        <v>21344</v>
      </c>
      <c r="D21486">
        <v>8</v>
      </c>
      <c r="E21486" t="s">
        <v>15</v>
      </c>
      <c r="G21486">
        <v>14.71</v>
      </c>
      <c r="H21486">
        <v>14.74</v>
      </c>
      <c r="I21486">
        <v>15.91</v>
      </c>
      <c r="J21486">
        <v>14.59</v>
      </c>
      <c r="K21486">
        <v>13.6</v>
      </c>
    </row>
    <row r="21487" spans="1:11">
      <c r="A21487">
        <v>21485</v>
      </c>
      <c r="B21487" t="s">
        <v>21311</v>
      </c>
      <c r="C21487" t="s">
        <v>21345</v>
      </c>
      <c r="D21487">
        <v>7.6</v>
      </c>
      <c r="E21487" t="s">
        <v>15</v>
      </c>
      <c r="G21487">
        <v>14.24</v>
      </c>
      <c r="H21487">
        <v>14.09</v>
      </c>
      <c r="I21487">
        <v>15.57</v>
      </c>
      <c r="J21487">
        <v>13.89</v>
      </c>
      <c r="K21487">
        <v>13.73</v>
      </c>
    </row>
    <row r="21488" spans="1:11">
      <c r="A21488">
        <v>21486</v>
      </c>
      <c r="B21488" t="s">
        <v>21311</v>
      </c>
      <c r="C21488" t="s">
        <v>21346</v>
      </c>
      <c r="D21488">
        <v>112</v>
      </c>
      <c r="E21488" t="s">
        <v>21</v>
      </c>
      <c r="F21488">
        <v>2003</v>
      </c>
      <c r="K21488">
        <v>489.78</v>
      </c>
    </row>
    <row r="21489" spans="1:11">
      <c r="A21489">
        <v>21487</v>
      </c>
      <c r="B21489" t="s">
        <v>21311</v>
      </c>
      <c r="C21489" t="s">
        <v>21347</v>
      </c>
      <c r="D21489">
        <v>272</v>
      </c>
      <c r="E21489" t="s">
        <v>21</v>
      </c>
      <c r="K21489">
        <v>1189.47</v>
      </c>
    </row>
    <row r="21490" spans="1:11">
      <c r="A21490">
        <v>21488</v>
      </c>
      <c r="B21490" t="s">
        <v>21311</v>
      </c>
      <c r="C21490" t="s">
        <v>21348</v>
      </c>
      <c r="D21490">
        <v>660</v>
      </c>
      <c r="E21490" t="s">
        <v>144</v>
      </c>
      <c r="F21490">
        <v>2012</v>
      </c>
      <c r="K21490">
        <v>4100.41</v>
      </c>
    </row>
    <row r="21491" spans="1:11">
      <c r="A21491">
        <v>21489</v>
      </c>
      <c r="B21491" t="s">
        <v>21311</v>
      </c>
      <c r="C21491" t="s">
        <v>21349</v>
      </c>
      <c r="D21491">
        <v>124</v>
      </c>
      <c r="E21491" t="s">
        <v>21</v>
      </c>
      <c r="F21491">
        <v>1998</v>
      </c>
      <c r="K21491">
        <v>542.26</v>
      </c>
    </row>
    <row r="21492" spans="1:11">
      <c r="A21492">
        <v>21490</v>
      </c>
      <c r="B21492" t="s">
        <v>21311</v>
      </c>
      <c r="C21492" t="s">
        <v>21350</v>
      </c>
      <c r="D21492">
        <v>258</v>
      </c>
      <c r="E21492" t="s">
        <v>21</v>
      </c>
      <c r="K21492">
        <v>1128.25</v>
      </c>
    </row>
    <row r="21493" spans="1:11">
      <c r="A21493">
        <v>21491</v>
      </c>
      <c r="B21493" t="s">
        <v>21311</v>
      </c>
      <c r="C21493" t="s">
        <v>21351</v>
      </c>
      <c r="D21493">
        <v>412</v>
      </c>
      <c r="E21493" t="s">
        <v>21</v>
      </c>
      <c r="F21493">
        <v>2011</v>
      </c>
      <c r="K21493">
        <v>1801.71</v>
      </c>
    </row>
    <row r="21494" spans="1:11">
      <c r="A21494">
        <v>21492</v>
      </c>
      <c r="B21494" t="s">
        <v>21311</v>
      </c>
      <c r="C21494" t="s">
        <v>21352</v>
      </c>
      <c r="D21494">
        <v>526</v>
      </c>
      <c r="E21494" t="s">
        <v>144</v>
      </c>
      <c r="F21494">
        <v>2001</v>
      </c>
      <c r="K21494">
        <v>3267.9</v>
      </c>
    </row>
    <row r="21495" spans="1:11">
      <c r="A21495">
        <v>21493</v>
      </c>
      <c r="B21495" t="s">
        <v>21311</v>
      </c>
      <c r="C21495" t="s">
        <v>21353</v>
      </c>
      <c r="D21495">
        <v>713</v>
      </c>
      <c r="E21495" t="s">
        <v>21</v>
      </c>
      <c r="F21495">
        <v>2003</v>
      </c>
      <c r="K21495">
        <v>3118.01</v>
      </c>
    </row>
    <row r="21496" spans="1:11">
      <c r="A21496">
        <v>21494</v>
      </c>
      <c r="B21496" t="s">
        <v>21311</v>
      </c>
      <c r="C21496" t="s">
        <v>21354</v>
      </c>
      <c r="D21496">
        <v>8</v>
      </c>
      <c r="E21496" t="s">
        <v>15</v>
      </c>
      <c r="G21496">
        <v>14.73</v>
      </c>
      <c r="H21496">
        <v>14.64</v>
      </c>
      <c r="I21496">
        <v>15.9</v>
      </c>
      <c r="J21496">
        <v>14.68</v>
      </c>
      <c r="K21496">
        <v>14.54</v>
      </c>
    </row>
    <row r="21497" spans="1:11">
      <c r="A21497">
        <v>21495</v>
      </c>
      <c r="B21497" t="s">
        <v>21311</v>
      </c>
      <c r="C21497" t="s">
        <v>21355</v>
      </c>
      <c r="D21497">
        <v>1</v>
      </c>
      <c r="E21497" t="s">
        <v>15</v>
      </c>
      <c r="G21497">
        <v>1.75</v>
      </c>
      <c r="H21497">
        <v>1.75</v>
      </c>
      <c r="I21497">
        <v>1.77</v>
      </c>
      <c r="J21497">
        <v>1.72</v>
      </c>
      <c r="K21497">
        <v>1.73</v>
      </c>
    </row>
    <row r="21498" spans="1:11">
      <c r="A21498">
        <v>21496</v>
      </c>
      <c r="B21498" t="s">
        <v>21311</v>
      </c>
      <c r="C21498" t="s">
        <v>21356</v>
      </c>
      <c r="D21498">
        <v>12</v>
      </c>
      <c r="E21498" t="s">
        <v>15</v>
      </c>
      <c r="G21498">
        <v>23.19</v>
      </c>
      <c r="H21498">
        <v>23.24</v>
      </c>
      <c r="I21498">
        <v>27.04</v>
      </c>
      <c r="J21498">
        <v>22.21</v>
      </c>
      <c r="K21498">
        <v>22.73</v>
      </c>
    </row>
    <row r="21499" spans="1:11">
      <c r="A21499">
        <v>21497</v>
      </c>
      <c r="B21499" t="s">
        <v>21311</v>
      </c>
      <c r="C21499" t="s">
        <v>21357</v>
      </c>
      <c r="D21499">
        <v>5.7</v>
      </c>
      <c r="E21499" t="s">
        <v>15</v>
      </c>
      <c r="G21499">
        <v>10.73</v>
      </c>
      <c r="H21499">
        <v>10.78</v>
      </c>
      <c r="I21499">
        <v>11.8</v>
      </c>
      <c r="J21499">
        <v>10.59</v>
      </c>
      <c r="K21499">
        <v>9.98</v>
      </c>
    </row>
    <row r="21500" spans="1:11">
      <c r="A21500">
        <v>21498</v>
      </c>
      <c r="B21500" t="s">
        <v>21311</v>
      </c>
      <c r="C21500" t="s">
        <v>21358</v>
      </c>
      <c r="D21500">
        <v>207</v>
      </c>
      <c r="E21500" t="s">
        <v>113</v>
      </c>
      <c r="K21500">
        <v>365.66</v>
      </c>
    </row>
    <row r="21501" spans="1:11">
      <c r="A21501">
        <v>21499</v>
      </c>
      <c r="B21501" t="s">
        <v>21311</v>
      </c>
      <c r="C21501" t="s">
        <v>21359</v>
      </c>
      <c r="D21501">
        <v>5</v>
      </c>
      <c r="E21501" t="s">
        <v>15</v>
      </c>
      <c r="G21501">
        <v>9.41</v>
      </c>
      <c r="H21501">
        <v>9.48</v>
      </c>
      <c r="I21501">
        <v>10.15</v>
      </c>
      <c r="J21501">
        <v>9.31</v>
      </c>
      <c r="K21501">
        <v>9.23</v>
      </c>
    </row>
    <row r="21502" spans="1:11">
      <c r="A21502">
        <v>21500</v>
      </c>
      <c r="B21502" t="s">
        <v>21311</v>
      </c>
      <c r="C21502" t="s">
        <v>21360</v>
      </c>
      <c r="D21502">
        <v>1468</v>
      </c>
      <c r="E21502" t="s">
        <v>21</v>
      </c>
      <c r="F21502">
        <v>2008</v>
      </c>
      <c r="K21502">
        <v>6419.69</v>
      </c>
    </row>
    <row r="21503" spans="1:11">
      <c r="A21503">
        <v>21501</v>
      </c>
      <c r="B21503" t="s">
        <v>21311</v>
      </c>
      <c r="C21503" t="s">
        <v>21361</v>
      </c>
      <c r="D21503">
        <v>4.5</v>
      </c>
      <c r="E21503" t="s">
        <v>15</v>
      </c>
      <c r="G21503">
        <v>8.14</v>
      </c>
      <c r="H21503">
        <v>7.82</v>
      </c>
      <c r="I21503">
        <v>8.4</v>
      </c>
      <c r="J21503">
        <v>7.61</v>
      </c>
      <c r="K21503">
        <v>7.53</v>
      </c>
    </row>
    <row r="21504" spans="1:11">
      <c r="A21504">
        <v>21502</v>
      </c>
      <c r="B21504" t="s">
        <v>21311</v>
      </c>
      <c r="C21504" t="s">
        <v>21362</v>
      </c>
      <c r="D21504">
        <v>748</v>
      </c>
      <c r="E21504" t="s">
        <v>21</v>
      </c>
      <c r="F21504">
        <v>1996</v>
      </c>
      <c r="K21504">
        <v>3271.06</v>
      </c>
    </row>
    <row r="21505" spans="1:11">
      <c r="A21505">
        <v>21503</v>
      </c>
      <c r="B21505" t="s">
        <v>21311</v>
      </c>
      <c r="C21505" t="s">
        <v>21363</v>
      </c>
      <c r="D21505">
        <v>1</v>
      </c>
      <c r="E21505" t="s">
        <v>15</v>
      </c>
      <c r="G21505">
        <v>1.76</v>
      </c>
      <c r="H21505">
        <v>1.75</v>
      </c>
      <c r="I21505">
        <v>2.0499999999999998</v>
      </c>
      <c r="J21505">
        <v>1.76</v>
      </c>
      <c r="K21505">
        <v>1.75</v>
      </c>
    </row>
    <row r="21506" spans="1:11">
      <c r="A21506">
        <v>21504</v>
      </c>
      <c r="B21506" t="s">
        <v>21311</v>
      </c>
      <c r="C21506" t="s">
        <v>21364</v>
      </c>
      <c r="D21506">
        <v>10</v>
      </c>
      <c r="E21506" t="s">
        <v>15</v>
      </c>
      <c r="G21506">
        <v>17.39</v>
      </c>
      <c r="H21506">
        <v>18</v>
      </c>
      <c r="I21506">
        <v>17.350000000000001</v>
      </c>
      <c r="J21506">
        <v>18.14</v>
      </c>
      <c r="K21506">
        <v>17.8</v>
      </c>
    </row>
    <row r="21507" spans="1:11">
      <c r="A21507">
        <v>21505</v>
      </c>
      <c r="B21507" t="s">
        <v>21311</v>
      </c>
      <c r="C21507" t="s">
        <v>21365</v>
      </c>
      <c r="D21507">
        <v>12.7</v>
      </c>
      <c r="E21507" t="s">
        <v>15</v>
      </c>
      <c r="G21507">
        <v>24.77</v>
      </c>
      <c r="H21507">
        <v>24.79</v>
      </c>
      <c r="I21507">
        <v>28.41</v>
      </c>
      <c r="J21507">
        <v>23.52</v>
      </c>
      <c r="K21507">
        <v>24.14</v>
      </c>
    </row>
    <row r="21508" spans="1:11">
      <c r="A21508">
        <v>21506</v>
      </c>
      <c r="B21508" t="s">
        <v>21311</v>
      </c>
      <c r="C21508" t="s">
        <v>21366</v>
      </c>
      <c r="D21508">
        <v>6.1</v>
      </c>
      <c r="E21508" t="s">
        <v>15</v>
      </c>
      <c r="G21508">
        <v>11.53</v>
      </c>
      <c r="H21508">
        <v>11.41</v>
      </c>
      <c r="I21508">
        <v>11.8</v>
      </c>
      <c r="J21508">
        <v>11.34</v>
      </c>
      <c r="K21508">
        <v>10.29</v>
      </c>
    </row>
    <row r="21509" spans="1:11">
      <c r="A21509">
        <v>21507</v>
      </c>
      <c r="B21509" t="s">
        <v>21311</v>
      </c>
      <c r="C21509" t="s">
        <v>21367</v>
      </c>
      <c r="D21509">
        <v>7.4</v>
      </c>
      <c r="E21509" t="s">
        <v>15</v>
      </c>
      <c r="G21509">
        <v>13.96</v>
      </c>
      <c r="H21509">
        <v>13.84</v>
      </c>
      <c r="I21509">
        <v>14.26</v>
      </c>
      <c r="J21509">
        <v>13.68</v>
      </c>
      <c r="K21509">
        <v>12.94</v>
      </c>
    </row>
    <row r="21510" spans="1:11">
      <c r="A21510">
        <v>21508</v>
      </c>
      <c r="B21510" t="s">
        <v>21311</v>
      </c>
      <c r="C21510" t="s">
        <v>21368</v>
      </c>
      <c r="D21510">
        <v>7.4</v>
      </c>
      <c r="E21510" t="s">
        <v>15</v>
      </c>
      <c r="G21510">
        <v>13.91</v>
      </c>
      <c r="H21510">
        <v>13.21</v>
      </c>
      <c r="I21510">
        <v>14.28</v>
      </c>
      <c r="J21510">
        <v>13.7</v>
      </c>
      <c r="K21510">
        <v>12.55</v>
      </c>
    </row>
    <row r="21511" spans="1:11">
      <c r="A21511">
        <v>21509</v>
      </c>
      <c r="B21511" t="s">
        <v>21311</v>
      </c>
      <c r="C21511" t="s">
        <v>21369</v>
      </c>
      <c r="D21511">
        <v>7.4</v>
      </c>
      <c r="E21511" t="s">
        <v>15</v>
      </c>
      <c r="G21511">
        <v>13.91</v>
      </c>
      <c r="H21511">
        <v>13.53</v>
      </c>
      <c r="I21511">
        <v>14.27</v>
      </c>
      <c r="J21511">
        <v>13.75</v>
      </c>
      <c r="K21511">
        <v>12.87</v>
      </c>
    </row>
    <row r="21512" spans="1:11">
      <c r="A21512">
        <v>21510</v>
      </c>
      <c r="B21512" t="s">
        <v>21311</v>
      </c>
      <c r="C21512" t="s">
        <v>21370</v>
      </c>
      <c r="D21512">
        <v>7.4</v>
      </c>
      <c r="E21512" t="s">
        <v>15</v>
      </c>
      <c r="G21512">
        <v>13.92</v>
      </c>
      <c r="H21512">
        <v>13.93</v>
      </c>
      <c r="I21512">
        <v>14.28</v>
      </c>
      <c r="J21512">
        <v>13.65</v>
      </c>
      <c r="K21512">
        <v>12.95</v>
      </c>
    </row>
    <row r="21513" spans="1:11">
      <c r="A21513">
        <v>21511</v>
      </c>
      <c r="B21513" t="s">
        <v>21311</v>
      </c>
      <c r="C21513" t="s">
        <v>21371</v>
      </c>
      <c r="D21513">
        <v>7.4</v>
      </c>
      <c r="E21513" t="s">
        <v>15</v>
      </c>
      <c r="G21513">
        <v>13.98</v>
      </c>
      <c r="H21513">
        <v>13.83</v>
      </c>
      <c r="I21513">
        <v>14.31</v>
      </c>
      <c r="J21513">
        <v>13.77</v>
      </c>
      <c r="K21513">
        <v>12.55</v>
      </c>
    </row>
    <row r="21514" spans="1:11">
      <c r="A21514">
        <v>21512</v>
      </c>
      <c r="B21514" t="s">
        <v>21311</v>
      </c>
      <c r="C21514" t="s">
        <v>21372</v>
      </c>
      <c r="D21514">
        <v>7.4</v>
      </c>
      <c r="E21514" t="s">
        <v>15</v>
      </c>
      <c r="G21514">
        <v>13.91</v>
      </c>
      <c r="H21514">
        <v>13.84</v>
      </c>
      <c r="I21514">
        <v>14.26</v>
      </c>
      <c r="J21514">
        <v>13.74</v>
      </c>
      <c r="K21514">
        <v>12.87</v>
      </c>
    </row>
    <row r="21515" spans="1:11">
      <c r="A21515">
        <v>21513</v>
      </c>
      <c r="B21515" t="s">
        <v>21311</v>
      </c>
      <c r="C21515" t="s">
        <v>21373</v>
      </c>
      <c r="D21515">
        <v>7.4</v>
      </c>
      <c r="E21515" t="s">
        <v>15</v>
      </c>
      <c r="G21515">
        <v>13.96</v>
      </c>
      <c r="H21515">
        <v>13.84</v>
      </c>
      <c r="I21515">
        <v>14.26</v>
      </c>
      <c r="J21515">
        <v>13.68</v>
      </c>
      <c r="K21515">
        <v>12.94</v>
      </c>
    </row>
    <row r="21516" spans="1:11">
      <c r="A21516">
        <v>21514</v>
      </c>
      <c r="B21516" t="s">
        <v>21311</v>
      </c>
      <c r="C21516" t="s">
        <v>21374</v>
      </c>
      <c r="D21516">
        <v>7.4</v>
      </c>
      <c r="E21516" t="s">
        <v>15</v>
      </c>
      <c r="G21516">
        <v>13.95</v>
      </c>
      <c r="H21516">
        <v>13.83</v>
      </c>
      <c r="I21516">
        <v>14.29</v>
      </c>
      <c r="J21516">
        <v>13.75</v>
      </c>
      <c r="K21516">
        <v>12.55</v>
      </c>
    </row>
    <row r="21517" spans="1:11">
      <c r="A21517">
        <v>21515</v>
      </c>
      <c r="B21517" t="s">
        <v>21311</v>
      </c>
      <c r="C21517" t="s">
        <v>21375</v>
      </c>
      <c r="D21517">
        <v>7.4</v>
      </c>
      <c r="E21517" t="s">
        <v>15</v>
      </c>
      <c r="G21517">
        <v>13.97</v>
      </c>
      <c r="H21517">
        <v>13.93</v>
      </c>
      <c r="I21517">
        <v>14.26</v>
      </c>
      <c r="J21517">
        <v>13.65</v>
      </c>
      <c r="K21517">
        <v>12.97</v>
      </c>
    </row>
    <row r="21518" spans="1:11">
      <c r="A21518">
        <v>21516</v>
      </c>
      <c r="B21518" t="s">
        <v>21311</v>
      </c>
      <c r="C21518" t="s">
        <v>21376</v>
      </c>
      <c r="D21518">
        <v>20</v>
      </c>
      <c r="E21518" t="s">
        <v>405</v>
      </c>
    </row>
    <row r="21519" spans="1:11">
      <c r="A21519">
        <v>21517</v>
      </c>
      <c r="B21519" t="s">
        <v>21311</v>
      </c>
      <c r="C21519" t="s">
        <v>21377</v>
      </c>
      <c r="D21519">
        <v>22</v>
      </c>
      <c r="E21519" t="s">
        <v>405</v>
      </c>
    </row>
    <row r="21520" spans="1:11">
      <c r="A21520">
        <v>21518</v>
      </c>
      <c r="B21520" t="s">
        <v>21311</v>
      </c>
      <c r="C21520" t="s">
        <v>21378</v>
      </c>
      <c r="D21520">
        <v>7.6</v>
      </c>
      <c r="E21520" t="s">
        <v>15</v>
      </c>
      <c r="G21520">
        <v>14.15</v>
      </c>
      <c r="H21520">
        <v>14.19</v>
      </c>
      <c r="I21520">
        <v>14.6</v>
      </c>
      <c r="J21520">
        <v>13.94</v>
      </c>
      <c r="K21520">
        <v>13.17</v>
      </c>
    </row>
    <row r="21521" spans="1:11">
      <c r="A21521">
        <v>21519</v>
      </c>
      <c r="B21521" t="s">
        <v>21311</v>
      </c>
      <c r="C21521" t="s">
        <v>21379</v>
      </c>
      <c r="D21521">
        <v>6.1</v>
      </c>
      <c r="E21521" t="s">
        <v>15</v>
      </c>
      <c r="G21521">
        <v>11.49</v>
      </c>
      <c r="H21521">
        <v>11.41</v>
      </c>
      <c r="I21521">
        <v>11.7</v>
      </c>
      <c r="J21521">
        <v>11.32</v>
      </c>
      <c r="K21521">
        <v>10.64</v>
      </c>
    </row>
    <row r="21522" spans="1:11">
      <c r="A21522">
        <v>21520</v>
      </c>
      <c r="B21522" t="s">
        <v>21311</v>
      </c>
      <c r="C21522" t="s">
        <v>21380</v>
      </c>
      <c r="D21522">
        <v>6.1</v>
      </c>
      <c r="E21522" t="s">
        <v>15</v>
      </c>
      <c r="G21522">
        <v>11.49</v>
      </c>
      <c r="H21522">
        <v>11.41</v>
      </c>
      <c r="I21522">
        <v>11.7</v>
      </c>
      <c r="J21522">
        <v>11.32</v>
      </c>
      <c r="K21522">
        <v>10.64</v>
      </c>
    </row>
    <row r="21523" spans="1:11">
      <c r="A21523">
        <v>21521</v>
      </c>
      <c r="B21523" t="s">
        <v>21311</v>
      </c>
      <c r="C21523" t="s">
        <v>21381</v>
      </c>
      <c r="D21523">
        <v>6.1</v>
      </c>
      <c r="E21523" t="s">
        <v>15</v>
      </c>
      <c r="G21523">
        <v>11.49</v>
      </c>
      <c r="H21523">
        <v>11.41</v>
      </c>
      <c r="I21523">
        <v>11.76</v>
      </c>
      <c r="J21523">
        <v>11.32</v>
      </c>
      <c r="K21523">
        <v>10.57</v>
      </c>
    </row>
    <row r="21524" spans="1:11">
      <c r="A21524">
        <v>21522</v>
      </c>
      <c r="B21524" t="s">
        <v>21311</v>
      </c>
      <c r="C21524" t="s">
        <v>21382</v>
      </c>
      <c r="D21524">
        <v>6.1</v>
      </c>
      <c r="E21524" t="s">
        <v>15</v>
      </c>
      <c r="G21524">
        <v>11.45</v>
      </c>
      <c r="H21524">
        <v>11.5</v>
      </c>
      <c r="I21524">
        <v>12.23</v>
      </c>
      <c r="J21524">
        <v>11.28</v>
      </c>
      <c r="K21524">
        <v>10.66</v>
      </c>
    </row>
    <row r="21525" spans="1:11">
      <c r="A21525">
        <v>21523</v>
      </c>
      <c r="B21525" t="s">
        <v>21311</v>
      </c>
      <c r="C21525" t="s">
        <v>21383</v>
      </c>
      <c r="D21525">
        <v>7.4</v>
      </c>
      <c r="E21525" t="s">
        <v>15</v>
      </c>
      <c r="G21525">
        <v>13.88</v>
      </c>
      <c r="H21525">
        <v>13.84</v>
      </c>
      <c r="I21525">
        <v>14.25</v>
      </c>
      <c r="J21525">
        <v>13.75</v>
      </c>
      <c r="K21525">
        <v>12.87</v>
      </c>
    </row>
    <row r="21526" spans="1:11">
      <c r="A21526">
        <v>21524</v>
      </c>
      <c r="B21526" t="s">
        <v>21311</v>
      </c>
      <c r="C21526" t="s">
        <v>21384</v>
      </c>
      <c r="D21526">
        <v>7.4</v>
      </c>
      <c r="E21526" t="s">
        <v>15</v>
      </c>
      <c r="G21526">
        <v>13.88</v>
      </c>
      <c r="H21526">
        <v>13.84</v>
      </c>
      <c r="I21526">
        <v>14.39</v>
      </c>
      <c r="J21526">
        <v>13.72</v>
      </c>
      <c r="K21526">
        <v>12.85</v>
      </c>
    </row>
    <row r="21527" spans="1:11">
      <c r="A21527">
        <v>21525</v>
      </c>
      <c r="B21527" t="s">
        <v>21311</v>
      </c>
      <c r="C21527" t="s">
        <v>21385</v>
      </c>
      <c r="D21527">
        <v>6.1</v>
      </c>
      <c r="E21527" t="s">
        <v>15</v>
      </c>
      <c r="G21527">
        <v>11.47</v>
      </c>
      <c r="H21527">
        <v>11.5</v>
      </c>
      <c r="I21527">
        <v>11.36</v>
      </c>
      <c r="J21527">
        <v>11.28</v>
      </c>
      <c r="K21527">
        <v>10.66</v>
      </c>
    </row>
    <row r="21528" spans="1:11">
      <c r="A21528">
        <v>21526</v>
      </c>
      <c r="B21528" t="s">
        <v>21311</v>
      </c>
      <c r="C21528" t="s">
        <v>21386</v>
      </c>
      <c r="D21528">
        <v>7.4</v>
      </c>
      <c r="E21528" t="s">
        <v>15</v>
      </c>
      <c r="G21528">
        <v>13.88</v>
      </c>
      <c r="H21528">
        <v>13.84</v>
      </c>
      <c r="I21528">
        <v>14.25</v>
      </c>
      <c r="J21528">
        <v>13.75</v>
      </c>
      <c r="K21528">
        <v>12.87</v>
      </c>
    </row>
    <row r="21529" spans="1:11">
      <c r="A21529">
        <v>21527</v>
      </c>
      <c r="B21529" t="s">
        <v>21311</v>
      </c>
      <c r="C21529" t="s">
        <v>21387</v>
      </c>
      <c r="D21529">
        <v>7.4</v>
      </c>
      <c r="E21529" t="s">
        <v>15</v>
      </c>
      <c r="G21529">
        <v>13.91</v>
      </c>
      <c r="H21529">
        <v>13.91</v>
      </c>
      <c r="I21529">
        <v>15.03</v>
      </c>
      <c r="J21529">
        <v>13.7</v>
      </c>
      <c r="K21529">
        <v>12.95</v>
      </c>
    </row>
    <row r="21530" spans="1:11">
      <c r="A21530">
        <v>21528</v>
      </c>
      <c r="B21530" t="s">
        <v>21311</v>
      </c>
      <c r="C21530" t="s">
        <v>21388</v>
      </c>
      <c r="D21530">
        <v>340</v>
      </c>
      <c r="E21530" t="s">
        <v>21</v>
      </c>
      <c r="F21530">
        <v>2004</v>
      </c>
      <c r="K21530">
        <v>1486.84</v>
      </c>
    </row>
    <row r="21531" spans="1:11">
      <c r="A21531">
        <v>21529</v>
      </c>
      <c r="B21531" t="s">
        <v>21311</v>
      </c>
      <c r="C21531" t="s">
        <v>21389</v>
      </c>
      <c r="D21531">
        <v>10</v>
      </c>
      <c r="E21531" t="s">
        <v>15</v>
      </c>
      <c r="G21531">
        <v>17.62</v>
      </c>
      <c r="H21531">
        <v>18.16</v>
      </c>
      <c r="I21531">
        <v>17.760000000000002</v>
      </c>
      <c r="J21531">
        <v>18.03</v>
      </c>
      <c r="K21531">
        <v>16.46</v>
      </c>
    </row>
    <row r="21532" spans="1:11">
      <c r="A21532">
        <v>21530</v>
      </c>
      <c r="B21532" t="s">
        <v>21311</v>
      </c>
      <c r="C21532" t="s">
        <v>21390</v>
      </c>
      <c r="D21532">
        <v>159</v>
      </c>
      <c r="E21532" t="s">
        <v>21</v>
      </c>
      <c r="K21532">
        <v>695.32</v>
      </c>
    </row>
    <row r="21533" spans="1:11">
      <c r="A21533">
        <v>21531</v>
      </c>
      <c r="B21533" t="s">
        <v>21311</v>
      </c>
      <c r="C21533" t="s">
        <v>21391</v>
      </c>
      <c r="D21533">
        <v>1000</v>
      </c>
      <c r="E21533" t="s">
        <v>13</v>
      </c>
      <c r="F21533">
        <v>2002</v>
      </c>
      <c r="G21533">
        <v>4024.18</v>
      </c>
      <c r="H21533">
        <v>4024.18</v>
      </c>
      <c r="I21533">
        <v>1863.7</v>
      </c>
      <c r="J21533">
        <v>1877.46</v>
      </c>
      <c r="K21533">
        <v>1872.33</v>
      </c>
    </row>
    <row r="21534" spans="1:11">
      <c r="A21534">
        <v>21532</v>
      </c>
      <c r="B21534" t="s">
        <v>21311</v>
      </c>
      <c r="C21534" t="s">
        <v>21391</v>
      </c>
      <c r="D21534">
        <v>3</v>
      </c>
      <c r="E21534" t="s">
        <v>113</v>
      </c>
      <c r="F21534">
        <v>2002</v>
      </c>
      <c r="G21534">
        <v>9.16</v>
      </c>
      <c r="H21534">
        <v>7.54</v>
      </c>
      <c r="I21534">
        <v>6.63</v>
      </c>
      <c r="J21534">
        <v>5.78</v>
      </c>
      <c r="K21534">
        <v>4.6399999999999997</v>
      </c>
    </row>
    <row r="21535" spans="1:11">
      <c r="A21535">
        <v>21533</v>
      </c>
      <c r="B21535" t="s">
        <v>21311</v>
      </c>
      <c r="C21535" t="s">
        <v>21392</v>
      </c>
      <c r="D21535">
        <v>90</v>
      </c>
      <c r="E21535" t="s">
        <v>15</v>
      </c>
      <c r="G21535">
        <v>197.6</v>
      </c>
      <c r="H21535">
        <v>186.17</v>
      </c>
      <c r="I21535">
        <v>211.41</v>
      </c>
      <c r="J21535">
        <v>183.32</v>
      </c>
      <c r="K21535">
        <v>190.87</v>
      </c>
    </row>
    <row r="21536" spans="1:11">
      <c r="A21536">
        <v>21534</v>
      </c>
      <c r="B21536" t="s">
        <v>21311</v>
      </c>
      <c r="C21536" t="s">
        <v>21393</v>
      </c>
      <c r="D21536">
        <v>150</v>
      </c>
      <c r="E21536" t="s">
        <v>21</v>
      </c>
      <c r="F21536">
        <v>1982</v>
      </c>
      <c r="K21536">
        <v>655.96</v>
      </c>
    </row>
    <row r="21537" spans="1:11">
      <c r="A21537">
        <v>21535</v>
      </c>
      <c r="B21537" t="s">
        <v>21311</v>
      </c>
      <c r="C21537" t="s">
        <v>21394</v>
      </c>
      <c r="D21537">
        <v>6.1</v>
      </c>
      <c r="E21537" t="s">
        <v>15</v>
      </c>
      <c r="G21537">
        <v>11.44</v>
      </c>
      <c r="H21537">
        <v>11.4</v>
      </c>
      <c r="I21537">
        <v>11.8</v>
      </c>
      <c r="J21537">
        <v>11.36</v>
      </c>
      <c r="K21537">
        <v>10.54</v>
      </c>
    </row>
    <row r="21538" spans="1:11">
      <c r="A21538">
        <v>21536</v>
      </c>
      <c r="B21538" t="s">
        <v>21311</v>
      </c>
      <c r="C21538" t="s">
        <v>21395</v>
      </c>
      <c r="D21538">
        <v>7.4</v>
      </c>
      <c r="E21538" t="s">
        <v>15</v>
      </c>
      <c r="G21538">
        <v>13.83</v>
      </c>
      <c r="H21538">
        <v>13.87</v>
      </c>
      <c r="I21538">
        <v>14.31</v>
      </c>
      <c r="J21538">
        <v>13.79</v>
      </c>
      <c r="K21538">
        <v>12.91</v>
      </c>
    </row>
    <row r="21539" spans="1:11">
      <c r="A21539">
        <v>21537</v>
      </c>
      <c r="B21539" t="s">
        <v>21311</v>
      </c>
      <c r="C21539" t="s">
        <v>21396</v>
      </c>
      <c r="D21539">
        <v>3.7</v>
      </c>
      <c r="E21539" t="s">
        <v>15</v>
      </c>
      <c r="G21539">
        <v>6.55</v>
      </c>
      <c r="H21539">
        <v>6.56</v>
      </c>
      <c r="I21539">
        <v>7.04</v>
      </c>
      <c r="J21539">
        <v>6.48</v>
      </c>
      <c r="K21539">
        <v>6.09</v>
      </c>
    </row>
    <row r="21540" spans="1:11">
      <c r="A21540">
        <v>21538</v>
      </c>
      <c r="B21540" t="s">
        <v>21311</v>
      </c>
      <c r="C21540" t="s">
        <v>21397</v>
      </c>
      <c r="D21540">
        <v>8</v>
      </c>
      <c r="E21540" t="s">
        <v>15</v>
      </c>
      <c r="G21540">
        <v>14.71</v>
      </c>
      <c r="H21540">
        <v>14.74</v>
      </c>
      <c r="I21540">
        <v>15.91</v>
      </c>
      <c r="J21540">
        <v>14.59</v>
      </c>
      <c r="K21540">
        <v>13.6</v>
      </c>
    </row>
    <row r="21541" spans="1:11">
      <c r="A21541">
        <v>21539</v>
      </c>
      <c r="B21541" t="s">
        <v>21311</v>
      </c>
      <c r="C21541" t="s">
        <v>21398</v>
      </c>
      <c r="D21541">
        <v>2</v>
      </c>
      <c r="E21541" t="s">
        <v>15</v>
      </c>
      <c r="G21541">
        <v>3.69</v>
      </c>
      <c r="H21541">
        <v>3.69</v>
      </c>
      <c r="I21541">
        <v>3.93</v>
      </c>
      <c r="J21541">
        <v>3.61</v>
      </c>
      <c r="K21541">
        <v>3.39</v>
      </c>
    </row>
    <row r="21542" spans="1:11">
      <c r="A21542">
        <v>21540</v>
      </c>
      <c r="B21542" t="s">
        <v>21311</v>
      </c>
      <c r="C21542" t="s">
        <v>21399</v>
      </c>
      <c r="D21542">
        <v>2</v>
      </c>
      <c r="E21542" t="s">
        <v>15</v>
      </c>
      <c r="G21542">
        <v>3.69</v>
      </c>
      <c r="H21542">
        <v>3.69</v>
      </c>
      <c r="I21542">
        <v>3.93</v>
      </c>
      <c r="J21542">
        <v>3.61</v>
      </c>
      <c r="K21542">
        <v>3.4</v>
      </c>
    </row>
    <row r="21543" spans="1:11">
      <c r="A21543">
        <v>21541</v>
      </c>
      <c r="B21543" t="s">
        <v>21311</v>
      </c>
      <c r="C21543" t="s">
        <v>21400</v>
      </c>
      <c r="D21543">
        <v>2</v>
      </c>
      <c r="E21543" t="s">
        <v>15</v>
      </c>
      <c r="G21543">
        <v>3.69</v>
      </c>
      <c r="H21543">
        <v>3.69</v>
      </c>
      <c r="I21543">
        <v>3.93</v>
      </c>
      <c r="J21543">
        <v>3.61</v>
      </c>
      <c r="K21543">
        <v>3.4</v>
      </c>
    </row>
    <row r="21544" spans="1:11">
      <c r="A21544">
        <v>21542</v>
      </c>
      <c r="B21544" t="s">
        <v>21311</v>
      </c>
      <c r="C21544" t="s">
        <v>21401</v>
      </c>
      <c r="D21544">
        <v>4</v>
      </c>
      <c r="E21544" t="s">
        <v>15</v>
      </c>
      <c r="G21544">
        <v>7.2</v>
      </c>
      <c r="H21544">
        <v>7.2</v>
      </c>
      <c r="I21544">
        <v>7.75</v>
      </c>
      <c r="J21544">
        <v>7.09</v>
      </c>
      <c r="K21544">
        <v>6.65</v>
      </c>
    </row>
    <row r="21545" spans="1:11">
      <c r="A21545">
        <v>21543</v>
      </c>
      <c r="B21545" t="s">
        <v>21311</v>
      </c>
      <c r="C21545" t="s">
        <v>21402</v>
      </c>
      <c r="D21545">
        <v>55</v>
      </c>
      <c r="E21545" t="s">
        <v>15</v>
      </c>
      <c r="G21545">
        <v>108.6</v>
      </c>
      <c r="H21545">
        <v>108.69</v>
      </c>
      <c r="I21545">
        <v>127.56</v>
      </c>
      <c r="J21545">
        <v>100.42</v>
      </c>
      <c r="K21545">
        <v>103.2</v>
      </c>
    </row>
    <row r="21546" spans="1:11">
      <c r="A21546">
        <v>21544</v>
      </c>
      <c r="B21546" t="s">
        <v>21311</v>
      </c>
      <c r="C21546" t="s">
        <v>21403</v>
      </c>
      <c r="D21546">
        <v>2</v>
      </c>
      <c r="E21546" t="s">
        <v>15</v>
      </c>
      <c r="G21546">
        <v>3.69</v>
      </c>
      <c r="H21546">
        <v>3.67</v>
      </c>
      <c r="I21546">
        <v>3.93</v>
      </c>
      <c r="J21546">
        <v>3.6</v>
      </c>
      <c r="K21546">
        <v>3.4</v>
      </c>
    </row>
    <row r="21547" spans="1:11">
      <c r="A21547">
        <v>21545</v>
      </c>
      <c r="B21547" t="s">
        <v>21311</v>
      </c>
      <c r="C21547" t="s">
        <v>21404</v>
      </c>
      <c r="D21547">
        <v>3.7</v>
      </c>
      <c r="E21547" t="s">
        <v>15</v>
      </c>
      <c r="G21547">
        <v>6.55</v>
      </c>
      <c r="H21547">
        <v>6.56</v>
      </c>
      <c r="I21547">
        <v>7.04</v>
      </c>
      <c r="J21547">
        <v>6.48</v>
      </c>
      <c r="K21547">
        <v>6.08</v>
      </c>
    </row>
    <row r="21548" spans="1:11">
      <c r="A21548">
        <v>21546</v>
      </c>
      <c r="B21548" t="s">
        <v>21311</v>
      </c>
      <c r="C21548" t="s">
        <v>21405</v>
      </c>
      <c r="D21548">
        <v>40</v>
      </c>
      <c r="E21548" t="s">
        <v>15</v>
      </c>
      <c r="G21548">
        <v>79.73</v>
      </c>
      <c r="H21548">
        <v>79.73</v>
      </c>
      <c r="I21548">
        <v>93.49</v>
      </c>
      <c r="J21548">
        <v>73.69</v>
      </c>
      <c r="K21548">
        <v>76.319999999999993</v>
      </c>
    </row>
    <row r="21549" spans="1:11">
      <c r="A21549">
        <v>21547</v>
      </c>
      <c r="B21549" t="s">
        <v>21311</v>
      </c>
      <c r="C21549" t="s">
        <v>21406</v>
      </c>
      <c r="D21549">
        <v>1</v>
      </c>
      <c r="E21549" t="s">
        <v>15</v>
      </c>
      <c r="G21549">
        <v>1.76</v>
      </c>
      <c r="H21549">
        <v>1.76</v>
      </c>
      <c r="I21549">
        <v>2.02</v>
      </c>
      <c r="J21549">
        <v>1.72</v>
      </c>
      <c r="K21549">
        <v>1.76</v>
      </c>
    </row>
    <row r="21550" spans="1:11">
      <c r="A21550">
        <v>21548</v>
      </c>
      <c r="B21550" t="s">
        <v>21311</v>
      </c>
      <c r="C21550" t="s">
        <v>21407</v>
      </c>
      <c r="D21550">
        <v>9.5</v>
      </c>
      <c r="E21550" t="s">
        <v>15</v>
      </c>
      <c r="G21550">
        <v>17.84</v>
      </c>
      <c r="H21550">
        <v>18.170000000000002</v>
      </c>
      <c r="I21550">
        <v>18.47</v>
      </c>
      <c r="J21550">
        <v>18.11</v>
      </c>
      <c r="K21550">
        <v>17.04</v>
      </c>
    </row>
    <row r="21551" spans="1:11">
      <c r="A21551">
        <v>21549</v>
      </c>
      <c r="B21551" t="s">
        <v>21311</v>
      </c>
      <c r="C21551" t="s">
        <v>21408</v>
      </c>
      <c r="D21551">
        <v>2400</v>
      </c>
      <c r="E21551" t="s">
        <v>144</v>
      </c>
      <c r="F21551">
        <v>1995</v>
      </c>
      <c r="K21551">
        <v>14910.59</v>
      </c>
    </row>
    <row r="21552" spans="1:11">
      <c r="A21552">
        <v>21550</v>
      </c>
      <c r="B21552" t="s">
        <v>21311</v>
      </c>
      <c r="C21552" t="s">
        <v>21409</v>
      </c>
      <c r="D21552">
        <v>27</v>
      </c>
      <c r="E21552" t="s">
        <v>405</v>
      </c>
    </row>
    <row r="21553" spans="1:11">
      <c r="A21553">
        <v>21551</v>
      </c>
      <c r="B21553" t="s">
        <v>21311</v>
      </c>
      <c r="C21553" t="s">
        <v>21409</v>
      </c>
      <c r="D21553">
        <v>10.8</v>
      </c>
      <c r="E21553" t="s">
        <v>405</v>
      </c>
    </row>
    <row r="21554" spans="1:11">
      <c r="A21554">
        <v>21552</v>
      </c>
      <c r="B21554" t="s">
        <v>21311</v>
      </c>
      <c r="C21554" t="s">
        <v>21410</v>
      </c>
      <c r="D21554">
        <v>6.1</v>
      </c>
      <c r="E21554" t="s">
        <v>15</v>
      </c>
      <c r="G21554">
        <v>11.43</v>
      </c>
      <c r="H21554">
        <v>11.4</v>
      </c>
      <c r="I21554">
        <v>11.77</v>
      </c>
      <c r="J21554">
        <v>11.3</v>
      </c>
      <c r="K21554">
        <v>10.71</v>
      </c>
    </row>
    <row r="21555" spans="1:11">
      <c r="A21555">
        <v>21553</v>
      </c>
      <c r="B21555" t="s">
        <v>21311</v>
      </c>
      <c r="C21555" t="s">
        <v>21411</v>
      </c>
      <c r="D21555">
        <v>7.4</v>
      </c>
      <c r="E21555" t="s">
        <v>15</v>
      </c>
      <c r="G21555">
        <v>13.86</v>
      </c>
      <c r="H21555">
        <v>13.82</v>
      </c>
      <c r="I21555">
        <v>14.27</v>
      </c>
      <c r="J21555">
        <v>13.73</v>
      </c>
      <c r="K21555">
        <v>13.03</v>
      </c>
    </row>
    <row r="21556" spans="1:11">
      <c r="A21556">
        <v>21554</v>
      </c>
      <c r="B21556" t="s">
        <v>21311</v>
      </c>
      <c r="C21556" t="s">
        <v>21412</v>
      </c>
      <c r="D21556">
        <v>7.4</v>
      </c>
      <c r="E21556" t="s">
        <v>15</v>
      </c>
      <c r="G21556">
        <v>13.91</v>
      </c>
      <c r="H21556">
        <v>13.84</v>
      </c>
      <c r="I21556">
        <v>14.31</v>
      </c>
      <c r="J21556">
        <v>13.75</v>
      </c>
      <c r="K21556">
        <v>12.92</v>
      </c>
    </row>
    <row r="21557" spans="1:11">
      <c r="A21557">
        <v>21555</v>
      </c>
      <c r="B21557" t="s">
        <v>21311</v>
      </c>
      <c r="C21557" t="s">
        <v>21413</v>
      </c>
      <c r="D21557">
        <v>1</v>
      </c>
      <c r="E21557" t="s">
        <v>15</v>
      </c>
      <c r="G21557">
        <v>1.86</v>
      </c>
      <c r="H21557">
        <v>1.85</v>
      </c>
      <c r="I21557">
        <v>1.77</v>
      </c>
      <c r="J21557">
        <v>1.83</v>
      </c>
      <c r="K21557">
        <v>1.72</v>
      </c>
    </row>
    <row r="21558" spans="1:11">
      <c r="A21558">
        <v>21556</v>
      </c>
      <c r="B21558" t="s">
        <v>21311</v>
      </c>
      <c r="C21558" t="s">
        <v>21414</v>
      </c>
      <c r="D21558">
        <v>90</v>
      </c>
      <c r="E21558" t="s">
        <v>15</v>
      </c>
      <c r="G21558">
        <v>179.43</v>
      </c>
      <c r="H21558">
        <v>180.76</v>
      </c>
      <c r="I21558">
        <v>208.18</v>
      </c>
      <c r="J21558">
        <v>167.34</v>
      </c>
      <c r="K21558">
        <v>176.02</v>
      </c>
    </row>
    <row r="21559" spans="1:11">
      <c r="A21559">
        <v>21557</v>
      </c>
      <c r="B21559" t="s">
        <v>21311</v>
      </c>
      <c r="C21559" t="s">
        <v>21414</v>
      </c>
      <c r="D21559">
        <v>1</v>
      </c>
      <c r="E21559" t="s">
        <v>15</v>
      </c>
      <c r="G21559">
        <v>1.76</v>
      </c>
      <c r="H21559">
        <v>1.75</v>
      </c>
      <c r="I21559">
        <v>2.02</v>
      </c>
      <c r="J21559">
        <v>1.72</v>
      </c>
      <c r="K21559">
        <v>1.81</v>
      </c>
    </row>
    <row r="21560" spans="1:11">
      <c r="A21560">
        <v>21558</v>
      </c>
      <c r="B21560" t="s">
        <v>21311</v>
      </c>
      <c r="C21560" t="s">
        <v>21415</v>
      </c>
      <c r="D21560">
        <v>1</v>
      </c>
      <c r="E21560" t="s">
        <v>15</v>
      </c>
      <c r="G21560">
        <v>1.83</v>
      </c>
      <c r="H21560">
        <v>1.95</v>
      </c>
      <c r="I21560">
        <v>1.77</v>
      </c>
      <c r="J21560">
        <v>1.66</v>
      </c>
      <c r="K21560">
        <v>1.74</v>
      </c>
    </row>
    <row r="21561" spans="1:11">
      <c r="A21561">
        <v>21559</v>
      </c>
      <c r="B21561" t="s">
        <v>21311</v>
      </c>
      <c r="C21561" t="s">
        <v>21416</v>
      </c>
      <c r="D21561">
        <v>710</v>
      </c>
      <c r="E21561" t="s">
        <v>21</v>
      </c>
      <c r="K21561">
        <v>3104.89</v>
      </c>
    </row>
    <row r="21562" spans="1:11">
      <c r="A21562">
        <v>21560</v>
      </c>
      <c r="B21562" t="s">
        <v>21311</v>
      </c>
      <c r="C21562" t="s">
        <v>21417</v>
      </c>
      <c r="D21562">
        <v>5.6</v>
      </c>
      <c r="E21562" t="s">
        <v>15</v>
      </c>
      <c r="G21562">
        <v>10.54</v>
      </c>
      <c r="H21562">
        <v>10.54</v>
      </c>
      <c r="I21562">
        <v>10.44</v>
      </c>
      <c r="J21562">
        <v>10.38</v>
      </c>
      <c r="K21562">
        <v>9.6199999999999992</v>
      </c>
    </row>
    <row r="21563" spans="1:11">
      <c r="A21563">
        <v>21561</v>
      </c>
      <c r="B21563" t="s">
        <v>21311</v>
      </c>
      <c r="C21563" t="s">
        <v>21418</v>
      </c>
      <c r="D21563">
        <v>126</v>
      </c>
      <c r="E21563" t="s">
        <v>21</v>
      </c>
      <c r="F21563">
        <v>2000</v>
      </c>
      <c r="K21563">
        <v>551</v>
      </c>
    </row>
    <row r="21564" spans="1:11">
      <c r="A21564">
        <v>21562</v>
      </c>
      <c r="B21564" t="s">
        <v>21311</v>
      </c>
      <c r="C21564" t="s">
        <v>21419</v>
      </c>
      <c r="D21564">
        <v>7.4</v>
      </c>
      <c r="E21564" t="s">
        <v>15</v>
      </c>
      <c r="G21564">
        <v>13.96</v>
      </c>
      <c r="H21564">
        <v>13.84</v>
      </c>
      <c r="I21564">
        <v>14.26</v>
      </c>
      <c r="J21564">
        <v>13.72</v>
      </c>
      <c r="K21564">
        <v>13.21</v>
      </c>
    </row>
    <row r="21565" spans="1:11">
      <c r="A21565">
        <v>21563</v>
      </c>
      <c r="B21565" t="s">
        <v>21311</v>
      </c>
      <c r="C21565" t="s">
        <v>21420</v>
      </c>
      <c r="D21565">
        <v>4</v>
      </c>
      <c r="E21565" t="s">
        <v>15</v>
      </c>
      <c r="G21565">
        <v>7.15</v>
      </c>
      <c r="H21565">
        <v>6.8</v>
      </c>
      <c r="I21565">
        <v>7.34</v>
      </c>
      <c r="J21565">
        <v>7.13</v>
      </c>
      <c r="K21565">
        <v>6.46</v>
      </c>
    </row>
    <row r="21566" spans="1:11">
      <c r="A21566">
        <v>21564</v>
      </c>
      <c r="B21566" t="s">
        <v>21311</v>
      </c>
      <c r="C21566" t="s">
        <v>21421</v>
      </c>
      <c r="D21566">
        <v>8</v>
      </c>
      <c r="E21566" t="s">
        <v>15</v>
      </c>
      <c r="G21566">
        <v>14.74</v>
      </c>
      <c r="H21566">
        <v>14.12</v>
      </c>
      <c r="I21566">
        <v>15.69</v>
      </c>
      <c r="J21566">
        <v>14.69</v>
      </c>
      <c r="K21566">
        <v>14.19</v>
      </c>
    </row>
    <row r="21567" spans="1:11">
      <c r="A21567">
        <v>21565</v>
      </c>
      <c r="B21567" t="s">
        <v>21311</v>
      </c>
      <c r="C21567" t="s">
        <v>21422</v>
      </c>
      <c r="D21567">
        <v>1600</v>
      </c>
      <c r="E21567" t="s">
        <v>21</v>
      </c>
      <c r="F21567">
        <v>2014</v>
      </c>
      <c r="K21567">
        <v>6996.93</v>
      </c>
    </row>
    <row r="21568" spans="1:11">
      <c r="A21568">
        <v>21566</v>
      </c>
      <c r="B21568" t="s">
        <v>21311</v>
      </c>
      <c r="C21568" t="s">
        <v>21423</v>
      </c>
      <c r="D21568">
        <v>8</v>
      </c>
      <c r="E21568" t="s">
        <v>15</v>
      </c>
      <c r="G21568">
        <v>14.65</v>
      </c>
      <c r="H21568">
        <v>14.05</v>
      </c>
      <c r="I21568">
        <v>15.73</v>
      </c>
      <c r="J21568">
        <v>14.73</v>
      </c>
      <c r="K21568">
        <v>14.19</v>
      </c>
    </row>
    <row r="21569" spans="1:11">
      <c r="A21569">
        <v>21567</v>
      </c>
      <c r="B21569" t="s">
        <v>21311</v>
      </c>
      <c r="C21569" t="s">
        <v>21424</v>
      </c>
      <c r="D21569">
        <v>8</v>
      </c>
      <c r="E21569" t="s">
        <v>15</v>
      </c>
      <c r="G21569">
        <v>14.65</v>
      </c>
      <c r="H21569">
        <v>14.05</v>
      </c>
      <c r="I21569">
        <v>15.73</v>
      </c>
      <c r="J21569">
        <v>14.73</v>
      </c>
      <c r="K21569">
        <v>14.19</v>
      </c>
    </row>
    <row r="21570" spans="1:11">
      <c r="A21570">
        <v>21568</v>
      </c>
      <c r="B21570" t="s">
        <v>21311</v>
      </c>
      <c r="C21570" t="s">
        <v>21425</v>
      </c>
      <c r="D21570">
        <v>8</v>
      </c>
      <c r="E21570" t="s">
        <v>15</v>
      </c>
      <c r="G21570">
        <v>14.77</v>
      </c>
      <c r="H21570">
        <v>14.41</v>
      </c>
      <c r="I21570">
        <v>15.87</v>
      </c>
      <c r="J21570">
        <v>14.7</v>
      </c>
      <c r="K21570">
        <v>14.24</v>
      </c>
    </row>
    <row r="21571" spans="1:11">
      <c r="A21571">
        <v>21569</v>
      </c>
      <c r="B21571" t="s">
        <v>21311</v>
      </c>
      <c r="C21571" t="s">
        <v>21426</v>
      </c>
      <c r="D21571">
        <v>704</v>
      </c>
      <c r="E21571" t="s">
        <v>21</v>
      </c>
      <c r="F21571">
        <v>2010</v>
      </c>
      <c r="K21571">
        <v>3078.65</v>
      </c>
    </row>
    <row r="21572" spans="1:11">
      <c r="A21572">
        <v>21570</v>
      </c>
      <c r="B21572" t="s">
        <v>21311</v>
      </c>
      <c r="C21572" t="s">
        <v>21427</v>
      </c>
      <c r="D21572">
        <v>136</v>
      </c>
      <c r="E21572" t="s">
        <v>13</v>
      </c>
      <c r="F21572">
        <v>1993</v>
      </c>
      <c r="G21572">
        <v>551.64</v>
      </c>
      <c r="H21572">
        <v>571.79999999999995</v>
      </c>
      <c r="I21572">
        <v>506.62</v>
      </c>
      <c r="J21572">
        <v>508.01</v>
      </c>
      <c r="K21572">
        <v>492.71</v>
      </c>
    </row>
    <row r="21573" spans="1:11">
      <c r="A21573">
        <v>21571</v>
      </c>
      <c r="B21573" t="s">
        <v>21311</v>
      </c>
      <c r="C21573" t="s">
        <v>21428</v>
      </c>
      <c r="D21573">
        <v>8</v>
      </c>
      <c r="E21573" t="s">
        <v>15</v>
      </c>
      <c r="G21573">
        <v>14.65</v>
      </c>
      <c r="H21573">
        <v>15.44</v>
      </c>
      <c r="I21573">
        <v>15.48</v>
      </c>
      <c r="J21573">
        <v>14.68</v>
      </c>
      <c r="K21573">
        <v>14.34</v>
      </c>
    </row>
    <row r="21574" spans="1:11">
      <c r="A21574">
        <v>21572</v>
      </c>
      <c r="B21574" t="s">
        <v>21311</v>
      </c>
      <c r="C21574" t="s">
        <v>21429</v>
      </c>
      <c r="D21574">
        <v>2.1</v>
      </c>
      <c r="E21574" t="s">
        <v>15</v>
      </c>
      <c r="G21574">
        <v>3.79</v>
      </c>
      <c r="H21574">
        <v>4.0199999999999996</v>
      </c>
      <c r="I21574">
        <v>3.99</v>
      </c>
      <c r="J21574">
        <v>3.83</v>
      </c>
      <c r="K21574">
        <v>3.9</v>
      </c>
    </row>
    <row r="21575" spans="1:11">
      <c r="A21575">
        <v>21573</v>
      </c>
      <c r="B21575" t="s">
        <v>21311</v>
      </c>
      <c r="C21575" t="s">
        <v>21430</v>
      </c>
      <c r="D21575">
        <v>90</v>
      </c>
      <c r="E21575" t="s">
        <v>15</v>
      </c>
      <c r="G21575">
        <v>180.63</v>
      </c>
      <c r="H21575">
        <v>178.58</v>
      </c>
      <c r="I21575">
        <v>198.29</v>
      </c>
      <c r="J21575">
        <v>166.87</v>
      </c>
      <c r="K21575">
        <v>176.46</v>
      </c>
    </row>
    <row r="21576" spans="1:11">
      <c r="A21576">
        <v>21574</v>
      </c>
      <c r="B21576" t="s">
        <v>21311</v>
      </c>
      <c r="C21576" t="s">
        <v>21431</v>
      </c>
      <c r="D21576">
        <v>1</v>
      </c>
      <c r="E21576" t="s">
        <v>15</v>
      </c>
      <c r="G21576">
        <v>1.93</v>
      </c>
      <c r="H21576">
        <v>1.75</v>
      </c>
      <c r="I21576">
        <v>2.0099999999999998</v>
      </c>
      <c r="J21576">
        <v>1.67</v>
      </c>
      <c r="K21576">
        <v>1.86</v>
      </c>
    </row>
    <row r="21577" spans="1:11">
      <c r="A21577">
        <v>21575</v>
      </c>
      <c r="B21577" t="s">
        <v>21311</v>
      </c>
      <c r="C21577" t="s">
        <v>21432</v>
      </c>
      <c r="D21577">
        <v>8</v>
      </c>
      <c r="E21577" t="s">
        <v>15</v>
      </c>
      <c r="G21577">
        <v>14.41</v>
      </c>
      <c r="H21577">
        <v>14.74</v>
      </c>
      <c r="I21577">
        <v>16.13</v>
      </c>
      <c r="J21577">
        <v>14.7</v>
      </c>
      <c r="K21577">
        <v>14.34</v>
      </c>
    </row>
    <row r="21578" spans="1:11">
      <c r="A21578">
        <v>21576</v>
      </c>
      <c r="B21578" t="s">
        <v>21311</v>
      </c>
      <c r="C21578" t="s">
        <v>21433</v>
      </c>
      <c r="D21578">
        <v>8</v>
      </c>
      <c r="E21578" t="s">
        <v>15</v>
      </c>
      <c r="G21578">
        <v>14.41</v>
      </c>
      <c r="H21578">
        <v>14.74</v>
      </c>
      <c r="I21578">
        <v>16.13</v>
      </c>
      <c r="J21578">
        <v>14.7</v>
      </c>
      <c r="K21578">
        <v>14.34</v>
      </c>
    </row>
    <row r="21579" spans="1:11">
      <c r="A21579">
        <v>21577</v>
      </c>
      <c r="B21579" t="s">
        <v>21311</v>
      </c>
      <c r="C21579" t="s">
        <v>21434</v>
      </c>
      <c r="D21579">
        <v>8</v>
      </c>
      <c r="E21579" t="s">
        <v>15</v>
      </c>
      <c r="G21579">
        <v>14.15</v>
      </c>
      <c r="H21579">
        <v>14.62</v>
      </c>
      <c r="I21579">
        <v>15.84</v>
      </c>
      <c r="J21579">
        <v>14.7</v>
      </c>
      <c r="K21579">
        <v>14.34</v>
      </c>
    </row>
    <row r="21580" spans="1:11">
      <c r="A21580">
        <v>21578</v>
      </c>
      <c r="B21580" t="s">
        <v>21311</v>
      </c>
      <c r="C21580" t="s">
        <v>21435</v>
      </c>
      <c r="D21580">
        <v>8</v>
      </c>
      <c r="E21580" t="s">
        <v>15</v>
      </c>
      <c r="G21580">
        <v>14.21</v>
      </c>
      <c r="H21580">
        <v>14.74</v>
      </c>
      <c r="I21580">
        <v>15.84</v>
      </c>
      <c r="J21580">
        <v>14.7</v>
      </c>
      <c r="K21580">
        <v>14.34</v>
      </c>
    </row>
    <row r="21581" spans="1:11">
      <c r="A21581">
        <v>21579</v>
      </c>
      <c r="B21581" t="s">
        <v>21311</v>
      </c>
      <c r="C21581" t="s">
        <v>21436</v>
      </c>
      <c r="D21581">
        <v>50</v>
      </c>
      <c r="E21581" t="s">
        <v>15</v>
      </c>
      <c r="G21581">
        <v>95.49</v>
      </c>
      <c r="H21581">
        <v>91.11</v>
      </c>
      <c r="I21581">
        <v>106.8</v>
      </c>
      <c r="J21581">
        <v>89.33</v>
      </c>
      <c r="K21581">
        <v>91.72</v>
      </c>
    </row>
    <row r="21582" spans="1:11">
      <c r="A21582">
        <v>21580</v>
      </c>
      <c r="B21582" t="s">
        <v>21311</v>
      </c>
      <c r="C21582" t="s">
        <v>21437</v>
      </c>
      <c r="D21582">
        <v>240</v>
      </c>
      <c r="E21582" t="s">
        <v>13</v>
      </c>
      <c r="F21582">
        <v>1987</v>
      </c>
      <c r="G21582">
        <v>614.11</v>
      </c>
      <c r="H21582">
        <v>627.04999999999995</v>
      </c>
      <c r="I21582">
        <v>127.09</v>
      </c>
      <c r="J21582">
        <v>178.25</v>
      </c>
      <c r="K21582">
        <v>233.05</v>
      </c>
    </row>
    <row r="21583" spans="1:11">
      <c r="A21583">
        <v>21581</v>
      </c>
      <c r="B21583" t="s">
        <v>21311</v>
      </c>
      <c r="C21583" t="s">
        <v>21438</v>
      </c>
      <c r="D21583">
        <v>3645</v>
      </c>
      <c r="E21583" t="s">
        <v>21</v>
      </c>
      <c r="K21583">
        <v>15939.9</v>
      </c>
    </row>
    <row r="21584" spans="1:11">
      <c r="A21584">
        <v>21582</v>
      </c>
      <c r="B21584" t="s">
        <v>21311</v>
      </c>
      <c r="C21584" t="s">
        <v>21439</v>
      </c>
      <c r="D21584">
        <v>1400</v>
      </c>
      <c r="E21584" t="s">
        <v>21</v>
      </c>
      <c r="F21584">
        <v>2008</v>
      </c>
      <c r="K21584">
        <v>6122.32</v>
      </c>
    </row>
    <row r="21585" spans="1:11">
      <c r="A21585">
        <v>21583</v>
      </c>
      <c r="B21585" t="s">
        <v>21311</v>
      </c>
      <c r="C21585" t="s">
        <v>21440</v>
      </c>
      <c r="D21585">
        <v>1</v>
      </c>
      <c r="E21585" t="s">
        <v>15</v>
      </c>
      <c r="G21585">
        <v>1.76</v>
      </c>
      <c r="H21585">
        <v>1.67</v>
      </c>
      <c r="I21585">
        <v>2.0299999999999998</v>
      </c>
      <c r="J21585">
        <v>1.72</v>
      </c>
      <c r="K21585">
        <v>1.76</v>
      </c>
    </row>
    <row r="21586" spans="1:11">
      <c r="A21586">
        <v>21584</v>
      </c>
      <c r="B21586" t="s">
        <v>21311</v>
      </c>
      <c r="C21586" t="s">
        <v>21441</v>
      </c>
      <c r="D21586">
        <v>1232</v>
      </c>
      <c r="E21586" t="s">
        <v>21</v>
      </c>
      <c r="F21586">
        <v>1994</v>
      </c>
      <c r="K21586">
        <v>5387.64</v>
      </c>
    </row>
    <row r="21587" spans="1:11">
      <c r="A21587">
        <v>21585</v>
      </c>
      <c r="B21587" t="s">
        <v>21311</v>
      </c>
      <c r="C21587" t="s">
        <v>21442</v>
      </c>
      <c r="D21587">
        <v>8</v>
      </c>
      <c r="E21587" t="s">
        <v>15</v>
      </c>
      <c r="G21587">
        <v>14.48</v>
      </c>
      <c r="H21587">
        <v>13.64</v>
      </c>
      <c r="I21587">
        <v>14.93</v>
      </c>
      <c r="J21587">
        <v>14.53</v>
      </c>
      <c r="K21587">
        <v>13.33</v>
      </c>
    </row>
    <row r="21588" spans="1:11">
      <c r="A21588">
        <v>21586</v>
      </c>
      <c r="B21588" t="s">
        <v>21311</v>
      </c>
      <c r="C21588" t="s">
        <v>21443</v>
      </c>
      <c r="D21588">
        <v>1600</v>
      </c>
      <c r="E21588" t="s">
        <v>21</v>
      </c>
      <c r="F21588">
        <v>2015</v>
      </c>
      <c r="K21588">
        <v>6996.93</v>
      </c>
    </row>
    <row r="21589" spans="1:11">
      <c r="A21589">
        <v>21587</v>
      </c>
      <c r="B21589" t="s">
        <v>21311</v>
      </c>
      <c r="C21589" t="s">
        <v>21444</v>
      </c>
      <c r="D21589">
        <v>8</v>
      </c>
      <c r="E21589" t="s">
        <v>15</v>
      </c>
      <c r="G21589">
        <v>14.59</v>
      </c>
      <c r="H21589">
        <v>14.66</v>
      </c>
      <c r="I21589">
        <v>14.56</v>
      </c>
      <c r="J21589">
        <v>14.64</v>
      </c>
      <c r="K21589">
        <v>13.33</v>
      </c>
    </row>
    <row r="21590" spans="1:11">
      <c r="A21590">
        <v>21588</v>
      </c>
      <c r="B21590" t="s">
        <v>21311</v>
      </c>
      <c r="C21590" t="s">
        <v>21445</v>
      </c>
      <c r="D21590">
        <v>122</v>
      </c>
      <c r="E21590" t="s">
        <v>21</v>
      </c>
      <c r="F21590">
        <v>1999</v>
      </c>
      <c r="K21590">
        <v>533.51</v>
      </c>
    </row>
    <row r="21591" spans="1:11">
      <c r="A21591">
        <v>21589</v>
      </c>
      <c r="B21591" t="s">
        <v>21311</v>
      </c>
      <c r="C21591" t="s">
        <v>21446</v>
      </c>
      <c r="D21591">
        <v>11.9</v>
      </c>
      <c r="E21591" t="s">
        <v>15</v>
      </c>
      <c r="G21591">
        <v>23.28</v>
      </c>
      <c r="H21591">
        <v>24.67</v>
      </c>
      <c r="I21591">
        <v>26.43</v>
      </c>
      <c r="J21591">
        <v>22.18</v>
      </c>
      <c r="K21591">
        <v>23.43</v>
      </c>
    </row>
    <row r="21592" spans="1:11">
      <c r="A21592">
        <v>21590</v>
      </c>
      <c r="B21592" t="s">
        <v>21311</v>
      </c>
      <c r="C21592" t="s">
        <v>21447</v>
      </c>
      <c r="D21592">
        <v>35.9</v>
      </c>
      <c r="E21592" t="s">
        <v>15</v>
      </c>
      <c r="G21592">
        <v>71.98</v>
      </c>
      <c r="H21592">
        <v>78.03</v>
      </c>
      <c r="I21592">
        <v>84.56</v>
      </c>
      <c r="J21592">
        <v>67.11</v>
      </c>
      <c r="K21592">
        <v>70.989999999999995</v>
      </c>
    </row>
    <row r="21593" spans="1:11">
      <c r="A21593">
        <v>21591</v>
      </c>
      <c r="B21593" t="s">
        <v>21311</v>
      </c>
      <c r="C21593" t="s">
        <v>21448</v>
      </c>
      <c r="D21593">
        <v>7.2</v>
      </c>
      <c r="E21593" t="s">
        <v>15</v>
      </c>
      <c r="G21593">
        <v>13.66</v>
      </c>
      <c r="H21593">
        <v>14.36</v>
      </c>
      <c r="I21593">
        <v>14.41</v>
      </c>
      <c r="J21593">
        <v>13.43</v>
      </c>
      <c r="K21593">
        <v>13.18</v>
      </c>
    </row>
    <row r="21594" spans="1:11">
      <c r="A21594">
        <v>21592</v>
      </c>
      <c r="B21594" t="s">
        <v>21311</v>
      </c>
      <c r="C21594" t="s">
        <v>21449</v>
      </c>
      <c r="D21594">
        <v>7</v>
      </c>
      <c r="E21594" t="s">
        <v>15</v>
      </c>
      <c r="G21594">
        <v>13.25</v>
      </c>
      <c r="H21594">
        <v>13.68</v>
      </c>
      <c r="I21594">
        <v>14.12</v>
      </c>
      <c r="J21594">
        <v>13.05</v>
      </c>
      <c r="K21594">
        <v>12.8</v>
      </c>
    </row>
    <row r="21595" spans="1:11">
      <c r="A21595">
        <v>21593</v>
      </c>
      <c r="B21595" t="s">
        <v>21311</v>
      </c>
      <c r="C21595" t="s">
        <v>21450</v>
      </c>
      <c r="D21595">
        <v>3</v>
      </c>
      <c r="E21595" t="s">
        <v>15</v>
      </c>
      <c r="G21595">
        <v>5.52</v>
      </c>
      <c r="H21595">
        <v>5.45</v>
      </c>
      <c r="I21595">
        <v>5.84</v>
      </c>
      <c r="J21595">
        <v>5.52</v>
      </c>
      <c r="K21595">
        <v>5.31</v>
      </c>
    </row>
    <row r="21596" spans="1:11">
      <c r="A21596">
        <v>21594</v>
      </c>
      <c r="B21596" t="s">
        <v>21311</v>
      </c>
      <c r="C21596" t="s">
        <v>21451</v>
      </c>
      <c r="D21596">
        <v>1</v>
      </c>
      <c r="E21596" t="s">
        <v>15</v>
      </c>
      <c r="G21596">
        <v>1.76</v>
      </c>
      <c r="H21596">
        <v>1.81</v>
      </c>
      <c r="I21596">
        <v>2.0299999999999998</v>
      </c>
      <c r="J21596">
        <v>1.69</v>
      </c>
      <c r="K21596">
        <v>1.81</v>
      </c>
    </row>
    <row r="21597" spans="1:11">
      <c r="A21597">
        <v>21595</v>
      </c>
      <c r="B21597" t="s">
        <v>21311</v>
      </c>
      <c r="C21597" t="s">
        <v>21452</v>
      </c>
      <c r="D21597">
        <v>6.1</v>
      </c>
      <c r="E21597" t="s">
        <v>15</v>
      </c>
      <c r="G21597">
        <v>11.56</v>
      </c>
      <c r="H21597">
        <v>12.14</v>
      </c>
      <c r="I21597">
        <v>12.14</v>
      </c>
      <c r="J21597">
        <v>11.35</v>
      </c>
      <c r="K21597">
        <v>11.11</v>
      </c>
    </row>
    <row r="21598" spans="1:11">
      <c r="A21598">
        <v>21596</v>
      </c>
      <c r="B21598" t="s">
        <v>21311</v>
      </c>
      <c r="C21598" t="s">
        <v>21453</v>
      </c>
      <c r="D21598">
        <v>23.8</v>
      </c>
      <c r="E21598" t="s">
        <v>15</v>
      </c>
      <c r="G21598">
        <v>46.02</v>
      </c>
      <c r="H21598">
        <v>49.6</v>
      </c>
      <c r="I21598">
        <v>53.9</v>
      </c>
      <c r="J21598">
        <v>43.17</v>
      </c>
      <c r="K21598">
        <v>45.71</v>
      </c>
    </row>
    <row r="21599" spans="1:11">
      <c r="A21599">
        <v>21597</v>
      </c>
      <c r="B21599" t="s">
        <v>21311</v>
      </c>
      <c r="C21599" t="s">
        <v>21454</v>
      </c>
      <c r="D21599">
        <v>9.6999999999999993</v>
      </c>
      <c r="E21599" t="s">
        <v>15</v>
      </c>
      <c r="G21599">
        <v>17.329999999999998</v>
      </c>
      <c r="H21599">
        <v>17.71</v>
      </c>
      <c r="I21599">
        <v>17.62</v>
      </c>
      <c r="J21599">
        <v>17.559999999999999</v>
      </c>
      <c r="K21599">
        <v>16.79</v>
      </c>
    </row>
    <row r="21600" spans="1:11">
      <c r="A21600">
        <v>21598</v>
      </c>
      <c r="B21600" t="s">
        <v>21311</v>
      </c>
      <c r="C21600" t="s">
        <v>21455</v>
      </c>
      <c r="D21600">
        <v>3</v>
      </c>
      <c r="E21600" t="s">
        <v>15</v>
      </c>
      <c r="G21600">
        <v>5.55</v>
      </c>
      <c r="H21600">
        <v>5.8</v>
      </c>
      <c r="I21600">
        <v>5.78</v>
      </c>
      <c r="J21600">
        <v>5.52</v>
      </c>
      <c r="K21600">
        <v>5.31</v>
      </c>
    </row>
    <row r="21601" spans="1:11">
      <c r="A21601">
        <v>21599</v>
      </c>
      <c r="B21601" t="s">
        <v>21311</v>
      </c>
      <c r="C21601" t="s">
        <v>21456</v>
      </c>
      <c r="D21601">
        <v>6.1</v>
      </c>
      <c r="E21601" t="s">
        <v>15</v>
      </c>
      <c r="G21601">
        <v>11.53</v>
      </c>
      <c r="H21601">
        <v>10.86</v>
      </c>
      <c r="I21601">
        <v>11.75</v>
      </c>
      <c r="J21601">
        <v>11.43</v>
      </c>
      <c r="K21601">
        <v>10.65</v>
      </c>
    </row>
    <row r="21602" spans="1:11">
      <c r="A21602">
        <v>21600</v>
      </c>
      <c r="B21602" t="s">
        <v>21311</v>
      </c>
      <c r="C21602" t="s">
        <v>21457</v>
      </c>
      <c r="D21602">
        <v>7.6</v>
      </c>
      <c r="E21602" t="s">
        <v>15</v>
      </c>
      <c r="G21602">
        <v>14.23</v>
      </c>
      <c r="H21602">
        <v>13.61</v>
      </c>
      <c r="I21602">
        <v>14.49</v>
      </c>
      <c r="J21602">
        <v>13.94</v>
      </c>
      <c r="K21602">
        <v>13.17</v>
      </c>
    </row>
    <row r="21603" spans="1:11">
      <c r="A21603">
        <v>21601</v>
      </c>
      <c r="B21603" t="s">
        <v>21311</v>
      </c>
      <c r="C21603" t="s">
        <v>21458</v>
      </c>
      <c r="D21603">
        <v>8</v>
      </c>
      <c r="E21603" t="s">
        <v>15</v>
      </c>
      <c r="G21603">
        <v>14.77</v>
      </c>
      <c r="H21603">
        <v>14.03</v>
      </c>
      <c r="I21603">
        <v>15.69</v>
      </c>
      <c r="J21603">
        <v>14.69</v>
      </c>
      <c r="K21603">
        <v>14.24</v>
      </c>
    </row>
    <row r="21604" spans="1:11">
      <c r="A21604">
        <v>21602</v>
      </c>
      <c r="B21604" t="s">
        <v>21311</v>
      </c>
      <c r="C21604" t="s">
        <v>21459</v>
      </c>
      <c r="D21604">
        <v>5</v>
      </c>
      <c r="E21604" t="s">
        <v>15</v>
      </c>
      <c r="G21604">
        <v>9.36</v>
      </c>
      <c r="H21604">
        <v>9.92</v>
      </c>
      <c r="I21604">
        <v>9.74</v>
      </c>
      <c r="J21604">
        <v>9.39</v>
      </c>
      <c r="K21604">
        <v>9.35</v>
      </c>
    </row>
    <row r="21605" spans="1:11">
      <c r="A21605">
        <v>21603</v>
      </c>
      <c r="B21605" t="s">
        <v>21311</v>
      </c>
      <c r="C21605" t="s">
        <v>21460</v>
      </c>
      <c r="D21605">
        <v>8</v>
      </c>
      <c r="E21605" t="s">
        <v>15</v>
      </c>
      <c r="G21605">
        <v>14.71</v>
      </c>
      <c r="H21605">
        <v>14.71</v>
      </c>
      <c r="I21605">
        <v>15.91</v>
      </c>
      <c r="J21605">
        <v>14.56</v>
      </c>
      <c r="K21605">
        <v>13.71</v>
      </c>
    </row>
    <row r="21606" spans="1:11">
      <c r="A21606">
        <v>21604</v>
      </c>
      <c r="B21606" t="s">
        <v>21311</v>
      </c>
      <c r="C21606" t="s">
        <v>21461</v>
      </c>
      <c r="D21606">
        <v>9.5</v>
      </c>
      <c r="E21606" t="s">
        <v>15</v>
      </c>
      <c r="G21606">
        <v>17.37</v>
      </c>
      <c r="H21606">
        <v>17.350000000000001</v>
      </c>
      <c r="I21606">
        <v>18.420000000000002</v>
      </c>
      <c r="J21606">
        <v>17.190000000000001</v>
      </c>
      <c r="K21606">
        <v>16.309999999999999</v>
      </c>
    </row>
    <row r="21607" spans="1:11">
      <c r="A21607">
        <v>21605</v>
      </c>
      <c r="B21607" t="s">
        <v>21311</v>
      </c>
      <c r="C21607" t="s">
        <v>21462</v>
      </c>
      <c r="D21607">
        <v>5</v>
      </c>
      <c r="E21607" t="s">
        <v>15</v>
      </c>
      <c r="G21607">
        <v>9.4700000000000006</v>
      </c>
      <c r="H21607">
        <v>9.49</v>
      </c>
      <c r="I21607">
        <v>10.220000000000001</v>
      </c>
      <c r="J21607">
        <v>9.26</v>
      </c>
      <c r="K21607">
        <v>8.8000000000000007</v>
      </c>
    </row>
    <row r="21608" spans="1:11">
      <c r="A21608">
        <v>21606</v>
      </c>
      <c r="B21608" t="s">
        <v>21311</v>
      </c>
      <c r="C21608" t="s">
        <v>21463</v>
      </c>
      <c r="D21608">
        <v>8</v>
      </c>
      <c r="E21608" t="s">
        <v>15</v>
      </c>
      <c r="G21608">
        <v>14.59</v>
      </c>
      <c r="H21608">
        <v>14.74</v>
      </c>
      <c r="I21608">
        <v>14.52</v>
      </c>
      <c r="J21608">
        <v>14.64</v>
      </c>
      <c r="K21608">
        <v>13.41</v>
      </c>
    </row>
    <row r="21609" spans="1:11">
      <c r="A21609">
        <v>21607</v>
      </c>
      <c r="B21609" t="s">
        <v>21311</v>
      </c>
      <c r="C21609" t="s">
        <v>21464</v>
      </c>
      <c r="D21609">
        <v>8</v>
      </c>
      <c r="E21609" t="s">
        <v>15</v>
      </c>
      <c r="G21609">
        <v>14.72</v>
      </c>
      <c r="H21609">
        <v>14.64</v>
      </c>
      <c r="I21609">
        <v>15.87</v>
      </c>
      <c r="J21609">
        <v>14.63</v>
      </c>
      <c r="K21609">
        <v>13.73</v>
      </c>
    </row>
    <row r="21610" spans="1:11">
      <c r="A21610">
        <v>21608</v>
      </c>
      <c r="B21610" t="s">
        <v>21311</v>
      </c>
      <c r="C21610" t="s">
        <v>21465</v>
      </c>
      <c r="D21610">
        <v>500</v>
      </c>
      <c r="E21610" t="s">
        <v>13</v>
      </c>
      <c r="F21610">
        <v>1974</v>
      </c>
      <c r="G21610">
        <v>1662.96</v>
      </c>
      <c r="H21610">
        <v>1606.87</v>
      </c>
      <c r="I21610">
        <v>1032.24</v>
      </c>
      <c r="J21610">
        <v>974.97</v>
      </c>
      <c r="K21610">
        <v>1054.98</v>
      </c>
    </row>
    <row r="21611" spans="1:11">
      <c r="A21611">
        <v>21609</v>
      </c>
      <c r="B21611" t="s">
        <v>21311</v>
      </c>
      <c r="C21611" t="s">
        <v>21466</v>
      </c>
      <c r="D21611">
        <v>8</v>
      </c>
      <c r="E21611" t="s">
        <v>15</v>
      </c>
      <c r="G21611">
        <v>14.64</v>
      </c>
      <c r="H21611">
        <v>13.67</v>
      </c>
      <c r="I21611">
        <v>15.01</v>
      </c>
      <c r="J21611">
        <v>13.21</v>
      </c>
      <c r="K21611">
        <v>13.63</v>
      </c>
    </row>
    <row r="21612" spans="1:11">
      <c r="A21612">
        <v>21610</v>
      </c>
      <c r="B21612" t="s">
        <v>21311</v>
      </c>
      <c r="C21612" t="s">
        <v>21467</v>
      </c>
      <c r="D21612">
        <v>1691</v>
      </c>
      <c r="E21612" t="s">
        <v>21</v>
      </c>
      <c r="F21612">
        <v>1971</v>
      </c>
      <c r="K21612">
        <v>7394.89</v>
      </c>
    </row>
    <row r="21613" spans="1:11">
      <c r="A21613">
        <v>21611</v>
      </c>
      <c r="B21613" t="s">
        <v>21311</v>
      </c>
      <c r="C21613" t="s">
        <v>21468</v>
      </c>
      <c r="D21613">
        <v>8</v>
      </c>
      <c r="E21613" t="s">
        <v>15</v>
      </c>
      <c r="G21613">
        <v>14.72</v>
      </c>
      <c r="H21613">
        <v>14.72</v>
      </c>
      <c r="I21613">
        <v>15.91</v>
      </c>
      <c r="J21613">
        <v>14.64</v>
      </c>
      <c r="K21613">
        <v>13.69</v>
      </c>
    </row>
    <row r="21614" spans="1:11">
      <c r="A21614">
        <v>21612</v>
      </c>
      <c r="B21614" t="s">
        <v>21311</v>
      </c>
      <c r="C21614" t="s">
        <v>21469</v>
      </c>
      <c r="D21614">
        <v>720</v>
      </c>
      <c r="E21614" t="s">
        <v>13</v>
      </c>
      <c r="F21614">
        <v>1980</v>
      </c>
      <c r="G21614">
        <v>2826.35</v>
      </c>
      <c r="H21614">
        <v>2800.93</v>
      </c>
      <c r="I21614">
        <v>1892.7</v>
      </c>
      <c r="J21614">
        <v>1893.13</v>
      </c>
      <c r="K21614">
        <v>1887.96</v>
      </c>
    </row>
    <row r="21615" spans="1:11">
      <c r="A21615">
        <v>21613</v>
      </c>
      <c r="B21615" t="s">
        <v>21311</v>
      </c>
      <c r="C21615" t="s">
        <v>21470</v>
      </c>
      <c r="D21615">
        <v>700</v>
      </c>
      <c r="E21615" t="s">
        <v>21</v>
      </c>
      <c r="K21615">
        <v>3061.16</v>
      </c>
    </row>
    <row r="21616" spans="1:11">
      <c r="A21616">
        <v>21614</v>
      </c>
      <c r="B21616" t="s">
        <v>21311</v>
      </c>
      <c r="C21616" t="s">
        <v>21471</v>
      </c>
      <c r="D21616">
        <v>244</v>
      </c>
      <c r="E21616" t="s">
        <v>21</v>
      </c>
      <c r="F21616">
        <v>2001</v>
      </c>
      <c r="K21616">
        <v>1067.03</v>
      </c>
    </row>
    <row r="21617" spans="1:11">
      <c r="A21617">
        <v>21615</v>
      </c>
      <c r="B21617" t="s">
        <v>21311</v>
      </c>
      <c r="C21617" t="s">
        <v>21472</v>
      </c>
      <c r="D21617">
        <v>8.8000000000000007</v>
      </c>
      <c r="E21617" t="s">
        <v>405</v>
      </c>
    </row>
    <row r="21618" spans="1:11">
      <c r="A21618">
        <v>21616</v>
      </c>
      <c r="B21618" t="s">
        <v>21311</v>
      </c>
      <c r="C21618" t="s">
        <v>21473</v>
      </c>
      <c r="D21618">
        <v>1</v>
      </c>
      <c r="E21618" t="s">
        <v>15</v>
      </c>
      <c r="G21618">
        <v>1.82</v>
      </c>
      <c r="H21618">
        <v>1.92</v>
      </c>
      <c r="I21618">
        <v>1.77</v>
      </c>
      <c r="J21618">
        <v>1.68</v>
      </c>
      <c r="K21618">
        <v>1.73</v>
      </c>
    </row>
    <row r="21619" spans="1:11">
      <c r="A21619">
        <v>21617</v>
      </c>
      <c r="B21619" t="s">
        <v>21311</v>
      </c>
      <c r="C21619" t="s">
        <v>21474</v>
      </c>
      <c r="D21619">
        <v>7.4</v>
      </c>
      <c r="E21619" t="s">
        <v>15</v>
      </c>
      <c r="G21619">
        <v>13.18</v>
      </c>
      <c r="H21619">
        <v>12.88</v>
      </c>
      <c r="I21619">
        <v>14.42</v>
      </c>
      <c r="J21619">
        <v>13.18</v>
      </c>
      <c r="K21619">
        <v>12.6</v>
      </c>
    </row>
    <row r="21620" spans="1:11">
      <c r="A21620">
        <v>21618</v>
      </c>
      <c r="B21620" t="s">
        <v>21311</v>
      </c>
      <c r="C21620" t="s">
        <v>21475</v>
      </c>
      <c r="D21620">
        <v>7.4</v>
      </c>
      <c r="E21620" t="s">
        <v>15</v>
      </c>
      <c r="G21620">
        <v>13.51</v>
      </c>
      <c r="H21620">
        <v>12.94</v>
      </c>
      <c r="I21620">
        <v>14.2</v>
      </c>
      <c r="J21620">
        <v>13.31</v>
      </c>
      <c r="K21620">
        <v>12.6</v>
      </c>
    </row>
    <row r="21621" spans="1:11">
      <c r="A21621">
        <v>21619</v>
      </c>
      <c r="B21621" t="s">
        <v>21311</v>
      </c>
      <c r="C21621" t="s">
        <v>21476</v>
      </c>
      <c r="D21621">
        <v>7.4</v>
      </c>
      <c r="E21621" t="s">
        <v>15</v>
      </c>
      <c r="G21621">
        <v>13.19</v>
      </c>
      <c r="H21621">
        <v>12.88</v>
      </c>
      <c r="I21621">
        <v>14.16</v>
      </c>
      <c r="J21621">
        <v>13.07</v>
      </c>
      <c r="K21621">
        <v>12.6</v>
      </c>
    </row>
    <row r="21622" spans="1:11">
      <c r="A21622">
        <v>21620</v>
      </c>
      <c r="B21622" t="s">
        <v>21311</v>
      </c>
      <c r="C21622" t="s">
        <v>21477</v>
      </c>
      <c r="D21622">
        <v>7.6</v>
      </c>
      <c r="E21622" t="s">
        <v>15</v>
      </c>
      <c r="G21622">
        <v>14.17</v>
      </c>
      <c r="H21622">
        <v>14.17</v>
      </c>
      <c r="I21622">
        <v>14.08</v>
      </c>
      <c r="J21622">
        <v>13.98</v>
      </c>
      <c r="K21622">
        <v>13.14</v>
      </c>
    </row>
    <row r="21623" spans="1:11">
      <c r="A21623">
        <v>21621</v>
      </c>
      <c r="B21623" t="s">
        <v>21311</v>
      </c>
      <c r="C21623" t="s">
        <v>21478</v>
      </c>
      <c r="D21623">
        <v>7.6</v>
      </c>
      <c r="E21623" t="s">
        <v>15</v>
      </c>
      <c r="G21623">
        <v>14.19</v>
      </c>
      <c r="H21623">
        <v>14.19</v>
      </c>
      <c r="I21623">
        <v>13.89</v>
      </c>
      <c r="J21623">
        <v>13.92</v>
      </c>
      <c r="K21623">
        <v>13.13</v>
      </c>
    </row>
    <row r="21624" spans="1:11">
      <c r="A21624">
        <v>21622</v>
      </c>
      <c r="B21624" t="s">
        <v>21311</v>
      </c>
      <c r="C21624" t="s">
        <v>21479</v>
      </c>
      <c r="D21624">
        <v>7.5</v>
      </c>
      <c r="E21624" t="s">
        <v>15</v>
      </c>
      <c r="G21624">
        <v>14.1</v>
      </c>
      <c r="H21624">
        <v>14.26</v>
      </c>
      <c r="I21624">
        <v>14.53</v>
      </c>
      <c r="J21624">
        <v>13.89</v>
      </c>
      <c r="K21624">
        <v>13.14</v>
      </c>
    </row>
    <row r="21625" spans="1:11">
      <c r="A21625">
        <v>21623</v>
      </c>
      <c r="B21625" t="s">
        <v>21311</v>
      </c>
      <c r="C21625" t="s">
        <v>21480</v>
      </c>
      <c r="D21625">
        <v>5.5</v>
      </c>
      <c r="E21625" t="s">
        <v>15</v>
      </c>
      <c r="G21625">
        <v>10.37</v>
      </c>
      <c r="H21625">
        <v>10.41</v>
      </c>
      <c r="I21625">
        <v>11.39</v>
      </c>
      <c r="J21625">
        <v>10.23</v>
      </c>
      <c r="K21625">
        <v>9.64</v>
      </c>
    </row>
    <row r="21626" spans="1:11">
      <c r="A21626">
        <v>21624</v>
      </c>
      <c r="B21626" t="s">
        <v>21311</v>
      </c>
      <c r="C21626" t="s">
        <v>21481</v>
      </c>
      <c r="D21626">
        <v>8</v>
      </c>
      <c r="E21626" t="s">
        <v>15</v>
      </c>
      <c r="G21626">
        <v>14.05</v>
      </c>
      <c r="H21626">
        <v>15.41</v>
      </c>
      <c r="I21626">
        <v>15.01</v>
      </c>
      <c r="J21626">
        <v>14.2</v>
      </c>
      <c r="K21626">
        <v>14.93</v>
      </c>
    </row>
    <row r="21627" spans="1:11">
      <c r="A21627">
        <v>21625</v>
      </c>
      <c r="B21627" t="s">
        <v>21311</v>
      </c>
      <c r="C21627" t="s">
        <v>21482</v>
      </c>
      <c r="D21627">
        <v>36</v>
      </c>
      <c r="E21627" t="s">
        <v>13</v>
      </c>
      <c r="G21627">
        <v>129.05000000000001</v>
      </c>
      <c r="H21627">
        <v>126.54</v>
      </c>
      <c r="I21627">
        <v>72.86</v>
      </c>
      <c r="J21627">
        <v>82.35</v>
      </c>
      <c r="K21627">
        <v>77.73</v>
      </c>
    </row>
    <row r="21628" spans="1:11">
      <c r="A21628">
        <v>21626</v>
      </c>
      <c r="B21628" t="s">
        <v>21311</v>
      </c>
      <c r="C21628" t="s">
        <v>21483</v>
      </c>
      <c r="D21628">
        <v>328</v>
      </c>
      <c r="E21628" t="s">
        <v>144</v>
      </c>
      <c r="F21628">
        <v>1999</v>
      </c>
      <c r="K21628">
        <v>2037.78</v>
      </c>
    </row>
    <row r="21629" spans="1:11">
      <c r="A21629">
        <v>21627</v>
      </c>
      <c r="B21629" t="s">
        <v>21311</v>
      </c>
      <c r="C21629" t="s">
        <v>21484</v>
      </c>
      <c r="D21629">
        <v>5</v>
      </c>
      <c r="E21629" t="s">
        <v>15</v>
      </c>
      <c r="G21629">
        <v>9.41</v>
      </c>
      <c r="H21629">
        <v>9.48</v>
      </c>
      <c r="I21629">
        <v>10.15</v>
      </c>
      <c r="J21629">
        <v>9.31</v>
      </c>
      <c r="K21629">
        <v>9.23</v>
      </c>
    </row>
    <row r="21630" spans="1:11">
      <c r="A21630">
        <v>21628</v>
      </c>
      <c r="B21630" t="s">
        <v>21311</v>
      </c>
      <c r="C21630" t="s">
        <v>21485</v>
      </c>
      <c r="D21630">
        <v>5</v>
      </c>
      <c r="E21630" t="s">
        <v>15</v>
      </c>
      <c r="G21630">
        <v>9.48</v>
      </c>
      <c r="H21630">
        <v>9.91</v>
      </c>
      <c r="I21630">
        <v>10.25</v>
      </c>
      <c r="J21630">
        <v>9.32</v>
      </c>
      <c r="K21630">
        <v>8.7899999999999991</v>
      </c>
    </row>
    <row r="21631" spans="1:11">
      <c r="A21631">
        <v>21629</v>
      </c>
      <c r="B21631" t="s">
        <v>21311</v>
      </c>
      <c r="C21631" t="s">
        <v>21486</v>
      </c>
      <c r="D21631">
        <v>1.7</v>
      </c>
      <c r="E21631" t="s">
        <v>15</v>
      </c>
      <c r="G21631">
        <v>3.07</v>
      </c>
      <c r="H21631">
        <v>3.29</v>
      </c>
      <c r="I21631">
        <v>3.26</v>
      </c>
      <c r="J21631">
        <v>3.11</v>
      </c>
      <c r="K21631">
        <v>3.04</v>
      </c>
    </row>
    <row r="21632" spans="1:11">
      <c r="A21632">
        <v>21630</v>
      </c>
      <c r="B21632" t="s">
        <v>21311</v>
      </c>
      <c r="C21632" t="s">
        <v>21487</v>
      </c>
      <c r="D21632">
        <v>1</v>
      </c>
      <c r="E21632" t="s">
        <v>15</v>
      </c>
      <c r="G21632">
        <v>1.76</v>
      </c>
      <c r="H21632">
        <v>1.67</v>
      </c>
      <c r="I21632">
        <v>2.0299999999999998</v>
      </c>
      <c r="J21632">
        <v>1.72</v>
      </c>
      <c r="K21632">
        <v>1.75</v>
      </c>
    </row>
    <row r="21633" spans="1:11">
      <c r="A21633">
        <v>21631</v>
      </c>
      <c r="B21633" t="s">
        <v>21311</v>
      </c>
      <c r="C21633" t="s">
        <v>21488</v>
      </c>
      <c r="D21633">
        <v>1</v>
      </c>
      <c r="E21633" t="s">
        <v>15</v>
      </c>
      <c r="G21633">
        <v>1.76</v>
      </c>
      <c r="H21633">
        <v>1.66</v>
      </c>
      <c r="I21633">
        <v>2.02</v>
      </c>
      <c r="J21633">
        <v>1.72</v>
      </c>
      <c r="K21633">
        <v>1.75</v>
      </c>
    </row>
    <row r="21634" spans="1:11">
      <c r="A21634">
        <v>21632</v>
      </c>
      <c r="B21634" t="s">
        <v>21311</v>
      </c>
      <c r="C21634" t="s">
        <v>21489</v>
      </c>
      <c r="D21634">
        <v>1</v>
      </c>
      <c r="E21634" t="s">
        <v>15</v>
      </c>
      <c r="G21634">
        <v>1.76</v>
      </c>
      <c r="H21634">
        <v>1.93</v>
      </c>
      <c r="I21634">
        <v>1.99</v>
      </c>
      <c r="J21634">
        <v>1.68</v>
      </c>
      <c r="K21634">
        <v>1.76</v>
      </c>
    </row>
    <row r="21635" spans="1:11">
      <c r="A21635">
        <v>21633</v>
      </c>
      <c r="B21635" t="s">
        <v>21311</v>
      </c>
      <c r="C21635" t="s">
        <v>21490</v>
      </c>
      <c r="D21635">
        <v>700</v>
      </c>
      <c r="E21635" t="s">
        <v>21</v>
      </c>
      <c r="F21635">
        <v>2000</v>
      </c>
      <c r="K21635">
        <v>3061.16</v>
      </c>
    </row>
    <row r="21636" spans="1:11">
      <c r="A21636">
        <v>21634</v>
      </c>
      <c r="B21636" t="s">
        <v>21311</v>
      </c>
      <c r="C21636" t="s">
        <v>21491</v>
      </c>
      <c r="D21636">
        <v>6</v>
      </c>
      <c r="E21636" t="s">
        <v>15</v>
      </c>
      <c r="G21636">
        <v>11.25</v>
      </c>
      <c r="H21636">
        <v>10.41</v>
      </c>
      <c r="I21636">
        <v>11.51</v>
      </c>
      <c r="J21636">
        <v>9.9700000000000006</v>
      </c>
      <c r="K21636">
        <v>10.41</v>
      </c>
    </row>
    <row r="21637" spans="1:11">
      <c r="A21637">
        <v>21635</v>
      </c>
      <c r="B21637" t="s">
        <v>21311</v>
      </c>
      <c r="C21637" t="s">
        <v>21492</v>
      </c>
      <c r="D21637">
        <v>1</v>
      </c>
      <c r="E21637" t="s">
        <v>15</v>
      </c>
      <c r="G21637">
        <v>1.84</v>
      </c>
      <c r="H21637">
        <v>1.75</v>
      </c>
      <c r="I21637">
        <v>1.84</v>
      </c>
      <c r="J21637">
        <v>1.69</v>
      </c>
      <c r="K21637">
        <v>1.73</v>
      </c>
    </row>
    <row r="21638" spans="1:11">
      <c r="A21638">
        <v>21636</v>
      </c>
      <c r="B21638" t="s">
        <v>21311</v>
      </c>
      <c r="C21638" t="s">
        <v>21493</v>
      </c>
      <c r="D21638">
        <v>1.5</v>
      </c>
      <c r="E21638" t="s">
        <v>15</v>
      </c>
      <c r="G21638">
        <v>2.82</v>
      </c>
      <c r="H21638">
        <v>2.68</v>
      </c>
      <c r="I21638">
        <v>2.89</v>
      </c>
      <c r="J21638">
        <v>2.72</v>
      </c>
      <c r="K21638">
        <v>2.56</v>
      </c>
    </row>
    <row r="21639" spans="1:11">
      <c r="A21639">
        <v>21637</v>
      </c>
      <c r="B21639" t="s">
        <v>21311</v>
      </c>
      <c r="C21639" t="s">
        <v>21494</v>
      </c>
      <c r="D21639">
        <v>7.4</v>
      </c>
      <c r="E21639" t="s">
        <v>15</v>
      </c>
      <c r="G21639">
        <v>13.94</v>
      </c>
      <c r="H21639">
        <v>13.14</v>
      </c>
      <c r="I21639">
        <v>14.31</v>
      </c>
      <c r="J21639">
        <v>13.65</v>
      </c>
      <c r="K21639">
        <v>12.94</v>
      </c>
    </row>
    <row r="21640" spans="1:11">
      <c r="A21640">
        <v>21638</v>
      </c>
      <c r="B21640" t="s">
        <v>21311</v>
      </c>
      <c r="C21640" t="s">
        <v>21495</v>
      </c>
      <c r="D21640">
        <v>300</v>
      </c>
      <c r="E21640" t="s">
        <v>13</v>
      </c>
      <c r="F21640">
        <v>1984</v>
      </c>
      <c r="G21640">
        <v>906.67</v>
      </c>
      <c r="H21640">
        <v>935.01</v>
      </c>
      <c r="I21640">
        <v>661.97</v>
      </c>
      <c r="J21640">
        <v>660.62</v>
      </c>
      <c r="K21640">
        <v>658.82</v>
      </c>
    </row>
    <row r="21641" spans="1:11">
      <c r="A21641">
        <v>21639</v>
      </c>
      <c r="B21641" t="s">
        <v>21311</v>
      </c>
      <c r="C21641" t="s">
        <v>21496</v>
      </c>
      <c r="D21641">
        <v>8</v>
      </c>
      <c r="E21641" t="s">
        <v>15</v>
      </c>
      <c r="G21641">
        <v>14.77</v>
      </c>
      <c r="H21641">
        <v>14.21</v>
      </c>
      <c r="I21641">
        <v>15.72</v>
      </c>
      <c r="J21641">
        <v>14.7</v>
      </c>
      <c r="K21641">
        <v>14.24</v>
      </c>
    </row>
    <row r="21642" spans="1:11">
      <c r="A21642">
        <v>21640</v>
      </c>
      <c r="B21642" t="s">
        <v>21311</v>
      </c>
      <c r="C21642" t="s">
        <v>21497</v>
      </c>
      <c r="D21642">
        <v>10.199999999999999</v>
      </c>
      <c r="E21642" t="s">
        <v>15</v>
      </c>
      <c r="G21642">
        <v>18.18</v>
      </c>
      <c r="H21642">
        <v>17.41</v>
      </c>
      <c r="I21642">
        <v>17.98</v>
      </c>
      <c r="J21642">
        <v>17.59</v>
      </c>
      <c r="K21642">
        <v>17.87</v>
      </c>
    </row>
    <row r="21643" spans="1:11">
      <c r="A21643">
        <v>21641</v>
      </c>
      <c r="B21643" t="s">
        <v>21311</v>
      </c>
      <c r="C21643" t="s">
        <v>21498</v>
      </c>
      <c r="D21643">
        <v>10.199999999999999</v>
      </c>
      <c r="E21643" t="s">
        <v>15</v>
      </c>
      <c r="G21643">
        <v>18.18</v>
      </c>
      <c r="H21643">
        <v>17.41</v>
      </c>
      <c r="I21643">
        <v>17.98</v>
      </c>
      <c r="J21643">
        <v>17.54</v>
      </c>
      <c r="K21643">
        <v>17.87</v>
      </c>
    </row>
    <row r="21644" spans="1:11">
      <c r="A21644">
        <v>21642</v>
      </c>
      <c r="B21644" t="s">
        <v>21311</v>
      </c>
      <c r="C21644" t="s">
        <v>21499</v>
      </c>
      <c r="D21644">
        <v>2027</v>
      </c>
      <c r="E21644" t="s">
        <v>21</v>
      </c>
      <c r="K21644">
        <v>8864.24</v>
      </c>
    </row>
    <row r="21645" spans="1:11">
      <c r="A21645">
        <v>21643</v>
      </c>
      <c r="B21645" t="s">
        <v>21311</v>
      </c>
      <c r="C21645" t="s">
        <v>21500</v>
      </c>
      <c r="D21645">
        <v>8</v>
      </c>
      <c r="E21645" t="s">
        <v>15</v>
      </c>
      <c r="G21645">
        <v>14.71</v>
      </c>
      <c r="H21645">
        <v>14.74</v>
      </c>
      <c r="I21645">
        <v>15.87</v>
      </c>
      <c r="J21645">
        <v>14.59</v>
      </c>
      <c r="K21645">
        <v>13.66</v>
      </c>
    </row>
    <row r="21646" spans="1:11">
      <c r="A21646">
        <v>21644</v>
      </c>
      <c r="B21646" t="s">
        <v>21311</v>
      </c>
      <c r="C21646" t="s">
        <v>21501</v>
      </c>
      <c r="D21646">
        <v>6</v>
      </c>
      <c r="E21646" t="s">
        <v>15</v>
      </c>
      <c r="G21646">
        <v>10.97</v>
      </c>
      <c r="H21646">
        <v>10.41</v>
      </c>
      <c r="I21646">
        <v>11.58</v>
      </c>
      <c r="J21646">
        <v>10.09</v>
      </c>
      <c r="K21646">
        <v>10.41</v>
      </c>
    </row>
    <row r="21647" spans="1:11">
      <c r="A21647">
        <v>21645</v>
      </c>
      <c r="B21647" t="s">
        <v>21311</v>
      </c>
      <c r="C21647" t="s">
        <v>21502</v>
      </c>
      <c r="D21647">
        <v>6</v>
      </c>
      <c r="E21647" t="s">
        <v>15</v>
      </c>
      <c r="G21647">
        <v>10.97</v>
      </c>
      <c r="H21647">
        <v>10.41</v>
      </c>
      <c r="I21647">
        <v>11.58</v>
      </c>
      <c r="J21647">
        <v>10.08</v>
      </c>
      <c r="K21647">
        <v>10.41</v>
      </c>
    </row>
    <row r="21648" spans="1:11">
      <c r="A21648">
        <v>21646</v>
      </c>
      <c r="B21648" t="s">
        <v>21311</v>
      </c>
      <c r="C21648" t="s">
        <v>21503</v>
      </c>
      <c r="D21648">
        <v>4</v>
      </c>
      <c r="E21648" t="s">
        <v>15</v>
      </c>
      <c r="G21648">
        <v>6.98</v>
      </c>
      <c r="H21648">
        <v>6.61</v>
      </c>
      <c r="I21648">
        <v>7.37</v>
      </c>
      <c r="J21648">
        <v>6.47</v>
      </c>
      <c r="K21648">
        <v>6.55</v>
      </c>
    </row>
    <row r="21649" spans="1:11">
      <c r="A21649">
        <v>21647</v>
      </c>
      <c r="B21649" t="s">
        <v>21311</v>
      </c>
      <c r="C21649" t="s">
        <v>21504</v>
      </c>
      <c r="D21649">
        <v>8</v>
      </c>
      <c r="E21649" t="s">
        <v>15</v>
      </c>
      <c r="G21649">
        <v>14.71</v>
      </c>
      <c r="H21649">
        <v>14.73</v>
      </c>
      <c r="I21649">
        <v>14.32</v>
      </c>
      <c r="J21649">
        <v>14.59</v>
      </c>
      <c r="K21649">
        <v>13.66</v>
      </c>
    </row>
    <row r="21650" spans="1:11">
      <c r="A21650">
        <v>21648</v>
      </c>
      <c r="B21650" t="s">
        <v>21505</v>
      </c>
      <c r="C21650" t="s">
        <v>21506</v>
      </c>
      <c r="D21650">
        <v>101.214</v>
      </c>
      <c r="E21650" t="s">
        <v>96</v>
      </c>
      <c r="K21650">
        <v>9.2200000000000006</v>
      </c>
    </row>
    <row r="21651" spans="1:11">
      <c r="A21651">
        <v>21649</v>
      </c>
      <c r="B21651" t="s">
        <v>21505</v>
      </c>
      <c r="C21651" t="s">
        <v>21507</v>
      </c>
      <c r="D21651">
        <v>65.599999999999994</v>
      </c>
      <c r="E21651" t="s">
        <v>13</v>
      </c>
      <c r="G21651">
        <v>159.63999999999999</v>
      </c>
      <c r="H21651">
        <v>154.37</v>
      </c>
      <c r="I21651">
        <v>159.08000000000001</v>
      </c>
      <c r="J21651">
        <v>254.94</v>
      </c>
      <c r="K21651">
        <v>253.74</v>
      </c>
    </row>
    <row r="21652" spans="1:11">
      <c r="A21652">
        <v>21650</v>
      </c>
      <c r="B21652" t="s">
        <v>21505</v>
      </c>
      <c r="C21652" t="s">
        <v>21508</v>
      </c>
      <c r="D21652">
        <v>28.3</v>
      </c>
      <c r="E21652" t="s">
        <v>21</v>
      </c>
    </row>
    <row r="21653" spans="1:11">
      <c r="A21653">
        <v>21651</v>
      </c>
      <c r="B21653" t="s">
        <v>21509</v>
      </c>
      <c r="C21653" t="s">
        <v>21510</v>
      </c>
      <c r="D21653">
        <v>65.599999999999994</v>
      </c>
      <c r="E21653" t="s">
        <v>21</v>
      </c>
      <c r="F21653">
        <v>2009</v>
      </c>
      <c r="K21653">
        <v>400.41</v>
      </c>
    </row>
    <row r="21654" spans="1:11">
      <c r="A21654">
        <v>21652</v>
      </c>
      <c r="B21654" t="s">
        <v>21509</v>
      </c>
      <c r="C21654" t="s">
        <v>21511</v>
      </c>
      <c r="D21654">
        <v>236</v>
      </c>
      <c r="E21654" t="s">
        <v>21</v>
      </c>
      <c r="K21654">
        <v>1440.5</v>
      </c>
    </row>
    <row r="21655" spans="1:11">
      <c r="A21655">
        <v>21653</v>
      </c>
      <c r="B21655" t="s">
        <v>21509</v>
      </c>
      <c r="C21655" t="s">
        <v>21512</v>
      </c>
      <c r="D21655">
        <v>852</v>
      </c>
      <c r="E21655" t="s">
        <v>21</v>
      </c>
      <c r="F21655">
        <v>1999</v>
      </c>
      <c r="K21655">
        <v>5200.46</v>
      </c>
    </row>
    <row r="21656" spans="1:11">
      <c r="A21656">
        <v>21654</v>
      </c>
      <c r="B21656" t="s">
        <v>21509</v>
      </c>
      <c r="C21656" t="s">
        <v>21513</v>
      </c>
      <c r="D21656">
        <v>260</v>
      </c>
      <c r="E21656" t="s">
        <v>96</v>
      </c>
      <c r="K21656">
        <v>666.4</v>
      </c>
    </row>
    <row r="21657" spans="1:11">
      <c r="A21657">
        <v>21655</v>
      </c>
      <c r="B21657" t="s">
        <v>21509</v>
      </c>
      <c r="C21657" t="s">
        <v>21514</v>
      </c>
      <c r="D21657">
        <v>11</v>
      </c>
      <c r="E21657" t="s">
        <v>96</v>
      </c>
      <c r="K21657">
        <v>28.19</v>
      </c>
    </row>
    <row r="21658" spans="1:11">
      <c r="A21658">
        <v>21656</v>
      </c>
      <c r="B21658" t="s">
        <v>21509</v>
      </c>
      <c r="C21658" t="s">
        <v>21515</v>
      </c>
      <c r="D21658">
        <v>720</v>
      </c>
      <c r="E21658" t="s">
        <v>21</v>
      </c>
      <c r="F21658">
        <v>2009</v>
      </c>
      <c r="K21658">
        <v>4394.76</v>
      </c>
    </row>
    <row r="21659" spans="1:11">
      <c r="A21659">
        <v>21657</v>
      </c>
      <c r="B21659" t="s">
        <v>21516</v>
      </c>
      <c r="C21659" t="s">
        <v>21517</v>
      </c>
      <c r="D21659">
        <v>4.8</v>
      </c>
      <c r="E21659" t="s">
        <v>13</v>
      </c>
      <c r="F21659">
        <v>1956</v>
      </c>
      <c r="G21659">
        <v>10.98</v>
      </c>
      <c r="H21659">
        <v>11.09</v>
      </c>
      <c r="I21659">
        <v>10.98</v>
      </c>
      <c r="J21659">
        <v>10.29</v>
      </c>
      <c r="K21659">
        <v>11.99</v>
      </c>
    </row>
    <row r="21660" spans="1:11">
      <c r="A21660">
        <v>21658</v>
      </c>
      <c r="B21660" t="s">
        <v>21516</v>
      </c>
      <c r="C21660" t="s">
        <v>21518</v>
      </c>
      <c r="D21660">
        <v>486</v>
      </c>
      <c r="E21660" t="s">
        <v>21</v>
      </c>
      <c r="F21660">
        <v>1997</v>
      </c>
      <c r="K21660">
        <v>2745.66</v>
      </c>
    </row>
    <row r="21661" spans="1:11">
      <c r="A21661">
        <v>21659</v>
      </c>
      <c r="B21661" t="s">
        <v>21516</v>
      </c>
      <c r="C21661" t="s">
        <v>21519</v>
      </c>
      <c r="D21661">
        <v>185</v>
      </c>
      <c r="E21661" t="s">
        <v>21</v>
      </c>
      <c r="F21661">
        <v>1977</v>
      </c>
      <c r="K21661">
        <v>1045.1600000000001</v>
      </c>
    </row>
    <row r="21662" spans="1:11">
      <c r="A21662">
        <v>21660</v>
      </c>
      <c r="B21662" t="s">
        <v>21516</v>
      </c>
      <c r="C21662" t="s">
        <v>21520</v>
      </c>
      <c r="D21662">
        <v>1.2</v>
      </c>
      <c r="E21662" t="s">
        <v>13</v>
      </c>
      <c r="F21662">
        <v>2003</v>
      </c>
      <c r="G21662">
        <v>3.01</v>
      </c>
      <c r="H21662">
        <v>3.01</v>
      </c>
      <c r="I21662">
        <v>3.01</v>
      </c>
      <c r="J21662">
        <v>3.02</v>
      </c>
      <c r="K21662">
        <v>2.9</v>
      </c>
    </row>
    <row r="21663" spans="1:11">
      <c r="A21663">
        <v>21661</v>
      </c>
      <c r="B21663" t="s">
        <v>21516</v>
      </c>
      <c r="C21663" t="s">
        <v>21521</v>
      </c>
      <c r="D21663">
        <v>236</v>
      </c>
      <c r="E21663" t="s">
        <v>21</v>
      </c>
      <c r="F21663">
        <v>2005</v>
      </c>
      <c r="K21663">
        <v>1333.28</v>
      </c>
    </row>
    <row r="21664" spans="1:11">
      <c r="A21664">
        <v>21662</v>
      </c>
      <c r="B21664" t="s">
        <v>21516</v>
      </c>
      <c r="C21664" t="s">
        <v>21522</v>
      </c>
      <c r="D21664">
        <v>1.2</v>
      </c>
      <c r="E21664" t="s">
        <v>13</v>
      </c>
      <c r="F21664">
        <v>1962</v>
      </c>
      <c r="G21664">
        <v>2.72</v>
      </c>
      <c r="H21664">
        <v>2.72</v>
      </c>
      <c r="I21664">
        <v>2.72</v>
      </c>
      <c r="J21664">
        <v>2.73</v>
      </c>
      <c r="K21664">
        <v>2.72</v>
      </c>
    </row>
    <row r="21665" spans="1:11">
      <c r="A21665">
        <v>21663</v>
      </c>
      <c r="B21665" t="s">
        <v>21516</v>
      </c>
      <c r="C21665" t="s">
        <v>21523</v>
      </c>
      <c r="D21665">
        <v>415</v>
      </c>
      <c r="E21665" t="s">
        <v>21</v>
      </c>
      <c r="F21665">
        <v>2011</v>
      </c>
      <c r="K21665">
        <v>2344.5500000000002</v>
      </c>
    </row>
    <row r="21666" spans="1:11">
      <c r="A21666">
        <v>21664</v>
      </c>
      <c r="B21666" t="s">
        <v>21516</v>
      </c>
      <c r="C21666" t="s">
        <v>21523</v>
      </c>
      <c r="D21666">
        <v>22</v>
      </c>
      <c r="E21666" t="s">
        <v>21</v>
      </c>
      <c r="F21666">
        <v>1973</v>
      </c>
      <c r="K21666">
        <v>124.28</v>
      </c>
    </row>
    <row r="21667" spans="1:11">
      <c r="A21667">
        <v>21665</v>
      </c>
      <c r="B21667" t="s">
        <v>21516</v>
      </c>
      <c r="C21667" t="s">
        <v>21524</v>
      </c>
      <c r="D21667">
        <v>123</v>
      </c>
      <c r="E21667" t="s">
        <v>21</v>
      </c>
      <c r="F21667">
        <v>2005</v>
      </c>
      <c r="K21667">
        <v>694.89</v>
      </c>
    </row>
    <row r="21668" spans="1:11">
      <c r="A21668">
        <v>21666</v>
      </c>
      <c r="B21668" t="s">
        <v>21516</v>
      </c>
      <c r="C21668" t="s">
        <v>21525</v>
      </c>
      <c r="D21668">
        <v>470</v>
      </c>
      <c r="E21668" t="s">
        <v>21</v>
      </c>
      <c r="F21668">
        <v>2002</v>
      </c>
      <c r="K21668">
        <v>2655.27</v>
      </c>
    </row>
    <row r="21669" spans="1:11">
      <c r="A21669">
        <v>21667</v>
      </c>
      <c r="B21669" t="s">
        <v>21516</v>
      </c>
      <c r="C21669" t="s">
        <v>21526</v>
      </c>
      <c r="D21669">
        <v>1</v>
      </c>
      <c r="E21669" t="s">
        <v>13</v>
      </c>
      <c r="F21669">
        <v>1969</v>
      </c>
      <c r="G21669">
        <v>2.4</v>
      </c>
      <c r="H21669">
        <v>2.4</v>
      </c>
      <c r="I21669">
        <v>2.4</v>
      </c>
      <c r="J21669">
        <v>2.4</v>
      </c>
      <c r="K21669">
        <v>2.4</v>
      </c>
    </row>
    <row r="21670" spans="1:11">
      <c r="A21670">
        <v>21668</v>
      </c>
      <c r="B21670" t="s">
        <v>21516</v>
      </c>
      <c r="C21670" t="s">
        <v>21527</v>
      </c>
      <c r="D21670">
        <v>68</v>
      </c>
      <c r="E21670" t="s">
        <v>21</v>
      </c>
      <c r="F21670">
        <v>1984</v>
      </c>
      <c r="K21670">
        <v>384.16</v>
      </c>
    </row>
    <row r="21671" spans="1:11">
      <c r="A21671">
        <v>21669</v>
      </c>
      <c r="B21671" t="s">
        <v>21516</v>
      </c>
      <c r="C21671" t="s">
        <v>21528</v>
      </c>
      <c r="D21671">
        <v>56</v>
      </c>
      <c r="E21671" t="s">
        <v>21</v>
      </c>
      <c r="F21671">
        <v>1978</v>
      </c>
      <c r="K21671">
        <v>316.37</v>
      </c>
    </row>
    <row r="21672" spans="1:11">
      <c r="A21672">
        <v>21670</v>
      </c>
      <c r="B21672" t="s">
        <v>21516</v>
      </c>
      <c r="C21672" t="s">
        <v>21529</v>
      </c>
      <c r="D21672">
        <v>44</v>
      </c>
      <c r="E21672" t="s">
        <v>21</v>
      </c>
      <c r="F21672">
        <v>1978</v>
      </c>
      <c r="K21672">
        <v>248.57</v>
      </c>
    </row>
    <row r="21673" spans="1:11">
      <c r="A21673">
        <v>21671</v>
      </c>
      <c r="B21673" t="s">
        <v>21516</v>
      </c>
      <c r="C21673" t="s">
        <v>21530</v>
      </c>
      <c r="D21673">
        <v>72</v>
      </c>
      <c r="E21673" t="s">
        <v>113</v>
      </c>
      <c r="F21673">
        <v>2013</v>
      </c>
      <c r="H21673">
        <v>204.17</v>
      </c>
      <c r="I21673">
        <v>218.87</v>
      </c>
      <c r="J21673">
        <v>186.33</v>
      </c>
      <c r="K21673">
        <v>182.52</v>
      </c>
    </row>
    <row r="21674" spans="1:11">
      <c r="A21674">
        <v>21672</v>
      </c>
      <c r="B21674" t="s">
        <v>21516</v>
      </c>
      <c r="C21674" t="s">
        <v>21531</v>
      </c>
      <c r="D21674">
        <v>13</v>
      </c>
      <c r="E21674" t="s">
        <v>13</v>
      </c>
      <c r="F21674">
        <v>1956</v>
      </c>
      <c r="G21674">
        <v>20.440000000000001</v>
      </c>
      <c r="H21674">
        <v>22.64</v>
      </c>
      <c r="I21674">
        <v>20.86</v>
      </c>
      <c r="J21674">
        <v>20.49</v>
      </c>
      <c r="K21674">
        <v>20.440000000000001</v>
      </c>
    </row>
    <row r="21675" spans="1:11">
      <c r="A21675">
        <v>21673</v>
      </c>
      <c r="B21675" t="s">
        <v>21516</v>
      </c>
      <c r="C21675" t="s">
        <v>21532</v>
      </c>
      <c r="D21675">
        <v>700</v>
      </c>
      <c r="E21675" t="s">
        <v>21</v>
      </c>
      <c r="F21675">
        <v>1985</v>
      </c>
      <c r="K21675">
        <v>3954.66</v>
      </c>
    </row>
    <row r="21676" spans="1:11">
      <c r="A21676">
        <v>21674</v>
      </c>
      <c r="B21676" t="s">
        <v>21516</v>
      </c>
      <c r="C21676" t="s">
        <v>21533</v>
      </c>
      <c r="D21676">
        <v>44</v>
      </c>
      <c r="E21676" t="s">
        <v>21</v>
      </c>
      <c r="F21676">
        <v>1977</v>
      </c>
      <c r="K21676">
        <v>248.57</v>
      </c>
    </row>
    <row r="21677" spans="1:11">
      <c r="A21677">
        <v>21675</v>
      </c>
      <c r="B21677" t="s">
        <v>21516</v>
      </c>
      <c r="C21677" t="s">
        <v>21534</v>
      </c>
      <c r="D21677">
        <v>70</v>
      </c>
      <c r="E21677" t="s">
        <v>113</v>
      </c>
      <c r="K21677">
        <v>128.28</v>
      </c>
    </row>
    <row r="21678" spans="1:11">
      <c r="A21678">
        <v>21676</v>
      </c>
      <c r="B21678" t="s">
        <v>21516</v>
      </c>
      <c r="C21678" t="s">
        <v>21535</v>
      </c>
      <c r="D21678">
        <v>33</v>
      </c>
      <c r="E21678" t="s">
        <v>13</v>
      </c>
      <c r="F21678">
        <v>1983</v>
      </c>
      <c r="G21678">
        <v>48.58</v>
      </c>
      <c r="H21678">
        <v>51.98</v>
      </c>
      <c r="I21678">
        <v>48.58</v>
      </c>
      <c r="J21678">
        <v>40.590000000000003</v>
      </c>
      <c r="K21678">
        <v>47.41</v>
      </c>
    </row>
    <row r="21679" spans="1:11">
      <c r="A21679">
        <v>21677</v>
      </c>
      <c r="B21679" t="s">
        <v>21516</v>
      </c>
      <c r="C21679" t="s">
        <v>21536</v>
      </c>
      <c r="D21679">
        <v>320</v>
      </c>
      <c r="E21679" t="s">
        <v>21</v>
      </c>
      <c r="F21679">
        <v>1980</v>
      </c>
      <c r="K21679">
        <v>1807.84</v>
      </c>
    </row>
    <row r="21680" spans="1:11">
      <c r="A21680">
        <v>21678</v>
      </c>
      <c r="B21680" t="s">
        <v>21516</v>
      </c>
      <c r="C21680" t="s">
        <v>21537</v>
      </c>
      <c r="D21680">
        <v>364</v>
      </c>
      <c r="E21680" t="s">
        <v>21</v>
      </c>
      <c r="F21680">
        <v>1995</v>
      </c>
      <c r="K21680">
        <v>2056.42</v>
      </c>
    </row>
    <row r="21681" spans="1:11">
      <c r="A21681">
        <v>21679</v>
      </c>
      <c r="B21681" t="s">
        <v>21516</v>
      </c>
      <c r="C21681" t="s">
        <v>21538</v>
      </c>
      <c r="D21681">
        <v>424</v>
      </c>
      <c r="E21681" t="s">
        <v>21</v>
      </c>
      <c r="F21681">
        <v>2014</v>
      </c>
      <c r="K21681">
        <v>2395.39</v>
      </c>
    </row>
    <row r="21682" spans="1:11">
      <c r="A21682">
        <v>21680</v>
      </c>
      <c r="B21682" t="s">
        <v>21516</v>
      </c>
      <c r="C21682" t="s">
        <v>21539</v>
      </c>
      <c r="D21682">
        <v>424</v>
      </c>
      <c r="E21682" t="s">
        <v>21</v>
      </c>
      <c r="F21682">
        <v>2015</v>
      </c>
      <c r="K21682">
        <v>2395.39</v>
      </c>
    </row>
    <row r="21683" spans="1:11">
      <c r="A21683">
        <v>21681</v>
      </c>
      <c r="B21683" t="s">
        <v>21516</v>
      </c>
      <c r="C21683" t="s">
        <v>21540</v>
      </c>
      <c r="D21683">
        <v>375</v>
      </c>
      <c r="E21683" t="s">
        <v>21</v>
      </c>
      <c r="F21683">
        <v>2004</v>
      </c>
      <c r="K21683">
        <v>2118.56</v>
      </c>
    </row>
    <row r="21684" spans="1:11">
      <c r="A21684">
        <v>21682</v>
      </c>
      <c r="B21684" t="s">
        <v>21516</v>
      </c>
      <c r="C21684" t="s">
        <v>21541</v>
      </c>
      <c r="D21684">
        <v>66</v>
      </c>
      <c r="E21684" t="s">
        <v>21</v>
      </c>
      <c r="F21684">
        <v>1975</v>
      </c>
      <c r="K21684">
        <v>372.86</v>
      </c>
    </row>
    <row r="21685" spans="1:11">
      <c r="A21685">
        <v>21683</v>
      </c>
      <c r="B21685" t="s">
        <v>21516</v>
      </c>
      <c r="C21685" t="s">
        <v>21542</v>
      </c>
      <c r="D21685">
        <v>34</v>
      </c>
      <c r="E21685" t="s">
        <v>21</v>
      </c>
      <c r="F21685">
        <v>1984</v>
      </c>
      <c r="K21685">
        <v>192.08</v>
      </c>
    </row>
    <row r="21686" spans="1:11">
      <c r="A21686">
        <v>21684</v>
      </c>
      <c r="B21686" t="s">
        <v>21543</v>
      </c>
      <c r="C21686" t="s">
        <v>21544</v>
      </c>
      <c r="D21686">
        <v>9.1</v>
      </c>
      <c r="E21686" t="s">
        <v>15</v>
      </c>
      <c r="G21686">
        <v>17.5</v>
      </c>
      <c r="H21686">
        <v>16.63</v>
      </c>
      <c r="I21686">
        <v>16.649999999999999</v>
      </c>
      <c r="J21686">
        <v>16.79</v>
      </c>
      <c r="K21686">
        <v>17.059999999999999</v>
      </c>
    </row>
    <row r="21687" spans="1:11">
      <c r="A21687">
        <v>21685</v>
      </c>
      <c r="B21687" t="s">
        <v>21543</v>
      </c>
      <c r="C21687" t="s">
        <v>21545</v>
      </c>
      <c r="D21687">
        <v>10</v>
      </c>
      <c r="E21687" t="s">
        <v>15</v>
      </c>
      <c r="G21687">
        <v>18.71</v>
      </c>
      <c r="H21687">
        <v>18.3</v>
      </c>
      <c r="I21687">
        <v>19.48</v>
      </c>
      <c r="J21687">
        <v>19.64</v>
      </c>
      <c r="K21687">
        <v>19.239999999999998</v>
      </c>
    </row>
    <row r="21688" spans="1:11">
      <c r="A21688">
        <v>21686</v>
      </c>
      <c r="B21688" t="s">
        <v>21543</v>
      </c>
      <c r="C21688" t="s">
        <v>21546</v>
      </c>
      <c r="D21688">
        <v>2795</v>
      </c>
      <c r="E21688" t="s">
        <v>144</v>
      </c>
      <c r="K21688">
        <v>15654.31</v>
      </c>
    </row>
    <row r="21689" spans="1:11">
      <c r="A21689">
        <v>21687</v>
      </c>
      <c r="B21689" t="s">
        <v>21543</v>
      </c>
      <c r="C21689" t="s">
        <v>21547</v>
      </c>
      <c r="D21689">
        <v>19.8</v>
      </c>
      <c r="E21689" t="s">
        <v>15</v>
      </c>
      <c r="G21689">
        <v>40.869999999999997</v>
      </c>
      <c r="H21689">
        <v>37.020000000000003</v>
      </c>
      <c r="I21689">
        <v>38.44</v>
      </c>
      <c r="J21689">
        <v>38.94</v>
      </c>
      <c r="K21689">
        <v>38.19</v>
      </c>
    </row>
    <row r="21690" spans="1:11">
      <c r="A21690">
        <v>21688</v>
      </c>
      <c r="B21690" t="s">
        <v>21543</v>
      </c>
      <c r="C21690" t="s">
        <v>21548</v>
      </c>
      <c r="D21690">
        <v>1150</v>
      </c>
      <c r="E21690" t="s">
        <v>21</v>
      </c>
      <c r="K21690">
        <v>6701.15</v>
      </c>
    </row>
    <row r="21691" spans="1:11">
      <c r="A21691">
        <v>21689</v>
      </c>
      <c r="B21691" t="s">
        <v>21543</v>
      </c>
      <c r="C21691" t="s">
        <v>21549</v>
      </c>
      <c r="D21691">
        <v>7</v>
      </c>
      <c r="E21691" t="s">
        <v>15</v>
      </c>
      <c r="G21691">
        <v>13.69</v>
      </c>
      <c r="H21691">
        <v>12.85</v>
      </c>
      <c r="I21691">
        <v>12.71</v>
      </c>
      <c r="J21691">
        <v>12.98</v>
      </c>
      <c r="K21691">
        <v>12.67</v>
      </c>
    </row>
    <row r="21692" spans="1:11">
      <c r="A21692">
        <v>21690</v>
      </c>
      <c r="B21692" t="s">
        <v>21543</v>
      </c>
      <c r="C21692" t="s">
        <v>21550</v>
      </c>
      <c r="D21692">
        <v>8.5</v>
      </c>
      <c r="E21692" t="s">
        <v>15</v>
      </c>
      <c r="G21692">
        <v>17.18</v>
      </c>
      <c r="H21692">
        <v>15.34</v>
      </c>
      <c r="I21692">
        <v>15.62</v>
      </c>
      <c r="J21692">
        <v>15.72</v>
      </c>
      <c r="K21692">
        <v>16</v>
      </c>
    </row>
    <row r="21693" spans="1:11">
      <c r="A21693">
        <v>21691</v>
      </c>
      <c r="B21693" t="s">
        <v>21543</v>
      </c>
      <c r="C21693" t="s">
        <v>21551</v>
      </c>
      <c r="D21693">
        <v>45</v>
      </c>
      <c r="E21693" t="s">
        <v>7501</v>
      </c>
      <c r="F21693">
        <v>2015</v>
      </c>
    </row>
    <row r="21694" spans="1:11">
      <c r="A21694">
        <v>21692</v>
      </c>
      <c r="B21694" t="s">
        <v>21543</v>
      </c>
      <c r="C21694" t="s">
        <v>21552</v>
      </c>
      <c r="D21694">
        <v>8.4</v>
      </c>
      <c r="E21694" t="s">
        <v>15</v>
      </c>
      <c r="G21694">
        <v>14.61</v>
      </c>
      <c r="H21694">
        <v>13.51</v>
      </c>
      <c r="I21694">
        <v>13.31</v>
      </c>
      <c r="J21694">
        <v>13.49</v>
      </c>
      <c r="K21694">
        <v>13.35</v>
      </c>
    </row>
    <row r="21695" spans="1:11">
      <c r="A21695">
        <v>21693</v>
      </c>
      <c r="B21695" t="s">
        <v>21543</v>
      </c>
      <c r="C21695" t="s">
        <v>21553</v>
      </c>
      <c r="D21695">
        <v>700</v>
      </c>
      <c r="E21695" t="s">
        <v>13</v>
      </c>
      <c r="G21695">
        <v>2492.16</v>
      </c>
      <c r="H21695">
        <v>1816.35</v>
      </c>
      <c r="I21695">
        <v>2275.37</v>
      </c>
      <c r="J21695">
        <v>2243.37</v>
      </c>
      <c r="K21695">
        <v>3196.11</v>
      </c>
    </row>
    <row r="21696" spans="1:11">
      <c r="A21696">
        <v>21694</v>
      </c>
      <c r="B21696" t="s">
        <v>21543</v>
      </c>
      <c r="C21696" t="s">
        <v>21554</v>
      </c>
      <c r="D21696">
        <v>816</v>
      </c>
      <c r="E21696" t="s">
        <v>21</v>
      </c>
      <c r="K21696">
        <v>4754.8999999999996</v>
      </c>
    </row>
    <row r="21697" spans="1:11">
      <c r="A21697">
        <v>21695</v>
      </c>
      <c r="B21697" t="s">
        <v>21543</v>
      </c>
      <c r="C21697" t="s">
        <v>21555</v>
      </c>
      <c r="D21697">
        <v>1351</v>
      </c>
      <c r="E21697" t="s">
        <v>21</v>
      </c>
      <c r="K21697">
        <v>7872.4</v>
      </c>
    </row>
    <row r="21698" spans="1:11">
      <c r="A21698">
        <v>21696</v>
      </c>
      <c r="B21698" t="s">
        <v>21543</v>
      </c>
      <c r="C21698" t="s">
        <v>21556</v>
      </c>
      <c r="D21698">
        <v>6.6</v>
      </c>
      <c r="E21698" t="s">
        <v>15</v>
      </c>
      <c r="G21698">
        <v>12.91</v>
      </c>
      <c r="H21698">
        <v>12.63</v>
      </c>
      <c r="I21698">
        <v>12.41</v>
      </c>
      <c r="J21698">
        <v>11.65</v>
      </c>
      <c r="K21698">
        <v>12.91</v>
      </c>
    </row>
    <row r="21699" spans="1:11">
      <c r="A21699">
        <v>21697</v>
      </c>
      <c r="B21699" t="s">
        <v>21543</v>
      </c>
      <c r="C21699" t="s">
        <v>21557</v>
      </c>
      <c r="D21699">
        <v>5.9</v>
      </c>
      <c r="E21699" t="s">
        <v>15</v>
      </c>
      <c r="G21699">
        <v>9.3800000000000008</v>
      </c>
      <c r="H21699">
        <v>9.3699999999999992</v>
      </c>
      <c r="I21699">
        <v>9.17</v>
      </c>
      <c r="J21699">
        <v>8.91</v>
      </c>
      <c r="K21699">
        <v>9.8800000000000008</v>
      </c>
    </row>
    <row r="21700" spans="1:11">
      <c r="A21700">
        <v>21698</v>
      </c>
      <c r="B21700" t="s">
        <v>21543</v>
      </c>
      <c r="C21700" t="s">
        <v>21558</v>
      </c>
      <c r="D21700">
        <v>138</v>
      </c>
      <c r="E21700" t="s">
        <v>13</v>
      </c>
      <c r="G21700">
        <v>369.66</v>
      </c>
      <c r="H21700">
        <v>209.95</v>
      </c>
      <c r="I21700">
        <v>368.07</v>
      </c>
      <c r="J21700">
        <v>368.76</v>
      </c>
      <c r="K21700">
        <v>441.58</v>
      </c>
    </row>
    <row r="21701" spans="1:11">
      <c r="A21701">
        <v>21699</v>
      </c>
      <c r="B21701" t="s">
        <v>21543</v>
      </c>
      <c r="C21701" t="s">
        <v>21559</v>
      </c>
      <c r="D21701">
        <v>9</v>
      </c>
      <c r="E21701" t="s">
        <v>15</v>
      </c>
      <c r="F21701">
        <v>2015</v>
      </c>
      <c r="J21701">
        <v>16.62</v>
      </c>
      <c r="K21701">
        <v>18.149999999999999</v>
      </c>
    </row>
    <row r="21702" spans="1:11">
      <c r="A21702">
        <v>21700</v>
      </c>
      <c r="B21702" t="s">
        <v>21543</v>
      </c>
      <c r="C21702" t="s">
        <v>21560</v>
      </c>
      <c r="D21702">
        <v>2400</v>
      </c>
      <c r="E21702" t="s">
        <v>13</v>
      </c>
      <c r="G21702">
        <v>8321.2199999999993</v>
      </c>
      <c r="H21702">
        <v>5863.17</v>
      </c>
      <c r="I21702">
        <v>8202.58</v>
      </c>
      <c r="J21702">
        <v>8506.5</v>
      </c>
      <c r="K21702">
        <v>10131.42</v>
      </c>
    </row>
    <row r="21703" spans="1:11">
      <c r="A21703">
        <v>21701</v>
      </c>
      <c r="B21703" t="s">
        <v>21543</v>
      </c>
      <c r="C21703" t="s">
        <v>21561</v>
      </c>
      <c r="D21703">
        <v>50</v>
      </c>
      <c r="E21703" t="s">
        <v>113</v>
      </c>
      <c r="F21703">
        <v>2011</v>
      </c>
      <c r="G21703">
        <v>162.38999999999999</v>
      </c>
      <c r="H21703">
        <v>129.46</v>
      </c>
      <c r="I21703">
        <v>132.25</v>
      </c>
      <c r="J21703">
        <v>139.03</v>
      </c>
      <c r="K21703">
        <v>133.16999999999999</v>
      </c>
    </row>
    <row r="21704" spans="1:11">
      <c r="A21704">
        <v>21702</v>
      </c>
      <c r="B21704" t="s">
        <v>21543</v>
      </c>
      <c r="C21704" t="s">
        <v>21562</v>
      </c>
      <c r="D21704">
        <v>607</v>
      </c>
      <c r="E21704" t="s">
        <v>21</v>
      </c>
      <c r="K21704">
        <v>3537.04</v>
      </c>
    </row>
    <row r="21705" spans="1:11">
      <c r="A21705">
        <v>21703</v>
      </c>
      <c r="B21705" t="s">
        <v>21543</v>
      </c>
      <c r="C21705" t="s">
        <v>21563</v>
      </c>
      <c r="D21705">
        <v>931</v>
      </c>
      <c r="E21705" t="s">
        <v>21</v>
      </c>
      <c r="K21705">
        <v>5425.02</v>
      </c>
    </row>
    <row r="21706" spans="1:11">
      <c r="A21706">
        <v>21704</v>
      </c>
      <c r="B21706" t="s">
        <v>21543</v>
      </c>
      <c r="C21706" t="s">
        <v>21564</v>
      </c>
      <c r="D21706">
        <v>87</v>
      </c>
      <c r="E21706" t="s">
        <v>113</v>
      </c>
      <c r="K21706">
        <v>239.03</v>
      </c>
    </row>
    <row r="21707" spans="1:11">
      <c r="A21707">
        <v>21705</v>
      </c>
      <c r="B21707" t="s">
        <v>21543</v>
      </c>
      <c r="C21707" t="s">
        <v>21565</v>
      </c>
      <c r="D21707">
        <v>10</v>
      </c>
      <c r="E21707" t="s">
        <v>15</v>
      </c>
      <c r="G21707">
        <v>19.62</v>
      </c>
      <c r="H21707">
        <v>17.38</v>
      </c>
      <c r="I21707">
        <v>18.39</v>
      </c>
      <c r="J21707">
        <v>19</v>
      </c>
      <c r="K21707">
        <v>19.440000000000001</v>
      </c>
    </row>
    <row r="21708" spans="1:11">
      <c r="A21708">
        <v>21706</v>
      </c>
      <c r="B21708" t="s">
        <v>21543</v>
      </c>
      <c r="C21708" t="s">
        <v>21566</v>
      </c>
      <c r="D21708">
        <v>198</v>
      </c>
      <c r="E21708" t="s">
        <v>13</v>
      </c>
      <c r="G21708">
        <v>529.66</v>
      </c>
      <c r="H21708">
        <v>255.58</v>
      </c>
      <c r="I21708">
        <v>526.14</v>
      </c>
      <c r="J21708">
        <v>539.35</v>
      </c>
      <c r="K21708">
        <v>628.23</v>
      </c>
    </row>
    <row r="21709" spans="1:11">
      <c r="A21709">
        <v>21707</v>
      </c>
      <c r="B21709" t="s">
        <v>21543</v>
      </c>
      <c r="C21709" t="s">
        <v>21567</v>
      </c>
      <c r="D21709">
        <v>798</v>
      </c>
      <c r="E21709" t="s">
        <v>21</v>
      </c>
      <c r="K21709">
        <v>4650.0200000000004</v>
      </c>
    </row>
    <row r="21710" spans="1:11">
      <c r="A21710">
        <v>21708</v>
      </c>
      <c r="B21710" t="s">
        <v>21543</v>
      </c>
      <c r="C21710" t="s">
        <v>21568</v>
      </c>
      <c r="D21710">
        <v>510</v>
      </c>
      <c r="E21710" t="s">
        <v>13</v>
      </c>
      <c r="G21710">
        <v>1645.81</v>
      </c>
      <c r="H21710">
        <v>995.69</v>
      </c>
      <c r="I21710">
        <v>1251.72</v>
      </c>
      <c r="J21710">
        <v>1792.84</v>
      </c>
      <c r="K21710">
        <v>2120.8200000000002</v>
      </c>
    </row>
    <row r="21711" spans="1:11">
      <c r="A21711">
        <v>21709</v>
      </c>
      <c r="B21711" t="s">
        <v>21543</v>
      </c>
      <c r="C21711" t="s">
        <v>21569</v>
      </c>
      <c r="D21711">
        <v>672</v>
      </c>
      <c r="E21711" t="s">
        <v>13</v>
      </c>
      <c r="G21711">
        <v>2255.52</v>
      </c>
      <c r="H21711">
        <v>1567.27</v>
      </c>
      <c r="I21711">
        <v>2222.3000000000002</v>
      </c>
      <c r="J21711">
        <v>2307.1999999999998</v>
      </c>
      <c r="K21711">
        <v>2762.38</v>
      </c>
    </row>
    <row r="21712" spans="1:11">
      <c r="A21712">
        <v>21710</v>
      </c>
      <c r="B21712" t="s">
        <v>21543</v>
      </c>
      <c r="C21712" t="s">
        <v>21570</v>
      </c>
      <c r="D21712">
        <v>270</v>
      </c>
      <c r="E21712" t="s">
        <v>144</v>
      </c>
      <c r="F21712">
        <v>2015</v>
      </c>
      <c r="K21712">
        <v>1512.22</v>
      </c>
    </row>
    <row r="21713" spans="1:11">
      <c r="A21713">
        <v>21711</v>
      </c>
      <c r="B21713" t="s">
        <v>21543</v>
      </c>
      <c r="C21713" t="s">
        <v>21571</v>
      </c>
      <c r="D21713">
        <v>300</v>
      </c>
      <c r="E21713" t="s">
        <v>13</v>
      </c>
      <c r="G21713">
        <v>779.11</v>
      </c>
      <c r="H21713">
        <v>489.87</v>
      </c>
      <c r="I21713">
        <v>814.46</v>
      </c>
      <c r="J21713">
        <v>751.95</v>
      </c>
      <c r="K21713">
        <v>986.61</v>
      </c>
    </row>
    <row r="21714" spans="1:11">
      <c r="A21714">
        <v>21712</v>
      </c>
      <c r="B21714" t="s">
        <v>21543</v>
      </c>
      <c r="C21714" t="s">
        <v>21572</v>
      </c>
      <c r="D21714">
        <v>264</v>
      </c>
      <c r="E21714" t="s">
        <v>21</v>
      </c>
      <c r="K21714">
        <v>1538.35</v>
      </c>
    </row>
    <row r="21715" spans="1:11">
      <c r="A21715">
        <v>21713</v>
      </c>
      <c r="B21715" t="s">
        <v>21543</v>
      </c>
      <c r="C21715" t="s">
        <v>21573</v>
      </c>
      <c r="D21715">
        <v>513</v>
      </c>
      <c r="E21715" t="s">
        <v>13</v>
      </c>
      <c r="G21715">
        <v>1655.49</v>
      </c>
      <c r="H21715">
        <v>1011.93</v>
      </c>
      <c r="I21715">
        <v>1668.35</v>
      </c>
      <c r="J21715">
        <v>1672.92</v>
      </c>
      <c r="K21715">
        <v>2184.2399999999998</v>
      </c>
    </row>
    <row r="21716" spans="1:11">
      <c r="A21716">
        <v>21714</v>
      </c>
      <c r="B21716" t="s">
        <v>21543</v>
      </c>
      <c r="C21716" t="s">
        <v>21574</v>
      </c>
      <c r="D21716">
        <v>10</v>
      </c>
      <c r="E21716" t="s">
        <v>113</v>
      </c>
      <c r="F21716">
        <v>2000</v>
      </c>
      <c r="G21716">
        <v>20.59</v>
      </c>
      <c r="H21716">
        <v>16.190000000000001</v>
      </c>
      <c r="I21716">
        <v>22.56</v>
      </c>
      <c r="J21716">
        <v>23.32</v>
      </c>
      <c r="K21716">
        <v>14.58</v>
      </c>
    </row>
    <row r="21717" spans="1:11">
      <c r="A21717">
        <v>21715</v>
      </c>
      <c r="B21717" t="s">
        <v>21543</v>
      </c>
      <c r="C21717" t="s">
        <v>21575</v>
      </c>
      <c r="D21717">
        <v>13</v>
      </c>
      <c r="E21717" t="s">
        <v>113</v>
      </c>
      <c r="F21717">
        <v>2012</v>
      </c>
      <c r="G21717">
        <v>44.49</v>
      </c>
      <c r="H21717">
        <v>37.29</v>
      </c>
      <c r="I21717">
        <v>37.03</v>
      </c>
      <c r="J21717">
        <v>37.5</v>
      </c>
      <c r="K21717">
        <v>36.07</v>
      </c>
    </row>
    <row r="21718" spans="1:11">
      <c r="A21718">
        <v>21716</v>
      </c>
      <c r="B21718" t="s">
        <v>21543</v>
      </c>
      <c r="C21718" t="s">
        <v>21576</v>
      </c>
      <c r="D21718">
        <v>8.3000000000000007</v>
      </c>
      <c r="E21718" t="s">
        <v>15</v>
      </c>
      <c r="G21718">
        <v>16.34</v>
      </c>
      <c r="H21718">
        <v>15.12</v>
      </c>
      <c r="I21718">
        <v>15.47</v>
      </c>
      <c r="J21718">
        <v>15.49</v>
      </c>
      <c r="K21718">
        <v>15.24</v>
      </c>
    </row>
    <row r="21719" spans="1:11">
      <c r="A21719">
        <v>21717</v>
      </c>
      <c r="B21719" t="s">
        <v>21543</v>
      </c>
      <c r="C21719" t="s">
        <v>21577</v>
      </c>
      <c r="D21719">
        <v>4.8</v>
      </c>
      <c r="E21719" t="s">
        <v>15</v>
      </c>
      <c r="G21719">
        <v>10.06</v>
      </c>
      <c r="H21719">
        <v>10.130000000000001</v>
      </c>
      <c r="I21719">
        <v>10.35</v>
      </c>
      <c r="J21719">
        <v>9.9499999999999993</v>
      </c>
      <c r="K21719">
        <v>10.050000000000001</v>
      </c>
    </row>
    <row r="21720" spans="1:11">
      <c r="A21720">
        <v>21718</v>
      </c>
      <c r="B21720" t="s">
        <v>21543</v>
      </c>
      <c r="C21720" t="s">
        <v>21578</v>
      </c>
      <c r="D21720">
        <v>1432</v>
      </c>
      <c r="E21720" t="s">
        <v>21</v>
      </c>
      <c r="K21720">
        <v>8344.39</v>
      </c>
    </row>
    <row r="21721" spans="1:11">
      <c r="A21721">
        <v>21719</v>
      </c>
      <c r="B21721" t="s">
        <v>21543</v>
      </c>
      <c r="C21721" t="s">
        <v>21579</v>
      </c>
      <c r="D21721">
        <v>486</v>
      </c>
      <c r="E21721" t="s">
        <v>21</v>
      </c>
      <c r="K21721">
        <v>2831.96</v>
      </c>
    </row>
    <row r="21722" spans="1:11">
      <c r="A21722">
        <v>21720</v>
      </c>
      <c r="B21722" t="s">
        <v>21543</v>
      </c>
      <c r="C21722" t="s">
        <v>21580</v>
      </c>
      <c r="D21722">
        <v>15</v>
      </c>
      <c r="E21722" t="s">
        <v>15</v>
      </c>
      <c r="G21722">
        <v>28.45</v>
      </c>
      <c r="H21722">
        <v>27.55</v>
      </c>
      <c r="I21722">
        <v>28.28</v>
      </c>
      <c r="J21722">
        <v>28.54</v>
      </c>
      <c r="K21722">
        <v>28.23</v>
      </c>
    </row>
    <row r="21723" spans="1:11">
      <c r="A21723">
        <v>21721</v>
      </c>
      <c r="B21723" t="s">
        <v>21543</v>
      </c>
      <c r="C21723" t="s">
        <v>21581</v>
      </c>
      <c r="D21723">
        <v>7</v>
      </c>
      <c r="E21723" t="s">
        <v>15</v>
      </c>
      <c r="G21723">
        <v>13.06</v>
      </c>
      <c r="H21723">
        <v>13.2</v>
      </c>
      <c r="I21723">
        <v>12.73</v>
      </c>
      <c r="J21723">
        <v>13.39</v>
      </c>
      <c r="K21723">
        <v>13.53</v>
      </c>
    </row>
    <row r="21724" spans="1:11">
      <c r="A21724">
        <v>21722</v>
      </c>
      <c r="B21724" t="s">
        <v>21543</v>
      </c>
      <c r="C21724" t="s">
        <v>21582</v>
      </c>
      <c r="D21724">
        <v>1320</v>
      </c>
      <c r="E21724" t="s">
        <v>144</v>
      </c>
      <c r="F21724">
        <v>2017</v>
      </c>
      <c r="K21724">
        <v>7393.09</v>
      </c>
    </row>
    <row r="21725" spans="1:11">
      <c r="A21725">
        <v>21723</v>
      </c>
      <c r="B21725" t="s">
        <v>21543</v>
      </c>
      <c r="C21725" t="s">
        <v>21583</v>
      </c>
      <c r="D21725">
        <v>849</v>
      </c>
      <c r="E21725" t="s">
        <v>21</v>
      </c>
      <c r="K21725">
        <v>4947.2</v>
      </c>
    </row>
    <row r="21726" spans="1:11">
      <c r="A21726">
        <v>21724</v>
      </c>
      <c r="B21726" t="s">
        <v>21543</v>
      </c>
      <c r="C21726" t="s">
        <v>21584</v>
      </c>
      <c r="D21726">
        <v>12</v>
      </c>
      <c r="E21726" t="s">
        <v>15</v>
      </c>
      <c r="G21726">
        <v>23.89</v>
      </c>
      <c r="H21726">
        <v>20.13</v>
      </c>
      <c r="I21726">
        <v>20.350000000000001</v>
      </c>
      <c r="J21726">
        <v>20.84</v>
      </c>
      <c r="K21726">
        <v>19.95</v>
      </c>
    </row>
    <row r="21727" spans="1:11">
      <c r="A21727">
        <v>21725</v>
      </c>
      <c r="B21727" t="s">
        <v>21543</v>
      </c>
      <c r="C21727" t="s">
        <v>21585</v>
      </c>
      <c r="D21727">
        <v>12.3</v>
      </c>
      <c r="E21727" t="s">
        <v>15</v>
      </c>
      <c r="G21727">
        <v>27.45</v>
      </c>
      <c r="H21727">
        <v>23.7</v>
      </c>
      <c r="I21727">
        <v>24.34</v>
      </c>
      <c r="J21727">
        <v>26.64</v>
      </c>
      <c r="K21727">
        <v>24.1</v>
      </c>
    </row>
    <row r="21728" spans="1:11">
      <c r="A21728">
        <v>21726</v>
      </c>
      <c r="B21728" t="s">
        <v>21543</v>
      </c>
      <c r="C21728" t="s">
        <v>21586</v>
      </c>
      <c r="D21728">
        <v>9.4</v>
      </c>
      <c r="E21728" t="s">
        <v>15</v>
      </c>
      <c r="G21728">
        <v>17.55</v>
      </c>
      <c r="H21728">
        <v>15.42</v>
      </c>
      <c r="I21728">
        <v>15.02</v>
      </c>
      <c r="J21728">
        <v>14.47</v>
      </c>
      <c r="K21728">
        <v>16.38</v>
      </c>
    </row>
    <row r="21729" spans="1:11">
      <c r="A21729">
        <v>21727</v>
      </c>
      <c r="B21729" t="s">
        <v>21543</v>
      </c>
      <c r="C21729" t="s">
        <v>21587</v>
      </c>
      <c r="D21729">
        <v>18.5</v>
      </c>
      <c r="E21729" t="s">
        <v>15</v>
      </c>
      <c r="G21729">
        <v>39.299999999999997</v>
      </c>
      <c r="H21729">
        <v>34.75</v>
      </c>
      <c r="I21729">
        <v>35.24</v>
      </c>
      <c r="J21729">
        <v>35.119999999999997</v>
      </c>
      <c r="K21729">
        <v>35.36</v>
      </c>
    </row>
    <row r="21730" spans="1:11">
      <c r="A21730">
        <v>21728</v>
      </c>
      <c r="B21730" t="s">
        <v>21543</v>
      </c>
      <c r="C21730" t="s">
        <v>21588</v>
      </c>
      <c r="D21730">
        <v>6.6</v>
      </c>
      <c r="E21730" t="s">
        <v>15</v>
      </c>
      <c r="G21730">
        <v>14.36</v>
      </c>
      <c r="H21730">
        <v>13.45</v>
      </c>
      <c r="I21730">
        <v>13.05</v>
      </c>
      <c r="J21730">
        <v>13.56</v>
      </c>
      <c r="K21730">
        <v>13.29</v>
      </c>
    </row>
    <row r="21731" spans="1:11">
      <c r="A21731">
        <v>21729</v>
      </c>
      <c r="B21731" t="s">
        <v>21543</v>
      </c>
      <c r="C21731" t="s">
        <v>21589</v>
      </c>
      <c r="D21731">
        <v>9</v>
      </c>
      <c r="E21731" t="s">
        <v>15</v>
      </c>
      <c r="G21731">
        <v>18.440000000000001</v>
      </c>
      <c r="H21731">
        <v>16.88</v>
      </c>
      <c r="I21731">
        <v>17.28</v>
      </c>
      <c r="J21731">
        <v>17.72</v>
      </c>
      <c r="K21731">
        <v>18.489999999999998</v>
      </c>
    </row>
    <row r="21732" spans="1:11">
      <c r="A21732">
        <v>21730</v>
      </c>
      <c r="B21732" t="s">
        <v>21543</v>
      </c>
      <c r="C21732" t="s">
        <v>21590</v>
      </c>
      <c r="D21732">
        <v>24</v>
      </c>
      <c r="E21732" t="s">
        <v>7501</v>
      </c>
      <c r="F21732">
        <v>2012</v>
      </c>
    </row>
    <row r="21733" spans="1:11">
      <c r="A21733">
        <v>21731</v>
      </c>
      <c r="B21733" t="s">
        <v>21543</v>
      </c>
      <c r="C21733" t="s">
        <v>21591</v>
      </c>
      <c r="D21733">
        <v>7.4</v>
      </c>
      <c r="E21733" t="s">
        <v>15</v>
      </c>
      <c r="G21733">
        <v>15.26</v>
      </c>
      <c r="H21733">
        <v>14.28</v>
      </c>
      <c r="I21733">
        <v>13.61</v>
      </c>
      <c r="J21733">
        <v>13.97</v>
      </c>
      <c r="K21733">
        <v>14.27</v>
      </c>
    </row>
    <row r="21734" spans="1:11">
      <c r="A21734">
        <v>21732</v>
      </c>
      <c r="B21734" t="s">
        <v>21543</v>
      </c>
      <c r="C21734" t="s">
        <v>21592</v>
      </c>
      <c r="D21734">
        <v>14</v>
      </c>
      <c r="E21734" t="s">
        <v>15</v>
      </c>
      <c r="G21734">
        <v>29.94</v>
      </c>
      <c r="H21734">
        <v>27.76</v>
      </c>
      <c r="I21734">
        <v>26.8</v>
      </c>
      <c r="J21734">
        <v>27.98</v>
      </c>
      <c r="K21734">
        <v>27.72</v>
      </c>
    </row>
    <row r="21735" spans="1:11">
      <c r="A21735">
        <v>21733</v>
      </c>
      <c r="B21735" t="s">
        <v>21543</v>
      </c>
      <c r="C21735" t="s">
        <v>21593</v>
      </c>
      <c r="D21735">
        <v>670</v>
      </c>
      <c r="E21735" t="s">
        <v>13</v>
      </c>
      <c r="G21735">
        <v>2007.02</v>
      </c>
      <c r="H21735">
        <v>1282.48</v>
      </c>
      <c r="I21735">
        <v>1946</v>
      </c>
      <c r="J21735">
        <v>2006.93</v>
      </c>
      <c r="K21735">
        <v>2458.29</v>
      </c>
    </row>
    <row r="21736" spans="1:11">
      <c r="A21736">
        <v>21734</v>
      </c>
      <c r="B21736" t="s">
        <v>21543</v>
      </c>
      <c r="C21736" t="s">
        <v>21594</v>
      </c>
      <c r="D21736">
        <v>17</v>
      </c>
      <c r="E21736" t="s">
        <v>15</v>
      </c>
      <c r="G21736">
        <v>34.6</v>
      </c>
      <c r="H21736">
        <v>31.5</v>
      </c>
      <c r="I21736">
        <v>31.14</v>
      </c>
      <c r="J21736">
        <v>31.78</v>
      </c>
      <c r="K21736">
        <v>31.98</v>
      </c>
    </row>
    <row r="21737" spans="1:11">
      <c r="A21737">
        <v>21735</v>
      </c>
      <c r="B21737" t="s">
        <v>21543</v>
      </c>
      <c r="C21737" t="s">
        <v>21595</v>
      </c>
      <c r="D21737">
        <v>29</v>
      </c>
      <c r="E21737" t="s">
        <v>13</v>
      </c>
      <c r="G21737">
        <v>74.06</v>
      </c>
      <c r="H21737">
        <v>62.57</v>
      </c>
      <c r="I21737">
        <v>90.17</v>
      </c>
      <c r="J21737">
        <v>74.27</v>
      </c>
      <c r="K21737">
        <v>86.61</v>
      </c>
    </row>
    <row r="21738" spans="1:11">
      <c r="A21738">
        <v>21736</v>
      </c>
      <c r="B21738" t="s">
        <v>21543</v>
      </c>
      <c r="C21738" t="s">
        <v>21596</v>
      </c>
      <c r="D21738">
        <v>110</v>
      </c>
      <c r="E21738" t="s">
        <v>13</v>
      </c>
      <c r="G21738">
        <v>238.7</v>
      </c>
      <c r="H21738">
        <v>171.26</v>
      </c>
      <c r="I21738">
        <v>240.85</v>
      </c>
      <c r="J21738">
        <v>237.91</v>
      </c>
      <c r="K21738">
        <v>289.14</v>
      </c>
    </row>
    <row r="21739" spans="1:11">
      <c r="A21739">
        <v>21737</v>
      </c>
      <c r="B21739" t="s">
        <v>21543</v>
      </c>
      <c r="C21739" t="s">
        <v>21597</v>
      </c>
      <c r="D21739">
        <v>34</v>
      </c>
      <c r="E21739" t="s">
        <v>7501</v>
      </c>
      <c r="F21739">
        <v>2013</v>
      </c>
    </row>
    <row r="21740" spans="1:11">
      <c r="A21740">
        <v>21738</v>
      </c>
      <c r="B21740" t="s">
        <v>21543</v>
      </c>
      <c r="C21740" t="s">
        <v>21598</v>
      </c>
      <c r="D21740">
        <v>17</v>
      </c>
      <c r="E21740" t="s">
        <v>7501</v>
      </c>
    </row>
    <row r="21741" spans="1:11">
      <c r="A21741">
        <v>21739</v>
      </c>
      <c r="B21741" t="s">
        <v>21543</v>
      </c>
      <c r="C21741" t="s">
        <v>21599</v>
      </c>
      <c r="D21741">
        <v>114</v>
      </c>
      <c r="E21741" t="s">
        <v>7501</v>
      </c>
    </row>
    <row r="21742" spans="1:11">
      <c r="A21742">
        <v>21740</v>
      </c>
      <c r="B21742" t="s">
        <v>21543</v>
      </c>
      <c r="C21742" t="s">
        <v>21600</v>
      </c>
      <c r="D21742">
        <v>10</v>
      </c>
      <c r="E21742" t="s">
        <v>15</v>
      </c>
      <c r="G21742">
        <v>18.82</v>
      </c>
      <c r="H21742">
        <v>18.8</v>
      </c>
      <c r="I21742">
        <v>18.13</v>
      </c>
      <c r="J21742">
        <v>17.739999999999998</v>
      </c>
      <c r="K21742">
        <v>18.940000000000001</v>
      </c>
    </row>
    <row r="21743" spans="1:11">
      <c r="A21743">
        <v>21741</v>
      </c>
      <c r="B21743" t="s">
        <v>21543</v>
      </c>
      <c r="C21743" t="s">
        <v>21601</v>
      </c>
      <c r="D21743">
        <v>770</v>
      </c>
      <c r="E21743" t="s">
        <v>21</v>
      </c>
      <c r="K21743">
        <v>4486.8599999999997</v>
      </c>
    </row>
    <row r="21744" spans="1:11">
      <c r="A21744">
        <v>21742</v>
      </c>
      <c r="B21744" t="s">
        <v>21543</v>
      </c>
      <c r="C21744" t="s">
        <v>21602</v>
      </c>
      <c r="D21744">
        <v>1595</v>
      </c>
      <c r="E21744" t="s">
        <v>21</v>
      </c>
      <c r="K21744">
        <v>9294.2099999999991</v>
      </c>
    </row>
    <row r="21745" spans="1:11">
      <c r="A21745">
        <v>21743</v>
      </c>
      <c r="B21745" t="s">
        <v>21543</v>
      </c>
      <c r="C21745" t="s">
        <v>21603</v>
      </c>
      <c r="D21745">
        <v>1520</v>
      </c>
      <c r="E21745" t="s">
        <v>21</v>
      </c>
      <c r="K21745">
        <v>8857.18</v>
      </c>
    </row>
    <row r="21746" spans="1:11">
      <c r="A21746">
        <v>21744</v>
      </c>
      <c r="B21746" t="s">
        <v>21543</v>
      </c>
      <c r="C21746" t="s">
        <v>21604</v>
      </c>
      <c r="D21746">
        <v>35</v>
      </c>
      <c r="E21746" t="s">
        <v>15</v>
      </c>
      <c r="G21746">
        <v>89.54</v>
      </c>
      <c r="H21746">
        <v>80.31</v>
      </c>
      <c r="I21746">
        <v>79.709999999999994</v>
      </c>
      <c r="J21746">
        <v>83.8</v>
      </c>
      <c r="K21746">
        <v>81.67</v>
      </c>
    </row>
    <row r="21747" spans="1:11">
      <c r="A21747">
        <v>21745</v>
      </c>
      <c r="B21747" t="s">
        <v>21543</v>
      </c>
      <c r="C21747" t="s">
        <v>21605</v>
      </c>
      <c r="D21747">
        <v>904</v>
      </c>
      <c r="E21747" t="s">
        <v>21</v>
      </c>
      <c r="K21747">
        <v>5267.69</v>
      </c>
    </row>
    <row r="21748" spans="1:11">
      <c r="A21748">
        <v>21746</v>
      </c>
      <c r="B21748" t="s">
        <v>21543</v>
      </c>
      <c r="C21748" t="s">
        <v>21606</v>
      </c>
      <c r="D21748">
        <v>7.6</v>
      </c>
      <c r="E21748" t="s">
        <v>15</v>
      </c>
      <c r="G21748">
        <v>14.28</v>
      </c>
      <c r="H21748">
        <v>12.24</v>
      </c>
      <c r="I21748">
        <v>12.56</v>
      </c>
      <c r="J21748">
        <v>12.2</v>
      </c>
      <c r="K21748">
        <v>12.46</v>
      </c>
    </row>
    <row r="21749" spans="1:11">
      <c r="A21749">
        <v>21747</v>
      </c>
      <c r="B21749" t="s">
        <v>21543</v>
      </c>
      <c r="C21749" t="s">
        <v>21607</v>
      </c>
      <c r="D21749">
        <v>630</v>
      </c>
      <c r="E21749" t="s">
        <v>96</v>
      </c>
      <c r="K21749">
        <v>347.9</v>
      </c>
    </row>
    <row r="21750" spans="1:11">
      <c r="A21750">
        <v>21748</v>
      </c>
      <c r="B21750" t="s">
        <v>21543</v>
      </c>
      <c r="C21750" t="s">
        <v>21608</v>
      </c>
      <c r="D21750">
        <v>50</v>
      </c>
      <c r="E21750" t="s">
        <v>96</v>
      </c>
      <c r="K21750">
        <v>27.61</v>
      </c>
    </row>
    <row r="21751" spans="1:11">
      <c r="A21751">
        <v>21749</v>
      </c>
      <c r="B21751" t="s">
        <v>21543</v>
      </c>
      <c r="C21751" t="s">
        <v>21609</v>
      </c>
      <c r="D21751">
        <v>11</v>
      </c>
      <c r="E21751" t="s">
        <v>15</v>
      </c>
      <c r="G21751">
        <v>22.5</v>
      </c>
      <c r="H21751">
        <v>20.2</v>
      </c>
      <c r="I21751">
        <v>18.05</v>
      </c>
      <c r="J21751">
        <v>20.21</v>
      </c>
      <c r="K21751">
        <v>20.420000000000002</v>
      </c>
    </row>
    <row r="21752" spans="1:11">
      <c r="A21752">
        <v>21750</v>
      </c>
      <c r="B21752" t="s">
        <v>21543</v>
      </c>
      <c r="C21752" t="s">
        <v>21610</v>
      </c>
      <c r="D21752">
        <v>4.8</v>
      </c>
      <c r="E21752" t="s">
        <v>15</v>
      </c>
      <c r="G21752">
        <v>9.9</v>
      </c>
      <c r="H21752">
        <v>9.2100000000000009</v>
      </c>
      <c r="I21752">
        <v>9.3699999999999992</v>
      </c>
      <c r="J21752">
        <v>9.4</v>
      </c>
      <c r="K21752">
        <v>9.85</v>
      </c>
    </row>
    <row r="21753" spans="1:11">
      <c r="A21753">
        <v>21751</v>
      </c>
      <c r="B21753" t="s">
        <v>21543</v>
      </c>
      <c r="C21753" t="s">
        <v>21611</v>
      </c>
      <c r="D21753">
        <v>27.5</v>
      </c>
      <c r="E21753" t="s">
        <v>113</v>
      </c>
      <c r="F21753">
        <v>2014</v>
      </c>
      <c r="I21753">
        <v>83.1</v>
      </c>
      <c r="J21753">
        <v>83.45</v>
      </c>
      <c r="K21753">
        <v>79.5</v>
      </c>
    </row>
    <row r="21754" spans="1:11">
      <c r="A21754">
        <v>21752</v>
      </c>
      <c r="B21754" t="s">
        <v>21543</v>
      </c>
      <c r="C21754" t="s">
        <v>21612</v>
      </c>
      <c r="D21754">
        <v>47</v>
      </c>
      <c r="E21754" t="s">
        <v>7501</v>
      </c>
      <c r="F21754">
        <v>2009</v>
      </c>
    </row>
    <row r="21755" spans="1:11">
      <c r="A21755">
        <v>21753</v>
      </c>
      <c r="B21755" t="s">
        <v>21543</v>
      </c>
      <c r="C21755" t="s">
        <v>21613</v>
      </c>
      <c r="D21755">
        <v>25</v>
      </c>
      <c r="E21755" t="s">
        <v>15</v>
      </c>
      <c r="G21755">
        <v>55.22</v>
      </c>
      <c r="H21755">
        <v>49.58</v>
      </c>
      <c r="I21755">
        <v>48.16</v>
      </c>
      <c r="J21755">
        <v>50.23</v>
      </c>
      <c r="K21755">
        <v>51.47</v>
      </c>
    </row>
    <row r="21756" spans="1:11">
      <c r="A21756">
        <v>21754</v>
      </c>
      <c r="B21756" t="s">
        <v>21543</v>
      </c>
      <c r="C21756" t="s">
        <v>21614</v>
      </c>
      <c r="D21756">
        <v>159</v>
      </c>
      <c r="E21756" t="s">
        <v>13</v>
      </c>
      <c r="G21756">
        <v>412.12</v>
      </c>
      <c r="H21756">
        <v>223.07</v>
      </c>
      <c r="I21756">
        <v>431.22</v>
      </c>
      <c r="J21756">
        <v>356.03</v>
      </c>
      <c r="K21756">
        <v>444.87</v>
      </c>
    </row>
    <row r="21757" spans="1:11">
      <c r="A21757">
        <v>21755</v>
      </c>
      <c r="B21757" t="s">
        <v>21543</v>
      </c>
      <c r="C21757" t="s">
        <v>21615</v>
      </c>
      <c r="D21757">
        <v>278</v>
      </c>
      <c r="E21757" t="s">
        <v>13</v>
      </c>
      <c r="G21757">
        <v>574.35</v>
      </c>
      <c r="H21757">
        <v>574.08000000000004</v>
      </c>
      <c r="I21757">
        <v>790.15</v>
      </c>
      <c r="J21757">
        <v>565.92999999999995</v>
      </c>
      <c r="K21757">
        <v>692.17</v>
      </c>
    </row>
    <row r="21758" spans="1:11">
      <c r="A21758">
        <v>21756</v>
      </c>
      <c r="B21758" t="s">
        <v>21543</v>
      </c>
      <c r="C21758" t="s">
        <v>21616</v>
      </c>
      <c r="D21758">
        <v>13</v>
      </c>
      <c r="E21758" t="s">
        <v>7501</v>
      </c>
    </row>
    <row r="21759" spans="1:11">
      <c r="A21759">
        <v>21757</v>
      </c>
      <c r="B21759" t="s">
        <v>21543</v>
      </c>
      <c r="C21759" t="s">
        <v>21617</v>
      </c>
      <c r="D21759">
        <v>7</v>
      </c>
      <c r="E21759" t="s">
        <v>15</v>
      </c>
      <c r="G21759">
        <v>13.17</v>
      </c>
      <c r="H21759">
        <v>12.92</v>
      </c>
      <c r="I21759">
        <v>12.61</v>
      </c>
      <c r="J21759">
        <v>12.4</v>
      </c>
      <c r="K21759">
        <v>12.79</v>
      </c>
    </row>
    <row r="21760" spans="1:11">
      <c r="A21760">
        <v>21758</v>
      </c>
      <c r="B21760" t="s">
        <v>21543</v>
      </c>
      <c r="C21760" t="s">
        <v>21618</v>
      </c>
      <c r="D21760">
        <v>1156</v>
      </c>
      <c r="E21760" t="s">
        <v>21</v>
      </c>
      <c r="K21760">
        <v>6736.12</v>
      </c>
    </row>
    <row r="21761" spans="1:11">
      <c r="A21761">
        <v>21759</v>
      </c>
      <c r="B21761" t="s">
        <v>21543</v>
      </c>
      <c r="C21761" t="s">
        <v>21619</v>
      </c>
      <c r="D21761">
        <v>500</v>
      </c>
      <c r="E21761" t="s">
        <v>13</v>
      </c>
      <c r="G21761">
        <v>1213</v>
      </c>
      <c r="H21761">
        <v>998.46</v>
      </c>
      <c r="I21761">
        <v>1212.8599999999999</v>
      </c>
      <c r="J21761">
        <v>1215.04</v>
      </c>
      <c r="K21761">
        <v>1729.99</v>
      </c>
    </row>
    <row r="21762" spans="1:11">
      <c r="A21762">
        <v>21760</v>
      </c>
      <c r="B21762" t="s">
        <v>21543</v>
      </c>
      <c r="C21762" t="s">
        <v>21620</v>
      </c>
      <c r="D21762">
        <v>128</v>
      </c>
      <c r="E21762" t="s">
        <v>13</v>
      </c>
      <c r="G21762">
        <v>331.28</v>
      </c>
      <c r="H21762">
        <v>179.77</v>
      </c>
      <c r="I21762">
        <v>337.68</v>
      </c>
      <c r="J21762">
        <v>333.41</v>
      </c>
      <c r="K21762">
        <v>403.8</v>
      </c>
    </row>
    <row r="21763" spans="1:11">
      <c r="A21763">
        <v>21761</v>
      </c>
      <c r="B21763" t="s">
        <v>21543</v>
      </c>
      <c r="C21763" t="s">
        <v>21621</v>
      </c>
      <c r="D21763">
        <v>15</v>
      </c>
      <c r="E21763" t="s">
        <v>15</v>
      </c>
      <c r="G21763">
        <v>30.54</v>
      </c>
      <c r="H21763">
        <v>28.7</v>
      </c>
      <c r="I21763">
        <v>29.05</v>
      </c>
      <c r="J21763">
        <v>29.68</v>
      </c>
      <c r="K21763">
        <v>28.85</v>
      </c>
    </row>
    <row r="21764" spans="1:11">
      <c r="A21764">
        <v>21762</v>
      </c>
      <c r="B21764" t="s">
        <v>21543</v>
      </c>
      <c r="C21764" t="s">
        <v>21622</v>
      </c>
      <c r="D21764">
        <v>1200</v>
      </c>
      <c r="E21764" t="s">
        <v>13</v>
      </c>
      <c r="G21764">
        <v>4282.17</v>
      </c>
      <c r="H21764">
        <v>2924.9</v>
      </c>
      <c r="I21764">
        <v>4085.33</v>
      </c>
      <c r="J21764">
        <v>4094.2</v>
      </c>
      <c r="K21764">
        <v>4962.49</v>
      </c>
    </row>
    <row r="21765" spans="1:11">
      <c r="A21765">
        <v>21763</v>
      </c>
      <c r="B21765" t="s">
        <v>21543</v>
      </c>
      <c r="C21765" t="s">
        <v>21623</v>
      </c>
      <c r="D21765">
        <v>5.2</v>
      </c>
      <c r="E21765" t="s">
        <v>15</v>
      </c>
      <c r="G21765">
        <v>10.59</v>
      </c>
      <c r="H21765">
        <v>10.029999999999999</v>
      </c>
      <c r="I21765">
        <v>10.3</v>
      </c>
      <c r="J21765">
        <v>10.130000000000001</v>
      </c>
      <c r="K21765">
        <v>10.029999999999999</v>
      </c>
    </row>
    <row r="21766" spans="1:11">
      <c r="A21766">
        <v>21764</v>
      </c>
      <c r="B21766" t="s">
        <v>21543</v>
      </c>
      <c r="C21766" t="s">
        <v>21624</v>
      </c>
      <c r="D21766">
        <v>3.7</v>
      </c>
      <c r="E21766" t="s">
        <v>15</v>
      </c>
      <c r="G21766">
        <v>6.84</v>
      </c>
      <c r="H21766">
        <v>6.82</v>
      </c>
      <c r="I21766">
        <v>6.83</v>
      </c>
      <c r="J21766">
        <v>6.48</v>
      </c>
      <c r="K21766">
        <v>6.85</v>
      </c>
    </row>
    <row r="21767" spans="1:11">
      <c r="A21767">
        <v>21765</v>
      </c>
      <c r="B21767" t="s">
        <v>21543</v>
      </c>
      <c r="C21767" t="s">
        <v>21625</v>
      </c>
      <c r="D21767">
        <v>15</v>
      </c>
      <c r="E21767" t="s">
        <v>15</v>
      </c>
      <c r="G21767">
        <v>29.93</v>
      </c>
      <c r="H21767">
        <v>27.97</v>
      </c>
      <c r="I21767">
        <v>27.76</v>
      </c>
      <c r="J21767">
        <v>27.72</v>
      </c>
      <c r="K21767">
        <v>28.11</v>
      </c>
    </row>
    <row r="21768" spans="1:11">
      <c r="A21768">
        <v>21766</v>
      </c>
      <c r="B21768" t="s">
        <v>21543</v>
      </c>
      <c r="C21768" t="s">
        <v>21626</v>
      </c>
      <c r="D21768">
        <v>19</v>
      </c>
      <c r="E21768" t="s">
        <v>15</v>
      </c>
      <c r="G21768">
        <v>41.77</v>
      </c>
      <c r="H21768">
        <v>37.42</v>
      </c>
      <c r="I21768">
        <v>37.049999999999997</v>
      </c>
      <c r="J21768">
        <v>38.83</v>
      </c>
      <c r="K21768">
        <v>40.64</v>
      </c>
    </row>
    <row r="21769" spans="1:11">
      <c r="A21769">
        <v>21767</v>
      </c>
      <c r="B21769" t="s">
        <v>21543</v>
      </c>
      <c r="C21769" t="s">
        <v>21627</v>
      </c>
      <c r="D21769">
        <v>4.5999999999999996</v>
      </c>
      <c r="E21769" t="s">
        <v>15</v>
      </c>
      <c r="G21769">
        <v>8.9</v>
      </c>
      <c r="H21769">
        <v>7.69</v>
      </c>
      <c r="I21769">
        <v>7.88</v>
      </c>
      <c r="J21769">
        <v>8.35</v>
      </c>
      <c r="K21769">
        <v>8.5500000000000007</v>
      </c>
    </row>
    <row r="21770" spans="1:11">
      <c r="A21770">
        <v>21768</v>
      </c>
      <c r="B21770" t="s">
        <v>21543</v>
      </c>
      <c r="C21770" t="s">
        <v>21628</v>
      </c>
      <c r="D21770">
        <v>537</v>
      </c>
      <c r="E21770" t="s">
        <v>144</v>
      </c>
      <c r="F21770">
        <v>1993</v>
      </c>
      <c r="K21770">
        <v>3007.64</v>
      </c>
    </row>
    <row r="21771" spans="1:11">
      <c r="A21771">
        <v>21769</v>
      </c>
      <c r="B21771" t="s">
        <v>21543</v>
      </c>
      <c r="C21771" t="s">
        <v>21629</v>
      </c>
      <c r="D21771">
        <v>28</v>
      </c>
      <c r="E21771" t="s">
        <v>113</v>
      </c>
      <c r="K21771">
        <v>76.930000000000007</v>
      </c>
    </row>
    <row r="21772" spans="1:11">
      <c r="A21772">
        <v>21770</v>
      </c>
      <c r="B21772" t="s">
        <v>21543</v>
      </c>
      <c r="C21772" t="s">
        <v>21630</v>
      </c>
      <c r="D21772">
        <v>1800</v>
      </c>
      <c r="E21772" t="s">
        <v>13</v>
      </c>
      <c r="G21772">
        <v>6151.93</v>
      </c>
      <c r="H21772">
        <v>4339.13</v>
      </c>
      <c r="I21772">
        <v>6151.93</v>
      </c>
      <c r="J21772">
        <v>6405.14</v>
      </c>
      <c r="K21772">
        <v>7598.57</v>
      </c>
    </row>
    <row r="21773" spans="1:11">
      <c r="A21773">
        <v>21771</v>
      </c>
      <c r="B21773" t="s">
        <v>21543</v>
      </c>
      <c r="C21773" t="s">
        <v>21631</v>
      </c>
      <c r="D21773">
        <v>4</v>
      </c>
      <c r="E21773" t="s">
        <v>15</v>
      </c>
      <c r="G21773">
        <v>7.53</v>
      </c>
      <c r="H21773">
        <v>7.17</v>
      </c>
      <c r="I21773">
        <v>7.11</v>
      </c>
      <c r="J21773">
        <v>6.84</v>
      </c>
      <c r="K21773">
        <v>7.44</v>
      </c>
    </row>
    <row r="21774" spans="1:11">
      <c r="A21774">
        <v>21772</v>
      </c>
      <c r="B21774" t="s">
        <v>21543</v>
      </c>
      <c r="C21774" t="s">
        <v>21632</v>
      </c>
      <c r="D21774">
        <v>192</v>
      </c>
      <c r="E21774" t="s">
        <v>13</v>
      </c>
      <c r="F21774">
        <v>2000</v>
      </c>
      <c r="G21774">
        <v>643.29</v>
      </c>
      <c r="H21774">
        <v>421.81</v>
      </c>
      <c r="I21774">
        <v>637.65</v>
      </c>
      <c r="J21774">
        <v>650.5</v>
      </c>
      <c r="K21774">
        <v>688.13</v>
      </c>
    </row>
    <row r="21775" spans="1:11">
      <c r="A21775">
        <v>21773</v>
      </c>
      <c r="B21775" t="s">
        <v>21543</v>
      </c>
      <c r="C21775" t="s">
        <v>21633</v>
      </c>
      <c r="D21775">
        <v>7</v>
      </c>
      <c r="E21775" t="s">
        <v>15</v>
      </c>
      <c r="G21775">
        <v>13.45</v>
      </c>
      <c r="H21775">
        <v>12.58</v>
      </c>
      <c r="I21775">
        <v>12.21</v>
      </c>
      <c r="J21775">
        <v>12.58</v>
      </c>
      <c r="K21775">
        <v>12.91</v>
      </c>
    </row>
    <row r="21776" spans="1:11">
      <c r="A21776">
        <v>21774</v>
      </c>
      <c r="B21776" t="s">
        <v>21543</v>
      </c>
      <c r="C21776" t="s">
        <v>21634</v>
      </c>
      <c r="D21776">
        <v>6</v>
      </c>
      <c r="E21776" t="s">
        <v>15</v>
      </c>
      <c r="G21776">
        <v>11.4</v>
      </c>
      <c r="H21776">
        <v>10.97</v>
      </c>
      <c r="I21776">
        <v>10.98</v>
      </c>
      <c r="J21776">
        <v>10.71</v>
      </c>
      <c r="K21776">
        <v>11.24</v>
      </c>
    </row>
    <row r="21777" spans="1:11">
      <c r="A21777">
        <v>21775</v>
      </c>
      <c r="B21777" t="s">
        <v>21543</v>
      </c>
      <c r="C21777" t="s">
        <v>21635</v>
      </c>
      <c r="D21777">
        <v>45</v>
      </c>
      <c r="E21777" t="s">
        <v>15</v>
      </c>
      <c r="G21777">
        <v>90.32</v>
      </c>
      <c r="H21777">
        <v>80.75</v>
      </c>
      <c r="I21777">
        <v>79.98</v>
      </c>
      <c r="J21777">
        <v>82.39</v>
      </c>
      <c r="K21777">
        <v>84.54</v>
      </c>
    </row>
    <row r="21778" spans="1:11">
      <c r="A21778">
        <v>21776</v>
      </c>
      <c r="B21778" t="s">
        <v>21543</v>
      </c>
      <c r="C21778" t="s">
        <v>21636</v>
      </c>
      <c r="D21778">
        <v>1330</v>
      </c>
      <c r="E21778" t="s">
        <v>13</v>
      </c>
      <c r="G21778">
        <v>4545.59</v>
      </c>
      <c r="H21778">
        <v>3206.14</v>
      </c>
      <c r="I21778">
        <v>4969.3500000000004</v>
      </c>
      <c r="J21778">
        <v>4666.92</v>
      </c>
      <c r="K21778">
        <v>5548.91</v>
      </c>
    </row>
    <row r="21779" spans="1:11">
      <c r="A21779">
        <v>21777</v>
      </c>
      <c r="B21779" t="s">
        <v>21543</v>
      </c>
      <c r="C21779" t="s">
        <v>21637</v>
      </c>
      <c r="D21779">
        <v>630</v>
      </c>
      <c r="E21779" t="s">
        <v>144</v>
      </c>
      <c r="F21779">
        <v>1994</v>
      </c>
      <c r="K21779">
        <v>3528.52</v>
      </c>
    </row>
    <row r="21780" spans="1:11">
      <c r="A21780">
        <v>21778</v>
      </c>
      <c r="B21780" t="s">
        <v>21543</v>
      </c>
      <c r="C21780" t="s">
        <v>21638</v>
      </c>
      <c r="D21780">
        <v>80</v>
      </c>
      <c r="E21780" t="s">
        <v>7501</v>
      </c>
      <c r="F21780">
        <v>2013</v>
      </c>
    </row>
    <row r="21781" spans="1:11">
      <c r="A21781">
        <v>21779</v>
      </c>
      <c r="B21781" t="s">
        <v>21543</v>
      </c>
      <c r="C21781" t="s">
        <v>21639</v>
      </c>
      <c r="D21781">
        <v>4.5</v>
      </c>
      <c r="E21781" t="s">
        <v>15</v>
      </c>
      <c r="G21781">
        <v>8.9499999999999993</v>
      </c>
      <c r="H21781">
        <v>8.3000000000000007</v>
      </c>
      <c r="I21781">
        <v>8.41</v>
      </c>
      <c r="J21781">
        <v>8.49</v>
      </c>
      <c r="K21781">
        <v>8.4600000000000009</v>
      </c>
    </row>
    <row r="21782" spans="1:11">
      <c r="A21782">
        <v>21780</v>
      </c>
      <c r="B21782" t="s">
        <v>21543</v>
      </c>
      <c r="C21782" t="s">
        <v>21640</v>
      </c>
      <c r="D21782">
        <v>20.6</v>
      </c>
      <c r="E21782" t="s">
        <v>15</v>
      </c>
      <c r="G21782">
        <v>42.76</v>
      </c>
      <c r="H21782">
        <v>39.01</v>
      </c>
      <c r="I21782">
        <v>39.049999999999997</v>
      </c>
      <c r="J21782">
        <v>40.79</v>
      </c>
      <c r="K21782">
        <v>39.200000000000003</v>
      </c>
    </row>
    <row r="21783" spans="1:11">
      <c r="A21783">
        <v>21781</v>
      </c>
      <c r="B21783" t="s">
        <v>21543</v>
      </c>
      <c r="C21783" t="s">
        <v>21641</v>
      </c>
      <c r="D21783">
        <v>4</v>
      </c>
      <c r="E21783" t="s">
        <v>15</v>
      </c>
      <c r="G21783">
        <v>7.18</v>
      </c>
      <c r="H21783">
        <v>6.53</v>
      </c>
      <c r="I21783">
        <v>6.39</v>
      </c>
      <c r="J21783">
        <v>6.73</v>
      </c>
      <c r="K21783">
        <v>6.79</v>
      </c>
    </row>
    <row r="21784" spans="1:11">
      <c r="A21784">
        <v>21782</v>
      </c>
      <c r="B21784" t="s">
        <v>21543</v>
      </c>
      <c r="C21784" t="s">
        <v>21642</v>
      </c>
      <c r="D21784">
        <v>50</v>
      </c>
      <c r="E21784" t="s">
        <v>144</v>
      </c>
      <c r="K21784">
        <v>280.04000000000002</v>
      </c>
    </row>
    <row r="21785" spans="1:11">
      <c r="A21785">
        <v>21783</v>
      </c>
      <c r="B21785" t="s">
        <v>21543</v>
      </c>
      <c r="C21785" t="s">
        <v>21643</v>
      </c>
      <c r="D21785">
        <v>124</v>
      </c>
      <c r="E21785" t="s">
        <v>13</v>
      </c>
      <c r="G21785">
        <v>326.73</v>
      </c>
      <c r="H21785">
        <v>179.52</v>
      </c>
      <c r="I21785">
        <v>324.67</v>
      </c>
      <c r="J21785">
        <v>334.71</v>
      </c>
      <c r="K21785">
        <v>331.29</v>
      </c>
    </row>
    <row r="21786" spans="1:11">
      <c r="A21786">
        <v>21784</v>
      </c>
      <c r="B21786" t="s">
        <v>21543</v>
      </c>
      <c r="C21786" t="s">
        <v>21644</v>
      </c>
      <c r="D21786">
        <v>18</v>
      </c>
      <c r="E21786" t="s">
        <v>15</v>
      </c>
      <c r="G21786">
        <v>34</v>
      </c>
      <c r="H21786">
        <v>30.37</v>
      </c>
      <c r="I21786">
        <v>29.95</v>
      </c>
      <c r="J21786">
        <v>31.73</v>
      </c>
      <c r="K21786">
        <v>32.46</v>
      </c>
    </row>
    <row r="21787" spans="1:11">
      <c r="A21787">
        <v>21785</v>
      </c>
      <c r="B21787" t="s">
        <v>21543</v>
      </c>
      <c r="C21787" t="s">
        <v>21645</v>
      </c>
      <c r="D21787">
        <v>15</v>
      </c>
      <c r="E21787" t="s">
        <v>7501</v>
      </c>
    </row>
    <row r="21788" spans="1:11">
      <c r="A21788">
        <v>21786</v>
      </c>
      <c r="B21788" t="s">
        <v>21543</v>
      </c>
      <c r="C21788" t="s">
        <v>21646</v>
      </c>
      <c r="D21788">
        <v>10</v>
      </c>
      <c r="E21788" t="s">
        <v>15</v>
      </c>
      <c r="F21788">
        <v>2015</v>
      </c>
      <c r="J21788">
        <v>18.920000000000002</v>
      </c>
      <c r="K21788">
        <v>19.399999999999999</v>
      </c>
    </row>
    <row r="21789" spans="1:11">
      <c r="A21789">
        <v>21787</v>
      </c>
      <c r="B21789" t="s">
        <v>21543</v>
      </c>
      <c r="C21789" t="s">
        <v>21647</v>
      </c>
      <c r="D21789">
        <v>248</v>
      </c>
      <c r="E21789" t="s">
        <v>13</v>
      </c>
      <c r="G21789">
        <v>830.42</v>
      </c>
      <c r="H21789">
        <v>504.91</v>
      </c>
      <c r="I21789">
        <v>808.12</v>
      </c>
      <c r="J21789">
        <v>495.12</v>
      </c>
      <c r="K21789">
        <v>1051.19</v>
      </c>
    </row>
    <row r="21790" spans="1:11">
      <c r="A21790">
        <v>21788</v>
      </c>
      <c r="B21790" t="s">
        <v>21543</v>
      </c>
      <c r="C21790" t="s">
        <v>21648</v>
      </c>
      <c r="D21790">
        <v>115</v>
      </c>
      <c r="E21790" t="s">
        <v>13</v>
      </c>
      <c r="G21790">
        <v>363.72</v>
      </c>
      <c r="H21790">
        <v>247.41</v>
      </c>
      <c r="I21790">
        <v>363.72</v>
      </c>
      <c r="J21790">
        <v>442.06</v>
      </c>
      <c r="K21790">
        <v>387.47</v>
      </c>
    </row>
    <row r="21791" spans="1:11">
      <c r="A21791">
        <v>21789</v>
      </c>
      <c r="B21791" t="s">
        <v>21543</v>
      </c>
      <c r="C21791" t="s">
        <v>21649</v>
      </c>
      <c r="D21791">
        <v>887</v>
      </c>
      <c r="E21791" t="s">
        <v>21</v>
      </c>
      <c r="K21791">
        <v>5168.63</v>
      </c>
    </row>
    <row r="21792" spans="1:11">
      <c r="A21792">
        <v>21790</v>
      </c>
      <c r="B21792" t="s">
        <v>21543</v>
      </c>
      <c r="C21792" t="s">
        <v>21650</v>
      </c>
      <c r="D21792">
        <v>4</v>
      </c>
      <c r="E21792" t="s">
        <v>15</v>
      </c>
      <c r="G21792">
        <v>6.79</v>
      </c>
      <c r="H21792">
        <v>6.6</v>
      </c>
      <c r="I21792">
        <v>6.35</v>
      </c>
      <c r="J21792">
        <v>6.38</v>
      </c>
      <c r="K21792">
        <v>6.91</v>
      </c>
    </row>
    <row r="21793" spans="1:11">
      <c r="A21793">
        <v>21791</v>
      </c>
      <c r="B21793" t="s">
        <v>21543</v>
      </c>
      <c r="C21793" t="s">
        <v>21651</v>
      </c>
      <c r="D21793">
        <v>202</v>
      </c>
      <c r="E21793" t="s">
        <v>13</v>
      </c>
      <c r="G21793">
        <v>542.61</v>
      </c>
      <c r="H21793">
        <v>249.77</v>
      </c>
      <c r="I21793">
        <v>537.58000000000004</v>
      </c>
      <c r="J21793">
        <v>531.75</v>
      </c>
      <c r="K21793">
        <v>639.37</v>
      </c>
    </row>
    <row r="21794" spans="1:11">
      <c r="A21794">
        <v>21792</v>
      </c>
      <c r="B21794" t="s">
        <v>21543</v>
      </c>
      <c r="C21794" t="s">
        <v>21652</v>
      </c>
      <c r="D21794">
        <v>210</v>
      </c>
      <c r="E21794" t="s">
        <v>144</v>
      </c>
      <c r="F21794">
        <v>1992</v>
      </c>
      <c r="K21794">
        <v>1176.17</v>
      </c>
    </row>
    <row r="21795" spans="1:11">
      <c r="A21795">
        <v>21793</v>
      </c>
      <c r="B21795" t="s">
        <v>21543</v>
      </c>
      <c r="C21795" t="s">
        <v>21653</v>
      </c>
      <c r="D21795">
        <v>135</v>
      </c>
      <c r="E21795" t="s">
        <v>113</v>
      </c>
      <c r="K21795">
        <v>370.92</v>
      </c>
    </row>
    <row r="21796" spans="1:11">
      <c r="A21796">
        <v>21794</v>
      </c>
      <c r="B21796" t="s">
        <v>21543</v>
      </c>
      <c r="C21796" t="s">
        <v>21654</v>
      </c>
      <c r="D21796">
        <v>540</v>
      </c>
      <c r="E21796" t="s">
        <v>13</v>
      </c>
      <c r="G21796">
        <v>884.7</v>
      </c>
      <c r="H21796">
        <v>366.74</v>
      </c>
      <c r="I21796">
        <v>947.4</v>
      </c>
      <c r="J21796">
        <v>789.29</v>
      </c>
      <c r="K21796">
        <v>1340.2</v>
      </c>
    </row>
    <row r="21797" spans="1:11">
      <c r="A21797">
        <v>21795</v>
      </c>
      <c r="B21797" t="s">
        <v>21543</v>
      </c>
      <c r="C21797" t="s">
        <v>21655</v>
      </c>
      <c r="D21797">
        <v>68</v>
      </c>
      <c r="E21797" t="s">
        <v>7501</v>
      </c>
      <c r="F21797">
        <v>2014</v>
      </c>
    </row>
    <row r="21798" spans="1:11">
      <c r="A21798">
        <v>21796</v>
      </c>
      <c r="B21798" t="s">
        <v>21543</v>
      </c>
      <c r="C21798" t="s">
        <v>21656</v>
      </c>
      <c r="D21798">
        <v>23</v>
      </c>
      <c r="E21798" t="s">
        <v>7501</v>
      </c>
    </row>
    <row r="21799" spans="1:11">
      <c r="A21799">
        <v>21797</v>
      </c>
      <c r="B21799" t="s">
        <v>21543</v>
      </c>
      <c r="C21799" t="s">
        <v>21657</v>
      </c>
      <c r="D21799">
        <v>5</v>
      </c>
      <c r="E21799" t="s">
        <v>15</v>
      </c>
      <c r="G21799">
        <v>10.35</v>
      </c>
      <c r="H21799">
        <v>9.7200000000000006</v>
      </c>
      <c r="I21799">
        <v>9.3699999999999992</v>
      </c>
      <c r="J21799">
        <v>9.35</v>
      </c>
      <c r="K21799">
        <v>9.67</v>
      </c>
    </row>
    <row r="21800" spans="1:11">
      <c r="A21800">
        <v>21798</v>
      </c>
      <c r="B21800" t="s">
        <v>21543</v>
      </c>
      <c r="C21800" t="s">
        <v>21658</v>
      </c>
      <c r="D21800">
        <v>51</v>
      </c>
      <c r="E21800" t="s">
        <v>144</v>
      </c>
      <c r="F21800">
        <v>2013</v>
      </c>
      <c r="K21800">
        <v>285.64</v>
      </c>
    </row>
    <row r="21801" spans="1:11">
      <c r="A21801">
        <v>21799</v>
      </c>
      <c r="B21801" t="s">
        <v>21543</v>
      </c>
      <c r="C21801" t="s">
        <v>21659</v>
      </c>
      <c r="D21801">
        <v>162.6</v>
      </c>
      <c r="E21801" t="s">
        <v>96</v>
      </c>
      <c r="K21801">
        <v>89.79</v>
      </c>
    </row>
    <row r="21802" spans="1:11">
      <c r="A21802">
        <v>21800</v>
      </c>
      <c r="B21802" t="s">
        <v>21543</v>
      </c>
      <c r="C21802" t="s">
        <v>21660</v>
      </c>
      <c r="D21802">
        <v>6.3</v>
      </c>
      <c r="E21802" t="s">
        <v>15</v>
      </c>
      <c r="G21802">
        <v>11.23</v>
      </c>
      <c r="H21802">
        <v>11.46</v>
      </c>
      <c r="I21802">
        <v>11.62</v>
      </c>
      <c r="J21802">
        <v>11.23</v>
      </c>
      <c r="K21802">
        <v>11.54</v>
      </c>
    </row>
    <row r="21803" spans="1:11">
      <c r="A21803">
        <v>21801</v>
      </c>
      <c r="B21803" t="s">
        <v>21543</v>
      </c>
      <c r="C21803" t="s">
        <v>21661</v>
      </c>
      <c r="D21803">
        <v>160</v>
      </c>
      <c r="E21803" t="s">
        <v>13</v>
      </c>
      <c r="G21803">
        <v>345.09</v>
      </c>
      <c r="H21803">
        <v>214.78</v>
      </c>
      <c r="I21803">
        <v>363.46</v>
      </c>
      <c r="J21803">
        <v>352.74</v>
      </c>
      <c r="K21803">
        <v>432.12</v>
      </c>
    </row>
    <row r="21804" spans="1:11">
      <c r="A21804">
        <v>21802</v>
      </c>
      <c r="B21804" t="s">
        <v>21543</v>
      </c>
      <c r="C21804" t="s">
        <v>21662</v>
      </c>
      <c r="D21804">
        <v>11.7</v>
      </c>
      <c r="E21804" t="s">
        <v>15</v>
      </c>
      <c r="G21804">
        <v>25.32</v>
      </c>
      <c r="H21804">
        <v>22.48</v>
      </c>
      <c r="I21804">
        <v>22.65</v>
      </c>
      <c r="J21804">
        <v>23.62</v>
      </c>
      <c r="K21804">
        <v>23.64</v>
      </c>
    </row>
    <row r="21805" spans="1:11">
      <c r="A21805">
        <v>21803</v>
      </c>
      <c r="B21805" t="s">
        <v>21543</v>
      </c>
      <c r="C21805" t="s">
        <v>21663</v>
      </c>
      <c r="D21805">
        <v>600</v>
      </c>
      <c r="E21805" t="s">
        <v>144</v>
      </c>
      <c r="F21805">
        <v>1978</v>
      </c>
      <c r="K21805">
        <v>3360.49</v>
      </c>
    </row>
    <row r="21806" spans="1:11">
      <c r="A21806">
        <v>21804</v>
      </c>
      <c r="B21806" t="s">
        <v>21543</v>
      </c>
      <c r="C21806" t="s">
        <v>21664</v>
      </c>
      <c r="D21806">
        <v>284</v>
      </c>
      <c r="E21806" t="s">
        <v>13</v>
      </c>
      <c r="G21806">
        <v>915.32</v>
      </c>
      <c r="H21806">
        <v>551.34</v>
      </c>
      <c r="I21806">
        <v>698.26</v>
      </c>
      <c r="J21806">
        <v>804.62</v>
      </c>
      <c r="K21806">
        <v>1063.55</v>
      </c>
    </row>
    <row r="21807" spans="1:11">
      <c r="A21807">
        <v>21805</v>
      </c>
      <c r="B21807" t="s">
        <v>21543</v>
      </c>
      <c r="C21807" t="s">
        <v>21665</v>
      </c>
      <c r="D21807">
        <v>19.100000000000001</v>
      </c>
      <c r="E21807" t="s">
        <v>15</v>
      </c>
      <c r="G21807">
        <v>35.5</v>
      </c>
      <c r="H21807">
        <v>34.369999999999997</v>
      </c>
      <c r="I21807">
        <v>31.66</v>
      </c>
      <c r="J21807">
        <v>32.659999999999997</v>
      </c>
      <c r="K21807">
        <v>35.71</v>
      </c>
    </row>
    <row r="21808" spans="1:11">
      <c r="A21808">
        <v>21806</v>
      </c>
      <c r="B21808" t="s">
        <v>21543</v>
      </c>
      <c r="C21808" t="s">
        <v>21666</v>
      </c>
      <c r="D21808">
        <v>4.8</v>
      </c>
      <c r="E21808" t="s">
        <v>15</v>
      </c>
      <c r="G21808">
        <v>10.119999999999999</v>
      </c>
      <c r="H21808">
        <v>9.85</v>
      </c>
      <c r="I21808">
        <v>9.2899999999999991</v>
      </c>
      <c r="J21808">
        <v>9.66</v>
      </c>
      <c r="K21808">
        <v>10.01</v>
      </c>
    </row>
    <row r="21809" spans="1:11">
      <c r="A21809">
        <v>21807</v>
      </c>
      <c r="B21809" t="s">
        <v>21543</v>
      </c>
      <c r="C21809" t="s">
        <v>21667</v>
      </c>
      <c r="D21809">
        <v>990</v>
      </c>
      <c r="E21809" t="s">
        <v>144</v>
      </c>
      <c r="F21809">
        <v>1986</v>
      </c>
      <c r="K21809">
        <v>5544.82</v>
      </c>
    </row>
    <row r="21810" spans="1:11">
      <c r="A21810">
        <v>21808</v>
      </c>
      <c r="B21810" t="s">
        <v>21543</v>
      </c>
      <c r="C21810" t="s">
        <v>21668</v>
      </c>
      <c r="D21810">
        <v>5.2</v>
      </c>
      <c r="E21810" t="s">
        <v>15</v>
      </c>
      <c r="G21810">
        <v>10.81</v>
      </c>
      <c r="H21810">
        <v>10.07</v>
      </c>
      <c r="I21810">
        <v>9.9600000000000009</v>
      </c>
      <c r="J21810">
        <v>9.98</v>
      </c>
      <c r="K21810">
        <v>10.26</v>
      </c>
    </row>
    <row r="21811" spans="1:11">
      <c r="A21811">
        <v>21809</v>
      </c>
      <c r="B21811" t="s">
        <v>21543</v>
      </c>
      <c r="C21811" t="s">
        <v>21669</v>
      </c>
      <c r="D21811">
        <v>4.5999999999999996</v>
      </c>
      <c r="E21811" t="s">
        <v>15</v>
      </c>
      <c r="G21811">
        <v>8.99</v>
      </c>
      <c r="H21811">
        <v>8.93</v>
      </c>
      <c r="I21811">
        <v>9.16</v>
      </c>
      <c r="J21811">
        <v>8.65</v>
      </c>
      <c r="K21811">
        <v>8.6</v>
      </c>
    </row>
    <row r="21812" spans="1:11">
      <c r="A21812">
        <v>21810</v>
      </c>
      <c r="B21812" t="s">
        <v>21543</v>
      </c>
      <c r="C21812" t="s">
        <v>21670</v>
      </c>
      <c r="D21812">
        <v>4.5999999999999996</v>
      </c>
      <c r="E21812" t="s">
        <v>15</v>
      </c>
      <c r="G21812">
        <v>9.1199999999999992</v>
      </c>
      <c r="H21812">
        <v>8.9600000000000009</v>
      </c>
      <c r="I21812">
        <v>9.0299999999999994</v>
      </c>
      <c r="J21812">
        <v>8.76</v>
      </c>
      <c r="K21812">
        <v>9.09</v>
      </c>
    </row>
    <row r="21813" spans="1:11">
      <c r="A21813">
        <v>21811</v>
      </c>
      <c r="B21813" t="s">
        <v>21543</v>
      </c>
      <c r="C21813" t="s">
        <v>21671</v>
      </c>
      <c r="D21813">
        <v>40</v>
      </c>
      <c r="E21813" t="s">
        <v>113</v>
      </c>
      <c r="F21813">
        <v>2011</v>
      </c>
      <c r="G21813">
        <v>132.19999999999999</v>
      </c>
      <c r="H21813">
        <v>115.54</v>
      </c>
      <c r="I21813">
        <v>109.31</v>
      </c>
      <c r="J21813">
        <v>114.86</v>
      </c>
      <c r="K21813">
        <v>109.69</v>
      </c>
    </row>
    <row r="21814" spans="1:11">
      <c r="A21814">
        <v>21812</v>
      </c>
      <c r="B21814" t="s">
        <v>21543</v>
      </c>
      <c r="C21814" t="s">
        <v>21672</v>
      </c>
      <c r="D21814">
        <v>365</v>
      </c>
      <c r="E21814" t="s">
        <v>144</v>
      </c>
      <c r="F21814">
        <v>1975</v>
      </c>
      <c r="K21814">
        <v>2044.3</v>
      </c>
    </row>
    <row r="21815" spans="1:11">
      <c r="A21815">
        <v>21813</v>
      </c>
      <c r="B21815" t="s">
        <v>21543</v>
      </c>
      <c r="C21815" t="s">
        <v>21673</v>
      </c>
      <c r="D21815">
        <v>775</v>
      </c>
      <c r="E21815" t="s">
        <v>21</v>
      </c>
      <c r="K21815">
        <v>4515.99</v>
      </c>
    </row>
    <row r="21816" spans="1:11">
      <c r="A21816">
        <v>21814</v>
      </c>
      <c r="B21816" t="s">
        <v>21543</v>
      </c>
      <c r="C21816" t="s">
        <v>21674</v>
      </c>
      <c r="D21816">
        <v>4.8</v>
      </c>
      <c r="E21816" t="s">
        <v>15</v>
      </c>
      <c r="G21816">
        <v>9.74</v>
      </c>
      <c r="H21816">
        <v>8.59</v>
      </c>
      <c r="I21816">
        <v>8.6199999999999992</v>
      </c>
      <c r="J21816">
        <v>8.1999999999999993</v>
      </c>
      <c r="K21816">
        <v>9.85</v>
      </c>
    </row>
    <row r="21817" spans="1:11">
      <c r="A21817">
        <v>21815</v>
      </c>
      <c r="B21817" t="s">
        <v>21543</v>
      </c>
      <c r="C21817" t="s">
        <v>21675</v>
      </c>
      <c r="D21817">
        <v>10</v>
      </c>
      <c r="E21817" t="s">
        <v>15</v>
      </c>
      <c r="G21817">
        <v>20.149999999999999</v>
      </c>
      <c r="H21817">
        <v>18.809999999999999</v>
      </c>
      <c r="I21817">
        <v>18.579999999999998</v>
      </c>
      <c r="J21817">
        <v>19.149999999999999</v>
      </c>
      <c r="K21817">
        <v>20.190000000000001</v>
      </c>
    </row>
    <row r="21818" spans="1:11">
      <c r="A21818">
        <v>21816</v>
      </c>
      <c r="B21818" t="s">
        <v>21543</v>
      </c>
      <c r="C21818" t="s">
        <v>21676</v>
      </c>
      <c r="D21818">
        <v>478</v>
      </c>
      <c r="E21818" t="s">
        <v>21</v>
      </c>
      <c r="K21818">
        <v>2785.35</v>
      </c>
    </row>
    <row r="21819" spans="1:11">
      <c r="A21819">
        <v>21817</v>
      </c>
      <c r="B21819" t="s">
        <v>21543</v>
      </c>
      <c r="C21819" t="s">
        <v>21677</v>
      </c>
      <c r="D21819">
        <v>4.3</v>
      </c>
      <c r="E21819" t="s">
        <v>15</v>
      </c>
      <c r="G21819">
        <v>6.99</v>
      </c>
      <c r="H21819">
        <v>7.39</v>
      </c>
      <c r="I21819">
        <v>6.96</v>
      </c>
      <c r="J21819">
        <v>6.66</v>
      </c>
      <c r="K21819">
        <v>7.41</v>
      </c>
    </row>
    <row r="21820" spans="1:11">
      <c r="A21820">
        <v>21818</v>
      </c>
      <c r="B21820" t="s">
        <v>21543</v>
      </c>
      <c r="C21820" t="s">
        <v>21678</v>
      </c>
      <c r="D21820">
        <v>5</v>
      </c>
      <c r="E21820" t="s">
        <v>15</v>
      </c>
      <c r="G21820">
        <v>8.09</v>
      </c>
      <c r="H21820">
        <v>8.39</v>
      </c>
      <c r="I21820">
        <v>7.89</v>
      </c>
      <c r="J21820">
        <v>7.64</v>
      </c>
      <c r="K21820">
        <v>8.43</v>
      </c>
    </row>
    <row r="21821" spans="1:11">
      <c r="A21821">
        <v>21819</v>
      </c>
      <c r="B21821" t="s">
        <v>21543</v>
      </c>
      <c r="C21821" t="s">
        <v>21679</v>
      </c>
      <c r="D21821">
        <v>8</v>
      </c>
      <c r="E21821" t="s">
        <v>15</v>
      </c>
      <c r="G21821">
        <v>14.96</v>
      </c>
      <c r="H21821">
        <v>15.13</v>
      </c>
      <c r="I21821">
        <v>15.25</v>
      </c>
      <c r="J21821">
        <v>14.03</v>
      </c>
      <c r="K21821">
        <v>15.28</v>
      </c>
    </row>
    <row r="21822" spans="1:11">
      <c r="A21822">
        <v>21820</v>
      </c>
      <c r="B21822" t="s">
        <v>21543</v>
      </c>
      <c r="C21822" t="s">
        <v>21680</v>
      </c>
      <c r="D21822">
        <v>30</v>
      </c>
      <c r="E21822" t="s">
        <v>15</v>
      </c>
      <c r="G21822">
        <v>60.17</v>
      </c>
      <c r="H21822">
        <v>57.5</v>
      </c>
      <c r="I21822">
        <v>57.94</v>
      </c>
      <c r="J21822">
        <v>55.03</v>
      </c>
      <c r="K21822">
        <v>60.51</v>
      </c>
    </row>
    <row r="21823" spans="1:11">
      <c r="A21823">
        <v>21821</v>
      </c>
      <c r="B21823" t="s">
        <v>21543</v>
      </c>
      <c r="C21823" t="s">
        <v>21681</v>
      </c>
      <c r="D21823">
        <v>630</v>
      </c>
      <c r="E21823" t="s">
        <v>144</v>
      </c>
      <c r="K21823">
        <v>3528.52</v>
      </c>
    </row>
    <row r="21824" spans="1:11">
      <c r="A21824">
        <v>21822</v>
      </c>
      <c r="B21824" t="s">
        <v>21543</v>
      </c>
      <c r="C21824" t="s">
        <v>21682</v>
      </c>
      <c r="D21824">
        <v>7.4</v>
      </c>
      <c r="E21824" t="s">
        <v>15</v>
      </c>
      <c r="G21824">
        <v>14.01</v>
      </c>
      <c r="H21824">
        <v>14.1</v>
      </c>
      <c r="I21824">
        <v>14.23</v>
      </c>
      <c r="J21824">
        <v>13.15</v>
      </c>
      <c r="K21824">
        <v>14.26</v>
      </c>
    </row>
    <row r="21825" spans="1:11">
      <c r="A21825">
        <v>21823</v>
      </c>
      <c r="B21825" t="s">
        <v>21543</v>
      </c>
      <c r="C21825" t="s">
        <v>21683</v>
      </c>
      <c r="D21825">
        <v>6.6</v>
      </c>
      <c r="E21825" t="s">
        <v>15</v>
      </c>
      <c r="G21825">
        <v>13.76</v>
      </c>
      <c r="H21825">
        <v>12.5</v>
      </c>
      <c r="I21825">
        <v>12.59</v>
      </c>
      <c r="J21825">
        <v>13.79</v>
      </c>
      <c r="K21825">
        <v>13.14</v>
      </c>
    </row>
    <row r="21826" spans="1:11">
      <c r="A21826">
        <v>21824</v>
      </c>
      <c r="B21826" t="s">
        <v>21543</v>
      </c>
      <c r="C21826" t="s">
        <v>21684</v>
      </c>
      <c r="D21826">
        <v>5.9</v>
      </c>
      <c r="E21826" t="s">
        <v>15</v>
      </c>
      <c r="G21826">
        <v>12.36</v>
      </c>
      <c r="H21826">
        <v>11.2</v>
      </c>
      <c r="I21826">
        <v>11.27</v>
      </c>
      <c r="J21826">
        <v>12.43</v>
      </c>
      <c r="K21826">
        <v>11.77</v>
      </c>
    </row>
    <row r="21827" spans="1:11">
      <c r="A21827">
        <v>21825</v>
      </c>
      <c r="B21827" t="s">
        <v>21543</v>
      </c>
      <c r="C21827" t="s">
        <v>21685</v>
      </c>
      <c r="D21827">
        <v>420</v>
      </c>
      <c r="E21827" t="s">
        <v>144</v>
      </c>
      <c r="F21827">
        <v>1986</v>
      </c>
      <c r="K21827">
        <v>2352.34</v>
      </c>
    </row>
    <row r="21828" spans="1:11">
      <c r="A21828">
        <v>21826</v>
      </c>
      <c r="B21828" t="s">
        <v>21543</v>
      </c>
      <c r="C21828" t="s">
        <v>21686</v>
      </c>
      <c r="D21828">
        <v>5</v>
      </c>
      <c r="E21828" t="s">
        <v>15</v>
      </c>
      <c r="G21828">
        <v>9.42</v>
      </c>
      <c r="H21828">
        <v>9.25</v>
      </c>
      <c r="I21828">
        <v>9.1199999999999992</v>
      </c>
      <c r="J21828">
        <v>9</v>
      </c>
      <c r="K21828">
        <v>9.25</v>
      </c>
    </row>
    <row r="21829" spans="1:11">
      <c r="A21829">
        <v>21827</v>
      </c>
      <c r="B21829" t="s">
        <v>21543</v>
      </c>
      <c r="C21829" t="s">
        <v>21687</v>
      </c>
      <c r="D21829">
        <v>145</v>
      </c>
      <c r="E21829" t="s">
        <v>144</v>
      </c>
      <c r="K21829">
        <v>812.12</v>
      </c>
    </row>
    <row r="21830" spans="1:11">
      <c r="A21830">
        <v>21828</v>
      </c>
      <c r="B21830" t="s">
        <v>21543</v>
      </c>
      <c r="C21830" t="s">
        <v>21688</v>
      </c>
      <c r="D21830">
        <v>2090</v>
      </c>
      <c r="E21830" t="s">
        <v>144</v>
      </c>
      <c r="K21830">
        <v>11705.73</v>
      </c>
    </row>
    <row r="21831" spans="1:11">
      <c r="A21831">
        <v>21829</v>
      </c>
      <c r="B21831" t="s">
        <v>21543</v>
      </c>
      <c r="C21831" t="s">
        <v>21689</v>
      </c>
      <c r="D21831">
        <v>6.2</v>
      </c>
      <c r="E21831" t="s">
        <v>15</v>
      </c>
      <c r="G21831">
        <v>12.73</v>
      </c>
      <c r="H21831">
        <v>11.81</v>
      </c>
      <c r="I21831">
        <v>12.09</v>
      </c>
      <c r="J21831">
        <v>11.91</v>
      </c>
      <c r="K21831">
        <v>11.9</v>
      </c>
    </row>
    <row r="21832" spans="1:11">
      <c r="A21832">
        <v>21830</v>
      </c>
      <c r="B21832" t="s">
        <v>21543</v>
      </c>
      <c r="C21832" t="s">
        <v>21690</v>
      </c>
      <c r="D21832">
        <v>320</v>
      </c>
      <c r="E21832" t="s">
        <v>144</v>
      </c>
      <c r="F21832">
        <v>2003</v>
      </c>
      <c r="K21832">
        <v>1792.26</v>
      </c>
    </row>
    <row r="21833" spans="1:11">
      <c r="A21833">
        <v>21831</v>
      </c>
      <c r="B21833" t="s">
        <v>21543</v>
      </c>
      <c r="C21833" t="s">
        <v>21691</v>
      </c>
      <c r="D21833">
        <v>169</v>
      </c>
      <c r="E21833" t="s">
        <v>13</v>
      </c>
      <c r="G21833">
        <v>452.7</v>
      </c>
      <c r="H21833">
        <v>222.44</v>
      </c>
      <c r="I21833">
        <v>481.67</v>
      </c>
      <c r="J21833">
        <v>446.92</v>
      </c>
      <c r="K21833">
        <v>574.77</v>
      </c>
    </row>
    <row r="21834" spans="1:11">
      <c r="A21834">
        <v>21832</v>
      </c>
      <c r="B21834" t="s">
        <v>21543</v>
      </c>
      <c r="C21834" t="s">
        <v>21692</v>
      </c>
      <c r="D21834">
        <v>314</v>
      </c>
      <c r="E21834" t="s">
        <v>144</v>
      </c>
      <c r="K21834">
        <v>1758.66</v>
      </c>
    </row>
    <row r="21835" spans="1:11">
      <c r="A21835">
        <v>21833</v>
      </c>
      <c r="B21835" t="s">
        <v>21543</v>
      </c>
      <c r="C21835" t="s">
        <v>21693</v>
      </c>
      <c r="D21835">
        <v>620</v>
      </c>
      <c r="E21835" t="s">
        <v>144</v>
      </c>
      <c r="K21835">
        <v>3472.51</v>
      </c>
    </row>
    <row r="21836" spans="1:11">
      <c r="A21836">
        <v>21834</v>
      </c>
      <c r="B21836" t="s">
        <v>21543</v>
      </c>
      <c r="C21836" t="s">
        <v>21694</v>
      </c>
      <c r="D21836">
        <v>190</v>
      </c>
      <c r="E21836" t="s">
        <v>144</v>
      </c>
      <c r="K21836">
        <v>1064.1500000000001</v>
      </c>
    </row>
    <row r="21837" spans="1:11">
      <c r="A21837">
        <v>21835</v>
      </c>
      <c r="B21837" t="s">
        <v>21543</v>
      </c>
      <c r="C21837" t="s">
        <v>21695</v>
      </c>
      <c r="D21837">
        <v>170</v>
      </c>
      <c r="E21837" t="s">
        <v>13</v>
      </c>
      <c r="G21837">
        <v>466.93</v>
      </c>
      <c r="H21837">
        <v>222.2</v>
      </c>
      <c r="I21837">
        <v>448.36</v>
      </c>
      <c r="J21837">
        <v>391.72</v>
      </c>
      <c r="K21837">
        <v>477.02</v>
      </c>
    </row>
    <row r="21838" spans="1:11">
      <c r="A21838">
        <v>21836</v>
      </c>
      <c r="B21838" t="s">
        <v>21543</v>
      </c>
      <c r="C21838" t="s">
        <v>21696</v>
      </c>
      <c r="D21838">
        <v>5</v>
      </c>
      <c r="E21838" t="s">
        <v>15</v>
      </c>
      <c r="G21838">
        <v>9.61</v>
      </c>
      <c r="H21838">
        <v>9.18</v>
      </c>
      <c r="I21838">
        <v>9.15</v>
      </c>
      <c r="J21838">
        <v>8.94</v>
      </c>
      <c r="K21838">
        <v>9.25</v>
      </c>
    </row>
    <row r="21839" spans="1:11">
      <c r="A21839">
        <v>21837</v>
      </c>
      <c r="B21839" t="s">
        <v>21543</v>
      </c>
      <c r="C21839" t="s">
        <v>21697</v>
      </c>
      <c r="D21839">
        <v>1210</v>
      </c>
      <c r="E21839" t="s">
        <v>144</v>
      </c>
      <c r="K21839">
        <v>6777</v>
      </c>
    </row>
    <row r="21840" spans="1:11">
      <c r="A21840">
        <v>21838</v>
      </c>
      <c r="B21840" t="s">
        <v>21543</v>
      </c>
      <c r="C21840" t="s">
        <v>21698</v>
      </c>
      <c r="D21840">
        <v>1200</v>
      </c>
      <c r="E21840" t="s">
        <v>144</v>
      </c>
      <c r="K21840">
        <v>6720.99</v>
      </c>
    </row>
    <row r="21841" spans="1:11">
      <c r="A21841">
        <v>21839</v>
      </c>
      <c r="B21841" t="s">
        <v>21543</v>
      </c>
      <c r="C21841" t="s">
        <v>21699</v>
      </c>
      <c r="D21841">
        <v>350</v>
      </c>
      <c r="E21841" t="s">
        <v>144</v>
      </c>
      <c r="K21841">
        <v>1960.29</v>
      </c>
    </row>
    <row r="21842" spans="1:11">
      <c r="A21842">
        <v>21840</v>
      </c>
      <c r="B21842" t="s">
        <v>21543</v>
      </c>
      <c r="C21842" t="s">
        <v>21700</v>
      </c>
      <c r="D21842">
        <v>16</v>
      </c>
      <c r="E21842" t="s">
        <v>21</v>
      </c>
      <c r="K21842">
        <v>93.23</v>
      </c>
    </row>
    <row r="21843" spans="1:11">
      <c r="A21843">
        <v>21841</v>
      </c>
      <c r="B21843" t="s">
        <v>21543</v>
      </c>
      <c r="C21843" t="s">
        <v>21701</v>
      </c>
      <c r="D21843">
        <v>1200</v>
      </c>
      <c r="E21843" t="s">
        <v>144</v>
      </c>
      <c r="K21843">
        <v>6720.99</v>
      </c>
    </row>
    <row r="21844" spans="1:11">
      <c r="A21844">
        <v>21842</v>
      </c>
      <c r="B21844" t="s">
        <v>21543</v>
      </c>
      <c r="C21844" t="s">
        <v>21702</v>
      </c>
      <c r="D21844">
        <v>1200</v>
      </c>
      <c r="E21844" t="s">
        <v>144</v>
      </c>
      <c r="K21844">
        <v>6720.99</v>
      </c>
    </row>
    <row r="21845" spans="1:11">
      <c r="A21845">
        <v>21843</v>
      </c>
      <c r="B21845" t="s">
        <v>21543</v>
      </c>
      <c r="C21845" t="s">
        <v>21703</v>
      </c>
      <c r="D21845">
        <v>560</v>
      </c>
      <c r="E21845" t="s">
        <v>21</v>
      </c>
      <c r="K21845">
        <v>3263.17</v>
      </c>
    </row>
    <row r="21846" spans="1:11">
      <c r="A21846">
        <v>21844</v>
      </c>
      <c r="B21846" t="s">
        <v>21543</v>
      </c>
      <c r="C21846" t="s">
        <v>21704</v>
      </c>
      <c r="D21846">
        <v>8</v>
      </c>
      <c r="E21846" t="s">
        <v>15</v>
      </c>
      <c r="G21846">
        <v>15.42</v>
      </c>
      <c r="H21846">
        <v>14.6</v>
      </c>
      <c r="I21846">
        <v>15.21</v>
      </c>
      <c r="J21846">
        <v>14.15</v>
      </c>
      <c r="K21846">
        <v>15.25</v>
      </c>
    </row>
    <row r="21847" spans="1:11">
      <c r="A21847">
        <v>21845</v>
      </c>
      <c r="B21847" t="s">
        <v>21543</v>
      </c>
      <c r="C21847" t="s">
        <v>21705</v>
      </c>
      <c r="D21847">
        <v>146</v>
      </c>
      <c r="E21847" t="s">
        <v>21</v>
      </c>
      <c r="K21847">
        <v>850.75</v>
      </c>
    </row>
    <row r="21848" spans="1:11">
      <c r="A21848">
        <v>21846</v>
      </c>
      <c r="B21848" t="s">
        <v>21543</v>
      </c>
      <c r="C21848" t="s">
        <v>21706</v>
      </c>
      <c r="D21848">
        <v>5.5</v>
      </c>
      <c r="E21848" t="s">
        <v>15</v>
      </c>
      <c r="G21848">
        <v>11.72</v>
      </c>
      <c r="H21848">
        <v>11.16</v>
      </c>
      <c r="I21848">
        <v>10.92</v>
      </c>
      <c r="J21848">
        <v>11.25</v>
      </c>
      <c r="K21848">
        <v>11.28</v>
      </c>
    </row>
    <row r="21849" spans="1:11">
      <c r="A21849">
        <v>21847</v>
      </c>
      <c r="B21849" t="s">
        <v>21707</v>
      </c>
      <c r="C21849" t="s">
        <v>21708</v>
      </c>
      <c r="D21849">
        <v>371</v>
      </c>
      <c r="E21849" t="s">
        <v>21</v>
      </c>
      <c r="K21849">
        <v>1459.63</v>
      </c>
    </row>
    <row r="21850" spans="1:11">
      <c r="A21850">
        <v>21848</v>
      </c>
      <c r="B21850" t="s">
        <v>21707</v>
      </c>
      <c r="C21850" t="s">
        <v>21709</v>
      </c>
      <c r="D21850">
        <v>254</v>
      </c>
      <c r="E21850" t="s">
        <v>21</v>
      </c>
      <c r="K21850">
        <v>999.31</v>
      </c>
    </row>
    <row r="21851" spans="1:11">
      <c r="A21851">
        <v>21849</v>
      </c>
      <c r="B21851" t="s">
        <v>21707</v>
      </c>
      <c r="C21851" t="s">
        <v>21710</v>
      </c>
      <c r="D21851">
        <v>174</v>
      </c>
      <c r="E21851" t="s">
        <v>21</v>
      </c>
      <c r="K21851">
        <v>684.57</v>
      </c>
    </row>
    <row r="21852" spans="1:11">
      <c r="A21852">
        <v>21850</v>
      </c>
      <c r="B21852" t="s">
        <v>21707</v>
      </c>
      <c r="C21852" t="s">
        <v>21711</v>
      </c>
      <c r="D21852">
        <v>254</v>
      </c>
      <c r="E21852" t="s">
        <v>21</v>
      </c>
      <c r="K21852">
        <v>999.31</v>
      </c>
    </row>
    <row r="21853" spans="1:11">
      <c r="A21853">
        <v>21851</v>
      </c>
      <c r="B21853" t="s">
        <v>21707</v>
      </c>
      <c r="C21853" t="s">
        <v>21712</v>
      </c>
      <c r="D21853">
        <v>1685</v>
      </c>
      <c r="E21853" t="s">
        <v>96</v>
      </c>
      <c r="K21853">
        <v>0</v>
      </c>
    </row>
    <row r="21854" spans="1:11">
      <c r="A21854">
        <v>21852</v>
      </c>
      <c r="B21854" t="s">
        <v>21707</v>
      </c>
      <c r="C21854" t="s">
        <v>21713</v>
      </c>
      <c r="D21854">
        <v>590</v>
      </c>
      <c r="E21854" t="s">
        <v>96</v>
      </c>
      <c r="K21854">
        <v>0</v>
      </c>
    </row>
    <row r="21855" spans="1:11">
      <c r="A21855">
        <v>21853</v>
      </c>
      <c r="B21855" t="s">
        <v>21707</v>
      </c>
      <c r="C21855" t="s">
        <v>21714</v>
      </c>
      <c r="D21855">
        <v>126</v>
      </c>
      <c r="E21855" t="s">
        <v>21</v>
      </c>
      <c r="K21855">
        <v>495.72</v>
      </c>
    </row>
    <row r="21856" spans="1:11">
      <c r="A21856">
        <v>21854</v>
      </c>
      <c r="B21856" t="s">
        <v>21715</v>
      </c>
      <c r="C21856" t="s">
        <v>21716</v>
      </c>
      <c r="D21856">
        <v>11</v>
      </c>
      <c r="E21856" t="s">
        <v>13</v>
      </c>
      <c r="G21856">
        <v>24.21</v>
      </c>
      <c r="H21856">
        <v>24.21</v>
      </c>
      <c r="I21856">
        <v>24.21</v>
      </c>
      <c r="J21856">
        <v>24.28</v>
      </c>
      <c r="K21856">
        <v>24.21</v>
      </c>
    </row>
    <row r="21857" spans="1:11">
      <c r="A21857">
        <v>21855</v>
      </c>
      <c r="B21857" t="s">
        <v>21715</v>
      </c>
      <c r="C21857" t="s">
        <v>21717</v>
      </c>
      <c r="D21857">
        <v>250</v>
      </c>
      <c r="E21857" t="s">
        <v>13</v>
      </c>
      <c r="G21857">
        <v>1009.13</v>
      </c>
      <c r="H21857">
        <v>880.64</v>
      </c>
      <c r="I21857">
        <v>880.64</v>
      </c>
      <c r="J21857">
        <v>883.05</v>
      </c>
      <c r="K21857">
        <v>931.02</v>
      </c>
    </row>
    <row r="21858" spans="1:11">
      <c r="A21858">
        <v>21856</v>
      </c>
      <c r="B21858" t="s">
        <v>21715</v>
      </c>
      <c r="C21858" t="s">
        <v>21718</v>
      </c>
      <c r="D21858">
        <v>10</v>
      </c>
      <c r="E21858" t="s">
        <v>13</v>
      </c>
      <c r="G21858">
        <v>21.67</v>
      </c>
      <c r="H21858">
        <v>21.67</v>
      </c>
      <c r="I21858">
        <v>21.67</v>
      </c>
      <c r="J21858">
        <v>21.73</v>
      </c>
      <c r="K21858">
        <v>21.67</v>
      </c>
    </row>
    <row r="21859" spans="1:11">
      <c r="A21859">
        <v>21857</v>
      </c>
      <c r="B21859" t="s">
        <v>21715</v>
      </c>
      <c r="C21859" t="s">
        <v>21719</v>
      </c>
      <c r="D21859">
        <v>24</v>
      </c>
      <c r="E21859" t="s">
        <v>15</v>
      </c>
      <c r="G21859">
        <v>54.59</v>
      </c>
      <c r="H21859">
        <v>50.81</v>
      </c>
      <c r="I21859">
        <v>50.15</v>
      </c>
      <c r="J21859">
        <v>64.209999999999994</v>
      </c>
      <c r="K21859">
        <v>55.29</v>
      </c>
    </row>
    <row r="21860" spans="1:11">
      <c r="A21860">
        <v>21858</v>
      </c>
      <c r="B21860" t="s">
        <v>21715</v>
      </c>
      <c r="C21860" t="s">
        <v>21720</v>
      </c>
      <c r="D21860">
        <v>12</v>
      </c>
      <c r="E21860" t="s">
        <v>405</v>
      </c>
    </row>
    <row r="21861" spans="1:11">
      <c r="A21861">
        <v>21859</v>
      </c>
      <c r="B21861" t="s">
        <v>21715</v>
      </c>
      <c r="C21861" t="s">
        <v>21721</v>
      </c>
      <c r="D21861">
        <v>205</v>
      </c>
      <c r="E21861" t="s">
        <v>13</v>
      </c>
      <c r="G21861">
        <v>887.82</v>
      </c>
      <c r="H21861">
        <v>784.09</v>
      </c>
      <c r="I21861">
        <v>784.09</v>
      </c>
      <c r="J21861">
        <v>786.24</v>
      </c>
      <c r="K21861">
        <v>825.4</v>
      </c>
    </row>
    <row r="21862" spans="1:11">
      <c r="A21862">
        <v>21860</v>
      </c>
      <c r="B21862" t="s">
        <v>21715</v>
      </c>
      <c r="C21862" t="s">
        <v>21722</v>
      </c>
      <c r="D21862">
        <v>50</v>
      </c>
      <c r="E21862" t="s">
        <v>96</v>
      </c>
    </row>
    <row r="21863" spans="1:11">
      <c r="A21863">
        <v>21861</v>
      </c>
      <c r="B21863" t="s">
        <v>21715</v>
      </c>
      <c r="C21863" t="s">
        <v>21723</v>
      </c>
      <c r="D21863">
        <v>10.5</v>
      </c>
      <c r="E21863" t="s">
        <v>13</v>
      </c>
      <c r="G21863">
        <v>23.11</v>
      </c>
      <c r="H21863">
        <v>23.11</v>
      </c>
      <c r="I21863">
        <v>23.11</v>
      </c>
      <c r="J21863">
        <v>23.17</v>
      </c>
      <c r="K21863">
        <v>23.11</v>
      </c>
    </row>
    <row r="21864" spans="1:11">
      <c r="A21864">
        <v>21862</v>
      </c>
      <c r="B21864" t="s">
        <v>21715</v>
      </c>
      <c r="C21864" t="s">
        <v>21724</v>
      </c>
      <c r="D21864">
        <v>180</v>
      </c>
      <c r="E21864" t="s">
        <v>13</v>
      </c>
      <c r="G21864">
        <v>777.16</v>
      </c>
      <c r="H21864">
        <v>686.09</v>
      </c>
      <c r="I21864">
        <v>686.09</v>
      </c>
      <c r="J21864">
        <v>687.97</v>
      </c>
      <c r="K21864">
        <v>722.36</v>
      </c>
    </row>
    <row r="21865" spans="1:11">
      <c r="A21865">
        <v>21863</v>
      </c>
      <c r="B21865" t="s">
        <v>21715</v>
      </c>
      <c r="C21865" t="s">
        <v>21725</v>
      </c>
      <c r="D21865">
        <v>10</v>
      </c>
      <c r="E21865" t="s">
        <v>15</v>
      </c>
      <c r="G21865">
        <v>20.440000000000001</v>
      </c>
      <c r="H21865">
        <v>20.34</v>
      </c>
      <c r="I21865">
        <v>21.56</v>
      </c>
      <c r="J21865">
        <v>21.91</v>
      </c>
      <c r="K21865">
        <v>21.68</v>
      </c>
    </row>
    <row r="21866" spans="1:11">
      <c r="A21866">
        <v>21864</v>
      </c>
      <c r="B21866" t="s">
        <v>21715</v>
      </c>
      <c r="C21866" t="s">
        <v>21726</v>
      </c>
      <c r="D21866">
        <v>10</v>
      </c>
      <c r="E21866" t="s">
        <v>15</v>
      </c>
      <c r="G21866">
        <v>20.32</v>
      </c>
      <c r="H21866">
        <v>20.260000000000002</v>
      </c>
      <c r="I21866">
        <v>20.18</v>
      </c>
      <c r="J21866">
        <v>22.56</v>
      </c>
      <c r="K21866">
        <v>22.05</v>
      </c>
    </row>
    <row r="21867" spans="1:11">
      <c r="A21867">
        <v>21865</v>
      </c>
      <c r="B21867" t="s">
        <v>21727</v>
      </c>
      <c r="C21867" t="s">
        <v>21728</v>
      </c>
      <c r="D21867">
        <v>34.1</v>
      </c>
      <c r="E21867" t="s">
        <v>15</v>
      </c>
      <c r="G21867">
        <v>51.11</v>
      </c>
      <c r="H21867">
        <v>50.24</v>
      </c>
      <c r="I21867">
        <v>53.03</v>
      </c>
      <c r="J21867">
        <v>49.69</v>
      </c>
      <c r="K21867">
        <v>51.18</v>
      </c>
    </row>
    <row r="21868" spans="1:11">
      <c r="A21868">
        <v>21866</v>
      </c>
      <c r="B21868" t="s">
        <v>21727</v>
      </c>
      <c r="C21868" t="s">
        <v>21729</v>
      </c>
      <c r="D21868">
        <v>2334</v>
      </c>
      <c r="E21868" t="s">
        <v>144</v>
      </c>
      <c r="F21868">
        <v>1979</v>
      </c>
      <c r="K21868">
        <v>4636.28</v>
      </c>
    </row>
    <row r="21869" spans="1:11">
      <c r="A21869">
        <v>21867</v>
      </c>
      <c r="B21869" t="s">
        <v>21727</v>
      </c>
      <c r="C21869" t="s">
        <v>21730</v>
      </c>
      <c r="D21869">
        <v>180</v>
      </c>
      <c r="E21869" t="s">
        <v>144</v>
      </c>
      <c r="F21869">
        <v>1966</v>
      </c>
      <c r="K21869">
        <v>357.55</v>
      </c>
    </row>
    <row r="21870" spans="1:11">
      <c r="A21870">
        <v>21868</v>
      </c>
      <c r="B21870" t="s">
        <v>21727</v>
      </c>
      <c r="C21870" t="s">
        <v>21731</v>
      </c>
      <c r="D21870">
        <v>7.7</v>
      </c>
      <c r="E21870" t="s">
        <v>15</v>
      </c>
      <c r="G21870">
        <v>11.42</v>
      </c>
      <c r="H21870">
        <v>11.38</v>
      </c>
      <c r="I21870">
        <v>11.31</v>
      </c>
      <c r="J21870">
        <v>11.53</v>
      </c>
      <c r="K21870">
        <v>11.47</v>
      </c>
    </row>
    <row r="21871" spans="1:11">
      <c r="A21871">
        <v>21869</v>
      </c>
      <c r="B21871" t="s">
        <v>21727</v>
      </c>
      <c r="C21871" t="s">
        <v>21732</v>
      </c>
      <c r="D21871">
        <v>200</v>
      </c>
      <c r="E21871" t="s">
        <v>144</v>
      </c>
      <c r="F21871">
        <v>1968</v>
      </c>
      <c r="K21871">
        <v>397.28</v>
      </c>
    </row>
    <row r="21872" spans="1:11">
      <c r="A21872">
        <v>21870</v>
      </c>
      <c r="B21872" t="s">
        <v>21727</v>
      </c>
      <c r="C21872" t="s">
        <v>21733</v>
      </c>
      <c r="D21872">
        <v>150</v>
      </c>
      <c r="E21872" t="s">
        <v>144</v>
      </c>
      <c r="F21872">
        <v>1965</v>
      </c>
      <c r="K21872">
        <v>297.95999999999998</v>
      </c>
    </row>
    <row r="21873" spans="1:11">
      <c r="A21873">
        <v>21871</v>
      </c>
      <c r="B21873" t="s">
        <v>21727</v>
      </c>
      <c r="C21873" t="s">
        <v>21734</v>
      </c>
      <c r="D21873">
        <v>1538</v>
      </c>
      <c r="E21873" t="s">
        <v>13</v>
      </c>
      <c r="G21873">
        <v>8067.95</v>
      </c>
      <c r="H21873">
        <v>8273.75</v>
      </c>
      <c r="I21873">
        <v>4970.7700000000004</v>
      </c>
      <c r="J21873">
        <v>5214.63</v>
      </c>
      <c r="K21873">
        <v>5012.78</v>
      </c>
    </row>
    <row r="21874" spans="1:11">
      <c r="A21874">
        <v>21872</v>
      </c>
      <c r="B21874" t="s">
        <v>21727</v>
      </c>
      <c r="C21874" t="s">
        <v>21735</v>
      </c>
      <c r="D21874">
        <v>702</v>
      </c>
      <c r="E21874" t="s">
        <v>13</v>
      </c>
      <c r="G21874">
        <v>1572.49</v>
      </c>
      <c r="H21874">
        <v>1371.79</v>
      </c>
      <c r="I21874">
        <v>1271.7</v>
      </c>
      <c r="J21874">
        <v>1375.55</v>
      </c>
      <c r="K21874">
        <v>1371.79</v>
      </c>
    </row>
    <row r="21875" spans="1:11">
      <c r="A21875">
        <v>21873</v>
      </c>
      <c r="B21875" t="s">
        <v>21727</v>
      </c>
      <c r="C21875" t="s">
        <v>21736</v>
      </c>
      <c r="D21875">
        <v>648</v>
      </c>
      <c r="E21875" t="s">
        <v>13</v>
      </c>
      <c r="G21875">
        <v>1444.89</v>
      </c>
      <c r="H21875">
        <v>1259.6300000000001</v>
      </c>
      <c r="I21875">
        <v>1167.24</v>
      </c>
      <c r="J21875">
        <v>1263.0899999999999</v>
      </c>
      <c r="K21875">
        <v>1259.6300000000001</v>
      </c>
    </row>
    <row r="21876" spans="1:11">
      <c r="A21876">
        <v>21874</v>
      </c>
      <c r="B21876" t="s">
        <v>21727</v>
      </c>
      <c r="C21876" t="s">
        <v>21737</v>
      </c>
      <c r="D21876">
        <v>357</v>
      </c>
      <c r="E21876" t="s">
        <v>13</v>
      </c>
      <c r="G21876">
        <v>1957.82</v>
      </c>
      <c r="H21876">
        <v>1813.1</v>
      </c>
      <c r="I21876">
        <v>888.56</v>
      </c>
      <c r="J21876">
        <v>1064.1500000000001</v>
      </c>
      <c r="K21876">
        <v>1004.27</v>
      </c>
    </row>
    <row r="21877" spans="1:11">
      <c r="A21877">
        <v>21875</v>
      </c>
      <c r="B21877" t="s">
        <v>21727</v>
      </c>
      <c r="C21877" t="s">
        <v>21738</v>
      </c>
      <c r="D21877">
        <v>500</v>
      </c>
      <c r="E21877" t="s">
        <v>144</v>
      </c>
      <c r="F21877">
        <v>1962</v>
      </c>
      <c r="K21877">
        <v>993.2</v>
      </c>
    </row>
    <row r="21878" spans="1:11">
      <c r="A21878">
        <v>21876</v>
      </c>
      <c r="B21878" t="s">
        <v>21727</v>
      </c>
      <c r="C21878" t="s">
        <v>21739</v>
      </c>
      <c r="D21878">
        <v>43.2</v>
      </c>
      <c r="E21878" t="s">
        <v>15</v>
      </c>
      <c r="G21878">
        <v>65.08</v>
      </c>
      <c r="H21878">
        <v>64.56</v>
      </c>
      <c r="I21878">
        <v>66.22</v>
      </c>
      <c r="J21878">
        <v>62.78</v>
      </c>
      <c r="K21878">
        <v>65.209999999999994</v>
      </c>
    </row>
    <row r="21879" spans="1:11">
      <c r="A21879">
        <v>21877</v>
      </c>
      <c r="B21879" t="s">
        <v>21727</v>
      </c>
      <c r="C21879" t="s">
        <v>21740</v>
      </c>
      <c r="D21879">
        <v>5</v>
      </c>
      <c r="E21879" t="s">
        <v>15</v>
      </c>
      <c r="G21879">
        <v>7.22</v>
      </c>
      <c r="H21879">
        <v>7.19</v>
      </c>
      <c r="I21879">
        <v>7.43</v>
      </c>
      <c r="J21879">
        <v>7.61</v>
      </c>
      <c r="K21879">
        <v>7.49</v>
      </c>
    </row>
    <row r="21880" spans="1:11">
      <c r="A21880">
        <v>21878</v>
      </c>
      <c r="B21880" t="s">
        <v>21727</v>
      </c>
      <c r="C21880" t="s">
        <v>21741</v>
      </c>
      <c r="D21880">
        <v>343</v>
      </c>
      <c r="E21880" t="s">
        <v>13</v>
      </c>
      <c r="G21880">
        <v>1881.04</v>
      </c>
      <c r="H21880">
        <v>1970.3</v>
      </c>
      <c r="I21880">
        <v>827.24</v>
      </c>
      <c r="J21880">
        <v>1022.42</v>
      </c>
      <c r="K21880">
        <v>986.68</v>
      </c>
    </row>
    <row r="21881" spans="1:11">
      <c r="A21881">
        <v>21879</v>
      </c>
      <c r="B21881" t="s">
        <v>21727</v>
      </c>
      <c r="C21881" t="s">
        <v>21742</v>
      </c>
      <c r="D21881">
        <v>240</v>
      </c>
      <c r="E21881" t="s">
        <v>144</v>
      </c>
      <c r="F21881">
        <v>1968</v>
      </c>
      <c r="K21881">
        <v>476.73</v>
      </c>
    </row>
    <row r="21882" spans="1:11">
      <c r="A21882">
        <v>21880</v>
      </c>
      <c r="B21882" t="s">
        <v>21727</v>
      </c>
      <c r="C21882" t="s">
        <v>21743</v>
      </c>
      <c r="D21882">
        <v>528</v>
      </c>
      <c r="E21882" t="s">
        <v>13</v>
      </c>
      <c r="G21882">
        <v>2891.96</v>
      </c>
      <c r="H21882">
        <v>1903.64</v>
      </c>
      <c r="I21882">
        <v>1001.6</v>
      </c>
      <c r="J21882">
        <v>1547.77</v>
      </c>
      <c r="K21882">
        <v>1007.74</v>
      </c>
    </row>
    <row r="21883" spans="1:11">
      <c r="A21883">
        <v>21881</v>
      </c>
      <c r="B21883" t="s">
        <v>21727</v>
      </c>
      <c r="C21883" t="s">
        <v>21744</v>
      </c>
      <c r="D21883">
        <v>540</v>
      </c>
      <c r="E21883" t="s">
        <v>21</v>
      </c>
      <c r="K21883">
        <v>1309</v>
      </c>
    </row>
    <row r="21884" spans="1:11">
      <c r="A21884">
        <v>21882</v>
      </c>
      <c r="B21884" t="s">
        <v>21727</v>
      </c>
      <c r="C21884" t="s">
        <v>21745</v>
      </c>
      <c r="D21884">
        <v>2000</v>
      </c>
      <c r="E21884" t="s">
        <v>125</v>
      </c>
      <c r="K21884">
        <v>12330.83</v>
      </c>
    </row>
    <row r="21885" spans="1:11">
      <c r="A21885">
        <v>21883</v>
      </c>
      <c r="B21885" t="s">
        <v>21727</v>
      </c>
      <c r="C21885" t="s">
        <v>21746</v>
      </c>
      <c r="D21885">
        <v>440</v>
      </c>
      <c r="E21885" t="s">
        <v>13</v>
      </c>
      <c r="G21885">
        <v>2049.59</v>
      </c>
      <c r="H21885">
        <v>1063.6600000000001</v>
      </c>
      <c r="I21885">
        <v>811.85</v>
      </c>
      <c r="J21885">
        <v>1104.56</v>
      </c>
      <c r="K21885">
        <v>1115.93</v>
      </c>
    </row>
    <row r="21886" spans="1:11">
      <c r="A21886">
        <v>21884</v>
      </c>
      <c r="B21886" t="s">
        <v>21727</v>
      </c>
      <c r="C21886" t="s">
        <v>21747</v>
      </c>
      <c r="D21886">
        <v>235</v>
      </c>
      <c r="E21886" t="s">
        <v>13</v>
      </c>
      <c r="G21886">
        <v>1108.27</v>
      </c>
      <c r="H21886">
        <v>591.54</v>
      </c>
      <c r="I21886">
        <v>454.04</v>
      </c>
      <c r="J21886">
        <v>613.45000000000005</v>
      </c>
      <c r="K21886">
        <v>619.46</v>
      </c>
    </row>
    <row r="21887" spans="1:11">
      <c r="A21887">
        <v>21885</v>
      </c>
      <c r="B21887" t="s">
        <v>21727</v>
      </c>
      <c r="C21887" t="s">
        <v>21748</v>
      </c>
      <c r="D21887">
        <v>1200</v>
      </c>
      <c r="E21887" t="s">
        <v>21</v>
      </c>
      <c r="K21887">
        <v>2908.9</v>
      </c>
    </row>
    <row r="21888" spans="1:11">
      <c r="A21888">
        <v>21886</v>
      </c>
      <c r="B21888" t="s">
        <v>21727</v>
      </c>
      <c r="C21888" t="s">
        <v>21749</v>
      </c>
      <c r="D21888">
        <v>120</v>
      </c>
      <c r="E21888" t="s">
        <v>144</v>
      </c>
      <c r="F21888">
        <v>1974</v>
      </c>
      <c r="K21888">
        <v>238.36</v>
      </c>
    </row>
    <row r="21889" spans="1:11">
      <c r="A21889">
        <v>21887</v>
      </c>
      <c r="B21889" t="s">
        <v>21727</v>
      </c>
      <c r="C21889" t="s">
        <v>21750</v>
      </c>
      <c r="D21889">
        <v>625</v>
      </c>
      <c r="E21889" t="s">
        <v>13</v>
      </c>
      <c r="G21889">
        <v>3423.25</v>
      </c>
      <c r="H21889">
        <v>3217.63</v>
      </c>
      <c r="I21889">
        <v>1550.8</v>
      </c>
      <c r="J21889">
        <v>1832.11</v>
      </c>
      <c r="K21889">
        <v>1620.47</v>
      </c>
    </row>
    <row r="21890" spans="1:11">
      <c r="A21890">
        <v>21888</v>
      </c>
      <c r="B21890" t="s">
        <v>21727</v>
      </c>
      <c r="C21890" t="s">
        <v>21751</v>
      </c>
      <c r="D21890">
        <v>1764</v>
      </c>
      <c r="E21890" t="s">
        <v>144</v>
      </c>
      <c r="F21890">
        <v>1967</v>
      </c>
      <c r="K21890">
        <v>3504.03</v>
      </c>
    </row>
    <row r="21891" spans="1:11">
      <c r="A21891">
        <v>21889</v>
      </c>
      <c r="B21891" t="s">
        <v>21727</v>
      </c>
      <c r="C21891" t="s">
        <v>21752</v>
      </c>
      <c r="D21891">
        <v>1517</v>
      </c>
      <c r="E21891" t="s">
        <v>144</v>
      </c>
      <c r="F21891">
        <v>1973</v>
      </c>
      <c r="K21891">
        <v>3013.38</v>
      </c>
    </row>
    <row r="21892" spans="1:11">
      <c r="A21892">
        <v>21890</v>
      </c>
      <c r="B21892" t="s">
        <v>21727</v>
      </c>
      <c r="C21892" t="s">
        <v>21753</v>
      </c>
      <c r="D21892">
        <v>1800</v>
      </c>
      <c r="E21892" t="s">
        <v>144</v>
      </c>
      <c r="F21892">
        <v>1971</v>
      </c>
      <c r="K21892">
        <v>3575.54</v>
      </c>
    </row>
    <row r="21893" spans="1:11">
      <c r="A21893">
        <v>21891</v>
      </c>
      <c r="B21893" t="s">
        <v>21727</v>
      </c>
      <c r="C21893" t="s">
        <v>21754</v>
      </c>
      <c r="D21893">
        <v>9.5</v>
      </c>
      <c r="E21893" t="s">
        <v>15</v>
      </c>
      <c r="G21893">
        <v>15.84</v>
      </c>
      <c r="H21893">
        <v>15.88</v>
      </c>
      <c r="I21893">
        <v>16.03</v>
      </c>
      <c r="J21893">
        <v>16.02</v>
      </c>
      <c r="K21893">
        <v>15.37</v>
      </c>
    </row>
    <row r="21894" spans="1:11">
      <c r="A21894">
        <v>21892</v>
      </c>
      <c r="B21894" t="s">
        <v>21727</v>
      </c>
      <c r="C21894" t="s">
        <v>21755</v>
      </c>
      <c r="D21894">
        <v>43.4</v>
      </c>
      <c r="E21894" t="s">
        <v>15</v>
      </c>
      <c r="G21894">
        <v>65.38</v>
      </c>
      <c r="H21894">
        <v>65.44</v>
      </c>
      <c r="I21894">
        <v>66.91</v>
      </c>
      <c r="J21894">
        <v>66.290000000000006</v>
      </c>
      <c r="K21894">
        <v>64.52</v>
      </c>
    </row>
    <row r="21895" spans="1:11">
      <c r="A21895">
        <v>21893</v>
      </c>
      <c r="B21895" t="s">
        <v>21727</v>
      </c>
      <c r="C21895" t="s">
        <v>21756</v>
      </c>
      <c r="D21895">
        <v>1210</v>
      </c>
      <c r="E21895" t="s">
        <v>144</v>
      </c>
      <c r="F21895">
        <v>1965</v>
      </c>
      <c r="K21895">
        <v>2403.5500000000002</v>
      </c>
    </row>
    <row r="21896" spans="1:11">
      <c r="A21896">
        <v>21894</v>
      </c>
      <c r="B21896" t="s">
        <v>21727</v>
      </c>
      <c r="C21896" t="s">
        <v>21757</v>
      </c>
      <c r="D21896">
        <v>815</v>
      </c>
      <c r="E21896" t="s">
        <v>144</v>
      </c>
      <c r="K21896">
        <v>1618.92</v>
      </c>
    </row>
    <row r="21897" spans="1:11">
      <c r="A21897">
        <v>21895</v>
      </c>
      <c r="B21897" t="s">
        <v>21727</v>
      </c>
      <c r="C21897" t="s">
        <v>21758</v>
      </c>
      <c r="D21897">
        <v>31.6</v>
      </c>
      <c r="E21897" t="s">
        <v>15</v>
      </c>
      <c r="G21897">
        <v>50.7</v>
      </c>
      <c r="H21897">
        <v>51.94</v>
      </c>
      <c r="I21897">
        <v>51.51</v>
      </c>
      <c r="J21897">
        <v>50.55</v>
      </c>
      <c r="K21897">
        <v>49.17</v>
      </c>
    </row>
    <row r="21898" spans="1:11">
      <c r="A21898">
        <v>21896</v>
      </c>
      <c r="B21898" t="s">
        <v>21727</v>
      </c>
      <c r="C21898" t="s">
        <v>21759</v>
      </c>
      <c r="D21898">
        <v>69.8</v>
      </c>
      <c r="E21898" t="s">
        <v>15</v>
      </c>
      <c r="G21898">
        <v>109.28</v>
      </c>
      <c r="H21898">
        <v>110.81</v>
      </c>
      <c r="I21898">
        <v>109.58</v>
      </c>
      <c r="J21898">
        <v>109.3</v>
      </c>
      <c r="K21898">
        <v>106.44</v>
      </c>
    </row>
    <row r="21899" spans="1:11">
      <c r="A21899">
        <v>21897</v>
      </c>
      <c r="B21899" t="s">
        <v>21727</v>
      </c>
      <c r="C21899" t="s">
        <v>21760</v>
      </c>
      <c r="D21899">
        <v>10.7</v>
      </c>
      <c r="E21899" t="s">
        <v>15</v>
      </c>
      <c r="G21899">
        <v>16.100000000000001</v>
      </c>
      <c r="H21899">
        <v>16.239999999999998</v>
      </c>
      <c r="I21899">
        <v>16.190000000000001</v>
      </c>
      <c r="J21899">
        <v>16.28</v>
      </c>
      <c r="K21899">
        <v>16.22</v>
      </c>
    </row>
    <row r="21900" spans="1:11">
      <c r="A21900">
        <v>21898</v>
      </c>
      <c r="B21900" t="s">
        <v>21727</v>
      </c>
      <c r="C21900" t="s">
        <v>21761</v>
      </c>
      <c r="D21900">
        <v>76</v>
      </c>
      <c r="E21900" t="s">
        <v>15</v>
      </c>
      <c r="G21900">
        <v>122.33</v>
      </c>
      <c r="H21900">
        <v>122.22</v>
      </c>
      <c r="I21900">
        <v>127.44</v>
      </c>
      <c r="J21900">
        <v>124.47</v>
      </c>
      <c r="K21900">
        <v>117.02</v>
      </c>
    </row>
    <row r="21901" spans="1:11">
      <c r="A21901">
        <v>21899</v>
      </c>
      <c r="B21901" t="s">
        <v>21727</v>
      </c>
      <c r="C21901" t="s">
        <v>21762</v>
      </c>
      <c r="D21901">
        <v>86.6</v>
      </c>
      <c r="E21901" t="s">
        <v>15</v>
      </c>
      <c r="G21901">
        <v>137.19</v>
      </c>
      <c r="H21901">
        <v>137.61000000000001</v>
      </c>
      <c r="I21901">
        <v>139.51</v>
      </c>
      <c r="J21901">
        <v>136.91999999999999</v>
      </c>
      <c r="K21901">
        <v>133.66999999999999</v>
      </c>
    </row>
    <row r="21902" spans="1:11">
      <c r="A21902">
        <v>21900</v>
      </c>
      <c r="B21902" t="s">
        <v>21727</v>
      </c>
      <c r="C21902" t="s">
        <v>21763</v>
      </c>
      <c r="D21902">
        <v>20</v>
      </c>
      <c r="E21902" t="s">
        <v>15</v>
      </c>
      <c r="G21902">
        <v>33.549999999999997</v>
      </c>
      <c r="H21902">
        <v>34.090000000000003</v>
      </c>
      <c r="I21902">
        <v>34.14</v>
      </c>
      <c r="J21902">
        <v>33.47</v>
      </c>
      <c r="K21902">
        <v>32.79</v>
      </c>
    </row>
    <row r="21903" spans="1:11">
      <c r="A21903">
        <v>21901</v>
      </c>
      <c r="B21903" t="s">
        <v>21727</v>
      </c>
      <c r="C21903" t="s">
        <v>21764</v>
      </c>
      <c r="D21903">
        <v>20</v>
      </c>
      <c r="E21903" t="s">
        <v>15</v>
      </c>
      <c r="G21903">
        <v>33.549999999999997</v>
      </c>
      <c r="H21903">
        <v>34.090000000000003</v>
      </c>
      <c r="I21903">
        <v>34.14</v>
      </c>
      <c r="J21903">
        <v>33.47</v>
      </c>
      <c r="K21903">
        <v>32.79</v>
      </c>
    </row>
    <row r="21904" spans="1:11">
      <c r="A21904">
        <v>21902</v>
      </c>
      <c r="B21904" t="s">
        <v>21727</v>
      </c>
      <c r="C21904" t="s">
        <v>21765</v>
      </c>
      <c r="D21904">
        <v>20</v>
      </c>
      <c r="E21904" t="s">
        <v>15</v>
      </c>
      <c r="G21904">
        <v>33.549999999999997</v>
      </c>
      <c r="H21904">
        <v>34.090000000000003</v>
      </c>
      <c r="I21904">
        <v>34.14</v>
      </c>
      <c r="J21904">
        <v>33.47</v>
      </c>
      <c r="K21904">
        <v>32.79</v>
      </c>
    </row>
    <row r="21905" spans="1:11">
      <c r="A21905">
        <v>21903</v>
      </c>
      <c r="B21905" t="s">
        <v>21727</v>
      </c>
      <c r="C21905" t="s">
        <v>21766</v>
      </c>
      <c r="D21905">
        <v>20</v>
      </c>
      <c r="E21905" t="s">
        <v>15</v>
      </c>
      <c r="G21905">
        <v>33.549999999999997</v>
      </c>
      <c r="H21905">
        <v>34.090000000000003</v>
      </c>
      <c r="I21905">
        <v>34.14</v>
      </c>
      <c r="J21905">
        <v>33.47</v>
      </c>
      <c r="K21905">
        <v>32.79</v>
      </c>
    </row>
    <row r="21906" spans="1:11">
      <c r="A21906">
        <v>21904</v>
      </c>
      <c r="B21906" t="s">
        <v>21727</v>
      </c>
      <c r="C21906" t="s">
        <v>21767</v>
      </c>
      <c r="D21906">
        <v>25.6</v>
      </c>
      <c r="E21906" t="s">
        <v>15</v>
      </c>
      <c r="G21906">
        <v>40.56</v>
      </c>
      <c r="H21906">
        <v>41.14</v>
      </c>
      <c r="I21906">
        <v>41.37</v>
      </c>
      <c r="J21906">
        <v>40.54</v>
      </c>
      <c r="K21906">
        <v>39.68</v>
      </c>
    </row>
    <row r="21907" spans="1:11">
      <c r="A21907">
        <v>21905</v>
      </c>
      <c r="B21907" t="s">
        <v>21727</v>
      </c>
      <c r="C21907" t="s">
        <v>21768</v>
      </c>
      <c r="D21907">
        <v>4.5</v>
      </c>
      <c r="E21907" t="s">
        <v>15</v>
      </c>
      <c r="G21907">
        <v>6.41</v>
      </c>
      <c r="H21907">
        <v>6.33</v>
      </c>
      <c r="I21907">
        <v>6.46</v>
      </c>
      <c r="J21907">
        <v>6.61</v>
      </c>
      <c r="K21907">
        <v>6.59</v>
      </c>
    </row>
    <row r="21908" spans="1:11">
      <c r="A21908">
        <v>21906</v>
      </c>
      <c r="B21908" t="s">
        <v>21727</v>
      </c>
      <c r="C21908" t="s">
        <v>21769</v>
      </c>
      <c r="D21908">
        <v>54.8</v>
      </c>
      <c r="E21908" t="s">
        <v>15</v>
      </c>
      <c r="G21908">
        <v>88.44</v>
      </c>
      <c r="H21908">
        <v>86.91</v>
      </c>
      <c r="I21908">
        <v>89.04</v>
      </c>
      <c r="J21908">
        <v>84.2</v>
      </c>
      <c r="K21908">
        <v>85.66</v>
      </c>
    </row>
    <row r="21909" spans="1:11">
      <c r="A21909">
        <v>21907</v>
      </c>
      <c r="B21909" t="s">
        <v>21727</v>
      </c>
      <c r="C21909" t="s">
        <v>21770</v>
      </c>
      <c r="D21909">
        <v>1195</v>
      </c>
      <c r="E21909" t="s">
        <v>144</v>
      </c>
      <c r="F21909">
        <v>1963</v>
      </c>
      <c r="K21909">
        <v>2373.7600000000002</v>
      </c>
    </row>
    <row r="21910" spans="1:11">
      <c r="A21910">
        <v>21908</v>
      </c>
      <c r="B21910" t="s">
        <v>21727</v>
      </c>
      <c r="C21910" t="s">
        <v>21771</v>
      </c>
      <c r="D21910">
        <v>2835</v>
      </c>
      <c r="E21910" t="s">
        <v>125</v>
      </c>
      <c r="K21910">
        <v>17478.95</v>
      </c>
    </row>
    <row r="21911" spans="1:11">
      <c r="A21911">
        <v>21909</v>
      </c>
      <c r="B21911" t="s">
        <v>21727</v>
      </c>
      <c r="C21911" t="s">
        <v>21772</v>
      </c>
      <c r="D21911">
        <v>7.6</v>
      </c>
      <c r="E21911" t="s">
        <v>15</v>
      </c>
      <c r="G21911">
        <v>12.58</v>
      </c>
      <c r="H21911">
        <v>12.8</v>
      </c>
      <c r="I21911">
        <v>12.73</v>
      </c>
      <c r="J21911">
        <v>12.56</v>
      </c>
      <c r="K21911">
        <v>12.18</v>
      </c>
    </row>
    <row r="21912" spans="1:11">
      <c r="A21912">
        <v>21910</v>
      </c>
      <c r="B21912" t="s">
        <v>21727</v>
      </c>
      <c r="C21912" t="s">
        <v>21773</v>
      </c>
      <c r="D21912">
        <v>7</v>
      </c>
      <c r="E21912" t="s">
        <v>15</v>
      </c>
      <c r="G21912">
        <v>9.52</v>
      </c>
      <c r="H21912">
        <v>9.9</v>
      </c>
      <c r="I21912">
        <v>9.86</v>
      </c>
      <c r="J21912">
        <v>9.7200000000000006</v>
      </c>
      <c r="K21912">
        <v>9.34</v>
      </c>
    </row>
    <row r="21913" spans="1:11">
      <c r="A21913">
        <v>21911</v>
      </c>
      <c r="B21913" t="s">
        <v>21727</v>
      </c>
      <c r="C21913" t="s">
        <v>21774</v>
      </c>
      <c r="D21913">
        <v>8</v>
      </c>
      <c r="E21913" t="s">
        <v>15</v>
      </c>
      <c r="G21913">
        <v>11.18</v>
      </c>
      <c r="H21913">
        <v>11.15</v>
      </c>
      <c r="I21913">
        <v>11.95</v>
      </c>
      <c r="J21913">
        <v>11.79</v>
      </c>
      <c r="K21913">
        <v>11.33</v>
      </c>
    </row>
    <row r="21914" spans="1:11">
      <c r="A21914">
        <v>21912</v>
      </c>
      <c r="B21914" t="s">
        <v>21727</v>
      </c>
      <c r="C21914" t="s">
        <v>21775</v>
      </c>
      <c r="D21914">
        <v>210</v>
      </c>
      <c r="E21914" t="s">
        <v>144</v>
      </c>
      <c r="F21914">
        <v>1973</v>
      </c>
      <c r="K21914">
        <v>417.14</v>
      </c>
    </row>
    <row r="21915" spans="1:11">
      <c r="A21915">
        <v>21913</v>
      </c>
      <c r="B21915" t="s">
        <v>21727</v>
      </c>
      <c r="C21915" t="s">
        <v>21776</v>
      </c>
      <c r="D21915">
        <v>600</v>
      </c>
      <c r="E21915" t="s">
        <v>144</v>
      </c>
      <c r="F21915">
        <v>1968</v>
      </c>
      <c r="K21915">
        <v>1191.8399999999999</v>
      </c>
    </row>
    <row r="21916" spans="1:11">
      <c r="A21916">
        <v>21914</v>
      </c>
      <c r="B21916" t="s">
        <v>21727</v>
      </c>
      <c r="C21916" t="s">
        <v>21777</v>
      </c>
      <c r="D21916">
        <v>3000</v>
      </c>
      <c r="E21916" t="s">
        <v>125</v>
      </c>
      <c r="K21916">
        <v>18496.25</v>
      </c>
    </row>
    <row r="21917" spans="1:11">
      <c r="A21917">
        <v>21915</v>
      </c>
      <c r="B21917" t="s">
        <v>21727</v>
      </c>
      <c r="C21917" t="s">
        <v>21778</v>
      </c>
      <c r="D21917">
        <v>1775</v>
      </c>
      <c r="E21917" t="s">
        <v>144</v>
      </c>
      <c r="K21917">
        <v>3525.88</v>
      </c>
    </row>
    <row r="21918" spans="1:11">
      <c r="A21918">
        <v>21916</v>
      </c>
      <c r="B21918" t="s">
        <v>21727</v>
      </c>
      <c r="C21918" t="s">
        <v>21779</v>
      </c>
      <c r="D21918">
        <v>43</v>
      </c>
      <c r="E21918" t="s">
        <v>15</v>
      </c>
      <c r="G21918">
        <v>62.75</v>
      </c>
      <c r="H21918">
        <v>62</v>
      </c>
      <c r="I21918">
        <v>66</v>
      </c>
      <c r="J21918">
        <v>62.55</v>
      </c>
      <c r="K21918">
        <v>64.959999999999994</v>
      </c>
    </row>
    <row r="21919" spans="1:11">
      <c r="A21919">
        <v>21917</v>
      </c>
      <c r="B21919" t="s">
        <v>21727</v>
      </c>
      <c r="C21919" t="s">
        <v>21780</v>
      </c>
      <c r="D21919">
        <v>4.9000000000000004</v>
      </c>
      <c r="E21919" t="s">
        <v>15</v>
      </c>
      <c r="G21919">
        <v>6.56</v>
      </c>
      <c r="H21919">
        <v>6.7</v>
      </c>
      <c r="I21919">
        <v>7.19</v>
      </c>
      <c r="J21919">
        <v>7.2</v>
      </c>
      <c r="K21919">
        <v>6.77</v>
      </c>
    </row>
    <row r="21920" spans="1:11">
      <c r="A21920">
        <v>21918</v>
      </c>
      <c r="B21920" t="s">
        <v>21727</v>
      </c>
      <c r="C21920" t="s">
        <v>21781</v>
      </c>
      <c r="D21920">
        <v>313</v>
      </c>
      <c r="E21920" t="s">
        <v>13</v>
      </c>
      <c r="G21920">
        <v>643.44000000000005</v>
      </c>
      <c r="H21920">
        <v>560.33000000000004</v>
      </c>
      <c r="I21920">
        <v>267.5</v>
      </c>
      <c r="J21920">
        <v>385.06</v>
      </c>
      <c r="K21920">
        <v>302.77</v>
      </c>
    </row>
    <row r="21921" spans="1:11">
      <c r="A21921">
        <v>21919</v>
      </c>
      <c r="B21921" t="s">
        <v>21727</v>
      </c>
      <c r="C21921" t="s">
        <v>21782</v>
      </c>
      <c r="D21921">
        <v>1800</v>
      </c>
      <c r="E21921" t="s">
        <v>144</v>
      </c>
      <c r="F21921">
        <v>1970</v>
      </c>
      <c r="K21921">
        <v>3575.54</v>
      </c>
    </row>
    <row r="21922" spans="1:11">
      <c r="A21922">
        <v>21920</v>
      </c>
      <c r="B21922" t="s">
        <v>21727</v>
      </c>
      <c r="C21922" t="s">
        <v>21783</v>
      </c>
      <c r="D21922">
        <v>16</v>
      </c>
      <c r="E21922" t="s">
        <v>15</v>
      </c>
      <c r="G21922">
        <v>24.55</v>
      </c>
      <c r="H21922">
        <v>24.46</v>
      </c>
      <c r="I21922">
        <v>25.25</v>
      </c>
      <c r="J21922">
        <v>24.73</v>
      </c>
      <c r="K21922">
        <v>25.56</v>
      </c>
    </row>
    <row r="21923" spans="1:11">
      <c r="A21923">
        <v>21921</v>
      </c>
      <c r="B21923" t="s">
        <v>21727</v>
      </c>
      <c r="C21923" t="s">
        <v>21784</v>
      </c>
      <c r="D21923">
        <v>13.5</v>
      </c>
      <c r="E21923" t="s">
        <v>15</v>
      </c>
      <c r="G21923">
        <v>20.5</v>
      </c>
      <c r="H21923">
        <v>20.61</v>
      </c>
      <c r="I21923">
        <v>20.79</v>
      </c>
      <c r="J21923">
        <v>20.43</v>
      </c>
      <c r="K21923">
        <v>20.65</v>
      </c>
    </row>
    <row r="21924" spans="1:11">
      <c r="A21924">
        <v>21922</v>
      </c>
      <c r="B21924" t="s">
        <v>21727</v>
      </c>
      <c r="C21924" t="s">
        <v>21785</v>
      </c>
      <c r="D21924">
        <v>29.3</v>
      </c>
      <c r="E21924" t="s">
        <v>15</v>
      </c>
      <c r="G21924">
        <v>41.97</v>
      </c>
      <c r="H21924">
        <v>42.14</v>
      </c>
      <c r="I21924">
        <v>42.32</v>
      </c>
      <c r="J21924">
        <v>41.79</v>
      </c>
      <c r="K21924">
        <v>41.59</v>
      </c>
    </row>
    <row r="21925" spans="1:11">
      <c r="A21925">
        <v>21923</v>
      </c>
      <c r="B21925" t="s">
        <v>21727</v>
      </c>
      <c r="C21925" t="s">
        <v>21786</v>
      </c>
      <c r="D21925">
        <v>3600</v>
      </c>
      <c r="E21925" t="s">
        <v>144</v>
      </c>
      <c r="F21925">
        <v>1973</v>
      </c>
      <c r="K21925">
        <v>7151.08</v>
      </c>
    </row>
    <row r="21926" spans="1:11">
      <c r="A21926">
        <v>21924</v>
      </c>
      <c r="B21926" t="s">
        <v>21727</v>
      </c>
      <c r="C21926" t="s">
        <v>21787</v>
      </c>
      <c r="D21926">
        <v>4</v>
      </c>
      <c r="E21926" t="s">
        <v>15</v>
      </c>
      <c r="G21926">
        <v>5.89</v>
      </c>
      <c r="H21926">
        <v>5.78</v>
      </c>
      <c r="I21926">
        <v>5.77</v>
      </c>
      <c r="J21926">
        <v>5.7</v>
      </c>
      <c r="K21926">
        <v>5.81</v>
      </c>
    </row>
    <row r="21927" spans="1:11">
      <c r="A21927">
        <v>21925</v>
      </c>
      <c r="B21927" t="s">
        <v>21727</v>
      </c>
      <c r="C21927" t="s">
        <v>21788</v>
      </c>
      <c r="D21927">
        <v>2825</v>
      </c>
      <c r="E21927" t="s">
        <v>144</v>
      </c>
      <c r="F21927">
        <v>1972</v>
      </c>
      <c r="K21927">
        <v>5611.61</v>
      </c>
    </row>
    <row r="21928" spans="1:11">
      <c r="A21928">
        <v>21926</v>
      </c>
      <c r="B21928" t="s">
        <v>21727</v>
      </c>
      <c r="C21928" t="s">
        <v>21789</v>
      </c>
      <c r="D21928">
        <v>6000</v>
      </c>
      <c r="E21928" t="s">
        <v>125</v>
      </c>
      <c r="K21928">
        <v>36992.5</v>
      </c>
    </row>
    <row r="21929" spans="1:11">
      <c r="A21929">
        <v>21927</v>
      </c>
      <c r="B21929" t="s">
        <v>21727</v>
      </c>
      <c r="C21929" t="s">
        <v>21790</v>
      </c>
      <c r="D21929">
        <v>2425</v>
      </c>
      <c r="E21929" t="s">
        <v>144</v>
      </c>
      <c r="F21929">
        <v>1965</v>
      </c>
      <c r="K21929">
        <v>4817.05</v>
      </c>
    </row>
    <row r="21930" spans="1:11">
      <c r="A21930">
        <v>21928</v>
      </c>
      <c r="B21930" t="s">
        <v>21727</v>
      </c>
      <c r="C21930" t="s">
        <v>21791</v>
      </c>
      <c r="D21930">
        <v>1290</v>
      </c>
      <c r="E21930" t="s">
        <v>144</v>
      </c>
      <c r="F21930">
        <v>1985</v>
      </c>
      <c r="K21930">
        <v>2562.4699999999998</v>
      </c>
    </row>
    <row r="21931" spans="1:11">
      <c r="A21931">
        <v>21929</v>
      </c>
      <c r="B21931" t="s">
        <v>21792</v>
      </c>
      <c r="C21931" t="s">
        <v>21793</v>
      </c>
      <c r="D21931">
        <v>2430</v>
      </c>
      <c r="E21931" t="s">
        <v>21</v>
      </c>
      <c r="F21931">
        <v>2003</v>
      </c>
      <c r="K21931">
        <v>11390.56</v>
      </c>
    </row>
    <row r="21932" spans="1:11">
      <c r="A21932">
        <v>21930</v>
      </c>
      <c r="B21932" t="s">
        <v>21792</v>
      </c>
      <c r="C21932" t="s">
        <v>21794</v>
      </c>
      <c r="D21932">
        <v>116</v>
      </c>
      <c r="E21932" t="s">
        <v>21</v>
      </c>
      <c r="F21932">
        <v>1980</v>
      </c>
      <c r="K21932">
        <v>543.74</v>
      </c>
    </row>
    <row r="21933" spans="1:11">
      <c r="A21933">
        <v>21931</v>
      </c>
      <c r="B21933" t="s">
        <v>21792</v>
      </c>
      <c r="C21933" t="s">
        <v>21795</v>
      </c>
      <c r="D21933">
        <v>551</v>
      </c>
      <c r="E21933" t="s">
        <v>21</v>
      </c>
      <c r="F21933">
        <v>1998</v>
      </c>
      <c r="K21933">
        <v>2582.79</v>
      </c>
    </row>
    <row r="21934" spans="1:11">
      <c r="A21934">
        <v>21932</v>
      </c>
      <c r="B21934" t="s">
        <v>21792</v>
      </c>
      <c r="C21934" t="s">
        <v>21796</v>
      </c>
      <c r="D21934">
        <v>607</v>
      </c>
      <c r="E21934" t="s">
        <v>21</v>
      </c>
      <c r="F21934">
        <v>1998</v>
      </c>
      <c r="K21934">
        <v>2845.29</v>
      </c>
    </row>
    <row r="21935" spans="1:11">
      <c r="A21935">
        <v>21933</v>
      </c>
      <c r="B21935" t="s">
        <v>21792</v>
      </c>
      <c r="C21935" t="s">
        <v>21797</v>
      </c>
      <c r="D21935">
        <v>818</v>
      </c>
      <c r="E21935" t="s">
        <v>21</v>
      </c>
      <c r="F21935">
        <v>2008</v>
      </c>
      <c r="K21935">
        <v>3834.35</v>
      </c>
    </row>
    <row r="21936" spans="1:11">
      <c r="A21936">
        <v>21934</v>
      </c>
      <c r="B21936" t="s">
        <v>21792</v>
      </c>
      <c r="C21936" t="s">
        <v>21798</v>
      </c>
      <c r="D21936">
        <v>861</v>
      </c>
      <c r="E21936" t="s">
        <v>21</v>
      </c>
      <c r="F21936">
        <v>2004</v>
      </c>
      <c r="K21936">
        <v>4035.91</v>
      </c>
    </row>
    <row r="21937" spans="1:11">
      <c r="A21937">
        <v>21935</v>
      </c>
      <c r="B21937" t="s">
        <v>21792</v>
      </c>
      <c r="C21937" t="s">
        <v>21799</v>
      </c>
      <c r="D21937">
        <v>2114</v>
      </c>
      <c r="E21937" t="s">
        <v>21</v>
      </c>
      <c r="F21937">
        <v>2011</v>
      </c>
      <c r="K21937">
        <v>9909.32</v>
      </c>
    </row>
    <row r="21938" spans="1:11">
      <c r="A21938">
        <v>21936</v>
      </c>
      <c r="B21938" t="s">
        <v>21792</v>
      </c>
      <c r="C21938" t="s">
        <v>21800</v>
      </c>
      <c r="D21938">
        <v>504</v>
      </c>
      <c r="E21938" t="s">
        <v>21</v>
      </c>
      <c r="F21938">
        <v>2006</v>
      </c>
      <c r="K21938">
        <v>2362.48</v>
      </c>
    </row>
    <row r="21939" spans="1:11">
      <c r="A21939">
        <v>21937</v>
      </c>
      <c r="B21939" t="s">
        <v>21792</v>
      </c>
      <c r="C21939" t="s">
        <v>21801</v>
      </c>
      <c r="D21939">
        <v>1027</v>
      </c>
      <c r="E21939" t="s">
        <v>21</v>
      </c>
      <c r="F21939">
        <v>1979</v>
      </c>
      <c r="K21939">
        <v>4814.03</v>
      </c>
    </row>
    <row r="21940" spans="1:11">
      <c r="A21940">
        <v>21938</v>
      </c>
      <c r="B21940" t="s">
        <v>21792</v>
      </c>
      <c r="C21940" t="s">
        <v>21802</v>
      </c>
      <c r="D21940">
        <v>616</v>
      </c>
      <c r="E21940" t="s">
        <v>21</v>
      </c>
      <c r="F21940">
        <v>1989</v>
      </c>
      <c r="K21940">
        <v>2887.48</v>
      </c>
    </row>
    <row r="21941" spans="1:11">
      <c r="A21941">
        <v>21939</v>
      </c>
      <c r="B21941" t="s">
        <v>21792</v>
      </c>
      <c r="C21941" t="s">
        <v>21803</v>
      </c>
      <c r="D21941">
        <v>818</v>
      </c>
      <c r="E21941" t="s">
        <v>21</v>
      </c>
      <c r="F21941">
        <v>1993</v>
      </c>
      <c r="K21941">
        <v>3834.35</v>
      </c>
    </row>
    <row r="21942" spans="1:11">
      <c r="A21942">
        <v>21940</v>
      </c>
      <c r="B21942" t="s">
        <v>21792</v>
      </c>
      <c r="C21942" t="s">
        <v>21804</v>
      </c>
      <c r="D21942">
        <v>918</v>
      </c>
      <c r="E21942" t="s">
        <v>21</v>
      </c>
      <c r="F21942">
        <v>2002</v>
      </c>
      <c r="K21942">
        <v>4303.1000000000004</v>
      </c>
    </row>
    <row r="21943" spans="1:11">
      <c r="A21943">
        <v>21941</v>
      </c>
      <c r="B21943" t="s">
        <v>21792</v>
      </c>
      <c r="C21943" t="s">
        <v>21805</v>
      </c>
      <c r="D21943">
        <v>969</v>
      </c>
      <c r="E21943" t="s">
        <v>21</v>
      </c>
      <c r="F21943">
        <v>2005</v>
      </c>
      <c r="K21943">
        <v>4542.16</v>
      </c>
    </row>
    <row r="21944" spans="1:11">
      <c r="A21944">
        <v>21942</v>
      </c>
      <c r="B21944" t="s">
        <v>21792</v>
      </c>
      <c r="C21944" t="s">
        <v>21806</v>
      </c>
      <c r="D21944">
        <v>1393</v>
      </c>
      <c r="E21944" t="s">
        <v>21</v>
      </c>
      <c r="F21944">
        <v>2007</v>
      </c>
      <c r="K21944">
        <v>6529.65</v>
      </c>
    </row>
    <row r="21945" spans="1:11">
      <c r="A21945">
        <v>21943</v>
      </c>
      <c r="B21945" t="s">
        <v>21792</v>
      </c>
      <c r="C21945" t="s">
        <v>21807</v>
      </c>
      <c r="D21945">
        <v>2060</v>
      </c>
      <c r="E21945" t="s">
        <v>21</v>
      </c>
      <c r="F21945">
        <v>2010</v>
      </c>
      <c r="K21945">
        <v>9656.19</v>
      </c>
    </row>
    <row r="21946" spans="1:11">
      <c r="A21946">
        <v>21944</v>
      </c>
      <c r="B21946" t="s">
        <v>21792</v>
      </c>
      <c r="C21946" t="s">
        <v>21808</v>
      </c>
      <c r="D21946">
        <v>144</v>
      </c>
      <c r="E21946" t="s">
        <v>21</v>
      </c>
      <c r="F21946">
        <v>1987</v>
      </c>
      <c r="K21946">
        <v>674.99</v>
      </c>
    </row>
    <row r="21947" spans="1:11">
      <c r="A21947">
        <v>21945</v>
      </c>
      <c r="B21947" t="s">
        <v>21792</v>
      </c>
      <c r="C21947" t="s">
        <v>21809</v>
      </c>
      <c r="D21947">
        <v>911</v>
      </c>
      <c r="E21947" t="s">
        <v>21</v>
      </c>
      <c r="F21947">
        <v>1977</v>
      </c>
      <c r="K21947">
        <v>4270.28</v>
      </c>
    </row>
    <row r="21948" spans="1:11">
      <c r="A21948">
        <v>21946</v>
      </c>
      <c r="B21948" t="s">
        <v>21792</v>
      </c>
      <c r="C21948" t="s">
        <v>21810</v>
      </c>
      <c r="D21948">
        <v>220</v>
      </c>
      <c r="E21948" t="s">
        <v>15</v>
      </c>
      <c r="G21948">
        <v>477.9</v>
      </c>
      <c r="H21948">
        <v>549.27</v>
      </c>
      <c r="I21948">
        <v>523.78</v>
      </c>
      <c r="J21948">
        <v>524.16</v>
      </c>
      <c r="K21948">
        <v>516.29</v>
      </c>
    </row>
    <row r="21949" spans="1:11">
      <c r="A21949">
        <v>21947</v>
      </c>
      <c r="B21949" t="s">
        <v>21792</v>
      </c>
      <c r="C21949" t="s">
        <v>21811</v>
      </c>
      <c r="D21949">
        <v>200</v>
      </c>
      <c r="E21949" t="s">
        <v>15</v>
      </c>
      <c r="G21949">
        <v>424.11</v>
      </c>
      <c r="H21949">
        <v>461.26</v>
      </c>
      <c r="I21949">
        <v>470.15</v>
      </c>
      <c r="J21949">
        <v>470.13</v>
      </c>
      <c r="K21949">
        <v>469.74</v>
      </c>
    </row>
    <row r="21950" spans="1:11">
      <c r="A21950">
        <v>21948</v>
      </c>
      <c r="B21950" t="s">
        <v>21792</v>
      </c>
      <c r="C21950" t="s">
        <v>21812</v>
      </c>
      <c r="D21950">
        <v>300</v>
      </c>
      <c r="E21950" t="s">
        <v>15</v>
      </c>
      <c r="G21950">
        <v>634.26</v>
      </c>
      <c r="H21950">
        <v>711.37</v>
      </c>
      <c r="I21950">
        <v>685.08</v>
      </c>
      <c r="J21950">
        <v>684.34</v>
      </c>
      <c r="K21950">
        <v>670.02</v>
      </c>
    </row>
    <row r="21951" spans="1:11">
      <c r="A21951">
        <v>21949</v>
      </c>
      <c r="B21951" t="s">
        <v>21792</v>
      </c>
      <c r="C21951" t="s">
        <v>21813</v>
      </c>
      <c r="D21951">
        <v>10</v>
      </c>
      <c r="E21951" t="s">
        <v>15</v>
      </c>
      <c r="F21951">
        <v>2013</v>
      </c>
      <c r="H21951">
        <v>21.54</v>
      </c>
      <c r="I21951">
        <v>21.98</v>
      </c>
      <c r="J21951">
        <v>22.03</v>
      </c>
      <c r="K21951">
        <v>21.15</v>
      </c>
    </row>
    <row r="21952" spans="1:11">
      <c r="A21952">
        <v>21950</v>
      </c>
      <c r="B21952" t="s">
        <v>21792</v>
      </c>
      <c r="C21952" t="s">
        <v>21814</v>
      </c>
      <c r="D21952">
        <v>1728</v>
      </c>
      <c r="E21952" t="s">
        <v>21</v>
      </c>
      <c r="F21952">
        <v>2016</v>
      </c>
      <c r="K21952">
        <v>8099.95</v>
      </c>
    </row>
    <row r="21953" spans="1:11">
      <c r="A21953">
        <v>21951</v>
      </c>
      <c r="B21953" t="s">
        <v>21792</v>
      </c>
      <c r="C21953" t="s">
        <v>21815</v>
      </c>
      <c r="D21953">
        <v>100</v>
      </c>
      <c r="E21953" t="s">
        <v>15</v>
      </c>
      <c r="F21953">
        <v>2013</v>
      </c>
      <c r="H21953">
        <v>177.12</v>
      </c>
      <c r="I21953">
        <v>179.07</v>
      </c>
      <c r="J21953">
        <v>178.34</v>
      </c>
      <c r="K21953">
        <v>176.02</v>
      </c>
    </row>
    <row r="21954" spans="1:11">
      <c r="A21954">
        <v>21952</v>
      </c>
      <c r="B21954" t="s">
        <v>21792</v>
      </c>
      <c r="C21954" t="s">
        <v>21816</v>
      </c>
      <c r="D21954">
        <v>10</v>
      </c>
      <c r="E21954" t="s">
        <v>15</v>
      </c>
      <c r="F21954">
        <v>2013</v>
      </c>
      <c r="H21954">
        <v>21.12</v>
      </c>
      <c r="I21954">
        <v>21.73</v>
      </c>
      <c r="J21954">
        <v>21.33</v>
      </c>
      <c r="K21954">
        <v>20.41</v>
      </c>
    </row>
    <row r="21955" spans="1:11">
      <c r="A21955">
        <v>21953</v>
      </c>
      <c r="B21955" t="s">
        <v>21792</v>
      </c>
      <c r="C21955" t="s">
        <v>21817</v>
      </c>
      <c r="D21955">
        <v>4889</v>
      </c>
      <c r="E21955" t="s">
        <v>21</v>
      </c>
      <c r="F21955">
        <v>2005</v>
      </c>
      <c r="K21955">
        <v>22917.06</v>
      </c>
    </row>
    <row r="21956" spans="1:11">
      <c r="A21956">
        <v>21954</v>
      </c>
      <c r="B21956" t="s">
        <v>21792</v>
      </c>
      <c r="C21956" t="s">
        <v>21818</v>
      </c>
      <c r="D21956">
        <v>2200</v>
      </c>
      <c r="E21956" t="s">
        <v>21</v>
      </c>
      <c r="F21956">
        <v>2005</v>
      </c>
      <c r="K21956">
        <v>10312.44</v>
      </c>
    </row>
    <row r="21957" spans="1:11">
      <c r="A21957">
        <v>21955</v>
      </c>
      <c r="B21957" t="s">
        <v>21792</v>
      </c>
      <c r="C21957" t="s">
        <v>21819</v>
      </c>
      <c r="D21957">
        <v>1671</v>
      </c>
      <c r="E21957" t="s">
        <v>21</v>
      </c>
      <c r="F21957">
        <v>2000</v>
      </c>
      <c r="K21957">
        <v>7832.76</v>
      </c>
    </row>
    <row r="21958" spans="1:11">
      <c r="A21958">
        <v>21956</v>
      </c>
      <c r="B21958" t="s">
        <v>21792</v>
      </c>
      <c r="C21958" t="s">
        <v>21820</v>
      </c>
      <c r="D21958">
        <v>760</v>
      </c>
      <c r="E21958" t="s">
        <v>21</v>
      </c>
      <c r="F21958">
        <v>2001</v>
      </c>
      <c r="K21958">
        <v>3562.48</v>
      </c>
    </row>
    <row r="21959" spans="1:11">
      <c r="A21959">
        <v>21957</v>
      </c>
      <c r="B21959" t="s">
        <v>21792</v>
      </c>
      <c r="C21959" t="s">
        <v>21821</v>
      </c>
      <c r="D21959">
        <v>1182</v>
      </c>
      <c r="E21959" t="s">
        <v>21</v>
      </c>
      <c r="F21959">
        <v>1998</v>
      </c>
      <c r="K21959">
        <v>5540.59</v>
      </c>
    </row>
    <row r="21960" spans="1:11">
      <c r="A21960">
        <v>21958</v>
      </c>
      <c r="B21960" t="s">
        <v>21792</v>
      </c>
      <c r="C21960" t="s">
        <v>21822</v>
      </c>
      <c r="D21960">
        <v>200</v>
      </c>
      <c r="E21960" t="s">
        <v>21</v>
      </c>
      <c r="F21960">
        <v>1980</v>
      </c>
      <c r="K21960">
        <v>937.49</v>
      </c>
    </row>
    <row r="21961" spans="1:11">
      <c r="A21961">
        <v>21959</v>
      </c>
      <c r="B21961" t="s">
        <v>21823</v>
      </c>
      <c r="C21961" t="s">
        <v>21824</v>
      </c>
      <c r="D21961">
        <v>1</v>
      </c>
      <c r="E21961" t="s">
        <v>405</v>
      </c>
    </row>
    <row r="21962" spans="1:11">
      <c r="A21962">
        <v>21960</v>
      </c>
      <c r="B21962" t="s">
        <v>21823</v>
      </c>
      <c r="C21962" t="s">
        <v>21825</v>
      </c>
      <c r="D21962">
        <v>5.9</v>
      </c>
      <c r="E21962" t="s">
        <v>15</v>
      </c>
      <c r="G21962">
        <v>8.85</v>
      </c>
      <c r="H21962">
        <v>8.83</v>
      </c>
      <c r="I21962">
        <v>8.8800000000000008</v>
      </c>
      <c r="J21962">
        <v>8.8800000000000008</v>
      </c>
      <c r="K21962">
        <v>8.9499999999999993</v>
      </c>
    </row>
    <row r="21963" spans="1:11">
      <c r="A21963">
        <v>21961</v>
      </c>
      <c r="B21963" t="s">
        <v>21823</v>
      </c>
      <c r="C21963" t="s">
        <v>21826</v>
      </c>
      <c r="D21963">
        <v>4.9649999999999999</v>
      </c>
      <c r="E21963" t="s">
        <v>15</v>
      </c>
      <c r="G21963">
        <v>7.09</v>
      </c>
      <c r="H21963">
        <v>7.55</v>
      </c>
      <c r="I21963">
        <v>7.59</v>
      </c>
      <c r="J21963">
        <v>7.61</v>
      </c>
      <c r="K21963">
        <v>7.69</v>
      </c>
    </row>
    <row r="21964" spans="1:11">
      <c r="A21964">
        <v>21962</v>
      </c>
      <c r="B21964" t="s">
        <v>21823</v>
      </c>
      <c r="C21964" t="s">
        <v>21827</v>
      </c>
      <c r="D21964">
        <v>2.5</v>
      </c>
      <c r="E21964" t="s">
        <v>405</v>
      </c>
    </row>
    <row r="21965" spans="1:11">
      <c r="A21965">
        <v>21963</v>
      </c>
      <c r="B21965" t="s">
        <v>21823</v>
      </c>
      <c r="C21965" t="s">
        <v>21828</v>
      </c>
      <c r="D21965">
        <v>42.6</v>
      </c>
      <c r="E21965" t="s">
        <v>113</v>
      </c>
      <c r="K21965">
        <v>107.39</v>
      </c>
    </row>
    <row r="21966" spans="1:11">
      <c r="A21966">
        <v>21964</v>
      </c>
      <c r="B21966" t="s">
        <v>21823</v>
      </c>
      <c r="C21966" t="s">
        <v>21829</v>
      </c>
      <c r="D21966">
        <v>1.1000000000000001</v>
      </c>
      <c r="E21966" t="s">
        <v>405</v>
      </c>
    </row>
    <row r="21967" spans="1:11">
      <c r="A21967">
        <v>21965</v>
      </c>
      <c r="B21967" t="s">
        <v>21823</v>
      </c>
      <c r="C21967" t="s">
        <v>21830</v>
      </c>
      <c r="D21967">
        <v>6</v>
      </c>
      <c r="E21967" t="s">
        <v>15</v>
      </c>
      <c r="G21967">
        <v>8.98</v>
      </c>
      <c r="H21967">
        <v>9.0500000000000007</v>
      </c>
      <c r="I21967">
        <v>9.0399999999999991</v>
      </c>
      <c r="J21967">
        <v>9</v>
      </c>
      <c r="K21967">
        <v>9.23</v>
      </c>
    </row>
    <row r="21968" spans="1:11">
      <c r="A21968">
        <v>21966</v>
      </c>
      <c r="B21968" t="s">
        <v>21823</v>
      </c>
      <c r="C21968" t="s">
        <v>21831</v>
      </c>
      <c r="D21968">
        <v>2.2999999999999998</v>
      </c>
      <c r="E21968" t="s">
        <v>113</v>
      </c>
      <c r="K21968">
        <v>5.79</v>
      </c>
    </row>
    <row r="21969" spans="1:11">
      <c r="A21969">
        <v>21967</v>
      </c>
      <c r="B21969" t="s">
        <v>21823</v>
      </c>
      <c r="C21969" t="s">
        <v>21832</v>
      </c>
      <c r="D21969">
        <v>9</v>
      </c>
      <c r="E21969" t="s">
        <v>15</v>
      </c>
      <c r="G21969">
        <v>13.49</v>
      </c>
      <c r="H21969">
        <v>13.41</v>
      </c>
      <c r="I21969">
        <v>13.61</v>
      </c>
      <c r="J21969">
        <v>13.65</v>
      </c>
      <c r="K21969">
        <v>13.68</v>
      </c>
    </row>
    <row r="21970" spans="1:11">
      <c r="A21970">
        <v>21968</v>
      </c>
      <c r="B21970" t="s">
        <v>21823</v>
      </c>
      <c r="C21970" t="s">
        <v>21833</v>
      </c>
      <c r="D21970">
        <v>5.3</v>
      </c>
      <c r="E21970" t="s">
        <v>15</v>
      </c>
      <c r="G21970">
        <v>7.92</v>
      </c>
      <c r="H21970">
        <v>8.07</v>
      </c>
      <c r="I21970">
        <v>8.06</v>
      </c>
      <c r="J21970">
        <v>8.06</v>
      </c>
      <c r="K21970">
        <v>8.14</v>
      </c>
    </row>
    <row r="21971" spans="1:11">
      <c r="A21971">
        <v>21969</v>
      </c>
      <c r="B21971" t="s">
        <v>21823</v>
      </c>
      <c r="C21971" t="s">
        <v>21834</v>
      </c>
      <c r="D21971">
        <v>7</v>
      </c>
      <c r="E21971" t="s">
        <v>15</v>
      </c>
      <c r="G21971">
        <v>10.41</v>
      </c>
      <c r="H21971">
        <v>10.48</v>
      </c>
      <c r="I21971">
        <v>10.48</v>
      </c>
      <c r="J21971">
        <v>10.33</v>
      </c>
      <c r="K21971">
        <v>10.69</v>
      </c>
    </row>
    <row r="21972" spans="1:11">
      <c r="A21972">
        <v>21970</v>
      </c>
      <c r="B21972" t="s">
        <v>21823</v>
      </c>
      <c r="C21972" t="s">
        <v>21835</v>
      </c>
      <c r="D21972">
        <v>24.667169999999999</v>
      </c>
      <c r="E21972" t="s">
        <v>15</v>
      </c>
      <c r="G21972">
        <v>35.46</v>
      </c>
      <c r="H21972">
        <v>35.1</v>
      </c>
      <c r="I21972">
        <v>35.619999999999997</v>
      </c>
      <c r="J21972">
        <v>35.72</v>
      </c>
      <c r="K21972">
        <v>36.020000000000003</v>
      </c>
    </row>
    <row r="21973" spans="1:11">
      <c r="A21973">
        <v>21971</v>
      </c>
      <c r="B21973" t="s">
        <v>21823</v>
      </c>
      <c r="C21973" t="s">
        <v>21836</v>
      </c>
      <c r="D21973">
        <v>3.9</v>
      </c>
      <c r="E21973" t="s">
        <v>15</v>
      </c>
      <c r="G21973">
        <v>5.76</v>
      </c>
      <c r="H21973">
        <v>5.69</v>
      </c>
      <c r="I21973">
        <v>5.76</v>
      </c>
      <c r="J21973">
        <v>5.77</v>
      </c>
      <c r="K21973">
        <v>5.72</v>
      </c>
    </row>
    <row r="21974" spans="1:11">
      <c r="A21974">
        <v>21972</v>
      </c>
      <c r="B21974" t="s">
        <v>21823</v>
      </c>
      <c r="C21974" t="s">
        <v>21837</v>
      </c>
      <c r="D21974">
        <v>1</v>
      </c>
      <c r="E21974" t="s">
        <v>405</v>
      </c>
    </row>
    <row r="21975" spans="1:11">
      <c r="A21975">
        <v>21973</v>
      </c>
      <c r="B21975" t="s">
        <v>21823</v>
      </c>
      <c r="C21975" t="s">
        <v>21838</v>
      </c>
      <c r="D21975">
        <v>7.68222</v>
      </c>
      <c r="E21975" t="s">
        <v>15</v>
      </c>
      <c r="G21975">
        <v>11.56</v>
      </c>
      <c r="H21975">
        <v>11.31</v>
      </c>
      <c r="I21975">
        <v>11.35</v>
      </c>
      <c r="J21975">
        <v>11.37</v>
      </c>
      <c r="K21975">
        <v>11.52</v>
      </c>
    </row>
    <row r="21976" spans="1:11">
      <c r="A21976">
        <v>21974</v>
      </c>
      <c r="B21976" t="s">
        <v>21823</v>
      </c>
      <c r="C21976" t="s">
        <v>21839</v>
      </c>
      <c r="D21976">
        <v>1.5</v>
      </c>
      <c r="E21976" t="s">
        <v>15</v>
      </c>
      <c r="G21976">
        <v>2.13</v>
      </c>
      <c r="H21976">
        <v>2.17</v>
      </c>
      <c r="I21976">
        <v>2.13</v>
      </c>
      <c r="J21976">
        <v>2.14</v>
      </c>
      <c r="K21976">
        <v>2.17</v>
      </c>
    </row>
    <row r="21977" spans="1:11">
      <c r="A21977">
        <v>21975</v>
      </c>
      <c r="B21977" t="s">
        <v>21823</v>
      </c>
      <c r="C21977" t="s">
        <v>21840</v>
      </c>
      <c r="D21977">
        <v>1586</v>
      </c>
      <c r="E21977" t="s">
        <v>144</v>
      </c>
      <c r="K21977">
        <v>2409.11</v>
      </c>
    </row>
    <row r="21978" spans="1:11">
      <c r="A21978">
        <v>21976</v>
      </c>
      <c r="B21978" t="s">
        <v>21823</v>
      </c>
      <c r="C21978" t="s">
        <v>21841</v>
      </c>
      <c r="D21978">
        <v>51</v>
      </c>
      <c r="E21978" t="s">
        <v>21</v>
      </c>
      <c r="K21978">
        <v>236.64</v>
      </c>
    </row>
    <row r="21979" spans="1:11">
      <c r="A21979">
        <v>21977</v>
      </c>
      <c r="B21979" t="s">
        <v>21823</v>
      </c>
      <c r="C21979" t="s">
        <v>21842</v>
      </c>
      <c r="D21979">
        <v>35</v>
      </c>
      <c r="E21979" t="s">
        <v>405</v>
      </c>
    </row>
    <row r="21980" spans="1:11">
      <c r="A21980">
        <v>21978</v>
      </c>
      <c r="B21980" t="s">
        <v>21823</v>
      </c>
      <c r="C21980" t="s">
        <v>21843</v>
      </c>
      <c r="D21980">
        <v>2</v>
      </c>
      <c r="E21980" t="s">
        <v>13</v>
      </c>
      <c r="G21980">
        <v>6.54</v>
      </c>
      <c r="H21980">
        <v>5.17</v>
      </c>
      <c r="I21980">
        <v>7.13</v>
      </c>
      <c r="J21980">
        <v>5.6</v>
      </c>
      <c r="K21980">
        <v>5.58</v>
      </c>
    </row>
    <row r="21981" spans="1:11">
      <c r="A21981">
        <v>21979</v>
      </c>
      <c r="B21981" t="s">
        <v>21823</v>
      </c>
      <c r="C21981" t="s">
        <v>21844</v>
      </c>
      <c r="D21981">
        <v>6.2</v>
      </c>
      <c r="E21981" t="s">
        <v>113</v>
      </c>
      <c r="K21981">
        <v>15.62</v>
      </c>
    </row>
    <row r="21982" spans="1:11">
      <c r="A21982">
        <v>21980</v>
      </c>
      <c r="B21982" t="s">
        <v>21823</v>
      </c>
      <c r="C21982" t="s">
        <v>21845</v>
      </c>
      <c r="D21982">
        <v>3</v>
      </c>
      <c r="E21982" t="s">
        <v>13</v>
      </c>
      <c r="G21982">
        <v>12.27</v>
      </c>
      <c r="H21982">
        <v>9.41</v>
      </c>
      <c r="I21982">
        <v>15.11</v>
      </c>
      <c r="J21982">
        <v>10.68</v>
      </c>
      <c r="K21982">
        <v>11.03</v>
      </c>
    </row>
    <row r="21983" spans="1:11">
      <c r="A21983">
        <v>21981</v>
      </c>
      <c r="B21983" t="s">
        <v>21823</v>
      </c>
      <c r="C21983" t="s">
        <v>21846</v>
      </c>
      <c r="D21983">
        <v>38</v>
      </c>
      <c r="E21983" t="s">
        <v>113</v>
      </c>
      <c r="K21983">
        <v>95.79</v>
      </c>
    </row>
    <row r="21984" spans="1:11">
      <c r="A21984">
        <v>21982</v>
      </c>
      <c r="B21984" t="s">
        <v>21823</v>
      </c>
      <c r="C21984" t="s">
        <v>21847</v>
      </c>
      <c r="D21984">
        <v>5.6</v>
      </c>
      <c r="E21984" t="s">
        <v>405</v>
      </c>
    </row>
    <row r="21985" spans="1:11">
      <c r="A21985">
        <v>21983</v>
      </c>
      <c r="B21985" t="s">
        <v>21823</v>
      </c>
      <c r="C21985" t="s">
        <v>21848</v>
      </c>
      <c r="D21985">
        <v>10</v>
      </c>
      <c r="E21985" t="s">
        <v>113</v>
      </c>
      <c r="K21985">
        <v>25.2</v>
      </c>
    </row>
    <row r="21986" spans="1:11">
      <c r="A21986">
        <v>21984</v>
      </c>
      <c r="B21986" t="s">
        <v>21823</v>
      </c>
      <c r="C21986" t="s">
        <v>21849</v>
      </c>
      <c r="D21986">
        <v>2.6</v>
      </c>
      <c r="E21986" t="s">
        <v>113</v>
      </c>
      <c r="K21986">
        <v>6.55</v>
      </c>
    </row>
    <row r="21987" spans="1:11">
      <c r="A21987">
        <v>21985</v>
      </c>
      <c r="B21987" t="s">
        <v>21823</v>
      </c>
      <c r="C21987" t="s">
        <v>21850</v>
      </c>
      <c r="D21987">
        <v>50</v>
      </c>
      <c r="E21987" t="s">
        <v>113</v>
      </c>
      <c r="K21987">
        <v>126.04</v>
      </c>
    </row>
    <row r="21988" spans="1:11">
      <c r="A21988">
        <v>21986</v>
      </c>
      <c r="B21988" t="s">
        <v>21823</v>
      </c>
      <c r="C21988" t="s">
        <v>21851</v>
      </c>
      <c r="D21988">
        <v>4</v>
      </c>
      <c r="E21988" t="s">
        <v>15</v>
      </c>
      <c r="G21988">
        <v>5.89</v>
      </c>
      <c r="H21988">
        <v>5.86</v>
      </c>
      <c r="I21988">
        <v>5.87</v>
      </c>
      <c r="J21988">
        <v>5.93</v>
      </c>
      <c r="K21988">
        <v>5.88</v>
      </c>
    </row>
    <row r="21989" spans="1:11">
      <c r="A21989">
        <v>21987</v>
      </c>
      <c r="B21989" t="s">
        <v>21823</v>
      </c>
      <c r="C21989" t="s">
        <v>21852</v>
      </c>
      <c r="D21989">
        <v>20</v>
      </c>
      <c r="E21989" t="s">
        <v>13</v>
      </c>
      <c r="G21989">
        <v>69.75</v>
      </c>
      <c r="H21989">
        <v>53.33</v>
      </c>
      <c r="I21989">
        <v>96.63</v>
      </c>
      <c r="J21989">
        <v>64.19</v>
      </c>
      <c r="K21989">
        <v>64.02</v>
      </c>
    </row>
    <row r="21990" spans="1:11">
      <c r="A21990">
        <v>21988</v>
      </c>
      <c r="B21990" t="s">
        <v>21823</v>
      </c>
      <c r="C21990" t="s">
        <v>21853</v>
      </c>
      <c r="D21990">
        <v>48</v>
      </c>
      <c r="E21990" t="s">
        <v>113</v>
      </c>
      <c r="K21990">
        <v>121</v>
      </c>
    </row>
    <row r="21991" spans="1:11">
      <c r="A21991">
        <v>21989</v>
      </c>
      <c r="B21991" t="s">
        <v>21823</v>
      </c>
      <c r="C21991" t="s">
        <v>21854</v>
      </c>
      <c r="D21991">
        <v>60.8</v>
      </c>
      <c r="E21991" t="s">
        <v>113</v>
      </c>
      <c r="K21991">
        <v>153.27000000000001</v>
      </c>
    </row>
    <row r="21992" spans="1:11">
      <c r="A21992">
        <v>21990</v>
      </c>
      <c r="B21992" t="s">
        <v>21823</v>
      </c>
      <c r="C21992" t="s">
        <v>21855</v>
      </c>
      <c r="D21992">
        <v>8.6</v>
      </c>
      <c r="E21992" t="s">
        <v>113</v>
      </c>
      <c r="K21992">
        <v>21.68</v>
      </c>
    </row>
    <row r="21993" spans="1:11">
      <c r="A21993">
        <v>21991</v>
      </c>
      <c r="B21993" t="s">
        <v>21823</v>
      </c>
      <c r="C21993" t="s">
        <v>21856</v>
      </c>
      <c r="D21993">
        <v>5</v>
      </c>
      <c r="E21993" t="s">
        <v>15</v>
      </c>
      <c r="G21993">
        <v>7.64</v>
      </c>
      <c r="H21993">
        <v>7.59</v>
      </c>
      <c r="I21993">
        <v>7.48</v>
      </c>
      <c r="J21993">
        <v>7.5</v>
      </c>
      <c r="K21993">
        <v>7.6</v>
      </c>
    </row>
    <row r="21994" spans="1:11">
      <c r="A21994">
        <v>21992</v>
      </c>
      <c r="B21994" t="s">
        <v>21823</v>
      </c>
      <c r="C21994" t="s">
        <v>21857</v>
      </c>
      <c r="D21994">
        <v>35</v>
      </c>
      <c r="E21994" t="s">
        <v>113</v>
      </c>
      <c r="K21994">
        <v>88.23</v>
      </c>
    </row>
    <row r="21995" spans="1:11">
      <c r="A21995">
        <v>21993</v>
      </c>
      <c r="B21995" t="s">
        <v>21823</v>
      </c>
      <c r="C21995" t="s">
        <v>21858</v>
      </c>
      <c r="D21995">
        <v>1.2</v>
      </c>
      <c r="E21995" t="s">
        <v>405</v>
      </c>
    </row>
    <row r="21996" spans="1:11">
      <c r="A21996">
        <v>21994</v>
      </c>
      <c r="B21996" t="s">
        <v>21823</v>
      </c>
      <c r="C21996" t="s">
        <v>21859</v>
      </c>
      <c r="D21996">
        <v>1.2</v>
      </c>
      <c r="E21996" t="s">
        <v>15</v>
      </c>
      <c r="G21996">
        <v>1.67</v>
      </c>
      <c r="H21996">
        <v>1.72</v>
      </c>
      <c r="I21996">
        <v>1.69</v>
      </c>
      <c r="J21996">
        <v>1.69</v>
      </c>
      <c r="K21996">
        <v>1.69</v>
      </c>
    </row>
    <row r="21997" spans="1:11">
      <c r="A21997">
        <v>21995</v>
      </c>
      <c r="B21997" t="s">
        <v>21823</v>
      </c>
      <c r="C21997" t="s">
        <v>21860</v>
      </c>
      <c r="D21997">
        <v>15.8</v>
      </c>
      <c r="E21997" t="s">
        <v>15</v>
      </c>
      <c r="G21997">
        <v>22.91</v>
      </c>
      <c r="H21997">
        <v>24.13</v>
      </c>
      <c r="I21997">
        <v>23.98</v>
      </c>
      <c r="J21997">
        <v>23.93</v>
      </c>
      <c r="K21997">
        <v>24.66</v>
      </c>
    </row>
    <row r="21998" spans="1:11">
      <c r="A21998">
        <v>21996</v>
      </c>
      <c r="B21998" t="s">
        <v>21823</v>
      </c>
      <c r="C21998" t="s">
        <v>21861</v>
      </c>
      <c r="D21998">
        <v>1.5</v>
      </c>
      <c r="E21998" t="s">
        <v>384</v>
      </c>
      <c r="K21998">
        <v>1.45</v>
      </c>
    </row>
    <row r="21999" spans="1:11">
      <c r="A21999">
        <v>21997</v>
      </c>
      <c r="B21999" t="s">
        <v>21823</v>
      </c>
      <c r="C21999" t="s">
        <v>21862</v>
      </c>
      <c r="D21999">
        <v>1.5</v>
      </c>
      <c r="E21999" t="s">
        <v>15</v>
      </c>
      <c r="G21999">
        <v>2.14</v>
      </c>
      <c r="H21999">
        <v>2.17</v>
      </c>
      <c r="I21999">
        <v>2.13</v>
      </c>
      <c r="J21999">
        <v>2.14</v>
      </c>
      <c r="K21999">
        <v>2.14</v>
      </c>
    </row>
    <row r="22000" spans="1:11">
      <c r="A22000">
        <v>21998</v>
      </c>
      <c r="B22000" t="s">
        <v>21823</v>
      </c>
      <c r="C22000" t="s">
        <v>21863</v>
      </c>
      <c r="D22000">
        <v>1.3</v>
      </c>
      <c r="E22000" t="s">
        <v>15</v>
      </c>
      <c r="G22000">
        <v>1.89</v>
      </c>
      <c r="H22000">
        <v>1.72</v>
      </c>
      <c r="I22000">
        <v>1.76</v>
      </c>
      <c r="J22000">
        <v>1.73</v>
      </c>
      <c r="K22000">
        <v>1.67</v>
      </c>
    </row>
    <row r="22001" spans="1:11">
      <c r="A22001">
        <v>21999</v>
      </c>
      <c r="B22001" t="s">
        <v>21823</v>
      </c>
      <c r="C22001" t="s">
        <v>21864</v>
      </c>
      <c r="D22001">
        <v>1.2</v>
      </c>
      <c r="E22001" t="s">
        <v>15</v>
      </c>
      <c r="G22001">
        <v>1.54</v>
      </c>
      <c r="H22001">
        <v>1.66</v>
      </c>
      <c r="I22001">
        <v>1.6</v>
      </c>
      <c r="J22001">
        <v>1.61</v>
      </c>
      <c r="K22001">
        <v>1.6</v>
      </c>
    </row>
    <row r="22002" spans="1:11">
      <c r="A22002">
        <v>22000</v>
      </c>
      <c r="B22002" t="s">
        <v>21823</v>
      </c>
      <c r="C22002" t="s">
        <v>21865</v>
      </c>
      <c r="D22002">
        <v>1.2</v>
      </c>
      <c r="E22002" t="s">
        <v>15</v>
      </c>
      <c r="G22002">
        <v>1.61</v>
      </c>
      <c r="H22002">
        <v>1.69</v>
      </c>
      <c r="I22002">
        <v>1.68</v>
      </c>
      <c r="J22002">
        <v>1.7</v>
      </c>
      <c r="K22002">
        <v>1.69</v>
      </c>
    </row>
    <row r="22003" spans="1:11">
      <c r="A22003">
        <v>22001</v>
      </c>
      <c r="B22003" t="s">
        <v>21823</v>
      </c>
      <c r="C22003" t="s">
        <v>21866</v>
      </c>
      <c r="D22003">
        <v>5</v>
      </c>
      <c r="E22003" t="s">
        <v>15</v>
      </c>
      <c r="G22003">
        <v>7.47</v>
      </c>
      <c r="H22003">
        <v>7.52</v>
      </c>
      <c r="I22003">
        <v>7.46</v>
      </c>
      <c r="J22003">
        <v>7.51</v>
      </c>
      <c r="K22003">
        <v>7.73</v>
      </c>
    </row>
    <row r="22004" spans="1:11">
      <c r="A22004">
        <v>22002</v>
      </c>
      <c r="B22004" t="s">
        <v>21823</v>
      </c>
      <c r="C22004" t="s">
        <v>21867</v>
      </c>
      <c r="D22004">
        <v>27</v>
      </c>
      <c r="E22004" t="s">
        <v>384</v>
      </c>
      <c r="K22004">
        <v>26.14</v>
      </c>
    </row>
    <row r="22005" spans="1:11">
      <c r="A22005">
        <v>22003</v>
      </c>
      <c r="B22005" t="s">
        <v>21823</v>
      </c>
      <c r="C22005" t="s">
        <v>21868</v>
      </c>
      <c r="D22005">
        <v>1.1000000000000001</v>
      </c>
      <c r="E22005" t="s">
        <v>405</v>
      </c>
    </row>
    <row r="22006" spans="1:11">
      <c r="A22006">
        <v>22004</v>
      </c>
      <c r="B22006" t="s">
        <v>21823</v>
      </c>
      <c r="C22006" t="s">
        <v>21869</v>
      </c>
      <c r="D22006">
        <v>51</v>
      </c>
      <c r="E22006" t="s">
        <v>384</v>
      </c>
      <c r="K22006">
        <v>49.39</v>
      </c>
    </row>
    <row r="22007" spans="1:11">
      <c r="A22007">
        <v>22005</v>
      </c>
      <c r="B22007" t="s">
        <v>21823</v>
      </c>
      <c r="C22007" t="s">
        <v>21870</v>
      </c>
      <c r="D22007">
        <v>1.3</v>
      </c>
      <c r="E22007" t="s">
        <v>13</v>
      </c>
      <c r="G22007">
        <v>3.76</v>
      </c>
      <c r="H22007">
        <v>2.87</v>
      </c>
      <c r="I22007">
        <v>4.1399999999999997</v>
      </c>
      <c r="J22007">
        <v>3.14</v>
      </c>
      <c r="K22007">
        <v>3.13</v>
      </c>
    </row>
    <row r="22008" spans="1:11">
      <c r="A22008">
        <v>22006</v>
      </c>
      <c r="B22008" t="s">
        <v>21823</v>
      </c>
      <c r="C22008" t="s">
        <v>21871</v>
      </c>
      <c r="D22008">
        <v>10.8</v>
      </c>
      <c r="E22008" t="s">
        <v>113</v>
      </c>
      <c r="K22008">
        <v>27.22</v>
      </c>
    </row>
    <row r="22009" spans="1:11">
      <c r="A22009">
        <v>22007</v>
      </c>
      <c r="B22009" t="s">
        <v>21823</v>
      </c>
      <c r="C22009" t="s">
        <v>21872</v>
      </c>
      <c r="D22009">
        <v>2.1</v>
      </c>
      <c r="E22009" t="s">
        <v>13</v>
      </c>
      <c r="G22009">
        <v>9.6199999999999992</v>
      </c>
      <c r="H22009">
        <v>7.44</v>
      </c>
      <c r="I22009">
        <v>11.12</v>
      </c>
      <c r="J22009">
        <v>8.41</v>
      </c>
      <c r="K22009">
        <v>8.4600000000000009</v>
      </c>
    </row>
    <row r="22010" spans="1:11">
      <c r="A22010">
        <v>22008</v>
      </c>
      <c r="B22010" t="s">
        <v>21823</v>
      </c>
      <c r="C22010" t="s">
        <v>21873</v>
      </c>
      <c r="D22010">
        <v>1.5</v>
      </c>
      <c r="E22010" t="s">
        <v>13</v>
      </c>
      <c r="G22010">
        <v>4.08</v>
      </c>
      <c r="H22010">
        <v>2.58</v>
      </c>
      <c r="I22010">
        <v>4.6500000000000004</v>
      </c>
      <c r="J22010">
        <v>3.37</v>
      </c>
      <c r="K22010">
        <v>3.36</v>
      </c>
    </row>
    <row r="22011" spans="1:11">
      <c r="A22011">
        <v>22009</v>
      </c>
      <c r="B22011" t="s">
        <v>21823</v>
      </c>
      <c r="C22011" t="s">
        <v>21874</v>
      </c>
      <c r="D22011">
        <v>1.3</v>
      </c>
      <c r="E22011" t="s">
        <v>13</v>
      </c>
      <c r="G22011">
        <v>5.69</v>
      </c>
      <c r="H22011">
        <v>4.53</v>
      </c>
      <c r="I22011">
        <v>7.08</v>
      </c>
      <c r="J22011">
        <v>5.21</v>
      </c>
      <c r="K22011">
        <v>5.28</v>
      </c>
    </row>
    <row r="22012" spans="1:11">
      <c r="A22012">
        <v>22010</v>
      </c>
      <c r="B22012" t="s">
        <v>21823</v>
      </c>
      <c r="C22012" t="s">
        <v>21875</v>
      </c>
      <c r="D22012">
        <v>23</v>
      </c>
      <c r="E22012" t="s">
        <v>113</v>
      </c>
      <c r="K22012">
        <v>57.98</v>
      </c>
    </row>
    <row r="22013" spans="1:11">
      <c r="A22013">
        <v>22011</v>
      </c>
      <c r="B22013" t="s">
        <v>21823</v>
      </c>
      <c r="C22013" t="s">
        <v>21876</v>
      </c>
      <c r="D22013">
        <v>1.6</v>
      </c>
      <c r="E22013" t="s">
        <v>405</v>
      </c>
    </row>
    <row r="22014" spans="1:11">
      <c r="A22014">
        <v>22012</v>
      </c>
      <c r="B22014" t="s">
        <v>21823</v>
      </c>
      <c r="C22014" t="s">
        <v>21877</v>
      </c>
      <c r="D22014">
        <v>26</v>
      </c>
      <c r="E22014" t="s">
        <v>113</v>
      </c>
      <c r="K22014">
        <v>65.540000000000006</v>
      </c>
    </row>
    <row r="22015" spans="1:11">
      <c r="A22015">
        <v>22013</v>
      </c>
      <c r="B22015" t="s">
        <v>21823</v>
      </c>
      <c r="C22015" t="s">
        <v>21878</v>
      </c>
      <c r="D22015">
        <v>11.7</v>
      </c>
      <c r="E22015" t="s">
        <v>113</v>
      </c>
      <c r="K22015">
        <v>29.49</v>
      </c>
    </row>
    <row r="22016" spans="1:11">
      <c r="A22016">
        <v>22014</v>
      </c>
      <c r="B22016" t="s">
        <v>21823</v>
      </c>
      <c r="C22016" t="s">
        <v>21879</v>
      </c>
      <c r="D22016">
        <v>7.1</v>
      </c>
      <c r="E22016" t="s">
        <v>113</v>
      </c>
      <c r="K22016">
        <v>17.89</v>
      </c>
    </row>
    <row r="22017" spans="1:11">
      <c r="A22017">
        <v>22015</v>
      </c>
      <c r="B22017" t="s">
        <v>21823</v>
      </c>
      <c r="C22017" t="s">
        <v>21880</v>
      </c>
      <c r="D22017">
        <v>7.1</v>
      </c>
      <c r="E22017" t="s">
        <v>113</v>
      </c>
      <c r="K22017">
        <v>17.89</v>
      </c>
    </row>
    <row r="22018" spans="1:11">
      <c r="A22018">
        <v>22016</v>
      </c>
      <c r="B22018" t="s">
        <v>21823</v>
      </c>
      <c r="C22018" t="s">
        <v>21881</v>
      </c>
      <c r="D22018">
        <v>17.899999999999999</v>
      </c>
      <c r="E22018" t="s">
        <v>113</v>
      </c>
      <c r="K22018">
        <v>45.12</v>
      </c>
    </row>
    <row r="22019" spans="1:11">
      <c r="A22019">
        <v>22017</v>
      </c>
      <c r="B22019" t="s">
        <v>21823</v>
      </c>
      <c r="C22019" t="s">
        <v>21882</v>
      </c>
      <c r="D22019">
        <v>6.9</v>
      </c>
      <c r="E22019" t="s">
        <v>113</v>
      </c>
      <c r="K22019">
        <v>17.39</v>
      </c>
    </row>
    <row r="22020" spans="1:11">
      <c r="A22020">
        <v>22018</v>
      </c>
      <c r="B22020" t="s">
        <v>21823</v>
      </c>
      <c r="C22020" t="s">
        <v>21883</v>
      </c>
      <c r="D22020">
        <v>1.7</v>
      </c>
      <c r="E22020" t="s">
        <v>15</v>
      </c>
      <c r="G22020">
        <v>2.35</v>
      </c>
      <c r="H22020">
        <v>2.36</v>
      </c>
      <c r="I22020">
        <v>2.36</v>
      </c>
      <c r="J22020">
        <v>2.36</v>
      </c>
      <c r="K22020">
        <v>2.36</v>
      </c>
    </row>
    <row r="22021" spans="1:11">
      <c r="A22021">
        <v>22019</v>
      </c>
      <c r="B22021" t="s">
        <v>21823</v>
      </c>
      <c r="C22021" t="s">
        <v>21884</v>
      </c>
      <c r="D22021">
        <v>19.3</v>
      </c>
      <c r="E22021" t="s">
        <v>113</v>
      </c>
      <c r="K22021">
        <v>48.65</v>
      </c>
    </row>
    <row r="22022" spans="1:11">
      <c r="A22022">
        <v>22020</v>
      </c>
      <c r="B22022" t="s">
        <v>21823</v>
      </c>
      <c r="C22022" t="s">
        <v>21885</v>
      </c>
      <c r="D22022">
        <v>36.299999999999997</v>
      </c>
      <c r="E22022" t="s">
        <v>113</v>
      </c>
      <c r="K22022">
        <v>91.51</v>
      </c>
    </row>
    <row r="22023" spans="1:11">
      <c r="A22023">
        <v>22021</v>
      </c>
      <c r="B22023" t="s">
        <v>21823</v>
      </c>
      <c r="C22023" t="s">
        <v>21886</v>
      </c>
      <c r="D22023">
        <v>5</v>
      </c>
      <c r="E22023" t="s">
        <v>15</v>
      </c>
      <c r="G22023">
        <v>7.57</v>
      </c>
      <c r="H22023">
        <v>7.55</v>
      </c>
      <c r="I22023">
        <v>7.48</v>
      </c>
      <c r="J22023">
        <v>7.48</v>
      </c>
      <c r="K22023">
        <v>7.75</v>
      </c>
    </row>
    <row r="22024" spans="1:11">
      <c r="A22024">
        <v>22022</v>
      </c>
      <c r="B22024" t="s">
        <v>21823</v>
      </c>
      <c r="C22024" t="s">
        <v>21887</v>
      </c>
      <c r="D22024">
        <v>4.7</v>
      </c>
      <c r="E22024" t="s">
        <v>15</v>
      </c>
      <c r="G22024">
        <v>7.49</v>
      </c>
      <c r="H22024">
        <v>7.56</v>
      </c>
      <c r="I22024">
        <v>7.52</v>
      </c>
      <c r="J22024">
        <v>7.52</v>
      </c>
      <c r="K22024">
        <v>7.52</v>
      </c>
    </row>
    <row r="22025" spans="1:11">
      <c r="A22025">
        <v>22023</v>
      </c>
      <c r="B22025" t="s">
        <v>21823</v>
      </c>
      <c r="C22025" t="s">
        <v>21888</v>
      </c>
      <c r="D22025">
        <v>3.1</v>
      </c>
      <c r="E22025" t="s">
        <v>384</v>
      </c>
      <c r="K22025">
        <v>3</v>
      </c>
    </row>
    <row r="22026" spans="1:11">
      <c r="A22026">
        <v>22024</v>
      </c>
      <c r="B22026" t="s">
        <v>21823</v>
      </c>
      <c r="C22026" t="s">
        <v>21889</v>
      </c>
      <c r="D22026">
        <v>26</v>
      </c>
      <c r="E22026" t="s">
        <v>384</v>
      </c>
      <c r="K22026">
        <v>25.18</v>
      </c>
    </row>
    <row r="22027" spans="1:11">
      <c r="A22027">
        <v>22025</v>
      </c>
      <c r="B22027" t="s">
        <v>21823</v>
      </c>
      <c r="C22027" t="s">
        <v>21890</v>
      </c>
      <c r="D22027">
        <v>1.8</v>
      </c>
      <c r="E22027" t="s">
        <v>384</v>
      </c>
      <c r="K22027">
        <v>1.74</v>
      </c>
    </row>
    <row r="22028" spans="1:11">
      <c r="A22028">
        <v>22026</v>
      </c>
      <c r="B22028" t="s">
        <v>21823</v>
      </c>
      <c r="C22028" t="s">
        <v>21891</v>
      </c>
      <c r="D22028">
        <v>7.2</v>
      </c>
      <c r="E22028" t="s">
        <v>113</v>
      </c>
      <c r="K22028">
        <v>18.149999999999999</v>
      </c>
    </row>
    <row r="22029" spans="1:11">
      <c r="A22029">
        <v>22027</v>
      </c>
      <c r="B22029" t="s">
        <v>21823</v>
      </c>
      <c r="C22029" t="s">
        <v>21892</v>
      </c>
      <c r="D22029">
        <v>4.3</v>
      </c>
      <c r="E22029" t="s">
        <v>113</v>
      </c>
      <c r="K22029">
        <v>10.84</v>
      </c>
    </row>
    <row r="22030" spans="1:11">
      <c r="A22030">
        <v>22028</v>
      </c>
      <c r="B22030" t="s">
        <v>21823</v>
      </c>
      <c r="C22030" t="s">
        <v>21893</v>
      </c>
      <c r="D22030">
        <v>24</v>
      </c>
      <c r="E22030" t="s">
        <v>113</v>
      </c>
      <c r="K22030">
        <v>60.5</v>
      </c>
    </row>
    <row r="22031" spans="1:11">
      <c r="A22031">
        <v>22029</v>
      </c>
      <c r="B22031" t="s">
        <v>21823</v>
      </c>
      <c r="C22031" t="s">
        <v>21894</v>
      </c>
      <c r="D22031">
        <v>6</v>
      </c>
      <c r="E22031" t="s">
        <v>113</v>
      </c>
      <c r="K22031">
        <v>15.12</v>
      </c>
    </row>
    <row r="22032" spans="1:11">
      <c r="A22032">
        <v>22030</v>
      </c>
      <c r="B22032" t="s">
        <v>21823</v>
      </c>
      <c r="C22032" t="s">
        <v>21895</v>
      </c>
      <c r="D22032">
        <v>2</v>
      </c>
      <c r="E22032" t="s">
        <v>13</v>
      </c>
      <c r="G22032">
        <v>6.54</v>
      </c>
      <c r="H22032">
        <v>5.17</v>
      </c>
      <c r="I22032">
        <v>7.13</v>
      </c>
      <c r="J22032">
        <v>5.6</v>
      </c>
      <c r="K22032">
        <v>5.58</v>
      </c>
    </row>
    <row r="22033" spans="1:11">
      <c r="A22033">
        <v>22031</v>
      </c>
      <c r="B22033" t="s">
        <v>21823</v>
      </c>
      <c r="C22033" t="s">
        <v>21896</v>
      </c>
      <c r="D22033">
        <v>1.5</v>
      </c>
      <c r="E22033" t="s">
        <v>13</v>
      </c>
      <c r="G22033">
        <v>6.21</v>
      </c>
      <c r="H22033">
        <v>4.74</v>
      </c>
      <c r="I22033">
        <v>7.7</v>
      </c>
      <c r="J22033">
        <v>5.43</v>
      </c>
      <c r="K22033">
        <v>5.41</v>
      </c>
    </row>
    <row r="22034" spans="1:11">
      <c r="A22034">
        <v>22032</v>
      </c>
      <c r="B22034" t="s">
        <v>21823</v>
      </c>
      <c r="C22034" t="s">
        <v>21897</v>
      </c>
      <c r="D22034">
        <v>33.5</v>
      </c>
      <c r="E22034" t="s">
        <v>384</v>
      </c>
      <c r="K22034">
        <v>32.44</v>
      </c>
    </row>
    <row r="22035" spans="1:11">
      <c r="A22035">
        <v>22033</v>
      </c>
      <c r="B22035" t="s">
        <v>21823</v>
      </c>
      <c r="C22035" t="s">
        <v>21898</v>
      </c>
      <c r="D22035">
        <v>120</v>
      </c>
      <c r="E22035" t="s">
        <v>113</v>
      </c>
      <c r="K22035">
        <v>302.51</v>
      </c>
    </row>
    <row r="22036" spans="1:11">
      <c r="A22036">
        <v>22034</v>
      </c>
      <c r="B22036" t="s">
        <v>21823</v>
      </c>
      <c r="C22036" t="s">
        <v>21899</v>
      </c>
      <c r="D22036">
        <v>6.4</v>
      </c>
      <c r="E22036" t="s">
        <v>113</v>
      </c>
      <c r="K22036">
        <v>16.13</v>
      </c>
    </row>
    <row r="22037" spans="1:11">
      <c r="A22037">
        <v>22035</v>
      </c>
      <c r="B22037" t="s">
        <v>21823</v>
      </c>
      <c r="C22037" t="s">
        <v>21900</v>
      </c>
      <c r="D22037">
        <v>8</v>
      </c>
      <c r="E22037" t="s">
        <v>15</v>
      </c>
      <c r="G22037">
        <v>11.3</v>
      </c>
      <c r="H22037">
        <v>12.04</v>
      </c>
      <c r="I22037">
        <v>12.09</v>
      </c>
      <c r="J22037">
        <v>12.08</v>
      </c>
      <c r="K22037">
        <v>12.27</v>
      </c>
    </row>
    <row r="22038" spans="1:11">
      <c r="A22038">
        <v>22036</v>
      </c>
      <c r="B22038" t="s">
        <v>21823</v>
      </c>
      <c r="C22038" t="s">
        <v>21901</v>
      </c>
      <c r="D22038">
        <v>5</v>
      </c>
      <c r="E22038" t="s">
        <v>405</v>
      </c>
    </row>
    <row r="22039" spans="1:11">
      <c r="A22039">
        <v>22037</v>
      </c>
      <c r="B22039" t="s">
        <v>21823</v>
      </c>
      <c r="C22039" t="s">
        <v>21902</v>
      </c>
      <c r="D22039">
        <v>2.2999999999999998</v>
      </c>
      <c r="E22039" t="s">
        <v>384</v>
      </c>
      <c r="K22039">
        <v>2.2200000000000002</v>
      </c>
    </row>
    <row r="22040" spans="1:11">
      <c r="A22040">
        <v>22038</v>
      </c>
      <c r="B22040" t="s">
        <v>21823</v>
      </c>
      <c r="C22040" t="s">
        <v>21903</v>
      </c>
      <c r="D22040">
        <v>1.1000000000000001</v>
      </c>
      <c r="E22040" t="s">
        <v>384</v>
      </c>
      <c r="K22040">
        <v>1.06</v>
      </c>
    </row>
    <row r="22041" spans="1:11">
      <c r="A22041">
        <v>22039</v>
      </c>
      <c r="B22041" t="s">
        <v>21823</v>
      </c>
      <c r="C22041" t="s">
        <v>21904</v>
      </c>
      <c r="D22041">
        <v>12</v>
      </c>
      <c r="E22041" t="s">
        <v>113</v>
      </c>
      <c r="K22041">
        <v>30.25</v>
      </c>
    </row>
    <row r="22042" spans="1:11">
      <c r="A22042">
        <v>22040</v>
      </c>
      <c r="B22042" t="s">
        <v>21823</v>
      </c>
      <c r="C22042" t="s">
        <v>21905</v>
      </c>
      <c r="D22042">
        <v>6.2</v>
      </c>
      <c r="E22042" t="s">
        <v>15</v>
      </c>
      <c r="G22042">
        <v>8.82</v>
      </c>
      <c r="H22042">
        <v>9.2799999999999994</v>
      </c>
      <c r="I22042">
        <v>9.24</v>
      </c>
      <c r="J22042">
        <v>9.32</v>
      </c>
      <c r="K22042">
        <v>9.4499999999999993</v>
      </c>
    </row>
    <row r="22043" spans="1:11">
      <c r="A22043">
        <v>22041</v>
      </c>
      <c r="B22043" t="s">
        <v>21823</v>
      </c>
      <c r="C22043" t="s">
        <v>21906</v>
      </c>
      <c r="D22043">
        <v>3.9</v>
      </c>
      <c r="E22043" t="s">
        <v>113</v>
      </c>
      <c r="K22043">
        <v>9.83</v>
      </c>
    </row>
    <row r="22044" spans="1:11">
      <c r="A22044">
        <v>22042</v>
      </c>
      <c r="B22044" t="s">
        <v>21823</v>
      </c>
      <c r="C22044" t="s">
        <v>21907</v>
      </c>
      <c r="D22044">
        <v>7.9</v>
      </c>
      <c r="E22044" t="s">
        <v>384</v>
      </c>
      <c r="K22044">
        <v>7.65</v>
      </c>
    </row>
    <row r="22045" spans="1:11">
      <c r="A22045">
        <v>22043</v>
      </c>
      <c r="B22045" t="s">
        <v>21823</v>
      </c>
      <c r="C22045" t="s">
        <v>21908</v>
      </c>
      <c r="D22045">
        <v>7.9</v>
      </c>
      <c r="E22045" t="s">
        <v>384</v>
      </c>
      <c r="K22045">
        <v>7.65</v>
      </c>
    </row>
    <row r="22046" spans="1:11">
      <c r="A22046">
        <v>22044</v>
      </c>
      <c r="B22046" t="s">
        <v>21823</v>
      </c>
      <c r="C22046" t="s">
        <v>21909</v>
      </c>
      <c r="D22046">
        <v>4</v>
      </c>
      <c r="E22046" t="s">
        <v>15</v>
      </c>
      <c r="G22046">
        <v>5.92</v>
      </c>
      <c r="H22046">
        <v>6.03</v>
      </c>
      <c r="I22046">
        <v>5.82</v>
      </c>
      <c r="J22046">
        <v>5.86</v>
      </c>
      <c r="K22046">
        <v>6.02</v>
      </c>
    </row>
    <row r="22047" spans="1:11">
      <c r="A22047">
        <v>22045</v>
      </c>
      <c r="B22047" t="s">
        <v>21823</v>
      </c>
      <c r="C22047" t="s">
        <v>21910</v>
      </c>
      <c r="D22047">
        <v>19.5</v>
      </c>
      <c r="E22047" t="s">
        <v>113</v>
      </c>
      <c r="K22047">
        <v>49.15</v>
      </c>
    </row>
    <row r="22048" spans="1:11">
      <c r="A22048">
        <v>22046</v>
      </c>
      <c r="B22048" t="s">
        <v>21823</v>
      </c>
      <c r="C22048" t="s">
        <v>21911</v>
      </c>
      <c r="D22048">
        <v>3.8</v>
      </c>
      <c r="E22048" t="s">
        <v>15</v>
      </c>
      <c r="G22048">
        <v>5.43</v>
      </c>
      <c r="H22048">
        <v>5.57</v>
      </c>
      <c r="I22048">
        <v>5.68</v>
      </c>
      <c r="J22048">
        <v>5.69</v>
      </c>
      <c r="K22048">
        <v>5.62</v>
      </c>
    </row>
    <row r="22049" spans="1:11">
      <c r="A22049">
        <v>22047</v>
      </c>
      <c r="B22049" t="s">
        <v>21823</v>
      </c>
      <c r="C22049" t="s">
        <v>21912</v>
      </c>
      <c r="D22049">
        <v>4.9539999999999997</v>
      </c>
      <c r="E22049" t="s">
        <v>15</v>
      </c>
      <c r="G22049">
        <v>7.21</v>
      </c>
      <c r="H22049">
        <v>7.49</v>
      </c>
      <c r="I22049">
        <v>7.55</v>
      </c>
      <c r="J22049">
        <v>7.54</v>
      </c>
      <c r="K22049">
        <v>7.67</v>
      </c>
    </row>
    <row r="22050" spans="1:11">
      <c r="A22050">
        <v>22048</v>
      </c>
      <c r="B22050" t="s">
        <v>21823</v>
      </c>
      <c r="C22050" t="s">
        <v>21913</v>
      </c>
      <c r="D22050">
        <v>6.8</v>
      </c>
      <c r="E22050" t="s">
        <v>15</v>
      </c>
      <c r="G22050">
        <v>9.9700000000000006</v>
      </c>
      <c r="H22050">
        <v>9.99</v>
      </c>
      <c r="I22050">
        <v>9.98</v>
      </c>
      <c r="J22050">
        <v>10.18</v>
      </c>
      <c r="K22050">
        <v>10.16</v>
      </c>
    </row>
    <row r="22051" spans="1:11">
      <c r="A22051">
        <v>22049</v>
      </c>
      <c r="B22051" t="s">
        <v>21823</v>
      </c>
      <c r="C22051" t="s">
        <v>21914</v>
      </c>
      <c r="D22051">
        <v>4.9737</v>
      </c>
      <c r="E22051" t="s">
        <v>15</v>
      </c>
      <c r="G22051">
        <v>7.08</v>
      </c>
      <c r="H22051">
        <v>7.6</v>
      </c>
      <c r="I22051">
        <v>7.49</v>
      </c>
      <c r="J22051">
        <v>7.48</v>
      </c>
      <c r="K22051">
        <v>7.66</v>
      </c>
    </row>
    <row r="22052" spans="1:11">
      <c r="A22052">
        <v>22050</v>
      </c>
      <c r="B22052" t="s">
        <v>21823</v>
      </c>
      <c r="C22052" t="s">
        <v>21915</v>
      </c>
      <c r="D22052">
        <v>19</v>
      </c>
      <c r="E22052" t="s">
        <v>15</v>
      </c>
      <c r="G22052">
        <v>26.61</v>
      </c>
      <c r="H22052">
        <v>28.39</v>
      </c>
      <c r="I22052">
        <v>27.45</v>
      </c>
      <c r="J22052">
        <v>27.8</v>
      </c>
      <c r="K22052">
        <v>28.75</v>
      </c>
    </row>
    <row r="22053" spans="1:11">
      <c r="A22053">
        <v>22051</v>
      </c>
      <c r="B22053" t="s">
        <v>21823</v>
      </c>
      <c r="C22053" t="s">
        <v>21916</v>
      </c>
      <c r="D22053">
        <v>5</v>
      </c>
      <c r="E22053" t="s">
        <v>405</v>
      </c>
    </row>
    <row r="22054" spans="1:11">
      <c r="A22054">
        <v>22052</v>
      </c>
      <c r="B22054" t="s">
        <v>21823</v>
      </c>
      <c r="C22054" t="s">
        <v>21917</v>
      </c>
      <c r="D22054">
        <v>27.6</v>
      </c>
      <c r="E22054" t="s">
        <v>113</v>
      </c>
      <c r="K22054">
        <v>69.569999999999993</v>
      </c>
    </row>
    <row r="22055" spans="1:11">
      <c r="A22055">
        <v>22053</v>
      </c>
      <c r="B22055" t="s">
        <v>21823</v>
      </c>
      <c r="C22055" t="s">
        <v>21918</v>
      </c>
      <c r="D22055">
        <v>5</v>
      </c>
      <c r="E22055" t="s">
        <v>15</v>
      </c>
      <c r="G22055">
        <v>7.12</v>
      </c>
      <c r="H22055">
        <v>7.63</v>
      </c>
      <c r="I22055">
        <v>7.57</v>
      </c>
      <c r="J22055">
        <v>7.55</v>
      </c>
      <c r="K22055">
        <v>7.75</v>
      </c>
    </row>
    <row r="22056" spans="1:11">
      <c r="A22056">
        <v>22054</v>
      </c>
      <c r="B22056" t="s">
        <v>21823</v>
      </c>
      <c r="C22056" t="s">
        <v>21919</v>
      </c>
      <c r="D22056">
        <v>20</v>
      </c>
      <c r="E22056" t="s">
        <v>15</v>
      </c>
      <c r="G22056">
        <v>29.24</v>
      </c>
      <c r="H22056">
        <v>30.67</v>
      </c>
      <c r="I22056">
        <v>30.31</v>
      </c>
      <c r="J22056">
        <v>30.26</v>
      </c>
      <c r="K22056">
        <v>30.85</v>
      </c>
    </row>
    <row r="22057" spans="1:11">
      <c r="A22057">
        <v>22055</v>
      </c>
      <c r="B22057" t="s">
        <v>21823</v>
      </c>
      <c r="C22057" t="s">
        <v>21920</v>
      </c>
      <c r="D22057">
        <v>14.7</v>
      </c>
      <c r="E22057" t="s">
        <v>15</v>
      </c>
      <c r="G22057">
        <v>21.66</v>
      </c>
      <c r="H22057">
        <v>22.25</v>
      </c>
      <c r="I22057">
        <v>22.55</v>
      </c>
      <c r="J22057">
        <v>22.35</v>
      </c>
      <c r="K22057">
        <v>22.92</v>
      </c>
    </row>
    <row r="22058" spans="1:11">
      <c r="A22058">
        <v>22056</v>
      </c>
      <c r="B22058" t="s">
        <v>21823</v>
      </c>
      <c r="C22058" t="s">
        <v>21921</v>
      </c>
      <c r="D22058">
        <v>1.3</v>
      </c>
      <c r="E22058" t="s">
        <v>384</v>
      </c>
      <c r="K22058">
        <v>1.25</v>
      </c>
    </row>
    <row r="22059" spans="1:11">
      <c r="A22059">
        <v>22057</v>
      </c>
      <c r="B22059" t="s">
        <v>21823</v>
      </c>
      <c r="C22059" t="s">
        <v>21922</v>
      </c>
      <c r="D22059">
        <v>6.9</v>
      </c>
      <c r="E22059" t="s">
        <v>113</v>
      </c>
      <c r="K22059">
        <v>17.39</v>
      </c>
    </row>
    <row r="22060" spans="1:11">
      <c r="A22060">
        <v>22058</v>
      </c>
      <c r="B22060" t="s">
        <v>21823</v>
      </c>
      <c r="C22060" t="s">
        <v>21923</v>
      </c>
      <c r="D22060">
        <v>2.1</v>
      </c>
      <c r="E22060" t="s">
        <v>384</v>
      </c>
      <c r="K22060">
        <v>2.0299999999999998</v>
      </c>
    </row>
    <row r="22061" spans="1:11">
      <c r="A22061">
        <v>22059</v>
      </c>
      <c r="B22061" t="s">
        <v>21823</v>
      </c>
      <c r="C22061" t="s">
        <v>21924</v>
      </c>
      <c r="D22061">
        <v>2</v>
      </c>
      <c r="E22061" t="s">
        <v>384</v>
      </c>
      <c r="K22061">
        <v>1.93</v>
      </c>
    </row>
    <row r="22062" spans="1:11">
      <c r="A22062">
        <v>22060</v>
      </c>
      <c r="B22062" t="s">
        <v>21823</v>
      </c>
      <c r="C22062" t="s">
        <v>21925</v>
      </c>
      <c r="D22062">
        <v>2.4</v>
      </c>
      <c r="E22062" t="s">
        <v>113</v>
      </c>
      <c r="K22062">
        <v>6.05</v>
      </c>
    </row>
    <row r="22063" spans="1:11">
      <c r="A22063">
        <v>22061</v>
      </c>
      <c r="B22063" t="s">
        <v>21823</v>
      </c>
      <c r="C22063" t="s">
        <v>21926</v>
      </c>
      <c r="D22063">
        <v>2.2999999999999998</v>
      </c>
      <c r="E22063" t="s">
        <v>384</v>
      </c>
      <c r="K22063">
        <v>2.2200000000000002</v>
      </c>
    </row>
    <row r="22064" spans="1:11">
      <c r="A22064">
        <v>22062</v>
      </c>
      <c r="B22064" t="s">
        <v>21823</v>
      </c>
      <c r="C22064" t="s">
        <v>21927</v>
      </c>
      <c r="D22064">
        <v>36</v>
      </c>
      <c r="E22064" t="s">
        <v>113</v>
      </c>
      <c r="K22064">
        <v>90.75</v>
      </c>
    </row>
    <row r="22065" spans="1:11">
      <c r="A22065">
        <v>22063</v>
      </c>
      <c r="B22065" t="s">
        <v>21823</v>
      </c>
      <c r="C22065" t="s">
        <v>21928</v>
      </c>
      <c r="D22065">
        <v>1.5</v>
      </c>
      <c r="E22065" t="s">
        <v>405</v>
      </c>
    </row>
    <row r="22066" spans="1:11">
      <c r="A22066">
        <v>22064</v>
      </c>
      <c r="B22066" t="s">
        <v>21823</v>
      </c>
      <c r="C22066" t="s">
        <v>21929</v>
      </c>
      <c r="D22066">
        <v>1.2</v>
      </c>
      <c r="E22066" t="s">
        <v>384</v>
      </c>
      <c r="K22066">
        <v>1.1599999999999999</v>
      </c>
    </row>
    <row r="22067" spans="1:11">
      <c r="A22067">
        <v>22065</v>
      </c>
      <c r="B22067" t="s">
        <v>21823</v>
      </c>
      <c r="C22067" t="s">
        <v>21930</v>
      </c>
      <c r="D22067">
        <v>2.1</v>
      </c>
      <c r="E22067" t="s">
        <v>384</v>
      </c>
      <c r="K22067">
        <v>2.0299999999999998</v>
      </c>
    </row>
    <row r="22068" spans="1:11">
      <c r="A22068">
        <v>22066</v>
      </c>
      <c r="B22068" t="s">
        <v>21823</v>
      </c>
      <c r="C22068" t="s">
        <v>21931</v>
      </c>
      <c r="D22068">
        <v>7.3</v>
      </c>
      <c r="E22068" t="s">
        <v>15</v>
      </c>
      <c r="G22068">
        <v>10.98</v>
      </c>
      <c r="H22068">
        <v>11.03</v>
      </c>
      <c r="I22068">
        <v>10.78</v>
      </c>
      <c r="J22068">
        <v>10.81</v>
      </c>
      <c r="K22068">
        <v>10.93</v>
      </c>
    </row>
    <row r="22069" spans="1:11">
      <c r="A22069">
        <v>22067</v>
      </c>
      <c r="B22069" t="s">
        <v>21823</v>
      </c>
      <c r="C22069" t="s">
        <v>21932</v>
      </c>
      <c r="D22069">
        <v>5</v>
      </c>
      <c r="E22069" t="s">
        <v>15</v>
      </c>
      <c r="G22069">
        <v>7.14</v>
      </c>
      <c r="H22069">
        <v>7.6</v>
      </c>
      <c r="I22069">
        <v>7.64</v>
      </c>
      <c r="J22069">
        <v>7.64</v>
      </c>
      <c r="K22069">
        <v>7.74</v>
      </c>
    </row>
    <row r="22070" spans="1:11">
      <c r="A22070">
        <v>22068</v>
      </c>
      <c r="B22070" t="s">
        <v>21823</v>
      </c>
      <c r="C22070" t="s">
        <v>21933</v>
      </c>
      <c r="D22070">
        <v>4</v>
      </c>
      <c r="E22070" t="s">
        <v>384</v>
      </c>
      <c r="K22070">
        <v>3.87</v>
      </c>
    </row>
    <row r="22071" spans="1:11">
      <c r="A22071">
        <v>22069</v>
      </c>
      <c r="B22071" t="s">
        <v>21823</v>
      </c>
      <c r="C22071" t="s">
        <v>21934</v>
      </c>
      <c r="D22071">
        <v>2</v>
      </c>
      <c r="E22071" t="s">
        <v>405</v>
      </c>
    </row>
    <row r="22072" spans="1:11">
      <c r="A22072">
        <v>22070</v>
      </c>
      <c r="B22072" t="s">
        <v>21823</v>
      </c>
      <c r="C22072" t="s">
        <v>21935</v>
      </c>
      <c r="D22072">
        <v>6.5</v>
      </c>
      <c r="E22072" t="s">
        <v>405</v>
      </c>
    </row>
    <row r="22073" spans="1:11">
      <c r="A22073">
        <v>22071</v>
      </c>
      <c r="B22073" t="s">
        <v>21823</v>
      </c>
      <c r="C22073" t="s">
        <v>21936</v>
      </c>
      <c r="D22073">
        <v>6.5</v>
      </c>
      <c r="E22073" t="s">
        <v>405</v>
      </c>
    </row>
    <row r="22074" spans="1:11">
      <c r="A22074">
        <v>22072</v>
      </c>
      <c r="B22074" t="s">
        <v>21823</v>
      </c>
      <c r="C22074" t="s">
        <v>21937</v>
      </c>
      <c r="D22074">
        <v>6</v>
      </c>
      <c r="E22074" t="s">
        <v>113</v>
      </c>
      <c r="K22074">
        <v>15.12</v>
      </c>
    </row>
    <row r="22075" spans="1:11">
      <c r="A22075">
        <v>22073</v>
      </c>
      <c r="B22075" t="s">
        <v>21823</v>
      </c>
      <c r="C22075" t="s">
        <v>21938</v>
      </c>
      <c r="D22075">
        <v>9</v>
      </c>
      <c r="E22075" t="s">
        <v>113</v>
      </c>
      <c r="K22075">
        <v>22.68</v>
      </c>
    </row>
    <row r="22076" spans="1:11">
      <c r="A22076">
        <v>22074</v>
      </c>
      <c r="B22076" t="s">
        <v>21823</v>
      </c>
      <c r="C22076" t="s">
        <v>21939</v>
      </c>
      <c r="D22076">
        <v>5</v>
      </c>
      <c r="E22076" t="s">
        <v>113</v>
      </c>
      <c r="K22076">
        <v>12.6</v>
      </c>
    </row>
    <row r="22077" spans="1:11">
      <c r="A22077">
        <v>22075</v>
      </c>
      <c r="B22077" t="s">
        <v>21823</v>
      </c>
      <c r="C22077" t="s">
        <v>21940</v>
      </c>
      <c r="D22077">
        <v>8.1999999999999993</v>
      </c>
      <c r="E22077" t="s">
        <v>113</v>
      </c>
      <c r="K22077">
        <v>20.67</v>
      </c>
    </row>
    <row r="22078" spans="1:11">
      <c r="A22078">
        <v>22076</v>
      </c>
      <c r="B22078" t="s">
        <v>21823</v>
      </c>
      <c r="C22078" t="s">
        <v>21941</v>
      </c>
      <c r="D22078">
        <v>5</v>
      </c>
      <c r="E22078" t="s">
        <v>15</v>
      </c>
      <c r="G22078">
        <v>7.29</v>
      </c>
      <c r="H22078">
        <v>7.48</v>
      </c>
      <c r="I22078">
        <v>7.65</v>
      </c>
      <c r="J22078">
        <v>7.66</v>
      </c>
      <c r="K22078">
        <v>7.74</v>
      </c>
    </row>
    <row r="22079" spans="1:11">
      <c r="A22079">
        <v>22077</v>
      </c>
      <c r="B22079" t="s">
        <v>21823</v>
      </c>
      <c r="C22079" t="s">
        <v>21942</v>
      </c>
      <c r="D22079">
        <v>5</v>
      </c>
      <c r="E22079" t="s">
        <v>15</v>
      </c>
      <c r="G22079">
        <v>7.47</v>
      </c>
      <c r="H22079">
        <v>7.59</v>
      </c>
      <c r="I22079">
        <v>7.46</v>
      </c>
      <c r="J22079">
        <v>7.49</v>
      </c>
      <c r="K22079">
        <v>7.73</v>
      </c>
    </row>
    <row r="22080" spans="1:11">
      <c r="A22080">
        <v>22078</v>
      </c>
      <c r="B22080" t="s">
        <v>21823</v>
      </c>
      <c r="C22080" t="s">
        <v>21943</v>
      </c>
      <c r="D22080">
        <v>2.5</v>
      </c>
      <c r="E22080" t="s">
        <v>15</v>
      </c>
      <c r="G22080">
        <v>3.66</v>
      </c>
      <c r="H22080">
        <v>3.63</v>
      </c>
      <c r="I22080">
        <v>3.64</v>
      </c>
      <c r="J22080">
        <v>3.65</v>
      </c>
      <c r="K22080">
        <v>3.64</v>
      </c>
    </row>
    <row r="22081" spans="1:11">
      <c r="A22081">
        <v>22079</v>
      </c>
      <c r="B22081" t="s">
        <v>21823</v>
      </c>
      <c r="C22081" t="s">
        <v>21944</v>
      </c>
      <c r="D22081">
        <v>2</v>
      </c>
      <c r="E22081" t="s">
        <v>15</v>
      </c>
      <c r="G22081">
        <v>2.82</v>
      </c>
      <c r="H22081">
        <v>2.87</v>
      </c>
      <c r="I22081">
        <v>2.85</v>
      </c>
      <c r="J22081">
        <v>2.86</v>
      </c>
      <c r="K22081">
        <v>2.91</v>
      </c>
    </row>
    <row r="22082" spans="1:11">
      <c r="A22082">
        <v>22080</v>
      </c>
      <c r="B22082" t="s">
        <v>21823</v>
      </c>
      <c r="C22082" t="s">
        <v>21945</v>
      </c>
      <c r="D22082">
        <v>2.1</v>
      </c>
      <c r="E22082" t="s">
        <v>405</v>
      </c>
    </row>
    <row r="22083" spans="1:11">
      <c r="A22083">
        <v>22081</v>
      </c>
      <c r="B22083" t="s">
        <v>21823</v>
      </c>
      <c r="C22083" t="s">
        <v>21946</v>
      </c>
      <c r="D22083">
        <v>4.5</v>
      </c>
      <c r="E22083" t="s">
        <v>15</v>
      </c>
      <c r="G22083">
        <v>6.67</v>
      </c>
      <c r="H22083">
        <v>6.67</v>
      </c>
      <c r="I22083">
        <v>6.68</v>
      </c>
      <c r="J22083">
        <v>6.69</v>
      </c>
      <c r="K22083">
        <v>6.64</v>
      </c>
    </row>
    <row r="22084" spans="1:11">
      <c r="A22084">
        <v>22082</v>
      </c>
      <c r="B22084" t="s">
        <v>21823</v>
      </c>
      <c r="C22084" t="s">
        <v>21947</v>
      </c>
      <c r="D22084">
        <v>3</v>
      </c>
      <c r="E22084" t="s">
        <v>15</v>
      </c>
      <c r="G22084">
        <v>4.49</v>
      </c>
      <c r="H22084">
        <v>4.4400000000000004</v>
      </c>
      <c r="I22084">
        <v>4.45</v>
      </c>
      <c r="J22084">
        <v>4.49</v>
      </c>
      <c r="K22084">
        <v>4.47</v>
      </c>
    </row>
    <row r="22085" spans="1:11">
      <c r="A22085">
        <v>22083</v>
      </c>
      <c r="B22085" t="s">
        <v>21823</v>
      </c>
      <c r="C22085" t="s">
        <v>21948</v>
      </c>
      <c r="D22085">
        <v>7.5</v>
      </c>
      <c r="E22085" t="s">
        <v>113</v>
      </c>
      <c r="K22085">
        <v>18.899999999999999</v>
      </c>
    </row>
    <row r="22086" spans="1:11">
      <c r="A22086">
        <v>22084</v>
      </c>
      <c r="B22086" t="s">
        <v>21823</v>
      </c>
      <c r="C22086" t="s">
        <v>21949</v>
      </c>
      <c r="D22086">
        <v>1.5</v>
      </c>
      <c r="E22086" t="s">
        <v>405</v>
      </c>
    </row>
    <row r="22087" spans="1:11">
      <c r="A22087">
        <v>22085</v>
      </c>
      <c r="B22087" t="s">
        <v>21823</v>
      </c>
      <c r="C22087" t="s">
        <v>21950</v>
      </c>
      <c r="D22087">
        <v>2.8</v>
      </c>
      <c r="E22087" t="s">
        <v>15</v>
      </c>
      <c r="G22087">
        <v>4.12</v>
      </c>
      <c r="H22087">
        <v>4.1500000000000004</v>
      </c>
      <c r="I22087">
        <v>4.0999999999999996</v>
      </c>
      <c r="J22087">
        <v>4.18</v>
      </c>
      <c r="K22087">
        <v>4.17</v>
      </c>
    </row>
    <row r="22088" spans="1:11">
      <c r="A22088">
        <v>22086</v>
      </c>
      <c r="B22088" t="s">
        <v>21823</v>
      </c>
      <c r="C22088" t="s">
        <v>21951</v>
      </c>
      <c r="D22088">
        <v>26.7</v>
      </c>
      <c r="E22088" t="s">
        <v>113</v>
      </c>
      <c r="K22088">
        <v>67.3</v>
      </c>
    </row>
    <row r="22089" spans="1:11">
      <c r="A22089">
        <v>22087</v>
      </c>
      <c r="B22089" t="s">
        <v>21823</v>
      </c>
      <c r="C22089" t="s">
        <v>21952</v>
      </c>
      <c r="D22089">
        <v>1.5</v>
      </c>
      <c r="E22089" t="s">
        <v>13</v>
      </c>
      <c r="G22089">
        <v>6.92</v>
      </c>
      <c r="H22089">
        <v>5.17</v>
      </c>
      <c r="I22089">
        <v>8.06</v>
      </c>
      <c r="J22089">
        <v>6.13</v>
      </c>
      <c r="K22089">
        <v>6.13</v>
      </c>
    </row>
    <row r="22090" spans="1:11">
      <c r="A22090">
        <v>22088</v>
      </c>
      <c r="B22090" t="s">
        <v>21823</v>
      </c>
      <c r="C22090" t="s">
        <v>21953</v>
      </c>
      <c r="D22090">
        <v>520</v>
      </c>
      <c r="E22090" t="s">
        <v>21</v>
      </c>
      <c r="K22090">
        <v>2412.83</v>
      </c>
    </row>
    <row r="22091" spans="1:11">
      <c r="A22091">
        <v>22089</v>
      </c>
      <c r="B22091" t="s">
        <v>21823</v>
      </c>
      <c r="C22091" t="s">
        <v>21954</v>
      </c>
      <c r="D22091">
        <v>32.299999999999997</v>
      </c>
      <c r="E22091" t="s">
        <v>21</v>
      </c>
      <c r="K22091">
        <v>149.87</v>
      </c>
    </row>
    <row r="22092" spans="1:11">
      <c r="A22092">
        <v>22090</v>
      </c>
      <c r="B22092" t="s">
        <v>21823</v>
      </c>
      <c r="C22092" t="s">
        <v>21955</v>
      </c>
      <c r="D22092">
        <v>5</v>
      </c>
      <c r="E22092" t="s">
        <v>15</v>
      </c>
      <c r="G22092">
        <v>7.64</v>
      </c>
      <c r="H22092">
        <v>7.57</v>
      </c>
      <c r="I22092">
        <v>7.48</v>
      </c>
      <c r="J22092">
        <v>7.5</v>
      </c>
      <c r="K22092">
        <v>7.6</v>
      </c>
    </row>
    <row r="22093" spans="1:11">
      <c r="A22093">
        <v>22091</v>
      </c>
      <c r="B22093" t="s">
        <v>21823</v>
      </c>
      <c r="C22093" t="s">
        <v>21956</v>
      </c>
      <c r="D22093">
        <v>16</v>
      </c>
      <c r="E22093" t="s">
        <v>113</v>
      </c>
      <c r="K22093">
        <v>40.33</v>
      </c>
    </row>
    <row r="22094" spans="1:11">
      <c r="A22094">
        <v>22092</v>
      </c>
      <c r="B22094" t="s">
        <v>21823</v>
      </c>
      <c r="C22094" t="s">
        <v>21957</v>
      </c>
      <c r="D22094">
        <v>52.5</v>
      </c>
      <c r="E22094" t="s">
        <v>113</v>
      </c>
      <c r="K22094">
        <v>132.35</v>
      </c>
    </row>
    <row r="22095" spans="1:11">
      <c r="A22095">
        <v>22093</v>
      </c>
      <c r="B22095" t="s">
        <v>21823</v>
      </c>
      <c r="C22095" t="s">
        <v>21958</v>
      </c>
      <c r="D22095">
        <v>4.9992799999999997</v>
      </c>
      <c r="E22095" t="s">
        <v>15</v>
      </c>
      <c r="G22095">
        <v>7.6</v>
      </c>
      <c r="H22095">
        <v>7.52</v>
      </c>
      <c r="I22095">
        <v>7.48</v>
      </c>
      <c r="J22095">
        <v>7.5</v>
      </c>
      <c r="K22095">
        <v>7.7</v>
      </c>
    </row>
    <row r="22096" spans="1:11">
      <c r="A22096">
        <v>22094</v>
      </c>
      <c r="B22096" t="s">
        <v>21823</v>
      </c>
      <c r="C22096" t="s">
        <v>21959</v>
      </c>
      <c r="D22096">
        <v>12</v>
      </c>
      <c r="E22096" t="s">
        <v>15</v>
      </c>
      <c r="G22096">
        <v>18.03</v>
      </c>
      <c r="H22096">
        <v>18.53</v>
      </c>
      <c r="I22096">
        <v>18.350000000000001</v>
      </c>
      <c r="J22096">
        <v>18.36</v>
      </c>
      <c r="K22096">
        <v>18.89</v>
      </c>
    </row>
    <row r="22097" spans="1:11">
      <c r="A22097">
        <v>22095</v>
      </c>
      <c r="B22097" t="s">
        <v>21823</v>
      </c>
      <c r="C22097" t="s">
        <v>21960</v>
      </c>
      <c r="D22097">
        <v>2.5</v>
      </c>
      <c r="E22097" t="s">
        <v>405</v>
      </c>
    </row>
    <row r="22098" spans="1:11">
      <c r="A22098">
        <v>22096</v>
      </c>
      <c r="B22098" t="s">
        <v>21823</v>
      </c>
      <c r="C22098" t="s">
        <v>21961</v>
      </c>
      <c r="D22098">
        <v>20.3</v>
      </c>
      <c r="E22098" t="s">
        <v>405</v>
      </c>
    </row>
    <row r="22099" spans="1:11">
      <c r="A22099">
        <v>22097</v>
      </c>
      <c r="B22099" t="s">
        <v>21823</v>
      </c>
      <c r="C22099" t="s">
        <v>21962</v>
      </c>
      <c r="D22099">
        <v>8.3000000000000007</v>
      </c>
      <c r="E22099" t="s">
        <v>384</v>
      </c>
      <c r="K22099">
        <v>8.0299999999999994</v>
      </c>
    </row>
    <row r="22100" spans="1:11">
      <c r="A22100">
        <v>22098</v>
      </c>
      <c r="B22100" t="s">
        <v>21823</v>
      </c>
      <c r="C22100" t="s">
        <v>21963</v>
      </c>
      <c r="D22100">
        <v>5</v>
      </c>
      <c r="E22100" t="s">
        <v>15</v>
      </c>
      <c r="G22100">
        <v>7.59</v>
      </c>
      <c r="H22100">
        <v>7.07</v>
      </c>
      <c r="I22100">
        <v>7.09</v>
      </c>
      <c r="J22100">
        <v>7</v>
      </c>
      <c r="K22100">
        <v>7.01</v>
      </c>
    </row>
    <row r="22101" spans="1:11">
      <c r="A22101">
        <v>22099</v>
      </c>
      <c r="B22101" t="s">
        <v>21823</v>
      </c>
      <c r="C22101" t="s">
        <v>21964</v>
      </c>
      <c r="D22101">
        <v>13.5</v>
      </c>
      <c r="E22101" t="s">
        <v>15</v>
      </c>
      <c r="G22101">
        <v>20.350000000000001</v>
      </c>
      <c r="H22101">
        <v>20.52</v>
      </c>
      <c r="I22101">
        <v>20.350000000000001</v>
      </c>
      <c r="J22101">
        <v>20.68</v>
      </c>
      <c r="K22101">
        <v>21.04</v>
      </c>
    </row>
    <row r="22102" spans="1:11">
      <c r="A22102">
        <v>22100</v>
      </c>
      <c r="B22102" t="s">
        <v>21823</v>
      </c>
      <c r="C22102" t="s">
        <v>21965</v>
      </c>
      <c r="D22102">
        <v>7</v>
      </c>
      <c r="E22102" t="s">
        <v>15</v>
      </c>
      <c r="G22102">
        <v>10.36</v>
      </c>
      <c r="H22102">
        <v>10.48</v>
      </c>
      <c r="I22102">
        <v>10.36</v>
      </c>
      <c r="J22102">
        <v>10.56</v>
      </c>
      <c r="K22102">
        <v>10.67</v>
      </c>
    </row>
    <row r="22103" spans="1:11">
      <c r="A22103">
        <v>22101</v>
      </c>
      <c r="B22103" t="s">
        <v>21823</v>
      </c>
      <c r="C22103" t="s">
        <v>21966</v>
      </c>
      <c r="D22103">
        <v>8.6999999999999993</v>
      </c>
      <c r="E22103" t="s">
        <v>15</v>
      </c>
      <c r="G22103">
        <v>13.25</v>
      </c>
      <c r="H22103">
        <v>13.36</v>
      </c>
      <c r="I22103">
        <v>13.17</v>
      </c>
      <c r="J22103">
        <v>13.4</v>
      </c>
      <c r="K22103">
        <v>13.4</v>
      </c>
    </row>
    <row r="22104" spans="1:11">
      <c r="A22104">
        <v>22102</v>
      </c>
      <c r="B22104" t="s">
        <v>21823</v>
      </c>
      <c r="C22104" t="s">
        <v>21967</v>
      </c>
      <c r="D22104">
        <v>6</v>
      </c>
      <c r="E22104" t="s">
        <v>15</v>
      </c>
      <c r="G22104">
        <v>9.01</v>
      </c>
      <c r="H22104">
        <v>8.84</v>
      </c>
      <c r="I22104">
        <v>9.02</v>
      </c>
      <c r="J22104">
        <v>8.86</v>
      </c>
      <c r="K22104">
        <v>8.99</v>
      </c>
    </row>
    <row r="22105" spans="1:11">
      <c r="A22105">
        <v>22103</v>
      </c>
      <c r="B22105" t="s">
        <v>21823</v>
      </c>
      <c r="C22105" t="s">
        <v>21968</v>
      </c>
      <c r="D22105">
        <v>13</v>
      </c>
      <c r="E22105" t="s">
        <v>15</v>
      </c>
      <c r="G22105">
        <v>19.75</v>
      </c>
      <c r="H22105">
        <v>19.760000000000002</v>
      </c>
      <c r="I22105">
        <v>19.82</v>
      </c>
      <c r="J22105">
        <v>19.88</v>
      </c>
      <c r="K22105">
        <v>20.16</v>
      </c>
    </row>
    <row r="22106" spans="1:11">
      <c r="A22106">
        <v>22104</v>
      </c>
      <c r="B22106" t="s">
        <v>21823</v>
      </c>
      <c r="C22106" t="s">
        <v>21969</v>
      </c>
      <c r="D22106">
        <v>540</v>
      </c>
      <c r="E22106" t="s">
        <v>21</v>
      </c>
      <c r="K22106">
        <v>2505.63</v>
      </c>
    </row>
    <row r="22107" spans="1:11">
      <c r="A22107">
        <v>22105</v>
      </c>
      <c r="B22107" t="s">
        <v>21823</v>
      </c>
      <c r="C22107" t="s">
        <v>21970</v>
      </c>
      <c r="D22107">
        <v>116</v>
      </c>
      <c r="E22107" t="s">
        <v>21</v>
      </c>
      <c r="K22107">
        <v>538.24</v>
      </c>
    </row>
    <row r="22108" spans="1:11">
      <c r="A22108">
        <v>22106</v>
      </c>
      <c r="B22108" t="s">
        <v>21823</v>
      </c>
      <c r="C22108" t="s">
        <v>21971</v>
      </c>
      <c r="D22108">
        <v>616</v>
      </c>
      <c r="E22108" t="s">
        <v>21</v>
      </c>
      <c r="K22108">
        <v>2858.27</v>
      </c>
    </row>
    <row r="22109" spans="1:11">
      <c r="A22109">
        <v>22107</v>
      </c>
      <c r="B22109" t="s">
        <v>21823</v>
      </c>
      <c r="C22109" t="s">
        <v>21972</v>
      </c>
      <c r="D22109">
        <v>4.5999999999999996</v>
      </c>
      <c r="E22109" t="s">
        <v>113</v>
      </c>
      <c r="K22109">
        <v>11.59</v>
      </c>
    </row>
    <row r="22110" spans="1:11">
      <c r="A22110">
        <v>22108</v>
      </c>
      <c r="B22110" t="s">
        <v>21823</v>
      </c>
      <c r="C22110" t="s">
        <v>21973</v>
      </c>
      <c r="D22110">
        <v>9.1</v>
      </c>
      <c r="E22110" t="s">
        <v>113</v>
      </c>
      <c r="K22110">
        <v>22.94</v>
      </c>
    </row>
    <row r="22111" spans="1:11">
      <c r="A22111">
        <v>22109</v>
      </c>
      <c r="B22111" t="s">
        <v>21823</v>
      </c>
      <c r="C22111" t="s">
        <v>21974</v>
      </c>
      <c r="D22111">
        <v>4.8</v>
      </c>
      <c r="E22111" t="s">
        <v>113</v>
      </c>
      <c r="K22111">
        <v>12.1</v>
      </c>
    </row>
    <row r="22112" spans="1:11">
      <c r="A22112">
        <v>22110</v>
      </c>
      <c r="B22112" t="s">
        <v>21823</v>
      </c>
      <c r="C22112" t="s">
        <v>21975</v>
      </c>
      <c r="D22112">
        <v>9.6</v>
      </c>
      <c r="E22112" t="s">
        <v>113</v>
      </c>
      <c r="K22112">
        <v>24.2</v>
      </c>
    </row>
    <row r="22113" spans="1:11">
      <c r="A22113">
        <v>22111</v>
      </c>
      <c r="B22113" t="s">
        <v>21823</v>
      </c>
      <c r="C22113" t="s">
        <v>21976</v>
      </c>
      <c r="D22113">
        <v>14.3</v>
      </c>
      <c r="E22113" t="s">
        <v>113</v>
      </c>
      <c r="K22113">
        <v>36.04</v>
      </c>
    </row>
    <row r="22114" spans="1:11">
      <c r="A22114">
        <v>22112</v>
      </c>
      <c r="B22114" t="s">
        <v>21823</v>
      </c>
      <c r="C22114" t="s">
        <v>21977</v>
      </c>
      <c r="D22114">
        <v>18</v>
      </c>
      <c r="E22114" t="s">
        <v>15</v>
      </c>
      <c r="G22114">
        <v>27.63</v>
      </c>
      <c r="H22114">
        <v>27.57</v>
      </c>
      <c r="I22114">
        <v>27.74</v>
      </c>
      <c r="J22114">
        <v>27.74</v>
      </c>
      <c r="K22114">
        <v>28.13</v>
      </c>
    </row>
    <row r="22115" spans="1:11">
      <c r="A22115">
        <v>22113</v>
      </c>
      <c r="B22115" t="s">
        <v>21823</v>
      </c>
      <c r="C22115" t="s">
        <v>21978</v>
      </c>
      <c r="D22115">
        <v>25</v>
      </c>
      <c r="E22115" t="s">
        <v>15</v>
      </c>
      <c r="G22115">
        <v>36.31</v>
      </c>
      <c r="H22115">
        <v>36.1</v>
      </c>
      <c r="I22115">
        <v>36.32</v>
      </c>
      <c r="J22115">
        <v>36.340000000000003</v>
      </c>
      <c r="K22115">
        <v>36.880000000000003</v>
      </c>
    </row>
    <row r="22116" spans="1:11">
      <c r="A22116">
        <v>22114</v>
      </c>
      <c r="B22116" t="s">
        <v>21823</v>
      </c>
      <c r="C22116" t="s">
        <v>21979</v>
      </c>
      <c r="D22116">
        <v>2.2000000000000002</v>
      </c>
      <c r="E22116" t="s">
        <v>405</v>
      </c>
    </row>
    <row r="22117" spans="1:11">
      <c r="A22117">
        <v>22115</v>
      </c>
      <c r="B22117" t="s">
        <v>21823</v>
      </c>
      <c r="C22117" t="s">
        <v>21980</v>
      </c>
      <c r="D22117">
        <v>1.2</v>
      </c>
      <c r="E22117" t="s">
        <v>384</v>
      </c>
      <c r="K22117">
        <v>1.1599999999999999</v>
      </c>
    </row>
    <row r="22118" spans="1:11">
      <c r="A22118">
        <v>22116</v>
      </c>
      <c r="B22118" t="s">
        <v>21823</v>
      </c>
      <c r="C22118" t="s">
        <v>21981</v>
      </c>
      <c r="D22118">
        <v>5.4</v>
      </c>
      <c r="E22118" t="s">
        <v>15</v>
      </c>
      <c r="G22118">
        <v>8.0500000000000007</v>
      </c>
      <c r="H22118">
        <v>8.2200000000000006</v>
      </c>
      <c r="I22118">
        <v>8.14</v>
      </c>
      <c r="J22118">
        <v>8.16</v>
      </c>
      <c r="K22118">
        <v>8.2899999999999991</v>
      </c>
    </row>
    <row r="22119" spans="1:11">
      <c r="A22119">
        <v>22117</v>
      </c>
      <c r="B22119" t="s">
        <v>21823</v>
      </c>
      <c r="C22119" t="s">
        <v>21982</v>
      </c>
      <c r="D22119">
        <v>2.4</v>
      </c>
      <c r="E22119" t="s">
        <v>384</v>
      </c>
      <c r="K22119">
        <v>2.3199999999999998</v>
      </c>
    </row>
    <row r="22120" spans="1:11">
      <c r="A22120">
        <v>22118</v>
      </c>
      <c r="B22120" t="s">
        <v>21823</v>
      </c>
      <c r="C22120" t="s">
        <v>21983</v>
      </c>
      <c r="D22120">
        <v>8.1999999999999993</v>
      </c>
      <c r="E22120" t="s">
        <v>113</v>
      </c>
      <c r="K22120">
        <v>20.67</v>
      </c>
    </row>
    <row r="22121" spans="1:11">
      <c r="A22121">
        <v>22119</v>
      </c>
      <c r="B22121" t="s">
        <v>21823</v>
      </c>
      <c r="C22121" t="s">
        <v>21984</v>
      </c>
      <c r="D22121">
        <v>12</v>
      </c>
      <c r="E22121" t="s">
        <v>113</v>
      </c>
      <c r="K22121">
        <v>30.25</v>
      </c>
    </row>
    <row r="22122" spans="1:11">
      <c r="A22122">
        <v>22120</v>
      </c>
      <c r="B22122" t="s">
        <v>21823</v>
      </c>
      <c r="C22122" t="s">
        <v>21985</v>
      </c>
      <c r="D22122">
        <v>4.2</v>
      </c>
      <c r="E22122" t="s">
        <v>15</v>
      </c>
      <c r="G22122">
        <v>6.18</v>
      </c>
      <c r="H22122">
        <v>6.16</v>
      </c>
      <c r="I22122">
        <v>6.2</v>
      </c>
      <c r="J22122">
        <v>6.22</v>
      </c>
      <c r="K22122">
        <v>6.22</v>
      </c>
    </row>
    <row r="22123" spans="1:11">
      <c r="A22123">
        <v>22121</v>
      </c>
      <c r="B22123" t="s">
        <v>21823</v>
      </c>
      <c r="C22123" t="s">
        <v>21986</v>
      </c>
      <c r="D22123">
        <v>4</v>
      </c>
      <c r="E22123" t="s">
        <v>15</v>
      </c>
      <c r="G22123">
        <v>5.65</v>
      </c>
      <c r="H22123">
        <v>5.95</v>
      </c>
      <c r="I22123">
        <v>5.91</v>
      </c>
      <c r="J22123">
        <v>5.93</v>
      </c>
      <c r="K22123">
        <v>5.98</v>
      </c>
    </row>
    <row r="22124" spans="1:11">
      <c r="A22124">
        <v>22122</v>
      </c>
      <c r="B22124" t="s">
        <v>21823</v>
      </c>
      <c r="C22124" t="s">
        <v>21987</v>
      </c>
      <c r="D22124">
        <v>1.8</v>
      </c>
      <c r="E22124" t="s">
        <v>113</v>
      </c>
      <c r="K22124">
        <v>4.53</v>
      </c>
    </row>
    <row r="22125" spans="1:11">
      <c r="A22125">
        <v>22123</v>
      </c>
      <c r="B22125" t="s">
        <v>21823</v>
      </c>
      <c r="C22125" t="s">
        <v>21988</v>
      </c>
      <c r="D22125">
        <v>9</v>
      </c>
      <c r="E22125" t="s">
        <v>405</v>
      </c>
    </row>
    <row r="22126" spans="1:11">
      <c r="A22126">
        <v>22124</v>
      </c>
      <c r="B22126" t="s">
        <v>21823</v>
      </c>
      <c r="C22126" t="s">
        <v>21989</v>
      </c>
      <c r="D22126">
        <v>1.88496</v>
      </c>
      <c r="E22126" t="s">
        <v>15</v>
      </c>
      <c r="G22126">
        <v>2.48</v>
      </c>
      <c r="H22126">
        <v>2.6</v>
      </c>
      <c r="I22126">
        <v>2.62</v>
      </c>
      <c r="J22126">
        <v>2.62</v>
      </c>
      <c r="K22126">
        <v>2.6</v>
      </c>
    </row>
    <row r="22127" spans="1:11">
      <c r="A22127">
        <v>22125</v>
      </c>
      <c r="B22127" t="s">
        <v>21823</v>
      </c>
      <c r="C22127" t="s">
        <v>21990</v>
      </c>
      <c r="D22127">
        <v>90</v>
      </c>
      <c r="E22127" t="s">
        <v>113</v>
      </c>
      <c r="K22127">
        <v>226.88</v>
      </c>
    </row>
    <row r="22128" spans="1:11">
      <c r="A22128">
        <v>22126</v>
      </c>
      <c r="B22128" t="s">
        <v>21823</v>
      </c>
      <c r="C22128" t="s">
        <v>21991</v>
      </c>
      <c r="D22128">
        <v>235</v>
      </c>
      <c r="E22128" t="s">
        <v>21</v>
      </c>
      <c r="K22128">
        <v>1090.4100000000001</v>
      </c>
    </row>
    <row r="22129" spans="1:11">
      <c r="A22129">
        <v>22127</v>
      </c>
      <c r="B22129" t="s">
        <v>21823</v>
      </c>
      <c r="C22129" t="s">
        <v>21992</v>
      </c>
      <c r="D22129">
        <v>4.6103199999999998</v>
      </c>
      <c r="E22129" t="s">
        <v>15</v>
      </c>
      <c r="G22129">
        <v>7.09</v>
      </c>
      <c r="H22129">
        <v>7.21</v>
      </c>
      <c r="I22129">
        <v>7.13</v>
      </c>
      <c r="J22129">
        <v>7.2</v>
      </c>
      <c r="K22129">
        <v>7.33</v>
      </c>
    </row>
    <row r="22130" spans="1:11">
      <c r="A22130">
        <v>22128</v>
      </c>
      <c r="B22130" t="s">
        <v>21823</v>
      </c>
      <c r="C22130" t="s">
        <v>21993</v>
      </c>
      <c r="D22130">
        <v>1.2</v>
      </c>
      <c r="E22130" t="s">
        <v>15</v>
      </c>
      <c r="G22130">
        <v>1.69</v>
      </c>
      <c r="H22130">
        <v>1.74</v>
      </c>
      <c r="I22130">
        <v>1.72</v>
      </c>
      <c r="J22130">
        <v>1.73</v>
      </c>
      <c r="K22130">
        <v>1.75</v>
      </c>
    </row>
    <row r="22131" spans="1:11">
      <c r="A22131">
        <v>22129</v>
      </c>
      <c r="B22131" t="s">
        <v>21823</v>
      </c>
      <c r="C22131" t="s">
        <v>21994</v>
      </c>
      <c r="D22131">
        <v>5</v>
      </c>
      <c r="E22131" t="s">
        <v>15</v>
      </c>
      <c r="G22131">
        <v>7.07</v>
      </c>
      <c r="H22131">
        <v>7.59</v>
      </c>
      <c r="I22131">
        <v>7.23</v>
      </c>
      <c r="J22131">
        <v>7.24</v>
      </c>
      <c r="K22131">
        <v>7.6</v>
      </c>
    </row>
    <row r="22132" spans="1:11">
      <c r="A22132">
        <v>22130</v>
      </c>
      <c r="B22132" t="s">
        <v>21823</v>
      </c>
      <c r="C22132" t="s">
        <v>21995</v>
      </c>
      <c r="D22132">
        <v>5</v>
      </c>
      <c r="E22132" t="s">
        <v>15</v>
      </c>
      <c r="G22132">
        <v>7.6</v>
      </c>
      <c r="H22132">
        <v>7.59</v>
      </c>
      <c r="I22132">
        <v>7.46</v>
      </c>
      <c r="J22132">
        <v>7.6</v>
      </c>
      <c r="K22132">
        <v>7.75</v>
      </c>
    </row>
    <row r="22133" spans="1:11">
      <c r="A22133">
        <v>22131</v>
      </c>
      <c r="B22133" t="s">
        <v>21823</v>
      </c>
      <c r="C22133" t="s">
        <v>21996</v>
      </c>
      <c r="D22133">
        <v>5</v>
      </c>
      <c r="E22133" t="s">
        <v>15</v>
      </c>
      <c r="G22133">
        <v>7.22</v>
      </c>
      <c r="H22133">
        <v>7.47</v>
      </c>
      <c r="I22133">
        <v>7.64</v>
      </c>
      <c r="J22133">
        <v>7.64</v>
      </c>
      <c r="K22133">
        <v>7.74</v>
      </c>
    </row>
    <row r="22134" spans="1:11">
      <c r="A22134">
        <v>22132</v>
      </c>
      <c r="B22134" t="s">
        <v>21823</v>
      </c>
      <c r="C22134" t="s">
        <v>21997</v>
      </c>
      <c r="D22134">
        <v>1.2</v>
      </c>
      <c r="E22134" t="s">
        <v>405</v>
      </c>
    </row>
    <row r="22135" spans="1:11">
      <c r="A22135">
        <v>22133</v>
      </c>
      <c r="B22135" t="s">
        <v>21823</v>
      </c>
      <c r="C22135" t="s">
        <v>21998</v>
      </c>
      <c r="D22135">
        <v>14.4</v>
      </c>
      <c r="E22135" t="s">
        <v>15</v>
      </c>
      <c r="G22135">
        <v>21.91</v>
      </c>
      <c r="H22135">
        <v>21.57</v>
      </c>
      <c r="I22135">
        <v>21.55</v>
      </c>
      <c r="J22135">
        <v>21.61</v>
      </c>
      <c r="K22135">
        <v>22.09</v>
      </c>
    </row>
    <row r="22136" spans="1:11">
      <c r="A22136">
        <v>22134</v>
      </c>
      <c r="B22136" t="s">
        <v>21823</v>
      </c>
      <c r="C22136" t="s">
        <v>21999</v>
      </c>
      <c r="D22136">
        <v>18.45</v>
      </c>
      <c r="E22136" t="s">
        <v>113</v>
      </c>
      <c r="K22136">
        <v>46.51</v>
      </c>
    </row>
    <row r="22137" spans="1:11">
      <c r="A22137">
        <v>22135</v>
      </c>
      <c r="B22137" t="s">
        <v>21823</v>
      </c>
      <c r="C22137" t="s">
        <v>22000</v>
      </c>
      <c r="D22137">
        <v>11</v>
      </c>
      <c r="E22137" t="s">
        <v>15</v>
      </c>
      <c r="G22137">
        <v>16.829999999999998</v>
      </c>
      <c r="H22137">
        <v>16.559999999999999</v>
      </c>
      <c r="I22137">
        <v>16.68</v>
      </c>
      <c r="J22137">
        <v>16.809999999999999</v>
      </c>
      <c r="K22137">
        <v>16.940000000000001</v>
      </c>
    </row>
    <row r="22138" spans="1:11">
      <c r="A22138">
        <v>22136</v>
      </c>
      <c r="B22138" t="s">
        <v>21823</v>
      </c>
      <c r="C22138" t="s">
        <v>22001</v>
      </c>
      <c r="D22138">
        <v>8</v>
      </c>
      <c r="E22138" t="s">
        <v>384</v>
      </c>
      <c r="K22138">
        <v>7.74</v>
      </c>
    </row>
    <row r="22139" spans="1:11">
      <c r="A22139">
        <v>22137</v>
      </c>
      <c r="B22139" t="s">
        <v>21823</v>
      </c>
      <c r="C22139" t="s">
        <v>22002</v>
      </c>
      <c r="D22139">
        <v>8.1</v>
      </c>
      <c r="E22139" t="s">
        <v>15</v>
      </c>
      <c r="G22139">
        <v>12.24</v>
      </c>
      <c r="H22139">
        <v>12.21</v>
      </c>
      <c r="I22139">
        <v>12.01</v>
      </c>
      <c r="J22139">
        <v>12.05</v>
      </c>
      <c r="K22139">
        <v>12.23</v>
      </c>
    </row>
    <row r="22140" spans="1:11">
      <c r="A22140">
        <v>22138</v>
      </c>
      <c r="B22140" t="s">
        <v>21823</v>
      </c>
      <c r="C22140" t="s">
        <v>22003</v>
      </c>
      <c r="D22140">
        <v>3</v>
      </c>
      <c r="E22140" t="s">
        <v>384</v>
      </c>
      <c r="K22140">
        <v>2.9</v>
      </c>
    </row>
    <row r="22141" spans="1:11">
      <c r="A22141">
        <v>22139</v>
      </c>
      <c r="B22141" t="s">
        <v>21823</v>
      </c>
      <c r="C22141" t="s">
        <v>22004</v>
      </c>
      <c r="D22141">
        <v>5.2</v>
      </c>
      <c r="E22141" t="s">
        <v>15</v>
      </c>
      <c r="G22141">
        <v>7.78</v>
      </c>
      <c r="H22141">
        <v>7.87</v>
      </c>
      <c r="I22141">
        <v>7.88</v>
      </c>
      <c r="J22141">
        <v>7.9</v>
      </c>
      <c r="K22141">
        <v>8.02</v>
      </c>
    </row>
    <row r="22142" spans="1:11">
      <c r="A22142">
        <v>22140</v>
      </c>
      <c r="B22142" t="s">
        <v>21823</v>
      </c>
      <c r="C22142" t="s">
        <v>22005</v>
      </c>
      <c r="D22142">
        <v>9.6</v>
      </c>
      <c r="E22142" t="s">
        <v>113</v>
      </c>
      <c r="K22142">
        <v>24.2</v>
      </c>
    </row>
    <row r="22143" spans="1:11">
      <c r="A22143">
        <v>22141</v>
      </c>
      <c r="B22143" t="s">
        <v>21823</v>
      </c>
      <c r="C22143" t="s">
        <v>22006</v>
      </c>
      <c r="D22143">
        <v>588</v>
      </c>
      <c r="E22143" t="s">
        <v>113</v>
      </c>
      <c r="K22143">
        <v>1482.32</v>
      </c>
    </row>
    <row r="22144" spans="1:11">
      <c r="A22144">
        <v>22142</v>
      </c>
      <c r="B22144" t="s">
        <v>21823</v>
      </c>
      <c r="C22144" t="s">
        <v>22007</v>
      </c>
      <c r="D22144">
        <v>10</v>
      </c>
      <c r="E22144" t="s">
        <v>113</v>
      </c>
      <c r="K22144">
        <v>25.2</v>
      </c>
    </row>
    <row r="22145" spans="1:11">
      <c r="A22145">
        <v>22143</v>
      </c>
      <c r="B22145" t="s">
        <v>21823</v>
      </c>
      <c r="C22145" t="s">
        <v>22008</v>
      </c>
      <c r="D22145">
        <v>31</v>
      </c>
      <c r="E22145" t="s">
        <v>113</v>
      </c>
      <c r="K22145">
        <v>78.14</v>
      </c>
    </row>
    <row r="22146" spans="1:11">
      <c r="A22146">
        <v>22144</v>
      </c>
      <c r="B22146" t="s">
        <v>21823</v>
      </c>
      <c r="C22146" t="s">
        <v>22009</v>
      </c>
      <c r="D22146">
        <v>1.7</v>
      </c>
      <c r="E22146" t="s">
        <v>15</v>
      </c>
      <c r="G22146">
        <v>2.36</v>
      </c>
      <c r="H22146">
        <v>2.38</v>
      </c>
      <c r="I22146">
        <v>2.4</v>
      </c>
      <c r="J22146">
        <v>2.41</v>
      </c>
      <c r="K22146">
        <v>2.38</v>
      </c>
    </row>
    <row r="22147" spans="1:11">
      <c r="A22147">
        <v>22145</v>
      </c>
      <c r="B22147" t="s">
        <v>21823</v>
      </c>
      <c r="C22147" t="s">
        <v>22010</v>
      </c>
      <c r="D22147">
        <v>19</v>
      </c>
      <c r="E22147" t="s">
        <v>405</v>
      </c>
    </row>
    <row r="22148" spans="1:11">
      <c r="A22148">
        <v>22146</v>
      </c>
      <c r="B22148" t="s">
        <v>21823</v>
      </c>
      <c r="C22148" t="s">
        <v>22011</v>
      </c>
      <c r="D22148">
        <v>8</v>
      </c>
      <c r="E22148" t="s">
        <v>405</v>
      </c>
    </row>
    <row r="22149" spans="1:11">
      <c r="A22149">
        <v>22147</v>
      </c>
      <c r="B22149" t="s">
        <v>21823</v>
      </c>
      <c r="C22149" t="s">
        <v>22012</v>
      </c>
      <c r="D22149">
        <v>5.8</v>
      </c>
      <c r="E22149" t="s">
        <v>384</v>
      </c>
      <c r="K22149">
        <v>5.61</v>
      </c>
    </row>
    <row r="22150" spans="1:11">
      <c r="A22150">
        <v>22148</v>
      </c>
      <c r="B22150" t="s">
        <v>21823</v>
      </c>
      <c r="C22150" t="s">
        <v>22013</v>
      </c>
      <c r="D22150">
        <v>2.2000000000000002</v>
      </c>
      <c r="E22150" t="s">
        <v>113</v>
      </c>
      <c r="K22150">
        <v>5.54</v>
      </c>
    </row>
    <row r="22151" spans="1:11">
      <c r="A22151">
        <v>22149</v>
      </c>
      <c r="B22151" t="s">
        <v>21823</v>
      </c>
      <c r="C22151" t="s">
        <v>22014</v>
      </c>
      <c r="D22151">
        <v>4.9909999999999997</v>
      </c>
      <c r="E22151" t="s">
        <v>15</v>
      </c>
      <c r="G22151">
        <v>7.47</v>
      </c>
      <c r="H22151">
        <v>7.62</v>
      </c>
      <c r="I22151">
        <v>7.59</v>
      </c>
      <c r="J22151">
        <v>7.58</v>
      </c>
      <c r="K22151">
        <v>7.68</v>
      </c>
    </row>
    <row r="22152" spans="1:11">
      <c r="A22152">
        <v>22150</v>
      </c>
      <c r="B22152" t="s">
        <v>21823</v>
      </c>
      <c r="C22152" t="s">
        <v>22015</v>
      </c>
      <c r="D22152">
        <v>7.5</v>
      </c>
      <c r="E22152" t="s">
        <v>384</v>
      </c>
      <c r="K22152">
        <v>7.26</v>
      </c>
    </row>
    <row r="22153" spans="1:11">
      <c r="A22153">
        <v>22151</v>
      </c>
      <c r="B22153" t="s">
        <v>21823</v>
      </c>
      <c r="C22153" t="s">
        <v>22016</v>
      </c>
      <c r="D22153">
        <v>26</v>
      </c>
      <c r="E22153" t="s">
        <v>384</v>
      </c>
      <c r="K22153">
        <v>25.18</v>
      </c>
    </row>
    <row r="22154" spans="1:11">
      <c r="A22154">
        <v>22152</v>
      </c>
      <c r="B22154" t="s">
        <v>21823</v>
      </c>
      <c r="C22154" t="s">
        <v>22017</v>
      </c>
      <c r="D22154">
        <v>4</v>
      </c>
      <c r="E22154" t="s">
        <v>15</v>
      </c>
      <c r="G22154">
        <v>5.86</v>
      </c>
      <c r="H22154">
        <v>5.88</v>
      </c>
      <c r="I22154">
        <v>5.92</v>
      </c>
      <c r="J22154">
        <v>5.95</v>
      </c>
      <c r="K22154">
        <v>5.87</v>
      </c>
    </row>
    <row r="22155" spans="1:11">
      <c r="A22155">
        <v>22153</v>
      </c>
      <c r="B22155" t="s">
        <v>21823</v>
      </c>
      <c r="C22155" t="s">
        <v>22018</v>
      </c>
      <c r="D22155">
        <v>1.7</v>
      </c>
      <c r="E22155" t="s">
        <v>13</v>
      </c>
      <c r="G22155">
        <v>7.4</v>
      </c>
      <c r="H22155">
        <v>6.08</v>
      </c>
      <c r="I22155">
        <v>9.01</v>
      </c>
      <c r="J22155">
        <v>6.31</v>
      </c>
      <c r="K22155">
        <v>6.69</v>
      </c>
    </row>
    <row r="22156" spans="1:11">
      <c r="A22156">
        <v>22154</v>
      </c>
      <c r="B22156" t="s">
        <v>21823</v>
      </c>
      <c r="C22156" t="s">
        <v>22019</v>
      </c>
      <c r="D22156">
        <v>1.1000000000000001</v>
      </c>
      <c r="E22156" t="s">
        <v>13</v>
      </c>
      <c r="G22156">
        <v>5.37</v>
      </c>
      <c r="H22156">
        <v>4.7300000000000004</v>
      </c>
      <c r="I22156">
        <v>6.25</v>
      </c>
      <c r="J22156">
        <v>4.87</v>
      </c>
      <c r="K22156">
        <v>4.78</v>
      </c>
    </row>
    <row r="22157" spans="1:11">
      <c r="A22157">
        <v>22155</v>
      </c>
      <c r="B22157" t="s">
        <v>21823</v>
      </c>
      <c r="C22157" t="s">
        <v>22020</v>
      </c>
      <c r="D22157">
        <v>8.4</v>
      </c>
      <c r="E22157" t="s">
        <v>113</v>
      </c>
      <c r="K22157">
        <v>21.17</v>
      </c>
    </row>
    <row r="22158" spans="1:11">
      <c r="A22158">
        <v>22156</v>
      </c>
      <c r="B22158" t="s">
        <v>21823</v>
      </c>
      <c r="C22158" t="s">
        <v>22021</v>
      </c>
      <c r="D22158">
        <v>29.75</v>
      </c>
      <c r="E22158" t="s">
        <v>113</v>
      </c>
      <c r="K22158">
        <v>74.989999999999995</v>
      </c>
    </row>
    <row r="22159" spans="1:11">
      <c r="A22159">
        <v>22157</v>
      </c>
      <c r="B22159" t="s">
        <v>21823</v>
      </c>
      <c r="C22159" t="s">
        <v>22022</v>
      </c>
      <c r="D22159">
        <v>29.8</v>
      </c>
      <c r="E22159" t="s">
        <v>113</v>
      </c>
      <c r="K22159">
        <v>75.12</v>
      </c>
    </row>
    <row r="22160" spans="1:11">
      <c r="A22160">
        <v>22158</v>
      </c>
      <c r="B22160" t="s">
        <v>21823</v>
      </c>
      <c r="C22160" t="s">
        <v>22023</v>
      </c>
      <c r="D22160">
        <v>29.7</v>
      </c>
      <c r="E22160" t="s">
        <v>113</v>
      </c>
      <c r="K22160">
        <v>74.87</v>
      </c>
    </row>
    <row r="22161" spans="1:11">
      <c r="A22161">
        <v>22159</v>
      </c>
      <c r="B22161" t="s">
        <v>21823</v>
      </c>
      <c r="C22161" t="s">
        <v>22024</v>
      </c>
      <c r="D22161">
        <v>43.7</v>
      </c>
      <c r="E22161" t="s">
        <v>113</v>
      </c>
      <c r="K22161">
        <v>110.16</v>
      </c>
    </row>
    <row r="22162" spans="1:11">
      <c r="A22162">
        <v>22160</v>
      </c>
      <c r="B22162" t="s">
        <v>21823</v>
      </c>
      <c r="C22162" t="s">
        <v>22025</v>
      </c>
      <c r="D22162">
        <v>85</v>
      </c>
      <c r="E22162" t="s">
        <v>113</v>
      </c>
      <c r="K22162">
        <v>214.28</v>
      </c>
    </row>
    <row r="22163" spans="1:11">
      <c r="A22163">
        <v>22161</v>
      </c>
      <c r="B22163" t="s">
        <v>21823</v>
      </c>
      <c r="C22163" t="s">
        <v>22026</v>
      </c>
      <c r="D22163">
        <v>23.8</v>
      </c>
      <c r="E22163" t="s">
        <v>113</v>
      </c>
      <c r="K22163">
        <v>59.99</v>
      </c>
    </row>
    <row r="22164" spans="1:11">
      <c r="A22164">
        <v>22162</v>
      </c>
      <c r="B22164" t="s">
        <v>21823</v>
      </c>
      <c r="C22164" t="s">
        <v>22027</v>
      </c>
      <c r="D22164">
        <v>2.7</v>
      </c>
      <c r="E22164" t="s">
        <v>384</v>
      </c>
      <c r="K22164">
        <v>2.61</v>
      </c>
    </row>
    <row r="22165" spans="1:11">
      <c r="A22165">
        <v>22163</v>
      </c>
      <c r="B22165" t="s">
        <v>21823</v>
      </c>
      <c r="C22165" t="s">
        <v>22028</v>
      </c>
      <c r="D22165">
        <v>3.9</v>
      </c>
      <c r="E22165" t="s">
        <v>384</v>
      </c>
      <c r="K22165">
        <v>3.77</v>
      </c>
    </row>
    <row r="22166" spans="1:11">
      <c r="A22166">
        <v>22164</v>
      </c>
      <c r="B22166" t="s">
        <v>21823</v>
      </c>
      <c r="C22166" t="s">
        <v>22029</v>
      </c>
      <c r="D22166">
        <v>27.6</v>
      </c>
      <c r="E22166" t="s">
        <v>113</v>
      </c>
      <c r="K22166">
        <v>69.569999999999993</v>
      </c>
    </row>
    <row r="22167" spans="1:11">
      <c r="A22167">
        <v>22165</v>
      </c>
      <c r="B22167" t="s">
        <v>21823</v>
      </c>
      <c r="C22167" t="s">
        <v>22030</v>
      </c>
      <c r="D22167">
        <v>2.6</v>
      </c>
      <c r="E22167" t="s">
        <v>113</v>
      </c>
      <c r="K22167">
        <v>6.55</v>
      </c>
    </row>
    <row r="22168" spans="1:11">
      <c r="A22168">
        <v>22166</v>
      </c>
      <c r="B22168" t="s">
        <v>21823</v>
      </c>
      <c r="C22168" t="s">
        <v>22031</v>
      </c>
      <c r="D22168">
        <v>1.3</v>
      </c>
      <c r="E22168" t="s">
        <v>13</v>
      </c>
      <c r="G22168">
        <v>5.89</v>
      </c>
      <c r="H22168">
        <v>4.5199999999999996</v>
      </c>
      <c r="I22168">
        <v>6.8</v>
      </c>
      <c r="J22168">
        <v>5.14</v>
      </c>
      <c r="K22168">
        <v>5.17</v>
      </c>
    </row>
    <row r="22169" spans="1:11">
      <c r="A22169">
        <v>22167</v>
      </c>
      <c r="B22169" t="s">
        <v>21823</v>
      </c>
      <c r="C22169" t="s">
        <v>22032</v>
      </c>
      <c r="D22169">
        <v>1.7390099999999999</v>
      </c>
      <c r="E22169" t="s">
        <v>15</v>
      </c>
      <c r="G22169">
        <v>2.44</v>
      </c>
      <c r="H22169">
        <v>2.5099999999999998</v>
      </c>
      <c r="I22169">
        <v>2.4300000000000002</v>
      </c>
      <c r="J22169">
        <v>2.48</v>
      </c>
      <c r="K22169">
        <v>2.4900000000000002</v>
      </c>
    </row>
    <row r="22170" spans="1:11">
      <c r="A22170">
        <v>22168</v>
      </c>
      <c r="B22170" t="s">
        <v>21823</v>
      </c>
      <c r="C22170" t="s">
        <v>22033</v>
      </c>
      <c r="D22170">
        <v>9</v>
      </c>
      <c r="E22170" t="s">
        <v>113</v>
      </c>
      <c r="K22170">
        <v>22.68</v>
      </c>
    </row>
    <row r="22171" spans="1:11">
      <c r="A22171">
        <v>22169</v>
      </c>
      <c r="B22171" t="s">
        <v>21823</v>
      </c>
      <c r="C22171" t="s">
        <v>22034</v>
      </c>
      <c r="D22171">
        <v>2.2000000000000002</v>
      </c>
      <c r="E22171" t="s">
        <v>384</v>
      </c>
      <c r="K22171">
        <v>2.13</v>
      </c>
    </row>
    <row r="22172" spans="1:11">
      <c r="A22172">
        <v>22170</v>
      </c>
      <c r="B22172" t="s">
        <v>21823</v>
      </c>
      <c r="C22172" t="s">
        <v>22035</v>
      </c>
      <c r="D22172">
        <v>5</v>
      </c>
      <c r="E22172" t="s">
        <v>15</v>
      </c>
      <c r="G22172">
        <v>7.08</v>
      </c>
      <c r="H22172">
        <v>7.64</v>
      </c>
      <c r="I22172">
        <v>7.25</v>
      </c>
      <c r="J22172">
        <v>7.37</v>
      </c>
      <c r="K22172">
        <v>7.75</v>
      </c>
    </row>
    <row r="22173" spans="1:11">
      <c r="A22173">
        <v>22171</v>
      </c>
      <c r="B22173" t="s">
        <v>21823</v>
      </c>
      <c r="C22173" t="s">
        <v>22036</v>
      </c>
      <c r="D22173">
        <v>8</v>
      </c>
      <c r="E22173" t="s">
        <v>15</v>
      </c>
      <c r="G22173">
        <v>12.05</v>
      </c>
      <c r="H22173">
        <v>11.86</v>
      </c>
      <c r="I22173">
        <v>12.04</v>
      </c>
      <c r="J22173">
        <v>12.08</v>
      </c>
      <c r="K22173">
        <v>12.07</v>
      </c>
    </row>
    <row r="22174" spans="1:11">
      <c r="A22174">
        <v>22172</v>
      </c>
      <c r="B22174" t="s">
        <v>21823</v>
      </c>
      <c r="C22174" t="s">
        <v>22037</v>
      </c>
      <c r="D22174">
        <v>4.7819000000000003</v>
      </c>
      <c r="E22174" t="s">
        <v>15</v>
      </c>
      <c r="G22174">
        <v>7.84</v>
      </c>
      <c r="H22174">
        <v>7.95</v>
      </c>
      <c r="I22174">
        <v>7.88</v>
      </c>
      <c r="J22174">
        <v>7.96</v>
      </c>
      <c r="K22174">
        <v>8.1</v>
      </c>
    </row>
    <row r="22175" spans="1:11">
      <c r="A22175">
        <v>22173</v>
      </c>
      <c r="B22175" t="s">
        <v>21823</v>
      </c>
      <c r="C22175" t="s">
        <v>22038</v>
      </c>
      <c r="D22175">
        <v>4.9960800000000001</v>
      </c>
      <c r="E22175" t="s">
        <v>15</v>
      </c>
      <c r="G22175">
        <v>7.08</v>
      </c>
      <c r="H22175">
        <v>7.62</v>
      </c>
      <c r="I22175">
        <v>7.37</v>
      </c>
      <c r="J22175">
        <v>7.4</v>
      </c>
      <c r="K22175">
        <v>7.69</v>
      </c>
    </row>
    <row r="22176" spans="1:11">
      <c r="A22176">
        <v>22174</v>
      </c>
      <c r="B22176" t="s">
        <v>21823</v>
      </c>
      <c r="C22176" t="s">
        <v>22039</v>
      </c>
      <c r="D22176">
        <v>4.5999999999999996</v>
      </c>
      <c r="E22176" t="s">
        <v>405</v>
      </c>
    </row>
    <row r="22177" spans="1:11">
      <c r="A22177">
        <v>22175</v>
      </c>
      <c r="B22177" t="s">
        <v>21823</v>
      </c>
      <c r="C22177" t="s">
        <v>22040</v>
      </c>
      <c r="D22177">
        <v>2</v>
      </c>
      <c r="E22177" t="s">
        <v>405</v>
      </c>
    </row>
    <row r="22178" spans="1:11">
      <c r="A22178">
        <v>22176</v>
      </c>
      <c r="B22178" t="s">
        <v>21823</v>
      </c>
      <c r="C22178" t="s">
        <v>22041</v>
      </c>
      <c r="D22178">
        <v>1.8</v>
      </c>
      <c r="E22178" t="s">
        <v>405</v>
      </c>
    </row>
    <row r="22179" spans="1:11">
      <c r="A22179">
        <v>22177</v>
      </c>
      <c r="B22179" t="s">
        <v>21823</v>
      </c>
      <c r="C22179" t="s">
        <v>22042</v>
      </c>
      <c r="D22179">
        <v>66.7</v>
      </c>
      <c r="E22179" t="s">
        <v>113</v>
      </c>
      <c r="K22179">
        <v>168.14</v>
      </c>
    </row>
    <row r="22180" spans="1:11">
      <c r="A22180">
        <v>22178</v>
      </c>
      <c r="B22180" t="s">
        <v>21823</v>
      </c>
      <c r="C22180" t="s">
        <v>22043</v>
      </c>
      <c r="D22180">
        <v>4.2</v>
      </c>
      <c r="E22180" t="s">
        <v>15</v>
      </c>
      <c r="G22180">
        <v>6.21</v>
      </c>
      <c r="H22180">
        <v>6.2</v>
      </c>
      <c r="I22180">
        <v>6.13</v>
      </c>
      <c r="J22180">
        <v>6.14</v>
      </c>
      <c r="K22180">
        <v>6.15</v>
      </c>
    </row>
    <row r="22181" spans="1:11">
      <c r="A22181">
        <v>22179</v>
      </c>
      <c r="B22181" t="s">
        <v>21823</v>
      </c>
      <c r="C22181" t="s">
        <v>22044</v>
      </c>
      <c r="D22181">
        <v>1</v>
      </c>
      <c r="E22181" t="s">
        <v>22045</v>
      </c>
    </row>
    <row r="22182" spans="1:11">
      <c r="A22182">
        <v>22180</v>
      </c>
      <c r="B22182" t="s">
        <v>21823</v>
      </c>
      <c r="C22182" t="s">
        <v>22046</v>
      </c>
      <c r="D22182">
        <v>5</v>
      </c>
      <c r="E22182" t="s">
        <v>15</v>
      </c>
      <c r="G22182">
        <v>7.66</v>
      </c>
      <c r="H22182">
        <v>7.48</v>
      </c>
      <c r="I22182">
        <v>7.57</v>
      </c>
      <c r="J22182">
        <v>7.62</v>
      </c>
      <c r="K22182">
        <v>7.61</v>
      </c>
    </row>
    <row r="22183" spans="1:11">
      <c r="A22183">
        <v>22181</v>
      </c>
      <c r="B22183" t="s">
        <v>21823</v>
      </c>
      <c r="C22183" t="s">
        <v>22047</v>
      </c>
      <c r="D22183">
        <v>8.1999999999999993</v>
      </c>
      <c r="E22183" t="s">
        <v>15</v>
      </c>
      <c r="G22183">
        <v>11.83</v>
      </c>
      <c r="H22183">
        <v>12.22</v>
      </c>
      <c r="I22183">
        <v>12.1</v>
      </c>
      <c r="J22183">
        <v>12.1</v>
      </c>
      <c r="K22183">
        <v>12.38</v>
      </c>
    </row>
    <row r="22184" spans="1:11">
      <c r="A22184">
        <v>22182</v>
      </c>
      <c r="B22184" t="s">
        <v>21823</v>
      </c>
      <c r="C22184" t="s">
        <v>22048</v>
      </c>
      <c r="D22184">
        <v>5</v>
      </c>
      <c r="E22184" t="s">
        <v>113</v>
      </c>
      <c r="K22184">
        <v>12.6</v>
      </c>
    </row>
    <row r="22185" spans="1:11">
      <c r="A22185">
        <v>22183</v>
      </c>
      <c r="B22185" t="s">
        <v>21823</v>
      </c>
      <c r="C22185" t="s">
        <v>22049</v>
      </c>
      <c r="D22185">
        <v>9</v>
      </c>
      <c r="E22185" t="s">
        <v>113</v>
      </c>
      <c r="K22185">
        <v>22.68</v>
      </c>
    </row>
    <row r="22186" spans="1:11">
      <c r="A22186">
        <v>22184</v>
      </c>
      <c r="B22186" t="s">
        <v>21823</v>
      </c>
      <c r="C22186" t="s">
        <v>22050</v>
      </c>
      <c r="D22186">
        <v>1.3</v>
      </c>
      <c r="E22186" t="s">
        <v>384</v>
      </c>
      <c r="K22186">
        <v>1.25</v>
      </c>
    </row>
    <row r="22187" spans="1:11">
      <c r="A22187">
        <v>22185</v>
      </c>
      <c r="B22187" t="s">
        <v>21823</v>
      </c>
      <c r="C22187" t="s">
        <v>22051</v>
      </c>
      <c r="D22187">
        <v>5</v>
      </c>
      <c r="E22187" t="s">
        <v>113</v>
      </c>
      <c r="K22187">
        <v>12.6</v>
      </c>
    </row>
    <row r="22188" spans="1:11">
      <c r="A22188">
        <v>22186</v>
      </c>
      <c r="B22188" t="s">
        <v>21823</v>
      </c>
      <c r="C22188" t="s">
        <v>22052</v>
      </c>
      <c r="D22188">
        <v>2.2999999999999998</v>
      </c>
      <c r="E22188" t="s">
        <v>113</v>
      </c>
      <c r="K22188">
        <v>5.79</v>
      </c>
    </row>
    <row r="22189" spans="1:11">
      <c r="A22189">
        <v>22187</v>
      </c>
      <c r="B22189" t="s">
        <v>21823</v>
      </c>
      <c r="C22189" t="s">
        <v>22053</v>
      </c>
      <c r="D22189">
        <v>110</v>
      </c>
      <c r="E22189" t="s">
        <v>113</v>
      </c>
      <c r="K22189">
        <v>277.3</v>
      </c>
    </row>
    <row r="22190" spans="1:11">
      <c r="A22190">
        <v>22188</v>
      </c>
      <c r="B22190" t="s">
        <v>21823</v>
      </c>
      <c r="C22190" t="s">
        <v>22054</v>
      </c>
      <c r="D22190">
        <v>26</v>
      </c>
      <c r="E22190" t="s">
        <v>113</v>
      </c>
      <c r="K22190">
        <v>65.540000000000006</v>
      </c>
    </row>
    <row r="22191" spans="1:11">
      <c r="A22191">
        <v>22189</v>
      </c>
      <c r="B22191" t="s">
        <v>21823</v>
      </c>
      <c r="C22191" t="s">
        <v>22055</v>
      </c>
      <c r="D22191">
        <v>2.2999999999999998</v>
      </c>
      <c r="E22191" t="s">
        <v>384</v>
      </c>
      <c r="K22191">
        <v>2.2200000000000002</v>
      </c>
    </row>
    <row r="22192" spans="1:11">
      <c r="A22192">
        <v>22190</v>
      </c>
      <c r="B22192" t="s">
        <v>21823</v>
      </c>
      <c r="C22192" t="s">
        <v>22056</v>
      </c>
      <c r="D22192">
        <v>5</v>
      </c>
      <c r="E22192" t="s">
        <v>15</v>
      </c>
      <c r="G22192">
        <v>7.46</v>
      </c>
      <c r="H22192">
        <v>7.63</v>
      </c>
      <c r="I22192">
        <v>7.59</v>
      </c>
      <c r="J22192">
        <v>7.59</v>
      </c>
      <c r="K22192">
        <v>7.75</v>
      </c>
    </row>
    <row r="22193" spans="1:11">
      <c r="A22193">
        <v>22191</v>
      </c>
      <c r="B22193" t="s">
        <v>21823</v>
      </c>
      <c r="C22193" t="s">
        <v>22057</v>
      </c>
      <c r="D22193">
        <v>5</v>
      </c>
      <c r="E22193" t="s">
        <v>15</v>
      </c>
      <c r="G22193">
        <v>7.63</v>
      </c>
      <c r="H22193">
        <v>7.48</v>
      </c>
      <c r="I22193">
        <v>7.47</v>
      </c>
      <c r="J22193">
        <v>7.58</v>
      </c>
      <c r="K22193">
        <v>7.61</v>
      </c>
    </row>
    <row r="22194" spans="1:11">
      <c r="A22194">
        <v>22192</v>
      </c>
      <c r="B22194" t="s">
        <v>21823</v>
      </c>
      <c r="C22194" t="s">
        <v>22058</v>
      </c>
      <c r="D22194">
        <v>3.9</v>
      </c>
      <c r="E22194" t="s">
        <v>113</v>
      </c>
      <c r="K22194">
        <v>9.83</v>
      </c>
    </row>
    <row r="22195" spans="1:11">
      <c r="A22195">
        <v>22193</v>
      </c>
      <c r="B22195" t="s">
        <v>21823</v>
      </c>
      <c r="C22195" t="s">
        <v>22059</v>
      </c>
      <c r="D22195">
        <v>1</v>
      </c>
      <c r="E22195" t="s">
        <v>384</v>
      </c>
      <c r="K22195">
        <v>0.96</v>
      </c>
    </row>
    <row r="22196" spans="1:11">
      <c r="A22196">
        <v>22194</v>
      </c>
      <c r="B22196" t="s">
        <v>21823</v>
      </c>
      <c r="C22196" t="s">
        <v>22060</v>
      </c>
      <c r="D22196">
        <v>14.5</v>
      </c>
      <c r="E22196" t="s">
        <v>15</v>
      </c>
      <c r="G22196">
        <v>21.76</v>
      </c>
      <c r="H22196">
        <v>22.34</v>
      </c>
      <c r="I22196">
        <v>22.1</v>
      </c>
      <c r="J22196">
        <v>22.16</v>
      </c>
      <c r="K22196">
        <v>22.8</v>
      </c>
    </row>
    <row r="22197" spans="1:11">
      <c r="A22197">
        <v>22195</v>
      </c>
      <c r="B22197" t="s">
        <v>21823</v>
      </c>
      <c r="C22197" t="s">
        <v>22061</v>
      </c>
      <c r="D22197">
        <v>5.7408000000000001</v>
      </c>
      <c r="E22197" t="s">
        <v>15</v>
      </c>
      <c r="G22197">
        <v>8.31</v>
      </c>
      <c r="H22197">
        <v>8.65</v>
      </c>
      <c r="I22197">
        <v>8.6999999999999993</v>
      </c>
      <c r="J22197">
        <v>8.7200000000000006</v>
      </c>
      <c r="K22197">
        <v>8.8000000000000007</v>
      </c>
    </row>
    <row r="22198" spans="1:11">
      <c r="A22198">
        <v>22196</v>
      </c>
      <c r="B22198" t="s">
        <v>21823</v>
      </c>
      <c r="C22198" t="s">
        <v>22062</v>
      </c>
      <c r="D22198">
        <v>5</v>
      </c>
      <c r="E22198" t="s">
        <v>15</v>
      </c>
      <c r="G22198">
        <v>7.3</v>
      </c>
      <c r="H22198">
        <v>7.6</v>
      </c>
      <c r="I22198">
        <v>7.64</v>
      </c>
      <c r="J22198">
        <v>7.67</v>
      </c>
      <c r="K22198">
        <v>7.73</v>
      </c>
    </row>
    <row r="22199" spans="1:11">
      <c r="A22199">
        <v>22197</v>
      </c>
      <c r="B22199" t="s">
        <v>21823</v>
      </c>
      <c r="C22199" t="s">
        <v>22063</v>
      </c>
      <c r="D22199">
        <v>9</v>
      </c>
      <c r="E22199" t="s">
        <v>113</v>
      </c>
      <c r="K22199">
        <v>22.68</v>
      </c>
    </row>
    <row r="22200" spans="1:11">
      <c r="A22200">
        <v>22198</v>
      </c>
      <c r="B22200" t="s">
        <v>21823</v>
      </c>
      <c r="C22200" t="s">
        <v>22064</v>
      </c>
      <c r="D22200">
        <v>1.9</v>
      </c>
      <c r="E22200" t="s">
        <v>384</v>
      </c>
      <c r="K22200">
        <v>1.84</v>
      </c>
    </row>
    <row r="22201" spans="1:11">
      <c r="A22201">
        <v>22199</v>
      </c>
      <c r="B22201" t="s">
        <v>21823</v>
      </c>
      <c r="C22201" t="s">
        <v>22065</v>
      </c>
      <c r="D22201">
        <v>4.9978999999999996</v>
      </c>
      <c r="E22201" t="s">
        <v>15</v>
      </c>
      <c r="G22201">
        <v>7.48</v>
      </c>
      <c r="H22201">
        <v>7.61</v>
      </c>
      <c r="I22201">
        <v>7.55</v>
      </c>
      <c r="J22201">
        <v>7.59</v>
      </c>
      <c r="K22201">
        <v>7.75</v>
      </c>
    </row>
    <row r="22202" spans="1:11">
      <c r="A22202">
        <v>22200</v>
      </c>
      <c r="B22202" t="s">
        <v>21823</v>
      </c>
      <c r="C22202" t="s">
        <v>22066</v>
      </c>
      <c r="D22202">
        <v>5.6</v>
      </c>
      <c r="E22202" t="s">
        <v>15</v>
      </c>
      <c r="G22202">
        <v>8.5</v>
      </c>
      <c r="H22202">
        <v>8.3699999999999992</v>
      </c>
      <c r="I22202">
        <v>8.32</v>
      </c>
      <c r="J22202">
        <v>8.34</v>
      </c>
      <c r="K22202">
        <v>8.4499999999999993</v>
      </c>
    </row>
    <row r="22203" spans="1:11">
      <c r="A22203">
        <v>22201</v>
      </c>
      <c r="B22203" t="s">
        <v>21823</v>
      </c>
      <c r="C22203" t="s">
        <v>22067</v>
      </c>
      <c r="D22203">
        <v>2</v>
      </c>
      <c r="E22203" t="s">
        <v>13</v>
      </c>
      <c r="G22203">
        <v>6.54</v>
      </c>
      <c r="H22203">
        <v>5.17</v>
      </c>
      <c r="I22203">
        <v>7.13</v>
      </c>
      <c r="J22203">
        <v>5.6</v>
      </c>
      <c r="K22203">
        <v>5.58</v>
      </c>
    </row>
    <row r="22204" spans="1:11">
      <c r="A22204">
        <v>22202</v>
      </c>
      <c r="B22204" t="s">
        <v>21823</v>
      </c>
      <c r="C22204" t="s">
        <v>22068</v>
      </c>
      <c r="D22204">
        <v>10.3</v>
      </c>
      <c r="E22204" t="s">
        <v>405</v>
      </c>
    </row>
    <row r="22205" spans="1:11">
      <c r="A22205">
        <v>22203</v>
      </c>
      <c r="B22205" t="s">
        <v>21823</v>
      </c>
      <c r="C22205" t="s">
        <v>22069</v>
      </c>
      <c r="D22205">
        <v>12</v>
      </c>
      <c r="E22205" t="s">
        <v>15</v>
      </c>
      <c r="G22205">
        <v>18.059999999999999</v>
      </c>
      <c r="H22205">
        <v>18.53</v>
      </c>
      <c r="I22205">
        <v>18.309999999999999</v>
      </c>
      <c r="J22205">
        <v>18.36</v>
      </c>
      <c r="K22205">
        <v>18.77</v>
      </c>
    </row>
    <row r="22206" spans="1:11">
      <c r="A22206">
        <v>22204</v>
      </c>
      <c r="B22206" t="s">
        <v>21823</v>
      </c>
      <c r="C22206" t="s">
        <v>22070</v>
      </c>
      <c r="D22206">
        <v>12</v>
      </c>
      <c r="E22206" t="s">
        <v>15</v>
      </c>
      <c r="G22206">
        <v>18.02</v>
      </c>
      <c r="H22206">
        <v>18.54</v>
      </c>
      <c r="I22206">
        <v>18.309999999999999</v>
      </c>
      <c r="J22206">
        <v>18.399999999999999</v>
      </c>
      <c r="K22206">
        <v>18.77</v>
      </c>
    </row>
    <row r="22207" spans="1:11">
      <c r="A22207">
        <v>22205</v>
      </c>
      <c r="B22207" t="s">
        <v>21823</v>
      </c>
      <c r="C22207" t="s">
        <v>22071</v>
      </c>
      <c r="D22207">
        <v>16.399999999999999</v>
      </c>
      <c r="E22207" t="s">
        <v>113</v>
      </c>
      <c r="K22207">
        <v>41.34</v>
      </c>
    </row>
    <row r="22208" spans="1:11">
      <c r="A22208">
        <v>22206</v>
      </c>
      <c r="B22208" t="s">
        <v>21823</v>
      </c>
      <c r="C22208" t="s">
        <v>22072</v>
      </c>
      <c r="D22208">
        <v>3.5</v>
      </c>
      <c r="E22208" t="s">
        <v>15</v>
      </c>
      <c r="G22208">
        <v>5.03</v>
      </c>
      <c r="H22208">
        <v>5.14</v>
      </c>
      <c r="I22208">
        <v>5.25</v>
      </c>
      <c r="J22208">
        <v>5.26</v>
      </c>
      <c r="K22208">
        <v>5.21</v>
      </c>
    </row>
    <row r="22209" spans="1:11">
      <c r="A22209">
        <v>22207</v>
      </c>
      <c r="B22209" t="s">
        <v>21823</v>
      </c>
      <c r="C22209" t="s">
        <v>22073</v>
      </c>
      <c r="D22209">
        <v>2.7</v>
      </c>
      <c r="E22209" t="s">
        <v>15</v>
      </c>
      <c r="G22209">
        <v>3.96</v>
      </c>
      <c r="H22209">
        <v>3.93</v>
      </c>
      <c r="I22209">
        <v>3.95</v>
      </c>
      <c r="J22209">
        <v>3.96</v>
      </c>
      <c r="K22209">
        <v>3.94</v>
      </c>
    </row>
    <row r="22210" spans="1:11">
      <c r="A22210">
        <v>22208</v>
      </c>
      <c r="B22210" t="s">
        <v>21823</v>
      </c>
      <c r="C22210" t="s">
        <v>22074</v>
      </c>
      <c r="D22210">
        <v>2.2000000000000002</v>
      </c>
      <c r="E22210" t="s">
        <v>384</v>
      </c>
      <c r="K22210">
        <v>2.13</v>
      </c>
    </row>
    <row r="22211" spans="1:11">
      <c r="A22211">
        <v>22209</v>
      </c>
      <c r="B22211" t="s">
        <v>21823</v>
      </c>
      <c r="C22211" t="s">
        <v>22075</v>
      </c>
      <c r="D22211">
        <v>28.6</v>
      </c>
      <c r="E22211" t="s">
        <v>113</v>
      </c>
      <c r="K22211">
        <v>72.09</v>
      </c>
    </row>
    <row r="22212" spans="1:11">
      <c r="A22212">
        <v>22210</v>
      </c>
      <c r="B22212" t="s">
        <v>21823</v>
      </c>
      <c r="C22212" t="s">
        <v>22076</v>
      </c>
      <c r="D22212">
        <v>124.2</v>
      </c>
      <c r="E22212" t="s">
        <v>113</v>
      </c>
      <c r="K22212">
        <v>313.10000000000002</v>
      </c>
    </row>
    <row r="22213" spans="1:11">
      <c r="A22213">
        <v>22211</v>
      </c>
      <c r="B22213" t="s">
        <v>21823</v>
      </c>
      <c r="C22213" t="s">
        <v>22077</v>
      </c>
      <c r="D22213">
        <v>55.42</v>
      </c>
      <c r="E22213" t="s">
        <v>113</v>
      </c>
      <c r="K22213">
        <v>139.71</v>
      </c>
    </row>
    <row r="22214" spans="1:11">
      <c r="A22214">
        <v>22212</v>
      </c>
      <c r="B22214" t="s">
        <v>21823</v>
      </c>
      <c r="C22214" t="s">
        <v>22078</v>
      </c>
      <c r="D22214">
        <v>15</v>
      </c>
      <c r="E22214" t="s">
        <v>113</v>
      </c>
      <c r="K22214">
        <v>37.81</v>
      </c>
    </row>
    <row r="22215" spans="1:11">
      <c r="A22215">
        <v>22213</v>
      </c>
      <c r="B22215" t="s">
        <v>21823</v>
      </c>
      <c r="C22215" t="s">
        <v>22079</v>
      </c>
      <c r="D22215">
        <v>31.8</v>
      </c>
      <c r="E22215" t="s">
        <v>15</v>
      </c>
      <c r="G22215">
        <v>46.41</v>
      </c>
      <c r="H22215">
        <v>46.12</v>
      </c>
      <c r="I22215">
        <v>45.48</v>
      </c>
      <c r="J22215">
        <v>45.61</v>
      </c>
      <c r="K22215">
        <v>46.7</v>
      </c>
    </row>
    <row r="22216" spans="1:11">
      <c r="A22216">
        <v>22214</v>
      </c>
      <c r="B22216" t="s">
        <v>21823</v>
      </c>
      <c r="C22216" t="s">
        <v>22080</v>
      </c>
      <c r="D22216">
        <v>3.5</v>
      </c>
      <c r="E22216" t="s">
        <v>13</v>
      </c>
      <c r="G22216">
        <v>9.7100000000000009</v>
      </c>
      <c r="H22216">
        <v>6.21</v>
      </c>
      <c r="I22216">
        <v>11.03</v>
      </c>
      <c r="J22216">
        <v>8.0500000000000007</v>
      </c>
      <c r="K22216">
        <v>8.0299999999999994</v>
      </c>
    </row>
    <row r="22217" spans="1:11">
      <c r="A22217">
        <v>22215</v>
      </c>
      <c r="B22217" t="s">
        <v>21823</v>
      </c>
      <c r="C22217" t="s">
        <v>22081</v>
      </c>
      <c r="D22217">
        <v>3</v>
      </c>
      <c r="E22217" t="s">
        <v>15</v>
      </c>
      <c r="G22217">
        <v>4.51</v>
      </c>
      <c r="H22217">
        <v>4.45</v>
      </c>
      <c r="I22217">
        <v>4.47</v>
      </c>
      <c r="J22217">
        <v>4.51</v>
      </c>
      <c r="K22217">
        <v>4.4800000000000004</v>
      </c>
    </row>
    <row r="22218" spans="1:11">
      <c r="A22218">
        <v>22216</v>
      </c>
      <c r="B22218" t="s">
        <v>21823</v>
      </c>
      <c r="C22218" t="s">
        <v>22082</v>
      </c>
      <c r="D22218">
        <v>1.5</v>
      </c>
      <c r="E22218" t="s">
        <v>384</v>
      </c>
      <c r="K22218">
        <v>1.45</v>
      </c>
    </row>
    <row r="22219" spans="1:11">
      <c r="A22219">
        <v>22217</v>
      </c>
      <c r="B22219" t="s">
        <v>21823</v>
      </c>
      <c r="C22219" t="s">
        <v>22083</v>
      </c>
      <c r="D22219">
        <v>59</v>
      </c>
      <c r="E22219" t="s">
        <v>21</v>
      </c>
      <c r="K22219">
        <v>273.76</v>
      </c>
    </row>
    <row r="22220" spans="1:11">
      <c r="A22220">
        <v>22218</v>
      </c>
      <c r="B22220" t="s">
        <v>21823</v>
      </c>
      <c r="C22220" t="s">
        <v>22084</v>
      </c>
      <c r="D22220">
        <v>33</v>
      </c>
      <c r="E22220" t="s">
        <v>405</v>
      </c>
    </row>
    <row r="22221" spans="1:11">
      <c r="A22221">
        <v>22219</v>
      </c>
      <c r="B22221" t="s">
        <v>21823</v>
      </c>
      <c r="C22221" t="s">
        <v>22085</v>
      </c>
      <c r="D22221">
        <v>53</v>
      </c>
      <c r="E22221" t="s">
        <v>113</v>
      </c>
      <c r="K22221">
        <v>133.61000000000001</v>
      </c>
    </row>
    <row r="22222" spans="1:11">
      <c r="A22222">
        <v>22220</v>
      </c>
      <c r="B22222" t="s">
        <v>21823</v>
      </c>
      <c r="C22222" t="s">
        <v>22086</v>
      </c>
      <c r="D22222">
        <v>7.5</v>
      </c>
      <c r="E22222" t="s">
        <v>113</v>
      </c>
      <c r="K22222">
        <v>18.899999999999999</v>
      </c>
    </row>
    <row r="22223" spans="1:11">
      <c r="A22223">
        <v>22221</v>
      </c>
      <c r="B22223" t="s">
        <v>21823</v>
      </c>
      <c r="C22223" t="s">
        <v>22087</v>
      </c>
      <c r="D22223">
        <v>5</v>
      </c>
      <c r="E22223" t="s">
        <v>15</v>
      </c>
      <c r="G22223">
        <v>7.25</v>
      </c>
      <c r="H22223">
        <v>7.48</v>
      </c>
      <c r="I22223">
        <v>7.65</v>
      </c>
      <c r="J22223">
        <v>7.65</v>
      </c>
      <c r="K22223">
        <v>7.74</v>
      </c>
    </row>
    <row r="22224" spans="1:11">
      <c r="A22224">
        <v>22222</v>
      </c>
      <c r="B22224" t="s">
        <v>21823</v>
      </c>
      <c r="C22224" t="s">
        <v>22088</v>
      </c>
      <c r="D22224">
        <v>3.9</v>
      </c>
      <c r="E22224" t="s">
        <v>113</v>
      </c>
      <c r="K22224">
        <v>9.83</v>
      </c>
    </row>
    <row r="22225" spans="1:11">
      <c r="A22225">
        <v>22223</v>
      </c>
      <c r="B22225" t="s">
        <v>21823</v>
      </c>
      <c r="C22225" t="s">
        <v>22089</v>
      </c>
      <c r="D22225">
        <v>23</v>
      </c>
      <c r="E22225" t="s">
        <v>113</v>
      </c>
      <c r="K22225">
        <v>57.98</v>
      </c>
    </row>
    <row r="22226" spans="1:11">
      <c r="A22226">
        <v>22224</v>
      </c>
      <c r="B22226" t="s">
        <v>21823</v>
      </c>
      <c r="C22226" t="s">
        <v>22090</v>
      </c>
      <c r="D22226">
        <v>1.8</v>
      </c>
      <c r="E22226" t="s">
        <v>15</v>
      </c>
      <c r="G22226">
        <v>2.35</v>
      </c>
      <c r="H22226">
        <v>2.48</v>
      </c>
      <c r="I22226">
        <v>2.46</v>
      </c>
      <c r="J22226">
        <v>2.46</v>
      </c>
      <c r="K22226">
        <v>2.4700000000000002</v>
      </c>
    </row>
    <row r="22227" spans="1:11">
      <c r="A22227">
        <v>22225</v>
      </c>
      <c r="B22227" t="s">
        <v>21823</v>
      </c>
      <c r="C22227" t="s">
        <v>22091</v>
      </c>
      <c r="D22227">
        <v>7.5</v>
      </c>
      <c r="E22227" t="s">
        <v>113</v>
      </c>
      <c r="K22227">
        <v>18.899999999999999</v>
      </c>
    </row>
    <row r="22228" spans="1:11">
      <c r="A22228">
        <v>22226</v>
      </c>
      <c r="B22228" t="s">
        <v>21823</v>
      </c>
      <c r="C22228" t="s">
        <v>22092</v>
      </c>
      <c r="D22228">
        <v>1.41246</v>
      </c>
      <c r="E22228" t="s">
        <v>15</v>
      </c>
      <c r="G22228">
        <v>1.99</v>
      </c>
      <c r="H22228">
        <v>2.0099999999999998</v>
      </c>
      <c r="I22228">
        <v>2.02</v>
      </c>
      <c r="J22228">
        <v>2.02</v>
      </c>
      <c r="K22228">
        <v>2.02</v>
      </c>
    </row>
    <row r="22229" spans="1:11">
      <c r="A22229">
        <v>22227</v>
      </c>
      <c r="B22229" t="s">
        <v>21823</v>
      </c>
      <c r="C22229" t="s">
        <v>22093</v>
      </c>
      <c r="D22229">
        <v>3</v>
      </c>
      <c r="E22229" t="s">
        <v>405</v>
      </c>
    </row>
    <row r="22230" spans="1:11">
      <c r="A22230">
        <v>22228</v>
      </c>
      <c r="B22230" t="s">
        <v>21823</v>
      </c>
      <c r="C22230" t="s">
        <v>22094</v>
      </c>
      <c r="D22230">
        <v>6.0788000000000002</v>
      </c>
      <c r="E22230" t="s">
        <v>15</v>
      </c>
      <c r="G22230">
        <v>9.15</v>
      </c>
      <c r="H22230">
        <v>8.9499999999999993</v>
      </c>
      <c r="I22230">
        <v>9.0500000000000007</v>
      </c>
      <c r="J22230">
        <v>9.1199999999999992</v>
      </c>
      <c r="K22230">
        <v>9.11</v>
      </c>
    </row>
    <row r="22231" spans="1:11">
      <c r="A22231">
        <v>22229</v>
      </c>
      <c r="B22231" t="s">
        <v>21823</v>
      </c>
      <c r="C22231" t="s">
        <v>22095</v>
      </c>
      <c r="D22231">
        <v>2.2000000000000002</v>
      </c>
      <c r="E22231" t="s">
        <v>384</v>
      </c>
      <c r="K22231">
        <v>2.13</v>
      </c>
    </row>
    <row r="22232" spans="1:11">
      <c r="A22232">
        <v>22230</v>
      </c>
      <c r="B22232" t="s">
        <v>21823</v>
      </c>
      <c r="C22232" t="s">
        <v>22096</v>
      </c>
      <c r="D22232">
        <v>1</v>
      </c>
      <c r="E22232" t="s">
        <v>113</v>
      </c>
      <c r="K22232">
        <v>2.52</v>
      </c>
    </row>
    <row r="22233" spans="1:11">
      <c r="A22233">
        <v>22231</v>
      </c>
      <c r="B22233" t="s">
        <v>21823</v>
      </c>
      <c r="C22233" t="s">
        <v>22097</v>
      </c>
      <c r="D22233">
        <v>41</v>
      </c>
      <c r="E22233" t="s">
        <v>22045</v>
      </c>
    </row>
    <row r="22234" spans="1:11">
      <c r="A22234">
        <v>22232</v>
      </c>
      <c r="B22234" t="s">
        <v>21823</v>
      </c>
      <c r="C22234" t="s">
        <v>22098</v>
      </c>
      <c r="D22234">
        <v>1.5</v>
      </c>
      <c r="E22234" t="s">
        <v>113</v>
      </c>
      <c r="K22234">
        <v>3.78</v>
      </c>
    </row>
    <row r="22235" spans="1:11">
      <c r="A22235">
        <v>22233</v>
      </c>
      <c r="B22235" t="s">
        <v>21823</v>
      </c>
      <c r="C22235" t="s">
        <v>22099</v>
      </c>
      <c r="D22235">
        <v>4.9800000000000004</v>
      </c>
      <c r="E22235" t="s">
        <v>15</v>
      </c>
      <c r="G22235">
        <v>7.11</v>
      </c>
      <c r="H22235">
        <v>7.6</v>
      </c>
      <c r="I22235">
        <v>7.22</v>
      </c>
      <c r="J22235">
        <v>7.37</v>
      </c>
      <c r="K22235">
        <v>7.72</v>
      </c>
    </row>
    <row r="22236" spans="1:11">
      <c r="A22236">
        <v>22234</v>
      </c>
      <c r="B22236" t="s">
        <v>21823</v>
      </c>
      <c r="C22236" t="s">
        <v>22100</v>
      </c>
      <c r="D22236">
        <v>10.5</v>
      </c>
      <c r="E22236" t="s">
        <v>15</v>
      </c>
      <c r="G22236">
        <v>16.04</v>
      </c>
      <c r="H22236">
        <v>16.23</v>
      </c>
      <c r="I22236">
        <v>16.100000000000001</v>
      </c>
      <c r="J22236">
        <v>16.170000000000002</v>
      </c>
      <c r="K22236">
        <v>16.52</v>
      </c>
    </row>
    <row r="22237" spans="1:11">
      <c r="A22237">
        <v>22235</v>
      </c>
      <c r="B22237" t="s">
        <v>21823</v>
      </c>
      <c r="C22237" t="s">
        <v>22101</v>
      </c>
      <c r="D22237">
        <v>3.4</v>
      </c>
      <c r="E22237" t="s">
        <v>113</v>
      </c>
      <c r="K22237">
        <v>8.57</v>
      </c>
    </row>
    <row r="22238" spans="1:11">
      <c r="A22238">
        <v>22236</v>
      </c>
      <c r="B22238" t="s">
        <v>21823</v>
      </c>
      <c r="C22238" t="s">
        <v>22102</v>
      </c>
      <c r="D22238">
        <v>41.5</v>
      </c>
      <c r="E22238" t="s">
        <v>113</v>
      </c>
      <c r="K22238">
        <v>104.61</v>
      </c>
    </row>
    <row r="22239" spans="1:11">
      <c r="A22239">
        <v>22237</v>
      </c>
      <c r="B22239" t="s">
        <v>21823</v>
      </c>
      <c r="C22239" t="s">
        <v>22103</v>
      </c>
      <c r="D22239">
        <v>2</v>
      </c>
      <c r="E22239" t="s">
        <v>113</v>
      </c>
      <c r="K22239">
        <v>5.04</v>
      </c>
    </row>
    <row r="22240" spans="1:11">
      <c r="A22240">
        <v>22238</v>
      </c>
      <c r="B22240" t="s">
        <v>21823</v>
      </c>
      <c r="C22240" t="s">
        <v>22104</v>
      </c>
      <c r="D22240">
        <v>10.3</v>
      </c>
      <c r="E22240" t="s">
        <v>113</v>
      </c>
      <c r="K22240">
        <v>25.96</v>
      </c>
    </row>
    <row r="22241" spans="1:11">
      <c r="A22241">
        <v>22239</v>
      </c>
      <c r="B22241" t="s">
        <v>21823</v>
      </c>
      <c r="C22241" t="s">
        <v>22105</v>
      </c>
      <c r="D22241">
        <v>11.3</v>
      </c>
      <c r="E22241" t="s">
        <v>15</v>
      </c>
      <c r="G22241">
        <v>17.18</v>
      </c>
      <c r="H22241">
        <v>17.39</v>
      </c>
      <c r="I22241">
        <v>17.21</v>
      </c>
      <c r="J22241">
        <v>17.32</v>
      </c>
      <c r="K22241">
        <v>17.64</v>
      </c>
    </row>
    <row r="22242" spans="1:11">
      <c r="A22242">
        <v>22240</v>
      </c>
      <c r="B22242" t="s">
        <v>21823</v>
      </c>
      <c r="C22242" t="s">
        <v>22106</v>
      </c>
      <c r="D22242">
        <v>5</v>
      </c>
      <c r="E22242" t="s">
        <v>15</v>
      </c>
      <c r="G22242">
        <v>10.130000000000001</v>
      </c>
      <c r="H22242">
        <v>10.35</v>
      </c>
      <c r="I22242">
        <v>10.35</v>
      </c>
      <c r="J22242">
        <v>10.39</v>
      </c>
      <c r="K22242">
        <v>10.24</v>
      </c>
    </row>
    <row r="22243" spans="1:11">
      <c r="A22243">
        <v>22241</v>
      </c>
      <c r="B22243" t="s">
        <v>21823</v>
      </c>
      <c r="C22243" t="s">
        <v>22107</v>
      </c>
      <c r="D22243">
        <v>1.5</v>
      </c>
      <c r="E22243" t="s">
        <v>113</v>
      </c>
      <c r="K22243">
        <v>3.78</v>
      </c>
    </row>
    <row r="22244" spans="1:11">
      <c r="A22244">
        <v>22242</v>
      </c>
      <c r="B22244" t="s">
        <v>21823</v>
      </c>
      <c r="C22244" t="s">
        <v>22108</v>
      </c>
      <c r="D22244">
        <v>4.9768400000000002</v>
      </c>
      <c r="E22244" t="s">
        <v>15</v>
      </c>
      <c r="G22244">
        <v>7.59</v>
      </c>
      <c r="H22244">
        <v>7.85</v>
      </c>
      <c r="I22244">
        <v>7.6</v>
      </c>
      <c r="J22244">
        <v>7.81</v>
      </c>
      <c r="K22244">
        <v>7.94</v>
      </c>
    </row>
    <row r="22245" spans="1:11">
      <c r="A22245">
        <v>22243</v>
      </c>
      <c r="B22245" t="s">
        <v>21823</v>
      </c>
      <c r="C22245" t="s">
        <v>22109</v>
      </c>
      <c r="D22245">
        <v>12.6</v>
      </c>
      <c r="E22245" t="s">
        <v>15</v>
      </c>
      <c r="G22245">
        <v>18.97</v>
      </c>
      <c r="H22245">
        <v>19.23</v>
      </c>
      <c r="I22245">
        <v>18.940000000000001</v>
      </c>
      <c r="J22245">
        <v>19.23</v>
      </c>
      <c r="K22245">
        <v>19.79</v>
      </c>
    </row>
    <row r="22246" spans="1:11">
      <c r="A22246">
        <v>22244</v>
      </c>
      <c r="B22246" t="s">
        <v>21823</v>
      </c>
      <c r="C22246" t="s">
        <v>22110</v>
      </c>
      <c r="D22246">
        <v>1.5</v>
      </c>
      <c r="E22246" t="s">
        <v>113</v>
      </c>
      <c r="K22246">
        <v>3.78</v>
      </c>
    </row>
    <row r="22247" spans="1:11">
      <c r="A22247">
        <v>22245</v>
      </c>
      <c r="B22247" t="s">
        <v>21823</v>
      </c>
      <c r="C22247" t="s">
        <v>22111</v>
      </c>
      <c r="D22247">
        <v>5.5</v>
      </c>
      <c r="E22247" t="s">
        <v>15</v>
      </c>
      <c r="G22247">
        <v>8.35</v>
      </c>
      <c r="H22247">
        <v>8.66</v>
      </c>
      <c r="I22247">
        <v>8.3699999999999992</v>
      </c>
      <c r="J22247">
        <v>8.6199999999999992</v>
      </c>
      <c r="K22247">
        <v>8.76</v>
      </c>
    </row>
    <row r="22248" spans="1:11">
      <c r="A22248">
        <v>22246</v>
      </c>
      <c r="B22248" t="s">
        <v>21823</v>
      </c>
      <c r="C22248" t="s">
        <v>22112</v>
      </c>
      <c r="D22248">
        <v>2.2999999999999998</v>
      </c>
      <c r="E22248" t="s">
        <v>113</v>
      </c>
      <c r="K22248">
        <v>5.79</v>
      </c>
    </row>
    <row r="22249" spans="1:11">
      <c r="A22249">
        <v>22247</v>
      </c>
      <c r="B22249" t="s">
        <v>21823</v>
      </c>
      <c r="C22249" t="s">
        <v>22113</v>
      </c>
      <c r="D22249">
        <v>4.9978999999999996</v>
      </c>
      <c r="E22249" t="s">
        <v>15</v>
      </c>
      <c r="G22249">
        <v>7.14</v>
      </c>
      <c r="H22249">
        <v>7.6</v>
      </c>
      <c r="I22249">
        <v>7.64</v>
      </c>
      <c r="J22249">
        <v>7.63</v>
      </c>
      <c r="K22249">
        <v>7.74</v>
      </c>
    </row>
    <row r="22250" spans="1:11">
      <c r="A22250">
        <v>22248</v>
      </c>
      <c r="B22250" t="s">
        <v>21823</v>
      </c>
      <c r="C22250" t="s">
        <v>22114</v>
      </c>
      <c r="D22250">
        <v>8</v>
      </c>
      <c r="E22250" t="s">
        <v>384</v>
      </c>
      <c r="K22250">
        <v>7.74</v>
      </c>
    </row>
    <row r="22251" spans="1:11">
      <c r="A22251">
        <v>22249</v>
      </c>
      <c r="B22251" t="s">
        <v>21823</v>
      </c>
      <c r="C22251" t="s">
        <v>22115</v>
      </c>
      <c r="D22251">
        <v>4</v>
      </c>
      <c r="E22251" t="s">
        <v>405</v>
      </c>
    </row>
    <row r="22252" spans="1:11">
      <c r="A22252">
        <v>22250</v>
      </c>
      <c r="B22252" t="s">
        <v>21823</v>
      </c>
      <c r="C22252" t="s">
        <v>22116</v>
      </c>
      <c r="D22252">
        <v>3.8</v>
      </c>
      <c r="E22252" t="s">
        <v>15</v>
      </c>
      <c r="G22252">
        <v>5.68</v>
      </c>
      <c r="H22252">
        <v>5.61</v>
      </c>
      <c r="I22252">
        <v>5.69</v>
      </c>
      <c r="J22252">
        <v>5.7</v>
      </c>
      <c r="K22252">
        <v>5.62</v>
      </c>
    </row>
    <row r="22253" spans="1:11">
      <c r="A22253">
        <v>22251</v>
      </c>
      <c r="B22253" t="s">
        <v>21823</v>
      </c>
      <c r="C22253" t="s">
        <v>22117</v>
      </c>
      <c r="D22253">
        <v>5</v>
      </c>
      <c r="E22253" t="s">
        <v>15</v>
      </c>
      <c r="G22253">
        <v>7.56</v>
      </c>
      <c r="H22253">
        <v>7.62</v>
      </c>
      <c r="I22253">
        <v>7.48</v>
      </c>
      <c r="J22253">
        <v>7.5</v>
      </c>
      <c r="K22253">
        <v>7.7</v>
      </c>
    </row>
    <row r="22254" spans="1:11">
      <c r="A22254">
        <v>22252</v>
      </c>
      <c r="B22254" t="s">
        <v>21823</v>
      </c>
      <c r="C22254" t="s">
        <v>22118</v>
      </c>
      <c r="D22254">
        <v>1.5</v>
      </c>
      <c r="E22254" t="s">
        <v>113</v>
      </c>
      <c r="K22254">
        <v>3.78</v>
      </c>
    </row>
    <row r="22255" spans="1:11">
      <c r="A22255">
        <v>22253</v>
      </c>
      <c r="B22255" t="s">
        <v>21823</v>
      </c>
      <c r="C22255" t="s">
        <v>22119</v>
      </c>
      <c r="D22255">
        <v>2.2000000000000002</v>
      </c>
      <c r="E22255" t="s">
        <v>384</v>
      </c>
      <c r="K22255">
        <v>2.13</v>
      </c>
    </row>
    <row r="22256" spans="1:11">
      <c r="A22256">
        <v>22254</v>
      </c>
      <c r="B22256" t="s">
        <v>21823</v>
      </c>
      <c r="C22256" t="s">
        <v>22120</v>
      </c>
      <c r="D22256">
        <v>1.2</v>
      </c>
      <c r="E22256" t="s">
        <v>384</v>
      </c>
      <c r="K22256">
        <v>1.1599999999999999</v>
      </c>
    </row>
    <row r="22257" spans="1:11">
      <c r="A22257">
        <v>22255</v>
      </c>
      <c r="B22257" t="s">
        <v>21823</v>
      </c>
      <c r="C22257" t="s">
        <v>22121</v>
      </c>
      <c r="D22257">
        <v>2.7</v>
      </c>
      <c r="E22257" t="s">
        <v>384</v>
      </c>
      <c r="K22257">
        <v>2.61</v>
      </c>
    </row>
    <row r="22258" spans="1:11">
      <c r="A22258">
        <v>22256</v>
      </c>
      <c r="B22258" t="s">
        <v>21823</v>
      </c>
      <c r="C22258" t="s">
        <v>22122</v>
      </c>
      <c r="D22258">
        <v>1.4</v>
      </c>
      <c r="E22258" t="s">
        <v>384</v>
      </c>
      <c r="K22258">
        <v>1.35</v>
      </c>
    </row>
    <row r="22259" spans="1:11">
      <c r="A22259">
        <v>22257</v>
      </c>
      <c r="B22259" t="s">
        <v>21823</v>
      </c>
      <c r="C22259" t="s">
        <v>22123</v>
      </c>
      <c r="D22259">
        <v>12.3</v>
      </c>
      <c r="E22259" t="s">
        <v>15</v>
      </c>
      <c r="G22259">
        <v>18.739999999999998</v>
      </c>
      <c r="H22259">
        <v>18.77</v>
      </c>
      <c r="I22259">
        <v>18.45</v>
      </c>
      <c r="J22259">
        <v>18.559999999999999</v>
      </c>
      <c r="K22259">
        <v>19.25</v>
      </c>
    </row>
    <row r="22260" spans="1:11">
      <c r="A22260">
        <v>22258</v>
      </c>
      <c r="B22260" t="s">
        <v>21823</v>
      </c>
      <c r="C22260" t="s">
        <v>22124</v>
      </c>
      <c r="D22260">
        <v>1.3</v>
      </c>
      <c r="E22260" t="s">
        <v>384</v>
      </c>
      <c r="K22260">
        <v>1.25</v>
      </c>
    </row>
    <row r="22261" spans="1:11">
      <c r="A22261">
        <v>22259</v>
      </c>
      <c r="B22261" t="s">
        <v>21823</v>
      </c>
      <c r="C22261" t="s">
        <v>22125</v>
      </c>
      <c r="D22261">
        <v>10</v>
      </c>
      <c r="E22261" t="s">
        <v>15</v>
      </c>
      <c r="G22261">
        <v>15.2</v>
      </c>
      <c r="H22261">
        <v>15.75</v>
      </c>
      <c r="I22261">
        <v>15.26</v>
      </c>
      <c r="J22261">
        <v>15.27</v>
      </c>
      <c r="K22261">
        <v>16.07</v>
      </c>
    </row>
    <row r="22262" spans="1:11">
      <c r="A22262">
        <v>22260</v>
      </c>
      <c r="B22262" t="s">
        <v>21823</v>
      </c>
      <c r="C22262" t="s">
        <v>22126</v>
      </c>
      <c r="D22262">
        <v>13</v>
      </c>
      <c r="E22262" t="s">
        <v>113</v>
      </c>
      <c r="K22262">
        <v>32.770000000000003</v>
      </c>
    </row>
    <row r="22263" spans="1:11">
      <c r="A22263">
        <v>22261</v>
      </c>
      <c r="B22263" t="s">
        <v>21823</v>
      </c>
      <c r="C22263" t="s">
        <v>22127</v>
      </c>
      <c r="D22263">
        <v>6</v>
      </c>
      <c r="E22263" t="s">
        <v>113</v>
      </c>
      <c r="K22263">
        <v>15.12</v>
      </c>
    </row>
    <row r="22264" spans="1:11">
      <c r="A22264">
        <v>22262</v>
      </c>
      <c r="B22264" t="s">
        <v>21823</v>
      </c>
      <c r="C22264" t="s">
        <v>22128</v>
      </c>
      <c r="D22264">
        <v>2.4</v>
      </c>
      <c r="E22264" t="s">
        <v>15</v>
      </c>
      <c r="G22264">
        <v>3.47</v>
      </c>
      <c r="H22264">
        <v>3.5</v>
      </c>
      <c r="I22264">
        <v>3.51</v>
      </c>
      <c r="J22264">
        <v>3.52</v>
      </c>
      <c r="K22264">
        <v>3.49</v>
      </c>
    </row>
    <row r="22265" spans="1:11">
      <c r="A22265">
        <v>22263</v>
      </c>
      <c r="B22265" t="s">
        <v>21823</v>
      </c>
      <c r="C22265" t="s">
        <v>22129</v>
      </c>
      <c r="D22265">
        <v>5</v>
      </c>
      <c r="E22265" t="s">
        <v>15</v>
      </c>
      <c r="G22265">
        <v>7.48</v>
      </c>
      <c r="H22265">
        <v>7.64</v>
      </c>
      <c r="I22265">
        <v>7.6</v>
      </c>
      <c r="J22265">
        <v>7.59</v>
      </c>
      <c r="K22265">
        <v>7.69</v>
      </c>
    </row>
    <row r="22266" spans="1:11">
      <c r="A22266">
        <v>22264</v>
      </c>
      <c r="B22266" t="s">
        <v>21823</v>
      </c>
      <c r="C22266" t="s">
        <v>22130</v>
      </c>
      <c r="D22266">
        <v>1.1000000000000001</v>
      </c>
      <c r="E22266" t="s">
        <v>405</v>
      </c>
    </row>
    <row r="22267" spans="1:11">
      <c r="A22267">
        <v>22265</v>
      </c>
      <c r="B22267" t="s">
        <v>21823</v>
      </c>
      <c r="C22267" t="s">
        <v>22131</v>
      </c>
      <c r="D22267">
        <v>15.6</v>
      </c>
      <c r="E22267" t="s">
        <v>113</v>
      </c>
      <c r="K22267">
        <v>39.32</v>
      </c>
    </row>
    <row r="22268" spans="1:11">
      <c r="A22268">
        <v>22266</v>
      </c>
      <c r="B22268" t="s">
        <v>21823</v>
      </c>
      <c r="C22268" t="s">
        <v>22132</v>
      </c>
      <c r="D22268">
        <v>15.6</v>
      </c>
      <c r="E22268" t="s">
        <v>113</v>
      </c>
      <c r="K22268">
        <v>39.32</v>
      </c>
    </row>
    <row r="22269" spans="1:11">
      <c r="A22269">
        <v>22267</v>
      </c>
      <c r="B22269" t="s">
        <v>21823</v>
      </c>
      <c r="C22269" t="s">
        <v>22133</v>
      </c>
      <c r="D22269">
        <v>4.9896000000000003</v>
      </c>
      <c r="E22269" t="s">
        <v>15</v>
      </c>
      <c r="G22269">
        <v>7.59</v>
      </c>
      <c r="H22269">
        <v>7.61</v>
      </c>
      <c r="I22269">
        <v>7.47</v>
      </c>
      <c r="J22269">
        <v>7.48</v>
      </c>
      <c r="K22269">
        <v>7.68</v>
      </c>
    </row>
    <row r="22270" spans="1:11">
      <c r="A22270">
        <v>22268</v>
      </c>
      <c r="B22270" t="s">
        <v>21823</v>
      </c>
      <c r="C22270" t="s">
        <v>22134</v>
      </c>
      <c r="D22270">
        <v>8.3000000000000007</v>
      </c>
      <c r="E22270" t="s">
        <v>15</v>
      </c>
      <c r="G22270">
        <v>12.13</v>
      </c>
      <c r="H22270">
        <v>12.03</v>
      </c>
      <c r="I22270">
        <v>12.13</v>
      </c>
      <c r="J22270">
        <v>12.24</v>
      </c>
      <c r="K22270">
        <v>12.25</v>
      </c>
    </row>
    <row r="22271" spans="1:11">
      <c r="A22271">
        <v>22269</v>
      </c>
      <c r="B22271" t="s">
        <v>21823</v>
      </c>
      <c r="C22271" t="s">
        <v>22135</v>
      </c>
      <c r="D22271">
        <v>6</v>
      </c>
      <c r="E22271" t="s">
        <v>96</v>
      </c>
      <c r="K22271">
        <v>3.25</v>
      </c>
    </row>
    <row r="22272" spans="1:11">
      <c r="A22272">
        <v>22270</v>
      </c>
      <c r="B22272" t="s">
        <v>21823</v>
      </c>
      <c r="C22272" t="s">
        <v>22136</v>
      </c>
      <c r="D22272">
        <v>18.8</v>
      </c>
      <c r="E22272" t="s">
        <v>15</v>
      </c>
      <c r="G22272">
        <v>28.8</v>
      </c>
      <c r="H22272">
        <v>28.64</v>
      </c>
      <c r="I22272">
        <v>28.23</v>
      </c>
      <c r="J22272">
        <v>28.31</v>
      </c>
      <c r="K22272">
        <v>28.84</v>
      </c>
    </row>
    <row r="22273" spans="1:11">
      <c r="A22273">
        <v>22271</v>
      </c>
      <c r="B22273" t="s">
        <v>21823</v>
      </c>
      <c r="C22273" t="s">
        <v>22137</v>
      </c>
      <c r="D22273">
        <v>16.3</v>
      </c>
      <c r="E22273" t="s">
        <v>113</v>
      </c>
      <c r="K22273">
        <v>41.09</v>
      </c>
    </row>
    <row r="22274" spans="1:11">
      <c r="A22274">
        <v>22272</v>
      </c>
      <c r="B22274" t="s">
        <v>21823</v>
      </c>
      <c r="C22274" t="s">
        <v>22138</v>
      </c>
      <c r="D22274">
        <v>16.7</v>
      </c>
      <c r="E22274" t="s">
        <v>113</v>
      </c>
      <c r="K22274">
        <v>42.09</v>
      </c>
    </row>
    <row r="22275" spans="1:11">
      <c r="A22275">
        <v>22273</v>
      </c>
      <c r="B22275" t="s">
        <v>21823</v>
      </c>
      <c r="C22275" t="s">
        <v>22139</v>
      </c>
      <c r="D22275">
        <v>4.9800000000000004</v>
      </c>
      <c r="E22275" t="s">
        <v>113</v>
      </c>
      <c r="K22275">
        <v>12.55</v>
      </c>
    </row>
    <row r="22276" spans="1:11">
      <c r="A22276">
        <v>22274</v>
      </c>
      <c r="B22276" t="s">
        <v>21823</v>
      </c>
      <c r="C22276" t="s">
        <v>22140</v>
      </c>
      <c r="D22276">
        <v>5.3</v>
      </c>
      <c r="E22276" t="s">
        <v>15</v>
      </c>
      <c r="G22276">
        <v>8.0299999999999994</v>
      </c>
      <c r="H22276">
        <v>8.07</v>
      </c>
      <c r="I22276">
        <v>8.02</v>
      </c>
      <c r="J22276">
        <v>8.0500000000000007</v>
      </c>
      <c r="K22276">
        <v>8.23</v>
      </c>
    </row>
    <row r="22277" spans="1:11">
      <c r="A22277">
        <v>22275</v>
      </c>
      <c r="B22277" t="s">
        <v>21823</v>
      </c>
      <c r="C22277" t="s">
        <v>22141</v>
      </c>
      <c r="D22277">
        <v>2.5</v>
      </c>
      <c r="E22277" t="s">
        <v>384</v>
      </c>
      <c r="K22277">
        <v>2.42</v>
      </c>
    </row>
    <row r="22278" spans="1:11">
      <c r="A22278">
        <v>22276</v>
      </c>
      <c r="B22278" t="s">
        <v>21823</v>
      </c>
      <c r="C22278" t="s">
        <v>22142</v>
      </c>
      <c r="D22278">
        <v>20.5</v>
      </c>
      <c r="E22278" t="s">
        <v>113</v>
      </c>
      <c r="K22278">
        <v>51.67</v>
      </c>
    </row>
    <row r="22279" spans="1:11">
      <c r="A22279">
        <v>22277</v>
      </c>
      <c r="B22279" t="s">
        <v>21823</v>
      </c>
      <c r="C22279" t="s">
        <v>22143</v>
      </c>
      <c r="D22279">
        <v>72</v>
      </c>
      <c r="E22279" t="s">
        <v>113</v>
      </c>
      <c r="K22279">
        <v>181.5</v>
      </c>
    </row>
    <row r="22280" spans="1:11">
      <c r="A22280">
        <v>22278</v>
      </c>
      <c r="B22280" t="s">
        <v>21823</v>
      </c>
      <c r="C22280" t="s">
        <v>22144</v>
      </c>
      <c r="D22280">
        <v>2.2000000000000002</v>
      </c>
      <c r="E22280" t="s">
        <v>13</v>
      </c>
      <c r="G22280">
        <v>7.18</v>
      </c>
      <c r="H22280">
        <v>5.67</v>
      </c>
      <c r="I22280">
        <v>7.83</v>
      </c>
      <c r="J22280">
        <v>6.14</v>
      </c>
      <c r="K22280">
        <v>6.12</v>
      </c>
    </row>
    <row r="22281" spans="1:11">
      <c r="A22281">
        <v>22279</v>
      </c>
      <c r="B22281" t="s">
        <v>21823</v>
      </c>
      <c r="C22281" t="s">
        <v>22145</v>
      </c>
      <c r="D22281">
        <v>3.9</v>
      </c>
      <c r="E22281" t="s">
        <v>113</v>
      </c>
      <c r="K22281">
        <v>9.83</v>
      </c>
    </row>
    <row r="22282" spans="1:11">
      <c r="A22282">
        <v>22280</v>
      </c>
      <c r="B22282" t="s">
        <v>21823</v>
      </c>
      <c r="C22282" t="s">
        <v>22146</v>
      </c>
      <c r="D22282">
        <v>5</v>
      </c>
      <c r="E22282" t="s">
        <v>15</v>
      </c>
      <c r="G22282">
        <v>7.29</v>
      </c>
      <c r="H22282">
        <v>7.47</v>
      </c>
      <c r="I22282">
        <v>7.63</v>
      </c>
      <c r="J22282">
        <v>7.66</v>
      </c>
      <c r="K22282">
        <v>7.71</v>
      </c>
    </row>
    <row r="22283" spans="1:11">
      <c r="A22283">
        <v>22281</v>
      </c>
      <c r="B22283" t="s">
        <v>21823</v>
      </c>
      <c r="C22283" t="s">
        <v>22147</v>
      </c>
      <c r="D22283">
        <v>18.899999999999999</v>
      </c>
      <c r="E22283" t="s">
        <v>15</v>
      </c>
      <c r="G22283">
        <v>27.82</v>
      </c>
      <c r="H22283">
        <v>28.41</v>
      </c>
      <c r="I22283">
        <v>28.88</v>
      </c>
      <c r="J22283">
        <v>28.96</v>
      </c>
      <c r="K22283">
        <v>29.37</v>
      </c>
    </row>
    <row r="22284" spans="1:11">
      <c r="A22284">
        <v>22282</v>
      </c>
      <c r="B22284" t="s">
        <v>21823</v>
      </c>
      <c r="C22284" t="s">
        <v>22148</v>
      </c>
      <c r="D22284">
        <v>5</v>
      </c>
      <c r="E22284" t="s">
        <v>15</v>
      </c>
      <c r="G22284">
        <v>7.48</v>
      </c>
      <c r="H22284">
        <v>7.57</v>
      </c>
      <c r="I22284">
        <v>7.49</v>
      </c>
      <c r="J22284">
        <v>7.51</v>
      </c>
      <c r="K22284">
        <v>7.75</v>
      </c>
    </row>
    <row r="22285" spans="1:11">
      <c r="A22285">
        <v>22283</v>
      </c>
      <c r="B22285" t="s">
        <v>21823</v>
      </c>
      <c r="C22285" t="s">
        <v>22149</v>
      </c>
      <c r="D22285">
        <v>8.6999999999999993</v>
      </c>
      <c r="E22285" t="s">
        <v>15</v>
      </c>
      <c r="G22285">
        <v>13.21</v>
      </c>
      <c r="H22285">
        <v>12.97</v>
      </c>
      <c r="I22285">
        <v>13.16</v>
      </c>
      <c r="J22285">
        <v>13.2</v>
      </c>
      <c r="K22285">
        <v>13.23</v>
      </c>
    </row>
    <row r="22286" spans="1:11">
      <c r="A22286">
        <v>22284</v>
      </c>
      <c r="B22286" t="s">
        <v>21823</v>
      </c>
      <c r="C22286" t="s">
        <v>22150</v>
      </c>
      <c r="D22286">
        <v>3.9</v>
      </c>
      <c r="E22286" t="s">
        <v>384</v>
      </c>
      <c r="K22286">
        <v>3.77</v>
      </c>
    </row>
    <row r="22287" spans="1:11">
      <c r="A22287">
        <v>22285</v>
      </c>
      <c r="B22287" t="s">
        <v>21823</v>
      </c>
      <c r="C22287" t="s">
        <v>22151</v>
      </c>
      <c r="D22287">
        <v>57.4</v>
      </c>
      <c r="E22287" t="s">
        <v>113</v>
      </c>
      <c r="K22287">
        <v>144.69999999999999</v>
      </c>
    </row>
    <row r="22288" spans="1:11">
      <c r="A22288">
        <v>22286</v>
      </c>
      <c r="B22288" t="s">
        <v>21823</v>
      </c>
      <c r="C22288" t="s">
        <v>22152</v>
      </c>
      <c r="D22288">
        <v>2</v>
      </c>
      <c r="E22288" t="s">
        <v>405</v>
      </c>
    </row>
    <row r="22289" spans="1:11">
      <c r="A22289">
        <v>22287</v>
      </c>
      <c r="B22289" t="s">
        <v>21823</v>
      </c>
      <c r="C22289" t="s">
        <v>22153</v>
      </c>
      <c r="D22289">
        <v>37.6</v>
      </c>
      <c r="E22289" t="s">
        <v>113</v>
      </c>
      <c r="K22289">
        <v>94.78</v>
      </c>
    </row>
    <row r="22290" spans="1:11">
      <c r="A22290">
        <v>22288</v>
      </c>
      <c r="B22290" t="s">
        <v>21823</v>
      </c>
      <c r="C22290" t="s">
        <v>22154</v>
      </c>
      <c r="D22290">
        <v>1.9</v>
      </c>
      <c r="E22290" t="s">
        <v>384</v>
      </c>
      <c r="K22290">
        <v>1.84</v>
      </c>
    </row>
    <row r="22291" spans="1:11">
      <c r="A22291">
        <v>22289</v>
      </c>
      <c r="B22291" t="s">
        <v>21823</v>
      </c>
      <c r="C22291" t="s">
        <v>22155</v>
      </c>
      <c r="D22291">
        <v>1.6</v>
      </c>
      <c r="E22291" t="s">
        <v>384</v>
      </c>
      <c r="K22291">
        <v>1.54</v>
      </c>
    </row>
    <row r="22292" spans="1:11">
      <c r="A22292">
        <v>22290</v>
      </c>
      <c r="B22292" t="s">
        <v>21823</v>
      </c>
      <c r="C22292" t="s">
        <v>22156</v>
      </c>
      <c r="D22292">
        <v>1.9</v>
      </c>
      <c r="E22292" t="s">
        <v>15</v>
      </c>
      <c r="G22292">
        <v>2.62</v>
      </c>
      <c r="H22292">
        <v>2.65</v>
      </c>
      <c r="I22292">
        <v>2.62</v>
      </c>
      <c r="J22292">
        <v>2.63</v>
      </c>
      <c r="K22292">
        <v>2.62</v>
      </c>
    </row>
    <row r="22293" spans="1:11">
      <c r="A22293">
        <v>22291</v>
      </c>
      <c r="B22293" t="s">
        <v>21823</v>
      </c>
      <c r="C22293" t="s">
        <v>22157</v>
      </c>
      <c r="D22293">
        <v>4.0999999999999996</v>
      </c>
      <c r="E22293" t="s">
        <v>15</v>
      </c>
      <c r="G22293">
        <v>5.83</v>
      </c>
      <c r="H22293">
        <v>5.99</v>
      </c>
      <c r="I22293">
        <v>6.12</v>
      </c>
      <c r="J22293">
        <v>6.13</v>
      </c>
      <c r="K22293">
        <v>6.09</v>
      </c>
    </row>
    <row r="22294" spans="1:11">
      <c r="A22294">
        <v>22292</v>
      </c>
      <c r="B22294" t="s">
        <v>21823</v>
      </c>
      <c r="C22294" t="s">
        <v>22158</v>
      </c>
      <c r="D22294">
        <v>40</v>
      </c>
      <c r="E22294" t="s">
        <v>405</v>
      </c>
    </row>
    <row r="22295" spans="1:11">
      <c r="A22295">
        <v>22293</v>
      </c>
      <c r="B22295" t="s">
        <v>21823</v>
      </c>
      <c r="C22295" t="s">
        <v>22159</v>
      </c>
      <c r="D22295">
        <v>10</v>
      </c>
      <c r="E22295" t="s">
        <v>405</v>
      </c>
    </row>
    <row r="22296" spans="1:11">
      <c r="A22296">
        <v>22294</v>
      </c>
      <c r="B22296" t="s">
        <v>21823</v>
      </c>
      <c r="C22296" t="s">
        <v>22160</v>
      </c>
      <c r="D22296">
        <v>5</v>
      </c>
      <c r="E22296" t="s">
        <v>405</v>
      </c>
    </row>
    <row r="22297" spans="1:11">
      <c r="A22297">
        <v>22295</v>
      </c>
      <c r="B22297" t="s">
        <v>21823</v>
      </c>
      <c r="C22297" t="s">
        <v>22161</v>
      </c>
      <c r="D22297">
        <v>2.2000000000000002</v>
      </c>
      <c r="E22297" t="s">
        <v>384</v>
      </c>
      <c r="K22297">
        <v>2.13</v>
      </c>
    </row>
    <row r="22298" spans="1:11">
      <c r="A22298">
        <v>22296</v>
      </c>
      <c r="B22298" t="s">
        <v>21823</v>
      </c>
      <c r="C22298" t="s">
        <v>22162</v>
      </c>
      <c r="D22298">
        <v>2</v>
      </c>
      <c r="E22298" t="s">
        <v>384</v>
      </c>
      <c r="K22298">
        <v>1.93</v>
      </c>
    </row>
    <row r="22299" spans="1:11">
      <c r="A22299">
        <v>22297</v>
      </c>
      <c r="B22299" t="s">
        <v>21823</v>
      </c>
      <c r="C22299" t="s">
        <v>22163</v>
      </c>
      <c r="D22299">
        <v>1.1000000000000001</v>
      </c>
      <c r="E22299" t="s">
        <v>15</v>
      </c>
      <c r="G22299">
        <v>1.54</v>
      </c>
      <c r="H22299">
        <v>1.59</v>
      </c>
      <c r="I22299">
        <v>1.57</v>
      </c>
      <c r="J22299">
        <v>1.57</v>
      </c>
      <c r="K22299">
        <v>1.6</v>
      </c>
    </row>
    <row r="22300" spans="1:11">
      <c r="A22300">
        <v>22298</v>
      </c>
      <c r="B22300" t="s">
        <v>21823</v>
      </c>
      <c r="C22300" t="s">
        <v>22164</v>
      </c>
      <c r="D22300">
        <v>2.2000000000000002</v>
      </c>
      <c r="E22300" t="s">
        <v>405</v>
      </c>
    </row>
    <row r="22301" spans="1:11">
      <c r="A22301">
        <v>22299</v>
      </c>
      <c r="B22301" t="s">
        <v>21823</v>
      </c>
      <c r="C22301" t="s">
        <v>22165</v>
      </c>
      <c r="D22301">
        <v>37.5</v>
      </c>
      <c r="E22301" t="s">
        <v>113</v>
      </c>
      <c r="K22301">
        <v>94.53</v>
      </c>
    </row>
    <row r="22302" spans="1:11">
      <c r="A22302">
        <v>22300</v>
      </c>
      <c r="B22302" t="s">
        <v>21823</v>
      </c>
      <c r="C22302" t="s">
        <v>22166</v>
      </c>
      <c r="D22302">
        <v>10</v>
      </c>
      <c r="E22302" t="s">
        <v>113</v>
      </c>
      <c r="K22302">
        <v>25.2</v>
      </c>
    </row>
    <row r="22303" spans="1:11">
      <c r="A22303">
        <v>22301</v>
      </c>
      <c r="B22303" t="s">
        <v>21823</v>
      </c>
      <c r="C22303" t="s">
        <v>22167</v>
      </c>
      <c r="D22303">
        <v>4.2</v>
      </c>
      <c r="E22303" t="s">
        <v>15</v>
      </c>
      <c r="G22303">
        <v>5.97</v>
      </c>
      <c r="H22303">
        <v>6.13</v>
      </c>
      <c r="I22303">
        <v>6.26</v>
      </c>
      <c r="J22303">
        <v>6.26</v>
      </c>
      <c r="K22303">
        <v>6.21</v>
      </c>
    </row>
    <row r="22304" spans="1:11">
      <c r="A22304">
        <v>22302</v>
      </c>
      <c r="B22304" t="s">
        <v>21823</v>
      </c>
      <c r="C22304" t="s">
        <v>22168</v>
      </c>
      <c r="D22304">
        <v>2.4</v>
      </c>
      <c r="E22304" t="s">
        <v>113</v>
      </c>
      <c r="K22304">
        <v>6.05</v>
      </c>
    </row>
    <row r="22305" spans="1:11">
      <c r="A22305">
        <v>22303</v>
      </c>
      <c r="B22305" t="s">
        <v>21823</v>
      </c>
      <c r="C22305" t="s">
        <v>22169</v>
      </c>
      <c r="D22305">
        <v>3.5</v>
      </c>
      <c r="E22305" t="s">
        <v>405</v>
      </c>
    </row>
    <row r="22306" spans="1:11">
      <c r="A22306">
        <v>22304</v>
      </c>
      <c r="B22306" t="s">
        <v>21823</v>
      </c>
      <c r="C22306" t="s">
        <v>22170</v>
      </c>
      <c r="D22306">
        <v>11</v>
      </c>
      <c r="E22306" t="s">
        <v>384</v>
      </c>
      <c r="K22306">
        <v>10.65</v>
      </c>
    </row>
    <row r="22307" spans="1:11">
      <c r="A22307">
        <v>22305</v>
      </c>
      <c r="B22307" t="s">
        <v>21823</v>
      </c>
      <c r="C22307" t="s">
        <v>22171</v>
      </c>
      <c r="D22307">
        <v>11</v>
      </c>
      <c r="E22307" t="s">
        <v>384</v>
      </c>
      <c r="K22307">
        <v>10.65</v>
      </c>
    </row>
    <row r="22308" spans="1:11">
      <c r="A22308">
        <v>22306</v>
      </c>
      <c r="B22308" t="s">
        <v>21823</v>
      </c>
      <c r="C22308" t="s">
        <v>22172</v>
      </c>
      <c r="D22308">
        <v>3.7</v>
      </c>
      <c r="E22308" t="s">
        <v>384</v>
      </c>
      <c r="K22308">
        <v>3.58</v>
      </c>
    </row>
    <row r="22309" spans="1:11">
      <c r="A22309">
        <v>22307</v>
      </c>
      <c r="B22309" t="s">
        <v>21823</v>
      </c>
      <c r="C22309" t="s">
        <v>22173</v>
      </c>
      <c r="D22309">
        <v>3</v>
      </c>
      <c r="E22309" t="s">
        <v>384</v>
      </c>
      <c r="K22309">
        <v>2.9</v>
      </c>
    </row>
    <row r="22310" spans="1:11">
      <c r="A22310">
        <v>22308</v>
      </c>
      <c r="B22310" t="s">
        <v>21823</v>
      </c>
      <c r="C22310" t="s">
        <v>22174</v>
      </c>
      <c r="D22310">
        <v>1.5</v>
      </c>
      <c r="E22310" t="s">
        <v>405</v>
      </c>
    </row>
    <row r="22311" spans="1:11">
      <c r="A22311">
        <v>22309</v>
      </c>
      <c r="B22311" t="s">
        <v>21823</v>
      </c>
      <c r="C22311" t="s">
        <v>22175</v>
      </c>
      <c r="D22311">
        <v>3</v>
      </c>
      <c r="E22311" t="s">
        <v>15</v>
      </c>
      <c r="G22311">
        <v>4.29</v>
      </c>
      <c r="H22311">
        <v>4.5</v>
      </c>
      <c r="I22311">
        <v>4.4400000000000004</v>
      </c>
      <c r="J22311">
        <v>4.45</v>
      </c>
      <c r="K22311">
        <v>4.5</v>
      </c>
    </row>
    <row r="22312" spans="1:11">
      <c r="A22312">
        <v>22310</v>
      </c>
      <c r="B22312" t="s">
        <v>21823</v>
      </c>
      <c r="C22312" t="s">
        <v>22176</v>
      </c>
      <c r="D22312">
        <v>2</v>
      </c>
      <c r="E22312" t="s">
        <v>384</v>
      </c>
      <c r="K22312">
        <v>1.93</v>
      </c>
    </row>
    <row r="22313" spans="1:11">
      <c r="A22313">
        <v>22311</v>
      </c>
      <c r="B22313" t="s">
        <v>21823</v>
      </c>
      <c r="C22313" t="s">
        <v>22177</v>
      </c>
      <c r="D22313">
        <v>8.9103600000000007</v>
      </c>
      <c r="E22313" t="s">
        <v>15</v>
      </c>
      <c r="G22313">
        <v>13.04</v>
      </c>
      <c r="H22313">
        <v>13.29</v>
      </c>
      <c r="I22313">
        <v>13.48</v>
      </c>
      <c r="J22313">
        <v>13.57</v>
      </c>
      <c r="K22313">
        <v>13.53</v>
      </c>
    </row>
    <row r="22314" spans="1:11">
      <c r="A22314">
        <v>22312</v>
      </c>
      <c r="B22314" t="s">
        <v>21823</v>
      </c>
      <c r="C22314" t="s">
        <v>22178</v>
      </c>
      <c r="D22314">
        <v>4.7</v>
      </c>
      <c r="E22314" t="s">
        <v>15</v>
      </c>
      <c r="G22314">
        <v>7.52</v>
      </c>
      <c r="H22314">
        <v>7.4</v>
      </c>
      <c r="I22314">
        <v>7.44</v>
      </c>
      <c r="J22314">
        <v>7.5</v>
      </c>
      <c r="K22314">
        <v>7.5</v>
      </c>
    </row>
    <row r="22315" spans="1:11">
      <c r="A22315">
        <v>22313</v>
      </c>
      <c r="B22315" t="s">
        <v>21823</v>
      </c>
      <c r="C22315" t="s">
        <v>22179</v>
      </c>
      <c r="D22315">
        <v>3.63</v>
      </c>
      <c r="E22315" t="s">
        <v>15</v>
      </c>
      <c r="G22315">
        <v>5.33</v>
      </c>
      <c r="H22315">
        <v>5.32</v>
      </c>
      <c r="I22315">
        <v>5.37</v>
      </c>
      <c r="J22315">
        <v>5.38</v>
      </c>
      <c r="K22315">
        <v>5.37</v>
      </c>
    </row>
    <row r="22316" spans="1:11">
      <c r="A22316">
        <v>22314</v>
      </c>
      <c r="B22316" t="s">
        <v>21823</v>
      </c>
      <c r="C22316" t="s">
        <v>22180</v>
      </c>
      <c r="D22316">
        <v>1.3</v>
      </c>
      <c r="E22316" t="s">
        <v>405</v>
      </c>
    </row>
    <row r="22317" spans="1:11">
      <c r="A22317">
        <v>22315</v>
      </c>
      <c r="B22317" t="s">
        <v>21823</v>
      </c>
      <c r="C22317" t="s">
        <v>22181</v>
      </c>
      <c r="D22317">
        <v>4.5</v>
      </c>
      <c r="E22317" t="s">
        <v>405</v>
      </c>
    </row>
    <row r="22318" spans="1:11">
      <c r="A22318">
        <v>22316</v>
      </c>
      <c r="B22318" t="s">
        <v>21823</v>
      </c>
      <c r="C22318" t="s">
        <v>22182</v>
      </c>
      <c r="D22318">
        <v>5.0999999999999996</v>
      </c>
      <c r="E22318" t="s">
        <v>384</v>
      </c>
      <c r="K22318">
        <v>4.93</v>
      </c>
    </row>
    <row r="22319" spans="1:11">
      <c r="A22319">
        <v>22317</v>
      </c>
      <c r="B22319" t="s">
        <v>21823</v>
      </c>
      <c r="C22319" t="s">
        <v>22183</v>
      </c>
      <c r="D22319">
        <v>8</v>
      </c>
      <c r="E22319" t="s">
        <v>113</v>
      </c>
      <c r="K22319">
        <v>20.16</v>
      </c>
    </row>
    <row r="22320" spans="1:11">
      <c r="A22320">
        <v>22318</v>
      </c>
      <c r="B22320" t="s">
        <v>21823</v>
      </c>
      <c r="C22320" t="s">
        <v>22184</v>
      </c>
      <c r="D22320">
        <v>4.5999999999999996</v>
      </c>
      <c r="E22320" t="s">
        <v>113</v>
      </c>
      <c r="K22320">
        <v>11.59</v>
      </c>
    </row>
    <row r="22321" spans="1:11">
      <c r="A22321">
        <v>22319</v>
      </c>
      <c r="B22321" t="s">
        <v>21823</v>
      </c>
      <c r="C22321" t="s">
        <v>22185</v>
      </c>
      <c r="D22321">
        <v>2.4</v>
      </c>
      <c r="E22321" t="s">
        <v>405</v>
      </c>
    </row>
    <row r="22322" spans="1:11">
      <c r="A22322">
        <v>22320</v>
      </c>
      <c r="B22322" t="s">
        <v>21823</v>
      </c>
      <c r="C22322" t="s">
        <v>22186</v>
      </c>
      <c r="D22322">
        <v>20</v>
      </c>
      <c r="E22322" t="s">
        <v>22045</v>
      </c>
    </row>
    <row r="22323" spans="1:11">
      <c r="A22323">
        <v>22321</v>
      </c>
      <c r="B22323" t="s">
        <v>21823</v>
      </c>
      <c r="C22323" t="s">
        <v>22187</v>
      </c>
      <c r="D22323">
        <v>31.59</v>
      </c>
      <c r="E22323" t="s">
        <v>15</v>
      </c>
      <c r="G22323">
        <v>45.44</v>
      </c>
      <c r="H22323">
        <v>46.13</v>
      </c>
      <c r="I22323">
        <v>45.25</v>
      </c>
      <c r="J22323">
        <v>45.38</v>
      </c>
      <c r="K22323">
        <v>46.32</v>
      </c>
    </row>
    <row r="22324" spans="1:11">
      <c r="A22324">
        <v>22322</v>
      </c>
      <c r="B22324" t="s">
        <v>21823</v>
      </c>
      <c r="C22324" t="s">
        <v>22188</v>
      </c>
      <c r="D22324">
        <v>1.1000000000000001</v>
      </c>
      <c r="E22324" t="s">
        <v>13</v>
      </c>
      <c r="G22324">
        <v>3.33</v>
      </c>
      <c r="H22324">
        <v>2.58</v>
      </c>
      <c r="I22324">
        <v>3.5</v>
      </c>
      <c r="J22324">
        <v>2.81</v>
      </c>
      <c r="K22324">
        <v>2.8</v>
      </c>
    </row>
    <row r="22325" spans="1:11">
      <c r="A22325">
        <v>22323</v>
      </c>
      <c r="B22325" t="s">
        <v>21823</v>
      </c>
      <c r="C22325" t="s">
        <v>22189</v>
      </c>
      <c r="D22325">
        <v>1.9</v>
      </c>
      <c r="E22325" t="s">
        <v>13</v>
      </c>
      <c r="G22325">
        <v>7.87</v>
      </c>
      <c r="H22325">
        <v>7.51</v>
      </c>
      <c r="I22325">
        <v>10.37</v>
      </c>
      <c r="J22325">
        <v>7.31</v>
      </c>
      <c r="K22325">
        <v>7.65</v>
      </c>
    </row>
    <row r="22326" spans="1:11">
      <c r="A22326">
        <v>22324</v>
      </c>
      <c r="B22326" t="s">
        <v>21823</v>
      </c>
      <c r="C22326" t="s">
        <v>22190</v>
      </c>
      <c r="D22326">
        <v>16.399999999999999</v>
      </c>
      <c r="E22326" t="s">
        <v>113</v>
      </c>
      <c r="K22326">
        <v>41.34</v>
      </c>
    </row>
    <row r="22327" spans="1:11">
      <c r="A22327">
        <v>22325</v>
      </c>
      <c r="B22327" t="s">
        <v>21823</v>
      </c>
      <c r="C22327" t="s">
        <v>22191</v>
      </c>
      <c r="D22327">
        <v>1</v>
      </c>
      <c r="E22327" t="s">
        <v>405</v>
      </c>
    </row>
    <row r="22328" spans="1:11">
      <c r="A22328">
        <v>22326</v>
      </c>
      <c r="B22328" t="s">
        <v>21823</v>
      </c>
      <c r="C22328" t="s">
        <v>22192</v>
      </c>
      <c r="D22328">
        <v>10</v>
      </c>
      <c r="E22328" t="s">
        <v>113</v>
      </c>
      <c r="K22328">
        <v>25.2</v>
      </c>
    </row>
    <row r="22329" spans="1:11">
      <c r="A22329">
        <v>22327</v>
      </c>
      <c r="B22329" t="s">
        <v>21823</v>
      </c>
      <c r="C22329" t="s">
        <v>22193</v>
      </c>
      <c r="D22329">
        <v>15</v>
      </c>
      <c r="E22329" t="s">
        <v>15</v>
      </c>
      <c r="G22329">
        <v>22.55</v>
      </c>
      <c r="H22329">
        <v>22.86</v>
      </c>
      <c r="I22329">
        <v>22.51</v>
      </c>
      <c r="J22329">
        <v>22.87</v>
      </c>
      <c r="K22329">
        <v>23.53</v>
      </c>
    </row>
    <row r="22330" spans="1:11">
      <c r="A22330">
        <v>22328</v>
      </c>
      <c r="B22330" t="s">
        <v>21823</v>
      </c>
      <c r="C22330" t="s">
        <v>22194</v>
      </c>
      <c r="D22330">
        <v>2.7</v>
      </c>
      <c r="E22330" t="s">
        <v>384</v>
      </c>
      <c r="K22330">
        <v>2.61</v>
      </c>
    </row>
    <row r="22331" spans="1:11">
      <c r="A22331">
        <v>22329</v>
      </c>
      <c r="B22331" t="s">
        <v>21823</v>
      </c>
      <c r="C22331" t="s">
        <v>22195</v>
      </c>
      <c r="D22331">
        <v>14.78664</v>
      </c>
      <c r="E22331" t="s">
        <v>15</v>
      </c>
      <c r="G22331">
        <v>22.23</v>
      </c>
      <c r="H22331">
        <v>22.41</v>
      </c>
      <c r="I22331">
        <v>22.19</v>
      </c>
      <c r="J22331">
        <v>22.21</v>
      </c>
      <c r="K22331">
        <v>23.11</v>
      </c>
    </row>
    <row r="22332" spans="1:11">
      <c r="A22332">
        <v>22330</v>
      </c>
      <c r="B22332" t="s">
        <v>21823</v>
      </c>
      <c r="C22332" t="s">
        <v>22196</v>
      </c>
      <c r="D22332">
        <v>5</v>
      </c>
      <c r="E22332" t="s">
        <v>15</v>
      </c>
      <c r="G22332">
        <v>7.63</v>
      </c>
      <c r="H22332">
        <v>7.46</v>
      </c>
      <c r="I22332">
        <v>7.48</v>
      </c>
      <c r="J22332">
        <v>7.5</v>
      </c>
      <c r="K22332">
        <v>7.6</v>
      </c>
    </row>
    <row r="22333" spans="1:11">
      <c r="A22333">
        <v>22331</v>
      </c>
      <c r="B22333" t="s">
        <v>21823</v>
      </c>
      <c r="C22333" t="s">
        <v>22197</v>
      </c>
      <c r="D22333">
        <v>2.7</v>
      </c>
      <c r="E22333" t="s">
        <v>113</v>
      </c>
      <c r="K22333">
        <v>6.8</v>
      </c>
    </row>
    <row r="22334" spans="1:11">
      <c r="A22334">
        <v>22332</v>
      </c>
      <c r="B22334" t="s">
        <v>21823</v>
      </c>
      <c r="C22334" t="s">
        <v>22198</v>
      </c>
      <c r="D22334">
        <v>8</v>
      </c>
      <c r="E22334" t="s">
        <v>15</v>
      </c>
      <c r="G22334">
        <v>12.09</v>
      </c>
      <c r="H22334">
        <v>11.86</v>
      </c>
      <c r="I22334">
        <v>12.04</v>
      </c>
      <c r="J22334">
        <v>12.07</v>
      </c>
      <c r="K22334">
        <v>12.07</v>
      </c>
    </row>
    <row r="22335" spans="1:11">
      <c r="A22335">
        <v>22333</v>
      </c>
      <c r="B22335" t="s">
        <v>21823</v>
      </c>
      <c r="C22335" t="s">
        <v>22199</v>
      </c>
      <c r="D22335">
        <v>5.5130400000000002</v>
      </c>
      <c r="E22335" t="s">
        <v>15</v>
      </c>
      <c r="G22335">
        <v>8.23</v>
      </c>
      <c r="H22335">
        <v>8.1999999999999993</v>
      </c>
      <c r="I22335">
        <v>8.34</v>
      </c>
      <c r="J22335">
        <v>8.36</v>
      </c>
      <c r="K22335">
        <v>8.36</v>
      </c>
    </row>
    <row r="22336" spans="1:11">
      <c r="A22336">
        <v>22334</v>
      </c>
      <c r="B22336" t="s">
        <v>21823</v>
      </c>
      <c r="C22336" t="s">
        <v>22200</v>
      </c>
      <c r="D22336">
        <v>4.0999999999999996</v>
      </c>
      <c r="E22336" t="s">
        <v>15</v>
      </c>
      <c r="G22336">
        <v>6.13</v>
      </c>
      <c r="H22336">
        <v>6.07</v>
      </c>
      <c r="I22336">
        <v>6</v>
      </c>
      <c r="J22336">
        <v>6.02</v>
      </c>
      <c r="K22336">
        <v>6.01</v>
      </c>
    </row>
    <row r="22337" spans="1:11">
      <c r="A22337">
        <v>22335</v>
      </c>
      <c r="B22337" t="s">
        <v>21823</v>
      </c>
      <c r="C22337" t="s">
        <v>22201</v>
      </c>
      <c r="D22337">
        <v>5</v>
      </c>
      <c r="E22337" t="s">
        <v>15</v>
      </c>
      <c r="G22337">
        <v>7.64</v>
      </c>
      <c r="H22337">
        <v>7.58</v>
      </c>
      <c r="I22337">
        <v>7.48</v>
      </c>
      <c r="J22337">
        <v>7.51</v>
      </c>
      <c r="K22337">
        <v>7.6</v>
      </c>
    </row>
    <row r="22338" spans="1:11">
      <c r="A22338">
        <v>22336</v>
      </c>
      <c r="B22338" t="s">
        <v>21823</v>
      </c>
      <c r="C22338" t="s">
        <v>22202</v>
      </c>
      <c r="D22338">
        <v>5</v>
      </c>
      <c r="E22338" t="s">
        <v>15</v>
      </c>
      <c r="G22338">
        <v>7.63</v>
      </c>
      <c r="H22338">
        <v>7.59</v>
      </c>
      <c r="I22338">
        <v>7.49</v>
      </c>
      <c r="J22338">
        <v>7.5</v>
      </c>
      <c r="K22338">
        <v>7.59</v>
      </c>
    </row>
    <row r="22339" spans="1:11">
      <c r="A22339">
        <v>22337</v>
      </c>
      <c r="B22339" t="s">
        <v>21823</v>
      </c>
      <c r="C22339" t="s">
        <v>22203</v>
      </c>
      <c r="D22339">
        <v>90</v>
      </c>
      <c r="E22339" t="s">
        <v>113</v>
      </c>
      <c r="K22339">
        <v>226.88</v>
      </c>
    </row>
    <row r="22340" spans="1:11">
      <c r="A22340">
        <v>22338</v>
      </c>
      <c r="B22340" t="s">
        <v>21823</v>
      </c>
      <c r="C22340" t="s">
        <v>22204</v>
      </c>
      <c r="D22340">
        <v>2</v>
      </c>
      <c r="E22340" t="s">
        <v>22045</v>
      </c>
    </row>
    <row r="22341" spans="1:11">
      <c r="A22341">
        <v>22339</v>
      </c>
      <c r="B22341" t="s">
        <v>21823</v>
      </c>
      <c r="C22341" t="s">
        <v>22205</v>
      </c>
      <c r="D22341">
        <v>258</v>
      </c>
      <c r="E22341" t="s">
        <v>113</v>
      </c>
      <c r="K22341">
        <v>650.4</v>
      </c>
    </row>
    <row r="22342" spans="1:11">
      <c r="A22342">
        <v>22340</v>
      </c>
      <c r="B22342" t="s">
        <v>21823</v>
      </c>
      <c r="C22342" t="s">
        <v>22206</v>
      </c>
      <c r="D22342">
        <v>5</v>
      </c>
      <c r="E22342" t="s">
        <v>113</v>
      </c>
      <c r="K22342">
        <v>12.6</v>
      </c>
    </row>
    <row r="22343" spans="1:11">
      <c r="A22343">
        <v>22341</v>
      </c>
      <c r="B22343" t="s">
        <v>21823</v>
      </c>
      <c r="C22343" t="s">
        <v>22207</v>
      </c>
      <c r="D22343">
        <v>2.2999999999999998</v>
      </c>
      <c r="E22343" t="s">
        <v>113</v>
      </c>
      <c r="K22343">
        <v>5.79</v>
      </c>
    </row>
    <row r="22344" spans="1:11">
      <c r="A22344">
        <v>22342</v>
      </c>
      <c r="B22344" t="s">
        <v>21823</v>
      </c>
      <c r="C22344" t="s">
        <v>22208</v>
      </c>
      <c r="D22344">
        <v>45</v>
      </c>
      <c r="E22344" t="s">
        <v>96</v>
      </c>
      <c r="K22344">
        <v>24.42</v>
      </c>
    </row>
    <row r="22345" spans="1:11">
      <c r="A22345">
        <v>22343</v>
      </c>
      <c r="B22345" t="s">
        <v>21823</v>
      </c>
      <c r="C22345" t="s">
        <v>22209</v>
      </c>
      <c r="D22345">
        <v>22.5</v>
      </c>
      <c r="E22345" t="s">
        <v>113</v>
      </c>
      <c r="K22345">
        <v>56.72</v>
      </c>
    </row>
    <row r="22346" spans="1:11">
      <c r="A22346">
        <v>22344</v>
      </c>
      <c r="B22346" t="s">
        <v>21823</v>
      </c>
      <c r="C22346" t="s">
        <v>22210</v>
      </c>
      <c r="D22346">
        <v>30.1</v>
      </c>
      <c r="E22346" t="s">
        <v>113</v>
      </c>
      <c r="K22346">
        <v>75.88</v>
      </c>
    </row>
    <row r="22347" spans="1:11">
      <c r="A22347">
        <v>22345</v>
      </c>
      <c r="B22347" t="s">
        <v>21823</v>
      </c>
      <c r="C22347" t="s">
        <v>22211</v>
      </c>
      <c r="D22347">
        <v>4</v>
      </c>
      <c r="E22347" t="s">
        <v>113</v>
      </c>
      <c r="K22347">
        <v>10.08</v>
      </c>
    </row>
    <row r="22348" spans="1:11">
      <c r="A22348">
        <v>22346</v>
      </c>
      <c r="B22348" t="s">
        <v>21823</v>
      </c>
      <c r="C22348" t="s">
        <v>22212</v>
      </c>
      <c r="D22348">
        <v>26</v>
      </c>
      <c r="E22348" t="s">
        <v>113</v>
      </c>
      <c r="K22348">
        <v>65.540000000000006</v>
      </c>
    </row>
    <row r="22349" spans="1:11">
      <c r="A22349">
        <v>22347</v>
      </c>
      <c r="B22349" t="s">
        <v>21823</v>
      </c>
      <c r="C22349" t="s">
        <v>22213</v>
      </c>
      <c r="D22349">
        <v>3.8</v>
      </c>
      <c r="E22349" t="s">
        <v>384</v>
      </c>
      <c r="K22349">
        <v>3.68</v>
      </c>
    </row>
    <row r="22350" spans="1:11">
      <c r="A22350">
        <v>22348</v>
      </c>
      <c r="B22350" t="s">
        <v>21823</v>
      </c>
      <c r="C22350" t="s">
        <v>22214</v>
      </c>
      <c r="D22350">
        <v>1.5</v>
      </c>
      <c r="E22350" t="s">
        <v>384</v>
      </c>
      <c r="K22350">
        <v>1.45</v>
      </c>
    </row>
    <row r="22351" spans="1:11">
      <c r="A22351">
        <v>22349</v>
      </c>
      <c r="B22351" t="s">
        <v>21823</v>
      </c>
      <c r="C22351" t="s">
        <v>22215</v>
      </c>
      <c r="D22351">
        <v>6.21</v>
      </c>
      <c r="E22351" t="s">
        <v>113</v>
      </c>
      <c r="K22351">
        <v>15.65</v>
      </c>
    </row>
    <row r="22352" spans="1:11">
      <c r="A22352">
        <v>22350</v>
      </c>
      <c r="B22352" t="s">
        <v>21823</v>
      </c>
      <c r="C22352" t="s">
        <v>22216</v>
      </c>
      <c r="D22352">
        <v>11.5</v>
      </c>
      <c r="E22352" t="s">
        <v>15</v>
      </c>
      <c r="G22352">
        <v>17.57</v>
      </c>
      <c r="H22352">
        <v>17.579999999999998</v>
      </c>
      <c r="I22352">
        <v>17.260000000000002</v>
      </c>
      <c r="J22352">
        <v>17.329999999999998</v>
      </c>
      <c r="K22352">
        <v>17.690000000000001</v>
      </c>
    </row>
    <row r="22353" spans="1:11">
      <c r="A22353">
        <v>22351</v>
      </c>
      <c r="B22353" t="s">
        <v>21823</v>
      </c>
      <c r="C22353" t="s">
        <v>22217</v>
      </c>
      <c r="D22353">
        <v>1.8</v>
      </c>
      <c r="E22353" t="s">
        <v>384</v>
      </c>
      <c r="K22353">
        <v>1.74</v>
      </c>
    </row>
    <row r="22354" spans="1:11">
      <c r="A22354">
        <v>22352</v>
      </c>
      <c r="B22354" t="s">
        <v>21823</v>
      </c>
      <c r="C22354" t="s">
        <v>22218</v>
      </c>
      <c r="D22354">
        <v>3.7</v>
      </c>
      <c r="E22354" t="s">
        <v>113</v>
      </c>
      <c r="K22354">
        <v>9.32</v>
      </c>
    </row>
    <row r="22355" spans="1:11">
      <c r="A22355">
        <v>22353</v>
      </c>
      <c r="B22355" t="s">
        <v>21823</v>
      </c>
      <c r="C22355" t="s">
        <v>22219</v>
      </c>
      <c r="D22355">
        <v>5</v>
      </c>
      <c r="E22355" t="s">
        <v>15</v>
      </c>
      <c r="G22355">
        <v>7.48</v>
      </c>
      <c r="H22355">
        <v>7.57</v>
      </c>
      <c r="I22355">
        <v>7.58</v>
      </c>
      <c r="J22355">
        <v>7.51</v>
      </c>
      <c r="K22355">
        <v>7.73</v>
      </c>
    </row>
    <row r="22356" spans="1:11">
      <c r="A22356">
        <v>22354</v>
      </c>
      <c r="B22356" t="s">
        <v>21823</v>
      </c>
      <c r="C22356" t="s">
        <v>22220</v>
      </c>
      <c r="D22356">
        <v>13.08042</v>
      </c>
      <c r="E22356" t="s">
        <v>15</v>
      </c>
      <c r="G22356">
        <v>19.87</v>
      </c>
      <c r="H22356">
        <v>20.88</v>
      </c>
      <c r="I22356">
        <v>21.1</v>
      </c>
      <c r="J22356">
        <v>20.8</v>
      </c>
      <c r="K22356">
        <v>21.35</v>
      </c>
    </row>
    <row r="22357" spans="1:11">
      <c r="A22357">
        <v>22355</v>
      </c>
      <c r="B22357" t="s">
        <v>21823</v>
      </c>
      <c r="C22357" t="s">
        <v>22221</v>
      </c>
      <c r="D22357">
        <v>4.4000000000000004</v>
      </c>
      <c r="E22357" t="s">
        <v>15</v>
      </c>
      <c r="G22357">
        <v>6.3</v>
      </c>
      <c r="H22357">
        <v>6.44</v>
      </c>
      <c r="I22357">
        <v>6.58</v>
      </c>
      <c r="J22357">
        <v>6.6</v>
      </c>
      <c r="K22357">
        <v>6.54</v>
      </c>
    </row>
    <row r="22358" spans="1:11">
      <c r="A22358">
        <v>22356</v>
      </c>
      <c r="B22358" t="s">
        <v>21823</v>
      </c>
      <c r="C22358" t="s">
        <v>22222</v>
      </c>
      <c r="D22358">
        <v>8.9916199999999993</v>
      </c>
      <c r="E22358" t="s">
        <v>15</v>
      </c>
      <c r="G22358">
        <v>13.07</v>
      </c>
      <c r="H22358">
        <v>13.41</v>
      </c>
      <c r="I22358">
        <v>13.69</v>
      </c>
      <c r="J22358">
        <v>13.73</v>
      </c>
      <c r="K22358">
        <v>13.87</v>
      </c>
    </row>
    <row r="22359" spans="1:11">
      <c r="A22359">
        <v>22357</v>
      </c>
      <c r="B22359" t="s">
        <v>21823</v>
      </c>
      <c r="C22359" t="s">
        <v>22223</v>
      </c>
      <c r="D22359">
        <v>10.199999999999999</v>
      </c>
      <c r="E22359" t="s">
        <v>113</v>
      </c>
      <c r="K22359">
        <v>25.71</v>
      </c>
    </row>
    <row r="22360" spans="1:11">
      <c r="A22360">
        <v>22358</v>
      </c>
      <c r="B22360" t="s">
        <v>21823</v>
      </c>
      <c r="C22360" t="s">
        <v>22224</v>
      </c>
      <c r="D22360">
        <v>14.4</v>
      </c>
      <c r="E22360" t="s">
        <v>113</v>
      </c>
      <c r="K22360">
        <v>36.299999999999997</v>
      </c>
    </row>
    <row r="22361" spans="1:11">
      <c r="A22361">
        <v>22359</v>
      </c>
      <c r="B22361" t="s">
        <v>21823</v>
      </c>
      <c r="C22361" t="s">
        <v>22225</v>
      </c>
      <c r="D22361">
        <v>7.5</v>
      </c>
      <c r="E22361" t="s">
        <v>113</v>
      </c>
      <c r="K22361">
        <v>18.899999999999999</v>
      </c>
    </row>
    <row r="22362" spans="1:11">
      <c r="A22362">
        <v>22360</v>
      </c>
      <c r="B22362" t="s">
        <v>21823</v>
      </c>
      <c r="C22362" t="s">
        <v>22226</v>
      </c>
      <c r="D22362">
        <v>20</v>
      </c>
      <c r="E22362" t="s">
        <v>113</v>
      </c>
      <c r="K22362">
        <v>50.41</v>
      </c>
    </row>
    <row r="22363" spans="1:11">
      <c r="A22363">
        <v>22361</v>
      </c>
      <c r="B22363" t="s">
        <v>21823</v>
      </c>
      <c r="C22363" t="s">
        <v>22227</v>
      </c>
      <c r="D22363">
        <v>5</v>
      </c>
      <c r="E22363" t="s">
        <v>15</v>
      </c>
      <c r="G22363">
        <v>7.57</v>
      </c>
      <c r="H22363">
        <v>7.47</v>
      </c>
      <c r="I22363">
        <v>7.57</v>
      </c>
      <c r="J22363">
        <v>7.6</v>
      </c>
      <c r="K22363">
        <v>7.61</v>
      </c>
    </row>
    <row r="22364" spans="1:11">
      <c r="A22364">
        <v>22362</v>
      </c>
      <c r="B22364" t="s">
        <v>21823</v>
      </c>
      <c r="C22364" t="s">
        <v>22228</v>
      </c>
      <c r="D22364">
        <v>22.215869999999999</v>
      </c>
      <c r="E22364" t="s">
        <v>15</v>
      </c>
      <c r="G22364">
        <v>32.86</v>
      </c>
      <c r="H22364">
        <v>32.18</v>
      </c>
      <c r="I22364">
        <v>32.19</v>
      </c>
      <c r="J22364">
        <v>32.28</v>
      </c>
      <c r="K22364">
        <v>33.03</v>
      </c>
    </row>
    <row r="22365" spans="1:11">
      <c r="A22365">
        <v>22363</v>
      </c>
      <c r="B22365" t="s">
        <v>21823</v>
      </c>
      <c r="C22365" t="s">
        <v>22229</v>
      </c>
      <c r="D22365">
        <v>2</v>
      </c>
      <c r="E22365" t="s">
        <v>405</v>
      </c>
    </row>
    <row r="22366" spans="1:11">
      <c r="A22366">
        <v>22364</v>
      </c>
      <c r="B22366" t="s">
        <v>21823</v>
      </c>
      <c r="C22366" t="s">
        <v>22230</v>
      </c>
      <c r="D22366">
        <v>3</v>
      </c>
      <c r="E22366" t="s">
        <v>384</v>
      </c>
      <c r="K22366">
        <v>2.9</v>
      </c>
    </row>
    <row r="22367" spans="1:11">
      <c r="A22367">
        <v>22365</v>
      </c>
      <c r="B22367" t="s">
        <v>21823</v>
      </c>
      <c r="C22367" t="s">
        <v>22231</v>
      </c>
      <c r="D22367">
        <v>1.1000000000000001</v>
      </c>
      <c r="E22367" t="s">
        <v>405</v>
      </c>
    </row>
    <row r="22368" spans="1:11">
      <c r="A22368">
        <v>22366</v>
      </c>
      <c r="B22368" t="s">
        <v>21823</v>
      </c>
      <c r="C22368" t="s">
        <v>22232</v>
      </c>
      <c r="D22368">
        <v>10.25</v>
      </c>
      <c r="E22368" t="s">
        <v>113</v>
      </c>
      <c r="K22368">
        <v>25.83</v>
      </c>
    </row>
    <row r="22369" spans="1:11">
      <c r="A22369">
        <v>22367</v>
      </c>
      <c r="B22369" t="s">
        <v>21823</v>
      </c>
      <c r="C22369" t="s">
        <v>22233</v>
      </c>
      <c r="D22369">
        <v>10.25</v>
      </c>
      <c r="E22369" t="s">
        <v>113</v>
      </c>
      <c r="K22369">
        <v>25.83</v>
      </c>
    </row>
    <row r="22370" spans="1:11">
      <c r="A22370">
        <v>22368</v>
      </c>
      <c r="B22370" t="s">
        <v>21823</v>
      </c>
      <c r="C22370" t="s">
        <v>22234</v>
      </c>
      <c r="D22370">
        <v>2.2999999999999998</v>
      </c>
      <c r="E22370" t="s">
        <v>405</v>
      </c>
    </row>
    <row r="22371" spans="1:11">
      <c r="A22371">
        <v>22369</v>
      </c>
      <c r="B22371" t="s">
        <v>21823</v>
      </c>
      <c r="C22371" t="s">
        <v>22235</v>
      </c>
      <c r="D22371">
        <v>3.3</v>
      </c>
      <c r="E22371" t="s">
        <v>15</v>
      </c>
      <c r="G22371">
        <v>4.7300000000000004</v>
      </c>
      <c r="H22371">
        <v>4.8499999999999996</v>
      </c>
      <c r="I22371">
        <v>4.9400000000000004</v>
      </c>
      <c r="J22371">
        <v>4.9400000000000004</v>
      </c>
      <c r="K22371">
        <v>4.88</v>
      </c>
    </row>
    <row r="22372" spans="1:11">
      <c r="A22372">
        <v>22370</v>
      </c>
      <c r="B22372" t="s">
        <v>21823</v>
      </c>
      <c r="C22372" t="s">
        <v>22236</v>
      </c>
      <c r="D22372">
        <v>4.0999999999999996</v>
      </c>
      <c r="E22372" t="s">
        <v>15</v>
      </c>
      <c r="G22372">
        <v>6.07</v>
      </c>
      <c r="H22372">
        <v>5.96</v>
      </c>
      <c r="I22372">
        <v>6.02</v>
      </c>
      <c r="J22372">
        <v>6.04</v>
      </c>
      <c r="K22372">
        <v>6.04</v>
      </c>
    </row>
    <row r="22373" spans="1:11">
      <c r="A22373">
        <v>22371</v>
      </c>
      <c r="B22373" t="s">
        <v>21823</v>
      </c>
      <c r="C22373" t="s">
        <v>22237</v>
      </c>
      <c r="D22373">
        <v>1.8</v>
      </c>
      <c r="E22373" t="s">
        <v>15</v>
      </c>
      <c r="G22373">
        <v>2.5</v>
      </c>
      <c r="H22373">
        <v>2.48</v>
      </c>
      <c r="I22373">
        <v>2.4700000000000002</v>
      </c>
      <c r="J22373">
        <v>2.48</v>
      </c>
      <c r="K22373">
        <v>2.48</v>
      </c>
    </row>
    <row r="22374" spans="1:11">
      <c r="A22374">
        <v>22372</v>
      </c>
      <c r="B22374" t="s">
        <v>21823</v>
      </c>
      <c r="C22374" t="s">
        <v>22238</v>
      </c>
      <c r="D22374">
        <v>6.7</v>
      </c>
      <c r="E22374" t="s">
        <v>15</v>
      </c>
      <c r="G22374">
        <v>9.92</v>
      </c>
      <c r="H22374">
        <v>10.09</v>
      </c>
      <c r="I22374">
        <v>10.039999999999999</v>
      </c>
      <c r="J22374">
        <v>10.06</v>
      </c>
      <c r="K22374">
        <v>10.3</v>
      </c>
    </row>
    <row r="22375" spans="1:11">
      <c r="A22375">
        <v>22373</v>
      </c>
      <c r="B22375" t="s">
        <v>21823</v>
      </c>
      <c r="C22375" t="s">
        <v>22239</v>
      </c>
      <c r="D22375">
        <v>3</v>
      </c>
      <c r="E22375" t="s">
        <v>15</v>
      </c>
      <c r="G22375">
        <v>4.4400000000000004</v>
      </c>
      <c r="H22375">
        <v>4.45</v>
      </c>
      <c r="I22375">
        <v>4.46</v>
      </c>
      <c r="J22375">
        <v>4.49</v>
      </c>
      <c r="K22375">
        <v>4.46</v>
      </c>
    </row>
    <row r="22376" spans="1:11">
      <c r="A22376">
        <v>22374</v>
      </c>
      <c r="B22376" t="s">
        <v>21823</v>
      </c>
      <c r="C22376" t="s">
        <v>22240</v>
      </c>
      <c r="D22376">
        <v>5</v>
      </c>
      <c r="E22376" t="s">
        <v>15</v>
      </c>
      <c r="G22376">
        <v>7.53</v>
      </c>
      <c r="H22376">
        <v>7.48</v>
      </c>
      <c r="I22376">
        <v>7.57</v>
      </c>
      <c r="J22376">
        <v>7.62</v>
      </c>
      <c r="K22376">
        <v>7.61</v>
      </c>
    </row>
    <row r="22377" spans="1:11">
      <c r="A22377">
        <v>22375</v>
      </c>
      <c r="B22377" t="s">
        <v>21823</v>
      </c>
      <c r="C22377" t="s">
        <v>22241</v>
      </c>
      <c r="D22377">
        <v>3.0160200000000001</v>
      </c>
      <c r="E22377" t="s">
        <v>15</v>
      </c>
      <c r="G22377">
        <v>4.4800000000000004</v>
      </c>
      <c r="H22377">
        <v>4.41</v>
      </c>
      <c r="I22377">
        <v>4.55</v>
      </c>
      <c r="J22377">
        <v>4.54</v>
      </c>
      <c r="K22377">
        <v>4.53</v>
      </c>
    </row>
    <row r="22378" spans="1:11">
      <c r="A22378">
        <v>22376</v>
      </c>
      <c r="B22378" t="s">
        <v>21823</v>
      </c>
      <c r="C22378" t="s">
        <v>22242</v>
      </c>
      <c r="D22378">
        <v>3.9</v>
      </c>
      <c r="E22378" t="s">
        <v>15</v>
      </c>
      <c r="G22378">
        <v>5.74</v>
      </c>
      <c r="H22378">
        <v>5.79</v>
      </c>
      <c r="I22378">
        <v>5.7</v>
      </c>
      <c r="J22378">
        <v>5.73</v>
      </c>
      <c r="K22378">
        <v>5.78</v>
      </c>
    </row>
    <row r="22379" spans="1:11">
      <c r="A22379">
        <v>22377</v>
      </c>
      <c r="B22379" t="s">
        <v>21823</v>
      </c>
      <c r="C22379" t="s">
        <v>22243</v>
      </c>
      <c r="D22379">
        <v>18</v>
      </c>
      <c r="E22379" t="s">
        <v>15</v>
      </c>
      <c r="G22379">
        <v>27.24</v>
      </c>
      <c r="H22379">
        <v>27.53</v>
      </c>
      <c r="I22379">
        <v>27.23</v>
      </c>
      <c r="J22379">
        <v>27.22</v>
      </c>
      <c r="K22379">
        <v>28.27</v>
      </c>
    </row>
    <row r="22380" spans="1:11">
      <c r="A22380">
        <v>22378</v>
      </c>
      <c r="B22380" t="s">
        <v>21823</v>
      </c>
      <c r="C22380" t="s">
        <v>22244</v>
      </c>
      <c r="D22380">
        <v>3.8</v>
      </c>
      <c r="E22380" t="s">
        <v>15</v>
      </c>
      <c r="G22380">
        <v>5.61</v>
      </c>
      <c r="H22380">
        <v>5.65</v>
      </c>
      <c r="I22380">
        <v>5.56</v>
      </c>
      <c r="J22380">
        <v>5.58</v>
      </c>
      <c r="K22380">
        <v>5.64</v>
      </c>
    </row>
    <row r="22381" spans="1:11">
      <c r="A22381">
        <v>22379</v>
      </c>
      <c r="B22381" t="s">
        <v>21823</v>
      </c>
      <c r="C22381" t="s">
        <v>22245</v>
      </c>
      <c r="D22381">
        <v>10</v>
      </c>
      <c r="E22381" t="s">
        <v>113</v>
      </c>
      <c r="K22381">
        <v>25.2</v>
      </c>
    </row>
    <row r="22382" spans="1:11">
      <c r="A22382">
        <v>22380</v>
      </c>
      <c r="B22382" t="s">
        <v>21823</v>
      </c>
      <c r="C22382" t="s">
        <v>22246</v>
      </c>
      <c r="D22382">
        <v>2.4</v>
      </c>
      <c r="E22382" t="s">
        <v>15</v>
      </c>
      <c r="G22382">
        <v>3.41</v>
      </c>
      <c r="H22382">
        <v>3.44</v>
      </c>
      <c r="I22382">
        <v>3.43</v>
      </c>
      <c r="J22382">
        <v>3.45</v>
      </c>
      <c r="K22382">
        <v>3.44</v>
      </c>
    </row>
    <row r="22383" spans="1:11">
      <c r="A22383">
        <v>22381</v>
      </c>
      <c r="B22383" t="s">
        <v>21823</v>
      </c>
      <c r="C22383" t="s">
        <v>22247</v>
      </c>
      <c r="D22383">
        <v>2.6</v>
      </c>
      <c r="E22383" t="s">
        <v>113</v>
      </c>
      <c r="K22383">
        <v>6.55</v>
      </c>
    </row>
    <row r="22384" spans="1:11">
      <c r="A22384">
        <v>22382</v>
      </c>
      <c r="B22384" t="s">
        <v>21823</v>
      </c>
      <c r="C22384" t="s">
        <v>22248</v>
      </c>
      <c r="D22384">
        <v>3.8</v>
      </c>
      <c r="E22384" t="s">
        <v>15</v>
      </c>
      <c r="G22384">
        <v>5.47</v>
      </c>
      <c r="H22384">
        <v>5.31</v>
      </c>
      <c r="I22384">
        <v>5.47</v>
      </c>
      <c r="J22384">
        <v>5.39</v>
      </c>
      <c r="K22384">
        <v>5.2</v>
      </c>
    </row>
    <row r="22385" spans="1:11">
      <c r="A22385">
        <v>22383</v>
      </c>
      <c r="B22385" t="s">
        <v>21823</v>
      </c>
      <c r="C22385" t="s">
        <v>22249</v>
      </c>
      <c r="D22385">
        <v>1.2</v>
      </c>
      <c r="E22385" t="s">
        <v>15</v>
      </c>
      <c r="G22385">
        <v>1.62</v>
      </c>
      <c r="H22385">
        <v>1.58</v>
      </c>
      <c r="I22385">
        <v>1.62</v>
      </c>
      <c r="J22385">
        <v>1.6</v>
      </c>
      <c r="K22385">
        <v>1.54</v>
      </c>
    </row>
    <row r="22386" spans="1:11">
      <c r="A22386">
        <v>22384</v>
      </c>
      <c r="B22386" t="s">
        <v>21823</v>
      </c>
      <c r="C22386" t="s">
        <v>22250</v>
      </c>
      <c r="D22386">
        <v>5</v>
      </c>
      <c r="E22386" t="s">
        <v>15</v>
      </c>
      <c r="G22386">
        <v>7.62</v>
      </c>
      <c r="H22386">
        <v>7.46</v>
      </c>
      <c r="I22386">
        <v>7.47</v>
      </c>
      <c r="J22386">
        <v>7.49</v>
      </c>
      <c r="K22386">
        <v>7.61</v>
      </c>
    </row>
    <row r="22387" spans="1:11">
      <c r="A22387">
        <v>22385</v>
      </c>
      <c r="B22387" t="s">
        <v>21823</v>
      </c>
      <c r="C22387" t="s">
        <v>22251</v>
      </c>
      <c r="D22387">
        <v>28</v>
      </c>
      <c r="E22387" t="s">
        <v>113</v>
      </c>
      <c r="K22387">
        <v>70.58</v>
      </c>
    </row>
    <row r="22388" spans="1:11">
      <c r="A22388">
        <v>22386</v>
      </c>
      <c r="B22388" t="s">
        <v>21823</v>
      </c>
      <c r="C22388" t="s">
        <v>22252</v>
      </c>
      <c r="D22388">
        <v>26</v>
      </c>
      <c r="E22388" t="s">
        <v>405</v>
      </c>
    </row>
    <row r="22389" spans="1:11">
      <c r="A22389">
        <v>22387</v>
      </c>
      <c r="B22389" t="s">
        <v>21823</v>
      </c>
      <c r="C22389" t="s">
        <v>22253</v>
      </c>
      <c r="D22389">
        <v>16.899999999999999</v>
      </c>
      <c r="E22389" t="s">
        <v>113</v>
      </c>
      <c r="K22389">
        <v>42.6</v>
      </c>
    </row>
    <row r="22390" spans="1:11">
      <c r="A22390">
        <v>22388</v>
      </c>
      <c r="B22390" t="s">
        <v>21823</v>
      </c>
      <c r="C22390" t="s">
        <v>22254</v>
      </c>
      <c r="D22390">
        <v>32.200000000000003</v>
      </c>
      <c r="E22390" t="s">
        <v>113</v>
      </c>
      <c r="K22390">
        <v>81.17</v>
      </c>
    </row>
    <row r="22391" spans="1:11">
      <c r="A22391">
        <v>22389</v>
      </c>
      <c r="B22391" t="s">
        <v>21823</v>
      </c>
      <c r="C22391" t="s">
        <v>22255</v>
      </c>
      <c r="D22391">
        <v>6.4</v>
      </c>
      <c r="E22391" t="s">
        <v>15</v>
      </c>
      <c r="G22391">
        <v>9.4</v>
      </c>
      <c r="H22391">
        <v>9.67</v>
      </c>
      <c r="I22391">
        <v>9.5</v>
      </c>
      <c r="J22391">
        <v>9.6199999999999992</v>
      </c>
      <c r="K22391">
        <v>9.76</v>
      </c>
    </row>
    <row r="22392" spans="1:11">
      <c r="A22392">
        <v>22390</v>
      </c>
      <c r="B22392" t="s">
        <v>21823</v>
      </c>
      <c r="C22392" t="s">
        <v>22256</v>
      </c>
      <c r="D22392">
        <v>11.2</v>
      </c>
      <c r="E22392" t="s">
        <v>384</v>
      </c>
      <c r="K22392">
        <v>10.84</v>
      </c>
    </row>
    <row r="22393" spans="1:11">
      <c r="A22393">
        <v>22391</v>
      </c>
      <c r="B22393" t="s">
        <v>21823</v>
      </c>
      <c r="C22393" t="s">
        <v>22257</v>
      </c>
      <c r="D22393">
        <v>50</v>
      </c>
      <c r="E22393" t="s">
        <v>113</v>
      </c>
      <c r="K22393">
        <v>126.04</v>
      </c>
    </row>
    <row r="22394" spans="1:11">
      <c r="A22394">
        <v>22392</v>
      </c>
      <c r="B22394" t="s">
        <v>21823</v>
      </c>
      <c r="C22394" t="s">
        <v>22258</v>
      </c>
      <c r="D22394">
        <v>8.3000000000000007</v>
      </c>
      <c r="E22394" t="s">
        <v>15</v>
      </c>
      <c r="G22394">
        <v>12.03</v>
      </c>
      <c r="H22394">
        <v>12.24</v>
      </c>
      <c r="I22394">
        <v>12.24</v>
      </c>
      <c r="J22394">
        <v>12.28</v>
      </c>
      <c r="K22394">
        <v>12.53</v>
      </c>
    </row>
    <row r="22395" spans="1:11">
      <c r="A22395">
        <v>22393</v>
      </c>
      <c r="B22395" t="s">
        <v>21823</v>
      </c>
      <c r="C22395" t="s">
        <v>22259</v>
      </c>
      <c r="D22395">
        <v>2.9</v>
      </c>
      <c r="E22395" t="s">
        <v>384</v>
      </c>
      <c r="K22395">
        <v>2.8</v>
      </c>
    </row>
    <row r="22396" spans="1:11">
      <c r="A22396">
        <v>22394</v>
      </c>
      <c r="B22396" t="s">
        <v>21823</v>
      </c>
      <c r="C22396" t="s">
        <v>22260</v>
      </c>
      <c r="D22396">
        <v>3.3</v>
      </c>
      <c r="E22396" t="s">
        <v>405</v>
      </c>
    </row>
    <row r="22397" spans="1:11">
      <c r="A22397">
        <v>22395</v>
      </c>
      <c r="B22397" t="s">
        <v>21823</v>
      </c>
      <c r="C22397" t="s">
        <v>22261</v>
      </c>
      <c r="D22397">
        <v>5</v>
      </c>
      <c r="E22397" t="s">
        <v>15</v>
      </c>
      <c r="G22397">
        <v>7.62</v>
      </c>
      <c r="H22397">
        <v>7.49</v>
      </c>
      <c r="I22397">
        <v>7.6</v>
      </c>
      <c r="J22397">
        <v>7.62</v>
      </c>
      <c r="K22397">
        <v>7.61</v>
      </c>
    </row>
    <row r="22398" spans="1:11">
      <c r="A22398">
        <v>22396</v>
      </c>
      <c r="B22398" t="s">
        <v>21823</v>
      </c>
      <c r="C22398" t="s">
        <v>22262</v>
      </c>
      <c r="D22398">
        <v>5</v>
      </c>
      <c r="E22398" t="s">
        <v>15</v>
      </c>
      <c r="G22398">
        <v>7.64</v>
      </c>
      <c r="H22398">
        <v>7.56</v>
      </c>
      <c r="I22398">
        <v>7.47</v>
      </c>
      <c r="J22398">
        <v>7.49</v>
      </c>
      <c r="K22398">
        <v>7.61</v>
      </c>
    </row>
    <row r="22399" spans="1:11">
      <c r="A22399">
        <v>22397</v>
      </c>
      <c r="B22399" t="s">
        <v>21823</v>
      </c>
      <c r="C22399" t="s">
        <v>22263</v>
      </c>
      <c r="D22399">
        <v>41</v>
      </c>
      <c r="E22399" t="s">
        <v>15</v>
      </c>
      <c r="G22399">
        <v>58.79</v>
      </c>
      <c r="H22399">
        <v>58.93</v>
      </c>
      <c r="I22399">
        <v>58.07</v>
      </c>
      <c r="J22399">
        <v>59.09</v>
      </c>
      <c r="K22399">
        <v>59.68</v>
      </c>
    </row>
    <row r="22400" spans="1:11">
      <c r="A22400">
        <v>22398</v>
      </c>
      <c r="B22400" t="s">
        <v>21823</v>
      </c>
      <c r="C22400" t="s">
        <v>22264</v>
      </c>
      <c r="D22400">
        <v>6.6</v>
      </c>
      <c r="E22400" t="s">
        <v>15</v>
      </c>
      <c r="G22400">
        <v>9.73</v>
      </c>
      <c r="H22400">
        <v>10.01</v>
      </c>
      <c r="I22400">
        <v>9.9</v>
      </c>
      <c r="J22400">
        <v>9.9</v>
      </c>
      <c r="K22400">
        <v>10.14</v>
      </c>
    </row>
    <row r="22401" spans="1:11">
      <c r="A22401">
        <v>22399</v>
      </c>
      <c r="B22401" t="s">
        <v>21823</v>
      </c>
      <c r="C22401" t="s">
        <v>22265</v>
      </c>
      <c r="D22401">
        <v>1</v>
      </c>
      <c r="E22401" t="s">
        <v>384</v>
      </c>
      <c r="K22401">
        <v>0.96</v>
      </c>
    </row>
    <row r="22402" spans="1:11">
      <c r="A22402">
        <v>22400</v>
      </c>
      <c r="B22402" t="s">
        <v>21823</v>
      </c>
      <c r="C22402" t="s">
        <v>22266</v>
      </c>
      <c r="D22402">
        <v>8.3000000000000007</v>
      </c>
      <c r="E22402" t="s">
        <v>15</v>
      </c>
      <c r="G22402">
        <v>12.03</v>
      </c>
      <c r="H22402">
        <v>12.29</v>
      </c>
      <c r="I22402">
        <v>12.02</v>
      </c>
      <c r="J22402">
        <v>12.06</v>
      </c>
      <c r="K22402">
        <v>12.55</v>
      </c>
    </row>
    <row r="22403" spans="1:11">
      <c r="A22403">
        <v>22401</v>
      </c>
      <c r="B22403" t="s">
        <v>21823</v>
      </c>
      <c r="C22403" t="s">
        <v>22267</v>
      </c>
      <c r="D22403">
        <v>6</v>
      </c>
      <c r="E22403" t="s">
        <v>113</v>
      </c>
      <c r="K22403">
        <v>15.12</v>
      </c>
    </row>
    <row r="22404" spans="1:11">
      <c r="A22404">
        <v>22402</v>
      </c>
      <c r="B22404" t="s">
        <v>21823</v>
      </c>
      <c r="C22404" t="s">
        <v>22268</v>
      </c>
      <c r="D22404">
        <v>2</v>
      </c>
      <c r="E22404" t="s">
        <v>405</v>
      </c>
    </row>
    <row r="22405" spans="1:11">
      <c r="A22405">
        <v>22403</v>
      </c>
      <c r="B22405" t="s">
        <v>21823</v>
      </c>
      <c r="C22405" t="s">
        <v>22269</v>
      </c>
      <c r="D22405">
        <v>5.5</v>
      </c>
      <c r="E22405" t="s">
        <v>384</v>
      </c>
      <c r="K22405">
        <v>5.32</v>
      </c>
    </row>
    <row r="22406" spans="1:11">
      <c r="A22406">
        <v>22404</v>
      </c>
      <c r="B22406" t="s">
        <v>21823</v>
      </c>
      <c r="C22406" t="s">
        <v>22270</v>
      </c>
      <c r="D22406">
        <v>1</v>
      </c>
      <c r="E22406" t="s">
        <v>15</v>
      </c>
      <c r="G22406">
        <v>1.52</v>
      </c>
      <c r="H22406">
        <v>1.54</v>
      </c>
      <c r="I22406">
        <v>1.6</v>
      </c>
      <c r="J22406">
        <v>1.54</v>
      </c>
      <c r="K22406">
        <v>1.54</v>
      </c>
    </row>
    <row r="22407" spans="1:11">
      <c r="A22407">
        <v>22405</v>
      </c>
      <c r="B22407" t="s">
        <v>21823</v>
      </c>
      <c r="C22407" t="s">
        <v>22271</v>
      </c>
      <c r="D22407">
        <v>5</v>
      </c>
      <c r="E22407" t="s">
        <v>15</v>
      </c>
      <c r="G22407">
        <v>7.29</v>
      </c>
      <c r="H22407">
        <v>7.47</v>
      </c>
      <c r="I22407">
        <v>7.63</v>
      </c>
      <c r="J22407">
        <v>7.66</v>
      </c>
      <c r="K22407">
        <v>7.71</v>
      </c>
    </row>
    <row r="22408" spans="1:11">
      <c r="A22408">
        <v>22406</v>
      </c>
      <c r="B22408" t="s">
        <v>21823</v>
      </c>
      <c r="C22408" t="s">
        <v>22272</v>
      </c>
      <c r="D22408">
        <v>20</v>
      </c>
      <c r="E22408" t="s">
        <v>113</v>
      </c>
      <c r="K22408">
        <v>50.41</v>
      </c>
    </row>
    <row r="22409" spans="1:11">
      <c r="A22409">
        <v>22407</v>
      </c>
      <c r="B22409" t="s">
        <v>21823</v>
      </c>
      <c r="C22409" t="s">
        <v>22273</v>
      </c>
      <c r="D22409">
        <v>8.3000000000000007</v>
      </c>
      <c r="E22409" t="s">
        <v>15</v>
      </c>
      <c r="G22409">
        <v>12.26</v>
      </c>
      <c r="H22409">
        <v>12.84</v>
      </c>
      <c r="I22409">
        <v>12.8</v>
      </c>
      <c r="J22409">
        <v>12.81</v>
      </c>
      <c r="K22409">
        <v>13</v>
      </c>
    </row>
    <row r="22410" spans="1:11">
      <c r="A22410">
        <v>22408</v>
      </c>
      <c r="B22410" t="s">
        <v>21823</v>
      </c>
      <c r="C22410" t="s">
        <v>22274</v>
      </c>
      <c r="D22410">
        <v>5</v>
      </c>
      <c r="E22410" t="s">
        <v>15</v>
      </c>
      <c r="G22410">
        <v>7.63</v>
      </c>
      <c r="H22410">
        <v>7.59</v>
      </c>
      <c r="I22410">
        <v>7.49</v>
      </c>
      <c r="J22410">
        <v>7.5</v>
      </c>
      <c r="K22410">
        <v>7.59</v>
      </c>
    </row>
    <row r="22411" spans="1:11">
      <c r="A22411">
        <v>22409</v>
      </c>
      <c r="B22411" t="s">
        <v>21823</v>
      </c>
      <c r="C22411" t="s">
        <v>22275</v>
      </c>
      <c r="D22411">
        <v>13.8</v>
      </c>
      <c r="E22411" t="s">
        <v>113</v>
      </c>
      <c r="K22411">
        <v>34.78</v>
      </c>
    </row>
    <row r="22412" spans="1:11">
      <c r="A22412">
        <v>22410</v>
      </c>
      <c r="B22412" t="s">
        <v>21823</v>
      </c>
      <c r="C22412" t="s">
        <v>22276</v>
      </c>
      <c r="D22412">
        <v>10</v>
      </c>
      <c r="E22412" t="s">
        <v>113</v>
      </c>
      <c r="K22412">
        <v>25.2</v>
      </c>
    </row>
    <row r="22413" spans="1:11">
      <c r="A22413">
        <v>22411</v>
      </c>
      <c r="B22413" t="s">
        <v>21823</v>
      </c>
      <c r="C22413" t="s">
        <v>22277</v>
      </c>
      <c r="D22413">
        <v>7</v>
      </c>
      <c r="E22413" t="s">
        <v>15</v>
      </c>
      <c r="G22413">
        <v>10.48</v>
      </c>
      <c r="H22413">
        <v>10.97</v>
      </c>
      <c r="I22413">
        <v>11.13</v>
      </c>
      <c r="J22413">
        <v>11</v>
      </c>
      <c r="K22413">
        <v>11.15</v>
      </c>
    </row>
    <row r="22414" spans="1:11">
      <c r="A22414">
        <v>22412</v>
      </c>
      <c r="B22414" t="s">
        <v>21823</v>
      </c>
      <c r="C22414" t="s">
        <v>22278</v>
      </c>
      <c r="D22414">
        <v>33.6</v>
      </c>
      <c r="E22414" t="s">
        <v>113</v>
      </c>
      <c r="K22414">
        <v>84.7</v>
      </c>
    </row>
    <row r="22415" spans="1:11">
      <c r="A22415">
        <v>22413</v>
      </c>
      <c r="B22415" t="s">
        <v>21823</v>
      </c>
      <c r="C22415" t="s">
        <v>22279</v>
      </c>
      <c r="D22415">
        <v>16.8</v>
      </c>
      <c r="E22415" t="s">
        <v>113</v>
      </c>
      <c r="K22415">
        <v>42.35</v>
      </c>
    </row>
    <row r="22416" spans="1:11">
      <c r="A22416">
        <v>22414</v>
      </c>
      <c r="B22416" t="s">
        <v>21823</v>
      </c>
      <c r="C22416" t="s">
        <v>22280</v>
      </c>
      <c r="D22416">
        <v>15.6</v>
      </c>
      <c r="E22416" t="s">
        <v>113</v>
      </c>
      <c r="K22416">
        <v>39.32</v>
      </c>
    </row>
    <row r="22417" spans="1:11">
      <c r="A22417">
        <v>22415</v>
      </c>
      <c r="B22417" t="s">
        <v>21823</v>
      </c>
      <c r="C22417" t="s">
        <v>22281</v>
      </c>
      <c r="D22417">
        <v>1.35</v>
      </c>
      <c r="E22417" t="s">
        <v>13</v>
      </c>
      <c r="G22417">
        <v>6.28</v>
      </c>
      <c r="H22417">
        <v>5.13</v>
      </c>
      <c r="I22417">
        <v>6.92</v>
      </c>
      <c r="J22417">
        <v>5.59</v>
      </c>
      <c r="K22417">
        <v>5.56</v>
      </c>
    </row>
    <row r="22418" spans="1:11">
      <c r="A22418">
        <v>22416</v>
      </c>
      <c r="B22418" t="s">
        <v>21823</v>
      </c>
      <c r="C22418" t="s">
        <v>22282</v>
      </c>
      <c r="D22418">
        <v>1.5</v>
      </c>
      <c r="E22418" t="s">
        <v>405</v>
      </c>
    </row>
    <row r="22419" spans="1:11">
      <c r="A22419">
        <v>22417</v>
      </c>
      <c r="B22419" t="s">
        <v>21823</v>
      </c>
      <c r="C22419" t="s">
        <v>22283</v>
      </c>
      <c r="D22419">
        <v>1</v>
      </c>
      <c r="E22419" t="s">
        <v>405</v>
      </c>
    </row>
    <row r="22420" spans="1:11">
      <c r="A22420">
        <v>22418</v>
      </c>
      <c r="B22420" t="s">
        <v>21823</v>
      </c>
      <c r="C22420" t="s">
        <v>22284</v>
      </c>
      <c r="D22420">
        <v>46</v>
      </c>
      <c r="E22420" t="s">
        <v>113</v>
      </c>
      <c r="K22420">
        <v>115.96</v>
      </c>
    </row>
    <row r="22421" spans="1:11">
      <c r="A22421">
        <v>22419</v>
      </c>
      <c r="B22421" t="s">
        <v>21823</v>
      </c>
      <c r="C22421" t="s">
        <v>22285</v>
      </c>
      <c r="D22421">
        <v>900</v>
      </c>
      <c r="E22421" t="s">
        <v>21</v>
      </c>
      <c r="K22421">
        <v>4176.05</v>
      </c>
    </row>
    <row r="22422" spans="1:11">
      <c r="A22422">
        <v>22420</v>
      </c>
      <c r="B22422" t="s">
        <v>21823</v>
      </c>
      <c r="C22422" t="s">
        <v>22286</v>
      </c>
      <c r="D22422">
        <v>3</v>
      </c>
      <c r="E22422" t="s">
        <v>405</v>
      </c>
    </row>
    <row r="22423" spans="1:11">
      <c r="A22423">
        <v>22421</v>
      </c>
      <c r="B22423" t="s">
        <v>21823</v>
      </c>
      <c r="C22423" t="s">
        <v>22287</v>
      </c>
      <c r="D22423">
        <v>15.3</v>
      </c>
      <c r="E22423" t="s">
        <v>113</v>
      </c>
      <c r="K22423">
        <v>38.57</v>
      </c>
    </row>
    <row r="22424" spans="1:11">
      <c r="A22424">
        <v>22422</v>
      </c>
      <c r="B22424" t="s">
        <v>21823</v>
      </c>
      <c r="C22424" t="s">
        <v>22288</v>
      </c>
      <c r="D22424">
        <v>12</v>
      </c>
      <c r="E22424" t="s">
        <v>13</v>
      </c>
      <c r="G22424">
        <v>48.99</v>
      </c>
      <c r="H22424">
        <v>40.299999999999997</v>
      </c>
      <c r="I22424">
        <v>62.98</v>
      </c>
      <c r="J22424">
        <v>42.72</v>
      </c>
      <c r="K22424">
        <v>42.61</v>
      </c>
    </row>
    <row r="22425" spans="1:11">
      <c r="A22425">
        <v>22423</v>
      </c>
      <c r="B22425" t="s">
        <v>21823</v>
      </c>
      <c r="C22425" t="s">
        <v>22289</v>
      </c>
      <c r="D22425">
        <v>8.1999999999999993</v>
      </c>
      <c r="E22425" t="s">
        <v>113</v>
      </c>
      <c r="K22425">
        <v>20.67</v>
      </c>
    </row>
    <row r="22426" spans="1:11">
      <c r="A22426">
        <v>22424</v>
      </c>
      <c r="B22426" t="s">
        <v>21823</v>
      </c>
      <c r="C22426" t="s">
        <v>22290</v>
      </c>
      <c r="D22426">
        <v>2.5</v>
      </c>
      <c r="E22426" t="s">
        <v>15</v>
      </c>
      <c r="G22426">
        <v>3.61</v>
      </c>
      <c r="H22426">
        <v>3.65</v>
      </c>
      <c r="I22426">
        <v>3.65</v>
      </c>
      <c r="J22426">
        <v>3.66</v>
      </c>
      <c r="K22426">
        <v>3.59</v>
      </c>
    </row>
    <row r="22427" spans="1:11">
      <c r="A22427">
        <v>22425</v>
      </c>
      <c r="B22427" t="s">
        <v>21823</v>
      </c>
      <c r="C22427" t="s">
        <v>22291</v>
      </c>
      <c r="D22427">
        <v>11</v>
      </c>
      <c r="E22427" t="s">
        <v>13</v>
      </c>
      <c r="G22427">
        <v>32.4</v>
      </c>
      <c r="H22427">
        <v>25.01</v>
      </c>
      <c r="I22427">
        <v>37.21</v>
      </c>
      <c r="J22427">
        <v>27.2</v>
      </c>
      <c r="K22427">
        <v>27.12</v>
      </c>
    </row>
    <row r="22428" spans="1:11">
      <c r="A22428">
        <v>22426</v>
      </c>
      <c r="B22428" t="s">
        <v>21823</v>
      </c>
      <c r="C22428" t="s">
        <v>22292</v>
      </c>
      <c r="D22428">
        <v>2.1</v>
      </c>
      <c r="E22428" t="s">
        <v>405</v>
      </c>
    </row>
    <row r="22429" spans="1:11">
      <c r="A22429">
        <v>22427</v>
      </c>
      <c r="B22429" t="s">
        <v>21823</v>
      </c>
      <c r="C22429" t="s">
        <v>22293</v>
      </c>
      <c r="D22429">
        <v>10</v>
      </c>
      <c r="E22429" t="s">
        <v>13</v>
      </c>
      <c r="G22429">
        <v>40.159999999999997</v>
      </c>
      <c r="H22429">
        <v>38.61</v>
      </c>
      <c r="I22429">
        <v>55.77</v>
      </c>
      <c r="J22429">
        <v>39.14</v>
      </c>
      <c r="K22429">
        <v>39.76</v>
      </c>
    </row>
    <row r="22430" spans="1:11">
      <c r="A22430">
        <v>22428</v>
      </c>
      <c r="B22430" t="s">
        <v>21823</v>
      </c>
      <c r="C22430" t="s">
        <v>22294</v>
      </c>
      <c r="D22430">
        <v>15.327360000000001</v>
      </c>
      <c r="E22430" t="s">
        <v>15</v>
      </c>
      <c r="G22430">
        <v>23.46</v>
      </c>
      <c r="H22430">
        <v>23</v>
      </c>
      <c r="I22430">
        <v>23.26</v>
      </c>
      <c r="J22430">
        <v>23.39</v>
      </c>
      <c r="K22430">
        <v>23.56</v>
      </c>
    </row>
    <row r="22431" spans="1:11">
      <c r="A22431">
        <v>22429</v>
      </c>
      <c r="B22431" t="s">
        <v>21823</v>
      </c>
      <c r="C22431" t="s">
        <v>22295</v>
      </c>
      <c r="D22431">
        <v>17.8</v>
      </c>
      <c r="E22431" t="s">
        <v>15</v>
      </c>
      <c r="G22431">
        <v>27.22</v>
      </c>
      <c r="H22431">
        <v>26.79</v>
      </c>
      <c r="I22431">
        <v>27.17</v>
      </c>
      <c r="J22431">
        <v>27.24</v>
      </c>
      <c r="K22431">
        <v>27.44</v>
      </c>
    </row>
    <row r="22432" spans="1:11">
      <c r="A22432">
        <v>22430</v>
      </c>
      <c r="B22432" t="s">
        <v>21823</v>
      </c>
      <c r="C22432" t="s">
        <v>22296</v>
      </c>
      <c r="D22432">
        <v>3.2</v>
      </c>
      <c r="E22432" t="s">
        <v>113</v>
      </c>
      <c r="K22432">
        <v>8.06</v>
      </c>
    </row>
    <row r="22433" spans="1:11">
      <c r="A22433">
        <v>22431</v>
      </c>
      <c r="B22433" t="s">
        <v>21823</v>
      </c>
      <c r="C22433" t="s">
        <v>22297</v>
      </c>
      <c r="D22433">
        <v>2.4</v>
      </c>
      <c r="E22433" t="s">
        <v>113</v>
      </c>
      <c r="K22433">
        <v>6.05</v>
      </c>
    </row>
    <row r="22434" spans="1:11">
      <c r="A22434">
        <v>22432</v>
      </c>
      <c r="B22434" t="s">
        <v>21823</v>
      </c>
      <c r="C22434" t="s">
        <v>22298</v>
      </c>
      <c r="D22434">
        <v>25</v>
      </c>
      <c r="E22434" t="s">
        <v>113</v>
      </c>
      <c r="K22434">
        <v>63.02</v>
      </c>
    </row>
    <row r="22435" spans="1:11">
      <c r="A22435">
        <v>22433</v>
      </c>
      <c r="B22435" t="s">
        <v>21823</v>
      </c>
      <c r="C22435" t="s">
        <v>22299</v>
      </c>
      <c r="D22435">
        <v>56</v>
      </c>
      <c r="E22435" t="s">
        <v>21</v>
      </c>
      <c r="K22435">
        <v>259.83999999999997</v>
      </c>
    </row>
    <row r="22436" spans="1:11">
      <c r="A22436">
        <v>22434</v>
      </c>
      <c r="B22436" t="s">
        <v>21823</v>
      </c>
      <c r="C22436" t="s">
        <v>22300</v>
      </c>
      <c r="D22436">
        <v>6.7</v>
      </c>
      <c r="E22436" t="s">
        <v>15</v>
      </c>
      <c r="G22436">
        <v>9.83</v>
      </c>
      <c r="H22436">
        <v>10.029999999999999</v>
      </c>
      <c r="I22436">
        <v>9.82</v>
      </c>
      <c r="J22436">
        <v>9.86</v>
      </c>
      <c r="K22436">
        <v>10.25</v>
      </c>
    </row>
    <row r="22437" spans="1:11">
      <c r="A22437">
        <v>22435</v>
      </c>
      <c r="B22437" t="s">
        <v>21823</v>
      </c>
      <c r="C22437" t="s">
        <v>22301</v>
      </c>
      <c r="D22437">
        <v>3</v>
      </c>
      <c r="E22437" t="s">
        <v>113</v>
      </c>
      <c r="K22437">
        <v>7.56</v>
      </c>
    </row>
    <row r="22438" spans="1:11">
      <c r="A22438">
        <v>22436</v>
      </c>
      <c r="B22438" t="s">
        <v>21823</v>
      </c>
      <c r="C22438" t="s">
        <v>22302</v>
      </c>
      <c r="D22438">
        <v>16</v>
      </c>
      <c r="E22438" t="s">
        <v>113</v>
      </c>
      <c r="K22438">
        <v>40.33</v>
      </c>
    </row>
    <row r="22439" spans="1:11">
      <c r="A22439">
        <v>22437</v>
      </c>
      <c r="B22439" t="s">
        <v>21823</v>
      </c>
      <c r="C22439" t="s">
        <v>22303</v>
      </c>
      <c r="D22439">
        <v>1.5</v>
      </c>
      <c r="E22439" t="s">
        <v>405</v>
      </c>
    </row>
    <row r="22440" spans="1:11">
      <c r="A22440">
        <v>22438</v>
      </c>
      <c r="B22440" t="s">
        <v>21823</v>
      </c>
      <c r="C22440" t="s">
        <v>22304</v>
      </c>
      <c r="D22440">
        <v>48.3</v>
      </c>
      <c r="E22440" t="s">
        <v>113</v>
      </c>
      <c r="K22440">
        <v>121.76</v>
      </c>
    </row>
    <row r="22441" spans="1:11">
      <c r="A22441">
        <v>22439</v>
      </c>
      <c r="B22441" t="s">
        <v>21823</v>
      </c>
      <c r="C22441" t="s">
        <v>22305</v>
      </c>
      <c r="D22441">
        <v>5</v>
      </c>
      <c r="E22441" t="s">
        <v>15</v>
      </c>
      <c r="G22441">
        <v>7.61</v>
      </c>
      <c r="H22441">
        <v>7.83</v>
      </c>
      <c r="I22441">
        <v>7.91</v>
      </c>
      <c r="J22441">
        <v>7.88</v>
      </c>
      <c r="K22441">
        <v>8.02</v>
      </c>
    </row>
    <row r="22442" spans="1:11">
      <c r="A22442">
        <v>22440</v>
      </c>
      <c r="B22442" t="s">
        <v>21823</v>
      </c>
      <c r="C22442" t="s">
        <v>22306</v>
      </c>
      <c r="D22442">
        <v>20</v>
      </c>
      <c r="E22442" t="s">
        <v>13</v>
      </c>
      <c r="G22442">
        <v>76.2</v>
      </c>
      <c r="H22442">
        <v>61.59</v>
      </c>
      <c r="I22442">
        <v>94.26</v>
      </c>
      <c r="J22442">
        <v>65.569999999999993</v>
      </c>
      <c r="K22442">
        <v>65.53</v>
      </c>
    </row>
    <row r="22443" spans="1:11">
      <c r="A22443">
        <v>22441</v>
      </c>
      <c r="B22443" t="s">
        <v>21823</v>
      </c>
      <c r="C22443" t="s">
        <v>22307</v>
      </c>
      <c r="D22443">
        <v>9</v>
      </c>
      <c r="E22443" t="s">
        <v>15</v>
      </c>
      <c r="G22443">
        <v>13.65</v>
      </c>
      <c r="H22443">
        <v>13.43</v>
      </c>
      <c r="I22443">
        <v>13.62</v>
      </c>
      <c r="J22443">
        <v>13.65</v>
      </c>
      <c r="K22443">
        <v>13.69</v>
      </c>
    </row>
    <row r="22444" spans="1:11">
      <c r="A22444">
        <v>22442</v>
      </c>
      <c r="B22444" t="s">
        <v>21823</v>
      </c>
      <c r="C22444" t="s">
        <v>22308</v>
      </c>
      <c r="D22444">
        <v>59</v>
      </c>
      <c r="E22444" t="s">
        <v>113</v>
      </c>
      <c r="K22444">
        <v>148.72999999999999</v>
      </c>
    </row>
    <row r="22445" spans="1:11">
      <c r="A22445">
        <v>22443</v>
      </c>
      <c r="B22445" t="s">
        <v>21823</v>
      </c>
      <c r="C22445" t="s">
        <v>22309</v>
      </c>
      <c r="D22445">
        <v>2</v>
      </c>
      <c r="E22445" t="s">
        <v>113</v>
      </c>
      <c r="K22445">
        <v>5.04</v>
      </c>
    </row>
    <row r="22446" spans="1:11">
      <c r="A22446">
        <v>22444</v>
      </c>
      <c r="B22446" t="s">
        <v>21823</v>
      </c>
      <c r="C22446" t="s">
        <v>22310</v>
      </c>
      <c r="D22446">
        <v>15.3</v>
      </c>
      <c r="E22446" t="s">
        <v>113</v>
      </c>
      <c r="K22446">
        <v>38.57</v>
      </c>
    </row>
    <row r="22447" spans="1:11">
      <c r="A22447">
        <v>22445</v>
      </c>
      <c r="B22447" t="s">
        <v>21823</v>
      </c>
      <c r="C22447" t="s">
        <v>22311</v>
      </c>
      <c r="D22447">
        <v>15.3</v>
      </c>
      <c r="E22447" t="s">
        <v>113</v>
      </c>
      <c r="K22447">
        <v>38.57</v>
      </c>
    </row>
    <row r="22448" spans="1:11">
      <c r="A22448">
        <v>22446</v>
      </c>
      <c r="B22448" t="s">
        <v>21823</v>
      </c>
      <c r="C22448" t="s">
        <v>22312</v>
      </c>
      <c r="D22448">
        <v>6.3</v>
      </c>
      <c r="E22448" t="s">
        <v>15</v>
      </c>
      <c r="G22448">
        <v>9.2899999999999991</v>
      </c>
      <c r="H22448">
        <v>9.5299999999999994</v>
      </c>
      <c r="I22448">
        <v>9.43</v>
      </c>
      <c r="J22448">
        <v>9.4600000000000009</v>
      </c>
      <c r="K22448">
        <v>9.61</v>
      </c>
    </row>
    <row r="22449" spans="1:11">
      <c r="A22449">
        <v>22447</v>
      </c>
      <c r="B22449" t="s">
        <v>21823</v>
      </c>
      <c r="C22449" t="s">
        <v>22313</v>
      </c>
      <c r="D22449">
        <v>21.340440000000001</v>
      </c>
      <c r="E22449" t="s">
        <v>15</v>
      </c>
      <c r="G22449">
        <v>32.54</v>
      </c>
      <c r="H22449">
        <v>31.85</v>
      </c>
      <c r="I22449">
        <v>31.89</v>
      </c>
      <c r="J22449">
        <v>32.28</v>
      </c>
      <c r="K22449">
        <v>32.69</v>
      </c>
    </row>
    <row r="22450" spans="1:11">
      <c r="A22450">
        <v>22448</v>
      </c>
      <c r="B22450" t="s">
        <v>21823</v>
      </c>
      <c r="C22450" t="s">
        <v>22314</v>
      </c>
      <c r="D22450">
        <v>1.2</v>
      </c>
      <c r="E22450" t="s">
        <v>15</v>
      </c>
      <c r="G22450">
        <v>1.68</v>
      </c>
      <c r="H22450">
        <v>1.75</v>
      </c>
      <c r="I22450">
        <v>1.7</v>
      </c>
      <c r="J22450">
        <v>1.7</v>
      </c>
      <c r="K22450">
        <v>1.72</v>
      </c>
    </row>
    <row r="22451" spans="1:11">
      <c r="A22451">
        <v>22449</v>
      </c>
      <c r="B22451" t="s">
        <v>21823</v>
      </c>
      <c r="C22451" t="s">
        <v>22315</v>
      </c>
      <c r="D22451">
        <v>11.9</v>
      </c>
      <c r="E22451" t="s">
        <v>15</v>
      </c>
      <c r="G22451">
        <v>18.13</v>
      </c>
      <c r="H22451">
        <v>18.350000000000001</v>
      </c>
      <c r="I22451">
        <v>18.02</v>
      </c>
      <c r="J22451">
        <v>18.28</v>
      </c>
      <c r="K22451">
        <v>18.73</v>
      </c>
    </row>
    <row r="22452" spans="1:11">
      <c r="A22452">
        <v>22450</v>
      </c>
      <c r="B22452" t="s">
        <v>21823</v>
      </c>
      <c r="C22452" t="s">
        <v>22316</v>
      </c>
      <c r="D22452">
        <v>2</v>
      </c>
      <c r="E22452" t="s">
        <v>13</v>
      </c>
      <c r="G22452">
        <v>6.54</v>
      </c>
      <c r="H22452">
        <v>5.17</v>
      </c>
      <c r="I22452">
        <v>7.13</v>
      </c>
      <c r="J22452">
        <v>5.6</v>
      </c>
      <c r="K22452">
        <v>5.58</v>
      </c>
    </row>
    <row r="22453" spans="1:11">
      <c r="A22453">
        <v>22451</v>
      </c>
      <c r="B22453" t="s">
        <v>21823</v>
      </c>
      <c r="C22453" t="s">
        <v>22317</v>
      </c>
      <c r="D22453">
        <v>5</v>
      </c>
      <c r="E22453" t="s">
        <v>15</v>
      </c>
      <c r="G22453">
        <v>7.62</v>
      </c>
      <c r="H22453">
        <v>7.48</v>
      </c>
      <c r="I22453">
        <v>7.6</v>
      </c>
      <c r="J22453">
        <v>7.62</v>
      </c>
      <c r="K22453">
        <v>7.61</v>
      </c>
    </row>
    <row r="22454" spans="1:11">
      <c r="A22454">
        <v>22452</v>
      </c>
      <c r="B22454" t="s">
        <v>21823</v>
      </c>
      <c r="C22454" t="s">
        <v>22318</v>
      </c>
      <c r="D22454">
        <v>3</v>
      </c>
      <c r="E22454" t="s">
        <v>384</v>
      </c>
      <c r="K22454">
        <v>2.9</v>
      </c>
    </row>
    <row r="22455" spans="1:11">
      <c r="A22455">
        <v>22453</v>
      </c>
      <c r="B22455" t="s">
        <v>21823</v>
      </c>
      <c r="C22455" t="s">
        <v>22319</v>
      </c>
      <c r="D22455">
        <v>8</v>
      </c>
      <c r="E22455" t="s">
        <v>15</v>
      </c>
      <c r="G22455">
        <v>12.12</v>
      </c>
      <c r="H22455">
        <v>12.81</v>
      </c>
      <c r="I22455">
        <v>12.25</v>
      </c>
      <c r="J22455">
        <v>12.1</v>
      </c>
      <c r="K22455">
        <v>12.45</v>
      </c>
    </row>
    <row r="22456" spans="1:11">
      <c r="A22456">
        <v>22454</v>
      </c>
      <c r="B22456" t="s">
        <v>21823</v>
      </c>
      <c r="C22456" t="s">
        <v>22320</v>
      </c>
      <c r="D22456">
        <v>20</v>
      </c>
      <c r="E22456" t="s">
        <v>15</v>
      </c>
      <c r="G22456">
        <v>30.09</v>
      </c>
      <c r="H22456">
        <v>30.71</v>
      </c>
      <c r="I22456">
        <v>30.56</v>
      </c>
      <c r="J22456">
        <v>30.64</v>
      </c>
      <c r="K22456">
        <v>31.14</v>
      </c>
    </row>
    <row r="22457" spans="1:11">
      <c r="A22457">
        <v>22455</v>
      </c>
      <c r="B22457" t="s">
        <v>21823</v>
      </c>
      <c r="C22457" t="s">
        <v>22321</v>
      </c>
      <c r="D22457">
        <v>36</v>
      </c>
      <c r="E22457" t="s">
        <v>15</v>
      </c>
      <c r="G22457">
        <v>51.42</v>
      </c>
      <c r="H22457">
        <v>52.63</v>
      </c>
      <c r="I22457">
        <v>52.25</v>
      </c>
      <c r="J22457">
        <v>52.4</v>
      </c>
      <c r="K22457">
        <v>53.34</v>
      </c>
    </row>
    <row r="22458" spans="1:11">
      <c r="A22458">
        <v>22456</v>
      </c>
      <c r="B22458" t="s">
        <v>21823</v>
      </c>
      <c r="C22458" t="s">
        <v>22322</v>
      </c>
      <c r="D22458">
        <v>4</v>
      </c>
      <c r="E22458" t="s">
        <v>15</v>
      </c>
      <c r="G22458">
        <v>5.86</v>
      </c>
      <c r="H22458">
        <v>5.9</v>
      </c>
      <c r="I22458">
        <v>5.92</v>
      </c>
      <c r="J22458">
        <v>5.94</v>
      </c>
      <c r="K22458">
        <v>5.91</v>
      </c>
    </row>
    <row r="22459" spans="1:11">
      <c r="A22459">
        <v>22457</v>
      </c>
      <c r="B22459" t="s">
        <v>21823</v>
      </c>
      <c r="C22459" t="s">
        <v>22323</v>
      </c>
      <c r="D22459">
        <v>1</v>
      </c>
      <c r="E22459" t="s">
        <v>384</v>
      </c>
      <c r="K22459">
        <v>0.96</v>
      </c>
    </row>
    <row r="22460" spans="1:11">
      <c r="A22460">
        <v>22458</v>
      </c>
      <c r="B22460" t="s">
        <v>21823</v>
      </c>
      <c r="C22460" t="s">
        <v>22324</v>
      </c>
      <c r="D22460">
        <v>3</v>
      </c>
      <c r="E22460" t="s">
        <v>15</v>
      </c>
      <c r="G22460">
        <v>4.46</v>
      </c>
      <c r="H22460">
        <v>4.49</v>
      </c>
      <c r="I22460">
        <v>4.43</v>
      </c>
      <c r="J22460">
        <v>4.45</v>
      </c>
      <c r="K22460">
        <v>4.53</v>
      </c>
    </row>
    <row r="22461" spans="1:11">
      <c r="A22461">
        <v>22459</v>
      </c>
      <c r="B22461" t="s">
        <v>21823</v>
      </c>
      <c r="C22461" t="s">
        <v>22325</v>
      </c>
      <c r="D22461">
        <v>14.402485</v>
      </c>
      <c r="E22461" t="s">
        <v>15</v>
      </c>
      <c r="G22461">
        <v>20.81</v>
      </c>
      <c r="H22461">
        <v>22.01</v>
      </c>
      <c r="I22461">
        <v>21.51</v>
      </c>
      <c r="J22461">
        <v>21.69</v>
      </c>
      <c r="K22461">
        <v>22.34</v>
      </c>
    </row>
    <row r="22462" spans="1:11">
      <c r="A22462">
        <v>22460</v>
      </c>
      <c r="B22462" t="s">
        <v>21823</v>
      </c>
      <c r="C22462" t="s">
        <v>22326</v>
      </c>
      <c r="D22462">
        <v>10</v>
      </c>
      <c r="E22462" t="s">
        <v>405</v>
      </c>
    </row>
    <row r="22463" spans="1:11">
      <c r="A22463">
        <v>22461</v>
      </c>
      <c r="B22463" t="s">
        <v>21823</v>
      </c>
      <c r="C22463" t="s">
        <v>22327</v>
      </c>
      <c r="D22463">
        <v>1.7</v>
      </c>
      <c r="E22463" t="s">
        <v>405</v>
      </c>
    </row>
    <row r="22464" spans="1:11">
      <c r="A22464">
        <v>22462</v>
      </c>
      <c r="B22464" t="s">
        <v>21823</v>
      </c>
      <c r="C22464" t="s">
        <v>22328</v>
      </c>
      <c r="D22464">
        <v>3.2</v>
      </c>
      <c r="E22464" t="s">
        <v>15</v>
      </c>
      <c r="G22464">
        <v>4.8</v>
      </c>
      <c r="H22464">
        <v>4.8899999999999997</v>
      </c>
      <c r="I22464">
        <v>4.6500000000000004</v>
      </c>
      <c r="J22464">
        <v>4.7300000000000004</v>
      </c>
      <c r="K22464">
        <v>4.8499999999999996</v>
      </c>
    </row>
    <row r="22465" spans="1:11">
      <c r="A22465">
        <v>22463</v>
      </c>
      <c r="B22465" t="s">
        <v>21823</v>
      </c>
      <c r="C22465" t="s">
        <v>22329</v>
      </c>
      <c r="D22465">
        <v>12.3</v>
      </c>
      <c r="E22465" t="s">
        <v>15</v>
      </c>
      <c r="G22465">
        <v>18.84</v>
      </c>
      <c r="H22465">
        <v>18.739999999999998</v>
      </c>
      <c r="I22465">
        <v>18.489999999999998</v>
      </c>
      <c r="J22465">
        <v>18.53</v>
      </c>
      <c r="K22465">
        <v>19.21</v>
      </c>
    </row>
    <row r="22466" spans="1:11">
      <c r="A22466">
        <v>22464</v>
      </c>
      <c r="B22466" t="s">
        <v>21823</v>
      </c>
      <c r="C22466" t="s">
        <v>22330</v>
      </c>
      <c r="D22466">
        <v>1.3</v>
      </c>
      <c r="E22466" t="s">
        <v>113</v>
      </c>
      <c r="K22466">
        <v>3.27</v>
      </c>
    </row>
    <row r="22467" spans="1:11">
      <c r="A22467">
        <v>22465</v>
      </c>
      <c r="B22467" t="s">
        <v>21823</v>
      </c>
      <c r="C22467" t="s">
        <v>22331</v>
      </c>
      <c r="D22467">
        <v>1.2</v>
      </c>
      <c r="E22467" t="s">
        <v>113</v>
      </c>
      <c r="K22467">
        <v>3.02</v>
      </c>
    </row>
    <row r="22468" spans="1:11">
      <c r="A22468">
        <v>22466</v>
      </c>
      <c r="B22468" t="s">
        <v>21823</v>
      </c>
      <c r="C22468" t="s">
        <v>22332</v>
      </c>
      <c r="D22468">
        <v>1.4</v>
      </c>
      <c r="E22468" t="s">
        <v>384</v>
      </c>
      <c r="K22468">
        <v>1.35</v>
      </c>
    </row>
    <row r="22469" spans="1:11">
      <c r="A22469">
        <v>22467</v>
      </c>
      <c r="B22469" t="s">
        <v>21823</v>
      </c>
      <c r="C22469" t="s">
        <v>22333</v>
      </c>
      <c r="D22469">
        <v>1.8</v>
      </c>
      <c r="E22469" t="s">
        <v>384</v>
      </c>
      <c r="K22469">
        <v>1.74</v>
      </c>
    </row>
    <row r="22470" spans="1:11">
      <c r="A22470">
        <v>22468</v>
      </c>
      <c r="B22470" t="s">
        <v>21823</v>
      </c>
      <c r="C22470" t="s">
        <v>22334</v>
      </c>
      <c r="D22470">
        <v>16</v>
      </c>
      <c r="E22470" t="s">
        <v>15</v>
      </c>
      <c r="G22470">
        <v>23.55</v>
      </c>
      <c r="H22470">
        <v>23.97</v>
      </c>
      <c r="I22470">
        <v>24.32</v>
      </c>
      <c r="J22470">
        <v>24.5</v>
      </c>
      <c r="K22470">
        <v>24.77</v>
      </c>
    </row>
    <row r="22471" spans="1:11">
      <c r="A22471">
        <v>22469</v>
      </c>
      <c r="B22471" t="s">
        <v>21823</v>
      </c>
      <c r="C22471" t="s">
        <v>22335</v>
      </c>
      <c r="D22471">
        <v>3.5</v>
      </c>
      <c r="E22471" t="s">
        <v>15</v>
      </c>
      <c r="G22471">
        <v>5.07</v>
      </c>
      <c r="H22471">
        <v>5.14</v>
      </c>
      <c r="I22471">
        <v>5.2</v>
      </c>
      <c r="J22471">
        <v>5.24</v>
      </c>
      <c r="K22471">
        <v>5.17</v>
      </c>
    </row>
    <row r="22472" spans="1:11">
      <c r="A22472">
        <v>22470</v>
      </c>
      <c r="B22472" t="s">
        <v>21823</v>
      </c>
      <c r="C22472" t="s">
        <v>22336</v>
      </c>
      <c r="D22472">
        <v>22.1</v>
      </c>
      <c r="E22472" t="s">
        <v>15</v>
      </c>
      <c r="G22472">
        <v>31.66</v>
      </c>
      <c r="H22472">
        <v>32.04</v>
      </c>
      <c r="I22472">
        <v>32.5</v>
      </c>
      <c r="J22472">
        <v>32.72</v>
      </c>
      <c r="K22472">
        <v>33.14</v>
      </c>
    </row>
    <row r="22473" spans="1:11">
      <c r="A22473">
        <v>22471</v>
      </c>
      <c r="B22473" t="s">
        <v>21823</v>
      </c>
      <c r="C22473" t="s">
        <v>22337</v>
      </c>
      <c r="D22473">
        <v>19.5</v>
      </c>
      <c r="E22473" t="s">
        <v>15</v>
      </c>
      <c r="G22473">
        <v>28.99</v>
      </c>
      <c r="H22473">
        <v>29.31</v>
      </c>
      <c r="I22473">
        <v>29.73</v>
      </c>
      <c r="J22473">
        <v>29.93</v>
      </c>
      <c r="K22473">
        <v>30.28</v>
      </c>
    </row>
    <row r="22474" spans="1:11">
      <c r="A22474">
        <v>22472</v>
      </c>
      <c r="B22474" t="s">
        <v>21823</v>
      </c>
      <c r="C22474" t="s">
        <v>22338</v>
      </c>
      <c r="D22474">
        <v>10</v>
      </c>
      <c r="E22474" t="s">
        <v>113</v>
      </c>
      <c r="K22474">
        <v>25.2</v>
      </c>
    </row>
    <row r="22475" spans="1:11">
      <c r="A22475">
        <v>22473</v>
      </c>
      <c r="B22475" t="s">
        <v>21823</v>
      </c>
      <c r="C22475" t="s">
        <v>22339</v>
      </c>
      <c r="D22475">
        <v>12.5</v>
      </c>
      <c r="E22475" t="s">
        <v>113</v>
      </c>
      <c r="K22475">
        <v>31.51</v>
      </c>
    </row>
    <row r="22476" spans="1:11">
      <c r="A22476">
        <v>22474</v>
      </c>
      <c r="B22476" t="s">
        <v>21823</v>
      </c>
      <c r="C22476" t="s">
        <v>22340</v>
      </c>
      <c r="D22476">
        <v>5</v>
      </c>
      <c r="E22476" t="s">
        <v>15</v>
      </c>
      <c r="G22476">
        <v>7.62</v>
      </c>
      <c r="H22476">
        <v>7.49</v>
      </c>
      <c r="I22476">
        <v>7.47</v>
      </c>
      <c r="J22476">
        <v>7.62</v>
      </c>
      <c r="K22476">
        <v>7.61</v>
      </c>
    </row>
    <row r="22477" spans="1:11">
      <c r="A22477">
        <v>22475</v>
      </c>
      <c r="B22477" t="s">
        <v>21823</v>
      </c>
      <c r="C22477" t="s">
        <v>22341</v>
      </c>
      <c r="D22477">
        <v>1</v>
      </c>
      <c r="E22477" t="s">
        <v>15</v>
      </c>
      <c r="G22477">
        <v>1.4</v>
      </c>
      <c r="H22477">
        <v>1.49</v>
      </c>
      <c r="I22477">
        <v>1.43</v>
      </c>
      <c r="J22477">
        <v>1.43</v>
      </c>
      <c r="K22477">
        <v>1.43</v>
      </c>
    </row>
    <row r="22478" spans="1:11">
      <c r="A22478">
        <v>22476</v>
      </c>
      <c r="B22478" t="s">
        <v>21823</v>
      </c>
      <c r="C22478" t="s">
        <v>22342</v>
      </c>
      <c r="D22478">
        <v>5</v>
      </c>
      <c r="E22478" t="s">
        <v>15</v>
      </c>
      <c r="G22478">
        <v>7.14</v>
      </c>
      <c r="H22478">
        <v>7.6</v>
      </c>
      <c r="I22478">
        <v>7.64</v>
      </c>
      <c r="J22478">
        <v>7.64</v>
      </c>
      <c r="K22478">
        <v>7.74</v>
      </c>
    </row>
    <row r="22479" spans="1:11">
      <c r="A22479">
        <v>22477</v>
      </c>
      <c r="B22479" t="s">
        <v>21823</v>
      </c>
      <c r="C22479" t="s">
        <v>22343</v>
      </c>
      <c r="D22479">
        <v>5</v>
      </c>
      <c r="E22479" t="s">
        <v>15</v>
      </c>
      <c r="G22479">
        <v>7.58</v>
      </c>
      <c r="H22479">
        <v>7.52</v>
      </c>
      <c r="I22479">
        <v>7.57</v>
      </c>
      <c r="J22479">
        <v>7.57</v>
      </c>
      <c r="K22479">
        <v>7.77</v>
      </c>
    </row>
    <row r="22480" spans="1:11">
      <c r="A22480">
        <v>22478</v>
      </c>
      <c r="B22480" t="s">
        <v>21823</v>
      </c>
      <c r="C22480" t="s">
        <v>22344</v>
      </c>
      <c r="D22480">
        <v>45</v>
      </c>
      <c r="E22480" t="s">
        <v>96</v>
      </c>
      <c r="K22480">
        <v>24.42</v>
      </c>
    </row>
    <row r="22481" spans="1:11">
      <c r="A22481">
        <v>22479</v>
      </c>
      <c r="B22481" t="s">
        <v>21823</v>
      </c>
      <c r="C22481" t="s">
        <v>22345</v>
      </c>
      <c r="D22481">
        <v>4.9969999999999999</v>
      </c>
      <c r="E22481" t="s">
        <v>15</v>
      </c>
      <c r="G22481">
        <v>7.6</v>
      </c>
      <c r="H22481">
        <v>7.51</v>
      </c>
      <c r="I22481">
        <v>7.47</v>
      </c>
      <c r="J22481">
        <v>7.49</v>
      </c>
      <c r="K22481">
        <v>7.69</v>
      </c>
    </row>
    <row r="22482" spans="1:11">
      <c r="A22482">
        <v>22480</v>
      </c>
      <c r="B22482" t="s">
        <v>21823</v>
      </c>
      <c r="C22482" t="s">
        <v>22346</v>
      </c>
      <c r="D22482">
        <v>18</v>
      </c>
      <c r="E22482" t="s">
        <v>405</v>
      </c>
    </row>
    <row r="22483" spans="1:11">
      <c r="A22483">
        <v>22481</v>
      </c>
      <c r="B22483" t="s">
        <v>21823</v>
      </c>
      <c r="C22483" t="s">
        <v>22347</v>
      </c>
      <c r="D22483">
        <v>8</v>
      </c>
      <c r="E22483" t="s">
        <v>384</v>
      </c>
      <c r="K22483">
        <v>7.74</v>
      </c>
    </row>
    <row r="22484" spans="1:11">
      <c r="A22484">
        <v>22482</v>
      </c>
      <c r="B22484" t="s">
        <v>21823</v>
      </c>
      <c r="C22484" t="s">
        <v>22348</v>
      </c>
      <c r="D22484">
        <v>8.1999999999999993</v>
      </c>
      <c r="E22484" t="s">
        <v>113</v>
      </c>
      <c r="K22484">
        <v>20.67</v>
      </c>
    </row>
    <row r="22485" spans="1:11">
      <c r="A22485">
        <v>22483</v>
      </c>
      <c r="B22485" t="s">
        <v>21823</v>
      </c>
      <c r="C22485" t="s">
        <v>22349</v>
      </c>
      <c r="D22485">
        <v>10</v>
      </c>
      <c r="E22485" t="s">
        <v>21</v>
      </c>
      <c r="K22485">
        <v>46.4</v>
      </c>
    </row>
    <row r="22486" spans="1:11">
      <c r="A22486">
        <v>22484</v>
      </c>
      <c r="B22486" t="s">
        <v>21823</v>
      </c>
      <c r="C22486" t="s">
        <v>22350</v>
      </c>
      <c r="D22486">
        <v>10.1</v>
      </c>
      <c r="E22486" t="s">
        <v>15</v>
      </c>
      <c r="G22486">
        <v>15.08</v>
      </c>
      <c r="H22486">
        <v>15.35</v>
      </c>
      <c r="I22486">
        <v>15.2</v>
      </c>
      <c r="J22486">
        <v>15.33</v>
      </c>
      <c r="K22486">
        <v>15.56</v>
      </c>
    </row>
    <row r="22487" spans="1:11">
      <c r="A22487">
        <v>22485</v>
      </c>
      <c r="B22487" t="s">
        <v>21823</v>
      </c>
      <c r="C22487" t="s">
        <v>22351</v>
      </c>
      <c r="D22487">
        <v>13</v>
      </c>
      <c r="E22487" t="s">
        <v>15</v>
      </c>
      <c r="G22487">
        <v>19.7</v>
      </c>
      <c r="H22487">
        <v>19.91</v>
      </c>
      <c r="I22487">
        <v>19.739999999999998</v>
      </c>
      <c r="J22487">
        <v>19.96</v>
      </c>
      <c r="K22487">
        <v>20.13</v>
      </c>
    </row>
    <row r="22488" spans="1:11">
      <c r="A22488">
        <v>22486</v>
      </c>
      <c r="B22488" t="s">
        <v>21823</v>
      </c>
      <c r="C22488" t="s">
        <v>22352</v>
      </c>
      <c r="D22488">
        <v>4.9934000000000003</v>
      </c>
      <c r="E22488" t="s">
        <v>15</v>
      </c>
      <c r="G22488">
        <v>7.56</v>
      </c>
      <c r="H22488">
        <v>7.45</v>
      </c>
      <c r="I22488">
        <v>7.55</v>
      </c>
      <c r="J22488">
        <v>7.57</v>
      </c>
      <c r="K22488">
        <v>7.6</v>
      </c>
    </row>
    <row r="22489" spans="1:11">
      <c r="A22489">
        <v>22487</v>
      </c>
      <c r="B22489" t="s">
        <v>21823</v>
      </c>
      <c r="C22489" t="s">
        <v>22353</v>
      </c>
      <c r="D22489">
        <v>5</v>
      </c>
      <c r="E22489" t="s">
        <v>15</v>
      </c>
      <c r="G22489">
        <v>7.57</v>
      </c>
      <c r="H22489">
        <v>7.46</v>
      </c>
      <c r="I22489">
        <v>7.56</v>
      </c>
      <c r="J22489">
        <v>7.58</v>
      </c>
      <c r="K22489">
        <v>7.61</v>
      </c>
    </row>
    <row r="22490" spans="1:11">
      <c r="A22490">
        <v>22488</v>
      </c>
      <c r="B22490" t="s">
        <v>21823</v>
      </c>
      <c r="C22490" t="s">
        <v>22354</v>
      </c>
      <c r="D22490">
        <v>2</v>
      </c>
      <c r="E22490" t="s">
        <v>13</v>
      </c>
      <c r="G22490">
        <v>6.36</v>
      </c>
      <c r="H22490">
        <v>4.3600000000000003</v>
      </c>
      <c r="I22490">
        <v>7.12</v>
      </c>
      <c r="J22490">
        <v>5.42</v>
      </c>
      <c r="K22490">
        <v>5.4</v>
      </c>
    </row>
    <row r="22491" spans="1:11">
      <c r="A22491">
        <v>22489</v>
      </c>
      <c r="B22491" t="s">
        <v>21823</v>
      </c>
      <c r="C22491" t="s">
        <v>22355</v>
      </c>
      <c r="D22491">
        <v>18</v>
      </c>
      <c r="E22491" t="s">
        <v>15</v>
      </c>
      <c r="G22491">
        <v>27.22</v>
      </c>
      <c r="H22491">
        <v>27.71</v>
      </c>
      <c r="I22491">
        <v>27.75</v>
      </c>
      <c r="J22491">
        <v>27.83</v>
      </c>
      <c r="K22491">
        <v>28.11</v>
      </c>
    </row>
    <row r="22492" spans="1:11">
      <c r="A22492">
        <v>22490</v>
      </c>
      <c r="B22492" t="s">
        <v>21823</v>
      </c>
      <c r="C22492" t="s">
        <v>22356</v>
      </c>
      <c r="D22492">
        <v>4.9847999999999999</v>
      </c>
      <c r="E22492" t="s">
        <v>15</v>
      </c>
      <c r="G22492">
        <v>7.51</v>
      </c>
      <c r="H22492">
        <v>7.46</v>
      </c>
      <c r="I22492">
        <v>7.58</v>
      </c>
      <c r="J22492">
        <v>7.6</v>
      </c>
      <c r="K22492">
        <v>7.58</v>
      </c>
    </row>
    <row r="22493" spans="1:11">
      <c r="A22493">
        <v>22491</v>
      </c>
      <c r="B22493" t="s">
        <v>21823</v>
      </c>
      <c r="C22493" t="s">
        <v>22357</v>
      </c>
      <c r="D22493">
        <v>16</v>
      </c>
      <c r="E22493" t="s">
        <v>113</v>
      </c>
      <c r="K22493">
        <v>40.33</v>
      </c>
    </row>
    <row r="22494" spans="1:11">
      <c r="A22494">
        <v>22492</v>
      </c>
      <c r="B22494" t="s">
        <v>21823</v>
      </c>
      <c r="C22494" t="s">
        <v>22358</v>
      </c>
      <c r="D22494">
        <v>2.9</v>
      </c>
      <c r="E22494" t="s">
        <v>15</v>
      </c>
      <c r="G22494">
        <v>4.2699999999999996</v>
      </c>
      <c r="H22494">
        <v>4.42</v>
      </c>
      <c r="I22494">
        <v>4.45</v>
      </c>
      <c r="J22494">
        <v>4.41</v>
      </c>
      <c r="K22494">
        <v>4.4400000000000004</v>
      </c>
    </row>
    <row r="22495" spans="1:11">
      <c r="A22495">
        <v>22493</v>
      </c>
      <c r="B22495" t="s">
        <v>21823</v>
      </c>
      <c r="C22495" t="s">
        <v>22359</v>
      </c>
      <c r="D22495">
        <v>3</v>
      </c>
      <c r="E22495" t="s">
        <v>13</v>
      </c>
      <c r="G22495">
        <v>8.16</v>
      </c>
      <c r="H22495">
        <v>6.1</v>
      </c>
      <c r="I22495">
        <v>9.0500000000000007</v>
      </c>
      <c r="J22495">
        <v>6.74</v>
      </c>
      <c r="K22495">
        <v>6.72</v>
      </c>
    </row>
    <row r="22496" spans="1:11">
      <c r="A22496">
        <v>22494</v>
      </c>
      <c r="B22496" t="s">
        <v>21823</v>
      </c>
      <c r="C22496" t="s">
        <v>22360</v>
      </c>
      <c r="D22496">
        <v>40</v>
      </c>
      <c r="E22496" t="s">
        <v>13</v>
      </c>
      <c r="G22496">
        <v>132.58000000000001</v>
      </c>
      <c r="H22496">
        <v>93</v>
      </c>
      <c r="I22496">
        <v>170.9</v>
      </c>
      <c r="J22496">
        <v>112.42</v>
      </c>
      <c r="K22496">
        <v>107.94</v>
      </c>
    </row>
    <row r="22497" spans="1:11">
      <c r="A22497">
        <v>22495</v>
      </c>
      <c r="B22497" t="s">
        <v>21823</v>
      </c>
      <c r="C22497" t="s">
        <v>22361</v>
      </c>
      <c r="D22497">
        <v>15.03</v>
      </c>
      <c r="E22497" t="s">
        <v>113</v>
      </c>
      <c r="K22497">
        <v>37.880000000000003</v>
      </c>
    </row>
    <row r="22498" spans="1:11">
      <c r="A22498">
        <v>22496</v>
      </c>
      <c r="B22498" t="s">
        <v>21823</v>
      </c>
      <c r="C22498" t="s">
        <v>22362</v>
      </c>
      <c r="D22498">
        <v>1.4</v>
      </c>
      <c r="E22498" t="s">
        <v>15</v>
      </c>
      <c r="G22498">
        <v>1.99</v>
      </c>
      <c r="H22498">
        <v>2.0099999999999998</v>
      </c>
      <c r="I22498">
        <v>1.98</v>
      </c>
      <c r="J22498">
        <v>1.98</v>
      </c>
      <c r="K22498">
        <v>1.99</v>
      </c>
    </row>
    <row r="22499" spans="1:11">
      <c r="A22499">
        <v>22497</v>
      </c>
      <c r="B22499" t="s">
        <v>21823</v>
      </c>
      <c r="C22499" t="s">
        <v>22363</v>
      </c>
      <c r="D22499">
        <v>7.5</v>
      </c>
      <c r="E22499" t="s">
        <v>15</v>
      </c>
      <c r="G22499">
        <v>11.08</v>
      </c>
      <c r="H22499">
        <v>11.08</v>
      </c>
      <c r="I22499">
        <v>11.25</v>
      </c>
      <c r="J22499">
        <v>11.28</v>
      </c>
      <c r="K22499">
        <v>11.26</v>
      </c>
    </row>
    <row r="22500" spans="1:11">
      <c r="A22500">
        <v>22498</v>
      </c>
      <c r="B22500" t="s">
        <v>21823</v>
      </c>
      <c r="C22500" t="s">
        <v>22364</v>
      </c>
      <c r="D22500">
        <v>5</v>
      </c>
      <c r="E22500" t="s">
        <v>15</v>
      </c>
      <c r="G22500">
        <v>7.57</v>
      </c>
      <c r="H22500">
        <v>7.59</v>
      </c>
      <c r="I22500">
        <v>7.47</v>
      </c>
      <c r="J22500">
        <v>7.5</v>
      </c>
      <c r="K22500">
        <v>7.73</v>
      </c>
    </row>
    <row r="22501" spans="1:11">
      <c r="A22501">
        <v>22499</v>
      </c>
      <c r="B22501" t="s">
        <v>21823</v>
      </c>
      <c r="C22501" t="s">
        <v>22365</v>
      </c>
      <c r="D22501">
        <v>20</v>
      </c>
      <c r="E22501" t="s">
        <v>22045</v>
      </c>
    </row>
    <row r="22502" spans="1:11">
      <c r="A22502">
        <v>22500</v>
      </c>
      <c r="B22502" t="s">
        <v>21823</v>
      </c>
      <c r="C22502" t="s">
        <v>22366</v>
      </c>
      <c r="D22502">
        <v>36.9</v>
      </c>
      <c r="E22502" t="s">
        <v>113</v>
      </c>
      <c r="K22502">
        <v>93.02</v>
      </c>
    </row>
    <row r="22503" spans="1:11">
      <c r="A22503">
        <v>22501</v>
      </c>
      <c r="B22503" t="s">
        <v>21823</v>
      </c>
      <c r="C22503" t="s">
        <v>22367</v>
      </c>
      <c r="D22503">
        <v>13.521000000000001</v>
      </c>
      <c r="E22503" t="s">
        <v>15</v>
      </c>
      <c r="G22503">
        <v>20.66</v>
      </c>
      <c r="H22503">
        <v>20.25</v>
      </c>
      <c r="I22503">
        <v>20.53</v>
      </c>
      <c r="J22503">
        <v>20.59</v>
      </c>
      <c r="K22503">
        <v>20.74</v>
      </c>
    </row>
    <row r="22504" spans="1:11">
      <c r="A22504">
        <v>22502</v>
      </c>
      <c r="B22504" t="s">
        <v>21823</v>
      </c>
      <c r="C22504" t="s">
        <v>22368</v>
      </c>
      <c r="D22504">
        <v>10</v>
      </c>
      <c r="E22504" t="s">
        <v>15</v>
      </c>
      <c r="G22504">
        <v>14.93</v>
      </c>
      <c r="H22504">
        <v>14.85</v>
      </c>
      <c r="I22504">
        <v>15.06</v>
      </c>
      <c r="J22504">
        <v>15.1</v>
      </c>
      <c r="K22504">
        <v>15.16</v>
      </c>
    </row>
    <row r="22505" spans="1:11">
      <c r="A22505">
        <v>22503</v>
      </c>
      <c r="B22505" t="s">
        <v>21823</v>
      </c>
      <c r="C22505" t="s">
        <v>22369</v>
      </c>
      <c r="D22505">
        <v>7.9</v>
      </c>
      <c r="E22505" t="s">
        <v>15</v>
      </c>
      <c r="G22505">
        <v>11.95</v>
      </c>
      <c r="H22505">
        <v>11.9</v>
      </c>
      <c r="I22505">
        <v>11.72</v>
      </c>
      <c r="J22505">
        <v>11.74</v>
      </c>
      <c r="K22505">
        <v>11.91</v>
      </c>
    </row>
    <row r="22506" spans="1:11">
      <c r="A22506">
        <v>22504</v>
      </c>
      <c r="B22506" t="s">
        <v>21823</v>
      </c>
      <c r="C22506" t="s">
        <v>22370</v>
      </c>
      <c r="D22506">
        <v>2</v>
      </c>
      <c r="E22506" t="s">
        <v>15</v>
      </c>
      <c r="G22506">
        <v>2.89</v>
      </c>
      <c r="H22506">
        <v>2.87</v>
      </c>
      <c r="I22506">
        <v>2.89</v>
      </c>
      <c r="J22506">
        <v>2.89</v>
      </c>
      <c r="K22506">
        <v>2.89</v>
      </c>
    </row>
    <row r="22507" spans="1:11">
      <c r="A22507">
        <v>22505</v>
      </c>
      <c r="B22507" t="s">
        <v>21823</v>
      </c>
      <c r="C22507" t="s">
        <v>22371</v>
      </c>
      <c r="D22507">
        <v>10</v>
      </c>
      <c r="E22507" t="s">
        <v>22045</v>
      </c>
    </row>
    <row r="22508" spans="1:11">
      <c r="A22508">
        <v>22506</v>
      </c>
      <c r="B22508" t="s">
        <v>21823</v>
      </c>
      <c r="C22508" t="s">
        <v>22372</v>
      </c>
      <c r="D22508">
        <v>4.5643500000000001</v>
      </c>
      <c r="E22508" t="s">
        <v>15</v>
      </c>
      <c r="G22508">
        <v>6.96</v>
      </c>
      <c r="H22508">
        <v>7.08</v>
      </c>
      <c r="I22508">
        <v>7.07</v>
      </c>
      <c r="J22508">
        <v>7.09</v>
      </c>
      <c r="K22508">
        <v>7.11</v>
      </c>
    </row>
    <row r="22509" spans="1:11">
      <c r="A22509">
        <v>22507</v>
      </c>
      <c r="B22509" t="s">
        <v>21823</v>
      </c>
      <c r="C22509" t="s">
        <v>22373</v>
      </c>
      <c r="D22509">
        <v>6.9</v>
      </c>
      <c r="E22509" t="s">
        <v>113</v>
      </c>
      <c r="K22509">
        <v>17.39</v>
      </c>
    </row>
    <row r="22510" spans="1:11">
      <c r="A22510">
        <v>22508</v>
      </c>
      <c r="B22510" t="s">
        <v>21823</v>
      </c>
      <c r="C22510" t="s">
        <v>22374</v>
      </c>
      <c r="D22510">
        <v>6</v>
      </c>
      <c r="E22510" t="s">
        <v>22045</v>
      </c>
    </row>
    <row r="22511" spans="1:11">
      <c r="A22511">
        <v>22509</v>
      </c>
      <c r="B22511" t="s">
        <v>21823</v>
      </c>
      <c r="C22511" t="s">
        <v>22375</v>
      </c>
      <c r="D22511">
        <v>1</v>
      </c>
      <c r="E22511" t="s">
        <v>384</v>
      </c>
      <c r="K22511">
        <v>0.96</v>
      </c>
    </row>
    <row r="22512" spans="1:11">
      <c r="A22512">
        <v>22510</v>
      </c>
      <c r="B22512" t="s">
        <v>21823</v>
      </c>
      <c r="C22512" t="s">
        <v>22376</v>
      </c>
      <c r="D22512">
        <v>3.3</v>
      </c>
      <c r="E22512" t="s">
        <v>384</v>
      </c>
      <c r="K22512">
        <v>3.19</v>
      </c>
    </row>
    <row r="22513" spans="1:11">
      <c r="A22513">
        <v>22511</v>
      </c>
      <c r="B22513" t="s">
        <v>21823</v>
      </c>
      <c r="C22513" t="s">
        <v>22377</v>
      </c>
      <c r="D22513">
        <v>1.3</v>
      </c>
      <c r="E22513" t="s">
        <v>15</v>
      </c>
      <c r="G22513">
        <v>1.74</v>
      </c>
      <c r="H22513">
        <v>1.81</v>
      </c>
      <c r="I22513">
        <v>1.82</v>
      </c>
      <c r="J22513">
        <v>1.82</v>
      </c>
      <c r="K22513">
        <v>1.82</v>
      </c>
    </row>
    <row r="22514" spans="1:11">
      <c r="A22514">
        <v>22512</v>
      </c>
      <c r="B22514" t="s">
        <v>21823</v>
      </c>
      <c r="C22514" t="s">
        <v>22377</v>
      </c>
      <c r="D22514">
        <v>3.2</v>
      </c>
      <c r="E22514" t="s">
        <v>15</v>
      </c>
      <c r="G22514">
        <v>4.62</v>
      </c>
      <c r="H22514">
        <v>4.7300000000000004</v>
      </c>
      <c r="I22514">
        <v>4.82</v>
      </c>
      <c r="J22514">
        <v>4.82</v>
      </c>
      <c r="K22514">
        <v>4.78</v>
      </c>
    </row>
    <row r="22515" spans="1:11">
      <c r="A22515">
        <v>22513</v>
      </c>
      <c r="B22515" t="s">
        <v>21823</v>
      </c>
      <c r="C22515" t="s">
        <v>22378</v>
      </c>
      <c r="D22515">
        <v>5.2</v>
      </c>
      <c r="E22515" t="s">
        <v>113</v>
      </c>
      <c r="K22515">
        <v>13.1</v>
      </c>
    </row>
    <row r="22516" spans="1:11">
      <c r="A22516">
        <v>22514</v>
      </c>
      <c r="B22516" t="s">
        <v>21823</v>
      </c>
      <c r="C22516" t="s">
        <v>22379</v>
      </c>
      <c r="D22516">
        <v>4.5999999999999996</v>
      </c>
      <c r="E22516" t="s">
        <v>113</v>
      </c>
      <c r="K22516">
        <v>11.59</v>
      </c>
    </row>
    <row r="22517" spans="1:11">
      <c r="A22517">
        <v>22515</v>
      </c>
      <c r="B22517" t="s">
        <v>21823</v>
      </c>
      <c r="C22517" t="s">
        <v>22380</v>
      </c>
      <c r="D22517">
        <v>12</v>
      </c>
      <c r="E22517" t="s">
        <v>113</v>
      </c>
      <c r="K22517">
        <v>30.25</v>
      </c>
    </row>
    <row r="22518" spans="1:11">
      <c r="A22518">
        <v>22516</v>
      </c>
      <c r="B22518" t="s">
        <v>21823</v>
      </c>
      <c r="C22518" t="s">
        <v>22381</v>
      </c>
      <c r="D22518">
        <v>61.2</v>
      </c>
      <c r="E22518" t="s">
        <v>13</v>
      </c>
      <c r="G22518">
        <v>221.29</v>
      </c>
      <c r="H22518">
        <v>119.75</v>
      </c>
      <c r="I22518">
        <v>281.41000000000003</v>
      </c>
      <c r="J22518">
        <v>202.13</v>
      </c>
      <c r="K22518">
        <v>204.26</v>
      </c>
    </row>
    <row r="22519" spans="1:11">
      <c r="A22519">
        <v>22517</v>
      </c>
      <c r="B22519" t="s">
        <v>21823</v>
      </c>
      <c r="C22519" t="s">
        <v>22382</v>
      </c>
      <c r="D22519">
        <v>350</v>
      </c>
      <c r="E22519" t="s">
        <v>113</v>
      </c>
      <c r="K22519">
        <v>882.33</v>
      </c>
    </row>
    <row r="22520" spans="1:11">
      <c r="A22520">
        <v>22518</v>
      </c>
      <c r="B22520" t="s">
        <v>21823</v>
      </c>
      <c r="C22520" t="s">
        <v>22383</v>
      </c>
      <c r="D22520">
        <v>172.8</v>
      </c>
      <c r="E22520" t="s">
        <v>113</v>
      </c>
      <c r="K22520">
        <v>435.62</v>
      </c>
    </row>
    <row r="22521" spans="1:11">
      <c r="A22521">
        <v>22519</v>
      </c>
      <c r="B22521" t="s">
        <v>21823</v>
      </c>
      <c r="C22521" t="s">
        <v>22384</v>
      </c>
      <c r="D22521">
        <v>15</v>
      </c>
      <c r="E22521" t="s">
        <v>113</v>
      </c>
      <c r="K22521">
        <v>37.81</v>
      </c>
    </row>
    <row r="22522" spans="1:11">
      <c r="A22522">
        <v>22520</v>
      </c>
      <c r="B22522" t="s">
        <v>21823</v>
      </c>
      <c r="C22522" t="s">
        <v>22385</v>
      </c>
      <c r="D22522">
        <v>16</v>
      </c>
      <c r="E22522" t="s">
        <v>113</v>
      </c>
      <c r="K22522">
        <v>40.33</v>
      </c>
    </row>
    <row r="22523" spans="1:11">
      <c r="A22523">
        <v>22521</v>
      </c>
      <c r="B22523" t="s">
        <v>21823</v>
      </c>
      <c r="C22523" t="s">
        <v>22386</v>
      </c>
      <c r="D22523">
        <v>9.6</v>
      </c>
      <c r="E22523" t="s">
        <v>113</v>
      </c>
      <c r="K22523">
        <v>24.2</v>
      </c>
    </row>
    <row r="22524" spans="1:11">
      <c r="A22524">
        <v>22522</v>
      </c>
      <c r="B22524" t="s">
        <v>21823</v>
      </c>
      <c r="C22524" t="s">
        <v>22387</v>
      </c>
      <c r="D22524">
        <v>5</v>
      </c>
      <c r="E22524" t="s">
        <v>15</v>
      </c>
      <c r="G22524">
        <v>7.57</v>
      </c>
      <c r="H22524">
        <v>7.62</v>
      </c>
      <c r="I22524">
        <v>7.49</v>
      </c>
      <c r="J22524">
        <v>7.5</v>
      </c>
      <c r="K22524">
        <v>7.7</v>
      </c>
    </row>
    <row r="22525" spans="1:11">
      <c r="A22525">
        <v>22523</v>
      </c>
      <c r="B22525" t="s">
        <v>21823</v>
      </c>
      <c r="C22525" t="s">
        <v>22388</v>
      </c>
      <c r="D22525">
        <v>4</v>
      </c>
      <c r="E22525" t="s">
        <v>15</v>
      </c>
      <c r="G22525">
        <v>5.99</v>
      </c>
      <c r="H22525">
        <v>5.93</v>
      </c>
      <c r="I22525">
        <v>5.86</v>
      </c>
      <c r="J22525">
        <v>5.88</v>
      </c>
      <c r="K22525">
        <v>5.88</v>
      </c>
    </row>
    <row r="22526" spans="1:11">
      <c r="A22526">
        <v>22524</v>
      </c>
      <c r="B22526" t="s">
        <v>21823</v>
      </c>
      <c r="C22526" t="s">
        <v>22389</v>
      </c>
      <c r="D22526">
        <v>20</v>
      </c>
      <c r="E22526" t="s">
        <v>15</v>
      </c>
      <c r="G22526">
        <v>30.66</v>
      </c>
      <c r="H22526">
        <v>30.06</v>
      </c>
      <c r="I22526">
        <v>30.33</v>
      </c>
      <c r="J22526">
        <v>30.57</v>
      </c>
      <c r="K22526">
        <v>30.8</v>
      </c>
    </row>
    <row r="22527" spans="1:11">
      <c r="A22527">
        <v>22525</v>
      </c>
      <c r="B22527" t="s">
        <v>21823</v>
      </c>
      <c r="C22527" t="s">
        <v>22390</v>
      </c>
      <c r="D22527">
        <v>1.5</v>
      </c>
      <c r="E22527" t="s">
        <v>405</v>
      </c>
    </row>
    <row r="22528" spans="1:11">
      <c r="A22528">
        <v>22526</v>
      </c>
      <c r="B22528" t="s">
        <v>21823</v>
      </c>
      <c r="C22528" t="s">
        <v>22391</v>
      </c>
      <c r="D22528">
        <v>29.9</v>
      </c>
      <c r="E22528" t="s">
        <v>113</v>
      </c>
      <c r="K22528">
        <v>75.37</v>
      </c>
    </row>
    <row r="22529" spans="1:11">
      <c r="A22529">
        <v>22527</v>
      </c>
      <c r="B22529" t="s">
        <v>21823</v>
      </c>
      <c r="C22529" t="s">
        <v>22392</v>
      </c>
      <c r="D22529">
        <v>1.2</v>
      </c>
      <c r="E22529" t="s">
        <v>384</v>
      </c>
      <c r="K22529">
        <v>1.1599999999999999</v>
      </c>
    </row>
    <row r="22530" spans="1:11">
      <c r="A22530">
        <v>22528</v>
      </c>
      <c r="B22530" t="s">
        <v>21823</v>
      </c>
      <c r="C22530" t="s">
        <v>22393</v>
      </c>
      <c r="D22530">
        <v>5</v>
      </c>
      <c r="E22530" t="s">
        <v>15</v>
      </c>
      <c r="G22530">
        <v>7.08</v>
      </c>
      <c r="H22530">
        <v>7.63</v>
      </c>
      <c r="I22530">
        <v>7.24</v>
      </c>
      <c r="J22530">
        <v>7.28</v>
      </c>
      <c r="K22530">
        <v>7.67</v>
      </c>
    </row>
    <row r="22531" spans="1:11">
      <c r="A22531">
        <v>22529</v>
      </c>
      <c r="B22531" t="s">
        <v>21823</v>
      </c>
      <c r="C22531" t="s">
        <v>22394</v>
      </c>
      <c r="D22531">
        <v>6.6</v>
      </c>
      <c r="E22531" t="s">
        <v>113</v>
      </c>
      <c r="K22531">
        <v>16.63</v>
      </c>
    </row>
    <row r="22532" spans="1:11">
      <c r="A22532">
        <v>22530</v>
      </c>
      <c r="B22532" t="s">
        <v>21823</v>
      </c>
      <c r="C22532" t="s">
        <v>22395</v>
      </c>
      <c r="D22532">
        <v>16</v>
      </c>
      <c r="E22532" t="s">
        <v>113</v>
      </c>
      <c r="K22532">
        <v>40.33</v>
      </c>
    </row>
    <row r="22533" spans="1:11">
      <c r="A22533">
        <v>22531</v>
      </c>
      <c r="B22533" t="s">
        <v>21823</v>
      </c>
      <c r="C22533" t="s">
        <v>22395</v>
      </c>
      <c r="D22533">
        <v>16</v>
      </c>
      <c r="E22533" t="s">
        <v>113</v>
      </c>
      <c r="K22533">
        <v>40.33</v>
      </c>
    </row>
    <row r="22534" spans="1:11">
      <c r="A22534">
        <v>22532</v>
      </c>
      <c r="B22534" t="s">
        <v>21823</v>
      </c>
      <c r="C22534" t="s">
        <v>22396</v>
      </c>
      <c r="D22534">
        <v>2.4</v>
      </c>
      <c r="E22534" t="s">
        <v>405</v>
      </c>
    </row>
    <row r="22535" spans="1:11">
      <c r="A22535">
        <v>22533</v>
      </c>
      <c r="B22535" t="s">
        <v>21823</v>
      </c>
      <c r="C22535" t="s">
        <v>22397</v>
      </c>
      <c r="D22535">
        <v>4.5</v>
      </c>
      <c r="E22535" t="s">
        <v>15</v>
      </c>
      <c r="G22535">
        <v>6.57</v>
      </c>
      <c r="H22535">
        <v>6.66</v>
      </c>
      <c r="I22535">
        <v>6.67</v>
      </c>
      <c r="J22535">
        <v>6.69</v>
      </c>
      <c r="K22535">
        <v>6.65</v>
      </c>
    </row>
    <row r="22536" spans="1:11">
      <c r="A22536">
        <v>22534</v>
      </c>
      <c r="B22536" t="s">
        <v>21823</v>
      </c>
      <c r="C22536" t="s">
        <v>22398</v>
      </c>
      <c r="D22536">
        <v>1.9</v>
      </c>
      <c r="E22536" t="s">
        <v>384</v>
      </c>
      <c r="K22536">
        <v>1.84</v>
      </c>
    </row>
    <row r="22537" spans="1:11">
      <c r="A22537">
        <v>22535</v>
      </c>
      <c r="B22537" t="s">
        <v>21823</v>
      </c>
      <c r="C22537" t="s">
        <v>22399</v>
      </c>
      <c r="D22537">
        <v>5</v>
      </c>
      <c r="E22537" t="s">
        <v>15</v>
      </c>
      <c r="G22537">
        <v>7.29</v>
      </c>
      <c r="H22537">
        <v>7.49</v>
      </c>
      <c r="I22537">
        <v>7.64</v>
      </c>
      <c r="J22537">
        <v>7.66</v>
      </c>
      <c r="K22537">
        <v>7.69</v>
      </c>
    </row>
    <row r="22538" spans="1:11">
      <c r="A22538">
        <v>22536</v>
      </c>
      <c r="B22538" t="s">
        <v>21823</v>
      </c>
      <c r="C22538" t="s">
        <v>22400</v>
      </c>
      <c r="D22538">
        <v>2.6</v>
      </c>
      <c r="E22538" t="s">
        <v>384</v>
      </c>
      <c r="K22538">
        <v>2.5099999999999998</v>
      </c>
    </row>
    <row r="22539" spans="1:11">
      <c r="A22539">
        <v>22537</v>
      </c>
      <c r="B22539" t="s">
        <v>21823</v>
      </c>
      <c r="C22539" t="s">
        <v>22401</v>
      </c>
      <c r="D22539">
        <v>33.682000000000002</v>
      </c>
      <c r="E22539" t="s">
        <v>15</v>
      </c>
      <c r="G22539">
        <v>49.13</v>
      </c>
      <c r="H22539">
        <v>49.11</v>
      </c>
      <c r="I22539">
        <v>48.11</v>
      </c>
      <c r="J22539">
        <v>48.26</v>
      </c>
      <c r="K22539">
        <v>49.25</v>
      </c>
    </row>
    <row r="22540" spans="1:11">
      <c r="A22540">
        <v>22538</v>
      </c>
      <c r="B22540" t="s">
        <v>21823</v>
      </c>
      <c r="C22540" t="s">
        <v>22402</v>
      </c>
      <c r="D22540">
        <v>2</v>
      </c>
      <c r="E22540" t="s">
        <v>405</v>
      </c>
    </row>
    <row r="22541" spans="1:11">
      <c r="A22541">
        <v>22539</v>
      </c>
      <c r="B22541" t="s">
        <v>21823</v>
      </c>
      <c r="C22541" t="s">
        <v>22403</v>
      </c>
      <c r="D22541">
        <v>14</v>
      </c>
      <c r="E22541" t="s">
        <v>15</v>
      </c>
      <c r="G22541">
        <v>20.18</v>
      </c>
      <c r="H22541">
        <v>21.39</v>
      </c>
      <c r="I22541">
        <v>20.72</v>
      </c>
      <c r="J22541">
        <v>20.92</v>
      </c>
      <c r="K22541">
        <v>21.66</v>
      </c>
    </row>
    <row r="22542" spans="1:11">
      <c r="A22542">
        <v>22540</v>
      </c>
      <c r="B22542" t="s">
        <v>21823</v>
      </c>
      <c r="C22542" t="s">
        <v>22404</v>
      </c>
      <c r="D22542">
        <v>6.2</v>
      </c>
      <c r="E22542" t="s">
        <v>113</v>
      </c>
      <c r="K22542">
        <v>15.62</v>
      </c>
    </row>
    <row r="22543" spans="1:11">
      <c r="A22543">
        <v>22541</v>
      </c>
      <c r="B22543" t="s">
        <v>21823</v>
      </c>
      <c r="C22543" t="s">
        <v>22405</v>
      </c>
      <c r="D22543">
        <v>4.99</v>
      </c>
      <c r="E22543" t="s">
        <v>15</v>
      </c>
      <c r="G22543">
        <v>7.6</v>
      </c>
      <c r="H22543">
        <v>7.46</v>
      </c>
      <c r="I22543">
        <v>7.59</v>
      </c>
      <c r="J22543">
        <v>7.61</v>
      </c>
      <c r="K22543">
        <v>7.59</v>
      </c>
    </row>
    <row r="22544" spans="1:11">
      <c r="A22544">
        <v>22542</v>
      </c>
      <c r="B22544" t="s">
        <v>21823</v>
      </c>
      <c r="C22544" t="s">
        <v>22406</v>
      </c>
      <c r="D22544">
        <v>2</v>
      </c>
      <c r="E22544" t="s">
        <v>384</v>
      </c>
      <c r="K22544">
        <v>1.93</v>
      </c>
    </row>
    <row r="22545" spans="1:11">
      <c r="A22545">
        <v>22543</v>
      </c>
      <c r="B22545" t="s">
        <v>21823</v>
      </c>
      <c r="C22545" t="s">
        <v>22407</v>
      </c>
      <c r="D22545">
        <v>10.199999999999999</v>
      </c>
      <c r="E22545" t="s">
        <v>15</v>
      </c>
      <c r="G22545">
        <v>14.35</v>
      </c>
      <c r="H22545">
        <v>15.38</v>
      </c>
      <c r="I22545">
        <v>15.19</v>
      </c>
      <c r="J22545">
        <v>15.12</v>
      </c>
      <c r="K22545">
        <v>15.51</v>
      </c>
    </row>
    <row r="22546" spans="1:11">
      <c r="A22546">
        <v>22544</v>
      </c>
      <c r="B22546" t="s">
        <v>21823</v>
      </c>
      <c r="C22546" t="s">
        <v>22408</v>
      </c>
      <c r="D22546">
        <v>12.3</v>
      </c>
      <c r="E22546" t="s">
        <v>15</v>
      </c>
      <c r="G22546">
        <v>17.7</v>
      </c>
      <c r="H22546">
        <v>18.809999999999999</v>
      </c>
      <c r="I22546">
        <v>18.59</v>
      </c>
      <c r="J22546">
        <v>18.510000000000002</v>
      </c>
      <c r="K22546">
        <v>19.010000000000002</v>
      </c>
    </row>
    <row r="22547" spans="1:11">
      <c r="A22547">
        <v>22545</v>
      </c>
      <c r="B22547" t="s">
        <v>21823</v>
      </c>
      <c r="C22547" t="s">
        <v>22409</v>
      </c>
      <c r="D22547">
        <v>7.1</v>
      </c>
      <c r="E22547" t="s">
        <v>15</v>
      </c>
      <c r="G22547">
        <v>10.57</v>
      </c>
      <c r="H22547">
        <v>10.46</v>
      </c>
      <c r="I22547">
        <v>10.57</v>
      </c>
      <c r="J22547">
        <v>10.66</v>
      </c>
      <c r="K22547">
        <v>10.65</v>
      </c>
    </row>
    <row r="22548" spans="1:11">
      <c r="A22548">
        <v>22546</v>
      </c>
      <c r="B22548" t="s">
        <v>21823</v>
      </c>
      <c r="C22548" t="s">
        <v>22410</v>
      </c>
      <c r="D22548">
        <v>1380</v>
      </c>
      <c r="E22548" t="s">
        <v>21</v>
      </c>
      <c r="K22548">
        <v>6403.27</v>
      </c>
    </row>
    <row r="22549" spans="1:11">
      <c r="A22549">
        <v>22547</v>
      </c>
      <c r="B22549" t="s">
        <v>21823</v>
      </c>
      <c r="C22549" t="s">
        <v>22411</v>
      </c>
      <c r="D22549">
        <v>1.7</v>
      </c>
      <c r="E22549" t="s">
        <v>113</v>
      </c>
      <c r="K22549">
        <v>4.28</v>
      </c>
    </row>
    <row r="22550" spans="1:11">
      <c r="A22550">
        <v>22548</v>
      </c>
      <c r="B22550" t="s">
        <v>21823</v>
      </c>
      <c r="C22550" t="s">
        <v>22412</v>
      </c>
      <c r="D22550">
        <v>1</v>
      </c>
      <c r="E22550" t="s">
        <v>384</v>
      </c>
      <c r="K22550">
        <v>0.96</v>
      </c>
    </row>
    <row r="22551" spans="1:11">
      <c r="A22551">
        <v>22549</v>
      </c>
      <c r="B22551" t="s">
        <v>21823</v>
      </c>
      <c r="C22551" t="s">
        <v>22413</v>
      </c>
      <c r="D22551">
        <v>5.2</v>
      </c>
      <c r="E22551" t="s">
        <v>384</v>
      </c>
      <c r="K22551">
        <v>5.03</v>
      </c>
    </row>
    <row r="22552" spans="1:11">
      <c r="A22552">
        <v>22550</v>
      </c>
      <c r="B22552" t="s">
        <v>21823</v>
      </c>
      <c r="C22552" t="s">
        <v>22414</v>
      </c>
      <c r="D22552">
        <v>408</v>
      </c>
      <c r="E22552" t="s">
        <v>21</v>
      </c>
      <c r="K22552">
        <v>1893.14</v>
      </c>
    </row>
    <row r="22553" spans="1:11">
      <c r="A22553">
        <v>22551</v>
      </c>
      <c r="B22553" t="s">
        <v>21823</v>
      </c>
      <c r="C22553" t="s">
        <v>22415</v>
      </c>
      <c r="D22553">
        <v>53</v>
      </c>
      <c r="E22553" t="s">
        <v>21</v>
      </c>
      <c r="K22553">
        <v>245.92</v>
      </c>
    </row>
    <row r="22554" spans="1:11">
      <c r="A22554">
        <v>22552</v>
      </c>
      <c r="B22554" t="s">
        <v>21823</v>
      </c>
      <c r="C22554" t="s">
        <v>22416</v>
      </c>
      <c r="D22554">
        <v>8</v>
      </c>
      <c r="E22554" t="s">
        <v>15</v>
      </c>
      <c r="G22554">
        <v>12.08</v>
      </c>
      <c r="H22554">
        <v>12.2</v>
      </c>
      <c r="I22554">
        <v>12.09</v>
      </c>
      <c r="J22554">
        <v>12.13</v>
      </c>
      <c r="K22554">
        <v>12.43</v>
      </c>
    </row>
    <row r="22555" spans="1:11">
      <c r="A22555">
        <v>22553</v>
      </c>
      <c r="B22555" t="s">
        <v>21823</v>
      </c>
      <c r="C22555" t="s">
        <v>22417</v>
      </c>
      <c r="D22555">
        <v>8</v>
      </c>
      <c r="E22555" t="s">
        <v>15</v>
      </c>
      <c r="G22555">
        <v>12.07</v>
      </c>
      <c r="H22555">
        <v>12.07</v>
      </c>
      <c r="I22555">
        <v>12.12</v>
      </c>
      <c r="J22555">
        <v>12.13</v>
      </c>
      <c r="K22555">
        <v>12.43</v>
      </c>
    </row>
    <row r="22556" spans="1:11">
      <c r="A22556">
        <v>22554</v>
      </c>
      <c r="B22556" t="s">
        <v>21823</v>
      </c>
      <c r="C22556" t="s">
        <v>22418</v>
      </c>
      <c r="D22556">
        <v>5</v>
      </c>
      <c r="E22556" t="s">
        <v>15</v>
      </c>
      <c r="G22556">
        <v>7.25</v>
      </c>
      <c r="H22556">
        <v>7.55</v>
      </c>
      <c r="I22556">
        <v>7.64</v>
      </c>
      <c r="J22556">
        <v>7.65</v>
      </c>
      <c r="K22556">
        <v>7.74</v>
      </c>
    </row>
    <row r="22557" spans="1:11">
      <c r="A22557">
        <v>22555</v>
      </c>
      <c r="B22557" t="s">
        <v>21823</v>
      </c>
      <c r="C22557" t="s">
        <v>22419</v>
      </c>
      <c r="D22557">
        <v>30</v>
      </c>
      <c r="E22557" t="s">
        <v>15</v>
      </c>
      <c r="G22557">
        <v>41.86</v>
      </c>
      <c r="H22557">
        <v>42.4</v>
      </c>
      <c r="I22557">
        <v>43.14</v>
      </c>
      <c r="J22557">
        <v>43.37</v>
      </c>
      <c r="K22557">
        <v>43.91</v>
      </c>
    </row>
    <row r="22558" spans="1:11">
      <c r="A22558">
        <v>22556</v>
      </c>
      <c r="B22558" t="s">
        <v>21823</v>
      </c>
      <c r="C22558" t="s">
        <v>22420</v>
      </c>
      <c r="D22558">
        <v>401</v>
      </c>
      <c r="E22558" t="s">
        <v>21</v>
      </c>
      <c r="K22558">
        <v>1860.66</v>
      </c>
    </row>
    <row r="22559" spans="1:11">
      <c r="A22559">
        <v>22557</v>
      </c>
      <c r="B22559" t="s">
        <v>21823</v>
      </c>
      <c r="C22559" t="s">
        <v>22421</v>
      </c>
      <c r="D22559">
        <v>5</v>
      </c>
      <c r="E22559" t="s">
        <v>113</v>
      </c>
      <c r="K22559">
        <v>12.6</v>
      </c>
    </row>
    <row r="22560" spans="1:11">
      <c r="A22560">
        <v>22558</v>
      </c>
      <c r="B22560" t="s">
        <v>21823</v>
      </c>
      <c r="C22560" t="s">
        <v>22422</v>
      </c>
      <c r="D22560">
        <v>5</v>
      </c>
      <c r="E22560" t="s">
        <v>113</v>
      </c>
      <c r="K22560">
        <v>12.6</v>
      </c>
    </row>
    <row r="22561" spans="1:11">
      <c r="A22561">
        <v>22559</v>
      </c>
      <c r="B22561" t="s">
        <v>21823</v>
      </c>
      <c r="C22561" t="s">
        <v>22423</v>
      </c>
      <c r="D22561">
        <v>2.5</v>
      </c>
      <c r="E22561" t="s">
        <v>113</v>
      </c>
      <c r="K22561">
        <v>6.3</v>
      </c>
    </row>
    <row r="22562" spans="1:11">
      <c r="A22562">
        <v>22560</v>
      </c>
      <c r="B22562" t="s">
        <v>21823</v>
      </c>
      <c r="C22562" t="s">
        <v>22424</v>
      </c>
      <c r="D22562">
        <v>3.4</v>
      </c>
      <c r="E22562" t="s">
        <v>15</v>
      </c>
      <c r="G22562">
        <v>5.08</v>
      </c>
      <c r="H22562">
        <v>4.97</v>
      </c>
      <c r="I22562">
        <v>4.99</v>
      </c>
      <c r="J22562">
        <v>5</v>
      </c>
      <c r="K22562">
        <v>4.99</v>
      </c>
    </row>
    <row r="22563" spans="1:11">
      <c r="A22563">
        <v>22561</v>
      </c>
      <c r="B22563" t="s">
        <v>21823</v>
      </c>
      <c r="C22563" t="s">
        <v>22425</v>
      </c>
      <c r="D22563">
        <v>20</v>
      </c>
      <c r="E22563" t="s">
        <v>384</v>
      </c>
      <c r="K22563">
        <v>19.36</v>
      </c>
    </row>
    <row r="22564" spans="1:11">
      <c r="A22564">
        <v>22562</v>
      </c>
      <c r="B22564" t="s">
        <v>21823</v>
      </c>
      <c r="C22564" t="s">
        <v>22426</v>
      </c>
      <c r="D22564">
        <v>69</v>
      </c>
      <c r="E22564" t="s">
        <v>113</v>
      </c>
      <c r="K22564">
        <v>173.94</v>
      </c>
    </row>
    <row r="22565" spans="1:11">
      <c r="A22565">
        <v>22563</v>
      </c>
      <c r="B22565" t="s">
        <v>21823</v>
      </c>
      <c r="C22565" t="s">
        <v>22427</v>
      </c>
      <c r="D22565">
        <v>47.5</v>
      </c>
      <c r="E22565" t="s">
        <v>113</v>
      </c>
      <c r="K22565">
        <v>119.74</v>
      </c>
    </row>
    <row r="22566" spans="1:11">
      <c r="A22566">
        <v>22564</v>
      </c>
      <c r="B22566" t="s">
        <v>21823</v>
      </c>
      <c r="C22566" t="s">
        <v>22428</v>
      </c>
      <c r="D22566">
        <v>800</v>
      </c>
      <c r="E22566" t="s">
        <v>21</v>
      </c>
      <c r="K22566">
        <v>3712.04</v>
      </c>
    </row>
    <row r="22567" spans="1:11">
      <c r="A22567">
        <v>22565</v>
      </c>
      <c r="B22567" t="s">
        <v>21823</v>
      </c>
      <c r="C22567" t="s">
        <v>22429</v>
      </c>
      <c r="D22567">
        <v>2</v>
      </c>
      <c r="E22567" t="s">
        <v>384</v>
      </c>
      <c r="K22567">
        <v>1.93</v>
      </c>
    </row>
    <row r="22568" spans="1:11">
      <c r="A22568">
        <v>22566</v>
      </c>
      <c r="B22568" t="s">
        <v>21823</v>
      </c>
      <c r="C22568" t="s">
        <v>22430</v>
      </c>
      <c r="D22568">
        <v>2.2999999999999998</v>
      </c>
      <c r="E22568" t="s">
        <v>384</v>
      </c>
      <c r="K22568">
        <v>2.2200000000000002</v>
      </c>
    </row>
    <row r="22569" spans="1:11">
      <c r="A22569">
        <v>22567</v>
      </c>
      <c r="B22569" t="s">
        <v>21823</v>
      </c>
      <c r="C22569" t="s">
        <v>22431</v>
      </c>
      <c r="D22569">
        <v>4.9832999999999998</v>
      </c>
      <c r="E22569" t="s">
        <v>15</v>
      </c>
      <c r="G22569">
        <v>7.28</v>
      </c>
      <c r="H22569">
        <v>7.58</v>
      </c>
      <c r="I22569">
        <v>7.62</v>
      </c>
      <c r="J22569">
        <v>7.64</v>
      </c>
      <c r="K22569">
        <v>7.71</v>
      </c>
    </row>
    <row r="22570" spans="1:11">
      <c r="A22570">
        <v>22568</v>
      </c>
      <c r="B22570" t="s">
        <v>21823</v>
      </c>
      <c r="C22570" t="s">
        <v>22432</v>
      </c>
      <c r="D22570">
        <v>2.7</v>
      </c>
      <c r="E22570" t="s">
        <v>15</v>
      </c>
      <c r="G22570">
        <v>3.89</v>
      </c>
      <c r="H22570">
        <v>3.96</v>
      </c>
      <c r="I22570">
        <v>3.96</v>
      </c>
      <c r="J22570">
        <v>3.97</v>
      </c>
      <c r="K22570">
        <v>3.97</v>
      </c>
    </row>
    <row r="22571" spans="1:11">
      <c r="A22571">
        <v>22569</v>
      </c>
      <c r="B22571" t="s">
        <v>21823</v>
      </c>
      <c r="C22571" t="s">
        <v>22433</v>
      </c>
      <c r="D22571">
        <v>2008</v>
      </c>
      <c r="E22571" t="s">
        <v>144</v>
      </c>
      <c r="K22571">
        <v>3050.13</v>
      </c>
    </row>
    <row r="22572" spans="1:11">
      <c r="A22572">
        <v>22570</v>
      </c>
      <c r="B22572" t="s">
        <v>21823</v>
      </c>
      <c r="C22572" t="s">
        <v>22434</v>
      </c>
      <c r="D22572">
        <v>395</v>
      </c>
      <c r="E22572" t="s">
        <v>21</v>
      </c>
      <c r="K22572">
        <v>1832.82</v>
      </c>
    </row>
    <row r="22573" spans="1:11">
      <c r="A22573">
        <v>22571</v>
      </c>
      <c r="B22573" t="s">
        <v>21823</v>
      </c>
      <c r="C22573" t="s">
        <v>22435</v>
      </c>
      <c r="D22573">
        <v>16.399999999999999</v>
      </c>
      <c r="E22573" t="s">
        <v>113</v>
      </c>
      <c r="K22573">
        <v>41.34</v>
      </c>
    </row>
    <row r="22574" spans="1:11">
      <c r="A22574">
        <v>22572</v>
      </c>
      <c r="B22574" t="s">
        <v>21823</v>
      </c>
      <c r="C22574" t="s">
        <v>22436</v>
      </c>
      <c r="D22574">
        <v>3.2</v>
      </c>
      <c r="E22574" t="s">
        <v>384</v>
      </c>
      <c r="K22574">
        <v>3.09</v>
      </c>
    </row>
    <row r="22575" spans="1:11">
      <c r="A22575">
        <v>22573</v>
      </c>
      <c r="B22575" t="s">
        <v>21823</v>
      </c>
      <c r="C22575" t="s">
        <v>22437</v>
      </c>
      <c r="D22575">
        <v>20.5</v>
      </c>
      <c r="E22575" t="s">
        <v>113</v>
      </c>
      <c r="K22575">
        <v>51.67</v>
      </c>
    </row>
    <row r="22576" spans="1:11">
      <c r="A22576">
        <v>22574</v>
      </c>
      <c r="B22576" t="s">
        <v>21823</v>
      </c>
      <c r="C22576" t="s">
        <v>22438</v>
      </c>
      <c r="D22576">
        <v>3</v>
      </c>
      <c r="E22576" t="s">
        <v>405</v>
      </c>
    </row>
    <row r="22577" spans="1:11">
      <c r="A22577">
        <v>22575</v>
      </c>
      <c r="B22577" t="s">
        <v>21823</v>
      </c>
      <c r="C22577" t="s">
        <v>22439</v>
      </c>
      <c r="D22577">
        <v>15</v>
      </c>
      <c r="E22577" t="s">
        <v>15</v>
      </c>
      <c r="G22577">
        <v>22.95</v>
      </c>
      <c r="H22577">
        <v>22.81</v>
      </c>
      <c r="I22577">
        <v>22.53</v>
      </c>
      <c r="J22577">
        <v>22.6</v>
      </c>
      <c r="K22577">
        <v>23.03</v>
      </c>
    </row>
    <row r="22578" spans="1:11">
      <c r="A22578">
        <v>22576</v>
      </c>
      <c r="B22578" t="s">
        <v>21823</v>
      </c>
      <c r="C22578" t="s">
        <v>22440</v>
      </c>
      <c r="D22578">
        <v>8.5</v>
      </c>
      <c r="E22578" t="s">
        <v>15</v>
      </c>
      <c r="G22578">
        <v>12.48</v>
      </c>
      <c r="H22578">
        <v>12.25</v>
      </c>
      <c r="I22578">
        <v>12.44</v>
      </c>
      <c r="J22578">
        <v>12.47</v>
      </c>
      <c r="K22578">
        <v>12.51</v>
      </c>
    </row>
    <row r="22579" spans="1:11">
      <c r="A22579">
        <v>22577</v>
      </c>
      <c r="B22579" t="s">
        <v>21823</v>
      </c>
      <c r="C22579" t="s">
        <v>22441</v>
      </c>
      <c r="D22579">
        <v>2.2999999999999998</v>
      </c>
      <c r="E22579" t="s">
        <v>113</v>
      </c>
      <c r="K22579">
        <v>5.79</v>
      </c>
    </row>
    <row r="22580" spans="1:11">
      <c r="A22580">
        <v>22578</v>
      </c>
      <c r="B22580" t="s">
        <v>21823</v>
      </c>
      <c r="C22580" t="s">
        <v>22442</v>
      </c>
      <c r="D22580">
        <v>4.5</v>
      </c>
      <c r="E22580" t="s">
        <v>384</v>
      </c>
      <c r="K22580">
        <v>4.3499999999999996</v>
      </c>
    </row>
    <row r="22581" spans="1:11">
      <c r="A22581">
        <v>22579</v>
      </c>
      <c r="B22581" t="s">
        <v>21823</v>
      </c>
      <c r="C22581" t="s">
        <v>22443</v>
      </c>
      <c r="D22581">
        <v>40</v>
      </c>
      <c r="E22581" t="s">
        <v>15</v>
      </c>
      <c r="G22581">
        <v>56.98</v>
      </c>
      <c r="H22581">
        <v>56.94</v>
      </c>
      <c r="I22581">
        <v>56.42</v>
      </c>
      <c r="J22581">
        <v>56.52</v>
      </c>
      <c r="K22581">
        <v>58.57</v>
      </c>
    </row>
    <row r="22582" spans="1:11">
      <c r="A22582">
        <v>22580</v>
      </c>
      <c r="B22582" t="s">
        <v>21823</v>
      </c>
      <c r="C22582" t="s">
        <v>22444</v>
      </c>
      <c r="D22582">
        <v>140</v>
      </c>
      <c r="E22582" t="s">
        <v>21</v>
      </c>
      <c r="K22582">
        <v>649.6</v>
      </c>
    </row>
    <row r="22583" spans="1:11">
      <c r="A22583">
        <v>22581</v>
      </c>
      <c r="B22583" t="s">
        <v>21823</v>
      </c>
      <c r="C22583" t="s">
        <v>22445</v>
      </c>
      <c r="D22583">
        <v>15</v>
      </c>
      <c r="E22583" t="s">
        <v>405</v>
      </c>
    </row>
    <row r="22584" spans="1:11">
      <c r="A22584">
        <v>22582</v>
      </c>
      <c r="B22584" t="s">
        <v>21823</v>
      </c>
      <c r="C22584" t="s">
        <v>22446</v>
      </c>
      <c r="D22584">
        <v>1.1000000000000001</v>
      </c>
      <c r="E22584" t="s">
        <v>405</v>
      </c>
    </row>
    <row r="22585" spans="1:11">
      <c r="A22585">
        <v>22583</v>
      </c>
      <c r="B22585" t="s">
        <v>21823</v>
      </c>
      <c r="C22585" t="s">
        <v>22447</v>
      </c>
      <c r="D22585">
        <v>10</v>
      </c>
      <c r="E22585" t="s">
        <v>113</v>
      </c>
      <c r="K22585">
        <v>25.2</v>
      </c>
    </row>
    <row r="22586" spans="1:11">
      <c r="A22586">
        <v>22584</v>
      </c>
      <c r="B22586" t="s">
        <v>21823</v>
      </c>
      <c r="C22586" t="s">
        <v>22448</v>
      </c>
      <c r="D22586">
        <v>2.5</v>
      </c>
      <c r="E22586" t="s">
        <v>113</v>
      </c>
      <c r="K22586">
        <v>6.3</v>
      </c>
    </row>
    <row r="22587" spans="1:11">
      <c r="A22587">
        <v>22585</v>
      </c>
      <c r="B22587" t="s">
        <v>21823</v>
      </c>
      <c r="C22587" t="s">
        <v>22449</v>
      </c>
      <c r="D22587">
        <v>1</v>
      </c>
      <c r="E22587" t="s">
        <v>384</v>
      </c>
      <c r="K22587">
        <v>0.96</v>
      </c>
    </row>
    <row r="22588" spans="1:11">
      <c r="A22588">
        <v>22586</v>
      </c>
      <c r="B22588" t="s">
        <v>21823</v>
      </c>
      <c r="C22588" t="s">
        <v>22450</v>
      </c>
      <c r="D22588">
        <v>1.5</v>
      </c>
      <c r="E22588" t="s">
        <v>113</v>
      </c>
      <c r="K22588">
        <v>3.78</v>
      </c>
    </row>
    <row r="22589" spans="1:11">
      <c r="A22589">
        <v>22587</v>
      </c>
      <c r="B22589" t="s">
        <v>21823</v>
      </c>
      <c r="C22589" t="s">
        <v>22451</v>
      </c>
      <c r="D22589">
        <v>20</v>
      </c>
      <c r="E22589" t="s">
        <v>113</v>
      </c>
      <c r="K22589">
        <v>50.41</v>
      </c>
    </row>
    <row r="22590" spans="1:11">
      <c r="A22590">
        <v>22588</v>
      </c>
      <c r="B22590" t="s">
        <v>21823</v>
      </c>
      <c r="C22590" t="s">
        <v>22452</v>
      </c>
      <c r="D22590">
        <v>1</v>
      </c>
      <c r="E22590" t="s">
        <v>15</v>
      </c>
      <c r="G22590">
        <v>1.4</v>
      </c>
      <c r="H22590">
        <v>1.49</v>
      </c>
      <c r="I22590">
        <v>1.43</v>
      </c>
      <c r="J22590">
        <v>1.44</v>
      </c>
      <c r="K22590">
        <v>1.43</v>
      </c>
    </row>
    <row r="22591" spans="1:11">
      <c r="A22591">
        <v>22589</v>
      </c>
      <c r="B22591" t="s">
        <v>21823</v>
      </c>
      <c r="C22591" t="s">
        <v>22453</v>
      </c>
      <c r="D22591">
        <v>1.1000000000000001</v>
      </c>
      <c r="E22591" t="s">
        <v>384</v>
      </c>
      <c r="K22591">
        <v>1.06</v>
      </c>
    </row>
    <row r="22592" spans="1:11">
      <c r="A22592">
        <v>22590</v>
      </c>
      <c r="B22592" t="s">
        <v>21823</v>
      </c>
      <c r="C22592" t="s">
        <v>22454</v>
      </c>
      <c r="D22592">
        <v>2.6</v>
      </c>
      <c r="E22592" t="s">
        <v>15</v>
      </c>
      <c r="G22592">
        <v>3.77</v>
      </c>
      <c r="H22592">
        <v>3.74</v>
      </c>
      <c r="I22592">
        <v>3.76</v>
      </c>
      <c r="J22592">
        <v>3.77</v>
      </c>
      <c r="K22592">
        <v>3.81</v>
      </c>
    </row>
    <row r="22593" spans="1:11">
      <c r="A22593">
        <v>22591</v>
      </c>
      <c r="B22593" t="s">
        <v>21823</v>
      </c>
      <c r="C22593" t="s">
        <v>22455</v>
      </c>
      <c r="D22593">
        <v>12.5</v>
      </c>
      <c r="E22593" t="s">
        <v>15</v>
      </c>
      <c r="G22593">
        <v>18.8</v>
      </c>
      <c r="H22593">
        <v>19.079999999999998</v>
      </c>
      <c r="I22593">
        <v>19.079999999999998</v>
      </c>
      <c r="J22593">
        <v>18.84</v>
      </c>
      <c r="K22593">
        <v>19.559999999999999</v>
      </c>
    </row>
    <row r="22594" spans="1:11">
      <c r="A22594">
        <v>22592</v>
      </c>
      <c r="B22594" t="s">
        <v>21823</v>
      </c>
      <c r="C22594" t="s">
        <v>22456</v>
      </c>
      <c r="D22594">
        <v>5.4</v>
      </c>
      <c r="E22594" t="s">
        <v>15</v>
      </c>
      <c r="G22594">
        <v>8.17</v>
      </c>
      <c r="H22594">
        <v>8.07</v>
      </c>
      <c r="I22594">
        <v>8.0299999999999994</v>
      </c>
      <c r="J22594">
        <v>8.06</v>
      </c>
      <c r="K22594">
        <v>8.27</v>
      </c>
    </row>
    <row r="22595" spans="1:11">
      <c r="A22595">
        <v>22593</v>
      </c>
      <c r="B22595" t="s">
        <v>21823</v>
      </c>
      <c r="C22595" t="s">
        <v>22457</v>
      </c>
      <c r="D22595">
        <v>7.3</v>
      </c>
      <c r="E22595" t="s">
        <v>15</v>
      </c>
      <c r="G22595">
        <v>11</v>
      </c>
      <c r="H22595">
        <v>11.11</v>
      </c>
      <c r="I22595">
        <v>10.95</v>
      </c>
      <c r="J22595">
        <v>11.14</v>
      </c>
      <c r="K22595">
        <v>11.13</v>
      </c>
    </row>
    <row r="22596" spans="1:11">
      <c r="A22596">
        <v>22594</v>
      </c>
      <c r="B22596" t="s">
        <v>21823</v>
      </c>
      <c r="C22596" t="s">
        <v>22458</v>
      </c>
      <c r="D22596">
        <v>1.8</v>
      </c>
      <c r="E22596" t="s">
        <v>15</v>
      </c>
      <c r="G22596">
        <v>2.5099999999999998</v>
      </c>
      <c r="H22596">
        <v>2.4500000000000002</v>
      </c>
      <c r="I22596">
        <v>2.4900000000000002</v>
      </c>
      <c r="J22596">
        <v>2.4900000000000002</v>
      </c>
      <c r="K22596">
        <v>2.5</v>
      </c>
    </row>
    <row r="22597" spans="1:11">
      <c r="A22597">
        <v>22595</v>
      </c>
      <c r="B22597" t="s">
        <v>21823</v>
      </c>
      <c r="C22597" t="s">
        <v>22459</v>
      </c>
      <c r="D22597">
        <v>13.8</v>
      </c>
      <c r="E22597" t="s">
        <v>113</v>
      </c>
      <c r="K22597">
        <v>34.78</v>
      </c>
    </row>
    <row r="22598" spans="1:11">
      <c r="A22598">
        <v>22596</v>
      </c>
      <c r="B22598" t="s">
        <v>21823</v>
      </c>
      <c r="C22598" t="s">
        <v>22460</v>
      </c>
      <c r="D22598">
        <v>5</v>
      </c>
      <c r="E22598" t="s">
        <v>15</v>
      </c>
      <c r="G22598">
        <v>7.64</v>
      </c>
      <c r="H22598">
        <v>7.59</v>
      </c>
      <c r="I22598">
        <v>7.49</v>
      </c>
      <c r="J22598">
        <v>7.5</v>
      </c>
      <c r="K22598">
        <v>7.6</v>
      </c>
    </row>
    <row r="22599" spans="1:11">
      <c r="A22599">
        <v>22597</v>
      </c>
      <c r="B22599" t="s">
        <v>21823</v>
      </c>
      <c r="C22599" t="s">
        <v>22461</v>
      </c>
      <c r="D22599">
        <v>5</v>
      </c>
      <c r="E22599" t="s">
        <v>15</v>
      </c>
      <c r="G22599">
        <v>7.12</v>
      </c>
      <c r="H22599">
        <v>7.63</v>
      </c>
      <c r="I22599">
        <v>7.53</v>
      </c>
      <c r="J22599">
        <v>7.55</v>
      </c>
      <c r="K22599">
        <v>7.67</v>
      </c>
    </row>
    <row r="22600" spans="1:11">
      <c r="A22600">
        <v>22598</v>
      </c>
      <c r="B22600" t="s">
        <v>21823</v>
      </c>
      <c r="C22600" t="s">
        <v>22462</v>
      </c>
      <c r="D22600">
        <v>49.9</v>
      </c>
      <c r="E22600" t="s">
        <v>22045</v>
      </c>
    </row>
    <row r="22601" spans="1:11">
      <c r="A22601">
        <v>22599</v>
      </c>
      <c r="B22601" t="s">
        <v>21823</v>
      </c>
      <c r="C22601" t="s">
        <v>22463</v>
      </c>
      <c r="D22601">
        <v>28</v>
      </c>
      <c r="E22601" t="s">
        <v>113</v>
      </c>
      <c r="K22601">
        <v>70.58</v>
      </c>
    </row>
    <row r="22602" spans="1:11">
      <c r="A22602">
        <v>22600</v>
      </c>
      <c r="B22602" t="s">
        <v>21823</v>
      </c>
      <c r="C22602" t="s">
        <v>22464</v>
      </c>
      <c r="D22602">
        <v>2.4300000000000002</v>
      </c>
      <c r="E22602" t="s">
        <v>113</v>
      </c>
      <c r="K22602">
        <v>6.12</v>
      </c>
    </row>
    <row r="22603" spans="1:11">
      <c r="A22603">
        <v>22601</v>
      </c>
      <c r="B22603" t="s">
        <v>21823</v>
      </c>
      <c r="C22603" t="s">
        <v>22465</v>
      </c>
      <c r="D22603">
        <v>15</v>
      </c>
      <c r="E22603" t="s">
        <v>113</v>
      </c>
      <c r="K22603">
        <v>37.81</v>
      </c>
    </row>
    <row r="22604" spans="1:11">
      <c r="A22604">
        <v>22602</v>
      </c>
      <c r="B22604" t="s">
        <v>21823</v>
      </c>
      <c r="C22604" t="s">
        <v>22466</v>
      </c>
      <c r="D22604">
        <v>2.5</v>
      </c>
      <c r="E22604" t="s">
        <v>113</v>
      </c>
      <c r="K22604">
        <v>6.3</v>
      </c>
    </row>
    <row r="22605" spans="1:11">
      <c r="A22605">
        <v>22603</v>
      </c>
      <c r="B22605" t="s">
        <v>21823</v>
      </c>
      <c r="C22605" t="s">
        <v>22467</v>
      </c>
      <c r="D22605">
        <v>15</v>
      </c>
      <c r="E22605" t="s">
        <v>113</v>
      </c>
      <c r="K22605">
        <v>37.81</v>
      </c>
    </row>
    <row r="22606" spans="1:11">
      <c r="A22606">
        <v>22604</v>
      </c>
      <c r="B22606" t="s">
        <v>21823</v>
      </c>
      <c r="C22606" t="s">
        <v>22468</v>
      </c>
      <c r="D22606">
        <v>7.5</v>
      </c>
      <c r="E22606" t="s">
        <v>113</v>
      </c>
      <c r="K22606">
        <v>18.899999999999999</v>
      </c>
    </row>
    <row r="22607" spans="1:11">
      <c r="A22607">
        <v>22605</v>
      </c>
      <c r="B22607" t="s">
        <v>21823</v>
      </c>
      <c r="C22607" t="s">
        <v>22469</v>
      </c>
      <c r="D22607">
        <v>2</v>
      </c>
      <c r="E22607" t="s">
        <v>113</v>
      </c>
      <c r="K22607">
        <v>5.04</v>
      </c>
    </row>
    <row r="22608" spans="1:11">
      <c r="A22608">
        <v>22606</v>
      </c>
      <c r="B22608" t="s">
        <v>21823</v>
      </c>
      <c r="C22608" t="s">
        <v>22470</v>
      </c>
      <c r="D22608">
        <v>12.5</v>
      </c>
      <c r="E22608" t="s">
        <v>113</v>
      </c>
      <c r="K22608">
        <v>31.51</v>
      </c>
    </row>
    <row r="22609" spans="1:11">
      <c r="A22609">
        <v>22607</v>
      </c>
      <c r="B22609" t="s">
        <v>21823</v>
      </c>
      <c r="C22609" t="s">
        <v>22471</v>
      </c>
      <c r="D22609">
        <v>1.3</v>
      </c>
      <c r="E22609" t="s">
        <v>15</v>
      </c>
      <c r="G22609">
        <v>1.83</v>
      </c>
      <c r="H22609">
        <v>1.84</v>
      </c>
      <c r="I22609">
        <v>1.86</v>
      </c>
      <c r="J22609">
        <v>1.84</v>
      </c>
      <c r="K22609">
        <v>1.84</v>
      </c>
    </row>
    <row r="22610" spans="1:11">
      <c r="A22610">
        <v>22608</v>
      </c>
      <c r="B22610" t="s">
        <v>21823</v>
      </c>
      <c r="C22610" t="s">
        <v>22472</v>
      </c>
      <c r="D22610">
        <v>3</v>
      </c>
      <c r="E22610" t="s">
        <v>113</v>
      </c>
      <c r="K22610">
        <v>7.56</v>
      </c>
    </row>
    <row r="22611" spans="1:11">
      <c r="A22611">
        <v>22609</v>
      </c>
      <c r="B22611" t="s">
        <v>21823</v>
      </c>
      <c r="C22611" t="s">
        <v>22473</v>
      </c>
      <c r="D22611">
        <v>13.6</v>
      </c>
      <c r="E22611" t="s">
        <v>113</v>
      </c>
      <c r="K22611">
        <v>34.28</v>
      </c>
    </row>
    <row r="22612" spans="1:11">
      <c r="A22612">
        <v>22610</v>
      </c>
      <c r="B22612" t="s">
        <v>21823</v>
      </c>
      <c r="C22612" t="s">
        <v>22474</v>
      </c>
      <c r="D22612">
        <v>23.8</v>
      </c>
      <c r="E22612" t="s">
        <v>113</v>
      </c>
      <c r="K22612">
        <v>59.99</v>
      </c>
    </row>
    <row r="22613" spans="1:11">
      <c r="A22613">
        <v>22611</v>
      </c>
      <c r="B22613" t="s">
        <v>21823</v>
      </c>
      <c r="C22613" t="s">
        <v>22475</v>
      </c>
      <c r="D22613">
        <v>4.8318399999999997</v>
      </c>
      <c r="E22613" t="s">
        <v>15</v>
      </c>
      <c r="G22613">
        <v>7.86</v>
      </c>
      <c r="H22613">
        <v>8</v>
      </c>
      <c r="I22613">
        <v>7.9</v>
      </c>
      <c r="J22613">
        <v>8.02</v>
      </c>
      <c r="K22613">
        <v>8.11</v>
      </c>
    </row>
    <row r="22614" spans="1:11">
      <c r="A22614">
        <v>22612</v>
      </c>
      <c r="B22614" t="s">
        <v>21823</v>
      </c>
      <c r="C22614" t="s">
        <v>22476</v>
      </c>
      <c r="D22614">
        <v>11.6</v>
      </c>
      <c r="E22614" t="s">
        <v>384</v>
      </c>
      <c r="K22614">
        <v>11.23</v>
      </c>
    </row>
    <row r="22615" spans="1:11">
      <c r="A22615">
        <v>22613</v>
      </c>
      <c r="B22615" t="s">
        <v>21823</v>
      </c>
      <c r="C22615" t="s">
        <v>22477</v>
      </c>
      <c r="D22615">
        <v>5</v>
      </c>
      <c r="E22615" t="s">
        <v>15</v>
      </c>
      <c r="G22615">
        <v>7.55</v>
      </c>
      <c r="H22615">
        <v>7.55</v>
      </c>
      <c r="I22615">
        <v>7.46</v>
      </c>
      <c r="J22615">
        <v>7.48</v>
      </c>
      <c r="K22615">
        <v>7.75</v>
      </c>
    </row>
    <row r="22616" spans="1:11">
      <c r="A22616">
        <v>22614</v>
      </c>
      <c r="B22616" t="s">
        <v>21823</v>
      </c>
      <c r="C22616" t="s">
        <v>22478</v>
      </c>
      <c r="D22616">
        <v>1.5037100000000001</v>
      </c>
      <c r="E22616" t="s">
        <v>15</v>
      </c>
      <c r="G22616">
        <v>2.14</v>
      </c>
      <c r="H22616">
        <v>2.17</v>
      </c>
      <c r="I22616">
        <v>2.13</v>
      </c>
      <c r="J22616">
        <v>2.14</v>
      </c>
      <c r="K22616">
        <v>2.16</v>
      </c>
    </row>
    <row r="22617" spans="1:11">
      <c r="A22617">
        <v>22615</v>
      </c>
      <c r="B22617" t="s">
        <v>21823</v>
      </c>
      <c r="C22617" t="s">
        <v>22479</v>
      </c>
      <c r="D22617">
        <v>5.7</v>
      </c>
      <c r="E22617" t="s">
        <v>384</v>
      </c>
      <c r="K22617">
        <v>5.52</v>
      </c>
    </row>
    <row r="22618" spans="1:11">
      <c r="A22618">
        <v>22616</v>
      </c>
      <c r="B22618" t="s">
        <v>21823</v>
      </c>
      <c r="C22618" t="s">
        <v>22480</v>
      </c>
      <c r="D22618">
        <v>2.5</v>
      </c>
      <c r="E22618" t="s">
        <v>113</v>
      </c>
      <c r="K22618">
        <v>6.3</v>
      </c>
    </row>
    <row r="22619" spans="1:11">
      <c r="A22619">
        <v>22617</v>
      </c>
      <c r="B22619" t="s">
        <v>21823</v>
      </c>
      <c r="C22619" t="s">
        <v>22481</v>
      </c>
      <c r="D22619">
        <v>4.9969999999999999</v>
      </c>
      <c r="E22619" t="s">
        <v>15</v>
      </c>
      <c r="G22619">
        <v>7.6</v>
      </c>
      <c r="H22619">
        <v>7.85</v>
      </c>
      <c r="I22619">
        <v>7.64</v>
      </c>
      <c r="J22619">
        <v>7.64</v>
      </c>
      <c r="K22619">
        <v>7.74</v>
      </c>
    </row>
    <row r="22620" spans="1:11">
      <c r="A22620">
        <v>22618</v>
      </c>
      <c r="B22620" t="s">
        <v>21823</v>
      </c>
      <c r="C22620" t="s">
        <v>22482</v>
      </c>
      <c r="D22620">
        <v>4.8</v>
      </c>
      <c r="E22620" t="s">
        <v>15</v>
      </c>
      <c r="G22620">
        <v>7.46</v>
      </c>
      <c r="H22620">
        <v>7.93</v>
      </c>
      <c r="I22620">
        <v>7.95</v>
      </c>
      <c r="J22620">
        <v>7.95</v>
      </c>
      <c r="K22620">
        <v>8.0399999999999991</v>
      </c>
    </row>
    <row r="22621" spans="1:11">
      <c r="A22621">
        <v>22619</v>
      </c>
      <c r="B22621" t="s">
        <v>21823</v>
      </c>
      <c r="C22621" t="s">
        <v>22483</v>
      </c>
      <c r="D22621">
        <v>2.2999999999999998</v>
      </c>
      <c r="E22621" t="s">
        <v>405</v>
      </c>
    </row>
    <row r="22622" spans="1:11">
      <c r="A22622">
        <v>22620</v>
      </c>
      <c r="B22622" t="s">
        <v>21823</v>
      </c>
      <c r="C22622" t="s">
        <v>22484</v>
      </c>
      <c r="D22622">
        <v>6</v>
      </c>
      <c r="E22622" t="s">
        <v>15</v>
      </c>
      <c r="G22622">
        <v>8.56</v>
      </c>
      <c r="H22622">
        <v>8.92</v>
      </c>
      <c r="I22622">
        <v>9.01</v>
      </c>
      <c r="J22622">
        <v>8.83</v>
      </c>
      <c r="K22622">
        <v>9.14</v>
      </c>
    </row>
    <row r="22623" spans="1:11">
      <c r="A22623">
        <v>22621</v>
      </c>
      <c r="B22623" t="s">
        <v>21823</v>
      </c>
      <c r="C22623" t="s">
        <v>22485</v>
      </c>
      <c r="D22623">
        <v>16.5</v>
      </c>
      <c r="E22623" t="s">
        <v>15</v>
      </c>
      <c r="G22623">
        <v>25.12</v>
      </c>
      <c r="H22623">
        <v>24.62</v>
      </c>
      <c r="I22623">
        <v>24.6</v>
      </c>
      <c r="J22623">
        <v>24.67</v>
      </c>
      <c r="K22623">
        <v>25.22</v>
      </c>
    </row>
    <row r="22624" spans="1:11">
      <c r="A22624">
        <v>22622</v>
      </c>
      <c r="B22624" t="s">
        <v>21823</v>
      </c>
      <c r="C22624" t="s">
        <v>22486</v>
      </c>
      <c r="D22624">
        <v>29.75</v>
      </c>
      <c r="E22624" t="s">
        <v>113</v>
      </c>
      <c r="K22624">
        <v>74.989999999999995</v>
      </c>
    </row>
    <row r="22625" spans="1:11">
      <c r="A22625">
        <v>22623</v>
      </c>
      <c r="B22625" t="s">
        <v>21823</v>
      </c>
      <c r="C22625" t="s">
        <v>22487</v>
      </c>
      <c r="D22625">
        <v>440</v>
      </c>
      <c r="E22625" t="s">
        <v>13</v>
      </c>
      <c r="G22625">
        <v>888.52</v>
      </c>
      <c r="H22625">
        <v>562.47</v>
      </c>
      <c r="I22625">
        <v>1367.17</v>
      </c>
      <c r="J22625">
        <v>748.54</v>
      </c>
      <c r="K22625">
        <v>759.73</v>
      </c>
    </row>
    <row r="22626" spans="1:11">
      <c r="A22626">
        <v>22624</v>
      </c>
      <c r="B22626" t="s">
        <v>21823</v>
      </c>
      <c r="C22626" t="s">
        <v>22487</v>
      </c>
      <c r="D22626">
        <v>440</v>
      </c>
      <c r="E22626" t="s">
        <v>13</v>
      </c>
      <c r="G22626">
        <v>888.52</v>
      </c>
      <c r="H22626">
        <v>562.47</v>
      </c>
      <c r="I22626">
        <v>1367.17</v>
      </c>
      <c r="J22626">
        <v>748.54</v>
      </c>
      <c r="K22626">
        <v>759.73</v>
      </c>
    </row>
    <row r="22627" spans="1:11">
      <c r="A22627">
        <v>22625</v>
      </c>
      <c r="B22627" t="s">
        <v>21823</v>
      </c>
      <c r="C22627" t="s">
        <v>22488</v>
      </c>
      <c r="D22627">
        <v>16.056999999999999</v>
      </c>
      <c r="E22627" t="s">
        <v>15</v>
      </c>
      <c r="G22627">
        <v>24.38</v>
      </c>
      <c r="H22627">
        <v>24</v>
      </c>
      <c r="I22627">
        <v>24.33</v>
      </c>
      <c r="J22627">
        <v>24.4</v>
      </c>
      <c r="K22627">
        <v>24.58</v>
      </c>
    </row>
    <row r="22628" spans="1:11">
      <c r="A22628">
        <v>22626</v>
      </c>
      <c r="B22628" t="s">
        <v>21823</v>
      </c>
      <c r="C22628" t="s">
        <v>22489</v>
      </c>
      <c r="D22628">
        <v>6.4</v>
      </c>
      <c r="E22628" t="s">
        <v>15</v>
      </c>
      <c r="G22628">
        <v>9.52</v>
      </c>
      <c r="H22628">
        <v>9.65</v>
      </c>
      <c r="I22628">
        <v>9.42</v>
      </c>
      <c r="J22628">
        <v>9.44</v>
      </c>
      <c r="K22628">
        <v>9.74</v>
      </c>
    </row>
    <row r="22629" spans="1:11">
      <c r="A22629">
        <v>22627</v>
      </c>
      <c r="B22629" t="s">
        <v>21823</v>
      </c>
      <c r="C22629" t="s">
        <v>22490</v>
      </c>
      <c r="D22629">
        <v>5.9</v>
      </c>
      <c r="E22629" t="s">
        <v>15</v>
      </c>
      <c r="G22629">
        <v>8.83</v>
      </c>
      <c r="H22629">
        <v>8.7899999999999991</v>
      </c>
      <c r="I22629">
        <v>8.76</v>
      </c>
      <c r="J22629">
        <v>8.85</v>
      </c>
      <c r="K22629">
        <v>9.06</v>
      </c>
    </row>
    <row r="22630" spans="1:11">
      <c r="A22630">
        <v>22628</v>
      </c>
      <c r="B22630" t="s">
        <v>21823</v>
      </c>
      <c r="C22630" t="s">
        <v>22491</v>
      </c>
      <c r="D22630">
        <v>63</v>
      </c>
      <c r="E22630" t="s">
        <v>113</v>
      </c>
      <c r="K22630">
        <v>158.82</v>
      </c>
    </row>
    <row r="22631" spans="1:11">
      <c r="A22631">
        <v>22629</v>
      </c>
      <c r="B22631" t="s">
        <v>21823</v>
      </c>
      <c r="C22631" t="s">
        <v>22492</v>
      </c>
      <c r="D22631">
        <v>138</v>
      </c>
      <c r="E22631" t="s">
        <v>113</v>
      </c>
      <c r="K22631">
        <v>347.89</v>
      </c>
    </row>
    <row r="22632" spans="1:11">
      <c r="A22632">
        <v>22630</v>
      </c>
      <c r="B22632" t="s">
        <v>21823</v>
      </c>
      <c r="C22632" t="s">
        <v>22493</v>
      </c>
      <c r="D22632">
        <v>13.8</v>
      </c>
      <c r="E22632" t="s">
        <v>113</v>
      </c>
      <c r="K22632">
        <v>34.78</v>
      </c>
    </row>
    <row r="22633" spans="1:11">
      <c r="A22633">
        <v>22631</v>
      </c>
      <c r="B22633" t="s">
        <v>21823</v>
      </c>
      <c r="C22633" t="s">
        <v>22494</v>
      </c>
      <c r="D22633">
        <v>20.7</v>
      </c>
      <c r="E22633" t="s">
        <v>113</v>
      </c>
      <c r="K22633">
        <v>52.18</v>
      </c>
    </row>
    <row r="22634" spans="1:11">
      <c r="A22634">
        <v>22632</v>
      </c>
      <c r="B22634" t="s">
        <v>21823</v>
      </c>
      <c r="C22634" t="s">
        <v>22495</v>
      </c>
      <c r="D22634">
        <v>2.5</v>
      </c>
      <c r="E22634" t="s">
        <v>13</v>
      </c>
      <c r="G22634">
        <v>8.16</v>
      </c>
      <c r="H22634">
        <v>6.44</v>
      </c>
      <c r="I22634">
        <v>8.9</v>
      </c>
      <c r="J22634">
        <v>6.98</v>
      </c>
      <c r="K22634">
        <v>6.96</v>
      </c>
    </row>
    <row r="22635" spans="1:11">
      <c r="A22635">
        <v>22633</v>
      </c>
      <c r="B22635" t="s">
        <v>21823</v>
      </c>
      <c r="C22635" t="s">
        <v>22496</v>
      </c>
      <c r="D22635">
        <v>7.5</v>
      </c>
      <c r="E22635" t="s">
        <v>15</v>
      </c>
      <c r="G22635">
        <v>11.25</v>
      </c>
      <c r="H22635">
        <v>11.25</v>
      </c>
      <c r="I22635">
        <v>11.31</v>
      </c>
      <c r="J22635">
        <v>11.29</v>
      </c>
      <c r="K22635">
        <v>11.59</v>
      </c>
    </row>
    <row r="22636" spans="1:11">
      <c r="A22636">
        <v>22634</v>
      </c>
      <c r="B22636" t="s">
        <v>21823</v>
      </c>
      <c r="C22636" t="s">
        <v>22497</v>
      </c>
      <c r="D22636">
        <v>3.3</v>
      </c>
      <c r="E22636" t="s">
        <v>13</v>
      </c>
      <c r="G22636">
        <v>8.68</v>
      </c>
      <c r="H22636">
        <v>5.38</v>
      </c>
      <c r="I22636">
        <v>9.93</v>
      </c>
      <c r="J22636">
        <v>7.12</v>
      </c>
      <c r="K22636">
        <v>7.1</v>
      </c>
    </row>
    <row r="22637" spans="1:11">
      <c r="A22637">
        <v>22635</v>
      </c>
      <c r="B22637" t="s">
        <v>21823</v>
      </c>
      <c r="C22637" t="s">
        <v>22498</v>
      </c>
      <c r="D22637">
        <v>17</v>
      </c>
      <c r="E22637" t="s">
        <v>13</v>
      </c>
      <c r="G22637">
        <v>62.32</v>
      </c>
      <c r="H22637">
        <v>50.38</v>
      </c>
      <c r="I22637">
        <v>85.11</v>
      </c>
      <c r="J22637">
        <v>57.54</v>
      </c>
      <c r="K22637">
        <v>59.56</v>
      </c>
    </row>
    <row r="22638" spans="1:11">
      <c r="A22638">
        <v>22636</v>
      </c>
      <c r="B22638" t="s">
        <v>21823</v>
      </c>
      <c r="C22638" t="s">
        <v>22499</v>
      </c>
      <c r="D22638">
        <v>2.1</v>
      </c>
      <c r="E22638" t="s">
        <v>13</v>
      </c>
      <c r="G22638">
        <v>8.93</v>
      </c>
      <c r="H22638">
        <v>7.35</v>
      </c>
      <c r="I22638">
        <v>11.34</v>
      </c>
      <c r="J22638">
        <v>8.11</v>
      </c>
      <c r="K22638">
        <v>8.48</v>
      </c>
    </row>
    <row r="22639" spans="1:11">
      <c r="A22639">
        <v>22637</v>
      </c>
      <c r="B22639" t="s">
        <v>21823</v>
      </c>
      <c r="C22639" t="s">
        <v>22500</v>
      </c>
      <c r="D22639">
        <v>7.5</v>
      </c>
      <c r="E22639" t="s">
        <v>15</v>
      </c>
      <c r="G22639">
        <v>11.25</v>
      </c>
      <c r="H22639">
        <v>11.35</v>
      </c>
      <c r="I22639">
        <v>11.06</v>
      </c>
      <c r="J22639">
        <v>11.09</v>
      </c>
      <c r="K22639">
        <v>11.45</v>
      </c>
    </row>
    <row r="22640" spans="1:11">
      <c r="A22640">
        <v>22638</v>
      </c>
      <c r="B22640" t="s">
        <v>21823</v>
      </c>
      <c r="C22640" t="s">
        <v>22501</v>
      </c>
      <c r="D22640">
        <v>3.63639</v>
      </c>
      <c r="E22640" t="s">
        <v>15</v>
      </c>
      <c r="G22640">
        <v>5.26</v>
      </c>
      <c r="H22640">
        <v>5.35</v>
      </c>
      <c r="I22640">
        <v>5.4</v>
      </c>
      <c r="J22640">
        <v>5.48</v>
      </c>
      <c r="K22640">
        <v>5.37</v>
      </c>
    </row>
    <row r="22641" spans="1:11">
      <c r="A22641">
        <v>22639</v>
      </c>
      <c r="B22641" t="s">
        <v>21823</v>
      </c>
      <c r="C22641" t="s">
        <v>22502</v>
      </c>
      <c r="D22641">
        <v>2.4</v>
      </c>
      <c r="E22641" t="s">
        <v>405</v>
      </c>
    </row>
    <row r="22642" spans="1:11">
      <c r="A22642">
        <v>22640</v>
      </c>
      <c r="B22642" t="s">
        <v>21823</v>
      </c>
      <c r="C22642" t="s">
        <v>22503</v>
      </c>
      <c r="D22642">
        <v>30</v>
      </c>
      <c r="E22642" t="s">
        <v>113</v>
      </c>
      <c r="K22642">
        <v>75.62</v>
      </c>
    </row>
    <row r="22643" spans="1:11">
      <c r="A22643">
        <v>22641</v>
      </c>
      <c r="B22643" t="s">
        <v>21823</v>
      </c>
      <c r="C22643" t="s">
        <v>22504</v>
      </c>
      <c r="D22643">
        <v>15</v>
      </c>
      <c r="E22643" t="s">
        <v>113</v>
      </c>
      <c r="K22643">
        <v>37.81</v>
      </c>
    </row>
    <row r="22644" spans="1:11">
      <c r="A22644">
        <v>22642</v>
      </c>
      <c r="B22644" t="s">
        <v>21823</v>
      </c>
      <c r="C22644" t="s">
        <v>22505</v>
      </c>
      <c r="D22644">
        <v>5</v>
      </c>
      <c r="E22644" t="s">
        <v>15</v>
      </c>
      <c r="G22644">
        <v>7.62</v>
      </c>
      <c r="H22644">
        <v>7.49</v>
      </c>
      <c r="I22644">
        <v>7.47</v>
      </c>
      <c r="J22644">
        <v>7.6</v>
      </c>
      <c r="K22644">
        <v>7.61</v>
      </c>
    </row>
    <row r="22645" spans="1:11">
      <c r="A22645">
        <v>22643</v>
      </c>
      <c r="B22645" t="s">
        <v>21823</v>
      </c>
      <c r="C22645" t="s">
        <v>22506</v>
      </c>
      <c r="D22645">
        <v>10</v>
      </c>
      <c r="E22645" t="s">
        <v>15</v>
      </c>
      <c r="G22645">
        <v>15.14</v>
      </c>
      <c r="H22645">
        <v>14.84</v>
      </c>
      <c r="I22645">
        <v>15</v>
      </c>
      <c r="J22645">
        <v>15.1</v>
      </c>
      <c r="K22645">
        <v>15.17</v>
      </c>
    </row>
    <row r="22646" spans="1:11">
      <c r="A22646">
        <v>22644</v>
      </c>
      <c r="B22646" t="s">
        <v>21823</v>
      </c>
      <c r="C22646" t="s">
        <v>22507</v>
      </c>
      <c r="D22646">
        <v>4.9925199999999998</v>
      </c>
      <c r="E22646" t="s">
        <v>15</v>
      </c>
      <c r="G22646">
        <v>7.61</v>
      </c>
      <c r="H22646">
        <v>7.47</v>
      </c>
      <c r="I22646">
        <v>7.55</v>
      </c>
      <c r="J22646">
        <v>7.61</v>
      </c>
      <c r="K22646">
        <v>7.6</v>
      </c>
    </row>
    <row r="22647" spans="1:11">
      <c r="A22647">
        <v>22645</v>
      </c>
      <c r="B22647" t="s">
        <v>21823</v>
      </c>
      <c r="C22647" t="s">
        <v>22508</v>
      </c>
      <c r="D22647">
        <v>1</v>
      </c>
      <c r="E22647" t="s">
        <v>15</v>
      </c>
      <c r="G22647">
        <v>1.35</v>
      </c>
      <c r="H22647">
        <v>1.43</v>
      </c>
      <c r="I22647">
        <v>1.42</v>
      </c>
      <c r="J22647">
        <v>1.42</v>
      </c>
      <c r="K22647">
        <v>1.43</v>
      </c>
    </row>
    <row r="22648" spans="1:11">
      <c r="A22648">
        <v>22646</v>
      </c>
      <c r="B22648" t="s">
        <v>21823</v>
      </c>
      <c r="C22648" t="s">
        <v>22509</v>
      </c>
      <c r="D22648">
        <v>2.2999999999999998</v>
      </c>
      <c r="E22648" t="s">
        <v>113</v>
      </c>
      <c r="K22648">
        <v>5.79</v>
      </c>
    </row>
    <row r="22649" spans="1:11">
      <c r="A22649">
        <v>22647</v>
      </c>
      <c r="B22649" t="s">
        <v>21823</v>
      </c>
      <c r="C22649" t="s">
        <v>22510</v>
      </c>
      <c r="D22649">
        <v>9.1999999999999993</v>
      </c>
      <c r="E22649" t="s">
        <v>113</v>
      </c>
      <c r="K22649">
        <v>23.19</v>
      </c>
    </row>
    <row r="22650" spans="1:11">
      <c r="A22650">
        <v>22648</v>
      </c>
      <c r="B22650" t="s">
        <v>21823</v>
      </c>
      <c r="C22650" t="s">
        <v>22511</v>
      </c>
      <c r="D22650">
        <v>4</v>
      </c>
      <c r="E22650" t="s">
        <v>13</v>
      </c>
      <c r="G22650">
        <v>17.100000000000001</v>
      </c>
      <c r="H22650">
        <v>13.73</v>
      </c>
      <c r="I22650">
        <v>20.79</v>
      </c>
      <c r="J22650">
        <v>15.69</v>
      </c>
      <c r="K22650">
        <v>14.97</v>
      </c>
    </row>
    <row r="22651" spans="1:11">
      <c r="A22651">
        <v>22649</v>
      </c>
      <c r="B22651" t="s">
        <v>21823</v>
      </c>
      <c r="C22651" t="s">
        <v>22512</v>
      </c>
      <c r="D22651">
        <v>4.9000000000000004</v>
      </c>
      <c r="E22651" t="s">
        <v>15</v>
      </c>
      <c r="G22651">
        <v>6.93</v>
      </c>
      <c r="H22651">
        <v>7.29</v>
      </c>
      <c r="I22651">
        <v>6.95</v>
      </c>
      <c r="J22651">
        <v>6.96</v>
      </c>
      <c r="K22651">
        <v>7.34</v>
      </c>
    </row>
    <row r="22652" spans="1:11">
      <c r="A22652">
        <v>22650</v>
      </c>
      <c r="B22652" t="s">
        <v>21823</v>
      </c>
      <c r="C22652" t="s">
        <v>22513</v>
      </c>
      <c r="D22652">
        <v>30.8</v>
      </c>
      <c r="E22652" t="s">
        <v>113</v>
      </c>
      <c r="K22652">
        <v>77.64</v>
      </c>
    </row>
    <row r="22653" spans="1:11">
      <c r="A22653">
        <v>22651</v>
      </c>
      <c r="B22653" t="s">
        <v>21823</v>
      </c>
      <c r="C22653" t="s">
        <v>22514</v>
      </c>
      <c r="D22653">
        <v>805</v>
      </c>
      <c r="E22653" t="s">
        <v>21</v>
      </c>
      <c r="K22653">
        <v>3735.24</v>
      </c>
    </row>
    <row r="22654" spans="1:11">
      <c r="A22654">
        <v>22652</v>
      </c>
      <c r="B22654" t="s">
        <v>21823</v>
      </c>
      <c r="C22654" t="s">
        <v>22515</v>
      </c>
      <c r="D22654">
        <v>2.5</v>
      </c>
      <c r="E22654" t="s">
        <v>113</v>
      </c>
      <c r="K22654">
        <v>6.3</v>
      </c>
    </row>
    <row r="22655" spans="1:11">
      <c r="A22655">
        <v>22653</v>
      </c>
      <c r="B22655" t="s">
        <v>21823</v>
      </c>
      <c r="C22655" t="s">
        <v>22516</v>
      </c>
      <c r="D22655">
        <v>3.3</v>
      </c>
      <c r="E22655" t="s">
        <v>15</v>
      </c>
      <c r="G22655">
        <v>4.7</v>
      </c>
      <c r="H22655">
        <v>4.84</v>
      </c>
      <c r="I22655">
        <v>4.93</v>
      </c>
      <c r="J22655">
        <v>4.9400000000000004</v>
      </c>
      <c r="K22655">
        <v>4.91</v>
      </c>
    </row>
    <row r="22656" spans="1:11">
      <c r="A22656">
        <v>22654</v>
      </c>
      <c r="B22656" t="s">
        <v>21823</v>
      </c>
      <c r="C22656" t="s">
        <v>22517</v>
      </c>
      <c r="D22656">
        <v>10.5</v>
      </c>
      <c r="E22656" t="s">
        <v>15</v>
      </c>
      <c r="G22656">
        <v>15.31</v>
      </c>
      <c r="H22656">
        <v>15.81</v>
      </c>
      <c r="I22656">
        <v>16.12</v>
      </c>
      <c r="J22656">
        <v>16.170000000000002</v>
      </c>
      <c r="K22656">
        <v>16.47</v>
      </c>
    </row>
    <row r="22657" spans="1:11">
      <c r="A22657">
        <v>22655</v>
      </c>
      <c r="B22657" t="s">
        <v>21823</v>
      </c>
      <c r="C22657" t="s">
        <v>22518</v>
      </c>
      <c r="D22657">
        <v>1.6</v>
      </c>
      <c r="E22657" t="s">
        <v>384</v>
      </c>
      <c r="K22657">
        <v>1.54</v>
      </c>
    </row>
    <row r="22658" spans="1:11">
      <c r="A22658">
        <v>22656</v>
      </c>
      <c r="B22658" t="s">
        <v>21823</v>
      </c>
      <c r="C22658" t="s">
        <v>22519</v>
      </c>
      <c r="D22658">
        <v>2</v>
      </c>
      <c r="E22658" t="s">
        <v>384</v>
      </c>
      <c r="K22658">
        <v>1.93</v>
      </c>
    </row>
    <row r="22659" spans="1:11">
      <c r="A22659">
        <v>22657</v>
      </c>
      <c r="B22659" t="s">
        <v>21823</v>
      </c>
      <c r="C22659" t="s">
        <v>22520</v>
      </c>
      <c r="D22659">
        <v>2.6</v>
      </c>
      <c r="E22659" t="s">
        <v>113</v>
      </c>
      <c r="K22659">
        <v>6.55</v>
      </c>
    </row>
    <row r="22660" spans="1:11">
      <c r="A22660">
        <v>22658</v>
      </c>
      <c r="B22660" t="s">
        <v>21823</v>
      </c>
      <c r="C22660" t="s">
        <v>22521</v>
      </c>
      <c r="D22660">
        <v>3.9</v>
      </c>
      <c r="E22660" t="s">
        <v>405</v>
      </c>
    </row>
    <row r="22661" spans="1:11">
      <c r="A22661">
        <v>22659</v>
      </c>
      <c r="B22661" t="s">
        <v>21823</v>
      </c>
      <c r="C22661" t="s">
        <v>22522</v>
      </c>
      <c r="D22661">
        <v>1</v>
      </c>
      <c r="E22661" t="s">
        <v>405</v>
      </c>
    </row>
    <row r="22662" spans="1:11">
      <c r="A22662">
        <v>22660</v>
      </c>
      <c r="B22662" t="s">
        <v>21823</v>
      </c>
      <c r="C22662" t="s">
        <v>22523</v>
      </c>
      <c r="D22662">
        <v>5.0999999999999996</v>
      </c>
      <c r="E22662" t="s">
        <v>405</v>
      </c>
    </row>
    <row r="22663" spans="1:11">
      <c r="A22663">
        <v>22661</v>
      </c>
      <c r="B22663" t="s">
        <v>21823</v>
      </c>
      <c r="C22663" t="s">
        <v>22524</v>
      </c>
      <c r="D22663">
        <v>38</v>
      </c>
      <c r="E22663" t="s">
        <v>13</v>
      </c>
      <c r="G22663">
        <v>123.9</v>
      </c>
      <c r="H22663">
        <v>97.54</v>
      </c>
      <c r="I22663">
        <v>138.94</v>
      </c>
      <c r="J22663">
        <v>105.64</v>
      </c>
      <c r="K22663">
        <v>105.35</v>
      </c>
    </row>
    <row r="22664" spans="1:11">
      <c r="A22664">
        <v>22662</v>
      </c>
      <c r="B22664" t="s">
        <v>21823</v>
      </c>
      <c r="C22664" t="s">
        <v>22525</v>
      </c>
      <c r="D22664">
        <v>5</v>
      </c>
      <c r="E22664" t="s">
        <v>15</v>
      </c>
      <c r="G22664">
        <v>7.57</v>
      </c>
      <c r="H22664">
        <v>7.47</v>
      </c>
      <c r="I22664">
        <v>7.6</v>
      </c>
      <c r="J22664">
        <v>7.62</v>
      </c>
      <c r="K22664">
        <v>7.61</v>
      </c>
    </row>
    <row r="22665" spans="1:11">
      <c r="A22665">
        <v>22663</v>
      </c>
      <c r="B22665" t="s">
        <v>21823</v>
      </c>
      <c r="C22665" t="s">
        <v>22526</v>
      </c>
      <c r="D22665">
        <v>1.8</v>
      </c>
      <c r="E22665" t="s">
        <v>405</v>
      </c>
    </row>
    <row r="22666" spans="1:11">
      <c r="A22666">
        <v>22664</v>
      </c>
      <c r="B22666" t="s">
        <v>21823</v>
      </c>
      <c r="C22666" t="s">
        <v>22527</v>
      </c>
      <c r="D22666">
        <v>6</v>
      </c>
      <c r="E22666" t="s">
        <v>15</v>
      </c>
      <c r="G22666">
        <v>8.84</v>
      </c>
      <c r="H22666">
        <v>9.0399999999999991</v>
      </c>
      <c r="I22666">
        <v>9</v>
      </c>
      <c r="J22666">
        <v>9.02</v>
      </c>
      <c r="K22666">
        <v>9.2200000000000006</v>
      </c>
    </row>
    <row r="22667" spans="1:11">
      <c r="A22667">
        <v>22665</v>
      </c>
      <c r="B22667" t="s">
        <v>21823</v>
      </c>
      <c r="C22667" t="s">
        <v>22528</v>
      </c>
      <c r="D22667">
        <v>2</v>
      </c>
      <c r="E22667" t="s">
        <v>384</v>
      </c>
      <c r="K22667">
        <v>1.93</v>
      </c>
    </row>
    <row r="22668" spans="1:11">
      <c r="A22668">
        <v>22666</v>
      </c>
      <c r="B22668" t="s">
        <v>21823</v>
      </c>
      <c r="C22668" t="s">
        <v>22529</v>
      </c>
      <c r="D22668">
        <v>8</v>
      </c>
      <c r="E22668" t="s">
        <v>15</v>
      </c>
      <c r="G22668">
        <v>11.47</v>
      </c>
      <c r="H22668">
        <v>11.88</v>
      </c>
      <c r="I22668">
        <v>12.12</v>
      </c>
      <c r="J22668">
        <v>12.12</v>
      </c>
      <c r="K22668">
        <v>12.26</v>
      </c>
    </row>
    <row r="22669" spans="1:11">
      <c r="A22669">
        <v>22667</v>
      </c>
      <c r="B22669" t="s">
        <v>21823</v>
      </c>
      <c r="C22669" t="s">
        <v>22530</v>
      </c>
      <c r="D22669">
        <v>3</v>
      </c>
      <c r="E22669" t="s">
        <v>405</v>
      </c>
    </row>
    <row r="22670" spans="1:11">
      <c r="A22670">
        <v>22668</v>
      </c>
      <c r="B22670" t="s">
        <v>21823</v>
      </c>
      <c r="C22670" t="s">
        <v>22531</v>
      </c>
      <c r="D22670">
        <v>16</v>
      </c>
      <c r="E22670" t="s">
        <v>113</v>
      </c>
      <c r="K22670">
        <v>40.33</v>
      </c>
    </row>
    <row r="22671" spans="1:11">
      <c r="A22671">
        <v>22669</v>
      </c>
      <c r="B22671" t="s">
        <v>21823</v>
      </c>
      <c r="C22671" t="s">
        <v>22532</v>
      </c>
      <c r="D22671">
        <v>1</v>
      </c>
      <c r="E22671" t="s">
        <v>405</v>
      </c>
    </row>
    <row r="22672" spans="1:11">
      <c r="A22672">
        <v>22670</v>
      </c>
      <c r="B22672" t="s">
        <v>21823</v>
      </c>
      <c r="C22672" t="s">
        <v>22533</v>
      </c>
      <c r="D22672">
        <v>2</v>
      </c>
      <c r="E22672" t="s">
        <v>384</v>
      </c>
      <c r="K22672">
        <v>1.93</v>
      </c>
    </row>
    <row r="22673" spans="1:11">
      <c r="A22673">
        <v>22671</v>
      </c>
      <c r="B22673" t="s">
        <v>21823</v>
      </c>
      <c r="C22673" t="s">
        <v>22534</v>
      </c>
      <c r="D22673">
        <v>515</v>
      </c>
      <c r="E22673" t="s">
        <v>21</v>
      </c>
      <c r="K22673">
        <v>2389.62</v>
      </c>
    </row>
    <row r="22674" spans="1:11">
      <c r="A22674">
        <v>22672</v>
      </c>
      <c r="B22674" t="s">
        <v>21823</v>
      </c>
      <c r="C22674" t="s">
        <v>22535</v>
      </c>
      <c r="D22674">
        <v>9.1999999999999993</v>
      </c>
      <c r="E22674" t="s">
        <v>113</v>
      </c>
      <c r="K22674">
        <v>23.19</v>
      </c>
    </row>
    <row r="22675" spans="1:11">
      <c r="A22675">
        <v>22673</v>
      </c>
      <c r="B22675" t="s">
        <v>21823</v>
      </c>
      <c r="C22675" t="s">
        <v>22536</v>
      </c>
      <c r="D22675">
        <v>18</v>
      </c>
      <c r="E22675" t="s">
        <v>113</v>
      </c>
      <c r="K22675">
        <v>45.37</v>
      </c>
    </row>
    <row r="22676" spans="1:11">
      <c r="A22676">
        <v>22674</v>
      </c>
      <c r="B22676" t="s">
        <v>21823</v>
      </c>
      <c r="C22676" t="s">
        <v>22537</v>
      </c>
      <c r="D22676">
        <v>1</v>
      </c>
      <c r="E22676" t="s">
        <v>15</v>
      </c>
      <c r="G22676">
        <v>1.49</v>
      </c>
      <c r="H22676">
        <v>1.53</v>
      </c>
      <c r="I22676">
        <v>1.5</v>
      </c>
      <c r="J22676">
        <v>1.49</v>
      </c>
      <c r="K22676">
        <v>1.53</v>
      </c>
    </row>
    <row r="22677" spans="1:11">
      <c r="A22677">
        <v>22675</v>
      </c>
      <c r="B22677" t="s">
        <v>21823</v>
      </c>
      <c r="C22677" t="s">
        <v>22538</v>
      </c>
      <c r="D22677">
        <v>2.2999999999999998</v>
      </c>
      <c r="E22677" t="s">
        <v>113</v>
      </c>
      <c r="K22677">
        <v>5.79</v>
      </c>
    </row>
    <row r="22678" spans="1:11">
      <c r="A22678">
        <v>22676</v>
      </c>
      <c r="B22678" t="s">
        <v>21823</v>
      </c>
      <c r="C22678" t="s">
        <v>22539</v>
      </c>
      <c r="D22678">
        <v>10.2615</v>
      </c>
      <c r="E22678" t="s">
        <v>113</v>
      </c>
      <c r="K22678">
        <v>25.86</v>
      </c>
    </row>
    <row r="22679" spans="1:11">
      <c r="A22679">
        <v>22677</v>
      </c>
      <c r="B22679" t="s">
        <v>21823</v>
      </c>
      <c r="C22679" t="s">
        <v>22540</v>
      </c>
      <c r="D22679">
        <v>5</v>
      </c>
      <c r="E22679" t="s">
        <v>113</v>
      </c>
      <c r="K22679">
        <v>12.6</v>
      </c>
    </row>
    <row r="22680" spans="1:11">
      <c r="A22680">
        <v>22678</v>
      </c>
      <c r="B22680" t="s">
        <v>21823</v>
      </c>
      <c r="C22680" t="s">
        <v>22541</v>
      </c>
      <c r="D22680">
        <v>1.5</v>
      </c>
      <c r="E22680" t="s">
        <v>405</v>
      </c>
    </row>
    <row r="22681" spans="1:11">
      <c r="A22681">
        <v>22679</v>
      </c>
      <c r="B22681" t="s">
        <v>21823</v>
      </c>
      <c r="C22681" t="s">
        <v>22542</v>
      </c>
      <c r="D22681">
        <v>11.8</v>
      </c>
      <c r="E22681" t="s">
        <v>15</v>
      </c>
      <c r="G22681">
        <v>17.73</v>
      </c>
      <c r="H22681">
        <v>18.16</v>
      </c>
      <c r="I22681">
        <v>17.940000000000001</v>
      </c>
      <c r="J22681">
        <v>18.09</v>
      </c>
      <c r="K22681">
        <v>18.649999999999999</v>
      </c>
    </row>
    <row r="22682" spans="1:11">
      <c r="A22682">
        <v>22680</v>
      </c>
      <c r="B22682" t="s">
        <v>21823</v>
      </c>
      <c r="C22682" t="s">
        <v>22543</v>
      </c>
      <c r="D22682">
        <v>1.9</v>
      </c>
      <c r="E22682" t="s">
        <v>13</v>
      </c>
      <c r="G22682">
        <v>8.36</v>
      </c>
      <c r="H22682">
        <v>7</v>
      </c>
      <c r="I22682">
        <v>9.11</v>
      </c>
      <c r="J22682">
        <v>8</v>
      </c>
      <c r="K22682">
        <v>7.98</v>
      </c>
    </row>
    <row r="22683" spans="1:11">
      <c r="A22683">
        <v>22681</v>
      </c>
      <c r="B22683" t="s">
        <v>21823</v>
      </c>
      <c r="C22683" t="s">
        <v>22544</v>
      </c>
      <c r="D22683">
        <v>69</v>
      </c>
      <c r="E22683" t="s">
        <v>113</v>
      </c>
      <c r="K22683">
        <v>173.94</v>
      </c>
    </row>
    <row r="22684" spans="1:11">
      <c r="A22684">
        <v>22682</v>
      </c>
      <c r="B22684" t="s">
        <v>21823</v>
      </c>
      <c r="C22684" t="s">
        <v>22545</v>
      </c>
      <c r="D22684">
        <v>5</v>
      </c>
      <c r="E22684" t="s">
        <v>15</v>
      </c>
      <c r="G22684">
        <v>7.22</v>
      </c>
      <c r="H22684">
        <v>7.47</v>
      </c>
      <c r="I22684">
        <v>7.64</v>
      </c>
      <c r="J22684">
        <v>7.64</v>
      </c>
      <c r="K22684">
        <v>7.74</v>
      </c>
    </row>
    <row r="22685" spans="1:11">
      <c r="A22685">
        <v>22683</v>
      </c>
      <c r="B22685" t="s">
        <v>21823</v>
      </c>
      <c r="C22685" t="s">
        <v>22546</v>
      </c>
      <c r="D22685">
        <v>15.75</v>
      </c>
      <c r="E22685" t="s">
        <v>113</v>
      </c>
      <c r="K22685">
        <v>39.700000000000003</v>
      </c>
    </row>
    <row r="22686" spans="1:11">
      <c r="A22686">
        <v>22684</v>
      </c>
      <c r="B22686" t="s">
        <v>21823</v>
      </c>
      <c r="C22686" t="s">
        <v>22547</v>
      </c>
      <c r="D22686">
        <v>6.9</v>
      </c>
      <c r="E22686" t="s">
        <v>113</v>
      </c>
      <c r="K22686">
        <v>17.39</v>
      </c>
    </row>
    <row r="22687" spans="1:11">
      <c r="A22687">
        <v>22685</v>
      </c>
      <c r="B22687" t="s">
        <v>21823</v>
      </c>
      <c r="C22687" t="s">
        <v>22548</v>
      </c>
      <c r="D22687">
        <v>2</v>
      </c>
      <c r="E22687" t="s">
        <v>113</v>
      </c>
      <c r="K22687">
        <v>5.04</v>
      </c>
    </row>
    <row r="22688" spans="1:11">
      <c r="A22688">
        <v>22686</v>
      </c>
      <c r="B22688" t="s">
        <v>21823</v>
      </c>
      <c r="C22688" t="s">
        <v>22549</v>
      </c>
      <c r="D22688">
        <v>5.5</v>
      </c>
      <c r="E22688" t="s">
        <v>405</v>
      </c>
    </row>
    <row r="22689" spans="1:11">
      <c r="A22689">
        <v>22687</v>
      </c>
      <c r="B22689" t="s">
        <v>21823</v>
      </c>
      <c r="C22689" t="s">
        <v>22550</v>
      </c>
      <c r="D22689">
        <v>1470</v>
      </c>
      <c r="E22689" t="s">
        <v>21</v>
      </c>
      <c r="K22689">
        <v>6820.88</v>
      </c>
    </row>
    <row r="22690" spans="1:11">
      <c r="A22690">
        <v>22688</v>
      </c>
      <c r="B22690" t="s">
        <v>21823</v>
      </c>
      <c r="C22690" t="s">
        <v>22551</v>
      </c>
      <c r="D22690">
        <v>100</v>
      </c>
      <c r="E22690" t="s">
        <v>21</v>
      </c>
      <c r="K22690">
        <v>464</v>
      </c>
    </row>
    <row r="22691" spans="1:11">
      <c r="A22691">
        <v>22689</v>
      </c>
      <c r="B22691" t="s">
        <v>21823</v>
      </c>
      <c r="C22691" t="s">
        <v>22552</v>
      </c>
      <c r="D22691">
        <v>5.4</v>
      </c>
      <c r="E22691" t="s">
        <v>15</v>
      </c>
      <c r="G22691">
        <v>8.0299999999999994</v>
      </c>
      <c r="H22691">
        <v>8.15</v>
      </c>
      <c r="I22691">
        <v>8.02</v>
      </c>
      <c r="J22691">
        <v>8.0500000000000007</v>
      </c>
      <c r="K22691">
        <v>8.32</v>
      </c>
    </row>
    <row r="22692" spans="1:11">
      <c r="A22692">
        <v>22690</v>
      </c>
      <c r="B22692" t="s">
        <v>21823</v>
      </c>
      <c r="C22692" t="s">
        <v>22553</v>
      </c>
      <c r="D22692">
        <v>3</v>
      </c>
      <c r="E22692" t="s">
        <v>405</v>
      </c>
    </row>
    <row r="22693" spans="1:11">
      <c r="A22693">
        <v>22691</v>
      </c>
      <c r="B22693" t="s">
        <v>21823</v>
      </c>
      <c r="C22693" t="s">
        <v>22554</v>
      </c>
      <c r="D22693">
        <v>2.2999999999999998</v>
      </c>
      <c r="E22693" t="s">
        <v>384</v>
      </c>
      <c r="K22693">
        <v>2.2200000000000002</v>
      </c>
    </row>
    <row r="22694" spans="1:11">
      <c r="A22694">
        <v>22692</v>
      </c>
      <c r="B22694" t="s">
        <v>21823</v>
      </c>
      <c r="C22694" t="s">
        <v>22555</v>
      </c>
      <c r="D22694">
        <v>1.9</v>
      </c>
      <c r="E22694" t="s">
        <v>384</v>
      </c>
      <c r="K22694">
        <v>1.84</v>
      </c>
    </row>
    <row r="22695" spans="1:11">
      <c r="A22695">
        <v>22693</v>
      </c>
      <c r="B22695" t="s">
        <v>21823</v>
      </c>
      <c r="C22695" t="s">
        <v>22556</v>
      </c>
      <c r="D22695">
        <v>1800</v>
      </c>
      <c r="E22695" t="s">
        <v>13</v>
      </c>
      <c r="G22695">
        <v>6890.49</v>
      </c>
      <c r="H22695">
        <v>3599.68</v>
      </c>
      <c r="I22695">
        <v>6509.32</v>
      </c>
      <c r="J22695">
        <v>4881.59</v>
      </c>
      <c r="K22695">
        <v>4969.8599999999997</v>
      </c>
    </row>
    <row r="22696" spans="1:11">
      <c r="A22696">
        <v>22694</v>
      </c>
      <c r="B22696" t="s">
        <v>21823</v>
      </c>
      <c r="C22696" t="s">
        <v>22556</v>
      </c>
      <c r="D22696">
        <v>1728</v>
      </c>
      <c r="E22696" t="s">
        <v>13</v>
      </c>
      <c r="G22696">
        <v>6614.87</v>
      </c>
      <c r="H22696">
        <v>3455.69</v>
      </c>
      <c r="I22696">
        <v>6248.95</v>
      </c>
      <c r="J22696">
        <v>4686.33</v>
      </c>
      <c r="K22696">
        <v>4771.07</v>
      </c>
    </row>
    <row r="22697" spans="1:11">
      <c r="A22697">
        <v>22695</v>
      </c>
      <c r="B22697" t="s">
        <v>21823</v>
      </c>
      <c r="C22697" t="s">
        <v>22557</v>
      </c>
      <c r="D22697">
        <v>16</v>
      </c>
      <c r="E22697" t="s">
        <v>405</v>
      </c>
    </row>
    <row r="22698" spans="1:11">
      <c r="A22698">
        <v>22696</v>
      </c>
      <c r="B22698" t="s">
        <v>21823</v>
      </c>
      <c r="C22698" t="s">
        <v>22558</v>
      </c>
      <c r="D22698">
        <v>1.8</v>
      </c>
      <c r="E22698" t="s">
        <v>384</v>
      </c>
      <c r="K22698">
        <v>1.74</v>
      </c>
    </row>
    <row r="22699" spans="1:11">
      <c r="A22699">
        <v>22697</v>
      </c>
      <c r="B22699" t="s">
        <v>21823</v>
      </c>
      <c r="C22699" t="s">
        <v>22559</v>
      </c>
      <c r="D22699">
        <v>2</v>
      </c>
      <c r="E22699" t="s">
        <v>384</v>
      </c>
      <c r="K22699">
        <v>1.93</v>
      </c>
    </row>
    <row r="22700" spans="1:11">
      <c r="A22700">
        <v>22698</v>
      </c>
      <c r="B22700" t="s">
        <v>21823</v>
      </c>
      <c r="C22700" t="s">
        <v>22560</v>
      </c>
      <c r="D22700">
        <v>1.9</v>
      </c>
      <c r="E22700" t="s">
        <v>384</v>
      </c>
      <c r="K22700">
        <v>1.84</v>
      </c>
    </row>
    <row r="22701" spans="1:11">
      <c r="A22701">
        <v>22699</v>
      </c>
      <c r="B22701" t="s">
        <v>21823</v>
      </c>
      <c r="C22701" t="s">
        <v>22561</v>
      </c>
      <c r="D22701">
        <v>1.4</v>
      </c>
      <c r="E22701" t="s">
        <v>384</v>
      </c>
      <c r="K22701">
        <v>1.35</v>
      </c>
    </row>
    <row r="22702" spans="1:11">
      <c r="A22702">
        <v>22700</v>
      </c>
      <c r="B22702" t="s">
        <v>21823</v>
      </c>
      <c r="C22702" t="s">
        <v>22562</v>
      </c>
      <c r="D22702">
        <v>32</v>
      </c>
      <c r="E22702" t="s">
        <v>13</v>
      </c>
      <c r="G22702">
        <v>92.6</v>
      </c>
      <c r="H22702">
        <v>65.099999999999994</v>
      </c>
      <c r="I22702">
        <v>131.32</v>
      </c>
      <c r="J22702">
        <v>87.04</v>
      </c>
      <c r="K22702">
        <v>75.290000000000006</v>
      </c>
    </row>
    <row r="22703" spans="1:11">
      <c r="A22703">
        <v>22701</v>
      </c>
      <c r="B22703" t="s">
        <v>21823</v>
      </c>
      <c r="C22703" t="s">
        <v>22563</v>
      </c>
      <c r="D22703">
        <v>5</v>
      </c>
      <c r="E22703" t="s">
        <v>15</v>
      </c>
      <c r="G22703">
        <v>7.49</v>
      </c>
      <c r="H22703">
        <v>7.63</v>
      </c>
      <c r="I22703">
        <v>7.62</v>
      </c>
      <c r="J22703">
        <v>7.64</v>
      </c>
      <c r="K22703">
        <v>7.68</v>
      </c>
    </row>
    <row r="22704" spans="1:11">
      <c r="A22704">
        <v>22702</v>
      </c>
      <c r="B22704" t="s">
        <v>21823</v>
      </c>
      <c r="C22704" t="s">
        <v>22564</v>
      </c>
      <c r="D22704">
        <v>1.4</v>
      </c>
      <c r="E22704" t="s">
        <v>13</v>
      </c>
      <c r="G22704">
        <v>6.53</v>
      </c>
      <c r="H22704">
        <v>5.48</v>
      </c>
      <c r="I22704">
        <v>8.2799999999999994</v>
      </c>
      <c r="J22704">
        <v>6.24</v>
      </c>
      <c r="K22704">
        <v>6.24</v>
      </c>
    </row>
    <row r="22705" spans="1:11">
      <c r="A22705">
        <v>22703</v>
      </c>
      <c r="B22705" t="s">
        <v>21823</v>
      </c>
      <c r="C22705" t="s">
        <v>22565</v>
      </c>
      <c r="D22705">
        <v>177</v>
      </c>
      <c r="E22705" t="s">
        <v>113</v>
      </c>
      <c r="K22705">
        <v>446.2</v>
      </c>
    </row>
    <row r="22706" spans="1:11">
      <c r="A22706">
        <v>22704</v>
      </c>
      <c r="B22706" t="s">
        <v>21823</v>
      </c>
      <c r="C22706" t="s">
        <v>22566</v>
      </c>
      <c r="D22706">
        <v>2.8</v>
      </c>
      <c r="E22706" t="s">
        <v>384</v>
      </c>
      <c r="K22706">
        <v>2.71</v>
      </c>
    </row>
    <row r="22707" spans="1:11">
      <c r="A22707">
        <v>22705</v>
      </c>
      <c r="B22707" t="s">
        <v>21823</v>
      </c>
      <c r="C22707" t="s">
        <v>22567</v>
      </c>
      <c r="D22707">
        <v>6</v>
      </c>
      <c r="E22707" t="s">
        <v>22045</v>
      </c>
    </row>
    <row r="22708" spans="1:11">
      <c r="A22708">
        <v>22706</v>
      </c>
      <c r="B22708" t="s">
        <v>21823</v>
      </c>
      <c r="C22708" t="s">
        <v>22568</v>
      </c>
      <c r="D22708">
        <v>1.5</v>
      </c>
      <c r="E22708" t="s">
        <v>113</v>
      </c>
      <c r="K22708">
        <v>3.78</v>
      </c>
    </row>
    <row r="22709" spans="1:11">
      <c r="A22709">
        <v>22707</v>
      </c>
      <c r="B22709" t="s">
        <v>21823</v>
      </c>
      <c r="C22709" t="s">
        <v>22569</v>
      </c>
      <c r="D22709">
        <v>1.5</v>
      </c>
      <c r="E22709" t="s">
        <v>405</v>
      </c>
    </row>
    <row r="22710" spans="1:11">
      <c r="A22710">
        <v>22708</v>
      </c>
      <c r="B22710" t="s">
        <v>21823</v>
      </c>
      <c r="C22710" t="s">
        <v>22570</v>
      </c>
      <c r="D22710">
        <v>3</v>
      </c>
      <c r="E22710" t="s">
        <v>13</v>
      </c>
      <c r="G22710">
        <v>9.11</v>
      </c>
      <c r="H22710">
        <v>6.11</v>
      </c>
      <c r="I22710">
        <v>10.24</v>
      </c>
      <c r="J22710">
        <v>7.69</v>
      </c>
      <c r="K22710">
        <v>7.67</v>
      </c>
    </row>
    <row r="22711" spans="1:11">
      <c r="A22711">
        <v>22709</v>
      </c>
      <c r="B22711" t="s">
        <v>21823</v>
      </c>
      <c r="C22711" t="s">
        <v>22571</v>
      </c>
      <c r="D22711">
        <v>5</v>
      </c>
      <c r="E22711" t="s">
        <v>15</v>
      </c>
      <c r="G22711">
        <v>7.12</v>
      </c>
      <c r="H22711">
        <v>7.63</v>
      </c>
      <c r="I22711">
        <v>7.53</v>
      </c>
      <c r="J22711">
        <v>7.55</v>
      </c>
      <c r="K22711">
        <v>7.75</v>
      </c>
    </row>
    <row r="22712" spans="1:11">
      <c r="A22712">
        <v>22710</v>
      </c>
      <c r="B22712" t="s">
        <v>21823</v>
      </c>
      <c r="C22712" t="s">
        <v>22572</v>
      </c>
      <c r="D22712">
        <v>6</v>
      </c>
      <c r="E22712" t="s">
        <v>15</v>
      </c>
      <c r="G22712">
        <v>9.01</v>
      </c>
      <c r="H22712">
        <v>9.0399999999999991</v>
      </c>
      <c r="I22712">
        <v>8.84</v>
      </c>
      <c r="J22712">
        <v>8.85</v>
      </c>
      <c r="K22712">
        <v>8.9700000000000006</v>
      </c>
    </row>
    <row r="22713" spans="1:11">
      <c r="A22713">
        <v>22711</v>
      </c>
      <c r="B22713" t="s">
        <v>21823</v>
      </c>
      <c r="C22713" t="s">
        <v>22573</v>
      </c>
      <c r="D22713">
        <v>1980</v>
      </c>
      <c r="E22713" t="s">
        <v>144</v>
      </c>
      <c r="K22713">
        <v>3007.6</v>
      </c>
    </row>
    <row r="22714" spans="1:11">
      <c r="A22714">
        <v>22712</v>
      </c>
      <c r="B22714" t="s">
        <v>21823</v>
      </c>
      <c r="C22714" t="s">
        <v>22574</v>
      </c>
      <c r="D22714">
        <v>75</v>
      </c>
      <c r="E22714" t="s">
        <v>21</v>
      </c>
      <c r="K22714">
        <v>348</v>
      </c>
    </row>
    <row r="22715" spans="1:11">
      <c r="A22715">
        <v>22713</v>
      </c>
      <c r="B22715" t="s">
        <v>21823</v>
      </c>
      <c r="C22715" t="s">
        <v>22575</v>
      </c>
      <c r="D22715">
        <v>25</v>
      </c>
      <c r="E22715" t="s">
        <v>15</v>
      </c>
      <c r="G22715">
        <v>35.17</v>
      </c>
      <c r="H22715">
        <v>35.619999999999997</v>
      </c>
      <c r="I22715">
        <v>36.24</v>
      </c>
      <c r="J22715">
        <v>36.479999999999997</v>
      </c>
      <c r="K22715">
        <v>36.880000000000003</v>
      </c>
    </row>
    <row r="22716" spans="1:11">
      <c r="A22716">
        <v>22714</v>
      </c>
      <c r="B22716" t="s">
        <v>21823</v>
      </c>
      <c r="C22716" t="s">
        <v>22576</v>
      </c>
      <c r="D22716">
        <v>28.6</v>
      </c>
      <c r="E22716" t="s">
        <v>113</v>
      </c>
      <c r="K22716">
        <v>72.09</v>
      </c>
    </row>
    <row r="22717" spans="1:11">
      <c r="A22717">
        <v>22715</v>
      </c>
      <c r="B22717" t="s">
        <v>21823</v>
      </c>
      <c r="C22717" t="s">
        <v>22577</v>
      </c>
      <c r="D22717">
        <v>4.5999999999999996</v>
      </c>
      <c r="E22717" t="s">
        <v>113</v>
      </c>
      <c r="K22717">
        <v>11.59</v>
      </c>
    </row>
    <row r="22718" spans="1:11">
      <c r="A22718">
        <v>22716</v>
      </c>
      <c r="B22718" t="s">
        <v>21823</v>
      </c>
      <c r="C22718" t="s">
        <v>22578</v>
      </c>
      <c r="D22718">
        <v>36.799999999999997</v>
      </c>
      <c r="E22718" t="s">
        <v>113</v>
      </c>
      <c r="K22718">
        <v>92.77</v>
      </c>
    </row>
    <row r="22719" spans="1:11">
      <c r="A22719">
        <v>22717</v>
      </c>
      <c r="B22719" t="s">
        <v>21823</v>
      </c>
      <c r="C22719" t="s">
        <v>22579</v>
      </c>
      <c r="D22719">
        <v>8.5</v>
      </c>
      <c r="E22719" t="s">
        <v>113</v>
      </c>
      <c r="K22719">
        <v>21.42</v>
      </c>
    </row>
    <row r="22720" spans="1:11">
      <c r="A22720">
        <v>22718</v>
      </c>
      <c r="B22720" t="s">
        <v>21823</v>
      </c>
      <c r="C22720" t="s">
        <v>22580</v>
      </c>
      <c r="D22720">
        <v>2</v>
      </c>
      <c r="E22720" t="s">
        <v>13</v>
      </c>
      <c r="G22720">
        <v>9.1999999999999993</v>
      </c>
      <c r="H22720">
        <v>7.54</v>
      </c>
      <c r="I22720">
        <v>10.97</v>
      </c>
      <c r="J22720">
        <v>8.16</v>
      </c>
      <c r="K22720">
        <v>8.14</v>
      </c>
    </row>
    <row r="22721" spans="1:11">
      <c r="A22721">
        <v>22719</v>
      </c>
      <c r="B22721" t="s">
        <v>21823</v>
      </c>
      <c r="C22721" t="s">
        <v>22581</v>
      </c>
      <c r="D22721">
        <v>2</v>
      </c>
      <c r="E22721" t="s">
        <v>384</v>
      </c>
      <c r="K22721">
        <v>1.93</v>
      </c>
    </row>
    <row r="22722" spans="1:11">
      <c r="A22722">
        <v>22720</v>
      </c>
      <c r="B22722" t="s">
        <v>21823</v>
      </c>
      <c r="C22722" t="s">
        <v>22582</v>
      </c>
      <c r="D22722">
        <v>1</v>
      </c>
      <c r="E22722" t="s">
        <v>405</v>
      </c>
    </row>
    <row r="22723" spans="1:11">
      <c r="A22723">
        <v>22721</v>
      </c>
      <c r="B22723" t="s">
        <v>21823</v>
      </c>
      <c r="C22723" t="s">
        <v>22583</v>
      </c>
      <c r="D22723">
        <v>402</v>
      </c>
      <c r="E22723" t="s">
        <v>113</v>
      </c>
      <c r="K22723">
        <v>1013.42</v>
      </c>
    </row>
    <row r="22724" spans="1:11">
      <c r="A22724">
        <v>22722</v>
      </c>
      <c r="B22724" t="s">
        <v>21823</v>
      </c>
      <c r="C22724" t="s">
        <v>22584</v>
      </c>
      <c r="D22724">
        <v>7.4</v>
      </c>
      <c r="E22724" t="s">
        <v>384</v>
      </c>
      <c r="K22724">
        <v>7.16</v>
      </c>
    </row>
    <row r="22725" spans="1:11">
      <c r="A22725">
        <v>22723</v>
      </c>
      <c r="B22725" t="s">
        <v>21823</v>
      </c>
      <c r="C22725" t="s">
        <v>22585</v>
      </c>
      <c r="D22725">
        <v>12.3</v>
      </c>
      <c r="E22725" t="s">
        <v>113</v>
      </c>
      <c r="K22725">
        <v>31</v>
      </c>
    </row>
    <row r="22726" spans="1:11">
      <c r="A22726">
        <v>22724</v>
      </c>
      <c r="B22726" t="s">
        <v>21823</v>
      </c>
      <c r="C22726" t="s">
        <v>22586</v>
      </c>
      <c r="D22726">
        <v>17.16</v>
      </c>
      <c r="E22726" t="s">
        <v>113</v>
      </c>
      <c r="K22726">
        <v>43.25</v>
      </c>
    </row>
    <row r="22727" spans="1:11">
      <c r="A22727">
        <v>22725</v>
      </c>
      <c r="B22727" t="s">
        <v>21823</v>
      </c>
      <c r="C22727" t="s">
        <v>22587</v>
      </c>
      <c r="D22727">
        <v>29.75</v>
      </c>
      <c r="E22727" t="s">
        <v>113</v>
      </c>
      <c r="K22727">
        <v>74.989999999999995</v>
      </c>
    </row>
    <row r="22728" spans="1:11">
      <c r="A22728">
        <v>22726</v>
      </c>
      <c r="B22728" t="s">
        <v>21823</v>
      </c>
      <c r="C22728" t="s">
        <v>22588</v>
      </c>
      <c r="D22728">
        <v>2.2000000000000002</v>
      </c>
      <c r="E22728" t="s">
        <v>384</v>
      </c>
      <c r="K22728">
        <v>2.13</v>
      </c>
    </row>
    <row r="22729" spans="1:11">
      <c r="A22729">
        <v>22727</v>
      </c>
      <c r="B22729" t="s">
        <v>21823</v>
      </c>
      <c r="C22729" t="s">
        <v>22589</v>
      </c>
      <c r="D22729">
        <v>14</v>
      </c>
      <c r="E22729" t="s">
        <v>384</v>
      </c>
      <c r="K22729">
        <v>13.55</v>
      </c>
    </row>
    <row r="22730" spans="1:11">
      <c r="A22730">
        <v>22728</v>
      </c>
      <c r="B22730" t="s">
        <v>21823</v>
      </c>
      <c r="C22730" t="s">
        <v>22590</v>
      </c>
      <c r="D22730">
        <v>4</v>
      </c>
      <c r="E22730" t="s">
        <v>113</v>
      </c>
      <c r="K22730">
        <v>10.08</v>
      </c>
    </row>
    <row r="22731" spans="1:11">
      <c r="A22731">
        <v>22729</v>
      </c>
      <c r="B22731" t="s">
        <v>21823</v>
      </c>
      <c r="C22731" t="s">
        <v>22591</v>
      </c>
      <c r="D22731">
        <v>26</v>
      </c>
      <c r="E22731" t="s">
        <v>113</v>
      </c>
      <c r="K22731">
        <v>65.540000000000006</v>
      </c>
    </row>
    <row r="22732" spans="1:11">
      <c r="A22732">
        <v>22730</v>
      </c>
      <c r="B22732" t="s">
        <v>21823</v>
      </c>
      <c r="C22732" t="s">
        <v>22592</v>
      </c>
      <c r="D22732">
        <v>1050</v>
      </c>
      <c r="E22732" t="s">
        <v>125</v>
      </c>
      <c r="K22732">
        <v>6938.44</v>
      </c>
    </row>
    <row r="22733" spans="1:11">
      <c r="A22733">
        <v>22731</v>
      </c>
      <c r="B22733" t="s">
        <v>21823</v>
      </c>
      <c r="C22733" t="s">
        <v>22593</v>
      </c>
      <c r="D22733">
        <v>2</v>
      </c>
      <c r="E22733" t="s">
        <v>15</v>
      </c>
      <c r="G22733">
        <v>2.89</v>
      </c>
      <c r="H22733">
        <v>2.89</v>
      </c>
      <c r="I22733">
        <v>2.87</v>
      </c>
      <c r="J22733">
        <v>2.88</v>
      </c>
      <c r="K22733">
        <v>2.92</v>
      </c>
    </row>
    <row r="22734" spans="1:11">
      <c r="A22734">
        <v>22732</v>
      </c>
      <c r="B22734" t="s">
        <v>21823</v>
      </c>
      <c r="C22734" t="s">
        <v>22594</v>
      </c>
      <c r="D22734">
        <v>2.4</v>
      </c>
      <c r="E22734" t="s">
        <v>384</v>
      </c>
      <c r="K22734">
        <v>2.3199999999999998</v>
      </c>
    </row>
    <row r="22735" spans="1:11">
      <c r="A22735">
        <v>22733</v>
      </c>
      <c r="B22735" t="s">
        <v>21823</v>
      </c>
      <c r="C22735" t="s">
        <v>22595</v>
      </c>
      <c r="D22735">
        <v>94.1</v>
      </c>
      <c r="E22735" t="s">
        <v>113</v>
      </c>
      <c r="K22735">
        <v>237.22</v>
      </c>
    </row>
    <row r="22736" spans="1:11">
      <c r="A22736">
        <v>22734</v>
      </c>
      <c r="B22736" t="s">
        <v>21823</v>
      </c>
      <c r="C22736" t="s">
        <v>22596</v>
      </c>
      <c r="D22736">
        <v>21</v>
      </c>
      <c r="E22736" t="s">
        <v>113</v>
      </c>
      <c r="K22736">
        <v>52.94</v>
      </c>
    </row>
    <row r="22737" spans="1:11">
      <c r="A22737">
        <v>22735</v>
      </c>
      <c r="B22737" t="s">
        <v>21823</v>
      </c>
      <c r="C22737" t="s">
        <v>22597</v>
      </c>
      <c r="D22737">
        <v>5</v>
      </c>
      <c r="E22737" t="s">
        <v>15</v>
      </c>
      <c r="G22737">
        <v>7.5</v>
      </c>
      <c r="H22737">
        <v>7.64</v>
      </c>
      <c r="I22737">
        <v>7.53</v>
      </c>
      <c r="J22737">
        <v>7.66</v>
      </c>
      <c r="K22737">
        <v>7.76</v>
      </c>
    </row>
    <row r="22738" spans="1:11">
      <c r="A22738">
        <v>22736</v>
      </c>
      <c r="B22738" t="s">
        <v>21823</v>
      </c>
      <c r="C22738" t="s">
        <v>22598</v>
      </c>
      <c r="D22738">
        <v>2.0005600000000001</v>
      </c>
      <c r="E22738" t="s">
        <v>15</v>
      </c>
      <c r="G22738">
        <v>2.88</v>
      </c>
      <c r="H22738">
        <v>2.89</v>
      </c>
      <c r="I22738">
        <v>2.92</v>
      </c>
      <c r="J22738">
        <v>2.92</v>
      </c>
      <c r="K22738">
        <v>2.88</v>
      </c>
    </row>
    <row r="22739" spans="1:11">
      <c r="A22739">
        <v>22737</v>
      </c>
      <c r="B22739" t="s">
        <v>21823</v>
      </c>
      <c r="C22739" t="s">
        <v>22599</v>
      </c>
      <c r="D22739">
        <v>7.5</v>
      </c>
      <c r="E22739" t="s">
        <v>113</v>
      </c>
      <c r="K22739">
        <v>18.899999999999999</v>
      </c>
    </row>
    <row r="22740" spans="1:11">
      <c r="A22740">
        <v>22738</v>
      </c>
      <c r="B22740" t="s">
        <v>21823</v>
      </c>
      <c r="C22740" t="s">
        <v>22600</v>
      </c>
      <c r="D22740">
        <v>1.4</v>
      </c>
      <c r="E22740" t="s">
        <v>15</v>
      </c>
      <c r="G22740">
        <v>1.96</v>
      </c>
      <c r="H22740">
        <v>1.97</v>
      </c>
      <c r="I22740">
        <v>1.97</v>
      </c>
      <c r="J22740">
        <v>1.97</v>
      </c>
      <c r="K22740">
        <v>2</v>
      </c>
    </row>
    <row r="22741" spans="1:11">
      <c r="A22741">
        <v>22739</v>
      </c>
      <c r="B22741" t="s">
        <v>21823</v>
      </c>
      <c r="C22741" t="s">
        <v>22601</v>
      </c>
      <c r="D22741">
        <v>4.5</v>
      </c>
      <c r="E22741" t="s">
        <v>15</v>
      </c>
      <c r="G22741">
        <v>6.67</v>
      </c>
      <c r="H22741">
        <v>6.81</v>
      </c>
      <c r="I22741">
        <v>6.52</v>
      </c>
      <c r="J22741">
        <v>6.62</v>
      </c>
      <c r="K22741">
        <v>6.77</v>
      </c>
    </row>
    <row r="22742" spans="1:11">
      <c r="A22742">
        <v>22740</v>
      </c>
      <c r="B22742" t="s">
        <v>21823</v>
      </c>
      <c r="C22742" t="s">
        <v>22602</v>
      </c>
      <c r="D22742">
        <v>5.4</v>
      </c>
      <c r="E22742" t="s">
        <v>113</v>
      </c>
      <c r="K22742">
        <v>13.61</v>
      </c>
    </row>
    <row r="22743" spans="1:11">
      <c r="A22743">
        <v>22741</v>
      </c>
      <c r="B22743" t="s">
        <v>21823</v>
      </c>
      <c r="C22743" t="s">
        <v>22603</v>
      </c>
      <c r="D22743">
        <v>400</v>
      </c>
      <c r="E22743" t="s">
        <v>22045</v>
      </c>
    </row>
    <row r="22744" spans="1:11">
      <c r="A22744">
        <v>22742</v>
      </c>
      <c r="B22744" t="s">
        <v>21823</v>
      </c>
      <c r="C22744" t="s">
        <v>22604</v>
      </c>
      <c r="D22744">
        <v>2</v>
      </c>
      <c r="E22744" t="s">
        <v>22045</v>
      </c>
    </row>
    <row r="22745" spans="1:11">
      <c r="A22745">
        <v>22743</v>
      </c>
      <c r="B22745" t="s">
        <v>21823</v>
      </c>
      <c r="C22745" t="s">
        <v>22605</v>
      </c>
      <c r="D22745">
        <v>5</v>
      </c>
      <c r="E22745" t="s">
        <v>15</v>
      </c>
      <c r="G22745">
        <v>7.12</v>
      </c>
      <c r="H22745">
        <v>7.64</v>
      </c>
      <c r="I22745">
        <v>7.26</v>
      </c>
      <c r="J22745">
        <v>7.27</v>
      </c>
      <c r="K22745">
        <v>7.72</v>
      </c>
    </row>
    <row r="22746" spans="1:11">
      <c r="A22746">
        <v>22744</v>
      </c>
      <c r="B22746" t="s">
        <v>21823</v>
      </c>
      <c r="C22746" t="s">
        <v>22606</v>
      </c>
      <c r="D22746">
        <v>11.9</v>
      </c>
      <c r="E22746" t="s">
        <v>15</v>
      </c>
      <c r="G22746">
        <v>17.489999999999998</v>
      </c>
      <c r="H22746">
        <v>18.13</v>
      </c>
      <c r="I22746">
        <v>18.2</v>
      </c>
      <c r="J22746">
        <v>18.25</v>
      </c>
      <c r="K22746">
        <v>18.579999999999998</v>
      </c>
    </row>
    <row r="22747" spans="1:11">
      <c r="A22747">
        <v>22745</v>
      </c>
      <c r="B22747" t="s">
        <v>21823</v>
      </c>
      <c r="C22747" t="s">
        <v>22607</v>
      </c>
      <c r="D22747">
        <v>10.25</v>
      </c>
      <c r="E22747" t="s">
        <v>113</v>
      </c>
      <c r="K22747">
        <v>25.83</v>
      </c>
    </row>
    <row r="22748" spans="1:11">
      <c r="A22748">
        <v>22746</v>
      </c>
      <c r="B22748" t="s">
        <v>21823</v>
      </c>
      <c r="C22748" t="s">
        <v>22608</v>
      </c>
      <c r="D22748">
        <v>37.5</v>
      </c>
      <c r="E22748" t="s">
        <v>113</v>
      </c>
      <c r="K22748">
        <v>94.53</v>
      </c>
    </row>
    <row r="22749" spans="1:11">
      <c r="A22749">
        <v>22747</v>
      </c>
      <c r="B22749" t="s">
        <v>21823</v>
      </c>
      <c r="C22749" t="s">
        <v>22609</v>
      </c>
      <c r="D22749">
        <v>16</v>
      </c>
      <c r="E22749" t="s">
        <v>113</v>
      </c>
      <c r="K22749">
        <v>40.33</v>
      </c>
    </row>
    <row r="22750" spans="1:11">
      <c r="A22750">
        <v>22748</v>
      </c>
      <c r="B22750" t="s">
        <v>21823</v>
      </c>
      <c r="C22750" t="s">
        <v>22610</v>
      </c>
      <c r="D22750">
        <v>14</v>
      </c>
      <c r="E22750" t="s">
        <v>13</v>
      </c>
      <c r="G22750">
        <v>57.97</v>
      </c>
      <c r="H22750">
        <v>47.82</v>
      </c>
      <c r="I22750">
        <v>74.28</v>
      </c>
      <c r="J22750">
        <v>50.65</v>
      </c>
      <c r="K22750">
        <v>50.52</v>
      </c>
    </row>
    <row r="22751" spans="1:11">
      <c r="A22751">
        <v>22749</v>
      </c>
      <c r="B22751" t="s">
        <v>21823</v>
      </c>
      <c r="C22751" t="s">
        <v>22611</v>
      </c>
      <c r="D22751">
        <v>1.5</v>
      </c>
      <c r="E22751" t="s">
        <v>13</v>
      </c>
      <c r="G22751">
        <v>6.8</v>
      </c>
      <c r="H22751">
        <v>5.21</v>
      </c>
      <c r="I22751">
        <v>7.73</v>
      </c>
      <c r="J22751">
        <v>5.98</v>
      </c>
      <c r="K22751">
        <v>5.97</v>
      </c>
    </row>
    <row r="22752" spans="1:11">
      <c r="A22752">
        <v>22750</v>
      </c>
      <c r="B22752" t="s">
        <v>21823</v>
      </c>
      <c r="C22752" t="s">
        <v>22612</v>
      </c>
      <c r="D22752">
        <v>5</v>
      </c>
      <c r="E22752" t="s">
        <v>15</v>
      </c>
      <c r="G22752">
        <v>7.08</v>
      </c>
      <c r="H22752">
        <v>7.64</v>
      </c>
      <c r="I22752">
        <v>7.25</v>
      </c>
      <c r="J22752">
        <v>7.27</v>
      </c>
      <c r="K22752">
        <v>7.67</v>
      </c>
    </row>
    <row r="22753" spans="1:11">
      <c r="A22753">
        <v>22751</v>
      </c>
      <c r="B22753" t="s">
        <v>21823</v>
      </c>
      <c r="C22753" t="s">
        <v>22613</v>
      </c>
      <c r="D22753">
        <v>4.9800000000000004</v>
      </c>
      <c r="E22753" t="s">
        <v>15</v>
      </c>
      <c r="G22753">
        <v>6.82</v>
      </c>
      <c r="H22753">
        <v>7.47</v>
      </c>
      <c r="I22753">
        <v>7.06</v>
      </c>
      <c r="J22753">
        <v>7.11</v>
      </c>
      <c r="K22753">
        <v>7.29</v>
      </c>
    </row>
    <row r="22754" spans="1:11">
      <c r="A22754">
        <v>22752</v>
      </c>
      <c r="B22754" t="s">
        <v>21823</v>
      </c>
      <c r="C22754" t="s">
        <v>22614</v>
      </c>
      <c r="D22754">
        <v>3.9</v>
      </c>
      <c r="E22754" t="s">
        <v>15</v>
      </c>
      <c r="G22754">
        <v>5.76</v>
      </c>
      <c r="H22754">
        <v>5.72</v>
      </c>
      <c r="I22754">
        <v>5.83</v>
      </c>
      <c r="J22754">
        <v>5.85</v>
      </c>
      <c r="K22754">
        <v>5.78</v>
      </c>
    </row>
    <row r="22755" spans="1:11">
      <c r="A22755">
        <v>22753</v>
      </c>
      <c r="B22755" t="s">
        <v>21823</v>
      </c>
      <c r="C22755" t="s">
        <v>22615</v>
      </c>
      <c r="D22755">
        <v>1.4</v>
      </c>
      <c r="E22755" t="s">
        <v>405</v>
      </c>
    </row>
    <row r="22756" spans="1:11">
      <c r="A22756">
        <v>22754</v>
      </c>
      <c r="B22756" t="s">
        <v>21823</v>
      </c>
      <c r="C22756" t="s">
        <v>22616</v>
      </c>
      <c r="D22756">
        <v>6.9790000000000001</v>
      </c>
      <c r="E22756" t="s">
        <v>15</v>
      </c>
      <c r="G22756">
        <v>10.48</v>
      </c>
      <c r="H22756">
        <v>10.97</v>
      </c>
      <c r="I22756">
        <v>10.44</v>
      </c>
      <c r="J22756">
        <v>10.63</v>
      </c>
      <c r="K22756">
        <v>11.06</v>
      </c>
    </row>
    <row r="22757" spans="1:11">
      <c r="A22757">
        <v>22755</v>
      </c>
      <c r="B22757" t="s">
        <v>21823</v>
      </c>
      <c r="C22757" t="s">
        <v>22617</v>
      </c>
      <c r="D22757">
        <v>6.8428800000000001</v>
      </c>
      <c r="E22757" t="s">
        <v>15</v>
      </c>
      <c r="G22757">
        <v>10.25</v>
      </c>
      <c r="H22757">
        <v>10.29</v>
      </c>
      <c r="I22757">
        <v>10.07</v>
      </c>
      <c r="J22757">
        <v>10.119999999999999</v>
      </c>
      <c r="K22757">
        <v>10.46</v>
      </c>
    </row>
    <row r="22758" spans="1:11">
      <c r="A22758">
        <v>22756</v>
      </c>
      <c r="B22758" t="s">
        <v>21823</v>
      </c>
      <c r="C22758" t="s">
        <v>22618</v>
      </c>
      <c r="D22758">
        <v>5</v>
      </c>
      <c r="E22758" t="s">
        <v>15</v>
      </c>
      <c r="G22758">
        <v>7.56</v>
      </c>
      <c r="H22758">
        <v>7.61</v>
      </c>
      <c r="I22758">
        <v>7.59</v>
      </c>
      <c r="J22758">
        <v>7.59</v>
      </c>
      <c r="K22758">
        <v>7.76</v>
      </c>
    </row>
    <row r="22759" spans="1:11">
      <c r="A22759">
        <v>22757</v>
      </c>
      <c r="B22759" t="s">
        <v>21823</v>
      </c>
      <c r="C22759" t="s">
        <v>22619</v>
      </c>
      <c r="D22759">
        <v>6.6</v>
      </c>
      <c r="E22759" t="s">
        <v>15</v>
      </c>
      <c r="G22759">
        <v>9.7200000000000006</v>
      </c>
      <c r="H22759">
        <v>10.46</v>
      </c>
      <c r="I22759">
        <v>9.8800000000000008</v>
      </c>
      <c r="J22759">
        <v>9.99</v>
      </c>
      <c r="K22759">
        <v>10.119999999999999</v>
      </c>
    </row>
    <row r="22760" spans="1:11">
      <c r="A22760">
        <v>22758</v>
      </c>
      <c r="B22760" t="s">
        <v>21823</v>
      </c>
      <c r="C22760" t="s">
        <v>22620</v>
      </c>
      <c r="D22760">
        <v>1</v>
      </c>
      <c r="E22760" t="s">
        <v>113</v>
      </c>
      <c r="K22760">
        <v>2.52</v>
      </c>
    </row>
    <row r="22761" spans="1:11">
      <c r="A22761">
        <v>22759</v>
      </c>
      <c r="B22761" t="s">
        <v>21823</v>
      </c>
      <c r="C22761" t="s">
        <v>22621</v>
      </c>
      <c r="D22761">
        <v>6.1</v>
      </c>
      <c r="E22761" t="s">
        <v>15</v>
      </c>
      <c r="G22761">
        <v>8.58</v>
      </c>
      <c r="H22761">
        <v>9.1300000000000008</v>
      </c>
      <c r="I22761">
        <v>9.18</v>
      </c>
      <c r="J22761">
        <v>9.2100000000000009</v>
      </c>
      <c r="K22761">
        <v>9.2899999999999991</v>
      </c>
    </row>
    <row r="22762" spans="1:11">
      <c r="A22762">
        <v>22760</v>
      </c>
      <c r="B22762" t="s">
        <v>21823</v>
      </c>
      <c r="C22762" t="s">
        <v>22622</v>
      </c>
      <c r="D22762">
        <v>4</v>
      </c>
      <c r="E22762" t="s">
        <v>113</v>
      </c>
      <c r="K22762">
        <v>10.08</v>
      </c>
    </row>
    <row r="22763" spans="1:11">
      <c r="A22763">
        <v>22761</v>
      </c>
      <c r="B22763" t="s">
        <v>21823</v>
      </c>
      <c r="C22763" t="s">
        <v>22623</v>
      </c>
      <c r="D22763">
        <v>3.577</v>
      </c>
      <c r="E22763" t="s">
        <v>15</v>
      </c>
      <c r="G22763">
        <v>5.23</v>
      </c>
      <c r="H22763">
        <v>5.28</v>
      </c>
      <c r="I22763">
        <v>5.25</v>
      </c>
      <c r="J22763">
        <v>5.31</v>
      </c>
      <c r="K22763">
        <v>5.32</v>
      </c>
    </row>
    <row r="22764" spans="1:11">
      <c r="A22764">
        <v>22762</v>
      </c>
      <c r="B22764" t="s">
        <v>21823</v>
      </c>
      <c r="C22764" t="s">
        <v>22624</v>
      </c>
      <c r="D22764">
        <v>9</v>
      </c>
      <c r="E22764" t="s">
        <v>384</v>
      </c>
      <c r="K22764">
        <v>8.7100000000000009</v>
      </c>
    </row>
    <row r="22765" spans="1:11">
      <c r="A22765">
        <v>22763</v>
      </c>
      <c r="B22765" t="s">
        <v>21823</v>
      </c>
      <c r="C22765" t="s">
        <v>22625</v>
      </c>
      <c r="D22765">
        <v>1.5</v>
      </c>
      <c r="E22765" t="s">
        <v>113</v>
      </c>
      <c r="K22765">
        <v>3.78</v>
      </c>
    </row>
    <row r="22766" spans="1:11">
      <c r="A22766">
        <v>22764</v>
      </c>
      <c r="B22766" t="s">
        <v>21823</v>
      </c>
      <c r="C22766" t="s">
        <v>22626</v>
      </c>
      <c r="D22766">
        <v>1.6</v>
      </c>
      <c r="E22766" t="s">
        <v>113</v>
      </c>
      <c r="K22766">
        <v>4.03</v>
      </c>
    </row>
    <row r="22767" spans="1:11">
      <c r="A22767">
        <v>22765</v>
      </c>
      <c r="B22767" t="s">
        <v>21823</v>
      </c>
      <c r="C22767" t="s">
        <v>22627</v>
      </c>
      <c r="D22767">
        <v>25</v>
      </c>
      <c r="E22767" t="s">
        <v>113</v>
      </c>
      <c r="K22767">
        <v>63.02</v>
      </c>
    </row>
    <row r="22768" spans="1:11">
      <c r="A22768">
        <v>22766</v>
      </c>
      <c r="B22768" t="s">
        <v>21823</v>
      </c>
      <c r="C22768" t="s">
        <v>22628</v>
      </c>
      <c r="D22768">
        <v>4.9000000000000004</v>
      </c>
      <c r="E22768" t="s">
        <v>15</v>
      </c>
      <c r="G22768">
        <v>7.18</v>
      </c>
      <c r="H22768">
        <v>7.46</v>
      </c>
      <c r="I22768">
        <v>7.24</v>
      </c>
      <c r="J22768">
        <v>7.29</v>
      </c>
      <c r="K22768">
        <v>7.29</v>
      </c>
    </row>
    <row r="22769" spans="1:11">
      <c r="A22769">
        <v>22767</v>
      </c>
      <c r="B22769" t="s">
        <v>21823</v>
      </c>
      <c r="C22769" t="s">
        <v>22629</v>
      </c>
      <c r="D22769">
        <v>5</v>
      </c>
      <c r="E22769" t="s">
        <v>15</v>
      </c>
      <c r="G22769">
        <v>7.49</v>
      </c>
      <c r="H22769">
        <v>7.85</v>
      </c>
      <c r="I22769">
        <v>7.56</v>
      </c>
      <c r="J22769">
        <v>7.63</v>
      </c>
      <c r="K22769">
        <v>7.69</v>
      </c>
    </row>
    <row r="22770" spans="1:11">
      <c r="A22770">
        <v>22768</v>
      </c>
      <c r="B22770" t="s">
        <v>21823</v>
      </c>
      <c r="C22770" t="s">
        <v>22630</v>
      </c>
      <c r="D22770">
        <v>5</v>
      </c>
      <c r="E22770" t="s">
        <v>15</v>
      </c>
      <c r="G22770">
        <v>7.12</v>
      </c>
      <c r="H22770">
        <v>7.65</v>
      </c>
      <c r="I22770">
        <v>7.5</v>
      </c>
      <c r="J22770">
        <v>7.55</v>
      </c>
      <c r="K22770">
        <v>7.74</v>
      </c>
    </row>
    <row r="22771" spans="1:11">
      <c r="A22771">
        <v>22769</v>
      </c>
      <c r="B22771" t="s">
        <v>21823</v>
      </c>
      <c r="C22771" t="s">
        <v>22631</v>
      </c>
      <c r="D22771">
        <v>2.6</v>
      </c>
      <c r="E22771" t="s">
        <v>405</v>
      </c>
    </row>
    <row r="22772" spans="1:11">
      <c r="A22772">
        <v>22770</v>
      </c>
      <c r="B22772" t="s">
        <v>21823</v>
      </c>
      <c r="C22772" t="s">
        <v>22632</v>
      </c>
      <c r="D22772">
        <v>2.9</v>
      </c>
      <c r="E22772" t="s">
        <v>15</v>
      </c>
      <c r="G22772">
        <v>4.2</v>
      </c>
      <c r="H22772">
        <v>4.29</v>
      </c>
      <c r="I22772">
        <v>4.3099999999999996</v>
      </c>
      <c r="J22772">
        <v>4.32</v>
      </c>
      <c r="K22772">
        <v>4.3</v>
      </c>
    </row>
    <row r="22773" spans="1:11">
      <c r="A22773">
        <v>22771</v>
      </c>
      <c r="B22773" t="s">
        <v>21823</v>
      </c>
      <c r="C22773" t="s">
        <v>22633</v>
      </c>
      <c r="D22773">
        <v>3.2</v>
      </c>
      <c r="E22773" t="s">
        <v>405</v>
      </c>
    </row>
    <row r="22774" spans="1:11">
      <c r="A22774">
        <v>22772</v>
      </c>
      <c r="B22774" t="s">
        <v>21823</v>
      </c>
      <c r="C22774" t="s">
        <v>22634</v>
      </c>
      <c r="D22774">
        <v>1.5</v>
      </c>
      <c r="E22774" t="s">
        <v>113</v>
      </c>
      <c r="K22774">
        <v>3.78</v>
      </c>
    </row>
    <row r="22775" spans="1:11">
      <c r="A22775">
        <v>22773</v>
      </c>
      <c r="B22775" t="s">
        <v>21823</v>
      </c>
      <c r="C22775" t="s">
        <v>22635</v>
      </c>
      <c r="D22775">
        <v>1.9</v>
      </c>
      <c r="E22775" t="s">
        <v>13</v>
      </c>
      <c r="G22775">
        <v>6.26</v>
      </c>
      <c r="H22775">
        <v>4.96</v>
      </c>
      <c r="I22775">
        <v>6.82</v>
      </c>
      <c r="J22775">
        <v>5.37</v>
      </c>
      <c r="K22775">
        <v>5.35</v>
      </c>
    </row>
    <row r="22776" spans="1:11">
      <c r="A22776">
        <v>22774</v>
      </c>
      <c r="B22776" t="s">
        <v>21823</v>
      </c>
      <c r="C22776" t="s">
        <v>22636</v>
      </c>
      <c r="D22776">
        <v>41</v>
      </c>
      <c r="E22776" t="s">
        <v>113</v>
      </c>
      <c r="K22776">
        <v>103.35</v>
      </c>
    </row>
    <row r="22777" spans="1:11">
      <c r="A22777">
        <v>22775</v>
      </c>
      <c r="B22777" t="s">
        <v>21823</v>
      </c>
      <c r="C22777" t="s">
        <v>22637</v>
      </c>
      <c r="D22777">
        <v>18</v>
      </c>
      <c r="E22777" t="s">
        <v>113</v>
      </c>
      <c r="K22777">
        <v>45.37</v>
      </c>
    </row>
    <row r="22778" spans="1:11">
      <c r="A22778">
        <v>22776</v>
      </c>
      <c r="B22778" t="s">
        <v>21823</v>
      </c>
      <c r="C22778" t="s">
        <v>22638</v>
      </c>
      <c r="D22778">
        <v>60</v>
      </c>
      <c r="E22778" t="s">
        <v>384</v>
      </c>
      <c r="K22778">
        <v>58.1</v>
      </c>
    </row>
    <row r="22779" spans="1:11">
      <c r="A22779">
        <v>22777</v>
      </c>
      <c r="B22779" t="s">
        <v>21823</v>
      </c>
      <c r="C22779" t="s">
        <v>22639</v>
      </c>
      <c r="D22779">
        <v>1.8</v>
      </c>
      <c r="E22779" t="s">
        <v>384</v>
      </c>
      <c r="K22779">
        <v>1.74</v>
      </c>
    </row>
    <row r="22780" spans="1:11">
      <c r="A22780">
        <v>22778</v>
      </c>
      <c r="B22780" t="s">
        <v>21823</v>
      </c>
      <c r="C22780" t="s">
        <v>22640</v>
      </c>
      <c r="D22780">
        <v>2.8</v>
      </c>
      <c r="E22780" t="s">
        <v>384</v>
      </c>
      <c r="K22780">
        <v>2.71</v>
      </c>
    </row>
    <row r="22781" spans="1:11">
      <c r="A22781">
        <v>22779</v>
      </c>
      <c r="B22781" t="s">
        <v>21823</v>
      </c>
      <c r="C22781" t="s">
        <v>22641</v>
      </c>
      <c r="D22781">
        <v>1960</v>
      </c>
      <c r="E22781" t="s">
        <v>144</v>
      </c>
      <c r="K22781">
        <v>2977.22</v>
      </c>
    </row>
    <row r="22782" spans="1:11">
      <c r="A22782">
        <v>22780</v>
      </c>
      <c r="B22782" t="s">
        <v>21823</v>
      </c>
      <c r="C22782" t="s">
        <v>22642</v>
      </c>
      <c r="D22782">
        <v>5</v>
      </c>
      <c r="E22782" t="s">
        <v>15</v>
      </c>
      <c r="G22782">
        <v>7.5</v>
      </c>
      <c r="H22782">
        <v>7.49</v>
      </c>
      <c r="I22782">
        <v>7.6</v>
      </c>
      <c r="J22782">
        <v>7.62</v>
      </c>
      <c r="K22782">
        <v>7.61</v>
      </c>
    </row>
    <row r="22783" spans="1:11">
      <c r="A22783">
        <v>22781</v>
      </c>
      <c r="B22783" t="s">
        <v>21823</v>
      </c>
      <c r="C22783" t="s">
        <v>22643</v>
      </c>
      <c r="D22783">
        <v>13.8</v>
      </c>
      <c r="E22783" t="s">
        <v>113</v>
      </c>
      <c r="K22783">
        <v>34.78</v>
      </c>
    </row>
    <row r="22784" spans="1:11">
      <c r="A22784">
        <v>22782</v>
      </c>
      <c r="B22784" t="s">
        <v>21823</v>
      </c>
      <c r="C22784" t="s">
        <v>22644</v>
      </c>
      <c r="D22784">
        <v>14.2</v>
      </c>
      <c r="E22784" t="s">
        <v>15</v>
      </c>
      <c r="G22784">
        <v>20.75</v>
      </c>
      <c r="H22784">
        <v>21.3</v>
      </c>
      <c r="I22784">
        <v>21.72</v>
      </c>
      <c r="J22784">
        <v>21.78</v>
      </c>
      <c r="K22784">
        <v>22</v>
      </c>
    </row>
    <row r="22785" spans="1:11">
      <c r="A22785">
        <v>22783</v>
      </c>
      <c r="B22785" t="s">
        <v>21823</v>
      </c>
      <c r="C22785" t="s">
        <v>22645</v>
      </c>
      <c r="D22785">
        <v>2.9</v>
      </c>
      <c r="E22785" t="s">
        <v>13</v>
      </c>
      <c r="G22785">
        <v>9.4600000000000009</v>
      </c>
      <c r="H22785">
        <v>7.51</v>
      </c>
      <c r="I22785">
        <v>10.32</v>
      </c>
      <c r="J22785">
        <v>8.09</v>
      </c>
      <c r="K22785">
        <v>8.07</v>
      </c>
    </row>
    <row r="22786" spans="1:11">
      <c r="A22786">
        <v>22784</v>
      </c>
      <c r="B22786" t="s">
        <v>21823</v>
      </c>
      <c r="C22786" t="s">
        <v>22646</v>
      </c>
      <c r="D22786">
        <v>38</v>
      </c>
      <c r="E22786" t="s">
        <v>405</v>
      </c>
    </row>
    <row r="22787" spans="1:11">
      <c r="A22787">
        <v>22785</v>
      </c>
      <c r="B22787" t="s">
        <v>21823</v>
      </c>
      <c r="C22787" t="s">
        <v>22647</v>
      </c>
      <c r="D22787">
        <v>22</v>
      </c>
      <c r="E22787" t="s">
        <v>113</v>
      </c>
      <c r="K22787">
        <v>55.46</v>
      </c>
    </row>
    <row r="22788" spans="1:11">
      <c r="A22788">
        <v>22786</v>
      </c>
      <c r="B22788" t="s">
        <v>21823</v>
      </c>
      <c r="C22788" t="s">
        <v>22648</v>
      </c>
      <c r="D22788">
        <v>1.4</v>
      </c>
      <c r="E22788" t="s">
        <v>15</v>
      </c>
      <c r="G22788">
        <v>1.95</v>
      </c>
      <c r="H22788">
        <v>1.99</v>
      </c>
      <c r="I22788">
        <v>1.97</v>
      </c>
      <c r="J22788">
        <v>1.97</v>
      </c>
      <c r="K22788">
        <v>2.0099999999999998</v>
      </c>
    </row>
    <row r="22789" spans="1:11">
      <c r="A22789">
        <v>22787</v>
      </c>
      <c r="B22789" t="s">
        <v>21823</v>
      </c>
      <c r="C22789" t="s">
        <v>22649</v>
      </c>
      <c r="D22789">
        <v>5</v>
      </c>
      <c r="E22789" t="s">
        <v>113</v>
      </c>
      <c r="K22789">
        <v>12.6</v>
      </c>
    </row>
    <row r="22790" spans="1:11">
      <c r="A22790">
        <v>22788</v>
      </c>
      <c r="B22790" t="s">
        <v>21823</v>
      </c>
      <c r="C22790" t="s">
        <v>22650</v>
      </c>
      <c r="D22790">
        <v>14.88322</v>
      </c>
      <c r="E22790" t="s">
        <v>15</v>
      </c>
      <c r="G22790">
        <v>22.53</v>
      </c>
      <c r="H22790">
        <v>22.61</v>
      </c>
      <c r="I22790">
        <v>22.63</v>
      </c>
      <c r="J22790">
        <v>22.75</v>
      </c>
      <c r="K22790">
        <v>23.21</v>
      </c>
    </row>
    <row r="22791" spans="1:11">
      <c r="A22791">
        <v>22789</v>
      </c>
      <c r="B22791" t="s">
        <v>21823</v>
      </c>
      <c r="C22791" t="s">
        <v>22651</v>
      </c>
      <c r="D22791">
        <v>4.99</v>
      </c>
      <c r="E22791" t="s">
        <v>15</v>
      </c>
      <c r="G22791">
        <v>7.54</v>
      </c>
      <c r="H22791">
        <v>7.51</v>
      </c>
      <c r="I22791">
        <v>7.56</v>
      </c>
      <c r="J22791">
        <v>7.57</v>
      </c>
      <c r="K22791">
        <v>7.68</v>
      </c>
    </row>
    <row r="22792" spans="1:11">
      <c r="A22792">
        <v>22790</v>
      </c>
      <c r="B22792" t="s">
        <v>21823</v>
      </c>
      <c r="C22792" t="s">
        <v>22652</v>
      </c>
      <c r="D22792">
        <v>29</v>
      </c>
      <c r="E22792" t="s">
        <v>15</v>
      </c>
      <c r="G22792">
        <v>41.75</v>
      </c>
      <c r="H22792">
        <v>40.83</v>
      </c>
      <c r="I22792">
        <v>40.89</v>
      </c>
      <c r="J22792">
        <v>41.61</v>
      </c>
      <c r="K22792">
        <v>41.98</v>
      </c>
    </row>
    <row r="22793" spans="1:11">
      <c r="A22793">
        <v>22791</v>
      </c>
      <c r="B22793" t="s">
        <v>21823</v>
      </c>
      <c r="C22793" t="s">
        <v>22653</v>
      </c>
      <c r="D22793">
        <v>1.8</v>
      </c>
      <c r="E22793" t="s">
        <v>384</v>
      </c>
      <c r="K22793">
        <v>1.74</v>
      </c>
    </row>
    <row r="22794" spans="1:11">
      <c r="A22794">
        <v>22792</v>
      </c>
      <c r="B22794" t="s">
        <v>21823</v>
      </c>
      <c r="C22794" t="s">
        <v>22654</v>
      </c>
      <c r="D22794">
        <v>5</v>
      </c>
      <c r="E22794" t="s">
        <v>15</v>
      </c>
      <c r="G22794">
        <v>7.22</v>
      </c>
      <c r="H22794">
        <v>7.48</v>
      </c>
      <c r="I22794">
        <v>7.63</v>
      </c>
      <c r="J22794">
        <v>7.66</v>
      </c>
      <c r="K22794">
        <v>7.71</v>
      </c>
    </row>
    <row r="22795" spans="1:11">
      <c r="A22795">
        <v>22793</v>
      </c>
      <c r="B22795" t="s">
        <v>21823</v>
      </c>
      <c r="C22795" t="s">
        <v>22655</v>
      </c>
      <c r="D22795">
        <v>13</v>
      </c>
      <c r="E22795" t="s">
        <v>15</v>
      </c>
      <c r="G22795">
        <v>18.91</v>
      </c>
      <c r="H22795">
        <v>19.829999999999998</v>
      </c>
      <c r="I22795">
        <v>19.05</v>
      </c>
      <c r="J22795">
        <v>19.510000000000002</v>
      </c>
      <c r="K22795">
        <v>20.23</v>
      </c>
    </row>
    <row r="22796" spans="1:11">
      <c r="A22796">
        <v>22794</v>
      </c>
      <c r="B22796" t="s">
        <v>21823</v>
      </c>
      <c r="C22796" t="s">
        <v>22656</v>
      </c>
      <c r="D22796">
        <v>4.9000000000000004</v>
      </c>
      <c r="E22796" t="s">
        <v>384</v>
      </c>
      <c r="K22796">
        <v>4.74</v>
      </c>
    </row>
    <row r="22797" spans="1:11">
      <c r="A22797">
        <v>22795</v>
      </c>
      <c r="B22797" t="s">
        <v>21823</v>
      </c>
      <c r="C22797" t="s">
        <v>22657</v>
      </c>
      <c r="D22797">
        <v>2.4</v>
      </c>
      <c r="E22797" t="s">
        <v>405</v>
      </c>
    </row>
    <row r="22798" spans="1:11">
      <c r="A22798">
        <v>22796</v>
      </c>
      <c r="B22798" t="s">
        <v>21823</v>
      </c>
      <c r="C22798" t="s">
        <v>22658</v>
      </c>
      <c r="D22798">
        <v>25</v>
      </c>
      <c r="E22798" t="s">
        <v>405</v>
      </c>
    </row>
    <row r="22799" spans="1:11">
      <c r="A22799">
        <v>22797</v>
      </c>
      <c r="B22799" t="s">
        <v>21823</v>
      </c>
      <c r="C22799" t="s">
        <v>22659</v>
      </c>
      <c r="D22799">
        <v>3</v>
      </c>
      <c r="E22799" t="s">
        <v>405</v>
      </c>
    </row>
    <row r="22800" spans="1:11">
      <c r="A22800">
        <v>22798</v>
      </c>
      <c r="B22800" t="s">
        <v>21823</v>
      </c>
      <c r="C22800" t="s">
        <v>22660</v>
      </c>
      <c r="D22800">
        <v>3</v>
      </c>
      <c r="E22800" t="s">
        <v>113</v>
      </c>
      <c r="K22800">
        <v>7.56</v>
      </c>
    </row>
    <row r="22801" spans="1:11">
      <c r="A22801">
        <v>22799</v>
      </c>
      <c r="B22801" t="s">
        <v>21823</v>
      </c>
      <c r="C22801" t="s">
        <v>22661</v>
      </c>
      <c r="D22801">
        <v>408</v>
      </c>
      <c r="E22801" t="s">
        <v>21</v>
      </c>
      <c r="K22801">
        <v>1893.14</v>
      </c>
    </row>
    <row r="22802" spans="1:11">
      <c r="A22802">
        <v>22800</v>
      </c>
      <c r="B22802" t="s">
        <v>21823</v>
      </c>
      <c r="C22802" t="s">
        <v>22662</v>
      </c>
      <c r="D22802">
        <v>2</v>
      </c>
      <c r="E22802" t="s">
        <v>405</v>
      </c>
    </row>
    <row r="22803" spans="1:11">
      <c r="A22803">
        <v>22801</v>
      </c>
      <c r="B22803" t="s">
        <v>21823</v>
      </c>
      <c r="C22803" t="s">
        <v>22663</v>
      </c>
      <c r="D22803">
        <v>15.5</v>
      </c>
      <c r="E22803" t="s">
        <v>384</v>
      </c>
      <c r="K22803">
        <v>15.01</v>
      </c>
    </row>
    <row r="22804" spans="1:11">
      <c r="A22804">
        <v>22802</v>
      </c>
      <c r="B22804" t="s">
        <v>21823</v>
      </c>
      <c r="C22804" t="s">
        <v>22664</v>
      </c>
      <c r="D22804">
        <v>8.9879999999999995</v>
      </c>
      <c r="E22804" t="s">
        <v>15</v>
      </c>
      <c r="G22804">
        <v>13</v>
      </c>
      <c r="H22804">
        <v>13.41</v>
      </c>
      <c r="I22804">
        <v>13.67</v>
      </c>
      <c r="J22804">
        <v>13.72</v>
      </c>
      <c r="K22804">
        <v>13.79</v>
      </c>
    </row>
    <row r="22805" spans="1:11">
      <c r="A22805">
        <v>22803</v>
      </c>
      <c r="B22805" t="s">
        <v>21823</v>
      </c>
      <c r="C22805" t="s">
        <v>22665</v>
      </c>
      <c r="D22805">
        <v>32.5</v>
      </c>
      <c r="E22805" t="s">
        <v>15</v>
      </c>
      <c r="G22805">
        <v>45.91</v>
      </c>
      <c r="H22805">
        <v>46.56</v>
      </c>
      <c r="I22805">
        <v>47.35</v>
      </c>
      <c r="J22805">
        <v>47.48</v>
      </c>
      <c r="K22805">
        <v>48.2</v>
      </c>
    </row>
    <row r="22806" spans="1:11">
      <c r="A22806">
        <v>22804</v>
      </c>
      <c r="B22806" t="s">
        <v>21823</v>
      </c>
      <c r="C22806" t="s">
        <v>22666</v>
      </c>
      <c r="D22806">
        <v>4.0999999999999996</v>
      </c>
      <c r="E22806" t="s">
        <v>15</v>
      </c>
      <c r="G22806">
        <v>6.08</v>
      </c>
      <c r="H22806">
        <v>5.96</v>
      </c>
      <c r="I22806">
        <v>6.05</v>
      </c>
      <c r="J22806">
        <v>6.06</v>
      </c>
      <c r="K22806">
        <v>5.91</v>
      </c>
    </row>
    <row r="22807" spans="1:11">
      <c r="A22807">
        <v>22805</v>
      </c>
      <c r="B22807" t="s">
        <v>21823</v>
      </c>
      <c r="C22807" t="s">
        <v>22667</v>
      </c>
      <c r="D22807">
        <v>13</v>
      </c>
      <c r="E22807" t="s">
        <v>15</v>
      </c>
      <c r="G22807">
        <v>19.5</v>
      </c>
      <c r="H22807">
        <v>18.63</v>
      </c>
      <c r="I22807">
        <v>18.510000000000002</v>
      </c>
      <c r="J22807">
        <v>18.38</v>
      </c>
      <c r="K22807">
        <v>18.38</v>
      </c>
    </row>
    <row r="22808" spans="1:11">
      <c r="A22808">
        <v>22806</v>
      </c>
      <c r="B22808" t="s">
        <v>21823</v>
      </c>
      <c r="C22808" t="s">
        <v>22668</v>
      </c>
      <c r="D22808">
        <v>6.9</v>
      </c>
      <c r="E22808" t="s">
        <v>113</v>
      </c>
      <c r="K22808">
        <v>17.39</v>
      </c>
    </row>
    <row r="22809" spans="1:11">
      <c r="A22809">
        <v>22807</v>
      </c>
      <c r="B22809" t="s">
        <v>21823</v>
      </c>
      <c r="C22809" t="s">
        <v>22669</v>
      </c>
      <c r="D22809">
        <v>3</v>
      </c>
      <c r="E22809" t="s">
        <v>384</v>
      </c>
      <c r="K22809">
        <v>2.9</v>
      </c>
    </row>
    <row r="22810" spans="1:11">
      <c r="A22810">
        <v>22808</v>
      </c>
      <c r="B22810" t="s">
        <v>21823</v>
      </c>
      <c r="C22810" t="s">
        <v>22670</v>
      </c>
      <c r="D22810">
        <v>1</v>
      </c>
      <c r="E22810" t="s">
        <v>3573</v>
      </c>
    </row>
    <row r="22811" spans="1:11">
      <c r="A22811">
        <v>22809</v>
      </c>
      <c r="B22811" t="s">
        <v>21823</v>
      </c>
      <c r="C22811" t="s">
        <v>22671</v>
      </c>
      <c r="D22811">
        <v>93.2</v>
      </c>
      <c r="E22811" t="s">
        <v>113</v>
      </c>
      <c r="K22811">
        <v>234.95</v>
      </c>
    </row>
    <row r="22812" spans="1:11">
      <c r="A22812">
        <v>22810</v>
      </c>
      <c r="B22812" t="s">
        <v>21823</v>
      </c>
      <c r="C22812" t="s">
        <v>22672</v>
      </c>
      <c r="D22812">
        <v>49.328000000000003</v>
      </c>
      <c r="E22812" t="s">
        <v>15</v>
      </c>
      <c r="G22812">
        <v>69.819999999999993</v>
      </c>
      <c r="H22812">
        <v>70.39</v>
      </c>
      <c r="I22812">
        <v>70.77</v>
      </c>
      <c r="J22812">
        <v>71.099999999999994</v>
      </c>
      <c r="K22812">
        <v>71.69</v>
      </c>
    </row>
    <row r="22813" spans="1:11">
      <c r="A22813">
        <v>22811</v>
      </c>
      <c r="B22813" t="s">
        <v>21823</v>
      </c>
      <c r="C22813" t="s">
        <v>22673</v>
      </c>
      <c r="D22813">
        <v>15</v>
      </c>
      <c r="E22813" t="s">
        <v>405</v>
      </c>
    </row>
    <row r="22814" spans="1:11">
      <c r="A22814">
        <v>22812</v>
      </c>
      <c r="B22814" t="s">
        <v>21823</v>
      </c>
      <c r="C22814" t="s">
        <v>22674</v>
      </c>
      <c r="D22814">
        <v>13.8</v>
      </c>
      <c r="E22814" t="s">
        <v>113</v>
      </c>
      <c r="K22814">
        <v>34.78</v>
      </c>
    </row>
    <row r="22815" spans="1:11">
      <c r="A22815">
        <v>22813</v>
      </c>
      <c r="B22815" t="s">
        <v>21823</v>
      </c>
      <c r="C22815" t="s">
        <v>22675</v>
      </c>
      <c r="D22815">
        <v>20.7</v>
      </c>
      <c r="E22815" t="s">
        <v>113</v>
      </c>
      <c r="K22815">
        <v>52.18</v>
      </c>
    </row>
    <row r="22816" spans="1:11">
      <c r="A22816">
        <v>22814</v>
      </c>
      <c r="B22816" t="s">
        <v>21823</v>
      </c>
      <c r="C22816" t="s">
        <v>22676</v>
      </c>
      <c r="D22816">
        <v>3.5</v>
      </c>
      <c r="E22816" t="s">
        <v>384</v>
      </c>
      <c r="K22816">
        <v>3.38</v>
      </c>
    </row>
    <row r="22817" spans="1:11">
      <c r="A22817">
        <v>22815</v>
      </c>
      <c r="B22817" t="s">
        <v>21823</v>
      </c>
      <c r="C22817" t="s">
        <v>22677</v>
      </c>
      <c r="D22817">
        <v>30.276</v>
      </c>
      <c r="E22817" t="s">
        <v>15</v>
      </c>
      <c r="G22817">
        <v>43.64</v>
      </c>
      <c r="H22817">
        <v>43.29</v>
      </c>
      <c r="I22817">
        <v>42.73</v>
      </c>
      <c r="J22817">
        <v>42.91</v>
      </c>
      <c r="K22817">
        <v>43.88</v>
      </c>
    </row>
    <row r="22818" spans="1:11">
      <c r="A22818">
        <v>22816</v>
      </c>
      <c r="B22818" t="s">
        <v>21823</v>
      </c>
      <c r="C22818" t="s">
        <v>22678</v>
      </c>
      <c r="D22818">
        <v>14.3</v>
      </c>
      <c r="E22818" t="s">
        <v>405</v>
      </c>
    </row>
    <row r="22819" spans="1:11">
      <c r="A22819">
        <v>22817</v>
      </c>
      <c r="B22819" t="s">
        <v>21823</v>
      </c>
      <c r="C22819" t="s">
        <v>22679</v>
      </c>
      <c r="D22819">
        <v>13.2</v>
      </c>
      <c r="E22819" t="s">
        <v>15</v>
      </c>
      <c r="G22819">
        <v>19.440000000000001</v>
      </c>
      <c r="H22819">
        <v>19.809999999999999</v>
      </c>
      <c r="I22819">
        <v>20.059999999999999</v>
      </c>
      <c r="J22819">
        <v>20.22</v>
      </c>
      <c r="K22819">
        <v>20.239999999999998</v>
      </c>
    </row>
    <row r="22820" spans="1:11">
      <c r="A22820">
        <v>22818</v>
      </c>
      <c r="B22820" t="s">
        <v>21823</v>
      </c>
      <c r="C22820" t="s">
        <v>22680</v>
      </c>
      <c r="D22820">
        <v>1.5</v>
      </c>
      <c r="E22820" t="s">
        <v>113</v>
      </c>
      <c r="K22820">
        <v>3.78</v>
      </c>
    </row>
    <row r="22821" spans="1:11">
      <c r="A22821">
        <v>22819</v>
      </c>
      <c r="B22821" t="s">
        <v>21823</v>
      </c>
      <c r="C22821" t="s">
        <v>22681</v>
      </c>
      <c r="D22821">
        <v>1.5</v>
      </c>
      <c r="E22821" t="s">
        <v>113</v>
      </c>
      <c r="K22821">
        <v>3.78</v>
      </c>
    </row>
    <row r="22822" spans="1:11">
      <c r="A22822">
        <v>22820</v>
      </c>
      <c r="B22822" t="s">
        <v>21823</v>
      </c>
      <c r="C22822" t="s">
        <v>22682</v>
      </c>
      <c r="D22822">
        <v>4.7</v>
      </c>
      <c r="E22822" t="s">
        <v>15</v>
      </c>
      <c r="G22822">
        <v>7.44</v>
      </c>
      <c r="H22822">
        <v>7.5</v>
      </c>
      <c r="I22822">
        <v>7.41</v>
      </c>
      <c r="J22822">
        <v>7.43</v>
      </c>
      <c r="K22822">
        <v>7.49</v>
      </c>
    </row>
    <row r="22823" spans="1:11">
      <c r="A22823">
        <v>22821</v>
      </c>
      <c r="B22823" t="s">
        <v>21823</v>
      </c>
      <c r="C22823" t="s">
        <v>22683</v>
      </c>
      <c r="D22823">
        <v>40</v>
      </c>
      <c r="E22823" t="s">
        <v>113</v>
      </c>
      <c r="K22823">
        <v>100.83</v>
      </c>
    </row>
    <row r="22824" spans="1:11">
      <c r="A22824">
        <v>22822</v>
      </c>
      <c r="B22824" t="s">
        <v>21823</v>
      </c>
      <c r="C22824" t="s">
        <v>22684</v>
      </c>
      <c r="D22824">
        <v>6.5</v>
      </c>
      <c r="E22824" t="s">
        <v>113</v>
      </c>
      <c r="K22824">
        <v>16.38</v>
      </c>
    </row>
    <row r="22825" spans="1:11">
      <c r="A22825">
        <v>22823</v>
      </c>
      <c r="B22825" t="s">
        <v>21823</v>
      </c>
      <c r="C22825" t="s">
        <v>22685</v>
      </c>
      <c r="D22825">
        <v>1.5</v>
      </c>
      <c r="E22825" t="s">
        <v>384</v>
      </c>
      <c r="K22825">
        <v>1.45</v>
      </c>
    </row>
    <row r="22826" spans="1:11">
      <c r="A22826">
        <v>22824</v>
      </c>
      <c r="B22826" t="s">
        <v>21823</v>
      </c>
      <c r="C22826" t="s">
        <v>22686</v>
      </c>
      <c r="D22826">
        <v>12.19689</v>
      </c>
      <c r="E22826" t="s">
        <v>15</v>
      </c>
      <c r="G22826">
        <v>18.579999999999998</v>
      </c>
      <c r="H22826">
        <v>18.579999999999998</v>
      </c>
      <c r="I22826">
        <v>18.3</v>
      </c>
      <c r="J22826">
        <v>18.7</v>
      </c>
      <c r="K22826">
        <v>19.190000000000001</v>
      </c>
    </row>
    <row r="22827" spans="1:11">
      <c r="A22827">
        <v>22825</v>
      </c>
      <c r="B22827" t="s">
        <v>21823</v>
      </c>
      <c r="C22827" t="s">
        <v>22687</v>
      </c>
      <c r="D22827">
        <v>2</v>
      </c>
      <c r="E22827" t="s">
        <v>3573</v>
      </c>
    </row>
    <row r="22828" spans="1:11">
      <c r="A22828">
        <v>22826</v>
      </c>
      <c r="B22828" t="s">
        <v>21823</v>
      </c>
      <c r="C22828" t="s">
        <v>22688</v>
      </c>
      <c r="D22828">
        <v>144</v>
      </c>
      <c r="E22828" t="s">
        <v>113</v>
      </c>
      <c r="K22828">
        <v>363.01</v>
      </c>
    </row>
    <row r="22829" spans="1:11">
      <c r="A22829">
        <v>22827</v>
      </c>
      <c r="B22829" t="s">
        <v>21823</v>
      </c>
      <c r="C22829" t="s">
        <v>22689</v>
      </c>
      <c r="D22829">
        <v>5</v>
      </c>
      <c r="E22829" t="s">
        <v>15</v>
      </c>
      <c r="G22829">
        <v>7.6</v>
      </c>
      <c r="H22829">
        <v>7.64</v>
      </c>
      <c r="I22829">
        <v>7.51</v>
      </c>
      <c r="J22829">
        <v>7.59</v>
      </c>
      <c r="K22829">
        <v>7.71</v>
      </c>
    </row>
    <row r="22830" spans="1:11">
      <c r="A22830">
        <v>22828</v>
      </c>
      <c r="B22830" t="s">
        <v>21823</v>
      </c>
      <c r="C22830" t="s">
        <v>22690</v>
      </c>
      <c r="D22830">
        <v>4.9420000000000002</v>
      </c>
      <c r="E22830" t="s">
        <v>15</v>
      </c>
      <c r="G22830">
        <v>6.97</v>
      </c>
      <c r="H22830">
        <v>7.33</v>
      </c>
      <c r="I22830">
        <v>7.35</v>
      </c>
      <c r="J22830">
        <v>7.37</v>
      </c>
      <c r="K22830">
        <v>7.44</v>
      </c>
    </row>
    <row r="22831" spans="1:11">
      <c r="A22831">
        <v>22829</v>
      </c>
      <c r="B22831" t="s">
        <v>21823</v>
      </c>
      <c r="C22831" t="s">
        <v>22691</v>
      </c>
      <c r="D22831">
        <v>1.5</v>
      </c>
      <c r="E22831" t="s">
        <v>113</v>
      </c>
      <c r="K22831">
        <v>3.78</v>
      </c>
    </row>
    <row r="22832" spans="1:11">
      <c r="A22832">
        <v>22830</v>
      </c>
      <c r="B22832" t="s">
        <v>21823</v>
      </c>
      <c r="C22832" t="s">
        <v>22692</v>
      </c>
      <c r="D22832">
        <v>7.5</v>
      </c>
      <c r="E22832" t="s">
        <v>113</v>
      </c>
      <c r="K22832">
        <v>18.899999999999999</v>
      </c>
    </row>
    <row r="22833" spans="1:11">
      <c r="A22833">
        <v>22831</v>
      </c>
      <c r="B22833" t="s">
        <v>21823</v>
      </c>
      <c r="C22833" t="s">
        <v>22693</v>
      </c>
      <c r="D22833">
        <v>4.5999999999999996</v>
      </c>
      <c r="E22833" t="s">
        <v>113</v>
      </c>
      <c r="K22833">
        <v>11.59</v>
      </c>
    </row>
    <row r="22834" spans="1:11">
      <c r="A22834">
        <v>22832</v>
      </c>
      <c r="B22834" t="s">
        <v>21823</v>
      </c>
      <c r="C22834" t="s">
        <v>22694</v>
      </c>
      <c r="D22834">
        <v>1.9</v>
      </c>
      <c r="E22834" t="s">
        <v>405</v>
      </c>
    </row>
    <row r="22835" spans="1:11">
      <c r="A22835">
        <v>22833</v>
      </c>
      <c r="B22835" t="s">
        <v>21823</v>
      </c>
      <c r="C22835" t="s">
        <v>22695</v>
      </c>
      <c r="D22835">
        <v>2.4</v>
      </c>
      <c r="E22835" t="s">
        <v>384</v>
      </c>
      <c r="K22835">
        <v>2.3199999999999998</v>
      </c>
    </row>
    <row r="22836" spans="1:11">
      <c r="A22836">
        <v>22834</v>
      </c>
      <c r="B22836" t="s">
        <v>21823</v>
      </c>
      <c r="C22836" t="s">
        <v>22696</v>
      </c>
      <c r="D22836">
        <v>92</v>
      </c>
      <c r="E22836" t="s">
        <v>113</v>
      </c>
      <c r="K22836">
        <v>231.92</v>
      </c>
    </row>
    <row r="22837" spans="1:11">
      <c r="A22837">
        <v>22835</v>
      </c>
      <c r="B22837" t="s">
        <v>21823</v>
      </c>
      <c r="C22837" t="s">
        <v>22697</v>
      </c>
      <c r="D22837">
        <v>7.5</v>
      </c>
      <c r="E22837" t="s">
        <v>13</v>
      </c>
      <c r="G22837">
        <v>22.54</v>
      </c>
      <c r="H22837">
        <v>15.04</v>
      </c>
      <c r="I22837">
        <v>25.83</v>
      </c>
      <c r="J22837">
        <v>18.989999999999998</v>
      </c>
      <c r="K22837">
        <v>18.940000000000001</v>
      </c>
    </row>
    <row r="22838" spans="1:11">
      <c r="A22838">
        <v>22836</v>
      </c>
      <c r="B22838" t="s">
        <v>21823</v>
      </c>
      <c r="C22838" t="s">
        <v>22698</v>
      </c>
      <c r="D22838">
        <v>8.6</v>
      </c>
      <c r="E22838" t="s">
        <v>384</v>
      </c>
      <c r="K22838">
        <v>8.32</v>
      </c>
    </row>
    <row r="22839" spans="1:11">
      <c r="A22839">
        <v>22837</v>
      </c>
      <c r="B22839" t="s">
        <v>21823</v>
      </c>
      <c r="C22839" t="s">
        <v>22699</v>
      </c>
      <c r="D22839">
        <v>3.2</v>
      </c>
      <c r="E22839" t="s">
        <v>405</v>
      </c>
    </row>
    <row r="22840" spans="1:11">
      <c r="A22840">
        <v>22838</v>
      </c>
      <c r="B22840" t="s">
        <v>21823</v>
      </c>
      <c r="C22840" t="s">
        <v>22700</v>
      </c>
      <c r="D22840">
        <v>4.258</v>
      </c>
      <c r="E22840" t="s">
        <v>15</v>
      </c>
      <c r="G22840">
        <v>5.92</v>
      </c>
      <c r="H22840">
        <v>6.22</v>
      </c>
      <c r="I22840">
        <v>6.05</v>
      </c>
      <c r="J22840">
        <v>6.08</v>
      </c>
      <c r="K22840">
        <v>6.3</v>
      </c>
    </row>
    <row r="22841" spans="1:11">
      <c r="A22841">
        <v>22839</v>
      </c>
      <c r="B22841" t="s">
        <v>21823</v>
      </c>
      <c r="C22841" t="s">
        <v>22701</v>
      </c>
      <c r="D22841">
        <v>2.9</v>
      </c>
      <c r="E22841" t="s">
        <v>15</v>
      </c>
      <c r="G22841">
        <v>4.1500000000000004</v>
      </c>
      <c r="H22841">
        <v>4.24</v>
      </c>
      <c r="I22841">
        <v>4.22</v>
      </c>
      <c r="J22841">
        <v>4.22</v>
      </c>
      <c r="K22841">
        <v>4.29</v>
      </c>
    </row>
    <row r="22842" spans="1:11">
      <c r="A22842">
        <v>22840</v>
      </c>
      <c r="B22842" t="s">
        <v>21823</v>
      </c>
      <c r="C22842" t="s">
        <v>22702</v>
      </c>
      <c r="D22842">
        <v>180</v>
      </c>
      <c r="E22842" t="s">
        <v>22703</v>
      </c>
    </row>
    <row r="22843" spans="1:11">
      <c r="A22843">
        <v>22841</v>
      </c>
      <c r="B22843" t="s">
        <v>21823</v>
      </c>
      <c r="C22843" t="s">
        <v>22704</v>
      </c>
      <c r="D22843">
        <v>16</v>
      </c>
      <c r="E22843" t="s">
        <v>113</v>
      </c>
      <c r="K22843">
        <v>40.33</v>
      </c>
    </row>
    <row r="22844" spans="1:11">
      <c r="A22844">
        <v>22842</v>
      </c>
      <c r="B22844" t="s">
        <v>21823</v>
      </c>
      <c r="C22844" t="s">
        <v>22705</v>
      </c>
      <c r="D22844">
        <v>1</v>
      </c>
      <c r="E22844" t="s">
        <v>15</v>
      </c>
      <c r="G22844">
        <v>1.4</v>
      </c>
      <c r="H22844">
        <v>1.49</v>
      </c>
      <c r="I22844">
        <v>1.43</v>
      </c>
      <c r="J22844">
        <v>1.43</v>
      </c>
      <c r="K22844">
        <v>1.43</v>
      </c>
    </row>
    <row r="22845" spans="1:11">
      <c r="A22845">
        <v>22843</v>
      </c>
      <c r="B22845" t="s">
        <v>21823</v>
      </c>
      <c r="C22845" t="s">
        <v>22706</v>
      </c>
      <c r="D22845">
        <v>1.4410000000000001</v>
      </c>
      <c r="E22845" t="s">
        <v>15</v>
      </c>
      <c r="G22845">
        <v>2.0099999999999998</v>
      </c>
      <c r="H22845">
        <v>2.04</v>
      </c>
      <c r="I22845">
        <v>2.02</v>
      </c>
      <c r="J22845">
        <v>2.02</v>
      </c>
      <c r="K22845">
        <v>2.02</v>
      </c>
    </row>
    <row r="22846" spans="1:11">
      <c r="A22846">
        <v>22844</v>
      </c>
      <c r="B22846" t="s">
        <v>21823</v>
      </c>
      <c r="C22846" t="s">
        <v>22707</v>
      </c>
      <c r="D22846">
        <v>18.399999999999999</v>
      </c>
      <c r="E22846" t="s">
        <v>15</v>
      </c>
      <c r="G22846">
        <v>28.2</v>
      </c>
      <c r="H22846">
        <v>27.79</v>
      </c>
      <c r="I22846">
        <v>28.09</v>
      </c>
      <c r="J22846">
        <v>28.17</v>
      </c>
      <c r="K22846">
        <v>28.52</v>
      </c>
    </row>
    <row r="22847" spans="1:11">
      <c r="A22847">
        <v>22845</v>
      </c>
      <c r="B22847" t="s">
        <v>21823</v>
      </c>
      <c r="C22847" t="s">
        <v>22708</v>
      </c>
      <c r="D22847">
        <v>1.5</v>
      </c>
      <c r="E22847" t="s">
        <v>405</v>
      </c>
    </row>
    <row r="22848" spans="1:11">
      <c r="A22848">
        <v>22846</v>
      </c>
      <c r="B22848" t="s">
        <v>21823</v>
      </c>
      <c r="C22848" t="s">
        <v>22709</v>
      </c>
      <c r="D22848">
        <v>31.3</v>
      </c>
      <c r="E22848" t="s">
        <v>15</v>
      </c>
      <c r="G22848">
        <v>45.16</v>
      </c>
      <c r="H22848">
        <v>45.19</v>
      </c>
      <c r="I22848">
        <v>44.91</v>
      </c>
      <c r="J22848">
        <v>45.3</v>
      </c>
      <c r="K22848">
        <v>46.79</v>
      </c>
    </row>
    <row r="22849" spans="1:11">
      <c r="A22849">
        <v>22847</v>
      </c>
      <c r="B22849" t="s">
        <v>21823</v>
      </c>
      <c r="C22849" t="s">
        <v>22710</v>
      </c>
      <c r="D22849">
        <v>1.5</v>
      </c>
      <c r="E22849" t="s">
        <v>405</v>
      </c>
    </row>
    <row r="22850" spans="1:11">
      <c r="A22850">
        <v>22848</v>
      </c>
      <c r="B22850" t="s">
        <v>21823</v>
      </c>
      <c r="C22850" t="s">
        <v>22711</v>
      </c>
      <c r="D22850">
        <v>1.5</v>
      </c>
      <c r="E22850" t="s">
        <v>113</v>
      </c>
      <c r="K22850">
        <v>3.78</v>
      </c>
    </row>
    <row r="22851" spans="1:11">
      <c r="A22851">
        <v>22849</v>
      </c>
      <c r="B22851" t="s">
        <v>21823</v>
      </c>
      <c r="C22851" t="s">
        <v>22712</v>
      </c>
      <c r="D22851">
        <v>79</v>
      </c>
      <c r="E22851" t="s">
        <v>405</v>
      </c>
    </row>
    <row r="22852" spans="1:11">
      <c r="A22852">
        <v>22850</v>
      </c>
      <c r="B22852" t="s">
        <v>21823</v>
      </c>
      <c r="C22852" t="s">
        <v>22713</v>
      </c>
      <c r="D22852">
        <v>4.4000000000000004</v>
      </c>
      <c r="E22852" t="s">
        <v>15</v>
      </c>
      <c r="G22852">
        <v>6.44</v>
      </c>
      <c r="H22852">
        <v>6.46</v>
      </c>
      <c r="I22852">
        <v>6.44</v>
      </c>
      <c r="J22852">
        <v>6.53</v>
      </c>
      <c r="K22852">
        <v>6.55</v>
      </c>
    </row>
    <row r="22853" spans="1:11">
      <c r="A22853">
        <v>22851</v>
      </c>
      <c r="B22853" t="s">
        <v>21823</v>
      </c>
      <c r="C22853" t="s">
        <v>22714</v>
      </c>
      <c r="D22853">
        <v>360</v>
      </c>
      <c r="E22853" t="s">
        <v>13</v>
      </c>
      <c r="G22853">
        <v>997.27</v>
      </c>
      <c r="H22853">
        <v>641.22</v>
      </c>
      <c r="I22853">
        <v>1120.05</v>
      </c>
      <c r="J22853">
        <v>795.4</v>
      </c>
      <c r="K22853">
        <v>793.22</v>
      </c>
    </row>
    <row r="22854" spans="1:11">
      <c r="A22854">
        <v>22852</v>
      </c>
      <c r="B22854" t="s">
        <v>21823</v>
      </c>
      <c r="C22854" t="s">
        <v>22715</v>
      </c>
      <c r="D22854">
        <v>10</v>
      </c>
      <c r="E22854" t="s">
        <v>113</v>
      </c>
      <c r="K22854">
        <v>25.2</v>
      </c>
    </row>
    <row r="22855" spans="1:11">
      <c r="A22855">
        <v>22853</v>
      </c>
      <c r="B22855" t="s">
        <v>21823</v>
      </c>
      <c r="C22855" t="s">
        <v>22716</v>
      </c>
      <c r="D22855">
        <v>17.5</v>
      </c>
      <c r="E22855" t="s">
        <v>113</v>
      </c>
      <c r="K22855">
        <v>44.11</v>
      </c>
    </row>
    <row r="22856" spans="1:11">
      <c r="A22856">
        <v>22854</v>
      </c>
      <c r="B22856" t="s">
        <v>21823</v>
      </c>
      <c r="C22856" t="s">
        <v>22717</v>
      </c>
      <c r="D22856">
        <v>4.9968000000000004</v>
      </c>
      <c r="E22856" t="s">
        <v>15</v>
      </c>
      <c r="G22856">
        <v>7.48</v>
      </c>
      <c r="H22856">
        <v>7.58</v>
      </c>
      <c r="I22856">
        <v>7.47</v>
      </c>
      <c r="J22856">
        <v>7.48</v>
      </c>
      <c r="K22856">
        <v>7.74</v>
      </c>
    </row>
    <row r="22857" spans="1:11">
      <c r="A22857">
        <v>22855</v>
      </c>
      <c r="B22857" t="s">
        <v>21823</v>
      </c>
      <c r="C22857" t="s">
        <v>22718</v>
      </c>
      <c r="D22857">
        <v>32</v>
      </c>
      <c r="E22857" t="s">
        <v>113</v>
      </c>
      <c r="K22857">
        <v>80.67</v>
      </c>
    </row>
    <row r="22858" spans="1:11">
      <c r="A22858">
        <v>22856</v>
      </c>
      <c r="B22858" t="s">
        <v>21823</v>
      </c>
      <c r="C22858" t="s">
        <v>22719</v>
      </c>
      <c r="D22858">
        <v>50</v>
      </c>
      <c r="E22858" t="s">
        <v>384</v>
      </c>
      <c r="K22858">
        <v>48.42</v>
      </c>
    </row>
    <row r="22859" spans="1:11">
      <c r="A22859">
        <v>22857</v>
      </c>
      <c r="B22859" t="s">
        <v>21823</v>
      </c>
      <c r="C22859" t="s">
        <v>22720</v>
      </c>
      <c r="D22859">
        <v>7</v>
      </c>
      <c r="E22859" t="s">
        <v>15</v>
      </c>
      <c r="G22859">
        <v>10.32</v>
      </c>
      <c r="H22859">
        <v>10.64</v>
      </c>
      <c r="I22859">
        <v>10.48</v>
      </c>
      <c r="J22859">
        <v>10.51</v>
      </c>
      <c r="K22859">
        <v>10.7</v>
      </c>
    </row>
    <row r="22860" spans="1:11">
      <c r="A22860">
        <v>22858</v>
      </c>
      <c r="B22860" t="s">
        <v>21823</v>
      </c>
      <c r="C22860" t="s">
        <v>22721</v>
      </c>
      <c r="D22860">
        <v>4.9974749999999997</v>
      </c>
      <c r="E22860" t="s">
        <v>15</v>
      </c>
      <c r="G22860">
        <v>7.1</v>
      </c>
      <c r="H22860">
        <v>7.63</v>
      </c>
      <c r="I22860">
        <v>7.47</v>
      </c>
      <c r="J22860">
        <v>7.51</v>
      </c>
      <c r="K22860">
        <v>7.67</v>
      </c>
    </row>
    <row r="22861" spans="1:11">
      <c r="A22861">
        <v>22859</v>
      </c>
      <c r="B22861" t="s">
        <v>21823</v>
      </c>
      <c r="C22861" t="s">
        <v>22722</v>
      </c>
      <c r="D22861">
        <v>10.6</v>
      </c>
      <c r="E22861" t="s">
        <v>15</v>
      </c>
      <c r="G22861">
        <v>16.3</v>
      </c>
      <c r="H22861">
        <v>17.04</v>
      </c>
      <c r="I22861">
        <v>16.399999999999999</v>
      </c>
      <c r="J22861">
        <v>16.489999999999998</v>
      </c>
      <c r="K22861">
        <v>17.3</v>
      </c>
    </row>
    <row r="22862" spans="1:11">
      <c r="A22862">
        <v>22860</v>
      </c>
      <c r="B22862" t="s">
        <v>21823</v>
      </c>
      <c r="C22862" t="s">
        <v>22723</v>
      </c>
      <c r="D22862">
        <v>16.5</v>
      </c>
      <c r="E22862" t="s">
        <v>13</v>
      </c>
      <c r="G22862">
        <v>65.86</v>
      </c>
      <c r="H22862">
        <v>50.82</v>
      </c>
      <c r="I22862">
        <v>85.69</v>
      </c>
      <c r="J22862">
        <v>57.97</v>
      </c>
      <c r="K22862">
        <v>57.81</v>
      </c>
    </row>
    <row r="22863" spans="1:11">
      <c r="A22863">
        <v>22861</v>
      </c>
      <c r="B22863" t="s">
        <v>21823</v>
      </c>
      <c r="C22863" t="s">
        <v>22724</v>
      </c>
      <c r="D22863">
        <v>13.042479999999999</v>
      </c>
      <c r="E22863" t="s">
        <v>15</v>
      </c>
      <c r="G22863">
        <v>19.02</v>
      </c>
      <c r="H22863">
        <v>19.57</v>
      </c>
      <c r="I22863">
        <v>19.89</v>
      </c>
      <c r="J22863">
        <v>19.95</v>
      </c>
      <c r="K22863">
        <v>20.23</v>
      </c>
    </row>
    <row r="22864" spans="1:11">
      <c r="A22864">
        <v>22862</v>
      </c>
      <c r="B22864" t="s">
        <v>21823</v>
      </c>
      <c r="C22864" t="s">
        <v>22725</v>
      </c>
      <c r="D22864">
        <v>8.6999999999999993</v>
      </c>
      <c r="E22864" t="s">
        <v>96</v>
      </c>
      <c r="K22864">
        <v>4.72</v>
      </c>
    </row>
    <row r="22865" spans="1:11">
      <c r="A22865">
        <v>22863</v>
      </c>
      <c r="B22865" t="s">
        <v>21823</v>
      </c>
      <c r="C22865" t="s">
        <v>22725</v>
      </c>
      <c r="D22865">
        <v>4.8</v>
      </c>
      <c r="E22865" t="s">
        <v>15</v>
      </c>
      <c r="G22865">
        <v>7.87</v>
      </c>
      <c r="H22865">
        <v>8.01</v>
      </c>
      <c r="I22865">
        <v>8.01</v>
      </c>
      <c r="J22865">
        <v>8.0399999999999991</v>
      </c>
      <c r="K22865">
        <v>8.0299999999999994</v>
      </c>
    </row>
    <row r="22866" spans="1:11">
      <c r="A22866">
        <v>22864</v>
      </c>
      <c r="B22866" t="s">
        <v>21823</v>
      </c>
      <c r="C22866" t="s">
        <v>22726</v>
      </c>
      <c r="D22866">
        <v>1.3</v>
      </c>
      <c r="E22866" t="s">
        <v>15</v>
      </c>
      <c r="G22866">
        <v>1.8</v>
      </c>
      <c r="H22866">
        <v>1.82</v>
      </c>
      <c r="I22866">
        <v>1.76</v>
      </c>
      <c r="J22866">
        <v>1.83</v>
      </c>
      <c r="K22866">
        <v>1.82</v>
      </c>
    </row>
    <row r="22867" spans="1:11">
      <c r="A22867">
        <v>22865</v>
      </c>
      <c r="B22867" t="s">
        <v>21823</v>
      </c>
      <c r="C22867" t="s">
        <v>22727</v>
      </c>
      <c r="D22867">
        <v>6.15</v>
      </c>
      <c r="E22867" t="s">
        <v>113</v>
      </c>
      <c r="K22867">
        <v>15.5</v>
      </c>
    </row>
    <row r="22868" spans="1:11">
      <c r="A22868">
        <v>22866</v>
      </c>
      <c r="B22868" t="s">
        <v>21823</v>
      </c>
      <c r="C22868" t="s">
        <v>22728</v>
      </c>
      <c r="D22868">
        <v>2</v>
      </c>
      <c r="E22868" t="s">
        <v>15</v>
      </c>
      <c r="G22868">
        <v>2.85</v>
      </c>
      <c r="H22868">
        <v>2.89</v>
      </c>
      <c r="I22868">
        <v>2.9</v>
      </c>
      <c r="J22868">
        <v>2.89</v>
      </c>
      <c r="K22868">
        <v>2.89</v>
      </c>
    </row>
    <row r="22869" spans="1:11">
      <c r="A22869">
        <v>22867</v>
      </c>
      <c r="B22869" t="s">
        <v>21823</v>
      </c>
      <c r="C22869" t="s">
        <v>22729</v>
      </c>
      <c r="D22869">
        <v>5</v>
      </c>
      <c r="E22869" t="s">
        <v>15</v>
      </c>
      <c r="G22869">
        <v>7.22</v>
      </c>
      <c r="H22869">
        <v>7.47</v>
      </c>
      <c r="I22869">
        <v>7.5</v>
      </c>
      <c r="J22869">
        <v>7.52</v>
      </c>
      <c r="K22869">
        <v>7.74</v>
      </c>
    </row>
    <row r="22870" spans="1:11">
      <c r="A22870">
        <v>22868</v>
      </c>
      <c r="B22870" t="s">
        <v>21823</v>
      </c>
      <c r="C22870" t="s">
        <v>22730</v>
      </c>
      <c r="D22870">
        <v>1.8</v>
      </c>
      <c r="E22870" t="s">
        <v>113</v>
      </c>
      <c r="K22870">
        <v>4.53</v>
      </c>
    </row>
    <row r="22871" spans="1:11">
      <c r="A22871">
        <v>22869</v>
      </c>
      <c r="B22871" t="s">
        <v>21823</v>
      </c>
      <c r="C22871" t="s">
        <v>22731</v>
      </c>
      <c r="D22871">
        <v>13.1</v>
      </c>
      <c r="E22871" t="s">
        <v>15</v>
      </c>
      <c r="G22871">
        <v>19.75</v>
      </c>
      <c r="H22871">
        <v>19.66</v>
      </c>
      <c r="I22871">
        <v>19.91</v>
      </c>
      <c r="J22871">
        <v>19.96</v>
      </c>
      <c r="K22871">
        <v>20.11</v>
      </c>
    </row>
    <row r="22872" spans="1:11">
      <c r="A22872">
        <v>22870</v>
      </c>
      <c r="B22872" t="s">
        <v>21823</v>
      </c>
      <c r="C22872" t="s">
        <v>22732</v>
      </c>
      <c r="D22872">
        <v>1</v>
      </c>
      <c r="E22872" t="s">
        <v>384</v>
      </c>
      <c r="K22872">
        <v>0.96</v>
      </c>
    </row>
    <row r="22873" spans="1:11">
      <c r="A22873">
        <v>22871</v>
      </c>
      <c r="B22873" t="s">
        <v>21823</v>
      </c>
      <c r="C22873" t="s">
        <v>22733</v>
      </c>
      <c r="D22873">
        <v>10</v>
      </c>
      <c r="E22873" t="s">
        <v>15</v>
      </c>
      <c r="G22873">
        <v>14.85</v>
      </c>
      <c r="H22873">
        <v>15.1</v>
      </c>
      <c r="I22873">
        <v>15.14</v>
      </c>
      <c r="J22873">
        <v>15.08</v>
      </c>
      <c r="K22873">
        <v>15.6</v>
      </c>
    </row>
    <row r="22874" spans="1:11">
      <c r="A22874">
        <v>22872</v>
      </c>
      <c r="B22874" t="s">
        <v>21823</v>
      </c>
      <c r="C22874" t="s">
        <v>22734</v>
      </c>
      <c r="D22874">
        <v>5</v>
      </c>
      <c r="E22874" t="s">
        <v>15</v>
      </c>
      <c r="G22874">
        <v>7.49</v>
      </c>
      <c r="H22874">
        <v>7.62</v>
      </c>
      <c r="I22874">
        <v>7.61</v>
      </c>
      <c r="J22874">
        <v>7.64</v>
      </c>
      <c r="K22874">
        <v>7.69</v>
      </c>
    </row>
    <row r="22875" spans="1:11">
      <c r="A22875">
        <v>22873</v>
      </c>
      <c r="B22875" t="s">
        <v>21823</v>
      </c>
      <c r="C22875" t="s">
        <v>22735</v>
      </c>
      <c r="D22875">
        <v>2</v>
      </c>
      <c r="E22875" t="s">
        <v>113</v>
      </c>
      <c r="K22875">
        <v>5.04</v>
      </c>
    </row>
    <row r="22876" spans="1:11">
      <c r="A22876">
        <v>22874</v>
      </c>
      <c r="B22876" t="s">
        <v>21823</v>
      </c>
      <c r="C22876" t="s">
        <v>22736</v>
      </c>
      <c r="D22876">
        <v>3</v>
      </c>
      <c r="E22876" t="s">
        <v>15</v>
      </c>
      <c r="G22876">
        <v>4.46</v>
      </c>
      <c r="H22876">
        <v>4.49</v>
      </c>
      <c r="I22876">
        <v>4.51</v>
      </c>
      <c r="J22876">
        <v>4.5199999999999996</v>
      </c>
      <c r="K22876">
        <v>4.49</v>
      </c>
    </row>
    <row r="22877" spans="1:11">
      <c r="A22877">
        <v>22875</v>
      </c>
      <c r="B22877" t="s">
        <v>21823</v>
      </c>
      <c r="C22877" t="s">
        <v>22737</v>
      </c>
      <c r="D22877">
        <v>5</v>
      </c>
      <c r="E22877" t="s">
        <v>15</v>
      </c>
      <c r="G22877">
        <v>7.64</v>
      </c>
      <c r="H22877">
        <v>7.57</v>
      </c>
      <c r="I22877">
        <v>7.47</v>
      </c>
      <c r="J22877">
        <v>7.5</v>
      </c>
      <c r="K22877">
        <v>7.61</v>
      </c>
    </row>
    <row r="22878" spans="1:11">
      <c r="A22878">
        <v>22876</v>
      </c>
      <c r="B22878" t="s">
        <v>21823</v>
      </c>
      <c r="C22878" t="s">
        <v>22738</v>
      </c>
      <c r="D22878">
        <v>25.7</v>
      </c>
      <c r="E22878" t="s">
        <v>15</v>
      </c>
      <c r="G22878">
        <v>36.21</v>
      </c>
      <c r="H22878">
        <v>37.35</v>
      </c>
      <c r="I22878">
        <v>36.43</v>
      </c>
      <c r="J22878">
        <v>37.549999999999997</v>
      </c>
      <c r="K22878">
        <v>38.200000000000003</v>
      </c>
    </row>
    <row r="22879" spans="1:11">
      <c r="A22879">
        <v>22877</v>
      </c>
      <c r="B22879" t="s">
        <v>21823</v>
      </c>
      <c r="C22879" t="s">
        <v>22739</v>
      </c>
      <c r="D22879">
        <v>1</v>
      </c>
      <c r="E22879" t="s">
        <v>384</v>
      </c>
      <c r="K22879">
        <v>0.96</v>
      </c>
    </row>
    <row r="22880" spans="1:11">
      <c r="A22880">
        <v>22878</v>
      </c>
      <c r="B22880" t="s">
        <v>21823</v>
      </c>
      <c r="C22880" t="s">
        <v>22740</v>
      </c>
      <c r="D22880">
        <v>7.5</v>
      </c>
      <c r="E22880" t="s">
        <v>15</v>
      </c>
      <c r="G22880">
        <v>11.07</v>
      </c>
      <c r="H22880">
        <v>11.37</v>
      </c>
      <c r="I22880">
        <v>11.21</v>
      </c>
      <c r="J22880">
        <v>11.33</v>
      </c>
      <c r="K22880">
        <v>11.59</v>
      </c>
    </row>
    <row r="22881" spans="1:11">
      <c r="A22881">
        <v>22879</v>
      </c>
      <c r="B22881" t="s">
        <v>21823</v>
      </c>
      <c r="C22881" t="s">
        <v>22741</v>
      </c>
      <c r="D22881">
        <v>2</v>
      </c>
      <c r="E22881" t="s">
        <v>113</v>
      </c>
      <c r="K22881">
        <v>5.04</v>
      </c>
    </row>
    <row r="22882" spans="1:11">
      <c r="A22882">
        <v>22880</v>
      </c>
      <c r="B22882" t="s">
        <v>21823</v>
      </c>
      <c r="C22882" t="s">
        <v>22742</v>
      </c>
      <c r="D22882">
        <v>5.2</v>
      </c>
      <c r="E22882" t="s">
        <v>113</v>
      </c>
      <c r="K22882">
        <v>13.1</v>
      </c>
    </row>
    <row r="22883" spans="1:11">
      <c r="A22883">
        <v>22881</v>
      </c>
      <c r="B22883" t="s">
        <v>21823</v>
      </c>
      <c r="C22883" t="s">
        <v>22743</v>
      </c>
      <c r="D22883">
        <v>13.6</v>
      </c>
      <c r="E22883" t="s">
        <v>15</v>
      </c>
      <c r="G22883">
        <v>19.82</v>
      </c>
      <c r="H22883">
        <v>20.39</v>
      </c>
      <c r="I22883">
        <v>20.73</v>
      </c>
      <c r="J22883">
        <v>20.79</v>
      </c>
      <c r="K22883">
        <v>21.08</v>
      </c>
    </row>
    <row r="22884" spans="1:11">
      <c r="A22884">
        <v>22882</v>
      </c>
      <c r="B22884" t="s">
        <v>21823</v>
      </c>
      <c r="C22884" t="s">
        <v>22744</v>
      </c>
      <c r="D22884">
        <v>23</v>
      </c>
      <c r="E22884" t="s">
        <v>384</v>
      </c>
      <c r="K22884">
        <v>22.27</v>
      </c>
    </row>
    <row r="22885" spans="1:11">
      <c r="A22885">
        <v>22883</v>
      </c>
      <c r="B22885" t="s">
        <v>21823</v>
      </c>
      <c r="C22885" t="s">
        <v>22745</v>
      </c>
      <c r="D22885">
        <v>6.3</v>
      </c>
      <c r="E22885" t="s">
        <v>15</v>
      </c>
      <c r="G22885">
        <v>9.5</v>
      </c>
      <c r="H22885">
        <v>9.77</v>
      </c>
      <c r="I22885">
        <v>9.8800000000000008</v>
      </c>
      <c r="J22885">
        <v>9.84</v>
      </c>
      <c r="K22885">
        <v>10.02</v>
      </c>
    </row>
    <row r="22886" spans="1:11">
      <c r="A22886">
        <v>22884</v>
      </c>
      <c r="B22886" t="s">
        <v>21823</v>
      </c>
      <c r="C22886" t="s">
        <v>22745</v>
      </c>
      <c r="D22886">
        <v>4.5</v>
      </c>
      <c r="E22886" t="s">
        <v>113</v>
      </c>
      <c r="K22886">
        <v>11.34</v>
      </c>
    </row>
    <row r="22887" spans="1:11">
      <c r="A22887">
        <v>22885</v>
      </c>
      <c r="B22887" t="s">
        <v>21823</v>
      </c>
      <c r="C22887" t="s">
        <v>22746</v>
      </c>
      <c r="D22887">
        <v>6.3</v>
      </c>
      <c r="E22887" t="s">
        <v>15</v>
      </c>
      <c r="G22887">
        <v>9.5</v>
      </c>
      <c r="H22887">
        <v>9.77</v>
      </c>
      <c r="I22887">
        <v>9.8800000000000008</v>
      </c>
      <c r="J22887">
        <v>9.84</v>
      </c>
      <c r="K22887">
        <v>10.02</v>
      </c>
    </row>
    <row r="22888" spans="1:11">
      <c r="A22888">
        <v>22886</v>
      </c>
      <c r="B22888" t="s">
        <v>21823</v>
      </c>
      <c r="C22888" t="s">
        <v>22747</v>
      </c>
      <c r="D22888">
        <v>1.5</v>
      </c>
      <c r="E22888" t="s">
        <v>15</v>
      </c>
      <c r="G22888">
        <v>2.15</v>
      </c>
      <c r="H22888">
        <v>2.21</v>
      </c>
      <c r="I22888">
        <v>2.2000000000000002</v>
      </c>
      <c r="J22888">
        <v>2.2000000000000002</v>
      </c>
      <c r="K22888">
        <v>2.2200000000000002</v>
      </c>
    </row>
    <row r="22889" spans="1:11">
      <c r="A22889">
        <v>22887</v>
      </c>
      <c r="B22889" t="s">
        <v>21823</v>
      </c>
      <c r="C22889" t="s">
        <v>22748</v>
      </c>
      <c r="D22889">
        <v>4.5</v>
      </c>
      <c r="E22889" t="s">
        <v>113</v>
      </c>
      <c r="K22889">
        <v>11.34</v>
      </c>
    </row>
    <row r="22890" spans="1:11">
      <c r="A22890">
        <v>22888</v>
      </c>
      <c r="B22890" t="s">
        <v>21823</v>
      </c>
      <c r="C22890" t="s">
        <v>22749</v>
      </c>
      <c r="D22890">
        <v>8</v>
      </c>
      <c r="E22890" t="s">
        <v>15</v>
      </c>
      <c r="G22890">
        <v>12.04</v>
      </c>
      <c r="H22890">
        <v>12.23</v>
      </c>
      <c r="I22890">
        <v>11.86</v>
      </c>
      <c r="J22890">
        <v>12.15</v>
      </c>
      <c r="K22890">
        <v>12.37</v>
      </c>
    </row>
    <row r="22891" spans="1:11">
      <c r="A22891">
        <v>22889</v>
      </c>
      <c r="B22891" t="s">
        <v>21823</v>
      </c>
      <c r="C22891" t="s">
        <v>22750</v>
      </c>
      <c r="D22891">
        <v>5</v>
      </c>
      <c r="E22891" t="s">
        <v>15</v>
      </c>
      <c r="G22891">
        <v>7.46</v>
      </c>
      <c r="H22891">
        <v>7.63</v>
      </c>
      <c r="I22891">
        <v>7.51</v>
      </c>
      <c r="J22891">
        <v>7.59</v>
      </c>
      <c r="K22891">
        <v>7.75</v>
      </c>
    </row>
    <row r="22892" spans="1:11">
      <c r="A22892">
        <v>22890</v>
      </c>
      <c r="B22892" t="s">
        <v>21823</v>
      </c>
      <c r="C22892" t="s">
        <v>22751</v>
      </c>
      <c r="D22892">
        <v>1.2</v>
      </c>
      <c r="E22892" t="s">
        <v>384</v>
      </c>
      <c r="K22892">
        <v>1.1599999999999999</v>
      </c>
    </row>
    <row r="22893" spans="1:11">
      <c r="A22893">
        <v>22891</v>
      </c>
      <c r="B22893" t="s">
        <v>21823</v>
      </c>
      <c r="C22893" t="s">
        <v>22752</v>
      </c>
      <c r="D22893">
        <v>300</v>
      </c>
      <c r="E22893" t="s">
        <v>13</v>
      </c>
      <c r="G22893">
        <v>641.53</v>
      </c>
      <c r="H22893">
        <v>533.17999999999995</v>
      </c>
      <c r="I22893">
        <v>1099.1099999999999</v>
      </c>
      <c r="J22893">
        <v>538.5</v>
      </c>
      <c r="K22893">
        <v>659.86</v>
      </c>
    </row>
    <row r="22894" spans="1:11">
      <c r="A22894">
        <v>22892</v>
      </c>
      <c r="B22894" t="s">
        <v>21823</v>
      </c>
      <c r="C22894" t="s">
        <v>22753</v>
      </c>
      <c r="D22894">
        <v>5</v>
      </c>
      <c r="E22894" t="s">
        <v>13</v>
      </c>
      <c r="G22894">
        <v>18.489999999999998</v>
      </c>
      <c r="H22894">
        <v>15.5</v>
      </c>
      <c r="I22894">
        <v>22.79</v>
      </c>
      <c r="J22894">
        <v>16.79</v>
      </c>
      <c r="K22894">
        <v>15.42</v>
      </c>
    </row>
    <row r="22895" spans="1:11">
      <c r="A22895">
        <v>22893</v>
      </c>
      <c r="B22895" t="s">
        <v>21823</v>
      </c>
      <c r="C22895" t="s">
        <v>22754</v>
      </c>
      <c r="D22895">
        <v>29.7</v>
      </c>
      <c r="E22895" t="s">
        <v>113</v>
      </c>
      <c r="K22895">
        <v>74.87</v>
      </c>
    </row>
    <row r="22896" spans="1:11">
      <c r="A22896">
        <v>22894</v>
      </c>
      <c r="B22896" t="s">
        <v>21823</v>
      </c>
      <c r="C22896" t="s">
        <v>22755</v>
      </c>
      <c r="D22896">
        <v>4.2240000000000002</v>
      </c>
      <c r="E22896" t="s">
        <v>15</v>
      </c>
      <c r="G22896">
        <v>6.17</v>
      </c>
      <c r="H22896">
        <v>6.2</v>
      </c>
      <c r="I22896">
        <v>6.24</v>
      </c>
      <c r="J22896">
        <v>6.25</v>
      </c>
      <c r="K22896">
        <v>6.24</v>
      </c>
    </row>
    <row r="22897" spans="1:11">
      <c r="A22897">
        <v>22895</v>
      </c>
      <c r="B22897" t="s">
        <v>21823</v>
      </c>
      <c r="C22897" t="s">
        <v>22756</v>
      </c>
      <c r="D22897">
        <v>22.5</v>
      </c>
      <c r="E22897" t="s">
        <v>113</v>
      </c>
      <c r="K22897">
        <v>56.72</v>
      </c>
    </row>
    <row r="22898" spans="1:11">
      <c r="A22898">
        <v>22896</v>
      </c>
      <c r="B22898" t="s">
        <v>21823</v>
      </c>
      <c r="C22898" t="s">
        <v>22757</v>
      </c>
      <c r="D22898">
        <v>4.0250000000000004</v>
      </c>
      <c r="E22898" t="s">
        <v>113</v>
      </c>
      <c r="K22898">
        <v>10.14</v>
      </c>
    </row>
    <row r="22899" spans="1:11">
      <c r="A22899">
        <v>22897</v>
      </c>
      <c r="B22899" t="s">
        <v>21823</v>
      </c>
      <c r="C22899" t="s">
        <v>22758</v>
      </c>
      <c r="D22899">
        <v>50.4</v>
      </c>
      <c r="E22899" t="s">
        <v>113</v>
      </c>
      <c r="K22899">
        <v>127.05</v>
      </c>
    </row>
    <row r="22900" spans="1:11">
      <c r="A22900">
        <v>22898</v>
      </c>
      <c r="B22900" t="s">
        <v>21823</v>
      </c>
      <c r="C22900" t="s">
        <v>22759</v>
      </c>
      <c r="D22900">
        <v>5</v>
      </c>
      <c r="E22900" t="s">
        <v>15</v>
      </c>
      <c r="G22900">
        <v>7.63</v>
      </c>
      <c r="H22900">
        <v>7.59</v>
      </c>
      <c r="I22900">
        <v>7.49</v>
      </c>
      <c r="J22900">
        <v>7.5</v>
      </c>
      <c r="K22900">
        <v>7.59</v>
      </c>
    </row>
    <row r="22901" spans="1:11">
      <c r="A22901">
        <v>22899</v>
      </c>
      <c r="B22901" t="s">
        <v>21823</v>
      </c>
      <c r="C22901" t="s">
        <v>22760</v>
      </c>
      <c r="D22901">
        <v>4.0999999999999996</v>
      </c>
      <c r="E22901" t="s">
        <v>15</v>
      </c>
      <c r="G22901">
        <v>6</v>
      </c>
      <c r="H22901">
        <v>6.02</v>
      </c>
      <c r="I22901">
        <v>6.07</v>
      </c>
      <c r="J22901">
        <v>6.01</v>
      </c>
      <c r="K22901">
        <v>6.07</v>
      </c>
    </row>
    <row r="22902" spans="1:11">
      <c r="A22902">
        <v>22900</v>
      </c>
      <c r="B22902" t="s">
        <v>21823</v>
      </c>
      <c r="C22902" t="s">
        <v>22761</v>
      </c>
      <c r="D22902">
        <v>5</v>
      </c>
      <c r="E22902" t="s">
        <v>15</v>
      </c>
      <c r="G22902">
        <v>7.56</v>
      </c>
      <c r="H22902">
        <v>7.56</v>
      </c>
      <c r="I22902">
        <v>7.58</v>
      </c>
      <c r="J22902">
        <v>7.6</v>
      </c>
      <c r="K22902">
        <v>7.64</v>
      </c>
    </row>
    <row r="22903" spans="1:11">
      <c r="A22903">
        <v>22901</v>
      </c>
      <c r="B22903" t="s">
        <v>21823</v>
      </c>
      <c r="C22903" t="s">
        <v>22762</v>
      </c>
      <c r="D22903">
        <v>66</v>
      </c>
      <c r="E22903" t="s">
        <v>113</v>
      </c>
      <c r="K22903">
        <v>166.38</v>
      </c>
    </row>
    <row r="22904" spans="1:11">
      <c r="A22904">
        <v>22902</v>
      </c>
      <c r="B22904" t="s">
        <v>21823</v>
      </c>
      <c r="C22904" t="s">
        <v>22763</v>
      </c>
      <c r="D22904">
        <v>4.2</v>
      </c>
      <c r="E22904" t="s">
        <v>15</v>
      </c>
      <c r="G22904">
        <v>6.14</v>
      </c>
      <c r="H22904">
        <v>6.14</v>
      </c>
      <c r="I22904">
        <v>6.2</v>
      </c>
      <c r="J22904">
        <v>6.14</v>
      </c>
      <c r="K22904">
        <v>6.14</v>
      </c>
    </row>
    <row r="22905" spans="1:11">
      <c r="A22905">
        <v>22903</v>
      </c>
      <c r="B22905" t="s">
        <v>21823</v>
      </c>
      <c r="C22905" t="s">
        <v>22764</v>
      </c>
      <c r="D22905">
        <v>11.5</v>
      </c>
      <c r="E22905" t="s">
        <v>113</v>
      </c>
      <c r="K22905">
        <v>28.99</v>
      </c>
    </row>
    <row r="22906" spans="1:11">
      <c r="A22906">
        <v>22904</v>
      </c>
      <c r="B22906" t="s">
        <v>21823</v>
      </c>
      <c r="C22906" t="s">
        <v>22765</v>
      </c>
      <c r="D22906">
        <v>2.2999999999999998</v>
      </c>
      <c r="E22906" t="s">
        <v>113</v>
      </c>
      <c r="K22906">
        <v>5.79</v>
      </c>
    </row>
    <row r="22907" spans="1:11">
      <c r="A22907">
        <v>22905</v>
      </c>
      <c r="B22907" t="s">
        <v>21823</v>
      </c>
      <c r="C22907" t="s">
        <v>22766</v>
      </c>
      <c r="D22907">
        <v>6.1</v>
      </c>
      <c r="E22907" t="s">
        <v>15</v>
      </c>
      <c r="G22907">
        <v>8.7799999999999994</v>
      </c>
      <c r="H22907">
        <v>9.1300000000000008</v>
      </c>
      <c r="I22907">
        <v>9.18</v>
      </c>
      <c r="J22907">
        <v>9.2100000000000009</v>
      </c>
      <c r="K22907">
        <v>9.2899999999999991</v>
      </c>
    </row>
    <row r="22908" spans="1:11">
      <c r="A22908">
        <v>22906</v>
      </c>
      <c r="B22908" t="s">
        <v>21823</v>
      </c>
      <c r="C22908" t="s">
        <v>22767</v>
      </c>
      <c r="D22908">
        <v>2.2999999999999998</v>
      </c>
      <c r="E22908" t="s">
        <v>113</v>
      </c>
      <c r="K22908">
        <v>5.79</v>
      </c>
    </row>
    <row r="22909" spans="1:11">
      <c r="A22909">
        <v>22907</v>
      </c>
      <c r="B22909" t="s">
        <v>21823</v>
      </c>
      <c r="C22909" t="s">
        <v>22768</v>
      </c>
      <c r="D22909">
        <v>66</v>
      </c>
      <c r="E22909" t="s">
        <v>113</v>
      </c>
      <c r="K22909">
        <v>166.38</v>
      </c>
    </row>
    <row r="22910" spans="1:11">
      <c r="A22910">
        <v>22908</v>
      </c>
      <c r="B22910" t="s">
        <v>21823</v>
      </c>
      <c r="C22910" t="s">
        <v>22769</v>
      </c>
      <c r="D22910">
        <v>353</v>
      </c>
      <c r="E22910" t="s">
        <v>113</v>
      </c>
      <c r="K22910">
        <v>889.89</v>
      </c>
    </row>
    <row r="22911" spans="1:11">
      <c r="A22911">
        <v>22909</v>
      </c>
      <c r="B22911" t="s">
        <v>21823</v>
      </c>
      <c r="C22911" t="s">
        <v>22770</v>
      </c>
      <c r="D22911">
        <v>1.8</v>
      </c>
      <c r="E22911" t="s">
        <v>113</v>
      </c>
      <c r="K22911">
        <v>4.53</v>
      </c>
    </row>
    <row r="22912" spans="1:11">
      <c r="A22912">
        <v>22910</v>
      </c>
      <c r="B22912" t="s">
        <v>21823</v>
      </c>
      <c r="C22912" t="s">
        <v>22771</v>
      </c>
      <c r="D22912">
        <v>2.9</v>
      </c>
      <c r="E22912" t="s">
        <v>384</v>
      </c>
      <c r="K22912">
        <v>2.8</v>
      </c>
    </row>
    <row r="22913" spans="1:11">
      <c r="A22913">
        <v>22911</v>
      </c>
      <c r="B22913" t="s">
        <v>21823</v>
      </c>
      <c r="C22913" t="s">
        <v>22772</v>
      </c>
      <c r="D22913">
        <v>9.1999999999999993</v>
      </c>
      <c r="E22913" t="s">
        <v>113</v>
      </c>
      <c r="K22913">
        <v>23.19</v>
      </c>
    </row>
    <row r="22914" spans="1:11">
      <c r="A22914">
        <v>22912</v>
      </c>
      <c r="B22914" t="s">
        <v>21823</v>
      </c>
      <c r="C22914" t="s">
        <v>22773</v>
      </c>
      <c r="D22914">
        <v>5</v>
      </c>
      <c r="E22914" t="s">
        <v>15</v>
      </c>
      <c r="G22914">
        <v>7.62</v>
      </c>
      <c r="H22914">
        <v>7.83</v>
      </c>
      <c r="I22914">
        <v>7.63</v>
      </c>
      <c r="J22914">
        <v>7.63</v>
      </c>
      <c r="K22914">
        <v>7.78</v>
      </c>
    </row>
    <row r="22915" spans="1:11">
      <c r="A22915">
        <v>22913</v>
      </c>
      <c r="B22915" t="s">
        <v>21823</v>
      </c>
      <c r="C22915" t="s">
        <v>22774</v>
      </c>
      <c r="D22915">
        <v>2</v>
      </c>
      <c r="E22915" t="s">
        <v>13</v>
      </c>
      <c r="G22915">
        <v>8.52</v>
      </c>
      <c r="H22915">
        <v>6.97</v>
      </c>
      <c r="I22915">
        <v>10.87</v>
      </c>
      <c r="J22915">
        <v>8.19</v>
      </c>
      <c r="K22915">
        <v>7.79</v>
      </c>
    </row>
    <row r="22916" spans="1:11">
      <c r="A22916">
        <v>22914</v>
      </c>
      <c r="B22916" t="s">
        <v>21823</v>
      </c>
      <c r="C22916" t="s">
        <v>22775</v>
      </c>
      <c r="D22916">
        <v>1.3</v>
      </c>
      <c r="E22916" t="s">
        <v>384</v>
      </c>
      <c r="K22916">
        <v>1.25</v>
      </c>
    </row>
    <row r="22917" spans="1:11">
      <c r="A22917">
        <v>22915</v>
      </c>
      <c r="B22917" t="s">
        <v>21823</v>
      </c>
      <c r="C22917" t="s">
        <v>22776</v>
      </c>
      <c r="D22917">
        <v>3</v>
      </c>
      <c r="E22917" t="s">
        <v>384</v>
      </c>
      <c r="K22917">
        <v>2.9</v>
      </c>
    </row>
    <row r="22918" spans="1:11">
      <c r="A22918">
        <v>22916</v>
      </c>
      <c r="B22918" t="s">
        <v>21823</v>
      </c>
      <c r="C22918" t="s">
        <v>22777</v>
      </c>
      <c r="D22918">
        <v>4</v>
      </c>
      <c r="E22918" t="s">
        <v>113</v>
      </c>
      <c r="K22918">
        <v>10.08</v>
      </c>
    </row>
    <row r="22919" spans="1:11">
      <c r="A22919">
        <v>22917</v>
      </c>
      <c r="B22919" t="s">
        <v>21823</v>
      </c>
      <c r="C22919" t="s">
        <v>22778</v>
      </c>
      <c r="D22919">
        <v>7.4</v>
      </c>
      <c r="E22919" t="s">
        <v>15</v>
      </c>
      <c r="G22919">
        <v>11.12</v>
      </c>
      <c r="H22919">
        <v>10.93</v>
      </c>
      <c r="I22919">
        <v>10.91</v>
      </c>
      <c r="J22919">
        <v>11.09</v>
      </c>
      <c r="K22919">
        <v>11.11</v>
      </c>
    </row>
    <row r="22920" spans="1:11">
      <c r="A22920">
        <v>22918</v>
      </c>
      <c r="B22920" t="s">
        <v>21823</v>
      </c>
      <c r="C22920" t="s">
        <v>22779</v>
      </c>
      <c r="D22920">
        <v>34</v>
      </c>
      <c r="E22920" t="s">
        <v>113</v>
      </c>
      <c r="K22920">
        <v>85.71</v>
      </c>
    </row>
    <row r="22921" spans="1:11">
      <c r="A22921">
        <v>22919</v>
      </c>
      <c r="B22921" t="s">
        <v>21823</v>
      </c>
      <c r="C22921" t="s">
        <v>22780</v>
      </c>
      <c r="D22921">
        <v>2.4</v>
      </c>
      <c r="E22921" t="s">
        <v>13</v>
      </c>
      <c r="G22921">
        <v>10.3</v>
      </c>
      <c r="H22921">
        <v>8.67</v>
      </c>
      <c r="I22921">
        <v>12.02</v>
      </c>
      <c r="J22921">
        <v>9.64</v>
      </c>
      <c r="K22921">
        <v>8.6199999999999992</v>
      </c>
    </row>
    <row r="22922" spans="1:11">
      <c r="A22922">
        <v>22920</v>
      </c>
      <c r="B22922" t="s">
        <v>21823</v>
      </c>
      <c r="C22922" t="s">
        <v>22781</v>
      </c>
      <c r="D22922">
        <v>15</v>
      </c>
      <c r="E22922" t="s">
        <v>113</v>
      </c>
      <c r="K22922">
        <v>37.81</v>
      </c>
    </row>
    <row r="22923" spans="1:11">
      <c r="A22923">
        <v>22921</v>
      </c>
      <c r="B22923" t="s">
        <v>21823</v>
      </c>
      <c r="C22923" t="s">
        <v>22782</v>
      </c>
      <c r="D22923">
        <v>7</v>
      </c>
      <c r="E22923" t="s">
        <v>15</v>
      </c>
      <c r="G22923">
        <v>10.59</v>
      </c>
      <c r="H22923">
        <v>10.91</v>
      </c>
      <c r="I22923">
        <v>11.02</v>
      </c>
      <c r="J22923">
        <v>10.97</v>
      </c>
      <c r="K22923">
        <v>11.18</v>
      </c>
    </row>
    <row r="22924" spans="1:11">
      <c r="A22924">
        <v>22922</v>
      </c>
      <c r="B22924" t="s">
        <v>21823</v>
      </c>
      <c r="C22924" t="s">
        <v>22783</v>
      </c>
      <c r="D22924">
        <v>20.5</v>
      </c>
      <c r="E22924" t="s">
        <v>15</v>
      </c>
      <c r="G22924">
        <v>30.4</v>
      </c>
      <c r="H22924">
        <v>30.84</v>
      </c>
      <c r="I22924">
        <v>31.37</v>
      </c>
      <c r="J22924">
        <v>31.53</v>
      </c>
      <c r="K22924">
        <v>31.99</v>
      </c>
    </row>
    <row r="22925" spans="1:11">
      <c r="A22925">
        <v>22923</v>
      </c>
      <c r="B22925" t="s">
        <v>21823</v>
      </c>
      <c r="C22925" t="s">
        <v>22784</v>
      </c>
      <c r="D22925">
        <v>7.9</v>
      </c>
      <c r="E22925" t="s">
        <v>13</v>
      </c>
      <c r="G22925">
        <v>32.76</v>
      </c>
      <c r="H22925">
        <v>23.5</v>
      </c>
      <c r="I22925">
        <v>39.46</v>
      </c>
      <c r="J22925">
        <v>28.47</v>
      </c>
      <c r="K22925">
        <v>28.55</v>
      </c>
    </row>
    <row r="22926" spans="1:11">
      <c r="A22926">
        <v>22924</v>
      </c>
      <c r="B22926" t="s">
        <v>21823</v>
      </c>
      <c r="C22926" t="s">
        <v>22785</v>
      </c>
      <c r="D22926">
        <v>9.1999999999999993</v>
      </c>
      <c r="E22926" t="s">
        <v>15</v>
      </c>
      <c r="G22926">
        <v>13.37</v>
      </c>
      <c r="H22926">
        <v>13.72</v>
      </c>
      <c r="I22926">
        <v>13.91</v>
      </c>
      <c r="J22926">
        <v>14.01</v>
      </c>
      <c r="K22926">
        <v>13.97</v>
      </c>
    </row>
    <row r="22927" spans="1:11">
      <c r="A22927">
        <v>22925</v>
      </c>
      <c r="B22927" t="s">
        <v>21823</v>
      </c>
      <c r="C22927" t="s">
        <v>22786</v>
      </c>
      <c r="D22927">
        <v>2.4</v>
      </c>
      <c r="E22927" t="s">
        <v>113</v>
      </c>
      <c r="K22927">
        <v>6.05</v>
      </c>
    </row>
    <row r="22928" spans="1:11">
      <c r="A22928">
        <v>22926</v>
      </c>
      <c r="B22928" t="s">
        <v>21823</v>
      </c>
      <c r="C22928" t="s">
        <v>22787</v>
      </c>
      <c r="D22928">
        <v>16.399999999999999</v>
      </c>
      <c r="E22928" t="s">
        <v>113</v>
      </c>
      <c r="K22928">
        <v>41.34</v>
      </c>
    </row>
    <row r="22929" spans="1:11">
      <c r="A22929">
        <v>22927</v>
      </c>
      <c r="B22929" t="s">
        <v>21823</v>
      </c>
      <c r="C22929" t="s">
        <v>22788</v>
      </c>
      <c r="D22929">
        <v>5.7408000000000001</v>
      </c>
      <c r="E22929" t="s">
        <v>15</v>
      </c>
      <c r="G22929">
        <v>8.24</v>
      </c>
      <c r="H22929">
        <v>8.65</v>
      </c>
      <c r="I22929">
        <v>8.6999999999999993</v>
      </c>
      <c r="J22929">
        <v>8.7200000000000006</v>
      </c>
      <c r="K22929">
        <v>8.8000000000000007</v>
      </c>
    </row>
    <row r="22930" spans="1:11">
      <c r="A22930">
        <v>22928</v>
      </c>
      <c r="B22930" t="s">
        <v>21823</v>
      </c>
      <c r="C22930" t="s">
        <v>22789</v>
      </c>
      <c r="D22930">
        <v>12</v>
      </c>
      <c r="E22930" t="s">
        <v>113</v>
      </c>
      <c r="K22930">
        <v>30.25</v>
      </c>
    </row>
    <row r="22931" spans="1:11">
      <c r="A22931">
        <v>22929</v>
      </c>
      <c r="B22931" t="s">
        <v>21823</v>
      </c>
      <c r="C22931" t="s">
        <v>22790</v>
      </c>
      <c r="D22931">
        <v>3.5969850000000001</v>
      </c>
      <c r="E22931" t="s">
        <v>15</v>
      </c>
      <c r="G22931">
        <v>5.29</v>
      </c>
      <c r="H22931">
        <v>5.32</v>
      </c>
      <c r="I22931">
        <v>5.28</v>
      </c>
      <c r="J22931">
        <v>5.36</v>
      </c>
      <c r="K22931">
        <v>5.37</v>
      </c>
    </row>
    <row r="22932" spans="1:11">
      <c r="A22932">
        <v>22930</v>
      </c>
      <c r="B22932" t="s">
        <v>21823</v>
      </c>
      <c r="C22932" t="s">
        <v>22791</v>
      </c>
      <c r="D22932">
        <v>1.4</v>
      </c>
      <c r="E22932" t="s">
        <v>405</v>
      </c>
    </row>
    <row r="22933" spans="1:11">
      <c r="A22933">
        <v>22931</v>
      </c>
      <c r="B22933" t="s">
        <v>21823</v>
      </c>
      <c r="C22933" t="s">
        <v>22792</v>
      </c>
      <c r="D22933">
        <v>2</v>
      </c>
      <c r="E22933" t="s">
        <v>13</v>
      </c>
      <c r="G22933">
        <v>6.54</v>
      </c>
      <c r="H22933">
        <v>5.17</v>
      </c>
      <c r="I22933">
        <v>7.13</v>
      </c>
      <c r="J22933">
        <v>5.6</v>
      </c>
      <c r="K22933">
        <v>5.58</v>
      </c>
    </row>
    <row r="22934" spans="1:11">
      <c r="A22934">
        <v>22932</v>
      </c>
      <c r="B22934" t="s">
        <v>21823</v>
      </c>
      <c r="C22934" t="s">
        <v>22793</v>
      </c>
      <c r="D22934">
        <v>24.2</v>
      </c>
      <c r="E22934" t="s">
        <v>15</v>
      </c>
      <c r="G22934">
        <v>34.79</v>
      </c>
      <c r="H22934">
        <v>34.5</v>
      </c>
      <c r="I22934">
        <v>34.94</v>
      </c>
      <c r="J22934">
        <v>35.04</v>
      </c>
      <c r="K22934">
        <v>35.33</v>
      </c>
    </row>
    <row r="22935" spans="1:11">
      <c r="A22935">
        <v>22933</v>
      </c>
      <c r="B22935" t="s">
        <v>21823</v>
      </c>
      <c r="C22935" t="s">
        <v>22794</v>
      </c>
      <c r="D22935">
        <v>5</v>
      </c>
      <c r="E22935" t="s">
        <v>15</v>
      </c>
      <c r="G22935">
        <v>7.53</v>
      </c>
      <c r="H22935">
        <v>7.49</v>
      </c>
      <c r="I22935">
        <v>7.6</v>
      </c>
      <c r="J22935">
        <v>7.62</v>
      </c>
      <c r="K22935">
        <v>7.61</v>
      </c>
    </row>
    <row r="22936" spans="1:11">
      <c r="A22936">
        <v>22934</v>
      </c>
      <c r="B22936" t="s">
        <v>21823</v>
      </c>
      <c r="C22936" t="s">
        <v>22795</v>
      </c>
      <c r="D22936">
        <v>1.3</v>
      </c>
      <c r="E22936" t="s">
        <v>15</v>
      </c>
      <c r="G22936">
        <v>1.79</v>
      </c>
      <c r="H22936">
        <v>1.82</v>
      </c>
      <c r="I22936">
        <v>1.8</v>
      </c>
      <c r="J22936">
        <v>1.82</v>
      </c>
      <c r="K22936">
        <v>1.82</v>
      </c>
    </row>
    <row r="22937" spans="1:11">
      <c r="A22937">
        <v>22935</v>
      </c>
      <c r="B22937" t="s">
        <v>21823</v>
      </c>
      <c r="C22937" t="s">
        <v>22796</v>
      </c>
      <c r="D22937">
        <v>14</v>
      </c>
      <c r="E22937" t="s">
        <v>405</v>
      </c>
    </row>
    <row r="22938" spans="1:11">
      <c r="A22938">
        <v>22936</v>
      </c>
      <c r="B22938" t="s">
        <v>21823</v>
      </c>
      <c r="C22938" t="s">
        <v>22797</v>
      </c>
      <c r="D22938">
        <v>150</v>
      </c>
      <c r="E22938" t="s">
        <v>21</v>
      </c>
      <c r="K22938">
        <v>696</v>
      </c>
    </row>
    <row r="22939" spans="1:11">
      <c r="A22939">
        <v>22937</v>
      </c>
      <c r="B22939" t="s">
        <v>21823</v>
      </c>
      <c r="C22939" t="s">
        <v>22798</v>
      </c>
      <c r="D22939">
        <v>1.2</v>
      </c>
      <c r="E22939" t="s">
        <v>384</v>
      </c>
      <c r="K22939">
        <v>1.1599999999999999</v>
      </c>
    </row>
    <row r="22940" spans="1:11">
      <c r="A22940">
        <v>22938</v>
      </c>
      <c r="B22940" t="s">
        <v>21823</v>
      </c>
      <c r="C22940" t="s">
        <v>22799</v>
      </c>
      <c r="D22940">
        <v>2</v>
      </c>
      <c r="E22940" t="s">
        <v>384</v>
      </c>
      <c r="K22940">
        <v>1.93</v>
      </c>
    </row>
    <row r="22941" spans="1:11">
      <c r="A22941">
        <v>22939</v>
      </c>
      <c r="B22941" t="s">
        <v>21823</v>
      </c>
      <c r="C22941" t="s">
        <v>22800</v>
      </c>
      <c r="D22941">
        <v>5</v>
      </c>
      <c r="E22941" t="s">
        <v>405</v>
      </c>
    </row>
    <row r="22942" spans="1:11">
      <c r="A22942">
        <v>22940</v>
      </c>
      <c r="B22942" t="s">
        <v>21823</v>
      </c>
      <c r="C22942" t="s">
        <v>22801</v>
      </c>
      <c r="D22942">
        <v>16</v>
      </c>
      <c r="E22942" t="s">
        <v>113</v>
      </c>
      <c r="K22942">
        <v>40.33</v>
      </c>
    </row>
    <row r="22943" spans="1:11">
      <c r="A22943">
        <v>22941</v>
      </c>
      <c r="B22943" t="s">
        <v>21823</v>
      </c>
      <c r="C22943" t="s">
        <v>22802</v>
      </c>
      <c r="D22943">
        <v>12</v>
      </c>
      <c r="E22943" t="s">
        <v>113</v>
      </c>
      <c r="K22943">
        <v>30.25</v>
      </c>
    </row>
    <row r="22944" spans="1:11">
      <c r="A22944">
        <v>22942</v>
      </c>
      <c r="B22944" t="s">
        <v>21823</v>
      </c>
      <c r="C22944" t="s">
        <v>22803</v>
      </c>
      <c r="D22944">
        <v>1</v>
      </c>
      <c r="E22944" t="s">
        <v>405</v>
      </c>
    </row>
    <row r="22945" spans="1:11">
      <c r="A22945">
        <v>22943</v>
      </c>
      <c r="B22945" t="s">
        <v>21823</v>
      </c>
      <c r="C22945" t="s">
        <v>22804</v>
      </c>
      <c r="D22945">
        <v>7.5</v>
      </c>
      <c r="E22945" t="s">
        <v>113</v>
      </c>
      <c r="K22945">
        <v>18.899999999999999</v>
      </c>
    </row>
    <row r="22946" spans="1:11">
      <c r="A22946">
        <v>22944</v>
      </c>
      <c r="B22946" t="s">
        <v>21823</v>
      </c>
      <c r="C22946" t="s">
        <v>22805</v>
      </c>
      <c r="D22946">
        <v>2.5</v>
      </c>
      <c r="E22946" t="s">
        <v>113</v>
      </c>
      <c r="K22946">
        <v>6.3</v>
      </c>
    </row>
    <row r="22947" spans="1:11">
      <c r="A22947">
        <v>22945</v>
      </c>
      <c r="B22947" t="s">
        <v>21823</v>
      </c>
      <c r="C22947" t="s">
        <v>22806</v>
      </c>
      <c r="D22947">
        <v>26</v>
      </c>
      <c r="E22947" t="s">
        <v>15</v>
      </c>
      <c r="G22947">
        <v>36.630000000000003</v>
      </c>
      <c r="H22947">
        <v>37.020000000000003</v>
      </c>
      <c r="I22947">
        <v>37.56</v>
      </c>
      <c r="J22947">
        <v>37.82</v>
      </c>
      <c r="K22947">
        <v>38.31</v>
      </c>
    </row>
    <row r="22948" spans="1:11">
      <c r="A22948">
        <v>22946</v>
      </c>
      <c r="B22948" t="s">
        <v>21823</v>
      </c>
      <c r="C22948" t="s">
        <v>22807</v>
      </c>
      <c r="D22948">
        <v>15</v>
      </c>
      <c r="E22948" t="s">
        <v>15</v>
      </c>
      <c r="G22948">
        <v>22.11</v>
      </c>
      <c r="H22948">
        <v>22.51</v>
      </c>
      <c r="I22948">
        <v>22.84</v>
      </c>
      <c r="J22948">
        <v>22.99</v>
      </c>
      <c r="K22948">
        <v>23.26</v>
      </c>
    </row>
    <row r="22949" spans="1:11">
      <c r="A22949">
        <v>22947</v>
      </c>
      <c r="B22949" t="s">
        <v>21823</v>
      </c>
      <c r="C22949" t="s">
        <v>22808</v>
      </c>
      <c r="D22949">
        <v>22</v>
      </c>
      <c r="E22949" t="s">
        <v>113</v>
      </c>
      <c r="K22949">
        <v>55.46</v>
      </c>
    </row>
    <row r="22950" spans="1:11">
      <c r="A22950">
        <v>22948</v>
      </c>
      <c r="B22950" t="s">
        <v>21823</v>
      </c>
      <c r="C22950" t="s">
        <v>22809</v>
      </c>
      <c r="D22950">
        <v>1</v>
      </c>
      <c r="E22950" t="s">
        <v>13</v>
      </c>
      <c r="G22950">
        <v>3.32</v>
      </c>
      <c r="H22950">
        <v>2.33</v>
      </c>
      <c r="I22950">
        <v>3.56</v>
      </c>
      <c r="J22950">
        <v>2.85</v>
      </c>
      <c r="K22950">
        <v>2.84</v>
      </c>
    </row>
    <row r="22951" spans="1:11">
      <c r="A22951">
        <v>22949</v>
      </c>
      <c r="B22951" t="s">
        <v>21823</v>
      </c>
      <c r="C22951" t="s">
        <v>22810</v>
      </c>
      <c r="D22951">
        <v>9.1999999999999993</v>
      </c>
      <c r="E22951" t="s">
        <v>113</v>
      </c>
      <c r="K22951">
        <v>23.19</v>
      </c>
    </row>
    <row r="22952" spans="1:11">
      <c r="A22952">
        <v>22950</v>
      </c>
      <c r="B22952" t="s">
        <v>21823</v>
      </c>
      <c r="C22952" t="s">
        <v>22811</v>
      </c>
      <c r="D22952">
        <v>6.9</v>
      </c>
      <c r="E22952" t="s">
        <v>113</v>
      </c>
      <c r="K22952">
        <v>17.39</v>
      </c>
    </row>
    <row r="22953" spans="1:11">
      <c r="A22953">
        <v>22951</v>
      </c>
      <c r="B22953" t="s">
        <v>21823</v>
      </c>
      <c r="C22953" t="s">
        <v>22812</v>
      </c>
      <c r="D22953">
        <v>27.5</v>
      </c>
      <c r="E22953" t="s">
        <v>113</v>
      </c>
      <c r="K22953">
        <v>69.319999999999993</v>
      </c>
    </row>
    <row r="22954" spans="1:11">
      <c r="A22954">
        <v>22952</v>
      </c>
      <c r="B22954" t="s">
        <v>21823</v>
      </c>
      <c r="C22954" t="s">
        <v>22813</v>
      </c>
      <c r="D22954">
        <v>18.399999999999999</v>
      </c>
      <c r="E22954" t="s">
        <v>113</v>
      </c>
      <c r="K22954">
        <v>46.38</v>
      </c>
    </row>
    <row r="22955" spans="1:11">
      <c r="A22955">
        <v>22953</v>
      </c>
      <c r="B22955" t="s">
        <v>21823</v>
      </c>
      <c r="C22955" t="s">
        <v>22814</v>
      </c>
      <c r="D22955">
        <v>27.6</v>
      </c>
      <c r="E22955" t="s">
        <v>113</v>
      </c>
      <c r="K22955">
        <v>69.569999999999993</v>
      </c>
    </row>
    <row r="22956" spans="1:11">
      <c r="A22956">
        <v>22954</v>
      </c>
      <c r="B22956" t="s">
        <v>21823</v>
      </c>
      <c r="C22956" t="s">
        <v>22815</v>
      </c>
      <c r="D22956">
        <v>100</v>
      </c>
      <c r="E22956" t="s">
        <v>13</v>
      </c>
      <c r="G22956">
        <v>303.89999999999998</v>
      </c>
      <c r="H22956">
        <v>237.62</v>
      </c>
      <c r="I22956">
        <v>435.46</v>
      </c>
      <c r="J22956">
        <v>278.62</v>
      </c>
      <c r="K22956">
        <v>277.86</v>
      </c>
    </row>
    <row r="22957" spans="1:11">
      <c r="A22957">
        <v>22955</v>
      </c>
      <c r="B22957" t="s">
        <v>21823</v>
      </c>
      <c r="C22957" t="s">
        <v>22816</v>
      </c>
      <c r="D22957">
        <v>1.5</v>
      </c>
      <c r="E22957" t="s">
        <v>405</v>
      </c>
    </row>
    <row r="22958" spans="1:11">
      <c r="A22958">
        <v>22956</v>
      </c>
      <c r="B22958" t="s">
        <v>21823</v>
      </c>
      <c r="C22958" t="s">
        <v>22817</v>
      </c>
      <c r="D22958">
        <v>22</v>
      </c>
      <c r="E22958" t="s">
        <v>113</v>
      </c>
      <c r="K22958">
        <v>55.46</v>
      </c>
    </row>
    <row r="22959" spans="1:11">
      <c r="A22959">
        <v>22957</v>
      </c>
      <c r="B22959" t="s">
        <v>21823</v>
      </c>
      <c r="C22959" t="s">
        <v>22818</v>
      </c>
      <c r="D22959">
        <v>24</v>
      </c>
      <c r="E22959" t="s">
        <v>13</v>
      </c>
      <c r="G22959">
        <v>86.93</v>
      </c>
      <c r="H22959">
        <v>64.55</v>
      </c>
      <c r="I22959">
        <v>113.24</v>
      </c>
      <c r="J22959">
        <v>74.14</v>
      </c>
      <c r="K22959">
        <v>73.95</v>
      </c>
    </row>
    <row r="22960" spans="1:11">
      <c r="A22960">
        <v>22958</v>
      </c>
      <c r="B22960" t="s">
        <v>21823</v>
      </c>
      <c r="C22960" t="s">
        <v>22819</v>
      </c>
      <c r="D22960">
        <v>37</v>
      </c>
      <c r="E22960" t="s">
        <v>13</v>
      </c>
      <c r="G22960">
        <v>129.21</v>
      </c>
      <c r="H22960">
        <v>102.17</v>
      </c>
      <c r="I22960">
        <v>159.30000000000001</v>
      </c>
      <c r="J22960">
        <v>109.5</v>
      </c>
      <c r="K22960">
        <v>109.46</v>
      </c>
    </row>
    <row r="22961" spans="1:11">
      <c r="A22961">
        <v>22959</v>
      </c>
      <c r="B22961" t="s">
        <v>21823</v>
      </c>
      <c r="C22961" t="s">
        <v>22820</v>
      </c>
      <c r="D22961">
        <v>26</v>
      </c>
      <c r="E22961" t="s">
        <v>113</v>
      </c>
      <c r="K22961">
        <v>65.540000000000006</v>
      </c>
    </row>
    <row r="22962" spans="1:11">
      <c r="A22962">
        <v>22960</v>
      </c>
      <c r="B22962" t="s">
        <v>21823</v>
      </c>
      <c r="C22962" t="s">
        <v>22821</v>
      </c>
      <c r="D22962">
        <v>10</v>
      </c>
      <c r="E22962" t="s">
        <v>113</v>
      </c>
      <c r="K22962">
        <v>25.2</v>
      </c>
    </row>
    <row r="22963" spans="1:11">
      <c r="A22963">
        <v>22961</v>
      </c>
      <c r="B22963" t="s">
        <v>21823</v>
      </c>
      <c r="C22963" t="s">
        <v>22822</v>
      </c>
      <c r="D22963">
        <v>2</v>
      </c>
      <c r="E22963" t="s">
        <v>113</v>
      </c>
      <c r="K22963">
        <v>5.04</v>
      </c>
    </row>
    <row r="22964" spans="1:11">
      <c r="A22964">
        <v>22962</v>
      </c>
      <c r="B22964" t="s">
        <v>21823</v>
      </c>
      <c r="C22964" t="s">
        <v>22823</v>
      </c>
      <c r="D22964">
        <v>3</v>
      </c>
      <c r="E22964" t="s">
        <v>15</v>
      </c>
      <c r="G22964">
        <v>4.2300000000000004</v>
      </c>
      <c r="H22964">
        <v>4.49</v>
      </c>
      <c r="I22964">
        <v>4.3499999999999996</v>
      </c>
      <c r="J22964">
        <v>4.3499999999999996</v>
      </c>
      <c r="K22964">
        <v>4.45</v>
      </c>
    </row>
    <row r="22965" spans="1:11">
      <c r="A22965">
        <v>22963</v>
      </c>
      <c r="B22965" t="s">
        <v>21823</v>
      </c>
      <c r="C22965" t="s">
        <v>22824</v>
      </c>
      <c r="D22965">
        <v>3</v>
      </c>
      <c r="E22965" t="s">
        <v>384</v>
      </c>
      <c r="K22965">
        <v>2.9</v>
      </c>
    </row>
    <row r="22966" spans="1:11">
      <c r="A22966">
        <v>22964</v>
      </c>
      <c r="B22966" t="s">
        <v>21823</v>
      </c>
      <c r="C22966" t="s">
        <v>22825</v>
      </c>
      <c r="D22966">
        <v>6.2</v>
      </c>
      <c r="E22966" t="s">
        <v>15</v>
      </c>
      <c r="G22966">
        <v>9.2100000000000009</v>
      </c>
      <c r="H22966">
        <v>9.58</v>
      </c>
      <c r="I22966">
        <v>9.26</v>
      </c>
      <c r="J22966">
        <v>9.4</v>
      </c>
      <c r="K22966">
        <v>9.5</v>
      </c>
    </row>
    <row r="22967" spans="1:11">
      <c r="A22967">
        <v>22965</v>
      </c>
      <c r="B22967" t="s">
        <v>21823</v>
      </c>
      <c r="C22967" t="s">
        <v>22826</v>
      </c>
      <c r="D22967">
        <v>2</v>
      </c>
      <c r="E22967" t="s">
        <v>15</v>
      </c>
      <c r="G22967">
        <v>2.88</v>
      </c>
      <c r="H22967">
        <v>2.89</v>
      </c>
      <c r="I22967">
        <v>2.88</v>
      </c>
      <c r="J22967">
        <v>2.88</v>
      </c>
      <c r="K22967">
        <v>2.92</v>
      </c>
    </row>
    <row r="22968" spans="1:11">
      <c r="A22968">
        <v>22966</v>
      </c>
      <c r="B22968" t="s">
        <v>21823</v>
      </c>
      <c r="C22968" t="s">
        <v>22827</v>
      </c>
      <c r="D22968">
        <v>1.5</v>
      </c>
      <c r="E22968" t="s">
        <v>15</v>
      </c>
      <c r="G22968">
        <v>2.04</v>
      </c>
      <c r="H22968">
        <v>2.14</v>
      </c>
      <c r="I22968">
        <v>2.13</v>
      </c>
      <c r="J22968">
        <v>2.13</v>
      </c>
      <c r="K22968">
        <v>2.13</v>
      </c>
    </row>
    <row r="22969" spans="1:11">
      <c r="A22969">
        <v>22967</v>
      </c>
      <c r="B22969" t="s">
        <v>21823</v>
      </c>
      <c r="C22969" t="s">
        <v>22828</v>
      </c>
      <c r="D22969">
        <v>33</v>
      </c>
      <c r="E22969" t="s">
        <v>113</v>
      </c>
      <c r="K22969">
        <v>83.19</v>
      </c>
    </row>
    <row r="22970" spans="1:11">
      <c r="A22970">
        <v>22968</v>
      </c>
      <c r="B22970" t="s">
        <v>21823</v>
      </c>
      <c r="C22970" t="s">
        <v>22829</v>
      </c>
      <c r="D22970">
        <v>34.85</v>
      </c>
      <c r="E22970" t="s">
        <v>113</v>
      </c>
      <c r="K22970">
        <v>87.85</v>
      </c>
    </row>
    <row r="22971" spans="1:11">
      <c r="A22971">
        <v>22969</v>
      </c>
      <c r="B22971" t="s">
        <v>21823</v>
      </c>
      <c r="C22971" t="s">
        <v>22830</v>
      </c>
      <c r="D22971">
        <v>1</v>
      </c>
      <c r="E22971" t="s">
        <v>113</v>
      </c>
      <c r="K22971">
        <v>2.52</v>
      </c>
    </row>
    <row r="22972" spans="1:11">
      <c r="A22972">
        <v>22970</v>
      </c>
      <c r="B22972" t="s">
        <v>21823</v>
      </c>
      <c r="C22972" t="s">
        <v>22831</v>
      </c>
      <c r="D22972">
        <v>12.09</v>
      </c>
      <c r="E22972" t="s">
        <v>113</v>
      </c>
      <c r="K22972">
        <v>30.47</v>
      </c>
    </row>
    <row r="22973" spans="1:11">
      <c r="A22973">
        <v>22971</v>
      </c>
      <c r="B22973" t="s">
        <v>21823</v>
      </c>
      <c r="C22973" t="s">
        <v>22832</v>
      </c>
      <c r="D22973">
        <v>4.51</v>
      </c>
      <c r="E22973" t="s">
        <v>15</v>
      </c>
      <c r="G22973">
        <v>6.83</v>
      </c>
      <c r="H22973">
        <v>6.99</v>
      </c>
      <c r="I22973">
        <v>6.82</v>
      </c>
      <c r="J22973">
        <v>6.8</v>
      </c>
      <c r="K22973">
        <v>6.71</v>
      </c>
    </row>
    <row r="22974" spans="1:11">
      <c r="A22974">
        <v>22972</v>
      </c>
      <c r="B22974" t="s">
        <v>21823</v>
      </c>
      <c r="C22974" t="s">
        <v>22833</v>
      </c>
      <c r="D22974">
        <v>14.1</v>
      </c>
      <c r="E22974" t="s">
        <v>15</v>
      </c>
      <c r="G22974">
        <v>21.53</v>
      </c>
      <c r="H22974">
        <v>21.08</v>
      </c>
      <c r="I22974">
        <v>21.1</v>
      </c>
      <c r="J22974">
        <v>21.47</v>
      </c>
      <c r="K22974">
        <v>21.63</v>
      </c>
    </row>
    <row r="22975" spans="1:11">
      <c r="A22975">
        <v>22973</v>
      </c>
      <c r="B22975" t="s">
        <v>21823</v>
      </c>
      <c r="C22975" t="s">
        <v>22834</v>
      </c>
      <c r="D22975">
        <v>11.5</v>
      </c>
      <c r="E22975" t="s">
        <v>15</v>
      </c>
      <c r="G22975">
        <v>17.57</v>
      </c>
      <c r="H22975">
        <v>17.239999999999998</v>
      </c>
      <c r="I22975">
        <v>17.260000000000002</v>
      </c>
      <c r="J22975">
        <v>17.559999999999999</v>
      </c>
      <c r="K22975">
        <v>17.690000000000001</v>
      </c>
    </row>
    <row r="22976" spans="1:11">
      <c r="A22976">
        <v>22974</v>
      </c>
      <c r="B22976" t="s">
        <v>21823</v>
      </c>
      <c r="C22976" t="s">
        <v>22835</v>
      </c>
      <c r="D22976">
        <v>7</v>
      </c>
      <c r="E22976" t="s">
        <v>15</v>
      </c>
      <c r="G22976">
        <v>10.52</v>
      </c>
      <c r="H22976">
        <v>10.28</v>
      </c>
      <c r="I22976">
        <v>10.29</v>
      </c>
      <c r="J22976">
        <v>10.5</v>
      </c>
      <c r="K22976">
        <v>10.49</v>
      </c>
    </row>
    <row r="22977" spans="1:11">
      <c r="A22977">
        <v>22975</v>
      </c>
      <c r="B22977" t="s">
        <v>21823</v>
      </c>
      <c r="C22977" t="s">
        <v>22836</v>
      </c>
      <c r="D22977">
        <v>16</v>
      </c>
      <c r="E22977" t="s">
        <v>405</v>
      </c>
    </row>
    <row r="22978" spans="1:11">
      <c r="A22978">
        <v>22976</v>
      </c>
      <c r="B22978" t="s">
        <v>21823</v>
      </c>
      <c r="C22978" t="s">
        <v>22837</v>
      </c>
      <c r="D22978">
        <v>70</v>
      </c>
      <c r="E22978" t="s">
        <v>113</v>
      </c>
      <c r="K22978">
        <v>176.46</v>
      </c>
    </row>
    <row r="22979" spans="1:11">
      <c r="A22979">
        <v>22977</v>
      </c>
      <c r="B22979" t="s">
        <v>21823</v>
      </c>
      <c r="C22979" t="s">
        <v>22838</v>
      </c>
      <c r="D22979">
        <v>12.5</v>
      </c>
      <c r="E22979" t="s">
        <v>113</v>
      </c>
      <c r="K22979">
        <v>31.51</v>
      </c>
    </row>
    <row r="22980" spans="1:11">
      <c r="A22980">
        <v>22978</v>
      </c>
      <c r="B22980" t="s">
        <v>21823</v>
      </c>
      <c r="C22980" t="s">
        <v>22839</v>
      </c>
      <c r="D22980">
        <v>2.2000000000000002</v>
      </c>
      <c r="E22980" t="s">
        <v>405</v>
      </c>
    </row>
    <row r="22981" spans="1:11">
      <c r="A22981">
        <v>22979</v>
      </c>
      <c r="B22981" t="s">
        <v>21823</v>
      </c>
      <c r="C22981" t="s">
        <v>22840</v>
      </c>
      <c r="D22981">
        <v>1.5</v>
      </c>
      <c r="E22981" t="s">
        <v>405</v>
      </c>
    </row>
    <row r="22982" spans="1:11">
      <c r="A22982">
        <v>22980</v>
      </c>
      <c r="B22982" t="s">
        <v>21823</v>
      </c>
      <c r="C22982" t="s">
        <v>22841</v>
      </c>
      <c r="D22982">
        <v>15</v>
      </c>
      <c r="E22982" t="s">
        <v>113</v>
      </c>
      <c r="K22982">
        <v>37.81</v>
      </c>
    </row>
    <row r="22983" spans="1:11">
      <c r="A22983">
        <v>22981</v>
      </c>
      <c r="B22983" t="s">
        <v>21823</v>
      </c>
      <c r="C22983" t="s">
        <v>22842</v>
      </c>
      <c r="D22983">
        <v>12.6</v>
      </c>
      <c r="E22983" t="s">
        <v>15</v>
      </c>
      <c r="G22983">
        <v>18.87</v>
      </c>
      <c r="H22983">
        <v>19.329999999999998</v>
      </c>
      <c r="I22983">
        <v>18.96</v>
      </c>
      <c r="J22983">
        <v>19.010000000000002</v>
      </c>
      <c r="K22983">
        <v>19.399999999999999</v>
      </c>
    </row>
    <row r="22984" spans="1:11">
      <c r="A22984">
        <v>22982</v>
      </c>
      <c r="B22984" t="s">
        <v>21823</v>
      </c>
      <c r="C22984" t="s">
        <v>22843</v>
      </c>
      <c r="D22984">
        <v>8</v>
      </c>
      <c r="E22984" t="s">
        <v>15</v>
      </c>
      <c r="G22984">
        <v>12.21</v>
      </c>
      <c r="H22984">
        <v>12.54</v>
      </c>
      <c r="I22984">
        <v>12.53</v>
      </c>
      <c r="J22984">
        <v>12.61</v>
      </c>
      <c r="K22984">
        <v>12.85</v>
      </c>
    </row>
    <row r="22985" spans="1:11">
      <c r="A22985">
        <v>22983</v>
      </c>
      <c r="B22985" t="s">
        <v>21823</v>
      </c>
      <c r="C22985" t="s">
        <v>22844</v>
      </c>
      <c r="D22985">
        <v>1.6</v>
      </c>
      <c r="E22985" t="s">
        <v>384</v>
      </c>
      <c r="K22985">
        <v>1.54</v>
      </c>
    </row>
    <row r="22986" spans="1:11">
      <c r="A22986">
        <v>22984</v>
      </c>
      <c r="B22986" t="s">
        <v>21823</v>
      </c>
      <c r="C22986" t="s">
        <v>22845</v>
      </c>
      <c r="D22986">
        <v>6</v>
      </c>
      <c r="E22986" t="s">
        <v>384</v>
      </c>
      <c r="K22986">
        <v>5.81</v>
      </c>
    </row>
    <row r="22987" spans="1:11">
      <c r="A22987">
        <v>22985</v>
      </c>
      <c r="B22987" t="s">
        <v>21823</v>
      </c>
      <c r="C22987" t="s">
        <v>22846</v>
      </c>
      <c r="D22987">
        <v>1404</v>
      </c>
      <c r="E22987" t="s">
        <v>22703</v>
      </c>
    </row>
    <row r="22988" spans="1:11">
      <c r="A22988">
        <v>22986</v>
      </c>
      <c r="B22988" t="s">
        <v>21823</v>
      </c>
      <c r="C22988" t="s">
        <v>22847</v>
      </c>
      <c r="D22988">
        <v>56</v>
      </c>
      <c r="E22988" t="s">
        <v>21</v>
      </c>
      <c r="K22988">
        <v>259.83999999999997</v>
      </c>
    </row>
    <row r="22989" spans="1:11">
      <c r="A22989">
        <v>22987</v>
      </c>
      <c r="B22989" t="s">
        <v>21823</v>
      </c>
      <c r="C22989" t="s">
        <v>22848</v>
      </c>
      <c r="D22989">
        <v>1</v>
      </c>
      <c r="E22989" t="s">
        <v>15</v>
      </c>
      <c r="G22989">
        <v>1.49</v>
      </c>
      <c r="H22989">
        <v>1.53</v>
      </c>
      <c r="I22989">
        <v>1.49</v>
      </c>
      <c r="J22989">
        <v>1.51</v>
      </c>
      <c r="K22989">
        <v>1.51</v>
      </c>
    </row>
    <row r="22990" spans="1:11">
      <c r="A22990">
        <v>22988</v>
      </c>
      <c r="B22990" t="s">
        <v>21823</v>
      </c>
      <c r="C22990" t="s">
        <v>22849</v>
      </c>
      <c r="D22990">
        <v>14</v>
      </c>
      <c r="E22990" t="s">
        <v>113</v>
      </c>
      <c r="K22990">
        <v>35.29</v>
      </c>
    </row>
    <row r="22991" spans="1:11">
      <c r="A22991">
        <v>22989</v>
      </c>
      <c r="B22991" t="s">
        <v>21823</v>
      </c>
      <c r="C22991" t="s">
        <v>22850</v>
      </c>
      <c r="D22991">
        <v>5.8021900000000004</v>
      </c>
      <c r="E22991" t="s">
        <v>15</v>
      </c>
      <c r="G22991">
        <v>8.73</v>
      </c>
      <c r="H22991">
        <v>8.76</v>
      </c>
      <c r="I22991">
        <v>8.68</v>
      </c>
      <c r="J22991">
        <v>8.8000000000000007</v>
      </c>
      <c r="K22991">
        <v>8.86</v>
      </c>
    </row>
    <row r="22992" spans="1:11">
      <c r="A22992">
        <v>22990</v>
      </c>
      <c r="B22992" t="s">
        <v>21823</v>
      </c>
      <c r="C22992" t="s">
        <v>22850</v>
      </c>
      <c r="D22992">
        <v>6</v>
      </c>
      <c r="E22992" t="s">
        <v>15</v>
      </c>
      <c r="G22992">
        <v>9</v>
      </c>
      <c r="H22992">
        <v>9.39</v>
      </c>
      <c r="I22992">
        <v>8.94</v>
      </c>
      <c r="J22992">
        <v>9.08</v>
      </c>
      <c r="K22992">
        <v>9.4600000000000009</v>
      </c>
    </row>
    <row r="22993" spans="1:11">
      <c r="A22993">
        <v>22991</v>
      </c>
      <c r="B22993" t="s">
        <v>21823</v>
      </c>
      <c r="C22993" t="s">
        <v>22851</v>
      </c>
      <c r="D22993">
        <v>21</v>
      </c>
      <c r="E22993" t="s">
        <v>15</v>
      </c>
      <c r="G22993">
        <v>31.37</v>
      </c>
      <c r="H22993">
        <v>31.38</v>
      </c>
      <c r="I22993">
        <v>31.38</v>
      </c>
      <c r="J22993">
        <v>31.92</v>
      </c>
      <c r="K22993">
        <v>32.159999999999997</v>
      </c>
    </row>
    <row r="22994" spans="1:11">
      <c r="A22994">
        <v>22992</v>
      </c>
      <c r="B22994" t="s">
        <v>21823</v>
      </c>
      <c r="C22994" t="s">
        <v>22852</v>
      </c>
      <c r="D22994">
        <v>12.7</v>
      </c>
      <c r="E22994" t="s">
        <v>15</v>
      </c>
      <c r="G22994">
        <v>19.29</v>
      </c>
      <c r="H22994">
        <v>19.079999999999998</v>
      </c>
      <c r="I22994">
        <v>19.350000000000001</v>
      </c>
      <c r="J22994">
        <v>19.350000000000001</v>
      </c>
      <c r="K22994">
        <v>19.55</v>
      </c>
    </row>
    <row r="22995" spans="1:11">
      <c r="A22995">
        <v>22993</v>
      </c>
      <c r="B22995" t="s">
        <v>21823</v>
      </c>
      <c r="C22995" t="s">
        <v>22853</v>
      </c>
      <c r="D22995">
        <v>4.9000000000000004</v>
      </c>
      <c r="E22995" t="s">
        <v>15</v>
      </c>
      <c r="G22995">
        <v>7.26</v>
      </c>
      <c r="H22995">
        <v>7.3</v>
      </c>
      <c r="I22995">
        <v>7.18</v>
      </c>
      <c r="J22995">
        <v>7.19</v>
      </c>
      <c r="K22995">
        <v>7.35</v>
      </c>
    </row>
    <row r="22996" spans="1:11">
      <c r="A22996">
        <v>22994</v>
      </c>
      <c r="B22996" t="s">
        <v>21823</v>
      </c>
      <c r="C22996" t="s">
        <v>22854</v>
      </c>
      <c r="D22996">
        <v>12.3</v>
      </c>
      <c r="E22996" t="s">
        <v>113</v>
      </c>
      <c r="K22996">
        <v>31</v>
      </c>
    </row>
    <row r="22997" spans="1:11">
      <c r="A22997">
        <v>22995</v>
      </c>
      <c r="B22997" t="s">
        <v>21823</v>
      </c>
      <c r="C22997" t="s">
        <v>22855</v>
      </c>
      <c r="D22997">
        <v>4.5999999999999996</v>
      </c>
      <c r="E22997" t="s">
        <v>15</v>
      </c>
      <c r="G22997">
        <v>6.8</v>
      </c>
      <c r="H22997">
        <v>7.04</v>
      </c>
      <c r="I22997">
        <v>7.14</v>
      </c>
      <c r="J22997">
        <v>7.17</v>
      </c>
      <c r="K22997">
        <v>7.21</v>
      </c>
    </row>
    <row r="22998" spans="1:11">
      <c r="A22998">
        <v>22996</v>
      </c>
      <c r="B22998" t="s">
        <v>21823</v>
      </c>
      <c r="C22998" t="s">
        <v>22856</v>
      </c>
      <c r="D22998">
        <v>5</v>
      </c>
      <c r="E22998" t="s">
        <v>405</v>
      </c>
    </row>
    <row r="22999" spans="1:11">
      <c r="A22999">
        <v>22997</v>
      </c>
      <c r="B22999" t="s">
        <v>21823</v>
      </c>
      <c r="C22999" t="s">
        <v>22857</v>
      </c>
      <c r="D22999">
        <v>4.8787200000000004</v>
      </c>
      <c r="E22999" t="s">
        <v>15</v>
      </c>
      <c r="G22999">
        <v>6.88</v>
      </c>
      <c r="H22999">
        <v>7.14</v>
      </c>
      <c r="I22999">
        <v>7.24</v>
      </c>
      <c r="J22999">
        <v>7.26</v>
      </c>
      <c r="K22999">
        <v>7.31</v>
      </c>
    </row>
    <row r="23000" spans="1:11">
      <c r="A23000">
        <v>22998</v>
      </c>
      <c r="B23000" t="s">
        <v>21823</v>
      </c>
      <c r="C23000" t="s">
        <v>22858</v>
      </c>
      <c r="D23000">
        <v>3</v>
      </c>
      <c r="E23000" t="s">
        <v>405</v>
      </c>
    </row>
    <row r="23001" spans="1:11">
      <c r="A23001">
        <v>22999</v>
      </c>
      <c r="B23001" t="s">
        <v>21823</v>
      </c>
      <c r="C23001" t="s">
        <v>22859</v>
      </c>
      <c r="D23001">
        <v>1.4</v>
      </c>
      <c r="E23001" t="s">
        <v>384</v>
      </c>
      <c r="K23001">
        <v>1.35</v>
      </c>
    </row>
    <row r="23002" spans="1:11">
      <c r="A23002">
        <v>23000</v>
      </c>
      <c r="B23002" t="s">
        <v>21823</v>
      </c>
      <c r="C23002" t="s">
        <v>22860</v>
      </c>
      <c r="D23002">
        <v>5</v>
      </c>
      <c r="E23002" t="s">
        <v>15</v>
      </c>
      <c r="G23002">
        <v>7.11</v>
      </c>
      <c r="H23002">
        <v>7.65</v>
      </c>
      <c r="I23002">
        <v>7.53</v>
      </c>
      <c r="J23002">
        <v>7.55</v>
      </c>
      <c r="K23002">
        <v>7.72</v>
      </c>
    </row>
    <row r="23003" spans="1:11">
      <c r="A23003">
        <v>23001</v>
      </c>
      <c r="B23003" t="s">
        <v>21823</v>
      </c>
      <c r="C23003" t="s">
        <v>22861</v>
      </c>
      <c r="D23003">
        <v>1</v>
      </c>
      <c r="E23003" t="s">
        <v>405</v>
      </c>
    </row>
    <row r="23004" spans="1:11">
      <c r="A23004">
        <v>23002</v>
      </c>
      <c r="B23004" t="s">
        <v>21823</v>
      </c>
      <c r="C23004" t="s">
        <v>22862</v>
      </c>
      <c r="D23004">
        <v>5</v>
      </c>
      <c r="E23004" t="s">
        <v>15</v>
      </c>
      <c r="G23004">
        <v>7.67</v>
      </c>
      <c r="H23004">
        <v>7.48</v>
      </c>
      <c r="I23004">
        <v>7.49</v>
      </c>
      <c r="J23004">
        <v>7.57</v>
      </c>
      <c r="K23004">
        <v>7.6</v>
      </c>
    </row>
    <row r="23005" spans="1:11">
      <c r="A23005">
        <v>23003</v>
      </c>
      <c r="B23005" t="s">
        <v>21823</v>
      </c>
      <c r="C23005" t="s">
        <v>22863</v>
      </c>
      <c r="D23005">
        <v>20</v>
      </c>
      <c r="E23005" t="s">
        <v>384</v>
      </c>
      <c r="K23005">
        <v>19.36</v>
      </c>
    </row>
    <row r="23006" spans="1:11">
      <c r="A23006">
        <v>23004</v>
      </c>
      <c r="B23006" t="s">
        <v>21823</v>
      </c>
      <c r="C23006" t="s">
        <v>22864</v>
      </c>
      <c r="D23006">
        <v>4.0999999999999996</v>
      </c>
      <c r="E23006" t="s">
        <v>113</v>
      </c>
      <c r="K23006">
        <v>10.33</v>
      </c>
    </row>
    <row r="23007" spans="1:11">
      <c r="A23007">
        <v>23005</v>
      </c>
      <c r="B23007" t="s">
        <v>21823</v>
      </c>
      <c r="C23007" t="s">
        <v>22865</v>
      </c>
      <c r="D23007">
        <v>4.0999999999999996</v>
      </c>
      <c r="E23007" t="s">
        <v>113</v>
      </c>
      <c r="K23007">
        <v>10.33</v>
      </c>
    </row>
    <row r="23008" spans="1:11">
      <c r="A23008">
        <v>23006</v>
      </c>
      <c r="B23008" t="s">
        <v>21823</v>
      </c>
      <c r="C23008" t="s">
        <v>22866</v>
      </c>
      <c r="D23008">
        <v>36</v>
      </c>
      <c r="E23008" t="s">
        <v>13</v>
      </c>
      <c r="G23008">
        <v>125.72</v>
      </c>
      <c r="H23008">
        <v>99.41</v>
      </c>
      <c r="I23008">
        <v>154.99</v>
      </c>
      <c r="J23008">
        <v>106.54</v>
      </c>
      <c r="K23008">
        <v>106.5</v>
      </c>
    </row>
    <row r="23009" spans="1:11">
      <c r="A23009">
        <v>23007</v>
      </c>
      <c r="B23009" t="s">
        <v>21823</v>
      </c>
      <c r="C23009" t="s">
        <v>22867</v>
      </c>
      <c r="D23009">
        <v>1.3</v>
      </c>
      <c r="E23009" t="s">
        <v>405</v>
      </c>
    </row>
    <row r="23010" spans="1:11">
      <c r="A23010">
        <v>23008</v>
      </c>
      <c r="B23010" t="s">
        <v>21823</v>
      </c>
      <c r="C23010" t="s">
        <v>22868</v>
      </c>
      <c r="D23010">
        <v>10</v>
      </c>
      <c r="E23010" t="s">
        <v>15</v>
      </c>
      <c r="G23010">
        <v>14.81</v>
      </c>
      <c r="H23010">
        <v>15.1</v>
      </c>
      <c r="I23010">
        <v>15.13</v>
      </c>
      <c r="J23010">
        <v>15.17</v>
      </c>
      <c r="K23010">
        <v>15.57</v>
      </c>
    </row>
    <row r="23011" spans="1:11">
      <c r="A23011">
        <v>23009</v>
      </c>
      <c r="B23011" t="s">
        <v>21823</v>
      </c>
      <c r="C23011" t="s">
        <v>22869</v>
      </c>
      <c r="D23011">
        <v>2.915</v>
      </c>
      <c r="E23011" t="s">
        <v>15</v>
      </c>
      <c r="G23011">
        <v>4.3</v>
      </c>
      <c r="H23011">
        <v>4.32</v>
      </c>
      <c r="I23011">
        <v>4.3</v>
      </c>
      <c r="J23011">
        <v>4.34</v>
      </c>
      <c r="K23011">
        <v>4.34</v>
      </c>
    </row>
    <row r="23012" spans="1:11">
      <c r="A23012">
        <v>23010</v>
      </c>
      <c r="B23012" t="s">
        <v>21823</v>
      </c>
      <c r="C23012" t="s">
        <v>22870</v>
      </c>
      <c r="D23012">
        <v>3.96</v>
      </c>
      <c r="E23012" t="s">
        <v>113</v>
      </c>
      <c r="K23012">
        <v>9.98</v>
      </c>
    </row>
    <row r="23013" spans="1:11">
      <c r="A23013">
        <v>23011</v>
      </c>
      <c r="B23013" t="s">
        <v>21823</v>
      </c>
      <c r="C23013" t="s">
        <v>22870</v>
      </c>
      <c r="D23013">
        <v>4</v>
      </c>
      <c r="E23013" t="s">
        <v>113</v>
      </c>
      <c r="K23013">
        <v>10.08</v>
      </c>
    </row>
    <row r="23014" spans="1:11">
      <c r="A23014">
        <v>23012</v>
      </c>
      <c r="B23014" t="s">
        <v>21823</v>
      </c>
      <c r="C23014" t="s">
        <v>22871</v>
      </c>
      <c r="D23014">
        <v>5</v>
      </c>
      <c r="E23014" t="s">
        <v>15</v>
      </c>
      <c r="G23014">
        <v>7.53</v>
      </c>
      <c r="H23014">
        <v>7.49</v>
      </c>
      <c r="I23014">
        <v>7.6</v>
      </c>
      <c r="J23014">
        <v>7.62</v>
      </c>
      <c r="K23014">
        <v>7.61</v>
      </c>
    </row>
    <row r="23015" spans="1:11">
      <c r="A23015">
        <v>23013</v>
      </c>
      <c r="B23015" t="s">
        <v>21823</v>
      </c>
      <c r="C23015" t="s">
        <v>22872</v>
      </c>
      <c r="D23015">
        <v>38.1</v>
      </c>
      <c r="E23015" t="s">
        <v>15</v>
      </c>
      <c r="G23015">
        <v>55.34</v>
      </c>
      <c r="H23015">
        <v>54.94</v>
      </c>
      <c r="I23015">
        <v>54.2</v>
      </c>
      <c r="J23015">
        <v>54.35</v>
      </c>
      <c r="K23015">
        <v>55.67</v>
      </c>
    </row>
    <row r="23016" spans="1:11">
      <c r="A23016">
        <v>23014</v>
      </c>
      <c r="B23016" t="s">
        <v>21823</v>
      </c>
      <c r="C23016" t="s">
        <v>22873</v>
      </c>
      <c r="D23016">
        <v>420</v>
      </c>
      <c r="E23016" t="s">
        <v>21</v>
      </c>
      <c r="K23016">
        <v>1948.82</v>
      </c>
    </row>
    <row r="23017" spans="1:11">
      <c r="A23017">
        <v>23015</v>
      </c>
      <c r="B23017" t="s">
        <v>21823</v>
      </c>
      <c r="C23017" t="s">
        <v>22874</v>
      </c>
      <c r="D23017">
        <v>504</v>
      </c>
      <c r="E23017" t="s">
        <v>113</v>
      </c>
      <c r="K23017">
        <v>1270.56</v>
      </c>
    </row>
    <row r="23018" spans="1:11">
      <c r="A23018">
        <v>23016</v>
      </c>
      <c r="B23018" t="s">
        <v>21823</v>
      </c>
      <c r="C23018" t="s">
        <v>22875</v>
      </c>
      <c r="D23018">
        <v>22</v>
      </c>
      <c r="E23018" t="s">
        <v>384</v>
      </c>
      <c r="K23018">
        <v>21.3</v>
      </c>
    </row>
    <row r="23019" spans="1:11">
      <c r="A23019">
        <v>23017</v>
      </c>
      <c r="B23019" t="s">
        <v>21823</v>
      </c>
      <c r="C23019" t="s">
        <v>22876</v>
      </c>
      <c r="D23019">
        <v>5</v>
      </c>
      <c r="E23019" t="s">
        <v>15</v>
      </c>
      <c r="G23019">
        <v>6.85</v>
      </c>
      <c r="H23019">
        <v>7.5</v>
      </c>
      <c r="I23019">
        <v>7.1</v>
      </c>
      <c r="J23019">
        <v>7.16</v>
      </c>
      <c r="K23019">
        <v>7.36</v>
      </c>
    </row>
    <row r="23020" spans="1:11">
      <c r="A23020">
        <v>23018</v>
      </c>
      <c r="B23020" t="s">
        <v>21823</v>
      </c>
      <c r="C23020" t="s">
        <v>22877</v>
      </c>
      <c r="D23020">
        <v>5</v>
      </c>
      <c r="E23020" t="s">
        <v>15</v>
      </c>
      <c r="G23020">
        <v>6.9</v>
      </c>
      <c r="H23020">
        <v>7.53</v>
      </c>
      <c r="I23020">
        <v>7.12</v>
      </c>
      <c r="J23020">
        <v>7.16</v>
      </c>
      <c r="K23020">
        <v>7.33</v>
      </c>
    </row>
    <row r="23021" spans="1:11">
      <c r="A23021">
        <v>23019</v>
      </c>
      <c r="B23021" t="s">
        <v>21823</v>
      </c>
      <c r="C23021" t="s">
        <v>22878</v>
      </c>
      <c r="D23021">
        <v>5</v>
      </c>
      <c r="E23021" t="s">
        <v>15</v>
      </c>
      <c r="G23021">
        <v>7.6</v>
      </c>
      <c r="H23021">
        <v>7.63</v>
      </c>
      <c r="I23021">
        <v>7.58</v>
      </c>
      <c r="J23021">
        <v>7.64</v>
      </c>
      <c r="K23021">
        <v>7.71</v>
      </c>
    </row>
    <row r="23022" spans="1:11">
      <c r="A23022">
        <v>23020</v>
      </c>
      <c r="B23022" t="s">
        <v>21823</v>
      </c>
      <c r="C23022" t="s">
        <v>22879</v>
      </c>
      <c r="D23022">
        <v>27</v>
      </c>
      <c r="E23022" t="s">
        <v>113</v>
      </c>
      <c r="K23022">
        <v>68.06</v>
      </c>
    </row>
    <row r="23023" spans="1:11">
      <c r="A23023">
        <v>23021</v>
      </c>
      <c r="B23023" t="s">
        <v>21823</v>
      </c>
      <c r="C23023" t="s">
        <v>22880</v>
      </c>
      <c r="D23023">
        <v>36</v>
      </c>
      <c r="E23023" t="s">
        <v>113</v>
      </c>
      <c r="K23023">
        <v>90.75</v>
      </c>
    </row>
    <row r="23024" spans="1:11">
      <c r="A23024">
        <v>23022</v>
      </c>
      <c r="B23024" t="s">
        <v>21823</v>
      </c>
      <c r="C23024" t="s">
        <v>22881</v>
      </c>
      <c r="D23024">
        <v>1.2</v>
      </c>
      <c r="E23024" t="s">
        <v>405</v>
      </c>
    </row>
    <row r="23025" spans="1:11">
      <c r="A23025">
        <v>23023</v>
      </c>
      <c r="B23025" t="s">
        <v>21823</v>
      </c>
      <c r="C23025" t="s">
        <v>22882</v>
      </c>
      <c r="D23025">
        <v>2</v>
      </c>
      <c r="E23025" t="s">
        <v>405</v>
      </c>
    </row>
    <row r="23026" spans="1:11">
      <c r="A23026">
        <v>23024</v>
      </c>
      <c r="B23026" t="s">
        <v>21823</v>
      </c>
      <c r="C23026" t="s">
        <v>22883</v>
      </c>
      <c r="D23026">
        <v>2</v>
      </c>
      <c r="E23026" t="s">
        <v>113</v>
      </c>
      <c r="K23026">
        <v>5.04</v>
      </c>
    </row>
    <row r="23027" spans="1:11">
      <c r="A23027">
        <v>23025</v>
      </c>
      <c r="B23027" t="s">
        <v>21823</v>
      </c>
      <c r="C23027" t="s">
        <v>22884</v>
      </c>
      <c r="D23027">
        <v>4</v>
      </c>
      <c r="E23027" t="s">
        <v>113</v>
      </c>
      <c r="K23027">
        <v>10.08</v>
      </c>
    </row>
    <row r="23028" spans="1:11">
      <c r="A23028">
        <v>23026</v>
      </c>
      <c r="B23028" t="s">
        <v>21823</v>
      </c>
      <c r="C23028" t="s">
        <v>22885</v>
      </c>
      <c r="D23028">
        <v>4</v>
      </c>
      <c r="E23028" t="s">
        <v>113</v>
      </c>
      <c r="K23028">
        <v>10.08</v>
      </c>
    </row>
    <row r="23029" spans="1:11">
      <c r="A23029">
        <v>23027</v>
      </c>
      <c r="B23029" t="s">
        <v>21823</v>
      </c>
      <c r="C23029" t="s">
        <v>22886</v>
      </c>
      <c r="D23029">
        <v>1.9</v>
      </c>
      <c r="E23029" t="s">
        <v>384</v>
      </c>
      <c r="K23029">
        <v>1.84</v>
      </c>
    </row>
    <row r="23030" spans="1:11">
      <c r="A23030">
        <v>23028</v>
      </c>
      <c r="B23030" t="s">
        <v>21823</v>
      </c>
      <c r="C23030" t="s">
        <v>22887</v>
      </c>
      <c r="D23030">
        <v>1.9</v>
      </c>
      <c r="E23030" t="s">
        <v>384</v>
      </c>
      <c r="K23030">
        <v>1.84</v>
      </c>
    </row>
    <row r="23031" spans="1:11">
      <c r="A23031">
        <v>23029</v>
      </c>
      <c r="B23031" t="s">
        <v>21823</v>
      </c>
      <c r="C23031" t="s">
        <v>22888</v>
      </c>
      <c r="D23031">
        <v>2</v>
      </c>
      <c r="E23031" t="s">
        <v>384</v>
      </c>
      <c r="K23031">
        <v>1.93</v>
      </c>
    </row>
    <row r="23032" spans="1:11">
      <c r="A23032">
        <v>23030</v>
      </c>
      <c r="B23032" t="s">
        <v>21823</v>
      </c>
      <c r="C23032" t="s">
        <v>22889</v>
      </c>
      <c r="D23032">
        <v>2</v>
      </c>
      <c r="E23032" t="s">
        <v>384</v>
      </c>
      <c r="K23032">
        <v>1.93</v>
      </c>
    </row>
    <row r="23033" spans="1:11">
      <c r="A23033">
        <v>23031</v>
      </c>
      <c r="B23033" t="s">
        <v>21823</v>
      </c>
      <c r="C23033" t="s">
        <v>22890</v>
      </c>
      <c r="D23033">
        <v>2.2000000000000002</v>
      </c>
      <c r="E23033" t="s">
        <v>384</v>
      </c>
      <c r="K23033">
        <v>2.13</v>
      </c>
    </row>
    <row r="23034" spans="1:11">
      <c r="A23034">
        <v>23032</v>
      </c>
      <c r="B23034" t="s">
        <v>21823</v>
      </c>
      <c r="C23034" t="s">
        <v>22891</v>
      </c>
      <c r="D23034">
        <v>2.2000000000000002</v>
      </c>
      <c r="E23034" t="s">
        <v>384</v>
      </c>
      <c r="K23034">
        <v>2.13</v>
      </c>
    </row>
    <row r="23035" spans="1:11">
      <c r="A23035">
        <v>23033</v>
      </c>
      <c r="B23035" t="s">
        <v>21823</v>
      </c>
      <c r="C23035" t="s">
        <v>22892</v>
      </c>
      <c r="D23035">
        <v>1</v>
      </c>
      <c r="E23035" t="s">
        <v>405</v>
      </c>
    </row>
    <row r="23036" spans="1:11">
      <c r="A23036">
        <v>23034</v>
      </c>
      <c r="B23036" t="s">
        <v>21823</v>
      </c>
      <c r="C23036" t="s">
        <v>22893</v>
      </c>
      <c r="D23036">
        <v>4.5999999999999996</v>
      </c>
      <c r="E23036" t="s">
        <v>113</v>
      </c>
      <c r="K23036">
        <v>11.59</v>
      </c>
    </row>
    <row r="23037" spans="1:11">
      <c r="A23037">
        <v>23035</v>
      </c>
      <c r="B23037" t="s">
        <v>21823</v>
      </c>
      <c r="C23037" t="s">
        <v>22894</v>
      </c>
      <c r="D23037">
        <v>3.9</v>
      </c>
      <c r="E23037" t="s">
        <v>384</v>
      </c>
      <c r="K23037">
        <v>3.77</v>
      </c>
    </row>
    <row r="23038" spans="1:11">
      <c r="A23038">
        <v>23036</v>
      </c>
      <c r="B23038" t="s">
        <v>21823</v>
      </c>
      <c r="C23038" t="s">
        <v>22895</v>
      </c>
      <c r="D23038">
        <v>1.5</v>
      </c>
      <c r="E23038" t="s">
        <v>113</v>
      </c>
      <c r="K23038">
        <v>3.78</v>
      </c>
    </row>
    <row r="23039" spans="1:11">
      <c r="A23039">
        <v>23037</v>
      </c>
      <c r="B23039" t="s">
        <v>21823</v>
      </c>
      <c r="C23039" t="s">
        <v>22896</v>
      </c>
      <c r="D23039">
        <v>3</v>
      </c>
      <c r="E23039" t="s">
        <v>113</v>
      </c>
      <c r="K23039">
        <v>7.56</v>
      </c>
    </row>
    <row r="23040" spans="1:11">
      <c r="A23040">
        <v>23038</v>
      </c>
      <c r="B23040" t="s">
        <v>21823</v>
      </c>
      <c r="C23040" t="s">
        <v>22897</v>
      </c>
      <c r="D23040">
        <v>188.6</v>
      </c>
      <c r="E23040" t="s">
        <v>113</v>
      </c>
      <c r="K23040">
        <v>475.45</v>
      </c>
    </row>
    <row r="23041" spans="1:11">
      <c r="A23041">
        <v>23039</v>
      </c>
      <c r="B23041" t="s">
        <v>21823</v>
      </c>
      <c r="C23041" t="s">
        <v>22898</v>
      </c>
      <c r="D23041">
        <v>3.5</v>
      </c>
      <c r="E23041" t="s">
        <v>15</v>
      </c>
      <c r="G23041">
        <v>5.16</v>
      </c>
      <c r="H23041">
        <v>5.2</v>
      </c>
      <c r="I23041">
        <v>5.14</v>
      </c>
      <c r="J23041">
        <v>5.16</v>
      </c>
      <c r="K23041">
        <v>5.21</v>
      </c>
    </row>
    <row r="23042" spans="1:11">
      <c r="A23042">
        <v>23040</v>
      </c>
      <c r="B23042" t="s">
        <v>21823</v>
      </c>
      <c r="C23042" t="s">
        <v>22899</v>
      </c>
      <c r="D23042">
        <v>5</v>
      </c>
      <c r="E23042" t="s">
        <v>15</v>
      </c>
      <c r="G23042">
        <v>7.48</v>
      </c>
      <c r="H23042">
        <v>7.64</v>
      </c>
      <c r="I23042">
        <v>7.6</v>
      </c>
      <c r="J23042">
        <v>7.59</v>
      </c>
      <c r="K23042">
        <v>7.69</v>
      </c>
    </row>
    <row r="23043" spans="1:11">
      <c r="A23043">
        <v>23041</v>
      </c>
      <c r="B23043" t="s">
        <v>21823</v>
      </c>
      <c r="C23043" t="s">
        <v>22900</v>
      </c>
      <c r="D23043">
        <v>11</v>
      </c>
      <c r="E23043" t="s">
        <v>15</v>
      </c>
      <c r="G23043">
        <v>16.55</v>
      </c>
      <c r="H23043">
        <v>17</v>
      </c>
      <c r="I23043">
        <v>16.86</v>
      </c>
      <c r="J23043">
        <v>16.829999999999998</v>
      </c>
      <c r="K23043">
        <v>17.21</v>
      </c>
    </row>
    <row r="23044" spans="1:11">
      <c r="A23044">
        <v>23042</v>
      </c>
      <c r="B23044" t="s">
        <v>21823</v>
      </c>
      <c r="C23044" t="s">
        <v>22901</v>
      </c>
      <c r="D23044">
        <v>2</v>
      </c>
      <c r="E23044" t="s">
        <v>13</v>
      </c>
      <c r="G23044">
        <v>8.52</v>
      </c>
      <c r="H23044">
        <v>6.97</v>
      </c>
      <c r="I23044">
        <v>10.87</v>
      </c>
      <c r="J23044">
        <v>8.19</v>
      </c>
      <c r="K23044">
        <v>7.79</v>
      </c>
    </row>
    <row r="23045" spans="1:11">
      <c r="A23045">
        <v>23043</v>
      </c>
      <c r="B23045" t="s">
        <v>21823</v>
      </c>
      <c r="C23045" t="s">
        <v>22902</v>
      </c>
      <c r="D23045">
        <v>25</v>
      </c>
      <c r="E23045" t="s">
        <v>113</v>
      </c>
      <c r="K23045">
        <v>63.02</v>
      </c>
    </row>
    <row r="23046" spans="1:11">
      <c r="A23046">
        <v>23044</v>
      </c>
      <c r="B23046" t="s">
        <v>21823</v>
      </c>
      <c r="C23046" t="s">
        <v>22903</v>
      </c>
      <c r="D23046">
        <v>108</v>
      </c>
      <c r="E23046" t="s">
        <v>113</v>
      </c>
      <c r="K23046">
        <v>272.26</v>
      </c>
    </row>
    <row r="23047" spans="1:11">
      <c r="A23047">
        <v>23045</v>
      </c>
      <c r="B23047" t="s">
        <v>21823</v>
      </c>
      <c r="C23047" t="s">
        <v>22904</v>
      </c>
      <c r="D23047">
        <v>65</v>
      </c>
      <c r="E23047" t="s">
        <v>113</v>
      </c>
      <c r="K23047">
        <v>163.86</v>
      </c>
    </row>
    <row r="23048" spans="1:11">
      <c r="A23048">
        <v>23046</v>
      </c>
      <c r="B23048" t="s">
        <v>21823</v>
      </c>
      <c r="C23048" t="s">
        <v>22905</v>
      </c>
      <c r="D23048">
        <v>12</v>
      </c>
      <c r="E23048" t="s">
        <v>113</v>
      </c>
      <c r="K23048">
        <v>30.25</v>
      </c>
    </row>
    <row r="23049" spans="1:11">
      <c r="A23049">
        <v>23047</v>
      </c>
      <c r="B23049" t="s">
        <v>21823</v>
      </c>
      <c r="C23049" t="s">
        <v>22906</v>
      </c>
      <c r="D23049">
        <v>576</v>
      </c>
      <c r="E23049" t="s">
        <v>113</v>
      </c>
      <c r="K23049">
        <v>1452.07</v>
      </c>
    </row>
    <row r="23050" spans="1:11">
      <c r="A23050">
        <v>23048</v>
      </c>
      <c r="B23050" t="s">
        <v>21823</v>
      </c>
      <c r="C23050" t="s">
        <v>22907</v>
      </c>
      <c r="D23050">
        <v>5</v>
      </c>
      <c r="E23050" t="s">
        <v>15</v>
      </c>
      <c r="G23050">
        <v>7.22</v>
      </c>
      <c r="H23050">
        <v>7.47</v>
      </c>
      <c r="I23050">
        <v>7.63</v>
      </c>
      <c r="J23050">
        <v>7.64</v>
      </c>
      <c r="K23050">
        <v>7.74</v>
      </c>
    </row>
    <row r="23051" spans="1:11">
      <c r="A23051">
        <v>23049</v>
      </c>
      <c r="B23051" t="s">
        <v>21823</v>
      </c>
      <c r="C23051" t="s">
        <v>22908</v>
      </c>
      <c r="D23051">
        <v>1.2</v>
      </c>
      <c r="E23051" t="s">
        <v>15</v>
      </c>
      <c r="G23051">
        <v>1.72</v>
      </c>
      <c r="H23051">
        <v>1.74</v>
      </c>
      <c r="I23051">
        <v>1.8</v>
      </c>
      <c r="J23051">
        <v>1.72</v>
      </c>
      <c r="K23051">
        <v>1.73</v>
      </c>
    </row>
    <row r="23052" spans="1:11">
      <c r="A23052">
        <v>23050</v>
      </c>
      <c r="B23052" t="s">
        <v>21823</v>
      </c>
      <c r="C23052" t="s">
        <v>22909</v>
      </c>
      <c r="D23052">
        <v>4.5999999999999996</v>
      </c>
      <c r="E23052" t="s">
        <v>113</v>
      </c>
      <c r="K23052">
        <v>11.59</v>
      </c>
    </row>
    <row r="23053" spans="1:11">
      <c r="A23053">
        <v>23051</v>
      </c>
      <c r="B23053" t="s">
        <v>21823</v>
      </c>
      <c r="C23053" t="s">
        <v>22910</v>
      </c>
      <c r="D23053">
        <v>4.9969799999999998</v>
      </c>
      <c r="E23053" t="s">
        <v>15</v>
      </c>
      <c r="G23053">
        <v>7.09</v>
      </c>
      <c r="H23053">
        <v>7.62</v>
      </c>
      <c r="I23053">
        <v>7.42</v>
      </c>
      <c r="J23053">
        <v>7.49</v>
      </c>
      <c r="K23053">
        <v>7.66</v>
      </c>
    </row>
    <row r="23054" spans="1:11">
      <c r="A23054">
        <v>23052</v>
      </c>
      <c r="B23054" t="s">
        <v>21823</v>
      </c>
      <c r="C23054" t="s">
        <v>22911</v>
      </c>
      <c r="D23054">
        <v>17</v>
      </c>
      <c r="E23054" t="s">
        <v>15</v>
      </c>
      <c r="G23054">
        <v>25.84</v>
      </c>
      <c r="H23054">
        <v>25.36</v>
      </c>
      <c r="I23054">
        <v>25.55</v>
      </c>
      <c r="J23054">
        <v>25.76</v>
      </c>
      <c r="K23054">
        <v>25.96</v>
      </c>
    </row>
    <row r="23055" spans="1:11">
      <c r="A23055">
        <v>23053</v>
      </c>
      <c r="B23055" t="s">
        <v>21823</v>
      </c>
      <c r="C23055" t="s">
        <v>22912</v>
      </c>
      <c r="D23055">
        <v>18.921759999999999</v>
      </c>
      <c r="E23055" t="s">
        <v>15</v>
      </c>
      <c r="G23055">
        <v>28.45</v>
      </c>
      <c r="H23055">
        <v>29.11</v>
      </c>
      <c r="I23055">
        <v>28.83</v>
      </c>
      <c r="J23055">
        <v>28.85</v>
      </c>
      <c r="K23055">
        <v>29.69</v>
      </c>
    </row>
    <row r="23056" spans="1:11">
      <c r="A23056">
        <v>23054</v>
      </c>
      <c r="B23056" t="s">
        <v>21823</v>
      </c>
      <c r="C23056" t="s">
        <v>22913</v>
      </c>
      <c r="D23056">
        <v>119.6</v>
      </c>
      <c r="E23056" t="s">
        <v>113</v>
      </c>
      <c r="K23056">
        <v>301.5</v>
      </c>
    </row>
    <row r="23057" spans="1:11">
      <c r="A23057">
        <v>23055</v>
      </c>
      <c r="B23057" t="s">
        <v>21823</v>
      </c>
      <c r="C23057" t="s">
        <v>22914</v>
      </c>
      <c r="D23057">
        <v>14</v>
      </c>
      <c r="E23057" t="s">
        <v>15</v>
      </c>
      <c r="G23057">
        <v>21.3</v>
      </c>
      <c r="H23057">
        <v>20.99</v>
      </c>
      <c r="I23057">
        <v>21.26</v>
      </c>
      <c r="J23057">
        <v>21.43</v>
      </c>
      <c r="K23057">
        <v>21.45</v>
      </c>
    </row>
    <row r="23058" spans="1:11">
      <c r="A23058">
        <v>23056</v>
      </c>
      <c r="B23058" t="s">
        <v>21823</v>
      </c>
      <c r="C23058" t="s">
        <v>22915</v>
      </c>
      <c r="D23058">
        <v>2.6</v>
      </c>
      <c r="E23058" t="s">
        <v>113</v>
      </c>
      <c r="K23058">
        <v>6.55</v>
      </c>
    </row>
    <row r="23059" spans="1:11">
      <c r="A23059">
        <v>23057</v>
      </c>
      <c r="B23059" t="s">
        <v>21823</v>
      </c>
      <c r="C23059" t="s">
        <v>22916</v>
      </c>
      <c r="D23059">
        <v>7.8</v>
      </c>
      <c r="E23059" t="s">
        <v>113</v>
      </c>
      <c r="K23059">
        <v>19.66</v>
      </c>
    </row>
    <row r="23060" spans="1:11">
      <c r="A23060">
        <v>23058</v>
      </c>
      <c r="B23060" t="s">
        <v>21823</v>
      </c>
      <c r="C23060" t="s">
        <v>22917</v>
      </c>
      <c r="D23060">
        <v>15.6</v>
      </c>
      <c r="E23060" t="s">
        <v>113</v>
      </c>
      <c r="K23060">
        <v>39.32</v>
      </c>
    </row>
    <row r="23061" spans="1:11">
      <c r="A23061">
        <v>23059</v>
      </c>
      <c r="B23061" t="s">
        <v>21823</v>
      </c>
      <c r="C23061" t="s">
        <v>22918</v>
      </c>
      <c r="D23061">
        <v>26</v>
      </c>
      <c r="E23061" t="s">
        <v>113</v>
      </c>
      <c r="K23061">
        <v>65.540000000000006</v>
      </c>
    </row>
    <row r="23062" spans="1:11">
      <c r="A23062">
        <v>23060</v>
      </c>
      <c r="B23062" t="s">
        <v>21823</v>
      </c>
      <c r="C23062" t="s">
        <v>22919</v>
      </c>
      <c r="D23062">
        <v>5</v>
      </c>
      <c r="E23062" t="s">
        <v>15</v>
      </c>
      <c r="G23062">
        <v>7.07</v>
      </c>
      <c r="H23062">
        <v>7.56</v>
      </c>
      <c r="I23062">
        <v>7.22</v>
      </c>
      <c r="J23062">
        <v>7.24</v>
      </c>
      <c r="K23062">
        <v>7.64</v>
      </c>
    </row>
    <row r="23063" spans="1:11">
      <c r="A23063">
        <v>23061</v>
      </c>
      <c r="B23063" t="s">
        <v>21823</v>
      </c>
      <c r="C23063" t="s">
        <v>22920</v>
      </c>
      <c r="D23063">
        <v>12.23156</v>
      </c>
      <c r="E23063" t="s">
        <v>15</v>
      </c>
      <c r="G23063">
        <v>18.399999999999999</v>
      </c>
      <c r="H23063">
        <v>18.829999999999998</v>
      </c>
      <c r="I23063">
        <v>18.760000000000002</v>
      </c>
      <c r="J23063">
        <v>18.760000000000002</v>
      </c>
      <c r="K23063">
        <v>19.059999999999999</v>
      </c>
    </row>
    <row r="23064" spans="1:11">
      <c r="A23064">
        <v>23062</v>
      </c>
      <c r="B23064" t="s">
        <v>21823</v>
      </c>
      <c r="C23064" t="s">
        <v>22921</v>
      </c>
      <c r="D23064">
        <v>1.6</v>
      </c>
      <c r="E23064" t="s">
        <v>113</v>
      </c>
      <c r="K23064">
        <v>4.03</v>
      </c>
    </row>
    <row r="23065" spans="1:11">
      <c r="A23065">
        <v>23063</v>
      </c>
      <c r="B23065" t="s">
        <v>21823</v>
      </c>
      <c r="C23065" t="s">
        <v>22922</v>
      </c>
      <c r="D23065">
        <v>5.0999999999999996</v>
      </c>
      <c r="E23065" t="s">
        <v>15</v>
      </c>
      <c r="G23065">
        <v>7.44</v>
      </c>
      <c r="H23065">
        <v>7.64</v>
      </c>
      <c r="I23065">
        <v>7.76</v>
      </c>
      <c r="J23065">
        <v>7.83</v>
      </c>
      <c r="K23065">
        <v>7.84</v>
      </c>
    </row>
    <row r="23066" spans="1:11">
      <c r="A23066">
        <v>23064</v>
      </c>
      <c r="B23066" t="s">
        <v>21823</v>
      </c>
      <c r="C23066" t="s">
        <v>22923</v>
      </c>
      <c r="D23066">
        <v>10.199999999999999</v>
      </c>
      <c r="E23066" t="s">
        <v>15</v>
      </c>
      <c r="G23066">
        <v>15.37</v>
      </c>
      <c r="H23066">
        <v>15.49</v>
      </c>
      <c r="I23066">
        <v>15.11</v>
      </c>
      <c r="J23066">
        <v>15.16</v>
      </c>
      <c r="K23066">
        <v>15.39</v>
      </c>
    </row>
    <row r="23067" spans="1:11">
      <c r="A23067">
        <v>23065</v>
      </c>
      <c r="B23067" t="s">
        <v>21823</v>
      </c>
      <c r="C23067" t="s">
        <v>22924</v>
      </c>
      <c r="D23067">
        <v>24.6</v>
      </c>
      <c r="E23067" t="s">
        <v>113</v>
      </c>
      <c r="K23067">
        <v>62.01</v>
      </c>
    </row>
    <row r="23068" spans="1:11">
      <c r="A23068">
        <v>23066</v>
      </c>
      <c r="B23068" t="s">
        <v>21823</v>
      </c>
      <c r="C23068" t="s">
        <v>22925</v>
      </c>
      <c r="D23068">
        <v>5</v>
      </c>
      <c r="E23068" t="s">
        <v>15</v>
      </c>
      <c r="G23068">
        <v>7.26</v>
      </c>
      <c r="H23068">
        <v>7.47</v>
      </c>
      <c r="I23068">
        <v>7.63</v>
      </c>
      <c r="J23068">
        <v>7.52</v>
      </c>
      <c r="K23068">
        <v>7.74</v>
      </c>
    </row>
    <row r="23069" spans="1:11">
      <c r="A23069">
        <v>23067</v>
      </c>
      <c r="B23069" t="s">
        <v>21823</v>
      </c>
      <c r="C23069" t="s">
        <v>22926</v>
      </c>
      <c r="D23069">
        <v>13.2</v>
      </c>
      <c r="E23069" t="s">
        <v>113</v>
      </c>
      <c r="K23069">
        <v>33.270000000000003</v>
      </c>
    </row>
    <row r="23070" spans="1:11">
      <c r="A23070">
        <v>23068</v>
      </c>
      <c r="B23070" t="s">
        <v>21823</v>
      </c>
      <c r="C23070" t="s">
        <v>22927</v>
      </c>
      <c r="D23070">
        <v>34</v>
      </c>
      <c r="E23070" t="s">
        <v>113</v>
      </c>
      <c r="K23070">
        <v>85.71</v>
      </c>
    </row>
    <row r="23071" spans="1:11">
      <c r="A23071">
        <v>23069</v>
      </c>
      <c r="B23071" t="s">
        <v>21823</v>
      </c>
      <c r="C23071" t="s">
        <v>22928</v>
      </c>
      <c r="D23071">
        <v>8.1999999999999993</v>
      </c>
      <c r="E23071" t="s">
        <v>15</v>
      </c>
      <c r="G23071">
        <v>12.02</v>
      </c>
      <c r="H23071">
        <v>12.15</v>
      </c>
      <c r="I23071">
        <v>11.85</v>
      </c>
      <c r="J23071">
        <v>11.87</v>
      </c>
      <c r="K23071">
        <v>12.24</v>
      </c>
    </row>
    <row r="23072" spans="1:11">
      <c r="A23072">
        <v>23070</v>
      </c>
      <c r="B23072" t="s">
        <v>21823</v>
      </c>
      <c r="C23072" t="s">
        <v>22929</v>
      </c>
      <c r="D23072">
        <v>2</v>
      </c>
      <c r="E23072" t="s">
        <v>405</v>
      </c>
    </row>
    <row r="23073" spans="1:11">
      <c r="A23073">
        <v>23071</v>
      </c>
      <c r="B23073" t="s">
        <v>21823</v>
      </c>
      <c r="C23073" t="s">
        <v>22930</v>
      </c>
      <c r="D23073">
        <v>6</v>
      </c>
      <c r="E23073" t="s">
        <v>113</v>
      </c>
      <c r="K23073">
        <v>15.12</v>
      </c>
    </row>
    <row r="23074" spans="1:11">
      <c r="A23074">
        <v>23072</v>
      </c>
      <c r="B23074" t="s">
        <v>21823</v>
      </c>
      <c r="C23074" t="s">
        <v>22931</v>
      </c>
      <c r="D23074">
        <v>4.3</v>
      </c>
      <c r="E23074" t="s">
        <v>113</v>
      </c>
      <c r="K23074">
        <v>10.84</v>
      </c>
    </row>
    <row r="23075" spans="1:11">
      <c r="A23075">
        <v>23073</v>
      </c>
      <c r="B23075" t="s">
        <v>21823</v>
      </c>
      <c r="C23075" t="s">
        <v>22932</v>
      </c>
      <c r="D23075">
        <v>1</v>
      </c>
      <c r="E23075" t="s">
        <v>3573</v>
      </c>
    </row>
    <row r="23076" spans="1:11">
      <c r="A23076">
        <v>23074</v>
      </c>
      <c r="B23076" t="s">
        <v>21823</v>
      </c>
      <c r="C23076" t="s">
        <v>22933</v>
      </c>
      <c r="D23076">
        <v>15</v>
      </c>
      <c r="E23076" t="s">
        <v>15</v>
      </c>
      <c r="G23076">
        <v>22.49</v>
      </c>
      <c r="H23076">
        <v>22.51</v>
      </c>
      <c r="I23076">
        <v>22.5</v>
      </c>
      <c r="J23076">
        <v>22.89</v>
      </c>
      <c r="K23076">
        <v>23.06</v>
      </c>
    </row>
    <row r="23077" spans="1:11">
      <c r="A23077">
        <v>23075</v>
      </c>
      <c r="B23077" t="s">
        <v>21823</v>
      </c>
      <c r="C23077" t="s">
        <v>22934</v>
      </c>
      <c r="D23077">
        <v>8</v>
      </c>
      <c r="E23077" t="s">
        <v>113</v>
      </c>
      <c r="K23077">
        <v>20.16</v>
      </c>
    </row>
    <row r="23078" spans="1:11">
      <c r="A23078">
        <v>23076</v>
      </c>
      <c r="B23078" t="s">
        <v>21823</v>
      </c>
      <c r="C23078" t="s">
        <v>22935</v>
      </c>
      <c r="D23078">
        <v>4.2</v>
      </c>
      <c r="E23078" t="s">
        <v>15</v>
      </c>
      <c r="G23078">
        <v>6.13</v>
      </c>
      <c r="H23078">
        <v>6.14</v>
      </c>
      <c r="I23078">
        <v>6.2</v>
      </c>
      <c r="J23078">
        <v>6.12</v>
      </c>
      <c r="K23078">
        <v>6.14</v>
      </c>
    </row>
    <row r="23079" spans="1:11">
      <c r="A23079">
        <v>23077</v>
      </c>
      <c r="B23079" t="s">
        <v>21823</v>
      </c>
      <c r="C23079" t="s">
        <v>22936</v>
      </c>
      <c r="D23079">
        <v>5</v>
      </c>
      <c r="E23079" t="s">
        <v>15</v>
      </c>
      <c r="G23079">
        <v>7.29</v>
      </c>
      <c r="H23079">
        <v>7.49</v>
      </c>
      <c r="I23079">
        <v>7.6</v>
      </c>
      <c r="J23079">
        <v>7.66</v>
      </c>
      <c r="K23079">
        <v>7.69</v>
      </c>
    </row>
    <row r="23080" spans="1:11">
      <c r="A23080">
        <v>23078</v>
      </c>
      <c r="B23080" t="s">
        <v>21823</v>
      </c>
      <c r="C23080" t="s">
        <v>22937</v>
      </c>
      <c r="D23080">
        <v>2.6</v>
      </c>
      <c r="E23080" t="s">
        <v>405</v>
      </c>
    </row>
    <row r="23081" spans="1:11">
      <c r="A23081">
        <v>23079</v>
      </c>
      <c r="B23081" t="s">
        <v>21823</v>
      </c>
      <c r="C23081" t="s">
        <v>22938</v>
      </c>
      <c r="D23081">
        <v>51.7</v>
      </c>
      <c r="E23081" t="s">
        <v>113</v>
      </c>
      <c r="K23081">
        <v>130.33000000000001</v>
      </c>
    </row>
    <row r="23082" spans="1:11">
      <c r="A23082">
        <v>23080</v>
      </c>
      <c r="B23082" t="s">
        <v>21823</v>
      </c>
      <c r="C23082" t="s">
        <v>22939</v>
      </c>
      <c r="D23082">
        <v>14.8</v>
      </c>
      <c r="E23082" t="s">
        <v>15</v>
      </c>
      <c r="G23082">
        <v>22.69</v>
      </c>
      <c r="H23082">
        <v>22.58</v>
      </c>
      <c r="I23082">
        <v>22.23</v>
      </c>
      <c r="J23082">
        <v>22.27</v>
      </c>
      <c r="K23082">
        <v>22.73</v>
      </c>
    </row>
    <row r="23083" spans="1:11">
      <c r="A23083">
        <v>23081</v>
      </c>
      <c r="B23083" t="s">
        <v>21823</v>
      </c>
      <c r="C23083" t="s">
        <v>22940</v>
      </c>
      <c r="D23083">
        <v>5.2</v>
      </c>
      <c r="E23083" t="s">
        <v>15</v>
      </c>
      <c r="G23083">
        <v>7.94</v>
      </c>
      <c r="H23083">
        <v>7.89</v>
      </c>
      <c r="I23083">
        <v>7.78</v>
      </c>
      <c r="J23083">
        <v>7.8</v>
      </c>
      <c r="K23083">
        <v>7.91</v>
      </c>
    </row>
    <row r="23084" spans="1:11">
      <c r="A23084">
        <v>23082</v>
      </c>
      <c r="B23084" t="s">
        <v>21823</v>
      </c>
      <c r="C23084" t="s">
        <v>22941</v>
      </c>
      <c r="D23084">
        <v>13.2</v>
      </c>
      <c r="E23084" t="s">
        <v>113</v>
      </c>
      <c r="K23084">
        <v>33.270000000000003</v>
      </c>
    </row>
    <row r="23085" spans="1:11">
      <c r="A23085">
        <v>23083</v>
      </c>
      <c r="B23085" t="s">
        <v>21823</v>
      </c>
      <c r="C23085" t="s">
        <v>22942</v>
      </c>
      <c r="D23085">
        <v>2.7</v>
      </c>
      <c r="E23085" t="s">
        <v>113</v>
      </c>
      <c r="K23085">
        <v>6.8</v>
      </c>
    </row>
    <row r="23086" spans="1:11">
      <c r="A23086">
        <v>23084</v>
      </c>
      <c r="B23086" t="s">
        <v>21823</v>
      </c>
      <c r="C23086" t="s">
        <v>22943</v>
      </c>
      <c r="D23086">
        <v>16.149999999999999</v>
      </c>
      <c r="E23086" t="s">
        <v>113</v>
      </c>
      <c r="K23086">
        <v>40.71</v>
      </c>
    </row>
    <row r="23087" spans="1:11">
      <c r="A23087">
        <v>23085</v>
      </c>
      <c r="B23087" t="s">
        <v>21823</v>
      </c>
      <c r="C23087" t="s">
        <v>22944</v>
      </c>
      <c r="D23087">
        <v>2.75</v>
      </c>
      <c r="E23087" t="s">
        <v>113</v>
      </c>
      <c r="K23087">
        <v>6.93</v>
      </c>
    </row>
    <row r="23088" spans="1:11">
      <c r="A23088">
        <v>23086</v>
      </c>
      <c r="B23088" t="s">
        <v>21823</v>
      </c>
      <c r="C23088" t="s">
        <v>22945</v>
      </c>
      <c r="D23088">
        <v>136</v>
      </c>
      <c r="E23088" t="s">
        <v>113</v>
      </c>
      <c r="K23088">
        <v>342.85</v>
      </c>
    </row>
    <row r="23089" spans="1:11">
      <c r="A23089">
        <v>23087</v>
      </c>
      <c r="B23089" t="s">
        <v>21823</v>
      </c>
      <c r="C23089" t="s">
        <v>22946</v>
      </c>
      <c r="D23089">
        <v>2.4</v>
      </c>
      <c r="E23089" t="s">
        <v>384</v>
      </c>
      <c r="K23089">
        <v>2.3199999999999998</v>
      </c>
    </row>
    <row r="23090" spans="1:11">
      <c r="A23090">
        <v>23088</v>
      </c>
      <c r="B23090" t="s">
        <v>21823</v>
      </c>
      <c r="C23090" t="s">
        <v>22947</v>
      </c>
      <c r="D23090">
        <v>2.5</v>
      </c>
      <c r="E23090" t="s">
        <v>113</v>
      </c>
      <c r="K23090">
        <v>6.3</v>
      </c>
    </row>
    <row r="23091" spans="1:11">
      <c r="A23091">
        <v>23089</v>
      </c>
      <c r="B23091" t="s">
        <v>21823</v>
      </c>
      <c r="C23091" t="s">
        <v>22948</v>
      </c>
      <c r="D23091">
        <v>2.6</v>
      </c>
      <c r="E23091" t="s">
        <v>384</v>
      </c>
      <c r="K23091">
        <v>2.5099999999999998</v>
      </c>
    </row>
    <row r="23092" spans="1:11">
      <c r="A23092">
        <v>23090</v>
      </c>
      <c r="B23092" t="s">
        <v>21823</v>
      </c>
      <c r="C23092" t="s">
        <v>22949</v>
      </c>
      <c r="D23092">
        <v>1180</v>
      </c>
      <c r="E23092" t="s">
        <v>125</v>
      </c>
      <c r="K23092">
        <v>7797.48</v>
      </c>
    </row>
    <row r="23093" spans="1:11">
      <c r="A23093">
        <v>23091</v>
      </c>
      <c r="B23093" t="s">
        <v>21823</v>
      </c>
      <c r="C23093" t="s">
        <v>22950</v>
      </c>
      <c r="D23093">
        <v>1</v>
      </c>
      <c r="E23093" t="s">
        <v>15</v>
      </c>
      <c r="G23093">
        <v>1.4</v>
      </c>
      <c r="H23093">
        <v>1.49</v>
      </c>
      <c r="I23093">
        <v>1.43</v>
      </c>
      <c r="J23093">
        <v>1.43</v>
      </c>
      <c r="K23093">
        <v>1.44</v>
      </c>
    </row>
    <row r="23094" spans="1:11">
      <c r="A23094">
        <v>23092</v>
      </c>
      <c r="B23094" t="s">
        <v>21823</v>
      </c>
      <c r="C23094" t="s">
        <v>22951</v>
      </c>
      <c r="D23094">
        <v>5.2</v>
      </c>
      <c r="E23094" t="s">
        <v>15</v>
      </c>
      <c r="G23094">
        <v>7.88</v>
      </c>
      <c r="H23094">
        <v>7.92</v>
      </c>
      <c r="I23094">
        <v>7.87</v>
      </c>
      <c r="J23094">
        <v>7.89</v>
      </c>
      <c r="K23094">
        <v>8.07</v>
      </c>
    </row>
    <row r="23095" spans="1:11">
      <c r="A23095">
        <v>23093</v>
      </c>
      <c r="B23095" t="s">
        <v>21823</v>
      </c>
      <c r="C23095" t="s">
        <v>22952</v>
      </c>
      <c r="D23095">
        <v>3.4</v>
      </c>
      <c r="E23095" t="s">
        <v>113</v>
      </c>
      <c r="K23095">
        <v>8.57</v>
      </c>
    </row>
    <row r="23096" spans="1:11">
      <c r="A23096">
        <v>23094</v>
      </c>
      <c r="B23096" t="s">
        <v>21823</v>
      </c>
      <c r="C23096" t="s">
        <v>22953</v>
      </c>
      <c r="D23096">
        <v>1.2</v>
      </c>
      <c r="E23096" t="s">
        <v>113</v>
      </c>
      <c r="K23096">
        <v>3.02</v>
      </c>
    </row>
    <row r="23097" spans="1:11">
      <c r="A23097">
        <v>23095</v>
      </c>
      <c r="B23097" t="s">
        <v>21823</v>
      </c>
      <c r="C23097" t="s">
        <v>22954</v>
      </c>
      <c r="D23097">
        <v>20.100000000000001</v>
      </c>
      <c r="E23097" t="s">
        <v>384</v>
      </c>
      <c r="K23097">
        <v>19.46</v>
      </c>
    </row>
    <row r="23098" spans="1:11">
      <c r="A23098">
        <v>23096</v>
      </c>
      <c r="B23098" t="s">
        <v>21823</v>
      </c>
      <c r="C23098" t="s">
        <v>22955</v>
      </c>
      <c r="D23098">
        <v>2.5</v>
      </c>
      <c r="E23098" t="s">
        <v>15</v>
      </c>
      <c r="G23098">
        <v>3.64</v>
      </c>
      <c r="H23098">
        <v>3.62</v>
      </c>
      <c r="I23098">
        <v>3.63</v>
      </c>
      <c r="J23098">
        <v>3.64</v>
      </c>
      <c r="K23098">
        <v>3.68</v>
      </c>
    </row>
    <row r="23099" spans="1:11">
      <c r="A23099">
        <v>23097</v>
      </c>
      <c r="B23099" t="s">
        <v>21823</v>
      </c>
      <c r="C23099" t="s">
        <v>22956</v>
      </c>
      <c r="D23099">
        <v>9.5</v>
      </c>
      <c r="E23099" t="s">
        <v>15</v>
      </c>
      <c r="G23099">
        <v>14.3</v>
      </c>
      <c r="H23099">
        <v>14.3</v>
      </c>
      <c r="I23099">
        <v>14.13</v>
      </c>
      <c r="J23099">
        <v>14.18</v>
      </c>
      <c r="K23099">
        <v>14.71</v>
      </c>
    </row>
    <row r="23100" spans="1:11">
      <c r="A23100">
        <v>23098</v>
      </c>
      <c r="B23100" t="s">
        <v>21823</v>
      </c>
      <c r="C23100" t="s">
        <v>22957</v>
      </c>
      <c r="D23100">
        <v>3.1</v>
      </c>
      <c r="E23100" t="s">
        <v>15</v>
      </c>
      <c r="G23100">
        <v>4.54</v>
      </c>
      <c r="H23100">
        <v>4.7699999999999996</v>
      </c>
      <c r="I23100">
        <v>4.72</v>
      </c>
      <c r="J23100">
        <v>4.74</v>
      </c>
      <c r="K23100">
        <v>4.76</v>
      </c>
    </row>
    <row r="23101" spans="1:11">
      <c r="A23101">
        <v>23099</v>
      </c>
      <c r="B23101" t="s">
        <v>21823</v>
      </c>
      <c r="C23101" t="s">
        <v>22958</v>
      </c>
      <c r="D23101">
        <v>9</v>
      </c>
      <c r="E23101" t="s">
        <v>113</v>
      </c>
      <c r="K23101">
        <v>22.68</v>
      </c>
    </row>
    <row r="23102" spans="1:11">
      <c r="A23102">
        <v>23100</v>
      </c>
      <c r="B23102" t="s">
        <v>21823</v>
      </c>
      <c r="C23102" t="s">
        <v>22959</v>
      </c>
      <c r="D23102">
        <v>8.9</v>
      </c>
      <c r="E23102" t="s">
        <v>15</v>
      </c>
      <c r="G23102">
        <v>12.54</v>
      </c>
      <c r="H23102">
        <v>13.51</v>
      </c>
      <c r="I23102">
        <v>12.87</v>
      </c>
      <c r="J23102">
        <v>12.9</v>
      </c>
      <c r="K23102">
        <v>13.72</v>
      </c>
    </row>
    <row r="23103" spans="1:11">
      <c r="A23103">
        <v>23101</v>
      </c>
      <c r="B23103" t="s">
        <v>21823</v>
      </c>
      <c r="C23103" t="s">
        <v>22960</v>
      </c>
      <c r="D23103">
        <v>8.1999999999999993</v>
      </c>
      <c r="E23103" t="s">
        <v>15</v>
      </c>
      <c r="G23103">
        <v>11.14</v>
      </c>
      <c r="H23103">
        <v>12.07</v>
      </c>
      <c r="I23103">
        <v>11.44</v>
      </c>
      <c r="J23103">
        <v>11.47</v>
      </c>
      <c r="K23103">
        <v>12.22</v>
      </c>
    </row>
    <row r="23104" spans="1:11">
      <c r="A23104">
        <v>23102</v>
      </c>
      <c r="B23104" t="s">
        <v>21823</v>
      </c>
      <c r="C23104" t="s">
        <v>22961</v>
      </c>
      <c r="D23104">
        <v>23</v>
      </c>
      <c r="E23104" t="s">
        <v>3573</v>
      </c>
    </row>
    <row r="23105" spans="1:11">
      <c r="A23105">
        <v>23103</v>
      </c>
      <c r="B23105" t="s">
        <v>21823</v>
      </c>
      <c r="C23105" t="s">
        <v>22962</v>
      </c>
      <c r="D23105">
        <v>6.4</v>
      </c>
      <c r="E23105" t="s">
        <v>15</v>
      </c>
      <c r="G23105">
        <v>9.57</v>
      </c>
      <c r="H23105">
        <v>9.66</v>
      </c>
      <c r="I23105">
        <v>9.6</v>
      </c>
      <c r="J23105">
        <v>9.6199999999999992</v>
      </c>
      <c r="K23105">
        <v>9.84</v>
      </c>
    </row>
    <row r="23106" spans="1:11">
      <c r="A23106">
        <v>23104</v>
      </c>
      <c r="B23106" t="s">
        <v>21823</v>
      </c>
      <c r="C23106" t="s">
        <v>22963</v>
      </c>
      <c r="D23106">
        <v>6</v>
      </c>
      <c r="E23106" t="s">
        <v>113</v>
      </c>
      <c r="K23106">
        <v>15.12</v>
      </c>
    </row>
    <row r="23107" spans="1:11">
      <c r="A23107">
        <v>23105</v>
      </c>
      <c r="B23107" t="s">
        <v>21823</v>
      </c>
      <c r="C23107" t="s">
        <v>22964</v>
      </c>
      <c r="D23107">
        <v>2</v>
      </c>
      <c r="E23107" t="s">
        <v>384</v>
      </c>
      <c r="K23107">
        <v>1.93</v>
      </c>
    </row>
    <row r="23108" spans="1:11">
      <c r="A23108">
        <v>23106</v>
      </c>
      <c r="B23108" t="s">
        <v>21823</v>
      </c>
      <c r="C23108" t="s">
        <v>22965</v>
      </c>
      <c r="D23108">
        <v>2.2000000000000002</v>
      </c>
      <c r="E23108" t="s">
        <v>384</v>
      </c>
      <c r="K23108">
        <v>2.13</v>
      </c>
    </row>
    <row r="23109" spans="1:11">
      <c r="A23109">
        <v>23107</v>
      </c>
      <c r="B23109" t="s">
        <v>21823</v>
      </c>
      <c r="C23109" t="s">
        <v>22966</v>
      </c>
      <c r="D23109">
        <v>5</v>
      </c>
      <c r="E23109" t="s">
        <v>15</v>
      </c>
      <c r="G23109">
        <v>6.95</v>
      </c>
      <c r="H23109">
        <v>7.22</v>
      </c>
      <c r="I23109">
        <v>6.9</v>
      </c>
      <c r="J23109">
        <v>7.09</v>
      </c>
      <c r="K23109">
        <v>7.22</v>
      </c>
    </row>
    <row r="23110" spans="1:11">
      <c r="A23110">
        <v>23108</v>
      </c>
      <c r="B23110" t="s">
        <v>21823</v>
      </c>
      <c r="C23110" t="s">
        <v>22967</v>
      </c>
      <c r="D23110">
        <v>1.8</v>
      </c>
      <c r="E23110" t="s">
        <v>405</v>
      </c>
    </row>
    <row r="23111" spans="1:11">
      <c r="A23111">
        <v>23109</v>
      </c>
      <c r="B23111" t="s">
        <v>21823</v>
      </c>
      <c r="C23111" t="s">
        <v>22968</v>
      </c>
      <c r="D23111">
        <v>1.2</v>
      </c>
      <c r="E23111" t="s">
        <v>15</v>
      </c>
      <c r="G23111">
        <v>1.69</v>
      </c>
      <c r="H23111">
        <v>1.73</v>
      </c>
      <c r="I23111">
        <v>1.72</v>
      </c>
      <c r="J23111">
        <v>1.73</v>
      </c>
      <c r="K23111">
        <v>1.75</v>
      </c>
    </row>
    <row r="23112" spans="1:11">
      <c r="A23112">
        <v>23110</v>
      </c>
      <c r="B23112" t="s">
        <v>21823</v>
      </c>
      <c r="C23112" t="s">
        <v>22969</v>
      </c>
      <c r="D23112">
        <v>9.1999999999999993</v>
      </c>
      <c r="E23112" t="s">
        <v>113</v>
      </c>
      <c r="K23112">
        <v>23.19</v>
      </c>
    </row>
    <row r="23113" spans="1:11">
      <c r="A23113">
        <v>23111</v>
      </c>
      <c r="B23113" t="s">
        <v>21823</v>
      </c>
      <c r="C23113" t="s">
        <v>22970</v>
      </c>
      <c r="D23113">
        <v>3.6840000000000002</v>
      </c>
      <c r="E23113" t="s">
        <v>15</v>
      </c>
      <c r="G23113">
        <v>5.42</v>
      </c>
      <c r="H23113">
        <v>5.44</v>
      </c>
      <c r="I23113">
        <v>5.48</v>
      </c>
      <c r="J23113">
        <v>5.49</v>
      </c>
      <c r="K23113">
        <v>5.45</v>
      </c>
    </row>
    <row r="23114" spans="1:11">
      <c r="A23114">
        <v>23112</v>
      </c>
      <c r="B23114" t="s">
        <v>21823</v>
      </c>
      <c r="C23114" t="s">
        <v>22971</v>
      </c>
      <c r="D23114">
        <v>13.4</v>
      </c>
      <c r="E23114" t="s">
        <v>15</v>
      </c>
      <c r="G23114">
        <v>20.440000000000001</v>
      </c>
      <c r="H23114">
        <v>20.079999999999998</v>
      </c>
      <c r="I23114">
        <v>20.36</v>
      </c>
      <c r="J23114">
        <v>20.420000000000002</v>
      </c>
      <c r="K23114">
        <v>20.57</v>
      </c>
    </row>
    <row r="23115" spans="1:11">
      <c r="A23115">
        <v>23113</v>
      </c>
      <c r="B23115" t="s">
        <v>21823</v>
      </c>
      <c r="C23115" t="s">
        <v>22972</v>
      </c>
      <c r="D23115">
        <v>11.6</v>
      </c>
      <c r="E23115" t="s">
        <v>15</v>
      </c>
      <c r="G23115">
        <v>17.43</v>
      </c>
      <c r="H23115">
        <v>17.420000000000002</v>
      </c>
      <c r="I23115">
        <v>17.62</v>
      </c>
      <c r="J23115">
        <v>17.66</v>
      </c>
      <c r="K23115">
        <v>17.850000000000001</v>
      </c>
    </row>
    <row r="23116" spans="1:11">
      <c r="A23116">
        <v>23114</v>
      </c>
      <c r="B23116" t="s">
        <v>21823</v>
      </c>
      <c r="C23116" t="s">
        <v>22973</v>
      </c>
      <c r="D23116">
        <v>6.5</v>
      </c>
      <c r="E23116" t="s">
        <v>15</v>
      </c>
      <c r="G23116">
        <v>9.06</v>
      </c>
      <c r="H23116">
        <v>9.77</v>
      </c>
      <c r="I23116">
        <v>9.58</v>
      </c>
      <c r="J23116">
        <v>9.4600000000000009</v>
      </c>
      <c r="K23116">
        <v>9.83</v>
      </c>
    </row>
    <row r="23117" spans="1:11">
      <c r="A23117">
        <v>23115</v>
      </c>
      <c r="B23117" t="s">
        <v>21823</v>
      </c>
      <c r="C23117" t="s">
        <v>22974</v>
      </c>
      <c r="D23117">
        <v>5</v>
      </c>
      <c r="E23117" t="s">
        <v>15</v>
      </c>
      <c r="G23117">
        <v>7.53</v>
      </c>
      <c r="H23117">
        <v>7.88</v>
      </c>
      <c r="I23117">
        <v>8</v>
      </c>
      <c r="J23117">
        <v>7.9</v>
      </c>
      <c r="K23117">
        <v>8.01</v>
      </c>
    </row>
    <row r="23118" spans="1:11">
      <c r="A23118">
        <v>23116</v>
      </c>
      <c r="B23118" t="s">
        <v>21823</v>
      </c>
      <c r="C23118" t="s">
        <v>22975</v>
      </c>
      <c r="D23118">
        <v>1155</v>
      </c>
      <c r="E23118" t="s">
        <v>125</v>
      </c>
      <c r="K23118">
        <v>7632.28</v>
      </c>
    </row>
    <row r="23119" spans="1:11">
      <c r="A23119">
        <v>23117</v>
      </c>
      <c r="B23119" t="s">
        <v>21823</v>
      </c>
      <c r="C23119" t="s">
        <v>22976</v>
      </c>
      <c r="D23119">
        <v>1230</v>
      </c>
      <c r="E23119" t="s">
        <v>125</v>
      </c>
      <c r="K23119">
        <v>8127.89</v>
      </c>
    </row>
    <row r="23120" spans="1:11">
      <c r="A23120">
        <v>23118</v>
      </c>
      <c r="B23120" t="s">
        <v>21823</v>
      </c>
      <c r="C23120" t="s">
        <v>22977</v>
      </c>
      <c r="D23120">
        <v>7.5</v>
      </c>
      <c r="E23120" t="s">
        <v>113</v>
      </c>
      <c r="K23120">
        <v>18.899999999999999</v>
      </c>
    </row>
    <row r="23121" spans="1:11">
      <c r="A23121">
        <v>23119</v>
      </c>
      <c r="B23121" t="s">
        <v>21823</v>
      </c>
      <c r="C23121" t="s">
        <v>3968</v>
      </c>
      <c r="D23121">
        <v>4.2</v>
      </c>
      <c r="E23121" t="s">
        <v>15</v>
      </c>
      <c r="G23121">
        <v>5.82</v>
      </c>
      <c r="H23121">
        <v>6.25</v>
      </c>
      <c r="I23121">
        <v>5.95</v>
      </c>
      <c r="J23121">
        <v>5.99</v>
      </c>
      <c r="K23121">
        <v>6.26</v>
      </c>
    </row>
    <row r="23122" spans="1:11">
      <c r="A23122">
        <v>23120</v>
      </c>
      <c r="B23122" t="s">
        <v>21823</v>
      </c>
      <c r="C23122" t="s">
        <v>22978</v>
      </c>
      <c r="D23122">
        <v>5</v>
      </c>
      <c r="E23122" t="s">
        <v>15</v>
      </c>
      <c r="G23122">
        <v>7.25</v>
      </c>
      <c r="H23122">
        <v>7.48</v>
      </c>
      <c r="I23122">
        <v>7.63</v>
      </c>
      <c r="J23122">
        <v>7.65</v>
      </c>
      <c r="K23122">
        <v>7.71</v>
      </c>
    </row>
    <row r="23123" spans="1:11">
      <c r="A23123">
        <v>23121</v>
      </c>
      <c r="B23123" t="s">
        <v>21823</v>
      </c>
      <c r="C23123" t="s">
        <v>22979</v>
      </c>
      <c r="D23123">
        <v>4.0599999999999996</v>
      </c>
      <c r="E23123" t="s">
        <v>113</v>
      </c>
      <c r="K23123">
        <v>10.23</v>
      </c>
    </row>
    <row r="23124" spans="1:11">
      <c r="A23124">
        <v>23122</v>
      </c>
      <c r="B23124" t="s">
        <v>21823</v>
      </c>
      <c r="C23124" t="s">
        <v>22980</v>
      </c>
      <c r="D23124">
        <v>1.9</v>
      </c>
      <c r="E23124" t="s">
        <v>384</v>
      </c>
      <c r="K23124">
        <v>1.84</v>
      </c>
    </row>
    <row r="23125" spans="1:11">
      <c r="A23125">
        <v>23123</v>
      </c>
      <c r="B23125" t="s">
        <v>21823</v>
      </c>
      <c r="C23125" t="s">
        <v>22981</v>
      </c>
      <c r="D23125">
        <v>2.4</v>
      </c>
      <c r="E23125" t="s">
        <v>113</v>
      </c>
      <c r="K23125">
        <v>6.05</v>
      </c>
    </row>
    <row r="23126" spans="1:11">
      <c r="A23126">
        <v>23124</v>
      </c>
      <c r="B23126" t="s">
        <v>21823</v>
      </c>
      <c r="C23126" t="s">
        <v>22982</v>
      </c>
      <c r="D23126">
        <v>5.2</v>
      </c>
      <c r="E23126" t="s">
        <v>113</v>
      </c>
      <c r="K23126">
        <v>13.1</v>
      </c>
    </row>
    <row r="23127" spans="1:11">
      <c r="A23127">
        <v>23125</v>
      </c>
      <c r="B23127" t="s">
        <v>21823</v>
      </c>
      <c r="C23127" t="s">
        <v>22983</v>
      </c>
      <c r="D23127">
        <v>6.5</v>
      </c>
      <c r="E23127" t="s">
        <v>15</v>
      </c>
      <c r="G23127">
        <v>9.74</v>
      </c>
      <c r="H23127">
        <v>9.57</v>
      </c>
      <c r="I23127">
        <v>9.73</v>
      </c>
      <c r="J23127">
        <v>9.76</v>
      </c>
      <c r="K23127">
        <v>9.74</v>
      </c>
    </row>
    <row r="23128" spans="1:11">
      <c r="A23128">
        <v>23126</v>
      </c>
      <c r="B23128" t="s">
        <v>21823</v>
      </c>
      <c r="C23128" t="s">
        <v>22984</v>
      </c>
      <c r="D23128">
        <v>4</v>
      </c>
      <c r="E23128" t="s">
        <v>15</v>
      </c>
      <c r="G23128">
        <v>5.65</v>
      </c>
      <c r="H23128">
        <v>5.98</v>
      </c>
      <c r="I23128">
        <v>5.75</v>
      </c>
      <c r="J23128">
        <v>5.78</v>
      </c>
      <c r="K23128">
        <v>5.98</v>
      </c>
    </row>
    <row r="23129" spans="1:11">
      <c r="A23129">
        <v>23127</v>
      </c>
      <c r="B23129" t="s">
        <v>21823</v>
      </c>
      <c r="C23129" t="s">
        <v>22985</v>
      </c>
      <c r="D23129">
        <v>9.6</v>
      </c>
      <c r="E23129" t="s">
        <v>15</v>
      </c>
      <c r="G23129">
        <v>14.51</v>
      </c>
      <c r="H23129">
        <v>14.26</v>
      </c>
      <c r="I23129">
        <v>14.38</v>
      </c>
      <c r="J23129">
        <v>14.51</v>
      </c>
      <c r="K23129">
        <v>14.55</v>
      </c>
    </row>
    <row r="23130" spans="1:11">
      <c r="A23130">
        <v>23128</v>
      </c>
      <c r="B23130" t="s">
        <v>21823</v>
      </c>
      <c r="C23130" t="s">
        <v>22986</v>
      </c>
      <c r="D23130">
        <v>3.9</v>
      </c>
      <c r="E23130" t="s">
        <v>113</v>
      </c>
      <c r="K23130">
        <v>9.83</v>
      </c>
    </row>
    <row r="23131" spans="1:11">
      <c r="A23131">
        <v>23129</v>
      </c>
      <c r="B23131" t="s">
        <v>21823</v>
      </c>
      <c r="C23131" t="s">
        <v>22987</v>
      </c>
      <c r="D23131">
        <v>2.6</v>
      </c>
      <c r="E23131" t="s">
        <v>113</v>
      </c>
      <c r="K23131">
        <v>6.55</v>
      </c>
    </row>
    <row r="23132" spans="1:11">
      <c r="A23132">
        <v>23130</v>
      </c>
      <c r="B23132" t="s">
        <v>21823</v>
      </c>
      <c r="C23132" t="s">
        <v>22988</v>
      </c>
      <c r="D23132">
        <v>5.5</v>
      </c>
      <c r="E23132" t="s">
        <v>113</v>
      </c>
      <c r="K23132">
        <v>13.86</v>
      </c>
    </row>
    <row r="23133" spans="1:11">
      <c r="A23133">
        <v>23131</v>
      </c>
      <c r="B23133" t="s">
        <v>21823</v>
      </c>
      <c r="C23133" t="s">
        <v>22989</v>
      </c>
      <c r="D23133">
        <v>4</v>
      </c>
      <c r="E23133" t="s">
        <v>15</v>
      </c>
      <c r="G23133">
        <v>5.84</v>
      </c>
      <c r="H23133">
        <v>5.89</v>
      </c>
      <c r="I23133">
        <v>5.95</v>
      </c>
      <c r="J23133">
        <v>5.87</v>
      </c>
      <c r="K23133">
        <v>5.89</v>
      </c>
    </row>
    <row r="23134" spans="1:11">
      <c r="A23134">
        <v>23132</v>
      </c>
      <c r="B23134" t="s">
        <v>21823</v>
      </c>
      <c r="C23134" t="s">
        <v>22990</v>
      </c>
      <c r="D23134">
        <v>6.7905899999999999</v>
      </c>
      <c r="E23134" t="s">
        <v>15</v>
      </c>
      <c r="G23134">
        <v>10.050000000000001</v>
      </c>
      <c r="H23134">
        <v>10.09</v>
      </c>
      <c r="I23134">
        <v>9.9600000000000009</v>
      </c>
      <c r="J23134">
        <v>10.01</v>
      </c>
      <c r="K23134">
        <v>10.35</v>
      </c>
    </row>
    <row r="23135" spans="1:11">
      <c r="A23135">
        <v>23133</v>
      </c>
      <c r="B23135" t="s">
        <v>21823</v>
      </c>
      <c r="C23135" t="s">
        <v>22991</v>
      </c>
      <c r="D23135">
        <v>3.5</v>
      </c>
      <c r="E23135" t="s">
        <v>15</v>
      </c>
      <c r="G23135">
        <v>5.19</v>
      </c>
      <c r="H23135">
        <v>5.22</v>
      </c>
      <c r="I23135">
        <v>5.15</v>
      </c>
      <c r="J23135">
        <v>5.16</v>
      </c>
      <c r="K23135">
        <v>5.21</v>
      </c>
    </row>
    <row r="23136" spans="1:11">
      <c r="A23136">
        <v>23134</v>
      </c>
      <c r="B23136" t="s">
        <v>21823</v>
      </c>
      <c r="C23136" t="s">
        <v>22992</v>
      </c>
      <c r="D23136">
        <v>1.5</v>
      </c>
      <c r="E23136" t="s">
        <v>15</v>
      </c>
      <c r="G23136">
        <v>2.13</v>
      </c>
      <c r="H23136">
        <v>2.17</v>
      </c>
      <c r="I23136">
        <v>2.14</v>
      </c>
      <c r="J23136">
        <v>2.14</v>
      </c>
      <c r="K23136">
        <v>2.17</v>
      </c>
    </row>
    <row r="23137" spans="1:11">
      <c r="A23137">
        <v>23135</v>
      </c>
      <c r="B23137" t="s">
        <v>21823</v>
      </c>
      <c r="C23137" t="s">
        <v>22993</v>
      </c>
      <c r="D23137">
        <v>1.5</v>
      </c>
      <c r="E23137" t="s">
        <v>15</v>
      </c>
      <c r="G23137">
        <v>2.13</v>
      </c>
      <c r="H23137">
        <v>2.17</v>
      </c>
      <c r="I23137">
        <v>2.13</v>
      </c>
      <c r="J23137">
        <v>2.15</v>
      </c>
      <c r="K23137">
        <v>2.17</v>
      </c>
    </row>
    <row r="23138" spans="1:11">
      <c r="A23138">
        <v>23136</v>
      </c>
      <c r="B23138" t="s">
        <v>21823</v>
      </c>
      <c r="C23138" t="s">
        <v>22994</v>
      </c>
      <c r="D23138">
        <v>4.9863999999999997</v>
      </c>
      <c r="E23138" t="s">
        <v>15</v>
      </c>
      <c r="G23138">
        <v>7.54</v>
      </c>
      <c r="H23138">
        <v>7.57</v>
      </c>
      <c r="I23138">
        <v>7.44</v>
      </c>
      <c r="J23138">
        <v>7.49</v>
      </c>
      <c r="K23138">
        <v>7.71</v>
      </c>
    </row>
    <row r="23139" spans="1:11">
      <c r="A23139">
        <v>23137</v>
      </c>
      <c r="B23139" t="s">
        <v>21823</v>
      </c>
      <c r="C23139" t="s">
        <v>22995</v>
      </c>
      <c r="D23139">
        <v>1.5</v>
      </c>
      <c r="E23139" t="s">
        <v>15</v>
      </c>
      <c r="G23139">
        <v>2.13</v>
      </c>
      <c r="H23139">
        <v>2.1800000000000002</v>
      </c>
      <c r="I23139">
        <v>2.14</v>
      </c>
      <c r="J23139">
        <v>2.14</v>
      </c>
      <c r="K23139">
        <v>2.17</v>
      </c>
    </row>
    <row r="23140" spans="1:11">
      <c r="A23140">
        <v>23138</v>
      </c>
      <c r="B23140" t="s">
        <v>21823</v>
      </c>
      <c r="C23140" t="s">
        <v>22996</v>
      </c>
      <c r="D23140">
        <v>1.2</v>
      </c>
      <c r="E23140" t="s">
        <v>15</v>
      </c>
      <c r="G23140">
        <v>1.7</v>
      </c>
      <c r="H23140">
        <v>1.74</v>
      </c>
      <c r="I23140">
        <v>1.72</v>
      </c>
      <c r="J23140">
        <v>1.72</v>
      </c>
      <c r="K23140">
        <v>1.75</v>
      </c>
    </row>
    <row r="23141" spans="1:11">
      <c r="A23141">
        <v>23139</v>
      </c>
      <c r="B23141" t="s">
        <v>21823</v>
      </c>
      <c r="C23141" t="s">
        <v>22997</v>
      </c>
      <c r="D23141">
        <v>5</v>
      </c>
      <c r="E23141" t="s">
        <v>15</v>
      </c>
      <c r="G23141">
        <v>7.92</v>
      </c>
      <c r="H23141">
        <v>7.87</v>
      </c>
      <c r="I23141">
        <v>7.86</v>
      </c>
      <c r="J23141">
        <v>7.85</v>
      </c>
      <c r="K23141">
        <v>7.93</v>
      </c>
    </row>
    <row r="23142" spans="1:11">
      <c r="A23142">
        <v>23140</v>
      </c>
      <c r="B23142" t="s">
        <v>21823</v>
      </c>
      <c r="C23142" t="s">
        <v>22998</v>
      </c>
      <c r="D23142">
        <v>3</v>
      </c>
      <c r="E23142" t="s">
        <v>15</v>
      </c>
      <c r="G23142">
        <v>4.51</v>
      </c>
      <c r="H23142">
        <v>4.3899999999999997</v>
      </c>
      <c r="I23142">
        <v>4.49</v>
      </c>
      <c r="J23142">
        <v>4.49</v>
      </c>
      <c r="K23142">
        <v>4.5</v>
      </c>
    </row>
    <row r="23143" spans="1:11">
      <c r="A23143">
        <v>23141</v>
      </c>
      <c r="B23143" t="s">
        <v>21823</v>
      </c>
      <c r="C23143" t="s">
        <v>22999</v>
      </c>
      <c r="D23143">
        <v>2.8</v>
      </c>
      <c r="E23143" t="s">
        <v>15</v>
      </c>
      <c r="G23143">
        <v>4.1399999999999997</v>
      </c>
      <c r="H23143">
        <v>4.1100000000000003</v>
      </c>
      <c r="I23143">
        <v>4.12</v>
      </c>
      <c r="J23143">
        <v>4.13</v>
      </c>
      <c r="K23143">
        <v>4.0999999999999996</v>
      </c>
    </row>
    <row r="23144" spans="1:11">
      <c r="A23144">
        <v>23142</v>
      </c>
      <c r="B23144" t="s">
        <v>21823</v>
      </c>
      <c r="C23144" t="s">
        <v>23000</v>
      </c>
      <c r="D23144">
        <v>12.2</v>
      </c>
      <c r="E23144" t="s">
        <v>15</v>
      </c>
      <c r="G23144">
        <v>18.670000000000002</v>
      </c>
      <c r="H23144">
        <v>18.510000000000002</v>
      </c>
      <c r="I23144">
        <v>18.350000000000001</v>
      </c>
      <c r="J23144">
        <v>18.38</v>
      </c>
      <c r="K23144">
        <v>18.73</v>
      </c>
    </row>
    <row r="23145" spans="1:11">
      <c r="A23145">
        <v>23143</v>
      </c>
      <c r="B23145" t="s">
        <v>21823</v>
      </c>
      <c r="C23145" t="s">
        <v>23001</v>
      </c>
      <c r="D23145">
        <v>1</v>
      </c>
      <c r="E23145" t="s">
        <v>384</v>
      </c>
      <c r="K23145">
        <v>0.96</v>
      </c>
    </row>
    <row r="23146" spans="1:11">
      <c r="A23146">
        <v>23144</v>
      </c>
      <c r="B23146" t="s">
        <v>21823</v>
      </c>
      <c r="C23146" t="s">
        <v>23002</v>
      </c>
      <c r="D23146">
        <v>5</v>
      </c>
      <c r="E23146" t="s">
        <v>15</v>
      </c>
      <c r="G23146">
        <v>7.49</v>
      </c>
      <c r="H23146">
        <v>7.63</v>
      </c>
      <c r="I23146">
        <v>7.57</v>
      </c>
      <c r="J23146">
        <v>7.59</v>
      </c>
      <c r="K23146">
        <v>7.69</v>
      </c>
    </row>
    <row r="23147" spans="1:11">
      <c r="A23147">
        <v>23145</v>
      </c>
      <c r="B23147" t="s">
        <v>21823</v>
      </c>
      <c r="C23147" t="s">
        <v>23003</v>
      </c>
      <c r="D23147">
        <v>2.8</v>
      </c>
      <c r="E23147" t="s">
        <v>15</v>
      </c>
      <c r="G23147">
        <v>4.0999999999999996</v>
      </c>
      <c r="H23147">
        <v>4.16</v>
      </c>
      <c r="I23147">
        <v>4.1100000000000003</v>
      </c>
      <c r="J23147">
        <v>4.13</v>
      </c>
      <c r="K23147">
        <v>4.12</v>
      </c>
    </row>
    <row r="23148" spans="1:11">
      <c r="A23148">
        <v>23146</v>
      </c>
      <c r="B23148" t="s">
        <v>21823</v>
      </c>
      <c r="C23148" t="s">
        <v>23004</v>
      </c>
      <c r="D23148">
        <v>5</v>
      </c>
      <c r="E23148" t="s">
        <v>15</v>
      </c>
      <c r="G23148">
        <v>7.29</v>
      </c>
      <c r="H23148">
        <v>7.49</v>
      </c>
      <c r="I23148">
        <v>7.6</v>
      </c>
      <c r="J23148">
        <v>7.67</v>
      </c>
      <c r="K23148">
        <v>7.69</v>
      </c>
    </row>
    <row r="23149" spans="1:11">
      <c r="A23149">
        <v>23147</v>
      </c>
      <c r="B23149" t="s">
        <v>21823</v>
      </c>
      <c r="C23149" t="s">
        <v>23005</v>
      </c>
      <c r="D23149">
        <v>10</v>
      </c>
      <c r="E23149" t="s">
        <v>22045</v>
      </c>
    </row>
    <row r="23150" spans="1:11">
      <c r="A23150">
        <v>23148</v>
      </c>
      <c r="B23150" t="s">
        <v>21823</v>
      </c>
      <c r="C23150" t="s">
        <v>23006</v>
      </c>
      <c r="D23150">
        <v>10.199999999999999</v>
      </c>
      <c r="E23150" t="s">
        <v>15</v>
      </c>
      <c r="G23150">
        <v>15.27</v>
      </c>
      <c r="H23150">
        <v>16.03</v>
      </c>
      <c r="I23150">
        <v>15.42</v>
      </c>
      <c r="J23150">
        <v>15.59</v>
      </c>
      <c r="K23150">
        <v>16.23</v>
      </c>
    </row>
    <row r="23151" spans="1:11">
      <c r="A23151">
        <v>23149</v>
      </c>
      <c r="B23151" t="s">
        <v>21823</v>
      </c>
      <c r="C23151" t="s">
        <v>23007</v>
      </c>
      <c r="D23151">
        <v>14.8</v>
      </c>
      <c r="E23151" t="s">
        <v>15</v>
      </c>
      <c r="G23151">
        <v>22.65</v>
      </c>
      <c r="H23151">
        <v>22.17</v>
      </c>
      <c r="I23151">
        <v>22.2</v>
      </c>
      <c r="J23151">
        <v>22.58</v>
      </c>
      <c r="K23151">
        <v>22.76</v>
      </c>
    </row>
    <row r="23152" spans="1:11">
      <c r="A23152">
        <v>23150</v>
      </c>
      <c r="B23152" t="s">
        <v>21823</v>
      </c>
      <c r="C23152" t="s">
        <v>23008</v>
      </c>
      <c r="D23152">
        <v>4.9989600000000003</v>
      </c>
      <c r="E23152" t="s">
        <v>15</v>
      </c>
      <c r="G23152">
        <v>7.61</v>
      </c>
      <c r="H23152">
        <v>7.62</v>
      </c>
      <c r="I23152">
        <v>7.48</v>
      </c>
      <c r="J23152">
        <v>7.5</v>
      </c>
      <c r="K23152">
        <v>7.61</v>
      </c>
    </row>
    <row r="23153" spans="1:11">
      <c r="A23153">
        <v>23151</v>
      </c>
      <c r="B23153" t="s">
        <v>21823</v>
      </c>
      <c r="C23153" t="s">
        <v>23009</v>
      </c>
      <c r="D23153">
        <v>3.4</v>
      </c>
      <c r="E23153" t="s">
        <v>384</v>
      </c>
      <c r="K23153">
        <v>3.29</v>
      </c>
    </row>
    <row r="23154" spans="1:11">
      <c r="A23154">
        <v>23152</v>
      </c>
      <c r="B23154" t="s">
        <v>21823</v>
      </c>
      <c r="C23154" t="s">
        <v>23010</v>
      </c>
      <c r="D23154">
        <v>6.9</v>
      </c>
      <c r="E23154" t="s">
        <v>113</v>
      </c>
      <c r="K23154">
        <v>17.39</v>
      </c>
    </row>
    <row r="23155" spans="1:11">
      <c r="A23155">
        <v>23153</v>
      </c>
      <c r="B23155" t="s">
        <v>21823</v>
      </c>
      <c r="C23155" t="s">
        <v>23011</v>
      </c>
      <c r="D23155">
        <v>1.7</v>
      </c>
      <c r="E23155" t="s">
        <v>113</v>
      </c>
      <c r="K23155">
        <v>4.28</v>
      </c>
    </row>
    <row r="23156" spans="1:11">
      <c r="A23156">
        <v>23154</v>
      </c>
      <c r="B23156" t="s">
        <v>21823</v>
      </c>
      <c r="C23156" t="s">
        <v>23012</v>
      </c>
      <c r="D23156">
        <v>2.5</v>
      </c>
      <c r="E23156" t="s">
        <v>113</v>
      </c>
      <c r="K23156">
        <v>6.3</v>
      </c>
    </row>
    <row r="23157" spans="1:11">
      <c r="A23157">
        <v>23155</v>
      </c>
      <c r="B23157" t="s">
        <v>21823</v>
      </c>
      <c r="C23157" t="s">
        <v>23013</v>
      </c>
      <c r="D23157">
        <v>2</v>
      </c>
      <c r="E23157" t="s">
        <v>113</v>
      </c>
      <c r="K23157">
        <v>5.04</v>
      </c>
    </row>
    <row r="23158" spans="1:11">
      <c r="A23158">
        <v>23156</v>
      </c>
      <c r="B23158" t="s">
        <v>21823</v>
      </c>
      <c r="C23158" t="s">
        <v>23014</v>
      </c>
      <c r="D23158">
        <v>6.9</v>
      </c>
      <c r="E23158" t="s">
        <v>113</v>
      </c>
      <c r="K23158">
        <v>17.39</v>
      </c>
    </row>
    <row r="23159" spans="1:11">
      <c r="A23159">
        <v>23157</v>
      </c>
      <c r="B23159" t="s">
        <v>21823</v>
      </c>
      <c r="C23159" t="s">
        <v>23015</v>
      </c>
      <c r="D23159">
        <v>27.6</v>
      </c>
      <c r="E23159" t="s">
        <v>113</v>
      </c>
      <c r="K23159">
        <v>69.569999999999993</v>
      </c>
    </row>
    <row r="23160" spans="1:11">
      <c r="A23160">
        <v>23158</v>
      </c>
      <c r="B23160" t="s">
        <v>21823</v>
      </c>
      <c r="C23160" t="s">
        <v>23016</v>
      </c>
      <c r="D23160">
        <v>4.9000000000000004</v>
      </c>
      <c r="E23160" t="s">
        <v>113</v>
      </c>
      <c r="K23160">
        <v>12.35</v>
      </c>
    </row>
    <row r="23161" spans="1:11">
      <c r="A23161">
        <v>23159</v>
      </c>
      <c r="B23161" t="s">
        <v>21823</v>
      </c>
      <c r="C23161" t="s">
        <v>23017</v>
      </c>
      <c r="D23161">
        <v>5.2</v>
      </c>
      <c r="E23161" t="s">
        <v>113</v>
      </c>
      <c r="K23161">
        <v>13.1</v>
      </c>
    </row>
    <row r="23162" spans="1:11">
      <c r="A23162">
        <v>23160</v>
      </c>
      <c r="B23162" t="s">
        <v>21823</v>
      </c>
      <c r="C23162" t="s">
        <v>23018</v>
      </c>
      <c r="D23162">
        <v>6.9</v>
      </c>
      <c r="E23162" t="s">
        <v>113</v>
      </c>
      <c r="K23162">
        <v>17.39</v>
      </c>
    </row>
    <row r="23163" spans="1:11">
      <c r="A23163">
        <v>23161</v>
      </c>
      <c r="B23163" t="s">
        <v>21823</v>
      </c>
      <c r="C23163" t="s">
        <v>23019</v>
      </c>
      <c r="D23163">
        <v>29.9</v>
      </c>
      <c r="E23163" t="s">
        <v>113</v>
      </c>
      <c r="K23163">
        <v>75.37</v>
      </c>
    </row>
    <row r="23164" spans="1:11">
      <c r="A23164">
        <v>23162</v>
      </c>
      <c r="B23164" t="s">
        <v>21823</v>
      </c>
      <c r="C23164" t="s">
        <v>23020</v>
      </c>
      <c r="D23164">
        <v>9.6</v>
      </c>
      <c r="E23164" t="s">
        <v>113</v>
      </c>
      <c r="K23164">
        <v>24.2</v>
      </c>
    </row>
    <row r="23165" spans="1:11">
      <c r="A23165">
        <v>23163</v>
      </c>
      <c r="B23165" t="s">
        <v>21823</v>
      </c>
      <c r="C23165" t="s">
        <v>23021</v>
      </c>
      <c r="D23165">
        <v>48.3</v>
      </c>
      <c r="E23165" t="s">
        <v>113</v>
      </c>
      <c r="K23165">
        <v>121.76</v>
      </c>
    </row>
    <row r="23166" spans="1:11">
      <c r="A23166">
        <v>23164</v>
      </c>
      <c r="B23166" t="s">
        <v>21823</v>
      </c>
      <c r="C23166" t="s">
        <v>23022</v>
      </c>
      <c r="D23166">
        <v>28.5</v>
      </c>
      <c r="E23166" t="s">
        <v>15</v>
      </c>
      <c r="G23166">
        <v>41.06</v>
      </c>
      <c r="H23166">
        <v>40.22</v>
      </c>
      <c r="I23166">
        <v>40.79</v>
      </c>
      <c r="J23166">
        <v>40.92</v>
      </c>
      <c r="K23166">
        <v>41.29</v>
      </c>
    </row>
    <row r="23167" spans="1:11">
      <c r="A23167">
        <v>23165</v>
      </c>
      <c r="B23167" t="s">
        <v>21823</v>
      </c>
      <c r="C23167" t="s">
        <v>23023</v>
      </c>
      <c r="D23167">
        <v>25.2</v>
      </c>
      <c r="E23167" t="s">
        <v>15</v>
      </c>
      <c r="G23167">
        <v>35.72</v>
      </c>
      <c r="H23167">
        <v>36.590000000000003</v>
      </c>
      <c r="I23167">
        <v>35.950000000000003</v>
      </c>
      <c r="J23167">
        <v>36.44</v>
      </c>
      <c r="K23167">
        <v>37.31</v>
      </c>
    </row>
    <row r="23168" spans="1:11">
      <c r="A23168">
        <v>23166</v>
      </c>
      <c r="B23168" t="s">
        <v>21823</v>
      </c>
      <c r="C23168" t="s">
        <v>23024</v>
      </c>
      <c r="D23168">
        <v>1.2</v>
      </c>
      <c r="E23168" t="s">
        <v>15</v>
      </c>
      <c r="G23168">
        <v>1.72</v>
      </c>
      <c r="H23168">
        <v>1.74</v>
      </c>
      <c r="I23168">
        <v>1.76</v>
      </c>
      <c r="J23168">
        <v>1.74</v>
      </c>
      <c r="K23168">
        <v>1.73</v>
      </c>
    </row>
    <row r="23169" spans="1:11">
      <c r="A23169">
        <v>23167</v>
      </c>
      <c r="B23169" t="s">
        <v>21823</v>
      </c>
      <c r="C23169" t="s">
        <v>23025</v>
      </c>
      <c r="D23169">
        <v>4.4000000000000004</v>
      </c>
      <c r="E23169" t="s">
        <v>384</v>
      </c>
      <c r="K23169">
        <v>4.26</v>
      </c>
    </row>
    <row r="23170" spans="1:11">
      <c r="A23170">
        <v>23168</v>
      </c>
      <c r="B23170" t="s">
        <v>21823</v>
      </c>
      <c r="C23170" t="s">
        <v>23026</v>
      </c>
      <c r="D23170">
        <v>955</v>
      </c>
      <c r="E23170" t="s">
        <v>125</v>
      </c>
      <c r="K23170">
        <v>6310.68</v>
      </c>
    </row>
    <row r="23171" spans="1:11">
      <c r="A23171">
        <v>23169</v>
      </c>
      <c r="B23171" t="s">
        <v>21823</v>
      </c>
      <c r="C23171" t="s">
        <v>23027</v>
      </c>
      <c r="D23171">
        <v>1.5</v>
      </c>
      <c r="E23171" t="s">
        <v>384</v>
      </c>
      <c r="K23171">
        <v>1.45</v>
      </c>
    </row>
    <row r="23172" spans="1:11">
      <c r="A23172">
        <v>23170</v>
      </c>
      <c r="B23172" t="s">
        <v>21823</v>
      </c>
      <c r="C23172" t="s">
        <v>23028</v>
      </c>
      <c r="D23172">
        <v>13.1</v>
      </c>
      <c r="E23172" t="s">
        <v>15</v>
      </c>
      <c r="G23172">
        <v>19.989999999999998</v>
      </c>
      <c r="H23172">
        <v>19.64</v>
      </c>
      <c r="I23172">
        <v>19.62</v>
      </c>
      <c r="J23172">
        <v>19.68</v>
      </c>
      <c r="K23172">
        <v>20.12</v>
      </c>
    </row>
    <row r="23173" spans="1:11">
      <c r="A23173">
        <v>23171</v>
      </c>
      <c r="B23173" t="s">
        <v>21823</v>
      </c>
      <c r="C23173" t="s">
        <v>23029</v>
      </c>
      <c r="D23173">
        <v>1</v>
      </c>
      <c r="E23173" t="s">
        <v>405</v>
      </c>
    </row>
    <row r="23174" spans="1:11">
      <c r="A23174">
        <v>23172</v>
      </c>
      <c r="B23174" t="s">
        <v>21823</v>
      </c>
      <c r="C23174" t="s">
        <v>23030</v>
      </c>
      <c r="D23174">
        <v>6.5</v>
      </c>
      <c r="E23174" t="s">
        <v>405</v>
      </c>
    </row>
    <row r="23175" spans="1:11">
      <c r="A23175">
        <v>23173</v>
      </c>
      <c r="B23175" t="s">
        <v>21823</v>
      </c>
      <c r="C23175" t="s">
        <v>23031</v>
      </c>
      <c r="D23175">
        <v>1.4</v>
      </c>
      <c r="E23175" t="s">
        <v>384</v>
      </c>
      <c r="K23175">
        <v>1.35</v>
      </c>
    </row>
    <row r="23176" spans="1:11">
      <c r="A23176">
        <v>23174</v>
      </c>
      <c r="B23176" t="s">
        <v>21823</v>
      </c>
      <c r="C23176" t="s">
        <v>23032</v>
      </c>
      <c r="D23176">
        <v>2.9</v>
      </c>
      <c r="E23176" t="s">
        <v>384</v>
      </c>
      <c r="K23176">
        <v>2.8</v>
      </c>
    </row>
    <row r="23177" spans="1:11">
      <c r="A23177">
        <v>23175</v>
      </c>
      <c r="B23177" t="s">
        <v>21823</v>
      </c>
      <c r="C23177" t="s">
        <v>23033</v>
      </c>
      <c r="D23177">
        <v>2</v>
      </c>
      <c r="E23177" t="s">
        <v>15</v>
      </c>
      <c r="G23177">
        <v>2.88</v>
      </c>
      <c r="H23177">
        <v>2.89</v>
      </c>
      <c r="I23177">
        <v>2.92</v>
      </c>
      <c r="J23177">
        <v>2.87</v>
      </c>
      <c r="K23177">
        <v>2.88</v>
      </c>
    </row>
    <row r="23178" spans="1:11">
      <c r="A23178">
        <v>23176</v>
      </c>
      <c r="B23178" t="s">
        <v>21823</v>
      </c>
      <c r="C23178" t="s">
        <v>23034</v>
      </c>
      <c r="D23178">
        <v>2.6</v>
      </c>
      <c r="E23178" t="s">
        <v>113</v>
      </c>
      <c r="K23178">
        <v>6.55</v>
      </c>
    </row>
    <row r="23179" spans="1:11">
      <c r="A23179">
        <v>23177</v>
      </c>
      <c r="B23179" t="s">
        <v>21823</v>
      </c>
      <c r="C23179" t="s">
        <v>23035</v>
      </c>
      <c r="D23179">
        <v>5</v>
      </c>
      <c r="E23179" t="s">
        <v>15</v>
      </c>
      <c r="G23179">
        <v>7.62</v>
      </c>
      <c r="H23179">
        <v>7.83</v>
      </c>
      <c r="I23179">
        <v>7.63</v>
      </c>
      <c r="J23179">
        <v>7.65</v>
      </c>
      <c r="K23179">
        <v>7.75</v>
      </c>
    </row>
    <row r="23180" spans="1:11">
      <c r="A23180">
        <v>23178</v>
      </c>
      <c r="B23180" t="s">
        <v>21823</v>
      </c>
      <c r="C23180" t="s">
        <v>23036</v>
      </c>
      <c r="D23180">
        <v>2.75</v>
      </c>
      <c r="E23180" t="s">
        <v>113</v>
      </c>
      <c r="K23180">
        <v>6.93</v>
      </c>
    </row>
    <row r="23181" spans="1:11">
      <c r="A23181">
        <v>23179</v>
      </c>
      <c r="B23181" t="s">
        <v>21823</v>
      </c>
      <c r="C23181" t="s">
        <v>23037</v>
      </c>
      <c r="D23181">
        <v>11</v>
      </c>
      <c r="E23181" t="s">
        <v>15</v>
      </c>
      <c r="G23181">
        <v>16.84</v>
      </c>
      <c r="H23181">
        <v>16.79</v>
      </c>
      <c r="I23181">
        <v>16.559999999999999</v>
      </c>
      <c r="J23181">
        <v>16.87</v>
      </c>
      <c r="K23181">
        <v>17.170000000000002</v>
      </c>
    </row>
    <row r="23182" spans="1:11">
      <c r="A23182">
        <v>23180</v>
      </c>
      <c r="B23182" t="s">
        <v>21823</v>
      </c>
      <c r="C23182" t="s">
        <v>23038</v>
      </c>
      <c r="D23182">
        <v>5</v>
      </c>
      <c r="E23182" t="s">
        <v>15</v>
      </c>
      <c r="G23182">
        <v>7.08</v>
      </c>
      <c r="H23182">
        <v>7.63</v>
      </c>
      <c r="I23182">
        <v>7.5</v>
      </c>
      <c r="J23182">
        <v>7.52</v>
      </c>
      <c r="K23182">
        <v>7.69</v>
      </c>
    </row>
    <row r="23183" spans="1:11">
      <c r="A23183">
        <v>23181</v>
      </c>
      <c r="B23183" t="s">
        <v>21823</v>
      </c>
      <c r="C23183" t="s">
        <v>23039</v>
      </c>
      <c r="D23183">
        <v>6</v>
      </c>
      <c r="E23183" t="s">
        <v>15</v>
      </c>
      <c r="G23183">
        <v>8.98</v>
      </c>
      <c r="H23183">
        <v>8.91</v>
      </c>
      <c r="I23183">
        <v>8.83</v>
      </c>
      <c r="J23183">
        <v>8.85</v>
      </c>
      <c r="K23183">
        <v>9.1300000000000008</v>
      </c>
    </row>
    <row r="23184" spans="1:11">
      <c r="A23184">
        <v>23182</v>
      </c>
      <c r="B23184" t="s">
        <v>21823</v>
      </c>
      <c r="C23184" t="s">
        <v>23040</v>
      </c>
      <c r="D23184">
        <v>6.7</v>
      </c>
      <c r="E23184" t="s">
        <v>15</v>
      </c>
      <c r="G23184">
        <v>10.02</v>
      </c>
      <c r="H23184">
        <v>9.85</v>
      </c>
      <c r="I23184">
        <v>9.83</v>
      </c>
      <c r="J23184">
        <v>10</v>
      </c>
      <c r="K23184">
        <v>10.02</v>
      </c>
    </row>
    <row r="23185" spans="1:11">
      <c r="A23185">
        <v>23183</v>
      </c>
      <c r="B23185" t="s">
        <v>21823</v>
      </c>
      <c r="C23185" t="s">
        <v>23041</v>
      </c>
      <c r="D23185">
        <v>18.3</v>
      </c>
      <c r="E23185" t="s">
        <v>15</v>
      </c>
      <c r="G23185">
        <v>27.27</v>
      </c>
      <c r="H23185">
        <v>27.72</v>
      </c>
      <c r="I23185">
        <v>28.07</v>
      </c>
      <c r="J23185">
        <v>28.27</v>
      </c>
      <c r="K23185">
        <v>28.32</v>
      </c>
    </row>
    <row r="23186" spans="1:11">
      <c r="A23186">
        <v>23184</v>
      </c>
      <c r="B23186" t="s">
        <v>21823</v>
      </c>
      <c r="C23186" t="s">
        <v>23042</v>
      </c>
      <c r="D23186">
        <v>13.2</v>
      </c>
      <c r="E23186" t="s">
        <v>15</v>
      </c>
      <c r="G23186">
        <v>19.8</v>
      </c>
      <c r="H23186">
        <v>20.25</v>
      </c>
      <c r="I23186">
        <v>20.04</v>
      </c>
      <c r="J23186">
        <v>20.149999999999999</v>
      </c>
      <c r="K23186">
        <v>20.56</v>
      </c>
    </row>
    <row r="23187" spans="1:11">
      <c r="A23187">
        <v>23185</v>
      </c>
      <c r="B23187" t="s">
        <v>21823</v>
      </c>
      <c r="C23187" t="s">
        <v>23043</v>
      </c>
      <c r="D23187">
        <v>3.9535999999999998</v>
      </c>
      <c r="E23187" t="s">
        <v>15</v>
      </c>
      <c r="G23187">
        <v>5.83</v>
      </c>
      <c r="H23187">
        <v>5.79</v>
      </c>
      <c r="I23187">
        <v>5.84</v>
      </c>
      <c r="J23187">
        <v>5.85</v>
      </c>
      <c r="K23187">
        <v>5.82</v>
      </c>
    </row>
    <row r="23188" spans="1:11">
      <c r="A23188">
        <v>23186</v>
      </c>
      <c r="B23188" t="s">
        <v>21823</v>
      </c>
      <c r="C23188" t="s">
        <v>23044</v>
      </c>
      <c r="D23188">
        <v>10.7</v>
      </c>
      <c r="E23188" t="s">
        <v>15</v>
      </c>
      <c r="G23188">
        <v>16.43</v>
      </c>
      <c r="H23188">
        <v>17.239999999999998</v>
      </c>
      <c r="I23188">
        <v>16.38</v>
      </c>
      <c r="J23188">
        <v>16.62</v>
      </c>
      <c r="K23188">
        <v>17.43</v>
      </c>
    </row>
    <row r="23189" spans="1:11">
      <c r="A23189">
        <v>23187</v>
      </c>
      <c r="B23189" t="s">
        <v>21823</v>
      </c>
      <c r="C23189" t="s">
        <v>23045</v>
      </c>
      <c r="D23189">
        <v>13.6</v>
      </c>
      <c r="E23189" t="s">
        <v>15</v>
      </c>
      <c r="G23189">
        <v>20.73</v>
      </c>
      <c r="H23189">
        <v>20.64</v>
      </c>
      <c r="I23189">
        <v>20.399999999999999</v>
      </c>
      <c r="J23189">
        <v>20.440000000000001</v>
      </c>
      <c r="K23189">
        <v>20.87</v>
      </c>
    </row>
    <row r="23190" spans="1:11">
      <c r="A23190">
        <v>23188</v>
      </c>
      <c r="B23190" t="s">
        <v>21823</v>
      </c>
      <c r="C23190" t="s">
        <v>23046</v>
      </c>
      <c r="D23190">
        <v>10.3</v>
      </c>
      <c r="E23190" t="s">
        <v>113</v>
      </c>
      <c r="K23190">
        <v>25.96</v>
      </c>
    </row>
    <row r="23191" spans="1:11">
      <c r="A23191">
        <v>23189</v>
      </c>
      <c r="B23191" t="s">
        <v>21823</v>
      </c>
      <c r="C23191" t="s">
        <v>23047</v>
      </c>
      <c r="D23191">
        <v>15.3</v>
      </c>
      <c r="E23191" t="s">
        <v>15</v>
      </c>
      <c r="G23191">
        <v>23.28</v>
      </c>
      <c r="H23191">
        <v>23.46</v>
      </c>
      <c r="I23191">
        <v>22.96</v>
      </c>
      <c r="J23191">
        <v>23.03</v>
      </c>
      <c r="K23191">
        <v>23.86</v>
      </c>
    </row>
    <row r="23192" spans="1:11">
      <c r="A23192">
        <v>23190</v>
      </c>
      <c r="B23192" t="s">
        <v>21823</v>
      </c>
      <c r="C23192" t="s">
        <v>23048</v>
      </c>
      <c r="D23192">
        <v>7.3</v>
      </c>
      <c r="E23192" t="s">
        <v>15</v>
      </c>
      <c r="G23192">
        <v>11.46</v>
      </c>
      <c r="H23192">
        <v>11.74</v>
      </c>
      <c r="I23192">
        <v>11.49</v>
      </c>
      <c r="J23192">
        <v>11.45</v>
      </c>
      <c r="K23192">
        <v>11.7</v>
      </c>
    </row>
    <row r="23193" spans="1:11">
      <c r="A23193">
        <v>23191</v>
      </c>
      <c r="B23193" t="s">
        <v>21823</v>
      </c>
      <c r="C23193" t="s">
        <v>23049</v>
      </c>
      <c r="D23193">
        <v>10</v>
      </c>
      <c r="E23193" t="s">
        <v>15</v>
      </c>
      <c r="G23193">
        <v>15.13</v>
      </c>
      <c r="H23193">
        <v>16</v>
      </c>
      <c r="I23193">
        <v>15.25</v>
      </c>
      <c r="J23193">
        <v>15.1</v>
      </c>
      <c r="K23193">
        <v>15.64</v>
      </c>
    </row>
    <row r="23194" spans="1:11">
      <c r="A23194">
        <v>23192</v>
      </c>
      <c r="B23194" t="s">
        <v>21823</v>
      </c>
      <c r="C23194" t="s">
        <v>23050</v>
      </c>
      <c r="D23194">
        <v>6.9</v>
      </c>
      <c r="E23194" t="s">
        <v>113</v>
      </c>
      <c r="K23194">
        <v>17.39</v>
      </c>
    </row>
    <row r="23195" spans="1:11">
      <c r="A23195">
        <v>23193</v>
      </c>
      <c r="B23195" t="s">
        <v>21823</v>
      </c>
      <c r="C23195" t="s">
        <v>23051</v>
      </c>
      <c r="D23195">
        <v>1.3</v>
      </c>
      <c r="E23195" t="s">
        <v>15</v>
      </c>
      <c r="G23195">
        <v>1.82</v>
      </c>
      <c r="H23195">
        <v>1.83</v>
      </c>
      <c r="I23195">
        <v>1.81</v>
      </c>
      <c r="J23195">
        <v>1.82</v>
      </c>
      <c r="K23195">
        <v>1.81</v>
      </c>
    </row>
    <row r="23196" spans="1:11">
      <c r="A23196">
        <v>23194</v>
      </c>
      <c r="B23196" t="s">
        <v>21823</v>
      </c>
      <c r="C23196" t="s">
        <v>23052</v>
      </c>
      <c r="D23196">
        <v>8.1151199999999992</v>
      </c>
      <c r="E23196" t="s">
        <v>15</v>
      </c>
      <c r="G23196">
        <v>11.72</v>
      </c>
      <c r="H23196">
        <v>12.11</v>
      </c>
      <c r="I23196">
        <v>11.97</v>
      </c>
      <c r="J23196">
        <v>11.98</v>
      </c>
      <c r="K23196">
        <v>12.28</v>
      </c>
    </row>
    <row r="23197" spans="1:11">
      <c r="A23197">
        <v>23195</v>
      </c>
      <c r="B23197" t="s">
        <v>21823</v>
      </c>
      <c r="C23197" t="s">
        <v>23053</v>
      </c>
      <c r="D23197">
        <v>1</v>
      </c>
      <c r="E23197" t="s">
        <v>384</v>
      </c>
      <c r="K23197">
        <v>0.96</v>
      </c>
    </row>
    <row r="23198" spans="1:11">
      <c r="A23198">
        <v>23196</v>
      </c>
      <c r="B23198" t="s">
        <v>21823</v>
      </c>
      <c r="C23198" t="s">
        <v>23054</v>
      </c>
      <c r="D23198">
        <v>1</v>
      </c>
      <c r="E23198" t="s">
        <v>384</v>
      </c>
      <c r="K23198">
        <v>0.96</v>
      </c>
    </row>
    <row r="23199" spans="1:11">
      <c r="A23199">
        <v>23197</v>
      </c>
      <c r="B23199" t="s">
        <v>21823</v>
      </c>
      <c r="C23199" t="s">
        <v>23055</v>
      </c>
      <c r="D23199">
        <v>1200</v>
      </c>
      <c r="E23199" t="s">
        <v>113</v>
      </c>
      <c r="K23199">
        <v>3025.14</v>
      </c>
    </row>
    <row r="23200" spans="1:11">
      <c r="A23200">
        <v>23198</v>
      </c>
      <c r="B23200" t="s">
        <v>21823</v>
      </c>
      <c r="C23200" t="s">
        <v>23056</v>
      </c>
      <c r="D23200">
        <v>6.4</v>
      </c>
      <c r="E23200" t="s">
        <v>15</v>
      </c>
      <c r="G23200">
        <v>9.42</v>
      </c>
      <c r="H23200">
        <v>9.67</v>
      </c>
      <c r="I23200">
        <v>9.6199999999999992</v>
      </c>
      <c r="J23200">
        <v>9.59</v>
      </c>
      <c r="K23200">
        <v>9.7200000000000006</v>
      </c>
    </row>
    <row r="23201" spans="1:11">
      <c r="A23201">
        <v>23199</v>
      </c>
      <c r="B23201" t="s">
        <v>21823</v>
      </c>
      <c r="C23201" t="s">
        <v>23057</v>
      </c>
      <c r="D23201">
        <v>2</v>
      </c>
      <c r="E23201" t="s">
        <v>384</v>
      </c>
      <c r="K23201">
        <v>1.93</v>
      </c>
    </row>
    <row r="23202" spans="1:11">
      <c r="A23202">
        <v>23200</v>
      </c>
      <c r="B23202" t="s">
        <v>21823</v>
      </c>
      <c r="C23202" t="s">
        <v>23058</v>
      </c>
      <c r="D23202">
        <v>3</v>
      </c>
      <c r="E23202" t="s">
        <v>384</v>
      </c>
      <c r="K23202">
        <v>2.9</v>
      </c>
    </row>
    <row r="23203" spans="1:11">
      <c r="A23203">
        <v>23201</v>
      </c>
      <c r="B23203" t="s">
        <v>21823</v>
      </c>
      <c r="C23203" t="s">
        <v>23059</v>
      </c>
      <c r="D23203">
        <v>5</v>
      </c>
      <c r="E23203" t="s">
        <v>113</v>
      </c>
      <c r="K23203">
        <v>12.6</v>
      </c>
    </row>
    <row r="23204" spans="1:11">
      <c r="A23204">
        <v>23202</v>
      </c>
      <c r="B23204" t="s">
        <v>21823</v>
      </c>
      <c r="C23204" t="s">
        <v>23060</v>
      </c>
      <c r="D23204">
        <v>6</v>
      </c>
      <c r="E23204" t="s">
        <v>384</v>
      </c>
      <c r="K23204">
        <v>5.81</v>
      </c>
    </row>
    <row r="23205" spans="1:11">
      <c r="A23205">
        <v>23203</v>
      </c>
      <c r="B23205" t="s">
        <v>21823</v>
      </c>
      <c r="C23205" t="s">
        <v>23061</v>
      </c>
      <c r="D23205">
        <v>4.9996799999999997</v>
      </c>
      <c r="E23205" t="s">
        <v>15</v>
      </c>
      <c r="G23205">
        <v>7.6</v>
      </c>
      <c r="H23205">
        <v>7.59</v>
      </c>
      <c r="I23205">
        <v>7.55</v>
      </c>
      <c r="J23205">
        <v>7.56</v>
      </c>
      <c r="K23205">
        <v>7.75</v>
      </c>
    </row>
    <row r="23206" spans="1:11">
      <c r="A23206">
        <v>23204</v>
      </c>
      <c r="B23206" t="s">
        <v>21823</v>
      </c>
      <c r="C23206" t="s">
        <v>23062</v>
      </c>
      <c r="D23206">
        <v>1</v>
      </c>
      <c r="E23206" t="s">
        <v>15</v>
      </c>
      <c r="G23206">
        <v>1.34</v>
      </c>
      <c r="H23206">
        <v>1.43</v>
      </c>
      <c r="I23206">
        <v>1.42</v>
      </c>
      <c r="J23206">
        <v>1.42</v>
      </c>
      <c r="K23206">
        <v>1.43</v>
      </c>
    </row>
    <row r="23207" spans="1:11">
      <c r="A23207">
        <v>23205</v>
      </c>
      <c r="B23207" t="s">
        <v>21823</v>
      </c>
      <c r="C23207" t="s">
        <v>23063</v>
      </c>
      <c r="D23207">
        <v>40</v>
      </c>
      <c r="E23207" t="s">
        <v>22045</v>
      </c>
    </row>
    <row r="23208" spans="1:11">
      <c r="A23208">
        <v>23206</v>
      </c>
      <c r="B23208" t="s">
        <v>21823</v>
      </c>
      <c r="C23208" t="s">
        <v>23064</v>
      </c>
      <c r="D23208">
        <v>22</v>
      </c>
      <c r="E23208" t="s">
        <v>405</v>
      </c>
    </row>
    <row r="23209" spans="1:11">
      <c r="A23209">
        <v>23207</v>
      </c>
      <c r="B23209" t="s">
        <v>21823</v>
      </c>
      <c r="C23209" t="s">
        <v>23065</v>
      </c>
      <c r="D23209">
        <v>7</v>
      </c>
      <c r="E23209" t="s">
        <v>15</v>
      </c>
      <c r="G23209">
        <v>10.52</v>
      </c>
      <c r="H23209">
        <v>10.31</v>
      </c>
      <c r="I23209">
        <v>10.41</v>
      </c>
      <c r="J23209">
        <v>10.5</v>
      </c>
      <c r="K23209">
        <v>10.49</v>
      </c>
    </row>
    <row r="23210" spans="1:11">
      <c r="A23210">
        <v>23208</v>
      </c>
      <c r="B23210" t="s">
        <v>21823</v>
      </c>
      <c r="C23210" t="s">
        <v>23066</v>
      </c>
      <c r="D23210">
        <v>219</v>
      </c>
      <c r="E23210" t="s">
        <v>113</v>
      </c>
      <c r="K23210">
        <v>552.08000000000004</v>
      </c>
    </row>
    <row r="23211" spans="1:11">
      <c r="A23211">
        <v>23209</v>
      </c>
      <c r="B23211" t="s">
        <v>21823</v>
      </c>
      <c r="C23211" t="s">
        <v>23067</v>
      </c>
      <c r="D23211">
        <v>5</v>
      </c>
      <c r="E23211" t="s">
        <v>113</v>
      </c>
      <c r="K23211">
        <v>12.6</v>
      </c>
    </row>
    <row r="23212" spans="1:11">
      <c r="A23212">
        <v>23210</v>
      </c>
      <c r="B23212" t="s">
        <v>21823</v>
      </c>
      <c r="C23212" t="s">
        <v>23068</v>
      </c>
      <c r="D23212">
        <v>8</v>
      </c>
      <c r="E23212" t="s">
        <v>15</v>
      </c>
      <c r="G23212">
        <v>11.26</v>
      </c>
      <c r="H23212">
        <v>12.09</v>
      </c>
      <c r="I23212">
        <v>11.91</v>
      </c>
      <c r="J23212">
        <v>11.94</v>
      </c>
      <c r="K23212">
        <v>12.13</v>
      </c>
    </row>
    <row r="23213" spans="1:11">
      <c r="A23213">
        <v>23211</v>
      </c>
      <c r="B23213" t="s">
        <v>21823</v>
      </c>
      <c r="C23213" t="s">
        <v>23069</v>
      </c>
      <c r="D23213">
        <v>4.4740000000000002</v>
      </c>
      <c r="E23213" t="s">
        <v>15</v>
      </c>
      <c r="G23213">
        <v>6.7</v>
      </c>
      <c r="H23213">
        <v>6.66</v>
      </c>
      <c r="I23213">
        <v>6.57</v>
      </c>
      <c r="J23213">
        <v>6.58</v>
      </c>
      <c r="K23213">
        <v>6.55</v>
      </c>
    </row>
    <row r="23214" spans="1:11">
      <c r="A23214">
        <v>23212</v>
      </c>
      <c r="B23214" t="s">
        <v>21823</v>
      </c>
      <c r="C23214" t="s">
        <v>23070</v>
      </c>
      <c r="D23214">
        <v>2.2999999999999998</v>
      </c>
      <c r="E23214" t="s">
        <v>15</v>
      </c>
      <c r="G23214">
        <v>3.34</v>
      </c>
      <c r="H23214">
        <v>3.33</v>
      </c>
      <c r="I23214">
        <v>3.33</v>
      </c>
      <c r="J23214">
        <v>3.34</v>
      </c>
      <c r="K23214">
        <v>3.33</v>
      </c>
    </row>
    <row r="23215" spans="1:11">
      <c r="A23215">
        <v>23213</v>
      </c>
      <c r="B23215" t="s">
        <v>21823</v>
      </c>
      <c r="C23215" t="s">
        <v>23071</v>
      </c>
      <c r="D23215">
        <v>20</v>
      </c>
      <c r="E23215" t="s">
        <v>113</v>
      </c>
      <c r="K23215">
        <v>50.41</v>
      </c>
    </row>
    <row r="23216" spans="1:11">
      <c r="A23216">
        <v>23214</v>
      </c>
      <c r="B23216" t="s">
        <v>21823</v>
      </c>
      <c r="C23216" t="s">
        <v>23072</v>
      </c>
      <c r="D23216">
        <v>9.3000000000000007</v>
      </c>
      <c r="E23216" t="s">
        <v>15</v>
      </c>
      <c r="G23216">
        <v>13.87</v>
      </c>
      <c r="H23216">
        <v>14.25</v>
      </c>
      <c r="I23216">
        <v>14.02</v>
      </c>
      <c r="J23216">
        <v>14.17</v>
      </c>
      <c r="K23216">
        <v>14.54</v>
      </c>
    </row>
    <row r="23217" spans="1:11">
      <c r="A23217">
        <v>23215</v>
      </c>
      <c r="B23217" t="s">
        <v>21823</v>
      </c>
      <c r="C23217" t="s">
        <v>23073</v>
      </c>
      <c r="D23217">
        <v>965</v>
      </c>
      <c r="E23217" t="s">
        <v>125</v>
      </c>
      <c r="K23217">
        <v>6376.76</v>
      </c>
    </row>
    <row r="23218" spans="1:11">
      <c r="A23218">
        <v>23216</v>
      </c>
      <c r="B23218" t="s">
        <v>21823</v>
      </c>
      <c r="C23218" t="s">
        <v>23074</v>
      </c>
      <c r="D23218">
        <v>13</v>
      </c>
      <c r="E23218" t="s">
        <v>113</v>
      </c>
      <c r="K23218">
        <v>32.770000000000003</v>
      </c>
    </row>
    <row r="23219" spans="1:11">
      <c r="A23219">
        <v>23217</v>
      </c>
      <c r="B23219" t="s">
        <v>21823</v>
      </c>
      <c r="C23219" t="s">
        <v>23075</v>
      </c>
      <c r="D23219">
        <v>4.4000000000000004</v>
      </c>
      <c r="E23219" t="s">
        <v>15</v>
      </c>
      <c r="G23219">
        <v>6.6</v>
      </c>
      <c r="H23219">
        <v>6.51</v>
      </c>
      <c r="I23219">
        <v>6.45</v>
      </c>
      <c r="J23219">
        <v>6.46</v>
      </c>
      <c r="K23219">
        <v>6.47</v>
      </c>
    </row>
    <row r="23220" spans="1:11">
      <c r="A23220">
        <v>23218</v>
      </c>
      <c r="B23220" t="s">
        <v>21823</v>
      </c>
      <c r="C23220" t="s">
        <v>23076</v>
      </c>
      <c r="D23220">
        <v>7.2</v>
      </c>
      <c r="E23220" t="s">
        <v>15</v>
      </c>
      <c r="G23220">
        <v>10.130000000000001</v>
      </c>
      <c r="H23220">
        <v>10.84</v>
      </c>
      <c r="I23220">
        <v>10.68</v>
      </c>
      <c r="J23220">
        <v>10.83</v>
      </c>
      <c r="K23220">
        <v>11</v>
      </c>
    </row>
    <row r="23221" spans="1:11">
      <c r="A23221">
        <v>23219</v>
      </c>
      <c r="B23221" t="s">
        <v>21823</v>
      </c>
      <c r="C23221" t="s">
        <v>23077</v>
      </c>
      <c r="D23221">
        <v>5.5</v>
      </c>
      <c r="E23221" t="s">
        <v>15</v>
      </c>
      <c r="G23221">
        <v>8.27</v>
      </c>
      <c r="H23221">
        <v>8.3000000000000007</v>
      </c>
      <c r="I23221">
        <v>8.18</v>
      </c>
      <c r="J23221">
        <v>8.2100000000000009</v>
      </c>
      <c r="K23221">
        <v>8.43</v>
      </c>
    </row>
    <row r="23222" spans="1:11">
      <c r="A23222">
        <v>23220</v>
      </c>
      <c r="B23222" t="s">
        <v>21823</v>
      </c>
      <c r="C23222" t="s">
        <v>23078</v>
      </c>
      <c r="D23222">
        <v>10</v>
      </c>
      <c r="E23222" t="s">
        <v>15</v>
      </c>
      <c r="G23222">
        <v>14.86</v>
      </c>
      <c r="H23222">
        <v>15.13</v>
      </c>
      <c r="I23222">
        <v>14.81</v>
      </c>
      <c r="J23222">
        <v>14.85</v>
      </c>
      <c r="K23222">
        <v>15.52</v>
      </c>
    </row>
    <row r="23223" spans="1:11">
      <c r="A23223">
        <v>23221</v>
      </c>
      <c r="B23223" t="s">
        <v>21823</v>
      </c>
      <c r="C23223" t="s">
        <v>23079</v>
      </c>
      <c r="D23223">
        <v>5</v>
      </c>
      <c r="E23223" t="s">
        <v>15</v>
      </c>
      <c r="G23223">
        <v>7.64</v>
      </c>
      <c r="H23223">
        <v>7.48</v>
      </c>
      <c r="I23223">
        <v>7.6</v>
      </c>
      <c r="J23223">
        <v>7.63</v>
      </c>
      <c r="K23223">
        <v>7.61</v>
      </c>
    </row>
    <row r="23224" spans="1:11">
      <c r="A23224">
        <v>23222</v>
      </c>
      <c r="B23224" t="s">
        <v>21823</v>
      </c>
      <c r="C23224" t="s">
        <v>23080</v>
      </c>
      <c r="D23224">
        <v>10.8</v>
      </c>
      <c r="E23224" t="s">
        <v>15</v>
      </c>
      <c r="G23224">
        <v>16.29</v>
      </c>
      <c r="H23224">
        <v>16.28</v>
      </c>
      <c r="I23224">
        <v>16.5</v>
      </c>
      <c r="J23224">
        <v>16.55</v>
      </c>
      <c r="K23224">
        <v>16.670000000000002</v>
      </c>
    </row>
    <row r="23225" spans="1:11">
      <c r="A23225">
        <v>23223</v>
      </c>
      <c r="B23225" t="s">
        <v>21823</v>
      </c>
      <c r="C23225" t="s">
        <v>23081</v>
      </c>
      <c r="D23225">
        <v>8.3000000000000007</v>
      </c>
      <c r="E23225" t="s">
        <v>15</v>
      </c>
      <c r="G23225">
        <v>12.23</v>
      </c>
      <c r="H23225">
        <v>12.34</v>
      </c>
      <c r="I23225">
        <v>12.04</v>
      </c>
      <c r="J23225">
        <v>12.07</v>
      </c>
      <c r="K23225">
        <v>12.25</v>
      </c>
    </row>
    <row r="23226" spans="1:11">
      <c r="A23226">
        <v>23224</v>
      </c>
      <c r="B23226" t="s">
        <v>21823</v>
      </c>
      <c r="C23226" t="s">
        <v>23082</v>
      </c>
      <c r="D23226">
        <v>24</v>
      </c>
      <c r="E23226" t="s">
        <v>113</v>
      </c>
      <c r="K23226">
        <v>60.5</v>
      </c>
    </row>
    <row r="23227" spans="1:11">
      <c r="A23227">
        <v>23225</v>
      </c>
      <c r="B23227" t="s">
        <v>21823</v>
      </c>
      <c r="C23227" t="s">
        <v>23083</v>
      </c>
      <c r="D23227">
        <v>1</v>
      </c>
      <c r="E23227" t="s">
        <v>22045</v>
      </c>
    </row>
    <row r="23228" spans="1:11">
      <c r="A23228">
        <v>23226</v>
      </c>
      <c r="B23228" t="s">
        <v>21823</v>
      </c>
      <c r="C23228" t="s">
        <v>23084</v>
      </c>
      <c r="D23228">
        <v>30</v>
      </c>
      <c r="E23228" t="s">
        <v>113</v>
      </c>
      <c r="K23228">
        <v>75.62</v>
      </c>
    </row>
    <row r="23229" spans="1:11">
      <c r="A23229">
        <v>23227</v>
      </c>
      <c r="B23229" t="s">
        <v>21823</v>
      </c>
      <c r="C23229" t="s">
        <v>23085</v>
      </c>
      <c r="D23229">
        <v>49</v>
      </c>
      <c r="E23229" t="s">
        <v>405</v>
      </c>
    </row>
    <row r="23230" spans="1:11">
      <c r="A23230">
        <v>23228</v>
      </c>
      <c r="B23230" t="s">
        <v>21823</v>
      </c>
      <c r="C23230" t="s">
        <v>23086</v>
      </c>
      <c r="D23230">
        <v>1.7</v>
      </c>
      <c r="E23230" t="s">
        <v>15</v>
      </c>
      <c r="G23230">
        <v>2.2599999999999998</v>
      </c>
      <c r="H23230">
        <v>2.36</v>
      </c>
      <c r="I23230">
        <v>2.35</v>
      </c>
      <c r="J23230">
        <v>2.36</v>
      </c>
      <c r="K23230">
        <v>2.34</v>
      </c>
    </row>
    <row r="23231" spans="1:11">
      <c r="A23231">
        <v>23229</v>
      </c>
      <c r="B23231" t="s">
        <v>21823</v>
      </c>
      <c r="C23231" t="s">
        <v>23087</v>
      </c>
      <c r="D23231">
        <v>2</v>
      </c>
      <c r="E23231" t="s">
        <v>384</v>
      </c>
      <c r="K23231">
        <v>1.93</v>
      </c>
    </row>
    <row r="23232" spans="1:11">
      <c r="A23232">
        <v>23230</v>
      </c>
      <c r="B23232" t="s">
        <v>21823</v>
      </c>
      <c r="C23232" t="s">
        <v>23088</v>
      </c>
      <c r="D23232">
        <v>1</v>
      </c>
      <c r="E23232" t="s">
        <v>384</v>
      </c>
      <c r="K23232">
        <v>0.96</v>
      </c>
    </row>
    <row r="23233" spans="1:11">
      <c r="A23233">
        <v>23231</v>
      </c>
      <c r="B23233" t="s">
        <v>21823</v>
      </c>
      <c r="C23233" t="s">
        <v>23089</v>
      </c>
      <c r="D23233">
        <v>5.0999999999999996</v>
      </c>
      <c r="E23233" t="s">
        <v>405</v>
      </c>
    </row>
    <row r="23234" spans="1:11">
      <c r="A23234">
        <v>23232</v>
      </c>
      <c r="B23234" t="s">
        <v>21823</v>
      </c>
      <c r="C23234" t="s">
        <v>23090</v>
      </c>
      <c r="D23234">
        <v>21.5</v>
      </c>
      <c r="E23234" t="s">
        <v>405</v>
      </c>
    </row>
    <row r="23235" spans="1:11">
      <c r="A23235">
        <v>23233</v>
      </c>
      <c r="B23235" t="s">
        <v>21823</v>
      </c>
      <c r="C23235" t="s">
        <v>23091</v>
      </c>
      <c r="D23235">
        <v>2</v>
      </c>
      <c r="E23235" t="s">
        <v>405</v>
      </c>
    </row>
    <row r="23236" spans="1:11">
      <c r="A23236">
        <v>23234</v>
      </c>
      <c r="B23236" t="s">
        <v>21823</v>
      </c>
      <c r="C23236" t="s">
        <v>23092</v>
      </c>
      <c r="D23236">
        <v>140</v>
      </c>
      <c r="E23236" t="s">
        <v>96</v>
      </c>
      <c r="K23236">
        <v>75.989999999999995</v>
      </c>
    </row>
    <row r="23237" spans="1:11">
      <c r="A23237">
        <v>23235</v>
      </c>
      <c r="B23237" t="s">
        <v>21823</v>
      </c>
      <c r="C23237" t="s">
        <v>23093</v>
      </c>
      <c r="D23237">
        <v>13.8</v>
      </c>
      <c r="E23237" t="s">
        <v>113</v>
      </c>
      <c r="K23237">
        <v>34.78</v>
      </c>
    </row>
    <row r="23238" spans="1:11">
      <c r="A23238">
        <v>23236</v>
      </c>
      <c r="B23238" t="s">
        <v>21823</v>
      </c>
      <c r="C23238" t="s">
        <v>23094</v>
      </c>
      <c r="D23238">
        <v>97</v>
      </c>
      <c r="E23238" t="s">
        <v>113</v>
      </c>
      <c r="K23238">
        <v>244.53</v>
      </c>
    </row>
    <row r="23239" spans="1:11">
      <c r="A23239">
        <v>23237</v>
      </c>
      <c r="B23239" t="s">
        <v>21823</v>
      </c>
      <c r="C23239" t="s">
        <v>23095</v>
      </c>
      <c r="D23239">
        <v>6</v>
      </c>
      <c r="E23239" t="s">
        <v>3573</v>
      </c>
    </row>
    <row r="23240" spans="1:11">
      <c r="A23240">
        <v>23238</v>
      </c>
      <c r="B23240" t="s">
        <v>21823</v>
      </c>
      <c r="C23240" t="s">
        <v>23096</v>
      </c>
      <c r="D23240">
        <v>1.4</v>
      </c>
      <c r="E23240" t="s">
        <v>13</v>
      </c>
      <c r="G23240">
        <v>6.08</v>
      </c>
      <c r="H23240">
        <v>5.53</v>
      </c>
      <c r="I23240">
        <v>7.61</v>
      </c>
      <c r="J23240">
        <v>5.58</v>
      </c>
      <c r="K23240">
        <v>5.33</v>
      </c>
    </row>
    <row r="23241" spans="1:11">
      <c r="A23241">
        <v>23239</v>
      </c>
      <c r="B23241" t="s">
        <v>21823</v>
      </c>
      <c r="C23241" t="s">
        <v>23097</v>
      </c>
      <c r="D23241">
        <v>1</v>
      </c>
      <c r="E23241" t="s">
        <v>13</v>
      </c>
      <c r="G23241">
        <v>3</v>
      </c>
      <c r="H23241">
        <v>2.34</v>
      </c>
      <c r="I23241">
        <v>3.16</v>
      </c>
      <c r="J23241">
        <v>2.5299999999999998</v>
      </c>
      <c r="K23241">
        <v>2.52</v>
      </c>
    </row>
    <row r="23242" spans="1:11">
      <c r="A23242">
        <v>23240</v>
      </c>
      <c r="B23242" t="s">
        <v>21823</v>
      </c>
      <c r="C23242" t="s">
        <v>23098</v>
      </c>
      <c r="D23242">
        <v>2</v>
      </c>
      <c r="E23242" t="s">
        <v>13</v>
      </c>
      <c r="G23242">
        <v>7.16</v>
      </c>
      <c r="H23242">
        <v>5.16</v>
      </c>
      <c r="I23242">
        <v>7.92</v>
      </c>
      <c r="J23242">
        <v>6.22</v>
      </c>
      <c r="K23242">
        <v>6.2</v>
      </c>
    </row>
    <row r="23243" spans="1:11">
      <c r="A23243">
        <v>23241</v>
      </c>
      <c r="B23243" t="s">
        <v>21823</v>
      </c>
      <c r="C23243" t="s">
        <v>23099</v>
      </c>
      <c r="D23243">
        <v>25</v>
      </c>
      <c r="E23243" t="s">
        <v>13</v>
      </c>
      <c r="G23243">
        <v>92.98</v>
      </c>
      <c r="H23243">
        <v>70.819999999999993</v>
      </c>
      <c r="I23243">
        <v>124.69</v>
      </c>
      <c r="J23243">
        <v>83.28</v>
      </c>
      <c r="K23243">
        <v>83.05</v>
      </c>
    </row>
    <row r="23244" spans="1:11">
      <c r="A23244">
        <v>23242</v>
      </c>
      <c r="B23244" t="s">
        <v>21823</v>
      </c>
      <c r="C23244" t="s">
        <v>23100</v>
      </c>
      <c r="D23244">
        <v>24</v>
      </c>
      <c r="E23244" t="s">
        <v>113</v>
      </c>
      <c r="K23244">
        <v>60.5</v>
      </c>
    </row>
    <row r="23245" spans="1:11">
      <c r="A23245">
        <v>23243</v>
      </c>
      <c r="B23245" t="s">
        <v>21823</v>
      </c>
      <c r="C23245" t="s">
        <v>23101</v>
      </c>
      <c r="D23245">
        <v>4</v>
      </c>
      <c r="E23245" t="s">
        <v>13</v>
      </c>
      <c r="G23245">
        <v>16.239999999999998</v>
      </c>
      <c r="H23245">
        <v>14.79</v>
      </c>
      <c r="I23245">
        <v>22.79</v>
      </c>
      <c r="J23245">
        <v>16.03</v>
      </c>
      <c r="K23245">
        <v>17.04</v>
      </c>
    </row>
    <row r="23246" spans="1:11">
      <c r="A23246">
        <v>23244</v>
      </c>
      <c r="B23246" t="s">
        <v>21823</v>
      </c>
      <c r="C23246" t="s">
        <v>23102</v>
      </c>
      <c r="D23246">
        <v>20</v>
      </c>
      <c r="E23246" t="s">
        <v>13</v>
      </c>
      <c r="G23246">
        <v>72</v>
      </c>
      <c r="H23246">
        <v>53.16</v>
      </c>
      <c r="I23246">
        <v>96.93</v>
      </c>
      <c r="J23246">
        <v>63.57</v>
      </c>
      <c r="K23246">
        <v>64.709999999999994</v>
      </c>
    </row>
    <row r="23247" spans="1:11">
      <c r="A23247">
        <v>23245</v>
      </c>
      <c r="B23247" t="s">
        <v>21823</v>
      </c>
      <c r="C23247" t="s">
        <v>23103</v>
      </c>
      <c r="D23247">
        <v>5</v>
      </c>
      <c r="E23247" t="s">
        <v>405</v>
      </c>
    </row>
    <row r="23248" spans="1:11">
      <c r="A23248">
        <v>23246</v>
      </c>
      <c r="B23248" t="s">
        <v>21823</v>
      </c>
      <c r="C23248" t="s">
        <v>23104</v>
      </c>
      <c r="D23248">
        <v>2.5</v>
      </c>
      <c r="E23248" t="s">
        <v>13</v>
      </c>
      <c r="G23248">
        <v>12.41</v>
      </c>
      <c r="H23248">
        <v>9.82</v>
      </c>
      <c r="I23248">
        <v>14.51</v>
      </c>
      <c r="J23248">
        <v>11.11</v>
      </c>
      <c r="K23248">
        <v>11.08</v>
      </c>
    </row>
    <row r="23249" spans="1:11">
      <c r="A23249">
        <v>23247</v>
      </c>
      <c r="B23249" t="s">
        <v>21823</v>
      </c>
      <c r="C23249" t="s">
        <v>23105</v>
      </c>
      <c r="D23249">
        <v>1.2</v>
      </c>
      <c r="E23249" t="s">
        <v>13</v>
      </c>
      <c r="G23249">
        <v>5.21</v>
      </c>
      <c r="H23249">
        <v>4.74</v>
      </c>
      <c r="I23249">
        <v>6.53</v>
      </c>
      <c r="J23249">
        <v>4.78</v>
      </c>
      <c r="K23249">
        <v>4.57</v>
      </c>
    </row>
    <row r="23250" spans="1:11">
      <c r="A23250">
        <v>23248</v>
      </c>
      <c r="B23250" t="s">
        <v>21823</v>
      </c>
      <c r="C23250" t="s">
        <v>23106</v>
      </c>
      <c r="D23250">
        <v>2.6</v>
      </c>
      <c r="E23250" t="s">
        <v>405</v>
      </c>
    </row>
    <row r="23251" spans="1:11">
      <c r="A23251">
        <v>23249</v>
      </c>
      <c r="B23251" t="s">
        <v>21823</v>
      </c>
      <c r="C23251" t="s">
        <v>23107</v>
      </c>
      <c r="D23251">
        <v>1.7</v>
      </c>
      <c r="E23251" t="s">
        <v>15</v>
      </c>
      <c r="G23251">
        <v>2.36</v>
      </c>
      <c r="H23251">
        <v>2.39</v>
      </c>
      <c r="I23251">
        <v>2.4</v>
      </c>
      <c r="J23251">
        <v>2.4</v>
      </c>
      <c r="K23251">
        <v>2.4</v>
      </c>
    </row>
    <row r="23252" spans="1:11">
      <c r="A23252">
        <v>23250</v>
      </c>
      <c r="B23252" t="s">
        <v>21823</v>
      </c>
      <c r="C23252" t="s">
        <v>23108</v>
      </c>
      <c r="D23252">
        <v>8</v>
      </c>
      <c r="E23252" t="s">
        <v>15</v>
      </c>
      <c r="G23252">
        <v>12.13</v>
      </c>
      <c r="H23252">
        <v>11.86</v>
      </c>
      <c r="I23252">
        <v>11.97</v>
      </c>
      <c r="J23252">
        <v>12.07</v>
      </c>
      <c r="K23252">
        <v>12.08</v>
      </c>
    </row>
    <row r="23253" spans="1:11">
      <c r="A23253">
        <v>23251</v>
      </c>
      <c r="B23253" t="s">
        <v>21823</v>
      </c>
      <c r="C23253" t="s">
        <v>23109</v>
      </c>
      <c r="D23253">
        <v>12</v>
      </c>
      <c r="E23253" t="s">
        <v>405</v>
      </c>
    </row>
    <row r="23254" spans="1:11">
      <c r="A23254">
        <v>23252</v>
      </c>
      <c r="B23254" t="s">
        <v>21823</v>
      </c>
      <c r="C23254" t="s">
        <v>23110</v>
      </c>
      <c r="D23254">
        <v>15</v>
      </c>
      <c r="E23254" t="s">
        <v>113</v>
      </c>
      <c r="K23254">
        <v>37.81</v>
      </c>
    </row>
    <row r="23255" spans="1:11">
      <c r="A23255">
        <v>23253</v>
      </c>
      <c r="B23255" t="s">
        <v>21823</v>
      </c>
      <c r="C23255" t="s">
        <v>23111</v>
      </c>
      <c r="D23255">
        <v>6.8</v>
      </c>
      <c r="E23255" t="s">
        <v>113</v>
      </c>
      <c r="K23255">
        <v>17.14</v>
      </c>
    </row>
    <row r="23256" spans="1:11">
      <c r="A23256">
        <v>23254</v>
      </c>
      <c r="B23256" t="s">
        <v>21823</v>
      </c>
      <c r="C23256" t="s">
        <v>23112</v>
      </c>
      <c r="D23256">
        <v>5.0999999999999996</v>
      </c>
      <c r="E23256" t="s">
        <v>15</v>
      </c>
      <c r="G23256">
        <v>7.28</v>
      </c>
      <c r="H23256">
        <v>7.75</v>
      </c>
      <c r="I23256">
        <v>7.8</v>
      </c>
      <c r="J23256">
        <v>7.82</v>
      </c>
      <c r="K23256">
        <v>7.89</v>
      </c>
    </row>
    <row r="23257" spans="1:11">
      <c r="A23257">
        <v>23255</v>
      </c>
      <c r="B23257" t="s">
        <v>21823</v>
      </c>
      <c r="C23257" t="s">
        <v>23113</v>
      </c>
      <c r="D23257">
        <v>4.3</v>
      </c>
      <c r="E23257" t="s">
        <v>384</v>
      </c>
      <c r="K23257">
        <v>4.16</v>
      </c>
    </row>
    <row r="23258" spans="1:11">
      <c r="A23258">
        <v>23256</v>
      </c>
      <c r="B23258" t="s">
        <v>21823</v>
      </c>
      <c r="C23258" t="s">
        <v>23114</v>
      </c>
      <c r="D23258">
        <v>14.5</v>
      </c>
      <c r="E23258" t="s">
        <v>384</v>
      </c>
      <c r="K23258">
        <v>14.04</v>
      </c>
    </row>
    <row r="23259" spans="1:11">
      <c r="A23259">
        <v>23257</v>
      </c>
      <c r="B23259" t="s">
        <v>21823</v>
      </c>
      <c r="C23259" t="s">
        <v>23115</v>
      </c>
      <c r="D23259">
        <v>5</v>
      </c>
      <c r="E23259" t="s">
        <v>15</v>
      </c>
      <c r="G23259">
        <v>7.62</v>
      </c>
      <c r="H23259">
        <v>7.61</v>
      </c>
      <c r="I23259">
        <v>7.55</v>
      </c>
      <c r="J23259">
        <v>7.65</v>
      </c>
      <c r="K23259">
        <v>7.65</v>
      </c>
    </row>
    <row r="23260" spans="1:11">
      <c r="A23260">
        <v>23258</v>
      </c>
      <c r="B23260" t="s">
        <v>21823</v>
      </c>
      <c r="C23260" t="s">
        <v>23116</v>
      </c>
      <c r="D23260">
        <v>5</v>
      </c>
      <c r="E23260" t="s">
        <v>15</v>
      </c>
      <c r="G23260">
        <v>7.14</v>
      </c>
      <c r="H23260">
        <v>7.63</v>
      </c>
      <c r="I23260">
        <v>7.53</v>
      </c>
      <c r="J23260">
        <v>7.55</v>
      </c>
      <c r="K23260">
        <v>7.57</v>
      </c>
    </row>
    <row r="23261" spans="1:11">
      <c r="A23261">
        <v>23259</v>
      </c>
      <c r="B23261" t="s">
        <v>21823</v>
      </c>
      <c r="C23261" t="s">
        <v>23117</v>
      </c>
      <c r="D23261">
        <v>2.7</v>
      </c>
      <c r="E23261" t="s">
        <v>384</v>
      </c>
      <c r="K23261">
        <v>2.61</v>
      </c>
    </row>
    <row r="23262" spans="1:11">
      <c r="A23262">
        <v>23260</v>
      </c>
      <c r="B23262" t="s">
        <v>21823</v>
      </c>
      <c r="C23262" t="s">
        <v>23118</v>
      </c>
      <c r="D23262">
        <v>1.2</v>
      </c>
      <c r="E23262" t="s">
        <v>384</v>
      </c>
      <c r="K23262">
        <v>1.1599999999999999</v>
      </c>
    </row>
    <row r="23263" spans="1:11">
      <c r="A23263">
        <v>23261</v>
      </c>
      <c r="B23263" t="s">
        <v>21823</v>
      </c>
      <c r="C23263" t="s">
        <v>23119</v>
      </c>
      <c r="D23263">
        <v>1.5</v>
      </c>
      <c r="E23263" t="s">
        <v>113</v>
      </c>
      <c r="K23263">
        <v>3.78</v>
      </c>
    </row>
    <row r="23264" spans="1:11">
      <c r="A23264">
        <v>23262</v>
      </c>
      <c r="B23264" t="s">
        <v>21823</v>
      </c>
      <c r="C23264" t="s">
        <v>23120</v>
      </c>
      <c r="D23264">
        <v>49.9</v>
      </c>
      <c r="E23264" t="s">
        <v>384</v>
      </c>
      <c r="K23264">
        <v>48.32</v>
      </c>
    </row>
    <row r="23265" spans="1:11">
      <c r="A23265">
        <v>23263</v>
      </c>
      <c r="B23265" t="s">
        <v>21823</v>
      </c>
      <c r="C23265" t="s">
        <v>23121</v>
      </c>
      <c r="D23265">
        <v>18.399999999999999</v>
      </c>
      <c r="E23265" t="s">
        <v>113</v>
      </c>
      <c r="K23265">
        <v>46.38</v>
      </c>
    </row>
    <row r="23266" spans="1:11">
      <c r="A23266">
        <v>23264</v>
      </c>
      <c r="B23266" t="s">
        <v>21823</v>
      </c>
      <c r="C23266" t="s">
        <v>23122</v>
      </c>
      <c r="D23266">
        <v>12</v>
      </c>
      <c r="E23266" t="s">
        <v>15</v>
      </c>
      <c r="G23266">
        <v>18.32</v>
      </c>
      <c r="H23266">
        <v>19.239999999999998</v>
      </c>
      <c r="I23266">
        <v>19.34</v>
      </c>
      <c r="J23266">
        <v>19.16</v>
      </c>
      <c r="K23266">
        <v>19.649999999999999</v>
      </c>
    </row>
    <row r="23267" spans="1:11">
      <c r="A23267">
        <v>23265</v>
      </c>
      <c r="B23267" t="s">
        <v>21823</v>
      </c>
      <c r="C23267" t="s">
        <v>23123</v>
      </c>
      <c r="D23267">
        <v>2.4</v>
      </c>
      <c r="E23267" t="s">
        <v>384</v>
      </c>
      <c r="K23267">
        <v>2.3199999999999998</v>
      </c>
    </row>
    <row r="23268" spans="1:11">
      <c r="A23268">
        <v>23266</v>
      </c>
      <c r="B23268" t="s">
        <v>21823</v>
      </c>
      <c r="C23268" t="s">
        <v>23124</v>
      </c>
      <c r="D23268">
        <v>68</v>
      </c>
      <c r="E23268" t="s">
        <v>113</v>
      </c>
      <c r="K23268">
        <v>171.42</v>
      </c>
    </row>
    <row r="23269" spans="1:11">
      <c r="A23269">
        <v>23267</v>
      </c>
      <c r="B23269" t="s">
        <v>21823</v>
      </c>
      <c r="C23269" t="s">
        <v>23125</v>
      </c>
      <c r="D23269">
        <v>25</v>
      </c>
      <c r="E23269" t="s">
        <v>21</v>
      </c>
      <c r="K23269">
        <v>116</v>
      </c>
    </row>
    <row r="23270" spans="1:11">
      <c r="A23270">
        <v>23268</v>
      </c>
      <c r="B23270" t="s">
        <v>21823</v>
      </c>
      <c r="C23270" t="s">
        <v>23126</v>
      </c>
      <c r="D23270">
        <v>4.5</v>
      </c>
      <c r="E23270" t="s">
        <v>113</v>
      </c>
      <c r="K23270">
        <v>11.34</v>
      </c>
    </row>
    <row r="23271" spans="1:11">
      <c r="A23271">
        <v>23269</v>
      </c>
      <c r="B23271" t="s">
        <v>21823</v>
      </c>
      <c r="C23271" t="s">
        <v>23127</v>
      </c>
      <c r="D23271">
        <v>28</v>
      </c>
      <c r="E23271" t="s">
        <v>113</v>
      </c>
      <c r="K23271">
        <v>70.58</v>
      </c>
    </row>
    <row r="23272" spans="1:11">
      <c r="A23272">
        <v>23270</v>
      </c>
      <c r="B23272" t="s">
        <v>21823</v>
      </c>
      <c r="C23272" t="s">
        <v>23128</v>
      </c>
      <c r="D23272">
        <v>4</v>
      </c>
      <c r="E23272" t="s">
        <v>15</v>
      </c>
      <c r="G23272">
        <v>5.89</v>
      </c>
      <c r="H23272">
        <v>6.03</v>
      </c>
      <c r="I23272">
        <v>5.85</v>
      </c>
      <c r="J23272">
        <v>5.95</v>
      </c>
      <c r="K23272">
        <v>6</v>
      </c>
    </row>
    <row r="23273" spans="1:11">
      <c r="A23273">
        <v>23271</v>
      </c>
      <c r="B23273" t="s">
        <v>21823</v>
      </c>
      <c r="C23273" t="s">
        <v>23129</v>
      </c>
      <c r="D23273">
        <v>12.5</v>
      </c>
      <c r="E23273" t="s">
        <v>113</v>
      </c>
      <c r="K23273">
        <v>31.51</v>
      </c>
    </row>
    <row r="23274" spans="1:11">
      <c r="A23274">
        <v>23272</v>
      </c>
      <c r="B23274" t="s">
        <v>21823</v>
      </c>
      <c r="C23274" t="s">
        <v>23130</v>
      </c>
      <c r="D23274">
        <v>2</v>
      </c>
      <c r="E23274" t="s">
        <v>13</v>
      </c>
      <c r="G23274">
        <v>8.67</v>
      </c>
      <c r="H23274">
        <v>7.88</v>
      </c>
      <c r="I23274">
        <v>10.86</v>
      </c>
      <c r="J23274">
        <v>7.96</v>
      </c>
      <c r="K23274">
        <v>7.6</v>
      </c>
    </row>
    <row r="23275" spans="1:11">
      <c r="A23275">
        <v>23273</v>
      </c>
      <c r="B23275" t="s">
        <v>21823</v>
      </c>
      <c r="C23275" t="s">
        <v>23131</v>
      </c>
      <c r="D23275">
        <v>7</v>
      </c>
      <c r="E23275" t="s">
        <v>15</v>
      </c>
      <c r="G23275">
        <v>10.31</v>
      </c>
      <c r="H23275">
        <v>10.92</v>
      </c>
      <c r="I23275">
        <v>10.48</v>
      </c>
      <c r="J23275">
        <v>10.65</v>
      </c>
      <c r="K23275">
        <v>10.77</v>
      </c>
    </row>
    <row r="23276" spans="1:11">
      <c r="A23276">
        <v>23274</v>
      </c>
      <c r="B23276" t="s">
        <v>21823</v>
      </c>
      <c r="C23276" t="s">
        <v>23132</v>
      </c>
      <c r="D23276">
        <v>37</v>
      </c>
      <c r="E23276" t="s">
        <v>15</v>
      </c>
      <c r="G23276">
        <v>52.06</v>
      </c>
      <c r="H23276">
        <v>52.66</v>
      </c>
      <c r="I23276">
        <v>53.6</v>
      </c>
      <c r="J23276">
        <v>53.71</v>
      </c>
      <c r="K23276">
        <v>54.6</v>
      </c>
    </row>
    <row r="23277" spans="1:11">
      <c r="A23277">
        <v>23275</v>
      </c>
      <c r="B23277" t="s">
        <v>21823</v>
      </c>
      <c r="C23277" t="s">
        <v>23133</v>
      </c>
      <c r="D23277">
        <v>24</v>
      </c>
      <c r="E23277" t="s">
        <v>13</v>
      </c>
      <c r="G23277">
        <v>78.930000000000007</v>
      </c>
      <c r="H23277">
        <v>61.09</v>
      </c>
      <c r="I23277">
        <v>108.64</v>
      </c>
      <c r="J23277">
        <v>66.599999999999994</v>
      </c>
      <c r="K23277">
        <v>65.95</v>
      </c>
    </row>
    <row r="23278" spans="1:11">
      <c r="A23278">
        <v>23276</v>
      </c>
      <c r="B23278" t="s">
        <v>21823</v>
      </c>
      <c r="C23278" t="s">
        <v>23134</v>
      </c>
      <c r="D23278">
        <v>7.99986</v>
      </c>
      <c r="E23278" t="s">
        <v>15</v>
      </c>
      <c r="G23278">
        <v>12.1</v>
      </c>
      <c r="H23278">
        <v>12</v>
      </c>
      <c r="I23278">
        <v>11.88</v>
      </c>
      <c r="J23278">
        <v>11.9</v>
      </c>
      <c r="K23278">
        <v>12.06</v>
      </c>
    </row>
    <row r="23279" spans="1:11">
      <c r="A23279">
        <v>23277</v>
      </c>
      <c r="B23279" t="s">
        <v>21823</v>
      </c>
      <c r="C23279" t="s">
        <v>23135</v>
      </c>
      <c r="D23279">
        <v>90</v>
      </c>
      <c r="E23279" t="s">
        <v>113</v>
      </c>
      <c r="K23279">
        <v>226.88</v>
      </c>
    </row>
    <row r="23280" spans="1:11">
      <c r="A23280">
        <v>23278</v>
      </c>
      <c r="B23280" t="s">
        <v>21823</v>
      </c>
      <c r="C23280" t="s">
        <v>23136</v>
      </c>
      <c r="D23280">
        <v>49.5</v>
      </c>
      <c r="E23280" t="s">
        <v>113</v>
      </c>
      <c r="K23280">
        <v>124.78</v>
      </c>
    </row>
    <row r="23281" spans="1:11">
      <c r="A23281">
        <v>23279</v>
      </c>
      <c r="B23281" t="s">
        <v>21823</v>
      </c>
      <c r="C23281" t="s">
        <v>23137</v>
      </c>
      <c r="D23281">
        <v>5</v>
      </c>
      <c r="E23281" t="s">
        <v>15</v>
      </c>
      <c r="G23281">
        <v>7.64</v>
      </c>
      <c r="H23281">
        <v>7.62</v>
      </c>
      <c r="I23281">
        <v>7.48</v>
      </c>
      <c r="J23281">
        <v>7.51</v>
      </c>
      <c r="K23281">
        <v>7.61</v>
      </c>
    </row>
    <row r="23282" spans="1:11">
      <c r="A23282">
        <v>23280</v>
      </c>
      <c r="B23282" t="s">
        <v>21823</v>
      </c>
      <c r="C23282" t="s">
        <v>23138</v>
      </c>
      <c r="D23282">
        <v>5</v>
      </c>
      <c r="E23282" t="s">
        <v>15</v>
      </c>
      <c r="G23282">
        <v>7.53</v>
      </c>
      <c r="H23282">
        <v>7.88</v>
      </c>
      <c r="I23282">
        <v>8.01</v>
      </c>
      <c r="J23282">
        <v>7.88</v>
      </c>
      <c r="K23282">
        <v>8.01</v>
      </c>
    </row>
    <row r="23283" spans="1:11">
      <c r="A23283">
        <v>23281</v>
      </c>
      <c r="B23283" t="s">
        <v>21823</v>
      </c>
      <c r="C23283" t="s">
        <v>23139</v>
      </c>
      <c r="D23283">
        <v>9.6</v>
      </c>
      <c r="E23283" t="s">
        <v>15</v>
      </c>
      <c r="G23283">
        <v>14.62</v>
      </c>
      <c r="H23283">
        <v>15.22</v>
      </c>
      <c r="I23283">
        <v>14.7</v>
      </c>
      <c r="J23283">
        <v>15.14</v>
      </c>
      <c r="K23283">
        <v>15.41</v>
      </c>
    </row>
    <row r="23284" spans="1:11">
      <c r="A23284">
        <v>23282</v>
      </c>
      <c r="B23284" t="s">
        <v>21823</v>
      </c>
      <c r="C23284" t="s">
        <v>23140</v>
      </c>
      <c r="D23284">
        <v>1.25</v>
      </c>
      <c r="E23284" t="s">
        <v>13</v>
      </c>
      <c r="G23284">
        <v>4</v>
      </c>
      <c r="H23284">
        <v>2.75</v>
      </c>
      <c r="I23284">
        <v>4.47</v>
      </c>
      <c r="J23284">
        <v>3.41</v>
      </c>
      <c r="K23284">
        <v>3.4</v>
      </c>
    </row>
    <row r="23285" spans="1:11">
      <c r="A23285">
        <v>23283</v>
      </c>
      <c r="B23285" t="s">
        <v>21823</v>
      </c>
      <c r="C23285" t="s">
        <v>23141</v>
      </c>
      <c r="D23285">
        <v>9.0404599999999995</v>
      </c>
      <c r="E23285" t="s">
        <v>15</v>
      </c>
      <c r="G23285">
        <v>13.12</v>
      </c>
      <c r="H23285">
        <v>13.49</v>
      </c>
      <c r="I23285">
        <v>13.73</v>
      </c>
      <c r="J23285">
        <v>13.77</v>
      </c>
      <c r="K23285">
        <v>13.9</v>
      </c>
    </row>
    <row r="23286" spans="1:11">
      <c r="A23286">
        <v>23284</v>
      </c>
      <c r="B23286" t="s">
        <v>21823</v>
      </c>
      <c r="C23286" t="s">
        <v>23142</v>
      </c>
      <c r="D23286">
        <v>3.0855000000000001</v>
      </c>
      <c r="E23286" t="s">
        <v>15</v>
      </c>
      <c r="G23286">
        <v>4.49</v>
      </c>
      <c r="H23286">
        <v>4.59</v>
      </c>
      <c r="I23286">
        <v>4.63</v>
      </c>
      <c r="J23286">
        <v>4.6399999999999997</v>
      </c>
      <c r="K23286">
        <v>4.5999999999999996</v>
      </c>
    </row>
    <row r="23287" spans="1:11">
      <c r="A23287">
        <v>23285</v>
      </c>
      <c r="B23287" t="s">
        <v>21823</v>
      </c>
      <c r="C23287" t="s">
        <v>23143</v>
      </c>
      <c r="D23287">
        <v>1.8</v>
      </c>
      <c r="E23287" t="s">
        <v>15</v>
      </c>
      <c r="G23287">
        <v>2.48</v>
      </c>
      <c r="H23287">
        <v>2.5</v>
      </c>
      <c r="I23287">
        <v>2.4700000000000002</v>
      </c>
      <c r="J23287">
        <v>2.4700000000000002</v>
      </c>
      <c r="K23287">
        <v>2.52</v>
      </c>
    </row>
    <row r="23288" spans="1:11">
      <c r="A23288">
        <v>23286</v>
      </c>
      <c r="B23288" t="s">
        <v>21823</v>
      </c>
      <c r="C23288" t="s">
        <v>23144</v>
      </c>
      <c r="D23288">
        <v>2.2999999999999998</v>
      </c>
      <c r="E23288" t="s">
        <v>384</v>
      </c>
      <c r="K23288">
        <v>2.2200000000000002</v>
      </c>
    </row>
    <row r="23289" spans="1:11">
      <c r="A23289">
        <v>23287</v>
      </c>
      <c r="B23289" t="s">
        <v>21823</v>
      </c>
      <c r="C23289" t="s">
        <v>23145</v>
      </c>
      <c r="D23289">
        <v>67.5</v>
      </c>
      <c r="E23289" t="s">
        <v>113</v>
      </c>
      <c r="K23289">
        <v>170.16</v>
      </c>
    </row>
    <row r="23290" spans="1:11">
      <c r="A23290">
        <v>23288</v>
      </c>
      <c r="B23290" t="s">
        <v>21823</v>
      </c>
      <c r="C23290" t="s">
        <v>23146</v>
      </c>
      <c r="D23290">
        <v>47.5</v>
      </c>
      <c r="E23290" t="s">
        <v>113</v>
      </c>
      <c r="K23290">
        <v>119.74</v>
      </c>
    </row>
    <row r="23291" spans="1:11">
      <c r="A23291">
        <v>23289</v>
      </c>
      <c r="B23291" t="s">
        <v>21823</v>
      </c>
      <c r="C23291" t="s">
        <v>23147</v>
      </c>
      <c r="D23291">
        <v>18.399999999999999</v>
      </c>
      <c r="E23291" t="s">
        <v>113</v>
      </c>
      <c r="K23291">
        <v>46.38</v>
      </c>
    </row>
    <row r="23292" spans="1:11">
      <c r="A23292">
        <v>23290</v>
      </c>
      <c r="B23292" t="s">
        <v>21823</v>
      </c>
      <c r="C23292" t="s">
        <v>23148</v>
      </c>
      <c r="D23292">
        <v>239</v>
      </c>
      <c r="E23292" t="s">
        <v>113</v>
      </c>
      <c r="K23292">
        <v>602.5</v>
      </c>
    </row>
    <row r="23293" spans="1:11">
      <c r="A23293">
        <v>23291</v>
      </c>
      <c r="B23293" t="s">
        <v>21823</v>
      </c>
      <c r="C23293" t="s">
        <v>23149</v>
      </c>
      <c r="D23293">
        <v>1</v>
      </c>
      <c r="E23293" t="s">
        <v>15</v>
      </c>
      <c r="G23293">
        <v>1.43</v>
      </c>
      <c r="H23293">
        <v>1.51</v>
      </c>
      <c r="I23293">
        <v>1.43</v>
      </c>
      <c r="J23293">
        <v>1.44</v>
      </c>
      <c r="K23293">
        <v>1.49</v>
      </c>
    </row>
    <row r="23294" spans="1:11">
      <c r="A23294">
        <v>23292</v>
      </c>
      <c r="B23294" t="s">
        <v>21823</v>
      </c>
      <c r="C23294" t="s">
        <v>23150</v>
      </c>
      <c r="D23294">
        <v>600</v>
      </c>
      <c r="E23294" t="s">
        <v>21</v>
      </c>
      <c r="K23294">
        <v>2784.03</v>
      </c>
    </row>
    <row r="23295" spans="1:11">
      <c r="A23295">
        <v>23293</v>
      </c>
      <c r="B23295" t="s">
        <v>21823</v>
      </c>
      <c r="C23295" t="s">
        <v>23151</v>
      </c>
      <c r="D23295">
        <v>2.08</v>
      </c>
      <c r="E23295" t="s">
        <v>13</v>
      </c>
      <c r="G23295">
        <v>9.65</v>
      </c>
      <c r="H23295">
        <v>7.48</v>
      </c>
      <c r="I23295">
        <v>11.59</v>
      </c>
      <c r="J23295">
        <v>8.6199999999999992</v>
      </c>
      <c r="K23295">
        <v>8.2100000000000009</v>
      </c>
    </row>
    <row r="23296" spans="1:11">
      <c r="A23296">
        <v>23294</v>
      </c>
      <c r="B23296" t="s">
        <v>21823</v>
      </c>
      <c r="C23296" t="s">
        <v>23152</v>
      </c>
      <c r="D23296">
        <v>20</v>
      </c>
      <c r="E23296" t="s">
        <v>13</v>
      </c>
      <c r="G23296">
        <v>69.75</v>
      </c>
      <c r="H23296">
        <v>53.33</v>
      </c>
      <c r="I23296">
        <v>96.63</v>
      </c>
      <c r="J23296">
        <v>64.19</v>
      </c>
      <c r="K23296">
        <v>64.02</v>
      </c>
    </row>
    <row r="23297" spans="1:11">
      <c r="A23297">
        <v>23295</v>
      </c>
      <c r="B23297" t="s">
        <v>21823</v>
      </c>
      <c r="C23297" t="s">
        <v>23153</v>
      </c>
      <c r="D23297">
        <v>14</v>
      </c>
      <c r="E23297" t="s">
        <v>113</v>
      </c>
      <c r="K23297">
        <v>35.29</v>
      </c>
    </row>
    <row r="23298" spans="1:11">
      <c r="A23298">
        <v>23296</v>
      </c>
      <c r="B23298" t="s">
        <v>21823</v>
      </c>
      <c r="C23298" t="s">
        <v>23154</v>
      </c>
      <c r="D23298">
        <v>520</v>
      </c>
      <c r="E23298" t="s">
        <v>144</v>
      </c>
      <c r="K23298">
        <v>789.87</v>
      </c>
    </row>
    <row r="23299" spans="1:11">
      <c r="A23299">
        <v>23297</v>
      </c>
      <c r="B23299" t="s">
        <v>21823</v>
      </c>
      <c r="C23299" t="s">
        <v>23155</v>
      </c>
      <c r="D23299">
        <v>142</v>
      </c>
      <c r="E23299" t="s">
        <v>21</v>
      </c>
      <c r="K23299">
        <v>658.88</v>
      </c>
    </row>
    <row r="23300" spans="1:11">
      <c r="A23300">
        <v>23298</v>
      </c>
      <c r="B23300" t="s">
        <v>21823</v>
      </c>
      <c r="C23300" t="s">
        <v>23156</v>
      </c>
      <c r="D23300">
        <v>1</v>
      </c>
      <c r="E23300" t="s">
        <v>384</v>
      </c>
      <c r="K23300">
        <v>0.96</v>
      </c>
    </row>
    <row r="23301" spans="1:11">
      <c r="A23301">
        <v>23299</v>
      </c>
      <c r="B23301" t="s">
        <v>21823</v>
      </c>
      <c r="C23301" t="s">
        <v>23157</v>
      </c>
      <c r="D23301">
        <v>4</v>
      </c>
      <c r="E23301" t="s">
        <v>15</v>
      </c>
      <c r="G23301">
        <v>5.59</v>
      </c>
      <c r="H23301">
        <v>5.91</v>
      </c>
      <c r="I23301">
        <v>5.63</v>
      </c>
      <c r="J23301">
        <v>5.66</v>
      </c>
      <c r="K23301">
        <v>5.74</v>
      </c>
    </row>
    <row r="23302" spans="1:11">
      <c r="A23302">
        <v>23300</v>
      </c>
      <c r="B23302" t="s">
        <v>21823</v>
      </c>
      <c r="C23302" t="s">
        <v>23158</v>
      </c>
      <c r="D23302">
        <v>5</v>
      </c>
      <c r="E23302" t="s">
        <v>113</v>
      </c>
      <c r="K23302">
        <v>12.6</v>
      </c>
    </row>
    <row r="23303" spans="1:11">
      <c r="A23303">
        <v>23301</v>
      </c>
      <c r="B23303" t="s">
        <v>21823</v>
      </c>
      <c r="C23303" t="s">
        <v>23159</v>
      </c>
      <c r="D23303">
        <v>9</v>
      </c>
      <c r="E23303" t="s">
        <v>405</v>
      </c>
    </row>
    <row r="23304" spans="1:11">
      <c r="A23304">
        <v>23302</v>
      </c>
      <c r="B23304" t="s">
        <v>21823</v>
      </c>
      <c r="C23304" t="s">
        <v>23160</v>
      </c>
      <c r="D23304">
        <v>3</v>
      </c>
      <c r="E23304" t="s">
        <v>405</v>
      </c>
    </row>
    <row r="23305" spans="1:11">
      <c r="A23305">
        <v>23303</v>
      </c>
      <c r="B23305" t="s">
        <v>21823</v>
      </c>
      <c r="C23305" t="s">
        <v>23161</v>
      </c>
      <c r="D23305">
        <v>3.5</v>
      </c>
      <c r="E23305" t="s">
        <v>13</v>
      </c>
      <c r="G23305">
        <v>11.13</v>
      </c>
      <c r="H23305">
        <v>7.63</v>
      </c>
      <c r="I23305">
        <v>12.45</v>
      </c>
      <c r="J23305">
        <v>9.48</v>
      </c>
      <c r="K23305">
        <v>9.4499999999999993</v>
      </c>
    </row>
    <row r="23306" spans="1:11">
      <c r="A23306">
        <v>23304</v>
      </c>
      <c r="B23306" t="s">
        <v>21823</v>
      </c>
      <c r="C23306" t="s">
        <v>23162</v>
      </c>
      <c r="D23306">
        <v>5</v>
      </c>
      <c r="E23306" t="s">
        <v>15</v>
      </c>
      <c r="G23306">
        <v>6.95</v>
      </c>
      <c r="H23306">
        <v>7.22</v>
      </c>
      <c r="I23306">
        <v>6.9</v>
      </c>
      <c r="J23306">
        <v>7.09</v>
      </c>
      <c r="K23306">
        <v>7.22</v>
      </c>
    </row>
    <row r="23307" spans="1:11">
      <c r="A23307">
        <v>23305</v>
      </c>
      <c r="B23307" t="s">
        <v>21823</v>
      </c>
      <c r="C23307" t="s">
        <v>23163</v>
      </c>
      <c r="D23307">
        <v>10</v>
      </c>
      <c r="E23307" t="s">
        <v>22045</v>
      </c>
    </row>
    <row r="23308" spans="1:11">
      <c r="A23308">
        <v>23306</v>
      </c>
      <c r="B23308" t="s">
        <v>21823</v>
      </c>
      <c r="C23308" t="s">
        <v>23164</v>
      </c>
      <c r="D23308">
        <v>15</v>
      </c>
      <c r="E23308" t="s">
        <v>113</v>
      </c>
      <c r="K23308">
        <v>37.81</v>
      </c>
    </row>
    <row r="23309" spans="1:11">
      <c r="A23309">
        <v>23307</v>
      </c>
      <c r="B23309" t="s">
        <v>21823</v>
      </c>
      <c r="C23309" t="s">
        <v>23165</v>
      </c>
      <c r="D23309">
        <v>5</v>
      </c>
      <c r="E23309" t="s">
        <v>15</v>
      </c>
      <c r="G23309">
        <v>7.49</v>
      </c>
      <c r="H23309">
        <v>7.51</v>
      </c>
      <c r="I23309">
        <v>7.46</v>
      </c>
      <c r="J23309">
        <v>7.49</v>
      </c>
      <c r="K23309">
        <v>7.73</v>
      </c>
    </row>
    <row r="23310" spans="1:11">
      <c r="A23310">
        <v>23308</v>
      </c>
      <c r="B23310" t="s">
        <v>21823</v>
      </c>
      <c r="C23310" t="s">
        <v>23166</v>
      </c>
      <c r="D23310">
        <v>1.8</v>
      </c>
      <c r="E23310" t="s">
        <v>113</v>
      </c>
      <c r="K23310">
        <v>4.53</v>
      </c>
    </row>
    <row r="23311" spans="1:11">
      <c r="A23311">
        <v>23309</v>
      </c>
      <c r="B23311" t="s">
        <v>21823</v>
      </c>
      <c r="C23311" t="s">
        <v>23167</v>
      </c>
      <c r="D23311">
        <v>5</v>
      </c>
      <c r="E23311" t="s">
        <v>15</v>
      </c>
      <c r="G23311">
        <v>7.1</v>
      </c>
      <c r="H23311">
        <v>7.64</v>
      </c>
      <c r="I23311">
        <v>7.25</v>
      </c>
      <c r="J23311">
        <v>7.29</v>
      </c>
      <c r="K23311">
        <v>7.75</v>
      </c>
    </row>
    <row r="23312" spans="1:11">
      <c r="A23312">
        <v>23310</v>
      </c>
      <c r="B23312" t="s">
        <v>21823</v>
      </c>
      <c r="C23312" t="s">
        <v>23168</v>
      </c>
      <c r="D23312">
        <v>5</v>
      </c>
      <c r="E23312" t="s">
        <v>15</v>
      </c>
      <c r="G23312">
        <v>7.64</v>
      </c>
      <c r="H23312">
        <v>7.48</v>
      </c>
      <c r="I23312">
        <v>7.56</v>
      </c>
      <c r="J23312">
        <v>7.62</v>
      </c>
      <c r="K23312">
        <v>7.61</v>
      </c>
    </row>
    <row r="23313" spans="1:11">
      <c r="A23313">
        <v>23311</v>
      </c>
      <c r="B23313" t="s">
        <v>21823</v>
      </c>
      <c r="C23313" t="s">
        <v>23169</v>
      </c>
      <c r="D23313">
        <v>19.5</v>
      </c>
      <c r="E23313" t="s">
        <v>13</v>
      </c>
      <c r="G23313">
        <v>56.79</v>
      </c>
      <c r="H23313">
        <v>37.31</v>
      </c>
      <c r="I23313">
        <v>66.94</v>
      </c>
      <c r="J23313">
        <v>47.57</v>
      </c>
      <c r="K23313">
        <v>47.44</v>
      </c>
    </row>
    <row r="23314" spans="1:11">
      <c r="A23314">
        <v>23312</v>
      </c>
      <c r="B23314" t="s">
        <v>21823</v>
      </c>
      <c r="C23314" t="s">
        <v>23170</v>
      </c>
      <c r="D23314">
        <v>5</v>
      </c>
      <c r="E23314" t="s">
        <v>15</v>
      </c>
      <c r="G23314">
        <v>7.62</v>
      </c>
      <c r="H23314">
        <v>7.49</v>
      </c>
      <c r="I23314">
        <v>7.6</v>
      </c>
      <c r="J23314">
        <v>7.5</v>
      </c>
      <c r="K23314">
        <v>7.61</v>
      </c>
    </row>
    <row r="23315" spans="1:11">
      <c r="A23315">
        <v>23313</v>
      </c>
      <c r="B23315" t="s">
        <v>21823</v>
      </c>
      <c r="C23315" t="s">
        <v>23171</v>
      </c>
      <c r="D23315">
        <v>5</v>
      </c>
      <c r="E23315" t="s">
        <v>15</v>
      </c>
      <c r="G23315">
        <v>7.62</v>
      </c>
      <c r="H23315">
        <v>7.49</v>
      </c>
      <c r="I23315">
        <v>7.6</v>
      </c>
      <c r="J23315">
        <v>7.5</v>
      </c>
      <c r="K23315">
        <v>7.61</v>
      </c>
    </row>
    <row r="23316" spans="1:11">
      <c r="A23316">
        <v>23314</v>
      </c>
      <c r="B23316" t="s">
        <v>21823</v>
      </c>
      <c r="C23316" t="s">
        <v>23172</v>
      </c>
      <c r="D23316">
        <v>4.8</v>
      </c>
      <c r="E23316" t="s">
        <v>113</v>
      </c>
      <c r="K23316">
        <v>12.1</v>
      </c>
    </row>
    <row r="23317" spans="1:11">
      <c r="A23317">
        <v>23315</v>
      </c>
      <c r="B23317" t="s">
        <v>21823</v>
      </c>
      <c r="C23317" t="s">
        <v>23173</v>
      </c>
      <c r="D23317">
        <v>1.8</v>
      </c>
      <c r="E23317" t="s">
        <v>113</v>
      </c>
      <c r="K23317">
        <v>4.53</v>
      </c>
    </row>
    <row r="23318" spans="1:11">
      <c r="A23318">
        <v>23316</v>
      </c>
      <c r="B23318" t="s">
        <v>21823</v>
      </c>
      <c r="C23318" t="s">
        <v>23174</v>
      </c>
      <c r="D23318">
        <v>2.1</v>
      </c>
      <c r="E23318" t="s">
        <v>384</v>
      </c>
      <c r="K23318">
        <v>2.0299999999999998</v>
      </c>
    </row>
    <row r="23319" spans="1:11">
      <c r="A23319">
        <v>23317</v>
      </c>
      <c r="B23319" t="s">
        <v>21823</v>
      </c>
      <c r="C23319" t="s">
        <v>23175</v>
      </c>
      <c r="D23319">
        <v>16</v>
      </c>
      <c r="E23319" t="s">
        <v>96</v>
      </c>
      <c r="K23319">
        <v>8.68</v>
      </c>
    </row>
    <row r="23320" spans="1:11">
      <c r="A23320">
        <v>23318</v>
      </c>
      <c r="B23320" t="s">
        <v>21823</v>
      </c>
      <c r="C23320" t="s">
        <v>23176</v>
      </c>
      <c r="D23320">
        <v>3.2</v>
      </c>
      <c r="E23320" t="s">
        <v>15</v>
      </c>
      <c r="G23320">
        <v>4.75</v>
      </c>
      <c r="H23320">
        <v>4.7300000000000004</v>
      </c>
      <c r="I23320">
        <v>4.76</v>
      </c>
      <c r="J23320">
        <v>4.7699999999999996</v>
      </c>
      <c r="K23320">
        <v>4.74</v>
      </c>
    </row>
    <row r="23321" spans="1:11">
      <c r="A23321">
        <v>23319</v>
      </c>
      <c r="B23321" t="s">
        <v>21823</v>
      </c>
      <c r="C23321" t="s">
        <v>23177</v>
      </c>
      <c r="D23321">
        <v>16</v>
      </c>
      <c r="E23321" t="s">
        <v>113</v>
      </c>
      <c r="K23321">
        <v>40.33</v>
      </c>
    </row>
    <row r="23322" spans="1:11">
      <c r="A23322">
        <v>23320</v>
      </c>
      <c r="B23322" t="s">
        <v>21823</v>
      </c>
      <c r="C23322" t="s">
        <v>23178</v>
      </c>
      <c r="D23322">
        <v>6.5</v>
      </c>
      <c r="E23322" t="s">
        <v>15</v>
      </c>
      <c r="G23322">
        <v>9.58</v>
      </c>
      <c r="H23322">
        <v>9.77</v>
      </c>
      <c r="I23322">
        <v>9.6199999999999992</v>
      </c>
      <c r="J23322">
        <v>9.7799999999999994</v>
      </c>
      <c r="K23322">
        <v>9.93</v>
      </c>
    </row>
    <row r="23323" spans="1:11">
      <c r="A23323">
        <v>23321</v>
      </c>
      <c r="B23323" t="s">
        <v>21823</v>
      </c>
      <c r="C23323" t="s">
        <v>23179</v>
      </c>
      <c r="D23323">
        <v>4.6452</v>
      </c>
      <c r="E23323" t="s">
        <v>15</v>
      </c>
      <c r="G23323">
        <v>7.16</v>
      </c>
      <c r="H23323">
        <v>7.27</v>
      </c>
      <c r="I23323">
        <v>7.27</v>
      </c>
      <c r="J23323">
        <v>7.22</v>
      </c>
      <c r="K23323">
        <v>7.3</v>
      </c>
    </row>
    <row r="23324" spans="1:11">
      <c r="A23324">
        <v>23322</v>
      </c>
      <c r="B23324" t="s">
        <v>21823</v>
      </c>
      <c r="C23324" t="s">
        <v>23180</v>
      </c>
      <c r="D23324">
        <v>1</v>
      </c>
      <c r="E23324" t="s">
        <v>15</v>
      </c>
      <c r="G23324">
        <v>1.34</v>
      </c>
      <c r="H23324">
        <v>1.43</v>
      </c>
      <c r="I23324">
        <v>1.4</v>
      </c>
      <c r="J23324">
        <v>1.4</v>
      </c>
      <c r="K23324">
        <v>1.43</v>
      </c>
    </row>
    <row r="23325" spans="1:11">
      <c r="A23325">
        <v>23323</v>
      </c>
      <c r="B23325" t="s">
        <v>21823</v>
      </c>
      <c r="C23325" t="s">
        <v>23181</v>
      </c>
      <c r="D23325">
        <v>4</v>
      </c>
      <c r="E23325" t="s">
        <v>405</v>
      </c>
    </row>
    <row r="23326" spans="1:11">
      <c r="A23326">
        <v>23324</v>
      </c>
      <c r="B23326" t="s">
        <v>21823</v>
      </c>
      <c r="C23326" t="s">
        <v>23182</v>
      </c>
      <c r="D23326">
        <v>5</v>
      </c>
      <c r="E23326" t="s">
        <v>15</v>
      </c>
      <c r="G23326">
        <v>7.11</v>
      </c>
      <c r="H23326">
        <v>7.63</v>
      </c>
      <c r="I23326">
        <v>7.48</v>
      </c>
      <c r="J23326">
        <v>7.45</v>
      </c>
      <c r="K23326">
        <v>7.75</v>
      </c>
    </row>
    <row r="23327" spans="1:11">
      <c r="A23327">
        <v>23325</v>
      </c>
      <c r="B23327" t="s">
        <v>21823</v>
      </c>
      <c r="C23327" t="s">
        <v>23183</v>
      </c>
      <c r="D23327">
        <v>2.4</v>
      </c>
      <c r="E23327" t="s">
        <v>15</v>
      </c>
      <c r="G23327">
        <v>3.44</v>
      </c>
      <c r="H23327">
        <v>3.47</v>
      </c>
      <c r="I23327">
        <v>3.48</v>
      </c>
      <c r="J23327">
        <v>3.49</v>
      </c>
      <c r="K23327">
        <v>3.5</v>
      </c>
    </row>
    <row r="23328" spans="1:11">
      <c r="A23328">
        <v>23326</v>
      </c>
      <c r="B23328" t="s">
        <v>21823</v>
      </c>
      <c r="C23328" t="s">
        <v>23184</v>
      </c>
      <c r="D23328">
        <v>11.541</v>
      </c>
      <c r="E23328" t="s">
        <v>15</v>
      </c>
      <c r="G23328">
        <v>17.329999999999998</v>
      </c>
      <c r="H23328">
        <v>18.43</v>
      </c>
      <c r="I23328">
        <v>17.79</v>
      </c>
      <c r="J23328">
        <v>17.84</v>
      </c>
      <c r="K23328">
        <v>18.52</v>
      </c>
    </row>
    <row r="23329" spans="1:11">
      <c r="A23329">
        <v>23327</v>
      </c>
      <c r="B23329" t="s">
        <v>21823</v>
      </c>
      <c r="C23329" t="s">
        <v>23185</v>
      </c>
      <c r="D23329">
        <v>88.4</v>
      </c>
      <c r="E23329" t="s">
        <v>113</v>
      </c>
      <c r="K23329">
        <v>222.85</v>
      </c>
    </row>
    <row r="23330" spans="1:11">
      <c r="A23330">
        <v>23328</v>
      </c>
      <c r="B23330" t="s">
        <v>21823</v>
      </c>
      <c r="C23330" t="s">
        <v>23186</v>
      </c>
      <c r="D23330">
        <v>10.7</v>
      </c>
      <c r="E23330" t="s">
        <v>384</v>
      </c>
      <c r="K23330">
        <v>10.36</v>
      </c>
    </row>
    <row r="23331" spans="1:11">
      <c r="A23331">
        <v>23329</v>
      </c>
      <c r="B23331" t="s">
        <v>21823</v>
      </c>
      <c r="C23331" t="s">
        <v>23187</v>
      </c>
      <c r="D23331">
        <v>2.4</v>
      </c>
      <c r="E23331" t="s">
        <v>113</v>
      </c>
      <c r="K23331">
        <v>6.05</v>
      </c>
    </row>
    <row r="23332" spans="1:11">
      <c r="A23332">
        <v>23330</v>
      </c>
      <c r="B23332" t="s">
        <v>21823</v>
      </c>
      <c r="C23332" t="s">
        <v>23188</v>
      </c>
      <c r="D23332">
        <v>5.3</v>
      </c>
      <c r="E23332" t="s">
        <v>15</v>
      </c>
      <c r="G23332">
        <v>8.39</v>
      </c>
      <c r="H23332">
        <v>8.35</v>
      </c>
      <c r="I23332">
        <v>8.33</v>
      </c>
      <c r="J23332">
        <v>8.32</v>
      </c>
      <c r="K23332">
        <v>8.4</v>
      </c>
    </row>
    <row r="23333" spans="1:11">
      <c r="A23333">
        <v>23331</v>
      </c>
      <c r="B23333" t="s">
        <v>21823</v>
      </c>
      <c r="C23333" t="s">
        <v>23189</v>
      </c>
      <c r="D23333">
        <v>27.1</v>
      </c>
      <c r="E23333" t="s">
        <v>15</v>
      </c>
      <c r="G23333">
        <v>38.81</v>
      </c>
      <c r="H23333">
        <v>38.479999999999997</v>
      </c>
      <c r="I23333">
        <v>39.200000000000003</v>
      </c>
      <c r="J23333">
        <v>39.090000000000003</v>
      </c>
      <c r="K23333">
        <v>39.369999999999997</v>
      </c>
    </row>
    <row r="23334" spans="1:11">
      <c r="A23334">
        <v>23332</v>
      </c>
      <c r="B23334" t="s">
        <v>21823</v>
      </c>
      <c r="C23334" t="s">
        <v>23190</v>
      </c>
      <c r="D23334">
        <v>20.9</v>
      </c>
      <c r="E23334" t="s">
        <v>15</v>
      </c>
      <c r="G23334">
        <v>31.87</v>
      </c>
      <c r="H23334">
        <v>31.63</v>
      </c>
      <c r="I23334">
        <v>31.23</v>
      </c>
      <c r="J23334">
        <v>31.35</v>
      </c>
      <c r="K23334">
        <v>32.020000000000003</v>
      </c>
    </row>
    <row r="23335" spans="1:11">
      <c r="A23335">
        <v>23333</v>
      </c>
      <c r="B23335" t="s">
        <v>21823</v>
      </c>
      <c r="C23335" t="s">
        <v>23191</v>
      </c>
      <c r="D23335">
        <v>1.2</v>
      </c>
      <c r="E23335" t="s">
        <v>384</v>
      </c>
      <c r="K23335">
        <v>1.1599999999999999</v>
      </c>
    </row>
    <row r="23336" spans="1:11">
      <c r="A23336">
        <v>23334</v>
      </c>
      <c r="B23336" t="s">
        <v>21823</v>
      </c>
      <c r="C23336" t="s">
        <v>23192</v>
      </c>
      <c r="D23336">
        <v>3</v>
      </c>
      <c r="E23336" t="s">
        <v>15</v>
      </c>
      <c r="G23336">
        <v>4.25</v>
      </c>
      <c r="H23336">
        <v>4.49</v>
      </c>
      <c r="I23336">
        <v>4.4400000000000004</v>
      </c>
      <c r="J23336">
        <v>4.45</v>
      </c>
      <c r="K23336">
        <v>4.47</v>
      </c>
    </row>
    <row r="23337" spans="1:11">
      <c r="A23337">
        <v>23335</v>
      </c>
      <c r="B23337" t="s">
        <v>21823</v>
      </c>
      <c r="C23337" t="s">
        <v>23193</v>
      </c>
      <c r="D23337">
        <v>5</v>
      </c>
      <c r="E23337" t="s">
        <v>15</v>
      </c>
      <c r="G23337">
        <v>7.6</v>
      </c>
      <c r="H23337">
        <v>7.57</v>
      </c>
      <c r="I23337">
        <v>7.46</v>
      </c>
      <c r="J23337">
        <v>7.5</v>
      </c>
      <c r="K23337">
        <v>7.74</v>
      </c>
    </row>
    <row r="23338" spans="1:11">
      <c r="A23338">
        <v>23336</v>
      </c>
      <c r="B23338" t="s">
        <v>21823</v>
      </c>
      <c r="C23338" t="s">
        <v>23194</v>
      </c>
      <c r="D23338">
        <v>4</v>
      </c>
      <c r="E23338" t="s">
        <v>13</v>
      </c>
      <c r="G23338">
        <v>18.53</v>
      </c>
      <c r="H23338">
        <v>13.96</v>
      </c>
      <c r="I23338">
        <v>21.12</v>
      </c>
      <c r="J23338">
        <v>15.59</v>
      </c>
      <c r="K23338">
        <v>15.52</v>
      </c>
    </row>
    <row r="23339" spans="1:11">
      <c r="A23339">
        <v>23337</v>
      </c>
      <c r="B23339" t="s">
        <v>21823</v>
      </c>
      <c r="C23339" t="s">
        <v>23195</v>
      </c>
      <c r="D23339">
        <v>7.5</v>
      </c>
      <c r="E23339" t="s">
        <v>113</v>
      </c>
      <c r="K23339">
        <v>18.899999999999999</v>
      </c>
    </row>
    <row r="23340" spans="1:11">
      <c r="A23340">
        <v>23338</v>
      </c>
      <c r="B23340" t="s">
        <v>21823</v>
      </c>
      <c r="C23340" t="s">
        <v>23196</v>
      </c>
      <c r="D23340">
        <v>5</v>
      </c>
      <c r="E23340" t="s">
        <v>15</v>
      </c>
      <c r="G23340">
        <v>7.64</v>
      </c>
      <c r="H23340">
        <v>7.49</v>
      </c>
      <c r="I23340">
        <v>7.56</v>
      </c>
      <c r="J23340">
        <v>7.62</v>
      </c>
      <c r="K23340">
        <v>7.61</v>
      </c>
    </row>
    <row r="23341" spans="1:11">
      <c r="A23341">
        <v>23339</v>
      </c>
      <c r="B23341" t="s">
        <v>21823</v>
      </c>
      <c r="C23341" t="s">
        <v>23197</v>
      </c>
      <c r="D23341">
        <v>37</v>
      </c>
      <c r="E23341" t="s">
        <v>384</v>
      </c>
      <c r="K23341">
        <v>35.83</v>
      </c>
    </row>
    <row r="23342" spans="1:11">
      <c r="A23342">
        <v>23340</v>
      </c>
      <c r="B23342" t="s">
        <v>21823</v>
      </c>
      <c r="C23342" t="s">
        <v>23198</v>
      </c>
      <c r="D23342">
        <v>6.5</v>
      </c>
      <c r="E23342" t="s">
        <v>113</v>
      </c>
      <c r="K23342">
        <v>16.38</v>
      </c>
    </row>
    <row r="23343" spans="1:11">
      <c r="A23343">
        <v>23341</v>
      </c>
      <c r="B23343" t="s">
        <v>21823</v>
      </c>
      <c r="C23343" t="s">
        <v>23199</v>
      </c>
      <c r="D23343">
        <v>8</v>
      </c>
      <c r="E23343" t="s">
        <v>113</v>
      </c>
      <c r="K23343">
        <v>20.16</v>
      </c>
    </row>
    <row r="23344" spans="1:11">
      <c r="A23344">
        <v>23342</v>
      </c>
      <c r="B23344" t="s">
        <v>21823</v>
      </c>
      <c r="C23344" t="s">
        <v>23200</v>
      </c>
      <c r="D23344">
        <v>4</v>
      </c>
      <c r="E23344" t="s">
        <v>384</v>
      </c>
      <c r="K23344">
        <v>3.87</v>
      </c>
    </row>
    <row r="23345" spans="1:11">
      <c r="A23345">
        <v>23343</v>
      </c>
      <c r="B23345" t="s">
        <v>21823</v>
      </c>
      <c r="C23345" t="s">
        <v>23201</v>
      </c>
      <c r="D23345">
        <v>2</v>
      </c>
      <c r="E23345" t="s">
        <v>113</v>
      </c>
      <c r="K23345">
        <v>5.04</v>
      </c>
    </row>
    <row r="23346" spans="1:11">
      <c r="A23346">
        <v>23344</v>
      </c>
      <c r="B23346" t="s">
        <v>21823</v>
      </c>
      <c r="C23346" t="s">
        <v>23202</v>
      </c>
      <c r="D23346">
        <v>5</v>
      </c>
      <c r="E23346" t="s">
        <v>15</v>
      </c>
      <c r="G23346">
        <v>7.63</v>
      </c>
      <c r="H23346">
        <v>7.55</v>
      </c>
      <c r="I23346">
        <v>7.48</v>
      </c>
      <c r="J23346">
        <v>7.5</v>
      </c>
      <c r="K23346">
        <v>7.59</v>
      </c>
    </row>
    <row r="23347" spans="1:11">
      <c r="A23347">
        <v>23345</v>
      </c>
      <c r="B23347" t="s">
        <v>21823</v>
      </c>
      <c r="C23347" t="s">
        <v>23203</v>
      </c>
      <c r="D23347">
        <v>2.2999999999999998</v>
      </c>
      <c r="E23347" t="s">
        <v>15</v>
      </c>
      <c r="G23347">
        <v>3.33</v>
      </c>
      <c r="H23347">
        <v>3.33</v>
      </c>
      <c r="I23347">
        <v>3.33</v>
      </c>
      <c r="J23347">
        <v>3.34</v>
      </c>
      <c r="K23347">
        <v>3.31</v>
      </c>
    </row>
    <row r="23348" spans="1:11">
      <c r="A23348">
        <v>23346</v>
      </c>
      <c r="B23348" t="s">
        <v>21823</v>
      </c>
      <c r="C23348" t="s">
        <v>23204</v>
      </c>
      <c r="D23348">
        <v>1</v>
      </c>
      <c r="E23348" t="s">
        <v>405</v>
      </c>
    </row>
    <row r="23349" spans="1:11">
      <c r="A23349">
        <v>23347</v>
      </c>
      <c r="B23349" t="s">
        <v>21823</v>
      </c>
      <c r="C23349" t="s">
        <v>23205</v>
      </c>
      <c r="D23349">
        <v>5</v>
      </c>
      <c r="E23349" t="s">
        <v>15</v>
      </c>
      <c r="G23349">
        <v>7.64</v>
      </c>
      <c r="H23349">
        <v>7.48</v>
      </c>
      <c r="I23349">
        <v>7.6</v>
      </c>
      <c r="J23349">
        <v>7.62</v>
      </c>
      <c r="K23349">
        <v>7.61</v>
      </c>
    </row>
    <row r="23350" spans="1:11">
      <c r="A23350">
        <v>23348</v>
      </c>
      <c r="B23350" t="s">
        <v>21823</v>
      </c>
      <c r="C23350" t="s">
        <v>23206</v>
      </c>
      <c r="D23350">
        <v>5</v>
      </c>
      <c r="E23350" t="s">
        <v>15</v>
      </c>
      <c r="G23350">
        <v>7.6</v>
      </c>
      <c r="H23350">
        <v>7.61</v>
      </c>
      <c r="I23350">
        <v>7.55</v>
      </c>
      <c r="J23350">
        <v>7.59</v>
      </c>
      <c r="K23350">
        <v>7.75</v>
      </c>
    </row>
    <row r="23351" spans="1:11">
      <c r="A23351">
        <v>23349</v>
      </c>
      <c r="B23351" t="s">
        <v>21823</v>
      </c>
      <c r="C23351" t="s">
        <v>23207</v>
      </c>
      <c r="D23351">
        <v>5</v>
      </c>
      <c r="E23351" t="s">
        <v>15</v>
      </c>
      <c r="G23351">
        <v>7.48</v>
      </c>
      <c r="H23351">
        <v>7.58</v>
      </c>
      <c r="I23351">
        <v>7.62</v>
      </c>
      <c r="J23351">
        <v>7.61</v>
      </c>
      <c r="K23351">
        <v>7.71</v>
      </c>
    </row>
    <row r="23352" spans="1:11">
      <c r="A23352">
        <v>23350</v>
      </c>
      <c r="B23352" t="s">
        <v>21823</v>
      </c>
      <c r="C23352" t="s">
        <v>23208</v>
      </c>
      <c r="D23352">
        <v>2.2000000000000002</v>
      </c>
      <c r="E23352" t="s">
        <v>15</v>
      </c>
      <c r="G23352">
        <v>3.19</v>
      </c>
      <c r="H23352">
        <v>3.17</v>
      </c>
      <c r="I23352">
        <v>3.18</v>
      </c>
      <c r="J23352">
        <v>3.19</v>
      </c>
      <c r="K23352">
        <v>3.19</v>
      </c>
    </row>
    <row r="23353" spans="1:11">
      <c r="A23353">
        <v>23351</v>
      </c>
      <c r="B23353" t="s">
        <v>21823</v>
      </c>
      <c r="C23353" t="s">
        <v>23209</v>
      </c>
      <c r="D23353">
        <v>5</v>
      </c>
      <c r="E23353" t="s">
        <v>15</v>
      </c>
      <c r="G23353">
        <v>7.62</v>
      </c>
      <c r="H23353">
        <v>7.48</v>
      </c>
      <c r="I23353">
        <v>7.6</v>
      </c>
      <c r="J23353">
        <v>7.66</v>
      </c>
      <c r="K23353">
        <v>7.6</v>
      </c>
    </row>
    <row r="23354" spans="1:11">
      <c r="A23354">
        <v>23352</v>
      </c>
      <c r="B23354" t="s">
        <v>21823</v>
      </c>
      <c r="C23354" t="s">
        <v>23210</v>
      </c>
      <c r="D23354">
        <v>5</v>
      </c>
      <c r="E23354" t="s">
        <v>15</v>
      </c>
      <c r="G23354">
        <v>7.14</v>
      </c>
      <c r="H23354">
        <v>7.6</v>
      </c>
      <c r="I23354">
        <v>7.64</v>
      </c>
      <c r="J23354">
        <v>7.66</v>
      </c>
      <c r="K23354">
        <v>7.74</v>
      </c>
    </row>
    <row r="23355" spans="1:11">
      <c r="A23355">
        <v>23353</v>
      </c>
      <c r="B23355" t="s">
        <v>21823</v>
      </c>
      <c r="C23355" t="s">
        <v>23211</v>
      </c>
      <c r="D23355">
        <v>10</v>
      </c>
      <c r="E23355" t="s">
        <v>15</v>
      </c>
      <c r="G23355">
        <v>14.84</v>
      </c>
      <c r="H23355">
        <v>15.27</v>
      </c>
      <c r="I23355">
        <v>15.13</v>
      </c>
      <c r="J23355">
        <v>15.14</v>
      </c>
      <c r="K23355">
        <v>15.54</v>
      </c>
    </row>
    <row r="23356" spans="1:11">
      <c r="A23356">
        <v>23354</v>
      </c>
      <c r="B23356" t="s">
        <v>21823</v>
      </c>
      <c r="C23356" t="s">
        <v>23212</v>
      </c>
      <c r="D23356">
        <v>5</v>
      </c>
      <c r="E23356" t="s">
        <v>15</v>
      </c>
      <c r="G23356">
        <v>7.56</v>
      </c>
      <c r="H23356">
        <v>7.88</v>
      </c>
      <c r="I23356">
        <v>7.63</v>
      </c>
      <c r="J23356">
        <v>7.63</v>
      </c>
      <c r="K23356">
        <v>7.98</v>
      </c>
    </row>
    <row r="23357" spans="1:11">
      <c r="A23357">
        <v>23355</v>
      </c>
      <c r="B23357" t="s">
        <v>21823</v>
      </c>
      <c r="C23357" t="s">
        <v>23213</v>
      </c>
      <c r="D23357">
        <v>7</v>
      </c>
      <c r="E23357" t="s">
        <v>15</v>
      </c>
      <c r="G23357">
        <v>10.31</v>
      </c>
      <c r="H23357">
        <v>10.3</v>
      </c>
      <c r="I23357">
        <v>10.47</v>
      </c>
      <c r="J23357">
        <v>10.5</v>
      </c>
      <c r="K23357">
        <v>10.48</v>
      </c>
    </row>
    <row r="23358" spans="1:11">
      <c r="A23358">
        <v>23356</v>
      </c>
      <c r="B23358" t="s">
        <v>21823</v>
      </c>
      <c r="C23358" t="s">
        <v>23214</v>
      </c>
      <c r="D23358">
        <v>6.9</v>
      </c>
      <c r="E23358" t="s">
        <v>15</v>
      </c>
      <c r="G23358">
        <v>9.84</v>
      </c>
      <c r="H23358">
        <v>10.18</v>
      </c>
      <c r="I23358">
        <v>10.37</v>
      </c>
      <c r="J23358">
        <v>10.41</v>
      </c>
      <c r="K23358">
        <v>10.48</v>
      </c>
    </row>
    <row r="23359" spans="1:11">
      <c r="A23359">
        <v>23357</v>
      </c>
      <c r="B23359" t="s">
        <v>21823</v>
      </c>
      <c r="C23359" t="s">
        <v>23215</v>
      </c>
      <c r="D23359">
        <v>6.8</v>
      </c>
      <c r="E23359" t="s">
        <v>15</v>
      </c>
      <c r="G23359">
        <v>9.67</v>
      </c>
      <c r="H23359">
        <v>10</v>
      </c>
      <c r="I23359">
        <v>10.19</v>
      </c>
      <c r="J23359">
        <v>10.23</v>
      </c>
      <c r="K23359">
        <v>10.29</v>
      </c>
    </row>
    <row r="23360" spans="1:11">
      <c r="A23360">
        <v>23358</v>
      </c>
      <c r="B23360" t="s">
        <v>21823</v>
      </c>
      <c r="C23360" t="s">
        <v>23216</v>
      </c>
      <c r="D23360">
        <v>5</v>
      </c>
      <c r="E23360" t="s">
        <v>15</v>
      </c>
      <c r="G23360">
        <v>7.63</v>
      </c>
      <c r="H23360">
        <v>7.62</v>
      </c>
      <c r="I23360">
        <v>7.49</v>
      </c>
      <c r="J23360">
        <v>7.51</v>
      </c>
      <c r="K23360">
        <v>7.59</v>
      </c>
    </row>
    <row r="23361" spans="1:11">
      <c r="A23361">
        <v>23359</v>
      </c>
      <c r="B23361" t="s">
        <v>21823</v>
      </c>
      <c r="C23361" t="s">
        <v>23217</v>
      </c>
      <c r="D23361">
        <v>4.5999999999999996</v>
      </c>
      <c r="E23361" t="s">
        <v>15</v>
      </c>
      <c r="G23361">
        <v>7.08</v>
      </c>
      <c r="H23361">
        <v>7.02</v>
      </c>
      <c r="I23361">
        <v>7.08</v>
      </c>
      <c r="J23361">
        <v>7.1</v>
      </c>
      <c r="K23361">
        <v>7.13</v>
      </c>
    </row>
    <row r="23362" spans="1:11">
      <c r="A23362">
        <v>23360</v>
      </c>
      <c r="B23362" t="s">
        <v>21823</v>
      </c>
      <c r="C23362" t="s">
        <v>23218</v>
      </c>
      <c r="D23362">
        <v>5</v>
      </c>
      <c r="E23362" t="s">
        <v>15</v>
      </c>
      <c r="G23362">
        <v>7.48</v>
      </c>
      <c r="H23362">
        <v>7.55</v>
      </c>
      <c r="I23362">
        <v>7.58</v>
      </c>
      <c r="J23362">
        <v>7.51</v>
      </c>
      <c r="K23362">
        <v>7.71</v>
      </c>
    </row>
    <row r="23363" spans="1:11">
      <c r="A23363">
        <v>23361</v>
      </c>
      <c r="B23363" t="s">
        <v>21823</v>
      </c>
      <c r="C23363" t="s">
        <v>23219</v>
      </c>
      <c r="D23363">
        <v>8.5</v>
      </c>
      <c r="E23363" t="s">
        <v>15</v>
      </c>
      <c r="G23363">
        <v>12.22</v>
      </c>
      <c r="H23363">
        <v>12.25</v>
      </c>
      <c r="I23363">
        <v>12.44</v>
      </c>
      <c r="J23363">
        <v>12.47</v>
      </c>
      <c r="K23363">
        <v>12.52</v>
      </c>
    </row>
    <row r="23364" spans="1:11">
      <c r="A23364">
        <v>23362</v>
      </c>
      <c r="B23364" t="s">
        <v>21823</v>
      </c>
      <c r="C23364" t="s">
        <v>23220</v>
      </c>
      <c r="D23364">
        <v>5</v>
      </c>
      <c r="E23364" t="s">
        <v>15</v>
      </c>
      <c r="G23364">
        <v>7.14</v>
      </c>
      <c r="H23364">
        <v>7.6</v>
      </c>
      <c r="I23364">
        <v>7.64</v>
      </c>
      <c r="J23364">
        <v>7.67</v>
      </c>
      <c r="K23364">
        <v>7.73</v>
      </c>
    </row>
    <row r="23365" spans="1:11">
      <c r="A23365">
        <v>23363</v>
      </c>
      <c r="B23365" t="s">
        <v>21823</v>
      </c>
      <c r="C23365" t="s">
        <v>23221</v>
      </c>
      <c r="D23365">
        <v>5</v>
      </c>
      <c r="E23365" t="s">
        <v>15</v>
      </c>
      <c r="G23365">
        <v>7.64</v>
      </c>
      <c r="H23365">
        <v>7.59</v>
      </c>
      <c r="I23365">
        <v>7.48</v>
      </c>
      <c r="J23365">
        <v>7.5</v>
      </c>
      <c r="K23365">
        <v>7.61</v>
      </c>
    </row>
    <row r="23366" spans="1:11">
      <c r="A23366">
        <v>23364</v>
      </c>
      <c r="B23366" t="s">
        <v>21823</v>
      </c>
      <c r="C23366" t="s">
        <v>23222</v>
      </c>
      <c r="D23366">
        <v>3.6</v>
      </c>
      <c r="E23366" t="s">
        <v>15</v>
      </c>
      <c r="G23366">
        <v>5.0999999999999996</v>
      </c>
      <c r="H23366">
        <v>5.41</v>
      </c>
      <c r="I23366">
        <v>5.34</v>
      </c>
      <c r="J23366">
        <v>5.36</v>
      </c>
      <c r="K23366">
        <v>5.41</v>
      </c>
    </row>
    <row r="23367" spans="1:11">
      <c r="A23367">
        <v>23365</v>
      </c>
      <c r="B23367" t="s">
        <v>21823</v>
      </c>
      <c r="C23367" t="s">
        <v>23223</v>
      </c>
      <c r="D23367">
        <v>1.5</v>
      </c>
      <c r="E23367" t="s">
        <v>15</v>
      </c>
      <c r="G23367">
        <v>2.13</v>
      </c>
      <c r="H23367">
        <v>2.2200000000000002</v>
      </c>
      <c r="I23367">
        <v>2.3199999999999998</v>
      </c>
      <c r="J23367">
        <v>2.19</v>
      </c>
      <c r="K23367">
        <v>2.2000000000000002</v>
      </c>
    </row>
    <row r="23368" spans="1:11">
      <c r="A23368">
        <v>23366</v>
      </c>
      <c r="B23368" t="s">
        <v>21823</v>
      </c>
      <c r="C23368" t="s">
        <v>23224</v>
      </c>
      <c r="D23368">
        <v>5</v>
      </c>
      <c r="E23368" t="s">
        <v>15</v>
      </c>
      <c r="G23368">
        <v>7.53</v>
      </c>
      <c r="H23368">
        <v>7.47</v>
      </c>
      <c r="I23368">
        <v>7.57</v>
      </c>
      <c r="J23368">
        <v>7.62</v>
      </c>
      <c r="K23368">
        <v>7.61</v>
      </c>
    </row>
    <row r="23369" spans="1:11">
      <c r="A23369">
        <v>23367</v>
      </c>
      <c r="B23369" t="s">
        <v>21823</v>
      </c>
      <c r="C23369" t="s">
        <v>23225</v>
      </c>
      <c r="D23369">
        <v>5</v>
      </c>
      <c r="E23369" t="s">
        <v>15</v>
      </c>
      <c r="G23369">
        <v>7.09</v>
      </c>
      <c r="H23369">
        <v>7.5</v>
      </c>
      <c r="I23369">
        <v>7.22</v>
      </c>
      <c r="J23369">
        <v>7.24</v>
      </c>
      <c r="K23369">
        <v>7.64</v>
      </c>
    </row>
    <row r="23370" spans="1:11">
      <c r="A23370">
        <v>23368</v>
      </c>
      <c r="B23370" t="s">
        <v>21823</v>
      </c>
      <c r="C23370" t="s">
        <v>23226</v>
      </c>
      <c r="D23370">
        <v>5</v>
      </c>
      <c r="E23370" t="s">
        <v>15</v>
      </c>
      <c r="G23370">
        <v>7.14</v>
      </c>
      <c r="H23370">
        <v>7.6</v>
      </c>
      <c r="I23370">
        <v>7.64</v>
      </c>
      <c r="J23370">
        <v>7.64</v>
      </c>
      <c r="K23370">
        <v>7.74</v>
      </c>
    </row>
    <row r="23371" spans="1:11">
      <c r="A23371">
        <v>23369</v>
      </c>
      <c r="B23371" t="s">
        <v>21823</v>
      </c>
      <c r="C23371" t="s">
        <v>23227</v>
      </c>
      <c r="D23371">
        <v>5</v>
      </c>
      <c r="E23371" t="s">
        <v>15</v>
      </c>
      <c r="G23371">
        <v>7.57</v>
      </c>
      <c r="H23371">
        <v>7.49</v>
      </c>
      <c r="I23371">
        <v>7.6</v>
      </c>
      <c r="J23371">
        <v>7.62</v>
      </c>
      <c r="K23371">
        <v>7.61</v>
      </c>
    </row>
    <row r="23372" spans="1:11">
      <c r="A23372">
        <v>23370</v>
      </c>
      <c r="B23372" t="s">
        <v>21823</v>
      </c>
      <c r="C23372" t="s">
        <v>23228</v>
      </c>
      <c r="D23372">
        <v>2.1</v>
      </c>
      <c r="E23372" t="s">
        <v>15</v>
      </c>
      <c r="G23372">
        <v>3.04</v>
      </c>
      <c r="H23372">
        <v>3.06</v>
      </c>
      <c r="I23372">
        <v>3.06</v>
      </c>
      <c r="J23372">
        <v>3.07</v>
      </c>
      <c r="K23372">
        <v>3.06</v>
      </c>
    </row>
    <row r="23373" spans="1:11">
      <c r="A23373">
        <v>23371</v>
      </c>
      <c r="B23373" t="s">
        <v>21823</v>
      </c>
      <c r="C23373" t="s">
        <v>23229</v>
      </c>
      <c r="D23373">
        <v>10</v>
      </c>
      <c r="E23373" t="s">
        <v>15</v>
      </c>
      <c r="G23373">
        <v>14.37</v>
      </c>
      <c r="H23373">
        <v>14.83</v>
      </c>
      <c r="I23373">
        <v>15.13</v>
      </c>
      <c r="J23373">
        <v>15.16</v>
      </c>
      <c r="K23373">
        <v>15.33</v>
      </c>
    </row>
    <row r="23374" spans="1:11">
      <c r="A23374">
        <v>23372</v>
      </c>
      <c r="B23374" t="s">
        <v>21823</v>
      </c>
      <c r="C23374" t="s">
        <v>23230</v>
      </c>
      <c r="D23374">
        <v>5</v>
      </c>
      <c r="E23374" t="s">
        <v>15</v>
      </c>
      <c r="G23374">
        <v>7.12</v>
      </c>
      <c r="H23374">
        <v>7.63</v>
      </c>
      <c r="I23374">
        <v>7.5</v>
      </c>
      <c r="J23374">
        <v>7.55</v>
      </c>
      <c r="K23374">
        <v>7.74</v>
      </c>
    </row>
    <row r="23375" spans="1:11">
      <c r="A23375">
        <v>23373</v>
      </c>
      <c r="B23375" t="s">
        <v>21823</v>
      </c>
      <c r="C23375" t="s">
        <v>23231</v>
      </c>
      <c r="D23375">
        <v>5</v>
      </c>
      <c r="E23375" t="s">
        <v>15</v>
      </c>
      <c r="G23375">
        <v>7.48</v>
      </c>
      <c r="H23375">
        <v>7.59</v>
      </c>
      <c r="I23375">
        <v>7.59</v>
      </c>
      <c r="J23375">
        <v>7.59</v>
      </c>
      <c r="K23375">
        <v>7.76</v>
      </c>
    </row>
    <row r="23376" spans="1:11">
      <c r="A23376">
        <v>23374</v>
      </c>
      <c r="B23376" t="s">
        <v>21823</v>
      </c>
      <c r="C23376" t="s">
        <v>23232</v>
      </c>
      <c r="D23376">
        <v>1.5</v>
      </c>
      <c r="E23376" t="s">
        <v>405</v>
      </c>
    </row>
    <row r="23377" spans="1:11">
      <c r="A23377">
        <v>23375</v>
      </c>
      <c r="B23377" t="s">
        <v>21823</v>
      </c>
      <c r="C23377" t="s">
        <v>23233</v>
      </c>
      <c r="D23377">
        <v>5.9</v>
      </c>
      <c r="E23377" t="s">
        <v>15</v>
      </c>
      <c r="G23377">
        <v>8.83</v>
      </c>
      <c r="H23377">
        <v>8.83</v>
      </c>
      <c r="I23377">
        <v>8.69</v>
      </c>
      <c r="J23377">
        <v>8.6999999999999993</v>
      </c>
      <c r="K23377">
        <v>8.81</v>
      </c>
    </row>
    <row r="23378" spans="1:11">
      <c r="A23378">
        <v>23376</v>
      </c>
      <c r="B23378" t="s">
        <v>21823</v>
      </c>
      <c r="C23378" t="s">
        <v>23234</v>
      </c>
      <c r="D23378">
        <v>4.2</v>
      </c>
      <c r="E23378" t="s">
        <v>15</v>
      </c>
      <c r="G23378">
        <v>6.02</v>
      </c>
      <c r="H23378">
        <v>6.18</v>
      </c>
      <c r="I23378">
        <v>6.26</v>
      </c>
      <c r="J23378">
        <v>6.28</v>
      </c>
      <c r="K23378">
        <v>6.27</v>
      </c>
    </row>
    <row r="23379" spans="1:11">
      <c r="A23379">
        <v>23377</v>
      </c>
      <c r="B23379" t="s">
        <v>21823</v>
      </c>
      <c r="C23379" t="s">
        <v>23235</v>
      </c>
      <c r="D23379">
        <v>1.7</v>
      </c>
      <c r="E23379" t="s">
        <v>15</v>
      </c>
      <c r="G23379">
        <v>2.29</v>
      </c>
      <c r="H23379">
        <v>2.36</v>
      </c>
      <c r="I23379">
        <v>2.36</v>
      </c>
      <c r="J23379">
        <v>2.37</v>
      </c>
      <c r="K23379">
        <v>2.36</v>
      </c>
    </row>
    <row r="23380" spans="1:11">
      <c r="A23380">
        <v>23378</v>
      </c>
      <c r="B23380" t="s">
        <v>21823</v>
      </c>
      <c r="C23380" t="s">
        <v>23236</v>
      </c>
      <c r="D23380">
        <v>5</v>
      </c>
      <c r="E23380" t="s">
        <v>15</v>
      </c>
      <c r="G23380">
        <v>7.08</v>
      </c>
      <c r="H23380">
        <v>7.64</v>
      </c>
      <c r="I23380">
        <v>7.25</v>
      </c>
      <c r="J23380">
        <v>7.27</v>
      </c>
      <c r="K23380">
        <v>7.67</v>
      </c>
    </row>
    <row r="23381" spans="1:11">
      <c r="A23381">
        <v>23379</v>
      </c>
      <c r="B23381" t="s">
        <v>21823</v>
      </c>
      <c r="C23381" t="s">
        <v>23237</v>
      </c>
      <c r="D23381">
        <v>4</v>
      </c>
      <c r="E23381" t="s">
        <v>15</v>
      </c>
      <c r="G23381">
        <v>5.9</v>
      </c>
      <c r="H23381">
        <v>5.86</v>
      </c>
      <c r="I23381">
        <v>5.91</v>
      </c>
      <c r="J23381">
        <v>5.92</v>
      </c>
      <c r="K23381">
        <v>5.89</v>
      </c>
    </row>
    <row r="23382" spans="1:11">
      <c r="A23382">
        <v>23380</v>
      </c>
      <c r="B23382" t="s">
        <v>21823</v>
      </c>
      <c r="C23382" t="s">
        <v>23238</v>
      </c>
      <c r="D23382">
        <v>5</v>
      </c>
      <c r="E23382" t="s">
        <v>15</v>
      </c>
      <c r="G23382">
        <v>7.3</v>
      </c>
      <c r="H23382">
        <v>7.6</v>
      </c>
      <c r="I23382">
        <v>7.59</v>
      </c>
      <c r="J23382">
        <v>7.67</v>
      </c>
      <c r="K23382">
        <v>7.76</v>
      </c>
    </row>
    <row r="23383" spans="1:11">
      <c r="A23383">
        <v>23381</v>
      </c>
      <c r="B23383" t="s">
        <v>21823</v>
      </c>
      <c r="C23383" t="s">
        <v>23239</v>
      </c>
      <c r="D23383">
        <v>5</v>
      </c>
      <c r="E23383" t="s">
        <v>15</v>
      </c>
      <c r="G23383">
        <v>7.14</v>
      </c>
      <c r="H23383">
        <v>7.6</v>
      </c>
      <c r="I23383">
        <v>7.64</v>
      </c>
      <c r="J23383">
        <v>7.64</v>
      </c>
      <c r="K23383">
        <v>7.75</v>
      </c>
    </row>
    <row r="23384" spans="1:11">
      <c r="A23384">
        <v>23382</v>
      </c>
      <c r="B23384" t="s">
        <v>21823</v>
      </c>
      <c r="C23384" t="s">
        <v>23240</v>
      </c>
      <c r="D23384">
        <v>3.4</v>
      </c>
      <c r="E23384" t="s">
        <v>15</v>
      </c>
      <c r="G23384">
        <v>4.74</v>
      </c>
      <c r="H23384">
        <v>5.0599999999999996</v>
      </c>
      <c r="I23384">
        <v>4.9400000000000004</v>
      </c>
      <c r="J23384">
        <v>4.99</v>
      </c>
      <c r="K23384">
        <v>5.05</v>
      </c>
    </row>
    <row r="23385" spans="1:11">
      <c r="A23385">
        <v>23383</v>
      </c>
      <c r="B23385" t="s">
        <v>21823</v>
      </c>
      <c r="C23385" t="s">
        <v>23241</v>
      </c>
      <c r="D23385">
        <v>3.8</v>
      </c>
      <c r="E23385" t="s">
        <v>15</v>
      </c>
      <c r="G23385">
        <v>5.35</v>
      </c>
      <c r="H23385">
        <v>5.67</v>
      </c>
      <c r="I23385">
        <v>5.62</v>
      </c>
      <c r="J23385">
        <v>5.63</v>
      </c>
      <c r="K23385">
        <v>5.69</v>
      </c>
    </row>
    <row r="23386" spans="1:11">
      <c r="A23386">
        <v>23384</v>
      </c>
      <c r="B23386" t="s">
        <v>21823</v>
      </c>
      <c r="C23386" t="s">
        <v>23242</v>
      </c>
      <c r="D23386">
        <v>4.5</v>
      </c>
      <c r="E23386" t="s">
        <v>15</v>
      </c>
      <c r="G23386">
        <v>6.48</v>
      </c>
      <c r="H23386">
        <v>6.6</v>
      </c>
      <c r="I23386">
        <v>6.72</v>
      </c>
      <c r="J23386">
        <v>6.74</v>
      </c>
      <c r="K23386">
        <v>6.72</v>
      </c>
    </row>
    <row r="23387" spans="1:11">
      <c r="A23387">
        <v>23385</v>
      </c>
      <c r="B23387" t="s">
        <v>21823</v>
      </c>
      <c r="C23387" t="s">
        <v>23243</v>
      </c>
      <c r="D23387">
        <v>5</v>
      </c>
      <c r="E23387" t="s">
        <v>15</v>
      </c>
      <c r="G23387">
        <v>7.1</v>
      </c>
      <c r="H23387">
        <v>7.62</v>
      </c>
      <c r="I23387">
        <v>7.22</v>
      </c>
      <c r="J23387">
        <v>7.28</v>
      </c>
      <c r="K23387">
        <v>7.64</v>
      </c>
    </row>
    <row r="23388" spans="1:11">
      <c r="A23388">
        <v>23386</v>
      </c>
      <c r="B23388" t="s">
        <v>21823</v>
      </c>
      <c r="C23388" t="s">
        <v>23244</v>
      </c>
      <c r="D23388">
        <v>5</v>
      </c>
      <c r="E23388" t="s">
        <v>15</v>
      </c>
      <c r="G23388">
        <v>7.64</v>
      </c>
      <c r="H23388">
        <v>7.48</v>
      </c>
      <c r="I23388">
        <v>7.56</v>
      </c>
      <c r="J23388">
        <v>7.62</v>
      </c>
      <c r="K23388">
        <v>7.61</v>
      </c>
    </row>
    <row r="23389" spans="1:11">
      <c r="A23389">
        <v>23387</v>
      </c>
      <c r="B23389" t="s">
        <v>21823</v>
      </c>
      <c r="C23389" t="s">
        <v>23245</v>
      </c>
      <c r="D23389">
        <v>4.2</v>
      </c>
      <c r="E23389" t="s">
        <v>15</v>
      </c>
      <c r="G23389">
        <v>6.17</v>
      </c>
      <c r="H23389">
        <v>6.15</v>
      </c>
      <c r="I23389">
        <v>6.19</v>
      </c>
      <c r="J23389">
        <v>6.18</v>
      </c>
      <c r="K23389">
        <v>6.2</v>
      </c>
    </row>
    <row r="23390" spans="1:11">
      <c r="A23390">
        <v>23388</v>
      </c>
      <c r="B23390" t="s">
        <v>21823</v>
      </c>
      <c r="C23390" t="s">
        <v>23246</v>
      </c>
      <c r="D23390">
        <v>2.5</v>
      </c>
      <c r="E23390" t="s">
        <v>15</v>
      </c>
      <c r="G23390">
        <v>3.69</v>
      </c>
      <c r="H23390">
        <v>3.64</v>
      </c>
      <c r="I23390">
        <v>3.64</v>
      </c>
      <c r="J23390">
        <v>3.67</v>
      </c>
      <c r="K23390">
        <v>3.58</v>
      </c>
    </row>
    <row r="23391" spans="1:11">
      <c r="A23391">
        <v>23389</v>
      </c>
      <c r="B23391" t="s">
        <v>21823</v>
      </c>
      <c r="C23391" t="s">
        <v>23247</v>
      </c>
      <c r="D23391">
        <v>3.5</v>
      </c>
      <c r="E23391" t="s">
        <v>15</v>
      </c>
      <c r="G23391">
        <v>5.26</v>
      </c>
      <c r="H23391">
        <v>5.14</v>
      </c>
      <c r="I23391">
        <v>5.16</v>
      </c>
      <c r="J23391">
        <v>5.2</v>
      </c>
      <c r="K23391">
        <v>5.16</v>
      </c>
    </row>
    <row r="23392" spans="1:11">
      <c r="A23392">
        <v>23390</v>
      </c>
      <c r="B23392" t="s">
        <v>21823</v>
      </c>
      <c r="C23392" t="s">
        <v>23248</v>
      </c>
      <c r="D23392">
        <v>20</v>
      </c>
      <c r="E23392" t="s">
        <v>113</v>
      </c>
      <c r="K23392">
        <v>50.41</v>
      </c>
    </row>
    <row r="23393" spans="1:11">
      <c r="A23393">
        <v>23391</v>
      </c>
      <c r="B23393" t="s">
        <v>21823</v>
      </c>
      <c r="C23393" t="s">
        <v>23249</v>
      </c>
      <c r="D23393">
        <v>5</v>
      </c>
      <c r="E23393" t="s">
        <v>15</v>
      </c>
      <c r="G23393">
        <v>7.1</v>
      </c>
      <c r="H23393">
        <v>7.64</v>
      </c>
      <c r="I23393">
        <v>7.25</v>
      </c>
      <c r="J23393">
        <v>7.29</v>
      </c>
      <c r="K23393">
        <v>7.75</v>
      </c>
    </row>
    <row r="23394" spans="1:11">
      <c r="A23394">
        <v>23392</v>
      </c>
      <c r="B23394" t="s">
        <v>21823</v>
      </c>
      <c r="C23394" t="s">
        <v>23250</v>
      </c>
      <c r="D23394">
        <v>1</v>
      </c>
      <c r="E23394" t="s">
        <v>15</v>
      </c>
      <c r="G23394">
        <v>1.49</v>
      </c>
      <c r="H23394">
        <v>1.52</v>
      </c>
      <c r="I23394">
        <v>1.51</v>
      </c>
      <c r="J23394">
        <v>1.5</v>
      </c>
      <c r="K23394">
        <v>1.5</v>
      </c>
    </row>
    <row r="23395" spans="1:11">
      <c r="A23395">
        <v>23393</v>
      </c>
      <c r="B23395" t="s">
        <v>21823</v>
      </c>
      <c r="C23395" t="s">
        <v>23251</v>
      </c>
      <c r="D23395">
        <v>4.5999999999999996</v>
      </c>
      <c r="E23395" t="s">
        <v>15</v>
      </c>
      <c r="G23395">
        <v>7.15</v>
      </c>
      <c r="H23395">
        <v>7.04</v>
      </c>
      <c r="I23395">
        <v>7.09</v>
      </c>
      <c r="J23395">
        <v>7.14</v>
      </c>
      <c r="K23395">
        <v>7.13</v>
      </c>
    </row>
    <row r="23396" spans="1:11">
      <c r="A23396">
        <v>23394</v>
      </c>
      <c r="B23396" t="s">
        <v>21823</v>
      </c>
      <c r="C23396" t="s">
        <v>23252</v>
      </c>
      <c r="D23396">
        <v>5</v>
      </c>
      <c r="E23396" t="s">
        <v>15</v>
      </c>
      <c r="G23396">
        <v>7.57</v>
      </c>
      <c r="H23396">
        <v>7.47</v>
      </c>
      <c r="I23396">
        <v>7.57</v>
      </c>
      <c r="J23396">
        <v>7.6</v>
      </c>
      <c r="K23396">
        <v>7.61</v>
      </c>
    </row>
    <row r="23397" spans="1:11">
      <c r="A23397">
        <v>23395</v>
      </c>
      <c r="B23397" t="s">
        <v>21823</v>
      </c>
      <c r="C23397" t="s">
        <v>23253</v>
      </c>
      <c r="D23397">
        <v>2.2000000000000002</v>
      </c>
      <c r="E23397" t="s">
        <v>15</v>
      </c>
      <c r="G23397">
        <v>3.22</v>
      </c>
      <c r="H23397">
        <v>3.18</v>
      </c>
      <c r="I23397">
        <v>3.19</v>
      </c>
      <c r="J23397">
        <v>3.19</v>
      </c>
      <c r="K23397">
        <v>3.19</v>
      </c>
    </row>
    <row r="23398" spans="1:11">
      <c r="A23398">
        <v>23396</v>
      </c>
      <c r="B23398" t="s">
        <v>21823</v>
      </c>
      <c r="C23398" t="s">
        <v>23254</v>
      </c>
      <c r="D23398">
        <v>20</v>
      </c>
      <c r="E23398" t="s">
        <v>22045</v>
      </c>
    </row>
    <row r="23399" spans="1:11">
      <c r="A23399">
        <v>23397</v>
      </c>
      <c r="B23399" t="s">
        <v>21823</v>
      </c>
      <c r="C23399" t="s">
        <v>23255</v>
      </c>
      <c r="D23399">
        <v>2.6</v>
      </c>
      <c r="E23399" t="s">
        <v>15</v>
      </c>
      <c r="G23399">
        <v>3.79</v>
      </c>
      <c r="H23399">
        <v>3.76</v>
      </c>
      <c r="I23399">
        <v>3.77</v>
      </c>
      <c r="J23399">
        <v>3.77</v>
      </c>
      <c r="K23399">
        <v>3.76</v>
      </c>
    </row>
    <row r="23400" spans="1:11">
      <c r="A23400">
        <v>23398</v>
      </c>
      <c r="B23400" t="s">
        <v>21823</v>
      </c>
      <c r="C23400" t="s">
        <v>23256</v>
      </c>
      <c r="D23400">
        <v>4.7</v>
      </c>
      <c r="E23400" t="s">
        <v>15</v>
      </c>
      <c r="G23400">
        <v>7.03</v>
      </c>
      <c r="H23400">
        <v>7.51</v>
      </c>
      <c r="I23400">
        <v>7.41</v>
      </c>
      <c r="J23400">
        <v>7.43</v>
      </c>
      <c r="K23400">
        <v>7.56</v>
      </c>
    </row>
    <row r="23401" spans="1:11">
      <c r="A23401">
        <v>23399</v>
      </c>
      <c r="B23401" t="s">
        <v>21823</v>
      </c>
      <c r="C23401" t="s">
        <v>23257</v>
      </c>
      <c r="D23401">
        <v>6</v>
      </c>
      <c r="E23401" t="s">
        <v>15</v>
      </c>
      <c r="G23401">
        <v>8.98</v>
      </c>
      <c r="H23401">
        <v>8.99</v>
      </c>
      <c r="I23401">
        <v>8.82</v>
      </c>
      <c r="J23401">
        <v>8.86</v>
      </c>
      <c r="K23401">
        <v>9.17</v>
      </c>
    </row>
    <row r="23402" spans="1:11">
      <c r="A23402">
        <v>23400</v>
      </c>
      <c r="B23402" t="s">
        <v>21823</v>
      </c>
      <c r="C23402" t="s">
        <v>23258</v>
      </c>
      <c r="D23402">
        <v>5</v>
      </c>
      <c r="E23402" t="s">
        <v>15</v>
      </c>
      <c r="G23402">
        <v>7.48</v>
      </c>
      <c r="H23402">
        <v>7.62</v>
      </c>
      <c r="I23402">
        <v>7.62</v>
      </c>
      <c r="J23402">
        <v>7.64</v>
      </c>
      <c r="K23402">
        <v>7.66</v>
      </c>
    </row>
    <row r="23403" spans="1:11">
      <c r="A23403">
        <v>23401</v>
      </c>
      <c r="B23403" t="s">
        <v>21823</v>
      </c>
      <c r="C23403" t="s">
        <v>23259</v>
      </c>
      <c r="D23403">
        <v>5</v>
      </c>
      <c r="E23403" t="s">
        <v>15</v>
      </c>
      <c r="G23403">
        <v>7.57</v>
      </c>
      <c r="H23403">
        <v>7.88</v>
      </c>
      <c r="I23403">
        <v>7.8</v>
      </c>
      <c r="J23403">
        <v>7.86</v>
      </c>
      <c r="K23403">
        <v>7.98</v>
      </c>
    </row>
    <row r="23404" spans="1:11">
      <c r="A23404">
        <v>23402</v>
      </c>
      <c r="B23404" t="s">
        <v>21823</v>
      </c>
      <c r="C23404" t="s">
        <v>23260</v>
      </c>
      <c r="D23404">
        <v>1.1000000000000001</v>
      </c>
      <c r="E23404" t="s">
        <v>405</v>
      </c>
    </row>
    <row r="23405" spans="1:11">
      <c r="A23405">
        <v>23403</v>
      </c>
      <c r="B23405" t="s">
        <v>21823</v>
      </c>
      <c r="C23405" t="s">
        <v>23261</v>
      </c>
      <c r="D23405">
        <v>1</v>
      </c>
      <c r="E23405" t="s">
        <v>15</v>
      </c>
      <c r="G23405">
        <v>1.34</v>
      </c>
      <c r="H23405">
        <v>1.43</v>
      </c>
      <c r="I23405">
        <v>1.42</v>
      </c>
      <c r="J23405">
        <v>1.42</v>
      </c>
      <c r="K23405">
        <v>1.43</v>
      </c>
    </row>
    <row r="23406" spans="1:11">
      <c r="A23406">
        <v>23404</v>
      </c>
      <c r="B23406" t="s">
        <v>21823</v>
      </c>
      <c r="C23406" t="s">
        <v>23262</v>
      </c>
      <c r="D23406">
        <v>8.4</v>
      </c>
      <c r="E23406" t="s">
        <v>15</v>
      </c>
      <c r="G23406">
        <v>11.5</v>
      </c>
      <c r="H23406">
        <v>12.4</v>
      </c>
      <c r="I23406">
        <v>12.13</v>
      </c>
      <c r="J23406">
        <v>12.17</v>
      </c>
      <c r="K23406">
        <v>12.55</v>
      </c>
    </row>
    <row r="23407" spans="1:11">
      <c r="A23407">
        <v>23405</v>
      </c>
      <c r="B23407" t="s">
        <v>21823</v>
      </c>
      <c r="C23407" t="s">
        <v>23263</v>
      </c>
      <c r="D23407">
        <v>4.5</v>
      </c>
      <c r="E23407" t="s">
        <v>15</v>
      </c>
      <c r="G23407">
        <v>6.33</v>
      </c>
      <c r="H23407">
        <v>6.74</v>
      </c>
      <c r="I23407">
        <v>6.71</v>
      </c>
      <c r="J23407">
        <v>6.67</v>
      </c>
      <c r="K23407">
        <v>6.76</v>
      </c>
    </row>
    <row r="23408" spans="1:11">
      <c r="A23408">
        <v>23406</v>
      </c>
      <c r="B23408" t="s">
        <v>21823</v>
      </c>
      <c r="C23408" t="s">
        <v>23264</v>
      </c>
      <c r="D23408">
        <v>1.2</v>
      </c>
      <c r="E23408" t="s">
        <v>15</v>
      </c>
      <c r="G23408">
        <v>1.62</v>
      </c>
      <c r="H23408">
        <v>1.69</v>
      </c>
      <c r="I23408">
        <v>1.67</v>
      </c>
      <c r="J23408">
        <v>1.68</v>
      </c>
      <c r="K23408">
        <v>1.69</v>
      </c>
    </row>
    <row r="23409" spans="1:11">
      <c r="A23409">
        <v>23407</v>
      </c>
      <c r="B23409" t="s">
        <v>21823</v>
      </c>
      <c r="C23409" t="s">
        <v>23265</v>
      </c>
      <c r="D23409">
        <v>3</v>
      </c>
      <c r="E23409" t="s">
        <v>15</v>
      </c>
      <c r="G23409">
        <v>4.29</v>
      </c>
      <c r="H23409">
        <v>4.4800000000000004</v>
      </c>
      <c r="I23409">
        <v>4.5</v>
      </c>
      <c r="J23409">
        <v>4.51</v>
      </c>
      <c r="K23409">
        <v>4.49</v>
      </c>
    </row>
    <row r="23410" spans="1:11">
      <c r="A23410">
        <v>23408</v>
      </c>
      <c r="B23410" t="s">
        <v>21823</v>
      </c>
      <c r="C23410" t="s">
        <v>23266</v>
      </c>
      <c r="D23410">
        <v>5</v>
      </c>
      <c r="E23410" t="s">
        <v>405</v>
      </c>
    </row>
    <row r="23411" spans="1:11">
      <c r="A23411">
        <v>23409</v>
      </c>
      <c r="B23411" t="s">
        <v>21823</v>
      </c>
      <c r="C23411" t="s">
        <v>23267</v>
      </c>
      <c r="D23411">
        <v>5</v>
      </c>
      <c r="E23411" t="s">
        <v>15</v>
      </c>
      <c r="G23411">
        <v>7.25</v>
      </c>
      <c r="H23411">
        <v>7.48</v>
      </c>
      <c r="I23411">
        <v>7.64</v>
      </c>
      <c r="J23411">
        <v>7.65</v>
      </c>
      <c r="K23411">
        <v>7.74</v>
      </c>
    </row>
    <row r="23412" spans="1:11">
      <c r="A23412">
        <v>23410</v>
      </c>
      <c r="B23412" t="s">
        <v>21823</v>
      </c>
      <c r="C23412" t="s">
        <v>23268</v>
      </c>
      <c r="D23412">
        <v>1</v>
      </c>
      <c r="E23412" t="s">
        <v>15</v>
      </c>
      <c r="G23412">
        <v>1.43</v>
      </c>
      <c r="H23412">
        <v>1.5</v>
      </c>
      <c r="I23412">
        <v>1.49</v>
      </c>
      <c r="J23412">
        <v>1.49</v>
      </c>
      <c r="K23412">
        <v>1.51</v>
      </c>
    </row>
    <row r="23413" spans="1:11">
      <c r="A23413">
        <v>23411</v>
      </c>
      <c r="B23413" t="s">
        <v>21823</v>
      </c>
      <c r="C23413" t="s">
        <v>23269</v>
      </c>
      <c r="D23413">
        <v>2.8</v>
      </c>
      <c r="E23413" t="s">
        <v>15</v>
      </c>
      <c r="G23413">
        <v>4.1399999999999997</v>
      </c>
      <c r="H23413">
        <v>4.12</v>
      </c>
      <c r="I23413">
        <v>4.13</v>
      </c>
      <c r="J23413">
        <v>4.13</v>
      </c>
      <c r="K23413">
        <v>4.13</v>
      </c>
    </row>
    <row r="23414" spans="1:11">
      <c r="A23414">
        <v>23412</v>
      </c>
      <c r="B23414" t="s">
        <v>21823</v>
      </c>
      <c r="C23414" t="s">
        <v>23270</v>
      </c>
      <c r="D23414">
        <v>5</v>
      </c>
      <c r="E23414" t="s">
        <v>15</v>
      </c>
      <c r="G23414">
        <v>7.51</v>
      </c>
      <c r="H23414">
        <v>7.86</v>
      </c>
      <c r="I23414">
        <v>7.58</v>
      </c>
      <c r="J23414">
        <v>7.57</v>
      </c>
      <c r="K23414">
        <v>8.0399999999999991</v>
      </c>
    </row>
    <row r="23415" spans="1:11">
      <c r="A23415">
        <v>23413</v>
      </c>
      <c r="B23415" t="s">
        <v>21823</v>
      </c>
      <c r="C23415" t="s">
        <v>23271</v>
      </c>
      <c r="D23415">
        <v>5</v>
      </c>
      <c r="E23415" t="s">
        <v>15</v>
      </c>
      <c r="G23415">
        <v>7.6</v>
      </c>
      <c r="H23415">
        <v>7.62</v>
      </c>
      <c r="I23415">
        <v>7.55</v>
      </c>
      <c r="J23415">
        <v>7.64</v>
      </c>
      <c r="K23415">
        <v>7.74</v>
      </c>
    </row>
    <row r="23416" spans="1:11">
      <c r="A23416">
        <v>23414</v>
      </c>
      <c r="B23416" t="s">
        <v>21823</v>
      </c>
      <c r="C23416" t="s">
        <v>23272</v>
      </c>
      <c r="D23416">
        <v>9.1999999999999993</v>
      </c>
      <c r="E23416" t="s">
        <v>113</v>
      </c>
      <c r="K23416">
        <v>23.19</v>
      </c>
    </row>
    <row r="23417" spans="1:11">
      <c r="A23417">
        <v>23415</v>
      </c>
      <c r="B23417" t="s">
        <v>21823</v>
      </c>
      <c r="C23417" t="s">
        <v>23273</v>
      </c>
      <c r="D23417">
        <v>6.8</v>
      </c>
      <c r="E23417" t="s">
        <v>15</v>
      </c>
      <c r="G23417">
        <v>10.199999999999999</v>
      </c>
      <c r="H23417">
        <v>9.98</v>
      </c>
      <c r="I23417">
        <v>10.09</v>
      </c>
      <c r="J23417">
        <v>10.18</v>
      </c>
      <c r="K23417">
        <v>10.16</v>
      </c>
    </row>
    <row r="23418" spans="1:11">
      <c r="A23418">
        <v>23416</v>
      </c>
      <c r="B23418" t="s">
        <v>21823</v>
      </c>
      <c r="C23418" t="s">
        <v>23274</v>
      </c>
      <c r="D23418">
        <v>5</v>
      </c>
      <c r="E23418" t="s">
        <v>15</v>
      </c>
      <c r="G23418">
        <v>7.12</v>
      </c>
      <c r="H23418">
        <v>7.64</v>
      </c>
      <c r="I23418">
        <v>7.53</v>
      </c>
      <c r="J23418">
        <v>7.52</v>
      </c>
      <c r="K23418">
        <v>7.69</v>
      </c>
    </row>
    <row r="23419" spans="1:11">
      <c r="A23419">
        <v>23417</v>
      </c>
      <c r="B23419" t="s">
        <v>21823</v>
      </c>
      <c r="C23419" t="s">
        <v>23275</v>
      </c>
      <c r="D23419">
        <v>1.5</v>
      </c>
      <c r="E23419" t="s">
        <v>15</v>
      </c>
      <c r="G23419">
        <v>2.13</v>
      </c>
      <c r="H23419">
        <v>2.17</v>
      </c>
      <c r="I23419">
        <v>2.14</v>
      </c>
      <c r="J23419">
        <v>2.14</v>
      </c>
      <c r="K23419">
        <v>2.17</v>
      </c>
    </row>
    <row r="23420" spans="1:11">
      <c r="A23420">
        <v>23418</v>
      </c>
      <c r="B23420" t="s">
        <v>21823</v>
      </c>
      <c r="C23420" t="s">
        <v>23276</v>
      </c>
      <c r="D23420">
        <v>5</v>
      </c>
      <c r="E23420" t="s">
        <v>15</v>
      </c>
      <c r="G23420">
        <v>7.56</v>
      </c>
      <c r="H23420">
        <v>7.59</v>
      </c>
      <c r="I23420">
        <v>7.47</v>
      </c>
      <c r="J23420">
        <v>7.5</v>
      </c>
      <c r="K23420">
        <v>7.73</v>
      </c>
    </row>
    <row r="23421" spans="1:11">
      <c r="A23421">
        <v>23419</v>
      </c>
      <c r="B23421" t="s">
        <v>21823</v>
      </c>
      <c r="C23421" t="s">
        <v>23277</v>
      </c>
      <c r="D23421">
        <v>5</v>
      </c>
      <c r="E23421" t="s">
        <v>15</v>
      </c>
      <c r="G23421">
        <v>7.6</v>
      </c>
      <c r="H23421">
        <v>7.51</v>
      </c>
      <c r="I23421">
        <v>7.48</v>
      </c>
      <c r="J23421">
        <v>7.5</v>
      </c>
      <c r="K23421">
        <v>7.7</v>
      </c>
    </row>
    <row r="23422" spans="1:11">
      <c r="A23422">
        <v>23420</v>
      </c>
      <c r="B23422" t="s">
        <v>21823</v>
      </c>
      <c r="C23422" t="s">
        <v>23278</v>
      </c>
      <c r="D23422">
        <v>5</v>
      </c>
      <c r="E23422" t="s">
        <v>15</v>
      </c>
      <c r="G23422">
        <v>7.49</v>
      </c>
      <c r="H23422">
        <v>7.61</v>
      </c>
      <c r="I23422">
        <v>7.51</v>
      </c>
      <c r="J23422">
        <v>7.59</v>
      </c>
      <c r="K23422">
        <v>7.75</v>
      </c>
    </row>
    <row r="23423" spans="1:11">
      <c r="A23423">
        <v>23421</v>
      </c>
      <c r="B23423" t="s">
        <v>21823</v>
      </c>
      <c r="C23423" t="s">
        <v>23279</v>
      </c>
      <c r="D23423">
        <v>1.5</v>
      </c>
      <c r="E23423" t="s">
        <v>15</v>
      </c>
      <c r="G23423">
        <v>2.0499999999999998</v>
      </c>
      <c r="H23423">
        <v>2.13</v>
      </c>
      <c r="I23423">
        <v>2.15</v>
      </c>
      <c r="J23423">
        <v>2.16</v>
      </c>
      <c r="K23423">
        <v>2.13</v>
      </c>
    </row>
    <row r="23424" spans="1:11">
      <c r="A23424">
        <v>23422</v>
      </c>
      <c r="B23424" t="s">
        <v>21823</v>
      </c>
      <c r="C23424" t="s">
        <v>23280</v>
      </c>
      <c r="D23424">
        <v>5</v>
      </c>
      <c r="E23424" t="s">
        <v>15</v>
      </c>
      <c r="G23424">
        <v>7.3</v>
      </c>
      <c r="H23424">
        <v>7.63</v>
      </c>
      <c r="I23424">
        <v>7.38</v>
      </c>
      <c r="J23424">
        <v>7.52</v>
      </c>
      <c r="K23424">
        <v>7.75</v>
      </c>
    </row>
    <row r="23425" spans="1:11">
      <c r="A23425">
        <v>23423</v>
      </c>
      <c r="B23425" t="s">
        <v>21823</v>
      </c>
      <c r="C23425" t="s">
        <v>23281</v>
      </c>
      <c r="D23425">
        <v>5</v>
      </c>
      <c r="E23425" t="s">
        <v>15</v>
      </c>
      <c r="G23425">
        <v>6.92</v>
      </c>
      <c r="H23425">
        <v>7.22</v>
      </c>
      <c r="I23425">
        <v>6.9</v>
      </c>
      <c r="J23425">
        <v>7.09</v>
      </c>
      <c r="K23425">
        <v>7.23</v>
      </c>
    </row>
    <row r="23426" spans="1:11">
      <c r="A23426">
        <v>23424</v>
      </c>
      <c r="B23426" t="s">
        <v>21823</v>
      </c>
      <c r="C23426" t="s">
        <v>23282</v>
      </c>
      <c r="D23426">
        <v>6.4</v>
      </c>
      <c r="E23426" t="s">
        <v>15</v>
      </c>
      <c r="G23426">
        <v>8.69</v>
      </c>
      <c r="H23426">
        <v>9.14</v>
      </c>
      <c r="I23426">
        <v>8.68</v>
      </c>
      <c r="J23426">
        <v>8.9499999999999993</v>
      </c>
      <c r="K23426">
        <v>9.1</v>
      </c>
    </row>
    <row r="23427" spans="1:11">
      <c r="A23427">
        <v>23425</v>
      </c>
      <c r="B23427" t="s">
        <v>21823</v>
      </c>
      <c r="C23427" t="s">
        <v>23283</v>
      </c>
      <c r="D23427">
        <v>6.2</v>
      </c>
      <c r="E23427" t="s">
        <v>15</v>
      </c>
      <c r="G23427">
        <v>9.1199999999999992</v>
      </c>
      <c r="H23427">
        <v>9.3000000000000007</v>
      </c>
      <c r="I23427">
        <v>9.11</v>
      </c>
      <c r="J23427">
        <v>9.15</v>
      </c>
      <c r="K23427">
        <v>9.49</v>
      </c>
    </row>
    <row r="23428" spans="1:11">
      <c r="A23428">
        <v>23426</v>
      </c>
      <c r="B23428" t="s">
        <v>21823</v>
      </c>
      <c r="C23428" t="s">
        <v>23284</v>
      </c>
      <c r="D23428">
        <v>2.2999999999999998</v>
      </c>
      <c r="E23428" t="s">
        <v>113</v>
      </c>
      <c r="K23428">
        <v>5.79</v>
      </c>
    </row>
    <row r="23429" spans="1:11">
      <c r="A23429">
        <v>23427</v>
      </c>
      <c r="B23429" t="s">
        <v>21823</v>
      </c>
      <c r="C23429" t="s">
        <v>23285</v>
      </c>
      <c r="D23429">
        <v>4</v>
      </c>
      <c r="E23429" t="s">
        <v>15</v>
      </c>
      <c r="G23429">
        <v>5.99</v>
      </c>
      <c r="H23429">
        <v>5.85</v>
      </c>
      <c r="I23429">
        <v>5.86</v>
      </c>
      <c r="J23429">
        <v>5.93</v>
      </c>
      <c r="K23429">
        <v>5.88</v>
      </c>
    </row>
    <row r="23430" spans="1:11">
      <c r="A23430">
        <v>23428</v>
      </c>
      <c r="B23430" t="s">
        <v>21823</v>
      </c>
      <c r="C23430" t="s">
        <v>23286</v>
      </c>
      <c r="D23430">
        <v>5.8</v>
      </c>
      <c r="E23430" t="s">
        <v>15</v>
      </c>
      <c r="G23430">
        <v>8.1</v>
      </c>
      <c r="H23430">
        <v>8.7100000000000009</v>
      </c>
      <c r="I23430">
        <v>8.59</v>
      </c>
      <c r="J23430">
        <v>8.58</v>
      </c>
      <c r="K23430">
        <v>8.75</v>
      </c>
    </row>
    <row r="23431" spans="1:11">
      <c r="A23431">
        <v>23429</v>
      </c>
      <c r="B23431" t="s">
        <v>21823</v>
      </c>
      <c r="C23431" t="s">
        <v>23287</v>
      </c>
      <c r="D23431">
        <v>5</v>
      </c>
      <c r="E23431" t="s">
        <v>15</v>
      </c>
      <c r="G23431">
        <v>6.9</v>
      </c>
      <c r="H23431">
        <v>7.64</v>
      </c>
      <c r="I23431">
        <v>7.14</v>
      </c>
      <c r="J23431">
        <v>7.28</v>
      </c>
      <c r="K23431">
        <v>7.35</v>
      </c>
    </row>
    <row r="23432" spans="1:11">
      <c r="A23432">
        <v>23430</v>
      </c>
      <c r="B23432" t="s">
        <v>21823</v>
      </c>
      <c r="C23432" t="s">
        <v>23288</v>
      </c>
      <c r="D23432">
        <v>4.7</v>
      </c>
      <c r="E23432" t="s">
        <v>15</v>
      </c>
      <c r="G23432">
        <v>7.48</v>
      </c>
      <c r="H23432">
        <v>7.54</v>
      </c>
      <c r="I23432">
        <v>7.41</v>
      </c>
      <c r="J23432">
        <v>7.5</v>
      </c>
      <c r="K23432">
        <v>7.58</v>
      </c>
    </row>
    <row r="23433" spans="1:11">
      <c r="A23433">
        <v>23431</v>
      </c>
      <c r="B23433" t="s">
        <v>21823</v>
      </c>
      <c r="C23433" t="s">
        <v>23289</v>
      </c>
      <c r="D23433">
        <v>5</v>
      </c>
      <c r="E23433" t="s">
        <v>15</v>
      </c>
      <c r="G23433">
        <v>7.48</v>
      </c>
      <c r="H23433">
        <v>7.53</v>
      </c>
      <c r="I23433">
        <v>7.6</v>
      </c>
      <c r="J23433">
        <v>7.53</v>
      </c>
      <c r="K23433">
        <v>7.77</v>
      </c>
    </row>
    <row r="23434" spans="1:11">
      <c r="A23434">
        <v>23432</v>
      </c>
      <c r="B23434" t="s">
        <v>21823</v>
      </c>
      <c r="C23434" t="s">
        <v>23290</v>
      </c>
      <c r="D23434">
        <v>5</v>
      </c>
      <c r="E23434" t="s">
        <v>15</v>
      </c>
      <c r="G23434">
        <v>7.08</v>
      </c>
      <c r="H23434">
        <v>7.64</v>
      </c>
      <c r="I23434">
        <v>7.22</v>
      </c>
      <c r="J23434">
        <v>7.32</v>
      </c>
      <c r="K23434">
        <v>7.72</v>
      </c>
    </row>
    <row r="23435" spans="1:11">
      <c r="A23435">
        <v>23433</v>
      </c>
      <c r="B23435" t="s">
        <v>21823</v>
      </c>
      <c r="C23435" t="s">
        <v>23291</v>
      </c>
      <c r="D23435">
        <v>5</v>
      </c>
      <c r="E23435" t="s">
        <v>15</v>
      </c>
      <c r="G23435">
        <v>7.29</v>
      </c>
      <c r="H23435">
        <v>7.47</v>
      </c>
      <c r="I23435">
        <v>7.67</v>
      </c>
      <c r="J23435">
        <v>7.65</v>
      </c>
      <c r="K23435">
        <v>7.71</v>
      </c>
    </row>
    <row r="23436" spans="1:11">
      <c r="A23436">
        <v>23434</v>
      </c>
      <c r="B23436" t="s">
        <v>21823</v>
      </c>
      <c r="C23436" t="s">
        <v>23292</v>
      </c>
      <c r="D23436">
        <v>5</v>
      </c>
      <c r="E23436" t="s">
        <v>15</v>
      </c>
      <c r="G23436">
        <v>7.67</v>
      </c>
      <c r="H23436">
        <v>7.61</v>
      </c>
      <c r="I23436">
        <v>7.48</v>
      </c>
      <c r="J23436">
        <v>7.5</v>
      </c>
      <c r="K23436">
        <v>7.61</v>
      </c>
    </row>
    <row r="23437" spans="1:11">
      <c r="A23437">
        <v>23435</v>
      </c>
      <c r="B23437" t="s">
        <v>21823</v>
      </c>
      <c r="C23437" t="s">
        <v>23293</v>
      </c>
      <c r="D23437">
        <v>4</v>
      </c>
      <c r="E23437" t="s">
        <v>15</v>
      </c>
      <c r="G23437">
        <v>5.99</v>
      </c>
      <c r="H23437">
        <v>5.86</v>
      </c>
      <c r="I23437">
        <v>5.91</v>
      </c>
      <c r="J23437">
        <v>5.93</v>
      </c>
      <c r="K23437">
        <v>5.88</v>
      </c>
    </row>
    <row r="23438" spans="1:11">
      <c r="A23438">
        <v>23436</v>
      </c>
      <c r="B23438" t="s">
        <v>21823</v>
      </c>
      <c r="C23438" t="s">
        <v>23294</v>
      </c>
      <c r="D23438">
        <v>2.6</v>
      </c>
      <c r="E23438" t="s">
        <v>15</v>
      </c>
      <c r="G23438">
        <v>3.77</v>
      </c>
      <c r="H23438">
        <v>3.77</v>
      </c>
      <c r="I23438">
        <v>3.79</v>
      </c>
      <c r="J23438">
        <v>3.8</v>
      </c>
      <c r="K23438">
        <v>3.77</v>
      </c>
    </row>
    <row r="23439" spans="1:11">
      <c r="A23439">
        <v>23437</v>
      </c>
      <c r="B23439" t="s">
        <v>21823</v>
      </c>
      <c r="C23439" t="s">
        <v>23295</v>
      </c>
      <c r="D23439">
        <v>11</v>
      </c>
      <c r="E23439" t="s">
        <v>15</v>
      </c>
      <c r="G23439">
        <v>16.53</v>
      </c>
      <c r="H23439">
        <v>16.989999999999998</v>
      </c>
      <c r="I23439">
        <v>16.79</v>
      </c>
      <c r="J23439">
        <v>16.829999999999998</v>
      </c>
      <c r="K23439">
        <v>17.21</v>
      </c>
    </row>
    <row r="23440" spans="1:11">
      <c r="A23440">
        <v>23438</v>
      </c>
      <c r="B23440" t="s">
        <v>21823</v>
      </c>
      <c r="C23440" t="s">
        <v>23296</v>
      </c>
      <c r="D23440">
        <v>6.8</v>
      </c>
      <c r="E23440" t="s">
        <v>15</v>
      </c>
      <c r="G23440">
        <v>9.7200000000000006</v>
      </c>
      <c r="H23440">
        <v>9.99</v>
      </c>
      <c r="I23440">
        <v>10.16</v>
      </c>
      <c r="J23440">
        <v>10.25</v>
      </c>
      <c r="K23440">
        <v>10.27</v>
      </c>
    </row>
    <row r="23441" spans="1:11">
      <c r="A23441">
        <v>23439</v>
      </c>
      <c r="B23441" t="s">
        <v>21823</v>
      </c>
      <c r="C23441" t="s">
        <v>23297</v>
      </c>
      <c r="D23441">
        <v>3.5</v>
      </c>
      <c r="E23441" t="s">
        <v>15</v>
      </c>
      <c r="G23441">
        <v>5.08</v>
      </c>
      <c r="H23441">
        <v>5.17</v>
      </c>
      <c r="I23441">
        <v>5.22</v>
      </c>
      <c r="J23441">
        <v>5.29</v>
      </c>
      <c r="K23441">
        <v>5.25</v>
      </c>
    </row>
    <row r="23442" spans="1:11">
      <c r="A23442">
        <v>23440</v>
      </c>
      <c r="B23442" t="s">
        <v>21823</v>
      </c>
      <c r="C23442" t="s">
        <v>23298</v>
      </c>
      <c r="D23442">
        <v>20</v>
      </c>
      <c r="E23442" t="s">
        <v>22045</v>
      </c>
    </row>
    <row r="23443" spans="1:11">
      <c r="A23443">
        <v>23441</v>
      </c>
      <c r="B23443" t="s">
        <v>21823</v>
      </c>
      <c r="C23443" t="s">
        <v>23299</v>
      </c>
      <c r="D23443">
        <v>4.4000000000000004</v>
      </c>
      <c r="E23443" t="s">
        <v>15</v>
      </c>
      <c r="G23443">
        <v>6</v>
      </c>
      <c r="H23443">
        <v>6.29</v>
      </c>
      <c r="I23443">
        <v>5.98</v>
      </c>
      <c r="J23443">
        <v>6.17</v>
      </c>
      <c r="K23443">
        <v>6.23</v>
      </c>
    </row>
    <row r="23444" spans="1:11">
      <c r="A23444">
        <v>23442</v>
      </c>
      <c r="B23444" t="s">
        <v>21823</v>
      </c>
      <c r="C23444" t="s">
        <v>23300</v>
      </c>
      <c r="D23444">
        <v>46</v>
      </c>
      <c r="E23444" t="s">
        <v>15</v>
      </c>
      <c r="G23444">
        <v>66.260000000000005</v>
      </c>
      <c r="H23444">
        <v>64.8</v>
      </c>
      <c r="I23444">
        <v>64.89</v>
      </c>
      <c r="J23444">
        <v>66.03</v>
      </c>
      <c r="K23444">
        <v>66.650000000000006</v>
      </c>
    </row>
    <row r="23445" spans="1:11">
      <c r="A23445">
        <v>23443</v>
      </c>
      <c r="B23445" t="s">
        <v>21823</v>
      </c>
      <c r="C23445" t="s">
        <v>23301</v>
      </c>
      <c r="D23445">
        <v>10</v>
      </c>
      <c r="E23445" t="s">
        <v>15</v>
      </c>
      <c r="G23445">
        <v>14.93</v>
      </c>
      <c r="H23445">
        <v>15.06</v>
      </c>
      <c r="I23445">
        <v>14.93</v>
      </c>
      <c r="J23445">
        <v>15.18</v>
      </c>
      <c r="K23445">
        <v>15.4</v>
      </c>
    </row>
    <row r="23446" spans="1:11">
      <c r="A23446">
        <v>23444</v>
      </c>
      <c r="B23446" t="s">
        <v>21823</v>
      </c>
      <c r="C23446" t="s">
        <v>23302</v>
      </c>
      <c r="D23446">
        <v>905</v>
      </c>
      <c r="E23446" t="s">
        <v>21</v>
      </c>
      <c r="K23446">
        <v>4199.25</v>
      </c>
    </row>
    <row r="23447" spans="1:11">
      <c r="A23447">
        <v>23445</v>
      </c>
      <c r="B23447" t="s">
        <v>21823</v>
      </c>
      <c r="C23447" t="s">
        <v>23303</v>
      </c>
      <c r="D23447">
        <v>5</v>
      </c>
      <c r="E23447" t="s">
        <v>15</v>
      </c>
      <c r="G23447">
        <v>7.6</v>
      </c>
      <c r="H23447">
        <v>7.61</v>
      </c>
      <c r="I23447">
        <v>7.55</v>
      </c>
      <c r="J23447">
        <v>7.58</v>
      </c>
      <c r="K23447">
        <v>7.73</v>
      </c>
    </row>
    <row r="23448" spans="1:11">
      <c r="A23448">
        <v>23446</v>
      </c>
      <c r="B23448" t="s">
        <v>21823</v>
      </c>
      <c r="C23448" t="s">
        <v>23304</v>
      </c>
      <c r="D23448">
        <v>10</v>
      </c>
      <c r="E23448" t="s">
        <v>15</v>
      </c>
      <c r="G23448">
        <v>14.5</v>
      </c>
      <c r="H23448">
        <v>15.06</v>
      </c>
      <c r="I23448">
        <v>15.13</v>
      </c>
      <c r="J23448">
        <v>15.14</v>
      </c>
      <c r="K23448">
        <v>15.39</v>
      </c>
    </row>
    <row r="23449" spans="1:11">
      <c r="A23449">
        <v>23447</v>
      </c>
      <c r="B23449" t="s">
        <v>21823</v>
      </c>
      <c r="C23449" t="s">
        <v>23305</v>
      </c>
      <c r="D23449">
        <v>21.3</v>
      </c>
      <c r="E23449" t="s">
        <v>15</v>
      </c>
      <c r="G23449">
        <v>32.409999999999997</v>
      </c>
      <c r="H23449">
        <v>32.31</v>
      </c>
      <c r="I23449">
        <v>31.84</v>
      </c>
      <c r="J23449">
        <v>31.93</v>
      </c>
      <c r="K23449">
        <v>33.06</v>
      </c>
    </row>
    <row r="23450" spans="1:11">
      <c r="A23450">
        <v>23448</v>
      </c>
      <c r="B23450" t="s">
        <v>21823</v>
      </c>
      <c r="C23450" t="s">
        <v>23306</v>
      </c>
      <c r="D23450">
        <v>13.1835</v>
      </c>
      <c r="E23450" t="s">
        <v>15</v>
      </c>
      <c r="G23450">
        <v>20.03</v>
      </c>
      <c r="H23450">
        <v>19.760000000000002</v>
      </c>
      <c r="I23450">
        <v>19.75</v>
      </c>
      <c r="J23450">
        <v>19.8</v>
      </c>
      <c r="K23450">
        <v>20.239999999999998</v>
      </c>
    </row>
    <row r="23451" spans="1:11">
      <c r="A23451">
        <v>23449</v>
      </c>
      <c r="B23451" t="s">
        <v>21823</v>
      </c>
      <c r="C23451" t="s">
        <v>23307</v>
      </c>
      <c r="D23451">
        <v>20</v>
      </c>
      <c r="E23451" t="s">
        <v>113</v>
      </c>
      <c r="K23451">
        <v>50.41</v>
      </c>
    </row>
    <row r="23452" spans="1:11">
      <c r="A23452">
        <v>23450</v>
      </c>
      <c r="B23452" t="s">
        <v>21823</v>
      </c>
      <c r="C23452" t="s">
        <v>23308</v>
      </c>
      <c r="D23452">
        <v>16</v>
      </c>
      <c r="E23452" t="s">
        <v>113</v>
      </c>
      <c r="K23452">
        <v>40.33</v>
      </c>
    </row>
    <row r="23453" spans="1:11">
      <c r="A23453">
        <v>23451</v>
      </c>
      <c r="B23453" t="s">
        <v>21823</v>
      </c>
      <c r="C23453" t="s">
        <v>23309</v>
      </c>
      <c r="D23453">
        <v>2.1</v>
      </c>
      <c r="E23453" t="s">
        <v>15</v>
      </c>
      <c r="G23453">
        <v>3.06</v>
      </c>
      <c r="H23453">
        <v>3.06</v>
      </c>
      <c r="I23453">
        <v>3.04</v>
      </c>
      <c r="J23453">
        <v>3.05</v>
      </c>
      <c r="K23453">
        <v>3.09</v>
      </c>
    </row>
    <row r="23454" spans="1:11">
      <c r="A23454">
        <v>23452</v>
      </c>
      <c r="B23454" t="s">
        <v>21823</v>
      </c>
      <c r="C23454" t="s">
        <v>23310</v>
      </c>
      <c r="D23454">
        <v>8</v>
      </c>
      <c r="E23454" t="s">
        <v>113</v>
      </c>
      <c r="K23454">
        <v>20.16</v>
      </c>
    </row>
    <row r="23455" spans="1:11">
      <c r="A23455">
        <v>23453</v>
      </c>
      <c r="B23455" t="s">
        <v>21823</v>
      </c>
      <c r="C23455" t="s">
        <v>23311</v>
      </c>
      <c r="D23455">
        <v>2.4</v>
      </c>
      <c r="E23455" t="s">
        <v>15</v>
      </c>
      <c r="G23455">
        <v>3.5</v>
      </c>
      <c r="H23455">
        <v>3.46</v>
      </c>
      <c r="I23455">
        <v>3.48</v>
      </c>
      <c r="J23455">
        <v>3.49</v>
      </c>
      <c r="K23455">
        <v>3.48</v>
      </c>
    </row>
    <row r="23456" spans="1:11">
      <c r="A23456">
        <v>23454</v>
      </c>
      <c r="B23456" t="s">
        <v>21823</v>
      </c>
      <c r="C23456" t="s">
        <v>23312</v>
      </c>
      <c r="D23456">
        <v>2.024</v>
      </c>
      <c r="E23456" t="s">
        <v>15</v>
      </c>
      <c r="G23456">
        <v>2.92</v>
      </c>
      <c r="H23456">
        <v>2.87</v>
      </c>
      <c r="I23456">
        <v>2.95</v>
      </c>
      <c r="J23456">
        <v>2.93</v>
      </c>
      <c r="K23456">
        <v>2.92</v>
      </c>
    </row>
    <row r="23457" spans="1:11">
      <c r="A23457">
        <v>23455</v>
      </c>
      <c r="B23457" t="s">
        <v>21823</v>
      </c>
      <c r="C23457" t="s">
        <v>23313</v>
      </c>
      <c r="D23457">
        <v>2.5</v>
      </c>
      <c r="E23457" t="s">
        <v>15</v>
      </c>
      <c r="G23457">
        <v>3.66</v>
      </c>
      <c r="H23457">
        <v>3.63</v>
      </c>
      <c r="I23457">
        <v>3.64</v>
      </c>
      <c r="J23457">
        <v>3.65</v>
      </c>
      <c r="K23457">
        <v>3.64</v>
      </c>
    </row>
    <row r="23458" spans="1:11">
      <c r="A23458">
        <v>23456</v>
      </c>
      <c r="B23458" t="s">
        <v>21823</v>
      </c>
      <c r="C23458" t="s">
        <v>23314</v>
      </c>
      <c r="D23458">
        <v>4.3472</v>
      </c>
      <c r="E23458" t="s">
        <v>15</v>
      </c>
      <c r="G23458">
        <v>6.32</v>
      </c>
      <c r="H23458">
        <v>6.42</v>
      </c>
      <c r="I23458">
        <v>6.42</v>
      </c>
      <c r="J23458">
        <v>6.37</v>
      </c>
      <c r="K23458">
        <v>6.4</v>
      </c>
    </row>
    <row r="23459" spans="1:11">
      <c r="A23459">
        <v>23457</v>
      </c>
      <c r="B23459" t="s">
        <v>21823</v>
      </c>
      <c r="C23459" t="s">
        <v>23315</v>
      </c>
      <c r="D23459">
        <v>6.1740000000000004</v>
      </c>
      <c r="E23459" t="s">
        <v>15</v>
      </c>
      <c r="G23459">
        <v>9.26</v>
      </c>
      <c r="H23459">
        <v>9.68</v>
      </c>
      <c r="I23459">
        <v>9.33</v>
      </c>
      <c r="J23459">
        <v>9.23</v>
      </c>
      <c r="K23459">
        <v>9.4700000000000006</v>
      </c>
    </row>
    <row r="23460" spans="1:11">
      <c r="A23460">
        <v>23458</v>
      </c>
      <c r="B23460" t="s">
        <v>21823</v>
      </c>
      <c r="C23460" t="s">
        <v>23316</v>
      </c>
      <c r="D23460">
        <v>1.2</v>
      </c>
      <c r="E23460" t="s">
        <v>13</v>
      </c>
      <c r="G23460">
        <v>3.84</v>
      </c>
      <c r="H23460">
        <v>2.64</v>
      </c>
      <c r="I23460">
        <v>4.29</v>
      </c>
      <c r="J23460">
        <v>3.27</v>
      </c>
      <c r="K23460">
        <v>3.26</v>
      </c>
    </row>
    <row r="23461" spans="1:11">
      <c r="A23461">
        <v>23459</v>
      </c>
      <c r="B23461" t="s">
        <v>21823</v>
      </c>
      <c r="C23461" t="s">
        <v>23317</v>
      </c>
      <c r="D23461">
        <v>20</v>
      </c>
      <c r="E23461" t="s">
        <v>22045</v>
      </c>
    </row>
    <row r="23462" spans="1:11">
      <c r="A23462">
        <v>23460</v>
      </c>
      <c r="B23462" t="s">
        <v>21823</v>
      </c>
      <c r="C23462" t="s">
        <v>23318</v>
      </c>
      <c r="D23462">
        <v>2.5</v>
      </c>
      <c r="E23462" t="s">
        <v>15</v>
      </c>
      <c r="G23462">
        <v>3.59</v>
      </c>
      <c r="H23462">
        <v>3.64</v>
      </c>
      <c r="I23462">
        <v>3.66</v>
      </c>
      <c r="J23462">
        <v>3.66</v>
      </c>
      <c r="K23462">
        <v>3.64</v>
      </c>
    </row>
    <row r="23463" spans="1:11">
      <c r="A23463">
        <v>23461</v>
      </c>
      <c r="B23463" t="s">
        <v>21823</v>
      </c>
      <c r="C23463" t="s">
        <v>23319</v>
      </c>
      <c r="D23463">
        <v>7</v>
      </c>
      <c r="E23463" t="s">
        <v>15</v>
      </c>
      <c r="G23463">
        <v>10.31</v>
      </c>
      <c r="H23463">
        <v>10.6</v>
      </c>
      <c r="I23463">
        <v>10.52</v>
      </c>
      <c r="J23463">
        <v>10.53</v>
      </c>
      <c r="K23463">
        <v>10.79</v>
      </c>
    </row>
    <row r="23464" spans="1:11">
      <c r="A23464">
        <v>23462</v>
      </c>
      <c r="B23464" t="s">
        <v>21823</v>
      </c>
      <c r="C23464" t="s">
        <v>23320</v>
      </c>
      <c r="D23464">
        <v>8.5</v>
      </c>
      <c r="E23464" t="s">
        <v>15</v>
      </c>
      <c r="G23464">
        <v>12.06</v>
      </c>
      <c r="H23464">
        <v>12.51</v>
      </c>
      <c r="I23464">
        <v>12.22</v>
      </c>
      <c r="J23464">
        <v>12.43</v>
      </c>
      <c r="K23464">
        <v>12.7</v>
      </c>
    </row>
    <row r="23465" spans="1:11">
      <c r="A23465">
        <v>23463</v>
      </c>
      <c r="B23465" t="s">
        <v>21823</v>
      </c>
      <c r="C23465" t="s">
        <v>23321</v>
      </c>
      <c r="D23465">
        <v>5</v>
      </c>
      <c r="E23465" t="s">
        <v>15</v>
      </c>
      <c r="G23465">
        <v>7.53</v>
      </c>
      <c r="H23465">
        <v>7.47</v>
      </c>
      <c r="I23465">
        <v>7.57</v>
      </c>
      <c r="J23465">
        <v>7.62</v>
      </c>
      <c r="K23465">
        <v>7.61</v>
      </c>
    </row>
    <row r="23466" spans="1:11">
      <c r="A23466">
        <v>23464</v>
      </c>
      <c r="B23466" t="s">
        <v>21823</v>
      </c>
      <c r="C23466" t="s">
        <v>23322</v>
      </c>
      <c r="D23466">
        <v>1.6</v>
      </c>
      <c r="E23466" t="s">
        <v>113</v>
      </c>
      <c r="K23466">
        <v>4.03</v>
      </c>
    </row>
    <row r="23467" spans="1:11">
      <c r="A23467">
        <v>23465</v>
      </c>
      <c r="B23467" t="s">
        <v>21823</v>
      </c>
      <c r="C23467" t="s">
        <v>23323</v>
      </c>
      <c r="D23467">
        <v>3.5</v>
      </c>
      <c r="E23467" t="s">
        <v>15</v>
      </c>
      <c r="G23467">
        <v>5.05</v>
      </c>
      <c r="H23467">
        <v>5.16</v>
      </c>
      <c r="I23467">
        <v>5.24</v>
      </c>
      <c r="J23467">
        <v>5.19</v>
      </c>
      <c r="K23467">
        <v>5.26</v>
      </c>
    </row>
    <row r="23468" spans="1:11">
      <c r="A23468">
        <v>23466</v>
      </c>
      <c r="B23468" t="s">
        <v>21823</v>
      </c>
      <c r="C23468" t="s">
        <v>23324</v>
      </c>
      <c r="D23468">
        <v>1</v>
      </c>
      <c r="E23468" t="s">
        <v>13</v>
      </c>
      <c r="G23468">
        <v>3.32</v>
      </c>
      <c r="H23468">
        <v>2.33</v>
      </c>
      <c r="I23468">
        <v>3.56</v>
      </c>
      <c r="J23468">
        <v>2.85</v>
      </c>
      <c r="K23468">
        <v>2.84</v>
      </c>
    </row>
    <row r="23469" spans="1:11">
      <c r="A23469">
        <v>23467</v>
      </c>
      <c r="B23469" t="s">
        <v>21823</v>
      </c>
      <c r="C23469" t="s">
        <v>23325</v>
      </c>
      <c r="D23469">
        <v>3</v>
      </c>
      <c r="E23469" t="s">
        <v>13</v>
      </c>
      <c r="G23469">
        <v>12.39</v>
      </c>
      <c r="H23469">
        <v>9.8699999999999992</v>
      </c>
      <c r="I23469">
        <v>15.1</v>
      </c>
      <c r="J23469">
        <v>11.34</v>
      </c>
      <c r="K23469">
        <v>10.79</v>
      </c>
    </row>
    <row r="23470" spans="1:11">
      <c r="A23470">
        <v>23468</v>
      </c>
      <c r="B23470" t="s">
        <v>21823</v>
      </c>
      <c r="C23470" t="s">
        <v>23326</v>
      </c>
      <c r="D23470">
        <v>5</v>
      </c>
      <c r="E23470" t="s">
        <v>15</v>
      </c>
      <c r="G23470">
        <v>7.59</v>
      </c>
      <c r="H23470">
        <v>7.9</v>
      </c>
      <c r="I23470">
        <v>7.53</v>
      </c>
      <c r="J23470">
        <v>7.64</v>
      </c>
      <c r="K23470">
        <v>7.96</v>
      </c>
    </row>
    <row r="23471" spans="1:11">
      <c r="A23471">
        <v>23469</v>
      </c>
      <c r="B23471" t="s">
        <v>21823</v>
      </c>
      <c r="C23471" t="s">
        <v>23327</v>
      </c>
      <c r="D23471">
        <v>4.9873000000000003</v>
      </c>
      <c r="E23471" t="s">
        <v>15</v>
      </c>
      <c r="G23471">
        <v>7.55</v>
      </c>
      <c r="H23471">
        <v>7.53</v>
      </c>
      <c r="I23471">
        <v>7.53</v>
      </c>
      <c r="J23471">
        <v>7.55</v>
      </c>
      <c r="K23471">
        <v>7.73</v>
      </c>
    </row>
    <row r="23472" spans="1:11">
      <c r="A23472">
        <v>23470</v>
      </c>
      <c r="B23472" t="s">
        <v>21823</v>
      </c>
      <c r="C23472" t="s">
        <v>23328</v>
      </c>
      <c r="D23472">
        <v>1.5</v>
      </c>
      <c r="E23472" t="s">
        <v>405</v>
      </c>
    </row>
    <row r="23473" spans="1:11">
      <c r="A23473">
        <v>23471</v>
      </c>
      <c r="B23473" t="s">
        <v>21823</v>
      </c>
      <c r="C23473" t="s">
        <v>23329</v>
      </c>
      <c r="D23473">
        <v>5.9</v>
      </c>
      <c r="E23473" t="s">
        <v>113</v>
      </c>
      <c r="K23473">
        <v>14.87</v>
      </c>
    </row>
    <row r="23474" spans="1:11">
      <c r="A23474">
        <v>23472</v>
      </c>
      <c r="B23474" t="s">
        <v>21823</v>
      </c>
      <c r="C23474" t="s">
        <v>23330</v>
      </c>
      <c r="D23474">
        <v>7.3</v>
      </c>
      <c r="E23474" t="s">
        <v>113</v>
      </c>
      <c r="K23474">
        <v>18.399999999999999</v>
      </c>
    </row>
    <row r="23475" spans="1:11">
      <c r="A23475">
        <v>23473</v>
      </c>
      <c r="B23475" t="s">
        <v>21823</v>
      </c>
      <c r="C23475" t="s">
        <v>23331</v>
      </c>
      <c r="D23475">
        <v>67</v>
      </c>
      <c r="E23475" t="s">
        <v>96</v>
      </c>
      <c r="K23475">
        <v>36.36</v>
      </c>
    </row>
    <row r="23476" spans="1:11">
      <c r="A23476">
        <v>23474</v>
      </c>
      <c r="B23476" t="s">
        <v>21823</v>
      </c>
      <c r="C23476" t="s">
        <v>23332</v>
      </c>
      <c r="D23476">
        <v>7</v>
      </c>
      <c r="E23476" t="s">
        <v>113</v>
      </c>
      <c r="K23476">
        <v>17.64</v>
      </c>
    </row>
    <row r="23477" spans="1:11">
      <c r="A23477">
        <v>23475</v>
      </c>
      <c r="B23477" t="s">
        <v>21823</v>
      </c>
      <c r="C23477" t="s">
        <v>23333</v>
      </c>
      <c r="D23477">
        <v>12.5</v>
      </c>
      <c r="E23477" t="s">
        <v>405</v>
      </c>
    </row>
    <row r="23478" spans="1:11">
      <c r="A23478">
        <v>23476</v>
      </c>
      <c r="B23478" t="s">
        <v>21823</v>
      </c>
      <c r="C23478" t="s">
        <v>23334</v>
      </c>
      <c r="D23478">
        <v>10</v>
      </c>
      <c r="E23478" t="s">
        <v>22045</v>
      </c>
    </row>
    <row r="23479" spans="1:11">
      <c r="A23479">
        <v>23477</v>
      </c>
      <c r="B23479" t="s">
        <v>21823</v>
      </c>
      <c r="C23479" t="s">
        <v>23335</v>
      </c>
      <c r="D23479">
        <v>12</v>
      </c>
      <c r="E23479" t="s">
        <v>15</v>
      </c>
      <c r="G23479">
        <v>18.28</v>
      </c>
      <c r="H23479">
        <v>18.05</v>
      </c>
      <c r="I23479">
        <v>18.28</v>
      </c>
      <c r="J23479">
        <v>18.28</v>
      </c>
      <c r="K23479">
        <v>18.47</v>
      </c>
    </row>
    <row r="23480" spans="1:11">
      <c r="A23480">
        <v>23478</v>
      </c>
      <c r="B23480" t="s">
        <v>21823</v>
      </c>
      <c r="C23480" t="s">
        <v>23336</v>
      </c>
      <c r="D23480">
        <v>17</v>
      </c>
      <c r="E23480" t="s">
        <v>405</v>
      </c>
    </row>
    <row r="23481" spans="1:11">
      <c r="A23481">
        <v>23479</v>
      </c>
      <c r="B23481" t="s">
        <v>21823</v>
      </c>
      <c r="C23481" t="s">
        <v>23337</v>
      </c>
      <c r="D23481">
        <v>9</v>
      </c>
      <c r="E23481" t="s">
        <v>405</v>
      </c>
    </row>
    <row r="23482" spans="1:11">
      <c r="A23482">
        <v>23480</v>
      </c>
      <c r="B23482" t="s">
        <v>21823</v>
      </c>
      <c r="C23482" t="s">
        <v>23338</v>
      </c>
      <c r="D23482">
        <v>5</v>
      </c>
      <c r="E23482" t="s">
        <v>15</v>
      </c>
      <c r="G23482">
        <v>7.52</v>
      </c>
      <c r="H23482">
        <v>7.86</v>
      </c>
      <c r="I23482">
        <v>7.54</v>
      </c>
      <c r="J23482">
        <v>7.63</v>
      </c>
      <c r="K23482">
        <v>7.73</v>
      </c>
    </row>
    <row r="23483" spans="1:11">
      <c r="A23483">
        <v>23481</v>
      </c>
      <c r="B23483" t="s">
        <v>21823</v>
      </c>
      <c r="C23483" t="s">
        <v>23339</v>
      </c>
      <c r="D23483">
        <v>1.4</v>
      </c>
      <c r="E23483" t="s">
        <v>384</v>
      </c>
      <c r="K23483">
        <v>1.35</v>
      </c>
    </row>
    <row r="23484" spans="1:11">
      <c r="A23484">
        <v>23482</v>
      </c>
      <c r="B23484" t="s">
        <v>21823</v>
      </c>
      <c r="C23484" t="s">
        <v>23340</v>
      </c>
      <c r="D23484">
        <v>10</v>
      </c>
      <c r="E23484" t="s">
        <v>113</v>
      </c>
      <c r="K23484">
        <v>25.2</v>
      </c>
    </row>
    <row r="23485" spans="1:11">
      <c r="A23485">
        <v>23483</v>
      </c>
      <c r="B23485" t="s">
        <v>21823</v>
      </c>
      <c r="C23485" t="s">
        <v>23341</v>
      </c>
      <c r="D23485">
        <v>1.5940000000000001</v>
      </c>
      <c r="E23485" t="s">
        <v>15</v>
      </c>
      <c r="G23485">
        <v>2.29</v>
      </c>
      <c r="H23485">
        <v>2.2599999999999998</v>
      </c>
      <c r="I23485">
        <v>2.2599999999999998</v>
      </c>
      <c r="J23485">
        <v>2.27</v>
      </c>
      <c r="K23485">
        <v>2.2599999999999998</v>
      </c>
    </row>
    <row r="23486" spans="1:11">
      <c r="A23486">
        <v>23484</v>
      </c>
      <c r="B23486" t="s">
        <v>21823</v>
      </c>
      <c r="C23486" t="s">
        <v>23342</v>
      </c>
      <c r="D23486">
        <v>5.7550999999999997</v>
      </c>
      <c r="E23486" t="s">
        <v>15</v>
      </c>
      <c r="G23486">
        <v>8.25</v>
      </c>
      <c r="H23486">
        <v>8.4700000000000006</v>
      </c>
      <c r="I23486">
        <v>8.65</v>
      </c>
      <c r="J23486">
        <v>8.68</v>
      </c>
      <c r="K23486">
        <v>8.76</v>
      </c>
    </row>
    <row r="23487" spans="1:11">
      <c r="A23487">
        <v>23485</v>
      </c>
      <c r="B23487" t="s">
        <v>21823</v>
      </c>
      <c r="C23487" t="s">
        <v>23343</v>
      </c>
      <c r="D23487">
        <v>16.399999999999999</v>
      </c>
      <c r="E23487" t="s">
        <v>384</v>
      </c>
      <c r="K23487">
        <v>15.88</v>
      </c>
    </row>
    <row r="23488" spans="1:11">
      <c r="A23488">
        <v>23486</v>
      </c>
      <c r="B23488" t="s">
        <v>21823</v>
      </c>
      <c r="C23488" t="s">
        <v>23344</v>
      </c>
      <c r="D23488">
        <v>11.4</v>
      </c>
      <c r="E23488" t="s">
        <v>15</v>
      </c>
      <c r="G23488">
        <v>17.34</v>
      </c>
      <c r="H23488">
        <v>17.12</v>
      </c>
      <c r="I23488">
        <v>17.34</v>
      </c>
      <c r="J23488">
        <v>17.3</v>
      </c>
      <c r="K23488">
        <v>17.510000000000002</v>
      </c>
    </row>
    <row r="23489" spans="1:11">
      <c r="A23489">
        <v>23487</v>
      </c>
      <c r="B23489" t="s">
        <v>21823</v>
      </c>
      <c r="C23489" t="s">
        <v>23345</v>
      </c>
      <c r="D23489">
        <v>2</v>
      </c>
      <c r="E23489" t="s">
        <v>384</v>
      </c>
      <c r="K23489">
        <v>1.93</v>
      </c>
    </row>
    <row r="23490" spans="1:11">
      <c r="A23490">
        <v>23488</v>
      </c>
      <c r="B23490" t="s">
        <v>21823</v>
      </c>
      <c r="C23490" t="s">
        <v>23346</v>
      </c>
      <c r="D23490">
        <v>270</v>
      </c>
      <c r="E23490" t="s">
        <v>113</v>
      </c>
      <c r="K23490">
        <v>680.65</v>
      </c>
    </row>
    <row r="23491" spans="1:11">
      <c r="A23491">
        <v>23489</v>
      </c>
      <c r="B23491" t="s">
        <v>21823</v>
      </c>
      <c r="C23491" t="s">
        <v>23347</v>
      </c>
      <c r="D23491">
        <v>9</v>
      </c>
      <c r="E23491" t="s">
        <v>113</v>
      </c>
      <c r="K23491">
        <v>22.68</v>
      </c>
    </row>
    <row r="23492" spans="1:11">
      <c r="A23492">
        <v>23490</v>
      </c>
      <c r="B23492" t="s">
        <v>21823</v>
      </c>
      <c r="C23492" t="s">
        <v>23348</v>
      </c>
      <c r="D23492">
        <v>5</v>
      </c>
      <c r="E23492" t="s">
        <v>15</v>
      </c>
      <c r="G23492">
        <v>7.26</v>
      </c>
      <c r="H23492">
        <v>7.47</v>
      </c>
      <c r="I23492">
        <v>7.63</v>
      </c>
      <c r="J23492">
        <v>7.58</v>
      </c>
      <c r="K23492">
        <v>7.74</v>
      </c>
    </row>
    <row r="23493" spans="1:11">
      <c r="A23493">
        <v>23491</v>
      </c>
      <c r="B23493" t="s">
        <v>21823</v>
      </c>
      <c r="C23493" t="s">
        <v>23349</v>
      </c>
      <c r="D23493">
        <v>3</v>
      </c>
      <c r="E23493" t="s">
        <v>384</v>
      </c>
      <c r="K23493">
        <v>2.9</v>
      </c>
    </row>
    <row r="23494" spans="1:11">
      <c r="A23494">
        <v>23492</v>
      </c>
      <c r="B23494" t="s">
        <v>21823</v>
      </c>
      <c r="C23494" t="s">
        <v>23350</v>
      </c>
      <c r="D23494">
        <v>29.95</v>
      </c>
      <c r="E23494" t="s">
        <v>113</v>
      </c>
      <c r="K23494">
        <v>75.5</v>
      </c>
    </row>
    <row r="23495" spans="1:11">
      <c r="A23495">
        <v>23493</v>
      </c>
      <c r="B23495" t="s">
        <v>21823</v>
      </c>
      <c r="C23495" t="s">
        <v>23351</v>
      </c>
      <c r="D23495">
        <v>720</v>
      </c>
      <c r="E23495" t="s">
        <v>21</v>
      </c>
      <c r="K23495">
        <v>3340.84</v>
      </c>
    </row>
    <row r="23496" spans="1:11">
      <c r="A23496">
        <v>23494</v>
      </c>
      <c r="B23496" t="s">
        <v>21823</v>
      </c>
      <c r="C23496" t="s">
        <v>23352</v>
      </c>
      <c r="D23496">
        <v>17</v>
      </c>
      <c r="E23496" t="s">
        <v>21</v>
      </c>
      <c r="K23496">
        <v>78.88</v>
      </c>
    </row>
    <row r="23497" spans="1:11">
      <c r="A23497">
        <v>23495</v>
      </c>
      <c r="B23497" t="s">
        <v>21823</v>
      </c>
      <c r="C23497" t="s">
        <v>23353</v>
      </c>
      <c r="D23497">
        <v>1</v>
      </c>
      <c r="E23497" t="s">
        <v>113</v>
      </c>
      <c r="K23497">
        <v>2.52</v>
      </c>
    </row>
    <row r="23498" spans="1:11">
      <c r="A23498">
        <v>23496</v>
      </c>
      <c r="B23498" t="s">
        <v>21823</v>
      </c>
      <c r="C23498" t="s">
        <v>23354</v>
      </c>
      <c r="D23498">
        <v>4.5</v>
      </c>
      <c r="E23498" t="s">
        <v>113</v>
      </c>
      <c r="K23498">
        <v>11.34</v>
      </c>
    </row>
    <row r="23499" spans="1:11">
      <c r="A23499">
        <v>23497</v>
      </c>
      <c r="B23499" t="s">
        <v>21823</v>
      </c>
      <c r="C23499" t="s">
        <v>23355</v>
      </c>
      <c r="D23499">
        <v>59.8</v>
      </c>
      <c r="E23499" t="s">
        <v>113</v>
      </c>
      <c r="K23499">
        <v>150.75</v>
      </c>
    </row>
    <row r="23500" spans="1:11">
      <c r="A23500">
        <v>23498</v>
      </c>
      <c r="B23500" t="s">
        <v>21823</v>
      </c>
      <c r="C23500" t="s">
        <v>23356</v>
      </c>
      <c r="D23500">
        <v>4.67896</v>
      </c>
      <c r="E23500" t="s">
        <v>15</v>
      </c>
      <c r="G23500">
        <v>7.19</v>
      </c>
      <c r="H23500">
        <v>7.38</v>
      </c>
      <c r="I23500">
        <v>7.44</v>
      </c>
      <c r="J23500">
        <v>7.51</v>
      </c>
      <c r="K23500">
        <v>7.5</v>
      </c>
    </row>
    <row r="23501" spans="1:11">
      <c r="A23501">
        <v>23499</v>
      </c>
      <c r="B23501" t="s">
        <v>21823</v>
      </c>
      <c r="C23501" t="s">
        <v>23357</v>
      </c>
      <c r="D23501">
        <v>14.3</v>
      </c>
      <c r="E23501" t="s">
        <v>15</v>
      </c>
      <c r="G23501">
        <v>20.78</v>
      </c>
      <c r="H23501">
        <v>21.83</v>
      </c>
      <c r="I23501">
        <v>21.59</v>
      </c>
      <c r="J23501">
        <v>21.65</v>
      </c>
      <c r="K23501">
        <v>22.26</v>
      </c>
    </row>
    <row r="23502" spans="1:11">
      <c r="A23502">
        <v>23500</v>
      </c>
      <c r="B23502" t="s">
        <v>21823</v>
      </c>
      <c r="C23502" t="s">
        <v>23358</v>
      </c>
      <c r="D23502">
        <v>5.0999999999999996</v>
      </c>
      <c r="E23502" t="s">
        <v>15</v>
      </c>
      <c r="G23502">
        <v>7.72</v>
      </c>
      <c r="H23502">
        <v>8.15</v>
      </c>
      <c r="I23502">
        <v>7.79</v>
      </c>
      <c r="J23502">
        <v>7.7</v>
      </c>
      <c r="K23502">
        <v>7.92</v>
      </c>
    </row>
    <row r="23503" spans="1:11">
      <c r="A23503">
        <v>23501</v>
      </c>
      <c r="B23503" t="s">
        <v>21823</v>
      </c>
      <c r="C23503" t="s">
        <v>23359</v>
      </c>
      <c r="D23503">
        <v>25</v>
      </c>
      <c r="E23503" t="s">
        <v>113</v>
      </c>
      <c r="K23503">
        <v>63.02</v>
      </c>
    </row>
    <row r="23504" spans="1:11">
      <c r="A23504">
        <v>23502</v>
      </c>
      <c r="B23504" t="s">
        <v>21823</v>
      </c>
      <c r="C23504" t="s">
        <v>23360</v>
      </c>
      <c r="D23504">
        <v>1.3</v>
      </c>
      <c r="E23504" t="s">
        <v>15</v>
      </c>
      <c r="G23504">
        <v>1.84</v>
      </c>
      <c r="H23504">
        <v>1.87</v>
      </c>
      <c r="I23504">
        <v>1.83</v>
      </c>
      <c r="J23504">
        <v>1.85</v>
      </c>
      <c r="K23504">
        <v>1.84</v>
      </c>
    </row>
    <row r="23505" spans="1:11">
      <c r="A23505">
        <v>23503</v>
      </c>
      <c r="B23505" t="s">
        <v>21823</v>
      </c>
      <c r="C23505" t="s">
        <v>23361</v>
      </c>
      <c r="D23505">
        <v>17</v>
      </c>
      <c r="E23505" t="s">
        <v>15</v>
      </c>
      <c r="G23505">
        <v>25.33</v>
      </c>
      <c r="H23505">
        <v>26.7</v>
      </c>
      <c r="I23505">
        <v>25.68</v>
      </c>
      <c r="J23505">
        <v>25.98</v>
      </c>
      <c r="K23505">
        <v>26.24</v>
      </c>
    </row>
    <row r="23506" spans="1:11">
      <c r="A23506">
        <v>23504</v>
      </c>
      <c r="B23506" t="s">
        <v>21823</v>
      </c>
      <c r="C23506" t="s">
        <v>23362</v>
      </c>
      <c r="D23506">
        <v>12.1</v>
      </c>
      <c r="E23506" t="s">
        <v>15</v>
      </c>
      <c r="G23506">
        <v>18.2</v>
      </c>
      <c r="H23506">
        <v>18.690000000000001</v>
      </c>
      <c r="I23506">
        <v>18.510000000000002</v>
      </c>
      <c r="J23506">
        <v>18.510000000000002</v>
      </c>
      <c r="K23506">
        <v>18.93</v>
      </c>
    </row>
    <row r="23507" spans="1:11">
      <c r="A23507">
        <v>23505</v>
      </c>
      <c r="B23507" t="s">
        <v>21823</v>
      </c>
      <c r="C23507" t="s">
        <v>23363</v>
      </c>
      <c r="D23507">
        <v>14</v>
      </c>
      <c r="E23507" t="s">
        <v>15</v>
      </c>
      <c r="G23507">
        <v>21.04</v>
      </c>
      <c r="H23507">
        <v>20.96</v>
      </c>
      <c r="I23507">
        <v>21.26</v>
      </c>
      <c r="J23507">
        <v>21.32</v>
      </c>
      <c r="K23507">
        <v>21.49</v>
      </c>
    </row>
    <row r="23508" spans="1:11">
      <c r="A23508">
        <v>23506</v>
      </c>
      <c r="B23508" t="s">
        <v>21823</v>
      </c>
      <c r="C23508" t="s">
        <v>23364</v>
      </c>
      <c r="D23508">
        <v>5</v>
      </c>
      <c r="E23508" t="s">
        <v>15</v>
      </c>
      <c r="G23508">
        <v>7.14</v>
      </c>
      <c r="H23508">
        <v>7.6</v>
      </c>
      <c r="I23508">
        <v>7.64</v>
      </c>
      <c r="J23508">
        <v>7.66</v>
      </c>
      <c r="K23508">
        <v>7.74</v>
      </c>
    </row>
    <row r="23509" spans="1:11">
      <c r="A23509">
        <v>23507</v>
      </c>
      <c r="B23509" t="s">
        <v>21823</v>
      </c>
      <c r="C23509" t="s">
        <v>23365</v>
      </c>
      <c r="D23509">
        <v>4.8</v>
      </c>
      <c r="E23509" t="s">
        <v>15</v>
      </c>
      <c r="G23509">
        <v>7.94</v>
      </c>
      <c r="H23509">
        <v>7.98</v>
      </c>
      <c r="I23509">
        <v>7.95</v>
      </c>
      <c r="J23509">
        <v>7.98</v>
      </c>
      <c r="K23509">
        <v>8.1</v>
      </c>
    </row>
    <row r="23510" spans="1:11">
      <c r="A23510">
        <v>23508</v>
      </c>
      <c r="B23510" t="s">
        <v>21823</v>
      </c>
      <c r="C23510" t="s">
        <v>23366</v>
      </c>
      <c r="D23510">
        <v>17</v>
      </c>
      <c r="E23510" t="s">
        <v>13</v>
      </c>
      <c r="G23510">
        <v>70.14</v>
      </c>
      <c r="H23510">
        <v>59.53</v>
      </c>
      <c r="I23510">
        <v>86.18</v>
      </c>
      <c r="J23510">
        <v>61.26</v>
      </c>
      <c r="K23510">
        <v>62.88</v>
      </c>
    </row>
    <row r="23511" spans="1:11">
      <c r="A23511">
        <v>23509</v>
      </c>
      <c r="B23511" t="s">
        <v>21823</v>
      </c>
      <c r="C23511" t="s">
        <v>23367</v>
      </c>
      <c r="D23511">
        <v>20.399999999999999</v>
      </c>
      <c r="E23511" t="s">
        <v>113</v>
      </c>
      <c r="K23511">
        <v>51.42</v>
      </c>
    </row>
    <row r="23512" spans="1:11">
      <c r="A23512">
        <v>23510</v>
      </c>
      <c r="B23512" t="s">
        <v>21823</v>
      </c>
      <c r="C23512" t="s">
        <v>23368</v>
      </c>
      <c r="D23512">
        <v>5</v>
      </c>
      <c r="E23512" t="s">
        <v>15</v>
      </c>
      <c r="G23512">
        <v>7.62</v>
      </c>
      <c r="H23512">
        <v>7.49</v>
      </c>
      <c r="I23512">
        <v>7.47</v>
      </c>
      <c r="J23512">
        <v>7.6</v>
      </c>
      <c r="K23512">
        <v>7.61</v>
      </c>
    </row>
    <row r="23513" spans="1:11">
      <c r="A23513">
        <v>23511</v>
      </c>
      <c r="B23513" t="s">
        <v>21823</v>
      </c>
      <c r="C23513" t="s">
        <v>23369</v>
      </c>
      <c r="D23513">
        <v>3.9</v>
      </c>
      <c r="E23513" t="s">
        <v>15</v>
      </c>
      <c r="G23513">
        <v>5.82</v>
      </c>
      <c r="H23513">
        <v>5.71</v>
      </c>
      <c r="I23513">
        <v>5.76</v>
      </c>
      <c r="J23513">
        <v>5.79</v>
      </c>
      <c r="K23513">
        <v>5.73</v>
      </c>
    </row>
    <row r="23514" spans="1:11">
      <c r="A23514">
        <v>23512</v>
      </c>
      <c r="B23514" t="s">
        <v>21823</v>
      </c>
      <c r="C23514" t="s">
        <v>23370</v>
      </c>
      <c r="D23514">
        <v>31</v>
      </c>
      <c r="E23514" t="s">
        <v>113</v>
      </c>
      <c r="K23514">
        <v>78.14</v>
      </c>
    </row>
    <row r="23515" spans="1:11">
      <c r="A23515">
        <v>23513</v>
      </c>
      <c r="B23515" t="s">
        <v>21823</v>
      </c>
      <c r="C23515" t="s">
        <v>23371</v>
      </c>
      <c r="D23515">
        <v>2.9</v>
      </c>
      <c r="E23515" t="s">
        <v>384</v>
      </c>
      <c r="K23515">
        <v>2.8</v>
      </c>
    </row>
    <row r="23516" spans="1:11">
      <c r="A23516">
        <v>23514</v>
      </c>
      <c r="B23516" t="s">
        <v>21823</v>
      </c>
      <c r="C23516" t="s">
        <v>23372</v>
      </c>
      <c r="D23516">
        <v>9.35</v>
      </c>
      <c r="E23516" t="s">
        <v>113</v>
      </c>
      <c r="K23516">
        <v>23.57</v>
      </c>
    </row>
    <row r="23517" spans="1:11">
      <c r="A23517">
        <v>23515</v>
      </c>
      <c r="B23517" t="s">
        <v>21823</v>
      </c>
      <c r="C23517" t="s">
        <v>23373</v>
      </c>
      <c r="D23517">
        <v>8</v>
      </c>
      <c r="E23517" t="s">
        <v>15</v>
      </c>
      <c r="G23517">
        <v>12.04</v>
      </c>
      <c r="H23517">
        <v>12.12</v>
      </c>
      <c r="I23517">
        <v>11.88</v>
      </c>
      <c r="J23517">
        <v>11.9</v>
      </c>
      <c r="K23517">
        <v>12.04</v>
      </c>
    </row>
    <row r="23518" spans="1:11">
      <c r="A23518">
        <v>23516</v>
      </c>
      <c r="B23518" t="s">
        <v>21823</v>
      </c>
      <c r="C23518" t="s">
        <v>23374</v>
      </c>
      <c r="D23518">
        <v>20.399999999999999</v>
      </c>
      <c r="E23518" t="s">
        <v>113</v>
      </c>
      <c r="K23518">
        <v>51.42</v>
      </c>
    </row>
    <row r="23519" spans="1:11">
      <c r="A23519">
        <v>23517</v>
      </c>
      <c r="B23519" t="s">
        <v>21823</v>
      </c>
      <c r="C23519" t="s">
        <v>23375</v>
      </c>
      <c r="D23519">
        <v>4.4000000000000004</v>
      </c>
      <c r="E23519" t="s">
        <v>13</v>
      </c>
      <c r="G23519">
        <v>11.91</v>
      </c>
      <c r="H23519">
        <v>7.51</v>
      </c>
      <c r="I23519">
        <v>13.56</v>
      </c>
      <c r="J23519">
        <v>9.82</v>
      </c>
      <c r="K23519">
        <v>9.8000000000000007</v>
      </c>
    </row>
    <row r="23520" spans="1:11">
      <c r="A23520">
        <v>23518</v>
      </c>
      <c r="B23520" t="s">
        <v>21823</v>
      </c>
      <c r="C23520" t="s">
        <v>23376</v>
      </c>
      <c r="D23520">
        <v>4.5</v>
      </c>
      <c r="E23520" t="s">
        <v>13</v>
      </c>
      <c r="G23520">
        <v>12.18</v>
      </c>
      <c r="H23520">
        <v>7.68</v>
      </c>
      <c r="I23520">
        <v>13.87</v>
      </c>
      <c r="J23520">
        <v>10.050000000000001</v>
      </c>
      <c r="K23520">
        <v>10.02</v>
      </c>
    </row>
    <row r="23521" spans="1:11">
      <c r="A23521">
        <v>23519</v>
      </c>
      <c r="B23521" t="s">
        <v>21823</v>
      </c>
      <c r="C23521" t="s">
        <v>23377</v>
      </c>
      <c r="D23521">
        <v>6</v>
      </c>
      <c r="E23521" t="s">
        <v>113</v>
      </c>
      <c r="K23521">
        <v>15.12</v>
      </c>
    </row>
    <row r="23522" spans="1:11">
      <c r="A23522">
        <v>23520</v>
      </c>
      <c r="B23522" t="s">
        <v>21823</v>
      </c>
      <c r="C23522" t="s">
        <v>23378</v>
      </c>
      <c r="D23522">
        <v>18</v>
      </c>
      <c r="E23522" t="s">
        <v>113</v>
      </c>
      <c r="K23522">
        <v>45.37</v>
      </c>
    </row>
    <row r="23523" spans="1:11">
      <c r="A23523">
        <v>23521</v>
      </c>
      <c r="B23523" t="s">
        <v>21823</v>
      </c>
      <c r="C23523" t="s">
        <v>23379</v>
      </c>
      <c r="D23523">
        <v>1</v>
      </c>
      <c r="E23523" t="s">
        <v>13</v>
      </c>
      <c r="G23523">
        <v>2.86</v>
      </c>
      <c r="H23523">
        <v>1.86</v>
      </c>
      <c r="I23523">
        <v>3.1</v>
      </c>
      <c r="J23523">
        <v>2.38</v>
      </c>
      <c r="K23523">
        <v>2.38</v>
      </c>
    </row>
    <row r="23524" spans="1:11">
      <c r="A23524">
        <v>23522</v>
      </c>
      <c r="B23524" t="s">
        <v>21823</v>
      </c>
      <c r="C23524" t="s">
        <v>23380</v>
      </c>
      <c r="D23524">
        <v>9</v>
      </c>
      <c r="E23524" t="s">
        <v>96</v>
      </c>
      <c r="K23524">
        <v>4.88</v>
      </c>
    </row>
    <row r="23525" spans="1:11">
      <c r="A23525">
        <v>23523</v>
      </c>
      <c r="B23525" t="s">
        <v>21823</v>
      </c>
      <c r="C23525" t="s">
        <v>23381</v>
      </c>
      <c r="D23525">
        <v>1.2</v>
      </c>
      <c r="E23525" t="s">
        <v>13</v>
      </c>
      <c r="G23525">
        <v>5.08</v>
      </c>
      <c r="H23525">
        <v>3.72</v>
      </c>
      <c r="I23525">
        <v>5.78</v>
      </c>
      <c r="J23525">
        <v>4.4000000000000004</v>
      </c>
      <c r="K23525">
        <v>4.4000000000000004</v>
      </c>
    </row>
    <row r="23526" spans="1:11">
      <c r="A23526">
        <v>23524</v>
      </c>
      <c r="B23526" t="s">
        <v>21823</v>
      </c>
      <c r="C23526" t="s">
        <v>23382</v>
      </c>
      <c r="D23526">
        <v>2</v>
      </c>
      <c r="E23526" t="s">
        <v>13</v>
      </c>
      <c r="G23526">
        <v>6.36</v>
      </c>
      <c r="H23526">
        <v>4.3600000000000003</v>
      </c>
      <c r="I23526">
        <v>7.12</v>
      </c>
      <c r="J23526">
        <v>5.42</v>
      </c>
      <c r="K23526">
        <v>5.4</v>
      </c>
    </row>
    <row r="23527" spans="1:11">
      <c r="A23527">
        <v>23525</v>
      </c>
      <c r="B23527" t="s">
        <v>21823</v>
      </c>
      <c r="C23527" t="s">
        <v>23383</v>
      </c>
      <c r="D23527">
        <v>2.2000000000000002</v>
      </c>
      <c r="E23527" t="s">
        <v>13</v>
      </c>
      <c r="G23527">
        <v>7.18</v>
      </c>
      <c r="H23527">
        <v>5.67</v>
      </c>
      <c r="I23527">
        <v>7.83</v>
      </c>
      <c r="J23527">
        <v>6.14</v>
      </c>
      <c r="K23527">
        <v>6.12</v>
      </c>
    </row>
    <row r="23528" spans="1:11">
      <c r="A23528">
        <v>23526</v>
      </c>
      <c r="B23528" t="s">
        <v>21823</v>
      </c>
      <c r="C23528" t="s">
        <v>23384</v>
      </c>
      <c r="D23528">
        <v>6</v>
      </c>
      <c r="E23528" t="s">
        <v>13</v>
      </c>
      <c r="G23528">
        <v>18.27</v>
      </c>
      <c r="H23528">
        <v>12.28</v>
      </c>
      <c r="I23528">
        <v>20.91</v>
      </c>
      <c r="J23528">
        <v>15.44</v>
      </c>
      <c r="K23528">
        <v>15.39</v>
      </c>
    </row>
    <row r="23529" spans="1:11">
      <c r="A23529">
        <v>23527</v>
      </c>
      <c r="B23529" t="s">
        <v>21823</v>
      </c>
      <c r="C23529" t="s">
        <v>23385</v>
      </c>
      <c r="D23529">
        <v>2.7</v>
      </c>
      <c r="E23529" t="s">
        <v>113</v>
      </c>
      <c r="K23529">
        <v>6.8</v>
      </c>
    </row>
    <row r="23530" spans="1:11">
      <c r="A23530">
        <v>23528</v>
      </c>
      <c r="B23530" t="s">
        <v>21823</v>
      </c>
      <c r="C23530" t="s">
        <v>23386</v>
      </c>
      <c r="D23530">
        <v>46</v>
      </c>
      <c r="E23530" t="s">
        <v>13</v>
      </c>
      <c r="G23530">
        <v>159.24</v>
      </c>
      <c r="H23530">
        <v>112.89</v>
      </c>
      <c r="I23530">
        <v>181.24</v>
      </c>
      <c r="J23530">
        <v>137.15</v>
      </c>
      <c r="K23530">
        <v>136.78</v>
      </c>
    </row>
    <row r="23531" spans="1:11">
      <c r="A23531">
        <v>23529</v>
      </c>
      <c r="B23531" t="s">
        <v>21823</v>
      </c>
      <c r="C23531" t="s">
        <v>23387</v>
      </c>
      <c r="D23531">
        <v>2</v>
      </c>
      <c r="E23531" t="s">
        <v>13</v>
      </c>
      <c r="G23531">
        <v>7.16</v>
      </c>
      <c r="H23531">
        <v>5.16</v>
      </c>
      <c r="I23531">
        <v>7.92</v>
      </c>
      <c r="J23531">
        <v>6.22</v>
      </c>
      <c r="K23531">
        <v>6.2</v>
      </c>
    </row>
    <row r="23532" spans="1:11">
      <c r="A23532">
        <v>23530</v>
      </c>
      <c r="B23532" t="s">
        <v>21823</v>
      </c>
      <c r="C23532" t="s">
        <v>23388</v>
      </c>
      <c r="D23532">
        <v>6.9</v>
      </c>
      <c r="E23532" t="s">
        <v>113</v>
      </c>
      <c r="K23532">
        <v>17.39</v>
      </c>
    </row>
    <row r="23533" spans="1:11">
      <c r="A23533">
        <v>23531</v>
      </c>
      <c r="B23533" t="s">
        <v>21823</v>
      </c>
      <c r="C23533" t="s">
        <v>23389</v>
      </c>
      <c r="D23533">
        <v>9.6</v>
      </c>
      <c r="E23533" t="s">
        <v>113</v>
      </c>
      <c r="K23533">
        <v>24.2</v>
      </c>
    </row>
    <row r="23534" spans="1:11">
      <c r="A23534">
        <v>23532</v>
      </c>
      <c r="B23534" t="s">
        <v>21823</v>
      </c>
      <c r="C23534" t="s">
        <v>23390</v>
      </c>
      <c r="D23534">
        <v>9.1999999999999993</v>
      </c>
      <c r="E23534" t="s">
        <v>113</v>
      </c>
      <c r="K23534">
        <v>23.19</v>
      </c>
    </row>
    <row r="23535" spans="1:11">
      <c r="A23535">
        <v>23533</v>
      </c>
      <c r="B23535" t="s">
        <v>21823</v>
      </c>
      <c r="C23535" t="s">
        <v>23391</v>
      </c>
      <c r="D23535">
        <v>2</v>
      </c>
      <c r="E23535" t="s">
        <v>384</v>
      </c>
      <c r="K23535">
        <v>1.93</v>
      </c>
    </row>
    <row r="23536" spans="1:11">
      <c r="A23536">
        <v>23534</v>
      </c>
      <c r="B23536" t="s">
        <v>21823</v>
      </c>
      <c r="C23536" t="s">
        <v>23391</v>
      </c>
      <c r="D23536">
        <v>6</v>
      </c>
      <c r="E23536" t="s">
        <v>113</v>
      </c>
      <c r="K23536">
        <v>15.12</v>
      </c>
    </row>
    <row r="23537" spans="1:11">
      <c r="A23537">
        <v>23535</v>
      </c>
      <c r="B23537" t="s">
        <v>21823</v>
      </c>
      <c r="C23537" t="s">
        <v>23392</v>
      </c>
      <c r="D23537">
        <v>1.7</v>
      </c>
      <c r="E23537" t="s">
        <v>405</v>
      </c>
    </row>
    <row r="23538" spans="1:11">
      <c r="A23538">
        <v>23536</v>
      </c>
      <c r="B23538" t="s">
        <v>21823</v>
      </c>
      <c r="C23538" t="s">
        <v>23393</v>
      </c>
      <c r="D23538">
        <v>2</v>
      </c>
      <c r="E23538" t="s">
        <v>384</v>
      </c>
      <c r="K23538">
        <v>1.93</v>
      </c>
    </row>
    <row r="23539" spans="1:11">
      <c r="A23539">
        <v>23537</v>
      </c>
      <c r="B23539" t="s">
        <v>21823</v>
      </c>
      <c r="C23539" t="s">
        <v>23394</v>
      </c>
      <c r="D23539">
        <v>69</v>
      </c>
      <c r="E23539" t="s">
        <v>113</v>
      </c>
      <c r="K23539">
        <v>173.94</v>
      </c>
    </row>
    <row r="23540" spans="1:11">
      <c r="A23540">
        <v>23538</v>
      </c>
      <c r="B23540" t="s">
        <v>21823</v>
      </c>
      <c r="C23540" t="s">
        <v>23395</v>
      </c>
      <c r="D23540">
        <v>18</v>
      </c>
      <c r="E23540" t="s">
        <v>113</v>
      </c>
      <c r="K23540">
        <v>45.37</v>
      </c>
    </row>
    <row r="23541" spans="1:11">
      <c r="A23541">
        <v>23539</v>
      </c>
      <c r="B23541" t="s">
        <v>21823</v>
      </c>
      <c r="C23541" t="s">
        <v>23396</v>
      </c>
      <c r="D23541">
        <v>15</v>
      </c>
      <c r="E23541" t="s">
        <v>22045</v>
      </c>
    </row>
    <row r="23542" spans="1:11">
      <c r="A23542">
        <v>23540</v>
      </c>
      <c r="B23542" t="s">
        <v>21823</v>
      </c>
      <c r="C23542" t="s">
        <v>23397</v>
      </c>
      <c r="D23542">
        <v>2.4</v>
      </c>
      <c r="E23542" t="s">
        <v>15</v>
      </c>
      <c r="G23542">
        <v>3.48</v>
      </c>
      <c r="H23542">
        <v>3.46</v>
      </c>
      <c r="I23542">
        <v>3.48</v>
      </c>
      <c r="J23542">
        <v>3.49</v>
      </c>
      <c r="K23542">
        <v>3.47</v>
      </c>
    </row>
    <row r="23543" spans="1:11">
      <c r="A23543">
        <v>23541</v>
      </c>
      <c r="B23543" t="s">
        <v>21823</v>
      </c>
      <c r="C23543" t="s">
        <v>23398</v>
      </c>
      <c r="D23543">
        <v>14.5</v>
      </c>
      <c r="E23543" t="s">
        <v>15</v>
      </c>
      <c r="G23543">
        <v>22.19</v>
      </c>
      <c r="H23543">
        <v>21.76</v>
      </c>
      <c r="I23543">
        <v>22.01</v>
      </c>
      <c r="J23543">
        <v>22.13</v>
      </c>
      <c r="K23543">
        <v>22.29</v>
      </c>
    </row>
    <row r="23544" spans="1:11">
      <c r="A23544">
        <v>23542</v>
      </c>
      <c r="B23544" t="s">
        <v>21823</v>
      </c>
      <c r="C23544" t="s">
        <v>23399</v>
      </c>
      <c r="D23544">
        <v>12.4</v>
      </c>
      <c r="E23544" t="s">
        <v>15</v>
      </c>
      <c r="G23544">
        <v>18.05</v>
      </c>
      <c r="H23544">
        <v>18.649999999999999</v>
      </c>
      <c r="I23544">
        <v>18.96</v>
      </c>
      <c r="J23544">
        <v>19.03</v>
      </c>
      <c r="K23544">
        <v>19.28</v>
      </c>
    </row>
    <row r="23545" spans="1:11">
      <c r="A23545">
        <v>23543</v>
      </c>
      <c r="B23545" t="s">
        <v>21823</v>
      </c>
      <c r="C23545" t="s">
        <v>23400</v>
      </c>
      <c r="D23545">
        <v>1</v>
      </c>
      <c r="E23545" t="s">
        <v>113</v>
      </c>
      <c r="K23545">
        <v>2.52</v>
      </c>
    </row>
    <row r="23546" spans="1:11">
      <c r="A23546">
        <v>23544</v>
      </c>
      <c r="B23546" t="s">
        <v>21823</v>
      </c>
      <c r="C23546" t="s">
        <v>23401</v>
      </c>
      <c r="D23546">
        <v>1.3</v>
      </c>
      <c r="E23546" t="s">
        <v>113</v>
      </c>
      <c r="K23546">
        <v>3.27</v>
      </c>
    </row>
    <row r="23547" spans="1:11">
      <c r="A23547">
        <v>23545</v>
      </c>
      <c r="B23547" t="s">
        <v>21823</v>
      </c>
      <c r="C23547" t="s">
        <v>23402</v>
      </c>
      <c r="D23547">
        <v>8</v>
      </c>
      <c r="E23547" t="s">
        <v>405</v>
      </c>
    </row>
    <row r="23548" spans="1:11">
      <c r="A23548">
        <v>23546</v>
      </c>
      <c r="B23548" t="s">
        <v>21823</v>
      </c>
      <c r="C23548" t="s">
        <v>23403</v>
      </c>
      <c r="D23548">
        <v>630</v>
      </c>
      <c r="E23548" t="s">
        <v>113</v>
      </c>
      <c r="K23548">
        <v>1588.2</v>
      </c>
    </row>
    <row r="23549" spans="1:11">
      <c r="A23549">
        <v>23547</v>
      </c>
      <c r="B23549" t="s">
        <v>21823</v>
      </c>
      <c r="C23549" t="s">
        <v>23404</v>
      </c>
      <c r="D23549">
        <v>2.5</v>
      </c>
      <c r="E23549" t="s">
        <v>15</v>
      </c>
      <c r="G23549">
        <v>3.64</v>
      </c>
      <c r="H23549">
        <v>3.66</v>
      </c>
      <c r="I23549">
        <v>3.67</v>
      </c>
      <c r="J23549">
        <v>3.69</v>
      </c>
      <c r="K23549">
        <v>3.66</v>
      </c>
    </row>
    <row r="23550" spans="1:11">
      <c r="A23550">
        <v>23548</v>
      </c>
      <c r="B23550" t="s">
        <v>21823</v>
      </c>
      <c r="C23550" t="s">
        <v>23405</v>
      </c>
      <c r="D23550">
        <v>2</v>
      </c>
      <c r="E23550" t="s">
        <v>113</v>
      </c>
      <c r="K23550">
        <v>5.04</v>
      </c>
    </row>
    <row r="23551" spans="1:11">
      <c r="A23551">
        <v>23549</v>
      </c>
      <c r="B23551" t="s">
        <v>21823</v>
      </c>
      <c r="C23551" t="s">
        <v>23406</v>
      </c>
      <c r="D23551">
        <v>4.0999999999999996</v>
      </c>
      <c r="E23551" t="s">
        <v>15</v>
      </c>
      <c r="G23551">
        <v>6.05</v>
      </c>
      <c r="H23551">
        <v>6</v>
      </c>
      <c r="I23551">
        <v>6.05</v>
      </c>
      <c r="J23551">
        <v>6.07</v>
      </c>
      <c r="K23551">
        <v>6.02</v>
      </c>
    </row>
    <row r="23552" spans="1:11">
      <c r="A23552">
        <v>23550</v>
      </c>
      <c r="B23552" t="s">
        <v>21823</v>
      </c>
      <c r="C23552" t="s">
        <v>23407</v>
      </c>
      <c r="D23552">
        <v>27.6</v>
      </c>
      <c r="E23552" t="s">
        <v>113</v>
      </c>
      <c r="K23552">
        <v>69.569999999999993</v>
      </c>
    </row>
    <row r="23553" spans="1:11">
      <c r="A23553">
        <v>23551</v>
      </c>
      <c r="B23553" t="s">
        <v>21823</v>
      </c>
      <c r="C23553" t="s">
        <v>23408</v>
      </c>
      <c r="D23553">
        <v>1.7</v>
      </c>
      <c r="E23553" t="s">
        <v>15</v>
      </c>
      <c r="G23553">
        <v>2.35</v>
      </c>
      <c r="H23553">
        <v>2.36</v>
      </c>
      <c r="I23553">
        <v>2.36</v>
      </c>
      <c r="J23553">
        <v>2.36</v>
      </c>
      <c r="K23553">
        <v>2.35</v>
      </c>
    </row>
    <row r="23554" spans="1:11">
      <c r="A23554">
        <v>23552</v>
      </c>
      <c r="B23554" t="s">
        <v>21823</v>
      </c>
      <c r="C23554" t="s">
        <v>23409</v>
      </c>
      <c r="D23554">
        <v>1</v>
      </c>
      <c r="E23554" t="s">
        <v>15</v>
      </c>
      <c r="G23554">
        <v>1.4</v>
      </c>
      <c r="H23554">
        <v>1.49</v>
      </c>
      <c r="I23554">
        <v>1.43</v>
      </c>
      <c r="J23554">
        <v>1.43</v>
      </c>
      <c r="K23554">
        <v>1.43</v>
      </c>
    </row>
    <row r="23555" spans="1:11">
      <c r="A23555">
        <v>23553</v>
      </c>
      <c r="B23555" t="s">
        <v>21823</v>
      </c>
      <c r="C23555" t="s">
        <v>23410</v>
      </c>
      <c r="D23555">
        <v>1.5</v>
      </c>
      <c r="E23555" t="s">
        <v>113</v>
      </c>
      <c r="K23555">
        <v>3.78</v>
      </c>
    </row>
    <row r="23556" spans="1:11">
      <c r="A23556">
        <v>23554</v>
      </c>
      <c r="B23556" t="s">
        <v>21823</v>
      </c>
      <c r="C23556" t="s">
        <v>23411</v>
      </c>
      <c r="D23556">
        <v>38</v>
      </c>
      <c r="E23556" t="s">
        <v>113</v>
      </c>
      <c r="K23556">
        <v>95.79</v>
      </c>
    </row>
    <row r="23557" spans="1:11">
      <c r="A23557">
        <v>23555</v>
      </c>
      <c r="B23557" t="s">
        <v>21823</v>
      </c>
      <c r="C23557" t="s">
        <v>23412</v>
      </c>
      <c r="D23557">
        <v>1.1000000000000001</v>
      </c>
      <c r="E23557" t="s">
        <v>384</v>
      </c>
      <c r="K23557">
        <v>1.06</v>
      </c>
    </row>
    <row r="23558" spans="1:11">
      <c r="A23558">
        <v>23556</v>
      </c>
      <c r="B23558" t="s">
        <v>21823</v>
      </c>
      <c r="C23558" t="s">
        <v>23413</v>
      </c>
      <c r="D23558">
        <v>4.5</v>
      </c>
      <c r="E23558" t="s">
        <v>113</v>
      </c>
      <c r="K23558">
        <v>11.34</v>
      </c>
    </row>
    <row r="23559" spans="1:11">
      <c r="A23559">
        <v>23557</v>
      </c>
      <c r="B23559" t="s">
        <v>21823</v>
      </c>
      <c r="C23559" t="s">
        <v>23414</v>
      </c>
      <c r="D23559">
        <v>7.8</v>
      </c>
      <c r="E23559" t="s">
        <v>113</v>
      </c>
      <c r="K23559">
        <v>19.66</v>
      </c>
    </row>
    <row r="23560" spans="1:11">
      <c r="A23560">
        <v>23558</v>
      </c>
      <c r="B23560" t="s">
        <v>21823</v>
      </c>
      <c r="C23560" t="s">
        <v>23415</v>
      </c>
      <c r="D23560">
        <v>2.8</v>
      </c>
      <c r="E23560" t="s">
        <v>15</v>
      </c>
      <c r="G23560">
        <v>4.0599999999999996</v>
      </c>
      <c r="H23560">
        <v>4.13</v>
      </c>
      <c r="I23560">
        <v>4.1500000000000004</v>
      </c>
      <c r="J23560">
        <v>4.16</v>
      </c>
      <c r="K23560">
        <v>4.1399999999999997</v>
      </c>
    </row>
    <row r="23561" spans="1:11">
      <c r="A23561">
        <v>23559</v>
      </c>
      <c r="B23561" t="s">
        <v>21823</v>
      </c>
      <c r="C23561" t="s">
        <v>23416</v>
      </c>
      <c r="D23561">
        <v>1.1000000000000001</v>
      </c>
      <c r="E23561" t="s">
        <v>384</v>
      </c>
      <c r="K23561">
        <v>1.06</v>
      </c>
    </row>
    <row r="23562" spans="1:11">
      <c r="A23562">
        <v>23560</v>
      </c>
      <c r="B23562" t="s">
        <v>21823</v>
      </c>
      <c r="C23562" t="s">
        <v>23417</v>
      </c>
      <c r="D23562">
        <v>4.5</v>
      </c>
      <c r="E23562" t="s">
        <v>15</v>
      </c>
      <c r="G23562">
        <v>6.6</v>
      </c>
      <c r="H23562">
        <v>6.64</v>
      </c>
      <c r="I23562">
        <v>6.69</v>
      </c>
      <c r="J23562">
        <v>6.73</v>
      </c>
      <c r="K23562">
        <v>6.66</v>
      </c>
    </row>
    <row r="23563" spans="1:11">
      <c r="A23563">
        <v>23561</v>
      </c>
      <c r="B23563" t="s">
        <v>21823</v>
      </c>
      <c r="C23563" t="s">
        <v>23418</v>
      </c>
      <c r="D23563">
        <v>8.1999999999999993</v>
      </c>
      <c r="E23563" t="s">
        <v>113</v>
      </c>
      <c r="K23563">
        <v>20.67</v>
      </c>
    </row>
    <row r="23564" spans="1:11">
      <c r="A23564">
        <v>23562</v>
      </c>
      <c r="B23564" t="s">
        <v>21823</v>
      </c>
      <c r="C23564" t="s">
        <v>23419</v>
      </c>
      <c r="D23564">
        <v>1.3</v>
      </c>
      <c r="E23564" t="s">
        <v>405</v>
      </c>
    </row>
    <row r="23565" spans="1:11">
      <c r="A23565">
        <v>23563</v>
      </c>
      <c r="B23565" t="s">
        <v>21823</v>
      </c>
      <c r="C23565" t="s">
        <v>23420</v>
      </c>
      <c r="D23565">
        <v>4.7</v>
      </c>
      <c r="E23565" t="s">
        <v>113</v>
      </c>
      <c r="K23565">
        <v>11.84</v>
      </c>
    </row>
    <row r="23566" spans="1:11">
      <c r="A23566">
        <v>23564</v>
      </c>
      <c r="B23566" t="s">
        <v>21823</v>
      </c>
      <c r="C23566" t="s">
        <v>23421</v>
      </c>
      <c r="D23566">
        <v>10.5</v>
      </c>
      <c r="E23566" t="s">
        <v>15</v>
      </c>
      <c r="G23566">
        <v>16.09</v>
      </c>
      <c r="H23566">
        <v>15.82</v>
      </c>
      <c r="I23566">
        <v>16.04</v>
      </c>
      <c r="J23566">
        <v>16.079999999999998</v>
      </c>
      <c r="K23566">
        <v>16.23</v>
      </c>
    </row>
    <row r="23567" spans="1:11">
      <c r="A23567">
        <v>23565</v>
      </c>
      <c r="B23567" t="s">
        <v>21823</v>
      </c>
      <c r="C23567" t="s">
        <v>23422</v>
      </c>
      <c r="D23567">
        <v>5</v>
      </c>
      <c r="E23567" t="s">
        <v>15</v>
      </c>
      <c r="G23567">
        <v>7.63</v>
      </c>
      <c r="H23567">
        <v>7.88</v>
      </c>
      <c r="I23567">
        <v>7.64</v>
      </c>
      <c r="J23567">
        <v>7.88</v>
      </c>
      <c r="K23567">
        <v>7.98</v>
      </c>
    </row>
    <row r="23568" spans="1:11">
      <c r="A23568">
        <v>23566</v>
      </c>
      <c r="B23568" t="s">
        <v>21823</v>
      </c>
      <c r="C23568" t="s">
        <v>23423</v>
      </c>
      <c r="D23568">
        <v>1</v>
      </c>
      <c r="E23568" t="s">
        <v>15</v>
      </c>
      <c r="G23568">
        <v>1.43</v>
      </c>
      <c r="H23568">
        <v>1.5</v>
      </c>
      <c r="I23568">
        <v>1.5</v>
      </c>
      <c r="J23568">
        <v>1.49</v>
      </c>
      <c r="K23568">
        <v>1.52</v>
      </c>
    </row>
    <row r="23569" spans="1:11">
      <c r="A23569">
        <v>23567</v>
      </c>
      <c r="B23569" t="s">
        <v>21823</v>
      </c>
      <c r="C23569" t="s">
        <v>23424</v>
      </c>
      <c r="D23569">
        <v>1</v>
      </c>
      <c r="E23569" t="s">
        <v>15</v>
      </c>
      <c r="G23569">
        <v>1.43</v>
      </c>
      <c r="H23569">
        <v>1.5</v>
      </c>
      <c r="I23569">
        <v>1.5</v>
      </c>
      <c r="J23569">
        <v>1.49</v>
      </c>
      <c r="K23569">
        <v>1.52</v>
      </c>
    </row>
    <row r="23570" spans="1:11">
      <c r="A23570">
        <v>23568</v>
      </c>
      <c r="B23570" t="s">
        <v>21823</v>
      </c>
      <c r="C23570" t="s">
        <v>23425</v>
      </c>
      <c r="D23570">
        <v>4.9000000000000004</v>
      </c>
      <c r="E23570" t="s">
        <v>15</v>
      </c>
      <c r="G23570">
        <v>7.29</v>
      </c>
      <c r="H23570">
        <v>7.17</v>
      </c>
      <c r="I23570">
        <v>7.16</v>
      </c>
      <c r="J23570">
        <v>7.28</v>
      </c>
      <c r="K23570">
        <v>7.27</v>
      </c>
    </row>
    <row r="23571" spans="1:11">
      <c r="A23571">
        <v>23569</v>
      </c>
      <c r="B23571" t="s">
        <v>21823</v>
      </c>
      <c r="C23571" t="s">
        <v>23426</v>
      </c>
      <c r="D23571">
        <v>8.2200000000000006</v>
      </c>
      <c r="E23571" t="s">
        <v>15</v>
      </c>
      <c r="G23571">
        <v>12.03</v>
      </c>
      <c r="H23571">
        <v>11.88</v>
      </c>
      <c r="I23571">
        <v>12.04</v>
      </c>
      <c r="J23571">
        <v>12.14</v>
      </c>
      <c r="K23571">
        <v>12.06</v>
      </c>
    </row>
    <row r="23572" spans="1:11">
      <c r="A23572">
        <v>23570</v>
      </c>
      <c r="B23572" t="s">
        <v>21823</v>
      </c>
      <c r="C23572" t="s">
        <v>23427</v>
      </c>
      <c r="D23572">
        <v>5</v>
      </c>
      <c r="E23572" t="s">
        <v>15</v>
      </c>
      <c r="G23572">
        <v>7.6</v>
      </c>
      <c r="H23572">
        <v>7.6</v>
      </c>
      <c r="I23572">
        <v>7.48</v>
      </c>
      <c r="J23572">
        <v>7.51</v>
      </c>
      <c r="K23572">
        <v>7.63</v>
      </c>
    </row>
    <row r="23573" spans="1:11">
      <c r="A23573">
        <v>23571</v>
      </c>
      <c r="B23573" t="s">
        <v>21823</v>
      </c>
      <c r="C23573" t="s">
        <v>23428</v>
      </c>
      <c r="D23573">
        <v>1</v>
      </c>
      <c r="E23573" t="s">
        <v>384</v>
      </c>
      <c r="K23573">
        <v>0.96</v>
      </c>
    </row>
    <row r="23574" spans="1:11">
      <c r="A23574">
        <v>23572</v>
      </c>
      <c r="B23574" t="s">
        <v>21823</v>
      </c>
      <c r="C23574" t="s">
        <v>23429</v>
      </c>
      <c r="D23574">
        <v>2.7</v>
      </c>
      <c r="E23574" t="s">
        <v>15</v>
      </c>
      <c r="G23574">
        <v>3.99</v>
      </c>
      <c r="H23574">
        <v>4.0599999999999996</v>
      </c>
      <c r="I23574">
        <v>3.95</v>
      </c>
      <c r="J23574">
        <v>3.91</v>
      </c>
      <c r="K23574">
        <v>4.04</v>
      </c>
    </row>
    <row r="23575" spans="1:11">
      <c r="A23575">
        <v>23573</v>
      </c>
      <c r="B23575" t="s">
        <v>21823</v>
      </c>
      <c r="C23575" t="s">
        <v>23430</v>
      </c>
      <c r="D23575">
        <v>10.8</v>
      </c>
      <c r="E23575" t="s">
        <v>15</v>
      </c>
      <c r="G23575">
        <v>16.3</v>
      </c>
      <c r="H23575">
        <v>16.53</v>
      </c>
      <c r="I23575">
        <v>16.559999999999999</v>
      </c>
      <c r="J23575">
        <v>16.29</v>
      </c>
      <c r="K23575">
        <v>17.04</v>
      </c>
    </row>
    <row r="23576" spans="1:11">
      <c r="A23576">
        <v>23574</v>
      </c>
      <c r="B23576" t="s">
        <v>21823</v>
      </c>
      <c r="C23576" t="s">
        <v>23431</v>
      </c>
      <c r="D23576">
        <v>4.0999999999999996</v>
      </c>
      <c r="E23576" t="s">
        <v>15</v>
      </c>
      <c r="G23576">
        <v>6.08</v>
      </c>
      <c r="H23576">
        <v>5.98</v>
      </c>
      <c r="I23576">
        <v>6.06</v>
      </c>
      <c r="J23576">
        <v>6.06</v>
      </c>
      <c r="K23576">
        <v>5.91</v>
      </c>
    </row>
    <row r="23577" spans="1:11">
      <c r="A23577">
        <v>23575</v>
      </c>
      <c r="B23577" t="s">
        <v>21823</v>
      </c>
      <c r="C23577" t="s">
        <v>23432</v>
      </c>
      <c r="D23577">
        <v>4</v>
      </c>
      <c r="E23577" t="s">
        <v>15</v>
      </c>
      <c r="G23577">
        <v>5.74</v>
      </c>
      <c r="H23577">
        <v>5.86</v>
      </c>
      <c r="I23577">
        <v>5.99</v>
      </c>
      <c r="J23577">
        <v>5.98</v>
      </c>
      <c r="K23577">
        <v>5.94</v>
      </c>
    </row>
    <row r="23578" spans="1:11">
      <c r="A23578">
        <v>23576</v>
      </c>
      <c r="B23578" t="s">
        <v>21823</v>
      </c>
      <c r="C23578" t="s">
        <v>23433</v>
      </c>
      <c r="D23578">
        <v>1.1000000000000001</v>
      </c>
      <c r="E23578" t="s">
        <v>15</v>
      </c>
      <c r="G23578">
        <v>1.53</v>
      </c>
      <c r="H23578">
        <v>1.59</v>
      </c>
      <c r="I23578">
        <v>1.6</v>
      </c>
      <c r="J23578">
        <v>1.6</v>
      </c>
      <c r="K23578">
        <v>1.59</v>
      </c>
    </row>
    <row r="23579" spans="1:11">
      <c r="A23579">
        <v>23577</v>
      </c>
      <c r="B23579" t="s">
        <v>21823</v>
      </c>
      <c r="C23579" t="s">
        <v>23434</v>
      </c>
      <c r="D23579">
        <v>5</v>
      </c>
      <c r="E23579" t="s">
        <v>15</v>
      </c>
      <c r="G23579">
        <v>7.22</v>
      </c>
      <c r="H23579">
        <v>7.57</v>
      </c>
      <c r="I23579">
        <v>7.63</v>
      </c>
      <c r="J23579">
        <v>7.65</v>
      </c>
      <c r="K23579">
        <v>7.74</v>
      </c>
    </row>
    <row r="23580" spans="1:11">
      <c r="A23580">
        <v>23578</v>
      </c>
      <c r="B23580" t="s">
        <v>21823</v>
      </c>
      <c r="C23580" t="s">
        <v>23435</v>
      </c>
      <c r="D23580">
        <v>1.8</v>
      </c>
      <c r="E23580" t="s">
        <v>15</v>
      </c>
      <c r="G23580">
        <v>2.37</v>
      </c>
      <c r="H23580">
        <v>2.48</v>
      </c>
      <c r="I23580">
        <v>2.4700000000000002</v>
      </c>
      <c r="J23580">
        <v>2.48</v>
      </c>
      <c r="K23580">
        <v>2.4700000000000002</v>
      </c>
    </row>
    <row r="23581" spans="1:11">
      <c r="A23581">
        <v>23579</v>
      </c>
      <c r="B23581" t="s">
        <v>21823</v>
      </c>
      <c r="C23581" t="s">
        <v>23436</v>
      </c>
      <c r="D23581">
        <v>4</v>
      </c>
      <c r="E23581" t="s">
        <v>13</v>
      </c>
      <c r="G23581">
        <v>11.46</v>
      </c>
      <c r="H23581">
        <v>8.77</v>
      </c>
      <c r="I23581">
        <v>12.72</v>
      </c>
      <c r="J23581">
        <v>9.56</v>
      </c>
      <c r="K23581">
        <v>9.5399999999999991</v>
      </c>
    </row>
    <row r="23582" spans="1:11">
      <c r="A23582">
        <v>23580</v>
      </c>
      <c r="B23582" t="s">
        <v>21823</v>
      </c>
      <c r="C23582" t="s">
        <v>23437</v>
      </c>
      <c r="D23582">
        <v>2</v>
      </c>
      <c r="E23582" t="s">
        <v>384</v>
      </c>
      <c r="K23582">
        <v>1.93</v>
      </c>
    </row>
    <row r="23583" spans="1:11">
      <c r="A23583">
        <v>23581</v>
      </c>
      <c r="B23583" t="s">
        <v>21823</v>
      </c>
      <c r="C23583" t="s">
        <v>23438</v>
      </c>
      <c r="D23583">
        <v>13</v>
      </c>
      <c r="E23583" t="s">
        <v>15</v>
      </c>
      <c r="G23583">
        <v>19.45</v>
      </c>
      <c r="H23583">
        <v>19.96</v>
      </c>
      <c r="I23583">
        <v>19.809999999999999</v>
      </c>
      <c r="J23583">
        <v>19.84</v>
      </c>
      <c r="K23583">
        <v>20.25</v>
      </c>
    </row>
    <row r="23584" spans="1:11">
      <c r="A23584">
        <v>23582</v>
      </c>
      <c r="B23584" t="s">
        <v>21823</v>
      </c>
      <c r="C23584" t="s">
        <v>23439</v>
      </c>
      <c r="D23584">
        <v>1.9</v>
      </c>
      <c r="E23584" t="s">
        <v>15</v>
      </c>
      <c r="G23584">
        <v>2.66</v>
      </c>
      <c r="H23584">
        <v>2.62</v>
      </c>
      <c r="I23584">
        <v>2.63</v>
      </c>
      <c r="J23584">
        <v>2.66</v>
      </c>
      <c r="K23584">
        <v>2.63</v>
      </c>
    </row>
    <row r="23585" spans="1:11">
      <c r="A23585">
        <v>23583</v>
      </c>
      <c r="B23585" t="s">
        <v>21823</v>
      </c>
      <c r="C23585" t="s">
        <v>23440</v>
      </c>
      <c r="D23585">
        <v>2.4</v>
      </c>
      <c r="E23585" t="s">
        <v>13</v>
      </c>
      <c r="G23585">
        <v>8.57</v>
      </c>
      <c r="H23585">
        <v>6.18</v>
      </c>
      <c r="I23585">
        <v>9.48</v>
      </c>
      <c r="J23585">
        <v>7.44</v>
      </c>
      <c r="K23585">
        <v>7.42</v>
      </c>
    </row>
    <row r="23586" spans="1:11">
      <c r="A23586">
        <v>23584</v>
      </c>
      <c r="B23586" t="s">
        <v>21823</v>
      </c>
      <c r="C23586" t="s">
        <v>23441</v>
      </c>
      <c r="D23586">
        <v>26</v>
      </c>
      <c r="E23586" t="s">
        <v>113</v>
      </c>
      <c r="K23586">
        <v>65.540000000000006</v>
      </c>
    </row>
    <row r="23587" spans="1:11">
      <c r="A23587">
        <v>23585</v>
      </c>
      <c r="B23587" t="s">
        <v>21823</v>
      </c>
      <c r="C23587" t="s">
        <v>23442</v>
      </c>
      <c r="D23587">
        <v>97</v>
      </c>
      <c r="E23587" t="s">
        <v>113</v>
      </c>
      <c r="K23587">
        <v>244.53</v>
      </c>
    </row>
    <row r="23588" spans="1:11">
      <c r="A23588">
        <v>23586</v>
      </c>
      <c r="B23588" t="s">
        <v>21823</v>
      </c>
      <c r="C23588" t="s">
        <v>23443</v>
      </c>
      <c r="D23588">
        <v>27</v>
      </c>
      <c r="E23588" t="s">
        <v>15</v>
      </c>
      <c r="G23588">
        <v>38.92</v>
      </c>
      <c r="H23588">
        <v>38.29</v>
      </c>
      <c r="I23588">
        <v>38.729999999999997</v>
      </c>
      <c r="J23588">
        <v>38.94</v>
      </c>
      <c r="K23588">
        <v>39.270000000000003</v>
      </c>
    </row>
    <row r="23589" spans="1:11">
      <c r="A23589">
        <v>23587</v>
      </c>
      <c r="B23589" t="s">
        <v>21823</v>
      </c>
      <c r="C23589" t="s">
        <v>23444</v>
      </c>
      <c r="D23589">
        <v>3.8</v>
      </c>
      <c r="E23589" t="s">
        <v>15</v>
      </c>
      <c r="G23589">
        <v>5.34</v>
      </c>
      <c r="H23589">
        <v>5.68</v>
      </c>
      <c r="I23589">
        <v>5.62</v>
      </c>
      <c r="J23589">
        <v>5.63</v>
      </c>
      <c r="K23589">
        <v>5.67</v>
      </c>
    </row>
    <row r="23590" spans="1:11">
      <c r="A23590">
        <v>23588</v>
      </c>
      <c r="B23590" t="s">
        <v>21823</v>
      </c>
      <c r="C23590" t="s">
        <v>23445</v>
      </c>
      <c r="D23590">
        <v>4</v>
      </c>
      <c r="E23590" t="s">
        <v>113</v>
      </c>
      <c r="K23590">
        <v>10.08</v>
      </c>
    </row>
    <row r="23591" spans="1:11">
      <c r="A23591">
        <v>23589</v>
      </c>
      <c r="B23591" t="s">
        <v>21823</v>
      </c>
      <c r="C23591" t="s">
        <v>23446</v>
      </c>
      <c r="D23591">
        <v>7.2</v>
      </c>
      <c r="E23591" t="s">
        <v>113</v>
      </c>
      <c r="K23591">
        <v>18.149999999999999</v>
      </c>
    </row>
    <row r="23592" spans="1:11">
      <c r="A23592">
        <v>23590</v>
      </c>
      <c r="B23592" t="s">
        <v>21823</v>
      </c>
      <c r="C23592" t="s">
        <v>23447</v>
      </c>
      <c r="D23592">
        <v>12</v>
      </c>
      <c r="E23592" t="s">
        <v>15</v>
      </c>
      <c r="G23592">
        <v>18.28</v>
      </c>
      <c r="H23592">
        <v>18.489999999999998</v>
      </c>
      <c r="I23592">
        <v>18.32</v>
      </c>
      <c r="J23592">
        <v>18.36</v>
      </c>
      <c r="K23592">
        <v>18.79</v>
      </c>
    </row>
    <row r="23593" spans="1:11">
      <c r="A23593">
        <v>23591</v>
      </c>
      <c r="B23593" t="s">
        <v>21823</v>
      </c>
      <c r="C23593" t="s">
        <v>23448</v>
      </c>
      <c r="D23593">
        <v>1.2</v>
      </c>
      <c r="E23593" t="s">
        <v>15</v>
      </c>
      <c r="G23593">
        <v>1.72</v>
      </c>
      <c r="H23593">
        <v>1.71</v>
      </c>
      <c r="I23593">
        <v>1.75</v>
      </c>
      <c r="J23593">
        <v>1.74</v>
      </c>
      <c r="K23593">
        <v>1.74</v>
      </c>
    </row>
    <row r="23594" spans="1:11">
      <c r="A23594">
        <v>23592</v>
      </c>
      <c r="B23594" t="s">
        <v>21823</v>
      </c>
      <c r="C23594" t="s">
        <v>23449</v>
      </c>
      <c r="D23594">
        <v>69.8</v>
      </c>
      <c r="E23594" t="s">
        <v>15</v>
      </c>
      <c r="G23594">
        <v>101.24</v>
      </c>
      <c r="H23594">
        <v>99.25</v>
      </c>
      <c r="I23594">
        <v>100.38</v>
      </c>
      <c r="J23594">
        <v>100.94</v>
      </c>
      <c r="K23594">
        <v>101.74</v>
      </c>
    </row>
    <row r="23595" spans="1:11">
      <c r="A23595">
        <v>23593</v>
      </c>
      <c r="B23595" t="s">
        <v>21823</v>
      </c>
      <c r="C23595" t="s">
        <v>23450</v>
      </c>
      <c r="D23595">
        <v>4</v>
      </c>
      <c r="E23595" t="s">
        <v>113</v>
      </c>
      <c r="K23595">
        <v>10.08</v>
      </c>
    </row>
    <row r="23596" spans="1:11">
      <c r="A23596">
        <v>23594</v>
      </c>
      <c r="B23596" t="s">
        <v>21823</v>
      </c>
      <c r="C23596" t="s">
        <v>23451</v>
      </c>
      <c r="D23596">
        <v>1.8</v>
      </c>
      <c r="E23596" t="s">
        <v>15</v>
      </c>
      <c r="G23596">
        <v>2.27</v>
      </c>
      <c r="H23596">
        <v>2.37</v>
      </c>
      <c r="I23596">
        <v>2.33</v>
      </c>
      <c r="J23596">
        <v>2.35</v>
      </c>
      <c r="K23596">
        <v>2.39</v>
      </c>
    </row>
    <row r="23597" spans="1:11">
      <c r="A23597">
        <v>23595</v>
      </c>
      <c r="B23597" t="s">
        <v>21823</v>
      </c>
      <c r="C23597" t="s">
        <v>23452</v>
      </c>
      <c r="D23597">
        <v>1.2</v>
      </c>
      <c r="E23597" t="s">
        <v>405</v>
      </c>
    </row>
    <row r="23598" spans="1:11">
      <c r="A23598">
        <v>23596</v>
      </c>
      <c r="B23598" t="s">
        <v>21823</v>
      </c>
      <c r="C23598" t="s">
        <v>23453</v>
      </c>
      <c r="D23598">
        <v>35.299999999999997</v>
      </c>
      <c r="E23598" t="s">
        <v>13</v>
      </c>
      <c r="G23598">
        <v>111.93</v>
      </c>
      <c r="H23598">
        <v>76.36</v>
      </c>
      <c r="I23598">
        <v>128.82</v>
      </c>
      <c r="J23598">
        <v>94.96</v>
      </c>
      <c r="K23598">
        <v>94.7</v>
      </c>
    </row>
    <row r="23599" spans="1:11">
      <c r="A23599">
        <v>23597</v>
      </c>
      <c r="B23599" t="s">
        <v>21823</v>
      </c>
      <c r="C23599" t="s">
        <v>23454</v>
      </c>
      <c r="D23599">
        <v>24</v>
      </c>
      <c r="E23599" t="s">
        <v>113</v>
      </c>
      <c r="K23599">
        <v>60.5</v>
      </c>
    </row>
    <row r="23600" spans="1:11">
      <c r="A23600">
        <v>23598</v>
      </c>
      <c r="B23600" t="s">
        <v>21823</v>
      </c>
      <c r="C23600" t="s">
        <v>23455</v>
      </c>
      <c r="D23600">
        <v>4.5594000000000001</v>
      </c>
      <c r="E23600" t="s">
        <v>15</v>
      </c>
      <c r="G23600">
        <v>7.04</v>
      </c>
      <c r="H23600">
        <v>6.97</v>
      </c>
      <c r="I23600">
        <v>7.01</v>
      </c>
      <c r="J23600">
        <v>7.07</v>
      </c>
      <c r="K23600">
        <v>7.07</v>
      </c>
    </row>
    <row r="23601" spans="1:11">
      <c r="A23601">
        <v>23599</v>
      </c>
      <c r="B23601" t="s">
        <v>21823</v>
      </c>
      <c r="C23601" t="s">
        <v>23456</v>
      </c>
      <c r="D23601">
        <v>26</v>
      </c>
      <c r="E23601" t="s">
        <v>113</v>
      </c>
      <c r="K23601">
        <v>65.540000000000006</v>
      </c>
    </row>
    <row r="23602" spans="1:11">
      <c r="A23602">
        <v>23600</v>
      </c>
      <c r="B23602" t="s">
        <v>21823</v>
      </c>
      <c r="C23602" t="s">
        <v>23457</v>
      </c>
      <c r="D23602">
        <v>2.5</v>
      </c>
      <c r="E23602" t="s">
        <v>113</v>
      </c>
      <c r="K23602">
        <v>6.3</v>
      </c>
    </row>
    <row r="23603" spans="1:11">
      <c r="A23603">
        <v>23601</v>
      </c>
      <c r="B23603" t="s">
        <v>21823</v>
      </c>
      <c r="C23603" t="s">
        <v>23458</v>
      </c>
      <c r="D23603">
        <v>7.5</v>
      </c>
      <c r="E23603" t="s">
        <v>15</v>
      </c>
      <c r="G23603">
        <v>11.18</v>
      </c>
      <c r="H23603">
        <v>11.07</v>
      </c>
      <c r="I23603">
        <v>11.31</v>
      </c>
      <c r="J23603">
        <v>11.33</v>
      </c>
      <c r="K23603">
        <v>11.38</v>
      </c>
    </row>
    <row r="23604" spans="1:11">
      <c r="A23604">
        <v>23602</v>
      </c>
      <c r="B23604" t="s">
        <v>21823</v>
      </c>
      <c r="C23604" t="s">
        <v>23459</v>
      </c>
      <c r="D23604">
        <v>1</v>
      </c>
      <c r="E23604" t="s">
        <v>113</v>
      </c>
      <c r="K23604">
        <v>2.52</v>
      </c>
    </row>
    <row r="23605" spans="1:11">
      <c r="A23605">
        <v>23603</v>
      </c>
      <c r="B23605" t="s">
        <v>21823</v>
      </c>
      <c r="C23605" t="s">
        <v>23460</v>
      </c>
      <c r="D23605">
        <v>2.4</v>
      </c>
      <c r="E23605" t="s">
        <v>113</v>
      </c>
      <c r="K23605">
        <v>6.05</v>
      </c>
    </row>
    <row r="23606" spans="1:11">
      <c r="A23606">
        <v>23604</v>
      </c>
      <c r="B23606" t="s">
        <v>21823</v>
      </c>
      <c r="C23606" t="s">
        <v>23461</v>
      </c>
      <c r="D23606">
        <v>1.1000000000000001</v>
      </c>
      <c r="E23606" t="s">
        <v>15</v>
      </c>
      <c r="G23606">
        <v>1.54</v>
      </c>
      <c r="H23606">
        <v>1.57</v>
      </c>
      <c r="I23606">
        <v>1.6</v>
      </c>
      <c r="J23606">
        <v>1.6</v>
      </c>
      <c r="K23606">
        <v>1.59</v>
      </c>
    </row>
    <row r="23607" spans="1:11">
      <c r="A23607">
        <v>23605</v>
      </c>
      <c r="B23607" t="s">
        <v>21823</v>
      </c>
      <c r="C23607" t="s">
        <v>23462</v>
      </c>
      <c r="D23607">
        <v>4</v>
      </c>
      <c r="E23607" t="s">
        <v>13</v>
      </c>
      <c r="G23607">
        <v>11.1</v>
      </c>
      <c r="H23607">
        <v>7.1</v>
      </c>
      <c r="I23607">
        <v>12.69</v>
      </c>
      <c r="J23607">
        <v>9.1999999999999993</v>
      </c>
      <c r="K23607">
        <v>9.18</v>
      </c>
    </row>
    <row r="23608" spans="1:11">
      <c r="A23608">
        <v>23606</v>
      </c>
      <c r="B23608" t="s">
        <v>21823</v>
      </c>
      <c r="C23608" t="s">
        <v>23463</v>
      </c>
      <c r="D23608">
        <v>5</v>
      </c>
      <c r="E23608" t="s">
        <v>15</v>
      </c>
      <c r="G23608">
        <v>7.64</v>
      </c>
      <c r="H23608">
        <v>7.48</v>
      </c>
      <c r="I23608">
        <v>7.56</v>
      </c>
      <c r="J23608">
        <v>7.62</v>
      </c>
      <c r="K23608">
        <v>7.61</v>
      </c>
    </row>
    <row r="23609" spans="1:11">
      <c r="A23609">
        <v>23607</v>
      </c>
      <c r="B23609" t="s">
        <v>21823</v>
      </c>
      <c r="C23609" t="s">
        <v>23464</v>
      </c>
      <c r="D23609">
        <v>5</v>
      </c>
      <c r="E23609" t="s">
        <v>15</v>
      </c>
      <c r="G23609">
        <v>7.64</v>
      </c>
      <c r="H23609">
        <v>7.49</v>
      </c>
      <c r="I23609">
        <v>7.6</v>
      </c>
      <c r="J23609">
        <v>7.63</v>
      </c>
      <c r="K23609">
        <v>7.61</v>
      </c>
    </row>
    <row r="23610" spans="1:11">
      <c r="A23610">
        <v>23608</v>
      </c>
      <c r="B23610" t="s">
        <v>21823</v>
      </c>
      <c r="C23610" t="s">
        <v>23465</v>
      </c>
      <c r="D23610">
        <v>4.0999999999999996</v>
      </c>
      <c r="E23610" t="s">
        <v>15</v>
      </c>
      <c r="G23610">
        <v>6.12</v>
      </c>
      <c r="H23610">
        <v>6</v>
      </c>
      <c r="I23610">
        <v>6.05</v>
      </c>
      <c r="J23610">
        <v>6.08</v>
      </c>
      <c r="K23610">
        <v>6.02</v>
      </c>
    </row>
    <row r="23611" spans="1:11">
      <c r="A23611">
        <v>23609</v>
      </c>
      <c r="B23611" t="s">
        <v>21823</v>
      </c>
      <c r="C23611" t="s">
        <v>23466</v>
      </c>
      <c r="D23611">
        <v>1.8</v>
      </c>
      <c r="E23611" t="s">
        <v>15</v>
      </c>
      <c r="G23611">
        <v>2.48</v>
      </c>
      <c r="H23611">
        <v>2.52</v>
      </c>
      <c r="I23611">
        <v>2.48</v>
      </c>
      <c r="J23611">
        <v>2.48</v>
      </c>
      <c r="K23611">
        <v>2.5099999999999998</v>
      </c>
    </row>
    <row r="23612" spans="1:11">
      <c r="A23612">
        <v>23610</v>
      </c>
      <c r="B23612" t="s">
        <v>21823</v>
      </c>
      <c r="C23612" t="s">
        <v>23467</v>
      </c>
      <c r="D23612">
        <v>5</v>
      </c>
      <c r="E23612" t="s">
        <v>15</v>
      </c>
      <c r="G23612">
        <v>7.56</v>
      </c>
      <c r="H23612">
        <v>7.57</v>
      </c>
      <c r="I23612">
        <v>7.46</v>
      </c>
      <c r="J23612">
        <v>7.51</v>
      </c>
      <c r="K23612">
        <v>7.73</v>
      </c>
    </row>
    <row r="23613" spans="1:11">
      <c r="A23613">
        <v>23611</v>
      </c>
      <c r="B23613" t="s">
        <v>21823</v>
      </c>
      <c r="C23613" t="s">
        <v>23468</v>
      </c>
      <c r="D23613">
        <v>1.5</v>
      </c>
      <c r="E23613" t="s">
        <v>405</v>
      </c>
    </row>
    <row r="23614" spans="1:11">
      <c r="A23614">
        <v>23612</v>
      </c>
      <c r="B23614" t="s">
        <v>21823</v>
      </c>
      <c r="C23614" t="s">
        <v>23469</v>
      </c>
      <c r="D23614">
        <v>5</v>
      </c>
      <c r="E23614" t="s">
        <v>15</v>
      </c>
      <c r="G23614">
        <v>7.5</v>
      </c>
      <c r="H23614">
        <v>7.48</v>
      </c>
      <c r="I23614">
        <v>7.6</v>
      </c>
      <c r="J23614">
        <v>7.62</v>
      </c>
      <c r="K23614">
        <v>7.61</v>
      </c>
    </row>
    <row r="23615" spans="1:11">
      <c r="A23615">
        <v>23613</v>
      </c>
      <c r="B23615" t="s">
        <v>21823</v>
      </c>
      <c r="C23615" t="s">
        <v>23470</v>
      </c>
      <c r="D23615">
        <v>1</v>
      </c>
      <c r="E23615" t="s">
        <v>15</v>
      </c>
      <c r="G23615">
        <v>1.43</v>
      </c>
      <c r="H23615">
        <v>1.5</v>
      </c>
      <c r="I23615">
        <v>1.49</v>
      </c>
      <c r="J23615">
        <v>1.49</v>
      </c>
      <c r="K23615">
        <v>1.51</v>
      </c>
    </row>
    <row r="23616" spans="1:11">
      <c r="A23616">
        <v>23614</v>
      </c>
      <c r="B23616" t="s">
        <v>21823</v>
      </c>
      <c r="C23616" t="s">
        <v>23471</v>
      </c>
      <c r="D23616">
        <v>10.5</v>
      </c>
      <c r="E23616" t="s">
        <v>15</v>
      </c>
      <c r="G23616">
        <v>15.31</v>
      </c>
      <c r="H23616">
        <v>16</v>
      </c>
      <c r="I23616">
        <v>16.12</v>
      </c>
      <c r="J23616">
        <v>16.03</v>
      </c>
      <c r="K23616">
        <v>16.47</v>
      </c>
    </row>
    <row r="23617" spans="1:11">
      <c r="A23617">
        <v>23615</v>
      </c>
      <c r="B23617" t="s">
        <v>21823</v>
      </c>
      <c r="C23617" t="s">
        <v>23472</v>
      </c>
      <c r="D23617">
        <v>6.3</v>
      </c>
      <c r="E23617" t="s">
        <v>15</v>
      </c>
      <c r="G23617">
        <v>9.48</v>
      </c>
      <c r="H23617">
        <v>9.27</v>
      </c>
      <c r="I23617">
        <v>9.3699999999999992</v>
      </c>
      <c r="J23617">
        <v>9.4600000000000009</v>
      </c>
      <c r="K23617">
        <v>9.44</v>
      </c>
    </row>
    <row r="23618" spans="1:11">
      <c r="A23618">
        <v>23616</v>
      </c>
      <c r="B23618" t="s">
        <v>21823</v>
      </c>
      <c r="C23618" t="s">
        <v>23473</v>
      </c>
      <c r="D23618">
        <v>15</v>
      </c>
      <c r="E23618" t="s">
        <v>15</v>
      </c>
      <c r="G23618">
        <v>22.17</v>
      </c>
      <c r="H23618">
        <v>22.51</v>
      </c>
      <c r="I23618">
        <v>22.83</v>
      </c>
      <c r="J23618">
        <v>22.9</v>
      </c>
      <c r="K23618">
        <v>23.03</v>
      </c>
    </row>
    <row r="23619" spans="1:11">
      <c r="A23619">
        <v>23617</v>
      </c>
      <c r="B23619" t="s">
        <v>21823</v>
      </c>
      <c r="C23619" t="s">
        <v>23474</v>
      </c>
      <c r="D23619">
        <v>5</v>
      </c>
      <c r="E23619" t="s">
        <v>15</v>
      </c>
      <c r="G23619">
        <v>7.48</v>
      </c>
      <c r="H23619">
        <v>7.62</v>
      </c>
      <c r="I23619">
        <v>7.57</v>
      </c>
      <c r="J23619">
        <v>7.59</v>
      </c>
      <c r="K23619">
        <v>7.75</v>
      </c>
    </row>
    <row r="23620" spans="1:11">
      <c r="A23620">
        <v>23618</v>
      </c>
      <c r="B23620" t="s">
        <v>21823</v>
      </c>
      <c r="C23620" t="s">
        <v>23475</v>
      </c>
      <c r="D23620">
        <v>4.992</v>
      </c>
      <c r="E23620" t="s">
        <v>15</v>
      </c>
      <c r="G23620">
        <v>7.51</v>
      </c>
      <c r="H23620">
        <v>7.86</v>
      </c>
      <c r="I23620">
        <v>7.79</v>
      </c>
      <c r="J23620">
        <v>7.85</v>
      </c>
      <c r="K23620">
        <v>7.97</v>
      </c>
    </row>
    <row r="23621" spans="1:11">
      <c r="A23621">
        <v>23619</v>
      </c>
      <c r="B23621" t="s">
        <v>21823</v>
      </c>
      <c r="C23621" t="s">
        <v>23476</v>
      </c>
      <c r="D23621">
        <v>9.8309999999999995</v>
      </c>
      <c r="E23621" t="s">
        <v>15</v>
      </c>
      <c r="G23621">
        <v>14.6</v>
      </c>
      <c r="H23621">
        <v>15.48</v>
      </c>
      <c r="I23621">
        <v>14.88</v>
      </c>
      <c r="J23621">
        <v>15</v>
      </c>
      <c r="K23621">
        <v>15.22</v>
      </c>
    </row>
    <row r="23622" spans="1:11">
      <c r="A23622">
        <v>23620</v>
      </c>
      <c r="B23622" t="s">
        <v>21823</v>
      </c>
      <c r="C23622" t="s">
        <v>23477</v>
      </c>
      <c r="D23622">
        <v>9.1999999999999993</v>
      </c>
      <c r="E23622" t="s">
        <v>15</v>
      </c>
      <c r="G23622">
        <v>13.73</v>
      </c>
      <c r="H23622">
        <v>14.55</v>
      </c>
      <c r="I23622">
        <v>13.98</v>
      </c>
      <c r="J23622">
        <v>14.1</v>
      </c>
      <c r="K23622">
        <v>14.28</v>
      </c>
    </row>
    <row r="23623" spans="1:11">
      <c r="A23623">
        <v>23621</v>
      </c>
      <c r="B23623" t="s">
        <v>21823</v>
      </c>
      <c r="C23623" t="s">
        <v>23478</v>
      </c>
      <c r="D23623">
        <v>1.5</v>
      </c>
      <c r="E23623" t="s">
        <v>113</v>
      </c>
      <c r="K23623">
        <v>3.78</v>
      </c>
    </row>
    <row r="23624" spans="1:11">
      <c r="A23624">
        <v>23622</v>
      </c>
      <c r="B23624" t="s">
        <v>21823</v>
      </c>
      <c r="C23624" t="s">
        <v>23479</v>
      </c>
      <c r="D23624">
        <v>4.3</v>
      </c>
      <c r="E23624" t="s">
        <v>15</v>
      </c>
      <c r="G23624">
        <v>5.98</v>
      </c>
      <c r="H23624">
        <v>6.4</v>
      </c>
      <c r="I23624">
        <v>6.33</v>
      </c>
      <c r="J23624">
        <v>6.35</v>
      </c>
      <c r="K23624">
        <v>6.39</v>
      </c>
    </row>
    <row r="23625" spans="1:11">
      <c r="A23625">
        <v>23623</v>
      </c>
      <c r="B23625" t="s">
        <v>21823</v>
      </c>
      <c r="C23625" t="s">
        <v>23480</v>
      </c>
      <c r="D23625">
        <v>842</v>
      </c>
      <c r="E23625" t="s">
        <v>21</v>
      </c>
      <c r="K23625">
        <v>3906.92</v>
      </c>
    </row>
    <row r="23626" spans="1:11">
      <c r="A23626">
        <v>23624</v>
      </c>
      <c r="B23626" t="s">
        <v>21823</v>
      </c>
      <c r="C23626" t="s">
        <v>23481</v>
      </c>
      <c r="D23626">
        <v>16</v>
      </c>
      <c r="E23626" t="s">
        <v>384</v>
      </c>
      <c r="K23626">
        <v>15.49</v>
      </c>
    </row>
    <row r="23627" spans="1:11">
      <c r="A23627">
        <v>23625</v>
      </c>
      <c r="B23627" t="s">
        <v>21823</v>
      </c>
      <c r="C23627" t="s">
        <v>23482</v>
      </c>
      <c r="D23627">
        <v>40</v>
      </c>
      <c r="E23627" t="s">
        <v>405</v>
      </c>
    </row>
    <row r="23628" spans="1:11">
      <c r="A23628">
        <v>23626</v>
      </c>
      <c r="B23628" t="s">
        <v>21823</v>
      </c>
      <c r="C23628" t="s">
        <v>23483</v>
      </c>
      <c r="D23628">
        <v>3.3660000000000001</v>
      </c>
      <c r="E23628" t="s">
        <v>15</v>
      </c>
      <c r="G23628">
        <v>4.96</v>
      </c>
      <c r="H23628">
        <v>5.09</v>
      </c>
      <c r="I23628">
        <v>4.92</v>
      </c>
      <c r="J23628">
        <v>5.12</v>
      </c>
      <c r="K23628">
        <v>5.0599999999999996</v>
      </c>
    </row>
    <row r="23629" spans="1:11">
      <c r="A23629">
        <v>23627</v>
      </c>
      <c r="B23629" t="s">
        <v>21823</v>
      </c>
      <c r="C23629" t="s">
        <v>23484</v>
      </c>
      <c r="D23629">
        <v>56</v>
      </c>
      <c r="E23629" t="s">
        <v>113</v>
      </c>
      <c r="K23629">
        <v>141.16999999999999</v>
      </c>
    </row>
    <row r="23630" spans="1:11">
      <c r="A23630">
        <v>23628</v>
      </c>
      <c r="B23630" t="s">
        <v>21823</v>
      </c>
      <c r="C23630" t="s">
        <v>23485</v>
      </c>
      <c r="D23630">
        <v>1</v>
      </c>
      <c r="E23630" t="s">
        <v>384</v>
      </c>
      <c r="K23630">
        <v>0.96</v>
      </c>
    </row>
    <row r="23631" spans="1:11">
      <c r="A23631">
        <v>23629</v>
      </c>
      <c r="B23631" t="s">
        <v>21823</v>
      </c>
      <c r="C23631" t="s">
        <v>23486</v>
      </c>
      <c r="D23631">
        <v>65</v>
      </c>
      <c r="E23631" t="s">
        <v>22703</v>
      </c>
    </row>
    <row r="23632" spans="1:11">
      <c r="A23632">
        <v>23630</v>
      </c>
      <c r="B23632" t="s">
        <v>21823</v>
      </c>
      <c r="C23632" t="s">
        <v>23487</v>
      </c>
      <c r="D23632">
        <v>2.1</v>
      </c>
      <c r="E23632" t="s">
        <v>405</v>
      </c>
    </row>
    <row r="23633" spans="1:11">
      <c r="A23633">
        <v>23631</v>
      </c>
      <c r="B23633" t="s">
        <v>21823</v>
      </c>
      <c r="C23633" t="s">
        <v>23488</v>
      </c>
      <c r="D23633">
        <v>6.3</v>
      </c>
      <c r="E23633" t="s">
        <v>15</v>
      </c>
      <c r="G23633">
        <v>9.44</v>
      </c>
      <c r="H23633">
        <v>9.39</v>
      </c>
      <c r="I23633">
        <v>9.4499999999999993</v>
      </c>
      <c r="J23633">
        <v>9.4700000000000006</v>
      </c>
      <c r="K23633">
        <v>9.69</v>
      </c>
    </row>
    <row r="23634" spans="1:11">
      <c r="A23634">
        <v>23632</v>
      </c>
      <c r="B23634" t="s">
        <v>21823</v>
      </c>
      <c r="C23634" t="s">
        <v>23489</v>
      </c>
      <c r="D23634">
        <v>8</v>
      </c>
      <c r="E23634" t="s">
        <v>113</v>
      </c>
      <c r="K23634">
        <v>20.16</v>
      </c>
    </row>
    <row r="23635" spans="1:11">
      <c r="A23635">
        <v>23633</v>
      </c>
      <c r="B23635" t="s">
        <v>21823</v>
      </c>
      <c r="C23635" t="s">
        <v>23490</v>
      </c>
      <c r="D23635">
        <v>14</v>
      </c>
      <c r="E23635" t="s">
        <v>15</v>
      </c>
      <c r="G23635">
        <v>21.38</v>
      </c>
      <c r="H23635">
        <v>20.96</v>
      </c>
      <c r="I23635">
        <v>21.15</v>
      </c>
      <c r="J23635">
        <v>21.32</v>
      </c>
      <c r="K23635">
        <v>21.48</v>
      </c>
    </row>
    <row r="23636" spans="1:11">
      <c r="A23636">
        <v>23634</v>
      </c>
      <c r="B23636" t="s">
        <v>21823</v>
      </c>
      <c r="C23636" t="s">
        <v>23491</v>
      </c>
      <c r="D23636">
        <v>1.4</v>
      </c>
      <c r="E23636" t="s">
        <v>405</v>
      </c>
    </row>
    <row r="23637" spans="1:11">
      <c r="A23637">
        <v>23635</v>
      </c>
      <c r="B23637" t="s">
        <v>21823</v>
      </c>
      <c r="C23637" t="s">
        <v>23492</v>
      </c>
      <c r="D23637">
        <v>9.1</v>
      </c>
      <c r="E23637" t="s">
        <v>15</v>
      </c>
      <c r="G23637">
        <v>13.8</v>
      </c>
      <c r="H23637">
        <v>13.56</v>
      </c>
      <c r="I23637">
        <v>13.55</v>
      </c>
      <c r="J23637">
        <v>13.8</v>
      </c>
      <c r="K23637">
        <v>13.84</v>
      </c>
    </row>
    <row r="23638" spans="1:11">
      <c r="A23638">
        <v>23636</v>
      </c>
      <c r="B23638" t="s">
        <v>21823</v>
      </c>
      <c r="C23638" t="s">
        <v>23493</v>
      </c>
      <c r="D23638">
        <v>5.5</v>
      </c>
      <c r="E23638" t="s">
        <v>15</v>
      </c>
      <c r="G23638">
        <v>8.18</v>
      </c>
      <c r="H23638">
        <v>8.3800000000000008</v>
      </c>
      <c r="I23638">
        <v>8.2899999999999991</v>
      </c>
      <c r="J23638">
        <v>8.35</v>
      </c>
      <c r="K23638">
        <v>8.44</v>
      </c>
    </row>
    <row r="23639" spans="1:11">
      <c r="A23639">
        <v>23637</v>
      </c>
      <c r="B23639" t="s">
        <v>21823</v>
      </c>
      <c r="C23639" t="s">
        <v>23494</v>
      </c>
      <c r="D23639">
        <v>5</v>
      </c>
      <c r="E23639" t="s">
        <v>15</v>
      </c>
      <c r="G23639">
        <v>7.49</v>
      </c>
      <c r="H23639">
        <v>7.84</v>
      </c>
      <c r="I23639">
        <v>7.56</v>
      </c>
      <c r="J23639">
        <v>7.63</v>
      </c>
      <c r="K23639">
        <v>7.69</v>
      </c>
    </row>
    <row r="23640" spans="1:11">
      <c r="A23640">
        <v>23638</v>
      </c>
      <c r="B23640" t="s">
        <v>21823</v>
      </c>
      <c r="C23640" t="s">
        <v>23495</v>
      </c>
      <c r="D23640">
        <v>1.5</v>
      </c>
      <c r="E23640" t="s">
        <v>113</v>
      </c>
      <c r="K23640">
        <v>3.78</v>
      </c>
    </row>
    <row r="23641" spans="1:11">
      <c r="A23641">
        <v>23639</v>
      </c>
      <c r="B23641" t="s">
        <v>21823</v>
      </c>
      <c r="C23641" t="s">
        <v>23496</v>
      </c>
      <c r="D23641">
        <v>1.8</v>
      </c>
      <c r="E23641" t="s">
        <v>15</v>
      </c>
      <c r="G23641">
        <v>2.4700000000000002</v>
      </c>
      <c r="H23641">
        <v>2.4900000000000002</v>
      </c>
      <c r="I23641">
        <v>2.5099999999999998</v>
      </c>
      <c r="J23641">
        <v>2.4700000000000002</v>
      </c>
      <c r="K23641">
        <v>2.52</v>
      </c>
    </row>
    <row r="23642" spans="1:11">
      <c r="A23642">
        <v>23640</v>
      </c>
      <c r="B23642" t="s">
        <v>21823</v>
      </c>
      <c r="C23642" t="s">
        <v>23497</v>
      </c>
      <c r="D23642">
        <v>4.5113599999999998</v>
      </c>
      <c r="E23642" t="s">
        <v>15</v>
      </c>
      <c r="G23642">
        <v>6.5</v>
      </c>
      <c r="H23642">
        <v>6.66</v>
      </c>
      <c r="I23642">
        <v>6.78</v>
      </c>
      <c r="J23642">
        <v>6.8</v>
      </c>
      <c r="K23642">
        <v>6.76</v>
      </c>
    </row>
    <row r="23643" spans="1:11">
      <c r="A23643">
        <v>23641</v>
      </c>
      <c r="B23643" t="s">
        <v>21823</v>
      </c>
      <c r="C23643" t="s">
        <v>23498</v>
      </c>
      <c r="D23643">
        <v>1.5</v>
      </c>
      <c r="E23643" t="s">
        <v>113</v>
      </c>
      <c r="K23643">
        <v>3.78</v>
      </c>
    </row>
    <row r="23644" spans="1:11">
      <c r="A23644">
        <v>23642</v>
      </c>
      <c r="B23644" t="s">
        <v>21823</v>
      </c>
      <c r="C23644" t="s">
        <v>23499</v>
      </c>
      <c r="D23644">
        <v>5.5</v>
      </c>
      <c r="E23644" t="s">
        <v>384</v>
      </c>
      <c r="K23644">
        <v>5.32</v>
      </c>
    </row>
    <row r="23645" spans="1:11">
      <c r="A23645">
        <v>23643</v>
      </c>
      <c r="B23645" t="s">
        <v>21823</v>
      </c>
      <c r="C23645" t="s">
        <v>23500</v>
      </c>
      <c r="D23645">
        <v>1.6</v>
      </c>
      <c r="E23645" t="s">
        <v>384</v>
      </c>
      <c r="K23645">
        <v>1.54</v>
      </c>
    </row>
    <row r="23646" spans="1:11">
      <c r="A23646">
        <v>23644</v>
      </c>
      <c r="B23646" t="s">
        <v>21823</v>
      </c>
      <c r="C23646" t="s">
        <v>23501</v>
      </c>
      <c r="D23646">
        <v>2</v>
      </c>
      <c r="E23646" t="s">
        <v>384</v>
      </c>
      <c r="K23646">
        <v>1.93</v>
      </c>
    </row>
    <row r="23647" spans="1:11">
      <c r="A23647">
        <v>23645</v>
      </c>
      <c r="B23647" t="s">
        <v>21823</v>
      </c>
      <c r="C23647" t="s">
        <v>23502</v>
      </c>
      <c r="D23647">
        <v>2.2999999999999998</v>
      </c>
      <c r="E23647" t="s">
        <v>113</v>
      </c>
      <c r="K23647">
        <v>5.79</v>
      </c>
    </row>
    <row r="23648" spans="1:11">
      <c r="A23648">
        <v>23646</v>
      </c>
      <c r="B23648" t="s">
        <v>21823</v>
      </c>
      <c r="C23648" t="s">
        <v>23503</v>
      </c>
      <c r="D23648">
        <v>2.4</v>
      </c>
      <c r="E23648" t="s">
        <v>405</v>
      </c>
    </row>
    <row r="23649" spans="1:11">
      <c r="A23649">
        <v>23647</v>
      </c>
      <c r="B23649" t="s">
        <v>21823</v>
      </c>
      <c r="C23649" t="s">
        <v>23504</v>
      </c>
      <c r="D23649">
        <v>1.5</v>
      </c>
      <c r="E23649" t="s">
        <v>384</v>
      </c>
      <c r="K23649">
        <v>1.45</v>
      </c>
    </row>
    <row r="23650" spans="1:11">
      <c r="A23650">
        <v>23648</v>
      </c>
      <c r="B23650" t="s">
        <v>21823</v>
      </c>
      <c r="C23650" t="s">
        <v>23505</v>
      </c>
      <c r="D23650">
        <v>1</v>
      </c>
      <c r="E23650" t="s">
        <v>405</v>
      </c>
    </row>
    <row r="23651" spans="1:11">
      <c r="A23651">
        <v>23649</v>
      </c>
      <c r="B23651" t="s">
        <v>21823</v>
      </c>
      <c r="C23651" t="s">
        <v>23506</v>
      </c>
      <c r="D23651">
        <v>4.9980000000000002</v>
      </c>
      <c r="E23651" t="s">
        <v>15</v>
      </c>
      <c r="G23651">
        <v>7.64</v>
      </c>
      <c r="H23651">
        <v>7.57</v>
      </c>
      <c r="I23651">
        <v>7.47</v>
      </c>
      <c r="J23651">
        <v>7.51</v>
      </c>
      <c r="K23651">
        <v>7.61</v>
      </c>
    </row>
    <row r="23652" spans="1:11">
      <c r="A23652">
        <v>23650</v>
      </c>
      <c r="B23652" t="s">
        <v>21823</v>
      </c>
      <c r="C23652" t="s">
        <v>23507</v>
      </c>
      <c r="D23652">
        <v>1.1000000000000001</v>
      </c>
      <c r="E23652" t="s">
        <v>384</v>
      </c>
      <c r="K23652">
        <v>1.06</v>
      </c>
    </row>
    <row r="23653" spans="1:11">
      <c r="A23653">
        <v>23651</v>
      </c>
      <c r="B23653" t="s">
        <v>21823</v>
      </c>
      <c r="C23653" t="s">
        <v>23508</v>
      </c>
      <c r="D23653">
        <v>17</v>
      </c>
      <c r="E23653" t="s">
        <v>113</v>
      </c>
      <c r="K23653">
        <v>42.85</v>
      </c>
    </row>
    <row r="23654" spans="1:11">
      <c r="A23654">
        <v>23652</v>
      </c>
      <c r="B23654" t="s">
        <v>21823</v>
      </c>
      <c r="C23654" t="s">
        <v>23509</v>
      </c>
      <c r="D23654">
        <v>700</v>
      </c>
      <c r="E23654" t="s">
        <v>21</v>
      </c>
      <c r="K23654">
        <v>3248.04</v>
      </c>
    </row>
    <row r="23655" spans="1:11">
      <c r="A23655">
        <v>23653</v>
      </c>
      <c r="B23655" t="s">
        <v>21823</v>
      </c>
      <c r="C23655" t="s">
        <v>23510</v>
      </c>
      <c r="D23655">
        <v>1.3</v>
      </c>
      <c r="E23655" t="s">
        <v>384</v>
      </c>
      <c r="K23655">
        <v>1.25</v>
      </c>
    </row>
    <row r="23656" spans="1:11">
      <c r="A23656">
        <v>23654</v>
      </c>
      <c r="B23656" t="s">
        <v>21823</v>
      </c>
      <c r="C23656" t="s">
        <v>23511</v>
      </c>
      <c r="D23656">
        <v>10.199999999999999</v>
      </c>
      <c r="E23656" t="s">
        <v>113</v>
      </c>
      <c r="K23656">
        <v>25.71</v>
      </c>
    </row>
    <row r="23657" spans="1:11">
      <c r="A23657">
        <v>23655</v>
      </c>
      <c r="B23657" t="s">
        <v>21823</v>
      </c>
      <c r="C23657" t="s">
        <v>23512</v>
      </c>
      <c r="D23657">
        <v>5</v>
      </c>
      <c r="E23657" t="s">
        <v>113</v>
      </c>
      <c r="K23657">
        <v>12.6</v>
      </c>
    </row>
    <row r="23658" spans="1:11">
      <c r="A23658">
        <v>23656</v>
      </c>
      <c r="B23658" t="s">
        <v>21823</v>
      </c>
      <c r="C23658" t="s">
        <v>23513</v>
      </c>
      <c r="D23658">
        <v>2.64</v>
      </c>
      <c r="E23658" t="s">
        <v>15</v>
      </c>
      <c r="G23658">
        <v>3.84</v>
      </c>
      <c r="H23658">
        <v>3.89</v>
      </c>
      <c r="I23658">
        <v>3.85</v>
      </c>
      <c r="J23658">
        <v>3.85</v>
      </c>
      <c r="K23658">
        <v>3.8</v>
      </c>
    </row>
    <row r="23659" spans="1:11">
      <c r="A23659">
        <v>23657</v>
      </c>
      <c r="B23659" t="s">
        <v>21823</v>
      </c>
      <c r="C23659" t="s">
        <v>23514</v>
      </c>
      <c r="D23659">
        <v>14.4</v>
      </c>
      <c r="E23659" t="s">
        <v>405</v>
      </c>
    </row>
    <row r="23660" spans="1:11">
      <c r="A23660">
        <v>23658</v>
      </c>
      <c r="B23660" t="s">
        <v>21823</v>
      </c>
      <c r="C23660" t="s">
        <v>23515</v>
      </c>
      <c r="D23660">
        <v>2</v>
      </c>
      <c r="E23660" t="s">
        <v>405</v>
      </c>
    </row>
    <row r="23661" spans="1:11">
      <c r="A23661">
        <v>23659</v>
      </c>
      <c r="B23661" t="s">
        <v>21823</v>
      </c>
      <c r="C23661" t="s">
        <v>23516</v>
      </c>
      <c r="D23661">
        <v>4.9989999999999997</v>
      </c>
      <c r="E23661" t="s">
        <v>15</v>
      </c>
      <c r="G23661">
        <v>7.48</v>
      </c>
      <c r="H23661">
        <v>7.62</v>
      </c>
      <c r="I23661">
        <v>7.57</v>
      </c>
      <c r="J23661">
        <v>7.59</v>
      </c>
      <c r="K23661">
        <v>7.75</v>
      </c>
    </row>
    <row r="23662" spans="1:11">
      <c r="A23662">
        <v>23660</v>
      </c>
      <c r="B23662" t="s">
        <v>21823</v>
      </c>
      <c r="C23662" t="s">
        <v>23517</v>
      </c>
      <c r="D23662">
        <v>1.5</v>
      </c>
      <c r="E23662" t="s">
        <v>22045</v>
      </c>
    </row>
    <row r="23663" spans="1:11">
      <c r="A23663">
        <v>23661</v>
      </c>
      <c r="B23663" t="s">
        <v>21823</v>
      </c>
      <c r="C23663" t="s">
        <v>23518</v>
      </c>
      <c r="D23663">
        <v>6.5</v>
      </c>
      <c r="E23663" t="s">
        <v>405</v>
      </c>
    </row>
    <row r="23664" spans="1:11">
      <c r="A23664">
        <v>23662</v>
      </c>
      <c r="B23664" t="s">
        <v>21823</v>
      </c>
      <c r="C23664" t="s">
        <v>23519</v>
      </c>
      <c r="D23664">
        <v>12</v>
      </c>
      <c r="E23664" t="s">
        <v>113</v>
      </c>
      <c r="K23664">
        <v>30.25</v>
      </c>
    </row>
    <row r="23665" spans="1:11">
      <c r="A23665">
        <v>23663</v>
      </c>
      <c r="B23665" t="s">
        <v>21823</v>
      </c>
      <c r="C23665" t="s">
        <v>23520</v>
      </c>
      <c r="D23665">
        <v>75.900000000000006</v>
      </c>
      <c r="E23665" t="s">
        <v>113</v>
      </c>
      <c r="K23665">
        <v>191.34</v>
      </c>
    </row>
    <row r="23666" spans="1:11">
      <c r="A23666">
        <v>23664</v>
      </c>
      <c r="B23666" t="s">
        <v>21823</v>
      </c>
      <c r="C23666" t="s">
        <v>23521</v>
      </c>
      <c r="D23666">
        <v>57.5</v>
      </c>
      <c r="E23666" t="s">
        <v>113</v>
      </c>
      <c r="K23666">
        <v>144.94999999999999</v>
      </c>
    </row>
    <row r="23667" spans="1:11">
      <c r="A23667">
        <v>23665</v>
      </c>
      <c r="B23667" t="s">
        <v>21823</v>
      </c>
      <c r="C23667" t="s">
        <v>23522</v>
      </c>
      <c r="D23667">
        <v>4.8</v>
      </c>
      <c r="E23667" t="s">
        <v>15</v>
      </c>
      <c r="G23667">
        <v>7.91</v>
      </c>
      <c r="H23667">
        <v>8.0399999999999991</v>
      </c>
      <c r="I23667">
        <v>7.84</v>
      </c>
      <c r="J23667">
        <v>7.97</v>
      </c>
      <c r="K23667">
        <v>8.09</v>
      </c>
    </row>
    <row r="23668" spans="1:11">
      <c r="A23668">
        <v>23666</v>
      </c>
      <c r="B23668" t="s">
        <v>21823</v>
      </c>
      <c r="C23668" t="s">
        <v>23523</v>
      </c>
      <c r="D23668">
        <v>5</v>
      </c>
      <c r="E23668" t="s">
        <v>15</v>
      </c>
      <c r="G23668">
        <v>6.95</v>
      </c>
      <c r="H23668">
        <v>7.27</v>
      </c>
      <c r="I23668">
        <v>6.9</v>
      </c>
      <c r="J23668">
        <v>6.92</v>
      </c>
      <c r="K23668">
        <v>7.19</v>
      </c>
    </row>
    <row r="23669" spans="1:11">
      <c r="A23669">
        <v>23667</v>
      </c>
      <c r="B23669" t="s">
        <v>21823</v>
      </c>
      <c r="C23669" t="s">
        <v>23523</v>
      </c>
      <c r="D23669">
        <v>4</v>
      </c>
      <c r="E23669" t="s">
        <v>113</v>
      </c>
      <c r="K23669">
        <v>10.08</v>
      </c>
    </row>
    <row r="23670" spans="1:11">
      <c r="A23670">
        <v>23668</v>
      </c>
      <c r="B23670" t="s">
        <v>21823</v>
      </c>
      <c r="C23670" t="s">
        <v>23524</v>
      </c>
      <c r="D23670">
        <v>51</v>
      </c>
      <c r="E23670" t="s">
        <v>113</v>
      </c>
      <c r="K23670">
        <v>128.56</v>
      </c>
    </row>
    <row r="23671" spans="1:11">
      <c r="A23671">
        <v>23669</v>
      </c>
      <c r="B23671" t="s">
        <v>21823</v>
      </c>
      <c r="C23671" t="s">
        <v>23525</v>
      </c>
      <c r="D23671">
        <v>5</v>
      </c>
      <c r="E23671" t="s">
        <v>15</v>
      </c>
      <c r="G23671">
        <v>7.62</v>
      </c>
      <c r="H23671">
        <v>7.89</v>
      </c>
      <c r="I23671">
        <v>7.63</v>
      </c>
      <c r="J23671">
        <v>7.86</v>
      </c>
      <c r="K23671">
        <v>7.98</v>
      </c>
    </row>
    <row r="23672" spans="1:11">
      <c r="A23672">
        <v>23670</v>
      </c>
      <c r="B23672" t="s">
        <v>21823</v>
      </c>
      <c r="C23672" t="s">
        <v>23526</v>
      </c>
      <c r="D23672">
        <v>54</v>
      </c>
      <c r="E23672" t="s">
        <v>113</v>
      </c>
      <c r="K23672">
        <v>136.13</v>
      </c>
    </row>
    <row r="23673" spans="1:11">
      <c r="A23673">
        <v>23671</v>
      </c>
      <c r="B23673" t="s">
        <v>21823</v>
      </c>
      <c r="C23673" t="s">
        <v>23527</v>
      </c>
      <c r="D23673">
        <v>12</v>
      </c>
      <c r="E23673" t="s">
        <v>113</v>
      </c>
      <c r="K23673">
        <v>30.25</v>
      </c>
    </row>
    <row r="23674" spans="1:11">
      <c r="A23674">
        <v>23672</v>
      </c>
      <c r="B23674" t="s">
        <v>21823</v>
      </c>
      <c r="C23674" t="s">
        <v>23528</v>
      </c>
      <c r="D23674">
        <v>20.7</v>
      </c>
      <c r="E23674" t="s">
        <v>113</v>
      </c>
      <c r="K23674">
        <v>52.18</v>
      </c>
    </row>
    <row r="23675" spans="1:11">
      <c r="A23675">
        <v>23673</v>
      </c>
      <c r="B23675" t="s">
        <v>21823</v>
      </c>
      <c r="C23675" t="s">
        <v>23529</v>
      </c>
      <c r="D23675">
        <v>4.2</v>
      </c>
      <c r="E23675" t="s">
        <v>15</v>
      </c>
      <c r="G23675">
        <v>6.18</v>
      </c>
      <c r="H23675">
        <v>6.22</v>
      </c>
      <c r="I23675">
        <v>6.12</v>
      </c>
      <c r="J23675">
        <v>6.15</v>
      </c>
      <c r="K23675">
        <v>6.22</v>
      </c>
    </row>
    <row r="23676" spans="1:11">
      <c r="A23676">
        <v>23674</v>
      </c>
      <c r="B23676" t="s">
        <v>21823</v>
      </c>
      <c r="C23676" t="s">
        <v>23530</v>
      </c>
      <c r="D23676">
        <v>5</v>
      </c>
      <c r="E23676" t="s">
        <v>15</v>
      </c>
      <c r="G23676">
        <v>7.64</v>
      </c>
      <c r="H23676">
        <v>7.57</v>
      </c>
      <c r="I23676">
        <v>7.47</v>
      </c>
      <c r="J23676">
        <v>7.49</v>
      </c>
      <c r="K23676">
        <v>7.61</v>
      </c>
    </row>
    <row r="23677" spans="1:11">
      <c r="A23677">
        <v>23675</v>
      </c>
      <c r="B23677" t="s">
        <v>21823</v>
      </c>
      <c r="C23677" t="s">
        <v>23531</v>
      </c>
      <c r="D23677">
        <v>5</v>
      </c>
      <c r="E23677" t="s">
        <v>15</v>
      </c>
      <c r="G23677">
        <v>7.12</v>
      </c>
      <c r="H23677">
        <v>7.63</v>
      </c>
      <c r="I23677">
        <v>7.29</v>
      </c>
      <c r="J23677">
        <v>7.31</v>
      </c>
      <c r="K23677">
        <v>7.75</v>
      </c>
    </row>
    <row r="23678" spans="1:11">
      <c r="A23678">
        <v>23676</v>
      </c>
      <c r="B23678" t="s">
        <v>21823</v>
      </c>
      <c r="C23678" t="s">
        <v>23532</v>
      </c>
      <c r="D23678">
        <v>7.2108800000000004</v>
      </c>
      <c r="E23678" t="s">
        <v>15</v>
      </c>
      <c r="G23678">
        <v>10.69</v>
      </c>
      <c r="H23678">
        <v>10.82</v>
      </c>
      <c r="I23678">
        <v>10.69</v>
      </c>
      <c r="J23678">
        <v>10.89</v>
      </c>
      <c r="K23678">
        <v>11.02</v>
      </c>
    </row>
    <row r="23679" spans="1:11">
      <c r="A23679">
        <v>23677</v>
      </c>
      <c r="B23679" t="s">
        <v>21823</v>
      </c>
      <c r="C23679" t="s">
        <v>2453</v>
      </c>
      <c r="D23679">
        <v>65</v>
      </c>
      <c r="E23679" t="s">
        <v>113</v>
      </c>
      <c r="K23679">
        <v>163.86</v>
      </c>
    </row>
    <row r="23680" spans="1:11">
      <c r="A23680">
        <v>23678</v>
      </c>
      <c r="B23680" t="s">
        <v>21823</v>
      </c>
      <c r="C23680" t="s">
        <v>23533</v>
      </c>
      <c r="D23680">
        <v>10</v>
      </c>
      <c r="E23680" t="s">
        <v>113</v>
      </c>
      <c r="K23680">
        <v>25.2</v>
      </c>
    </row>
    <row r="23681" spans="1:11">
      <c r="A23681">
        <v>23679</v>
      </c>
      <c r="B23681" t="s">
        <v>21823</v>
      </c>
      <c r="C23681" t="s">
        <v>23534</v>
      </c>
      <c r="D23681">
        <v>40</v>
      </c>
      <c r="E23681" t="s">
        <v>113</v>
      </c>
      <c r="K23681">
        <v>100.83</v>
      </c>
    </row>
    <row r="23682" spans="1:11">
      <c r="A23682">
        <v>23680</v>
      </c>
      <c r="B23682" t="s">
        <v>21823</v>
      </c>
      <c r="C23682" t="s">
        <v>23535</v>
      </c>
      <c r="D23682">
        <v>1.5</v>
      </c>
      <c r="E23682" t="s">
        <v>405</v>
      </c>
    </row>
    <row r="23683" spans="1:11">
      <c r="A23683">
        <v>23681</v>
      </c>
      <c r="B23683" t="s">
        <v>21823</v>
      </c>
      <c r="C23683" t="s">
        <v>23536</v>
      </c>
      <c r="D23683">
        <v>6.4</v>
      </c>
      <c r="E23683" t="s">
        <v>113</v>
      </c>
      <c r="K23683">
        <v>16.13</v>
      </c>
    </row>
    <row r="23684" spans="1:11">
      <c r="A23684">
        <v>23682</v>
      </c>
      <c r="B23684" t="s">
        <v>21823</v>
      </c>
      <c r="C23684" t="s">
        <v>23537</v>
      </c>
      <c r="D23684">
        <v>18</v>
      </c>
      <c r="E23684" t="s">
        <v>113</v>
      </c>
      <c r="K23684">
        <v>45.37</v>
      </c>
    </row>
    <row r="23685" spans="1:11">
      <c r="A23685">
        <v>23683</v>
      </c>
      <c r="B23685" t="s">
        <v>21823</v>
      </c>
      <c r="C23685" t="s">
        <v>23538</v>
      </c>
      <c r="D23685">
        <v>7</v>
      </c>
      <c r="E23685" t="s">
        <v>405</v>
      </c>
    </row>
    <row r="23686" spans="1:11">
      <c r="A23686">
        <v>23684</v>
      </c>
      <c r="B23686" t="s">
        <v>21823</v>
      </c>
      <c r="C23686" t="s">
        <v>23539</v>
      </c>
      <c r="D23686">
        <v>14</v>
      </c>
      <c r="E23686" t="s">
        <v>113</v>
      </c>
      <c r="K23686">
        <v>35.29</v>
      </c>
    </row>
    <row r="23687" spans="1:11">
      <c r="A23687">
        <v>23685</v>
      </c>
      <c r="B23687" t="s">
        <v>21823</v>
      </c>
      <c r="C23687" t="s">
        <v>23540</v>
      </c>
      <c r="D23687">
        <v>2</v>
      </c>
      <c r="E23687" t="s">
        <v>384</v>
      </c>
      <c r="K23687">
        <v>1.93</v>
      </c>
    </row>
    <row r="23688" spans="1:11">
      <c r="A23688">
        <v>23686</v>
      </c>
      <c r="B23688" t="s">
        <v>21823</v>
      </c>
      <c r="C23688" t="s">
        <v>23541</v>
      </c>
      <c r="D23688">
        <v>4.5999999999999996</v>
      </c>
      <c r="E23688" t="s">
        <v>113</v>
      </c>
      <c r="K23688">
        <v>11.59</v>
      </c>
    </row>
    <row r="23689" spans="1:11">
      <c r="A23689">
        <v>23687</v>
      </c>
      <c r="B23689" t="s">
        <v>21823</v>
      </c>
      <c r="C23689" t="s">
        <v>23542</v>
      </c>
      <c r="D23689">
        <v>19.3</v>
      </c>
      <c r="E23689" t="s">
        <v>15</v>
      </c>
      <c r="G23689">
        <v>29.39</v>
      </c>
      <c r="H23689">
        <v>28.96</v>
      </c>
      <c r="I23689">
        <v>29.27</v>
      </c>
      <c r="J23689">
        <v>29.35</v>
      </c>
      <c r="K23689">
        <v>29.72</v>
      </c>
    </row>
    <row r="23690" spans="1:11">
      <c r="A23690">
        <v>23688</v>
      </c>
      <c r="B23690" t="s">
        <v>21823</v>
      </c>
      <c r="C23690" t="s">
        <v>23543</v>
      </c>
      <c r="D23690">
        <v>25</v>
      </c>
      <c r="E23690" t="s">
        <v>113</v>
      </c>
      <c r="K23690">
        <v>63.02</v>
      </c>
    </row>
    <row r="23691" spans="1:11">
      <c r="A23691">
        <v>23689</v>
      </c>
      <c r="B23691" t="s">
        <v>21823</v>
      </c>
      <c r="C23691" t="s">
        <v>23544</v>
      </c>
      <c r="D23691">
        <v>36.799999999999997</v>
      </c>
      <c r="E23691" t="s">
        <v>113</v>
      </c>
      <c r="K23691">
        <v>92.77</v>
      </c>
    </row>
    <row r="23692" spans="1:11">
      <c r="A23692">
        <v>23690</v>
      </c>
      <c r="B23692" t="s">
        <v>21823</v>
      </c>
      <c r="C23692" t="s">
        <v>23545</v>
      </c>
      <c r="D23692">
        <v>9.6999999999999993</v>
      </c>
      <c r="E23692" t="s">
        <v>384</v>
      </c>
      <c r="K23692">
        <v>9.39</v>
      </c>
    </row>
    <row r="23693" spans="1:11">
      <c r="A23693">
        <v>23691</v>
      </c>
      <c r="B23693" t="s">
        <v>21823</v>
      </c>
      <c r="C23693" t="s">
        <v>23546</v>
      </c>
      <c r="D23693">
        <v>5</v>
      </c>
      <c r="E23693" t="s">
        <v>15</v>
      </c>
      <c r="G23693">
        <v>7.14</v>
      </c>
      <c r="H23693">
        <v>7.64</v>
      </c>
      <c r="I23693">
        <v>7.53</v>
      </c>
      <c r="J23693">
        <v>7.55</v>
      </c>
      <c r="K23693">
        <v>7.66</v>
      </c>
    </row>
    <row r="23694" spans="1:11">
      <c r="A23694">
        <v>23692</v>
      </c>
      <c r="B23694" t="s">
        <v>21823</v>
      </c>
      <c r="C23694" t="s">
        <v>23547</v>
      </c>
      <c r="D23694">
        <v>2.6</v>
      </c>
      <c r="E23694" t="s">
        <v>113</v>
      </c>
      <c r="K23694">
        <v>6.55</v>
      </c>
    </row>
    <row r="23695" spans="1:11">
      <c r="A23695">
        <v>23693</v>
      </c>
      <c r="B23695" t="s">
        <v>21823</v>
      </c>
      <c r="C23695" t="s">
        <v>23548</v>
      </c>
      <c r="D23695">
        <v>11.7</v>
      </c>
      <c r="E23695" t="s">
        <v>113</v>
      </c>
      <c r="K23695">
        <v>29.49</v>
      </c>
    </row>
    <row r="23696" spans="1:11">
      <c r="A23696">
        <v>23694</v>
      </c>
      <c r="B23696" t="s">
        <v>21823</v>
      </c>
      <c r="C23696" t="s">
        <v>23549</v>
      </c>
      <c r="D23696">
        <v>5.8</v>
      </c>
      <c r="E23696" t="s">
        <v>384</v>
      </c>
      <c r="K23696">
        <v>5.61</v>
      </c>
    </row>
    <row r="23697" spans="1:11">
      <c r="A23697">
        <v>23695</v>
      </c>
      <c r="B23697" t="s">
        <v>21823</v>
      </c>
      <c r="C23697" t="s">
        <v>23550</v>
      </c>
      <c r="D23697">
        <v>18</v>
      </c>
      <c r="E23697" t="s">
        <v>15</v>
      </c>
      <c r="G23697">
        <v>27.19</v>
      </c>
      <c r="H23697">
        <v>28.68</v>
      </c>
      <c r="I23697">
        <v>27.53</v>
      </c>
      <c r="J23697">
        <v>27.85</v>
      </c>
      <c r="K23697">
        <v>28.36</v>
      </c>
    </row>
    <row r="23698" spans="1:11">
      <c r="A23698">
        <v>23696</v>
      </c>
      <c r="B23698" t="s">
        <v>21823</v>
      </c>
      <c r="C23698" t="s">
        <v>23551</v>
      </c>
      <c r="D23698">
        <v>15</v>
      </c>
      <c r="E23698" t="s">
        <v>113</v>
      </c>
      <c r="K23698">
        <v>37.81</v>
      </c>
    </row>
    <row r="23699" spans="1:11">
      <c r="A23699">
        <v>23697</v>
      </c>
      <c r="B23699" t="s">
        <v>21823</v>
      </c>
      <c r="C23699" t="s">
        <v>23552</v>
      </c>
      <c r="D23699">
        <v>1.5</v>
      </c>
      <c r="E23699" t="s">
        <v>113</v>
      </c>
      <c r="K23699">
        <v>3.78</v>
      </c>
    </row>
    <row r="23700" spans="1:11">
      <c r="A23700">
        <v>23698</v>
      </c>
      <c r="B23700" t="s">
        <v>21823</v>
      </c>
      <c r="C23700" t="s">
        <v>23553</v>
      </c>
      <c r="D23700">
        <v>5</v>
      </c>
      <c r="E23700" t="s">
        <v>15</v>
      </c>
      <c r="G23700">
        <v>7.1</v>
      </c>
      <c r="H23700">
        <v>7.63</v>
      </c>
      <c r="I23700">
        <v>7.38</v>
      </c>
      <c r="J23700">
        <v>7.4</v>
      </c>
      <c r="K23700">
        <v>7.77</v>
      </c>
    </row>
    <row r="23701" spans="1:11">
      <c r="A23701">
        <v>23699</v>
      </c>
      <c r="B23701" t="s">
        <v>21823</v>
      </c>
      <c r="C23701" t="s">
        <v>23554</v>
      </c>
      <c r="D23701">
        <v>10.7</v>
      </c>
      <c r="E23701" t="s">
        <v>15</v>
      </c>
      <c r="G23701">
        <v>16.350000000000001</v>
      </c>
      <c r="H23701">
        <v>16.29</v>
      </c>
      <c r="I23701">
        <v>16.13</v>
      </c>
      <c r="J23701">
        <v>16.170000000000002</v>
      </c>
      <c r="K23701">
        <v>16.75</v>
      </c>
    </row>
    <row r="23702" spans="1:11">
      <c r="A23702">
        <v>23700</v>
      </c>
      <c r="B23702" t="s">
        <v>21823</v>
      </c>
      <c r="C23702" t="s">
        <v>23555</v>
      </c>
      <c r="D23702">
        <v>12</v>
      </c>
      <c r="E23702" t="s">
        <v>113</v>
      </c>
      <c r="K23702">
        <v>30.25</v>
      </c>
    </row>
    <row r="23703" spans="1:11">
      <c r="A23703">
        <v>23701</v>
      </c>
      <c r="B23703" t="s">
        <v>21823</v>
      </c>
      <c r="C23703" t="s">
        <v>23556</v>
      </c>
      <c r="D23703">
        <v>4.6103199999999998</v>
      </c>
      <c r="E23703" t="s">
        <v>15</v>
      </c>
      <c r="G23703">
        <v>7.19</v>
      </c>
      <c r="H23703">
        <v>7.21</v>
      </c>
      <c r="I23703">
        <v>7.11</v>
      </c>
      <c r="J23703">
        <v>7.14</v>
      </c>
      <c r="K23703">
        <v>7.18</v>
      </c>
    </row>
    <row r="23704" spans="1:11">
      <c r="A23704">
        <v>23702</v>
      </c>
      <c r="B23704" t="s">
        <v>21823</v>
      </c>
      <c r="C23704" t="s">
        <v>23557</v>
      </c>
      <c r="D23704">
        <v>12</v>
      </c>
      <c r="E23704" t="s">
        <v>113</v>
      </c>
      <c r="K23704">
        <v>30.25</v>
      </c>
    </row>
    <row r="23705" spans="1:11">
      <c r="A23705">
        <v>23703</v>
      </c>
      <c r="B23705" t="s">
        <v>21823</v>
      </c>
      <c r="C23705" t="s">
        <v>23558</v>
      </c>
      <c r="D23705">
        <v>1</v>
      </c>
      <c r="E23705" t="s">
        <v>113</v>
      </c>
      <c r="K23705">
        <v>2.52</v>
      </c>
    </row>
    <row r="23706" spans="1:11">
      <c r="A23706">
        <v>23704</v>
      </c>
      <c r="B23706" t="s">
        <v>21823</v>
      </c>
      <c r="C23706" t="s">
        <v>23558</v>
      </c>
      <c r="D23706">
        <v>5</v>
      </c>
      <c r="E23706" t="s">
        <v>15</v>
      </c>
      <c r="G23706">
        <v>7.53</v>
      </c>
      <c r="H23706">
        <v>7.49</v>
      </c>
      <c r="I23706">
        <v>7.59</v>
      </c>
      <c r="J23706">
        <v>7.66</v>
      </c>
      <c r="K23706">
        <v>7.71</v>
      </c>
    </row>
    <row r="23707" spans="1:11">
      <c r="A23707">
        <v>23705</v>
      </c>
      <c r="B23707" t="s">
        <v>21823</v>
      </c>
      <c r="C23707" t="s">
        <v>23559</v>
      </c>
      <c r="D23707">
        <v>1.8</v>
      </c>
      <c r="E23707" t="s">
        <v>15</v>
      </c>
      <c r="G23707">
        <v>2.5</v>
      </c>
      <c r="H23707">
        <v>2.48</v>
      </c>
      <c r="I23707">
        <v>2.4700000000000002</v>
      </c>
      <c r="J23707">
        <v>2.48</v>
      </c>
      <c r="K23707">
        <v>2.48</v>
      </c>
    </row>
    <row r="23708" spans="1:11">
      <c r="A23708">
        <v>23706</v>
      </c>
      <c r="B23708" t="s">
        <v>21823</v>
      </c>
      <c r="C23708" t="s">
        <v>23560</v>
      </c>
      <c r="D23708">
        <v>2</v>
      </c>
      <c r="E23708" t="s">
        <v>405</v>
      </c>
    </row>
    <row r="23709" spans="1:11">
      <c r="A23709">
        <v>23707</v>
      </c>
      <c r="B23709" t="s">
        <v>21823</v>
      </c>
      <c r="C23709" t="s">
        <v>23561</v>
      </c>
      <c r="D23709">
        <v>2</v>
      </c>
      <c r="E23709" t="s">
        <v>15</v>
      </c>
      <c r="G23709">
        <v>2.88</v>
      </c>
      <c r="H23709">
        <v>2.87</v>
      </c>
      <c r="I23709">
        <v>2.88</v>
      </c>
      <c r="J23709">
        <v>2.89</v>
      </c>
      <c r="K23709">
        <v>2.89</v>
      </c>
    </row>
    <row r="23710" spans="1:11">
      <c r="A23710">
        <v>23708</v>
      </c>
      <c r="B23710" t="s">
        <v>21823</v>
      </c>
      <c r="C23710" t="s">
        <v>23562</v>
      </c>
      <c r="D23710">
        <v>2.2999999999999998</v>
      </c>
      <c r="E23710" t="s">
        <v>113</v>
      </c>
      <c r="K23710">
        <v>5.79</v>
      </c>
    </row>
    <row r="23711" spans="1:11">
      <c r="A23711">
        <v>23709</v>
      </c>
      <c r="B23711" t="s">
        <v>21823</v>
      </c>
      <c r="C23711" t="s">
        <v>23563</v>
      </c>
      <c r="D23711">
        <v>2</v>
      </c>
      <c r="E23711" t="s">
        <v>15</v>
      </c>
      <c r="G23711">
        <v>2.89</v>
      </c>
      <c r="H23711">
        <v>2.89</v>
      </c>
      <c r="I23711">
        <v>2.91</v>
      </c>
      <c r="J23711">
        <v>2.92</v>
      </c>
      <c r="K23711">
        <v>2.89</v>
      </c>
    </row>
    <row r="23712" spans="1:11">
      <c r="A23712">
        <v>23710</v>
      </c>
      <c r="B23712" t="s">
        <v>21823</v>
      </c>
      <c r="C23712" t="s">
        <v>23564</v>
      </c>
      <c r="D23712">
        <v>6.2</v>
      </c>
      <c r="E23712" t="s">
        <v>15</v>
      </c>
      <c r="G23712">
        <v>8.67</v>
      </c>
      <c r="H23712">
        <v>9.34</v>
      </c>
      <c r="I23712">
        <v>9.19</v>
      </c>
      <c r="J23712">
        <v>9.18</v>
      </c>
      <c r="K23712">
        <v>9.36</v>
      </c>
    </row>
    <row r="23713" spans="1:11">
      <c r="A23713">
        <v>23711</v>
      </c>
      <c r="B23713" t="s">
        <v>21823</v>
      </c>
      <c r="C23713" t="s">
        <v>23565</v>
      </c>
      <c r="D23713">
        <v>4.8</v>
      </c>
      <c r="E23713" t="s">
        <v>15</v>
      </c>
      <c r="G23713">
        <v>7.58</v>
      </c>
      <c r="H23713">
        <v>7.87</v>
      </c>
      <c r="I23713">
        <v>7.94</v>
      </c>
      <c r="J23713">
        <v>7.97</v>
      </c>
      <c r="K23713">
        <v>8.02</v>
      </c>
    </row>
    <row r="23714" spans="1:11">
      <c r="A23714">
        <v>23712</v>
      </c>
      <c r="B23714" t="s">
        <v>21823</v>
      </c>
      <c r="C23714" t="s">
        <v>23566</v>
      </c>
      <c r="D23714">
        <v>5.8</v>
      </c>
      <c r="E23714" t="s">
        <v>15</v>
      </c>
      <c r="G23714">
        <v>7.81</v>
      </c>
      <c r="H23714">
        <v>8.41</v>
      </c>
      <c r="I23714">
        <v>8.06</v>
      </c>
      <c r="J23714">
        <v>8.15</v>
      </c>
      <c r="K23714">
        <v>8.4600000000000009</v>
      </c>
    </row>
    <row r="23715" spans="1:11">
      <c r="A23715">
        <v>23713</v>
      </c>
      <c r="B23715" t="s">
        <v>21823</v>
      </c>
      <c r="C23715" t="s">
        <v>23567</v>
      </c>
      <c r="D23715">
        <v>4.5999999999999996</v>
      </c>
      <c r="E23715" t="s">
        <v>113</v>
      </c>
      <c r="K23715">
        <v>11.59</v>
      </c>
    </row>
    <row r="23716" spans="1:11">
      <c r="A23716">
        <v>23714</v>
      </c>
      <c r="B23716" t="s">
        <v>21823</v>
      </c>
      <c r="C23716" t="s">
        <v>23568</v>
      </c>
      <c r="D23716">
        <v>22</v>
      </c>
      <c r="E23716" t="s">
        <v>15</v>
      </c>
      <c r="G23716">
        <v>31.79</v>
      </c>
      <c r="H23716">
        <v>32.270000000000003</v>
      </c>
      <c r="I23716">
        <v>32.9</v>
      </c>
      <c r="J23716">
        <v>33.03</v>
      </c>
      <c r="K23716">
        <v>33.369999999999997</v>
      </c>
    </row>
    <row r="23717" spans="1:11">
      <c r="A23717">
        <v>23715</v>
      </c>
      <c r="B23717" t="s">
        <v>21823</v>
      </c>
      <c r="C23717" t="s">
        <v>23569</v>
      </c>
      <c r="D23717">
        <v>12</v>
      </c>
      <c r="E23717" t="s">
        <v>15</v>
      </c>
      <c r="G23717">
        <v>18.059999999999999</v>
      </c>
      <c r="H23717">
        <v>18.03</v>
      </c>
      <c r="I23717">
        <v>18.28</v>
      </c>
      <c r="J23717">
        <v>18.329999999999998</v>
      </c>
      <c r="K23717">
        <v>18.47</v>
      </c>
    </row>
    <row r="23718" spans="1:11">
      <c r="A23718">
        <v>23716</v>
      </c>
      <c r="B23718" t="s">
        <v>21823</v>
      </c>
      <c r="C23718" t="s">
        <v>23570</v>
      </c>
      <c r="D23718">
        <v>1.6</v>
      </c>
      <c r="E23718" t="s">
        <v>384</v>
      </c>
      <c r="K23718">
        <v>1.54</v>
      </c>
    </row>
    <row r="23719" spans="1:11">
      <c r="A23719">
        <v>23717</v>
      </c>
      <c r="B23719" t="s">
        <v>21823</v>
      </c>
      <c r="C23719" t="s">
        <v>23571</v>
      </c>
      <c r="D23719">
        <v>60</v>
      </c>
      <c r="E23719" t="s">
        <v>113</v>
      </c>
      <c r="K23719">
        <v>151.25</v>
      </c>
    </row>
    <row r="23720" spans="1:11">
      <c r="A23720">
        <v>23718</v>
      </c>
      <c r="B23720" t="s">
        <v>21823</v>
      </c>
      <c r="C23720" t="s">
        <v>23572</v>
      </c>
      <c r="D23720">
        <v>3.8</v>
      </c>
      <c r="E23720" t="s">
        <v>384</v>
      </c>
      <c r="K23720">
        <v>3.68</v>
      </c>
    </row>
    <row r="23721" spans="1:11">
      <c r="A23721">
        <v>23719</v>
      </c>
      <c r="B23721" t="s">
        <v>21823</v>
      </c>
      <c r="C23721" t="s">
        <v>23573</v>
      </c>
      <c r="D23721">
        <v>3.9</v>
      </c>
      <c r="E23721" t="s">
        <v>384</v>
      </c>
      <c r="K23721">
        <v>3.77</v>
      </c>
    </row>
    <row r="23722" spans="1:11">
      <c r="A23722">
        <v>23720</v>
      </c>
      <c r="B23722" t="s">
        <v>21823</v>
      </c>
      <c r="C23722" t="s">
        <v>23574</v>
      </c>
      <c r="D23722">
        <v>1.75</v>
      </c>
      <c r="E23722" t="s">
        <v>13</v>
      </c>
      <c r="G23722">
        <v>7.13</v>
      </c>
      <c r="H23722">
        <v>6.19</v>
      </c>
      <c r="I23722">
        <v>9.56</v>
      </c>
      <c r="J23722">
        <v>6.76</v>
      </c>
      <c r="K23722">
        <v>6.75</v>
      </c>
    </row>
    <row r="23723" spans="1:11">
      <c r="A23723">
        <v>23721</v>
      </c>
      <c r="B23723" t="s">
        <v>21823</v>
      </c>
      <c r="C23723" t="s">
        <v>23575</v>
      </c>
      <c r="D23723">
        <v>4.5999999999999996</v>
      </c>
      <c r="E23723" t="s">
        <v>113</v>
      </c>
      <c r="K23723">
        <v>11.59</v>
      </c>
    </row>
    <row r="23724" spans="1:11">
      <c r="A23724">
        <v>23722</v>
      </c>
      <c r="B23724" t="s">
        <v>21823</v>
      </c>
      <c r="C23724" t="s">
        <v>23576</v>
      </c>
      <c r="D23724">
        <v>12.3</v>
      </c>
      <c r="E23724" t="s">
        <v>113</v>
      </c>
      <c r="K23724">
        <v>31</v>
      </c>
    </row>
    <row r="23725" spans="1:11">
      <c r="A23725">
        <v>23723</v>
      </c>
      <c r="B23725" t="s">
        <v>21823</v>
      </c>
      <c r="C23725" t="s">
        <v>23577</v>
      </c>
      <c r="D23725">
        <v>6.8</v>
      </c>
      <c r="E23725" t="s">
        <v>113</v>
      </c>
      <c r="K23725">
        <v>17.14</v>
      </c>
    </row>
    <row r="23726" spans="1:11">
      <c r="A23726">
        <v>23724</v>
      </c>
      <c r="B23726" t="s">
        <v>21823</v>
      </c>
      <c r="C23726" t="s">
        <v>23578</v>
      </c>
      <c r="D23726">
        <v>8.3000000000000007</v>
      </c>
      <c r="E23726" t="s">
        <v>113</v>
      </c>
      <c r="K23726">
        <v>20.92</v>
      </c>
    </row>
    <row r="23727" spans="1:11">
      <c r="A23727">
        <v>23725</v>
      </c>
      <c r="B23727" t="s">
        <v>21823</v>
      </c>
      <c r="C23727" t="s">
        <v>23579</v>
      </c>
      <c r="D23727">
        <v>2.4</v>
      </c>
      <c r="E23727" t="s">
        <v>13</v>
      </c>
      <c r="G23727">
        <v>10.44</v>
      </c>
      <c r="H23727">
        <v>9.39</v>
      </c>
      <c r="I23727">
        <v>13</v>
      </c>
      <c r="J23727">
        <v>9.5</v>
      </c>
      <c r="K23727">
        <v>9.93</v>
      </c>
    </row>
    <row r="23728" spans="1:11">
      <c r="A23728">
        <v>23726</v>
      </c>
      <c r="B23728" t="s">
        <v>21823</v>
      </c>
      <c r="C23728" t="s">
        <v>23580</v>
      </c>
      <c r="D23728">
        <v>31.6</v>
      </c>
      <c r="E23728" t="s">
        <v>15</v>
      </c>
      <c r="G23728">
        <v>45.96</v>
      </c>
      <c r="H23728">
        <v>45.19</v>
      </c>
      <c r="I23728">
        <v>45.2</v>
      </c>
      <c r="J23728">
        <v>45.32</v>
      </c>
      <c r="K23728">
        <v>46.39</v>
      </c>
    </row>
    <row r="23729" spans="1:11">
      <c r="A23729">
        <v>23727</v>
      </c>
      <c r="B23729" t="s">
        <v>21823</v>
      </c>
      <c r="C23729" t="s">
        <v>23581</v>
      </c>
      <c r="D23729">
        <v>8</v>
      </c>
      <c r="E23729" t="s">
        <v>113</v>
      </c>
      <c r="K23729">
        <v>20.16</v>
      </c>
    </row>
    <row r="23730" spans="1:11">
      <c r="A23730">
        <v>23728</v>
      </c>
      <c r="B23730" t="s">
        <v>21823</v>
      </c>
      <c r="C23730" t="s">
        <v>23582</v>
      </c>
      <c r="D23730">
        <v>22.5</v>
      </c>
      <c r="E23730" t="s">
        <v>113</v>
      </c>
      <c r="K23730">
        <v>56.72</v>
      </c>
    </row>
    <row r="23731" spans="1:11">
      <c r="A23731">
        <v>23729</v>
      </c>
      <c r="B23731" t="s">
        <v>21823</v>
      </c>
      <c r="C23731" t="s">
        <v>23583</v>
      </c>
      <c r="D23731">
        <v>14.5</v>
      </c>
      <c r="E23731" t="s">
        <v>113</v>
      </c>
      <c r="K23731">
        <v>36.549999999999997</v>
      </c>
    </row>
    <row r="23732" spans="1:11">
      <c r="A23732">
        <v>23730</v>
      </c>
      <c r="B23732" t="s">
        <v>21823</v>
      </c>
      <c r="C23732" t="s">
        <v>23584</v>
      </c>
      <c r="D23732">
        <v>10.199999999999999</v>
      </c>
      <c r="E23732" t="s">
        <v>113</v>
      </c>
      <c r="K23732">
        <v>25.71</v>
      </c>
    </row>
    <row r="23733" spans="1:11">
      <c r="A23733">
        <v>23731</v>
      </c>
      <c r="B23733" t="s">
        <v>21823</v>
      </c>
      <c r="C23733" t="s">
        <v>23585</v>
      </c>
      <c r="D23733">
        <v>9.35</v>
      </c>
      <c r="E23733" t="s">
        <v>113</v>
      </c>
      <c r="K23733">
        <v>23.57</v>
      </c>
    </row>
    <row r="23734" spans="1:11">
      <c r="A23734">
        <v>23732</v>
      </c>
      <c r="B23734" t="s">
        <v>21823</v>
      </c>
      <c r="C23734" t="s">
        <v>23586</v>
      </c>
      <c r="D23734">
        <v>12</v>
      </c>
      <c r="E23734" t="s">
        <v>113</v>
      </c>
      <c r="K23734">
        <v>30.25</v>
      </c>
    </row>
    <row r="23735" spans="1:11">
      <c r="A23735">
        <v>23733</v>
      </c>
      <c r="B23735" t="s">
        <v>21823</v>
      </c>
      <c r="C23735" t="s">
        <v>23587</v>
      </c>
      <c r="D23735">
        <v>32.799999999999997</v>
      </c>
      <c r="E23735" t="s">
        <v>113</v>
      </c>
      <c r="K23735">
        <v>82.68</v>
      </c>
    </row>
    <row r="23736" spans="1:11">
      <c r="A23736">
        <v>23734</v>
      </c>
      <c r="B23736" t="s">
        <v>21823</v>
      </c>
      <c r="C23736" t="s">
        <v>23588</v>
      </c>
      <c r="D23736">
        <v>4.7</v>
      </c>
      <c r="E23736" t="s">
        <v>113</v>
      </c>
      <c r="K23736">
        <v>11.84</v>
      </c>
    </row>
    <row r="23737" spans="1:11">
      <c r="A23737">
        <v>23735</v>
      </c>
      <c r="B23737" t="s">
        <v>21823</v>
      </c>
      <c r="C23737" t="s">
        <v>23589</v>
      </c>
      <c r="D23737">
        <v>34.5</v>
      </c>
      <c r="E23737" t="s">
        <v>113</v>
      </c>
      <c r="K23737">
        <v>86.97</v>
      </c>
    </row>
    <row r="23738" spans="1:11">
      <c r="A23738">
        <v>23736</v>
      </c>
      <c r="B23738" t="s">
        <v>21823</v>
      </c>
      <c r="C23738" t="s">
        <v>23590</v>
      </c>
      <c r="D23738">
        <v>1.8</v>
      </c>
      <c r="E23738" t="s">
        <v>113</v>
      </c>
      <c r="K23738">
        <v>4.53</v>
      </c>
    </row>
    <row r="23739" spans="1:11">
      <c r="A23739">
        <v>23737</v>
      </c>
      <c r="B23739" t="s">
        <v>21823</v>
      </c>
      <c r="C23739" t="s">
        <v>23591</v>
      </c>
      <c r="D23739">
        <v>1.6</v>
      </c>
      <c r="E23739" t="s">
        <v>113</v>
      </c>
      <c r="K23739">
        <v>4.03</v>
      </c>
    </row>
    <row r="23740" spans="1:11">
      <c r="A23740">
        <v>23738</v>
      </c>
      <c r="B23740" t="s">
        <v>21823</v>
      </c>
      <c r="C23740" t="s">
        <v>23592</v>
      </c>
      <c r="D23740">
        <v>9.1999999999999993</v>
      </c>
      <c r="E23740" t="s">
        <v>113</v>
      </c>
      <c r="K23740">
        <v>23.19</v>
      </c>
    </row>
    <row r="23741" spans="1:11">
      <c r="A23741">
        <v>23739</v>
      </c>
      <c r="B23741" t="s">
        <v>21823</v>
      </c>
      <c r="C23741" t="s">
        <v>23593</v>
      </c>
      <c r="D23741">
        <v>5.3990400000000003</v>
      </c>
      <c r="E23741" t="s">
        <v>15</v>
      </c>
      <c r="G23741">
        <v>7.9</v>
      </c>
      <c r="H23741">
        <v>8.2200000000000006</v>
      </c>
      <c r="I23741">
        <v>7.98</v>
      </c>
      <c r="J23741">
        <v>8.2200000000000006</v>
      </c>
      <c r="K23741">
        <v>8.31</v>
      </c>
    </row>
    <row r="23742" spans="1:11">
      <c r="A23742">
        <v>23740</v>
      </c>
      <c r="B23742" t="s">
        <v>21823</v>
      </c>
      <c r="C23742" t="s">
        <v>23594</v>
      </c>
      <c r="D23742">
        <v>5.9371200000000002</v>
      </c>
      <c r="E23742" t="s">
        <v>15</v>
      </c>
      <c r="G23742">
        <v>8.73</v>
      </c>
      <c r="H23742">
        <v>8.92</v>
      </c>
      <c r="I23742">
        <v>8.76</v>
      </c>
      <c r="J23742">
        <v>8.75</v>
      </c>
      <c r="K23742">
        <v>9.0399999999999991</v>
      </c>
    </row>
    <row r="23743" spans="1:11">
      <c r="A23743">
        <v>23741</v>
      </c>
      <c r="B23743" t="s">
        <v>21823</v>
      </c>
      <c r="C23743" t="s">
        <v>23595</v>
      </c>
      <c r="D23743">
        <v>5</v>
      </c>
      <c r="E23743" t="s">
        <v>15</v>
      </c>
      <c r="G23743">
        <v>7.59</v>
      </c>
      <c r="H23743">
        <v>7.88</v>
      </c>
      <c r="I23743">
        <v>7.61</v>
      </c>
      <c r="J23743">
        <v>7.55</v>
      </c>
      <c r="K23743">
        <v>8.08</v>
      </c>
    </row>
    <row r="23744" spans="1:11">
      <c r="A23744">
        <v>23742</v>
      </c>
      <c r="B23744" t="s">
        <v>21823</v>
      </c>
      <c r="C23744" t="s">
        <v>23596</v>
      </c>
      <c r="D23744">
        <v>6</v>
      </c>
      <c r="E23744" t="s">
        <v>15</v>
      </c>
      <c r="G23744">
        <v>9.41</v>
      </c>
      <c r="H23744">
        <v>9.3800000000000008</v>
      </c>
      <c r="I23744">
        <v>9.34</v>
      </c>
      <c r="J23744">
        <v>9.34</v>
      </c>
      <c r="K23744">
        <v>9.42</v>
      </c>
    </row>
    <row r="23745" spans="1:11">
      <c r="A23745">
        <v>23743</v>
      </c>
      <c r="B23745" t="s">
        <v>21823</v>
      </c>
      <c r="C23745" t="s">
        <v>23597</v>
      </c>
      <c r="D23745">
        <v>15</v>
      </c>
      <c r="E23745" t="s">
        <v>13</v>
      </c>
      <c r="G23745">
        <v>49.66</v>
      </c>
      <c r="H23745">
        <v>34.68</v>
      </c>
      <c r="I23745">
        <v>57.47</v>
      </c>
      <c r="J23745">
        <v>42.58</v>
      </c>
      <c r="K23745">
        <v>42.47</v>
      </c>
    </row>
    <row r="23746" spans="1:11">
      <c r="A23746">
        <v>23744</v>
      </c>
      <c r="B23746" t="s">
        <v>21823</v>
      </c>
      <c r="C23746" t="s">
        <v>23598</v>
      </c>
      <c r="D23746">
        <v>1.4</v>
      </c>
      <c r="E23746" t="s">
        <v>384</v>
      </c>
      <c r="K23746">
        <v>1.35</v>
      </c>
    </row>
    <row r="23747" spans="1:11">
      <c r="A23747">
        <v>23745</v>
      </c>
      <c r="B23747" t="s">
        <v>21823</v>
      </c>
      <c r="C23747" t="s">
        <v>23599</v>
      </c>
      <c r="D23747">
        <v>7.7</v>
      </c>
      <c r="E23747" t="s">
        <v>15</v>
      </c>
      <c r="G23747">
        <v>11.68</v>
      </c>
      <c r="H23747">
        <v>12.06</v>
      </c>
      <c r="I23747">
        <v>12.18</v>
      </c>
      <c r="J23747">
        <v>12.08</v>
      </c>
      <c r="K23747">
        <v>12.31</v>
      </c>
    </row>
    <row r="23748" spans="1:11">
      <c r="A23748">
        <v>23746</v>
      </c>
      <c r="B23748" t="s">
        <v>21823</v>
      </c>
      <c r="C23748" t="s">
        <v>23600</v>
      </c>
      <c r="D23748">
        <v>4.7</v>
      </c>
      <c r="E23748" t="s">
        <v>15</v>
      </c>
      <c r="G23748">
        <v>7.67</v>
      </c>
      <c r="H23748">
        <v>7.86</v>
      </c>
      <c r="I23748">
        <v>7.69</v>
      </c>
      <c r="J23748">
        <v>7.66</v>
      </c>
      <c r="K23748">
        <v>7.79</v>
      </c>
    </row>
    <row r="23749" spans="1:11">
      <c r="A23749">
        <v>23747</v>
      </c>
      <c r="B23749" t="s">
        <v>21823</v>
      </c>
      <c r="C23749" t="s">
        <v>23601</v>
      </c>
      <c r="D23749">
        <v>5</v>
      </c>
      <c r="E23749" t="s">
        <v>15</v>
      </c>
      <c r="G23749">
        <v>7.65</v>
      </c>
      <c r="H23749">
        <v>7.46</v>
      </c>
      <c r="I23749">
        <v>7.47</v>
      </c>
      <c r="J23749">
        <v>7.5</v>
      </c>
      <c r="K23749">
        <v>7.6</v>
      </c>
    </row>
    <row r="23750" spans="1:11">
      <c r="A23750">
        <v>23748</v>
      </c>
      <c r="B23750" t="s">
        <v>21823</v>
      </c>
      <c r="C23750" t="s">
        <v>23602</v>
      </c>
      <c r="D23750">
        <v>2.7</v>
      </c>
      <c r="E23750" t="s">
        <v>384</v>
      </c>
      <c r="K23750">
        <v>2.61</v>
      </c>
    </row>
    <row r="23751" spans="1:11">
      <c r="A23751">
        <v>23749</v>
      </c>
      <c r="B23751" t="s">
        <v>21823</v>
      </c>
      <c r="C23751" t="s">
        <v>23603</v>
      </c>
      <c r="D23751">
        <v>2.5</v>
      </c>
      <c r="E23751" t="s">
        <v>113</v>
      </c>
      <c r="K23751">
        <v>6.3</v>
      </c>
    </row>
    <row r="23752" spans="1:11">
      <c r="A23752">
        <v>23750</v>
      </c>
      <c r="B23752" t="s">
        <v>21823</v>
      </c>
      <c r="C23752" t="s">
        <v>23604</v>
      </c>
      <c r="D23752">
        <v>8.9</v>
      </c>
      <c r="E23752" t="s">
        <v>15</v>
      </c>
      <c r="G23752">
        <v>13.26</v>
      </c>
      <c r="H23752">
        <v>13.89</v>
      </c>
      <c r="I23752">
        <v>13.52</v>
      </c>
      <c r="J23752">
        <v>13.5</v>
      </c>
      <c r="K23752">
        <v>13.87</v>
      </c>
    </row>
    <row r="23753" spans="1:11">
      <c r="A23753">
        <v>23751</v>
      </c>
      <c r="B23753" t="s">
        <v>21823</v>
      </c>
      <c r="C23753" t="s">
        <v>23605</v>
      </c>
      <c r="D23753">
        <v>4.7</v>
      </c>
      <c r="E23753" t="s">
        <v>113</v>
      </c>
      <c r="K23753">
        <v>11.84</v>
      </c>
    </row>
    <row r="23754" spans="1:11">
      <c r="A23754">
        <v>23752</v>
      </c>
      <c r="B23754" t="s">
        <v>21823</v>
      </c>
      <c r="C23754" t="s">
        <v>23606</v>
      </c>
      <c r="D23754">
        <v>1</v>
      </c>
      <c r="E23754" t="s">
        <v>15</v>
      </c>
      <c r="G23754">
        <v>1.36</v>
      </c>
      <c r="H23754">
        <v>1.49</v>
      </c>
      <c r="I23754">
        <v>1.43</v>
      </c>
      <c r="J23754">
        <v>1.44</v>
      </c>
      <c r="K23754">
        <v>1.42</v>
      </c>
    </row>
    <row r="23755" spans="1:11">
      <c r="A23755">
        <v>23753</v>
      </c>
      <c r="B23755" t="s">
        <v>21823</v>
      </c>
      <c r="C23755" t="s">
        <v>23607</v>
      </c>
      <c r="D23755">
        <v>4.9215400000000002</v>
      </c>
      <c r="E23755" t="s">
        <v>15</v>
      </c>
      <c r="G23755">
        <v>7.21</v>
      </c>
      <c r="H23755">
        <v>7.28</v>
      </c>
      <c r="I23755">
        <v>7.2</v>
      </c>
      <c r="J23755">
        <v>7.3</v>
      </c>
      <c r="K23755">
        <v>7.43</v>
      </c>
    </row>
    <row r="23756" spans="1:11">
      <c r="A23756">
        <v>23754</v>
      </c>
      <c r="B23756" t="s">
        <v>21823</v>
      </c>
      <c r="C23756" t="s">
        <v>23608</v>
      </c>
      <c r="D23756">
        <v>2.2999999999999998</v>
      </c>
      <c r="E23756" t="s">
        <v>113</v>
      </c>
      <c r="K23756">
        <v>5.79</v>
      </c>
    </row>
    <row r="23757" spans="1:11">
      <c r="A23757">
        <v>23755</v>
      </c>
      <c r="B23757" t="s">
        <v>21823</v>
      </c>
      <c r="C23757" t="s">
        <v>23609</v>
      </c>
      <c r="D23757">
        <v>3.1</v>
      </c>
      <c r="E23757" t="s">
        <v>15</v>
      </c>
      <c r="G23757">
        <v>4.6100000000000003</v>
      </c>
      <c r="H23757">
        <v>4.6399999999999997</v>
      </c>
      <c r="I23757">
        <v>4.59</v>
      </c>
      <c r="J23757">
        <v>4.5999999999999996</v>
      </c>
      <c r="K23757">
        <v>4.68</v>
      </c>
    </row>
    <row r="23758" spans="1:11">
      <c r="A23758">
        <v>23756</v>
      </c>
      <c r="B23758" t="s">
        <v>21823</v>
      </c>
      <c r="C23758" t="s">
        <v>23610</v>
      </c>
      <c r="D23758">
        <v>1.5</v>
      </c>
      <c r="E23758" t="s">
        <v>113</v>
      </c>
      <c r="K23758">
        <v>3.78</v>
      </c>
    </row>
    <row r="23759" spans="1:11">
      <c r="A23759">
        <v>23757</v>
      </c>
      <c r="B23759" t="s">
        <v>21823</v>
      </c>
      <c r="C23759" t="s">
        <v>23611</v>
      </c>
      <c r="D23759">
        <v>19.7</v>
      </c>
      <c r="E23759" t="s">
        <v>15</v>
      </c>
      <c r="G23759">
        <v>29.19</v>
      </c>
      <c r="H23759">
        <v>30.03</v>
      </c>
      <c r="I23759">
        <v>30.2</v>
      </c>
      <c r="J23759">
        <v>30.28</v>
      </c>
      <c r="K23759">
        <v>30.82</v>
      </c>
    </row>
    <row r="23760" spans="1:11">
      <c r="A23760">
        <v>23758</v>
      </c>
      <c r="B23760" t="s">
        <v>21823</v>
      </c>
      <c r="C23760" t="s">
        <v>23612</v>
      </c>
      <c r="D23760">
        <v>4.5999999999999996</v>
      </c>
      <c r="E23760" t="s">
        <v>113</v>
      </c>
      <c r="K23760">
        <v>11.59</v>
      </c>
    </row>
    <row r="23761" spans="1:11">
      <c r="A23761">
        <v>23759</v>
      </c>
      <c r="B23761" t="s">
        <v>21823</v>
      </c>
      <c r="C23761" t="s">
        <v>23613</v>
      </c>
      <c r="D23761">
        <v>1.2</v>
      </c>
      <c r="E23761" t="s">
        <v>384</v>
      </c>
      <c r="K23761">
        <v>1.1599999999999999</v>
      </c>
    </row>
    <row r="23762" spans="1:11">
      <c r="A23762">
        <v>23760</v>
      </c>
      <c r="B23762" t="s">
        <v>21823</v>
      </c>
      <c r="C23762" t="s">
        <v>23614</v>
      </c>
      <c r="D23762">
        <v>1.1000000000000001</v>
      </c>
      <c r="E23762" t="s">
        <v>13</v>
      </c>
      <c r="G23762">
        <v>4.68</v>
      </c>
      <c r="H23762">
        <v>4.0999999999999996</v>
      </c>
      <c r="I23762">
        <v>6.01</v>
      </c>
      <c r="J23762">
        <v>4.45</v>
      </c>
      <c r="K23762">
        <v>4.4400000000000004</v>
      </c>
    </row>
    <row r="23763" spans="1:11">
      <c r="A23763">
        <v>23761</v>
      </c>
      <c r="B23763" t="s">
        <v>21823</v>
      </c>
      <c r="C23763" t="s">
        <v>23615</v>
      </c>
      <c r="D23763">
        <v>14.4</v>
      </c>
      <c r="E23763" t="s">
        <v>113</v>
      </c>
      <c r="K23763">
        <v>36.299999999999997</v>
      </c>
    </row>
    <row r="23764" spans="1:11">
      <c r="A23764">
        <v>23762</v>
      </c>
      <c r="B23764" t="s">
        <v>21823</v>
      </c>
      <c r="C23764" t="s">
        <v>23616</v>
      </c>
      <c r="D23764">
        <v>4.5</v>
      </c>
      <c r="E23764" t="s">
        <v>113</v>
      </c>
      <c r="K23764">
        <v>11.34</v>
      </c>
    </row>
    <row r="23765" spans="1:11">
      <c r="A23765">
        <v>23763</v>
      </c>
      <c r="B23765" t="s">
        <v>21823</v>
      </c>
      <c r="C23765" t="s">
        <v>23617</v>
      </c>
      <c r="D23765">
        <v>1</v>
      </c>
      <c r="E23765" t="s">
        <v>113</v>
      </c>
      <c r="K23765">
        <v>2.52</v>
      </c>
    </row>
    <row r="23766" spans="1:11">
      <c r="A23766">
        <v>23764</v>
      </c>
      <c r="B23766" t="s">
        <v>21823</v>
      </c>
      <c r="C23766" t="s">
        <v>23618</v>
      </c>
      <c r="D23766">
        <v>3.9878399999999998</v>
      </c>
      <c r="E23766" t="s">
        <v>15</v>
      </c>
      <c r="G23766">
        <v>5.56</v>
      </c>
      <c r="H23766">
        <v>5.82</v>
      </c>
      <c r="I23766">
        <v>5.59</v>
      </c>
      <c r="J23766">
        <v>5.65</v>
      </c>
      <c r="K23766">
        <v>5.74</v>
      </c>
    </row>
    <row r="23767" spans="1:11">
      <c r="A23767">
        <v>23765</v>
      </c>
      <c r="B23767" t="s">
        <v>21823</v>
      </c>
      <c r="C23767" t="s">
        <v>23619</v>
      </c>
      <c r="D23767">
        <v>4.8</v>
      </c>
      <c r="E23767" t="s">
        <v>15</v>
      </c>
      <c r="G23767">
        <v>7.93</v>
      </c>
      <c r="H23767">
        <v>8.01</v>
      </c>
      <c r="I23767">
        <v>7.86</v>
      </c>
      <c r="J23767">
        <v>7.88</v>
      </c>
      <c r="K23767">
        <v>8.0399999999999991</v>
      </c>
    </row>
    <row r="23768" spans="1:11">
      <c r="A23768">
        <v>23766</v>
      </c>
      <c r="B23768" t="s">
        <v>21823</v>
      </c>
      <c r="C23768" t="s">
        <v>23620</v>
      </c>
      <c r="D23768">
        <v>3.9</v>
      </c>
      <c r="E23768" t="s">
        <v>15</v>
      </c>
      <c r="G23768">
        <v>5.76</v>
      </c>
      <c r="H23768">
        <v>5.76</v>
      </c>
      <c r="I23768">
        <v>5.71</v>
      </c>
      <c r="J23768">
        <v>5.72</v>
      </c>
      <c r="K23768">
        <v>5.78</v>
      </c>
    </row>
    <row r="23769" spans="1:11">
      <c r="A23769">
        <v>23767</v>
      </c>
      <c r="B23769" t="s">
        <v>21823</v>
      </c>
      <c r="C23769" t="s">
        <v>23621</v>
      </c>
      <c r="D23769">
        <v>12.5</v>
      </c>
      <c r="E23769" t="s">
        <v>15</v>
      </c>
      <c r="G23769">
        <v>18.41</v>
      </c>
      <c r="H23769">
        <v>18.809999999999999</v>
      </c>
      <c r="I23769">
        <v>19.05</v>
      </c>
      <c r="J23769">
        <v>19.18</v>
      </c>
      <c r="K23769">
        <v>19.22</v>
      </c>
    </row>
    <row r="23770" spans="1:11">
      <c r="A23770">
        <v>23768</v>
      </c>
      <c r="B23770" t="s">
        <v>21823</v>
      </c>
      <c r="C23770" t="s">
        <v>23622</v>
      </c>
      <c r="D23770">
        <v>5</v>
      </c>
      <c r="E23770" t="s">
        <v>15</v>
      </c>
      <c r="G23770">
        <v>7.48</v>
      </c>
      <c r="H23770">
        <v>7.55</v>
      </c>
      <c r="I23770">
        <v>7.57</v>
      </c>
      <c r="J23770">
        <v>7.6</v>
      </c>
      <c r="K23770">
        <v>7.64</v>
      </c>
    </row>
    <row r="23771" spans="1:11">
      <c r="A23771">
        <v>23769</v>
      </c>
      <c r="B23771" t="s">
        <v>21823</v>
      </c>
      <c r="C23771" t="s">
        <v>23623</v>
      </c>
      <c r="D23771">
        <v>4.9992799999999997</v>
      </c>
      <c r="E23771" t="s">
        <v>15</v>
      </c>
      <c r="G23771">
        <v>7.48</v>
      </c>
      <c r="H23771">
        <v>7.58</v>
      </c>
      <c r="I23771">
        <v>7.62</v>
      </c>
      <c r="J23771">
        <v>7.64</v>
      </c>
      <c r="K23771">
        <v>7.69</v>
      </c>
    </row>
    <row r="23772" spans="1:11">
      <c r="A23772">
        <v>23770</v>
      </c>
      <c r="B23772" t="s">
        <v>21823</v>
      </c>
      <c r="C23772" t="s">
        <v>23624</v>
      </c>
      <c r="D23772">
        <v>3.2</v>
      </c>
      <c r="E23772" t="s">
        <v>384</v>
      </c>
      <c r="K23772">
        <v>3.09</v>
      </c>
    </row>
    <row r="23773" spans="1:11">
      <c r="A23773">
        <v>23771</v>
      </c>
      <c r="B23773" t="s">
        <v>21823</v>
      </c>
      <c r="C23773" t="s">
        <v>23625</v>
      </c>
      <c r="D23773">
        <v>14</v>
      </c>
      <c r="E23773" t="s">
        <v>15</v>
      </c>
      <c r="G23773">
        <v>21.3</v>
      </c>
      <c r="H23773">
        <v>21.48</v>
      </c>
      <c r="I23773">
        <v>21.25</v>
      </c>
      <c r="J23773">
        <v>21.27</v>
      </c>
      <c r="K23773">
        <v>21.92</v>
      </c>
    </row>
    <row r="23774" spans="1:11">
      <c r="A23774">
        <v>23772</v>
      </c>
      <c r="B23774" t="s">
        <v>21823</v>
      </c>
      <c r="C23774" t="s">
        <v>23626</v>
      </c>
      <c r="D23774">
        <v>7.1760000000000002</v>
      </c>
      <c r="E23774" t="s">
        <v>15</v>
      </c>
      <c r="G23774">
        <v>10.81</v>
      </c>
      <c r="H23774">
        <v>10.58</v>
      </c>
      <c r="I23774">
        <v>10.7</v>
      </c>
      <c r="J23774">
        <v>10.79</v>
      </c>
      <c r="K23774">
        <v>10.77</v>
      </c>
    </row>
    <row r="23775" spans="1:11">
      <c r="A23775">
        <v>23773</v>
      </c>
      <c r="B23775" t="s">
        <v>21823</v>
      </c>
      <c r="C23775" t="s">
        <v>23627</v>
      </c>
      <c r="D23775">
        <v>4.9000000000000004</v>
      </c>
      <c r="E23775" t="s">
        <v>15</v>
      </c>
      <c r="G23775">
        <v>7.28</v>
      </c>
      <c r="H23775">
        <v>7.15</v>
      </c>
      <c r="I23775">
        <v>7.17</v>
      </c>
      <c r="J23775">
        <v>7.18</v>
      </c>
      <c r="K23775">
        <v>7.27</v>
      </c>
    </row>
    <row r="23776" spans="1:11">
      <c r="A23776">
        <v>23774</v>
      </c>
      <c r="B23776" t="s">
        <v>21823</v>
      </c>
      <c r="C23776" t="s">
        <v>23628</v>
      </c>
      <c r="D23776">
        <v>2</v>
      </c>
      <c r="E23776" t="s">
        <v>405</v>
      </c>
    </row>
    <row r="23777" spans="1:11">
      <c r="A23777">
        <v>23775</v>
      </c>
      <c r="B23777" t="s">
        <v>21823</v>
      </c>
      <c r="C23777" t="s">
        <v>23629</v>
      </c>
      <c r="D23777">
        <v>1.5</v>
      </c>
      <c r="E23777" t="s">
        <v>113</v>
      </c>
      <c r="K23777">
        <v>3.78</v>
      </c>
    </row>
    <row r="23778" spans="1:11">
      <c r="A23778">
        <v>23776</v>
      </c>
      <c r="B23778" t="s">
        <v>21823</v>
      </c>
      <c r="C23778" t="s">
        <v>23630</v>
      </c>
      <c r="D23778">
        <v>2.5</v>
      </c>
      <c r="E23778" t="s">
        <v>113</v>
      </c>
      <c r="K23778">
        <v>6.3</v>
      </c>
    </row>
    <row r="23779" spans="1:11">
      <c r="A23779">
        <v>23777</v>
      </c>
      <c r="B23779" t="s">
        <v>21823</v>
      </c>
      <c r="C23779" t="s">
        <v>23631</v>
      </c>
      <c r="D23779">
        <v>5</v>
      </c>
      <c r="E23779" t="s">
        <v>113</v>
      </c>
      <c r="K23779">
        <v>12.6</v>
      </c>
    </row>
    <row r="23780" spans="1:11">
      <c r="A23780">
        <v>23778</v>
      </c>
      <c r="B23780" t="s">
        <v>21823</v>
      </c>
      <c r="C23780" t="s">
        <v>23632</v>
      </c>
      <c r="D23780">
        <v>5</v>
      </c>
      <c r="E23780" t="s">
        <v>15</v>
      </c>
      <c r="G23780">
        <v>7.62</v>
      </c>
      <c r="H23780">
        <v>7.64</v>
      </c>
      <c r="I23780">
        <v>7.54</v>
      </c>
      <c r="J23780">
        <v>7.66</v>
      </c>
      <c r="K23780">
        <v>7.65</v>
      </c>
    </row>
    <row r="23781" spans="1:11">
      <c r="A23781">
        <v>23779</v>
      </c>
      <c r="B23781" t="s">
        <v>21823</v>
      </c>
      <c r="C23781" t="s">
        <v>23633</v>
      </c>
      <c r="D23781">
        <v>19.501000000000001</v>
      </c>
      <c r="E23781" t="s">
        <v>15</v>
      </c>
      <c r="G23781">
        <v>29.74</v>
      </c>
      <c r="H23781">
        <v>29.88</v>
      </c>
      <c r="I23781">
        <v>29.74</v>
      </c>
      <c r="J23781">
        <v>29.82</v>
      </c>
      <c r="K23781">
        <v>30.69</v>
      </c>
    </row>
    <row r="23782" spans="1:11">
      <c r="A23782">
        <v>23780</v>
      </c>
      <c r="B23782" t="s">
        <v>21823</v>
      </c>
      <c r="C23782" t="s">
        <v>23634</v>
      </c>
      <c r="D23782">
        <v>1.5</v>
      </c>
      <c r="E23782" t="s">
        <v>15</v>
      </c>
      <c r="G23782">
        <v>2.17</v>
      </c>
      <c r="H23782">
        <v>2.2000000000000002</v>
      </c>
      <c r="I23782">
        <v>2.16</v>
      </c>
      <c r="J23782">
        <v>2.2200000000000002</v>
      </c>
      <c r="K23782">
        <v>2.1800000000000002</v>
      </c>
    </row>
    <row r="23783" spans="1:11">
      <c r="A23783">
        <v>23781</v>
      </c>
      <c r="B23783" t="s">
        <v>21823</v>
      </c>
      <c r="C23783" t="s">
        <v>23635</v>
      </c>
      <c r="D23783">
        <v>4.5999999999999996</v>
      </c>
      <c r="E23783" t="s">
        <v>113</v>
      </c>
      <c r="K23783">
        <v>11.59</v>
      </c>
    </row>
    <row r="23784" spans="1:11">
      <c r="A23784">
        <v>23782</v>
      </c>
      <c r="B23784" t="s">
        <v>21823</v>
      </c>
      <c r="C23784" t="s">
        <v>23636</v>
      </c>
      <c r="D23784">
        <v>2.5</v>
      </c>
      <c r="E23784" t="s">
        <v>15</v>
      </c>
      <c r="G23784">
        <v>3.6</v>
      </c>
      <c r="H23784">
        <v>3.64</v>
      </c>
      <c r="I23784">
        <v>3.65</v>
      </c>
      <c r="J23784">
        <v>3.66</v>
      </c>
      <c r="K23784">
        <v>3.61</v>
      </c>
    </row>
    <row r="23785" spans="1:11">
      <c r="A23785">
        <v>23783</v>
      </c>
      <c r="B23785" t="s">
        <v>21823</v>
      </c>
      <c r="C23785" t="s">
        <v>23637</v>
      </c>
      <c r="D23785">
        <v>5</v>
      </c>
      <c r="E23785" t="s">
        <v>15</v>
      </c>
      <c r="G23785">
        <v>7.52</v>
      </c>
      <c r="H23785">
        <v>7.88</v>
      </c>
      <c r="I23785">
        <v>7.83</v>
      </c>
      <c r="J23785">
        <v>7.86</v>
      </c>
      <c r="K23785">
        <v>7.98</v>
      </c>
    </row>
    <row r="23786" spans="1:11">
      <c r="A23786">
        <v>23784</v>
      </c>
      <c r="B23786" t="s">
        <v>21823</v>
      </c>
      <c r="C23786" t="s">
        <v>23638</v>
      </c>
      <c r="D23786">
        <v>2</v>
      </c>
      <c r="E23786" t="s">
        <v>113</v>
      </c>
      <c r="K23786">
        <v>5.04</v>
      </c>
    </row>
    <row r="23787" spans="1:11">
      <c r="A23787">
        <v>23785</v>
      </c>
      <c r="B23787" t="s">
        <v>21823</v>
      </c>
      <c r="C23787" t="s">
        <v>23639</v>
      </c>
      <c r="D23787">
        <v>4.8</v>
      </c>
      <c r="E23787" t="s">
        <v>15</v>
      </c>
      <c r="G23787">
        <v>7.55</v>
      </c>
      <c r="H23787">
        <v>7.92</v>
      </c>
      <c r="I23787">
        <v>7.84</v>
      </c>
      <c r="J23787">
        <v>7.97</v>
      </c>
      <c r="K23787">
        <v>8.0399999999999991</v>
      </c>
    </row>
    <row r="23788" spans="1:11">
      <c r="A23788">
        <v>23786</v>
      </c>
      <c r="B23788" t="s">
        <v>21823</v>
      </c>
      <c r="C23788" t="s">
        <v>23640</v>
      </c>
      <c r="D23788">
        <v>4</v>
      </c>
      <c r="E23788" t="s">
        <v>113</v>
      </c>
      <c r="K23788">
        <v>10.08</v>
      </c>
    </row>
    <row r="23789" spans="1:11">
      <c r="A23789">
        <v>23787</v>
      </c>
      <c r="B23789" t="s">
        <v>21823</v>
      </c>
      <c r="C23789" t="s">
        <v>23641</v>
      </c>
      <c r="D23789">
        <v>1.5</v>
      </c>
      <c r="E23789" t="s">
        <v>113</v>
      </c>
      <c r="K23789">
        <v>3.78</v>
      </c>
    </row>
    <row r="23790" spans="1:11">
      <c r="A23790">
        <v>23788</v>
      </c>
      <c r="B23790" t="s">
        <v>21823</v>
      </c>
      <c r="C23790" t="s">
        <v>23642</v>
      </c>
      <c r="D23790">
        <v>20</v>
      </c>
      <c r="E23790" t="s">
        <v>22045</v>
      </c>
    </row>
    <row r="23791" spans="1:11">
      <c r="A23791">
        <v>23789</v>
      </c>
      <c r="B23791" t="s">
        <v>21823</v>
      </c>
      <c r="C23791" t="s">
        <v>23643</v>
      </c>
      <c r="D23791">
        <v>2.7</v>
      </c>
      <c r="E23791" t="s">
        <v>384</v>
      </c>
      <c r="K23791">
        <v>2.61</v>
      </c>
    </row>
    <row r="23792" spans="1:11">
      <c r="A23792">
        <v>23790</v>
      </c>
      <c r="B23792" t="s">
        <v>21823</v>
      </c>
      <c r="C23792" t="s">
        <v>23644</v>
      </c>
      <c r="D23792">
        <v>4</v>
      </c>
      <c r="E23792" t="s">
        <v>384</v>
      </c>
      <c r="K23792">
        <v>3.87</v>
      </c>
    </row>
    <row r="23793" spans="1:11">
      <c r="A23793">
        <v>23791</v>
      </c>
      <c r="B23793" t="s">
        <v>21823</v>
      </c>
      <c r="C23793" t="s">
        <v>23645</v>
      </c>
      <c r="D23793">
        <v>11.145</v>
      </c>
      <c r="E23793" t="s">
        <v>15</v>
      </c>
      <c r="G23793">
        <v>17.05</v>
      </c>
      <c r="H23793">
        <v>16.77</v>
      </c>
      <c r="I23793">
        <v>16.739999999999998</v>
      </c>
      <c r="J23793">
        <v>17.03</v>
      </c>
      <c r="K23793">
        <v>17.16</v>
      </c>
    </row>
    <row r="23794" spans="1:11">
      <c r="A23794">
        <v>23792</v>
      </c>
      <c r="B23794" t="s">
        <v>21823</v>
      </c>
      <c r="C23794" t="s">
        <v>23646</v>
      </c>
      <c r="D23794">
        <v>20</v>
      </c>
      <c r="E23794" t="s">
        <v>15</v>
      </c>
      <c r="G23794">
        <v>30.44</v>
      </c>
      <c r="H23794">
        <v>30.5</v>
      </c>
      <c r="I23794">
        <v>30.11</v>
      </c>
      <c r="J23794">
        <v>30.18</v>
      </c>
      <c r="K23794">
        <v>30.77</v>
      </c>
    </row>
    <row r="23795" spans="1:11">
      <c r="A23795">
        <v>23793</v>
      </c>
      <c r="B23795" t="s">
        <v>21823</v>
      </c>
      <c r="C23795" t="s">
        <v>23647</v>
      </c>
      <c r="D23795">
        <v>21</v>
      </c>
      <c r="E23795" t="s">
        <v>384</v>
      </c>
      <c r="K23795">
        <v>20.329999999999998</v>
      </c>
    </row>
    <row r="23796" spans="1:11">
      <c r="A23796">
        <v>23794</v>
      </c>
      <c r="B23796" t="s">
        <v>21823</v>
      </c>
      <c r="C23796" t="s">
        <v>23648</v>
      </c>
      <c r="D23796">
        <v>5.9</v>
      </c>
      <c r="E23796" t="s">
        <v>15</v>
      </c>
      <c r="G23796">
        <v>8.2200000000000006</v>
      </c>
      <c r="H23796">
        <v>8.84</v>
      </c>
      <c r="I23796">
        <v>8.3800000000000008</v>
      </c>
      <c r="J23796">
        <v>8.4499999999999993</v>
      </c>
      <c r="K23796">
        <v>8.8699999999999992</v>
      </c>
    </row>
    <row r="23797" spans="1:11">
      <c r="A23797">
        <v>23795</v>
      </c>
      <c r="B23797" t="s">
        <v>21823</v>
      </c>
      <c r="C23797" t="s">
        <v>23649</v>
      </c>
      <c r="D23797">
        <v>11.6</v>
      </c>
      <c r="E23797" t="s">
        <v>15</v>
      </c>
      <c r="G23797">
        <v>17.440000000000001</v>
      </c>
      <c r="H23797">
        <v>17.899999999999999</v>
      </c>
      <c r="I23797">
        <v>17.760000000000002</v>
      </c>
      <c r="J23797">
        <v>17.73</v>
      </c>
      <c r="K23797">
        <v>18.14</v>
      </c>
    </row>
    <row r="23798" spans="1:11">
      <c r="A23798">
        <v>23796</v>
      </c>
      <c r="B23798" t="s">
        <v>21823</v>
      </c>
      <c r="C23798" t="s">
        <v>23650</v>
      </c>
      <c r="D23798">
        <v>60</v>
      </c>
      <c r="E23798" t="s">
        <v>113</v>
      </c>
      <c r="K23798">
        <v>151.25</v>
      </c>
    </row>
    <row r="23799" spans="1:11">
      <c r="A23799">
        <v>23797</v>
      </c>
      <c r="B23799" t="s">
        <v>21823</v>
      </c>
      <c r="C23799" t="s">
        <v>23651</v>
      </c>
      <c r="D23799">
        <v>4</v>
      </c>
      <c r="E23799" t="s">
        <v>405</v>
      </c>
    </row>
    <row r="23800" spans="1:11">
      <c r="A23800">
        <v>23798</v>
      </c>
      <c r="B23800" t="s">
        <v>21823</v>
      </c>
      <c r="C23800" t="s">
        <v>23652</v>
      </c>
      <c r="D23800">
        <v>11</v>
      </c>
      <c r="E23800" t="s">
        <v>15</v>
      </c>
      <c r="G23800">
        <v>16.82</v>
      </c>
      <c r="H23800">
        <v>16.93</v>
      </c>
      <c r="I23800">
        <v>16.55</v>
      </c>
      <c r="J23800">
        <v>16.579999999999998</v>
      </c>
      <c r="K23800">
        <v>16.89</v>
      </c>
    </row>
    <row r="23801" spans="1:11">
      <c r="A23801">
        <v>23799</v>
      </c>
      <c r="B23801" t="s">
        <v>21823</v>
      </c>
      <c r="C23801" t="s">
        <v>23653</v>
      </c>
      <c r="D23801">
        <v>1</v>
      </c>
      <c r="E23801" t="s">
        <v>15</v>
      </c>
      <c r="G23801">
        <v>1.36</v>
      </c>
      <c r="H23801">
        <v>1.45</v>
      </c>
      <c r="I23801">
        <v>1.44</v>
      </c>
      <c r="J23801">
        <v>1.44</v>
      </c>
      <c r="K23801">
        <v>1.42</v>
      </c>
    </row>
    <row r="23802" spans="1:11">
      <c r="A23802">
        <v>23800</v>
      </c>
      <c r="B23802" t="s">
        <v>21823</v>
      </c>
      <c r="C23802" t="s">
        <v>23654</v>
      </c>
      <c r="D23802">
        <v>14.4</v>
      </c>
      <c r="E23802" t="s">
        <v>113</v>
      </c>
      <c r="K23802">
        <v>36.299999999999997</v>
      </c>
    </row>
    <row r="23803" spans="1:11">
      <c r="A23803">
        <v>23801</v>
      </c>
      <c r="B23803" t="s">
        <v>21823</v>
      </c>
      <c r="C23803" t="s">
        <v>23655</v>
      </c>
      <c r="D23803">
        <v>4</v>
      </c>
      <c r="E23803" t="s">
        <v>113</v>
      </c>
      <c r="K23803">
        <v>10.08</v>
      </c>
    </row>
    <row r="23804" spans="1:11">
      <c r="A23804">
        <v>23802</v>
      </c>
      <c r="B23804" t="s">
        <v>21823</v>
      </c>
      <c r="C23804" t="s">
        <v>23656</v>
      </c>
      <c r="D23804">
        <v>18.3</v>
      </c>
      <c r="E23804" t="s">
        <v>384</v>
      </c>
      <c r="K23804">
        <v>17.72</v>
      </c>
    </row>
    <row r="23805" spans="1:11">
      <c r="A23805">
        <v>23803</v>
      </c>
      <c r="B23805" t="s">
        <v>21823</v>
      </c>
      <c r="C23805" t="s">
        <v>23657</v>
      </c>
      <c r="D23805">
        <v>1.6</v>
      </c>
      <c r="E23805" t="s">
        <v>113</v>
      </c>
      <c r="K23805">
        <v>4.03</v>
      </c>
    </row>
    <row r="23806" spans="1:11">
      <c r="A23806">
        <v>23804</v>
      </c>
      <c r="B23806" t="s">
        <v>21823</v>
      </c>
      <c r="C23806" t="s">
        <v>23658</v>
      </c>
      <c r="D23806">
        <v>22</v>
      </c>
      <c r="E23806" t="s">
        <v>113</v>
      </c>
      <c r="K23806">
        <v>55.46</v>
      </c>
    </row>
    <row r="23807" spans="1:11">
      <c r="A23807">
        <v>23805</v>
      </c>
      <c r="B23807" t="s">
        <v>21823</v>
      </c>
      <c r="C23807" t="s">
        <v>23659</v>
      </c>
      <c r="D23807">
        <v>18.5</v>
      </c>
      <c r="E23807" t="s">
        <v>113</v>
      </c>
      <c r="K23807">
        <v>46.63</v>
      </c>
    </row>
    <row r="23808" spans="1:11">
      <c r="A23808">
        <v>23806</v>
      </c>
      <c r="B23808" t="s">
        <v>21823</v>
      </c>
      <c r="C23808" t="s">
        <v>23660</v>
      </c>
      <c r="D23808">
        <v>1.4</v>
      </c>
      <c r="E23808" t="s">
        <v>405</v>
      </c>
    </row>
    <row r="23809" spans="1:11">
      <c r="A23809">
        <v>23807</v>
      </c>
      <c r="B23809" t="s">
        <v>21823</v>
      </c>
      <c r="C23809" t="s">
        <v>23661</v>
      </c>
      <c r="D23809">
        <v>5</v>
      </c>
      <c r="E23809" t="s">
        <v>15</v>
      </c>
      <c r="G23809">
        <v>7.6</v>
      </c>
      <c r="H23809">
        <v>7.55</v>
      </c>
      <c r="I23809">
        <v>7.57</v>
      </c>
      <c r="J23809">
        <v>7.64</v>
      </c>
      <c r="K23809">
        <v>7.75</v>
      </c>
    </row>
    <row r="23810" spans="1:11">
      <c r="A23810">
        <v>23808</v>
      </c>
      <c r="B23810" t="s">
        <v>21823</v>
      </c>
      <c r="C23810" t="s">
        <v>23662</v>
      </c>
      <c r="D23810">
        <v>5</v>
      </c>
      <c r="E23810" t="s">
        <v>15</v>
      </c>
      <c r="G23810">
        <v>7.62</v>
      </c>
      <c r="H23810">
        <v>7.62</v>
      </c>
      <c r="I23810">
        <v>7.55</v>
      </c>
      <c r="J23810">
        <v>7.66</v>
      </c>
      <c r="K23810">
        <v>7.7</v>
      </c>
    </row>
    <row r="23811" spans="1:11">
      <c r="A23811">
        <v>23809</v>
      </c>
      <c r="B23811" t="s">
        <v>21823</v>
      </c>
      <c r="C23811" t="s">
        <v>23663</v>
      </c>
      <c r="D23811">
        <v>22.5</v>
      </c>
      <c r="E23811" t="s">
        <v>384</v>
      </c>
      <c r="K23811">
        <v>21.79</v>
      </c>
    </row>
    <row r="23812" spans="1:11">
      <c r="A23812">
        <v>23810</v>
      </c>
      <c r="B23812" t="s">
        <v>21823</v>
      </c>
      <c r="C23812" t="s">
        <v>23664</v>
      </c>
      <c r="D23812">
        <v>4.5</v>
      </c>
      <c r="E23812" t="s">
        <v>113</v>
      </c>
      <c r="K23812">
        <v>11.34</v>
      </c>
    </row>
    <row r="23813" spans="1:11">
      <c r="A23813">
        <v>23811</v>
      </c>
      <c r="B23813" t="s">
        <v>21823</v>
      </c>
      <c r="C23813" t="s">
        <v>23665</v>
      </c>
      <c r="D23813">
        <v>3</v>
      </c>
      <c r="E23813" t="s">
        <v>15</v>
      </c>
      <c r="G23813">
        <v>4.51</v>
      </c>
      <c r="H23813">
        <v>4.5599999999999996</v>
      </c>
      <c r="I23813">
        <v>4.49</v>
      </c>
      <c r="J23813">
        <v>4.5</v>
      </c>
      <c r="K23813">
        <v>4.46</v>
      </c>
    </row>
    <row r="23814" spans="1:11">
      <c r="A23814">
        <v>23812</v>
      </c>
      <c r="B23814" t="s">
        <v>21823</v>
      </c>
      <c r="C23814" t="s">
        <v>23666</v>
      </c>
      <c r="D23814">
        <v>1.9</v>
      </c>
      <c r="E23814" t="s">
        <v>405</v>
      </c>
    </row>
    <row r="23815" spans="1:11">
      <c r="A23815">
        <v>23813</v>
      </c>
      <c r="B23815" t="s">
        <v>21823</v>
      </c>
      <c r="C23815" t="s">
        <v>23667</v>
      </c>
      <c r="D23815">
        <v>5</v>
      </c>
      <c r="E23815" t="s">
        <v>15</v>
      </c>
      <c r="G23815">
        <v>7.58</v>
      </c>
      <c r="H23815">
        <v>7.62</v>
      </c>
      <c r="I23815">
        <v>7.57</v>
      </c>
      <c r="J23815">
        <v>7.59</v>
      </c>
      <c r="K23815">
        <v>7.76</v>
      </c>
    </row>
    <row r="23816" spans="1:11">
      <c r="A23816">
        <v>23814</v>
      </c>
      <c r="B23816" t="s">
        <v>21823</v>
      </c>
      <c r="C23816" t="s">
        <v>23668</v>
      </c>
      <c r="D23816">
        <v>2.2000000000000002</v>
      </c>
      <c r="E23816" t="s">
        <v>15</v>
      </c>
      <c r="G23816">
        <v>3.17</v>
      </c>
      <c r="H23816">
        <v>3.18</v>
      </c>
      <c r="I23816">
        <v>3.19</v>
      </c>
      <c r="J23816">
        <v>3.2</v>
      </c>
      <c r="K23816">
        <v>3.19</v>
      </c>
    </row>
    <row r="23817" spans="1:11">
      <c r="A23817">
        <v>23815</v>
      </c>
      <c r="B23817" t="s">
        <v>21823</v>
      </c>
      <c r="C23817" t="s">
        <v>23669</v>
      </c>
      <c r="D23817">
        <v>1.3</v>
      </c>
      <c r="E23817" t="s">
        <v>113</v>
      </c>
      <c r="K23817">
        <v>3.27</v>
      </c>
    </row>
    <row r="23818" spans="1:11">
      <c r="A23818">
        <v>23816</v>
      </c>
      <c r="B23818" t="s">
        <v>21823</v>
      </c>
      <c r="C23818" t="s">
        <v>23670</v>
      </c>
      <c r="D23818">
        <v>2.8</v>
      </c>
      <c r="E23818" t="s">
        <v>15</v>
      </c>
      <c r="G23818">
        <v>4.0599999999999996</v>
      </c>
      <c r="H23818">
        <v>4.1100000000000003</v>
      </c>
      <c r="I23818">
        <v>4.1399999999999997</v>
      </c>
      <c r="J23818">
        <v>4.1500000000000004</v>
      </c>
      <c r="K23818">
        <v>4.13</v>
      </c>
    </row>
    <row r="23819" spans="1:11">
      <c r="A23819">
        <v>23817</v>
      </c>
      <c r="B23819" t="s">
        <v>21823</v>
      </c>
      <c r="C23819" t="s">
        <v>23671</v>
      </c>
      <c r="D23819">
        <v>13.9</v>
      </c>
      <c r="E23819" t="s">
        <v>15</v>
      </c>
      <c r="G23819">
        <v>20.99</v>
      </c>
      <c r="H23819">
        <v>21.1</v>
      </c>
      <c r="I23819">
        <v>21.09</v>
      </c>
      <c r="J23819">
        <v>21.2</v>
      </c>
      <c r="K23819">
        <v>21.63</v>
      </c>
    </row>
    <row r="23820" spans="1:11">
      <c r="A23820">
        <v>23818</v>
      </c>
      <c r="B23820" t="s">
        <v>21823</v>
      </c>
      <c r="C23820" t="s">
        <v>23672</v>
      </c>
      <c r="D23820">
        <v>36.799999999999997</v>
      </c>
      <c r="E23820" t="s">
        <v>113</v>
      </c>
      <c r="K23820">
        <v>92.77</v>
      </c>
    </row>
    <row r="23821" spans="1:11">
      <c r="A23821">
        <v>23819</v>
      </c>
      <c r="B23821" t="s">
        <v>21823</v>
      </c>
      <c r="C23821" t="s">
        <v>23673</v>
      </c>
      <c r="D23821">
        <v>8.1</v>
      </c>
      <c r="E23821" t="s">
        <v>15</v>
      </c>
      <c r="G23821">
        <v>12.12</v>
      </c>
      <c r="H23821">
        <v>12.03</v>
      </c>
      <c r="I23821">
        <v>12.19</v>
      </c>
      <c r="J23821">
        <v>12.23</v>
      </c>
      <c r="K23821">
        <v>12.22</v>
      </c>
    </row>
    <row r="23822" spans="1:11">
      <c r="A23822">
        <v>23820</v>
      </c>
      <c r="B23822" t="s">
        <v>21823</v>
      </c>
      <c r="C23822" t="s">
        <v>23674</v>
      </c>
      <c r="D23822">
        <v>15</v>
      </c>
      <c r="E23822" t="s">
        <v>113</v>
      </c>
      <c r="K23822">
        <v>37.81</v>
      </c>
    </row>
    <row r="23823" spans="1:11">
      <c r="A23823">
        <v>23821</v>
      </c>
      <c r="B23823" t="s">
        <v>21823</v>
      </c>
      <c r="C23823" t="s">
        <v>23675</v>
      </c>
      <c r="D23823">
        <v>4.8672000000000004</v>
      </c>
      <c r="E23823" t="s">
        <v>15</v>
      </c>
      <c r="G23823">
        <v>7.21</v>
      </c>
      <c r="H23823">
        <v>7.11</v>
      </c>
      <c r="I23823">
        <v>7.22</v>
      </c>
      <c r="J23823">
        <v>7.21</v>
      </c>
      <c r="K23823">
        <v>7.35</v>
      </c>
    </row>
    <row r="23824" spans="1:11">
      <c r="A23824">
        <v>23822</v>
      </c>
      <c r="B23824" t="s">
        <v>21823</v>
      </c>
      <c r="C23824" t="s">
        <v>23676</v>
      </c>
      <c r="D23824">
        <v>2</v>
      </c>
      <c r="E23824" t="s">
        <v>405</v>
      </c>
    </row>
    <row r="23825" spans="1:11">
      <c r="A23825">
        <v>23823</v>
      </c>
      <c r="B23825" t="s">
        <v>21823</v>
      </c>
      <c r="C23825" t="s">
        <v>23677</v>
      </c>
      <c r="D23825">
        <v>5.7</v>
      </c>
      <c r="E23825" t="s">
        <v>15</v>
      </c>
      <c r="G23825">
        <v>8.64</v>
      </c>
      <c r="H23825">
        <v>8.44</v>
      </c>
      <c r="I23825">
        <v>8.59</v>
      </c>
      <c r="J23825">
        <v>8.61</v>
      </c>
      <c r="K23825">
        <v>8.59</v>
      </c>
    </row>
    <row r="23826" spans="1:11">
      <c r="A23826">
        <v>23824</v>
      </c>
      <c r="B23826" t="s">
        <v>21823</v>
      </c>
      <c r="C23826" t="s">
        <v>23678</v>
      </c>
      <c r="D23826">
        <v>4</v>
      </c>
      <c r="E23826" t="s">
        <v>113</v>
      </c>
      <c r="K23826">
        <v>10.08</v>
      </c>
    </row>
    <row r="23827" spans="1:11">
      <c r="A23827">
        <v>23825</v>
      </c>
      <c r="B23827" t="s">
        <v>21823</v>
      </c>
      <c r="C23827" t="s">
        <v>23679</v>
      </c>
      <c r="D23827">
        <v>5</v>
      </c>
      <c r="E23827" t="s">
        <v>15</v>
      </c>
      <c r="G23827">
        <v>7.12</v>
      </c>
      <c r="H23827">
        <v>7.63</v>
      </c>
      <c r="I23827">
        <v>7.26</v>
      </c>
      <c r="J23827">
        <v>7.5</v>
      </c>
      <c r="K23827">
        <v>7.75</v>
      </c>
    </row>
    <row r="23828" spans="1:11">
      <c r="A23828">
        <v>23826</v>
      </c>
      <c r="B23828" t="s">
        <v>21823</v>
      </c>
      <c r="C23828" t="s">
        <v>23680</v>
      </c>
      <c r="D23828">
        <v>1.7</v>
      </c>
      <c r="E23828" t="s">
        <v>15</v>
      </c>
      <c r="G23828">
        <v>2.25</v>
      </c>
      <c r="H23828">
        <v>2.36</v>
      </c>
      <c r="I23828">
        <v>2.27</v>
      </c>
      <c r="J23828">
        <v>2.36</v>
      </c>
      <c r="K23828">
        <v>2.38</v>
      </c>
    </row>
    <row r="23829" spans="1:11">
      <c r="A23829">
        <v>23827</v>
      </c>
      <c r="B23829" t="s">
        <v>21823</v>
      </c>
      <c r="C23829" t="s">
        <v>23681</v>
      </c>
      <c r="D23829">
        <v>4.6390000000000002</v>
      </c>
      <c r="E23829" t="s">
        <v>15</v>
      </c>
      <c r="G23829">
        <v>7.26</v>
      </c>
      <c r="H23829">
        <v>7.17</v>
      </c>
      <c r="I23829">
        <v>7.19</v>
      </c>
      <c r="J23829">
        <v>7.26</v>
      </c>
      <c r="K23829">
        <v>7.25</v>
      </c>
    </row>
    <row r="23830" spans="1:11">
      <c r="A23830">
        <v>23828</v>
      </c>
      <c r="B23830" t="s">
        <v>21823</v>
      </c>
      <c r="C23830" t="s">
        <v>23682</v>
      </c>
      <c r="D23830">
        <v>6.9</v>
      </c>
      <c r="E23830" t="s">
        <v>15</v>
      </c>
      <c r="G23830">
        <v>10.16</v>
      </c>
      <c r="H23830">
        <v>10.78</v>
      </c>
      <c r="I23830">
        <v>10.36</v>
      </c>
      <c r="J23830">
        <v>10.51</v>
      </c>
      <c r="K23830">
        <v>10.5</v>
      </c>
    </row>
    <row r="23831" spans="1:11">
      <c r="A23831">
        <v>23829</v>
      </c>
      <c r="B23831" t="s">
        <v>21823</v>
      </c>
      <c r="C23831" t="s">
        <v>23683</v>
      </c>
      <c r="D23831">
        <v>5</v>
      </c>
      <c r="E23831" t="s">
        <v>15</v>
      </c>
      <c r="G23831">
        <v>7.62</v>
      </c>
      <c r="H23831">
        <v>7.85</v>
      </c>
      <c r="I23831">
        <v>7.63</v>
      </c>
      <c r="J23831">
        <v>7.6</v>
      </c>
      <c r="K23831">
        <v>8.09</v>
      </c>
    </row>
    <row r="23832" spans="1:11">
      <c r="A23832">
        <v>23830</v>
      </c>
      <c r="B23832" t="s">
        <v>21823</v>
      </c>
      <c r="C23832" t="s">
        <v>23684</v>
      </c>
      <c r="D23832">
        <v>2</v>
      </c>
      <c r="E23832" t="s">
        <v>384</v>
      </c>
      <c r="K23832">
        <v>1.93</v>
      </c>
    </row>
    <row r="23833" spans="1:11">
      <c r="A23833">
        <v>23831</v>
      </c>
      <c r="B23833" t="s">
        <v>21823</v>
      </c>
      <c r="C23833" t="s">
        <v>23685</v>
      </c>
      <c r="D23833">
        <v>4.5</v>
      </c>
      <c r="E23833" t="s">
        <v>384</v>
      </c>
      <c r="K23833">
        <v>4.3499999999999996</v>
      </c>
    </row>
    <row r="23834" spans="1:11">
      <c r="A23834">
        <v>23832</v>
      </c>
      <c r="B23834" t="s">
        <v>21823</v>
      </c>
      <c r="C23834" t="s">
        <v>23686</v>
      </c>
      <c r="D23834">
        <v>8.5</v>
      </c>
      <c r="E23834" t="s">
        <v>384</v>
      </c>
      <c r="K23834">
        <v>8.23</v>
      </c>
    </row>
    <row r="23835" spans="1:11">
      <c r="A23835">
        <v>23833</v>
      </c>
      <c r="B23835" t="s">
        <v>21823</v>
      </c>
      <c r="C23835" t="s">
        <v>23687</v>
      </c>
      <c r="D23835">
        <v>16.8</v>
      </c>
      <c r="E23835" t="s">
        <v>15</v>
      </c>
      <c r="G23835">
        <v>25.13</v>
      </c>
      <c r="H23835">
        <v>25.04</v>
      </c>
      <c r="I23835">
        <v>25.39</v>
      </c>
      <c r="J23835">
        <v>25.46</v>
      </c>
      <c r="K23835">
        <v>25.67</v>
      </c>
    </row>
    <row r="23836" spans="1:11">
      <c r="A23836">
        <v>23834</v>
      </c>
      <c r="B23836" t="s">
        <v>21823</v>
      </c>
      <c r="C23836" t="s">
        <v>23688</v>
      </c>
      <c r="D23836">
        <v>1.2</v>
      </c>
      <c r="E23836" t="s">
        <v>384</v>
      </c>
      <c r="K23836">
        <v>1.1599999999999999</v>
      </c>
    </row>
    <row r="23837" spans="1:11">
      <c r="A23837">
        <v>23835</v>
      </c>
      <c r="B23837" t="s">
        <v>21823</v>
      </c>
      <c r="C23837" t="s">
        <v>23689</v>
      </c>
      <c r="D23837">
        <v>7.2</v>
      </c>
      <c r="E23837" t="s">
        <v>15</v>
      </c>
      <c r="G23837">
        <v>10.63</v>
      </c>
      <c r="H23837">
        <v>10.92</v>
      </c>
      <c r="I23837">
        <v>10.89</v>
      </c>
      <c r="J23837">
        <v>10.92</v>
      </c>
      <c r="K23837">
        <v>11.01</v>
      </c>
    </row>
    <row r="23838" spans="1:11">
      <c r="A23838">
        <v>23836</v>
      </c>
      <c r="B23838" t="s">
        <v>21823</v>
      </c>
      <c r="C23838" t="s">
        <v>23690</v>
      </c>
      <c r="D23838">
        <v>8</v>
      </c>
      <c r="E23838" t="s">
        <v>15</v>
      </c>
      <c r="G23838">
        <v>11.97</v>
      </c>
      <c r="H23838">
        <v>12.23</v>
      </c>
      <c r="I23838">
        <v>12.12</v>
      </c>
      <c r="J23838">
        <v>12.2</v>
      </c>
      <c r="K23838">
        <v>12.32</v>
      </c>
    </row>
    <row r="23839" spans="1:11">
      <c r="A23839">
        <v>23837</v>
      </c>
      <c r="B23839" t="s">
        <v>21823</v>
      </c>
      <c r="C23839" t="s">
        <v>23691</v>
      </c>
      <c r="D23839">
        <v>40</v>
      </c>
      <c r="E23839" t="s">
        <v>405</v>
      </c>
    </row>
    <row r="23840" spans="1:11">
      <c r="A23840">
        <v>23838</v>
      </c>
      <c r="B23840" t="s">
        <v>21823</v>
      </c>
      <c r="C23840" t="s">
        <v>23692</v>
      </c>
      <c r="D23840">
        <v>5.4</v>
      </c>
      <c r="E23840" t="s">
        <v>113</v>
      </c>
      <c r="K23840">
        <v>13.61</v>
      </c>
    </row>
    <row r="23841" spans="1:11">
      <c r="A23841">
        <v>23839</v>
      </c>
      <c r="B23841" t="s">
        <v>21823</v>
      </c>
      <c r="C23841" t="s">
        <v>23693</v>
      </c>
      <c r="D23841">
        <v>1</v>
      </c>
      <c r="E23841" t="s">
        <v>384</v>
      </c>
      <c r="K23841">
        <v>0.96</v>
      </c>
    </row>
    <row r="23842" spans="1:11">
      <c r="A23842">
        <v>23840</v>
      </c>
      <c r="B23842" t="s">
        <v>21823</v>
      </c>
      <c r="C23842" t="s">
        <v>23694</v>
      </c>
      <c r="D23842">
        <v>1.8</v>
      </c>
      <c r="E23842" t="s">
        <v>384</v>
      </c>
      <c r="K23842">
        <v>1.74</v>
      </c>
    </row>
    <row r="23843" spans="1:11">
      <c r="A23843">
        <v>23841</v>
      </c>
      <c r="B23843" t="s">
        <v>21823</v>
      </c>
      <c r="C23843" t="s">
        <v>23695</v>
      </c>
      <c r="D23843">
        <v>15</v>
      </c>
      <c r="E23843" t="s">
        <v>113</v>
      </c>
      <c r="K23843">
        <v>37.81</v>
      </c>
    </row>
    <row r="23844" spans="1:11">
      <c r="A23844">
        <v>23842</v>
      </c>
      <c r="B23844" t="s">
        <v>21823</v>
      </c>
      <c r="C23844" t="s">
        <v>23696</v>
      </c>
      <c r="D23844">
        <v>4.1044</v>
      </c>
      <c r="E23844" t="s">
        <v>113</v>
      </c>
      <c r="K23844">
        <v>10.34</v>
      </c>
    </row>
    <row r="23845" spans="1:11">
      <c r="A23845">
        <v>23843</v>
      </c>
      <c r="B23845" t="s">
        <v>21823</v>
      </c>
      <c r="C23845" t="s">
        <v>23697</v>
      </c>
      <c r="D23845">
        <v>10</v>
      </c>
      <c r="E23845" t="s">
        <v>15</v>
      </c>
      <c r="G23845">
        <v>15.06</v>
      </c>
      <c r="H23845">
        <v>15.26</v>
      </c>
      <c r="I23845">
        <v>15.08</v>
      </c>
      <c r="J23845">
        <v>15.19</v>
      </c>
      <c r="K23845">
        <v>15.44</v>
      </c>
    </row>
    <row r="23846" spans="1:11">
      <c r="A23846">
        <v>23844</v>
      </c>
      <c r="B23846" t="s">
        <v>21823</v>
      </c>
      <c r="C23846" t="s">
        <v>23698</v>
      </c>
      <c r="D23846">
        <v>150</v>
      </c>
      <c r="E23846" t="s">
        <v>113</v>
      </c>
      <c r="K23846">
        <v>378.14</v>
      </c>
    </row>
    <row r="23847" spans="1:11">
      <c r="A23847">
        <v>23845</v>
      </c>
      <c r="B23847" t="s">
        <v>21823</v>
      </c>
      <c r="C23847" t="s">
        <v>23699</v>
      </c>
      <c r="D23847">
        <v>18</v>
      </c>
      <c r="E23847" t="s">
        <v>13</v>
      </c>
      <c r="G23847">
        <v>53.91</v>
      </c>
      <c r="H23847">
        <v>41.58</v>
      </c>
      <c r="I23847">
        <v>61.79</v>
      </c>
      <c r="J23847">
        <v>45.4</v>
      </c>
      <c r="K23847">
        <v>45.28</v>
      </c>
    </row>
    <row r="23848" spans="1:11">
      <c r="A23848">
        <v>23846</v>
      </c>
      <c r="B23848" t="s">
        <v>21823</v>
      </c>
      <c r="C23848" t="s">
        <v>23700</v>
      </c>
      <c r="D23848">
        <v>1.6</v>
      </c>
      <c r="E23848" t="s">
        <v>113</v>
      </c>
      <c r="K23848">
        <v>4.03</v>
      </c>
    </row>
    <row r="23849" spans="1:11">
      <c r="A23849">
        <v>23847</v>
      </c>
      <c r="B23849" t="s">
        <v>21823</v>
      </c>
      <c r="C23849" t="s">
        <v>23701</v>
      </c>
      <c r="D23849">
        <v>4</v>
      </c>
      <c r="E23849" t="s">
        <v>15</v>
      </c>
      <c r="G23849">
        <v>5.72</v>
      </c>
      <c r="H23849">
        <v>5.87</v>
      </c>
      <c r="I23849">
        <v>5.98</v>
      </c>
      <c r="J23849">
        <v>5.85</v>
      </c>
      <c r="K23849">
        <v>5.95</v>
      </c>
    </row>
    <row r="23850" spans="1:11">
      <c r="A23850">
        <v>23848</v>
      </c>
      <c r="B23850" t="s">
        <v>21823</v>
      </c>
      <c r="C23850" t="s">
        <v>23702</v>
      </c>
      <c r="D23850">
        <v>3.2</v>
      </c>
      <c r="E23850" t="s">
        <v>113</v>
      </c>
      <c r="K23850">
        <v>8.06</v>
      </c>
    </row>
    <row r="23851" spans="1:11">
      <c r="A23851">
        <v>23849</v>
      </c>
      <c r="B23851" t="s">
        <v>21823</v>
      </c>
      <c r="C23851" t="s">
        <v>23703</v>
      </c>
      <c r="D23851">
        <v>5</v>
      </c>
      <c r="E23851" t="s">
        <v>15</v>
      </c>
      <c r="G23851">
        <v>7.64</v>
      </c>
      <c r="H23851">
        <v>7.62</v>
      </c>
      <c r="I23851">
        <v>7.48</v>
      </c>
      <c r="J23851">
        <v>7.5</v>
      </c>
      <c r="K23851">
        <v>7.6</v>
      </c>
    </row>
    <row r="23852" spans="1:11">
      <c r="A23852">
        <v>23850</v>
      </c>
      <c r="B23852" t="s">
        <v>21823</v>
      </c>
      <c r="C23852" t="s">
        <v>23704</v>
      </c>
      <c r="D23852">
        <v>9.1</v>
      </c>
      <c r="E23852" t="s">
        <v>113</v>
      </c>
      <c r="K23852">
        <v>22.94</v>
      </c>
    </row>
    <row r="23853" spans="1:11">
      <c r="A23853">
        <v>23851</v>
      </c>
      <c r="B23853" t="s">
        <v>21823</v>
      </c>
      <c r="C23853" t="s">
        <v>23705</v>
      </c>
      <c r="D23853">
        <v>5</v>
      </c>
      <c r="E23853" t="s">
        <v>15</v>
      </c>
      <c r="G23853">
        <v>7.6</v>
      </c>
      <c r="H23853">
        <v>7.54</v>
      </c>
      <c r="I23853">
        <v>7.46</v>
      </c>
      <c r="J23853">
        <v>7.6</v>
      </c>
      <c r="K23853">
        <v>7.75</v>
      </c>
    </row>
    <row r="23854" spans="1:11">
      <c r="A23854">
        <v>23852</v>
      </c>
      <c r="B23854" t="s">
        <v>21823</v>
      </c>
      <c r="C23854" t="s">
        <v>23706</v>
      </c>
      <c r="D23854">
        <v>9.1999999999999993</v>
      </c>
      <c r="E23854" t="s">
        <v>113</v>
      </c>
      <c r="K23854">
        <v>23.19</v>
      </c>
    </row>
    <row r="23855" spans="1:11">
      <c r="A23855">
        <v>23853</v>
      </c>
      <c r="B23855" t="s">
        <v>21823</v>
      </c>
      <c r="C23855" t="s">
        <v>23707</v>
      </c>
      <c r="D23855">
        <v>3.7523200000000001</v>
      </c>
      <c r="E23855" t="s">
        <v>15</v>
      </c>
      <c r="G23855">
        <v>5.54</v>
      </c>
      <c r="H23855">
        <v>5.52</v>
      </c>
      <c r="I23855">
        <v>5.47</v>
      </c>
      <c r="J23855">
        <v>5.48</v>
      </c>
      <c r="K23855">
        <v>5.59</v>
      </c>
    </row>
    <row r="23856" spans="1:11">
      <c r="A23856">
        <v>23854</v>
      </c>
      <c r="B23856" t="s">
        <v>21823</v>
      </c>
      <c r="C23856" t="s">
        <v>23708</v>
      </c>
      <c r="D23856">
        <v>5</v>
      </c>
      <c r="E23856" t="s">
        <v>15</v>
      </c>
      <c r="G23856">
        <v>7.49</v>
      </c>
      <c r="H23856">
        <v>7.61</v>
      </c>
      <c r="I23856">
        <v>7.52</v>
      </c>
      <c r="J23856">
        <v>7.59</v>
      </c>
      <c r="K23856">
        <v>7.75</v>
      </c>
    </row>
    <row r="23857" spans="1:11">
      <c r="A23857">
        <v>23855</v>
      </c>
      <c r="B23857" t="s">
        <v>21823</v>
      </c>
      <c r="C23857" t="s">
        <v>23709</v>
      </c>
      <c r="D23857">
        <v>5.0999999999999996</v>
      </c>
      <c r="E23857" t="s">
        <v>113</v>
      </c>
      <c r="K23857">
        <v>12.85</v>
      </c>
    </row>
    <row r="23858" spans="1:11">
      <c r="A23858">
        <v>23856</v>
      </c>
      <c r="B23858" t="s">
        <v>21823</v>
      </c>
      <c r="C23858" t="s">
        <v>23710</v>
      </c>
      <c r="D23858">
        <v>5</v>
      </c>
      <c r="E23858" t="s">
        <v>113</v>
      </c>
      <c r="K23858">
        <v>12.6</v>
      </c>
    </row>
    <row r="23859" spans="1:11">
      <c r="A23859">
        <v>23857</v>
      </c>
      <c r="B23859" t="s">
        <v>21823</v>
      </c>
      <c r="C23859" t="s">
        <v>23711</v>
      </c>
      <c r="D23859">
        <v>51.937600000000003</v>
      </c>
      <c r="E23859" t="s">
        <v>15</v>
      </c>
      <c r="G23859">
        <v>73.650000000000006</v>
      </c>
      <c r="H23859">
        <v>77.3</v>
      </c>
      <c r="I23859">
        <v>74.03</v>
      </c>
      <c r="J23859">
        <v>75.069999999999993</v>
      </c>
      <c r="K23859">
        <v>76.28</v>
      </c>
    </row>
    <row r="23860" spans="1:11">
      <c r="A23860">
        <v>23858</v>
      </c>
      <c r="B23860" t="s">
        <v>21823</v>
      </c>
      <c r="C23860" t="s">
        <v>23712</v>
      </c>
      <c r="D23860">
        <v>10.00465</v>
      </c>
      <c r="E23860" t="s">
        <v>15</v>
      </c>
      <c r="G23860">
        <v>14.98</v>
      </c>
      <c r="H23860">
        <v>15.07</v>
      </c>
      <c r="I23860">
        <v>15.08</v>
      </c>
      <c r="J23860">
        <v>14.86</v>
      </c>
      <c r="K23860">
        <v>15.47</v>
      </c>
    </row>
    <row r="23861" spans="1:11">
      <c r="A23861">
        <v>23859</v>
      </c>
      <c r="B23861" t="s">
        <v>21823</v>
      </c>
      <c r="C23861" t="s">
        <v>23713</v>
      </c>
      <c r="D23861">
        <v>5</v>
      </c>
      <c r="E23861" t="s">
        <v>15</v>
      </c>
      <c r="G23861">
        <v>7.56</v>
      </c>
      <c r="H23861">
        <v>7.55</v>
      </c>
      <c r="I23861">
        <v>7.56</v>
      </c>
      <c r="J23861">
        <v>7.48</v>
      </c>
      <c r="K23861">
        <v>7.71</v>
      </c>
    </row>
    <row r="23862" spans="1:11">
      <c r="A23862">
        <v>23860</v>
      </c>
      <c r="B23862" t="s">
        <v>21823</v>
      </c>
      <c r="C23862" t="s">
        <v>23714</v>
      </c>
      <c r="D23862">
        <v>4.1890000000000001</v>
      </c>
      <c r="E23862" t="s">
        <v>15</v>
      </c>
      <c r="G23862">
        <v>5.85</v>
      </c>
      <c r="H23862">
        <v>6.25</v>
      </c>
      <c r="I23862">
        <v>6.17</v>
      </c>
      <c r="J23862">
        <v>6.18</v>
      </c>
      <c r="K23862">
        <v>6.23</v>
      </c>
    </row>
    <row r="23863" spans="1:11">
      <c r="A23863">
        <v>23861</v>
      </c>
      <c r="B23863" t="s">
        <v>21823</v>
      </c>
      <c r="C23863" t="s">
        <v>23715</v>
      </c>
      <c r="D23863">
        <v>1</v>
      </c>
      <c r="E23863" t="s">
        <v>22045</v>
      </c>
    </row>
    <row r="23864" spans="1:11">
      <c r="A23864">
        <v>23862</v>
      </c>
      <c r="B23864" t="s">
        <v>21823</v>
      </c>
      <c r="C23864" t="s">
        <v>23716</v>
      </c>
      <c r="D23864">
        <v>5</v>
      </c>
      <c r="E23864" t="s">
        <v>15</v>
      </c>
      <c r="G23864">
        <v>7.56</v>
      </c>
      <c r="H23864">
        <v>7.52</v>
      </c>
      <c r="I23864">
        <v>7.47</v>
      </c>
      <c r="J23864">
        <v>7.5</v>
      </c>
      <c r="K23864">
        <v>7.73</v>
      </c>
    </row>
    <row r="23865" spans="1:11">
      <c r="A23865">
        <v>23863</v>
      </c>
      <c r="B23865" t="s">
        <v>21823</v>
      </c>
      <c r="C23865" t="s">
        <v>23717</v>
      </c>
      <c r="D23865">
        <v>3.8</v>
      </c>
      <c r="E23865" t="s">
        <v>384</v>
      </c>
      <c r="K23865">
        <v>3.68</v>
      </c>
    </row>
    <row r="23866" spans="1:11">
      <c r="A23866">
        <v>23864</v>
      </c>
      <c r="B23866" t="s">
        <v>21823</v>
      </c>
      <c r="C23866" t="s">
        <v>23718</v>
      </c>
      <c r="D23866">
        <v>1</v>
      </c>
      <c r="E23866" t="s">
        <v>384</v>
      </c>
      <c r="K23866">
        <v>0.96</v>
      </c>
    </row>
    <row r="23867" spans="1:11">
      <c r="A23867">
        <v>23865</v>
      </c>
      <c r="B23867" t="s">
        <v>21823</v>
      </c>
      <c r="C23867" t="s">
        <v>23719</v>
      </c>
      <c r="D23867">
        <v>1.1000000000000001</v>
      </c>
      <c r="E23867" t="s">
        <v>384</v>
      </c>
      <c r="K23867">
        <v>1.06</v>
      </c>
    </row>
    <row r="23868" spans="1:11">
      <c r="A23868">
        <v>23866</v>
      </c>
      <c r="B23868" t="s">
        <v>21823</v>
      </c>
      <c r="C23868" t="s">
        <v>23720</v>
      </c>
      <c r="D23868">
        <v>2</v>
      </c>
      <c r="E23868" t="s">
        <v>384</v>
      </c>
      <c r="K23868">
        <v>1.93</v>
      </c>
    </row>
    <row r="23869" spans="1:11">
      <c r="A23869">
        <v>23867</v>
      </c>
      <c r="B23869" t="s">
        <v>21823</v>
      </c>
      <c r="C23869" t="s">
        <v>23721</v>
      </c>
      <c r="D23869">
        <v>1</v>
      </c>
      <c r="E23869" t="s">
        <v>384</v>
      </c>
      <c r="K23869">
        <v>0.96</v>
      </c>
    </row>
    <row r="23870" spans="1:11">
      <c r="A23870">
        <v>23868</v>
      </c>
      <c r="B23870" t="s">
        <v>21823</v>
      </c>
      <c r="C23870" t="s">
        <v>23722</v>
      </c>
      <c r="D23870">
        <v>2</v>
      </c>
      <c r="E23870" t="s">
        <v>384</v>
      </c>
      <c r="K23870">
        <v>1.93</v>
      </c>
    </row>
    <row r="23871" spans="1:11">
      <c r="A23871">
        <v>23869</v>
      </c>
      <c r="B23871" t="s">
        <v>21823</v>
      </c>
      <c r="C23871" t="s">
        <v>23723</v>
      </c>
      <c r="D23871">
        <v>1</v>
      </c>
      <c r="E23871" t="s">
        <v>113</v>
      </c>
      <c r="K23871">
        <v>2.52</v>
      </c>
    </row>
    <row r="23872" spans="1:11">
      <c r="A23872">
        <v>23870</v>
      </c>
      <c r="B23872" t="s">
        <v>21823</v>
      </c>
      <c r="C23872" t="s">
        <v>23724</v>
      </c>
      <c r="D23872">
        <v>8.5</v>
      </c>
      <c r="E23872" t="s">
        <v>384</v>
      </c>
      <c r="K23872">
        <v>8.23</v>
      </c>
    </row>
    <row r="23873" spans="1:11">
      <c r="A23873">
        <v>23871</v>
      </c>
      <c r="B23873" t="s">
        <v>21823</v>
      </c>
      <c r="C23873" t="s">
        <v>23725</v>
      </c>
      <c r="D23873">
        <v>13.9</v>
      </c>
      <c r="E23873" t="s">
        <v>15</v>
      </c>
      <c r="G23873">
        <v>20.43</v>
      </c>
      <c r="H23873">
        <v>21</v>
      </c>
      <c r="I23873">
        <v>21.21</v>
      </c>
      <c r="J23873">
        <v>21.13</v>
      </c>
      <c r="K23873">
        <v>21.63</v>
      </c>
    </row>
    <row r="23874" spans="1:11">
      <c r="A23874">
        <v>23872</v>
      </c>
      <c r="B23874" t="s">
        <v>21823</v>
      </c>
      <c r="C23874" t="s">
        <v>23726</v>
      </c>
      <c r="D23874">
        <v>9.1999999999999993</v>
      </c>
      <c r="E23874" t="s">
        <v>15</v>
      </c>
      <c r="G23874">
        <v>13.71</v>
      </c>
      <c r="H23874">
        <v>14.45</v>
      </c>
      <c r="I23874">
        <v>13.98</v>
      </c>
      <c r="J23874">
        <v>13.96</v>
      </c>
      <c r="K23874">
        <v>14.33</v>
      </c>
    </row>
    <row r="23875" spans="1:11">
      <c r="A23875">
        <v>23873</v>
      </c>
      <c r="B23875" t="s">
        <v>21823</v>
      </c>
      <c r="C23875" t="s">
        <v>23727</v>
      </c>
      <c r="D23875">
        <v>5</v>
      </c>
      <c r="E23875" t="s">
        <v>15</v>
      </c>
      <c r="G23875">
        <v>7.14</v>
      </c>
      <c r="H23875">
        <v>7.6</v>
      </c>
      <c r="I23875">
        <v>7.64</v>
      </c>
      <c r="J23875">
        <v>7.64</v>
      </c>
      <c r="K23875">
        <v>7.74</v>
      </c>
    </row>
    <row r="23876" spans="1:11">
      <c r="A23876">
        <v>23874</v>
      </c>
      <c r="B23876" t="s">
        <v>21823</v>
      </c>
      <c r="C23876" t="s">
        <v>23728</v>
      </c>
      <c r="D23876">
        <v>25</v>
      </c>
      <c r="E23876" t="s">
        <v>113</v>
      </c>
      <c r="K23876">
        <v>63.02</v>
      </c>
    </row>
    <row r="23877" spans="1:11">
      <c r="A23877">
        <v>23875</v>
      </c>
      <c r="B23877" t="s">
        <v>21823</v>
      </c>
      <c r="C23877" t="s">
        <v>23729</v>
      </c>
      <c r="D23877">
        <v>20</v>
      </c>
      <c r="E23877" t="s">
        <v>113</v>
      </c>
      <c r="K23877">
        <v>50.41</v>
      </c>
    </row>
    <row r="23878" spans="1:11">
      <c r="A23878">
        <v>23876</v>
      </c>
      <c r="B23878" t="s">
        <v>21823</v>
      </c>
      <c r="C23878" t="s">
        <v>23730</v>
      </c>
      <c r="D23878">
        <v>5</v>
      </c>
      <c r="E23878" t="s">
        <v>15</v>
      </c>
      <c r="G23878">
        <v>7.6</v>
      </c>
      <c r="H23878">
        <v>7.57</v>
      </c>
      <c r="I23878">
        <v>7.49</v>
      </c>
      <c r="J23878">
        <v>7.51</v>
      </c>
      <c r="K23878">
        <v>7.59</v>
      </c>
    </row>
    <row r="23879" spans="1:11">
      <c r="A23879">
        <v>23877</v>
      </c>
      <c r="B23879" t="s">
        <v>21823</v>
      </c>
      <c r="C23879" t="s">
        <v>23731</v>
      </c>
      <c r="D23879">
        <v>6.8</v>
      </c>
      <c r="E23879" t="s">
        <v>15</v>
      </c>
      <c r="G23879">
        <v>10.23</v>
      </c>
      <c r="H23879">
        <v>10.25</v>
      </c>
      <c r="I23879">
        <v>10.18</v>
      </c>
      <c r="J23879">
        <v>10.3</v>
      </c>
      <c r="K23879">
        <v>10.43</v>
      </c>
    </row>
    <row r="23880" spans="1:11">
      <c r="A23880">
        <v>23878</v>
      </c>
      <c r="B23880" t="s">
        <v>21823</v>
      </c>
      <c r="C23880" t="s">
        <v>23732</v>
      </c>
      <c r="D23880">
        <v>16</v>
      </c>
      <c r="E23880" t="s">
        <v>384</v>
      </c>
      <c r="K23880">
        <v>15.49</v>
      </c>
    </row>
    <row r="23881" spans="1:11">
      <c r="A23881">
        <v>23879</v>
      </c>
      <c r="B23881" t="s">
        <v>21823</v>
      </c>
      <c r="C23881" t="s">
        <v>23733</v>
      </c>
      <c r="D23881">
        <v>5</v>
      </c>
      <c r="E23881" t="s">
        <v>15</v>
      </c>
      <c r="G23881">
        <v>7.49</v>
      </c>
      <c r="H23881">
        <v>7.51</v>
      </c>
      <c r="I23881">
        <v>7.48</v>
      </c>
      <c r="J23881">
        <v>7.48</v>
      </c>
      <c r="K23881">
        <v>7.73</v>
      </c>
    </row>
    <row r="23882" spans="1:11">
      <c r="A23882">
        <v>23880</v>
      </c>
      <c r="B23882" t="s">
        <v>21823</v>
      </c>
      <c r="C23882" t="s">
        <v>23733</v>
      </c>
      <c r="D23882">
        <v>3.6</v>
      </c>
      <c r="E23882" t="s">
        <v>113</v>
      </c>
      <c r="K23882">
        <v>9.07</v>
      </c>
    </row>
    <row r="23883" spans="1:11">
      <c r="A23883">
        <v>23881</v>
      </c>
      <c r="B23883" t="s">
        <v>21823</v>
      </c>
      <c r="C23883" t="s">
        <v>23734</v>
      </c>
      <c r="D23883">
        <v>8.4</v>
      </c>
      <c r="E23883" t="s">
        <v>113</v>
      </c>
      <c r="K23883">
        <v>21.17</v>
      </c>
    </row>
    <row r="23884" spans="1:11">
      <c r="A23884">
        <v>23882</v>
      </c>
      <c r="B23884" t="s">
        <v>21823</v>
      </c>
      <c r="C23884" t="s">
        <v>23735</v>
      </c>
      <c r="D23884">
        <v>13.9</v>
      </c>
      <c r="E23884" t="s">
        <v>15</v>
      </c>
      <c r="G23884">
        <v>20.99</v>
      </c>
      <c r="H23884">
        <v>21.16</v>
      </c>
      <c r="I23884">
        <v>20.84</v>
      </c>
      <c r="J23884">
        <v>20.84</v>
      </c>
      <c r="K23884">
        <v>21.67</v>
      </c>
    </row>
    <row r="23885" spans="1:11">
      <c r="A23885">
        <v>23883</v>
      </c>
      <c r="B23885" t="s">
        <v>21823</v>
      </c>
      <c r="C23885" t="s">
        <v>23736</v>
      </c>
      <c r="D23885">
        <v>17.5</v>
      </c>
      <c r="E23885" t="s">
        <v>15</v>
      </c>
      <c r="G23885">
        <v>26.71</v>
      </c>
      <c r="H23885">
        <v>26.95</v>
      </c>
      <c r="I23885">
        <v>26.77</v>
      </c>
      <c r="J23885">
        <v>26.97</v>
      </c>
      <c r="K23885">
        <v>27.42</v>
      </c>
    </row>
    <row r="23886" spans="1:11">
      <c r="A23886">
        <v>23884</v>
      </c>
      <c r="B23886" t="s">
        <v>21823</v>
      </c>
      <c r="C23886" t="s">
        <v>23737</v>
      </c>
      <c r="D23886">
        <v>4</v>
      </c>
      <c r="E23886" t="s">
        <v>15</v>
      </c>
      <c r="G23886">
        <v>5.86</v>
      </c>
      <c r="H23886">
        <v>5.83</v>
      </c>
      <c r="I23886">
        <v>5.9</v>
      </c>
      <c r="J23886">
        <v>5.91</v>
      </c>
      <c r="K23886">
        <v>5.91</v>
      </c>
    </row>
    <row r="23887" spans="1:11">
      <c r="A23887">
        <v>23885</v>
      </c>
      <c r="B23887" t="s">
        <v>21823</v>
      </c>
      <c r="C23887" t="s">
        <v>23738</v>
      </c>
      <c r="D23887">
        <v>1</v>
      </c>
      <c r="E23887" t="s">
        <v>15</v>
      </c>
      <c r="G23887">
        <v>1.34</v>
      </c>
      <c r="H23887">
        <v>1.43</v>
      </c>
      <c r="I23887">
        <v>1.42</v>
      </c>
      <c r="J23887">
        <v>1.42</v>
      </c>
      <c r="K23887">
        <v>1.43</v>
      </c>
    </row>
    <row r="23888" spans="1:11">
      <c r="A23888">
        <v>23886</v>
      </c>
      <c r="B23888" t="s">
        <v>21823</v>
      </c>
      <c r="C23888" t="s">
        <v>23739</v>
      </c>
      <c r="D23888">
        <v>8.5500000000000007</v>
      </c>
      <c r="E23888" t="s">
        <v>113</v>
      </c>
      <c r="K23888">
        <v>21.55</v>
      </c>
    </row>
    <row r="23889" spans="1:11">
      <c r="A23889">
        <v>23887</v>
      </c>
      <c r="B23889" t="s">
        <v>21823</v>
      </c>
      <c r="C23889" t="s">
        <v>23740</v>
      </c>
      <c r="D23889">
        <v>5</v>
      </c>
      <c r="E23889" t="s">
        <v>15</v>
      </c>
      <c r="G23889">
        <v>7.56</v>
      </c>
      <c r="H23889">
        <v>7.59</v>
      </c>
      <c r="I23889">
        <v>7.47</v>
      </c>
      <c r="J23889">
        <v>7.5</v>
      </c>
      <c r="K23889">
        <v>7.7</v>
      </c>
    </row>
    <row r="23890" spans="1:11">
      <c r="A23890">
        <v>23888</v>
      </c>
      <c r="B23890" t="s">
        <v>21823</v>
      </c>
      <c r="C23890" t="s">
        <v>23741</v>
      </c>
      <c r="D23890">
        <v>1.8</v>
      </c>
      <c r="E23890" t="s">
        <v>15</v>
      </c>
      <c r="G23890">
        <v>2.48</v>
      </c>
      <c r="H23890">
        <v>2.48</v>
      </c>
      <c r="I23890">
        <v>2.4900000000000002</v>
      </c>
      <c r="J23890">
        <v>2.4900000000000002</v>
      </c>
      <c r="K23890">
        <v>2.4900000000000002</v>
      </c>
    </row>
    <row r="23891" spans="1:11">
      <c r="A23891">
        <v>23889</v>
      </c>
      <c r="B23891" t="s">
        <v>21823</v>
      </c>
      <c r="C23891" t="s">
        <v>23742</v>
      </c>
      <c r="D23891">
        <v>5</v>
      </c>
      <c r="E23891" t="s">
        <v>15</v>
      </c>
      <c r="G23891">
        <v>7.09</v>
      </c>
      <c r="H23891">
        <v>7.53</v>
      </c>
      <c r="I23891">
        <v>7.14</v>
      </c>
      <c r="J23891">
        <v>7.32</v>
      </c>
      <c r="K23891">
        <v>7.37</v>
      </c>
    </row>
    <row r="23892" spans="1:11">
      <c r="A23892">
        <v>23890</v>
      </c>
      <c r="B23892" t="s">
        <v>21823</v>
      </c>
      <c r="C23892" t="s">
        <v>23743</v>
      </c>
      <c r="D23892">
        <v>6.6</v>
      </c>
      <c r="E23892" t="s">
        <v>15</v>
      </c>
      <c r="G23892">
        <v>9.8800000000000008</v>
      </c>
      <c r="H23892">
        <v>9.9</v>
      </c>
      <c r="I23892">
        <v>9.6999999999999993</v>
      </c>
      <c r="J23892">
        <v>9.75</v>
      </c>
      <c r="K23892">
        <v>10.09</v>
      </c>
    </row>
    <row r="23893" spans="1:11">
      <c r="A23893">
        <v>23891</v>
      </c>
      <c r="B23893" t="s">
        <v>21823</v>
      </c>
      <c r="C23893" t="s">
        <v>23744</v>
      </c>
      <c r="D23893">
        <v>4.5999999999999996</v>
      </c>
      <c r="E23893" t="s">
        <v>15</v>
      </c>
      <c r="G23893">
        <v>7.1</v>
      </c>
      <c r="H23893">
        <v>7.04</v>
      </c>
      <c r="I23893">
        <v>7.04</v>
      </c>
      <c r="J23893">
        <v>7.14</v>
      </c>
      <c r="K23893">
        <v>7.13</v>
      </c>
    </row>
    <row r="23894" spans="1:11">
      <c r="A23894">
        <v>23892</v>
      </c>
      <c r="B23894" t="s">
        <v>21823</v>
      </c>
      <c r="C23894" t="s">
        <v>23745</v>
      </c>
      <c r="D23894">
        <v>6.5</v>
      </c>
      <c r="E23894" t="s">
        <v>15</v>
      </c>
      <c r="G23894">
        <v>9.57</v>
      </c>
      <c r="H23894">
        <v>9.7100000000000009</v>
      </c>
      <c r="I23894">
        <v>9.77</v>
      </c>
      <c r="J23894">
        <v>9.8000000000000007</v>
      </c>
      <c r="K23894">
        <v>9.91</v>
      </c>
    </row>
    <row r="23895" spans="1:11">
      <c r="A23895">
        <v>23893</v>
      </c>
      <c r="B23895" t="s">
        <v>21823</v>
      </c>
      <c r="C23895" t="s">
        <v>23746</v>
      </c>
      <c r="D23895">
        <v>1.2</v>
      </c>
      <c r="E23895" t="s">
        <v>384</v>
      </c>
      <c r="K23895">
        <v>1.1599999999999999</v>
      </c>
    </row>
    <row r="23896" spans="1:11">
      <c r="A23896">
        <v>23894</v>
      </c>
      <c r="B23896" t="s">
        <v>21823</v>
      </c>
      <c r="C23896" t="s">
        <v>23747</v>
      </c>
      <c r="D23896">
        <v>10.6</v>
      </c>
      <c r="E23896" t="s">
        <v>15</v>
      </c>
      <c r="G23896">
        <v>15.95</v>
      </c>
      <c r="H23896">
        <v>16.93</v>
      </c>
      <c r="I23896">
        <v>16.41</v>
      </c>
      <c r="J23896">
        <v>16.27</v>
      </c>
      <c r="K23896">
        <v>16.79</v>
      </c>
    </row>
    <row r="23897" spans="1:11">
      <c r="A23897">
        <v>23895</v>
      </c>
      <c r="B23897" t="s">
        <v>21823</v>
      </c>
      <c r="C23897" t="s">
        <v>23748</v>
      </c>
      <c r="D23897">
        <v>11.5</v>
      </c>
      <c r="E23897" t="s">
        <v>15</v>
      </c>
      <c r="G23897">
        <v>17.27</v>
      </c>
      <c r="H23897">
        <v>18.239999999999998</v>
      </c>
      <c r="I23897">
        <v>17.510000000000002</v>
      </c>
      <c r="J23897">
        <v>17.77</v>
      </c>
      <c r="K23897">
        <v>18.13</v>
      </c>
    </row>
    <row r="23898" spans="1:11">
      <c r="A23898">
        <v>23896</v>
      </c>
      <c r="B23898" t="s">
        <v>21823</v>
      </c>
      <c r="C23898" t="s">
        <v>23749</v>
      </c>
      <c r="D23898">
        <v>14</v>
      </c>
      <c r="E23898" t="s">
        <v>113</v>
      </c>
      <c r="K23898">
        <v>35.29</v>
      </c>
    </row>
    <row r="23899" spans="1:11">
      <c r="A23899">
        <v>23897</v>
      </c>
      <c r="B23899" t="s">
        <v>21823</v>
      </c>
      <c r="C23899" t="s">
        <v>23750</v>
      </c>
      <c r="D23899">
        <v>1</v>
      </c>
      <c r="E23899" t="s">
        <v>384</v>
      </c>
      <c r="K23899">
        <v>0.96</v>
      </c>
    </row>
    <row r="23900" spans="1:11">
      <c r="A23900">
        <v>23898</v>
      </c>
      <c r="B23900" t="s">
        <v>21823</v>
      </c>
      <c r="C23900" t="s">
        <v>23751</v>
      </c>
      <c r="D23900">
        <v>1.8</v>
      </c>
      <c r="E23900" t="s">
        <v>384</v>
      </c>
      <c r="K23900">
        <v>1.74</v>
      </c>
    </row>
    <row r="23901" spans="1:11">
      <c r="A23901">
        <v>23899</v>
      </c>
      <c r="B23901" t="s">
        <v>21823</v>
      </c>
      <c r="C23901" t="s">
        <v>23752</v>
      </c>
      <c r="D23901">
        <v>64</v>
      </c>
      <c r="E23901" t="s">
        <v>113</v>
      </c>
      <c r="K23901">
        <v>161.34</v>
      </c>
    </row>
    <row r="23902" spans="1:11">
      <c r="A23902">
        <v>23900</v>
      </c>
      <c r="B23902" t="s">
        <v>21823</v>
      </c>
      <c r="C23902" t="s">
        <v>23753</v>
      </c>
      <c r="D23902">
        <v>2.4</v>
      </c>
      <c r="E23902" t="s">
        <v>384</v>
      </c>
      <c r="K23902">
        <v>2.3199999999999998</v>
      </c>
    </row>
    <row r="23903" spans="1:11">
      <c r="A23903">
        <v>23901</v>
      </c>
      <c r="B23903" t="s">
        <v>21823</v>
      </c>
      <c r="C23903" t="s">
        <v>23754</v>
      </c>
      <c r="D23903">
        <v>19.2</v>
      </c>
      <c r="E23903" t="s">
        <v>113</v>
      </c>
      <c r="K23903">
        <v>48.4</v>
      </c>
    </row>
    <row r="23904" spans="1:11">
      <c r="A23904">
        <v>23902</v>
      </c>
      <c r="B23904" t="s">
        <v>21823</v>
      </c>
      <c r="C23904" t="s">
        <v>23755</v>
      </c>
      <c r="D23904">
        <v>4</v>
      </c>
      <c r="E23904" t="s">
        <v>405</v>
      </c>
    </row>
    <row r="23905" spans="1:11">
      <c r="A23905">
        <v>23903</v>
      </c>
      <c r="B23905" t="s">
        <v>21823</v>
      </c>
      <c r="C23905" t="s">
        <v>23756</v>
      </c>
      <c r="D23905">
        <v>3</v>
      </c>
      <c r="E23905" t="s">
        <v>384</v>
      </c>
      <c r="K23905">
        <v>2.9</v>
      </c>
    </row>
    <row r="23906" spans="1:11">
      <c r="A23906">
        <v>23904</v>
      </c>
      <c r="B23906" t="s">
        <v>21823</v>
      </c>
      <c r="C23906" t="s">
        <v>23757</v>
      </c>
      <c r="D23906">
        <v>1</v>
      </c>
      <c r="E23906" t="s">
        <v>384</v>
      </c>
      <c r="K23906">
        <v>0.96</v>
      </c>
    </row>
    <row r="23907" spans="1:11">
      <c r="A23907">
        <v>23905</v>
      </c>
      <c r="B23907" t="s">
        <v>21823</v>
      </c>
      <c r="C23907" t="s">
        <v>23758</v>
      </c>
      <c r="D23907">
        <v>3.9</v>
      </c>
      <c r="E23907" t="s">
        <v>384</v>
      </c>
      <c r="K23907">
        <v>3.77</v>
      </c>
    </row>
    <row r="23908" spans="1:11">
      <c r="A23908">
        <v>23906</v>
      </c>
      <c r="B23908" t="s">
        <v>21823</v>
      </c>
      <c r="C23908" t="s">
        <v>23759</v>
      </c>
      <c r="D23908">
        <v>49</v>
      </c>
      <c r="E23908" t="s">
        <v>22045</v>
      </c>
    </row>
    <row r="23909" spans="1:11">
      <c r="A23909">
        <v>23907</v>
      </c>
      <c r="B23909" t="s">
        <v>21823</v>
      </c>
      <c r="C23909" t="s">
        <v>23760</v>
      </c>
      <c r="D23909">
        <v>2180</v>
      </c>
      <c r="E23909" t="s">
        <v>21</v>
      </c>
      <c r="K23909">
        <v>10115.32</v>
      </c>
    </row>
    <row r="23910" spans="1:11">
      <c r="A23910">
        <v>23908</v>
      </c>
      <c r="B23910" t="s">
        <v>21823</v>
      </c>
      <c r="C23910" t="s">
        <v>23761</v>
      </c>
      <c r="D23910">
        <v>4</v>
      </c>
      <c r="E23910" t="s">
        <v>113</v>
      </c>
      <c r="K23910">
        <v>10.08</v>
      </c>
    </row>
    <row r="23911" spans="1:11">
      <c r="A23911">
        <v>23909</v>
      </c>
      <c r="B23911" t="s">
        <v>21823</v>
      </c>
      <c r="C23911" t="s">
        <v>23762</v>
      </c>
      <c r="D23911">
        <v>4.748005</v>
      </c>
      <c r="E23911" t="s">
        <v>15</v>
      </c>
      <c r="G23911">
        <v>7.6</v>
      </c>
      <c r="H23911">
        <v>7.48</v>
      </c>
      <c r="I23911">
        <v>7.56</v>
      </c>
      <c r="J23911">
        <v>7.58</v>
      </c>
      <c r="K23911">
        <v>7.57</v>
      </c>
    </row>
    <row r="23912" spans="1:11">
      <c r="A23912">
        <v>23910</v>
      </c>
      <c r="B23912" t="s">
        <v>21823</v>
      </c>
      <c r="C23912" t="s">
        <v>23763</v>
      </c>
      <c r="D23912">
        <v>2.2999999999999998</v>
      </c>
      <c r="E23912" t="s">
        <v>384</v>
      </c>
      <c r="K23912">
        <v>2.2200000000000002</v>
      </c>
    </row>
    <row r="23913" spans="1:11">
      <c r="A23913">
        <v>23911</v>
      </c>
      <c r="B23913" t="s">
        <v>21823</v>
      </c>
      <c r="C23913" t="s">
        <v>23764</v>
      </c>
      <c r="D23913">
        <v>228</v>
      </c>
      <c r="E23913" t="s">
        <v>113</v>
      </c>
      <c r="K23913">
        <v>574.77</v>
      </c>
    </row>
    <row r="23914" spans="1:11">
      <c r="A23914">
        <v>23912</v>
      </c>
      <c r="B23914" t="s">
        <v>21823</v>
      </c>
      <c r="C23914" t="s">
        <v>23765</v>
      </c>
      <c r="D23914">
        <v>6.76227</v>
      </c>
      <c r="E23914" t="s">
        <v>15</v>
      </c>
      <c r="G23914">
        <v>10.14</v>
      </c>
      <c r="H23914">
        <v>9.93</v>
      </c>
      <c r="I23914">
        <v>10.09</v>
      </c>
      <c r="J23914">
        <v>10.119999999999999</v>
      </c>
      <c r="K23914">
        <v>10.1</v>
      </c>
    </row>
    <row r="23915" spans="1:11">
      <c r="A23915">
        <v>23913</v>
      </c>
      <c r="B23915" t="s">
        <v>21823</v>
      </c>
      <c r="C23915" t="s">
        <v>23766</v>
      </c>
      <c r="D23915">
        <v>6</v>
      </c>
      <c r="E23915" t="s">
        <v>15</v>
      </c>
      <c r="G23915">
        <v>9.0299999999999994</v>
      </c>
      <c r="H23915">
        <v>8.84</v>
      </c>
      <c r="I23915">
        <v>8.98</v>
      </c>
      <c r="J23915">
        <v>9</v>
      </c>
      <c r="K23915">
        <v>8.99</v>
      </c>
    </row>
    <row r="23916" spans="1:11">
      <c r="A23916">
        <v>23914</v>
      </c>
      <c r="B23916" t="s">
        <v>21823</v>
      </c>
      <c r="C23916" t="s">
        <v>23767</v>
      </c>
      <c r="D23916">
        <v>11</v>
      </c>
      <c r="E23916" t="s">
        <v>15</v>
      </c>
      <c r="G23916">
        <v>16.97</v>
      </c>
      <c r="H23916">
        <v>17.61</v>
      </c>
      <c r="I23916">
        <v>17.72</v>
      </c>
      <c r="J23916">
        <v>17.63</v>
      </c>
      <c r="K23916">
        <v>18.07</v>
      </c>
    </row>
    <row r="23917" spans="1:11">
      <c r="A23917">
        <v>23915</v>
      </c>
      <c r="B23917" t="s">
        <v>21823</v>
      </c>
      <c r="C23917" t="s">
        <v>23768</v>
      </c>
      <c r="D23917">
        <v>8.1449999999999996</v>
      </c>
      <c r="E23917" t="s">
        <v>15</v>
      </c>
      <c r="G23917">
        <v>12.65</v>
      </c>
      <c r="H23917">
        <v>12.57</v>
      </c>
      <c r="I23917">
        <v>12.5</v>
      </c>
      <c r="J23917">
        <v>12.58</v>
      </c>
      <c r="K23917">
        <v>12.68</v>
      </c>
    </row>
    <row r="23918" spans="1:11">
      <c r="A23918">
        <v>23916</v>
      </c>
      <c r="B23918" t="s">
        <v>21823</v>
      </c>
      <c r="C23918" t="s">
        <v>23769</v>
      </c>
      <c r="D23918">
        <v>1</v>
      </c>
      <c r="E23918" t="s">
        <v>405</v>
      </c>
    </row>
    <row r="23919" spans="1:11">
      <c r="A23919">
        <v>23917</v>
      </c>
      <c r="B23919" t="s">
        <v>21823</v>
      </c>
      <c r="C23919" t="s">
        <v>23770</v>
      </c>
      <c r="D23919">
        <v>28.7</v>
      </c>
      <c r="E23919" t="s">
        <v>113</v>
      </c>
      <c r="K23919">
        <v>72.349999999999994</v>
      </c>
    </row>
    <row r="23920" spans="1:11">
      <c r="A23920">
        <v>23918</v>
      </c>
      <c r="B23920" t="s">
        <v>21823</v>
      </c>
      <c r="C23920" t="s">
        <v>23771</v>
      </c>
      <c r="D23920">
        <v>1.2</v>
      </c>
      <c r="E23920" t="s">
        <v>15</v>
      </c>
      <c r="G23920">
        <v>1.75</v>
      </c>
      <c r="H23920">
        <v>1.72</v>
      </c>
      <c r="I23920">
        <v>1.74</v>
      </c>
      <c r="J23920">
        <v>1.72</v>
      </c>
      <c r="K23920">
        <v>1.83</v>
      </c>
    </row>
    <row r="23921" spans="1:11">
      <c r="A23921">
        <v>23919</v>
      </c>
      <c r="B23921" t="s">
        <v>21823</v>
      </c>
      <c r="C23921" t="s">
        <v>23772</v>
      </c>
      <c r="D23921">
        <v>19.8</v>
      </c>
      <c r="E23921" t="s">
        <v>113</v>
      </c>
      <c r="K23921">
        <v>49.91</v>
      </c>
    </row>
    <row r="23922" spans="1:11">
      <c r="A23922">
        <v>23920</v>
      </c>
      <c r="B23922" t="s">
        <v>21823</v>
      </c>
      <c r="C23922" t="s">
        <v>23773</v>
      </c>
      <c r="D23922">
        <v>8.5</v>
      </c>
      <c r="E23922" t="s">
        <v>15</v>
      </c>
      <c r="G23922">
        <v>12.5</v>
      </c>
      <c r="H23922">
        <v>12.25</v>
      </c>
      <c r="I23922">
        <v>12.4</v>
      </c>
      <c r="J23922">
        <v>12.47</v>
      </c>
      <c r="K23922">
        <v>12.51</v>
      </c>
    </row>
    <row r="23923" spans="1:11">
      <c r="A23923">
        <v>23921</v>
      </c>
      <c r="B23923" t="s">
        <v>21823</v>
      </c>
      <c r="C23923" t="s">
        <v>23774</v>
      </c>
      <c r="D23923">
        <v>6.4</v>
      </c>
      <c r="E23923" t="s">
        <v>113</v>
      </c>
      <c r="K23923">
        <v>16.13</v>
      </c>
    </row>
    <row r="23924" spans="1:11">
      <c r="A23924">
        <v>23922</v>
      </c>
      <c r="B23924" t="s">
        <v>21823</v>
      </c>
      <c r="C23924" t="s">
        <v>23775</v>
      </c>
      <c r="D23924">
        <v>5</v>
      </c>
      <c r="E23924" t="s">
        <v>15</v>
      </c>
      <c r="G23924">
        <v>7.62</v>
      </c>
      <c r="H23924">
        <v>7.62</v>
      </c>
      <c r="I23924">
        <v>7.55</v>
      </c>
      <c r="J23924">
        <v>7.66</v>
      </c>
      <c r="K23924">
        <v>7.65</v>
      </c>
    </row>
    <row r="23925" spans="1:11">
      <c r="A23925">
        <v>23923</v>
      </c>
      <c r="B23925" t="s">
        <v>21823</v>
      </c>
      <c r="C23925" t="s">
        <v>23776</v>
      </c>
      <c r="D23925">
        <v>13.8</v>
      </c>
      <c r="E23925" t="s">
        <v>113</v>
      </c>
      <c r="K23925">
        <v>34.78</v>
      </c>
    </row>
    <row r="23926" spans="1:11">
      <c r="A23926">
        <v>23924</v>
      </c>
      <c r="B23926" t="s">
        <v>21823</v>
      </c>
      <c r="C23926" t="s">
        <v>23777</v>
      </c>
      <c r="D23926">
        <v>5.5</v>
      </c>
      <c r="E23926" t="s">
        <v>15</v>
      </c>
      <c r="G23926">
        <v>8.32</v>
      </c>
      <c r="H23926">
        <v>8.32</v>
      </c>
      <c r="I23926">
        <v>8.19</v>
      </c>
      <c r="J23926">
        <v>8.2100000000000009</v>
      </c>
      <c r="K23926">
        <v>8.31</v>
      </c>
    </row>
    <row r="23927" spans="1:11">
      <c r="A23927">
        <v>23925</v>
      </c>
      <c r="B23927" t="s">
        <v>21823</v>
      </c>
      <c r="C23927" t="s">
        <v>23778</v>
      </c>
      <c r="D23927">
        <v>19</v>
      </c>
      <c r="E23927" t="s">
        <v>15</v>
      </c>
      <c r="G23927">
        <v>28.99</v>
      </c>
      <c r="H23927">
        <v>28.53</v>
      </c>
      <c r="I23927">
        <v>28.85</v>
      </c>
      <c r="J23927">
        <v>29.01</v>
      </c>
      <c r="K23927">
        <v>29.22</v>
      </c>
    </row>
    <row r="23928" spans="1:11">
      <c r="A23928">
        <v>23926</v>
      </c>
      <c r="B23928" t="s">
        <v>21823</v>
      </c>
      <c r="C23928" t="s">
        <v>23779</v>
      </c>
      <c r="D23928">
        <v>5</v>
      </c>
      <c r="E23928" t="s">
        <v>15</v>
      </c>
      <c r="G23928">
        <v>7.12</v>
      </c>
      <c r="H23928">
        <v>7.63</v>
      </c>
      <c r="I23928">
        <v>7.5</v>
      </c>
      <c r="J23928">
        <v>7.55</v>
      </c>
      <c r="K23928">
        <v>7.75</v>
      </c>
    </row>
    <row r="23929" spans="1:11">
      <c r="A23929">
        <v>23927</v>
      </c>
      <c r="B23929" t="s">
        <v>21823</v>
      </c>
      <c r="C23929" t="s">
        <v>23780</v>
      </c>
      <c r="D23929">
        <v>240</v>
      </c>
      <c r="E23929" t="s">
        <v>21</v>
      </c>
      <c r="K23929">
        <v>1113.6099999999999</v>
      </c>
    </row>
    <row r="23930" spans="1:11">
      <c r="A23930">
        <v>23928</v>
      </c>
      <c r="B23930" t="s">
        <v>21823</v>
      </c>
      <c r="C23930" t="s">
        <v>23781</v>
      </c>
      <c r="D23930">
        <v>7.3</v>
      </c>
      <c r="E23930" t="s">
        <v>384</v>
      </c>
      <c r="K23930">
        <v>7.06</v>
      </c>
    </row>
    <row r="23931" spans="1:11">
      <c r="A23931">
        <v>23929</v>
      </c>
      <c r="B23931" t="s">
        <v>21823</v>
      </c>
      <c r="C23931" t="s">
        <v>23782</v>
      </c>
      <c r="D23931">
        <v>1180</v>
      </c>
      <c r="E23931" t="s">
        <v>21</v>
      </c>
      <c r="K23931">
        <v>5475.26</v>
      </c>
    </row>
    <row r="23932" spans="1:11">
      <c r="A23932">
        <v>23930</v>
      </c>
      <c r="B23932" t="s">
        <v>21823</v>
      </c>
      <c r="C23932" t="s">
        <v>23783</v>
      </c>
      <c r="D23932">
        <v>5</v>
      </c>
      <c r="E23932" t="s">
        <v>15</v>
      </c>
      <c r="G23932">
        <v>7.22</v>
      </c>
      <c r="H23932">
        <v>7.6</v>
      </c>
      <c r="I23932">
        <v>7.53</v>
      </c>
      <c r="J23932">
        <v>7.66</v>
      </c>
      <c r="K23932">
        <v>7.74</v>
      </c>
    </row>
    <row r="23933" spans="1:11">
      <c r="A23933">
        <v>23931</v>
      </c>
      <c r="B23933" t="s">
        <v>21823</v>
      </c>
      <c r="C23933" t="s">
        <v>23784</v>
      </c>
      <c r="D23933">
        <v>3.8</v>
      </c>
      <c r="E23933" t="s">
        <v>22045</v>
      </c>
    </row>
    <row r="23934" spans="1:11">
      <c r="A23934">
        <v>23932</v>
      </c>
      <c r="B23934" t="s">
        <v>21823</v>
      </c>
      <c r="C23934" t="s">
        <v>23785</v>
      </c>
      <c r="D23934">
        <v>1.74</v>
      </c>
      <c r="E23934" t="s">
        <v>15</v>
      </c>
      <c r="G23934">
        <v>2.4300000000000002</v>
      </c>
      <c r="H23934">
        <v>2.4500000000000002</v>
      </c>
      <c r="I23934">
        <v>2.4</v>
      </c>
      <c r="J23934">
        <v>2.41</v>
      </c>
      <c r="K23934">
        <v>2.42</v>
      </c>
    </row>
    <row r="23935" spans="1:11">
      <c r="A23935">
        <v>23933</v>
      </c>
      <c r="B23935" t="s">
        <v>21823</v>
      </c>
      <c r="C23935" t="s">
        <v>23786</v>
      </c>
      <c r="D23935">
        <v>5</v>
      </c>
      <c r="E23935" t="s">
        <v>22045</v>
      </c>
    </row>
    <row r="23936" spans="1:11">
      <c r="A23936">
        <v>23934</v>
      </c>
      <c r="B23936" t="s">
        <v>21823</v>
      </c>
      <c r="C23936" t="s">
        <v>23787</v>
      </c>
      <c r="D23936">
        <v>4.0999999999999996</v>
      </c>
      <c r="E23936" t="s">
        <v>384</v>
      </c>
      <c r="K23936">
        <v>3.97</v>
      </c>
    </row>
    <row r="23937" spans="1:11">
      <c r="A23937">
        <v>23935</v>
      </c>
      <c r="B23937" t="s">
        <v>21823</v>
      </c>
      <c r="C23937" t="s">
        <v>23788</v>
      </c>
      <c r="D23937">
        <v>15.8</v>
      </c>
      <c r="E23937" t="s">
        <v>15</v>
      </c>
      <c r="G23937">
        <v>24.11</v>
      </c>
      <c r="H23937">
        <v>24.04</v>
      </c>
      <c r="I23937">
        <v>23.69</v>
      </c>
      <c r="J23937">
        <v>23.72</v>
      </c>
      <c r="K23937">
        <v>24.23</v>
      </c>
    </row>
    <row r="23938" spans="1:11">
      <c r="A23938">
        <v>23936</v>
      </c>
      <c r="B23938" t="s">
        <v>21823</v>
      </c>
      <c r="C23938" t="s">
        <v>23789</v>
      </c>
      <c r="D23938">
        <v>3.4</v>
      </c>
      <c r="E23938" t="s">
        <v>15</v>
      </c>
      <c r="G23938">
        <v>4.8600000000000003</v>
      </c>
      <c r="H23938">
        <v>4.99</v>
      </c>
      <c r="I23938">
        <v>5.07</v>
      </c>
      <c r="J23938">
        <v>5.08</v>
      </c>
      <c r="K23938">
        <v>5.03</v>
      </c>
    </row>
    <row r="23939" spans="1:11">
      <c r="A23939">
        <v>23937</v>
      </c>
      <c r="B23939" t="s">
        <v>21823</v>
      </c>
      <c r="C23939" t="s">
        <v>23790</v>
      </c>
      <c r="D23939">
        <v>3.4</v>
      </c>
      <c r="E23939" t="s">
        <v>15</v>
      </c>
      <c r="G23939">
        <v>4.8600000000000003</v>
      </c>
      <c r="H23939">
        <v>4.99</v>
      </c>
      <c r="I23939">
        <v>5.07</v>
      </c>
      <c r="J23939">
        <v>5.08</v>
      </c>
      <c r="K23939">
        <v>5.03</v>
      </c>
    </row>
    <row r="23940" spans="1:11">
      <c r="A23940">
        <v>23938</v>
      </c>
      <c r="B23940" t="s">
        <v>21823</v>
      </c>
      <c r="C23940" t="s">
        <v>23791</v>
      </c>
      <c r="D23940">
        <v>1.5</v>
      </c>
      <c r="E23940" t="s">
        <v>15</v>
      </c>
      <c r="G23940">
        <v>2.13</v>
      </c>
      <c r="H23940">
        <v>2.14</v>
      </c>
      <c r="I23940">
        <v>2.13</v>
      </c>
      <c r="J23940">
        <v>2.13</v>
      </c>
      <c r="K23940">
        <v>2.12</v>
      </c>
    </row>
    <row r="23941" spans="1:11">
      <c r="A23941">
        <v>23939</v>
      </c>
      <c r="B23941" t="s">
        <v>21823</v>
      </c>
      <c r="C23941" t="s">
        <v>23792</v>
      </c>
      <c r="D23941">
        <v>10.199999999999999</v>
      </c>
      <c r="E23941" t="s">
        <v>15</v>
      </c>
      <c r="G23941">
        <v>14.35</v>
      </c>
      <c r="H23941">
        <v>15.38</v>
      </c>
      <c r="I23941">
        <v>15.19</v>
      </c>
      <c r="J23941">
        <v>15.12</v>
      </c>
      <c r="K23941">
        <v>15.43</v>
      </c>
    </row>
    <row r="23942" spans="1:11">
      <c r="A23942">
        <v>23940</v>
      </c>
      <c r="B23942" t="s">
        <v>21823</v>
      </c>
      <c r="C23942" t="s">
        <v>23793</v>
      </c>
      <c r="D23942">
        <v>15</v>
      </c>
      <c r="E23942" t="s">
        <v>13</v>
      </c>
      <c r="G23942">
        <v>64.03</v>
      </c>
      <c r="H23942">
        <v>54.23</v>
      </c>
      <c r="I23942">
        <v>84.72</v>
      </c>
      <c r="J23942">
        <v>63.89</v>
      </c>
      <c r="K23942">
        <v>60.25</v>
      </c>
    </row>
    <row r="23943" spans="1:11">
      <c r="A23943">
        <v>23941</v>
      </c>
      <c r="B23943" t="s">
        <v>21823</v>
      </c>
      <c r="C23943" t="s">
        <v>23794</v>
      </c>
      <c r="D23943">
        <v>11.6</v>
      </c>
      <c r="E23943" t="s">
        <v>384</v>
      </c>
      <c r="K23943">
        <v>11.23</v>
      </c>
    </row>
    <row r="23944" spans="1:11">
      <c r="A23944">
        <v>23942</v>
      </c>
      <c r="B23944" t="s">
        <v>21823</v>
      </c>
      <c r="C23944" t="s">
        <v>23795</v>
      </c>
      <c r="D23944">
        <v>14</v>
      </c>
      <c r="E23944" t="s">
        <v>384</v>
      </c>
      <c r="K23944">
        <v>13.55</v>
      </c>
    </row>
    <row r="23945" spans="1:11">
      <c r="A23945">
        <v>23943</v>
      </c>
      <c r="B23945" t="s">
        <v>21823</v>
      </c>
      <c r="C23945" t="s">
        <v>23796</v>
      </c>
      <c r="D23945">
        <v>2.6</v>
      </c>
      <c r="E23945" t="s">
        <v>15</v>
      </c>
      <c r="G23945">
        <v>3.77</v>
      </c>
      <c r="H23945">
        <v>3.74</v>
      </c>
      <c r="I23945">
        <v>3.76</v>
      </c>
      <c r="J23945">
        <v>3.77</v>
      </c>
      <c r="K23945">
        <v>3.81</v>
      </c>
    </row>
    <row r="23946" spans="1:11">
      <c r="A23946">
        <v>23944</v>
      </c>
      <c r="B23946" t="s">
        <v>21823</v>
      </c>
      <c r="C23946" t="s">
        <v>23797</v>
      </c>
      <c r="D23946">
        <v>18</v>
      </c>
      <c r="E23946" t="s">
        <v>15</v>
      </c>
      <c r="G23946">
        <v>27.58</v>
      </c>
      <c r="H23946">
        <v>27.7</v>
      </c>
      <c r="I23946">
        <v>27.59</v>
      </c>
      <c r="J23946">
        <v>27.66</v>
      </c>
      <c r="K23946">
        <v>28.44</v>
      </c>
    </row>
    <row r="23947" spans="1:11">
      <c r="A23947">
        <v>23945</v>
      </c>
      <c r="B23947" t="s">
        <v>21823</v>
      </c>
      <c r="C23947" t="s">
        <v>23798</v>
      </c>
      <c r="D23947">
        <v>4.9000000000000004</v>
      </c>
      <c r="E23947" t="s">
        <v>15</v>
      </c>
      <c r="G23947">
        <v>7.25</v>
      </c>
      <c r="H23947">
        <v>7.24</v>
      </c>
      <c r="I23947">
        <v>7.23</v>
      </c>
      <c r="J23947">
        <v>7.24</v>
      </c>
      <c r="K23947">
        <v>7.39</v>
      </c>
    </row>
    <row r="23948" spans="1:11">
      <c r="A23948">
        <v>23946</v>
      </c>
      <c r="B23948" t="s">
        <v>21823</v>
      </c>
      <c r="C23948" t="s">
        <v>23799</v>
      </c>
      <c r="D23948">
        <v>2.4</v>
      </c>
      <c r="E23948" t="s">
        <v>113</v>
      </c>
      <c r="K23948">
        <v>6.05</v>
      </c>
    </row>
    <row r="23949" spans="1:11">
      <c r="A23949">
        <v>23947</v>
      </c>
      <c r="B23949" t="s">
        <v>21823</v>
      </c>
      <c r="C23949" t="s">
        <v>23800</v>
      </c>
      <c r="D23949">
        <v>8.6295000000000002</v>
      </c>
      <c r="E23949" t="s">
        <v>15</v>
      </c>
      <c r="G23949">
        <v>12.98</v>
      </c>
      <c r="H23949">
        <v>13.06</v>
      </c>
      <c r="I23949">
        <v>13.08</v>
      </c>
      <c r="J23949">
        <v>13.15</v>
      </c>
      <c r="K23949">
        <v>13.36</v>
      </c>
    </row>
    <row r="23950" spans="1:11">
      <c r="A23950">
        <v>23948</v>
      </c>
      <c r="B23950" t="s">
        <v>21823</v>
      </c>
      <c r="C23950" t="s">
        <v>23801</v>
      </c>
      <c r="D23950">
        <v>1.5</v>
      </c>
      <c r="E23950" t="s">
        <v>405</v>
      </c>
    </row>
    <row r="23951" spans="1:11">
      <c r="A23951">
        <v>23949</v>
      </c>
      <c r="B23951" t="s">
        <v>21823</v>
      </c>
      <c r="C23951" t="s">
        <v>23802</v>
      </c>
      <c r="D23951">
        <v>5.0999999999999996</v>
      </c>
      <c r="E23951" t="s">
        <v>113</v>
      </c>
      <c r="K23951">
        <v>12.85</v>
      </c>
    </row>
    <row r="23952" spans="1:11">
      <c r="A23952">
        <v>23950</v>
      </c>
      <c r="B23952" t="s">
        <v>21823</v>
      </c>
      <c r="C23952" t="s">
        <v>23803</v>
      </c>
      <c r="D23952">
        <v>4.8</v>
      </c>
      <c r="E23952" t="s">
        <v>113</v>
      </c>
      <c r="K23952">
        <v>12.1</v>
      </c>
    </row>
    <row r="23953" spans="1:11">
      <c r="A23953">
        <v>23951</v>
      </c>
      <c r="B23953" t="s">
        <v>21823</v>
      </c>
      <c r="C23953" t="s">
        <v>23804</v>
      </c>
      <c r="D23953">
        <v>9</v>
      </c>
      <c r="E23953" t="s">
        <v>113</v>
      </c>
      <c r="K23953">
        <v>22.68</v>
      </c>
    </row>
    <row r="23954" spans="1:11">
      <c r="A23954">
        <v>23952</v>
      </c>
      <c r="B23954" t="s">
        <v>21823</v>
      </c>
      <c r="C23954" t="s">
        <v>23805</v>
      </c>
      <c r="D23954">
        <v>5</v>
      </c>
      <c r="E23954" t="s">
        <v>15</v>
      </c>
      <c r="G23954">
        <v>7.12</v>
      </c>
      <c r="H23954">
        <v>7.64</v>
      </c>
      <c r="I23954">
        <v>7.5</v>
      </c>
      <c r="J23954">
        <v>7.52</v>
      </c>
      <c r="K23954">
        <v>7.73</v>
      </c>
    </row>
    <row r="23955" spans="1:11">
      <c r="A23955">
        <v>23953</v>
      </c>
      <c r="B23955" t="s">
        <v>21823</v>
      </c>
      <c r="C23955" t="s">
        <v>23806</v>
      </c>
      <c r="D23955">
        <v>38.4</v>
      </c>
      <c r="E23955" t="s">
        <v>113</v>
      </c>
      <c r="K23955">
        <v>96.8</v>
      </c>
    </row>
    <row r="23956" spans="1:11">
      <c r="A23956">
        <v>23954</v>
      </c>
      <c r="B23956" t="s">
        <v>21823</v>
      </c>
      <c r="C23956" t="s">
        <v>23807</v>
      </c>
      <c r="D23956">
        <v>5</v>
      </c>
      <c r="E23956" t="s">
        <v>15</v>
      </c>
      <c r="G23956">
        <v>7.57</v>
      </c>
      <c r="H23956">
        <v>7.85</v>
      </c>
      <c r="I23956">
        <v>7.63</v>
      </c>
      <c r="J23956">
        <v>7.56</v>
      </c>
      <c r="K23956">
        <v>7.75</v>
      </c>
    </row>
    <row r="23957" spans="1:11">
      <c r="A23957">
        <v>23955</v>
      </c>
      <c r="B23957" t="s">
        <v>21823</v>
      </c>
      <c r="C23957" t="s">
        <v>23808</v>
      </c>
      <c r="D23957">
        <v>3.6035400000000002</v>
      </c>
      <c r="E23957" t="s">
        <v>15</v>
      </c>
      <c r="G23957">
        <v>5.39</v>
      </c>
      <c r="H23957">
        <v>5.37</v>
      </c>
      <c r="I23957">
        <v>5.3</v>
      </c>
      <c r="J23957">
        <v>5.31</v>
      </c>
      <c r="K23957">
        <v>5.28</v>
      </c>
    </row>
    <row r="23958" spans="1:11">
      <c r="A23958">
        <v>23956</v>
      </c>
      <c r="B23958" t="s">
        <v>21823</v>
      </c>
      <c r="C23958" t="s">
        <v>23809</v>
      </c>
      <c r="D23958">
        <v>1.5443</v>
      </c>
      <c r="E23958" t="s">
        <v>15</v>
      </c>
      <c r="G23958">
        <v>2.19</v>
      </c>
      <c r="H23958">
        <v>2.23</v>
      </c>
      <c r="I23958">
        <v>2.19</v>
      </c>
      <c r="J23958">
        <v>2.2000000000000002</v>
      </c>
      <c r="K23958">
        <v>2.19</v>
      </c>
    </row>
    <row r="23959" spans="1:11">
      <c r="A23959">
        <v>23957</v>
      </c>
      <c r="B23959" t="s">
        <v>21823</v>
      </c>
      <c r="C23959" t="s">
        <v>23810</v>
      </c>
      <c r="D23959">
        <v>2.4</v>
      </c>
      <c r="E23959" t="s">
        <v>384</v>
      </c>
      <c r="K23959">
        <v>2.3199999999999998</v>
      </c>
    </row>
    <row r="23960" spans="1:11">
      <c r="A23960">
        <v>23958</v>
      </c>
      <c r="B23960" t="s">
        <v>21823</v>
      </c>
      <c r="C23960" t="s">
        <v>23811</v>
      </c>
      <c r="D23960">
        <v>5</v>
      </c>
      <c r="E23960" t="s">
        <v>15</v>
      </c>
      <c r="G23960">
        <v>7.6</v>
      </c>
      <c r="H23960">
        <v>7.59</v>
      </c>
      <c r="I23960">
        <v>7.57</v>
      </c>
      <c r="J23960">
        <v>7.64</v>
      </c>
      <c r="K23960">
        <v>7.75</v>
      </c>
    </row>
    <row r="23961" spans="1:11">
      <c r="A23961">
        <v>23959</v>
      </c>
      <c r="B23961" t="s">
        <v>21823</v>
      </c>
      <c r="C23961" t="s">
        <v>23812</v>
      </c>
      <c r="D23961">
        <v>6</v>
      </c>
      <c r="E23961" t="s">
        <v>405</v>
      </c>
    </row>
    <row r="23962" spans="1:11">
      <c r="A23962">
        <v>23960</v>
      </c>
      <c r="B23962" t="s">
        <v>21823</v>
      </c>
      <c r="C23962" t="s">
        <v>23813</v>
      </c>
      <c r="D23962">
        <v>4.5</v>
      </c>
      <c r="E23962" t="s">
        <v>15</v>
      </c>
      <c r="G23962">
        <v>6.73</v>
      </c>
      <c r="H23962">
        <v>6.6</v>
      </c>
      <c r="I23962">
        <v>6.6</v>
      </c>
      <c r="J23962">
        <v>6.65</v>
      </c>
      <c r="K23962">
        <v>6.63</v>
      </c>
    </row>
    <row r="23963" spans="1:11">
      <c r="A23963">
        <v>23961</v>
      </c>
      <c r="B23963" t="s">
        <v>21823</v>
      </c>
      <c r="C23963" t="s">
        <v>23814</v>
      </c>
      <c r="D23963">
        <v>5</v>
      </c>
      <c r="E23963" t="s">
        <v>15</v>
      </c>
      <c r="G23963">
        <v>7.64</v>
      </c>
      <c r="H23963">
        <v>7.49</v>
      </c>
      <c r="I23963">
        <v>7.47</v>
      </c>
      <c r="J23963">
        <v>7.58</v>
      </c>
      <c r="K23963">
        <v>7.61</v>
      </c>
    </row>
    <row r="23964" spans="1:11">
      <c r="A23964">
        <v>23962</v>
      </c>
      <c r="B23964" t="s">
        <v>21823</v>
      </c>
      <c r="C23964" t="s">
        <v>23815</v>
      </c>
      <c r="D23964">
        <v>10</v>
      </c>
      <c r="E23964" t="s">
        <v>113</v>
      </c>
      <c r="K23964">
        <v>25.2</v>
      </c>
    </row>
    <row r="23965" spans="1:11">
      <c r="A23965">
        <v>23963</v>
      </c>
      <c r="B23965" t="s">
        <v>21823</v>
      </c>
      <c r="C23965" t="s">
        <v>23816</v>
      </c>
      <c r="D23965">
        <v>8.1999999999999993</v>
      </c>
      <c r="E23965" t="s">
        <v>113</v>
      </c>
      <c r="K23965">
        <v>20.67</v>
      </c>
    </row>
    <row r="23966" spans="1:11">
      <c r="A23966">
        <v>23964</v>
      </c>
      <c r="B23966" t="s">
        <v>21823</v>
      </c>
      <c r="C23966" t="s">
        <v>23817</v>
      </c>
      <c r="D23966">
        <v>9.1999999999999993</v>
      </c>
      <c r="E23966" t="s">
        <v>113</v>
      </c>
      <c r="K23966">
        <v>23.19</v>
      </c>
    </row>
    <row r="23967" spans="1:11">
      <c r="A23967">
        <v>23965</v>
      </c>
      <c r="B23967" t="s">
        <v>21823</v>
      </c>
      <c r="C23967" t="s">
        <v>23818</v>
      </c>
      <c r="D23967">
        <v>35</v>
      </c>
      <c r="E23967" t="s">
        <v>22045</v>
      </c>
    </row>
    <row r="23968" spans="1:11">
      <c r="A23968">
        <v>23966</v>
      </c>
      <c r="B23968" t="s">
        <v>21823</v>
      </c>
      <c r="C23968" t="s">
        <v>23819</v>
      </c>
      <c r="D23968">
        <v>1.8</v>
      </c>
      <c r="E23968" t="s">
        <v>384</v>
      </c>
      <c r="K23968">
        <v>1.74</v>
      </c>
    </row>
    <row r="23969" spans="1:11">
      <c r="A23969">
        <v>23967</v>
      </c>
      <c r="B23969" t="s">
        <v>21823</v>
      </c>
      <c r="C23969" t="s">
        <v>23820</v>
      </c>
      <c r="D23969">
        <v>14</v>
      </c>
      <c r="E23969" t="s">
        <v>384</v>
      </c>
      <c r="K23969">
        <v>13.55</v>
      </c>
    </row>
    <row r="23970" spans="1:11">
      <c r="A23970">
        <v>23968</v>
      </c>
      <c r="B23970" t="s">
        <v>21823</v>
      </c>
      <c r="C23970" t="s">
        <v>23821</v>
      </c>
      <c r="D23970">
        <v>1.8</v>
      </c>
      <c r="E23970" t="s">
        <v>15</v>
      </c>
      <c r="G23970">
        <v>2.5</v>
      </c>
      <c r="H23970">
        <v>2.48</v>
      </c>
      <c r="I23970">
        <v>2.4700000000000002</v>
      </c>
      <c r="J23970">
        <v>2.48</v>
      </c>
      <c r="K23970">
        <v>2.48</v>
      </c>
    </row>
    <row r="23971" spans="1:11">
      <c r="A23971">
        <v>23969</v>
      </c>
      <c r="B23971" t="s">
        <v>21823</v>
      </c>
      <c r="C23971" t="s">
        <v>23822</v>
      </c>
      <c r="D23971">
        <v>7.2</v>
      </c>
      <c r="E23971" t="s">
        <v>113</v>
      </c>
      <c r="K23971">
        <v>18.149999999999999</v>
      </c>
    </row>
    <row r="23972" spans="1:11">
      <c r="A23972">
        <v>23970</v>
      </c>
      <c r="B23972" t="s">
        <v>21823</v>
      </c>
      <c r="C23972" t="s">
        <v>23823</v>
      </c>
      <c r="D23972">
        <v>5</v>
      </c>
      <c r="E23972" t="s">
        <v>15</v>
      </c>
      <c r="G23972">
        <v>7.63</v>
      </c>
      <c r="H23972">
        <v>7.62</v>
      </c>
      <c r="I23972">
        <v>7.49</v>
      </c>
      <c r="J23972">
        <v>7.51</v>
      </c>
      <c r="K23972">
        <v>7.59</v>
      </c>
    </row>
    <row r="23973" spans="1:11">
      <c r="A23973">
        <v>23971</v>
      </c>
      <c r="B23973" t="s">
        <v>21823</v>
      </c>
      <c r="C23973" t="s">
        <v>23824</v>
      </c>
      <c r="D23973">
        <v>5</v>
      </c>
      <c r="E23973" t="s">
        <v>15</v>
      </c>
      <c r="G23973">
        <v>6.9</v>
      </c>
      <c r="H23973">
        <v>7.29</v>
      </c>
      <c r="I23973">
        <v>7.1</v>
      </c>
      <c r="J23973">
        <v>7.14</v>
      </c>
      <c r="K23973">
        <v>7.32</v>
      </c>
    </row>
    <row r="23974" spans="1:11">
      <c r="A23974">
        <v>23972</v>
      </c>
      <c r="B23974" t="s">
        <v>21823</v>
      </c>
      <c r="C23974" t="s">
        <v>23825</v>
      </c>
      <c r="D23974">
        <v>2.8</v>
      </c>
      <c r="E23974" t="s">
        <v>405</v>
      </c>
    </row>
    <row r="23975" spans="1:11">
      <c r="A23975">
        <v>23973</v>
      </c>
      <c r="B23975" t="s">
        <v>21823</v>
      </c>
      <c r="C23975" t="s">
        <v>23826</v>
      </c>
      <c r="D23975">
        <v>15.852</v>
      </c>
      <c r="E23975" t="s">
        <v>15</v>
      </c>
      <c r="G23975">
        <v>23.04</v>
      </c>
      <c r="H23975">
        <v>24.08</v>
      </c>
      <c r="I23975">
        <v>24.22</v>
      </c>
      <c r="J23975">
        <v>24.29</v>
      </c>
      <c r="K23975">
        <v>24.72</v>
      </c>
    </row>
    <row r="23976" spans="1:11">
      <c r="A23976">
        <v>23974</v>
      </c>
      <c r="B23976" t="s">
        <v>21823</v>
      </c>
      <c r="C23976" t="s">
        <v>23827</v>
      </c>
      <c r="D23976">
        <v>1</v>
      </c>
      <c r="E23976" t="s">
        <v>15</v>
      </c>
      <c r="G23976">
        <v>1.31</v>
      </c>
      <c r="H23976">
        <v>1.42</v>
      </c>
      <c r="I23976">
        <v>1.34</v>
      </c>
      <c r="J23976">
        <v>1.34</v>
      </c>
      <c r="K23976">
        <v>1.39</v>
      </c>
    </row>
    <row r="23977" spans="1:11">
      <c r="A23977">
        <v>23975</v>
      </c>
      <c r="B23977" t="s">
        <v>21823</v>
      </c>
      <c r="C23977" t="s">
        <v>23828</v>
      </c>
      <c r="D23977">
        <v>4.3452000000000002</v>
      </c>
      <c r="E23977" t="s">
        <v>15</v>
      </c>
      <c r="G23977">
        <v>6.4</v>
      </c>
      <c r="H23977">
        <v>6.35</v>
      </c>
      <c r="I23977">
        <v>6.44</v>
      </c>
      <c r="J23977">
        <v>6.43</v>
      </c>
      <c r="K23977">
        <v>6.36</v>
      </c>
    </row>
    <row r="23978" spans="1:11">
      <c r="A23978">
        <v>23976</v>
      </c>
      <c r="B23978" t="s">
        <v>21823</v>
      </c>
      <c r="C23978" t="s">
        <v>23829</v>
      </c>
      <c r="D23978">
        <v>1.6</v>
      </c>
      <c r="E23978" t="s">
        <v>113</v>
      </c>
      <c r="K23978">
        <v>4.03</v>
      </c>
    </row>
    <row r="23979" spans="1:11">
      <c r="A23979">
        <v>23977</v>
      </c>
      <c r="B23979" t="s">
        <v>21823</v>
      </c>
      <c r="C23979" t="s">
        <v>23830</v>
      </c>
      <c r="D23979">
        <v>7.6</v>
      </c>
      <c r="E23979" t="s">
        <v>15</v>
      </c>
      <c r="G23979">
        <v>11.22</v>
      </c>
      <c r="H23979">
        <v>11.4</v>
      </c>
      <c r="I23979">
        <v>11.45</v>
      </c>
      <c r="J23979">
        <v>11.39</v>
      </c>
      <c r="K23979">
        <v>11.76</v>
      </c>
    </row>
    <row r="23980" spans="1:11">
      <c r="A23980">
        <v>23978</v>
      </c>
      <c r="B23980" t="s">
        <v>21823</v>
      </c>
      <c r="C23980" t="s">
        <v>23831</v>
      </c>
      <c r="D23980">
        <v>1.648525</v>
      </c>
      <c r="E23980" t="s">
        <v>15</v>
      </c>
      <c r="G23980">
        <v>2.34</v>
      </c>
      <c r="H23980">
        <v>2.33</v>
      </c>
      <c r="I23980">
        <v>2.38</v>
      </c>
      <c r="J23980">
        <v>2.38</v>
      </c>
      <c r="K23980">
        <v>2.37</v>
      </c>
    </row>
    <row r="23981" spans="1:11">
      <c r="A23981">
        <v>23979</v>
      </c>
      <c r="B23981" t="s">
        <v>21823</v>
      </c>
      <c r="C23981" t="s">
        <v>23832</v>
      </c>
      <c r="D23981">
        <v>2</v>
      </c>
      <c r="E23981" t="s">
        <v>405</v>
      </c>
    </row>
    <row r="23982" spans="1:11">
      <c r="A23982">
        <v>23980</v>
      </c>
      <c r="B23982" t="s">
        <v>21823</v>
      </c>
      <c r="C23982" t="s">
        <v>23833</v>
      </c>
      <c r="D23982">
        <v>3</v>
      </c>
      <c r="E23982" t="s">
        <v>405</v>
      </c>
    </row>
    <row r="23983" spans="1:11">
      <c r="A23983">
        <v>23981</v>
      </c>
      <c r="B23983" t="s">
        <v>21823</v>
      </c>
      <c r="C23983" t="s">
        <v>23834</v>
      </c>
      <c r="D23983">
        <v>3.5</v>
      </c>
      <c r="E23983" t="s">
        <v>405</v>
      </c>
    </row>
    <row r="23984" spans="1:11">
      <c r="A23984">
        <v>23982</v>
      </c>
      <c r="B23984" t="s">
        <v>21823</v>
      </c>
      <c r="C23984" t="s">
        <v>23835</v>
      </c>
      <c r="D23984">
        <v>1.5</v>
      </c>
      <c r="E23984" t="s">
        <v>405</v>
      </c>
    </row>
    <row r="23985" spans="1:11">
      <c r="A23985">
        <v>23983</v>
      </c>
      <c r="B23985" t="s">
        <v>21823</v>
      </c>
      <c r="C23985" t="s">
        <v>23836</v>
      </c>
      <c r="D23985">
        <v>4.5677000000000003</v>
      </c>
      <c r="E23985" t="s">
        <v>15</v>
      </c>
      <c r="G23985">
        <v>7.03</v>
      </c>
      <c r="H23985">
        <v>7.07</v>
      </c>
      <c r="I23985">
        <v>6.98</v>
      </c>
      <c r="J23985">
        <v>7.01</v>
      </c>
      <c r="K23985">
        <v>7.15</v>
      </c>
    </row>
    <row r="23986" spans="1:11">
      <c r="A23986">
        <v>23984</v>
      </c>
      <c r="B23986" t="s">
        <v>21823</v>
      </c>
      <c r="C23986" t="s">
        <v>23837</v>
      </c>
      <c r="D23986">
        <v>11.4</v>
      </c>
      <c r="E23986" t="s">
        <v>15</v>
      </c>
      <c r="G23986">
        <v>17.25</v>
      </c>
      <c r="H23986">
        <v>17.420000000000002</v>
      </c>
      <c r="I23986">
        <v>17.09</v>
      </c>
      <c r="J23986">
        <v>17.149999999999999</v>
      </c>
      <c r="K23986">
        <v>17.760000000000002</v>
      </c>
    </row>
    <row r="23987" spans="1:11">
      <c r="A23987">
        <v>23985</v>
      </c>
      <c r="B23987" t="s">
        <v>21823</v>
      </c>
      <c r="C23987" t="s">
        <v>23838</v>
      </c>
      <c r="D23987">
        <v>3.2</v>
      </c>
      <c r="E23987" t="s">
        <v>384</v>
      </c>
      <c r="K23987">
        <v>3.09</v>
      </c>
    </row>
    <row r="23988" spans="1:11">
      <c r="A23988">
        <v>23986</v>
      </c>
      <c r="B23988" t="s">
        <v>21823</v>
      </c>
      <c r="C23988" t="s">
        <v>23839</v>
      </c>
      <c r="D23988">
        <v>7</v>
      </c>
      <c r="E23988" t="s">
        <v>15</v>
      </c>
      <c r="G23988">
        <v>10.41</v>
      </c>
      <c r="H23988">
        <v>10.52</v>
      </c>
      <c r="I23988">
        <v>10.3</v>
      </c>
      <c r="J23988">
        <v>10.33</v>
      </c>
      <c r="K23988">
        <v>10.68</v>
      </c>
    </row>
    <row r="23989" spans="1:11">
      <c r="A23989">
        <v>23987</v>
      </c>
      <c r="B23989" t="s">
        <v>21823</v>
      </c>
      <c r="C23989" t="s">
        <v>23840</v>
      </c>
      <c r="D23989">
        <v>5</v>
      </c>
      <c r="E23989" t="s">
        <v>15</v>
      </c>
      <c r="G23989">
        <v>7.6</v>
      </c>
      <c r="H23989">
        <v>7.59</v>
      </c>
      <c r="I23989">
        <v>7.49</v>
      </c>
      <c r="J23989">
        <v>7.5</v>
      </c>
      <c r="K23989">
        <v>7.7</v>
      </c>
    </row>
    <row r="23990" spans="1:11">
      <c r="A23990">
        <v>23988</v>
      </c>
      <c r="B23990" t="s">
        <v>21823</v>
      </c>
      <c r="C23990" t="s">
        <v>23841</v>
      </c>
      <c r="D23990">
        <v>6.33765</v>
      </c>
      <c r="E23990" t="s">
        <v>15</v>
      </c>
      <c r="G23990">
        <v>9.52</v>
      </c>
      <c r="H23990">
        <v>9.51</v>
      </c>
      <c r="I23990">
        <v>9.33</v>
      </c>
      <c r="J23990">
        <v>9.35</v>
      </c>
      <c r="K23990">
        <v>9.66</v>
      </c>
    </row>
    <row r="23991" spans="1:11">
      <c r="A23991">
        <v>23989</v>
      </c>
      <c r="B23991" t="s">
        <v>21823</v>
      </c>
      <c r="C23991" t="s">
        <v>23842</v>
      </c>
      <c r="D23991">
        <v>1.5</v>
      </c>
      <c r="E23991" t="s">
        <v>113</v>
      </c>
      <c r="K23991">
        <v>3.78</v>
      </c>
    </row>
    <row r="23992" spans="1:11">
      <c r="A23992">
        <v>23990</v>
      </c>
      <c r="B23992" t="s">
        <v>21823</v>
      </c>
      <c r="C23992" t="s">
        <v>23843</v>
      </c>
      <c r="D23992">
        <v>1.8</v>
      </c>
      <c r="E23992" t="s">
        <v>384</v>
      </c>
      <c r="K23992">
        <v>1.74</v>
      </c>
    </row>
    <row r="23993" spans="1:11">
      <c r="A23993">
        <v>23991</v>
      </c>
      <c r="B23993" t="s">
        <v>21823</v>
      </c>
      <c r="C23993" t="s">
        <v>23844</v>
      </c>
      <c r="D23993">
        <v>1.9</v>
      </c>
      <c r="E23993" t="s">
        <v>384</v>
      </c>
      <c r="K23993">
        <v>1.84</v>
      </c>
    </row>
    <row r="23994" spans="1:11">
      <c r="A23994">
        <v>23992</v>
      </c>
      <c r="B23994" t="s">
        <v>21823</v>
      </c>
      <c r="C23994" t="s">
        <v>23845</v>
      </c>
      <c r="D23994">
        <v>29.9</v>
      </c>
      <c r="E23994" t="s">
        <v>113</v>
      </c>
      <c r="K23994">
        <v>75.37</v>
      </c>
    </row>
    <row r="23995" spans="1:11">
      <c r="A23995">
        <v>23993</v>
      </c>
      <c r="B23995" t="s">
        <v>21823</v>
      </c>
      <c r="C23995" t="s">
        <v>23846</v>
      </c>
      <c r="D23995">
        <v>5.3</v>
      </c>
      <c r="E23995" t="s">
        <v>15</v>
      </c>
      <c r="G23995">
        <v>7.82</v>
      </c>
      <c r="H23995">
        <v>7.93</v>
      </c>
      <c r="I23995">
        <v>8.06</v>
      </c>
      <c r="J23995">
        <v>8.08</v>
      </c>
      <c r="K23995">
        <v>8.06</v>
      </c>
    </row>
    <row r="23996" spans="1:11">
      <c r="A23996">
        <v>23994</v>
      </c>
      <c r="B23996" t="s">
        <v>21823</v>
      </c>
      <c r="C23996" t="s">
        <v>23847</v>
      </c>
      <c r="D23996">
        <v>7</v>
      </c>
      <c r="E23996" t="s">
        <v>15</v>
      </c>
      <c r="G23996">
        <v>10.52</v>
      </c>
      <c r="H23996">
        <v>10.3</v>
      </c>
      <c r="I23996">
        <v>10.29</v>
      </c>
      <c r="J23996">
        <v>10.5</v>
      </c>
      <c r="K23996">
        <v>10.49</v>
      </c>
    </row>
    <row r="23997" spans="1:11">
      <c r="A23997">
        <v>23995</v>
      </c>
      <c r="B23997" t="s">
        <v>21823</v>
      </c>
      <c r="C23997" t="s">
        <v>23848</v>
      </c>
      <c r="D23997">
        <v>286.5</v>
      </c>
      <c r="E23997" t="s">
        <v>113</v>
      </c>
      <c r="K23997">
        <v>722.25</v>
      </c>
    </row>
    <row r="23998" spans="1:11">
      <c r="A23998">
        <v>23996</v>
      </c>
      <c r="B23998" t="s">
        <v>21823</v>
      </c>
      <c r="C23998" t="s">
        <v>23849</v>
      </c>
      <c r="D23998">
        <v>6.1</v>
      </c>
      <c r="E23998" t="s">
        <v>15</v>
      </c>
      <c r="G23998">
        <v>9.17</v>
      </c>
      <c r="H23998">
        <v>9.48</v>
      </c>
      <c r="I23998">
        <v>9.2200000000000006</v>
      </c>
      <c r="J23998">
        <v>9.24</v>
      </c>
      <c r="K23998">
        <v>9.3699999999999992</v>
      </c>
    </row>
    <row r="23999" spans="1:11">
      <c r="A23999">
        <v>23997</v>
      </c>
      <c r="B23999" t="s">
        <v>21823</v>
      </c>
      <c r="C23999" t="s">
        <v>23850</v>
      </c>
      <c r="D23999">
        <v>4.1574</v>
      </c>
      <c r="E23999" t="s">
        <v>15</v>
      </c>
      <c r="G23999">
        <v>5.96</v>
      </c>
      <c r="H23999">
        <v>6.12</v>
      </c>
      <c r="I23999">
        <v>6.2</v>
      </c>
      <c r="J23999">
        <v>6.22</v>
      </c>
      <c r="K23999">
        <v>6.21</v>
      </c>
    </row>
    <row r="24000" spans="1:11">
      <c r="A24000">
        <v>23998</v>
      </c>
      <c r="B24000" t="s">
        <v>21823</v>
      </c>
      <c r="C24000" t="s">
        <v>23851</v>
      </c>
      <c r="D24000">
        <v>4.6452</v>
      </c>
      <c r="E24000" t="s">
        <v>15</v>
      </c>
      <c r="G24000">
        <v>7.17</v>
      </c>
      <c r="H24000">
        <v>7.28</v>
      </c>
      <c r="I24000">
        <v>7.27</v>
      </c>
      <c r="J24000">
        <v>7.26</v>
      </c>
      <c r="K24000">
        <v>7.32</v>
      </c>
    </row>
    <row r="24001" spans="1:11">
      <c r="A24001">
        <v>23999</v>
      </c>
      <c r="B24001" t="s">
        <v>21823</v>
      </c>
      <c r="C24001" t="s">
        <v>23852</v>
      </c>
      <c r="D24001">
        <v>4.7907000000000002</v>
      </c>
      <c r="E24001" t="s">
        <v>15</v>
      </c>
      <c r="G24001">
        <v>7.57</v>
      </c>
      <c r="H24001">
        <v>7.85</v>
      </c>
      <c r="I24001">
        <v>7.94</v>
      </c>
      <c r="J24001">
        <v>7.95</v>
      </c>
      <c r="K24001">
        <v>8.01</v>
      </c>
    </row>
    <row r="24002" spans="1:11">
      <c r="A24002">
        <v>24000</v>
      </c>
      <c r="B24002" t="s">
        <v>21823</v>
      </c>
      <c r="C24002" t="s">
        <v>23853</v>
      </c>
      <c r="D24002">
        <v>3.9</v>
      </c>
      <c r="E24002" t="s">
        <v>384</v>
      </c>
      <c r="K24002">
        <v>3.77</v>
      </c>
    </row>
    <row r="24003" spans="1:11">
      <c r="A24003">
        <v>24001</v>
      </c>
      <c r="B24003" t="s">
        <v>21823</v>
      </c>
      <c r="C24003" t="s">
        <v>23854</v>
      </c>
      <c r="D24003">
        <v>17</v>
      </c>
      <c r="E24003" t="s">
        <v>384</v>
      </c>
      <c r="K24003">
        <v>16.46</v>
      </c>
    </row>
    <row r="24004" spans="1:11">
      <c r="A24004">
        <v>24002</v>
      </c>
      <c r="B24004" t="s">
        <v>21823</v>
      </c>
      <c r="C24004" t="s">
        <v>23855</v>
      </c>
      <c r="D24004">
        <v>400</v>
      </c>
      <c r="E24004" t="s">
        <v>113</v>
      </c>
      <c r="K24004">
        <v>1008.38</v>
      </c>
    </row>
    <row r="24005" spans="1:11">
      <c r="A24005">
        <v>24003</v>
      </c>
      <c r="B24005" t="s">
        <v>21823</v>
      </c>
      <c r="C24005" t="s">
        <v>23856</v>
      </c>
      <c r="D24005">
        <v>5</v>
      </c>
      <c r="E24005" t="s">
        <v>15</v>
      </c>
      <c r="G24005">
        <v>7.48</v>
      </c>
      <c r="H24005">
        <v>7.54</v>
      </c>
      <c r="I24005">
        <v>7.57</v>
      </c>
      <c r="J24005">
        <v>7.6</v>
      </c>
      <c r="K24005">
        <v>7.71</v>
      </c>
    </row>
    <row r="24006" spans="1:11">
      <c r="A24006">
        <v>24004</v>
      </c>
      <c r="B24006" t="s">
        <v>21823</v>
      </c>
      <c r="C24006" t="s">
        <v>23857</v>
      </c>
      <c r="D24006">
        <v>1.2</v>
      </c>
      <c r="E24006" t="s">
        <v>405</v>
      </c>
    </row>
    <row r="24007" spans="1:11">
      <c r="A24007">
        <v>24005</v>
      </c>
      <c r="B24007" t="s">
        <v>21823</v>
      </c>
      <c r="C24007" t="s">
        <v>23858</v>
      </c>
      <c r="D24007">
        <v>1.8</v>
      </c>
      <c r="E24007" t="s">
        <v>113</v>
      </c>
      <c r="K24007">
        <v>4.53</v>
      </c>
    </row>
    <row r="24008" spans="1:11">
      <c r="A24008">
        <v>24006</v>
      </c>
      <c r="B24008" t="s">
        <v>21823</v>
      </c>
      <c r="C24008" t="s">
        <v>23859</v>
      </c>
      <c r="D24008">
        <v>8.2032000000000007</v>
      </c>
      <c r="E24008" t="s">
        <v>113</v>
      </c>
      <c r="K24008">
        <v>20.67</v>
      </c>
    </row>
    <row r="24009" spans="1:11">
      <c r="A24009">
        <v>24007</v>
      </c>
      <c r="B24009" t="s">
        <v>21823</v>
      </c>
      <c r="C24009" t="s">
        <v>23860</v>
      </c>
      <c r="D24009">
        <v>45</v>
      </c>
      <c r="E24009" t="s">
        <v>13</v>
      </c>
      <c r="G24009">
        <v>137.33000000000001</v>
      </c>
      <c r="H24009">
        <v>100.13</v>
      </c>
      <c r="I24009">
        <v>206.16</v>
      </c>
      <c r="J24009">
        <v>126.85</v>
      </c>
      <c r="K24009">
        <v>125.61</v>
      </c>
    </row>
    <row r="24010" spans="1:11">
      <c r="A24010">
        <v>24008</v>
      </c>
      <c r="B24010" t="s">
        <v>21823</v>
      </c>
      <c r="C24010" t="s">
        <v>23861</v>
      </c>
      <c r="D24010">
        <v>6</v>
      </c>
      <c r="E24010" t="s">
        <v>113</v>
      </c>
      <c r="K24010">
        <v>15.12</v>
      </c>
    </row>
    <row r="24011" spans="1:11">
      <c r="A24011">
        <v>24009</v>
      </c>
      <c r="B24011" t="s">
        <v>21823</v>
      </c>
      <c r="C24011" t="s">
        <v>23862</v>
      </c>
      <c r="D24011">
        <v>4</v>
      </c>
      <c r="E24011" t="s">
        <v>113</v>
      </c>
      <c r="K24011">
        <v>10.08</v>
      </c>
    </row>
    <row r="24012" spans="1:11">
      <c r="A24012">
        <v>24010</v>
      </c>
      <c r="B24012" t="s">
        <v>21823</v>
      </c>
      <c r="C24012" t="s">
        <v>23863</v>
      </c>
      <c r="D24012">
        <v>2000</v>
      </c>
      <c r="E24012" t="s">
        <v>144</v>
      </c>
      <c r="K24012">
        <v>3037.98</v>
      </c>
    </row>
    <row r="24013" spans="1:11">
      <c r="A24013">
        <v>24011</v>
      </c>
      <c r="B24013" t="s">
        <v>21823</v>
      </c>
      <c r="C24013" t="s">
        <v>23864</v>
      </c>
      <c r="D24013">
        <v>34</v>
      </c>
      <c r="E24013" t="s">
        <v>21</v>
      </c>
      <c r="K24013">
        <v>157.76</v>
      </c>
    </row>
    <row r="24014" spans="1:11">
      <c r="A24014">
        <v>24012</v>
      </c>
      <c r="B24014" t="s">
        <v>21823</v>
      </c>
      <c r="C24014" t="s">
        <v>23865</v>
      </c>
      <c r="D24014">
        <v>21</v>
      </c>
      <c r="E24014" t="s">
        <v>113</v>
      </c>
      <c r="K24014">
        <v>52.94</v>
      </c>
    </row>
    <row r="24015" spans="1:11">
      <c r="A24015">
        <v>24013</v>
      </c>
      <c r="B24015" t="s">
        <v>21823</v>
      </c>
      <c r="C24015" t="s">
        <v>23866</v>
      </c>
      <c r="D24015">
        <v>3</v>
      </c>
      <c r="E24015" t="s">
        <v>405</v>
      </c>
    </row>
    <row r="24016" spans="1:11">
      <c r="A24016">
        <v>24014</v>
      </c>
      <c r="B24016" t="s">
        <v>21823</v>
      </c>
      <c r="C24016" t="s">
        <v>23867</v>
      </c>
      <c r="D24016">
        <v>5</v>
      </c>
      <c r="E24016" t="s">
        <v>15</v>
      </c>
      <c r="G24016">
        <v>7.04</v>
      </c>
      <c r="H24016">
        <v>7.64</v>
      </c>
      <c r="I24016">
        <v>7.14</v>
      </c>
      <c r="J24016">
        <v>7.25</v>
      </c>
      <c r="K24016">
        <v>7.4</v>
      </c>
    </row>
    <row r="24017" spans="1:11">
      <c r="A24017">
        <v>24015</v>
      </c>
      <c r="B24017" t="s">
        <v>21823</v>
      </c>
      <c r="C24017" t="s">
        <v>23868</v>
      </c>
      <c r="D24017">
        <v>38</v>
      </c>
      <c r="E24017" t="s">
        <v>15</v>
      </c>
      <c r="G24017">
        <v>53.15</v>
      </c>
      <c r="H24017">
        <v>54.06</v>
      </c>
      <c r="I24017">
        <v>55.33</v>
      </c>
      <c r="J24017">
        <v>55.48</v>
      </c>
      <c r="K24017">
        <v>56.32</v>
      </c>
    </row>
    <row r="24018" spans="1:11">
      <c r="A24018">
        <v>24016</v>
      </c>
      <c r="B24018" t="s">
        <v>21823</v>
      </c>
      <c r="C24018" t="s">
        <v>23869</v>
      </c>
      <c r="D24018">
        <v>54.4</v>
      </c>
      <c r="E24018" t="s">
        <v>113</v>
      </c>
      <c r="K24018">
        <v>137.13999999999999</v>
      </c>
    </row>
    <row r="24019" spans="1:11">
      <c r="A24019">
        <v>24017</v>
      </c>
      <c r="B24019" t="s">
        <v>21823</v>
      </c>
      <c r="C24019" t="s">
        <v>23870</v>
      </c>
      <c r="D24019">
        <v>1.4</v>
      </c>
      <c r="E24019" t="s">
        <v>405</v>
      </c>
    </row>
    <row r="24020" spans="1:11">
      <c r="A24020">
        <v>24018</v>
      </c>
      <c r="B24020" t="s">
        <v>21823</v>
      </c>
      <c r="C24020" t="s">
        <v>23871</v>
      </c>
      <c r="D24020">
        <v>6.1</v>
      </c>
      <c r="E24020" t="s">
        <v>15</v>
      </c>
      <c r="G24020">
        <v>9.18</v>
      </c>
      <c r="H24020">
        <v>9.14</v>
      </c>
      <c r="I24020">
        <v>8.9700000000000006</v>
      </c>
      <c r="J24020">
        <v>9</v>
      </c>
      <c r="K24020">
        <v>9.14</v>
      </c>
    </row>
    <row r="24021" spans="1:11">
      <c r="A24021">
        <v>24019</v>
      </c>
      <c r="B24021" t="s">
        <v>21823</v>
      </c>
      <c r="C24021" t="s">
        <v>23872</v>
      </c>
      <c r="D24021">
        <v>10.199999999999999</v>
      </c>
      <c r="E24021" t="s">
        <v>113</v>
      </c>
      <c r="K24021">
        <v>25.71</v>
      </c>
    </row>
    <row r="24022" spans="1:11">
      <c r="A24022">
        <v>24020</v>
      </c>
      <c r="B24022" t="s">
        <v>21823</v>
      </c>
      <c r="C24022" t="s">
        <v>23873</v>
      </c>
      <c r="D24022">
        <v>9</v>
      </c>
      <c r="E24022" t="s">
        <v>15</v>
      </c>
      <c r="G24022">
        <v>13.43</v>
      </c>
      <c r="H24022">
        <v>13.41</v>
      </c>
      <c r="I24022">
        <v>13.61</v>
      </c>
      <c r="J24022">
        <v>13.65</v>
      </c>
      <c r="K24022">
        <v>13.68</v>
      </c>
    </row>
    <row r="24023" spans="1:11">
      <c r="A24023">
        <v>24021</v>
      </c>
      <c r="B24023" t="s">
        <v>21823</v>
      </c>
      <c r="C24023" t="s">
        <v>23874</v>
      </c>
      <c r="D24023">
        <v>12.5</v>
      </c>
      <c r="E24023" t="s">
        <v>113</v>
      </c>
      <c r="K24023">
        <v>31.51</v>
      </c>
    </row>
    <row r="24024" spans="1:11">
      <c r="A24024">
        <v>24022</v>
      </c>
      <c r="B24024" t="s">
        <v>21823</v>
      </c>
      <c r="C24024" t="s">
        <v>23875</v>
      </c>
      <c r="D24024">
        <v>4.8</v>
      </c>
      <c r="E24024" t="s">
        <v>15</v>
      </c>
      <c r="G24024">
        <v>7.84</v>
      </c>
      <c r="H24024">
        <v>7.91</v>
      </c>
      <c r="I24024">
        <v>7.84</v>
      </c>
      <c r="J24024">
        <v>7.89</v>
      </c>
      <c r="K24024">
        <v>8.09</v>
      </c>
    </row>
    <row r="24025" spans="1:11">
      <c r="A24025">
        <v>24023</v>
      </c>
      <c r="B24025" t="s">
        <v>21823</v>
      </c>
      <c r="C24025" t="s">
        <v>23876</v>
      </c>
      <c r="D24025">
        <v>24</v>
      </c>
      <c r="E24025" t="s">
        <v>113</v>
      </c>
      <c r="K24025">
        <v>60.5</v>
      </c>
    </row>
    <row r="24026" spans="1:11">
      <c r="A24026">
        <v>24024</v>
      </c>
      <c r="B24026" t="s">
        <v>21823</v>
      </c>
      <c r="C24026" t="s">
        <v>23877</v>
      </c>
      <c r="D24026">
        <v>6.4</v>
      </c>
      <c r="E24026" t="s">
        <v>15</v>
      </c>
      <c r="G24026">
        <v>9.64</v>
      </c>
      <c r="H24026">
        <v>9.9499999999999993</v>
      </c>
      <c r="I24026">
        <v>9.67</v>
      </c>
      <c r="J24026">
        <v>9.6999999999999993</v>
      </c>
      <c r="K24026">
        <v>9.82</v>
      </c>
    </row>
    <row r="24027" spans="1:11">
      <c r="A24027">
        <v>24025</v>
      </c>
      <c r="B24027" t="s">
        <v>21823</v>
      </c>
      <c r="C24027" t="s">
        <v>23878</v>
      </c>
      <c r="D24027">
        <v>3.3</v>
      </c>
      <c r="E24027" t="s">
        <v>15</v>
      </c>
      <c r="G24027">
        <v>4.88</v>
      </c>
      <c r="H24027">
        <v>4.9000000000000004</v>
      </c>
      <c r="I24027">
        <v>4.8499999999999996</v>
      </c>
      <c r="J24027">
        <v>4.8600000000000003</v>
      </c>
      <c r="K24027">
        <v>4.83</v>
      </c>
    </row>
    <row r="24028" spans="1:11">
      <c r="A24028">
        <v>24026</v>
      </c>
      <c r="B24028" t="s">
        <v>21823</v>
      </c>
      <c r="C24028" t="s">
        <v>23879</v>
      </c>
      <c r="D24028">
        <v>5</v>
      </c>
      <c r="E24028" t="s">
        <v>15</v>
      </c>
      <c r="G24028">
        <v>7.57</v>
      </c>
      <c r="H24028">
        <v>7.49</v>
      </c>
      <c r="I24028">
        <v>7.64</v>
      </c>
      <c r="J24028">
        <v>7.62</v>
      </c>
      <c r="K24028">
        <v>7.6</v>
      </c>
    </row>
    <row r="24029" spans="1:11">
      <c r="A24029">
        <v>24027</v>
      </c>
      <c r="B24029" t="s">
        <v>21823</v>
      </c>
      <c r="C24029" t="s">
        <v>23880</v>
      </c>
      <c r="D24029">
        <v>3</v>
      </c>
      <c r="E24029" t="s">
        <v>384</v>
      </c>
      <c r="K24029">
        <v>2.9</v>
      </c>
    </row>
    <row r="24030" spans="1:11">
      <c r="A24030">
        <v>24028</v>
      </c>
      <c r="B24030" t="s">
        <v>21823</v>
      </c>
      <c r="C24030" t="s">
        <v>23881</v>
      </c>
      <c r="D24030">
        <v>6.2</v>
      </c>
      <c r="E24030" t="s">
        <v>15</v>
      </c>
      <c r="G24030">
        <v>9.2200000000000006</v>
      </c>
      <c r="H24030">
        <v>9.2100000000000009</v>
      </c>
      <c r="I24030">
        <v>9.1199999999999992</v>
      </c>
      <c r="J24030">
        <v>9.16</v>
      </c>
      <c r="K24030">
        <v>9.48</v>
      </c>
    </row>
    <row r="24031" spans="1:11">
      <c r="A24031">
        <v>24029</v>
      </c>
      <c r="B24031" t="s">
        <v>21823</v>
      </c>
      <c r="C24031" t="s">
        <v>23882</v>
      </c>
      <c r="D24031">
        <v>1.5</v>
      </c>
      <c r="E24031" t="s">
        <v>405</v>
      </c>
    </row>
    <row r="24032" spans="1:11">
      <c r="A24032">
        <v>24030</v>
      </c>
      <c r="B24032" t="s">
        <v>21823</v>
      </c>
      <c r="C24032" t="s">
        <v>23883</v>
      </c>
      <c r="D24032">
        <v>2</v>
      </c>
      <c r="E24032" t="s">
        <v>405</v>
      </c>
    </row>
    <row r="24033" spans="1:11">
      <c r="A24033">
        <v>24031</v>
      </c>
      <c r="B24033" t="s">
        <v>21823</v>
      </c>
      <c r="C24033" t="s">
        <v>23884</v>
      </c>
      <c r="D24033">
        <v>1.1000000000000001</v>
      </c>
      <c r="E24033" t="s">
        <v>405</v>
      </c>
    </row>
    <row r="24034" spans="1:11">
      <c r="A24034">
        <v>24032</v>
      </c>
      <c r="B24034" t="s">
        <v>21823</v>
      </c>
      <c r="C24034" t="s">
        <v>23885</v>
      </c>
      <c r="D24034">
        <v>6.1</v>
      </c>
      <c r="E24034" t="s">
        <v>15</v>
      </c>
      <c r="G24034">
        <v>9.2200000000000006</v>
      </c>
      <c r="H24034">
        <v>9.5299999999999994</v>
      </c>
      <c r="I24034">
        <v>9.2100000000000009</v>
      </c>
      <c r="J24034">
        <v>9.6</v>
      </c>
      <c r="K24034">
        <v>9.64</v>
      </c>
    </row>
    <row r="24035" spans="1:11">
      <c r="A24035">
        <v>24033</v>
      </c>
      <c r="B24035" t="s">
        <v>21823</v>
      </c>
      <c r="C24035" t="s">
        <v>23886</v>
      </c>
      <c r="D24035">
        <v>2</v>
      </c>
      <c r="E24035" t="s">
        <v>15</v>
      </c>
      <c r="G24035">
        <v>2.91</v>
      </c>
      <c r="H24035">
        <v>2.85</v>
      </c>
      <c r="I24035">
        <v>2.88</v>
      </c>
      <c r="J24035">
        <v>2.9</v>
      </c>
      <c r="K24035">
        <v>2.89</v>
      </c>
    </row>
    <row r="24036" spans="1:11">
      <c r="A24036">
        <v>24034</v>
      </c>
      <c r="B24036" t="s">
        <v>21823</v>
      </c>
      <c r="C24036" t="s">
        <v>23887</v>
      </c>
      <c r="D24036">
        <v>3.9</v>
      </c>
      <c r="E24036" t="s">
        <v>15</v>
      </c>
      <c r="G24036">
        <v>5.7</v>
      </c>
      <c r="H24036">
        <v>5.67</v>
      </c>
      <c r="I24036">
        <v>5.77</v>
      </c>
      <c r="J24036">
        <v>5.76</v>
      </c>
      <c r="K24036">
        <v>5.75</v>
      </c>
    </row>
    <row r="24037" spans="1:11">
      <c r="A24037">
        <v>24035</v>
      </c>
      <c r="B24037" t="s">
        <v>21823</v>
      </c>
      <c r="C24037" t="s">
        <v>23888</v>
      </c>
      <c r="D24037">
        <v>55.975000000000001</v>
      </c>
      <c r="E24037" t="s">
        <v>13</v>
      </c>
      <c r="G24037">
        <v>167.03</v>
      </c>
      <c r="H24037">
        <v>114.28</v>
      </c>
      <c r="I24037">
        <v>205.75</v>
      </c>
      <c r="J24037">
        <v>131.58000000000001</v>
      </c>
      <c r="K24037">
        <v>136.76</v>
      </c>
    </row>
    <row r="24038" spans="1:11">
      <c r="A24038">
        <v>24036</v>
      </c>
      <c r="B24038" t="s">
        <v>21823</v>
      </c>
      <c r="C24038" t="s">
        <v>23889</v>
      </c>
      <c r="D24038">
        <v>6</v>
      </c>
      <c r="E24038" t="s">
        <v>15</v>
      </c>
      <c r="G24038">
        <v>9.0299999999999994</v>
      </c>
      <c r="H24038">
        <v>8.83</v>
      </c>
      <c r="I24038">
        <v>8.98</v>
      </c>
      <c r="J24038">
        <v>9</v>
      </c>
      <c r="K24038">
        <v>8.99</v>
      </c>
    </row>
    <row r="24039" spans="1:11">
      <c r="A24039">
        <v>24037</v>
      </c>
      <c r="B24039" t="s">
        <v>21823</v>
      </c>
      <c r="C24039" t="s">
        <v>23890</v>
      </c>
      <c r="D24039">
        <v>12.3</v>
      </c>
      <c r="E24039" t="s">
        <v>113</v>
      </c>
      <c r="K24039">
        <v>31</v>
      </c>
    </row>
    <row r="24040" spans="1:11">
      <c r="A24040">
        <v>24038</v>
      </c>
      <c r="B24040" t="s">
        <v>21823</v>
      </c>
      <c r="C24040" t="s">
        <v>23891</v>
      </c>
      <c r="D24040">
        <v>1</v>
      </c>
      <c r="E24040" t="s">
        <v>15</v>
      </c>
      <c r="G24040">
        <v>1.43</v>
      </c>
      <c r="H24040">
        <v>1.52</v>
      </c>
      <c r="I24040">
        <v>1.49</v>
      </c>
      <c r="J24040">
        <v>1.49</v>
      </c>
      <c r="K24040">
        <v>1.51</v>
      </c>
    </row>
    <row r="24041" spans="1:11">
      <c r="A24041">
        <v>24039</v>
      </c>
      <c r="B24041" t="s">
        <v>21823</v>
      </c>
      <c r="C24041" t="s">
        <v>23892</v>
      </c>
      <c r="D24041">
        <v>1.2</v>
      </c>
      <c r="E24041" t="s">
        <v>15</v>
      </c>
      <c r="G24041">
        <v>1.61</v>
      </c>
      <c r="H24041">
        <v>1.69</v>
      </c>
      <c r="I24041">
        <v>1.68</v>
      </c>
      <c r="J24041">
        <v>1.7</v>
      </c>
      <c r="K24041">
        <v>1.69</v>
      </c>
    </row>
    <row r="24042" spans="1:11">
      <c r="A24042">
        <v>24040</v>
      </c>
      <c r="B24042" t="s">
        <v>21823</v>
      </c>
      <c r="C24042" t="s">
        <v>23893</v>
      </c>
      <c r="D24042">
        <v>6</v>
      </c>
      <c r="E24042" t="s">
        <v>15</v>
      </c>
      <c r="G24042">
        <v>9.01</v>
      </c>
      <c r="H24042">
        <v>8.81</v>
      </c>
      <c r="I24042">
        <v>8.84</v>
      </c>
      <c r="J24042">
        <v>8.86</v>
      </c>
      <c r="K24042">
        <v>8.98</v>
      </c>
    </row>
    <row r="24043" spans="1:11">
      <c r="A24043">
        <v>24041</v>
      </c>
      <c r="B24043" t="s">
        <v>21823</v>
      </c>
      <c r="C24043" t="s">
        <v>23894</v>
      </c>
      <c r="D24043">
        <v>90</v>
      </c>
      <c r="E24043" t="s">
        <v>113</v>
      </c>
      <c r="K24043">
        <v>226.88</v>
      </c>
    </row>
    <row r="24044" spans="1:11">
      <c r="A24044">
        <v>24042</v>
      </c>
      <c r="B24044" t="s">
        <v>21823</v>
      </c>
      <c r="C24044" t="s">
        <v>23895</v>
      </c>
      <c r="D24044">
        <v>1</v>
      </c>
      <c r="E24044" t="s">
        <v>15</v>
      </c>
      <c r="G24044">
        <v>1.36</v>
      </c>
      <c r="H24044">
        <v>1.45</v>
      </c>
      <c r="I24044">
        <v>1.43</v>
      </c>
      <c r="J24044">
        <v>1.44</v>
      </c>
      <c r="K24044">
        <v>1.42</v>
      </c>
    </row>
    <row r="24045" spans="1:11">
      <c r="A24045">
        <v>24043</v>
      </c>
      <c r="B24045" t="s">
        <v>21823</v>
      </c>
      <c r="C24045" t="s">
        <v>23896</v>
      </c>
      <c r="D24045">
        <v>25</v>
      </c>
      <c r="E24045" t="s">
        <v>405</v>
      </c>
    </row>
    <row r="24046" spans="1:11">
      <c r="A24046">
        <v>24044</v>
      </c>
      <c r="B24046" t="s">
        <v>21823</v>
      </c>
      <c r="C24046" t="s">
        <v>23897</v>
      </c>
      <c r="D24046">
        <v>3</v>
      </c>
      <c r="E24046" t="s">
        <v>384</v>
      </c>
      <c r="K24046">
        <v>2.9</v>
      </c>
    </row>
    <row r="24047" spans="1:11">
      <c r="A24047">
        <v>24045</v>
      </c>
      <c r="B24047" t="s">
        <v>21823</v>
      </c>
      <c r="C24047" t="s">
        <v>23898</v>
      </c>
      <c r="D24047">
        <v>5</v>
      </c>
      <c r="E24047" t="s">
        <v>113</v>
      </c>
      <c r="K24047">
        <v>12.6</v>
      </c>
    </row>
    <row r="24048" spans="1:11">
      <c r="A24048">
        <v>24046</v>
      </c>
      <c r="B24048" t="s">
        <v>21823</v>
      </c>
      <c r="C24048" t="s">
        <v>23899</v>
      </c>
      <c r="D24048">
        <v>5</v>
      </c>
      <c r="E24048" t="s">
        <v>15</v>
      </c>
      <c r="G24048">
        <v>7.66</v>
      </c>
      <c r="H24048">
        <v>7.49</v>
      </c>
      <c r="I24048">
        <v>7.54</v>
      </c>
      <c r="J24048">
        <v>7.62</v>
      </c>
      <c r="K24048">
        <v>7.61</v>
      </c>
    </row>
    <row r="24049" spans="1:11">
      <c r="A24049">
        <v>24047</v>
      </c>
      <c r="B24049" t="s">
        <v>21823</v>
      </c>
      <c r="C24049" t="s">
        <v>23900</v>
      </c>
      <c r="D24049">
        <v>2.5</v>
      </c>
      <c r="E24049" t="s">
        <v>22045</v>
      </c>
    </row>
    <row r="24050" spans="1:11">
      <c r="A24050">
        <v>24048</v>
      </c>
      <c r="B24050" t="s">
        <v>21823</v>
      </c>
      <c r="C24050" t="s">
        <v>23901</v>
      </c>
      <c r="D24050">
        <v>2</v>
      </c>
      <c r="E24050" t="s">
        <v>384</v>
      </c>
      <c r="K24050">
        <v>1.93</v>
      </c>
    </row>
    <row r="24051" spans="1:11">
      <c r="A24051">
        <v>24049</v>
      </c>
      <c r="B24051" t="s">
        <v>21823</v>
      </c>
      <c r="C24051" t="s">
        <v>23902</v>
      </c>
      <c r="D24051">
        <v>5.9</v>
      </c>
      <c r="E24051" t="s">
        <v>384</v>
      </c>
      <c r="K24051">
        <v>5.71</v>
      </c>
    </row>
    <row r="24052" spans="1:11">
      <c r="A24052">
        <v>24050</v>
      </c>
      <c r="B24052" t="s">
        <v>21823</v>
      </c>
      <c r="C24052" t="s">
        <v>23903</v>
      </c>
      <c r="D24052">
        <v>2.1</v>
      </c>
      <c r="E24052" t="s">
        <v>384</v>
      </c>
      <c r="K24052">
        <v>2.0299999999999998</v>
      </c>
    </row>
    <row r="24053" spans="1:11">
      <c r="A24053">
        <v>24051</v>
      </c>
      <c r="B24053" t="s">
        <v>21823</v>
      </c>
      <c r="C24053" t="s">
        <v>23904</v>
      </c>
      <c r="D24053">
        <v>1.9</v>
      </c>
      <c r="E24053" t="s">
        <v>13</v>
      </c>
      <c r="G24053">
        <v>6.26</v>
      </c>
      <c r="H24053">
        <v>4.96</v>
      </c>
      <c r="I24053">
        <v>6.82</v>
      </c>
      <c r="J24053">
        <v>5.37</v>
      </c>
      <c r="K24053">
        <v>5.35</v>
      </c>
    </row>
    <row r="24054" spans="1:11">
      <c r="A24054">
        <v>24052</v>
      </c>
      <c r="B24054" t="s">
        <v>21823</v>
      </c>
      <c r="C24054" t="s">
        <v>23905</v>
      </c>
      <c r="D24054">
        <v>3</v>
      </c>
      <c r="E24054" t="s">
        <v>13</v>
      </c>
      <c r="G24054">
        <v>11.28</v>
      </c>
      <c r="H24054">
        <v>9.6300000000000008</v>
      </c>
      <c r="I24054">
        <v>13.82</v>
      </c>
      <c r="J24054">
        <v>10.84</v>
      </c>
      <c r="K24054">
        <v>9.43</v>
      </c>
    </row>
    <row r="24055" spans="1:11">
      <c r="A24055">
        <v>24053</v>
      </c>
      <c r="B24055" t="s">
        <v>21823</v>
      </c>
      <c r="C24055" t="s">
        <v>23906</v>
      </c>
      <c r="D24055">
        <v>2</v>
      </c>
      <c r="E24055" t="s">
        <v>13</v>
      </c>
      <c r="G24055">
        <v>9.18</v>
      </c>
      <c r="H24055">
        <v>7.1</v>
      </c>
      <c r="I24055">
        <v>10.46</v>
      </c>
      <c r="J24055">
        <v>8.1</v>
      </c>
      <c r="K24055">
        <v>8.07</v>
      </c>
    </row>
    <row r="24056" spans="1:11">
      <c r="A24056">
        <v>24054</v>
      </c>
      <c r="B24056" t="s">
        <v>21823</v>
      </c>
      <c r="C24056" t="s">
        <v>23907</v>
      </c>
      <c r="D24056">
        <v>2</v>
      </c>
      <c r="E24056" t="s">
        <v>13</v>
      </c>
      <c r="G24056">
        <v>8.5399999999999991</v>
      </c>
      <c r="H24056">
        <v>7.08</v>
      </c>
      <c r="I24056">
        <v>10.88</v>
      </c>
      <c r="J24056">
        <v>7.5</v>
      </c>
      <c r="K24056">
        <v>7.48</v>
      </c>
    </row>
    <row r="24057" spans="1:11">
      <c r="A24057">
        <v>24055</v>
      </c>
      <c r="B24057" t="s">
        <v>21823</v>
      </c>
      <c r="C24057" t="s">
        <v>23908</v>
      </c>
      <c r="D24057">
        <v>1.4</v>
      </c>
      <c r="E24057" t="s">
        <v>13</v>
      </c>
      <c r="G24057">
        <v>3.63</v>
      </c>
      <c r="H24057">
        <v>2.23</v>
      </c>
      <c r="I24057">
        <v>4.16</v>
      </c>
      <c r="J24057">
        <v>2.97</v>
      </c>
      <c r="K24057">
        <v>2.96</v>
      </c>
    </row>
    <row r="24058" spans="1:11">
      <c r="A24058">
        <v>24056</v>
      </c>
      <c r="B24058" t="s">
        <v>21823</v>
      </c>
      <c r="C24058" t="s">
        <v>23909</v>
      </c>
      <c r="D24058">
        <v>10.5</v>
      </c>
      <c r="E24058" t="s">
        <v>405</v>
      </c>
    </row>
    <row r="24059" spans="1:11">
      <c r="A24059">
        <v>24057</v>
      </c>
      <c r="B24059" t="s">
        <v>21823</v>
      </c>
      <c r="C24059" t="s">
        <v>23910</v>
      </c>
      <c r="D24059">
        <v>72</v>
      </c>
      <c r="E24059" t="s">
        <v>384</v>
      </c>
      <c r="K24059">
        <v>69.73</v>
      </c>
    </row>
    <row r="24060" spans="1:11">
      <c r="A24060">
        <v>24058</v>
      </c>
      <c r="B24060" t="s">
        <v>21823</v>
      </c>
      <c r="C24060" t="s">
        <v>23911</v>
      </c>
      <c r="D24060">
        <v>4</v>
      </c>
      <c r="E24060" t="s">
        <v>384</v>
      </c>
      <c r="K24060">
        <v>3.87</v>
      </c>
    </row>
    <row r="24061" spans="1:11">
      <c r="A24061">
        <v>24059</v>
      </c>
      <c r="B24061" t="s">
        <v>21823</v>
      </c>
      <c r="C24061" t="s">
        <v>23912</v>
      </c>
      <c r="D24061">
        <v>6.5</v>
      </c>
      <c r="E24061" t="s">
        <v>15</v>
      </c>
      <c r="G24061">
        <v>9.58</v>
      </c>
      <c r="H24061">
        <v>9.58</v>
      </c>
      <c r="I24061">
        <v>9.67</v>
      </c>
      <c r="J24061">
        <v>9.8000000000000007</v>
      </c>
      <c r="K24061">
        <v>9.8699999999999992</v>
      </c>
    </row>
    <row r="24062" spans="1:11">
      <c r="A24062">
        <v>24060</v>
      </c>
      <c r="B24062" t="s">
        <v>21823</v>
      </c>
      <c r="C24062" t="s">
        <v>23913</v>
      </c>
      <c r="D24062">
        <v>90</v>
      </c>
      <c r="E24062" t="s">
        <v>113</v>
      </c>
      <c r="K24062">
        <v>226.88</v>
      </c>
    </row>
    <row r="24063" spans="1:11">
      <c r="A24063">
        <v>24061</v>
      </c>
      <c r="B24063" t="s">
        <v>21823</v>
      </c>
      <c r="C24063" t="s">
        <v>23914</v>
      </c>
      <c r="D24063">
        <v>90</v>
      </c>
      <c r="E24063" t="s">
        <v>113</v>
      </c>
      <c r="K24063">
        <v>226.88</v>
      </c>
    </row>
    <row r="24064" spans="1:11">
      <c r="A24064">
        <v>24062</v>
      </c>
      <c r="B24064" t="s">
        <v>21823</v>
      </c>
      <c r="C24064" t="s">
        <v>23915</v>
      </c>
      <c r="D24064">
        <v>5</v>
      </c>
      <c r="E24064" t="s">
        <v>15</v>
      </c>
      <c r="G24064">
        <v>7.57</v>
      </c>
      <c r="H24064">
        <v>7.48</v>
      </c>
      <c r="I24064">
        <v>7.6</v>
      </c>
      <c r="J24064">
        <v>7.66</v>
      </c>
      <c r="K24064">
        <v>7.61</v>
      </c>
    </row>
    <row r="24065" spans="1:11">
      <c r="A24065">
        <v>24063</v>
      </c>
      <c r="B24065" t="s">
        <v>21823</v>
      </c>
      <c r="C24065" t="s">
        <v>23916</v>
      </c>
      <c r="D24065">
        <v>810</v>
      </c>
      <c r="E24065" t="s">
        <v>21</v>
      </c>
      <c r="K24065">
        <v>3758.44</v>
      </c>
    </row>
    <row r="24066" spans="1:11">
      <c r="A24066">
        <v>24064</v>
      </c>
      <c r="B24066" t="s">
        <v>21823</v>
      </c>
      <c r="C24066" t="s">
        <v>23917</v>
      </c>
      <c r="D24066">
        <v>2.052</v>
      </c>
      <c r="E24066" t="s">
        <v>113</v>
      </c>
      <c r="K24066">
        <v>5.17</v>
      </c>
    </row>
    <row r="24067" spans="1:11">
      <c r="A24067">
        <v>24065</v>
      </c>
      <c r="B24067" t="s">
        <v>21823</v>
      </c>
      <c r="C24067" t="s">
        <v>23918</v>
      </c>
      <c r="D24067">
        <v>7.6</v>
      </c>
      <c r="E24067" t="s">
        <v>15</v>
      </c>
      <c r="G24067">
        <v>11.45</v>
      </c>
      <c r="H24067">
        <v>11.21</v>
      </c>
      <c r="I24067">
        <v>11.33</v>
      </c>
      <c r="J24067">
        <v>11.43</v>
      </c>
      <c r="K24067">
        <v>11.41</v>
      </c>
    </row>
    <row r="24068" spans="1:11">
      <c r="A24068">
        <v>24066</v>
      </c>
      <c r="B24068" t="s">
        <v>21823</v>
      </c>
      <c r="C24068" t="s">
        <v>23919</v>
      </c>
      <c r="D24068">
        <v>18.7</v>
      </c>
      <c r="E24068" t="s">
        <v>15</v>
      </c>
      <c r="G24068">
        <v>27.3</v>
      </c>
      <c r="H24068">
        <v>28.88</v>
      </c>
      <c r="I24068">
        <v>28.52</v>
      </c>
      <c r="J24068">
        <v>28.6</v>
      </c>
      <c r="K24068">
        <v>29.41</v>
      </c>
    </row>
    <row r="24069" spans="1:11">
      <c r="A24069">
        <v>24067</v>
      </c>
      <c r="B24069" t="s">
        <v>21823</v>
      </c>
      <c r="C24069" t="s">
        <v>23920</v>
      </c>
      <c r="D24069">
        <v>1.4</v>
      </c>
      <c r="E24069" t="s">
        <v>15</v>
      </c>
      <c r="G24069">
        <v>1.96</v>
      </c>
      <c r="H24069">
        <v>1.97</v>
      </c>
      <c r="I24069">
        <v>1.95</v>
      </c>
      <c r="J24069">
        <v>1.96</v>
      </c>
      <c r="K24069">
        <v>1.95</v>
      </c>
    </row>
    <row r="24070" spans="1:11">
      <c r="A24070">
        <v>24068</v>
      </c>
      <c r="B24070" t="s">
        <v>21823</v>
      </c>
      <c r="C24070" t="s">
        <v>23921</v>
      </c>
      <c r="D24070">
        <v>1.8</v>
      </c>
      <c r="E24070" t="s">
        <v>15</v>
      </c>
      <c r="G24070">
        <v>2.4700000000000002</v>
      </c>
      <c r="H24070">
        <v>2.48</v>
      </c>
      <c r="I24070">
        <v>2.4700000000000002</v>
      </c>
      <c r="J24070">
        <v>2.48</v>
      </c>
      <c r="K24070">
        <v>2.48</v>
      </c>
    </row>
    <row r="24071" spans="1:11">
      <c r="A24071">
        <v>24069</v>
      </c>
      <c r="B24071" t="s">
        <v>21823</v>
      </c>
      <c r="C24071" t="s">
        <v>23922</v>
      </c>
      <c r="D24071">
        <v>5</v>
      </c>
      <c r="E24071" t="s">
        <v>15</v>
      </c>
      <c r="G24071">
        <v>7.64</v>
      </c>
      <c r="H24071">
        <v>7.59</v>
      </c>
      <c r="I24071">
        <v>7.48</v>
      </c>
      <c r="J24071">
        <v>7.5</v>
      </c>
      <c r="K24071">
        <v>7.61</v>
      </c>
    </row>
    <row r="24072" spans="1:11">
      <c r="A24072">
        <v>24070</v>
      </c>
      <c r="B24072" t="s">
        <v>21823</v>
      </c>
      <c r="C24072" t="s">
        <v>23923</v>
      </c>
      <c r="D24072">
        <v>3.8</v>
      </c>
      <c r="E24072" t="s">
        <v>15</v>
      </c>
      <c r="G24072">
        <v>5.56</v>
      </c>
      <c r="H24072">
        <v>5.55</v>
      </c>
      <c r="I24072">
        <v>5.6</v>
      </c>
      <c r="J24072">
        <v>5.61</v>
      </c>
      <c r="K24072">
        <v>5.61</v>
      </c>
    </row>
    <row r="24073" spans="1:11">
      <c r="A24073">
        <v>24071</v>
      </c>
      <c r="B24073" t="s">
        <v>21823</v>
      </c>
      <c r="C24073" t="s">
        <v>23924</v>
      </c>
      <c r="D24073">
        <v>17.100000000000001</v>
      </c>
      <c r="E24073" t="s">
        <v>113</v>
      </c>
      <c r="K24073">
        <v>43.1</v>
      </c>
    </row>
    <row r="24074" spans="1:11">
      <c r="A24074">
        <v>24072</v>
      </c>
      <c r="B24074" t="s">
        <v>21823</v>
      </c>
      <c r="C24074" t="s">
        <v>23925</v>
      </c>
      <c r="D24074">
        <v>49</v>
      </c>
      <c r="E24074" t="s">
        <v>22045</v>
      </c>
    </row>
    <row r="24075" spans="1:11">
      <c r="A24075">
        <v>24073</v>
      </c>
      <c r="B24075" t="s">
        <v>21823</v>
      </c>
      <c r="C24075" t="s">
        <v>23926</v>
      </c>
      <c r="D24075">
        <v>30</v>
      </c>
      <c r="E24075" t="s">
        <v>15</v>
      </c>
      <c r="G24075">
        <v>42.93</v>
      </c>
      <c r="H24075">
        <v>42.29</v>
      </c>
      <c r="I24075">
        <v>42.85</v>
      </c>
      <c r="J24075">
        <v>42.87</v>
      </c>
      <c r="K24075">
        <v>43.47</v>
      </c>
    </row>
    <row r="24076" spans="1:11">
      <c r="A24076">
        <v>24074</v>
      </c>
      <c r="B24076" t="s">
        <v>21823</v>
      </c>
      <c r="C24076" t="s">
        <v>23927</v>
      </c>
      <c r="D24076">
        <v>5</v>
      </c>
      <c r="E24076" t="s">
        <v>15</v>
      </c>
      <c r="G24076">
        <v>7.63</v>
      </c>
      <c r="H24076">
        <v>7.46</v>
      </c>
      <c r="I24076">
        <v>7.48</v>
      </c>
      <c r="J24076">
        <v>7.5</v>
      </c>
      <c r="K24076">
        <v>7.6</v>
      </c>
    </row>
    <row r="24077" spans="1:11">
      <c r="A24077">
        <v>24075</v>
      </c>
      <c r="B24077" t="s">
        <v>21823</v>
      </c>
      <c r="C24077" t="s">
        <v>23928</v>
      </c>
      <c r="D24077">
        <v>24.7</v>
      </c>
      <c r="E24077" t="s">
        <v>113</v>
      </c>
      <c r="K24077">
        <v>62.26</v>
      </c>
    </row>
    <row r="24078" spans="1:11">
      <c r="A24078">
        <v>24076</v>
      </c>
      <c r="B24078" t="s">
        <v>21823</v>
      </c>
      <c r="C24078" t="s">
        <v>23929</v>
      </c>
      <c r="D24078">
        <v>2.4</v>
      </c>
      <c r="E24078" t="s">
        <v>113</v>
      </c>
      <c r="K24078">
        <v>6.05</v>
      </c>
    </row>
    <row r="24079" spans="1:11">
      <c r="A24079">
        <v>24077</v>
      </c>
      <c r="B24079" t="s">
        <v>21823</v>
      </c>
      <c r="C24079" t="s">
        <v>23930</v>
      </c>
      <c r="D24079">
        <v>1.7</v>
      </c>
      <c r="E24079" t="s">
        <v>113</v>
      </c>
      <c r="K24079">
        <v>4.28</v>
      </c>
    </row>
    <row r="24080" spans="1:11">
      <c r="A24080">
        <v>24078</v>
      </c>
      <c r="B24080" t="s">
        <v>21823</v>
      </c>
      <c r="C24080" t="s">
        <v>23931</v>
      </c>
      <c r="D24080">
        <v>8.9</v>
      </c>
      <c r="E24080" t="s">
        <v>15</v>
      </c>
      <c r="G24080">
        <v>14.24</v>
      </c>
      <c r="H24080">
        <v>14.16</v>
      </c>
      <c r="I24080">
        <v>14.08</v>
      </c>
      <c r="J24080">
        <v>14.16</v>
      </c>
      <c r="K24080">
        <v>14.3</v>
      </c>
    </row>
    <row r="24081" spans="1:11">
      <c r="A24081">
        <v>24079</v>
      </c>
      <c r="B24081" t="s">
        <v>21823</v>
      </c>
      <c r="C24081" t="s">
        <v>23932</v>
      </c>
      <c r="D24081">
        <v>1.6</v>
      </c>
      <c r="E24081" t="s">
        <v>384</v>
      </c>
      <c r="K24081">
        <v>1.54</v>
      </c>
    </row>
    <row r="24082" spans="1:11">
      <c r="A24082">
        <v>24080</v>
      </c>
      <c r="B24082" t="s">
        <v>21823</v>
      </c>
      <c r="C24082" t="s">
        <v>23933</v>
      </c>
      <c r="D24082">
        <v>5</v>
      </c>
      <c r="E24082" t="s">
        <v>15</v>
      </c>
      <c r="G24082">
        <v>7.26</v>
      </c>
      <c r="H24082">
        <v>7.48</v>
      </c>
      <c r="I24082">
        <v>7.65</v>
      </c>
      <c r="J24082">
        <v>7.66</v>
      </c>
      <c r="K24082">
        <v>7.71</v>
      </c>
    </row>
    <row r="24083" spans="1:11">
      <c r="A24083">
        <v>24081</v>
      </c>
      <c r="B24083" t="s">
        <v>21823</v>
      </c>
      <c r="C24083" t="s">
        <v>23934</v>
      </c>
      <c r="D24083">
        <v>9</v>
      </c>
      <c r="E24083" t="s">
        <v>15</v>
      </c>
      <c r="G24083">
        <v>13.03</v>
      </c>
      <c r="H24083">
        <v>13.42</v>
      </c>
      <c r="I24083">
        <v>13.7</v>
      </c>
      <c r="J24083">
        <v>13.71</v>
      </c>
      <c r="K24083">
        <v>13.83</v>
      </c>
    </row>
    <row r="24084" spans="1:11">
      <c r="A24084">
        <v>24082</v>
      </c>
      <c r="B24084" t="s">
        <v>21823</v>
      </c>
      <c r="C24084" t="s">
        <v>23935</v>
      </c>
      <c r="D24084">
        <v>51</v>
      </c>
      <c r="E24084" t="s">
        <v>113</v>
      </c>
      <c r="K24084">
        <v>128.56</v>
      </c>
    </row>
    <row r="24085" spans="1:11">
      <c r="A24085">
        <v>24083</v>
      </c>
      <c r="B24085" t="s">
        <v>21823</v>
      </c>
      <c r="C24085" t="s">
        <v>23936</v>
      </c>
      <c r="D24085">
        <v>41.4</v>
      </c>
      <c r="E24085" t="s">
        <v>113</v>
      </c>
      <c r="K24085">
        <v>104.36</v>
      </c>
    </row>
    <row r="24086" spans="1:11">
      <c r="A24086">
        <v>24084</v>
      </c>
      <c r="B24086" t="s">
        <v>21823</v>
      </c>
      <c r="C24086" t="s">
        <v>23937</v>
      </c>
      <c r="D24086">
        <v>8.3000000000000007</v>
      </c>
      <c r="E24086" t="s">
        <v>405</v>
      </c>
    </row>
    <row r="24087" spans="1:11">
      <c r="A24087">
        <v>24085</v>
      </c>
      <c r="B24087" t="s">
        <v>21823</v>
      </c>
      <c r="C24087" t="s">
        <v>23938</v>
      </c>
      <c r="D24087">
        <v>2.7</v>
      </c>
      <c r="E24087" t="s">
        <v>113</v>
      </c>
      <c r="K24087">
        <v>6.8</v>
      </c>
    </row>
    <row r="24088" spans="1:11">
      <c r="A24088">
        <v>24086</v>
      </c>
      <c r="B24088" t="s">
        <v>21823</v>
      </c>
      <c r="C24088" t="s">
        <v>23939</v>
      </c>
      <c r="D24088">
        <v>30</v>
      </c>
      <c r="E24088" t="s">
        <v>113</v>
      </c>
      <c r="K24088">
        <v>75.62</v>
      </c>
    </row>
    <row r="24089" spans="1:11">
      <c r="A24089">
        <v>24087</v>
      </c>
      <c r="B24089" t="s">
        <v>21823</v>
      </c>
      <c r="C24089" t="s">
        <v>23940</v>
      </c>
      <c r="D24089">
        <v>13.5</v>
      </c>
      <c r="E24089" t="s">
        <v>15</v>
      </c>
      <c r="G24089">
        <v>20.59</v>
      </c>
      <c r="H24089">
        <v>20.260000000000002</v>
      </c>
      <c r="I24089">
        <v>20.22</v>
      </c>
      <c r="J24089">
        <v>20.57</v>
      </c>
      <c r="K24089">
        <v>20.73</v>
      </c>
    </row>
    <row r="24090" spans="1:11">
      <c r="A24090">
        <v>24088</v>
      </c>
      <c r="B24090" t="s">
        <v>21823</v>
      </c>
      <c r="C24090" t="s">
        <v>23941</v>
      </c>
      <c r="D24090">
        <v>12.7</v>
      </c>
      <c r="E24090" t="s">
        <v>15</v>
      </c>
      <c r="G24090">
        <v>19.420000000000002</v>
      </c>
      <c r="H24090">
        <v>19.09</v>
      </c>
      <c r="I24090">
        <v>19.3</v>
      </c>
      <c r="J24090">
        <v>19.41</v>
      </c>
      <c r="K24090">
        <v>19.55</v>
      </c>
    </row>
    <row r="24091" spans="1:11">
      <c r="A24091">
        <v>24089</v>
      </c>
      <c r="B24091" t="s">
        <v>21823</v>
      </c>
      <c r="C24091" t="s">
        <v>23942</v>
      </c>
      <c r="D24091">
        <v>13</v>
      </c>
      <c r="E24091" t="s">
        <v>15</v>
      </c>
      <c r="G24091">
        <v>19.14</v>
      </c>
      <c r="H24091">
        <v>19.510000000000002</v>
      </c>
      <c r="I24091">
        <v>19.760000000000002</v>
      </c>
      <c r="J24091">
        <v>19.899999999999999</v>
      </c>
      <c r="K24091">
        <v>19.93</v>
      </c>
    </row>
    <row r="24092" spans="1:11">
      <c r="A24092">
        <v>24090</v>
      </c>
      <c r="B24092" t="s">
        <v>21823</v>
      </c>
      <c r="C24092" t="s">
        <v>23943</v>
      </c>
      <c r="D24092">
        <v>1.9</v>
      </c>
      <c r="E24092" t="s">
        <v>384</v>
      </c>
      <c r="K24092">
        <v>1.84</v>
      </c>
    </row>
    <row r="24093" spans="1:11">
      <c r="A24093">
        <v>24091</v>
      </c>
      <c r="B24093" t="s">
        <v>21823</v>
      </c>
      <c r="C24093" t="s">
        <v>23944</v>
      </c>
      <c r="D24093">
        <v>8.5</v>
      </c>
      <c r="E24093" t="s">
        <v>384</v>
      </c>
      <c r="K24093">
        <v>8.23</v>
      </c>
    </row>
    <row r="24094" spans="1:11">
      <c r="A24094">
        <v>24092</v>
      </c>
      <c r="B24094" t="s">
        <v>21823</v>
      </c>
      <c r="C24094" t="s">
        <v>23945</v>
      </c>
      <c r="D24094">
        <v>1.3</v>
      </c>
      <c r="E24094" t="s">
        <v>384</v>
      </c>
      <c r="K24094">
        <v>1.25</v>
      </c>
    </row>
    <row r="24095" spans="1:11">
      <c r="A24095">
        <v>24093</v>
      </c>
      <c r="B24095" t="s">
        <v>21823</v>
      </c>
      <c r="C24095" t="s">
        <v>23946</v>
      </c>
      <c r="D24095">
        <v>6.5</v>
      </c>
      <c r="E24095" t="s">
        <v>113</v>
      </c>
      <c r="K24095">
        <v>16.38</v>
      </c>
    </row>
    <row r="24096" spans="1:11">
      <c r="A24096">
        <v>24094</v>
      </c>
      <c r="B24096" t="s">
        <v>21823</v>
      </c>
      <c r="C24096" t="s">
        <v>23947</v>
      </c>
      <c r="D24096">
        <v>5</v>
      </c>
      <c r="E24096" t="s">
        <v>15</v>
      </c>
      <c r="G24096">
        <v>7.62</v>
      </c>
      <c r="H24096">
        <v>7.49</v>
      </c>
      <c r="I24096">
        <v>7.47</v>
      </c>
      <c r="J24096">
        <v>7.49</v>
      </c>
      <c r="K24096">
        <v>7.61</v>
      </c>
    </row>
    <row r="24097" spans="1:11">
      <c r="A24097">
        <v>24095</v>
      </c>
      <c r="B24097" t="s">
        <v>21823</v>
      </c>
      <c r="C24097" t="s">
        <v>23948</v>
      </c>
      <c r="D24097">
        <v>2.1</v>
      </c>
      <c r="E24097" t="s">
        <v>384</v>
      </c>
      <c r="K24097">
        <v>2.0299999999999998</v>
      </c>
    </row>
    <row r="24098" spans="1:11">
      <c r="A24098">
        <v>24096</v>
      </c>
      <c r="B24098" t="s">
        <v>21823</v>
      </c>
      <c r="C24098" t="s">
        <v>23949</v>
      </c>
      <c r="D24098">
        <v>10.8</v>
      </c>
      <c r="E24098" t="s">
        <v>15</v>
      </c>
      <c r="G24098">
        <v>16.52</v>
      </c>
      <c r="H24098">
        <v>16.48</v>
      </c>
      <c r="I24098">
        <v>16.579999999999998</v>
      </c>
      <c r="J24098">
        <v>16.579999999999998</v>
      </c>
      <c r="K24098">
        <v>17.11</v>
      </c>
    </row>
    <row r="24099" spans="1:11">
      <c r="A24099">
        <v>24097</v>
      </c>
      <c r="B24099" t="s">
        <v>21823</v>
      </c>
      <c r="C24099" t="s">
        <v>23950</v>
      </c>
      <c r="D24099">
        <v>1.0188600000000001</v>
      </c>
      <c r="E24099" t="s">
        <v>15</v>
      </c>
      <c r="G24099">
        <v>1.46</v>
      </c>
      <c r="H24099">
        <v>1.52</v>
      </c>
      <c r="I24099">
        <v>1.53</v>
      </c>
      <c r="J24099">
        <v>1.52</v>
      </c>
      <c r="K24099">
        <v>1.54</v>
      </c>
    </row>
    <row r="24100" spans="1:11">
      <c r="A24100">
        <v>24098</v>
      </c>
      <c r="B24100" t="s">
        <v>21823</v>
      </c>
      <c r="C24100" t="s">
        <v>23951</v>
      </c>
      <c r="D24100">
        <v>2.6</v>
      </c>
      <c r="E24100" t="s">
        <v>15</v>
      </c>
      <c r="G24100">
        <v>3.77</v>
      </c>
      <c r="H24100">
        <v>3.77</v>
      </c>
      <c r="I24100">
        <v>3.79</v>
      </c>
      <c r="J24100">
        <v>3.8</v>
      </c>
      <c r="K24100">
        <v>3.78</v>
      </c>
    </row>
    <row r="24101" spans="1:11">
      <c r="A24101">
        <v>24099</v>
      </c>
      <c r="B24101" t="s">
        <v>21823</v>
      </c>
      <c r="C24101" t="s">
        <v>23952</v>
      </c>
      <c r="D24101">
        <v>81</v>
      </c>
      <c r="E24101" t="s">
        <v>384</v>
      </c>
      <c r="K24101">
        <v>78.44</v>
      </c>
    </row>
    <row r="24102" spans="1:11">
      <c r="A24102">
        <v>24100</v>
      </c>
      <c r="B24102" t="s">
        <v>21823</v>
      </c>
      <c r="C24102" t="s">
        <v>23953</v>
      </c>
      <c r="D24102">
        <v>1.2</v>
      </c>
      <c r="E24102" t="s">
        <v>384</v>
      </c>
      <c r="K24102">
        <v>1.1599999999999999</v>
      </c>
    </row>
    <row r="24103" spans="1:11">
      <c r="A24103">
        <v>24101</v>
      </c>
      <c r="B24103" t="s">
        <v>21823</v>
      </c>
      <c r="C24103" t="s">
        <v>23954</v>
      </c>
      <c r="D24103">
        <v>5</v>
      </c>
      <c r="E24103" t="s">
        <v>15</v>
      </c>
      <c r="G24103">
        <v>7.1</v>
      </c>
      <c r="H24103">
        <v>7.63</v>
      </c>
      <c r="I24103">
        <v>7.53</v>
      </c>
      <c r="J24103">
        <v>7.52</v>
      </c>
      <c r="K24103">
        <v>7.66</v>
      </c>
    </row>
    <row r="24104" spans="1:11">
      <c r="A24104">
        <v>24102</v>
      </c>
      <c r="B24104" t="s">
        <v>21823</v>
      </c>
      <c r="C24104" t="s">
        <v>23955</v>
      </c>
      <c r="D24104">
        <v>24</v>
      </c>
      <c r="E24104" t="s">
        <v>113</v>
      </c>
      <c r="K24104">
        <v>60.5</v>
      </c>
    </row>
    <row r="24105" spans="1:11">
      <c r="A24105">
        <v>24103</v>
      </c>
      <c r="B24105" t="s">
        <v>21823</v>
      </c>
      <c r="C24105" t="s">
        <v>23956</v>
      </c>
      <c r="D24105">
        <v>5</v>
      </c>
      <c r="E24105" t="s">
        <v>113</v>
      </c>
      <c r="K24105">
        <v>12.6</v>
      </c>
    </row>
    <row r="24106" spans="1:11">
      <c r="A24106">
        <v>24104</v>
      </c>
      <c r="B24106" t="s">
        <v>21823</v>
      </c>
      <c r="C24106" t="s">
        <v>23957</v>
      </c>
      <c r="D24106">
        <v>12</v>
      </c>
      <c r="E24106" t="s">
        <v>15</v>
      </c>
      <c r="G24106">
        <v>18.32</v>
      </c>
      <c r="H24106">
        <v>18.399999999999999</v>
      </c>
      <c r="I24106">
        <v>18.350000000000001</v>
      </c>
      <c r="J24106">
        <v>18.399999999999999</v>
      </c>
      <c r="K24106">
        <v>18.95</v>
      </c>
    </row>
    <row r="24107" spans="1:11">
      <c r="A24107">
        <v>24105</v>
      </c>
      <c r="B24107" t="s">
        <v>21823</v>
      </c>
      <c r="C24107" t="s">
        <v>23958</v>
      </c>
      <c r="D24107">
        <v>715</v>
      </c>
      <c r="E24107" t="s">
        <v>21</v>
      </c>
      <c r="K24107">
        <v>3317.64</v>
      </c>
    </row>
    <row r="24108" spans="1:11">
      <c r="A24108">
        <v>24106</v>
      </c>
      <c r="B24108" t="s">
        <v>21823</v>
      </c>
      <c r="C24108" t="s">
        <v>23959</v>
      </c>
      <c r="D24108">
        <v>2.2999999999999998</v>
      </c>
      <c r="E24108" t="s">
        <v>405</v>
      </c>
    </row>
    <row r="24109" spans="1:11">
      <c r="A24109">
        <v>24107</v>
      </c>
      <c r="B24109" t="s">
        <v>21823</v>
      </c>
      <c r="C24109" t="s">
        <v>23960</v>
      </c>
      <c r="D24109">
        <v>4.8</v>
      </c>
      <c r="E24109" t="s">
        <v>15</v>
      </c>
      <c r="G24109">
        <v>7.95</v>
      </c>
      <c r="H24109">
        <v>7.95</v>
      </c>
      <c r="I24109">
        <v>7.84</v>
      </c>
      <c r="J24109">
        <v>7.89</v>
      </c>
      <c r="K24109">
        <v>7.96</v>
      </c>
    </row>
    <row r="24110" spans="1:11">
      <c r="A24110">
        <v>24108</v>
      </c>
      <c r="B24110" t="s">
        <v>21823</v>
      </c>
      <c r="C24110" t="s">
        <v>23961</v>
      </c>
      <c r="D24110">
        <v>41.6</v>
      </c>
      <c r="E24110" t="s">
        <v>405</v>
      </c>
    </row>
    <row r="24111" spans="1:11">
      <c r="A24111">
        <v>24109</v>
      </c>
      <c r="B24111" t="s">
        <v>21823</v>
      </c>
      <c r="C24111" t="s">
        <v>23962</v>
      </c>
      <c r="D24111">
        <v>7</v>
      </c>
      <c r="E24111" t="s">
        <v>15</v>
      </c>
      <c r="G24111">
        <v>10.31</v>
      </c>
      <c r="H24111">
        <v>10.52</v>
      </c>
      <c r="I24111">
        <v>10.49</v>
      </c>
      <c r="J24111">
        <v>10.35</v>
      </c>
      <c r="K24111">
        <v>10.71</v>
      </c>
    </row>
    <row r="24112" spans="1:11">
      <c r="A24112">
        <v>24110</v>
      </c>
      <c r="B24112" t="s">
        <v>21823</v>
      </c>
      <c r="C24112" t="s">
        <v>23963</v>
      </c>
      <c r="D24112">
        <v>32</v>
      </c>
      <c r="E24112" t="s">
        <v>22703</v>
      </c>
    </row>
    <row r="24113" spans="1:11">
      <c r="A24113">
        <v>24111</v>
      </c>
      <c r="B24113" t="s">
        <v>21823</v>
      </c>
      <c r="C24113" t="s">
        <v>23964</v>
      </c>
      <c r="D24113">
        <v>14.9147</v>
      </c>
      <c r="E24113" t="s">
        <v>15</v>
      </c>
      <c r="G24113">
        <v>22.67</v>
      </c>
      <c r="H24113">
        <v>22.85</v>
      </c>
      <c r="I24113">
        <v>22.4</v>
      </c>
      <c r="J24113">
        <v>22.47</v>
      </c>
      <c r="K24113">
        <v>22.91</v>
      </c>
    </row>
    <row r="24114" spans="1:11">
      <c r="A24114">
        <v>24112</v>
      </c>
      <c r="B24114" t="s">
        <v>21823</v>
      </c>
      <c r="C24114" t="s">
        <v>23965</v>
      </c>
      <c r="D24114">
        <v>9.4954400000000003</v>
      </c>
      <c r="E24114" t="s">
        <v>15</v>
      </c>
      <c r="G24114">
        <v>14.29</v>
      </c>
      <c r="H24114">
        <v>14.13</v>
      </c>
      <c r="I24114">
        <v>14.34</v>
      </c>
      <c r="J24114">
        <v>14.38</v>
      </c>
      <c r="K24114">
        <v>14.43</v>
      </c>
    </row>
    <row r="24115" spans="1:11">
      <c r="A24115">
        <v>24113</v>
      </c>
      <c r="B24115" t="s">
        <v>21823</v>
      </c>
      <c r="C24115" t="s">
        <v>23966</v>
      </c>
      <c r="D24115">
        <v>6.24</v>
      </c>
      <c r="E24115" t="s">
        <v>15</v>
      </c>
      <c r="G24115">
        <v>9.3800000000000008</v>
      </c>
      <c r="H24115">
        <v>9.17</v>
      </c>
      <c r="I24115">
        <v>9.19</v>
      </c>
      <c r="J24115">
        <v>9.2200000000000006</v>
      </c>
      <c r="K24115">
        <v>9.34</v>
      </c>
    </row>
    <row r="24116" spans="1:11">
      <c r="A24116">
        <v>24114</v>
      </c>
      <c r="B24116" t="s">
        <v>21823</v>
      </c>
      <c r="C24116" t="s">
        <v>23967</v>
      </c>
      <c r="D24116">
        <v>4.8</v>
      </c>
      <c r="E24116" t="s">
        <v>15</v>
      </c>
      <c r="G24116">
        <v>7.84</v>
      </c>
      <c r="H24116">
        <v>7.9</v>
      </c>
      <c r="I24116">
        <v>7.97</v>
      </c>
      <c r="J24116">
        <v>7.99</v>
      </c>
      <c r="K24116">
        <v>8.11</v>
      </c>
    </row>
    <row r="24117" spans="1:11">
      <c r="A24117">
        <v>24115</v>
      </c>
      <c r="B24117" t="s">
        <v>21823</v>
      </c>
      <c r="C24117" t="s">
        <v>23968</v>
      </c>
      <c r="D24117">
        <v>4.9974749999999997</v>
      </c>
      <c r="E24117" t="s">
        <v>15</v>
      </c>
      <c r="G24117">
        <v>7.08</v>
      </c>
      <c r="H24117">
        <v>7.62</v>
      </c>
      <c r="I24117">
        <v>7.37</v>
      </c>
      <c r="J24117">
        <v>7.44</v>
      </c>
      <c r="K24117">
        <v>7.7</v>
      </c>
    </row>
    <row r="24118" spans="1:11">
      <c r="A24118">
        <v>24116</v>
      </c>
      <c r="B24118" t="s">
        <v>21823</v>
      </c>
      <c r="C24118" t="s">
        <v>23969</v>
      </c>
      <c r="D24118">
        <v>3.6</v>
      </c>
      <c r="E24118" t="s">
        <v>405</v>
      </c>
    </row>
    <row r="24119" spans="1:11">
      <c r="A24119">
        <v>24117</v>
      </c>
      <c r="B24119" t="s">
        <v>21823</v>
      </c>
      <c r="C24119" t="s">
        <v>23970</v>
      </c>
      <c r="D24119">
        <v>5.4615600000000004</v>
      </c>
      <c r="E24119" t="s">
        <v>15</v>
      </c>
      <c r="G24119">
        <v>8.15</v>
      </c>
      <c r="H24119">
        <v>8.1300000000000008</v>
      </c>
      <c r="I24119">
        <v>8.26</v>
      </c>
      <c r="J24119">
        <v>8.2899999999999991</v>
      </c>
      <c r="K24119">
        <v>8.27</v>
      </c>
    </row>
    <row r="24120" spans="1:11">
      <c r="A24120">
        <v>24118</v>
      </c>
      <c r="B24120" t="s">
        <v>21823</v>
      </c>
      <c r="C24120" t="s">
        <v>23971</v>
      </c>
      <c r="D24120">
        <v>5</v>
      </c>
      <c r="E24120" t="s">
        <v>15</v>
      </c>
      <c r="G24120">
        <v>7.26</v>
      </c>
      <c r="H24120">
        <v>7.48</v>
      </c>
      <c r="I24120">
        <v>7.63</v>
      </c>
      <c r="J24120">
        <v>7.66</v>
      </c>
      <c r="K24120">
        <v>7.71</v>
      </c>
    </row>
    <row r="24121" spans="1:11">
      <c r="A24121">
        <v>24119</v>
      </c>
      <c r="B24121" t="s">
        <v>21823</v>
      </c>
      <c r="C24121" t="s">
        <v>23972</v>
      </c>
      <c r="D24121">
        <v>2</v>
      </c>
      <c r="E24121" t="s">
        <v>405</v>
      </c>
    </row>
    <row r="24122" spans="1:11">
      <c r="A24122">
        <v>24120</v>
      </c>
      <c r="B24122" t="s">
        <v>21823</v>
      </c>
      <c r="C24122" t="s">
        <v>23973</v>
      </c>
      <c r="D24122">
        <v>1.6</v>
      </c>
      <c r="E24122" t="s">
        <v>15</v>
      </c>
      <c r="G24122">
        <v>2.17</v>
      </c>
      <c r="H24122">
        <v>2.2799999999999998</v>
      </c>
      <c r="I24122">
        <v>2.19</v>
      </c>
      <c r="J24122">
        <v>2.2599999999999998</v>
      </c>
      <c r="K24122">
        <v>2.2999999999999998</v>
      </c>
    </row>
    <row r="24123" spans="1:11">
      <c r="A24123">
        <v>24121</v>
      </c>
      <c r="B24123" t="s">
        <v>21823</v>
      </c>
      <c r="C24123" t="s">
        <v>23974</v>
      </c>
      <c r="D24123">
        <v>2.2000000000000002</v>
      </c>
      <c r="E24123" t="s">
        <v>15</v>
      </c>
      <c r="G24123">
        <v>3.16</v>
      </c>
      <c r="H24123">
        <v>3.19</v>
      </c>
      <c r="I24123">
        <v>3.21</v>
      </c>
      <c r="J24123">
        <v>3.21</v>
      </c>
      <c r="K24123">
        <v>3.23</v>
      </c>
    </row>
    <row r="24124" spans="1:11">
      <c r="A24124">
        <v>24122</v>
      </c>
      <c r="B24124" t="s">
        <v>21823</v>
      </c>
      <c r="C24124" t="s">
        <v>23975</v>
      </c>
      <c r="D24124">
        <v>5</v>
      </c>
      <c r="E24124" t="s">
        <v>15</v>
      </c>
      <c r="G24124">
        <v>7.63</v>
      </c>
      <c r="H24124">
        <v>7.57</v>
      </c>
      <c r="I24124">
        <v>7.48</v>
      </c>
      <c r="J24124">
        <v>7.49</v>
      </c>
      <c r="K24124">
        <v>7.59</v>
      </c>
    </row>
    <row r="24125" spans="1:11">
      <c r="A24125">
        <v>24123</v>
      </c>
      <c r="B24125" t="s">
        <v>21823</v>
      </c>
      <c r="C24125" t="s">
        <v>23976</v>
      </c>
      <c r="D24125">
        <v>4</v>
      </c>
      <c r="E24125" t="s">
        <v>384</v>
      </c>
      <c r="K24125">
        <v>3.87</v>
      </c>
    </row>
    <row r="24126" spans="1:11">
      <c r="A24126">
        <v>24124</v>
      </c>
      <c r="B24126" t="s">
        <v>21823</v>
      </c>
      <c r="C24126" t="s">
        <v>23977</v>
      </c>
      <c r="D24126">
        <v>1200</v>
      </c>
      <c r="E24126" t="s">
        <v>21</v>
      </c>
      <c r="K24126">
        <v>5568.06</v>
      </c>
    </row>
    <row r="24127" spans="1:11">
      <c r="A24127">
        <v>24125</v>
      </c>
      <c r="B24127" t="s">
        <v>21823</v>
      </c>
      <c r="C24127" t="s">
        <v>23978</v>
      </c>
      <c r="D24127">
        <v>1.3</v>
      </c>
      <c r="E24127" t="s">
        <v>113</v>
      </c>
      <c r="K24127">
        <v>3.27</v>
      </c>
    </row>
    <row r="24128" spans="1:11">
      <c r="A24128">
        <v>24126</v>
      </c>
      <c r="B24128" t="s">
        <v>21823</v>
      </c>
      <c r="C24128" t="s">
        <v>23979</v>
      </c>
      <c r="D24128">
        <v>10.384</v>
      </c>
      <c r="E24128" t="s">
        <v>113</v>
      </c>
      <c r="K24128">
        <v>26.17</v>
      </c>
    </row>
    <row r="24129" spans="1:11">
      <c r="A24129">
        <v>24127</v>
      </c>
      <c r="B24129" t="s">
        <v>21823</v>
      </c>
      <c r="C24129" t="s">
        <v>23980</v>
      </c>
      <c r="D24129">
        <v>56</v>
      </c>
      <c r="E24129" t="s">
        <v>21</v>
      </c>
      <c r="K24129">
        <v>259.83999999999997</v>
      </c>
    </row>
    <row r="24130" spans="1:11">
      <c r="A24130">
        <v>24128</v>
      </c>
      <c r="B24130" t="s">
        <v>21823</v>
      </c>
      <c r="C24130" t="s">
        <v>23981</v>
      </c>
      <c r="D24130">
        <v>2</v>
      </c>
      <c r="E24130" t="s">
        <v>405</v>
      </c>
    </row>
    <row r="24131" spans="1:11">
      <c r="A24131">
        <v>24129</v>
      </c>
      <c r="B24131" t="s">
        <v>21823</v>
      </c>
      <c r="C24131" t="s">
        <v>23982</v>
      </c>
      <c r="D24131">
        <v>2</v>
      </c>
      <c r="E24131" t="s">
        <v>15</v>
      </c>
      <c r="G24131">
        <v>2.89</v>
      </c>
      <c r="H24131">
        <v>2.92</v>
      </c>
      <c r="I24131">
        <v>2.88</v>
      </c>
      <c r="J24131">
        <v>2.89</v>
      </c>
      <c r="K24131">
        <v>2.92</v>
      </c>
    </row>
    <row r="24132" spans="1:11">
      <c r="A24132">
        <v>24130</v>
      </c>
      <c r="B24132" t="s">
        <v>21823</v>
      </c>
      <c r="C24132" t="s">
        <v>23983</v>
      </c>
      <c r="D24132">
        <v>3.5</v>
      </c>
      <c r="E24132" t="s">
        <v>384</v>
      </c>
      <c r="K24132">
        <v>3.38</v>
      </c>
    </row>
    <row r="24133" spans="1:11">
      <c r="A24133">
        <v>24131</v>
      </c>
      <c r="B24133" t="s">
        <v>21823</v>
      </c>
      <c r="C24133" t="s">
        <v>23984</v>
      </c>
      <c r="D24133">
        <v>2</v>
      </c>
      <c r="E24133" t="s">
        <v>384</v>
      </c>
      <c r="K24133">
        <v>1.93</v>
      </c>
    </row>
    <row r="24134" spans="1:11">
      <c r="A24134">
        <v>24132</v>
      </c>
      <c r="B24134" t="s">
        <v>21823</v>
      </c>
      <c r="C24134" t="s">
        <v>23985</v>
      </c>
      <c r="D24134">
        <v>2.2999999999999998</v>
      </c>
      <c r="E24134" t="s">
        <v>384</v>
      </c>
      <c r="K24134">
        <v>2.2200000000000002</v>
      </c>
    </row>
    <row r="24135" spans="1:11">
      <c r="A24135">
        <v>24133</v>
      </c>
      <c r="B24135" t="s">
        <v>21823</v>
      </c>
      <c r="C24135" t="s">
        <v>23986</v>
      </c>
      <c r="D24135">
        <v>2.9</v>
      </c>
      <c r="E24135" t="s">
        <v>15</v>
      </c>
      <c r="G24135">
        <v>4.28</v>
      </c>
      <c r="H24135">
        <v>4.32</v>
      </c>
      <c r="I24135">
        <v>4.2699999999999996</v>
      </c>
      <c r="J24135">
        <v>4.3</v>
      </c>
      <c r="K24135">
        <v>4.34</v>
      </c>
    </row>
    <row r="24136" spans="1:11">
      <c r="A24136">
        <v>24134</v>
      </c>
      <c r="B24136" t="s">
        <v>21823</v>
      </c>
      <c r="C24136" t="s">
        <v>23987</v>
      </c>
      <c r="D24136">
        <v>32.4</v>
      </c>
      <c r="E24136" t="s">
        <v>113</v>
      </c>
      <c r="K24136">
        <v>81.67</v>
      </c>
    </row>
    <row r="24137" spans="1:11">
      <c r="A24137">
        <v>24135</v>
      </c>
      <c r="B24137" t="s">
        <v>21823</v>
      </c>
      <c r="C24137" t="s">
        <v>23988</v>
      </c>
      <c r="D24137">
        <v>6.3325800000000001</v>
      </c>
      <c r="E24137" t="s">
        <v>15</v>
      </c>
      <c r="G24137">
        <v>9.52</v>
      </c>
      <c r="H24137">
        <v>9.32</v>
      </c>
      <c r="I24137">
        <v>9.48</v>
      </c>
      <c r="J24137">
        <v>9.5</v>
      </c>
      <c r="K24137">
        <v>9.49</v>
      </c>
    </row>
    <row r="24138" spans="1:11">
      <c r="A24138">
        <v>24136</v>
      </c>
      <c r="B24138" t="s">
        <v>21823</v>
      </c>
      <c r="C24138" t="s">
        <v>23989</v>
      </c>
      <c r="D24138">
        <v>6.5</v>
      </c>
      <c r="E24138" t="s">
        <v>15</v>
      </c>
      <c r="G24138">
        <v>9.74</v>
      </c>
      <c r="H24138">
        <v>9.69</v>
      </c>
      <c r="I24138">
        <v>9.75</v>
      </c>
      <c r="J24138">
        <v>9.75</v>
      </c>
      <c r="K24138">
        <v>9.99</v>
      </c>
    </row>
    <row r="24139" spans="1:11">
      <c r="A24139">
        <v>24137</v>
      </c>
      <c r="B24139" t="s">
        <v>21823</v>
      </c>
      <c r="C24139" t="s">
        <v>23990</v>
      </c>
      <c r="D24139">
        <v>5</v>
      </c>
      <c r="E24139" t="s">
        <v>15</v>
      </c>
      <c r="G24139">
        <v>7.56</v>
      </c>
      <c r="H24139">
        <v>7.55</v>
      </c>
      <c r="I24139">
        <v>7.56</v>
      </c>
      <c r="J24139">
        <v>7.48</v>
      </c>
      <c r="K24139">
        <v>7.71</v>
      </c>
    </row>
    <row r="24140" spans="1:11">
      <c r="A24140">
        <v>24138</v>
      </c>
      <c r="B24140" t="s">
        <v>21823</v>
      </c>
      <c r="C24140" t="s">
        <v>23991</v>
      </c>
      <c r="D24140">
        <v>19.806999999999999</v>
      </c>
      <c r="E24140" t="s">
        <v>15</v>
      </c>
      <c r="G24140">
        <v>30.08</v>
      </c>
      <c r="H24140">
        <v>29.77</v>
      </c>
      <c r="I24140">
        <v>29.76</v>
      </c>
      <c r="J24140">
        <v>30.27</v>
      </c>
      <c r="K24140">
        <v>30.5</v>
      </c>
    </row>
    <row r="24141" spans="1:11">
      <c r="A24141">
        <v>24139</v>
      </c>
      <c r="B24141" t="s">
        <v>21823</v>
      </c>
      <c r="C24141" t="s">
        <v>23992</v>
      </c>
      <c r="D24141">
        <v>5</v>
      </c>
      <c r="E24141" t="s">
        <v>15</v>
      </c>
      <c r="G24141">
        <v>6.9</v>
      </c>
      <c r="H24141">
        <v>7.53</v>
      </c>
      <c r="I24141">
        <v>7.11</v>
      </c>
      <c r="J24141">
        <v>7.16</v>
      </c>
      <c r="K24141">
        <v>7.34</v>
      </c>
    </row>
    <row r="24142" spans="1:11">
      <c r="A24142">
        <v>24140</v>
      </c>
      <c r="B24142" t="s">
        <v>21823</v>
      </c>
      <c r="C24142" t="s">
        <v>23993</v>
      </c>
      <c r="D24142">
        <v>1</v>
      </c>
      <c r="E24142" t="s">
        <v>384</v>
      </c>
      <c r="K24142">
        <v>0.96</v>
      </c>
    </row>
    <row r="24143" spans="1:11">
      <c r="A24143">
        <v>24141</v>
      </c>
      <c r="B24143" t="s">
        <v>21823</v>
      </c>
      <c r="C24143" t="s">
        <v>23994</v>
      </c>
      <c r="D24143">
        <v>40.299999999999997</v>
      </c>
      <c r="E24143" t="s">
        <v>15</v>
      </c>
      <c r="G24143">
        <v>58.09</v>
      </c>
      <c r="H24143">
        <v>57.78</v>
      </c>
      <c r="I24143">
        <v>56.87</v>
      </c>
      <c r="J24143">
        <v>57.04</v>
      </c>
      <c r="K24143">
        <v>58.23</v>
      </c>
    </row>
    <row r="24144" spans="1:11">
      <c r="A24144">
        <v>24142</v>
      </c>
      <c r="B24144" t="s">
        <v>21823</v>
      </c>
      <c r="C24144" t="s">
        <v>23995</v>
      </c>
      <c r="D24144">
        <v>15</v>
      </c>
      <c r="E24144" t="s">
        <v>15</v>
      </c>
      <c r="G24144">
        <v>23</v>
      </c>
      <c r="H24144">
        <v>23</v>
      </c>
      <c r="I24144">
        <v>22.53</v>
      </c>
      <c r="J24144">
        <v>22.6</v>
      </c>
      <c r="K24144">
        <v>23.03</v>
      </c>
    </row>
    <row r="24145" spans="1:11">
      <c r="A24145">
        <v>24143</v>
      </c>
      <c r="B24145" t="s">
        <v>21823</v>
      </c>
      <c r="C24145" t="s">
        <v>23996</v>
      </c>
      <c r="D24145">
        <v>17.2</v>
      </c>
      <c r="E24145" t="s">
        <v>15</v>
      </c>
      <c r="G24145">
        <v>26.33</v>
      </c>
      <c r="H24145">
        <v>26.36</v>
      </c>
      <c r="I24145">
        <v>25.8</v>
      </c>
      <c r="J24145">
        <v>25.88</v>
      </c>
      <c r="K24145">
        <v>26.37</v>
      </c>
    </row>
    <row r="24146" spans="1:11">
      <c r="A24146">
        <v>24144</v>
      </c>
      <c r="B24146" t="s">
        <v>21823</v>
      </c>
      <c r="C24146" t="s">
        <v>23997</v>
      </c>
      <c r="D24146">
        <v>20</v>
      </c>
      <c r="E24146" t="s">
        <v>15</v>
      </c>
      <c r="G24146">
        <v>30.71</v>
      </c>
      <c r="H24146">
        <v>30.68</v>
      </c>
      <c r="I24146">
        <v>30.09</v>
      </c>
      <c r="J24146">
        <v>30.18</v>
      </c>
      <c r="K24146">
        <v>30.76</v>
      </c>
    </row>
    <row r="24147" spans="1:11">
      <c r="A24147">
        <v>24145</v>
      </c>
      <c r="B24147" t="s">
        <v>21823</v>
      </c>
      <c r="C24147" t="s">
        <v>23998</v>
      </c>
      <c r="D24147">
        <v>65</v>
      </c>
      <c r="E24147" t="s">
        <v>113</v>
      </c>
      <c r="K24147">
        <v>163.86</v>
      </c>
    </row>
    <row r="24148" spans="1:11">
      <c r="A24148">
        <v>24146</v>
      </c>
      <c r="B24148" t="s">
        <v>21823</v>
      </c>
      <c r="C24148" t="s">
        <v>23999</v>
      </c>
      <c r="D24148">
        <v>2.9</v>
      </c>
      <c r="E24148" t="s">
        <v>384</v>
      </c>
      <c r="K24148">
        <v>2.8</v>
      </c>
    </row>
    <row r="24149" spans="1:11">
      <c r="A24149">
        <v>24147</v>
      </c>
      <c r="B24149" t="s">
        <v>21823</v>
      </c>
      <c r="C24149" t="s">
        <v>24000</v>
      </c>
      <c r="D24149">
        <v>20</v>
      </c>
      <c r="E24149" t="s">
        <v>113</v>
      </c>
      <c r="K24149">
        <v>50.41</v>
      </c>
    </row>
    <row r="24150" spans="1:11">
      <c r="A24150">
        <v>24148</v>
      </c>
      <c r="B24150" t="s">
        <v>21823</v>
      </c>
      <c r="C24150" t="s">
        <v>24001</v>
      </c>
      <c r="D24150">
        <v>2.5</v>
      </c>
      <c r="E24150" t="s">
        <v>15</v>
      </c>
      <c r="G24150">
        <v>3.57</v>
      </c>
      <c r="H24150">
        <v>3.64</v>
      </c>
      <c r="I24150">
        <v>3.65</v>
      </c>
      <c r="J24150">
        <v>3.66</v>
      </c>
      <c r="K24150">
        <v>3.64</v>
      </c>
    </row>
    <row r="24151" spans="1:11">
      <c r="A24151">
        <v>24149</v>
      </c>
      <c r="B24151" t="s">
        <v>21823</v>
      </c>
      <c r="C24151" t="s">
        <v>24002</v>
      </c>
      <c r="D24151">
        <v>60</v>
      </c>
      <c r="E24151" t="s">
        <v>113</v>
      </c>
      <c r="K24151">
        <v>151.25</v>
      </c>
    </row>
    <row r="24152" spans="1:11">
      <c r="A24152">
        <v>24150</v>
      </c>
      <c r="B24152" t="s">
        <v>21823</v>
      </c>
      <c r="C24152" t="s">
        <v>24003</v>
      </c>
      <c r="D24152">
        <v>1.2</v>
      </c>
      <c r="E24152" t="s">
        <v>3573</v>
      </c>
    </row>
    <row r="24153" spans="1:11">
      <c r="A24153">
        <v>24151</v>
      </c>
      <c r="B24153" t="s">
        <v>21823</v>
      </c>
      <c r="C24153" t="s">
        <v>24004</v>
      </c>
      <c r="D24153">
        <v>812</v>
      </c>
      <c r="E24153" t="s">
        <v>21</v>
      </c>
      <c r="K24153">
        <v>3767.72</v>
      </c>
    </row>
    <row r="24154" spans="1:11">
      <c r="A24154">
        <v>24152</v>
      </c>
      <c r="B24154" t="s">
        <v>21823</v>
      </c>
      <c r="C24154" t="s">
        <v>24005</v>
      </c>
      <c r="D24154">
        <v>410</v>
      </c>
      <c r="E24154" t="s">
        <v>21</v>
      </c>
      <c r="K24154">
        <v>1902.42</v>
      </c>
    </row>
    <row r="24155" spans="1:11">
      <c r="A24155">
        <v>24153</v>
      </c>
      <c r="B24155" t="s">
        <v>21823</v>
      </c>
      <c r="C24155" t="s">
        <v>24006</v>
      </c>
      <c r="D24155">
        <v>3</v>
      </c>
      <c r="E24155" t="s">
        <v>113</v>
      </c>
      <c r="K24155">
        <v>7.56</v>
      </c>
    </row>
    <row r="24156" spans="1:11">
      <c r="A24156">
        <v>24154</v>
      </c>
      <c r="B24156" t="s">
        <v>21823</v>
      </c>
      <c r="C24156" t="s">
        <v>24007</v>
      </c>
      <c r="D24156">
        <v>1.3</v>
      </c>
      <c r="E24156" t="s">
        <v>384</v>
      </c>
      <c r="K24156">
        <v>1.25</v>
      </c>
    </row>
    <row r="24157" spans="1:11">
      <c r="A24157">
        <v>24155</v>
      </c>
      <c r="B24157" t="s">
        <v>21823</v>
      </c>
      <c r="C24157" t="s">
        <v>24008</v>
      </c>
      <c r="D24157">
        <v>4</v>
      </c>
      <c r="E24157" t="s">
        <v>113</v>
      </c>
      <c r="K24157">
        <v>10.08</v>
      </c>
    </row>
    <row r="24158" spans="1:11">
      <c r="A24158">
        <v>24156</v>
      </c>
      <c r="B24158" t="s">
        <v>21823</v>
      </c>
      <c r="C24158" t="s">
        <v>24009</v>
      </c>
      <c r="D24158">
        <v>6</v>
      </c>
      <c r="E24158" t="s">
        <v>113</v>
      </c>
      <c r="K24158">
        <v>15.12</v>
      </c>
    </row>
    <row r="24159" spans="1:11">
      <c r="A24159">
        <v>24157</v>
      </c>
      <c r="B24159" t="s">
        <v>21823</v>
      </c>
      <c r="C24159" t="s">
        <v>24010</v>
      </c>
      <c r="D24159">
        <v>4</v>
      </c>
      <c r="E24159" t="s">
        <v>15</v>
      </c>
      <c r="G24159">
        <v>5.74</v>
      </c>
      <c r="H24159">
        <v>5.86</v>
      </c>
      <c r="I24159">
        <v>5.98</v>
      </c>
      <c r="J24159">
        <v>6.01</v>
      </c>
      <c r="K24159">
        <v>5.94</v>
      </c>
    </row>
    <row r="24160" spans="1:11">
      <c r="A24160">
        <v>24158</v>
      </c>
      <c r="B24160" t="s">
        <v>21823</v>
      </c>
      <c r="C24160" t="s">
        <v>24011</v>
      </c>
      <c r="D24160">
        <v>1.7</v>
      </c>
      <c r="E24160" t="s">
        <v>15</v>
      </c>
      <c r="G24160">
        <v>2.36</v>
      </c>
      <c r="H24160">
        <v>2.4</v>
      </c>
      <c r="I24160">
        <v>2.36</v>
      </c>
      <c r="J24160">
        <v>2.37</v>
      </c>
      <c r="K24160">
        <v>2.4</v>
      </c>
    </row>
    <row r="24161" spans="1:11">
      <c r="A24161">
        <v>24159</v>
      </c>
      <c r="B24161" t="s">
        <v>21823</v>
      </c>
      <c r="C24161" t="s">
        <v>24012</v>
      </c>
      <c r="D24161">
        <v>5</v>
      </c>
      <c r="E24161" t="s">
        <v>15</v>
      </c>
      <c r="G24161">
        <v>7.64</v>
      </c>
      <c r="H24161">
        <v>7.48</v>
      </c>
      <c r="I24161">
        <v>7.6</v>
      </c>
      <c r="J24161">
        <v>7.62</v>
      </c>
      <c r="K24161">
        <v>7.61</v>
      </c>
    </row>
    <row r="24162" spans="1:11">
      <c r="A24162">
        <v>24160</v>
      </c>
      <c r="B24162" t="s">
        <v>21823</v>
      </c>
      <c r="C24162" t="s">
        <v>24013</v>
      </c>
      <c r="D24162">
        <v>13.8</v>
      </c>
      <c r="E24162" t="s">
        <v>113</v>
      </c>
      <c r="K24162">
        <v>34.78</v>
      </c>
    </row>
    <row r="24163" spans="1:11">
      <c r="A24163">
        <v>24161</v>
      </c>
      <c r="B24163" t="s">
        <v>21823</v>
      </c>
      <c r="C24163" t="s">
        <v>24014</v>
      </c>
      <c r="D24163">
        <v>1</v>
      </c>
      <c r="E24163" t="s">
        <v>405</v>
      </c>
    </row>
    <row r="24164" spans="1:11">
      <c r="A24164">
        <v>24162</v>
      </c>
      <c r="B24164" t="s">
        <v>21823</v>
      </c>
      <c r="C24164" t="s">
        <v>24015</v>
      </c>
      <c r="D24164">
        <v>4.0999999999999996</v>
      </c>
      <c r="E24164" t="s">
        <v>384</v>
      </c>
      <c r="K24164">
        <v>3.97</v>
      </c>
    </row>
    <row r="24165" spans="1:11">
      <c r="A24165">
        <v>24163</v>
      </c>
      <c r="B24165" t="s">
        <v>21823</v>
      </c>
      <c r="C24165" t="s">
        <v>24016</v>
      </c>
      <c r="D24165">
        <v>4</v>
      </c>
      <c r="E24165" t="s">
        <v>15</v>
      </c>
      <c r="G24165">
        <v>5.65</v>
      </c>
      <c r="H24165">
        <v>5.99</v>
      </c>
      <c r="I24165">
        <v>5.91</v>
      </c>
      <c r="J24165">
        <v>5.93</v>
      </c>
      <c r="K24165">
        <v>6</v>
      </c>
    </row>
    <row r="24166" spans="1:11">
      <c r="A24166">
        <v>24164</v>
      </c>
      <c r="B24166" t="s">
        <v>21823</v>
      </c>
      <c r="C24166" t="s">
        <v>24017</v>
      </c>
      <c r="D24166">
        <v>850</v>
      </c>
      <c r="E24166" t="s">
        <v>21</v>
      </c>
      <c r="K24166">
        <v>3944.04</v>
      </c>
    </row>
    <row r="24167" spans="1:11">
      <c r="A24167">
        <v>24165</v>
      </c>
      <c r="B24167" t="s">
        <v>21823</v>
      </c>
      <c r="C24167" t="s">
        <v>24018</v>
      </c>
      <c r="D24167">
        <v>1.8</v>
      </c>
      <c r="E24167" t="s">
        <v>15</v>
      </c>
      <c r="G24167">
        <v>2.5</v>
      </c>
      <c r="H24167">
        <v>2.48</v>
      </c>
      <c r="I24167">
        <v>2.4700000000000002</v>
      </c>
      <c r="J24167">
        <v>2.48</v>
      </c>
      <c r="K24167">
        <v>2.48</v>
      </c>
    </row>
    <row r="24168" spans="1:11">
      <c r="A24168">
        <v>24166</v>
      </c>
      <c r="B24168" t="s">
        <v>21823</v>
      </c>
      <c r="C24168" t="s">
        <v>24019</v>
      </c>
      <c r="D24168">
        <v>2.5</v>
      </c>
      <c r="E24168" t="s">
        <v>113</v>
      </c>
      <c r="K24168">
        <v>6.3</v>
      </c>
    </row>
    <row r="24169" spans="1:11">
      <c r="A24169">
        <v>24167</v>
      </c>
      <c r="B24169" t="s">
        <v>21823</v>
      </c>
      <c r="C24169" t="s">
        <v>24020</v>
      </c>
      <c r="D24169">
        <v>1.5</v>
      </c>
      <c r="E24169" t="s">
        <v>113</v>
      </c>
      <c r="K24169">
        <v>3.78</v>
      </c>
    </row>
    <row r="24170" spans="1:11">
      <c r="A24170">
        <v>24168</v>
      </c>
      <c r="B24170" t="s">
        <v>21823</v>
      </c>
      <c r="C24170" t="s">
        <v>24021</v>
      </c>
      <c r="D24170">
        <v>32</v>
      </c>
      <c r="E24170" t="s">
        <v>384</v>
      </c>
      <c r="K24170">
        <v>30.99</v>
      </c>
    </row>
    <row r="24171" spans="1:11">
      <c r="A24171">
        <v>24169</v>
      </c>
      <c r="B24171" t="s">
        <v>21823</v>
      </c>
      <c r="C24171" t="s">
        <v>24022</v>
      </c>
      <c r="D24171">
        <v>9.3000000000000007</v>
      </c>
      <c r="E24171" t="s">
        <v>15</v>
      </c>
      <c r="G24171">
        <v>14.1</v>
      </c>
      <c r="H24171">
        <v>13.86</v>
      </c>
      <c r="I24171">
        <v>14.01</v>
      </c>
      <c r="J24171">
        <v>14.1</v>
      </c>
      <c r="K24171">
        <v>14.14</v>
      </c>
    </row>
    <row r="24172" spans="1:11">
      <c r="A24172">
        <v>24170</v>
      </c>
      <c r="B24172" t="s">
        <v>21823</v>
      </c>
      <c r="C24172" t="s">
        <v>24023</v>
      </c>
      <c r="D24172">
        <v>5</v>
      </c>
      <c r="E24172" t="s">
        <v>15</v>
      </c>
      <c r="G24172">
        <v>7.29</v>
      </c>
      <c r="H24172">
        <v>7.49</v>
      </c>
      <c r="I24172">
        <v>7.6</v>
      </c>
      <c r="J24172">
        <v>7.66</v>
      </c>
      <c r="K24172">
        <v>7.69</v>
      </c>
    </row>
    <row r="24173" spans="1:11">
      <c r="A24173">
        <v>24171</v>
      </c>
      <c r="B24173" t="s">
        <v>21823</v>
      </c>
      <c r="C24173" t="s">
        <v>24024</v>
      </c>
      <c r="D24173">
        <v>1</v>
      </c>
      <c r="E24173" t="s">
        <v>384</v>
      </c>
      <c r="K24173">
        <v>0.96</v>
      </c>
    </row>
    <row r="24174" spans="1:11">
      <c r="A24174">
        <v>24172</v>
      </c>
      <c r="B24174" t="s">
        <v>21823</v>
      </c>
      <c r="C24174" t="s">
        <v>24025</v>
      </c>
      <c r="D24174">
        <v>16.100000000000001</v>
      </c>
      <c r="E24174" t="s">
        <v>113</v>
      </c>
      <c r="K24174">
        <v>40.58</v>
      </c>
    </row>
    <row r="24175" spans="1:11">
      <c r="A24175">
        <v>24173</v>
      </c>
      <c r="B24175" t="s">
        <v>21823</v>
      </c>
      <c r="C24175" t="s">
        <v>24026</v>
      </c>
      <c r="D24175">
        <v>2.8</v>
      </c>
      <c r="E24175" t="s">
        <v>15</v>
      </c>
      <c r="G24175">
        <v>4.1100000000000003</v>
      </c>
      <c r="H24175">
        <v>4.1399999999999997</v>
      </c>
      <c r="I24175">
        <v>4.0999999999999996</v>
      </c>
      <c r="J24175">
        <v>4.1100000000000003</v>
      </c>
      <c r="K24175">
        <v>4.17</v>
      </c>
    </row>
    <row r="24176" spans="1:11">
      <c r="A24176">
        <v>24174</v>
      </c>
      <c r="B24176" t="s">
        <v>21823</v>
      </c>
      <c r="C24176" t="s">
        <v>24027</v>
      </c>
      <c r="D24176">
        <v>2</v>
      </c>
      <c r="E24176" t="s">
        <v>113</v>
      </c>
      <c r="K24176">
        <v>5.04</v>
      </c>
    </row>
    <row r="24177" spans="1:11">
      <c r="A24177">
        <v>24175</v>
      </c>
      <c r="B24177" t="s">
        <v>21823</v>
      </c>
      <c r="C24177" t="s">
        <v>24028</v>
      </c>
      <c r="D24177">
        <v>1.9</v>
      </c>
      <c r="E24177" t="s">
        <v>384</v>
      </c>
      <c r="K24177">
        <v>1.84</v>
      </c>
    </row>
    <row r="24178" spans="1:11">
      <c r="A24178">
        <v>24176</v>
      </c>
      <c r="B24178" t="s">
        <v>21823</v>
      </c>
      <c r="C24178" t="s">
        <v>24029</v>
      </c>
      <c r="D24178">
        <v>8</v>
      </c>
      <c r="E24178" t="s">
        <v>15</v>
      </c>
      <c r="G24178">
        <v>12</v>
      </c>
      <c r="H24178">
        <v>12.08</v>
      </c>
      <c r="I24178">
        <v>11.87</v>
      </c>
      <c r="J24178">
        <v>11.89</v>
      </c>
      <c r="K24178">
        <v>12.07</v>
      </c>
    </row>
    <row r="24179" spans="1:11">
      <c r="A24179">
        <v>24177</v>
      </c>
      <c r="B24179" t="s">
        <v>21823</v>
      </c>
      <c r="C24179" t="s">
        <v>24030</v>
      </c>
      <c r="D24179">
        <v>19.3</v>
      </c>
      <c r="E24179" t="s">
        <v>384</v>
      </c>
      <c r="K24179">
        <v>18.690000000000001</v>
      </c>
    </row>
    <row r="24180" spans="1:11">
      <c r="A24180">
        <v>24178</v>
      </c>
      <c r="B24180" t="s">
        <v>21823</v>
      </c>
      <c r="C24180" t="s">
        <v>24031</v>
      </c>
      <c r="D24180">
        <v>8</v>
      </c>
      <c r="E24180" t="s">
        <v>384</v>
      </c>
      <c r="K24180">
        <v>7.74</v>
      </c>
    </row>
    <row r="24181" spans="1:11">
      <c r="A24181">
        <v>24179</v>
      </c>
      <c r="B24181" t="s">
        <v>21823</v>
      </c>
      <c r="C24181" t="s">
        <v>24032</v>
      </c>
      <c r="D24181">
        <v>1.9</v>
      </c>
      <c r="E24181" t="s">
        <v>384</v>
      </c>
      <c r="K24181">
        <v>1.84</v>
      </c>
    </row>
    <row r="24182" spans="1:11">
      <c r="A24182">
        <v>24180</v>
      </c>
      <c r="B24182" t="s">
        <v>21823</v>
      </c>
      <c r="C24182" t="s">
        <v>24033</v>
      </c>
      <c r="D24182">
        <v>5.0633100000000004</v>
      </c>
      <c r="E24182" t="s">
        <v>15</v>
      </c>
      <c r="G24182">
        <v>7.38</v>
      </c>
      <c r="H24182">
        <v>7.58</v>
      </c>
      <c r="I24182">
        <v>7.7</v>
      </c>
      <c r="J24182">
        <v>7.76</v>
      </c>
      <c r="K24182">
        <v>7.79</v>
      </c>
    </row>
    <row r="24183" spans="1:11">
      <c r="A24183">
        <v>24181</v>
      </c>
      <c r="B24183" t="s">
        <v>21823</v>
      </c>
      <c r="C24183" t="s">
        <v>24034</v>
      </c>
      <c r="D24183">
        <v>7.5</v>
      </c>
      <c r="E24183" t="s">
        <v>113</v>
      </c>
      <c r="K24183">
        <v>18.899999999999999</v>
      </c>
    </row>
    <row r="24184" spans="1:11">
      <c r="A24184">
        <v>24182</v>
      </c>
      <c r="B24184" t="s">
        <v>21823</v>
      </c>
      <c r="C24184" t="s">
        <v>24035</v>
      </c>
      <c r="D24184">
        <v>5</v>
      </c>
      <c r="E24184" t="s">
        <v>15</v>
      </c>
      <c r="G24184">
        <v>7.25</v>
      </c>
      <c r="H24184">
        <v>7.55</v>
      </c>
      <c r="I24184">
        <v>7.47</v>
      </c>
      <c r="J24184">
        <v>7.65</v>
      </c>
      <c r="K24184">
        <v>7.74</v>
      </c>
    </row>
    <row r="24185" spans="1:11">
      <c r="A24185">
        <v>24183</v>
      </c>
      <c r="B24185" t="s">
        <v>21823</v>
      </c>
      <c r="C24185" t="s">
        <v>24036</v>
      </c>
      <c r="D24185">
        <v>5</v>
      </c>
      <c r="E24185" t="s">
        <v>15</v>
      </c>
      <c r="G24185">
        <v>7.11</v>
      </c>
      <c r="H24185">
        <v>7.65</v>
      </c>
      <c r="I24185">
        <v>7.53</v>
      </c>
      <c r="J24185">
        <v>7.55</v>
      </c>
      <c r="K24185">
        <v>7.75</v>
      </c>
    </row>
    <row r="24186" spans="1:11">
      <c r="A24186">
        <v>24184</v>
      </c>
      <c r="B24186" t="s">
        <v>21823</v>
      </c>
      <c r="C24186" t="s">
        <v>24037</v>
      </c>
      <c r="D24186">
        <v>316</v>
      </c>
      <c r="E24186" t="s">
        <v>113</v>
      </c>
      <c r="K24186">
        <v>796.62</v>
      </c>
    </row>
    <row r="24187" spans="1:11">
      <c r="A24187">
        <v>24185</v>
      </c>
      <c r="B24187" t="s">
        <v>21823</v>
      </c>
      <c r="C24187" t="s">
        <v>24038</v>
      </c>
      <c r="D24187">
        <v>6.9</v>
      </c>
      <c r="E24187" t="s">
        <v>113</v>
      </c>
      <c r="K24187">
        <v>17.39</v>
      </c>
    </row>
    <row r="24188" spans="1:11">
      <c r="A24188">
        <v>24186</v>
      </c>
      <c r="B24188" t="s">
        <v>21823</v>
      </c>
      <c r="C24188" t="s">
        <v>24039</v>
      </c>
      <c r="D24188">
        <v>18.600000000000001</v>
      </c>
      <c r="E24188" t="s">
        <v>13</v>
      </c>
      <c r="G24188">
        <v>80.03</v>
      </c>
      <c r="H24188">
        <v>68.33</v>
      </c>
      <c r="I24188">
        <v>107.62</v>
      </c>
      <c r="J24188">
        <v>75.17</v>
      </c>
      <c r="K24188">
        <v>74.959999999999994</v>
      </c>
    </row>
    <row r="24189" spans="1:11">
      <c r="A24189">
        <v>24187</v>
      </c>
      <c r="B24189" t="s">
        <v>21823</v>
      </c>
      <c r="C24189" t="s">
        <v>24040</v>
      </c>
      <c r="D24189">
        <v>5.4</v>
      </c>
      <c r="E24189" t="s">
        <v>15</v>
      </c>
      <c r="G24189">
        <v>8.17</v>
      </c>
      <c r="H24189">
        <v>8.15</v>
      </c>
      <c r="I24189">
        <v>8.02</v>
      </c>
      <c r="J24189">
        <v>8.07</v>
      </c>
      <c r="K24189">
        <v>8.31</v>
      </c>
    </row>
    <row r="24190" spans="1:11">
      <c r="A24190">
        <v>24188</v>
      </c>
      <c r="B24190" t="s">
        <v>21823</v>
      </c>
      <c r="C24190" t="s">
        <v>24041</v>
      </c>
      <c r="D24190">
        <v>12.1</v>
      </c>
      <c r="E24190" t="s">
        <v>15</v>
      </c>
      <c r="G24190">
        <v>18.46</v>
      </c>
      <c r="H24190">
        <v>18.47</v>
      </c>
      <c r="I24190">
        <v>18.36</v>
      </c>
      <c r="J24190">
        <v>18.48</v>
      </c>
      <c r="K24190">
        <v>19.079999999999998</v>
      </c>
    </row>
    <row r="24191" spans="1:11">
      <c r="A24191">
        <v>24189</v>
      </c>
      <c r="B24191" t="s">
        <v>21823</v>
      </c>
      <c r="C24191" t="s">
        <v>24042</v>
      </c>
      <c r="D24191">
        <v>2</v>
      </c>
      <c r="E24191" t="s">
        <v>113</v>
      </c>
      <c r="K24191">
        <v>5.04</v>
      </c>
    </row>
    <row r="24192" spans="1:11">
      <c r="A24192">
        <v>24190</v>
      </c>
      <c r="B24192" t="s">
        <v>21823</v>
      </c>
      <c r="C24192" t="s">
        <v>24043</v>
      </c>
      <c r="D24192">
        <v>7</v>
      </c>
      <c r="E24192" t="s">
        <v>15</v>
      </c>
      <c r="G24192">
        <v>10.49</v>
      </c>
      <c r="H24192">
        <v>10.31</v>
      </c>
      <c r="I24192">
        <v>10.29</v>
      </c>
      <c r="J24192">
        <v>10.5</v>
      </c>
      <c r="K24192">
        <v>10.49</v>
      </c>
    </row>
    <row r="24193" spans="1:11">
      <c r="A24193">
        <v>24191</v>
      </c>
      <c r="B24193" t="s">
        <v>21823</v>
      </c>
      <c r="C24193" t="s">
        <v>24044</v>
      </c>
      <c r="D24193">
        <v>420</v>
      </c>
      <c r="E24193" t="s">
        <v>21</v>
      </c>
      <c r="K24193">
        <v>1948.82</v>
      </c>
    </row>
    <row r="24194" spans="1:11">
      <c r="A24194">
        <v>24192</v>
      </c>
      <c r="B24194" t="s">
        <v>21823</v>
      </c>
      <c r="C24194" t="s">
        <v>24045</v>
      </c>
      <c r="D24194">
        <v>5</v>
      </c>
      <c r="E24194" t="s">
        <v>15</v>
      </c>
      <c r="G24194">
        <v>7.14</v>
      </c>
      <c r="H24194">
        <v>7.6</v>
      </c>
      <c r="I24194">
        <v>7.64</v>
      </c>
      <c r="J24194">
        <v>7.67</v>
      </c>
      <c r="K24194">
        <v>7.73</v>
      </c>
    </row>
    <row r="24195" spans="1:11">
      <c r="A24195">
        <v>24193</v>
      </c>
      <c r="B24195" t="s">
        <v>21823</v>
      </c>
      <c r="C24195" t="s">
        <v>24046</v>
      </c>
      <c r="D24195">
        <v>5</v>
      </c>
      <c r="E24195" t="s">
        <v>15</v>
      </c>
      <c r="G24195">
        <v>7.3</v>
      </c>
      <c r="H24195">
        <v>7.56</v>
      </c>
      <c r="I24195">
        <v>7.62</v>
      </c>
      <c r="J24195">
        <v>7.61</v>
      </c>
      <c r="K24195">
        <v>7.75</v>
      </c>
    </row>
    <row r="24196" spans="1:11">
      <c r="A24196">
        <v>24194</v>
      </c>
      <c r="B24196" t="s">
        <v>21823</v>
      </c>
      <c r="C24196" t="s">
        <v>24047</v>
      </c>
      <c r="D24196">
        <v>72.209000000000003</v>
      </c>
      <c r="E24196" t="s">
        <v>15</v>
      </c>
      <c r="G24196">
        <v>102.11</v>
      </c>
      <c r="H24196">
        <v>104.14</v>
      </c>
      <c r="I24196">
        <v>104.36</v>
      </c>
      <c r="J24196">
        <v>105.06</v>
      </c>
      <c r="K24196">
        <v>106.74</v>
      </c>
    </row>
    <row r="24197" spans="1:11">
      <c r="A24197">
        <v>24195</v>
      </c>
      <c r="B24197" t="s">
        <v>21823</v>
      </c>
      <c r="C24197" t="s">
        <v>24048</v>
      </c>
      <c r="D24197">
        <v>4</v>
      </c>
      <c r="E24197" t="s">
        <v>15</v>
      </c>
      <c r="G24197">
        <v>5.87</v>
      </c>
      <c r="H24197">
        <v>5.88</v>
      </c>
      <c r="I24197">
        <v>5.93</v>
      </c>
      <c r="J24197">
        <v>5.85</v>
      </c>
      <c r="K24197">
        <v>5.95</v>
      </c>
    </row>
    <row r="24198" spans="1:11">
      <c r="A24198">
        <v>24196</v>
      </c>
      <c r="B24198" t="s">
        <v>21823</v>
      </c>
      <c r="C24198" t="s">
        <v>24049</v>
      </c>
      <c r="D24198">
        <v>2.2999999999999998</v>
      </c>
      <c r="E24198" t="s">
        <v>113</v>
      </c>
      <c r="K24198">
        <v>5.79</v>
      </c>
    </row>
    <row r="24199" spans="1:11">
      <c r="A24199">
        <v>24197</v>
      </c>
      <c r="B24199" t="s">
        <v>21823</v>
      </c>
      <c r="C24199" t="s">
        <v>24050</v>
      </c>
      <c r="D24199">
        <v>4.2</v>
      </c>
      <c r="E24199" t="s">
        <v>113</v>
      </c>
      <c r="K24199">
        <v>10.58</v>
      </c>
    </row>
    <row r="24200" spans="1:11">
      <c r="A24200">
        <v>24198</v>
      </c>
      <c r="B24200" t="s">
        <v>21823</v>
      </c>
      <c r="C24200" t="s">
        <v>24051</v>
      </c>
      <c r="D24200">
        <v>2.4</v>
      </c>
      <c r="E24200" t="s">
        <v>384</v>
      </c>
      <c r="K24200">
        <v>2.3199999999999998</v>
      </c>
    </row>
    <row r="24201" spans="1:11">
      <c r="A24201">
        <v>24199</v>
      </c>
      <c r="B24201" t="s">
        <v>21823</v>
      </c>
      <c r="C24201" t="s">
        <v>24052</v>
      </c>
      <c r="D24201">
        <v>1.3</v>
      </c>
      <c r="E24201" t="s">
        <v>384</v>
      </c>
      <c r="K24201">
        <v>1.25</v>
      </c>
    </row>
    <row r="24202" spans="1:11">
      <c r="A24202">
        <v>24200</v>
      </c>
      <c r="B24202" t="s">
        <v>21823</v>
      </c>
      <c r="C24202" t="s">
        <v>24053</v>
      </c>
      <c r="D24202">
        <v>2.7</v>
      </c>
      <c r="E24202" t="s">
        <v>384</v>
      </c>
      <c r="K24202">
        <v>2.61</v>
      </c>
    </row>
    <row r="24203" spans="1:11">
      <c r="A24203">
        <v>24201</v>
      </c>
      <c r="B24203" t="s">
        <v>21823</v>
      </c>
      <c r="C24203" t="s">
        <v>24054</v>
      </c>
      <c r="D24203">
        <v>7.5</v>
      </c>
      <c r="E24203" t="s">
        <v>405</v>
      </c>
    </row>
    <row r="24204" spans="1:11">
      <c r="A24204">
        <v>24202</v>
      </c>
      <c r="B24204" t="s">
        <v>21823</v>
      </c>
      <c r="C24204" t="s">
        <v>24055</v>
      </c>
      <c r="D24204">
        <v>1.5</v>
      </c>
      <c r="E24204" t="s">
        <v>405</v>
      </c>
    </row>
    <row r="24205" spans="1:11">
      <c r="A24205">
        <v>24203</v>
      </c>
      <c r="B24205" t="s">
        <v>21823</v>
      </c>
      <c r="C24205" t="s">
        <v>24056</v>
      </c>
      <c r="D24205">
        <v>8.4</v>
      </c>
      <c r="E24205" t="s">
        <v>113</v>
      </c>
      <c r="K24205">
        <v>21.17</v>
      </c>
    </row>
    <row r="24206" spans="1:11">
      <c r="A24206">
        <v>24204</v>
      </c>
      <c r="B24206" t="s">
        <v>21823</v>
      </c>
      <c r="C24206" t="s">
        <v>24057</v>
      </c>
      <c r="D24206">
        <v>5</v>
      </c>
      <c r="E24206" t="s">
        <v>15</v>
      </c>
      <c r="G24206">
        <v>7.27</v>
      </c>
      <c r="H24206">
        <v>7.64</v>
      </c>
      <c r="I24206">
        <v>7.22</v>
      </c>
      <c r="J24206">
        <v>7.55</v>
      </c>
      <c r="K24206">
        <v>7.75</v>
      </c>
    </row>
    <row r="24207" spans="1:11">
      <c r="A24207">
        <v>24205</v>
      </c>
      <c r="B24207" t="s">
        <v>21823</v>
      </c>
      <c r="C24207" t="s">
        <v>24058</v>
      </c>
      <c r="D24207">
        <v>18.7</v>
      </c>
      <c r="E24207" t="s">
        <v>15</v>
      </c>
      <c r="G24207">
        <v>27.89</v>
      </c>
      <c r="H24207">
        <v>28.69</v>
      </c>
      <c r="I24207">
        <v>28.93</v>
      </c>
      <c r="J24207">
        <v>28.93</v>
      </c>
      <c r="K24207">
        <v>29.37</v>
      </c>
    </row>
    <row r="24208" spans="1:11">
      <c r="A24208">
        <v>24206</v>
      </c>
      <c r="B24208" t="s">
        <v>21823</v>
      </c>
      <c r="C24208" t="s">
        <v>24059</v>
      </c>
      <c r="D24208">
        <v>20.5</v>
      </c>
      <c r="E24208" t="s">
        <v>113</v>
      </c>
      <c r="K24208">
        <v>51.67</v>
      </c>
    </row>
    <row r="24209" spans="1:11">
      <c r="A24209">
        <v>24207</v>
      </c>
      <c r="B24209" t="s">
        <v>21823</v>
      </c>
      <c r="C24209" t="s">
        <v>24060</v>
      </c>
      <c r="D24209">
        <v>1198</v>
      </c>
      <c r="E24209" t="s">
        <v>125</v>
      </c>
      <c r="K24209">
        <v>7916.43</v>
      </c>
    </row>
    <row r="24210" spans="1:11">
      <c r="A24210">
        <v>24208</v>
      </c>
      <c r="B24210" t="s">
        <v>21823</v>
      </c>
      <c r="C24210" t="s">
        <v>24061</v>
      </c>
      <c r="D24210">
        <v>1.5</v>
      </c>
      <c r="E24210" t="s">
        <v>113</v>
      </c>
      <c r="K24210">
        <v>3.78</v>
      </c>
    </row>
    <row r="24211" spans="1:11">
      <c r="A24211">
        <v>24209</v>
      </c>
      <c r="B24211" t="s">
        <v>21823</v>
      </c>
      <c r="C24211" t="s">
        <v>24062</v>
      </c>
      <c r="D24211">
        <v>1.5</v>
      </c>
      <c r="E24211" t="s">
        <v>113</v>
      </c>
      <c r="K24211">
        <v>3.78</v>
      </c>
    </row>
    <row r="24212" spans="1:11">
      <c r="A24212">
        <v>24210</v>
      </c>
      <c r="B24212" t="s">
        <v>21823</v>
      </c>
      <c r="C24212" t="s">
        <v>24063</v>
      </c>
      <c r="D24212">
        <v>10.683999999999999</v>
      </c>
      <c r="E24212" t="s">
        <v>15</v>
      </c>
      <c r="G24212">
        <v>16.38</v>
      </c>
      <c r="H24212">
        <v>16.12</v>
      </c>
      <c r="I24212">
        <v>16.329999999999998</v>
      </c>
      <c r="J24212">
        <v>16.29</v>
      </c>
      <c r="K24212">
        <v>16.489999999999998</v>
      </c>
    </row>
    <row r="24213" spans="1:11">
      <c r="A24213">
        <v>24211</v>
      </c>
      <c r="B24213" t="s">
        <v>21823</v>
      </c>
      <c r="C24213" t="s">
        <v>24064</v>
      </c>
      <c r="D24213">
        <v>4.9000000000000004</v>
      </c>
      <c r="E24213" t="s">
        <v>15</v>
      </c>
      <c r="G24213">
        <v>7.29</v>
      </c>
      <c r="H24213">
        <v>7.17</v>
      </c>
      <c r="I24213">
        <v>7.26</v>
      </c>
      <c r="J24213">
        <v>7.24</v>
      </c>
      <c r="K24213">
        <v>7.27</v>
      </c>
    </row>
    <row r="24214" spans="1:11">
      <c r="A24214">
        <v>24212</v>
      </c>
      <c r="B24214" t="s">
        <v>21823</v>
      </c>
      <c r="C24214" t="s">
        <v>24065</v>
      </c>
      <c r="D24214">
        <v>2.1</v>
      </c>
      <c r="E24214" t="s">
        <v>384</v>
      </c>
      <c r="K24214">
        <v>2.0299999999999998</v>
      </c>
    </row>
    <row r="24215" spans="1:11">
      <c r="A24215">
        <v>24213</v>
      </c>
      <c r="B24215" t="s">
        <v>21823</v>
      </c>
      <c r="C24215" t="s">
        <v>24066</v>
      </c>
      <c r="D24215">
        <v>3.2</v>
      </c>
      <c r="E24215" t="s">
        <v>113</v>
      </c>
      <c r="K24215">
        <v>8.06</v>
      </c>
    </row>
    <row r="24216" spans="1:11">
      <c r="A24216">
        <v>24214</v>
      </c>
      <c r="B24216" t="s">
        <v>21823</v>
      </c>
      <c r="C24216" t="s">
        <v>24067</v>
      </c>
      <c r="D24216">
        <v>5.2</v>
      </c>
      <c r="E24216" t="s">
        <v>384</v>
      </c>
      <c r="K24216">
        <v>5.03</v>
      </c>
    </row>
    <row r="24217" spans="1:11">
      <c r="A24217">
        <v>24215</v>
      </c>
      <c r="B24217" t="s">
        <v>21823</v>
      </c>
      <c r="C24217" t="s">
        <v>24068</v>
      </c>
      <c r="D24217">
        <v>2</v>
      </c>
      <c r="E24217" t="s">
        <v>384</v>
      </c>
      <c r="K24217">
        <v>1.93</v>
      </c>
    </row>
    <row r="24218" spans="1:11">
      <c r="A24218">
        <v>24216</v>
      </c>
      <c r="B24218" t="s">
        <v>21823</v>
      </c>
      <c r="C24218" t="s">
        <v>24069</v>
      </c>
      <c r="D24218">
        <v>4.9388500000000004</v>
      </c>
      <c r="E24218" t="s">
        <v>15</v>
      </c>
      <c r="G24218">
        <v>7.35</v>
      </c>
      <c r="H24218">
        <v>7.23</v>
      </c>
      <c r="I24218">
        <v>7.22</v>
      </c>
      <c r="J24218">
        <v>7.24</v>
      </c>
      <c r="K24218">
        <v>7.33</v>
      </c>
    </row>
    <row r="24219" spans="1:11">
      <c r="A24219">
        <v>24217</v>
      </c>
      <c r="B24219" t="s">
        <v>21823</v>
      </c>
      <c r="C24219" t="s">
        <v>24070</v>
      </c>
      <c r="D24219">
        <v>1.8</v>
      </c>
      <c r="E24219" t="s">
        <v>15</v>
      </c>
      <c r="G24219">
        <v>2.4700000000000002</v>
      </c>
      <c r="H24219">
        <v>2.5</v>
      </c>
      <c r="I24219">
        <v>2.4700000000000002</v>
      </c>
      <c r="J24219">
        <v>2.4900000000000002</v>
      </c>
      <c r="K24219">
        <v>2.5099999999999998</v>
      </c>
    </row>
    <row r="24220" spans="1:11">
      <c r="A24220">
        <v>24218</v>
      </c>
      <c r="B24220" t="s">
        <v>21823</v>
      </c>
      <c r="C24220" t="s">
        <v>24071</v>
      </c>
      <c r="D24220">
        <v>40</v>
      </c>
      <c r="E24220" t="s">
        <v>405</v>
      </c>
    </row>
    <row r="24221" spans="1:11">
      <c r="A24221">
        <v>24219</v>
      </c>
      <c r="B24221" t="s">
        <v>21823</v>
      </c>
      <c r="C24221" t="s">
        <v>24072</v>
      </c>
      <c r="D24221">
        <v>30</v>
      </c>
      <c r="E24221" t="s">
        <v>113</v>
      </c>
      <c r="K24221">
        <v>75.62</v>
      </c>
    </row>
    <row r="24222" spans="1:11">
      <c r="A24222">
        <v>24220</v>
      </c>
      <c r="B24222" t="s">
        <v>21823</v>
      </c>
      <c r="C24222" t="s">
        <v>24073</v>
      </c>
      <c r="D24222">
        <v>18.8</v>
      </c>
      <c r="E24222" t="s">
        <v>113</v>
      </c>
      <c r="K24222">
        <v>47.39</v>
      </c>
    </row>
    <row r="24223" spans="1:11">
      <c r="A24223">
        <v>24221</v>
      </c>
      <c r="B24223" t="s">
        <v>21823</v>
      </c>
      <c r="C24223" t="s">
        <v>24074</v>
      </c>
      <c r="D24223">
        <v>73.599999999999994</v>
      </c>
      <c r="E24223" t="s">
        <v>113</v>
      </c>
      <c r="K24223">
        <v>185.54</v>
      </c>
    </row>
    <row r="24224" spans="1:11">
      <c r="A24224">
        <v>24222</v>
      </c>
      <c r="B24224" t="s">
        <v>21823</v>
      </c>
      <c r="C24224" t="s">
        <v>24075</v>
      </c>
      <c r="D24224">
        <v>54</v>
      </c>
      <c r="E24224" t="s">
        <v>113</v>
      </c>
      <c r="K24224">
        <v>136.13</v>
      </c>
    </row>
    <row r="24225" spans="1:11">
      <c r="A24225">
        <v>24223</v>
      </c>
      <c r="B24225" t="s">
        <v>21823</v>
      </c>
      <c r="C24225" t="s">
        <v>24076</v>
      </c>
      <c r="D24225">
        <v>5</v>
      </c>
      <c r="E24225" t="s">
        <v>113</v>
      </c>
      <c r="K24225">
        <v>12.6</v>
      </c>
    </row>
    <row r="24226" spans="1:11">
      <c r="A24226">
        <v>24224</v>
      </c>
      <c r="B24226" t="s">
        <v>21823</v>
      </c>
      <c r="C24226" t="s">
        <v>24077</v>
      </c>
      <c r="D24226">
        <v>6.9</v>
      </c>
      <c r="E24226" t="s">
        <v>113</v>
      </c>
      <c r="K24226">
        <v>17.39</v>
      </c>
    </row>
    <row r="24227" spans="1:11">
      <c r="A24227">
        <v>24225</v>
      </c>
      <c r="B24227" t="s">
        <v>21823</v>
      </c>
      <c r="C24227" t="s">
        <v>24078</v>
      </c>
      <c r="D24227">
        <v>35</v>
      </c>
      <c r="E24227" t="s">
        <v>22703</v>
      </c>
    </row>
    <row r="24228" spans="1:11">
      <c r="A24228">
        <v>24226</v>
      </c>
      <c r="B24228" t="s">
        <v>21823</v>
      </c>
      <c r="C24228" t="s">
        <v>24079</v>
      </c>
      <c r="D24228">
        <v>1.2</v>
      </c>
      <c r="E24228" t="s">
        <v>384</v>
      </c>
      <c r="K24228">
        <v>1.1599999999999999</v>
      </c>
    </row>
    <row r="24229" spans="1:11">
      <c r="A24229">
        <v>24227</v>
      </c>
      <c r="B24229" t="s">
        <v>21823</v>
      </c>
      <c r="C24229" t="s">
        <v>24080</v>
      </c>
      <c r="D24229">
        <v>152.5</v>
      </c>
      <c r="E24229" t="s">
        <v>13</v>
      </c>
      <c r="G24229">
        <v>436.89</v>
      </c>
      <c r="H24229">
        <v>288.23</v>
      </c>
      <c r="I24229">
        <v>562.34</v>
      </c>
      <c r="J24229">
        <v>347.17</v>
      </c>
      <c r="K24229">
        <v>351.45</v>
      </c>
    </row>
    <row r="24230" spans="1:11">
      <c r="A24230">
        <v>24228</v>
      </c>
      <c r="B24230" t="s">
        <v>21823</v>
      </c>
      <c r="C24230" t="s">
        <v>24081</v>
      </c>
      <c r="D24230">
        <v>5</v>
      </c>
      <c r="E24230" t="s">
        <v>15</v>
      </c>
      <c r="G24230">
        <v>7.1</v>
      </c>
      <c r="H24230">
        <v>7.65</v>
      </c>
      <c r="I24230">
        <v>7.53</v>
      </c>
      <c r="J24230">
        <v>7.52</v>
      </c>
      <c r="K24230">
        <v>7.63</v>
      </c>
    </row>
    <row r="24231" spans="1:11">
      <c r="A24231">
        <v>24229</v>
      </c>
      <c r="B24231" t="s">
        <v>21823</v>
      </c>
      <c r="C24231" t="s">
        <v>24082</v>
      </c>
      <c r="D24231">
        <v>49.6</v>
      </c>
      <c r="E24231" t="s">
        <v>15</v>
      </c>
      <c r="G24231">
        <v>71.78</v>
      </c>
      <c r="H24231">
        <v>70.430000000000007</v>
      </c>
      <c r="I24231">
        <v>70.3</v>
      </c>
      <c r="J24231">
        <v>71.540000000000006</v>
      </c>
      <c r="K24231">
        <v>72.19</v>
      </c>
    </row>
    <row r="24232" spans="1:11">
      <c r="A24232">
        <v>24230</v>
      </c>
      <c r="B24232" t="s">
        <v>21823</v>
      </c>
      <c r="C24232" t="s">
        <v>24083</v>
      </c>
      <c r="D24232">
        <v>44.2</v>
      </c>
      <c r="E24232" t="s">
        <v>405</v>
      </c>
    </row>
    <row r="24233" spans="1:11">
      <c r="A24233">
        <v>24231</v>
      </c>
      <c r="B24233" t="s">
        <v>21823</v>
      </c>
      <c r="C24233" t="s">
        <v>24084</v>
      </c>
      <c r="D24233">
        <v>2.7</v>
      </c>
      <c r="E24233" t="s">
        <v>15</v>
      </c>
      <c r="G24233">
        <v>3.95</v>
      </c>
      <c r="H24233">
        <v>3.98</v>
      </c>
      <c r="I24233">
        <v>3.95</v>
      </c>
      <c r="J24233">
        <v>3.95</v>
      </c>
      <c r="K24233">
        <v>3.94</v>
      </c>
    </row>
    <row r="24234" spans="1:11">
      <c r="A24234">
        <v>24232</v>
      </c>
      <c r="B24234" t="s">
        <v>21823</v>
      </c>
      <c r="C24234" t="s">
        <v>24085</v>
      </c>
      <c r="D24234">
        <v>12.3</v>
      </c>
      <c r="E24234" t="s">
        <v>113</v>
      </c>
      <c r="K24234">
        <v>31</v>
      </c>
    </row>
    <row r="24235" spans="1:11">
      <c r="A24235">
        <v>24233</v>
      </c>
      <c r="B24235" t="s">
        <v>21823</v>
      </c>
      <c r="C24235" t="s">
        <v>24086</v>
      </c>
      <c r="D24235">
        <v>5</v>
      </c>
      <c r="E24235" t="s">
        <v>15</v>
      </c>
      <c r="G24235">
        <v>7.25</v>
      </c>
      <c r="H24235">
        <v>7.48</v>
      </c>
      <c r="I24235">
        <v>7.63</v>
      </c>
      <c r="J24235">
        <v>7.65</v>
      </c>
      <c r="K24235">
        <v>7.74</v>
      </c>
    </row>
    <row r="24236" spans="1:11">
      <c r="A24236">
        <v>24234</v>
      </c>
      <c r="B24236" t="s">
        <v>21823</v>
      </c>
      <c r="C24236" t="s">
        <v>24087</v>
      </c>
      <c r="D24236">
        <v>6.4</v>
      </c>
      <c r="E24236" t="s">
        <v>15</v>
      </c>
      <c r="G24236">
        <v>8.92</v>
      </c>
      <c r="H24236">
        <v>9.6199999999999992</v>
      </c>
      <c r="I24236">
        <v>9.43</v>
      </c>
      <c r="J24236">
        <v>9.43</v>
      </c>
      <c r="K24236">
        <v>9.68</v>
      </c>
    </row>
    <row r="24237" spans="1:11">
      <c r="A24237">
        <v>24235</v>
      </c>
      <c r="B24237" t="s">
        <v>21823</v>
      </c>
      <c r="C24237" t="s">
        <v>24088</v>
      </c>
      <c r="D24237">
        <v>5</v>
      </c>
      <c r="E24237" t="s">
        <v>113</v>
      </c>
      <c r="K24237">
        <v>12.6</v>
      </c>
    </row>
    <row r="24238" spans="1:11">
      <c r="A24238">
        <v>24236</v>
      </c>
      <c r="B24238" t="s">
        <v>21823</v>
      </c>
      <c r="C24238" t="s">
        <v>24089</v>
      </c>
      <c r="D24238">
        <v>2.6</v>
      </c>
      <c r="E24238" t="s">
        <v>15</v>
      </c>
      <c r="G24238">
        <v>3.69</v>
      </c>
      <c r="H24238">
        <v>3.77</v>
      </c>
      <c r="I24238">
        <v>3.77</v>
      </c>
      <c r="J24238">
        <v>3.78</v>
      </c>
      <c r="K24238">
        <v>3.77</v>
      </c>
    </row>
    <row r="24239" spans="1:11">
      <c r="A24239">
        <v>24237</v>
      </c>
      <c r="B24239" t="s">
        <v>21823</v>
      </c>
      <c r="C24239" t="s">
        <v>732</v>
      </c>
      <c r="D24239">
        <v>1.8</v>
      </c>
      <c r="E24239" t="s">
        <v>113</v>
      </c>
      <c r="K24239">
        <v>4.53</v>
      </c>
    </row>
    <row r="24240" spans="1:11">
      <c r="A24240">
        <v>24238</v>
      </c>
      <c r="B24240" t="s">
        <v>21823</v>
      </c>
      <c r="C24240" t="s">
        <v>24090</v>
      </c>
      <c r="D24240">
        <v>8.6999999999999993</v>
      </c>
      <c r="E24240" t="s">
        <v>15</v>
      </c>
      <c r="G24240">
        <v>13.08</v>
      </c>
      <c r="H24240">
        <v>13.22</v>
      </c>
      <c r="I24240">
        <v>12.95</v>
      </c>
      <c r="J24240">
        <v>13.02</v>
      </c>
      <c r="K24240">
        <v>13.5</v>
      </c>
    </row>
    <row r="24241" spans="1:11">
      <c r="A24241">
        <v>24239</v>
      </c>
      <c r="B24241" t="s">
        <v>21823</v>
      </c>
      <c r="C24241" t="s">
        <v>24091</v>
      </c>
      <c r="D24241">
        <v>1</v>
      </c>
      <c r="E24241" t="s">
        <v>384</v>
      </c>
      <c r="K24241">
        <v>0.96</v>
      </c>
    </row>
    <row r="24242" spans="1:11">
      <c r="A24242">
        <v>24240</v>
      </c>
      <c r="B24242" t="s">
        <v>21823</v>
      </c>
      <c r="C24242" t="s">
        <v>24092</v>
      </c>
      <c r="D24242">
        <v>6.5</v>
      </c>
      <c r="E24242" t="s">
        <v>15</v>
      </c>
      <c r="G24242">
        <v>9.58</v>
      </c>
      <c r="H24242">
        <v>9.7799999999999994</v>
      </c>
      <c r="I24242">
        <v>9.6199999999999992</v>
      </c>
      <c r="J24242">
        <v>9.81</v>
      </c>
      <c r="K24242">
        <v>9.93</v>
      </c>
    </row>
    <row r="24243" spans="1:11">
      <c r="A24243">
        <v>24241</v>
      </c>
      <c r="B24243" t="s">
        <v>21823</v>
      </c>
      <c r="C24243" t="s">
        <v>24093</v>
      </c>
      <c r="D24243">
        <v>7.4</v>
      </c>
      <c r="E24243" t="s">
        <v>384</v>
      </c>
      <c r="K24243">
        <v>7.16</v>
      </c>
    </row>
    <row r="24244" spans="1:11">
      <c r="A24244">
        <v>24242</v>
      </c>
      <c r="B24244" t="s">
        <v>21823</v>
      </c>
      <c r="C24244" t="s">
        <v>24094</v>
      </c>
      <c r="D24244">
        <v>26.001155000000001</v>
      </c>
      <c r="E24244" t="s">
        <v>15</v>
      </c>
      <c r="G24244">
        <v>37.42</v>
      </c>
      <c r="H24244">
        <v>37.44</v>
      </c>
      <c r="I24244">
        <v>36.85</v>
      </c>
      <c r="J24244">
        <v>37.01</v>
      </c>
      <c r="K24244">
        <v>37.79</v>
      </c>
    </row>
    <row r="24245" spans="1:11">
      <c r="A24245">
        <v>24243</v>
      </c>
      <c r="B24245" t="s">
        <v>21823</v>
      </c>
      <c r="C24245" t="s">
        <v>24095</v>
      </c>
      <c r="D24245">
        <v>1310</v>
      </c>
      <c r="E24245" t="s">
        <v>21</v>
      </c>
      <c r="K24245">
        <v>6078.47</v>
      </c>
    </row>
    <row r="24246" spans="1:11">
      <c r="A24246">
        <v>24244</v>
      </c>
      <c r="B24246" t="s">
        <v>21823</v>
      </c>
      <c r="C24246" t="s">
        <v>24096</v>
      </c>
      <c r="D24246">
        <v>6</v>
      </c>
      <c r="E24246" t="s">
        <v>405</v>
      </c>
    </row>
    <row r="24247" spans="1:11">
      <c r="A24247">
        <v>24245</v>
      </c>
      <c r="B24247" t="s">
        <v>21823</v>
      </c>
      <c r="C24247" t="s">
        <v>24097</v>
      </c>
      <c r="D24247">
        <v>11</v>
      </c>
      <c r="E24247" t="s">
        <v>15</v>
      </c>
      <c r="G24247">
        <v>16.68</v>
      </c>
      <c r="H24247">
        <v>16.97</v>
      </c>
      <c r="I24247">
        <v>16.79</v>
      </c>
      <c r="J24247">
        <v>16.96</v>
      </c>
      <c r="K24247">
        <v>17.21</v>
      </c>
    </row>
    <row r="24248" spans="1:11">
      <c r="A24248">
        <v>24246</v>
      </c>
      <c r="B24248" t="s">
        <v>21823</v>
      </c>
      <c r="C24248" t="s">
        <v>24098</v>
      </c>
      <c r="D24248">
        <v>2</v>
      </c>
      <c r="E24248" t="s">
        <v>405</v>
      </c>
    </row>
    <row r="24249" spans="1:11">
      <c r="A24249">
        <v>24247</v>
      </c>
      <c r="B24249" t="s">
        <v>21823</v>
      </c>
      <c r="C24249" t="s">
        <v>24099</v>
      </c>
      <c r="D24249">
        <v>11.3</v>
      </c>
      <c r="E24249" t="s">
        <v>15</v>
      </c>
      <c r="G24249">
        <v>17.28</v>
      </c>
      <c r="H24249">
        <v>17.940000000000001</v>
      </c>
      <c r="I24249">
        <v>17.39</v>
      </c>
      <c r="J24249">
        <v>17.399999999999999</v>
      </c>
      <c r="K24249">
        <v>18.11</v>
      </c>
    </row>
    <row r="24250" spans="1:11">
      <c r="A24250">
        <v>24248</v>
      </c>
      <c r="B24250" t="s">
        <v>21823</v>
      </c>
      <c r="C24250" t="s">
        <v>24100</v>
      </c>
      <c r="D24250">
        <v>6.2304000000000004</v>
      </c>
      <c r="E24250" t="s">
        <v>113</v>
      </c>
      <c r="K24250">
        <v>15.7</v>
      </c>
    </row>
    <row r="24251" spans="1:11">
      <c r="A24251">
        <v>24249</v>
      </c>
      <c r="B24251" t="s">
        <v>21823</v>
      </c>
      <c r="C24251" t="s">
        <v>24101</v>
      </c>
      <c r="D24251">
        <v>2</v>
      </c>
      <c r="E24251" t="s">
        <v>405</v>
      </c>
    </row>
    <row r="24252" spans="1:11">
      <c r="A24252">
        <v>24250</v>
      </c>
      <c r="B24252" t="s">
        <v>21823</v>
      </c>
      <c r="C24252" t="s">
        <v>24102</v>
      </c>
      <c r="D24252">
        <v>5</v>
      </c>
      <c r="E24252" t="s">
        <v>15</v>
      </c>
      <c r="G24252">
        <v>7.11</v>
      </c>
      <c r="H24252">
        <v>7.65</v>
      </c>
      <c r="I24252">
        <v>7.53</v>
      </c>
      <c r="J24252">
        <v>7.52</v>
      </c>
      <c r="K24252">
        <v>7.72</v>
      </c>
    </row>
    <row r="24253" spans="1:11">
      <c r="A24253">
        <v>24251</v>
      </c>
      <c r="B24253" t="s">
        <v>21823</v>
      </c>
      <c r="C24253" t="s">
        <v>24103</v>
      </c>
      <c r="D24253">
        <v>5</v>
      </c>
      <c r="E24253" t="s">
        <v>15</v>
      </c>
      <c r="G24253">
        <v>7.64</v>
      </c>
      <c r="H24253">
        <v>7.48</v>
      </c>
      <c r="I24253">
        <v>7.6</v>
      </c>
      <c r="J24253">
        <v>7.62</v>
      </c>
      <c r="K24253">
        <v>7.61</v>
      </c>
    </row>
    <row r="24254" spans="1:11">
      <c r="A24254">
        <v>24252</v>
      </c>
      <c r="B24254" t="s">
        <v>21823</v>
      </c>
      <c r="C24254" t="s">
        <v>24104</v>
      </c>
      <c r="D24254">
        <v>1.2</v>
      </c>
      <c r="E24254" t="s">
        <v>15</v>
      </c>
      <c r="G24254">
        <v>1.72</v>
      </c>
      <c r="H24254">
        <v>1.74</v>
      </c>
      <c r="I24254">
        <v>1.75</v>
      </c>
      <c r="J24254">
        <v>1.75</v>
      </c>
      <c r="K24254">
        <v>1.75</v>
      </c>
    </row>
    <row r="24255" spans="1:11">
      <c r="A24255">
        <v>24253</v>
      </c>
      <c r="B24255" t="s">
        <v>21823</v>
      </c>
      <c r="C24255" t="s">
        <v>24105</v>
      </c>
      <c r="D24255">
        <v>1.5</v>
      </c>
      <c r="E24255" t="s">
        <v>15</v>
      </c>
      <c r="G24255">
        <v>2.17</v>
      </c>
      <c r="H24255">
        <v>2.23</v>
      </c>
      <c r="I24255">
        <v>2.17</v>
      </c>
      <c r="J24255">
        <v>2.17</v>
      </c>
      <c r="K24255">
        <v>2.15</v>
      </c>
    </row>
    <row r="24256" spans="1:11">
      <c r="A24256">
        <v>24254</v>
      </c>
      <c r="B24256" t="s">
        <v>21823</v>
      </c>
      <c r="C24256" t="s">
        <v>24106</v>
      </c>
      <c r="D24256">
        <v>9</v>
      </c>
      <c r="E24256" t="s">
        <v>15</v>
      </c>
      <c r="G24256">
        <v>13.42</v>
      </c>
      <c r="H24256">
        <v>13.64</v>
      </c>
      <c r="I24256">
        <v>13.63</v>
      </c>
      <c r="J24256">
        <v>13.66</v>
      </c>
      <c r="K24256">
        <v>13.83</v>
      </c>
    </row>
    <row r="24257" spans="1:11">
      <c r="A24257">
        <v>24255</v>
      </c>
      <c r="B24257" t="s">
        <v>21823</v>
      </c>
      <c r="C24257" t="s">
        <v>24107</v>
      </c>
      <c r="D24257">
        <v>5</v>
      </c>
      <c r="E24257" t="s">
        <v>15</v>
      </c>
      <c r="G24257">
        <v>7.48</v>
      </c>
      <c r="H24257">
        <v>7.55</v>
      </c>
      <c r="I24257">
        <v>7.57</v>
      </c>
      <c r="J24257">
        <v>7.58</v>
      </c>
      <c r="K24257">
        <v>7.64</v>
      </c>
    </row>
    <row r="24258" spans="1:11">
      <c r="A24258">
        <v>24256</v>
      </c>
      <c r="B24258" t="s">
        <v>21823</v>
      </c>
      <c r="C24258" t="s">
        <v>24108</v>
      </c>
      <c r="D24258">
        <v>5.2</v>
      </c>
      <c r="E24258" t="s">
        <v>113</v>
      </c>
      <c r="K24258">
        <v>13.1</v>
      </c>
    </row>
    <row r="24259" spans="1:11">
      <c r="A24259">
        <v>24257</v>
      </c>
      <c r="B24259" t="s">
        <v>21823</v>
      </c>
      <c r="C24259" t="s">
        <v>24109</v>
      </c>
      <c r="D24259">
        <v>9.7614000000000001</v>
      </c>
      <c r="E24259" t="s">
        <v>15</v>
      </c>
      <c r="G24259">
        <v>14.68</v>
      </c>
      <c r="H24259">
        <v>14.64</v>
      </c>
      <c r="I24259">
        <v>14.46</v>
      </c>
      <c r="J24259">
        <v>14.51</v>
      </c>
      <c r="K24259">
        <v>15.02</v>
      </c>
    </row>
    <row r="24260" spans="1:11">
      <c r="A24260">
        <v>24258</v>
      </c>
      <c r="B24260" t="s">
        <v>21823</v>
      </c>
      <c r="C24260" t="s">
        <v>24110</v>
      </c>
      <c r="D24260">
        <v>4.5</v>
      </c>
      <c r="E24260" t="s">
        <v>15</v>
      </c>
      <c r="G24260">
        <v>6.47</v>
      </c>
      <c r="H24260">
        <v>6.6</v>
      </c>
      <c r="I24260">
        <v>6.69</v>
      </c>
      <c r="J24260">
        <v>6.76</v>
      </c>
      <c r="K24260">
        <v>6.66</v>
      </c>
    </row>
    <row r="24261" spans="1:11">
      <c r="A24261">
        <v>24259</v>
      </c>
      <c r="B24261" t="s">
        <v>21823</v>
      </c>
      <c r="C24261" t="s">
        <v>24111</v>
      </c>
      <c r="D24261">
        <v>3.5</v>
      </c>
      <c r="E24261" t="s">
        <v>384</v>
      </c>
      <c r="K24261">
        <v>3.38</v>
      </c>
    </row>
    <row r="24262" spans="1:11">
      <c r="A24262">
        <v>24260</v>
      </c>
      <c r="B24262" t="s">
        <v>21823</v>
      </c>
      <c r="C24262" t="s">
        <v>24112</v>
      </c>
      <c r="D24262">
        <v>1.5</v>
      </c>
      <c r="E24262" t="s">
        <v>113</v>
      </c>
      <c r="K24262">
        <v>3.78</v>
      </c>
    </row>
    <row r="24263" spans="1:11">
      <c r="A24263">
        <v>24261</v>
      </c>
      <c r="B24263" t="s">
        <v>21823</v>
      </c>
      <c r="C24263" t="s">
        <v>24113</v>
      </c>
      <c r="D24263">
        <v>48</v>
      </c>
      <c r="E24263" t="s">
        <v>15</v>
      </c>
      <c r="G24263">
        <v>67.650000000000006</v>
      </c>
      <c r="H24263">
        <v>68.66</v>
      </c>
      <c r="I24263">
        <v>68.739999999999995</v>
      </c>
      <c r="J24263">
        <v>68.92</v>
      </c>
      <c r="K24263">
        <v>69.62</v>
      </c>
    </row>
    <row r="24264" spans="1:11">
      <c r="A24264">
        <v>24262</v>
      </c>
      <c r="B24264" t="s">
        <v>21823</v>
      </c>
      <c r="C24264" t="s">
        <v>24114</v>
      </c>
      <c r="D24264">
        <v>5</v>
      </c>
      <c r="E24264" t="s">
        <v>15</v>
      </c>
      <c r="G24264">
        <v>7.53</v>
      </c>
      <c r="H24264">
        <v>7.48</v>
      </c>
      <c r="I24264">
        <v>7.62</v>
      </c>
      <c r="J24264">
        <v>7.66</v>
      </c>
      <c r="K24264">
        <v>7.71</v>
      </c>
    </row>
    <row r="24265" spans="1:11">
      <c r="A24265">
        <v>24263</v>
      </c>
      <c r="B24265" t="s">
        <v>21823</v>
      </c>
      <c r="C24265" t="s">
        <v>24115</v>
      </c>
      <c r="D24265">
        <v>880</v>
      </c>
      <c r="E24265" t="s">
        <v>21</v>
      </c>
      <c r="K24265">
        <v>4083.25</v>
      </c>
    </row>
    <row r="24266" spans="1:11">
      <c r="A24266">
        <v>24264</v>
      </c>
      <c r="B24266" t="s">
        <v>21823</v>
      </c>
      <c r="C24266" t="s">
        <v>24116</v>
      </c>
      <c r="D24266">
        <v>11.75</v>
      </c>
      <c r="E24266" t="s">
        <v>113</v>
      </c>
      <c r="K24266">
        <v>29.62</v>
      </c>
    </row>
    <row r="24267" spans="1:11">
      <c r="A24267">
        <v>24265</v>
      </c>
      <c r="B24267" t="s">
        <v>21823</v>
      </c>
      <c r="C24267" t="s">
        <v>24117</v>
      </c>
      <c r="D24267">
        <v>12.5</v>
      </c>
      <c r="E24267" t="s">
        <v>405</v>
      </c>
    </row>
    <row r="24268" spans="1:11">
      <c r="A24268">
        <v>24266</v>
      </c>
      <c r="B24268" t="s">
        <v>21823</v>
      </c>
      <c r="C24268" t="s">
        <v>24118</v>
      </c>
      <c r="D24268">
        <v>6.9</v>
      </c>
      <c r="E24268" t="s">
        <v>113</v>
      </c>
      <c r="K24268">
        <v>17.39</v>
      </c>
    </row>
    <row r="24269" spans="1:11">
      <c r="A24269">
        <v>24267</v>
      </c>
      <c r="B24269" t="s">
        <v>21823</v>
      </c>
      <c r="C24269" t="s">
        <v>24119</v>
      </c>
      <c r="D24269">
        <v>12</v>
      </c>
      <c r="E24269" t="s">
        <v>15</v>
      </c>
      <c r="G24269">
        <v>18.28</v>
      </c>
      <c r="H24269">
        <v>18.03</v>
      </c>
      <c r="I24269">
        <v>18.28</v>
      </c>
      <c r="J24269">
        <v>18.34</v>
      </c>
      <c r="K24269">
        <v>18.47</v>
      </c>
    </row>
    <row r="24270" spans="1:11">
      <c r="A24270">
        <v>24268</v>
      </c>
      <c r="B24270" t="s">
        <v>21823</v>
      </c>
      <c r="C24270" t="s">
        <v>24120</v>
      </c>
      <c r="D24270">
        <v>12</v>
      </c>
      <c r="E24270" t="s">
        <v>15</v>
      </c>
      <c r="G24270">
        <v>18.32</v>
      </c>
      <c r="H24270">
        <v>18.46</v>
      </c>
      <c r="I24270">
        <v>18.05</v>
      </c>
      <c r="J24270">
        <v>18.100000000000001</v>
      </c>
      <c r="K24270">
        <v>18.48</v>
      </c>
    </row>
    <row r="24271" spans="1:11">
      <c r="A24271">
        <v>24269</v>
      </c>
      <c r="B24271" t="s">
        <v>21823</v>
      </c>
      <c r="C24271" t="s">
        <v>24121</v>
      </c>
      <c r="D24271">
        <v>1</v>
      </c>
      <c r="E24271" t="s">
        <v>405</v>
      </c>
    </row>
    <row r="24272" spans="1:11">
      <c r="A24272">
        <v>24270</v>
      </c>
      <c r="B24272" t="s">
        <v>21823</v>
      </c>
      <c r="C24272" t="s">
        <v>24122</v>
      </c>
      <c r="D24272">
        <v>1.4</v>
      </c>
      <c r="E24272" t="s">
        <v>384</v>
      </c>
      <c r="K24272">
        <v>1.35</v>
      </c>
    </row>
    <row r="24273" spans="1:11">
      <c r="A24273">
        <v>24271</v>
      </c>
      <c r="B24273" t="s">
        <v>21823</v>
      </c>
      <c r="C24273" t="s">
        <v>24123</v>
      </c>
      <c r="D24273">
        <v>5</v>
      </c>
      <c r="E24273" t="s">
        <v>15</v>
      </c>
      <c r="G24273">
        <v>7.26</v>
      </c>
      <c r="H24273">
        <v>7.48</v>
      </c>
      <c r="I24273">
        <v>7.65</v>
      </c>
      <c r="J24273">
        <v>7.66</v>
      </c>
      <c r="K24273">
        <v>7.71</v>
      </c>
    </row>
    <row r="24274" spans="1:11">
      <c r="A24274">
        <v>24272</v>
      </c>
      <c r="B24274" t="s">
        <v>21823</v>
      </c>
      <c r="C24274" t="s">
        <v>24124</v>
      </c>
      <c r="D24274">
        <v>10</v>
      </c>
      <c r="E24274" t="s">
        <v>113</v>
      </c>
      <c r="K24274">
        <v>25.2</v>
      </c>
    </row>
    <row r="24275" spans="1:11">
      <c r="A24275">
        <v>24273</v>
      </c>
      <c r="B24275" t="s">
        <v>21823</v>
      </c>
      <c r="C24275" t="s">
        <v>24125</v>
      </c>
      <c r="D24275">
        <v>1</v>
      </c>
      <c r="E24275" t="s">
        <v>384</v>
      </c>
      <c r="K24275">
        <v>0.96</v>
      </c>
    </row>
    <row r="24276" spans="1:11">
      <c r="A24276">
        <v>24274</v>
      </c>
      <c r="B24276" t="s">
        <v>21823</v>
      </c>
      <c r="C24276" t="s">
        <v>24126</v>
      </c>
      <c r="D24276">
        <v>4</v>
      </c>
      <c r="E24276" t="s">
        <v>13</v>
      </c>
      <c r="G24276">
        <v>11.1</v>
      </c>
      <c r="H24276">
        <v>7.1</v>
      </c>
      <c r="I24276">
        <v>12.69</v>
      </c>
      <c r="J24276">
        <v>9.1999999999999993</v>
      </c>
      <c r="K24276">
        <v>9.18</v>
      </c>
    </row>
    <row r="24277" spans="1:11">
      <c r="A24277">
        <v>24275</v>
      </c>
      <c r="B24277" t="s">
        <v>21823</v>
      </c>
      <c r="C24277" t="s">
        <v>24127</v>
      </c>
      <c r="D24277">
        <v>6</v>
      </c>
      <c r="E24277" t="s">
        <v>113</v>
      </c>
      <c r="K24277">
        <v>15.12</v>
      </c>
    </row>
    <row r="24278" spans="1:11">
      <c r="A24278">
        <v>24276</v>
      </c>
      <c r="B24278" t="s">
        <v>21823</v>
      </c>
      <c r="C24278" t="s">
        <v>24128</v>
      </c>
      <c r="D24278">
        <v>10.260999999999999</v>
      </c>
      <c r="E24278" t="s">
        <v>113</v>
      </c>
      <c r="K24278">
        <v>25.86</v>
      </c>
    </row>
    <row r="24279" spans="1:11">
      <c r="A24279">
        <v>24277</v>
      </c>
      <c r="B24279" t="s">
        <v>21823</v>
      </c>
      <c r="C24279" t="s">
        <v>24129</v>
      </c>
      <c r="D24279">
        <v>7</v>
      </c>
      <c r="E24279" t="s">
        <v>15</v>
      </c>
      <c r="G24279">
        <v>10.48</v>
      </c>
      <c r="H24279">
        <v>10.97</v>
      </c>
      <c r="I24279">
        <v>10.98</v>
      </c>
      <c r="J24279">
        <v>10.95</v>
      </c>
      <c r="K24279">
        <v>11.11</v>
      </c>
    </row>
    <row r="24280" spans="1:11">
      <c r="A24280">
        <v>24278</v>
      </c>
      <c r="B24280" t="s">
        <v>21823</v>
      </c>
      <c r="C24280" t="s">
        <v>24130</v>
      </c>
      <c r="D24280">
        <v>2</v>
      </c>
      <c r="E24280" t="s">
        <v>384</v>
      </c>
      <c r="K24280">
        <v>1.93</v>
      </c>
    </row>
    <row r="24281" spans="1:11">
      <c r="A24281">
        <v>24279</v>
      </c>
      <c r="B24281" t="s">
        <v>21823</v>
      </c>
      <c r="C24281" t="s">
        <v>24131</v>
      </c>
      <c r="D24281">
        <v>6</v>
      </c>
      <c r="E24281" t="s">
        <v>113</v>
      </c>
      <c r="K24281">
        <v>15.12</v>
      </c>
    </row>
    <row r="24282" spans="1:11">
      <c r="A24282">
        <v>24280</v>
      </c>
      <c r="B24282" t="s">
        <v>21823</v>
      </c>
      <c r="C24282" t="s">
        <v>24132</v>
      </c>
      <c r="D24282">
        <v>4.32531</v>
      </c>
      <c r="E24282" t="s">
        <v>15</v>
      </c>
      <c r="G24282">
        <v>6.31</v>
      </c>
      <c r="H24282">
        <v>6.43</v>
      </c>
      <c r="I24282">
        <v>6.33</v>
      </c>
      <c r="J24282">
        <v>6.38</v>
      </c>
      <c r="K24282">
        <v>6.31</v>
      </c>
    </row>
    <row r="24283" spans="1:11">
      <c r="A24283">
        <v>24281</v>
      </c>
      <c r="B24283" t="s">
        <v>21823</v>
      </c>
      <c r="C24283" t="s">
        <v>24133</v>
      </c>
      <c r="D24283">
        <v>5</v>
      </c>
      <c r="E24283" t="s">
        <v>15</v>
      </c>
      <c r="G24283">
        <v>7.48</v>
      </c>
      <c r="H24283">
        <v>7.47</v>
      </c>
      <c r="I24283">
        <v>7.64</v>
      </c>
      <c r="J24283">
        <v>7.67</v>
      </c>
      <c r="K24283">
        <v>7.71</v>
      </c>
    </row>
    <row r="24284" spans="1:11">
      <c r="A24284">
        <v>24282</v>
      </c>
      <c r="B24284" t="s">
        <v>21823</v>
      </c>
      <c r="C24284" t="s">
        <v>24134</v>
      </c>
      <c r="D24284">
        <v>7.7</v>
      </c>
      <c r="E24284" t="s">
        <v>113</v>
      </c>
      <c r="K24284">
        <v>19.41</v>
      </c>
    </row>
    <row r="24285" spans="1:11">
      <c r="A24285">
        <v>24283</v>
      </c>
      <c r="B24285" t="s">
        <v>21823</v>
      </c>
      <c r="C24285" t="s">
        <v>24135</v>
      </c>
      <c r="D24285">
        <v>2.4</v>
      </c>
      <c r="E24285" t="s">
        <v>113</v>
      </c>
      <c r="K24285">
        <v>6.05</v>
      </c>
    </row>
    <row r="24286" spans="1:11">
      <c r="A24286">
        <v>24284</v>
      </c>
      <c r="B24286" t="s">
        <v>21823</v>
      </c>
      <c r="C24286" t="s">
        <v>24136</v>
      </c>
      <c r="D24286">
        <v>3.2</v>
      </c>
      <c r="E24286" t="s">
        <v>113</v>
      </c>
      <c r="K24286">
        <v>8.06</v>
      </c>
    </row>
    <row r="24287" spans="1:11">
      <c r="A24287">
        <v>24285</v>
      </c>
      <c r="B24287" t="s">
        <v>21823</v>
      </c>
      <c r="C24287" t="s">
        <v>24137</v>
      </c>
      <c r="D24287">
        <v>1.2</v>
      </c>
      <c r="E24287" t="s">
        <v>405</v>
      </c>
    </row>
    <row r="24288" spans="1:11">
      <c r="A24288">
        <v>24286</v>
      </c>
      <c r="B24288" t="s">
        <v>21823</v>
      </c>
      <c r="C24288" t="s">
        <v>24138</v>
      </c>
      <c r="D24288">
        <v>25</v>
      </c>
      <c r="E24288" t="s">
        <v>113</v>
      </c>
      <c r="K24288">
        <v>63.02</v>
      </c>
    </row>
    <row r="24289" spans="1:11">
      <c r="A24289">
        <v>24287</v>
      </c>
      <c r="B24289" t="s">
        <v>21823</v>
      </c>
      <c r="C24289" t="s">
        <v>24139</v>
      </c>
      <c r="D24289">
        <v>1.966</v>
      </c>
      <c r="E24289" t="s">
        <v>15</v>
      </c>
      <c r="G24289">
        <v>2.85</v>
      </c>
      <c r="H24289">
        <v>2.9</v>
      </c>
      <c r="I24289">
        <v>2.77</v>
      </c>
      <c r="J24289">
        <v>2.81</v>
      </c>
      <c r="K24289">
        <v>2.85</v>
      </c>
    </row>
    <row r="24290" spans="1:11">
      <c r="A24290">
        <v>24288</v>
      </c>
      <c r="B24290" t="s">
        <v>21823</v>
      </c>
      <c r="C24290" t="s">
        <v>24140</v>
      </c>
      <c r="D24290">
        <v>20</v>
      </c>
      <c r="E24290" t="s">
        <v>113</v>
      </c>
      <c r="K24290">
        <v>50.41</v>
      </c>
    </row>
    <row r="24291" spans="1:11">
      <c r="A24291">
        <v>24289</v>
      </c>
      <c r="B24291" t="s">
        <v>21823</v>
      </c>
      <c r="C24291" t="s">
        <v>24141</v>
      </c>
      <c r="D24291">
        <v>2</v>
      </c>
      <c r="E24291" t="s">
        <v>113</v>
      </c>
      <c r="K24291">
        <v>5.04</v>
      </c>
    </row>
    <row r="24292" spans="1:11">
      <c r="A24292">
        <v>24290</v>
      </c>
      <c r="B24292" t="s">
        <v>21823</v>
      </c>
      <c r="C24292" t="s">
        <v>24142</v>
      </c>
      <c r="D24292">
        <v>4.9000000000000004</v>
      </c>
      <c r="E24292" t="s">
        <v>15</v>
      </c>
      <c r="G24292">
        <v>6.95</v>
      </c>
      <c r="H24292">
        <v>7.16</v>
      </c>
      <c r="I24292">
        <v>7.27</v>
      </c>
      <c r="J24292">
        <v>7.3</v>
      </c>
      <c r="K24292">
        <v>7.33</v>
      </c>
    </row>
    <row r="24293" spans="1:11">
      <c r="A24293">
        <v>24291</v>
      </c>
      <c r="B24293" t="s">
        <v>21823</v>
      </c>
      <c r="C24293" t="s">
        <v>24143</v>
      </c>
      <c r="D24293">
        <v>1.5</v>
      </c>
      <c r="E24293" t="s">
        <v>384</v>
      </c>
      <c r="K24293">
        <v>1.45</v>
      </c>
    </row>
    <row r="24294" spans="1:11">
      <c r="A24294">
        <v>24292</v>
      </c>
      <c r="B24294" t="s">
        <v>21823</v>
      </c>
      <c r="C24294" t="s">
        <v>24144</v>
      </c>
      <c r="D24294">
        <v>4.5999999999999996</v>
      </c>
      <c r="E24294" t="s">
        <v>113</v>
      </c>
      <c r="K24294">
        <v>11.59</v>
      </c>
    </row>
    <row r="24295" spans="1:11">
      <c r="A24295">
        <v>24293</v>
      </c>
      <c r="B24295" t="s">
        <v>21823</v>
      </c>
      <c r="C24295" t="s">
        <v>24145</v>
      </c>
      <c r="D24295">
        <v>4.5</v>
      </c>
      <c r="E24295" t="s">
        <v>384</v>
      </c>
      <c r="K24295">
        <v>4.3499999999999996</v>
      </c>
    </row>
    <row r="24296" spans="1:11">
      <c r="A24296">
        <v>24294</v>
      </c>
      <c r="B24296" t="s">
        <v>21823</v>
      </c>
      <c r="C24296" t="s">
        <v>24146</v>
      </c>
      <c r="D24296">
        <v>5</v>
      </c>
      <c r="E24296" t="s">
        <v>15</v>
      </c>
      <c r="G24296">
        <v>7.65</v>
      </c>
      <c r="H24296">
        <v>7.48</v>
      </c>
      <c r="I24296">
        <v>7.57</v>
      </c>
      <c r="J24296">
        <v>7.62</v>
      </c>
      <c r="K24296">
        <v>7.61</v>
      </c>
    </row>
    <row r="24297" spans="1:11">
      <c r="A24297">
        <v>24295</v>
      </c>
      <c r="B24297" t="s">
        <v>21823</v>
      </c>
      <c r="C24297" t="s">
        <v>24147</v>
      </c>
      <c r="D24297">
        <v>5</v>
      </c>
      <c r="E24297" t="s">
        <v>15</v>
      </c>
      <c r="G24297">
        <v>7.25</v>
      </c>
      <c r="H24297">
        <v>7.48</v>
      </c>
      <c r="I24297">
        <v>7.63</v>
      </c>
      <c r="J24297">
        <v>7.66</v>
      </c>
      <c r="K24297">
        <v>7.71</v>
      </c>
    </row>
    <row r="24298" spans="1:11">
      <c r="A24298">
        <v>24296</v>
      </c>
      <c r="B24298" t="s">
        <v>21823</v>
      </c>
      <c r="C24298" t="s">
        <v>24148</v>
      </c>
      <c r="D24298">
        <v>1.4</v>
      </c>
      <c r="E24298" t="s">
        <v>405</v>
      </c>
    </row>
    <row r="24299" spans="1:11">
      <c r="A24299">
        <v>24297</v>
      </c>
      <c r="B24299" t="s">
        <v>21823</v>
      </c>
      <c r="C24299" t="s">
        <v>24149</v>
      </c>
      <c r="D24299">
        <v>2</v>
      </c>
      <c r="E24299" t="s">
        <v>384</v>
      </c>
      <c r="K24299">
        <v>1.93</v>
      </c>
    </row>
    <row r="24300" spans="1:11">
      <c r="A24300">
        <v>24298</v>
      </c>
      <c r="B24300" t="s">
        <v>21823</v>
      </c>
      <c r="C24300" t="s">
        <v>24150</v>
      </c>
      <c r="D24300">
        <v>1</v>
      </c>
      <c r="E24300" t="s">
        <v>405</v>
      </c>
    </row>
    <row r="24301" spans="1:11">
      <c r="A24301">
        <v>24299</v>
      </c>
      <c r="B24301" t="s">
        <v>21823</v>
      </c>
      <c r="C24301" t="s">
        <v>24151</v>
      </c>
      <c r="D24301">
        <v>2.1</v>
      </c>
      <c r="E24301" t="s">
        <v>384</v>
      </c>
      <c r="K24301">
        <v>2.0299999999999998</v>
      </c>
    </row>
    <row r="24302" spans="1:11">
      <c r="A24302">
        <v>24300</v>
      </c>
      <c r="B24302" t="s">
        <v>21823</v>
      </c>
      <c r="C24302" t="s">
        <v>24152</v>
      </c>
      <c r="D24302">
        <v>1772</v>
      </c>
      <c r="E24302" t="s">
        <v>21</v>
      </c>
      <c r="K24302">
        <v>8222.18</v>
      </c>
    </row>
    <row r="24303" spans="1:11">
      <c r="A24303">
        <v>24301</v>
      </c>
      <c r="B24303" t="s">
        <v>21823</v>
      </c>
      <c r="C24303" t="s">
        <v>24153</v>
      </c>
      <c r="D24303">
        <v>50</v>
      </c>
      <c r="E24303" t="s">
        <v>22703</v>
      </c>
    </row>
    <row r="24304" spans="1:11">
      <c r="A24304">
        <v>24302</v>
      </c>
      <c r="B24304" t="s">
        <v>21823</v>
      </c>
      <c r="C24304" t="s">
        <v>24154</v>
      </c>
      <c r="D24304">
        <v>10.03917</v>
      </c>
      <c r="E24304" t="s">
        <v>15</v>
      </c>
      <c r="G24304">
        <v>15.16</v>
      </c>
      <c r="H24304">
        <v>14.87</v>
      </c>
      <c r="I24304">
        <v>14.89</v>
      </c>
      <c r="J24304">
        <v>15.16</v>
      </c>
      <c r="K24304">
        <v>15.23</v>
      </c>
    </row>
    <row r="24305" spans="1:11">
      <c r="A24305">
        <v>24303</v>
      </c>
      <c r="B24305" t="s">
        <v>21823</v>
      </c>
      <c r="C24305" t="s">
        <v>24155</v>
      </c>
      <c r="D24305">
        <v>4.9000000000000004</v>
      </c>
      <c r="E24305" t="s">
        <v>15</v>
      </c>
      <c r="G24305">
        <v>6.8</v>
      </c>
      <c r="H24305">
        <v>7.28</v>
      </c>
      <c r="I24305">
        <v>6.9</v>
      </c>
      <c r="J24305">
        <v>7.02</v>
      </c>
      <c r="K24305">
        <v>7.37</v>
      </c>
    </row>
    <row r="24306" spans="1:11">
      <c r="A24306">
        <v>24304</v>
      </c>
      <c r="B24306" t="s">
        <v>21823</v>
      </c>
      <c r="C24306" t="s">
        <v>24156</v>
      </c>
      <c r="D24306">
        <v>2</v>
      </c>
      <c r="E24306" t="s">
        <v>405</v>
      </c>
    </row>
    <row r="24307" spans="1:11">
      <c r="A24307">
        <v>24305</v>
      </c>
      <c r="B24307" t="s">
        <v>21823</v>
      </c>
      <c r="C24307" t="s">
        <v>24157</v>
      </c>
      <c r="D24307">
        <v>14.2</v>
      </c>
      <c r="E24307" t="s">
        <v>384</v>
      </c>
      <c r="K24307">
        <v>13.75</v>
      </c>
    </row>
    <row r="24308" spans="1:11">
      <c r="A24308">
        <v>24306</v>
      </c>
      <c r="B24308" t="s">
        <v>21823</v>
      </c>
      <c r="C24308" t="s">
        <v>24158</v>
      </c>
      <c r="D24308">
        <v>16.600000000000001</v>
      </c>
      <c r="E24308" t="s">
        <v>15</v>
      </c>
      <c r="G24308">
        <v>25.23</v>
      </c>
      <c r="H24308">
        <v>24.73</v>
      </c>
      <c r="I24308">
        <v>24.72</v>
      </c>
      <c r="J24308">
        <v>25.15</v>
      </c>
      <c r="K24308">
        <v>25.35</v>
      </c>
    </row>
    <row r="24309" spans="1:11">
      <c r="A24309">
        <v>24307</v>
      </c>
      <c r="B24309" t="s">
        <v>21823</v>
      </c>
      <c r="C24309" t="s">
        <v>24159</v>
      </c>
      <c r="D24309">
        <v>2.6</v>
      </c>
      <c r="E24309" t="s">
        <v>15</v>
      </c>
      <c r="G24309">
        <v>3.76</v>
      </c>
      <c r="H24309">
        <v>3.77</v>
      </c>
      <c r="I24309">
        <v>3.77</v>
      </c>
      <c r="J24309">
        <v>3.78</v>
      </c>
      <c r="K24309">
        <v>3.79</v>
      </c>
    </row>
    <row r="24310" spans="1:11">
      <c r="A24310">
        <v>24308</v>
      </c>
      <c r="B24310" t="s">
        <v>21823</v>
      </c>
      <c r="C24310" t="s">
        <v>24160</v>
      </c>
      <c r="D24310">
        <v>8</v>
      </c>
      <c r="E24310" t="s">
        <v>15</v>
      </c>
      <c r="G24310">
        <v>11.88</v>
      </c>
      <c r="H24310">
        <v>12.09</v>
      </c>
      <c r="I24310">
        <v>12.06</v>
      </c>
      <c r="J24310">
        <v>12.11</v>
      </c>
      <c r="K24310">
        <v>12.2</v>
      </c>
    </row>
    <row r="24311" spans="1:11">
      <c r="A24311">
        <v>24309</v>
      </c>
      <c r="B24311" t="s">
        <v>21823</v>
      </c>
      <c r="C24311" t="s">
        <v>24161</v>
      </c>
      <c r="D24311">
        <v>6</v>
      </c>
      <c r="E24311" t="s">
        <v>13</v>
      </c>
      <c r="G24311">
        <v>25.14</v>
      </c>
      <c r="H24311">
        <v>21.21</v>
      </c>
      <c r="I24311">
        <v>32.5</v>
      </c>
      <c r="J24311">
        <v>23.11</v>
      </c>
      <c r="K24311">
        <v>23.63</v>
      </c>
    </row>
    <row r="24312" spans="1:11">
      <c r="A24312">
        <v>24310</v>
      </c>
      <c r="B24312" t="s">
        <v>21823</v>
      </c>
      <c r="C24312" t="s">
        <v>24162</v>
      </c>
      <c r="D24312">
        <v>5</v>
      </c>
      <c r="E24312" t="s">
        <v>15</v>
      </c>
      <c r="G24312">
        <v>7.48</v>
      </c>
      <c r="H24312">
        <v>7.48</v>
      </c>
      <c r="I24312">
        <v>7.6</v>
      </c>
      <c r="J24312">
        <v>7.62</v>
      </c>
      <c r="K24312">
        <v>7.61</v>
      </c>
    </row>
    <row r="24313" spans="1:11">
      <c r="A24313">
        <v>24311</v>
      </c>
      <c r="B24313" t="s">
        <v>21823</v>
      </c>
      <c r="C24313" t="s">
        <v>24163</v>
      </c>
      <c r="D24313">
        <v>5</v>
      </c>
      <c r="E24313" t="s">
        <v>15</v>
      </c>
      <c r="G24313">
        <v>7.49</v>
      </c>
      <c r="H24313">
        <v>7.57</v>
      </c>
      <c r="I24313">
        <v>7.46</v>
      </c>
      <c r="J24313">
        <v>7.48</v>
      </c>
      <c r="K24313">
        <v>7.74</v>
      </c>
    </row>
    <row r="24314" spans="1:11">
      <c r="A24314">
        <v>24312</v>
      </c>
      <c r="B24314" t="s">
        <v>21823</v>
      </c>
      <c r="C24314" t="s">
        <v>24164</v>
      </c>
      <c r="D24314">
        <v>4.3</v>
      </c>
      <c r="E24314" t="s">
        <v>384</v>
      </c>
      <c r="K24314">
        <v>4.16</v>
      </c>
    </row>
    <row r="24315" spans="1:11">
      <c r="A24315">
        <v>24313</v>
      </c>
      <c r="B24315" t="s">
        <v>21823</v>
      </c>
      <c r="C24315" t="s">
        <v>24165</v>
      </c>
      <c r="D24315">
        <v>10.3</v>
      </c>
      <c r="E24315" t="s">
        <v>113</v>
      </c>
      <c r="K24315">
        <v>25.96</v>
      </c>
    </row>
    <row r="24316" spans="1:11">
      <c r="A24316">
        <v>24314</v>
      </c>
      <c r="B24316" t="s">
        <v>21823</v>
      </c>
      <c r="C24316" t="s">
        <v>24166</v>
      </c>
      <c r="D24316">
        <v>3</v>
      </c>
      <c r="E24316" t="s">
        <v>405</v>
      </c>
    </row>
    <row r="24317" spans="1:11">
      <c r="A24317">
        <v>24315</v>
      </c>
      <c r="B24317" t="s">
        <v>21823</v>
      </c>
      <c r="C24317" t="s">
        <v>24167</v>
      </c>
      <c r="D24317">
        <v>3.8</v>
      </c>
      <c r="E24317" t="s">
        <v>15</v>
      </c>
      <c r="G24317">
        <v>5.61</v>
      </c>
      <c r="H24317">
        <v>5.63</v>
      </c>
      <c r="I24317">
        <v>5.56</v>
      </c>
      <c r="J24317">
        <v>5.58</v>
      </c>
      <c r="K24317">
        <v>5.61</v>
      </c>
    </row>
    <row r="24318" spans="1:11">
      <c r="A24318">
        <v>24316</v>
      </c>
      <c r="B24318" t="s">
        <v>21823</v>
      </c>
      <c r="C24318" t="s">
        <v>24168</v>
      </c>
      <c r="D24318">
        <v>24</v>
      </c>
      <c r="E24318" t="s">
        <v>96</v>
      </c>
      <c r="K24318">
        <v>13.02</v>
      </c>
    </row>
    <row r="24319" spans="1:11">
      <c r="A24319">
        <v>24317</v>
      </c>
      <c r="B24319" t="s">
        <v>21823</v>
      </c>
      <c r="C24319" t="s">
        <v>24169</v>
      </c>
      <c r="D24319">
        <v>2.4</v>
      </c>
      <c r="E24319" t="s">
        <v>13</v>
      </c>
      <c r="G24319">
        <v>8.94</v>
      </c>
      <c r="H24319">
        <v>7.46</v>
      </c>
      <c r="I24319">
        <v>10.85</v>
      </c>
      <c r="J24319">
        <v>8.73</v>
      </c>
      <c r="K24319">
        <v>7.79</v>
      </c>
    </row>
    <row r="24320" spans="1:11">
      <c r="A24320">
        <v>24318</v>
      </c>
      <c r="B24320" t="s">
        <v>21823</v>
      </c>
      <c r="C24320" t="s">
        <v>24170</v>
      </c>
      <c r="D24320">
        <v>24</v>
      </c>
      <c r="E24320" t="s">
        <v>15</v>
      </c>
      <c r="G24320">
        <v>34.58</v>
      </c>
      <c r="H24320">
        <v>34.07</v>
      </c>
      <c r="I24320">
        <v>34.44</v>
      </c>
      <c r="J24320">
        <v>34.53</v>
      </c>
      <c r="K24320">
        <v>35.01</v>
      </c>
    </row>
    <row r="24321" spans="1:11">
      <c r="A24321">
        <v>24319</v>
      </c>
      <c r="B24321" t="s">
        <v>21823</v>
      </c>
      <c r="C24321" t="s">
        <v>24171</v>
      </c>
      <c r="D24321">
        <v>10</v>
      </c>
      <c r="E24321" t="s">
        <v>15</v>
      </c>
      <c r="G24321">
        <v>15</v>
      </c>
      <c r="H24321">
        <v>14.81</v>
      </c>
      <c r="I24321">
        <v>14.97</v>
      </c>
      <c r="J24321">
        <v>15.01</v>
      </c>
      <c r="K24321">
        <v>15.17</v>
      </c>
    </row>
    <row r="24322" spans="1:11">
      <c r="A24322">
        <v>24320</v>
      </c>
      <c r="B24322" t="s">
        <v>21823</v>
      </c>
      <c r="C24322" t="s">
        <v>24172</v>
      </c>
      <c r="D24322">
        <v>10</v>
      </c>
      <c r="E24322" t="s">
        <v>15</v>
      </c>
      <c r="G24322">
        <v>15</v>
      </c>
      <c r="H24322">
        <v>14.81</v>
      </c>
      <c r="I24322">
        <v>14.97</v>
      </c>
      <c r="J24322">
        <v>15.01</v>
      </c>
      <c r="K24322">
        <v>15.17</v>
      </c>
    </row>
    <row r="24323" spans="1:11">
      <c r="A24323">
        <v>24321</v>
      </c>
      <c r="B24323" t="s">
        <v>21823</v>
      </c>
      <c r="C24323" t="s">
        <v>24173</v>
      </c>
      <c r="D24323">
        <v>4.9992799999999997</v>
      </c>
      <c r="E24323" t="s">
        <v>15</v>
      </c>
      <c r="G24323">
        <v>7.3</v>
      </c>
      <c r="H24323">
        <v>7.6</v>
      </c>
      <c r="I24323">
        <v>7.64</v>
      </c>
      <c r="J24323">
        <v>7.66</v>
      </c>
      <c r="K24323">
        <v>7.73</v>
      </c>
    </row>
    <row r="24324" spans="1:11">
      <c r="A24324">
        <v>24322</v>
      </c>
      <c r="B24324" t="s">
        <v>21823</v>
      </c>
      <c r="C24324" t="s">
        <v>24174</v>
      </c>
      <c r="D24324">
        <v>6.9</v>
      </c>
      <c r="E24324" t="s">
        <v>113</v>
      </c>
      <c r="K24324">
        <v>17.39</v>
      </c>
    </row>
    <row r="24325" spans="1:11">
      <c r="A24325">
        <v>24323</v>
      </c>
      <c r="B24325" t="s">
        <v>21823</v>
      </c>
      <c r="C24325" t="s">
        <v>24174</v>
      </c>
      <c r="D24325">
        <v>4.5999999999999996</v>
      </c>
      <c r="E24325" t="s">
        <v>113</v>
      </c>
      <c r="K24325">
        <v>11.59</v>
      </c>
    </row>
    <row r="24326" spans="1:11">
      <c r="A24326">
        <v>24324</v>
      </c>
      <c r="B24326" t="s">
        <v>21823</v>
      </c>
      <c r="C24326" t="s">
        <v>24175</v>
      </c>
      <c r="D24326">
        <v>67.650000000000006</v>
      </c>
      <c r="E24326" t="s">
        <v>113</v>
      </c>
      <c r="K24326">
        <v>170.54</v>
      </c>
    </row>
    <row r="24327" spans="1:11">
      <c r="A24327">
        <v>24325</v>
      </c>
      <c r="B24327" t="s">
        <v>21823</v>
      </c>
      <c r="C24327" t="s">
        <v>24176</v>
      </c>
      <c r="D24327">
        <v>11.6</v>
      </c>
      <c r="E24327" t="s">
        <v>15</v>
      </c>
      <c r="G24327">
        <v>17.66</v>
      </c>
      <c r="H24327">
        <v>17.88</v>
      </c>
      <c r="I24327">
        <v>17.39</v>
      </c>
      <c r="J24327">
        <v>17.809999999999999</v>
      </c>
      <c r="K24327">
        <v>18.239999999999998</v>
      </c>
    </row>
    <row r="24328" spans="1:11">
      <c r="A24328">
        <v>24326</v>
      </c>
      <c r="B24328" t="s">
        <v>21823</v>
      </c>
      <c r="C24328" t="s">
        <v>24177</v>
      </c>
      <c r="D24328">
        <v>5</v>
      </c>
      <c r="E24328" t="s">
        <v>15</v>
      </c>
      <c r="G24328">
        <v>7.49</v>
      </c>
      <c r="H24328">
        <v>7.61</v>
      </c>
      <c r="I24328">
        <v>7.51</v>
      </c>
      <c r="J24328">
        <v>7.59</v>
      </c>
      <c r="K24328">
        <v>7.77</v>
      </c>
    </row>
    <row r="24329" spans="1:11">
      <c r="A24329">
        <v>24327</v>
      </c>
      <c r="B24329" t="s">
        <v>21823</v>
      </c>
      <c r="C24329" t="s">
        <v>24178</v>
      </c>
      <c r="D24329">
        <v>4.9800000000000004</v>
      </c>
      <c r="E24329" t="s">
        <v>15</v>
      </c>
      <c r="G24329">
        <v>6.82</v>
      </c>
      <c r="H24329">
        <v>7.35</v>
      </c>
      <c r="I24329">
        <v>7.08</v>
      </c>
      <c r="J24329">
        <v>7.09</v>
      </c>
      <c r="K24329">
        <v>7.38</v>
      </c>
    </row>
    <row r="24330" spans="1:11">
      <c r="A24330">
        <v>24328</v>
      </c>
      <c r="B24330" t="s">
        <v>21823</v>
      </c>
      <c r="C24330" t="s">
        <v>24179</v>
      </c>
      <c r="D24330">
        <v>8</v>
      </c>
      <c r="E24330" t="s">
        <v>13</v>
      </c>
      <c r="G24330">
        <v>33.71</v>
      </c>
      <c r="H24330">
        <v>27.93</v>
      </c>
      <c r="I24330">
        <v>43.63</v>
      </c>
      <c r="J24330">
        <v>29.18</v>
      </c>
      <c r="K24330">
        <v>29.1</v>
      </c>
    </row>
    <row r="24331" spans="1:11">
      <c r="A24331">
        <v>24329</v>
      </c>
      <c r="B24331" t="s">
        <v>21823</v>
      </c>
      <c r="C24331" t="s">
        <v>24180</v>
      </c>
      <c r="D24331">
        <v>228</v>
      </c>
      <c r="E24331" t="s">
        <v>113</v>
      </c>
      <c r="K24331">
        <v>574.77</v>
      </c>
    </row>
    <row r="24332" spans="1:11">
      <c r="A24332">
        <v>24330</v>
      </c>
      <c r="B24332" t="s">
        <v>21823</v>
      </c>
      <c r="C24332" t="s">
        <v>24181</v>
      </c>
      <c r="D24332">
        <v>29.9</v>
      </c>
      <c r="E24332" t="s">
        <v>113</v>
      </c>
      <c r="K24332">
        <v>75.37</v>
      </c>
    </row>
    <row r="24333" spans="1:11">
      <c r="A24333">
        <v>24331</v>
      </c>
      <c r="B24333" t="s">
        <v>21823</v>
      </c>
      <c r="C24333" t="s">
        <v>24182</v>
      </c>
      <c r="D24333">
        <v>2.2000000000000002</v>
      </c>
      <c r="E24333" t="s">
        <v>405</v>
      </c>
    </row>
    <row r="24334" spans="1:11">
      <c r="A24334">
        <v>24332</v>
      </c>
      <c r="B24334" t="s">
        <v>21823</v>
      </c>
      <c r="C24334" t="s">
        <v>24183</v>
      </c>
      <c r="D24334">
        <v>5</v>
      </c>
      <c r="E24334" t="s">
        <v>15</v>
      </c>
      <c r="G24334">
        <v>7.12</v>
      </c>
      <c r="H24334">
        <v>7.65</v>
      </c>
      <c r="I24334">
        <v>7.5</v>
      </c>
      <c r="J24334">
        <v>7.5</v>
      </c>
      <c r="K24334">
        <v>7.77</v>
      </c>
    </row>
    <row r="24335" spans="1:11">
      <c r="A24335">
        <v>24333</v>
      </c>
      <c r="B24335" t="s">
        <v>21823</v>
      </c>
      <c r="C24335" t="s">
        <v>24184</v>
      </c>
      <c r="D24335">
        <v>1.1000000000000001</v>
      </c>
      <c r="E24335" t="s">
        <v>15</v>
      </c>
      <c r="G24335">
        <v>1.57</v>
      </c>
      <c r="H24335">
        <v>1.59</v>
      </c>
      <c r="I24335">
        <v>1.71</v>
      </c>
      <c r="J24335">
        <v>1.57</v>
      </c>
      <c r="K24335">
        <v>1.58</v>
      </c>
    </row>
    <row r="24336" spans="1:11">
      <c r="A24336">
        <v>24334</v>
      </c>
      <c r="B24336" t="s">
        <v>21823</v>
      </c>
      <c r="C24336" t="s">
        <v>24185</v>
      </c>
      <c r="D24336">
        <v>2.8</v>
      </c>
      <c r="E24336" t="s">
        <v>384</v>
      </c>
      <c r="K24336">
        <v>2.71</v>
      </c>
    </row>
    <row r="24337" spans="1:11">
      <c r="A24337">
        <v>24335</v>
      </c>
      <c r="B24337" t="s">
        <v>21823</v>
      </c>
      <c r="C24337" t="s">
        <v>24186</v>
      </c>
      <c r="D24337">
        <v>2</v>
      </c>
      <c r="E24337" t="s">
        <v>15</v>
      </c>
      <c r="G24337">
        <v>2.89</v>
      </c>
      <c r="H24337">
        <v>2.9</v>
      </c>
      <c r="I24337">
        <v>2.88</v>
      </c>
      <c r="J24337">
        <v>2.89</v>
      </c>
      <c r="K24337">
        <v>2.92</v>
      </c>
    </row>
    <row r="24338" spans="1:11">
      <c r="A24338">
        <v>24336</v>
      </c>
      <c r="B24338" t="s">
        <v>21823</v>
      </c>
      <c r="C24338" t="s">
        <v>24187</v>
      </c>
      <c r="D24338">
        <v>2.6</v>
      </c>
      <c r="E24338" t="s">
        <v>384</v>
      </c>
      <c r="K24338">
        <v>2.5099999999999998</v>
      </c>
    </row>
    <row r="24339" spans="1:11">
      <c r="A24339">
        <v>24337</v>
      </c>
      <c r="B24339" t="s">
        <v>21823</v>
      </c>
      <c r="C24339" t="s">
        <v>24188</v>
      </c>
      <c r="D24339">
        <v>18.225999999999999</v>
      </c>
      <c r="E24339" t="s">
        <v>15</v>
      </c>
      <c r="G24339">
        <v>26.53</v>
      </c>
      <c r="H24339">
        <v>27.98</v>
      </c>
      <c r="I24339">
        <v>27.6</v>
      </c>
      <c r="J24339">
        <v>27.6</v>
      </c>
      <c r="K24339">
        <v>28.35</v>
      </c>
    </row>
    <row r="24340" spans="1:11">
      <c r="A24340">
        <v>24338</v>
      </c>
      <c r="B24340" t="s">
        <v>21823</v>
      </c>
      <c r="C24340" t="s">
        <v>24189</v>
      </c>
      <c r="D24340">
        <v>1</v>
      </c>
      <c r="E24340" t="s">
        <v>113</v>
      </c>
      <c r="K24340">
        <v>2.52</v>
      </c>
    </row>
    <row r="24341" spans="1:11">
      <c r="A24341">
        <v>24339</v>
      </c>
      <c r="B24341" t="s">
        <v>21823</v>
      </c>
      <c r="C24341" t="s">
        <v>24190</v>
      </c>
      <c r="D24341">
        <v>819</v>
      </c>
      <c r="E24341" t="s">
        <v>21</v>
      </c>
      <c r="K24341">
        <v>3800.2</v>
      </c>
    </row>
    <row r="24342" spans="1:11">
      <c r="A24342">
        <v>24340</v>
      </c>
      <c r="B24342" t="s">
        <v>21823</v>
      </c>
      <c r="C24342" t="s">
        <v>24191</v>
      </c>
      <c r="D24342">
        <v>5.6</v>
      </c>
      <c r="E24342" t="s">
        <v>384</v>
      </c>
      <c r="K24342">
        <v>5.42</v>
      </c>
    </row>
    <row r="24343" spans="1:11">
      <c r="A24343">
        <v>24341</v>
      </c>
      <c r="B24343" t="s">
        <v>21823</v>
      </c>
      <c r="C24343" t="s">
        <v>24192</v>
      </c>
      <c r="D24343">
        <v>6</v>
      </c>
      <c r="E24343" t="s">
        <v>384</v>
      </c>
      <c r="K24343">
        <v>5.81</v>
      </c>
    </row>
    <row r="24344" spans="1:11">
      <c r="A24344">
        <v>24342</v>
      </c>
      <c r="B24344" t="s">
        <v>21823</v>
      </c>
      <c r="C24344" t="s">
        <v>24193</v>
      </c>
      <c r="D24344">
        <v>3</v>
      </c>
      <c r="E24344" t="s">
        <v>405</v>
      </c>
    </row>
    <row r="24345" spans="1:11">
      <c r="A24345">
        <v>24343</v>
      </c>
      <c r="B24345" t="s">
        <v>21823</v>
      </c>
      <c r="C24345" t="s">
        <v>24194</v>
      </c>
      <c r="D24345">
        <v>3</v>
      </c>
      <c r="E24345" t="s">
        <v>384</v>
      </c>
      <c r="K24345">
        <v>2.9</v>
      </c>
    </row>
    <row r="24346" spans="1:11">
      <c r="A24346">
        <v>24344</v>
      </c>
      <c r="B24346" t="s">
        <v>21823</v>
      </c>
      <c r="C24346" t="s">
        <v>24195</v>
      </c>
      <c r="D24346">
        <v>7.5</v>
      </c>
      <c r="E24346" t="s">
        <v>15</v>
      </c>
      <c r="G24346">
        <v>11.27</v>
      </c>
      <c r="H24346">
        <v>11.08</v>
      </c>
      <c r="I24346">
        <v>11.06</v>
      </c>
      <c r="J24346">
        <v>11.24</v>
      </c>
      <c r="K24346">
        <v>11.26</v>
      </c>
    </row>
    <row r="24347" spans="1:11">
      <c r="A24347">
        <v>24345</v>
      </c>
      <c r="B24347" t="s">
        <v>21823</v>
      </c>
      <c r="C24347" t="s">
        <v>24196</v>
      </c>
      <c r="D24347">
        <v>5.4</v>
      </c>
      <c r="E24347" t="s">
        <v>15</v>
      </c>
      <c r="G24347">
        <v>8.17</v>
      </c>
      <c r="H24347">
        <v>8.19</v>
      </c>
      <c r="I24347">
        <v>8.0399999999999991</v>
      </c>
      <c r="J24347">
        <v>8.07</v>
      </c>
      <c r="K24347">
        <v>8.2799999999999994</v>
      </c>
    </row>
    <row r="24348" spans="1:11">
      <c r="A24348">
        <v>24346</v>
      </c>
      <c r="B24348" t="s">
        <v>21823</v>
      </c>
      <c r="C24348" t="s">
        <v>24197</v>
      </c>
      <c r="D24348">
        <v>1.8</v>
      </c>
      <c r="E24348" t="s">
        <v>113</v>
      </c>
      <c r="K24348">
        <v>4.53</v>
      </c>
    </row>
    <row r="24349" spans="1:11">
      <c r="A24349">
        <v>24347</v>
      </c>
      <c r="B24349" t="s">
        <v>21823</v>
      </c>
      <c r="C24349" t="s">
        <v>24198</v>
      </c>
      <c r="D24349">
        <v>1.2</v>
      </c>
      <c r="E24349" t="s">
        <v>405</v>
      </c>
    </row>
    <row r="24350" spans="1:11">
      <c r="A24350">
        <v>24348</v>
      </c>
      <c r="B24350" t="s">
        <v>21823</v>
      </c>
      <c r="C24350" t="s">
        <v>24199</v>
      </c>
      <c r="D24350">
        <v>2.2000000000000002</v>
      </c>
      <c r="E24350" t="s">
        <v>405</v>
      </c>
    </row>
    <row r="24351" spans="1:11">
      <c r="A24351">
        <v>24349</v>
      </c>
      <c r="B24351" t="s">
        <v>21823</v>
      </c>
      <c r="C24351" t="s">
        <v>24200</v>
      </c>
      <c r="D24351">
        <v>1.2</v>
      </c>
      <c r="E24351" t="s">
        <v>405</v>
      </c>
    </row>
    <row r="24352" spans="1:11">
      <c r="A24352">
        <v>24350</v>
      </c>
      <c r="B24352" t="s">
        <v>21823</v>
      </c>
      <c r="C24352" t="s">
        <v>24201</v>
      </c>
      <c r="D24352">
        <v>22</v>
      </c>
      <c r="E24352" t="s">
        <v>113</v>
      </c>
      <c r="K24352">
        <v>55.46</v>
      </c>
    </row>
    <row r="24353" spans="1:11">
      <c r="A24353">
        <v>24351</v>
      </c>
      <c r="B24353" t="s">
        <v>21823</v>
      </c>
      <c r="C24353" t="s">
        <v>24202</v>
      </c>
      <c r="D24353">
        <v>20</v>
      </c>
      <c r="E24353" t="s">
        <v>15</v>
      </c>
      <c r="G24353">
        <v>30.05</v>
      </c>
      <c r="H24353">
        <v>31.61</v>
      </c>
      <c r="I24353">
        <v>30.77</v>
      </c>
      <c r="J24353">
        <v>30.73</v>
      </c>
      <c r="K24353">
        <v>31.47</v>
      </c>
    </row>
    <row r="24354" spans="1:11">
      <c r="A24354">
        <v>24352</v>
      </c>
      <c r="B24354" t="s">
        <v>21823</v>
      </c>
      <c r="C24354" t="s">
        <v>24203</v>
      </c>
      <c r="D24354">
        <v>1.4</v>
      </c>
      <c r="E24354" t="s">
        <v>405</v>
      </c>
    </row>
    <row r="24355" spans="1:11">
      <c r="A24355">
        <v>24353</v>
      </c>
      <c r="B24355" t="s">
        <v>21823</v>
      </c>
      <c r="C24355" t="s">
        <v>24204</v>
      </c>
      <c r="D24355">
        <v>1.4</v>
      </c>
      <c r="E24355" t="s">
        <v>15</v>
      </c>
      <c r="G24355">
        <v>1.88</v>
      </c>
      <c r="H24355">
        <v>1.95</v>
      </c>
      <c r="I24355">
        <v>1.96</v>
      </c>
      <c r="J24355">
        <v>1.96</v>
      </c>
      <c r="K24355">
        <v>1.96</v>
      </c>
    </row>
    <row r="24356" spans="1:11">
      <c r="A24356">
        <v>24354</v>
      </c>
      <c r="B24356" t="s">
        <v>21823</v>
      </c>
      <c r="C24356" t="s">
        <v>24205</v>
      </c>
      <c r="D24356">
        <v>4.9992799999999997</v>
      </c>
      <c r="E24356" t="s">
        <v>15</v>
      </c>
      <c r="G24356">
        <v>7.25</v>
      </c>
      <c r="H24356">
        <v>7.48</v>
      </c>
      <c r="I24356">
        <v>7.64</v>
      </c>
      <c r="J24356">
        <v>7.65</v>
      </c>
      <c r="K24356">
        <v>7.71</v>
      </c>
    </row>
    <row r="24357" spans="1:11">
      <c r="A24357">
        <v>24355</v>
      </c>
      <c r="B24357" t="s">
        <v>21823</v>
      </c>
      <c r="C24357" t="s">
        <v>24206</v>
      </c>
      <c r="D24357">
        <v>9</v>
      </c>
      <c r="E24357" t="s">
        <v>113</v>
      </c>
      <c r="K24357">
        <v>22.68</v>
      </c>
    </row>
    <row r="24358" spans="1:11">
      <c r="A24358">
        <v>24356</v>
      </c>
      <c r="B24358" t="s">
        <v>21823</v>
      </c>
      <c r="C24358" t="s">
        <v>24207</v>
      </c>
      <c r="D24358">
        <v>12</v>
      </c>
      <c r="E24358" t="s">
        <v>113</v>
      </c>
      <c r="K24358">
        <v>30.25</v>
      </c>
    </row>
    <row r="24359" spans="1:11">
      <c r="A24359">
        <v>24357</v>
      </c>
      <c r="B24359" t="s">
        <v>21823</v>
      </c>
      <c r="C24359" t="s">
        <v>24208</v>
      </c>
      <c r="D24359">
        <v>18.7</v>
      </c>
      <c r="E24359" t="s">
        <v>113</v>
      </c>
      <c r="K24359">
        <v>47.14</v>
      </c>
    </row>
    <row r="24360" spans="1:11">
      <c r="A24360">
        <v>24358</v>
      </c>
      <c r="B24360" t="s">
        <v>21823</v>
      </c>
      <c r="C24360" t="s">
        <v>24209</v>
      </c>
      <c r="D24360">
        <v>6</v>
      </c>
      <c r="E24360" t="s">
        <v>113</v>
      </c>
      <c r="K24360">
        <v>15.12</v>
      </c>
    </row>
    <row r="24361" spans="1:11">
      <c r="A24361">
        <v>24359</v>
      </c>
      <c r="B24361" t="s">
        <v>21823</v>
      </c>
      <c r="C24361" t="s">
        <v>24210</v>
      </c>
      <c r="D24361">
        <v>5.9</v>
      </c>
      <c r="E24361" t="s">
        <v>15</v>
      </c>
      <c r="G24361">
        <v>8.8699999999999992</v>
      </c>
      <c r="H24361">
        <v>8.8800000000000008</v>
      </c>
      <c r="I24361">
        <v>8.69</v>
      </c>
      <c r="J24361">
        <v>8.7100000000000009</v>
      </c>
      <c r="K24361">
        <v>8.81</v>
      </c>
    </row>
    <row r="24362" spans="1:11">
      <c r="A24362">
        <v>24360</v>
      </c>
      <c r="B24362" t="s">
        <v>21823</v>
      </c>
      <c r="C24362" t="s">
        <v>24211</v>
      </c>
      <c r="D24362">
        <v>9</v>
      </c>
      <c r="E24362" t="s">
        <v>113</v>
      </c>
      <c r="K24362">
        <v>22.68</v>
      </c>
    </row>
    <row r="24363" spans="1:11">
      <c r="A24363">
        <v>24361</v>
      </c>
      <c r="B24363" t="s">
        <v>21823</v>
      </c>
      <c r="C24363" t="s">
        <v>24212</v>
      </c>
      <c r="D24363">
        <v>28.5</v>
      </c>
      <c r="E24363" t="s">
        <v>113</v>
      </c>
      <c r="K24363">
        <v>71.84</v>
      </c>
    </row>
    <row r="24364" spans="1:11">
      <c r="A24364">
        <v>24362</v>
      </c>
      <c r="B24364" t="s">
        <v>21823</v>
      </c>
      <c r="C24364" t="s">
        <v>24213</v>
      </c>
      <c r="D24364">
        <v>2.2000000000000002</v>
      </c>
      <c r="E24364" t="s">
        <v>384</v>
      </c>
      <c r="K24364">
        <v>2.13</v>
      </c>
    </row>
    <row r="24365" spans="1:11">
      <c r="A24365">
        <v>24363</v>
      </c>
      <c r="B24365" t="s">
        <v>21823</v>
      </c>
      <c r="C24365" t="s">
        <v>24214</v>
      </c>
      <c r="D24365">
        <v>1.5</v>
      </c>
      <c r="E24365" t="s">
        <v>15</v>
      </c>
      <c r="G24365">
        <v>2.13</v>
      </c>
      <c r="H24365">
        <v>2.17</v>
      </c>
      <c r="I24365">
        <v>2.13</v>
      </c>
      <c r="J24365">
        <v>2.14</v>
      </c>
      <c r="K24365">
        <v>2.13</v>
      </c>
    </row>
    <row r="24366" spans="1:11">
      <c r="A24366">
        <v>24364</v>
      </c>
      <c r="B24366" t="s">
        <v>21823</v>
      </c>
      <c r="C24366" t="s">
        <v>24215</v>
      </c>
      <c r="D24366">
        <v>5.3</v>
      </c>
      <c r="E24366" t="s">
        <v>15</v>
      </c>
      <c r="G24366">
        <v>7.93</v>
      </c>
      <c r="H24366">
        <v>8.09</v>
      </c>
      <c r="I24366">
        <v>8.06</v>
      </c>
      <c r="J24366">
        <v>8.09</v>
      </c>
      <c r="K24366">
        <v>8.14</v>
      </c>
    </row>
    <row r="24367" spans="1:11">
      <c r="A24367">
        <v>24365</v>
      </c>
      <c r="B24367" t="s">
        <v>21823</v>
      </c>
      <c r="C24367" t="s">
        <v>24216</v>
      </c>
      <c r="D24367">
        <v>144</v>
      </c>
      <c r="E24367" t="s">
        <v>21</v>
      </c>
      <c r="K24367">
        <v>668.16</v>
      </c>
    </row>
    <row r="24368" spans="1:11">
      <c r="A24368">
        <v>24366</v>
      </c>
      <c r="B24368" t="s">
        <v>21823</v>
      </c>
      <c r="C24368" t="s">
        <v>24217</v>
      </c>
      <c r="D24368">
        <v>7.5</v>
      </c>
      <c r="E24368" t="s">
        <v>113</v>
      </c>
      <c r="K24368">
        <v>18.899999999999999</v>
      </c>
    </row>
    <row r="24369" spans="1:11">
      <c r="A24369">
        <v>24367</v>
      </c>
      <c r="B24369" t="s">
        <v>21823</v>
      </c>
      <c r="C24369" t="s">
        <v>24218</v>
      </c>
      <c r="D24369">
        <v>4.8</v>
      </c>
      <c r="E24369" t="s">
        <v>405</v>
      </c>
    </row>
    <row r="24370" spans="1:11">
      <c r="A24370">
        <v>24368</v>
      </c>
      <c r="B24370" t="s">
        <v>21823</v>
      </c>
      <c r="C24370" t="s">
        <v>24219</v>
      </c>
      <c r="D24370">
        <v>62</v>
      </c>
      <c r="E24370" t="s">
        <v>113</v>
      </c>
      <c r="K24370">
        <v>156.29</v>
      </c>
    </row>
    <row r="24371" spans="1:11">
      <c r="A24371">
        <v>24369</v>
      </c>
      <c r="B24371" t="s">
        <v>21823</v>
      </c>
      <c r="C24371" t="s">
        <v>24220</v>
      </c>
      <c r="D24371">
        <v>19.2</v>
      </c>
      <c r="E24371" t="s">
        <v>384</v>
      </c>
      <c r="K24371">
        <v>18.59</v>
      </c>
    </row>
    <row r="24372" spans="1:11">
      <c r="A24372">
        <v>24370</v>
      </c>
      <c r="B24372" t="s">
        <v>21823</v>
      </c>
      <c r="C24372" t="s">
        <v>24221</v>
      </c>
      <c r="D24372">
        <v>10</v>
      </c>
      <c r="E24372" t="s">
        <v>384</v>
      </c>
      <c r="K24372">
        <v>9.68</v>
      </c>
    </row>
    <row r="24373" spans="1:11">
      <c r="A24373">
        <v>24371</v>
      </c>
      <c r="B24373" t="s">
        <v>21823</v>
      </c>
      <c r="C24373" t="s">
        <v>24222</v>
      </c>
      <c r="D24373">
        <v>11</v>
      </c>
      <c r="E24373" t="s">
        <v>113</v>
      </c>
      <c r="K24373">
        <v>27.73</v>
      </c>
    </row>
    <row r="24374" spans="1:11">
      <c r="A24374">
        <v>24372</v>
      </c>
      <c r="B24374" t="s">
        <v>21823</v>
      </c>
      <c r="C24374" t="s">
        <v>24223</v>
      </c>
      <c r="D24374">
        <v>4.89398</v>
      </c>
      <c r="E24374" t="s">
        <v>15</v>
      </c>
      <c r="G24374">
        <v>6.79</v>
      </c>
      <c r="H24374">
        <v>7.24</v>
      </c>
      <c r="I24374">
        <v>7.28</v>
      </c>
      <c r="J24374">
        <v>7.27</v>
      </c>
      <c r="K24374">
        <v>7.35</v>
      </c>
    </row>
    <row r="24375" spans="1:11">
      <c r="A24375">
        <v>24373</v>
      </c>
      <c r="B24375" t="s">
        <v>21823</v>
      </c>
      <c r="C24375" t="s">
        <v>24224</v>
      </c>
      <c r="D24375">
        <v>42</v>
      </c>
      <c r="E24375" t="s">
        <v>405</v>
      </c>
    </row>
    <row r="24376" spans="1:11">
      <c r="A24376">
        <v>24374</v>
      </c>
      <c r="B24376" t="s">
        <v>21823</v>
      </c>
      <c r="C24376" t="s">
        <v>24225</v>
      </c>
      <c r="D24376">
        <v>3</v>
      </c>
      <c r="E24376" t="s">
        <v>15</v>
      </c>
      <c r="G24376">
        <v>4.45</v>
      </c>
      <c r="H24376">
        <v>4.49</v>
      </c>
      <c r="I24376">
        <v>4.43</v>
      </c>
      <c r="J24376">
        <v>4.47</v>
      </c>
      <c r="K24376">
        <v>4.51</v>
      </c>
    </row>
    <row r="24377" spans="1:11">
      <c r="A24377">
        <v>24375</v>
      </c>
      <c r="B24377" t="s">
        <v>21823</v>
      </c>
      <c r="C24377" t="s">
        <v>24226</v>
      </c>
      <c r="D24377">
        <v>1.9</v>
      </c>
      <c r="E24377" t="s">
        <v>15</v>
      </c>
      <c r="G24377">
        <v>2.62</v>
      </c>
      <c r="H24377">
        <v>2.64</v>
      </c>
      <c r="I24377">
        <v>2.66</v>
      </c>
      <c r="J24377">
        <v>2.66</v>
      </c>
      <c r="K24377">
        <v>2.63</v>
      </c>
    </row>
    <row r="24378" spans="1:11">
      <c r="A24378">
        <v>24376</v>
      </c>
      <c r="B24378" t="s">
        <v>21823</v>
      </c>
      <c r="C24378" t="s">
        <v>24227</v>
      </c>
      <c r="D24378">
        <v>9.3000000000000007</v>
      </c>
      <c r="E24378" t="s">
        <v>15</v>
      </c>
      <c r="G24378">
        <v>14.12</v>
      </c>
      <c r="H24378">
        <v>13.86</v>
      </c>
      <c r="I24378">
        <v>14.06</v>
      </c>
      <c r="J24378">
        <v>13.91</v>
      </c>
      <c r="K24378">
        <v>14.13</v>
      </c>
    </row>
    <row r="24379" spans="1:11">
      <c r="A24379">
        <v>24377</v>
      </c>
      <c r="B24379" t="s">
        <v>21823</v>
      </c>
      <c r="C24379" t="s">
        <v>24228</v>
      </c>
      <c r="D24379">
        <v>4.3</v>
      </c>
      <c r="E24379" t="s">
        <v>15</v>
      </c>
      <c r="G24379">
        <v>6.42</v>
      </c>
      <c r="H24379">
        <v>6.36</v>
      </c>
      <c r="I24379">
        <v>6.28</v>
      </c>
      <c r="J24379">
        <v>6.31</v>
      </c>
      <c r="K24379">
        <v>6.3</v>
      </c>
    </row>
    <row r="24380" spans="1:11">
      <c r="A24380">
        <v>24378</v>
      </c>
      <c r="B24380" t="s">
        <v>21823</v>
      </c>
      <c r="C24380" t="s">
        <v>24229</v>
      </c>
      <c r="D24380">
        <v>1</v>
      </c>
      <c r="E24380" t="s">
        <v>15</v>
      </c>
      <c r="G24380">
        <v>1.4</v>
      </c>
      <c r="H24380">
        <v>1.52</v>
      </c>
      <c r="I24380">
        <v>1.45</v>
      </c>
      <c r="J24380">
        <v>1.45</v>
      </c>
      <c r="K24380">
        <v>1.48</v>
      </c>
    </row>
    <row r="24381" spans="1:11">
      <c r="A24381">
        <v>24379</v>
      </c>
      <c r="B24381" t="s">
        <v>21823</v>
      </c>
      <c r="C24381" t="s">
        <v>24230</v>
      </c>
      <c r="D24381">
        <v>300</v>
      </c>
      <c r="E24381" t="s">
        <v>113</v>
      </c>
      <c r="K24381">
        <v>756.28</v>
      </c>
    </row>
    <row r="24382" spans="1:11">
      <c r="A24382">
        <v>24380</v>
      </c>
      <c r="B24382" t="s">
        <v>21823</v>
      </c>
      <c r="C24382" t="s">
        <v>24231</v>
      </c>
      <c r="D24382">
        <v>8.6999999999999993</v>
      </c>
      <c r="E24382" t="s">
        <v>96</v>
      </c>
      <c r="K24382">
        <v>4.72</v>
      </c>
    </row>
    <row r="24383" spans="1:11">
      <c r="A24383">
        <v>24381</v>
      </c>
      <c r="B24383" t="s">
        <v>21823</v>
      </c>
      <c r="C24383" t="s">
        <v>24232</v>
      </c>
      <c r="D24383">
        <v>5</v>
      </c>
      <c r="E24383" t="s">
        <v>15</v>
      </c>
      <c r="G24383">
        <v>7.11</v>
      </c>
      <c r="H24383">
        <v>7.65</v>
      </c>
      <c r="I24383">
        <v>7.5</v>
      </c>
      <c r="J24383">
        <v>7.52</v>
      </c>
      <c r="K24383">
        <v>7.76</v>
      </c>
    </row>
    <row r="24384" spans="1:11">
      <c r="A24384">
        <v>24382</v>
      </c>
      <c r="B24384" t="s">
        <v>21823</v>
      </c>
      <c r="C24384" t="s">
        <v>24233</v>
      </c>
      <c r="D24384">
        <v>10.4</v>
      </c>
      <c r="E24384" t="s">
        <v>15</v>
      </c>
      <c r="G24384">
        <v>15.25</v>
      </c>
      <c r="H24384">
        <v>15.69</v>
      </c>
      <c r="I24384">
        <v>15.98</v>
      </c>
      <c r="J24384">
        <v>16.010000000000002</v>
      </c>
      <c r="K24384">
        <v>16.309999999999999</v>
      </c>
    </row>
    <row r="24385" spans="1:11">
      <c r="A24385">
        <v>24383</v>
      </c>
      <c r="B24385" t="s">
        <v>21823</v>
      </c>
      <c r="C24385" t="s">
        <v>24234</v>
      </c>
      <c r="D24385">
        <v>4</v>
      </c>
      <c r="E24385" t="s">
        <v>3573</v>
      </c>
    </row>
    <row r="24386" spans="1:11">
      <c r="A24386">
        <v>24384</v>
      </c>
      <c r="B24386" t="s">
        <v>21823</v>
      </c>
      <c r="C24386" t="s">
        <v>24235</v>
      </c>
      <c r="D24386">
        <v>10.5</v>
      </c>
      <c r="E24386" t="s">
        <v>15</v>
      </c>
      <c r="G24386">
        <v>15.53</v>
      </c>
      <c r="H24386">
        <v>15.84</v>
      </c>
      <c r="I24386">
        <v>16.04</v>
      </c>
      <c r="J24386">
        <v>16.149999999999999</v>
      </c>
      <c r="K24386">
        <v>16.21</v>
      </c>
    </row>
    <row r="24387" spans="1:11">
      <c r="A24387">
        <v>24385</v>
      </c>
      <c r="B24387" t="s">
        <v>21823</v>
      </c>
      <c r="C24387" t="s">
        <v>24236</v>
      </c>
      <c r="D24387">
        <v>8</v>
      </c>
      <c r="E24387" t="s">
        <v>15</v>
      </c>
      <c r="G24387">
        <v>11.96</v>
      </c>
      <c r="H24387">
        <v>11.86</v>
      </c>
      <c r="I24387">
        <v>11.97</v>
      </c>
      <c r="J24387">
        <v>12.07</v>
      </c>
      <c r="K24387">
        <v>12.08</v>
      </c>
    </row>
    <row r="24388" spans="1:11">
      <c r="A24388">
        <v>24386</v>
      </c>
      <c r="B24388" t="s">
        <v>21823</v>
      </c>
      <c r="C24388" t="s">
        <v>24237</v>
      </c>
      <c r="D24388">
        <v>1.2</v>
      </c>
      <c r="E24388" t="s">
        <v>113</v>
      </c>
      <c r="K24388">
        <v>3.02</v>
      </c>
    </row>
    <row r="24389" spans="1:11">
      <c r="A24389">
        <v>24387</v>
      </c>
      <c r="B24389" t="s">
        <v>21823</v>
      </c>
      <c r="C24389" t="s">
        <v>24238</v>
      </c>
      <c r="D24389">
        <v>5</v>
      </c>
      <c r="E24389" t="s">
        <v>15</v>
      </c>
      <c r="G24389">
        <v>7.5</v>
      </c>
      <c r="H24389">
        <v>7.48</v>
      </c>
      <c r="I24389">
        <v>7.6</v>
      </c>
      <c r="J24389">
        <v>7.62</v>
      </c>
      <c r="K24389">
        <v>7.61</v>
      </c>
    </row>
    <row r="24390" spans="1:11">
      <c r="A24390">
        <v>24388</v>
      </c>
      <c r="B24390" t="s">
        <v>21823</v>
      </c>
      <c r="C24390" t="s">
        <v>24239</v>
      </c>
      <c r="D24390">
        <v>1.7</v>
      </c>
      <c r="E24390" t="s">
        <v>113</v>
      </c>
      <c r="K24390">
        <v>4.28</v>
      </c>
    </row>
    <row r="24391" spans="1:11">
      <c r="A24391">
        <v>24389</v>
      </c>
      <c r="B24391" t="s">
        <v>21823</v>
      </c>
      <c r="C24391" t="s">
        <v>24240</v>
      </c>
      <c r="D24391">
        <v>5</v>
      </c>
      <c r="E24391" t="s">
        <v>15</v>
      </c>
      <c r="G24391">
        <v>7.49</v>
      </c>
      <c r="H24391">
        <v>7.53</v>
      </c>
      <c r="I24391">
        <v>7.6</v>
      </c>
      <c r="J24391">
        <v>7.61</v>
      </c>
      <c r="K24391">
        <v>7.75</v>
      </c>
    </row>
    <row r="24392" spans="1:11">
      <c r="A24392">
        <v>24390</v>
      </c>
      <c r="B24392" t="s">
        <v>21823</v>
      </c>
      <c r="C24392" t="s">
        <v>24241</v>
      </c>
      <c r="D24392">
        <v>4.5999999999999996</v>
      </c>
      <c r="E24392" t="s">
        <v>113</v>
      </c>
      <c r="K24392">
        <v>11.59</v>
      </c>
    </row>
    <row r="24393" spans="1:11">
      <c r="A24393">
        <v>24391</v>
      </c>
      <c r="B24393" t="s">
        <v>21823</v>
      </c>
      <c r="C24393" t="s">
        <v>24242</v>
      </c>
      <c r="D24393">
        <v>1.2</v>
      </c>
      <c r="E24393" t="s">
        <v>405</v>
      </c>
    </row>
    <row r="24394" spans="1:11">
      <c r="A24394">
        <v>24392</v>
      </c>
      <c r="B24394" t="s">
        <v>21823</v>
      </c>
      <c r="C24394" t="s">
        <v>24243</v>
      </c>
      <c r="D24394">
        <v>5</v>
      </c>
      <c r="E24394" t="s">
        <v>15</v>
      </c>
      <c r="G24394">
        <v>7.64</v>
      </c>
      <c r="H24394">
        <v>7.51</v>
      </c>
      <c r="I24394">
        <v>7.49</v>
      </c>
      <c r="J24394">
        <v>7.5</v>
      </c>
      <c r="K24394">
        <v>7.6</v>
      </c>
    </row>
    <row r="24395" spans="1:11">
      <c r="A24395">
        <v>24393</v>
      </c>
      <c r="B24395" t="s">
        <v>21823</v>
      </c>
      <c r="C24395" t="s">
        <v>24244</v>
      </c>
      <c r="D24395">
        <v>2.2000000000000002</v>
      </c>
      <c r="E24395" t="s">
        <v>113</v>
      </c>
      <c r="K24395">
        <v>5.54</v>
      </c>
    </row>
    <row r="24396" spans="1:11">
      <c r="A24396">
        <v>24394</v>
      </c>
      <c r="B24396" t="s">
        <v>21823</v>
      </c>
      <c r="C24396" t="s">
        <v>24245</v>
      </c>
      <c r="D24396">
        <v>6.8</v>
      </c>
      <c r="E24396" t="s">
        <v>405</v>
      </c>
    </row>
    <row r="24397" spans="1:11">
      <c r="A24397">
        <v>24395</v>
      </c>
      <c r="B24397" t="s">
        <v>21823</v>
      </c>
      <c r="C24397" t="s">
        <v>24246</v>
      </c>
      <c r="D24397">
        <v>1.8</v>
      </c>
      <c r="E24397" t="s">
        <v>15</v>
      </c>
      <c r="G24397">
        <v>2.37</v>
      </c>
      <c r="H24397">
        <v>2.4700000000000002</v>
      </c>
      <c r="I24397">
        <v>2.48</v>
      </c>
      <c r="J24397">
        <v>2.4500000000000002</v>
      </c>
      <c r="K24397">
        <v>2.48</v>
      </c>
    </row>
    <row r="24398" spans="1:11">
      <c r="A24398">
        <v>24396</v>
      </c>
      <c r="B24398" t="s">
        <v>21823</v>
      </c>
      <c r="C24398" t="s">
        <v>24247</v>
      </c>
      <c r="D24398">
        <v>41.5</v>
      </c>
      <c r="E24398" t="s">
        <v>405</v>
      </c>
    </row>
    <row r="24399" spans="1:11">
      <c r="A24399">
        <v>24397</v>
      </c>
      <c r="B24399" t="s">
        <v>21823</v>
      </c>
      <c r="C24399" t="s">
        <v>24248</v>
      </c>
      <c r="D24399">
        <v>5</v>
      </c>
      <c r="E24399" t="s">
        <v>15</v>
      </c>
      <c r="G24399">
        <v>7.12</v>
      </c>
      <c r="H24399">
        <v>7.63</v>
      </c>
      <c r="I24399">
        <v>7.31</v>
      </c>
      <c r="J24399">
        <v>7.55</v>
      </c>
      <c r="K24399">
        <v>7.69</v>
      </c>
    </row>
    <row r="24400" spans="1:11">
      <c r="A24400">
        <v>24398</v>
      </c>
      <c r="B24400" t="s">
        <v>21823</v>
      </c>
      <c r="C24400" t="s">
        <v>24249</v>
      </c>
      <c r="D24400">
        <v>1.5</v>
      </c>
      <c r="E24400" t="s">
        <v>113</v>
      </c>
      <c r="K24400">
        <v>3.78</v>
      </c>
    </row>
    <row r="24401" spans="1:11">
      <c r="A24401">
        <v>24399</v>
      </c>
      <c r="B24401" t="s">
        <v>21823</v>
      </c>
      <c r="C24401" t="s">
        <v>24250</v>
      </c>
      <c r="D24401">
        <v>2.2999999999999998</v>
      </c>
      <c r="E24401" t="s">
        <v>113</v>
      </c>
      <c r="K24401">
        <v>5.79</v>
      </c>
    </row>
    <row r="24402" spans="1:11">
      <c r="A24402">
        <v>24400</v>
      </c>
      <c r="B24402" t="s">
        <v>21823</v>
      </c>
      <c r="C24402" t="s">
        <v>24251</v>
      </c>
      <c r="D24402">
        <v>4.9928999999999997</v>
      </c>
      <c r="E24402" t="s">
        <v>15</v>
      </c>
      <c r="G24402">
        <v>7.49</v>
      </c>
      <c r="H24402">
        <v>7.47</v>
      </c>
      <c r="I24402">
        <v>7.59</v>
      </c>
      <c r="J24402">
        <v>7.61</v>
      </c>
      <c r="K24402">
        <v>7.6</v>
      </c>
    </row>
    <row r="24403" spans="1:11">
      <c r="A24403">
        <v>24401</v>
      </c>
      <c r="B24403" t="s">
        <v>21823</v>
      </c>
      <c r="C24403" t="s">
        <v>24252</v>
      </c>
      <c r="D24403">
        <v>5</v>
      </c>
      <c r="E24403" t="s">
        <v>15</v>
      </c>
      <c r="G24403">
        <v>7.23</v>
      </c>
      <c r="H24403">
        <v>7.57</v>
      </c>
      <c r="I24403">
        <v>7.66</v>
      </c>
      <c r="J24403">
        <v>7.68</v>
      </c>
      <c r="K24403">
        <v>7.75</v>
      </c>
    </row>
    <row r="24404" spans="1:11">
      <c r="A24404">
        <v>24402</v>
      </c>
      <c r="B24404" t="s">
        <v>21823</v>
      </c>
      <c r="C24404" t="s">
        <v>24253</v>
      </c>
      <c r="D24404">
        <v>6.2</v>
      </c>
      <c r="E24404" t="s">
        <v>15</v>
      </c>
      <c r="G24404">
        <v>9.14</v>
      </c>
      <c r="H24404">
        <v>9.65</v>
      </c>
      <c r="I24404">
        <v>9.2899999999999991</v>
      </c>
      <c r="J24404">
        <v>9.3699999999999992</v>
      </c>
      <c r="K24404">
        <v>9.43</v>
      </c>
    </row>
    <row r="24405" spans="1:11">
      <c r="A24405">
        <v>24403</v>
      </c>
      <c r="B24405" t="s">
        <v>21823</v>
      </c>
      <c r="C24405" t="s">
        <v>24254</v>
      </c>
      <c r="D24405">
        <v>50</v>
      </c>
      <c r="E24405" t="s">
        <v>21</v>
      </c>
      <c r="K24405">
        <v>232</v>
      </c>
    </row>
    <row r="24406" spans="1:11">
      <c r="A24406">
        <v>24404</v>
      </c>
      <c r="B24406" t="s">
        <v>21823</v>
      </c>
      <c r="C24406" t="s">
        <v>24255</v>
      </c>
      <c r="D24406">
        <v>9.1999999999999993</v>
      </c>
      <c r="E24406" t="s">
        <v>113</v>
      </c>
      <c r="K24406">
        <v>23.19</v>
      </c>
    </row>
    <row r="24407" spans="1:11">
      <c r="A24407">
        <v>24405</v>
      </c>
      <c r="B24407" t="s">
        <v>21823</v>
      </c>
      <c r="C24407" t="s">
        <v>24256</v>
      </c>
      <c r="D24407">
        <v>9.1999999999999993</v>
      </c>
      <c r="E24407" t="s">
        <v>113</v>
      </c>
      <c r="K24407">
        <v>23.19</v>
      </c>
    </row>
    <row r="24408" spans="1:11">
      <c r="A24408">
        <v>24406</v>
      </c>
      <c r="B24408" t="s">
        <v>21823</v>
      </c>
      <c r="C24408" t="s">
        <v>24257</v>
      </c>
      <c r="D24408">
        <v>2.7</v>
      </c>
      <c r="E24408" t="s">
        <v>15</v>
      </c>
      <c r="G24408">
        <v>3.94</v>
      </c>
      <c r="H24408">
        <v>3.94</v>
      </c>
      <c r="I24408">
        <v>3.96</v>
      </c>
      <c r="J24408">
        <v>3.86</v>
      </c>
      <c r="K24408">
        <v>3.96</v>
      </c>
    </row>
    <row r="24409" spans="1:11">
      <c r="A24409">
        <v>24407</v>
      </c>
      <c r="B24409" t="s">
        <v>21823</v>
      </c>
      <c r="C24409" t="s">
        <v>24258</v>
      </c>
      <c r="D24409">
        <v>9</v>
      </c>
      <c r="E24409" t="s">
        <v>405</v>
      </c>
    </row>
    <row r="24410" spans="1:11">
      <c r="A24410">
        <v>24408</v>
      </c>
      <c r="B24410" t="s">
        <v>21823</v>
      </c>
      <c r="C24410" t="s">
        <v>24259</v>
      </c>
      <c r="D24410">
        <v>1.9</v>
      </c>
      <c r="E24410" t="s">
        <v>405</v>
      </c>
    </row>
    <row r="24411" spans="1:11">
      <c r="A24411">
        <v>24409</v>
      </c>
      <c r="B24411" t="s">
        <v>21823</v>
      </c>
      <c r="C24411" t="s">
        <v>24260</v>
      </c>
      <c r="D24411">
        <v>10.5</v>
      </c>
      <c r="E24411" t="s">
        <v>15</v>
      </c>
      <c r="G24411">
        <v>15.15</v>
      </c>
      <c r="H24411">
        <v>16.100000000000001</v>
      </c>
      <c r="I24411">
        <v>15.9</v>
      </c>
      <c r="J24411">
        <v>15.88</v>
      </c>
      <c r="K24411">
        <v>16.3</v>
      </c>
    </row>
    <row r="24412" spans="1:11">
      <c r="A24412">
        <v>24410</v>
      </c>
      <c r="B24412" t="s">
        <v>21823</v>
      </c>
      <c r="C24412" t="s">
        <v>24261</v>
      </c>
      <c r="D24412">
        <v>24</v>
      </c>
      <c r="E24412" t="s">
        <v>15</v>
      </c>
      <c r="G24412">
        <v>34.57</v>
      </c>
      <c r="H24412">
        <v>35.58</v>
      </c>
      <c r="I24412">
        <v>34.58</v>
      </c>
      <c r="J24412">
        <v>35</v>
      </c>
      <c r="K24412">
        <v>35.76</v>
      </c>
    </row>
    <row r="24413" spans="1:11">
      <c r="A24413">
        <v>24411</v>
      </c>
      <c r="B24413" t="s">
        <v>21823</v>
      </c>
      <c r="C24413" t="s">
        <v>24262</v>
      </c>
      <c r="D24413">
        <v>34.5</v>
      </c>
      <c r="E24413" t="s">
        <v>113</v>
      </c>
      <c r="K24413">
        <v>86.97</v>
      </c>
    </row>
    <row r="24414" spans="1:11">
      <c r="A24414">
        <v>24412</v>
      </c>
      <c r="B24414" t="s">
        <v>21823</v>
      </c>
      <c r="C24414" t="s">
        <v>24263</v>
      </c>
      <c r="D24414">
        <v>43</v>
      </c>
      <c r="E24414" t="s">
        <v>405</v>
      </c>
    </row>
    <row r="24415" spans="1:11">
      <c r="A24415">
        <v>24413</v>
      </c>
      <c r="B24415" t="s">
        <v>21823</v>
      </c>
      <c r="C24415" t="s">
        <v>24264</v>
      </c>
      <c r="D24415">
        <v>10</v>
      </c>
      <c r="E24415" t="s">
        <v>15</v>
      </c>
      <c r="G24415">
        <v>14.83</v>
      </c>
      <c r="H24415">
        <v>15.75</v>
      </c>
      <c r="I24415">
        <v>15.26</v>
      </c>
      <c r="J24415">
        <v>15.3</v>
      </c>
      <c r="K24415">
        <v>15.92</v>
      </c>
    </row>
    <row r="24416" spans="1:11">
      <c r="A24416">
        <v>24414</v>
      </c>
      <c r="B24416" t="s">
        <v>21823</v>
      </c>
      <c r="C24416" t="s">
        <v>24265</v>
      </c>
      <c r="D24416">
        <v>1.7</v>
      </c>
      <c r="E24416" t="s">
        <v>15</v>
      </c>
      <c r="G24416">
        <v>2.27</v>
      </c>
      <c r="H24416">
        <v>2.35</v>
      </c>
      <c r="I24416">
        <v>2.36</v>
      </c>
      <c r="J24416">
        <v>2.36</v>
      </c>
      <c r="K24416">
        <v>2.37</v>
      </c>
    </row>
    <row r="24417" spans="1:11">
      <c r="A24417">
        <v>24415</v>
      </c>
      <c r="B24417" t="s">
        <v>21823</v>
      </c>
      <c r="C24417" t="s">
        <v>24266</v>
      </c>
      <c r="D24417">
        <v>8</v>
      </c>
      <c r="E24417" t="s">
        <v>15</v>
      </c>
      <c r="G24417">
        <v>11.45</v>
      </c>
      <c r="H24417">
        <v>11.97</v>
      </c>
      <c r="I24417">
        <v>12</v>
      </c>
      <c r="J24417">
        <v>12.03</v>
      </c>
      <c r="K24417">
        <v>12.29</v>
      </c>
    </row>
    <row r="24418" spans="1:11">
      <c r="A24418">
        <v>24416</v>
      </c>
      <c r="B24418" t="s">
        <v>21823</v>
      </c>
      <c r="C24418" t="s">
        <v>24267</v>
      </c>
      <c r="D24418">
        <v>21.25</v>
      </c>
      <c r="E24418" t="s">
        <v>113</v>
      </c>
      <c r="K24418">
        <v>53.57</v>
      </c>
    </row>
    <row r="24419" spans="1:11">
      <c r="A24419">
        <v>24417</v>
      </c>
      <c r="B24419" t="s">
        <v>21823</v>
      </c>
      <c r="C24419" t="s">
        <v>24268</v>
      </c>
      <c r="D24419">
        <v>3</v>
      </c>
      <c r="E24419" t="s">
        <v>96</v>
      </c>
      <c r="K24419">
        <v>1.62</v>
      </c>
    </row>
    <row r="24420" spans="1:11">
      <c r="A24420">
        <v>24418</v>
      </c>
      <c r="B24420" t="s">
        <v>21823</v>
      </c>
      <c r="C24420" t="s">
        <v>24269</v>
      </c>
      <c r="D24420">
        <v>24.6</v>
      </c>
      <c r="E24420" t="s">
        <v>113</v>
      </c>
      <c r="K24420">
        <v>62.01</v>
      </c>
    </row>
    <row r="24421" spans="1:11">
      <c r="A24421">
        <v>24419</v>
      </c>
      <c r="B24421" t="s">
        <v>21823</v>
      </c>
      <c r="C24421" t="s">
        <v>24270</v>
      </c>
      <c r="D24421">
        <v>12</v>
      </c>
      <c r="E24421" t="s">
        <v>113</v>
      </c>
      <c r="K24421">
        <v>30.25</v>
      </c>
    </row>
    <row r="24422" spans="1:11">
      <c r="A24422">
        <v>24420</v>
      </c>
      <c r="B24422" t="s">
        <v>21823</v>
      </c>
      <c r="C24422" t="s">
        <v>24271</v>
      </c>
      <c r="D24422">
        <v>27.6</v>
      </c>
      <c r="E24422" t="s">
        <v>113</v>
      </c>
      <c r="K24422">
        <v>69.569999999999993</v>
      </c>
    </row>
    <row r="24423" spans="1:11">
      <c r="A24423">
        <v>24421</v>
      </c>
      <c r="B24423" t="s">
        <v>21823</v>
      </c>
      <c r="C24423" t="s">
        <v>24272</v>
      </c>
      <c r="D24423">
        <v>12.5</v>
      </c>
      <c r="E24423" t="s">
        <v>113</v>
      </c>
      <c r="K24423">
        <v>31.51</v>
      </c>
    </row>
    <row r="24424" spans="1:11">
      <c r="A24424">
        <v>24422</v>
      </c>
      <c r="B24424" t="s">
        <v>21823</v>
      </c>
      <c r="C24424" t="s">
        <v>24273</v>
      </c>
      <c r="D24424">
        <v>12.5</v>
      </c>
      <c r="E24424" t="s">
        <v>15</v>
      </c>
      <c r="G24424">
        <v>19.12</v>
      </c>
      <c r="H24424">
        <v>19.079999999999998</v>
      </c>
      <c r="I24424">
        <v>18.78</v>
      </c>
      <c r="J24424">
        <v>18.87</v>
      </c>
      <c r="K24424">
        <v>19.25</v>
      </c>
    </row>
    <row r="24425" spans="1:11">
      <c r="A24425">
        <v>24423</v>
      </c>
      <c r="B24425" t="s">
        <v>21823</v>
      </c>
      <c r="C24425" t="s">
        <v>24274</v>
      </c>
      <c r="D24425">
        <v>4.3</v>
      </c>
      <c r="E24425" t="s">
        <v>15</v>
      </c>
      <c r="G24425">
        <v>6.12</v>
      </c>
      <c r="H24425">
        <v>6.28</v>
      </c>
      <c r="I24425">
        <v>6.41</v>
      </c>
      <c r="J24425">
        <v>6.42</v>
      </c>
      <c r="K24425">
        <v>6.36</v>
      </c>
    </row>
    <row r="24426" spans="1:11">
      <c r="A24426">
        <v>24424</v>
      </c>
      <c r="B24426" t="s">
        <v>21823</v>
      </c>
      <c r="C24426" t="s">
        <v>24275</v>
      </c>
      <c r="D24426">
        <v>39</v>
      </c>
      <c r="E24426" t="s">
        <v>113</v>
      </c>
      <c r="K24426">
        <v>98.31</v>
      </c>
    </row>
    <row r="24427" spans="1:11">
      <c r="A24427">
        <v>24425</v>
      </c>
      <c r="B24427" t="s">
        <v>21823</v>
      </c>
      <c r="C24427" t="s">
        <v>24276</v>
      </c>
      <c r="D24427">
        <v>5</v>
      </c>
      <c r="E24427" t="s">
        <v>15</v>
      </c>
      <c r="G24427">
        <v>7.56</v>
      </c>
      <c r="H24427">
        <v>7.6</v>
      </c>
      <c r="I24427">
        <v>7.48</v>
      </c>
      <c r="J24427">
        <v>7.5</v>
      </c>
      <c r="K24427">
        <v>7.7</v>
      </c>
    </row>
    <row r="24428" spans="1:11">
      <c r="A24428">
        <v>24426</v>
      </c>
      <c r="B24428" t="s">
        <v>21823</v>
      </c>
      <c r="C24428" t="s">
        <v>24277</v>
      </c>
      <c r="D24428">
        <v>22</v>
      </c>
      <c r="E24428" t="s">
        <v>15</v>
      </c>
      <c r="G24428">
        <v>32.520000000000003</v>
      </c>
      <c r="H24428">
        <v>32.950000000000003</v>
      </c>
      <c r="I24428">
        <v>32.64</v>
      </c>
      <c r="J24428">
        <v>32.979999999999997</v>
      </c>
      <c r="K24428">
        <v>33.5</v>
      </c>
    </row>
    <row r="24429" spans="1:11">
      <c r="A24429">
        <v>24427</v>
      </c>
      <c r="B24429" t="s">
        <v>21823</v>
      </c>
      <c r="C24429" t="s">
        <v>24278</v>
      </c>
      <c r="D24429">
        <v>33</v>
      </c>
      <c r="E24429" t="s">
        <v>13</v>
      </c>
      <c r="G24429">
        <v>103.54</v>
      </c>
      <c r="H24429">
        <v>76.97</v>
      </c>
      <c r="I24429">
        <v>142.34</v>
      </c>
      <c r="J24429">
        <v>86.57</v>
      </c>
      <c r="K24429">
        <v>85.69</v>
      </c>
    </row>
    <row r="24430" spans="1:11">
      <c r="A24430">
        <v>24428</v>
      </c>
      <c r="B24430" t="s">
        <v>21823</v>
      </c>
      <c r="C24430" t="s">
        <v>24279</v>
      </c>
      <c r="D24430">
        <v>5.3</v>
      </c>
      <c r="E24430" t="s">
        <v>15</v>
      </c>
      <c r="G24430">
        <v>8.1</v>
      </c>
      <c r="H24430">
        <v>8.08</v>
      </c>
      <c r="I24430">
        <v>7.93</v>
      </c>
      <c r="J24430">
        <v>7.96</v>
      </c>
      <c r="K24430">
        <v>8.06</v>
      </c>
    </row>
    <row r="24431" spans="1:11">
      <c r="A24431">
        <v>24429</v>
      </c>
      <c r="B24431" t="s">
        <v>21823</v>
      </c>
      <c r="C24431" t="s">
        <v>24280</v>
      </c>
      <c r="D24431">
        <v>30.8</v>
      </c>
      <c r="E24431" t="s">
        <v>113</v>
      </c>
      <c r="K24431">
        <v>77.64</v>
      </c>
    </row>
    <row r="24432" spans="1:11">
      <c r="A24432">
        <v>24430</v>
      </c>
      <c r="B24432" t="s">
        <v>21823</v>
      </c>
      <c r="C24432" t="s">
        <v>24281</v>
      </c>
      <c r="D24432">
        <v>1185</v>
      </c>
      <c r="E24432" t="s">
        <v>125</v>
      </c>
      <c r="K24432">
        <v>7830.52</v>
      </c>
    </row>
    <row r="24433" spans="1:11">
      <c r="A24433">
        <v>24431</v>
      </c>
      <c r="B24433" t="s">
        <v>21823</v>
      </c>
      <c r="C24433" t="s">
        <v>24282</v>
      </c>
      <c r="D24433">
        <v>15</v>
      </c>
      <c r="E24433" t="s">
        <v>13</v>
      </c>
      <c r="G24433">
        <v>59.68</v>
      </c>
      <c r="H24433">
        <v>44.46</v>
      </c>
      <c r="I24433">
        <v>75.099999999999994</v>
      </c>
      <c r="J24433">
        <v>51.7</v>
      </c>
      <c r="K24433">
        <v>52.55</v>
      </c>
    </row>
    <row r="24434" spans="1:11">
      <c r="A24434">
        <v>24432</v>
      </c>
      <c r="B24434" t="s">
        <v>21823</v>
      </c>
      <c r="C24434" t="s">
        <v>24283</v>
      </c>
      <c r="D24434">
        <v>9</v>
      </c>
      <c r="E24434" t="s">
        <v>113</v>
      </c>
      <c r="K24434">
        <v>22.68</v>
      </c>
    </row>
    <row r="24435" spans="1:11">
      <c r="A24435">
        <v>24433</v>
      </c>
      <c r="B24435" t="s">
        <v>21823</v>
      </c>
      <c r="C24435" t="s">
        <v>24284</v>
      </c>
      <c r="D24435">
        <v>5.7</v>
      </c>
      <c r="E24435" t="s">
        <v>113</v>
      </c>
      <c r="K24435">
        <v>14.36</v>
      </c>
    </row>
    <row r="24436" spans="1:11">
      <c r="A24436">
        <v>24434</v>
      </c>
      <c r="B24436" t="s">
        <v>21823</v>
      </c>
      <c r="C24436" t="s">
        <v>24285</v>
      </c>
      <c r="D24436">
        <v>2.2999999999999998</v>
      </c>
      <c r="E24436" t="s">
        <v>113</v>
      </c>
      <c r="K24436">
        <v>5.79</v>
      </c>
    </row>
    <row r="24437" spans="1:11">
      <c r="A24437">
        <v>24435</v>
      </c>
      <c r="B24437" t="s">
        <v>21823</v>
      </c>
      <c r="C24437" t="s">
        <v>24286</v>
      </c>
      <c r="D24437">
        <v>5</v>
      </c>
      <c r="E24437" t="s">
        <v>15</v>
      </c>
      <c r="G24437">
        <v>7.26</v>
      </c>
      <c r="H24437">
        <v>7.55</v>
      </c>
      <c r="I24437">
        <v>7.63</v>
      </c>
      <c r="J24437">
        <v>7.48</v>
      </c>
      <c r="K24437">
        <v>7.74</v>
      </c>
    </row>
    <row r="24438" spans="1:11">
      <c r="A24438">
        <v>24436</v>
      </c>
      <c r="B24438" t="s">
        <v>21823</v>
      </c>
      <c r="C24438" t="s">
        <v>24287</v>
      </c>
      <c r="D24438">
        <v>8.1</v>
      </c>
      <c r="E24438" t="s">
        <v>15</v>
      </c>
      <c r="G24438">
        <v>12.28</v>
      </c>
      <c r="H24438">
        <v>12.01</v>
      </c>
      <c r="I24438">
        <v>12.12</v>
      </c>
      <c r="J24438">
        <v>12.23</v>
      </c>
      <c r="K24438">
        <v>12.23</v>
      </c>
    </row>
    <row r="24439" spans="1:11">
      <c r="A24439">
        <v>24437</v>
      </c>
      <c r="B24439" t="s">
        <v>21823</v>
      </c>
      <c r="C24439" t="s">
        <v>24288</v>
      </c>
      <c r="D24439">
        <v>7.2</v>
      </c>
      <c r="E24439" t="s">
        <v>15</v>
      </c>
      <c r="G24439">
        <v>10.73</v>
      </c>
      <c r="H24439">
        <v>10.62</v>
      </c>
      <c r="I24439">
        <v>10.73</v>
      </c>
      <c r="J24439">
        <v>10.83</v>
      </c>
      <c r="K24439">
        <v>10.81</v>
      </c>
    </row>
    <row r="24440" spans="1:11">
      <c r="A24440">
        <v>24438</v>
      </c>
      <c r="B24440" t="s">
        <v>21823</v>
      </c>
      <c r="C24440" t="s">
        <v>24289</v>
      </c>
      <c r="D24440">
        <v>20.7</v>
      </c>
      <c r="E24440" t="s">
        <v>113</v>
      </c>
      <c r="K24440">
        <v>52.18</v>
      </c>
    </row>
    <row r="24441" spans="1:11">
      <c r="A24441">
        <v>24439</v>
      </c>
      <c r="B24441" t="s">
        <v>21823</v>
      </c>
      <c r="C24441" t="s">
        <v>24290</v>
      </c>
      <c r="D24441">
        <v>3.8</v>
      </c>
      <c r="E24441" t="s">
        <v>15</v>
      </c>
      <c r="G24441">
        <v>5.5</v>
      </c>
      <c r="H24441">
        <v>5.62</v>
      </c>
      <c r="I24441">
        <v>5.62</v>
      </c>
      <c r="J24441">
        <v>5.7</v>
      </c>
      <c r="K24441">
        <v>5.68</v>
      </c>
    </row>
    <row r="24442" spans="1:11">
      <c r="A24442">
        <v>24440</v>
      </c>
      <c r="B24442" t="s">
        <v>21823</v>
      </c>
      <c r="C24442" t="s">
        <v>24291</v>
      </c>
      <c r="D24442">
        <v>4.5999999999999996</v>
      </c>
      <c r="E24442" t="s">
        <v>15</v>
      </c>
      <c r="G24442">
        <v>6.69</v>
      </c>
      <c r="H24442">
        <v>7.16</v>
      </c>
      <c r="I24442">
        <v>7.08</v>
      </c>
      <c r="J24442">
        <v>7.1</v>
      </c>
      <c r="K24442">
        <v>7.22</v>
      </c>
    </row>
    <row r="24443" spans="1:11">
      <c r="A24443">
        <v>24441</v>
      </c>
      <c r="B24443" t="s">
        <v>21823</v>
      </c>
      <c r="C24443" t="s">
        <v>24292</v>
      </c>
      <c r="D24443">
        <v>3</v>
      </c>
      <c r="E24443" t="s">
        <v>384</v>
      </c>
      <c r="K24443">
        <v>2.9</v>
      </c>
    </row>
    <row r="24444" spans="1:11">
      <c r="A24444">
        <v>24442</v>
      </c>
      <c r="B24444" t="s">
        <v>21823</v>
      </c>
      <c r="C24444" t="s">
        <v>24293</v>
      </c>
      <c r="D24444">
        <v>7</v>
      </c>
      <c r="E24444" t="s">
        <v>384</v>
      </c>
      <c r="K24444">
        <v>6.77</v>
      </c>
    </row>
    <row r="24445" spans="1:11">
      <c r="A24445">
        <v>24443</v>
      </c>
      <c r="B24445" t="s">
        <v>21823</v>
      </c>
      <c r="C24445" t="s">
        <v>24294</v>
      </c>
      <c r="D24445">
        <v>5.8</v>
      </c>
      <c r="E24445" t="s">
        <v>15</v>
      </c>
      <c r="G24445">
        <v>8.76</v>
      </c>
      <c r="H24445">
        <v>9.08</v>
      </c>
      <c r="I24445">
        <v>8.74</v>
      </c>
      <c r="J24445">
        <v>9.0299999999999994</v>
      </c>
      <c r="K24445">
        <v>9.17</v>
      </c>
    </row>
    <row r="24446" spans="1:11">
      <c r="A24446">
        <v>24444</v>
      </c>
      <c r="B24446" t="s">
        <v>21823</v>
      </c>
      <c r="C24446" t="s">
        <v>24295</v>
      </c>
      <c r="D24446">
        <v>1.2</v>
      </c>
      <c r="E24446" t="s">
        <v>15</v>
      </c>
      <c r="G24446">
        <v>1.75</v>
      </c>
      <c r="H24446">
        <v>1.72</v>
      </c>
      <c r="I24446">
        <v>1.74</v>
      </c>
      <c r="J24446">
        <v>1.74</v>
      </c>
      <c r="K24446">
        <v>1.74</v>
      </c>
    </row>
    <row r="24447" spans="1:11">
      <c r="A24447">
        <v>24445</v>
      </c>
      <c r="B24447" t="s">
        <v>21823</v>
      </c>
      <c r="C24447" t="s">
        <v>24296</v>
      </c>
      <c r="D24447">
        <v>4.4036299999999997</v>
      </c>
      <c r="E24447" t="s">
        <v>15</v>
      </c>
      <c r="G24447">
        <v>6.41</v>
      </c>
      <c r="H24447">
        <v>6.5</v>
      </c>
      <c r="I24447">
        <v>6.49</v>
      </c>
      <c r="J24447">
        <v>6.52</v>
      </c>
      <c r="K24447">
        <v>6.51</v>
      </c>
    </row>
    <row r="24448" spans="1:11">
      <c r="A24448">
        <v>24446</v>
      </c>
      <c r="B24448" t="s">
        <v>21823</v>
      </c>
      <c r="C24448" t="s">
        <v>24297</v>
      </c>
      <c r="D24448">
        <v>5</v>
      </c>
      <c r="E24448" t="s">
        <v>15</v>
      </c>
      <c r="G24448">
        <v>7.53</v>
      </c>
      <c r="H24448">
        <v>7.88</v>
      </c>
      <c r="I24448">
        <v>8</v>
      </c>
      <c r="J24448">
        <v>7.9</v>
      </c>
      <c r="K24448">
        <v>8.01</v>
      </c>
    </row>
    <row r="24449" spans="1:11">
      <c r="A24449">
        <v>24447</v>
      </c>
      <c r="B24449" t="s">
        <v>21823</v>
      </c>
      <c r="C24449" t="s">
        <v>24298</v>
      </c>
      <c r="D24449">
        <v>6</v>
      </c>
      <c r="E24449" t="s">
        <v>15</v>
      </c>
      <c r="G24449">
        <v>8.9700000000000006</v>
      </c>
      <c r="H24449">
        <v>9.36</v>
      </c>
      <c r="I24449">
        <v>9.5</v>
      </c>
      <c r="J24449">
        <v>9.36</v>
      </c>
      <c r="K24449">
        <v>9.5399999999999991</v>
      </c>
    </row>
    <row r="24450" spans="1:11">
      <c r="A24450">
        <v>24448</v>
      </c>
      <c r="B24450" t="s">
        <v>21823</v>
      </c>
      <c r="C24450" t="s">
        <v>24299</v>
      </c>
      <c r="D24450">
        <v>3.7364649999999999</v>
      </c>
      <c r="E24450" t="s">
        <v>15</v>
      </c>
      <c r="G24450">
        <v>5.56</v>
      </c>
      <c r="H24450">
        <v>5.48</v>
      </c>
      <c r="I24450">
        <v>5.47</v>
      </c>
      <c r="J24450">
        <v>5.52</v>
      </c>
      <c r="K24450">
        <v>5.49</v>
      </c>
    </row>
    <row r="24451" spans="1:11">
      <c r="A24451">
        <v>24449</v>
      </c>
      <c r="B24451" t="s">
        <v>21823</v>
      </c>
      <c r="C24451" t="s">
        <v>24300</v>
      </c>
      <c r="D24451">
        <v>9.1</v>
      </c>
      <c r="E24451" t="s">
        <v>15</v>
      </c>
      <c r="G24451">
        <v>13.8</v>
      </c>
      <c r="H24451">
        <v>13.92</v>
      </c>
      <c r="I24451">
        <v>13.82</v>
      </c>
      <c r="J24451">
        <v>13.83</v>
      </c>
      <c r="K24451">
        <v>14.22</v>
      </c>
    </row>
    <row r="24452" spans="1:11">
      <c r="A24452">
        <v>24450</v>
      </c>
      <c r="B24452" t="s">
        <v>21823</v>
      </c>
      <c r="C24452" t="s">
        <v>24301</v>
      </c>
      <c r="D24452">
        <v>1.6</v>
      </c>
      <c r="E24452" t="s">
        <v>15</v>
      </c>
      <c r="G24452">
        <v>2.2599999999999998</v>
      </c>
      <c r="H24452">
        <v>2.36</v>
      </c>
      <c r="I24452">
        <v>2.39</v>
      </c>
      <c r="J24452">
        <v>2.33</v>
      </c>
      <c r="K24452">
        <v>2.34</v>
      </c>
    </row>
    <row r="24453" spans="1:11">
      <c r="A24453">
        <v>24451</v>
      </c>
      <c r="B24453" t="s">
        <v>21823</v>
      </c>
      <c r="C24453" t="s">
        <v>24302</v>
      </c>
      <c r="D24453">
        <v>7.2</v>
      </c>
      <c r="E24453" t="s">
        <v>15</v>
      </c>
      <c r="G24453">
        <v>10.15</v>
      </c>
      <c r="H24453">
        <v>10.87</v>
      </c>
      <c r="I24453">
        <v>10.63</v>
      </c>
      <c r="J24453">
        <v>10.71</v>
      </c>
      <c r="K24453">
        <v>11.01</v>
      </c>
    </row>
    <row r="24454" spans="1:11">
      <c r="A24454">
        <v>24452</v>
      </c>
      <c r="B24454" t="s">
        <v>21823</v>
      </c>
      <c r="C24454" t="s">
        <v>24303</v>
      </c>
      <c r="D24454">
        <v>3.6</v>
      </c>
      <c r="E24454" t="s">
        <v>15</v>
      </c>
      <c r="G24454">
        <v>5.19</v>
      </c>
      <c r="H24454">
        <v>5.46</v>
      </c>
      <c r="I24454">
        <v>5.53</v>
      </c>
      <c r="J24454">
        <v>5.42</v>
      </c>
      <c r="K24454">
        <v>5.45</v>
      </c>
    </row>
    <row r="24455" spans="1:11">
      <c r="A24455">
        <v>24453</v>
      </c>
      <c r="B24455" t="s">
        <v>21823</v>
      </c>
      <c r="C24455" t="s">
        <v>24304</v>
      </c>
      <c r="D24455">
        <v>2.5</v>
      </c>
      <c r="E24455" t="s">
        <v>15</v>
      </c>
      <c r="G24455">
        <v>3.66</v>
      </c>
      <c r="H24455">
        <v>3.77</v>
      </c>
      <c r="I24455">
        <v>3.63</v>
      </c>
      <c r="J24455">
        <v>3.72</v>
      </c>
      <c r="K24455">
        <v>3.74</v>
      </c>
    </row>
    <row r="24456" spans="1:11">
      <c r="A24456">
        <v>24454</v>
      </c>
      <c r="B24456" t="s">
        <v>21823</v>
      </c>
      <c r="C24456" t="s">
        <v>24305</v>
      </c>
      <c r="D24456">
        <v>10.988</v>
      </c>
      <c r="E24456" t="s">
        <v>15</v>
      </c>
      <c r="G24456">
        <v>16.77</v>
      </c>
      <c r="H24456">
        <v>16.78</v>
      </c>
      <c r="I24456">
        <v>16.809999999999999</v>
      </c>
      <c r="J24456">
        <v>16.82</v>
      </c>
      <c r="K24456">
        <v>17.34</v>
      </c>
    </row>
    <row r="24457" spans="1:11">
      <c r="A24457">
        <v>24455</v>
      </c>
      <c r="B24457" t="s">
        <v>21823</v>
      </c>
      <c r="C24457" t="s">
        <v>24306</v>
      </c>
      <c r="D24457">
        <v>6.5</v>
      </c>
      <c r="E24457" t="s">
        <v>15</v>
      </c>
      <c r="G24457">
        <v>9.8000000000000007</v>
      </c>
      <c r="H24457">
        <v>10.17</v>
      </c>
      <c r="I24457">
        <v>9.83</v>
      </c>
      <c r="J24457">
        <v>10.119999999999999</v>
      </c>
      <c r="K24457">
        <v>10.28</v>
      </c>
    </row>
    <row r="24458" spans="1:11">
      <c r="A24458">
        <v>24456</v>
      </c>
      <c r="B24458" t="s">
        <v>21823</v>
      </c>
      <c r="C24458" t="s">
        <v>24307</v>
      </c>
      <c r="D24458">
        <v>4.8</v>
      </c>
      <c r="E24458" t="s">
        <v>15</v>
      </c>
      <c r="G24458">
        <v>7.9</v>
      </c>
      <c r="H24458">
        <v>8.18</v>
      </c>
      <c r="I24458">
        <v>8.32</v>
      </c>
      <c r="J24458">
        <v>8.2100000000000009</v>
      </c>
      <c r="K24458">
        <v>8.3000000000000007</v>
      </c>
    </row>
    <row r="24459" spans="1:11">
      <c r="A24459">
        <v>24457</v>
      </c>
      <c r="B24459" t="s">
        <v>21823</v>
      </c>
      <c r="C24459" t="s">
        <v>24308</v>
      </c>
      <c r="D24459">
        <v>1.6999</v>
      </c>
      <c r="E24459" t="s">
        <v>15</v>
      </c>
      <c r="G24459">
        <v>2.35</v>
      </c>
      <c r="H24459">
        <v>2.46</v>
      </c>
      <c r="I24459">
        <v>2.4700000000000002</v>
      </c>
      <c r="J24459">
        <v>2.44</v>
      </c>
      <c r="K24459">
        <v>2.46</v>
      </c>
    </row>
    <row r="24460" spans="1:11">
      <c r="A24460">
        <v>24458</v>
      </c>
      <c r="B24460" t="s">
        <v>21823</v>
      </c>
      <c r="C24460" t="s">
        <v>24309</v>
      </c>
      <c r="D24460">
        <v>10</v>
      </c>
      <c r="E24460" t="s">
        <v>15</v>
      </c>
      <c r="G24460">
        <v>15.1</v>
      </c>
      <c r="H24460">
        <v>15.1</v>
      </c>
      <c r="I24460">
        <v>14.83</v>
      </c>
      <c r="J24460">
        <v>14.89</v>
      </c>
      <c r="K24460">
        <v>15.17</v>
      </c>
    </row>
    <row r="24461" spans="1:11">
      <c r="A24461">
        <v>24459</v>
      </c>
      <c r="B24461" t="s">
        <v>21823</v>
      </c>
      <c r="C24461" t="s">
        <v>24310</v>
      </c>
      <c r="D24461">
        <v>4.6319699999999999</v>
      </c>
      <c r="E24461" t="s">
        <v>15</v>
      </c>
      <c r="G24461">
        <v>7.22</v>
      </c>
      <c r="H24461">
        <v>7.27</v>
      </c>
      <c r="I24461">
        <v>7.15</v>
      </c>
      <c r="J24461">
        <v>7.17</v>
      </c>
      <c r="K24461">
        <v>7.32</v>
      </c>
    </row>
    <row r="24462" spans="1:11">
      <c r="A24462">
        <v>24460</v>
      </c>
      <c r="B24462" t="s">
        <v>21823</v>
      </c>
      <c r="C24462" t="s">
        <v>24311</v>
      </c>
      <c r="D24462">
        <v>30</v>
      </c>
      <c r="E24462" t="s">
        <v>384</v>
      </c>
      <c r="K24462">
        <v>29.05</v>
      </c>
    </row>
    <row r="24463" spans="1:11">
      <c r="A24463">
        <v>24461</v>
      </c>
      <c r="B24463" t="s">
        <v>21823</v>
      </c>
      <c r="C24463" t="s">
        <v>24312</v>
      </c>
      <c r="D24463">
        <v>7</v>
      </c>
      <c r="E24463" t="s">
        <v>15</v>
      </c>
      <c r="G24463">
        <v>10.56</v>
      </c>
      <c r="H24463">
        <v>10.94</v>
      </c>
      <c r="I24463">
        <v>10.62</v>
      </c>
      <c r="J24463">
        <v>10.63</v>
      </c>
      <c r="K24463">
        <v>11.11</v>
      </c>
    </row>
    <row r="24464" spans="1:11">
      <c r="A24464">
        <v>24462</v>
      </c>
      <c r="B24464" t="s">
        <v>21823</v>
      </c>
      <c r="C24464" t="s">
        <v>24313</v>
      </c>
      <c r="D24464">
        <v>5.2</v>
      </c>
      <c r="E24464" t="s">
        <v>113</v>
      </c>
      <c r="K24464">
        <v>13.1</v>
      </c>
    </row>
    <row r="24465" spans="1:11">
      <c r="A24465">
        <v>24463</v>
      </c>
      <c r="B24465" t="s">
        <v>21823</v>
      </c>
      <c r="C24465" t="s">
        <v>24314</v>
      </c>
      <c r="D24465">
        <v>1.1000000000000001</v>
      </c>
      <c r="E24465" t="s">
        <v>405</v>
      </c>
    </row>
    <row r="24466" spans="1:11">
      <c r="A24466">
        <v>24464</v>
      </c>
      <c r="B24466" t="s">
        <v>21823</v>
      </c>
      <c r="C24466" t="s">
        <v>24315</v>
      </c>
      <c r="D24466">
        <v>30</v>
      </c>
      <c r="E24466" t="s">
        <v>15</v>
      </c>
      <c r="G24466">
        <v>41.82</v>
      </c>
      <c r="H24466">
        <v>42.4</v>
      </c>
      <c r="I24466">
        <v>43.21</v>
      </c>
      <c r="J24466">
        <v>43.37</v>
      </c>
      <c r="K24466">
        <v>44.08</v>
      </c>
    </row>
    <row r="24467" spans="1:11">
      <c r="A24467">
        <v>24465</v>
      </c>
      <c r="B24467" t="s">
        <v>21823</v>
      </c>
      <c r="C24467" t="s">
        <v>24316</v>
      </c>
      <c r="D24467">
        <v>1.2</v>
      </c>
      <c r="E24467" t="s">
        <v>384</v>
      </c>
      <c r="K24467">
        <v>1.1599999999999999</v>
      </c>
    </row>
    <row r="24468" spans="1:11">
      <c r="A24468">
        <v>24466</v>
      </c>
      <c r="B24468" t="s">
        <v>21823</v>
      </c>
      <c r="C24468" t="s">
        <v>24317</v>
      </c>
      <c r="D24468">
        <v>5</v>
      </c>
      <c r="E24468" t="s">
        <v>15</v>
      </c>
      <c r="G24468">
        <v>7.64</v>
      </c>
      <c r="H24468">
        <v>7.48</v>
      </c>
      <c r="I24468">
        <v>7.56</v>
      </c>
      <c r="J24468">
        <v>7.62</v>
      </c>
      <c r="K24468">
        <v>7.61</v>
      </c>
    </row>
    <row r="24469" spans="1:11">
      <c r="A24469">
        <v>24467</v>
      </c>
      <c r="B24469" t="s">
        <v>21823</v>
      </c>
      <c r="C24469" t="s">
        <v>24318</v>
      </c>
      <c r="D24469">
        <v>2.4</v>
      </c>
      <c r="E24469" t="s">
        <v>405</v>
      </c>
    </row>
    <row r="24470" spans="1:11">
      <c r="A24470">
        <v>24468</v>
      </c>
      <c r="B24470" t="s">
        <v>21823</v>
      </c>
      <c r="C24470" t="s">
        <v>24319</v>
      </c>
      <c r="D24470">
        <v>2.9</v>
      </c>
      <c r="E24470" t="s">
        <v>384</v>
      </c>
      <c r="K24470">
        <v>2.8</v>
      </c>
    </row>
    <row r="24471" spans="1:11">
      <c r="A24471">
        <v>24469</v>
      </c>
      <c r="B24471" t="s">
        <v>21823</v>
      </c>
      <c r="C24471" t="s">
        <v>24320</v>
      </c>
      <c r="D24471">
        <v>5.6</v>
      </c>
      <c r="E24471" t="s">
        <v>113</v>
      </c>
      <c r="K24471">
        <v>14.11</v>
      </c>
    </row>
    <row r="24472" spans="1:11">
      <c r="A24472">
        <v>24470</v>
      </c>
      <c r="B24472" t="s">
        <v>21823</v>
      </c>
      <c r="C24472" t="s">
        <v>24321</v>
      </c>
      <c r="D24472">
        <v>17.5</v>
      </c>
      <c r="E24472" t="s">
        <v>113</v>
      </c>
      <c r="K24472">
        <v>44.11</v>
      </c>
    </row>
    <row r="24473" spans="1:11">
      <c r="A24473">
        <v>24471</v>
      </c>
      <c r="B24473" t="s">
        <v>21823</v>
      </c>
      <c r="C24473" t="s">
        <v>24322</v>
      </c>
      <c r="D24473">
        <v>7.5</v>
      </c>
      <c r="E24473" t="s">
        <v>113</v>
      </c>
      <c r="K24473">
        <v>18.899999999999999</v>
      </c>
    </row>
    <row r="24474" spans="1:11">
      <c r="A24474">
        <v>24472</v>
      </c>
      <c r="B24474" t="s">
        <v>21823</v>
      </c>
      <c r="C24474" t="s">
        <v>24323</v>
      </c>
      <c r="D24474">
        <v>10</v>
      </c>
      <c r="E24474" t="s">
        <v>113</v>
      </c>
      <c r="K24474">
        <v>25.2</v>
      </c>
    </row>
    <row r="24475" spans="1:11">
      <c r="A24475">
        <v>24473</v>
      </c>
      <c r="B24475" t="s">
        <v>21823</v>
      </c>
      <c r="C24475" t="s">
        <v>24324</v>
      </c>
      <c r="D24475">
        <v>3</v>
      </c>
      <c r="E24475" t="s">
        <v>405</v>
      </c>
    </row>
    <row r="24476" spans="1:11">
      <c r="A24476">
        <v>24474</v>
      </c>
      <c r="B24476" t="s">
        <v>21823</v>
      </c>
      <c r="C24476" t="s">
        <v>24325</v>
      </c>
      <c r="D24476">
        <v>14.4</v>
      </c>
      <c r="E24476" t="s">
        <v>113</v>
      </c>
      <c r="K24476">
        <v>36.299999999999997</v>
      </c>
    </row>
    <row r="24477" spans="1:11">
      <c r="A24477">
        <v>24475</v>
      </c>
      <c r="B24477" t="s">
        <v>21823</v>
      </c>
      <c r="C24477" t="s">
        <v>24326</v>
      </c>
      <c r="D24477">
        <v>5.0999999999999996</v>
      </c>
      <c r="E24477" t="s">
        <v>15</v>
      </c>
      <c r="G24477">
        <v>7.79</v>
      </c>
      <c r="H24477">
        <v>7.63</v>
      </c>
      <c r="I24477">
        <v>7.75</v>
      </c>
      <c r="J24477">
        <v>7.65</v>
      </c>
      <c r="K24477">
        <v>7.75</v>
      </c>
    </row>
    <row r="24478" spans="1:11">
      <c r="A24478">
        <v>24476</v>
      </c>
      <c r="B24478" t="s">
        <v>21823</v>
      </c>
      <c r="C24478" t="s">
        <v>24327</v>
      </c>
      <c r="D24478">
        <v>34</v>
      </c>
      <c r="E24478" t="s">
        <v>13</v>
      </c>
      <c r="G24478">
        <v>103.51</v>
      </c>
      <c r="H24478">
        <v>75.400000000000006</v>
      </c>
      <c r="I24478">
        <v>155.51</v>
      </c>
      <c r="J24478">
        <v>95.59</v>
      </c>
      <c r="K24478">
        <v>94.66</v>
      </c>
    </row>
    <row r="24479" spans="1:11">
      <c r="A24479">
        <v>24477</v>
      </c>
      <c r="B24479" t="s">
        <v>21823</v>
      </c>
      <c r="C24479" t="s">
        <v>24328</v>
      </c>
      <c r="D24479">
        <v>5</v>
      </c>
      <c r="E24479" t="s">
        <v>15</v>
      </c>
      <c r="G24479">
        <v>7.64</v>
      </c>
      <c r="H24479">
        <v>7.48</v>
      </c>
      <c r="I24479">
        <v>7.6</v>
      </c>
      <c r="J24479">
        <v>7.62</v>
      </c>
      <c r="K24479">
        <v>7.61</v>
      </c>
    </row>
    <row r="24480" spans="1:11">
      <c r="A24480">
        <v>24478</v>
      </c>
      <c r="B24480" t="s">
        <v>21823</v>
      </c>
      <c r="C24480" t="s">
        <v>24329</v>
      </c>
      <c r="D24480">
        <v>17.5</v>
      </c>
      <c r="E24480" t="s">
        <v>113</v>
      </c>
      <c r="K24480">
        <v>44.11</v>
      </c>
    </row>
    <row r="24481" spans="1:11">
      <c r="A24481">
        <v>24479</v>
      </c>
      <c r="B24481" t="s">
        <v>21823</v>
      </c>
      <c r="C24481" t="s">
        <v>24330</v>
      </c>
      <c r="D24481">
        <v>1.9</v>
      </c>
      <c r="E24481" t="s">
        <v>13</v>
      </c>
      <c r="G24481">
        <v>8.3800000000000008</v>
      </c>
      <c r="H24481">
        <v>7.38</v>
      </c>
      <c r="I24481">
        <v>11.08</v>
      </c>
      <c r="J24481">
        <v>8.34</v>
      </c>
      <c r="K24481">
        <v>8.08</v>
      </c>
    </row>
    <row r="24482" spans="1:11">
      <c r="A24482">
        <v>24480</v>
      </c>
      <c r="B24482" t="s">
        <v>21823</v>
      </c>
      <c r="C24482" t="s">
        <v>24331</v>
      </c>
      <c r="D24482">
        <v>5</v>
      </c>
      <c r="E24482" t="s">
        <v>15</v>
      </c>
      <c r="G24482">
        <v>7.62</v>
      </c>
      <c r="H24482">
        <v>7.46</v>
      </c>
      <c r="I24482">
        <v>7.55</v>
      </c>
      <c r="J24482">
        <v>7.58</v>
      </c>
      <c r="K24482">
        <v>7.61</v>
      </c>
    </row>
    <row r="24483" spans="1:11">
      <c r="A24483">
        <v>24481</v>
      </c>
      <c r="B24483" t="s">
        <v>21823</v>
      </c>
      <c r="C24483" t="s">
        <v>24332</v>
      </c>
      <c r="D24483">
        <v>4.7</v>
      </c>
      <c r="E24483" t="s">
        <v>15</v>
      </c>
      <c r="G24483">
        <v>7.49</v>
      </c>
      <c r="H24483">
        <v>7.38</v>
      </c>
      <c r="I24483">
        <v>7.44</v>
      </c>
      <c r="J24483">
        <v>7.46</v>
      </c>
      <c r="K24483">
        <v>7.5</v>
      </c>
    </row>
    <row r="24484" spans="1:11">
      <c r="A24484">
        <v>24482</v>
      </c>
      <c r="B24484" t="s">
        <v>21823</v>
      </c>
      <c r="C24484" t="s">
        <v>24333</v>
      </c>
      <c r="D24484">
        <v>16.7</v>
      </c>
      <c r="E24484" t="s">
        <v>15</v>
      </c>
      <c r="G24484">
        <v>24.44</v>
      </c>
      <c r="H24484">
        <v>24.91</v>
      </c>
      <c r="I24484">
        <v>25.24</v>
      </c>
      <c r="J24484">
        <v>25.44</v>
      </c>
      <c r="K24484">
        <v>25.71</v>
      </c>
    </row>
    <row r="24485" spans="1:11">
      <c r="A24485">
        <v>24483</v>
      </c>
      <c r="B24485" t="s">
        <v>21823</v>
      </c>
      <c r="C24485" t="s">
        <v>24334</v>
      </c>
      <c r="D24485">
        <v>44</v>
      </c>
      <c r="E24485" t="s">
        <v>113</v>
      </c>
      <c r="K24485">
        <v>110.92</v>
      </c>
    </row>
    <row r="24486" spans="1:11">
      <c r="A24486">
        <v>24484</v>
      </c>
      <c r="B24486" t="s">
        <v>21823</v>
      </c>
      <c r="C24486" t="s">
        <v>24335</v>
      </c>
      <c r="D24486">
        <v>10</v>
      </c>
      <c r="E24486" t="s">
        <v>15</v>
      </c>
      <c r="G24486">
        <v>14.06</v>
      </c>
      <c r="H24486">
        <v>15.12</v>
      </c>
      <c r="I24486">
        <v>14.73</v>
      </c>
      <c r="J24486">
        <v>14.86</v>
      </c>
      <c r="K24486">
        <v>15.28</v>
      </c>
    </row>
    <row r="24487" spans="1:11">
      <c r="A24487">
        <v>24485</v>
      </c>
      <c r="B24487" t="s">
        <v>21823</v>
      </c>
      <c r="C24487" t="s">
        <v>24336</v>
      </c>
      <c r="D24487">
        <v>1</v>
      </c>
      <c r="E24487" t="s">
        <v>15</v>
      </c>
      <c r="G24487">
        <v>1.42</v>
      </c>
      <c r="H24487">
        <v>1.49</v>
      </c>
      <c r="I24487">
        <v>1.43</v>
      </c>
      <c r="J24487">
        <v>1.44</v>
      </c>
      <c r="K24487">
        <v>1.43</v>
      </c>
    </row>
    <row r="24488" spans="1:11">
      <c r="A24488">
        <v>24486</v>
      </c>
      <c r="B24488" t="s">
        <v>21823</v>
      </c>
      <c r="C24488" t="s">
        <v>4600</v>
      </c>
      <c r="D24488">
        <v>28.7</v>
      </c>
      <c r="E24488" t="s">
        <v>113</v>
      </c>
      <c r="K24488">
        <v>72.349999999999994</v>
      </c>
    </row>
    <row r="24489" spans="1:11">
      <c r="A24489">
        <v>24487</v>
      </c>
      <c r="B24489" t="s">
        <v>21823</v>
      </c>
      <c r="C24489" t="s">
        <v>24337</v>
      </c>
      <c r="D24489">
        <v>5</v>
      </c>
      <c r="E24489" t="s">
        <v>15</v>
      </c>
      <c r="G24489">
        <v>7.14</v>
      </c>
      <c r="H24489">
        <v>7.6</v>
      </c>
      <c r="I24489">
        <v>7.64</v>
      </c>
      <c r="J24489">
        <v>7.64</v>
      </c>
      <c r="K24489">
        <v>7.74</v>
      </c>
    </row>
    <row r="24490" spans="1:11">
      <c r="A24490">
        <v>24488</v>
      </c>
      <c r="B24490" t="s">
        <v>21823</v>
      </c>
      <c r="C24490" t="s">
        <v>24338</v>
      </c>
      <c r="D24490">
        <v>3.4</v>
      </c>
      <c r="E24490" t="s">
        <v>384</v>
      </c>
      <c r="K24490">
        <v>3.29</v>
      </c>
    </row>
    <row r="24491" spans="1:11">
      <c r="A24491">
        <v>24489</v>
      </c>
      <c r="B24491" t="s">
        <v>21823</v>
      </c>
      <c r="C24491" t="s">
        <v>24339</v>
      </c>
      <c r="D24491">
        <v>25</v>
      </c>
      <c r="E24491" t="s">
        <v>22045</v>
      </c>
    </row>
    <row r="24492" spans="1:11">
      <c r="A24492">
        <v>24490</v>
      </c>
      <c r="B24492" t="s">
        <v>21823</v>
      </c>
      <c r="C24492" t="s">
        <v>24340</v>
      </c>
      <c r="D24492">
        <v>2.1</v>
      </c>
      <c r="E24492" t="s">
        <v>405</v>
      </c>
    </row>
    <row r="24493" spans="1:11">
      <c r="A24493">
        <v>24491</v>
      </c>
      <c r="B24493" t="s">
        <v>21823</v>
      </c>
      <c r="C24493" t="s">
        <v>24341</v>
      </c>
      <c r="D24493">
        <v>30</v>
      </c>
      <c r="E24493" t="s">
        <v>384</v>
      </c>
      <c r="K24493">
        <v>29.05</v>
      </c>
    </row>
    <row r="24494" spans="1:11">
      <c r="A24494">
        <v>24492</v>
      </c>
      <c r="B24494" t="s">
        <v>21823</v>
      </c>
      <c r="C24494" t="s">
        <v>24342</v>
      </c>
      <c r="D24494">
        <v>1.2</v>
      </c>
      <c r="E24494" t="s">
        <v>384</v>
      </c>
      <c r="K24494">
        <v>1.1599999999999999</v>
      </c>
    </row>
    <row r="24495" spans="1:11">
      <c r="A24495">
        <v>24493</v>
      </c>
      <c r="B24495" t="s">
        <v>21823</v>
      </c>
      <c r="C24495" t="s">
        <v>24343</v>
      </c>
      <c r="D24495">
        <v>11.929</v>
      </c>
      <c r="E24495" t="s">
        <v>15</v>
      </c>
      <c r="G24495">
        <v>17.13</v>
      </c>
      <c r="H24495">
        <v>18.239999999999998</v>
      </c>
      <c r="I24495">
        <v>17.95</v>
      </c>
      <c r="J24495">
        <v>17.95</v>
      </c>
      <c r="K24495">
        <v>18.48</v>
      </c>
    </row>
    <row r="24496" spans="1:11">
      <c r="A24496">
        <v>24494</v>
      </c>
      <c r="B24496" t="s">
        <v>21823</v>
      </c>
      <c r="C24496" t="s">
        <v>24344</v>
      </c>
      <c r="D24496">
        <v>1</v>
      </c>
      <c r="E24496" t="s">
        <v>384</v>
      </c>
      <c r="K24496">
        <v>0.96</v>
      </c>
    </row>
    <row r="24497" spans="1:11">
      <c r="A24497">
        <v>24495</v>
      </c>
      <c r="B24497" t="s">
        <v>21823</v>
      </c>
      <c r="C24497" t="s">
        <v>24345</v>
      </c>
      <c r="D24497">
        <v>1.1000000000000001</v>
      </c>
      <c r="E24497" t="s">
        <v>384</v>
      </c>
      <c r="K24497">
        <v>1.06</v>
      </c>
    </row>
    <row r="24498" spans="1:11">
      <c r="A24498">
        <v>24496</v>
      </c>
      <c r="B24498" t="s">
        <v>21823</v>
      </c>
      <c r="C24498" t="s">
        <v>24346</v>
      </c>
      <c r="D24498">
        <v>2</v>
      </c>
      <c r="E24498" t="s">
        <v>13</v>
      </c>
      <c r="G24498">
        <v>6.36</v>
      </c>
      <c r="H24498">
        <v>4.3600000000000003</v>
      </c>
      <c r="I24498">
        <v>7.12</v>
      </c>
      <c r="J24498">
        <v>5.42</v>
      </c>
      <c r="K24498">
        <v>5.4</v>
      </c>
    </row>
    <row r="24499" spans="1:11">
      <c r="A24499">
        <v>24497</v>
      </c>
      <c r="B24499" t="s">
        <v>21823</v>
      </c>
      <c r="C24499" t="s">
        <v>24347</v>
      </c>
      <c r="D24499">
        <v>1.3</v>
      </c>
      <c r="E24499" t="s">
        <v>384</v>
      </c>
      <c r="K24499">
        <v>1.25</v>
      </c>
    </row>
    <row r="24500" spans="1:11">
      <c r="A24500">
        <v>24498</v>
      </c>
      <c r="B24500" t="s">
        <v>21823</v>
      </c>
      <c r="C24500" t="s">
        <v>24348</v>
      </c>
      <c r="D24500">
        <v>3</v>
      </c>
      <c r="E24500" t="s">
        <v>384</v>
      </c>
      <c r="K24500">
        <v>2.9</v>
      </c>
    </row>
    <row r="24501" spans="1:11">
      <c r="A24501">
        <v>24499</v>
      </c>
      <c r="B24501" t="s">
        <v>21823</v>
      </c>
      <c r="C24501" t="s">
        <v>24349</v>
      </c>
      <c r="D24501">
        <v>2.4</v>
      </c>
      <c r="E24501" t="s">
        <v>113</v>
      </c>
      <c r="K24501">
        <v>6.05</v>
      </c>
    </row>
    <row r="24502" spans="1:11">
      <c r="A24502">
        <v>24500</v>
      </c>
      <c r="B24502" t="s">
        <v>21823</v>
      </c>
      <c r="C24502" t="s">
        <v>24350</v>
      </c>
      <c r="D24502">
        <v>4.7492000000000001</v>
      </c>
      <c r="E24502" t="s">
        <v>15</v>
      </c>
      <c r="G24502">
        <v>7.48</v>
      </c>
      <c r="H24502">
        <v>7.47</v>
      </c>
      <c r="I24502">
        <v>7.57</v>
      </c>
      <c r="J24502">
        <v>7.57</v>
      </c>
      <c r="K24502">
        <v>7.69</v>
      </c>
    </row>
    <row r="24503" spans="1:11">
      <c r="A24503">
        <v>24501</v>
      </c>
      <c r="B24503" t="s">
        <v>21823</v>
      </c>
      <c r="C24503" t="s">
        <v>24351</v>
      </c>
      <c r="D24503">
        <v>12</v>
      </c>
      <c r="E24503" t="s">
        <v>15</v>
      </c>
      <c r="G24503">
        <v>18.02</v>
      </c>
      <c r="H24503">
        <v>18.440000000000001</v>
      </c>
      <c r="I24503">
        <v>18.350000000000001</v>
      </c>
      <c r="J24503">
        <v>18.399999999999999</v>
      </c>
      <c r="K24503">
        <v>18.82</v>
      </c>
    </row>
    <row r="24504" spans="1:11">
      <c r="A24504">
        <v>24502</v>
      </c>
      <c r="B24504" t="s">
        <v>21823</v>
      </c>
      <c r="C24504" t="s">
        <v>24352</v>
      </c>
      <c r="D24504">
        <v>11.5</v>
      </c>
      <c r="E24504" t="s">
        <v>113</v>
      </c>
      <c r="K24504">
        <v>28.99</v>
      </c>
    </row>
    <row r="24505" spans="1:11">
      <c r="A24505">
        <v>24503</v>
      </c>
      <c r="B24505" t="s">
        <v>21823</v>
      </c>
      <c r="C24505" t="s">
        <v>24353</v>
      </c>
      <c r="D24505">
        <v>7.7</v>
      </c>
      <c r="E24505" t="s">
        <v>15</v>
      </c>
      <c r="G24505">
        <v>11.6</v>
      </c>
      <c r="H24505">
        <v>11.36</v>
      </c>
      <c r="I24505">
        <v>11.51</v>
      </c>
      <c r="J24505">
        <v>11.58</v>
      </c>
      <c r="K24505">
        <v>11.56</v>
      </c>
    </row>
    <row r="24506" spans="1:11">
      <c r="A24506">
        <v>24504</v>
      </c>
      <c r="B24506" t="s">
        <v>21823</v>
      </c>
      <c r="C24506" t="s">
        <v>24354</v>
      </c>
      <c r="D24506">
        <v>10.7</v>
      </c>
      <c r="E24506" t="s">
        <v>15</v>
      </c>
      <c r="G24506">
        <v>15.49</v>
      </c>
      <c r="H24506">
        <v>16.46</v>
      </c>
      <c r="I24506">
        <v>16.29</v>
      </c>
      <c r="J24506">
        <v>16.260000000000002</v>
      </c>
      <c r="K24506">
        <v>16.75</v>
      </c>
    </row>
    <row r="24507" spans="1:11">
      <c r="A24507">
        <v>24505</v>
      </c>
      <c r="B24507" t="s">
        <v>21823</v>
      </c>
      <c r="C24507" t="s">
        <v>24355</v>
      </c>
      <c r="D24507">
        <v>4.9000000000000004</v>
      </c>
      <c r="E24507" t="s">
        <v>15</v>
      </c>
      <c r="G24507">
        <v>7.29</v>
      </c>
      <c r="H24507">
        <v>7.17</v>
      </c>
      <c r="I24507">
        <v>7.26</v>
      </c>
      <c r="J24507">
        <v>7.28</v>
      </c>
      <c r="K24507">
        <v>7.27</v>
      </c>
    </row>
    <row r="24508" spans="1:11">
      <c r="A24508">
        <v>24506</v>
      </c>
      <c r="B24508" t="s">
        <v>21823</v>
      </c>
      <c r="C24508" t="s">
        <v>24356</v>
      </c>
      <c r="D24508">
        <v>1.7</v>
      </c>
      <c r="E24508" t="s">
        <v>113</v>
      </c>
      <c r="K24508">
        <v>4.28</v>
      </c>
    </row>
    <row r="24509" spans="1:11">
      <c r="A24509">
        <v>24507</v>
      </c>
      <c r="B24509" t="s">
        <v>21823</v>
      </c>
      <c r="C24509" t="s">
        <v>24357</v>
      </c>
      <c r="D24509">
        <v>5</v>
      </c>
      <c r="E24509" t="s">
        <v>15</v>
      </c>
      <c r="G24509">
        <v>7.64</v>
      </c>
      <c r="H24509">
        <v>7.48</v>
      </c>
      <c r="I24509">
        <v>7.6</v>
      </c>
      <c r="J24509">
        <v>7.62</v>
      </c>
      <c r="K24509">
        <v>7.61</v>
      </c>
    </row>
    <row r="24510" spans="1:11">
      <c r="A24510">
        <v>24508</v>
      </c>
      <c r="B24510" t="s">
        <v>21823</v>
      </c>
      <c r="C24510" t="s">
        <v>24358</v>
      </c>
      <c r="D24510">
        <v>230</v>
      </c>
      <c r="E24510" t="s">
        <v>144</v>
      </c>
      <c r="K24510">
        <v>349.36</v>
      </c>
    </row>
    <row r="24511" spans="1:11">
      <c r="A24511">
        <v>24509</v>
      </c>
      <c r="B24511" t="s">
        <v>21823</v>
      </c>
      <c r="C24511" t="s">
        <v>24359</v>
      </c>
      <c r="D24511">
        <v>18</v>
      </c>
      <c r="E24511" t="s">
        <v>405</v>
      </c>
    </row>
    <row r="24512" spans="1:11">
      <c r="A24512">
        <v>24510</v>
      </c>
      <c r="B24512" t="s">
        <v>21823</v>
      </c>
      <c r="C24512" t="s">
        <v>24360</v>
      </c>
      <c r="D24512">
        <v>4.8</v>
      </c>
      <c r="E24512" t="s">
        <v>15</v>
      </c>
      <c r="G24512">
        <v>7.97</v>
      </c>
      <c r="H24512">
        <v>8.18</v>
      </c>
      <c r="I24512">
        <v>7.99</v>
      </c>
      <c r="J24512">
        <v>8.39</v>
      </c>
      <c r="K24512">
        <v>8.2799999999999994</v>
      </c>
    </row>
    <row r="24513" spans="1:11">
      <c r="A24513">
        <v>24511</v>
      </c>
      <c r="B24513" t="s">
        <v>21823</v>
      </c>
      <c r="C24513" t="s">
        <v>24361</v>
      </c>
      <c r="D24513">
        <v>1240</v>
      </c>
      <c r="E24513" t="s">
        <v>22703</v>
      </c>
    </row>
    <row r="24514" spans="1:11">
      <c r="A24514">
        <v>24512</v>
      </c>
      <c r="B24514" t="s">
        <v>21823</v>
      </c>
      <c r="C24514" t="s">
        <v>24362</v>
      </c>
      <c r="D24514">
        <v>1.4</v>
      </c>
      <c r="E24514" t="s">
        <v>15</v>
      </c>
      <c r="G24514">
        <v>1.88</v>
      </c>
      <c r="H24514">
        <v>1.96</v>
      </c>
      <c r="I24514">
        <v>1.95</v>
      </c>
      <c r="J24514">
        <v>1.96</v>
      </c>
      <c r="K24514">
        <v>1.96</v>
      </c>
    </row>
    <row r="24515" spans="1:11">
      <c r="A24515">
        <v>24513</v>
      </c>
      <c r="B24515" t="s">
        <v>21823</v>
      </c>
      <c r="C24515" t="s">
        <v>24363</v>
      </c>
      <c r="D24515">
        <v>20.399999999999999</v>
      </c>
      <c r="E24515" t="s">
        <v>15</v>
      </c>
      <c r="G24515">
        <v>30.7</v>
      </c>
      <c r="H24515">
        <v>30.98</v>
      </c>
      <c r="I24515">
        <v>31.1</v>
      </c>
      <c r="J24515">
        <v>30.72</v>
      </c>
      <c r="K24515">
        <v>31.58</v>
      </c>
    </row>
    <row r="24516" spans="1:11">
      <c r="A24516">
        <v>24514</v>
      </c>
      <c r="B24516" t="s">
        <v>21823</v>
      </c>
      <c r="C24516" t="s">
        <v>24364</v>
      </c>
      <c r="D24516">
        <v>45</v>
      </c>
      <c r="E24516" t="s">
        <v>15</v>
      </c>
      <c r="G24516">
        <v>64.84</v>
      </c>
      <c r="H24516">
        <v>63.46</v>
      </c>
      <c r="I24516">
        <v>63.47</v>
      </c>
      <c r="J24516">
        <v>63.65</v>
      </c>
      <c r="K24516">
        <v>65.2</v>
      </c>
    </row>
    <row r="24517" spans="1:11">
      <c r="A24517">
        <v>24515</v>
      </c>
      <c r="B24517" t="s">
        <v>21823</v>
      </c>
      <c r="C24517" t="s">
        <v>24365</v>
      </c>
      <c r="D24517">
        <v>9.5</v>
      </c>
      <c r="E24517" t="s">
        <v>384</v>
      </c>
      <c r="K24517">
        <v>9.1999999999999993</v>
      </c>
    </row>
    <row r="24518" spans="1:11">
      <c r="A24518">
        <v>24516</v>
      </c>
      <c r="B24518" t="s">
        <v>21823</v>
      </c>
      <c r="C24518" t="s">
        <v>24366</v>
      </c>
      <c r="D24518">
        <v>26</v>
      </c>
      <c r="E24518" t="s">
        <v>113</v>
      </c>
      <c r="K24518">
        <v>65.540000000000006</v>
      </c>
    </row>
    <row r="24519" spans="1:11">
      <c r="A24519">
        <v>24517</v>
      </c>
      <c r="B24519" t="s">
        <v>21823</v>
      </c>
      <c r="C24519" t="s">
        <v>24367</v>
      </c>
      <c r="D24519">
        <v>1</v>
      </c>
      <c r="E24519" t="s">
        <v>405</v>
      </c>
    </row>
    <row r="24520" spans="1:11">
      <c r="A24520">
        <v>24518</v>
      </c>
      <c r="B24520" t="s">
        <v>21823</v>
      </c>
      <c r="C24520" t="s">
        <v>24368</v>
      </c>
      <c r="D24520">
        <v>27</v>
      </c>
      <c r="E24520" t="s">
        <v>15</v>
      </c>
      <c r="G24520">
        <v>37.47</v>
      </c>
      <c r="H24520">
        <v>39.049999999999997</v>
      </c>
      <c r="I24520">
        <v>38.659999999999997</v>
      </c>
      <c r="J24520">
        <v>38.770000000000003</v>
      </c>
      <c r="K24520">
        <v>39.880000000000003</v>
      </c>
    </row>
    <row r="24521" spans="1:11">
      <c r="A24521">
        <v>24519</v>
      </c>
      <c r="B24521" t="s">
        <v>21823</v>
      </c>
      <c r="C24521" t="s">
        <v>24369</v>
      </c>
      <c r="D24521">
        <v>14</v>
      </c>
      <c r="E24521" t="s">
        <v>113</v>
      </c>
      <c r="K24521">
        <v>35.29</v>
      </c>
    </row>
    <row r="24522" spans="1:11">
      <c r="A24522">
        <v>24520</v>
      </c>
      <c r="B24522" t="s">
        <v>21823</v>
      </c>
      <c r="C24522" t="s">
        <v>24370</v>
      </c>
      <c r="D24522">
        <v>5</v>
      </c>
      <c r="E24522" t="s">
        <v>15</v>
      </c>
      <c r="G24522">
        <v>7.46</v>
      </c>
      <c r="H24522">
        <v>7.63</v>
      </c>
      <c r="I24522">
        <v>7.6</v>
      </c>
      <c r="J24522">
        <v>7.57</v>
      </c>
      <c r="K24522">
        <v>7.69</v>
      </c>
    </row>
    <row r="24523" spans="1:11">
      <c r="A24523">
        <v>24521</v>
      </c>
      <c r="B24523" t="s">
        <v>21823</v>
      </c>
      <c r="C24523" t="s">
        <v>24371</v>
      </c>
      <c r="D24523">
        <v>2.4</v>
      </c>
      <c r="E24523" t="s">
        <v>405</v>
      </c>
    </row>
    <row r="24524" spans="1:11">
      <c r="A24524">
        <v>24522</v>
      </c>
      <c r="B24524" t="s">
        <v>21823</v>
      </c>
      <c r="C24524" t="s">
        <v>24372</v>
      </c>
      <c r="D24524">
        <v>7</v>
      </c>
      <c r="E24524" t="s">
        <v>15</v>
      </c>
      <c r="G24524">
        <v>10.52</v>
      </c>
      <c r="H24524">
        <v>10.28</v>
      </c>
      <c r="I24524">
        <v>10.29</v>
      </c>
      <c r="J24524">
        <v>10.47</v>
      </c>
      <c r="K24524">
        <v>10.49</v>
      </c>
    </row>
    <row r="24525" spans="1:11">
      <c r="A24525">
        <v>24523</v>
      </c>
      <c r="B24525" t="s">
        <v>21823</v>
      </c>
      <c r="C24525" t="s">
        <v>24373</v>
      </c>
      <c r="D24525">
        <v>4</v>
      </c>
      <c r="E24525" t="s">
        <v>15</v>
      </c>
      <c r="G24525">
        <v>5.73</v>
      </c>
      <c r="H24525">
        <v>5.88</v>
      </c>
      <c r="I24525">
        <v>5.93</v>
      </c>
      <c r="J24525">
        <v>5.94</v>
      </c>
      <c r="K24525">
        <v>6.02</v>
      </c>
    </row>
    <row r="24526" spans="1:11">
      <c r="A24526">
        <v>24524</v>
      </c>
      <c r="B24526" t="s">
        <v>21823</v>
      </c>
      <c r="C24526" t="s">
        <v>24374</v>
      </c>
      <c r="D24526">
        <v>184</v>
      </c>
      <c r="E24526" t="s">
        <v>113</v>
      </c>
      <c r="K24526">
        <v>463.85</v>
      </c>
    </row>
    <row r="24527" spans="1:11">
      <c r="A24527">
        <v>24525</v>
      </c>
      <c r="B24527" t="s">
        <v>21823</v>
      </c>
      <c r="C24527" t="s">
        <v>24375</v>
      </c>
      <c r="D24527">
        <v>184</v>
      </c>
      <c r="E24527" t="s">
        <v>113</v>
      </c>
      <c r="K24527">
        <v>463.85</v>
      </c>
    </row>
    <row r="24528" spans="1:11">
      <c r="A24528">
        <v>24526</v>
      </c>
      <c r="B24528" t="s">
        <v>21823</v>
      </c>
      <c r="C24528" t="s">
        <v>24376</v>
      </c>
      <c r="D24528">
        <v>660</v>
      </c>
      <c r="E24528" t="s">
        <v>113</v>
      </c>
      <c r="K24528">
        <v>1663.83</v>
      </c>
    </row>
    <row r="24529" spans="1:11">
      <c r="A24529">
        <v>24527</v>
      </c>
      <c r="B24529" t="s">
        <v>21823</v>
      </c>
      <c r="C24529" t="s">
        <v>24377</v>
      </c>
      <c r="D24529">
        <v>1.8</v>
      </c>
      <c r="E24529" t="s">
        <v>15</v>
      </c>
      <c r="G24529">
        <v>2.36</v>
      </c>
      <c r="H24529">
        <v>2.48</v>
      </c>
      <c r="I24529">
        <v>2.5</v>
      </c>
      <c r="J24529">
        <v>2.5</v>
      </c>
      <c r="K24529">
        <v>2.4700000000000002</v>
      </c>
    </row>
    <row r="24530" spans="1:11">
      <c r="A24530">
        <v>24528</v>
      </c>
      <c r="B24530" t="s">
        <v>21823</v>
      </c>
      <c r="C24530" t="s">
        <v>24378</v>
      </c>
      <c r="D24530">
        <v>1.6</v>
      </c>
      <c r="E24530" t="s">
        <v>384</v>
      </c>
      <c r="K24530">
        <v>1.54</v>
      </c>
    </row>
    <row r="24531" spans="1:11">
      <c r="A24531">
        <v>24529</v>
      </c>
      <c r="B24531" t="s">
        <v>21823</v>
      </c>
      <c r="C24531" t="s">
        <v>24379</v>
      </c>
      <c r="D24531">
        <v>1.6</v>
      </c>
      <c r="E24531" t="s">
        <v>405</v>
      </c>
    </row>
    <row r="24532" spans="1:11">
      <c r="A24532">
        <v>24530</v>
      </c>
      <c r="B24532" t="s">
        <v>21823</v>
      </c>
      <c r="C24532" t="s">
        <v>24380</v>
      </c>
      <c r="D24532">
        <v>1.8</v>
      </c>
      <c r="E24532" t="s">
        <v>15</v>
      </c>
      <c r="G24532">
        <v>2.48</v>
      </c>
      <c r="H24532">
        <v>2.52</v>
      </c>
      <c r="I24532">
        <v>2.48</v>
      </c>
      <c r="J24532">
        <v>2.4900000000000002</v>
      </c>
      <c r="K24532">
        <v>2.4700000000000002</v>
      </c>
    </row>
    <row r="24533" spans="1:11">
      <c r="A24533">
        <v>24531</v>
      </c>
      <c r="B24533" t="s">
        <v>21823</v>
      </c>
      <c r="C24533" t="s">
        <v>24381</v>
      </c>
      <c r="D24533">
        <v>1.78633</v>
      </c>
      <c r="E24533" t="s">
        <v>15</v>
      </c>
      <c r="G24533">
        <v>2.46</v>
      </c>
      <c r="H24533">
        <v>2.5</v>
      </c>
      <c r="I24533">
        <v>2.46</v>
      </c>
      <c r="J24533">
        <v>2.4700000000000002</v>
      </c>
      <c r="K24533">
        <v>2.4500000000000002</v>
      </c>
    </row>
    <row r="24534" spans="1:11">
      <c r="A24534">
        <v>24532</v>
      </c>
      <c r="B24534" t="s">
        <v>21823</v>
      </c>
      <c r="C24534" t="s">
        <v>24382</v>
      </c>
      <c r="D24534">
        <v>4.0999999999999996</v>
      </c>
      <c r="E24534" t="s">
        <v>15</v>
      </c>
      <c r="G24534">
        <v>6.01</v>
      </c>
      <c r="H24534">
        <v>6.04</v>
      </c>
      <c r="I24534">
        <v>5.97</v>
      </c>
      <c r="J24534">
        <v>5.98</v>
      </c>
      <c r="K24534">
        <v>6.09</v>
      </c>
    </row>
    <row r="24535" spans="1:11">
      <c r="A24535">
        <v>24533</v>
      </c>
      <c r="B24535" t="s">
        <v>21823</v>
      </c>
      <c r="C24535" t="s">
        <v>24383</v>
      </c>
      <c r="D24535">
        <v>20.5</v>
      </c>
      <c r="E24535" t="s">
        <v>113</v>
      </c>
      <c r="K24535">
        <v>51.67</v>
      </c>
    </row>
    <row r="24536" spans="1:11">
      <c r="A24536">
        <v>24534</v>
      </c>
      <c r="B24536" t="s">
        <v>21823</v>
      </c>
      <c r="C24536" t="s">
        <v>24384</v>
      </c>
      <c r="D24536">
        <v>7.5</v>
      </c>
      <c r="E24536" t="s">
        <v>384</v>
      </c>
      <c r="K24536">
        <v>7.26</v>
      </c>
    </row>
    <row r="24537" spans="1:11">
      <c r="A24537">
        <v>24535</v>
      </c>
      <c r="B24537" t="s">
        <v>21823</v>
      </c>
      <c r="C24537" t="s">
        <v>24385</v>
      </c>
      <c r="D24537">
        <v>1</v>
      </c>
      <c r="E24537" t="s">
        <v>384</v>
      </c>
      <c r="K24537">
        <v>0.96</v>
      </c>
    </row>
    <row r="24538" spans="1:11">
      <c r="A24538">
        <v>24536</v>
      </c>
      <c r="B24538" t="s">
        <v>21823</v>
      </c>
      <c r="C24538" t="s">
        <v>24386</v>
      </c>
      <c r="D24538">
        <v>1</v>
      </c>
      <c r="E24538" t="s">
        <v>384</v>
      </c>
      <c r="K24538">
        <v>0.96</v>
      </c>
    </row>
    <row r="24539" spans="1:11">
      <c r="A24539">
        <v>24537</v>
      </c>
      <c r="B24539" t="s">
        <v>21823</v>
      </c>
      <c r="C24539" t="s">
        <v>24387</v>
      </c>
      <c r="D24539">
        <v>18</v>
      </c>
      <c r="E24539" t="s">
        <v>113</v>
      </c>
      <c r="K24539">
        <v>45.37</v>
      </c>
    </row>
    <row r="24540" spans="1:11">
      <c r="A24540">
        <v>24538</v>
      </c>
      <c r="B24540" t="s">
        <v>21823</v>
      </c>
      <c r="C24540" t="s">
        <v>24388</v>
      </c>
      <c r="D24540">
        <v>1.6</v>
      </c>
      <c r="E24540" t="s">
        <v>384</v>
      </c>
      <c r="K24540">
        <v>1.54</v>
      </c>
    </row>
    <row r="24541" spans="1:11">
      <c r="A24541">
        <v>24539</v>
      </c>
      <c r="B24541" t="s">
        <v>21823</v>
      </c>
      <c r="C24541" t="s">
        <v>24389</v>
      </c>
      <c r="D24541">
        <v>5</v>
      </c>
      <c r="E24541" t="s">
        <v>15</v>
      </c>
      <c r="G24541">
        <v>7.62</v>
      </c>
      <c r="H24541">
        <v>7.61</v>
      </c>
      <c r="I24541">
        <v>7.56</v>
      </c>
      <c r="J24541">
        <v>7.66</v>
      </c>
      <c r="K24541">
        <v>7.65</v>
      </c>
    </row>
    <row r="24542" spans="1:11">
      <c r="A24542">
        <v>24540</v>
      </c>
      <c r="B24542" t="s">
        <v>21823</v>
      </c>
      <c r="C24542" t="s">
        <v>24390</v>
      </c>
      <c r="D24542">
        <v>1.9</v>
      </c>
      <c r="E24542" t="s">
        <v>384</v>
      </c>
      <c r="K24542">
        <v>1.84</v>
      </c>
    </row>
    <row r="24543" spans="1:11">
      <c r="A24543">
        <v>24541</v>
      </c>
      <c r="B24543" t="s">
        <v>21823</v>
      </c>
      <c r="C24543" t="s">
        <v>24391</v>
      </c>
      <c r="D24543">
        <v>5.3</v>
      </c>
      <c r="E24543" t="s">
        <v>15</v>
      </c>
      <c r="G24543">
        <v>7.53</v>
      </c>
      <c r="H24543">
        <v>8.09</v>
      </c>
      <c r="I24543">
        <v>7.73</v>
      </c>
      <c r="J24543">
        <v>7.97</v>
      </c>
      <c r="K24543">
        <v>8.24</v>
      </c>
    </row>
    <row r="24544" spans="1:11">
      <c r="A24544">
        <v>24542</v>
      </c>
      <c r="B24544" t="s">
        <v>21823</v>
      </c>
      <c r="C24544" t="s">
        <v>24392</v>
      </c>
      <c r="D24544">
        <v>10.199999999999999</v>
      </c>
      <c r="E24544" t="s">
        <v>15</v>
      </c>
      <c r="G24544">
        <v>15.23</v>
      </c>
      <c r="H24544">
        <v>15.41</v>
      </c>
      <c r="I24544">
        <v>15.09</v>
      </c>
      <c r="J24544">
        <v>15.14</v>
      </c>
      <c r="K24544">
        <v>15.68</v>
      </c>
    </row>
    <row r="24545" spans="1:11">
      <c r="A24545">
        <v>24543</v>
      </c>
      <c r="B24545" t="s">
        <v>21823</v>
      </c>
      <c r="C24545" t="s">
        <v>24393</v>
      </c>
      <c r="D24545">
        <v>34.799999999999997</v>
      </c>
      <c r="E24545" t="s">
        <v>15</v>
      </c>
      <c r="G24545">
        <v>50.47</v>
      </c>
      <c r="H24545">
        <v>49.66</v>
      </c>
      <c r="I24545">
        <v>50.36</v>
      </c>
      <c r="J24545">
        <v>50.5</v>
      </c>
      <c r="K24545">
        <v>50.95</v>
      </c>
    </row>
    <row r="24546" spans="1:11">
      <c r="A24546">
        <v>24544</v>
      </c>
      <c r="B24546" t="s">
        <v>21823</v>
      </c>
      <c r="C24546" t="s">
        <v>24394</v>
      </c>
      <c r="D24546">
        <v>18</v>
      </c>
      <c r="E24546" t="s">
        <v>15</v>
      </c>
      <c r="G24546">
        <v>27.22</v>
      </c>
      <c r="H24546">
        <v>27.71</v>
      </c>
      <c r="I24546">
        <v>27.75</v>
      </c>
      <c r="J24546">
        <v>27.83</v>
      </c>
      <c r="K24546">
        <v>28.16</v>
      </c>
    </row>
    <row r="24547" spans="1:11">
      <c r="A24547">
        <v>24545</v>
      </c>
      <c r="B24547" t="s">
        <v>21823</v>
      </c>
      <c r="C24547" t="s">
        <v>24395</v>
      </c>
      <c r="D24547">
        <v>14.6</v>
      </c>
      <c r="E24547" t="s">
        <v>15</v>
      </c>
      <c r="G24547">
        <v>22.26</v>
      </c>
      <c r="H24547">
        <v>21.87</v>
      </c>
      <c r="I24547">
        <v>21.9</v>
      </c>
      <c r="J24547">
        <v>22.16</v>
      </c>
      <c r="K24547">
        <v>22.45</v>
      </c>
    </row>
    <row r="24548" spans="1:11">
      <c r="A24548">
        <v>24546</v>
      </c>
      <c r="B24548" t="s">
        <v>21823</v>
      </c>
      <c r="C24548" t="s">
        <v>24396</v>
      </c>
      <c r="D24548">
        <v>12.5</v>
      </c>
      <c r="E24548" t="s">
        <v>113</v>
      </c>
      <c r="K24548">
        <v>31.51</v>
      </c>
    </row>
    <row r="24549" spans="1:11">
      <c r="A24549">
        <v>24547</v>
      </c>
      <c r="B24549" t="s">
        <v>21823</v>
      </c>
      <c r="C24549" t="s">
        <v>24397</v>
      </c>
      <c r="D24549">
        <v>18.5</v>
      </c>
      <c r="E24549" t="s">
        <v>113</v>
      </c>
      <c r="K24549">
        <v>46.63</v>
      </c>
    </row>
    <row r="24550" spans="1:11">
      <c r="A24550">
        <v>24548</v>
      </c>
      <c r="B24550" t="s">
        <v>21823</v>
      </c>
      <c r="C24550" t="s">
        <v>24398</v>
      </c>
      <c r="D24550">
        <v>10</v>
      </c>
      <c r="E24550" t="s">
        <v>113</v>
      </c>
      <c r="K24550">
        <v>25.2</v>
      </c>
    </row>
    <row r="24551" spans="1:11">
      <c r="A24551">
        <v>24549</v>
      </c>
      <c r="B24551" t="s">
        <v>21823</v>
      </c>
      <c r="C24551" t="s">
        <v>24399</v>
      </c>
      <c r="D24551">
        <v>17</v>
      </c>
      <c r="E24551" t="s">
        <v>15</v>
      </c>
      <c r="G24551">
        <v>24.58</v>
      </c>
      <c r="H24551">
        <v>25.69</v>
      </c>
      <c r="I24551">
        <v>25.74</v>
      </c>
      <c r="J24551">
        <v>25.74</v>
      </c>
      <c r="K24551">
        <v>26.43</v>
      </c>
    </row>
    <row r="24552" spans="1:11">
      <c r="A24552">
        <v>24550</v>
      </c>
      <c r="B24552" t="s">
        <v>21823</v>
      </c>
      <c r="C24552" t="s">
        <v>24400</v>
      </c>
      <c r="D24552">
        <v>2.4</v>
      </c>
      <c r="E24552" t="s">
        <v>384</v>
      </c>
      <c r="K24552">
        <v>2.3199999999999998</v>
      </c>
    </row>
    <row r="24553" spans="1:11">
      <c r="A24553">
        <v>24551</v>
      </c>
      <c r="B24553" t="s">
        <v>21823</v>
      </c>
      <c r="C24553" t="s">
        <v>24401</v>
      </c>
      <c r="D24553">
        <v>8.1999999999999993</v>
      </c>
      <c r="E24553" t="s">
        <v>113</v>
      </c>
      <c r="K24553">
        <v>20.67</v>
      </c>
    </row>
    <row r="24554" spans="1:11">
      <c r="A24554">
        <v>24552</v>
      </c>
      <c r="B24554" t="s">
        <v>21823</v>
      </c>
      <c r="C24554" t="s">
        <v>24402</v>
      </c>
      <c r="D24554">
        <v>2.1</v>
      </c>
      <c r="E24554" t="s">
        <v>15</v>
      </c>
      <c r="G24554">
        <v>3.03</v>
      </c>
      <c r="H24554">
        <v>3.05</v>
      </c>
      <c r="I24554">
        <v>3.06</v>
      </c>
      <c r="J24554">
        <v>3.06</v>
      </c>
      <c r="K24554">
        <v>3.06</v>
      </c>
    </row>
    <row r="24555" spans="1:11">
      <c r="A24555">
        <v>24553</v>
      </c>
      <c r="B24555" t="s">
        <v>21823</v>
      </c>
      <c r="C24555" t="s">
        <v>24403</v>
      </c>
      <c r="D24555">
        <v>13</v>
      </c>
      <c r="E24555" t="s">
        <v>15</v>
      </c>
      <c r="G24555">
        <v>19.52</v>
      </c>
      <c r="H24555">
        <v>19.71</v>
      </c>
      <c r="I24555">
        <v>19.79</v>
      </c>
      <c r="J24555">
        <v>19.809999999999999</v>
      </c>
      <c r="K24555">
        <v>20.100000000000001</v>
      </c>
    </row>
    <row r="24556" spans="1:11">
      <c r="A24556">
        <v>24554</v>
      </c>
      <c r="B24556" t="s">
        <v>21823</v>
      </c>
      <c r="C24556" t="s">
        <v>24404</v>
      </c>
      <c r="D24556">
        <v>3.3</v>
      </c>
      <c r="E24556" t="s">
        <v>15</v>
      </c>
      <c r="G24556">
        <v>4.83</v>
      </c>
      <c r="H24556">
        <v>4.88</v>
      </c>
      <c r="I24556">
        <v>4.91</v>
      </c>
      <c r="J24556">
        <v>4.8600000000000003</v>
      </c>
      <c r="K24556">
        <v>4.8600000000000003</v>
      </c>
    </row>
    <row r="24557" spans="1:11">
      <c r="A24557">
        <v>24555</v>
      </c>
      <c r="B24557" t="s">
        <v>21823</v>
      </c>
      <c r="C24557" t="s">
        <v>24405</v>
      </c>
      <c r="D24557">
        <v>11.2608</v>
      </c>
      <c r="E24557" t="s">
        <v>15</v>
      </c>
      <c r="G24557">
        <v>16.399999999999999</v>
      </c>
      <c r="H24557">
        <v>17.13</v>
      </c>
      <c r="I24557">
        <v>17.190000000000001</v>
      </c>
      <c r="J24557">
        <v>17.23</v>
      </c>
      <c r="K24557">
        <v>17.53</v>
      </c>
    </row>
    <row r="24558" spans="1:11">
      <c r="A24558">
        <v>24556</v>
      </c>
      <c r="B24558" t="s">
        <v>21823</v>
      </c>
      <c r="C24558" t="s">
        <v>24406</v>
      </c>
      <c r="D24558">
        <v>9.6</v>
      </c>
      <c r="E24558" t="s">
        <v>15</v>
      </c>
      <c r="G24558">
        <v>13.62</v>
      </c>
      <c r="H24558">
        <v>14.47</v>
      </c>
      <c r="I24558">
        <v>14.51</v>
      </c>
      <c r="J24558">
        <v>14.55</v>
      </c>
      <c r="K24558">
        <v>14.77</v>
      </c>
    </row>
    <row r="24559" spans="1:11">
      <c r="A24559">
        <v>24557</v>
      </c>
      <c r="B24559" t="s">
        <v>21823</v>
      </c>
      <c r="C24559" t="s">
        <v>24407</v>
      </c>
      <c r="D24559">
        <v>4</v>
      </c>
      <c r="E24559" t="s">
        <v>384</v>
      </c>
      <c r="K24559">
        <v>3.87</v>
      </c>
    </row>
    <row r="24560" spans="1:11">
      <c r="A24560">
        <v>24558</v>
      </c>
      <c r="B24560" t="s">
        <v>21823</v>
      </c>
      <c r="C24560" t="s">
        <v>24408</v>
      </c>
      <c r="D24560">
        <v>8.5315999999999992</v>
      </c>
      <c r="E24560" t="s">
        <v>15</v>
      </c>
      <c r="G24560">
        <v>11.98</v>
      </c>
      <c r="H24560">
        <v>12.32</v>
      </c>
      <c r="I24560">
        <v>12.51</v>
      </c>
      <c r="J24560">
        <v>12.59</v>
      </c>
      <c r="K24560">
        <v>12.69</v>
      </c>
    </row>
    <row r="24561" spans="1:11">
      <c r="A24561">
        <v>24559</v>
      </c>
      <c r="B24561" t="s">
        <v>21823</v>
      </c>
      <c r="C24561" t="s">
        <v>24409</v>
      </c>
      <c r="D24561">
        <v>9.1999999999999993</v>
      </c>
      <c r="E24561" t="s">
        <v>113</v>
      </c>
      <c r="K24561">
        <v>23.19</v>
      </c>
    </row>
    <row r="24562" spans="1:11">
      <c r="A24562">
        <v>24560</v>
      </c>
      <c r="B24562" t="s">
        <v>21823</v>
      </c>
      <c r="C24562" t="s">
        <v>24410</v>
      </c>
      <c r="D24562">
        <v>9.1999999999999993</v>
      </c>
      <c r="E24562" t="s">
        <v>113</v>
      </c>
      <c r="K24562">
        <v>23.19</v>
      </c>
    </row>
    <row r="24563" spans="1:11">
      <c r="A24563">
        <v>24561</v>
      </c>
      <c r="B24563" t="s">
        <v>21823</v>
      </c>
      <c r="C24563" t="s">
        <v>24411</v>
      </c>
      <c r="D24563">
        <v>1.0289999999999999</v>
      </c>
      <c r="E24563" t="s">
        <v>15</v>
      </c>
      <c r="G24563">
        <v>1.48</v>
      </c>
      <c r="H24563">
        <v>1.55</v>
      </c>
      <c r="I24563">
        <v>1.53</v>
      </c>
      <c r="J24563">
        <v>1.53</v>
      </c>
      <c r="K24563">
        <v>1.56</v>
      </c>
    </row>
    <row r="24564" spans="1:11">
      <c r="A24564">
        <v>24562</v>
      </c>
      <c r="B24564" t="s">
        <v>21823</v>
      </c>
      <c r="C24564" t="s">
        <v>24412</v>
      </c>
      <c r="D24564">
        <v>30</v>
      </c>
      <c r="E24564" t="s">
        <v>113</v>
      </c>
      <c r="K24564">
        <v>75.62</v>
      </c>
    </row>
    <row r="24565" spans="1:11">
      <c r="A24565">
        <v>24563</v>
      </c>
      <c r="B24565" t="s">
        <v>21823</v>
      </c>
      <c r="C24565" t="s">
        <v>24413</v>
      </c>
      <c r="D24565">
        <v>2012</v>
      </c>
      <c r="E24565" t="s">
        <v>144</v>
      </c>
      <c r="K24565">
        <v>3056.2</v>
      </c>
    </row>
    <row r="24566" spans="1:11">
      <c r="A24566">
        <v>24564</v>
      </c>
      <c r="B24566" t="s">
        <v>21823</v>
      </c>
      <c r="C24566" t="s">
        <v>24414</v>
      </c>
      <c r="D24566">
        <v>1332</v>
      </c>
      <c r="E24566" t="s">
        <v>21</v>
      </c>
      <c r="K24566">
        <v>6180.55</v>
      </c>
    </row>
    <row r="24567" spans="1:11">
      <c r="A24567">
        <v>24565</v>
      </c>
      <c r="B24567" t="s">
        <v>21823</v>
      </c>
      <c r="C24567" t="s">
        <v>24415</v>
      </c>
      <c r="D24567">
        <v>40</v>
      </c>
      <c r="E24567" t="s">
        <v>21</v>
      </c>
      <c r="K24567">
        <v>185.6</v>
      </c>
    </row>
    <row r="24568" spans="1:11">
      <c r="A24568">
        <v>24566</v>
      </c>
      <c r="B24568" t="s">
        <v>21823</v>
      </c>
      <c r="C24568" t="s">
        <v>24416</v>
      </c>
      <c r="D24568">
        <v>6.5</v>
      </c>
      <c r="E24568" t="s">
        <v>15</v>
      </c>
      <c r="G24568">
        <v>9.8000000000000007</v>
      </c>
      <c r="H24568">
        <v>10.17</v>
      </c>
      <c r="I24568">
        <v>9.83</v>
      </c>
      <c r="J24568">
        <v>10.119999999999999</v>
      </c>
      <c r="K24568">
        <v>10.28</v>
      </c>
    </row>
    <row r="24569" spans="1:11">
      <c r="A24569">
        <v>24567</v>
      </c>
      <c r="B24569" t="s">
        <v>21823</v>
      </c>
      <c r="C24569" t="s">
        <v>24417</v>
      </c>
      <c r="D24569">
        <v>5</v>
      </c>
      <c r="E24569" t="s">
        <v>15</v>
      </c>
      <c r="G24569">
        <v>7.62</v>
      </c>
      <c r="H24569">
        <v>7.62</v>
      </c>
      <c r="I24569">
        <v>7.55</v>
      </c>
      <c r="J24569">
        <v>7.66</v>
      </c>
      <c r="K24569">
        <v>7.74</v>
      </c>
    </row>
    <row r="24570" spans="1:11">
      <c r="A24570">
        <v>24568</v>
      </c>
      <c r="B24570" t="s">
        <v>21823</v>
      </c>
      <c r="C24570" t="s">
        <v>24418</v>
      </c>
      <c r="D24570">
        <v>24</v>
      </c>
      <c r="E24570" t="s">
        <v>113</v>
      </c>
      <c r="K24570">
        <v>60.5</v>
      </c>
    </row>
    <row r="24571" spans="1:11">
      <c r="A24571">
        <v>24569</v>
      </c>
      <c r="B24571" t="s">
        <v>21823</v>
      </c>
      <c r="C24571" t="s">
        <v>24419</v>
      </c>
      <c r="D24571">
        <v>7.63</v>
      </c>
      <c r="E24571" t="s">
        <v>15</v>
      </c>
      <c r="G24571">
        <v>11.49</v>
      </c>
      <c r="H24571">
        <v>11.78</v>
      </c>
      <c r="I24571">
        <v>11.47</v>
      </c>
      <c r="J24571">
        <v>11.63</v>
      </c>
      <c r="K24571">
        <v>11.68</v>
      </c>
    </row>
    <row r="24572" spans="1:11">
      <c r="A24572">
        <v>24570</v>
      </c>
      <c r="B24572" t="s">
        <v>21823</v>
      </c>
      <c r="C24572" t="s">
        <v>24420</v>
      </c>
      <c r="D24572">
        <v>7</v>
      </c>
      <c r="E24572" t="s">
        <v>15</v>
      </c>
      <c r="G24572">
        <v>10.53</v>
      </c>
      <c r="H24572">
        <v>10.31</v>
      </c>
      <c r="I24572">
        <v>10.29</v>
      </c>
      <c r="J24572">
        <v>10.45</v>
      </c>
      <c r="K24572">
        <v>10.49</v>
      </c>
    </row>
    <row r="24573" spans="1:11">
      <c r="A24573">
        <v>24571</v>
      </c>
      <c r="B24573" t="s">
        <v>21823</v>
      </c>
      <c r="C24573" t="s">
        <v>24421</v>
      </c>
      <c r="D24573">
        <v>2</v>
      </c>
      <c r="E24573" t="s">
        <v>113</v>
      </c>
      <c r="K24573">
        <v>5.04</v>
      </c>
    </row>
    <row r="24574" spans="1:11">
      <c r="A24574">
        <v>24572</v>
      </c>
      <c r="B24574" t="s">
        <v>21823</v>
      </c>
      <c r="C24574" t="s">
        <v>24422</v>
      </c>
      <c r="D24574">
        <v>2.4</v>
      </c>
      <c r="E24574" t="s">
        <v>15</v>
      </c>
      <c r="G24574">
        <v>3.46</v>
      </c>
      <c r="H24574">
        <v>3.49</v>
      </c>
      <c r="I24574">
        <v>3.49</v>
      </c>
      <c r="J24574">
        <v>3.49</v>
      </c>
      <c r="K24574">
        <v>3.51</v>
      </c>
    </row>
    <row r="24575" spans="1:11">
      <c r="A24575">
        <v>24573</v>
      </c>
      <c r="B24575" t="s">
        <v>21823</v>
      </c>
      <c r="C24575" t="s">
        <v>24423</v>
      </c>
      <c r="D24575">
        <v>7.3</v>
      </c>
      <c r="E24575" t="s">
        <v>15</v>
      </c>
      <c r="G24575">
        <v>10.75</v>
      </c>
      <c r="H24575">
        <v>11.1</v>
      </c>
      <c r="I24575">
        <v>10.99</v>
      </c>
      <c r="J24575">
        <v>11.03</v>
      </c>
      <c r="K24575">
        <v>11.27</v>
      </c>
    </row>
    <row r="24576" spans="1:11">
      <c r="A24576">
        <v>24574</v>
      </c>
      <c r="B24576" t="s">
        <v>21823</v>
      </c>
      <c r="C24576" t="s">
        <v>24424</v>
      </c>
      <c r="D24576">
        <v>1.6</v>
      </c>
      <c r="E24576" t="s">
        <v>15</v>
      </c>
      <c r="G24576">
        <v>2.3199999999999998</v>
      </c>
      <c r="H24576">
        <v>2.29</v>
      </c>
      <c r="I24576">
        <v>2.29</v>
      </c>
      <c r="J24576">
        <v>2.3199999999999998</v>
      </c>
      <c r="K24576">
        <v>2.2999999999999998</v>
      </c>
    </row>
    <row r="24577" spans="1:11">
      <c r="A24577">
        <v>24575</v>
      </c>
      <c r="B24577" t="s">
        <v>21823</v>
      </c>
      <c r="C24577" t="s">
        <v>24425</v>
      </c>
      <c r="D24577">
        <v>2.4</v>
      </c>
      <c r="E24577" t="s">
        <v>113</v>
      </c>
      <c r="K24577">
        <v>6.05</v>
      </c>
    </row>
    <row r="24578" spans="1:11">
      <c r="A24578">
        <v>24576</v>
      </c>
      <c r="B24578" t="s">
        <v>21823</v>
      </c>
      <c r="C24578" t="s">
        <v>24426</v>
      </c>
      <c r="D24578">
        <v>2.5</v>
      </c>
      <c r="E24578" t="s">
        <v>384</v>
      </c>
      <c r="K24578">
        <v>2.42</v>
      </c>
    </row>
    <row r="24579" spans="1:11">
      <c r="A24579">
        <v>24577</v>
      </c>
      <c r="B24579" t="s">
        <v>21823</v>
      </c>
      <c r="C24579" t="s">
        <v>24427</v>
      </c>
      <c r="D24579">
        <v>4.5</v>
      </c>
      <c r="E24579" t="s">
        <v>384</v>
      </c>
      <c r="K24579">
        <v>4.3499999999999996</v>
      </c>
    </row>
    <row r="24580" spans="1:11">
      <c r="A24580">
        <v>24578</v>
      </c>
      <c r="B24580" t="s">
        <v>21823</v>
      </c>
      <c r="C24580" t="s">
        <v>24428</v>
      </c>
      <c r="D24580">
        <v>49.9</v>
      </c>
      <c r="E24580" t="s">
        <v>15</v>
      </c>
      <c r="G24580">
        <v>72.42</v>
      </c>
      <c r="H24580">
        <v>71.69</v>
      </c>
      <c r="I24580">
        <v>70.72</v>
      </c>
      <c r="J24580">
        <v>71.03</v>
      </c>
      <c r="K24580">
        <v>72.64</v>
      </c>
    </row>
    <row r="24581" spans="1:11">
      <c r="A24581">
        <v>24579</v>
      </c>
      <c r="B24581" t="s">
        <v>21823</v>
      </c>
      <c r="C24581" t="s">
        <v>24429</v>
      </c>
      <c r="D24581">
        <v>1.2</v>
      </c>
      <c r="E24581" t="s">
        <v>405</v>
      </c>
    </row>
    <row r="24582" spans="1:11">
      <c r="A24582">
        <v>24580</v>
      </c>
      <c r="B24582" t="s">
        <v>21823</v>
      </c>
      <c r="C24582" t="s">
        <v>24430</v>
      </c>
      <c r="D24582">
        <v>5</v>
      </c>
      <c r="E24582" t="s">
        <v>15</v>
      </c>
      <c r="G24582">
        <v>6.99</v>
      </c>
      <c r="H24582">
        <v>7.27</v>
      </c>
      <c r="I24582">
        <v>6.85</v>
      </c>
      <c r="J24582">
        <v>6.92</v>
      </c>
      <c r="K24582">
        <v>7.19</v>
      </c>
    </row>
    <row r="24583" spans="1:11">
      <c r="A24583">
        <v>24581</v>
      </c>
      <c r="B24583" t="s">
        <v>21823</v>
      </c>
      <c r="C24583" t="s">
        <v>24431</v>
      </c>
      <c r="D24583">
        <v>5</v>
      </c>
      <c r="E24583" t="s">
        <v>15</v>
      </c>
      <c r="G24583">
        <v>7.46</v>
      </c>
      <c r="H24583">
        <v>7.63</v>
      </c>
      <c r="I24583">
        <v>7.51</v>
      </c>
      <c r="J24583">
        <v>7.59</v>
      </c>
      <c r="K24583">
        <v>7.75</v>
      </c>
    </row>
    <row r="24584" spans="1:11">
      <c r="A24584">
        <v>24582</v>
      </c>
      <c r="B24584" t="s">
        <v>21823</v>
      </c>
      <c r="C24584" t="s">
        <v>24432</v>
      </c>
      <c r="D24584">
        <v>5</v>
      </c>
      <c r="E24584" t="s">
        <v>15</v>
      </c>
      <c r="G24584">
        <v>7.6</v>
      </c>
      <c r="H24584">
        <v>7.51</v>
      </c>
      <c r="I24584">
        <v>7.48</v>
      </c>
      <c r="J24584">
        <v>7.5</v>
      </c>
      <c r="K24584">
        <v>7.7</v>
      </c>
    </row>
    <row r="24585" spans="1:11">
      <c r="A24585">
        <v>24583</v>
      </c>
      <c r="B24585" t="s">
        <v>21823</v>
      </c>
      <c r="C24585" t="s">
        <v>24433</v>
      </c>
      <c r="D24585">
        <v>389</v>
      </c>
      <c r="E24585" t="s">
        <v>113</v>
      </c>
      <c r="K24585">
        <v>980.65</v>
      </c>
    </row>
    <row r="24586" spans="1:11">
      <c r="A24586">
        <v>24584</v>
      </c>
      <c r="B24586" t="s">
        <v>21823</v>
      </c>
      <c r="C24586" t="s">
        <v>24434</v>
      </c>
      <c r="D24586">
        <v>1.5</v>
      </c>
      <c r="E24586" t="s">
        <v>113</v>
      </c>
      <c r="K24586">
        <v>3.78</v>
      </c>
    </row>
    <row r="24587" spans="1:11">
      <c r="A24587">
        <v>24585</v>
      </c>
      <c r="B24587" t="s">
        <v>21823</v>
      </c>
      <c r="C24587" t="s">
        <v>24435</v>
      </c>
      <c r="D24587">
        <v>3.5</v>
      </c>
      <c r="E24587" t="s">
        <v>15</v>
      </c>
      <c r="G24587">
        <v>5.27</v>
      </c>
      <c r="H24587">
        <v>5.13</v>
      </c>
      <c r="I24587">
        <v>5.14</v>
      </c>
      <c r="J24587">
        <v>5.2</v>
      </c>
      <c r="K24587">
        <v>5.16</v>
      </c>
    </row>
    <row r="24588" spans="1:11">
      <c r="A24588">
        <v>24586</v>
      </c>
      <c r="B24588" t="s">
        <v>21823</v>
      </c>
      <c r="C24588" t="s">
        <v>24436</v>
      </c>
      <c r="D24588">
        <v>1.1000000000000001</v>
      </c>
      <c r="E24588" t="s">
        <v>384</v>
      </c>
      <c r="K24588">
        <v>1.06</v>
      </c>
    </row>
    <row r="24589" spans="1:11">
      <c r="A24589">
        <v>24587</v>
      </c>
      <c r="B24589" t="s">
        <v>21823</v>
      </c>
      <c r="C24589" t="s">
        <v>24437</v>
      </c>
      <c r="D24589">
        <v>2</v>
      </c>
      <c r="E24589" t="s">
        <v>405</v>
      </c>
    </row>
    <row r="24590" spans="1:11">
      <c r="A24590">
        <v>24588</v>
      </c>
      <c r="B24590" t="s">
        <v>21823</v>
      </c>
      <c r="C24590" t="s">
        <v>24438</v>
      </c>
      <c r="D24590">
        <v>1.3</v>
      </c>
      <c r="E24590" t="s">
        <v>15</v>
      </c>
      <c r="G24590">
        <v>1.79</v>
      </c>
      <c r="H24590">
        <v>1.82</v>
      </c>
      <c r="I24590">
        <v>1.82</v>
      </c>
      <c r="J24590">
        <v>1.83</v>
      </c>
      <c r="K24590">
        <v>1.82</v>
      </c>
    </row>
    <row r="24591" spans="1:11">
      <c r="A24591">
        <v>24589</v>
      </c>
      <c r="B24591" t="s">
        <v>21823</v>
      </c>
      <c r="C24591" t="s">
        <v>24439</v>
      </c>
      <c r="D24591">
        <v>12.5</v>
      </c>
      <c r="E24591" t="s">
        <v>15</v>
      </c>
      <c r="G24591">
        <v>18.37</v>
      </c>
      <c r="H24591">
        <v>18.809999999999999</v>
      </c>
      <c r="I24591">
        <v>19.13</v>
      </c>
      <c r="J24591">
        <v>19.170000000000002</v>
      </c>
      <c r="K24591">
        <v>19.46</v>
      </c>
    </row>
    <row r="24592" spans="1:11">
      <c r="A24592">
        <v>24590</v>
      </c>
      <c r="B24592" t="s">
        <v>21823</v>
      </c>
      <c r="C24592" t="s">
        <v>24440</v>
      </c>
      <c r="D24592">
        <v>210</v>
      </c>
      <c r="E24592" t="s">
        <v>113</v>
      </c>
      <c r="K24592">
        <v>529.4</v>
      </c>
    </row>
    <row r="24593" spans="1:11">
      <c r="A24593">
        <v>24591</v>
      </c>
      <c r="B24593" t="s">
        <v>21823</v>
      </c>
      <c r="C24593" t="s">
        <v>24441</v>
      </c>
      <c r="D24593">
        <v>1.7</v>
      </c>
      <c r="E24593" t="s">
        <v>15</v>
      </c>
      <c r="G24593">
        <v>2.35</v>
      </c>
      <c r="H24593">
        <v>2.4</v>
      </c>
      <c r="I24593">
        <v>2.36</v>
      </c>
      <c r="J24593">
        <v>2.36</v>
      </c>
      <c r="K24593">
        <v>2.36</v>
      </c>
    </row>
    <row r="24594" spans="1:11">
      <c r="A24594">
        <v>24592</v>
      </c>
      <c r="B24594" t="s">
        <v>21823</v>
      </c>
      <c r="C24594" t="s">
        <v>24442</v>
      </c>
      <c r="D24594">
        <v>14</v>
      </c>
      <c r="E24594" t="s">
        <v>405</v>
      </c>
    </row>
    <row r="24595" spans="1:11">
      <c r="A24595">
        <v>24593</v>
      </c>
      <c r="B24595" t="s">
        <v>21823</v>
      </c>
      <c r="C24595" t="s">
        <v>24443</v>
      </c>
      <c r="D24595">
        <v>9.8000000000000007</v>
      </c>
      <c r="E24595" t="s">
        <v>113</v>
      </c>
      <c r="K24595">
        <v>24.7</v>
      </c>
    </row>
    <row r="24596" spans="1:11">
      <c r="A24596">
        <v>24594</v>
      </c>
      <c r="B24596" t="s">
        <v>21823</v>
      </c>
      <c r="C24596" t="s">
        <v>24444</v>
      </c>
      <c r="D24596">
        <v>12.5</v>
      </c>
      <c r="E24596" t="s">
        <v>405</v>
      </c>
    </row>
    <row r="24597" spans="1:11">
      <c r="A24597">
        <v>24595</v>
      </c>
      <c r="B24597" t="s">
        <v>21823</v>
      </c>
      <c r="C24597" t="s">
        <v>24445</v>
      </c>
      <c r="D24597">
        <v>5</v>
      </c>
      <c r="E24597" t="s">
        <v>15</v>
      </c>
      <c r="G24597">
        <v>7.08</v>
      </c>
      <c r="H24597">
        <v>7.64</v>
      </c>
      <c r="I24597">
        <v>7.22</v>
      </c>
      <c r="J24597">
        <v>7.32</v>
      </c>
      <c r="K24597">
        <v>7.67</v>
      </c>
    </row>
    <row r="24598" spans="1:11">
      <c r="A24598">
        <v>24596</v>
      </c>
      <c r="B24598" t="s">
        <v>21823</v>
      </c>
      <c r="C24598" t="s">
        <v>24446</v>
      </c>
      <c r="D24598">
        <v>5</v>
      </c>
      <c r="E24598" t="s">
        <v>15</v>
      </c>
      <c r="G24598">
        <v>7.64</v>
      </c>
      <c r="H24598">
        <v>7.48</v>
      </c>
      <c r="I24598">
        <v>7.56</v>
      </c>
      <c r="J24598">
        <v>7.62</v>
      </c>
      <c r="K24598">
        <v>7.61</v>
      </c>
    </row>
    <row r="24599" spans="1:11">
      <c r="A24599">
        <v>24597</v>
      </c>
      <c r="B24599" t="s">
        <v>21823</v>
      </c>
      <c r="C24599" t="s">
        <v>24447</v>
      </c>
      <c r="D24599">
        <v>2.6</v>
      </c>
      <c r="E24599" t="s">
        <v>384</v>
      </c>
      <c r="K24599">
        <v>2.5099999999999998</v>
      </c>
    </row>
    <row r="24600" spans="1:11">
      <c r="A24600">
        <v>24598</v>
      </c>
      <c r="B24600" t="s">
        <v>21823</v>
      </c>
      <c r="C24600" t="s">
        <v>24448</v>
      </c>
      <c r="D24600">
        <v>6.5</v>
      </c>
      <c r="E24600" t="s">
        <v>113</v>
      </c>
      <c r="K24600">
        <v>16.38</v>
      </c>
    </row>
    <row r="24601" spans="1:11">
      <c r="A24601">
        <v>24599</v>
      </c>
      <c r="B24601" t="s">
        <v>21823</v>
      </c>
      <c r="C24601" t="s">
        <v>24449</v>
      </c>
      <c r="D24601">
        <v>6.2</v>
      </c>
      <c r="E24601" t="s">
        <v>113</v>
      </c>
      <c r="K24601">
        <v>15.62</v>
      </c>
    </row>
    <row r="24602" spans="1:11">
      <c r="A24602">
        <v>24600</v>
      </c>
      <c r="B24602" t="s">
        <v>21823</v>
      </c>
      <c r="C24602" t="s">
        <v>24450</v>
      </c>
      <c r="D24602">
        <v>3.6</v>
      </c>
      <c r="E24602" t="s">
        <v>113</v>
      </c>
      <c r="K24602">
        <v>9.07</v>
      </c>
    </row>
    <row r="24603" spans="1:11">
      <c r="A24603">
        <v>24601</v>
      </c>
      <c r="B24603" t="s">
        <v>21823</v>
      </c>
      <c r="C24603" t="s">
        <v>24451</v>
      </c>
      <c r="D24603">
        <v>2</v>
      </c>
      <c r="E24603" t="s">
        <v>384</v>
      </c>
      <c r="K24603">
        <v>1.93</v>
      </c>
    </row>
    <row r="24604" spans="1:11">
      <c r="A24604">
        <v>24602</v>
      </c>
      <c r="B24604" t="s">
        <v>21823</v>
      </c>
      <c r="C24604" t="s">
        <v>24452</v>
      </c>
      <c r="D24604">
        <v>7</v>
      </c>
      <c r="E24604" t="s">
        <v>15</v>
      </c>
      <c r="G24604">
        <v>10.41</v>
      </c>
      <c r="H24604">
        <v>10.48</v>
      </c>
      <c r="I24604">
        <v>10.48</v>
      </c>
      <c r="J24604">
        <v>10.33</v>
      </c>
      <c r="K24604">
        <v>10.69</v>
      </c>
    </row>
    <row r="24605" spans="1:11">
      <c r="A24605">
        <v>24603</v>
      </c>
      <c r="B24605" t="s">
        <v>21823</v>
      </c>
      <c r="C24605" t="s">
        <v>24453</v>
      </c>
      <c r="D24605">
        <v>9.1809999999999992</v>
      </c>
      <c r="E24605" t="s">
        <v>15</v>
      </c>
      <c r="G24605">
        <v>13.23</v>
      </c>
      <c r="H24605">
        <v>13.7</v>
      </c>
      <c r="I24605">
        <v>13.95</v>
      </c>
      <c r="J24605">
        <v>14</v>
      </c>
      <c r="K24605">
        <v>14.12</v>
      </c>
    </row>
    <row r="24606" spans="1:11">
      <c r="A24606">
        <v>24604</v>
      </c>
      <c r="B24606" t="s">
        <v>21823</v>
      </c>
      <c r="C24606" t="s">
        <v>24454</v>
      </c>
      <c r="D24606">
        <v>2</v>
      </c>
      <c r="E24606" t="s">
        <v>405</v>
      </c>
    </row>
    <row r="24607" spans="1:11">
      <c r="A24607">
        <v>24605</v>
      </c>
      <c r="B24607" t="s">
        <v>21823</v>
      </c>
      <c r="C24607" t="s">
        <v>24455</v>
      </c>
      <c r="D24607">
        <v>18.2</v>
      </c>
      <c r="E24607" t="s">
        <v>113</v>
      </c>
      <c r="K24607">
        <v>45.88</v>
      </c>
    </row>
    <row r="24608" spans="1:11">
      <c r="A24608">
        <v>24606</v>
      </c>
      <c r="B24608" t="s">
        <v>21823</v>
      </c>
      <c r="C24608" t="s">
        <v>24456</v>
      </c>
      <c r="D24608">
        <v>7</v>
      </c>
      <c r="E24608" t="s">
        <v>15</v>
      </c>
      <c r="G24608">
        <v>10.5</v>
      </c>
      <c r="H24608">
        <v>10.31</v>
      </c>
      <c r="I24608">
        <v>10.29</v>
      </c>
      <c r="J24608">
        <v>10.47</v>
      </c>
      <c r="K24608">
        <v>10.49</v>
      </c>
    </row>
    <row r="24609" spans="1:11">
      <c r="A24609">
        <v>24607</v>
      </c>
      <c r="B24609" t="s">
        <v>21823</v>
      </c>
      <c r="C24609" t="s">
        <v>24457</v>
      </c>
      <c r="D24609">
        <v>10.4</v>
      </c>
      <c r="E24609" t="s">
        <v>113</v>
      </c>
      <c r="K24609">
        <v>26.21</v>
      </c>
    </row>
    <row r="24610" spans="1:11">
      <c r="A24610">
        <v>24608</v>
      </c>
      <c r="B24610" t="s">
        <v>21823</v>
      </c>
      <c r="C24610" t="s">
        <v>24458</v>
      </c>
      <c r="D24610">
        <v>3.5</v>
      </c>
      <c r="E24610" t="s">
        <v>15</v>
      </c>
      <c r="G24610">
        <v>5.28</v>
      </c>
      <c r="H24610">
        <v>5.49</v>
      </c>
      <c r="I24610">
        <v>5.32</v>
      </c>
      <c r="J24610">
        <v>5.47</v>
      </c>
      <c r="K24610">
        <v>5.37</v>
      </c>
    </row>
    <row r="24611" spans="1:11">
      <c r="A24611">
        <v>24609</v>
      </c>
      <c r="B24611" t="s">
        <v>21823</v>
      </c>
      <c r="C24611" t="s">
        <v>24459</v>
      </c>
      <c r="D24611">
        <v>1.42</v>
      </c>
      <c r="E24611" t="s">
        <v>15</v>
      </c>
      <c r="G24611">
        <v>2.11</v>
      </c>
      <c r="H24611">
        <v>2.11</v>
      </c>
      <c r="I24611">
        <v>2.0299999999999998</v>
      </c>
      <c r="J24611">
        <v>2.06</v>
      </c>
      <c r="K24611">
        <v>2.04</v>
      </c>
    </row>
    <row r="24612" spans="1:11">
      <c r="A24612">
        <v>24610</v>
      </c>
      <c r="B24612" t="s">
        <v>21823</v>
      </c>
      <c r="C24612" t="s">
        <v>24460</v>
      </c>
      <c r="D24612">
        <v>4</v>
      </c>
      <c r="E24612" t="s">
        <v>15</v>
      </c>
      <c r="G24612">
        <v>5.61</v>
      </c>
      <c r="H24612">
        <v>5.97</v>
      </c>
      <c r="I24612">
        <v>5.91</v>
      </c>
      <c r="J24612">
        <v>5.93</v>
      </c>
      <c r="K24612">
        <v>5.98</v>
      </c>
    </row>
    <row r="24613" spans="1:11">
      <c r="A24613">
        <v>24611</v>
      </c>
      <c r="B24613" t="s">
        <v>21823</v>
      </c>
      <c r="C24613" t="s">
        <v>24461</v>
      </c>
      <c r="D24613">
        <v>1</v>
      </c>
      <c r="E24613" t="s">
        <v>15</v>
      </c>
      <c r="G24613">
        <v>1.49</v>
      </c>
      <c r="H24613">
        <v>1.5</v>
      </c>
      <c r="I24613">
        <v>1.51</v>
      </c>
      <c r="J24613">
        <v>1.51</v>
      </c>
      <c r="K24613">
        <v>1.5</v>
      </c>
    </row>
    <row r="24614" spans="1:11">
      <c r="A24614">
        <v>24612</v>
      </c>
      <c r="B24614" t="s">
        <v>21823</v>
      </c>
      <c r="C24614" t="s">
        <v>24462</v>
      </c>
      <c r="D24614">
        <v>1.8</v>
      </c>
      <c r="E24614" t="s">
        <v>384</v>
      </c>
      <c r="K24614">
        <v>1.74</v>
      </c>
    </row>
    <row r="24615" spans="1:11">
      <c r="A24615">
        <v>24613</v>
      </c>
      <c r="B24615" t="s">
        <v>21823</v>
      </c>
      <c r="C24615" t="s">
        <v>24463</v>
      </c>
      <c r="D24615">
        <v>1.2</v>
      </c>
      <c r="E24615" t="s">
        <v>384</v>
      </c>
      <c r="K24615">
        <v>1.1599999999999999</v>
      </c>
    </row>
    <row r="24616" spans="1:11">
      <c r="A24616">
        <v>24614</v>
      </c>
      <c r="B24616" t="s">
        <v>21823</v>
      </c>
      <c r="C24616" t="s">
        <v>24464</v>
      </c>
      <c r="D24616">
        <v>6.52</v>
      </c>
      <c r="E24616" t="s">
        <v>15</v>
      </c>
      <c r="G24616">
        <v>9.7799999999999994</v>
      </c>
      <c r="H24616">
        <v>9.61</v>
      </c>
      <c r="I24616">
        <v>9.59</v>
      </c>
      <c r="J24616">
        <v>9.7899999999999991</v>
      </c>
      <c r="K24616">
        <v>9.77</v>
      </c>
    </row>
    <row r="24617" spans="1:11">
      <c r="A24617">
        <v>24615</v>
      </c>
      <c r="B24617" t="s">
        <v>21823</v>
      </c>
      <c r="C24617" t="s">
        <v>24465</v>
      </c>
      <c r="D24617">
        <v>5.3</v>
      </c>
      <c r="E24617" t="s">
        <v>384</v>
      </c>
      <c r="K24617">
        <v>5.13</v>
      </c>
    </row>
    <row r="24618" spans="1:11">
      <c r="A24618">
        <v>24616</v>
      </c>
      <c r="B24618" t="s">
        <v>21823</v>
      </c>
      <c r="C24618" t="s">
        <v>24466</v>
      </c>
      <c r="D24618">
        <v>322</v>
      </c>
      <c r="E24618" t="s">
        <v>113</v>
      </c>
      <c r="K24618">
        <v>811.74</v>
      </c>
    </row>
    <row r="24619" spans="1:11">
      <c r="A24619">
        <v>24617</v>
      </c>
      <c r="B24619" t="s">
        <v>21823</v>
      </c>
      <c r="C24619" t="s">
        <v>24467</v>
      </c>
      <c r="D24619">
        <v>217.02</v>
      </c>
      <c r="E24619" t="s">
        <v>113</v>
      </c>
      <c r="K24619">
        <v>547.09</v>
      </c>
    </row>
    <row r="24620" spans="1:11">
      <c r="A24620">
        <v>24618</v>
      </c>
      <c r="B24620" t="s">
        <v>21823</v>
      </c>
      <c r="C24620" t="s">
        <v>24468</v>
      </c>
      <c r="D24620">
        <v>109</v>
      </c>
      <c r="E24620" t="s">
        <v>113</v>
      </c>
      <c r="K24620">
        <v>274.77999999999997</v>
      </c>
    </row>
    <row r="24621" spans="1:11">
      <c r="A24621">
        <v>24619</v>
      </c>
      <c r="B24621" t="s">
        <v>21823</v>
      </c>
      <c r="C24621" t="s">
        <v>24469</v>
      </c>
      <c r="D24621">
        <v>14</v>
      </c>
      <c r="E24621" t="s">
        <v>113</v>
      </c>
      <c r="K24621">
        <v>35.29</v>
      </c>
    </row>
    <row r="24622" spans="1:11">
      <c r="A24622">
        <v>24620</v>
      </c>
      <c r="B24622" t="s">
        <v>21823</v>
      </c>
      <c r="C24622" t="s">
        <v>24470</v>
      </c>
      <c r="D24622">
        <v>18</v>
      </c>
      <c r="E24622" t="s">
        <v>405</v>
      </c>
    </row>
    <row r="24623" spans="1:11">
      <c r="A24623">
        <v>24621</v>
      </c>
      <c r="B24623" t="s">
        <v>21823</v>
      </c>
      <c r="C24623" t="s">
        <v>24471</v>
      </c>
      <c r="D24623">
        <v>1.1000000000000001</v>
      </c>
      <c r="E24623" t="s">
        <v>384</v>
      </c>
      <c r="K24623">
        <v>1.06</v>
      </c>
    </row>
    <row r="24624" spans="1:11">
      <c r="A24624">
        <v>24622</v>
      </c>
      <c r="B24624" t="s">
        <v>21823</v>
      </c>
      <c r="C24624" t="s">
        <v>24472</v>
      </c>
      <c r="D24624">
        <v>6</v>
      </c>
      <c r="E24624" t="s">
        <v>384</v>
      </c>
      <c r="K24624">
        <v>5.81</v>
      </c>
    </row>
    <row r="24625" spans="1:11">
      <c r="A24625">
        <v>24623</v>
      </c>
      <c r="B24625" t="s">
        <v>21823</v>
      </c>
      <c r="C24625" t="s">
        <v>24473</v>
      </c>
      <c r="D24625">
        <v>25.3</v>
      </c>
      <c r="E24625" t="s">
        <v>113</v>
      </c>
      <c r="K24625">
        <v>63.78</v>
      </c>
    </row>
    <row r="24626" spans="1:11">
      <c r="A24626">
        <v>24624</v>
      </c>
      <c r="B24626" t="s">
        <v>21823</v>
      </c>
      <c r="C24626" t="s">
        <v>24474</v>
      </c>
      <c r="D24626">
        <v>7.5701999999999998</v>
      </c>
      <c r="E24626" t="s">
        <v>15</v>
      </c>
      <c r="G24626">
        <v>11.29</v>
      </c>
      <c r="H24626">
        <v>11.44</v>
      </c>
      <c r="I24626">
        <v>11.15</v>
      </c>
      <c r="J24626">
        <v>11.21</v>
      </c>
      <c r="K24626">
        <v>11.6</v>
      </c>
    </row>
    <row r="24627" spans="1:11">
      <c r="A24627">
        <v>24625</v>
      </c>
      <c r="B24627" t="s">
        <v>21823</v>
      </c>
      <c r="C24627" t="s">
        <v>24475</v>
      </c>
      <c r="D24627">
        <v>3.5</v>
      </c>
      <c r="E24627" t="s">
        <v>15</v>
      </c>
      <c r="G24627">
        <v>5.16</v>
      </c>
      <c r="H24627">
        <v>5.19</v>
      </c>
      <c r="I24627">
        <v>5.12</v>
      </c>
      <c r="J24627">
        <v>5.16</v>
      </c>
      <c r="K24627">
        <v>5.21</v>
      </c>
    </row>
    <row r="24628" spans="1:11">
      <c r="A24628">
        <v>24626</v>
      </c>
      <c r="B24628" t="s">
        <v>21823</v>
      </c>
      <c r="C24628" t="s">
        <v>24476</v>
      </c>
      <c r="D24628">
        <v>1</v>
      </c>
      <c r="E24628" t="s">
        <v>15</v>
      </c>
      <c r="G24628">
        <v>1.43</v>
      </c>
      <c r="H24628">
        <v>1.5</v>
      </c>
      <c r="I24628">
        <v>1.51</v>
      </c>
      <c r="J24628">
        <v>1.52</v>
      </c>
      <c r="K24628">
        <v>1.49</v>
      </c>
    </row>
    <row r="24629" spans="1:11">
      <c r="A24629">
        <v>24627</v>
      </c>
      <c r="B24629" t="s">
        <v>21823</v>
      </c>
      <c r="C24629" t="s">
        <v>24477</v>
      </c>
      <c r="D24629">
        <v>9</v>
      </c>
      <c r="E24629" t="s">
        <v>113</v>
      </c>
      <c r="K24629">
        <v>22.68</v>
      </c>
    </row>
    <row r="24630" spans="1:11">
      <c r="A24630">
        <v>24628</v>
      </c>
      <c r="B24630" t="s">
        <v>21823</v>
      </c>
      <c r="C24630" t="s">
        <v>24478</v>
      </c>
      <c r="D24630">
        <v>6</v>
      </c>
      <c r="E24630" t="s">
        <v>15</v>
      </c>
      <c r="G24630">
        <v>8.99</v>
      </c>
      <c r="H24630">
        <v>8.84</v>
      </c>
      <c r="I24630">
        <v>8.82</v>
      </c>
      <c r="J24630">
        <v>8.9700000000000006</v>
      </c>
      <c r="K24630">
        <v>8.99</v>
      </c>
    </row>
    <row r="24631" spans="1:11">
      <c r="A24631">
        <v>24629</v>
      </c>
      <c r="B24631" t="s">
        <v>21823</v>
      </c>
      <c r="C24631" t="s">
        <v>24479</v>
      </c>
      <c r="D24631">
        <v>5</v>
      </c>
      <c r="E24631" t="s">
        <v>15</v>
      </c>
      <c r="G24631">
        <v>7.6</v>
      </c>
      <c r="H24631">
        <v>7.64</v>
      </c>
      <c r="I24631">
        <v>7.58</v>
      </c>
      <c r="J24631">
        <v>7.62</v>
      </c>
      <c r="K24631">
        <v>7.68</v>
      </c>
    </row>
    <row r="24632" spans="1:11">
      <c r="A24632">
        <v>24630</v>
      </c>
      <c r="B24632" t="s">
        <v>21823</v>
      </c>
      <c r="C24632" t="s">
        <v>24480</v>
      </c>
      <c r="D24632">
        <v>14.6</v>
      </c>
      <c r="E24632" t="s">
        <v>15</v>
      </c>
      <c r="G24632">
        <v>22.33</v>
      </c>
      <c r="H24632">
        <v>21.94</v>
      </c>
      <c r="I24632">
        <v>21.9</v>
      </c>
      <c r="J24632">
        <v>22.28</v>
      </c>
      <c r="K24632">
        <v>22.45</v>
      </c>
    </row>
    <row r="24633" spans="1:11">
      <c r="A24633">
        <v>24631</v>
      </c>
      <c r="B24633" t="s">
        <v>21823</v>
      </c>
      <c r="C24633" t="s">
        <v>24481</v>
      </c>
      <c r="D24633">
        <v>2.8</v>
      </c>
      <c r="E24633" t="s">
        <v>15</v>
      </c>
      <c r="G24633">
        <v>4.1100000000000003</v>
      </c>
      <c r="H24633">
        <v>4.12</v>
      </c>
      <c r="I24633">
        <v>4.12</v>
      </c>
      <c r="J24633">
        <v>4.1399999999999997</v>
      </c>
      <c r="K24633">
        <v>4.13</v>
      </c>
    </row>
    <row r="24634" spans="1:11">
      <c r="A24634">
        <v>24632</v>
      </c>
      <c r="B24634" t="s">
        <v>21823</v>
      </c>
      <c r="C24634" t="s">
        <v>24482</v>
      </c>
      <c r="D24634">
        <v>5</v>
      </c>
      <c r="E24634" t="s">
        <v>15</v>
      </c>
      <c r="G24634">
        <v>7.57</v>
      </c>
      <c r="H24634">
        <v>7.48</v>
      </c>
      <c r="I24634">
        <v>7.6</v>
      </c>
      <c r="J24634">
        <v>7.63</v>
      </c>
      <c r="K24634">
        <v>7.61</v>
      </c>
    </row>
    <row r="24635" spans="1:11">
      <c r="A24635">
        <v>24633</v>
      </c>
      <c r="B24635" t="s">
        <v>21823</v>
      </c>
      <c r="C24635" t="s">
        <v>24483</v>
      </c>
      <c r="D24635">
        <v>5</v>
      </c>
      <c r="E24635" t="s">
        <v>15</v>
      </c>
      <c r="G24635">
        <v>7.48</v>
      </c>
      <c r="H24635">
        <v>7.89</v>
      </c>
      <c r="I24635">
        <v>7.57</v>
      </c>
      <c r="J24635">
        <v>7.58</v>
      </c>
      <c r="K24635">
        <v>7.73</v>
      </c>
    </row>
    <row r="24636" spans="1:11">
      <c r="A24636">
        <v>24634</v>
      </c>
      <c r="B24636" t="s">
        <v>21823</v>
      </c>
      <c r="C24636" t="s">
        <v>24484</v>
      </c>
      <c r="D24636">
        <v>20</v>
      </c>
      <c r="E24636" t="s">
        <v>405</v>
      </c>
    </row>
    <row r="24637" spans="1:11">
      <c r="A24637">
        <v>24635</v>
      </c>
      <c r="B24637" t="s">
        <v>21823</v>
      </c>
      <c r="C24637" t="s">
        <v>24485</v>
      </c>
      <c r="D24637">
        <v>6.8</v>
      </c>
      <c r="E24637" t="s">
        <v>15</v>
      </c>
      <c r="G24637">
        <v>10.09</v>
      </c>
      <c r="H24637">
        <v>9.9600000000000009</v>
      </c>
      <c r="I24637">
        <v>10.11</v>
      </c>
      <c r="J24637">
        <v>10.14</v>
      </c>
      <c r="K24637">
        <v>10.16</v>
      </c>
    </row>
    <row r="24638" spans="1:11">
      <c r="A24638">
        <v>24636</v>
      </c>
      <c r="B24638" t="s">
        <v>21823</v>
      </c>
      <c r="C24638" t="s">
        <v>24486</v>
      </c>
      <c r="D24638">
        <v>4.0999999999999996</v>
      </c>
      <c r="E24638" t="s">
        <v>15</v>
      </c>
      <c r="G24638">
        <v>6.05</v>
      </c>
      <c r="H24638">
        <v>5.97</v>
      </c>
      <c r="I24638">
        <v>6.03</v>
      </c>
      <c r="J24638">
        <v>6.04</v>
      </c>
      <c r="K24638">
        <v>6.02</v>
      </c>
    </row>
    <row r="24639" spans="1:11">
      <c r="A24639">
        <v>24637</v>
      </c>
      <c r="B24639" t="s">
        <v>21823</v>
      </c>
      <c r="C24639" t="s">
        <v>24487</v>
      </c>
      <c r="D24639">
        <v>1.1000000000000001</v>
      </c>
      <c r="E24639" t="s">
        <v>405</v>
      </c>
    </row>
    <row r="24640" spans="1:11">
      <c r="A24640">
        <v>24638</v>
      </c>
      <c r="B24640" t="s">
        <v>21823</v>
      </c>
      <c r="C24640" t="s">
        <v>24488</v>
      </c>
      <c r="D24640">
        <v>5</v>
      </c>
      <c r="E24640" t="s">
        <v>15</v>
      </c>
      <c r="G24640">
        <v>7.48</v>
      </c>
      <c r="H24640">
        <v>7.68</v>
      </c>
      <c r="I24640">
        <v>7.57</v>
      </c>
      <c r="J24640">
        <v>7.57</v>
      </c>
      <c r="K24640">
        <v>7.73</v>
      </c>
    </row>
    <row r="24641" spans="1:11">
      <c r="A24641">
        <v>24639</v>
      </c>
      <c r="B24641" t="s">
        <v>21823</v>
      </c>
      <c r="C24641" t="s">
        <v>24489</v>
      </c>
      <c r="D24641">
        <v>4.99</v>
      </c>
      <c r="E24641" t="s">
        <v>15</v>
      </c>
      <c r="G24641">
        <v>7.55</v>
      </c>
      <c r="H24641">
        <v>7.45</v>
      </c>
      <c r="I24641">
        <v>7.54</v>
      </c>
      <c r="J24641">
        <v>7.56</v>
      </c>
      <c r="K24641">
        <v>7.59</v>
      </c>
    </row>
    <row r="24642" spans="1:11">
      <c r="A24642">
        <v>24640</v>
      </c>
      <c r="B24642" t="s">
        <v>21823</v>
      </c>
      <c r="C24642" t="s">
        <v>24490</v>
      </c>
      <c r="D24642">
        <v>2</v>
      </c>
      <c r="E24642" t="s">
        <v>405</v>
      </c>
    </row>
    <row r="24643" spans="1:11">
      <c r="A24643">
        <v>24641</v>
      </c>
      <c r="B24643" t="s">
        <v>21823</v>
      </c>
      <c r="C24643" t="s">
        <v>24491</v>
      </c>
      <c r="D24643">
        <v>1</v>
      </c>
      <c r="E24643" t="s">
        <v>22045</v>
      </c>
    </row>
    <row r="24644" spans="1:11">
      <c r="A24644">
        <v>24642</v>
      </c>
      <c r="B24644" t="s">
        <v>21823</v>
      </c>
      <c r="C24644" t="s">
        <v>24492</v>
      </c>
      <c r="D24644">
        <v>4.2046400000000004</v>
      </c>
      <c r="E24644" t="s">
        <v>15</v>
      </c>
      <c r="G24644">
        <v>5.89</v>
      </c>
      <c r="H24644">
        <v>6.27</v>
      </c>
      <c r="I24644">
        <v>6.19</v>
      </c>
      <c r="J24644">
        <v>6.21</v>
      </c>
      <c r="K24644">
        <v>6.29</v>
      </c>
    </row>
    <row r="24645" spans="1:11">
      <c r="A24645">
        <v>24643</v>
      </c>
      <c r="B24645" t="s">
        <v>21823</v>
      </c>
      <c r="C24645" t="s">
        <v>24493</v>
      </c>
      <c r="D24645">
        <v>3.2</v>
      </c>
      <c r="E24645" t="s">
        <v>15</v>
      </c>
      <c r="G24645">
        <v>4.71</v>
      </c>
      <c r="H24645">
        <v>4.7699999999999996</v>
      </c>
      <c r="I24645">
        <v>4.78</v>
      </c>
      <c r="J24645">
        <v>4.75</v>
      </c>
      <c r="K24645">
        <v>4.75</v>
      </c>
    </row>
    <row r="24646" spans="1:11">
      <c r="A24646">
        <v>24644</v>
      </c>
      <c r="B24646" t="s">
        <v>21823</v>
      </c>
      <c r="C24646" t="s">
        <v>24494</v>
      </c>
      <c r="D24646">
        <v>7</v>
      </c>
      <c r="E24646" t="s">
        <v>15</v>
      </c>
      <c r="G24646">
        <v>10.52</v>
      </c>
      <c r="H24646">
        <v>11</v>
      </c>
      <c r="I24646">
        <v>10.48</v>
      </c>
      <c r="J24646">
        <v>10.63</v>
      </c>
      <c r="K24646">
        <v>11.08</v>
      </c>
    </row>
    <row r="24647" spans="1:11">
      <c r="A24647">
        <v>24645</v>
      </c>
      <c r="B24647" t="s">
        <v>21823</v>
      </c>
      <c r="C24647" t="s">
        <v>24495</v>
      </c>
      <c r="D24647">
        <v>1</v>
      </c>
      <c r="E24647" t="s">
        <v>384</v>
      </c>
      <c r="K24647">
        <v>0.96</v>
      </c>
    </row>
    <row r="24648" spans="1:11">
      <c r="A24648">
        <v>24646</v>
      </c>
      <c r="B24648" t="s">
        <v>21823</v>
      </c>
      <c r="C24648" t="s">
        <v>24496</v>
      </c>
      <c r="D24648">
        <v>11</v>
      </c>
      <c r="E24648" t="s">
        <v>15</v>
      </c>
      <c r="G24648">
        <v>16.53</v>
      </c>
      <c r="H24648">
        <v>16.989999999999998</v>
      </c>
      <c r="I24648">
        <v>16.79</v>
      </c>
      <c r="J24648">
        <v>16.829999999999998</v>
      </c>
      <c r="K24648">
        <v>17.21</v>
      </c>
    </row>
    <row r="24649" spans="1:11">
      <c r="A24649">
        <v>24647</v>
      </c>
      <c r="B24649" t="s">
        <v>21823</v>
      </c>
      <c r="C24649" t="s">
        <v>24497</v>
      </c>
      <c r="D24649">
        <v>9.484</v>
      </c>
      <c r="E24649" t="s">
        <v>15</v>
      </c>
      <c r="G24649">
        <v>14.42</v>
      </c>
      <c r="H24649">
        <v>14.52</v>
      </c>
      <c r="I24649">
        <v>14.36</v>
      </c>
      <c r="J24649">
        <v>14.46</v>
      </c>
      <c r="K24649">
        <v>14.79</v>
      </c>
    </row>
    <row r="24650" spans="1:11">
      <c r="A24650">
        <v>24648</v>
      </c>
      <c r="B24650" t="s">
        <v>21823</v>
      </c>
      <c r="C24650" t="s">
        <v>24498</v>
      </c>
      <c r="D24650">
        <v>38</v>
      </c>
      <c r="E24650" t="s">
        <v>405</v>
      </c>
    </row>
    <row r="24651" spans="1:11">
      <c r="A24651">
        <v>24649</v>
      </c>
      <c r="B24651" t="s">
        <v>21823</v>
      </c>
      <c r="C24651" t="s">
        <v>24499</v>
      </c>
      <c r="D24651">
        <v>49</v>
      </c>
      <c r="E24651" t="s">
        <v>384</v>
      </c>
      <c r="K24651">
        <v>47.45</v>
      </c>
    </row>
    <row r="24652" spans="1:11">
      <c r="A24652">
        <v>24650</v>
      </c>
      <c r="B24652" t="s">
        <v>21823</v>
      </c>
      <c r="C24652" t="s">
        <v>24500</v>
      </c>
      <c r="D24652">
        <v>4.0999999999999996</v>
      </c>
      <c r="E24652" t="s">
        <v>113</v>
      </c>
      <c r="K24652">
        <v>10.33</v>
      </c>
    </row>
    <row r="24653" spans="1:11">
      <c r="A24653">
        <v>24651</v>
      </c>
      <c r="B24653" t="s">
        <v>21823</v>
      </c>
      <c r="C24653" t="s">
        <v>24501</v>
      </c>
      <c r="D24653">
        <v>2.2999999999999998</v>
      </c>
      <c r="E24653" t="s">
        <v>113</v>
      </c>
      <c r="K24653">
        <v>5.79</v>
      </c>
    </row>
    <row r="24654" spans="1:11">
      <c r="A24654">
        <v>24652</v>
      </c>
      <c r="B24654" t="s">
        <v>21823</v>
      </c>
      <c r="C24654" t="s">
        <v>24502</v>
      </c>
      <c r="D24654">
        <v>21.6</v>
      </c>
      <c r="E24654" t="s">
        <v>113</v>
      </c>
      <c r="K24654">
        <v>54.45</v>
      </c>
    </row>
    <row r="24655" spans="1:11">
      <c r="A24655">
        <v>24653</v>
      </c>
      <c r="B24655" t="s">
        <v>21823</v>
      </c>
      <c r="C24655" t="s">
        <v>24503</v>
      </c>
      <c r="D24655">
        <v>61.5</v>
      </c>
      <c r="E24655" t="s">
        <v>113</v>
      </c>
      <c r="K24655">
        <v>155.03</v>
      </c>
    </row>
    <row r="24656" spans="1:11">
      <c r="A24656">
        <v>24654</v>
      </c>
      <c r="B24656" t="s">
        <v>21823</v>
      </c>
      <c r="C24656" t="s">
        <v>24504</v>
      </c>
      <c r="D24656">
        <v>42</v>
      </c>
      <c r="E24656" t="s">
        <v>113</v>
      </c>
      <c r="K24656">
        <v>105.88</v>
      </c>
    </row>
    <row r="24657" spans="1:11">
      <c r="A24657">
        <v>24655</v>
      </c>
      <c r="B24657" t="s">
        <v>21823</v>
      </c>
      <c r="C24657" t="s">
        <v>24505</v>
      </c>
      <c r="D24657">
        <v>15</v>
      </c>
      <c r="E24657" t="s">
        <v>113</v>
      </c>
      <c r="K24657">
        <v>37.81</v>
      </c>
    </row>
    <row r="24658" spans="1:11">
      <c r="A24658">
        <v>24656</v>
      </c>
      <c r="B24658" t="s">
        <v>21823</v>
      </c>
      <c r="C24658" t="s">
        <v>24506</v>
      </c>
      <c r="D24658">
        <v>1.6</v>
      </c>
      <c r="E24658" t="s">
        <v>405</v>
      </c>
    </row>
    <row r="24659" spans="1:11">
      <c r="A24659">
        <v>24657</v>
      </c>
      <c r="B24659" t="s">
        <v>21823</v>
      </c>
      <c r="C24659" t="s">
        <v>24507</v>
      </c>
      <c r="D24659">
        <v>5</v>
      </c>
      <c r="E24659" t="s">
        <v>15</v>
      </c>
      <c r="G24659">
        <v>7.48</v>
      </c>
      <c r="H24659">
        <v>7.57</v>
      </c>
      <c r="I24659">
        <v>7.49</v>
      </c>
      <c r="J24659">
        <v>7.48</v>
      </c>
      <c r="K24659">
        <v>7.75</v>
      </c>
    </row>
    <row r="24660" spans="1:11">
      <c r="A24660">
        <v>24658</v>
      </c>
      <c r="B24660" t="s">
        <v>21823</v>
      </c>
      <c r="C24660" t="s">
        <v>24508</v>
      </c>
      <c r="D24660">
        <v>3.5</v>
      </c>
      <c r="E24660" t="s">
        <v>15</v>
      </c>
      <c r="G24660">
        <v>5.05</v>
      </c>
      <c r="H24660">
        <v>5.31</v>
      </c>
      <c r="I24660">
        <v>5.3</v>
      </c>
      <c r="J24660">
        <v>5.27</v>
      </c>
      <c r="K24660">
        <v>5.3</v>
      </c>
    </row>
    <row r="24661" spans="1:11">
      <c r="A24661">
        <v>24659</v>
      </c>
      <c r="B24661" t="s">
        <v>21823</v>
      </c>
      <c r="C24661" t="s">
        <v>24509</v>
      </c>
      <c r="D24661">
        <v>3.8</v>
      </c>
      <c r="E24661" t="s">
        <v>15</v>
      </c>
      <c r="G24661">
        <v>5.47</v>
      </c>
      <c r="H24661">
        <v>5.74</v>
      </c>
      <c r="I24661">
        <v>5.73</v>
      </c>
      <c r="J24661">
        <v>5.7</v>
      </c>
      <c r="K24661">
        <v>5.73</v>
      </c>
    </row>
    <row r="24662" spans="1:11">
      <c r="A24662">
        <v>24660</v>
      </c>
      <c r="B24662" t="s">
        <v>21823</v>
      </c>
      <c r="C24662" t="s">
        <v>24510</v>
      </c>
      <c r="D24662">
        <v>6</v>
      </c>
      <c r="E24662" t="s">
        <v>113</v>
      </c>
      <c r="K24662">
        <v>15.12</v>
      </c>
    </row>
    <row r="24663" spans="1:11">
      <c r="A24663">
        <v>24661</v>
      </c>
      <c r="B24663" t="s">
        <v>21823</v>
      </c>
      <c r="C24663" t="s">
        <v>24511</v>
      </c>
      <c r="D24663">
        <v>5</v>
      </c>
      <c r="E24663" t="s">
        <v>15</v>
      </c>
      <c r="G24663">
        <v>7.62</v>
      </c>
      <c r="H24663">
        <v>7.62</v>
      </c>
      <c r="I24663">
        <v>7.55</v>
      </c>
      <c r="J24663">
        <v>7.66</v>
      </c>
      <c r="K24663">
        <v>7.65</v>
      </c>
    </row>
    <row r="24664" spans="1:11">
      <c r="A24664">
        <v>24662</v>
      </c>
      <c r="B24664" t="s">
        <v>21823</v>
      </c>
      <c r="C24664" t="s">
        <v>24512</v>
      </c>
      <c r="D24664">
        <v>1.2</v>
      </c>
      <c r="E24664" t="s">
        <v>15</v>
      </c>
      <c r="G24664">
        <v>1.68</v>
      </c>
      <c r="H24664">
        <v>1.72</v>
      </c>
      <c r="I24664">
        <v>1.7</v>
      </c>
      <c r="J24664">
        <v>1.69</v>
      </c>
      <c r="K24664">
        <v>1.72</v>
      </c>
    </row>
    <row r="24665" spans="1:11">
      <c r="A24665">
        <v>24663</v>
      </c>
      <c r="B24665" t="s">
        <v>21823</v>
      </c>
      <c r="C24665" t="s">
        <v>24513</v>
      </c>
      <c r="D24665">
        <v>3.8</v>
      </c>
      <c r="E24665" t="s">
        <v>384</v>
      </c>
      <c r="K24665">
        <v>3.68</v>
      </c>
    </row>
    <row r="24666" spans="1:11">
      <c r="A24666">
        <v>24664</v>
      </c>
      <c r="B24666" t="s">
        <v>21823</v>
      </c>
      <c r="C24666" t="s">
        <v>24514</v>
      </c>
      <c r="D24666">
        <v>12.3</v>
      </c>
      <c r="E24666" t="s">
        <v>113</v>
      </c>
      <c r="K24666">
        <v>31</v>
      </c>
    </row>
    <row r="24667" spans="1:11">
      <c r="A24667">
        <v>24665</v>
      </c>
      <c r="B24667" t="s">
        <v>21823</v>
      </c>
      <c r="C24667" t="s">
        <v>24515</v>
      </c>
      <c r="D24667">
        <v>3.4047200000000002</v>
      </c>
      <c r="E24667" t="s">
        <v>15</v>
      </c>
      <c r="G24667">
        <v>5.03</v>
      </c>
      <c r="H24667">
        <v>4.97</v>
      </c>
      <c r="I24667">
        <v>5.0199999999999996</v>
      </c>
      <c r="J24667">
        <v>5.0199999999999996</v>
      </c>
      <c r="K24667">
        <v>5.01</v>
      </c>
    </row>
    <row r="24668" spans="1:11">
      <c r="A24668">
        <v>24666</v>
      </c>
      <c r="B24668" t="s">
        <v>21823</v>
      </c>
      <c r="C24668" t="s">
        <v>24516</v>
      </c>
      <c r="D24668">
        <v>9.3000000000000007</v>
      </c>
      <c r="E24668" t="s">
        <v>15</v>
      </c>
      <c r="G24668">
        <v>14.05</v>
      </c>
      <c r="H24668">
        <v>13.86</v>
      </c>
      <c r="I24668">
        <v>13.85</v>
      </c>
      <c r="J24668">
        <v>13.89</v>
      </c>
      <c r="K24668">
        <v>14.14</v>
      </c>
    </row>
    <row r="24669" spans="1:11">
      <c r="A24669">
        <v>24667</v>
      </c>
      <c r="B24669" t="s">
        <v>21823</v>
      </c>
      <c r="C24669" t="s">
        <v>24517</v>
      </c>
      <c r="D24669">
        <v>5</v>
      </c>
      <c r="E24669" t="s">
        <v>15</v>
      </c>
      <c r="G24669">
        <v>7.22</v>
      </c>
      <c r="H24669">
        <v>7.47</v>
      </c>
      <c r="I24669">
        <v>7.64</v>
      </c>
      <c r="J24669">
        <v>7.64</v>
      </c>
      <c r="K24669">
        <v>7.71</v>
      </c>
    </row>
    <row r="24670" spans="1:11">
      <c r="A24670">
        <v>24668</v>
      </c>
      <c r="B24670" t="s">
        <v>21823</v>
      </c>
      <c r="C24670" t="s">
        <v>24518</v>
      </c>
      <c r="D24670">
        <v>18</v>
      </c>
      <c r="E24670" t="s">
        <v>113</v>
      </c>
      <c r="K24670">
        <v>45.37</v>
      </c>
    </row>
    <row r="24671" spans="1:11">
      <c r="A24671">
        <v>24669</v>
      </c>
      <c r="B24671" t="s">
        <v>21823</v>
      </c>
      <c r="C24671" t="s">
        <v>24519</v>
      </c>
      <c r="D24671">
        <v>8.1999999999999993</v>
      </c>
      <c r="E24671" t="s">
        <v>113</v>
      </c>
      <c r="K24671">
        <v>20.67</v>
      </c>
    </row>
    <row r="24672" spans="1:11">
      <c r="A24672">
        <v>24670</v>
      </c>
      <c r="B24672" t="s">
        <v>21823</v>
      </c>
      <c r="C24672" t="s">
        <v>24520</v>
      </c>
      <c r="D24672">
        <v>2.2999999999999998</v>
      </c>
      <c r="E24672" t="s">
        <v>384</v>
      </c>
      <c r="K24672">
        <v>2.2200000000000002</v>
      </c>
    </row>
    <row r="24673" spans="1:11">
      <c r="A24673">
        <v>24671</v>
      </c>
      <c r="B24673" t="s">
        <v>21823</v>
      </c>
      <c r="C24673" t="s">
        <v>24521</v>
      </c>
      <c r="D24673">
        <v>2.4</v>
      </c>
      <c r="E24673" t="s">
        <v>384</v>
      </c>
      <c r="K24673">
        <v>2.3199999999999998</v>
      </c>
    </row>
    <row r="24674" spans="1:11">
      <c r="A24674">
        <v>24672</v>
      </c>
      <c r="B24674" t="s">
        <v>21823</v>
      </c>
      <c r="C24674" t="s">
        <v>24522</v>
      </c>
      <c r="D24674">
        <v>18.7</v>
      </c>
      <c r="E24674" t="s">
        <v>15</v>
      </c>
      <c r="G24674">
        <v>28.69</v>
      </c>
      <c r="H24674">
        <v>28.9</v>
      </c>
      <c r="I24674">
        <v>28.7</v>
      </c>
      <c r="J24674">
        <v>28.92</v>
      </c>
      <c r="K24674">
        <v>29.39</v>
      </c>
    </row>
    <row r="24675" spans="1:11">
      <c r="A24675">
        <v>24673</v>
      </c>
      <c r="B24675" t="s">
        <v>21823</v>
      </c>
      <c r="C24675" t="s">
        <v>24523</v>
      </c>
      <c r="D24675">
        <v>4.992</v>
      </c>
      <c r="E24675" t="s">
        <v>15</v>
      </c>
      <c r="G24675">
        <v>7.62</v>
      </c>
      <c r="H24675">
        <v>7.46</v>
      </c>
      <c r="I24675">
        <v>7.46</v>
      </c>
      <c r="J24675">
        <v>7.57</v>
      </c>
      <c r="K24675">
        <v>7.6</v>
      </c>
    </row>
    <row r="24676" spans="1:11">
      <c r="A24676">
        <v>24674</v>
      </c>
      <c r="B24676" t="s">
        <v>21823</v>
      </c>
      <c r="C24676" t="s">
        <v>24524</v>
      </c>
      <c r="D24676">
        <v>5.3</v>
      </c>
      <c r="E24676" t="s">
        <v>15</v>
      </c>
      <c r="G24676">
        <v>8.02</v>
      </c>
      <c r="H24676">
        <v>8.4700000000000006</v>
      </c>
      <c r="I24676">
        <v>8.08</v>
      </c>
      <c r="J24676">
        <v>8</v>
      </c>
      <c r="K24676">
        <v>8.23</v>
      </c>
    </row>
    <row r="24677" spans="1:11">
      <c r="A24677">
        <v>24675</v>
      </c>
      <c r="B24677" t="s">
        <v>21823</v>
      </c>
      <c r="C24677" t="s">
        <v>24525</v>
      </c>
      <c r="D24677">
        <v>10</v>
      </c>
      <c r="E24677" t="s">
        <v>113</v>
      </c>
      <c r="K24677">
        <v>25.2</v>
      </c>
    </row>
    <row r="24678" spans="1:11">
      <c r="A24678">
        <v>24676</v>
      </c>
      <c r="B24678" t="s">
        <v>21823</v>
      </c>
      <c r="C24678" t="s">
        <v>24526</v>
      </c>
      <c r="D24678">
        <v>2</v>
      </c>
      <c r="E24678" t="s">
        <v>15</v>
      </c>
      <c r="G24678">
        <v>2.85</v>
      </c>
      <c r="H24678">
        <v>2.89</v>
      </c>
      <c r="I24678">
        <v>2.89</v>
      </c>
      <c r="J24678">
        <v>2.9</v>
      </c>
      <c r="K24678">
        <v>2.89</v>
      </c>
    </row>
    <row r="24679" spans="1:11">
      <c r="A24679">
        <v>24677</v>
      </c>
      <c r="B24679" t="s">
        <v>21823</v>
      </c>
      <c r="C24679" t="s">
        <v>24527</v>
      </c>
      <c r="D24679">
        <v>8</v>
      </c>
      <c r="E24679" t="s">
        <v>384</v>
      </c>
      <c r="K24679">
        <v>7.74</v>
      </c>
    </row>
    <row r="24680" spans="1:11">
      <c r="A24680">
        <v>24678</v>
      </c>
      <c r="B24680" t="s">
        <v>21823</v>
      </c>
      <c r="C24680" t="s">
        <v>24528</v>
      </c>
      <c r="D24680">
        <v>9</v>
      </c>
      <c r="E24680" t="s">
        <v>15</v>
      </c>
      <c r="G24680">
        <v>13.67</v>
      </c>
      <c r="H24680">
        <v>13.57</v>
      </c>
      <c r="I24680">
        <v>13.43</v>
      </c>
      <c r="J24680">
        <v>13.45</v>
      </c>
      <c r="K24680">
        <v>13.67</v>
      </c>
    </row>
    <row r="24681" spans="1:11">
      <c r="A24681">
        <v>24679</v>
      </c>
      <c r="B24681" t="s">
        <v>21823</v>
      </c>
      <c r="C24681" t="s">
        <v>24529</v>
      </c>
      <c r="D24681">
        <v>5</v>
      </c>
      <c r="E24681" t="s">
        <v>15</v>
      </c>
      <c r="G24681">
        <v>7.1</v>
      </c>
      <c r="H24681">
        <v>7.63</v>
      </c>
      <c r="I24681">
        <v>7.38</v>
      </c>
      <c r="J24681">
        <v>7.4</v>
      </c>
      <c r="K24681">
        <v>7.77</v>
      </c>
    </row>
    <row r="24682" spans="1:11">
      <c r="A24682">
        <v>24680</v>
      </c>
      <c r="B24682" t="s">
        <v>21823</v>
      </c>
      <c r="C24682" t="s">
        <v>24530</v>
      </c>
      <c r="D24682">
        <v>4.9000000000000004</v>
      </c>
      <c r="E24682" t="s">
        <v>15</v>
      </c>
      <c r="G24682">
        <v>7.27</v>
      </c>
      <c r="H24682">
        <v>7.48</v>
      </c>
      <c r="I24682">
        <v>7.26</v>
      </c>
      <c r="J24682">
        <v>7.46</v>
      </c>
      <c r="K24682">
        <v>7.56</v>
      </c>
    </row>
    <row r="24683" spans="1:11">
      <c r="A24683">
        <v>24681</v>
      </c>
      <c r="B24683" t="s">
        <v>21823</v>
      </c>
      <c r="C24683" t="s">
        <v>24531</v>
      </c>
      <c r="D24683">
        <v>4.5999999999999996</v>
      </c>
      <c r="E24683" t="s">
        <v>113</v>
      </c>
      <c r="K24683">
        <v>11.59</v>
      </c>
    </row>
    <row r="24684" spans="1:11">
      <c r="A24684">
        <v>24682</v>
      </c>
      <c r="B24684" t="s">
        <v>21823</v>
      </c>
      <c r="C24684" t="s">
        <v>24532</v>
      </c>
      <c r="D24684">
        <v>10</v>
      </c>
      <c r="E24684" t="s">
        <v>15</v>
      </c>
      <c r="G24684">
        <v>14.84</v>
      </c>
      <c r="H24684">
        <v>15.7</v>
      </c>
      <c r="I24684">
        <v>15.1</v>
      </c>
      <c r="J24684">
        <v>15.3</v>
      </c>
      <c r="K24684">
        <v>15.37</v>
      </c>
    </row>
    <row r="24685" spans="1:11">
      <c r="A24685">
        <v>24683</v>
      </c>
      <c r="B24685" t="s">
        <v>21823</v>
      </c>
      <c r="C24685" t="s">
        <v>24533</v>
      </c>
      <c r="D24685">
        <v>2.6</v>
      </c>
      <c r="E24685" t="s">
        <v>113</v>
      </c>
      <c r="K24685">
        <v>6.55</v>
      </c>
    </row>
    <row r="24686" spans="1:11">
      <c r="A24686">
        <v>24684</v>
      </c>
      <c r="B24686" t="s">
        <v>21823</v>
      </c>
      <c r="C24686" t="s">
        <v>24534</v>
      </c>
      <c r="D24686">
        <v>2.7189999999999999</v>
      </c>
      <c r="E24686" t="s">
        <v>15</v>
      </c>
      <c r="G24686">
        <v>3.97</v>
      </c>
      <c r="H24686">
        <v>3.99</v>
      </c>
      <c r="I24686">
        <v>4.0199999999999996</v>
      </c>
      <c r="J24686">
        <v>4.03</v>
      </c>
      <c r="K24686">
        <v>3.98</v>
      </c>
    </row>
    <row r="24687" spans="1:11">
      <c r="A24687">
        <v>24685</v>
      </c>
      <c r="B24687" t="s">
        <v>21823</v>
      </c>
      <c r="C24687" t="s">
        <v>24535</v>
      </c>
      <c r="D24687">
        <v>5</v>
      </c>
      <c r="E24687" t="s">
        <v>15</v>
      </c>
      <c r="G24687">
        <v>7.62</v>
      </c>
      <c r="H24687">
        <v>7.83</v>
      </c>
      <c r="I24687">
        <v>7.63</v>
      </c>
      <c r="J24687">
        <v>7.65</v>
      </c>
      <c r="K24687">
        <v>7.75</v>
      </c>
    </row>
    <row r="24688" spans="1:11">
      <c r="A24688">
        <v>24686</v>
      </c>
      <c r="B24688" t="s">
        <v>21823</v>
      </c>
      <c r="C24688" t="s">
        <v>24536</v>
      </c>
      <c r="D24688">
        <v>10</v>
      </c>
      <c r="E24688" t="s">
        <v>113</v>
      </c>
      <c r="K24688">
        <v>25.2</v>
      </c>
    </row>
    <row r="24689" spans="1:11">
      <c r="A24689">
        <v>24687</v>
      </c>
      <c r="B24689" t="s">
        <v>21823</v>
      </c>
      <c r="C24689" t="s">
        <v>24537</v>
      </c>
      <c r="D24689">
        <v>2</v>
      </c>
      <c r="E24689" t="s">
        <v>384</v>
      </c>
      <c r="K24689">
        <v>1.93</v>
      </c>
    </row>
    <row r="24690" spans="1:11">
      <c r="A24690">
        <v>24688</v>
      </c>
      <c r="B24690" t="s">
        <v>21823</v>
      </c>
      <c r="C24690" t="s">
        <v>24538</v>
      </c>
      <c r="D24690">
        <v>4</v>
      </c>
      <c r="E24690" t="s">
        <v>113</v>
      </c>
      <c r="K24690">
        <v>10.08</v>
      </c>
    </row>
    <row r="24691" spans="1:11">
      <c r="A24691">
        <v>24689</v>
      </c>
      <c r="B24691" t="s">
        <v>21823</v>
      </c>
      <c r="C24691" t="s">
        <v>24539</v>
      </c>
      <c r="D24691">
        <v>2</v>
      </c>
      <c r="E24691" t="s">
        <v>113</v>
      </c>
      <c r="K24691">
        <v>5.04</v>
      </c>
    </row>
    <row r="24692" spans="1:11">
      <c r="A24692">
        <v>24690</v>
      </c>
      <c r="B24692" t="s">
        <v>21823</v>
      </c>
      <c r="C24692" t="s">
        <v>24540</v>
      </c>
      <c r="D24692">
        <v>3.7</v>
      </c>
      <c r="E24692" t="s">
        <v>15</v>
      </c>
      <c r="G24692">
        <v>5.2</v>
      </c>
      <c r="H24692">
        <v>5.54</v>
      </c>
      <c r="I24692">
        <v>5.42</v>
      </c>
      <c r="J24692">
        <v>5.48</v>
      </c>
      <c r="K24692">
        <v>5.53</v>
      </c>
    </row>
    <row r="24693" spans="1:11">
      <c r="A24693">
        <v>24691</v>
      </c>
      <c r="B24693" t="s">
        <v>21823</v>
      </c>
      <c r="C24693" t="s">
        <v>24541</v>
      </c>
      <c r="D24693">
        <v>4</v>
      </c>
      <c r="E24693" t="s">
        <v>15</v>
      </c>
      <c r="G24693">
        <v>5.76</v>
      </c>
      <c r="H24693">
        <v>5.61</v>
      </c>
      <c r="I24693">
        <v>5.66</v>
      </c>
      <c r="J24693">
        <v>5.61</v>
      </c>
      <c r="K24693">
        <v>5.47</v>
      </c>
    </row>
    <row r="24694" spans="1:11">
      <c r="A24694">
        <v>24692</v>
      </c>
      <c r="B24694" t="s">
        <v>21823</v>
      </c>
      <c r="C24694" t="s">
        <v>24542</v>
      </c>
      <c r="D24694">
        <v>5</v>
      </c>
      <c r="E24694" t="s">
        <v>15</v>
      </c>
      <c r="G24694">
        <v>7.48</v>
      </c>
      <c r="H24694">
        <v>7.58</v>
      </c>
      <c r="I24694">
        <v>7.62</v>
      </c>
      <c r="J24694">
        <v>7.61</v>
      </c>
      <c r="K24694">
        <v>7.69</v>
      </c>
    </row>
    <row r="24695" spans="1:11">
      <c r="A24695">
        <v>24693</v>
      </c>
      <c r="B24695" t="s">
        <v>21823</v>
      </c>
      <c r="C24695" t="s">
        <v>24543</v>
      </c>
      <c r="D24695">
        <v>1</v>
      </c>
      <c r="E24695" t="s">
        <v>405</v>
      </c>
    </row>
    <row r="24696" spans="1:11">
      <c r="A24696">
        <v>24694</v>
      </c>
      <c r="B24696" t="s">
        <v>21823</v>
      </c>
      <c r="C24696" t="s">
        <v>24544</v>
      </c>
      <c r="D24696">
        <v>4.8</v>
      </c>
      <c r="E24696" t="s">
        <v>15</v>
      </c>
      <c r="G24696">
        <v>7.78</v>
      </c>
      <c r="H24696">
        <v>8</v>
      </c>
      <c r="I24696">
        <v>7.87</v>
      </c>
      <c r="J24696">
        <v>7.89</v>
      </c>
      <c r="K24696">
        <v>7.94</v>
      </c>
    </row>
    <row r="24697" spans="1:11">
      <c r="A24697">
        <v>24695</v>
      </c>
      <c r="B24697" t="s">
        <v>21823</v>
      </c>
      <c r="C24697" t="s">
        <v>24545</v>
      </c>
      <c r="D24697">
        <v>5.4</v>
      </c>
      <c r="E24697" t="s">
        <v>15</v>
      </c>
      <c r="G24697">
        <v>7.68</v>
      </c>
      <c r="H24697">
        <v>8.2100000000000009</v>
      </c>
      <c r="I24697">
        <v>8.09</v>
      </c>
      <c r="J24697">
        <v>8.15</v>
      </c>
      <c r="K24697">
        <v>8.32</v>
      </c>
    </row>
    <row r="24698" spans="1:11">
      <c r="A24698">
        <v>24696</v>
      </c>
      <c r="B24698" t="s">
        <v>21823</v>
      </c>
      <c r="C24698" t="s">
        <v>24546</v>
      </c>
      <c r="D24698">
        <v>50</v>
      </c>
      <c r="E24698" t="s">
        <v>15</v>
      </c>
      <c r="G24698">
        <v>72.069999999999993</v>
      </c>
      <c r="H24698">
        <v>70.91</v>
      </c>
      <c r="I24698">
        <v>71.92</v>
      </c>
      <c r="J24698">
        <v>72.11</v>
      </c>
      <c r="K24698">
        <v>72.75</v>
      </c>
    </row>
    <row r="24699" spans="1:11">
      <c r="A24699">
        <v>24697</v>
      </c>
      <c r="B24699" t="s">
        <v>21823</v>
      </c>
      <c r="C24699" t="s">
        <v>24547</v>
      </c>
      <c r="D24699">
        <v>26</v>
      </c>
      <c r="E24699" t="s">
        <v>113</v>
      </c>
      <c r="K24699">
        <v>65.540000000000006</v>
      </c>
    </row>
    <row r="24700" spans="1:11">
      <c r="A24700">
        <v>24698</v>
      </c>
      <c r="B24700" t="s">
        <v>21823</v>
      </c>
      <c r="C24700" t="s">
        <v>24548</v>
      </c>
      <c r="D24700">
        <v>1</v>
      </c>
      <c r="E24700" t="s">
        <v>405</v>
      </c>
    </row>
    <row r="24701" spans="1:11">
      <c r="A24701">
        <v>24699</v>
      </c>
      <c r="B24701" t="s">
        <v>21823</v>
      </c>
      <c r="C24701" t="s">
        <v>24549</v>
      </c>
      <c r="D24701">
        <v>4.8384</v>
      </c>
      <c r="E24701" t="s">
        <v>15</v>
      </c>
      <c r="G24701">
        <v>7.93</v>
      </c>
      <c r="H24701">
        <v>8.02</v>
      </c>
      <c r="I24701">
        <v>8.01</v>
      </c>
      <c r="J24701">
        <v>8.0399999999999991</v>
      </c>
      <c r="K24701">
        <v>8.07</v>
      </c>
    </row>
    <row r="24702" spans="1:11">
      <c r="A24702">
        <v>24700</v>
      </c>
      <c r="B24702" t="s">
        <v>21823</v>
      </c>
      <c r="C24702" t="s">
        <v>24550</v>
      </c>
      <c r="D24702">
        <v>34</v>
      </c>
      <c r="E24702" t="s">
        <v>15</v>
      </c>
      <c r="G24702">
        <v>48.25</v>
      </c>
      <c r="H24702">
        <v>49.21</v>
      </c>
      <c r="I24702">
        <v>49.5</v>
      </c>
      <c r="J24702">
        <v>49.64</v>
      </c>
      <c r="K24702">
        <v>50.48</v>
      </c>
    </row>
    <row r="24703" spans="1:11">
      <c r="A24703">
        <v>24701</v>
      </c>
      <c r="B24703" t="s">
        <v>21823</v>
      </c>
      <c r="C24703" t="s">
        <v>24551</v>
      </c>
      <c r="D24703">
        <v>1.5</v>
      </c>
      <c r="E24703" t="s">
        <v>113</v>
      </c>
      <c r="K24703">
        <v>3.78</v>
      </c>
    </row>
    <row r="24704" spans="1:11">
      <c r="A24704">
        <v>24702</v>
      </c>
      <c r="B24704" t="s">
        <v>21823</v>
      </c>
      <c r="C24704" t="s">
        <v>24552</v>
      </c>
      <c r="D24704">
        <v>8.0861000000000001</v>
      </c>
      <c r="E24704" t="s">
        <v>15</v>
      </c>
      <c r="G24704">
        <v>12.1</v>
      </c>
      <c r="H24704">
        <v>11.99</v>
      </c>
      <c r="I24704">
        <v>12.17</v>
      </c>
      <c r="J24704">
        <v>12.2</v>
      </c>
      <c r="K24704">
        <v>12.21</v>
      </c>
    </row>
    <row r="24705" spans="1:11">
      <c r="A24705">
        <v>24703</v>
      </c>
      <c r="B24705" t="s">
        <v>21823</v>
      </c>
      <c r="C24705" t="s">
        <v>24553</v>
      </c>
      <c r="D24705">
        <v>3</v>
      </c>
      <c r="E24705" t="s">
        <v>15</v>
      </c>
      <c r="G24705">
        <v>4.45</v>
      </c>
      <c r="H24705">
        <v>4.5</v>
      </c>
      <c r="I24705">
        <v>4.45</v>
      </c>
      <c r="J24705">
        <v>4.47</v>
      </c>
      <c r="K24705">
        <v>4.51</v>
      </c>
    </row>
    <row r="24706" spans="1:11">
      <c r="A24706">
        <v>24704</v>
      </c>
      <c r="B24706" t="s">
        <v>21823</v>
      </c>
      <c r="C24706" t="s">
        <v>24554</v>
      </c>
      <c r="D24706">
        <v>16.399999999999999</v>
      </c>
      <c r="E24706" t="s">
        <v>113</v>
      </c>
      <c r="K24706">
        <v>41.34</v>
      </c>
    </row>
    <row r="24707" spans="1:11">
      <c r="A24707">
        <v>24705</v>
      </c>
      <c r="B24707" t="s">
        <v>21823</v>
      </c>
      <c r="C24707" t="s">
        <v>24555</v>
      </c>
      <c r="D24707">
        <v>6.1</v>
      </c>
      <c r="E24707" t="s">
        <v>15</v>
      </c>
      <c r="G24707">
        <v>9.19</v>
      </c>
      <c r="H24707">
        <v>9.2100000000000009</v>
      </c>
      <c r="I24707">
        <v>9.15</v>
      </c>
      <c r="J24707">
        <v>9.25</v>
      </c>
      <c r="K24707">
        <v>9.36</v>
      </c>
    </row>
    <row r="24708" spans="1:11">
      <c r="A24708">
        <v>24706</v>
      </c>
      <c r="B24708" t="s">
        <v>21823</v>
      </c>
      <c r="C24708" t="s">
        <v>24556</v>
      </c>
      <c r="D24708">
        <v>1</v>
      </c>
      <c r="E24708" t="s">
        <v>113</v>
      </c>
      <c r="K24708">
        <v>2.52</v>
      </c>
    </row>
    <row r="24709" spans="1:11">
      <c r="A24709">
        <v>24707</v>
      </c>
      <c r="B24709" t="s">
        <v>21823</v>
      </c>
      <c r="C24709" t="s">
        <v>24557</v>
      </c>
      <c r="D24709">
        <v>4.5999999999999996</v>
      </c>
      <c r="E24709" t="s">
        <v>113</v>
      </c>
      <c r="K24709">
        <v>11.59</v>
      </c>
    </row>
    <row r="24710" spans="1:11">
      <c r="A24710">
        <v>24708</v>
      </c>
      <c r="B24710" t="s">
        <v>21823</v>
      </c>
      <c r="C24710" t="s">
        <v>24558</v>
      </c>
      <c r="D24710">
        <v>5</v>
      </c>
      <c r="E24710" t="s">
        <v>15</v>
      </c>
      <c r="G24710">
        <v>7.62</v>
      </c>
      <c r="H24710">
        <v>7.48</v>
      </c>
      <c r="I24710">
        <v>7.6</v>
      </c>
      <c r="J24710">
        <v>7.63</v>
      </c>
      <c r="K24710">
        <v>7.61</v>
      </c>
    </row>
    <row r="24711" spans="1:11">
      <c r="A24711">
        <v>24709</v>
      </c>
      <c r="B24711" t="s">
        <v>21823</v>
      </c>
      <c r="C24711" t="s">
        <v>24559</v>
      </c>
      <c r="D24711">
        <v>4.5999999999999996</v>
      </c>
      <c r="E24711" t="s">
        <v>113</v>
      </c>
      <c r="K24711">
        <v>11.59</v>
      </c>
    </row>
    <row r="24712" spans="1:11">
      <c r="A24712">
        <v>24710</v>
      </c>
      <c r="B24712" t="s">
        <v>24560</v>
      </c>
      <c r="C24712" t="s">
        <v>24561</v>
      </c>
      <c r="D24712">
        <v>2</v>
      </c>
      <c r="E24712" t="s">
        <v>15</v>
      </c>
      <c r="F24712">
        <v>2016</v>
      </c>
      <c r="K24712">
        <v>3.25</v>
      </c>
    </row>
    <row r="24713" spans="1:11">
      <c r="A24713">
        <v>24711</v>
      </c>
      <c r="B24713" t="s">
        <v>24560</v>
      </c>
      <c r="C24713" t="s">
        <v>24562</v>
      </c>
      <c r="D24713">
        <v>5</v>
      </c>
      <c r="E24713" t="s">
        <v>15</v>
      </c>
      <c r="F24713">
        <v>2019</v>
      </c>
      <c r="K24713">
        <v>8.14</v>
      </c>
    </row>
    <row r="24714" spans="1:11">
      <c r="A24714">
        <v>24712</v>
      </c>
      <c r="B24714" t="s">
        <v>24560</v>
      </c>
      <c r="C24714" t="s">
        <v>24563</v>
      </c>
      <c r="D24714">
        <v>3</v>
      </c>
      <c r="E24714" t="s">
        <v>15</v>
      </c>
      <c r="F24714">
        <v>2019</v>
      </c>
      <c r="K24714">
        <v>4.88</v>
      </c>
    </row>
    <row r="24715" spans="1:11">
      <c r="A24715">
        <v>24713</v>
      </c>
      <c r="B24715" t="s">
        <v>24560</v>
      </c>
      <c r="C24715" t="s">
        <v>24564</v>
      </c>
      <c r="D24715">
        <v>1.9</v>
      </c>
      <c r="E24715" t="s">
        <v>15</v>
      </c>
      <c r="F24715">
        <v>2012</v>
      </c>
      <c r="G24715">
        <v>2.92</v>
      </c>
      <c r="H24715">
        <v>2.94</v>
      </c>
      <c r="I24715">
        <v>3.06</v>
      </c>
      <c r="J24715">
        <v>2.85</v>
      </c>
      <c r="K24715">
        <v>2.61</v>
      </c>
    </row>
    <row r="24716" spans="1:11">
      <c r="A24716">
        <v>24714</v>
      </c>
      <c r="B24716" t="s">
        <v>24560</v>
      </c>
      <c r="C24716" t="s">
        <v>24565</v>
      </c>
      <c r="D24716">
        <v>2</v>
      </c>
      <c r="E24716" t="s">
        <v>15</v>
      </c>
      <c r="F24716">
        <v>2012</v>
      </c>
      <c r="G24716">
        <v>3.01</v>
      </c>
      <c r="H24716">
        <v>2.98</v>
      </c>
      <c r="I24716">
        <v>3.11</v>
      </c>
      <c r="J24716">
        <v>2.98</v>
      </c>
      <c r="K24716">
        <v>2.64</v>
      </c>
    </row>
    <row r="24717" spans="1:11">
      <c r="A24717">
        <v>24715</v>
      </c>
      <c r="B24717" t="s">
        <v>24560</v>
      </c>
      <c r="C24717" t="s">
        <v>24566</v>
      </c>
      <c r="D24717">
        <v>1.3</v>
      </c>
      <c r="E24717" t="s">
        <v>15</v>
      </c>
      <c r="F24717">
        <v>2011</v>
      </c>
      <c r="G24717">
        <v>2.4500000000000002</v>
      </c>
      <c r="H24717">
        <v>2.67</v>
      </c>
      <c r="I24717">
        <v>2.2400000000000002</v>
      </c>
      <c r="J24717">
        <v>1.67</v>
      </c>
      <c r="K24717">
        <v>1.8</v>
      </c>
    </row>
    <row r="24718" spans="1:11">
      <c r="A24718">
        <v>24716</v>
      </c>
      <c r="B24718" t="s">
        <v>24560</v>
      </c>
      <c r="C24718" t="s">
        <v>24567</v>
      </c>
      <c r="D24718">
        <v>3.8</v>
      </c>
      <c r="E24718" t="s">
        <v>15</v>
      </c>
      <c r="F24718">
        <v>2011</v>
      </c>
      <c r="G24718">
        <v>5.84</v>
      </c>
      <c r="H24718">
        <v>5.82</v>
      </c>
      <c r="I24718">
        <v>6.06</v>
      </c>
      <c r="J24718">
        <v>5.41</v>
      </c>
      <c r="K24718">
        <v>5.17</v>
      </c>
    </row>
    <row r="24719" spans="1:11">
      <c r="A24719">
        <v>24717</v>
      </c>
      <c r="B24719" t="s">
        <v>24560</v>
      </c>
      <c r="C24719" t="s">
        <v>24568</v>
      </c>
      <c r="D24719">
        <v>4.2</v>
      </c>
      <c r="E24719" t="s">
        <v>21</v>
      </c>
      <c r="F24719">
        <v>2000</v>
      </c>
      <c r="K24719">
        <v>14.81</v>
      </c>
    </row>
    <row r="24720" spans="1:11">
      <c r="A24720">
        <v>24718</v>
      </c>
      <c r="B24720" t="s">
        <v>24560</v>
      </c>
      <c r="C24720" t="s">
        <v>24569</v>
      </c>
      <c r="D24720">
        <v>1.3</v>
      </c>
      <c r="E24720" t="s">
        <v>15</v>
      </c>
      <c r="F24720">
        <v>2011</v>
      </c>
      <c r="G24720">
        <v>1.69</v>
      </c>
      <c r="H24720">
        <v>1.72</v>
      </c>
      <c r="I24720">
        <v>1.82</v>
      </c>
      <c r="J24720">
        <v>1.41</v>
      </c>
      <c r="K24720">
        <v>1.34</v>
      </c>
    </row>
    <row r="24721" spans="1:11">
      <c r="A24721">
        <v>24719</v>
      </c>
      <c r="B24721" t="s">
        <v>24560</v>
      </c>
      <c r="C24721" t="s">
        <v>24570</v>
      </c>
      <c r="D24721">
        <v>1.9</v>
      </c>
      <c r="E24721" t="s">
        <v>15</v>
      </c>
      <c r="F24721">
        <v>2012</v>
      </c>
      <c r="G24721">
        <v>2.91</v>
      </c>
      <c r="H24721">
        <v>2.91</v>
      </c>
      <c r="I24721">
        <v>3.04</v>
      </c>
      <c r="J24721">
        <v>2.84</v>
      </c>
      <c r="K24721">
        <v>2.58</v>
      </c>
    </row>
    <row r="24722" spans="1:11">
      <c r="A24722">
        <v>24720</v>
      </c>
      <c r="B24722" t="s">
        <v>24560</v>
      </c>
      <c r="C24722" t="s">
        <v>24571</v>
      </c>
      <c r="D24722">
        <v>2.4</v>
      </c>
      <c r="E24722" t="s">
        <v>96</v>
      </c>
      <c r="F24722">
        <v>1991</v>
      </c>
      <c r="K24722">
        <v>1.4</v>
      </c>
    </row>
    <row r="24723" spans="1:11">
      <c r="A24723">
        <v>24721</v>
      </c>
      <c r="B24723" t="s">
        <v>24560</v>
      </c>
      <c r="C24723" t="s">
        <v>24572</v>
      </c>
      <c r="D24723">
        <v>2</v>
      </c>
      <c r="E24723" t="s">
        <v>15</v>
      </c>
      <c r="F24723">
        <v>2014</v>
      </c>
      <c r="I24723">
        <v>3.08</v>
      </c>
      <c r="J24723">
        <v>3.07</v>
      </c>
      <c r="K24723">
        <v>2.85</v>
      </c>
    </row>
    <row r="24724" spans="1:11">
      <c r="A24724">
        <v>24722</v>
      </c>
      <c r="B24724" t="s">
        <v>24560</v>
      </c>
      <c r="C24724" t="s">
        <v>24573</v>
      </c>
      <c r="D24724">
        <v>3</v>
      </c>
      <c r="E24724" t="s">
        <v>15</v>
      </c>
      <c r="F24724">
        <v>2014</v>
      </c>
      <c r="I24724">
        <v>4.72</v>
      </c>
      <c r="J24724">
        <v>4.67</v>
      </c>
      <c r="K24724">
        <v>4.37</v>
      </c>
    </row>
    <row r="24725" spans="1:11">
      <c r="A24725">
        <v>24723</v>
      </c>
      <c r="B24725" t="s">
        <v>24560</v>
      </c>
      <c r="C24725" t="s">
        <v>24574</v>
      </c>
      <c r="D24725">
        <v>1.2</v>
      </c>
      <c r="E24725" t="s">
        <v>15</v>
      </c>
      <c r="F24725">
        <v>2014</v>
      </c>
      <c r="H24725">
        <v>2.62</v>
      </c>
      <c r="I24725">
        <v>2.65</v>
      </c>
      <c r="J24725">
        <v>2.4</v>
      </c>
      <c r="K24725">
        <v>2.62</v>
      </c>
    </row>
    <row r="24726" spans="1:11">
      <c r="A24726">
        <v>24724</v>
      </c>
      <c r="B24726" t="s">
        <v>24560</v>
      </c>
      <c r="C24726" t="s">
        <v>24575</v>
      </c>
      <c r="D24726">
        <v>1.5</v>
      </c>
      <c r="E24726" t="s">
        <v>15</v>
      </c>
      <c r="F24726">
        <v>2014</v>
      </c>
      <c r="I24726">
        <v>3.42</v>
      </c>
      <c r="J24726">
        <v>3.14</v>
      </c>
      <c r="K24726">
        <v>3.3</v>
      </c>
    </row>
    <row r="24727" spans="1:11">
      <c r="A24727">
        <v>24725</v>
      </c>
      <c r="B24727" t="s">
        <v>24560</v>
      </c>
      <c r="C24727" t="s">
        <v>24576</v>
      </c>
      <c r="D24727">
        <v>1.3</v>
      </c>
      <c r="E24727" t="s">
        <v>15</v>
      </c>
      <c r="F24727">
        <v>2014</v>
      </c>
      <c r="I24727">
        <v>2.74</v>
      </c>
      <c r="J24727">
        <v>2.38</v>
      </c>
      <c r="K24727">
        <v>2.48</v>
      </c>
    </row>
    <row r="24728" spans="1:11">
      <c r="A24728">
        <v>24726</v>
      </c>
      <c r="B24728" t="s">
        <v>24560</v>
      </c>
      <c r="C24728" t="s">
        <v>24577</v>
      </c>
      <c r="D24728">
        <v>2</v>
      </c>
      <c r="E24728" t="s">
        <v>15</v>
      </c>
      <c r="F24728">
        <v>2017</v>
      </c>
      <c r="K24728">
        <v>3.25</v>
      </c>
    </row>
    <row r="24729" spans="1:11">
      <c r="A24729">
        <v>24727</v>
      </c>
      <c r="B24729" t="s">
        <v>24560</v>
      </c>
      <c r="C24729" t="s">
        <v>24578</v>
      </c>
      <c r="D24729">
        <v>2</v>
      </c>
      <c r="E24729" t="s">
        <v>15</v>
      </c>
      <c r="F24729">
        <v>2018</v>
      </c>
      <c r="K24729">
        <v>3.25</v>
      </c>
    </row>
    <row r="24730" spans="1:11">
      <c r="A24730">
        <v>24728</v>
      </c>
      <c r="B24730" t="s">
        <v>24560</v>
      </c>
      <c r="C24730" t="s">
        <v>24579</v>
      </c>
      <c r="D24730">
        <v>4.9000000000000004</v>
      </c>
      <c r="E24730" t="s">
        <v>15</v>
      </c>
      <c r="F24730">
        <v>2014</v>
      </c>
      <c r="I24730">
        <v>8.4700000000000006</v>
      </c>
      <c r="J24730">
        <v>7.88</v>
      </c>
      <c r="K24730">
        <v>8.01</v>
      </c>
    </row>
    <row r="24731" spans="1:11">
      <c r="A24731">
        <v>24729</v>
      </c>
      <c r="B24731" t="s">
        <v>24560</v>
      </c>
      <c r="C24731" t="s">
        <v>24580</v>
      </c>
      <c r="D24731">
        <v>4</v>
      </c>
      <c r="E24731" t="s">
        <v>15</v>
      </c>
      <c r="F24731">
        <v>2020</v>
      </c>
      <c r="K24731">
        <v>6.51</v>
      </c>
    </row>
    <row r="24732" spans="1:11">
      <c r="A24732">
        <v>24730</v>
      </c>
      <c r="B24732" t="s">
        <v>24560</v>
      </c>
      <c r="C24732" t="s">
        <v>24581</v>
      </c>
      <c r="D24732">
        <v>1</v>
      </c>
      <c r="E24732" t="s">
        <v>15</v>
      </c>
      <c r="F24732">
        <v>2012</v>
      </c>
      <c r="G24732">
        <v>1.83</v>
      </c>
      <c r="H24732">
        <v>1.59</v>
      </c>
      <c r="I24732">
        <v>1.7</v>
      </c>
      <c r="J24732">
        <v>1.43</v>
      </c>
      <c r="K24732">
        <v>1.45</v>
      </c>
    </row>
    <row r="24733" spans="1:11">
      <c r="A24733">
        <v>24731</v>
      </c>
      <c r="B24733" t="s">
        <v>24560</v>
      </c>
      <c r="C24733" t="s">
        <v>24582</v>
      </c>
      <c r="D24733">
        <v>2.2000000000000002</v>
      </c>
      <c r="E24733" t="s">
        <v>15</v>
      </c>
      <c r="F24733">
        <v>2014</v>
      </c>
      <c r="I24733">
        <v>3.08</v>
      </c>
      <c r="J24733">
        <v>3.24</v>
      </c>
      <c r="K24733">
        <v>2.88</v>
      </c>
    </row>
    <row r="24734" spans="1:11">
      <c r="A24734">
        <v>24732</v>
      </c>
      <c r="B24734" t="s">
        <v>24560</v>
      </c>
      <c r="C24734" t="s">
        <v>24583</v>
      </c>
      <c r="D24734">
        <v>4.3</v>
      </c>
      <c r="E24734" t="s">
        <v>15</v>
      </c>
      <c r="F24734">
        <v>2017</v>
      </c>
      <c r="K24734">
        <v>7</v>
      </c>
    </row>
    <row r="24735" spans="1:11">
      <c r="A24735">
        <v>24733</v>
      </c>
      <c r="B24735" t="s">
        <v>24560</v>
      </c>
      <c r="C24735" t="s">
        <v>24584</v>
      </c>
      <c r="D24735">
        <v>1.8</v>
      </c>
      <c r="E24735" t="s">
        <v>15</v>
      </c>
      <c r="F24735">
        <v>2011</v>
      </c>
      <c r="G24735">
        <v>2.71</v>
      </c>
      <c r="H24735">
        <v>2.52</v>
      </c>
      <c r="I24735">
        <v>2.95</v>
      </c>
      <c r="J24735">
        <v>2.54</v>
      </c>
      <c r="K24735">
        <v>2.34</v>
      </c>
    </row>
    <row r="24736" spans="1:11">
      <c r="A24736">
        <v>24734</v>
      </c>
      <c r="B24736" t="s">
        <v>24560</v>
      </c>
      <c r="C24736" t="s">
        <v>24585</v>
      </c>
      <c r="D24736">
        <v>1.8</v>
      </c>
      <c r="E24736" t="s">
        <v>15</v>
      </c>
      <c r="F24736">
        <v>2012</v>
      </c>
      <c r="G24736">
        <v>2.77</v>
      </c>
      <c r="H24736">
        <v>2.79</v>
      </c>
      <c r="I24736">
        <v>2.9</v>
      </c>
      <c r="J24736">
        <v>2.7</v>
      </c>
      <c r="K24736">
        <v>2.4700000000000002</v>
      </c>
    </row>
    <row r="24737" spans="1:11">
      <c r="A24737">
        <v>24735</v>
      </c>
      <c r="B24737" t="s">
        <v>24560</v>
      </c>
      <c r="C24737" t="s">
        <v>24586</v>
      </c>
      <c r="D24737">
        <v>2.5</v>
      </c>
      <c r="E24737" t="s">
        <v>15</v>
      </c>
      <c r="F24737">
        <v>2012</v>
      </c>
      <c r="G24737">
        <v>3.8</v>
      </c>
      <c r="H24737">
        <v>3.78</v>
      </c>
      <c r="I24737">
        <v>3.92</v>
      </c>
      <c r="J24737">
        <v>3.85</v>
      </c>
      <c r="K24737">
        <v>3.45</v>
      </c>
    </row>
    <row r="24738" spans="1:11">
      <c r="A24738">
        <v>24736</v>
      </c>
      <c r="B24738" t="s">
        <v>24560</v>
      </c>
      <c r="C24738" t="s">
        <v>24587</v>
      </c>
      <c r="D24738">
        <v>1.4</v>
      </c>
      <c r="E24738" t="s">
        <v>15</v>
      </c>
      <c r="F24738">
        <v>2019</v>
      </c>
      <c r="K24738">
        <v>2.2799999999999998</v>
      </c>
    </row>
    <row r="24739" spans="1:11">
      <c r="A24739">
        <v>24737</v>
      </c>
      <c r="B24739" t="s">
        <v>24560</v>
      </c>
      <c r="C24739" t="s">
        <v>24588</v>
      </c>
      <c r="D24739">
        <v>3</v>
      </c>
      <c r="E24739" t="s">
        <v>13</v>
      </c>
      <c r="F24739">
        <v>2015</v>
      </c>
      <c r="G24739">
        <v>6.48</v>
      </c>
      <c r="H24739">
        <v>6.48</v>
      </c>
      <c r="I24739">
        <v>6.61</v>
      </c>
      <c r="J24739">
        <v>6.5</v>
      </c>
      <c r="K24739">
        <v>5.49</v>
      </c>
    </row>
    <row r="24740" spans="1:11">
      <c r="A24740">
        <v>24738</v>
      </c>
      <c r="B24740" t="s">
        <v>24560</v>
      </c>
      <c r="C24740" t="s">
        <v>24589</v>
      </c>
      <c r="D24740">
        <v>1.5</v>
      </c>
      <c r="E24740" t="s">
        <v>15</v>
      </c>
      <c r="F24740">
        <v>2018</v>
      </c>
      <c r="K24740">
        <v>2.44</v>
      </c>
    </row>
    <row r="24741" spans="1:11">
      <c r="A24741">
        <v>24739</v>
      </c>
      <c r="B24741" t="s">
        <v>24560</v>
      </c>
      <c r="C24741" t="s">
        <v>24590</v>
      </c>
      <c r="D24741">
        <v>7.5</v>
      </c>
      <c r="E24741" t="s">
        <v>96</v>
      </c>
      <c r="F24741">
        <v>2012</v>
      </c>
      <c r="K24741">
        <v>4.3899999999999997</v>
      </c>
    </row>
    <row r="24742" spans="1:11">
      <c r="A24742">
        <v>24740</v>
      </c>
      <c r="B24742" t="s">
        <v>24560</v>
      </c>
      <c r="C24742" t="s">
        <v>24591</v>
      </c>
      <c r="D24742">
        <v>161.69999999999999</v>
      </c>
      <c r="E24742" t="s">
        <v>21</v>
      </c>
      <c r="F24742">
        <v>1996.1311069882499</v>
      </c>
      <c r="K24742">
        <v>570.23</v>
      </c>
    </row>
    <row r="24743" spans="1:11">
      <c r="A24743">
        <v>24741</v>
      </c>
      <c r="B24743" t="s">
        <v>24560</v>
      </c>
      <c r="C24743" t="s">
        <v>24592</v>
      </c>
      <c r="D24743">
        <v>5</v>
      </c>
      <c r="E24743" t="s">
        <v>15</v>
      </c>
      <c r="F24743">
        <v>2015</v>
      </c>
      <c r="J24743">
        <v>9.24</v>
      </c>
      <c r="K24743">
        <v>9.7200000000000006</v>
      </c>
    </row>
    <row r="24744" spans="1:11">
      <c r="A24744">
        <v>24742</v>
      </c>
      <c r="B24744" t="s">
        <v>24560</v>
      </c>
      <c r="C24744" t="s">
        <v>24593</v>
      </c>
      <c r="D24744">
        <v>1</v>
      </c>
      <c r="E24744" t="s">
        <v>15</v>
      </c>
      <c r="F24744">
        <v>2011</v>
      </c>
      <c r="G24744">
        <v>1.51</v>
      </c>
      <c r="H24744">
        <v>1.63</v>
      </c>
      <c r="I24744">
        <v>1.62</v>
      </c>
      <c r="J24744">
        <v>1.44</v>
      </c>
      <c r="K24744">
        <v>1.28</v>
      </c>
    </row>
    <row r="24745" spans="1:11">
      <c r="A24745">
        <v>24743</v>
      </c>
      <c r="B24745" t="s">
        <v>24560</v>
      </c>
      <c r="C24745" t="s">
        <v>24594</v>
      </c>
      <c r="D24745">
        <v>528</v>
      </c>
      <c r="E24745" t="s">
        <v>21</v>
      </c>
      <c r="F24745">
        <v>2006</v>
      </c>
      <c r="K24745">
        <v>1861.98</v>
      </c>
    </row>
    <row r="24746" spans="1:11">
      <c r="A24746">
        <v>24744</v>
      </c>
      <c r="B24746" t="s">
        <v>24560</v>
      </c>
      <c r="C24746" t="s">
        <v>24595</v>
      </c>
      <c r="D24746">
        <v>1.3</v>
      </c>
      <c r="E24746" t="s">
        <v>15</v>
      </c>
      <c r="F24746">
        <v>2014</v>
      </c>
      <c r="I24746">
        <v>2.1</v>
      </c>
      <c r="J24746">
        <v>2.06</v>
      </c>
      <c r="K24746">
        <v>2.23</v>
      </c>
    </row>
    <row r="24747" spans="1:11">
      <c r="A24747">
        <v>24745</v>
      </c>
      <c r="B24747" t="s">
        <v>24560</v>
      </c>
      <c r="C24747" t="s">
        <v>24596</v>
      </c>
      <c r="D24747">
        <v>17.100000000000001</v>
      </c>
      <c r="E24747" t="s">
        <v>21</v>
      </c>
      <c r="F24747">
        <v>1969</v>
      </c>
      <c r="K24747">
        <v>60.3</v>
      </c>
    </row>
    <row r="24748" spans="1:11">
      <c r="A24748">
        <v>24746</v>
      </c>
      <c r="B24748" t="s">
        <v>24560</v>
      </c>
      <c r="C24748" t="s">
        <v>24597</v>
      </c>
      <c r="D24748">
        <v>2.5</v>
      </c>
      <c r="E24748" t="s">
        <v>15</v>
      </c>
      <c r="F24748">
        <v>2014</v>
      </c>
      <c r="I24748">
        <v>3.5</v>
      </c>
      <c r="J24748">
        <v>3.73</v>
      </c>
      <c r="K24748">
        <v>3.27</v>
      </c>
    </row>
    <row r="24749" spans="1:11">
      <c r="A24749">
        <v>24747</v>
      </c>
      <c r="B24749" t="s">
        <v>24560</v>
      </c>
      <c r="C24749" t="s">
        <v>24598</v>
      </c>
      <c r="D24749">
        <v>37</v>
      </c>
      <c r="E24749" t="s">
        <v>96</v>
      </c>
      <c r="F24749">
        <v>1968</v>
      </c>
      <c r="K24749">
        <v>21.68</v>
      </c>
    </row>
    <row r="24750" spans="1:11">
      <c r="A24750">
        <v>24748</v>
      </c>
      <c r="B24750" t="s">
        <v>24560</v>
      </c>
      <c r="C24750" t="s">
        <v>24599</v>
      </c>
      <c r="D24750">
        <v>1</v>
      </c>
      <c r="E24750" t="s">
        <v>15</v>
      </c>
      <c r="F24750">
        <v>2018</v>
      </c>
      <c r="K24750">
        <v>1.62</v>
      </c>
    </row>
    <row r="24751" spans="1:11">
      <c r="A24751">
        <v>24749</v>
      </c>
      <c r="B24751" t="s">
        <v>24560</v>
      </c>
      <c r="C24751" t="s">
        <v>24600</v>
      </c>
      <c r="D24751">
        <v>14.1</v>
      </c>
      <c r="E24751" t="s">
        <v>113</v>
      </c>
      <c r="F24751">
        <v>1985</v>
      </c>
      <c r="G24751">
        <v>18.010000000000002</v>
      </c>
      <c r="H24751">
        <v>17.18</v>
      </c>
      <c r="I24751">
        <v>19.54</v>
      </c>
      <c r="J24751">
        <v>20.71</v>
      </c>
      <c r="K24751">
        <v>22.04</v>
      </c>
    </row>
    <row r="24752" spans="1:11">
      <c r="A24752">
        <v>24750</v>
      </c>
      <c r="B24752" t="s">
        <v>24560</v>
      </c>
      <c r="C24752" t="s">
        <v>24601</v>
      </c>
      <c r="D24752">
        <v>21.2</v>
      </c>
      <c r="E24752" t="s">
        <v>113</v>
      </c>
      <c r="F24752">
        <v>1985</v>
      </c>
      <c r="G24752">
        <v>21.49</v>
      </c>
      <c r="H24752">
        <v>19.64</v>
      </c>
      <c r="I24752">
        <v>22.46</v>
      </c>
      <c r="J24752">
        <v>23.4</v>
      </c>
      <c r="K24752">
        <v>23.01</v>
      </c>
    </row>
    <row r="24753" spans="1:11">
      <c r="A24753">
        <v>24751</v>
      </c>
      <c r="B24753" t="s">
        <v>24560</v>
      </c>
      <c r="C24753" t="s">
        <v>24602</v>
      </c>
      <c r="D24753">
        <v>12</v>
      </c>
      <c r="E24753" t="s">
        <v>13</v>
      </c>
      <c r="F24753">
        <v>1910</v>
      </c>
      <c r="G24753">
        <v>63.32</v>
      </c>
      <c r="H24753">
        <v>61.24</v>
      </c>
      <c r="I24753">
        <v>60.21</v>
      </c>
      <c r="J24753">
        <v>69</v>
      </c>
      <c r="K24753">
        <v>46.22</v>
      </c>
    </row>
    <row r="24754" spans="1:11">
      <c r="A24754">
        <v>24752</v>
      </c>
      <c r="B24754" t="s">
        <v>24560</v>
      </c>
      <c r="C24754" t="s">
        <v>24603</v>
      </c>
      <c r="D24754">
        <v>706.8</v>
      </c>
      <c r="E24754" t="s">
        <v>144</v>
      </c>
      <c r="F24754">
        <v>1985.9940577249499</v>
      </c>
      <c r="K24754">
        <v>3264.83</v>
      </c>
    </row>
    <row r="24755" spans="1:11">
      <c r="A24755">
        <v>24753</v>
      </c>
      <c r="B24755" t="s">
        <v>24560</v>
      </c>
      <c r="C24755" t="s">
        <v>24604</v>
      </c>
      <c r="D24755">
        <v>12.8</v>
      </c>
      <c r="E24755" t="s">
        <v>13</v>
      </c>
      <c r="F24755">
        <v>1910</v>
      </c>
      <c r="G24755">
        <v>43.91</v>
      </c>
      <c r="H24755">
        <v>34.020000000000003</v>
      </c>
      <c r="I24755">
        <v>31.66</v>
      </c>
      <c r="J24755">
        <v>42.51</v>
      </c>
      <c r="K24755">
        <v>46.38</v>
      </c>
    </row>
    <row r="24756" spans="1:11">
      <c r="A24756">
        <v>24754</v>
      </c>
      <c r="B24756" t="s">
        <v>24560</v>
      </c>
      <c r="C24756" t="s">
        <v>24605</v>
      </c>
      <c r="D24756">
        <v>84</v>
      </c>
      <c r="E24756" t="s">
        <v>21</v>
      </c>
      <c r="F24756">
        <v>2007</v>
      </c>
      <c r="K24756">
        <v>296.22000000000003</v>
      </c>
    </row>
    <row r="24757" spans="1:11">
      <c r="A24757">
        <v>24755</v>
      </c>
      <c r="B24757" t="s">
        <v>24560</v>
      </c>
      <c r="C24757" t="s">
        <v>24606</v>
      </c>
      <c r="D24757">
        <v>454.3</v>
      </c>
      <c r="E24757" t="s">
        <v>144</v>
      </c>
      <c r="K24757">
        <v>2098.4899999999998</v>
      </c>
    </row>
    <row r="24758" spans="1:11">
      <c r="A24758">
        <v>24756</v>
      </c>
      <c r="B24758" t="s">
        <v>24560</v>
      </c>
      <c r="C24758" t="s">
        <v>24607</v>
      </c>
      <c r="D24758">
        <v>56.4</v>
      </c>
      <c r="E24758" t="s">
        <v>21</v>
      </c>
      <c r="F24758">
        <v>2019</v>
      </c>
      <c r="K24758">
        <v>198.89</v>
      </c>
    </row>
    <row r="24759" spans="1:11">
      <c r="A24759">
        <v>24757</v>
      </c>
      <c r="B24759" t="s">
        <v>24560</v>
      </c>
      <c r="C24759" t="s">
        <v>24608</v>
      </c>
      <c r="D24759">
        <v>3.8</v>
      </c>
      <c r="E24759" t="s">
        <v>21</v>
      </c>
      <c r="F24759">
        <v>1997</v>
      </c>
      <c r="K24759">
        <v>13.4</v>
      </c>
    </row>
    <row r="24760" spans="1:11">
      <c r="A24760">
        <v>24758</v>
      </c>
      <c r="B24760" t="s">
        <v>24560</v>
      </c>
      <c r="C24760" t="s">
        <v>24609</v>
      </c>
      <c r="D24760">
        <v>5</v>
      </c>
      <c r="E24760" t="s">
        <v>15</v>
      </c>
      <c r="F24760">
        <v>2018</v>
      </c>
      <c r="K24760">
        <v>8.14</v>
      </c>
    </row>
    <row r="24761" spans="1:11">
      <c r="A24761">
        <v>24759</v>
      </c>
      <c r="B24761" t="s">
        <v>24560</v>
      </c>
      <c r="C24761" t="s">
        <v>24610</v>
      </c>
      <c r="D24761">
        <v>1</v>
      </c>
      <c r="E24761" t="s">
        <v>405</v>
      </c>
      <c r="F24761">
        <v>2018</v>
      </c>
    </row>
    <row r="24762" spans="1:11">
      <c r="A24762">
        <v>24760</v>
      </c>
      <c r="B24762" t="s">
        <v>24560</v>
      </c>
      <c r="C24762" t="s">
        <v>24611</v>
      </c>
      <c r="D24762">
        <v>1</v>
      </c>
      <c r="E24762" t="s">
        <v>405</v>
      </c>
      <c r="F24762">
        <v>2018</v>
      </c>
    </row>
    <row r="24763" spans="1:11">
      <c r="A24763">
        <v>24761</v>
      </c>
      <c r="B24763" t="s">
        <v>24560</v>
      </c>
      <c r="C24763" t="s">
        <v>24612</v>
      </c>
      <c r="D24763">
        <v>1</v>
      </c>
      <c r="E24763" t="s">
        <v>405</v>
      </c>
      <c r="F24763">
        <v>2018</v>
      </c>
    </row>
    <row r="24764" spans="1:11">
      <c r="A24764">
        <v>24762</v>
      </c>
      <c r="B24764" t="s">
        <v>24560</v>
      </c>
      <c r="C24764" t="s">
        <v>24613</v>
      </c>
      <c r="D24764">
        <v>2</v>
      </c>
      <c r="E24764" t="s">
        <v>405</v>
      </c>
      <c r="F24764">
        <v>2014</v>
      </c>
    </row>
    <row r="24765" spans="1:11">
      <c r="A24765">
        <v>24763</v>
      </c>
      <c r="B24765" t="s">
        <v>24560</v>
      </c>
      <c r="C24765" t="s">
        <v>24614</v>
      </c>
      <c r="D24765">
        <v>1.3</v>
      </c>
      <c r="E24765" t="s">
        <v>15</v>
      </c>
      <c r="F24765">
        <v>2013</v>
      </c>
      <c r="H24765">
        <v>2.0099999999999998</v>
      </c>
      <c r="I24765">
        <v>2.0299999999999998</v>
      </c>
      <c r="J24765">
        <v>2</v>
      </c>
      <c r="K24765">
        <v>1.98</v>
      </c>
    </row>
    <row r="24766" spans="1:11">
      <c r="A24766">
        <v>24764</v>
      </c>
      <c r="B24766" t="s">
        <v>24560</v>
      </c>
      <c r="C24766" t="s">
        <v>24615</v>
      </c>
      <c r="D24766">
        <v>3.5</v>
      </c>
      <c r="E24766" t="s">
        <v>384</v>
      </c>
      <c r="F24766">
        <v>2005</v>
      </c>
      <c r="K24766">
        <v>0.63</v>
      </c>
    </row>
    <row r="24767" spans="1:11">
      <c r="A24767">
        <v>24765</v>
      </c>
      <c r="B24767" t="s">
        <v>24560</v>
      </c>
      <c r="C24767" t="s">
        <v>24616</v>
      </c>
      <c r="D24767">
        <v>1.3</v>
      </c>
      <c r="E24767" t="s">
        <v>15</v>
      </c>
      <c r="F24767">
        <v>2019</v>
      </c>
      <c r="K24767">
        <v>2.11</v>
      </c>
    </row>
    <row r="24768" spans="1:11">
      <c r="A24768">
        <v>24766</v>
      </c>
      <c r="B24768" t="s">
        <v>24560</v>
      </c>
      <c r="C24768" t="s">
        <v>24617</v>
      </c>
      <c r="D24768">
        <v>7.5</v>
      </c>
      <c r="E24768" t="s">
        <v>21</v>
      </c>
      <c r="F24768">
        <v>2011</v>
      </c>
      <c r="K24768">
        <v>26.44</v>
      </c>
    </row>
    <row r="24769" spans="1:11">
      <c r="A24769">
        <v>24767</v>
      </c>
      <c r="B24769" t="s">
        <v>24560</v>
      </c>
      <c r="C24769" t="s">
        <v>24618</v>
      </c>
      <c r="D24769">
        <v>1.4</v>
      </c>
      <c r="E24769" t="s">
        <v>15</v>
      </c>
      <c r="F24769">
        <v>2013</v>
      </c>
      <c r="H24769">
        <v>2.2000000000000002</v>
      </c>
      <c r="I24769">
        <v>2.25</v>
      </c>
      <c r="J24769">
        <v>2.19</v>
      </c>
      <c r="K24769">
        <v>2.14</v>
      </c>
    </row>
    <row r="24770" spans="1:11">
      <c r="A24770">
        <v>24768</v>
      </c>
      <c r="B24770" t="s">
        <v>24560</v>
      </c>
      <c r="C24770" t="s">
        <v>24619</v>
      </c>
      <c r="D24770">
        <v>4.0999999999999996</v>
      </c>
      <c r="E24770" t="s">
        <v>15</v>
      </c>
      <c r="F24770">
        <v>2017</v>
      </c>
      <c r="K24770">
        <v>6.68</v>
      </c>
    </row>
    <row r="24771" spans="1:11">
      <c r="A24771">
        <v>24769</v>
      </c>
      <c r="B24771" t="s">
        <v>24560</v>
      </c>
      <c r="C24771" t="s">
        <v>24620</v>
      </c>
      <c r="D24771">
        <v>4.8</v>
      </c>
      <c r="E24771" t="s">
        <v>15</v>
      </c>
      <c r="F24771">
        <v>2017</v>
      </c>
      <c r="K24771">
        <v>7.82</v>
      </c>
    </row>
    <row r="24772" spans="1:11">
      <c r="A24772">
        <v>24770</v>
      </c>
      <c r="B24772" t="s">
        <v>24560</v>
      </c>
      <c r="C24772" t="s">
        <v>24621</v>
      </c>
      <c r="D24772">
        <v>5.5</v>
      </c>
      <c r="E24772" t="s">
        <v>21</v>
      </c>
      <c r="F24772">
        <v>2012</v>
      </c>
      <c r="K24772">
        <v>19.39</v>
      </c>
    </row>
    <row r="24773" spans="1:11">
      <c r="A24773">
        <v>24771</v>
      </c>
      <c r="B24773" t="s">
        <v>24560</v>
      </c>
      <c r="C24773" t="s">
        <v>24622</v>
      </c>
      <c r="D24773">
        <v>1</v>
      </c>
      <c r="E24773" t="s">
        <v>22045</v>
      </c>
      <c r="F24773">
        <v>2018</v>
      </c>
    </row>
    <row r="24774" spans="1:11">
      <c r="A24774">
        <v>24772</v>
      </c>
      <c r="B24774" t="s">
        <v>24560</v>
      </c>
      <c r="C24774" t="s">
        <v>24623</v>
      </c>
      <c r="D24774">
        <v>20.8</v>
      </c>
      <c r="E24774" t="s">
        <v>22703</v>
      </c>
      <c r="F24774">
        <v>2011</v>
      </c>
    </row>
    <row r="24775" spans="1:11">
      <c r="A24775">
        <v>24773</v>
      </c>
      <c r="B24775" t="s">
        <v>24560</v>
      </c>
      <c r="C24775" t="s">
        <v>24624</v>
      </c>
      <c r="D24775">
        <v>2.8</v>
      </c>
      <c r="E24775" t="s">
        <v>384</v>
      </c>
      <c r="F24775">
        <v>2011</v>
      </c>
      <c r="K24775">
        <v>0.5</v>
      </c>
    </row>
    <row r="24776" spans="1:11">
      <c r="A24776">
        <v>24774</v>
      </c>
      <c r="B24776" t="s">
        <v>24560</v>
      </c>
      <c r="C24776" t="s">
        <v>24625</v>
      </c>
      <c r="D24776">
        <v>2</v>
      </c>
      <c r="E24776" t="s">
        <v>22045</v>
      </c>
      <c r="F24776">
        <v>2009</v>
      </c>
    </row>
    <row r="24777" spans="1:11">
      <c r="A24777">
        <v>24775</v>
      </c>
      <c r="B24777" t="s">
        <v>24560</v>
      </c>
      <c r="C24777" t="s">
        <v>24626</v>
      </c>
      <c r="D24777">
        <v>2</v>
      </c>
      <c r="E24777" t="s">
        <v>22045</v>
      </c>
      <c r="F24777">
        <v>2009</v>
      </c>
    </row>
    <row r="24778" spans="1:11">
      <c r="A24778">
        <v>24776</v>
      </c>
      <c r="B24778" t="s">
        <v>24560</v>
      </c>
      <c r="C24778" t="s">
        <v>24627</v>
      </c>
      <c r="D24778">
        <v>7.1</v>
      </c>
      <c r="E24778" t="s">
        <v>15</v>
      </c>
      <c r="F24778">
        <v>2017</v>
      </c>
      <c r="K24778">
        <v>11.56</v>
      </c>
    </row>
    <row r="24779" spans="1:11">
      <c r="A24779">
        <v>24777</v>
      </c>
      <c r="B24779" t="s">
        <v>24560</v>
      </c>
      <c r="C24779" t="s">
        <v>24628</v>
      </c>
      <c r="D24779">
        <v>2</v>
      </c>
      <c r="E24779" t="s">
        <v>22045</v>
      </c>
      <c r="F24779">
        <v>2009</v>
      </c>
    </row>
    <row r="24780" spans="1:11">
      <c r="A24780">
        <v>24778</v>
      </c>
      <c r="B24780" t="s">
        <v>24560</v>
      </c>
      <c r="C24780" t="s">
        <v>24629</v>
      </c>
      <c r="D24780">
        <v>1115</v>
      </c>
      <c r="E24780" t="s">
        <v>21</v>
      </c>
      <c r="F24780">
        <v>1962.8878923766799</v>
      </c>
      <c r="K24780">
        <v>3932.04</v>
      </c>
    </row>
    <row r="24781" spans="1:11">
      <c r="A24781">
        <v>24779</v>
      </c>
      <c r="B24781" t="s">
        <v>24560</v>
      </c>
      <c r="C24781" t="s">
        <v>24630</v>
      </c>
      <c r="D24781">
        <v>10</v>
      </c>
      <c r="E24781" t="s">
        <v>22045</v>
      </c>
      <c r="F24781">
        <v>2019</v>
      </c>
    </row>
    <row r="24782" spans="1:11">
      <c r="A24782">
        <v>24780</v>
      </c>
      <c r="B24782" t="s">
        <v>24560</v>
      </c>
      <c r="C24782" t="s">
        <v>24631</v>
      </c>
      <c r="D24782">
        <v>203</v>
      </c>
      <c r="E24782" t="s">
        <v>144</v>
      </c>
      <c r="F24782">
        <v>1992</v>
      </c>
      <c r="K24782">
        <v>937.69</v>
      </c>
    </row>
    <row r="24783" spans="1:11">
      <c r="A24783">
        <v>24781</v>
      </c>
      <c r="B24783" t="s">
        <v>24560</v>
      </c>
      <c r="C24783" t="s">
        <v>24632</v>
      </c>
      <c r="D24783">
        <v>218</v>
      </c>
      <c r="E24783" t="s">
        <v>21</v>
      </c>
      <c r="F24783">
        <v>1959</v>
      </c>
      <c r="K24783">
        <v>768.77</v>
      </c>
    </row>
    <row r="24784" spans="1:11">
      <c r="A24784">
        <v>24782</v>
      </c>
      <c r="B24784" t="s">
        <v>24560</v>
      </c>
      <c r="C24784" t="s">
        <v>24633</v>
      </c>
      <c r="D24784">
        <v>24</v>
      </c>
      <c r="E24784" t="s">
        <v>15</v>
      </c>
      <c r="G24784">
        <v>51.78</v>
      </c>
      <c r="H24784">
        <v>53.73</v>
      </c>
      <c r="I24784">
        <v>55.85</v>
      </c>
      <c r="J24784">
        <v>54.11</v>
      </c>
      <c r="K24784">
        <v>58.77</v>
      </c>
    </row>
    <row r="24785" spans="1:11">
      <c r="A24785">
        <v>24783</v>
      </c>
      <c r="B24785" t="s">
        <v>24560</v>
      </c>
      <c r="C24785" t="s">
        <v>24634</v>
      </c>
      <c r="D24785">
        <v>14</v>
      </c>
      <c r="E24785" t="s">
        <v>15</v>
      </c>
      <c r="F24785">
        <v>2020</v>
      </c>
      <c r="K24785">
        <v>22.81</v>
      </c>
    </row>
    <row r="24786" spans="1:11">
      <c r="A24786">
        <v>24784</v>
      </c>
      <c r="B24786" t="s">
        <v>24560</v>
      </c>
      <c r="C24786" t="s">
        <v>24635</v>
      </c>
      <c r="D24786">
        <v>40</v>
      </c>
      <c r="E24786" t="s">
        <v>22045</v>
      </c>
      <c r="F24786">
        <v>2019</v>
      </c>
    </row>
    <row r="24787" spans="1:11">
      <c r="A24787">
        <v>24785</v>
      </c>
      <c r="B24787" t="s">
        <v>24560</v>
      </c>
      <c r="C24787" t="s">
        <v>24636</v>
      </c>
      <c r="D24787">
        <v>2154.8000000000002</v>
      </c>
      <c r="E24787" t="s">
        <v>144</v>
      </c>
      <c r="F24787">
        <v>1976.75775013922</v>
      </c>
      <c r="K24787">
        <v>9953.39</v>
      </c>
    </row>
    <row r="24788" spans="1:11">
      <c r="A24788">
        <v>24786</v>
      </c>
      <c r="B24788" t="s">
        <v>24560</v>
      </c>
      <c r="C24788" t="s">
        <v>24637</v>
      </c>
      <c r="D24788">
        <v>821.4</v>
      </c>
      <c r="E24788" t="s">
        <v>21</v>
      </c>
      <c r="F24788">
        <v>1962.4302410518601</v>
      </c>
      <c r="K24788">
        <v>2896.66</v>
      </c>
    </row>
    <row r="24789" spans="1:11">
      <c r="A24789">
        <v>24787</v>
      </c>
      <c r="B24789" t="s">
        <v>24560</v>
      </c>
      <c r="C24789" t="s">
        <v>24638</v>
      </c>
      <c r="D24789">
        <v>229</v>
      </c>
      <c r="E24789" t="s">
        <v>144</v>
      </c>
      <c r="F24789">
        <v>1999</v>
      </c>
      <c r="K24789">
        <v>1057.79</v>
      </c>
    </row>
    <row r="24790" spans="1:11">
      <c r="A24790">
        <v>24788</v>
      </c>
      <c r="B24790" t="s">
        <v>24560</v>
      </c>
      <c r="C24790" t="s">
        <v>24639</v>
      </c>
      <c r="D24790">
        <v>11</v>
      </c>
      <c r="E24790" t="s">
        <v>22045</v>
      </c>
      <c r="F24790">
        <v>2016</v>
      </c>
    </row>
    <row r="24791" spans="1:11">
      <c r="A24791">
        <v>24789</v>
      </c>
      <c r="B24791" t="s">
        <v>24560</v>
      </c>
      <c r="C24791" t="s">
        <v>24640</v>
      </c>
      <c r="D24791">
        <v>5.5</v>
      </c>
      <c r="E24791" t="s">
        <v>15</v>
      </c>
      <c r="F24791">
        <v>2011</v>
      </c>
      <c r="G24791">
        <v>9.59</v>
      </c>
      <c r="H24791">
        <v>9.85</v>
      </c>
      <c r="I24791">
        <v>10.5</v>
      </c>
      <c r="J24791">
        <v>9.77</v>
      </c>
      <c r="K24791">
        <v>9.75</v>
      </c>
    </row>
    <row r="24792" spans="1:11">
      <c r="A24792">
        <v>24790</v>
      </c>
      <c r="B24792" t="s">
        <v>24560</v>
      </c>
      <c r="C24792" t="s">
        <v>24641</v>
      </c>
      <c r="D24792">
        <v>4.9000000000000004</v>
      </c>
      <c r="E24792" t="s">
        <v>15</v>
      </c>
      <c r="F24792">
        <v>2020</v>
      </c>
      <c r="K24792">
        <v>7.98</v>
      </c>
    </row>
    <row r="24793" spans="1:11">
      <c r="A24793">
        <v>24791</v>
      </c>
      <c r="B24793" t="s">
        <v>24560</v>
      </c>
      <c r="C24793" t="s">
        <v>24642</v>
      </c>
      <c r="D24793">
        <v>2.2000000000000002</v>
      </c>
      <c r="E24793" t="s">
        <v>21</v>
      </c>
      <c r="F24793">
        <v>2018</v>
      </c>
      <c r="K24793">
        <v>7.75</v>
      </c>
    </row>
    <row r="24794" spans="1:11">
      <c r="A24794">
        <v>24792</v>
      </c>
      <c r="B24794" t="s">
        <v>24560</v>
      </c>
      <c r="C24794" t="s">
        <v>24643</v>
      </c>
      <c r="D24794">
        <v>1.3</v>
      </c>
      <c r="E24794" t="s">
        <v>21</v>
      </c>
      <c r="F24794">
        <v>2019</v>
      </c>
      <c r="K24794">
        <v>4.58</v>
      </c>
    </row>
    <row r="24795" spans="1:11">
      <c r="A24795">
        <v>24793</v>
      </c>
      <c r="B24795" t="s">
        <v>24560</v>
      </c>
      <c r="C24795" t="s">
        <v>24644</v>
      </c>
      <c r="D24795">
        <v>2.5</v>
      </c>
      <c r="E24795" t="s">
        <v>15</v>
      </c>
      <c r="F24795">
        <v>2017</v>
      </c>
      <c r="K24795">
        <v>4.07</v>
      </c>
    </row>
    <row r="24796" spans="1:11">
      <c r="A24796">
        <v>24794</v>
      </c>
      <c r="B24796" t="s">
        <v>24560</v>
      </c>
      <c r="C24796" t="s">
        <v>24645</v>
      </c>
      <c r="D24796">
        <v>692</v>
      </c>
      <c r="E24796" t="s">
        <v>21</v>
      </c>
      <c r="F24796">
        <v>2002</v>
      </c>
      <c r="K24796">
        <v>2440.33</v>
      </c>
    </row>
    <row r="24797" spans="1:11">
      <c r="A24797">
        <v>24795</v>
      </c>
      <c r="B24797" t="s">
        <v>24560</v>
      </c>
      <c r="C24797" t="s">
        <v>24646</v>
      </c>
      <c r="D24797">
        <v>1.2</v>
      </c>
      <c r="E24797" t="s">
        <v>15</v>
      </c>
      <c r="F24797">
        <v>2018</v>
      </c>
      <c r="K24797">
        <v>1.95</v>
      </c>
    </row>
    <row r="24798" spans="1:11">
      <c r="A24798">
        <v>24796</v>
      </c>
      <c r="B24798" t="s">
        <v>24560</v>
      </c>
      <c r="C24798" t="s">
        <v>24647</v>
      </c>
      <c r="D24798">
        <v>5</v>
      </c>
      <c r="E24798" t="s">
        <v>15</v>
      </c>
      <c r="F24798">
        <v>2013</v>
      </c>
      <c r="H24798">
        <v>8.25</v>
      </c>
      <c r="I24798">
        <v>8.44</v>
      </c>
      <c r="J24798">
        <v>9.0399999999999991</v>
      </c>
      <c r="K24798">
        <v>9</v>
      </c>
    </row>
    <row r="24799" spans="1:11">
      <c r="A24799">
        <v>24797</v>
      </c>
      <c r="B24799" t="s">
        <v>24560</v>
      </c>
      <c r="C24799" t="s">
        <v>24648</v>
      </c>
      <c r="D24799">
        <v>98.6</v>
      </c>
      <c r="E24799" t="s">
        <v>21</v>
      </c>
      <c r="F24799">
        <v>2004</v>
      </c>
      <c r="K24799">
        <v>347.71</v>
      </c>
    </row>
    <row r="24800" spans="1:11">
      <c r="A24800">
        <v>24798</v>
      </c>
      <c r="B24800" t="s">
        <v>24560</v>
      </c>
      <c r="C24800" t="s">
        <v>24649</v>
      </c>
      <c r="D24800">
        <v>3.5</v>
      </c>
      <c r="E24800" t="s">
        <v>15</v>
      </c>
      <c r="F24800">
        <v>2012</v>
      </c>
      <c r="G24800">
        <v>4.38</v>
      </c>
      <c r="H24800">
        <v>4.5599999999999996</v>
      </c>
      <c r="I24800">
        <v>5.12</v>
      </c>
      <c r="J24800">
        <v>5.01</v>
      </c>
      <c r="K24800">
        <v>4.59</v>
      </c>
    </row>
    <row r="24801" spans="1:11">
      <c r="A24801">
        <v>24799</v>
      </c>
      <c r="B24801" t="s">
        <v>24560</v>
      </c>
      <c r="C24801" t="s">
        <v>24650</v>
      </c>
      <c r="D24801">
        <v>7.4</v>
      </c>
      <c r="E24801" t="s">
        <v>15</v>
      </c>
      <c r="F24801">
        <v>2017</v>
      </c>
      <c r="K24801">
        <v>12.05</v>
      </c>
    </row>
    <row r="24802" spans="1:11">
      <c r="A24802">
        <v>24800</v>
      </c>
      <c r="B24802" t="s">
        <v>24560</v>
      </c>
      <c r="C24802" t="s">
        <v>24651</v>
      </c>
      <c r="D24802">
        <v>578</v>
      </c>
      <c r="E24802" t="s">
        <v>21</v>
      </c>
      <c r="F24802">
        <v>2002.5</v>
      </c>
      <c r="K24802">
        <v>2038.31</v>
      </c>
    </row>
    <row r="24803" spans="1:11">
      <c r="A24803">
        <v>24801</v>
      </c>
      <c r="B24803" t="s">
        <v>24560</v>
      </c>
      <c r="C24803" t="s">
        <v>24652</v>
      </c>
      <c r="D24803">
        <v>578</v>
      </c>
      <c r="E24803" t="s">
        <v>21</v>
      </c>
      <c r="F24803">
        <v>2001</v>
      </c>
      <c r="K24803">
        <v>2038.31</v>
      </c>
    </row>
    <row r="24804" spans="1:11">
      <c r="A24804">
        <v>24802</v>
      </c>
      <c r="B24804" t="s">
        <v>24560</v>
      </c>
      <c r="C24804" t="s">
        <v>24653</v>
      </c>
      <c r="D24804">
        <v>7.5</v>
      </c>
      <c r="E24804" t="s">
        <v>21</v>
      </c>
      <c r="F24804">
        <v>2018</v>
      </c>
      <c r="K24804">
        <v>26.44</v>
      </c>
    </row>
    <row r="24805" spans="1:11">
      <c r="A24805">
        <v>24803</v>
      </c>
      <c r="B24805" t="s">
        <v>24560</v>
      </c>
      <c r="C24805" t="s">
        <v>24654</v>
      </c>
      <c r="D24805">
        <v>20</v>
      </c>
      <c r="E24805" t="s">
        <v>15</v>
      </c>
      <c r="F24805">
        <v>2015</v>
      </c>
      <c r="J24805">
        <v>39.89</v>
      </c>
      <c r="K24805">
        <v>51.89</v>
      </c>
    </row>
    <row r="24806" spans="1:11">
      <c r="A24806">
        <v>24804</v>
      </c>
      <c r="B24806" t="s">
        <v>24560</v>
      </c>
      <c r="C24806" t="s">
        <v>24655</v>
      </c>
      <c r="D24806">
        <v>7.9</v>
      </c>
      <c r="E24806" t="s">
        <v>21</v>
      </c>
      <c r="F24806">
        <v>2017</v>
      </c>
      <c r="K24806">
        <v>27.85</v>
      </c>
    </row>
    <row r="24807" spans="1:11">
      <c r="A24807">
        <v>24805</v>
      </c>
      <c r="B24807" t="s">
        <v>24560</v>
      </c>
      <c r="C24807" t="s">
        <v>24656</v>
      </c>
      <c r="D24807">
        <v>2.2999999999999998</v>
      </c>
      <c r="E24807" t="s">
        <v>15</v>
      </c>
      <c r="F24807">
        <v>2018</v>
      </c>
      <c r="K24807">
        <v>3.74</v>
      </c>
    </row>
    <row r="24808" spans="1:11">
      <c r="A24808">
        <v>24806</v>
      </c>
      <c r="B24808" t="s">
        <v>24560</v>
      </c>
      <c r="C24808" t="s">
        <v>24657</v>
      </c>
      <c r="D24808">
        <v>1.7</v>
      </c>
      <c r="E24808" t="s">
        <v>15</v>
      </c>
      <c r="F24808">
        <v>2018</v>
      </c>
      <c r="K24808">
        <v>2.77</v>
      </c>
    </row>
    <row r="24809" spans="1:11">
      <c r="A24809">
        <v>24807</v>
      </c>
      <c r="B24809" t="s">
        <v>24560</v>
      </c>
      <c r="C24809" t="s">
        <v>24658</v>
      </c>
      <c r="D24809">
        <v>4</v>
      </c>
      <c r="E24809" t="s">
        <v>21</v>
      </c>
      <c r="F24809">
        <v>2017</v>
      </c>
      <c r="K24809">
        <v>14.1</v>
      </c>
    </row>
    <row r="24810" spans="1:11">
      <c r="A24810">
        <v>24808</v>
      </c>
      <c r="B24810" t="s">
        <v>24560</v>
      </c>
      <c r="C24810" t="s">
        <v>24659</v>
      </c>
      <c r="D24810">
        <v>1</v>
      </c>
      <c r="E24810" t="s">
        <v>15</v>
      </c>
      <c r="F24810">
        <v>2009</v>
      </c>
      <c r="G24810">
        <v>1.43</v>
      </c>
      <c r="H24810">
        <v>1.54</v>
      </c>
      <c r="I24810">
        <v>1.73</v>
      </c>
      <c r="J24810">
        <v>1.48</v>
      </c>
      <c r="K24810">
        <v>1.73</v>
      </c>
    </row>
    <row r="24811" spans="1:11">
      <c r="A24811">
        <v>24809</v>
      </c>
      <c r="B24811" t="s">
        <v>24560</v>
      </c>
      <c r="C24811" t="s">
        <v>24660</v>
      </c>
      <c r="D24811">
        <v>1.3</v>
      </c>
      <c r="E24811" t="s">
        <v>21</v>
      </c>
      <c r="F24811">
        <v>2016</v>
      </c>
      <c r="K24811">
        <v>4.58</v>
      </c>
    </row>
    <row r="24812" spans="1:11">
      <c r="A24812">
        <v>24810</v>
      </c>
      <c r="B24812" t="s">
        <v>24560</v>
      </c>
      <c r="C24812" t="s">
        <v>24661</v>
      </c>
      <c r="D24812">
        <v>1.3</v>
      </c>
      <c r="E24812" t="s">
        <v>21</v>
      </c>
      <c r="F24812">
        <v>2016</v>
      </c>
      <c r="K24812">
        <v>4.58</v>
      </c>
    </row>
    <row r="24813" spans="1:11">
      <c r="A24813">
        <v>24811</v>
      </c>
      <c r="B24813" t="s">
        <v>24560</v>
      </c>
      <c r="C24813" t="s">
        <v>24662</v>
      </c>
      <c r="D24813">
        <v>2</v>
      </c>
      <c r="E24813" t="s">
        <v>15</v>
      </c>
      <c r="F24813">
        <v>2020</v>
      </c>
      <c r="K24813">
        <v>3.25</v>
      </c>
    </row>
    <row r="24814" spans="1:11">
      <c r="A24814">
        <v>24812</v>
      </c>
      <c r="B24814" t="s">
        <v>24560</v>
      </c>
      <c r="C24814" t="s">
        <v>24663</v>
      </c>
      <c r="D24814">
        <v>5</v>
      </c>
      <c r="E24814" t="s">
        <v>15</v>
      </c>
      <c r="F24814">
        <v>2020</v>
      </c>
      <c r="K24814">
        <v>8.14</v>
      </c>
    </row>
    <row r="24815" spans="1:11">
      <c r="A24815">
        <v>24813</v>
      </c>
      <c r="B24815" t="s">
        <v>24560</v>
      </c>
      <c r="C24815" t="s">
        <v>24664</v>
      </c>
      <c r="D24815">
        <v>1</v>
      </c>
      <c r="E24815" t="s">
        <v>21</v>
      </c>
      <c r="F24815">
        <v>2017</v>
      </c>
      <c r="K24815">
        <v>3.52</v>
      </c>
    </row>
    <row r="24816" spans="1:11">
      <c r="A24816">
        <v>24814</v>
      </c>
      <c r="B24816" t="s">
        <v>24560</v>
      </c>
      <c r="C24816" t="s">
        <v>24665</v>
      </c>
      <c r="D24816">
        <v>1</v>
      </c>
      <c r="E24816" t="s">
        <v>21</v>
      </c>
      <c r="F24816">
        <v>2017</v>
      </c>
      <c r="K24816">
        <v>3.52</v>
      </c>
    </row>
    <row r="24817" spans="1:11">
      <c r="A24817">
        <v>24815</v>
      </c>
      <c r="B24817" t="s">
        <v>24560</v>
      </c>
      <c r="C24817" t="s">
        <v>24666</v>
      </c>
      <c r="D24817">
        <v>2</v>
      </c>
      <c r="E24817" t="s">
        <v>21</v>
      </c>
      <c r="F24817">
        <v>2020</v>
      </c>
      <c r="K24817">
        <v>7.05</v>
      </c>
    </row>
    <row r="24818" spans="1:11">
      <c r="A24818">
        <v>24816</v>
      </c>
      <c r="B24818" t="s">
        <v>24560</v>
      </c>
      <c r="C24818" t="s">
        <v>24667</v>
      </c>
      <c r="D24818">
        <v>1</v>
      </c>
      <c r="E24818" t="s">
        <v>21</v>
      </c>
      <c r="F24818">
        <v>2017</v>
      </c>
      <c r="K24818">
        <v>3.52</v>
      </c>
    </row>
    <row r="24819" spans="1:11">
      <c r="A24819">
        <v>24817</v>
      </c>
      <c r="B24819" t="s">
        <v>24560</v>
      </c>
      <c r="C24819" t="s">
        <v>24668</v>
      </c>
      <c r="D24819">
        <v>1</v>
      </c>
      <c r="E24819" t="s">
        <v>21</v>
      </c>
      <c r="F24819">
        <v>2019</v>
      </c>
      <c r="K24819">
        <v>3.52</v>
      </c>
    </row>
    <row r="24820" spans="1:11">
      <c r="A24820">
        <v>24818</v>
      </c>
      <c r="B24820" t="s">
        <v>24560</v>
      </c>
      <c r="C24820" t="s">
        <v>24669</v>
      </c>
      <c r="D24820">
        <v>253</v>
      </c>
      <c r="E24820" t="s">
        <v>15</v>
      </c>
      <c r="F24820">
        <v>2014</v>
      </c>
      <c r="I24820">
        <v>605.39</v>
      </c>
      <c r="J24820">
        <v>566.17999999999995</v>
      </c>
      <c r="K24820">
        <v>649.52</v>
      </c>
    </row>
    <row r="24821" spans="1:11">
      <c r="A24821">
        <v>24819</v>
      </c>
      <c r="B24821" t="s">
        <v>24560</v>
      </c>
      <c r="C24821" t="s">
        <v>24670</v>
      </c>
      <c r="D24821">
        <v>3.7</v>
      </c>
      <c r="E24821" t="s">
        <v>15</v>
      </c>
      <c r="F24821">
        <v>2017</v>
      </c>
      <c r="K24821">
        <v>6.02</v>
      </c>
    </row>
    <row r="24822" spans="1:11">
      <c r="A24822">
        <v>24820</v>
      </c>
      <c r="B24822" t="s">
        <v>24560</v>
      </c>
      <c r="C24822" t="s">
        <v>24671</v>
      </c>
      <c r="D24822">
        <v>2.4</v>
      </c>
      <c r="E24822" t="s">
        <v>15</v>
      </c>
      <c r="F24822">
        <v>2010.4166666666599</v>
      </c>
      <c r="K24822">
        <v>3.91</v>
      </c>
    </row>
    <row r="24823" spans="1:11">
      <c r="A24823">
        <v>24821</v>
      </c>
      <c r="B24823" t="s">
        <v>24560</v>
      </c>
      <c r="C24823" t="s">
        <v>24672</v>
      </c>
      <c r="D24823">
        <v>2</v>
      </c>
      <c r="E24823" t="s">
        <v>15</v>
      </c>
      <c r="F24823">
        <v>2019</v>
      </c>
      <c r="K24823">
        <v>3.25</v>
      </c>
    </row>
    <row r="24824" spans="1:11">
      <c r="A24824">
        <v>24822</v>
      </c>
      <c r="B24824" t="s">
        <v>24560</v>
      </c>
      <c r="C24824" t="s">
        <v>24673</v>
      </c>
      <c r="D24824">
        <v>2.8</v>
      </c>
      <c r="E24824" t="s">
        <v>13</v>
      </c>
      <c r="F24824">
        <v>1927</v>
      </c>
      <c r="G24824">
        <v>9</v>
      </c>
      <c r="H24824">
        <v>8.68</v>
      </c>
      <c r="I24824">
        <v>6.77</v>
      </c>
      <c r="J24824">
        <v>8.9</v>
      </c>
      <c r="K24824">
        <v>7.87</v>
      </c>
    </row>
    <row r="24825" spans="1:11">
      <c r="A24825">
        <v>24823</v>
      </c>
      <c r="B24825" t="s">
        <v>24560</v>
      </c>
      <c r="C24825" t="s">
        <v>24674</v>
      </c>
      <c r="D24825">
        <v>111</v>
      </c>
      <c r="E24825" t="s">
        <v>21</v>
      </c>
      <c r="F24825">
        <v>2003.9189189189101</v>
      </c>
      <c r="K24825">
        <v>391.44</v>
      </c>
    </row>
    <row r="24826" spans="1:11">
      <c r="A24826">
        <v>24824</v>
      </c>
      <c r="B24826" t="s">
        <v>24560</v>
      </c>
      <c r="C24826" t="s">
        <v>24675</v>
      </c>
      <c r="D24826">
        <v>15.6</v>
      </c>
      <c r="E24826" t="s">
        <v>13</v>
      </c>
      <c r="F24826">
        <v>1993.23076923076</v>
      </c>
      <c r="G24826">
        <v>45.72</v>
      </c>
      <c r="H24826">
        <v>35.33</v>
      </c>
      <c r="I24826">
        <v>39.57</v>
      </c>
      <c r="J24826">
        <v>47.59</v>
      </c>
      <c r="K24826">
        <v>39.619999999999997</v>
      </c>
    </row>
    <row r="24827" spans="1:11">
      <c r="A24827">
        <v>24825</v>
      </c>
      <c r="B24827" t="s">
        <v>24560</v>
      </c>
      <c r="C24827" t="s">
        <v>24676</v>
      </c>
      <c r="D24827">
        <v>1389.19999999999</v>
      </c>
      <c r="E24827" t="s">
        <v>21</v>
      </c>
      <c r="F24827">
        <v>2002</v>
      </c>
      <c r="K24827">
        <v>4899</v>
      </c>
    </row>
    <row r="24828" spans="1:11">
      <c r="A24828">
        <v>24826</v>
      </c>
      <c r="B24828" t="s">
        <v>24560</v>
      </c>
      <c r="C24828" t="s">
        <v>24677</v>
      </c>
      <c r="D24828">
        <v>5</v>
      </c>
      <c r="E24828" t="s">
        <v>15</v>
      </c>
      <c r="F24828">
        <v>2019</v>
      </c>
      <c r="K24828">
        <v>8.14</v>
      </c>
    </row>
    <row r="24829" spans="1:11">
      <c r="A24829">
        <v>24827</v>
      </c>
      <c r="B24829" t="s">
        <v>24560</v>
      </c>
      <c r="C24829" t="s">
        <v>24678</v>
      </c>
      <c r="D24829">
        <v>1.6</v>
      </c>
      <c r="E24829" t="s">
        <v>15</v>
      </c>
      <c r="F24829">
        <v>2014</v>
      </c>
      <c r="I24829">
        <v>2.65</v>
      </c>
      <c r="J24829">
        <v>2.5499999999999998</v>
      </c>
      <c r="K24829">
        <v>2.36</v>
      </c>
    </row>
    <row r="24830" spans="1:11">
      <c r="A24830">
        <v>24828</v>
      </c>
      <c r="B24830" t="s">
        <v>24560</v>
      </c>
      <c r="C24830" t="s">
        <v>24679</v>
      </c>
      <c r="D24830">
        <v>1</v>
      </c>
      <c r="E24830" t="s">
        <v>15</v>
      </c>
      <c r="F24830">
        <v>2019</v>
      </c>
      <c r="K24830">
        <v>1.62</v>
      </c>
    </row>
    <row r="24831" spans="1:11">
      <c r="A24831">
        <v>24829</v>
      </c>
      <c r="B24831" t="s">
        <v>24560</v>
      </c>
      <c r="C24831" t="s">
        <v>24680</v>
      </c>
      <c r="D24831">
        <v>3</v>
      </c>
      <c r="E24831" t="s">
        <v>15</v>
      </c>
      <c r="F24831">
        <v>2010</v>
      </c>
      <c r="G24831">
        <v>6.28</v>
      </c>
      <c r="H24831">
        <v>5.9</v>
      </c>
      <c r="I24831">
        <v>4.8899999999999997</v>
      </c>
      <c r="J24831">
        <v>4.5599999999999996</v>
      </c>
      <c r="K24831">
        <v>5.33</v>
      </c>
    </row>
    <row r="24832" spans="1:11">
      <c r="A24832">
        <v>24830</v>
      </c>
      <c r="B24832" t="s">
        <v>24560</v>
      </c>
      <c r="C24832" t="s">
        <v>24681</v>
      </c>
      <c r="D24832">
        <v>4.7</v>
      </c>
      <c r="E24832" t="s">
        <v>15</v>
      </c>
      <c r="F24832">
        <v>2012</v>
      </c>
      <c r="G24832">
        <v>7.68</v>
      </c>
      <c r="H24832">
        <v>7.66</v>
      </c>
      <c r="I24832">
        <v>7.48</v>
      </c>
      <c r="J24832">
        <v>7.67</v>
      </c>
      <c r="K24832">
        <v>6.61</v>
      </c>
    </row>
    <row r="24833" spans="1:11">
      <c r="A24833">
        <v>24831</v>
      </c>
      <c r="B24833" t="s">
        <v>24560</v>
      </c>
      <c r="C24833" t="s">
        <v>24682</v>
      </c>
      <c r="D24833">
        <v>1.5</v>
      </c>
      <c r="E24833" t="s">
        <v>22045</v>
      </c>
      <c r="F24833">
        <v>2019</v>
      </c>
    </row>
    <row r="24834" spans="1:11">
      <c r="A24834">
        <v>24832</v>
      </c>
      <c r="B24834" t="s">
        <v>24560</v>
      </c>
      <c r="C24834" t="s">
        <v>24683</v>
      </c>
      <c r="D24834">
        <v>1</v>
      </c>
      <c r="E24834" t="s">
        <v>15</v>
      </c>
      <c r="F24834">
        <v>2012</v>
      </c>
      <c r="G24834">
        <v>1.62</v>
      </c>
      <c r="H24834">
        <v>1.59</v>
      </c>
      <c r="I24834">
        <v>1.63</v>
      </c>
      <c r="J24834">
        <v>1.56</v>
      </c>
      <c r="K24834">
        <v>1.42</v>
      </c>
    </row>
    <row r="24835" spans="1:11">
      <c r="A24835">
        <v>24833</v>
      </c>
      <c r="B24835" t="s">
        <v>24560</v>
      </c>
      <c r="C24835" t="s">
        <v>24684</v>
      </c>
      <c r="D24835">
        <v>3.2</v>
      </c>
      <c r="E24835" t="s">
        <v>15</v>
      </c>
      <c r="F24835">
        <v>2013</v>
      </c>
      <c r="H24835">
        <v>5.03</v>
      </c>
      <c r="I24835">
        <v>5.19</v>
      </c>
      <c r="J24835">
        <v>4.9800000000000004</v>
      </c>
      <c r="K24835">
        <v>5.0199999999999996</v>
      </c>
    </row>
    <row r="24836" spans="1:11">
      <c r="A24836">
        <v>24834</v>
      </c>
      <c r="B24836" t="s">
        <v>24560</v>
      </c>
      <c r="C24836" t="s">
        <v>24685</v>
      </c>
      <c r="D24836">
        <v>1.9</v>
      </c>
      <c r="E24836" t="s">
        <v>15</v>
      </c>
      <c r="F24836">
        <v>2013</v>
      </c>
      <c r="H24836">
        <v>2.92</v>
      </c>
      <c r="I24836">
        <v>2.87</v>
      </c>
      <c r="J24836">
        <v>2.94</v>
      </c>
      <c r="K24836">
        <v>2.93</v>
      </c>
    </row>
    <row r="24837" spans="1:11">
      <c r="A24837">
        <v>24835</v>
      </c>
      <c r="B24837" t="s">
        <v>24560</v>
      </c>
      <c r="C24837" t="s">
        <v>24686</v>
      </c>
      <c r="D24837">
        <v>33.1</v>
      </c>
      <c r="E24837" t="s">
        <v>21</v>
      </c>
      <c r="F24837">
        <v>1990</v>
      </c>
      <c r="K24837">
        <v>116.72</v>
      </c>
    </row>
    <row r="24838" spans="1:11">
      <c r="A24838">
        <v>24836</v>
      </c>
      <c r="B24838" t="s">
        <v>24560</v>
      </c>
      <c r="C24838" t="s">
        <v>24687</v>
      </c>
      <c r="D24838">
        <v>1.4</v>
      </c>
      <c r="E24838" t="s">
        <v>13</v>
      </c>
      <c r="F24838">
        <v>1984</v>
      </c>
      <c r="G24838">
        <v>4.9800000000000004</v>
      </c>
      <c r="H24838">
        <v>5.54</v>
      </c>
      <c r="I24838">
        <v>4.8899999999999997</v>
      </c>
      <c r="J24838">
        <v>5.44</v>
      </c>
      <c r="K24838">
        <v>5.07</v>
      </c>
    </row>
    <row r="24839" spans="1:11">
      <c r="A24839">
        <v>24837</v>
      </c>
      <c r="B24839" t="s">
        <v>24560</v>
      </c>
      <c r="C24839" t="s">
        <v>24688</v>
      </c>
      <c r="D24839">
        <v>174.8</v>
      </c>
      <c r="E24839" t="s">
        <v>113</v>
      </c>
      <c r="F24839">
        <v>2009</v>
      </c>
      <c r="G24839">
        <v>596.75</v>
      </c>
      <c r="H24839">
        <v>558.58000000000004</v>
      </c>
      <c r="I24839">
        <v>501.28</v>
      </c>
      <c r="J24839">
        <v>520.03</v>
      </c>
      <c r="K24839">
        <v>517.28</v>
      </c>
    </row>
    <row r="24840" spans="1:11">
      <c r="A24840">
        <v>24838</v>
      </c>
      <c r="B24840" t="s">
        <v>24560</v>
      </c>
      <c r="C24840" t="s">
        <v>24689</v>
      </c>
      <c r="D24840">
        <v>3.1</v>
      </c>
      <c r="E24840" t="s">
        <v>15</v>
      </c>
      <c r="F24840">
        <v>2011.58064516129</v>
      </c>
      <c r="G24840">
        <v>4.8899999999999997</v>
      </c>
      <c r="H24840">
        <v>4.99</v>
      </c>
      <c r="I24840">
        <v>5.16</v>
      </c>
      <c r="J24840">
        <v>4.72</v>
      </c>
      <c r="K24840">
        <v>4.57</v>
      </c>
    </row>
    <row r="24841" spans="1:11">
      <c r="A24841">
        <v>24839</v>
      </c>
      <c r="B24841" t="s">
        <v>24560</v>
      </c>
      <c r="C24841" t="s">
        <v>24690</v>
      </c>
      <c r="D24841">
        <v>1.2</v>
      </c>
      <c r="E24841" t="s">
        <v>15</v>
      </c>
      <c r="F24841">
        <v>2015</v>
      </c>
      <c r="J24841">
        <v>2.2400000000000002</v>
      </c>
      <c r="K24841">
        <v>2.37</v>
      </c>
    </row>
    <row r="24842" spans="1:11">
      <c r="A24842">
        <v>24840</v>
      </c>
      <c r="B24842" t="s">
        <v>24560</v>
      </c>
      <c r="C24842" t="s">
        <v>24691</v>
      </c>
      <c r="D24842">
        <v>1.2</v>
      </c>
      <c r="E24842" t="s">
        <v>15</v>
      </c>
      <c r="F24842">
        <v>2015</v>
      </c>
      <c r="J24842">
        <v>2.2400000000000002</v>
      </c>
      <c r="K24842">
        <v>2.37</v>
      </c>
    </row>
    <row r="24843" spans="1:11">
      <c r="A24843">
        <v>24841</v>
      </c>
      <c r="B24843" t="s">
        <v>24560</v>
      </c>
      <c r="C24843" t="s">
        <v>24692</v>
      </c>
      <c r="D24843">
        <v>3</v>
      </c>
      <c r="E24843" t="s">
        <v>15</v>
      </c>
      <c r="F24843">
        <v>2013</v>
      </c>
      <c r="H24843">
        <v>4.2</v>
      </c>
      <c r="I24843">
        <v>4.16</v>
      </c>
      <c r="J24843">
        <v>4.3899999999999997</v>
      </c>
      <c r="K24843">
        <v>4.01</v>
      </c>
    </row>
    <row r="24844" spans="1:11">
      <c r="A24844">
        <v>24842</v>
      </c>
      <c r="B24844" t="s">
        <v>24560</v>
      </c>
      <c r="C24844" t="s">
        <v>24693</v>
      </c>
      <c r="D24844">
        <v>19.2</v>
      </c>
      <c r="E24844" t="s">
        <v>15</v>
      </c>
      <c r="F24844">
        <v>2018</v>
      </c>
      <c r="K24844">
        <v>31.28</v>
      </c>
    </row>
    <row r="24845" spans="1:11">
      <c r="A24845">
        <v>24843</v>
      </c>
      <c r="B24845" t="s">
        <v>24560</v>
      </c>
      <c r="C24845" t="s">
        <v>24694</v>
      </c>
      <c r="D24845">
        <v>1</v>
      </c>
      <c r="E24845" t="s">
        <v>15</v>
      </c>
      <c r="F24845">
        <v>2018</v>
      </c>
      <c r="K24845">
        <v>1.62</v>
      </c>
    </row>
    <row r="24846" spans="1:11">
      <c r="A24846">
        <v>24844</v>
      </c>
      <c r="B24846" t="s">
        <v>24560</v>
      </c>
      <c r="C24846" t="s">
        <v>24695</v>
      </c>
      <c r="D24846">
        <v>10</v>
      </c>
      <c r="E24846" t="s">
        <v>15</v>
      </c>
      <c r="F24846">
        <v>2018</v>
      </c>
      <c r="K24846">
        <v>16.29</v>
      </c>
    </row>
    <row r="24847" spans="1:11">
      <c r="A24847">
        <v>24845</v>
      </c>
      <c r="B24847" t="s">
        <v>24560</v>
      </c>
      <c r="C24847" t="s">
        <v>24696</v>
      </c>
      <c r="D24847">
        <v>154.30000000000001</v>
      </c>
      <c r="E24847" t="s">
        <v>113</v>
      </c>
      <c r="F24847">
        <v>2015.6889176928</v>
      </c>
      <c r="J24847">
        <v>546</v>
      </c>
      <c r="K24847">
        <v>536.94000000000005</v>
      </c>
    </row>
    <row r="24848" spans="1:11">
      <c r="A24848">
        <v>24846</v>
      </c>
      <c r="B24848" t="s">
        <v>24560</v>
      </c>
      <c r="C24848" t="s">
        <v>24697</v>
      </c>
      <c r="D24848">
        <v>23.3</v>
      </c>
      <c r="E24848" t="s">
        <v>113</v>
      </c>
      <c r="F24848">
        <v>2003.4206008583601</v>
      </c>
      <c r="G24848">
        <v>71.489999999999995</v>
      </c>
      <c r="H24848">
        <v>72.97</v>
      </c>
      <c r="I24848">
        <v>74.010000000000005</v>
      </c>
      <c r="J24848">
        <v>62.55</v>
      </c>
      <c r="K24848">
        <v>66.06</v>
      </c>
    </row>
    <row r="24849" spans="1:11">
      <c r="A24849">
        <v>24847</v>
      </c>
      <c r="B24849" t="s">
        <v>24560</v>
      </c>
      <c r="C24849" t="s">
        <v>24698</v>
      </c>
      <c r="D24849">
        <v>20</v>
      </c>
      <c r="E24849" t="s">
        <v>113</v>
      </c>
      <c r="F24849">
        <v>2011</v>
      </c>
      <c r="G24849">
        <v>76.239999999999995</v>
      </c>
      <c r="H24849">
        <v>78.87</v>
      </c>
      <c r="I24849">
        <v>63.36</v>
      </c>
      <c r="J24849">
        <v>60.51</v>
      </c>
      <c r="K24849">
        <v>61.92</v>
      </c>
    </row>
    <row r="24850" spans="1:11">
      <c r="A24850">
        <v>24848</v>
      </c>
      <c r="B24850" t="s">
        <v>24560</v>
      </c>
      <c r="C24850" t="s">
        <v>24699</v>
      </c>
      <c r="D24850">
        <v>20</v>
      </c>
      <c r="E24850" t="s">
        <v>15</v>
      </c>
      <c r="F24850">
        <v>2015</v>
      </c>
      <c r="J24850">
        <v>47.53</v>
      </c>
      <c r="K24850">
        <v>54.15</v>
      </c>
    </row>
    <row r="24851" spans="1:11">
      <c r="A24851">
        <v>24849</v>
      </c>
      <c r="B24851" t="s">
        <v>24560</v>
      </c>
      <c r="C24851" t="s">
        <v>24700</v>
      </c>
      <c r="D24851">
        <v>7</v>
      </c>
      <c r="E24851" t="s">
        <v>15</v>
      </c>
      <c r="F24851">
        <v>2015</v>
      </c>
      <c r="J24851">
        <v>15.45</v>
      </c>
      <c r="K24851">
        <v>17.04</v>
      </c>
    </row>
    <row r="24852" spans="1:11">
      <c r="A24852">
        <v>24850</v>
      </c>
      <c r="B24852" t="s">
        <v>24560</v>
      </c>
      <c r="C24852" t="s">
        <v>24701</v>
      </c>
      <c r="D24852">
        <v>10</v>
      </c>
      <c r="E24852" t="s">
        <v>15</v>
      </c>
      <c r="F24852">
        <v>2012</v>
      </c>
      <c r="G24852">
        <v>21.3</v>
      </c>
      <c r="H24852">
        <v>21.54</v>
      </c>
      <c r="I24852">
        <v>23.49</v>
      </c>
      <c r="J24852">
        <v>20.85</v>
      </c>
      <c r="K24852">
        <v>18.04</v>
      </c>
    </row>
    <row r="24853" spans="1:11">
      <c r="A24853">
        <v>24851</v>
      </c>
      <c r="B24853" t="s">
        <v>24560</v>
      </c>
      <c r="C24853" t="s">
        <v>24702</v>
      </c>
      <c r="D24853">
        <v>20</v>
      </c>
      <c r="E24853" t="s">
        <v>15</v>
      </c>
      <c r="F24853">
        <v>2016</v>
      </c>
      <c r="K24853">
        <v>45.72</v>
      </c>
    </row>
    <row r="24854" spans="1:11">
      <c r="A24854">
        <v>24852</v>
      </c>
      <c r="B24854" t="s">
        <v>24560</v>
      </c>
      <c r="C24854" t="s">
        <v>24703</v>
      </c>
      <c r="D24854">
        <v>1.1000000000000001</v>
      </c>
      <c r="E24854" t="s">
        <v>15</v>
      </c>
      <c r="F24854">
        <v>2018</v>
      </c>
      <c r="K24854">
        <v>1.79</v>
      </c>
    </row>
    <row r="24855" spans="1:11">
      <c r="A24855">
        <v>24853</v>
      </c>
      <c r="B24855" t="s">
        <v>24560</v>
      </c>
      <c r="C24855" t="s">
        <v>24704</v>
      </c>
      <c r="D24855">
        <v>6.8</v>
      </c>
      <c r="E24855" t="s">
        <v>21</v>
      </c>
      <c r="F24855">
        <v>2006.5</v>
      </c>
      <c r="K24855">
        <v>23.98</v>
      </c>
    </row>
    <row r="24856" spans="1:11">
      <c r="A24856">
        <v>24854</v>
      </c>
      <c r="B24856" t="s">
        <v>24560</v>
      </c>
      <c r="C24856" t="s">
        <v>24705</v>
      </c>
      <c r="D24856">
        <v>1.2</v>
      </c>
      <c r="E24856" t="s">
        <v>21</v>
      </c>
      <c r="F24856">
        <v>2010</v>
      </c>
      <c r="K24856">
        <v>4.2300000000000004</v>
      </c>
    </row>
    <row r="24857" spans="1:11">
      <c r="A24857">
        <v>24855</v>
      </c>
      <c r="B24857" t="s">
        <v>24560</v>
      </c>
      <c r="C24857" t="s">
        <v>24706</v>
      </c>
      <c r="D24857">
        <v>20</v>
      </c>
      <c r="E24857" t="s">
        <v>15</v>
      </c>
      <c r="F24857">
        <v>2014</v>
      </c>
      <c r="I24857">
        <v>49.25</v>
      </c>
      <c r="J24857">
        <v>46.47</v>
      </c>
      <c r="K24857">
        <v>51.44</v>
      </c>
    </row>
    <row r="24858" spans="1:11">
      <c r="A24858">
        <v>24856</v>
      </c>
      <c r="B24858" t="s">
        <v>24560</v>
      </c>
      <c r="C24858" t="s">
        <v>24707</v>
      </c>
      <c r="D24858">
        <v>2</v>
      </c>
      <c r="E24858" t="s">
        <v>96</v>
      </c>
      <c r="F24858">
        <v>2005</v>
      </c>
      <c r="K24858">
        <v>1.17</v>
      </c>
    </row>
    <row r="24859" spans="1:11">
      <c r="A24859">
        <v>24857</v>
      </c>
      <c r="B24859" t="s">
        <v>24560</v>
      </c>
      <c r="C24859" t="s">
        <v>24708</v>
      </c>
      <c r="D24859">
        <v>2.4</v>
      </c>
      <c r="E24859" t="s">
        <v>384</v>
      </c>
      <c r="F24859">
        <v>1995</v>
      </c>
      <c r="K24859">
        <v>0.43</v>
      </c>
    </row>
    <row r="24860" spans="1:11">
      <c r="A24860">
        <v>24858</v>
      </c>
      <c r="B24860" t="s">
        <v>24560</v>
      </c>
      <c r="C24860" t="s">
        <v>24709</v>
      </c>
      <c r="D24860">
        <v>1</v>
      </c>
      <c r="E24860" t="s">
        <v>15</v>
      </c>
      <c r="F24860">
        <v>2014</v>
      </c>
      <c r="I24860">
        <v>1.29</v>
      </c>
      <c r="J24860">
        <v>1.43</v>
      </c>
      <c r="K24860">
        <v>1.33</v>
      </c>
    </row>
    <row r="24861" spans="1:11">
      <c r="A24861">
        <v>24859</v>
      </c>
      <c r="B24861" t="s">
        <v>24560</v>
      </c>
      <c r="C24861" t="s">
        <v>24710</v>
      </c>
      <c r="D24861">
        <v>2</v>
      </c>
      <c r="E24861" t="s">
        <v>15</v>
      </c>
      <c r="F24861">
        <v>2019</v>
      </c>
      <c r="K24861">
        <v>3.25</v>
      </c>
    </row>
    <row r="24862" spans="1:11">
      <c r="A24862">
        <v>24860</v>
      </c>
      <c r="B24862" t="s">
        <v>24560</v>
      </c>
      <c r="C24862" t="s">
        <v>24711</v>
      </c>
      <c r="D24862">
        <v>3</v>
      </c>
      <c r="E24862" t="s">
        <v>113</v>
      </c>
      <c r="F24862">
        <v>2004</v>
      </c>
      <c r="G24862">
        <v>8.65</v>
      </c>
      <c r="H24862">
        <v>7.84</v>
      </c>
      <c r="I24862">
        <v>8.68</v>
      </c>
      <c r="J24862">
        <v>7.27</v>
      </c>
      <c r="K24862">
        <v>8.25</v>
      </c>
    </row>
    <row r="24863" spans="1:11">
      <c r="A24863">
        <v>24861</v>
      </c>
      <c r="B24863" t="s">
        <v>24560</v>
      </c>
      <c r="C24863" t="s">
        <v>24712</v>
      </c>
      <c r="D24863">
        <v>6.2</v>
      </c>
      <c r="E24863" t="s">
        <v>21</v>
      </c>
      <c r="F24863">
        <v>1989</v>
      </c>
      <c r="K24863">
        <v>21.86</v>
      </c>
    </row>
    <row r="24864" spans="1:11">
      <c r="A24864">
        <v>24862</v>
      </c>
      <c r="B24864" t="s">
        <v>24560</v>
      </c>
      <c r="C24864" t="s">
        <v>24713</v>
      </c>
      <c r="D24864">
        <v>3</v>
      </c>
      <c r="E24864" t="s">
        <v>15</v>
      </c>
      <c r="F24864">
        <v>2010</v>
      </c>
      <c r="G24864">
        <v>6.35</v>
      </c>
      <c r="H24864">
        <v>5.55</v>
      </c>
      <c r="I24864">
        <v>5.1100000000000003</v>
      </c>
      <c r="J24864">
        <v>4.8600000000000003</v>
      </c>
      <c r="K24864">
        <v>5.08</v>
      </c>
    </row>
    <row r="24865" spans="1:11">
      <c r="A24865">
        <v>24863</v>
      </c>
      <c r="B24865" t="s">
        <v>24560</v>
      </c>
      <c r="C24865" t="s">
        <v>24714</v>
      </c>
      <c r="D24865">
        <v>2.7</v>
      </c>
      <c r="E24865" t="s">
        <v>15</v>
      </c>
      <c r="F24865">
        <v>2010</v>
      </c>
      <c r="G24865">
        <v>5.66</v>
      </c>
      <c r="H24865">
        <v>4.99</v>
      </c>
      <c r="I24865">
        <v>4.5999999999999996</v>
      </c>
      <c r="J24865">
        <v>4.3499999999999996</v>
      </c>
      <c r="K24865">
        <v>4.57</v>
      </c>
    </row>
    <row r="24866" spans="1:11">
      <c r="A24866">
        <v>24864</v>
      </c>
      <c r="B24866" t="s">
        <v>24560</v>
      </c>
      <c r="C24866" t="s">
        <v>24715</v>
      </c>
      <c r="D24866">
        <v>1.5</v>
      </c>
      <c r="E24866" t="s">
        <v>15</v>
      </c>
      <c r="F24866">
        <v>2018</v>
      </c>
      <c r="K24866">
        <v>2.44</v>
      </c>
    </row>
    <row r="24867" spans="1:11">
      <c r="A24867">
        <v>24865</v>
      </c>
      <c r="B24867" t="s">
        <v>24560</v>
      </c>
      <c r="C24867" t="s">
        <v>24716</v>
      </c>
      <c r="D24867">
        <v>287</v>
      </c>
      <c r="E24867" t="s">
        <v>21</v>
      </c>
      <c r="F24867">
        <v>2003.9163763066199</v>
      </c>
      <c r="K24867">
        <v>1012.1</v>
      </c>
    </row>
    <row r="24868" spans="1:11">
      <c r="A24868">
        <v>24866</v>
      </c>
      <c r="B24868" t="s">
        <v>24560</v>
      </c>
      <c r="C24868" t="s">
        <v>24717</v>
      </c>
      <c r="D24868">
        <v>1.9</v>
      </c>
      <c r="E24868" t="s">
        <v>113</v>
      </c>
      <c r="F24868">
        <v>2001</v>
      </c>
      <c r="G24868">
        <v>5.0199999999999996</v>
      </c>
      <c r="H24868">
        <v>5.73</v>
      </c>
      <c r="I24868">
        <v>5.23</v>
      </c>
      <c r="J24868">
        <v>5.18</v>
      </c>
      <c r="K24868">
        <v>5.04</v>
      </c>
    </row>
    <row r="24869" spans="1:11">
      <c r="A24869">
        <v>24867</v>
      </c>
      <c r="B24869" t="s">
        <v>24560</v>
      </c>
      <c r="C24869" t="s">
        <v>24718</v>
      </c>
      <c r="D24869">
        <v>1.5</v>
      </c>
      <c r="E24869" t="s">
        <v>15</v>
      </c>
      <c r="F24869">
        <v>2012</v>
      </c>
      <c r="G24869">
        <v>2.0499999999999998</v>
      </c>
      <c r="H24869">
        <v>2.1</v>
      </c>
      <c r="I24869">
        <v>2.2000000000000002</v>
      </c>
      <c r="J24869">
        <v>2.2599999999999998</v>
      </c>
      <c r="K24869">
        <v>1.9</v>
      </c>
    </row>
    <row r="24870" spans="1:11">
      <c r="A24870">
        <v>24868</v>
      </c>
      <c r="B24870" t="s">
        <v>24560</v>
      </c>
      <c r="C24870" t="s">
        <v>24719</v>
      </c>
      <c r="D24870">
        <v>32</v>
      </c>
      <c r="E24870" t="s">
        <v>21</v>
      </c>
      <c r="F24870">
        <v>1990</v>
      </c>
      <c r="K24870">
        <v>112.84</v>
      </c>
    </row>
    <row r="24871" spans="1:11">
      <c r="A24871">
        <v>24869</v>
      </c>
      <c r="B24871" t="s">
        <v>24560</v>
      </c>
      <c r="C24871" t="s">
        <v>24720</v>
      </c>
      <c r="D24871">
        <v>1</v>
      </c>
      <c r="E24871" t="s">
        <v>405</v>
      </c>
      <c r="F24871">
        <v>2013</v>
      </c>
    </row>
    <row r="24872" spans="1:11">
      <c r="A24872">
        <v>24870</v>
      </c>
      <c r="B24872" t="s">
        <v>24560</v>
      </c>
      <c r="C24872" t="s">
        <v>24721</v>
      </c>
      <c r="D24872">
        <v>12.1</v>
      </c>
      <c r="E24872" t="s">
        <v>384</v>
      </c>
      <c r="F24872">
        <v>1984</v>
      </c>
      <c r="K24872">
        <v>2.19</v>
      </c>
    </row>
    <row r="24873" spans="1:11">
      <c r="A24873">
        <v>24871</v>
      </c>
      <c r="B24873" t="s">
        <v>24560</v>
      </c>
      <c r="C24873" t="s">
        <v>24722</v>
      </c>
      <c r="D24873">
        <v>12.5</v>
      </c>
      <c r="E24873" t="s">
        <v>21</v>
      </c>
      <c r="F24873">
        <v>1977</v>
      </c>
      <c r="K24873">
        <v>44.08</v>
      </c>
    </row>
    <row r="24874" spans="1:11">
      <c r="A24874">
        <v>24872</v>
      </c>
      <c r="B24874" t="s">
        <v>24560</v>
      </c>
      <c r="C24874" t="s">
        <v>24723</v>
      </c>
      <c r="D24874">
        <v>8.4</v>
      </c>
      <c r="E24874" t="s">
        <v>113</v>
      </c>
      <c r="F24874">
        <v>2007</v>
      </c>
      <c r="G24874">
        <v>19.559999999999999</v>
      </c>
      <c r="H24874">
        <v>21.87</v>
      </c>
      <c r="I24874">
        <v>19.66</v>
      </c>
      <c r="J24874">
        <v>20.22</v>
      </c>
      <c r="K24874">
        <v>21.16</v>
      </c>
    </row>
    <row r="24875" spans="1:11">
      <c r="A24875">
        <v>24873</v>
      </c>
      <c r="B24875" t="s">
        <v>24560</v>
      </c>
      <c r="C24875" t="s">
        <v>24724</v>
      </c>
      <c r="D24875">
        <v>347.7</v>
      </c>
      <c r="E24875" t="s">
        <v>15</v>
      </c>
      <c r="F24875">
        <v>2013.0871440897299</v>
      </c>
      <c r="H24875">
        <v>677.23</v>
      </c>
      <c r="I24875">
        <v>678.16</v>
      </c>
      <c r="J24875">
        <v>696.7</v>
      </c>
      <c r="K24875">
        <v>753.49</v>
      </c>
    </row>
    <row r="24876" spans="1:11">
      <c r="A24876">
        <v>24874</v>
      </c>
      <c r="B24876" t="s">
        <v>24560</v>
      </c>
      <c r="C24876" t="s">
        <v>24725</v>
      </c>
      <c r="D24876">
        <v>613.5</v>
      </c>
      <c r="E24876" t="s">
        <v>21</v>
      </c>
      <c r="F24876">
        <v>1964.5713121434301</v>
      </c>
      <c r="K24876">
        <v>2163.5</v>
      </c>
    </row>
    <row r="24877" spans="1:11">
      <c r="A24877">
        <v>24875</v>
      </c>
      <c r="B24877" t="s">
        <v>24560</v>
      </c>
      <c r="C24877" t="s">
        <v>24726</v>
      </c>
      <c r="D24877">
        <v>60.5</v>
      </c>
      <c r="E24877" t="s">
        <v>21</v>
      </c>
      <c r="F24877">
        <v>2003</v>
      </c>
      <c r="K24877">
        <v>213.35</v>
      </c>
    </row>
    <row r="24878" spans="1:11">
      <c r="A24878">
        <v>24876</v>
      </c>
      <c r="B24878" t="s">
        <v>24560</v>
      </c>
      <c r="C24878" t="s">
        <v>24727</v>
      </c>
      <c r="D24878">
        <v>42</v>
      </c>
      <c r="E24878" t="s">
        <v>21</v>
      </c>
      <c r="K24878">
        <v>148.11000000000001</v>
      </c>
    </row>
    <row r="24879" spans="1:11">
      <c r="A24879">
        <v>24877</v>
      </c>
      <c r="B24879" t="s">
        <v>24560</v>
      </c>
      <c r="C24879" t="s">
        <v>24727</v>
      </c>
      <c r="D24879">
        <v>1492</v>
      </c>
      <c r="E24879" t="s">
        <v>96</v>
      </c>
      <c r="F24879">
        <v>1975</v>
      </c>
      <c r="K24879">
        <v>874.43</v>
      </c>
    </row>
    <row r="24880" spans="1:11">
      <c r="A24880">
        <v>24878</v>
      </c>
      <c r="B24880" t="s">
        <v>24560</v>
      </c>
      <c r="C24880" t="s">
        <v>24728</v>
      </c>
      <c r="D24880">
        <v>5</v>
      </c>
      <c r="E24880" t="s">
        <v>15</v>
      </c>
      <c r="F24880">
        <v>2018</v>
      </c>
      <c r="K24880">
        <v>8.14</v>
      </c>
    </row>
    <row r="24881" spans="1:11">
      <c r="A24881">
        <v>24879</v>
      </c>
      <c r="B24881" t="s">
        <v>24560</v>
      </c>
      <c r="C24881" t="s">
        <v>24729</v>
      </c>
      <c r="D24881">
        <v>25</v>
      </c>
      <c r="E24881" t="s">
        <v>7501</v>
      </c>
      <c r="F24881">
        <v>1989</v>
      </c>
      <c r="K24881">
        <v>135.13</v>
      </c>
    </row>
    <row r="24882" spans="1:11">
      <c r="A24882">
        <v>24880</v>
      </c>
      <c r="B24882" t="s">
        <v>24560</v>
      </c>
      <c r="C24882" t="s">
        <v>24730</v>
      </c>
      <c r="D24882">
        <v>59.4</v>
      </c>
      <c r="E24882" t="s">
        <v>113</v>
      </c>
      <c r="F24882">
        <v>2005</v>
      </c>
      <c r="G24882">
        <v>194.01</v>
      </c>
      <c r="H24882">
        <v>180.21</v>
      </c>
      <c r="I24882">
        <v>184.63</v>
      </c>
      <c r="J24882">
        <v>173</v>
      </c>
      <c r="K24882">
        <v>173.29</v>
      </c>
    </row>
    <row r="24883" spans="1:11">
      <c r="A24883">
        <v>24881</v>
      </c>
      <c r="B24883" t="s">
        <v>24560</v>
      </c>
      <c r="C24883" t="s">
        <v>24731</v>
      </c>
      <c r="D24883">
        <v>169.1</v>
      </c>
      <c r="E24883" t="s">
        <v>21</v>
      </c>
      <c r="F24883">
        <v>2006.02365464222</v>
      </c>
      <c r="K24883">
        <v>596.33000000000004</v>
      </c>
    </row>
    <row r="24884" spans="1:11">
      <c r="A24884">
        <v>24882</v>
      </c>
      <c r="B24884" t="s">
        <v>24560</v>
      </c>
      <c r="C24884" t="s">
        <v>24732</v>
      </c>
      <c r="D24884">
        <v>1.5</v>
      </c>
      <c r="E24884" t="s">
        <v>15</v>
      </c>
      <c r="F24884">
        <v>2010</v>
      </c>
      <c r="G24884">
        <v>2.79</v>
      </c>
      <c r="H24884">
        <v>2.69</v>
      </c>
      <c r="I24884">
        <v>2.5499999999999998</v>
      </c>
      <c r="J24884">
        <v>2.4900000000000002</v>
      </c>
      <c r="K24884">
        <v>2.66</v>
      </c>
    </row>
    <row r="24885" spans="1:11">
      <c r="A24885">
        <v>24883</v>
      </c>
      <c r="B24885" t="s">
        <v>24560</v>
      </c>
      <c r="C24885" t="s">
        <v>24733</v>
      </c>
      <c r="D24885">
        <v>10</v>
      </c>
      <c r="E24885" t="s">
        <v>96</v>
      </c>
      <c r="F24885">
        <v>2002</v>
      </c>
      <c r="K24885">
        <v>5.86</v>
      </c>
    </row>
    <row r="24886" spans="1:11">
      <c r="A24886">
        <v>24884</v>
      </c>
      <c r="B24886" t="s">
        <v>24560</v>
      </c>
      <c r="C24886" t="s">
        <v>24734</v>
      </c>
      <c r="D24886">
        <v>47.3</v>
      </c>
      <c r="E24886" t="s">
        <v>15</v>
      </c>
      <c r="F24886">
        <v>2020</v>
      </c>
      <c r="K24886">
        <v>77.069999999999993</v>
      </c>
    </row>
    <row r="24887" spans="1:11">
      <c r="A24887">
        <v>24885</v>
      </c>
      <c r="B24887" t="s">
        <v>24560</v>
      </c>
      <c r="C24887" t="s">
        <v>24735</v>
      </c>
      <c r="D24887">
        <v>5</v>
      </c>
      <c r="E24887" t="s">
        <v>15</v>
      </c>
      <c r="F24887">
        <v>2017</v>
      </c>
      <c r="K24887">
        <v>8.14</v>
      </c>
    </row>
    <row r="24888" spans="1:11">
      <c r="A24888">
        <v>24886</v>
      </c>
      <c r="B24888" t="s">
        <v>24560</v>
      </c>
      <c r="C24888" t="s">
        <v>24736</v>
      </c>
      <c r="D24888">
        <v>3.8</v>
      </c>
      <c r="E24888" t="s">
        <v>15</v>
      </c>
      <c r="F24888">
        <v>2018</v>
      </c>
      <c r="K24888">
        <v>6.19</v>
      </c>
    </row>
    <row r="24889" spans="1:11">
      <c r="A24889">
        <v>24887</v>
      </c>
      <c r="B24889" t="s">
        <v>24560</v>
      </c>
      <c r="C24889" t="s">
        <v>24737</v>
      </c>
      <c r="D24889">
        <v>4</v>
      </c>
      <c r="E24889" t="s">
        <v>21</v>
      </c>
      <c r="F24889">
        <v>1979</v>
      </c>
      <c r="K24889">
        <v>14.1</v>
      </c>
    </row>
    <row r="24890" spans="1:11">
      <c r="A24890">
        <v>24888</v>
      </c>
      <c r="B24890" t="s">
        <v>24560</v>
      </c>
      <c r="C24890" t="s">
        <v>24738</v>
      </c>
      <c r="D24890">
        <v>1.7999999999999901</v>
      </c>
      <c r="E24890" t="s">
        <v>405</v>
      </c>
      <c r="F24890">
        <v>2014</v>
      </c>
    </row>
    <row r="24891" spans="1:11">
      <c r="A24891">
        <v>24889</v>
      </c>
      <c r="B24891" t="s">
        <v>24560</v>
      </c>
      <c r="C24891" t="s">
        <v>24739</v>
      </c>
      <c r="D24891">
        <v>2.4</v>
      </c>
      <c r="E24891" t="s">
        <v>384</v>
      </c>
      <c r="F24891">
        <v>2006.6666666666599</v>
      </c>
      <c r="K24891">
        <v>0.43</v>
      </c>
    </row>
    <row r="24892" spans="1:11">
      <c r="A24892">
        <v>24890</v>
      </c>
      <c r="B24892" t="s">
        <v>24560</v>
      </c>
      <c r="C24892" t="s">
        <v>24740</v>
      </c>
      <c r="D24892">
        <v>69</v>
      </c>
      <c r="E24892" t="s">
        <v>405</v>
      </c>
      <c r="F24892">
        <v>1991</v>
      </c>
    </row>
    <row r="24893" spans="1:11">
      <c r="A24893">
        <v>24891</v>
      </c>
      <c r="B24893" t="s">
        <v>24560</v>
      </c>
      <c r="C24893" t="s">
        <v>24741</v>
      </c>
      <c r="D24893">
        <v>48</v>
      </c>
      <c r="E24893" t="s">
        <v>405</v>
      </c>
      <c r="F24893">
        <v>1978</v>
      </c>
    </row>
    <row r="24894" spans="1:11">
      <c r="A24894">
        <v>24892</v>
      </c>
      <c r="B24894" t="s">
        <v>24560</v>
      </c>
      <c r="C24894" t="s">
        <v>17132</v>
      </c>
      <c r="D24894">
        <v>54.8</v>
      </c>
      <c r="E24894" t="s">
        <v>21</v>
      </c>
      <c r="F24894">
        <v>1986</v>
      </c>
      <c r="K24894">
        <v>193.25</v>
      </c>
    </row>
    <row r="24895" spans="1:11">
      <c r="A24895">
        <v>24893</v>
      </c>
      <c r="B24895" t="s">
        <v>24560</v>
      </c>
      <c r="C24895" t="s">
        <v>24742</v>
      </c>
      <c r="D24895">
        <v>19.600000000000001</v>
      </c>
      <c r="E24895" t="s">
        <v>13</v>
      </c>
      <c r="F24895">
        <v>1986</v>
      </c>
      <c r="G24895">
        <v>50.91</v>
      </c>
      <c r="H24895">
        <v>50.91</v>
      </c>
      <c r="I24895">
        <v>36.78</v>
      </c>
      <c r="J24895">
        <v>51.04</v>
      </c>
      <c r="K24895">
        <v>44.42</v>
      </c>
    </row>
    <row r="24896" spans="1:11">
      <c r="A24896">
        <v>24894</v>
      </c>
      <c r="B24896" t="s">
        <v>24560</v>
      </c>
      <c r="C24896" t="s">
        <v>24743</v>
      </c>
      <c r="D24896">
        <v>105</v>
      </c>
      <c r="E24896" t="s">
        <v>15</v>
      </c>
      <c r="F24896">
        <v>2017</v>
      </c>
      <c r="K24896">
        <v>171.1</v>
      </c>
    </row>
    <row r="24897" spans="1:11">
      <c r="A24897">
        <v>24895</v>
      </c>
      <c r="B24897" t="s">
        <v>24560</v>
      </c>
      <c r="C24897" t="s">
        <v>24744</v>
      </c>
      <c r="D24897">
        <v>20</v>
      </c>
      <c r="E24897" t="s">
        <v>15</v>
      </c>
      <c r="F24897">
        <v>2015</v>
      </c>
      <c r="J24897">
        <v>46.57</v>
      </c>
      <c r="K24897">
        <v>51.53</v>
      </c>
    </row>
    <row r="24898" spans="1:11">
      <c r="A24898">
        <v>24896</v>
      </c>
      <c r="B24898" t="s">
        <v>24560</v>
      </c>
      <c r="C24898" t="s">
        <v>24745</v>
      </c>
      <c r="D24898">
        <v>5</v>
      </c>
      <c r="E24898" t="s">
        <v>15</v>
      </c>
      <c r="F24898">
        <v>2011</v>
      </c>
      <c r="G24898">
        <v>10.36</v>
      </c>
      <c r="H24898">
        <v>10.53</v>
      </c>
      <c r="I24898">
        <v>10.130000000000001</v>
      </c>
      <c r="J24898">
        <v>8.7200000000000006</v>
      </c>
      <c r="K24898">
        <v>8.93</v>
      </c>
    </row>
    <row r="24899" spans="1:11">
      <c r="A24899">
        <v>24897</v>
      </c>
      <c r="B24899" t="s">
        <v>24560</v>
      </c>
      <c r="C24899" t="s">
        <v>24746</v>
      </c>
      <c r="D24899">
        <v>53.2</v>
      </c>
      <c r="E24899" t="s">
        <v>21</v>
      </c>
      <c r="F24899">
        <v>1975</v>
      </c>
      <c r="K24899">
        <v>187.6</v>
      </c>
    </row>
    <row r="24900" spans="1:11">
      <c r="A24900">
        <v>24898</v>
      </c>
      <c r="B24900" t="s">
        <v>24560</v>
      </c>
      <c r="C24900" t="s">
        <v>24747</v>
      </c>
      <c r="D24900">
        <v>54.5</v>
      </c>
      <c r="E24900" t="s">
        <v>384</v>
      </c>
      <c r="F24900">
        <v>2017</v>
      </c>
      <c r="K24900">
        <v>9.8699999999999992</v>
      </c>
    </row>
    <row r="24901" spans="1:11">
      <c r="A24901">
        <v>24899</v>
      </c>
      <c r="B24901" t="s">
        <v>24560</v>
      </c>
      <c r="C24901" t="s">
        <v>24748</v>
      </c>
      <c r="D24901">
        <v>4.5999999999999996</v>
      </c>
      <c r="E24901" t="s">
        <v>21</v>
      </c>
      <c r="F24901">
        <v>2013</v>
      </c>
      <c r="K24901">
        <v>16.22</v>
      </c>
    </row>
    <row r="24902" spans="1:11">
      <c r="A24902">
        <v>24900</v>
      </c>
      <c r="B24902" t="s">
        <v>24560</v>
      </c>
      <c r="C24902" t="s">
        <v>24749</v>
      </c>
      <c r="D24902">
        <v>10</v>
      </c>
      <c r="E24902" t="s">
        <v>15</v>
      </c>
      <c r="F24902">
        <v>2017</v>
      </c>
      <c r="K24902">
        <v>16.29</v>
      </c>
    </row>
    <row r="24903" spans="1:11">
      <c r="A24903">
        <v>24901</v>
      </c>
      <c r="B24903" t="s">
        <v>24560</v>
      </c>
      <c r="C24903" t="s">
        <v>24750</v>
      </c>
      <c r="D24903">
        <v>1.8</v>
      </c>
      <c r="E24903" t="s">
        <v>96</v>
      </c>
      <c r="F24903">
        <v>2006</v>
      </c>
      <c r="K24903">
        <v>1.05</v>
      </c>
    </row>
    <row r="24904" spans="1:11">
      <c r="A24904">
        <v>24902</v>
      </c>
      <c r="B24904" t="s">
        <v>24560</v>
      </c>
      <c r="C24904" t="s">
        <v>24751</v>
      </c>
      <c r="D24904">
        <v>3.6</v>
      </c>
      <c r="E24904" t="s">
        <v>96</v>
      </c>
      <c r="F24904">
        <v>2006</v>
      </c>
      <c r="K24904">
        <v>2.1</v>
      </c>
    </row>
    <row r="24905" spans="1:11">
      <c r="A24905">
        <v>24903</v>
      </c>
      <c r="B24905" t="s">
        <v>24560</v>
      </c>
      <c r="C24905" t="s">
        <v>24752</v>
      </c>
      <c r="D24905">
        <v>5</v>
      </c>
      <c r="E24905" t="s">
        <v>15</v>
      </c>
      <c r="F24905">
        <v>2015</v>
      </c>
      <c r="J24905">
        <v>9.2200000000000006</v>
      </c>
      <c r="K24905">
        <v>8.64</v>
      </c>
    </row>
    <row r="24906" spans="1:11">
      <c r="A24906">
        <v>24904</v>
      </c>
      <c r="B24906" t="s">
        <v>24560</v>
      </c>
      <c r="C24906" t="s">
        <v>24753</v>
      </c>
      <c r="D24906">
        <v>42</v>
      </c>
      <c r="E24906" t="s">
        <v>13</v>
      </c>
      <c r="F24906">
        <v>1955</v>
      </c>
      <c r="G24906">
        <v>187.54</v>
      </c>
      <c r="H24906">
        <v>187.81</v>
      </c>
      <c r="I24906">
        <v>172.71</v>
      </c>
      <c r="J24906">
        <v>188.32</v>
      </c>
      <c r="K24906">
        <v>165.53</v>
      </c>
    </row>
    <row r="24907" spans="1:11">
      <c r="A24907">
        <v>24905</v>
      </c>
      <c r="B24907" t="s">
        <v>24560</v>
      </c>
      <c r="C24907" t="s">
        <v>24754</v>
      </c>
      <c r="D24907">
        <v>8.6</v>
      </c>
      <c r="E24907" t="s">
        <v>96</v>
      </c>
      <c r="F24907">
        <v>2005.5930232558101</v>
      </c>
      <c r="K24907">
        <v>5.04</v>
      </c>
    </row>
    <row r="24908" spans="1:11">
      <c r="A24908">
        <v>24906</v>
      </c>
      <c r="B24908" t="s">
        <v>24560</v>
      </c>
      <c r="C24908" t="s">
        <v>24755</v>
      </c>
      <c r="D24908">
        <v>5</v>
      </c>
      <c r="E24908" t="s">
        <v>15</v>
      </c>
      <c r="F24908">
        <v>2015</v>
      </c>
      <c r="J24908">
        <v>9.4499999999999993</v>
      </c>
      <c r="K24908">
        <v>9.08</v>
      </c>
    </row>
    <row r="24909" spans="1:11">
      <c r="A24909">
        <v>24907</v>
      </c>
      <c r="B24909" t="s">
        <v>24560</v>
      </c>
      <c r="C24909" t="s">
        <v>24756</v>
      </c>
      <c r="D24909">
        <v>4</v>
      </c>
      <c r="E24909" t="s">
        <v>96</v>
      </c>
      <c r="F24909">
        <v>2000</v>
      </c>
      <c r="K24909">
        <v>2.34</v>
      </c>
    </row>
    <row r="24910" spans="1:11">
      <c r="A24910">
        <v>24908</v>
      </c>
      <c r="B24910" t="s">
        <v>24560</v>
      </c>
      <c r="C24910" t="s">
        <v>24757</v>
      </c>
      <c r="D24910">
        <v>2</v>
      </c>
      <c r="E24910" t="s">
        <v>15</v>
      </c>
      <c r="F24910">
        <v>2011</v>
      </c>
      <c r="G24910">
        <v>4.1399999999999997</v>
      </c>
      <c r="H24910">
        <v>4.16</v>
      </c>
      <c r="I24910">
        <v>4.13</v>
      </c>
      <c r="J24910">
        <v>3.31</v>
      </c>
      <c r="K24910">
        <v>3.49</v>
      </c>
    </row>
    <row r="24911" spans="1:11">
      <c r="A24911">
        <v>24909</v>
      </c>
      <c r="B24911" t="s">
        <v>24560</v>
      </c>
      <c r="C24911" t="s">
        <v>24758</v>
      </c>
      <c r="D24911">
        <v>8</v>
      </c>
      <c r="E24911" t="s">
        <v>13</v>
      </c>
      <c r="F24911">
        <v>1924</v>
      </c>
      <c r="G24911">
        <v>31.77</v>
      </c>
      <c r="H24911">
        <v>33.479999999999997</v>
      </c>
      <c r="I24911">
        <v>25.04</v>
      </c>
      <c r="J24911">
        <v>32.43</v>
      </c>
      <c r="K24911">
        <v>30.6</v>
      </c>
    </row>
    <row r="24912" spans="1:11">
      <c r="A24912">
        <v>24910</v>
      </c>
      <c r="B24912" t="s">
        <v>24560</v>
      </c>
      <c r="C24912" t="s">
        <v>24759</v>
      </c>
      <c r="D24912">
        <v>41.4</v>
      </c>
      <c r="E24912" t="s">
        <v>13</v>
      </c>
      <c r="F24912">
        <v>1955</v>
      </c>
      <c r="G24912">
        <v>129.46</v>
      </c>
      <c r="H24912">
        <v>146.41999999999999</v>
      </c>
      <c r="I24912">
        <v>113.92</v>
      </c>
      <c r="J24912">
        <v>138.13</v>
      </c>
      <c r="K24912">
        <v>121.53</v>
      </c>
    </row>
    <row r="24913" spans="1:11">
      <c r="A24913">
        <v>24911</v>
      </c>
      <c r="B24913" t="s">
        <v>24560</v>
      </c>
      <c r="C24913" t="s">
        <v>24760</v>
      </c>
      <c r="D24913">
        <v>10.9</v>
      </c>
      <c r="E24913" t="s">
        <v>21</v>
      </c>
      <c r="F24913">
        <v>2002</v>
      </c>
      <c r="K24913">
        <v>38.43</v>
      </c>
    </row>
    <row r="24914" spans="1:11">
      <c r="A24914">
        <v>24912</v>
      </c>
      <c r="B24914" t="s">
        <v>24560</v>
      </c>
      <c r="C24914" t="s">
        <v>24761</v>
      </c>
      <c r="D24914">
        <v>50</v>
      </c>
      <c r="E24914" t="s">
        <v>13</v>
      </c>
      <c r="F24914">
        <v>1946.5</v>
      </c>
      <c r="G24914">
        <v>146.11000000000001</v>
      </c>
      <c r="H24914">
        <v>146.11000000000001</v>
      </c>
      <c r="I24914">
        <v>108.17</v>
      </c>
      <c r="J24914">
        <v>146.51</v>
      </c>
      <c r="K24914">
        <v>125.32</v>
      </c>
    </row>
    <row r="24915" spans="1:11">
      <c r="A24915">
        <v>24913</v>
      </c>
      <c r="B24915" t="s">
        <v>24560</v>
      </c>
      <c r="C24915" t="s">
        <v>24762</v>
      </c>
      <c r="D24915">
        <v>2.8</v>
      </c>
      <c r="E24915" t="s">
        <v>15</v>
      </c>
      <c r="F24915">
        <v>2011</v>
      </c>
      <c r="G24915">
        <v>4.3499999999999996</v>
      </c>
      <c r="H24915">
        <v>4.3099999999999996</v>
      </c>
      <c r="I24915">
        <v>4.45</v>
      </c>
      <c r="J24915">
        <v>4.01</v>
      </c>
      <c r="K24915">
        <v>3.86</v>
      </c>
    </row>
    <row r="24916" spans="1:11">
      <c r="A24916">
        <v>24914</v>
      </c>
      <c r="B24916" t="s">
        <v>24560</v>
      </c>
      <c r="C24916" t="s">
        <v>3561</v>
      </c>
      <c r="D24916">
        <v>4.1999999999999904</v>
      </c>
      <c r="E24916" t="s">
        <v>13</v>
      </c>
      <c r="F24916">
        <v>1925</v>
      </c>
      <c r="G24916">
        <v>16.04</v>
      </c>
      <c r="H24916">
        <v>22.04</v>
      </c>
      <c r="I24916">
        <v>16.07</v>
      </c>
      <c r="J24916">
        <v>23.4</v>
      </c>
      <c r="K24916">
        <v>19.440000000000001</v>
      </c>
    </row>
    <row r="24917" spans="1:11">
      <c r="A24917">
        <v>24915</v>
      </c>
      <c r="B24917" t="s">
        <v>24560</v>
      </c>
      <c r="C24917" t="s">
        <v>24763</v>
      </c>
      <c r="D24917">
        <v>50.7</v>
      </c>
      <c r="E24917" t="s">
        <v>113</v>
      </c>
      <c r="F24917">
        <v>2016</v>
      </c>
      <c r="K24917">
        <v>224.32</v>
      </c>
    </row>
    <row r="24918" spans="1:11">
      <c r="A24918">
        <v>24916</v>
      </c>
      <c r="B24918" t="s">
        <v>24560</v>
      </c>
      <c r="C24918" t="s">
        <v>24764</v>
      </c>
      <c r="D24918">
        <v>9.1999999999999993</v>
      </c>
      <c r="E24918" t="s">
        <v>96</v>
      </c>
      <c r="F24918">
        <v>1964.52173913043</v>
      </c>
      <c r="K24918">
        <v>5.39</v>
      </c>
    </row>
    <row r="24919" spans="1:11">
      <c r="A24919">
        <v>24917</v>
      </c>
      <c r="B24919" t="s">
        <v>24560</v>
      </c>
      <c r="C24919" t="s">
        <v>24765</v>
      </c>
      <c r="D24919">
        <v>45</v>
      </c>
      <c r="E24919" t="s">
        <v>21</v>
      </c>
      <c r="F24919">
        <v>1955.6666666666599</v>
      </c>
      <c r="K24919">
        <v>158.69</v>
      </c>
    </row>
    <row r="24920" spans="1:11">
      <c r="A24920">
        <v>24918</v>
      </c>
      <c r="B24920" t="s">
        <v>24560</v>
      </c>
      <c r="C24920" t="s">
        <v>24766</v>
      </c>
      <c r="D24920">
        <v>16.100000000000001</v>
      </c>
      <c r="E24920" t="s">
        <v>96</v>
      </c>
      <c r="F24920">
        <v>1982.32298136645</v>
      </c>
      <c r="K24920">
        <v>9.43</v>
      </c>
    </row>
    <row r="24921" spans="1:11">
      <c r="A24921">
        <v>24919</v>
      </c>
      <c r="B24921" t="s">
        <v>24560</v>
      </c>
      <c r="C24921" t="s">
        <v>24767</v>
      </c>
      <c r="D24921">
        <v>61.5</v>
      </c>
      <c r="E24921" t="s">
        <v>21</v>
      </c>
      <c r="F24921">
        <v>2008.8130081300801</v>
      </c>
      <c r="K24921">
        <v>216.87</v>
      </c>
    </row>
    <row r="24922" spans="1:11">
      <c r="A24922">
        <v>24920</v>
      </c>
      <c r="B24922" t="s">
        <v>24560</v>
      </c>
      <c r="C24922" t="s">
        <v>24768</v>
      </c>
      <c r="D24922">
        <v>10</v>
      </c>
      <c r="E24922" t="s">
        <v>15</v>
      </c>
      <c r="F24922">
        <v>2017</v>
      </c>
      <c r="K24922">
        <v>16.29</v>
      </c>
    </row>
    <row r="24923" spans="1:11">
      <c r="A24923">
        <v>24921</v>
      </c>
      <c r="B24923" t="s">
        <v>24560</v>
      </c>
      <c r="C24923" t="s">
        <v>24769</v>
      </c>
      <c r="D24923">
        <v>20</v>
      </c>
      <c r="E24923" t="s">
        <v>15</v>
      </c>
      <c r="F24923">
        <v>2015</v>
      </c>
      <c r="J24923">
        <v>46.88</v>
      </c>
      <c r="K24923">
        <v>52.81</v>
      </c>
    </row>
    <row r="24924" spans="1:11">
      <c r="A24924">
        <v>24922</v>
      </c>
      <c r="B24924" t="s">
        <v>24560</v>
      </c>
      <c r="C24924" t="s">
        <v>24770</v>
      </c>
      <c r="D24924">
        <v>71</v>
      </c>
      <c r="E24924" t="s">
        <v>21</v>
      </c>
      <c r="F24924">
        <v>1994.64788732394</v>
      </c>
      <c r="K24924">
        <v>250.38</v>
      </c>
    </row>
    <row r="24925" spans="1:11">
      <c r="A24925">
        <v>24923</v>
      </c>
      <c r="B24925" t="s">
        <v>24560</v>
      </c>
      <c r="C24925" t="s">
        <v>24771</v>
      </c>
      <c r="D24925">
        <v>2.1</v>
      </c>
      <c r="E24925" t="s">
        <v>13</v>
      </c>
      <c r="F24925">
        <v>1991</v>
      </c>
      <c r="G24925">
        <v>7.17</v>
      </c>
      <c r="H24925">
        <v>8.09</v>
      </c>
      <c r="I24925">
        <v>7.54</v>
      </c>
      <c r="J24925">
        <v>7.96</v>
      </c>
      <c r="K24925">
        <v>7.03</v>
      </c>
    </row>
    <row r="24926" spans="1:11">
      <c r="A24926">
        <v>24924</v>
      </c>
      <c r="B24926" t="s">
        <v>24560</v>
      </c>
      <c r="C24926" t="s">
        <v>24772</v>
      </c>
      <c r="D24926">
        <v>86.6</v>
      </c>
      <c r="E24926" t="s">
        <v>13</v>
      </c>
      <c r="F24926">
        <v>1950</v>
      </c>
      <c r="G24926">
        <v>310</v>
      </c>
      <c r="H24926">
        <v>308.24</v>
      </c>
      <c r="I24926">
        <v>219.48</v>
      </c>
      <c r="J24926">
        <v>290.29000000000002</v>
      </c>
      <c r="K24926">
        <v>255.78</v>
      </c>
    </row>
    <row r="24927" spans="1:11">
      <c r="A24927">
        <v>24925</v>
      </c>
      <c r="B24927" t="s">
        <v>24560</v>
      </c>
      <c r="C24927" t="s">
        <v>24773</v>
      </c>
      <c r="D24927">
        <v>2.6</v>
      </c>
      <c r="E24927" t="s">
        <v>13</v>
      </c>
      <c r="F24927">
        <v>1939.61538461538</v>
      </c>
      <c r="G24927">
        <v>10.18</v>
      </c>
      <c r="H24927">
        <v>9.4</v>
      </c>
      <c r="I24927">
        <v>8.34</v>
      </c>
      <c r="J24927">
        <v>10.220000000000001</v>
      </c>
      <c r="K24927">
        <v>9.01</v>
      </c>
    </row>
    <row r="24928" spans="1:11">
      <c r="A24928">
        <v>24926</v>
      </c>
      <c r="B24928" t="s">
        <v>24560</v>
      </c>
      <c r="C24928" t="s">
        <v>24774</v>
      </c>
      <c r="D24928">
        <v>67</v>
      </c>
      <c r="E24928" t="s">
        <v>21</v>
      </c>
      <c r="F24928">
        <v>1994</v>
      </c>
      <c r="K24928">
        <v>236.27</v>
      </c>
    </row>
    <row r="24929" spans="1:11">
      <c r="A24929">
        <v>24927</v>
      </c>
      <c r="B24929" t="s">
        <v>24560</v>
      </c>
      <c r="C24929" t="s">
        <v>24775</v>
      </c>
      <c r="D24929">
        <v>556</v>
      </c>
      <c r="E24929" t="s">
        <v>21</v>
      </c>
      <c r="F24929">
        <v>2003</v>
      </c>
      <c r="K24929">
        <v>1960.73</v>
      </c>
    </row>
    <row r="24930" spans="1:11">
      <c r="A24930">
        <v>24928</v>
      </c>
      <c r="B24930" t="s">
        <v>24560</v>
      </c>
      <c r="C24930" t="s">
        <v>24776</v>
      </c>
      <c r="D24930">
        <v>13.6</v>
      </c>
      <c r="E24930" t="s">
        <v>13</v>
      </c>
      <c r="F24930">
        <v>1991</v>
      </c>
      <c r="G24930">
        <v>59.37</v>
      </c>
      <c r="H24930">
        <v>66.98</v>
      </c>
      <c r="I24930">
        <v>59.15</v>
      </c>
      <c r="J24930">
        <v>61.37</v>
      </c>
      <c r="K24930">
        <v>59.2</v>
      </c>
    </row>
    <row r="24931" spans="1:11">
      <c r="A24931">
        <v>24929</v>
      </c>
      <c r="B24931" t="s">
        <v>24560</v>
      </c>
      <c r="C24931" t="s">
        <v>24777</v>
      </c>
      <c r="D24931">
        <v>17.8</v>
      </c>
      <c r="E24931" t="s">
        <v>13</v>
      </c>
      <c r="F24931">
        <v>1991</v>
      </c>
      <c r="G24931">
        <v>77.569999999999993</v>
      </c>
      <c r="H24931">
        <v>87.67</v>
      </c>
      <c r="I24931">
        <v>77.42</v>
      </c>
      <c r="J24931">
        <v>80.180000000000007</v>
      </c>
      <c r="K24931">
        <v>77.48</v>
      </c>
    </row>
    <row r="24932" spans="1:11">
      <c r="A24932">
        <v>24930</v>
      </c>
      <c r="B24932" t="s">
        <v>24560</v>
      </c>
      <c r="C24932" t="s">
        <v>24778</v>
      </c>
      <c r="D24932">
        <v>9.1999999999999993</v>
      </c>
      <c r="E24932" t="s">
        <v>13</v>
      </c>
      <c r="F24932">
        <v>1988</v>
      </c>
      <c r="G24932">
        <v>43.5</v>
      </c>
      <c r="H24932">
        <v>44.33</v>
      </c>
      <c r="I24932">
        <v>39.78</v>
      </c>
      <c r="J24932">
        <v>45.04</v>
      </c>
      <c r="K24932">
        <v>38.99</v>
      </c>
    </row>
    <row r="24933" spans="1:11">
      <c r="A24933">
        <v>24931</v>
      </c>
      <c r="B24933" t="s">
        <v>24560</v>
      </c>
      <c r="C24933" t="s">
        <v>24779</v>
      </c>
      <c r="D24933">
        <v>9.1999999999999993</v>
      </c>
      <c r="E24933" t="s">
        <v>13</v>
      </c>
      <c r="F24933">
        <v>1988</v>
      </c>
      <c r="G24933">
        <v>32.880000000000003</v>
      </c>
      <c r="H24933">
        <v>34.619999999999997</v>
      </c>
      <c r="I24933">
        <v>31.24</v>
      </c>
      <c r="J24933">
        <v>32.869999999999997</v>
      </c>
      <c r="K24933">
        <v>30.32</v>
      </c>
    </row>
    <row r="24934" spans="1:11">
      <c r="A24934">
        <v>24932</v>
      </c>
      <c r="B24934" t="s">
        <v>24560</v>
      </c>
      <c r="C24934" t="s">
        <v>24780</v>
      </c>
      <c r="D24934">
        <v>80</v>
      </c>
      <c r="E24934" t="s">
        <v>113</v>
      </c>
      <c r="F24934">
        <v>2007</v>
      </c>
      <c r="G24934">
        <v>251.27</v>
      </c>
      <c r="H24934">
        <v>244.52</v>
      </c>
      <c r="I24934">
        <v>228.95</v>
      </c>
      <c r="J24934">
        <v>252.58</v>
      </c>
      <c r="K24934">
        <v>234.47</v>
      </c>
    </row>
    <row r="24935" spans="1:11">
      <c r="A24935">
        <v>24933</v>
      </c>
      <c r="B24935" t="s">
        <v>24560</v>
      </c>
      <c r="C24935" t="s">
        <v>24781</v>
      </c>
      <c r="D24935">
        <v>1791.7</v>
      </c>
      <c r="E24935" t="s">
        <v>21</v>
      </c>
      <c r="F24935">
        <v>2001.8481888709</v>
      </c>
      <c r="K24935">
        <v>6318.42</v>
      </c>
    </row>
    <row r="24936" spans="1:11">
      <c r="A24936">
        <v>24934</v>
      </c>
      <c r="B24936" t="s">
        <v>24560</v>
      </c>
      <c r="C24936" t="s">
        <v>24782</v>
      </c>
      <c r="D24936">
        <v>598.4</v>
      </c>
      <c r="E24936" t="s">
        <v>144</v>
      </c>
      <c r="F24936">
        <v>1958</v>
      </c>
      <c r="K24936">
        <v>2764.11</v>
      </c>
    </row>
    <row r="24937" spans="1:11">
      <c r="A24937">
        <v>24935</v>
      </c>
      <c r="B24937" t="s">
        <v>24560</v>
      </c>
      <c r="C24937" t="s">
        <v>24783</v>
      </c>
      <c r="D24937">
        <v>22.5</v>
      </c>
      <c r="E24937" t="s">
        <v>384</v>
      </c>
      <c r="F24937">
        <v>2013</v>
      </c>
      <c r="K24937">
        <v>4.07</v>
      </c>
    </row>
    <row r="24938" spans="1:11">
      <c r="A24938">
        <v>24936</v>
      </c>
      <c r="B24938" t="s">
        <v>24560</v>
      </c>
      <c r="C24938" t="s">
        <v>24784</v>
      </c>
      <c r="D24938">
        <v>3.8</v>
      </c>
      <c r="E24938" t="s">
        <v>113</v>
      </c>
      <c r="F24938">
        <v>2000.6315789473599</v>
      </c>
      <c r="G24938">
        <v>10.39</v>
      </c>
      <c r="H24938">
        <v>10.01</v>
      </c>
      <c r="I24938">
        <v>10.41</v>
      </c>
      <c r="J24938">
        <v>10.47</v>
      </c>
      <c r="K24938">
        <v>9.16</v>
      </c>
    </row>
    <row r="24939" spans="1:11">
      <c r="A24939">
        <v>24937</v>
      </c>
      <c r="B24939" t="s">
        <v>24560</v>
      </c>
      <c r="C24939" t="s">
        <v>24785</v>
      </c>
      <c r="D24939">
        <v>4</v>
      </c>
      <c r="E24939" t="s">
        <v>13</v>
      </c>
      <c r="F24939">
        <v>1927</v>
      </c>
      <c r="G24939">
        <v>8.9700000000000006</v>
      </c>
      <c r="H24939">
        <v>8.9700000000000006</v>
      </c>
      <c r="I24939">
        <v>8.7799999999999994</v>
      </c>
      <c r="J24939">
        <v>9</v>
      </c>
      <c r="K24939">
        <v>7.65</v>
      </c>
    </row>
    <row r="24940" spans="1:11">
      <c r="A24940">
        <v>24938</v>
      </c>
      <c r="B24940" t="s">
        <v>24560</v>
      </c>
      <c r="C24940" t="s">
        <v>24786</v>
      </c>
      <c r="D24940">
        <v>3.2</v>
      </c>
      <c r="E24940" t="s">
        <v>384</v>
      </c>
      <c r="F24940">
        <v>2012</v>
      </c>
      <c r="K24940">
        <v>0.56999999999999995</v>
      </c>
    </row>
    <row r="24941" spans="1:11">
      <c r="A24941">
        <v>24939</v>
      </c>
      <c r="B24941" t="s">
        <v>24560</v>
      </c>
      <c r="C24941" t="s">
        <v>24787</v>
      </c>
      <c r="D24941">
        <v>1.5</v>
      </c>
      <c r="E24941" t="s">
        <v>22045</v>
      </c>
      <c r="F24941">
        <v>2019</v>
      </c>
    </row>
    <row r="24942" spans="1:11">
      <c r="A24942">
        <v>24940</v>
      </c>
      <c r="B24942" t="s">
        <v>24560</v>
      </c>
      <c r="C24942" t="s">
        <v>24788</v>
      </c>
      <c r="D24942">
        <v>25</v>
      </c>
      <c r="E24942" t="s">
        <v>21</v>
      </c>
      <c r="F24942">
        <v>1985.68</v>
      </c>
      <c r="K24942">
        <v>88.16</v>
      </c>
    </row>
    <row r="24943" spans="1:11">
      <c r="A24943">
        <v>24941</v>
      </c>
      <c r="B24943" t="s">
        <v>24560</v>
      </c>
      <c r="C24943" t="s">
        <v>24789</v>
      </c>
      <c r="D24943">
        <v>371</v>
      </c>
      <c r="E24943" t="s">
        <v>21</v>
      </c>
      <c r="F24943">
        <v>2000</v>
      </c>
      <c r="K24943">
        <v>1308.32</v>
      </c>
    </row>
    <row r="24944" spans="1:11">
      <c r="A24944">
        <v>24942</v>
      </c>
      <c r="B24944" t="s">
        <v>24560</v>
      </c>
      <c r="C24944" t="s">
        <v>24790</v>
      </c>
      <c r="D24944">
        <v>3.1</v>
      </c>
      <c r="E24944" t="s">
        <v>96</v>
      </c>
      <c r="F24944">
        <v>1985.7096774193501</v>
      </c>
      <c r="K24944">
        <v>1.81</v>
      </c>
    </row>
    <row r="24945" spans="1:11">
      <c r="A24945">
        <v>24943</v>
      </c>
      <c r="B24945" t="s">
        <v>24560</v>
      </c>
      <c r="C24945" t="s">
        <v>24791</v>
      </c>
      <c r="D24945">
        <v>3.6</v>
      </c>
      <c r="E24945" t="s">
        <v>96</v>
      </c>
      <c r="F24945">
        <v>1990.44444444444</v>
      </c>
      <c r="K24945">
        <v>2.1</v>
      </c>
    </row>
    <row r="24946" spans="1:11">
      <c r="A24946">
        <v>24944</v>
      </c>
      <c r="B24946" t="s">
        <v>24560</v>
      </c>
      <c r="C24946" t="s">
        <v>24792</v>
      </c>
      <c r="D24946">
        <v>5.6</v>
      </c>
      <c r="E24946" t="s">
        <v>96</v>
      </c>
      <c r="F24946">
        <v>1986</v>
      </c>
      <c r="K24946">
        <v>3.28</v>
      </c>
    </row>
    <row r="24947" spans="1:11">
      <c r="A24947">
        <v>24945</v>
      </c>
      <c r="B24947" t="s">
        <v>24560</v>
      </c>
      <c r="C24947" t="s">
        <v>24793</v>
      </c>
      <c r="D24947">
        <v>15.999999999999901</v>
      </c>
      <c r="E24947" t="s">
        <v>96</v>
      </c>
      <c r="F24947">
        <v>1992</v>
      </c>
      <c r="K24947">
        <v>9.3699999999999992</v>
      </c>
    </row>
    <row r="24948" spans="1:11">
      <c r="A24948">
        <v>24946</v>
      </c>
      <c r="B24948" t="s">
        <v>24560</v>
      </c>
      <c r="C24948" t="s">
        <v>24794</v>
      </c>
      <c r="D24948">
        <v>11.4</v>
      </c>
      <c r="E24948" t="s">
        <v>96</v>
      </c>
      <c r="F24948">
        <v>1994.94736842105</v>
      </c>
      <c r="K24948">
        <v>6.68</v>
      </c>
    </row>
    <row r="24949" spans="1:11">
      <c r="A24949">
        <v>24947</v>
      </c>
      <c r="B24949" t="s">
        <v>24560</v>
      </c>
      <c r="C24949" t="s">
        <v>24795</v>
      </c>
      <c r="D24949">
        <v>2.1</v>
      </c>
      <c r="E24949" t="s">
        <v>96</v>
      </c>
      <c r="F24949">
        <v>2000.9047619047601</v>
      </c>
      <c r="K24949">
        <v>1.23</v>
      </c>
    </row>
    <row r="24950" spans="1:11">
      <c r="A24950">
        <v>24948</v>
      </c>
      <c r="B24950" t="s">
        <v>24560</v>
      </c>
      <c r="C24950" t="s">
        <v>24796</v>
      </c>
      <c r="D24950">
        <v>5.6</v>
      </c>
      <c r="E24950" t="s">
        <v>96</v>
      </c>
      <c r="F24950">
        <v>2003.32142857142</v>
      </c>
      <c r="K24950">
        <v>3.28</v>
      </c>
    </row>
    <row r="24951" spans="1:11">
      <c r="A24951">
        <v>24949</v>
      </c>
      <c r="B24951" t="s">
        <v>24560</v>
      </c>
      <c r="C24951" t="s">
        <v>24797</v>
      </c>
      <c r="D24951">
        <v>3.6</v>
      </c>
      <c r="E24951" t="s">
        <v>96</v>
      </c>
      <c r="F24951">
        <v>1994.8611111111099</v>
      </c>
      <c r="K24951">
        <v>2.1</v>
      </c>
    </row>
    <row r="24952" spans="1:11">
      <c r="A24952">
        <v>24950</v>
      </c>
      <c r="B24952" t="s">
        <v>24560</v>
      </c>
      <c r="C24952" t="s">
        <v>24798</v>
      </c>
      <c r="D24952">
        <v>1.6</v>
      </c>
      <c r="E24952" t="s">
        <v>96</v>
      </c>
      <c r="F24952">
        <v>1995</v>
      </c>
      <c r="K24952">
        <v>0.93</v>
      </c>
    </row>
    <row r="24953" spans="1:11">
      <c r="A24953">
        <v>24951</v>
      </c>
      <c r="B24953" t="s">
        <v>24560</v>
      </c>
      <c r="C24953" t="s">
        <v>24799</v>
      </c>
      <c r="D24953">
        <v>3.5</v>
      </c>
      <c r="E24953" t="s">
        <v>96</v>
      </c>
      <c r="F24953">
        <v>1999.0285714285701</v>
      </c>
      <c r="K24953">
        <v>2.0499999999999998</v>
      </c>
    </row>
    <row r="24954" spans="1:11">
      <c r="A24954">
        <v>24952</v>
      </c>
      <c r="B24954" t="s">
        <v>24560</v>
      </c>
      <c r="C24954" t="s">
        <v>24800</v>
      </c>
      <c r="D24954">
        <v>1.2</v>
      </c>
      <c r="E24954" t="s">
        <v>96</v>
      </c>
      <c r="F24954">
        <v>1995</v>
      </c>
      <c r="K24954">
        <v>0.7</v>
      </c>
    </row>
    <row r="24955" spans="1:11">
      <c r="A24955">
        <v>24953</v>
      </c>
      <c r="B24955" t="s">
        <v>24560</v>
      </c>
      <c r="C24955" t="s">
        <v>24801</v>
      </c>
      <c r="D24955">
        <v>4.0999999999999996</v>
      </c>
      <c r="E24955" t="s">
        <v>96</v>
      </c>
      <c r="F24955">
        <v>2002.6829268292599</v>
      </c>
      <c r="K24955">
        <v>2.4</v>
      </c>
    </row>
    <row r="24956" spans="1:11">
      <c r="A24956">
        <v>24954</v>
      </c>
      <c r="B24956" t="s">
        <v>24560</v>
      </c>
      <c r="C24956" t="s">
        <v>24802</v>
      </c>
      <c r="D24956">
        <v>5.4</v>
      </c>
      <c r="E24956" t="s">
        <v>96</v>
      </c>
      <c r="F24956">
        <v>1997.3333333333301</v>
      </c>
      <c r="K24956">
        <v>3.16</v>
      </c>
    </row>
    <row r="24957" spans="1:11">
      <c r="A24957">
        <v>24955</v>
      </c>
      <c r="B24957" t="s">
        <v>24560</v>
      </c>
      <c r="C24957" t="s">
        <v>24803</v>
      </c>
      <c r="D24957">
        <v>1.1000000000000001</v>
      </c>
      <c r="E24957" t="s">
        <v>96</v>
      </c>
      <c r="F24957">
        <v>2001</v>
      </c>
      <c r="K24957">
        <v>0.64</v>
      </c>
    </row>
    <row r="24958" spans="1:11">
      <c r="A24958">
        <v>24956</v>
      </c>
      <c r="B24958" t="s">
        <v>24560</v>
      </c>
      <c r="C24958" t="s">
        <v>24804</v>
      </c>
      <c r="D24958">
        <v>6.1</v>
      </c>
      <c r="E24958" t="s">
        <v>96</v>
      </c>
      <c r="F24958">
        <v>2003</v>
      </c>
      <c r="K24958">
        <v>3.57</v>
      </c>
    </row>
    <row r="24959" spans="1:11">
      <c r="A24959">
        <v>24957</v>
      </c>
      <c r="B24959" t="s">
        <v>24560</v>
      </c>
      <c r="C24959" t="s">
        <v>24805</v>
      </c>
      <c r="D24959">
        <v>1</v>
      </c>
      <c r="E24959" t="s">
        <v>21</v>
      </c>
      <c r="F24959">
        <v>1999</v>
      </c>
      <c r="K24959">
        <v>3.52</v>
      </c>
    </row>
    <row r="24960" spans="1:11">
      <c r="A24960">
        <v>24958</v>
      </c>
      <c r="B24960" t="s">
        <v>24560</v>
      </c>
      <c r="C24960" t="s">
        <v>24806</v>
      </c>
      <c r="D24960">
        <v>3.2</v>
      </c>
      <c r="E24960" t="s">
        <v>15</v>
      </c>
      <c r="F24960">
        <v>2018</v>
      </c>
      <c r="K24960">
        <v>5.21</v>
      </c>
    </row>
    <row r="24961" spans="1:11">
      <c r="A24961">
        <v>24959</v>
      </c>
      <c r="B24961" t="s">
        <v>24560</v>
      </c>
      <c r="C24961" t="s">
        <v>24807</v>
      </c>
      <c r="D24961">
        <v>6.5</v>
      </c>
      <c r="E24961" t="s">
        <v>13</v>
      </c>
      <c r="F24961">
        <v>2016</v>
      </c>
      <c r="G24961">
        <v>17.22</v>
      </c>
      <c r="H24961">
        <v>17.22</v>
      </c>
      <c r="I24961">
        <v>13.4</v>
      </c>
      <c r="J24961">
        <v>17.27</v>
      </c>
      <c r="K24961">
        <v>15.07</v>
      </c>
    </row>
    <row r="24962" spans="1:11">
      <c r="A24962">
        <v>24960</v>
      </c>
      <c r="B24962" t="s">
        <v>24560</v>
      </c>
      <c r="C24962" t="s">
        <v>24808</v>
      </c>
      <c r="D24962">
        <v>223.5</v>
      </c>
      <c r="E24962" t="s">
        <v>21</v>
      </c>
      <c r="F24962">
        <v>2008.4563758389199</v>
      </c>
      <c r="K24962">
        <v>788.17</v>
      </c>
    </row>
    <row r="24963" spans="1:11">
      <c r="A24963">
        <v>24961</v>
      </c>
      <c r="B24963" t="s">
        <v>24560</v>
      </c>
      <c r="C24963" t="s">
        <v>24809</v>
      </c>
      <c r="D24963">
        <v>5</v>
      </c>
      <c r="E24963" t="s">
        <v>15</v>
      </c>
      <c r="F24963">
        <v>2017</v>
      </c>
      <c r="K24963">
        <v>8.14</v>
      </c>
    </row>
    <row r="24964" spans="1:11">
      <c r="A24964">
        <v>24962</v>
      </c>
      <c r="B24964" t="s">
        <v>24560</v>
      </c>
      <c r="C24964" t="s">
        <v>24810</v>
      </c>
      <c r="D24964">
        <v>21</v>
      </c>
      <c r="E24964" t="s">
        <v>21</v>
      </c>
      <c r="F24964">
        <v>2017</v>
      </c>
      <c r="K24964">
        <v>74.05</v>
      </c>
    </row>
    <row r="24965" spans="1:11">
      <c r="A24965">
        <v>24963</v>
      </c>
      <c r="B24965" t="s">
        <v>24560</v>
      </c>
      <c r="C24965" t="s">
        <v>24811</v>
      </c>
      <c r="D24965">
        <v>50</v>
      </c>
      <c r="E24965" t="s">
        <v>15</v>
      </c>
      <c r="F24965">
        <v>2013</v>
      </c>
      <c r="H24965">
        <v>110.61</v>
      </c>
      <c r="I24965">
        <v>115.89</v>
      </c>
      <c r="J24965">
        <v>109.66</v>
      </c>
      <c r="K24965">
        <v>118.81</v>
      </c>
    </row>
    <row r="24966" spans="1:11">
      <c r="A24966">
        <v>24964</v>
      </c>
      <c r="B24966" t="s">
        <v>24560</v>
      </c>
      <c r="C24966" t="s">
        <v>24812</v>
      </c>
      <c r="D24966">
        <v>20</v>
      </c>
      <c r="E24966" t="s">
        <v>15</v>
      </c>
      <c r="F24966">
        <v>2013</v>
      </c>
      <c r="H24966">
        <v>44.6</v>
      </c>
      <c r="I24966">
        <v>46.39</v>
      </c>
      <c r="J24966">
        <v>44.22</v>
      </c>
      <c r="K24966">
        <v>47.56</v>
      </c>
    </row>
    <row r="24967" spans="1:11">
      <c r="A24967">
        <v>24965</v>
      </c>
      <c r="B24967" t="s">
        <v>24560</v>
      </c>
      <c r="C24967" t="s">
        <v>24813</v>
      </c>
      <c r="D24967">
        <v>47.2</v>
      </c>
      <c r="E24967" t="s">
        <v>4916</v>
      </c>
      <c r="F24967">
        <v>1974.69915254237</v>
      </c>
    </row>
    <row r="24968" spans="1:11">
      <c r="A24968">
        <v>24966</v>
      </c>
      <c r="B24968" t="s">
        <v>24560</v>
      </c>
      <c r="C24968" t="s">
        <v>24814</v>
      </c>
      <c r="D24968">
        <v>1</v>
      </c>
      <c r="E24968" t="s">
        <v>384</v>
      </c>
      <c r="F24968">
        <v>2012</v>
      </c>
      <c r="K24968">
        <v>0.18</v>
      </c>
    </row>
    <row r="24969" spans="1:11">
      <c r="A24969">
        <v>24967</v>
      </c>
      <c r="B24969" t="s">
        <v>24560</v>
      </c>
      <c r="C24969" t="s">
        <v>24815</v>
      </c>
      <c r="D24969">
        <v>5</v>
      </c>
      <c r="E24969" t="s">
        <v>15</v>
      </c>
      <c r="F24969">
        <v>2020</v>
      </c>
      <c r="K24969">
        <v>8.14</v>
      </c>
    </row>
    <row r="24970" spans="1:11">
      <c r="A24970">
        <v>24968</v>
      </c>
      <c r="B24970" t="s">
        <v>24560</v>
      </c>
      <c r="C24970" t="s">
        <v>24816</v>
      </c>
      <c r="D24970">
        <v>453.8</v>
      </c>
      <c r="E24970" t="s">
        <v>21</v>
      </c>
      <c r="F24970">
        <v>2016</v>
      </c>
      <c r="K24970">
        <v>1600.32</v>
      </c>
    </row>
    <row r="24971" spans="1:11">
      <c r="A24971">
        <v>24969</v>
      </c>
      <c r="B24971" t="s">
        <v>24560</v>
      </c>
      <c r="C24971" t="s">
        <v>24817</v>
      </c>
      <c r="D24971">
        <v>66</v>
      </c>
      <c r="E24971" t="s">
        <v>15</v>
      </c>
      <c r="F24971">
        <v>2013</v>
      </c>
      <c r="H24971">
        <v>146.16</v>
      </c>
      <c r="I24971">
        <v>160.27000000000001</v>
      </c>
      <c r="J24971">
        <v>151.82</v>
      </c>
      <c r="K24971">
        <v>155.97</v>
      </c>
    </row>
    <row r="24972" spans="1:11">
      <c r="A24972">
        <v>24970</v>
      </c>
      <c r="B24972" t="s">
        <v>24560</v>
      </c>
      <c r="C24972" t="s">
        <v>24818</v>
      </c>
      <c r="D24972">
        <v>173</v>
      </c>
      <c r="E24972" t="s">
        <v>21</v>
      </c>
      <c r="F24972">
        <v>2003.9942196531699</v>
      </c>
      <c r="K24972">
        <v>610.08000000000004</v>
      </c>
    </row>
    <row r="24973" spans="1:11">
      <c r="A24973">
        <v>24971</v>
      </c>
      <c r="B24973" t="s">
        <v>24560</v>
      </c>
      <c r="C24973" t="s">
        <v>24819</v>
      </c>
      <c r="D24973">
        <v>28.1</v>
      </c>
      <c r="E24973" t="s">
        <v>15</v>
      </c>
      <c r="F24973">
        <v>2017</v>
      </c>
      <c r="K24973">
        <v>45.79</v>
      </c>
    </row>
    <row r="24974" spans="1:11">
      <c r="A24974">
        <v>24972</v>
      </c>
      <c r="B24974" t="s">
        <v>24560</v>
      </c>
      <c r="C24974" t="s">
        <v>24820</v>
      </c>
      <c r="D24974">
        <v>5</v>
      </c>
      <c r="E24974" t="s">
        <v>96</v>
      </c>
      <c r="F24974">
        <v>2003.8</v>
      </c>
      <c r="K24974">
        <v>2.93</v>
      </c>
    </row>
    <row r="24975" spans="1:11">
      <c r="A24975">
        <v>24973</v>
      </c>
      <c r="B24975" t="s">
        <v>24560</v>
      </c>
      <c r="C24975" t="s">
        <v>24821</v>
      </c>
      <c r="D24975">
        <v>1</v>
      </c>
      <c r="E24975" t="s">
        <v>13</v>
      </c>
      <c r="F24975">
        <v>1902</v>
      </c>
      <c r="G24975">
        <v>2.21</v>
      </c>
      <c r="H24975">
        <v>2.2200000000000002</v>
      </c>
      <c r="I24975">
        <v>2.35</v>
      </c>
      <c r="J24975">
        <v>2.23</v>
      </c>
      <c r="K24975">
        <v>1.87</v>
      </c>
    </row>
    <row r="24976" spans="1:11">
      <c r="A24976">
        <v>24974</v>
      </c>
      <c r="B24976" t="s">
        <v>24560</v>
      </c>
      <c r="C24976" t="s">
        <v>24822</v>
      </c>
      <c r="D24976">
        <v>150</v>
      </c>
      <c r="E24976" t="s">
        <v>113</v>
      </c>
      <c r="F24976">
        <v>2011</v>
      </c>
      <c r="G24976">
        <v>439.46</v>
      </c>
      <c r="H24976">
        <v>428.92</v>
      </c>
      <c r="I24976">
        <v>385.54</v>
      </c>
      <c r="J24976">
        <v>433.68</v>
      </c>
      <c r="K24976">
        <v>403.07</v>
      </c>
    </row>
    <row r="24977" spans="1:11">
      <c r="A24977">
        <v>24975</v>
      </c>
      <c r="B24977" t="s">
        <v>24560</v>
      </c>
      <c r="C24977" t="s">
        <v>24823</v>
      </c>
      <c r="D24977">
        <v>150</v>
      </c>
      <c r="E24977" t="s">
        <v>113</v>
      </c>
      <c r="F24977">
        <v>2011</v>
      </c>
      <c r="G24977">
        <v>464.99</v>
      </c>
      <c r="H24977">
        <v>410.81</v>
      </c>
      <c r="I24977">
        <v>411.73</v>
      </c>
      <c r="J24977">
        <v>415.71</v>
      </c>
      <c r="K24977">
        <v>404.23</v>
      </c>
    </row>
    <row r="24978" spans="1:11">
      <c r="A24978">
        <v>24976</v>
      </c>
      <c r="B24978" t="s">
        <v>24560</v>
      </c>
      <c r="C24978" t="s">
        <v>24824</v>
      </c>
      <c r="D24978">
        <v>150</v>
      </c>
      <c r="E24978" t="s">
        <v>113</v>
      </c>
      <c r="F24978">
        <v>2011</v>
      </c>
      <c r="G24978">
        <v>464.99</v>
      </c>
      <c r="H24978">
        <v>410.81</v>
      </c>
      <c r="I24978">
        <v>411.73</v>
      </c>
      <c r="J24978">
        <v>415.71</v>
      </c>
      <c r="K24978">
        <v>404.23</v>
      </c>
    </row>
    <row r="24979" spans="1:11">
      <c r="A24979">
        <v>24977</v>
      </c>
      <c r="B24979" t="s">
        <v>24560</v>
      </c>
      <c r="C24979" t="s">
        <v>24825</v>
      </c>
      <c r="D24979">
        <v>102</v>
      </c>
      <c r="E24979" t="s">
        <v>113</v>
      </c>
      <c r="F24979">
        <v>2011</v>
      </c>
      <c r="G24979">
        <v>318.18</v>
      </c>
      <c r="H24979">
        <v>282.39999999999998</v>
      </c>
      <c r="I24979">
        <v>280.25</v>
      </c>
      <c r="J24979">
        <v>279.04000000000002</v>
      </c>
      <c r="K24979">
        <v>286.92</v>
      </c>
    </row>
    <row r="24980" spans="1:11">
      <c r="A24980">
        <v>24978</v>
      </c>
      <c r="B24980" t="s">
        <v>24560</v>
      </c>
      <c r="C24980" t="s">
        <v>24826</v>
      </c>
      <c r="D24980">
        <v>168</v>
      </c>
      <c r="E24980" t="s">
        <v>113</v>
      </c>
      <c r="F24980">
        <v>2011</v>
      </c>
      <c r="G24980">
        <v>478.49</v>
      </c>
      <c r="H24980">
        <v>444.54</v>
      </c>
      <c r="I24980">
        <v>442.2</v>
      </c>
      <c r="J24980">
        <v>411.6</v>
      </c>
      <c r="K24980">
        <v>438.57</v>
      </c>
    </row>
    <row r="24981" spans="1:11">
      <c r="A24981">
        <v>24979</v>
      </c>
      <c r="B24981" t="s">
        <v>24560</v>
      </c>
      <c r="C24981" t="s">
        <v>24827</v>
      </c>
      <c r="D24981">
        <v>150</v>
      </c>
      <c r="E24981" t="s">
        <v>113</v>
      </c>
      <c r="F24981">
        <v>2012</v>
      </c>
      <c r="G24981">
        <v>422.63</v>
      </c>
      <c r="H24981">
        <v>442.65</v>
      </c>
      <c r="I24981">
        <v>429.75</v>
      </c>
      <c r="J24981">
        <v>397.06</v>
      </c>
      <c r="K24981">
        <v>414.17</v>
      </c>
    </row>
    <row r="24982" spans="1:11">
      <c r="A24982">
        <v>24980</v>
      </c>
      <c r="B24982" t="s">
        <v>24560</v>
      </c>
      <c r="C24982" t="s">
        <v>24828</v>
      </c>
      <c r="D24982">
        <v>138</v>
      </c>
      <c r="E24982" t="s">
        <v>113</v>
      </c>
      <c r="F24982">
        <v>2014</v>
      </c>
      <c r="I24982">
        <v>428.96</v>
      </c>
      <c r="J24982">
        <v>391.54</v>
      </c>
      <c r="K24982">
        <v>383.37</v>
      </c>
    </row>
    <row r="24983" spans="1:11">
      <c r="A24983">
        <v>24981</v>
      </c>
      <c r="B24983" t="s">
        <v>24560</v>
      </c>
      <c r="C24983" t="s">
        <v>24829</v>
      </c>
      <c r="D24983">
        <v>90</v>
      </c>
      <c r="E24983" t="s">
        <v>113</v>
      </c>
      <c r="F24983">
        <v>2014</v>
      </c>
      <c r="I24983">
        <v>288.58</v>
      </c>
      <c r="J24983">
        <v>283.86</v>
      </c>
      <c r="K24983">
        <v>250.94</v>
      </c>
    </row>
    <row r="24984" spans="1:11">
      <c r="A24984">
        <v>24982</v>
      </c>
      <c r="B24984" t="s">
        <v>24560</v>
      </c>
      <c r="C24984" t="s">
        <v>24830</v>
      </c>
      <c r="D24984">
        <v>49.5</v>
      </c>
      <c r="E24984" t="s">
        <v>21</v>
      </c>
      <c r="F24984">
        <v>1988</v>
      </c>
      <c r="K24984">
        <v>174.56</v>
      </c>
    </row>
    <row r="24985" spans="1:11">
      <c r="A24985">
        <v>24983</v>
      </c>
      <c r="B24985" t="s">
        <v>24560</v>
      </c>
      <c r="C24985" t="s">
        <v>24831</v>
      </c>
      <c r="D24985">
        <v>1</v>
      </c>
      <c r="E24985" t="s">
        <v>15</v>
      </c>
      <c r="F24985">
        <v>2019</v>
      </c>
      <c r="K24985">
        <v>1.62</v>
      </c>
    </row>
    <row r="24986" spans="1:11">
      <c r="A24986">
        <v>24984</v>
      </c>
      <c r="B24986" t="s">
        <v>24560</v>
      </c>
      <c r="C24986" t="s">
        <v>24832</v>
      </c>
      <c r="D24986">
        <v>7.2</v>
      </c>
      <c r="E24986" t="s">
        <v>96</v>
      </c>
      <c r="F24986">
        <v>2003</v>
      </c>
      <c r="K24986">
        <v>4.21</v>
      </c>
    </row>
    <row r="24987" spans="1:11">
      <c r="A24987">
        <v>24985</v>
      </c>
      <c r="B24987" t="s">
        <v>24560</v>
      </c>
      <c r="C24987" t="s">
        <v>24833</v>
      </c>
      <c r="D24987">
        <v>6</v>
      </c>
      <c r="E24987" t="s">
        <v>384</v>
      </c>
      <c r="F24987">
        <v>1989</v>
      </c>
      <c r="K24987">
        <v>1.08</v>
      </c>
    </row>
    <row r="24988" spans="1:11">
      <c r="A24988">
        <v>24986</v>
      </c>
      <c r="B24988" t="s">
        <v>24560</v>
      </c>
      <c r="C24988" t="s">
        <v>24834</v>
      </c>
      <c r="D24988">
        <v>1.5</v>
      </c>
      <c r="E24988" t="s">
        <v>15</v>
      </c>
      <c r="F24988">
        <v>2016</v>
      </c>
      <c r="K24988">
        <v>2.44</v>
      </c>
    </row>
    <row r="24989" spans="1:11">
      <c r="A24989">
        <v>24987</v>
      </c>
      <c r="B24989" t="s">
        <v>24560</v>
      </c>
      <c r="C24989" t="s">
        <v>24835</v>
      </c>
      <c r="D24989">
        <v>71.099999999999994</v>
      </c>
      <c r="E24989" t="s">
        <v>384</v>
      </c>
      <c r="F24989">
        <v>1992</v>
      </c>
      <c r="K24989">
        <v>12.88</v>
      </c>
    </row>
    <row r="24990" spans="1:11">
      <c r="A24990">
        <v>24988</v>
      </c>
      <c r="B24990" t="s">
        <v>24560</v>
      </c>
      <c r="C24990" t="s">
        <v>24836</v>
      </c>
      <c r="D24990">
        <v>25.1</v>
      </c>
      <c r="E24990" t="s">
        <v>113</v>
      </c>
      <c r="F24990">
        <v>1985.8645418326601</v>
      </c>
      <c r="G24990">
        <v>35.31</v>
      </c>
      <c r="H24990">
        <v>33.51</v>
      </c>
      <c r="I24990">
        <v>30.4</v>
      </c>
      <c r="J24990">
        <v>37.340000000000003</v>
      </c>
      <c r="K24990">
        <v>39.01</v>
      </c>
    </row>
    <row r="24991" spans="1:11">
      <c r="A24991">
        <v>24989</v>
      </c>
      <c r="B24991" t="s">
        <v>24560</v>
      </c>
      <c r="C24991" t="s">
        <v>24837</v>
      </c>
      <c r="D24991">
        <v>1.2</v>
      </c>
      <c r="E24991" t="s">
        <v>15</v>
      </c>
      <c r="F24991">
        <v>2018</v>
      </c>
      <c r="K24991">
        <v>1.95</v>
      </c>
    </row>
    <row r="24992" spans="1:11">
      <c r="A24992">
        <v>24990</v>
      </c>
      <c r="B24992" t="s">
        <v>24560</v>
      </c>
      <c r="C24992" t="s">
        <v>24838</v>
      </c>
      <c r="D24992">
        <v>8.1999999999999993</v>
      </c>
      <c r="E24992" t="s">
        <v>21</v>
      </c>
      <c r="F24992">
        <v>1962.6341463414601</v>
      </c>
      <c r="K24992">
        <v>28.91</v>
      </c>
    </row>
    <row r="24993" spans="1:11">
      <c r="A24993">
        <v>24991</v>
      </c>
      <c r="B24993" t="s">
        <v>24560</v>
      </c>
      <c r="C24993" t="s">
        <v>24839</v>
      </c>
      <c r="D24993">
        <v>10.199999999999999</v>
      </c>
      <c r="E24993" t="s">
        <v>144</v>
      </c>
      <c r="F24993">
        <v>1976.35294117647</v>
      </c>
      <c r="K24993">
        <v>47.11</v>
      </c>
    </row>
    <row r="24994" spans="1:11">
      <c r="A24994">
        <v>24992</v>
      </c>
      <c r="B24994" t="s">
        <v>24560</v>
      </c>
      <c r="C24994" t="s">
        <v>24840</v>
      </c>
      <c r="D24994">
        <v>21.6</v>
      </c>
      <c r="E24994" t="s">
        <v>96</v>
      </c>
      <c r="F24994">
        <v>2001</v>
      </c>
      <c r="K24994">
        <v>12.65</v>
      </c>
    </row>
    <row r="24995" spans="1:11">
      <c r="A24995">
        <v>24993</v>
      </c>
      <c r="B24995" t="s">
        <v>24560</v>
      </c>
      <c r="C24995" t="s">
        <v>24841</v>
      </c>
      <c r="D24995">
        <v>4.2</v>
      </c>
      <c r="E24995" t="s">
        <v>15</v>
      </c>
      <c r="F24995">
        <v>2012</v>
      </c>
      <c r="G24995">
        <v>6.49</v>
      </c>
      <c r="H24995">
        <v>6.41</v>
      </c>
      <c r="I24995">
        <v>6.7</v>
      </c>
      <c r="J24995">
        <v>6.35</v>
      </c>
      <c r="K24995">
        <v>5.77</v>
      </c>
    </row>
    <row r="24996" spans="1:11">
      <c r="A24996">
        <v>24994</v>
      </c>
      <c r="B24996" t="s">
        <v>24560</v>
      </c>
      <c r="C24996" t="s">
        <v>24842</v>
      </c>
      <c r="D24996">
        <v>2.5</v>
      </c>
      <c r="E24996" t="s">
        <v>15</v>
      </c>
      <c r="F24996">
        <v>2017</v>
      </c>
      <c r="K24996">
        <v>4.07</v>
      </c>
    </row>
    <row r="24997" spans="1:11">
      <c r="A24997">
        <v>24995</v>
      </c>
      <c r="B24997" t="s">
        <v>24560</v>
      </c>
      <c r="C24997" t="s">
        <v>24843</v>
      </c>
      <c r="D24997">
        <v>4.5999999999999996</v>
      </c>
      <c r="E24997" t="s">
        <v>15</v>
      </c>
      <c r="F24997">
        <v>2019</v>
      </c>
      <c r="K24997">
        <v>7.49</v>
      </c>
    </row>
    <row r="24998" spans="1:11">
      <c r="A24998">
        <v>24996</v>
      </c>
      <c r="B24998" t="s">
        <v>24560</v>
      </c>
      <c r="C24998" t="s">
        <v>24844</v>
      </c>
      <c r="D24998">
        <v>1.3</v>
      </c>
      <c r="E24998" t="s">
        <v>15</v>
      </c>
      <c r="F24998">
        <v>2019</v>
      </c>
      <c r="K24998">
        <v>2.11</v>
      </c>
    </row>
    <row r="24999" spans="1:11">
      <c r="A24999">
        <v>24997</v>
      </c>
      <c r="B24999" t="s">
        <v>24560</v>
      </c>
      <c r="C24999" t="s">
        <v>24845</v>
      </c>
      <c r="D24999">
        <v>1.1000000000000001</v>
      </c>
      <c r="E24999" t="s">
        <v>21</v>
      </c>
      <c r="F24999">
        <v>2014</v>
      </c>
      <c r="K24999">
        <v>3.87</v>
      </c>
    </row>
    <row r="25000" spans="1:11">
      <c r="A25000">
        <v>24998</v>
      </c>
      <c r="B25000" t="s">
        <v>24560</v>
      </c>
      <c r="C25000" t="s">
        <v>24846</v>
      </c>
      <c r="D25000">
        <v>1</v>
      </c>
      <c r="E25000" t="s">
        <v>15</v>
      </c>
      <c r="F25000">
        <v>2019</v>
      </c>
      <c r="K25000">
        <v>1.62</v>
      </c>
    </row>
    <row r="25001" spans="1:11">
      <c r="A25001">
        <v>24999</v>
      </c>
      <c r="B25001" t="s">
        <v>24560</v>
      </c>
      <c r="C25001" t="s">
        <v>24847</v>
      </c>
      <c r="D25001">
        <v>1.2</v>
      </c>
      <c r="E25001" t="s">
        <v>15</v>
      </c>
      <c r="F25001">
        <v>2019</v>
      </c>
      <c r="K25001">
        <v>1.95</v>
      </c>
    </row>
    <row r="25002" spans="1:11">
      <c r="A25002">
        <v>25000</v>
      </c>
      <c r="B25002" t="s">
        <v>24560</v>
      </c>
      <c r="C25002" t="s">
        <v>24848</v>
      </c>
      <c r="D25002">
        <v>1.1000000000000001</v>
      </c>
      <c r="E25002" t="s">
        <v>96</v>
      </c>
      <c r="F25002">
        <v>1994.0909090908999</v>
      </c>
      <c r="K25002">
        <v>0.64</v>
      </c>
    </row>
    <row r="25003" spans="1:11">
      <c r="A25003">
        <v>25001</v>
      </c>
      <c r="B25003" t="s">
        <v>24560</v>
      </c>
      <c r="C25003" t="s">
        <v>24849</v>
      </c>
      <c r="D25003">
        <v>3</v>
      </c>
      <c r="E25003" t="s">
        <v>7501</v>
      </c>
      <c r="F25003">
        <v>1988</v>
      </c>
      <c r="K25003">
        <v>16.21</v>
      </c>
    </row>
    <row r="25004" spans="1:11">
      <c r="A25004">
        <v>25002</v>
      </c>
      <c r="B25004" t="s">
        <v>24560</v>
      </c>
      <c r="C25004" t="s">
        <v>24850</v>
      </c>
      <c r="D25004">
        <v>14.4</v>
      </c>
      <c r="E25004" t="s">
        <v>384</v>
      </c>
      <c r="F25004">
        <v>2000.99999999999</v>
      </c>
      <c r="K25004">
        <v>2.6</v>
      </c>
    </row>
    <row r="25005" spans="1:11">
      <c r="A25005">
        <v>25003</v>
      </c>
      <c r="B25005" t="s">
        <v>24560</v>
      </c>
      <c r="C25005" t="s">
        <v>24851</v>
      </c>
      <c r="D25005">
        <v>2.2999999999999998</v>
      </c>
      <c r="E25005" t="s">
        <v>384</v>
      </c>
      <c r="F25005">
        <v>2013</v>
      </c>
      <c r="K25005">
        <v>0.41</v>
      </c>
    </row>
    <row r="25006" spans="1:11">
      <c r="A25006">
        <v>25004</v>
      </c>
      <c r="B25006" t="s">
        <v>24560</v>
      </c>
      <c r="C25006" t="s">
        <v>24852</v>
      </c>
      <c r="D25006">
        <v>7.8</v>
      </c>
      <c r="E25006" t="s">
        <v>384</v>
      </c>
      <c r="F25006">
        <v>2005.61538461538</v>
      </c>
      <c r="K25006">
        <v>1.41</v>
      </c>
    </row>
    <row r="25007" spans="1:11">
      <c r="A25007">
        <v>25005</v>
      </c>
      <c r="B25007" t="s">
        <v>24560</v>
      </c>
      <c r="C25007" t="s">
        <v>24853</v>
      </c>
      <c r="D25007">
        <v>9.1999999999999993</v>
      </c>
      <c r="E25007" t="s">
        <v>384</v>
      </c>
      <c r="F25007">
        <v>2010</v>
      </c>
      <c r="K25007">
        <v>1.66</v>
      </c>
    </row>
    <row r="25008" spans="1:11">
      <c r="A25008">
        <v>25006</v>
      </c>
      <c r="B25008" t="s">
        <v>24560</v>
      </c>
      <c r="C25008" t="s">
        <v>24854</v>
      </c>
      <c r="D25008">
        <v>4.1999999999999904</v>
      </c>
      <c r="E25008" t="s">
        <v>384</v>
      </c>
      <c r="F25008">
        <v>2011</v>
      </c>
      <c r="K25008">
        <v>0.76</v>
      </c>
    </row>
    <row r="25009" spans="1:11">
      <c r="A25009">
        <v>25007</v>
      </c>
      <c r="B25009" t="s">
        <v>24560</v>
      </c>
      <c r="C25009" t="s">
        <v>24855</v>
      </c>
      <c r="D25009">
        <v>5</v>
      </c>
      <c r="E25009" t="s">
        <v>384</v>
      </c>
      <c r="F25009">
        <v>2009.8</v>
      </c>
      <c r="K25009">
        <v>0.9</v>
      </c>
    </row>
    <row r="25010" spans="1:11">
      <c r="A25010">
        <v>25008</v>
      </c>
      <c r="B25010" t="s">
        <v>24560</v>
      </c>
      <c r="C25010" t="s">
        <v>24856</v>
      </c>
      <c r="D25010">
        <v>5</v>
      </c>
      <c r="E25010" t="s">
        <v>384</v>
      </c>
      <c r="F25010">
        <v>2007.6</v>
      </c>
      <c r="K25010">
        <v>0.9</v>
      </c>
    </row>
    <row r="25011" spans="1:11">
      <c r="A25011">
        <v>25009</v>
      </c>
      <c r="B25011" t="s">
        <v>24560</v>
      </c>
      <c r="C25011" t="s">
        <v>24857</v>
      </c>
      <c r="D25011">
        <v>4.4000000000000004</v>
      </c>
      <c r="E25011" t="s">
        <v>384</v>
      </c>
      <c r="F25011">
        <v>2014</v>
      </c>
      <c r="K25011">
        <v>0.79</v>
      </c>
    </row>
    <row r="25012" spans="1:11">
      <c r="A25012">
        <v>25010</v>
      </c>
      <c r="B25012" t="s">
        <v>24560</v>
      </c>
      <c r="C25012" t="s">
        <v>24858</v>
      </c>
      <c r="D25012">
        <v>3</v>
      </c>
      <c r="E25012" t="s">
        <v>384</v>
      </c>
      <c r="F25012">
        <v>2004</v>
      </c>
      <c r="K25012">
        <v>0.54</v>
      </c>
    </row>
    <row r="25013" spans="1:11">
      <c r="A25013">
        <v>25011</v>
      </c>
      <c r="B25013" t="s">
        <v>24560</v>
      </c>
      <c r="C25013" t="s">
        <v>24859</v>
      </c>
      <c r="D25013">
        <v>3</v>
      </c>
      <c r="E25013" t="s">
        <v>384</v>
      </c>
      <c r="F25013">
        <v>2009</v>
      </c>
      <c r="K25013">
        <v>0.54</v>
      </c>
    </row>
    <row r="25014" spans="1:11">
      <c r="A25014">
        <v>25012</v>
      </c>
      <c r="B25014" t="s">
        <v>24560</v>
      </c>
      <c r="C25014" t="s">
        <v>24860</v>
      </c>
      <c r="D25014">
        <v>1.4</v>
      </c>
      <c r="E25014" t="s">
        <v>384</v>
      </c>
      <c r="F25014">
        <v>2013</v>
      </c>
      <c r="K25014">
        <v>0.25</v>
      </c>
    </row>
    <row r="25015" spans="1:11">
      <c r="A25015">
        <v>25013</v>
      </c>
      <c r="B25015" t="s">
        <v>24560</v>
      </c>
      <c r="C25015" t="s">
        <v>24861</v>
      </c>
      <c r="D25015">
        <v>3.8</v>
      </c>
      <c r="E25015" t="s">
        <v>384</v>
      </c>
      <c r="F25015">
        <v>2009</v>
      </c>
      <c r="K25015">
        <v>0.68</v>
      </c>
    </row>
    <row r="25016" spans="1:11">
      <c r="A25016">
        <v>25014</v>
      </c>
      <c r="B25016" t="s">
        <v>24560</v>
      </c>
      <c r="C25016" t="s">
        <v>24862</v>
      </c>
      <c r="D25016">
        <v>11.4</v>
      </c>
      <c r="E25016" t="s">
        <v>384</v>
      </c>
      <c r="F25016">
        <v>2009</v>
      </c>
      <c r="K25016">
        <v>2.06</v>
      </c>
    </row>
    <row r="25017" spans="1:11">
      <c r="A25017">
        <v>25015</v>
      </c>
      <c r="B25017" t="s">
        <v>24560</v>
      </c>
      <c r="C25017" t="s">
        <v>24863</v>
      </c>
      <c r="D25017">
        <v>4.4000000000000004</v>
      </c>
      <c r="E25017" t="s">
        <v>384</v>
      </c>
      <c r="F25017">
        <v>2014</v>
      </c>
      <c r="K25017">
        <v>0.79</v>
      </c>
    </row>
    <row r="25018" spans="1:11">
      <c r="A25018">
        <v>25016</v>
      </c>
      <c r="B25018" t="s">
        <v>24560</v>
      </c>
      <c r="C25018" t="s">
        <v>24864</v>
      </c>
      <c r="D25018">
        <v>3</v>
      </c>
      <c r="E25018" t="s">
        <v>384</v>
      </c>
      <c r="F25018">
        <v>2006</v>
      </c>
      <c r="K25018">
        <v>0.54</v>
      </c>
    </row>
    <row r="25019" spans="1:11">
      <c r="A25019">
        <v>25017</v>
      </c>
      <c r="B25019" t="s">
        <v>24560</v>
      </c>
      <c r="C25019" t="s">
        <v>24865</v>
      </c>
      <c r="D25019">
        <v>2.2000000000000002</v>
      </c>
      <c r="E25019" t="s">
        <v>384</v>
      </c>
      <c r="F25019">
        <v>2009</v>
      </c>
      <c r="K25019">
        <v>0.39</v>
      </c>
    </row>
    <row r="25020" spans="1:11">
      <c r="A25020">
        <v>25018</v>
      </c>
      <c r="B25020" t="s">
        <v>24560</v>
      </c>
      <c r="C25020" t="s">
        <v>24866</v>
      </c>
      <c r="D25020">
        <v>4.4000000000000004</v>
      </c>
      <c r="E25020" t="s">
        <v>384</v>
      </c>
      <c r="F25020">
        <v>2014</v>
      </c>
      <c r="K25020">
        <v>0.79</v>
      </c>
    </row>
    <row r="25021" spans="1:11">
      <c r="A25021">
        <v>25019</v>
      </c>
      <c r="B25021" t="s">
        <v>24560</v>
      </c>
      <c r="C25021" t="s">
        <v>24867</v>
      </c>
      <c r="D25021">
        <v>3</v>
      </c>
      <c r="E25021" t="s">
        <v>15</v>
      </c>
      <c r="F25021">
        <v>2019</v>
      </c>
      <c r="K25021">
        <v>4.88</v>
      </c>
    </row>
    <row r="25022" spans="1:11">
      <c r="A25022">
        <v>25020</v>
      </c>
      <c r="B25022" t="s">
        <v>24560</v>
      </c>
      <c r="C25022" t="s">
        <v>24868</v>
      </c>
      <c r="D25022">
        <v>6.5</v>
      </c>
      <c r="E25022" t="s">
        <v>144</v>
      </c>
      <c r="F25022">
        <v>1963.6923076922999</v>
      </c>
      <c r="K25022">
        <v>30.02</v>
      </c>
    </row>
    <row r="25023" spans="1:11">
      <c r="A25023">
        <v>25021</v>
      </c>
      <c r="B25023" t="s">
        <v>24560</v>
      </c>
      <c r="C25023" t="s">
        <v>24869</v>
      </c>
      <c r="D25023">
        <v>6</v>
      </c>
      <c r="E25023" t="s">
        <v>144</v>
      </c>
      <c r="F25023">
        <v>1965</v>
      </c>
      <c r="K25023">
        <v>27.71</v>
      </c>
    </row>
    <row r="25024" spans="1:11">
      <c r="A25024">
        <v>25022</v>
      </c>
      <c r="B25024" t="s">
        <v>24560</v>
      </c>
      <c r="C25024" t="s">
        <v>24870</v>
      </c>
      <c r="D25024">
        <v>7.5</v>
      </c>
      <c r="E25024" t="s">
        <v>144</v>
      </c>
      <c r="F25024">
        <v>1990</v>
      </c>
      <c r="K25024">
        <v>34.64</v>
      </c>
    </row>
    <row r="25025" spans="1:11">
      <c r="A25025">
        <v>25023</v>
      </c>
      <c r="B25025" t="s">
        <v>24560</v>
      </c>
      <c r="C25025" t="s">
        <v>24871</v>
      </c>
      <c r="D25025">
        <v>13.3</v>
      </c>
      <c r="E25025" t="s">
        <v>144</v>
      </c>
      <c r="F25025">
        <v>1990</v>
      </c>
      <c r="K25025">
        <v>61.43</v>
      </c>
    </row>
    <row r="25026" spans="1:11">
      <c r="A25026">
        <v>25024</v>
      </c>
      <c r="B25026" t="s">
        <v>24560</v>
      </c>
      <c r="C25026" t="s">
        <v>24872</v>
      </c>
      <c r="D25026">
        <v>5</v>
      </c>
      <c r="E25026" t="s">
        <v>144</v>
      </c>
      <c r="F25026">
        <v>1953.2</v>
      </c>
      <c r="K25026">
        <v>23.09</v>
      </c>
    </row>
    <row r="25027" spans="1:11">
      <c r="A25027">
        <v>25025</v>
      </c>
      <c r="B25027" t="s">
        <v>24560</v>
      </c>
      <c r="C25027" t="s">
        <v>24873</v>
      </c>
      <c r="D25027">
        <v>92.4</v>
      </c>
      <c r="E25027" t="s">
        <v>13</v>
      </c>
      <c r="F25027">
        <v>1978</v>
      </c>
      <c r="G25027">
        <v>337.93</v>
      </c>
      <c r="H25027">
        <v>334.05</v>
      </c>
      <c r="I25027">
        <v>241.79</v>
      </c>
      <c r="J25027">
        <v>337</v>
      </c>
      <c r="K25027">
        <v>365.69</v>
      </c>
    </row>
    <row r="25028" spans="1:11">
      <c r="A25028">
        <v>25026</v>
      </c>
      <c r="B25028" t="s">
        <v>24560</v>
      </c>
      <c r="C25028" t="s">
        <v>24874</v>
      </c>
      <c r="D25028">
        <v>20</v>
      </c>
      <c r="E25028" t="s">
        <v>15</v>
      </c>
      <c r="F25028">
        <v>2017</v>
      </c>
      <c r="K25028">
        <v>32.590000000000003</v>
      </c>
    </row>
    <row r="25029" spans="1:11">
      <c r="A25029">
        <v>25027</v>
      </c>
      <c r="B25029" t="s">
        <v>24560</v>
      </c>
      <c r="C25029" t="s">
        <v>24875</v>
      </c>
      <c r="D25029">
        <v>20</v>
      </c>
      <c r="E25029" t="s">
        <v>15</v>
      </c>
      <c r="F25029">
        <v>2017</v>
      </c>
      <c r="K25029">
        <v>32.590000000000003</v>
      </c>
    </row>
    <row r="25030" spans="1:11">
      <c r="A25030">
        <v>25028</v>
      </c>
      <c r="B25030" t="s">
        <v>24560</v>
      </c>
      <c r="C25030" t="s">
        <v>24876</v>
      </c>
      <c r="D25030">
        <v>9.6</v>
      </c>
      <c r="E25030" t="s">
        <v>21</v>
      </c>
      <c r="F25030">
        <v>1990</v>
      </c>
      <c r="K25030">
        <v>33.85</v>
      </c>
    </row>
    <row r="25031" spans="1:11">
      <c r="A25031">
        <v>25029</v>
      </c>
      <c r="B25031" t="s">
        <v>24560</v>
      </c>
      <c r="C25031" t="s">
        <v>24877</v>
      </c>
      <c r="D25031">
        <v>16</v>
      </c>
      <c r="E25031" t="s">
        <v>15</v>
      </c>
      <c r="F25031">
        <v>2018</v>
      </c>
      <c r="K25031">
        <v>26.07</v>
      </c>
    </row>
    <row r="25032" spans="1:11">
      <c r="A25032">
        <v>25030</v>
      </c>
      <c r="B25032" t="s">
        <v>24560</v>
      </c>
      <c r="C25032" t="s">
        <v>24878</v>
      </c>
      <c r="D25032">
        <v>108.8</v>
      </c>
      <c r="E25032" t="s">
        <v>21</v>
      </c>
      <c r="F25032">
        <v>1977.1746323529401</v>
      </c>
      <c r="K25032">
        <v>383.68</v>
      </c>
    </row>
    <row r="25033" spans="1:11">
      <c r="A25033">
        <v>25031</v>
      </c>
      <c r="B25033" t="s">
        <v>24560</v>
      </c>
      <c r="C25033" t="s">
        <v>24879</v>
      </c>
      <c r="D25033">
        <v>78.7</v>
      </c>
      <c r="E25033" t="s">
        <v>96</v>
      </c>
      <c r="F25033">
        <v>1996.06861499364</v>
      </c>
      <c r="K25033">
        <v>46.12</v>
      </c>
    </row>
    <row r="25034" spans="1:11">
      <c r="A25034">
        <v>25032</v>
      </c>
      <c r="B25034" t="s">
        <v>24560</v>
      </c>
      <c r="C25034" t="s">
        <v>24880</v>
      </c>
      <c r="D25034">
        <v>3.6</v>
      </c>
      <c r="E25034" t="s">
        <v>13</v>
      </c>
      <c r="F25034">
        <v>1906</v>
      </c>
      <c r="G25034">
        <v>11.45</v>
      </c>
      <c r="H25034">
        <v>11.54</v>
      </c>
      <c r="I25034">
        <v>11.44</v>
      </c>
      <c r="J25034">
        <v>11.88</v>
      </c>
      <c r="K25034">
        <v>11.24</v>
      </c>
    </row>
    <row r="25035" spans="1:11">
      <c r="A25035">
        <v>25033</v>
      </c>
      <c r="B25035" t="s">
        <v>24560</v>
      </c>
      <c r="C25035" t="s">
        <v>24881</v>
      </c>
      <c r="D25035">
        <v>3</v>
      </c>
      <c r="E25035" t="s">
        <v>15</v>
      </c>
      <c r="F25035">
        <v>2016</v>
      </c>
      <c r="K25035">
        <v>5.86</v>
      </c>
    </row>
    <row r="25036" spans="1:11">
      <c r="A25036">
        <v>25034</v>
      </c>
      <c r="B25036" t="s">
        <v>24560</v>
      </c>
      <c r="C25036" t="s">
        <v>24882</v>
      </c>
      <c r="D25036">
        <v>1.7</v>
      </c>
      <c r="E25036" t="s">
        <v>21</v>
      </c>
      <c r="F25036">
        <v>2006</v>
      </c>
      <c r="K25036">
        <v>5.99</v>
      </c>
    </row>
    <row r="25037" spans="1:11">
      <c r="A25037">
        <v>25035</v>
      </c>
      <c r="B25037" t="s">
        <v>24560</v>
      </c>
      <c r="C25037" t="s">
        <v>24883</v>
      </c>
      <c r="D25037">
        <v>66</v>
      </c>
      <c r="E25037" t="s">
        <v>13</v>
      </c>
      <c r="F25037">
        <v>1983</v>
      </c>
      <c r="G25037">
        <v>257.97000000000003</v>
      </c>
      <c r="H25037">
        <v>238.49</v>
      </c>
      <c r="I25037">
        <v>197.2</v>
      </c>
      <c r="J25037">
        <v>272.70999999999998</v>
      </c>
      <c r="K25037">
        <v>237.25</v>
      </c>
    </row>
    <row r="25038" spans="1:11">
      <c r="A25038">
        <v>25036</v>
      </c>
      <c r="B25038" t="s">
        <v>24560</v>
      </c>
      <c r="C25038" t="s">
        <v>24884</v>
      </c>
      <c r="D25038">
        <v>16</v>
      </c>
      <c r="E25038" t="s">
        <v>13</v>
      </c>
      <c r="F25038">
        <v>1922.75</v>
      </c>
      <c r="G25038">
        <v>61.78</v>
      </c>
      <c r="H25038">
        <v>63.85</v>
      </c>
      <c r="I25038">
        <v>49.67</v>
      </c>
      <c r="J25038">
        <v>64.03</v>
      </c>
      <c r="K25038">
        <v>60.41</v>
      </c>
    </row>
    <row r="25039" spans="1:11">
      <c r="A25039">
        <v>25037</v>
      </c>
      <c r="B25039" t="s">
        <v>24560</v>
      </c>
      <c r="C25039" t="s">
        <v>24885</v>
      </c>
      <c r="D25039">
        <v>12.5</v>
      </c>
      <c r="E25039" t="s">
        <v>384</v>
      </c>
      <c r="F25039">
        <v>2008</v>
      </c>
      <c r="K25039">
        <v>2.2599999999999998</v>
      </c>
    </row>
    <row r="25040" spans="1:11">
      <c r="A25040">
        <v>25038</v>
      </c>
      <c r="B25040" t="s">
        <v>24560</v>
      </c>
      <c r="C25040" t="s">
        <v>24886</v>
      </c>
      <c r="D25040">
        <v>1</v>
      </c>
      <c r="E25040" t="s">
        <v>15</v>
      </c>
      <c r="F25040">
        <v>2017</v>
      </c>
      <c r="K25040">
        <v>1.62</v>
      </c>
    </row>
    <row r="25041" spans="1:11">
      <c r="A25041">
        <v>25039</v>
      </c>
      <c r="B25041" t="s">
        <v>24560</v>
      </c>
      <c r="C25041" t="s">
        <v>24887</v>
      </c>
      <c r="D25041">
        <v>2</v>
      </c>
      <c r="E25041" t="s">
        <v>15</v>
      </c>
      <c r="F25041">
        <v>2018</v>
      </c>
      <c r="K25041">
        <v>3.25</v>
      </c>
    </row>
    <row r="25042" spans="1:11">
      <c r="A25042">
        <v>25040</v>
      </c>
      <c r="B25042" t="s">
        <v>24560</v>
      </c>
      <c r="C25042" t="s">
        <v>24888</v>
      </c>
      <c r="D25042">
        <v>2</v>
      </c>
      <c r="E25042" t="s">
        <v>15</v>
      </c>
      <c r="F25042">
        <v>2018</v>
      </c>
      <c r="K25042">
        <v>3.25</v>
      </c>
    </row>
    <row r="25043" spans="1:11">
      <c r="A25043">
        <v>25041</v>
      </c>
      <c r="B25043" t="s">
        <v>24560</v>
      </c>
      <c r="C25043" t="s">
        <v>24889</v>
      </c>
      <c r="D25043">
        <v>99.8</v>
      </c>
      <c r="E25043" t="s">
        <v>113</v>
      </c>
      <c r="F25043">
        <v>2013</v>
      </c>
      <c r="H25043">
        <v>344.44</v>
      </c>
      <c r="I25043">
        <v>335.58</v>
      </c>
      <c r="J25043">
        <v>296.22000000000003</v>
      </c>
      <c r="K25043">
        <v>277.62</v>
      </c>
    </row>
    <row r="25044" spans="1:11">
      <c r="A25044">
        <v>25042</v>
      </c>
      <c r="B25044" t="s">
        <v>24560</v>
      </c>
      <c r="C25044" t="s">
        <v>24890</v>
      </c>
      <c r="D25044">
        <v>7.8</v>
      </c>
      <c r="E25044" t="s">
        <v>96</v>
      </c>
      <c r="F25044">
        <v>1969.6923076922999</v>
      </c>
      <c r="K25044">
        <v>4.57</v>
      </c>
    </row>
    <row r="25045" spans="1:11">
      <c r="A25045">
        <v>25043</v>
      </c>
      <c r="B25045" t="s">
        <v>24560</v>
      </c>
      <c r="C25045" t="s">
        <v>24891</v>
      </c>
      <c r="D25045">
        <v>534.9</v>
      </c>
      <c r="E25045" t="s">
        <v>21</v>
      </c>
      <c r="F25045">
        <v>1982.2342493924</v>
      </c>
      <c r="K25045">
        <v>1886.32</v>
      </c>
    </row>
    <row r="25046" spans="1:11">
      <c r="A25046">
        <v>25044</v>
      </c>
      <c r="B25046" t="s">
        <v>24560</v>
      </c>
      <c r="C25046" t="s">
        <v>24892</v>
      </c>
      <c r="D25046">
        <v>2.1</v>
      </c>
      <c r="E25046" t="s">
        <v>15</v>
      </c>
      <c r="F25046">
        <v>2014</v>
      </c>
      <c r="I25046">
        <v>3.79</v>
      </c>
      <c r="J25046">
        <v>3.4</v>
      </c>
      <c r="K25046">
        <v>3.75</v>
      </c>
    </row>
    <row r="25047" spans="1:11">
      <c r="A25047">
        <v>25045</v>
      </c>
      <c r="B25047" t="s">
        <v>24560</v>
      </c>
      <c r="C25047" t="s">
        <v>24893</v>
      </c>
      <c r="D25047">
        <v>6</v>
      </c>
      <c r="E25047" t="s">
        <v>113</v>
      </c>
      <c r="F25047">
        <v>2012</v>
      </c>
      <c r="G25047">
        <v>19.899999999999999</v>
      </c>
      <c r="H25047">
        <v>22.19</v>
      </c>
      <c r="I25047">
        <v>18</v>
      </c>
      <c r="J25047">
        <v>13.6</v>
      </c>
      <c r="K25047">
        <v>16.61</v>
      </c>
    </row>
    <row r="25048" spans="1:11">
      <c r="A25048">
        <v>25046</v>
      </c>
      <c r="B25048" t="s">
        <v>24560</v>
      </c>
      <c r="C25048" t="s">
        <v>24894</v>
      </c>
      <c r="D25048">
        <v>77.900000000000006</v>
      </c>
      <c r="E25048" t="s">
        <v>21</v>
      </c>
      <c r="F25048">
        <v>1994.9974326059</v>
      </c>
      <c r="K25048">
        <v>274.70999999999998</v>
      </c>
    </row>
    <row r="25049" spans="1:11">
      <c r="A25049">
        <v>25047</v>
      </c>
      <c r="B25049" t="s">
        <v>24560</v>
      </c>
      <c r="C25049" t="s">
        <v>24895</v>
      </c>
      <c r="D25049">
        <v>1112.4000000000001</v>
      </c>
      <c r="E25049" t="s">
        <v>21</v>
      </c>
      <c r="F25049">
        <v>1976</v>
      </c>
      <c r="K25049">
        <v>3922.87</v>
      </c>
    </row>
    <row r="25050" spans="1:11">
      <c r="A25050">
        <v>25048</v>
      </c>
      <c r="B25050" t="s">
        <v>24560</v>
      </c>
      <c r="C25050" t="s">
        <v>24896</v>
      </c>
      <c r="D25050">
        <v>168.7</v>
      </c>
      <c r="E25050" t="s">
        <v>21</v>
      </c>
      <c r="F25050">
        <v>1998.11025489033</v>
      </c>
      <c r="K25050">
        <v>594.91</v>
      </c>
    </row>
    <row r="25051" spans="1:11">
      <c r="A25051">
        <v>25049</v>
      </c>
      <c r="B25051" t="s">
        <v>24560</v>
      </c>
      <c r="C25051" t="s">
        <v>24897</v>
      </c>
      <c r="D25051">
        <v>2</v>
      </c>
      <c r="E25051" t="s">
        <v>96</v>
      </c>
      <c r="F25051">
        <v>2000</v>
      </c>
      <c r="K25051">
        <v>1.17</v>
      </c>
    </row>
    <row r="25052" spans="1:11">
      <c r="A25052">
        <v>25050</v>
      </c>
      <c r="B25052" t="s">
        <v>24560</v>
      </c>
      <c r="C25052" t="s">
        <v>24898</v>
      </c>
      <c r="D25052">
        <v>1.9</v>
      </c>
      <c r="E25052" t="s">
        <v>15</v>
      </c>
      <c r="F25052">
        <v>2014</v>
      </c>
      <c r="I25052">
        <v>3.11</v>
      </c>
      <c r="J25052">
        <v>3.53</v>
      </c>
      <c r="K25052">
        <v>3.56</v>
      </c>
    </row>
    <row r="25053" spans="1:11">
      <c r="A25053">
        <v>25051</v>
      </c>
      <c r="B25053" t="s">
        <v>24560</v>
      </c>
      <c r="C25053" t="s">
        <v>24899</v>
      </c>
      <c r="D25053">
        <v>1</v>
      </c>
      <c r="E25053" t="s">
        <v>96</v>
      </c>
      <c r="F25053">
        <v>1987</v>
      </c>
      <c r="K25053">
        <v>0.57999999999999996</v>
      </c>
    </row>
    <row r="25054" spans="1:11">
      <c r="A25054">
        <v>25052</v>
      </c>
      <c r="B25054" t="s">
        <v>24560</v>
      </c>
      <c r="C25054" t="s">
        <v>24900</v>
      </c>
      <c r="D25054">
        <v>40</v>
      </c>
      <c r="E25054" t="s">
        <v>13</v>
      </c>
      <c r="F25054">
        <v>1951</v>
      </c>
      <c r="G25054">
        <v>115.98</v>
      </c>
      <c r="H25054">
        <v>126.56</v>
      </c>
      <c r="I25054">
        <v>96.4</v>
      </c>
      <c r="J25054">
        <v>129.88999999999999</v>
      </c>
      <c r="K25054">
        <v>126.17</v>
      </c>
    </row>
    <row r="25055" spans="1:11">
      <c r="A25055">
        <v>25053</v>
      </c>
      <c r="B25055" t="s">
        <v>24560</v>
      </c>
      <c r="C25055" t="s">
        <v>24901</v>
      </c>
      <c r="D25055">
        <v>3.2</v>
      </c>
      <c r="E25055" t="s">
        <v>384</v>
      </c>
      <c r="F25055">
        <v>2008</v>
      </c>
      <c r="K25055">
        <v>0.56999999999999995</v>
      </c>
    </row>
    <row r="25056" spans="1:11">
      <c r="A25056">
        <v>25054</v>
      </c>
      <c r="B25056" t="s">
        <v>24560</v>
      </c>
      <c r="C25056" t="s">
        <v>24902</v>
      </c>
      <c r="D25056">
        <v>5</v>
      </c>
      <c r="E25056" t="s">
        <v>113</v>
      </c>
      <c r="F25056">
        <v>2015</v>
      </c>
      <c r="J25056">
        <v>16.46</v>
      </c>
      <c r="K25056">
        <v>15.44</v>
      </c>
    </row>
    <row r="25057" spans="1:11">
      <c r="A25057">
        <v>25055</v>
      </c>
      <c r="B25057" t="s">
        <v>24560</v>
      </c>
      <c r="C25057" t="s">
        <v>24903</v>
      </c>
      <c r="D25057">
        <v>10</v>
      </c>
      <c r="E25057" t="s">
        <v>113</v>
      </c>
      <c r="F25057">
        <v>2015</v>
      </c>
      <c r="J25057">
        <v>34.19</v>
      </c>
      <c r="K25057">
        <v>32.54</v>
      </c>
    </row>
    <row r="25058" spans="1:11">
      <c r="A25058">
        <v>25056</v>
      </c>
      <c r="B25058" t="s">
        <v>24560</v>
      </c>
      <c r="C25058" t="s">
        <v>24904</v>
      </c>
      <c r="D25058">
        <v>5</v>
      </c>
      <c r="E25058" t="s">
        <v>15</v>
      </c>
      <c r="F25058">
        <v>2016</v>
      </c>
      <c r="K25058">
        <v>9.34</v>
      </c>
    </row>
    <row r="25059" spans="1:11">
      <c r="A25059">
        <v>25057</v>
      </c>
      <c r="B25059" t="s">
        <v>24560</v>
      </c>
      <c r="C25059" t="s">
        <v>24905</v>
      </c>
      <c r="D25059">
        <v>4.5</v>
      </c>
      <c r="E25059" t="s">
        <v>15</v>
      </c>
      <c r="F25059">
        <v>2017</v>
      </c>
      <c r="K25059">
        <v>7.33</v>
      </c>
    </row>
    <row r="25060" spans="1:11">
      <c r="A25060">
        <v>25058</v>
      </c>
      <c r="B25060" t="s">
        <v>24560</v>
      </c>
      <c r="C25060" t="s">
        <v>24906</v>
      </c>
      <c r="D25060">
        <v>3.6</v>
      </c>
      <c r="E25060" t="s">
        <v>13</v>
      </c>
      <c r="F25060">
        <v>1928</v>
      </c>
      <c r="G25060">
        <v>15.9</v>
      </c>
      <c r="H25060">
        <v>16.21</v>
      </c>
      <c r="I25060">
        <v>13.97</v>
      </c>
      <c r="J25060">
        <v>15.31</v>
      </c>
      <c r="K25060">
        <v>14.03</v>
      </c>
    </row>
    <row r="25061" spans="1:11">
      <c r="A25061">
        <v>25059</v>
      </c>
      <c r="B25061" t="s">
        <v>24560</v>
      </c>
      <c r="C25061" t="s">
        <v>24907</v>
      </c>
      <c r="D25061">
        <v>163.5</v>
      </c>
      <c r="E25061" t="s">
        <v>21</v>
      </c>
      <c r="F25061">
        <v>1999.3333333333301</v>
      </c>
      <c r="K25061">
        <v>576.58000000000004</v>
      </c>
    </row>
    <row r="25062" spans="1:11">
      <c r="A25062">
        <v>25060</v>
      </c>
      <c r="B25062" t="s">
        <v>24560</v>
      </c>
      <c r="C25062" t="s">
        <v>24908</v>
      </c>
      <c r="D25062">
        <v>80</v>
      </c>
      <c r="E25062" t="s">
        <v>405</v>
      </c>
      <c r="F25062">
        <v>1968.375</v>
      </c>
    </row>
    <row r="25063" spans="1:11">
      <c r="A25063">
        <v>25061</v>
      </c>
      <c r="B25063" t="s">
        <v>24560</v>
      </c>
      <c r="C25063" t="s">
        <v>24909</v>
      </c>
      <c r="D25063">
        <v>5</v>
      </c>
      <c r="E25063" t="s">
        <v>15</v>
      </c>
      <c r="F25063">
        <v>2016</v>
      </c>
      <c r="K25063">
        <v>10.24</v>
      </c>
    </row>
    <row r="25064" spans="1:11">
      <c r="A25064">
        <v>25062</v>
      </c>
      <c r="B25064" t="s">
        <v>24560</v>
      </c>
      <c r="C25064" t="s">
        <v>24910</v>
      </c>
      <c r="D25064">
        <v>1.4</v>
      </c>
      <c r="E25064" t="s">
        <v>13</v>
      </c>
      <c r="F25064">
        <v>1940</v>
      </c>
      <c r="G25064">
        <v>3.03</v>
      </c>
      <c r="H25064">
        <v>3.06</v>
      </c>
      <c r="I25064">
        <v>3.12</v>
      </c>
      <c r="J25064">
        <v>3.06</v>
      </c>
      <c r="K25064">
        <v>2.56</v>
      </c>
    </row>
    <row r="25065" spans="1:11">
      <c r="A25065">
        <v>25063</v>
      </c>
      <c r="B25065" t="s">
        <v>24560</v>
      </c>
      <c r="C25065" t="s">
        <v>24911</v>
      </c>
      <c r="D25065">
        <v>5</v>
      </c>
      <c r="E25065" t="s">
        <v>15</v>
      </c>
      <c r="F25065">
        <v>2014</v>
      </c>
      <c r="I25065">
        <v>8.6</v>
      </c>
      <c r="J25065">
        <v>9.5299999999999994</v>
      </c>
      <c r="K25065">
        <v>9.86</v>
      </c>
    </row>
    <row r="25066" spans="1:11">
      <c r="A25066">
        <v>25064</v>
      </c>
      <c r="B25066" t="s">
        <v>24560</v>
      </c>
      <c r="C25066" t="s">
        <v>24912</v>
      </c>
      <c r="D25066">
        <v>1.5</v>
      </c>
      <c r="E25066" t="s">
        <v>96</v>
      </c>
      <c r="F25066">
        <v>1999</v>
      </c>
      <c r="K25066">
        <v>0.87</v>
      </c>
    </row>
    <row r="25067" spans="1:11">
      <c r="A25067">
        <v>25065</v>
      </c>
      <c r="B25067" t="s">
        <v>24560</v>
      </c>
      <c r="C25067" t="s">
        <v>24913</v>
      </c>
      <c r="D25067">
        <v>405.7</v>
      </c>
      <c r="E25067" t="s">
        <v>21</v>
      </c>
      <c r="F25067">
        <v>1998.5089967956601</v>
      </c>
      <c r="K25067">
        <v>1430.69</v>
      </c>
    </row>
    <row r="25068" spans="1:11">
      <c r="A25068">
        <v>25066</v>
      </c>
      <c r="B25068" t="s">
        <v>24560</v>
      </c>
      <c r="C25068" t="s">
        <v>24914</v>
      </c>
      <c r="D25068">
        <v>1.6</v>
      </c>
      <c r="E25068" t="s">
        <v>113</v>
      </c>
      <c r="F25068">
        <v>2014</v>
      </c>
      <c r="I25068">
        <v>4.0199999999999996</v>
      </c>
      <c r="J25068">
        <v>4.13</v>
      </c>
      <c r="K25068">
        <v>3.37</v>
      </c>
    </row>
    <row r="25069" spans="1:11">
      <c r="A25069">
        <v>25067</v>
      </c>
      <c r="B25069" t="s">
        <v>24560</v>
      </c>
      <c r="C25069" t="s">
        <v>24915</v>
      </c>
      <c r="D25069">
        <v>2</v>
      </c>
      <c r="E25069" t="s">
        <v>15</v>
      </c>
      <c r="F25069">
        <v>2018</v>
      </c>
      <c r="K25069">
        <v>3.25</v>
      </c>
    </row>
    <row r="25070" spans="1:11">
      <c r="A25070">
        <v>25068</v>
      </c>
      <c r="B25070" t="s">
        <v>24560</v>
      </c>
      <c r="C25070" t="s">
        <v>24916</v>
      </c>
      <c r="D25070">
        <v>8.6999999999999993</v>
      </c>
      <c r="E25070" t="s">
        <v>21</v>
      </c>
      <c r="F25070">
        <v>1987</v>
      </c>
      <c r="K25070">
        <v>30.68</v>
      </c>
    </row>
    <row r="25071" spans="1:11">
      <c r="A25071">
        <v>25069</v>
      </c>
      <c r="B25071" t="s">
        <v>24560</v>
      </c>
      <c r="C25071" t="s">
        <v>24917</v>
      </c>
      <c r="D25071">
        <v>26.1</v>
      </c>
      <c r="E25071" t="s">
        <v>21</v>
      </c>
      <c r="F25071">
        <v>1946.1647509578499</v>
      </c>
      <c r="K25071">
        <v>92.04</v>
      </c>
    </row>
    <row r="25072" spans="1:11">
      <c r="A25072">
        <v>25070</v>
      </c>
      <c r="B25072" t="s">
        <v>24560</v>
      </c>
      <c r="C25072" t="s">
        <v>24918</v>
      </c>
      <c r="D25072">
        <v>1.7</v>
      </c>
      <c r="E25072" t="s">
        <v>96</v>
      </c>
      <c r="F25072">
        <v>2001.0588235294099</v>
      </c>
      <c r="K25072">
        <v>0.99</v>
      </c>
    </row>
    <row r="25073" spans="1:11">
      <c r="A25073">
        <v>25071</v>
      </c>
      <c r="B25073" t="s">
        <v>24560</v>
      </c>
      <c r="C25073" t="s">
        <v>24919</v>
      </c>
      <c r="D25073">
        <v>18.8</v>
      </c>
      <c r="E25073" t="s">
        <v>21</v>
      </c>
      <c r="F25073">
        <v>1993.2872340425499</v>
      </c>
      <c r="K25073">
        <v>66.290000000000006</v>
      </c>
    </row>
    <row r="25074" spans="1:11">
      <c r="A25074">
        <v>25072</v>
      </c>
      <c r="B25074" t="s">
        <v>24560</v>
      </c>
      <c r="C25074" t="s">
        <v>24920</v>
      </c>
      <c r="D25074">
        <v>2.9</v>
      </c>
      <c r="E25074" t="s">
        <v>96</v>
      </c>
      <c r="F25074">
        <v>1992.7931034482699</v>
      </c>
      <c r="K25074">
        <v>1.69</v>
      </c>
    </row>
    <row r="25075" spans="1:11">
      <c r="A25075">
        <v>25073</v>
      </c>
      <c r="B25075" t="s">
        <v>24560</v>
      </c>
      <c r="C25075" t="s">
        <v>24921</v>
      </c>
      <c r="D25075">
        <v>6</v>
      </c>
      <c r="E25075" t="s">
        <v>15</v>
      </c>
      <c r="F25075">
        <v>2017</v>
      </c>
      <c r="K25075">
        <v>9.77</v>
      </c>
    </row>
    <row r="25076" spans="1:11">
      <c r="A25076">
        <v>25074</v>
      </c>
      <c r="B25076" t="s">
        <v>24560</v>
      </c>
      <c r="C25076" t="s">
        <v>24922</v>
      </c>
      <c r="D25076">
        <v>12</v>
      </c>
      <c r="E25076" t="s">
        <v>15</v>
      </c>
      <c r="F25076">
        <v>2018</v>
      </c>
      <c r="K25076">
        <v>19.55</v>
      </c>
    </row>
    <row r="25077" spans="1:11">
      <c r="A25077">
        <v>25075</v>
      </c>
      <c r="B25077" t="s">
        <v>24560</v>
      </c>
      <c r="C25077" t="s">
        <v>24923</v>
      </c>
      <c r="D25077">
        <v>1</v>
      </c>
      <c r="E25077" t="s">
        <v>15</v>
      </c>
      <c r="F25077">
        <v>2017</v>
      </c>
      <c r="K25077">
        <v>1.62</v>
      </c>
    </row>
    <row r="25078" spans="1:11">
      <c r="A25078">
        <v>25076</v>
      </c>
      <c r="B25078" t="s">
        <v>24560</v>
      </c>
      <c r="C25078" t="s">
        <v>24924</v>
      </c>
      <c r="D25078">
        <v>4</v>
      </c>
      <c r="E25078" t="s">
        <v>13</v>
      </c>
      <c r="F25078">
        <v>1916</v>
      </c>
      <c r="G25078">
        <v>16.77</v>
      </c>
      <c r="H25078">
        <v>16.940000000000001</v>
      </c>
      <c r="I25078">
        <v>13.61</v>
      </c>
      <c r="J25078">
        <v>17.11</v>
      </c>
      <c r="K25078">
        <v>14.75</v>
      </c>
    </row>
    <row r="25079" spans="1:11">
      <c r="A25079">
        <v>25077</v>
      </c>
      <c r="B25079" t="s">
        <v>24560</v>
      </c>
      <c r="C25079" t="s">
        <v>24925</v>
      </c>
      <c r="D25079">
        <v>6</v>
      </c>
      <c r="E25079" t="s">
        <v>22045</v>
      </c>
      <c r="F25079">
        <v>2019</v>
      </c>
    </row>
    <row r="25080" spans="1:11">
      <c r="A25080">
        <v>25078</v>
      </c>
      <c r="B25080" t="s">
        <v>24560</v>
      </c>
      <c r="C25080" t="s">
        <v>24926</v>
      </c>
      <c r="D25080">
        <v>3.4</v>
      </c>
      <c r="E25080" t="s">
        <v>15</v>
      </c>
      <c r="F25080">
        <v>2018</v>
      </c>
      <c r="K25080">
        <v>5.54</v>
      </c>
    </row>
    <row r="25081" spans="1:11">
      <c r="A25081">
        <v>25079</v>
      </c>
      <c r="B25081" t="s">
        <v>24560</v>
      </c>
      <c r="C25081" t="s">
        <v>24927</v>
      </c>
      <c r="D25081">
        <v>1.5</v>
      </c>
      <c r="E25081" t="s">
        <v>21</v>
      </c>
      <c r="F25081">
        <v>1973.2</v>
      </c>
      <c r="K25081">
        <v>5.28</v>
      </c>
    </row>
    <row r="25082" spans="1:11">
      <c r="A25082">
        <v>25080</v>
      </c>
      <c r="B25082" t="s">
        <v>24560</v>
      </c>
      <c r="C25082" t="s">
        <v>24928</v>
      </c>
      <c r="D25082">
        <v>29</v>
      </c>
      <c r="E25082" t="s">
        <v>13</v>
      </c>
      <c r="F25082">
        <v>1980.93793103448</v>
      </c>
      <c r="G25082">
        <v>111.59</v>
      </c>
      <c r="H25082">
        <v>111.59</v>
      </c>
      <c r="I25082">
        <v>70.09</v>
      </c>
      <c r="J25082">
        <v>110.61</v>
      </c>
      <c r="K25082">
        <v>95.91</v>
      </c>
    </row>
    <row r="25083" spans="1:11">
      <c r="A25083">
        <v>25081</v>
      </c>
      <c r="B25083" t="s">
        <v>24560</v>
      </c>
      <c r="C25083" t="s">
        <v>24929</v>
      </c>
      <c r="D25083">
        <v>343.8</v>
      </c>
      <c r="E25083" t="s">
        <v>21</v>
      </c>
      <c r="F25083">
        <v>2007</v>
      </c>
      <c r="K25083">
        <v>1212.4000000000001</v>
      </c>
    </row>
    <row r="25084" spans="1:11">
      <c r="A25084">
        <v>25082</v>
      </c>
      <c r="B25084" t="s">
        <v>24560</v>
      </c>
      <c r="C25084" t="s">
        <v>24930</v>
      </c>
      <c r="D25084">
        <v>1</v>
      </c>
      <c r="E25084" t="s">
        <v>15</v>
      </c>
      <c r="F25084">
        <v>2018</v>
      </c>
      <c r="K25084">
        <v>1.62</v>
      </c>
    </row>
    <row r="25085" spans="1:11">
      <c r="A25085">
        <v>25083</v>
      </c>
      <c r="B25085" t="s">
        <v>24560</v>
      </c>
      <c r="C25085" t="s">
        <v>24931</v>
      </c>
      <c r="D25085">
        <v>3</v>
      </c>
      <c r="E25085" t="s">
        <v>15</v>
      </c>
      <c r="F25085">
        <v>2018</v>
      </c>
      <c r="K25085">
        <v>4.88</v>
      </c>
    </row>
    <row r="25086" spans="1:11">
      <c r="A25086">
        <v>25084</v>
      </c>
      <c r="B25086" t="s">
        <v>24560</v>
      </c>
      <c r="C25086" t="s">
        <v>24932</v>
      </c>
      <c r="D25086">
        <v>4</v>
      </c>
      <c r="E25086" t="s">
        <v>15</v>
      </c>
      <c r="F25086">
        <v>2014</v>
      </c>
      <c r="I25086">
        <v>6.08</v>
      </c>
      <c r="J25086">
        <v>6.21</v>
      </c>
      <c r="K25086">
        <v>6.19</v>
      </c>
    </row>
    <row r="25087" spans="1:11">
      <c r="A25087">
        <v>25085</v>
      </c>
      <c r="B25087" t="s">
        <v>24560</v>
      </c>
      <c r="C25087" t="s">
        <v>24933</v>
      </c>
      <c r="D25087">
        <v>20</v>
      </c>
      <c r="E25087" t="s">
        <v>15</v>
      </c>
      <c r="F25087">
        <v>2016</v>
      </c>
      <c r="K25087">
        <v>53.77</v>
      </c>
    </row>
    <row r="25088" spans="1:11">
      <c r="A25088">
        <v>25086</v>
      </c>
      <c r="B25088" t="s">
        <v>24560</v>
      </c>
      <c r="C25088" t="s">
        <v>24934</v>
      </c>
      <c r="D25088">
        <v>50</v>
      </c>
      <c r="E25088" t="s">
        <v>15</v>
      </c>
      <c r="F25088">
        <v>2017</v>
      </c>
      <c r="K25088">
        <v>81.47</v>
      </c>
    </row>
    <row r="25089" spans="1:11">
      <c r="A25089">
        <v>25087</v>
      </c>
      <c r="B25089" t="s">
        <v>24560</v>
      </c>
      <c r="C25089" t="s">
        <v>24935</v>
      </c>
      <c r="D25089">
        <v>5</v>
      </c>
      <c r="E25089" t="s">
        <v>15</v>
      </c>
      <c r="F25089">
        <v>2017</v>
      </c>
      <c r="K25089">
        <v>8.14</v>
      </c>
    </row>
    <row r="25090" spans="1:11">
      <c r="A25090">
        <v>25088</v>
      </c>
      <c r="B25090" t="s">
        <v>24560</v>
      </c>
      <c r="C25090" t="s">
        <v>24936</v>
      </c>
      <c r="D25090">
        <v>20</v>
      </c>
      <c r="E25090" t="s">
        <v>15</v>
      </c>
      <c r="F25090">
        <v>2019</v>
      </c>
      <c r="K25090">
        <v>32.590000000000003</v>
      </c>
    </row>
    <row r="25091" spans="1:11">
      <c r="A25091">
        <v>25089</v>
      </c>
      <c r="B25091" t="s">
        <v>24560</v>
      </c>
      <c r="C25091" t="s">
        <v>24937</v>
      </c>
      <c r="D25091">
        <v>105</v>
      </c>
      <c r="E25091" t="s">
        <v>15</v>
      </c>
      <c r="F25091">
        <v>2019</v>
      </c>
      <c r="K25091">
        <v>171.1</v>
      </c>
    </row>
    <row r="25092" spans="1:11">
      <c r="A25092">
        <v>25090</v>
      </c>
      <c r="B25092" t="s">
        <v>24560</v>
      </c>
      <c r="C25092" t="s">
        <v>24938</v>
      </c>
      <c r="D25092">
        <v>167.4</v>
      </c>
      <c r="E25092" t="s">
        <v>21</v>
      </c>
      <c r="F25092">
        <v>2010.99999999999</v>
      </c>
      <c r="K25092">
        <v>590.33000000000004</v>
      </c>
    </row>
    <row r="25093" spans="1:11">
      <c r="A25093">
        <v>25091</v>
      </c>
      <c r="B25093" t="s">
        <v>24560</v>
      </c>
      <c r="C25093" t="s">
        <v>24939</v>
      </c>
      <c r="D25093">
        <v>954</v>
      </c>
      <c r="E25093" t="s">
        <v>144</v>
      </c>
      <c r="F25093">
        <v>1985</v>
      </c>
      <c r="K25093">
        <v>4406.6899999999996</v>
      </c>
    </row>
    <row r="25094" spans="1:11">
      <c r="A25094">
        <v>25092</v>
      </c>
      <c r="B25094" t="s">
        <v>24560</v>
      </c>
      <c r="C25094" t="s">
        <v>24940</v>
      </c>
      <c r="D25094">
        <v>11.1</v>
      </c>
      <c r="E25094" t="s">
        <v>21</v>
      </c>
      <c r="F25094">
        <v>1976.3243243243201</v>
      </c>
      <c r="K25094">
        <v>39.14</v>
      </c>
    </row>
    <row r="25095" spans="1:11">
      <c r="A25095">
        <v>25093</v>
      </c>
      <c r="B25095" t="s">
        <v>24560</v>
      </c>
      <c r="C25095" t="s">
        <v>24941</v>
      </c>
      <c r="D25095">
        <v>1.7</v>
      </c>
      <c r="E25095" t="s">
        <v>15</v>
      </c>
      <c r="F25095">
        <v>2014</v>
      </c>
      <c r="I25095">
        <v>2.2400000000000002</v>
      </c>
      <c r="J25095">
        <v>2.39</v>
      </c>
      <c r="K25095">
        <v>2.4</v>
      </c>
    </row>
    <row r="25096" spans="1:11">
      <c r="A25096">
        <v>25094</v>
      </c>
      <c r="B25096" t="s">
        <v>24560</v>
      </c>
      <c r="C25096" t="s">
        <v>24942</v>
      </c>
      <c r="D25096">
        <v>2</v>
      </c>
      <c r="E25096" t="s">
        <v>15</v>
      </c>
      <c r="F25096">
        <v>2017</v>
      </c>
      <c r="K25096">
        <v>3.25</v>
      </c>
    </row>
    <row r="25097" spans="1:11">
      <c r="A25097">
        <v>25095</v>
      </c>
      <c r="B25097" t="s">
        <v>24560</v>
      </c>
      <c r="C25097" t="s">
        <v>24943</v>
      </c>
      <c r="D25097">
        <v>28.8</v>
      </c>
      <c r="E25097" t="s">
        <v>113</v>
      </c>
      <c r="F25097">
        <v>2020</v>
      </c>
      <c r="K25097">
        <v>84.57</v>
      </c>
    </row>
    <row r="25098" spans="1:11">
      <c r="A25098">
        <v>25096</v>
      </c>
      <c r="B25098" t="s">
        <v>24560</v>
      </c>
      <c r="C25098" t="s">
        <v>24944</v>
      </c>
      <c r="D25098">
        <v>20</v>
      </c>
      <c r="E25098" t="s">
        <v>15</v>
      </c>
      <c r="F25098">
        <v>2017</v>
      </c>
      <c r="K25098">
        <v>32.590000000000003</v>
      </c>
    </row>
    <row r="25099" spans="1:11">
      <c r="A25099">
        <v>25097</v>
      </c>
      <c r="B25099" t="s">
        <v>24560</v>
      </c>
      <c r="C25099" t="s">
        <v>24945</v>
      </c>
      <c r="D25099">
        <v>660.7</v>
      </c>
      <c r="E25099" t="s">
        <v>21</v>
      </c>
      <c r="F25099">
        <v>1978.28242772816</v>
      </c>
      <c r="K25099">
        <v>2329.9499999999998</v>
      </c>
    </row>
    <row r="25100" spans="1:11">
      <c r="A25100">
        <v>25098</v>
      </c>
      <c r="B25100" t="s">
        <v>24560</v>
      </c>
      <c r="C25100" t="s">
        <v>24946</v>
      </c>
      <c r="D25100">
        <v>93.6</v>
      </c>
      <c r="E25100" t="s">
        <v>13</v>
      </c>
      <c r="F25100">
        <v>1943</v>
      </c>
      <c r="G25100">
        <v>336.64</v>
      </c>
      <c r="H25100">
        <v>320.83999999999997</v>
      </c>
      <c r="I25100">
        <v>302.67</v>
      </c>
      <c r="J25100">
        <v>307.04000000000002</v>
      </c>
      <c r="K25100">
        <v>234.48</v>
      </c>
    </row>
    <row r="25101" spans="1:11">
      <c r="A25101">
        <v>25099</v>
      </c>
      <c r="B25101" t="s">
        <v>24560</v>
      </c>
      <c r="C25101" t="s">
        <v>24947</v>
      </c>
      <c r="D25101">
        <v>600.6</v>
      </c>
      <c r="E25101" t="s">
        <v>21</v>
      </c>
      <c r="F25101">
        <v>2003</v>
      </c>
      <c r="K25101">
        <v>2118.0100000000002</v>
      </c>
    </row>
    <row r="25102" spans="1:11">
      <c r="A25102">
        <v>25100</v>
      </c>
      <c r="B25102" t="s">
        <v>24560</v>
      </c>
      <c r="C25102" t="s">
        <v>24948</v>
      </c>
      <c r="D25102">
        <v>20</v>
      </c>
      <c r="E25102" t="s">
        <v>15</v>
      </c>
      <c r="F25102">
        <v>2012</v>
      </c>
      <c r="G25102">
        <v>43.65</v>
      </c>
      <c r="H25102">
        <v>44.37</v>
      </c>
      <c r="I25102">
        <v>46.14</v>
      </c>
      <c r="J25102">
        <v>42.23</v>
      </c>
      <c r="K25102">
        <v>41.16</v>
      </c>
    </row>
    <row r="25103" spans="1:11">
      <c r="A25103">
        <v>25101</v>
      </c>
      <c r="B25103" t="s">
        <v>24560</v>
      </c>
      <c r="C25103" t="s">
        <v>24949</v>
      </c>
      <c r="D25103">
        <v>100</v>
      </c>
      <c r="E25103" t="s">
        <v>113</v>
      </c>
      <c r="F25103">
        <v>2017</v>
      </c>
      <c r="K25103">
        <v>293.67</v>
      </c>
    </row>
    <row r="25104" spans="1:11">
      <c r="A25104">
        <v>25102</v>
      </c>
      <c r="B25104" t="s">
        <v>24560</v>
      </c>
      <c r="C25104" t="s">
        <v>24950</v>
      </c>
      <c r="D25104">
        <v>4</v>
      </c>
      <c r="E25104" t="s">
        <v>384</v>
      </c>
      <c r="F25104">
        <v>2017</v>
      </c>
      <c r="K25104">
        <v>0.72</v>
      </c>
    </row>
    <row r="25105" spans="1:11">
      <c r="A25105">
        <v>25103</v>
      </c>
      <c r="B25105" t="s">
        <v>24560</v>
      </c>
      <c r="C25105" t="s">
        <v>24951</v>
      </c>
      <c r="D25105">
        <v>14.4</v>
      </c>
      <c r="E25105" t="s">
        <v>15</v>
      </c>
      <c r="F25105">
        <v>2017</v>
      </c>
      <c r="K25105">
        <v>23.46</v>
      </c>
    </row>
    <row r="25106" spans="1:11">
      <c r="A25106">
        <v>25104</v>
      </c>
      <c r="B25106" t="s">
        <v>24560</v>
      </c>
      <c r="C25106" t="s">
        <v>24952</v>
      </c>
      <c r="D25106">
        <v>10.5</v>
      </c>
      <c r="E25106" t="s">
        <v>384</v>
      </c>
      <c r="F25106">
        <v>2012.5238095238001</v>
      </c>
      <c r="K25106">
        <v>1.9</v>
      </c>
    </row>
    <row r="25107" spans="1:11">
      <c r="A25107">
        <v>25105</v>
      </c>
      <c r="B25107" t="s">
        <v>24560</v>
      </c>
      <c r="C25107" t="s">
        <v>24953</v>
      </c>
      <c r="D25107">
        <v>20</v>
      </c>
      <c r="E25107" t="s">
        <v>15</v>
      </c>
      <c r="F25107">
        <v>2013</v>
      </c>
      <c r="H25107">
        <v>36.85</v>
      </c>
      <c r="I25107">
        <v>38.19</v>
      </c>
      <c r="J25107">
        <v>39.270000000000003</v>
      </c>
      <c r="K25107">
        <v>44.16</v>
      </c>
    </row>
    <row r="25108" spans="1:11">
      <c r="A25108">
        <v>25106</v>
      </c>
      <c r="B25108" t="s">
        <v>24560</v>
      </c>
      <c r="C25108" t="s">
        <v>24954</v>
      </c>
      <c r="D25108">
        <v>21</v>
      </c>
      <c r="E25108" t="s">
        <v>15</v>
      </c>
      <c r="F25108">
        <v>2013</v>
      </c>
      <c r="H25108">
        <v>39.049999999999997</v>
      </c>
      <c r="I25108">
        <v>40.15</v>
      </c>
      <c r="J25108">
        <v>41.85</v>
      </c>
      <c r="K25108">
        <v>46.42</v>
      </c>
    </row>
    <row r="25109" spans="1:11">
      <c r="A25109">
        <v>25107</v>
      </c>
      <c r="B25109" t="s">
        <v>24560</v>
      </c>
      <c r="C25109" t="s">
        <v>24955</v>
      </c>
      <c r="D25109">
        <v>17.5</v>
      </c>
      <c r="E25109" t="s">
        <v>15</v>
      </c>
      <c r="F25109">
        <v>2016</v>
      </c>
      <c r="K25109">
        <v>39.299999999999997</v>
      </c>
    </row>
    <row r="25110" spans="1:11">
      <c r="A25110">
        <v>25108</v>
      </c>
      <c r="B25110" t="s">
        <v>24560</v>
      </c>
      <c r="C25110" t="s">
        <v>24956</v>
      </c>
      <c r="D25110">
        <v>5</v>
      </c>
      <c r="E25110" t="s">
        <v>15</v>
      </c>
      <c r="F25110">
        <v>2015</v>
      </c>
      <c r="J25110">
        <v>9.56</v>
      </c>
      <c r="K25110">
        <v>10.19</v>
      </c>
    </row>
    <row r="25111" spans="1:11">
      <c r="A25111">
        <v>25109</v>
      </c>
      <c r="B25111" t="s">
        <v>24560</v>
      </c>
      <c r="C25111" t="s">
        <v>24957</v>
      </c>
      <c r="D25111">
        <v>2.4</v>
      </c>
      <c r="E25111" t="s">
        <v>13</v>
      </c>
      <c r="F25111">
        <v>1901</v>
      </c>
      <c r="G25111">
        <v>7.33</v>
      </c>
      <c r="H25111">
        <v>9.3800000000000008</v>
      </c>
      <c r="I25111">
        <v>8.11</v>
      </c>
      <c r="J25111">
        <v>9.59</v>
      </c>
      <c r="K25111">
        <v>8.15</v>
      </c>
    </row>
    <row r="25112" spans="1:11">
      <c r="A25112">
        <v>25110</v>
      </c>
      <c r="B25112" t="s">
        <v>24560</v>
      </c>
      <c r="C25112" t="s">
        <v>3574</v>
      </c>
      <c r="D25112">
        <v>2.2000000000000002</v>
      </c>
      <c r="E25112" t="s">
        <v>13</v>
      </c>
      <c r="F25112">
        <v>1950.9090909090901</v>
      </c>
      <c r="G25112">
        <v>9.0399999999999991</v>
      </c>
      <c r="H25112">
        <v>10.89</v>
      </c>
      <c r="I25112">
        <v>8.44</v>
      </c>
      <c r="J25112">
        <v>11.05</v>
      </c>
      <c r="K25112">
        <v>9.23</v>
      </c>
    </row>
    <row r="25113" spans="1:11">
      <c r="A25113">
        <v>25111</v>
      </c>
      <c r="B25113" t="s">
        <v>24560</v>
      </c>
      <c r="C25113" t="s">
        <v>24958</v>
      </c>
      <c r="D25113">
        <v>1</v>
      </c>
      <c r="E25113" t="s">
        <v>15</v>
      </c>
      <c r="F25113">
        <v>2010</v>
      </c>
      <c r="G25113">
        <v>1.54</v>
      </c>
      <c r="H25113">
        <v>1.4</v>
      </c>
      <c r="I25113">
        <v>1.46</v>
      </c>
      <c r="J25113">
        <v>1.32</v>
      </c>
      <c r="K25113">
        <v>1.42</v>
      </c>
    </row>
    <row r="25114" spans="1:11">
      <c r="A25114">
        <v>25112</v>
      </c>
      <c r="B25114" t="s">
        <v>24560</v>
      </c>
      <c r="C25114" t="s">
        <v>24959</v>
      </c>
      <c r="D25114">
        <v>1</v>
      </c>
      <c r="E25114" t="s">
        <v>15</v>
      </c>
      <c r="F25114">
        <v>2019</v>
      </c>
      <c r="K25114">
        <v>1.62</v>
      </c>
    </row>
    <row r="25115" spans="1:11">
      <c r="A25115">
        <v>25113</v>
      </c>
      <c r="B25115" t="s">
        <v>24560</v>
      </c>
      <c r="C25115" t="s">
        <v>24960</v>
      </c>
      <c r="D25115">
        <v>1</v>
      </c>
      <c r="E25115" t="s">
        <v>15</v>
      </c>
      <c r="F25115">
        <v>2019</v>
      </c>
      <c r="K25115">
        <v>1.62</v>
      </c>
    </row>
    <row r="25116" spans="1:11">
      <c r="A25116">
        <v>25114</v>
      </c>
      <c r="B25116" t="s">
        <v>24560</v>
      </c>
      <c r="C25116" t="s">
        <v>24961</v>
      </c>
      <c r="D25116">
        <v>90</v>
      </c>
      <c r="E25116" t="s">
        <v>113</v>
      </c>
      <c r="F25116">
        <v>2007</v>
      </c>
      <c r="G25116">
        <v>297.93</v>
      </c>
      <c r="H25116">
        <v>278.12</v>
      </c>
      <c r="I25116">
        <v>244.33</v>
      </c>
      <c r="J25116">
        <v>272.83999999999997</v>
      </c>
      <c r="K25116">
        <v>283.04000000000002</v>
      </c>
    </row>
    <row r="25117" spans="1:11">
      <c r="A25117">
        <v>25115</v>
      </c>
      <c r="B25117" t="s">
        <v>24560</v>
      </c>
      <c r="C25117" t="s">
        <v>24962</v>
      </c>
      <c r="D25117">
        <v>1.8</v>
      </c>
      <c r="E25117" t="s">
        <v>15</v>
      </c>
      <c r="F25117">
        <v>2017</v>
      </c>
      <c r="K25117">
        <v>2.93</v>
      </c>
    </row>
    <row r="25118" spans="1:11">
      <c r="A25118">
        <v>25116</v>
      </c>
      <c r="B25118" t="s">
        <v>24560</v>
      </c>
      <c r="C25118" t="s">
        <v>24963</v>
      </c>
      <c r="D25118">
        <v>194</v>
      </c>
      <c r="E25118" t="s">
        <v>21</v>
      </c>
      <c r="F25118">
        <v>2000.5340206185499</v>
      </c>
      <c r="K25118">
        <v>684.14</v>
      </c>
    </row>
    <row r="25119" spans="1:11">
      <c r="A25119">
        <v>25117</v>
      </c>
      <c r="B25119" t="s">
        <v>24560</v>
      </c>
      <c r="C25119" t="s">
        <v>24964</v>
      </c>
      <c r="D25119">
        <v>3.5</v>
      </c>
      <c r="E25119" t="s">
        <v>15</v>
      </c>
      <c r="F25119">
        <v>2012</v>
      </c>
      <c r="G25119">
        <v>5.42</v>
      </c>
      <c r="H25119">
        <v>5.49</v>
      </c>
      <c r="I25119">
        <v>5.74</v>
      </c>
      <c r="J25119">
        <v>6.32</v>
      </c>
      <c r="K25119">
        <v>5.43</v>
      </c>
    </row>
    <row r="25120" spans="1:11">
      <c r="A25120">
        <v>25118</v>
      </c>
      <c r="B25120" t="s">
        <v>24560</v>
      </c>
      <c r="C25120" t="s">
        <v>24965</v>
      </c>
      <c r="D25120">
        <v>2</v>
      </c>
      <c r="E25120" t="s">
        <v>15</v>
      </c>
      <c r="F25120">
        <v>2014</v>
      </c>
      <c r="I25120">
        <v>3.25</v>
      </c>
      <c r="J25120">
        <v>3.56</v>
      </c>
      <c r="K25120">
        <v>3.29</v>
      </c>
    </row>
    <row r="25121" spans="1:11">
      <c r="A25121">
        <v>25119</v>
      </c>
      <c r="B25121" t="s">
        <v>24560</v>
      </c>
      <c r="C25121" t="s">
        <v>24966</v>
      </c>
      <c r="D25121">
        <v>250</v>
      </c>
      <c r="E25121" t="s">
        <v>113</v>
      </c>
      <c r="F25121">
        <v>2019</v>
      </c>
      <c r="K25121">
        <v>734.18</v>
      </c>
    </row>
    <row r="25122" spans="1:11">
      <c r="A25122">
        <v>25120</v>
      </c>
      <c r="B25122" t="s">
        <v>24560</v>
      </c>
      <c r="C25122" t="s">
        <v>24967</v>
      </c>
      <c r="D25122">
        <v>5</v>
      </c>
      <c r="E25122" t="s">
        <v>15</v>
      </c>
      <c r="F25122">
        <v>2019</v>
      </c>
      <c r="K25122">
        <v>8.14</v>
      </c>
    </row>
    <row r="25123" spans="1:11">
      <c r="A25123">
        <v>25121</v>
      </c>
      <c r="B25123" t="s">
        <v>24560</v>
      </c>
      <c r="C25123" t="s">
        <v>24968</v>
      </c>
      <c r="D25123">
        <v>100</v>
      </c>
      <c r="E25123" t="s">
        <v>113</v>
      </c>
      <c r="F25123">
        <v>2015</v>
      </c>
      <c r="J25123">
        <v>361.81</v>
      </c>
      <c r="K25123">
        <v>342.09</v>
      </c>
    </row>
    <row r="25124" spans="1:11">
      <c r="A25124">
        <v>25122</v>
      </c>
      <c r="B25124" t="s">
        <v>24560</v>
      </c>
      <c r="C25124" t="s">
        <v>24969</v>
      </c>
      <c r="D25124">
        <v>16.899999999999999</v>
      </c>
      <c r="E25124" t="s">
        <v>96</v>
      </c>
      <c r="F25124">
        <v>1985.49112426035</v>
      </c>
      <c r="K25124">
        <v>9.9</v>
      </c>
    </row>
    <row r="25125" spans="1:11">
      <c r="A25125">
        <v>25123</v>
      </c>
      <c r="B25125" t="s">
        <v>24560</v>
      </c>
      <c r="C25125" t="s">
        <v>24970</v>
      </c>
      <c r="D25125">
        <v>5</v>
      </c>
      <c r="E25125" t="s">
        <v>15</v>
      </c>
      <c r="F25125">
        <v>2019</v>
      </c>
      <c r="K25125">
        <v>8.14</v>
      </c>
    </row>
    <row r="25126" spans="1:11">
      <c r="A25126">
        <v>25124</v>
      </c>
      <c r="B25126" t="s">
        <v>24560</v>
      </c>
      <c r="C25126" t="s">
        <v>24971</v>
      </c>
      <c r="D25126">
        <v>1.2</v>
      </c>
      <c r="E25126" t="s">
        <v>96</v>
      </c>
      <c r="F25126">
        <v>1948.9166666666599</v>
      </c>
      <c r="K25126">
        <v>0.7</v>
      </c>
    </row>
    <row r="25127" spans="1:11">
      <c r="A25127">
        <v>25125</v>
      </c>
      <c r="B25127" t="s">
        <v>24560</v>
      </c>
      <c r="C25127" t="s">
        <v>24972</v>
      </c>
      <c r="D25127">
        <v>1.8</v>
      </c>
      <c r="E25127" t="s">
        <v>96</v>
      </c>
      <c r="F25127">
        <v>1999</v>
      </c>
      <c r="K25127">
        <v>1.05</v>
      </c>
    </row>
    <row r="25128" spans="1:11">
      <c r="A25128">
        <v>25126</v>
      </c>
      <c r="B25128" t="s">
        <v>24560</v>
      </c>
      <c r="C25128" t="s">
        <v>24973</v>
      </c>
      <c r="D25128">
        <v>176.2</v>
      </c>
      <c r="E25128" t="s">
        <v>21</v>
      </c>
      <c r="F25128">
        <v>1969.3518728717299</v>
      </c>
      <c r="K25128">
        <v>621.36</v>
      </c>
    </row>
    <row r="25129" spans="1:11">
      <c r="A25129">
        <v>25127</v>
      </c>
      <c r="B25129" t="s">
        <v>24560</v>
      </c>
      <c r="C25129" t="s">
        <v>24974</v>
      </c>
      <c r="D25129">
        <v>152</v>
      </c>
      <c r="E25129" t="s">
        <v>21</v>
      </c>
      <c r="F25129">
        <v>1972.94736842105</v>
      </c>
      <c r="K25129">
        <v>536.02</v>
      </c>
    </row>
    <row r="25130" spans="1:11">
      <c r="A25130">
        <v>25128</v>
      </c>
      <c r="B25130" t="s">
        <v>24560</v>
      </c>
      <c r="C25130" t="s">
        <v>24975</v>
      </c>
      <c r="D25130">
        <v>20.5</v>
      </c>
      <c r="E25130" t="s">
        <v>21</v>
      </c>
      <c r="F25130">
        <v>1959.60975609756</v>
      </c>
      <c r="K25130">
        <v>72.290000000000006</v>
      </c>
    </row>
    <row r="25131" spans="1:11">
      <c r="A25131">
        <v>25129</v>
      </c>
      <c r="B25131" t="s">
        <v>24560</v>
      </c>
      <c r="C25131" t="s">
        <v>24976</v>
      </c>
      <c r="D25131">
        <v>67</v>
      </c>
      <c r="E25131" t="s">
        <v>21</v>
      </c>
      <c r="F25131">
        <v>1976.4179104477601</v>
      </c>
      <c r="K25131">
        <v>236.27</v>
      </c>
    </row>
    <row r="25132" spans="1:11">
      <c r="A25132">
        <v>25130</v>
      </c>
      <c r="B25132" t="s">
        <v>24560</v>
      </c>
      <c r="C25132" t="s">
        <v>24977</v>
      </c>
      <c r="D25132">
        <v>92.9</v>
      </c>
      <c r="E25132" t="s">
        <v>21</v>
      </c>
      <c r="F25132">
        <v>1998.6447793326099</v>
      </c>
      <c r="K25132">
        <v>327.61</v>
      </c>
    </row>
    <row r="25133" spans="1:11">
      <c r="A25133">
        <v>25131</v>
      </c>
      <c r="B25133" t="s">
        <v>24560</v>
      </c>
      <c r="C25133" t="s">
        <v>24978</v>
      </c>
      <c r="D25133">
        <v>2</v>
      </c>
      <c r="E25133" t="s">
        <v>15</v>
      </c>
      <c r="F25133">
        <v>2016</v>
      </c>
      <c r="K25133">
        <v>3.14</v>
      </c>
    </row>
    <row r="25134" spans="1:11">
      <c r="A25134">
        <v>25132</v>
      </c>
      <c r="B25134" t="s">
        <v>24560</v>
      </c>
      <c r="C25134" t="s">
        <v>24979</v>
      </c>
      <c r="D25134">
        <v>2</v>
      </c>
      <c r="E25134" t="s">
        <v>15</v>
      </c>
      <c r="F25134">
        <v>2016</v>
      </c>
      <c r="K25134">
        <v>3.14</v>
      </c>
    </row>
    <row r="25135" spans="1:11">
      <c r="A25135">
        <v>25133</v>
      </c>
      <c r="B25135" t="s">
        <v>24560</v>
      </c>
      <c r="C25135" t="s">
        <v>24980</v>
      </c>
      <c r="D25135">
        <v>294.60000000000002</v>
      </c>
      <c r="E25135" t="s">
        <v>144</v>
      </c>
      <c r="F25135">
        <v>1996.5139171758301</v>
      </c>
      <c r="K25135">
        <v>1360.8</v>
      </c>
    </row>
    <row r="25136" spans="1:11">
      <c r="A25136">
        <v>25134</v>
      </c>
      <c r="B25136" t="s">
        <v>24560</v>
      </c>
      <c r="C25136" t="s">
        <v>24981</v>
      </c>
      <c r="D25136">
        <v>180</v>
      </c>
      <c r="E25136" t="s">
        <v>144</v>
      </c>
      <c r="F25136">
        <v>2009</v>
      </c>
      <c r="K25136">
        <v>831.45</v>
      </c>
    </row>
    <row r="25137" spans="1:11">
      <c r="A25137">
        <v>25135</v>
      </c>
      <c r="B25137" t="s">
        <v>24560</v>
      </c>
      <c r="C25137" t="s">
        <v>24982</v>
      </c>
      <c r="D25137">
        <v>71.400000000000006</v>
      </c>
      <c r="E25137" t="s">
        <v>144</v>
      </c>
      <c r="F25137">
        <v>2010</v>
      </c>
      <c r="K25137">
        <v>329.8</v>
      </c>
    </row>
    <row r="25138" spans="1:11">
      <c r="A25138">
        <v>25136</v>
      </c>
      <c r="B25138" t="s">
        <v>24560</v>
      </c>
      <c r="C25138" t="s">
        <v>24983</v>
      </c>
      <c r="D25138">
        <v>335</v>
      </c>
      <c r="E25138" t="s">
        <v>144</v>
      </c>
      <c r="F25138">
        <v>1995.6208955223799</v>
      </c>
      <c r="K25138">
        <v>1547.42</v>
      </c>
    </row>
    <row r="25139" spans="1:11">
      <c r="A25139">
        <v>25137</v>
      </c>
      <c r="B25139" t="s">
        <v>24560</v>
      </c>
      <c r="C25139" t="s">
        <v>24984</v>
      </c>
      <c r="D25139">
        <v>7.9</v>
      </c>
      <c r="E25139" t="s">
        <v>144</v>
      </c>
      <c r="F25139">
        <v>1988</v>
      </c>
      <c r="K25139">
        <v>36.49</v>
      </c>
    </row>
    <row r="25140" spans="1:11">
      <c r="A25140">
        <v>25138</v>
      </c>
      <c r="B25140" t="s">
        <v>24560</v>
      </c>
      <c r="C25140" t="s">
        <v>24985</v>
      </c>
      <c r="D25140">
        <v>7.9</v>
      </c>
      <c r="E25140" t="s">
        <v>144</v>
      </c>
      <c r="F25140">
        <v>1988</v>
      </c>
      <c r="K25140">
        <v>36.49</v>
      </c>
    </row>
    <row r="25141" spans="1:11">
      <c r="A25141">
        <v>25139</v>
      </c>
      <c r="B25141" t="s">
        <v>24560</v>
      </c>
      <c r="C25141" t="s">
        <v>24986</v>
      </c>
      <c r="D25141">
        <v>6.1</v>
      </c>
      <c r="E25141" t="s">
        <v>144</v>
      </c>
      <c r="F25141">
        <v>1987</v>
      </c>
      <c r="K25141">
        <v>28.17</v>
      </c>
    </row>
    <row r="25142" spans="1:11">
      <c r="A25142">
        <v>25140</v>
      </c>
      <c r="B25142" t="s">
        <v>24560</v>
      </c>
      <c r="C25142" t="s">
        <v>24987</v>
      </c>
      <c r="D25142">
        <v>36</v>
      </c>
      <c r="E25142" t="s">
        <v>21</v>
      </c>
      <c r="F25142">
        <v>1988</v>
      </c>
      <c r="K25142">
        <v>126.95</v>
      </c>
    </row>
    <row r="25143" spans="1:11">
      <c r="A25143">
        <v>25141</v>
      </c>
      <c r="B25143" t="s">
        <v>24560</v>
      </c>
      <c r="C25143" t="s">
        <v>24988</v>
      </c>
      <c r="D25143">
        <v>52.5</v>
      </c>
      <c r="E25143" t="s">
        <v>21</v>
      </c>
      <c r="F25143">
        <v>1992.9714285714199</v>
      </c>
      <c r="K25143">
        <v>185.14</v>
      </c>
    </row>
    <row r="25144" spans="1:11">
      <c r="A25144">
        <v>25142</v>
      </c>
      <c r="B25144" t="s">
        <v>24560</v>
      </c>
      <c r="C25144" t="s">
        <v>24989</v>
      </c>
      <c r="D25144">
        <v>2.7</v>
      </c>
      <c r="E25144" t="s">
        <v>15</v>
      </c>
      <c r="F25144">
        <v>2018</v>
      </c>
      <c r="K25144">
        <v>4.3899999999999997</v>
      </c>
    </row>
    <row r="25145" spans="1:11">
      <c r="A25145">
        <v>25143</v>
      </c>
      <c r="B25145" t="s">
        <v>24560</v>
      </c>
      <c r="C25145" t="s">
        <v>24990</v>
      </c>
      <c r="D25145">
        <v>6.3</v>
      </c>
      <c r="E25145" t="s">
        <v>21</v>
      </c>
      <c r="F25145">
        <v>2016</v>
      </c>
      <c r="K25145">
        <v>22.21</v>
      </c>
    </row>
    <row r="25146" spans="1:11">
      <c r="A25146">
        <v>25144</v>
      </c>
      <c r="B25146" t="s">
        <v>24560</v>
      </c>
      <c r="C25146" t="s">
        <v>24991</v>
      </c>
      <c r="D25146">
        <v>62.5</v>
      </c>
      <c r="E25146" t="s">
        <v>144</v>
      </c>
      <c r="F25146">
        <v>1974.4</v>
      </c>
      <c r="K25146">
        <v>288.69</v>
      </c>
    </row>
    <row r="25147" spans="1:11">
      <c r="A25147">
        <v>25145</v>
      </c>
      <c r="B25147" t="s">
        <v>24560</v>
      </c>
      <c r="C25147" t="s">
        <v>24992</v>
      </c>
      <c r="D25147">
        <v>2.2999999999999998</v>
      </c>
      <c r="E25147" t="s">
        <v>96</v>
      </c>
      <c r="F25147">
        <v>2000.73913043478</v>
      </c>
      <c r="K25147">
        <v>1.34</v>
      </c>
    </row>
    <row r="25148" spans="1:11">
      <c r="A25148">
        <v>25146</v>
      </c>
      <c r="B25148" t="s">
        <v>24560</v>
      </c>
      <c r="C25148" t="s">
        <v>24993</v>
      </c>
      <c r="D25148">
        <v>4</v>
      </c>
      <c r="E25148" t="s">
        <v>15</v>
      </c>
      <c r="F25148">
        <v>2017</v>
      </c>
      <c r="K25148">
        <v>6.51</v>
      </c>
    </row>
    <row r="25149" spans="1:11">
      <c r="A25149">
        <v>25147</v>
      </c>
      <c r="B25149" t="s">
        <v>24560</v>
      </c>
      <c r="C25149" t="s">
        <v>24994</v>
      </c>
      <c r="D25149">
        <v>17.100000000000001</v>
      </c>
      <c r="E25149" t="s">
        <v>21</v>
      </c>
      <c r="F25149">
        <v>2012.0058479532099</v>
      </c>
      <c r="K25149">
        <v>60.3</v>
      </c>
    </row>
    <row r="25150" spans="1:11">
      <c r="A25150">
        <v>25148</v>
      </c>
      <c r="B25150" t="s">
        <v>24560</v>
      </c>
      <c r="C25150" t="s">
        <v>24995</v>
      </c>
      <c r="D25150">
        <v>4.7</v>
      </c>
      <c r="E25150" t="s">
        <v>15</v>
      </c>
      <c r="F25150">
        <v>2011.8510638297801</v>
      </c>
      <c r="G25150">
        <v>8.36</v>
      </c>
      <c r="H25150">
        <v>9.15</v>
      </c>
      <c r="I25150">
        <v>9.48</v>
      </c>
      <c r="J25150">
        <v>9.3699999999999992</v>
      </c>
      <c r="K25150">
        <v>8.41</v>
      </c>
    </row>
    <row r="25151" spans="1:11">
      <c r="A25151">
        <v>25149</v>
      </c>
      <c r="B25151" t="s">
        <v>24560</v>
      </c>
      <c r="C25151" t="s">
        <v>24996</v>
      </c>
      <c r="D25151">
        <v>3</v>
      </c>
      <c r="E25151" t="s">
        <v>21</v>
      </c>
      <c r="F25151">
        <v>2009</v>
      </c>
      <c r="K25151">
        <v>10.57</v>
      </c>
    </row>
    <row r="25152" spans="1:11">
      <c r="A25152">
        <v>25150</v>
      </c>
      <c r="B25152" t="s">
        <v>24560</v>
      </c>
      <c r="C25152" t="s">
        <v>24997</v>
      </c>
      <c r="D25152">
        <v>1845</v>
      </c>
      <c r="E25152" t="s">
        <v>125</v>
      </c>
      <c r="F25152">
        <v>1977.554200542</v>
      </c>
      <c r="K25152">
        <v>14636.91</v>
      </c>
    </row>
    <row r="25153" spans="1:11">
      <c r="A25153">
        <v>25151</v>
      </c>
      <c r="B25153" t="s">
        <v>24560</v>
      </c>
      <c r="C25153" t="s">
        <v>24998</v>
      </c>
      <c r="D25153">
        <v>79.8</v>
      </c>
      <c r="E25153" t="s">
        <v>113</v>
      </c>
      <c r="F25153">
        <v>2018</v>
      </c>
      <c r="K25153">
        <v>234.35</v>
      </c>
    </row>
    <row r="25154" spans="1:11">
      <c r="A25154">
        <v>25152</v>
      </c>
      <c r="B25154" t="s">
        <v>24560</v>
      </c>
      <c r="C25154" t="s">
        <v>24999</v>
      </c>
      <c r="D25154">
        <v>1.3</v>
      </c>
      <c r="E25154" t="s">
        <v>13</v>
      </c>
      <c r="F25154">
        <v>2015</v>
      </c>
      <c r="G25154">
        <v>2.91</v>
      </c>
      <c r="H25154">
        <v>2.92</v>
      </c>
      <c r="I25154">
        <v>2.89</v>
      </c>
      <c r="J25154">
        <v>2.93</v>
      </c>
      <c r="K25154">
        <v>2.46</v>
      </c>
    </row>
    <row r="25155" spans="1:11">
      <c r="A25155">
        <v>25153</v>
      </c>
      <c r="B25155" t="s">
        <v>24560</v>
      </c>
      <c r="C25155" t="s">
        <v>25000</v>
      </c>
      <c r="D25155">
        <v>713</v>
      </c>
      <c r="E25155" t="s">
        <v>21</v>
      </c>
      <c r="F25155">
        <v>2002</v>
      </c>
      <c r="K25155">
        <v>2514.39</v>
      </c>
    </row>
    <row r="25156" spans="1:11">
      <c r="A25156">
        <v>25154</v>
      </c>
      <c r="B25156" t="s">
        <v>24560</v>
      </c>
      <c r="C25156" t="s">
        <v>25001</v>
      </c>
      <c r="D25156">
        <v>129</v>
      </c>
      <c r="E25156" t="s">
        <v>15</v>
      </c>
      <c r="F25156">
        <v>2013</v>
      </c>
      <c r="H25156">
        <v>300.44</v>
      </c>
      <c r="I25156">
        <v>304.35000000000002</v>
      </c>
      <c r="J25156">
        <v>297.2</v>
      </c>
      <c r="K25156">
        <v>317.69</v>
      </c>
    </row>
    <row r="25157" spans="1:11">
      <c r="A25157">
        <v>25155</v>
      </c>
      <c r="B25157" t="s">
        <v>24560</v>
      </c>
      <c r="C25157" t="s">
        <v>25002</v>
      </c>
      <c r="D25157">
        <v>103</v>
      </c>
      <c r="E25157" t="s">
        <v>113</v>
      </c>
      <c r="F25157">
        <v>2009</v>
      </c>
      <c r="G25157">
        <v>273.95999999999998</v>
      </c>
      <c r="H25157">
        <v>274.62</v>
      </c>
      <c r="I25157">
        <v>253.39</v>
      </c>
      <c r="J25157">
        <v>267.04000000000002</v>
      </c>
      <c r="K25157">
        <v>267.75</v>
      </c>
    </row>
    <row r="25158" spans="1:11">
      <c r="A25158">
        <v>25156</v>
      </c>
      <c r="B25158" t="s">
        <v>24560</v>
      </c>
      <c r="C25158" t="s">
        <v>25003</v>
      </c>
      <c r="D25158">
        <v>247.3</v>
      </c>
      <c r="E25158" t="s">
        <v>113</v>
      </c>
      <c r="F25158">
        <v>2019</v>
      </c>
      <c r="K25158">
        <v>726.25</v>
      </c>
    </row>
    <row r="25159" spans="1:11">
      <c r="A25159">
        <v>25157</v>
      </c>
      <c r="B25159" t="s">
        <v>24560</v>
      </c>
      <c r="C25159" t="s">
        <v>25004</v>
      </c>
      <c r="D25159">
        <v>100.5</v>
      </c>
      <c r="E25159" t="s">
        <v>113</v>
      </c>
      <c r="F25159">
        <v>2010</v>
      </c>
      <c r="G25159">
        <v>319.98</v>
      </c>
      <c r="H25159">
        <v>278.12</v>
      </c>
      <c r="I25159">
        <v>319.56</v>
      </c>
      <c r="J25159">
        <v>323.41000000000003</v>
      </c>
      <c r="K25159">
        <v>307.89</v>
      </c>
    </row>
    <row r="25160" spans="1:11">
      <c r="A25160">
        <v>25158</v>
      </c>
      <c r="B25160" t="s">
        <v>24560</v>
      </c>
      <c r="C25160" t="s">
        <v>25005</v>
      </c>
      <c r="D25160">
        <v>688</v>
      </c>
      <c r="E25160" t="s">
        <v>21</v>
      </c>
      <c r="F25160">
        <v>2002</v>
      </c>
      <c r="K25160">
        <v>2426.2199999999998</v>
      </c>
    </row>
    <row r="25161" spans="1:11">
      <c r="A25161">
        <v>25159</v>
      </c>
      <c r="B25161" t="s">
        <v>24560</v>
      </c>
      <c r="C25161" t="s">
        <v>25006</v>
      </c>
      <c r="D25161">
        <v>3</v>
      </c>
      <c r="E25161" t="s">
        <v>15</v>
      </c>
      <c r="F25161">
        <v>2018</v>
      </c>
      <c r="K25161">
        <v>4.88</v>
      </c>
    </row>
    <row r="25162" spans="1:11">
      <c r="A25162">
        <v>25160</v>
      </c>
      <c r="B25162" t="s">
        <v>24560</v>
      </c>
      <c r="C25162" t="s">
        <v>25007</v>
      </c>
      <c r="D25162">
        <v>5</v>
      </c>
      <c r="E25162" t="s">
        <v>15</v>
      </c>
      <c r="F25162">
        <v>2012</v>
      </c>
      <c r="G25162">
        <v>8.1</v>
      </c>
      <c r="H25162">
        <v>8.25</v>
      </c>
      <c r="I25162">
        <v>8.66</v>
      </c>
      <c r="J25162">
        <v>9.3800000000000008</v>
      </c>
      <c r="K25162">
        <v>9.1300000000000008</v>
      </c>
    </row>
    <row r="25163" spans="1:11">
      <c r="A25163">
        <v>25161</v>
      </c>
      <c r="B25163" t="s">
        <v>24560</v>
      </c>
      <c r="C25163" t="s">
        <v>25008</v>
      </c>
      <c r="D25163">
        <v>1.1000000000000001</v>
      </c>
      <c r="E25163" t="s">
        <v>96</v>
      </c>
      <c r="F25163">
        <v>1950.8181818181799</v>
      </c>
      <c r="K25163">
        <v>0.64</v>
      </c>
    </row>
    <row r="25164" spans="1:11">
      <c r="A25164">
        <v>25162</v>
      </c>
      <c r="B25164" t="s">
        <v>24560</v>
      </c>
      <c r="C25164" t="s">
        <v>25009</v>
      </c>
      <c r="D25164">
        <v>1.4</v>
      </c>
      <c r="E25164" t="s">
        <v>13</v>
      </c>
      <c r="F25164">
        <v>1971.2857142857099</v>
      </c>
      <c r="G25164">
        <v>5.95</v>
      </c>
      <c r="H25164">
        <v>6.38</v>
      </c>
      <c r="I25164">
        <v>5.33</v>
      </c>
      <c r="J25164">
        <v>6.22</v>
      </c>
      <c r="K25164">
        <v>5.68</v>
      </c>
    </row>
    <row r="25165" spans="1:11">
      <c r="A25165">
        <v>25163</v>
      </c>
      <c r="B25165" t="s">
        <v>24560</v>
      </c>
      <c r="C25165" t="s">
        <v>25010</v>
      </c>
      <c r="D25165">
        <v>2</v>
      </c>
      <c r="E25165" t="s">
        <v>15</v>
      </c>
      <c r="F25165">
        <v>2013</v>
      </c>
      <c r="H25165">
        <v>3.93</v>
      </c>
      <c r="I25165">
        <v>4.67</v>
      </c>
      <c r="J25165">
        <v>3.94</v>
      </c>
      <c r="K25165">
        <v>4.1900000000000004</v>
      </c>
    </row>
    <row r="25166" spans="1:11">
      <c r="A25166">
        <v>25164</v>
      </c>
      <c r="B25166" t="s">
        <v>24560</v>
      </c>
      <c r="C25166" t="s">
        <v>25011</v>
      </c>
      <c r="D25166">
        <v>1.5</v>
      </c>
      <c r="E25166" t="s">
        <v>15</v>
      </c>
      <c r="F25166">
        <v>2013</v>
      </c>
      <c r="H25166">
        <v>3.09</v>
      </c>
      <c r="I25166">
        <v>3.71</v>
      </c>
      <c r="J25166">
        <v>3.41</v>
      </c>
      <c r="K25166">
        <v>3.28</v>
      </c>
    </row>
    <row r="25167" spans="1:11">
      <c r="A25167">
        <v>25165</v>
      </c>
      <c r="B25167" t="s">
        <v>24560</v>
      </c>
      <c r="C25167" t="s">
        <v>25012</v>
      </c>
      <c r="D25167">
        <v>4</v>
      </c>
      <c r="E25167" t="s">
        <v>15</v>
      </c>
      <c r="F25167">
        <v>2013</v>
      </c>
      <c r="H25167">
        <v>7.89</v>
      </c>
      <c r="I25167">
        <v>9.07</v>
      </c>
      <c r="J25167">
        <v>5.84</v>
      </c>
      <c r="K25167">
        <v>7.98</v>
      </c>
    </row>
    <row r="25168" spans="1:11">
      <c r="A25168">
        <v>25166</v>
      </c>
      <c r="B25168" t="s">
        <v>24560</v>
      </c>
      <c r="C25168" t="s">
        <v>25013</v>
      </c>
      <c r="D25168">
        <v>15</v>
      </c>
      <c r="E25168" t="s">
        <v>13</v>
      </c>
      <c r="F25168">
        <v>2010</v>
      </c>
      <c r="G25168">
        <v>53.45</v>
      </c>
      <c r="H25168">
        <v>57.7</v>
      </c>
      <c r="I25168">
        <v>49.62</v>
      </c>
      <c r="J25168">
        <v>57.85</v>
      </c>
      <c r="K25168">
        <v>54.7</v>
      </c>
    </row>
    <row r="25169" spans="1:11">
      <c r="A25169">
        <v>25167</v>
      </c>
      <c r="B25169" t="s">
        <v>24560</v>
      </c>
      <c r="C25169" t="s">
        <v>25014</v>
      </c>
      <c r="D25169">
        <v>125</v>
      </c>
      <c r="E25169" t="s">
        <v>21</v>
      </c>
      <c r="F25169">
        <v>1960</v>
      </c>
      <c r="K25169">
        <v>440.81</v>
      </c>
    </row>
    <row r="25170" spans="1:11">
      <c r="A25170">
        <v>25168</v>
      </c>
      <c r="B25170" t="s">
        <v>24560</v>
      </c>
      <c r="C25170" t="s">
        <v>25015</v>
      </c>
      <c r="D25170">
        <v>895.5</v>
      </c>
      <c r="E25170" t="s">
        <v>21</v>
      </c>
      <c r="F25170">
        <v>1965.2010050251199</v>
      </c>
      <c r="K25170">
        <v>3157.97</v>
      </c>
    </row>
    <row r="25171" spans="1:11">
      <c r="A25171">
        <v>25169</v>
      </c>
      <c r="B25171" t="s">
        <v>24560</v>
      </c>
      <c r="C25171" t="s">
        <v>25016</v>
      </c>
      <c r="D25171">
        <v>5</v>
      </c>
      <c r="E25171" t="s">
        <v>15</v>
      </c>
      <c r="F25171">
        <v>2018</v>
      </c>
      <c r="K25171">
        <v>8.14</v>
      </c>
    </row>
    <row r="25172" spans="1:11">
      <c r="A25172">
        <v>25170</v>
      </c>
      <c r="B25172" t="s">
        <v>24560</v>
      </c>
      <c r="C25172" t="s">
        <v>25017</v>
      </c>
      <c r="D25172">
        <v>575</v>
      </c>
      <c r="E25172" t="s">
        <v>21</v>
      </c>
      <c r="F25172">
        <v>2000</v>
      </c>
      <c r="K25172">
        <v>2027.73</v>
      </c>
    </row>
    <row r="25173" spans="1:11">
      <c r="A25173">
        <v>25171</v>
      </c>
      <c r="B25173" t="s">
        <v>24560</v>
      </c>
      <c r="C25173" t="s">
        <v>25018</v>
      </c>
      <c r="D25173">
        <v>22.5</v>
      </c>
      <c r="E25173" t="s">
        <v>21</v>
      </c>
      <c r="F25173">
        <v>2002</v>
      </c>
      <c r="K25173">
        <v>79.34</v>
      </c>
    </row>
    <row r="25174" spans="1:11">
      <c r="A25174">
        <v>25172</v>
      </c>
      <c r="B25174" t="s">
        <v>24560</v>
      </c>
      <c r="C25174" t="s">
        <v>25019</v>
      </c>
      <c r="D25174">
        <v>654.29999999999905</v>
      </c>
      <c r="E25174" t="s">
        <v>21</v>
      </c>
      <c r="F25174">
        <v>1996.4288552651601</v>
      </c>
      <c r="K25174">
        <v>2307.38</v>
      </c>
    </row>
    <row r="25175" spans="1:11">
      <c r="A25175">
        <v>25173</v>
      </c>
      <c r="B25175" t="s">
        <v>24560</v>
      </c>
      <c r="C25175" t="s">
        <v>25020</v>
      </c>
      <c r="D25175">
        <v>1.9</v>
      </c>
      <c r="E25175" t="s">
        <v>15</v>
      </c>
      <c r="F25175">
        <v>2011</v>
      </c>
      <c r="G25175">
        <v>4</v>
      </c>
      <c r="H25175">
        <v>3.96</v>
      </c>
      <c r="I25175">
        <v>3.95</v>
      </c>
      <c r="J25175">
        <v>2.2000000000000002</v>
      </c>
      <c r="K25175">
        <v>3.03</v>
      </c>
    </row>
    <row r="25176" spans="1:11">
      <c r="A25176">
        <v>25174</v>
      </c>
      <c r="B25176" t="s">
        <v>24560</v>
      </c>
      <c r="C25176" t="s">
        <v>25021</v>
      </c>
      <c r="D25176">
        <v>212.8</v>
      </c>
      <c r="E25176" t="s">
        <v>144</v>
      </c>
      <c r="F25176">
        <v>1970</v>
      </c>
      <c r="K25176">
        <v>982.96</v>
      </c>
    </row>
    <row r="25177" spans="1:11">
      <c r="A25177">
        <v>25175</v>
      </c>
      <c r="B25177" t="s">
        <v>24560</v>
      </c>
      <c r="C25177" t="s">
        <v>25022</v>
      </c>
      <c r="D25177">
        <v>52.1</v>
      </c>
      <c r="E25177" t="s">
        <v>21</v>
      </c>
      <c r="F25177">
        <v>1999.19385796545</v>
      </c>
      <c r="K25177">
        <v>183.73</v>
      </c>
    </row>
    <row r="25178" spans="1:11">
      <c r="A25178">
        <v>25176</v>
      </c>
      <c r="B25178" t="s">
        <v>24560</v>
      </c>
      <c r="C25178" t="s">
        <v>25023</v>
      </c>
      <c r="D25178">
        <v>13.2</v>
      </c>
      <c r="E25178" t="s">
        <v>96</v>
      </c>
      <c r="F25178">
        <v>1961</v>
      </c>
      <c r="K25178">
        <v>7.73</v>
      </c>
    </row>
    <row r="25179" spans="1:11">
      <c r="A25179">
        <v>25177</v>
      </c>
      <c r="B25179" t="s">
        <v>24560</v>
      </c>
      <c r="C25179" t="s">
        <v>25024</v>
      </c>
      <c r="D25179">
        <v>3</v>
      </c>
      <c r="E25179" t="s">
        <v>22045</v>
      </c>
      <c r="F25179">
        <v>2019</v>
      </c>
    </row>
    <row r="25180" spans="1:11">
      <c r="A25180">
        <v>25178</v>
      </c>
      <c r="B25180" t="s">
        <v>24560</v>
      </c>
      <c r="C25180" t="s">
        <v>25025</v>
      </c>
      <c r="D25180">
        <v>1.8</v>
      </c>
      <c r="E25180" t="s">
        <v>15</v>
      </c>
      <c r="F25180">
        <v>2018</v>
      </c>
      <c r="K25180">
        <v>2.93</v>
      </c>
    </row>
    <row r="25181" spans="1:11">
      <c r="A25181">
        <v>25179</v>
      </c>
      <c r="B25181" t="s">
        <v>24560</v>
      </c>
      <c r="C25181" t="s">
        <v>25026</v>
      </c>
      <c r="D25181">
        <v>1.8</v>
      </c>
      <c r="E25181" t="s">
        <v>15</v>
      </c>
      <c r="F25181">
        <v>2018</v>
      </c>
      <c r="K25181">
        <v>2.93</v>
      </c>
    </row>
    <row r="25182" spans="1:11">
      <c r="A25182">
        <v>25180</v>
      </c>
      <c r="B25182" t="s">
        <v>24560</v>
      </c>
      <c r="C25182" t="s">
        <v>25027</v>
      </c>
      <c r="D25182">
        <v>156.5</v>
      </c>
      <c r="E25182" t="s">
        <v>405</v>
      </c>
      <c r="F25182">
        <v>1984.5303514376999</v>
      </c>
    </row>
    <row r="25183" spans="1:11">
      <c r="A25183">
        <v>25181</v>
      </c>
      <c r="B25183" t="s">
        <v>24560</v>
      </c>
      <c r="C25183" t="s">
        <v>25028</v>
      </c>
      <c r="D25183">
        <v>1131.0999999999999</v>
      </c>
      <c r="E25183" t="s">
        <v>21</v>
      </c>
      <c r="F25183">
        <v>1993.1285474317001</v>
      </c>
      <c r="K25183">
        <v>3988.81</v>
      </c>
    </row>
    <row r="25184" spans="1:11">
      <c r="A25184">
        <v>25182</v>
      </c>
      <c r="B25184" t="s">
        <v>24560</v>
      </c>
      <c r="C25184" t="s">
        <v>25029</v>
      </c>
      <c r="D25184">
        <v>5.6</v>
      </c>
      <c r="E25184" t="s">
        <v>96</v>
      </c>
      <c r="F25184">
        <v>1983.19642857142</v>
      </c>
      <c r="K25184">
        <v>3.28</v>
      </c>
    </row>
    <row r="25185" spans="1:11">
      <c r="A25185">
        <v>25183</v>
      </c>
      <c r="B25185" t="s">
        <v>24560</v>
      </c>
      <c r="C25185" t="s">
        <v>25030</v>
      </c>
      <c r="D25185">
        <v>4</v>
      </c>
      <c r="E25185" t="s">
        <v>15</v>
      </c>
      <c r="F25185">
        <v>2015</v>
      </c>
      <c r="J25185">
        <v>7.37</v>
      </c>
      <c r="K25185">
        <v>7.74</v>
      </c>
    </row>
    <row r="25186" spans="1:11">
      <c r="A25186">
        <v>25184</v>
      </c>
      <c r="B25186" t="s">
        <v>24560</v>
      </c>
      <c r="C25186" t="s">
        <v>25031</v>
      </c>
      <c r="D25186">
        <v>4.5999999999999996</v>
      </c>
      <c r="E25186" t="s">
        <v>13</v>
      </c>
      <c r="F25186">
        <v>1982</v>
      </c>
      <c r="G25186">
        <v>15.38</v>
      </c>
      <c r="H25186">
        <v>15.41</v>
      </c>
      <c r="I25186">
        <v>12.53</v>
      </c>
      <c r="J25186">
        <v>12.98</v>
      </c>
      <c r="K25186">
        <v>13.18</v>
      </c>
    </row>
    <row r="25187" spans="1:11">
      <c r="A25187">
        <v>25185</v>
      </c>
      <c r="B25187" t="s">
        <v>24560</v>
      </c>
      <c r="C25187" t="s">
        <v>25032</v>
      </c>
      <c r="D25187">
        <v>26.1</v>
      </c>
      <c r="E25187" t="s">
        <v>21</v>
      </c>
      <c r="F25187">
        <v>2001</v>
      </c>
      <c r="K25187">
        <v>92.04</v>
      </c>
    </row>
    <row r="25188" spans="1:11">
      <c r="A25188">
        <v>25186</v>
      </c>
      <c r="B25188" t="s">
        <v>24560</v>
      </c>
      <c r="C25188" t="s">
        <v>25033</v>
      </c>
      <c r="D25188">
        <v>48</v>
      </c>
      <c r="E25188" t="s">
        <v>113</v>
      </c>
      <c r="F25188">
        <v>2008</v>
      </c>
      <c r="G25188">
        <v>152.19</v>
      </c>
      <c r="H25188">
        <v>164.93</v>
      </c>
      <c r="I25188">
        <v>157.03</v>
      </c>
      <c r="J25188">
        <v>166.24</v>
      </c>
      <c r="K25188">
        <v>152.77000000000001</v>
      </c>
    </row>
    <row r="25189" spans="1:11">
      <c r="A25189">
        <v>25187</v>
      </c>
      <c r="B25189" t="s">
        <v>24560</v>
      </c>
      <c r="C25189" t="s">
        <v>25034</v>
      </c>
      <c r="D25189">
        <v>120</v>
      </c>
      <c r="E25189" t="s">
        <v>113</v>
      </c>
      <c r="F25189">
        <v>2009</v>
      </c>
      <c r="G25189">
        <v>382.76</v>
      </c>
      <c r="H25189">
        <v>397.5</v>
      </c>
      <c r="I25189">
        <v>397</v>
      </c>
      <c r="J25189">
        <v>416.31</v>
      </c>
      <c r="K25189">
        <v>405.36</v>
      </c>
    </row>
    <row r="25190" spans="1:11">
      <c r="A25190">
        <v>25188</v>
      </c>
      <c r="B25190" t="s">
        <v>24560</v>
      </c>
      <c r="C25190" t="s">
        <v>25035</v>
      </c>
      <c r="D25190">
        <v>62.4</v>
      </c>
      <c r="E25190" t="s">
        <v>113</v>
      </c>
      <c r="F25190">
        <v>2011</v>
      </c>
      <c r="G25190">
        <v>220.21</v>
      </c>
      <c r="H25190">
        <v>232.71</v>
      </c>
      <c r="I25190">
        <v>214.88</v>
      </c>
      <c r="J25190">
        <v>216.31</v>
      </c>
      <c r="K25190">
        <v>194.8</v>
      </c>
    </row>
    <row r="25191" spans="1:11">
      <c r="A25191">
        <v>25189</v>
      </c>
      <c r="B25191" t="s">
        <v>24560</v>
      </c>
      <c r="C25191" t="s">
        <v>25036</v>
      </c>
      <c r="D25191">
        <v>6.7</v>
      </c>
      <c r="E25191" t="s">
        <v>13</v>
      </c>
      <c r="F25191">
        <v>1921.7761194029799</v>
      </c>
      <c r="G25191">
        <v>21.86</v>
      </c>
      <c r="H25191">
        <v>23.23</v>
      </c>
      <c r="I25191">
        <v>20.190000000000001</v>
      </c>
      <c r="J25191">
        <v>24.54</v>
      </c>
      <c r="K25191">
        <v>24.56</v>
      </c>
    </row>
    <row r="25192" spans="1:11">
      <c r="A25192">
        <v>25190</v>
      </c>
      <c r="B25192" t="s">
        <v>24560</v>
      </c>
      <c r="C25192" t="s">
        <v>25037</v>
      </c>
      <c r="D25192">
        <v>5</v>
      </c>
      <c r="E25192" t="s">
        <v>15</v>
      </c>
      <c r="F25192">
        <v>2015</v>
      </c>
      <c r="J25192">
        <v>9.4499999999999993</v>
      </c>
      <c r="K25192">
        <v>9.69</v>
      </c>
    </row>
    <row r="25193" spans="1:11">
      <c r="A25193">
        <v>25191</v>
      </c>
      <c r="B25193" t="s">
        <v>24560</v>
      </c>
      <c r="C25193" t="s">
        <v>25038</v>
      </c>
      <c r="D25193">
        <v>9</v>
      </c>
      <c r="E25193" t="s">
        <v>15</v>
      </c>
      <c r="F25193">
        <v>2017</v>
      </c>
      <c r="K25193">
        <v>14.66</v>
      </c>
    </row>
    <row r="25194" spans="1:11">
      <c r="A25194">
        <v>25192</v>
      </c>
      <c r="B25194" t="s">
        <v>24560</v>
      </c>
      <c r="C25194" t="s">
        <v>25039</v>
      </c>
      <c r="D25194">
        <v>595</v>
      </c>
      <c r="E25194" t="s">
        <v>21</v>
      </c>
      <c r="F25194">
        <v>2006</v>
      </c>
      <c r="K25194">
        <v>2098.2600000000002</v>
      </c>
    </row>
    <row r="25195" spans="1:11">
      <c r="A25195">
        <v>25193</v>
      </c>
      <c r="B25195" t="s">
        <v>24560</v>
      </c>
      <c r="C25195" t="s">
        <v>25040</v>
      </c>
      <c r="D25195">
        <v>650</v>
      </c>
      <c r="E25195" t="s">
        <v>21</v>
      </c>
      <c r="F25195">
        <v>2011</v>
      </c>
      <c r="K25195">
        <v>2292.2199999999998</v>
      </c>
    </row>
    <row r="25196" spans="1:11">
      <c r="A25196">
        <v>25194</v>
      </c>
      <c r="B25196" t="s">
        <v>24560</v>
      </c>
      <c r="C25196" t="s">
        <v>25041</v>
      </c>
      <c r="D25196">
        <v>502.79999999999899</v>
      </c>
      <c r="E25196" t="s">
        <v>21</v>
      </c>
      <c r="F25196">
        <v>1970</v>
      </c>
      <c r="K25196">
        <v>1773.12</v>
      </c>
    </row>
    <row r="25197" spans="1:11">
      <c r="A25197">
        <v>25195</v>
      </c>
      <c r="B25197" t="s">
        <v>24560</v>
      </c>
      <c r="C25197" t="s">
        <v>25042</v>
      </c>
      <c r="D25197">
        <v>1345</v>
      </c>
      <c r="E25197" t="s">
        <v>21</v>
      </c>
      <c r="F25197">
        <v>1959.86691449814</v>
      </c>
      <c r="K25197">
        <v>4743.13</v>
      </c>
    </row>
    <row r="25198" spans="1:11">
      <c r="A25198">
        <v>25196</v>
      </c>
      <c r="B25198" t="s">
        <v>24560</v>
      </c>
      <c r="C25198" t="s">
        <v>25043</v>
      </c>
      <c r="D25198">
        <v>163</v>
      </c>
      <c r="E25198" t="s">
        <v>113</v>
      </c>
      <c r="F25198">
        <v>2017</v>
      </c>
      <c r="K25198">
        <v>478.68</v>
      </c>
    </row>
    <row r="25199" spans="1:11">
      <c r="A25199">
        <v>25197</v>
      </c>
      <c r="B25199" t="s">
        <v>24560</v>
      </c>
      <c r="C25199" t="s">
        <v>25044</v>
      </c>
      <c r="D25199">
        <v>3</v>
      </c>
      <c r="E25199" t="s">
        <v>22045</v>
      </c>
      <c r="F25199">
        <v>2019</v>
      </c>
    </row>
    <row r="25200" spans="1:11">
      <c r="A25200">
        <v>25198</v>
      </c>
      <c r="B25200" t="s">
        <v>24560</v>
      </c>
      <c r="C25200" t="s">
        <v>25045</v>
      </c>
      <c r="D25200">
        <v>6</v>
      </c>
      <c r="E25200" t="s">
        <v>22045</v>
      </c>
      <c r="F25200">
        <v>2019</v>
      </c>
    </row>
    <row r="25201" spans="1:11">
      <c r="A25201">
        <v>25199</v>
      </c>
      <c r="B25201" t="s">
        <v>24560</v>
      </c>
      <c r="C25201" t="s">
        <v>25046</v>
      </c>
      <c r="D25201">
        <v>8.5</v>
      </c>
      <c r="E25201" t="s">
        <v>384</v>
      </c>
      <c r="F25201">
        <v>2016</v>
      </c>
      <c r="K25201">
        <v>1.54</v>
      </c>
    </row>
    <row r="25202" spans="1:11">
      <c r="A25202">
        <v>25200</v>
      </c>
      <c r="B25202" t="s">
        <v>24560</v>
      </c>
      <c r="C25202" t="s">
        <v>25047</v>
      </c>
      <c r="D25202">
        <v>1221.5999999999999</v>
      </c>
      <c r="E25202" t="s">
        <v>21</v>
      </c>
      <c r="F25202">
        <v>2003.77873280943</v>
      </c>
      <c r="K25202">
        <v>4307.96</v>
      </c>
    </row>
    <row r="25203" spans="1:11">
      <c r="A25203">
        <v>25201</v>
      </c>
      <c r="B25203" t="s">
        <v>24560</v>
      </c>
      <c r="C25203" t="s">
        <v>25048</v>
      </c>
      <c r="D25203">
        <v>6.6</v>
      </c>
      <c r="E25203" t="s">
        <v>15</v>
      </c>
      <c r="F25203">
        <v>2019</v>
      </c>
      <c r="K25203">
        <v>10.75</v>
      </c>
    </row>
    <row r="25204" spans="1:11">
      <c r="A25204">
        <v>25202</v>
      </c>
      <c r="B25204" t="s">
        <v>24560</v>
      </c>
      <c r="C25204" t="s">
        <v>25049</v>
      </c>
      <c r="D25204">
        <v>4.5999999999999996</v>
      </c>
      <c r="E25204" t="s">
        <v>96</v>
      </c>
      <c r="F25204">
        <v>2003.21739130434</v>
      </c>
      <c r="K25204">
        <v>2.69</v>
      </c>
    </row>
    <row r="25205" spans="1:11">
      <c r="A25205">
        <v>25203</v>
      </c>
      <c r="B25205" t="s">
        <v>24560</v>
      </c>
      <c r="C25205" t="s">
        <v>25050</v>
      </c>
      <c r="D25205">
        <v>5</v>
      </c>
      <c r="E25205" t="s">
        <v>15</v>
      </c>
      <c r="F25205">
        <v>2016</v>
      </c>
      <c r="K25205">
        <v>10.1</v>
      </c>
    </row>
    <row r="25206" spans="1:11">
      <c r="A25206">
        <v>25204</v>
      </c>
      <c r="B25206" t="s">
        <v>24560</v>
      </c>
      <c r="C25206" t="s">
        <v>25051</v>
      </c>
      <c r="D25206">
        <v>1.9</v>
      </c>
      <c r="E25206" t="s">
        <v>15</v>
      </c>
      <c r="F25206">
        <v>2018</v>
      </c>
      <c r="K25206">
        <v>3.09</v>
      </c>
    </row>
    <row r="25207" spans="1:11">
      <c r="A25207">
        <v>25205</v>
      </c>
      <c r="B25207" t="s">
        <v>24560</v>
      </c>
      <c r="C25207" t="s">
        <v>25052</v>
      </c>
      <c r="D25207">
        <v>1</v>
      </c>
      <c r="E25207" t="s">
        <v>15</v>
      </c>
      <c r="F25207">
        <v>2015.9</v>
      </c>
      <c r="K25207">
        <v>1.62</v>
      </c>
    </row>
    <row r="25208" spans="1:11">
      <c r="A25208">
        <v>25206</v>
      </c>
      <c r="B25208" t="s">
        <v>24560</v>
      </c>
      <c r="C25208" t="s">
        <v>25053</v>
      </c>
      <c r="D25208">
        <v>1.2</v>
      </c>
      <c r="E25208" t="s">
        <v>96</v>
      </c>
      <c r="F25208">
        <v>1991</v>
      </c>
      <c r="K25208">
        <v>0.7</v>
      </c>
    </row>
    <row r="25209" spans="1:11">
      <c r="A25209">
        <v>25207</v>
      </c>
      <c r="B25209" t="s">
        <v>24560</v>
      </c>
      <c r="C25209" t="s">
        <v>25054</v>
      </c>
      <c r="D25209">
        <v>10</v>
      </c>
      <c r="E25209" t="s">
        <v>21</v>
      </c>
      <c r="F25209">
        <v>1999</v>
      </c>
      <c r="K25209">
        <v>35.26</v>
      </c>
    </row>
    <row r="25210" spans="1:11">
      <c r="A25210">
        <v>25208</v>
      </c>
      <c r="B25210" t="s">
        <v>24560</v>
      </c>
      <c r="C25210" t="s">
        <v>25055</v>
      </c>
      <c r="D25210">
        <v>2</v>
      </c>
      <c r="E25210" t="s">
        <v>15</v>
      </c>
      <c r="F25210">
        <v>2009</v>
      </c>
      <c r="G25210">
        <v>3.08</v>
      </c>
      <c r="H25210">
        <v>2.97</v>
      </c>
      <c r="I25210">
        <v>2.97</v>
      </c>
      <c r="J25210">
        <v>2.91</v>
      </c>
      <c r="K25210">
        <v>3</v>
      </c>
    </row>
    <row r="25211" spans="1:11">
      <c r="A25211">
        <v>25209</v>
      </c>
      <c r="B25211" t="s">
        <v>24560</v>
      </c>
      <c r="C25211" t="s">
        <v>25056</v>
      </c>
      <c r="D25211">
        <v>2.2000000000000002</v>
      </c>
      <c r="E25211" t="s">
        <v>15</v>
      </c>
      <c r="F25211">
        <v>2012</v>
      </c>
      <c r="G25211">
        <v>3.41</v>
      </c>
      <c r="H25211">
        <v>3.41</v>
      </c>
      <c r="I25211">
        <v>3.47</v>
      </c>
      <c r="J25211">
        <v>3.34</v>
      </c>
      <c r="K25211">
        <v>3.05</v>
      </c>
    </row>
    <row r="25212" spans="1:11">
      <c r="A25212">
        <v>25210</v>
      </c>
      <c r="B25212" t="s">
        <v>24560</v>
      </c>
      <c r="C25212" t="s">
        <v>25057</v>
      </c>
      <c r="D25212">
        <v>2</v>
      </c>
      <c r="E25212" t="s">
        <v>15</v>
      </c>
      <c r="F25212">
        <v>2019</v>
      </c>
      <c r="K25212">
        <v>3.25</v>
      </c>
    </row>
    <row r="25213" spans="1:11">
      <c r="A25213">
        <v>25211</v>
      </c>
      <c r="B25213" t="s">
        <v>24560</v>
      </c>
      <c r="C25213" t="s">
        <v>25058</v>
      </c>
      <c r="D25213">
        <v>551.29999999999995</v>
      </c>
      <c r="E25213" t="s">
        <v>21</v>
      </c>
      <c r="F25213">
        <v>2001</v>
      </c>
      <c r="K25213">
        <v>1944.15</v>
      </c>
    </row>
    <row r="25214" spans="1:11">
      <c r="A25214">
        <v>25212</v>
      </c>
      <c r="B25214" t="s">
        <v>24560</v>
      </c>
      <c r="C25214" t="s">
        <v>25059</v>
      </c>
      <c r="D25214">
        <v>4</v>
      </c>
      <c r="E25214" t="s">
        <v>15</v>
      </c>
      <c r="F25214">
        <v>2017</v>
      </c>
      <c r="K25214">
        <v>6.51</v>
      </c>
    </row>
    <row r="25215" spans="1:11">
      <c r="A25215">
        <v>25213</v>
      </c>
      <c r="B25215" t="s">
        <v>24560</v>
      </c>
      <c r="C25215" t="s">
        <v>25060</v>
      </c>
      <c r="D25215">
        <v>20.2</v>
      </c>
      <c r="E25215" t="s">
        <v>15</v>
      </c>
      <c r="F25215">
        <v>2013</v>
      </c>
      <c r="H25215">
        <v>45.05</v>
      </c>
      <c r="I25215">
        <v>47.95</v>
      </c>
      <c r="J25215">
        <v>44.82</v>
      </c>
      <c r="K25215">
        <v>48.03</v>
      </c>
    </row>
    <row r="25216" spans="1:11">
      <c r="A25216">
        <v>25214</v>
      </c>
      <c r="B25216" t="s">
        <v>24560</v>
      </c>
      <c r="C25216" t="s">
        <v>25061</v>
      </c>
      <c r="D25216">
        <v>20</v>
      </c>
      <c r="E25216" t="s">
        <v>15</v>
      </c>
      <c r="F25216">
        <v>2015</v>
      </c>
      <c r="J25216">
        <v>44.49</v>
      </c>
      <c r="K25216">
        <v>50</v>
      </c>
    </row>
    <row r="25217" spans="1:11">
      <c r="A25217">
        <v>25215</v>
      </c>
      <c r="B25217" t="s">
        <v>24560</v>
      </c>
      <c r="C25217" t="s">
        <v>3588</v>
      </c>
      <c r="D25217">
        <v>18.7</v>
      </c>
      <c r="E25217" t="s">
        <v>21</v>
      </c>
      <c r="F25217">
        <v>1980.1550802139</v>
      </c>
      <c r="K25217">
        <v>65.94</v>
      </c>
    </row>
    <row r="25218" spans="1:11">
      <c r="A25218">
        <v>25216</v>
      </c>
      <c r="B25218" t="s">
        <v>24560</v>
      </c>
      <c r="C25218" t="s">
        <v>25062</v>
      </c>
      <c r="D25218">
        <v>2.2000000000000002</v>
      </c>
      <c r="E25218" t="s">
        <v>384</v>
      </c>
      <c r="F25218">
        <v>2010</v>
      </c>
      <c r="K25218">
        <v>0.39</v>
      </c>
    </row>
    <row r="25219" spans="1:11">
      <c r="A25219">
        <v>25217</v>
      </c>
      <c r="B25219" t="s">
        <v>24560</v>
      </c>
      <c r="C25219" t="s">
        <v>25063</v>
      </c>
      <c r="D25219">
        <v>7</v>
      </c>
      <c r="E25219" t="s">
        <v>21</v>
      </c>
      <c r="F25219">
        <v>2000</v>
      </c>
      <c r="K25219">
        <v>24.68</v>
      </c>
    </row>
    <row r="25220" spans="1:11">
      <c r="A25220">
        <v>25218</v>
      </c>
      <c r="B25220" t="s">
        <v>24560</v>
      </c>
      <c r="C25220" t="s">
        <v>25064</v>
      </c>
      <c r="D25220">
        <v>814.39999999999895</v>
      </c>
      <c r="E25220" t="s">
        <v>21</v>
      </c>
      <c r="F25220">
        <v>2001</v>
      </c>
      <c r="K25220">
        <v>2871.97</v>
      </c>
    </row>
    <row r="25221" spans="1:11">
      <c r="A25221">
        <v>25219</v>
      </c>
      <c r="B25221" t="s">
        <v>24560</v>
      </c>
      <c r="C25221" t="s">
        <v>25065</v>
      </c>
      <c r="D25221">
        <v>3</v>
      </c>
      <c r="E25221" t="s">
        <v>15</v>
      </c>
      <c r="F25221">
        <v>2016</v>
      </c>
      <c r="K25221">
        <v>5.86</v>
      </c>
    </row>
    <row r="25222" spans="1:11">
      <c r="A25222">
        <v>25220</v>
      </c>
      <c r="B25222" t="s">
        <v>24560</v>
      </c>
      <c r="C25222" t="s">
        <v>25066</v>
      </c>
      <c r="D25222">
        <v>3.6</v>
      </c>
      <c r="E25222" t="s">
        <v>13</v>
      </c>
      <c r="F25222">
        <v>1996.1111111111099</v>
      </c>
      <c r="G25222">
        <v>13.08</v>
      </c>
      <c r="H25222">
        <v>12.36</v>
      </c>
      <c r="I25222">
        <v>12.64</v>
      </c>
      <c r="J25222">
        <v>13.85</v>
      </c>
      <c r="K25222">
        <v>11.16</v>
      </c>
    </row>
    <row r="25223" spans="1:11">
      <c r="A25223">
        <v>25221</v>
      </c>
      <c r="B25223" t="s">
        <v>24560</v>
      </c>
      <c r="C25223" t="s">
        <v>25067</v>
      </c>
      <c r="D25223">
        <v>1.8</v>
      </c>
      <c r="E25223" t="s">
        <v>113</v>
      </c>
      <c r="F25223">
        <v>2017</v>
      </c>
      <c r="K25223">
        <v>5.28</v>
      </c>
    </row>
    <row r="25224" spans="1:11">
      <c r="A25224">
        <v>25222</v>
      </c>
      <c r="B25224" t="s">
        <v>24560</v>
      </c>
      <c r="C25224" t="s">
        <v>25068</v>
      </c>
      <c r="D25224">
        <v>11.5</v>
      </c>
      <c r="E25224" t="s">
        <v>21</v>
      </c>
      <c r="F25224">
        <v>1965.3739130434701</v>
      </c>
      <c r="K25224">
        <v>40.549999999999997</v>
      </c>
    </row>
    <row r="25225" spans="1:11">
      <c r="A25225">
        <v>25223</v>
      </c>
      <c r="B25225" t="s">
        <v>24560</v>
      </c>
      <c r="C25225" t="s">
        <v>25069</v>
      </c>
      <c r="D25225">
        <v>20.7</v>
      </c>
      <c r="E25225" t="s">
        <v>21</v>
      </c>
      <c r="F25225">
        <v>1983.7439613526501</v>
      </c>
      <c r="K25225">
        <v>72.989999999999995</v>
      </c>
    </row>
    <row r="25226" spans="1:11">
      <c r="A25226">
        <v>25224</v>
      </c>
      <c r="B25226" t="s">
        <v>24560</v>
      </c>
      <c r="C25226" t="s">
        <v>25070</v>
      </c>
      <c r="D25226">
        <v>2.9</v>
      </c>
      <c r="E25226" t="s">
        <v>15</v>
      </c>
      <c r="F25226">
        <v>2016</v>
      </c>
      <c r="K25226">
        <v>4.72</v>
      </c>
    </row>
    <row r="25227" spans="1:11">
      <c r="A25227">
        <v>25225</v>
      </c>
      <c r="B25227" t="s">
        <v>24560</v>
      </c>
      <c r="C25227" t="s">
        <v>25071</v>
      </c>
      <c r="D25227">
        <v>4.9000000000000004</v>
      </c>
      <c r="E25227" t="s">
        <v>15</v>
      </c>
      <c r="F25227">
        <v>2016</v>
      </c>
      <c r="K25227">
        <v>8.5399999999999991</v>
      </c>
    </row>
    <row r="25228" spans="1:11">
      <c r="A25228">
        <v>25226</v>
      </c>
      <c r="B25228" t="s">
        <v>24560</v>
      </c>
      <c r="C25228" t="s">
        <v>25072</v>
      </c>
      <c r="D25228">
        <v>36.200000000000003</v>
      </c>
      <c r="E25228" t="s">
        <v>96</v>
      </c>
      <c r="F25228">
        <v>1993.8093922651899</v>
      </c>
      <c r="K25228">
        <v>21.21</v>
      </c>
    </row>
    <row r="25229" spans="1:11">
      <c r="A25229">
        <v>25227</v>
      </c>
      <c r="B25229" t="s">
        <v>24560</v>
      </c>
      <c r="C25229" t="s">
        <v>25073</v>
      </c>
      <c r="D25229">
        <v>80</v>
      </c>
      <c r="E25229" t="s">
        <v>15</v>
      </c>
      <c r="F25229">
        <v>2019</v>
      </c>
      <c r="K25229">
        <v>130.36000000000001</v>
      </c>
    </row>
    <row r="25230" spans="1:11">
      <c r="A25230">
        <v>25228</v>
      </c>
      <c r="B25230" t="s">
        <v>24560</v>
      </c>
      <c r="C25230" t="s">
        <v>25074</v>
      </c>
      <c r="D25230">
        <v>5</v>
      </c>
      <c r="E25230" t="s">
        <v>15</v>
      </c>
      <c r="F25230">
        <v>2017</v>
      </c>
      <c r="K25230">
        <v>8.14</v>
      </c>
    </row>
    <row r="25231" spans="1:11">
      <c r="A25231">
        <v>25229</v>
      </c>
      <c r="B25231" t="s">
        <v>24560</v>
      </c>
      <c r="C25231" t="s">
        <v>25075</v>
      </c>
      <c r="D25231">
        <v>1</v>
      </c>
      <c r="E25231" t="s">
        <v>15</v>
      </c>
      <c r="F25231">
        <v>2019</v>
      </c>
      <c r="K25231">
        <v>1.62</v>
      </c>
    </row>
    <row r="25232" spans="1:11">
      <c r="A25232">
        <v>25230</v>
      </c>
      <c r="B25232" t="s">
        <v>24560</v>
      </c>
      <c r="C25232" t="s">
        <v>3590</v>
      </c>
      <c r="D25232">
        <v>1086.2</v>
      </c>
      <c r="E25232" t="s">
        <v>21</v>
      </c>
      <c r="F25232">
        <v>2001.1664518504799</v>
      </c>
      <c r="K25232">
        <v>3830.47</v>
      </c>
    </row>
    <row r="25233" spans="1:11">
      <c r="A25233">
        <v>25231</v>
      </c>
      <c r="B25233" t="s">
        <v>24560</v>
      </c>
      <c r="C25233" t="s">
        <v>25076</v>
      </c>
      <c r="D25233">
        <v>20</v>
      </c>
      <c r="E25233" t="s">
        <v>113</v>
      </c>
      <c r="F25233">
        <v>2018</v>
      </c>
      <c r="K25233">
        <v>58.73</v>
      </c>
    </row>
    <row r="25234" spans="1:11">
      <c r="A25234">
        <v>25232</v>
      </c>
      <c r="B25234" t="s">
        <v>24560</v>
      </c>
      <c r="C25234" t="s">
        <v>25077</v>
      </c>
      <c r="D25234">
        <v>27.5</v>
      </c>
      <c r="E25234" t="s">
        <v>144</v>
      </c>
      <c r="F25234">
        <v>1968.72727272727</v>
      </c>
      <c r="K25234">
        <v>127.02</v>
      </c>
    </row>
    <row r="25235" spans="1:11">
      <c r="A25235">
        <v>25233</v>
      </c>
      <c r="B25235" t="s">
        <v>24560</v>
      </c>
      <c r="C25235" t="s">
        <v>25078</v>
      </c>
      <c r="D25235">
        <v>18</v>
      </c>
      <c r="E25235" t="s">
        <v>13</v>
      </c>
      <c r="F25235">
        <v>1940</v>
      </c>
      <c r="G25235">
        <v>47.56</v>
      </c>
      <c r="H25235">
        <v>43.92</v>
      </c>
      <c r="I25235">
        <v>44.28</v>
      </c>
      <c r="J25235">
        <v>46.77</v>
      </c>
      <c r="K25235">
        <v>46.11</v>
      </c>
    </row>
    <row r="25236" spans="1:11">
      <c r="A25236">
        <v>25234</v>
      </c>
      <c r="B25236" t="s">
        <v>24560</v>
      </c>
      <c r="C25236" t="s">
        <v>25079</v>
      </c>
      <c r="D25236">
        <v>6.4</v>
      </c>
      <c r="E25236" t="s">
        <v>384</v>
      </c>
      <c r="F25236">
        <v>2007</v>
      </c>
      <c r="K25236">
        <v>1.1499999999999999</v>
      </c>
    </row>
    <row r="25237" spans="1:11">
      <c r="A25237">
        <v>25235</v>
      </c>
      <c r="B25237" t="s">
        <v>24560</v>
      </c>
      <c r="C25237" t="s">
        <v>25080</v>
      </c>
      <c r="D25237">
        <v>5</v>
      </c>
      <c r="E25237" t="s">
        <v>15</v>
      </c>
      <c r="F25237">
        <v>2018</v>
      </c>
      <c r="K25237">
        <v>8.14</v>
      </c>
    </row>
    <row r="25238" spans="1:11">
      <c r="A25238">
        <v>25236</v>
      </c>
      <c r="B25238" t="s">
        <v>24560</v>
      </c>
      <c r="C25238" t="s">
        <v>25081</v>
      </c>
      <c r="D25238">
        <v>4</v>
      </c>
      <c r="E25238" t="s">
        <v>384</v>
      </c>
      <c r="F25238">
        <v>2009</v>
      </c>
      <c r="K25238">
        <v>0.72</v>
      </c>
    </row>
    <row r="25239" spans="1:11">
      <c r="A25239">
        <v>25237</v>
      </c>
      <c r="B25239" t="s">
        <v>24560</v>
      </c>
      <c r="C25239" t="s">
        <v>25082</v>
      </c>
      <c r="D25239">
        <v>1.9</v>
      </c>
      <c r="E25239" t="s">
        <v>113</v>
      </c>
      <c r="F25239">
        <v>2001</v>
      </c>
      <c r="G25239">
        <v>5.56</v>
      </c>
      <c r="H25239">
        <v>5.32</v>
      </c>
      <c r="I25239">
        <v>5.78</v>
      </c>
      <c r="J25239">
        <v>5.15</v>
      </c>
      <c r="K25239">
        <v>4.5</v>
      </c>
    </row>
    <row r="25240" spans="1:11">
      <c r="A25240">
        <v>25238</v>
      </c>
      <c r="B25240" t="s">
        <v>24560</v>
      </c>
      <c r="C25240" t="s">
        <v>25083</v>
      </c>
      <c r="D25240">
        <v>35</v>
      </c>
      <c r="E25240" t="s">
        <v>113</v>
      </c>
      <c r="F25240">
        <v>2013</v>
      </c>
      <c r="H25240">
        <v>122.01</v>
      </c>
      <c r="I25240">
        <v>132.05000000000001</v>
      </c>
      <c r="J25240">
        <v>109.53</v>
      </c>
      <c r="K25240">
        <v>101.64</v>
      </c>
    </row>
    <row r="25241" spans="1:11">
      <c r="A25241">
        <v>25239</v>
      </c>
      <c r="B25241" t="s">
        <v>24560</v>
      </c>
      <c r="C25241" t="s">
        <v>25084</v>
      </c>
      <c r="D25241">
        <v>1.2</v>
      </c>
      <c r="E25241" t="s">
        <v>13</v>
      </c>
      <c r="F25241">
        <v>1998</v>
      </c>
      <c r="G25241">
        <v>3.56</v>
      </c>
      <c r="H25241">
        <v>3.48</v>
      </c>
      <c r="I25241">
        <v>3.46</v>
      </c>
      <c r="J25241">
        <v>3.95</v>
      </c>
      <c r="K25241">
        <v>3.4</v>
      </c>
    </row>
    <row r="25242" spans="1:11">
      <c r="A25242">
        <v>25240</v>
      </c>
      <c r="B25242" t="s">
        <v>24560</v>
      </c>
      <c r="C25242" t="s">
        <v>25085</v>
      </c>
      <c r="D25242">
        <v>29</v>
      </c>
      <c r="E25242" t="s">
        <v>15</v>
      </c>
      <c r="F25242">
        <v>2015</v>
      </c>
      <c r="J25242">
        <v>70.739999999999995</v>
      </c>
      <c r="K25242">
        <v>78.760000000000005</v>
      </c>
    </row>
    <row r="25243" spans="1:11">
      <c r="A25243">
        <v>25241</v>
      </c>
      <c r="B25243" t="s">
        <v>24560</v>
      </c>
      <c r="C25243" t="s">
        <v>25086</v>
      </c>
      <c r="D25243">
        <v>16</v>
      </c>
      <c r="E25243" t="s">
        <v>15</v>
      </c>
      <c r="F25243">
        <v>2016</v>
      </c>
      <c r="K25243">
        <v>44.11</v>
      </c>
    </row>
    <row r="25244" spans="1:11">
      <c r="A25244">
        <v>25242</v>
      </c>
      <c r="B25244" t="s">
        <v>24560</v>
      </c>
      <c r="C25244" t="s">
        <v>25087</v>
      </c>
      <c r="D25244">
        <v>6</v>
      </c>
      <c r="E25244" t="s">
        <v>15</v>
      </c>
      <c r="F25244">
        <v>2011</v>
      </c>
      <c r="G25244">
        <v>12.91</v>
      </c>
      <c r="H25244">
        <v>12.66</v>
      </c>
      <c r="I25244">
        <v>12.74</v>
      </c>
      <c r="J25244">
        <v>9.81</v>
      </c>
      <c r="K25244">
        <v>10.1</v>
      </c>
    </row>
    <row r="25245" spans="1:11">
      <c r="A25245">
        <v>25243</v>
      </c>
      <c r="B25245" t="s">
        <v>24560</v>
      </c>
      <c r="C25245" t="s">
        <v>25088</v>
      </c>
      <c r="D25245">
        <v>3.6</v>
      </c>
      <c r="E25245" t="s">
        <v>96</v>
      </c>
      <c r="F25245">
        <v>2000</v>
      </c>
      <c r="K25245">
        <v>2.1</v>
      </c>
    </row>
    <row r="25246" spans="1:11">
      <c r="A25246">
        <v>25244</v>
      </c>
      <c r="B25246" t="s">
        <v>24560</v>
      </c>
      <c r="C25246" t="s">
        <v>25089</v>
      </c>
      <c r="D25246">
        <v>712.1</v>
      </c>
      <c r="E25246" t="s">
        <v>144</v>
      </c>
      <c r="F25246">
        <v>1969.9098441230101</v>
      </c>
      <c r="K25246">
        <v>3289.31</v>
      </c>
    </row>
    <row r="25247" spans="1:11">
      <c r="A25247">
        <v>25245</v>
      </c>
      <c r="B25247" t="s">
        <v>24560</v>
      </c>
      <c r="C25247" t="s">
        <v>25090</v>
      </c>
      <c r="D25247">
        <v>67.400000000000006</v>
      </c>
      <c r="E25247" t="s">
        <v>96</v>
      </c>
      <c r="F25247">
        <v>1969</v>
      </c>
      <c r="K25247">
        <v>39.5</v>
      </c>
    </row>
    <row r="25248" spans="1:11">
      <c r="A25248">
        <v>25246</v>
      </c>
      <c r="B25248" t="s">
        <v>24560</v>
      </c>
      <c r="C25248" t="s">
        <v>25091</v>
      </c>
      <c r="D25248">
        <v>26.5</v>
      </c>
      <c r="E25248" t="s">
        <v>15</v>
      </c>
      <c r="F25248">
        <v>2013</v>
      </c>
      <c r="H25248">
        <v>60.56</v>
      </c>
      <c r="I25248">
        <v>61.77</v>
      </c>
      <c r="J25248">
        <v>64.349999999999994</v>
      </c>
      <c r="K25248">
        <v>67.540000000000006</v>
      </c>
    </row>
    <row r="25249" spans="1:11">
      <c r="A25249">
        <v>25247</v>
      </c>
      <c r="B25249" t="s">
        <v>24560</v>
      </c>
      <c r="C25249" t="s">
        <v>25092</v>
      </c>
      <c r="D25249">
        <v>115.5</v>
      </c>
      <c r="E25249" t="s">
        <v>21</v>
      </c>
      <c r="F25249">
        <v>1961.80519480519</v>
      </c>
      <c r="K25249">
        <v>407.31</v>
      </c>
    </row>
    <row r="25250" spans="1:11">
      <c r="A25250">
        <v>25248</v>
      </c>
      <c r="B25250" t="s">
        <v>24560</v>
      </c>
      <c r="C25250" t="s">
        <v>25093</v>
      </c>
      <c r="D25250">
        <v>306</v>
      </c>
      <c r="E25250" t="s">
        <v>21</v>
      </c>
      <c r="F25250">
        <v>1997</v>
      </c>
      <c r="K25250">
        <v>1079.0999999999999</v>
      </c>
    </row>
    <row r="25251" spans="1:11">
      <c r="A25251">
        <v>25249</v>
      </c>
      <c r="B25251" t="s">
        <v>24560</v>
      </c>
      <c r="C25251" t="s">
        <v>25094</v>
      </c>
      <c r="D25251">
        <v>2</v>
      </c>
      <c r="E25251" t="s">
        <v>15</v>
      </c>
      <c r="F25251">
        <v>2012</v>
      </c>
      <c r="G25251">
        <v>2.3199999999999998</v>
      </c>
      <c r="H25251">
        <v>2.94</v>
      </c>
      <c r="I25251">
        <v>2.71</v>
      </c>
      <c r="J25251">
        <v>2.82</v>
      </c>
      <c r="K25251">
        <v>2.2599999999999998</v>
      </c>
    </row>
    <row r="25252" spans="1:11">
      <c r="A25252">
        <v>25250</v>
      </c>
      <c r="B25252" t="s">
        <v>24560</v>
      </c>
      <c r="C25252" t="s">
        <v>25095</v>
      </c>
      <c r="D25252">
        <v>25</v>
      </c>
      <c r="E25252" t="s">
        <v>15</v>
      </c>
      <c r="F25252">
        <v>2013</v>
      </c>
      <c r="H25252">
        <v>53.35</v>
      </c>
      <c r="I25252">
        <v>57.24</v>
      </c>
      <c r="J25252">
        <v>53.32</v>
      </c>
      <c r="K25252">
        <v>58.89</v>
      </c>
    </row>
    <row r="25253" spans="1:11">
      <c r="A25253">
        <v>25251</v>
      </c>
      <c r="B25253" t="s">
        <v>24560</v>
      </c>
      <c r="C25253" t="s">
        <v>25096</v>
      </c>
      <c r="D25253">
        <v>8.3999999999999897</v>
      </c>
      <c r="E25253" t="s">
        <v>13</v>
      </c>
      <c r="F25253">
        <v>1925</v>
      </c>
      <c r="G25253">
        <v>27.92</v>
      </c>
      <c r="H25253">
        <v>29.48</v>
      </c>
      <c r="I25253">
        <v>21.01</v>
      </c>
      <c r="J25253">
        <v>29.56</v>
      </c>
      <c r="K25253">
        <v>25.64</v>
      </c>
    </row>
    <row r="25254" spans="1:11">
      <c r="A25254">
        <v>25252</v>
      </c>
      <c r="B25254" t="s">
        <v>24560</v>
      </c>
      <c r="C25254" t="s">
        <v>25097</v>
      </c>
      <c r="D25254">
        <v>2</v>
      </c>
      <c r="E25254" t="s">
        <v>15</v>
      </c>
      <c r="F25254">
        <v>2014</v>
      </c>
      <c r="I25254">
        <v>2.93</v>
      </c>
      <c r="J25254">
        <v>2.94</v>
      </c>
      <c r="K25254">
        <v>2.8</v>
      </c>
    </row>
    <row r="25255" spans="1:11">
      <c r="A25255">
        <v>25253</v>
      </c>
      <c r="B25255" t="s">
        <v>24560</v>
      </c>
      <c r="C25255" t="s">
        <v>25098</v>
      </c>
      <c r="D25255">
        <v>19.399999999999999</v>
      </c>
      <c r="E25255" t="s">
        <v>15</v>
      </c>
      <c r="F25255">
        <v>2017</v>
      </c>
      <c r="K25255">
        <v>31.61</v>
      </c>
    </row>
    <row r="25256" spans="1:11">
      <c r="A25256">
        <v>25254</v>
      </c>
      <c r="B25256" t="s">
        <v>24560</v>
      </c>
      <c r="C25256" t="s">
        <v>25099</v>
      </c>
      <c r="D25256">
        <v>7.7</v>
      </c>
      <c r="E25256" t="s">
        <v>15</v>
      </c>
      <c r="F25256">
        <v>2014</v>
      </c>
      <c r="I25256">
        <v>15.31</v>
      </c>
      <c r="J25256">
        <v>15.59</v>
      </c>
      <c r="K25256">
        <v>15.4</v>
      </c>
    </row>
    <row r="25257" spans="1:11">
      <c r="A25257">
        <v>25255</v>
      </c>
      <c r="B25257" t="s">
        <v>24560</v>
      </c>
      <c r="C25257" t="s">
        <v>25100</v>
      </c>
      <c r="D25257">
        <v>6.7</v>
      </c>
      <c r="E25257" t="s">
        <v>13</v>
      </c>
      <c r="F25257">
        <v>1988</v>
      </c>
      <c r="G25257">
        <v>15.09</v>
      </c>
      <c r="H25257">
        <v>15.09</v>
      </c>
      <c r="I25257">
        <v>13.89</v>
      </c>
      <c r="J25257">
        <v>15.13</v>
      </c>
      <c r="K25257">
        <v>12.87</v>
      </c>
    </row>
    <row r="25258" spans="1:11">
      <c r="A25258">
        <v>25256</v>
      </c>
      <c r="B25258" t="s">
        <v>24560</v>
      </c>
      <c r="C25258" t="s">
        <v>25101</v>
      </c>
      <c r="D25258">
        <v>3</v>
      </c>
      <c r="E25258" t="s">
        <v>13</v>
      </c>
      <c r="F25258">
        <v>1949</v>
      </c>
      <c r="G25258">
        <v>6.22</v>
      </c>
      <c r="H25258">
        <v>6.22</v>
      </c>
      <c r="I25258">
        <v>4.9400000000000004</v>
      </c>
      <c r="J25258">
        <v>6.23</v>
      </c>
      <c r="K25258">
        <v>5.22</v>
      </c>
    </row>
    <row r="25259" spans="1:11">
      <c r="A25259">
        <v>25257</v>
      </c>
      <c r="B25259" t="s">
        <v>24560</v>
      </c>
      <c r="C25259" t="s">
        <v>25102</v>
      </c>
      <c r="D25259">
        <v>6.1</v>
      </c>
      <c r="E25259" t="s">
        <v>21</v>
      </c>
      <c r="F25259">
        <v>1989.0327868852401</v>
      </c>
      <c r="K25259">
        <v>21.51</v>
      </c>
    </row>
    <row r="25260" spans="1:11">
      <c r="A25260">
        <v>25258</v>
      </c>
      <c r="B25260" t="s">
        <v>24560</v>
      </c>
      <c r="C25260" t="s">
        <v>25103</v>
      </c>
      <c r="D25260">
        <v>2</v>
      </c>
      <c r="E25260" t="s">
        <v>113</v>
      </c>
      <c r="F25260">
        <v>2004</v>
      </c>
      <c r="G25260">
        <v>6.55</v>
      </c>
      <c r="H25260">
        <v>5.55</v>
      </c>
      <c r="I25260">
        <v>6.09</v>
      </c>
      <c r="J25260">
        <v>5.61</v>
      </c>
      <c r="K25260">
        <v>5.51</v>
      </c>
    </row>
    <row r="25261" spans="1:11">
      <c r="A25261">
        <v>25259</v>
      </c>
      <c r="B25261" t="s">
        <v>24560</v>
      </c>
      <c r="C25261" t="s">
        <v>25104</v>
      </c>
      <c r="D25261">
        <v>5</v>
      </c>
      <c r="E25261" t="s">
        <v>15</v>
      </c>
      <c r="F25261">
        <v>2017</v>
      </c>
      <c r="K25261">
        <v>8.14</v>
      </c>
    </row>
    <row r="25262" spans="1:11">
      <c r="A25262">
        <v>25260</v>
      </c>
      <c r="B25262" t="s">
        <v>24560</v>
      </c>
      <c r="C25262" t="s">
        <v>25105</v>
      </c>
      <c r="D25262">
        <v>3</v>
      </c>
      <c r="E25262" t="s">
        <v>15</v>
      </c>
      <c r="F25262">
        <v>2017</v>
      </c>
      <c r="K25262">
        <v>4.88</v>
      </c>
    </row>
    <row r="25263" spans="1:11">
      <c r="A25263">
        <v>25261</v>
      </c>
      <c r="B25263" t="s">
        <v>24560</v>
      </c>
      <c r="C25263" t="s">
        <v>25106</v>
      </c>
      <c r="D25263">
        <v>5</v>
      </c>
      <c r="E25263" t="s">
        <v>15</v>
      </c>
      <c r="F25263">
        <v>2017</v>
      </c>
      <c r="K25263">
        <v>8.14</v>
      </c>
    </row>
    <row r="25264" spans="1:11">
      <c r="A25264">
        <v>25262</v>
      </c>
      <c r="B25264" t="s">
        <v>24560</v>
      </c>
      <c r="C25264" t="s">
        <v>25107</v>
      </c>
      <c r="D25264">
        <v>92.7</v>
      </c>
      <c r="E25264" t="s">
        <v>21</v>
      </c>
      <c r="F25264">
        <v>1999</v>
      </c>
      <c r="K25264">
        <v>326.89999999999998</v>
      </c>
    </row>
    <row r="25265" spans="1:11">
      <c r="A25265">
        <v>25263</v>
      </c>
      <c r="B25265" t="s">
        <v>24560</v>
      </c>
      <c r="C25265" t="s">
        <v>25108</v>
      </c>
      <c r="D25265">
        <v>1</v>
      </c>
      <c r="E25265" t="s">
        <v>15</v>
      </c>
      <c r="F25265">
        <v>2010</v>
      </c>
      <c r="G25265">
        <v>1.55</v>
      </c>
      <c r="H25265">
        <v>1.39</v>
      </c>
      <c r="I25265">
        <v>1.48</v>
      </c>
      <c r="J25265">
        <v>1.46</v>
      </c>
      <c r="K25265">
        <v>1.37</v>
      </c>
    </row>
    <row r="25266" spans="1:11">
      <c r="A25266">
        <v>25264</v>
      </c>
      <c r="B25266" t="s">
        <v>24560</v>
      </c>
      <c r="C25266" t="s">
        <v>25109</v>
      </c>
      <c r="D25266">
        <v>4</v>
      </c>
      <c r="E25266" t="s">
        <v>113</v>
      </c>
      <c r="F25266">
        <v>2008</v>
      </c>
      <c r="G25266">
        <v>13.29</v>
      </c>
      <c r="H25266">
        <v>12.3</v>
      </c>
      <c r="I25266">
        <v>11.15</v>
      </c>
      <c r="J25266">
        <v>13.18</v>
      </c>
      <c r="K25266">
        <v>13.21</v>
      </c>
    </row>
    <row r="25267" spans="1:11">
      <c r="A25267">
        <v>25265</v>
      </c>
      <c r="B25267" t="s">
        <v>24560</v>
      </c>
      <c r="C25267" t="s">
        <v>25110</v>
      </c>
      <c r="D25267">
        <v>7.5</v>
      </c>
      <c r="E25267" t="s">
        <v>384</v>
      </c>
      <c r="F25267">
        <v>2007</v>
      </c>
      <c r="K25267">
        <v>1.35</v>
      </c>
    </row>
    <row r="25268" spans="1:11">
      <c r="A25268">
        <v>25266</v>
      </c>
      <c r="B25268" t="s">
        <v>24560</v>
      </c>
      <c r="C25268" t="s">
        <v>25111</v>
      </c>
      <c r="D25268">
        <v>8</v>
      </c>
      <c r="E25268" t="s">
        <v>15</v>
      </c>
      <c r="F25268">
        <v>2016</v>
      </c>
      <c r="K25268">
        <v>15.62</v>
      </c>
    </row>
    <row r="25269" spans="1:11">
      <c r="A25269">
        <v>25267</v>
      </c>
      <c r="B25269" t="s">
        <v>24560</v>
      </c>
      <c r="C25269" t="s">
        <v>25112</v>
      </c>
      <c r="D25269">
        <v>5</v>
      </c>
      <c r="E25269" t="s">
        <v>15</v>
      </c>
      <c r="F25269">
        <v>2015</v>
      </c>
      <c r="J25269">
        <v>9.57</v>
      </c>
      <c r="K25269">
        <v>10.19</v>
      </c>
    </row>
    <row r="25270" spans="1:11">
      <c r="A25270">
        <v>25268</v>
      </c>
      <c r="B25270" t="s">
        <v>24560</v>
      </c>
      <c r="C25270" t="s">
        <v>25113</v>
      </c>
      <c r="D25270">
        <v>1</v>
      </c>
      <c r="E25270" t="s">
        <v>15</v>
      </c>
      <c r="F25270">
        <v>2017</v>
      </c>
      <c r="K25270">
        <v>1.62</v>
      </c>
    </row>
    <row r="25271" spans="1:11">
      <c r="A25271">
        <v>25269</v>
      </c>
      <c r="B25271" t="s">
        <v>24560</v>
      </c>
      <c r="C25271" t="s">
        <v>25114</v>
      </c>
      <c r="D25271">
        <v>1.4</v>
      </c>
      <c r="E25271" t="s">
        <v>15</v>
      </c>
      <c r="F25271">
        <v>2016</v>
      </c>
      <c r="J25271">
        <v>2.15</v>
      </c>
      <c r="K25271">
        <v>2.1</v>
      </c>
    </row>
    <row r="25272" spans="1:11">
      <c r="A25272">
        <v>25270</v>
      </c>
      <c r="B25272" t="s">
        <v>24560</v>
      </c>
      <c r="C25272" t="s">
        <v>25115</v>
      </c>
      <c r="D25272">
        <v>11</v>
      </c>
      <c r="E25272" t="s">
        <v>384</v>
      </c>
      <c r="F25272">
        <v>2009</v>
      </c>
      <c r="K25272">
        <v>1.99</v>
      </c>
    </row>
    <row r="25273" spans="1:11">
      <c r="A25273">
        <v>25271</v>
      </c>
      <c r="B25273" t="s">
        <v>24560</v>
      </c>
      <c r="C25273" t="s">
        <v>25116</v>
      </c>
      <c r="D25273">
        <v>3.7</v>
      </c>
      <c r="E25273" t="s">
        <v>15</v>
      </c>
      <c r="F25273">
        <v>2018</v>
      </c>
      <c r="K25273">
        <v>6.02</v>
      </c>
    </row>
    <row r="25274" spans="1:11">
      <c r="A25274">
        <v>25272</v>
      </c>
      <c r="B25274" t="s">
        <v>24560</v>
      </c>
      <c r="C25274" t="s">
        <v>25117</v>
      </c>
      <c r="D25274">
        <v>13.5</v>
      </c>
      <c r="E25274" t="s">
        <v>21</v>
      </c>
      <c r="F25274">
        <v>1983.7777777777701</v>
      </c>
      <c r="K25274">
        <v>47.6</v>
      </c>
    </row>
    <row r="25275" spans="1:11">
      <c r="A25275">
        <v>25273</v>
      </c>
      <c r="B25275" t="s">
        <v>24560</v>
      </c>
      <c r="C25275" t="s">
        <v>25118</v>
      </c>
      <c r="D25275">
        <v>38.799999999999997</v>
      </c>
      <c r="E25275" t="s">
        <v>22703</v>
      </c>
      <c r="F25275">
        <v>1993.90721649484</v>
      </c>
    </row>
    <row r="25276" spans="1:11">
      <c r="A25276">
        <v>25274</v>
      </c>
      <c r="B25276" t="s">
        <v>24560</v>
      </c>
      <c r="C25276" t="s">
        <v>25119</v>
      </c>
      <c r="D25276">
        <v>8.3000000000000007</v>
      </c>
      <c r="E25276" t="s">
        <v>21</v>
      </c>
      <c r="F25276">
        <v>1991</v>
      </c>
      <c r="K25276">
        <v>29.26</v>
      </c>
    </row>
    <row r="25277" spans="1:11">
      <c r="A25277">
        <v>25275</v>
      </c>
      <c r="B25277" t="s">
        <v>24560</v>
      </c>
      <c r="C25277" t="s">
        <v>25120</v>
      </c>
      <c r="D25277">
        <v>1</v>
      </c>
      <c r="E25277" t="s">
        <v>15</v>
      </c>
      <c r="F25277">
        <v>2017</v>
      </c>
      <c r="K25277">
        <v>1.62</v>
      </c>
    </row>
    <row r="25278" spans="1:11">
      <c r="A25278">
        <v>25276</v>
      </c>
      <c r="B25278" t="s">
        <v>24560</v>
      </c>
      <c r="C25278" t="s">
        <v>25121</v>
      </c>
      <c r="D25278">
        <v>5</v>
      </c>
      <c r="E25278" t="s">
        <v>15</v>
      </c>
      <c r="F25278">
        <v>2016</v>
      </c>
      <c r="K25278">
        <v>10.25</v>
      </c>
    </row>
    <row r="25279" spans="1:11">
      <c r="A25279">
        <v>25277</v>
      </c>
      <c r="B25279" t="s">
        <v>24560</v>
      </c>
      <c r="C25279" t="s">
        <v>25122</v>
      </c>
      <c r="D25279">
        <v>4</v>
      </c>
      <c r="E25279" t="s">
        <v>15</v>
      </c>
      <c r="F25279">
        <v>2019</v>
      </c>
      <c r="K25279">
        <v>6.51</v>
      </c>
    </row>
    <row r="25280" spans="1:11">
      <c r="A25280">
        <v>25278</v>
      </c>
      <c r="B25280" t="s">
        <v>24560</v>
      </c>
      <c r="C25280" t="s">
        <v>25123</v>
      </c>
      <c r="D25280">
        <v>1.5</v>
      </c>
      <c r="E25280" t="s">
        <v>15</v>
      </c>
      <c r="F25280">
        <v>2019</v>
      </c>
      <c r="K25280">
        <v>2.44</v>
      </c>
    </row>
    <row r="25281" spans="1:11">
      <c r="A25281">
        <v>25279</v>
      </c>
      <c r="B25281" t="s">
        <v>24560</v>
      </c>
      <c r="C25281" t="s">
        <v>25124</v>
      </c>
      <c r="D25281">
        <v>4.8</v>
      </c>
      <c r="E25281" t="s">
        <v>15</v>
      </c>
      <c r="F25281">
        <v>2019</v>
      </c>
      <c r="K25281">
        <v>7.82</v>
      </c>
    </row>
    <row r="25282" spans="1:11">
      <c r="A25282">
        <v>25280</v>
      </c>
      <c r="B25282" t="s">
        <v>24560</v>
      </c>
      <c r="C25282" t="s">
        <v>25125</v>
      </c>
      <c r="D25282">
        <v>1.5</v>
      </c>
      <c r="E25282" t="s">
        <v>15</v>
      </c>
      <c r="F25282">
        <v>2019</v>
      </c>
      <c r="K25282">
        <v>2.44</v>
      </c>
    </row>
    <row r="25283" spans="1:11">
      <c r="A25283">
        <v>25281</v>
      </c>
      <c r="B25283" t="s">
        <v>24560</v>
      </c>
      <c r="C25283" t="s">
        <v>25126</v>
      </c>
      <c r="D25283">
        <v>1.6</v>
      </c>
      <c r="E25283" t="s">
        <v>15</v>
      </c>
      <c r="F25283">
        <v>2016</v>
      </c>
      <c r="K25283">
        <v>2.57</v>
      </c>
    </row>
    <row r="25284" spans="1:11">
      <c r="A25284">
        <v>25282</v>
      </c>
      <c r="B25284" t="s">
        <v>24560</v>
      </c>
      <c r="C25284" t="s">
        <v>25127</v>
      </c>
      <c r="D25284">
        <v>3</v>
      </c>
      <c r="E25284" t="s">
        <v>15</v>
      </c>
      <c r="F25284">
        <v>2017</v>
      </c>
      <c r="K25284">
        <v>4.88</v>
      </c>
    </row>
    <row r="25285" spans="1:11">
      <c r="A25285">
        <v>25283</v>
      </c>
      <c r="B25285" t="s">
        <v>24560</v>
      </c>
      <c r="C25285" t="s">
        <v>25128</v>
      </c>
      <c r="D25285">
        <v>1</v>
      </c>
      <c r="E25285" t="s">
        <v>15</v>
      </c>
      <c r="F25285">
        <v>2019</v>
      </c>
      <c r="K25285">
        <v>1.62</v>
      </c>
    </row>
    <row r="25286" spans="1:11">
      <c r="A25286">
        <v>25284</v>
      </c>
      <c r="B25286" t="s">
        <v>24560</v>
      </c>
      <c r="C25286" t="s">
        <v>25129</v>
      </c>
      <c r="D25286">
        <v>16.5</v>
      </c>
      <c r="E25286" t="s">
        <v>21</v>
      </c>
      <c r="F25286">
        <v>2019</v>
      </c>
      <c r="K25286">
        <v>58.18</v>
      </c>
    </row>
    <row r="25287" spans="1:11">
      <c r="A25287">
        <v>25285</v>
      </c>
      <c r="B25287" t="s">
        <v>24560</v>
      </c>
      <c r="C25287" t="s">
        <v>25130</v>
      </c>
      <c r="D25287">
        <v>5.6</v>
      </c>
      <c r="E25287" t="s">
        <v>21</v>
      </c>
      <c r="F25287">
        <v>2015</v>
      </c>
      <c r="K25287">
        <v>19.739999999999998</v>
      </c>
    </row>
    <row r="25288" spans="1:11">
      <c r="A25288">
        <v>25286</v>
      </c>
      <c r="B25288" t="s">
        <v>24560</v>
      </c>
      <c r="C25288" t="s">
        <v>25131</v>
      </c>
      <c r="D25288">
        <v>84.5</v>
      </c>
      <c r="E25288" t="s">
        <v>15</v>
      </c>
      <c r="F25288">
        <v>2017.11834319526</v>
      </c>
      <c r="K25288">
        <v>137.69</v>
      </c>
    </row>
    <row r="25289" spans="1:11">
      <c r="A25289">
        <v>25287</v>
      </c>
      <c r="B25289" t="s">
        <v>24560</v>
      </c>
      <c r="C25289" t="s">
        <v>25132</v>
      </c>
      <c r="D25289">
        <v>3</v>
      </c>
      <c r="E25289" t="s">
        <v>405</v>
      </c>
      <c r="F25289">
        <v>2009.8</v>
      </c>
    </row>
    <row r="25290" spans="1:11">
      <c r="A25290">
        <v>25288</v>
      </c>
      <c r="B25290" t="s">
        <v>24560</v>
      </c>
      <c r="C25290" t="s">
        <v>25133</v>
      </c>
      <c r="D25290">
        <v>10.4</v>
      </c>
      <c r="E25290" t="s">
        <v>96</v>
      </c>
      <c r="F25290">
        <v>2014</v>
      </c>
      <c r="K25290">
        <v>6.09</v>
      </c>
    </row>
    <row r="25291" spans="1:11">
      <c r="A25291">
        <v>25289</v>
      </c>
      <c r="B25291" t="s">
        <v>24560</v>
      </c>
      <c r="C25291" t="s">
        <v>25134</v>
      </c>
      <c r="D25291">
        <v>427.2</v>
      </c>
      <c r="E25291" t="s">
        <v>21</v>
      </c>
      <c r="F25291">
        <v>2018</v>
      </c>
      <c r="K25291">
        <v>1506.51</v>
      </c>
    </row>
    <row r="25292" spans="1:11">
      <c r="A25292">
        <v>25290</v>
      </c>
      <c r="B25292" t="s">
        <v>24560</v>
      </c>
      <c r="C25292" t="s">
        <v>25135</v>
      </c>
      <c r="D25292">
        <v>242</v>
      </c>
      <c r="E25292" t="s">
        <v>21</v>
      </c>
      <c r="F25292">
        <v>2000</v>
      </c>
      <c r="K25292">
        <v>853.41</v>
      </c>
    </row>
    <row r="25293" spans="1:11">
      <c r="A25293">
        <v>25291</v>
      </c>
      <c r="B25293" t="s">
        <v>24560</v>
      </c>
      <c r="C25293" t="s">
        <v>25136</v>
      </c>
      <c r="D25293">
        <v>1296</v>
      </c>
      <c r="E25293" t="s">
        <v>13</v>
      </c>
      <c r="F25293">
        <v>1991</v>
      </c>
      <c r="G25293">
        <v>3476.26</v>
      </c>
      <c r="H25293">
        <v>3476.26</v>
      </c>
      <c r="I25293">
        <v>3225.8</v>
      </c>
      <c r="J25293">
        <v>3485.79</v>
      </c>
      <c r="K25293">
        <v>2925.42</v>
      </c>
    </row>
    <row r="25294" spans="1:11">
      <c r="A25294">
        <v>25292</v>
      </c>
      <c r="B25294" t="s">
        <v>24560</v>
      </c>
      <c r="C25294" t="s">
        <v>25137</v>
      </c>
      <c r="D25294">
        <v>5</v>
      </c>
      <c r="E25294" t="s">
        <v>15</v>
      </c>
      <c r="F25294">
        <v>2019</v>
      </c>
      <c r="K25294">
        <v>8.14</v>
      </c>
    </row>
    <row r="25295" spans="1:11">
      <c r="A25295">
        <v>25293</v>
      </c>
      <c r="B25295" t="s">
        <v>24560</v>
      </c>
      <c r="C25295" t="s">
        <v>25138</v>
      </c>
      <c r="D25295">
        <v>14.8</v>
      </c>
      <c r="E25295" t="s">
        <v>15</v>
      </c>
      <c r="F25295">
        <v>2013</v>
      </c>
      <c r="H25295">
        <v>36.03</v>
      </c>
      <c r="I25295">
        <v>35.9</v>
      </c>
      <c r="J25295">
        <v>34.99</v>
      </c>
      <c r="K25295">
        <v>39.549999999999997</v>
      </c>
    </row>
    <row r="25296" spans="1:11">
      <c r="A25296">
        <v>25294</v>
      </c>
      <c r="B25296" t="s">
        <v>24560</v>
      </c>
      <c r="C25296" t="s">
        <v>25139</v>
      </c>
      <c r="D25296">
        <v>46</v>
      </c>
      <c r="E25296" t="s">
        <v>21</v>
      </c>
      <c r="F25296">
        <v>1991</v>
      </c>
      <c r="K25296">
        <v>162.21</v>
      </c>
    </row>
    <row r="25297" spans="1:11">
      <c r="A25297">
        <v>25295</v>
      </c>
      <c r="B25297" t="s">
        <v>24560</v>
      </c>
      <c r="C25297" t="s">
        <v>25140</v>
      </c>
      <c r="D25297">
        <v>2</v>
      </c>
      <c r="E25297" t="s">
        <v>15</v>
      </c>
      <c r="F25297">
        <v>2018</v>
      </c>
      <c r="K25297">
        <v>3.25</v>
      </c>
    </row>
    <row r="25298" spans="1:11">
      <c r="A25298">
        <v>25296</v>
      </c>
      <c r="B25298" t="s">
        <v>24560</v>
      </c>
      <c r="C25298" t="s">
        <v>25141</v>
      </c>
      <c r="D25298">
        <v>188</v>
      </c>
      <c r="E25298" t="s">
        <v>113</v>
      </c>
      <c r="F25298">
        <v>2015</v>
      </c>
      <c r="J25298">
        <v>635.5</v>
      </c>
      <c r="K25298">
        <v>614.15</v>
      </c>
    </row>
    <row r="25299" spans="1:11">
      <c r="A25299">
        <v>25297</v>
      </c>
      <c r="B25299" t="s">
        <v>24560</v>
      </c>
      <c r="C25299" t="s">
        <v>25142</v>
      </c>
      <c r="D25299">
        <v>5</v>
      </c>
      <c r="E25299" t="s">
        <v>15</v>
      </c>
      <c r="F25299">
        <v>2013</v>
      </c>
      <c r="H25299">
        <v>8.25</v>
      </c>
      <c r="I25299">
        <v>8.77</v>
      </c>
      <c r="J25299">
        <v>9.2200000000000006</v>
      </c>
      <c r="K25299">
        <v>9.6199999999999992</v>
      </c>
    </row>
    <row r="25300" spans="1:11">
      <c r="A25300">
        <v>25298</v>
      </c>
      <c r="B25300" t="s">
        <v>24560</v>
      </c>
      <c r="C25300" t="s">
        <v>25143</v>
      </c>
      <c r="D25300">
        <v>37.5</v>
      </c>
      <c r="E25300" t="s">
        <v>21</v>
      </c>
      <c r="F25300">
        <v>1968</v>
      </c>
      <c r="K25300">
        <v>132.24</v>
      </c>
    </row>
    <row r="25301" spans="1:11">
      <c r="A25301">
        <v>25299</v>
      </c>
      <c r="B25301" t="s">
        <v>24560</v>
      </c>
      <c r="C25301" t="s">
        <v>25144</v>
      </c>
      <c r="D25301">
        <v>5</v>
      </c>
      <c r="E25301" t="s">
        <v>15</v>
      </c>
      <c r="F25301">
        <v>2018</v>
      </c>
      <c r="K25301">
        <v>8.14</v>
      </c>
    </row>
    <row r="25302" spans="1:11">
      <c r="A25302">
        <v>25300</v>
      </c>
      <c r="B25302" t="s">
        <v>24560</v>
      </c>
      <c r="C25302" t="s">
        <v>25145</v>
      </c>
      <c r="D25302">
        <v>1.2</v>
      </c>
      <c r="E25302" t="s">
        <v>22045</v>
      </c>
      <c r="F25302">
        <v>2019</v>
      </c>
    </row>
    <row r="25303" spans="1:11">
      <c r="A25303">
        <v>25301</v>
      </c>
      <c r="B25303" t="s">
        <v>24560</v>
      </c>
      <c r="C25303" t="s">
        <v>25146</v>
      </c>
      <c r="D25303">
        <v>1.5</v>
      </c>
      <c r="E25303" t="s">
        <v>13</v>
      </c>
      <c r="F25303">
        <v>2014</v>
      </c>
      <c r="G25303">
        <v>4.8899999999999997</v>
      </c>
      <c r="H25303">
        <v>5.69</v>
      </c>
      <c r="I25303">
        <v>5.56</v>
      </c>
      <c r="J25303">
        <v>5.98</v>
      </c>
      <c r="K25303">
        <v>5.16</v>
      </c>
    </row>
    <row r="25304" spans="1:11">
      <c r="A25304">
        <v>25302</v>
      </c>
      <c r="B25304" t="s">
        <v>24560</v>
      </c>
      <c r="C25304" t="s">
        <v>25147</v>
      </c>
      <c r="D25304">
        <v>5</v>
      </c>
      <c r="E25304" t="s">
        <v>15</v>
      </c>
      <c r="F25304">
        <v>2017</v>
      </c>
      <c r="K25304">
        <v>8.14</v>
      </c>
    </row>
    <row r="25305" spans="1:11">
      <c r="A25305">
        <v>25303</v>
      </c>
      <c r="B25305" t="s">
        <v>24560</v>
      </c>
      <c r="C25305" t="s">
        <v>25148</v>
      </c>
      <c r="D25305">
        <v>9</v>
      </c>
      <c r="E25305" t="s">
        <v>15</v>
      </c>
      <c r="F25305">
        <v>2016</v>
      </c>
      <c r="K25305">
        <v>14.93</v>
      </c>
    </row>
    <row r="25306" spans="1:11">
      <c r="A25306">
        <v>25304</v>
      </c>
      <c r="B25306" t="s">
        <v>24560</v>
      </c>
      <c r="C25306" t="s">
        <v>25149</v>
      </c>
      <c r="D25306">
        <v>1.4</v>
      </c>
      <c r="E25306" t="s">
        <v>15</v>
      </c>
      <c r="F25306">
        <v>2015</v>
      </c>
      <c r="J25306">
        <v>2.99</v>
      </c>
      <c r="K25306">
        <v>3.18</v>
      </c>
    </row>
    <row r="25307" spans="1:11">
      <c r="A25307">
        <v>25305</v>
      </c>
      <c r="B25307" t="s">
        <v>24560</v>
      </c>
      <c r="C25307" t="s">
        <v>25150</v>
      </c>
      <c r="D25307">
        <v>1.1000000000000001</v>
      </c>
      <c r="E25307" t="s">
        <v>15</v>
      </c>
      <c r="F25307">
        <v>2010</v>
      </c>
      <c r="G25307">
        <v>2.09</v>
      </c>
      <c r="H25307">
        <v>2.2200000000000002</v>
      </c>
      <c r="I25307">
        <v>2.0099999999999998</v>
      </c>
      <c r="J25307">
        <v>1.77</v>
      </c>
      <c r="K25307">
        <v>2</v>
      </c>
    </row>
    <row r="25308" spans="1:11">
      <c r="A25308">
        <v>25306</v>
      </c>
      <c r="B25308" t="s">
        <v>24560</v>
      </c>
      <c r="C25308" t="s">
        <v>25151</v>
      </c>
      <c r="D25308">
        <v>1</v>
      </c>
      <c r="E25308" t="s">
        <v>15</v>
      </c>
      <c r="F25308">
        <v>2018</v>
      </c>
      <c r="K25308">
        <v>1.62</v>
      </c>
    </row>
    <row r="25309" spans="1:11">
      <c r="A25309">
        <v>25307</v>
      </c>
      <c r="B25309" t="s">
        <v>24560</v>
      </c>
      <c r="C25309" t="s">
        <v>25152</v>
      </c>
      <c r="D25309">
        <v>5.3</v>
      </c>
      <c r="E25309" t="s">
        <v>15</v>
      </c>
      <c r="F25309">
        <v>2018</v>
      </c>
      <c r="K25309">
        <v>8.6300000000000008</v>
      </c>
    </row>
    <row r="25310" spans="1:11">
      <c r="A25310">
        <v>25308</v>
      </c>
      <c r="B25310" t="s">
        <v>24560</v>
      </c>
      <c r="C25310" t="s">
        <v>25153</v>
      </c>
      <c r="D25310">
        <v>31</v>
      </c>
      <c r="E25310" t="s">
        <v>13</v>
      </c>
      <c r="F25310">
        <v>1927</v>
      </c>
      <c r="G25310">
        <v>76.22</v>
      </c>
      <c r="H25310">
        <v>75.819999999999993</v>
      </c>
      <c r="I25310">
        <v>62.61</v>
      </c>
      <c r="J25310">
        <v>86.87</v>
      </c>
      <c r="K25310">
        <v>81.31</v>
      </c>
    </row>
    <row r="25311" spans="1:11">
      <c r="A25311">
        <v>25309</v>
      </c>
      <c r="B25311" t="s">
        <v>24560</v>
      </c>
      <c r="C25311" t="s">
        <v>25154</v>
      </c>
      <c r="D25311">
        <v>97.2</v>
      </c>
      <c r="E25311" t="s">
        <v>13</v>
      </c>
      <c r="F25311">
        <v>1958.5</v>
      </c>
      <c r="G25311">
        <v>239.05</v>
      </c>
      <c r="H25311">
        <v>237.78</v>
      </c>
      <c r="I25311">
        <v>205.81</v>
      </c>
      <c r="J25311">
        <v>272.43</v>
      </c>
      <c r="K25311">
        <v>256.47000000000003</v>
      </c>
    </row>
    <row r="25312" spans="1:11">
      <c r="A25312">
        <v>25310</v>
      </c>
      <c r="B25312" t="s">
        <v>24560</v>
      </c>
      <c r="C25312" t="s">
        <v>25155</v>
      </c>
      <c r="D25312">
        <v>1.7</v>
      </c>
      <c r="E25312" t="s">
        <v>15</v>
      </c>
      <c r="F25312">
        <v>2012</v>
      </c>
      <c r="G25312">
        <v>1.86</v>
      </c>
      <c r="H25312">
        <v>2.29</v>
      </c>
      <c r="I25312">
        <v>2.4900000000000002</v>
      </c>
      <c r="J25312">
        <v>2.2599999999999998</v>
      </c>
      <c r="K25312">
        <v>2.0699999999999998</v>
      </c>
    </row>
    <row r="25313" spans="1:11">
      <c r="A25313">
        <v>25311</v>
      </c>
      <c r="B25313" t="s">
        <v>24560</v>
      </c>
      <c r="C25313" t="s">
        <v>25156</v>
      </c>
      <c r="D25313">
        <v>4.2</v>
      </c>
      <c r="E25313" t="s">
        <v>96</v>
      </c>
      <c r="F25313">
        <v>1966.8571428571399</v>
      </c>
      <c r="K25313">
        <v>2.46</v>
      </c>
    </row>
    <row r="25314" spans="1:11">
      <c r="A25314">
        <v>25312</v>
      </c>
      <c r="B25314" t="s">
        <v>24560</v>
      </c>
      <c r="C25314" t="s">
        <v>25157</v>
      </c>
      <c r="D25314">
        <v>6.4</v>
      </c>
      <c r="E25314" t="s">
        <v>96</v>
      </c>
      <c r="F25314">
        <v>2004</v>
      </c>
      <c r="K25314">
        <v>3.75</v>
      </c>
    </row>
    <row r="25315" spans="1:11">
      <c r="A25315">
        <v>25313</v>
      </c>
      <c r="B25315" t="s">
        <v>24560</v>
      </c>
      <c r="C25315" t="s">
        <v>25158</v>
      </c>
      <c r="D25315">
        <v>1894.1</v>
      </c>
      <c r="E25315" t="s">
        <v>144</v>
      </c>
      <c r="F25315">
        <v>1972.6799007444099</v>
      </c>
      <c r="K25315">
        <v>8749.17</v>
      </c>
    </row>
    <row r="25316" spans="1:11">
      <c r="A25316">
        <v>25314</v>
      </c>
      <c r="B25316" t="s">
        <v>24560</v>
      </c>
      <c r="C25316" t="s">
        <v>25159</v>
      </c>
      <c r="D25316">
        <v>102.4</v>
      </c>
      <c r="E25316" t="s">
        <v>113</v>
      </c>
      <c r="F25316">
        <v>2011</v>
      </c>
      <c r="G25316">
        <v>369.61</v>
      </c>
      <c r="H25316">
        <v>382.27</v>
      </c>
      <c r="I25316">
        <v>350.15</v>
      </c>
      <c r="J25316">
        <v>367.88</v>
      </c>
      <c r="K25316">
        <v>369.49</v>
      </c>
    </row>
    <row r="25317" spans="1:11">
      <c r="A25317">
        <v>25315</v>
      </c>
      <c r="B25317" t="s">
        <v>24560</v>
      </c>
      <c r="C25317" t="s">
        <v>25160</v>
      </c>
      <c r="D25317">
        <v>299.7</v>
      </c>
      <c r="E25317" t="s">
        <v>113</v>
      </c>
      <c r="F25317">
        <v>2015</v>
      </c>
      <c r="J25317">
        <v>1113.47</v>
      </c>
      <c r="K25317">
        <v>1138.81</v>
      </c>
    </row>
    <row r="25318" spans="1:11">
      <c r="A25318">
        <v>25316</v>
      </c>
      <c r="B25318" t="s">
        <v>24560</v>
      </c>
      <c r="C25318" t="s">
        <v>25161</v>
      </c>
      <c r="D25318">
        <v>2.4</v>
      </c>
      <c r="E25318" t="s">
        <v>13</v>
      </c>
      <c r="F25318">
        <v>2016</v>
      </c>
      <c r="G25318">
        <v>7.8</v>
      </c>
      <c r="H25318">
        <v>7.83</v>
      </c>
      <c r="I25318">
        <v>8.4499999999999993</v>
      </c>
      <c r="J25318">
        <v>7.86</v>
      </c>
      <c r="K25318">
        <v>6.76</v>
      </c>
    </row>
    <row r="25319" spans="1:11">
      <c r="A25319">
        <v>25317</v>
      </c>
      <c r="B25319" t="s">
        <v>24560</v>
      </c>
      <c r="C25319" t="s">
        <v>25162</v>
      </c>
      <c r="D25319">
        <v>2.2000000000000002</v>
      </c>
      <c r="E25319" t="s">
        <v>15</v>
      </c>
      <c r="F25319">
        <v>2019</v>
      </c>
      <c r="K25319">
        <v>3.58</v>
      </c>
    </row>
    <row r="25320" spans="1:11">
      <c r="A25320">
        <v>25318</v>
      </c>
      <c r="B25320" t="s">
        <v>24560</v>
      </c>
      <c r="C25320" t="s">
        <v>25163</v>
      </c>
      <c r="D25320">
        <v>74.400000000000006</v>
      </c>
      <c r="E25320" t="s">
        <v>15</v>
      </c>
      <c r="F25320">
        <v>2018</v>
      </c>
      <c r="K25320">
        <v>121.23</v>
      </c>
    </row>
    <row r="25321" spans="1:11">
      <c r="A25321">
        <v>25319</v>
      </c>
      <c r="B25321" t="s">
        <v>24560</v>
      </c>
      <c r="C25321" t="s">
        <v>25164</v>
      </c>
      <c r="D25321">
        <v>5</v>
      </c>
      <c r="E25321" t="s">
        <v>15</v>
      </c>
      <c r="F25321">
        <v>2016</v>
      </c>
      <c r="K25321">
        <v>10.24</v>
      </c>
    </row>
    <row r="25322" spans="1:11">
      <c r="A25322">
        <v>25320</v>
      </c>
      <c r="B25322" t="s">
        <v>24560</v>
      </c>
      <c r="C25322" t="s">
        <v>25165</v>
      </c>
      <c r="D25322">
        <v>5.4</v>
      </c>
      <c r="E25322" t="s">
        <v>15</v>
      </c>
      <c r="F25322">
        <v>2017</v>
      </c>
      <c r="K25322">
        <v>8.7899999999999991</v>
      </c>
    </row>
    <row r="25323" spans="1:11">
      <c r="A25323">
        <v>25321</v>
      </c>
      <c r="B25323" t="s">
        <v>24560</v>
      </c>
      <c r="C25323" t="s">
        <v>25166</v>
      </c>
      <c r="D25323">
        <v>2</v>
      </c>
      <c r="E25323" t="s">
        <v>15</v>
      </c>
      <c r="F25323">
        <v>2016</v>
      </c>
      <c r="K25323">
        <v>3.14</v>
      </c>
    </row>
    <row r="25324" spans="1:11">
      <c r="A25324">
        <v>25322</v>
      </c>
      <c r="B25324" t="s">
        <v>24560</v>
      </c>
      <c r="C25324" t="s">
        <v>25167</v>
      </c>
      <c r="D25324">
        <v>2</v>
      </c>
      <c r="E25324" t="s">
        <v>15</v>
      </c>
      <c r="F25324">
        <v>2016</v>
      </c>
      <c r="K25324">
        <v>3.14</v>
      </c>
    </row>
    <row r="25325" spans="1:11">
      <c r="A25325">
        <v>25323</v>
      </c>
      <c r="B25325" t="s">
        <v>24560</v>
      </c>
      <c r="C25325" t="s">
        <v>25168</v>
      </c>
      <c r="D25325">
        <v>2</v>
      </c>
      <c r="E25325" t="s">
        <v>15</v>
      </c>
      <c r="F25325">
        <v>2016</v>
      </c>
      <c r="K25325">
        <v>3.14</v>
      </c>
    </row>
    <row r="25326" spans="1:11">
      <c r="A25326">
        <v>25324</v>
      </c>
      <c r="B25326" t="s">
        <v>24560</v>
      </c>
      <c r="C25326" t="s">
        <v>25169</v>
      </c>
      <c r="D25326">
        <v>2</v>
      </c>
      <c r="E25326" t="s">
        <v>15</v>
      </c>
      <c r="F25326">
        <v>2016</v>
      </c>
      <c r="K25326">
        <v>3.14</v>
      </c>
    </row>
    <row r="25327" spans="1:11">
      <c r="A25327">
        <v>25325</v>
      </c>
      <c r="B25327" t="s">
        <v>24560</v>
      </c>
      <c r="C25327" t="s">
        <v>25170</v>
      </c>
      <c r="D25327">
        <v>4.2</v>
      </c>
      <c r="E25327" t="s">
        <v>96</v>
      </c>
      <c r="F25327">
        <v>1994.2857142857099</v>
      </c>
      <c r="K25327">
        <v>2.46</v>
      </c>
    </row>
    <row r="25328" spans="1:11">
      <c r="A25328">
        <v>25326</v>
      </c>
      <c r="B25328" t="s">
        <v>24560</v>
      </c>
      <c r="C25328" t="s">
        <v>25171</v>
      </c>
      <c r="D25328">
        <v>1.5</v>
      </c>
      <c r="E25328" t="s">
        <v>15</v>
      </c>
      <c r="F25328">
        <v>2017</v>
      </c>
      <c r="K25328">
        <v>2.44</v>
      </c>
    </row>
    <row r="25329" spans="1:11">
      <c r="A25329">
        <v>25327</v>
      </c>
      <c r="B25329" t="s">
        <v>24560</v>
      </c>
      <c r="C25329" t="s">
        <v>25172</v>
      </c>
      <c r="D25329">
        <v>3</v>
      </c>
      <c r="E25329" t="s">
        <v>96</v>
      </c>
      <c r="F25329">
        <v>1991</v>
      </c>
      <c r="K25329">
        <v>1.75</v>
      </c>
    </row>
    <row r="25330" spans="1:11">
      <c r="A25330">
        <v>25328</v>
      </c>
      <c r="B25330" t="s">
        <v>24560</v>
      </c>
      <c r="C25330" t="s">
        <v>25173</v>
      </c>
      <c r="D25330">
        <v>53.9</v>
      </c>
      <c r="E25330" t="s">
        <v>13</v>
      </c>
      <c r="F25330">
        <v>1963</v>
      </c>
      <c r="G25330">
        <v>205.92</v>
      </c>
      <c r="H25330">
        <v>201.88</v>
      </c>
      <c r="I25330">
        <v>169.21</v>
      </c>
      <c r="J25330">
        <v>204.86</v>
      </c>
      <c r="K25330">
        <v>162.59</v>
      </c>
    </row>
    <row r="25331" spans="1:11">
      <c r="A25331">
        <v>25329</v>
      </c>
      <c r="B25331" t="s">
        <v>24560</v>
      </c>
      <c r="C25331" t="s">
        <v>25174</v>
      </c>
      <c r="D25331">
        <v>3.2</v>
      </c>
      <c r="E25331" t="s">
        <v>384</v>
      </c>
      <c r="F25331">
        <v>2016.5</v>
      </c>
      <c r="K25331">
        <v>0.56999999999999995</v>
      </c>
    </row>
    <row r="25332" spans="1:11">
      <c r="A25332">
        <v>25330</v>
      </c>
      <c r="B25332" t="s">
        <v>24560</v>
      </c>
      <c r="C25332" t="s">
        <v>25175</v>
      </c>
      <c r="D25332">
        <v>9</v>
      </c>
      <c r="E25332" t="s">
        <v>21</v>
      </c>
      <c r="F25332">
        <v>1988.1666666666599</v>
      </c>
      <c r="K25332">
        <v>31.73</v>
      </c>
    </row>
    <row r="25333" spans="1:11">
      <c r="A25333">
        <v>25331</v>
      </c>
      <c r="B25333" t="s">
        <v>24560</v>
      </c>
      <c r="C25333" t="s">
        <v>25176</v>
      </c>
      <c r="D25333">
        <v>4</v>
      </c>
      <c r="E25333" t="s">
        <v>15</v>
      </c>
      <c r="F25333">
        <v>2019</v>
      </c>
      <c r="K25333">
        <v>6.51</v>
      </c>
    </row>
    <row r="25334" spans="1:11">
      <c r="A25334">
        <v>25332</v>
      </c>
      <c r="B25334" t="s">
        <v>24560</v>
      </c>
      <c r="C25334" t="s">
        <v>25177</v>
      </c>
      <c r="D25334">
        <v>4</v>
      </c>
      <c r="E25334" t="s">
        <v>13</v>
      </c>
      <c r="F25334">
        <v>1956</v>
      </c>
      <c r="G25334">
        <v>15.51</v>
      </c>
      <c r="H25334">
        <v>16.579999999999998</v>
      </c>
      <c r="I25334">
        <v>13.45</v>
      </c>
      <c r="J25334">
        <v>16.53</v>
      </c>
      <c r="K25334">
        <v>14.41</v>
      </c>
    </row>
    <row r="25335" spans="1:11">
      <c r="A25335">
        <v>25333</v>
      </c>
      <c r="B25335" t="s">
        <v>24560</v>
      </c>
      <c r="C25335" t="s">
        <v>25178</v>
      </c>
      <c r="D25335">
        <v>22.5</v>
      </c>
      <c r="E25335" t="s">
        <v>21</v>
      </c>
      <c r="F25335">
        <v>2002</v>
      </c>
      <c r="K25335">
        <v>79.34</v>
      </c>
    </row>
    <row r="25336" spans="1:11">
      <c r="A25336">
        <v>25334</v>
      </c>
      <c r="B25336" t="s">
        <v>24560</v>
      </c>
      <c r="C25336" t="s">
        <v>25179</v>
      </c>
      <c r="D25336">
        <v>4.0999999999999996</v>
      </c>
      <c r="E25336" t="s">
        <v>13</v>
      </c>
      <c r="F25336">
        <v>1990</v>
      </c>
      <c r="G25336">
        <v>14.76</v>
      </c>
      <c r="H25336">
        <v>14.8</v>
      </c>
      <c r="I25336">
        <v>14.04</v>
      </c>
      <c r="J25336">
        <v>15.08</v>
      </c>
      <c r="K25336">
        <v>13.83</v>
      </c>
    </row>
    <row r="25337" spans="1:11">
      <c r="A25337">
        <v>25335</v>
      </c>
      <c r="B25337" t="s">
        <v>24560</v>
      </c>
      <c r="C25337" t="s">
        <v>25180</v>
      </c>
      <c r="D25337">
        <v>74.5</v>
      </c>
      <c r="E25337" t="s">
        <v>15</v>
      </c>
      <c r="F25337">
        <v>2018</v>
      </c>
      <c r="K25337">
        <v>121.4</v>
      </c>
    </row>
    <row r="25338" spans="1:11">
      <c r="A25338">
        <v>25336</v>
      </c>
      <c r="B25338" t="s">
        <v>24560</v>
      </c>
      <c r="C25338" t="s">
        <v>25181</v>
      </c>
      <c r="D25338">
        <v>30.2</v>
      </c>
      <c r="E25338" t="s">
        <v>15</v>
      </c>
      <c r="F25338">
        <v>2015</v>
      </c>
      <c r="J25338">
        <v>64.510000000000005</v>
      </c>
      <c r="K25338">
        <v>74.67</v>
      </c>
    </row>
    <row r="25339" spans="1:11">
      <c r="A25339">
        <v>25337</v>
      </c>
      <c r="B25339" t="s">
        <v>24560</v>
      </c>
      <c r="C25339" t="s">
        <v>25182</v>
      </c>
      <c r="D25339">
        <v>1.5</v>
      </c>
      <c r="E25339" t="s">
        <v>13</v>
      </c>
      <c r="F25339">
        <v>1986</v>
      </c>
      <c r="G25339">
        <v>5.92</v>
      </c>
      <c r="H25339">
        <v>5.63</v>
      </c>
      <c r="I25339">
        <v>5.48</v>
      </c>
      <c r="J25339">
        <v>5.66</v>
      </c>
      <c r="K25339">
        <v>4.3499999999999996</v>
      </c>
    </row>
    <row r="25340" spans="1:11">
      <c r="A25340">
        <v>25338</v>
      </c>
      <c r="B25340" t="s">
        <v>24560</v>
      </c>
      <c r="C25340" t="s">
        <v>25183</v>
      </c>
      <c r="D25340">
        <v>5</v>
      </c>
      <c r="E25340" t="s">
        <v>15</v>
      </c>
      <c r="F25340">
        <v>2018</v>
      </c>
      <c r="K25340">
        <v>8.14</v>
      </c>
    </row>
    <row r="25341" spans="1:11">
      <c r="A25341">
        <v>25339</v>
      </c>
      <c r="B25341" t="s">
        <v>24560</v>
      </c>
      <c r="C25341" t="s">
        <v>25184</v>
      </c>
      <c r="D25341">
        <v>130</v>
      </c>
      <c r="E25341" t="s">
        <v>13</v>
      </c>
      <c r="F25341">
        <v>1966</v>
      </c>
      <c r="G25341">
        <v>512.63</v>
      </c>
      <c r="H25341">
        <v>484.16</v>
      </c>
      <c r="I25341">
        <v>441.99</v>
      </c>
      <c r="J25341">
        <v>484.44</v>
      </c>
      <c r="K25341">
        <v>475.74</v>
      </c>
    </row>
    <row r="25342" spans="1:11">
      <c r="A25342">
        <v>25340</v>
      </c>
      <c r="B25342" t="s">
        <v>24560</v>
      </c>
      <c r="C25342" t="s">
        <v>25185</v>
      </c>
      <c r="D25342">
        <v>1</v>
      </c>
      <c r="E25342" t="s">
        <v>15</v>
      </c>
      <c r="F25342">
        <v>2019</v>
      </c>
      <c r="K25342">
        <v>1.62</v>
      </c>
    </row>
    <row r="25343" spans="1:11">
      <c r="A25343">
        <v>25341</v>
      </c>
      <c r="B25343" t="s">
        <v>24560</v>
      </c>
      <c r="C25343" t="s">
        <v>25186</v>
      </c>
      <c r="D25343">
        <v>1082.2</v>
      </c>
      <c r="E25343" t="s">
        <v>21</v>
      </c>
      <c r="F25343">
        <v>1987.2629828127799</v>
      </c>
      <c r="K25343">
        <v>3816.37</v>
      </c>
    </row>
    <row r="25344" spans="1:11">
      <c r="A25344">
        <v>25342</v>
      </c>
      <c r="B25344" t="s">
        <v>24560</v>
      </c>
      <c r="C25344" t="s">
        <v>25187</v>
      </c>
      <c r="D25344">
        <v>3.1</v>
      </c>
      <c r="E25344" t="s">
        <v>15</v>
      </c>
      <c r="F25344">
        <v>2017</v>
      </c>
      <c r="K25344">
        <v>5.97</v>
      </c>
    </row>
    <row r="25345" spans="1:11">
      <c r="A25345">
        <v>25343</v>
      </c>
      <c r="B25345" t="s">
        <v>24560</v>
      </c>
      <c r="C25345" t="s">
        <v>25188</v>
      </c>
      <c r="D25345">
        <v>4</v>
      </c>
      <c r="E25345" t="s">
        <v>15</v>
      </c>
      <c r="F25345">
        <v>2014</v>
      </c>
      <c r="I25345">
        <v>6.49</v>
      </c>
      <c r="J25345">
        <v>6.29</v>
      </c>
      <c r="K25345">
        <v>6.23</v>
      </c>
    </row>
    <row r="25346" spans="1:11">
      <c r="A25346">
        <v>25344</v>
      </c>
      <c r="B25346" t="s">
        <v>24560</v>
      </c>
      <c r="C25346" t="s">
        <v>25189</v>
      </c>
      <c r="D25346">
        <v>5.4</v>
      </c>
      <c r="E25346" t="s">
        <v>15</v>
      </c>
      <c r="F25346">
        <v>2017</v>
      </c>
      <c r="K25346">
        <v>8.7899999999999991</v>
      </c>
    </row>
    <row r="25347" spans="1:11">
      <c r="A25347">
        <v>25345</v>
      </c>
      <c r="B25347" t="s">
        <v>24560</v>
      </c>
      <c r="C25347" t="s">
        <v>25190</v>
      </c>
      <c r="D25347">
        <v>1</v>
      </c>
      <c r="E25347" t="s">
        <v>15</v>
      </c>
      <c r="F25347">
        <v>2018</v>
      </c>
      <c r="K25347">
        <v>1.62</v>
      </c>
    </row>
    <row r="25348" spans="1:11">
      <c r="A25348">
        <v>25346</v>
      </c>
      <c r="B25348" t="s">
        <v>24560</v>
      </c>
      <c r="C25348" t="s">
        <v>25191</v>
      </c>
      <c r="D25348">
        <v>1.5</v>
      </c>
      <c r="E25348" t="s">
        <v>15</v>
      </c>
      <c r="F25348">
        <v>2014</v>
      </c>
      <c r="I25348">
        <v>2.1800000000000002</v>
      </c>
      <c r="J25348">
        <v>2.33</v>
      </c>
      <c r="K25348">
        <v>2.02</v>
      </c>
    </row>
    <row r="25349" spans="1:11">
      <c r="A25349">
        <v>25347</v>
      </c>
      <c r="B25349" t="s">
        <v>24560</v>
      </c>
      <c r="C25349" t="s">
        <v>25192</v>
      </c>
      <c r="D25349">
        <v>49.8</v>
      </c>
      <c r="E25349" t="s">
        <v>21</v>
      </c>
      <c r="F25349">
        <v>2007</v>
      </c>
      <c r="K25349">
        <v>175.61</v>
      </c>
    </row>
    <row r="25350" spans="1:11">
      <c r="A25350">
        <v>25348</v>
      </c>
      <c r="B25350" t="s">
        <v>24560</v>
      </c>
      <c r="C25350" t="s">
        <v>25193</v>
      </c>
      <c r="D25350">
        <v>1</v>
      </c>
      <c r="E25350" t="s">
        <v>15</v>
      </c>
      <c r="F25350">
        <v>2018</v>
      </c>
      <c r="K25350">
        <v>1.62</v>
      </c>
    </row>
    <row r="25351" spans="1:11">
      <c r="A25351">
        <v>25349</v>
      </c>
      <c r="B25351" t="s">
        <v>24560</v>
      </c>
      <c r="C25351" t="s">
        <v>25194</v>
      </c>
      <c r="D25351">
        <v>1.7</v>
      </c>
      <c r="E25351" t="s">
        <v>15</v>
      </c>
      <c r="F25351">
        <v>2017</v>
      </c>
      <c r="K25351">
        <v>2.77</v>
      </c>
    </row>
    <row r="25352" spans="1:11">
      <c r="A25352">
        <v>25350</v>
      </c>
      <c r="B25352" t="s">
        <v>24560</v>
      </c>
      <c r="C25352" t="s">
        <v>25195</v>
      </c>
      <c r="D25352">
        <v>11.9</v>
      </c>
      <c r="E25352" t="s">
        <v>15</v>
      </c>
      <c r="F25352">
        <v>2016</v>
      </c>
      <c r="K25352">
        <v>18.12</v>
      </c>
    </row>
    <row r="25353" spans="1:11">
      <c r="A25353">
        <v>25351</v>
      </c>
      <c r="B25353" t="s">
        <v>24560</v>
      </c>
      <c r="C25353" t="s">
        <v>25196</v>
      </c>
      <c r="D25353">
        <v>1.5</v>
      </c>
      <c r="E25353" t="s">
        <v>15</v>
      </c>
      <c r="F25353">
        <v>2019</v>
      </c>
      <c r="K25353">
        <v>2.44</v>
      </c>
    </row>
    <row r="25354" spans="1:11">
      <c r="A25354">
        <v>25352</v>
      </c>
      <c r="B25354" t="s">
        <v>24560</v>
      </c>
      <c r="C25354" t="s">
        <v>25197</v>
      </c>
      <c r="D25354">
        <v>8.6</v>
      </c>
      <c r="E25354" t="s">
        <v>96</v>
      </c>
      <c r="F25354">
        <v>1976.6162790697599</v>
      </c>
      <c r="K25354">
        <v>5.04</v>
      </c>
    </row>
    <row r="25355" spans="1:11">
      <c r="A25355">
        <v>25353</v>
      </c>
      <c r="B25355" t="s">
        <v>24560</v>
      </c>
      <c r="C25355" t="s">
        <v>21990</v>
      </c>
      <c r="D25355">
        <v>20.3</v>
      </c>
      <c r="E25355" t="s">
        <v>21</v>
      </c>
      <c r="F25355">
        <v>1991.02463054187</v>
      </c>
      <c r="K25355">
        <v>71.58</v>
      </c>
    </row>
    <row r="25356" spans="1:11">
      <c r="A25356">
        <v>25354</v>
      </c>
      <c r="B25356" t="s">
        <v>24560</v>
      </c>
      <c r="C25356" t="s">
        <v>21991</v>
      </c>
      <c r="D25356">
        <v>2569.49999999999</v>
      </c>
      <c r="E25356" t="s">
        <v>21</v>
      </c>
      <c r="F25356">
        <v>1980.9023545436801</v>
      </c>
      <c r="K25356">
        <v>9061.33</v>
      </c>
    </row>
    <row r="25357" spans="1:11">
      <c r="A25357">
        <v>25355</v>
      </c>
      <c r="B25357" t="s">
        <v>24560</v>
      </c>
      <c r="C25357" t="s">
        <v>25198</v>
      </c>
      <c r="D25357">
        <v>1</v>
      </c>
      <c r="E25357" t="s">
        <v>13</v>
      </c>
      <c r="F25357">
        <v>1988</v>
      </c>
      <c r="G25357">
        <v>2.52</v>
      </c>
      <c r="H25357">
        <v>2.35</v>
      </c>
      <c r="I25357">
        <v>2.88</v>
      </c>
      <c r="J25357">
        <v>2.37</v>
      </c>
      <c r="K25357">
        <v>2.21</v>
      </c>
    </row>
    <row r="25358" spans="1:11">
      <c r="A25358">
        <v>25356</v>
      </c>
      <c r="B25358" t="s">
        <v>24560</v>
      </c>
      <c r="C25358" t="s">
        <v>25199</v>
      </c>
      <c r="D25358">
        <v>173</v>
      </c>
      <c r="E25358" t="s">
        <v>13</v>
      </c>
      <c r="F25358">
        <v>1966.2716763005701</v>
      </c>
      <c r="G25358">
        <v>541.79</v>
      </c>
      <c r="H25358">
        <v>529.76</v>
      </c>
      <c r="I25358">
        <v>394.49</v>
      </c>
      <c r="J25358">
        <v>576.63</v>
      </c>
      <c r="K25358">
        <v>445.84</v>
      </c>
    </row>
    <row r="25359" spans="1:11">
      <c r="A25359">
        <v>25357</v>
      </c>
      <c r="B25359" t="s">
        <v>24560</v>
      </c>
      <c r="C25359" t="s">
        <v>25200</v>
      </c>
      <c r="D25359">
        <v>1</v>
      </c>
      <c r="E25359" t="s">
        <v>15</v>
      </c>
      <c r="F25359">
        <v>2017</v>
      </c>
      <c r="K25359">
        <v>1.62</v>
      </c>
    </row>
    <row r="25360" spans="1:11">
      <c r="A25360">
        <v>25358</v>
      </c>
      <c r="B25360" t="s">
        <v>24560</v>
      </c>
      <c r="C25360" t="s">
        <v>25201</v>
      </c>
      <c r="D25360">
        <v>120</v>
      </c>
      <c r="E25360" t="s">
        <v>113</v>
      </c>
      <c r="F25360">
        <v>2009</v>
      </c>
      <c r="G25360">
        <v>338.66</v>
      </c>
      <c r="H25360">
        <v>345.98</v>
      </c>
      <c r="I25360">
        <v>329.26</v>
      </c>
      <c r="J25360">
        <v>335.11</v>
      </c>
      <c r="K25360">
        <v>326.87</v>
      </c>
    </row>
    <row r="25361" spans="1:11">
      <c r="A25361">
        <v>25359</v>
      </c>
      <c r="B25361" t="s">
        <v>24560</v>
      </c>
      <c r="C25361" t="s">
        <v>21993</v>
      </c>
      <c r="D25361">
        <v>1.9</v>
      </c>
      <c r="E25361" t="s">
        <v>15</v>
      </c>
      <c r="F25361">
        <v>2014</v>
      </c>
      <c r="I25361">
        <v>2.38</v>
      </c>
      <c r="J25361">
        <v>2.64</v>
      </c>
      <c r="K25361">
        <v>2.58</v>
      </c>
    </row>
    <row r="25362" spans="1:11">
      <c r="A25362">
        <v>25360</v>
      </c>
      <c r="B25362" t="s">
        <v>24560</v>
      </c>
      <c r="C25362" t="s">
        <v>25202</v>
      </c>
      <c r="D25362">
        <v>160</v>
      </c>
      <c r="E25362" t="s">
        <v>113</v>
      </c>
      <c r="F25362">
        <v>2009</v>
      </c>
      <c r="G25362">
        <v>563.17999999999995</v>
      </c>
      <c r="H25362">
        <v>598.05999999999995</v>
      </c>
      <c r="I25362">
        <v>573.66</v>
      </c>
      <c r="J25362">
        <v>484.57</v>
      </c>
      <c r="K25362">
        <v>499.55</v>
      </c>
    </row>
    <row r="25363" spans="1:11">
      <c r="A25363">
        <v>25361</v>
      </c>
      <c r="B25363" t="s">
        <v>24560</v>
      </c>
      <c r="C25363" t="s">
        <v>25203</v>
      </c>
      <c r="D25363">
        <v>7.3</v>
      </c>
      <c r="E25363" t="s">
        <v>15</v>
      </c>
      <c r="F25363">
        <v>2018</v>
      </c>
      <c r="K25363">
        <v>11.89</v>
      </c>
    </row>
    <row r="25364" spans="1:11">
      <c r="A25364">
        <v>25362</v>
      </c>
      <c r="B25364" t="s">
        <v>24560</v>
      </c>
      <c r="C25364" t="s">
        <v>25204</v>
      </c>
      <c r="D25364">
        <v>5</v>
      </c>
      <c r="E25364" t="s">
        <v>13</v>
      </c>
      <c r="F25364">
        <v>1985</v>
      </c>
      <c r="G25364">
        <v>15.49</v>
      </c>
      <c r="H25364">
        <v>17.079999999999998</v>
      </c>
      <c r="I25364">
        <v>16.059999999999999</v>
      </c>
      <c r="J25364">
        <v>15.53</v>
      </c>
      <c r="K25364">
        <v>13.71</v>
      </c>
    </row>
    <row r="25365" spans="1:11">
      <c r="A25365">
        <v>25363</v>
      </c>
      <c r="B25365" t="s">
        <v>24560</v>
      </c>
      <c r="C25365" t="s">
        <v>25205</v>
      </c>
      <c r="D25365">
        <v>2</v>
      </c>
      <c r="E25365" t="s">
        <v>15</v>
      </c>
      <c r="F25365">
        <v>2017</v>
      </c>
      <c r="K25365">
        <v>3.25</v>
      </c>
    </row>
    <row r="25366" spans="1:11">
      <c r="A25366">
        <v>25364</v>
      </c>
      <c r="B25366" t="s">
        <v>24560</v>
      </c>
      <c r="C25366" t="s">
        <v>25206</v>
      </c>
      <c r="D25366">
        <v>54.9</v>
      </c>
      <c r="E25366" t="s">
        <v>21</v>
      </c>
      <c r="F25366">
        <v>2006</v>
      </c>
      <c r="K25366">
        <v>193.6</v>
      </c>
    </row>
    <row r="25367" spans="1:11">
      <c r="A25367">
        <v>25365</v>
      </c>
      <c r="B25367" t="s">
        <v>24560</v>
      </c>
      <c r="C25367" t="s">
        <v>25207</v>
      </c>
      <c r="D25367">
        <v>5.6</v>
      </c>
      <c r="E25367" t="s">
        <v>96</v>
      </c>
      <c r="F25367">
        <v>1999.42857142857</v>
      </c>
      <c r="K25367">
        <v>3.28</v>
      </c>
    </row>
    <row r="25368" spans="1:11">
      <c r="A25368">
        <v>25366</v>
      </c>
      <c r="B25368" t="s">
        <v>24560</v>
      </c>
      <c r="C25368" t="s">
        <v>25208</v>
      </c>
      <c r="D25368">
        <v>618.70000000000005</v>
      </c>
      <c r="E25368" t="s">
        <v>21</v>
      </c>
      <c r="F25368">
        <v>2002</v>
      </c>
      <c r="K25368">
        <v>2181.84</v>
      </c>
    </row>
    <row r="25369" spans="1:11">
      <c r="A25369">
        <v>25367</v>
      </c>
      <c r="B25369" t="s">
        <v>24560</v>
      </c>
      <c r="C25369" t="s">
        <v>25209</v>
      </c>
      <c r="D25369">
        <v>67.3</v>
      </c>
      <c r="E25369" t="s">
        <v>21</v>
      </c>
      <c r="F25369">
        <v>1992</v>
      </c>
      <c r="K25369">
        <v>237.33</v>
      </c>
    </row>
    <row r="25370" spans="1:11">
      <c r="A25370">
        <v>25368</v>
      </c>
      <c r="B25370" t="s">
        <v>24560</v>
      </c>
      <c r="C25370" t="s">
        <v>25210</v>
      </c>
      <c r="D25370">
        <v>891</v>
      </c>
      <c r="E25370" t="s">
        <v>21</v>
      </c>
      <c r="F25370">
        <v>2000</v>
      </c>
      <c r="K25370">
        <v>3142.1</v>
      </c>
    </row>
    <row r="25371" spans="1:11">
      <c r="A25371">
        <v>25369</v>
      </c>
      <c r="B25371" t="s">
        <v>24560</v>
      </c>
      <c r="C25371" t="s">
        <v>25211</v>
      </c>
      <c r="D25371">
        <v>2862</v>
      </c>
      <c r="E25371" t="s">
        <v>13</v>
      </c>
      <c r="F25371">
        <v>1986</v>
      </c>
      <c r="G25371">
        <v>7163.85</v>
      </c>
      <c r="H25371">
        <v>6167.78</v>
      </c>
      <c r="I25371">
        <v>4870.28</v>
      </c>
      <c r="J25371">
        <v>6283.28</v>
      </c>
      <c r="K25371">
        <v>5002</v>
      </c>
    </row>
    <row r="25372" spans="1:11">
      <c r="A25372">
        <v>25370</v>
      </c>
      <c r="B25372" t="s">
        <v>24560</v>
      </c>
      <c r="C25372" t="s">
        <v>25212</v>
      </c>
      <c r="D25372">
        <v>40</v>
      </c>
      <c r="E25372" t="s">
        <v>22045</v>
      </c>
      <c r="F25372">
        <v>2004</v>
      </c>
    </row>
    <row r="25373" spans="1:11">
      <c r="A25373">
        <v>25371</v>
      </c>
      <c r="B25373" t="s">
        <v>24560</v>
      </c>
      <c r="C25373" t="s">
        <v>25213</v>
      </c>
      <c r="D25373">
        <v>4</v>
      </c>
      <c r="E25373" t="s">
        <v>22045</v>
      </c>
      <c r="F25373">
        <v>2014</v>
      </c>
    </row>
    <row r="25374" spans="1:11">
      <c r="A25374">
        <v>25372</v>
      </c>
      <c r="B25374" t="s">
        <v>24560</v>
      </c>
      <c r="C25374" t="s">
        <v>25214</v>
      </c>
      <c r="D25374">
        <v>4</v>
      </c>
      <c r="E25374" t="s">
        <v>21</v>
      </c>
      <c r="F25374">
        <v>1976</v>
      </c>
      <c r="K25374">
        <v>14.1</v>
      </c>
    </row>
    <row r="25375" spans="1:11">
      <c r="A25375">
        <v>25373</v>
      </c>
      <c r="B25375" t="s">
        <v>24560</v>
      </c>
      <c r="C25375" t="s">
        <v>25215</v>
      </c>
      <c r="D25375">
        <v>2.2000000000000002</v>
      </c>
      <c r="E25375" t="s">
        <v>15</v>
      </c>
      <c r="F25375">
        <v>2018</v>
      </c>
      <c r="K25375">
        <v>3.58</v>
      </c>
    </row>
    <row r="25376" spans="1:11">
      <c r="A25376">
        <v>25374</v>
      </c>
      <c r="B25376" t="s">
        <v>24560</v>
      </c>
      <c r="C25376" t="s">
        <v>25216</v>
      </c>
      <c r="D25376">
        <v>5.2</v>
      </c>
      <c r="E25376" t="s">
        <v>15</v>
      </c>
      <c r="F25376">
        <v>2016</v>
      </c>
      <c r="K25376">
        <v>9.4700000000000006</v>
      </c>
    </row>
    <row r="25377" spans="1:11">
      <c r="A25377">
        <v>25375</v>
      </c>
      <c r="B25377" t="s">
        <v>24560</v>
      </c>
      <c r="C25377" t="s">
        <v>25217</v>
      </c>
      <c r="D25377">
        <v>3.5</v>
      </c>
      <c r="E25377" t="s">
        <v>15</v>
      </c>
      <c r="F25377">
        <v>2014</v>
      </c>
      <c r="I25377">
        <v>6.49</v>
      </c>
      <c r="J25377">
        <v>6.42</v>
      </c>
      <c r="K25377">
        <v>6.7</v>
      </c>
    </row>
    <row r="25378" spans="1:11">
      <c r="A25378">
        <v>25376</v>
      </c>
      <c r="B25378" t="s">
        <v>24560</v>
      </c>
      <c r="C25378" t="s">
        <v>25218</v>
      </c>
      <c r="D25378">
        <v>4.8</v>
      </c>
      <c r="E25378" t="s">
        <v>384</v>
      </c>
      <c r="F25378">
        <v>2007.3333333333301</v>
      </c>
      <c r="K25378">
        <v>0.86</v>
      </c>
    </row>
    <row r="25379" spans="1:11">
      <c r="A25379">
        <v>25377</v>
      </c>
      <c r="B25379" t="s">
        <v>24560</v>
      </c>
      <c r="C25379" t="s">
        <v>25219</v>
      </c>
      <c r="D25379">
        <v>544.6</v>
      </c>
      <c r="E25379" t="s">
        <v>21</v>
      </c>
      <c r="F25379">
        <v>1967</v>
      </c>
      <c r="K25379">
        <v>1920.52</v>
      </c>
    </row>
    <row r="25380" spans="1:11">
      <c r="A25380">
        <v>25378</v>
      </c>
      <c r="B25380" t="s">
        <v>24560</v>
      </c>
      <c r="C25380" t="s">
        <v>25220</v>
      </c>
      <c r="D25380">
        <v>5</v>
      </c>
      <c r="E25380" t="s">
        <v>15</v>
      </c>
      <c r="F25380">
        <v>2019</v>
      </c>
      <c r="K25380">
        <v>8.14</v>
      </c>
    </row>
    <row r="25381" spans="1:11">
      <c r="A25381">
        <v>25379</v>
      </c>
      <c r="B25381" t="s">
        <v>24560</v>
      </c>
      <c r="C25381" t="s">
        <v>25221</v>
      </c>
      <c r="D25381">
        <v>13.6</v>
      </c>
      <c r="E25381" t="s">
        <v>384</v>
      </c>
      <c r="F25381">
        <v>1987</v>
      </c>
      <c r="K25381">
        <v>2.46</v>
      </c>
    </row>
    <row r="25382" spans="1:11">
      <c r="A25382">
        <v>25380</v>
      </c>
      <c r="B25382" t="s">
        <v>24560</v>
      </c>
      <c r="C25382" t="s">
        <v>25222</v>
      </c>
      <c r="D25382">
        <v>47.2</v>
      </c>
      <c r="E25382" t="s">
        <v>21</v>
      </c>
      <c r="F25382">
        <v>1954.8813559322</v>
      </c>
      <c r="K25382">
        <v>166.45</v>
      </c>
    </row>
    <row r="25383" spans="1:11">
      <c r="A25383">
        <v>25381</v>
      </c>
      <c r="B25383" t="s">
        <v>24560</v>
      </c>
      <c r="C25383" t="s">
        <v>25223</v>
      </c>
      <c r="D25383">
        <v>12</v>
      </c>
      <c r="E25383" t="s">
        <v>21</v>
      </c>
      <c r="F25383">
        <v>2007</v>
      </c>
      <c r="K25383">
        <v>42.31</v>
      </c>
    </row>
    <row r="25384" spans="1:11">
      <c r="A25384">
        <v>25382</v>
      </c>
      <c r="B25384" t="s">
        <v>24560</v>
      </c>
      <c r="C25384" t="s">
        <v>25224</v>
      </c>
      <c r="D25384">
        <v>12</v>
      </c>
      <c r="E25384" t="s">
        <v>384</v>
      </c>
      <c r="F25384">
        <v>2010.5416666666599</v>
      </c>
      <c r="K25384">
        <v>2.17</v>
      </c>
    </row>
    <row r="25385" spans="1:11">
      <c r="A25385">
        <v>25383</v>
      </c>
      <c r="B25385" t="s">
        <v>24560</v>
      </c>
      <c r="C25385" t="s">
        <v>25225</v>
      </c>
      <c r="D25385">
        <v>1.8</v>
      </c>
      <c r="E25385" t="s">
        <v>113</v>
      </c>
      <c r="F25385">
        <v>2002</v>
      </c>
      <c r="G25385">
        <v>4.2300000000000004</v>
      </c>
      <c r="H25385">
        <v>4.16</v>
      </c>
      <c r="I25385">
        <v>3.87</v>
      </c>
      <c r="J25385">
        <v>3.43</v>
      </c>
      <c r="K25385">
        <v>2.69</v>
      </c>
    </row>
    <row r="25386" spans="1:11">
      <c r="A25386">
        <v>25384</v>
      </c>
      <c r="B25386" t="s">
        <v>24560</v>
      </c>
      <c r="C25386" t="s">
        <v>25226</v>
      </c>
      <c r="D25386">
        <v>30</v>
      </c>
      <c r="E25386" t="s">
        <v>113</v>
      </c>
      <c r="F25386">
        <v>2013</v>
      </c>
      <c r="H25386">
        <v>126.89</v>
      </c>
      <c r="I25386">
        <v>101.29</v>
      </c>
      <c r="J25386">
        <v>105.81</v>
      </c>
      <c r="K25386">
        <v>100.91</v>
      </c>
    </row>
    <row r="25387" spans="1:11">
      <c r="A25387">
        <v>25385</v>
      </c>
      <c r="B25387" t="s">
        <v>24560</v>
      </c>
      <c r="C25387" t="s">
        <v>25227</v>
      </c>
      <c r="D25387">
        <v>226.8</v>
      </c>
      <c r="E25387" t="s">
        <v>96</v>
      </c>
      <c r="F25387">
        <v>1973</v>
      </c>
      <c r="K25387">
        <v>132.91999999999999</v>
      </c>
    </row>
    <row r="25388" spans="1:11">
      <c r="A25388">
        <v>25386</v>
      </c>
      <c r="B25388" t="s">
        <v>24560</v>
      </c>
      <c r="C25388" t="s">
        <v>25228</v>
      </c>
      <c r="D25388">
        <v>5</v>
      </c>
      <c r="E25388" t="s">
        <v>15</v>
      </c>
      <c r="F25388">
        <v>2018</v>
      </c>
      <c r="K25388">
        <v>8.14</v>
      </c>
    </row>
    <row r="25389" spans="1:11">
      <c r="A25389">
        <v>25387</v>
      </c>
      <c r="B25389" t="s">
        <v>24560</v>
      </c>
      <c r="C25389" t="s">
        <v>25229</v>
      </c>
      <c r="D25389">
        <v>644</v>
      </c>
      <c r="E25389" t="s">
        <v>21</v>
      </c>
      <c r="F25389">
        <v>2013.22981366459</v>
      </c>
      <c r="K25389">
        <v>2271.06</v>
      </c>
    </row>
    <row r="25390" spans="1:11">
      <c r="A25390">
        <v>25388</v>
      </c>
      <c r="B25390" t="s">
        <v>24560</v>
      </c>
      <c r="C25390" t="s">
        <v>25230</v>
      </c>
      <c r="D25390">
        <v>1.5</v>
      </c>
      <c r="E25390" t="s">
        <v>113</v>
      </c>
      <c r="F25390">
        <v>2012</v>
      </c>
      <c r="G25390">
        <v>3.91</v>
      </c>
      <c r="H25390">
        <v>3.83</v>
      </c>
      <c r="I25390">
        <v>3</v>
      </c>
      <c r="J25390">
        <v>3.25</v>
      </c>
      <c r="K25390">
        <v>3.54</v>
      </c>
    </row>
    <row r="25391" spans="1:11">
      <c r="A25391">
        <v>25389</v>
      </c>
      <c r="B25391" t="s">
        <v>24560</v>
      </c>
      <c r="C25391" t="s">
        <v>25231</v>
      </c>
      <c r="D25391">
        <v>318.39999999999998</v>
      </c>
      <c r="E25391" t="s">
        <v>21</v>
      </c>
      <c r="F25391">
        <v>2015</v>
      </c>
      <c r="K25391">
        <v>1122.83</v>
      </c>
    </row>
    <row r="25392" spans="1:11">
      <c r="A25392">
        <v>25390</v>
      </c>
      <c r="B25392" t="s">
        <v>24560</v>
      </c>
      <c r="C25392" t="s">
        <v>25232</v>
      </c>
      <c r="D25392">
        <v>416</v>
      </c>
      <c r="E25392" t="s">
        <v>21</v>
      </c>
      <c r="F25392">
        <v>2002</v>
      </c>
      <c r="K25392">
        <v>1467.02</v>
      </c>
    </row>
    <row r="25393" spans="1:11">
      <c r="A25393">
        <v>25391</v>
      </c>
      <c r="B25393" t="s">
        <v>24560</v>
      </c>
      <c r="C25393" t="s">
        <v>25233</v>
      </c>
      <c r="D25393">
        <v>20</v>
      </c>
      <c r="E25393" t="s">
        <v>15</v>
      </c>
      <c r="F25393">
        <v>2018</v>
      </c>
      <c r="K25393">
        <v>32.590000000000003</v>
      </c>
    </row>
    <row r="25394" spans="1:11">
      <c r="A25394">
        <v>25392</v>
      </c>
      <c r="B25394" t="s">
        <v>24560</v>
      </c>
      <c r="C25394" t="s">
        <v>25234</v>
      </c>
      <c r="D25394">
        <v>20</v>
      </c>
      <c r="E25394" t="s">
        <v>15</v>
      </c>
      <c r="F25394">
        <v>2018</v>
      </c>
      <c r="K25394">
        <v>32.590000000000003</v>
      </c>
    </row>
    <row r="25395" spans="1:11">
      <c r="A25395">
        <v>25393</v>
      </c>
      <c r="B25395" t="s">
        <v>24560</v>
      </c>
      <c r="C25395" t="s">
        <v>25235</v>
      </c>
      <c r="D25395">
        <v>20</v>
      </c>
      <c r="E25395" t="s">
        <v>15</v>
      </c>
      <c r="F25395">
        <v>2018</v>
      </c>
      <c r="K25395">
        <v>32.590000000000003</v>
      </c>
    </row>
    <row r="25396" spans="1:11">
      <c r="A25396">
        <v>25394</v>
      </c>
      <c r="B25396" t="s">
        <v>24560</v>
      </c>
      <c r="C25396" t="s">
        <v>25236</v>
      </c>
      <c r="D25396">
        <v>60.5</v>
      </c>
      <c r="E25396" t="s">
        <v>21</v>
      </c>
      <c r="F25396">
        <v>2002</v>
      </c>
      <c r="K25396">
        <v>213.35</v>
      </c>
    </row>
    <row r="25397" spans="1:11">
      <c r="A25397">
        <v>25395</v>
      </c>
      <c r="B25397" t="s">
        <v>24560</v>
      </c>
      <c r="C25397" t="s">
        <v>25237</v>
      </c>
      <c r="D25397">
        <v>932.9</v>
      </c>
      <c r="E25397" t="s">
        <v>21</v>
      </c>
      <c r="F25397">
        <v>2002</v>
      </c>
      <c r="K25397">
        <v>3289.86</v>
      </c>
    </row>
    <row r="25398" spans="1:11">
      <c r="A25398">
        <v>25396</v>
      </c>
      <c r="B25398" t="s">
        <v>24560</v>
      </c>
      <c r="C25398" t="s">
        <v>25238</v>
      </c>
      <c r="D25398">
        <v>12</v>
      </c>
      <c r="E25398" t="s">
        <v>96</v>
      </c>
      <c r="F25398">
        <v>1963</v>
      </c>
      <c r="K25398">
        <v>7.03</v>
      </c>
    </row>
    <row r="25399" spans="1:11">
      <c r="A25399">
        <v>25397</v>
      </c>
      <c r="B25399" t="s">
        <v>24560</v>
      </c>
      <c r="C25399" t="s">
        <v>25239</v>
      </c>
      <c r="D25399">
        <v>7.1</v>
      </c>
      <c r="E25399" t="s">
        <v>96</v>
      </c>
      <c r="F25399">
        <v>2000.36619718309</v>
      </c>
      <c r="K25399">
        <v>4.16</v>
      </c>
    </row>
    <row r="25400" spans="1:11">
      <c r="A25400">
        <v>25398</v>
      </c>
      <c r="B25400" t="s">
        <v>24560</v>
      </c>
      <c r="C25400" t="s">
        <v>25240</v>
      </c>
      <c r="D25400">
        <v>11.2</v>
      </c>
      <c r="E25400" t="s">
        <v>22703</v>
      </c>
      <c r="F25400">
        <v>1968</v>
      </c>
    </row>
    <row r="25401" spans="1:11">
      <c r="A25401">
        <v>25399</v>
      </c>
      <c r="B25401" t="s">
        <v>24560</v>
      </c>
      <c r="C25401" t="s">
        <v>25241</v>
      </c>
      <c r="D25401">
        <v>1.7</v>
      </c>
      <c r="E25401" t="s">
        <v>15</v>
      </c>
      <c r="F25401">
        <v>2019</v>
      </c>
      <c r="K25401">
        <v>2.77</v>
      </c>
    </row>
    <row r="25402" spans="1:11">
      <c r="A25402">
        <v>25400</v>
      </c>
      <c r="B25402" t="s">
        <v>24560</v>
      </c>
      <c r="C25402" t="s">
        <v>25242</v>
      </c>
      <c r="D25402">
        <v>20</v>
      </c>
      <c r="E25402" t="s">
        <v>22045</v>
      </c>
      <c r="F25402">
        <v>2018</v>
      </c>
    </row>
    <row r="25403" spans="1:11">
      <c r="A25403">
        <v>25401</v>
      </c>
      <c r="B25403" t="s">
        <v>24560</v>
      </c>
      <c r="C25403" t="s">
        <v>25243</v>
      </c>
      <c r="D25403">
        <v>47.3</v>
      </c>
      <c r="E25403" t="s">
        <v>15</v>
      </c>
      <c r="F25403">
        <v>2018</v>
      </c>
      <c r="K25403">
        <v>77.069999999999993</v>
      </c>
    </row>
    <row r="25404" spans="1:11">
      <c r="A25404">
        <v>25402</v>
      </c>
      <c r="B25404" t="s">
        <v>24560</v>
      </c>
      <c r="C25404" t="s">
        <v>25244</v>
      </c>
      <c r="D25404">
        <v>37.799999999999997</v>
      </c>
      <c r="E25404" t="s">
        <v>15</v>
      </c>
      <c r="F25404">
        <v>2018</v>
      </c>
      <c r="K25404">
        <v>61.59</v>
      </c>
    </row>
    <row r="25405" spans="1:11">
      <c r="A25405">
        <v>25403</v>
      </c>
      <c r="B25405" t="s">
        <v>24560</v>
      </c>
      <c r="C25405" t="s">
        <v>25245</v>
      </c>
      <c r="D25405">
        <v>3.2</v>
      </c>
      <c r="E25405" t="s">
        <v>13</v>
      </c>
      <c r="F25405">
        <v>1990</v>
      </c>
      <c r="G25405">
        <v>6.65</v>
      </c>
      <c r="H25405">
        <v>6.65</v>
      </c>
      <c r="I25405">
        <v>6.56</v>
      </c>
      <c r="J25405">
        <v>6.67</v>
      </c>
      <c r="K25405">
        <v>5.59</v>
      </c>
    </row>
    <row r="25406" spans="1:11">
      <c r="A25406">
        <v>25404</v>
      </c>
      <c r="B25406" t="s">
        <v>24560</v>
      </c>
      <c r="C25406" t="s">
        <v>25246</v>
      </c>
      <c r="D25406">
        <v>9</v>
      </c>
      <c r="E25406" t="s">
        <v>13</v>
      </c>
      <c r="F25406">
        <v>1954</v>
      </c>
      <c r="G25406">
        <v>23.58</v>
      </c>
      <c r="H25406">
        <v>23.58</v>
      </c>
      <c r="I25406">
        <v>22.51</v>
      </c>
      <c r="J25406">
        <v>23.64</v>
      </c>
      <c r="K25406">
        <v>20.6</v>
      </c>
    </row>
    <row r="25407" spans="1:11">
      <c r="A25407">
        <v>25405</v>
      </c>
      <c r="B25407" t="s">
        <v>24560</v>
      </c>
      <c r="C25407" t="s">
        <v>25247</v>
      </c>
      <c r="D25407">
        <v>2</v>
      </c>
      <c r="E25407" t="s">
        <v>15</v>
      </c>
      <c r="F25407">
        <v>2017</v>
      </c>
      <c r="K25407">
        <v>3.25</v>
      </c>
    </row>
    <row r="25408" spans="1:11">
      <c r="A25408">
        <v>25406</v>
      </c>
      <c r="B25408" t="s">
        <v>24560</v>
      </c>
      <c r="C25408" t="s">
        <v>25247</v>
      </c>
      <c r="D25408">
        <v>1.5</v>
      </c>
      <c r="E25408" t="s">
        <v>15</v>
      </c>
      <c r="F25408">
        <v>2014</v>
      </c>
      <c r="I25408">
        <v>3.37</v>
      </c>
      <c r="J25408">
        <v>3.11</v>
      </c>
      <c r="K25408">
        <v>2.98</v>
      </c>
    </row>
    <row r="25409" spans="1:11">
      <c r="A25409">
        <v>25407</v>
      </c>
      <c r="B25409" t="s">
        <v>24560</v>
      </c>
      <c r="C25409" t="s">
        <v>25248</v>
      </c>
      <c r="D25409">
        <v>10</v>
      </c>
      <c r="E25409" t="s">
        <v>15</v>
      </c>
      <c r="F25409">
        <v>2018</v>
      </c>
      <c r="K25409">
        <v>16.29</v>
      </c>
    </row>
    <row r="25410" spans="1:11">
      <c r="A25410">
        <v>25408</v>
      </c>
      <c r="B25410" t="s">
        <v>24560</v>
      </c>
      <c r="C25410" t="s">
        <v>25249</v>
      </c>
      <c r="D25410">
        <v>559</v>
      </c>
      <c r="E25410" t="s">
        <v>21</v>
      </c>
      <c r="F25410">
        <v>2011</v>
      </c>
      <c r="K25410">
        <v>1971.31</v>
      </c>
    </row>
    <row r="25411" spans="1:11">
      <c r="A25411">
        <v>25409</v>
      </c>
      <c r="B25411" t="s">
        <v>24560</v>
      </c>
      <c r="C25411" t="s">
        <v>25250</v>
      </c>
      <c r="D25411">
        <v>46</v>
      </c>
      <c r="E25411" t="s">
        <v>21</v>
      </c>
      <c r="F25411">
        <v>1995</v>
      </c>
      <c r="K25411">
        <v>162.21</v>
      </c>
    </row>
    <row r="25412" spans="1:11">
      <c r="A25412">
        <v>25410</v>
      </c>
      <c r="B25412" t="s">
        <v>24560</v>
      </c>
      <c r="C25412" t="s">
        <v>25251</v>
      </c>
      <c r="D25412">
        <v>600</v>
      </c>
      <c r="E25412" t="s">
        <v>13</v>
      </c>
      <c r="F25412">
        <v>1974</v>
      </c>
      <c r="G25412">
        <v>1296.5899999999999</v>
      </c>
      <c r="H25412">
        <v>1296.5899999999999</v>
      </c>
      <c r="I25412">
        <v>1026.7</v>
      </c>
      <c r="J25412">
        <v>1158.18</v>
      </c>
      <c r="K25412">
        <v>979.65</v>
      </c>
    </row>
    <row r="25413" spans="1:11">
      <c r="A25413">
        <v>25411</v>
      </c>
      <c r="B25413" t="s">
        <v>24560</v>
      </c>
      <c r="C25413" t="s">
        <v>25252</v>
      </c>
      <c r="D25413">
        <v>1.4</v>
      </c>
      <c r="E25413" t="s">
        <v>13</v>
      </c>
      <c r="F25413">
        <v>1986</v>
      </c>
      <c r="G25413">
        <v>2.83</v>
      </c>
      <c r="H25413">
        <v>2.85</v>
      </c>
      <c r="I25413">
        <v>2.25</v>
      </c>
      <c r="J25413">
        <v>2.85</v>
      </c>
      <c r="K25413">
        <v>2.64</v>
      </c>
    </row>
    <row r="25414" spans="1:11">
      <c r="A25414">
        <v>25412</v>
      </c>
      <c r="B25414" t="s">
        <v>24560</v>
      </c>
      <c r="C25414" t="s">
        <v>25253</v>
      </c>
      <c r="D25414">
        <v>8.4</v>
      </c>
      <c r="E25414" t="s">
        <v>21</v>
      </c>
      <c r="F25414">
        <v>2005</v>
      </c>
      <c r="K25414">
        <v>29.62</v>
      </c>
    </row>
    <row r="25415" spans="1:11">
      <c r="A25415">
        <v>25413</v>
      </c>
      <c r="B25415" t="s">
        <v>24560</v>
      </c>
      <c r="C25415" t="s">
        <v>25254</v>
      </c>
      <c r="D25415">
        <v>4.8</v>
      </c>
      <c r="E25415" t="s">
        <v>15</v>
      </c>
      <c r="F25415">
        <v>2015</v>
      </c>
      <c r="J25415">
        <v>9.8000000000000007</v>
      </c>
      <c r="K25415">
        <v>9.8000000000000007</v>
      </c>
    </row>
    <row r="25416" spans="1:11">
      <c r="A25416">
        <v>25414</v>
      </c>
      <c r="B25416" t="s">
        <v>24560</v>
      </c>
      <c r="C25416" t="s">
        <v>25255</v>
      </c>
      <c r="D25416">
        <v>20</v>
      </c>
      <c r="E25416" t="s">
        <v>13</v>
      </c>
      <c r="F25416">
        <v>1924</v>
      </c>
      <c r="G25416">
        <v>63.06</v>
      </c>
      <c r="H25416">
        <v>58.24</v>
      </c>
      <c r="I25416">
        <v>52.23</v>
      </c>
      <c r="J25416">
        <v>62.16</v>
      </c>
      <c r="K25416">
        <v>59.05</v>
      </c>
    </row>
    <row r="25417" spans="1:11">
      <c r="A25417">
        <v>25415</v>
      </c>
      <c r="B25417" t="s">
        <v>24560</v>
      </c>
      <c r="C25417" t="s">
        <v>25256</v>
      </c>
      <c r="D25417">
        <v>10</v>
      </c>
      <c r="E25417" t="s">
        <v>13</v>
      </c>
      <c r="F25417">
        <v>1957</v>
      </c>
      <c r="G25417">
        <v>33.840000000000003</v>
      </c>
      <c r="H25417">
        <v>29.49</v>
      </c>
      <c r="I25417">
        <v>25.96</v>
      </c>
      <c r="J25417">
        <v>32.04</v>
      </c>
      <c r="K25417">
        <v>32.74</v>
      </c>
    </row>
    <row r="25418" spans="1:11">
      <c r="A25418">
        <v>25416</v>
      </c>
      <c r="B25418" t="s">
        <v>24560</v>
      </c>
      <c r="C25418" t="s">
        <v>25257</v>
      </c>
      <c r="D25418">
        <v>5</v>
      </c>
      <c r="E25418" t="s">
        <v>15</v>
      </c>
      <c r="F25418">
        <v>2017</v>
      </c>
      <c r="K25418">
        <v>8.14</v>
      </c>
    </row>
    <row r="25419" spans="1:11">
      <c r="A25419">
        <v>25417</v>
      </c>
      <c r="B25419" t="s">
        <v>24560</v>
      </c>
      <c r="C25419" t="s">
        <v>25258</v>
      </c>
      <c r="D25419">
        <v>4.9000000000000004</v>
      </c>
      <c r="E25419" t="s">
        <v>15</v>
      </c>
      <c r="F25419">
        <v>2018</v>
      </c>
      <c r="K25419">
        <v>7.98</v>
      </c>
    </row>
    <row r="25420" spans="1:11">
      <c r="A25420">
        <v>25418</v>
      </c>
      <c r="B25420" t="s">
        <v>24560</v>
      </c>
      <c r="C25420" t="s">
        <v>25259</v>
      </c>
      <c r="D25420">
        <v>196.7</v>
      </c>
      <c r="E25420" t="s">
        <v>113</v>
      </c>
      <c r="F25420">
        <v>2018</v>
      </c>
      <c r="K25420">
        <v>577.65</v>
      </c>
    </row>
    <row r="25421" spans="1:11">
      <c r="A25421">
        <v>25419</v>
      </c>
      <c r="B25421" t="s">
        <v>24560</v>
      </c>
      <c r="C25421" t="s">
        <v>22006</v>
      </c>
      <c r="D25421">
        <v>247.1</v>
      </c>
      <c r="E25421" t="s">
        <v>21</v>
      </c>
      <c r="F25421">
        <v>2005</v>
      </c>
      <c r="K25421">
        <v>871.39</v>
      </c>
    </row>
    <row r="25422" spans="1:11">
      <c r="A25422">
        <v>25420</v>
      </c>
      <c r="B25422" t="s">
        <v>24560</v>
      </c>
      <c r="C25422" t="s">
        <v>25260</v>
      </c>
      <c r="D25422">
        <v>15</v>
      </c>
      <c r="E25422" t="s">
        <v>15</v>
      </c>
      <c r="F25422">
        <v>2016</v>
      </c>
      <c r="K25422">
        <v>28.68</v>
      </c>
    </row>
    <row r="25423" spans="1:11">
      <c r="A25423">
        <v>25421</v>
      </c>
      <c r="B25423" t="s">
        <v>24560</v>
      </c>
      <c r="C25423" t="s">
        <v>25261</v>
      </c>
      <c r="D25423">
        <v>4.5</v>
      </c>
      <c r="E25423" t="s">
        <v>96</v>
      </c>
      <c r="F25423">
        <v>2006</v>
      </c>
      <c r="K25423">
        <v>2.63</v>
      </c>
    </row>
    <row r="25424" spans="1:11">
      <c r="A25424">
        <v>25422</v>
      </c>
      <c r="B25424" t="s">
        <v>24560</v>
      </c>
      <c r="C25424" t="s">
        <v>25262</v>
      </c>
      <c r="D25424">
        <v>610.70000000000005</v>
      </c>
      <c r="E25424" t="s">
        <v>21</v>
      </c>
      <c r="F25424">
        <v>1975.94972981824</v>
      </c>
      <c r="K25424">
        <v>2153.63</v>
      </c>
    </row>
    <row r="25425" spans="1:11">
      <c r="A25425">
        <v>25423</v>
      </c>
      <c r="B25425" t="s">
        <v>24560</v>
      </c>
      <c r="C25425" t="s">
        <v>25263</v>
      </c>
      <c r="D25425">
        <v>2</v>
      </c>
      <c r="E25425" t="s">
        <v>21</v>
      </c>
      <c r="F25425">
        <v>1960.9</v>
      </c>
      <c r="K25425">
        <v>7.05</v>
      </c>
    </row>
    <row r="25426" spans="1:11">
      <c r="A25426">
        <v>25424</v>
      </c>
      <c r="B25426" t="s">
        <v>24560</v>
      </c>
      <c r="C25426" t="s">
        <v>25264</v>
      </c>
      <c r="D25426">
        <v>5.9</v>
      </c>
      <c r="E25426" t="s">
        <v>21</v>
      </c>
      <c r="F25426">
        <v>1992.57627118644</v>
      </c>
      <c r="K25426">
        <v>20.8</v>
      </c>
    </row>
    <row r="25427" spans="1:11">
      <c r="A25427">
        <v>25425</v>
      </c>
      <c r="B25427" t="s">
        <v>24560</v>
      </c>
      <c r="C25427" t="s">
        <v>25265</v>
      </c>
      <c r="D25427">
        <v>340</v>
      </c>
      <c r="E25427" t="s">
        <v>113</v>
      </c>
      <c r="F25427">
        <v>2018</v>
      </c>
      <c r="K25427">
        <v>998.48</v>
      </c>
    </row>
    <row r="25428" spans="1:11">
      <c r="A25428">
        <v>25426</v>
      </c>
      <c r="B25428" t="s">
        <v>24560</v>
      </c>
      <c r="C25428" t="s">
        <v>25266</v>
      </c>
      <c r="D25428">
        <v>22</v>
      </c>
      <c r="E25428" t="s">
        <v>21</v>
      </c>
      <c r="F25428">
        <v>2016</v>
      </c>
      <c r="K25428">
        <v>77.58</v>
      </c>
    </row>
    <row r="25429" spans="1:11">
      <c r="A25429">
        <v>25427</v>
      </c>
      <c r="B25429" t="s">
        <v>24560</v>
      </c>
      <c r="C25429" t="s">
        <v>25266</v>
      </c>
      <c r="D25429">
        <v>112</v>
      </c>
      <c r="E25429" t="s">
        <v>13</v>
      </c>
      <c r="F25429">
        <v>1965</v>
      </c>
      <c r="G25429">
        <v>355.57</v>
      </c>
      <c r="H25429">
        <v>375.5</v>
      </c>
      <c r="I25429">
        <v>355.14</v>
      </c>
      <c r="J25429">
        <v>337.06</v>
      </c>
      <c r="K25429">
        <v>305.56</v>
      </c>
    </row>
    <row r="25430" spans="1:11">
      <c r="A25430">
        <v>25428</v>
      </c>
      <c r="B25430" t="s">
        <v>24560</v>
      </c>
      <c r="C25430" t="s">
        <v>25267</v>
      </c>
      <c r="D25430">
        <v>5.4</v>
      </c>
      <c r="E25430" t="s">
        <v>13</v>
      </c>
      <c r="F25430">
        <v>1952.7037037037001</v>
      </c>
      <c r="G25430">
        <v>23.1</v>
      </c>
      <c r="H25430">
        <v>23.5</v>
      </c>
      <c r="I25430">
        <v>18.66</v>
      </c>
      <c r="J25430">
        <v>23.57</v>
      </c>
      <c r="K25430">
        <v>20.49</v>
      </c>
    </row>
    <row r="25431" spans="1:11">
      <c r="A25431">
        <v>25429</v>
      </c>
      <c r="B25431" t="s">
        <v>24560</v>
      </c>
      <c r="C25431" t="s">
        <v>25268</v>
      </c>
      <c r="D25431">
        <v>3.3</v>
      </c>
      <c r="E25431" t="s">
        <v>96</v>
      </c>
      <c r="F25431">
        <v>2000.27272727272</v>
      </c>
      <c r="K25431">
        <v>1.93</v>
      </c>
    </row>
    <row r="25432" spans="1:11">
      <c r="A25432">
        <v>25430</v>
      </c>
      <c r="B25432" t="s">
        <v>24560</v>
      </c>
      <c r="C25432" t="s">
        <v>25269</v>
      </c>
      <c r="D25432">
        <v>4.5</v>
      </c>
      <c r="E25432" t="s">
        <v>113</v>
      </c>
      <c r="F25432">
        <v>2008</v>
      </c>
      <c r="G25432">
        <v>13.4</v>
      </c>
      <c r="H25432">
        <v>15.01</v>
      </c>
      <c r="I25432">
        <v>13.22</v>
      </c>
      <c r="J25432">
        <v>14.57</v>
      </c>
      <c r="K25432">
        <v>14.3</v>
      </c>
    </row>
    <row r="25433" spans="1:11">
      <c r="A25433">
        <v>25431</v>
      </c>
      <c r="B25433" t="s">
        <v>24560</v>
      </c>
      <c r="C25433" t="s">
        <v>25270</v>
      </c>
      <c r="D25433">
        <v>7.4</v>
      </c>
      <c r="E25433" t="s">
        <v>15</v>
      </c>
      <c r="F25433">
        <v>2015</v>
      </c>
      <c r="J25433">
        <v>11.92</v>
      </c>
      <c r="K25433">
        <v>11.16</v>
      </c>
    </row>
    <row r="25434" spans="1:11">
      <c r="A25434">
        <v>25432</v>
      </c>
      <c r="B25434" t="s">
        <v>24560</v>
      </c>
      <c r="C25434" t="s">
        <v>25271</v>
      </c>
      <c r="D25434">
        <v>1.3</v>
      </c>
      <c r="E25434" t="s">
        <v>15</v>
      </c>
      <c r="F25434">
        <v>2013</v>
      </c>
      <c r="H25434">
        <v>1.56</v>
      </c>
      <c r="I25434">
        <v>1.86</v>
      </c>
      <c r="J25434">
        <v>1.97</v>
      </c>
      <c r="K25434">
        <v>1.86</v>
      </c>
    </row>
    <row r="25435" spans="1:11">
      <c r="A25435">
        <v>25433</v>
      </c>
      <c r="B25435" t="s">
        <v>24560</v>
      </c>
      <c r="C25435" t="s">
        <v>25272</v>
      </c>
      <c r="D25435">
        <v>1846.8</v>
      </c>
      <c r="E25435" t="s">
        <v>125</v>
      </c>
      <c r="F25435">
        <v>1981.5</v>
      </c>
      <c r="K25435">
        <v>14651.19</v>
      </c>
    </row>
    <row r="25436" spans="1:11">
      <c r="A25436">
        <v>25434</v>
      </c>
      <c r="B25436" t="s">
        <v>24560</v>
      </c>
      <c r="C25436" t="s">
        <v>25273</v>
      </c>
      <c r="D25436">
        <v>1.2</v>
      </c>
      <c r="E25436" t="s">
        <v>13</v>
      </c>
      <c r="F25436">
        <v>1982</v>
      </c>
      <c r="G25436">
        <v>3.85</v>
      </c>
      <c r="H25436">
        <v>3.87</v>
      </c>
      <c r="I25436">
        <v>3.64</v>
      </c>
      <c r="J25436">
        <v>3.96</v>
      </c>
      <c r="K25436">
        <v>3.2</v>
      </c>
    </row>
    <row r="25437" spans="1:11">
      <c r="A25437">
        <v>25435</v>
      </c>
      <c r="B25437" t="s">
        <v>24560</v>
      </c>
      <c r="C25437" t="s">
        <v>25274</v>
      </c>
      <c r="D25437">
        <v>1</v>
      </c>
      <c r="E25437" t="s">
        <v>15</v>
      </c>
      <c r="F25437">
        <v>2019</v>
      </c>
      <c r="K25437">
        <v>1.62</v>
      </c>
    </row>
    <row r="25438" spans="1:11">
      <c r="A25438">
        <v>25436</v>
      </c>
      <c r="B25438" t="s">
        <v>24560</v>
      </c>
      <c r="C25438" t="s">
        <v>25275</v>
      </c>
      <c r="D25438">
        <v>1</v>
      </c>
      <c r="E25438" t="s">
        <v>15</v>
      </c>
      <c r="F25438">
        <v>2019</v>
      </c>
      <c r="K25438">
        <v>1.62</v>
      </c>
    </row>
    <row r="25439" spans="1:11">
      <c r="A25439">
        <v>25437</v>
      </c>
      <c r="B25439" t="s">
        <v>24560</v>
      </c>
      <c r="C25439" t="s">
        <v>25276</v>
      </c>
      <c r="D25439">
        <v>1</v>
      </c>
      <c r="E25439" t="s">
        <v>15</v>
      </c>
      <c r="F25439">
        <v>2019</v>
      </c>
      <c r="K25439">
        <v>1.62</v>
      </c>
    </row>
    <row r="25440" spans="1:11">
      <c r="A25440">
        <v>25438</v>
      </c>
      <c r="B25440" t="s">
        <v>24560</v>
      </c>
      <c r="C25440" t="s">
        <v>25277</v>
      </c>
      <c r="D25440">
        <v>1</v>
      </c>
      <c r="E25440" t="s">
        <v>15</v>
      </c>
      <c r="F25440">
        <v>2019</v>
      </c>
      <c r="K25440">
        <v>1.62</v>
      </c>
    </row>
    <row r="25441" spans="1:11">
      <c r="A25441">
        <v>25439</v>
      </c>
      <c r="B25441" t="s">
        <v>24560</v>
      </c>
      <c r="C25441" t="s">
        <v>25278</v>
      </c>
      <c r="D25441">
        <v>1</v>
      </c>
      <c r="E25441" t="s">
        <v>15</v>
      </c>
      <c r="F25441">
        <v>2019</v>
      </c>
      <c r="K25441">
        <v>1.62</v>
      </c>
    </row>
    <row r="25442" spans="1:11">
      <c r="A25442">
        <v>25440</v>
      </c>
      <c r="B25442" t="s">
        <v>24560</v>
      </c>
      <c r="C25442" t="s">
        <v>25279</v>
      </c>
      <c r="D25442">
        <v>2.5</v>
      </c>
      <c r="E25442" t="s">
        <v>15</v>
      </c>
      <c r="F25442">
        <v>2018.4</v>
      </c>
      <c r="K25442">
        <v>4.07</v>
      </c>
    </row>
    <row r="25443" spans="1:11">
      <c r="A25443">
        <v>25441</v>
      </c>
      <c r="B25443" t="s">
        <v>24560</v>
      </c>
      <c r="C25443" t="s">
        <v>25280</v>
      </c>
      <c r="D25443">
        <v>1.8</v>
      </c>
      <c r="E25443" t="s">
        <v>15</v>
      </c>
      <c r="F25443">
        <v>2012</v>
      </c>
      <c r="G25443">
        <v>2.76</v>
      </c>
      <c r="H25443">
        <v>2.75</v>
      </c>
      <c r="I25443">
        <v>2.92</v>
      </c>
      <c r="J25443">
        <v>2.69</v>
      </c>
      <c r="K25443">
        <v>2.44</v>
      </c>
    </row>
    <row r="25444" spans="1:11">
      <c r="A25444">
        <v>25442</v>
      </c>
      <c r="B25444" t="s">
        <v>24560</v>
      </c>
      <c r="C25444" t="s">
        <v>25281</v>
      </c>
      <c r="D25444">
        <v>3</v>
      </c>
      <c r="E25444" t="s">
        <v>15</v>
      </c>
      <c r="F25444">
        <v>2018</v>
      </c>
      <c r="K25444">
        <v>4.88</v>
      </c>
    </row>
    <row r="25445" spans="1:11">
      <c r="A25445">
        <v>25443</v>
      </c>
      <c r="B25445" t="s">
        <v>24560</v>
      </c>
      <c r="C25445" t="s">
        <v>25282</v>
      </c>
      <c r="D25445">
        <v>81.599999999999994</v>
      </c>
      <c r="E25445" t="s">
        <v>113</v>
      </c>
      <c r="F25445">
        <v>2013</v>
      </c>
      <c r="H25445">
        <v>294.5</v>
      </c>
      <c r="I25445">
        <v>280.27</v>
      </c>
      <c r="J25445">
        <v>251.71</v>
      </c>
      <c r="K25445">
        <v>248.59</v>
      </c>
    </row>
    <row r="25446" spans="1:11">
      <c r="A25446">
        <v>25444</v>
      </c>
      <c r="B25446" t="s">
        <v>24560</v>
      </c>
      <c r="C25446" t="s">
        <v>25283</v>
      </c>
      <c r="D25446">
        <v>50.4</v>
      </c>
      <c r="E25446" t="s">
        <v>113</v>
      </c>
      <c r="F25446">
        <v>2015</v>
      </c>
      <c r="J25446">
        <v>176.81</v>
      </c>
      <c r="K25446">
        <v>172.66</v>
      </c>
    </row>
    <row r="25447" spans="1:11">
      <c r="A25447">
        <v>25445</v>
      </c>
      <c r="B25447" t="s">
        <v>24560</v>
      </c>
      <c r="C25447" t="s">
        <v>25284</v>
      </c>
      <c r="D25447">
        <v>3</v>
      </c>
      <c r="E25447" t="s">
        <v>22045</v>
      </c>
      <c r="F25447">
        <v>2019</v>
      </c>
    </row>
    <row r="25448" spans="1:11">
      <c r="A25448">
        <v>25446</v>
      </c>
      <c r="B25448" t="s">
        <v>24560</v>
      </c>
      <c r="C25448" t="s">
        <v>25285</v>
      </c>
      <c r="D25448">
        <v>9</v>
      </c>
      <c r="E25448" t="s">
        <v>13</v>
      </c>
      <c r="F25448">
        <v>1931</v>
      </c>
      <c r="G25448">
        <v>41</v>
      </c>
      <c r="H25448">
        <v>42.26</v>
      </c>
      <c r="I25448">
        <v>33.659999999999997</v>
      </c>
      <c r="J25448">
        <v>39.549999999999997</v>
      </c>
      <c r="K25448">
        <v>38.08</v>
      </c>
    </row>
    <row r="25449" spans="1:11">
      <c r="A25449">
        <v>25447</v>
      </c>
      <c r="B25449" t="s">
        <v>24560</v>
      </c>
      <c r="C25449" t="s">
        <v>25286</v>
      </c>
      <c r="D25449">
        <v>100.5</v>
      </c>
      <c r="E25449" t="s">
        <v>113</v>
      </c>
      <c r="F25449">
        <v>2010</v>
      </c>
      <c r="G25449">
        <v>260.55</v>
      </c>
      <c r="H25449">
        <v>331.94</v>
      </c>
      <c r="I25449">
        <v>248.97</v>
      </c>
      <c r="J25449">
        <v>294.33</v>
      </c>
      <c r="K25449">
        <v>294.54000000000002</v>
      </c>
    </row>
    <row r="25450" spans="1:11">
      <c r="A25450">
        <v>25448</v>
      </c>
      <c r="B25450" t="s">
        <v>24560</v>
      </c>
      <c r="C25450" t="s">
        <v>25287</v>
      </c>
      <c r="D25450">
        <v>31.5</v>
      </c>
      <c r="E25450" t="s">
        <v>22045</v>
      </c>
      <c r="F25450">
        <v>2015</v>
      </c>
    </row>
    <row r="25451" spans="1:11">
      <c r="A25451">
        <v>25449</v>
      </c>
      <c r="B25451" t="s">
        <v>24560</v>
      </c>
      <c r="C25451" t="s">
        <v>25288</v>
      </c>
      <c r="D25451">
        <v>3.3</v>
      </c>
      <c r="E25451" t="s">
        <v>384</v>
      </c>
      <c r="F25451">
        <v>2006.6666666666599</v>
      </c>
      <c r="K25451">
        <v>0.59</v>
      </c>
    </row>
    <row r="25452" spans="1:11">
      <c r="A25452">
        <v>25450</v>
      </c>
      <c r="B25452" t="s">
        <v>24560</v>
      </c>
      <c r="C25452" t="s">
        <v>25289</v>
      </c>
      <c r="D25452">
        <v>80</v>
      </c>
      <c r="E25452" t="s">
        <v>113</v>
      </c>
      <c r="F25452">
        <v>2015</v>
      </c>
      <c r="J25452">
        <v>344.05</v>
      </c>
      <c r="K25452">
        <v>306.86</v>
      </c>
    </row>
    <row r="25453" spans="1:11">
      <c r="A25453">
        <v>25451</v>
      </c>
      <c r="B25453" t="s">
        <v>24560</v>
      </c>
      <c r="C25453" t="s">
        <v>25290</v>
      </c>
      <c r="D25453">
        <v>4</v>
      </c>
      <c r="E25453" t="s">
        <v>15</v>
      </c>
      <c r="F25453">
        <v>2017</v>
      </c>
      <c r="K25453">
        <v>6.51</v>
      </c>
    </row>
    <row r="25454" spans="1:11">
      <c r="A25454">
        <v>25452</v>
      </c>
      <c r="B25454" t="s">
        <v>24560</v>
      </c>
      <c r="C25454" t="s">
        <v>25291</v>
      </c>
      <c r="D25454">
        <v>1</v>
      </c>
      <c r="E25454" t="s">
        <v>15</v>
      </c>
      <c r="F25454">
        <v>2016</v>
      </c>
      <c r="K25454">
        <v>1.05</v>
      </c>
    </row>
    <row r="25455" spans="1:11">
      <c r="A25455">
        <v>25453</v>
      </c>
      <c r="B25455" t="s">
        <v>24560</v>
      </c>
      <c r="C25455" t="s">
        <v>25292</v>
      </c>
      <c r="D25455">
        <v>4</v>
      </c>
      <c r="E25455" t="s">
        <v>15</v>
      </c>
      <c r="F25455">
        <v>2018</v>
      </c>
      <c r="K25455">
        <v>6.51</v>
      </c>
    </row>
    <row r="25456" spans="1:11">
      <c r="A25456">
        <v>25454</v>
      </c>
      <c r="B25456" t="s">
        <v>24560</v>
      </c>
      <c r="C25456" t="s">
        <v>25293</v>
      </c>
      <c r="D25456">
        <v>117.9</v>
      </c>
      <c r="E25456" t="s">
        <v>13</v>
      </c>
      <c r="F25456">
        <v>1969</v>
      </c>
      <c r="G25456">
        <v>359.77</v>
      </c>
      <c r="H25456">
        <v>349.83</v>
      </c>
      <c r="I25456">
        <v>290.69</v>
      </c>
      <c r="J25456">
        <v>405.82</v>
      </c>
      <c r="K25456">
        <v>329.79</v>
      </c>
    </row>
    <row r="25457" spans="1:11">
      <c r="A25457">
        <v>25455</v>
      </c>
      <c r="B25457" t="s">
        <v>24560</v>
      </c>
      <c r="C25457" t="s">
        <v>25294</v>
      </c>
      <c r="D25457">
        <v>5.6999999999999904</v>
      </c>
      <c r="E25457" t="s">
        <v>13</v>
      </c>
      <c r="F25457">
        <v>1967.6666666666599</v>
      </c>
      <c r="G25457">
        <v>18.32</v>
      </c>
      <c r="H25457">
        <v>18.41</v>
      </c>
      <c r="I25457">
        <v>17.100000000000001</v>
      </c>
      <c r="J25457">
        <v>18.399999999999999</v>
      </c>
      <c r="K25457">
        <v>15.7</v>
      </c>
    </row>
    <row r="25458" spans="1:11">
      <c r="A25458">
        <v>25456</v>
      </c>
      <c r="B25458" t="s">
        <v>24560</v>
      </c>
      <c r="C25458" t="s">
        <v>25295</v>
      </c>
      <c r="D25458">
        <v>2491.1999999999998</v>
      </c>
      <c r="E25458" t="s">
        <v>144</v>
      </c>
      <c r="F25458">
        <v>1975</v>
      </c>
      <c r="K25458">
        <v>11507.28</v>
      </c>
    </row>
    <row r="25459" spans="1:11">
      <c r="A25459">
        <v>25457</v>
      </c>
      <c r="B25459" t="s">
        <v>24560</v>
      </c>
      <c r="C25459" t="s">
        <v>25296</v>
      </c>
      <c r="D25459">
        <v>2</v>
      </c>
      <c r="E25459" t="s">
        <v>13</v>
      </c>
      <c r="F25459">
        <v>1914.1</v>
      </c>
      <c r="G25459">
        <v>8.4600000000000009</v>
      </c>
      <c r="H25459">
        <v>8.84</v>
      </c>
      <c r="I25459">
        <v>7.87</v>
      </c>
      <c r="J25459">
        <v>8.7200000000000006</v>
      </c>
      <c r="K25459">
        <v>8.25</v>
      </c>
    </row>
    <row r="25460" spans="1:11">
      <c r="A25460">
        <v>25458</v>
      </c>
      <c r="B25460" t="s">
        <v>24560</v>
      </c>
      <c r="C25460" t="s">
        <v>25297</v>
      </c>
      <c r="D25460">
        <v>1.6</v>
      </c>
      <c r="E25460" t="s">
        <v>15</v>
      </c>
      <c r="F25460">
        <v>2018</v>
      </c>
      <c r="K25460">
        <v>2.6</v>
      </c>
    </row>
    <row r="25461" spans="1:11">
      <c r="A25461">
        <v>25459</v>
      </c>
      <c r="B25461" t="s">
        <v>24560</v>
      </c>
      <c r="C25461" t="s">
        <v>25298</v>
      </c>
      <c r="D25461">
        <v>4</v>
      </c>
      <c r="E25461" t="s">
        <v>96</v>
      </c>
      <c r="F25461">
        <v>2002</v>
      </c>
      <c r="K25461">
        <v>2.34</v>
      </c>
    </row>
    <row r="25462" spans="1:11">
      <c r="A25462">
        <v>25460</v>
      </c>
      <c r="B25462" t="s">
        <v>24560</v>
      </c>
      <c r="C25462" t="s">
        <v>25299</v>
      </c>
      <c r="D25462">
        <v>1664.4</v>
      </c>
      <c r="E25462" t="s">
        <v>144</v>
      </c>
      <c r="F25462">
        <v>1986.7009733237201</v>
      </c>
      <c r="K25462">
        <v>7688.15</v>
      </c>
    </row>
    <row r="25463" spans="1:11">
      <c r="A25463">
        <v>25461</v>
      </c>
      <c r="B25463" t="s">
        <v>24560</v>
      </c>
      <c r="C25463" t="s">
        <v>25300</v>
      </c>
      <c r="D25463">
        <v>14</v>
      </c>
      <c r="E25463" t="s">
        <v>96</v>
      </c>
      <c r="F25463">
        <v>1999</v>
      </c>
      <c r="K25463">
        <v>8.1999999999999993</v>
      </c>
    </row>
    <row r="25464" spans="1:11">
      <c r="A25464">
        <v>25462</v>
      </c>
      <c r="B25464" t="s">
        <v>24560</v>
      </c>
      <c r="C25464" t="s">
        <v>25301</v>
      </c>
      <c r="D25464">
        <v>14.3</v>
      </c>
      <c r="E25464" t="s">
        <v>96</v>
      </c>
      <c r="F25464">
        <v>1974.4475524475499</v>
      </c>
      <c r="K25464">
        <v>8.3800000000000008</v>
      </c>
    </row>
    <row r="25465" spans="1:11">
      <c r="A25465">
        <v>25463</v>
      </c>
      <c r="B25465" t="s">
        <v>24560</v>
      </c>
      <c r="C25465" t="s">
        <v>25302</v>
      </c>
      <c r="D25465">
        <v>42</v>
      </c>
      <c r="E25465" t="s">
        <v>13</v>
      </c>
      <c r="F25465">
        <v>1999</v>
      </c>
      <c r="G25465">
        <v>176.58</v>
      </c>
      <c r="H25465">
        <v>173.5</v>
      </c>
      <c r="I25465">
        <v>150.46</v>
      </c>
      <c r="J25465">
        <v>176.62</v>
      </c>
      <c r="K25465">
        <v>145.1</v>
      </c>
    </row>
    <row r="25466" spans="1:11">
      <c r="A25466">
        <v>25464</v>
      </c>
      <c r="B25466" t="s">
        <v>24560</v>
      </c>
      <c r="C25466" t="s">
        <v>25303</v>
      </c>
      <c r="D25466">
        <v>8</v>
      </c>
      <c r="E25466" t="s">
        <v>96</v>
      </c>
      <c r="F25466">
        <v>1979.2249999999999</v>
      </c>
      <c r="K25466">
        <v>4.68</v>
      </c>
    </row>
    <row r="25467" spans="1:11">
      <c r="A25467">
        <v>25465</v>
      </c>
      <c r="B25467" t="s">
        <v>24560</v>
      </c>
      <c r="C25467" t="s">
        <v>25304</v>
      </c>
      <c r="D25467">
        <v>1.6</v>
      </c>
      <c r="E25467" t="s">
        <v>15</v>
      </c>
      <c r="F25467">
        <v>2011</v>
      </c>
      <c r="G25467">
        <v>2.2400000000000002</v>
      </c>
      <c r="H25467">
        <v>2.2599999999999998</v>
      </c>
      <c r="I25467">
        <v>2.42</v>
      </c>
      <c r="J25467">
        <v>2.0299999999999998</v>
      </c>
      <c r="K25467">
        <v>1.94</v>
      </c>
    </row>
    <row r="25468" spans="1:11">
      <c r="A25468">
        <v>25466</v>
      </c>
      <c r="B25468" t="s">
        <v>24560</v>
      </c>
      <c r="C25468" t="s">
        <v>25305</v>
      </c>
      <c r="D25468">
        <v>386.1</v>
      </c>
      <c r="E25468" t="s">
        <v>21</v>
      </c>
      <c r="F25468">
        <v>1991</v>
      </c>
      <c r="K25468">
        <v>1361.57</v>
      </c>
    </row>
    <row r="25469" spans="1:11">
      <c r="A25469">
        <v>25467</v>
      </c>
      <c r="B25469" t="s">
        <v>24560</v>
      </c>
      <c r="C25469" t="s">
        <v>25306</v>
      </c>
      <c r="D25469">
        <v>3</v>
      </c>
      <c r="E25469" t="s">
        <v>15</v>
      </c>
      <c r="F25469">
        <v>2013</v>
      </c>
      <c r="H25469">
        <v>4.32</v>
      </c>
      <c r="I25469">
        <v>4.8899999999999997</v>
      </c>
      <c r="J25469">
        <v>4.67</v>
      </c>
      <c r="K25469">
        <v>4.4400000000000004</v>
      </c>
    </row>
    <row r="25470" spans="1:11">
      <c r="A25470">
        <v>25468</v>
      </c>
      <c r="B25470" t="s">
        <v>24560</v>
      </c>
      <c r="C25470" t="s">
        <v>25307</v>
      </c>
      <c r="D25470">
        <v>40.799999999999997</v>
      </c>
      <c r="E25470" t="s">
        <v>13</v>
      </c>
      <c r="F25470">
        <v>1928</v>
      </c>
      <c r="G25470">
        <v>150.44999999999999</v>
      </c>
      <c r="H25470">
        <v>150.44999999999999</v>
      </c>
      <c r="I25470">
        <v>104.58</v>
      </c>
      <c r="J25470">
        <v>150.86000000000001</v>
      </c>
      <c r="K25470">
        <v>128.38</v>
      </c>
    </row>
    <row r="25471" spans="1:11">
      <c r="A25471">
        <v>25469</v>
      </c>
      <c r="B25471" t="s">
        <v>24560</v>
      </c>
      <c r="C25471" t="s">
        <v>3626</v>
      </c>
      <c r="D25471">
        <v>3.8</v>
      </c>
      <c r="E25471" t="s">
        <v>15</v>
      </c>
      <c r="F25471">
        <v>2015</v>
      </c>
      <c r="J25471">
        <v>6.2</v>
      </c>
      <c r="K25471">
        <v>6.12</v>
      </c>
    </row>
    <row r="25472" spans="1:11">
      <c r="A25472">
        <v>25470</v>
      </c>
      <c r="B25472" t="s">
        <v>24560</v>
      </c>
      <c r="C25472" t="s">
        <v>25308</v>
      </c>
      <c r="D25472">
        <v>19.3</v>
      </c>
      <c r="E25472" t="s">
        <v>96</v>
      </c>
      <c r="F25472">
        <v>1967.62176165803</v>
      </c>
      <c r="K25472">
        <v>11.31</v>
      </c>
    </row>
    <row r="25473" spans="1:11">
      <c r="A25473">
        <v>25471</v>
      </c>
      <c r="B25473" t="s">
        <v>24560</v>
      </c>
      <c r="C25473" t="s">
        <v>25309</v>
      </c>
      <c r="D25473">
        <v>3</v>
      </c>
      <c r="E25473" t="s">
        <v>21</v>
      </c>
      <c r="F25473">
        <v>2000</v>
      </c>
      <c r="K25473">
        <v>10.57</v>
      </c>
    </row>
    <row r="25474" spans="1:11">
      <c r="A25474">
        <v>25472</v>
      </c>
      <c r="B25474" t="s">
        <v>24560</v>
      </c>
      <c r="C25474" t="s">
        <v>25310</v>
      </c>
      <c r="D25474">
        <v>312.39999999999998</v>
      </c>
      <c r="E25474" t="s">
        <v>21</v>
      </c>
      <c r="F25474">
        <v>1974.93982074263</v>
      </c>
      <c r="K25474">
        <v>1101.67</v>
      </c>
    </row>
    <row r="25475" spans="1:11">
      <c r="A25475">
        <v>25473</v>
      </c>
      <c r="B25475" t="s">
        <v>24560</v>
      </c>
      <c r="C25475" t="s">
        <v>25311</v>
      </c>
      <c r="D25475">
        <v>4</v>
      </c>
      <c r="E25475" t="s">
        <v>15</v>
      </c>
      <c r="F25475">
        <v>2013</v>
      </c>
      <c r="H25475">
        <v>6.94</v>
      </c>
      <c r="I25475">
        <v>6.92</v>
      </c>
      <c r="J25475">
        <v>7.27</v>
      </c>
      <c r="K25475">
        <v>7.53</v>
      </c>
    </row>
    <row r="25476" spans="1:11">
      <c r="A25476">
        <v>25474</v>
      </c>
      <c r="B25476" t="s">
        <v>24560</v>
      </c>
      <c r="C25476" t="s">
        <v>25312</v>
      </c>
      <c r="D25476">
        <v>110</v>
      </c>
      <c r="E25476" t="s">
        <v>21</v>
      </c>
      <c r="F25476">
        <v>1976.5909090908999</v>
      </c>
      <c r="K25476">
        <v>387.91</v>
      </c>
    </row>
    <row r="25477" spans="1:11">
      <c r="A25477">
        <v>25475</v>
      </c>
      <c r="B25477" t="s">
        <v>24560</v>
      </c>
      <c r="C25477" t="s">
        <v>25313</v>
      </c>
      <c r="D25477">
        <v>1.1000000000000001</v>
      </c>
      <c r="E25477" t="s">
        <v>13</v>
      </c>
      <c r="F25477">
        <v>1916</v>
      </c>
      <c r="G25477">
        <v>4.45</v>
      </c>
      <c r="H25477">
        <v>4.04</v>
      </c>
      <c r="I25477">
        <v>4.34</v>
      </c>
      <c r="J25477">
        <v>4.0999999999999996</v>
      </c>
      <c r="K25477">
        <v>3.45</v>
      </c>
    </row>
    <row r="25478" spans="1:11">
      <c r="A25478">
        <v>25476</v>
      </c>
      <c r="B25478" t="s">
        <v>24560</v>
      </c>
      <c r="C25478" t="s">
        <v>25314</v>
      </c>
      <c r="D25478">
        <v>1.4</v>
      </c>
      <c r="E25478" t="s">
        <v>15</v>
      </c>
      <c r="F25478">
        <v>2011</v>
      </c>
      <c r="G25478">
        <v>1.94</v>
      </c>
      <c r="H25478">
        <v>1.87</v>
      </c>
      <c r="I25478">
        <v>2.2000000000000002</v>
      </c>
      <c r="J25478">
        <v>1.97</v>
      </c>
      <c r="K25478">
        <v>1.75</v>
      </c>
    </row>
    <row r="25479" spans="1:11">
      <c r="A25479">
        <v>25477</v>
      </c>
      <c r="B25479" t="s">
        <v>24560</v>
      </c>
      <c r="C25479" t="s">
        <v>25315</v>
      </c>
      <c r="D25479">
        <v>1.4</v>
      </c>
      <c r="E25479" t="s">
        <v>15</v>
      </c>
      <c r="F25479">
        <v>2019</v>
      </c>
      <c r="K25479">
        <v>2.2799999999999998</v>
      </c>
    </row>
    <row r="25480" spans="1:11">
      <c r="A25480">
        <v>25478</v>
      </c>
      <c r="B25480" t="s">
        <v>24560</v>
      </c>
      <c r="C25480" t="s">
        <v>25316</v>
      </c>
      <c r="D25480">
        <v>21</v>
      </c>
      <c r="E25480" t="s">
        <v>113</v>
      </c>
      <c r="F25480">
        <v>2008</v>
      </c>
      <c r="G25480">
        <v>64.03</v>
      </c>
      <c r="H25480">
        <v>60.37</v>
      </c>
      <c r="I25480">
        <v>55.68</v>
      </c>
      <c r="J25480">
        <v>59.04</v>
      </c>
      <c r="K25480">
        <v>63.19</v>
      </c>
    </row>
    <row r="25481" spans="1:11">
      <c r="A25481">
        <v>25479</v>
      </c>
      <c r="B25481" t="s">
        <v>24560</v>
      </c>
      <c r="C25481" t="s">
        <v>25317</v>
      </c>
      <c r="D25481">
        <v>172.8</v>
      </c>
      <c r="E25481" t="s">
        <v>21</v>
      </c>
      <c r="F25481">
        <v>2005</v>
      </c>
      <c r="K25481">
        <v>609.37</v>
      </c>
    </row>
    <row r="25482" spans="1:11">
      <c r="A25482">
        <v>25480</v>
      </c>
      <c r="B25482" t="s">
        <v>24560</v>
      </c>
      <c r="C25482" t="s">
        <v>25318</v>
      </c>
      <c r="D25482">
        <v>36</v>
      </c>
      <c r="E25482" t="s">
        <v>13</v>
      </c>
      <c r="F25482">
        <v>1949</v>
      </c>
      <c r="G25482">
        <v>103.89</v>
      </c>
      <c r="H25482">
        <v>103.89</v>
      </c>
      <c r="I25482">
        <v>85.82</v>
      </c>
      <c r="J25482">
        <v>104.18</v>
      </c>
      <c r="K25482">
        <v>90.97</v>
      </c>
    </row>
    <row r="25483" spans="1:11">
      <c r="A25483">
        <v>25481</v>
      </c>
      <c r="B25483" t="s">
        <v>24560</v>
      </c>
      <c r="C25483" t="s">
        <v>25319</v>
      </c>
      <c r="D25483">
        <v>9</v>
      </c>
      <c r="E25483" t="s">
        <v>96</v>
      </c>
      <c r="F25483">
        <v>2002</v>
      </c>
      <c r="K25483">
        <v>5.27</v>
      </c>
    </row>
    <row r="25484" spans="1:11">
      <c r="A25484">
        <v>25482</v>
      </c>
      <c r="B25484" t="s">
        <v>24560</v>
      </c>
      <c r="C25484" t="s">
        <v>25320</v>
      </c>
      <c r="D25484">
        <v>10</v>
      </c>
      <c r="E25484" t="s">
        <v>113</v>
      </c>
      <c r="F25484">
        <v>2017</v>
      </c>
      <c r="K25484">
        <v>29.36</v>
      </c>
    </row>
    <row r="25485" spans="1:11">
      <c r="A25485">
        <v>25483</v>
      </c>
      <c r="B25485" t="s">
        <v>24560</v>
      </c>
      <c r="C25485" t="s">
        <v>25321</v>
      </c>
      <c r="D25485">
        <v>201.3</v>
      </c>
      <c r="E25485" t="s">
        <v>113</v>
      </c>
      <c r="F25485">
        <v>2011</v>
      </c>
      <c r="G25485">
        <v>793.9</v>
      </c>
      <c r="H25485">
        <v>759.31</v>
      </c>
      <c r="I25485">
        <v>699.84</v>
      </c>
      <c r="J25485">
        <v>634.65</v>
      </c>
      <c r="K25485">
        <v>624.26</v>
      </c>
    </row>
    <row r="25486" spans="1:11">
      <c r="A25486">
        <v>25484</v>
      </c>
      <c r="B25486" t="s">
        <v>24560</v>
      </c>
      <c r="C25486" t="s">
        <v>25322</v>
      </c>
      <c r="D25486">
        <v>5</v>
      </c>
      <c r="E25486" t="s">
        <v>15</v>
      </c>
      <c r="F25486">
        <v>2017</v>
      </c>
      <c r="K25486">
        <v>8.14</v>
      </c>
    </row>
    <row r="25487" spans="1:11">
      <c r="A25487">
        <v>25485</v>
      </c>
      <c r="B25487" t="s">
        <v>24560</v>
      </c>
      <c r="C25487" t="s">
        <v>25323</v>
      </c>
      <c r="D25487">
        <v>130.5</v>
      </c>
      <c r="E25487" t="s">
        <v>113</v>
      </c>
      <c r="F25487">
        <v>2008</v>
      </c>
      <c r="G25487">
        <v>359.19</v>
      </c>
      <c r="H25487">
        <v>352.73</v>
      </c>
      <c r="I25487">
        <v>337.91</v>
      </c>
      <c r="J25487">
        <v>336.62</v>
      </c>
      <c r="K25487">
        <v>354.65</v>
      </c>
    </row>
    <row r="25488" spans="1:11">
      <c r="A25488">
        <v>25486</v>
      </c>
      <c r="B25488" t="s">
        <v>24560</v>
      </c>
      <c r="C25488" t="s">
        <v>25324</v>
      </c>
      <c r="D25488">
        <v>4.2</v>
      </c>
      <c r="E25488" t="s">
        <v>13</v>
      </c>
      <c r="F25488">
        <v>1988</v>
      </c>
      <c r="G25488">
        <v>15.53</v>
      </c>
      <c r="H25488">
        <v>16.34</v>
      </c>
      <c r="I25488">
        <v>14.74</v>
      </c>
      <c r="J25488">
        <v>16.25</v>
      </c>
      <c r="K25488">
        <v>13.98</v>
      </c>
    </row>
    <row r="25489" spans="1:11">
      <c r="A25489">
        <v>25487</v>
      </c>
      <c r="B25489" t="s">
        <v>24560</v>
      </c>
      <c r="C25489" t="s">
        <v>25325</v>
      </c>
      <c r="D25489">
        <v>5</v>
      </c>
      <c r="E25489" t="s">
        <v>15</v>
      </c>
      <c r="F25489">
        <v>2017</v>
      </c>
      <c r="K25489">
        <v>8.14</v>
      </c>
    </row>
    <row r="25490" spans="1:11">
      <c r="A25490">
        <v>25488</v>
      </c>
      <c r="B25490" t="s">
        <v>24560</v>
      </c>
      <c r="C25490" t="s">
        <v>25326</v>
      </c>
      <c r="D25490">
        <v>20.6</v>
      </c>
      <c r="E25490" t="s">
        <v>7501</v>
      </c>
      <c r="F25490">
        <v>1990.3689320388301</v>
      </c>
      <c r="K25490">
        <v>111.35</v>
      </c>
    </row>
    <row r="25491" spans="1:11">
      <c r="A25491">
        <v>25489</v>
      </c>
      <c r="B25491" t="s">
        <v>24560</v>
      </c>
      <c r="C25491" t="s">
        <v>25327</v>
      </c>
      <c r="D25491">
        <v>1400.8</v>
      </c>
      <c r="E25491" t="s">
        <v>21</v>
      </c>
      <c r="F25491">
        <v>1989.76870359794</v>
      </c>
      <c r="K25491">
        <v>4939.91</v>
      </c>
    </row>
    <row r="25492" spans="1:11">
      <c r="A25492">
        <v>25490</v>
      </c>
      <c r="B25492" t="s">
        <v>24560</v>
      </c>
      <c r="C25492" t="s">
        <v>25328</v>
      </c>
      <c r="D25492">
        <v>1</v>
      </c>
      <c r="E25492" t="s">
        <v>15</v>
      </c>
      <c r="F25492">
        <v>2012</v>
      </c>
      <c r="K25492">
        <v>1.62</v>
      </c>
    </row>
    <row r="25493" spans="1:11">
      <c r="A25493">
        <v>25491</v>
      </c>
      <c r="B25493" t="s">
        <v>24560</v>
      </c>
      <c r="C25493" t="s">
        <v>25329</v>
      </c>
      <c r="D25493">
        <v>1.2</v>
      </c>
      <c r="E25493" t="s">
        <v>15</v>
      </c>
      <c r="F25493">
        <v>2009</v>
      </c>
      <c r="G25493">
        <v>2.35</v>
      </c>
      <c r="H25493">
        <v>1.89</v>
      </c>
      <c r="I25493">
        <v>2.04</v>
      </c>
      <c r="J25493">
        <v>1.76</v>
      </c>
      <c r="K25493">
        <v>2.08</v>
      </c>
    </row>
    <row r="25494" spans="1:11">
      <c r="A25494">
        <v>25492</v>
      </c>
      <c r="B25494" t="s">
        <v>24560</v>
      </c>
      <c r="C25494" t="s">
        <v>25330</v>
      </c>
      <c r="D25494">
        <v>3.2</v>
      </c>
      <c r="E25494" t="s">
        <v>384</v>
      </c>
      <c r="F25494">
        <v>2011</v>
      </c>
      <c r="K25494">
        <v>0.56999999999999995</v>
      </c>
    </row>
    <row r="25495" spans="1:11">
      <c r="A25495">
        <v>25493</v>
      </c>
      <c r="B25495" t="s">
        <v>24560</v>
      </c>
      <c r="C25495" t="s">
        <v>25331</v>
      </c>
      <c r="D25495">
        <v>3</v>
      </c>
      <c r="E25495" t="s">
        <v>15</v>
      </c>
      <c r="F25495">
        <v>2013</v>
      </c>
      <c r="H25495">
        <v>4.68</v>
      </c>
      <c r="I25495">
        <v>4.83</v>
      </c>
      <c r="J25495">
        <v>4.71</v>
      </c>
      <c r="K25495">
        <v>4.84</v>
      </c>
    </row>
    <row r="25496" spans="1:11">
      <c r="A25496">
        <v>25494</v>
      </c>
      <c r="B25496" t="s">
        <v>24560</v>
      </c>
      <c r="C25496" t="s">
        <v>25332</v>
      </c>
      <c r="D25496">
        <v>1.8</v>
      </c>
      <c r="E25496" t="s">
        <v>15</v>
      </c>
      <c r="F25496">
        <v>2012</v>
      </c>
      <c r="G25496">
        <v>2.29</v>
      </c>
      <c r="H25496">
        <v>2.27</v>
      </c>
      <c r="I25496">
        <v>2.57</v>
      </c>
      <c r="J25496">
        <v>2.62</v>
      </c>
      <c r="K25496">
        <v>2.09</v>
      </c>
    </row>
    <row r="25497" spans="1:11">
      <c r="A25497">
        <v>25495</v>
      </c>
      <c r="B25497" t="s">
        <v>24560</v>
      </c>
      <c r="C25497" t="s">
        <v>25333</v>
      </c>
      <c r="D25497">
        <v>289</v>
      </c>
      <c r="E25497" t="s">
        <v>21</v>
      </c>
      <c r="F25497">
        <v>1999</v>
      </c>
      <c r="K25497">
        <v>1019.15</v>
      </c>
    </row>
    <row r="25498" spans="1:11">
      <c r="A25498">
        <v>25496</v>
      </c>
      <c r="B25498" t="s">
        <v>24560</v>
      </c>
      <c r="C25498" t="s">
        <v>25334</v>
      </c>
      <c r="D25498">
        <v>19.600000000000001</v>
      </c>
      <c r="E25498" t="s">
        <v>113</v>
      </c>
      <c r="F25498">
        <v>2012.8775510204</v>
      </c>
      <c r="G25498">
        <v>42.37</v>
      </c>
      <c r="H25498">
        <v>46.81</v>
      </c>
      <c r="I25498">
        <v>53.02</v>
      </c>
      <c r="J25498">
        <v>51.52</v>
      </c>
      <c r="K25498">
        <v>50.81</v>
      </c>
    </row>
    <row r="25499" spans="1:11">
      <c r="A25499">
        <v>25497</v>
      </c>
      <c r="B25499" t="s">
        <v>24560</v>
      </c>
      <c r="C25499" t="s">
        <v>25335</v>
      </c>
      <c r="D25499">
        <v>5.4</v>
      </c>
      <c r="E25499" t="s">
        <v>96</v>
      </c>
      <c r="F25499">
        <v>1987.42592592592</v>
      </c>
      <c r="K25499">
        <v>3.16</v>
      </c>
    </row>
    <row r="25500" spans="1:11">
      <c r="A25500">
        <v>25498</v>
      </c>
      <c r="B25500" t="s">
        <v>24560</v>
      </c>
      <c r="C25500" t="s">
        <v>25336</v>
      </c>
      <c r="D25500">
        <v>41.8</v>
      </c>
      <c r="E25500" t="s">
        <v>96</v>
      </c>
      <c r="F25500">
        <v>1972</v>
      </c>
      <c r="K25500">
        <v>24.49</v>
      </c>
    </row>
    <row r="25501" spans="1:11">
      <c r="A25501">
        <v>25499</v>
      </c>
      <c r="B25501" t="s">
        <v>24560</v>
      </c>
      <c r="C25501" t="s">
        <v>25337</v>
      </c>
      <c r="D25501">
        <v>30.3</v>
      </c>
      <c r="E25501" t="s">
        <v>13</v>
      </c>
      <c r="F25501">
        <v>1925.6072607260701</v>
      </c>
      <c r="G25501">
        <v>104.82</v>
      </c>
      <c r="H25501">
        <v>102.22</v>
      </c>
      <c r="I25501">
        <v>81.73</v>
      </c>
      <c r="J25501">
        <v>104.04</v>
      </c>
      <c r="K25501">
        <v>92.05</v>
      </c>
    </row>
    <row r="25502" spans="1:11">
      <c r="A25502">
        <v>25500</v>
      </c>
      <c r="B25502" t="s">
        <v>24560</v>
      </c>
      <c r="C25502" t="s">
        <v>25338</v>
      </c>
      <c r="D25502">
        <v>2.4</v>
      </c>
      <c r="E25502" t="s">
        <v>384</v>
      </c>
      <c r="F25502">
        <v>2001</v>
      </c>
      <c r="K25502">
        <v>0.43</v>
      </c>
    </row>
    <row r="25503" spans="1:11">
      <c r="A25503">
        <v>25501</v>
      </c>
      <c r="B25503" t="s">
        <v>24560</v>
      </c>
      <c r="C25503" t="s">
        <v>25339</v>
      </c>
      <c r="D25503">
        <v>2.6</v>
      </c>
      <c r="E25503" t="s">
        <v>15</v>
      </c>
      <c r="F25503">
        <v>2016</v>
      </c>
      <c r="K25503">
        <v>5.75</v>
      </c>
    </row>
    <row r="25504" spans="1:11">
      <c r="A25504">
        <v>25502</v>
      </c>
      <c r="B25504" t="s">
        <v>24560</v>
      </c>
      <c r="C25504" t="s">
        <v>25340</v>
      </c>
      <c r="D25504">
        <v>1.1000000000000001</v>
      </c>
      <c r="E25504" t="s">
        <v>15</v>
      </c>
      <c r="F25504">
        <v>2016</v>
      </c>
      <c r="K25504">
        <v>2.14</v>
      </c>
    </row>
    <row r="25505" spans="1:11">
      <c r="A25505">
        <v>25503</v>
      </c>
      <c r="B25505" t="s">
        <v>24560</v>
      </c>
      <c r="C25505" t="s">
        <v>25341</v>
      </c>
      <c r="D25505">
        <v>76.7</v>
      </c>
      <c r="E25505" t="s">
        <v>21</v>
      </c>
      <c r="F25505">
        <v>1977.55019556714</v>
      </c>
      <c r="K25505">
        <v>270.48</v>
      </c>
    </row>
    <row r="25506" spans="1:11">
      <c r="A25506">
        <v>25504</v>
      </c>
      <c r="B25506" t="s">
        <v>24560</v>
      </c>
      <c r="C25506" t="s">
        <v>25342</v>
      </c>
      <c r="D25506">
        <v>7.1999999999999904</v>
      </c>
      <c r="E25506" t="s">
        <v>13</v>
      </c>
      <c r="F25506">
        <v>1996</v>
      </c>
      <c r="G25506">
        <v>25.34</v>
      </c>
      <c r="H25506">
        <v>27.66</v>
      </c>
      <c r="I25506">
        <v>23.42</v>
      </c>
      <c r="J25506">
        <v>29.29</v>
      </c>
      <c r="K25506">
        <v>26.33</v>
      </c>
    </row>
    <row r="25507" spans="1:11">
      <c r="A25507">
        <v>25505</v>
      </c>
      <c r="B25507" t="s">
        <v>24560</v>
      </c>
      <c r="C25507" t="s">
        <v>25343</v>
      </c>
      <c r="D25507">
        <v>38.700000000000003</v>
      </c>
      <c r="E25507" t="s">
        <v>21</v>
      </c>
      <c r="F25507">
        <v>1987</v>
      </c>
      <c r="K25507">
        <v>136.47</v>
      </c>
    </row>
    <row r="25508" spans="1:11">
      <c r="A25508">
        <v>25506</v>
      </c>
      <c r="B25508" t="s">
        <v>24560</v>
      </c>
      <c r="C25508" t="s">
        <v>25344</v>
      </c>
      <c r="D25508">
        <v>17.600000000000001</v>
      </c>
      <c r="E25508" t="s">
        <v>21</v>
      </c>
      <c r="F25508">
        <v>1987</v>
      </c>
      <c r="K25508">
        <v>62.06</v>
      </c>
    </row>
    <row r="25509" spans="1:11">
      <c r="A25509">
        <v>25507</v>
      </c>
      <c r="B25509" t="s">
        <v>24560</v>
      </c>
      <c r="C25509" t="s">
        <v>25345</v>
      </c>
      <c r="D25509">
        <v>9.6</v>
      </c>
      <c r="E25509" t="s">
        <v>21</v>
      </c>
      <c r="F25509">
        <v>2017</v>
      </c>
      <c r="K25509">
        <v>33.85</v>
      </c>
    </row>
    <row r="25510" spans="1:11">
      <c r="A25510">
        <v>25508</v>
      </c>
      <c r="B25510" t="s">
        <v>24560</v>
      </c>
      <c r="C25510" t="s">
        <v>25346</v>
      </c>
      <c r="D25510">
        <v>42.8</v>
      </c>
      <c r="E25510" t="s">
        <v>21</v>
      </c>
      <c r="F25510">
        <v>1990</v>
      </c>
      <c r="K25510">
        <v>150.93</v>
      </c>
    </row>
    <row r="25511" spans="1:11">
      <c r="A25511">
        <v>25509</v>
      </c>
      <c r="B25511" t="s">
        <v>24560</v>
      </c>
      <c r="C25511" t="s">
        <v>25347</v>
      </c>
      <c r="D25511">
        <v>10.1</v>
      </c>
      <c r="E25511" t="s">
        <v>15</v>
      </c>
      <c r="F25511">
        <v>2014</v>
      </c>
      <c r="H25511">
        <v>16.010000000000002</v>
      </c>
      <c r="I25511">
        <v>16.829999999999998</v>
      </c>
      <c r="J25511">
        <v>16.329999999999998</v>
      </c>
      <c r="K25511">
        <v>16.8</v>
      </c>
    </row>
    <row r="25512" spans="1:11">
      <c r="A25512">
        <v>25510</v>
      </c>
      <c r="B25512" t="s">
        <v>24560</v>
      </c>
      <c r="C25512" t="s">
        <v>25348</v>
      </c>
      <c r="D25512">
        <v>3</v>
      </c>
      <c r="E25512" t="s">
        <v>15</v>
      </c>
      <c r="F25512">
        <v>2015</v>
      </c>
      <c r="J25512">
        <v>6.3</v>
      </c>
      <c r="K25512">
        <v>6.61</v>
      </c>
    </row>
    <row r="25513" spans="1:11">
      <c r="A25513">
        <v>25511</v>
      </c>
      <c r="B25513" t="s">
        <v>24560</v>
      </c>
      <c r="C25513" t="s">
        <v>25349</v>
      </c>
      <c r="D25513">
        <v>1</v>
      </c>
      <c r="E25513" t="s">
        <v>15</v>
      </c>
      <c r="F25513">
        <v>2018</v>
      </c>
      <c r="K25513">
        <v>1.62</v>
      </c>
    </row>
    <row r="25514" spans="1:11">
      <c r="A25514">
        <v>25512</v>
      </c>
      <c r="B25514" t="s">
        <v>24560</v>
      </c>
      <c r="C25514" t="s">
        <v>25350</v>
      </c>
      <c r="D25514">
        <v>12.6</v>
      </c>
      <c r="E25514" t="s">
        <v>96</v>
      </c>
      <c r="F25514">
        <v>1981</v>
      </c>
      <c r="K25514">
        <v>7.38</v>
      </c>
    </row>
    <row r="25515" spans="1:11">
      <c r="A25515">
        <v>25513</v>
      </c>
      <c r="B25515" t="s">
        <v>24560</v>
      </c>
      <c r="C25515" t="s">
        <v>25351</v>
      </c>
      <c r="D25515">
        <v>5</v>
      </c>
      <c r="E25515" t="s">
        <v>15</v>
      </c>
      <c r="F25515">
        <v>2015</v>
      </c>
      <c r="J25515">
        <v>9.2100000000000009</v>
      </c>
      <c r="K25515">
        <v>8.67</v>
      </c>
    </row>
    <row r="25516" spans="1:11">
      <c r="A25516">
        <v>25514</v>
      </c>
      <c r="B25516" t="s">
        <v>24560</v>
      </c>
      <c r="C25516" t="s">
        <v>25352</v>
      </c>
      <c r="D25516">
        <v>5</v>
      </c>
      <c r="E25516" t="s">
        <v>15</v>
      </c>
      <c r="F25516">
        <v>2016</v>
      </c>
      <c r="K25516">
        <v>8.7100000000000009</v>
      </c>
    </row>
    <row r="25517" spans="1:11">
      <c r="A25517">
        <v>25515</v>
      </c>
      <c r="B25517" t="s">
        <v>24560</v>
      </c>
      <c r="C25517" t="s">
        <v>25353</v>
      </c>
      <c r="D25517">
        <v>276</v>
      </c>
      <c r="E25517" t="s">
        <v>113</v>
      </c>
      <c r="F25517">
        <v>2017</v>
      </c>
      <c r="K25517">
        <v>810.53</v>
      </c>
    </row>
    <row r="25518" spans="1:11">
      <c r="A25518">
        <v>25516</v>
      </c>
      <c r="B25518" t="s">
        <v>24560</v>
      </c>
      <c r="C25518" t="s">
        <v>25354</v>
      </c>
      <c r="D25518">
        <v>1.7</v>
      </c>
      <c r="E25518" t="s">
        <v>15</v>
      </c>
      <c r="F25518">
        <v>2016</v>
      </c>
      <c r="K25518">
        <v>1.89</v>
      </c>
    </row>
    <row r="25519" spans="1:11">
      <c r="A25519">
        <v>25517</v>
      </c>
      <c r="B25519" t="s">
        <v>24560</v>
      </c>
      <c r="C25519" t="s">
        <v>25355</v>
      </c>
      <c r="D25519">
        <v>1</v>
      </c>
      <c r="E25519" t="s">
        <v>15</v>
      </c>
      <c r="F25519">
        <v>2016</v>
      </c>
      <c r="K25519">
        <v>1.02</v>
      </c>
    </row>
    <row r="25520" spans="1:11">
      <c r="A25520">
        <v>25518</v>
      </c>
      <c r="B25520" t="s">
        <v>24560</v>
      </c>
      <c r="C25520" t="s">
        <v>25356</v>
      </c>
      <c r="D25520">
        <v>893.1</v>
      </c>
      <c r="E25520" t="s">
        <v>21</v>
      </c>
      <c r="F25520">
        <v>2005</v>
      </c>
      <c r="K25520">
        <v>3149.51</v>
      </c>
    </row>
    <row r="25521" spans="1:11">
      <c r="A25521">
        <v>25519</v>
      </c>
      <c r="B25521" t="s">
        <v>24560</v>
      </c>
      <c r="C25521" t="s">
        <v>25357</v>
      </c>
      <c r="D25521">
        <v>1153</v>
      </c>
      <c r="E25521" t="s">
        <v>21</v>
      </c>
      <c r="F25521">
        <v>2003.1695576756199</v>
      </c>
      <c r="K25521">
        <v>4066.04</v>
      </c>
    </row>
    <row r="25522" spans="1:11">
      <c r="A25522">
        <v>25520</v>
      </c>
      <c r="B25522" t="s">
        <v>24560</v>
      </c>
      <c r="C25522" t="s">
        <v>25358</v>
      </c>
      <c r="D25522">
        <v>1.7</v>
      </c>
      <c r="E25522" t="s">
        <v>15</v>
      </c>
      <c r="F25522">
        <v>2019</v>
      </c>
      <c r="K25522">
        <v>2.77</v>
      </c>
    </row>
    <row r="25523" spans="1:11">
      <c r="A25523">
        <v>25521</v>
      </c>
      <c r="B25523" t="s">
        <v>24560</v>
      </c>
      <c r="C25523" t="s">
        <v>25359</v>
      </c>
      <c r="D25523">
        <v>240</v>
      </c>
      <c r="E25523" t="s">
        <v>21</v>
      </c>
      <c r="F25523">
        <v>1998.65</v>
      </c>
      <c r="K25523">
        <v>846.35</v>
      </c>
    </row>
    <row r="25524" spans="1:11">
      <c r="A25524">
        <v>25522</v>
      </c>
      <c r="B25524" t="s">
        <v>24560</v>
      </c>
      <c r="C25524" t="s">
        <v>25360</v>
      </c>
      <c r="D25524">
        <v>2</v>
      </c>
      <c r="E25524" t="s">
        <v>15</v>
      </c>
      <c r="F25524">
        <v>2014</v>
      </c>
      <c r="I25524">
        <v>3.37</v>
      </c>
      <c r="J25524">
        <v>3.72</v>
      </c>
      <c r="K25524">
        <v>3.93</v>
      </c>
    </row>
    <row r="25525" spans="1:11">
      <c r="A25525">
        <v>25523</v>
      </c>
      <c r="B25525" t="s">
        <v>24560</v>
      </c>
      <c r="C25525" t="s">
        <v>25361</v>
      </c>
      <c r="D25525">
        <v>2</v>
      </c>
      <c r="E25525" t="s">
        <v>15</v>
      </c>
      <c r="F25525">
        <v>2014</v>
      </c>
      <c r="I25525">
        <v>3.19</v>
      </c>
      <c r="J25525">
        <v>3.09</v>
      </c>
      <c r="K25525">
        <v>3.17</v>
      </c>
    </row>
    <row r="25526" spans="1:11">
      <c r="A25526">
        <v>25524</v>
      </c>
      <c r="B25526" t="s">
        <v>24560</v>
      </c>
      <c r="C25526" t="s">
        <v>25362</v>
      </c>
      <c r="D25526">
        <v>3</v>
      </c>
      <c r="E25526" t="s">
        <v>384</v>
      </c>
      <c r="F25526">
        <v>2013</v>
      </c>
      <c r="K25526">
        <v>0.54</v>
      </c>
    </row>
    <row r="25527" spans="1:11">
      <c r="A25527">
        <v>25525</v>
      </c>
      <c r="B25527" t="s">
        <v>24560</v>
      </c>
      <c r="C25527" t="s">
        <v>25363</v>
      </c>
      <c r="D25527">
        <v>1</v>
      </c>
      <c r="E25527" t="s">
        <v>15</v>
      </c>
      <c r="F25527">
        <v>2019</v>
      </c>
      <c r="K25527">
        <v>1.62</v>
      </c>
    </row>
    <row r="25528" spans="1:11">
      <c r="A25528">
        <v>25526</v>
      </c>
      <c r="B25528" t="s">
        <v>24560</v>
      </c>
      <c r="C25528" t="s">
        <v>25364</v>
      </c>
      <c r="D25528">
        <v>1.8</v>
      </c>
      <c r="E25528" t="s">
        <v>13</v>
      </c>
      <c r="F25528">
        <v>1987</v>
      </c>
      <c r="G25528">
        <v>5.93</v>
      </c>
      <c r="H25528">
        <v>5.73</v>
      </c>
      <c r="I25528">
        <v>5.24</v>
      </c>
      <c r="J25528">
        <v>7.13</v>
      </c>
      <c r="K25528">
        <v>5.94</v>
      </c>
    </row>
    <row r="25529" spans="1:11">
      <c r="A25529">
        <v>25527</v>
      </c>
      <c r="B25529" t="s">
        <v>24560</v>
      </c>
      <c r="C25529" t="s">
        <v>25365</v>
      </c>
      <c r="D25529">
        <v>1903.5</v>
      </c>
      <c r="E25529" t="s">
        <v>144</v>
      </c>
      <c r="F25529">
        <v>1977.6755975833901</v>
      </c>
      <c r="K25529">
        <v>8792.6</v>
      </c>
    </row>
    <row r="25530" spans="1:11">
      <c r="A25530">
        <v>25528</v>
      </c>
      <c r="B25530" t="s">
        <v>24560</v>
      </c>
      <c r="C25530" t="s">
        <v>25366</v>
      </c>
      <c r="D25530">
        <v>538.29999999999995</v>
      </c>
      <c r="E25530" t="s">
        <v>13</v>
      </c>
      <c r="F25530">
        <v>1965.1250232212501</v>
      </c>
      <c r="G25530">
        <v>1501.56</v>
      </c>
      <c r="H25530">
        <v>1372.4</v>
      </c>
      <c r="I25530">
        <v>1095.48</v>
      </c>
      <c r="J25530">
        <v>1499.95</v>
      </c>
      <c r="K25530">
        <v>1084.53</v>
      </c>
    </row>
    <row r="25531" spans="1:11">
      <c r="A25531">
        <v>25529</v>
      </c>
      <c r="B25531" t="s">
        <v>24560</v>
      </c>
      <c r="C25531" t="s">
        <v>25367</v>
      </c>
      <c r="D25531">
        <v>36</v>
      </c>
      <c r="E25531" t="s">
        <v>113</v>
      </c>
      <c r="F25531">
        <v>2013</v>
      </c>
      <c r="H25531">
        <v>151.93</v>
      </c>
      <c r="I25531">
        <v>152.37</v>
      </c>
      <c r="J25531">
        <v>130.08000000000001</v>
      </c>
      <c r="K25531">
        <v>123.5</v>
      </c>
    </row>
    <row r="25532" spans="1:11">
      <c r="A25532">
        <v>25530</v>
      </c>
      <c r="B25532" t="s">
        <v>24560</v>
      </c>
      <c r="C25532" t="s">
        <v>25368</v>
      </c>
      <c r="D25532">
        <v>492.8</v>
      </c>
      <c r="E25532" t="s">
        <v>21</v>
      </c>
      <c r="F25532">
        <v>1987.6298701298699</v>
      </c>
      <c r="K25532">
        <v>1737.85</v>
      </c>
    </row>
    <row r="25533" spans="1:11">
      <c r="A25533">
        <v>25531</v>
      </c>
      <c r="B25533" t="s">
        <v>24560</v>
      </c>
      <c r="C25533" t="s">
        <v>25369</v>
      </c>
      <c r="D25533">
        <v>1902.9</v>
      </c>
      <c r="E25533" t="s">
        <v>144</v>
      </c>
      <c r="F25533">
        <v>1981.9795575174701</v>
      </c>
      <c r="K25533">
        <v>8789.82</v>
      </c>
    </row>
    <row r="25534" spans="1:11">
      <c r="A25534">
        <v>25532</v>
      </c>
      <c r="B25534" t="s">
        <v>24560</v>
      </c>
      <c r="C25534" t="s">
        <v>25370</v>
      </c>
      <c r="D25534">
        <v>18</v>
      </c>
      <c r="E25534" t="s">
        <v>13</v>
      </c>
      <c r="F25534">
        <v>1955</v>
      </c>
      <c r="G25534">
        <v>61.56</v>
      </c>
      <c r="H25534">
        <v>76.239999999999995</v>
      </c>
      <c r="I25534">
        <v>59.05</v>
      </c>
      <c r="J25534">
        <v>72.77</v>
      </c>
      <c r="K25534">
        <v>64.06</v>
      </c>
    </row>
    <row r="25535" spans="1:11">
      <c r="A25535">
        <v>25533</v>
      </c>
      <c r="B25535" t="s">
        <v>24560</v>
      </c>
      <c r="C25535" t="s">
        <v>25371</v>
      </c>
      <c r="D25535">
        <v>88.4</v>
      </c>
      <c r="E25535" t="s">
        <v>13</v>
      </c>
      <c r="F25535">
        <v>1919.6787330316699</v>
      </c>
      <c r="G25535">
        <v>261.83</v>
      </c>
      <c r="H25535">
        <v>261.83</v>
      </c>
      <c r="I25535">
        <v>244.87</v>
      </c>
      <c r="J25535">
        <v>262.55</v>
      </c>
      <c r="K25535">
        <v>225.08</v>
      </c>
    </row>
    <row r="25536" spans="1:11">
      <c r="A25536">
        <v>25534</v>
      </c>
      <c r="B25536" t="s">
        <v>24560</v>
      </c>
      <c r="C25536" t="s">
        <v>25372</v>
      </c>
      <c r="D25536">
        <v>66.599999999999994</v>
      </c>
      <c r="E25536" t="s">
        <v>13</v>
      </c>
      <c r="F25536">
        <v>1918.72972972972</v>
      </c>
      <c r="G25536">
        <v>197.26</v>
      </c>
      <c r="H25536">
        <v>197.26</v>
      </c>
      <c r="I25536">
        <v>184.48</v>
      </c>
      <c r="J25536">
        <v>197.8</v>
      </c>
      <c r="K25536">
        <v>169.57</v>
      </c>
    </row>
    <row r="25537" spans="1:11">
      <c r="A25537">
        <v>25535</v>
      </c>
      <c r="B25537" t="s">
        <v>24560</v>
      </c>
      <c r="C25537" t="s">
        <v>25373</v>
      </c>
      <c r="D25537">
        <v>110</v>
      </c>
      <c r="E25537" t="s">
        <v>13</v>
      </c>
      <c r="F25537">
        <v>1928.5</v>
      </c>
      <c r="G25537">
        <v>333.91</v>
      </c>
      <c r="H25537">
        <v>333.91</v>
      </c>
      <c r="I25537">
        <v>312.81</v>
      </c>
      <c r="J25537">
        <v>334.82</v>
      </c>
      <c r="K25537">
        <v>288.18</v>
      </c>
    </row>
    <row r="25538" spans="1:11">
      <c r="A25538">
        <v>25536</v>
      </c>
      <c r="B25538" t="s">
        <v>24560</v>
      </c>
      <c r="C25538" t="s">
        <v>25374</v>
      </c>
      <c r="D25538">
        <v>174.5</v>
      </c>
      <c r="E25538" t="s">
        <v>13</v>
      </c>
      <c r="F25538">
        <v>1940.08022922636</v>
      </c>
      <c r="G25538">
        <v>527.73</v>
      </c>
      <c r="H25538">
        <v>432.15</v>
      </c>
      <c r="I25538">
        <v>382.19</v>
      </c>
      <c r="J25538">
        <v>534.61</v>
      </c>
      <c r="K25538">
        <v>461.39</v>
      </c>
    </row>
    <row r="25539" spans="1:11">
      <c r="A25539">
        <v>25537</v>
      </c>
      <c r="B25539" t="s">
        <v>24560</v>
      </c>
      <c r="C25539" t="s">
        <v>25375</v>
      </c>
      <c r="D25539">
        <v>100</v>
      </c>
      <c r="E25539" t="s">
        <v>13</v>
      </c>
      <c r="F25539">
        <v>1951</v>
      </c>
      <c r="G25539">
        <v>325.75</v>
      </c>
      <c r="H25539">
        <v>266.92</v>
      </c>
      <c r="I25539">
        <v>239.4</v>
      </c>
      <c r="J25539">
        <v>321.61</v>
      </c>
      <c r="K25539">
        <v>302.75</v>
      </c>
    </row>
    <row r="25540" spans="1:11">
      <c r="A25540">
        <v>25538</v>
      </c>
      <c r="B25540" t="s">
        <v>24560</v>
      </c>
      <c r="C25540" t="s">
        <v>25376</v>
      </c>
      <c r="D25540">
        <v>75</v>
      </c>
      <c r="E25540" t="s">
        <v>13</v>
      </c>
      <c r="F25540">
        <v>1925.8</v>
      </c>
      <c r="G25540">
        <v>228.63</v>
      </c>
      <c r="H25540">
        <v>202.42</v>
      </c>
      <c r="I25540">
        <v>179.55</v>
      </c>
      <c r="J25540">
        <v>238.81</v>
      </c>
      <c r="K25540">
        <v>227.16</v>
      </c>
    </row>
    <row r="25541" spans="1:11">
      <c r="A25541">
        <v>25539</v>
      </c>
      <c r="B25541" t="s">
        <v>24560</v>
      </c>
      <c r="C25541" t="s">
        <v>25377</v>
      </c>
      <c r="D25541">
        <v>5</v>
      </c>
      <c r="E25541" t="s">
        <v>13</v>
      </c>
      <c r="F25541">
        <v>1987</v>
      </c>
      <c r="G25541">
        <v>16.170000000000002</v>
      </c>
      <c r="H25541">
        <v>16.32</v>
      </c>
      <c r="I25541">
        <v>16.82</v>
      </c>
      <c r="J25541">
        <v>19.690000000000001</v>
      </c>
      <c r="K25541">
        <v>17.18</v>
      </c>
    </row>
    <row r="25542" spans="1:11">
      <c r="A25542">
        <v>25540</v>
      </c>
      <c r="B25542" t="s">
        <v>24560</v>
      </c>
      <c r="C25542" t="s">
        <v>3634</v>
      </c>
      <c r="D25542">
        <v>7.7</v>
      </c>
      <c r="E25542" t="s">
        <v>13</v>
      </c>
      <c r="F25542">
        <v>1945.0519480519399</v>
      </c>
      <c r="G25542">
        <v>27.77</v>
      </c>
      <c r="H25542">
        <v>32.93</v>
      </c>
      <c r="I25542">
        <v>27.17</v>
      </c>
      <c r="J25542">
        <v>33.590000000000003</v>
      </c>
      <c r="K25542">
        <v>28.62</v>
      </c>
    </row>
    <row r="25543" spans="1:11">
      <c r="A25543">
        <v>25541</v>
      </c>
      <c r="B25543" t="s">
        <v>24560</v>
      </c>
      <c r="C25543" t="s">
        <v>25378</v>
      </c>
      <c r="D25543">
        <v>4.0999999999999996</v>
      </c>
      <c r="E25543" t="s">
        <v>13</v>
      </c>
      <c r="F25543">
        <v>1924.5121951219501</v>
      </c>
      <c r="G25543">
        <v>16.38</v>
      </c>
      <c r="H25543">
        <v>17.260000000000002</v>
      </c>
      <c r="I25543">
        <v>16.34</v>
      </c>
      <c r="J25543">
        <v>17.11</v>
      </c>
      <c r="K25543">
        <v>15.35</v>
      </c>
    </row>
    <row r="25544" spans="1:11">
      <c r="A25544">
        <v>25542</v>
      </c>
      <c r="B25544" t="s">
        <v>24560</v>
      </c>
      <c r="C25544" t="s">
        <v>25379</v>
      </c>
      <c r="D25544">
        <v>1</v>
      </c>
      <c r="E25544" t="s">
        <v>15</v>
      </c>
      <c r="F25544">
        <v>2018</v>
      </c>
      <c r="K25544">
        <v>1.62</v>
      </c>
    </row>
    <row r="25545" spans="1:11">
      <c r="A25545">
        <v>25543</v>
      </c>
      <c r="B25545" t="s">
        <v>24560</v>
      </c>
      <c r="C25545" t="s">
        <v>25380</v>
      </c>
      <c r="D25545">
        <v>50</v>
      </c>
      <c r="E25545" t="s">
        <v>113</v>
      </c>
      <c r="F25545">
        <v>2011</v>
      </c>
      <c r="G25545">
        <v>145.62</v>
      </c>
      <c r="H25545">
        <v>141.4</v>
      </c>
      <c r="I25545">
        <v>138.56</v>
      </c>
      <c r="J25545">
        <v>137.84</v>
      </c>
      <c r="K25545">
        <v>134.66</v>
      </c>
    </row>
    <row r="25546" spans="1:11">
      <c r="A25546">
        <v>25544</v>
      </c>
      <c r="B25546" t="s">
        <v>24560</v>
      </c>
      <c r="C25546" t="s">
        <v>25381</v>
      </c>
      <c r="D25546">
        <v>199</v>
      </c>
      <c r="E25546" t="s">
        <v>113</v>
      </c>
      <c r="F25546">
        <v>2006</v>
      </c>
      <c r="G25546">
        <v>500.45</v>
      </c>
      <c r="H25546">
        <v>511.97</v>
      </c>
      <c r="I25546">
        <v>561.74</v>
      </c>
      <c r="J25546">
        <v>506.31</v>
      </c>
      <c r="K25546">
        <v>520.9</v>
      </c>
    </row>
    <row r="25547" spans="1:11">
      <c r="A25547">
        <v>25545</v>
      </c>
      <c r="B25547" t="s">
        <v>24560</v>
      </c>
      <c r="C25547" t="s">
        <v>25382</v>
      </c>
      <c r="D25547">
        <v>5</v>
      </c>
      <c r="E25547" t="s">
        <v>15</v>
      </c>
      <c r="F25547">
        <v>2017</v>
      </c>
      <c r="K25547">
        <v>8.14</v>
      </c>
    </row>
    <row r="25548" spans="1:11">
      <c r="A25548">
        <v>25546</v>
      </c>
      <c r="B25548" t="s">
        <v>24560</v>
      </c>
      <c r="C25548" t="s">
        <v>25383</v>
      </c>
      <c r="D25548">
        <v>5</v>
      </c>
      <c r="E25548" t="s">
        <v>15</v>
      </c>
      <c r="F25548">
        <v>2018</v>
      </c>
      <c r="K25548">
        <v>8.14</v>
      </c>
    </row>
    <row r="25549" spans="1:11">
      <c r="A25549">
        <v>25547</v>
      </c>
      <c r="B25549" t="s">
        <v>24560</v>
      </c>
      <c r="C25549" t="s">
        <v>25384</v>
      </c>
      <c r="D25549">
        <v>90</v>
      </c>
      <c r="E25549" t="s">
        <v>113</v>
      </c>
      <c r="F25549">
        <v>2020</v>
      </c>
      <c r="K25549">
        <v>264.3</v>
      </c>
    </row>
    <row r="25550" spans="1:11">
      <c r="A25550">
        <v>25548</v>
      </c>
      <c r="B25550" t="s">
        <v>24560</v>
      </c>
      <c r="C25550" t="s">
        <v>25385</v>
      </c>
      <c r="D25550">
        <v>3.2</v>
      </c>
      <c r="E25550" t="s">
        <v>13</v>
      </c>
      <c r="F25550">
        <v>1925</v>
      </c>
      <c r="G25550">
        <v>7.9</v>
      </c>
      <c r="H25550">
        <v>7.9</v>
      </c>
      <c r="I25550">
        <v>7.56</v>
      </c>
      <c r="J25550">
        <v>8.4499999999999993</v>
      </c>
      <c r="K25550">
        <v>7.86</v>
      </c>
    </row>
    <row r="25551" spans="1:11">
      <c r="A25551">
        <v>25549</v>
      </c>
      <c r="B25551" t="s">
        <v>24560</v>
      </c>
      <c r="C25551" t="s">
        <v>25386</v>
      </c>
      <c r="D25551">
        <v>4.4000000000000004</v>
      </c>
      <c r="E25551" t="s">
        <v>13</v>
      </c>
      <c r="F25551">
        <v>1914</v>
      </c>
      <c r="G25551">
        <v>17.63</v>
      </c>
      <c r="H25551">
        <v>19.68</v>
      </c>
      <c r="I25551">
        <v>17.739999999999998</v>
      </c>
      <c r="J25551">
        <v>19.100000000000001</v>
      </c>
      <c r="K25551">
        <v>21.27</v>
      </c>
    </row>
    <row r="25552" spans="1:11">
      <c r="A25552">
        <v>25550</v>
      </c>
      <c r="B25552" t="s">
        <v>24560</v>
      </c>
      <c r="C25552" t="s">
        <v>25387</v>
      </c>
      <c r="D25552">
        <v>16</v>
      </c>
      <c r="E25552" t="s">
        <v>13</v>
      </c>
      <c r="F25552">
        <v>1949.5</v>
      </c>
      <c r="G25552">
        <v>62.27</v>
      </c>
      <c r="H25552">
        <v>72.23</v>
      </c>
      <c r="I25552">
        <v>59.97</v>
      </c>
      <c r="J25552">
        <v>70.930000000000007</v>
      </c>
      <c r="K25552">
        <v>78.59</v>
      </c>
    </row>
    <row r="25553" spans="1:11">
      <c r="A25553">
        <v>25551</v>
      </c>
      <c r="B25553" t="s">
        <v>24560</v>
      </c>
      <c r="C25553" t="s">
        <v>25388</v>
      </c>
      <c r="D25553">
        <v>8</v>
      </c>
      <c r="E25553" t="s">
        <v>21</v>
      </c>
      <c r="F25553">
        <v>2015</v>
      </c>
      <c r="K25553">
        <v>28.21</v>
      </c>
    </row>
    <row r="25554" spans="1:11">
      <c r="A25554">
        <v>25552</v>
      </c>
      <c r="B25554" t="s">
        <v>24560</v>
      </c>
      <c r="C25554" t="s">
        <v>25389</v>
      </c>
      <c r="D25554">
        <v>280.5</v>
      </c>
      <c r="E25554" t="s">
        <v>21</v>
      </c>
      <c r="F25554">
        <v>1963</v>
      </c>
      <c r="K25554">
        <v>989.18</v>
      </c>
    </row>
    <row r="25555" spans="1:11">
      <c r="A25555">
        <v>25553</v>
      </c>
      <c r="B25555" t="s">
        <v>24560</v>
      </c>
      <c r="C25555" t="s">
        <v>25390</v>
      </c>
      <c r="D25555">
        <v>353.4</v>
      </c>
      <c r="E25555" t="s">
        <v>21</v>
      </c>
      <c r="F25555">
        <v>2001</v>
      </c>
      <c r="K25555">
        <v>1246.26</v>
      </c>
    </row>
    <row r="25556" spans="1:11">
      <c r="A25556">
        <v>25554</v>
      </c>
      <c r="B25556" t="s">
        <v>24560</v>
      </c>
      <c r="C25556" t="s">
        <v>25391</v>
      </c>
      <c r="D25556">
        <v>1.6</v>
      </c>
      <c r="E25556" t="s">
        <v>405</v>
      </c>
      <c r="F25556">
        <v>2009</v>
      </c>
    </row>
    <row r="25557" spans="1:11">
      <c r="A25557">
        <v>25555</v>
      </c>
      <c r="B25557" t="s">
        <v>24560</v>
      </c>
      <c r="C25557" t="s">
        <v>25392</v>
      </c>
      <c r="D25557">
        <v>240</v>
      </c>
      <c r="E25557" t="s">
        <v>113</v>
      </c>
      <c r="F25557">
        <v>2011</v>
      </c>
      <c r="G25557">
        <v>784.7</v>
      </c>
      <c r="H25557">
        <v>678.73</v>
      </c>
      <c r="I25557">
        <v>673.02</v>
      </c>
      <c r="J25557">
        <v>639.85</v>
      </c>
      <c r="K25557">
        <v>651.20000000000005</v>
      </c>
    </row>
    <row r="25558" spans="1:11">
      <c r="A25558">
        <v>25556</v>
      </c>
      <c r="B25558" t="s">
        <v>24560</v>
      </c>
      <c r="C25558" t="s">
        <v>25393</v>
      </c>
      <c r="D25558">
        <v>34.299999999999997</v>
      </c>
      <c r="E25558" t="s">
        <v>113</v>
      </c>
      <c r="F25558">
        <v>1999</v>
      </c>
      <c r="G25558">
        <v>98.17</v>
      </c>
      <c r="H25558">
        <v>87.62</v>
      </c>
      <c r="I25558">
        <v>75.16</v>
      </c>
      <c r="J25558">
        <v>74.84</v>
      </c>
      <c r="K25558">
        <v>69.099999999999994</v>
      </c>
    </row>
    <row r="25559" spans="1:11">
      <c r="A25559">
        <v>25557</v>
      </c>
      <c r="B25559" t="s">
        <v>24560</v>
      </c>
      <c r="C25559" t="s">
        <v>25394</v>
      </c>
      <c r="D25559">
        <v>451</v>
      </c>
      <c r="E25559" t="s">
        <v>144</v>
      </c>
      <c r="F25559">
        <v>1975</v>
      </c>
      <c r="K25559">
        <v>2083.2399999999998</v>
      </c>
    </row>
    <row r="25560" spans="1:11">
      <c r="A25560">
        <v>25558</v>
      </c>
      <c r="B25560" t="s">
        <v>24560</v>
      </c>
      <c r="C25560" t="s">
        <v>25395</v>
      </c>
      <c r="D25560">
        <v>4.5</v>
      </c>
      <c r="E25560" t="s">
        <v>13</v>
      </c>
      <c r="F25560">
        <v>1959</v>
      </c>
      <c r="G25560">
        <v>11.34</v>
      </c>
      <c r="H25560">
        <v>12.38</v>
      </c>
      <c r="I25560">
        <v>11.74</v>
      </c>
      <c r="J25560">
        <v>12.29</v>
      </c>
      <c r="K25560">
        <v>10.38</v>
      </c>
    </row>
    <row r="25561" spans="1:11">
      <c r="A25561">
        <v>25559</v>
      </c>
      <c r="B25561" t="s">
        <v>24560</v>
      </c>
      <c r="C25561" t="s">
        <v>25396</v>
      </c>
      <c r="D25561">
        <v>25</v>
      </c>
      <c r="E25561" t="s">
        <v>113</v>
      </c>
      <c r="F25561">
        <v>2018</v>
      </c>
      <c r="K25561">
        <v>73.41</v>
      </c>
    </row>
    <row r="25562" spans="1:11">
      <c r="A25562">
        <v>25560</v>
      </c>
      <c r="B25562" t="s">
        <v>24560</v>
      </c>
      <c r="C25562" t="s">
        <v>25397</v>
      </c>
      <c r="D25562">
        <v>1.7</v>
      </c>
      <c r="E25562" t="s">
        <v>113</v>
      </c>
      <c r="F25562">
        <v>2009</v>
      </c>
      <c r="G25562">
        <v>3.9</v>
      </c>
      <c r="H25562">
        <v>3.83</v>
      </c>
      <c r="I25562">
        <v>3.2</v>
      </c>
      <c r="J25562">
        <v>3.76</v>
      </c>
      <c r="K25562">
        <v>3.79</v>
      </c>
    </row>
    <row r="25563" spans="1:11">
      <c r="A25563">
        <v>25561</v>
      </c>
      <c r="B25563" t="s">
        <v>24560</v>
      </c>
      <c r="C25563" t="s">
        <v>25398</v>
      </c>
      <c r="D25563">
        <v>49.4</v>
      </c>
      <c r="E25563" t="s">
        <v>113</v>
      </c>
      <c r="F25563">
        <v>2015.5951417004001</v>
      </c>
      <c r="J25563">
        <v>222.62</v>
      </c>
      <c r="K25563">
        <v>212.19</v>
      </c>
    </row>
    <row r="25564" spans="1:11">
      <c r="A25564">
        <v>25562</v>
      </c>
      <c r="B25564" t="s">
        <v>24560</v>
      </c>
      <c r="C25564" t="s">
        <v>25399</v>
      </c>
      <c r="D25564">
        <v>9.3000000000000007</v>
      </c>
      <c r="E25564" t="s">
        <v>384</v>
      </c>
      <c r="F25564">
        <v>1983</v>
      </c>
      <c r="K25564">
        <v>1.68</v>
      </c>
    </row>
    <row r="25565" spans="1:11">
      <c r="A25565">
        <v>25563</v>
      </c>
      <c r="B25565" t="s">
        <v>24560</v>
      </c>
      <c r="C25565" t="s">
        <v>25400</v>
      </c>
      <c r="D25565">
        <v>449.7</v>
      </c>
      <c r="E25565" t="s">
        <v>113</v>
      </c>
      <c r="F25565">
        <v>2009.0791638870301</v>
      </c>
      <c r="G25565">
        <v>1169.81</v>
      </c>
      <c r="H25565">
        <v>1124.75</v>
      </c>
      <c r="I25565">
        <v>1171.1500000000001</v>
      </c>
      <c r="J25565">
        <v>1174.45</v>
      </c>
      <c r="K25565">
        <v>1198.79</v>
      </c>
    </row>
    <row r="25566" spans="1:11">
      <c r="A25566">
        <v>25564</v>
      </c>
      <c r="B25566" t="s">
        <v>24560</v>
      </c>
      <c r="C25566" t="s">
        <v>25401</v>
      </c>
      <c r="D25566">
        <v>1.5</v>
      </c>
      <c r="E25566" t="s">
        <v>15</v>
      </c>
      <c r="F25566">
        <v>2012</v>
      </c>
      <c r="G25566">
        <v>2.4700000000000002</v>
      </c>
      <c r="H25566">
        <v>2.82</v>
      </c>
      <c r="I25566">
        <v>2.52</v>
      </c>
      <c r="J25566">
        <v>2.77</v>
      </c>
      <c r="K25566">
        <v>2.61</v>
      </c>
    </row>
    <row r="25567" spans="1:11">
      <c r="A25567">
        <v>25565</v>
      </c>
      <c r="B25567" t="s">
        <v>24560</v>
      </c>
      <c r="C25567" t="s">
        <v>25402</v>
      </c>
      <c r="D25567">
        <v>186</v>
      </c>
      <c r="E25567" t="s">
        <v>113</v>
      </c>
      <c r="F25567">
        <v>2017</v>
      </c>
      <c r="K25567">
        <v>546.23</v>
      </c>
    </row>
    <row r="25568" spans="1:11">
      <c r="A25568">
        <v>25566</v>
      </c>
      <c r="B25568" t="s">
        <v>24560</v>
      </c>
      <c r="C25568" t="s">
        <v>25403</v>
      </c>
      <c r="D25568">
        <v>47.7</v>
      </c>
      <c r="E25568" t="s">
        <v>21</v>
      </c>
      <c r="F25568">
        <v>1992</v>
      </c>
      <c r="K25568">
        <v>168.21</v>
      </c>
    </row>
    <row r="25569" spans="1:11">
      <c r="A25569">
        <v>25567</v>
      </c>
      <c r="B25569" t="s">
        <v>24560</v>
      </c>
      <c r="C25569" t="s">
        <v>25404</v>
      </c>
      <c r="D25569">
        <v>6</v>
      </c>
      <c r="E25569" t="s">
        <v>405</v>
      </c>
      <c r="F25569">
        <v>2012.5</v>
      </c>
    </row>
    <row r="25570" spans="1:11">
      <c r="A25570">
        <v>25568</v>
      </c>
      <c r="B25570" t="s">
        <v>24560</v>
      </c>
      <c r="C25570" t="s">
        <v>25405</v>
      </c>
      <c r="D25570">
        <v>2.5</v>
      </c>
      <c r="E25570" t="s">
        <v>21</v>
      </c>
      <c r="F25570">
        <v>1998.16</v>
      </c>
      <c r="K25570">
        <v>8.81</v>
      </c>
    </row>
    <row r="25571" spans="1:11">
      <c r="A25571">
        <v>25569</v>
      </c>
      <c r="B25571" t="s">
        <v>24560</v>
      </c>
      <c r="C25571" t="s">
        <v>25406</v>
      </c>
      <c r="D25571">
        <v>40</v>
      </c>
      <c r="E25571" t="s">
        <v>384</v>
      </c>
      <c r="F25571">
        <v>1994.625</v>
      </c>
      <c r="K25571">
        <v>7.24</v>
      </c>
    </row>
    <row r="25572" spans="1:11">
      <c r="A25572">
        <v>25570</v>
      </c>
      <c r="B25572" t="s">
        <v>24560</v>
      </c>
      <c r="C25572" t="s">
        <v>25407</v>
      </c>
      <c r="D25572">
        <v>10.3</v>
      </c>
      <c r="E25572" t="s">
        <v>384</v>
      </c>
      <c r="F25572">
        <v>2015.8058252427099</v>
      </c>
      <c r="K25572">
        <v>1.86</v>
      </c>
    </row>
    <row r="25573" spans="1:11">
      <c r="A25573">
        <v>25571</v>
      </c>
      <c r="B25573" t="s">
        <v>24560</v>
      </c>
      <c r="C25573" t="s">
        <v>25408</v>
      </c>
      <c r="D25573">
        <v>1</v>
      </c>
      <c r="E25573" t="s">
        <v>96</v>
      </c>
      <c r="F25573">
        <v>2009</v>
      </c>
      <c r="K25573">
        <v>0.57999999999999996</v>
      </c>
    </row>
    <row r="25574" spans="1:11">
      <c r="A25574">
        <v>25572</v>
      </c>
      <c r="B25574" t="s">
        <v>24560</v>
      </c>
      <c r="C25574" t="s">
        <v>25409</v>
      </c>
      <c r="D25574">
        <v>1.8</v>
      </c>
      <c r="E25574" t="s">
        <v>113</v>
      </c>
      <c r="F25574">
        <v>2017</v>
      </c>
      <c r="K25574">
        <v>5.28</v>
      </c>
    </row>
    <row r="25575" spans="1:11">
      <c r="A25575">
        <v>25573</v>
      </c>
      <c r="B25575" t="s">
        <v>24560</v>
      </c>
      <c r="C25575" t="s">
        <v>25410</v>
      </c>
      <c r="D25575">
        <v>2.6</v>
      </c>
      <c r="E25575" t="s">
        <v>13</v>
      </c>
      <c r="F25575">
        <v>1986</v>
      </c>
      <c r="G25575">
        <v>7.07</v>
      </c>
      <c r="H25575">
        <v>7.11</v>
      </c>
      <c r="I25575">
        <v>7.41</v>
      </c>
      <c r="J25575">
        <v>7.13</v>
      </c>
      <c r="K25575">
        <v>6.19</v>
      </c>
    </row>
    <row r="25576" spans="1:11">
      <c r="A25576">
        <v>25574</v>
      </c>
      <c r="B25576" t="s">
        <v>24560</v>
      </c>
      <c r="C25576" t="s">
        <v>25411</v>
      </c>
      <c r="D25576">
        <v>258.3</v>
      </c>
      <c r="E25576" t="s">
        <v>144</v>
      </c>
      <c r="F25576">
        <v>1996</v>
      </c>
      <c r="K25576">
        <v>1193.1300000000001</v>
      </c>
    </row>
    <row r="25577" spans="1:11">
      <c r="A25577">
        <v>25575</v>
      </c>
      <c r="B25577" t="s">
        <v>24560</v>
      </c>
      <c r="C25577" t="s">
        <v>25412</v>
      </c>
      <c r="D25577">
        <v>4</v>
      </c>
      <c r="E25577" t="s">
        <v>96</v>
      </c>
      <c r="F25577">
        <v>1965.5</v>
      </c>
      <c r="K25577">
        <v>2.34</v>
      </c>
    </row>
    <row r="25578" spans="1:11">
      <c r="A25578">
        <v>25576</v>
      </c>
      <c r="B25578" t="s">
        <v>24560</v>
      </c>
      <c r="C25578" t="s">
        <v>25413</v>
      </c>
      <c r="D25578">
        <v>3.5</v>
      </c>
      <c r="E25578" t="s">
        <v>15</v>
      </c>
      <c r="F25578">
        <v>2017</v>
      </c>
      <c r="K25578">
        <v>5.7</v>
      </c>
    </row>
    <row r="25579" spans="1:11">
      <c r="A25579">
        <v>25577</v>
      </c>
      <c r="B25579" t="s">
        <v>24560</v>
      </c>
      <c r="C25579" t="s">
        <v>25414</v>
      </c>
      <c r="D25579">
        <v>525</v>
      </c>
      <c r="E25579" t="s">
        <v>21</v>
      </c>
      <c r="F25579">
        <v>2019</v>
      </c>
      <c r="K25579">
        <v>1851.41</v>
      </c>
    </row>
    <row r="25580" spans="1:11">
      <c r="A25580">
        <v>25578</v>
      </c>
      <c r="B25580" t="s">
        <v>24560</v>
      </c>
      <c r="C25580" t="s">
        <v>25415</v>
      </c>
      <c r="D25580">
        <v>5.6</v>
      </c>
      <c r="E25580" t="s">
        <v>13</v>
      </c>
      <c r="F25580">
        <v>1909.92857142857</v>
      </c>
      <c r="G25580">
        <v>21.93</v>
      </c>
      <c r="H25580">
        <v>27.56</v>
      </c>
      <c r="I25580">
        <v>25.86</v>
      </c>
      <c r="J25580">
        <v>30.57</v>
      </c>
      <c r="K25580">
        <v>26.95</v>
      </c>
    </row>
    <row r="25581" spans="1:11">
      <c r="A25581">
        <v>25579</v>
      </c>
      <c r="B25581" t="s">
        <v>24560</v>
      </c>
      <c r="C25581" t="s">
        <v>25416</v>
      </c>
      <c r="D25581">
        <v>61.6</v>
      </c>
      <c r="E25581" t="s">
        <v>144</v>
      </c>
      <c r="F25581">
        <v>1968.1850649350599</v>
      </c>
      <c r="K25581">
        <v>284.54000000000002</v>
      </c>
    </row>
    <row r="25582" spans="1:11">
      <c r="A25582">
        <v>25580</v>
      </c>
      <c r="B25582" t="s">
        <v>24560</v>
      </c>
      <c r="C25582" t="s">
        <v>25417</v>
      </c>
      <c r="D25582">
        <v>5</v>
      </c>
      <c r="E25582" t="s">
        <v>15</v>
      </c>
      <c r="F25582">
        <v>2014</v>
      </c>
      <c r="I25582">
        <v>8.8000000000000007</v>
      </c>
      <c r="J25582">
        <v>9.3800000000000008</v>
      </c>
      <c r="K25582">
        <v>10.16</v>
      </c>
    </row>
    <row r="25583" spans="1:11">
      <c r="A25583">
        <v>25581</v>
      </c>
      <c r="B25583" t="s">
        <v>24560</v>
      </c>
      <c r="C25583" t="s">
        <v>25418</v>
      </c>
      <c r="D25583">
        <v>7.3</v>
      </c>
      <c r="E25583" t="s">
        <v>13</v>
      </c>
      <c r="F25583">
        <v>1908.9452054794499</v>
      </c>
      <c r="G25583">
        <v>19.23</v>
      </c>
      <c r="H25583">
        <v>19.47</v>
      </c>
      <c r="I25583">
        <v>17.11</v>
      </c>
      <c r="J25583">
        <v>20.239999999999998</v>
      </c>
      <c r="K25583">
        <v>17.809999999999999</v>
      </c>
    </row>
    <row r="25584" spans="1:11">
      <c r="A25584">
        <v>25582</v>
      </c>
      <c r="B25584" t="s">
        <v>24560</v>
      </c>
      <c r="C25584" t="s">
        <v>25419</v>
      </c>
      <c r="D25584">
        <v>8.3999999999999897</v>
      </c>
      <c r="E25584" t="s">
        <v>13</v>
      </c>
      <c r="F25584">
        <v>1913</v>
      </c>
      <c r="G25584">
        <v>22.12</v>
      </c>
      <c r="H25584">
        <v>22.41</v>
      </c>
      <c r="I25584">
        <v>19.690000000000001</v>
      </c>
      <c r="J25584">
        <v>23.29</v>
      </c>
      <c r="K25584">
        <v>20.5</v>
      </c>
    </row>
    <row r="25585" spans="1:11">
      <c r="A25585">
        <v>25583</v>
      </c>
      <c r="B25585" t="s">
        <v>24560</v>
      </c>
      <c r="C25585" t="s">
        <v>25420</v>
      </c>
      <c r="D25585">
        <v>8.1999999999999993</v>
      </c>
      <c r="E25585" t="s">
        <v>13</v>
      </c>
      <c r="F25585">
        <v>1906.7560975609699</v>
      </c>
      <c r="G25585">
        <v>21.6</v>
      </c>
      <c r="H25585">
        <v>21.87</v>
      </c>
      <c r="I25585">
        <v>19.22</v>
      </c>
      <c r="J25585">
        <v>22.74</v>
      </c>
      <c r="K25585">
        <v>20.010000000000002</v>
      </c>
    </row>
    <row r="25586" spans="1:11">
      <c r="A25586">
        <v>25584</v>
      </c>
      <c r="B25586" t="s">
        <v>24560</v>
      </c>
      <c r="C25586" t="s">
        <v>25421</v>
      </c>
      <c r="D25586">
        <v>4.5</v>
      </c>
      <c r="E25586" t="s">
        <v>13</v>
      </c>
      <c r="F25586">
        <v>1929.6666666666599</v>
      </c>
      <c r="G25586">
        <v>11.48</v>
      </c>
      <c r="H25586">
        <v>11.64</v>
      </c>
      <c r="I25586">
        <v>10.97</v>
      </c>
      <c r="J25586">
        <v>12.16</v>
      </c>
      <c r="K25586">
        <v>10.66</v>
      </c>
    </row>
    <row r="25587" spans="1:11">
      <c r="A25587">
        <v>25585</v>
      </c>
      <c r="B25587" t="s">
        <v>24560</v>
      </c>
      <c r="C25587" t="s">
        <v>25422</v>
      </c>
      <c r="D25587">
        <v>1.6</v>
      </c>
      <c r="E25587" t="s">
        <v>13</v>
      </c>
      <c r="F25587">
        <v>1913</v>
      </c>
      <c r="G25587">
        <v>4.8499999999999996</v>
      </c>
      <c r="H25587">
        <v>4.93</v>
      </c>
      <c r="I25587">
        <v>4.66</v>
      </c>
      <c r="J25587">
        <v>5.14</v>
      </c>
      <c r="K25587">
        <v>4.62</v>
      </c>
    </row>
    <row r="25588" spans="1:11">
      <c r="A25588">
        <v>25586</v>
      </c>
      <c r="B25588" t="s">
        <v>24560</v>
      </c>
      <c r="C25588" t="s">
        <v>25423</v>
      </c>
      <c r="D25588">
        <v>200</v>
      </c>
      <c r="E25588" t="s">
        <v>113</v>
      </c>
      <c r="F25588">
        <v>2012</v>
      </c>
      <c r="G25588">
        <v>670.1</v>
      </c>
      <c r="H25588">
        <v>649.42999999999995</v>
      </c>
      <c r="I25588">
        <v>608.44000000000005</v>
      </c>
      <c r="J25588">
        <v>614.04999999999995</v>
      </c>
      <c r="K25588">
        <v>581.98</v>
      </c>
    </row>
    <row r="25589" spans="1:11">
      <c r="A25589">
        <v>25587</v>
      </c>
      <c r="B25589" t="s">
        <v>24560</v>
      </c>
      <c r="C25589" t="s">
        <v>25424</v>
      </c>
      <c r="D25589">
        <v>81</v>
      </c>
      <c r="E25589" t="s">
        <v>113</v>
      </c>
      <c r="F25589">
        <v>2012</v>
      </c>
      <c r="G25589">
        <v>284.95</v>
      </c>
      <c r="H25589">
        <v>272.7</v>
      </c>
      <c r="I25589">
        <v>244.36</v>
      </c>
      <c r="J25589">
        <v>248.89</v>
      </c>
      <c r="K25589">
        <v>238.08</v>
      </c>
    </row>
    <row r="25590" spans="1:11">
      <c r="A25590">
        <v>25588</v>
      </c>
      <c r="B25590" t="s">
        <v>24560</v>
      </c>
      <c r="C25590" t="s">
        <v>25425</v>
      </c>
      <c r="D25590">
        <v>119</v>
      </c>
      <c r="E25590" t="s">
        <v>113</v>
      </c>
      <c r="F25590">
        <v>2018</v>
      </c>
      <c r="K25590">
        <v>349.47</v>
      </c>
    </row>
    <row r="25591" spans="1:11">
      <c r="A25591">
        <v>25589</v>
      </c>
      <c r="B25591" t="s">
        <v>24560</v>
      </c>
      <c r="C25591" t="s">
        <v>25426</v>
      </c>
      <c r="D25591">
        <v>105</v>
      </c>
      <c r="E25591" t="s">
        <v>113</v>
      </c>
      <c r="F25591">
        <v>2013</v>
      </c>
      <c r="H25591">
        <v>431.65</v>
      </c>
      <c r="I25591">
        <v>418.45</v>
      </c>
      <c r="J25591">
        <v>380.17</v>
      </c>
      <c r="K25591">
        <v>378.75</v>
      </c>
    </row>
    <row r="25592" spans="1:11">
      <c r="A25592">
        <v>25590</v>
      </c>
      <c r="B25592" t="s">
        <v>24560</v>
      </c>
      <c r="C25592" t="s">
        <v>25427</v>
      </c>
      <c r="D25592">
        <v>105</v>
      </c>
      <c r="E25592" t="s">
        <v>113</v>
      </c>
      <c r="F25592">
        <v>2013</v>
      </c>
      <c r="H25592">
        <v>431.65</v>
      </c>
      <c r="I25592">
        <v>418.45</v>
      </c>
      <c r="J25592">
        <v>380.17</v>
      </c>
      <c r="K25592">
        <v>378.75</v>
      </c>
    </row>
    <row r="25593" spans="1:11">
      <c r="A25593">
        <v>25591</v>
      </c>
      <c r="B25593" t="s">
        <v>24560</v>
      </c>
      <c r="C25593" t="s">
        <v>25428</v>
      </c>
      <c r="D25593">
        <v>205</v>
      </c>
      <c r="E25593" t="s">
        <v>113</v>
      </c>
      <c r="F25593">
        <v>2015</v>
      </c>
      <c r="J25593">
        <v>819.63</v>
      </c>
      <c r="K25593">
        <v>843.46</v>
      </c>
    </row>
    <row r="25594" spans="1:11">
      <c r="A25594">
        <v>25592</v>
      </c>
      <c r="B25594" t="s">
        <v>24560</v>
      </c>
      <c r="C25594" t="s">
        <v>25429</v>
      </c>
      <c r="D25594">
        <v>81.8</v>
      </c>
      <c r="E25594" t="s">
        <v>113</v>
      </c>
      <c r="F25594">
        <v>2011.5501222493799</v>
      </c>
      <c r="G25594">
        <v>330.43</v>
      </c>
      <c r="H25594">
        <v>341.21</v>
      </c>
      <c r="I25594">
        <v>303.54000000000002</v>
      </c>
      <c r="J25594">
        <v>284.14999999999998</v>
      </c>
      <c r="K25594">
        <v>293.18</v>
      </c>
    </row>
    <row r="25595" spans="1:11">
      <c r="A25595">
        <v>25593</v>
      </c>
      <c r="B25595" t="s">
        <v>24560</v>
      </c>
      <c r="C25595" t="s">
        <v>25430</v>
      </c>
      <c r="D25595">
        <v>30</v>
      </c>
      <c r="E25595" t="s">
        <v>15</v>
      </c>
      <c r="F25595">
        <v>2016</v>
      </c>
      <c r="K25595">
        <v>58.75</v>
      </c>
    </row>
    <row r="25596" spans="1:11">
      <c r="A25596">
        <v>25594</v>
      </c>
      <c r="B25596" t="s">
        <v>24560</v>
      </c>
      <c r="C25596" t="s">
        <v>25431</v>
      </c>
      <c r="D25596">
        <v>2</v>
      </c>
      <c r="E25596" t="s">
        <v>113</v>
      </c>
      <c r="F25596">
        <v>2003</v>
      </c>
      <c r="G25596">
        <v>6.26</v>
      </c>
      <c r="H25596">
        <v>5.62</v>
      </c>
      <c r="I25596">
        <v>6.31</v>
      </c>
      <c r="J25596">
        <v>5.25</v>
      </c>
      <c r="K25596">
        <v>5.68</v>
      </c>
    </row>
    <row r="25597" spans="1:11">
      <c r="A25597">
        <v>25595</v>
      </c>
      <c r="B25597" t="s">
        <v>24560</v>
      </c>
      <c r="C25597" t="s">
        <v>25432</v>
      </c>
      <c r="D25597">
        <v>5.2</v>
      </c>
      <c r="E25597" t="s">
        <v>15</v>
      </c>
      <c r="F25597">
        <v>2016</v>
      </c>
      <c r="K25597">
        <v>9.4700000000000006</v>
      </c>
    </row>
    <row r="25598" spans="1:11">
      <c r="A25598">
        <v>25596</v>
      </c>
      <c r="B25598" t="s">
        <v>24560</v>
      </c>
      <c r="C25598" t="s">
        <v>25433</v>
      </c>
      <c r="D25598">
        <v>5</v>
      </c>
      <c r="E25598" t="s">
        <v>15</v>
      </c>
      <c r="F25598">
        <v>2017</v>
      </c>
      <c r="K25598">
        <v>8.14</v>
      </c>
    </row>
    <row r="25599" spans="1:11">
      <c r="A25599">
        <v>25597</v>
      </c>
      <c r="B25599" t="s">
        <v>24560</v>
      </c>
      <c r="C25599" t="s">
        <v>25434</v>
      </c>
      <c r="D25599">
        <v>4.5</v>
      </c>
      <c r="E25599" t="s">
        <v>13</v>
      </c>
      <c r="F25599">
        <v>1995</v>
      </c>
      <c r="G25599">
        <v>19.82</v>
      </c>
      <c r="H25599">
        <v>20.79</v>
      </c>
      <c r="I25599">
        <v>17.37</v>
      </c>
      <c r="J25599">
        <v>20.25</v>
      </c>
      <c r="K25599">
        <v>17.809999999999999</v>
      </c>
    </row>
    <row r="25600" spans="1:11">
      <c r="A25600">
        <v>25598</v>
      </c>
      <c r="B25600" t="s">
        <v>24560</v>
      </c>
      <c r="C25600" t="s">
        <v>25435</v>
      </c>
      <c r="D25600">
        <v>6.1</v>
      </c>
      <c r="E25600" t="s">
        <v>13</v>
      </c>
      <c r="F25600">
        <v>1988</v>
      </c>
      <c r="G25600">
        <v>19.440000000000001</v>
      </c>
      <c r="H25600">
        <v>18.149999999999999</v>
      </c>
      <c r="I25600">
        <v>18.63</v>
      </c>
      <c r="J25600">
        <v>22.37</v>
      </c>
      <c r="K25600">
        <v>19.04</v>
      </c>
    </row>
    <row r="25601" spans="1:11">
      <c r="A25601">
        <v>25599</v>
      </c>
      <c r="B25601" t="s">
        <v>24560</v>
      </c>
      <c r="C25601" t="s">
        <v>25436</v>
      </c>
      <c r="D25601">
        <v>10.199999999999999</v>
      </c>
      <c r="E25601" t="s">
        <v>13</v>
      </c>
      <c r="F25601">
        <v>1926</v>
      </c>
      <c r="G25601">
        <v>41.73</v>
      </c>
      <c r="H25601">
        <v>42.57</v>
      </c>
      <c r="I25601">
        <v>35.909999999999997</v>
      </c>
      <c r="J25601">
        <v>42.8</v>
      </c>
      <c r="K25601">
        <v>40.229999999999997</v>
      </c>
    </row>
    <row r="25602" spans="1:11">
      <c r="A25602">
        <v>25600</v>
      </c>
      <c r="B25602" t="s">
        <v>24560</v>
      </c>
      <c r="C25602" t="s">
        <v>25437</v>
      </c>
      <c r="D25602">
        <v>2</v>
      </c>
      <c r="E25602" t="s">
        <v>15</v>
      </c>
      <c r="F25602">
        <v>2012</v>
      </c>
      <c r="G25602">
        <v>3.53</v>
      </c>
      <c r="H25602">
        <v>3.66</v>
      </c>
      <c r="I25602">
        <v>3.89</v>
      </c>
      <c r="J25602">
        <v>3.43</v>
      </c>
      <c r="K25602">
        <v>3.22</v>
      </c>
    </row>
    <row r="25603" spans="1:11">
      <c r="A25603">
        <v>25601</v>
      </c>
      <c r="B25603" t="s">
        <v>24560</v>
      </c>
      <c r="C25603" t="s">
        <v>25438</v>
      </c>
      <c r="D25603">
        <v>3.7</v>
      </c>
      <c r="E25603" t="s">
        <v>13</v>
      </c>
      <c r="F25603">
        <v>1994</v>
      </c>
      <c r="G25603">
        <v>12.94</v>
      </c>
      <c r="H25603">
        <v>13.64</v>
      </c>
      <c r="I25603">
        <v>12.87</v>
      </c>
      <c r="J25603">
        <v>13.07</v>
      </c>
      <c r="K25603">
        <v>11.96</v>
      </c>
    </row>
    <row r="25604" spans="1:11">
      <c r="A25604">
        <v>25602</v>
      </c>
      <c r="B25604" t="s">
        <v>24560</v>
      </c>
      <c r="C25604" t="s">
        <v>22074</v>
      </c>
      <c r="D25604">
        <v>562.79999999999995</v>
      </c>
      <c r="E25604" t="s">
        <v>21</v>
      </c>
      <c r="F25604">
        <v>1997.0902629708601</v>
      </c>
      <c r="K25604">
        <v>1984.71</v>
      </c>
    </row>
    <row r="25605" spans="1:11">
      <c r="A25605">
        <v>25603</v>
      </c>
      <c r="B25605" t="s">
        <v>24560</v>
      </c>
      <c r="C25605" t="s">
        <v>25439</v>
      </c>
      <c r="D25605">
        <v>24</v>
      </c>
      <c r="E25605" t="s">
        <v>13</v>
      </c>
      <c r="F25605">
        <v>1927</v>
      </c>
      <c r="G25605">
        <v>102.45</v>
      </c>
      <c r="H25605">
        <v>95.45</v>
      </c>
      <c r="I25605">
        <v>70.17</v>
      </c>
      <c r="J25605">
        <v>127.56</v>
      </c>
      <c r="K25605">
        <v>88.3</v>
      </c>
    </row>
    <row r="25606" spans="1:11">
      <c r="A25606">
        <v>25604</v>
      </c>
      <c r="B25606" t="s">
        <v>24560</v>
      </c>
      <c r="C25606" t="s">
        <v>25440</v>
      </c>
      <c r="D25606">
        <v>3</v>
      </c>
      <c r="E25606" t="s">
        <v>15</v>
      </c>
      <c r="F25606">
        <v>2017</v>
      </c>
      <c r="K25606">
        <v>4.88</v>
      </c>
    </row>
    <row r="25607" spans="1:11">
      <c r="A25607">
        <v>25605</v>
      </c>
      <c r="B25607" t="s">
        <v>24560</v>
      </c>
      <c r="C25607" t="s">
        <v>25441</v>
      </c>
      <c r="D25607">
        <v>243.9</v>
      </c>
      <c r="E25607" t="s">
        <v>21</v>
      </c>
      <c r="F25607">
        <v>2001.8782287822801</v>
      </c>
      <c r="K25607">
        <v>860.11</v>
      </c>
    </row>
    <row r="25608" spans="1:11">
      <c r="A25608">
        <v>25606</v>
      </c>
      <c r="B25608" t="s">
        <v>24560</v>
      </c>
      <c r="C25608" t="s">
        <v>25442</v>
      </c>
      <c r="D25608">
        <v>121</v>
      </c>
      <c r="E25608" t="s">
        <v>21</v>
      </c>
      <c r="F25608">
        <v>2008</v>
      </c>
      <c r="K25608">
        <v>426.7</v>
      </c>
    </row>
    <row r="25609" spans="1:11">
      <c r="A25609">
        <v>25607</v>
      </c>
      <c r="B25609" t="s">
        <v>24560</v>
      </c>
      <c r="C25609" t="s">
        <v>25443</v>
      </c>
      <c r="D25609">
        <v>9</v>
      </c>
      <c r="E25609" t="s">
        <v>15</v>
      </c>
      <c r="F25609">
        <v>2013</v>
      </c>
      <c r="H25609">
        <v>19.649999999999999</v>
      </c>
      <c r="I25609">
        <v>21.29</v>
      </c>
      <c r="J25609">
        <v>19.46</v>
      </c>
      <c r="K25609">
        <v>20.059999999999999</v>
      </c>
    </row>
    <row r="25610" spans="1:11">
      <c r="A25610">
        <v>25608</v>
      </c>
      <c r="B25610" t="s">
        <v>24560</v>
      </c>
      <c r="C25610" t="s">
        <v>25444</v>
      </c>
      <c r="D25610">
        <v>4</v>
      </c>
      <c r="E25610" t="s">
        <v>384</v>
      </c>
      <c r="F25610">
        <v>2015</v>
      </c>
      <c r="K25610">
        <v>0.72</v>
      </c>
    </row>
    <row r="25611" spans="1:11">
      <c r="A25611">
        <v>25609</v>
      </c>
      <c r="B25611" t="s">
        <v>24560</v>
      </c>
      <c r="C25611" t="s">
        <v>25445</v>
      </c>
      <c r="D25611">
        <v>78</v>
      </c>
      <c r="E25611" t="s">
        <v>113</v>
      </c>
      <c r="F25611">
        <v>2017</v>
      </c>
      <c r="K25611">
        <v>229.06</v>
      </c>
    </row>
    <row r="25612" spans="1:11">
      <c r="A25612">
        <v>25610</v>
      </c>
      <c r="B25612" t="s">
        <v>24560</v>
      </c>
      <c r="C25612" t="s">
        <v>25446</v>
      </c>
      <c r="D25612">
        <v>6</v>
      </c>
      <c r="E25612" t="s">
        <v>13</v>
      </c>
      <c r="F25612">
        <v>1920</v>
      </c>
      <c r="G25612">
        <v>27.07</v>
      </c>
      <c r="H25612">
        <v>27.91</v>
      </c>
      <c r="I25612">
        <v>22.17</v>
      </c>
      <c r="J25612">
        <v>26.1</v>
      </c>
      <c r="K25612">
        <v>25.12</v>
      </c>
    </row>
    <row r="25613" spans="1:11">
      <c r="A25613">
        <v>25611</v>
      </c>
      <c r="B25613" t="s">
        <v>24560</v>
      </c>
      <c r="C25613" t="s">
        <v>25447</v>
      </c>
      <c r="D25613">
        <v>5.7</v>
      </c>
      <c r="E25613" t="s">
        <v>13</v>
      </c>
      <c r="F25613">
        <v>1984</v>
      </c>
      <c r="G25613">
        <v>18.440000000000001</v>
      </c>
      <c r="H25613">
        <v>18.41</v>
      </c>
      <c r="I25613">
        <v>17.29</v>
      </c>
      <c r="J25613">
        <v>18.46</v>
      </c>
      <c r="K25613">
        <v>14.45</v>
      </c>
    </row>
    <row r="25614" spans="1:11">
      <c r="A25614">
        <v>25612</v>
      </c>
      <c r="B25614" t="s">
        <v>24560</v>
      </c>
      <c r="C25614" t="s">
        <v>25448</v>
      </c>
      <c r="D25614">
        <v>2.5</v>
      </c>
      <c r="E25614" t="s">
        <v>15</v>
      </c>
      <c r="F25614">
        <v>2012</v>
      </c>
      <c r="G25614">
        <v>3.83</v>
      </c>
      <c r="H25614">
        <v>3.82</v>
      </c>
      <c r="I25614">
        <v>4.0599999999999996</v>
      </c>
      <c r="J25614">
        <v>3.77</v>
      </c>
      <c r="K25614">
        <v>3.39</v>
      </c>
    </row>
    <row r="25615" spans="1:11">
      <c r="A25615">
        <v>25613</v>
      </c>
      <c r="B25615" t="s">
        <v>24560</v>
      </c>
      <c r="C25615" t="s">
        <v>25449</v>
      </c>
      <c r="D25615">
        <v>2.9</v>
      </c>
      <c r="E25615" t="s">
        <v>384</v>
      </c>
      <c r="F25615">
        <v>2000.2758620689599</v>
      </c>
      <c r="K25615">
        <v>0.52</v>
      </c>
    </row>
    <row r="25616" spans="1:11">
      <c r="A25616">
        <v>25614</v>
      </c>
      <c r="B25616" t="s">
        <v>24560</v>
      </c>
      <c r="C25616" t="s">
        <v>25450</v>
      </c>
      <c r="D25616">
        <v>8</v>
      </c>
      <c r="E25616" t="s">
        <v>21</v>
      </c>
      <c r="F25616">
        <v>2000.45</v>
      </c>
      <c r="K25616">
        <v>28.21</v>
      </c>
    </row>
    <row r="25617" spans="1:11">
      <c r="A25617">
        <v>25615</v>
      </c>
      <c r="B25617" t="s">
        <v>24560</v>
      </c>
      <c r="C25617" t="s">
        <v>25451</v>
      </c>
      <c r="D25617">
        <v>200</v>
      </c>
      <c r="E25617" t="s">
        <v>113</v>
      </c>
      <c r="F25617">
        <v>2010</v>
      </c>
      <c r="G25617">
        <v>605.26</v>
      </c>
      <c r="H25617">
        <v>600.26</v>
      </c>
      <c r="I25617">
        <v>586.37</v>
      </c>
      <c r="J25617">
        <v>570.92999999999995</v>
      </c>
      <c r="K25617">
        <v>562.36</v>
      </c>
    </row>
    <row r="25618" spans="1:11">
      <c r="A25618">
        <v>25616</v>
      </c>
      <c r="B25618" t="s">
        <v>24560</v>
      </c>
      <c r="C25618" t="s">
        <v>25452</v>
      </c>
      <c r="D25618">
        <v>102</v>
      </c>
      <c r="E25618" t="s">
        <v>113</v>
      </c>
      <c r="F25618">
        <v>2009</v>
      </c>
      <c r="G25618">
        <v>302.08</v>
      </c>
      <c r="H25618">
        <v>297.39999999999998</v>
      </c>
      <c r="I25618">
        <v>295.41000000000003</v>
      </c>
      <c r="J25618">
        <v>291.31</v>
      </c>
      <c r="K25618">
        <v>286.79000000000002</v>
      </c>
    </row>
    <row r="25619" spans="1:11">
      <c r="A25619">
        <v>25617</v>
      </c>
      <c r="B25619" t="s">
        <v>24560</v>
      </c>
      <c r="C25619" t="s">
        <v>25453</v>
      </c>
      <c r="D25619">
        <v>1.6</v>
      </c>
      <c r="E25619" t="s">
        <v>13</v>
      </c>
      <c r="F25619">
        <v>1981</v>
      </c>
      <c r="G25619">
        <v>4.37</v>
      </c>
      <c r="H25619">
        <v>4.41</v>
      </c>
      <c r="I25619">
        <v>3.71</v>
      </c>
      <c r="J25619">
        <v>4.84</v>
      </c>
      <c r="K25619">
        <v>3.82</v>
      </c>
    </row>
    <row r="25620" spans="1:11">
      <c r="A25620">
        <v>25618</v>
      </c>
      <c r="B25620" t="s">
        <v>24560</v>
      </c>
      <c r="C25620" t="s">
        <v>25454</v>
      </c>
      <c r="D25620">
        <v>2</v>
      </c>
      <c r="E25620" t="s">
        <v>15</v>
      </c>
      <c r="F25620">
        <v>2019</v>
      </c>
      <c r="K25620">
        <v>3.25</v>
      </c>
    </row>
    <row r="25621" spans="1:11">
      <c r="A25621">
        <v>25619</v>
      </c>
      <c r="B25621" t="s">
        <v>24560</v>
      </c>
      <c r="C25621" t="s">
        <v>25455</v>
      </c>
      <c r="D25621">
        <v>20</v>
      </c>
      <c r="E25621" t="s">
        <v>15</v>
      </c>
      <c r="F25621">
        <v>2019</v>
      </c>
      <c r="K25621">
        <v>32.590000000000003</v>
      </c>
    </row>
    <row r="25622" spans="1:11">
      <c r="A25622">
        <v>25620</v>
      </c>
      <c r="B25622" t="s">
        <v>24560</v>
      </c>
      <c r="C25622" t="s">
        <v>25456</v>
      </c>
      <c r="D25622">
        <v>20</v>
      </c>
      <c r="E25622" t="s">
        <v>15</v>
      </c>
      <c r="F25622">
        <v>2019</v>
      </c>
      <c r="K25622">
        <v>32.590000000000003</v>
      </c>
    </row>
    <row r="25623" spans="1:11">
      <c r="A25623">
        <v>25621</v>
      </c>
      <c r="B25623" t="s">
        <v>24560</v>
      </c>
      <c r="C25623" t="s">
        <v>25457</v>
      </c>
      <c r="D25623">
        <v>50</v>
      </c>
      <c r="E25623" t="s">
        <v>15</v>
      </c>
      <c r="F25623">
        <v>2018</v>
      </c>
      <c r="K25623">
        <v>81.47</v>
      </c>
    </row>
    <row r="25624" spans="1:11">
      <c r="A25624">
        <v>25622</v>
      </c>
      <c r="B25624" t="s">
        <v>24560</v>
      </c>
      <c r="C25624" t="s">
        <v>25458</v>
      </c>
      <c r="D25624">
        <v>5</v>
      </c>
      <c r="E25624" t="s">
        <v>15</v>
      </c>
      <c r="F25624">
        <v>2013</v>
      </c>
      <c r="H25624">
        <v>8.41</v>
      </c>
      <c r="I25624">
        <v>8.6300000000000008</v>
      </c>
      <c r="J25624">
        <v>9.4</v>
      </c>
      <c r="K25624">
        <v>10.47</v>
      </c>
    </row>
    <row r="25625" spans="1:11">
      <c r="A25625">
        <v>25623</v>
      </c>
      <c r="B25625" t="s">
        <v>24560</v>
      </c>
      <c r="C25625" t="s">
        <v>25459</v>
      </c>
      <c r="D25625">
        <v>4.8</v>
      </c>
      <c r="E25625" t="s">
        <v>15</v>
      </c>
      <c r="F25625">
        <v>2016</v>
      </c>
      <c r="K25625">
        <v>10.4</v>
      </c>
    </row>
    <row r="25626" spans="1:11">
      <c r="A25626">
        <v>25624</v>
      </c>
      <c r="B25626" t="s">
        <v>24560</v>
      </c>
      <c r="C25626" t="s">
        <v>25460</v>
      </c>
      <c r="D25626">
        <v>4.5</v>
      </c>
      <c r="E25626" t="s">
        <v>15</v>
      </c>
      <c r="F25626">
        <v>2018</v>
      </c>
      <c r="K25626">
        <v>7.33</v>
      </c>
    </row>
    <row r="25627" spans="1:11">
      <c r="A25627">
        <v>25625</v>
      </c>
      <c r="B25627" t="s">
        <v>24560</v>
      </c>
      <c r="C25627" t="s">
        <v>25461</v>
      </c>
      <c r="D25627">
        <v>1</v>
      </c>
      <c r="E25627" t="s">
        <v>15</v>
      </c>
      <c r="F25627">
        <v>2018</v>
      </c>
      <c r="K25627">
        <v>1.62</v>
      </c>
    </row>
    <row r="25628" spans="1:11">
      <c r="A25628">
        <v>25626</v>
      </c>
      <c r="B25628" t="s">
        <v>24560</v>
      </c>
      <c r="C25628" t="s">
        <v>25462</v>
      </c>
      <c r="D25628">
        <v>15</v>
      </c>
      <c r="E25628" t="s">
        <v>13</v>
      </c>
      <c r="F25628">
        <v>1957</v>
      </c>
      <c r="G25628">
        <v>64.61</v>
      </c>
      <c r="H25628">
        <v>68.83</v>
      </c>
      <c r="I25628">
        <v>56.56</v>
      </c>
      <c r="J25628">
        <v>66.59</v>
      </c>
      <c r="K25628">
        <v>60.23</v>
      </c>
    </row>
    <row r="25629" spans="1:11">
      <c r="A25629">
        <v>25627</v>
      </c>
      <c r="B25629" t="s">
        <v>24560</v>
      </c>
      <c r="C25629" t="s">
        <v>25463</v>
      </c>
      <c r="D25629">
        <v>75</v>
      </c>
      <c r="E25629" t="s">
        <v>13</v>
      </c>
      <c r="F25629">
        <v>1955</v>
      </c>
      <c r="G25629">
        <v>244.74</v>
      </c>
      <c r="H25629">
        <v>263.68</v>
      </c>
      <c r="I25629">
        <v>223.39</v>
      </c>
      <c r="J25629">
        <v>255.77</v>
      </c>
      <c r="K25629">
        <v>216.01</v>
      </c>
    </row>
    <row r="25630" spans="1:11">
      <c r="A25630">
        <v>25628</v>
      </c>
      <c r="B25630" t="s">
        <v>24560</v>
      </c>
      <c r="C25630" t="s">
        <v>25464</v>
      </c>
      <c r="D25630">
        <v>18</v>
      </c>
      <c r="E25630" t="s">
        <v>13</v>
      </c>
      <c r="F25630">
        <v>1946</v>
      </c>
      <c r="G25630">
        <v>74.83</v>
      </c>
      <c r="H25630">
        <v>82.24</v>
      </c>
      <c r="I25630">
        <v>65.239999999999995</v>
      </c>
      <c r="J25630">
        <v>75.790000000000006</v>
      </c>
      <c r="K25630">
        <v>73.12</v>
      </c>
    </row>
    <row r="25631" spans="1:11">
      <c r="A25631">
        <v>25629</v>
      </c>
      <c r="B25631" t="s">
        <v>24560</v>
      </c>
      <c r="C25631" t="s">
        <v>25465</v>
      </c>
      <c r="D25631">
        <v>1000</v>
      </c>
      <c r="E25631" t="s">
        <v>13</v>
      </c>
      <c r="F25631">
        <v>1973</v>
      </c>
      <c r="G25631">
        <v>2252.62</v>
      </c>
      <c r="H25631">
        <v>2217.39</v>
      </c>
      <c r="I25631">
        <v>1854.44</v>
      </c>
      <c r="J25631">
        <v>2140.8200000000002</v>
      </c>
      <c r="K25631">
        <v>1941.04</v>
      </c>
    </row>
    <row r="25632" spans="1:11">
      <c r="A25632">
        <v>25630</v>
      </c>
      <c r="B25632" t="s">
        <v>24560</v>
      </c>
      <c r="C25632" t="s">
        <v>25466</v>
      </c>
      <c r="D25632">
        <v>94.6</v>
      </c>
      <c r="E25632" t="s">
        <v>96</v>
      </c>
      <c r="F25632">
        <v>1955.65750528541</v>
      </c>
      <c r="K25632">
        <v>55.44</v>
      </c>
    </row>
    <row r="25633" spans="1:11">
      <c r="A25633">
        <v>25631</v>
      </c>
      <c r="B25633" t="s">
        <v>24560</v>
      </c>
      <c r="C25633" t="s">
        <v>25467</v>
      </c>
      <c r="D25633">
        <v>1.3</v>
      </c>
      <c r="E25633" t="s">
        <v>13</v>
      </c>
      <c r="F25633">
        <v>1992</v>
      </c>
      <c r="G25633">
        <v>3.71</v>
      </c>
      <c r="H25633">
        <v>4.17</v>
      </c>
      <c r="I25633">
        <v>3.16</v>
      </c>
      <c r="J25633">
        <v>4.2</v>
      </c>
      <c r="K25633">
        <v>3.28</v>
      </c>
    </row>
    <row r="25634" spans="1:11">
      <c r="A25634">
        <v>25632</v>
      </c>
      <c r="B25634" t="s">
        <v>24560</v>
      </c>
      <c r="C25634" t="s">
        <v>25468</v>
      </c>
      <c r="D25634">
        <v>75</v>
      </c>
      <c r="E25634" t="s">
        <v>13</v>
      </c>
      <c r="F25634">
        <v>1949.6666666666599</v>
      </c>
      <c r="G25634">
        <v>272.79000000000002</v>
      </c>
      <c r="H25634">
        <v>339.65</v>
      </c>
      <c r="I25634">
        <v>196.34</v>
      </c>
      <c r="J25634">
        <v>330.41</v>
      </c>
      <c r="K25634">
        <v>255.96</v>
      </c>
    </row>
    <row r="25635" spans="1:11">
      <c r="A25635">
        <v>25633</v>
      </c>
      <c r="B25635" t="s">
        <v>24560</v>
      </c>
      <c r="C25635" t="s">
        <v>25469</v>
      </c>
      <c r="D25635">
        <v>7.1</v>
      </c>
      <c r="E25635" t="s">
        <v>96</v>
      </c>
      <c r="F25635">
        <v>2008.47887323943</v>
      </c>
      <c r="K25635">
        <v>4.16</v>
      </c>
    </row>
    <row r="25636" spans="1:11">
      <c r="A25636">
        <v>25634</v>
      </c>
      <c r="B25636" t="s">
        <v>24560</v>
      </c>
      <c r="C25636" t="s">
        <v>25470</v>
      </c>
      <c r="D25636">
        <v>30</v>
      </c>
      <c r="E25636" t="s">
        <v>113</v>
      </c>
      <c r="F25636">
        <v>2017</v>
      </c>
      <c r="K25636">
        <v>88.1</v>
      </c>
    </row>
    <row r="25637" spans="1:11">
      <c r="A25637">
        <v>25635</v>
      </c>
      <c r="B25637" t="s">
        <v>24560</v>
      </c>
      <c r="C25637" t="s">
        <v>25471</v>
      </c>
      <c r="D25637">
        <v>2</v>
      </c>
      <c r="E25637" t="s">
        <v>15</v>
      </c>
      <c r="F25637">
        <v>2019</v>
      </c>
      <c r="K25637">
        <v>3.25</v>
      </c>
    </row>
    <row r="25638" spans="1:11">
      <c r="A25638">
        <v>25636</v>
      </c>
      <c r="B25638" t="s">
        <v>24560</v>
      </c>
      <c r="C25638" t="s">
        <v>25472</v>
      </c>
      <c r="D25638">
        <v>8.5</v>
      </c>
      <c r="E25638" t="s">
        <v>21</v>
      </c>
      <c r="F25638">
        <v>1964.2</v>
      </c>
      <c r="K25638">
        <v>29.97</v>
      </c>
    </row>
    <row r="25639" spans="1:11">
      <c r="A25639">
        <v>25637</v>
      </c>
      <c r="B25639" t="s">
        <v>24560</v>
      </c>
      <c r="C25639" t="s">
        <v>25473</v>
      </c>
      <c r="D25639">
        <v>1.6</v>
      </c>
      <c r="E25639" t="s">
        <v>15</v>
      </c>
      <c r="F25639">
        <v>2019</v>
      </c>
      <c r="K25639">
        <v>2.6</v>
      </c>
    </row>
    <row r="25640" spans="1:11">
      <c r="A25640">
        <v>25638</v>
      </c>
      <c r="B25640" t="s">
        <v>24560</v>
      </c>
      <c r="C25640" t="s">
        <v>25474</v>
      </c>
      <c r="D25640">
        <v>6.8</v>
      </c>
      <c r="E25640" t="s">
        <v>96</v>
      </c>
      <c r="F25640">
        <v>2001.36764705882</v>
      </c>
      <c r="K25640">
        <v>3.98</v>
      </c>
    </row>
    <row r="25641" spans="1:11">
      <c r="A25641">
        <v>25639</v>
      </c>
      <c r="B25641" t="s">
        <v>24560</v>
      </c>
      <c r="C25641" t="s">
        <v>25475</v>
      </c>
      <c r="D25641">
        <v>10.199999999999999</v>
      </c>
      <c r="E25641" t="s">
        <v>96</v>
      </c>
      <c r="F25641">
        <v>1999</v>
      </c>
      <c r="K25641">
        <v>5.97</v>
      </c>
    </row>
    <row r="25642" spans="1:11">
      <c r="A25642">
        <v>25640</v>
      </c>
      <c r="B25642" t="s">
        <v>24560</v>
      </c>
      <c r="C25642" t="s">
        <v>25476</v>
      </c>
      <c r="D25642">
        <v>2</v>
      </c>
      <c r="E25642" t="s">
        <v>15</v>
      </c>
      <c r="F25642">
        <v>2019</v>
      </c>
      <c r="K25642">
        <v>3.25</v>
      </c>
    </row>
    <row r="25643" spans="1:11">
      <c r="A25643">
        <v>25641</v>
      </c>
      <c r="B25643" t="s">
        <v>24560</v>
      </c>
      <c r="C25643" t="s">
        <v>25477</v>
      </c>
      <c r="D25643">
        <v>24</v>
      </c>
      <c r="E25643" t="s">
        <v>21</v>
      </c>
      <c r="F25643">
        <v>1971</v>
      </c>
      <c r="K25643">
        <v>84.63</v>
      </c>
    </row>
    <row r="25644" spans="1:11">
      <c r="A25644">
        <v>25642</v>
      </c>
      <c r="B25644" t="s">
        <v>24560</v>
      </c>
      <c r="C25644" t="s">
        <v>25478</v>
      </c>
      <c r="D25644">
        <v>100</v>
      </c>
      <c r="E25644" t="s">
        <v>21</v>
      </c>
      <c r="F25644">
        <v>1959</v>
      </c>
      <c r="K25644">
        <v>352.64</v>
      </c>
    </row>
    <row r="25645" spans="1:11">
      <c r="A25645">
        <v>25643</v>
      </c>
      <c r="B25645" t="s">
        <v>24560</v>
      </c>
      <c r="C25645" t="s">
        <v>25479</v>
      </c>
      <c r="D25645">
        <v>1.3</v>
      </c>
      <c r="E25645" t="s">
        <v>113</v>
      </c>
      <c r="F25645">
        <v>2006</v>
      </c>
      <c r="G25645">
        <v>2.77</v>
      </c>
      <c r="H25645">
        <v>2.73</v>
      </c>
      <c r="I25645">
        <v>3.14</v>
      </c>
      <c r="J25645">
        <v>2.92</v>
      </c>
      <c r="K25645">
        <v>2.93</v>
      </c>
    </row>
    <row r="25646" spans="1:11">
      <c r="A25646">
        <v>25644</v>
      </c>
      <c r="B25646" t="s">
        <v>24560</v>
      </c>
      <c r="C25646" t="s">
        <v>25480</v>
      </c>
      <c r="D25646">
        <v>1.3</v>
      </c>
      <c r="E25646" t="s">
        <v>113</v>
      </c>
      <c r="F25646">
        <v>2006</v>
      </c>
      <c r="G25646">
        <v>2.77</v>
      </c>
      <c r="H25646">
        <v>2.73</v>
      </c>
      <c r="I25646">
        <v>3.14</v>
      </c>
      <c r="J25646">
        <v>2.92</v>
      </c>
      <c r="K25646">
        <v>2.93</v>
      </c>
    </row>
    <row r="25647" spans="1:11">
      <c r="A25647">
        <v>25645</v>
      </c>
      <c r="B25647" t="s">
        <v>24560</v>
      </c>
      <c r="C25647" t="s">
        <v>25481</v>
      </c>
      <c r="D25647">
        <v>74.3</v>
      </c>
      <c r="E25647" t="s">
        <v>113</v>
      </c>
      <c r="F25647">
        <v>2004</v>
      </c>
      <c r="G25647">
        <v>279.08</v>
      </c>
      <c r="H25647">
        <v>253.65</v>
      </c>
      <c r="I25647">
        <v>256.66000000000003</v>
      </c>
      <c r="J25647">
        <v>253.69</v>
      </c>
      <c r="K25647">
        <v>235.72</v>
      </c>
    </row>
    <row r="25648" spans="1:11">
      <c r="A25648">
        <v>25646</v>
      </c>
      <c r="B25648" t="s">
        <v>24560</v>
      </c>
      <c r="C25648" t="s">
        <v>25482</v>
      </c>
      <c r="D25648">
        <v>151</v>
      </c>
      <c r="E25648" t="s">
        <v>113</v>
      </c>
      <c r="F25648">
        <v>2006</v>
      </c>
      <c r="G25648">
        <v>516.91</v>
      </c>
      <c r="H25648">
        <v>498.93</v>
      </c>
      <c r="I25648">
        <v>439.52</v>
      </c>
      <c r="J25648">
        <v>454.17</v>
      </c>
      <c r="K25648">
        <v>492.48</v>
      </c>
    </row>
    <row r="25649" spans="1:11">
      <c r="A25649">
        <v>25647</v>
      </c>
      <c r="B25649" t="s">
        <v>24560</v>
      </c>
      <c r="C25649" t="s">
        <v>25483</v>
      </c>
      <c r="D25649">
        <v>99</v>
      </c>
      <c r="E25649" t="s">
        <v>113</v>
      </c>
      <c r="F25649">
        <v>2009</v>
      </c>
      <c r="G25649">
        <v>374.15</v>
      </c>
      <c r="H25649">
        <v>338.22</v>
      </c>
      <c r="I25649">
        <v>291.39999999999998</v>
      </c>
      <c r="J25649">
        <v>330.38</v>
      </c>
      <c r="K25649">
        <v>319.2</v>
      </c>
    </row>
    <row r="25650" spans="1:11">
      <c r="A25650">
        <v>25648</v>
      </c>
      <c r="B25650" t="s">
        <v>24560</v>
      </c>
      <c r="C25650" t="s">
        <v>25484</v>
      </c>
      <c r="D25650">
        <v>100</v>
      </c>
      <c r="E25650" t="s">
        <v>113</v>
      </c>
      <c r="F25650">
        <v>2012</v>
      </c>
      <c r="G25650">
        <v>387.7</v>
      </c>
      <c r="H25650">
        <v>392.44</v>
      </c>
      <c r="I25650">
        <v>319.8</v>
      </c>
      <c r="J25650">
        <v>369.56</v>
      </c>
      <c r="K25650">
        <v>349.48</v>
      </c>
    </row>
    <row r="25651" spans="1:11">
      <c r="A25651">
        <v>25649</v>
      </c>
      <c r="B25651" t="s">
        <v>24560</v>
      </c>
      <c r="C25651" t="s">
        <v>25485</v>
      </c>
      <c r="D25651">
        <v>148.4</v>
      </c>
      <c r="E25651" t="s">
        <v>113</v>
      </c>
      <c r="F25651">
        <v>2019</v>
      </c>
      <c r="K25651">
        <v>435.81</v>
      </c>
    </row>
    <row r="25652" spans="1:11">
      <c r="A25652">
        <v>25650</v>
      </c>
      <c r="B25652" t="s">
        <v>24560</v>
      </c>
      <c r="C25652" t="s">
        <v>25486</v>
      </c>
      <c r="D25652">
        <v>302</v>
      </c>
      <c r="E25652" t="s">
        <v>113</v>
      </c>
      <c r="F25652">
        <v>2012</v>
      </c>
      <c r="G25652">
        <v>1000.35</v>
      </c>
      <c r="H25652">
        <v>987.57</v>
      </c>
      <c r="I25652">
        <v>844.82</v>
      </c>
      <c r="J25652">
        <v>893.4</v>
      </c>
      <c r="K25652">
        <v>839.33</v>
      </c>
    </row>
    <row r="25653" spans="1:11">
      <c r="A25653">
        <v>25651</v>
      </c>
      <c r="B25653" t="s">
        <v>24560</v>
      </c>
      <c r="C25653" t="s">
        <v>25487</v>
      </c>
      <c r="D25653">
        <v>74.5</v>
      </c>
      <c r="E25653" t="s">
        <v>15</v>
      </c>
      <c r="F25653">
        <v>2018</v>
      </c>
      <c r="K25653">
        <v>121.4</v>
      </c>
    </row>
    <row r="25654" spans="1:11">
      <c r="A25654">
        <v>25652</v>
      </c>
      <c r="B25654" t="s">
        <v>24560</v>
      </c>
      <c r="C25654" t="s">
        <v>25488</v>
      </c>
      <c r="D25654">
        <v>11</v>
      </c>
      <c r="E25654" t="s">
        <v>96</v>
      </c>
      <c r="F25654">
        <v>1994.7909090909</v>
      </c>
      <c r="K25654">
        <v>6.44</v>
      </c>
    </row>
    <row r="25655" spans="1:11">
      <c r="A25655">
        <v>25653</v>
      </c>
      <c r="B25655" t="s">
        <v>24560</v>
      </c>
      <c r="C25655" t="s">
        <v>25489</v>
      </c>
      <c r="D25655">
        <v>559.4</v>
      </c>
      <c r="E25655" t="s">
        <v>21</v>
      </c>
      <c r="F25655">
        <v>1992.4315337861899</v>
      </c>
      <c r="K25655">
        <v>1972.72</v>
      </c>
    </row>
    <row r="25656" spans="1:11">
      <c r="A25656">
        <v>25654</v>
      </c>
      <c r="B25656" t="s">
        <v>24560</v>
      </c>
      <c r="C25656" t="s">
        <v>25490</v>
      </c>
      <c r="D25656">
        <v>15.9</v>
      </c>
      <c r="E25656" t="s">
        <v>13</v>
      </c>
      <c r="F25656">
        <v>2014</v>
      </c>
      <c r="G25656">
        <v>41.19</v>
      </c>
      <c r="H25656">
        <v>41.19</v>
      </c>
      <c r="I25656">
        <v>30.55</v>
      </c>
      <c r="J25656">
        <v>41.3</v>
      </c>
      <c r="K25656">
        <v>35.92</v>
      </c>
    </row>
    <row r="25657" spans="1:11">
      <c r="A25657">
        <v>25655</v>
      </c>
      <c r="B25657" t="s">
        <v>24560</v>
      </c>
      <c r="C25657" t="s">
        <v>25491</v>
      </c>
      <c r="D25657">
        <v>13.8</v>
      </c>
      <c r="E25657" t="s">
        <v>384</v>
      </c>
      <c r="F25657">
        <v>1985</v>
      </c>
      <c r="K25657">
        <v>2.5</v>
      </c>
    </row>
    <row r="25658" spans="1:11">
      <c r="A25658">
        <v>25656</v>
      </c>
      <c r="B25658" t="s">
        <v>24560</v>
      </c>
      <c r="C25658" t="s">
        <v>25492</v>
      </c>
      <c r="D25658">
        <v>3.9</v>
      </c>
      <c r="E25658" t="s">
        <v>15</v>
      </c>
      <c r="F25658">
        <v>2017</v>
      </c>
      <c r="K25658">
        <v>6.35</v>
      </c>
    </row>
    <row r="25659" spans="1:11">
      <c r="A25659">
        <v>25657</v>
      </c>
      <c r="B25659" t="s">
        <v>24560</v>
      </c>
      <c r="C25659" t="s">
        <v>25493</v>
      </c>
      <c r="D25659">
        <v>86.4</v>
      </c>
      <c r="E25659" t="s">
        <v>13</v>
      </c>
      <c r="F25659">
        <v>1967</v>
      </c>
      <c r="G25659">
        <v>275.74</v>
      </c>
      <c r="H25659">
        <v>281.45999999999998</v>
      </c>
      <c r="I25659">
        <v>275.63</v>
      </c>
      <c r="J25659">
        <v>288.27</v>
      </c>
      <c r="K25659">
        <v>234.72</v>
      </c>
    </row>
    <row r="25660" spans="1:11">
      <c r="A25660">
        <v>25658</v>
      </c>
      <c r="B25660" t="s">
        <v>24560</v>
      </c>
      <c r="C25660" t="s">
        <v>25494</v>
      </c>
      <c r="D25660">
        <v>3.2</v>
      </c>
      <c r="E25660" t="s">
        <v>405</v>
      </c>
      <c r="F25660">
        <v>2012</v>
      </c>
    </row>
    <row r="25661" spans="1:11">
      <c r="A25661">
        <v>25659</v>
      </c>
      <c r="B25661" t="s">
        <v>24560</v>
      </c>
      <c r="C25661" t="s">
        <v>25495</v>
      </c>
      <c r="D25661">
        <v>23.5</v>
      </c>
      <c r="E25661" t="s">
        <v>13</v>
      </c>
      <c r="F25661">
        <v>1935.0212765957399</v>
      </c>
      <c r="G25661">
        <v>67.88</v>
      </c>
      <c r="H25661">
        <v>67.88</v>
      </c>
      <c r="I25661">
        <v>62.82</v>
      </c>
      <c r="J25661">
        <v>68.069999999999993</v>
      </c>
      <c r="K25661">
        <v>58.11</v>
      </c>
    </row>
    <row r="25662" spans="1:11">
      <c r="A25662">
        <v>25660</v>
      </c>
      <c r="B25662" t="s">
        <v>24560</v>
      </c>
      <c r="C25662" t="s">
        <v>25496</v>
      </c>
      <c r="D25662">
        <v>1.6</v>
      </c>
      <c r="E25662" t="s">
        <v>384</v>
      </c>
      <c r="F25662">
        <v>2013</v>
      </c>
      <c r="K25662">
        <v>0.28000000000000003</v>
      </c>
    </row>
    <row r="25663" spans="1:11">
      <c r="A25663">
        <v>25661</v>
      </c>
      <c r="B25663" t="s">
        <v>24560</v>
      </c>
      <c r="C25663" t="s">
        <v>25497</v>
      </c>
      <c r="D25663">
        <v>6.4</v>
      </c>
      <c r="E25663" t="s">
        <v>384</v>
      </c>
      <c r="F25663">
        <v>2013</v>
      </c>
      <c r="K25663">
        <v>1.1499999999999999</v>
      </c>
    </row>
    <row r="25664" spans="1:11">
      <c r="A25664">
        <v>25662</v>
      </c>
      <c r="B25664" t="s">
        <v>24560</v>
      </c>
      <c r="C25664" t="s">
        <v>25498</v>
      </c>
      <c r="D25664">
        <v>1.5</v>
      </c>
      <c r="E25664" t="s">
        <v>15</v>
      </c>
      <c r="F25664">
        <v>2019</v>
      </c>
      <c r="K25664">
        <v>2.44</v>
      </c>
    </row>
    <row r="25665" spans="1:11">
      <c r="A25665">
        <v>25663</v>
      </c>
      <c r="B25665" t="s">
        <v>24560</v>
      </c>
      <c r="C25665" t="s">
        <v>25499</v>
      </c>
      <c r="D25665">
        <v>145.19999999999999</v>
      </c>
      <c r="E25665" t="s">
        <v>113</v>
      </c>
      <c r="F25665">
        <v>2008</v>
      </c>
      <c r="G25665">
        <v>476.07</v>
      </c>
      <c r="H25665">
        <v>463.88</v>
      </c>
      <c r="I25665">
        <v>476.53</v>
      </c>
      <c r="J25665">
        <v>438.57</v>
      </c>
      <c r="K25665">
        <v>493.46</v>
      </c>
    </row>
    <row r="25666" spans="1:11">
      <c r="A25666">
        <v>25664</v>
      </c>
      <c r="B25666" t="s">
        <v>24560</v>
      </c>
      <c r="C25666" t="s">
        <v>25500</v>
      </c>
      <c r="D25666">
        <v>1.3</v>
      </c>
      <c r="E25666" t="s">
        <v>15</v>
      </c>
      <c r="F25666">
        <v>2012</v>
      </c>
      <c r="G25666">
        <v>2.67</v>
      </c>
      <c r="H25666">
        <v>2.77</v>
      </c>
      <c r="I25666">
        <v>2.68</v>
      </c>
      <c r="J25666">
        <v>2.7</v>
      </c>
      <c r="K25666">
        <v>2.3199999999999998</v>
      </c>
    </row>
    <row r="25667" spans="1:11">
      <c r="A25667">
        <v>25665</v>
      </c>
      <c r="B25667" t="s">
        <v>24560</v>
      </c>
      <c r="C25667" t="s">
        <v>25501</v>
      </c>
      <c r="D25667">
        <v>397.8</v>
      </c>
      <c r="E25667" t="s">
        <v>21</v>
      </c>
      <c r="F25667">
        <v>2003</v>
      </c>
      <c r="K25667">
        <v>1402.83</v>
      </c>
    </row>
    <row r="25668" spans="1:11">
      <c r="A25668">
        <v>25666</v>
      </c>
      <c r="B25668" t="s">
        <v>24560</v>
      </c>
      <c r="C25668" t="s">
        <v>25502</v>
      </c>
      <c r="D25668">
        <v>99.4</v>
      </c>
      <c r="E25668" t="s">
        <v>113</v>
      </c>
      <c r="F25668">
        <v>2019</v>
      </c>
      <c r="K25668">
        <v>291.91000000000003</v>
      </c>
    </row>
    <row r="25669" spans="1:11">
      <c r="A25669">
        <v>25667</v>
      </c>
      <c r="B25669" t="s">
        <v>24560</v>
      </c>
      <c r="C25669" t="s">
        <v>25503</v>
      </c>
      <c r="D25669">
        <v>200.2</v>
      </c>
      <c r="E25669" t="s">
        <v>113</v>
      </c>
      <c r="F25669">
        <v>2020</v>
      </c>
      <c r="K25669">
        <v>587.92999999999995</v>
      </c>
    </row>
    <row r="25670" spans="1:11">
      <c r="A25670">
        <v>25668</v>
      </c>
      <c r="B25670" t="s">
        <v>24560</v>
      </c>
      <c r="C25670" t="s">
        <v>25504</v>
      </c>
      <c r="D25670">
        <v>30</v>
      </c>
      <c r="E25670" t="s">
        <v>22045</v>
      </c>
      <c r="F25670">
        <v>2017</v>
      </c>
    </row>
    <row r="25671" spans="1:11">
      <c r="A25671">
        <v>25669</v>
      </c>
      <c r="B25671" t="s">
        <v>24560</v>
      </c>
      <c r="C25671" t="s">
        <v>25505</v>
      </c>
      <c r="D25671">
        <v>135.4</v>
      </c>
      <c r="E25671" t="s">
        <v>113</v>
      </c>
      <c r="F25671">
        <v>2013</v>
      </c>
      <c r="H25671">
        <v>532.58000000000004</v>
      </c>
      <c r="I25671">
        <v>458.12</v>
      </c>
      <c r="J25671">
        <v>471.01</v>
      </c>
      <c r="K25671">
        <v>414.2</v>
      </c>
    </row>
    <row r="25672" spans="1:11">
      <c r="A25672">
        <v>25670</v>
      </c>
      <c r="B25672" t="s">
        <v>24560</v>
      </c>
      <c r="C25672" t="s">
        <v>25506</v>
      </c>
      <c r="D25672">
        <v>115</v>
      </c>
      <c r="E25672" t="s">
        <v>21</v>
      </c>
      <c r="F25672">
        <v>1961.95652173913</v>
      </c>
      <c r="K25672">
        <v>405.54</v>
      </c>
    </row>
    <row r="25673" spans="1:11">
      <c r="A25673">
        <v>25671</v>
      </c>
      <c r="B25673" t="s">
        <v>24560</v>
      </c>
      <c r="C25673" t="s">
        <v>25507</v>
      </c>
      <c r="D25673">
        <v>3.2</v>
      </c>
      <c r="E25673" t="s">
        <v>384</v>
      </c>
      <c r="F25673">
        <v>2012</v>
      </c>
      <c r="K25673">
        <v>0.56999999999999995</v>
      </c>
    </row>
    <row r="25674" spans="1:11">
      <c r="A25674">
        <v>25672</v>
      </c>
      <c r="B25674" t="s">
        <v>24560</v>
      </c>
      <c r="C25674" t="s">
        <v>25508</v>
      </c>
      <c r="D25674">
        <v>13.9</v>
      </c>
      <c r="E25674" t="s">
        <v>15</v>
      </c>
      <c r="F25674">
        <v>2010</v>
      </c>
      <c r="G25674">
        <v>28.76</v>
      </c>
      <c r="H25674">
        <v>28.22</v>
      </c>
      <c r="I25674">
        <v>25.31</v>
      </c>
      <c r="J25674">
        <v>23.85</v>
      </c>
      <c r="K25674">
        <v>28.98</v>
      </c>
    </row>
    <row r="25675" spans="1:11">
      <c r="A25675">
        <v>25673</v>
      </c>
      <c r="B25675" t="s">
        <v>24560</v>
      </c>
      <c r="C25675" t="s">
        <v>25509</v>
      </c>
      <c r="D25675">
        <v>1.3</v>
      </c>
      <c r="E25675" t="s">
        <v>15</v>
      </c>
      <c r="F25675">
        <v>2015</v>
      </c>
      <c r="J25675">
        <v>1.98</v>
      </c>
      <c r="K25675">
        <v>1.75</v>
      </c>
    </row>
    <row r="25676" spans="1:11">
      <c r="A25676">
        <v>25674</v>
      </c>
      <c r="B25676" t="s">
        <v>24560</v>
      </c>
      <c r="C25676" t="s">
        <v>25510</v>
      </c>
      <c r="D25676">
        <v>30</v>
      </c>
      <c r="E25676" t="s">
        <v>15</v>
      </c>
      <c r="F25676">
        <v>2018</v>
      </c>
      <c r="K25676">
        <v>48.88</v>
      </c>
    </row>
    <row r="25677" spans="1:11">
      <c r="A25677">
        <v>25675</v>
      </c>
      <c r="B25677" t="s">
        <v>24560</v>
      </c>
      <c r="C25677" t="s">
        <v>25511</v>
      </c>
      <c r="D25677">
        <v>5</v>
      </c>
      <c r="E25677" t="s">
        <v>15</v>
      </c>
      <c r="F25677">
        <v>2016</v>
      </c>
      <c r="K25677">
        <v>9.1</v>
      </c>
    </row>
    <row r="25678" spans="1:11">
      <c r="A25678">
        <v>25676</v>
      </c>
      <c r="B25678" t="s">
        <v>24560</v>
      </c>
      <c r="C25678" t="s">
        <v>25512</v>
      </c>
      <c r="D25678">
        <v>2</v>
      </c>
      <c r="E25678" t="s">
        <v>15</v>
      </c>
      <c r="F25678">
        <v>2019</v>
      </c>
      <c r="K25678">
        <v>3.25</v>
      </c>
    </row>
    <row r="25679" spans="1:11">
      <c r="A25679">
        <v>25677</v>
      </c>
      <c r="B25679" t="s">
        <v>24560</v>
      </c>
      <c r="C25679" t="s">
        <v>25513</v>
      </c>
      <c r="D25679">
        <v>624</v>
      </c>
      <c r="E25679" t="s">
        <v>21</v>
      </c>
      <c r="F25679">
        <v>2002</v>
      </c>
      <c r="K25679">
        <v>2200.5300000000002</v>
      </c>
    </row>
    <row r="25680" spans="1:11">
      <c r="A25680">
        <v>25678</v>
      </c>
      <c r="B25680" t="s">
        <v>24560</v>
      </c>
      <c r="C25680" t="s">
        <v>25514</v>
      </c>
      <c r="D25680">
        <v>56.7</v>
      </c>
      <c r="E25680" t="s">
        <v>113</v>
      </c>
      <c r="F25680">
        <v>2007</v>
      </c>
      <c r="G25680">
        <v>166.42</v>
      </c>
      <c r="H25680">
        <v>162.03</v>
      </c>
      <c r="I25680">
        <v>156.85</v>
      </c>
      <c r="J25680">
        <v>160.31</v>
      </c>
      <c r="K25680">
        <v>155.97999999999999</v>
      </c>
    </row>
    <row r="25681" spans="1:11">
      <c r="A25681">
        <v>25679</v>
      </c>
      <c r="B25681" t="s">
        <v>24560</v>
      </c>
      <c r="C25681" t="s">
        <v>25515</v>
      </c>
      <c r="D25681">
        <v>198</v>
      </c>
      <c r="E25681" t="s">
        <v>113</v>
      </c>
      <c r="F25681">
        <v>2017</v>
      </c>
      <c r="K25681">
        <v>581.47</v>
      </c>
    </row>
    <row r="25682" spans="1:11">
      <c r="A25682">
        <v>25680</v>
      </c>
      <c r="B25682" t="s">
        <v>24560</v>
      </c>
      <c r="C25682" t="s">
        <v>25516</v>
      </c>
      <c r="D25682">
        <v>2</v>
      </c>
      <c r="E25682" t="s">
        <v>15</v>
      </c>
      <c r="F25682">
        <v>2019</v>
      </c>
      <c r="K25682">
        <v>3.25</v>
      </c>
    </row>
    <row r="25683" spans="1:11">
      <c r="A25683">
        <v>25681</v>
      </c>
      <c r="B25683" t="s">
        <v>24560</v>
      </c>
      <c r="C25683" t="s">
        <v>25517</v>
      </c>
      <c r="D25683">
        <v>2.4</v>
      </c>
      <c r="E25683" t="s">
        <v>15</v>
      </c>
      <c r="F25683">
        <v>2020</v>
      </c>
      <c r="K25683">
        <v>3.91</v>
      </c>
    </row>
    <row r="25684" spans="1:11">
      <c r="A25684">
        <v>25682</v>
      </c>
      <c r="B25684" t="s">
        <v>24560</v>
      </c>
      <c r="C25684" t="s">
        <v>25518</v>
      </c>
      <c r="D25684">
        <v>119.7</v>
      </c>
      <c r="E25684" t="s">
        <v>113</v>
      </c>
      <c r="F25684">
        <v>2018</v>
      </c>
      <c r="K25684">
        <v>351.52</v>
      </c>
    </row>
    <row r="25685" spans="1:11">
      <c r="A25685">
        <v>25683</v>
      </c>
      <c r="B25685" t="s">
        <v>24560</v>
      </c>
      <c r="C25685" t="s">
        <v>25519</v>
      </c>
      <c r="D25685">
        <v>67</v>
      </c>
      <c r="E25685" t="s">
        <v>21</v>
      </c>
      <c r="F25685">
        <v>2005</v>
      </c>
      <c r="K25685">
        <v>236.27</v>
      </c>
    </row>
    <row r="25686" spans="1:11">
      <c r="A25686">
        <v>25684</v>
      </c>
      <c r="B25686" t="s">
        <v>24560</v>
      </c>
      <c r="C25686" t="s">
        <v>25520</v>
      </c>
      <c r="D25686">
        <v>44.8</v>
      </c>
      <c r="E25686" t="s">
        <v>7501</v>
      </c>
      <c r="F25686">
        <v>1991.55357142857</v>
      </c>
      <c r="K25686">
        <v>242.16</v>
      </c>
    </row>
    <row r="25687" spans="1:11">
      <c r="A25687">
        <v>25685</v>
      </c>
      <c r="B25687" t="s">
        <v>24560</v>
      </c>
      <c r="C25687" t="s">
        <v>25521</v>
      </c>
      <c r="D25687">
        <v>8</v>
      </c>
      <c r="E25687" t="s">
        <v>15</v>
      </c>
      <c r="F25687">
        <v>2019</v>
      </c>
      <c r="K25687">
        <v>13.03</v>
      </c>
    </row>
    <row r="25688" spans="1:11">
      <c r="A25688">
        <v>25686</v>
      </c>
      <c r="B25688" t="s">
        <v>24560</v>
      </c>
      <c r="C25688" t="s">
        <v>25522</v>
      </c>
      <c r="D25688">
        <v>1.5</v>
      </c>
      <c r="E25688" t="s">
        <v>15</v>
      </c>
      <c r="F25688">
        <v>2019</v>
      </c>
      <c r="K25688">
        <v>2.44</v>
      </c>
    </row>
    <row r="25689" spans="1:11">
      <c r="A25689">
        <v>25687</v>
      </c>
      <c r="B25689" t="s">
        <v>24560</v>
      </c>
      <c r="C25689" t="s">
        <v>25523</v>
      </c>
      <c r="D25689">
        <v>591</v>
      </c>
      <c r="E25689" t="s">
        <v>21</v>
      </c>
      <c r="F25689">
        <v>2004</v>
      </c>
      <c r="K25689">
        <v>2084.15</v>
      </c>
    </row>
    <row r="25690" spans="1:11">
      <c r="A25690">
        <v>25688</v>
      </c>
      <c r="B25690" t="s">
        <v>24560</v>
      </c>
      <c r="C25690" t="s">
        <v>25524</v>
      </c>
      <c r="D25690">
        <v>109.8</v>
      </c>
      <c r="E25690" t="s">
        <v>15</v>
      </c>
      <c r="F25690">
        <v>2016</v>
      </c>
      <c r="K25690">
        <v>268.17</v>
      </c>
    </row>
    <row r="25691" spans="1:11">
      <c r="A25691">
        <v>25689</v>
      </c>
      <c r="B25691" t="s">
        <v>24560</v>
      </c>
      <c r="C25691" t="s">
        <v>25525</v>
      </c>
      <c r="D25691">
        <v>131.19999999999999</v>
      </c>
      <c r="E25691" t="s">
        <v>15</v>
      </c>
      <c r="F25691">
        <v>2016</v>
      </c>
      <c r="K25691">
        <v>320.44</v>
      </c>
    </row>
    <row r="25692" spans="1:11">
      <c r="A25692">
        <v>25690</v>
      </c>
      <c r="B25692" t="s">
        <v>24560</v>
      </c>
      <c r="C25692" t="s">
        <v>25526</v>
      </c>
      <c r="D25692">
        <v>642.20000000000005</v>
      </c>
      <c r="E25692" t="s">
        <v>144</v>
      </c>
      <c r="F25692">
        <v>1980</v>
      </c>
      <c r="K25692">
        <v>2966.43</v>
      </c>
    </row>
    <row r="25693" spans="1:11">
      <c r="A25693">
        <v>25691</v>
      </c>
      <c r="B25693" t="s">
        <v>24560</v>
      </c>
      <c r="C25693" t="s">
        <v>25527</v>
      </c>
      <c r="D25693">
        <v>2</v>
      </c>
      <c r="E25693" t="s">
        <v>15</v>
      </c>
      <c r="F25693">
        <v>2019</v>
      </c>
      <c r="K25693">
        <v>3.25</v>
      </c>
    </row>
    <row r="25694" spans="1:11">
      <c r="A25694">
        <v>25692</v>
      </c>
      <c r="B25694" t="s">
        <v>24560</v>
      </c>
      <c r="C25694" t="s">
        <v>25528</v>
      </c>
      <c r="D25694">
        <v>2</v>
      </c>
      <c r="E25694" t="s">
        <v>15</v>
      </c>
      <c r="F25694">
        <v>2019</v>
      </c>
      <c r="K25694">
        <v>3.25</v>
      </c>
    </row>
    <row r="25695" spans="1:11">
      <c r="A25695">
        <v>25693</v>
      </c>
      <c r="B25695" t="s">
        <v>24560</v>
      </c>
      <c r="C25695" t="s">
        <v>25529</v>
      </c>
      <c r="D25695">
        <v>2</v>
      </c>
      <c r="E25695" t="s">
        <v>15</v>
      </c>
      <c r="F25695">
        <v>2019</v>
      </c>
      <c r="K25695">
        <v>3.25</v>
      </c>
    </row>
    <row r="25696" spans="1:11">
      <c r="A25696">
        <v>25694</v>
      </c>
      <c r="B25696" t="s">
        <v>24560</v>
      </c>
      <c r="C25696" t="s">
        <v>25530</v>
      </c>
      <c r="D25696">
        <v>3.1</v>
      </c>
      <c r="E25696" t="s">
        <v>13</v>
      </c>
      <c r="F25696">
        <v>1923.3225806451601</v>
      </c>
      <c r="G25696">
        <v>11.65</v>
      </c>
      <c r="H25696">
        <v>13.62</v>
      </c>
      <c r="I25696">
        <v>9.76</v>
      </c>
      <c r="J25696">
        <v>12.04</v>
      </c>
      <c r="K25696">
        <v>11.76</v>
      </c>
    </row>
    <row r="25697" spans="1:11">
      <c r="A25697">
        <v>25695</v>
      </c>
      <c r="B25697" t="s">
        <v>24560</v>
      </c>
      <c r="C25697" t="s">
        <v>25531</v>
      </c>
      <c r="D25697">
        <v>5</v>
      </c>
      <c r="E25697" t="s">
        <v>15</v>
      </c>
      <c r="F25697">
        <v>2017</v>
      </c>
      <c r="K25697">
        <v>8.14</v>
      </c>
    </row>
    <row r="25698" spans="1:11">
      <c r="A25698">
        <v>25696</v>
      </c>
      <c r="B25698" t="s">
        <v>24560</v>
      </c>
      <c r="C25698" t="s">
        <v>25532</v>
      </c>
      <c r="D25698">
        <v>161</v>
      </c>
      <c r="E25698" t="s">
        <v>113</v>
      </c>
      <c r="F25698">
        <v>2013</v>
      </c>
      <c r="H25698">
        <v>529.23</v>
      </c>
      <c r="I25698">
        <v>497.2</v>
      </c>
      <c r="J25698">
        <v>457.55</v>
      </c>
      <c r="K25698">
        <v>426.95</v>
      </c>
    </row>
    <row r="25699" spans="1:11">
      <c r="A25699">
        <v>25697</v>
      </c>
      <c r="B25699" t="s">
        <v>24560</v>
      </c>
      <c r="C25699" t="s">
        <v>25533</v>
      </c>
      <c r="D25699">
        <v>2</v>
      </c>
      <c r="E25699" t="s">
        <v>113</v>
      </c>
      <c r="F25699">
        <v>2003</v>
      </c>
      <c r="G25699">
        <v>6.04</v>
      </c>
      <c r="H25699">
        <v>5.62</v>
      </c>
      <c r="I25699">
        <v>5.8</v>
      </c>
      <c r="J25699">
        <v>5.56</v>
      </c>
      <c r="K25699">
        <v>4.95</v>
      </c>
    </row>
    <row r="25700" spans="1:11">
      <c r="A25700">
        <v>25698</v>
      </c>
      <c r="B25700" t="s">
        <v>24560</v>
      </c>
      <c r="C25700" t="s">
        <v>25534</v>
      </c>
      <c r="D25700">
        <v>52.3</v>
      </c>
      <c r="E25700" t="s">
        <v>405</v>
      </c>
      <c r="F25700">
        <v>2015</v>
      </c>
    </row>
    <row r="25701" spans="1:11">
      <c r="A25701">
        <v>25699</v>
      </c>
      <c r="B25701" t="s">
        <v>24560</v>
      </c>
      <c r="C25701" t="s">
        <v>25535</v>
      </c>
      <c r="D25701">
        <v>3.3</v>
      </c>
      <c r="E25701" t="s">
        <v>13</v>
      </c>
      <c r="F25701">
        <v>2004</v>
      </c>
      <c r="G25701">
        <v>11.2</v>
      </c>
      <c r="H25701">
        <v>11.23</v>
      </c>
      <c r="I25701">
        <v>10.76</v>
      </c>
      <c r="J25701">
        <v>11.46</v>
      </c>
      <c r="K25701">
        <v>10.45</v>
      </c>
    </row>
    <row r="25702" spans="1:11">
      <c r="A25702">
        <v>25700</v>
      </c>
      <c r="B25702" t="s">
        <v>24560</v>
      </c>
      <c r="C25702" t="s">
        <v>25536</v>
      </c>
      <c r="D25702">
        <v>1</v>
      </c>
      <c r="E25702" t="s">
        <v>15</v>
      </c>
      <c r="F25702">
        <v>2018</v>
      </c>
      <c r="K25702">
        <v>1.62</v>
      </c>
    </row>
    <row r="25703" spans="1:11">
      <c r="A25703">
        <v>25701</v>
      </c>
      <c r="B25703" t="s">
        <v>24560</v>
      </c>
      <c r="C25703" t="s">
        <v>25537</v>
      </c>
      <c r="D25703">
        <v>1.2</v>
      </c>
      <c r="E25703" t="s">
        <v>15</v>
      </c>
      <c r="F25703">
        <v>2008</v>
      </c>
      <c r="G25703">
        <v>1.96</v>
      </c>
      <c r="H25703">
        <v>2.0699999999999998</v>
      </c>
      <c r="I25703">
        <v>2.2599999999999998</v>
      </c>
      <c r="J25703">
        <v>2.67</v>
      </c>
      <c r="K25703">
        <v>2.2599999999999998</v>
      </c>
    </row>
    <row r="25704" spans="1:11">
      <c r="A25704">
        <v>25702</v>
      </c>
      <c r="B25704" t="s">
        <v>24560</v>
      </c>
      <c r="C25704" t="s">
        <v>25538</v>
      </c>
      <c r="D25704">
        <v>8.8000000000000007</v>
      </c>
      <c r="E25704" t="s">
        <v>13</v>
      </c>
      <c r="F25704">
        <v>1986</v>
      </c>
      <c r="G25704">
        <v>33.96</v>
      </c>
      <c r="H25704">
        <v>36.1</v>
      </c>
      <c r="I25704">
        <v>29.37</v>
      </c>
      <c r="J25704">
        <v>34.840000000000003</v>
      </c>
      <c r="K25704">
        <v>31.48</v>
      </c>
    </row>
    <row r="25705" spans="1:11">
      <c r="A25705">
        <v>25703</v>
      </c>
      <c r="B25705" t="s">
        <v>24560</v>
      </c>
      <c r="C25705" t="s">
        <v>25539</v>
      </c>
      <c r="D25705">
        <v>5</v>
      </c>
      <c r="E25705" t="s">
        <v>15</v>
      </c>
      <c r="F25705">
        <v>2013</v>
      </c>
      <c r="H25705">
        <v>8.25</v>
      </c>
      <c r="I25705">
        <v>8.77</v>
      </c>
      <c r="J25705">
        <v>9.31</v>
      </c>
      <c r="K25705">
        <v>9.9600000000000009</v>
      </c>
    </row>
    <row r="25706" spans="1:11">
      <c r="A25706">
        <v>25704</v>
      </c>
      <c r="B25706" t="s">
        <v>24560</v>
      </c>
      <c r="C25706" t="s">
        <v>25540</v>
      </c>
      <c r="D25706">
        <v>4.9000000000000004</v>
      </c>
      <c r="E25706" t="s">
        <v>15</v>
      </c>
      <c r="F25706">
        <v>2014</v>
      </c>
      <c r="I25706">
        <v>7.29</v>
      </c>
      <c r="J25706">
        <v>7.7</v>
      </c>
      <c r="K25706">
        <v>7.27</v>
      </c>
    </row>
    <row r="25707" spans="1:11">
      <c r="A25707">
        <v>25705</v>
      </c>
      <c r="B25707" t="s">
        <v>24560</v>
      </c>
      <c r="C25707" t="s">
        <v>25541</v>
      </c>
      <c r="D25707">
        <v>1.1000000000000001</v>
      </c>
      <c r="E25707" t="s">
        <v>13</v>
      </c>
      <c r="F25707">
        <v>1985.6363636363601</v>
      </c>
      <c r="G25707">
        <v>2.46</v>
      </c>
      <c r="H25707">
        <v>2.4700000000000002</v>
      </c>
      <c r="I25707">
        <v>2.6</v>
      </c>
      <c r="J25707">
        <v>2.48</v>
      </c>
      <c r="K25707">
        <v>2.08</v>
      </c>
    </row>
    <row r="25708" spans="1:11">
      <c r="A25708">
        <v>25706</v>
      </c>
      <c r="B25708" t="s">
        <v>24560</v>
      </c>
      <c r="C25708" t="s">
        <v>25542</v>
      </c>
      <c r="D25708">
        <v>499.5</v>
      </c>
      <c r="E25708" t="s">
        <v>144</v>
      </c>
      <c r="F25708">
        <v>1986</v>
      </c>
      <c r="K25708">
        <v>2307.27</v>
      </c>
    </row>
    <row r="25709" spans="1:11">
      <c r="A25709">
        <v>25707</v>
      </c>
      <c r="B25709" t="s">
        <v>24560</v>
      </c>
      <c r="C25709" t="s">
        <v>25543</v>
      </c>
      <c r="D25709">
        <v>2</v>
      </c>
      <c r="E25709" t="s">
        <v>21</v>
      </c>
      <c r="F25709">
        <v>2008</v>
      </c>
      <c r="K25709">
        <v>7.05</v>
      </c>
    </row>
    <row r="25710" spans="1:11">
      <c r="A25710">
        <v>25708</v>
      </c>
      <c r="B25710" t="s">
        <v>24560</v>
      </c>
      <c r="C25710" t="s">
        <v>25544</v>
      </c>
      <c r="D25710">
        <v>2</v>
      </c>
      <c r="E25710" t="s">
        <v>15</v>
      </c>
      <c r="F25710">
        <v>2019</v>
      </c>
      <c r="K25710">
        <v>3.25</v>
      </c>
    </row>
    <row r="25711" spans="1:11">
      <c r="A25711">
        <v>25709</v>
      </c>
      <c r="B25711" t="s">
        <v>24560</v>
      </c>
      <c r="C25711" t="s">
        <v>25545</v>
      </c>
      <c r="D25711">
        <v>5</v>
      </c>
      <c r="E25711" t="s">
        <v>15</v>
      </c>
      <c r="F25711">
        <v>2018</v>
      </c>
      <c r="K25711">
        <v>8.14</v>
      </c>
    </row>
    <row r="25712" spans="1:11">
      <c r="A25712">
        <v>25710</v>
      </c>
      <c r="B25712" t="s">
        <v>24560</v>
      </c>
      <c r="C25712" t="s">
        <v>25546</v>
      </c>
      <c r="D25712">
        <v>2</v>
      </c>
      <c r="E25712" t="s">
        <v>15</v>
      </c>
      <c r="F25712">
        <v>2020</v>
      </c>
      <c r="K25712">
        <v>3.25</v>
      </c>
    </row>
    <row r="25713" spans="1:11">
      <c r="A25713">
        <v>25711</v>
      </c>
      <c r="B25713" t="s">
        <v>24560</v>
      </c>
      <c r="C25713" t="s">
        <v>25547</v>
      </c>
      <c r="D25713">
        <v>1161.99999999999</v>
      </c>
      <c r="E25713" t="s">
        <v>13</v>
      </c>
      <c r="F25713">
        <v>1960.8279690189299</v>
      </c>
      <c r="G25713">
        <v>5094.37</v>
      </c>
      <c r="H25713">
        <v>5082.05</v>
      </c>
      <c r="I25713">
        <v>5323.72</v>
      </c>
      <c r="J25713">
        <v>5095.97</v>
      </c>
      <c r="K25713">
        <v>4427.6899999999996</v>
      </c>
    </row>
    <row r="25714" spans="1:11">
      <c r="A25714">
        <v>25712</v>
      </c>
      <c r="B25714" t="s">
        <v>24560</v>
      </c>
      <c r="C25714" t="s">
        <v>25548</v>
      </c>
      <c r="D25714">
        <v>35</v>
      </c>
      <c r="E25714" t="s">
        <v>15</v>
      </c>
      <c r="F25714">
        <v>2019</v>
      </c>
      <c r="K25714">
        <v>57.03</v>
      </c>
    </row>
    <row r="25715" spans="1:11">
      <c r="A25715">
        <v>25713</v>
      </c>
      <c r="B25715" t="s">
        <v>24560</v>
      </c>
      <c r="C25715" t="s">
        <v>25549</v>
      </c>
      <c r="D25715">
        <v>7.2</v>
      </c>
      <c r="E25715" t="s">
        <v>13</v>
      </c>
      <c r="F25715">
        <v>1910</v>
      </c>
      <c r="G25715">
        <v>27.78</v>
      </c>
      <c r="H25715">
        <v>30.24</v>
      </c>
      <c r="I25715">
        <v>23.04</v>
      </c>
      <c r="J25715">
        <v>30.38</v>
      </c>
      <c r="K25715">
        <v>26.33</v>
      </c>
    </row>
    <row r="25716" spans="1:11">
      <c r="A25716">
        <v>25714</v>
      </c>
      <c r="B25716" t="s">
        <v>24560</v>
      </c>
      <c r="C25716" t="s">
        <v>25550</v>
      </c>
      <c r="D25716">
        <v>50</v>
      </c>
      <c r="E25716" t="s">
        <v>15</v>
      </c>
      <c r="F25716">
        <v>2016</v>
      </c>
      <c r="K25716">
        <v>133.83000000000001</v>
      </c>
    </row>
    <row r="25717" spans="1:11">
      <c r="A25717">
        <v>25715</v>
      </c>
      <c r="B25717" t="s">
        <v>24560</v>
      </c>
      <c r="C25717" t="s">
        <v>25551</v>
      </c>
      <c r="D25717">
        <v>6</v>
      </c>
      <c r="E25717" t="s">
        <v>96</v>
      </c>
      <c r="F25717">
        <v>2004</v>
      </c>
      <c r="K25717">
        <v>3.51</v>
      </c>
    </row>
    <row r="25718" spans="1:11">
      <c r="A25718">
        <v>25716</v>
      </c>
      <c r="B25718" t="s">
        <v>24560</v>
      </c>
      <c r="C25718" t="s">
        <v>25552</v>
      </c>
      <c r="D25718">
        <v>105.9</v>
      </c>
      <c r="E25718" t="s">
        <v>13</v>
      </c>
      <c r="F25718">
        <v>1953</v>
      </c>
      <c r="G25718">
        <v>382.27</v>
      </c>
      <c r="H25718">
        <v>388.39</v>
      </c>
      <c r="I25718">
        <v>318.47000000000003</v>
      </c>
      <c r="J25718">
        <v>390.53</v>
      </c>
      <c r="K25718">
        <v>328.96</v>
      </c>
    </row>
    <row r="25719" spans="1:11">
      <c r="A25719">
        <v>25717</v>
      </c>
      <c r="B25719" t="s">
        <v>24560</v>
      </c>
      <c r="C25719" t="s">
        <v>25553</v>
      </c>
      <c r="D25719">
        <v>22.9</v>
      </c>
      <c r="E25719" t="s">
        <v>13</v>
      </c>
      <c r="F25719">
        <v>1985</v>
      </c>
      <c r="G25719">
        <v>80.05</v>
      </c>
      <c r="H25719">
        <v>84.44</v>
      </c>
      <c r="I25719">
        <v>58.46</v>
      </c>
      <c r="J25719">
        <v>81.790000000000006</v>
      </c>
      <c r="K25719">
        <v>71.489999999999995</v>
      </c>
    </row>
    <row r="25720" spans="1:11">
      <c r="A25720">
        <v>25718</v>
      </c>
      <c r="B25720" t="s">
        <v>24560</v>
      </c>
      <c r="C25720" t="s">
        <v>25554</v>
      </c>
      <c r="D25720">
        <v>6.8</v>
      </c>
      <c r="E25720" t="s">
        <v>15</v>
      </c>
      <c r="F25720">
        <v>2016</v>
      </c>
      <c r="K25720">
        <v>11.22</v>
      </c>
    </row>
    <row r="25721" spans="1:11">
      <c r="A25721">
        <v>25719</v>
      </c>
      <c r="B25721" t="s">
        <v>24560</v>
      </c>
      <c r="C25721" t="s">
        <v>25555</v>
      </c>
      <c r="D25721">
        <v>150</v>
      </c>
      <c r="E25721" t="s">
        <v>113</v>
      </c>
      <c r="F25721">
        <v>2015</v>
      </c>
      <c r="J25721">
        <v>582.05999999999995</v>
      </c>
      <c r="K25721">
        <v>571.95000000000005</v>
      </c>
    </row>
    <row r="25722" spans="1:11">
      <c r="A25722">
        <v>25720</v>
      </c>
      <c r="B25722" t="s">
        <v>24560</v>
      </c>
      <c r="C25722" t="s">
        <v>25556</v>
      </c>
      <c r="D25722">
        <v>12</v>
      </c>
      <c r="E25722" t="s">
        <v>13</v>
      </c>
      <c r="F25722">
        <v>1918.5</v>
      </c>
      <c r="G25722">
        <v>32.32</v>
      </c>
      <c r="H25722">
        <v>35.92</v>
      </c>
      <c r="I25722">
        <v>29.17</v>
      </c>
      <c r="J25722">
        <v>29.63</v>
      </c>
      <c r="K25722">
        <v>31.37</v>
      </c>
    </row>
    <row r="25723" spans="1:11">
      <c r="A25723">
        <v>25721</v>
      </c>
      <c r="B25723" t="s">
        <v>24560</v>
      </c>
      <c r="C25723" t="s">
        <v>25557</v>
      </c>
      <c r="D25723">
        <v>37.5</v>
      </c>
      <c r="E25723" t="s">
        <v>21</v>
      </c>
      <c r="F25723">
        <v>1985</v>
      </c>
      <c r="K25723">
        <v>132.24</v>
      </c>
    </row>
    <row r="25724" spans="1:11">
      <c r="A25724">
        <v>25722</v>
      </c>
      <c r="B25724" t="s">
        <v>24560</v>
      </c>
      <c r="C25724" t="s">
        <v>25558</v>
      </c>
      <c r="D25724">
        <v>2.2000000000000002</v>
      </c>
      <c r="E25724" t="s">
        <v>15</v>
      </c>
      <c r="F25724">
        <v>2019</v>
      </c>
      <c r="K25724">
        <v>3.58</v>
      </c>
    </row>
    <row r="25725" spans="1:11">
      <c r="A25725">
        <v>25723</v>
      </c>
      <c r="B25725" t="s">
        <v>24560</v>
      </c>
      <c r="C25725" t="s">
        <v>25559</v>
      </c>
      <c r="D25725">
        <v>1.5</v>
      </c>
      <c r="E25725" t="s">
        <v>22045</v>
      </c>
      <c r="F25725">
        <v>2013.6666666666599</v>
      </c>
    </row>
    <row r="25726" spans="1:11">
      <c r="A25726">
        <v>25724</v>
      </c>
      <c r="B25726" t="s">
        <v>24560</v>
      </c>
      <c r="C25726" t="s">
        <v>25560</v>
      </c>
      <c r="D25726">
        <v>1.1000000000000001</v>
      </c>
      <c r="E25726" t="s">
        <v>21</v>
      </c>
      <c r="F25726">
        <v>2011.3636363636299</v>
      </c>
      <c r="K25726">
        <v>3.87</v>
      </c>
    </row>
    <row r="25727" spans="1:11">
      <c r="A25727">
        <v>25725</v>
      </c>
      <c r="B25727" t="s">
        <v>24560</v>
      </c>
      <c r="C25727" t="s">
        <v>25561</v>
      </c>
      <c r="D25727">
        <v>5</v>
      </c>
      <c r="E25727" t="s">
        <v>15</v>
      </c>
      <c r="F25727">
        <v>2015</v>
      </c>
      <c r="J25727">
        <v>9.2100000000000009</v>
      </c>
      <c r="K25727">
        <v>9.1</v>
      </c>
    </row>
    <row r="25728" spans="1:11">
      <c r="A25728">
        <v>25726</v>
      </c>
      <c r="B25728" t="s">
        <v>24560</v>
      </c>
      <c r="C25728" t="s">
        <v>25562</v>
      </c>
      <c r="D25728">
        <v>807</v>
      </c>
      <c r="E25728" t="s">
        <v>21</v>
      </c>
      <c r="F25728">
        <v>2003.4064436183401</v>
      </c>
      <c r="K25728">
        <v>2845.88</v>
      </c>
    </row>
    <row r="25729" spans="1:11">
      <c r="A25729">
        <v>25727</v>
      </c>
      <c r="B25729" t="s">
        <v>24560</v>
      </c>
      <c r="C25729" t="s">
        <v>25563</v>
      </c>
      <c r="D25729">
        <v>1</v>
      </c>
      <c r="E25729" t="s">
        <v>96</v>
      </c>
      <c r="F25729">
        <v>2007</v>
      </c>
      <c r="K25729">
        <v>0.57999999999999996</v>
      </c>
    </row>
    <row r="25730" spans="1:11">
      <c r="A25730">
        <v>25728</v>
      </c>
      <c r="B25730" t="s">
        <v>24560</v>
      </c>
      <c r="C25730" t="s">
        <v>25564</v>
      </c>
      <c r="D25730">
        <v>2</v>
      </c>
      <c r="E25730" t="s">
        <v>21</v>
      </c>
      <c r="F25730">
        <v>2017</v>
      </c>
      <c r="K25730">
        <v>7.05</v>
      </c>
    </row>
    <row r="25731" spans="1:11">
      <c r="A25731">
        <v>25729</v>
      </c>
      <c r="B25731" t="s">
        <v>24560</v>
      </c>
      <c r="C25731" t="s">
        <v>25565</v>
      </c>
      <c r="D25731">
        <v>1.1000000000000001</v>
      </c>
      <c r="E25731" t="s">
        <v>15</v>
      </c>
      <c r="F25731">
        <v>2013</v>
      </c>
      <c r="H25731">
        <v>1.47</v>
      </c>
      <c r="I25731">
        <v>1.58</v>
      </c>
      <c r="J25731">
        <v>1.68</v>
      </c>
      <c r="K25731">
        <v>1.48</v>
      </c>
    </row>
    <row r="25732" spans="1:11">
      <c r="A25732">
        <v>25730</v>
      </c>
      <c r="B25732" t="s">
        <v>24560</v>
      </c>
      <c r="C25732" t="s">
        <v>25566</v>
      </c>
      <c r="D25732">
        <v>55</v>
      </c>
      <c r="E25732" t="s">
        <v>7501</v>
      </c>
      <c r="F25732">
        <v>1985</v>
      </c>
      <c r="K25732">
        <v>297.29000000000002</v>
      </c>
    </row>
    <row r="25733" spans="1:11">
      <c r="A25733">
        <v>25731</v>
      </c>
      <c r="B25733" t="s">
        <v>24560</v>
      </c>
      <c r="C25733" t="s">
        <v>25567</v>
      </c>
      <c r="D25733">
        <v>4.1999999999999904</v>
      </c>
      <c r="E25733" t="s">
        <v>13</v>
      </c>
      <c r="F25733">
        <v>1959</v>
      </c>
      <c r="G25733">
        <v>9.73</v>
      </c>
      <c r="H25733">
        <v>9.73</v>
      </c>
      <c r="I25733">
        <v>9.83</v>
      </c>
      <c r="J25733">
        <v>9.76</v>
      </c>
      <c r="K25733">
        <v>8.34</v>
      </c>
    </row>
    <row r="25734" spans="1:11">
      <c r="A25734">
        <v>25732</v>
      </c>
      <c r="B25734" t="s">
        <v>24560</v>
      </c>
      <c r="C25734" t="s">
        <v>25568</v>
      </c>
      <c r="D25734">
        <v>5</v>
      </c>
      <c r="E25734" t="s">
        <v>13</v>
      </c>
      <c r="F25734">
        <v>2013</v>
      </c>
      <c r="G25734">
        <v>10.46</v>
      </c>
      <c r="H25734">
        <v>10.46</v>
      </c>
      <c r="I25734">
        <v>10.74</v>
      </c>
      <c r="J25734">
        <v>10.49</v>
      </c>
      <c r="K25734">
        <v>8.81</v>
      </c>
    </row>
    <row r="25735" spans="1:11">
      <c r="A25735">
        <v>25733</v>
      </c>
      <c r="B25735" t="s">
        <v>24560</v>
      </c>
      <c r="C25735" t="s">
        <v>25569</v>
      </c>
      <c r="D25735">
        <v>3</v>
      </c>
      <c r="E25735" t="s">
        <v>13</v>
      </c>
      <c r="F25735">
        <v>1988</v>
      </c>
      <c r="G25735">
        <v>6.57</v>
      </c>
      <c r="H25735">
        <v>6.57</v>
      </c>
      <c r="I25735">
        <v>6.93</v>
      </c>
      <c r="J25735">
        <v>6.59</v>
      </c>
      <c r="K25735">
        <v>5.58</v>
      </c>
    </row>
    <row r="25736" spans="1:11">
      <c r="A25736">
        <v>25734</v>
      </c>
      <c r="B25736" t="s">
        <v>24560</v>
      </c>
      <c r="C25736" t="s">
        <v>25570</v>
      </c>
      <c r="D25736">
        <v>3.5</v>
      </c>
      <c r="E25736" t="s">
        <v>13</v>
      </c>
      <c r="F25736">
        <v>2004</v>
      </c>
      <c r="G25736">
        <v>7.79</v>
      </c>
      <c r="H25736">
        <v>7.79</v>
      </c>
      <c r="I25736">
        <v>8.2100000000000009</v>
      </c>
      <c r="J25736">
        <v>7.81</v>
      </c>
      <c r="K25736">
        <v>6.63</v>
      </c>
    </row>
    <row r="25737" spans="1:11">
      <c r="A25737">
        <v>25735</v>
      </c>
      <c r="B25737" t="s">
        <v>24560</v>
      </c>
      <c r="C25737" t="s">
        <v>25571</v>
      </c>
      <c r="D25737">
        <v>3.3</v>
      </c>
      <c r="E25737" t="s">
        <v>13</v>
      </c>
      <c r="F25737">
        <v>2000</v>
      </c>
      <c r="G25737">
        <v>7.23</v>
      </c>
      <c r="H25737">
        <v>7.23</v>
      </c>
      <c r="I25737">
        <v>7.62</v>
      </c>
      <c r="J25737">
        <v>7.25</v>
      </c>
      <c r="K25737">
        <v>6.14</v>
      </c>
    </row>
    <row r="25738" spans="1:11">
      <c r="A25738">
        <v>25736</v>
      </c>
      <c r="B25738" t="s">
        <v>24560</v>
      </c>
      <c r="C25738" t="s">
        <v>25572</v>
      </c>
      <c r="D25738">
        <v>24.6</v>
      </c>
      <c r="E25738" t="s">
        <v>21</v>
      </c>
      <c r="F25738">
        <v>2001.99999999999</v>
      </c>
      <c r="K25738">
        <v>86.75</v>
      </c>
    </row>
    <row r="25739" spans="1:11">
      <c r="A25739">
        <v>25737</v>
      </c>
      <c r="B25739" t="s">
        <v>24560</v>
      </c>
      <c r="C25739" t="s">
        <v>25573</v>
      </c>
      <c r="D25739">
        <v>50</v>
      </c>
      <c r="E25739" t="s">
        <v>15</v>
      </c>
      <c r="F25739">
        <v>2017</v>
      </c>
      <c r="K25739">
        <v>81.47</v>
      </c>
    </row>
    <row r="25740" spans="1:11">
      <c r="A25740">
        <v>25738</v>
      </c>
      <c r="B25740" t="s">
        <v>24560</v>
      </c>
      <c r="C25740" t="s">
        <v>25574</v>
      </c>
      <c r="D25740">
        <v>100</v>
      </c>
      <c r="E25740" t="s">
        <v>15</v>
      </c>
      <c r="F25740">
        <v>2017</v>
      </c>
      <c r="K25740">
        <v>162.94999999999999</v>
      </c>
    </row>
    <row r="25741" spans="1:11">
      <c r="A25741">
        <v>25739</v>
      </c>
      <c r="B25741" t="s">
        <v>24560</v>
      </c>
      <c r="C25741" t="s">
        <v>25575</v>
      </c>
      <c r="D25741">
        <v>15.6</v>
      </c>
      <c r="E25741" t="s">
        <v>96</v>
      </c>
      <c r="F25741">
        <v>1970</v>
      </c>
      <c r="K25741">
        <v>9.14</v>
      </c>
    </row>
    <row r="25742" spans="1:11">
      <c r="A25742">
        <v>25740</v>
      </c>
      <c r="B25742" t="s">
        <v>24560</v>
      </c>
      <c r="C25742" t="s">
        <v>25576</v>
      </c>
      <c r="D25742">
        <v>1118.5999999999999</v>
      </c>
      <c r="E25742" t="s">
        <v>13</v>
      </c>
      <c r="F25742">
        <v>1974.9186483103799</v>
      </c>
      <c r="G25742">
        <v>4449.95</v>
      </c>
      <c r="H25742">
        <v>4438.09</v>
      </c>
      <c r="I25742">
        <v>4270.22</v>
      </c>
      <c r="J25742">
        <v>4450.25</v>
      </c>
      <c r="K25742">
        <v>3834.46</v>
      </c>
    </row>
    <row r="25743" spans="1:11">
      <c r="A25743">
        <v>25741</v>
      </c>
      <c r="B25743" t="s">
        <v>24560</v>
      </c>
      <c r="C25743" t="s">
        <v>25577</v>
      </c>
      <c r="D25743">
        <v>30.4</v>
      </c>
      <c r="E25743" t="s">
        <v>21</v>
      </c>
      <c r="F25743">
        <v>2010.1184210526301</v>
      </c>
      <c r="K25743">
        <v>107.2</v>
      </c>
    </row>
    <row r="25744" spans="1:11">
      <c r="A25744">
        <v>25742</v>
      </c>
      <c r="B25744" t="s">
        <v>24560</v>
      </c>
      <c r="C25744" t="s">
        <v>25578</v>
      </c>
      <c r="D25744">
        <v>2.9</v>
      </c>
      <c r="E25744" t="s">
        <v>15</v>
      </c>
      <c r="F25744">
        <v>2015</v>
      </c>
      <c r="J25744">
        <v>4.4400000000000004</v>
      </c>
      <c r="K25744">
        <v>4.3099999999999996</v>
      </c>
    </row>
    <row r="25745" spans="1:11">
      <c r="A25745">
        <v>25743</v>
      </c>
      <c r="B25745" t="s">
        <v>24560</v>
      </c>
      <c r="C25745" t="s">
        <v>25579</v>
      </c>
      <c r="D25745">
        <v>2.9</v>
      </c>
      <c r="E25745" t="s">
        <v>15</v>
      </c>
      <c r="F25745">
        <v>2018</v>
      </c>
      <c r="K25745">
        <v>4.72</v>
      </c>
    </row>
    <row r="25746" spans="1:11">
      <c r="A25746">
        <v>25744</v>
      </c>
      <c r="B25746" t="s">
        <v>24560</v>
      </c>
      <c r="C25746" t="s">
        <v>25580</v>
      </c>
      <c r="D25746">
        <v>10</v>
      </c>
      <c r="E25746" t="s">
        <v>15</v>
      </c>
      <c r="F25746">
        <v>2019</v>
      </c>
      <c r="K25746">
        <v>16.29</v>
      </c>
    </row>
    <row r="25747" spans="1:11">
      <c r="A25747">
        <v>25745</v>
      </c>
      <c r="B25747" t="s">
        <v>24560</v>
      </c>
      <c r="C25747" t="s">
        <v>25581</v>
      </c>
      <c r="D25747">
        <v>63.2</v>
      </c>
      <c r="E25747" t="s">
        <v>405</v>
      </c>
      <c r="F25747">
        <v>1955.1867088607501</v>
      </c>
    </row>
    <row r="25748" spans="1:11">
      <c r="A25748">
        <v>25746</v>
      </c>
      <c r="B25748" t="s">
        <v>24560</v>
      </c>
      <c r="C25748" t="s">
        <v>25582</v>
      </c>
      <c r="D25748">
        <v>2</v>
      </c>
      <c r="E25748" t="s">
        <v>15</v>
      </c>
      <c r="F25748">
        <v>2019</v>
      </c>
      <c r="K25748">
        <v>3.25</v>
      </c>
    </row>
    <row r="25749" spans="1:11">
      <c r="A25749">
        <v>25747</v>
      </c>
      <c r="B25749" t="s">
        <v>24560</v>
      </c>
      <c r="C25749" t="s">
        <v>25583</v>
      </c>
      <c r="D25749">
        <v>3498.6</v>
      </c>
      <c r="E25749" t="s">
        <v>144</v>
      </c>
      <c r="F25749">
        <v>1973.4023323615099</v>
      </c>
      <c r="K25749">
        <v>16160.64</v>
      </c>
    </row>
    <row r="25750" spans="1:11">
      <c r="A25750">
        <v>25748</v>
      </c>
      <c r="B25750" t="s">
        <v>24560</v>
      </c>
      <c r="C25750" t="s">
        <v>25584</v>
      </c>
      <c r="D25750">
        <v>23.8</v>
      </c>
      <c r="E25750" t="s">
        <v>384</v>
      </c>
      <c r="F25750">
        <v>2016</v>
      </c>
      <c r="K25750">
        <v>4.3099999999999996</v>
      </c>
    </row>
    <row r="25751" spans="1:11">
      <c r="A25751">
        <v>25749</v>
      </c>
      <c r="B25751" t="s">
        <v>24560</v>
      </c>
      <c r="C25751" t="s">
        <v>25585</v>
      </c>
      <c r="D25751">
        <v>1.3</v>
      </c>
      <c r="E25751" t="s">
        <v>15</v>
      </c>
      <c r="F25751">
        <v>2018</v>
      </c>
      <c r="K25751">
        <v>2.11</v>
      </c>
    </row>
    <row r="25752" spans="1:11">
      <c r="A25752">
        <v>25750</v>
      </c>
      <c r="B25752" t="s">
        <v>24560</v>
      </c>
      <c r="C25752" t="s">
        <v>25586</v>
      </c>
      <c r="D25752">
        <v>1242</v>
      </c>
      <c r="E25752" t="s">
        <v>21</v>
      </c>
      <c r="F25752">
        <v>1973</v>
      </c>
      <c r="K25752">
        <v>4379.8999999999996</v>
      </c>
    </row>
    <row r="25753" spans="1:11">
      <c r="A25753">
        <v>25751</v>
      </c>
      <c r="B25753" t="s">
        <v>24560</v>
      </c>
      <c r="C25753" t="s">
        <v>25587</v>
      </c>
      <c r="D25753">
        <v>49.5</v>
      </c>
      <c r="E25753" t="s">
        <v>21</v>
      </c>
      <c r="F25753">
        <v>2000</v>
      </c>
      <c r="K25753">
        <v>174.56</v>
      </c>
    </row>
    <row r="25754" spans="1:11">
      <c r="A25754">
        <v>25752</v>
      </c>
      <c r="B25754" t="s">
        <v>24560</v>
      </c>
      <c r="C25754" t="s">
        <v>25588</v>
      </c>
      <c r="D25754">
        <v>32</v>
      </c>
      <c r="E25754" t="s">
        <v>21</v>
      </c>
      <c r="F25754">
        <v>2000</v>
      </c>
      <c r="K25754">
        <v>112.84</v>
      </c>
    </row>
    <row r="25755" spans="1:11">
      <c r="A25755">
        <v>25753</v>
      </c>
      <c r="B25755" t="s">
        <v>24560</v>
      </c>
      <c r="C25755" t="s">
        <v>25589</v>
      </c>
      <c r="D25755">
        <v>7.2</v>
      </c>
      <c r="E25755" t="s">
        <v>113</v>
      </c>
      <c r="F25755">
        <v>2003.75</v>
      </c>
      <c r="G25755">
        <v>16.77</v>
      </c>
      <c r="H25755">
        <v>15.64</v>
      </c>
      <c r="I25755">
        <v>16.05</v>
      </c>
      <c r="J25755">
        <v>16.39</v>
      </c>
      <c r="K25755">
        <v>15.25</v>
      </c>
    </row>
    <row r="25756" spans="1:11">
      <c r="A25756">
        <v>25754</v>
      </c>
      <c r="B25756" t="s">
        <v>24560</v>
      </c>
      <c r="C25756" t="s">
        <v>25590</v>
      </c>
      <c r="D25756">
        <v>3.6</v>
      </c>
      <c r="E25756" t="s">
        <v>13</v>
      </c>
      <c r="F25756">
        <v>1986</v>
      </c>
      <c r="G25756">
        <v>8.02</v>
      </c>
      <c r="H25756">
        <v>8.02</v>
      </c>
      <c r="I25756">
        <v>8.44</v>
      </c>
      <c r="J25756">
        <v>8.0399999999999991</v>
      </c>
      <c r="K25756">
        <v>6.82</v>
      </c>
    </row>
    <row r="25757" spans="1:11">
      <c r="A25757">
        <v>25755</v>
      </c>
      <c r="B25757" t="s">
        <v>24560</v>
      </c>
      <c r="C25757" t="s">
        <v>3655</v>
      </c>
      <c r="D25757">
        <v>90</v>
      </c>
      <c r="E25757" t="s">
        <v>13</v>
      </c>
      <c r="F25757">
        <v>1955</v>
      </c>
      <c r="G25757">
        <v>408.54</v>
      </c>
      <c r="H25757">
        <v>407.59</v>
      </c>
      <c r="I25757">
        <v>383.99</v>
      </c>
      <c r="J25757">
        <v>408.71</v>
      </c>
      <c r="K25757">
        <v>359.86</v>
      </c>
    </row>
    <row r="25758" spans="1:11">
      <c r="A25758">
        <v>25756</v>
      </c>
      <c r="B25758" t="s">
        <v>24560</v>
      </c>
      <c r="C25758" t="s">
        <v>25591</v>
      </c>
      <c r="D25758">
        <v>5</v>
      </c>
      <c r="E25758" t="s">
        <v>13</v>
      </c>
      <c r="F25758">
        <v>1986</v>
      </c>
      <c r="G25758">
        <v>12.29</v>
      </c>
      <c r="H25758">
        <v>15.49</v>
      </c>
      <c r="I25758">
        <v>13.78</v>
      </c>
      <c r="J25758">
        <v>17.28</v>
      </c>
      <c r="K25758">
        <v>14.93</v>
      </c>
    </row>
    <row r="25759" spans="1:11">
      <c r="A25759">
        <v>25757</v>
      </c>
      <c r="B25759" t="s">
        <v>24560</v>
      </c>
      <c r="C25759" t="s">
        <v>25592</v>
      </c>
      <c r="D25759">
        <v>1.4</v>
      </c>
      <c r="E25759" t="s">
        <v>13</v>
      </c>
      <c r="F25759">
        <v>1997</v>
      </c>
      <c r="G25759">
        <v>5.07</v>
      </c>
      <c r="H25759">
        <v>4.92</v>
      </c>
      <c r="I25759">
        <v>5.43</v>
      </c>
      <c r="J25759">
        <v>4.97</v>
      </c>
      <c r="K25759">
        <v>3.94</v>
      </c>
    </row>
    <row r="25760" spans="1:11">
      <c r="A25760">
        <v>25758</v>
      </c>
      <c r="B25760" t="s">
        <v>24560</v>
      </c>
      <c r="C25760" t="s">
        <v>25593</v>
      </c>
      <c r="D25760">
        <v>10.199999999999999</v>
      </c>
      <c r="E25760" t="s">
        <v>96</v>
      </c>
      <c r="F25760">
        <v>1997.9411764705801</v>
      </c>
      <c r="K25760">
        <v>5.97</v>
      </c>
    </row>
    <row r="25761" spans="1:11">
      <c r="A25761">
        <v>25759</v>
      </c>
      <c r="B25761" t="s">
        <v>24560</v>
      </c>
      <c r="C25761" t="s">
        <v>25594</v>
      </c>
      <c r="D25761">
        <v>15</v>
      </c>
      <c r="E25761" t="s">
        <v>13</v>
      </c>
      <c r="F25761">
        <v>1952</v>
      </c>
      <c r="G25761">
        <v>51.33</v>
      </c>
      <c r="H25761">
        <v>57.19</v>
      </c>
      <c r="I25761">
        <v>48.35</v>
      </c>
      <c r="J25761">
        <v>57.34</v>
      </c>
      <c r="K25761">
        <v>55.54</v>
      </c>
    </row>
    <row r="25762" spans="1:11">
      <c r="A25762">
        <v>25760</v>
      </c>
      <c r="B25762" t="s">
        <v>24560</v>
      </c>
      <c r="C25762" t="s">
        <v>25595</v>
      </c>
      <c r="D25762">
        <v>5.8</v>
      </c>
      <c r="E25762" t="s">
        <v>21</v>
      </c>
      <c r="F25762">
        <v>2004.6206896551701</v>
      </c>
      <c r="K25762">
        <v>20.45</v>
      </c>
    </row>
    <row r="25763" spans="1:11">
      <c r="A25763">
        <v>25761</v>
      </c>
      <c r="B25763" t="s">
        <v>24560</v>
      </c>
      <c r="C25763" t="s">
        <v>25596</v>
      </c>
      <c r="D25763">
        <v>126</v>
      </c>
      <c r="E25763" t="s">
        <v>13</v>
      </c>
      <c r="F25763">
        <v>1991</v>
      </c>
      <c r="G25763">
        <v>387.03</v>
      </c>
      <c r="H25763">
        <v>395.16</v>
      </c>
      <c r="I25763">
        <v>246.62</v>
      </c>
      <c r="J25763">
        <v>380.29</v>
      </c>
      <c r="K25763">
        <v>343.14</v>
      </c>
    </row>
    <row r="25764" spans="1:11">
      <c r="A25764">
        <v>25762</v>
      </c>
      <c r="B25764" t="s">
        <v>24560</v>
      </c>
      <c r="C25764" t="s">
        <v>25597</v>
      </c>
      <c r="D25764">
        <v>5</v>
      </c>
      <c r="E25764" t="s">
        <v>15</v>
      </c>
      <c r="F25764">
        <v>2016</v>
      </c>
      <c r="K25764">
        <v>9.1</v>
      </c>
    </row>
    <row r="25765" spans="1:11">
      <c r="A25765">
        <v>25763</v>
      </c>
      <c r="B25765" t="s">
        <v>24560</v>
      </c>
      <c r="C25765" t="s">
        <v>25598</v>
      </c>
      <c r="D25765">
        <v>21.5</v>
      </c>
      <c r="E25765" t="s">
        <v>7501</v>
      </c>
      <c r="F25765">
        <v>2013.1627906976701</v>
      </c>
      <c r="K25765">
        <v>116.21</v>
      </c>
    </row>
    <row r="25766" spans="1:11">
      <c r="A25766">
        <v>25764</v>
      </c>
      <c r="B25766" t="s">
        <v>24560</v>
      </c>
      <c r="C25766" t="s">
        <v>25599</v>
      </c>
      <c r="D25766">
        <v>150</v>
      </c>
      <c r="E25766" t="s">
        <v>113</v>
      </c>
      <c r="F25766">
        <v>2017</v>
      </c>
      <c r="K25766">
        <v>440.5</v>
      </c>
    </row>
    <row r="25767" spans="1:11">
      <c r="A25767">
        <v>25765</v>
      </c>
      <c r="B25767" t="s">
        <v>24560</v>
      </c>
      <c r="C25767" t="s">
        <v>25600</v>
      </c>
      <c r="D25767">
        <v>150</v>
      </c>
      <c r="E25767" t="s">
        <v>113</v>
      </c>
      <c r="F25767">
        <v>2016</v>
      </c>
      <c r="K25767">
        <v>638.17999999999995</v>
      </c>
    </row>
    <row r="25768" spans="1:11">
      <c r="A25768">
        <v>25766</v>
      </c>
      <c r="B25768" t="s">
        <v>24560</v>
      </c>
      <c r="C25768" t="s">
        <v>25601</v>
      </c>
      <c r="D25768">
        <v>2449.8000000000002</v>
      </c>
      <c r="E25768" t="s">
        <v>125</v>
      </c>
      <c r="F25768">
        <v>1988</v>
      </c>
      <c r="K25768">
        <v>19434.96</v>
      </c>
    </row>
    <row r="25769" spans="1:11">
      <c r="A25769">
        <v>25767</v>
      </c>
      <c r="B25769" t="s">
        <v>24560</v>
      </c>
      <c r="C25769" t="s">
        <v>25602</v>
      </c>
      <c r="D25769">
        <v>2.9</v>
      </c>
      <c r="E25769" t="s">
        <v>13</v>
      </c>
      <c r="F25769">
        <v>1928.96551724137</v>
      </c>
      <c r="G25769">
        <v>11.46</v>
      </c>
      <c r="H25769">
        <v>12.46</v>
      </c>
      <c r="I25769">
        <v>10.77</v>
      </c>
      <c r="J25769">
        <v>11.65</v>
      </c>
      <c r="K25769">
        <v>9.9</v>
      </c>
    </row>
    <row r="25770" spans="1:11">
      <c r="A25770">
        <v>25768</v>
      </c>
      <c r="B25770" t="s">
        <v>24560</v>
      </c>
      <c r="C25770" t="s">
        <v>25603</v>
      </c>
      <c r="D25770">
        <v>1</v>
      </c>
      <c r="E25770" t="s">
        <v>15</v>
      </c>
      <c r="F25770">
        <v>2015</v>
      </c>
      <c r="J25770">
        <v>1.62</v>
      </c>
      <c r="K25770">
        <v>1.69</v>
      </c>
    </row>
    <row r="25771" spans="1:11">
      <c r="A25771">
        <v>25769</v>
      </c>
      <c r="B25771" t="s">
        <v>24560</v>
      </c>
      <c r="C25771" t="s">
        <v>25604</v>
      </c>
      <c r="D25771">
        <v>2.6</v>
      </c>
      <c r="E25771" t="s">
        <v>15</v>
      </c>
      <c r="F25771">
        <v>2015</v>
      </c>
      <c r="I25771">
        <v>4.1100000000000003</v>
      </c>
      <c r="J25771">
        <v>4.22</v>
      </c>
      <c r="K25771">
        <v>4.1900000000000004</v>
      </c>
    </row>
    <row r="25772" spans="1:11">
      <c r="A25772">
        <v>25770</v>
      </c>
      <c r="B25772" t="s">
        <v>24560</v>
      </c>
      <c r="C25772" t="s">
        <v>25605</v>
      </c>
      <c r="D25772">
        <v>1707.3</v>
      </c>
      <c r="E25772" t="s">
        <v>4916</v>
      </c>
      <c r="F25772">
        <v>1991.7158671586701</v>
      </c>
    </row>
    <row r="25773" spans="1:11">
      <c r="A25773">
        <v>25771</v>
      </c>
      <c r="B25773" t="s">
        <v>24560</v>
      </c>
      <c r="C25773" t="s">
        <v>25606</v>
      </c>
      <c r="D25773">
        <v>1370.2</v>
      </c>
      <c r="E25773" t="s">
        <v>144</v>
      </c>
      <c r="F25773">
        <v>1987.5</v>
      </c>
      <c r="K25773">
        <v>6329.19</v>
      </c>
    </row>
    <row r="25774" spans="1:11">
      <c r="A25774">
        <v>25772</v>
      </c>
      <c r="B25774" t="s">
        <v>24560</v>
      </c>
      <c r="C25774" t="s">
        <v>25607</v>
      </c>
      <c r="D25774">
        <v>21</v>
      </c>
      <c r="E25774" t="s">
        <v>21</v>
      </c>
      <c r="F25774">
        <v>1990</v>
      </c>
      <c r="K25774">
        <v>74.05</v>
      </c>
    </row>
    <row r="25775" spans="1:11">
      <c r="A25775">
        <v>25773</v>
      </c>
      <c r="B25775" t="s">
        <v>24560</v>
      </c>
      <c r="C25775" t="s">
        <v>25608</v>
      </c>
      <c r="D25775">
        <v>783.1</v>
      </c>
      <c r="E25775" t="s">
        <v>21</v>
      </c>
      <c r="F25775">
        <v>2002.1651130123801</v>
      </c>
      <c r="K25775">
        <v>2761.59</v>
      </c>
    </row>
    <row r="25776" spans="1:11">
      <c r="A25776">
        <v>25774</v>
      </c>
      <c r="B25776" t="s">
        <v>24560</v>
      </c>
      <c r="C25776" t="s">
        <v>25609</v>
      </c>
      <c r="D25776">
        <v>288.8</v>
      </c>
      <c r="E25776" t="s">
        <v>21</v>
      </c>
      <c r="F25776">
        <v>1996</v>
      </c>
      <c r="K25776">
        <v>1018.45</v>
      </c>
    </row>
    <row r="25777" spans="1:11">
      <c r="A25777">
        <v>25775</v>
      </c>
      <c r="B25777" t="s">
        <v>24560</v>
      </c>
      <c r="C25777" t="s">
        <v>25610</v>
      </c>
      <c r="D25777">
        <v>21.8</v>
      </c>
      <c r="E25777" t="s">
        <v>96</v>
      </c>
      <c r="F25777">
        <v>1967</v>
      </c>
      <c r="K25777">
        <v>12.77</v>
      </c>
    </row>
    <row r="25778" spans="1:11">
      <c r="A25778">
        <v>25776</v>
      </c>
      <c r="B25778" t="s">
        <v>24560</v>
      </c>
      <c r="C25778" t="s">
        <v>25611</v>
      </c>
      <c r="D25778">
        <v>50.2</v>
      </c>
      <c r="E25778" t="s">
        <v>15</v>
      </c>
      <c r="F25778">
        <v>2018</v>
      </c>
      <c r="K25778">
        <v>81.8</v>
      </c>
    </row>
    <row r="25779" spans="1:11">
      <c r="A25779">
        <v>25777</v>
      </c>
      <c r="B25779" t="s">
        <v>24560</v>
      </c>
      <c r="C25779" t="s">
        <v>25612</v>
      </c>
      <c r="D25779">
        <v>2.9</v>
      </c>
      <c r="E25779" t="s">
        <v>13</v>
      </c>
      <c r="F25779">
        <v>1993</v>
      </c>
      <c r="G25779">
        <v>10.19</v>
      </c>
      <c r="H25779">
        <v>11.27</v>
      </c>
      <c r="I25779">
        <v>8.9499999999999993</v>
      </c>
      <c r="J25779">
        <v>11.36</v>
      </c>
      <c r="K25779">
        <v>8.31</v>
      </c>
    </row>
    <row r="25780" spans="1:11">
      <c r="A25780">
        <v>25778</v>
      </c>
      <c r="B25780" t="s">
        <v>24560</v>
      </c>
      <c r="C25780" t="s">
        <v>25613</v>
      </c>
      <c r="D25780">
        <v>3.4</v>
      </c>
      <c r="E25780" t="s">
        <v>15</v>
      </c>
      <c r="F25780">
        <v>2018</v>
      </c>
      <c r="K25780">
        <v>5.54</v>
      </c>
    </row>
    <row r="25781" spans="1:11">
      <c r="A25781">
        <v>25779</v>
      </c>
      <c r="B25781" t="s">
        <v>24560</v>
      </c>
      <c r="C25781" t="s">
        <v>25614</v>
      </c>
      <c r="D25781">
        <v>3.6</v>
      </c>
      <c r="E25781" t="s">
        <v>13</v>
      </c>
      <c r="F25781">
        <v>1989</v>
      </c>
      <c r="G25781">
        <v>14.49</v>
      </c>
      <c r="H25781">
        <v>14.76</v>
      </c>
      <c r="I25781">
        <v>12.09</v>
      </c>
      <c r="J25781">
        <v>14.65</v>
      </c>
      <c r="K25781">
        <v>12.85</v>
      </c>
    </row>
    <row r="25782" spans="1:11">
      <c r="A25782">
        <v>25780</v>
      </c>
      <c r="B25782" t="s">
        <v>24560</v>
      </c>
      <c r="C25782" t="s">
        <v>25615</v>
      </c>
      <c r="D25782">
        <v>160</v>
      </c>
      <c r="E25782" t="s">
        <v>113</v>
      </c>
      <c r="F25782">
        <v>2004</v>
      </c>
      <c r="G25782">
        <v>498.17</v>
      </c>
      <c r="H25782">
        <v>477.23</v>
      </c>
      <c r="I25782">
        <v>475.36</v>
      </c>
      <c r="J25782">
        <v>471.89</v>
      </c>
      <c r="K25782">
        <v>432.84</v>
      </c>
    </row>
    <row r="25783" spans="1:11">
      <c r="A25783">
        <v>25781</v>
      </c>
      <c r="B25783" t="s">
        <v>24560</v>
      </c>
      <c r="C25783" t="s">
        <v>25616</v>
      </c>
      <c r="D25783">
        <v>35.700000000000003</v>
      </c>
      <c r="E25783" t="s">
        <v>384</v>
      </c>
      <c r="F25783">
        <v>2012</v>
      </c>
      <c r="K25783">
        <v>6.47</v>
      </c>
    </row>
    <row r="25784" spans="1:11">
      <c r="A25784">
        <v>25782</v>
      </c>
      <c r="B25784" t="s">
        <v>24560</v>
      </c>
      <c r="C25784" t="s">
        <v>25617</v>
      </c>
      <c r="D25784">
        <v>98.8</v>
      </c>
      <c r="E25784" t="s">
        <v>113</v>
      </c>
      <c r="F25784">
        <v>2015</v>
      </c>
      <c r="J25784">
        <v>404.71</v>
      </c>
      <c r="K25784">
        <v>392.21</v>
      </c>
    </row>
    <row r="25785" spans="1:11">
      <c r="A25785">
        <v>25783</v>
      </c>
      <c r="B25785" t="s">
        <v>24560</v>
      </c>
      <c r="C25785" t="s">
        <v>25618</v>
      </c>
      <c r="D25785">
        <v>16.899999999999999</v>
      </c>
      <c r="E25785" t="s">
        <v>96</v>
      </c>
      <c r="F25785">
        <v>1990.3017751479199</v>
      </c>
      <c r="K25785">
        <v>9.9</v>
      </c>
    </row>
    <row r="25786" spans="1:11">
      <c r="A25786">
        <v>25784</v>
      </c>
      <c r="B25786" t="s">
        <v>24560</v>
      </c>
      <c r="C25786" t="s">
        <v>25619</v>
      </c>
      <c r="D25786">
        <v>2</v>
      </c>
      <c r="E25786" t="s">
        <v>15</v>
      </c>
      <c r="F25786">
        <v>2019</v>
      </c>
      <c r="K25786">
        <v>3.25</v>
      </c>
    </row>
    <row r="25787" spans="1:11">
      <c r="A25787">
        <v>25785</v>
      </c>
      <c r="B25787" t="s">
        <v>24560</v>
      </c>
      <c r="C25787" t="s">
        <v>25620</v>
      </c>
      <c r="D25787">
        <v>7</v>
      </c>
      <c r="E25787" t="s">
        <v>384</v>
      </c>
      <c r="F25787">
        <v>2005.42857142857</v>
      </c>
      <c r="K25787">
        <v>1.26</v>
      </c>
    </row>
    <row r="25788" spans="1:11">
      <c r="A25788">
        <v>25786</v>
      </c>
      <c r="B25788" t="s">
        <v>24560</v>
      </c>
      <c r="C25788" t="s">
        <v>25621</v>
      </c>
      <c r="D25788">
        <v>47</v>
      </c>
      <c r="E25788" t="s">
        <v>21</v>
      </c>
      <c r="F25788">
        <v>2001</v>
      </c>
      <c r="K25788">
        <v>165.74</v>
      </c>
    </row>
    <row r="25789" spans="1:11">
      <c r="A25789">
        <v>25787</v>
      </c>
      <c r="B25789" t="s">
        <v>24560</v>
      </c>
      <c r="C25789" t="s">
        <v>25622</v>
      </c>
      <c r="D25789">
        <v>1</v>
      </c>
      <c r="E25789" t="s">
        <v>15</v>
      </c>
      <c r="F25789">
        <v>2011</v>
      </c>
      <c r="G25789">
        <v>1.59</v>
      </c>
      <c r="H25789">
        <v>1.59</v>
      </c>
      <c r="I25789">
        <v>1.62</v>
      </c>
      <c r="J25789">
        <v>1.45</v>
      </c>
      <c r="K25789">
        <v>1.48</v>
      </c>
    </row>
    <row r="25790" spans="1:11">
      <c r="A25790">
        <v>25788</v>
      </c>
      <c r="B25790" t="s">
        <v>24560</v>
      </c>
      <c r="C25790" t="s">
        <v>25623</v>
      </c>
      <c r="D25790">
        <v>9.6</v>
      </c>
      <c r="E25790" t="s">
        <v>384</v>
      </c>
      <c r="F25790">
        <v>2008</v>
      </c>
      <c r="K25790">
        <v>1.73</v>
      </c>
    </row>
    <row r="25791" spans="1:11">
      <c r="A25791">
        <v>25789</v>
      </c>
      <c r="B25791" t="s">
        <v>24560</v>
      </c>
      <c r="C25791" t="s">
        <v>25624</v>
      </c>
      <c r="D25791">
        <v>1</v>
      </c>
      <c r="E25791" t="s">
        <v>96</v>
      </c>
      <c r="F25791">
        <v>2013.2</v>
      </c>
      <c r="K25791">
        <v>0.57999999999999996</v>
      </c>
    </row>
    <row r="25792" spans="1:11">
      <c r="A25792">
        <v>25790</v>
      </c>
      <c r="B25792" t="s">
        <v>24560</v>
      </c>
      <c r="C25792" t="s">
        <v>25625</v>
      </c>
      <c r="D25792">
        <v>1</v>
      </c>
      <c r="E25792" t="s">
        <v>15</v>
      </c>
      <c r="F25792">
        <v>2014</v>
      </c>
      <c r="I25792">
        <v>1.7</v>
      </c>
      <c r="J25792">
        <v>1.74</v>
      </c>
      <c r="K25792">
        <v>1.6</v>
      </c>
    </row>
    <row r="25793" spans="1:11">
      <c r="A25793">
        <v>25791</v>
      </c>
      <c r="B25793" t="s">
        <v>24560</v>
      </c>
      <c r="C25793" t="s">
        <v>25626</v>
      </c>
      <c r="D25793">
        <v>1.5</v>
      </c>
      <c r="E25793" t="s">
        <v>15</v>
      </c>
      <c r="F25793">
        <v>2015</v>
      </c>
      <c r="J25793">
        <v>2.4500000000000002</v>
      </c>
      <c r="K25793">
        <v>2.4</v>
      </c>
    </row>
    <row r="25794" spans="1:11">
      <c r="A25794">
        <v>25792</v>
      </c>
      <c r="B25794" t="s">
        <v>24560</v>
      </c>
      <c r="C25794" t="s">
        <v>25627</v>
      </c>
      <c r="D25794">
        <v>5.2</v>
      </c>
      <c r="E25794" t="s">
        <v>96</v>
      </c>
      <c r="F25794">
        <v>2010</v>
      </c>
      <c r="K25794">
        <v>3.04</v>
      </c>
    </row>
    <row r="25795" spans="1:11">
      <c r="A25795">
        <v>25793</v>
      </c>
      <c r="B25795" t="s">
        <v>24560</v>
      </c>
      <c r="C25795" t="s">
        <v>25628</v>
      </c>
      <c r="D25795">
        <v>1.2</v>
      </c>
      <c r="E25795" t="s">
        <v>15</v>
      </c>
      <c r="F25795">
        <v>2011</v>
      </c>
      <c r="G25795">
        <v>1.77</v>
      </c>
      <c r="H25795">
        <v>1.81</v>
      </c>
      <c r="I25795">
        <v>1.9</v>
      </c>
      <c r="J25795">
        <v>1.67</v>
      </c>
      <c r="K25795">
        <v>1.57</v>
      </c>
    </row>
    <row r="25796" spans="1:11">
      <c r="A25796">
        <v>25794</v>
      </c>
      <c r="B25796" t="s">
        <v>24560</v>
      </c>
      <c r="C25796" t="s">
        <v>25629</v>
      </c>
      <c r="D25796">
        <v>520</v>
      </c>
      <c r="E25796" t="s">
        <v>21</v>
      </c>
      <c r="F25796">
        <v>1998.3461538461499</v>
      </c>
      <c r="K25796">
        <v>1833.77</v>
      </c>
    </row>
    <row r="25797" spans="1:11">
      <c r="A25797">
        <v>25795</v>
      </c>
      <c r="B25797" t="s">
        <v>24560</v>
      </c>
      <c r="C25797" t="s">
        <v>25630</v>
      </c>
      <c r="D25797">
        <v>16.600000000000001</v>
      </c>
      <c r="E25797" t="s">
        <v>21</v>
      </c>
      <c r="F25797">
        <v>2014</v>
      </c>
      <c r="K25797">
        <v>58.53</v>
      </c>
    </row>
    <row r="25798" spans="1:11">
      <c r="A25798">
        <v>25796</v>
      </c>
      <c r="B25798" t="s">
        <v>24560</v>
      </c>
      <c r="C25798" t="s">
        <v>25631</v>
      </c>
      <c r="D25798">
        <v>10.4</v>
      </c>
      <c r="E25798" t="s">
        <v>21</v>
      </c>
      <c r="F25798">
        <v>2005.38461538461</v>
      </c>
      <c r="K25798">
        <v>36.67</v>
      </c>
    </row>
    <row r="25799" spans="1:11">
      <c r="A25799">
        <v>25797</v>
      </c>
      <c r="B25799" t="s">
        <v>24560</v>
      </c>
      <c r="C25799" t="s">
        <v>25632</v>
      </c>
      <c r="D25799">
        <v>994.9</v>
      </c>
      <c r="E25799" t="s">
        <v>21</v>
      </c>
      <c r="F25799">
        <v>1997.52326867021</v>
      </c>
      <c r="K25799">
        <v>3508.51</v>
      </c>
    </row>
    <row r="25800" spans="1:11">
      <c r="A25800">
        <v>25798</v>
      </c>
      <c r="B25800" t="s">
        <v>24560</v>
      </c>
      <c r="C25800" t="s">
        <v>25633</v>
      </c>
      <c r="D25800">
        <v>27.7</v>
      </c>
      <c r="E25800" t="s">
        <v>13</v>
      </c>
      <c r="F25800">
        <v>1924.6462093862799</v>
      </c>
      <c r="G25800">
        <v>79.489999999999995</v>
      </c>
      <c r="H25800">
        <v>73.23</v>
      </c>
      <c r="I25800">
        <v>53.41</v>
      </c>
      <c r="J25800">
        <v>71.930000000000007</v>
      </c>
      <c r="K25800">
        <v>52.65</v>
      </c>
    </row>
    <row r="25801" spans="1:11">
      <c r="A25801">
        <v>25799</v>
      </c>
      <c r="B25801" t="s">
        <v>24560</v>
      </c>
      <c r="C25801" t="s">
        <v>25634</v>
      </c>
      <c r="D25801">
        <v>1.5</v>
      </c>
      <c r="E25801" t="s">
        <v>21</v>
      </c>
      <c r="F25801">
        <v>2015</v>
      </c>
      <c r="K25801">
        <v>5.28</v>
      </c>
    </row>
    <row r="25802" spans="1:11">
      <c r="A25802">
        <v>25800</v>
      </c>
      <c r="B25802" t="s">
        <v>24560</v>
      </c>
      <c r="C25802" t="s">
        <v>25635</v>
      </c>
      <c r="D25802">
        <v>1.2</v>
      </c>
      <c r="E25802" t="s">
        <v>405</v>
      </c>
      <c r="F25802">
        <v>2008</v>
      </c>
    </row>
    <row r="25803" spans="1:11">
      <c r="A25803">
        <v>25801</v>
      </c>
      <c r="B25803" t="s">
        <v>24560</v>
      </c>
      <c r="C25803" t="s">
        <v>25636</v>
      </c>
      <c r="D25803">
        <v>20</v>
      </c>
      <c r="E25803" t="s">
        <v>384</v>
      </c>
      <c r="F25803">
        <v>1987</v>
      </c>
      <c r="K25803">
        <v>3.62</v>
      </c>
    </row>
    <row r="25804" spans="1:11">
      <c r="A25804">
        <v>25802</v>
      </c>
      <c r="B25804" t="s">
        <v>24560</v>
      </c>
      <c r="C25804" t="s">
        <v>25637</v>
      </c>
      <c r="D25804">
        <v>2.2999999999999998</v>
      </c>
      <c r="E25804" t="s">
        <v>15</v>
      </c>
      <c r="F25804">
        <v>2015</v>
      </c>
      <c r="J25804">
        <v>3.6</v>
      </c>
      <c r="K25804">
        <v>3.66</v>
      </c>
    </row>
    <row r="25805" spans="1:11">
      <c r="A25805">
        <v>25803</v>
      </c>
      <c r="B25805" t="s">
        <v>24560</v>
      </c>
      <c r="C25805" t="s">
        <v>25638</v>
      </c>
      <c r="D25805">
        <v>1.7999999999999901</v>
      </c>
      <c r="E25805" t="s">
        <v>13</v>
      </c>
      <c r="F25805">
        <v>1935.3333333333301</v>
      </c>
      <c r="G25805">
        <v>4.75</v>
      </c>
      <c r="H25805">
        <v>4.78</v>
      </c>
      <c r="I25805">
        <v>4.7300000000000004</v>
      </c>
      <c r="J25805">
        <v>4.79</v>
      </c>
      <c r="K25805">
        <v>4.1399999999999997</v>
      </c>
    </row>
    <row r="25806" spans="1:11">
      <c r="A25806">
        <v>25804</v>
      </c>
      <c r="B25806" t="s">
        <v>24560</v>
      </c>
      <c r="C25806" t="s">
        <v>25639</v>
      </c>
      <c r="D25806">
        <v>205.2</v>
      </c>
      <c r="E25806" t="s">
        <v>113</v>
      </c>
      <c r="F25806">
        <v>2020</v>
      </c>
      <c r="K25806">
        <v>602.61</v>
      </c>
    </row>
    <row r="25807" spans="1:11">
      <c r="A25807">
        <v>25805</v>
      </c>
      <c r="B25807" t="s">
        <v>24560</v>
      </c>
      <c r="C25807" t="s">
        <v>25640</v>
      </c>
      <c r="D25807">
        <v>1.8</v>
      </c>
      <c r="E25807" t="s">
        <v>15</v>
      </c>
      <c r="F25807">
        <v>2013</v>
      </c>
      <c r="H25807">
        <v>3.02</v>
      </c>
      <c r="I25807">
        <v>3.45</v>
      </c>
      <c r="J25807">
        <v>3.31</v>
      </c>
      <c r="K25807">
        <v>3.5</v>
      </c>
    </row>
    <row r="25808" spans="1:11">
      <c r="A25808">
        <v>25806</v>
      </c>
      <c r="B25808" t="s">
        <v>24560</v>
      </c>
      <c r="C25808" t="s">
        <v>25641</v>
      </c>
      <c r="D25808">
        <v>150</v>
      </c>
      <c r="E25808" t="s">
        <v>113</v>
      </c>
      <c r="F25808">
        <v>2015</v>
      </c>
      <c r="J25808">
        <v>560.64</v>
      </c>
      <c r="K25808">
        <v>578.37</v>
      </c>
    </row>
    <row r="25809" spans="1:11">
      <c r="A25809">
        <v>25807</v>
      </c>
      <c r="B25809" t="s">
        <v>24560</v>
      </c>
      <c r="C25809" t="s">
        <v>25642</v>
      </c>
      <c r="D25809">
        <v>10</v>
      </c>
      <c r="E25809" t="s">
        <v>113</v>
      </c>
      <c r="F25809">
        <v>2008</v>
      </c>
      <c r="G25809">
        <v>31.56</v>
      </c>
      <c r="H25809">
        <v>29.18</v>
      </c>
      <c r="I25809">
        <v>24.63</v>
      </c>
      <c r="J25809">
        <v>30.56</v>
      </c>
      <c r="K25809">
        <v>29.3</v>
      </c>
    </row>
    <row r="25810" spans="1:11">
      <c r="A25810">
        <v>25808</v>
      </c>
      <c r="B25810" t="s">
        <v>24560</v>
      </c>
      <c r="C25810" t="s">
        <v>25643</v>
      </c>
      <c r="D25810">
        <v>5.5</v>
      </c>
      <c r="E25810" t="s">
        <v>21</v>
      </c>
      <c r="F25810">
        <v>1994.1272727272701</v>
      </c>
      <c r="K25810">
        <v>19.39</v>
      </c>
    </row>
    <row r="25811" spans="1:11">
      <c r="A25811">
        <v>25809</v>
      </c>
      <c r="B25811" t="s">
        <v>24560</v>
      </c>
      <c r="C25811" t="s">
        <v>25644</v>
      </c>
      <c r="D25811">
        <v>10.5</v>
      </c>
      <c r="E25811" t="s">
        <v>21</v>
      </c>
      <c r="F25811">
        <v>1992.6666666666599</v>
      </c>
      <c r="K25811">
        <v>37.020000000000003</v>
      </c>
    </row>
    <row r="25812" spans="1:11">
      <c r="A25812">
        <v>25810</v>
      </c>
      <c r="B25812" t="s">
        <v>24560</v>
      </c>
      <c r="C25812" t="s">
        <v>25645</v>
      </c>
      <c r="D25812">
        <v>3.5999999999999899</v>
      </c>
      <c r="E25812" t="s">
        <v>384</v>
      </c>
      <c r="F25812">
        <v>2016</v>
      </c>
      <c r="K25812">
        <v>0.65</v>
      </c>
    </row>
    <row r="25813" spans="1:11">
      <c r="A25813">
        <v>25811</v>
      </c>
      <c r="B25813" t="s">
        <v>24560</v>
      </c>
      <c r="C25813" t="s">
        <v>25646</v>
      </c>
      <c r="D25813">
        <v>50</v>
      </c>
      <c r="E25813" t="s">
        <v>15</v>
      </c>
      <c r="F25813">
        <v>2020</v>
      </c>
      <c r="K25813">
        <v>81.47</v>
      </c>
    </row>
    <row r="25814" spans="1:11">
      <c r="A25814">
        <v>25812</v>
      </c>
      <c r="B25814" t="s">
        <v>24560</v>
      </c>
      <c r="C25814" t="s">
        <v>25647</v>
      </c>
      <c r="D25814">
        <v>11</v>
      </c>
      <c r="E25814" t="s">
        <v>384</v>
      </c>
      <c r="F25814">
        <v>2009</v>
      </c>
      <c r="K25814">
        <v>1.99</v>
      </c>
    </row>
    <row r="25815" spans="1:11">
      <c r="A25815">
        <v>25813</v>
      </c>
      <c r="B25815" t="s">
        <v>24560</v>
      </c>
      <c r="C25815" t="s">
        <v>25648</v>
      </c>
      <c r="D25815">
        <v>985</v>
      </c>
      <c r="E25815" t="s">
        <v>21</v>
      </c>
      <c r="F25815">
        <v>2000.4</v>
      </c>
      <c r="K25815">
        <v>3473.59</v>
      </c>
    </row>
    <row r="25816" spans="1:11">
      <c r="A25816">
        <v>25814</v>
      </c>
      <c r="B25816" t="s">
        <v>24560</v>
      </c>
      <c r="C25816" t="s">
        <v>25649</v>
      </c>
      <c r="D25816">
        <v>2</v>
      </c>
      <c r="E25816" t="s">
        <v>15</v>
      </c>
      <c r="F25816">
        <v>2018</v>
      </c>
      <c r="K25816">
        <v>3.25</v>
      </c>
    </row>
    <row r="25817" spans="1:11">
      <c r="A25817">
        <v>25815</v>
      </c>
      <c r="B25817" t="s">
        <v>24560</v>
      </c>
      <c r="C25817" t="s">
        <v>25650</v>
      </c>
      <c r="D25817">
        <v>1.5</v>
      </c>
      <c r="E25817" t="s">
        <v>15</v>
      </c>
      <c r="F25817">
        <v>2018</v>
      </c>
      <c r="K25817">
        <v>2.44</v>
      </c>
    </row>
    <row r="25818" spans="1:11">
      <c r="A25818">
        <v>25816</v>
      </c>
      <c r="B25818" t="s">
        <v>24560</v>
      </c>
      <c r="C25818" t="s">
        <v>25651</v>
      </c>
      <c r="D25818">
        <v>5</v>
      </c>
      <c r="E25818" t="s">
        <v>21</v>
      </c>
      <c r="F25818">
        <v>2008.64</v>
      </c>
      <c r="K25818">
        <v>17.63</v>
      </c>
    </row>
    <row r="25819" spans="1:11">
      <c r="A25819">
        <v>25817</v>
      </c>
      <c r="B25819" t="s">
        <v>24560</v>
      </c>
      <c r="C25819" t="s">
        <v>25652</v>
      </c>
      <c r="D25819">
        <v>5</v>
      </c>
      <c r="E25819" t="s">
        <v>15</v>
      </c>
      <c r="F25819">
        <v>2018</v>
      </c>
      <c r="K25819">
        <v>8.14</v>
      </c>
    </row>
    <row r="25820" spans="1:11">
      <c r="A25820">
        <v>25818</v>
      </c>
      <c r="B25820" t="s">
        <v>24560</v>
      </c>
      <c r="C25820" t="s">
        <v>25653</v>
      </c>
      <c r="D25820">
        <v>181.7</v>
      </c>
      <c r="E25820" t="s">
        <v>113</v>
      </c>
      <c r="F25820">
        <v>2017</v>
      </c>
      <c r="K25820">
        <v>533.6</v>
      </c>
    </row>
    <row r="25821" spans="1:11">
      <c r="A25821">
        <v>25819</v>
      </c>
      <c r="B25821" t="s">
        <v>24560</v>
      </c>
      <c r="C25821" t="s">
        <v>25654</v>
      </c>
      <c r="D25821">
        <v>142.6</v>
      </c>
      <c r="E25821" t="s">
        <v>113</v>
      </c>
      <c r="F25821">
        <v>2017</v>
      </c>
      <c r="K25821">
        <v>418.77</v>
      </c>
    </row>
    <row r="25822" spans="1:11">
      <c r="A25822">
        <v>25820</v>
      </c>
      <c r="B25822" t="s">
        <v>24560</v>
      </c>
      <c r="C25822" t="s">
        <v>25655</v>
      </c>
      <c r="D25822">
        <v>9.9</v>
      </c>
      <c r="E25822" t="s">
        <v>113</v>
      </c>
      <c r="F25822">
        <v>2014</v>
      </c>
      <c r="I25822">
        <v>35.630000000000003</v>
      </c>
      <c r="J25822">
        <v>36.03</v>
      </c>
      <c r="K25822">
        <v>35.24</v>
      </c>
    </row>
    <row r="25823" spans="1:11">
      <c r="A25823">
        <v>25821</v>
      </c>
      <c r="B25823" t="s">
        <v>24560</v>
      </c>
      <c r="C25823" t="s">
        <v>25656</v>
      </c>
      <c r="D25823">
        <v>9.9</v>
      </c>
      <c r="E25823" t="s">
        <v>113</v>
      </c>
      <c r="F25823">
        <v>2014</v>
      </c>
      <c r="I25823">
        <v>35.630000000000003</v>
      </c>
      <c r="J25823">
        <v>36.03</v>
      </c>
      <c r="K25823">
        <v>35.24</v>
      </c>
    </row>
    <row r="25824" spans="1:11">
      <c r="A25824">
        <v>25822</v>
      </c>
      <c r="B25824" t="s">
        <v>24560</v>
      </c>
      <c r="C25824" t="s">
        <v>25657</v>
      </c>
      <c r="D25824">
        <v>9.6999999999999993</v>
      </c>
      <c r="E25824" t="s">
        <v>13</v>
      </c>
      <c r="F25824">
        <v>1989</v>
      </c>
      <c r="G25824">
        <v>40.89</v>
      </c>
      <c r="H25824">
        <v>45.43</v>
      </c>
      <c r="I25824">
        <v>33.950000000000003</v>
      </c>
      <c r="J25824">
        <v>44.65</v>
      </c>
      <c r="K25824">
        <v>36.79</v>
      </c>
    </row>
    <row r="25825" spans="1:11">
      <c r="A25825">
        <v>25823</v>
      </c>
      <c r="B25825" t="s">
        <v>24560</v>
      </c>
      <c r="C25825" t="s">
        <v>25658</v>
      </c>
      <c r="D25825">
        <v>5</v>
      </c>
      <c r="E25825" t="s">
        <v>15</v>
      </c>
      <c r="F25825">
        <v>2015</v>
      </c>
      <c r="J25825">
        <v>9.49</v>
      </c>
      <c r="K25825">
        <v>10.130000000000001</v>
      </c>
    </row>
    <row r="25826" spans="1:11">
      <c r="A25826">
        <v>25824</v>
      </c>
      <c r="B25826" t="s">
        <v>24560</v>
      </c>
      <c r="C25826" t="s">
        <v>25659</v>
      </c>
      <c r="D25826">
        <v>3</v>
      </c>
      <c r="E25826" t="s">
        <v>15</v>
      </c>
      <c r="F25826">
        <v>2013</v>
      </c>
      <c r="H25826">
        <v>3.77</v>
      </c>
      <c r="I25826">
        <v>4.41</v>
      </c>
      <c r="J25826">
        <v>4.58</v>
      </c>
      <c r="K25826">
        <v>4.17</v>
      </c>
    </row>
    <row r="25827" spans="1:11">
      <c r="A25827">
        <v>25825</v>
      </c>
      <c r="B25827" t="s">
        <v>24560</v>
      </c>
      <c r="C25827" t="s">
        <v>25660</v>
      </c>
      <c r="D25827">
        <v>8.6999999999999993</v>
      </c>
      <c r="E25827" t="s">
        <v>21</v>
      </c>
      <c r="F25827">
        <v>1960.64367816091</v>
      </c>
      <c r="K25827">
        <v>30.68</v>
      </c>
    </row>
    <row r="25828" spans="1:11">
      <c r="A25828">
        <v>25826</v>
      </c>
      <c r="B25828" t="s">
        <v>24560</v>
      </c>
      <c r="C25828" t="s">
        <v>25661</v>
      </c>
      <c r="D25828">
        <v>100</v>
      </c>
      <c r="E25828" t="s">
        <v>13</v>
      </c>
      <c r="F25828">
        <v>1970</v>
      </c>
      <c r="G25828">
        <v>325.41000000000003</v>
      </c>
      <c r="H25828">
        <v>327.76</v>
      </c>
      <c r="I25828">
        <v>311.73</v>
      </c>
      <c r="J25828">
        <v>304.66000000000003</v>
      </c>
      <c r="K25828">
        <v>280.26</v>
      </c>
    </row>
    <row r="25829" spans="1:11">
      <c r="A25829">
        <v>25827</v>
      </c>
      <c r="B25829" t="s">
        <v>24560</v>
      </c>
      <c r="C25829" t="s">
        <v>25662</v>
      </c>
      <c r="D25829">
        <v>73.099999999999994</v>
      </c>
      <c r="E25829" t="s">
        <v>113</v>
      </c>
      <c r="F25829">
        <v>2014</v>
      </c>
      <c r="I25829">
        <v>329.4</v>
      </c>
      <c r="J25829">
        <v>318.38</v>
      </c>
      <c r="K25829">
        <v>281.81</v>
      </c>
    </row>
    <row r="25830" spans="1:11">
      <c r="A25830">
        <v>25828</v>
      </c>
      <c r="B25830" t="s">
        <v>24560</v>
      </c>
      <c r="C25830" t="s">
        <v>25663</v>
      </c>
      <c r="D25830">
        <v>79.900000000000006</v>
      </c>
      <c r="E25830" t="s">
        <v>113</v>
      </c>
      <c r="F25830">
        <v>2013</v>
      </c>
      <c r="H25830">
        <v>341.39</v>
      </c>
      <c r="I25830">
        <v>352.64</v>
      </c>
      <c r="J25830">
        <v>323.19</v>
      </c>
      <c r="K25830">
        <v>299.39</v>
      </c>
    </row>
    <row r="25831" spans="1:11">
      <c r="A25831">
        <v>25829</v>
      </c>
      <c r="B25831" t="s">
        <v>24560</v>
      </c>
      <c r="C25831" t="s">
        <v>25664</v>
      </c>
      <c r="D25831">
        <v>10</v>
      </c>
      <c r="E25831" t="s">
        <v>15</v>
      </c>
      <c r="F25831">
        <v>2019</v>
      </c>
      <c r="K25831">
        <v>16.29</v>
      </c>
    </row>
    <row r="25832" spans="1:11">
      <c r="A25832">
        <v>25830</v>
      </c>
      <c r="B25832" t="s">
        <v>24560</v>
      </c>
      <c r="C25832" t="s">
        <v>25665</v>
      </c>
      <c r="D25832">
        <v>3.6</v>
      </c>
      <c r="E25832" t="s">
        <v>21</v>
      </c>
      <c r="F25832">
        <v>1992.6666666666599</v>
      </c>
      <c r="K25832">
        <v>12.69</v>
      </c>
    </row>
    <row r="25833" spans="1:11">
      <c r="A25833">
        <v>25831</v>
      </c>
      <c r="B25833" t="s">
        <v>24560</v>
      </c>
      <c r="C25833" t="s">
        <v>25666</v>
      </c>
      <c r="D25833">
        <v>5</v>
      </c>
      <c r="E25833" t="s">
        <v>15</v>
      </c>
      <c r="F25833">
        <v>2017</v>
      </c>
      <c r="K25833">
        <v>8.14</v>
      </c>
    </row>
    <row r="25834" spans="1:11">
      <c r="A25834">
        <v>25832</v>
      </c>
      <c r="B25834" t="s">
        <v>24560</v>
      </c>
      <c r="C25834" t="s">
        <v>25667</v>
      </c>
      <c r="D25834">
        <v>74.8</v>
      </c>
      <c r="E25834" t="s">
        <v>113</v>
      </c>
      <c r="F25834">
        <v>2014</v>
      </c>
      <c r="H25834">
        <v>307.7</v>
      </c>
      <c r="I25834">
        <v>308.18</v>
      </c>
      <c r="J25834">
        <v>275.70999999999998</v>
      </c>
      <c r="K25834">
        <v>262.62</v>
      </c>
    </row>
    <row r="25835" spans="1:11">
      <c r="A25835">
        <v>25833</v>
      </c>
      <c r="B25835" t="s">
        <v>24560</v>
      </c>
      <c r="C25835" t="s">
        <v>25668</v>
      </c>
      <c r="D25835">
        <v>11.8</v>
      </c>
      <c r="E25835" t="s">
        <v>13</v>
      </c>
      <c r="F25835">
        <v>1965.2203389830499</v>
      </c>
      <c r="G25835">
        <v>51.48</v>
      </c>
      <c r="H25835">
        <v>55.32</v>
      </c>
      <c r="I25835">
        <v>38</v>
      </c>
      <c r="J25835">
        <v>50.94</v>
      </c>
      <c r="K25835">
        <v>48.34</v>
      </c>
    </row>
    <row r="25836" spans="1:11">
      <c r="A25836">
        <v>25834</v>
      </c>
      <c r="B25836" t="s">
        <v>24560</v>
      </c>
      <c r="C25836" t="s">
        <v>25669</v>
      </c>
      <c r="D25836">
        <v>2</v>
      </c>
      <c r="E25836" t="s">
        <v>15</v>
      </c>
      <c r="F25836">
        <v>2014</v>
      </c>
      <c r="I25836">
        <v>2.8</v>
      </c>
      <c r="J25836">
        <v>2.98</v>
      </c>
      <c r="K25836">
        <v>2.73</v>
      </c>
    </row>
    <row r="25837" spans="1:11">
      <c r="A25837">
        <v>25835</v>
      </c>
      <c r="B25837" t="s">
        <v>24560</v>
      </c>
      <c r="C25837" t="s">
        <v>25670</v>
      </c>
      <c r="D25837">
        <v>102</v>
      </c>
      <c r="E25837" t="s">
        <v>113</v>
      </c>
      <c r="F25837">
        <v>2012</v>
      </c>
      <c r="G25837">
        <v>327.77</v>
      </c>
      <c r="H25837">
        <v>313.31</v>
      </c>
      <c r="I25837">
        <v>292.82</v>
      </c>
      <c r="J25837">
        <v>278.73</v>
      </c>
      <c r="K25837">
        <v>290.14999999999998</v>
      </c>
    </row>
    <row r="25838" spans="1:11">
      <c r="A25838">
        <v>25836</v>
      </c>
      <c r="B25838" t="s">
        <v>24560</v>
      </c>
      <c r="C25838" t="s">
        <v>25671</v>
      </c>
      <c r="D25838">
        <v>1.4</v>
      </c>
      <c r="E25838" t="s">
        <v>15</v>
      </c>
      <c r="F25838">
        <v>2016</v>
      </c>
      <c r="K25838">
        <v>2.2799999999999998</v>
      </c>
    </row>
    <row r="25839" spans="1:11">
      <c r="A25839">
        <v>25837</v>
      </c>
      <c r="B25839" t="s">
        <v>24560</v>
      </c>
      <c r="C25839" t="s">
        <v>408</v>
      </c>
      <c r="D25839">
        <v>2.2999999999999998</v>
      </c>
      <c r="E25839" t="s">
        <v>96</v>
      </c>
      <c r="F25839">
        <v>2012</v>
      </c>
      <c r="K25839">
        <v>1.34</v>
      </c>
    </row>
    <row r="25840" spans="1:11">
      <c r="A25840">
        <v>25838</v>
      </c>
      <c r="B25840" t="s">
        <v>24560</v>
      </c>
      <c r="C25840" t="s">
        <v>25672</v>
      </c>
      <c r="D25840">
        <v>1.4</v>
      </c>
      <c r="E25840" t="s">
        <v>96</v>
      </c>
      <c r="F25840">
        <v>1997.2142857142801</v>
      </c>
      <c r="K25840">
        <v>0.82</v>
      </c>
    </row>
    <row r="25841" spans="1:11">
      <c r="A25841">
        <v>25839</v>
      </c>
      <c r="B25841" t="s">
        <v>24560</v>
      </c>
      <c r="C25841" t="s">
        <v>25673</v>
      </c>
      <c r="D25841">
        <v>322</v>
      </c>
      <c r="E25841" t="s">
        <v>21</v>
      </c>
      <c r="F25841">
        <v>1996</v>
      </c>
      <c r="K25841">
        <v>1135.53</v>
      </c>
    </row>
    <row r="25842" spans="1:11">
      <c r="A25842">
        <v>25840</v>
      </c>
      <c r="B25842" t="s">
        <v>24560</v>
      </c>
      <c r="C25842" t="s">
        <v>25674</v>
      </c>
      <c r="D25842">
        <v>1</v>
      </c>
      <c r="E25842" t="s">
        <v>15</v>
      </c>
      <c r="F25842">
        <v>2015</v>
      </c>
      <c r="J25842">
        <v>1.65</v>
      </c>
      <c r="K25842">
        <v>1.34</v>
      </c>
    </row>
    <row r="25843" spans="1:11">
      <c r="A25843">
        <v>25841</v>
      </c>
      <c r="B25843" t="s">
        <v>24560</v>
      </c>
      <c r="C25843" t="s">
        <v>25675</v>
      </c>
      <c r="D25843">
        <v>2.6</v>
      </c>
      <c r="E25843" t="s">
        <v>21</v>
      </c>
      <c r="F25843">
        <v>2012</v>
      </c>
      <c r="K25843">
        <v>9.16</v>
      </c>
    </row>
    <row r="25844" spans="1:11">
      <c r="A25844">
        <v>25842</v>
      </c>
      <c r="B25844" t="s">
        <v>24560</v>
      </c>
      <c r="C25844" t="s">
        <v>25676</v>
      </c>
      <c r="D25844">
        <v>4</v>
      </c>
      <c r="E25844" t="s">
        <v>15</v>
      </c>
      <c r="F25844">
        <v>2018</v>
      </c>
      <c r="K25844">
        <v>6.51</v>
      </c>
    </row>
    <row r="25845" spans="1:11">
      <c r="A25845">
        <v>25843</v>
      </c>
      <c r="B25845" t="s">
        <v>24560</v>
      </c>
      <c r="C25845" t="s">
        <v>25677</v>
      </c>
      <c r="D25845">
        <v>4.6999999999999904</v>
      </c>
      <c r="E25845" t="s">
        <v>21</v>
      </c>
      <c r="F25845">
        <v>2001.9361702127601</v>
      </c>
      <c r="K25845">
        <v>16.57</v>
      </c>
    </row>
    <row r="25846" spans="1:11">
      <c r="A25846">
        <v>25844</v>
      </c>
      <c r="B25846" t="s">
        <v>24560</v>
      </c>
      <c r="C25846" t="s">
        <v>25678</v>
      </c>
      <c r="D25846">
        <v>4.8</v>
      </c>
      <c r="E25846" t="s">
        <v>384</v>
      </c>
      <c r="F25846">
        <v>2017</v>
      </c>
      <c r="K25846">
        <v>0.86</v>
      </c>
    </row>
    <row r="25847" spans="1:11">
      <c r="A25847">
        <v>25845</v>
      </c>
      <c r="B25847" t="s">
        <v>24560</v>
      </c>
      <c r="C25847" t="s">
        <v>25679</v>
      </c>
      <c r="D25847">
        <v>1.5</v>
      </c>
      <c r="E25847" t="s">
        <v>113</v>
      </c>
      <c r="F25847">
        <v>2011</v>
      </c>
      <c r="G25847">
        <v>4.5599999999999996</v>
      </c>
      <c r="H25847">
        <v>4.3099999999999996</v>
      </c>
      <c r="I25847">
        <v>3.93</v>
      </c>
      <c r="J25847">
        <v>3.81</v>
      </c>
      <c r="K25847">
        <v>3.77</v>
      </c>
    </row>
    <row r="25848" spans="1:11">
      <c r="A25848">
        <v>25846</v>
      </c>
      <c r="B25848" t="s">
        <v>24560</v>
      </c>
      <c r="C25848" t="s">
        <v>25680</v>
      </c>
      <c r="D25848">
        <v>2.7</v>
      </c>
      <c r="E25848" t="s">
        <v>384</v>
      </c>
      <c r="F25848">
        <v>1987</v>
      </c>
      <c r="K25848">
        <v>0.48</v>
      </c>
    </row>
    <row r="25849" spans="1:11">
      <c r="A25849">
        <v>25847</v>
      </c>
      <c r="B25849" t="s">
        <v>24560</v>
      </c>
      <c r="C25849" t="s">
        <v>25681</v>
      </c>
      <c r="D25849">
        <v>4</v>
      </c>
      <c r="E25849" t="s">
        <v>384</v>
      </c>
      <c r="F25849">
        <v>2004</v>
      </c>
      <c r="K25849">
        <v>0.72</v>
      </c>
    </row>
    <row r="25850" spans="1:11">
      <c r="A25850">
        <v>25848</v>
      </c>
      <c r="B25850" t="s">
        <v>24560</v>
      </c>
      <c r="C25850" t="s">
        <v>25682</v>
      </c>
      <c r="D25850">
        <v>1.4</v>
      </c>
      <c r="E25850" t="s">
        <v>15</v>
      </c>
      <c r="F25850">
        <v>2014</v>
      </c>
      <c r="I25850">
        <v>1.82</v>
      </c>
      <c r="J25850">
        <v>2</v>
      </c>
      <c r="K25850">
        <v>1.83</v>
      </c>
    </row>
    <row r="25851" spans="1:11">
      <c r="A25851">
        <v>25849</v>
      </c>
      <c r="B25851" t="s">
        <v>24560</v>
      </c>
      <c r="C25851" t="s">
        <v>25683</v>
      </c>
      <c r="D25851">
        <v>675</v>
      </c>
      <c r="E25851" t="s">
        <v>13</v>
      </c>
      <c r="F25851">
        <v>1965.6666666666599</v>
      </c>
      <c r="G25851">
        <v>1794.91</v>
      </c>
      <c r="H25851">
        <v>1966.96</v>
      </c>
      <c r="I25851">
        <v>1490.34</v>
      </c>
      <c r="J25851">
        <v>1965.45</v>
      </c>
      <c r="K25851">
        <v>1651.06</v>
      </c>
    </row>
    <row r="25852" spans="1:11">
      <c r="A25852">
        <v>25850</v>
      </c>
      <c r="B25852" t="s">
        <v>24560</v>
      </c>
      <c r="C25852" t="s">
        <v>25684</v>
      </c>
      <c r="D25852">
        <v>16</v>
      </c>
      <c r="E25852" t="s">
        <v>13</v>
      </c>
      <c r="F25852">
        <v>1923</v>
      </c>
      <c r="G25852">
        <v>54.79</v>
      </c>
      <c r="H25852">
        <v>63.56</v>
      </c>
      <c r="I25852">
        <v>49.12</v>
      </c>
      <c r="J25852">
        <v>56.08</v>
      </c>
      <c r="K25852">
        <v>57.13</v>
      </c>
    </row>
    <row r="25853" spans="1:11">
      <c r="A25853">
        <v>25851</v>
      </c>
      <c r="B25853" t="s">
        <v>24560</v>
      </c>
      <c r="C25853" t="s">
        <v>25685</v>
      </c>
      <c r="D25853">
        <v>3494</v>
      </c>
      <c r="E25853" t="s">
        <v>125</v>
      </c>
      <c r="F25853">
        <v>1975.3514596451</v>
      </c>
      <c r="K25853">
        <v>27718.9</v>
      </c>
    </row>
    <row r="25854" spans="1:11">
      <c r="A25854">
        <v>25852</v>
      </c>
      <c r="B25854" t="s">
        <v>24560</v>
      </c>
      <c r="C25854" t="s">
        <v>25686</v>
      </c>
      <c r="D25854">
        <v>460</v>
      </c>
      <c r="E25854" t="s">
        <v>21</v>
      </c>
      <c r="F25854">
        <v>1999</v>
      </c>
      <c r="K25854">
        <v>1622.18</v>
      </c>
    </row>
    <row r="25855" spans="1:11">
      <c r="A25855">
        <v>25853</v>
      </c>
      <c r="B25855" t="s">
        <v>24560</v>
      </c>
      <c r="C25855" t="s">
        <v>25687</v>
      </c>
      <c r="D25855">
        <v>4</v>
      </c>
      <c r="E25855" t="s">
        <v>15</v>
      </c>
      <c r="F25855">
        <v>2013</v>
      </c>
      <c r="H25855">
        <v>6.45</v>
      </c>
      <c r="I25855">
        <v>6.65</v>
      </c>
      <c r="J25855">
        <v>6.48</v>
      </c>
      <c r="K25855">
        <v>6.8</v>
      </c>
    </row>
    <row r="25856" spans="1:11">
      <c r="A25856">
        <v>25854</v>
      </c>
      <c r="B25856" t="s">
        <v>24560</v>
      </c>
      <c r="C25856" t="s">
        <v>25688</v>
      </c>
      <c r="D25856">
        <v>228</v>
      </c>
      <c r="E25856" t="s">
        <v>113</v>
      </c>
      <c r="F25856">
        <v>2018</v>
      </c>
      <c r="K25856">
        <v>669.57</v>
      </c>
    </row>
    <row r="25857" spans="1:11">
      <c r="A25857">
        <v>25855</v>
      </c>
      <c r="B25857" t="s">
        <v>24560</v>
      </c>
      <c r="C25857" t="s">
        <v>25689</v>
      </c>
      <c r="D25857">
        <v>5.3</v>
      </c>
      <c r="E25857" t="s">
        <v>13</v>
      </c>
      <c r="F25857">
        <v>1919.7547169811301</v>
      </c>
      <c r="G25857">
        <v>16.920000000000002</v>
      </c>
      <c r="H25857">
        <v>20.059999999999999</v>
      </c>
      <c r="I25857">
        <v>17.399999999999999</v>
      </c>
      <c r="J25857">
        <v>20.239999999999998</v>
      </c>
      <c r="K25857">
        <v>19.22</v>
      </c>
    </row>
    <row r="25858" spans="1:11">
      <c r="A25858">
        <v>25856</v>
      </c>
      <c r="B25858" t="s">
        <v>24560</v>
      </c>
      <c r="C25858" t="s">
        <v>25690</v>
      </c>
      <c r="D25858">
        <v>20</v>
      </c>
      <c r="E25858" t="s">
        <v>113</v>
      </c>
      <c r="F25858">
        <v>2018</v>
      </c>
      <c r="K25858">
        <v>58.73</v>
      </c>
    </row>
    <row r="25859" spans="1:11">
      <c r="A25859">
        <v>25857</v>
      </c>
      <c r="B25859" t="s">
        <v>24560</v>
      </c>
      <c r="C25859" t="s">
        <v>25691</v>
      </c>
      <c r="D25859">
        <v>1616.1</v>
      </c>
      <c r="E25859" t="s">
        <v>144</v>
      </c>
      <c r="F25859">
        <v>1966.1991832188601</v>
      </c>
      <c r="K25859">
        <v>7465.04</v>
      </c>
    </row>
    <row r="25860" spans="1:11">
      <c r="A25860">
        <v>25858</v>
      </c>
      <c r="B25860" t="s">
        <v>24560</v>
      </c>
      <c r="C25860" t="s">
        <v>25692</v>
      </c>
      <c r="D25860">
        <v>365.4</v>
      </c>
      <c r="E25860" t="s">
        <v>21</v>
      </c>
      <c r="F25860">
        <v>1973.32430213464</v>
      </c>
      <c r="K25860">
        <v>1288.58</v>
      </c>
    </row>
    <row r="25861" spans="1:11">
      <c r="A25861">
        <v>25859</v>
      </c>
      <c r="B25861" t="s">
        <v>24560</v>
      </c>
      <c r="C25861" t="s">
        <v>25693</v>
      </c>
      <c r="D25861">
        <v>6</v>
      </c>
      <c r="E25861" t="s">
        <v>96</v>
      </c>
      <c r="F25861">
        <v>1960</v>
      </c>
      <c r="K25861">
        <v>3.51</v>
      </c>
    </row>
    <row r="25862" spans="1:11">
      <c r="A25862">
        <v>25860</v>
      </c>
      <c r="B25862" t="s">
        <v>24560</v>
      </c>
      <c r="C25862" t="s">
        <v>25694</v>
      </c>
      <c r="D25862">
        <v>72.2</v>
      </c>
      <c r="E25862" t="s">
        <v>405</v>
      </c>
      <c r="F25862">
        <v>1965.7174515235399</v>
      </c>
    </row>
    <row r="25863" spans="1:11">
      <c r="A25863">
        <v>25861</v>
      </c>
      <c r="B25863" t="s">
        <v>24560</v>
      </c>
      <c r="C25863" t="s">
        <v>25695</v>
      </c>
      <c r="D25863">
        <v>1472.2</v>
      </c>
      <c r="E25863" t="s">
        <v>21</v>
      </c>
      <c r="F25863">
        <v>2016</v>
      </c>
      <c r="K25863">
        <v>5191.7</v>
      </c>
    </row>
    <row r="25864" spans="1:11">
      <c r="A25864">
        <v>25862</v>
      </c>
      <c r="B25864" t="s">
        <v>24560</v>
      </c>
      <c r="C25864" t="s">
        <v>25696</v>
      </c>
      <c r="D25864">
        <v>19.600000000000001</v>
      </c>
      <c r="E25864" t="s">
        <v>13</v>
      </c>
      <c r="F25864">
        <v>1982.3571428571399</v>
      </c>
      <c r="G25864">
        <v>91.59</v>
      </c>
      <c r="H25864">
        <v>93.94</v>
      </c>
      <c r="I25864">
        <v>79.44</v>
      </c>
      <c r="J25864">
        <v>93.51</v>
      </c>
      <c r="K25864">
        <v>79.13</v>
      </c>
    </row>
    <row r="25865" spans="1:11">
      <c r="A25865">
        <v>25863</v>
      </c>
      <c r="B25865" t="s">
        <v>24560</v>
      </c>
      <c r="C25865" t="s">
        <v>25697</v>
      </c>
      <c r="D25865">
        <v>10.5</v>
      </c>
      <c r="E25865" t="s">
        <v>384</v>
      </c>
      <c r="F25865">
        <v>2006.99999999999</v>
      </c>
      <c r="K25865">
        <v>1.9</v>
      </c>
    </row>
    <row r="25866" spans="1:11">
      <c r="A25866">
        <v>25864</v>
      </c>
      <c r="B25866" t="s">
        <v>24560</v>
      </c>
      <c r="C25866" t="s">
        <v>25698</v>
      </c>
      <c r="D25866">
        <v>2003.2</v>
      </c>
      <c r="E25866" t="s">
        <v>125</v>
      </c>
      <c r="F25866">
        <v>1976</v>
      </c>
      <c r="K25866">
        <v>15891.96</v>
      </c>
    </row>
    <row r="25867" spans="1:11">
      <c r="A25867">
        <v>25865</v>
      </c>
      <c r="B25867" t="s">
        <v>24560</v>
      </c>
      <c r="C25867" t="s">
        <v>25699</v>
      </c>
      <c r="D25867">
        <v>297.2</v>
      </c>
      <c r="E25867" t="s">
        <v>21</v>
      </c>
      <c r="F25867">
        <v>1996.07133243607</v>
      </c>
      <c r="K25867">
        <v>1048.07</v>
      </c>
    </row>
    <row r="25868" spans="1:11">
      <c r="A25868">
        <v>25866</v>
      </c>
      <c r="B25868" t="s">
        <v>24560</v>
      </c>
      <c r="C25868" t="s">
        <v>25700</v>
      </c>
      <c r="D25868">
        <v>39.299999999999997</v>
      </c>
      <c r="E25868" t="s">
        <v>21</v>
      </c>
      <c r="F25868">
        <v>1975.03816793893</v>
      </c>
      <c r="K25868">
        <v>138.59</v>
      </c>
    </row>
    <row r="25869" spans="1:11">
      <c r="A25869">
        <v>25867</v>
      </c>
      <c r="B25869" t="s">
        <v>24560</v>
      </c>
      <c r="C25869" t="s">
        <v>25701</v>
      </c>
      <c r="D25869">
        <v>22</v>
      </c>
      <c r="E25869" t="s">
        <v>21</v>
      </c>
      <c r="F25869">
        <v>1975</v>
      </c>
      <c r="K25869">
        <v>77.58</v>
      </c>
    </row>
    <row r="25870" spans="1:11">
      <c r="A25870">
        <v>25868</v>
      </c>
      <c r="B25870" t="s">
        <v>24560</v>
      </c>
      <c r="C25870" t="s">
        <v>25702</v>
      </c>
      <c r="D25870">
        <v>10.8</v>
      </c>
      <c r="E25870" t="s">
        <v>96</v>
      </c>
      <c r="F25870">
        <v>1999</v>
      </c>
      <c r="K25870">
        <v>6.32</v>
      </c>
    </row>
    <row r="25871" spans="1:11">
      <c r="A25871">
        <v>25869</v>
      </c>
      <c r="B25871" t="s">
        <v>24560</v>
      </c>
      <c r="C25871" t="s">
        <v>25703</v>
      </c>
      <c r="D25871">
        <v>10</v>
      </c>
      <c r="E25871" t="s">
        <v>15</v>
      </c>
      <c r="F25871">
        <v>2013</v>
      </c>
      <c r="H25871">
        <v>22.07</v>
      </c>
      <c r="I25871">
        <v>22.48</v>
      </c>
      <c r="J25871">
        <v>21.51</v>
      </c>
      <c r="K25871">
        <v>20.73</v>
      </c>
    </row>
    <row r="25872" spans="1:11">
      <c r="A25872">
        <v>25870</v>
      </c>
      <c r="B25872" t="s">
        <v>24560</v>
      </c>
      <c r="C25872" t="s">
        <v>25704</v>
      </c>
      <c r="D25872">
        <v>2.1</v>
      </c>
      <c r="E25872" t="s">
        <v>15</v>
      </c>
      <c r="F25872">
        <v>2012</v>
      </c>
      <c r="G25872">
        <v>2.68</v>
      </c>
      <c r="H25872">
        <v>2.71</v>
      </c>
      <c r="I25872">
        <v>2.98</v>
      </c>
      <c r="J25872">
        <v>2.94</v>
      </c>
      <c r="K25872">
        <v>2.72</v>
      </c>
    </row>
    <row r="25873" spans="1:11">
      <c r="A25873">
        <v>25871</v>
      </c>
      <c r="B25873" t="s">
        <v>24560</v>
      </c>
      <c r="C25873" t="s">
        <v>25705</v>
      </c>
      <c r="D25873">
        <v>3.2</v>
      </c>
      <c r="E25873" t="s">
        <v>384</v>
      </c>
      <c r="F25873">
        <v>2009</v>
      </c>
      <c r="K25873">
        <v>0.56999999999999995</v>
      </c>
    </row>
    <row r="25874" spans="1:11">
      <c r="A25874">
        <v>25872</v>
      </c>
      <c r="B25874" t="s">
        <v>24560</v>
      </c>
      <c r="C25874" t="s">
        <v>25706</v>
      </c>
      <c r="D25874">
        <v>4.4000000000000004</v>
      </c>
      <c r="E25874" t="s">
        <v>13</v>
      </c>
      <c r="F25874">
        <v>1922.6363636363601</v>
      </c>
      <c r="G25874">
        <v>14.92</v>
      </c>
      <c r="H25874">
        <v>16.399999999999999</v>
      </c>
      <c r="I25874">
        <v>14.47</v>
      </c>
      <c r="J25874">
        <v>17.34</v>
      </c>
      <c r="K25874">
        <v>15.53</v>
      </c>
    </row>
    <row r="25875" spans="1:11">
      <c r="A25875">
        <v>25873</v>
      </c>
      <c r="B25875" t="s">
        <v>24560</v>
      </c>
      <c r="C25875" t="s">
        <v>25707</v>
      </c>
      <c r="D25875">
        <v>54.9</v>
      </c>
      <c r="E25875" t="s">
        <v>13</v>
      </c>
      <c r="F25875">
        <v>1942</v>
      </c>
      <c r="G25875">
        <v>142.99</v>
      </c>
      <c r="H25875">
        <v>155.44</v>
      </c>
      <c r="I25875">
        <v>119.09</v>
      </c>
      <c r="J25875">
        <v>148.06</v>
      </c>
      <c r="K25875">
        <v>112.8</v>
      </c>
    </row>
    <row r="25876" spans="1:11">
      <c r="A25876">
        <v>25874</v>
      </c>
      <c r="B25876" t="s">
        <v>24560</v>
      </c>
      <c r="C25876" t="s">
        <v>25708</v>
      </c>
      <c r="D25876">
        <v>88</v>
      </c>
      <c r="E25876" t="s">
        <v>21</v>
      </c>
      <c r="F25876">
        <v>2002</v>
      </c>
      <c r="K25876">
        <v>310.33</v>
      </c>
    </row>
    <row r="25877" spans="1:11">
      <c r="A25877">
        <v>25875</v>
      </c>
      <c r="B25877" t="s">
        <v>24560</v>
      </c>
      <c r="C25877" t="s">
        <v>25709</v>
      </c>
      <c r="D25877">
        <v>697.9</v>
      </c>
      <c r="E25877" t="s">
        <v>21</v>
      </c>
      <c r="F25877">
        <v>2011</v>
      </c>
      <c r="K25877">
        <v>2461.14</v>
      </c>
    </row>
    <row r="25878" spans="1:11">
      <c r="A25878">
        <v>25876</v>
      </c>
      <c r="B25878" t="s">
        <v>24560</v>
      </c>
      <c r="C25878" t="s">
        <v>25710</v>
      </c>
      <c r="D25878">
        <v>8.3999999999999897</v>
      </c>
      <c r="E25878" t="s">
        <v>13</v>
      </c>
      <c r="F25878">
        <v>1912</v>
      </c>
      <c r="G25878">
        <v>34.33</v>
      </c>
      <c r="H25878">
        <v>33</v>
      </c>
      <c r="I25878">
        <v>30.41</v>
      </c>
      <c r="J25878">
        <v>33.47</v>
      </c>
      <c r="K25878">
        <v>28.07</v>
      </c>
    </row>
    <row r="25879" spans="1:11">
      <c r="A25879">
        <v>25877</v>
      </c>
      <c r="B25879" t="s">
        <v>24560</v>
      </c>
      <c r="C25879" t="s">
        <v>25711</v>
      </c>
      <c r="D25879">
        <v>69.400000000000006</v>
      </c>
      <c r="E25879" t="s">
        <v>405</v>
      </c>
      <c r="F25879">
        <v>1978.07492795389</v>
      </c>
    </row>
    <row r="25880" spans="1:11">
      <c r="A25880">
        <v>25878</v>
      </c>
      <c r="B25880" t="s">
        <v>24560</v>
      </c>
      <c r="C25880" t="s">
        <v>25712</v>
      </c>
      <c r="D25880">
        <v>3.3</v>
      </c>
      <c r="E25880" t="s">
        <v>15</v>
      </c>
      <c r="F25880">
        <v>2012</v>
      </c>
      <c r="G25880">
        <v>6.64</v>
      </c>
      <c r="H25880">
        <v>6.79</v>
      </c>
      <c r="I25880">
        <v>7.01</v>
      </c>
      <c r="J25880">
        <v>6.55</v>
      </c>
      <c r="K25880">
        <v>6</v>
      </c>
    </row>
    <row r="25881" spans="1:11">
      <c r="A25881">
        <v>25879</v>
      </c>
      <c r="B25881" t="s">
        <v>24560</v>
      </c>
      <c r="C25881" t="s">
        <v>25713</v>
      </c>
      <c r="D25881">
        <v>205.7</v>
      </c>
      <c r="E25881" t="s">
        <v>113</v>
      </c>
      <c r="F25881">
        <v>2015</v>
      </c>
      <c r="J25881">
        <v>771.91</v>
      </c>
      <c r="K25881">
        <v>761.94</v>
      </c>
    </row>
    <row r="25882" spans="1:11">
      <c r="A25882">
        <v>25880</v>
      </c>
      <c r="B25882" t="s">
        <v>24560</v>
      </c>
      <c r="C25882" t="s">
        <v>25714</v>
      </c>
      <c r="D25882">
        <v>3</v>
      </c>
      <c r="E25882" t="s">
        <v>15</v>
      </c>
      <c r="F25882">
        <v>2016</v>
      </c>
      <c r="K25882">
        <v>6.45</v>
      </c>
    </row>
    <row r="25883" spans="1:11">
      <c r="A25883">
        <v>25881</v>
      </c>
      <c r="B25883" t="s">
        <v>24560</v>
      </c>
      <c r="C25883" t="s">
        <v>25715</v>
      </c>
      <c r="D25883">
        <v>19.8</v>
      </c>
      <c r="E25883" t="s">
        <v>15</v>
      </c>
      <c r="F25883">
        <v>2017</v>
      </c>
      <c r="K25883">
        <v>37.94</v>
      </c>
    </row>
    <row r="25884" spans="1:11">
      <c r="A25884">
        <v>25882</v>
      </c>
      <c r="B25884" t="s">
        <v>24560</v>
      </c>
      <c r="C25884" t="s">
        <v>25716</v>
      </c>
      <c r="D25884">
        <v>52.1</v>
      </c>
      <c r="E25884" t="s">
        <v>15</v>
      </c>
      <c r="F25884">
        <v>2018</v>
      </c>
      <c r="K25884">
        <v>84.89</v>
      </c>
    </row>
    <row r="25885" spans="1:11">
      <c r="A25885">
        <v>25883</v>
      </c>
      <c r="B25885" t="s">
        <v>24560</v>
      </c>
      <c r="C25885" t="s">
        <v>25717</v>
      </c>
      <c r="D25885">
        <v>5.9</v>
      </c>
      <c r="E25885" t="s">
        <v>21</v>
      </c>
      <c r="F25885">
        <v>1996.57627118644</v>
      </c>
      <c r="K25885">
        <v>20.8</v>
      </c>
    </row>
    <row r="25886" spans="1:11">
      <c r="A25886">
        <v>25884</v>
      </c>
      <c r="B25886" t="s">
        <v>24560</v>
      </c>
      <c r="C25886" t="s">
        <v>25718</v>
      </c>
      <c r="D25886">
        <v>66</v>
      </c>
      <c r="E25886" t="s">
        <v>13</v>
      </c>
      <c r="F25886">
        <v>1928</v>
      </c>
      <c r="G25886">
        <v>232.28</v>
      </c>
      <c r="H25886">
        <v>219.6</v>
      </c>
      <c r="I25886">
        <v>192.7</v>
      </c>
      <c r="J25886">
        <v>253.52</v>
      </c>
      <c r="K25886">
        <v>207.17</v>
      </c>
    </row>
    <row r="25887" spans="1:11">
      <c r="A25887">
        <v>25885</v>
      </c>
      <c r="B25887" t="s">
        <v>24560</v>
      </c>
      <c r="C25887" t="s">
        <v>25719</v>
      </c>
      <c r="D25887">
        <v>186.8</v>
      </c>
      <c r="E25887" t="s">
        <v>21</v>
      </c>
      <c r="F25887">
        <v>2001</v>
      </c>
      <c r="K25887">
        <v>658.74</v>
      </c>
    </row>
    <row r="25888" spans="1:11">
      <c r="A25888">
        <v>25886</v>
      </c>
      <c r="B25888" t="s">
        <v>24560</v>
      </c>
      <c r="C25888" t="s">
        <v>25720</v>
      </c>
      <c r="D25888">
        <v>202</v>
      </c>
      <c r="E25888" t="s">
        <v>15</v>
      </c>
      <c r="F25888">
        <v>2018</v>
      </c>
      <c r="K25888">
        <v>329.16</v>
      </c>
    </row>
    <row r="25889" spans="1:11">
      <c r="A25889">
        <v>25887</v>
      </c>
      <c r="B25889" t="s">
        <v>24560</v>
      </c>
      <c r="C25889" t="s">
        <v>25721</v>
      </c>
      <c r="D25889">
        <v>100.5</v>
      </c>
      <c r="E25889" t="s">
        <v>113</v>
      </c>
      <c r="F25889">
        <v>2018</v>
      </c>
      <c r="K25889">
        <v>295.14</v>
      </c>
    </row>
    <row r="25890" spans="1:11">
      <c r="A25890">
        <v>25888</v>
      </c>
      <c r="B25890" t="s">
        <v>24560</v>
      </c>
      <c r="C25890" t="s">
        <v>25722</v>
      </c>
      <c r="D25890">
        <v>4</v>
      </c>
      <c r="E25890" t="s">
        <v>15</v>
      </c>
      <c r="F25890">
        <v>2015</v>
      </c>
      <c r="J25890">
        <v>7.17</v>
      </c>
      <c r="K25890">
        <v>7.65</v>
      </c>
    </row>
    <row r="25891" spans="1:11">
      <c r="A25891">
        <v>25889</v>
      </c>
      <c r="B25891" t="s">
        <v>24560</v>
      </c>
      <c r="C25891" t="s">
        <v>25723</v>
      </c>
      <c r="D25891">
        <v>22.5</v>
      </c>
      <c r="E25891" t="s">
        <v>384</v>
      </c>
      <c r="F25891">
        <v>2013</v>
      </c>
      <c r="K25891">
        <v>4.07</v>
      </c>
    </row>
    <row r="25892" spans="1:11">
      <c r="A25892">
        <v>25890</v>
      </c>
      <c r="B25892" t="s">
        <v>24560</v>
      </c>
      <c r="C25892" t="s">
        <v>25724</v>
      </c>
      <c r="D25892">
        <v>38</v>
      </c>
      <c r="E25892" t="s">
        <v>113</v>
      </c>
      <c r="F25892">
        <v>2007</v>
      </c>
      <c r="G25892">
        <v>108.23</v>
      </c>
      <c r="H25892">
        <v>101.48</v>
      </c>
      <c r="I25892">
        <v>98.78</v>
      </c>
      <c r="J25892">
        <v>110.52</v>
      </c>
      <c r="K25892">
        <v>103.79</v>
      </c>
    </row>
    <row r="25893" spans="1:11">
      <c r="A25893">
        <v>25891</v>
      </c>
      <c r="B25893" t="s">
        <v>24560</v>
      </c>
      <c r="C25893" t="s">
        <v>25725</v>
      </c>
      <c r="D25893">
        <v>18.899999999999999</v>
      </c>
      <c r="E25893" t="s">
        <v>113</v>
      </c>
      <c r="F25893">
        <v>2009</v>
      </c>
      <c r="G25893">
        <v>62.62</v>
      </c>
      <c r="H25893">
        <v>63.39</v>
      </c>
      <c r="I25893">
        <v>54.1</v>
      </c>
      <c r="J25893">
        <v>61.97</v>
      </c>
      <c r="K25893">
        <v>61.74</v>
      </c>
    </row>
    <row r="25894" spans="1:11">
      <c r="A25894">
        <v>25892</v>
      </c>
      <c r="B25894" t="s">
        <v>24560</v>
      </c>
      <c r="C25894" t="s">
        <v>25726</v>
      </c>
      <c r="D25894">
        <v>18</v>
      </c>
      <c r="E25894" t="s">
        <v>13</v>
      </c>
      <c r="F25894">
        <v>1992</v>
      </c>
      <c r="G25894">
        <v>62.77</v>
      </c>
      <c r="H25894">
        <v>64.569999999999993</v>
      </c>
      <c r="I25894">
        <v>56.18</v>
      </c>
      <c r="J25894">
        <v>62.04</v>
      </c>
      <c r="K25894">
        <v>58.64</v>
      </c>
    </row>
    <row r="25895" spans="1:11">
      <c r="A25895">
        <v>25893</v>
      </c>
      <c r="B25895" t="s">
        <v>24560</v>
      </c>
      <c r="C25895" t="s">
        <v>25727</v>
      </c>
      <c r="D25895">
        <v>1.5</v>
      </c>
      <c r="E25895" t="s">
        <v>113</v>
      </c>
      <c r="F25895">
        <v>2011</v>
      </c>
      <c r="G25895">
        <v>5.65</v>
      </c>
      <c r="H25895">
        <v>6.27</v>
      </c>
      <c r="I25895">
        <v>4.8899999999999997</v>
      </c>
      <c r="J25895">
        <v>5.0599999999999996</v>
      </c>
      <c r="K25895">
        <v>5.0199999999999996</v>
      </c>
    </row>
    <row r="25896" spans="1:11">
      <c r="A25896">
        <v>25894</v>
      </c>
      <c r="B25896" t="s">
        <v>24560</v>
      </c>
      <c r="C25896" t="s">
        <v>25728</v>
      </c>
      <c r="D25896">
        <v>249.8</v>
      </c>
      <c r="E25896" t="s">
        <v>113</v>
      </c>
      <c r="F25896">
        <v>2014</v>
      </c>
      <c r="I25896">
        <v>969.83</v>
      </c>
      <c r="J25896">
        <v>935.74</v>
      </c>
      <c r="K25896">
        <v>846.94</v>
      </c>
    </row>
    <row r="25897" spans="1:11">
      <c r="A25897">
        <v>25895</v>
      </c>
      <c r="B25897" t="s">
        <v>24560</v>
      </c>
      <c r="C25897" t="s">
        <v>25729</v>
      </c>
      <c r="D25897">
        <v>232.5</v>
      </c>
      <c r="E25897" t="s">
        <v>113</v>
      </c>
      <c r="F25897">
        <v>2007</v>
      </c>
      <c r="G25897">
        <v>712.6</v>
      </c>
      <c r="H25897">
        <v>674.56</v>
      </c>
      <c r="I25897">
        <v>628.1</v>
      </c>
      <c r="J25897">
        <v>707.82</v>
      </c>
      <c r="K25897">
        <v>716.12</v>
      </c>
    </row>
    <row r="25898" spans="1:11">
      <c r="A25898">
        <v>25896</v>
      </c>
      <c r="B25898" t="s">
        <v>24560</v>
      </c>
      <c r="C25898" t="s">
        <v>25730</v>
      </c>
      <c r="D25898">
        <v>170.2</v>
      </c>
      <c r="E25898" t="s">
        <v>113</v>
      </c>
      <c r="F25898">
        <v>2008</v>
      </c>
      <c r="G25898">
        <v>544.41999999999996</v>
      </c>
      <c r="H25898">
        <v>512.91999999999996</v>
      </c>
      <c r="I25898">
        <v>447.16</v>
      </c>
      <c r="J25898">
        <v>498</v>
      </c>
      <c r="K25898">
        <v>503.22</v>
      </c>
    </row>
    <row r="25899" spans="1:11">
      <c r="A25899">
        <v>25897</v>
      </c>
      <c r="B25899" t="s">
        <v>24560</v>
      </c>
      <c r="C25899" t="s">
        <v>25731</v>
      </c>
      <c r="D25899">
        <v>120.6</v>
      </c>
      <c r="E25899" t="s">
        <v>113</v>
      </c>
      <c r="F25899">
        <v>2006</v>
      </c>
      <c r="G25899">
        <v>364.25</v>
      </c>
      <c r="H25899">
        <v>358.33</v>
      </c>
      <c r="I25899">
        <v>333.79</v>
      </c>
      <c r="J25899">
        <v>355.38</v>
      </c>
      <c r="K25899">
        <v>407.01</v>
      </c>
    </row>
    <row r="25900" spans="1:11">
      <c r="A25900">
        <v>25898</v>
      </c>
      <c r="B25900" t="s">
        <v>24560</v>
      </c>
      <c r="C25900" t="s">
        <v>25732</v>
      </c>
      <c r="D25900">
        <v>1.7999999999999901</v>
      </c>
      <c r="E25900" t="s">
        <v>113</v>
      </c>
      <c r="F25900">
        <v>2000</v>
      </c>
      <c r="G25900">
        <v>2.37</v>
      </c>
      <c r="H25900">
        <v>1.88</v>
      </c>
      <c r="I25900">
        <v>2.04</v>
      </c>
      <c r="J25900">
        <v>1.73</v>
      </c>
      <c r="K25900">
        <v>1.27</v>
      </c>
    </row>
    <row r="25901" spans="1:11">
      <c r="A25901">
        <v>25899</v>
      </c>
      <c r="B25901" t="s">
        <v>24560</v>
      </c>
      <c r="C25901" t="s">
        <v>25733</v>
      </c>
      <c r="D25901">
        <v>27</v>
      </c>
      <c r="E25901" t="s">
        <v>113</v>
      </c>
      <c r="F25901">
        <v>2005</v>
      </c>
      <c r="G25901">
        <v>45.1</v>
      </c>
      <c r="H25901">
        <v>46.81</v>
      </c>
      <c r="I25901">
        <v>42.42</v>
      </c>
      <c r="J25901">
        <v>57.95</v>
      </c>
      <c r="K25901">
        <v>52.8</v>
      </c>
    </row>
    <row r="25902" spans="1:11">
      <c r="A25902">
        <v>25900</v>
      </c>
      <c r="B25902" t="s">
        <v>24560</v>
      </c>
      <c r="C25902" t="s">
        <v>25734</v>
      </c>
      <c r="D25902">
        <v>50.4</v>
      </c>
      <c r="E25902" t="s">
        <v>113</v>
      </c>
      <c r="F25902">
        <v>2009</v>
      </c>
      <c r="G25902">
        <v>178.72</v>
      </c>
      <c r="H25902">
        <v>176.78</v>
      </c>
      <c r="I25902">
        <v>152.27000000000001</v>
      </c>
      <c r="J25902">
        <v>163.03</v>
      </c>
      <c r="K25902">
        <v>171.79</v>
      </c>
    </row>
    <row r="25903" spans="1:11">
      <c r="A25903">
        <v>25901</v>
      </c>
      <c r="B25903" t="s">
        <v>24560</v>
      </c>
      <c r="C25903" t="s">
        <v>25735</v>
      </c>
      <c r="D25903">
        <v>210</v>
      </c>
      <c r="E25903" t="s">
        <v>113</v>
      </c>
      <c r="F25903">
        <v>2011</v>
      </c>
      <c r="G25903">
        <v>792.92</v>
      </c>
      <c r="H25903">
        <v>778.63</v>
      </c>
      <c r="I25903">
        <v>694.4</v>
      </c>
      <c r="J25903">
        <v>723.44</v>
      </c>
      <c r="K25903">
        <v>712.49</v>
      </c>
    </row>
    <row r="25904" spans="1:11">
      <c r="A25904">
        <v>25902</v>
      </c>
      <c r="B25904" t="s">
        <v>24560</v>
      </c>
      <c r="C25904" t="s">
        <v>25736</v>
      </c>
      <c r="D25904">
        <v>131.19999999999999</v>
      </c>
      <c r="E25904" t="s">
        <v>13</v>
      </c>
      <c r="F25904">
        <v>2004.5274390243901</v>
      </c>
      <c r="G25904">
        <v>392.34</v>
      </c>
      <c r="H25904">
        <v>344.42</v>
      </c>
      <c r="I25904">
        <v>267.77</v>
      </c>
      <c r="J25904">
        <v>350.8</v>
      </c>
      <c r="K25904">
        <v>303.29000000000002</v>
      </c>
    </row>
    <row r="25905" spans="1:11">
      <c r="A25905">
        <v>25903</v>
      </c>
      <c r="B25905" t="s">
        <v>24560</v>
      </c>
      <c r="C25905" t="s">
        <v>25737</v>
      </c>
      <c r="D25905">
        <v>1</v>
      </c>
      <c r="E25905" t="s">
        <v>15</v>
      </c>
      <c r="F25905">
        <v>2016</v>
      </c>
      <c r="K25905">
        <v>1.74</v>
      </c>
    </row>
    <row r="25906" spans="1:11">
      <c r="A25906">
        <v>25904</v>
      </c>
      <c r="B25906" t="s">
        <v>24560</v>
      </c>
      <c r="C25906" t="s">
        <v>25738</v>
      </c>
      <c r="D25906">
        <v>1.3</v>
      </c>
      <c r="E25906" t="s">
        <v>15</v>
      </c>
      <c r="F25906">
        <v>2016</v>
      </c>
      <c r="K25906">
        <v>2.2799999999999998</v>
      </c>
    </row>
    <row r="25907" spans="1:11">
      <c r="A25907">
        <v>25905</v>
      </c>
      <c r="B25907" t="s">
        <v>24560</v>
      </c>
      <c r="C25907" t="s">
        <v>25739</v>
      </c>
      <c r="D25907">
        <v>1.2</v>
      </c>
      <c r="E25907" t="s">
        <v>15</v>
      </c>
      <c r="F25907">
        <v>2016</v>
      </c>
      <c r="K25907">
        <v>2.1</v>
      </c>
    </row>
    <row r="25908" spans="1:11">
      <c r="A25908">
        <v>25906</v>
      </c>
      <c r="B25908" t="s">
        <v>24560</v>
      </c>
      <c r="C25908" t="s">
        <v>25740</v>
      </c>
      <c r="D25908">
        <v>180</v>
      </c>
      <c r="E25908" t="s">
        <v>113</v>
      </c>
      <c r="F25908">
        <v>2009</v>
      </c>
      <c r="G25908">
        <v>614.17999999999995</v>
      </c>
      <c r="H25908">
        <v>567.32000000000005</v>
      </c>
      <c r="I25908">
        <v>480.6</v>
      </c>
      <c r="J25908">
        <v>464.51</v>
      </c>
      <c r="K25908">
        <v>532.66</v>
      </c>
    </row>
    <row r="25909" spans="1:11">
      <c r="A25909">
        <v>25907</v>
      </c>
      <c r="B25909" t="s">
        <v>24560</v>
      </c>
      <c r="C25909" t="s">
        <v>25741</v>
      </c>
      <c r="D25909">
        <v>34.5</v>
      </c>
      <c r="E25909" t="s">
        <v>113</v>
      </c>
      <c r="F25909">
        <v>2012</v>
      </c>
      <c r="G25909">
        <v>106.59</v>
      </c>
      <c r="H25909">
        <v>107.5</v>
      </c>
      <c r="I25909">
        <v>94.32</v>
      </c>
      <c r="J25909">
        <v>97.37</v>
      </c>
      <c r="K25909">
        <v>98.2</v>
      </c>
    </row>
    <row r="25910" spans="1:11">
      <c r="A25910">
        <v>25908</v>
      </c>
      <c r="B25910" t="s">
        <v>24560</v>
      </c>
      <c r="C25910" t="s">
        <v>25742</v>
      </c>
      <c r="D25910">
        <v>950</v>
      </c>
      <c r="E25910" t="s">
        <v>144</v>
      </c>
      <c r="F25910">
        <v>1967</v>
      </c>
      <c r="K25910">
        <v>4388.21</v>
      </c>
    </row>
    <row r="25911" spans="1:11">
      <c r="A25911">
        <v>25909</v>
      </c>
      <c r="B25911" t="s">
        <v>24560</v>
      </c>
      <c r="C25911" t="s">
        <v>25743</v>
      </c>
      <c r="D25911">
        <v>340</v>
      </c>
      <c r="E25911" t="s">
        <v>13</v>
      </c>
      <c r="F25911">
        <v>1957.7941176470499</v>
      </c>
      <c r="G25911">
        <v>946.9</v>
      </c>
      <c r="H25911">
        <v>927.83</v>
      </c>
      <c r="I25911">
        <v>874.91</v>
      </c>
      <c r="J25911">
        <v>973.1</v>
      </c>
      <c r="K25911">
        <v>824.84</v>
      </c>
    </row>
    <row r="25912" spans="1:11">
      <c r="A25912">
        <v>25910</v>
      </c>
      <c r="B25912" t="s">
        <v>24560</v>
      </c>
      <c r="C25912" t="s">
        <v>25744</v>
      </c>
      <c r="D25912">
        <v>2</v>
      </c>
      <c r="E25912" t="s">
        <v>21</v>
      </c>
      <c r="F25912">
        <v>2005</v>
      </c>
      <c r="K25912">
        <v>7.05</v>
      </c>
    </row>
    <row r="25913" spans="1:11">
      <c r="A25913">
        <v>25911</v>
      </c>
      <c r="B25913" t="s">
        <v>24560</v>
      </c>
      <c r="C25913" t="s">
        <v>25745</v>
      </c>
      <c r="D25913">
        <v>1.5</v>
      </c>
      <c r="E25913" t="s">
        <v>113</v>
      </c>
      <c r="F25913">
        <v>2010</v>
      </c>
      <c r="G25913">
        <v>5.59</v>
      </c>
      <c r="H25913">
        <v>5.24</v>
      </c>
      <c r="I25913">
        <v>4.33</v>
      </c>
      <c r="J25913">
        <v>5.08</v>
      </c>
      <c r="K25913">
        <v>4.99</v>
      </c>
    </row>
    <row r="25914" spans="1:11">
      <c r="A25914">
        <v>25912</v>
      </c>
      <c r="B25914" t="s">
        <v>24560</v>
      </c>
      <c r="C25914" t="s">
        <v>25746</v>
      </c>
      <c r="D25914">
        <v>1.9</v>
      </c>
      <c r="E25914" t="s">
        <v>15</v>
      </c>
      <c r="F25914">
        <v>2018</v>
      </c>
      <c r="K25914">
        <v>3.09</v>
      </c>
    </row>
    <row r="25915" spans="1:11">
      <c r="A25915">
        <v>25913</v>
      </c>
      <c r="B25915" t="s">
        <v>24560</v>
      </c>
      <c r="C25915" t="s">
        <v>25747</v>
      </c>
      <c r="D25915">
        <v>50</v>
      </c>
      <c r="E25915" t="s">
        <v>15</v>
      </c>
      <c r="F25915">
        <v>2018</v>
      </c>
      <c r="K25915">
        <v>81.47</v>
      </c>
    </row>
    <row r="25916" spans="1:11">
      <c r="A25916">
        <v>25914</v>
      </c>
      <c r="B25916" t="s">
        <v>24560</v>
      </c>
      <c r="C25916" t="s">
        <v>25748</v>
      </c>
      <c r="D25916">
        <v>7.2</v>
      </c>
      <c r="E25916" t="s">
        <v>13</v>
      </c>
      <c r="F25916">
        <v>1903</v>
      </c>
      <c r="G25916">
        <v>24.18</v>
      </c>
      <c r="H25916">
        <v>24.2</v>
      </c>
      <c r="I25916">
        <v>18.57</v>
      </c>
      <c r="J25916">
        <v>22.06</v>
      </c>
      <c r="K25916">
        <v>21.17</v>
      </c>
    </row>
    <row r="25917" spans="1:11">
      <c r="A25917">
        <v>25915</v>
      </c>
      <c r="B25917" t="s">
        <v>24560</v>
      </c>
      <c r="C25917" t="s">
        <v>25749</v>
      </c>
      <c r="D25917">
        <v>2</v>
      </c>
      <c r="E25917" t="s">
        <v>21</v>
      </c>
      <c r="F25917">
        <v>1951</v>
      </c>
      <c r="K25917">
        <v>7.05</v>
      </c>
    </row>
    <row r="25918" spans="1:11">
      <c r="A25918">
        <v>25916</v>
      </c>
      <c r="B25918" t="s">
        <v>24560</v>
      </c>
      <c r="C25918" t="s">
        <v>25750</v>
      </c>
      <c r="D25918">
        <v>5</v>
      </c>
      <c r="E25918" t="s">
        <v>15</v>
      </c>
      <c r="F25918">
        <v>2017</v>
      </c>
      <c r="K25918">
        <v>8.14</v>
      </c>
    </row>
    <row r="25919" spans="1:11">
      <c r="A25919">
        <v>25917</v>
      </c>
      <c r="B25919" t="s">
        <v>24560</v>
      </c>
      <c r="C25919" t="s">
        <v>25751</v>
      </c>
      <c r="D25919">
        <v>5</v>
      </c>
      <c r="E25919" t="s">
        <v>15</v>
      </c>
      <c r="F25919">
        <v>2019</v>
      </c>
      <c r="K25919">
        <v>8.14</v>
      </c>
    </row>
    <row r="25920" spans="1:11">
      <c r="A25920">
        <v>25918</v>
      </c>
      <c r="B25920" t="s">
        <v>24560</v>
      </c>
      <c r="C25920" t="s">
        <v>25752</v>
      </c>
      <c r="D25920">
        <v>75</v>
      </c>
      <c r="E25920" t="s">
        <v>384</v>
      </c>
      <c r="F25920">
        <v>2013</v>
      </c>
      <c r="K25920">
        <v>13.59</v>
      </c>
    </row>
    <row r="25921" spans="1:11">
      <c r="A25921">
        <v>25919</v>
      </c>
      <c r="B25921" t="s">
        <v>24560</v>
      </c>
      <c r="C25921" t="s">
        <v>25753</v>
      </c>
      <c r="D25921">
        <v>21.3</v>
      </c>
      <c r="E25921" t="s">
        <v>113</v>
      </c>
      <c r="F25921">
        <v>2011</v>
      </c>
      <c r="G25921">
        <v>69.3</v>
      </c>
      <c r="H25921">
        <v>61.99</v>
      </c>
      <c r="I25921">
        <v>57.47</v>
      </c>
      <c r="J25921">
        <v>64.55</v>
      </c>
      <c r="K25921">
        <v>61.23</v>
      </c>
    </row>
    <row r="25922" spans="1:11">
      <c r="A25922">
        <v>25920</v>
      </c>
      <c r="B25922" t="s">
        <v>24560</v>
      </c>
      <c r="C25922" t="s">
        <v>25754</v>
      </c>
      <c r="D25922">
        <v>4</v>
      </c>
      <c r="E25922" t="s">
        <v>21</v>
      </c>
      <c r="F25922">
        <v>1971.2249999999999</v>
      </c>
      <c r="K25922">
        <v>14.1</v>
      </c>
    </row>
    <row r="25923" spans="1:11">
      <c r="A25923">
        <v>25921</v>
      </c>
      <c r="B25923" t="s">
        <v>24560</v>
      </c>
      <c r="C25923" t="s">
        <v>25755</v>
      </c>
      <c r="D25923">
        <v>129.4</v>
      </c>
      <c r="E25923" t="s">
        <v>96</v>
      </c>
      <c r="F25923">
        <v>1977</v>
      </c>
      <c r="K25923">
        <v>75.83</v>
      </c>
    </row>
    <row r="25924" spans="1:11">
      <c r="A25924">
        <v>25922</v>
      </c>
      <c r="B25924" t="s">
        <v>24560</v>
      </c>
      <c r="C25924" t="s">
        <v>25756</v>
      </c>
      <c r="D25924">
        <v>290.79999999999899</v>
      </c>
      <c r="E25924" t="s">
        <v>144</v>
      </c>
      <c r="F25924">
        <v>1975.24862448418</v>
      </c>
      <c r="K25924">
        <v>1343.25</v>
      </c>
    </row>
    <row r="25925" spans="1:11">
      <c r="A25925">
        <v>25923</v>
      </c>
      <c r="B25925" t="s">
        <v>24560</v>
      </c>
      <c r="C25925" t="s">
        <v>25757</v>
      </c>
      <c r="D25925">
        <v>11.4</v>
      </c>
      <c r="E25925" t="s">
        <v>21</v>
      </c>
      <c r="F25925">
        <v>1986.0964912280699</v>
      </c>
      <c r="K25925">
        <v>40.200000000000003</v>
      </c>
    </row>
    <row r="25926" spans="1:11">
      <c r="A25926">
        <v>25924</v>
      </c>
      <c r="B25926" t="s">
        <v>24560</v>
      </c>
      <c r="C25926" t="s">
        <v>25758</v>
      </c>
      <c r="D25926">
        <v>2.6</v>
      </c>
      <c r="E25926" t="s">
        <v>15</v>
      </c>
      <c r="F25926">
        <v>2019</v>
      </c>
      <c r="K25926">
        <v>4.2300000000000004</v>
      </c>
    </row>
    <row r="25927" spans="1:11">
      <c r="A25927">
        <v>25925</v>
      </c>
      <c r="B25927" t="s">
        <v>24560</v>
      </c>
      <c r="C25927" t="s">
        <v>25759</v>
      </c>
      <c r="D25927">
        <v>25.5</v>
      </c>
      <c r="E25927" t="s">
        <v>96</v>
      </c>
      <c r="F25927">
        <v>1971</v>
      </c>
      <c r="K25927">
        <v>14.94</v>
      </c>
    </row>
    <row r="25928" spans="1:11">
      <c r="A25928">
        <v>25926</v>
      </c>
      <c r="B25928" t="s">
        <v>24560</v>
      </c>
      <c r="C25928" t="s">
        <v>25760</v>
      </c>
      <c r="D25928">
        <v>3</v>
      </c>
      <c r="E25928" t="s">
        <v>13</v>
      </c>
      <c r="F25928">
        <v>1990</v>
      </c>
      <c r="G25928">
        <v>6.24</v>
      </c>
      <c r="H25928">
        <v>6.24</v>
      </c>
      <c r="I25928">
        <v>6.15</v>
      </c>
      <c r="J25928">
        <v>6.25</v>
      </c>
      <c r="K25928">
        <v>5.24</v>
      </c>
    </row>
    <row r="25929" spans="1:11">
      <c r="A25929">
        <v>25927</v>
      </c>
      <c r="B25929" t="s">
        <v>24560</v>
      </c>
      <c r="C25929" t="s">
        <v>25761</v>
      </c>
      <c r="D25929">
        <v>31</v>
      </c>
      <c r="E25929" t="s">
        <v>384</v>
      </c>
      <c r="F25929">
        <v>1989</v>
      </c>
      <c r="K25929">
        <v>5.61</v>
      </c>
    </row>
    <row r="25930" spans="1:11">
      <c r="A25930">
        <v>25928</v>
      </c>
      <c r="B25930" t="s">
        <v>24560</v>
      </c>
      <c r="C25930" t="s">
        <v>25762</v>
      </c>
      <c r="D25930">
        <v>12</v>
      </c>
      <c r="E25930" t="s">
        <v>21</v>
      </c>
      <c r="F25930">
        <v>1958</v>
      </c>
      <c r="K25930">
        <v>42.31</v>
      </c>
    </row>
    <row r="25931" spans="1:11">
      <c r="A25931">
        <v>25929</v>
      </c>
      <c r="B25931" t="s">
        <v>24560</v>
      </c>
      <c r="C25931" t="s">
        <v>25763</v>
      </c>
      <c r="D25931">
        <v>3.6</v>
      </c>
      <c r="E25931" t="s">
        <v>21</v>
      </c>
      <c r="F25931">
        <v>2009</v>
      </c>
      <c r="K25931">
        <v>12.69</v>
      </c>
    </row>
    <row r="25932" spans="1:11">
      <c r="A25932">
        <v>25930</v>
      </c>
      <c r="B25932" t="s">
        <v>24560</v>
      </c>
      <c r="C25932" t="s">
        <v>25764</v>
      </c>
      <c r="D25932">
        <v>6</v>
      </c>
      <c r="E25932" t="s">
        <v>13</v>
      </c>
      <c r="F25932">
        <v>1927</v>
      </c>
      <c r="G25932">
        <v>20.49</v>
      </c>
      <c r="H25932">
        <v>20.260000000000002</v>
      </c>
      <c r="I25932">
        <v>17.579999999999998</v>
      </c>
      <c r="J25932">
        <v>20.46</v>
      </c>
      <c r="K25932">
        <v>17.739999999999998</v>
      </c>
    </row>
    <row r="25933" spans="1:11">
      <c r="A25933">
        <v>25931</v>
      </c>
      <c r="B25933" t="s">
        <v>24560</v>
      </c>
      <c r="C25933" t="s">
        <v>25765</v>
      </c>
      <c r="D25933">
        <v>3.9</v>
      </c>
      <c r="E25933" t="s">
        <v>96</v>
      </c>
      <c r="F25933">
        <v>1965.4871794871699</v>
      </c>
      <c r="K25933">
        <v>2.2799999999999998</v>
      </c>
    </row>
    <row r="25934" spans="1:11">
      <c r="A25934">
        <v>25932</v>
      </c>
      <c r="B25934" t="s">
        <v>24560</v>
      </c>
      <c r="C25934" t="s">
        <v>25766</v>
      </c>
      <c r="D25934">
        <v>59.4</v>
      </c>
      <c r="E25934" t="s">
        <v>113</v>
      </c>
      <c r="F25934">
        <v>2019</v>
      </c>
      <c r="K25934">
        <v>174.44</v>
      </c>
    </row>
    <row r="25935" spans="1:11">
      <c r="A25935">
        <v>25933</v>
      </c>
      <c r="B25935" t="s">
        <v>24560</v>
      </c>
      <c r="C25935" t="s">
        <v>25767</v>
      </c>
      <c r="D25935">
        <v>29</v>
      </c>
      <c r="E25935" t="s">
        <v>113</v>
      </c>
      <c r="F25935">
        <v>2012</v>
      </c>
      <c r="G25935">
        <v>100.5</v>
      </c>
      <c r="H25935">
        <v>100.53</v>
      </c>
      <c r="I25935">
        <v>85.17</v>
      </c>
      <c r="J25935">
        <v>91.14</v>
      </c>
      <c r="K25935">
        <v>88.52</v>
      </c>
    </row>
    <row r="25936" spans="1:11">
      <c r="A25936">
        <v>25934</v>
      </c>
      <c r="B25936" t="s">
        <v>24560</v>
      </c>
      <c r="C25936" t="s">
        <v>25768</v>
      </c>
      <c r="D25936">
        <v>10.8</v>
      </c>
      <c r="E25936" t="s">
        <v>96</v>
      </c>
      <c r="F25936">
        <v>1979.44444444444</v>
      </c>
      <c r="K25936">
        <v>6.32</v>
      </c>
    </row>
    <row r="25937" spans="1:11">
      <c r="A25937">
        <v>25935</v>
      </c>
      <c r="B25937" t="s">
        <v>24560</v>
      </c>
      <c r="C25937" t="s">
        <v>25769</v>
      </c>
      <c r="D25937">
        <v>12.3</v>
      </c>
      <c r="E25937" t="s">
        <v>96</v>
      </c>
      <c r="F25937">
        <v>1985.6016260162601</v>
      </c>
      <c r="K25937">
        <v>7.2</v>
      </c>
    </row>
    <row r="25938" spans="1:11">
      <c r="A25938">
        <v>25936</v>
      </c>
      <c r="B25938" t="s">
        <v>24560</v>
      </c>
      <c r="C25938" t="s">
        <v>25770</v>
      </c>
      <c r="D25938">
        <v>1.2</v>
      </c>
      <c r="E25938" t="s">
        <v>15</v>
      </c>
      <c r="F25938">
        <v>2011</v>
      </c>
      <c r="G25938">
        <v>2.08</v>
      </c>
      <c r="H25938">
        <v>2.13</v>
      </c>
      <c r="I25938">
        <v>2.16</v>
      </c>
      <c r="J25938">
        <v>1.94</v>
      </c>
      <c r="K25938">
        <v>2.0099999999999998</v>
      </c>
    </row>
    <row r="25939" spans="1:11">
      <c r="A25939">
        <v>25937</v>
      </c>
      <c r="B25939" t="s">
        <v>24560</v>
      </c>
      <c r="C25939" t="s">
        <v>25771</v>
      </c>
      <c r="D25939">
        <v>54</v>
      </c>
      <c r="E25939" t="s">
        <v>113</v>
      </c>
      <c r="F25939">
        <v>2009</v>
      </c>
      <c r="G25939">
        <v>171.17</v>
      </c>
      <c r="H25939">
        <v>183.4</v>
      </c>
      <c r="I25939">
        <v>160.57</v>
      </c>
      <c r="J25939">
        <v>154.44999999999999</v>
      </c>
      <c r="K25939">
        <v>157.66</v>
      </c>
    </row>
    <row r="25940" spans="1:11">
      <c r="A25940">
        <v>25938</v>
      </c>
      <c r="B25940" t="s">
        <v>24560</v>
      </c>
      <c r="C25940" t="s">
        <v>25772</v>
      </c>
      <c r="D25940">
        <v>22</v>
      </c>
      <c r="E25940" t="s">
        <v>15</v>
      </c>
      <c r="F25940">
        <v>2016</v>
      </c>
      <c r="K25940">
        <v>44.4</v>
      </c>
    </row>
    <row r="25941" spans="1:11">
      <c r="A25941">
        <v>25939</v>
      </c>
      <c r="B25941" t="s">
        <v>24560</v>
      </c>
      <c r="C25941" t="s">
        <v>25773</v>
      </c>
      <c r="D25941">
        <v>2.8</v>
      </c>
      <c r="E25941" t="s">
        <v>15</v>
      </c>
      <c r="F25941">
        <v>2014</v>
      </c>
      <c r="I25941">
        <v>4.4800000000000004</v>
      </c>
      <c r="J25941">
        <v>4.3899999999999997</v>
      </c>
      <c r="K25941">
        <v>4.4000000000000004</v>
      </c>
    </row>
    <row r="25942" spans="1:11">
      <c r="A25942">
        <v>25940</v>
      </c>
      <c r="B25942" t="s">
        <v>24560</v>
      </c>
      <c r="C25942" t="s">
        <v>25774</v>
      </c>
      <c r="D25942">
        <v>104</v>
      </c>
      <c r="E25942" t="s">
        <v>15</v>
      </c>
      <c r="F25942">
        <v>2017</v>
      </c>
      <c r="K25942">
        <v>169.47</v>
      </c>
    </row>
    <row r="25943" spans="1:11">
      <c r="A25943">
        <v>25941</v>
      </c>
      <c r="B25943" t="s">
        <v>24560</v>
      </c>
      <c r="C25943" t="s">
        <v>25775</v>
      </c>
      <c r="D25943">
        <v>303.39999999999998</v>
      </c>
      <c r="E25943" t="s">
        <v>21</v>
      </c>
      <c r="F25943">
        <v>1980.2669742913599</v>
      </c>
      <c r="K25943">
        <v>1069.93</v>
      </c>
    </row>
    <row r="25944" spans="1:11">
      <c r="A25944">
        <v>25942</v>
      </c>
      <c r="B25944" t="s">
        <v>24560</v>
      </c>
      <c r="C25944" t="s">
        <v>25776</v>
      </c>
      <c r="D25944">
        <v>40</v>
      </c>
      <c r="E25944" t="s">
        <v>13</v>
      </c>
      <c r="F25944">
        <v>1959</v>
      </c>
      <c r="G25944">
        <v>117.31</v>
      </c>
      <c r="H25944">
        <v>117.31</v>
      </c>
      <c r="I25944">
        <v>105.75</v>
      </c>
      <c r="J25944">
        <v>117.63</v>
      </c>
      <c r="K25944">
        <v>100.68</v>
      </c>
    </row>
    <row r="25945" spans="1:11">
      <c r="A25945">
        <v>25943</v>
      </c>
      <c r="B25945" t="s">
        <v>24560</v>
      </c>
      <c r="C25945" t="s">
        <v>25777</v>
      </c>
      <c r="D25945">
        <v>3.5</v>
      </c>
      <c r="E25945" t="s">
        <v>15</v>
      </c>
      <c r="F25945">
        <v>2011</v>
      </c>
      <c r="G25945">
        <v>6.97</v>
      </c>
      <c r="H25945">
        <v>6.08</v>
      </c>
      <c r="I25945">
        <v>7.22</v>
      </c>
      <c r="J25945">
        <v>5.65</v>
      </c>
      <c r="K25945">
        <v>5.73</v>
      </c>
    </row>
    <row r="25946" spans="1:11">
      <c r="A25946">
        <v>25944</v>
      </c>
      <c r="B25946" t="s">
        <v>24560</v>
      </c>
      <c r="C25946" t="s">
        <v>25778</v>
      </c>
      <c r="D25946">
        <v>5</v>
      </c>
      <c r="E25946" t="s">
        <v>113</v>
      </c>
      <c r="F25946">
        <v>2009</v>
      </c>
      <c r="G25946">
        <v>12.82</v>
      </c>
      <c r="H25946">
        <v>11.86</v>
      </c>
      <c r="I25946">
        <v>10.34</v>
      </c>
      <c r="J25946">
        <v>11.93</v>
      </c>
      <c r="K25946">
        <v>11.7</v>
      </c>
    </row>
    <row r="25947" spans="1:11">
      <c r="A25947">
        <v>25945</v>
      </c>
      <c r="B25947" t="s">
        <v>24560</v>
      </c>
      <c r="C25947" t="s">
        <v>25779</v>
      </c>
      <c r="D25947">
        <v>15</v>
      </c>
      <c r="E25947" t="s">
        <v>96</v>
      </c>
      <c r="F25947">
        <v>1991</v>
      </c>
      <c r="K25947">
        <v>8.7899999999999991</v>
      </c>
    </row>
    <row r="25948" spans="1:11">
      <c r="A25948">
        <v>25946</v>
      </c>
      <c r="B25948" t="s">
        <v>24560</v>
      </c>
      <c r="C25948" t="s">
        <v>25780</v>
      </c>
      <c r="D25948">
        <v>15</v>
      </c>
      <c r="E25948" t="s">
        <v>13</v>
      </c>
      <c r="F25948">
        <v>1940</v>
      </c>
      <c r="G25948">
        <v>54.46</v>
      </c>
      <c r="H25948">
        <v>51.62</v>
      </c>
      <c r="I25948">
        <v>49.21</v>
      </c>
      <c r="J25948">
        <v>57.37</v>
      </c>
      <c r="K25948">
        <v>46.04</v>
      </c>
    </row>
    <row r="25949" spans="1:11">
      <c r="A25949">
        <v>25947</v>
      </c>
      <c r="B25949" t="s">
        <v>24560</v>
      </c>
      <c r="C25949" t="s">
        <v>25781</v>
      </c>
      <c r="D25949">
        <v>2.5</v>
      </c>
      <c r="E25949" t="s">
        <v>13</v>
      </c>
      <c r="F25949">
        <v>1988</v>
      </c>
      <c r="G25949">
        <v>8.2100000000000009</v>
      </c>
      <c r="H25949">
        <v>8.94</v>
      </c>
      <c r="I25949">
        <v>8.6999999999999993</v>
      </c>
      <c r="J25949">
        <v>8.93</v>
      </c>
      <c r="K25949">
        <v>8.76</v>
      </c>
    </row>
    <row r="25950" spans="1:11">
      <c r="A25950">
        <v>25948</v>
      </c>
      <c r="B25950" t="s">
        <v>24560</v>
      </c>
      <c r="C25950" t="s">
        <v>25782</v>
      </c>
      <c r="D25950">
        <v>21.6</v>
      </c>
      <c r="E25950" t="s">
        <v>13</v>
      </c>
      <c r="F25950">
        <v>1912</v>
      </c>
      <c r="G25950">
        <v>83.62</v>
      </c>
      <c r="H25950">
        <v>81.739999999999995</v>
      </c>
      <c r="I25950">
        <v>69.209999999999994</v>
      </c>
      <c r="J25950">
        <v>82.92</v>
      </c>
      <c r="K25950">
        <v>70.91</v>
      </c>
    </row>
    <row r="25951" spans="1:11">
      <c r="A25951">
        <v>25949</v>
      </c>
      <c r="B25951" t="s">
        <v>24560</v>
      </c>
      <c r="C25951" t="s">
        <v>25783</v>
      </c>
      <c r="D25951">
        <v>9.9</v>
      </c>
      <c r="E25951" t="s">
        <v>13</v>
      </c>
      <c r="F25951">
        <v>1987</v>
      </c>
      <c r="G25951">
        <v>26.28</v>
      </c>
      <c r="H25951">
        <v>24.51</v>
      </c>
      <c r="I25951">
        <v>23.82</v>
      </c>
      <c r="J25951">
        <v>24.95</v>
      </c>
      <c r="K25951">
        <v>21.6</v>
      </c>
    </row>
    <row r="25952" spans="1:11">
      <c r="A25952">
        <v>25950</v>
      </c>
      <c r="B25952" t="s">
        <v>24560</v>
      </c>
      <c r="C25952" t="s">
        <v>25784</v>
      </c>
      <c r="D25952">
        <v>2449.8000000000002</v>
      </c>
      <c r="E25952" t="s">
        <v>125</v>
      </c>
      <c r="F25952">
        <v>1986</v>
      </c>
      <c r="K25952">
        <v>19434.96</v>
      </c>
    </row>
    <row r="25953" spans="1:11">
      <c r="A25953">
        <v>25951</v>
      </c>
      <c r="B25953" t="s">
        <v>24560</v>
      </c>
      <c r="C25953" t="s">
        <v>25785</v>
      </c>
      <c r="D25953">
        <v>890.4</v>
      </c>
      <c r="E25953" t="s">
        <v>21</v>
      </c>
      <c r="F25953">
        <v>1988.8234501347699</v>
      </c>
      <c r="K25953">
        <v>3139.99</v>
      </c>
    </row>
    <row r="25954" spans="1:11">
      <c r="A25954">
        <v>25952</v>
      </c>
      <c r="B25954" t="s">
        <v>24560</v>
      </c>
      <c r="C25954" t="s">
        <v>25786</v>
      </c>
      <c r="D25954">
        <v>82.8</v>
      </c>
      <c r="E25954" t="s">
        <v>13</v>
      </c>
      <c r="F25954">
        <v>1952</v>
      </c>
      <c r="G25954">
        <v>301.16000000000003</v>
      </c>
      <c r="H25954">
        <v>371.85</v>
      </c>
      <c r="I25954">
        <v>216.76</v>
      </c>
      <c r="J25954">
        <v>323.86</v>
      </c>
      <c r="K25954">
        <v>282.58</v>
      </c>
    </row>
    <row r="25955" spans="1:11">
      <c r="A25955">
        <v>25953</v>
      </c>
      <c r="B25955" t="s">
        <v>24560</v>
      </c>
      <c r="C25955" t="s">
        <v>25787</v>
      </c>
      <c r="D25955">
        <v>29.2</v>
      </c>
      <c r="E25955" t="s">
        <v>21</v>
      </c>
      <c r="F25955">
        <v>1983</v>
      </c>
      <c r="K25955">
        <v>102.97</v>
      </c>
    </row>
    <row r="25956" spans="1:11">
      <c r="A25956">
        <v>25954</v>
      </c>
      <c r="B25956" t="s">
        <v>24560</v>
      </c>
      <c r="C25956" t="s">
        <v>25788</v>
      </c>
      <c r="D25956">
        <v>230</v>
      </c>
      <c r="E25956" t="s">
        <v>21</v>
      </c>
      <c r="F25956">
        <v>1987.3260869565199</v>
      </c>
      <c r="K25956">
        <v>811.09</v>
      </c>
    </row>
    <row r="25957" spans="1:11">
      <c r="A25957">
        <v>25955</v>
      </c>
      <c r="B25957" t="s">
        <v>24560</v>
      </c>
      <c r="C25957" t="s">
        <v>25789</v>
      </c>
      <c r="D25957">
        <v>142.80000000000001</v>
      </c>
      <c r="E25957" t="s">
        <v>21</v>
      </c>
      <c r="F25957">
        <v>1999.0784313725401</v>
      </c>
      <c r="K25957">
        <v>503.58</v>
      </c>
    </row>
    <row r="25958" spans="1:11">
      <c r="A25958">
        <v>25956</v>
      </c>
      <c r="B25958" t="s">
        <v>24560</v>
      </c>
      <c r="C25958" t="s">
        <v>25790</v>
      </c>
      <c r="D25958">
        <v>20.100000000000001</v>
      </c>
      <c r="E25958" t="s">
        <v>13</v>
      </c>
      <c r="F25958">
        <v>1918</v>
      </c>
      <c r="G25958">
        <v>77.25</v>
      </c>
      <c r="H25958">
        <v>76.38</v>
      </c>
      <c r="I25958">
        <v>60.71</v>
      </c>
      <c r="J25958">
        <v>75.430000000000007</v>
      </c>
      <c r="K25958">
        <v>64.42</v>
      </c>
    </row>
    <row r="25959" spans="1:11">
      <c r="A25959">
        <v>25957</v>
      </c>
      <c r="B25959" t="s">
        <v>24560</v>
      </c>
      <c r="C25959" t="s">
        <v>25791</v>
      </c>
      <c r="D25959">
        <v>8</v>
      </c>
      <c r="E25959" t="s">
        <v>33</v>
      </c>
      <c r="F25959">
        <v>1957.5</v>
      </c>
      <c r="K25959">
        <v>157.76</v>
      </c>
    </row>
    <row r="25960" spans="1:11">
      <c r="A25960">
        <v>25958</v>
      </c>
      <c r="B25960" t="s">
        <v>24560</v>
      </c>
      <c r="C25960" t="s">
        <v>25792</v>
      </c>
      <c r="D25960">
        <v>1.1000000000000001</v>
      </c>
      <c r="E25960" t="s">
        <v>13</v>
      </c>
      <c r="F25960">
        <v>2012</v>
      </c>
      <c r="G25960">
        <v>3.18</v>
      </c>
      <c r="H25960">
        <v>3.28</v>
      </c>
      <c r="I25960">
        <v>3.29</v>
      </c>
      <c r="J25960">
        <v>3.66</v>
      </c>
      <c r="K25960">
        <v>3.69</v>
      </c>
    </row>
    <row r="25961" spans="1:11">
      <c r="A25961">
        <v>25959</v>
      </c>
      <c r="B25961" t="s">
        <v>24560</v>
      </c>
      <c r="C25961" t="s">
        <v>25793</v>
      </c>
      <c r="D25961">
        <v>2.2000000000000002</v>
      </c>
      <c r="E25961" t="s">
        <v>15</v>
      </c>
      <c r="F25961">
        <v>2017</v>
      </c>
      <c r="K25961">
        <v>3.58</v>
      </c>
    </row>
    <row r="25962" spans="1:11">
      <c r="A25962">
        <v>25960</v>
      </c>
      <c r="B25962" t="s">
        <v>24560</v>
      </c>
      <c r="C25962" t="s">
        <v>25794</v>
      </c>
      <c r="D25962">
        <v>130</v>
      </c>
      <c r="E25962" t="s">
        <v>15</v>
      </c>
      <c r="F25962">
        <v>2017</v>
      </c>
      <c r="K25962">
        <v>211.84</v>
      </c>
    </row>
    <row r="25963" spans="1:11">
      <c r="A25963">
        <v>25961</v>
      </c>
      <c r="B25963" t="s">
        <v>24560</v>
      </c>
      <c r="C25963" t="s">
        <v>25795</v>
      </c>
      <c r="D25963">
        <v>150</v>
      </c>
      <c r="E25963" t="s">
        <v>15</v>
      </c>
      <c r="F25963">
        <v>2019</v>
      </c>
      <c r="K25963">
        <v>244.43</v>
      </c>
    </row>
    <row r="25964" spans="1:11">
      <c r="A25964">
        <v>25962</v>
      </c>
      <c r="B25964" t="s">
        <v>24560</v>
      </c>
      <c r="C25964" t="s">
        <v>25796</v>
      </c>
      <c r="D25964">
        <v>1.3</v>
      </c>
      <c r="E25964" t="s">
        <v>15</v>
      </c>
      <c r="F25964">
        <v>2010</v>
      </c>
      <c r="G25964">
        <v>1.91</v>
      </c>
      <c r="H25964">
        <v>1.82</v>
      </c>
      <c r="I25964">
        <v>1.8</v>
      </c>
      <c r="J25964">
        <v>1.82</v>
      </c>
      <c r="K25964">
        <v>1.77</v>
      </c>
    </row>
    <row r="25965" spans="1:11">
      <c r="A25965">
        <v>25963</v>
      </c>
      <c r="B25965" t="s">
        <v>24560</v>
      </c>
      <c r="C25965" t="s">
        <v>25797</v>
      </c>
      <c r="D25965">
        <v>5.2</v>
      </c>
      <c r="E25965" t="s">
        <v>15</v>
      </c>
      <c r="F25965">
        <v>2016</v>
      </c>
      <c r="K25965">
        <v>10.26</v>
      </c>
    </row>
    <row r="25966" spans="1:11">
      <c r="A25966">
        <v>25964</v>
      </c>
      <c r="B25966" t="s">
        <v>24560</v>
      </c>
      <c r="C25966" t="s">
        <v>25798</v>
      </c>
      <c r="D25966">
        <v>2.5</v>
      </c>
      <c r="E25966" t="s">
        <v>15</v>
      </c>
      <c r="F25966">
        <v>2014</v>
      </c>
      <c r="I25966">
        <v>4.17</v>
      </c>
      <c r="J25966">
        <v>4.6399999999999997</v>
      </c>
      <c r="K25966">
        <v>4.76</v>
      </c>
    </row>
    <row r="25967" spans="1:11">
      <c r="A25967">
        <v>25965</v>
      </c>
      <c r="B25967" t="s">
        <v>24560</v>
      </c>
      <c r="C25967" t="s">
        <v>25799</v>
      </c>
      <c r="D25967">
        <v>1.8</v>
      </c>
      <c r="E25967" t="s">
        <v>15</v>
      </c>
      <c r="F25967">
        <v>2019</v>
      </c>
      <c r="K25967">
        <v>2.93</v>
      </c>
    </row>
    <row r="25968" spans="1:11">
      <c r="A25968">
        <v>25966</v>
      </c>
      <c r="B25968" t="s">
        <v>24560</v>
      </c>
      <c r="C25968" t="s">
        <v>25800</v>
      </c>
      <c r="D25968">
        <v>2.4</v>
      </c>
      <c r="E25968" t="s">
        <v>21</v>
      </c>
      <c r="F25968">
        <v>2013</v>
      </c>
      <c r="K25968">
        <v>8.4600000000000009</v>
      </c>
    </row>
    <row r="25969" spans="1:11">
      <c r="A25969">
        <v>25967</v>
      </c>
      <c r="B25969" t="s">
        <v>24560</v>
      </c>
      <c r="C25969" t="s">
        <v>25801</v>
      </c>
      <c r="D25969">
        <v>2.8</v>
      </c>
      <c r="E25969" t="s">
        <v>15</v>
      </c>
      <c r="F25969">
        <v>2013</v>
      </c>
      <c r="H25969">
        <v>2.82</v>
      </c>
      <c r="I25969">
        <v>2.98</v>
      </c>
      <c r="J25969">
        <v>2.79</v>
      </c>
      <c r="K25969">
        <v>2.79</v>
      </c>
    </row>
    <row r="25970" spans="1:11">
      <c r="A25970">
        <v>25968</v>
      </c>
      <c r="B25970" t="s">
        <v>24560</v>
      </c>
      <c r="C25970" t="s">
        <v>25802</v>
      </c>
      <c r="D25970">
        <v>12</v>
      </c>
      <c r="E25970" t="s">
        <v>384</v>
      </c>
      <c r="F25970">
        <v>2012</v>
      </c>
      <c r="K25970">
        <v>2.17</v>
      </c>
    </row>
    <row r="25971" spans="1:11">
      <c r="A25971">
        <v>25969</v>
      </c>
      <c r="B25971" t="s">
        <v>24560</v>
      </c>
      <c r="C25971" t="s">
        <v>25803</v>
      </c>
      <c r="D25971">
        <v>23.4</v>
      </c>
      <c r="E25971" t="s">
        <v>21</v>
      </c>
      <c r="F25971">
        <v>1939.9829059829001</v>
      </c>
      <c r="K25971">
        <v>82.51</v>
      </c>
    </row>
    <row r="25972" spans="1:11">
      <c r="A25972">
        <v>25970</v>
      </c>
      <c r="B25972" t="s">
        <v>24560</v>
      </c>
      <c r="C25972" t="s">
        <v>25804</v>
      </c>
      <c r="D25972">
        <v>1.6</v>
      </c>
      <c r="E25972" t="s">
        <v>15</v>
      </c>
      <c r="F25972">
        <v>2015</v>
      </c>
      <c r="J25972">
        <v>2.58</v>
      </c>
      <c r="K25972">
        <v>2.5499999999999998</v>
      </c>
    </row>
    <row r="25973" spans="1:11">
      <c r="A25973">
        <v>25971</v>
      </c>
      <c r="B25973" t="s">
        <v>24560</v>
      </c>
      <c r="C25973" t="s">
        <v>25805</v>
      </c>
      <c r="D25973">
        <v>1.7</v>
      </c>
      <c r="E25973" t="s">
        <v>113</v>
      </c>
      <c r="F25973">
        <v>2017</v>
      </c>
      <c r="K25973">
        <v>4.99</v>
      </c>
    </row>
    <row r="25974" spans="1:11">
      <c r="A25974">
        <v>25972</v>
      </c>
      <c r="B25974" t="s">
        <v>24560</v>
      </c>
      <c r="C25974" t="s">
        <v>25806</v>
      </c>
      <c r="D25974">
        <v>3.5</v>
      </c>
      <c r="E25974" t="s">
        <v>21</v>
      </c>
      <c r="F25974">
        <v>1996</v>
      </c>
      <c r="K25974">
        <v>12.34</v>
      </c>
    </row>
    <row r="25975" spans="1:11">
      <c r="A25975">
        <v>25973</v>
      </c>
      <c r="B25975" t="s">
        <v>24560</v>
      </c>
      <c r="C25975" t="s">
        <v>25807</v>
      </c>
      <c r="D25975">
        <v>1.5</v>
      </c>
      <c r="E25975" t="s">
        <v>15</v>
      </c>
      <c r="F25975">
        <v>2018</v>
      </c>
      <c r="K25975">
        <v>2.44</v>
      </c>
    </row>
    <row r="25976" spans="1:11">
      <c r="A25976">
        <v>25974</v>
      </c>
      <c r="B25976" t="s">
        <v>24560</v>
      </c>
      <c r="C25976" t="s">
        <v>25808</v>
      </c>
      <c r="D25976">
        <v>1.5</v>
      </c>
      <c r="E25976" t="s">
        <v>15</v>
      </c>
      <c r="F25976">
        <v>2012</v>
      </c>
      <c r="G25976">
        <v>2.39</v>
      </c>
      <c r="H25976">
        <v>2.39</v>
      </c>
      <c r="I25976">
        <v>2.5099999999999998</v>
      </c>
      <c r="J25976">
        <v>2.2999999999999998</v>
      </c>
      <c r="K25976">
        <v>2.0699999999999998</v>
      </c>
    </row>
    <row r="25977" spans="1:11">
      <c r="A25977">
        <v>25975</v>
      </c>
      <c r="B25977" t="s">
        <v>24560</v>
      </c>
      <c r="C25977" t="s">
        <v>25809</v>
      </c>
      <c r="D25977">
        <v>3.6</v>
      </c>
      <c r="E25977" t="s">
        <v>21</v>
      </c>
      <c r="F25977">
        <v>2002.5277777777701</v>
      </c>
      <c r="K25977">
        <v>12.69</v>
      </c>
    </row>
    <row r="25978" spans="1:11">
      <c r="A25978">
        <v>25976</v>
      </c>
      <c r="B25978" t="s">
        <v>24560</v>
      </c>
      <c r="C25978" t="s">
        <v>25810</v>
      </c>
      <c r="D25978">
        <v>1.4</v>
      </c>
      <c r="E25978" t="s">
        <v>21</v>
      </c>
      <c r="F25978">
        <v>2012</v>
      </c>
      <c r="K25978">
        <v>4.93</v>
      </c>
    </row>
    <row r="25979" spans="1:11">
      <c r="A25979">
        <v>25977</v>
      </c>
      <c r="B25979" t="s">
        <v>24560</v>
      </c>
      <c r="C25979" t="s">
        <v>25811</v>
      </c>
      <c r="D25979">
        <v>5</v>
      </c>
      <c r="E25979" t="s">
        <v>15</v>
      </c>
      <c r="F25979">
        <v>2014</v>
      </c>
      <c r="I25979">
        <v>10.91</v>
      </c>
      <c r="J25979">
        <v>10.53</v>
      </c>
      <c r="K25979">
        <v>10.9</v>
      </c>
    </row>
    <row r="25980" spans="1:11">
      <c r="A25980">
        <v>25978</v>
      </c>
      <c r="B25980" t="s">
        <v>24560</v>
      </c>
      <c r="C25980" t="s">
        <v>25812</v>
      </c>
      <c r="D25980">
        <v>1.2</v>
      </c>
      <c r="E25980" t="s">
        <v>15</v>
      </c>
      <c r="F25980">
        <v>2014</v>
      </c>
      <c r="H25980">
        <v>2.48</v>
      </c>
      <c r="I25980">
        <v>2.56</v>
      </c>
      <c r="J25980">
        <v>2.4</v>
      </c>
      <c r="K25980">
        <v>2.5299999999999998</v>
      </c>
    </row>
    <row r="25981" spans="1:11">
      <c r="A25981">
        <v>25979</v>
      </c>
      <c r="B25981" t="s">
        <v>24560</v>
      </c>
      <c r="C25981" t="s">
        <v>25813</v>
      </c>
      <c r="D25981">
        <v>1.1000000000000001</v>
      </c>
      <c r="E25981" t="s">
        <v>15</v>
      </c>
      <c r="F25981">
        <v>2014</v>
      </c>
      <c r="I25981">
        <v>2.2400000000000002</v>
      </c>
      <c r="J25981">
        <v>2.0499999999999998</v>
      </c>
      <c r="K25981">
        <v>2.04</v>
      </c>
    </row>
    <row r="25982" spans="1:11">
      <c r="A25982">
        <v>25980</v>
      </c>
      <c r="B25982" t="s">
        <v>24560</v>
      </c>
      <c r="C25982" t="s">
        <v>25814</v>
      </c>
      <c r="D25982">
        <v>1.5</v>
      </c>
      <c r="E25982" t="s">
        <v>15</v>
      </c>
      <c r="F25982">
        <v>2014</v>
      </c>
      <c r="I25982">
        <v>3.31</v>
      </c>
      <c r="J25982">
        <v>3.13</v>
      </c>
      <c r="K25982">
        <v>3.3</v>
      </c>
    </row>
    <row r="25983" spans="1:11">
      <c r="A25983">
        <v>25981</v>
      </c>
      <c r="B25983" t="s">
        <v>24560</v>
      </c>
      <c r="C25983" t="s">
        <v>25815</v>
      </c>
      <c r="D25983">
        <v>45.5</v>
      </c>
      <c r="E25983" t="s">
        <v>7501</v>
      </c>
      <c r="F25983">
        <v>1989</v>
      </c>
      <c r="K25983">
        <v>245.94</v>
      </c>
    </row>
    <row r="25984" spans="1:11">
      <c r="A25984">
        <v>25982</v>
      </c>
      <c r="B25984" t="s">
        <v>24560</v>
      </c>
      <c r="C25984" t="s">
        <v>25816</v>
      </c>
      <c r="D25984">
        <v>11.5</v>
      </c>
      <c r="E25984" t="s">
        <v>7501</v>
      </c>
      <c r="F25984">
        <v>2000</v>
      </c>
      <c r="K25984">
        <v>62.16</v>
      </c>
    </row>
    <row r="25985" spans="1:11">
      <c r="A25985">
        <v>25983</v>
      </c>
      <c r="B25985" t="s">
        <v>24560</v>
      </c>
      <c r="C25985" t="s">
        <v>25817</v>
      </c>
      <c r="D25985">
        <v>1.5</v>
      </c>
      <c r="E25985" t="s">
        <v>15</v>
      </c>
      <c r="F25985">
        <v>2018</v>
      </c>
      <c r="K25985">
        <v>2.44</v>
      </c>
    </row>
    <row r="25986" spans="1:11">
      <c r="A25986">
        <v>25984</v>
      </c>
      <c r="B25986" t="s">
        <v>24560</v>
      </c>
      <c r="C25986" t="s">
        <v>25818</v>
      </c>
      <c r="D25986">
        <v>15.8</v>
      </c>
      <c r="E25986" t="s">
        <v>15</v>
      </c>
      <c r="F25986">
        <v>2017</v>
      </c>
      <c r="K25986">
        <v>25.74</v>
      </c>
    </row>
    <row r="25987" spans="1:11">
      <c r="A25987">
        <v>25985</v>
      </c>
      <c r="B25987" t="s">
        <v>24560</v>
      </c>
      <c r="C25987" t="s">
        <v>25819</v>
      </c>
      <c r="D25987">
        <v>3</v>
      </c>
      <c r="E25987" t="s">
        <v>15</v>
      </c>
      <c r="F25987">
        <v>2017</v>
      </c>
      <c r="K25987">
        <v>4.88</v>
      </c>
    </row>
    <row r="25988" spans="1:11">
      <c r="A25988">
        <v>25986</v>
      </c>
      <c r="B25988" t="s">
        <v>24560</v>
      </c>
      <c r="C25988" t="s">
        <v>25820</v>
      </c>
      <c r="D25988">
        <v>20</v>
      </c>
      <c r="E25988" t="s">
        <v>15</v>
      </c>
      <c r="F25988">
        <v>2017</v>
      </c>
      <c r="K25988">
        <v>32.590000000000003</v>
      </c>
    </row>
    <row r="25989" spans="1:11">
      <c r="A25989">
        <v>25987</v>
      </c>
      <c r="B25989" t="s">
        <v>24560</v>
      </c>
      <c r="C25989" t="s">
        <v>25821</v>
      </c>
      <c r="D25989">
        <v>20</v>
      </c>
      <c r="E25989" t="s">
        <v>15</v>
      </c>
      <c r="F25989">
        <v>2017</v>
      </c>
      <c r="K25989">
        <v>32.590000000000003</v>
      </c>
    </row>
    <row r="25990" spans="1:11">
      <c r="A25990">
        <v>25988</v>
      </c>
      <c r="B25990" t="s">
        <v>24560</v>
      </c>
      <c r="C25990" t="s">
        <v>25822</v>
      </c>
      <c r="D25990">
        <v>15</v>
      </c>
      <c r="E25990" t="s">
        <v>15</v>
      </c>
      <c r="F25990">
        <v>2017</v>
      </c>
      <c r="K25990">
        <v>24.44</v>
      </c>
    </row>
    <row r="25991" spans="1:11">
      <c r="A25991">
        <v>25989</v>
      </c>
      <c r="B25991" t="s">
        <v>24560</v>
      </c>
      <c r="C25991" t="s">
        <v>25823</v>
      </c>
      <c r="D25991">
        <v>20</v>
      </c>
      <c r="E25991" t="s">
        <v>15</v>
      </c>
      <c r="F25991">
        <v>2017</v>
      </c>
      <c r="K25991">
        <v>32.590000000000003</v>
      </c>
    </row>
    <row r="25992" spans="1:11">
      <c r="A25992">
        <v>25990</v>
      </c>
      <c r="B25992" t="s">
        <v>24560</v>
      </c>
      <c r="C25992" t="s">
        <v>25824</v>
      </c>
      <c r="D25992">
        <v>2</v>
      </c>
      <c r="E25992" t="s">
        <v>15</v>
      </c>
      <c r="F25992">
        <v>2018</v>
      </c>
      <c r="K25992">
        <v>3.25</v>
      </c>
    </row>
    <row r="25993" spans="1:11">
      <c r="A25993">
        <v>25991</v>
      </c>
      <c r="B25993" t="s">
        <v>24560</v>
      </c>
      <c r="C25993" t="s">
        <v>25825</v>
      </c>
      <c r="D25993">
        <v>4.3</v>
      </c>
      <c r="E25993" t="s">
        <v>15</v>
      </c>
      <c r="F25993">
        <v>2020</v>
      </c>
      <c r="K25993">
        <v>7</v>
      </c>
    </row>
    <row r="25994" spans="1:11">
      <c r="A25994">
        <v>25992</v>
      </c>
      <c r="B25994" t="s">
        <v>24560</v>
      </c>
      <c r="C25994" t="s">
        <v>25826</v>
      </c>
      <c r="D25994">
        <v>2</v>
      </c>
      <c r="E25994" t="s">
        <v>15</v>
      </c>
      <c r="F25994">
        <v>2016</v>
      </c>
      <c r="K25994">
        <v>2.6</v>
      </c>
    </row>
    <row r="25995" spans="1:11">
      <c r="A25995">
        <v>25993</v>
      </c>
      <c r="B25995" t="s">
        <v>24560</v>
      </c>
      <c r="C25995" t="s">
        <v>25827</v>
      </c>
      <c r="D25995">
        <v>1.2</v>
      </c>
      <c r="E25995" t="s">
        <v>15</v>
      </c>
      <c r="F25995">
        <v>2016</v>
      </c>
      <c r="K25995">
        <v>1.8</v>
      </c>
    </row>
    <row r="25996" spans="1:11">
      <c r="A25996">
        <v>25994</v>
      </c>
      <c r="B25996" t="s">
        <v>24560</v>
      </c>
      <c r="C25996" t="s">
        <v>25828</v>
      </c>
      <c r="D25996">
        <v>90</v>
      </c>
      <c r="E25996" t="s">
        <v>21</v>
      </c>
      <c r="F25996">
        <v>1988</v>
      </c>
      <c r="K25996">
        <v>317.38</v>
      </c>
    </row>
    <row r="25997" spans="1:11">
      <c r="A25997">
        <v>25995</v>
      </c>
      <c r="B25997" t="s">
        <v>24560</v>
      </c>
      <c r="C25997" t="s">
        <v>25829</v>
      </c>
      <c r="D25997">
        <v>2.4</v>
      </c>
      <c r="E25997" t="s">
        <v>15</v>
      </c>
      <c r="F25997">
        <v>2013</v>
      </c>
      <c r="H25997">
        <v>2.94</v>
      </c>
      <c r="I25997">
        <v>3.45</v>
      </c>
      <c r="J25997">
        <v>3.58</v>
      </c>
      <c r="K25997">
        <v>3.25</v>
      </c>
    </row>
    <row r="25998" spans="1:11">
      <c r="A25998">
        <v>25996</v>
      </c>
      <c r="B25998" t="s">
        <v>24560</v>
      </c>
      <c r="C25998" t="s">
        <v>25830</v>
      </c>
      <c r="D25998">
        <v>1.1000000000000001</v>
      </c>
      <c r="E25998" t="s">
        <v>15</v>
      </c>
      <c r="F25998">
        <v>2015</v>
      </c>
      <c r="I25998">
        <v>1.66</v>
      </c>
      <c r="J25998">
        <v>1.71</v>
      </c>
      <c r="K25998">
        <v>1.69</v>
      </c>
    </row>
    <row r="25999" spans="1:11">
      <c r="A25999">
        <v>25997</v>
      </c>
      <c r="B25999" t="s">
        <v>24560</v>
      </c>
      <c r="C25999" t="s">
        <v>25831</v>
      </c>
      <c r="D25999">
        <v>25</v>
      </c>
      <c r="E25999" t="s">
        <v>21</v>
      </c>
      <c r="F25999">
        <v>1984</v>
      </c>
      <c r="K25999">
        <v>88.16</v>
      </c>
    </row>
    <row r="26000" spans="1:11">
      <c r="A26000">
        <v>25998</v>
      </c>
      <c r="B26000" t="s">
        <v>24560</v>
      </c>
      <c r="C26000" t="s">
        <v>25832</v>
      </c>
      <c r="D26000">
        <v>3</v>
      </c>
      <c r="E26000" t="s">
        <v>15</v>
      </c>
      <c r="F26000">
        <v>2018</v>
      </c>
      <c r="K26000">
        <v>4.88</v>
      </c>
    </row>
    <row r="26001" spans="1:11">
      <c r="A26001">
        <v>25999</v>
      </c>
      <c r="B26001" t="s">
        <v>24560</v>
      </c>
      <c r="C26001" t="s">
        <v>25833</v>
      </c>
      <c r="D26001">
        <v>3.4</v>
      </c>
      <c r="E26001" t="s">
        <v>15</v>
      </c>
      <c r="F26001">
        <v>2018</v>
      </c>
      <c r="K26001">
        <v>5.54</v>
      </c>
    </row>
    <row r="26002" spans="1:11">
      <c r="A26002">
        <v>26000</v>
      </c>
      <c r="B26002" t="s">
        <v>24560</v>
      </c>
      <c r="C26002" t="s">
        <v>25834</v>
      </c>
      <c r="D26002">
        <v>3.3</v>
      </c>
      <c r="E26002" t="s">
        <v>15</v>
      </c>
      <c r="F26002">
        <v>2018</v>
      </c>
      <c r="K26002">
        <v>5.37</v>
      </c>
    </row>
    <row r="26003" spans="1:11">
      <c r="A26003">
        <v>26001</v>
      </c>
      <c r="B26003" t="s">
        <v>24560</v>
      </c>
      <c r="C26003" t="s">
        <v>25835</v>
      </c>
      <c r="D26003">
        <v>1.8</v>
      </c>
      <c r="E26003" t="s">
        <v>15</v>
      </c>
      <c r="F26003">
        <v>2018</v>
      </c>
      <c r="K26003">
        <v>2.93</v>
      </c>
    </row>
    <row r="26004" spans="1:11">
      <c r="A26004">
        <v>26002</v>
      </c>
      <c r="B26004" t="s">
        <v>24560</v>
      </c>
      <c r="C26004" t="s">
        <v>25836</v>
      </c>
      <c r="D26004">
        <v>310</v>
      </c>
      <c r="E26004" t="s">
        <v>21</v>
      </c>
      <c r="F26004">
        <v>2012</v>
      </c>
      <c r="K26004">
        <v>1093.21</v>
      </c>
    </row>
    <row r="26005" spans="1:11">
      <c r="A26005">
        <v>26003</v>
      </c>
      <c r="B26005" t="s">
        <v>24560</v>
      </c>
      <c r="C26005" t="s">
        <v>25837</v>
      </c>
      <c r="D26005">
        <v>1.6</v>
      </c>
      <c r="E26005" t="s">
        <v>15</v>
      </c>
      <c r="F26005">
        <v>2019</v>
      </c>
      <c r="K26005">
        <v>2.6</v>
      </c>
    </row>
    <row r="26006" spans="1:11">
      <c r="A26006">
        <v>26004</v>
      </c>
      <c r="B26006" t="s">
        <v>24560</v>
      </c>
      <c r="C26006" t="s">
        <v>25838</v>
      </c>
      <c r="D26006">
        <v>2</v>
      </c>
      <c r="E26006" t="s">
        <v>113</v>
      </c>
      <c r="F26006">
        <v>2004</v>
      </c>
      <c r="G26006">
        <v>6.8</v>
      </c>
      <c r="H26006">
        <v>5.56</v>
      </c>
      <c r="I26006">
        <v>5.87</v>
      </c>
      <c r="J26006">
        <v>5.37</v>
      </c>
      <c r="K26006">
        <v>6.04</v>
      </c>
    </row>
    <row r="26007" spans="1:11">
      <c r="A26007">
        <v>26005</v>
      </c>
      <c r="B26007" t="s">
        <v>24560</v>
      </c>
      <c r="C26007" t="s">
        <v>25839</v>
      </c>
      <c r="D26007">
        <v>4</v>
      </c>
      <c r="E26007" t="s">
        <v>15</v>
      </c>
      <c r="F26007">
        <v>2018</v>
      </c>
      <c r="K26007">
        <v>6.51</v>
      </c>
    </row>
    <row r="26008" spans="1:11">
      <c r="A26008">
        <v>26006</v>
      </c>
      <c r="B26008" t="s">
        <v>24560</v>
      </c>
      <c r="C26008" t="s">
        <v>25840</v>
      </c>
      <c r="D26008">
        <v>107.8</v>
      </c>
      <c r="E26008" t="s">
        <v>21</v>
      </c>
      <c r="F26008">
        <v>1995</v>
      </c>
      <c r="K26008">
        <v>380.15</v>
      </c>
    </row>
    <row r="26009" spans="1:11">
      <c r="A26009">
        <v>26007</v>
      </c>
      <c r="B26009" t="s">
        <v>24560</v>
      </c>
      <c r="C26009" t="s">
        <v>25841</v>
      </c>
      <c r="D26009">
        <v>102.7</v>
      </c>
      <c r="E26009" t="s">
        <v>21</v>
      </c>
      <c r="F26009">
        <v>1994</v>
      </c>
      <c r="K26009">
        <v>362.17</v>
      </c>
    </row>
    <row r="26010" spans="1:11">
      <c r="A26010">
        <v>26008</v>
      </c>
      <c r="B26010" t="s">
        <v>24560</v>
      </c>
      <c r="C26010" t="s">
        <v>25842</v>
      </c>
      <c r="D26010">
        <v>3</v>
      </c>
      <c r="E26010" t="s">
        <v>384</v>
      </c>
      <c r="F26010">
        <v>1989</v>
      </c>
      <c r="K26010">
        <v>0.54</v>
      </c>
    </row>
    <row r="26011" spans="1:11">
      <c r="A26011">
        <v>26009</v>
      </c>
      <c r="B26011" t="s">
        <v>24560</v>
      </c>
      <c r="C26011" t="s">
        <v>25843</v>
      </c>
      <c r="D26011">
        <v>20</v>
      </c>
      <c r="E26011" t="s">
        <v>15</v>
      </c>
      <c r="F26011">
        <v>2015</v>
      </c>
      <c r="J26011">
        <v>44.89</v>
      </c>
      <c r="K26011">
        <v>48.8</v>
      </c>
    </row>
    <row r="26012" spans="1:11">
      <c r="A26012">
        <v>26010</v>
      </c>
      <c r="B26012" t="s">
        <v>24560</v>
      </c>
      <c r="C26012" t="s">
        <v>25844</v>
      </c>
      <c r="D26012">
        <v>2</v>
      </c>
      <c r="E26012" t="s">
        <v>15</v>
      </c>
      <c r="F26012">
        <v>2019</v>
      </c>
      <c r="K26012">
        <v>3.25</v>
      </c>
    </row>
    <row r="26013" spans="1:11">
      <c r="A26013">
        <v>26011</v>
      </c>
      <c r="B26013" t="s">
        <v>24560</v>
      </c>
      <c r="C26013" t="s">
        <v>25845</v>
      </c>
      <c r="D26013">
        <v>46</v>
      </c>
      <c r="E26013" t="s">
        <v>22703</v>
      </c>
      <c r="F26013">
        <v>1951</v>
      </c>
    </row>
    <row r="26014" spans="1:11">
      <c r="A26014">
        <v>26012</v>
      </c>
      <c r="B26014" t="s">
        <v>24560</v>
      </c>
      <c r="C26014" t="s">
        <v>25846</v>
      </c>
      <c r="D26014">
        <v>1.6</v>
      </c>
      <c r="E26014" t="s">
        <v>384</v>
      </c>
      <c r="F26014">
        <v>2014</v>
      </c>
      <c r="K26014">
        <v>0.28000000000000003</v>
      </c>
    </row>
    <row r="26015" spans="1:11">
      <c r="A26015">
        <v>26013</v>
      </c>
      <c r="B26015" t="s">
        <v>24560</v>
      </c>
      <c r="C26015" t="s">
        <v>25847</v>
      </c>
      <c r="D26015">
        <v>1.6</v>
      </c>
      <c r="E26015" t="s">
        <v>384</v>
      </c>
      <c r="F26015">
        <v>2014</v>
      </c>
      <c r="K26015">
        <v>0.28000000000000003</v>
      </c>
    </row>
    <row r="26016" spans="1:11">
      <c r="A26016">
        <v>26014</v>
      </c>
      <c r="B26016" t="s">
        <v>24560</v>
      </c>
      <c r="C26016" t="s">
        <v>25848</v>
      </c>
      <c r="D26016">
        <v>5</v>
      </c>
      <c r="E26016" t="s">
        <v>21</v>
      </c>
      <c r="F26016">
        <v>2002</v>
      </c>
      <c r="K26016">
        <v>17.63</v>
      </c>
    </row>
    <row r="26017" spans="1:11">
      <c r="A26017">
        <v>26015</v>
      </c>
      <c r="B26017" t="s">
        <v>24560</v>
      </c>
      <c r="C26017" t="s">
        <v>25849</v>
      </c>
      <c r="D26017">
        <v>75</v>
      </c>
      <c r="E26017" t="s">
        <v>21</v>
      </c>
      <c r="F26017">
        <v>1951</v>
      </c>
      <c r="K26017">
        <v>264.48</v>
      </c>
    </row>
    <row r="26018" spans="1:11">
      <c r="A26018">
        <v>26016</v>
      </c>
      <c r="B26018" t="s">
        <v>24560</v>
      </c>
      <c r="C26018" t="s">
        <v>25850</v>
      </c>
      <c r="D26018">
        <v>2</v>
      </c>
      <c r="E26018" t="s">
        <v>15</v>
      </c>
      <c r="F26018">
        <v>2018</v>
      </c>
      <c r="K26018">
        <v>3.25</v>
      </c>
    </row>
    <row r="26019" spans="1:11">
      <c r="A26019">
        <v>26017</v>
      </c>
      <c r="B26019" t="s">
        <v>24560</v>
      </c>
      <c r="C26019" t="s">
        <v>25851</v>
      </c>
      <c r="D26019">
        <v>10</v>
      </c>
      <c r="E26019" t="s">
        <v>15</v>
      </c>
      <c r="F26019">
        <v>2009</v>
      </c>
      <c r="G26019">
        <v>19</v>
      </c>
      <c r="H26019">
        <v>15.14</v>
      </c>
      <c r="I26019">
        <v>16.05</v>
      </c>
      <c r="J26019">
        <v>16.09</v>
      </c>
      <c r="K26019">
        <v>18.600000000000001</v>
      </c>
    </row>
    <row r="26020" spans="1:11">
      <c r="A26020">
        <v>26018</v>
      </c>
      <c r="B26020" t="s">
        <v>24560</v>
      </c>
      <c r="C26020" t="s">
        <v>25852</v>
      </c>
      <c r="D26020">
        <v>48</v>
      </c>
      <c r="E26020" t="s">
        <v>15</v>
      </c>
      <c r="F26020">
        <v>2010.2083333333301</v>
      </c>
      <c r="G26020">
        <v>100.92</v>
      </c>
      <c r="H26020">
        <v>101.95</v>
      </c>
      <c r="I26020">
        <v>89.06</v>
      </c>
      <c r="J26020">
        <v>90.11</v>
      </c>
      <c r="K26020">
        <v>109</v>
      </c>
    </row>
    <row r="26021" spans="1:11">
      <c r="A26021">
        <v>26019</v>
      </c>
      <c r="B26021" t="s">
        <v>24560</v>
      </c>
      <c r="C26021" t="s">
        <v>25853</v>
      </c>
      <c r="D26021">
        <v>2.5</v>
      </c>
      <c r="E26021" t="s">
        <v>15</v>
      </c>
      <c r="F26021">
        <v>2017</v>
      </c>
      <c r="K26021">
        <v>4.07</v>
      </c>
    </row>
    <row r="26022" spans="1:11">
      <c r="A26022">
        <v>26020</v>
      </c>
      <c r="B26022" t="s">
        <v>24560</v>
      </c>
      <c r="C26022" t="s">
        <v>25854</v>
      </c>
      <c r="D26022">
        <v>1</v>
      </c>
      <c r="E26022" t="s">
        <v>15</v>
      </c>
      <c r="F26022">
        <v>2017</v>
      </c>
      <c r="K26022">
        <v>1.62</v>
      </c>
    </row>
    <row r="26023" spans="1:11">
      <c r="A26023">
        <v>26021</v>
      </c>
      <c r="B26023" t="s">
        <v>24560</v>
      </c>
      <c r="C26023" t="s">
        <v>25855</v>
      </c>
      <c r="D26023">
        <v>4.3</v>
      </c>
      <c r="E26023" t="s">
        <v>15</v>
      </c>
      <c r="F26023">
        <v>2017</v>
      </c>
      <c r="K26023">
        <v>7</v>
      </c>
    </row>
    <row r="26024" spans="1:11">
      <c r="A26024">
        <v>26022</v>
      </c>
      <c r="B26024" t="s">
        <v>24560</v>
      </c>
      <c r="C26024" t="s">
        <v>25856</v>
      </c>
      <c r="D26024">
        <v>4.3</v>
      </c>
      <c r="E26024" t="s">
        <v>15</v>
      </c>
      <c r="F26024">
        <v>2017</v>
      </c>
      <c r="K26024">
        <v>7</v>
      </c>
    </row>
    <row r="26025" spans="1:11">
      <c r="A26025">
        <v>26023</v>
      </c>
      <c r="B26025" t="s">
        <v>24560</v>
      </c>
      <c r="C26025" t="s">
        <v>25857</v>
      </c>
      <c r="D26025">
        <v>1.5</v>
      </c>
      <c r="E26025" t="s">
        <v>15</v>
      </c>
      <c r="F26025">
        <v>2017</v>
      </c>
      <c r="K26025">
        <v>2.44</v>
      </c>
    </row>
    <row r="26026" spans="1:11">
      <c r="A26026">
        <v>26024</v>
      </c>
      <c r="B26026" t="s">
        <v>24560</v>
      </c>
      <c r="C26026" t="s">
        <v>25858</v>
      </c>
      <c r="D26026">
        <v>56.1</v>
      </c>
      <c r="E26026" t="s">
        <v>21</v>
      </c>
      <c r="F26026">
        <v>2017</v>
      </c>
      <c r="K26026">
        <v>197.83</v>
      </c>
    </row>
    <row r="26027" spans="1:11">
      <c r="A26027">
        <v>26025</v>
      </c>
      <c r="B26027" t="s">
        <v>24560</v>
      </c>
      <c r="C26027" t="s">
        <v>25859</v>
      </c>
      <c r="D26027">
        <v>2</v>
      </c>
      <c r="E26027" t="s">
        <v>15</v>
      </c>
      <c r="F26027">
        <v>2019</v>
      </c>
      <c r="K26027">
        <v>3.25</v>
      </c>
    </row>
    <row r="26028" spans="1:11">
      <c r="A26028">
        <v>26026</v>
      </c>
      <c r="B26028" t="s">
        <v>24560</v>
      </c>
      <c r="C26028" t="s">
        <v>25860</v>
      </c>
      <c r="D26028">
        <v>3.2</v>
      </c>
      <c r="E26028" t="s">
        <v>15</v>
      </c>
      <c r="F26028">
        <v>2015</v>
      </c>
      <c r="J26028">
        <v>5.31</v>
      </c>
      <c r="K26028">
        <v>5.28</v>
      </c>
    </row>
    <row r="26029" spans="1:11">
      <c r="A26029">
        <v>26027</v>
      </c>
      <c r="B26029" t="s">
        <v>24560</v>
      </c>
      <c r="C26029" t="s">
        <v>25861</v>
      </c>
      <c r="D26029">
        <v>2</v>
      </c>
      <c r="E26029" t="s">
        <v>15</v>
      </c>
      <c r="F26029">
        <v>2018</v>
      </c>
      <c r="K26029">
        <v>3.25</v>
      </c>
    </row>
    <row r="26030" spans="1:11">
      <c r="A26030">
        <v>26028</v>
      </c>
      <c r="B26030" t="s">
        <v>24560</v>
      </c>
      <c r="C26030" t="s">
        <v>25862</v>
      </c>
      <c r="D26030">
        <v>13</v>
      </c>
      <c r="E26030" t="s">
        <v>96</v>
      </c>
      <c r="F26030">
        <v>2000.1923076922999</v>
      </c>
      <c r="K26030">
        <v>7.61</v>
      </c>
    </row>
    <row r="26031" spans="1:11">
      <c r="A26031">
        <v>26029</v>
      </c>
      <c r="B26031" t="s">
        <v>24560</v>
      </c>
      <c r="C26031" t="s">
        <v>25863</v>
      </c>
      <c r="D26031">
        <v>1.5</v>
      </c>
      <c r="E26031" t="s">
        <v>15</v>
      </c>
      <c r="F26031">
        <v>2019</v>
      </c>
      <c r="K26031">
        <v>2.44</v>
      </c>
    </row>
    <row r="26032" spans="1:11">
      <c r="A26032">
        <v>26030</v>
      </c>
      <c r="B26032" t="s">
        <v>24560</v>
      </c>
      <c r="C26032" t="s">
        <v>25864</v>
      </c>
      <c r="D26032">
        <v>1.6</v>
      </c>
      <c r="E26032" t="s">
        <v>384</v>
      </c>
      <c r="F26032">
        <v>2013</v>
      </c>
      <c r="K26032">
        <v>0.28000000000000003</v>
      </c>
    </row>
    <row r="26033" spans="1:11">
      <c r="A26033">
        <v>26031</v>
      </c>
      <c r="B26033" t="s">
        <v>24560</v>
      </c>
      <c r="C26033" t="s">
        <v>25865</v>
      </c>
      <c r="D26033">
        <v>1.5</v>
      </c>
      <c r="E26033" t="s">
        <v>15</v>
      </c>
      <c r="F26033">
        <v>2018</v>
      </c>
      <c r="K26033">
        <v>2.44</v>
      </c>
    </row>
    <row r="26034" spans="1:11">
      <c r="A26034">
        <v>26032</v>
      </c>
      <c r="B26034" t="s">
        <v>24560</v>
      </c>
      <c r="C26034" t="s">
        <v>25866</v>
      </c>
      <c r="D26034">
        <v>178.2</v>
      </c>
      <c r="E26034" t="s">
        <v>113</v>
      </c>
      <c r="F26034">
        <v>2017</v>
      </c>
      <c r="K26034">
        <v>523.32000000000005</v>
      </c>
    </row>
    <row r="26035" spans="1:11">
      <c r="A26035">
        <v>26033</v>
      </c>
      <c r="B26035" t="s">
        <v>24560</v>
      </c>
      <c r="C26035" t="s">
        <v>25867</v>
      </c>
      <c r="D26035">
        <v>1</v>
      </c>
      <c r="E26035" t="s">
        <v>15</v>
      </c>
      <c r="F26035">
        <v>2020</v>
      </c>
      <c r="K26035">
        <v>1.62</v>
      </c>
    </row>
    <row r="26036" spans="1:11">
      <c r="A26036">
        <v>26034</v>
      </c>
      <c r="B26036" t="s">
        <v>24560</v>
      </c>
      <c r="C26036" t="s">
        <v>25868</v>
      </c>
      <c r="D26036">
        <v>1</v>
      </c>
      <c r="E26036" t="s">
        <v>15</v>
      </c>
      <c r="F26036">
        <v>2020</v>
      </c>
      <c r="K26036">
        <v>1.62</v>
      </c>
    </row>
    <row r="26037" spans="1:11">
      <c r="A26037">
        <v>26035</v>
      </c>
      <c r="B26037" t="s">
        <v>24560</v>
      </c>
      <c r="C26037" t="s">
        <v>25869</v>
      </c>
      <c r="D26037">
        <v>67.5</v>
      </c>
      <c r="E26037" t="s">
        <v>384</v>
      </c>
      <c r="F26037">
        <v>1987</v>
      </c>
      <c r="K26037">
        <v>12.23</v>
      </c>
    </row>
    <row r="26038" spans="1:11">
      <c r="A26038">
        <v>26036</v>
      </c>
      <c r="B26038" t="s">
        <v>24560</v>
      </c>
      <c r="C26038" t="s">
        <v>25870</v>
      </c>
      <c r="D26038">
        <v>135</v>
      </c>
      <c r="E26038" t="s">
        <v>384</v>
      </c>
      <c r="F26038">
        <v>1987</v>
      </c>
      <c r="K26038">
        <v>24.46</v>
      </c>
    </row>
    <row r="26039" spans="1:11">
      <c r="A26039">
        <v>26037</v>
      </c>
      <c r="B26039" t="s">
        <v>24560</v>
      </c>
      <c r="C26039" t="s">
        <v>25871</v>
      </c>
      <c r="D26039">
        <v>1</v>
      </c>
      <c r="E26039" t="s">
        <v>15</v>
      </c>
      <c r="F26039">
        <v>2016</v>
      </c>
      <c r="K26039">
        <v>1.98</v>
      </c>
    </row>
    <row r="26040" spans="1:11">
      <c r="A26040">
        <v>26038</v>
      </c>
      <c r="B26040" t="s">
        <v>24560</v>
      </c>
      <c r="C26040" t="s">
        <v>25872</v>
      </c>
      <c r="D26040">
        <v>1197</v>
      </c>
      <c r="E26040" t="s">
        <v>21</v>
      </c>
      <c r="F26040">
        <v>2020</v>
      </c>
      <c r="K26040">
        <v>4221.21</v>
      </c>
    </row>
    <row r="26041" spans="1:11">
      <c r="A26041">
        <v>26039</v>
      </c>
      <c r="B26041" t="s">
        <v>24560</v>
      </c>
      <c r="C26041" t="s">
        <v>25873</v>
      </c>
      <c r="D26041">
        <v>746</v>
      </c>
      <c r="E26041" t="s">
        <v>21</v>
      </c>
      <c r="F26041">
        <v>2017</v>
      </c>
      <c r="K26041">
        <v>2630.76</v>
      </c>
    </row>
    <row r="26042" spans="1:11">
      <c r="A26042">
        <v>26040</v>
      </c>
      <c r="B26042" t="s">
        <v>24560</v>
      </c>
      <c r="C26042" t="s">
        <v>25874</v>
      </c>
      <c r="D26042">
        <v>841.5</v>
      </c>
      <c r="E26042" t="s">
        <v>21</v>
      </c>
      <c r="F26042">
        <v>2018</v>
      </c>
      <c r="K26042">
        <v>2967.54</v>
      </c>
    </row>
    <row r="26043" spans="1:11">
      <c r="A26043">
        <v>26041</v>
      </c>
      <c r="B26043" t="s">
        <v>24560</v>
      </c>
      <c r="C26043" t="s">
        <v>25875</v>
      </c>
      <c r="D26043">
        <v>770</v>
      </c>
      <c r="E26043" t="s">
        <v>21</v>
      </c>
      <c r="F26043">
        <v>2018</v>
      </c>
      <c r="K26043">
        <v>2715.4</v>
      </c>
    </row>
    <row r="26044" spans="1:11">
      <c r="A26044">
        <v>26042</v>
      </c>
      <c r="B26044" t="s">
        <v>24560</v>
      </c>
      <c r="C26044" t="s">
        <v>25876</v>
      </c>
      <c r="D26044">
        <v>1</v>
      </c>
      <c r="E26044" t="s">
        <v>15</v>
      </c>
      <c r="F26044">
        <v>2011</v>
      </c>
      <c r="G26044">
        <v>1.6</v>
      </c>
      <c r="H26044">
        <v>1.84</v>
      </c>
      <c r="I26044">
        <v>1.65</v>
      </c>
      <c r="J26044">
        <v>1.5</v>
      </c>
      <c r="K26044">
        <v>1.74</v>
      </c>
    </row>
    <row r="26045" spans="1:11">
      <c r="A26045">
        <v>26043</v>
      </c>
      <c r="B26045" t="s">
        <v>24560</v>
      </c>
      <c r="C26045" t="s">
        <v>25877</v>
      </c>
      <c r="D26045">
        <v>1.3</v>
      </c>
      <c r="E26045" t="s">
        <v>15</v>
      </c>
      <c r="F26045">
        <v>2013</v>
      </c>
      <c r="H26045">
        <v>2.4900000000000002</v>
      </c>
      <c r="I26045">
        <v>2.78</v>
      </c>
      <c r="J26045">
        <v>2.41</v>
      </c>
      <c r="K26045">
        <v>2.65</v>
      </c>
    </row>
    <row r="26046" spans="1:11">
      <c r="A26046">
        <v>26044</v>
      </c>
      <c r="B26046" t="s">
        <v>24560</v>
      </c>
      <c r="C26046" t="s">
        <v>25878</v>
      </c>
      <c r="D26046">
        <v>1.1000000000000001</v>
      </c>
      <c r="E26046" t="s">
        <v>15</v>
      </c>
      <c r="F26046">
        <v>2013</v>
      </c>
      <c r="H26046">
        <v>2.04</v>
      </c>
      <c r="I26046">
        <v>2.2999999999999998</v>
      </c>
      <c r="J26046">
        <v>1.96</v>
      </c>
      <c r="K26046">
        <v>2.12</v>
      </c>
    </row>
    <row r="26047" spans="1:11">
      <c r="A26047">
        <v>26045</v>
      </c>
      <c r="B26047" t="s">
        <v>24560</v>
      </c>
      <c r="C26047" t="s">
        <v>25879</v>
      </c>
      <c r="D26047">
        <v>4.2</v>
      </c>
      <c r="E26047" t="s">
        <v>21</v>
      </c>
      <c r="F26047">
        <v>1993</v>
      </c>
      <c r="K26047">
        <v>14.81</v>
      </c>
    </row>
    <row r="26048" spans="1:11">
      <c r="A26048">
        <v>26046</v>
      </c>
      <c r="B26048" t="s">
        <v>24560</v>
      </c>
      <c r="C26048" t="s">
        <v>25880</v>
      </c>
      <c r="D26048">
        <v>11.2</v>
      </c>
      <c r="E26048" t="s">
        <v>384</v>
      </c>
      <c r="F26048">
        <v>1991.1607142857099</v>
      </c>
      <c r="K26048">
        <v>2.02</v>
      </c>
    </row>
    <row r="26049" spans="1:11">
      <c r="A26049">
        <v>26047</v>
      </c>
      <c r="B26049" t="s">
        <v>24560</v>
      </c>
      <c r="C26049" t="s">
        <v>25881</v>
      </c>
      <c r="D26049">
        <v>1.2</v>
      </c>
      <c r="E26049" t="s">
        <v>21</v>
      </c>
      <c r="F26049">
        <v>2019</v>
      </c>
      <c r="K26049">
        <v>4.2300000000000004</v>
      </c>
    </row>
    <row r="26050" spans="1:11">
      <c r="A26050">
        <v>26048</v>
      </c>
      <c r="B26050" t="s">
        <v>24560</v>
      </c>
      <c r="C26050" t="s">
        <v>25882</v>
      </c>
      <c r="D26050">
        <v>1.4</v>
      </c>
      <c r="E26050" t="s">
        <v>21</v>
      </c>
      <c r="F26050">
        <v>2011</v>
      </c>
      <c r="K26050">
        <v>4.93</v>
      </c>
    </row>
    <row r="26051" spans="1:11">
      <c r="A26051">
        <v>26049</v>
      </c>
      <c r="B26051" t="s">
        <v>24560</v>
      </c>
      <c r="C26051" t="s">
        <v>25883</v>
      </c>
      <c r="D26051">
        <v>1</v>
      </c>
      <c r="E26051" t="s">
        <v>15</v>
      </c>
      <c r="F26051">
        <v>2008</v>
      </c>
      <c r="G26051">
        <v>1.61</v>
      </c>
      <c r="H26051">
        <v>1.75</v>
      </c>
      <c r="I26051">
        <v>1.7</v>
      </c>
      <c r="J26051">
        <v>1.62</v>
      </c>
      <c r="K26051">
        <v>1.24</v>
      </c>
    </row>
    <row r="26052" spans="1:11">
      <c r="A26052">
        <v>26050</v>
      </c>
      <c r="B26052" t="s">
        <v>24560</v>
      </c>
      <c r="C26052" t="s">
        <v>25884</v>
      </c>
      <c r="D26052">
        <v>2.5</v>
      </c>
      <c r="E26052" t="s">
        <v>22045</v>
      </c>
      <c r="F26052">
        <v>2017</v>
      </c>
    </row>
    <row r="26053" spans="1:11">
      <c r="A26053">
        <v>26051</v>
      </c>
      <c r="B26053" t="s">
        <v>24560</v>
      </c>
      <c r="C26053" t="s">
        <v>25885</v>
      </c>
      <c r="D26053">
        <v>4.5</v>
      </c>
      <c r="E26053" t="s">
        <v>15</v>
      </c>
      <c r="F26053">
        <v>2018</v>
      </c>
      <c r="K26053">
        <v>7.33</v>
      </c>
    </row>
    <row r="26054" spans="1:11">
      <c r="A26054">
        <v>26052</v>
      </c>
      <c r="B26054" t="s">
        <v>24560</v>
      </c>
      <c r="C26054" t="s">
        <v>25886</v>
      </c>
      <c r="D26054">
        <v>1</v>
      </c>
      <c r="E26054" t="s">
        <v>15</v>
      </c>
      <c r="F26054">
        <v>2009</v>
      </c>
      <c r="G26054">
        <v>1.79</v>
      </c>
      <c r="H26054">
        <v>1.66</v>
      </c>
      <c r="I26054">
        <v>1.73</v>
      </c>
      <c r="J26054">
        <v>1.57</v>
      </c>
      <c r="K26054">
        <v>1.72</v>
      </c>
    </row>
    <row r="26055" spans="1:11">
      <c r="A26055">
        <v>26053</v>
      </c>
      <c r="B26055" t="s">
        <v>24560</v>
      </c>
      <c r="C26055" t="s">
        <v>25887</v>
      </c>
      <c r="D26055">
        <v>31.1</v>
      </c>
      <c r="E26055" t="s">
        <v>21</v>
      </c>
      <c r="F26055">
        <v>1988</v>
      </c>
      <c r="K26055">
        <v>109.67</v>
      </c>
    </row>
    <row r="26056" spans="1:11">
      <c r="A26056">
        <v>26054</v>
      </c>
      <c r="B26056" t="s">
        <v>24560</v>
      </c>
      <c r="C26056" t="s">
        <v>25888</v>
      </c>
      <c r="D26056">
        <v>1.9</v>
      </c>
      <c r="E26056" t="s">
        <v>15</v>
      </c>
      <c r="F26056">
        <v>2017</v>
      </c>
      <c r="K26056">
        <v>3.09</v>
      </c>
    </row>
    <row r="26057" spans="1:11">
      <c r="A26057">
        <v>26055</v>
      </c>
      <c r="B26057" t="s">
        <v>24560</v>
      </c>
      <c r="C26057" t="s">
        <v>25889</v>
      </c>
      <c r="D26057">
        <v>1</v>
      </c>
      <c r="E26057" t="s">
        <v>15</v>
      </c>
      <c r="F26057">
        <v>2017</v>
      </c>
      <c r="K26057">
        <v>1.62</v>
      </c>
    </row>
    <row r="26058" spans="1:11">
      <c r="A26058">
        <v>26056</v>
      </c>
      <c r="B26058" t="s">
        <v>24560</v>
      </c>
      <c r="C26058" t="s">
        <v>25890</v>
      </c>
      <c r="D26058">
        <v>8.5</v>
      </c>
      <c r="E26058" t="s">
        <v>21</v>
      </c>
      <c r="F26058">
        <v>2012.6823529411699</v>
      </c>
      <c r="K26058">
        <v>29.97</v>
      </c>
    </row>
    <row r="26059" spans="1:11">
      <c r="A26059">
        <v>26057</v>
      </c>
      <c r="B26059" t="s">
        <v>24560</v>
      </c>
      <c r="C26059" t="s">
        <v>25891</v>
      </c>
      <c r="D26059">
        <v>90</v>
      </c>
      <c r="E26059" t="s">
        <v>384</v>
      </c>
      <c r="F26059">
        <v>1988</v>
      </c>
      <c r="K26059">
        <v>16.309999999999999</v>
      </c>
    </row>
    <row r="26060" spans="1:11">
      <c r="A26060">
        <v>26058</v>
      </c>
      <c r="B26060" t="s">
        <v>24560</v>
      </c>
      <c r="C26060" t="s">
        <v>25892</v>
      </c>
      <c r="D26060">
        <v>4.5999999999999996</v>
      </c>
      <c r="E26060" t="s">
        <v>113</v>
      </c>
      <c r="F26060">
        <v>2003.6086956521699</v>
      </c>
      <c r="G26060">
        <v>12.14</v>
      </c>
      <c r="H26060">
        <v>9.94</v>
      </c>
      <c r="I26060">
        <v>14.53</v>
      </c>
      <c r="J26060">
        <v>11.07</v>
      </c>
      <c r="K26060">
        <v>8.64</v>
      </c>
    </row>
    <row r="26061" spans="1:11">
      <c r="A26061">
        <v>26059</v>
      </c>
      <c r="B26061" t="s">
        <v>24560</v>
      </c>
      <c r="C26061" t="s">
        <v>25893</v>
      </c>
      <c r="D26061">
        <v>1.8</v>
      </c>
      <c r="E26061" t="s">
        <v>15</v>
      </c>
      <c r="F26061">
        <v>2013</v>
      </c>
      <c r="H26061">
        <v>2.72</v>
      </c>
      <c r="I26061">
        <v>2.72</v>
      </c>
      <c r="J26061">
        <v>2.76</v>
      </c>
      <c r="K26061">
        <v>2.73</v>
      </c>
    </row>
    <row r="26062" spans="1:11">
      <c r="A26062">
        <v>26060</v>
      </c>
      <c r="B26062" t="s">
        <v>24560</v>
      </c>
      <c r="C26062" t="s">
        <v>25894</v>
      </c>
      <c r="D26062">
        <v>41</v>
      </c>
      <c r="E26062" t="s">
        <v>113</v>
      </c>
      <c r="F26062">
        <v>2002</v>
      </c>
      <c r="G26062">
        <v>159.28</v>
      </c>
      <c r="H26062">
        <v>133</v>
      </c>
      <c r="I26062">
        <v>110.59</v>
      </c>
      <c r="J26062">
        <v>112.85</v>
      </c>
      <c r="K26062">
        <v>101.51</v>
      </c>
    </row>
    <row r="26063" spans="1:11">
      <c r="A26063">
        <v>26061</v>
      </c>
      <c r="B26063" t="s">
        <v>24560</v>
      </c>
      <c r="C26063" t="s">
        <v>25895</v>
      </c>
      <c r="D26063">
        <v>300</v>
      </c>
      <c r="E26063" t="s">
        <v>13</v>
      </c>
      <c r="F26063">
        <v>1967</v>
      </c>
      <c r="G26063">
        <v>739.23</v>
      </c>
      <c r="H26063">
        <v>739.23</v>
      </c>
      <c r="I26063">
        <v>699.28</v>
      </c>
      <c r="J26063">
        <v>741.26</v>
      </c>
      <c r="K26063">
        <v>611.72</v>
      </c>
    </row>
    <row r="26064" spans="1:11">
      <c r="A26064">
        <v>26062</v>
      </c>
      <c r="B26064" t="s">
        <v>24560</v>
      </c>
      <c r="C26064" t="s">
        <v>25896</v>
      </c>
      <c r="D26064">
        <v>265.2</v>
      </c>
      <c r="E26064" t="s">
        <v>13</v>
      </c>
      <c r="F26064">
        <v>1952.5</v>
      </c>
      <c r="G26064">
        <v>1055.93</v>
      </c>
      <c r="H26064">
        <v>1056.97</v>
      </c>
      <c r="I26064">
        <v>987.21</v>
      </c>
      <c r="J26064">
        <v>1064.3699999999999</v>
      </c>
      <c r="K26064">
        <v>913.86</v>
      </c>
    </row>
    <row r="26065" spans="1:11">
      <c r="A26065">
        <v>26063</v>
      </c>
      <c r="B26065" t="s">
        <v>24560</v>
      </c>
      <c r="C26065" t="s">
        <v>25897</v>
      </c>
      <c r="D26065">
        <v>61.8</v>
      </c>
      <c r="E26065" t="s">
        <v>13</v>
      </c>
      <c r="F26065">
        <v>1916</v>
      </c>
      <c r="G26065">
        <v>225.09</v>
      </c>
      <c r="H26065">
        <v>238.04</v>
      </c>
      <c r="I26065">
        <v>156.02000000000001</v>
      </c>
      <c r="J26065">
        <v>226.12</v>
      </c>
      <c r="K26065">
        <v>203.17</v>
      </c>
    </row>
    <row r="26066" spans="1:11">
      <c r="A26066">
        <v>26064</v>
      </c>
      <c r="B26066" t="s">
        <v>24560</v>
      </c>
      <c r="C26066" t="s">
        <v>25898</v>
      </c>
      <c r="D26066">
        <v>2.6</v>
      </c>
      <c r="E26066" t="s">
        <v>13</v>
      </c>
      <c r="F26066">
        <v>1917.15384615384</v>
      </c>
      <c r="G26066">
        <v>10.23</v>
      </c>
      <c r="H26066">
        <v>11.89</v>
      </c>
      <c r="I26066">
        <v>8.64</v>
      </c>
      <c r="J26066">
        <v>10.56</v>
      </c>
      <c r="K26066">
        <v>10.32</v>
      </c>
    </row>
    <row r="26067" spans="1:11">
      <c r="A26067">
        <v>26065</v>
      </c>
      <c r="B26067" t="s">
        <v>24560</v>
      </c>
      <c r="C26067" t="s">
        <v>25899</v>
      </c>
      <c r="D26067">
        <v>212</v>
      </c>
      <c r="E26067" t="s">
        <v>96</v>
      </c>
      <c r="F26067">
        <v>1974</v>
      </c>
      <c r="K26067">
        <v>124.24</v>
      </c>
    </row>
    <row r="26068" spans="1:11">
      <c r="A26068">
        <v>26066</v>
      </c>
      <c r="B26068" t="s">
        <v>24560</v>
      </c>
      <c r="C26068" t="s">
        <v>25900</v>
      </c>
      <c r="D26068">
        <v>148.4</v>
      </c>
      <c r="E26068" t="s">
        <v>113</v>
      </c>
      <c r="F26068">
        <v>2018</v>
      </c>
      <c r="K26068">
        <v>435.81</v>
      </c>
    </row>
    <row r="26069" spans="1:11">
      <c r="A26069">
        <v>26067</v>
      </c>
      <c r="B26069" t="s">
        <v>24560</v>
      </c>
      <c r="C26069" t="s">
        <v>25901</v>
      </c>
      <c r="D26069">
        <v>44</v>
      </c>
      <c r="E26069" t="s">
        <v>384</v>
      </c>
      <c r="F26069">
        <v>1993</v>
      </c>
      <c r="K26069">
        <v>7.97</v>
      </c>
    </row>
    <row r="26070" spans="1:11">
      <c r="A26070">
        <v>26068</v>
      </c>
      <c r="B26070" t="s">
        <v>24560</v>
      </c>
      <c r="C26070" t="s">
        <v>25902</v>
      </c>
      <c r="D26070">
        <v>1.6</v>
      </c>
      <c r="E26070" t="s">
        <v>13</v>
      </c>
      <c r="F26070">
        <v>1930.5</v>
      </c>
      <c r="G26070">
        <v>4.22</v>
      </c>
      <c r="H26070">
        <v>4.25</v>
      </c>
      <c r="I26070">
        <v>4.22</v>
      </c>
      <c r="J26070">
        <v>4.26</v>
      </c>
      <c r="K26070">
        <v>3.68</v>
      </c>
    </row>
    <row r="26071" spans="1:11">
      <c r="A26071">
        <v>26069</v>
      </c>
      <c r="B26071" t="s">
        <v>24560</v>
      </c>
      <c r="C26071" t="s">
        <v>25903</v>
      </c>
      <c r="D26071">
        <v>5.5</v>
      </c>
      <c r="E26071" t="s">
        <v>13</v>
      </c>
      <c r="F26071">
        <v>1957.6363636363601</v>
      </c>
      <c r="G26071">
        <v>20.76</v>
      </c>
      <c r="H26071">
        <v>21.87</v>
      </c>
      <c r="I26071">
        <v>18.41</v>
      </c>
      <c r="J26071">
        <v>21.28</v>
      </c>
      <c r="K26071">
        <v>18.96</v>
      </c>
    </row>
    <row r="26072" spans="1:11">
      <c r="A26072">
        <v>26070</v>
      </c>
      <c r="B26072" t="s">
        <v>24560</v>
      </c>
      <c r="C26072" t="s">
        <v>25904</v>
      </c>
      <c r="D26072">
        <v>1.8</v>
      </c>
      <c r="E26072" t="s">
        <v>15</v>
      </c>
      <c r="F26072">
        <v>2017</v>
      </c>
      <c r="K26072">
        <v>2.93</v>
      </c>
    </row>
    <row r="26073" spans="1:11">
      <c r="A26073">
        <v>26071</v>
      </c>
      <c r="B26073" t="s">
        <v>24560</v>
      </c>
      <c r="C26073" t="s">
        <v>25905</v>
      </c>
      <c r="D26073">
        <v>348.9</v>
      </c>
      <c r="E26073" t="s">
        <v>21</v>
      </c>
      <c r="F26073">
        <v>2009</v>
      </c>
      <c r="K26073">
        <v>1230.3900000000001</v>
      </c>
    </row>
    <row r="26074" spans="1:11">
      <c r="A26074">
        <v>26072</v>
      </c>
      <c r="B26074" t="s">
        <v>24560</v>
      </c>
      <c r="C26074" t="s">
        <v>25906</v>
      </c>
      <c r="D26074">
        <v>1.4</v>
      </c>
      <c r="E26074" t="s">
        <v>21</v>
      </c>
      <c r="F26074">
        <v>2013</v>
      </c>
      <c r="K26074">
        <v>4.93</v>
      </c>
    </row>
    <row r="26075" spans="1:11">
      <c r="A26075">
        <v>26073</v>
      </c>
      <c r="B26075" t="s">
        <v>24560</v>
      </c>
      <c r="C26075" t="s">
        <v>25907</v>
      </c>
      <c r="D26075">
        <v>3</v>
      </c>
      <c r="E26075" t="s">
        <v>15</v>
      </c>
      <c r="F26075">
        <v>2019</v>
      </c>
      <c r="K26075">
        <v>4.88</v>
      </c>
    </row>
    <row r="26076" spans="1:11">
      <c r="A26076">
        <v>26074</v>
      </c>
      <c r="B26076" t="s">
        <v>24560</v>
      </c>
      <c r="C26076" t="s">
        <v>25908</v>
      </c>
      <c r="D26076">
        <v>60.5</v>
      </c>
      <c r="E26076" t="s">
        <v>21</v>
      </c>
      <c r="F26076">
        <v>2001</v>
      </c>
      <c r="K26076">
        <v>213.35</v>
      </c>
    </row>
    <row r="26077" spans="1:11">
      <c r="A26077">
        <v>26075</v>
      </c>
      <c r="B26077" t="s">
        <v>24560</v>
      </c>
      <c r="C26077" t="s">
        <v>25909</v>
      </c>
      <c r="D26077">
        <v>58.9</v>
      </c>
      <c r="E26077" t="s">
        <v>21</v>
      </c>
      <c r="F26077">
        <v>2001</v>
      </c>
      <c r="K26077">
        <v>207.71</v>
      </c>
    </row>
    <row r="26078" spans="1:11">
      <c r="A26078">
        <v>26076</v>
      </c>
      <c r="B26078" t="s">
        <v>24560</v>
      </c>
      <c r="C26078" t="s">
        <v>25910</v>
      </c>
      <c r="D26078">
        <v>60.5</v>
      </c>
      <c r="E26078" t="s">
        <v>21</v>
      </c>
      <c r="F26078">
        <v>2002</v>
      </c>
      <c r="K26078">
        <v>213.35</v>
      </c>
    </row>
    <row r="26079" spans="1:11">
      <c r="A26079">
        <v>26077</v>
      </c>
      <c r="B26079" t="s">
        <v>24560</v>
      </c>
      <c r="C26079" t="s">
        <v>25911</v>
      </c>
      <c r="D26079">
        <v>60.5</v>
      </c>
      <c r="E26079" t="s">
        <v>21</v>
      </c>
      <c r="F26079">
        <v>2002</v>
      </c>
      <c r="K26079">
        <v>213.35</v>
      </c>
    </row>
    <row r="26080" spans="1:11">
      <c r="A26080">
        <v>26078</v>
      </c>
      <c r="B26080" t="s">
        <v>24560</v>
      </c>
      <c r="C26080" t="s">
        <v>25912</v>
      </c>
      <c r="D26080">
        <v>5</v>
      </c>
      <c r="E26080" t="s">
        <v>15</v>
      </c>
      <c r="F26080">
        <v>2010</v>
      </c>
      <c r="G26080">
        <v>10.75</v>
      </c>
      <c r="H26080">
        <v>9.75</v>
      </c>
      <c r="I26080">
        <v>8.5</v>
      </c>
      <c r="J26080">
        <v>8.58</v>
      </c>
      <c r="K26080">
        <v>9.7799999999999994</v>
      </c>
    </row>
    <row r="26081" spans="1:11">
      <c r="A26081">
        <v>26079</v>
      </c>
      <c r="B26081" t="s">
        <v>24560</v>
      </c>
      <c r="C26081" t="s">
        <v>25913</v>
      </c>
      <c r="D26081">
        <v>9.1999999999999993</v>
      </c>
      <c r="E26081" t="s">
        <v>384</v>
      </c>
      <c r="F26081">
        <v>2010</v>
      </c>
      <c r="K26081">
        <v>1.66</v>
      </c>
    </row>
    <row r="26082" spans="1:11">
      <c r="A26082">
        <v>26080</v>
      </c>
      <c r="B26082" t="s">
        <v>24560</v>
      </c>
      <c r="C26082" t="s">
        <v>25914</v>
      </c>
      <c r="D26082">
        <v>1.3</v>
      </c>
      <c r="E26082" t="s">
        <v>15</v>
      </c>
      <c r="F26082">
        <v>2020</v>
      </c>
      <c r="K26082">
        <v>2.11</v>
      </c>
    </row>
    <row r="26083" spans="1:11">
      <c r="A26083">
        <v>26081</v>
      </c>
      <c r="B26083" t="s">
        <v>24560</v>
      </c>
      <c r="C26083" t="s">
        <v>25915</v>
      </c>
      <c r="D26083">
        <v>1.2</v>
      </c>
      <c r="E26083" t="s">
        <v>15</v>
      </c>
      <c r="F26083">
        <v>2020</v>
      </c>
      <c r="K26083">
        <v>1.95</v>
      </c>
    </row>
    <row r="26084" spans="1:11">
      <c r="A26084">
        <v>26082</v>
      </c>
      <c r="B26084" t="s">
        <v>24560</v>
      </c>
      <c r="C26084" t="s">
        <v>25916</v>
      </c>
      <c r="D26084">
        <v>358.8</v>
      </c>
      <c r="E26084" t="s">
        <v>21</v>
      </c>
      <c r="F26084">
        <v>2000.5142140468199</v>
      </c>
      <c r="K26084">
        <v>1265.3</v>
      </c>
    </row>
    <row r="26085" spans="1:11">
      <c r="A26085">
        <v>26083</v>
      </c>
      <c r="B26085" t="s">
        <v>24560</v>
      </c>
      <c r="C26085" t="s">
        <v>25917</v>
      </c>
      <c r="D26085">
        <v>156.6</v>
      </c>
      <c r="E26085" t="s">
        <v>13</v>
      </c>
      <c r="F26085">
        <v>1932.6666666666599</v>
      </c>
      <c r="G26085">
        <v>578.65</v>
      </c>
      <c r="H26085">
        <v>512.75</v>
      </c>
      <c r="I26085">
        <v>504.76</v>
      </c>
      <c r="J26085">
        <v>508.15</v>
      </c>
      <c r="K26085">
        <v>427.48</v>
      </c>
    </row>
    <row r="26086" spans="1:11">
      <c r="A26086">
        <v>26084</v>
      </c>
      <c r="B26086" t="s">
        <v>24560</v>
      </c>
      <c r="C26086" t="s">
        <v>25918</v>
      </c>
      <c r="D26086">
        <v>6.4</v>
      </c>
      <c r="E26086" t="s">
        <v>13</v>
      </c>
      <c r="F26086">
        <v>1924</v>
      </c>
      <c r="G26086">
        <v>15.82</v>
      </c>
      <c r="H26086">
        <v>23.09</v>
      </c>
      <c r="I26086">
        <v>22.09</v>
      </c>
      <c r="J26086">
        <v>23.15</v>
      </c>
      <c r="K26086">
        <v>18.41</v>
      </c>
    </row>
    <row r="26087" spans="1:11">
      <c r="A26087">
        <v>26085</v>
      </c>
      <c r="B26087" t="s">
        <v>24560</v>
      </c>
      <c r="C26087" t="s">
        <v>25919</v>
      </c>
      <c r="D26087">
        <v>1.9</v>
      </c>
      <c r="E26087" t="s">
        <v>22045</v>
      </c>
      <c r="F26087">
        <v>2017</v>
      </c>
    </row>
    <row r="26088" spans="1:11">
      <c r="A26088">
        <v>26086</v>
      </c>
      <c r="B26088" t="s">
        <v>24560</v>
      </c>
      <c r="C26088" t="s">
        <v>25920</v>
      </c>
      <c r="D26088">
        <v>801</v>
      </c>
      <c r="E26088" t="s">
        <v>21</v>
      </c>
      <c r="F26088">
        <v>2003</v>
      </c>
      <c r="K26088">
        <v>2824.72</v>
      </c>
    </row>
    <row r="26089" spans="1:11">
      <c r="A26089">
        <v>26087</v>
      </c>
      <c r="B26089" t="s">
        <v>24560</v>
      </c>
      <c r="C26089" t="s">
        <v>25921</v>
      </c>
      <c r="D26089">
        <v>748</v>
      </c>
      <c r="E26089" t="s">
        <v>21</v>
      </c>
      <c r="F26089">
        <v>2003</v>
      </c>
      <c r="K26089">
        <v>2637.81</v>
      </c>
    </row>
    <row r="26090" spans="1:11">
      <c r="A26090">
        <v>26088</v>
      </c>
      <c r="B26090" t="s">
        <v>24560</v>
      </c>
      <c r="C26090" t="s">
        <v>25922</v>
      </c>
      <c r="D26090">
        <v>1.9</v>
      </c>
      <c r="E26090" t="s">
        <v>15</v>
      </c>
      <c r="F26090">
        <v>2018</v>
      </c>
      <c r="K26090">
        <v>3.09</v>
      </c>
    </row>
    <row r="26091" spans="1:11">
      <c r="A26091">
        <v>26089</v>
      </c>
      <c r="B26091" t="s">
        <v>24560</v>
      </c>
      <c r="C26091" t="s">
        <v>25923</v>
      </c>
      <c r="D26091">
        <v>13</v>
      </c>
      <c r="E26091" t="s">
        <v>21</v>
      </c>
      <c r="F26091">
        <v>2003</v>
      </c>
      <c r="K26091">
        <v>45.84</v>
      </c>
    </row>
    <row r="26092" spans="1:11">
      <c r="A26092">
        <v>26090</v>
      </c>
      <c r="B26092" t="s">
        <v>24560</v>
      </c>
      <c r="C26092" t="s">
        <v>25924</v>
      </c>
      <c r="D26092">
        <v>1</v>
      </c>
      <c r="E26092" t="s">
        <v>15</v>
      </c>
      <c r="F26092">
        <v>2014</v>
      </c>
      <c r="I26092">
        <v>2.15</v>
      </c>
      <c r="J26092">
        <v>1.84</v>
      </c>
      <c r="K26092">
        <v>2.0499999999999998</v>
      </c>
    </row>
    <row r="26093" spans="1:11">
      <c r="A26093">
        <v>26091</v>
      </c>
      <c r="B26093" t="s">
        <v>24560</v>
      </c>
      <c r="C26093" t="s">
        <v>25925</v>
      </c>
      <c r="D26093">
        <v>217</v>
      </c>
      <c r="E26093" t="s">
        <v>113</v>
      </c>
      <c r="F26093">
        <v>2013</v>
      </c>
      <c r="H26093">
        <v>752.35</v>
      </c>
      <c r="I26093">
        <v>752.66</v>
      </c>
      <c r="J26093">
        <v>685.46</v>
      </c>
      <c r="K26093">
        <v>669.36</v>
      </c>
    </row>
    <row r="26094" spans="1:11">
      <c r="A26094">
        <v>26092</v>
      </c>
      <c r="B26094" t="s">
        <v>24560</v>
      </c>
      <c r="C26094" t="s">
        <v>25926</v>
      </c>
      <c r="D26094">
        <v>249.8</v>
      </c>
      <c r="E26094" t="s">
        <v>15</v>
      </c>
      <c r="F26094">
        <v>2012.91593274619</v>
      </c>
      <c r="G26094">
        <v>581.54999999999995</v>
      </c>
      <c r="H26094">
        <v>588.87</v>
      </c>
      <c r="I26094">
        <v>622.15</v>
      </c>
      <c r="J26094">
        <v>588.76</v>
      </c>
      <c r="K26094">
        <v>629.11</v>
      </c>
    </row>
    <row r="26095" spans="1:11">
      <c r="A26095">
        <v>26093</v>
      </c>
      <c r="B26095" t="s">
        <v>24560</v>
      </c>
      <c r="C26095" t="s">
        <v>25927</v>
      </c>
      <c r="D26095">
        <v>20</v>
      </c>
      <c r="E26095" t="s">
        <v>15</v>
      </c>
      <c r="F26095">
        <v>2016</v>
      </c>
      <c r="K26095">
        <v>50.42</v>
      </c>
    </row>
    <row r="26096" spans="1:11">
      <c r="A26096">
        <v>26094</v>
      </c>
      <c r="B26096" t="s">
        <v>24560</v>
      </c>
      <c r="C26096" t="s">
        <v>25928</v>
      </c>
      <c r="D26096">
        <v>176.4</v>
      </c>
      <c r="E26096" t="s">
        <v>7501</v>
      </c>
      <c r="F26096">
        <v>1984</v>
      </c>
      <c r="K26096">
        <v>953.5</v>
      </c>
    </row>
    <row r="26097" spans="1:11">
      <c r="A26097">
        <v>26095</v>
      </c>
      <c r="B26097" t="s">
        <v>24560</v>
      </c>
      <c r="C26097" t="s">
        <v>25929</v>
      </c>
      <c r="D26097">
        <v>2</v>
      </c>
      <c r="E26097" t="s">
        <v>15</v>
      </c>
      <c r="F26097">
        <v>2018</v>
      </c>
      <c r="K26097">
        <v>3.25</v>
      </c>
    </row>
    <row r="26098" spans="1:11">
      <c r="A26098">
        <v>26096</v>
      </c>
      <c r="B26098" t="s">
        <v>24560</v>
      </c>
      <c r="C26098" t="s">
        <v>25930</v>
      </c>
      <c r="D26098">
        <v>2</v>
      </c>
      <c r="E26098" t="s">
        <v>15</v>
      </c>
      <c r="F26098">
        <v>2018</v>
      </c>
      <c r="K26098">
        <v>3.25</v>
      </c>
    </row>
    <row r="26099" spans="1:11">
      <c r="A26099">
        <v>26097</v>
      </c>
      <c r="B26099" t="s">
        <v>24560</v>
      </c>
      <c r="C26099" t="s">
        <v>25931</v>
      </c>
      <c r="D26099">
        <v>114</v>
      </c>
      <c r="E26099" t="s">
        <v>113</v>
      </c>
      <c r="F26099">
        <v>2005</v>
      </c>
      <c r="G26099">
        <v>334.79</v>
      </c>
      <c r="H26099">
        <v>339.54</v>
      </c>
      <c r="I26099">
        <v>300.41000000000003</v>
      </c>
      <c r="J26099">
        <v>347.91</v>
      </c>
      <c r="K26099">
        <v>320.48</v>
      </c>
    </row>
    <row r="26100" spans="1:11">
      <c r="A26100">
        <v>26098</v>
      </c>
      <c r="B26100" t="s">
        <v>24560</v>
      </c>
      <c r="C26100" t="s">
        <v>25932</v>
      </c>
      <c r="D26100">
        <v>1235.8</v>
      </c>
      <c r="E26100" t="s">
        <v>125</v>
      </c>
      <c r="F26100">
        <v>1985</v>
      </c>
      <c r="K26100">
        <v>9803.9500000000007</v>
      </c>
    </row>
    <row r="26101" spans="1:11">
      <c r="A26101">
        <v>26099</v>
      </c>
      <c r="B26101" t="s">
        <v>24560</v>
      </c>
      <c r="C26101" t="s">
        <v>25933</v>
      </c>
      <c r="D26101">
        <v>6</v>
      </c>
      <c r="E26101" t="s">
        <v>13</v>
      </c>
      <c r="F26101">
        <v>2018</v>
      </c>
      <c r="G26101">
        <v>20.71</v>
      </c>
      <c r="H26101">
        <v>22.82</v>
      </c>
      <c r="I26101">
        <v>20.52</v>
      </c>
      <c r="J26101">
        <v>21.28</v>
      </c>
      <c r="K26101">
        <v>20.03</v>
      </c>
    </row>
    <row r="26102" spans="1:11">
      <c r="A26102">
        <v>26100</v>
      </c>
      <c r="B26102" t="s">
        <v>24560</v>
      </c>
      <c r="C26102" t="s">
        <v>25934</v>
      </c>
      <c r="D26102">
        <v>4.0999999999999996</v>
      </c>
      <c r="E26102" t="s">
        <v>15</v>
      </c>
      <c r="F26102">
        <v>2009.4390243902401</v>
      </c>
      <c r="G26102">
        <v>6.12</v>
      </c>
      <c r="H26102">
        <v>5.79</v>
      </c>
      <c r="I26102">
        <v>5.78</v>
      </c>
      <c r="J26102">
        <v>5.72</v>
      </c>
      <c r="K26102">
        <v>5.96</v>
      </c>
    </row>
    <row r="26103" spans="1:11">
      <c r="A26103">
        <v>26101</v>
      </c>
      <c r="B26103" t="s">
        <v>24560</v>
      </c>
      <c r="C26103" t="s">
        <v>25935</v>
      </c>
      <c r="D26103">
        <v>1.1000000000000001</v>
      </c>
      <c r="E26103" t="s">
        <v>405</v>
      </c>
      <c r="F26103">
        <v>2010</v>
      </c>
    </row>
    <row r="26104" spans="1:11">
      <c r="A26104">
        <v>26102</v>
      </c>
      <c r="B26104" t="s">
        <v>24560</v>
      </c>
      <c r="C26104" t="s">
        <v>25936</v>
      </c>
      <c r="D26104">
        <v>312.8</v>
      </c>
      <c r="E26104" t="s">
        <v>21</v>
      </c>
      <c r="F26104">
        <v>2002</v>
      </c>
      <c r="K26104">
        <v>1103.08</v>
      </c>
    </row>
    <row r="26105" spans="1:11">
      <c r="A26105">
        <v>26103</v>
      </c>
      <c r="B26105" t="s">
        <v>24560</v>
      </c>
      <c r="C26105" t="s">
        <v>25937</v>
      </c>
      <c r="D26105">
        <v>26.7</v>
      </c>
      <c r="E26105" t="s">
        <v>21</v>
      </c>
      <c r="F26105">
        <v>2000</v>
      </c>
      <c r="K26105">
        <v>94.15</v>
      </c>
    </row>
    <row r="26106" spans="1:11">
      <c r="A26106">
        <v>26104</v>
      </c>
      <c r="B26106" t="s">
        <v>24560</v>
      </c>
      <c r="C26106" t="s">
        <v>25938</v>
      </c>
      <c r="D26106">
        <v>1850.4</v>
      </c>
      <c r="E26106" t="s">
        <v>125</v>
      </c>
      <c r="F26106">
        <v>1976.00778210116</v>
      </c>
      <c r="K26106">
        <v>14679.75</v>
      </c>
    </row>
    <row r="26107" spans="1:11">
      <c r="A26107">
        <v>26105</v>
      </c>
      <c r="B26107" t="s">
        <v>24560</v>
      </c>
      <c r="C26107" t="s">
        <v>25939</v>
      </c>
      <c r="D26107">
        <v>3.9</v>
      </c>
      <c r="E26107" t="s">
        <v>15</v>
      </c>
      <c r="F26107">
        <v>2015</v>
      </c>
      <c r="J26107">
        <v>6.23</v>
      </c>
      <c r="K26107">
        <v>5.99</v>
      </c>
    </row>
    <row r="26108" spans="1:11">
      <c r="A26108">
        <v>26106</v>
      </c>
      <c r="B26108" t="s">
        <v>24560</v>
      </c>
      <c r="C26108" t="s">
        <v>25940</v>
      </c>
      <c r="D26108">
        <v>10.8</v>
      </c>
      <c r="E26108" t="s">
        <v>13</v>
      </c>
      <c r="F26108">
        <v>1983</v>
      </c>
      <c r="G26108">
        <v>31.92</v>
      </c>
      <c r="H26108">
        <v>31.31</v>
      </c>
      <c r="I26108">
        <v>24.32</v>
      </c>
      <c r="J26108">
        <v>36.25</v>
      </c>
      <c r="K26108">
        <v>38.6</v>
      </c>
    </row>
    <row r="26109" spans="1:11">
      <c r="A26109">
        <v>26107</v>
      </c>
      <c r="B26109" t="s">
        <v>24560</v>
      </c>
      <c r="C26109" t="s">
        <v>25941</v>
      </c>
      <c r="D26109">
        <v>247.5</v>
      </c>
      <c r="E26109" t="s">
        <v>96</v>
      </c>
      <c r="K26109">
        <v>145.05000000000001</v>
      </c>
    </row>
    <row r="26110" spans="1:11">
      <c r="A26110">
        <v>26108</v>
      </c>
      <c r="B26110" t="s">
        <v>24560</v>
      </c>
      <c r="C26110" t="s">
        <v>25942</v>
      </c>
      <c r="D26110">
        <v>4</v>
      </c>
      <c r="E26110" t="s">
        <v>96</v>
      </c>
      <c r="F26110">
        <v>2005</v>
      </c>
      <c r="K26110">
        <v>2.34</v>
      </c>
    </row>
    <row r="26111" spans="1:11">
      <c r="A26111">
        <v>26109</v>
      </c>
      <c r="B26111" t="s">
        <v>24560</v>
      </c>
      <c r="C26111" t="s">
        <v>25943</v>
      </c>
      <c r="D26111">
        <v>194.2</v>
      </c>
      <c r="E26111" t="s">
        <v>21</v>
      </c>
      <c r="F26111">
        <v>2003.2667353244001</v>
      </c>
      <c r="K26111">
        <v>684.84</v>
      </c>
    </row>
    <row r="26112" spans="1:11">
      <c r="A26112">
        <v>26110</v>
      </c>
      <c r="B26112" t="s">
        <v>24560</v>
      </c>
      <c r="C26112" t="s">
        <v>25944</v>
      </c>
      <c r="D26112">
        <v>1.8</v>
      </c>
      <c r="E26112" t="s">
        <v>15</v>
      </c>
      <c r="F26112">
        <v>2018</v>
      </c>
      <c r="K26112">
        <v>2.93</v>
      </c>
    </row>
    <row r="26113" spans="1:11">
      <c r="A26113">
        <v>26111</v>
      </c>
      <c r="B26113" t="s">
        <v>24560</v>
      </c>
      <c r="C26113" t="s">
        <v>25945</v>
      </c>
      <c r="D26113">
        <v>5</v>
      </c>
      <c r="E26113" t="s">
        <v>15</v>
      </c>
      <c r="F26113">
        <v>2019</v>
      </c>
      <c r="K26113">
        <v>8.14</v>
      </c>
    </row>
    <row r="26114" spans="1:11">
      <c r="A26114">
        <v>26112</v>
      </c>
      <c r="B26114" t="s">
        <v>24560</v>
      </c>
      <c r="C26114" t="s">
        <v>25946</v>
      </c>
      <c r="D26114">
        <v>172.9</v>
      </c>
      <c r="E26114" t="s">
        <v>21</v>
      </c>
      <c r="F26114">
        <v>1993</v>
      </c>
      <c r="K26114">
        <v>609.73</v>
      </c>
    </row>
    <row r="26115" spans="1:11">
      <c r="A26115">
        <v>26113</v>
      </c>
      <c r="B26115" t="s">
        <v>24560</v>
      </c>
      <c r="C26115" t="s">
        <v>25947</v>
      </c>
      <c r="D26115">
        <v>35</v>
      </c>
      <c r="E26115" t="s">
        <v>384</v>
      </c>
      <c r="F26115">
        <v>1991</v>
      </c>
      <c r="K26115">
        <v>6.34</v>
      </c>
    </row>
    <row r="26116" spans="1:11">
      <c r="A26116">
        <v>26114</v>
      </c>
      <c r="B26116" t="s">
        <v>24560</v>
      </c>
      <c r="C26116" t="s">
        <v>25948</v>
      </c>
      <c r="D26116">
        <v>19</v>
      </c>
      <c r="E26116" t="s">
        <v>21</v>
      </c>
      <c r="F26116">
        <v>1993</v>
      </c>
      <c r="K26116">
        <v>67</v>
      </c>
    </row>
    <row r="26117" spans="1:11">
      <c r="A26117">
        <v>26115</v>
      </c>
      <c r="B26117" t="s">
        <v>24560</v>
      </c>
      <c r="C26117" t="s">
        <v>25949</v>
      </c>
      <c r="D26117">
        <v>1.5</v>
      </c>
      <c r="E26117" t="s">
        <v>113</v>
      </c>
      <c r="F26117">
        <v>2012</v>
      </c>
      <c r="G26117">
        <v>4.3</v>
      </c>
      <c r="H26117">
        <v>4.41</v>
      </c>
      <c r="I26117">
        <v>3.82</v>
      </c>
      <c r="J26117">
        <v>4.0999999999999996</v>
      </c>
      <c r="K26117">
        <v>3.77</v>
      </c>
    </row>
    <row r="26118" spans="1:11">
      <c r="A26118">
        <v>26116</v>
      </c>
      <c r="B26118" t="s">
        <v>24560</v>
      </c>
      <c r="C26118" t="s">
        <v>25950</v>
      </c>
      <c r="D26118">
        <v>59.6</v>
      </c>
      <c r="E26118" t="s">
        <v>113</v>
      </c>
      <c r="F26118">
        <v>1985</v>
      </c>
      <c r="G26118">
        <v>145.06</v>
      </c>
      <c r="H26118">
        <v>138</v>
      </c>
      <c r="I26118">
        <v>149.4</v>
      </c>
      <c r="J26118">
        <v>155</v>
      </c>
      <c r="K26118">
        <v>151.03</v>
      </c>
    </row>
    <row r="26119" spans="1:11">
      <c r="A26119">
        <v>26117</v>
      </c>
      <c r="B26119" t="s">
        <v>24560</v>
      </c>
      <c r="C26119" t="s">
        <v>25951</v>
      </c>
      <c r="D26119">
        <v>20</v>
      </c>
      <c r="E26119" t="s">
        <v>15</v>
      </c>
      <c r="F26119">
        <v>2018</v>
      </c>
      <c r="K26119">
        <v>32.590000000000003</v>
      </c>
    </row>
    <row r="26120" spans="1:11">
      <c r="A26120">
        <v>26118</v>
      </c>
      <c r="B26120" t="s">
        <v>24560</v>
      </c>
      <c r="C26120" t="s">
        <v>25952</v>
      </c>
      <c r="D26120">
        <v>4.0999999999999996</v>
      </c>
      <c r="E26120" t="s">
        <v>15</v>
      </c>
      <c r="F26120">
        <v>2017</v>
      </c>
      <c r="K26120">
        <v>6.68</v>
      </c>
    </row>
    <row r="26121" spans="1:11">
      <c r="A26121">
        <v>26119</v>
      </c>
      <c r="B26121" t="s">
        <v>24560</v>
      </c>
      <c r="C26121" t="s">
        <v>25953</v>
      </c>
      <c r="D26121">
        <v>165</v>
      </c>
      <c r="E26121" t="s">
        <v>113</v>
      </c>
      <c r="F26121">
        <v>2016</v>
      </c>
      <c r="K26121">
        <v>606.9</v>
      </c>
    </row>
    <row r="26122" spans="1:11">
      <c r="A26122">
        <v>26120</v>
      </c>
      <c r="B26122" t="s">
        <v>24560</v>
      </c>
      <c r="C26122" t="s">
        <v>25954</v>
      </c>
      <c r="D26122">
        <v>16</v>
      </c>
      <c r="E26122" t="s">
        <v>15</v>
      </c>
      <c r="F26122">
        <v>2013</v>
      </c>
      <c r="H26122">
        <v>29.3</v>
      </c>
      <c r="I26122">
        <v>32.28</v>
      </c>
      <c r="J26122">
        <v>34.57</v>
      </c>
      <c r="K26122">
        <v>36.21</v>
      </c>
    </row>
    <row r="26123" spans="1:11">
      <c r="A26123">
        <v>26121</v>
      </c>
      <c r="B26123" t="s">
        <v>24560</v>
      </c>
      <c r="C26123" t="s">
        <v>25955</v>
      </c>
      <c r="D26123">
        <v>157.80000000000001</v>
      </c>
      <c r="E26123" t="s">
        <v>13</v>
      </c>
      <c r="F26123">
        <v>1965.5</v>
      </c>
      <c r="G26123">
        <v>369.48</v>
      </c>
      <c r="H26123">
        <v>330.29</v>
      </c>
      <c r="I26123">
        <v>329.31</v>
      </c>
      <c r="J26123">
        <v>357.15</v>
      </c>
      <c r="K26123">
        <v>332.65</v>
      </c>
    </row>
    <row r="26124" spans="1:11">
      <c r="A26124">
        <v>26122</v>
      </c>
      <c r="B26124" t="s">
        <v>24560</v>
      </c>
      <c r="C26124" t="s">
        <v>25956</v>
      </c>
      <c r="D26124">
        <v>7</v>
      </c>
      <c r="E26124" t="s">
        <v>22045</v>
      </c>
      <c r="F26124">
        <v>2019</v>
      </c>
    </row>
    <row r="26125" spans="1:11">
      <c r="A26125">
        <v>26123</v>
      </c>
      <c r="B26125" t="s">
        <v>24560</v>
      </c>
      <c r="C26125" t="s">
        <v>25957</v>
      </c>
      <c r="D26125">
        <v>7.2</v>
      </c>
      <c r="E26125" t="s">
        <v>13</v>
      </c>
      <c r="F26125">
        <v>1985</v>
      </c>
      <c r="G26125">
        <v>18.22</v>
      </c>
      <c r="H26125">
        <v>18.22</v>
      </c>
      <c r="I26125">
        <v>16.93</v>
      </c>
      <c r="J26125">
        <v>18.27</v>
      </c>
      <c r="K26125">
        <v>15.84</v>
      </c>
    </row>
    <row r="26126" spans="1:11">
      <c r="A26126">
        <v>26124</v>
      </c>
      <c r="B26126" t="s">
        <v>24560</v>
      </c>
      <c r="C26126" t="s">
        <v>25958</v>
      </c>
      <c r="D26126">
        <v>150</v>
      </c>
      <c r="E26126" t="s">
        <v>113</v>
      </c>
      <c r="F26126">
        <v>2008</v>
      </c>
      <c r="G26126">
        <v>438.75</v>
      </c>
      <c r="H26126">
        <v>438.78</v>
      </c>
      <c r="I26126">
        <v>414.29</v>
      </c>
      <c r="J26126">
        <v>435.25</v>
      </c>
      <c r="K26126">
        <v>433.54</v>
      </c>
    </row>
    <row r="26127" spans="1:11">
      <c r="A26127">
        <v>26125</v>
      </c>
      <c r="B26127" t="s">
        <v>24560</v>
      </c>
      <c r="C26127" t="s">
        <v>25959</v>
      </c>
      <c r="D26127">
        <v>12.8</v>
      </c>
      <c r="E26127" t="s">
        <v>15</v>
      </c>
      <c r="F26127">
        <v>2016</v>
      </c>
      <c r="K26127">
        <v>28.64</v>
      </c>
    </row>
    <row r="26128" spans="1:11">
      <c r="A26128">
        <v>26126</v>
      </c>
      <c r="B26128" t="s">
        <v>24560</v>
      </c>
      <c r="C26128" t="s">
        <v>25960</v>
      </c>
      <c r="D26128">
        <v>22.5</v>
      </c>
      <c r="E26128" t="s">
        <v>113</v>
      </c>
      <c r="F26128">
        <v>2011</v>
      </c>
      <c r="G26128">
        <v>67.489999999999995</v>
      </c>
      <c r="H26128">
        <v>66.489999999999995</v>
      </c>
      <c r="I26128">
        <v>62.67</v>
      </c>
      <c r="J26128">
        <v>71.150000000000006</v>
      </c>
      <c r="K26128">
        <v>66.09</v>
      </c>
    </row>
    <row r="26129" spans="1:11">
      <c r="A26129">
        <v>26127</v>
      </c>
      <c r="B26129" t="s">
        <v>24560</v>
      </c>
      <c r="C26129" t="s">
        <v>25961</v>
      </c>
      <c r="D26129">
        <v>2.4</v>
      </c>
      <c r="E26129" t="s">
        <v>15</v>
      </c>
      <c r="F26129">
        <v>2014</v>
      </c>
      <c r="H26129">
        <v>4.33</v>
      </c>
      <c r="I26129">
        <v>4.78</v>
      </c>
      <c r="J26129">
        <v>4.78</v>
      </c>
      <c r="K26129">
        <v>4.71</v>
      </c>
    </row>
    <row r="26130" spans="1:11">
      <c r="A26130">
        <v>26128</v>
      </c>
      <c r="B26130" t="s">
        <v>24560</v>
      </c>
      <c r="C26130" t="s">
        <v>25962</v>
      </c>
      <c r="D26130">
        <v>97.8</v>
      </c>
      <c r="E26130" t="s">
        <v>113</v>
      </c>
      <c r="F26130">
        <v>2016</v>
      </c>
      <c r="K26130">
        <v>395.03</v>
      </c>
    </row>
    <row r="26131" spans="1:11">
      <c r="A26131">
        <v>26129</v>
      </c>
      <c r="B26131" t="s">
        <v>24560</v>
      </c>
      <c r="C26131" t="s">
        <v>25963</v>
      </c>
      <c r="D26131">
        <v>99</v>
      </c>
      <c r="E26131" t="s">
        <v>113</v>
      </c>
      <c r="F26131">
        <v>2010</v>
      </c>
      <c r="G26131">
        <v>404.05</v>
      </c>
      <c r="H26131">
        <v>374.85</v>
      </c>
      <c r="I26131">
        <v>324.44</v>
      </c>
      <c r="J26131">
        <v>341.22</v>
      </c>
      <c r="K26131">
        <v>335.95</v>
      </c>
    </row>
    <row r="26132" spans="1:11">
      <c r="A26132">
        <v>26130</v>
      </c>
      <c r="B26132" t="s">
        <v>24560</v>
      </c>
      <c r="C26132" t="s">
        <v>25964</v>
      </c>
      <c r="D26132">
        <v>113</v>
      </c>
      <c r="E26132" t="s">
        <v>96</v>
      </c>
      <c r="F26132">
        <v>2009</v>
      </c>
      <c r="K26132">
        <v>66.22</v>
      </c>
    </row>
    <row r="26133" spans="1:11">
      <c r="A26133">
        <v>26131</v>
      </c>
      <c r="B26133" t="s">
        <v>24560</v>
      </c>
      <c r="C26133" t="s">
        <v>25965</v>
      </c>
      <c r="D26133">
        <v>1</v>
      </c>
      <c r="E26133" t="s">
        <v>22045</v>
      </c>
      <c r="F26133">
        <v>2016</v>
      </c>
    </row>
    <row r="26134" spans="1:11">
      <c r="A26134">
        <v>26132</v>
      </c>
      <c r="B26134" t="s">
        <v>24560</v>
      </c>
      <c r="C26134" t="s">
        <v>25966</v>
      </c>
      <c r="D26134">
        <v>1</v>
      </c>
      <c r="E26134" t="s">
        <v>96</v>
      </c>
      <c r="F26134">
        <v>1983</v>
      </c>
      <c r="K26134">
        <v>0.57999999999999996</v>
      </c>
    </row>
    <row r="26135" spans="1:11">
      <c r="A26135">
        <v>26133</v>
      </c>
      <c r="B26135" t="s">
        <v>24560</v>
      </c>
      <c r="C26135" t="s">
        <v>25967</v>
      </c>
      <c r="D26135">
        <v>147.4</v>
      </c>
      <c r="E26135" t="s">
        <v>15</v>
      </c>
      <c r="F26135">
        <v>2013</v>
      </c>
      <c r="H26135">
        <v>333.1</v>
      </c>
      <c r="I26135">
        <v>347.77</v>
      </c>
      <c r="J26135">
        <v>338.7</v>
      </c>
      <c r="K26135">
        <v>351.07</v>
      </c>
    </row>
    <row r="26136" spans="1:11">
      <c r="A26136">
        <v>26134</v>
      </c>
      <c r="B26136" t="s">
        <v>24560</v>
      </c>
      <c r="C26136" t="s">
        <v>25968</v>
      </c>
      <c r="D26136">
        <v>7.5</v>
      </c>
      <c r="E26136" t="s">
        <v>96</v>
      </c>
      <c r="F26136">
        <v>2010.6666666666599</v>
      </c>
      <c r="K26136">
        <v>4.3899999999999997</v>
      </c>
    </row>
    <row r="26137" spans="1:11">
      <c r="A26137">
        <v>26135</v>
      </c>
      <c r="B26137" t="s">
        <v>24560</v>
      </c>
      <c r="C26137" t="s">
        <v>25969</v>
      </c>
      <c r="D26137">
        <v>1.1000000000000001</v>
      </c>
      <c r="E26137" t="s">
        <v>13</v>
      </c>
      <c r="F26137">
        <v>1927</v>
      </c>
      <c r="G26137">
        <v>4.29</v>
      </c>
      <c r="H26137">
        <v>4.71</v>
      </c>
      <c r="I26137">
        <v>3.84</v>
      </c>
      <c r="J26137">
        <v>4.5999999999999996</v>
      </c>
      <c r="K26137">
        <v>4.1100000000000003</v>
      </c>
    </row>
    <row r="26138" spans="1:11">
      <c r="A26138">
        <v>26136</v>
      </c>
      <c r="B26138" t="s">
        <v>24560</v>
      </c>
      <c r="C26138" t="s">
        <v>25970</v>
      </c>
      <c r="D26138">
        <v>108.8</v>
      </c>
      <c r="E26138" t="s">
        <v>21</v>
      </c>
      <c r="F26138">
        <v>1958</v>
      </c>
      <c r="K26138">
        <v>383.68</v>
      </c>
    </row>
    <row r="26139" spans="1:11">
      <c r="A26139">
        <v>26137</v>
      </c>
      <c r="B26139" t="s">
        <v>24560</v>
      </c>
      <c r="C26139" t="s">
        <v>25971</v>
      </c>
      <c r="D26139">
        <v>210.1</v>
      </c>
      <c r="E26139" t="s">
        <v>113</v>
      </c>
      <c r="F26139">
        <v>2020</v>
      </c>
      <c r="K26139">
        <v>617</v>
      </c>
    </row>
    <row r="26140" spans="1:11">
      <c r="A26140">
        <v>26138</v>
      </c>
      <c r="B26140" t="s">
        <v>24560</v>
      </c>
      <c r="C26140" t="s">
        <v>25972</v>
      </c>
      <c r="D26140">
        <v>298.5</v>
      </c>
      <c r="E26140" t="s">
        <v>113</v>
      </c>
      <c r="F26140">
        <v>2013</v>
      </c>
      <c r="H26140">
        <v>1146.82</v>
      </c>
      <c r="I26140">
        <v>1016.32</v>
      </c>
      <c r="J26140">
        <v>1050.3599999999999</v>
      </c>
      <c r="K26140">
        <v>1072.3399999999999</v>
      </c>
    </row>
    <row r="26141" spans="1:11">
      <c r="A26141">
        <v>26139</v>
      </c>
      <c r="B26141" t="s">
        <v>24560</v>
      </c>
      <c r="C26141" t="s">
        <v>25973</v>
      </c>
      <c r="D26141">
        <v>1495</v>
      </c>
      <c r="E26141" t="s">
        <v>96</v>
      </c>
      <c r="F26141">
        <v>1982.3612040133701</v>
      </c>
      <c r="K26141">
        <v>876.18</v>
      </c>
    </row>
    <row r="26142" spans="1:11">
      <c r="A26142">
        <v>26140</v>
      </c>
      <c r="B26142" t="s">
        <v>24560</v>
      </c>
      <c r="C26142" t="s">
        <v>25974</v>
      </c>
      <c r="D26142">
        <v>2</v>
      </c>
      <c r="E26142" t="s">
        <v>15</v>
      </c>
      <c r="F26142">
        <v>2017</v>
      </c>
      <c r="K26142">
        <v>3.25</v>
      </c>
    </row>
    <row r="26143" spans="1:11">
      <c r="A26143">
        <v>26141</v>
      </c>
      <c r="B26143" t="s">
        <v>24560</v>
      </c>
      <c r="C26143" t="s">
        <v>25975</v>
      </c>
      <c r="D26143">
        <v>2</v>
      </c>
      <c r="E26143" t="s">
        <v>15</v>
      </c>
      <c r="F26143">
        <v>2017</v>
      </c>
      <c r="K26143">
        <v>3.25</v>
      </c>
    </row>
    <row r="26144" spans="1:11">
      <c r="A26144">
        <v>26142</v>
      </c>
      <c r="B26144" t="s">
        <v>24560</v>
      </c>
      <c r="C26144" t="s">
        <v>25976</v>
      </c>
      <c r="D26144">
        <v>5</v>
      </c>
      <c r="E26144" t="s">
        <v>15</v>
      </c>
      <c r="F26144">
        <v>2016</v>
      </c>
      <c r="K26144">
        <v>9.1</v>
      </c>
    </row>
    <row r="26145" spans="1:11">
      <c r="A26145">
        <v>26143</v>
      </c>
      <c r="B26145" t="s">
        <v>24560</v>
      </c>
      <c r="C26145" t="s">
        <v>25977</v>
      </c>
      <c r="D26145">
        <v>706</v>
      </c>
      <c r="E26145" t="s">
        <v>21</v>
      </c>
      <c r="F26145">
        <v>2004.6111898017</v>
      </c>
      <c r="K26145">
        <v>2489.6999999999998</v>
      </c>
    </row>
    <row r="26146" spans="1:11">
      <c r="A26146">
        <v>26144</v>
      </c>
      <c r="B26146" t="s">
        <v>24560</v>
      </c>
      <c r="C26146" t="s">
        <v>25978</v>
      </c>
      <c r="D26146">
        <v>807</v>
      </c>
      <c r="E26146" t="s">
        <v>21</v>
      </c>
      <c r="F26146">
        <v>2015</v>
      </c>
      <c r="K26146">
        <v>2845.88</v>
      </c>
    </row>
    <row r="26147" spans="1:11">
      <c r="A26147">
        <v>26145</v>
      </c>
      <c r="B26147" t="s">
        <v>24560</v>
      </c>
      <c r="C26147" t="s">
        <v>25979</v>
      </c>
      <c r="D26147">
        <v>200</v>
      </c>
      <c r="E26147" t="s">
        <v>113</v>
      </c>
      <c r="F26147">
        <v>2011</v>
      </c>
      <c r="G26147">
        <v>778.88</v>
      </c>
      <c r="H26147">
        <v>786.79</v>
      </c>
      <c r="I26147">
        <v>630.13</v>
      </c>
      <c r="J26147">
        <v>665.36</v>
      </c>
      <c r="K26147">
        <v>622.26</v>
      </c>
    </row>
    <row r="26148" spans="1:11">
      <c r="A26148">
        <v>26146</v>
      </c>
      <c r="B26148" t="s">
        <v>24560</v>
      </c>
      <c r="C26148" t="s">
        <v>25980</v>
      </c>
      <c r="D26148">
        <v>2</v>
      </c>
      <c r="E26148" t="s">
        <v>15</v>
      </c>
      <c r="F26148">
        <v>2017</v>
      </c>
      <c r="K26148">
        <v>3.25</v>
      </c>
    </row>
    <row r="26149" spans="1:11">
      <c r="A26149">
        <v>26147</v>
      </c>
      <c r="B26149" t="s">
        <v>24560</v>
      </c>
      <c r="C26149" t="s">
        <v>25981</v>
      </c>
      <c r="D26149">
        <v>1</v>
      </c>
      <c r="E26149" t="s">
        <v>15</v>
      </c>
      <c r="F26149">
        <v>2017</v>
      </c>
      <c r="K26149">
        <v>1.62</v>
      </c>
    </row>
    <row r="26150" spans="1:11">
      <c r="A26150">
        <v>26148</v>
      </c>
      <c r="B26150" t="s">
        <v>24560</v>
      </c>
      <c r="C26150" t="s">
        <v>25982</v>
      </c>
      <c r="D26150">
        <v>87.9</v>
      </c>
      <c r="E26150" t="s">
        <v>13</v>
      </c>
      <c r="F26150">
        <v>2016</v>
      </c>
      <c r="G26150">
        <v>362.29</v>
      </c>
      <c r="H26150">
        <v>403.71</v>
      </c>
      <c r="I26150">
        <v>436.49</v>
      </c>
      <c r="J26150">
        <v>370.3</v>
      </c>
      <c r="K26150">
        <v>322.67</v>
      </c>
    </row>
    <row r="26151" spans="1:11">
      <c r="A26151">
        <v>26149</v>
      </c>
      <c r="B26151" t="s">
        <v>24560</v>
      </c>
      <c r="C26151" t="s">
        <v>25983</v>
      </c>
      <c r="D26151">
        <v>346.8</v>
      </c>
      <c r="E26151" t="s">
        <v>21</v>
      </c>
      <c r="F26151">
        <v>2008</v>
      </c>
      <c r="K26151">
        <v>1222.98</v>
      </c>
    </row>
    <row r="26152" spans="1:11">
      <c r="A26152">
        <v>26150</v>
      </c>
      <c r="B26152" t="s">
        <v>24560</v>
      </c>
      <c r="C26152" t="s">
        <v>25984</v>
      </c>
      <c r="D26152">
        <v>1</v>
      </c>
      <c r="E26152" t="s">
        <v>15</v>
      </c>
      <c r="F26152">
        <v>2019</v>
      </c>
      <c r="K26152">
        <v>1.62</v>
      </c>
    </row>
    <row r="26153" spans="1:11">
      <c r="A26153">
        <v>26151</v>
      </c>
      <c r="B26153" t="s">
        <v>24560</v>
      </c>
      <c r="C26153" t="s">
        <v>25985</v>
      </c>
      <c r="D26153">
        <v>22.8</v>
      </c>
      <c r="E26153" t="s">
        <v>113</v>
      </c>
      <c r="F26153">
        <v>2017</v>
      </c>
      <c r="K26153">
        <v>77.930000000000007</v>
      </c>
    </row>
    <row r="26154" spans="1:11">
      <c r="A26154">
        <v>26152</v>
      </c>
      <c r="B26154" t="s">
        <v>24560</v>
      </c>
      <c r="C26154" t="s">
        <v>25986</v>
      </c>
      <c r="D26154">
        <v>52.5</v>
      </c>
      <c r="E26154" t="s">
        <v>144</v>
      </c>
      <c r="F26154">
        <v>1953.42857142857</v>
      </c>
      <c r="K26154">
        <v>242.5</v>
      </c>
    </row>
    <row r="26155" spans="1:11">
      <c r="A26155">
        <v>26153</v>
      </c>
      <c r="B26155" t="s">
        <v>24560</v>
      </c>
      <c r="C26155" t="s">
        <v>25987</v>
      </c>
      <c r="D26155">
        <v>20</v>
      </c>
      <c r="E26155" t="s">
        <v>15</v>
      </c>
      <c r="F26155">
        <v>2012</v>
      </c>
      <c r="G26155">
        <v>43.08</v>
      </c>
      <c r="H26155">
        <v>44.6</v>
      </c>
      <c r="I26155">
        <v>47.24</v>
      </c>
      <c r="J26155">
        <v>42.23</v>
      </c>
      <c r="K26155">
        <v>41</v>
      </c>
    </row>
    <row r="26156" spans="1:11">
      <c r="A26156">
        <v>26154</v>
      </c>
      <c r="B26156" t="s">
        <v>24560</v>
      </c>
      <c r="C26156" t="s">
        <v>20822</v>
      </c>
      <c r="D26156">
        <v>6</v>
      </c>
      <c r="E26156" t="s">
        <v>13</v>
      </c>
      <c r="F26156">
        <v>1989</v>
      </c>
      <c r="G26156">
        <v>16.760000000000002</v>
      </c>
      <c r="H26156">
        <v>15.99</v>
      </c>
      <c r="I26156">
        <v>12.8</v>
      </c>
      <c r="J26156">
        <v>17.489999999999998</v>
      </c>
      <c r="K26156">
        <v>14.91</v>
      </c>
    </row>
    <row r="26157" spans="1:11">
      <c r="A26157">
        <v>26155</v>
      </c>
      <c r="B26157" t="s">
        <v>24560</v>
      </c>
      <c r="C26157" t="s">
        <v>25988</v>
      </c>
      <c r="D26157">
        <v>1</v>
      </c>
      <c r="E26157" t="s">
        <v>22045</v>
      </c>
      <c r="F26157">
        <v>2014</v>
      </c>
    </row>
    <row r="26158" spans="1:11">
      <c r="A26158">
        <v>26156</v>
      </c>
      <c r="B26158" t="s">
        <v>24560</v>
      </c>
      <c r="C26158" t="s">
        <v>25989</v>
      </c>
      <c r="D26158">
        <v>1.5</v>
      </c>
      <c r="E26158" t="s">
        <v>15</v>
      </c>
      <c r="F26158">
        <v>2016.7333333333299</v>
      </c>
      <c r="K26158">
        <v>3.5</v>
      </c>
    </row>
    <row r="26159" spans="1:11">
      <c r="A26159">
        <v>26157</v>
      </c>
      <c r="B26159" t="s">
        <v>24560</v>
      </c>
      <c r="C26159" t="s">
        <v>25990</v>
      </c>
      <c r="D26159">
        <v>49.8</v>
      </c>
      <c r="E26159" t="s">
        <v>13</v>
      </c>
      <c r="F26159">
        <v>1954</v>
      </c>
      <c r="G26159">
        <v>182.49</v>
      </c>
      <c r="H26159">
        <v>195.21</v>
      </c>
      <c r="I26159">
        <v>128.32</v>
      </c>
      <c r="J26159">
        <v>183.73</v>
      </c>
      <c r="K26159">
        <v>216.29</v>
      </c>
    </row>
    <row r="26160" spans="1:11">
      <c r="A26160">
        <v>26158</v>
      </c>
      <c r="B26160" t="s">
        <v>24560</v>
      </c>
      <c r="C26160" t="s">
        <v>25991</v>
      </c>
      <c r="D26160">
        <v>200</v>
      </c>
      <c r="E26160" t="s">
        <v>21</v>
      </c>
      <c r="F26160">
        <v>2011</v>
      </c>
      <c r="K26160">
        <v>705.29</v>
      </c>
    </row>
    <row r="26161" spans="1:11">
      <c r="A26161">
        <v>26159</v>
      </c>
      <c r="B26161" t="s">
        <v>24560</v>
      </c>
      <c r="C26161" t="s">
        <v>25992</v>
      </c>
      <c r="D26161">
        <v>18</v>
      </c>
      <c r="E26161" t="s">
        <v>13</v>
      </c>
      <c r="G26161">
        <v>46.63</v>
      </c>
      <c r="H26161">
        <v>46.63</v>
      </c>
      <c r="I26161">
        <v>34.590000000000003</v>
      </c>
      <c r="J26161">
        <v>46.75</v>
      </c>
      <c r="K26161">
        <v>40.67</v>
      </c>
    </row>
    <row r="26162" spans="1:11">
      <c r="A26162">
        <v>26160</v>
      </c>
      <c r="B26162" t="s">
        <v>24560</v>
      </c>
      <c r="C26162" t="s">
        <v>25993</v>
      </c>
      <c r="D26162">
        <v>3.6</v>
      </c>
      <c r="E26162" t="s">
        <v>13</v>
      </c>
      <c r="G26162">
        <v>8</v>
      </c>
      <c r="H26162">
        <v>8</v>
      </c>
      <c r="I26162">
        <v>7.9</v>
      </c>
      <c r="J26162">
        <v>8.02</v>
      </c>
      <c r="K26162">
        <v>6.81</v>
      </c>
    </row>
    <row r="26163" spans="1:11">
      <c r="A26163">
        <v>26161</v>
      </c>
      <c r="B26163" t="s">
        <v>24560</v>
      </c>
      <c r="C26163" t="s">
        <v>25994</v>
      </c>
      <c r="D26163">
        <v>1295</v>
      </c>
      <c r="E26163" t="s">
        <v>21</v>
      </c>
      <c r="F26163">
        <v>2013</v>
      </c>
      <c r="K26163">
        <v>4566.8100000000004</v>
      </c>
    </row>
    <row r="26164" spans="1:11">
      <c r="A26164">
        <v>26162</v>
      </c>
      <c r="B26164" t="s">
        <v>24560</v>
      </c>
      <c r="C26164" t="s">
        <v>25995</v>
      </c>
      <c r="D26164">
        <v>3.4</v>
      </c>
      <c r="E26164" t="s">
        <v>113</v>
      </c>
      <c r="F26164">
        <v>2014</v>
      </c>
      <c r="I26164">
        <v>11.28</v>
      </c>
      <c r="J26164">
        <v>11.65</v>
      </c>
      <c r="K26164">
        <v>11.1</v>
      </c>
    </row>
    <row r="26165" spans="1:11">
      <c r="A26165">
        <v>26163</v>
      </c>
      <c r="B26165" t="s">
        <v>24560</v>
      </c>
      <c r="C26165" t="s">
        <v>25996</v>
      </c>
      <c r="D26165">
        <v>35</v>
      </c>
      <c r="E26165" t="s">
        <v>96</v>
      </c>
      <c r="F26165">
        <v>1970</v>
      </c>
      <c r="K26165">
        <v>20.51</v>
      </c>
    </row>
    <row r="26166" spans="1:11">
      <c r="A26166">
        <v>26164</v>
      </c>
      <c r="B26166" t="s">
        <v>24560</v>
      </c>
      <c r="C26166" t="s">
        <v>25997</v>
      </c>
      <c r="D26166">
        <v>4.5</v>
      </c>
      <c r="E26166" t="s">
        <v>15</v>
      </c>
      <c r="F26166">
        <v>2017</v>
      </c>
      <c r="K26166">
        <v>7.33</v>
      </c>
    </row>
    <row r="26167" spans="1:11">
      <c r="A26167">
        <v>26165</v>
      </c>
      <c r="B26167" t="s">
        <v>24560</v>
      </c>
      <c r="C26167" t="s">
        <v>25998</v>
      </c>
      <c r="D26167">
        <v>70.5</v>
      </c>
      <c r="E26167" t="s">
        <v>21</v>
      </c>
      <c r="F26167">
        <v>1988</v>
      </c>
      <c r="K26167">
        <v>248.61</v>
      </c>
    </row>
    <row r="26168" spans="1:11">
      <c r="A26168">
        <v>26166</v>
      </c>
      <c r="B26168" t="s">
        <v>24560</v>
      </c>
      <c r="C26168" t="s">
        <v>25999</v>
      </c>
      <c r="D26168">
        <v>2</v>
      </c>
      <c r="E26168" t="s">
        <v>96</v>
      </c>
      <c r="F26168">
        <v>2011</v>
      </c>
      <c r="K26168">
        <v>1.17</v>
      </c>
    </row>
    <row r="26169" spans="1:11">
      <c r="A26169">
        <v>26167</v>
      </c>
      <c r="B26169" t="s">
        <v>24560</v>
      </c>
      <c r="C26169" t="s">
        <v>26000</v>
      </c>
      <c r="D26169">
        <v>662.5</v>
      </c>
      <c r="E26169" t="s">
        <v>113</v>
      </c>
      <c r="F26169">
        <v>2007.4505660377299</v>
      </c>
      <c r="G26169">
        <v>2319.0100000000002</v>
      </c>
      <c r="H26169">
        <v>2024.83</v>
      </c>
      <c r="I26169">
        <v>1774.13</v>
      </c>
      <c r="J26169">
        <v>1965.66</v>
      </c>
      <c r="K26169">
        <v>1975.02</v>
      </c>
    </row>
    <row r="26170" spans="1:11">
      <c r="A26170">
        <v>26168</v>
      </c>
      <c r="B26170" t="s">
        <v>24560</v>
      </c>
      <c r="C26170" t="s">
        <v>26001</v>
      </c>
      <c r="D26170">
        <v>1</v>
      </c>
      <c r="E26170" t="s">
        <v>15</v>
      </c>
      <c r="F26170">
        <v>2019</v>
      </c>
      <c r="K26170">
        <v>1.62</v>
      </c>
    </row>
    <row r="26171" spans="1:11">
      <c r="A26171">
        <v>26169</v>
      </c>
      <c r="B26171" t="s">
        <v>24560</v>
      </c>
      <c r="C26171" t="s">
        <v>26002</v>
      </c>
      <c r="D26171">
        <v>25</v>
      </c>
      <c r="E26171" t="s">
        <v>15</v>
      </c>
      <c r="F26171">
        <v>2017</v>
      </c>
      <c r="K26171">
        <v>40.729999999999997</v>
      </c>
    </row>
    <row r="26172" spans="1:11">
      <c r="A26172">
        <v>26170</v>
      </c>
      <c r="B26172" t="s">
        <v>24560</v>
      </c>
      <c r="C26172" t="s">
        <v>26003</v>
      </c>
      <c r="D26172">
        <v>80</v>
      </c>
      <c r="E26172" t="s">
        <v>113</v>
      </c>
      <c r="F26172">
        <v>2005</v>
      </c>
      <c r="G26172">
        <v>237.5</v>
      </c>
      <c r="H26172">
        <v>260.31</v>
      </c>
      <c r="I26172">
        <v>231.45</v>
      </c>
      <c r="J26172">
        <v>251.44</v>
      </c>
      <c r="K26172">
        <v>237.59</v>
      </c>
    </row>
    <row r="26173" spans="1:11">
      <c r="A26173">
        <v>26171</v>
      </c>
      <c r="B26173" t="s">
        <v>24560</v>
      </c>
      <c r="C26173" t="s">
        <v>26004</v>
      </c>
      <c r="D26173">
        <v>25.599999999999898</v>
      </c>
      <c r="E26173" t="s">
        <v>384</v>
      </c>
      <c r="F26173">
        <v>2004.0703125</v>
      </c>
      <c r="K26173">
        <v>4.63</v>
      </c>
    </row>
    <row r="26174" spans="1:11">
      <c r="A26174">
        <v>26172</v>
      </c>
      <c r="B26174" t="s">
        <v>24560</v>
      </c>
      <c r="C26174" t="s">
        <v>3707</v>
      </c>
      <c r="D26174">
        <v>1880.4</v>
      </c>
      <c r="E26174" t="s">
        <v>144</v>
      </c>
      <c r="F26174">
        <v>1970.4567113380101</v>
      </c>
      <c r="K26174">
        <v>8685.89</v>
      </c>
    </row>
    <row r="26175" spans="1:11">
      <c r="A26175">
        <v>26173</v>
      </c>
      <c r="B26175" t="s">
        <v>24560</v>
      </c>
      <c r="C26175" t="s">
        <v>26005</v>
      </c>
      <c r="D26175">
        <v>2.2000000000000002</v>
      </c>
      <c r="E26175" t="s">
        <v>405</v>
      </c>
      <c r="F26175">
        <v>2010</v>
      </c>
    </row>
    <row r="26176" spans="1:11">
      <c r="A26176">
        <v>26174</v>
      </c>
      <c r="B26176" t="s">
        <v>24560</v>
      </c>
      <c r="C26176" t="s">
        <v>26006</v>
      </c>
      <c r="D26176">
        <v>40</v>
      </c>
      <c r="E26176" t="s">
        <v>21</v>
      </c>
      <c r="F26176">
        <v>1953</v>
      </c>
      <c r="K26176">
        <v>141.05000000000001</v>
      </c>
    </row>
    <row r="26177" spans="1:11">
      <c r="A26177">
        <v>26175</v>
      </c>
      <c r="B26177" t="s">
        <v>24560</v>
      </c>
      <c r="C26177" t="s">
        <v>26007</v>
      </c>
      <c r="D26177">
        <v>2.4</v>
      </c>
      <c r="E26177" t="s">
        <v>405</v>
      </c>
      <c r="F26177">
        <v>2008</v>
      </c>
    </row>
    <row r="26178" spans="1:11">
      <c r="A26178">
        <v>26176</v>
      </c>
      <c r="B26178" t="s">
        <v>24560</v>
      </c>
      <c r="C26178" t="s">
        <v>26008</v>
      </c>
      <c r="D26178">
        <v>4.2</v>
      </c>
      <c r="E26178" t="s">
        <v>21</v>
      </c>
      <c r="F26178">
        <v>1993.6666666666599</v>
      </c>
      <c r="K26178">
        <v>14.81</v>
      </c>
    </row>
    <row r="26179" spans="1:11">
      <c r="A26179">
        <v>26177</v>
      </c>
      <c r="B26179" t="s">
        <v>24560</v>
      </c>
      <c r="C26179" t="s">
        <v>26009</v>
      </c>
      <c r="D26179">
        <v>2.1</v>
      </c>
      <c r="E26179" t="s">
        <v>21</v>
      </c>
      <c r="F26179">
        <v>1998</v>
      </c>
      <c r="K26179">
        <v>7.4</v>
      </c>
    </row>
    <row r="26180" spans="1:11">
      <c r="A26180">
        <v>26178</v>
      </c>
      <c r="B26180" t="s">
        <v>24560</v>
      </c>
      <c r="C26180" t="s">
        <v>26010</v>
      </c>
      <c r="D26180">
        <v>73.8</v>
      </c>
      <c r="E26180" t="s">
        <v>13</v>
      </c>
      <c r="F26180">
        <v>1922.0162601626</v>
      </c>
      <c r="G26180">
        <v>245.49</v>
      </c>
      <c r="H26180">
        <v>237.23</v>
      </c>
      <c r="I26180">
        <v>211.42</v>
      </c>
      <c r="J26180">
        <v>261.14999999999998</v>
      </c>
      <c r="K26180">
        <v>218.97</v>
      </c>
    </row>
    <row r="26181" spans="1:11">
      <c r="A26181">
        <v>26179</v>
      </c>
      <c r="B26181" t="s">
        <v>24560</v>
      </c>
      <c r="C26181" t="s">
        <v>26011</v>
      </c>
      <c r="D26181">
        <v>117.9</v>
      </c>
      <c r="E26181" t="s">
        <v>13</v>
      </c>
      <c r="F26181">
        <v>1958</v>
      </c>
      <c r="G26181">
        <v>339.87</v>
      </c>
      <c r="H26181">
        <v>348.92</v>
      </c>
      <c r="I26181">
        <v>288.68</v>
      </c>
      <c r="J26181">
        <v>372.26</v>
      </c>
      <c r="K26181">
        <v>303.91000000000003</v>
      </c>
    </row>
    <row r="26182" spans="1:11">
      <c r="A26182">
        <v>26180</v>
      </c>
      <c r="B26182" t="s">
        <v>24560</v>
      </c>
      <c r="C26182" t="s">
        <v>26012</v>
      </c>
      <c r="D26182">
        <v>27.4</v>
      </c>
      <c r="E26182" t="s">
        <v>96</v>
      </c>
      <c r="F26182">
        <v>1950.9744525547401</v>
      </c>
      <c r="K26182">
        <v>16.05</v>
      </c>
    </row>
    <row r="26183" spans="1:11">
      <c r="A26183">
        <v>26181</v>
      </c>
      <c r="B26183" t="s">
        <v>24560</v>
      </c>
      <c r="C26183" t="s">
        <v>26013</v>
      </c>
      <c r="D26183">
        <v>3.6</v>
      </c>
      <c r="E26183" t="s">
        <v>15</v>
      </c>
      <c r="F26183">
        <v>2018</v>
      </c>
      <c r="K26183">
        <v>5.86</v>
      </c>
    </row>
    <row r="26184" spans="1:11">
      <c r="A26184">
        <v>26182</v>
      </c>
      <c r="B26184" t="s">
        <v>24560</v>
      </c>
      <c r="C26184" t="s">
        <v>26014</v>
      </c>
      <c r="D26184">
        <v>10</v>
      </c>
      <c r="E26184" t="s">
        <v>13</v>
      </c>
      <c r="F26184">
        <v>1915</v>
      </c>
      <c r="G26184">
        <v>30.14</v>
      </c>
      <c r="H26184">
        <v>30.14</v>
      </c>
      <c r="I26184">
        <v>23.46</v>
      </c>
      <c r="J26184">
        <v>30.23</v>
      </c>
      <c r="K26184">
        <v>26.83</v>
      </c>
    </row>
    <row r="26185" spans="1:11">
      <c r="A26185">
        <v>26183</v>
      </c>
      <c r="B26185" t="s">
        <v>24560</v>
      </c>
      <c r="C26185" t="s">
        <v>26015</v>
      </c>
      <c r="D26185">
        <v>120</v>
      </c>
      <c r="E26185" t="s">
        <v>21</v>
      </c>
      <c r="F26185">
        <v>1966</v>
      </c>
      <c r="K26185">
        <v>423.17</v>
      </c>
    </row>
    <row r="26186" spans="1:11">
      <c r="A26186">
        <v>26184</v>
      </c>
      <c r="B26186" t="s">
        <v>24560</v>
      </c>
      <c r="C26186" t="s">
        <v>26016</v>
      </c>
      <c r="D26186">
        <v>5</v>
      </c>
      <c r="E26186" t="s">
        <v>15</v>
      </c>
      <c r="F26186">
        <v>2018</v>
      </c>
      <c r="K26186">
        <v>8.14</v>
      </c>
    </row>
    <row r="26187" spans="1:11">
      <c r="A26187">
        <v>26185</v>
      </c>
      <c r="B26187" t="s">
        <v>24560</v>
      </c>
      <c r="C26187" t="s">
        <v>26017</v>
      </c>
      <c r="D26187">
        <v>7.7999999999999901</v>
      </c>
      <c r="E26187" t="s">
        <v>96</v>
      </c>
      <c r="F26187">
        <v>2008.38461538461</v>
      </c>
      <c r="K26187">
        <v>4.57</v>
      </c>
    </row>
    <row r="26188" spans="1:11">
      <c r="A26188">
        <v>26186</v>
      </c>
      <c r="B26188" t="s">
        <v>24560</v>
      </c>
      <c r="C26188" t="s">
        <v>26018</v>
      </c>
      <c r="D26188">
        <v>83.8</v>
      </c>
      <c r="E26188" t="s">
        <v>21</v>
      </c>
      <c r="F26188">
        <v>1973</v>
      </c>
      <c r="K26188">
        <v>295.52</v>
      </c>
    </row>
    <row r="26189" spans="1:11">
      <c r="A26189">
        <v>26187</v>
      </c>
      <c r="B26189" t="s">
        <v>24560</v>
      </c>
      <c r="C26189" t="s">
        <v>26019</v>
      </c>
      <c r="D26189">
        <v>659</v>
      </c>
      <c r="E26189" t="s">
        <v>21</v>
      </c>
      <c r="F26189">
        <v>2019</v>
      </c>
      <c r="K26189">
        <v>2323.96</v>
      </c>
    </row>
    <row r="26190" spans="1:11">
      <c r="A26190">
        <v>26188</v>
      </c>
      <c r="B26190" t="s">
        <v>24560</v>
      </c>
      <c r="C26190" t="s">
        <v>26020</v>
      </c>
      <c r="D26190">
        <v>12.3</v>
      </c>
      <c r="E26190" t="s">
        <v>96</v>
      </c>
      <c r="F26190">
        <v>1998.4715447154399</v>
      </c>
      <c r="K26190">
        <v>7.2</v>
      </c>
    </row>
    <row r="26191" spans="1:11">
      <c r="A26191">
        <v>26189</v>
      </c>
      <c r="B26191" t="s">
        <v>24560</v>
      </c>
      <c r="C26191" t="s">
        <v>26021</v>
      </c>
      <c r="D26191">
        <v>114.3</v>
      </c>
      <c r="E26191" t="s">
        <v>13</v>
      </c>
      <c r="F26191">
        <v>1963</v>
      </c>
      <c r="G26191">
        <v>326.23</v>
      </c>
      <c r="H26191">
        <v>382.12</v>
      </c>
      <c r="I26191">
        <v>294.27</v>
      </c>
      <c r="J26191">
        <v>348.22</v>
      </c>
      <c r="K26191">
        <v>305.76</v>
      </c>
    </row>
    <row r="26192" spans="1:11">
      <c r="A26192">
        <v>26190</v>
      </c>
      <c r="B26192" t="s">
        <v>24560</v>
      </c>
      <c r="C26192" t="s">
        <v>26022</v>
      </c>
      <c r="D26192">
        <v>13.4</v>
      </c>
      <c r="E26192" t="s">
        <v>96</v>
      </c>
      <c r="F26192">
        <v>1968.14925373134</v>
      </c>
      <c r="K26192">
        <v>7.85</v>
      </c>
    </row>
    <row r="26193" spans="1:11">
      <c r="A26193">
        <v>26191</v>
      </c>
      <c r="B26193" t="s">
        <v>24560</v>
      </c>
      <c r="C26193" t="s">
        <v>26023</v>
      </c>
      <c r="D26193">
        <v>9.4</v>
      </c>
      <c r="E26193" t="s">
        <v>96</v>
      </c>
      <c r="F26193">
        <v>1976.48936170212</v>
      </c>
      <c r="K26193">
        <v>5.5</v>
      </c>
    </row>
    <row r="26194" spans="1:11">
      <c r="A26194">
        <v>26192</v>
      </c>
      <c r="B26194" t="s">
        <v>24560</v>
      </c>
      <c r="C26194" t="s">
        <v>26024</v>
      </c>
      <c r="D26194">
        <v>4</v>
      </c>
      <c r="E26194" t="s">
        <v>15</v>
      </c>
      <c r="F26194">
        <v>2017</v>
      </c>
      <c r="K26194">
        <v>6.51</v>
      </c>
    </row>
    <row r="26195" spans="1:11">
      <c r="A26195">
        <v>26193</v>
      </c>
      <c r="B26195" t="s">
        <v>24560</v>
      </c>
      <c r="C26195" t="s">
        <v>26025</v>
      </c>
      <c r="D26195">
        <v>1.7</v>
      </c>
      <c r="E26195" t="s">
        <v>384</v>
      </c>
      <c r="F26195">
        <v>2019</v>
      </c>
      <c r="K26195">
        <v>0.3</v>
      </c>
    </row>
    <row r="26196" spans="1:11">
      <c r="A26196">
        <v>26194</v>
      </c>
      <c r="B26196" t="s">
        <v>24560</v>
      </c>
      <c r="C26196" t="s">
        <v>26026</v>
      </c>
      <c r="D26196">
        <v>150</v>
      </c>
      <c r="E26196" t="s">
        <v>113</v>
      </c>
      <c r="F26196">
        <v>2015</v>
      </c>
      <c r="J26196">
        <v>557.71</v>
      </c>
      <c r="K26196">
        <v>515.71</v>
      </c>
    </row>
    <row r="26197" spans="1:11">
      <c r="A26197">
        <v>26195</v>
      </c>
      <c r="B26197" t="s">
        <v>24560</v>
      </c>
      <c r="C26197" t="s">
        <v>26027</v>
      </c>
      <c r="D26197">
        <v>56</v>
      </c>
      <c r="E26197" t="s">
        <v>13</v>
      </c>
      <c r="F26197">
        <v>1932</v>
      </c>
      <c r="G26197">
        <v>206.5</v>
      </c>
      <c r="H26197">
        <v>199.33</v>
      </c>
      <c r="I26197">
        <v>168.4</v>
      </c>
      <c r="J26197">
        <v>202.12</v>
      </c>
      <c r="K26197">
        <v>165.76</v>
      </c>
    </row>
    <row r="26198" spans="1:11">
      <c r="A26198">
        <v>26196</v>
      </c>
      <c r="B26198" t="s">
        <v>24560</v>
      </c>
      <c r="C26198" t="s">
        <v>26028</v>
      </c>
      <c r="D26198">
        <v>122.6</v>
      </c>
      <c r="E26198" t="s">
        <v>21</v>
      </c>
      <c r="F26198">
        <v>1993</v>
      </c>
      <c r="K26198">
        <v>432.34</v>
      </c>
    </row>
    <row r="26199" spans="1:11">
      <c r="A26199">
        <v>26197</v>
      </c>
      <c r="B26199" t="s">
        <v>24560</v>
      </c>
      <c r="C26199" t="s">
        <v>26029</v>
      </c>
      <c r="D26199">
        <v>1.5</v>
      </c>
      <c r="E26199" t="s">
        <v>15</v>
      </c>
      <c r="F26199">
        <v>2009</v>
      </c>
      <c r="G26199">
        <v>2.2200000000000002</v>
      </c>
      <c r="H26199">
        <v>2.14</v>
      </c>
      <c r="I26199">
        <v>2.15</v>
      </c>
      <c r="J26199">
        <v>2.02</v>
      </c>
      <c r="K26199">
        <v>2.11</v>
      </c>
    </row>
    <row r="26200" spans="1:11">
      <c r="A26200">
        <v>26198</v>
      </c>
      <c r="B26200" t="s">
        <v>24560</v>
      </c>
      <c r="C26200" t="s">
        <v>26030</v>
      </c>
      <c r="D26200">
        <v>3</v>
      </c>
      <c r="E26200" t="s">
        <v>15</v>
      </c>
      <c r="F26200">
        <v>2018</v>
      </c>
      <c r="K26200">
        <v>4.88</v>
      </c>
    </row>
    <row r="26201" spans="1:11">
      <c r="A26201">
        <v>26199</v>
      </c>
      <c r="B26201" t="s">
        <v>24560</v>
      </c>
      <c r="C26201" t="s">
        <v>26031</v>
      </c>
      <c r="D26201">
        <v>20.7</v>
      </c>
      <c r="E26201" t="s">
        <v>113</v>
      </c>
      <c r="F26201">
        <v>2015</v>
      </c>
      <c r="J26201">
        <v>84.98</v>
      </c>
      <c r="K26201">
        <v>84.55</v>
      </c>
    </row>
    <row r="26202" spans="1:11">
      <c r="A26202">
        <v>26200</v>
      </c>
      <c r="B26202" t="s">
        <v>24560</v>
      </c>
      <c r="C26202" t="s">
        <v>26032</v>
      </c>
      <c r="D26202">
        <v>832.3</v>
      </c>
      <c r="E26202" t="s">
        <v>21</v>
      </c>
      <c r="F26202">
        <v>2018</v>
      </c>
      <c r="K26202">
        <v>2935.1</v>
      </c>
    </row>
    <row r="26203" spans="1:11">
      <c r="A26203">
        <v>26201</v>
      </c>
      <c r="B26203" t="s">
        <v>24560</v>
      </c>
      <c r="C26203" t="s">
        <v>26033</v>
      </c>
      <c r="D26203">
        <v>159.1</v>
      </c>
      <c r="E26203" t="s">
        <v>113</v>
      </c>
      <c r="F26203">
        <v>2009</v>
      </c>
      <c r="G26203">
        <v>528.49</v>
      </c>
      <c r="H26203">
        <v>528.1</v>
      </c>
      <c r="I26203">
        <v>481.03</v>
      </c>
      <c r="J26203">
        <v>526.27</v>
      </c>
      <c r="K26203">
        <v>508.85</v>
      </c>
    </row>
    <row r="26204" spans="1:11">
      <c r="A26204">
        <v>26202</v>
      </c>
      <c r="B26204" t="s">
        <v>24560</v>
      </c>
      <c r="C26204" t="s">
        <v>26034</v>
      </c>
      <c r="D26204">
        <v>20.6</v>
      </c>
      <c r="E26204" t="s">
        <v>21</v>
      </c>
      <c r="F26204">
        <v>1969.4611650485399</v>
      </c>
      <c r="K26204">
        <v>72.64</v>
      </c>
    </row>
    <row r="26205" spans="1:11">
      <c r="A26205">
        <v>26203</v>
      </c>
      <c r="B26205" t="s">
        <v>24560</v>
      </c>
      <c r="C26205" t="s">
        <v>26035</v>
      </c>
      <c r="D26205">
        <v>55.8</v>
      </c>
      <c r="E26205" t="s">
        <v>21</v>
      </c>
      <c r="F26205">
        <v>1990</v>
      </c>
      <c r="K26205">
        <v>196.77</v>
      </c>
    </row>
    <row r="26206" spans="1:11">
      <c r="A26206">
        <v>26204</v>
      </c>
      <c r="B26206" t="s">
        <v>24560</v>
      </c>
      <c r="C26206" t="s">
        <v>26036</v>
      </c>
      <c r="D26206">
        <v>125.5</v>
      </c>
      <c r="E26206" t="s">
        <v>21</v>
      </c>
      <c r="F26206">
        <v>1995</v>
      </c>
      <c r="K26206">
        <v>442.57</v>
      </c>
    </row>
    <row r="26207" spans="1:11">
      <c r="A26207">
        <v>26205</v>
      </c>
      <c r="B26207" t="s">
        <v>24560</v>
      </c>
      <c r="C26207" t="s">
        <v>26037</v>
      </c>
      <c r="D26207">
        <v>2</v>
      </c>
      <c r="E26207" t="s">
        <v>15</v>
      </c>
      <c r="F26207">
        <v>2008</v>
      </c>
      <c r="G26207">
        <v>2.94</v>
      </c>
      <c r="H26207">
        <v>3.29</v>
      </c>
      <c r="I26207">
        <v>3.38</v>
      </c>
      <c r="J26207">
        <v>3.24</v>
      </c>
      <c r="K26207">
        <v>2.44</v>
      </c>
    </row>
    <row r="26208" spans="1:11">
      <c r="A26208">
        <v>26206</v>
      </c>
      <c r="B26208" t="s">
        <v>24560</v>
      </c>
      <c r="C26208" t="s">
        <v>26038</v>
      </c>
      <c r="D26208">
        <v>1.7</v>
      </c>
      <c r="E26208" t="s">
        <v>113</v>
      </c>
      <c r="F26208">
        <v>2005</v>
      </c>
      <c r="G26208">
        <v>5.54</v>
      </c>
      <c r="H26208">
        <v>4.79</v>
      </c>
      <c r="I26208">
        <v>4.99</v>
      </c>
      <c r="J26208">
        <v>5.13</v>
      </c>
      <c r="K26208">
        <v>4.79</v>
      </c>
    </row>
    <row r="26209" spans="1:11">
      <c r="A26209">
        <v>26207</v>
      </c>
      <c r="B26209" t="s">
        <v>24560</v>
      </c>
      <c r="C26209" t="s">
        <v>26039</v>
      </c>
      <c r="D26209">
        <v>2.6</v>
      </c>
      <c r="E26209" t="s">
        <v>13</v>
      </c>
      <c r="F26209">
        <v>2012</v>
      </c>
      <c r="G26209">
        <v>8.15</v>
      </c>
      <c r="H26209">
        <v>8.02</v>
      </c>
      <c r="I26209">
        <v>8.09</v>
      </c>
      <c r="J26209">
        <v>7.55</v>
      </c>
      <c r="K26209">
        <v>7.29</v>
      </c>
    </row>
    <row r="26210" spans="1:11">
      <c r="A26210">
        <v>26208</v>
      </c>
      <c r="B26210" t="s">
        <v>24560</v>
      </c>
      <c r="C26210" t="s">
        <v>26040</v>
      </c>
      <c r="D26210">
        <v>5</v>
      </c>
      <c r="E26210" t="s">
        <v>15</v>
      </c>
      <c r="F26210">
        <v>2015</v>
      </c>
      <c r="J26210">
        <v>9.42</v>
      </c>
      <c r="K26210">
        <v>9.8699999999999992</v>
      </c>
    </row>
    <row r="26211" spans="1:11">
      <c r="A26211">
        <v>26209</v>
      </c>
      <c r="B26211" t="s">
        <v>24560</v>
      </c>
      <c r="C26211" t="s">
        <v>26041</v>
      </c>
      <c r="D26211">
        <v>500</v>
      </c>
      <c r="E26211" t="s">
        <v>13</v>
      </c>
      <c r="F26211">
        <v>1976</v>
      </c>
      <c r="G26211">
        <v>995.28</v>
      </c>
      <c r="H26211">
        <v>892.7</v>
      </c>
      <c r="I26211">
        <v>860.89</v>
      </c>
      <c r="J26211">
        <v>955.37</v>
      </c>
      <c r="K26211">
        <v>780.52</v>
      </c>
    </row>
    <row r="26212" spans="1:11">
      <c r="A26212">
        <v>26210</v>
      </c>
      <c r="B26212" t="s">
        <v>24560</v>
      </c>
      <c r="C26212" t="s">
        <v>26042</v>
      </c>
      <c r="D26212">
        <v>41.8</v>
      </c>
      <c r="E26212" t="s">
        <v>21</v>
      </c>
      <c r="F26212">
        <v>1965.0741626794199</v>
      </c>
      <c r="K26212">
        <v>147.4</v>
      </c>
    </row>
    <row r="26213" spans="1:11">
      <c r="A26213">
        <v>26211</v>
      </c>
      <c r="B26213" t="s">
        <v>24560</v>
      </c>
      <c r="C26213" t="s">
        <v>26043</v>
      </c>
      <c r="D26213">
        <v>62.9</v>
      </c>
      <c r="E26213" t="s">
        <v>21</v>
      </c>
      <c r="F26213">
        <v>1991</v>
      </c>
      <c r="K26213">
        <v>221.81</v>
      </c>
    </row>
    <row r="26214" spans="1:11">
      <c r="A26214">
        <v>26212</v>
      </c>
      <c r="B26214" t="s">
        <v>24560</v>
      </c>
      <c r="C26214" t="s">
        <v>26044</v>
      </c>
      <c r="D26214">
        <v>500</v>
      </c>
      <c r="E26214" t="s">
        <v>21</v>
      </c>
      <c r="F26214">
        <v>2016</v>
      </c>
      <c r="K26214">
        <v>1763.24</v>
      </c>
    </row>
    <row r="26215" spans="1:11">
      <c r="A26215">
        <v>26213</v>
      </c>
      <c r="B26215" t="s">
        <v>24560</v>
      </c>
      <c r="C26215" t="s">
        <v>26045</v>
      </c>
      <c r="D26215">
        <v>2</v>
      </c>
      <c r="E26215" t="s">
        <v>15</v>
      </c>
      <c r="F26215">
        <v>2019</v>
      </c>
      <c r="K26215">
        <v>3.25</v>
      </c>
    </row>
    <row r="26216" spans="1:11">
      <c r="A26216">
        <v>26214</v>
      </c>
      <c r="B26216" t="s">
        <v>24560</v>
      </c>
      <c r="C26216" t="s">
        <v>26046</v>
      </c>
      <c r="D26216">
        <v>1.9</v>
      </c>
      <c r="E26216" t="s">
        <v>13</v>
      </c>
      <c r="F26216">
        <v>1922</v>
      </c>
      <c r="G26216">
        <v>5.46</v>
      </c>
      <c r="H26216">
        <v>6.21</v>
      </c>
      <c r="I26216">
        <v>5.42</v>
      </c>
      <c r="J26216">
        <v>5.36</v>
      </c>
      <c r="K26216">
        <v>4.79</v>
      </c>
    </row>
    <row r="26217" spans="1:11">
      <c r="A26217">
        <v>26215</v>
      </c>
      <c r="B26217" t="s">
        <v>24560</v>
      </c>
      <c r="C26217" t="s">
        <v>26047</v>
      </c>
      <c r="D26217">
        <v>3</v>
      </c>
      <c r="E26217" t="s">
        <v>15</v>
      </c>
      <c r="F26217">
        <v>2018</v>
      </c>
      <c r="K26217">
        <v>4.88</v>
      </c>
    </row>
    <row r="26218" spans="1:11">
      <c r="A26218">
        <v>26216</v>
      </c>
      <c r="B26218" t="s">
        <v>24560</v>
      </c>
      <c r="C26218" t="s">
        <v>26048</v>
      </c>
      <c r="D26218">
        <v>2</v>
      </c>
      <c r="E26218" t="s">
        <v>15</v>
      </c>
      <c r="F26218">
        <v>2016</v>
      </c>
      <c r="K26218">
        <v>3.09</v>
      </c>
    </row>
    <row r="26219" spans="1:11">
      <c r="A26219">
        <v>26217</v>
      </c>
      <c r="B26219" t="s">
        <v>24560</v>
      </c>
      <c r="C26219" t="s">
        <v>26049</v>
      </c>
      <c r="D26219">
        <v>555</v>
      </c>
      <c r="E26219" t="s">
        <v>21</v>
      </c>
      <c r="F26219">
        <v>2003</v>
      </c>
      <c r="K26219">
        <v>1957.2</v>
      </c>
    </row>
    <row r="26220" spans="1:11">
      <c r="A26220">
        <v>26218</v>
      </c>
      <c r="B26220" t="s">
        <v>24560</v>
      </c>
      <c r="C26220" t="s">
        <v>26050</v>
      </c>
      <c r="D26220">
        <v>51.9</v>
      </c>
      <c r="E26220" t="s">
        <v>113</v>
      </c>
      <c r="F26220">
        <v>2018</v>
      </c>
      <c r="K26220">
        <v>152.41</v>
      </c>
    </row>
    <row r="26221" spans="1:11">
      <c r="A26221">
        <v>26219</v>
      </c>
      <c r="B26221" t="s">
        <v>24560</v>
      </c>
      <c r="C26221" t="s">
        <v>3715</v>
      </c>
      <c r="D26221">
        <v>5.2</v>
      </c>
      <c r="E26221" t="s">
        <v>96</v>
      </c>
      <c r="F26221">
        <v>1976.15384615384</v>
      </c>
      <c r="K26221">
        <v>3.04</v>
      </c>
    </row>
    <row r="26222" spans="1:11">
      <c r="A26222">
        <v>26220</v>
      </c>
      <c r="B26222" t="s">
        <v>24560</v>
      </c>
      <c r="C26222" t="s">
        <v>26051</v>
      </c>
      <c r="D26222">
        <v>84.9</v>
      </c>
      <c r="E26222" t="s">
        <v>21</v>
      </c>
      <c r="F26222">
        <v>1990.86925795052</v>
      </c>
      <c r="K26222">
        <v>299.39</v>
      </c>
    </row>
    <row r="26223" spans="1:11">
      <c r="A26223">
        <v>26221</v>
      </c>
      <c r="B26223" t="s">
        <v>24560</v>
      </c>
      <c r="C26223" t="s">
        <v>26052</v>
      </c>
      <c r="D26223">
        <v>1.6</v>
      </c>
      <c r="E26223" t="s">
        <v>13</v>
      </c>
      <c r="F26223">
        <v>1987</v>
      </c>
      <c r="G26223">
        <v>5.69</v>
      </c>
      <c r="H26223">
        <v>6.33</v>
      </c>
      <c r="I26223">
        <v>5.58</v>
      </c>
      <c r="J26223">
        <v>6.22</v>
      </c>
      <c r="K26223">
        <v>5.79</v>
      </c>
    </row>
    <row r="26224" spans="1:11">
      <c r="A26224">
        <v>26222</v>
      </c>
      <c r="B26224" t="s">
        <v>24560</v>
      </c>
      <c r="C26224" t="s">
        <v>26052</v>
      </c>
      <c r="D26224">
        <v>12.4</v>
      </c>
      <c r="E26224" t="s">
        <v>13</v>
      </c>
      <c r="F26224">
        <v>1984</v>
      </c>
      <c r="G26224">
        <v>43.68</v>
      </c>
      <c r="H26224">
        <v>44.1</v>
      </c>
      <c r="I26224">
        <v>38.49</v>
      </c>
      <c r="J26224">
        <v>44.44</v>
      </c>
      <c r="K26224">
        <v>37.5</v>
      </c>
    </row>
    <row r="26225" spans="1:11">
      <c r="A26225">
        <v>26223</v>
      </c>
      <c r="B26225" t="s">
        <v>24560</v>
      </c>
      <c r="C26225" t="s">
        <v>26053</v>
      </c>
      <c r="D26225">
        <v>18.5</v>
      </c>
      <c r="E26225" t="s">
        <v>15</v>
      </c>
      <c r="F26225">
        <v>2014</v>
      </c>
      <c r="I26225">
        <v>45.49</v>
      </c>
      <c r="J26225">
        <v>44.27</v>
      </c>
      <c r="K26225">
        <v>46.65</v>
      </c>
    </row>
    <row r="26226" spans="1:11">
      <c r="A26226">
        <v>26224</v>
      </c>
      <c r="B26226" t="s">
        <v>24560</v>
      </c>
      <c r="C26226" t="s">
        <v>26054</v>
      </c>
      <c r="D26226">
        <v>10</v>
      </c>
      <c r="E26226" t="s">
        <v>15</v>
      </c>
      <c r="F26226">
        <v>2019</v>
      </c>
      <c r="K26226">
        <v>16.29</v>
      </c>
    </row>
    <row r="26227" spans="1:11">
      <c r="A26227">
        <v>26225</v>
      </c>
      <c r="B26227" t="s">
        <v>24560</v>
      </c>
      <c r="C26227" t="s">
        <v>26055</v>
      </c>
      <c r="D26227">
        <v>2.2000000000000002</v>
      </c>
      <c r="E26227" t="s">
        <v>15</v>
      </c>
      <c r="F26227">
        <v>2019</v>
      </c>
      <c r="K26227">
        <v>3.58</v>
      </c>
    </row>
    <row r="26228" spans="1:11">
      <c r="A26228">
        <v>26226</v>
      </c>
      <c r="B26228" t="s">
        <v>24560</v>
      </c>
      <c r="C26228" t="s">
        <v>26056</v>
      </c>
      <c r="D26228">
        <v>5.4</v>
      </c>
      <c r="E26228" t="s">
        <v>96</v>
      </c>
      <c r="F26228">
        <v>2002</v>
      </c>
      <c r="K26228">
        <v>3.16</v>
      </c>
    </row>
    <row r="26229" spans="1:11">
      <c r="A26229">
        <v>26227</v>
      </c>
      <c r="B26229" t="s">
        <v>24560</v>
      </c>
      <c r="C26229" t="s">
        <v>26057</v>
      </c>
      <c r="D26229">
        <v>3.5</v>
      </c>
      <c r="E26229" t="s">
        <v>96</v>
      </c>
      <c r="F26229">
        <v>1983.94285714285</v>
      </c>
      <c r="K26229">
        <v>2.0499999999999998</v>
      </c>
    </row>
    <row r="26230" spans="1:11">
      <c r="A26230">
        <v>26228</v>
      </c>
      <c r="B26230" t="s">
        <v>24560</v>
      </c>
      <c r="C26230" t="s">
        <v>26058</v>
      </c>
      <c r="D26230">
        <v>5</v>
      </c>
      <c r="E26230" t="s">
        <v>113</v>
      </c>
      <c r="F26230">
        <v>2012</v>
      </c>
      <c r="G26230">
        <v>16.100000000000001</v>
      </c>
      <c r="H26230">
        <v>17.18</v>
      </c>
      <c r="I26230">
        <v>16.84</v>
      </c>
      <c r="J26230">
        <v>11.61</v>
      </c>
      <c r="K26230">
        <v>12.89</v>
      </c>
    </row>
    <row r="26231" spans="1:11">
      <c r="A26231">
        <v>26229</v>
      </c>
      <c r="B26231" t="s">
        <v>24560</v>
      </c>
      <c r="C26231" t="s">
        <v>26059</v>
      </c>
      <c r="D26231">
        <v>2</v>
      </c>
      <c r="E26231" t="s">
        <v>15</v>
      </c>
      <c r="F26231">
        <v>2019</v>
      </c>
      <c r="K26231">
        <v>3.25</v>
      </c>
    </row>
    <row r="26232" spans="1:11">
      <c r="A26232">
        <v>26230</v>
      </c>
      <c r="B26232" t="s">
        <v>24560</v>
      </c>
      <c r="C26232" t="s">
        <v>26060</v>
      </c>
      <c r="D26232">
        <v>17</v>
      </c>
      <c r="E26232" t="s">
        <v>113</v>
      </c>
      <c r="F26232">
        <v>2010</v>
      </c>
      <c r="G26232">
        <v>62.59</v>
      </c>
      <c r="H26232">
        <v>57.76</v>
      </c>
      <c r="I26232">
        <v>49.55</v>
      </c>
      <c r="J26232">
        <v>48.78</v>
      </c>
      <c r="K26232">
        <v>53.5</v>
      </c>
    </row>
    <row r="26233" spans="1:11">
      <c r="A26233">
        <v>26231</v>
      </c>
      <c r="B26233" t="s">
        <v>24560</v>
      </c>
      <c r="C26233" t="s">
        <v>26061</v>
      </c>
      <c r="D26233">
        <v>345</v>
      </c>
      <c r="E26233" t="s">
        <v>21</v>
      </c>
      <c r="F26233">
        <v>2003</v>
      </c>
      <c r="K26233">
        <v>1216.6400000000001</v>
      </c>
    </row>
    <row r="26234" spans="1:11">
      <c r="A26234">
        <v>26232</v>
      </c>
      <c r="B26234" t="s">
        <v>24560</v>
      </c>
      <c r="C26234" t="s">
        <v>26062</v>
      </c>
      <c r="D26234">
        <v>34.5</v>
      </c>
      <c r="E26234" t="s">
        <v>113</v>
      </c>
      <c r="F26234">
        <v>2008</v>
      </c>
      <c r="G26234">
        <v>113.91</v>
      </c>
      <c r="H26234">
        <v>110.82</v>
      </c>
      <c r="I26234">
        <v>102.05</v>
      </c>
      <c r="J26234">
        <v>107.1</v>
      </c>
      <c r="K26234">
        <v>111.27</v>
      </c>
    </row>
    <row r="26235" spans="1:11">
      <c r="A26235">
        <v>26233</v>
      </c>
      <c r="B26235" t="s">
        <v>24560</v>
      </c>
      <c r="C26235" t="s">
        <v>26063</v>
      </c>
      <c r="D26235">
        <v>18.899999999999999</v>
      </c>
      <c r="E26235" t="s">
        <v>113</v>
      </c>
      <c r="F26235">
        <v>2009</v>
      </c>
      <c r="G26235">
        <v>55.91</v>
      </c>
      <c r="H26235">
        <v>57.85</v>
      </c>
      <c r="I26235">
        <v>51.81</v>
      </c>
      <c r="J26235">
        <v>52.89</v>
      </c>
      <c r="K26235">
        <v>54</v>
      </c>
    </row>
    <row r="26236" spans="1:11">
      <c r="A26236">
        <v>26234</v>
      </c>
      <c r="B26236" t="s">
        <v>24560</v>
      </c>
      <c r="C26236" t="s">
        <v>26064</v>
      </c>
      <c r="D26236">
        <v>10.5</v>
      </c>
      <c r="E26236" t="s">
        <v>113</v>
      </c>
      <c r="F26236">
        <v>2009</v>
      </c>
      <c r="G26236">
        <v>28.94</v>
      </c>
      <c r="H26236">
        <v>31.89</v>
      </c>
      <c r="I26236">
        <v>29.13</v>
      </c>
      <c r="J26236">
        <v>29.44</v>
      </c>
      <c r="K26236">
        <v>29.76</v>
      </c>
    </row>
    <row r="26237" spans="1:11">
      <c r="A26237">
        <v>26235</v>
      </c>
      <c r="B26237" t="s">
        <v>24560</v>
      </c>
      <c r="C26237" t="s">
        <v>26065</v>
      </c>
      <c r="D26237">
        <v>1</v>
      </c>
      <c r="E26237" t="s">
        <v>15</v>
      </c>
      <c r="F26237">
        <v>2019</v>
      </c>
      <c r="K26237">
        <v>1.62</v>
      </c>
    </row>
    <row r="26238" spans="1:11">
      <c r="A26238">
        <v>26236</v>
      </c>
      <c r="B26238" t="s">
        <v>24560</v>
      </c>
      <c r="C26238" t="s">
        <v>26066</v>
      </c>
      <c r="D26238">
        <v>1682</v>
      </c>
      <c r="E26238" t="s">
        <v>13</v>
      </c>
      <c r="F26238">
        <v>1975.8668252080799</v>
      </c>
      <c r="G26238">
        <v>4695.8599999999997</v>
      </c>
      <c r="H26238">
        <v>4540.07</v>
      </c>
      <c r="I26238">
        <v>4471.82</v>
      </c>
      <c r="J26238">
        <v>4552.51</v>
      </c>
      <c r="K26238">
        <v>2724.92</v>
      </c>
    </row>
    <row r="26239" spans="1:11">
      <c r="A26239">
        <v>26237</v>
      </c>
      <c r="B26239" t="s">
        <v>24560</v>
      </c>
      <c r="C26239" t="s">
        <v>26067</v>
      </c>
      <c r="D26239">
        <v>3.5</v>
      </c>
      <c r="E26239" t="s">
        <v>15</v>
      </c>
      <c r="F26239">
        <v>2015</v>
      </c>
      <c r="K26239">
        <v>5.7</v>
      </c>
    </row>
    <row r="26240" spans="1:11">
      <c r="A26240">
        <v>26238</v>
      </c>
      <c r="B26240" t="s">
        <v>24560</v>
      </c>
      <c r="C26240" t="s">
        <v>26068</v>
      </c>
      <c r="D26240">
        <v>2</v>
      </c>
      <c r="E26240" t="s">
        <v>15</v>
      </c>
      <c r="F26240">
        <v>2014</v>
      </c>
      <c r="I26240">
        <v>3.26</v>
      </c>
      <c r="J26240">
        <v>3.57</v>
      </c>
      <c r="K26240">
        <v>3.44</v>
      </c>
    </row>
    <row r="26241" spans="1:11">
      <c r="A26241">
        <v>26239</v>
      </c>
      <c r="B26241" t="s">
        <v>24560</v>
      </c>
      <c r="C26241" t="s">
        <v>26069</v>
      </c>
      <c r="D26241">
        <v>189.9</v>
      </c>
      <c r="E26241" t="s">
        <v>15</v>
      </c>
      <c r="F26241">
        <v>2018.0521327014201</v>
      </c>
      <c r="K26241">
        <v>309.45</v>
      </c>
    </row>
    <row r="26242" spans="1:11">
      <c r="A26242">
        <v>26240</v>
      </c>
      <c r="B26242" t="s">
        <v>24560</v>
      </c>
      <c r="C26242" t="s">
        <v>26070</v>
      </c>
      <c r="D26242">
        <v>15</v>
      </c>
      <c r="E26242" t="s">
        <v>13</v>
      </c>
      <c r="F26242">
        <v>1950.2</v>
      </c>
      <c r="G26242">
        <v>77.31</v>
      </c>
      <c r="H26242">
        <v>77.77</v>
      </c>
      <c r="I26242">
        <v>74.45</v>
      </c>
      <c r="J26242">
        <v>84.82</v>
      </c>
      <c r="K26242">
        <v>74.900000000000006</v>
      </c>
    </row>
    <row r="26243" spans="1:11">
      <c r="A26243">
        <v>26241</v>
      </c>
      <c r="B26243" t="s">
        <v>24560</v>
      </c>
      <c r="C26243" t="s">
        <v>26071</v>
      </c>
      <c r="D26243">
        <v>1</v>
      </c>
      <c r="E26243" t="s">
        <v>15</v>
      </c>
      <c r="F26243">
        <v>2010</v>
      </c>
      <c r="G26243">
        <v>2.0699999999999998</v>
      </c>
      <c r="H26243">
        <v>2.02</v>
      </c>
      <c r="I26243">
        <v>1.68</v>
      </c>
      <c r="J26243">
        <v>1.63</v>
      </c>
      <c r="K26243">
        <v>1.67</v>
      </c>
    </row>
    <row r="26244" spans="1:11">
      <c r="A26244">
        <v>26242</v>
      </c>
      <c r="B26244" t="s">
        <v>24560</v>
      </c>
      <c r="C26244" t="s">
        <v>26072</v>
      </c>
      <c r="D26244">
        <v>72</v>
      </c>
      <c r="E26244" t="s">
        <v>21</v>
      </c>
      <c r="F26244">
        <v>1992</v>
      </c>
      <c r="K26244">
        <v>253.9</v>
      </c>
    </row>
    <row r="26245" spans="1:11">
      <c r="A26245">
        <v>26243</v>
      </c>
      <c r="B26245" t="s">
        <v>24560</v>
      </c>
      <c r="C26245" t="s">
        <v>26073</v>
      </c>
      <c r="D26245">
        <v>1.5</v>
      </c>
      <c r="E26245" t="s">
        <v>15</v>
      </c>
      <c r="F26245">
        <v>2016</v>
      </c>
      <c r="K26245">
        <v>3.79</v>
      </c>
    </row>
    <row r="26246" spans="1:11">
      <c r="A26246">
        <v>26244</v>
      </c>
      <c r="B26246" t="s">
        <v>24560</v>
      </c>
      <c r="C26246" t="s">
        <v>26074</v>
      </c>
      <c r="D26246">
        <v>18</v>
      </c>
      <c r="E26246" t="s">
        <v>15</v>
      </c>
      <c r="F26246">
        <v>2015</v>
      </c>
      <c r="J26246">
        <v>42.29</v>
      </c>
      <c r="K26246">
        <v>45.78</v>
      </c>
    </row>
    <row r="26247" spans="1:11">
      <c r="A26247">
        <v>26245</v>
      </c>
      <c r="B26247" t="s">
        <v>24560</v>
      </c>
      <c r="C26247" t="s">
        <v>26075</v>
      </c>
      <c r="D26247">
        <v>110</v>
      </c>
      <c r="E26247" t="s">
        <v>15</v>
      </c>
      <c r="F26247">
        <v>2013</v>
      </c>
      <c r="H26247">
        <v>260.91000000000003</v>
      </c>
      <c r="I26247">
        <v>269.43</v>
      </c>
      <c r="J26247">
        <v>248.08</v>
      </c>
      <c r="K26247">
        <v>276.10000000000002</v>
      </c>
    </row>
    <row r="26248" spans="1:11">
      <c r="A26248">
        <v>26246</v>
      </c>
      <c r="B26248" t="s">
        <v>24560</v>
      </c>
      <c r="C26248" t="s">
        <v>26076</v>
      </c>
      <c r="D26248">
        <v>2</v>
      </c>
      <c r="E26248" t="s">
        <v>13</v>
      </c>
      <c r="F26248">
        <v>1988</v>
      </c>
      <c r="G26248">
        <v>6.79</v>
      </c>
      <c r="H26248">
        <v>8.17</v>
      </c>
      <c r="I26248">
        <v>8.18</v>
      </c>
      <c r="J26248">
        <v>7.89</v>
      </c>
      <c r="K26248">
        <v>6.66</v>
      </c>
    </row>
    <row r="26249" spans="1:11">
      <c r="A26249">
        <v>26247</v>
      </c>
      <c r="B26249" t="s">
        <v>24560</v>
      </c>
      <c r="C26249" t="s">
        <v>26077</v>
      </c>
      <c r="D26249">
        <v>6.6</v>
      </c>
      <c r="E26249" t="s">
        <v>13</v>
      </c>
      <c r="F26249">
        <v>1937</v>
      </c>
      <c r="G26249">
        <v>26.52</v>
      </c>
      <c r="H26249">
        <v>27.34</v>
      </c>
      <c r="I26249">
        <v>21.37</v>
      </c>
      <c r="J26249">
        <v>27.84</v>
      </c>
      <c r="K26249">
        <v>24.31</v>
      </c>
    </row>
    <row r="26250" spans="1:11">
      <c r="A26250">
        <v>26248</v>
      </c>
      <c r="B26250" t="s">
        <v>24560</v>
      </c>
      <c r="C26250" t="s">
        <v>26078</v>
      </c>
      <c r="D26250">
        <v>2410.1999999999998</v>
      </c>
      <c r="E26250" t="s">
        <v>125</v>
      </c>
      <c r="F26250">
        <v>1985.5</v>
      </c>
      <c r="K26250">
        <v>19120.8</v>
      </c>
    </row>
    <row r="26251" spans="1:11">
      <c r="A26251">
        <v>26249</v>
      </c>
      <c r="B26251" t="s">
        <v>24560</v>
      </c>
      <c r="C26251" t="s">
        <v>26079</v>
      </c>
      <c r="D26251">
        <v>1.3</v>
      </c>
      <c r="E26251" t="s">
        <v>96</v>
      </c>
      <c r="F26251">
        <v>2009</v>
      </c>
      <c r="K26251">
        <v>0.76</v>
      </c>
    </row>
    <row r="26252" spans="1:11">
      <c r="A26252">
        <v>26250</v>
      </c>
      <c r="B26252" t="s">
        <v>24560</v>
      </c>
      <c r="C26252" t="s">
        <v>26080</v>
      </c>
      <c r="D26252">
        <v>2</v>
      </c>
      <c r="E26252" t="s">
        <v>15</v>
      </c>
      <c r="F26252">
        <v>2016</v>
      </c>
      <c r="K26252">
        <v>3.87</v>
      </c>
    </row>
    <row r="26253" spans="1:11">
      <c r="A26253">
        <v>26251</v>
      </c>
      <c r="B26253" t="s">
        <v>24560</v>
      </c>
      <c r="C26253" t="s">
        <v>1650</v>
      </c>
      <c r="D26253">
        <v>13.3</v>
      </c>
      <c r="E26253" t="s">
        <v>96</v>
      </c>
      <c r="F26253">
        <v>2005.05263157894</v>
      </c>
      <c r="K26253">
        <v>7.79</v>
      </c>
    </row>
    <row r="26254" spans="1:11">
      <c r="A26254">
        <v>26252</v>
      </c>
      <c r="B26254" t="s">
        <v>24560</v>
      </c>
      <c r="C26254" t="s">
        <v>26081</v>
      </c>
      <c r="D26254">
        <v>4</v>
      </c>
      <c r="E26254" t="s">
        <v>15</v>
      </c>
      <c r="F26254">
        <v>2020</v>
      </c>
      <c r="K26254">
        <v>6.51</v>
      </c>
    </row>
    <row r="26255" spans="1:11">
      <c r="A26255">
        <v>26253</v>
      </c>
      <c r="B26255" t="s">
        <v>24560</v>
      </c>
      <c r="C26255" t="s">
        <v>26082</v>
      </c>
      <c r="D26255">
        <v>2.1</v>
      </c>
      <c r="E26255" t="s">
        <v>13</v>
      </c>
      <c r="F26255">
        <v>1998</v>
      </c>
      <c r="G26255">
        <v>6.02</v>
      </c>
      <c r="H26255">
        <v>6.22</v>
      </c>
      <c r="I26255">
        <v>5.95</v>
      </c>
      <c r="J26255">
        <v>6.48</v>
      </c>
      <c r="K26255">
        <v>5.89</v>
      </c>
    </row>
    <row r="26256" spans="1:11">
      <c r="A26256">
        <v>26254</v>
      </c>
      <c r="B26256" t="s">
        <v>24560</v>
      </c>
      <c r="C26256" t="s">
        <v>26083</v>
      </c>
      <c r="D26256">
        <v>1.7</v>
      </c>
      <c r="E26256" t="s">
        <v>13</v>
      </c>
      <c r="F26256">
        <v>1907</v>
      </c>
      <c r="G26256">
        <v>5.54</v>
      </c>
      <c r="H26256">
        <v>5.56</v>
      </c>
      <c r="I26256">
        <v>5.48</v>
      </c>
      <c r="J26256">
        <v>5.58</v>
      </c>
      <c r="K26256">
        <v>4.93</v>
      </c>
    </row>
    <row r="26257" spans="1:11">
      <c r="A26257">
        <v>26255</v>
      </c>
      <c r="B26257" t="s">
        <v>24560</v>
      </c>
      <c r="C26257" t="s">
        <v>26084</v>
      </c>
      <c r="D26257">
        <v>1184.8999999999901</v>
      </c>
      <c r="E26257" t="s">
        <v>144</v>
      </c>
      <c r="F26257">
        <v>1973.0975609756099</v>
      </c>
      <c r="K26257">
        <v>5473.26</v>
      </c>
    </row>
    <row r="26258" spans="1:11">
      <c r="A26258">
        <v>26256</v>
      </c>
      <c r="B26258" t="s">
        <v>24560</v>
      </c>
      <c r="C26258" t="s">
        <v>26085</v>
      </c>
      <c r="D26258">
        <v>2</v>
      </c>
      <c r="E26258" t="s">
        <v>15</v>
      </c>
      <c r="F26258">
        <v>2016</v>
      </c>
      <c r="K26258">
        <v>3.14</v>
      </c>
    </row>
    <row r="26259" spans="1:11">
      <c r="A26259">
        <v>26257</v>
      </c>
      <c r="B26259" t="s">
        <v>24560</v>
      </c>
      <c r="C26259" t="s">
        <v>26086</v>
      </c>
      <c r="D26259">
        <v>1530</v>
      </c>
      <c r="E26259" t="s">
        <v>21</v>
      </c>
      <c r="F26259">
        <v>1971.5</v>
      </c>
      <c r="K26259">
        <v>5395.53</v>
      </c>
    </row>
    <row r="26260" spans="1:11">
      <c r="A26260">
        <v>26258</v>
      </c>
      <c r="B26260" t="s">
        <v>24560</v>
      </c>
      <c r="C26260" t="s">
        <v>26087</v>
      </c>
      <c r="D26260">
        <v>535.5</v>
      </c>
      <c r="E26260" t="s">
        <v>21</v>
      </c>
      <c r="F26260">
        <v>2009</v>
      </c>
      <c r="K26260">
        <v>1888.43</v>
      </c>
    </row>
    <row r="26261" spans="1:11">
      <c r="A26261">
        <v>26259</v>
      </c>
      <c r="B26261" t="s">
        <v>24560</v>
      </c>
      <c r="C26261" t="s">
        <v>26088</v>
      </c>
      <c r="D26261">
        <v>198.6</v>
      </c>
      <c r="E26261" t="s">
        <v>113</v>
      </c>
      <c r="F26261">
        <v>2016</v>
      </c>
      <c r="K26261">
        <v>779.95</v>
      </c>
    </row>
    <row r="26262" spans="1:11">
      <c r="A26262">
        <v>26260</v>
      </c>
      <c r="B26262" t="s">
        <v>24560</v>
      </c>
      <c r="C26262" t="s">
        <v>26089</v>
      </c>
      <c r="D26262">
        <v>5.9</v>
      </c>
      <c r="E26262" t="s">
        <v>15</v>
      </c>
      <c r="F26262">
        <v>2016</v>
      </c>
      <c r="K26262">
        <v>9.86</v>
      </c>
    </row>
    <row r="26263" spans="1:11">
      <c r="A26263">
        <v>26261</v>
      </c>
      <c r="B26263" t="s">
        <v>24560</v>
      </c>
      <c r="C26263" t="s">
        <v>26090</v>
      </c>
      <c r="D26263">
        <v>6.4</v>
      </c>
      <c r="E26263" t="s">
        <v>13</v>
      </c>
      <c r="F26263">
        <v>1952</v>
      </c>
      <c r="G26263">
        <v>14.87</v>
      </c>
      <c r="H26263">
        <v>14.87</v>
      </c>
      <c r="I26263">
        <v>14.11</v>
      </c>
      <c r="J26263">
        <v>14.91</v>
      </c>
      <c r="K26263">
        <v>12.75</v>
      </c>
    </row>
    <row r="26264" spans="1:11">
      <c r="A26264">
        <v>26262</v>
      </c>
      <c r="B26264" t="s">
        <v>24560</v>
      </c>
      <c r="C26264" t="s">
        <v>26091</v>
      </c>
      <c r="D26264">
        <v>45</v>
      </c>
      <c r="E26264" t="s">
        <v>13</v>
      </c>
      <c r="F26264">
        <v>1926</v>
      </c>
      <c r="G26264">
        <v>162.31</v>
      </c>
      <c r="H26264">
        <v>160.11000000000001</v>
      </c>
      <c r="I26264">
        <v>116.71</v>
      </c>
      <c r="J26264">
        <v>169.12</v>
      </c>
      <c r="K26264">
        <v>122.35</v>
      </c>
    </row>
    <row r="26265" spans="1:11">
      <c r="A26265">
        <v>26263</v>
      </c>
      <c r="B26265" t="s">
        <v>24560</v>
      </c>
      <c r="C26265" t="s">
        <v>26092</v>
      </c>
      <c r="D26265">
        <v>248.3</v>
      </c>
      <c r="E26265" t="s">
        <v>113</v>
      </c>
      <c r="F26265">
        <v>2011</v>
      </c>
      <c r="G26265">
        <v>837.5</v>
      </c>
      <c r="H26265">
        <v>823.46</v>
      </c>
      <c r="I26265">
        <v>721.58</v>
      </c>
      <c r="J26265">
        <v>727.15</v>
      </c>
      <c r="K26265">
        <v>699.37</v>
      </c>
    </row>
    <row r="26266" spans="1:11">
      <c r="A26266">
        <v>26264</v>
      </c>
      <c r="B26266" t="s">
        <v>24560</v>
      </c>
      <c r="C26266" t="s">
        <v>26093</v>
      </c>
      <c r="D26266">
        <v>1.8</v>
      </c>
      <c r="E26266" t="s">
        <v>15</v>
      </c>
      <c r="F26266">
        <v>2017</v>
      </c>
      <c r="K26266">
        <v>2.93</v>
      </c>
    </row>
    <row r="26267" spans="1:11">
      <c r="A26267">
        <v>26265</v>
      </c>
      <c r="B26267" t="s">
        <v>24560</v>
      </c>
      <c r="C26267" t="s">
        <v>26094</v>
      </c>
      <c r="D26267">
        <v>300.5</v>
      </c>
      <c r="E26267" t="s">
        <v>113</v>
      </c>
      <c r="F26267">
        <v>2007</v>
      </c>
      <c r="G26267">
        <v>812.51</v>
      </c>
      <c r="H26267">
        <v>846.34</v>
      </c>
      <c r="I26267">
        <v>798.03</v>
      </c>
      <c r="J26267">
        <v>847.22</v>
      </c>
      <c r="K26267">
        <v>796.66</v>
      </c>
    </row>
    <row r="26268" spans="1:11">
      <c r="A26268">
        <v>26266</v>
      </c>
      <c r="B26268" t="s">
        <v>24560</v>
      </c>
      <c r="C26268" t="s">
        <v>26095</v>
      </c>
      <c r="D26268">
        <v>30</v>
      </c>
      <c r="E26268" t="s">
        <v>13</v>
      </c>
      <c r="F26268">
        <v>1925</v>
      </c>
      <c r="G26268">
        <v>87.66</v>
      </c>
      <c r="H26268">
        <v>101.32</v>
      </c>
      <c r="I26268">
        <v>72.91</v>
      </c>
      <c r="J26268">
        <v>90.64</v>
      </c>
      <c r="K26268">
        <v>87.42</v>
      </c>
    </row>
    <row r="26269" spans="1:11">
      <c r="A26269">
        <v>26267</v>
      </c>
      <c r="B26269" t="s">
        <v>24560</v>
      </c>
      <c r="C26269" t="s">
        <v>26096</v>
      </c>
      <c r="D26269">
        <v>6</v>
      </c>
      <c r="E26269" t="s">
        <v>13</v>
      </c>
      <c r="F26269">
        <v>1912</v>
      </c>
      <c r="G26269">
        <v>22.2</v>
      </c>
      <c r="H26269">
        <v>25.64</v>
      </c>
      <c r="I26269">
        <v>20.98</v>
      </c>
      <c r="J26269">
        <v>25.31</v>
      </c>
      <c r="K26269">
        <v>22.15</v>
      </c>
    </row>
    <row r="26270" spans="1:11">
      <c r="A26270">
        <v>26268</v>
      </c>
      <c r="B26270" t="s">
        <v>24560</v>
      </c>
      <c r="C26270" t="s">
        <v>26097</v>
      </c>
      <c r="D26270">
        <v>1.5</v>
      </c>
      <c r="E26270" t="s">
        <v>15</v>
      </c>
      <c r="F26270">
        <v>2016</v>
      </c>
      <c r="K26270">
        <v>2.44</v>
      </c>
    </row>
    <row r="26271" spans="1:11">
      <c r="A26271">
        <v>26269</v>
      </c>
      <c r="B26271" t="s">
        <v>24560</v>
      </c>
      <c r="C26271" t="s">
        <v>26098</v>
      </c>
      <c r="D26271">
        <v>5.3999999999999897</v>
      </c>
      <c r="E26271" t="s">
        <v>384</v>
      </c>
      <c r="F26271">
        <v>2009</v>
      </c>
      <c r="K26271">
        <v>0.97</v>
      </c>
    </row>
    <row r="26272" spans="1:11">
      <c r="A26272">
        <v>26270</v>
      </c>
      <c r="B26272" t="s">
        <v>24560</v>
      </c>
      <c r="C26272" t="s">
        <v>26099</v>
      </c>
      <c r="D26272">
        <v>19.5</v>
      </c>
      <c r="E26272" t="s">
        <v>113</v>
      </c>
      <c r="F26272">
        <v>2010</v>
      </c>
      <c r="G26272">
        <v>78.599999999999994</v>
      </c>
      <c r="H26272">
        <v>65.33</v>
      </c>
      <c r="I26272">
        <v>62.13</v>
      </c>
      <c r="J26272">
        <v>59.95</v>
      </c>
      <c r="K26272">
        <v>60.69</v>
      </c>
    </row>
    <row r="26273" spans="1:11">
      <c r="A26273">
        <v>26271</v>
      </c>
      <c r="B26273" t="s">
        <v>24560</v>
      </c>
      <c r="C26273" t="s">
        <v>26100</v>
      </c>
      <c r="D26273">
        <v>252</v>
      </c>
      <c r="E26273" t="s">
        <v>113</v>
      </c>
      <c r="F26273">
        <v>2011</v>
      </c>
      <c r="G26273">
        <v>932.09</v>
      </c>
      <c r="H26273">
        <v>734.26</v>
      </c>
      <c r="I26273">
        <v>691.57</v>
      </c>
      <c r="J26273">
        <v>704.02</v>
      </c>
      <c r="K26273">
        <v>688.04</v>
      </c>
    </row>
    <row r="26274" spans="1:11">
      <c r="A26274">
        <v>26272</v>
      </c>
      <c r="B26274" t="s">
        <v>24560</v>
      </c>
      <c r="C26274" t="s">
        <v>26101</v>
      </c>
      <c r="D26274">
        <v>67.7</v>
      </c>
      <c r="E26274" t="s">
        <v>113</v>
      </c>
      <c r="F26274">
        <v>2009</v>
      </c>
      <c r="G26274">
        <v>218.44</v>
      </c>
      <c r="H26274">
        <v>210.31</v>
      </c>
      <c r="I26274">
        <v>218.09</v>
      </c>
      <c r="J26274">
        <v>202.27</v>
      </c>
      <c r="K26274">
        <v>219.62</v>
      </c>
    </row>
    <row r="26275" spans="1:11">
      <c r="A26275">
        <v>26273</v>
      </c>
      <c r="B26275" t="s">
        <v>24560</v>
      </c>
      <c r="C26275" t="s">
        <v>26102</v>
      </c>
      <c r="D26275">
        <v>5</v>
      </c>
      <c r="E26275" t="s">
        <v>15</v>
      </c>
      <c r="F26275">
        <v>2015</v>
      </c>
      <c r="J26275">
        <v>9.4</v>
      </c>
      <c r="K26275">
        <v>10.1</v>
      </c>
    </row>
    <row r="26276" spans="1:11">
      <c r="A26276">
        <v>26274</v>
      </c>
      <c r="B26276" t="s">
        <v>24560</v>
      </c>
      <c r="C26276" t="s">
        <v>26103</v>
      </c>
      <c r="D26276">
        <v>3</v>
      </c>
      <c r="E26276" t="s">
        <v>15</v>
      </c>
      <c r="F26276">
        <v>2016</v>
      </c>
      <c r="K26276">
        <v>6.47</v>
      </c>
    </row>
    <row r="26277" spans="1:11">
      <c r="A26277">
        <v>26275</v>
      </c>
      <c r="B26277" t="s">
        <v>24560</v>
      </c>
      <c r="C26277" t="s">
        <v>26104</v>
      </c>
      <c r="D26277">
        <v>1</v>
      </c>
      <c r="E26277" t="s">
        <v>22045</v>
      </c>
      <c r="F26277">
        <v>2015</v>
      </c>
    </row>
    <row r="26278" spans="1:11">
      <c r="A26278">
        <v>26276</v>
      </c>
      <c r="B26278" t="s">
        <v>24560</v>
      </c>
      <c r="C26278" t="s">
        <v>26105</v>
      </c>
      <c r="D26278">
        <v>2.5</v>
      </c>
      <c r="E26278" t="s">
        <v>15</v>
      </c>
      <c r="F26278">
        <v>2017</v>
      </c>
      <c r="K26278">
        <v>4.07</v>
      </c>
    </row>
    <row r="26279" spans="1:11">
      <c r="A26279">
        <v>26277</v>
      </c>
      <c r="B26279" t="s">
        <v>24560</v>
      </c>
      <c r="C26279" t="s">
        <v>26106</v>
      </c>
      <c r="D26279">
        <v>150</v>
      </c>
      <c r="E26279" t="s">
        <v>113</v>
      </c>
      <c r="F26279">
        <v>2011</v>
      </c>
      <c r="G26279">
        <v>496.07</v>
      </c>
      <c r="H26279">
        <v>455.62</v>
      </c>
      <c r="I26279">
        <v>417.24</v>
      </c>
      <c r="J26279">
        <v>444.55</v>
      </c>
      <c r="K26279">
        <v>439.62</v>
      </c>
    </row>
    <row r="26280" spans="1:11">
      <c r="A26280">
        <v>26278</v>
      </c>
      <c r="B26280" t="s">
        <v>24560</v>
      </c>
      <c r="C26280" t="s">
        <v>26107</v>
      </c>
      <c r="D26280">
        <v>7.6</v>
      </c>
      <c r="E26280" t="s">
        <v>15</v>
      </c>
      <c r="G26280">
        <v>14.63</v>
      </c>
      <c r="H26280">
        <v>16.420000000000002</v>
      </c>
      <c r="I26280">
        <v>16.920000000000002</v>
      </c>
      <c r="J26280">
        <v>15.43</v>
      </c>
      <c r="K26280">
        <v>15.09</v>
      </c>
    </row>
    <row r="26281" spans="1:11">
      <c r="A26281">
        <v>26279</v>
      </c>
      <c r="B26281" t="s">
        <v>24560</v>
      </c>
      <c r="C26281" t="s">
        <v>26108</v>
      </c>
      <c r="D26281">
        <v>27.2</v>
      </c>
      <c r="E26281" t="s">
        <v>21</v>
      </c>
      <c r="F26281">
        <v>1950.5588235294099</v>
      </c>
      <c r="K26281">
        <v>95.92</v>
      </c>
    </row>
    <row r="26282" spans="1:11">
      <c r="A26282">
        <v>26280</v>
      </c>
      <c r="B26282" t="s">
        <v>24560</v>
      </c>
      <c r="C26282" t="s">
        <v>26109</v>
      </c>
      <c r="D26282">
        <v>4</v>
      </c>
      <c r="E26282" t="s">
        <v>15</v>
      </c>
      <c r="F26282">
        <v>2013</v>
      </c>
      <c r="H26282">
        <v>5.46</v>
      </c>
      <c r="I26282">
        <v>5.76</v>
      </c>
      <c r="J26282">
        <v>5.75</v>
      </c>
      <c r="K26282">
        <v>5.95</v>
      </c>
    </row>
    <row r="26283" spans="1:11">
      <c r="A26283">
        <v>26281</v>
      </c>
      <c r="B26283" t="s">
        <v>24560</v>
      </c>
      <c r="C26283" t="s">
        <v>26110</v>
      </c>
      <c r="D26283">
        <v>3</v>
      </c>
      <c r="E26283" t="s">
        <v>21</v>
      </c>
      <c r="F26283">
        <v>2009</v>
      </c>
      <c r="K26283">
        <v>10.57</v>
      </c>
    </row>
    <row r="26284" spans="1:11">
      <c r="A26284">
        <v>26282</v>
      </c>
      <c r="B26284" t="s">
        <v>24560</v>
      </c>
      <c r="C26284" t="s">
        <v>26111</v>
      </c>
      <c r="D26284">
        <v>2</v>
      </c>
      <c r="E26284" t="s">
        <v>15</v>
      </c>
      <c r="F26284">
        <v>2017</v>
      </c>
      <c r="K26284">
        <v>3.25</v>
      </c>
    </row>
    <row r="26285" spans="1:11">
      <c r="A26285">
        <v>26283</v>
      </c>
      <c r="B26285" t="s">
        <v>24560</v>
      </c>
      <c r="C26285" t="s">
        <v>26112</v>
      </c>
      <c r="D26285">
        <v>2.4</v>
      </c>
      <c r="E26285" t="s">
        <v>15</v>
      </c>
      <c r="F26285">
        <v>2016</v>
      </c>
      <c r="K26285">
        <v>3.35</v>
      </c>
    </row>
    <row r="26286" spans="1:11">
      <c r="A26286">
        <v>26284</v>
      </c>
      <c r="B26286" t="s">
        <v>24560</v>
      </c>
      <c r="C26286" t="s">
        <v>3726</v>
      </c>
      <c r="D26286">
        <v>3.3</v>
      </c>
      <c r="E26286" t="s">
        <v>96</v>
      </c>
      <c r="F26286">
        <v>1987</v>
      </c>
      <c r="K26286">
        <v>1.93</v>
      </c>
    </row>
    <row r="26287" spans="1:11">
      <c r="A26287">
        <v>26285</v>
      </c>
      <c r="B26287" t="s">
        <v>24560</v>
      </c>
      <c r="C26287" t="s">
        <v>26113</v>
      </c>
      <c r="D26287">
        <v>11.5</v>
      </c>
      <c r="E26287" t="s">
        <v>96</v>
      </c>
      <c r="F26287">
        <v>2011</v>
      </c>
      <c r="K26287">
        <v>6.73</v>
      </c>
    </row>
    <row r="26288" spans="1:11">
      <c r="A26288">
        <v>26286</v>
      </c>
      <c r="B26288" t="s">
        <v>24560</v>
      </c>
      <c r="C26288" t="s">
        <v>26114</v>
      </c>
      <c r="D26288">
        <v>120</v>
      </c>
      <c r="E26288" t="s">
        <v>113</v>
      </c>
      <c r="F26288">
        <v>2007</v>
      </c>
      <c r="G26288">
        <v>394.8</v>
      </c>
      <c r="H26288">
        <v>401.88</v>
      </c>
      <c r="I26288">
        <v>354.94</v>
      </c>
      <c r="J26288">
        <v>390.88</v>
      </c>
      <c r="K26288">
        <v>375.68</v>
      </c>
    </row>
    <row r="26289" spans="1:11">
      <c r="A26289">
        <v>26287</v>
      </c>
      <c r="B26289" t="s">
        <v>24560</v>
      </c>
      <c r="C26289" t="s">
        <v>26115</v>
      </c>
      <c r="D26289">
        <v>1.5</v>
      </c>
      <c r="E26289" t="s">
        <v>96</v>
      </c>
      <c r="F26289">
        <v>1960.3333333333301</v>
      </c>
      <c r="K26289">
        <v>0.87</v>
      </c>
    </row>
    <row r="26290" spans="1:11">
      <c r="A26290">
        <v>26288</v>
      </c>
      <c r="B26290" t="s">
        <v>24560</v>
      </c>
      <c r="C26290" t="s">
        <v>26116</v>
      </c>
      <c r="D26290">
        <v>1.1000000000000001</v>
      </c>
      <c r="E26290" t="s">
        <v>13</v>
      </c>
      <c r="F26290">
        <v>1984</v>
      </c>
      <c r="G26290">
        <v>3.94</v>
      </c>
      <c r="H26290">
        <v>3.61</v>
      </c>
      <c r="I26290">
        <v>4.0599999999999996</v>
      </c>
      <c r="J26290">
        <v>3.62</v>
      </c>
      <c r="K26290">
        <v>3.22</v>
      </c>
    </row>
    <row r="26291" spans="1:11">
      <c r="A26291">
        <v>26289</v>
      </c>
      <c r="B26291" t="s">
        <v>24560</v>
      </c>
      <c r="C26291" t="s">
        <v>26117</v>
      </c>
      <c r="D26291">
        <v>140</v>
      </c>
      <c r="E26291" t="s">
        <v>13</v>
      </c>
      <c r="F26291">
        <v>1950.67857142857</v>
      </c>
      <c r="G26291">
        <v>488.04</v>
      </c>
      <c r="H26291">
        <v>425.93</v>
      </c>
      <c r="I26291">
        <v>466.04</v>
      </c>
      <c r="J26291">
        <v>440.11</v>
      </c>
      <c r="K26291">
        <v>368.68</v>
      </c>
    </row>
    <row r="26292" spans="1:11">
      <c r="A26292">
        <v>26290</v>
      </c>
      <c r="B26292" t="s">
        <v>24560</v>
      </c>
      <c r="C26292" t="s">
        <v>26118</v>
      </c>
      <c r="D26292">
        <v>59.8</v>
      </c>
      <c r="E26292" t="s">
        <v>21</v>
      </c>
      <c r="F26292">
        <v>2008.6722408026701</v>
      </c>
      <c r="K26292">
        <v>210.88</v>
      </c>
    </row>
    <row r="26293" spans="1:11">
      <c r="A26293">
        <v>26291</v>
      </c>
      <c r="B26293" t="s">
        <v>24560</v>
      </c>
      <c r="C26293" t="s">
        <v>26119</v>
      </c>
      <c r="D26293">
        <v>6.4</v>
      </c>
      <c r="E26293" t="s">
        <v>13</v>
      </c>
      <c r="F26293">
        <v>1900</v>
      </c>
      <c r="G26293">
        <v>15.48</v>
      </c>
      <c r="H26293">
        <v>16.64</v>
      </c>
      <c r="I26293">
        <v>14.67</v>
      </c>
      <c r="J26293">
        <v>21.95</v>
      </c>
      <c r="K26293">
        <v>19.18</v>
      </c>
    </row>
    <row r="26294" spans="1:11">
      <c r="A26294">
        <v>26292</v>
      </c>
      <c r="B26294" t="s">
        <v>24560</v>
      </c>
      <c r="C26294" t="s">
        <v>26120</v>
      </c>
      <c r="D26294">
        <v>174.79999999999899</v>
      </c>
      <c r="E26294" t="s">
        <v>15</v>
      </c>
      <c r="F26294">
        <v>2013.45652173913</v>
      </c>
      <c r="H26294">
        <v>378.52</v>
      </c>
      <c r="I26294">
        <v>412.41</v>
      </c>
      <c r="J26294">
        <v>401.66</v>
      </c>
      <c r="K26294">
        <v>417.94</v>
      </c>
    </row>
    <row r="26295" spans="1:11">
      <c r="A26295">
        <v>26293</v>
      </c>
      <c r="B26295" t="s">
        <v>24560</v>
      </c>
      <c r="C26295" t="s">
        <v>26121</v>
      </c>
      <c r="D26295">
        <v>5.2</v>
      </c>
      <c r="E26295" t="s">
        <v>15</v>
      </c>
      <c r="F26295">
        <v>2014</v>
      </c>
      <c r="I26295">
        <v>8.66</v>
      </c>
      <c r="J26295">
        <v>8.3699999999999992</v>
      </c>
      <c r="K26295">
        <v>8.5</v>
      </c>
    </row>
    <row r="26296" spans="1:11">
      <c r="A26296">
        <v>26294</v>
      </c>
      <c r="B26296" t="s">
        <v>24560</v>
      </c>
      <c r="C26296" t="s">
        <v>26122</v>
      </c>
      <c r="D26296">
        <v>3</v>
      </c>
      <c r="E26296" t="s">
        <v>15</v>
      </c>
      <c r="F26296">
        <v>2017</v>
      </c>
      <c r="K26296">
        <v>4.88</v>
      </c>
    </row>
    <row r="26297" spans="1:11">
      <c r="A26297">
        <v>26295</v>
      </c>
      <c r="B26297" t="s">
        <v>24560</v>
      </c>
      <c r="C26297" t="s">
        <v>26123</v>
      </c>
      <c r="D26297">
        <v>20</v>
      </c>
      <c r="E26297" t="s">
        <v>15</v>
      </c>
      <c r="F26297">
        <v>2016</v>
      </c>
      <c r="K26297">
        <v>53.77</v>
      </c>
    </row>
    <row r="26298" spans="1:11">
      <c r="A26298">
        <v>26296</v>
      </c>
      <c r="B26298" t="s">
        <v>24560</v>
      </c>
      <c r="C26298" t="s">
        <v>26124</v>
      </c>
      <c r="D26298">
        <v>2.8</v>
      </c>
      <c r="E26298" t="s">
        <v>21</v>
      </c>
      <c r="F26298">
        <v>2018</v>
      </c>
      <c r="K26298">
        <v>9.8699999999999992</v>
      </c>
    </row>
    <row r="26299" spans="1:11">
      <c r="A26299">
        <v>26297</v>
      </c>
      <c r="B26299" t="s">
        <v>24560</v>
      </c>
      <c r="C26299" t="s">
        <v>26125</v>
      </c>
      <c r="D26299">
        <v>4.8</v>
      </c>
      <c r="E26299" t="s">
        <v>405</v>
      </c>
      <c r="F26299">
        <v>2014</v>
      </c>
    </row>
    <row r="26300" spans="1:11">
      <c r="A26300">
        <v>26298</v>
      </c>
      <c r="B26300" t="s">
        <v>24560</v>
      </c>
      <c r="C26300" t="s">
        <v>26126</v>
      </c>
      <c r="D26300">
        <v>5.5</v>
      </c>
      <c r="E26300" t="s">
        <v>21</v>
      </c>
      <c r="F26300">
        <v>2000</v>
      </c>
      <c r="K26300">
        <v>19.39</v>
      </c>
    </row>
    <row r="26301" spans="1:11">
      <c r="A26301">
        <v>26299</v>
      </c>
      <c r="B26301" t="s">
        <v>24560</v>
      </c>
      <c r="C26301" t="s">
        <v>26127</v>
      </c>
      <c r="D26301">
        <v>70</v>
      </c>
      <c r="E26301" t="s">
        <v>21</v>
      </c>
      <c r="F26301">
        <v>1989</v>
      </c>
      <c r="K26301">
        <v>246.85</v>
      </c>
    </row>
    <row r="26302" spans="1:11">
      <c r="A26302">
        <v>26300</v>
      </c>
      <c r="B26302" t="s">
        <v>24560</v>
      </c>
      <c r="C26302" t="s">
        <v>26128</v>
      </c>
      <c r="D26302">
        <v>5</v>
      </c>
      <c r="E26302" t="s">
        <v>21</v>
      </c>
      <c r="F26302">
        <v>2004</v>
      </c>
      <c r="K26302">
        <v>17.63</v>
      </c>
    </row>
    <row r="26303" spans="1:11">
      <c r="A26303">
        <v>26301</v>
      </c>
      <c r="B26303" t="s">
        <v>24560</v>
      </c>
      <c r="C26303" t="s">
        <v>26129</v>
      </c>
      <c r="D26303">
        <v>3.2</v>
      </c>
      <c r="E26303" t="s">
        <v>13</v>
      </c>
      <c r="F26303">
        <v>1987</v>
      </c>
      <c r="G26303">
        <v>7.8</v>
      </c>
      <c r="H26303">
        <v>10.74</v>
      </c>
      <c r="I26303">
        <v>9.48</v>
      </c>
      <c r="J26303">
        <v>8.7899999999999991</v>
      </c>
      <c r="K26303">
        <v>7.69</v>
      </c>
    </row>
    <row r="26304" spans="1:11">
      <c r="A26304">
        <v>26302</v>
      </c>
      <c r="B26304" t="s">
        <v>24560</v>
      </c>
      <c r="C26304" t="s">
        <v>26130</v>
      </c>
      <c r="D26304">
        <v>4.8</v>
      </c>
      <c r="E26304" t="s">
        <v>21</v>
      </c>
      <c r="F26304">
        <v>1990.375</v>
      </c>
      <c r="K26304">
        <v>16.920000000000002</v>
      </c>
    </row>
    <row r="26305" spans="1:11">
      <c r="A26305">
        <v>26303</v>
      </c>
      <c r="B26305" t="s">
        <v>24560</v>
      </c>
      <c r="C26305" t="s">
        <v>26131</v>
      </c>
      <c r="D26305">
        <v>99</v>
      </c>
      <c r="E26305" t="s">
        <v>113</v>
      </c>
      <c r="F26305">
        <v>2009</v>
      </c>
      <c r="G26305">
        <v>357.11</v>
      </c>
      <c r="H26305">
        <v>367.52</v>
      </c>
      <c r="I26305">
        <v>325.7</v>
      </c>
      <c r="J26305">
        <v>307.98</v>
      </c>
      <c r="K26305">
        <v>298.11</v>
      </c>
    </row>
    <row r="26306" spans="1:11">
      <c r="A26306">
        <v>26304</v>
      </c>
      <c r="B26306" t="s">
        <v>24560</v>
      </c>
      <c r="C26306" t="s">
        <v>26132</v>
      </c>
      <c r="D26306">
        <v>4.0999999999999996</v>
      </c>
      <c r="E26306" t="s">
        <v>96</v>
      </c>
      <c r="F26306">
        <v>1999.9512195121899</v>
      </c>
      <c r="K26306">
        <v>2.4</v>
      </c>
    </row>
    <row r="26307" spans="1:11">
      <c r="A26307">
        <v>26305</v>
      </c>
      <c r="B26307" t="s">
        <v>24560</v>
      </c>
      <c r="C26307" t="s">
        <v>26133</v>
      </c>
      <c r="D26307">
        <v>11</v>
      </c>
      <c r="E26307" t="s">
        <v>21</v>
      </c>
      <c r="F26307">
        <v>1997.6363636363601</v>
      </c>
      <c r="K26307">
        <v>38.79</v>
      </c>
    </row>
    <row r="26308" spans="1:11">
      <c r="A26308">
        <v>26306</v>
      </c>
      <c r="B26308" t="s">
        <v>24560</v>
      </c>
      <c r="C26308" t="s">
        <v>26134</v>
      </c>
      <c r="D26308">
        <v>9.1999999999999993</v>
      </c>
      <c r="E26308" t="s">
        <v>21</v>
      </c>
      <c r="F26308">
        <v>2015</v>
      </c>
      <c r="K26308">
        <v>32.44</v>
      </c>
    </row>
    <row r="26309" spans="1:11">
      <c r="A26309">
        <v>26307</v>
      </c>
      <c r="B26309" t="s">
        <v>24560</v>
      </c>
      <c r="C26309" t="s">
        <v>26135</v>
      </c>
      <c r="D26309">
        <v>14.3</v>
      </c>
      <c r="E26309" t="s">
        <v>21</v>
      </c>
      <c r="F26309">
        <v>1988</v>
      </c>
      <c r="K26309">
        <v>50.42</v>
      </c>
    </row>
    <row r="26310" spans="1:11">
      <c r="A26310">
        <v>26308</v>
      </c>
      <c r="B26310" t="s">
        <v>24560</v>
      </c>
      <c r="C26310" t="s">
        <v>26136</v>
      </c>
      <c r="D26310">
        <v>50.1</v>
      </c>
      <c r="E26310" t="s">
        <v>21</v>
      </c>
      <c r="F26310">
        <v>2005.6107784431099</v>
      </c>
      <c r="K26310">
        <v>176.67</v>
      </c>
    </row>
    <row r="26311" spans="1:11">
      <c r="A26311">
        <v>26309</v>
      </c>
      <c r="B26311" t="s">
        <v>24560</v>
      </c>
      <c r="C26311" t="s">
        <v>26137</v>
      </c>
      <c r="D26311">
        <v>47.2</v>
      </c>
      <c r="E26311" t="s">
        <v>21</v>
      </c>
      <c r="F26311">
        <v>2004</v>
      </c>
      <c r="K26311">
        <v>166.45</v>
      </c>
    </row>
    <row r="26312" spans="1:11">
      <c r="A26312">
        <v>26310</v>
      </c>
      <c r="B26312" t="s">
        <v>24560</v>
      </c>
      <c r="C26312" t="s">
        <v>26138</v>
      </c>
      <c r="D26312">
        <v>54.3</v>
      </c>
      <c r="E26312" t="s">
        <v>21</v>
      </c>
      <c r="F26312">
        <v>2010.3204419889501</v>
      </c>
      <c r="K26312">
        <v>191.48</v>
      </c>
    </row>
    <row r="26313" spans="1:11">
      <c r="A26313">
        <v>26311</v>
      </c>
      <c r="B26313" t="s">
        <v>24560</v>
      </c>
      <c r="C26313" t="s">
        <v>26139</v>
      </c>
      <c r="D26313">
        <v>1.5</v>
      </c>
      <c r="E26313" t="s">
        <v>405</v>
      </c>
      <c r="F26313">
        <v>2014</v>
      </c>
    </row>
    <row r="26314" spans="1:11">
      <c r="A26314">
        <v>26312</v>
      </c>
      <c r="B26314" t="s">
        <v>24560</v>
      </c>
      <c r="C26314" t="s">
        <v>26140</v>
      </c>
      <c r="D26314">
        <v>201.2</v>
      </c>
      <c r="E26314" t="s">
        <v>113</v>
      </c>
      <c r="F26314">
        <v>2005.7634194831001</v>
      </c>
      <c r="G26314">
        <v>656.59</v>
      </c>
      <c r="H26314">
        <v>666.48</v>
      </c>
      <c r="I26314">
        <v>591.72</v>
      </c>
      <c r="J26314">
        <v>546.37</v>
      </c>
      <c r="K26314">
        <v>630.85</v>
      </c>
    </row>
    <row r="26315" spans="1:11">
      <c r="A26315">
        <v>26313</v>
      </c>
      <c r="B26315" t="s">
        <v>24560</v>
      </c>
      <c r="C26315" t="s">
        <v>26141</v>
      </c>
      <c r="D26315">
        <v>1</v>
      </c>
      <c r="E26315" t="s">
        <v>15</v>
      </c>
      <c r="F26315">
        <v>2014</v>
      </c>
      <c r="I26315">
        <v>1.69</v>
      </c>
      <c r="J26315">
        <v>1.86</v>
      </c>
      <c r="K26315">
        <v>1.94</v>
      </c>
    </row>
    <row r="26316" spans="1:11">
      <c r="A26316">
        <v>26314</v>
      </c>
      <c r="B26316" t="s">
        <v>24560</v>
      </c>
      <c r="C26316" t="s">
        <v>26142</v>
      </c>
      <c r="D26316">
        <v>44.8</v>
      </c>
      <c r="E26316" t="s">
        <v>21</v>
      </c>
      <c r="F26316">
        <v>2001</v>
      </c>
      <c r="K26316">
        <v>157.97999999999999</v>
      </c>
    </row>
    <row r="26317" spans="1:11">
      <c r="A26317">
        <v>26315</v>
      </c>
      <c r="B26317" t="s">
        <v>24560</v>
      </c>
      <c r="C26317" t="s">
        <v>26143</v>
      </c>
      <c r="D26317">
        <v>1</v>
      </c>
      <c r="E26317" t="s">
        <v>96</v>
      </c>
      <c r="F26317">
        <v>1993</v>
      </c>
      <c r="K26317">
        <v>0.57999999999999996</v>
      </c>
    </row>
    <row r="26318" spans="1:11">
      <c r="A26318">
        <v>26316</v>
      </c>
      <c r="B26318" t="s">
        <v>24560</v>
      </c>
      <c r="C26318" t="s">
        <v>26144</v>
      </c>
      <c r="D26318">
        <v>519</v>
      </c>
      <c r="E26318" t="s">
        <v>21</v>
      </c>
      <c r="F26318">
        <v>2001</v>
      </c>
      <c r="K26318">
        <v>1830.25</v>
      </c>
    </row>
    <row r="26319" spans="1:11">
      <c r="A26319">
        <v>26317</v>
      </c>
      <c r="B26319" t="s">
        <v>24560</v>
      </c>
      <c r="C26319" t="s">
        <v>26145</v>
      </c>
      <c r="D26319">
        <v>7.5</v>
      </c>
      <c r="E26319" t="s">
        <v>13</v>
      </c>
      <c r="F26319">
        <v>1993</v>
      </c>
      <c r="G26319">
        <v>28.94</v>
      </c>
      <c r="H26319">
        <v>30.77</v>
      </c>
      <c r="I26319">
        <v>25.03</v>
      </c>
      <c r="J26319">
        <v>29.7</v>
      </c>
      <c r="K26319">
        <v>26.83</v>
      </c>
    </row>
    <row r="26320" spans="1:11">
      <c r="A26320">
        <v>26318</v>
      </c>
      <c r="B26320" t="s">
        <v>24560</v>
      </c>
      <c r="C26320" t="s">
        <v>26146</v>
      </c>
      <c r="D26320">
        <v>5</v>
      </c>
      <c r="E26320" t="s">
        <v>15</v>
      </c>
      <c r="F26320">
        <v>2013</v>
      </c>
      <c r="H26320">
        <v>8.41</v>
      </c>
      <c r="I26320">
        <v>9.0500000000000007</v>
      </c>
      <c r="J26320">
        <v>9.4</v>
      </c>
      <c r="K26320">
        <v>9.9600000000000009</v>
      </c>
    </row>
    <row r="26321" spans="1:11">
      <c r="A26321">
        <v>26319</v>
      </c>
      <c r="B26321" t="s">
        <v>24560</v>
      </c>
      <c r="C26321" t="s">
        <v>26147</v>
      </c>
      <c r="D26321">
        <v>6.4</v>
      </c>
      <c r="E26321" t="s">
        <v>384</v>
      </c>
      <c r="F26321">
        <v>2007.5</v>
      </c>
      <c r="K26321">
        <v>1.1499999999999999</v>
      </c>
    </row>
    <row r="26322" spans="1:11">
      <c r="A26322">
        <v>26320</v>
      </c>
      <c r="B26322" t="s">
        <v>24560</v>
      </c>
      <c r="C26322" t="s">
        <v>26148</v>
      </c>
      <c r="D26322">
        <v>4</v>
      </c>
      <c r="E26322" t="s">
        <v>15</v>
      </c>
      <c r="F26322">
        <v>2017</v>
      </c>
      <c r="K26322">
        <v>6.51</v>
      </c>
    </row>
    <row r="26323" spans="1:11">
      <c r="A26323">
        <v>26321</v>
      </c>
      <c r="B26323" t="s">
        <v>24560</v>
      </c>
      <c r="C26323" t="s">
        <v>26149</v>
      </c>
      <c r="D26323">
        <v>46</v>
      </c>
      <c r="E26323" t="s">
        <v>21</v>
      </c>
      <c r="F26323">
        <v>1990</v>
      </c>
      <c r="K26323">
        <v>162.21</v>
      </c>
    </row>
    <row r="26324" spans="1:11">
      <c r="A26324">
        <v>26322</v>
      </c>
      <c r="B26324" t="s">
        <v>24560</v>
      </c>
      <c r="C26324" t="s">
        <v>26150</v>
      </c>
      <c r="D26324">
        <v>7.8</v>
      </c>
      <c r="E26324" t="s">
        <v>13</v>
      </c>
      <c r="F26324">
        <v>1926.99999999999</v>
      </c>
      <c r="G26324">
        <v>30.26</v>
      </c>
      <c r="H26324">
        <v>33.54</v>
      </c>
      <c r="I26324">
        <v>30.57</v>
      </c>
      <c r="J26324">
        <v>33.69</v>
      </c>
      <c r="K26324">
        <v>37.700000000000003</v>
      </c>
    </row>
    <row r="26325" spans="1:11">
      <c r="A26325">
        <v>26323</v>
      </c>
      <c r="B26325" t="s">
        <v>24560</v>
      </c>
      <c r="C26325" t="s">
        <v>26151</v>
      </c>
      <c r="D26325">
        <v>2553</v>
      </c>
      <c r="E26325" t="s">
        <v>21</v>
      </c>
      <c r="F26325">
        <v>1976.60673717195</v>
      </c>
      <c r="K26325">
        <v>9003.14</v>
      </c>
    </row>
    <row r="26326" spans="1:11">
      <c r="A26326">
        <v>26324</v>
      </c>
      <c r="B26326" t="s">
        <v>24560</v>
      </c>
      <c r="C26326" t="s">
        <v>26152</v>
      </c>
      <c r="D26326">
        <v>5.7</v>
      </c>
      <c r="E26326" t="s">
        <v>33</v>
      </c>
      <c r="F26326">
        <v>1990</v>
      </c>
      <c r="K26326">
        <v>112.41</v>
      </c>
    </row>
    <row r="26327" spans="1:11">
      <c r="A26327">
        <v>26325</v>
      </c>
      <c r="B26327" t="s">
        <v>24560</v>
      </c>
      <c r="C26327" t="s">
        <v>26153</v>
      </c>
      <c r="D26327">
        <v>2.6</v>
      </c>
      <c r="E26327" t="s">
        <v>113</v>
      </c>
      <c r="F26327">
        <v>2001</v>
      </c>
      <c r="G26327">
        <v>6.64</v>
      </c>
      <c r="H26327">
        <v>6.42</v>
      </c>
      <c r="I26327">
        <v>6.59</v>
      </c>
      <c r="J26327">
        <v>5.91</v>
      </c>
      <c r="K26327">
        <v>5.71</v>
      </c>
    </row>
    <row r="26328" spans="1:11">
      <c r="A26328">
        <v>26326</v>
      </c>
      <c r="B26328" t="s">
        <v>24560</v>
      </c>
      <c r="C26328" t="s">
        <v>26154</v>
      </c>
      <c r="D26328">
        <v>285</v>
      </c>
      <c r="E26328" t="s">
        <v>144</v>
      </c>
      <c r="F26328">
        <v>1994</v>
      </c>
      <c r="K26328">
        <v>1316.46</v>
      </c>
    </row>
    <row r="26329" spans="1:11">
      <c r="A26329">
        <v>26327</v>
      </c>
      <c r="B26329" t="s">
        <v>24560</v>
      </c>
      <c r="C26329" t="s">
        <v>26155</v>
      </c>
      <c r="D26329">
        <v>87.6</v>
      </c>
      <c r="E26329" t="s">
        <v>21</v>
      </c>
      <c r="F26329">
        <v>2001</v>
      </c>
      <c r="K26329">
        <v>308.92</v>
      </c>
    </row>
    <row r="26330" spans="1:11">
      <c r="A26330">
        <v>26328</v>
      </c>
      <c r="B26330" t="s">
        <v>24560</v>
      </c>
      <c r="C26330" t="s">
        <v>26156</v>
      </c>
      <c r="D26330">
        <v>121</v>
      </c>
      <c r="E26330" t="s">
        <v>21</v>
      </c>
      <c r="F26330">
        <v>2017</v>
      </c>
      <c r="K26330">
        <v>426.7</v>
      </c>
    </row>
    <row r="26331" spans="1:11">
      <c r="A26331">
        <v>26329</v>
      </c>
      <c r="B26331" t="s">
        <v>24560</v>
      </c>
      <c r="C26331" t="s">
        <v>26157</v>
      </c>
      <c r="D26331">
        <v>2</v>
      </c>
      <c r="E26331" t="s">
        <v>113</v>
      </c>
      <c r="F26331">
        <v>2002</v>
      </c>
      <c r="G26331">
        <v>6.16</v>
      </c>
      <c r="H26331">
        <v>5.53</v>
      </c>
      <c r="I26331">
        <v>5.93</v>
      </c>
      <c r="J26331">
        <v>5.9</v>
      </c>
      <c r="K26331">
        <v>4.99</v>
      </c>
    </row>
    <row r="26332" spans="1:11">
      <c r="A26332">
        <v>26330</v>
      </c>
      <c r="B26332" t="s">
        <v>24560</v>
      </c>
      <c r="C26332" t="s">
        <v>26158</v>
      </c>
      <c r="D26332">
        <v>10.8</v>
      </c>
      <c r="E26332" t="s">
        <v>15</v>
      </c>
      <c r="F26332">
        <v>2018</v>
      </c>
      <c r="K26332">
        <v>17.59</v>
      </c>
    </row>
    <row r="26333" spans="1:11">
      <c r="A26333">
        <v>26331</v>
      </c>
      <c r="B26333" t="s">
        <v>24560</v>
      </c>
      <c r="C26333" t="s">
        <v>26159</v>
      </c>
      <c r="D26333">
        <v>126.5</v>
      </c>
      <c r="E26333" t="s">
        <v>113</v>
      </c>
      <c r="F26333">
        <v>2008</v>
      </c>
      <c r="G26333">
        <v>436.86</v>
      </c>
      <c r="H26333">
        <v>407.08</v>
      </c>
      <c r="I26333">
        <v>352.66</v>
      </c>
      <c r="J26333">
        <v>373.53</v>
      </c>
      <c r="K26333">
        <v>377.26</v>
      </c>
    </row>
    <row r="26334" spans="1:11">
      <c r="A26334">
        <v>26332</v>
      </c>
      <c r="B26334" t="s">
        <v>24560</v>
      </c>
      <c r="C26334" t="s">
        <v>26160</v>
      </c>
      <c r="D26334">
        <v>85.5</v>
      </c>
      <c r="E26334" t="s">
        <v>113</v>
      </c>
      <c r="F26334">
        <v>2004</v>
      </c>
      <c r="G26334">
        <v>293.62</v>
      </c>
      <c r="H26334">
        <v>250.24</v>
      </c>
      <c r="I26334">
        <v>278.26</v>
      </c>
      <c r="J26334">
        <v>261.52</v>
      </c>
      <c r="K26334">
        <v>240.95</v>
      </c>
    </row>
    <row r="26335" spans="1:11">
      <c r="A26335">
        <v>26333</v>
      </c>
      <c r="B26335" t="s">
        <v>24560</v>
      </c>
      <c r="C26335" t="s">
        <v>26161</v>
      </c>
      <c r="D26335">
        <v>12</v>
      </c>
      <c r="E26335" t="s">
        <v>13</v>
      </c>
      <c r="F26335">
        <v>1956</v>
      </c>
      <c r="G26335">
        <v>50.13</v>
      </c>
      <c r="H26335">
        <v>50.25</v>
      </c>
      <c r="I26335">
        <v>51.06</v>
      </c>
      <c r="J26335">
        <v>58.59</v>
      </c>
      <c r="K26335">
        <v>51.29</v>
      </c>
    </row>
    <row r="26336" spans="1:11">
      <c r="A26336">
        <v>26334</v>
      </c>
      <c r="B26336" t="s">
        <v>24560</v>
      </c>
      <c r="C26336" t="s">
        <v>26162</v>
      </c>
      <c r="D26336">
        <v>1.4</v>
      </c>
      <c r="E26336" t="s">
        <v>15</v>
      </c>
      <c r="F26336">
        <v>2018</v>
      </c>
      <c r="K26336">
        <v>2.2799999999999998</v>
      </c>
    </row>
    <row r="26337" spans="1:11">
      <c r="A26337">
        <v>26335</v>
      </c>
      <c r="B26337" t="s">
        <v>24560</v>
      </c>
      <c r="C26337" t="s">
        <v>26163</v>
      </c>
      <c r="D26337">
        <v>2</v>
      </c>
      <c r="E26337" t="s">
        <v>15</v>
      </c>
      <c r="F26337">
        <v>2019</v>
      </c>
      <c r="K26337">
        <v>3.25</v>
      </c>
    </row>
    <row r="26338" spans="1:11">
      <c r="A26338">
        <v>26336</v>
      </c>
      <c r="B26338" t="s">
        <v>24560</v>
      </c>
      <c r="C26338" t="s">
        <v>26164</v>
      </c>
      <c r="D26338">
        <v>923.8</v>
      </c>
      <c r="E26338" t="s">
        <v>21</v>
      </c>
      <c r="F26338">
        <v>2004.47954102619</v>
      </c>
      <c r="K26338">
        <v>3257.77</v>
      </c>
    </row>
    <row r="26339" spans="1:11">
      <c r="A26339">
        <v>26337</v>
      </c>
      <c r="B26339" t="s">
        <v>24560</v>
      </c>
      <c r="C26339" t="s">
        <v>26165</v>
      </c>
      <c r="D26339">
        <v>918.3</v>
      </c>
      <c r="E26339" t="s">
        <v>21</v>
      </c>
      <c r="F26339">
        <v>2001.79080910377</v>
      </c>
      <c r="K26339">
        <v>3238.38</v>
      </c>
    </row>
    <row r="26340" spans="1:11">
      <c r="A26340">
        <v>26338</v>
      </c>
      <c r="B26340" t="s">
        <v>24560</v>
      </c>
      <c r="C26340" t="s">
        <v>26166</v>
      </c>
      <c r="D26340">
        <v>64</v>
      </c>
      <c r="E26340" t="s">
        <v>21</v>
      </c>
      <c r="F26340">
        <v>1999.6875</v>
      </c>
      <c r="K26340">
        <v>225.69</v>
      </c>
    </row>
    <row r="26341" spans="1:11">
      <c r="A26341">
        <v>26339</v>
      </c>
      <c r="B26341" t="s">
        <v>24560</v>
      </c>
      <c r="C26341" t="s">
        <v>26167</v>
      </c>
      <c r="D26341">
        <v>34.799999999999997</v>
      </c>
      <c r="E26341" t="s">
        <v>21</v>
      </c>
      <c r="F26341">
        <v>1987.5057471264299</v>
      </c>
      <c r="K26341">
        <v>122.72</v>
      </c>
    </row>
    <row r="26342" spans="1:11">
      <c r="A26342">
        <v>26340</v>
      </c>
      <c r="B26342" t="s">
        <v>24560</v>
      </c>
      <c r="C26342" t="s">
        <v>26168</v>
      </c>
      <c r="D26342">
        <v>236</v>
      </c>
      <c r="E26342" t="s">
        <v>113</v>
      </c>
      <c r="F26342">
        <v>2017</v>
      </c>
      <c r="K26342">
        <v>693.06</v>
      </c>
    </row>
    <row r="26343" spans="1:11">
      <c r="A26343">
        <v>26341</v>
      </c>
      <c r="B26343" t="s">
        <v>24560</v>
      </c>
      <c r="C26343" t="s">
        <v>26169</v>
      </c>
      <c r="D26343">
        <v>1.1000000000000001</v>
      </c>
      <c r="E26343" t="s">
        <v>96</v>
      </c>
      <c r="F26343">
        <v>1982</v>
      </c>
      <c r="K26343">
        <v>0.64</v>
      </c>
    </row>
    <row r="26344" spans="1:11">
      <c r="A26344">
        <v>26342</v>
      </c>
      <c r="B26344" t="s">
        <v>24560</v>
      </c>
      <c r="C26344" t="s">
        <v>26170</v>
      </c>
      <c r="D26344">
        <v>14.4</v>
      </c>
      <c r="E26344" t="s">
        <v>384</v>
      </c>
      <c r="F26344">
        <v>2003</v>
      </c>
      <c r="K26344">
        <v>2.6</v>
      </c>
    </row>
    <row r="26345" spans="1:11">
      <c r="A26345">
        <v>26343</v>
      </c>
      <c r="B26345" t="s">
        <v>24560</v>
      </c>
      <c r="C26345" t="s">
        <v>26171</v>
      </c>
      <c r="D26345">
        <v>80</v>
      </c>
      <c r="E26345" t="s">
        <v>113</v>
      </c>
      <c r="F26345">
        <v>2008</v>
      </c>
      <c r="G26345">
        <v>257.51</v>
      </c>
      <c r="H26345">
        <v>250.85</v>
      </c>
      <c r="I26345">
        <v>219.76</v>
      </c>
      <c r="J26345">
        <v>234.53</v>
      </c>
      <c r="K26345">
        <v>222.28</v>
      </c>
    </row>
    <row r="26346" spans="1:11">
      <c r="A26346">
        <v>26344</v>
      </c>
      <c r="B26346" t="s">
        <v>24560</v>
      </c>
      <c r="C26346" t="s">
        <v>26172</v>
      </c>
      <c r="D26346">
        <v>122</v>
      </c>
      <c r="E26346" t="s">
        <v>21</v>
      </c>
      <c r="F26346">
        <v>2015</v>
      </c>
      <c r="K26346">
        <v>430.23</v>
      </c>
    </row>
    <row r="26347" spans="1:11">
      <c r="A26347">
        <v>26345</v>
      </c>
      <c r="B26347" t="s">
        <v>24560</v>
      </c>
      <c r="C26347" t="s">
        <v>26173</v>
      </c>
      <c r="D26347">
        <v>28.4</v>
      </c>
      <c r="E26347" t="s">
        <v>13</v>
      </c>
      <c r="F26347">
        <v>1990</v>
      </c>
      <c r="G26347">
        <v>111.91</v>
      </c>
      <c r="H26347">
        <v>111.89</v>
      </c>
      <c r="I26347">
        <v>82.94</v>
      </c>
      <c r="J26347">
        <v>104.54</v>
      </c>
      <c r="K26347">
        <v>96.52</v>
      </c>
    </row>
    <row r="26348" spans="1:11">
      <c r="A26348">
        <v>26346</v>
      </c>
      <c r="B26348" t="s">
        <v>24560</v>
      </c>
      <c r="C26348" t="s">
        <v>26174</v>
      </c>
      <c r="D26348">
        <v>29.4</v>
      </c>
      <c r="E26348" t="s">
        <v>21</v>
      </c>
      <c r="F26348">
        <v>1970.0238095238001</v>
      </c>
      <c r="K26348">
        <v>103.67</v>
      </c>
    </row>
    <row r="26349" spans="1:11">
      <c r="A26349">
        <v>26347</v>
      </c>
      <c r="B26349" t="s">
        <v>24560</v>
      </c>
      <c r="C26349" t="s">
        <v>26175</v>
      </c>
      <c r="D26349">
        <v>538</v>
      </c>
      <c r="E26349" t="s">
        <v>144</v>
      </c>
      <c r="F26349">
        <v>1977.77323420074</v>
      </c>
      <c r="K26349">
        <v>2485.11</v>
      </c>
    </row>
    <row r="26350" spans="1:11">
      <c r="A26350">
        <v>26348</v>
      </c>
      <c r="B26350" t="s">
        <v>24560</v>
      </c>
      <c r="C26350" t="s">
        <v>26176</v>
      </c>
      <c r="D26350">
        <v>1.5</v>
      </c>
      <c r="E26350" t="s">
        <v>113</v>
      </c>
      <c r="F26350">
        <v>2011</v>
      </c>
      <c r="G26350">
        <v>4.01</v>
      </c>
      <c r="H26350">
        <v>3.55</v>
      </c>
      <c r="I26350">
        <v>3.06</v>
      </c>
      <c r="J26350">
        <v>3.28</v>
      </c>
      <c r="K26350">
        <v>3.4</v>
      </c>
    </row>
    <row r="26351" spans="1:11">
      <c r="A26351">
        <v>26349</v>
      </c>
      <c r="B26351" t="s">
        <v>24560</v>
      </c>
      <c r="C26351" t="s">
        <v>26177</v>
      </c>
      <c r="D26351">
        <v>5</v>
      </c>
      <c r="E26351" t="s">
        <v>15</v>
      </c>
      <c r="F26351">
        <v>2015</v>
      </c>
      <c r="J26351">
        <v>9.6199999999999992</v>
      </c>
      <c r="K26351">
        <v>10.29</v>
      </c>
    </row>
    <row r="26352" spans="1:11">
      <c r="A26352">
        <v>26350</v>
      </c>
      <c r="B26352" t="s">
        <v>24560</v>
      </c>
      <c r="C26352" t="s">
        <v>26178</v>
      </c>
      <c r="D26352">
        <v>2</v>
      </c>
      <c r="E26352" t="s">
        <v>15</v>
      </c>
      <c r="F26352">
        <v>2014</v>
      </c>
      <c r="I26352">
        <v>2.68</v>
      </c>
      <c r="J26352">
        <v>2.92</v>
      </c>
      <c r="K26352">
        <v>2.92</v>
      </c>
    </row>
    <row r="26353" spans="1:11">
      <c r="A26353">
        <v>26351</v>
      </c>
      <c r="B26353" t="s">
        <v>24560</v>
      </c>
      <c r="C26353" t="s">
        <v>26179</v>
      </c>
      <c r="D26353">
        <v>4.4000000000000004</v>
      </c>
      <c r="E26353" t="s">
        <v>15</v>
      </c>
      <c r="F26353">
        <v>2015</v>
      </c>
      <c r="I26353">
        <v>6.83</v>
      </c>
      <c r="J26353">
        <v>6.76</v>
      </c>
      <c r="K26353">
        <v>6.32</v>
      </c>
    </row>
    <row r="26354" spans="1:11">
      <c r="A26354">
        <v>26352</v>
      </c>
      <c r="B26354" t="s">
        <v>24560</v>
      </c>
      <c r="C26354" t="s">
        <v>26180</v>
      </c>
      <c r="D26354">
        <v>6</v>
      </c>
      <c r="E26354" t="s">
        <v>21</v>
      </c>
      <c r="F26354">
        <v>1992</v>
      </c>
      <c r="K26354">
        <v>21.15</v>
      </c>
    </row>
    <row r="26355" spans="1:11">
      <c r="A26355">
        <v>26353</v>
      </c>
      <c r="B26355" t="s">
        <v>24560</v>
      </c>
      <c r="C26355" t="s">
        <v>26181</v>
      </c>
      <c r="D26355">
        <v>3</v>
      </c>
      <c r="E26355" t="s">
        <v>13</v>
      </c>
      <c r="F26355">
        <v>1917.3333333333301</v>
      </c>
      <c r="G26355">
        <v>10.24</v>
      </c>
      <c r="H26355">
        <v>9.52</v>
      </c>
      <c r="I26355">
        <v>7.81</v>
      </c>
      <c r="J26355">
        <v>10.45</v>
      </c>
      <c r="K26355">
        <v>8.1199999999999992</v>
      </c>
    </row>
    <row r="26356" spans="1:11">
      <c r="A26356">
        <v>26354</v>
      </c>
      <c r="B26356" t="s">
        <v>24560</v>
      </c>
      <c r="C26356" t="s">
        <v>26182</v>
      </c>
      <c r="D26356">
        <v>1.6</v>
      </c>
      <c r="E26356" t="s">
        <v>13</v>
      </c>
      <c r="F26356">
        <v>1982.75</v>
      </c>
      <c r="G26356">
        <v>4.22</v>
      </c>
      <c r="H26356">
        <v>4.25</v>
      </c>
      <c r="I26356">
        <v>4.2</v>
      </c>
      <c r="J26356">
        <v>4.26</v>
      </c>
      <c r="K26356">
        <v>3.68</v>
      </c>
    </row>
    <row r="26357" spans="1:11">
      <c r="A26357">
        <v>26355</v>
      </c>
      <c r="B26357" t="s">
        <v>24560</v>
      </c>
      <c r="C26357" t="s">
        <v>26183</v>
      </c>
      <c r="D26357">
        <v>1.7</v>
      </c>
      <c r="E26357" t="s">
        <v>13</v>
      </c>
      <c r="F26357">
        <v>1989</v>
      </c>
      <c r="G26357">
        <v>4.49</v>
      </c>
      <c r="H26357">
        <v>4.51</v>
      </c>
      <c r="I26357">
        <v>4.46</v>
      </c>
      <c r="J26357">
        <v>4.53</v>
      </c>
      <c r="K26357">
        <v>3.91</v>
      </c>
    </row>
    <row r="26358" spans="1:11">
      <c r="A26358">
        <v>26356</v>
      </c>
      <c r="B26358" t="s">
        <v>24560</v>
      </c>
      <c r="C26358" t="s">
        <v>3735</v>
      </c>
      <c r="D26358">
        <v>7.3</v>
      </c>
      <c r="E26358" t="s">
        <v>21</v>
      </c>
      <c r="F26358">
        <v>2014.9726027397201</v>
      </c>
      <c r="K26358">
        <v>25.74</v>
      </c>
    </row>
    <row r="26359" spans="1:11">
      <c r="A26359">
        <v>26357</v>
      </c>
      <c r="B26359" t="s">
        <v>24560</v>
      </c>
      <c r="C26359" t="s">
        <v>26184</v>
      </c>
      <c r="D26359">
        <v>1.5</v>
      </c>
      <c r="E26359" t="s">
        <v>15</v>
      </c>
      <c r="F26359">
        <v>2014</v>
      </c>
      <c r="I26359">
        <v>2.56</v>
      </c>
      <c r="J26359">
        <v>2.64</v>
      </c>
      <c r="K26359">
        <v>2.4300000000000002</v>
      </c>
    </row>
    <row r="26360" spans="1:11">
      <c r="A26360">
        <v>26358</v>
      </c>
      <c r="B26360" t="s">
        <v>24560</v>
      </c>
      <c r="C26360" t="s">
        <v>26185</v>
      </c>
      <c r="D26360">
        <v>539.70000000000005</v>
      </c>
      <c r="E26360" t="s">
        <v>21</v>
      </c>
      <c r="F26360">
        <v>2003</v>
      </c>
      <c r="K26360">
        <v>1903.24</v>
      </c>
    </row>
    <row r="26361" spans="1:11">
      <c r="A26361">
        <v>26359</v>
      </c>
      <c r="B26361" t="s">
        <v>24560</v>
      </c>
      <c r="C26361" t="s">
        <v>26186</v>
      </c>
      <c r="D26361">
        <v>2.7</v>
      </c>
      <c r="E26361" t="s">
        <v>15</v>
      </c>
      <c r="F26361">
        <v>2013.9629629629601</v>
      </c>
      <c r="G26361">
        <v>3.29</v>
      </c>
      <c r="H26361">
        <v>3.8</v>
      </c>
      <c r="I26361">
        <v>3.41</v>
      </c>
      <c r="J26361">
        <v>3.86</v>
      </c>
      <c r="K26361">
        <v>3.75</v>
      </c>
    </row>
    <row r="26362" spans="1:11">
      <c r="A26362">
        <v>26360</v>
      </c>
      <c r="B26362" t="s">
        <v>24560</v>
      </c>
      <c r="C26362" t="s">
        <v>26187</v>
      </c>
      <c r="D26362">
        <v>13.2</v>
      </c>
      <c r="E26362" t="s">
        <v>13</v>
      </c>
      <c r="F26362">
        <v>1955</v>
      </c>
      <c r="G26362">
        <v>34.33</v>
      </c>
      <c r="H26362">
        <v>34.33</v>
      </c>
      <c r="I26362">
        <v>31.7</v>
      </c>
      <c r="J26362">
        <v>34.42</v>
      </c>
      <c r="K26362">
        <v>29.96</v>
      </c>
    </row>
    <row r="26363" spans="1:11">
      <c r="A26363">
        <v>26361</v>
      </c>
      <c r="B26363" t="s">
        <v>24560</v>
      </c>
      <c r="C26363" t="s">
        <v>26188</v>
      </c>
      <c r="D26363">
        <v>4.9000000000000004</v>
      </c>
      <c r="E26363" t="s">
        <v>15</v>
      </c>
      <c r="F26363">
        <v>2014</v>
      </c>
      <c r="I26363">
        <v>8.86</v>
      </c>
      <c r="J26363">
        <v>9.26</v>
      </c>
      <c r="K26363">
        <v>9.8699999999999992</v>
      </c>
    </row>
    <row r="26364" spans="1:11">
      <c r="A26364">
        <v>26362</v>
      </c>
      <c r="B26364" t="s">
        <v>24560</v>
      </c>
      <c r="C26364" t="s">
        <v>26189</v>
      </c>
      <c r="D26364">
        <v>9.6</v>
      </c>
      <c r="E26364" t="s">
        <v>384</v>
      </c>
      <c r="F26364">
        <v>2010.3333333333301</v>
      </c>
      <c r="K26364">
        <v>1.73</v>
      </c>
    </row>
    <row r="26365" spans="1:11">
      <c r="A26365">
        <v>26363</v>
      </c>
      <c r="B26365" t="s">
        <v>24560</v>
      </c>
      <c r="C26365" t="s">
        <v>26190</v>
      </c>
      <c r="D26365">
        <v>70</v>
      </c>
      <c r="E26365" t="s">
        <v>15</v>
      </c>
      <c r="F26365">
        <v>2016</v>
      </c>
      <c r="K26365">
        <v>172.44</v>
      </c>
    </row>
    <row r="26366" spans="1:11">
      <c r="A26366">
        <v>26364</v>
      </c>
      <c r="B26366" t="s">
        <v>24560</v>
      </c>
      <c r="C26366" t="s">
        <v>26191</v>
      </c>
      <c r="D26366">
        <v>36</v>
      </c>
      <c r="E26366" t="s">
        <v>13</v>
      </c>
      <c r="F26366">
        <v>1958</v>
      </c>
      <c r="G26366">
        <v>184.68</v>
      </c>
      <c r="H26366">
        <v>143.9</v>
      </c>
      <c r="I26366">
        <v>122.33</v>
      </c>
      <c r="J26366">
        <v>145.56</v>
      </c>
      <c r="K26366">
        <v>164.1</v>
      </c>
    </row>
    <row r="26367" spans="1:11">
      <c r="A26367">
        <v>26365</v>
      </c>
      <c r="B26367" t="s">
        <v>24560</v>
      </c>
      <c r="C26367" t="s">
        <v>26192</v>
      </c>
      <c r="D26367">
        <v>1.5</v>
      </c>
      <c r="E26367" t="s">
        <v>13</v>
      </c>
      <c r="F26367">
        <v>1984</v>
      </c>
      <c r="G26367">
        <v>6.17</v>
      </c>
      <c r="H26367">
        <v>6.66</v>
      </c>
      <c r="I26367">
        <v>5.93</v>
      </c>
      <c r="J26367">
        <v>6.5</v>
      </c>
      <c r="K26367">
        <v>5.67</v>
      </c>
    </row>
    <row r="26368" spans="1:11">
      <c r="A26368">
        <v>26366</v>
      </c>
      <c r="B26368" t="s">
        <v>24560</v>
      </c>
      <c r="C26368" t="s">
        <v>26193</v>
      </c>
      <c r="D26368">
        <v>698</v>
      </c>
      <c r="E26368" t="s">
        <v>21</v>
      </c>
      <c r="F26368">
        <v>2003</v>
      </c>
      <c r="K26368">
        <v>2461.4899999999998</v>
      </c>
    </row>
    <row r="26369" spans="1:11">
      <c r="A26369">
        <v>26367</v>
      </c>
      <c r="B26369" t="s">
        <v>24560</v>
      </c>
      <c r="C26369" t="s">
        <v>26194</v>
      </c>
      <c r="D26369">
        <v>5</v>
      </c>
      <c r="E26369" t="s">
        <v>15</v>
      </c>
      <c r="F26369">
        <v>2016</v>
      </c>
      <c r="K26369">
        <v>9.7200000000000006</v>
      </c>
    </row>
    <row r="26370" spans="1:11">
      <c r="A26370">
        <v>26368</v>
      </c>
      <c r="B26370" t="s">
        <v>24560</v>
      </c>
      <c r="C26370" t="s">
        <v>26195</v>
      </c>
      <c r="D26370">
        <v>59.2</v>
      </c>
      <c r="E26370" t="s">
        <v>13</v>
      </c>
      <c r="F26370">
        <v>1927.5</v>
      </c>
      <c r="G26370">
        <v>197.26</v>
      </c>
      <c r="H26370">
        <v>205.45</v>
      </c>
      <c r="I26370">
        <v>167.27</v>
      </c>
      <c r="J26370">
        <v>206.01</v>
      </c>
      <c r="K26370">
        <v>175.23</v>
      </c>
    </row>
    <row r="26371" spans="1:11">
      <c r="A26371">
        <v>26369</v>
      </c>
      <c r="B26371" t="s">
        <v>24560</v>
      </c>
      <c r="C26371" t="s">
        <v>26196</v>
      </c>
      <c r="D26371">
        <v>1.6</v>
      </c>
      <c r="E26371" t="s">
        <v>13</v>
      </c>
      <c r="F26371">
        <v>1935</v>
      </c>
      <c r="G26371">
        <v>4.63</v>
      </c>
      <c r="H26371">
        <v>5.65</v>
      </c>
      <c r="I26371">
        <v>3.81</v>
      </c>
      <c r="J26371">
        <v>4.8099999999999996</v>
      </c>
      <c r="K26371">
        <v>4.67</v>
      </c>
    </row>
    <row r="26372" spans="1:11">
      <c r="A26372">
        <v>26370</v>
      </c>
      <c r="B26372" t="s">
        <v>24560</v>
      </c>
      <c r="C26372" t="s">
        <v>26197</v>
      </c>
      <c r="D26372">
        <v>4.9000000000000004</v>
      </c>
      <c r="E26372" t="s">
        <v>15</v>
      </c>
      <c r="F26372">
        <v>2020</v>
      </c>
      <c r="K26372">
        <v>7.98</v>
      </c>
    </row>
    <row r="26373" spans="1:11">
      <c r="A26373">
        <v>26371</v>
      </c>
      <c r="B26373" t="s">
        <v>24560</v>
      </c>
      <c r="C26373" t="s">
        <v>26198</v>
      </c>
      <c r="D26373">
        <v>140</v>
      </c>
      <c r="E26373" t="s">
        <v>13</v>
      </c>
      <c r="F26373">
        <v>1998.69642857142</v>
      </c>
      <c r="G26373">
        <v>517.32000000000005</v>
      </c>
      <c r="H26373">
        <v>458.39</v>
      </c>
      <c r="I26373">
        <v>451.26</v>
      </c>
      <c r="J26373">
        <v>454.29</v>
      </c>
      <c r="K26373">
        <v>382.17</v>
      </c>
    </row>
    <row r="26374" spans="1:11">
      <c r="A26374">
        <v>26372</v>
      </c>
      <c r="B26374" t="s">
        <v>24560</v>
      </c>
      <c r="C26374" t="s">
        <v>26199</v>
      </c>
      <c r="D26374">
        <v>1006.4</v>
      </c>
      <c r="E26374" t="s">
        <v>21</v>
      </c>
      <c r="F26374">
        <v>1997.2162162162099</v>
      </c>
      <c r="K26374">
        <v>3549.06</v>
      </c>
    </row>
    <row r="26375" spans="1:11">
      <c r="A26375">
        <v>26373</v>
      </c>
      <c r="B26375" t="s">
        <v>24560</v>
      </c>
      <c r="C26375" t="s">
        <v>26200</v>
      </c>
      <c r="D26375">
        <v>101.2</v>
      </c>
      <c r="E26375" t="s">
        <v>21</v>
      </c>
      <c r="F26375">
        <v>1998</v>
      </c>
      <c r="K26375">
        <v>356.88</v>
      </c>
    </row>
    <row r="26376" spans="1:11">
      <c r="A26376">
        <v>26374</v>
      </c>
      <c r="B26376" t="s">
        <v>24560</v>
      </c>
      <c r="C26376" t="s">
        <v>26201</v>
      </c>
      <c r="D26376">
        <v>135</v>
      </c>
      <c r="E26376" t="s">
        <v>13</v>
      </c>
      <c r="F26376">
        <v>1947.4592592592501</v>
      </c>
      <c r="G26376">
        <v>488.67</v>
      </c>
      <c r="H26376">
        <v>431.97</v>
      </c>
      <c r="I26376">
        <v>423.61</v>
      </c>
      <c r="J26376">
        <v>438.71</v>
      </c>
      <c r="K26376">
        <v>366.71</v>
      </c>
    </row>
    <row r="26377" spans="1:11">
      <c r="A26377">
        <v>26375</v>
      </c>
      <c r="B26377" t="s">
        <v>24560</v>
      </c>
      <c r="C26377" t="s">
        <v>26202</v>
      </c>
      <c r="D26377">
        <v>4.3</v>
      </c>
      <c r="E26377" t="s">
        <v>13</v>
      </c>
      <c r="F26377">
        <v>1986</v>
      </c>
      <c r="G26377">
        <v>15.4</v>
      </c>
      <c r="H26377">
        <v>15.07</v>
      </c>
      <c r="I26377">
        <v>15.14</v>
      </c>
      <c r="J26377">
        <v>16.63</v>
      </c>
      <c r="K26377">
        <v>11.4</v>
      </c>
    </row>
    <row r="26378" spans="1:11">
      <c r="A26378">
        <v>26376</v>
      </c>
      <c r="B26378" t="s">
        <v>24560</v>
      </c>
      <c r="C26378" t="s">
        <v>26203</v>
      </c>
      <c r="D26378">
        <v>10</v>
      </c>
      <c r="E26378" t="s">
        <v>15</v>
      </c>
      <c r="F26378">
        <v>2020</v>
      </c>
      <c r="K26378">
        <v>16.29</v>
      </c>
    </row>
    <row r="26379" spans="1:11">
      <c r="A26379">
        <v>26377</v>
      </c>
      <c r="B26379" t="s">
        <v>24560</v>
      </c>
      <c r="C26379" t="s">
        <v>26204</v>
      </c>
      <c r="D26379">
        <v>1.1000000000000001</v>
      </c>
      <c r="E26379" t="s">
        <v>15</v>
      </c>
      <c r="F26379">
        <v>2010</v>
      </c>
      <c r="G26379">
        <v>1.64</v>
      </c>
      <c r="H26379">
        <v>1.65</v>
      </c>
      <c r="I26379">
        <v>1.56</v>
      </c>
      <c r="J26379">
        <v>1.47</v>
      </c>
      <c r="K26379">
        <v>1.44</v>
      </c>
    </row>
    <row r="26380" spans="1:11">
      <c r="A26380">
        <v>26378</v>
      </c>
      <c r="B26380" t="s">
        <v>24560</v>
      </c>
      <c r="C26380" t="s">
        <v>26205</v>
      </c>
      <c r="D26380">
        <v>17.3</v>
      </c>
      <c r="E26380" t="s">
        <v>96</v>
      </c>
      <c r="F26380">
        <v>1962.0057803468201</v>
      </c>
      <c r="K26380">
        <v>10.130000000000001</v>
      </c>
    </row>
    <row r="26381" spans="1:11">
      <c r="A26381">
        <v>26379</v>
      </c>
      <c r="B26381" t="s">
        <v>24560</v>
      </c>
      <c r="C26381" t="s">
        <v>26206</v>
      </c>
      <c r="D26381">
        <v>1</v>
      </c>
      <c r="E26381" t="s">
        <v>15</v>
      </c>
      <c r="F26381">
        <v>2017</v>
      </c>
      <c r="K26381">
        <v>1.62</v>
      </c>
    </row>
    <row r="26382" spans="1:11">
      <c r="A26382">
        <v>26380</v>
      </c>
      <c r="B26382" t="s">
        <v>24560</v>
      </c>
      <c r="C26382" t="s">
        <v>26207</v>
      </c>
      <c r="D26382">
        <v>20</v>
      </c>
      <c r="E26382" t="s">
        <v>15</v>
      </c>
      <c r="F26382">
        <v>2017</v>
      </c>
      <c r="K26382">
        <v>32.590000000000003</v>
      </c>
    </row>
    <row r="26383" spans="1:11">
      <c r="A26383">
        <v>26381</v>
      </c>
      <c r="B26383" t="s">
        <v>24560</v>
      </c>
      <c r="C26383" t="s">
        <v>26208</v>
      </c>
      <c r="D26383">
        <v>1.8</v>
      </c>
      <c r="E26383" t="s">
        <v>96</v>
      </c>
      <c r="F26383">
        <v>2006</v>
      </c>
      <c r="K26383">
        <v>1.05</v>
      </c>
    </row>
    <row r="26384" spans="1:11">
      <c r="A26384">
        <v>26382</v>
      </c>
      <c r="B26384" t="s">
        <v>24560</v>
      </c>
      <c r="C26384" t="s">
        <v>26209</v>
      </c>
      <c r="D26384">
        <v>67.399999999999906</v>
      </c>
      <c r="E26384" t="s">
        <v>96</v>
      </c>
      <c r="F26384">
        <v>1968.7255192878299</v>
      </c>
      <c r="K26384">
        <v>39.5</v>
      </c>
    </row>
    <row r="26385" spans="1:11">
      <c r="A26385">
        <v>26383</v>
      </c>
      <c r="B26385" t="s">
        <v>24560</v>
      </c>
      <c r="C26385" t="s">
        <v>26210</v>
      </c>
      <c r="D26385">
        <v>1.5</v>
      </c>
      <c r="E26385" t="s">
        <v>15</v>
      </c>
      <c r="F26385">
        <v>2016</v>
      </c>
      <c r="K26385">
        <v>2.4700000000000002</v>
      </c>
    </row>
    <row r="26386" spans="1:11">
      <c r="A26386">
        <v>26384</v>
      </c>
      <c r="B26386" t="s">
        <v>24560</v>
      </c>
      <c r="C26386" t="s">
        <v>26211</v>
      </c>
      <c r="D26386">
        <v>2</v>
      </c>
      <c r="E26386" t="s">
        <v>15</v>
      </c>
      <c r="F26386">
        <v>2019</v>
      </c>
      <c r="K26386">
        <v>3.25</v>
      </c>
    </row>
    <row r="26387" spans="1:11">
      <c r="A26387">
        <v>26385</v>
      </c>
      <c r="B26387" t="s">
        <v>24560</v>
      </c>
      <c r="C26387" t="s">
        <v>26212</v>
      </c>
      <c r="D26387">
        <v>3.6</v>
      </c>
      <c r="E26387" t="s">
        <v>13</v>
      </c>
      <c r="F26387">
        <v>2014</v>
      </c>
      <c r="G26387">
        <v>13.28</v>
      </c>
      <c r="H26387">
        <v>13.19</v>
      </c>
      <c r="I26387">
        <v>12.05</v>
      </c>
      <c r="J26387">
        <v>13.3</v>
      </c>
      <c r="K26387">
        <v>12.62</v>
      </c>
    </row>
    <row r="26388" spans="1:11">
      <c r="A26388">
        <v>26386</v>
      </c>
      <c r="B26388" t="s">
        <v>24560</v>
      </c>
      <c r="C26388" t="s">
        <v>26213</v>
      </c>
      <c r="D26388">
        <v>55.8</v>
      </c>
      <c r="E26388" t="s">
        <v>96</v>
      </c>
      <c r="F26388">
        <v>1969</v>
      </c>
      <c r="K26388">
        <v>32.700000000000003</v>
      </c>
    </row>
    <row r="26389" spans="1:11">
      <c r="A26389">
        <v>26387</v>
      </c>
      <c r="B26389" t="s">
        <v>24560</v>
      </c>
      <c r="C26389" t="s">
        <v>26214</v>
      </c>
      <c r="D26389">
        <v>1.3</v>
      </c>
      <c r="E26389" t="s">
        <v>13</v>
      </c>
      <c r="F26389">
        <v>1988</v>
      </c>
      <c r="G26389">
        <v>3.41</v>
      </c>
      <c r="H26389">
        <v>3.43</v>
      </c>
      <c r="I26389">
        <v>2.88</v>
      </c>
      <c r="J26389">
        <v>3.44</v>
      </c>
      <c r="K26389">
        <v>2.97</v>
      </c>
    </row>
    <row r="26390" spans="1:11">
      <c r="A26390">
        <v>26388</v>
      </c>
      <c r="B26390" t="s">
        <v>24560</v>
      </c>
      <c r="C26390" t="s">
        <v>26215</v>
      </c>
      <c r="D26390">
        <v>2.2000000000000002</v>
      </c>
      <c r="E26390" t="s">
        <v>15</v>
      </c>
      <c r="F26390">
        <v>2014</v>
      </c>
      <c r="I26390">
        <v>3.07</v>
      </c>
      <c r="J26390">
        <v>3.03</v>
      </c>
      <c r="K26390">
        <v>3.07</v>
      </c>
    </row>
    <row r="26391" spans="1:11">
      <c r="A26391">
        <v>26389</v>
      </c>
      <c r="B26391" t="s">
        <v>24560</v>
      </c>
      <c r="C26391" t="s">
        <v>26216</v>
      </c>
      <c r="D26391">
        <v>4.8</v>
      </c>
      <c r="E26391" t="s">
        <v>15</v>
      </c>
      <c r="F26391">
        <v>2014</v>
      </c>
      <c r="H26391">
        <v>7.61</v>
      </c>
      <c r="I26391">
        <v>6.78</v>
      </c>
      <c r="J26391">
        <v>7.91</v>
      </c>
      <c r="K26391">
        <v>7.05</v>
      </c>
    </row>
    <row r="26392" spans="1:11">
      <c r="A26392">
        <v>26390</v>
      </c>
      <c r="B26392" t="s">
        <v>24560</v>
      </c>
      <c r="C26392" t="s">
        <v>26217</v>
      </c>
      <c r="D26392">
        <v>2</v>
      </c>
      <c r="E26392" t="s">
        <v>15</v>
      </c>
      <c r="F26392">
        <v>2019</v>
      </c>
      <c r="K26392">
        <v>3.25</v>
      </c>
    </row>
    <row r="26393" spans="1:11">
      <c r="A26393">
        <v>26391</v>
      </c>
      <c r="B26393" t="s">
        <v>24560</v>
      </c>
      <c r="C26393" t="s">
        <v>26218</v>
      </c>
      <c r="D26393">
        <v>1499.5</v>
      </c>
      <c r="E26393" t="s">
        <v>144</v>
      </c>
      <c r="F26393">
        <v>1974.82320773591</v>
      </c>
      <c r="K26393">
        <v>6926.45</v>
      </c>
    </row>
    <row r="26394" spans="1:11">
      <c r="A26394">
        <v>26392</v>
      </c>
      <c r="B26394" t="s">
        <v>24560</v>
      </c>
      <c r="C26394" t="s">
        <v>26219</v>
      </c>
      <c r="D26394">
        <v>14.4</v>
      </c>
      <c r="E26394" t="s">
        <v>384</v>
      </c>
      <c r="F26394">
        <v>2004</v>
      </c>
      <c r="K26394">
        <v>2.6</v>
      </c>
    </row>
    <row r="26395" spans="1:11">
      <c r="A26395">
        <v>26393</v>
      </c>
      <c r="B26395" t="s">
        <v>24560</v>
      </c>
      <c r="C26395" t="s">
        <v>26220</v>
      </c>
      <c r="D26395">
        <v>38</v>
      </c>
      <c r="E26395" t="s">
        <v>113</v>
      </c>
      <c r="F26395">
        <v>2012</v>
      </c>
      <c r="G26395">
        <v>136.06</v>
      </c>
      <c r="H26395">
        <v>130.15</v>
      </c>
      <c r="I26395">
        <v>96.83</v>
      </c>
      <c r="J26395">
        <v>130.19999999999999</v>
      </c>
      <c r="K26395">
        <v>123.66</v>
      </c>
    </row>
    <row r="26396" spans="1:11">
      <c r="A26396">
        <v>26394</v>
      </c>
      <c r="B26396" t="s">
        <v>24560</v>
      </c>
      <c r="C26396" t="s">
        <v>26221</v>
      </c>
      <c r="D26396">
        <v>4.8</v>
      </c>
      <c r="E26396" t="s">
        <v>384</v>
      </c>
      <c r="F26396">
        <v>1998.3333333333301</v>
      </c>
      <c r="K26396">
        <v>0.86</v>
      </c>
    </row>
    <row r="26397" spans="1:11">
      <c r="A26397">
        <v>26395</v>
      </c>
      <c r="B26397" t="s">
        <v>24560</v>
      </c>
      <c r="C26397" t="s">
        <v>26222</v>
      </c>
      <c r="D26397">
        <v>637</v>
      </c>
      <c r="E26397" t="s">
        <v>144</v>
      </c>
      <c r="F26397">
        <v>1970</v>
      </c>
      <c r="K26397">
        <v>2942.41</v>
      </c>
    </row>
    <row r="26398" spans="1:11">
      <c r="A26398">
        <v>26396</v>
      </c>
      <c r="B26398" t="s">
        <v>24560</v>
      </c>
      <c r="C26398" t="s">
        <v>26223</v>
      </c>
      <c r="D26398">
        <v>1.8</v>
      </c>
      <c r="E26398" t="s">
        <v>96</v>
      </c>
      <c r="F26398">
        <v>2009</v>
      </c>
      <c r="K26398">
        <v>1.05</v>
      </c>
    </row>
    <row r="26399" spans="1:11">
      <c r="A26399">
        <v>26397</v>
      </c>
      <c r="B26399" t="s">
        <v>24560</v>
      </c>
      <c r="C26399" t="s">
        <v>26224</v>
      </c>
      <c r="D26399">
        <v>170.5</v>
      </c>
      <c r="E26399" t="s">
        <v>21</v>
      </c>
      <c r="F26399">
        <v>1983.88621700879</v>
      </c>
      <c r="K26399">
        <v>601.26</v>
      </c>
    </row>
    <row r="26400" spans="1:11">
      <c r="A26400">
        <v>26398</v>
      </c>
      <c r="B26400" t="s">
        <v>24560</v>
      </c>
      <c r="C26400" t="s">
        <v>26225</v>
      </c>
      <c r="D26400">
        <v>140</v>
      </c>
      <c r="E26400" t="s">
        <v>21</v>
      </c>
      <c r="F26400">
        <v>2014</v>
      </c>
      <c r="K26400">
        <v>493.7</v>
      </c>
    </row>
    <row r="26401" spans="1:11">
      <c r="A26401">
        <v>26399</v>
      </c>
      <c r="B26401" t="s">
        <v>24560</v>
      </c>
      <c r="C26401" t="s">
        <v>26226</v>
      </c>
      <c r="D26401">
        <v>44</v>
      </c>
      <c r="E26401" t="s">
        <v>13</v>
      </c>
      <c r="F26401">
        <v>1965</v>
      </c>
      <c r="G26401">
        <v>125.85</v>
      </c>
      <c r="H26401">
        <v>125.85</v>
      </c>
      <c r="I26401">
        <v>110.5</v>
      </c>
      <c r="J26401">
        <v>126.2</v>
      </c>
      <c r="K26401">
        <v>107.56</v>
      </c>
    </row>
    <row r="26402" spans="1:11">
      <c r="A26402">
        <v>26400</v>
      </c>
      <c r="B26402" t="s">
        <v>24560</v>
      </c>
      <c r="C26402" t="s">
        <v>26227</v>
      </c>
      <c r="D26402">
        <v>3.5</v>
      </c>
      <c r="E26402" t="s">
        <v>21</v>
      </c>
      <c r="F26402">
        <v>2003</v>
      </c>
      <c r="K26402">
        <v>12.34</v>
      </c>
    </row>
    <row r="26403" spans="1:11">
      <c r="A26403">
        <v>26401</v>
      </c>
      <c r="B26403" t="s">
        <v>24560</v>
      </c>
      <c r="C26403" t="s">
        <v>26228</v>
      </c>
      <c r="D26403">
        <v>159.6</v>
      </c>
      <c r="E26403" t="s">
        <v>13</v>
      </c>
      <c r="F26403">
        <v>1943</v>
      </c>
      <c r="G26403">
        <v>662.93</v>
      </c>
      <c r="H26403">
        <v>684.93</v>
      </c>
      <c r="I26403">
        <v>632.69000000000005</v>
      </c>
      <c r="J26403">
        <v>708.02</v>
      </c>
      <c r="K26403">
        <v>603.83000000000004</v>
      </c>
    </row>
    <row r="26404" spans="1:11">
      <c r="A26404">
        <v>26402</v>
      </c>
      <c r="B26404" t="s">
        <v>24560</v>
      </c>
      <c r="C26404" t="s">
        <v>26229</v>
      </c>
      <c r="D26404">
        <v>1.6</v>
      </c>
      <c r="E26404" t="s">
        <v>15</v>
      </c>
      <c r="F26404">
        <v>2015</v>
      </c>
      <c r="J26404">
        <v>2.5299999999999998</v>
      </c>
      <c r="K26404">
        <v>2.2999999999999998</v>
      </c>
    </row>
    <row r="26405" spans="1:11">
      <c r="A26405">
        <v>26403</v>
      </c>
      <c r="B26405" t="s">
        <v>24560</v>
      </c>
      <c r="C26405" t="s">
        <v>26230</v>
      </c>
      <c r="D26405">
        <v>2.4</v>
      </c>
      <c r="E26405" t="s">
        <v>13</v>
      </c>
      <c r="F26405">
        <v>1985</v>
      </c>
      <c r="G26405">
        <v>6.89</v>
      </c>
      <c r="H26405">
        <v>7.85</v>
      </c>
      <c r="I26405">
        <v>7.63</v>
      </c>
      <c r="J26405">
        <v>6.95</v>
      </c>
      <c r="K26405">
        <v>7.96</v>
      </c>
    </row>
    <row r="26406" spans="1:11">
      <c r="A26406">
        <v>26404</v>
      </c>
      <c r="B26406" t="s">
        <v>24560</v>
      </c>
      <c r="C26406" t="s">
        <v>26231</v>
      </c>
      <c r="D26406">
        <v>2</v>
      </c>
      <c r="E26406" t="s">
        <v>15</v>
      </c>
      <c r="F26406">
        <v>2015</v>
      </c>
      <c r="J26406">
        <v>3.05</v>
      </c>
      <c r="K26406">
        <v>2.8</v>
      </c>
    </row>
    <row r="26407" spans="1:11">
      <c r="A26407">
        <v>26405</v>
      </c>
      <c r="B26407" t="s">
        <v>24560</v>
      </c>
      <c r="C26407" t="s">
        <v>26232</v>
      </c>
      <c r="D26407">
        <v>3</v>
      </c>
      <c r="E26407" t="s">
        <v>15</v>
      </c>
      <c r="F26407">
        <v>2014</v>
      </c>
      <c r="I26407">
        <v>4.3</v>
      </c>
      <c r="J26407">
        <v>4.71</v>
      </c>
      <c r="K26407">
        <v>4.3</v>
      </c>
    </row>
    <row r="26408" spans="1:11">
      <c r="A26408">
        <v>26406</v>
      </c>
      <c r="B26408" t="s">
        <v>24560</v>
      </c>
      <c r="C26408" t="s">
        <v>26233</v>
      </c>
      <c r="D26408">
        <v>2456.1999999999998</v>
      </c>
      <c r="E26408" t="s">
        <v>13</v>
      </c>
      <c r="F26408">
        <v>1965.79366501099</v>
      </c>
      <c r="G26408">
        <v>10255.530000000001</v>
      </c>
      <c r="H26408">
        <v>10229.49</v>
      </c>
      <c r="I26408">
        <v>12027.74</v>
      </c>
      <c r="J26408">
        <v>10257.52</v>
      </c>
      <c r="K26408">
        <v>9419.23</v>
      </c>
    </row>
    <row r="26409" spans="1:11">
      <c r="A26409">
        <v>26407</v>
      </c>
      <c r="B26409" t="s">
        <v>24560</v>
      </c>
      <c r="C26409" t="s">
        <v>26234</v>
      </c>
      <c r="D26409">
        <v>11.3</v>
      </c>
      <c r="E26409" t="s">
        <v>96</v>
      </c>
      <c r="F26409">
        <v>2006.1061946902601</v>
      </c>
      <c r="K26409">
        <v>6.62</v>
      </c>
    </row>
    <row r="26410" spans="1:11">
      <c r="A26410">
        <v>26408</v>
      </c>
      <c r="B26410" t="s">
        <v>24560</v>
      </c>
      <c r="C26410" t="s">
        <v>26235</v>
      </c>
      <c r="D26410">
        <v>49.8</v>
      </c>
      <c r="E26410" t="s">
        <v>13</v>
      </c>
      <c r="F26410">
        <v>1957</v>
      </c>
      <c r="G26410">
        <v>196.87</v>
      </c>
      <c r="H26410">
        <v>180.93</v>
      </c>
      <c r="I26410">
        <v>169.24</v>
      </c>
      <c r="J26410">
        <v>185.58</v>
      </c>
      <c r="K26410">
        <v>154.75</v>
      </c>
    </row>
    <row r="26411" spans="1:11">
      <c r="A26411">
        <v>26409</v>
      </c>
      <c r="B26411" t="s">
        <v>24560</v>
      </c>
      <c r="C26411" t="s">
        <v>26236</v>
      </c>
      <c r="D26411">
        <v>7</v>
      </c>
      <c r="E26411" t="s">
        <v>13</v>
      </c>
      <c r="F26411">
        <v>1965</v>
      </c>
      <c r="G26411">
        <v>24.24</v>
      </c>
      <c r="H26411">
        <v>24.72</v>
      </c>
      <c r="I26411">
        <v>19.100000000000001</v>
      </c>
      <c r="J26411">
        <v>30.19</v>
      </c>
      <c r="K26411">
        <v>28.1</v>
      </c>
    </row>
    <row r="26412" spans="1:11">
      <c r="A26412">
        <v>26410</v>
      </c>
      <c r="B26412" t="s">
        <v>24560</v>
      </c>
      <c r="C26412" t="s">
        <v>26237</v>
      </c>
      <c r="D26412">
        <v>90</v>
      </c>
      <c r="E26412" t="s">
        <v>21</v>
      </c>
      <c r="F26412">
        <v>1987.88888888888</v>
      </c>
      <c r="K26412">
        <v>317.38</v>
      </c>
    </row>
    <row r="26413" spans="1:11">
      <c r="A26413">
        <v>26411</v>
      </c>
      <c r="B26413" t="s">
        <v>24560</v>
      </c>
      <c r="C26413" t="s">
        <v>26238</v>
      </c>
      <c r="D26413">
        <v>2.5</v>
      </c>
      <c r="E26413" t="s">
        <v>15</v>
      </c>
      <c r="F26413">
        <v>2017</v>
      </c>
      <c r="K26413">
        <v>4.07</v>
      </c>
    </row>
    <row r="26414" spans="1:11">
      <c r="A26414">
        <v>26412</v>
      </c>
      <c r="B26414" t="s">
        <v>24560</v>
      </c>
      <c r="C26414" t="s">
        <v>26239</v>
      </c>
      <c r="D26414">
        <v>9.9</v>
      </c>
      <c r="E26414" t="s">
        <v>15</v>
      </c>
      <c r="F26414">
        <v>2018</v>
      </c>
      <c r="K26414">
        <v>16.13</v>
      </c>
    </row>
    <row r="26415" spans="1:11">
      <c r="A26415">
        <v>26413</v>
      </c>
      <c r="B26415" t="s">
        <v>24560</v>
      </c>
      <c r="C26415" t="s">
        <v>26240</v>
      </c>
      <c r="D26415">
        <v>1.5</v>
      </c>
      <c r="E26415" t="s">
        <v>15</v>
      </c>
      <c r="F26415">
        <v>2015</v>
      </c>
      <c r="J26415">
        <v>2.41</v>
      </c>
      <c r="K26415">
        <v>2.39</v>
      </c>
    </row>
    <row r="26416" spans="1:11">
      <c r="A26416">
        <v>26414</v>
      </c>
      <c r="B26416" t="s">
        <v>24560</v>
      </c>
      <c r="C26416" t="s">
        <v>26241</v>
      </c>
      <c r="D26416">
        <v>1.7</v>
      </c>
      <c r="E26416" t="s">
        <v>13</v>
      </c>
      <c r="F26416">
        <v>1981</v>
      </c>
      <c r="G26416">
        <v>6.94</v>
      </c>
      <c r="H26416">
        <v>6.9</v>
      </c>
      <c r="I26416">
        <v>5.92</v>
      </c>
      <c r="J26416">
        <v>6.92</v>
      </c>
      <c r="K26416">
        <v>6.24</v>
      </c>
    </row>
    <row r="26417" spans="1:11">
      <c r="A26417">
        <v>26415</v>
      </c>
      <c r="B26417" t="s">
        <v>24560</v>
      </c>
      <c r="C26417" t="s">
        <v>26242</v>
      </c>
      <c r="D26417">
        <v>54</v>
      </c>
      <c r="E26417" t="s">
        <v>21</v>
      </c>
      <c r="F26417">
        <v>1988.1666666666599</v>
      </c>
      <c r="K26417">
        <v>190.43</v>
      </c>
    </row>
    <row r="26418" spans="1:11">
      <c r="A26418">
        <v>26416</v>
      </c>
      <c r="B26418" t="s">
        <v>24560</v>
      </c>
      <c r="C26418" t="s">
        <v>26243</v>
      </c>
      <c r="D26418">
        <v>19</v>
      </c>
      <c r="E26418" t="s">
        <v>15</v>
      </c>
      <c r="F26418">
        <v>2013</v>
      </c>
      <c r="H26418">
        <v>37.82</v>
      </c>
      <c r="I26418">
        <v>44.73</v>
      </c>
      <c r="J26418">
        <v>39.909999999999997</v>
      </c>
      <c r="K26418">
        <v>48.92</v>
      </c>
    </row>
    <row r="26419" spans="1:11">
      <c r="A26419">
        <v>26417</v>
      </c>
      <c r="B26419" t="s">
        <v>24560</v>
      </c>
      <c r="C26419" t="s">
        <v>26244</v>
      </c>
      <c r="D26419">
        <v>21.6</v>
      </c>
      <c r="E26419" t="s">
        <v>13</v>
      </c>
      <c r="F26419">
        <v>1928</v>
      </c>
      <c r="G26419">
        <v>104.94</v>
      </c>
      <c r="H26419">
        <v>107.76</v>
      </c>
      <c r="I26419">
        <v>91.11</v>
      </c>
      <c r="J26419">
        <v>100.88</v>
      </c>
      <c r="K26419">
        <v>94.11</v>
      </c>
    </row>
    <row r="26420" spans="1:11">
      <c r="A26420">
        <v>26418</v>
      </c>
      <c r="B26420" t="s">
        <v>24560</v>
      </c>
      <c r="C26420" t="s">
        <v>26245</v>
      </c>
      <c r="D26420">
        <v>4</v>
      </c>
      <c r="E26420" t="s">
        <v>15</v>
      </c>
      <c r="F26420">
        <v>2017</v>
      </c>
      <c r="K26420">
        <v>6.51</v>
      </c>
    </row>
    <row r="26421" spans="1:11">
      <c r="A26421">
        <v>26419</v>
      </c>
      <c r="B26421" t="s">
        <v>24560</v>
      </c>
      <c r="C26421" t="s">
        <v>26246</v>
      </c>
      <c r="D26421">
        <v>3</v>
      </c>
      <c r="E26421" t="s">
        <v>15</v>
      </c>
      <c r="F26421">
        <v>2019</v>
      </c>
      <c r="K26421">
        <v>4.88</v>
      </c>
    </row>
    <row r="26422" spans="1:11">
      <c r="A26422">
        <v>26420</v>
      </c>
      <c r="B26422" t="s">
        <v>24560</v>
      </c>
      <c r="C26422" t="s">
        <v>26247</v>
      </c>
      <c r="D26422">
        <v>6.5</v>
      </c>
      <c r="E26422" t="s">
        <v>15</v>
      </c>
      <c r="F26422">
        <v>2017</v>
      </c>
      <c r="K26422">
        <v>10.59</v>
      </c>
    </row>
    <row r="26423" spans="1:11">
      <c r="A26423">
        <v>26421</v>
      </c>
      <c r="B26423" t="s">
        <v>24560</v>
      </c>
      <c r="C26423" t="s">
        <v>26248</v>
      </c>
      <c r="D26423">
        <v>300</v>
      </c>
      <c r="E26423" t="s">
        <v>113</v>
      </c>
      <c r="F26423">
        <v>2013.864</v>
      </c>
      <c r="H26423">
        <v>1098.52</v>
      </c>
      <c r="I26423">
        <v>985.59</v>
      </c>
      <c r="J26423">
        <v>1146.9100000000001</v>
      </c>
      <c r="K26423">
        <v>1021.33</v>
      </c>
    </row>
    <row r="26424" spans="1:11">
      <c r="A26424">
        <v>26422</v>
      </c>
      <c r="B26424" t="s">
        <v>24560</v>
      </c>
      <c r="C26424" t="s">
        <v>26249</v>
      </c>
      <c r="D26424">
        <v>10</v>
      </c>
      <c r="E26424" t="s">
        <v>15</v>
      </c>
      <c r="F26424">
        <v>2019</v>
      </c>
      <c r="K26424">
        <v>16.29</v>
      </c>
    </row>
    <row r="26425" spans="1:11">
      <c r="A26425">
        <v>26423</v>
      </c>
      <c r="B26425" t="s">
        <v>24560</v>
      </c>
      <c r="C26425" t="s">
        <v>26250</v>
      </c>
      <c r="D26425">
        <v>2.2000000000000002</v>
      </c>
      <c r="E26425" t="s">
        <v>15</v>
      </c>
      <c r="F26425">
        <v>2011</v>
      </c>
      <c r="G26425">
        <v>3.16</v>
      </c>
      <c r="H26425">
        <v>3.16</v>
      </c>
      <c r="I26425">
        <v>3.27</v>
      </c>
      <c r="J26425">
        <v>2.96</v>
      </c>
      <c r="K26425">
        <v>2.48</v>
      </c>
    </row>
    <row r="26426" spans="1:11">
      <c r="A26426">
        <v>26424</v>
      </c>
      <c r="B26426" t="s">
        <v>24560</v>
      </c>
      <c r="C26426" t="s">
        <v>26251</v>
      </c>
      <c r="D26426">
        <v>2</v>
      </c>
      <c r="E26426" t="s">
        <v>22045</v>
      </c>
      <c r="F26426">
        <v>2017</v>
      </c>
    </row>
    <row r="26427" spans="1:11">
      <c r="A26427">
        <v>26425</v>
      </c>
      <c r="B26427" t="s">
        <v>24560</v>
      </c>
      <c r="C26427" t="s">
        <v>26252</v>
      </c>
      <c r="D26427">
        <v>5</v>
      </c>
      <c r="E26427" t="s">
        <v>15</v>
      </c>
      <c r="F26427">
        <v>2015</v>
      </c>
      <c r="J26427">
        <v>9.3800000000000008</v>
      </c>
      <c r="K26427">
        <v>9.07</v>
      </c>
    </row>
    <row r="26428" spans="1:11">
      <c r="A26428">
        <v>26426</v>
      </c>
      <c r="B26428" t="s">
        <v>24560</v>
      </c>
      <c r="C26428" t="s">
        <v>26253</v>
      </c>
      <c r="D26428">
        <v>5</v>
      </c>
      <c r="E26428" t="s">
        <v>15</v>
      </c>
      <c r="F26428">
        <v>2015</v>
      </c>
      <c r="J26428">
        <v>9.3800000000000008</v>
      </c>
      <c r="K26428">
        <v>9.07</v>
      </c>
    </row>
    <row r="26429" spans="1:11">
      <c r="A26429">
        <v>26427</v>
      </c>
      <c r="B26429" t="s">
        <v>24560</v>
      </c>
      <c r="C26429" t="s">
        <v>26254</v>
      </c>
      <c r="D26429">
        <v>899</v>
      </c>
      <c r="E26429" t="s">
        <v>21</v>
      </c>
      <c r="F26429">
        <v>2003</v>
      </c>
      <c r="K26429">
        <v>3170.31</v>
      </c>
    </row>
    <row r="26430" spans="1:11">
      <c r="A26430">
        <v>26428</v>
      </c>
      <c r="B26430" t="s">
        <v>24560</v>
      </c>
      <c r="C26430" t="s">
        <v>26255</v>
      </c>
      <c r="D26430">
        <v>839.9</v>
      </c>
      <c r="E26430" t="s">
        <v>144</v>
      </c>
      <c r="F26430">
        <v>1978.0583402786001</v>
      </c>
      <c r="K26430">
        <v>3879.64</v>
      </c>
    </row>
    <row r="26431" spans="1:11">
      <c r="A26431">
        <v>26429</v>
      </c>
      <c r="B26431" t="s">
        <v>24560</v>
      </c>
      <c r="C26431" t="s">
        <v>26256</v>
      </c>
      <c r="D26431">
        <v>10</v>
      </c>
      <c r="E26431" t="s">
        <v>113</v>
      </c>
      <c r="F26431">
        <v>2016</v>
      </c>
      <c r="K26431">
        <v>30.51</v>
      </c>
    </row>
    <row r="26432" spans="1:11">
      <c r="A26432">
        <v>26430</v>
      </c>
      <c r="B26432" t="s">
        <v>24560</v>
      </c>
      <c r="C26432" t="s">
        <v>26257</v>
      </c>
      <c r="D26432">
        <v>1069.5999999999999</v>
      </c>
      <c r="E26432" t="s">
        <v>21</v>
      </c>
      <c r="F26432">
        <v>2005.5</v>
      </c>
      <c r="K26432">
        <v>3771.93</v>
      </c>
    </row>
    <row r="26433" spans="1:11">
      <c r="A26433">
        <v>26431</v>
      </c>
      <c r="B26433" t="s">
        <v>24560</v>
      </c>
      <c r="C26433" t="s">
        <v>26258</v>
      </c>
      <c r="D26433">
        <v>5</v>
      </c>
      <c r="E26433" t="s">
        <v>15</v>
      </c>
      <c r="F26433">
        <v>2018</v>
      </c>
      <c r="K26433">
        <v>8.14</v>
      </c>
    </row>
    <row r="26434" spans="1:11">
      <c r="A26434">
        <v>26432</v>
      </c>
      <c r="B26434" t="s">
        <v>24560</v>
      </c>
      <c r="C26434" t="s">
        <v>26259</v>
      </c>
      <c r="D26434">
        <v>49.6</v>
      </c>
      <c r="E26434" t="s">
        <v>21</v>
      </c>
      <c r="F26434">
        <v>2001</v>
      </c>
      <c r="K26434">
        <v>174.91</v>
      </c>
    </row>
    <row r="26435" spans="1:11">
      <c r="A26435">
        <v>26433</v>
      </c>
      <c r="B26435" t="s">
        <v>24560</v>
      </c>
      <c r="C26435" t="s">
        <v>26260</v>
      </c>
      <c r="D26435">
        <v>52</v>
      </c>
      <c r="E26435" t="s">
        <v>96</v>
      </c>
      <c r="F26435">
        <v>1973</v>
      </c>
      <c r="K26435">
        <v>30.47</v>
      </c>
    </row>
    <row r="26436" spans="1:11">
      <c r="A26436">
        <v>26434</v>
      </c>
      <c r="B26436" t="s">
        <v>24560</v>
      </c>
      <c r="C26436" t="s">
        <v>26261</v>
      </c>
      <c r="D26436">
        <v>2.1</v>
      </c>
      <c r="E26436" t="s">
        <v>15</v>
      </c>
      <c r="F26436">
        <v>2011</v>
      </c>
      <c r="G26436">
        <v>3.2</v>
      </c>
      <c r="H26436">
        <v>3.26</v>
      </c>
      <c r="I26436">
        <v>3.37</v>
      </c>
      <c r="J26436">
        <v>2.96</v>
      </c>
      <c r="K26436">
        <v>2.87</v>
      </c>
    </row>
    <row r="26437" spans="1:11">
      <c r="A26437">
        <v>26435</v>
      </c>
      <c r="B26437" t="s">
        <v>24560</v>
      </c>
      <c r="C26437" t="s">
        <v>26262</v>
      </c>
      <c r="D26437">
        <v>1465.6</v>
      </c>
      <c r="E26437" t="s">
        <v>21</v>
      </c>
      <c r="F26437">
        <v>2006</v>
      </c>
      <c r="K26437">
        <v>5168.43</v>
      </c>
    </row>
    <row r="26438" spans="1:11">
      <c r="A26438">
        <v>26436</v>
      </c>
      <c r="B26438" t="s">
        <v>24560</v>
      </c>
      <c r="C26438" t="s">
        <v>26263</v>
      </c>
      <c r="D26438">
        <v>4</v>
      </c>
      <c r="E26438" t="s">
        <v>15</v>
      </c>
      <c r="F26438">
        <v>2012</v>
      </c>
      <c r="G26438">
        <v>7.7</v>
      </c>
      <c r="H26438">
        <v>7.48</v>
      </c>
      <c r="I26438">
        <v>7.91</v>
      </c>
      <c r="J26438">
        <v>8.02</v>
      </c>
      <c r="K26438">
        <v>6.84</v>
      </c>
    </row>
    <row r="26439" spans="1:11">
      <c r="A26439">
        <v>26437</v>
      </c>
      <c r="B26439" t="s">
        <v>24560</v>
      </c>
      <c r="C26439" t="s">
        <v>26264</v>
      </c>
      <c r="D26439">
        <v>1</v>
      </c>
      <c r="E26439" t="s">
        <v>15</v>
      </c>
      <c r="F26439">
        <v>2006</v>
      </c>
      <c r="G26439">
        <v>1.64</v>
      </c>
      <c r="H26439">
        <v>1.58</v>
      </c>
      <c r="I26439">
        <v>1.47</v>
      </c>
      <c r="J26439">
        <v>2.59</v>
      </c>
      <c r="K26439">
        <v>2.44</v>
      </c>
    </row>
    <row r="26440" spans="1:11">
      <c r="A26440">
        <v>26438</v>
      </c>
      <c r="B26440" t="s">
        <v>24560</v>
      </c>
      <c r="C26440" t="s">
        <v>26265</v>
      </c>
      <c r="D26440">
        <v>44</v>
      </c>
      <c r="E26440" t="s">
        <v>21</v>
      </c>
      <c r="F26440">
        <v>2001</v>
      </c>
      <c r="K26440">
        <v>155.16</v>
      </c>
    </row>
    <row r="26441" spans="1:11">
      <c r="A26441">
        <v>26439</v>
      </c>
      <c r="B26441" t="s">
        <v>24560</v>
      </c>
      <c r="C26441" t="s">
        <v>22357</v>
      </c>
      <c r="D26441">
        <v>6</v>
      </c>
      <c r="E26441" t="s">
        <v>15</v>
      </c>
      <c r="F26441">
        <v>2016</v>
      </c>
      <c r="K26441">
        <v>10.16</v>
      </c>
    </row>
    <row r="26442" spans="1:11">
      <c r="A26442">
        <v>26440</v>
      </c>
      <c r="B26442" t="s">
        <v>24560</v>
      </c>
      <c r="C26442" t="s">
        <v>26266</v>
      </c>
      <c r="D26442">
        <v>5</v>
      </c>
      <c r="E26442" t="s">
        <v>15</v>
      </c>
      <c r="F26442">
        <v>2018</v>
      </c>
      <c r="K26442">
        <v>8.14</v>
      </c>
    </row>
    <row r="26443" spans="1:11">
      <c r="A26443">
        <v>26441</v>
      </c>
      <c r="B26443" t="s">
        <v>24560</v>
      </c>
      <c r="C26443" t="s">
        <v>26267</v>
      </c>
      <c r="D26443">
        <v>4.3</v>
      </c>
      <c r="E26443" t="s">
        <v>96</v>
      </c>
      <c r="F26443">
        <v>1989.3023255813901</v>
      </c>
      <c r="K26443">
        <v>2.52</v>
      </c>
    </row>
    <row r="26444" spans="1:11">
      <c r="A26444">
        <v>26442</v>
      </c>
      <c r="B26444" t="s">
        <v>24560</v>
      </c>
      <c r="C26444" t="s">
        <v>26268</v>
      </c>
      <c r="D26444">
        <v>7.6</v>
      </c>
      <c r="E26444" t="s">
        <v>15</v>
      </c>
      <c r="F26444">
        <v>2015</v>
      </c>
      <c r="J26444">
        <v>15.92</v>
      </c>
      <c r="K26444">
        <v>17.059999999999999</v>
      </c>
    </row>
    <row r="26445" spans="1:11">
      <c r="A26445">
        <v>26443</v>
      </c>
      <c r="B26445" t="s">
        <v>24560</v>
      </c>
      <c r="C26445" t="s">
        <v>26269</v>
      </c>
      <c r="D26445">
        <v>200</v>
      </c>
      <c r="E26445" t="s">
        <v>113</v>
      </c>
      <c r="F26445">
        <v>2017</v>
      </c>
      <c r="K26445">
        <v>587.34</v>
      </c>
    </row>
    <row r="26446" spans="1:11">
      <c r="A26446">
        <v>26444</v>
      </c>
      <c r="B26446" t="s">
        <v>24560</v>
      </c>
      <c r="C26446" t="s">
        <v>26270</v>
      </c>
      <c r="D26446">
        <v>200</v>
      </c>
      <c r="E26446" t="s">
        <v>113</v>
      </c>
      <c r="F26446">
        <v>2017</v>
      </c>
      <c r="K26446">
        <v>587.34</v>
      </c>
    </row>
    <row r="26447" spans="1:11">
      <c r="A26447">
        <v>26445</v>
      </c>
      <c r="B26447" t="s">
        <v>24560</v>
      </c>
      <c r="C26447" t="s">
        <v>26271</v>
      </c>
      <c r="D26447">
        <v>65</v>
      </c>
      <c r="E26447" t="s">
        <v>21</v>
      </c>
      <c r="F26447">
        <v>1964.15384615384</v>
      </c>
      <c r="K26447">
        <v>229.22</v>
      </c>
    </row>
    <row r="26448" spans="1:11">
      <c r="A26448">
        <v>26446</v>
      </c>
      <c r="B26448" t="s">
        <v>24560</v>
      </c>
      <c r="C26448" t="s">
        <v>26272</v>
      </c>
      <c r="D26448">
        <v>30.6</v>
      </c>
      <c r="E26448" t="s">
        <v>15</v>
      </c>
      <c r="F26448">
        <v>2011</v>
      </c>
      <c r="G26448">
        <v>68.150000000000006</v>
      </c>
      <c r="H26448">
        <v>70.22</v>
      </c>
      <c r="I26448">
        <v>70.72</v>
      </c>
      <c r="J26448">
        <v>57.78</v>
      </c>
      <c r="K26448">
        <v>68.41</v>
      </c>
    </row>
    <row r="26449" spans="1:11">
      <c r="A26449">
        <v>26447</v>
      </c>
      <c r="B26449" t="s">
        <v>24560</v>
      </c>
      <c r="C26449" t="s">
        <v>26273</v>
      </c>
      <c r="D26449">
        <v>165.6</v>
      </c>
      <c r="E26449" t="s">
        <v>113</v>
      </c>
      <c r="F26449">
        <v>2012</v>
      </c>
      <c r="G26449">
        <v>705.34</v>
      </c>
      <c r="H26449">
        <v>713.34</v>
      </c>
      <c r="I26449">
        <v>602.27</v>
      </c>
      <c r="J26449">
        <v>630.28</v>
      </c>
      <c r="K26449">
        <v>613.84</v>
      </c>
    </row>
    <row r="26450" spans="1:11">
      <c r="A26450">
        <v>26448</v>
      </c>
      <c r="B26450" t="s">
        <v>24560</v>
      </c>
      <c r="C26450" t="s">
        <v>26274</v>
      </c>
      <c r="D26450">
        <v>131</v>
      </c>
      <c r="E26450" t="s">
        <v>113</v>
      </c>
      <c r="F26450">
        <v>2012</v>
      </c>
      <c r="G26450">
        <v>501.29</v>
      </c>
      <c r="H26450">
        <v>521.19000000000005</v>
      </c>
      <c r="I26450">
        <v>486.44</v>
      </c>
      <c r="J26450">
        <v>482.98</v>
      </c>
      <c r="K26450">
        <v>465.82</v>
      </c>
    </row>
    <row r="26451" spans="1:11">
      <c r="A26451">
        <v>26449</v>
      </c>
      <c r="B26451" t="s">
        <v>24560</v>
      </c>
      <c r="C26451" t="s">
        <v>26275</v>
      </c>
      <c r="D26451">
        <v>9.6</v>
      </c>
      <c r="E26451" t="s">
        <v>384</v>
      </c>
      <c r="F26451">
        <v>2011</v>
      </c>
      <c r="K26451">
        <v>1.73</v>
      </c>
    </row>
    <row r="26452" spans="1:11">
      <c r="A26452">
        <v>26450</v>
      </c>
      <c r="B26452" t="s">
        <v>24560</v>
      </c>
      <c r="C26452" t="s">
        <v>26276</v>
      </c>
      <c r="D26452">
        <v>5</v>
      </c>
      <c r="E26452" t="s">
        <v>15</v>
      </c>
      <c r="F26452">
        <v>2015</v>
      </c>
      <c r="J26452">
        <v>9.3800000000000008</v>
      </c>
      <c r="K26452">
        <v>9.7200000000000006</v>
      </c>
    </row>
    <row r="26453" spans="1:11">
      <c r="A26453">
        <v>26451</v>
      </c>
      <c r="B26453" t="s">
        <v>24560</v>
      </c>
      <c r="C26453" t="s">
        <v>26277</v>
      </c>
      <c r="D26453">
        <v>61.2</v>
      </c>
      <c r="E26453" t="s">
        <v>113</v>
      </c>
      <c r="F26453">
        <v>2013</v>
      </c>
      <c r="H26453">
        <v>248.99</v>
      </c>
      <c r="I26453">
        <v>207.46</v>
      </c>
      <c r="J26453">
        <v>186.38</v>
      </c>
      <c r="K26453">
        <v>220.31</v>
      </c>
    </row>
    <row r="26454" spans="1:11">
      <c r="A26454">
        <v>26452</v>
      </c>
      <c r="B26454" t="s">
        <v>24560</v>
      </c>
      <c r="C26454" t="s">
        <v>26278</v>
      </c>
      <c r="D26454">
        <v>8.4</v>
      </c>
      <c r="E26454" t="s">
        <v>113</v>
      </c>
      <c r="F26454">
        <v>2008</v>
      </c>
      <c r="G26454">
        <v>26.03</v>
      </c>
      <c r="H26454">
        <v>22.4</v>
      </c>
      <c r="I26454">
        <v>21.71</v>
      </c>
      <c r="J26454">
        <v>26.03</v>
      </c>
      <c r="K26454">
        <v>26.1</v>
      </c>
    </row>
    <row r="26455" spans="1:11">
      <c r="A26455">
        <v>26453</v>
      </c>
      <c r="B26455" t="s">
        <v>24560</v>
      </c>
      <c r="C26455" t="s">
        <v>26279</v>
      </c>
      <c r="D26455">
        <v>5</v>
      </c>
      <c r="E26455" t="s">
        <v>15</v>
      </c>
      <c r="F26455">
        <v>2016</v>
      </c>
      <c r="K26455">
        <v>10.85</v>
      </c>
    </row>
    <row r="26456" spans="1:11">
      <c r="A26456">
        <v>26454</v>
      </c>
      <c r="B26456" t="s">
        <v>24560</v>
      </c>
      <c r="C26456" t="s">
        <v>26280</v>
      </c>
      <c r="D26456">
        <v>1.8</v>
      </c>
      <c r="E26456" t="s">
        <v>15</v>
      </c>
      <c r="F26456">
        <v>2017</v>
      </c>
      <c r="K26456">
        <v>2.93</v>
      </c>
    </row>
    <row r="26457" spans="1:11">
      <c r="A26457">
        <v>26455</v>
      </c>
      <c r="B26457" t="s">
        <v>24560</v>
      </c>
      <c r="C26457" t="s">
        <v>26281</v>
      </c>
      <c r="D26457">
        <v>30</v>
      </c>
      <c r="E26457" t="s">
        <v>15</v>
      </c>
      <c r="F26457">
        <v>2019</v>
      </c>
      <c r="K26457">
        <v>48.88</v>
      </c>
    </row>
    <row r="26458" spans="1:11">
      <c r="A26458">
        <v>26456</v>
      </c>
      <c r="B26458" t="s">
        <v>24560</v>
      </c>
      <c r="C26458" t="s">
        <v>26282</v>
      </c>
      <c r="D26458">
        <v>52</v>
      </c>
      <c r="E26458" t="s">
        <v>15</v>
      </c>
      <c r="F26458">
        <v>2019</v>
      </c>
      <c r="K26458">
        <v>84.73</v>
      </c>
    </row>
    <row r="26459" spans="1:11">
      <c r="A26459">
        <v>26457</v>
      </c>
      <c r="B26459" t="s">
        <v>24560</v>
      </c>
      <c r="C26459" t="s">
        <v>26283</v>
      </c>
      <c r="D26459">
        <v>78.5</v>
      </c>
      <c r="E26459" t="s">
        <v>15</v>
      </c>
      <c r="F26459">
        <v>2017.0509554140101</v>
      </c>
      <c r="K26459">
        <v>127.91</v>
      </c>
    </row>
    <row r="26460" spans="1:11">
      <c r="A26460">
        <v>26458</v>
      </c>
      <c r="B26460" t="s">
        <v>24560</v>
      </c>
      <c r="C26460" t="s">
        <v>26284</v>
      </c>
      <c r="D26460">
        <v>3.4</v>
      </c>
      <c r="E26460" t="s">
        <v>15</v>
      </c>
      <c r="F26460">
        <v>2011</v>
      </c>
      <c r="G26460">
        <v>6.1</v>
      </c>
      <c r="H26460">
        <v>6.06</v>
      </c>
      <c r="I26460">
        <v>6.25</v>
      </c>
      <c r="J26460">
        <v>5.63</v>
      </c>
      <c r="K26460">
        <v>5.88</v>
      </c>
    </row>
    <row r="26461" spans="1:11">
      <c r="A26461">
        <v>26459</v>
      </c>
      <c r="B26461" t="s">
        <v>24560</v>
      </c>
      <c r="C26461" t="s">
        <v>26285</v>
      </c>
      <c r="D26461">
        <v>1.3</v>
      </c>
      <c r="E26461" t="s">
        <v>96</v>
      </c>
      <c r="F26461">
        <v>1987</v>
      </c>
      <c r="K26461">
        <v>0.76</v>
      </c>
    </row>
    <row r="26462" spans="1:11">
      <c r="A26462">
        <v>26460</v>
      </c>
      <c r="B26462" t="s">
        <v>24560</v>
      </c>
      <c r="C26462" t="s">
        <v>26286</v>
      </c>
      <c r="D26462">
        <v>8</v>
      </c>
      <c r="E26462" t="s">
        <v>13</v>
      </c>
      <c r="F26462">
        <v>1982</v>
      </c>
      <c r="G26462">
        <v>33.94</v>
      </c>
      <c r="H26462">
        <v>34.57</v>
      </c>
      <c r="I26462">
        <v>27.36</v>
      </c>
      <c r="J26462">
        <v>34.89</v>
      </c>
      <c r="K26462">
        <v>33.26</v>
      </c>
    </row>
    <row r="26463" spans="1:11">
      <c r="A26463">
        <v>26461</v>
      </c>
      <c r="B26463" t="s">
        <v>24560</v>
      </c>
      <c r="C26463" t="s">
        <v>26287</v>
      </c>
      <c r="D26463">
        <v>7.2</v>
      </c>
      <c r="E26463" t="s">
        <v>96</v>
      </c>
      <c r="F26463">
        <v>2011</v>
      </c>
      <c r="K26463">
        <v>4.21</v>
      </c>
    </row>
    <row r="26464" spans="1:11">
      <c r="A26464">
        <v>26462</v>
      </c>
      <c r="B26464" t="s">
        <v>24560</v>
      </c>
      <c r="C26464" t="s">
        <v>26288</v>
      </c>
      <c r="D26464">
        <v>1</v>
      </c>
      <c r="E26464" t="s">
        <v>15</v>
      </c>
      <c r="F26464">
        <v>2010</v>
      </c>
      <c r="G26464">
        <v>1.53</v>
      </c>
      <c r="H26464">
        <v>1.51</v>
      </c>
      <c r="I26464">
        <v>1.51</v>
      </c>
      <c r="J26464">
        <v>1.26</v>
      </c>
      <c r="K26464">
        <v>1.56</v>
      </c>
    </row>
    <row r="26465" spans="1:11">
      <c r="A26465">
        <v>26463</v>
      </c>
      <c r="B26465" t="s">
        <v>24560</v>
      </c>
      <c r="C26465" t="s">
        <v>26289</v>
      </c>
      <c r="D26465">
        <v>8</v>
      </c>
      <c r="E26465" t="s">
        <v>15</v>
      </c>
      <c r="F26465">
        <v>2018</v>
      </c>
      <c r="K26465">
        <v>13.03</v>
      </c>
    </row>
    <row r="26466" spans="1:11">
      <c r="A26466">
        <v>26464</v>
      </c>
      <c r="B26466" t="s">
        <v>24560</v>
      </c>
      <c r="C26466" t="s">
        <v>26290</v>
      </c>
      <c r="D26466">
        <v>2</v>
      </c>
      <c r="E26466" t="s">
        <v>15</v>
      </c>
      <c r="F26466">
        <v>2016</v>
      </c>
      <c r="K26466">
        <v>3.14</v>
      </c>
    </row>
    <row r="26467" spans="1:11">
      <c r="A26467">
        <v>26465</v>
      </c>
      <c r="B26467" t="s">
        <v>24560</v>
      </c>
      <c r="C26467" t="s">
        <v>26291</v>
      </c>
      <c r="D26467">
        <v>2.1</v>
      </c>
      <c r="E26467" t="s">
        <v>405</v>
      </c>
      <c r="F26467">
        <v>2012.61904761904</v>
      </c>
    </row>
    <row r="26468" spans="1:11">
      <c r="A26468">
        <v>26466</v>
      </c>
      <c r="B26468" t="s">
        <v>24560</v>
      </c>
      <c r="C26468" t="s">
        <v>26292</v>
      </c>
      <c r="D26468">
        <v>3.5</v>
      </c>
      <c r="E26468" t="s">
        <v>15</v>
      </c>
      <c r="F26468">
        <v>2017</v>
      </c>
      <c r="K26468">
        <v>5.7</v>
      </c>
    </row>
    <row r="26469" spans="1:11">
      <c r="A26469">
        <v>26467</v>
      </c>
      <c r="B26469" t="s">
        <v>24560</v>
      </c>
      <c r="C26469" t="s">
        <v>26293</v>
      </c>
      <c r="D26469">
        <v>1.2</v>
      </c>
      <c r="E26469" t="s">
        <v>15</v>
      </c>
      <c r="F26469">
        <v>2009</v>
      </c>
      <c r="G26469">
        <v>2.37</v>
      </c>
      <c r="H26469">
        <v>1.89</v>
      </c>
      <c r="I26469">
        <v>2.17</v>
      </c>
      <c r="J26469">
        <v>1.83</v>
      </c>
      <c r="K26469">
        <v>2.0499999999999998</v>
      </c>
    </row>
    <row r="26470" spans="1:11">
      <c r="A26470">
        <v>26468</v>
      </c>
      <c r="B26470" t="s">
        <v>24560</v>
      </c>
      <c r="C26470" t="s">
        <v>26294</v>
      </c>
      <c r="D26470">
        <v>4.4000000000000004</v>
      </c>
      <c r="E26470" t="s">
        <v>21</v>
      </c>
      <c r="F26470">
        <v>2002</v>
      </c>
      <c r="K26470">
        <v>15.51</v>
      </c>
    </row>
    <row r="26471" spans="1:11">
      <c r="A26471">
        <v>26469</v>
      </c>
      <c r="B26471" t="s">
        <v>24560</v>
      </c>
      <c r="C26471" t="s">
        <v>26295</v>
      </c>
      <c r="D26471">
        <v>6</v>
      </c>
      <c r="E26471" t="s">
        <v>15</v>
      </c>
      <c r="F26471">
        <v>2019</v>
      </c>
      <c r="K26471">
        <v>9.77</v>
      </c>
    </row>
    <row r="26472" spans="1:11">
      <c r="A26472">
        <v>26470</v>
      </c>
      <c r="B26472" t="s">
        <v>24560</v>
      </c>
      <c r="C26472" t="s">
        <v>26296</v>
      </c>
      <c r="D26472">
        <v>1.2</v>
      </c>
      <c r="E26472" t="s">
        <v>15</v>
      </c>
      <c r="F26472">
        <v>2019</v>
      </c>
      <c r="K26472">
        <v>1.95</v>
      </c>
    </row>
    <row r="26473" spans="1:11">
      <c r="A26473">
        <v>26471</v>
      </c>
      <c r="B26473" t="s">
        <v>24560</v>
      </c>
      <c r="C26473" t="s">
        <v>26297</v>
      </c>
      <c r="D26473">
        <v>1.8</v>
      </c>
      <c r="E26473" t="s">
        <v>15</v>
      </c>
      <c r="F26473">
        <v>2018</v>
      </c>
      <c r="K26473">
        <v>2.93</v>
      </c>
    </row>
    <row r="26474" spans="1:11">
      <c r="A26474">
        <v>26472</v>
      </c>
      <c r="B26474" t="s">
        <v>24560</v>
      </c>
      <c r="C26474" t="s">
        <v>26298</v>
      </c>
      <c r="D26474">
        <v>1</v>
      </c>
      <c r="E26474" t="s">
        <v>113</v>
      </c>
      <c r="F26474">
        <v>2014</v>
      </c>
      <c r="I26474">
        <v>2.0699999999999998</v>
      </c>
      <c r="J26474">
        <v>4.22</v>
      </c>
      <c r="K26474">
        <v>3.01</v>
      </c>
    </row>
    <row r="26475" spans="1:11">
      <c r="A26475">
        <v>26473</v>
      </c>
      <c r="B26475" t="s">
        <v>24560</v>
      </c>
      <c r="C26475" t="s">
        <v>26299</v>
      </c>
      <c r="D26475">
        <v>1.9</v>
      </c>
      <c r="E26475" t="s">
        <v>15</v>
      </c>
      <c r="F26475">
        <v>2015</v>
      </c>
      <c r="J26475">
        <v>3.65</v>
      </c>
      <c r="K26475">
        <v>4.1399999999999997</v>
      </c>
    </row>
    <row r="26476" spans="1:11">
      <c r="A26476">
        <v>26474</v>
      </c>
      <c r="B26476" t="s">
        <v>24560</v>
      </c>
      <c r="C26476" t="s">
        <v>26300</v>
      </c>
      <c r="D26476">
        <v>1</v>
      </c>
      <c r="E26476" t="s">
        <v>15</v>
      </c>
      <c r="F26476">
        <v>2011</v>
      </c>
      <c r="G26476">
        <v>2.8</v>
      </c>
      <c r="H26476">
        <v>3.11</v>
      </c>
      <c r="I26476">
        <v>3.5</v>
      </c>
      <c r="J26476">
        <v>3.26</v>
      </c>
      <c r="K26476">
        <v>3.44</v>
      </c>
    </row>
    <row r="26477" spans="1:11">
      <c r="A26477">
        <v>26475</v>
      </c>
      <c r="B26477" t="s">
        <v>24560</v>
      </c>
      <c r="C26477" t="s">
        <v>26301</v>
      </c>
      <c r="D26477">
        <v>47.4</v>
      </c>
      <c r="E26477" t="s">
        <v>21</v>
      </c>
      <c r="F26477">
        <v>2000</v>
      </c>
      <c r="K26477">
        <v>167.15</v>
      </c>
    </row>
    <row r="26478" spans="1:11">
      <c r="A26478">
        <v>26476</v>
      </c>
      <c r="B26478" t="s">
        <v>24560</v>
      </c>
      <c r="C26478" t="s">
        <v>26302</v>
      </c>
      <c r="D26478">
        <v>8.6</v>
      </c>
      <c r="E26478" t="s">
        <v>21</v>
      </c>
      <c r="F26478">
        <v>2010</v>
      </c>
      <c r="K26478">
        <v>30.32</v>
      </c>
    </row>
    <row r="26479" spans="1:11">
      <c r="A26479">
        <v>26477</v>
      </c>
      <c r="B26479" t="s">
        <v>24560</v>
      </c>
      <c r="C26479" t="s">
        <v>26303</v>
      </c>
      <c r="D26479">
        <v>34.5</v>
      </c>
      <c r="E26479" t="s">
        <v>21</v>
      </c>
      <c r="F26479">
        <v>1989</v>
      </c>
      <c r="K26479">
        <v>121.66</v>
      </c>
    </row>
    <row r="26480" spans="1:11">
      <c r="A26480">
        <v>26478</v>
      </c>
      <c r="B26480" t="s">
        <v>24560</v>
      </c>
      <c r="C26480" t="s">
        <v>26304</v>
      </c>
      <c r="D26480">
        <v>2.2000000000000002</v>
      </c>
      <c r="E26480" t="s">
        <v>15</v>
      </c>
      <c r="F26480">
        <v>2014</v>
      </c>
      <c r="I26480">
        <v>2.95</v>
      </c>
      <c r="J26480">
        <v>3.25</v>
      </c>
      <c r="K26480">
        <v>3.07</v>
      </c>
    </row>
    <row r="26481" spans="1:11">
      <c r="A26481">
        <v>26479</v>
      </c>
      <c r="B26481" t="s">
        <v>24560</v>
      </c>
      <c r="C26481" t="s">
        <v>26305</v>
      </c>
      <c r="D26481">
        <v>31</v>
      </c>
      <c r="E26481" t="s">
        <v>21</v>
      </c>
      <c r="F26481">
        <v>1955</v>
      </c>
      <c r="K26481">
        <v>109.32</v>
      </c>
    </row>
    <row r="26482" spans="1:11">
      <c r="A26482">
        <v>26480</v>
      </c>
      <c r="B26482" t="s">
        <v>24560</v>
      </c>
      <c r="C26482" t="s">
        <v>26306</v>
      </c>
      <c r="D26482">
        <v>1.2</v>
      </c>
      <c r="E26482" t="s">
        <v>13</v>
      </c>
      <c r="F26482">
        <v>1950.6666666666599</v>
      </c>
      <c r="G26482">
        <v>3.69</v>
      </c>
      <c r="H26482">
        <v>4.74</v>
      </c>
      <c r="I26482">
        <v>4.0599999999999996</v>
      </c>
      <c r="J26482">
        <v>4.8099999999999996</v>
      </c>
      <c r="K26482">
        <v>4.09</v>
      </c>
    </row>
    <row r="26483" spans="1:11">
      <c r="A26483">
        <v>26481</v>
      </c>
      <c r="B26483" t="s">
        <v>24560</v>
      </c>
      <c r="C26483" t="s">
        <v>26307</v>
      </c>
      <c r="D26483">
        <v>1</v>
      </c>
      <c r="E26483" t="s">
        <v>15</v>
      </c>
      <c r="F26483">
        <v>2019</v>
      </c>
      <c r="K26483">
        <v>1.62</v>
      </c>
    </row>
    <row r="26484" spans="1:11">
      <c r="A26484">
        <v>26482</v>
      </c>
      <c r="B26484" t="s">
        <v>24560</v>
      </c>
      <c r="C26484" t="s">
        <v>26308</v>
      </c>
      <c r="D26484">
        <v>58</v>
      </c>
      <c r="E26484" t="s">
        <v>13</v>
      </c>
      <c r="F26484">
        <v>1984</v>
      </c>
      <c r="G26484">
        <v>208.29</v>
      </c>
      <c r="H26484">
        <v>193.26</v>
      </c>
      <c r="I26484">
        <v>170.58</v>
      </c>
      <c r="J26484">
        <v>208.65</v>
      </c>
      <c r="K26484">
        <v>172.72</v>
      </c>
    </row>
    <row r="26485" spans="1:11">
      <c r="A26485">
        <v>26483</v>
      </c>
      <c r="B26485" t="s">
        <v>24560</v>
      </c>
      <c r="C26485" t="s">
        <v>26309</v>
      </c>
      <c r="D26485">
        <v>2</v>
      </c>
      <c r="E26485" t="s">
        <v>15</v>
      </c>
      <c r="F26485">
        <v>2014</v>
      </c>
      <c r="I26485">
        <v>2.68</v>
      </c>
      <c r="J26485">
        <v>2.98</v>
      </c>
      <c r="K26485">
        <v>2.79</v>
      </c>
    </row>
    <row r="26486" spans="1:11">
      <c r="A26486">
        <v>26484</v>
      </c>
      <c r="B26486" t="s">
        <v>24560</v>
      </c>
      <c r="C26486" t="s">
        <v>26310</v>
      </c>
      <c r="D26486">
        <v>1375.6</v>
      </c>
      <c r="E26486" t="s">
        <v>21</v>
      </c>
      <c r="F26486">
        <v>1996.4257051468401</v>
      </c>
      <c r="K26486">
        <v>4851.04</v>
      </c>
    </row>
    <row r="26487" spans="1:11">
      <c r="A26487">
        <v>26485</v>
      </c>
      <c r="B26487" t="s">
        <v>24560</v>
      </c>
      <c r="C26487" t="s">
        <v>26311</v>
      </c>
      <c r="D26487">
        <v>2.7</v>
      </c>
      <c r="E26487" t="s">
        <v>96</v>
      </c>
      <c r="F26487">
        <v>1970</v>
      </c>
      <c r="K26487">
        <v>1.58</v>
      </c>
    </row>
    <row r="26488" spans="1:11">
      <c r="A26488">
        <v>26486</v>
      </c>
      <c r="B26488" t="s">
        <v>24560</v>
      </c>
      <c r="C26488" t="s">
        <v>26312</v>
      </c>
      <c r="D26488">
        <v>3</v>
      </c>
      <c r="E26488" t="s">
        <v>13</v>
      </c>
      <c r="F26488">
        <v>1937</v>
      </c>
      <c r="G26488">
        <v>10.25</v>
      </c>
      <c r="H26488">
        <v>11.2</v>
      </c>
      <c r="I26488">
        <v>9.18</v>
      </c>
      <c r="J26488">
        <v>10.3</v>
      </c>
      <c r="K26488">
        <v>9.35</v>
      </c>
    </row>
    <row r="26489" spans="1:11">
      <c r="A26489">
        <v>26487</v>
      </c>
      <c r="B26489" t="s">
        <v>24560</v>
      </c>
      <c r="C26489" t="s">
        <v>26313</v>
      </c>
      <c r="D26489">
        <v>2</v>
      </c>
      <c r="E26489" t="s">
        <v>21</v>
      </c>
      <c r="F26489">
        <v>2013</v>
      </c>
      <c r="K26489">
        <v>7.05</v>
      </c>
    </row>
    <row r="26490" spans="1:11">
      <c r="A26490">
        <v>26488</v>
      </c>
      <c r="B26490" t="s">
        <v>24560</v>
      </c>
      <c r="C26490" t="s">
        <v>26314</v>
      </c>
      <c r="D26490">
        <v>10</v>
      </c>
      <c r="E26490" t="s">
        <v>15</v>
      </c>
      <c r="F26490">
        <v>2017</v>
      </c>
      <c r="K26490">
        <v>16.29</v>
      </c>
    </row>
    <row r="26491" spans="1:11">
      <c r="A26491">
        <v>26489</v>
      </c>
      <c r="B26491" t="s">
        <v>24560</v>
      </c>
      <c r="C26491" t="s">
        <v>26315</v>
      </c>
      <c r="D26491">
        <v>2</v>
      </c>
      <c r="E26491" t="s">
        <v>15</v>
      </c>
      <c r="F26491">
        <v>2014</v>
      </c>
      <c r="I26491">
        <v>2.68</v>
      </c>
      <c r="J26491">
        <v>2.69</v>
      </c>
      <c r="K26491">
        <v>2.79</v>
      </c>
    </row>
    <row r="26492" spans="1:11">
      <c r="A26492">
        <v>26490</v>
      </c>
      <c r="B26492" t="s">
        <v>24560</v>
      </c>
      <c r="C26492" t="s">
        <v>26316</v>
      </c>
      <c r="D26492">
        <v>2</v>
      </c>
      <c r="E26492" t="s">
        <v>15</v>
      </c>
      <c r="F26492">
        <v>2015</v>
      </c>
      <c r="J26492">
        <v>3.11</v>
      </c>
      <c r="K26492">
        <v>3.2</v>
      </c>
    </row>
    <row r="26493" spans="1:11">
      <c r="A26493">
        <v>26491</v>
      </c>
      <c r="B26493" t="s">
        <v>24560</v>
      </c>
      <c r="C26493" t="s">
        <v>26317</v>
      </c>
      <c r="D26493">
        <v>24.8</v>
      </c>
      <c r="E26493" t="s">
        <v>21</v>
      </c>
      <c r="F26493">
        <v>2001</v>
      </c>
      <c r="K26493">
        <v>87.45</v>
      </c>
    </row>
    <row r="26494" spans="1:11">
      <c r="A26494">
        <v>26492</v>
      </c>
      <c r="B26494" t="s">
        <v>24560</v>
      </c>
      <c r="C26494" t="s">
        <v>26318</v>
      </c>
      <c r="D26494">
        <v>923.3</v>
      </c>
      <c r="E26494" t="s">
        <v>144</v>
      </c>
      <c r="F26494">
        <v>1977.2365428354799</v>
      </c>
      <c r="K26494">
        <v>4264.88</v>
      </c>
    </row>
    <row r="26495" spans="1:11">
      <c r="A26495">
        <v>26493</v>
      </c>
      <c r="B26495" t="s">
        <v>24560</v>
      </c>
      <c r="C26495" t="s">
        <v>26319</v>
      </c>
      <c r="D26495">
        <v>29.9</v>
      </c>
      <c r="E26495" t="s">
        <v>21</v>
      </c>
      <c r="F26495">
        <v>1980.03344481605</v>
      </c>
      <c r="K26495">
        <v>105.44</v>
      </c>
    </row>
    <row r="26496" spans="1:11">
      <c r="A26496">
        <v>26494</v>
      </c>
      <c r="B26496" t="s">
        <v>24560</v>
      </c>
      <c r="C26496" t="s">
        <v>26320</v>
      </c>
      <c r="D26496">
        <v>74.8</v>
      </c>
      <c r="E26496" t="s">
        <v>13</v>
      </c>
      <c r="F26496">
        <v>1939</v>
      </c>
      <c r="G26496">
        <v>265.91000000000003</v>
      </c>
      <c r="H26496">
        <v>269.24</v>
      </c>
      <c r="I26496">
        <v>223.13</v>
      </c>
      <c r="J26496">
        <v>280.32</v>
      </c>
      <c r="K26496">
        <v>221.41</v>
      </c>
    </row>
    <row r="26497" spans="1:11">
      <c r="A26497">
        <v>26495</v>
      </c>
      <c r="B26497" t="s">
        <v>24560</v>
      </c>
      <c r="C26497" t="s">
        <v>26321</v>
      </c>
      <c r="D26497">
        <v>73</v>
      </c>
      <c r="E26497" t="s">
        <v>21</v>
      </c>
      <c r="F26497">
        <v>2015</v>
      </c>
      <c r="K26497">
        <v>257.43</v>
      </c>
    </row>
    <row r="26498" spans="1:11">
      <c r="A26498">
        <v>26496</v>
      </c>
      <c r="B26498" t="s">
        <v>24560</v>
      </c>
      <c r="C26498" t="s">
        <v>26322</v>
      </c>
      <c r="D26498">
        <v>962</v>
      </c>
      <c r="E26498" t="s">
        <v>21</v>
      </c>
      <c r="F26498">
        <v>2018</v>
      </c>
      <c r="K26498">
        <v>3392.48</v>
      </c>
    </row>
    <row r="26499" spans="1:11">
      <c r="A26499">
        <v>26497</v>
      </c>
      <c r="B26499" t="s">
        <v>24560</v>
      </c>
      <c r="C26499" t="s">
        <v>26323</v>
      </c>
      <c r="D26499">
        <v>2</v>
      </c>
      <c r="E26499" t="s">
        <v>405</v>
      </c>
      <c r="F26499">
        <v>2011</v>
      </c>
    </row>
    <row r="26500" spans="1:11">
      <c r="A26500">
        <v>26498</v>
      </c>
      <c r="B26500" t="s">
        <v>24560</v>
      </c>
      <c r="C26500" t="s">
        <v>26324</v>
      </c>
      <c r="D26500">
        <v>1</v>
      </c>
      <c r="E26500" t="s">
        <v>15</v>
      </c>
      <c r="F26500">
        <v>2019</v>
      </c>
      <c r="K26500">
        <v>1.62</v>
      </c>
    </row>
    <row r="26501" spans="1:11">
      <c r="A26501">
        <v>26499</v>
      </c>
      <c r="B26501" t="s">
        <v>24560</v>
      </c>
      <c r="C26501" t="s">
        <v>26325</v>
      </c>
      <c r="D26501">
        <v>2.5</v>
      </c>
      <c r="E26501" t="s">
        <v>13</v>
      </c>
      <c r="F26501">
        <v>1938</v>
      </c>
      <c r="G26501">
        <v>9.7799999999999994</v>
      </c>
      <c r="H26501">
        <v>10.52</v>
      </c>
      <c r="I26501">
        <v>8.44</v>
      </c>
      <c r="J26501">
        <v>10.58</v>
      </c>
      <c r="K26501">
        <v>8.75</v>
      </c>
    </row>
    <row r="26502" spans="1:11">
      <c r="A26502">
        <v>26500</v>
      </c>
      <c r="B26502" t="s">
        <v>24560</v>
      </c>
      <c r="C26502" t="s">
        <v>26326</v>
      </c>
      <c r="D26502">
        <v>2.5</v>
      </c>
      <c r="E26502" t="s">
        <v>13</v>
      </c>
      <c r="F26502">
        <v>1985</v>
      </c>
      <c r="G26502">
        <v>8.1199999999999992</v>
      </c>
      <c r="H26502">
        <v>8.3800000000000008</v>
      </c>
      <c r="I26502">
        <v>8.41</v>
      </c>
      <c r="J26502">
        <v>9.89</v>
      </c>
      <c r="K26502">
        <v>8.26</v>
      </c>
    </row>
    <row r="26503" spans="1:11">
      <c r="A26503">
        <v>26501</v>
      </c>
      <c r="B26503" t="s">
        <v>24560</v>
      </c>
      <c r="C26503" t="s">
        <v>26327</v>
      </c>
      <c r="D26503">
        <v>10</v>
      </c>
      <c r="E26503" t="s">
        <v>15</v>
      </c>
      <c r="F26503">
        <v>2016</v>
      </c>
      <c r="K26503">
        <v>22.46</v>
      </c>
    </row>
    <row r="26504" spans="1:11">
      <c r="A26504">
        <v>26502</v>
      </c>
      <c r="B26504" t="s">
        <v>24560</v>
      </c>
      <c r="C26504" t="s">
        <v>26328</v>
      </c>
      <c r="D26504">
        <v>15</v>
      </c>
      <c r="E26504" t="s">
        <v>13</v>
      </c>
      <c r="F26504">
        <v>1953</v>
      </c>
      <c r="G26504">
        <v>37.93</v>
      </c>
      <c r="H26504">
        <v>37.93</v>
      </c>
      <c r="I26504">
        <v>34.04</v>
      </c>
      <c r="J26504">
        <v>38.03</v>
      </c>
      <c r="K26504">
        <v>32.96</v>
      </c>
    </row>
    <row r="26505" spans="1:11">
      <c r="A26505">
        <v>26503</v>
      </c>
      <c r="B26505" t="s">
        <v>24560</v>
      </c>
      <c r="C26505" t="s">
        <v>26329</v>
      </c>
      <c r="D26505">
        <v>26</v>
      </c>
      <c r="E26505" t="s">
        <v>13</v>
      </c>
      <c r="F26505">
        <v>1953</v>
      </c>
      <c r="G26505">
        <v>86.86</v>
      </c>
      <c r="H26505">
        <v>87.49</v>
      </c>
      <c r="I26505">
        <v>68.709999999999994</v>
      </c>
      <c r="J26505">
        <v>91.66</v>
      </c>
      <c r="K26505">
        <v>73.33</v>
      </c>
    </row>
    <row r="26506" spans="1:11">
      <c r="A26506">
        <v>26504</v>
      </c>
      <c r="B26506" t="s">
        <v>24560</v>
      </c>
      <c r="C26506" t="s">
        <v>26330</v>
      </c>
      <c r="D26506">
        <v>28</v>
      </c>
      <c r="E26506" t="s">
        <v>405</v>
      </c>
      <c r="F26506">
        <v>1977</v>
      </c>
    </row>
    <row r="26507" spans="1:11">
      <c r="A26507">
        <v>26505</v>
      </c>
      <c r="B26507" t="s">
        <v>24560</v>
      </c>
      <c r="C26507" t="s">
        <v>26331</v>
      </c>
      <c r="D26507">
        <v>113.8</v>
      </c>
      <c r="E26507" t="s">
        <v>405</v>
      </c>
      <c r="F26507">
        <v>1983.6362038664299</v>
      </c>
    </row>
    <row r="26508" spans="1:11">
      <c r="A26508">
        <v>26506</v>
      </c>
      <c r="B26508" t="s">
        <v>24560</v>
      </c>
      <c r="C26508" t="s">
        <v>26332</v>
      </c>
      <c r="D26508">
        <v>49</v>
      </c>
      <c r="E26508" t="s">
        <v>21</v>
      </c>
      <c r="F26508">
        <v>2005</v>
      </c>
      <c r="K26508">
        <v>172.79</v>
      </c>
    </row>
    <row r="26509" spans="1:11">
      <c r="A26509">
        <v>26507</v>
      </c>
      <c r="B26509" t="s">
        <v>24560</v>
      </c>
      <c r="C26509" t="s">
        <v>26333</v>
      </c>
      <c r="D26509">
        <v>146.30000000000001</v>
      </c>
      <c r="E26509" t="s">
        <v>21</v>
      </c>
      <c r="F26509">
        <v>1974.0656185919299</v>
      </c>
      <c r="K26509">
        <v>515.91999999999996</v>
      </c>
    </row>
    <row r="26510" spans="1:11">
      <c r="A26510">
        <v>26508</v>
      </c>
      <c r="B26510" t="s">
        <v>24560</v>
      </c>
      <c r="C26510" t="s">
        <v>26334</v>
      </c>
      <c r="D26510">
        <v>2.4</v>
      </c>
      <c r="E26510" t="s">
        <v>13</v>
      </c>
      <c r="F26510">
        <v>1985</v>
      </c>
      <c r="G26510">
        <v>7.6</v>
      </c>
      <c r="H26510">
        <v>7.9</v>
      </c>
      <c r="I26510">
        <v>7.62</v>
      </c>
      <c r="J26510">
        <v>7.67</v>
      </c>
      <c r="K26510">
        <v>8.4499999999999993</v>
      </c>
    </row>
    <row r="26511" spans="1:11">
      <c r="A26511">
        <v>26509</v>
      </c>
      <c r="B26511" t="s">
        <v>24560</v>
      </c>
      <c r="C26511" t="s">
        <v>26335</v>
      </c>
      <c r="D26511">
        <v>736</v>
      </c>
      <c r="E26511" t="s">
        <v>21</v>
      </c>
      <c r="F26511">
        <v>2013</v>
      </c>
      <c r="K26511">
        <v>2595.5</v>
      </c>
    </row>
    <row r="26512" spans="1:11">
      <c r="A26512">
        <v>26510</v>
      </c>
      <c r="B26512" t="s">
        <v>24560</v>
      </c>
      <c r="C26512" t="s">
        <v>26336</v>
      </c>
      <c r="D26512">
        <v>10.8</v>
      </c>
      <c r="E26512" t="s">
        <v>96</v>
      </c>
      <c r="F26512">
        <v>2000</v>
      </c>
      <c r="K26512">
        <v>6.32</v>
      </c>
    </row>
    <row r="26513" spans="1:11">
      <c r="A26513">
        <v>26511</v>
      </c>
      <c r="B26513" t="s">
        <v>24560</v>
      </c>
      <c r="C26513" t="s">
        <v>26337</v>
      </c>
      <c r="D26513">
        <v>1</v>
      </c>
      <c r="E26513" t="s">
        <v>21</v>
      </c>
      <c r="F26513">
        <v>2017</v>
      </c>
      <c r="K26513">
        <v>3.52</v>
      </c>
    </row>
    <row r="26514" spans="1:11">
      <c r="A26514">
        <v>26512</v>
      </c>
      <c r="B26514" t="s">
        <v>24560</v>
      </c>
      <c r="C26514" t="s">
        <v>26338</v>
      </c>
      <c r="D26514">
        <v>49</v>
      </c>
      <c r="E26514" t="s">
        <v>384</v>
      </c>
      <c r="F26514">
        <v>2005.9591836734601</v>
      </c>
      <c r="K26514">
        <v>8.8800000000000008</v>
      </c>
    </row>
    <row r="26515" spans="1:11">
      <c r="A26515">
        <v>26513</v>
      </c>
      <c r="B26515" t="s">
        <v>24560</v>
      </c>
      <c r="C26515" t="s">
        <v>26339</v>
      </c>
      <c r="D26515">
        <v>2</v>
      </c>
      <c r="E26515" t="s">
        <v>15</v>
      </c>
      <c r="F26515">
        <v>2019</v>
      </c>
      <c r="K26515">
        <v>3.25</v>
      </c>
    </row>
    <row r="26516" spans="1:11">
      <c r="A26516">
        <v>26514</v>
      </c>
      <c r="B26516" t="s">
        <v>24560</v>
      </c>
      <c r="C26516" t="s">
        <v>26340</v>
      </c>
      <c r="D26516">
        <v>87.5</v>
      </c>
      <c r="E26516" t="s">
        <v>21</v>
      </c>
      <c r="F26516">
        <v>1974.9714285714199</v>
      </c>
      <c r="K26516">
        <v>308.56</v>
      </c>
    </row>
    <row r="26517" spans="1:11">
      <c r="A26517">
        <v>26515</v>
      </c>
      <c r="B26517" t="s">
        <v>24560</v>
      </c>
      <c r="C26517" t="s">
        <v>26341</v>
      </c>
      <c r="D26517">
        <v>1.2</v>
      </c>
      <c r="E26517" t="s">
        <v>13</v>
      </c>
      <c r="F26517">
        <v>1986.1666666666599</v>
      </c>
      <c r="G26517">
        <v>3.77</v>
      </c>
      <c r="H26517">
        <v>2.95</v>
      </c>
      <c r="I26517">
        <v>4.07</v>
      </c>
      <c r="J26517">
        <v>4.58</v>
      </c>
      <c r="K26517">
        <v>2.76</v>
      </c>
    </row>
    <row r="26518" spans="1:11">
      <c r="A26518">
        <v>26516</v>
      </c>
      <c r="B26518" t="s">
        <v>24560</v>
      </c>
      <c r="C26518" t="s">
        <v>26342</v>
      </c>
      <c r="D26518">
        <v>1303.8</v>
      </c>
      <c r="E26518" t="s">
        <v>144</v>
      </c>
      <c r="F26518">
        <v>1955.1666666666599</v>
      </c>
      <c r="K26518">
        <v>6022.48</v>
      </c>
    </row>
    <row r="26519" spans="1:11">
      <c r="A26519">
        <v>26517</v>
      </c>
      <c r="B26519" t="s">
        <v>24560</v>
      </c>
      <c r="C26519" t="s">
        <v>26343</v>
      </c>
      <c r="D26519">
        <v>475</v>
      </c>
      <c r="E26519" t="s">
        <v>21</v>
      </c>
      <c r="F26519">
        <v>1958.5</v>
      </c>
      <c r="K26519">
        <v>1675.08</v>
      </c>
    </row>
    <row r="26520" spans="1:11">
      <c r="A26520">
        <v>26518</v>
      </c>
      <c r="B26520" t="s">
        <v>24560</v>
      </c>
      <c r="C26520" t="s">
        <v>26344</v>
      </c>
      <c r="D26520">
        <v>5</v>
      </c>
      <c r="E26520" t="s">
        <v>15</v>
      </c>
      <c r="F26520">
        <v>2017</v>
      </c>
      <c r="K26520">
        <v>8.14</v>
      </c>
    </row>
    <row r="26521" spans="1:11">
      <c r="A26521">
        <v>26519</v>
      </c>
      <c r="B26521" t="s">
        <v>24560</v>
      </c>
      <c r="C26521" t="s">
        <v>26345</v>
      </c>
      <c r="D26521">
        <v>10</v>
      </c>
      <c r="E26521" t="s">
        <v>22045</v>
      </c>
      <c r="F26521">
        <v>2016</v>
      </c>
    </row>
    <row r="26522" spans="1:11">
      <c r="A26522">
        <v>26520</v>
      </c>
      <c r="B26522" t="s">
        <v>24560</v>
      </c>
      <c r="C26522" t="s">
        <v>26346</v>
      </c>
      <c r="D26522">
        <v>3.2</v>
      </c>
      <c r="E26522" t="s">
        <v>384</v>
      </c>
      <c r="F26522">
        <v>2006</v>
      </c>
      <c r="K26522">
        <v>0.56999999999999995</v>
      </c>
    </row>
    <row r="26523" spans="1:11">
      <c r="A26523">
        <v>26521</v>
      </c>
      <c r="B26523" t="s">
        <v>24560</v>
      </c>
      <c r="C26523" t="s">
        <v>26347</v>
      </c>
      <c r="D26523">
        <v>6.4</v>
      </c>
      <c r="E26523" t="s">
        <v>384</v>
      </c>
      <c r="F26523">
        <v>2008.25</v>
      </c>
      <c r="K26523">
        <v>1.1499999999999999</v>
      </c>
    </row>
    <row r="26524" spans="1:11">
      <c r="A26524">
        <v>26522</v>
      </c>
      <c r="B26524" t="s">
        <v>24560</v>
      </c>
      <c r="C26524" t="s">
        <v>26348</v>
      </c>
      <c r="D26524">
        <v>1138.3</v>
      </c>
      <c r="E26524" t="s">
        <v>125</v>
      </c>
      <c r="F26524">
        <v>1987</v>
      </c>
      <c r="K26524">
        <v>9030.4599999999991</v>
      </c>
    </row>
    <row r="26525" spans="1:11">
      <c r="A26525">
        <v>26523</v>
      </c>
      <c r="B26525" t="s">
        <v>24560</v>
      </c>
      <c r="C26525" t="s">
        <v>26349</v>
      </c>
      <c r="D26525">
        <v>5</v>
      </c>
      <c r="E26525" t="s">
        <v>15</v>
      </c>
      <c r="F26525">
        <v>2017</v>
      </c>
      <c r="K26525">
        <v>8.14</v>
      </c>
    </row>
    <row r="26526" spans="1:11">
      <c r="A26526">
        <v>26524</v>
      </c>
      <c r="B26526" t="s">
        <v>24560</v>
      </c>
      <c r="C26526" t="s">
        <v>26350</v>
      </c>
      <c r="D26526">
        <v>201</v>
      </c>
      <c r="E26526" t="s">
        <v>113</v>
      </c>
      <c r="F26526">
        <v>2009</v>
      </c>
      <c r="G26526">
        <v>706.97</v>
      </c>
      <c r="H26526">
        <v>695.26</v>
      </c>
      <c r="I26526">
        <v>586.66</v>
      </c>
      <c r="J26526">
        <v>592.54</v>
      </c>
      <c r="K26526">
        <v>555.41999999999996</v>
      </c>
    </row>
    <row r="26527" spans="1:11">
      <c r="A26527">
        <v>26525</v>
      </c>
      <c r="B26527" t="s">
        <v>24560</v>
      </c>
      <c r="C26527" t="s">
        <v>451</v>
      </c>
      <c r="D26527">
        <v>848</v>
      </c>
      <c r="E26527" t="s">
        <v>144</v>
      </c>
      <c r="F26527">
        <v>1995.5</v>
      </c>
      <c r="K26527">
        <v>3917.06</v>
      </c>
    </row>
    <row r="26528" spans="1:11">
      <c r="A26528">
        <v>26526</v>
      </c>
      <c r="B26528" t="s">
        <v>24560</v>
      </c>
      <c r="C26528" t="s">
        <v>26351</v>
      </c>
      <c r="D26528">
        <v>1</v>
      </c>
      <c r="E26528" t="s">
        <v>15</v>
      </c>
      <c r="F26528">
        <v>2019</v>
      </c>
      <c r="K26528">
        <v>1.62</v>
      </c>
    </row>
    <row r="26529" spans="1:11">
      <c r="A26529">
        <v>26527</v>
      </c>
      <c r="B26529" t="s">
        <v>24560</v>
      </c>
      <c r="C26529" t="s">
        <v>26352</v>
      </c>
      <c r="D26529">
        <v>1.5</v>
      </c>
      <c r="E26529" t="s">
        <v>15</v>
      </c>
      <c r="F26529">
        <v>2014</v>
      </c>
      <c r="I26529">
        <v>3.39</v>
      </c>
      <c r="J26529">
        <v>3.09</v>
      </c>
      <c r="K26529">
        <v>3.44</v>
      </c>
    </row>
    <row r="26530" spans="1:11">
      <c r="A26530">
        <v>26528</v>
      </c>
      <c r="B26530" t="s">
        <v>24560</v>
      </c>
      <c r="C26530" t="s">
        <v>26353</v>
      </c>
      <c r="D26530">
        <v>2.8</v>
      </c>
      <c r="E26530" t="s">
        <v>15</v>
      </c>
      <c r="F26530">
        <v>2016</v>
      </c>
      <c r="J26530">
        <v>4.09</v>
      </c>
      <c r="K26530">
        <v>4</v>
      </c>
    </row>
    <row r="26531" spans="1:11">
      <c r="A26531">
        <v>26529</v>
      </c>
      <c r="B26531" t="s">
        <v>24560</v>
      </c>
      <c r="C26531" t="s">
        <v>26354</v>
      </c>
      <c r="D26531">
        <v>7.5</v>
      </c>
      <c r="E26531" t="s">
        <v>384</v>
      </c>
      <c r="F26531">
        <v>1987</v>
      </c>
      <c r="K26531">
        <v>1.35</v>
      </c>
    </row>
    <row r="26532" spans="1:11">
      <c r="A26532">
        <v>26530</v>
      </c>
      <c r="B26532" t="s">
        <v>24560</v>
      </c>
      <c r="C26532" t="s">
        <v>26355</v>
      </c>
      <c r="D26532">
        <v>7.5</v>
      </c>
      <c r="E26532" t="s">
        <v>384</v>
      </c>
      <c r="F26532">
        <v>1986</v>
      </c>
      <c r="K26532">
        <v>1.35</v>
      </c>
    </row>
    <row r="26533" spans="1:11">
      <c r="A26533">
        <v>26531</v>
      </c>
      <c r="B26533" t="s">
        <v>24560</v>
      </c>
      <c r="C26533" t="s">
        <v>26356</v>
      </c>
      <c r="D26533">
        <v>2</v>
      </c>
      <c r="E26533" t="s">
        <v>15</v>
      </c>
      <c r="F26533">
        <v>2015</v>
      </c>
      <c r="J26533">
        <v>3.75</v>
      </c>
      <c r="K26533">
        <v>3.86</v>
      </c>
    </row>
    <row r="26534" spans="1:11">
      <c r="A26534">
        <v>26532</v>
      </c>
      <c r="B26534" t="s">
        <v>24560</v>
      </c>
      <c r="C26534" t="s">
        <v>26357</v>
      </c>
      <c r="D26534">
        <v>20</v>
      </c>
      <c r="E26534" t="s">
        <v>15</v>
      </c>
      <c r="F26534">
        <v>2018</v>
      </c>
      <c r="K26534">
        <v>32.590000000000003</v>
      </c>
    </row>
    <row r="26535" spans="1:11">
      <c r="A26535">
        <v>26533</v>
      </c>
      <c r="B26535" t="s">
        <v>24560</v>
      </c>
      <c r="C26535" t="s">
        <v>26358</v>
      </c>
      <c r="D26535">
        <v>92.4</v>
      </c>
      <c r="E26535" t="s">
        <v>21</v>
      </c>
      <c r="F26535">
        <v>1974</v>
      </c>
      <c r="K26535">
        <v>325.83999999999997</v>
      </c>
    </row>
    <row r="26536" spans="1:11">
      <c r="A26536">
        <v>26534</v>
      </c>
      <c r="B26536" t="s">
        <v>24560</v>
      </c>
      <c r="C26536" t="s">
        <v>26359</v>
      </c>
      <c r="D26536">
        <v>1215.5999999999999</v>
      </c>
      <c r="E26536" t="s">
        <v>144</v>
      </c>
      <c r="F26536">
        <v>1979.6801579466901</v>
      </c>
      <c r="K26536">
        <v>5615.06</v>
      </c>
    </row>
    <row r="26537" spans="1:11">
      <c r="A26537">
        <v>26535</v>
      </c>
      <c r="B26537" t="s">
        <v>24560</v>
      </c>
      <c r="C26537" t="s">
        <v>26360</v>
      </c>
      <c r="D26537">
        <v>13.6</v>
      </c>
      <c r="E26537" t="s">
        <v>21</v>
      </c>
      <c r="F26537">
        <v>1987</v>
      </c>
      <c r="K26537">
        <v>47.96</v>
      </c>
    </row>
    <row r="26538" spans="1:11">
      <c r="A26538">
        <v>26536</v>
      </c>
      <c r="B26538" t="s">
        <v>24560</v>
      </c>
      <c r="C26538" t="s">
        <v>26361</v>
      </c>
      <c r="D26538">
        <v>6.8</v>
      </c>
      <c r="E26538" t="s">
        <v>21</v>
      </c>
      <c r="F26538">
        <v>1989</v>
      </c>
      <c r="K26538">
        <v>23.98</v>
      </c>
    </row>
    <row r="26539" spans="1:11">
      <c r="A26539">
        <v>26537</v>
      </c>
      <c r="B26539" t="s">
        <v>24560</v>
      </c>
      <c r="C26539" t="s">
        <v>26362</v>
      </c>
      <c r="D26539">
        <v>38.4</v>
      </c>
      <c r="E26539" t="s">
        <v>21</v>
      </c>
      <c r="F26539">
        <v>1991</v>
      </c>
      <c r="K26539">
        <v>135.41</v>
      </c>
    </row>
    <row r="26540" spans="1:11">
      <c r="A26540">
        <v>26538</v>
      </c>
      <c r="B26540" t="s">
        <v>24560</v>
      </c>
      <c r="C26540" t="s">
        <v>26363</v>
      </c>
      <c r="D26540">
        <v>6.8</v>
      </c>
      <c r="E26540" t="s">
        <v>21</v>
      </c>
      <c r="F26540">
        <v>1988</v>
      </c>
      <c r="K26540">
        <v>23.98</v>
      </c>
    </row>
    <row r="26541" spans="1:11">
      <c r="A26541">
        <v>26539</v>
      </c>
      <c r="B26541" t="s">
        <v>24560</v>
      </c>
      <c r="C26541" t="s">
        <v>26364</v>
      </c>
      <c r="D26541">
        <v>6</v>
      </c>
      <c r="E26541" t="s">
        <v>113</v>
      </c>
      <c r="F26541">
        <v>2010</v>
      </c>
      <c r="G26541">
        <v>13.84</v>
      </c>
      <c r="H26541">
        <v>14.14</v>
      </c>
      <c r="I26541">
        <v>14.76</v>
      </c>
      <c r="J26541">
        <v>14.41</v>
      </c>
      <c r="K26541">
        <v>13.84</v>
      </c>
    </row>
    <row r="26542" spans="1:11">
      <c r="A26542">
        <v>26540</v>
      </c>
      <c r="B26542" t="s">
        <v>24560</v>
      </c>
      <c r="C26542" t="s">
        <v>26365</v>
      </c>
      <c r="D26542">
        <v>5</v>
      </c>
      <c r="E26542" t="s">
        <v>15</v>
      </c>
      <c r="F26542">
        <v>2016</v>
      </c>
      <c r="K26542">
        <v>9.89</v>
      </c>
    </row>
    <row r="26543" spans="1:11">
      <c r="A26543">
        <v>26541</v>
      </c>
      <c r="B26543" t="s">
        <v>24560</v>
      </c>
      <c r="C26543" t="s">
        <v>26366</v>
      </c>
      <c r="D26543">
        <v>33</v>
      </c>
      <c r="E26543" t="s">
        <v>13</v>
      </c>
      <c r="F26543">
        <v>1930</v>
      </c>
      <c r="G26543">
        <v>105.14</v>
      </c>
      <c r="H26543">
        <v>105.14</v>
      </c>
      <c r="I26543">
        <v>93.06</v>
      </c>
      <c r="J26543">
        <v>107.96</v>
      </c>
      <c r="K26543">
        <v>71.05</v>
      </c>
    </row>
    <row r="26544" spans="1:11">
      <c r="A26544">
        <v>26542</v>
      </c>
      <c r="B26544" t="s">
        <v>24560</v>
      </c>
      <c r="C26544" t="s">
        <v>26367</v>
      </c>
      <c r="D26544">
        <v>1.1000000000000001</v>
      </c>
      <c r="E26544" t="s">
        <v>21</v>
      </c>
      <c r="F26544">
        <v>2011</v>
      </c>
      <c r="K26544">
        <v>3.87</v>
      </c>
    </row>
    <row r="26545" spans="1:11">
      <c r="A26545">
        <v>26543</v>
      </c>
      <c r="B26545" t="s">
        <v>24560</v>
      </c>
      <c r="C26545" t="s">
        <v>26368</v>
      </c>
      <c r="D26545">
        <v>60.4</v>
      </c>
      <c r="E26545" t="s">
        <v>13</v>
      </c>
      <c r="F26545">
        <v>1958</v>
      </c>
      <c r="G26545">
        <v>235.89</v>
      </c>
      <c r="H26545">
        <v>214.43</v>
      </c>
      <c r="I26545">
        <v>149.15</v>
      </c>
      <c r="J26545">
        <v>263.39</v>
      </c>
      <c r="K26545">
        <v>201.97</v>
      </c>
    </row>
    <row r="26546" spans="1:11">
      <c r="A26546">
        <v>26544</v>
      </c>
      <c r="B26546" t="s">
        <v>24560</v>
      </c>
      <c r="C26546" t="s">
        <v>26369</v>
      </c>
      <c r="D26546">
        <v>44</v>
      </c>
      <c r="E26546" t="s">
        <v>21</v>
      </c>
      <c r="F26546">
        <v>1976.0909090908999</v>
      </c>
      <c r="K26546">
        <v>155.16</v>
      </c>
    </row>
    <row r="26547" spans="1:11">
      <c r="A26547">
        <v>26545</v>
      </c>
      <c r="B26547" t="s">
        <v>24560</v>
      </c>
      <c r="C26547" t="s">
        <v>26370</v>
      </c>
      <c r="D26547">
        <v>5.6</v>
      </c>
      <c r="E26547" t="s">
        <v>384</v>
      </c>
      <c r="F26547">
        <v>2001.8571428571399</v>
      </c>
      <c r="K26547">
        <v>1.01</v>
      </c>
    </row>
    <row r="26548" spans="1:11">
      <c r="A26548">
        <v>26546</v>
      </c>
      <c r="B26548" t="s">
        <v>24560</v>
      </c>
      <c r="C26548" t="s">
        <v>26371</v>
      </c>
      <c r="D26548">
        <v>9</v>
      </c>
      <c r="E26548" t="s">
        <v>21</v>
      </c>
      <c r="F26548">
        <v>2002</v>
      </c>
      <c r="K26548">
        <v>31.73</v>
      </c>
    </row>
    <row r="26549" spans="1:11">
      <c r="A26549">
        <v>26547</v>
      </c>
      <c r="B26549" t="s">
        <v>24560</v>
      </c>
      <c r="C26549" t="s">
        <v>26372</v>
      </c>
      <c r="D26549">
        <v>6</v>
      </c>
      <c r="E26549" t="s">
        <v>21</v>
      </c>
      <c r="F26549">
        <v>2002</v>
      </c>
      <c r="K26549">
        <v>21.15</v>
      </c>
    </row>
    <row r="26550" spans="1:11">
      <c r="A26550">
        <v>26548</v>
      </c>
      <c r="B26550" t="s">
        <v>24560</v>
      </c>
      <c r="C26550" t="s">
        <v>26373</v>
      </c>
      <c r="D26550">
        <v>1</v>
      </c>
      <c r="E26550" t="s">
        <v>15</v>
      </c>
      <c r="F26550">
        <v>2014</v>
      </c>
      <c r="I26550">
        <v>2.2000000000000002</v>
      </c>
      <c r="J26550">
        <v>1.76</v>
      </c>
      <c r="K26550">
        <v>2.1</v>
      </c>
    </row>
    <row r="26551" spans="1:11">
      <c r="A26551">
        <v>26549</v>
      </c>
      <c r="B26551" t="s">
        <v>24560</v>
      </c>
      <c r="C26551" t="s">
        <v>26374</v>
      </c>
      <c r="D26551">
        <v>30</v>
      </c>
      <c r="E26551" t="s">
        <v>15</v>
      </c>
      <c r="F26551">
        <v>2012</v>
      </c>
      <c r="G26551">
        <v>62.85</v>
      </c>
      <c r="H26551">
        <v>68</v>
      </c>
      <c r="I26551">
        <v>68.89</v>
      </c>
      <c r="J26551">
        <v>61.24</v>
      </c>
      <c r="K26551">
        <v>63.55</v>
      </c>
    </row>
    <row r="26552" spans="1:11">
      <c r="A26552">
        <v>26550</v>
      </c>
      <c r="B26552" t="s">
        <v>24560</v>
      </c>
      <c r="C26552" t="s">
        <v>26375</v>
      </c>
      <c r="D26552">
        <v>2</v>
      </c>
      <c r="E26552" t="s">
        <v>96</v>
      </c>
      <c r="F26552">
        <v>2003</v>
      </c>
      <c r="K26552">
        <v>1.17</v>
      </c>
    </row>
    <row r="26553" spans="1:11">
      <c r="A26553">
        <v>26551</v>
      </c>
      <c r="B26553" t="s">
        <v>24560</v>
      </c>
      <c r="C26553" t="s">
        <v>26376</v>
      </c>
      <c r="D26553">
        <v>4</v>
      </c>
      <c r="E26553" t="s">
        <v>15</v>
      </c>
      <c r="F26553">
        <v>2012.375</v>
      </c>
      <c r="G26553">
        <v>6.19</v>
      </c>
      <c r="H26553">
        <v>6.19</v>
      </c>
      <c r="I26553">
        <v>6.37</v>
      </c>
      <c r="J26553">
        <v>6.17</v>
      </c>
      <c r="K26553">
        <v>5.6</v>
      </c>
    </row>
    <row r="26554" spans="1:11">
      <c r="A26554">
        <v>26552</v>
      </c>
      <c r="B26554" t="s">
        <v>24560</v>
      </c>
      <c r="C26554" t="s">
        <v>26377</v>
      </c>
      <c r="D26554">
        <v>1</v>
      </c>
      <c r="E26554" t="s">
        <v>15</v>
      </c>
      <c r="F26554">
        <v>2017</v>
      </c>
      <c r="K26554">
        <v>1.62</v>
      </c>
    </row>
    <row r="26555" spans="1:11">
      <c r="A26555">
        <v>26553</v>
      </c>
      <c r="B26555" t="s">
        <v>24560</v>
      </c>
      <c r="C26555" t="s">
        <v>26378</v>
      </c>
      <c r="D26555">
        <v>4.9000000000000004</v>
      </c>
      <c r="E26555" t="s">
        <v>15</v>
      </c>
      <c r="F26555">
        <v>2016</v>
      </c>
      <c r="K26555">
        <v>13.31</v>
      </c>
    </row>
    <row r="26556" spans="1:11">
      <c r="A26556">
        <v>26554</v>
      </c>
      <c r="B26556" t="s">
        <v>24560</v>
      </c>
      <c r="C26556" t="s">
        <v>26379</v>
      </c>
      <c r="D26556">
        <v>87.5</v>
      </c>
      <c r="E26556" t="s">
        <v>113</v>
      </c>
      <c r="F26556">
        <v>2009</v>
      </c>
      <c r="G26556">
        <v>249.46</v>
      </c>
      <c r="H26556">
        <v>246.52</v>
      </c>
      <c r="I26556">
        <v>217.77</v>
      </c>
      <c r="J26556">
        <v>237.84</v>
      </c>
      <c r="K26556">
        <v>234.73</v>
      </c>
    </row>
    <row r="26557" spans="1:11">
      <c r="A26557">
        <v>26555</v>
      </c>
      <c r="B26557" t="s">
        <v>24560</v>
      </c>
      <c r="C26557" t="s">
        <v>26380</v>
      </c>
      <c r="D26557">
        <v>39.200000000000003</v>
      </c>
      <c r="E26557" t="s">
        <v>21</v>
      </c>
      <c r="F26557">
        <v>1969</v>
      </c>
      <c r="K26557">
        <v>138.22999999999999</v>
      </c>
    </row>
    <row r="26558" spans="1:11">
      <c r="A26558">
        <v>26556</v>
      </c>
      <c r="B26558" t="s">
        <v>24560</v>
      </c>
      <c r="C26558" t="s">
        <v>26381</v>
      </c>
      <c r="D26558">
        <v>200</v>
      </c>
      <c r="E26558" t="s">
        <v>113</v>
      </c>
      <c r="F26558">
        <v>2016</v>
      </c>
      <c r="K26558">
        <v>834.33</v>
      </c>
    </row>
    <row r="26559" spans="1:11">
      <c r="A26559">
        <v>26557</v>
      </c>
      <c r="B26559" t="s">
        <v>24560</v>
      </c>
      <c r="C26559" t="s">
        <v>26382</v>
      </c>
      <c r="D26559">
        <v>476</v>
      </c>
      <c r="E26559" t="s">
        <v>21</v>
      </c>
      <c r="F26559">
        <v>1972</v>
      </c>
      <c r="K26559">
        <v>1678.61</v>
      </c>
    </row>
    <row r="26560" spans="1:11">
      <c r="A26560">
        <v>26558</v>
      </c>
      <c r="B26560" t="s">
        <v>24560</v>
      </c>
      <c r="C26560" t="s">
        <v>26383</v>
      </c>
      <c r="D26560">
        <v>16</v>
      </c>
      <c r="E26560" t="s">
        <v>21</v>
      </c>
      <c r="F26560">
        <v>1970</v>
      </c>
      <c r="K26560">
        <v>56.42</v>
      </c>
    </row>
    <row r="26561" spans="1:11">
      <c r="A26561">
        <v>26559</v>
      </c>
      <c r="B26561" t="s">
        <v>24560</v>
      </c>
      <c r="C26561" t="s">
        <v>26384</v>
      </c>
      <c r="D26561">
        <v>17.7</v>
      </c>
      <c r="E26561" t="s">
        <v>96</v>
      </c>
      <c r="F26561">
        <v>1976.0169491525401</v>
      </c>
      <c r="K26561">
        <v>10.37</v>
      </c>
    </row>
    <row r="26562" spans="1:11">
      <c r="A26562">
        <v>26560</v>
      </c>
      <c r="B26562" t="s">
        <v>24560</v>
      </c>
      <c r="C26562" t="s">
        <v>26385</v>
      </c>
      <c r="D26562">
        <v>18</v>
      </c>
      <c r="E26562" t="s">
        <v>96</v>
      </c>
      <c r="F26562">
        <v>1965</v>
      </c>
      <c r="K26562">
        <v>10.54</v>
      </c>
    </row>
    <row r="26563" spans="1:11">
      <c r="A26563">
        <v>26561</v>
      </c>
      <c r="B26563" t="s">
        <v>24560</v>
      </c>
      <c r="C26563" t="s">
        <v>26386</v>
      </c>
      <c r="D26563">
        <v>1.5</v>
      </c>
      <c r="E26563" t="s">
        <v>384</v>
      </c>
      <c r="F26563">
        <v>2013</v>
      </c>
      <c r="K26563">
        <v>0.27</v>
      </c>
    </row>
    <row r="26564" spans="1:11">
      <c r="A26564">
        <v>26562</v>
      </c>
      <c r="B26564" t="s">
        <v>24560</v>
      </c>
      <c r="C26564" t="s">
        <v>26387</v>
      </c>
      <c r="D26564">
        <v>2.2999999999999998</v>
      </c>
      <c r="E26564" t="s">
        <v>15</v>
      </c>
      <c r="F26564">
        <v>2017</v>
      </c>
      <c r="K26564">
        <v>3.74</v>
      </c>
    </row>
    <row r="26565" spans="1:11">
      <c r="A26565">
        <v>26563</v>
      </c>
      <c r="B26565" t="s">
        <v>24560</v>
      </c>
      <c r="C26565" t="s">
        <v>26388</v>
      </c>
      <c r="D26565">
        <v>23</v>
      </c>
      <c r="E26565" t="s">
        <v>113</v>
      </c>
      <c r="F26565">
        <v>2013</v>
      </c>
      <c r="H26565">
        <v>73.73</v>
      </c>
      <c r="I26565">
        <v>72.53</v>
      </c>
      <c r="J26565">
        <v>65.89</v>
      </c>
      <c r="K26565">
        <v>65.61</v>
      </c>
    </row>
    <row r="26566" spans="1:11">
      <c r="A26566">
        <v>26564</v>
      </c>
      <c r="B26566" t="s">
        <v>24560</v>
      </c>
      <c r="C26566" t="s">
        <v>26389</v>
      </c>
      <c r="D26566">
        <v>12.9</v>
      </c>
      <c r="E26566" t="s">
        <v>21</v>
      </c>
      <c r="F26566">
        <v>2015</v>
      </c>
      <c r="K26566">
        <v>45.49</v>
      </c>
    </row>
    <row r="26567" spans="1:11">
      <c r="A26567">
        <v>26565</v>
      </c>
      <c r="B26567" t="s">
        <v>24560</v>
      </c>
      <c r="C26567" t="s">
        <v>26390</v>
      </c>
      <c r="D26567">
        <v>1.5</v>
      </c>
      <c r="E26567" t="s">
        <v>13</v>
      </c>
      <c r="F26567">
        <v>1983</v>
      </c>
      <c r="G26567">
        <v>4.17</v>
      </c>
      <c r="H26567">
        <v>4.8499999999999996</v>
      </c>
      <c r="I26567">
        <v>3.86</v>
      </c>
      <c r="J26567">
        <v>4.8600000000000003</v>
      </c>
      <c r="K26567">
        <v>4.0199999999999996</v>
      </c>
    </row>
    <row r="26568" spans="1:11">
      <c r="A26568">
        <v>26566</v>
      </c>
      <c r="B26568" t="s">
        <v>24560</v>
      </c>
      <c r="C26568" t="s">
        <v>26391</v>
      </c>
      <c r="D26568">
        <v>12.1</v>
      </c>
      <c r="E26568" t="s">
        <v>13</v>
      </c>
      <c r="F26568">
        <v>1979</v>
      </c>
      <c r="G26568">
        <v>35.03</v>
      </c>
      <c r="H26568">
        <v>42.22</v>
      </c>
      <c r="I26568">
        <v>32.67</v>
      </c>
      <c r="J26568">
        <v>45.16</v>
      </c>
      <c r="K26568">
        <v>44.2</v>
      </c>
    </row>
    <row r="26569" spans="1:11">
      <c r="A26569">
        <v>26567</v>
      </c>
      <c r="B26569" t="s">
        <v>24560</v>
      </c>
      <c r="C26569" t="s">
        <v>26392</v>
      </c>
      <c r="D26569">
        <v>622.4</v>
      </c>
      <c r="E26569" t="s">
        <v>144</v>
      </c>
      <c r="F26569">
        <v>1980</v>
      </c>
      <c r="K26569">
        <v>2874.97</v>
      </c>
    </row>
    <row r="26570" spans="1:11">
      <c r="A26570">
        <v>26568</v>
      </c>
      <c r="B26570" t="s">
        <v>24560</v>
      </c>
      <c r="C26570" t="s">
        <v>26393</v>
      </c>
      <c r="D26570">
        <v>13.5</v>
      </c>
      <c r="E26570" t="s">
        <v>96</v>
      </c>
      <c r="F26570">
        <v>1969.4</v>
      </c>
      <c r="K26570">
        <v>7.91</v>
      </c>
    </row>
    <row r="26571" spans="1:11">
      <c r="A26571">
        <v>26569</v>
      </c>
      <c r="B26571" t="s">
        <v>24560</v>
      </c>
      <c r="C26571" t="s">
        <v>26394</v>
      </c>
      <c r="D26571">
        <v>315</v>
      </c>
      <c r="E26571" t="s">
        <v>13</v>
      </c>
      <c r="F26571">
        <v>1969</v>
      </c>
      <c r="G26571">
        <v>682.34</v>
      </c>
      <c r="H26571">
        <v>756.22</v>
      </c>
      <c r="I26571">
        <v>521.65</v>
      </c>
      <c r="J26571">
        <v>815.82</v>
      </c>
      <c r="K26571">
        <v>644.59</v>
      </c>
    </row>
    <row r="26572" spans="1:11">
      <c r="A26572">
        <v>26570</v>
      </c>
      <c r="B26572" t="s">
        <v>24560</v>
      </c>
      <c r="C26572" t="s">
        <v>26395</v>
      </c>
      <c r="D26572">
        <v>74.8</v>
      </c>
      <c r="E26572" t="s">
        <v>15</v>
      </c>
      <c r="F26572">
        <v>2019</v>
      </c>
      <c r="K26572">
        <v>121.88</v>
      </c>
    </row>
    <row r="26573" spans="1:11">
      <c r="A26573">
        <v>26571</v>
      </c>
      <c r="B26573" t="s">
        <v>24560</v>
      </c>
      <c r="C26573" t="s">
        <v>26396</v>
      </c>
      <c r="D26573">
        <v>6.2</v>
      </c>
      <c r="E26573" t="s">
        <v>21</v>
      </c>
      <c r="F26573">
        <v>1996</v>
      </c>
      <c r="K26573">
        <v>21.86</v>
      </c>
    </row>
    <row r="26574" spans="1:11">
      <c r="A26574">
        <v>26572</v>
      </c>
      <c r="B26574" t="s">
        <v>24560</v>
      </c>
      <c r="C26574" t="s">
        <v>26397</v>
      </c>
      <c r="D26574">
        <v>2.5</v>
      </c>
      <c r="E26574" t="s">
        <v>15</v>
      </c>
      <c r="F26574">
        <v>2014</v>
      </c>
      <c r="I26574">
        <v>4.8899999999999997</v>
      </c>
      <c r="J26574">
        <v>4.92</v>
      </c>
      <c r="K26574">
        <v>4.91</v>
      </c>
    </row>
    <row r="26575" spans="1:11">
      <c r="A26575">
        <v>26573</v>
      </c>
      <c r="B26575" t="s">
        <v>24560</v>
      </c>
      <c r="C26575" t="s">
        <v>26398</v>
      </c>
      <c r="D26575">
        <v>253</v>
      </c>
      <c r="E26575" t="s">
        <v>13</v>
      </c>
      <c r="F26575">
        <v>1989</v>
      </c>
      <c r="G26575">
        <v>467.19</v>
      </c>
      <c r="H26575">
        <v>519.19000000000005</v>
      </c>
      <c r="I26575">
        <v>418.56</v>
      </c>
      <c r="J26575">
        <v>694.21</v>
      </c>
      <c r="K26575">
        <v>531.09</v>
      </c>
    </row>
    <row r="26576" spans="1:11">
      <c r="A26576">
        <v>26574</v>
      </c>
      <c r="B26576" t="s">
        <v>24560</v>
      </c>
      <c r="C26576" t="s">
        <v>26399</v>
      </c>
      <c r="D26576">
        <v>1.2</v>
      </c>
      <c r="E26576" t="s">
        <v>13</v>
      </c>
      <c r="F26576">
        <v>1985</v>
      </c>
      <c r="G26576">
        <v>3.46</v>
      </c>
      <c r="H26576">
        <v>3.94</v>
      </c>
      <c r="I26576">
        <v>3.83</v>
      </c>
      <c r="J26576">
        <v>3.49</v>
      </c>
      <c r="K26576">
        <v>4</v>
      </c>
    </row>
    <row r="26577" spans="1:11">
      <c r="A26577">
        <v>26575</v>
      </c>
      <c r="B26577" t="s">
        <v>24560</v>
      </c>
      <c r="C26577" t="s">
        <v>26400</v>
      </c>
      <c r="D26577">
        <v>12</v>
      </c>
      <c r="E26577" t="s">
        <v>384</v>
      </c>
      <c r="F26577">
        <v>1986</v>
      </c>
      <c r="K26577">
        <v>2.17</v>
      </c>
    </row>
    <row r="26578" spans="1:11">
      <c r="A26578">
        <v>26576</v>
      </c>
      <c r="B26578" t="s">
        <v>24560</v>
      </c>
      <c r="C26578" t="s">
        <v>26401</v>
      </c>
      <c r="D26578">
        <v>16</v>
      </c>
      <c r="E26578" t="s">
        <v>96</v>
      </c>
      <c r="F26578">
        <v>1971</v>
      </c>
      <c r="K26578">
        <v>9.3699999999999992</v>
      </c>
    </row>
    <row r="26579" spans="1:11">
      <c r="A26579">
        <v>26577</v>
      </c>
      <c r="B26579" t="s">
        <v>24560</v>
      </c>
      <c r="C26579" t="s">
        <v>26402</v>
      </c>
      <c r="D26579">
        <v>1</v>
      </c>
      <c r="E26579" t="s">
        <v>405</v>
      </c>
      <c r="F26579">
        <v>2011</v>
      </c>
    </row>
    <row r="26580" spans="1:11">
      <c r="A26580">
        <v>26578</v>
      </c>
      <c r="B26580" t="s">
        <v>24560</v>
      </c>
      <c r="C26580" t="s">
        <v>26403</v>
      </c>
      <c r="D26580">
        <v>1.3</v>
      </c>
      <c r="E26580" t="s">
        <v>15</v>
      </c>
      <c r="F26580">
        <v>2016</v>
      </c>
      <c r="K26580">
        <v>2.2799999999999998</v>
      </c>
    </row>
    <row r="26581" spans="1:11">
      <c r="A26581">
        <v>26579</v>
      </c>
      <c r="B26581" t="s">
        <v>24560</v>
      </c>
      <c r="C26581" t="s">
        <v>26404</v>
      </c>
      <c r="D26581">
        <v>1.9</v>
      </c>
      <c r="E26581" t="s">
        <v>15</v>
      </c>
      <c r="F26581">
        <v>2018</v>
      </c>
      <c r="K26581">
        <v>3.09</v>
      </c>
    </row>
    <row r="26582" spans="1:11">
      <c r="A26582">
        <v>26580</v>
      </c>
      <c r="B26582" t="s">
        <v>24560</v>
      </c>
      <c r="C26582" t="s">
        <v>26405</v>
      </c>
      <c r="D26582">
        <v>3.7</v>
      </c>
      <c r="E26582" t="s">
        <v>15</v>
      </c>
      <c r="F26582">
        <v>2018</v>
      </c>
      <c r="K26582">
        <v>6.02</v>
      </c>
    </row>
    <row r="26583" spans="1:11">
      <c r="A26583">
        <v>26581</v>
      </c>
      <c r="B26583" t="s">
        <v>24560</v>
      </c>
      <c r="C26583" t="s">
        <v>26406</v>
      </c>
      <c r="D26583">
        <v>142.4</v>
      </c>
      <c r="E26583" t="s">
        <v>15</v>
      </c>
      <c r="F26583">
        <v>2020</v>
      </c>
      <c r="K26583">
        <v>232.04</v>
      </c>
    </row>
    <row r="26584" spans="1:11">
      <c r="A26584">
        <v>26582</v>
      </c>
      <c r="B26584" t="s">
        <v>24560</v>
      </c>
      <c r="C26584" t="s">
        <v>26407</v>
      </c>
      <c r="D26584">
        <v>6.4</v>
      </c>
      <c r="E26584" t="s">
        <v>384</v>
      </c>
      <c r="F26584">
        <v>2008.5</v>
      </c>
      <c r="K26584">
        <v>1.1499999999999999</v>
      </c>
    </row>
    <row r="26585" spans="1:11">
      <c r="A26585">
        <v>26583</v>
      </c>
      <c r="B26585" t="s">
        <v>24560</v>
      </c>
      <c r="C26585" t="s">
        <v>26408</v>
      </c>
      <c r="D26585">
        <v>580.1</v>
      </c>
      <c r="E26585" t="s">
        <v>21</v>
      </c>
      <c r="F26585">
        <v>2004.0953283916499</v>
      </c>
      <c r="K26585">
        <v>2045.72</v>
      </c>
    </row>
    <row r="26586" spans="1:11">
      <c r="A26586">
        <v>26584</v>
      </c>
      <c r="B26586" t="s">
        <v>24560</v>
      </c>
      <c r="C26586" t="s">
        <v>26409</v>
      </c>
      <c r="D26586">
        <v>1230.3</v>
      </c>
      <c r="E26586" t="s">
        <v>21</v>
      </c>
      <c r="F26586">
        <v>2017</v>
      </c>
      <c r="K26586">
        <v>4338.6400000000003</v>
      </c>
    </row>
    <row r="26587" spans="1:11">
      <c r="A26587">
        <v>26585</v>
      </c>
      <c r="B26587" t="s">
        <v>24560</v>
      </c>
      <c r="C26587" t="s">
        <v>26410</v>
      </c>
      <c r="D26587">
        <v>35</v>
      </c>
      <c r="E26587" t="s">
        <v>21</v>
      </c>
      <c r="F26587">
        <v>1980.2142857142801</v>
      </c>
      <c r="K26587">
        <v>123.42</v>
      </c>
    </row>
    <row r="26588" spans="1:11">
      <c r="A26588">
        <v>26586</v>
      </c>
      <c r="B26588" t="s">
        <v>24560</v>
      </c>
      <c r="C26588" t="s">
        <v>26411</v>
      </c>
      <c r="D26588">
        <v>162</v>
      </c>
      <c r="E26588" t="s">
        <v>113</v>
      </c>
      <c r="F26588">
        <v>2004</v>
      </c>
      <c r="G26588">
        <v>493.5</v>
      </c>
      <c r="H26588">
        <v>516.02</v>
      </c>
      <c r="I26588">
        <v>500.05</v>
      </c>
      <c r="J26588">
        <v>498.5</v>
      </c>
      <c r="K26588">
        <v>425.34</v>
      </c>
    </row>
    <row r="26589" spans="1:11">
      <c r="A26589">
        <v>26587</v>
      </c>
      <c r="B26589" t="s">
        <v>24560</v>
      </c>
      <c r="C26589" t="s">
        <v>26412</v>
      </c>
      <c r="D26589">
        <v>96.1</v>
      </c>
      <c r="E26589" t="s">
        <v>113</v>
      </c>
      <c r="F26589">
        <v>2013</v>
      </c>
      <c r="H26589">
        <v>406.1</v>
      </c>
      <c r="I26589">
        <v>336.65</v>
      </c>
      <c r="J26589">
        <v>365.48</v>
      </c>
      <c r="K26589">
        <v>281.37</v>
      </c>
    </row>
    <row r="26590" spans="1:11">
      <c r="A26590">
        <v>26588</v>
      </c>
      <c r="B26590" t="s">
        <v>24560</v>
      </c>
      <c r="C26590" t="s">
        <v>26413</v>
      </c>
      <c r="D26590">
        <v>2363.4</v>
      </c>
      <c r="E26590" t="s">
        <v>144</v>
      </c>
      <c r="F26590">
        <v>1982.12194296352</v>
      </c>
      <c r="K26590">
        <v>10916.95</v>
      </c>
    </row>
    <row r="26591" spans="1:11">
      <c r="A26591">
        <v>26589</v>
      </c>
      <c r="B26591" t="s">
        <v>24560</v>
      </c>
      <c r="C26591" t="s">
        <v>26414</v>
      </c>
      <c r="D26591">
        <v>46.1</v>
      </c>
      <c r="E26591" t="s">
        <v>144</v>
      </c>
      <c r="F26591">
        <v>1990</v>
      </c>
      <c r="K26591">
        <v>212.94</v>
      </c>
    </row>
    <row r="26592" spans="1:11">
      <c r="A26592">
        <v>26590</v>
      </c>
      <c r="B26592" t="s">
        <v>24560</v>
      </c>
      <c r="C26592" t="s">
        <v>26415</v>
      </c>
      <c r="D26592">
        <v>36</v>
      </c>
      <c r="E26592" t="s">
        <v>13</v>
      </c>
      <c r="F26592">
        <v>1921.6111111111099</v>
      </c>
      <c r="G26592">
        <v>132.12</v>
      </c>
      <c r="H26592">
        <v>131.19</v>
      </c>
      <c r="I26592">
        <v>101.29</v>
      </c>
      <c r="J26592">
        <v>123.48</v>
      </c>
      <c r="K26592">
        <v>114.26</v>
      </c>
    </row>
    <row r="26593" spans="1:11">
      <c r="A26593">
        <v>26591</v>
      </c>
      <c r="B26593" t="s">
        <v>24560</v>
      </c>
      <c r="C26593" t="s">
        <v>26416</v>
      </c>
      <c r="D26593">
        <v>2.2000000000000002</v>
      </c>
      <c r="E26593" t="s">
        <v>15</v>
      </c>
      <c r="F26593">
        <v>2018</v>
      </c>
      <c r="K26593">
        <v>3.58</v>
      </c>
    </row>
    <row r="26594" spans="1:11">
      <c r="A26594">
        <v>26592</v>
      </c>
      <c r="B26594" t="s">
        <v>24560</v>
      </c>
      <c r="C26594" t="s">
        <v>26417</v>
      </c>
      <c r="D26594">
        <v>2.5</v>
      </c>
      <c r="E26594" t="s">
        <v>15</v>
      </c>
      <c r="F26594">
        <v>2015</v>
      </c>
      <c r="J26594">
        <v>4.07</v>
      </c>
      <c r="K26594">
        <v>4.91</v>
      </c>
    </row>
    <row r="26595" spans="1:11">
      <c r="A26595">
        <v>26593</v>
      </c>
      <c r="B26595" t="s">
        <v>24560</v>
      </c>
      <c r="C26595" t="s">
        <v>26418</v>
      </c>
      <c r="D26595">
        <v>1</v>
      </c>
      <c r="E26595" t="s">
        <v>15</v>
      </c>
      <c r="F26595">
        <v>2015</v>
      </c>
      <c r="J26595">
        <v>1.59</v>
      </c>
      <c r="K26595">
        <v>2.08</v>
      </c>
    </row>
    <row r="26596" spans="1:11">
      <c r="A26596">
        <v>26594</v>
      </c>
      <c r="B26596" t="s">
        <v>24560</v>
      </c>
      <c r="C26596" t="s">
        <v>26419</v>
      </c>
      <c r="D26596">
        <v>61.1</v>
      </c>
      <c r="E26596" t="s">
        <v>21</v>
      </c>
      <c r="F26596">
        <v>1976.45990180032</v>
      </c>
      <c r="K26596">
        <v>215.46</v>
      </c>
    </row>
    <row r="26597" spans="1:11">
      <c r="A26597">
        <v>26595</v>
      </c>
      <c r="B26597" t="s">
        <v>24560</v>
      </c>
      <c r="C26597" t="s">
        <v>26420</v>
      </c>
      <c r="D26597">
        <v>1112</v>
      </c>
      <c r="E26597" t="s">
        <v>144</v>
      </c>
      <c r="F26597">
        <v>1976.5</v>
      </c>
      <c r="K26597">
        <v>5136.5200000000004</v>
      </c>
    </row>
    <row r="26598" spans="1:11">
      <c r="A26598">
        <v>26596</v>
      </c>
      <c r="B26598" t="s">
        <v>24560</v>
      </c>
      <c r="C26598" t="s">
        <v>26421</v>
      </c>
      <c r="D26598">
        <v>1.4</v>
      </c>
      <c r="E26598" t="s">
        <v>15</v>
      </c>
      <c r="F26598">
        <v>2019</v>
      </c>
      <c r="K26598">
        <v>2.2799999999999998</v>
      </c>
    </row>
    <row r="26599" spans="1:11">
      <c r="A26599">
        <v>26597</v>
      </c>
      <c r="B26599" t="s">
        <v>24560</v>
      </c>
      <c r="C26599" t="s">
        <v>26422</v>
      </c>
      <c r="D26599">
        <v>10.6</v>
      </c>
      <c r="E26599" t="s">
        <v>13</v>
      </c>
      <c r="F26599">
        <v>1934.4339622641501</v>
      </c>
      <c r="G26599">
        <v>43.52</v>
      </c>
      <c r="H26599">
        <v>43.44</v>
      </c>
      <c r="I26599">
        <v>41.58</v>
      </c>
      <c r="J26599">
        <v>46.81</v>
      </c>
      <c r="K26599">
        <v>31.86</v>
      </c>
    </row>
    <row r="26600" spans="1:11">
      <c r="A26600">
        <v>26598</v>
      </c>
      <c r="B26600" t="s">
        <v>24560</v>
      </c>
      <c r="C26600" t="s">
        <v>26423</v>
      </c>
      <c r="D26600">
        <v>162.80000000000001</v>
      </c>
      <c r="E26600" t="s">
        <v>21</v>
      </c>
      <c r="F26600">
        <v>2001</v>
      </c>
      <c r="K26600">
        <v>574.11</v>
      </c>
    </row>
    <row r="26601" spans="1:11">
      <c r="A26601">
        <v>26599</v>
      </c>
      <c r="B26601" t="s">
        <v>24560</v>
      </c>
      <c r="C26601" t="s">
        <v>26424</v>
      </c>
      <c r="D26601">
        <v>668.5</v>
      </c>
      <c r="E26601" t="s">
        <v>21</v>
      </c>
      <c r="F26601">
        <v>2004</v>
      </c>
      <c r="K26601">
        <v>2357.46</v>
      </c>
    </row>
    <row r="26602" spans="1:11">
      <c r="A26602">
        <v>26600</v>
      </c>
      <c r="B26602" t="s">
        <v>24560</v>
      </c>
      <c r="C26602" t="s">
        <v>26425</v>
      </c>
      <c r="D26602">
        <v>2</v>
      </c>
      <c r="E26602" t="s">
        <v>384</v>
      </c>
      <c r="F26602">
        <v>1980</v>
      </c>
      <c r="K26602">
        <v>0.36</v>
      </c>
    </row>
    <row r="26603" spans="1:11">
      <c r="A26603">
        <v>26601</v>
      </c>
      <c r="B26603" t="s">
        <v>24560</v>
      </c>
      <c r="C26603" t="s">
        <v>26426</v>
      </c>
      <c r="D26603">
        <v>1200</v>
      </c>
      <c r="E26603" t="s">
        <v>125</v>
      </c>
      <c r="F26603">
        <v>1985</v>
      </c>
      <c r="K26603">
        <v>9519.94</v>
      </c>
    </row>
    <row r="26604" spans="1:11">
      <c r="A26604">
        <v>26602</v>
      </c>
      <c r="B26604" t="s">
        <v>24560</v>
      </c>
      <c r="C26604" t="s">
        <v>26427</v>
      </c>
      <c r="D26604">
        <v>19.2</v>
      </c>
      <c r="E26604" t="s">
        <v>15</v>
      </c>
      <c r="F26604">
        <v>2015</v>
      </c>
      <c r="J26604">
        <v>37.770000000000003</v>
      </c>
      <c r="K26604">
        <v>47.04</v>
      </c>
    </row>
    <row r="26605" spans="1:11">
      <c r="A26605">
        <v>26603</v>
      </c>
      <c r="B26605" t="s">
        <v>24560</v>
      </c>
      <c r="C26605" t="s">
        <v>26428</v>
      </c>
      <c r="D26605">
        <v>2</v>
      </c>
      <c r="E26605" t="s">
        <v>15</v>
      </c>
      <c r="F26605">
        <v>2018</v>
      </c>
      <c r="K26605">
        <v>3.25</v>
      </c>
    </row>
    <row r="26606" spans="1:11">
      <c r="A26606">
        <v>26604</v>
      </c>
      <c r="B26606" t="s">
        <v>24560</v>
      </c>
      <c r="C26606" t="s">
        <v>26429</v>
      </c>
      <c r="D26606">
        <v>2</v>
      </c>
      <c r="E26606" t="s">
        <v>15</v>
      </c>
      <c r="F26606">
        <v>2018</v>
      </c>
      <c r="K26606">
        <v>3.25</v>
      </c>
    </row>
    <row r="26607" spans="1:11">
      <c r="A26607">
        <v>26605</v>
      </c>
      <c r="B26607" t="s">
        <v>24560</v>
      </c>
      <c r="C26607" t="s">
        <v>26430</v>
      </c>
      <c r="D26607">
        <v>45.6</v>
      </c>
      <c r="E26607" t="s">
        <v>13</v>
      </c>
      <c r="F26607">
        <v>1936</v>
      </c>
      <c r="G26607">
        <v>173.72</v>
      </c>
      <c r="H26607">
        <v>177.19</v>
      </c>
      <c r="I26607">
        <v>171.27</v>
      </c>
      <c r="J26607">
        <v>172.92</v>
      </c>
      <c r="K26607">
        <v>152.53</v>
      </c>
    </row>
    <row r="26608" spans="1:11">
      <c r="A26608">
        <v>26606</v>
      </c>
      <c r="B26608" t="s">
        <v>24560</v>
      </c>
      <c r="C26608" t="s">
        <v>26431</v>
      </c>
      <c r="D26608">
        <v>128.6</v>
      </c>
      <c r="E26608" t="s">
        <v>405</v>
      </c>
      <c r="F26608">
        <v>1986.13685847589</v>
      </c>
    </row>
    <row r="26609" spans="1:11">
      <c r="A26609">
        <v>26607</v>
      </c>
      <c r="B26609" t="s">
        <v>24560</v>
      </c>
      <c r="C26609" t="s">
        <v>26432</v>
      </c>
      <c r="D26609">
        <v>1.9</v>
      </c>
      <c r="E26609" t="s">
        <v>15</v>
      </c>
      <c r="F26609">
        <v>2018</v>
      </c>
      <c r="K26609">
        <v>3.09</v>
      </c>
    </row>
    <row r="26610" spans="1:11">
      <c r="A26610">
        <v>26608</v>
      </c>
      <c r="B26610" t="s">
        <v>24560</v>
      </c>
      <c r="C26610" t="s">
        <v>26433</v>
      </c>
      <c r="D26610">
        <v>712.4</v>
      </c>
      <c r="E26610" t="s">
        <v>21</v>
      </c>
      <c r="F26610">
        <v>2011</v>
      </c>
      <c r="K26610">
        <v>2512.27</v>
      </c>
    </row>
    <row r="26611" spans="1:11">
      <c r="A26611">
        <v>26609</v>
      </c>
      <c r="B26611" t="s">
        <v>24560</v>
      </c>
      <c r="C26611" t="s">
        <v>26434</v>
      </c>
      <c r="D26611">
        <v>118</v>
      </c>
      <c r="E26611" t="s">
        <v>144</v>
      </c>
      <c r="F26611">
        <v>1995</v>
      </c>
      <c r="K26611">
        <v>545.05999999999995</v>
      </c>
    </row>
    <row r="26612" spans="1:11">
      <c r="A26612">
        <v>26610</v>
      </c>
      <c r="B26612" t="s">
        <v>24560</v>
      </c>
      <c r="C26612" t="s">
        <v>26435</v>
      </c>
      <c r="D26612">
        <v>5</v>
      </c>
      <c r="E26612" t="s">
        <v>113</v>
      </c>
      <c r="F26612">
        <v>2007</v>
      </c>
      <c r="G26612">
        <v>10.94</v>
      </c>
      <c r="H26612">
        <v>10.52</v>
      </c>
      <c r="I26612">
        <v>10.9</v>
      </c>
      <c r="J26612">
        <v>11.97</v>
      </c>
      <c r="K26612">
        <v>10.38</v>
      </c>
    </row>
    <row r="26613" spans="1:11">
      <c r="A26613">
        <v>26611</v>
      </c>
      <c r="B26613" t="s">
        <v>24560</v>
      </c>
      <c r="C26613" t="s">
        <v>26436</v>
      </c>
      <c r="D26613">
        <v>1635.3</v>
      </c>
      <c r="E26613" t="s">
        <v>144</v>
      </c>
      <c r="F26613">
        <v>1992.8701155751201</v>
      </c>
      <c r="K26613">
        <v>7553.73</v>
      </c>
    </row>
    <row r="26614" spans="1:11">
      <c r="A26614">
        <v>26612</v>
      </c>
      <c r="B26614" t="s">
        <v>24560</v>
      </c>
      <c r="C26614" t="s">
        <v>26437</v>
      </c>
      <c r="D26614">
        <v>294</v>
      </c>
      <c r="E26614" t="s">
        <v>21</v>
      </c>
      <c r="F26614">
        <v>1973.5476190476099</v>
      </c>
      <c r="K26614">
        <v>1036.78</v>
      </c>
    </row>
    <row r="26615" spans="1:11">
      <c r="A26615">
        <v>26613</v>
      </c>
      <c r="B26615" t="s">
        <v>24560</v>
      </c>
      <c r="C26615" t="s">
        <v>26438</v>
      </c>
      <c r="D26615">
        <v>2430</v>
      </c>
      <c r="E26615" t="s">
        <v>125</v>
      </c>
      <c r="F26615">
        <v>1991.5</v>
      </c>
      <c r="K26615">
        <v>19277.88</v>
      </c>
    </row>
    <row r="26616" spans="1:11">
      <c r="A26616">
        <v>26614</v>
      </c>
      <c r="B26616" t="s">
        <v>24560</v>
      </c>
      <c r="C26616" t="s">
        <v>26439</v>
      </c>
      <c r="D26616">
        <v>120</v>
      </c>
      <c r="E26616" t="s">
        <v>15</v>
      </c>
      <c r="F26616">
        <v>2016</v>
      </c>
      <c r="K26616">
        <v>281.79000000000002</v>
      </c>
    </row>
    <row r="26617" spans="1:11">
      <c r="A26617">
        <v>26615</v>
      </c>
      <c r="B26617" t="s">
        <v>24560</v>
      </c>
      <c r="C26617" t="s">
        <v>26440</v>
      </c>
      <c r="D26617">
        <v>1.5</v>
      </c>
      <c r="E26617" t="s">
        <v>13</v>
      </c>
      <c r="F26617">
        <v>1984</v>
      </c>
      <c r="G26617">
        <v>3.33</v>
      </c>
      <c r="H26617">
        <v>3.35</v>
      </c>
      <c r="I26617">
        <v>3.33</v>
      </c>
      <c r="J26617">
        <v>3.36</v>
      </c>
      <c r="K26617">
        <v>2.82</v>
      </c>
    </row>
    <row r="26618" spans="1:11">
      <c r="A26618">
        <v>26616</v>
      </c>
      <c r="B26618" t="s">
        <v>24560</v>
      </c>
      <c r="C26618" t="s">
        <v>26441</v>
      </c>
      <c r="D26618">
        <v>43</v>
      </c>
      <c r="E26618" t="s">
        <v>113</v>
      </c>
      <c r="F26618">
        <v>2004</v>
      </c>
      <c r="G26618">
        <v>126.38</v>
      </c>
      <c r="H26618">
        <v>119.25</v>
      </c>
      <c r="I26618">
        <v>147.16</v>
      </c>
      <c r="J26618">
        <v>114.78</v>
      </c>
      <c r="K26618">
        <v>114.98</v>
      </c>
    </row>
    <row r="26619" spans="1:11">
      <c r="A26619">
        <v>26617</v>
      </c>
      <c r="B26619" t="s">
        <v>24560</v>
      </c>
      <c r="C26619" t="s">
        <v>26442</v>
      </c>
      <c r="D26619">
        <v>6.2</v>
      </c>
      <c r="E26619" t="s">
        <v>13</v>
      </c>
      <c r="F26619">
        <v>1988</v>
      </c>
      <c r="G26619">
        <v>25.36</v>
      </c>
      <c r="H26619">
        <v>31.69</v>
      </c>
      <c r="I26619">
        <v>22.48</v>
      </c>
      <c r="J26619">
        <v>32.07</v>
      </c>
      <c r="K26619">
        <v>27.31</v>
      </c>
    </row>
    <row r="26620" spans="1:11">
      <c r="A26620">
        <v>26618</v>
      </c>
      <c r="B26620" t="s">
        <v>24560</v>
      </c>
      <c r="C26620" t="s">
        <v>26443</v>
      </c>
      <c r="D26620">
        <v>66.5</v>
      </c>
      <c r="E26620" t="s">
        <v>21</v>
      </c>
      <c r="F26620">
        <v>2002</v>
      </c>
      <c r="K26620">
        <v>234.51</v>
      </c>
    </row>
    <row r="26621" spans="1:11">
      <c r="A26621">
        <v>26619</v>
      </c>
      <c r="B26621" t="s">
        <v>24560</v>
      </c>
      <c r="C26621" t="s">
        <v>26444</v>
      </c>
      <c r="D26621">
        <v>50</v>
      </c>
      <c r="E26621" t="s">
        <v>21</v>
      </c>
      <c r="F26621">
        <v>1996</v>
      </c>
      <c r="K26621">
        <v>176.32</v>
      </c>
    </row>
    <row r="26622" spans="1:11">
      <c r="A26622">
        <v>26620</v>
      </c>
      <c r="B26622" t="s">
        <v>24560</v>
      </c>
      <c r="C26622" t="s">
        <v>26445</v>
      </c>
      <c r="D26622">
        <v>2</v>
      </c>
      <c r="E26622" t="s">
        <v>15</v>
      </c>
      <c r="F26622">
        <v>2018</v>
      </c>
      <c r="K26622">
        <v>3.25</v>
      </c>
    </row>
    <row r="26623" spans="1:11">
      <c r="A26623">
        <v>26621</v>
      </c>
      <c r="B26623" t="s">
        <v>24560</v>
      </c>
      <c r="C26623" t="s">
        <v>26446</v>
      </c>
      <c r="D26623">
        <v>167.79999999999899</v>
      </c>
      <c r="E26623" t="s">
        <v>13</v>
      </c>
      <c r="F26623">
        <v>1930</v>
      </c>
      <c r="G26623">
        <v>506.31</v>
      </c>
      <c r="H26623">
        <v>557.38</v>
      </c>
      <c r="I26623">
        <v>343.18</v>
      </c>
      <c r="J26623">
        <v>505.51</v>
      </c>
      <c r="K26623">
        <v>465.06</v>
      </c>
    </row>
    <row r="26624" spans="1:11">
      <c r="A26624">
        <v>26622</v>
      </c>
      <c r="B26624" t="s">
        <v>24560</v>
      </c>
      <c r="C26624" t="s">
        <v>26447</v>
      </c>
      <c r="D26624">
        <v>10</v>
      </c>
      <c r="E26624" t="s">
        <v>22045</v>
      </c>
      <c r="F26624">
        <v>2019</v>
      </c>
    </row>
    <row r="26625" spans="1:11">
      <c r="A26625">
        <v>26623</v>
      </c>
      <c r="B26625" t="s">
        <v>24560</v>
      </c>
      <c r="C26625" t="s">
        <v>26448</v>
      </c>
      <c r="D26625">
        <v>5</v>
      </c>
      <c r="E26625" t="s">
        <v>15</v>
      </c>
      <c r="F26625">
        <v>2020</v>
      </c>
      <c r="K26625">
        <v>8.14</v>
      </c>
    </row>
    <row r="26626" spans="1:11">
      <c r="A26626">
        <v>26624</v>
      </c>
      <c r="B26626" t="s">
        <v>24560</v>
      </c>
      <c r="C26626" t="s">
        <v>26449</v>
      </c>
      <c r="D26626">
        <v>402.5</v>
      </c>
      <c r="E26626" t="s">
        <v>96</v>
      </c>
      <c r="F26626">
        <v>2000.57142857142</v>
      </c>
      <c r="K26626">
        <v>235.89</v>
      </c>
    </row>
    <row r="26627" spans="1:11">
      <c r="A26627">
        <v>26625</v>
      </c>
      <c r="B26627" t="s">
        <v>24560</v>
      </c>
      <c r="C26627" t="s">
        <v>26450</v>
      </c>
      <c r="D26627">
        <v>1.1000000000000001</v>
      </c>
      <c r="E26627" t="s">
        <v>15</v>
      </c>
      <c r="F26627">
        <v>2012</v>
      </c>
      <c r="G26627">
        <v>1.64</v>
      </c>
      <c r="H26627">
        <v>1.67</v>
      </c>
      <c r="I26627">
        <v>1.73</v>
      </c>
      <c r="J26627">
        <v>1.65</v>
      </c>
      <c r="K26627">
        <v>1.45</v>
      </c>
    </row>
    <row r="26628" spans="1:11">
      <c r="A26628">
        <v>26626</v>
      </c>
      <c r="B26628" t="s">
        <v>24560</v>
      </c>
      <c r="C26628" t="s">
        <v>26451</v>
      </c>
      <c r="D26628">
        <v>5.7</v>
      </c>
      <c r="E26628" t="s">
        <v>15</v>
      </c>
      <c r="F26628">
        <v>2014</v>
      </c>
      <c r="I26628">
        <v>12.13</v>
      </c>
      <c r="J26628">
        <v>11.96</v>
      </c>
      <c r="K26628">
        <v>12.29</v>
      </c>
    </row>
    <row r="26629" spans="1:11">
      <c r="A26629">
        <v>26627</v>
      </c>
      <c r="B26629" t="s">
        <v>24560</v>
      </c>
      <c r="C26629" t="s">
        <v>26452</v>
      </c>
      <c r="D26629">
        <v>30</v>
      </c>
      <c r="E26629" t="s">
        <v>113</v>
      </c>
      <c r="F26629">
        <v>2011</v>
      </c>
      <c r="G26629">
        <v>120.58</v>
      </c>
      <c r="H26629">
        <v>112.04</v>
      </c>
      <c r="I26629">
        <v>96</v>
      </c>
      <c r="J26629">
        <v>104.78</v>
      </c>
      <c r="K26629">
        <v>106.21</v>
      </c>
    </row>
    <row r="26630" spans="1:11">
      <c r="A26630">
        <v>26628</v>
      </c>
      <c r="B26630" t="s">
        <v>24560</v>
      </c>
      <c r="C26630" t="s">
        <v>26453</v>
      </c>
      <c r="D26630">
        <v>30</v>
      </c>
      <c r="E26630" t="s">
        <v>113</v>
      </c>
      <c r="F26630">
        <v>2013</v>
      </c>
      <c r="H26630">
        <v>128.69</v>
      </c>
      <c r="I26630">
        <v>125.68</v>
      </c>
      <c r="J26630">
        <v>122.37</v>
      </c>
      <c r="K26630">
        <v>109.69</v>
      </c>
    </row>
    <row r="26631" spans="1:11">
      <c r="A26631">
        <v>26629</v>
      </c>
      <c r="B26631" t="s">
        <v>24560</v>
      </c>
      <c r="C26631" t="s">
        <v>26454</v>
      </c>
      <c r="D26631">
        <v>50.4</v>
      </c>
      <c r="E26631" t="s">
        <v>113</v>
      </c>
      <c r="F26631">
        <v>2008</v>
      </c>
      <c r="G26631">
        <v>156</v>
      </c>
      <c r="H26631">
        <v>157.1</v>
      </c>
      <c r="I26631">
        <v>137.75</v>
      </c>
      <c r="J26631">
        <v>138.22</v>
      </c>
      <c r="K26631">
        <v>142.49</v>
      </c>
    </row>
    <row r="26632" spans="1:11">
      <c r="A26632">
        <v>26630</v>
      </c>
      <c r="B26632" t="s">
        <v>24560</v>
      </c>
      <c r="C26632" t="s">
        <v>26455</v>
      </c>
      <c r="D26632">
        <v>381.6</v>
      </c>
      <c r="E26632" t="s">
        <v>21</v>
      </c>
      <c r="F26632">
        <v>1993.5</v>
      </c>
      <c r="K26632">
        <v>1345.71</v>
      </c>
    </row>
    <row r="26633" spans="1:11">
      <c r="A26633">
        <v>26631</v>
      </c>
      <c r="B26633" t="s">
        <v>24560</v>
      </c>
      <c r="C26633" t="s">
        <v>26456</v>
      </c>
      <c r="D26633">
        <v>9.6</v>
      </c>
      <c r="E26633" t="s">
        <v>384</v>
      </c>
      <c r="F26633">
        <v>2012</v>
      </c>
      <c r="K26633">
        <v>1.73</v>
      </c>
    </row>
    <row r="26634" spans="1:11">
      <c r="A26634">
        <v>26632</v>
      </c>
      <c r="B26634" t="s">
        <v>24560</v>
      </c>
      <c r="C26634" t="s">
        <v>26457</v>
      </c>
      <c r="D26634">
        <v>5.2</v>
      </c>
      <c r="E26634" t="s">
        <v>15</v>
      </c>
      <c r="F26634">
        <v>2011</v>
      </c>
      <c r="G26634">
        <v>8.77</v>
      </c>
      <c r="H26634">
        <v>8.74</v>
      </c>
      <c r="I26634">
        <v>9.5</v>
      </c>
      <c r="J26634">
        <v>8.8699999999999992</v>
      </c>
      <c r="K26634">
        <v>9.3800000000000008</v>
      </c>
    </row>
    <row r="26635" spans="1:11">
      <c r="A26635">
        <v>26633</v>
      </c>
      <c r="B26635" t="s">
        <v>24560</v>
      </c>
      <c r="C26635" t="s">
        <v>26458</v>
      </c>
      <c r="D26635">
        <v>1.5</v>
      </c>
      <c r="E26635" t="s">
        <v>15</v>
      </c>
      <c r="F26635">
        <v>2014</v>
      </c>
      <c r="I26635">
        <v>2.5</v>
      </c>
      <c r="J26635">
        <v>2.39</v>
      </c>
      <c r="K26635">
        <v>2.2599999999999998</v>
      </c>
    </row>
    <row r="26636" spans="1:11">
      <c r="A26636">
        <v>26634</v>
      </c>
      <c r="B26636" t="s">
        <v>24560</v>
      </c>
      <c r="C26636" t="s">
        <v>26459</v>
      </c>
      <c r="D26636">
        <v>49.8</v>
      </c>
      <c r="E26636" t="s">
        <v>113</v>
      </c>
      <c r="F26636">
        <v>2002</v>
      </c>
      <c r="G26636">
        <v>133.37</v>
      </c>
      <c r="H26636">
        <v>135.44999999999999</v>
      </c>
      <c r="I26636">
        <v>124.22</v>
      </c>
      <c r="J26636">
        <v>113.61</v>
      </c>
      <c r="K26636">
        <v>109.48</v>
      </c>
    </row>
    <row r="26637" spans="1:11">
      <c r="A26637">
        <v>26635</v>
      </c>
      <c r="B26637" t="s">
        <v>24560</v>
      </c>
      <c r="C26637" t="s">
        <v>26460</v>
      </c>
      <c r="D26637">
        <v>1.5</v>
      </c>
      <c r="E26637" t="s">
        <v>15</v>
      </c>
      <c r="F26637">
        <v>2017</v>
      </c>
      <c r="K26637">
        <v>2.44</v>
      </c>
    </row>
    <row r="26638" spans="1:11">
      <c r="A26638">
        <v>26636</v>
      </c>
      <c r="B26638" t="s">
        <v>24560</v>
      </c>
      <c r="C26638" t="s">
        <v>26461</v>
      </c>
      <c r="D26638">
        <v>1963</v>
      </c>
      <c r="E26638" t="s">
        <v>144</v>
      </c>
      <c r="F26638">
        <v>1970.49694345389</v>
      </c>
      <c r="K26638">
        <v>9067.44</v>
      </c>
    </row>
    <row r="26639" spans="1:11">
      <c r="A26639">
        <v>26637</v>
      </c>
      <c r="B26639" t="s">
        <v>24560</v>
      </c>
      <c r="C26639" t="s">
        <v>26462</v>
      </c>
      <c r="D26639">
        <v>15</v>
      </c>
      <c r="E26639" t="s">
        <v>13</v>
      </c>
      <c r="F26639">
        <v>1989</v>
      </c>
      <c r="G26639">
        <v>52.77</v>
      </c>
      <c r="H26639">
        <v>53.37</v>
      </c>
      <c r="I26639">
        <v>48.43</v>
      </c>
      <c r="J26639">
        <v>52.42</v>
      </c>
      <c r="K26639">
        <v>45.69</v>
      </c>
    </row>
    <row r="26640" spans="1:11">
      <c r="A26640">
        <v>26638</v>
      </c>
      <c r="B26640" t="s">
        <v>24560</v>
      </c>
      <c r="C26640" t="s">
        <v>26463</v>
      </c>
      <c r="D26640">
        <v>841.5</v>
      </c>
      <c r="E26640" t="s">
        <v>144</v>
      </c>
      <c r="F26640">
        <v>1973</v>
      </c>
      <c r="K26640">
        <v>3887.03</v>
      </c>
    </row>
    <row r="26641" spans="1:11">
      <c r="A26641">
        <v>26639</v>
      </c>
      <c r="B26641" t="s">
        <v>24560</v>
      </c>
      <c r="C26641" t="s">
        <v>26464</v>
      </c>
      <c r="D26641">
        <v>80</v>
      </c>
      <c r="E26641" t="s">
        <v>15</v>
      </c>
      <c r="F26641">
        <v>2016</v>
      </c>
      <c r="K26641">
        <v>141.83000000000001</v>
      </c>
    </row>
    <row r="26642" spans="1:11">
      <c r="A26642">
        <v>26640</v>
      </c>
      <c r="B26642" t="s">
        <v>24560</v>
      </c>
      <c r="C26642" t="s">
        <v>26465</v>
      </c>
      <c r="D26642">
        <v>5</v>
      </c>
      <c r="E26642" t="s">
        <v>15</v>
      </c>
      <c r="F26642">
        <v>2016</v>
      </c>
      <c r="K26642">
        <v>8.67</v>
      </c>
    </row>
    <row r="26643" spans="1:11">
      <c r="A26643">
        <v>26641</v>
      </c>
      <c r="B26643" t="s">
        <v>24560</v>
      </c>
      <c r="C26643" t="s">
        <v>26466</v>
      </c>
      <c r="D26643">
        <v>1</v>
      </c>
      <c r="E26643" t="s">
        <v>15</v>
      </c>
      <c r="F26643">
        <v>2017</v>
      </c>
      <c r="K26643">
        <v>1.62</v>
      </c>
    </row>
    <row r="26644" spans="1:11">
      <c r="A26644">
        <v>26642</v>
      </c>
      <c r="B26644" t="s">
        <v>24560</v>
      </c>
      <c r="C26644" t="s">
        <v>26467</v>
      </c>
      <c r="D26644">
        <v>1.4</v>
      </c>
      <c r="E26644" t="s">
        <v>15</v>
      </c>
      <c r="F26644">
        <v>2013</v>
      </c>
      <c r="K26644">
        <v>2.2799999999999998</v>
      </c>
    </row>
    <row r="26645" spans="1:11">
      <c r="A26645">
        <v>26643</v>
      </c>
      <c r="B26645" t="s">
        <v>24560</v>
      </c>
      <c r="C26645" t="s">
        <v>26468</v>
      </c>
      <c r="D26645">
        <v>530.79999999999995</v>
      </c>
      <c r="E26645" t="s">
        <v>13</v>
      </c>
      <c r="F26645">
        <v>1943.08364732479</v>
      </c>
      <c r="G26645">
        <v>1550.64</v>
      </c>
      <c r="H26645">
        <v>1740.26</v>
      </c>
      <c r="I26645">
        <v>1087.53</v>
      </c>
      <c r="J26645">
        <v>1745.03</v>
      </c>
      <c r="K26645">
        <v>1465.74</v>
      </c>
    </row>
    <row r="26646" spans="1:11">
      <c r="A26646">
        <v>26644</v>
      </c>
      <c r="B26646" t="s">
        <v>24560</v>
      </c>
      <c r="C26646" t="s">
        <v>26469</v>
      </c>
      <c r="D26646">
        <v>1</v>
      </c>
      <c r="E26646" t="s">
        <v>15</v>
      </c>
      <c r="F26646">
        <v>2017</v>
      </c>
      <c r="K26646">
        <v>1.62</v>
      </c>
    </row>
    <row r="26647" spans="1:11">
      <c r="A26647">
        <v>26645</v>
      </c>
      <c r="B26647" t="s">
        <v>24560</v>
      </c>
      <c r="C26647" t="s">
        <v>26470</v>
      </c>
      <c r="D26647">
        <v>1.2</v>
      </c>
      <c r="E26647" t="s">
        <v>13</v>
      </c>
      <c r="F26647">
        <v>1924.5</v>
      </c>
      <c r="G26647">
        <v>4.74</v>
      </c>
      <c r="H26647">
        <v>4.5999999999999996</v>
      </c>
      <c r="I26647">
        <v>4.51</v>
      </c>
      <c r="J26647">
        <v>4.75</v>
      </c>
      <c r="K26647">
        <v>4.1900000000000004</v>
      </c>
    </row>
    <row r="26648" spans="1:11">
      <c r="A26648">
        <v>26646</v>
      </c>
      <c r="B26648" t="s">
        <v>24560</v>
      </c>
      <c r="C26648" t="s">
        <v>26471</v>
      </c>
      <c r="D26648">
        <v>3.9</v>
      </c>
      <c r="E26648" t="s">
        <v>15</v>
      </c>
      <c r="F26648">
        <v>2012</v>
      </c>
      <c r="G26648">
        <v>6.03</v>
      </c>
      <c r="H26648">
        <v>5.95</v>
      </c>
      <c r="I26648">
        <v>6.19</v>
      </c>
      <c r="J26648">
        <v>5.89</v>
      </c>
      <c r="K26648">
        <v>5.4</v>
      </c>
    </row>
    <row r="26649" spans="1:11">
      <c r="A26649">
        <v>26647</v>
      </c>
      <c r="B26649" t="s">
        <v>24560</v>
      </c>
      <c r="C26649" t="s">
        <v>26472</v>
      </c>
      <c r="D26649">
        <v>90.8</v>
      </c>
      <c r="E26649" t="s">
        <v>21</v>
      </c>
      <c r="F26649">
        <v>1975.8524229074801</v>
      </c>
      <c r="K26649">
        <v>320.2</v>
      </c>
    </row>
    <row r="26650" spans="1:11">
      <c r="A26650">
        <v>26648</v>
      </c>
      <c r="B26650" t="s">
        <v>24560</v>
      </c>
      <c r="C26650" t="s">
        <v>26473</v>
      </c>
      <c r="D26650">
        <v>37.5</v>
      </c>
      <c r="E26650" t="s">
        <v>13</v>
      </c>
      <c r="F26650">
        <v>1952</v>
      </c>
      <c r="G26650">
        <v>76.06</v>
      </c>
      <c r="H26650">
        <v>92.99</v>
      </c>
      <c r="I26650">
        <v>78.11</v>
      </c>
      <c r="J26650">
        <v>76.12</v>
      </c>
      <c r="K26650">
        <v>88.01</v>
      </c>
    </row>
    <row r="26651" spans="1:11">
      <c r="A26651">
        <v>26649</v>
      </c>
      <c r="B26651" t="s">
        <v>24560</v>
      </c>
      <c r="C26651" t="s">
        <v>26474</v>
      </c>
      <c r="D26651">
        <v>9</v>
      </c>
      <c r="E26651" t="s">
        <v>13</v>
      </c>
      <c r="F26651">
        <v>1911</v>
      </c>
      <c r="G26651">
        <v>35.74</v>
      </c>
      <c r="H26651">
        <v>37.67</v>
      </c>
      <c r="I26651">
        <v>28.17</v>
      </c>
      <c r="J26651">
        <v>36.479999999999997</v>
      </c>
      <c r="K26651">
        <v>34.42</v>
      </c>
    </row>
    <row r="26652" spans="1:11">
      <c r="A26652">
        <v>26650</v>
      </c>
      <c r="B26652" t="s">
        <v>24560</v>
      </c>
      <c r="C26652" t="s">
        <v>26475</v>
      </c>
      <c r="D26652">
        <v>5</v>
      </c>
      <c r="E26652" t="s">
        <v>15</v>
      </c>
      <c r="F26652">
        <v>2019</v>
      </c>
      <c r="K26652">
        <v>8.14</v>
      </c>
    </row>
    <row r="26653" spans="1:11">
      <c r="A26653">
        <v>26651</v>
      </c>
      <c r="B26653" t="s">
        <v>24560</v>
      </c>
      <c r="C26653" t="s">
        <v>26476</v>
      </c>
      <c r="D26653">
        <v>726</v>
      </c>
      <c r="E26653" t="s">
        <v>21</v>
      </c>
      <c r="F26653">
        <v>2011</v>
      </c>
      <c r="K26653">
        <v>2560.23</v>
      </c>
    </row>
    <row r="26654" spans="1:11">
      <c r="A26654">
        <v>26652</v>
      </c>
      <c r="B26654" t="s">
        <v>24560</v>
      </c>
      <c r="C26654" t="s">
        <v>26477</v>
      </c>
      <c r="D26654">
        <v>19.600000000000001</v>
      </c>
      <c r="E26654" t="s">
        <v>15</v>
      </c>
      <c r="F26654">
        <v>2019</v>
      </c>
      <c r="K26654">
        <v>31.93</v>
      </c>
    </row>
    <row r="26655" spans="1:11">
      <c r="A26655">
        <v>26653</v>
      </c>
      <c r="B26655" t="s">
        <v>24560</v>
      </c>
      <c r="C26655" t="s">
        <v>26478</v>
      </c>
      <c r="D26655">
        <v>5.4</v>
      </c>
      <c r="E26655" t="s">
        <v>96</v>
      </c>
      <c r="F26655">
        <v>2001</v>
      </c>
      <c r="K26655">
        <v>3.16</v>
      </c>
    </row>
    <row r="26656" spans="1:11">
      <c r="A26656">
        <v>26654</v>
      </c>
      <c r="B26656" t="s">
        <v>24560</v>
      </c>
      <c r="C26656" t="s">
        <v>26479</v>
      </c>
      <c r="D26656">
        <v>344</v>
      </c>
      <c r="E26656" t="s">
        <v>144</v>
      </c>
      <c r="F26656">
        <v>1967.6790697674401</v>
      </c>
      <c r="K26656">
        <v>1588.99</v>
      </c>
    </row>
    <row r="26657" spans="1:11">
      <c r="A26657">
        <v>26655</v>
      </c>
      <c r="B26657" t="s">
        <v>24560</v>
      </c>
      <c r="C26657" t="s">
        <v>26480</v>
      </c>
      <c r="D26657">
        <v>4.5</v>
      </c>
      <c r="E26657" t="s">
        <v>113</v>
      </c>
      <c r="F26657">
        <v>2012</v>
      </c>
      <c r="G26657">
        <v>13.43</v>
      </c>
      <c r="H26657">
        <v>12.83</v>
      </c>
      <c r="I26657">
        <v>12.07</v>
      </c>
      <c r="J26657">
        <v>12.95</v>
      </c>
      <c r="K26657">
        <v>10.68</v>
      </c>
    </row>
    <row r="26658" spans="1:11">
      <c r="A26658">
        <v>26656</v>
      </c>
      <c r="B26658" t="s">
        <v>24560</v>
      </c>
      <c r="C26658" t="s">
        <v>26481</v>
      </c>
      <c r="D26658">
        <v>19.399999999999999</v>
      </c>
      <c r="E26658" t="s">
        <v>13</v>
      </c>
      <c r="F26658">
        <v>1961</v>
      </c>
      <c r="G26658">
        <v>81.98</v>
      </c>
      <c r="H26658">
        <v>82.23</v>
      </c>
      <c r="I26658">
        <v>63.48</v>
      </c>
      <c r="J26658">
        <v>88.78</v>
      </c>
      <c r="K26658">
        <v>71.400000000000006</v>
      </c>
    </row>
    <row r="26659" spans="1:11">
      <c r="A26659">
        <v>26657</v>
      </c>
      <c r="B26659" t="s">
        <v>24560</v>
      </c>
      <c r="C26659" t="s">
        <v>26482</v>
      </c>
      <c r="D26659">
        <v>801</v>
      </c>
      <c r="E26659" t="s">
        <v>125</v>
      </c>
      <c r="F26659">
        <v>1974</v>
      </c>
      <c r="K26659">
        <v>6354.56</v>
      </c>
    </row>
    <row r="26660" spans="1:11">
      <c r="A26660">
        <v>26658</v>
      </c>
      <c r="B26660" t="s">
        <v>24560</v>
      </c>
      <c r="C26660" t="s">
        <v>26483</v>
      </c>
      <c r="D26660">
        <v>8.5</v>
      </c>
      <c r="E26660" t="s">
        <v>15</v>
      </c>
      <c r="F26660">
        <v>2017</v>
      </c>
      <c r="K26660">
        <v>13.85</v>
      </c>
    </row>
    <row r="26661" spans="1:11">
      <c r="A26661">
        <v>26659</v>
      </c>
      <c r="B26661" t="s">
        <v>24560</v>
      </c>
      <c r="C26661" t="s">
        <v>26484</v>
      </c>
      <c r="D26661">
        <v>6.4</v>
      </c>
      <c r="E26661" t="s">
        <v>384</v>
      </c>
      <c r="F26661">
        <v>1997</v>
      </c>
      <c r="K26661">
        <v>1.1499999999999999</v>
      </c>
    </row>
    <row r="26662" spans="1:11">
      <c r="A26662">
        <v>26660</v>
      </c>
      <c r="B26662" t="s">
        <v>24560</v>
      </c>
      <c r="C26662" t="s">
        <v>26485</v>
      </c>
      <c r="D26662">
        <v>20</v>
      </c>
      <c r="E26662" t="s">
        <v>13</v>
      </c>
      <c r="F26662">
        <v>1918</v>
      </c>
      <c r="G26662">
        <v>77.12</v>
      </c>
      <c r="H26662">
        <v>78.349999999999994</v>
      </c>
      <c r="I26662">
        <v>56.28</v>
      </c>
      <c r="J26662">
        <v>86.25</v>
      </c>
      <c r="K26662">
        <v>69.86</v>
      </c>
    </row>
    <row r="26663" spans="1:11">
      <c r="A26663">
        <v>26661</v>
      </c>
      <c r="B26663" t="s">
        <v>24560</v>
      </c>
      <c r="C26663" t="s">
        <v>26486</v>
      </c>
      <c r="D26663">
        <v>27</v>
      </c>
      <c r="E26663" t="s">
        <v>13</v>
      </c>
      <c r="F26663">
        <v>1925</v>
      </c>
      <c r="G26663">
        <v>96.14</v>
      </c>
      <c r="H26663">
        <v>95.8</v>
      </c>
      <c r="I26663">
        <v>66.19</v>
      </c>
      <c r="J26663">
        <v>102.94</v>
      </c>
      <c r="K26663">
        <v>83.94</v>
      </c>
    </row>
    <row r="26664" spans="1:11">
      <c r="A26664">
        <v>26662</v>
      </c>
      <c r="B26664" t="s">
        <v>24560</v>
      </c>
      <c r="C26664" t="s">
        <v>26487</v>
      </c>
      <c r="D26664">
        <v>417.3</v>
      </c>
      <c r="E26664" t="s">
        <v>21</v>
      </c>
      <c r="F26664">
        <v>1996</v>
      </c>
      <c r="K26664">
        <v>1471.6</v>
      </c>
    </row>
    <row r="26665" spans="1:11">
      <c r="A26665">
        <v>26663</v>
      </c>
      <c r="B26665" t="s">
        <v>24560</v>
      </c>
      <c r="C26665" t="s">
        <v>26488</v>
      </c>
      <c r="D26665">
        <v>3.3</v>
      </c>
      <c r="E26665" t="s">
        <v>13</v>
      </c>
      <c r="F26665">
        <v>1984</v>
      </c>
      <c r="G26665">
        <v>6.86</v>
      </c>
      <c r="H26665">
        <v>6.86</v>
      </c>
      <c r="I26665">
        <v>6.81</v>
      </c>
      <c r="J26665">
        <v>6.88</v>
      </c>
      <c r="K26665">
        <v>5.77</v>
      </c>
    </row>
    <row r="26666" spans="1:11">
      <c r="A26666">
        <v>26664</v>
      </c>
      <c r="B26666" t="s">
        <v>24560</v>
      </c>
      <c r="C26666" t="s">
        <v>26489</v>
      </c>
      <c r="D26666">
        <v>79.900000000000006</v>
      </c>
      <c r="E26666" t="s">
        <v>113</v>
      </c>
      <c r="F26666">
        <v>2019</v>
      </c>
      <c r="K26666">
        <v>234.64</v>
      </c>
    </row>
    <row r="26667" spans="1:11">
      <c r="A26667">
        <v>26665</v>
      </c>
      <c r="B26667" t="s">
        <v>24560</v>
      </c>
      <c r="C26667" t="s">
        <v>26490</v>
      </c>
      <c r="D26667">
        <v>86.9</v>
      </c>
      <c r="E26667" t="s">
        <v>21</v>
      </c>
      <c r="F26667">
        <v>1980</v>
      </c>
      <c r="K26667">
        <v>306.45</v>
      </c>
    </row>
    <row r="26668" spans="1:11">
      <c r="A26668">
        <v>26666</v>
      </c>
      <c r="B26668" t="s">
        <v>24560</v>
      </c>
      <c r="C26668" t="s">
        <v>26491</v>
      </c>
      <c r="D26668">
        <v>2.6</v>
      </c>
      <c r="E26668" t="s">
        <v>13</v>
      </c>
      <c r="F26668">
        <v>2015</v>
      </c>
      <c r="G26668">
        <v>9.9600000000000009</v>
      </c>
      <c r="H26668">
        <v>10.29</v>
      </c>
      <c r="I26668">
        <v>9.3800000000000008</v>
      </c>
      <c r="J26668">
        <v>10.57</v>
      </c>
      <c r="K26668">
        <v>9.32</v>
      </c>
    </row>
    <row r="26669" spans="1:11">
      <c r="A26669">
        <v>26667</v>
      </c>
      <c r="B26669" t="s">
        <v>24560</v>
      </c>
      <c r="C26669" t="s">
        <v>26492</v>
      </c>
      <c r="D26669">
        <v>154</v>
      </c>
      <c r="E26669" t="s">
        <v>15</v>
      </c>
      <c r="F26669">
        <v>2013.1688311688299</v>
      </c>
      <c r="H26669">
        <v>344.09</v>
      </c>
      <c r="I26669">
        <v>363.8</v>
      </c>
      <c r="J26669">
        <v>345.64</v>
      </c>
      <c r="K26669">
        <v>403.44</v>
      </c>
    </row>
    <row r="26670" spans="1:11">
      <c r="A26670">
        <v>26668</v>
      </c>
      <c r="B26670" t="s">
        <v>24560</v>
      </c>
      <c r="C26670" t="s">
        <v>26493</v>
      </c>
      <c r="D26670">
        <v>255</v>
      </c>
      <c r="E26670" t="s">
        <v>15</v>
      </c>
      <c r="F26670">
        <v>2014.2784313725399</v>
      </c>
      <c r="I26670">
        <v>593.72</v>
      </c>
      <c r="J26670">
        <v>544.36</v>
      </c>
      <c r="K26670">
        <v>681.62</v>
      </c>
    </row>
    <row r="26671" spans="1:11">
      <c r="A26671">
        <v>26669</v>
      </c>
      <c r="B26671" t="s">
        <v>24560</v>
      </c>
      <c r="C26671" t="s">
        <v>26494</v>
      </c>
      <c r="D26671">
        <v>93.6</v>
      </c>
      <c r="E26671" t="s">
        <v>15</v>
      </c>
      <c r="F26671">
        <v>2016</v>
      </c>
      <c r="J26671">
        <v>210.68</v>
      </c>
      <c r="K26671">
        <v>254.73</v>
      </c>
    </row>
    <row r="26672" spans="1:11">
      <c r="A26672">
        <v>26670</v>
      </c>
      <c r="B26672" t="s">
        <v>24560</v>
      </c>
      <c r="C26672" t="s">
        <v>26495</v>
      </c>
      <c r="D26672">
        <v>2</v>
      </c>
      <c r="E26672" t="s">
        <v>15</v>
      </c>
      <c r="F26672">
        <v>2019</v>
      </c>
      <c r="K26672">
        <v>3.25</v>
      </c>
    </row>
    <row r="26673" spans="1:11">
      <c r="A26673">
        <v>26671</v>
      </c>
      <c r="B26673" t="s">
        <v>24560</v>
      </c>
      <c r="C26673" t="s">
        <v>26496</v>
      </c>
      <c r="D26673">
        <v>74.5</v>
      </c>
      <c r="E26673" t="s">
        <v>15</v>
      </c>
      <c r="F26673">
        <v>2018</v>
      </c>
      <c r="K26673">
        <v>121.4</v>
      </c>
    </row>
    <row r="26674" spans="1:11">
      <c r="A26674">
        <v>26672</v>
      </c>
      <c r="B26674" t="s">
        <v>24560</v>
      </c>
      <c r="C26674" t="s">
        <v>26497</v>
      </c>
      <c r="D26674">
        <v>72</v>
      </c>
      <c r="E26674" t="s">
        <v>21</v>
      </c>
      <c r="F26674">
        <v>1970</v>
      </c>
      <c r="K26674">
        <v>253.9</v>
      </c>
    </row>
    <row r="26675" spans="1:11">
      <c r="A26675">
        <v>26673</v>
      </c>
      <c r="B26675" t="s">
        <v>24560</v>
      </c>
      <c r="C26675" t="s">
        <v>26498</v>
      </c>
      <c r="D26675">
        <v>3</v>
      </c>
      <c r="E26675" t="s">
        <v>113</v>
      </c>
      <c r="F26675">
        <v>2005</v>
      </c>
      <c r="G26675">
        <v>6.12</v>
      </c>
      <c r="H26675">
        <v>7.67</v>
      </c>
      <c r="I26675">
        <v>6.72</v>
      </c>
      <c r="J26675">
        <v>9.98</v>
      </c>
      <c r="K26675">
        <v>7.9</v>
      </c>
    </row>
    <row r="26676" spans="1:11">
      <c r="A26676">
        <v>26674</v>
      </c>
      <c r="B26676" t="s">
        <v>24560</v>
      </c>
      <c r="C26676" t="s">
        <v>26499</v>
      </c>
      <c r="D26676">
        <v>7.5</v>
      </c>
      <c r="E26676" t="s">
        <v>113</v>
      </c>
      <c r="F26676">
        <v>2005</v>
      </c>
      <c r="G26676">
        <v>18.54</v>
      </c>
      <c r="H26676">
        <v>20.12</v>
      </c>
      <c r="I26676">
        <v>17.71</v>
      </c>
      <c r="J26676">
        <v>25.02</v>
      </c>
      <c r="K26676">
        <v>21.38</v>
      </c>
    </row>
    <row r="26677" spans="1:11">
      <c r="A26677">
        <v>26675</v>
      </c>
      <c r="B26677" t="s">
        <v>24560</v>
      </c>
      <c r="C26677" t="s">
        <v>26500</v>
      </c>
      <c r="D26677">
        <v>6.5</v>
      </c>
      <c r="E26677" t="s">
        <v>113</v>
      </c>
      <c r="F26677">
        <v>1992</v>
      </c>
      <c r="G26677">
        <v>11.14</v>
      </c>
      <c r="H26677">
        <v>10.33</v>
      </c>
      <c r="I26677">
        <v>12.17</v>
      </c>
      <c r="J26677">
        <v>13.02</v>
      </c>
      <c r="K26677">
        <v>10.02</v>
      </c>
    </row>
    <row r="26678" spans="1:11">
      <c r="A26678">
        <v>26676</v>
      </c>
      <c r="B26678" t="s">
        <v>24560</v>
      </c>
      <c r="C26678" t="s">
        <v>26501</v>
      </c>
      <c r="D26678">
        <v>1</v>
      </c>
      <c r="E26678" t="s">
        <v>15</v>
      </c>
      <c r="F26678">
        <v>2018</v>
      </c>
      <c r="K26678">
        <v>1.62</v>
      </c>
    </row>
    <row r="26679" spans="1:11">
      <c r="A26679">
        <v>26677</v>
      </c>
      <c r="B26679" t="s">
        <v>24560</v>
      </c>
      <c r="C26679" t="s">
        <v>26502</v>
      </c>
      <c r="D26679">
        <v>1.1000000000000001</v>
      </c>
      <c r="E26679" t="s">
        <v>15</v>
      </c>
      <c r="F26679">
        <v>2014</v>
      </c>
      <c r="I26679">
        <v>2.29</v>
      </c>
      <c r="J26679">
        <v>2.2000000000000002</v>
      </c>
      <c r="K26679">
        <v>2.2799999999999998</v>
      </c>
    </row>
    <row r="26680" spans="1:11">
      <c r="A26680">
        <v>26678</v>
      </c>
      <c r="B26680" t="s">
        <v>24560</v>
      </c>
      <c r="C26680" t="s">
        <v>26503</v>
      </c>
      <c r="D26680">
        <v>5</v>
      </c>
      <c r="E26680" t="s">
        <v>15</v>
      </c>
      <c r="F26680">
        <v>2019</v>
      </c>
      <c r="K26680">
        <v>8.14</v>
      </c>
    </row>
    <row r="26681" spans="1:11">
      <c r="A26681">
        <v>26679</v>
      </c>
      <c r="B26681" t="s">
        <v>24560</v>
      </c>
      <c r="C26681" t="s">
        <v>26504</v>
      </c>
      <c r="D26681">
        <v>20</v>
      </c>
      <c r="E26681" t="s">
        <v>15</v>
      </c>
      <c r="F26681">
        <v>2013</v>
      </c>
      <c r="H26681">
        <v>44.6</v>
      </c>
      <c r="I26681">
        <v>47.36</v>
      </c>
      <c r="J26681">
        <v>44.38</v>
      </c>
      <c r="K26681">
        <v>47.37</v>
      </c>
    </row>
    <row r="26682" spans="1:11">
      <c r="A26682">
        <v>26680</v>
      </c>
      <c r="B26682" t="s">
        <v>24560</v>
      </c>
      <c r="C26682" t="s">
        <v>26505</v>
      </c>
      <c r="D26682">
        <v>19.8</v>
      </c>
      <c r="E26682" t="s">
        <v>15</v>
      </c>
      <c r="F26682">
        <v>2015</v>
      </c>
      <c r="J26682">
        <v>44.45</v>
      </c>
      <c r="K26682">
        <v>48.98</v>
      </c>
    </row>
    <row r="26683" spans="1:11">
      <c r="A26683">
        <v>26681</v>
      </c>
      <c r="B26683" t="s">
        <v>24560</v>
      </c>
      <c r="C26683" t="s">
        <v>26506</v>
      </c>
      <c r="D26683">
        <v>20</v>
      </c>
      <c r="E26683" t="s">
        <v>15</v>
      </c>
      <c r="F26683">
        <v>2016</v>
      </c>
      <c r="K26683">
        <v>49.48</v>
      </c>
    </row>
    <row r="26684" spans="1:11">
      <c r="A26684">
        <v>26682</v>
      </c>
      <c r="B26684" t="s">
        <v>24560</v>
      </c>
      <c r="C26684" t="s">
        <v>26507</v>
      </c>
      <c r="D26684">
        <v>99.9</v>
      </c>
      <c r="E26684" t="s">
        <v>13</v>
      </c>
      <c r="F26684">
        <v>1973.3333333333301</v>
      </c>
      <c r="G26684">
        <v>403.56</v>
      </c>
      <c r="H26684">
        <v>402.54</v>
      </c>
      <c r="I26684">
        <v>343.76</v>
      </c>
      <c r="J26684">
        <v>406.63</v>
      </c>
      <c r="K26684">
        <v>331.58</v>
      </c>
    </row>
    <row r="26685" spans="1:11">
      <c r="A26685">
        <v>26683</v>
      </c>
      <c r="B26685" t="s">
        <v>24560</v>
      </c>
      <c r="C26685" t="s">
        <v>26508</v>
      </c>
      <c r="D26685">
        <v>611.20000000000005</v>
      </c>
      <c r="E26685" t="s">
        <v>21</v>
      </c>
      <c r="F26685">
        <v>2001</v>
      </c>
      <c r="K26685">
        <v>2155.39</v>
      </c>
    </row>
    <row r="26686" spans="1:11">
      <c r="A26686">
        <v>26684</v>
      </c>
      <c r="B26686" t="s">
        <v>24560</v>
      </c>
      <c r="C26686" t="s">
        <v>26509</v>
      </c>
      <c r="D26686">
        <v>5</v>
      </c>
      <c r="E26686" t="s">
        <v>96</v>
      </c>
      <c r="F26686">
        <v>2000</v>
      </c>
      <c r="K26686">
        <v>2.93</v>
      </c>
    </row>
    <row r="26687" spans="1:11">
      <c r="A26687">
        <v>26685</v>
      </c>
      <c r="B26687" t="s">
        <v>24560</v>
      </c>
      <c r="C26687" t="s">
        <v>26510</v>
      </c>
      <c r="D26687">
        <v>10</v>
      </c>
      <c r="E26687" t="s">
        <v>96</v>
      </c>
      <c r="F26687">
        <v>2010</v>
      </c>
      <c r="K26687">
        <v>5.86</v>
      </c>
    </row>
    <row r="26688" spans="1:11">
      <c r="A26688">
        <v>26686</v>
      </c>
      <c r="B26688" t="s">
        <v>24560</v>
      </c>
      <c r="C26688" t="s">
        <v>26511</v>
      </c>
      <c r="D26688">
        <v>12</v>
      </c>
      <c r="E26688" t="s">
        <v>96</v>
      </c>
      <c r="F26688">
        <v>2011</v>
      </c>
      <c r="K26688">
        <v>7.03</v>
      </c>
    </row>
    <row r="26689" spans="1:11">
      <c r="A26689">
        <v>26687</v>
      </c>
      <c r="B26689" t="s">
        <v>24560</v>
      </c>
      <c r="C26689" t="s">
        <v>26512</v>
      </c>
      <c r="D26689">
        <v>30</v>
      </c>
      <c r="E26689" t="s">
        <v>96</v>
      </c>
      <c r="F26689">
        <v>2015</v>
      </c>
      <c r="K26689">
        <v>17.579999999999998</v>
      </c>
    </row>
    <row r="26690" spans="1:11">
      <c r="A26690">
        <v>26688</v>
      </c>
      <c r="B26690" t="s">
        <v>24560</v>
      </c>
      <c r="C26690" t="s">
        <v>26513</v>
      </c>
      <c r="D26690">
        <v>8</v>
      </c>
      <c r="E26690" t="s">
        <v>96</v>
      </c>
      <c r="F26690">
        <v>2007</v>
      </c>
      <c r="K26690">
        <v>4.68</v>
      </c>
    </row>
    <row r="26691" spans="1:11">
      <c r="A26691">
        <v>26689</v>
      </c>
      <c r="B26691" t="s">
        <v>24560</v>
      </c>
      <c r="C26691" t="s">
        <v>26514</v>
      </c>
      <c r="D26691">
        <v>20</v>
      </c>
      <c r="E26691" t="s">
        <v>15</v>
      </c>
      <c r="F26691">
        <v>2018</v>
      </c>
      <c r="K26691">
        <v>32.590000000000003</v>
      </c>
    </row>
    <row r="26692" spans="1:11">
      <c r="A26692">
        <v>26690</v>
      </c>
      <c r="B26692" t="s">
        <v>24560</v>
      </c>
      <c r="C26692" t="s">
        <v>26515</v>
      </c>
      <c r="D26692">
        <v>2.2000000000000002</v>
      </c>
      <c r="E26692" t="s">
        <v>96</v>
      </c>
      <c r="F26692">
        <v>2007</v>
      </c>
      <c r="K26692">
        <v>1.28</v>
      </c>
    </row>
    <row r="26693" spans="1:11">
      <c r="A26693">
        <v>26691</v>
      </c>
      <c r="B26693" t="s">
        <v>24560</v>
      </c>
      <c r="C26693" t="s">
        <v>26516</v>
      </c>
      <c r="D26693">
        <v>35.299999999999997</v>
      </c>
      <c r="E26693" t="s">
        <v>13</v>
      </c>
      <c r="F26693">
        <v>1976.02266288951</v>
      </c>
      <c r="G26693">
        <v>136.51</v>
      </c>
      <c r="H26693">
        <v>146.72</v>
      </c>
      <c r="I26693">
        <v>113.89</v>
      </c>
      <c r="J26693">
        <v>142.37</v>
      </c>
      <c r="K26693">
        <v>135.03</v>
      </c>
    </row>
    <row r="26694" spans="1:11">
      <c r="A26694">
        <v>26692</v>
      </c>
      <c r="B26694" t="s">
        <v>24560</v>
      </c>
      <c r="C26694" t="s">
        <v>26517</v>
      </c>
      <c r="D26694">
        <v>2</v>
      </c>
      <c r="E26694" t="s">
        <v>15</v>
      </c>
      <c r="F26694">
        <v>2016</v>
      </c>
      <c r="K26694">
        <v>2.4700000000000002</v>
      </c>
    </row>
    <row r="26695" spans="1:11">
      <c r="A26695">
        <v>26693</v>
      </c>
      <c r="B26695" t="s">
        <v>24560</v>
      </c>
      <c r="C26695" t="s">
        <v>26518</v>
      </c>
      <c r="D26695">
        <v>1.9</v>
      </c>
      <c r="E26695" t="s">
        <v>13</v>
      </c>
      <c r="F26695">
        <v>1982</v>
      </c>
      <c r="G26695">
        <v>5.17</v>
      </c>
      <c r="H26695">
        <v>5.2</v>
      </c>
      <c r="I26695">
        <v>5.28</v>
      </c>
      <c r="J26695">
        <v>5.21</v>
      </c>
      <c r="K26695">
        <v>4.53</v>
      </c>
    </row>
    <row r="26696" spans="1:11">
      <c r="A26696">
        <v>26694</v>
      </c>
      <c r="B26696" t="s">
        <v>24560</v>
      </c>
      <c r="C26696" t="s">
        <v>26519</v>
      </c>
      <c r="D26696">
        <v>1.8</v>
      </c>
      <c r="E26696" t="s">
        <v>15</v>
      </c>
      <c r="F26696">
        <v>2014</v>
      </c>
      <c r="I26696">
        <v>1.98</v>
      </c>
      <c r="J26696">
        <v>2.4</v>
      </c>
      <c r="K26696">
        <v>2.3199999999999998</v>
      </c>
    </row>
    <row r="26697" spans="1:11">
      <c r="A26697">
        <v>26695</v>
      </c>
      <c r="B26697" t="s">
        <v>24560</v>
      </c>
      <c r="C26697" t="s">
        <v>26520</v>
      </c>
      <c r="D26697">
        <v>39.5</v>
      </c>
      <c r="E26697" t="s">
        <v>21</v>
      </c>
      <c r="F26697">
        <v>2005.8227848101201</v>
      </c>
      <c r="K26697">
        <v>139.29</v>
      </c>
    </row>
    <row r="26698" spans="1:11">
      <c r="A26698">
        <v>26696</v>
      </c>
      <c r="B26698" t="s">
        <v>24560</v>
      </c>
      <c r="C26698" t="s">
        <v>26521</v>
      </c>
      <c r="D26698">
        <v>3</v>
      </c>
      <c r="E26698" t="s">
        <v>15</v>
      </c>
      <c r="F26698">
        <v>2013</v>
      </c>
      <c r="H26698">
        <v>4.7</v>
      </c>
      <c r="I26698">
        <v>4.8600000000000003</v>
      </c>
      <c r="J26698">
        <v>4.68</v>
      </c>
      <c r="K26698">
        <v>4.63</v>
      </c>
    </row>
    <row r="26699" spans="1:11">
      <c r="A26699">
        <v>26697</v>
      </c>
      <c r="B26699" t="s">
        <v>24560</v>
      </c>
      <c r="C26699" t="s">
        <v>26522</v>
      </c>
      <c r="D26699">
        <v>3.1</v>
      </c>
      <c r="E26699" t="s">
        <v>15</v>
      </c>
      <c r="F26699">
        <v>2012</v>
      </c>
      <c r="G26699">
        <v>4.7300000000000004</v>
      </c>
      <c r="H26699">
        <v>4.88</v>
      </c>
      <c r="I26699">
        <v>4.96</v>
      </c>
      <c r="J26699">
        <v>4.82</v>
      </c>
      <c r="K26699">
        <v>4.38</v>
      </c>
    </row>
    <row r="26700" spans="1:11">
      <c r="A26700">
        <v>26698</v>
      </c>
      <c r="B26700" t="s">
        <v>24560</v>
      </c>
      <c r="C26700" t="s">
        <v>26523</v>
      </c>
      <c r="D26700">
        <v>1</v>
      </c>
      <c r="E26700" t="s">
        <v>15</v>
      </c>
      <c r="F26700">
        <v>2018</v>
      </c>
      <c r="K26700">
        <v>1.62</v>
      </c>
    </row>
    <row r="26701" spans="1:11">
      <c r="A26701">
        <v>26699</v>
      </c>
      <c r="B26701" t="s">
        <v>24560</v>
      </c>
      <c r="C26701" t="s">
        <v>26524</v>
      </c>
      <c r="D26701">
        <v>6.8</v>
      </c>
      <c r="E26701" t="s">
        <v>96</v>
      </c>
      <c r="F26701">
        <v>1993.23529411764</v>
      </c>
      <c r="K26701">
        <v>3.98</v>
      </c>
    </row>
    <row r="26702" spans="1:11">
      <c r="A26702">
        <v>26700</v>
      </c>
      <c r="B26702" t="s">
        <v>24560</v>
      </c>
      <c r="C26702" t="s">
        <v>26525</v>
      </c>
      <c r="D26702">
        <v>2.2999999999999998</v>
      </c>
      <c r="E26702" t="s">
        <v>15</v>
      </c>
      <c r="F26702">
        <v>2012</v>
      </c>
      <c r="G26702">
        <v>3.51</v>
      </c>
      <c r="H26702">
        <v>3.56</v>
      </c>
      <c r="I26702">
        <v>3.62</v>
      </c>
      <c r="J26702">
        <v>3.52</v>
      </c>
      <c r="K26702">
        <v>3.18</v>
      </c>
    </row>
    <row r="26703" spans="1:11">
      <c r="A26703">
        <v>26701</v>
      </c>
      <c r="B26703" t="s">
        <v>24560</v>
      </c>
      <c r="C26703" t="s">
        <v>26526</v>
      </c>
      <c r="D26703">
        <v>5</v>
      </c>
      <c r="E26703" t="s">
        <v>15</v>
      </c>
      <c r="F26703">
        <v>2016</v>
      </c>
      <c r="K26703">
        <v>10.25</v>
      </c>
    </row>
    <row r="26704" spans="1:11">
      <c r="A26704">
        <v>26702</v>
      </c>
      <c r="B26704" t="s">
        <v>24560</v>
      </c>
      <c r="C26704" t="s">
        <v>1796</v>
      </c>
      <c r="D26704">
        <v>2.9</v>
      </c>
      <c r="E26704" t="s">
        <v>13</v>
      </c>
      <c r="F26704">
        <v>1983</v>
      </c>
      <c r="G26704">
        <v>8.86</v>
      </c>
      <c r="H26704">
        <v>10.55</v>
      </c>
      <c r="I26704">
        <v>7.66</v>
      </c>
      <c r="J26704">
        <v>10.49</v>
      </c>
      <c r="K26704">
        <v>8.6199999999999992</v>
      </c>
    </row>
    <row r="26705" spans="1:11">
      <c r="A26705">
        <v>26703</v>
      </c>
      <c r="B26705" t="s">
        <v>24560</v>
      </c>
      <c r="C26705" t="s">
        <v>13810</v>
      </c>
      <c r="D26705">
        <v>821.8</v>
      </c>
      <c r="E26705" t="s">
        <v>144</v>
      </c>
      <c r="F26705">
        <v>1980</v>
      </c>
      <c r="K26705">
        <v>3796.03</v>
      </c>
    </row>
    <row r="26706" spans="1:11">
      <c r="A26706">
        <v>26704</v>
      </c>
      <c r="B26706" t="s">
        <v>24560</v>
      </c>
      <c r="C26706" t="s">
        <v>26527</v>
      </c>
      <c r="D26706">
        <v>20</v>
      </c>
      <c r="E26706" t="s">
        <v>15</v>
      </c>
      <c r="F26706">
        <v>2015</v>
      </c>
      <c r="J26706">
        <v>47.02</v>
      </c>
      <c r="K26706">
        <v>49.66</v>
      </c>
    </row>
    <row r="26707" spans="1:11">
      <c r="A26707">
        <v>26705</v>
      </c>
      <c r="B26707" t="s">
        <v>24560</v>
      </c>
      <c r="C26707" t="s">
        <v>26528</v>
      </c>
      <c r="D26707">
        <v>1.5</v>
      </c>
      <c r="E26707" t="s">
        <v>15</v>
      </c>
      <c r="F26707">
        <v>2015</v>
      </c>
      <c r="J26707">
        <v>3.25</v>
      </c>
      <c r="K26707">
        <v>3.63</v>
      </c>
    </row>
    <row r="26708" spans="1:11">
      <c r="A26708">
        <v>26706</v>
      </c>
      <c r="B26708" t="s">
        <v>24560</v>
      </c>
      <c r="C26708" t="s">
        <v>26529</v>
      </c>
      <c r="D26708">
        <v>1.5</v>
      </c>
      <c r="E26708" t="s">
        <v>15</v>
      </c>
      <c r="F26708">
        <v>2015</v>
      </c>
      <c r="J26708">
        <v>3.25</v>
      </c>
      <c r="K26708">
        <v>3.63</v>
      </c>
    </row>
    <row r="26709" spans="1:11">
      <c r="A26709">
        <v>26707</v>
      </c>
      <c r="B26709" t="s">
        <v>24560</v>
      </c>
      <c r="C26709" t="s">
        <v>26530</v>
      </c>
      <c r="D26709">
        <v>41</v>
      </c>
      <c r="E26709" t="s">
        <v>21</v>
      </c>
      <c r="F26709">
        <v>1989</v>
      </c>
      <c r="K26709">
        <v>144.58000000000001</v>
      </c>
    </row>
    <row r="26710" spans="1:11">
      <c r="A26710">
        <v>26708</v>
      </c>
      <c r="B26710" t="s">
        <v>24560</v>
      </c>
      <c r="C26710" t="s">
        <v>26531</v>
      </c>
      <c r="D26710">
        <v>593.29999999999995</v>
      </c>
      <c r="E26710" t="s">
        <v>21</v>
      </c>
      <c r="F26710">
        <v>2002</v>
      </c>
      <c r="K26710">
        <v>2092.2600000000002</v>
      </c>
    </row>
    <row r="26711" spans="1:11">
      <c r="A26711">
        <v>26709</v>
      </c>
      <c r="B26711" t="s">
        <v>24560</v>
      </c>
      <c r="C26711" t="s">
        <v>26532</v>
      </c>
      <c r="D26711">
        <v>47</v>
      </c>
      <c r="E26711" t="s">
        <v>21</v>
      </c>
      <c r="F26711">
        <v>1988</v>
      </c>
      <c r="K26711">
        <v>165.74</v>
      </c>
    </row>
    <row r="26712" spans="1:11">
      <c r="A26712">
        <v>26710</v>
      </c>
      <c r="B26712" t="s">
        <v>24560</v>
      </c>
      <c r="C26712" t="s">
        <v>26533</v>
      </c>
      <c r="D26712">
        <v>20</v>
      </c>
      <c r="E26712" t="s">
        <v>15</v>
      </c>
      <c r="F26712">
        <v>2018</v>
      </c>
      <c r="K26712">
        <v>32.590000000000003</v>
      </c>
    </row>
    <row r="26713" spans="1:11">
      <c r="A26713">
        <v>26711</v>
      </c>
      <c r="B26713" t="s">
        <v>24560</v>
      </c>
      <c r="C26713" t="s">
        <v>26534</v>
      </c>
      <c r="D26713">
        <v>4.5</v>
      </c>
      <c r="E26713" t="s">
        <v>15</v>
      </c>
      <c r="F26713">
        <v>2018</v>
      </c>
      <c r="K26713">
        <v>7.33</v>
      </c>
    </row>
    <row r="26714" spans="1:11">
      <c r="A26714">
        <v>26712</v>
      </c>
      <c r="B26714" t="s">
        <v>24560</v>
      </c>
      <c r="C26714" t="s">
        <v>26535</v>
      </c>
      <c r="D26714">
        <v>115</v>
      </c>
      <c r="E26714" t="s">
        <v>96</v>
      </c>
      <c r="F26714">
        <v>1982.5652173912999</v>
      </c>
      <c r="K26714">
        <v>67.39</v>
      </c>
    </row>
    <row r="26715" spans="1:11">
      <c r="A26715">
        <v>26713</v>
      </c>
      <c r="B26715" t="s">
        <v>24560</v>
      </c>
      <c r="C26715" t="s">
        <v>26536</v>
      </c>
      <c r="D26715">
        <v>3.2</v>
      </c>
      <c r="E26715" t="s">
        <v>13</v>
      </c>
      <c r="F26715">
        <v>1969</v>
      </c>
      <c r="G26715">
        <v>7.25</v>
      </c>
      <c r="H26715">
        <v>7.25</v>
      </c>
      <c r="I26715">
        <v>7.15</v>
      </c>
      <c r="J26715">
        <v>7.27</v>
      </c>
      <c r="K26715">
        <v>6.14</v>
      </c>
    </row>
    <row r="26716" spans="1:11">
      <c r="A26716">
        <v>26714</v>
      </c>
      <c r="B26716" t="s">
        <v>24560</v>
      </c>
      <c r="C26716" t="s">
        <v>26537</v>
      </c>
      <c r="D26716">
        <v>15</v>
      </c>
      <c r="E26716" t="s">
        <v>384</v>
      </c>
      <c r="F26716">
        <v>1957</v>
      </c>
      <c r="K26716">
        <v>2.71</v>
      </c>
    </row>
    <row r="26717" spans="1:11">
      <c r="A26717">
        <v>26715</v>
      </c>
      <c r="B26717" t="s">
        <v>24560</v>
      </c>
      <c r="C26717" t="s">
        <v>26538</v>
      </c>
      <c r="D26717">
        <v>90</v>
      </c>
      <c r="E26717" t="s">
        <v>7501</v>
      </c>
      <c r="F26717">
        <v>1989</v>
      </c>
      <c r="K26717">
        <v>486.48</v>
      </c>
    </row>
    <row r="26718" spans="1:11">
      <c r="A26718">
        <v>26716</v>
      </c>
      <c r="B26718" t="s">
        <v>24560</v>
      </c>
      <c r="C26718" t="s">
        <v>26539</v>
      </c>
      <c r="D26718">
        <v>92.2</v>
      </c>
      <c r="E26718" t="s">
        <v>7501</v>
      </c>
      <c r="F26718">
        <v>1987.6507592190801</v>
      </c>
      <c r="K26718">
        <v>498.37</v>
      </c>
    </row>
    <row r="26719" spans="1:11">
      <c r="A26719">
        <v>26717</v>
      </c>
      <c r="B26719" t="s">
        <v>24560</v>
      </c>
      <c r="C26719" t="s">
        <v>26540</v>
      </c>
      <c r="D26719">
        <v>90</v>
      </c>
      <c r="E26719" t="s">
        <v>7501</v>
      </c>
      <c r="F26719">
        <v>1989.6666666666599</v>
      </c>
      <c r="K26719">
        <v>486.48</v>
      </c>
    </row>
    <row r="26720" spans="1:11">
      <c r="A26720">
        <v>26718</v>
      </c>
      <c r="B26720" t="s">
        <v>24560</v>
      </c>
      <c r="C26720" t="s">
        <v>13721</v>
      </c>
      <c r="D26720">
        <v>42</v>
      </c>
      <c r="E26720" t="s">
        <v>21</v>
      </c>
      <c r="K26720">
        <v>148.11000000000001</v>
      </c>
    </row>
    <row r="26721" spans="1:11">
      <c r="A26721">
        <v>26719</v>
      </c>
      <c r="B26721" t="s">
        <v>24560</v>
      </c>
      <c r="C26721" t="s">
        <v>13721</v>
      </c>
      <c r="D26721">
        <v>990</v>
      </c>
      <c r="E26721" t="s">
        <v>96</v>
      </c>
      <c r="F26721">
        <v>1962</v>
      </c>
      <c r="K26721">
        <v>580.21</v>
      </c>
    </row>
    <row r="26722" spans="1:11">
      <c r="A26722">
        <v>26720</v>
      </c>
      <c r="B26722" t="s">
        <v>24560</v>
      </c>
      <c r="C26722" t="s">
        <v>26541</v>
      </c>
      <c r="D26722">
        <v>2.6</v>
      </c>
      <c r="E26722" t="s">
        <v>21</v>
      </c>
      <c r="F26722">
        <v>2019</v>
      </c>
      <c r="K26722">
        <v>9.16</v>
      </c>
    </row>
    <row r="26723" spans="1:11">
      <c r="A26723">
        <v>26721</v>
      </c>
      <c r="B26723" t="s">
        <v>24560</v>
      </c>
      <c r="C26723" t="s">
        <v>26542</v>
      </c>
      <c r="D26723">
        <v>556.79999999999995</v>
      </c>
      <c r="E26723" t="s">
        <v>21</v>
      </c>
      <c r="F26723">
        <v>2006</v>
      </c>
      <c r="K26723">
        <v>1963.55</v>
      </c>
    </row>
    <row r="26724" spans="1:11">
      <c r="A26724">
        <v>26722</v>
      </c>
      <c r="B26724" t="s">
        <v>24560</v>
      </c>
      <c r="C26724" t="s">
        <v>26543</v>
      </c>
      <c r="D26724">
        <v>5</v>
      </c>
      <c r="E26724" t="s">
        <v>15</v>
      </c>
      <c r="F26724">
        <v>2018</v>
      </c>
      <c r="K26724">
        <v>8.14</v>
      </c>
    </row>
    <row r="26725" spans="1:11">
      <c r="A26725">
        <v>26723</v>
      </c>
      <c r="B26725" t="s">
        <v>24560</v>
      </c>
      <c r="C26725" t="s">
        <v>26544</v>
      </c>
      <c r="D26725">
        <v>4.9000000000000004</v>
      </c>
      <c r="E26725" t="s">
        <v>15</v>
      </c>
      <c r="F26725">
        <v>2018</v>
      </c>
      <c r="K26725">
        <v>7.98</v>
      </c>
    </row>
    <row r="26726" spans="1:11">
      <c r="A26726">
        <v>26724</v>
      </c>
      <c r="B26726" t="s">
        <v>24560</v>
      </c>
      <c r="C26726" t="s">
        <v>26545</v>
      </c>
      <c r="D26726">
        <v>3.2</v>
      </c>
      <c r="E26726" t="s">
        <v>15</v>
      </c>
      <c r="F26726">
        <v>2014</v>
      </c>
      <c r="I26726">
        <v>4.49</v>
      </c>
      <c r="J26726">
        <v>4.95</v>
      </c>
      <c r="K26726">
        <v>4.59</v>
      </c>
    </row>
    <row r="26727" spans="1:11">
      <c r="A26727">
        <v>26725</v>
      </c>
      <c r="B26727" t="s">
        <v>24560</v>
      </c>
      <c r="C26727" t="s">
        <v>26546</v>
      </c>
      <c r="D26727">
        <v>5</v>
      </c>
      <c r="E26727" t="s">
        <v>15</v>
      </c>
      <c r="F26727">
        <v>2016</v>
      </c>
      <c r="K26727">
        <v>10.24</v>
      </c>
    </row>
    <row r="26728" spans="1:11">
      <c r="A26728">
        <v>26726</v>
      </c>
      <c r="B26728" t="s">
        <v>24560</v>
      </c>
      <c r="C26728" t="s">
        <v>26547</v>
      </c>
      <c r="D26728">
        <v>17</v>
      </c>
      <c r="E26728" t="s">
        <v>15</v>
      </c>
      <c r="F26728">
        <v>2011</v>
      </c>
      <c r="G26728">
        <v>37.85</v>
      </c>
      <c r="H26728">
        <v>37.299999999999997</v>
      </c>
      <c r="I26728">
        <v>38.58</v>
      </c>
      <c r="J26728">
        <v>35.97</v>
      </c>
      <c r="K26728">
        <v>37.11</v>
      </c>
    </row>
    <row r="26729" spans="1:11">
      <c r="A26729">
        <v>26727</v>
      </c>
      <c r="B26729" t="s">
        <v>24560</v>
      </c>
      <c r="C26729" t="s">
        <v>26548</v>
      </c>
      <c r="D26729">
        <v>50.4</v>
      </c>
      <c r="E26729" t="s">
        <v>113</v>
      </c>
      <c r="F26729">
        <v>2017</v>
      </c>
      <c r="K26729">
        <v>148.01</v>
      </c>
    </row>
    <row r="26730" spans="1:11">
      <c r="A26730">
        <v>26728</v>
      </c>
      <c r="B26730" t="s">
        <v>24560</v>
      </c>
      <c r="C26730" t="s">
        <v>26549</v>
      </c>
      <c r="D26730">
        <v>1.6</v>
      </c>
      <c r="E26730" t="s">
        <v>13</v>
      </c>
      <c r="F26730">
        <v>1908.5</v>
      </c>
      <c r="G26730">
        <v>4.22</v>
      </c>
      <c r="H26730">
        <v>4.25</v>
      </c>
      <c r="I26730">
        <v>4.22</v>
      </c>
      <c r="J26730">
        <v>4.26</v>
      </c>
      <c r="K26730">
        <v>3.68</v>
      </c>
    </row>
    <row r="26731" spans="1:11">
      <c r="A26731">
        <v>26729</v>
      </c>
      <c r="B26731" t="s">
        <v>24560</v>
      </c>
      <c r="C26731" t="s">
        <v>26550</v>
      </c>
      <c r="D26731">
        <v>1433.6</v>
      </c>
      <c r="E26731" t="s">
        <v>21</v>
      </c>
      <c r="F26731">
        <v>2003</v>
      </c>
      <c r="K26731">
        <v>5055.58</v>
      </c>
    </row>
    <row r="26732" spans="1:11">
      <c r="A26732">
        <v>26730</v>
      </c>
      <c r="B26732" t="s">
        <v>24560</v>
      </c>
      <c r="C26732" t="s">
        <v>26551</v>
      </c>
      <c r="D26732">
        <v>3</v>
      </c>
      <c r="E26732" t="s">
        <v>15</v>
      </c>
      <c r="F26732">
        <v>2018</v>
      </c>
      <c r="K26732">
        <v>4.88</v>
      </c>
    </row>
    <row r="26733" spans="1:11">
      <c r="A26733">
        <v>26731</v>
      </c>
      <c r="B26733" t="s">
        <v>24560</v>
      </c>
      <c r="C26733" t="s">
        <v>26552</v>
      </c>
      <c r="D26733">
        <v>12</v>
      </c>
      <c r="E26733" t="s">
        <v>15</v>
      </c>
      <c r="F26733">
        <v>2015</v>
      </c>
      <c r="J26733">
        <v>26.9</v>
      </c>
      <c r="K26733">
        <v>29.48</v>
      </c>
    </row>
    <row r="26734" spans="1:11">
      <c r="A26734">
        <v>26732</v>
      </c>
      <c r="B26734" t="s">
        <v>24560</v>
      </c>
      <c r="C26734" t="s">
        <v>26553</v>
      </c>
      <c r="D26734">
        <v>12</v>
      </c>
      <c r="E26734" t="s">
        <v>15</v>
      </c>
      <c r="F26734">
        <v>2015</v>
      </c>
      <c r="J26734">
        <v>29.44</v>
      </c>
      <c r="K26734">
        <v>30.01</v>
      </c>
    </row>
    <row r="26735" spans="1:11">
      <c r="A26735">
        <v>26733</v>
      </c>
      <c r="B26735" t="s">
        <v>24560</v>
      </c>
      <c r="C26735" t="s">
        <v>26554</v>
      </c>
      <c r="D26735">
        <v>1</v>
      </c>
      <c r="E26735" t="s">
        <v>15</v>
      </c>
      <c r="F26735">
        <v>2016</v>
      </c>
      <c r="K26735">
        <v>2.19</v>
      </c>
    </row>
    <row r="26736" spans="1:11">
      <c r="A26736">
        <v>26734</v>
      </c>
      <c r="B26736" t="s">
        <v>24560</v>
      </c>
      <c r="C26736" t="s">
        <v>26555</v>
      </c>
      <c r="D26736">
        <v>89.7</v>
      </c>
      <c r="E26736" t="s">
        <v>113</v>
      </c>
      <c r="F26736">
        <v>2017</v>
      </c>
      <c r="K26736">
        <v>359.92</v>
      </c>
    </row>
    <row r="26737" spans="1:11">
      <c r="A26737">
        <v>26735</v>
      </c>
      <c r="B26737" t="s">
        <v>24560</v>
      </c>
      <c r="C26737" t="s">
        <v>26556</v>
      </c>
      <c r="D26737">
        <v>26</v>
      </c>
      <c r="E26737" t="s">
        <v>13</v>
      </c>
      <c r="F26737">
        <v>1964</v>
      </c>
      <c r="G26737">
        <v>74.760000000000005</v>
      </c>
      <c r="H26737">
        <v>74.760000000000005</v>
      </c>
      <c r="I26737">
        <v>65.69</v>
      </c>
      <c r="J26737">
        <v>74.97</v>
      </c>
      <c r="K26737">
        <v>63.95</v>
      </c>
    </row>
    <row r="26738" spans="1:11">
      <c r="A26738">
        <v>26736</v>
      </c>
      <c r="B26738" t="s">
        <v>24560</v>
      </c>
      <c r="C26738" t="s">
        <v>26557</v>
      </c>
      <c r="D26738">
        <v>1.9</v>
      </c>
      <c r="E26738" t="s">
        <v>15</v>
      </c>
      <c r="F26738">
        <v>2018</v>
      </c>
      <c r="K26738">
        <v>3.09</v>
      </c>
    </row>
    <row r="26739" spans="1:11">
      <c r="A26739">
        <v>26737</v>
      </c>
      <c r="B26739" t="s">
        <v>24560</v>
      </c>
      <c r="C26739" t="s">
        <v>26558</v>
      </c>
      <c r="D26739">
        <v>922.8</v>
      </c>
      <c r="E26739" t="s">
        <v>21</v>
      </c>
      <c r="F26739">
        <v>1986.2420892934499</v>
      </c>
      <c r="K26739">
        <v>3254.25</v>
      </c>
    </row>
    <row r="26740" spans="1:11">
      <c r="A26740">
        <v>26738</v>
      </c>
      <c r="B26740" t="s">
        <v>24560</v>
      </c>
      <c r="C26740" t="s">
        <v>26559</v>
      </c>
      <c r="D26740">
        <v>2.9</v>
      </c>
      <c r="E26740" t="s">
        <v>15</v>
      </c>
      <c r="F26740">
        <v>2013</v>
      </c>
      <c r="H26740">
        <v>4.5</v>
      </c>
      <c r="I26740">
        <v>4.57</v>
      </c>
      <c r="J26740">
        <v>4.5199999999999996</v>
      </c>
      <c r="K26740">
        <v>4.2</v>
      </c>
    </row>
    <row r="26741" spans="1:11">
      <c r="A26741">
        <v>26739</v>
      </c>
      <c r="B26741" t="s">
        <v>24560</v>
      </c>
      <c r="C26741" t="s">
        <v>26560</v>
      </c>
      <c r="D26741">
        <v>2</v>
      </c>
      <c r="E26741" t="s">
        <v>15</v>
      </c>
      <c r="F26741">
        <v>2016</v>
      </c>
      <c r="K26741">
        <v>4.05</v>
      </c>
    </row>
    <row r="26742" spans="1:11">
      <c r="A26742">
        <v>26740</v>
      </c>
      <c r="B26742" t="s">
        <v>24560</v>
      </c>
      <c r="C26742" t="s">
        <v>26561</v>
      </c>
      <c r="D26742">
        <v>7.5</v>
      </c>
      <c r="E26742" t="s">
        <v>15</v>
      </c>
      <c r="F26742">
        <v>2018</v>
      </c>
      <c r="K26742">
        <v>12.22</v>
      </c>
    </row>
    <row r="26743" spans="1:11">
      <c r="A26743">
        <v>26741</v>
      </c>
      <c r="B26743" t="s">
        <v>24560</v>
      </c>
      <c r="C26743" t="s">
        <v>26562</v>
      </c>
      <c r="D26743">
        <v>1.3</v>
      </c>
      <c r="E26743" t="s">
        <v>15</v>
      </c>
      <c r="F26743">
        <v>2019</v>
      </c>
      <c r="K26743">
        <v>2.11</v>
      </c>
    </row>
    <row r="26744" spans="1:11">
      <c r="A26744">
        <v>26742</v>
      </c>
      <c r="B26744" t="s">
        <v>24560</v>
      </c>
      <c r="C26744" t="s">
        <v>26563</v>
      </c>
      <c r="D26744">
        <v>12.8</v>
      </c>
      <c r="E26744" t="s">
        <v>384</v>
      </c>
      <c r="F26744">
        <v>2012</v>
      </c>
      <c r="K26744">
        <v>2.31</v>
      </c>
    </row>
    <row r="26745" spans="1:11">
      <c r="A26745">
        <v>26743</v>
      </c>
      <c r="B26745" t="s">
        <v>24560</v>
      </c>
      <c r="C26745" t="s">
        <v>26564</v>
      </c>
      <c r="D26745">
        <v>200</v>
      </c>
      <c r="E26745" t="s">
        <v>113</v>
      </c>
      <c r="F26745">
        <v>2017</v>
      </c>
      <c r="K26745">
        <v>587.34</v>
      </c>
    </row>
    <row r="26746" spans="1:11">
      <c r="A26746">
        <v>26744</v>
      </c>
      <c r="B26746" t="s">
        <v>24560</v>
      </c>
      <c r="C26746" t="s">
        <v>26565</v>
      </c>
      <c r="D26746">
        <v>29</v>
      </c>
      <c r="E26746" t="s">
        <v>384</v>
      </c>
      <c r="F26746">
        <v>1987</v>
      </c>
      <c r="K26746">
        <v>5.25</v>
      </c>
    </row>
    <row r="26747" spans="1:11">
      <c r="A26747">
        <v>26745</v>
      </c>
      <c r="B26747" t="s">
        <v>24560</v>
      </c>
      <c r="C26747" t="s">
        <v>26566</v>
      </c>
      <c r="D26747">
        <v>17</v>
      </c>
      <c r="E26747" t="s">
        <v>384</v>
      </c>
      <c r="F26747">
        <v>1989</v>
      </c>
      <c r="K26747">
        <v>3.08</v>
      </c>
    </row>
    <row r="26748" spans="1:11">
      <c r="A26748">
        <v>26746</v>
      </c>
      <c r="B26748" t="s">
        <v>24560</v>
      </c>
      <c r="C26748" t="s">
        <v>26567</v>
      </c>
      <c r="D26748">
        <v>16.3</v>
      </c>
      <c r="E26748" t="s">
        <v>384</v>
      </c>
      <c r="F26748">
        <v>1988</v>
      </c>
      <c r="K26748">
        <v>2.95</v>
      </c>
    </row>
    <row r="26749" spans="1:11">
      <c r="A26749">
        <v>26747</v>
      </c>
      <c r="B26749" t="s">
        <v>24560</v>
      </c>
      <c r="C26749" t="s">
        <v>26568</v>
      </c>
      <c r="D26749">
        <v>57</v>
      </c>
      <c r="E26749" t="s">
        <v>384</v>
      </c>
      <c r="F26749">
        <v>1991.3263157894701</v>
      </c>
      <c r="K26749">
        <v>10.33</v>
      </c>
    </row>
    <row r="26750" spans="1:11">
      <c r="A26750">
        <v>26748</v>
      </c>
      <c r="B26750" t="s">
        <v>24560</v>
      </c>
      <c r="C26750" t="s">
        <v>26569</v>
      </c>
      <c r="D26750">
        <v>90</v>
      </c>
      <c r="E26750" t="s">
        <v>384</v>
      </c>
      <c r="F26750">
        <v>1991</v>
      </c>
      <c r="K26750">
        <v>16.309999999999999</v>
      </c>
    </row>
    <row r="26751" spans="1:11">
      <c r="A26751">
        <v>26749</v>
      </c>
      <c r="B26751" t="s">
        <v>24560</v>
      </c>
      <c r="C26751" t="s">
        <v>26570</v>
      </c>
      <c r="D26751">
        <v>69.8</v>
      </c>
      <c r="E26751" t="s">
        <v>384</v>
      </c>
      <c r="F26751">
        <v>1990</v>
      </c>
      <c r="K26751">
        <v>12.65</v>
      </c>
    </row>
    <row r="26752" spans="1:11">
      <c r="A26752">
        <v>26750</v>
      </c>
      <c r="B26752" t="s">
        <v>24560</v>
      </c>
      <c r="C26752" t="s">
        <v>26571</v>
      </c>
      <c r="D26752">
        <v>124</v>
      </c>
      <c r="E26752" t="s">
        <v>384</v>
      </c>
      <c r="F26752">
        <v>1990</v>
      </c>
      <c r="K26752">
        <v>22.47</v>
      </c>
    </row>
    <row r="26753" spans="1:11">
      <c r="A26753">
        <v>26751</v>
      </c>
      <c r="B26753" t="s">
        <v>24560</v>
      </c>
      <c r="C26753" t="s">
        <v>26572</v>
      </c>
      <c r="D26753">
        <v>46</v>
      </c>
      <c r="E26753" t="s">
        <v>384</v>
      </c>
      <c r="F26753">
        <v>1989</v>
      </c>
      <c r="K26753">
        <v>8.33</v>
      </c>
    </row>
    <row r="26754" spans="1:11">
      <c r="A26754">
        <v>26752</v>
      </c>
      <c r="B26754" t="s">
        <v>24560</v>
      </c>
      <c r="C26754" t="s">
        <v>26573</v>
      </c>
      <c r="D26754">
        <v>78.599999999999994</v>
      </c>
      <c r="E26754" t="s">
        <v>384</v>
      </c>
      <c r="F26754">
        <v>1989</v>
      </c>
      <c r="K26754">
        <v>14.24</v>
      </c>
    </row>
    <row r="26755" spans="1:11">
      <c r="A26755">
        <v>26753</v>
      </c>
      <c r="B26755" t="s">
        <v>24560</v>
      </c>
      <c r="C26755" t="s">
        <v>26574</v>
      </c>
      <c r="D26755">
        <v>39.5</v>
      </c>
      <c r="E26755" t="s">
        <v>384</v>
      </c>
      <c r="F26755">
        <v>1989</v>
      </c>
      <c r="K26755">
        <v>7.15</v>
      </c>
    </row>
    <row r="26756" spans="1:11">
      <c r="A26756">
        <v>26754</v>
      </c>
      <c r="B26756" t="s">
        <v>24560</v>
      </c>
      <c r="C26756" t="s">
        <v>26575</v>
      </c>
      <c r="D26756">
        <v>6.5</v>
      </c>
      <c r="E26756" t="s">
        <v>384</v>
      </c>
      <c r="F26756">
        <v>1988</v>
      </c>
      <c r="K26756">
        <v>1.17</v>
      </c>
    </row>
    <row r="26757" spans="1:11">
      <c r="A26757">
        <v>26755</v>
      </c>
      <c r="B26757" t="s">
        <v>24560</v>
      </c>
      <c r="C26757" t="s">
        <v>26576</v>
      </c>
      <c r="D26757">
        <v>15.5</v>
      </c>
      <c r="E26757" t="s">
        <v>384</v>
      </c>
      <c r="F26757">
        <v>1990</v>
      </c>
      <c r="K26757">
        <v>2.8</v>
      </c>
    </row>
    <row r="26758" spans="1:11">
      <c r="A26758">
        <v>26756</v>
      </c>
      <c r="B26758" t="s">
        <v>24560</v>
      </c>
      <c r="C26758" t="s">
        <v>26577</v>
      </c>
      <c r="D26758">
        <v>13.1</v>
      </c>
      <c r="E26758" t="s">
        <v>384</v>
      </c>
      <c r="F26758">
        <v>1986</v>
      </c>
      <c r="K26758">
        <v>2.37</v>
      </c>
    </row>
    <row r="26759" spans="1:11">
      <c r="A26759">
        <v>26757</v>
      </c>
      <c r="B26759" t="s">
        <v>24560</v>
      </c>
      <c r="C26759" t="s">
        <v>26578</v>
      </c>
      <c r="D26759">
        <v>28</v>
      </c>
      <c r="E26759" t="s">
        <v>384</v>
      </c>
      <c r="F26759">
        <v>1989</v>
      </c>
      <c r="K26759">
        <v>5.07</v>
      </c>
    </row>
    <row r="26760" spans="1:11">
      <c r="A26760">
        <v>26758</v>
      </c>
      <c r="B26760" t="s">
        <v>24560</v>
      </c>
      <c r="C26760" t="s">
        <v>26579</v>
      </c>
      <c r="D26760">
        <v>50</v>
      </c>
      <c r="E26760" t="s">
        <v>384</v>
      </c>
      <c r="F26760">
        <v>1980</v>
      </c>
      <c r="K26760">
        <v>9.06</v>
      </c>
    </row>
    <row r="26761" spans="1:11">
      <c r="A26761">
        <v>26759</v>
      </c>
      <c r="B26761" t="s">
        <v>24560</v>
      </c>
      <c r="C26761" t="s">
        <v>26580</v>
      </c>
      <c r="D26761">
        <v>32.1</v>
      </c>
      <c r="E26761" t="s">
        <v>384</v>
      </c>
      <c r="F26761">
        <v>1992</v>
      </c>
      <c r="K26761">
        <v>5.81</v>
      </c>
    </row>
    <row r="26762" spans="1:11">
      <c r="A26762">
        <v>26760</v>
      </c>
      <c r="B26762" t="s">
        <v>24560</v>
      </c>
      <c r="C26762" t="s">
        <v>26581</v>
      </c>
      <c r="D26762">
        <v>18.3</v>
      </c>
      <c r="E26762" t="s">
        <v>384</v>
      </c>
      <c r="F26762">
        <v>1992</v>
      </c>
      <c r="K26762">
        <v>3.31</v>
      </c>
    </row>
    <row r="26763" spans="1:11">
      <c r="A26763">
        <v>26761</v>
      </c>
      <c r="B26763" t="s">
        <v>24560</v>
      </c>
      <c r="C26763" t="s">
        <v>26582</v>
      </c>
      <c r="D26763">
        <v>24</v>
      </c>
      <c r="E26763" t="s">
        <v>384</v>
      </c>
      <c r="F26763">
        <v>1988</v>
      </c>
      <c r="K26763">
        <v>4.34</v>
      </c>
    </row>
    <row r="26764" spans="1:11">
      <c r="A26764">
        <v>26762</v>
      </c>
      <c r="B26764" t="s">
        <v>24560</v>
      </c>
      <c r="C26764" t="s">
        <v>26583</v>
      </c>
      <c r="D26764">
        <v>16.8</v>
      </c>
      <c r="E26764" t="s">
        <v>384</v>
      </c>
      <c r="F26764">
        <v>1989</v>
      </c>
      <c r="K26764">
        <v>3.04</v>
      </c>
    </row>
    <row r="26765" spans="1:11">
      <c r="A26765">
        <v>26763</v>
      </c>
      <c r="B26765" t="s">
        <v>24560</v>
      </c>
      <c r="C26765" t="s">
        <v>26584</v>
      </c>
      <c r="D26765">
        <v>5</v>
      </c>
      <c r="E26765" t="s">
        <v>13</v>
      </c>
      <c r="F26765">
        <v>1990</v>
      </c>
      <c r="G26765">
        <v>17.55</v>
      </c>
      <c r="H26765">
        <v>18.27</v>
      </c>
      <c r="I26765">
        <v>14.24</v>
      </c>
      <c r="J26765">
        <v>21.31</v>
      </c>
      <c r="K26765">
        <v>17.809999999999999</v>
      </c>
    </row>
    <row r="26766" spans="1:11">
      <c r="A26766">
        <v>26764</v>
      </c>
      <c r="B26766" t="s">
        <v>24560</v>
      </c>
      <c r="C26766" t="s">
        <v>26585</v>
      </c>
      <c r="D26766">
        <v>228.6</v>
      </c>
      <c r="E26766" t="s">
        <v>21</v>
      </c>
      <c r="F26766">
        <v>2010.5695538057701</v>
      </c>
      <c r="K26766">
        <v>806.15</v>
      </c>
    </row>
    <row r="26767" spans="1:11">
      <c r="A26767">
        <v>26765</v>
      </c>
      <c r="B26767" t="s">
        <v>24560</v>
      </c>
      <c r="C26767" t="s">
        <v>26586</v>
      </c>
      <c r="D26767">
        <v>9.6</v>
      </c>
      <c r="E26767" t="s">
        <v>384</v>
      </c>
      <c r="F26767">
        <v>2005</v>
      </c>
      <c r="K26767">
        <v>1.73</v>
      </c>
    </row>
    <row r="26768" spans="1:11">
      <c r="A26768">
        <v>26766</v>
      </c>
      <c r="B26768" t="s">
        <v>24560</v>
      </c>
      <c r="C26768" t="s">
        <v>26587</v>
      </c>
      <c r="D26768">
        <v>8</v>
      </c>
      <c r="E26768" t="s">
        <v>384</v>
      </c>
      <c r="F26768">
        <v>2006.2</v>
      </c>
      <c r="K26768">
        <v>1.44</v>
      </c>
    </row>
    <row r="26769" spans="1:11">
      <c r="A26769">
        <v>26767</v>
      </c>
      <c r="B26769" t="s">
        <v>24560</v>
      </c>
      <c r="C26769" t="s">
        <v>26588</v>
      </c>
      <c r="D26769">
        <v>2.2000000000000002</v>
      </c>
      <c r="E26769" t="s">
        <v>15</v>
      </c>
      <c r="F26769">
        <v>2014</v>
      </c>
      <c r="I26769">
        <v>2.77</v>
      </c>
      <c r="J26769">
        <v>3.17</v>
      </c>
      <c r="K26769">
        <v>3.21</v>
      </c>
    </row>
    <row r="26770" spans="1:11">
      <c r="A26770">
        <v>26768</v>
      </c>
      <c r="B26770" t="s">
        <v>24560</v>
      </c>
      <c r="C26770" t="s">
        <v>26589</v>
      </c>
      <c r="D26770">
        <v>160.9</v>
      </c>
      <c r="E26770" t="s">
        <v>384</v>
      </c>
      <c r="F26770">
        <v>1996.90926041019</v>
      </c>
      <c r="K26770">
        <v>29.16</v>
      </c>
    </row>
    <row r="26771" spans="1:11">
      <c r="A26771">
        <v>26769</v>
      </c>
      <c r="B26771" t="s">
        <v>24560</v>
      </c>
      <c r="C26771" t="s">
        <v>26590</v>
      </c>
      <c r="D26771">
        <v>10</v>
      </c>
      <c r="E26771" t="s">
        <v>15</v>
      </c>
      <c r="F26771">
        <v>2018</v>
      </c>
      <c r="K26771">
        <v>16.29</v>
      </c>
    </row>
    <row r="26772" spans="1:11">
      <c r="A26772">
        <v>26770</v>
      </c>
      <c r="B26772" t="s">
        <v>24560</v>
      </c>
      <c r="C26772" t="s">
        <v>26591</v>
      </c>
      <c r="D26772">
        <v>50.4</v>
      </c>
      <c r="E26772" t="s">
        <v>113</v>
      </c>
      <c r="F26772">
        <v>2008</v>
      </c>
      <c r="G26772">
        <v>176.18</v>
      </c>
      <c r="H26772">
        <v>162.82</v>
      </c>
      <c r="I26772">
        <v>136.02000000000001</v>
      </c>
      <c r="J26772">
        <v>149.43</v>
      </c>
      <c r="K26772">
        <v>150.9</v>
      </c>
    </row>
    <row r="26773" spans="1:11">
      <c r="A26773">
        <v>26771</v>
      </c>
      <c r="B26773" t="s">
        <v>24560</v>
      </c>
      <c r="C26773" t="s">
        <v>26592</v>
      </c>
      <c r="D26773">
        <v>1.4</v>
      </c>
      <c r="E26773" t="s">
        <v>13</v>
      </c>
      <c r="F26773">
        <v>1907</v>
      </c>
      <c r="G26773">
        <v>2.92</v>
      </c>
      <c r="H26773">
        <v>2.94</v>
      </c>
      <c r="I26773">
        <v>2.92</v>
      </c>
      <c r="J26773">
        <v>2.95</v>
      </c>
      <c r="K26773">
        <v>2.4500000000000002</v>
      </c>
    </row>
    <row r="26774" spans="1:11">
      <c r="A26774">
        <v>26772</v>
      </c>
      <c r="B26774" t="s">
        <v>24560</v>
      </c>
      <c r="C26774" t="s">
        <v>26593</v>
      </c>
      <c r="D26774">
        <v>350</v>
      </c>
      <c r="E26774" t="s">
        <v>13</v>
      </c>
      <c r="F26774">
        <v>1964</v>
      </c>
      <c r="G26774">
        <v>875.41</v>
      </c>
      <c r="H26774">
        <v>793</v>
      </c>
      <c r="I26774">
        <v>696.07</v>
      </c>
      <c r="J26774">
        <v>834.11</v>
      </c>
      <c r="K26774">
        <v>644.91</v>
      </c>
    </row>
    <row r="26775" spans="1:11">
      <c r="A26775">
        <v>26773</v>
      </c>
      <c r="B26775" t="s">
        <v>24560</v>
      </c>
      <c r="C26775" t="s">
        <v>26594</v>
      </c>
      <c r="D26775">
        <v>1.7</v>
      </c>
      <c r="E26775" t="s">
        <v>13</v>
      </c>
      <c r="F26775">
        <v>1987</v>
      </c>
      <c r="G26775">
        <v>4.54</v>
      </c>
      <c r="H26775">
        <v>5.23</v>
      </c>
      <c r="I26775">
        <v>6.33</v>
      </c>
      <c r="J26775">
        <v>6.31</v>
      </c>
      <c r="K26775">
        <v>5.72</v>
      </c>
    </row>
    <row r="26776" spans="1:11">
      <c r="A26776">
        <v>26774</v>
      </c>
      <c r="B26776" t="s">
        <v>24560</v>
      </c>
      <c r="C26776" t="s">
        <v>26595</v>
      </c>
      <c r="D26776">
        <v>70</v>
      </c>
      <c r="E26776" t="s">
        <v>13</v>
      </c>
      <c r="F26776">
        <v>1994</v>
      </c>
      <c r="G26776">
        <v>247.03</v>
      </c>
      <c r="H26776">
        <v>266.69</v>
      </c>
      <c r="I26776">
        <v>208.49</v>
      </c>
      <c r="J26776">
        <v>266.38</v>
      </c>
      <c r="K26776">
        <v>227.79</v>
      </c>
    </row>
    <row r="26777" spans="1:11">
      <c r="A26777">
        <v>26775</v>
      </c>
      <c r="B26777" t="s">
        <v>24560</v>
      </c>
      <c r="C26777" t="s">
        <v>26596</v>
      </c>
      <c r="D26777">
        <v>1.2</v>
      </c>
      <c r="E26777" t="s">
        <v>22045</v>
      </c>
      <c r="F26777">
        <v>2017</v>
      </c>
    </row>
    <row r="26778" spans="1:11">
      <c r="A26778">
        <v>26776</v>
      </c>
      <c r="B26778" t="s">
        <v>24560</v>
      </c>
      <c r="C26778" t="s">
        <v>26597</v>
      </c>
      <c r="D26778">
        <v>5</v>
      </c>
      <c r="E26778" t="s">
        <v>384</v>
      </c>
      <c r="F26778">
        <v>1996.4</v>
      </c>
      <c r="K26778">
        <v>0.9</v>
      </c>
    </row>
    <row r="26779" spans="1:11">
      <c r="A26779">
        <v>26777</v>
      </c>
      <c r="B26779" t="s">
        <v>24560</v>
      </c>
      <c r="C26779" t="s">
        <v>26598</v>
      </c>
      <c r="D26779">
        <v>450</v>
      </c>
      <c r="E26779" t="s">
        <v>144</v>
      </c>
      <c r="F26779">
        <v>1981</v>
      </c>
      <c r="K26779">
        <v>2078.62</v>
      </c>
    </row>
    <row r="26780" spans="1:11">
      <c r="A26780">
        <v>26778</v>
      </c>
      <c r="B26780" t="s">
        <v>24560</v>
      </c>
      <c r="C26780" t="s">
        <v>26599</v>
      </c>
      <c r="D26780">
        <v>3.1</v>
      </c>
      <c r="E26780" t="s">
        <v>13</v>
      </c>
      <c r="F26780">
        <v>1984</v>
      </c>
      <c r="G26780">
        <v>6.44</v>
      </c>
      <c r="H26780">
        <v>6.44</v>
      </c>
      <c r="I26780">
        <v>6.45</v>
      </c>
      <c r="J26780">
        <v>6.46</v>
      </c>
      <c r="K26780">
        <v>6.06</v>
      </c>
    </row>
    <row r="26781" spans="1:11">
      <c r="A26781">
        <v>26779</v>
      </c>
      <c r="B26781" t="s">
        <v>24560</v>
      </c>
      <c r="C26781" t="s">
        <v>26600</v>
      </c>
      <c r="D26781">
        <v>96.7</v>
      </c>
      <c r="E26781" t="s">
        <v>113</v>
      </c>
      <c r="F26781">
        <v>2020</v>
      </c>
      <c r="K26781">
        <v>283.98</v>
      </c>
    </row>
    <row r="26782" spans="1:11">
      <c r="A26782">
        <v>26780</v>
      </c>
      <c r="B26782" t="s">
        <v>24560</v>
      </c>
      <c r="C26782" t="s">
        <v>26601</v>
      </c>
      <c r="D26782">
        <v>1.5</v>
      </c>
      <c r="E26782" t="s">
        <v>15</v>
      </c>
      <c r="F26782">
        <v>2017</v>
      </c>
      <c r="K26782">
        <v>2.44</v>
      </c>
    </row>
    <row r="26783" spans="1:11">
      <c r="A26783">
        <v>26781</v>
      </c>
      <c r="B26783" t="s">
        <v>24560</v>
      </c>
      <c r="C26783" t="s">
        <v>26602</v>
      </c>
      <c r="D26783">
        <v>296</v>
      </c>
      <c r="E26783" t="s">
        <v>21</v>
      </c>
      <c r="F26783">
        <v>1995</v>
      </c>
      <c r="K26783">
        <v>1043.8399999999999</v>
      </c>
    </row>
    <row r="26784" spans="1:11">
      <c r="A26784">
        <v>26782</v>
      </c>
      <c r="B26784" t="s">
        <v>24560</v>
      </c>
      <c r="C26784" t="s">
        <v>26603</v>
      </c>
      <c r="D26784">
        <v>287</v>
      </c>
      <c r="E26784" t="s">
        <v>21</v>
      </c>
      <c r="F26784">
        <v>2003</v>
      </c>
      <c r="K26784">
        <v>1012.1</v>
      </c>
    </row>
    <row r="26785" spans="1:11">
      <c r="A26785">
        <v>26783</v>
      </c>
      <c r="B26785" t="s">
        <v>24560</v>
      </c>
      <c r="C26785" t="s">
        <v>26604</v>
      </c>
      <c r="D26785">
        <v>1.3</v>
      </c>
      <c r="E26785" t="s">
        <v>15</v>
      </c>
      <c r="F26785">
        <v>2012</v>
      </c>
      <c r="G26785">
        <v>2.76</v>
      </c>
      <c r="H26785">
        <v>2.3199999999999998</v>
      </c>
      <c r="I26785">
        <v>2.85</v>
      </c>
      <c r="J26785">
        <v>2.13</v>
      </c>
      <c r="K26785">
        <v>2.37</v>
      </c>
    </row>
    <row r="26786" spans="1:11">
      <c r="A26786">
        <v>26784</v>
      </c>
      <c r="B26786" t="s">
        <v>24560</v>
      </c>
      <c r="C26786" t="s">
        <v>26605</v>
      </c>
      <c r="D26786">
        <v>4.5999999999999996</v>
      </c>
      <c r="E26786" t="s">
        <v>96</v>
      </c>
      <c r="F26786">
        <v>1997.0869565217299</v>
      </c>
      <c r="K26786">
        <v>2.69</v>
      </c>
    </row>
    <row r="26787" spans="1:11">
      <c r="A26787">
        <v>26785</v>
      </c>
      <c r="B26787" t="s">
        <v>24560</v>
      </c>
      <c r="C26787" t="s">
        <v>26606</v>
      </c>
      <c r="D26787">
        <v>1427.6</v>
      </c>
      <c r="E26787" t="s">
        <v>144</v>
      </c>
      <c r="F26787">
        <v>1981.1857663210899</v>
      </c>
      <c r="K26787">
        <v>6594.33</v>
      </c>
    </row>
    <row r="26788" spans="1:11">
      <c r="A26788">
        <v>26786</v>
      </c>
      <c r="B26788" t="s">
        <v>24560</v>
      </c>
      <c r="C26788" t="s">
        <v>26607</v>
      </c>
      <c r="D26788">
        <v>1</v>
      </c>
      <c r="E26788" t="s">
        <v>15</v>
      </c>
      <c r="F26788">
        <v>2017</v>
      </c>
      <c r="K26788">
        <v>1.62</v>
      </c>
    </row>
    <row r="26789" spans="1:11">
      <c r="A26789">
        <v>26787</v>
      </c>
      <c r="B26789" t="s">
        <v>24560</v>
      </c>
      <c r="C26789" t="s">
        <v>26608</v>
      </c>
      <c r="D26789">
        <v>5</v>
      </c>
      <c r="E26789" t="s">
        <v>15</v>
      </c>
      <c r="F26789">
        <v>2012</v>
      </c>
      <c r="G26789">
        <v>8.06</v>
      </c>
      <c r="H26789">
        <v>7.96</v>
      </c>
      <c r="I26789">
        <v>8.48</v>
      </c>
      <c r="J26789">
        <v>7.89</v>
      </c>
      <c r="K26789">
        <v>7.29</v>
      </c>
    </row>
    <row r="26790" spans="1:11">
      <c r="A26790">
        <v>26788</v>
      </c>
      <c r="B26790" t="s">
        <v>24560</v>
      </c>
      <c r="C26790" t="s">
        <v>26609</v>
      </c>
      <c r="D26790">
        <v>99</v>
      </c>
      <c r="E26790" t="s">
        <v>113</v>
      </c>
      <c r="F26790">
        <v>2010</v>
      </c>
      <c r="G26790">
        <v>363.37</v>
      </c>
      <c r="H26790">
        <v>377.19</v>
      </c>
      <c r="I26790">
        <v>328.86</v>
      </c>
      <c r="J26790">
        <v>325.88</v>
      </c>
      <c r="K26790">
        <v>306.85000000000002</v>
      </c>
    </row>
    <row r="26791" spans="1:11">
      <c r="A26791">
        <v>26789</v>
      </c>
      <c r="B26791" t="s">
        <v>24560</v>
      </c>
      <c r="C26791" t="s">
        <v>26610</v>
      </c>
      <c r="D26791">
        <v>17</v>
      </c>
      <c r="E26791" t="s">
        <v>15</v>
      </c>
      <c r="F26791">
        <v>2017</v>
      </c>
      <c r="K26791">
        <v>27.7</v>
      </c>
    </row>
    <row r="26792" spans="1:11">
      <c r="A26792">
        <v>26790</v>
      </c>
      <c r="B26792" t="s">
        <v>24560</v>
      </c>
      <c r="C26792" t="s">
        <v>26611</v>
      </c>
      <c r="D26792">
        <v>3</v>
      </c>
      <c r="E26792" t="s">
        <v>15</v>
      </c>
      <c r="F26792">
        <v>2018</v>
      </c>
      <c r="K26792">
        <v>4.88</v>
      </c>
    </row>
    <row r="26793" spans="1:11">
      <c r="A26793">
        <v>26791</v>
      </c>
      <c r="B26793" t="s">
        <v>24560</v>
      </c>
      <c r="C26793" t="s">
        <v>26612</v>
      </c>
      <c r="D26793">
        <v>50</v>
      </c>
      <c r="E26793" t="s">
        <v>384</v>
      </c>
      <c r="F26793">
        <v>1990</v>
      </c>
      <c r="K26793">
        <v>9.06</v>
      </c>
    </row>
    <row r="26794" spans="1:11">
      <c r="A26794">
        <v>26792</v>
      </c>
      <c r="B26794" t="s">
        <v>24560</v>
      </c>
      <c r="C26794" t="s">
        <v>26613</v>
      </c>
      <c r="D26794">
        <v>7.9</v>
      </c>
      <c r="E26794" t="s">
        <v>15</v>
      </c>
      <c r="F26794">
        <v>2020</v>
      </c>
      <c r="K26794">
        <v>12.87</v>
      </c>
    </row>
    <row r="26795" spans="1:11">
      <c r="A26795">
        <v>26793</v>
      </c>
      <c r="B26795" t="s">
        <v>24560</v>
      </c>
      <c r="C26795" t="s">
        <v>26614</v>
      </c>
      <c r="D26795">
        <v>3.8</v>
      </c>
      <c r="E26795" t="s">
        <v>15</v>
      </c>
      <c r="F26795">
        <v>2020</v>
      </c>
      <c r="K26795">
        <v>6.19</v>
      </c>
    </row>
    <row r="26796" spans="1:11">
      <c r="A26796">
        <v>26794</v>
      </c>
      <c r="B26796" t="s">
        <v>24560</v>
      </c>
      <c r="C26796" t="s">
        <v>26615</v>
      </c>
      <c r="D26796">
        <v>24.9</v>
      </c>
      <c r="E26796" t="s">
        <v>144</v>
      </c>
      <c r="F26796">
        <v>1961.3132530120399</v>
      </c>
      <c r="K26796">
        <v>115.01</v>
      </c>
    </row>
    <row r="26797" spans="1:11">
      <c r="A26797">
        <v>26795</v>
      </c>
      <c r="B26797" t="s">
        <v>24560</v>
      </c>
      <c r="C26797" t="s">
        <v>26616</v>
      </c>
      <c r="D26797">
        <v>2.8</v>
      </c>
      <c r="E26797" t="s">
        <v>15</v>
      </c>
      <c r="F26797">
        <v>2010.92857142857</v>
      </c>
      <c r="G26797">
        <v>4.0999999999999996</v>
      </c>
      <c r="H26797">
        <v>4.0599999999999996</v>
      </c>
      <c r="I26797">
        <v>4.49</v>
      </c>
      <c r="J26797">
        <v>4.05</v>
      </c>
      <c r="K26797">
        <v>3.73</v>
      </c>
    </row>
    <row r="26798" spans="1:11">
      <c r="A26798">
        <v>26796</v>
      </c>
      <c r="B26798" t="s">
        <v>24560</v>
      </c>
      <c r="C26798" t="s">
        <v>26617</v>
      </c>
      <c r="D26798">
        <v>6.8</v>
      </c>
      <c r="E26798" t="s">
        <v>15</v>
      </c>
      <c r="F26798">
        <v>2017</v>
      </c>
      <c r="K26798">
        <v>11.08</v>
      </c>
    </row>
    <row r="26799" spans="1:11">
      <c r="A26799">
        <v>26797</v>
      </c>
      <c r="B26799" t="s">
        <v>24560</v>
      </c>
      <c r="C26799" t="s">
        <v>26618</v>
      </c>
      <c r="D26799">
        <v>47</v>
      </c>
      <c r="E26799" t="s">
        <v>21</v>
      </c>
      <c r="F26799">
        <v>2003</v>
      </c>
      <c r="K26799">
        <v>165.74</v>
      </c>
    </row>
    <row r="26800" spans="1:11">
      <c r="A26800">
        <v>26798</v>
      </c>
      <c r="B26800" t="s">
        <v>24560</v>
      </c>
      <c r="C26800" t="s">
        <v>26619</v>
      </c>
      <c r="D26800">
        <v>11.6</v>
      </c>
      <c r="E26800" t="s">
        <v>13</v>
      </c>
      <c r="F26800">
        <v>1958.6551724137901</v>
      </c>
      <c r="G26800">
        <v>51.08</v>
      </c>
      <c r="H26800">
        <v>51.82</v>
      </c>
      <c r="I26800">
        <v>41.57</v>
      </c>
      <c r="J26800">
        <v>48.74</v>
      </c>
      <c r="K26800">
        <v>44.56</v>
      </c>
    </row>
    <row r="26801" spans="1:11">
      <c r="A26801">
        <v>26799</v>
      </c>
      <c r="B26801" t="s">
        <v>24560</v>
      </c>
      <c r="C26801" t="s">
        <v>26620</v>
      </c>
      <c r="D26801">
        <v>125</v>
      </c>
      <c r="E26801" t="s">
        <v>15</v>
      </c>
      <c r="F26801">
        <v>2015</v>
      </c>
      <c r="J26801">
        <v>270.69</v>
      </c>
      <c r="K26801">
        <v>307.43</v>
      </c>
    </row>
    <row r="26802" spans="1:11">
      <c r="A26802">
        <v>26800</v>
      </c>
      <c r="B26802" t="s">
        <v>24560</v>
      </c>
      <c r="C26802" t="s">
        <v>26621</v>
      </c>
      <c r="D26802">
        <v>53</v>
      </c>
      <c r="E26802" t="s">
        <v>113</v>
      </c>
      <c r="F26802">
        <v>2006</v>
      </c>
      <c r="G26802">
        <v>147.4</v>
      </c>
      <c r="H26802">
        <v>150.03</v>
      </c>
      <c r="I26802">
        <v>147.68</v>
      </c>
      <c r="J26802">
        <v>148.38999999999999</v>
      </c>
      <c r="K26802">
        <v>156.16</v>
      </c>
    </row>
    <row r="26803" spans="1:11">
      <c r="A26803">
        <v>26801</v>
      </c>
      <c r="B26803" t="s">
        <v>24560</v>
      </c>
      <c r="C26803" t="s">
        <v>26622</v>
      </c>
      <c r="D26803">
        <v>73.8</v>
      </c>
      <c r="E26803" t="s">
        <v>13</v>
      </c>
      <c r="F26803">
        <v>1949.5</v>
      </c>
      <c r="G26803">
        <v>259.73</v>
      </c>
      <c r="H26803">
        <v>245.55</v>
      </c>
      <c r="I26803">
        <v>215.47</v>
      </c>
      <c r="J26803">
        <v>283.48</v>
      </c>
      <c r="K26803">
        <v>231.66</v>
      </c>
    </row>
    <row r="26804" spans="1:11">
      <c r="A26804">
        <v>26802</v>
      </c>
      <c r="B26804" t="s">
        <v>24560</v>
      </c>
      <c r="C26804" t="s">
        <v>26623</v>
      </c>
      <c r="D26804">
        <v>6.9</v>
      </c>
      <c r="E26804" t="s">
        <v>113</v>
      </c>
      <c r="F26804">
        <v>2017</v>
      </c>
      <c r="K26804">
        <v>20.260000000000002</v>
      </c>
    </row>
    <row r="26805" spans="1:11">
      <c r="A26805">
        <v>26803</v>
      </c>
      <c r="B26805" t="s">
        <v>24560</v>
      </c>
      <c r="C26805" t="s">
        <v>26624</v>
      </c>
      <c r="D26805">
        <v>6.8</v>
      </c>
      <c r="E26805" t="s">
        <v>113</v>
      </c>
      <c r="F26805">
        <v>2016</v>
      </c>
      <c r="K26805">
        <v>27.36</v>
      </c>
    </row>
    <row r="26806" spans="1:11">
      <c r="A26806">
        <v>26804</v>
      </c>
      <c r="B26806" t="s">
        <v>24560</v>
      </c>
      <c r="C26806" t="s">
        <v>26625</v>
      </c>
      <c r="D26806">
        <v>8.6</v>
      </c>
      <c r="E26806" t="s">
        <v>96</v>
      </c>
      <c r="F26806">
        <v>1998.9767441860399</v>
      </c>
      <c r="K26806">
        <v>5.04</v>
      </c>
    </row>
    <row r="26807" spans="1:11">
      <c r="A26807">
        <v>26805</v>
      </c>
      <c r="B26807" t="s">
        <v>24560</v>
      </c>
      <c r="C26807" t="s">
        <v>26626</v>
      </c>
      <c r="D26807">
        <v>5</v>
      </c>
      <c r="E26807" t="s">
        <v>15</v>
      </c>
      <c r="F26807">
        <v>2016</v>
      </c>
      <c r="K26807">
        <v>10.25</v>
      </c>
    </row>
    <row r="26808" spans="1:11">
      <c r="A26808">
        <v>26806</v>
      </c>
      <c r="B26808" t="s">
        <v>24560</v>
      </c>
      <c r="C26808" t="s">
        <v>26627</v>
      </c>
      <c r="D26808">
        <v>14</v>
      </c>
      <c r="E26808" t="s">
        <v>15</v>
      </c>
      <c r="F26808">
        <v>2015</v>
      </c>
      <c r="J26808">
        <v>27.3</v>
      </c>
      <c r="K26808">
        <v>30.14</v>
      </c>
    </row>
    <row r="26809" spans="1:11">
      <c r="A26809">
        <v>26807</v>
      </c>
      <c r="B26809" t="s">
        <v>24560</v>
      </c>
      <c r="C26809" t="s">
        <v>26628</v>
      </c>
      <c r="D26809">
        <v>6</v>
      </c>
      <c r="E26809" t="s">
        <v>21</v>
      </c>
      <c r="F26809">
        <v>1973</v>
      </c>
      <c r="K26809">
        <v>21.15</v>
      </c>
    </row>
    <row r="26810" spans="1:11">
      <c r="A26810">
        <v>26808</v>
      </c>
      <c r="B26810" t="s">
        <v>24560</v>
      </c>
      <c r="C26810" t="s">
        <v>26629</v>
      </c>
      <c r="D26810">
        <v>356</v>
      </c>
      <c r="E26810" t="s">
        <v>21</v>
      </c>
      <c r="F26810">
        <v>2002</v>
      </c>
      <c r="K26810">
        <v>1255.43</v>
      </c>
    </row>
    <row r="26811" spans="1:11">
      <c r="A26811">
        <v>26809</v>
      </c>
      <c r="B26811" t="s">
        <v>24560</v>
      </c>
      <c r="C26811" t="s">
        <v>26630</v>
      </c>
      <c r="D26811">
        <v>11.6</v>
      </c>
      <c r="E26811" t="s">
        <v>96</v>
      </c>
      <c r="F26811">
        <v>1968</v>
      </c>
      <c r="K26811">
        <v>6.79</v>
      </c>
    </row>
    <row r="26812" spans="1:11">
      <c r="A26812">
        <v>26810</v>
      </c>
      <c r="B26812" t="s">
        <v>24560</v>
      </c>
      <c r="C26812" t="s">
        <v>26631</v>
      </c>
      <c r="D26812">
        <v>17.5</v>
      </c>
      <c r="E26812" t="s">
        <v>21</v>
      </c>
      <c r="F26812">
        <v>1957</v>
      </c>
      <c r="K26812">
        <v>61.71</v>
      </c>
    </row>
    <row r="26813" spans="1:11">
      <c r="A26813">
        <v>26811</v>
      </c>
      <c r="B26813" t="s">
        <v>24560</v>
      </c>
      <c r="C26813" t="s">
        <v>26632</v>
      </c>
      <c r="D26813">
        <v>1135.0999999999999</v>
      </c>
      <c r="E26813" t="s">
        <v>144</v>
      </c>
      <c r="F26813">
        <v>1969.87666284908</v>
      </c>
      <c r="K26813">
        <v>5243.22</v>
      </c>
    </row>
    <row r="26814" spans="1:11">
      <c r="A26814">
        <v>26812</v>
      </c>
      <c r="B26814" t="s">
        <v>24560</v>
      </c>
      <c r="C26814" t="s">
        <v>26633</v>
      </c>
      <c r="D26814">
        <v>70</v>
      </c>
      <c r="E26814" t="s">
        <v>113</v>
      </c>
      <c r="F26814">
        <v>2011</v>
      </c>
      <c r="G26814">
        <v>234.71</v>
      </c>
      <c r="H26814">
        <v>211.79</v>
      </c>
      <c r="I26814">
        <v>222.75</v>
      </c>
      <c r="J26814">
        <v>221.55</v>
      </c>
      <c r="K26814">
        <v>213.99</v>
      </c>
    </row>
    <row r="26815" spans="1:11">
      <c r="A26815">
        <v>26813</v>
      </c>
      <c r="B26815" t="s">
        <v>24560</v>
      </c>
      <c r="C26815" t="s">
        <v>26634</v>
      </c>
      <c r="D26815">
        <v>2.7</v>
      </c>
      <c r="E26815" t="s">
        <v>15</v>
      </c>
      <c r="F26815">
        <v>2018</v>
      </c>
      <c r="K26815">
        <v>4.3899999999999997</v>
      </c>
    </row>
    <row r="26816" spans="1:11">
      <c r="A26816">
        <v>26814</v>
      </c>
      <c r="B26816" t="s">
        <v>24560</v>
      </c>
      <c r="C26816" t="s">
        <v>26635</v>
      </c>
      <c r="D26816">
        <v>200</v>
      </c>
      <c r="E26816" t="s">
        <v>113</v>
      </c>
      <c r="F26816">
        <v>2019</v>
      </c>
      <c r="K26816">
        <v>587.34</v>
      </c>
    </row>
    <row r="26817" spans="1:11">
      <c r="A26817">
        <v>26815</v>
      </c>
      <c r="B26817" t="s">
        <v>24560</v>
      </c>
      <c r="C26817" t="s">
        <v>26636</v>
      </c>
      <c r="D26817">
        <v>247.4</v>
      </c>
      <c r="E26817" t="s">
        <v>21</v>
      </c>
      <c r="F26817">
        <v>1996</v>
      </c>
      <c r="K26817">
        <v>872.45</v>
      </c>
    </row>
    <row r="26818" spans="1:11">
      <c r="A26818">
        <v>26816</v>
      </c>
      <c r="B26818" t="s">
        <v>24560</v>
      </c>
      <c r="C26818" t="s">
        <v>26637</v>
      </c>
      <c r="D26818">
        <v>5</v>
      </c>
      <c r="E26818" t="s">
        <v>15</v>
      </c>
      <c r="F26818">
        <v>2015</v>
      </c>
      <c r="J26818">
        <v>9.3800000000000008</v>
      </c>
      <c r="K26818">
        <v>9.07</v>
      </c>
    </row>
    <row r="26819" spans="1:11">
      <c r="A26819">
        <v>26817</v>
      </c>
      <c r="B26819" t="s">
        <v>24560</v>
      </c>
      <c r="C26819" t="s">
        <v>26638</v>
      </c>
      <c r="D26819">
        <v>2.2000000000000002</v>
      </c>
      <c r="E26819" t="s">
        <v>384</v>
      </c>
      <c r="F26819">
        <v>2013</v>
      </c>
      <c r="K26819">
        <v>0.39</v>
      </c>
    </row>
    <row r="26820" spans="1:11">
      <c r="A26820">
        <v>26818</v>
      </c>
      <c r="B26820" t="s">
        <v>24560</v>
      </c>
      <c r="C26820" t="s">
        <v>26639</v>
      </c>
      <c r="D26820">
        <v>40</v>
      </c>
      <c r="E26820" t="s">
        <v>113</v>
      </c>
      <c r="F26820">
        <v>2012</v>
      </c>
      <c r="G26820">
        <v>165.87</v>
      </c>
      <c r="H26820">
        <v>167.15</v>
      </c>
      <c r="I26820">
        <v>158.81</v>
      </c>
      <c r="J26820">
        <v>139.13999999999999</v>
      </c>
      <c r="K26820">
        <v>130.63</v>
      </c>
    </row>
    <row r="26821" spans="1:11">
      <c r="A26821">
        <v>26819</v>
      </c>
      <c r="B26821" t="s">
        <v>24560</v>
      </c>
      <c r="C26821" t="s">
        <v>26640</v>
      </c>
      <c r="D26821">
        <v>70.099999999999994</v>
      </c>
      <c r="E26821" t="s">
        <v>15</v>
      </c>
      <c r="F26821">
        <v>2020</v>
      </c>
      <c r="K26821">
        <v>114.23</v>
      </c>
    </row>
    <row r="26822" spans="1:11">
      <c r="A26822">
        <v>26820</v>
      </c>
      <c r="B26822" t="s">
        <v>24560</v>
      </c>
      <c r="C26822" t="s">
        <v>26641</v>
      </c>
      <c r="D26822">
        <v>2390.1</v>
      </c>
      <c r="E26822" t="s">
        <v>144</v>
      </c>
      <c r="F26822">
        <v>1998.95372578553</v>
      </c>
      <c r="K26822">
        <v>11040.29</v>
      </c>
    </row>
    <row r="26823" spans="1:11">
      <c r="A26823">
        <v>26821</v>
      </c>
      <c r="B26823" t="s">
        <v>24560</v>
      </c>
      <c r="C26823" t="s">
        <v>26642</v>
      </c>
      <c r="D26823">
        <v>230.9</v>
      </c>
      <c r="E26823" t="s">
        <v>113</v>
      </c>
      <c r="F26823">
        <v>2017.21524469467</v>
      </c>
      <c r="J26823">
        <v>382.7</v>
      </c>
      <c r="K26823">
        <v>395.44</v>
      </c>
    </row>
    <row r="26824" spans="1:11">
      <c r="A26824">
        <v>26822</v>
      </c>
      <c r="B26824" t="s">
        <v>24560</v>
      </c>
      <c r="C26824" t="s">
        <v>26643</v>
      </c>
      <c r="D26824">
        <v>3</v>
      </c>
      <c r="E26824" t="s">
        <v>13</v>
      </c>
      <c r="F26824">
        <v>1939</v>
      </c>
      <c r="G26824">
        <v>6.7</v>
      </c>
      <c r="H26824">
        <v>6.88</v>
      </c>
      <c r="I26824">
        <v>7.6</v>
      </c>
      <c r="J26824">
        <v>5.82</v>
      </c>
      <c r="K26824">
        <v>6.53</v>
      </c>
    </row>
    <row r="26825" spans="1:11">
      <c r="A26825">
        <v>26823</v>
      </c>
      <c r="B26825" t="s">
        <v>24560</v>
      </c>
      <c r="C26825" t="s">
        <v>26644</v>
      </c>
      <c r="D26825">
        <v>306.39999999999998</v>
      </c>
      <c r="E26825" t="s">
        <v>21</v>
      </c>
      <c r="F26825">
        <v>2002</v>
      </c>
      <c r="K26825">
        <v>1080.51</v>
      </c>
    </row>
    <row r="26826" spans="1:11">
      <c r="A26826">
        <v>26824</v>
      </c>
      <c r="B26826" t="s">
        <v>24560</v>
      </c>
      <c r="C26826" t="s">
        <v>26645</v>
      </c>
      <c r="D26826">
        <v>227</v>
      </c>
      <c r="E26826" t="s">
        <v>113</v>
      </c>
      <c r="F26826">
        <v>2012</v>
      </c>
      <c r="G26826">
        <v>899.66</v>
      </c>
      <c r="H26826">
        <v>914.19</v>
      </c>
      <c r="I26826">
        <v>821.03</v>
      </c>
      <c r="J26826">
        <v>793.48</v>
      </c>
      <c r="K26826">
        <v>759.12</v>
      </c>
    </row>
    <row r="26827" spans="1:11">
      <c r="A26827">
        <v>26825</v>
      </c>
      <c r="B26827" t="s">
        <v>24560</v>
      </c>
      <c r="C26827" t="s">
        <v>26646</v>
      </c>
      <c r="D26827">
        <v>21</v>
      </c>
      <c r="E26827" t="s">
        <v>113</v>
      </c>
      <c r="F26827">
        <v>2007</v>
      </c>
      <c r="G26827">
        <v>67.849999999999994</v>
      </c>
      <c r="H26827">
        <v>76.06</v>
      </c>
      <c r="I26827">
        <v>73.56</v>
      </c>
      <c r="J26827">
        <v>76.14</v>
      </c>
      <c r="K26827">
        <v>66.81</v>
      </c>
    </row>
    <row r="26828" spans="1:11">
      <c r="A26828">
        <v>26826</v>
      </c>
      <c r="B26828" t="s">
        <v>24560</v>
      </c>
      <c r="C26828" t="s">
        <v>26647</v>
      </c>
      <c r="D26828">
        <v>5.0999999999999996</v>
      </c>
      <c r="E26828" t="s">
        <v>96</v>
      </c>
      <c r="F26828">
        <v>1989.2941176470499</v>
      </c>
      <c r="K26828">
        <v>2.98</v>
      </c>
    </row>
    <row r="26829" spans="1:11">
      <c r="A26829">
        <v>26827</v>
      </c>
      <c r="B26829" t="s">
        <v>24560</v>
      </c>
      <c r="C26829" t="s">
        <v>26648</v>
      </c>
      <c r="D26829">
        <v>2.1</v>
      </c>
      <c r="E26829" t="s">
        <v>96</v>
      </c>
      <c r="F26829">
        <v>1990</v>
      </c>
      <c r="K26829">
        <v>1.23</v>
      </c>
    </row>
    <row r="26830" spans="1:11">
      <c r="A26830">
        <v>26828</v>
      </c>
      <c r="B26830" t="s">
        <v>24560</v>
      </c>
      <c r="C26830" t="s">
        <v>26649</v>
      </c>
      <c r="D26830">
        <v>8.9</v>
      </c>
      <c r="E26830" t="s">
        <v>13</v>
      </c>
      <c r="F26830">
        <v>1909.1011235955</v>
      </c>
      <c r="G26830">
        <v>38.35</v>
      </c>
      <c r="H26830">
        <v>38.49</v>
      </c>
      <c r="I26830">
        <v>27.96</v>
      </c>
      <c r="J26830">
        <v>37.35</v>
      </c>
      <c r="K26830">
        <v>34.85</v>
      </c>
    </row>
    <row r="26831" spans="1:11">
      <c r="A26831">
        <v>26829</v>
      </c>
      <c r="B26831" t="s">
        <v>24560</v>
      </c>
      <c r="C26831" t="s">
        <v>26650</v>
      </c>
      <c r="D26831">
        <v>1</v>
      </c>
      <c r="E26831" t="s">
        <v>15</v>
      </c>
      <c r="F26831">
        <v>2012</v>
      </c>
      <c r="G26831">
        <v>2.09</v>
      </c>
      <c r="H26831">
        <v>2.09</v>
      </c>
      <c r="I26831">
        <v>2.09</v>
      </c>
      <c r="J26831">
        <v>1.85</v>
      </c>
      <c r="K26831">
        <v>1.62</v>
      </c>
    </row>
    <row r="26832" spans="1:11">
      <c r="A26832">
        <v>26830</v>
      </c>
      <c r="B26832" t="s">
        <v>24560</v>
      </c>
      <c r="C26832" t="s">
        <v>26651</v>
      </c>
      <c r="D26832">
        <v>200.1</v>
      </c>
      <c r="E26832" t="s">
        <v>113</v>
      </c>
      <c r="F26832">
        <v>2020</v>
      </c>
      <c r="K26832">
        <v>587.64</v>
      </c>
    </row>
    <row r="26833" spans="1:11">
      <c r="A26833">
        <v>26831</v>
      </c>
      <c r="B26833" t="s">
        <v>24560</v>
      </c>
      <c r="C26833" t="s">
        <v>26652</v>
      </c>
      <c r="D26833">
        <v>546.4</v>
      </c>
      <c r="E26833" t="s">
        <v>96</v>
      </c>
      <c r="F26833">
        <v>1974</v>
      </c>
      <c r="K26833">
        <v>320.23</v>
      </c>
    </row>
    <row r="26834" spans="1:11">
      <c r="A26834">
        <v>26832</v>
      </c>
      <c r="B26834" t="s">
        <v>24560</v>
      </c>
      <c r="C26834" t="s">
        <v>26653</v>
      </c>
      <c r="D26834">
        <v>1</v>
      </c>
      <c r="E26834" t="s">
        <v>15</v>
      </c>
      <c r="F26834">
        <v>2019</v>
      </c>
      <c r="K26834">
        <v>1.62</v>
      </c>
    </row>
    <row r="26835" spans="1:11">
      <c r="A26835">
        <v>26833</v>
      </c>
      <c r="B26835" t="s">
        <v>24560</v>
      </c>
      <c r="C26835" t="s">
        <v>26654</v>
      </c>
      <c r="D26835">
        <v>28</v>
      </c>
      <c r="E26835" t="s">
        <v>13</v>
      </c>
      <c r="F26835">
        <v>1978</v>
      </c>
      <c r="G26835">
        <v>104.47</v>
      </c>
      <c r="H26835">
        <v>99.81</v>
      </c>
      <c r="I26835">
        <v>80.94</v>
      </c>
      <c r="J26835">
        <v>95</v>
      </c>
      <c r="K26835">
        <v>83.07</v>
      </c>
    </row>
    <row r="26836" spans="1:11">
      <c r="A26836">
        <v>26834</v>
      </c>
      <c r="B26836" t="s">
        <v>24560</v>
      </c>
      <c r="C26836" t="s">
        <v>3789</v>
      </c>
      <c r="D26836">
        <v>1</v>
      </c>
      <c r="E26836" t="s">
        <v>13</v>
      </c>
      <c r="F26836">
        <v>1933</v>
      </c>
      <c r="G26836">
        <v>4.3600000000000003</v>
      </c>
      <c r="H26836">
        <v>4.41</v>
      </c>
      <c r="I26836">
        <v>4.5599999999999996</v>
      </c>
      <c r="J26836">
        <v>3.88</v>
      </c>
      <c r="K26836">
        <v>4.04</v>
      </c>
    </row>
    <row r="26837" spans="1:11">
      <c r="A26837">
        <v>26835</v>
      </c>
      <c r="B26837" t="s">
        <v>24560</v>
      </c>
      <c r="C26837" t="s">
        <v>26655</v>
      </c>
      <c r="D26837">
        <v>66</v>
      </c>
      <c r="E26837" t="s">
        <v>113</v>
      </c>
      <c r="F26837">
        <v>2010</v>
      </c>
      <c r="G26837">
        <v>212.97</v>
      </c>
      <c r="H26837">
        <v>216.31</v>
      </c>
      <c r="I26837">
        <v>220.42</v>
      </c>
      <c r="J26837">
        <v>206.75</v>
      </c>
      <c r="K26837">
        <v>197.64</v>
      </c>
    </row>
    <row r="26838" spans="1:11">
      <c r="A26838">
        <v>26836</v>
      </c>
      <c r="B26838" t="s">
        <v>24560</v>
      </c>
      <c r="C26838" t="s">
        <v>26656</v>
      </c>
      <c r="D26838">
        <v>2.7</v>
      </c>
      <c r="E26838" t="s">
        <v>96</v>
      </c>
      <c r="F26838">
        <v>1970</v>
      </c>
      <c r="K26838">
        <v>1.58</v>
      </c>
    </row>
    <row r="26839" spans="1:11">
      <c r="A26839">
        <v>26837</v>
      </c>
      <c r="B26839" t="s">
        <v>24560</v>
      </c>
      <c r="C26839" t="s">
        <v>26657</v>
      </c>
      <c r="D26839">
        <v>3449</v>
      </c>
      <c r="E26839" t="s">
        <v>21</v>
      </c>
      <c r="F26839">
        <v>2003.21171354015</v>
      </c>
      <c r="K26839">
        <v>12162.88</v>
      </c>
    </row>
    <row r="26840" spans="1:11">
      <c r="A26840">
        <v>26838</v>
      </c>
      <c r="B26840" t="s">
        <v>24560</v>
      </c>
      <c r="C26840" t="s">
        <v>26658</v>
      </c>
      <c r="D26840">
        <v>2.2999999999999998</v>
      </c>
      <c r="E26840" t="s">
        <v>13</v>
      </c>
      <c r="F26840">
        <v>1988</v>
      </c>
      <c r="G26840">
        <v>9</v>
      </c>
      <c r="H26840">
        <v>9.68</v>
      </c>
      <c r="I26840">
        <v>7.76</v>
      </c>
      <c r="J26840">
        <v>9.73</v>
      </c>
      <c r="K26840">
        <v>8.0500000000000007</v>
      </c>
    </row>
    <row r="26841" spans="1:11">
      <c r="A26841">
        <v>26839</v>
      </c>
      <c r="B26841" t="s">
        <v>24560</v>
      </c>
      <c r="C26841" t="s">
        <v>26659</v>
      </c>
      <c r="D26841">
        <v>91</v>
      </c>
      <c r="E26841" t="s">
        <v>21</v>
      </c>
      <c r="F26841">
        <v>2011</v>
      </c>
      <c r="K26841">
        <v>320.91000000000003</v>
      </c>
    </row>
    <row r="26842" spans="1:11">
      <c r="A26842">
        <v>26840</v>
      </c>
      <c r="B26842" t="s">
        <v>24560</v>
      </c>
      <c r="C26842" t="s">
        <v>26660</v>
      </c>
      <c r="D26842">
        <v>231.2</v>
      </c>
      <c r="E26842" t="s">
        <v>21</v>
      </c>
      <c r="F26842">
        <v>2000.83131487889</v>
      </c>
      <c r="K26842">
        <v>815.32</v>
      </c>
    </row>
    <row r="26843" spans="1:11">
      <c r="A26843">
        <v>26841</v>
      </c>
      <c r="B26843" t="s">
        <v>24560</v>
      </c>
      <c r="C26843" t="s">
        <v>26661</v>
      </c>
      <c r="D26843">
        <v>2600</v>
      </c>
      <c r="E26843" t="s">
        <v>144</v>
      </c>
      <c r="F26843">
        <v>1973</v>
      </c>
      <c r="K26843">
        <v>12009.85</v>
      </c>
    </row>
    <row r="26844" spans="1:11">
      <c r="A26844">
        <v>26842</v>
      </c>
      <c r="B26844" t="s">
        <v>24560</v>
      </c>
      <c r="C26844" t="s">
        <v>26662</v>
      </c>
      <c r="D26844">
        <v>21.9</v>
      </c>
      <c r="E26844" t="s">
        <v>21</v>
      </c>
      <c r="F26844">
        <v>1984.4520547945201</v>
      </c>
      <c r="K26844">
        <v>77.23</v>
      </c>
    </row>
    <row r="26845" spans="1:11">
      <c r="A26845">
        <v>26843</v>
      </c>
      <c r="B26845" t="s">
        <v>24560</v>
      </c>
      <c r="C26845" t="s">
        <v>26663</v>
      </c>
      <c r="D26845">
        <v>6.4</v>
      </c>
      <c r="E26845" t="s">
        <v>384</v>
      </c>
      <c r="F26845">
        <v>2009</v>
      </c>
      <c r="K26845">
        <v>1.1499999999999999</v>
      </c>
    </row>
    <row r="26846" spans="1:11">
      <c r="A26846">
        <v>26844</v>
      </c>
      <c r="B26846" t="s">
        <v>24560</v>
      </c>
      <c r="C26846" t="s">
        <v>26664</v>
      </c>
      <c r="D26846">
        <v>4.8</v>
      </c>
      <c r="E26846" t="s">
        <v>384</v>
      </c>
      <c r="F26846">
        <v>2008</v>
      </c>
      <c r="K26846">
        <v>0.86</v>
      </c>
    </row>
    <row r="26847" spans="1:11">
      <c r="A26847">
        <v>26845</v>
      </c>
      <c r="B26847" t="s">
        <v>24560</v>
      </c>
      <c r="C26847" t="s">
        <v>26665</v>
      </c>
      <c r="D26847">
        <v>1.6</v>
      </c>
      <c r="E26847" t="s">
        <v>113</v>
      </c>
      <c r="F26847">
        <v>2012</v>
      </c>
      <c r="G26847">
        <v>6.22</v>
      </c>
      <c r="H26847">
        <v>5.62</v>
      </c>
      <c r="I26847">
        <v>4.72</v>
      </c>
      <c r="J26847">
        <v>5.27</v>
      </c>
      <c r="K26847">
        <v>5.35</v>
      </c>
    </row>
    <row r="26848" spans="1:11">
      <c r="A26848">
        <v>26846</v>
      </c>
      <c r="B26848" t="s">
        <v>24560</v>
      </c>
      <c r="C26848" t="s">
        <v>26666</v>
      </c>
      <c r="D26848">
        <v>2.5</v>
      </c>
      <c r="E26848" t="s">
        <v>15</v>
      </c>
      <c r="F26848">
        <v>2019</v>
      </c>
      <c r="K26848">
        <v>4.07</v>
      </c>
    </row>
    <row r="26849" spans="1:11">
      <c r="A26849">
        <v>26847</v>
      </c>
      <c r="B26849" t="s">
        <v>24560</v>
      </c>
      <c r="C26849" t="s">
        <v>26667</v>
      </c>
      <c r="D26849">
        <v>14.7</v>
      </c>
      <c r="E26849" t="s">
        <v>15</v>
      </c>
      <c r="F26849">
        <v>2019</v>
      </c>
      <c r="K26849">
        <v>23.95</v>
      </c>
    </row>
    <row r="26850" spans="1:11">
      <c r="A26850">
        <v>26848</v>
      </c>
      <c r="B26850" t="s">
        <v>24560</v>
      </c>
      <c r="C26850" t="s">
        <v>26668</v>
      </c>
      <c r="D26850">
        <v>2.5</v>
      </c>
      <c r="E26850" t="s">
        <v>113</v>
      </c>
      <c r="F26850">
        <v>2020</v>
      </c>
      <c r="K26850">
        <v>7.34</v>
      </c>
    </row>
    <row r="26851" spans="1:11">
      <c r="A26851">
        <v>26849</v>
      </c>
      <c r="B26851" t="s">
        <v>24560</v>
      </c>
      <c r="C26851" t="s">
        <v>26669</v>
      </c>
      <c r="D26851">
        <v>2</v>
      </c>
      <c r="E26851" t="s">
        <v>15</v>
      </c>
      <c r="F26851">
        <v>2015</v>
      </c>
      <c r="J26851">
        <v>2.77</v>
      </c>
      <c r="K26851">
        <v>2.77</v>
      </c>
    </row>
    <row r="26852" spans="1:11">
      <c r="A26852">
        <v>26850</v>
      </c>
      <c r="B26852" t="s">
        <v>24560</v>
      </c>
      <c r="C26852" t="s">
        <v>26670</v>
      </c>
      <c r="D26852">
        <v>519.19999999999902</v>
      </c>
      <c r="E26852" t="s">
        <v>21</v>
      </c>
      <c r="F26852">
        <v>1979.97573189522</v>
      </c>
      <c r="K26852">
        <v>1830.95</v>
      </c>
    </row>
    <row r="26853" spans="1:11">
      <c r="A26853">
        <v>26851</v>
      </c>
      <c r="B26853" t="s">
        <v>24560</v>
      </c>
      <c r="C26853" t="s">
        <v>26671</v>
      </c>
      <c r="D26853">
        <v>649</v>
      </c>
      <c r="E26853" t="s">
        <v>21</v>
      </c>
      <c r="F26853">
        <v>2005.46995377503</v>
      </c>
      <c r="K26853">
        <v>2288.69</v>
      </c>
    </row>
    <row r="26854" spans="1:11">
      <c r="A26854">
        <v>26852</v>
      </c>
      <c r="B26854" t="s">
        <v>24560</v>
      </c>
      <c r="C26854" t="s">
        <v>26672</v>
      </c>
      <c r="D26854">
        <v>5.2</v>
      </c>
      <c r="E26854" t="s">
        <v>15</v>
      </c>
      <c r="F26854">
        <v>2016</v>
      </c>
      <c r="K26854">
        <v>10.66</v>
      </c>
    </row>
    <row r="26855" spans="1:11">
      <c r="A26855">
        <v>26853</v>
      </c>
      <c r="B26855" t="s">
        <v>24560</v>
      </c>
      <c r="C26855" t="s">
        <v>26673</v>
      </c>
      <c r="D26855">
        <v>3.4</v>
      </c>
      <c r="E26855" t="s">
        <v>21</v>
      </c>
      <c r="F26855">
        <v>1967.76470588235</v>
      </c>
      <c r="K26855">
        <v>11.99</v>
      </c>
    </row>
    <row r="26856" spans="1:11">
      <c r="A26856">
        <v>26854</v>
      </c>
      <c r="B26856" t="s">
        <v>24560</v>
      </c>
      <c r="C26856" t="s">
        <v>26674</v>
      </c>
      <c r="D26856">
        <v>688.3</v>
      </c>
      <c r="E26856" t="s">
        <v>21</v>
      </c>
      <c r="F26856">
        <v>2003</v>
      </c>
      <c r="K26856">
        <v>2427.2800000000002</v>
      </c>
    </row>
    <row r="26857" spans="1:11">
      <c r="A26857">
        <v>26855</v>
      </c>
      <c r="B26857" t="s">
        <v>24560</v>
      </c>
      <c r="C26857" t="s">
        <v>26675</v>
      </c>
      <c r="D26857">
        <v>2</v>
      </c>
      <c r="E26857" t="s">
        <v>15</v>
      </c>
      <c r="F26857">
        <v>2016</v>
      </c>
      <c r="K26857">
        <v>2.66</v>
      </c>
    </row>
    <row r="26858" spans="1:11">
      <c r="A26858">
        <v>26856</v>
      </c>
      <c r="B26858" t="s">
        <v>24560</v>
      </c>
      <c r="C26858" t="s">
        <v>26676</v>
      </c>
      <c r="D26858">
        <v>59</v>
      </c>
      <c r="E26858" t="s">
        <v>13</v>
      </c>
      <c r="F26858">
        <v>1985.9661016949101</v>
      </c>
      <c r="G26858">
        <v>216.28</v>
      </c>
      <c r="H26858">
        <v>220.03</v>
      </c>
      <c r="I26858">
        <v>133.1</v>
      </c>
      <c r="J26858">
        <v>215.3</v>
      </c>
      <c r="K26858">
        <v>193.29</v>
      </c>
    </row>
    <row r="26859" spans="1:11">
      <c r="A26859">
        <v>26857</v>
      </c>
      <c r="B26859" t="s">
        <v>24560</v>
      </c>
      <c r="C26859" t="s">
        <v>26677</v>
      </c>
      <c r="D26859">
        <v>7.5</v>
      </c>
      <c r="E26859" t="s">
        <v>13</v>
      </c>
      <c r="F26859">
        <v>1930</v>
      </c>
      <c r="G26859">
        <v>26.87</v>
      </c>
      <c r="H26859">
        <v>30.66</v>
      </c>
      <c r="I26859">
        <v>23.46</v>
      </c>
      <c r="J26859">
        <v>30.74</v>
      </c>
      <c r="K26859">
        <v>26.51</v>
      </c>
    </row>
    <row r="26860" spans="1:11">
      <c r="A26860">
        <v>26858</v>
      </c>
      <c r="B26860" t="s">
        <v>24560</v>
      </c>
      <c r="C26860" t="s">
        <v>26678</v>
      </c>
      <c r="D26860">
        <v>24.6</v>
      </c>
      <c r="E26860" t="s">
        <v>96</v>
      </c>
      <c r="F26860">
        <v>1966.3455284552799</v>
      </c>
      <c r="K26860">
        <v>14.41</v>
      </c>
    </row>
    <row r="26861" spans="1:11">
      <c r="A26861">
        <v>26859</v>
      </c>
      <c r="B26861" t="s">
        <v>24560</v>
      </c>
      <c r="C26861" t="s">
        <v>26679</v>
      </c>
      <c r="D26861">
        <v>43.2</v>
      </c>
      <c r="E26861" t="s">
        <v>13</v>
      </c>
      <c r="F26861">
        <v>1926</v>
      </c>
      <c r="G26861">
        <v>126.24</v>
      </c>
      <c r="H26861">
        <v>126.24</v>
      </c>
      <c r="I26861">
        <v>93.46</v>
      </c>
      <c r="J26861">
        <v>126.58</v>
      </c>
      <c r="K26861">
        <v>108.28</v>
      </c>
    </row>
    <row r="26862" spans="1:11">
      <c r="A26862">
        <v>26860</v>
      </c>
      <c r="B26862" t="s">
        <v>24560</v>
      </c>
      <c r="C26862" t="s">
        <v>26680</v>
      </c>
      <c r="D26862">
        <v>84.6</v>
      </c>
      <c r="E26862" t="s">
        <v>13</v>
      </c>
      <c r="F26862">
        <v>1941.5106382978699</v>
      </c>
      <c r="G26862">
        <v>274.27999999999997</v>
      </c>
      <c r="H26862">
        <v>274.27999999999997</v>
      </c>
      <c r="I26862">
        <v>218.3</v>
      </c>
      <c r="J26862">
        <v>275.02999999999997</v>
      </c>
      <c r="K26862">
        <v>239.11</v>
      </c>
    </row>
    <row r="26863" spans="1:11">
      <c r="A26863">
        <v>26861</v>
      </c>
      <c r="B26863" t="s">
        <v>24560</v>
      </c>
      <c r="C26863" t="s">
        <v>26681</v>
      </c>
      <c r="D26863">
        <v>24.5</v>
      </c>
      <c r="E26863" t="s">
        <v>21</v>
      </c>
      <c r="F26863">
        <v>1999</v>
      </c>
      <c r="K26863">
        <v>86.39</v>
      </c>
    </row>
    <row r="26864" spans="1:11">
      <c r="A26864">
        <v>26862</v>
      </c>
      <c r="B26864" t="s">
        <v>24560</v>
      </c>
      <c r="C26864" t="s">
        <v>26682</v>
      </c>
      <c r="D26864">
        <v>30</v>
      </c>
      <c r="E26864" t="s">
        <v>13</v>
      </c>
      <c r="F26864">
        <v>1927</v>
      </c>
      <c r="G26864">
        <v>95.38</v>
      </c>
      <c r="H26864">
        <v>93.14</v>
      </c>
      <c r="I26864">
        <v>69.88</v>
      </c>
      <c r="J26864">
        <v>102.39</v>
      </c>
      <c r="K26864">
        <v>89.72</v>
      </c>
    </row>
    <row r="26865" spans="1:11">
      <c r="A26865">
        <v>26863</v>
      </c>
      <c r="B26865" t="s">
        <v>24560</v>
      </c>
      <c r="C26865" t="s">
        <v>26683</v>
      </c>
      <c r="D26865">
        <v>4.0999999999999996</v>
      </c>
      <c r="E26865" t="s">
        <v>21</v>
      </c>
      <c r="F26865">
        <v>2016</v>
      </c>
      <c r="K26865">
        <v>14.45</v>
      </c>
    </row>
    <row r="26866" spans="1:11">
      <c r="A26866">
        <v>26864</v>
      </c>
      <c r="B26866" t="s">
        <v>24560</v>
      </c>
      <c r="C26866" t="s">
        <v>26684</v>
      </c>
      <c r="D26866">
        <v>8.1999999999999993</v>
      </c>
      <c r="E26866" t="s">
        <v>21</v>
      </c>
      <c r="F26866">
        <v>2015.5</v>
      </c>
      <c r="K26866">
        <v>28.91</v>
      </c>
    </row>
    <row r="26867" spans="1:11">
      <c r="A26867">
        <v>26865</v>
      </c>
      <c r="B26867" t="s">
        <v>24560</v>
      </c>
      <c r="C26867" t="s">
        <v>26685</v>
      </c>
      <c r="D26867">
        <v>3.7</v>
      </c>
      <c r="E26867" t="s">
        <v>15</v>
      </c>
      <c r="F26867">
        <v>2018</v>
      </c>
      <c r="K26867">
        <v>6.02</v>
      </c>
    </row>
    <row r="26868" spans="1:11">
      <c r="A26868">
        <v>26866</v>
      </c>
      <c r="B26868" t="s">
        <v>24560</v>
      </c>
      <c r="C26868" t="s">
        <v>26686</v>
      </c>
      <c r="D26868">
        <v>9</v>
      </c>
      <c r="E26868" t="s">
        <v>96</v>
      </c>
      <c r="F26868">
        <v>2018</v>
      </c>
      <c r="K26868">
        <v>5.27</v>
      </c>
    </row>
    <row r="26869" spans="1:11">
      <c r="A26869">
        <v>26867</v>
      </c>
      <c r="B26869" t="s">
        <v>24560</v>
      </c>
      <c r="C26869" t="s">
        <v>26687</v>
      </c>
      <c r="D26869">
        <v>40</v>
      </c>
      <c r="E26869" t="s">
        <v>15</v>
      </c>
      <c r="F26869">
        <v>2017</v>
      </c>
      <c r="K26869">
        <v>65.180000000000007</v>
      </c>
    </row>
    <row r="26870" spans="1:11">
      <c r="A26870">
        <v>26868</v>
      </c>
      <c r="B26870" t="s">
        <v>24560</v>
      </c>
      <c r="C26870" t="s">
        <v>26688</v>
      </c>
      <c r="D26870">
        <v>48.7</v>
      </c>
      <c r="E26870" t="s">
        <v>21</v>
      </c>
      <c r="F26870">
        <v>2002</v>
      </c>
      <c r="K26870">
        <v>171.74</v>
      </c>
    </row>
    <row r="26871" spans="1:11">
      <c r="A26871">
        <v>26869</v>
      </c>
      <c r="B26871" t="s">
        <v>24560</v>
      </c>
      <c r="C26871" t="s">
        <v>26689</v>
      </c>
      <c r="D26871">
        <v>6.8</v>
      </c>
      <c r="E26871" t="s">
        <v>21</v>
      </c>
      <c r="F26871">
        <v>1988</v>
      </c>
      <c r="K26871">
        <v>23.98</v>
      </c>
    </row>
    <row r="26872" spans="1:11">
      <c r="A26872">
        <v>26870</v>
      </c>
      <c r="B26872" t="s">
        <v>24560</v>
      </c>
      <c r="C26872" t="s">
        <v>26690</v>
      </c>
      <c r="D26872">
        <v>12.4</v>
      </c>
      <c r="E26872" t="s">
        <v>21</v>
      </c>
      <c r="F26872">
        <v>1982</v>
      </c>
      <c r="K26872">
        <v>43.72</v>
      </c>
    </row>
    <row r="26873" spans="1:11">
      <c r="A26873">
        <v>26871</v>
      </c>
      <c r="B26873" t="s">
        <v>24560</v>
      </c>
      <c r="C26873" t="s">
        <v>26691</v>
      </c>
      <c r="D26873">
        <v>6.8</v>
      </c>
      <c r="E26873" t="s">
        <v>21</v>
      </c>
      <c r="F26873">
        <v>1986</v>
      </c>
      <c r="K26873">
        <v>23.98</v>
      </c>
    </row>
    <row r="26874" spans="1:11">
      <c r="A26874">
        <v>26872</v>
      </c>
      <c r="B26874" t="s">
        <v>24560</v>
      </c>
      <c r="C26874" t="s">
        <v>26692</v>
      </c>
      <c r="D26874">
        <v>5</v>
      </c>
      <c r="E26874" t="s">
        <v>15</v>
      </c>
      <c r="F26874">
        <v>2017</v>
      </c>
      <c r="K26874">
        <v>8.14</v>
      </c>
    </row>
    <row r="26875" spans="1:11">
      <c r="A26875">
        <v>26873</v>
      </c>
      <c r="B26875" t="s">
        <v>24560</v>
      </c>
      <c r="C26875" t="s">
        <v>26693</v>
      </c>
      <c r="D26875">
        <v>2</v>
      </c>
      <c r="E26875" t="s">
        <v>15</v>
      </c>
      <c r="F26875">
        <v>2019</v>
      </c>
      <c r="K26875">
        <v>3.25</v>
      </c>
    </row>
    <row r="26876" spans="1:11">
      <c r="A26876">
        <v>26874</v>
      </c>
      <c r="B26876" t="s">
        <v>24560</v>
      </c>
      <c r="C26876" t="s">
        <v>26694</v>
      </c>
      <c r="D26876">
        <v>509.4</v>
      </c>
      <c r="E26876" t="s">
        <v>144</v>
      </c>
      <c r="F26876">
        <v>1984</v>
      </c>
      <c r="K26876">
        <v>2353</v>
      </c>
    </row>
    <row r="26877" spans="1:11">
      <c r="A26877">
        <v>26875</v>
      </c>
      <c r="B26877" t="s">
        <v>24560</v>
      </c>
      <c r="C26877" t="s">
        <v>26695</v>
      </c>
      <c r="D26877">
        <v>65.099999999999994</v>
      </c>
      <c r="E26877" t="s">
        <v>21</v>
      </c>
      <c r="F26877">
        <v>2016</v>
      </c>
      <c r="K26877">
        <v>229.57</v>
      </c>
    </row>
    <row r="26878" spans="1:11">
      <c r="A26878">
        <v>26876</v>
      </c>
      <c r="B26878" t="s">
        <v>24560</v>
      </c>
      <c r="C26878" t="s">
        <v>26696</v>
      </c>
      <c r="D26878">
        <v>1.7</v>
      </c>
      <c r="E26878" t="s">
        <v>15</v>
      </c>
      <c r="F26878">
        <v>2019</v>
      </c>
      <c r="K26878">
        <v>2.77</v>
      </c>
    </row>
    <row r="26879" spans="1:11">
      <c r="A26879">
        <v>26877</v>
      </c>
      <c r="B26879" t="s">
        <v>24560</v>
      </c>
      <c r="C26879" t="s">
        <v>26697</v>
      </c>
      <c r="D26879">
        <v>3.2</v>
      </c>
      <c r="E26879" t="s">
        <v>384</v>
      </c>
      <c r="F26879">
        <v>2008</v>
      </c>
      <c r="K26879">
        <v>0.56999999999999995</v>
      </c>
    </row>
    <row r="26880" spans="1:11">
      <c r="A26880">
        <v>26878</v>
      </c>
      <c r="B26880" t="s">
        <v>24560</v>
      </c>
      <c r="C26880" t="s">
        <v>26698</v>
      </c>
      <c r="D26880">
        <v>6.4</v>
      </c>
      <c r="E26880" t="s">
        <v>384</v>
      </c>
      <c r="F26880">
        <v>2009</v>
      </c>
      <c r="K26880">
        <v>1.1499999999999999</v>
      </c>
    </row>
    <row r="26881" spans="1:11">
      <c r="A26881">
        <v>26879</v>
      </c>
      <c r="B26881" t="s">
        <v>24560</v>
      </c>
      <c r="C26881" t="s">
        <v>26699</v>
      </c>
      <c r="D26881">
        <v>1</v>
      </c>
      <c r="E26881" t="s">
        <v>22045</v>
      </c>
      <c r="F26881">
        <v>2017</v>
      </c>
    </row>
    <row r="26882" spans="1:11">
      <c r="A26882">
        <v>26880</v>
      </c>
      <c r="B26882" t="s">
        <v>24560</v>
      </c>
      <c r="C26882" t="s">
        <v>26700</v>
      </c>
      <c r="D26882">
        <v>14.1</v>
      </c>
      <c r="E26882" t="s">
        <v>405</v>
      </c>
      <c r="F26882">
        <v>2015</v>
      </c>
    </row>
    <row r="26883" spans="1:11">
      <c r="A26883">
        <v>26881</v>
      </c>
      <c r="B26883" t="s">
        <v>24560</v>
      </c>
      <c r="C26883" t="s">
        <v>26701</v>
      </c>
      <c r="D26883">
        <v>3.5</v>
      </c>
      <c r="E26883" t="s">
        <v>21</v>
      </c>
      <c r="F26883">
        <v>2012</v>
      </c>
      <c r="K26883">
        <v>12.34</v>
      </c>
    </row>
    <row r="26884" spans="1:11">
      <c r="A26884">
        <v>26882</v>
      </c>
      <c r="B26884" t="s">
        <v>24560</v>
      </c>
      <c r="C26884" t="s">
        <v>26702</v>
      </c>
      <c r="D26884">
        <v>23.1</v>
      </c>
      <c r="E26884" t="s">
        <v>15</v>
      </c>
      <c r="F26884">
        <v>2015</v>
      </c>
      <c r="I26884">
        <v>41.29</v>
      </c>
      <c r="J26884">
        <v>43.1</v>
      </c>
      <c r="K26884">
        <v>49.02</v>
      </c>
    </row>
    <row r="26885" spans="1:11">
      <c r="A26885">
        <v>26883</v>
      </c>
      <c r="B26885" t="s">
        <v>24560</v>
      </c>
      <c r="C26885" t="s">
        <v>26703</v>
      </c>
      <c r="D26885">
        <v>1.2</v>
      </c>
      <c r="E26885" t="s">
        <v>15</v>
      </c>
      <c r="F26885">
        <v>2015</v>
      </c>
      <c r="J26885">
        <v>1.85</v>
      </c>
      <c r="K26885">
        <v>1.81</v>
      </c>
    </row>
    <row r="26886" spans="1:11">
      <c r="A26886">
        <v>26884</v>
      </c>
      <c r="B26886" t="s">
        <v>24560</v>
      </c>
      <c r="C26886" t="s">
        <v>26704</v>
      </c>
      <c r="D26886">
        <v>1.3</v>
      </c>
      <c r="E26886" t="s">
        <v>15</v>
      </c>
      <c r="F26886">
        <v>2017</v>
      </c>
      <c r="K26886">
        <v>1.71</v>
      </c>
    </row>
    <row r="26887" spans="1:11">
      <c r="A26887">
        <v>26885</v>
      </c>
      <c r="B26887" t="s">
        <v>24560</v>
      </c>
      <c r="C26887" t="s">
        <v>26705</v>
      </c>
      <c r="D26887">
        <v>1.9</v>
      </c>
      <c r="E26887" t="s">
        <v>15</v>
      </c>
      <c r="F26887">
        <v>2010</v>
      </c>
      <c r="G26887">
        <v>3.07</v>
      </c>
      <c r="H26887">
        <v>3.27</v>
      </c>
      <c r="I26887">
        <v>3.29</v>
      </c>
      <c r="J26887">
        <v>3.13</v>
      </c>
      <c r="K26887">
        <v>3.26</v>
      </c>
    </row>
    <row r="26888" spans="1:11">
      <c r="A26888">
        <v>26886</v>
      </c>
      <c r="B26888" t="s">
        <v>24560</v>
      </c>
      <c r="C26888" t="s">
        <v>26706</v>
      </c>
      <c r="D26888">
        <v>1</v>
      </c>
      <c r="E26888" t="s">
        <v>15</v>
      </c>
      <c r="F26888">
        <v>2010</v>
      </c>
      <c r="G26888">
        <v>1.61</v>
      </c>
      <c r="H26888">
        <v>1.72</v>
      </c>
      <c r="I26888">
        <v>1.64</v>
      </c>
      <c r="J26888">
        <v>1.61</v>
      </c>
      <c r="K26888">
        <v>1.74</v>
      </c>
    </row>
    <row r="26889" spans="1:11">
      <c r="A26889">
        <v>26887</v>
      </c>
      <c r="B26889" t="s">
        <v>24560</v>
      </c>
      <c r="C26889" t="s">
        <v>26707</v>
      </c>
      <c r="D26889">
        <v>1.3</v>
      </c>
      <c r="E26889" t="s">
        <v>15</v>
      </c>
      <c r="F26889">
        <v>2010</v>
      </c>
      <c r="G26889">
        <v>1.99</v>
      </c>
      <c r="H26889">
        <v>1.98</v>
      </c>
      <c r="I26889">
        <v>1.95</v>
      </c>
      <c r="J26889">
        <v>2.08</v>
      </c>
      <c r="K26889">
        <v>2.1800000000000002</v>
      </c>
    </row>
    <row r="26890" spans="1:11">
      <c r="A26890">
        <v>26888</v>
      </c>
      <c r="B26890" t="s">
        <v>24560</v>
      </c>
      <c r="C26890" t="s">
        <v>26708</v>
      </c>
      <c r="D26890">
        <v>3</v>
      </c>
      <c r="E26890" t="s">
        <v>15</v>
      </c>
      <c r="F26890">
        <v>2020</v>
      </c>
      <c r="K26890">
        <v>4.88</v>
      </c>
    </row>
    <row r="26891" spans="1:11">
      <c r="A26891">
        <v>26889</v>
      </c>
      <c r="B26891" t="s">
        <v>24560</v>
      </c>
      <c r="C26891" t="s">
        <v>26709</v>
      </c>
      <c r="D26891">
        <v>12.4</v>
      </c>
      <c r="E26891" t="s">
        <v>384</v>
      </c>
      <c r="F26891">
        <v>1998.83870967742</v>
      </c>
      <c r="K26891">
        <v>2.2400000000000002</v>
      </c>
    </row>
    <row r="26892" spans="1:11">
      <c r="A26892">
        <v>26890</v>
      </c>
      <c r="B26892" t="s">
        <v>24560</v>
      </c>
      <c r="C26892" t="s">
        <v>26710</v>
      </c>
      <c r="D26892">
        <v>6.3</v>
      </c>
      <c r="E26892" t="s">
        <v>15</v>
      </c>
      <c r="F26892">
        <v>2020</v>
      </c>
      <c r="K26892">
        <v>10.26</v>
      </c>
    </row>
    <row r="26893" spans="1:11">
      <c r="A26893">
        <v>26891</v>
      </c>
      <c r="B26893" t="s">
        <v>24560</v>
      </c>
      <c r="C26893" t="s">
        <v>26711</v>
      </c>
      <c r="D26893">
        <v>20</v>
      </c>
      <c r="E26893" t="s">
        <v>15</v>
      </c>
      <c r="F26893">
        <v>2017</v>
      </c>
      <c r="K26893">
        <v>32.590000000000003</v>
      </c>
    </row>
    <row r="26894" spans="1:11">
      <c r="A26894">
        <v>26892</v>
      </c>
      <c r="B26894" t="s">
        <v>24560</v>
      </c>
      <c r="C26894" t="s">
        <v>26712</v>
      </c>
      <c r="D26894">
        <v>1.9</v>
      </c>
      <c r="E26894" t="s">
        <v>15</v>
      </c>
      <c r="F26894">
        <v>2019</v>
      </c>
      <c r="K26894">
        <v>3.09</v>
      </c>
    </row>
    <row r="26895" spans="1:11">
      <c r="A26895">
        <v>26893</v>
      </c>
      <c r="B26895" t="s">
        <v>24560</v>
      </c>
      <c r="C26895" t="s">
        <v>26713</v>
      </c>
      <c r="D26895">
        <v>1.3</v>
      </c>
      <c r="E26895" t="s">
        <v>15</v>
      </c>
      <c r="F26895">
        <v>2018</v>
      </c>
      <c r="K26895">
        <v>2.11</v>
      </c>
    </row>
    <row r="26896" spans="1:11">
      <c r="A26896">
        <v>26894</v>
      </c>
      <c r="B26896" t="s">
        <v>24560</v>
      </c>
      <c r="C26896" t="s">
        <v>26714</v>
      </c>
      <c r="D26896">
        <v>2.5</v>
      </c>
      <c r="E26896" t="s">
        <v>15</v>
      </c>
      <c r="F26896">
        <v>2017</v>
      </c>
      <c r="K26896">
        <v>4.07</v>
      </c>
    </row>
    <row r="26897" spans="1:11">
      <c r="A26897">
        <v>26895</v>
      </c>
      <c r="B26897" t="s">
        <v>24560</v>
      </c>
      <c r="C26897" t="s">
        <v>26715</v>
      </c>
      <c r="D26897">
        <v>1.6</v>
      </c>
      <c r="E26897" t="s">
        <v>15</v>
      </c>
      <c r="F26897">
        <v>2018</v>
      </c>
      <c r="K26897">
        <v>2.6</v>
      </c>
    </row>
    <row r="26898" spans="1:11">
      <c r="A26898">
        <v>26896</v>
      </c>
      <c r="B26898" t="s">
        <v>24560</v>
      </c>
      <c r="C26898" t="s">
        <v>26716</v>
      </c>
      <c r="D26898">
        <v>2.2999999999999998</v>
      </c>
      <c r="E26898" t="s">
        <v>15</v>
      </c>
      <c r="F26898">
        <v>2018</v>
      </c>
      <c r="K26898">
        <v>3.74</v>
      </c>
    </row>
    <row r="26899" spans="1:11">
      <c r="A26899">
        <v>26897</v>
      </c>
      <c r="B26899" t="s">
        <v>24560</v>
      </c>
      <c r="C26899" t="s">
        <v>26717</v>
      </c>
      <c r="D26899">
        <v>12.6</v>
      </c>
      <c r="E26899" t="s">
        <v>15</v>
      </c>
      <c r="F26899">
        <v>2019</v>
      </c>
      <c r="K26899">
        <v>20.53</v>
      </c>
    </row>
    <row r="26900" spans="1:11">
      <c r="A26900">
        <v>26898</v>
      </c>
      <c r="B26900" t="s">
        <v>24560</v>
      </c>
      <c r="C26900" t="s">
        <v>26718</v>
      </c>
      <c r="D26900">
        <v>1.8</v>
      </c>
      <c r="E26900" t="s">
        <v>15</v>
      </c>
      <c r="F26900">
        <v>2018</v>
      </c>
      <c r="K26900">
        <v>2.93</v>
      </c>
    </row>
    <row r="26901" spans="1:11">
      <c r="A26901">
        <v>26899</v>
      </c>
      <c r="B26901" t="s">
        <v>24560</v>
      </c>
      <c r="C26901" t="s">
        <v>26719</v>
      </c>
      <c r="D26901">
        <v>1.2</v>
      </c>
      <c r="E26901" t="s">
        <v>15</v>
      </c>
      <c r="F26901">
        <v>2018</v>
      </c>
      <c r="K26901">
        <v>1.95</v>
      </c>
    </row>
    <row r="26902" spans="1:11">
      <c r="A26902">
        <v>26900</v>
      </c>
      <c r="B26902" t="s">
        <v>24560</v>
      </c>
      <c r="C26902" t="s">
        <v>26720</v>
      </c>
      <c r="D26902">
        <v>1.8</v>
      </c>
      <c r="E26902" t="s">
        <v>15</v>
      </c>
      <c r="F26902">
        <v>2018</v>
      </c>
      <c r="K26902">
        <v>2.93</v>
      </c>
    </row>
    <row r="26903" spans="1:11">
      <c r="A26903">
        <v>26901</v>
      </c>
      <c r="B26903" t="s">
        <v>24560</v>
      </c>
      <c r="C26903" t="s">
        <v>26721</v>
      </c>
      <c r="D26903">
        <v>3.8</v>
      </c>
      <c r="E26903" t="s">
        <v>15</v>
      </c>
      <c r="F26903">
        <v>2019</v>
      </c>
      <c r="K26903">
        <v>6.19</v>
      </c>
    </row>
    <row r="26904" spans="1:11">
      <c r="A26904">
        <v>26902</v>
      </c>
      <c r="B26904" t="s">
        <v>24560</v>
      </c>
      <c r="C26904" t="s">
        <v>26722</v>
      </c>
      <c r="D26904">
        <v>2.2000000000000002</v>
      </c>
      <c r="E26904" t="s">
        <v>15</v>
      </c>
      <c r="F26904">
        <v>2018</v>
      </c>
      <c r="K26904">
        <v>3.58</v>
      </c>
    </row>
    <row r="26905" spans="1:11">
      <c r="A26905">
        <v>26903</v>
      </c>
      <c r="B26905" t="s">
        <v>24560</v>
      </c>
      <c r="C26905" t="s">
        <v>26723</v>
      </c>
      <c r="D26905">
        <v>4.2</v>
      </c>
      <c r="E26905" t="s">
        <v>15</v>
      </c>
      <c r="F26905">
        <v>2017</v>
      </c>
      <c r="K26905">
        <v>6.61</v>
      </c>
    </row>
    <row r="26906" spans="1:11">
      <c r="A26906">
        <v>26904</v>
      </c>
      <c r="B26906" t="s">
        <v>24560</v>
      </c>
      <c r="C26906" t="s">
        <v>26724</v>
      </c>
      <c r="D26906">
        <v>3.1</v>
      </c>
      <c r="E26906" t="s">
        <v>15</v>
      </c>
      <c r="F26906">
        <v>2017</v>
      </c>
      <c r="K26906">
        <v>4.8899999999999997</v>
      </c>
    </row>
    <row r="26907" spans="1:11">
      <c r="A26907">
        <v>26905</v>
      </c>
      <c r="B26907" t="s">
        <v>24560</v>
      </c>
      <c r="C26907" t="s">
        <v>26725</v>
      </c>
      <c r="D26907">
        <v>2</v>
      </c>
      <c r="E26907" t="s">
        <v>15</v>
      </c>
      <c r="F26907">
        <v>2019</v>
      </c>
      <c r="K26907">
        <v>3.25</v>
      </c>
    </row>
    <row r="26908" spans="1:11">
      <c r="A26908">
        <v>26906</v>
      </c>
      <c r="B26908" t="s">
        <v>24560</v>
      </c>
      <c r="C26908" t="s">
        <v>26726</v>
      </c>
      <c r="D26908">
        <v>2</v>
      </c>
      <c r="E26908" t="s">
        <v>15</v>
      </c>
      <c r="F26908">
        <v>2017</v>
      </c>
      <c r="K26908">
        <v>3.25</v>
      </c>
    </row>
    <row r="26909" spans="1:11">
      <c r="A26909">
        <v>26907</v>
      </c>
      <c r="B26909" t="s">
        <v>24560</v>
      </c>
      <c r="C26909" t="s">
        <v>26727</v>
      </c>
      <c r="D26909">
        <v>4.2</v>
      </c>
      <c r="E26909" t="s">
        <v>15</v>
      </c>
      <c r="F26909">
        <v>2017</v>
      </c>
      <c r="K26909">
        <v>5.52</v>
      </c>
    </row>
    <row r="26910" spans="1:11">
      <c r="A26910">
        <v>26908</v>
      </c>
      <c r="B26910" t="s">
        <v>24560</v>
      </c>
      <c r="C26910" t="s">
        <v>26728</v>
      </c>
      <c r="D26910">
        <v>4</v>
      </c>
      <c r="E26910" t="s">
        <v>15</v>
      </c>
      <c r="F26910">
        <v>2018</v>
      </c>
      <c r="K26910">
        <v>6.51</v>
      </c>
    </row>
    <row r="26911" spans="1:11">
      <c r="A26911">
        <v>26909</v>
      </c>
      <c r="B26911" t="s">
        <v>24560</v>
      </c>
      <c r="C26911" t="s">
        <v>26729</v>
      </c>
      <c r="D26911">
        <v>2</v>
      </c>
      <c r="E26911" t="s">
        <v>15</v>
      </c>
      <c r="F26911">
        <v>2017</v>
      </c>
      <c r="K26911">
        <v>3.25</v>
      </c>
    </row>
    <row r="26912" spans="1:11">
      <c r="A26912">
        <v>26910</v>
      </c>
      <c r="B26912" t="s">
        <v>24560</v>
      </c>
      <c r="C26912" t="s">
        <v>26730</v>
      </c>
      <c r="D26912">
        <v>1</v>
      </c>
      <c r="E26912" t="s">
        <v>15</v>
      </c>
      <c r="F26912">
        <v>2017</v>
      </c>
      <c r="K26912">
        <v>1.62</v>
      </c>
    </row>
    <row r="26913" spans="1:11">
      <c r="A26913">
        <v>26911</v>
      </c>
      <c r="B26913" t="s">
        <v>24560</v>
      </c>
      <c r="C26913" t="s">
        <v>26731</v>
      </c>
      <c r="D26913">
        <v>1.3</v>
      </c>
      <c r="E26913" t="s">
        <v>15</v>
      </c>
      <c r="F26913">
        <v>2018</v>
      </c>
      <c r="K26913">
        <v>2.11</v>
      </c>
    </row>
    <row r="26914" spans="1:11">
      <c r="A26914">
        <v>26912</v>
      </c>
      <c r="B26914" t="s">
        <v>24560</v>
      </c>
      <c r="C26914" t="s">
        <v>26732</v>
      </c>
      <c r="D26914">
        <v>19.899999999999999</v>
      </c>
      <c r="E26914" t="s">
        <v>384</v>
      </c>
      <c r="F26914">
        <v>1988</v>
      </c>
      <c r="K26914">
        <v>3.6</v>
      </c>
    </row>
    <row r="26915" spans="1:11">
      <c r="A26915">
        <v>26913</v>
      </c>
      <c r="B26915" t="s">
        <v>24560</v>
      </c>
      <c r="C26915" t="s">
        <v>26733</v>
      </c>
      <c r="D26915">
        <v>3.9</v>
      </c>
      <c r="E26915" t="s">
        <v>21</v>
      </c>
      <c r="F26915">
        <v>2011</v>
      </c>
      <c r="K26915">
        <v>13.75</v>
      </c>
    </row>
    <row r="26916" spans="1:11">
      <c r="A26916">
        <v>26914</v>
      </c>
      <c r="B26916" t="s">
        <v>24560</v>
      </c>
      <c r="C26916" t="s">
        <v>26734</v>
      </c>
      <c r="D26916">
        <v>2</v>
      </c>
      <c r="E26916" t="s">
        <v>113</v>
      </c>
      <c r="F26916">
        <v>2004</v>
      </c>
      <c r="G26916">
        <v>6.55</v>
      </c>
      <c r="H26916">
        <v>5.55</v>
      </c>
      <c r="I26916">
        <v>6.09</v>
      </c>
      <c r="J26916">
        <v>5.61</v>
      </c>
      <c r="K26916">
        <v>5.51</v>
      </c>
    </row>
    <row r="26917" spans="1:11">
      <c r="A26917">
        <v>26915</v>
      </c>
      <c r="B26917" t="s">
        <v>24560</v>
      </c>
      <c r="C26917" t="s">
        <v>26735</v>
      </c>
      <c r="D26917">
        <v>3.3</v>
      </c>
      <c r="E26917" t="s">
        <v>15</v>
      </c>
      <c r="F26917">
        <v>2011.3636363636299</v>
      </c>
      <c r="G26917">
        <v>6.11</v>
      </c>
      <c r="H26917">
        <v>5.52</v>
      </c>
      <c r="I26917">
        <v>6.14</v>
      </c>
      <c r="J26917">
        <v>4.55</v>
      </c>
      <c r="K26917">
        <v>4.62</v>
      </c>
    </row>
    <row r="26918" spans="1:11">
      <c r="A26918">
        <v>26916</v>
      </c>
      <c r="B26918" t="s">
        <v>24560</v>
      </c>
      <c r="C26918" t="s">
        <v>26736</v>
      </c>
      <c r="D26918">
        <v>1.1000000000000001</v>
      </c>
      <c r="E26918" t="s">
        <v>15</v>
      </c>
      <c r="F26918">
        <v>2009</v>
      </c>
      <c r="G26918">
        <v>1.82</v>
      </c>
      <c r="H26918">
        <v>1.47</v>
      </c>
      <c r="I26918">
        <v>1.59</v>
      </c>
      <c r="J26918">
        <v>1.34</v>
      </c>
      <c r="K26918">
        <v>1.53</v>
      </c>
    </row>
    <row r="26919" spans="1:11">
      <c r="A26919">
        <v>26917</v>
      </c>
      <c r="B26919" t="s">
        <v>24560</v>
      </c>
      <c r="C26919" t="s">
        <v>26737</v>
      </c>
      <c r="D26919">
        <v>7.8</v>
      </c>
      <c r="E26919" t="s">
        <v>113</v>
      </c>
      <c r="F26919">
        <v>2012.5641025641</v>
      </c>
      <c r="G26919">
        <v>28.66</v>
      </c>
      <c r="H26919">
        <v>22.37</v>
      </c>
      <c r="I26919">
        <v>23.12</v>
      </c>
      <c r="J26919">
        <v>23.57</v>
      </c>
      <c r="K26919">
        <v>22.87</v>
      </c>
    </row>
    <row r="26920" spans="1:11">
      <c r="A26920">
        <v>26918</v>
      </c>
      <c r="B26920" t="s">
        <v>24560</v>
      </c>
      <c r="C26920" t="s">
        <v>26738</v>
      </c>
      <c r="D26920">
        <v>2</v>
      </c>
      <c r="E26920" t="s">
        <v>15</v>
      </c>
      <c r="F26920">
        <v>2014</v>
      </c>
      <c r="I26920">
        <v>4.3099999999999996</v>
      </c>
      <c r="J26920">
        <v>3.98</v>
      </c>
      <c r="K26920">
        <v>4.21</v>
      </c>
    </row>
    <row r="26921" spans="1:11">
      <c r="A26921">
        <v>26919</v>
      </c>
      <c r="B26921" t="s">
        <v>24560</v>
      </c>
      <c r="C26921" t="s">
        <v>26739</v>
      </c>
      <c r="D26921">
        <v>10</v>
      </c>
      <c r="E26921" t="s">
        <v>15</v>
      </c>
      <c r="F26921">
        <v>2019</v>
      </c>
      <c r="K26921">
        <v>16.29</v>
      </c>
    </row>
    <row r="26922" spans="1:11">
      <c r="A26922">
        <v>26920</v>
      </c>
      <c r="B26922" t="s">
        <v>24560</v>
      </c>
      <c r="C26922" t="s">
        <v>26740</v>
      </c>
      <c r="D26922">
        <v>9.1999999999999993</v>
      </c>
      <c r="E26922" t="s">
        <v>96</v>
      </c>
      <c r="F26922">
        <v>1995.28260869565</v>
      </c>
      <c r="K26922">
        <v>5.39</v>
      </c>
    </row>
    <row r="26923" spans="1:11">
      <c r="A26923">
        <v>26921</v>
      </c>
      <c r="B26923" t="s">
        <v>24560</v>
      </c>
      <c r="C26923" t="s">
        <v>26741</v>
      </c>
      <c r="D26923">
        <v>4.5</v>
      </c>
      <c r="E26923" t="s">
        <v>15</v>
      </c>
      <c r="F26923">
        <v>2015</v>
      </c>
      <c r="J26923">
        <v>6.93</v>
      </c>
      <c r="K26923">
        <v>6.65</v>
      </c>
    </row>
    <row r="26924" spans="1:11">
      <c r="A26924">
        <v>26922</v>
      </c>
      <c r="B26924" t="s">
        <v>24560</v>
      </c>
      <c r="C26924" t="s">
        <v>26742</v>
      </c>
      <c r="D26924">
        <v>36.9</v>
      </c>
      <c r="E26924" t="s">
        <v>15</v>
      </c>
      <c r="F26924">
        <v>2020</v>
      </c>
      <c r="K26924">
        <v>60.13</v>
      </c>
    </row>
    <row r="26925" spans="1:11">
      <c r="A26925">
        <v>26923</v>
      </c>
      <c r="B26925" t="s">
        <v>24560</v>
      </c>
      <c r="C26925" t="s">
        <v>26743</v>
      </c>
      <c r="D26925">
        <v>8</v>
      </c>
      <c r="E26925" t="s">
        <v>96</v>
      </c>
      <c r="F26925">
        <v>1958.75</v>
      </c>
      <c r="K26925">
        <v>4.68</v>
      </c>
    </row>
    <row r="26926" spans="1:11">
      <c r="A26926">
        <v>26924</v>
      </c>
      <c r="B26926" t="s">
        <v>24560</v>
      </c>
      <c r="C26926" t="s">
        <v>26744</v>
      </c>
      <c r="D26926">
        <v>42</v>
      </c>
      <c r="E26926" t="s">
        <v>21</v>
      </c>
      <c r="K26926">
        <v>148.11000000000001</v>
      </c>
    </row>
    <row r="26927" spans="1:11">
      <c r="A26927">
        <v>26925</v>
      </c>
      <c r="B26927" t="s">
        <v>24560</v>
      </c>
      <c r="C26927" t="s">
        <v>26745</v>
      </c>
      <c r="D26927">
        <v>919</v>
      </c>
      <c r="E26927" t="s">
        <v>21</v>
      </c>
      <c r="F26927">
        <v>2000.2</v>
      </c>
      <c r="K26927">
        <v>3240.84</v>
      </c>
    </row>
    <row r="26928" spans="1:11">
      <c r="A26928">
        <v>26926</v>
      </c>
      <c r="B26928" t="s">
        <v>24560</v>
      </c>
      <c r="C26928" t="s">
        <v>26746</v>
      </c>
      <c r="D26928">
        <v>10.5</v>
      </c>
      <c r="E26928" t="s">
        <v>13</v>
      </c>
      <c r="F26928">
        <v>1988</v>
      </c>
      <c r="G26928">
        <v>33.58</v>
      </c>
      <c r="H26928">
        <v>30.28</v>
      </c>
      <c r="I26928">
        <v>29.95</v>
      </c>
      <c r="J26928">
        <v>30.37</v>
      </c>
      <c r="K26928">
        <v>26.75</v>
      </c>
    </row>
    <row r="26929" spans="1:11">
      <c r="A26929">
        <v>26927</v>
      </c>
      <c r="B26929" t="s">
        <v>24560</v>
      </c>
      <c r="C26929" t="s">
        <v>26747</v>
      </c>
      <c r="D26929">
        <v>1.4</v>
      </c>
      <c r="E26929" t="s">
        <v>405</v>
      </c>
      <c r="F26929">
        <v>2012</v>
      </c>
    </row>
    <row r="26930" spans="1:11">
      <c r="A26930">
        <v>26928</v>
      </c>
      <c r="B26930" t="s">
        <v>24560</v>
      </c>
      <c r="C26930" t="s">
        <v>26748</v>
      </c>
      <c r="D26930">
        <v>1</v>
      </c>
      <c r="E26930" t="s">
        <v>15</v>
      </c>
      <c r="F26930">
        <v>2020</v>
      </c>
      <c r="K26930">
        <v>1.62</v>
      </c>
    </row>
    <row r="26931" spans="1:11">
      <c r="A26931">
        <v>26929</v>
      </c>
      <c r="B26931" t="s">
        <v>24560</v>
      </c>
      <c r="C26931" t="s">
        <v>26749</v>
      </c>
      <c r="D26931">
        <v>1.5</v>
      </c>
      <c r="E26931" t="s">
        <v>96</v>
      </c>
      <c r="F26931">
        <v>2000</v>
      </c>
      <c r="K26931">
        <v>0.87</v>
      </c>
    </row>
    <row r="26932" spans="1:11">
      <c r="A26932">
        <v>26930</v>
      </c>
      <c r="B26932" t="s">
        <v>24560</v>
      </c>
      <c r="C26932" t="s">
        <v>26750</v>
      </c>
      <c r="D26932">
        <v>54</v>
      </c>
      <c r="E26932" t="s">
        <v>13</v>
      </c>
      <c r="F26932">
        <v>1950.3333333333301</v>
      </c>
      <c r="G26932">
        <v>202.37</v>
      </c>
      <c r="H26932">
        <v>178.97</v>
      </c>
      <c r="I26932">
        <v>159.46</v>
      </c>
      <c r="J26932">
        <v>174.9</v>
      </c>
      <c r="K26932">
        <v>151.87</v>
      </c>
    </row>
    <row r="26933" spans="1:11">
      <c r="A26933">
        <v>26931</v>
      </c>
      <c r="B26933" t="s">
        <v>24560</v>
      </c>
      <c r="C26933" t="s">
        <v>26751</v>
      </c>
      <c r="D26933">
        <v>6.5</v>
      </c>
      <c r="E26933" t="s">
        <v>13</v>
      </c>
      <c r="F26933">
        <v>1991</v>
      </c>
      <c r="G26933">
        <v>30.04</v>
      </c>
      <c r="H26933">
        <v>30.76</v>
      </c>
      <c r="I26933">
        <v>30.18</v>
      </c>
      <c r="J26933">
        <v>30.84</v>
      </c>
      <c r="K26933">
        <v>26.74</v>
      </c>
    </row>
    <row r="26934" spans="1:11">
      <c r="A26934">
        <v>26932</v>
      </c>
      <c r="B26934" t="s">
        <v>24560</v>
      </c>
      <c r="C26934" t="s">
        <v>26752</v>
      </c>
      <c r="D26934">
        <v>617.79999999999995</v>
      </c>
      <c r="E26934" t="s">
        <v>144</v>
      </c>
      <c r="F26934">
        <v>1987.20993849142</v>
      </c>
      <c r="K26934">
        <v>2853.72</v>
      </c>
    </row>
    <row r="26935" spans="1:11">
      <c r="A26935">
        <v>26933</v>
      </c>
      <c r="B26935" t="s">
        <v>24560</v>
      </c>
      <c r="C26935" t="s">
        <v>26753</v>
      </c>
      <c r="D26935">
        <v>6.5</v>
      </c>
      <c r="E26935" t="s">
        <v>15</v>
      </c>
      <c r="F26935">
        <v>2015</v>
      </c>
      <c r="J26935">
        <v>12.47</v>
      </c>
      <c r="K26935">
        <v>13.45</v>
      </c>
    </row>
    <row r="26936" spans="1:11">
      <c r="A26936">
        <v>26934</v>
      </c>
      <c r="B26936" t="s">
        <v>24560</v>
      </c>
      <c r="C26936" t="s">
        <v>26754</v>
      </c>
      <c r="D26936">
        <v>102.6</v>
      </c>
      <c r="E26936" t="s">
        <v>13</v>
      </c>
      <c r="F26936">
        <v>1999</v>
      </c>
      <c r="G26936">
        <v>406.99</v>
      </c>
      <c r="H26936">
        <v>421.39</v>
      </c>
      <c r="I26936">
        <v>377.25</v>
      </c>
      <c r="J26936">
        <v>419.11</v>
      </c>
      <c r="K26936">
        <v>355.32</v>
      </c>
    </row>
    <row r="26937" spans="1:11">
      <c r="A26937">
        <v>26935</v>
      </c>
      <c r="B26937" t="s">
        <v>24560</v>
      </c>
      <c r="C26937" t="s">
        <v>26755</v>
      </c>
      <c r="D26937">
        <v>1.9</v>
      </c>
      <c r="E26937" t="s">
        <v>13</v>
      </c>
      <c r="F26937">
        <v>1947.84210526315</v>
      </c>
      <c r="G26937">
        <v>6.39</v>
      </c>
      <c r="H26937">
        <v>6.57</v>
      </c>
      <c r="I26937">
        <v>6.21</v>
      </c>
      <c r="J26937">
        <v>7.26</v>
      </c>
      <c r="K26937">
        <v>6</v>
      </c>
    </row>
    <row r="26938" spans="1:11">
      <c r="A26938">
        <v>26936</v>
      </c>
      <c r="B26938" t="s">
        <v>24560</v>
      </c>
      <c r="C26938" t="s">
        <v>26756</v>
      </c>
      <c r="D26938">
        <v>1</v>
      </c>
      <c r="E26938" t="s">
        <v>13</v>
      </c>
      <c r="F26938">
        <v>1919</v>
      </c>
      <c r="G26938">
        <v>3.3</v>
      </c>
      <c r="H26938">
        <v>3.27</v>
      </c>
      <c r="I26938">
        <v>3.3</v>
      </c>
      <c r="J26938">
        <v>3.65</v>
      </c>
      <c r="K26938">
        <v>2.79</v>
      </c>
    </row>
    <row r="26939" spans="1:11">
      <c r="A26939">
        <v>26937</v>
      </c>
      <c r="B26939" t="s">
        <v>24560</v>
      </c>
      <c r="C26939" t="s">
        <v>26757</v>
      </c>
      <c r="D26939">
        <v>1946.3</v>
      </c>
      <c r="E26939" t="s">
        <v>21</v>
      </c>
      <c r="F26939">
        <v>1971.53681344088</v>
      </c>
      <c r="K26939">
        <v>6863.61</v>
      </c>
    </row>
    <row r="26940" spans="1:11">
      <c r="A26940">
        <v>26938</v>
      </c>
      <c r="B26940" t="s">
        <v>24560</v>
      </c>
      <c r="C26940" t="s">
        <v>26758</v>
      </c>
      <c r="D26940">
        <v>697.9</v>
      </c>
      <c r="E26940" t="s">
        <v>21</v>
      </c>
      <c r="F26940">
        <v>2013</v>
      </c>
      <c r="K26940">
        <v>2461.14</v>
      </c>
    </row>
    <row r="26941" spans="1:11">
      <c r="A26941">
        <v>26939</v>
      </c>
      <c r="B26941" t="s">
        <v>24560</v>
      </c>
      <c r="C26941" t="s">
        <v>26759</v>
      </c>
      <c r="D26941">
        <v>1</v>
      </c>
      <c r="E26941" t="s">
        <v>13</v>
      </c>
      <c r="F26941">
        <v>1940.2</v>
      </c>
      <c r="G26941">
        <v>2.92</v>
      </c>
      <c r="H26941">
        <v>4.08</v>
      </c>
      <c r="I26941">
        <v>3.24</v>
      </c>
      <c r="J26941">
        <v>3.49</v>
      </c>
      <c r="K26941">
        <v>3.11</v>
      </c>
    </row>
    <row r="26942" spans="1:11">
      <c r="A26942">
        <v>26940</v>
      </c>
      <c r="B26942" t="s">
        <v>24560</v>
      </c>
      <c r="C26942" t="s">
        <v>26760</v>
      </c>
      <c r="D26942">
        <v>7.8</v>
      </c>
      <c r="E26942" t="s">
        <v>96</v>
      </c>
      <c r="F26942">
        <v>1979.9871794871799</v>
      </c>
      <c r="K26942">
        <v>4.57</v>
      </c>
    </row>
    <row r="26943" spans="1:11">
      <c r="A26943">
        <v>26941</v>
      </c>
      <c r="B26943" t="s">
        <v>24560</v>
      </c>
      <c r="C26943" t="s">
        <v>26761</v>
      </c>
      <c r="D26943">
        <v>4.3</v>
      </c>
      <c r="E26943" t="s">
        <v>21</v>
      </c>
      <c r="F26943">
        <v>2011</v>
      </c>
      <c r="K26943">
        <v>15.16</v>
      </c>
    </row>
    <row r="26944" spans="1:11">
      <c r="A26944">
        <v>26942</v>
      </c>
      <c r="B26944" t="s">
        <v>24560</v>
      </c>
      <c r="C26944" t="s">
        <v>26762</v>
      </c>
      <c r="D26944">
        <v>25.6</v>
      </c>
      <c r="E26944" t="s">
        <v>15</v>
      </c>
      <c r="F26944">
        <v>2015</v>
      </c>
      <c r="J26944">
        <v>60.27</v>
      </c>
      <c r="K26944">
        <v>64.34</v>
      </c>
    </row>
    <row r="26945" spans="1:11">
      <c r="A26945">
        <v>26943</v>
      </c>
      <c r="B26945" t="s">
        <v>24560</v>
      </c>
      <c r="C26945" t="s">
        <v>26763</v>
      </c>
      <c r="D26945">
        <v>5</v>
      </c>
      <c r="E26945" t="s">
        <v>15</v>
      </c>
      <c r="F26945">
        <v>2014</v>
      </c>
      <c r="I26945">
        <v>8.74</v>
      </c>
      <c r="J26945">
        <v>9.51</v>
      </c>
      <c r="K26945">
        <v>10.15</v>
      </c>
    </row>
    <row r="26946" spans="1:11">
      <c r="A26946">
        <v>26944</v>
      </c>
      <c r="B26946" t="s">
        <v>24560</v>
      </c>
      <c r="C26946" t="s">
        <v>26764</v>
      </c>
      <c r="D26946">
        <v>20</v>
      </c>
      <c r="E26946" t="s">
        <v>113</v>
      </c>
      <c r="F26946">
        <v>2011</v>
      </c>
      <c r="G26946">
        <v>76.239999999999995</v>
      </c>
      <c r="H26946">
        <v>78.87</v>
      </c>
      <c r="I26946">
        <v>63.36</v>
      </c>
      <c r="J26946">
        <v>60.51</v>
      </c>
      <c r="K26946">
        <v>61.92</v>
      </c>
    </row>
    <row r="26947" spans="1:11">
      <c r="A26947">
        <v>26945</v>
      </c>
      <c r="B26947" t="s">
        <v>24560</v>
      </c>
      <c r="C26947" t="s">
        <v>26765</v>
      </c>
      <c r="D26947">
        <v>203.2</v>
      </c>
      <c r="E26947" t="s">
        <v>21</v>
      </c>
      <c r="F26947">
        <v>1992.0147637795201</v>
      </c>
      <c r="K26947">
        <v>716.58</v>
      </c>
    </row>
    <row r="26948" spans="1:11">
      <c r="A26948">
        <v>26946</v>
      </c>
      <c r="B26948" t="s">
        <v>24560</v>
      </c>
      <c r="C26948" t="s">
        <v>26766</v>
      </c>
      <c r="D26948">
        <v>537.4</v>
      </c>
      <c r="E26948" t="s">
        <v>21</v>
      </c>
      <c r="F26948">
        <v>1961.0225158168901</v>
      </c>
      <c r="K26948">
        <v>1895.13</v>
      </c>
    </row>
    <row r="26949" spans="1:11">
      <c r="A26949">
        <v>26947</v>
      </c>
      <c r="B26949" t="s">
        <v>24560</v>
      </c>
      <c r="C26949" t="s">
        <v>26767</v>
      </c>
      <c r="D26949">
        <v>6</v>
      </c>
      <c r="E26949" t="s">
        <v>15</v>
      </c>
      <c r="F26949">
        <v>2018</v>
      </c>
      <c r="K26949">
        <v>9.77</v>
      </c>
    </row>
    <row r="26950" spans="1:11">
      <c r="A26950">
        <v>26948</v>
      </c>
      <c r="B26950" t="s">
        <v>24560</v>
      </c>
      <c r="C26950" t="s">
        <v>26768</v>
      </c>
      <c r="D26950">
        <v>1.8</v>
      </c>
      <c r="E26950" t="s">
        <v>96</v>
      </c>
      <c r="F26950">
        <v>2005</v>
      </c>
      <c r="K26950">
        <v>1.05</v>
      </c>
    </row>
    <row r="26951" spans="1:11">
      <c r="A26951">
        <v>26949</v>
      </c>
      <c r="B26951" t="s">
        <v>24560</v>
      </c>
      <c r="C26951" t="s">
        <v>26769</v>
      </c>
      <c r="D26951">
        <v>1.8</v>
      </c>
      <c r="E26951" t="s">
        <v>96</v>
      </c>
      <c r="F26951">
        <v>2005</v>
      </c>
      <c r="K26951">
        <v>1.05</v>
      </c>
    </row>
    <row r="26952" spans="1:11">
      <c r="A26952">
        <v>26950</v>
      </c>
      <c r="B26952" t="s">
        <v>24560</v>
      </c>
      <c r="C26952" t="s">
        <v>26770</v>
      </c>
      <c r="D26952">
        <v>1.8</v>
      </c>
      <c r="E26952" t="s">
        <v>96</v>
      </c>
      <c r="F26952">
        <v>2005</v>
      </c>
      <c r="K26952">
        <v>1.05</v>
      </c>
    </row>
    <row r="26953" spans="1:11">
      <c r="A26953">
        <v>26951</v>
      </c>
      <c r="B26953" t="s">
        <v>24560</v>
      </c>
      <c r="C26953" t="s">
        <v>26771</v>
      </c>
      <c r="D26953">
        <v>564</v>
      </c>
      <c r="E26953" t="s">
        <v>21</v>
      </c>
      <c r="F26953">
        <v>2001.3333333333301</v>
      </c>
      <c r="K26953">
        <v>1988.94</v>
      </c>
    </row>
    <row r="26954" spans="1:11">
      <c r="A26954">
        <v>26952</v>
      </c>
      <c r="B26954" t="s">
        <v>24560</v>
      </c>
      <c r="C26954" t="s">
        <v>26772</v>
      </c>
      <c r="D26954">
        <v>368.4</v>
      </c>
      <c r="E26954" t="s">
        <v>21</v>
      </c>
      <c r="F26954">
        <v>1990</v>
      </c>
      <c r="K26954">
        <v>1299.1600000000001</v>
      </c>
    </row>
    <row r="26955" spans="1:11">
      <c r="A26955">
        <v>26953</v>
      </c>
      <c r="B26955" t="s">
        <v>24560</v>
      </c>
      <c r="C26955" t="s">
        <v>26773</v>
      </c>
      <c r="D26955">
        <v>160.80000000000001</v>
      </c>
      <c r="E26955" t="s">
        <v>13</v>
      </c>
      <c r="F26955">
        <v>1965.25</v>
      </c>
      <c r="G26955">
        <v>661.32</v>
      </c>
      <c r="H26955">
        <v>654.55999999999995</v>
      </c>
      <c r="I26955">
        <v>580.98</v>
      </c>
      <c r="J26955">
        <v>611.63</v>
      </c>
      <c r="K26955">
        <v>524.80999999999995</v>
      </c>
    </row>
    <row r="26956" spans="1:11">
      <c r="A26956">
        <v>26954</v>
      </c>
      <c r="B26956" t="s">
        <v>24560</v>
      </c>
      <c r="C26956" t="s">
        <v>26774</v>
      </c>
      <c r="D26956">
        <v>845.39999999999895</v>
      </c>
      <c r="E26956" t="s">
        <v>21</v>
      </c>
      <c r="F26956">
        <v>1982.6761296427701</v>
      </c>
      <c r="K26956">
        <v>2981.29</v>
      </c>
    </row>
    <row r="26957" spans="1:11">
      <c r="A26957">
        <v>26955</v>
      </c>
      <c r="B26957" t="s">
        <v>24560</v>
      </c>
      <c r="C26957" t="s">
        <v>26775</v>
      </c>
      <c r="D26957">
        <v>10</v>
      </c>
      <c r="E26957" t="s">
        <v>15</v>
      </c>
      <c r="F26957">
        <v>2017</v>
      </c>
      <c r="K26957">
        <v>16.29</v>
      </c>
    </row>
    <row r="26958" spans="1:11">
      <c r="A26958">
        <v>26956</v>
      </c>
      <c r="B26958" t="s">
        <v>24560</v>
      </c>
      <c r="C26958" t="s">
        <v>26776</v>
      </c>
      <c r="D26958">
        <v>4.5</v>
      </c>
      <c r="E26958" t="s">
        <v>384</v>
      </c>
      <c r="F26958">
        <v>2007</v>
      </c>
      <c r="K26958">
        <v>0.81</v>
      </c>
    </row>
    <row r="26959" spans="1:11">
      <c r="A26959">
        <v>26957</v>
      </c>
      <c r="B26959" t="s">
        <v>24560</v>
      </c>
      <c r="C26959" t="s">
        <v>26777</v>
      </c>
      <c r="D26959">
        <v>11.2</v>
      </c>
      <c r="E26959" t="s">
        <v>384</v>
      </c>
      <c r="F26959">
        <v>2013</v>
      </c>
      <c r="K26959">
        <v>2.02</v>
      </c>
    </row>
    <row r="26960" spans="1:11">
      <c r="A26960">
        <v>26958</v>
      </c>
      <c r="B26960" t="s">
        <v>24560</v>
      </c>
      <c r="C26960" t="s">
        <v>26778</v>
      </c>
      <c r="D26960">
        <v>6.3</v>
      </c>
      <c r="E26960" t="s">
        <v>15</v>
      </c>
      <c r="F26960">
        <v>2014</v>
      </c>
      <c r="H26960">
        <v>10.16</v>
      </c>
      <c r="I26960">
        <v>10.59</v>
      </c>
      <c r="J26960">
        <v>10.08</v>
      </c>
      <c r="K26960">
        <v>10.48</v>
      </c>
    </row>
    <row r="26961" spans="1:11">
      <c r="A26961">
        <v>26959</v>
      </c>
      <c r="B26961" t="s">
        <v>24560</v>
      </c>
      <c r="C26961" t="s">
        <v>26779</v>
      </c>
      <c r="D26961">
        <v>7</v>
      </c>
      <c r="E26961" t="s">
        <v>96</v>
      </c>
      <c r="F26961">
        <v>1979.42857142857</v>
      </c>
      <c r="K26961">
        <v>4.0999999999999996</v>
      </c>
    </row>
    <row r="26962" spans="1:11">
      <c r="A26962">
        <v>26960</v>
      </c>
      <c r="B26962" t="s">
        <v>24560</v>
      </c>
      <c r="C26962" t="s">
        <v>26780</v>
      </c>
      <c r="D26962">
        <v>2</v>
      </c>
      <c r="E26962" t="s">
        <v>15</v>
      </c>
      <c r="F26962">
        <v>2012</v>
      </c>
      <c r="G26962">
        <v>3.11</v>
      </c>
      <c r="H26962">
        <v>3.08</v>
      </c>
      <c r="I26962">
        <v>3.18</v>
      </c>
      <c r="J26962">
        <v>3.02</v>
      </c>
      <c r="K26962">
        <v>2.78</v>
      </c>
    </row>
    <row r="26963" spans="1:11">
      <c r="A26963">
        <v>26961</v>
      </c>
      <c r="B26963" t="s">
        <v>24560</v>
      </c>
      <c r="C26963" t="s">
        <v>26781</v>
      </c>
      <c r="D26963">
        <v>1.3</v>
      </c>
      <c r="E26963" t="s">
        <v>15</v>
      </c>
      <c r="F26963">
        <v>2013</v>
      </c>
      <c r="H26963">
        <v>2.0299999999999998</v>
      </c>
      <c r="I26963">
        <v>2.09</v>
      </c>
      <c r="J26963">
        <v>1.98</v>
      </c>
      <c r="K26963">
        <v>2.02</v>
      </c>
    </row>
    <row r="26964" spans="1:11">
      <c r="A26964">
        <v>26962</v>
      </c>
      <c r="B26964" t="s">
        <v>24560</v>
      </c>
      <c r="C26964" t="s">
        <v>26782</v>
      </c>
      <c r="D26964">
        <v>97.4</v>
      </c>
      <c r="E26964" t="s">
        <v>21</v>
      </c>
      <c r="F26964">
        <v>1996.06673511293</v>
      </c>
      <c r="K26964">
        <v>343.48</v>
      </c>
    </row>
    <row r="26965" spans="1:11">
      <c r="A26965">
        <v>26963</v>
      </c>
      <c r="B26965" t="s">
        <v>24560</v>
      </c>
      <c r="C26965" t="s">
        <v>26783</v>
      </c>
      <c r="D26965">
        <v>1.6</v>
      </c>
      <c r="E26965" t="s">
        <v>15</v>
      </c>
      <c r="F26965">
        <v>2011</v>
      </c>
      <c r="G26965">
        <v>2.57</v>
      </c>
      <c r="H26965">
        <v>2.5499999999999998</v>
      </c>
      <c r="I26965">
        <v>2.56</v>
      </c>
      <c r="J26965">
        <v>2.29</v>
      </c>
      <c r="K26965">
        <v>2.2000000000000002</v>
      </c>
    </row>
    <row r="26966" spans="1:11">
      <c r="A26966">
        <v>26964</v>
      </c>
      <c r="B26966" t="s">
        <v>24560</v>
      </c>
      <c r="C26966" t="s">
        <v>26784</v>
      </c>
      <c r="D26966">
        <v>4.8</v>
      </c>
      <c r="E26966" t="s">
        <v>13</v>
      </c>
      <c r="F26966">
        <v>1920</v>
      </c>
      <c r="G26966">
        <v>12.89</v>
      </c>
      <c r="H26966">
        <v>14.38</v>
      </c>
      <c r="I26966">
        <v>14.22</v>
      </c>
      <c r="J26966">
        <v>12.36</v>
      </c>
      <c r="K26966">
        <v>11.4</v>
      </c>
    </row>
    <row r="26967" spans="1:11">
      <c r="A26967">
        <v>26965</v>
      </c>
      <c r="B26967" t="s">
        <v>24560</v>
      </c>
      <c r="C26967" t="s">
        <v>26785</v>
      </c>
      <c r="D26967">
        <v>203.1</v>
      </c>
      <c r="E26967" t="s">
        <v>21</v>
      </c>
      <c r="F26967">
        <v>2011</v>
      </c>
      <c r="K26967">
        <v>716.23</v>
      </c>
    </row>
    <row r="26968" spans="1:11">
      <c r="A26968">
        <v>26966</v>
      </c>
      <c r="B26968" t="s">
        <v>24560</v>
      </c>
      <c r="C26968" t="s">
        <v>26786</v>
      </c>
      <c r="D26968">
        <v>922.2</v>
      </c>
      <c r="E26968" t="s">
        <v>144</v>
      </c>
      <c r="F26968">
        <v>1966.5875081327199</v>
      </c>
      <c r="K26968">
        <v>4259.8</v>
      </c>
    </row>
    <row r="26969" spans="1:11">
      <c r="A26969">
        <v>26967</v>
      </c>
      <c r="B26969" t="s">
        <v>24560</v>
      </c>
      <c r="C26969" t="s">
        <v>26787</v>
      </c>
      <c r="D26969">
        <v>1.6</v>
      </c>
      <c r="E26969" t="s">
        <v>405</v>
      </c>
      <c r="F26969">
        <v>1995</v>
      </c>
    </row>
    <row r="26970" spans="1:11">
      <c r="A26970">
        <v>26968</v>
      </c>
      <c r="B26970" t="s">
        <v>24560</v>
      </c>
      <c r="C26970" t="s">
        <v>26788</v>
      </c>
      <c r="D26970">
        <v>10.6</v>
      </c>
      <c r="E26970" t="s">
        <v>96</v>
      </c>
      <c r="F26970">
        <v>1976.5471698113199</v>
      </c>
      <c r="K26970">
        <v>6.21</v>
      </c>
    </row>
    <row r="26971" spans="1:11">
      <c r="A26971">
        <v>26969</v>
      </c>
      <c r="B26971" t="s">
        <v>24560</v>
      </c>
      <c r="C26971" t="s">
        <v>26789</v>
      </c>
      <c r="D26971">
        <v>1.6</v>
      </c>
      <c r="E26971" t="s">
        <v>384</v>
      </c>
      <c r="F26971">
        <v>2010</v>
      </c>
      <c r="K26971">
        <v>0.28000000000000003</v>
      </c>
    </row>
    <row r="26972" spans="1:11">
      <c r="A26972">
        <v>26970</v>
      </c>
      <c r="B26972" t="s">
        <v>24560</v>
      </c>
      <c r="C26972" t="s">
        <v>26790</v>
      </c>
      <c r="D26972">
        <v>925.2</v>
      </c>
      <c r="E26972" t="s">
        <v>125</v>
      </c>
      <c r="F26972">
        <v>1977</v>
      </c>
      <c r="K26972">
        <v>7339.87</v>
      </c>
    </row>
    <row r="26973" spans="1:11">
      <c r="A26973">
        <v>26971</v>
      </c>
      <c r="B26973" t="s">
        <v>24560</v>
      </c>
      <c r="C26973" t="s">
        <v>26791</v>
      </c>
      <c r="D26973">
        <v>254.8</v>
      </c>
      <c r="E26973" t="s">
        <v>13</v>
      </c>
      <c r="F26973">
        <v>1951</v>
      </c>
      <c r="G26973">
        <v>873.33</v>
      </c>
      <c r="H26973">
        <v>875.87</v>
      </c>
      <c r="I26973">
        <v>680.03</v>
      </c>
      <c r="J26973">
        <v>772.89</v>
      </c>
      <c r="K26973">
        <v>647.55999999999995</v>
      </c>
    </row>
    <row r="26974" spans="1:11">
      <c r="A26974">
        <v>26972</v>
      </c>
      <c r="B26974" t="s">
        <v>24560</v>
      </c>
      <c r="C26974" t="s">
        <v>26792</v>
      </c>
      <c r="D26974">
        <v>5</v>
      </c>
      <c r="E26974" t="s">
        <v>15</v>
      </c>
      <c r="F26974">
        <v>2018</v>
      </c>
      <c r="K26974">
        <v>8.14</v>
      </c>
    </row>
    <row r="26975" spans="1:11">
      <c r="A26975">
        <v>26973</v>
      </c>
      <c r="B26975" t="s">
        <v>24560</v>
      </c>
      <c r="C26975" t="s">
        <v>26793</v>
      </c>
      <c r="D26975">
        <v>12.6</v>
      </c>
      <c r="E26975" t="s">
        <v>15</v>
      </c>
      <c r="F26975">
        <v>2014</v>
      </c>
      <c r="H26975">
        <v>30.28</v>
      </c>
      <c r="I26975">
        <v>29.95</v>
      </c>
      <c r="J26975">
        <v>29.69</v>
      </c>
      <c r="K26975">
        <v>33.950000000000003</v>
      </c>
    </row>
    <row r="26976" spans="1:11">
      <c r="A26976">
        <v>26974</v>
      </c>
      <c r="B26976" t="s">
        <v>24560</v>
      </c>
      <c r="C26976" t="s">
        <v>26794</v>
      </c>
      <c r="D26976">
        <v>99</v>
      </c>
      <c r="E26976" t="s">
        <v>113</v>
      </c>
      <c r="F26976">
        <v>2010</v>
      </c>
      <c r="G26976">
        <v>374.12</v>
      </c>
      <c r="H26976">
        <v>357.89</v>
      </c>
      <c r="I26976">
        <v>345.11</v>
      </c>
      <c r="J26976">
        <v>359.63</v>
      </c>
      <c r="K26976">
        <v>305.54000000000002</v>
      </c>
    </row>
    <row r="26977" spans="1:11">
      <c r="A26977">
        <v>26975</v>
      </c>
      <c r="B26977" t="s">
        <v>24560</v>
      </c>
      <c r="C26977" t="s">
        <v>26795</v>
      </c>
      <c r="D26977">
        <v>4.5</v>
      </c>
      <c r="E26977" t="s">
        <v>15</v>
      </c>
      <c r="F26977">
        <v>2016</v>
      </c>
      <c r="K26977">
        <v>7.33</v>
      </c>
    </row>
    <row r="26978" spans="1:11">
      <c r="A26978">
        <v>26976</v>
      </c>
      <c r="B26978" t="s">
        <v>24560</v>
      </c>
      <c r="C26978" t="s">
        <v>26796</v>
      </c>
      <c r="D26978">
        <v>5</v>
      </c>
      <c r="E26978" t="s">
        <v>15</v>
      </c>
      <c r="F26978">
        <v>2017</v>
      </c>
      <c r="K26978">
        <v>8.14</v>
      </c>
    </row>
    <row r="26979" spans="1:11">
      <c r="A26979">
        <v>26977</v>
      </c>
      <c r="B26979" t="s">
        <v>24560</v>
      </c>
      <c r="C26979" t="s">
        <v>26797</v>
      </c>
      <c r="D26979">
        <v>1.8</v>
      </c>
      <c r="E26979" t="s">
        <v>96</v>
      </c>
      <c r="F26979">
        <v>2000</v>
      </c>
      <c r="K26979">
        <v>1.05</v>
      </c>
    </row>
    <row r="26980" spans="1:11">
      <c r="A26980">
        <v>26978</v>
      </c>
      <c r="B26980" t="s">
        <v>24560</v>
      </c>
      <c r="C26980" t="s">
        <v>26798</v>
      </c>
      <c r="D26980">
        <v>2.2000000000000002</v>
      </c>
      <c r="E26980" t="s">
        <v>15</v>
      </c>
      <c r="F26980">
        <v>2018</v>
      </c>
      <c r="K26980">
        <v>3.58</v>
      </c>
    </row>
    <row r="26981" spans="1:11">
      <c r="A26981">
        <v>26979</v>
      </c>
      <c r="B26981" t="s">
        <v>24560</v>
      </c>
      <c r="C26981" t="s">
        <v>26799</v>
      </c>
      <c r="D26981">
        <v>3.6</v>
      </c>
      <c r="E26981" t="s">
        <v>13</v>
      </c>
      <c r="F26981">
        <v>1925</v>
      </c>
      <c r="G26981">
        <v>14.03</v>
      </c>
      <c r="H26981">
        <v>13.87</v>
      </c>
      <c r="I26981">
        <v>12.5</v>
      </c>
      <c r="J26981">
        <v>15.02</v>
      </c>
      <c r="K26981">
        <v>12.84</v>
      </c>
    </row>
    <row r="26982" spans="1:11">
      <c r="A26982">
        <v>26980</v>
      </c>
      <c r="B26982" t="s">
        <v>24560</v>
      </c>
      <c r="C26982" t="s">
        <v>26800</v>
      </c>
      <c r="D26982">
        <v>1.6</v>
      </c>
      <c r="E26982" t="s">
        <v>15</v>
      </c>
      <c r="F26982">
        <v>2016</v>
      </c>
      <c r="K26982">
        <v>3.25</v>
      </c>
    </row>
    <row r="26983" spans="1:11">
      <c r="A26983">
        <v>26981</v>
      </c>
      <c r="B26983" t="s">
        <v>24560</v>
      </c>
      <c r="C26983" t="s">
        <v>26801</v>
      </c>
      <c r="D26983">
        <v>192.3</v>
      </c>
      <c r="E26983" t="s">
        <v>21</v>
      </c>
      <c r="F26983">
        <v>1999</v>
      </c>
      <c r="K26983">
        <v>678.14</v>
      </c>
    </row>
    <row r="26984" spans="1:11">
      <c r="A26984">
        <v>26982</v>
      </c>
      <c r="B26984" t="s">
        <v>24560</v>
      </c>
      <c r="C26984" t="s">
        <v>26802</v>
      </c>
      <c r="D26984">
        <v>18.399999999999999</v>
      </c>
      <c r="E26984" t="s">
        <v>13</v>
      </c>
      <c r="F26984">
        <v>1963</v>
      </c>
      <c r="G26984">
        <v>47.95</v>
      </c>
      <c r="H26984">
        <v>47.5</v>
      </c>
      <c r="I26984">
        <v>40.659999999999997</v>
      </c>
      <c r="J26984">
        <v>62.78</v>
      </c>
      <c r="K26984">
        <v>54.79</v>
      </c>
    </row>
    <row r="26985" spans="1:11">
      <c r="A26985">
        <v>26983</v>
      </c>
      <c r="B26985" t="s">
        <v>24560</v>
      </c>
      <c r="C26985" t="s">
        <v>26803</v>
      </c>
      <c r="D26985">
        <v>748</v>
      </c>
      <c r="E26985" t="s">
        <v>96</v>
      </c>
      <c r="F26985">
        <v>1984.8556149732599</v>
      </c>
      <c r="K26985">
        <v>438.38</v>
      </c>
    </row>
    <row r="26986" spans="1:11">
      <c r="A26986">
        <v>26984</v>
      </c>
      <c r="B26986" t="s">
        <v>24560</v>
      </c>
      <c r="C26986" t="s">
        <v>26804</v>
      </c>
      <c r="D26986">
        <v>357.6</v>
      </c>
      <c r="E26986" t="s">
        <v>21</v>
      </c>
      <c r="F26986">
        <v>1990</v>
      </c>
      <c r="K26986">
        <v>1261.07</v>
      </c>
    </row>
    <row r="26987" spans="1:11">
      <c r="A26987">
        <v>26985</v>
      </c>
      <c r="B26987" t="s">
        <v>24560</v>
      </c>
      <c r="C26987" t="s">
        <v>26805</v>
      </c>
      <c r="D26987">
        <v>61.5</v>
      </c>
      <c r="E26987" t="s">
        <v>405</v>
      </c>
      <c r="F26987">
        <v>1969</v>
      </c>
    </row>
    <row r="26988" spans="1:11">
      <c r="A26988">
        <v>26986</v>
      </c>
      <c r="B26988" t="s">
        <v>24560</v>
      </c>
      <c r="C26988" t="s">
        <v>26806</v>
      </c>
      <c r="D26988">
        <v>25</v>
      </c>
      <c r="E26988" t="s">
        <v>15</v>
      </c>
      <c r="F26988">
        <v>2009</v>
      </c>
      <c r="G26988">
        <v>47.26</v>
      </c>
      <c r="H26988">
        <v>46.28</v>
      </c>
      <c r="I26988">
        <v>45.19</v>
      </c>
      <c r="J26988">
        <v>47.46</v>
      </c>
      <c r="K26988">
        <v>51.32</v>
      </c>
    </row>
    <row r="26989" spans="1:11">
      <c r="A26989">
        <v>26987</v>
      </c>
      <c r="B26989" t="s">
        <v>24560</v>
      </c>
      <c r="C26989" t="s">
        <v>26807</v>
      </c>
      <c r="D26989">
        <v>20</v>
      </c>
      <c r="E26989" t="s">
        <v>113</v>
      </c>
      <c r="F26989">
        <v>2012</v>
      </c>
      <c r="G26989">
        <v>85.91</v>
      </c>
      <c r="H26989">
        <v>83.34</v>
      </c>
      <c r="I26989">
        <v>73.55</v>
      </c>
      <c r="J26989">
        <v>63.2</v>
      </c>
      <c r="K26989">
        <v>65.349999999999994</v>
      </c>
    </row>
    <row r="26990" spans="1:11">
      <c r="A26990">
        <v>26988</v>
      </c>
      <c r="B26990" t="s">
        <v>24560</v>
      </c>
      <c r="C26990" t="s">
        <v>26808</v>
      </c>
      <c r="D26990">
        <v>2</v>
      </c>
      <c r="E26990" t="s">
        <v>13</v>
      </c>
      <c r="F26990">
        <v>1994</v>
      </c>
      <c r="G26990">
        <v>7.56</v>
      </c>
      <c r="H26990">
        <v>7.79</v>
      </c>
      <c r="I26990">
        <v>7.33</v>
      </c>
      <c r="J26990">
        <v>8.4499999999999993</v>
      </c>
      <c r="K26990">
        <v>7.29</v>
      </c>
    </row>
    <row r="26991" spans="1:11">
      <c r="A26991">
        <v>26989</v>
      </c>
      <c r="B26991" t="s">
        <v>24560</v>
      </c>
      <c r="C26991" t="s">
        <v>26809</v>
      </c>
      <c r="D26991">
        <v>357.6</v>
      </c>
      <c r="E26991" t="s">
        <v>21</v>
      </c>
      <c r="F26991">
        <v>2002</v>
      </c>
      <c r="K26991">
        <v>1261.07</v>
      </c>
    </row>
    <row r="26992" spans="1:11">
      <c r="A26992">
        <v>26990</v>
      </c>
      <c r="B26992" t="s">
        <v>24560</v>
      </c>
      <c r="C26992" t="s">
        <v>26810</v>
      </c>
      <c r="D26992">
        <v>45</v>
      </c>
      <c r="E26992" t="s">
        <v>13</v>
      </c>
      <c r="F26992">
        <v>1923</v>
      </c>
      <c r="G26992">
        <v>103.11</v>
      </c>
      <c r="H26992">
        <v>99.73</v>
      </c>
      <c r="I26992">
        <v>80.13</v>
      </c>
      <c r="J26992">
        <v>117.25</v>
      </c>
      <c r="K26992">
        <v>56.48</v>
      </c>
    </row>
    <row r="26993" spans="1:11">
      <c r="A26993">
        <v>26991</v>
      </c>
      <c r="B26993" t="s">
        <v>24560</v>
      </c>
      <c r="C26993" t="s">
        <v>26811</v>
      </c>
      <c r="D26993">
        <v>35</v>
      </c>
      <c r="E26993" t="s">
        <v>21</v>
      </c>
      <c r="F26993">
        <v>2020</v>
      </c>
      <c r="K26993">
        <v>123.42</v>
      </c>
    </row>
    <row r="26994" spans="1:11">
      <c r="A26994">
        <v>26992</v>
      </c>
      <c r="B26994" t="s">
        <v>24560</v>
      </c>
      <c r="C26994" t="s">
        <v>26812</v>
      </c>
      <c r="D26994">
        <v>747.9</v>
      </c>
      <c r="E26994" t="s">
        <v>21</v>
      </c>
      <c r="F26994">
        <v>2000.4777376654599</v>
      </c>
      <c r="K26994">
        <v>2637.46</v>
      </c>
    </row>
    <row r="26995" spans="1:11">
      <c r="A26995">
        <v>26993</v>
      </c>
      <c r="B26995" t="s">
        <v>24560</v>
      </c>
      <c r="C26995" t="s">
        <v>26813</v>
      </c>
      <c r="D26995">
        <v>1.1000000000000001</v>
      </c>
      <c r="E26995" t="s">
        <v>15</v>
      </c>
      <c r="F26995">
        <v>2017</v>
      </c>
      <c r="K26995">
        <v>1.79</v>
      </c>
    </row>
    <row r="26996" spans="1:11">
      <c r="A26996">
        <v>26994</v>
      </c>
      <c r="B26996" t="s">
        <v>24560</v>
      </c>
      <c r="C26996" t="s">
        <v>26814</v>
      </c>
      <c r="D26996">
        <v>20</v>
      </c>
      <c r="E26996" t="s">
        <v>15</v>
      </c>
      <c r="F26996">
        <v>2016</v>
      </c>
      <c r="K26996">
        <v>45.8</v>
      </c>
    </row>
    <row r="26997" spans="1:11">
      <c r="A26997">
        <v>26995</v>
      </c>
      <c r="B26997" t="s">
        <v>24560</v>
      </c>
      <c r="C26997" t="s">
        <v>26815</v>
      </c>
      <c r="D26997">
        <v>902.4</v>
      </c>
      <c r="E26997" t="s">
        <v>21</v>
      </c>
      <c r="F26997">
        <v>2002.2335992907799</v>
      </c>
      <c r="K26997">
        <v>3182.3</v>
      </c>
    </row>
    <row r="26998" spans="1:11">
      <c r="A26998">
        <v>26996</v>
      </c>
      <c r="B26998" t="s">
        <v>24560</v>
      </c>
      <c r="C26998" t="s">
        <v>26816</v>
      </c>
      <c r="D26998">
        <v>80</v>
      </c>
      <c r="E26998" t="s">
        <v>15</v>
      </c>
      <c r="F26998">
        <v>2016</v>
      </c>
      <c r="K26998">
        <v>181.9</v>
      </c>
    </row>
    <row r="26999" spans="1:11">
      <c r="A26999">
        <v>26997</v>
      </c>
      <c r="B26999" t="s">
        <v>24560</v>
      </c>
      <c r="C26999" t="s">
        <v>26817</v>
      </c>
      <c r="D26999">
        <v>1.6</v>
      </c>
      <c r="E26999" t="s">
        <v>384</v>
      </c>
      <c r="F26999">
        <v>2010.5</v>
      </c>
      <c r="K26999">
        <v>0.28000000000000003</v>
      </c>
    </row>
    <row r="27000" spans="1:11">
      <c r="A27000">
        <v>26998</v>
      </c>
      <c r="B27000" t="s">
        <v>24560</v>
      </c>
      <c r="C27000" t="s">
        <v>26818</v>
      </c>
      <c r="D27000">
        <v>932</v>
      </c>
      <c r="E27000" t="s">
        <v>21</v>
      </c>
      <c r="F27000">
        <v>1977.79935622317</v>
      </c>
      <c r="K27000">
        <v>3286.69</v>
      </c>
    </row>
    <row r="27001" spans="1:11">
      <c r="A27001">
        <v>26999</v>
      </c>
      <c r="B27001" t="s">
        <v>24560</v>
      </c>
      <c r="C27001" t="s">
        <v>26819</v>
      </c>
      <c r="D27001">
        <v>7.5</v>
      </c>
      <c r="E27001" t="s">
        <v>21</v>
      </c>
      <c r="F27001">
        <v>1957</v>
      </c>
      <c r="K27001">
        <v>26.44</v>
      </c>
    </row>
    <row r="27002" spans="1:11">
      <c r="A27002">
        <v>27000</v>
      </c>
      <c r="B27002" t="s">
        <v>24560</v>
      </c>
      <c r="C27002" t="s">
        <v>26820</v>
      </c>
      <c r="D27002">
        <v>72.400000000000006</v>
      </c>
      <c r="E27002" t="s">
        <v>96</v>
      </c>
      <c r="F27002">
        <v>1992</v>
      </c>
      <c r="K27002">
        <v>42.43</v>
      </c>
    </row>
    <row r="27003" spans="1:11">
      <c r="A27003">
        <v>27001</v>
      </c>
      <c r="B27003" t="s">
        <v>24560</v>
      </c>
      <c r="C27003" t="s">
        <v>26821</v>
      </c>
      <c r="D27003">
        <v>5</v>
      </c>
      <c r="E27003" t="s">
        <v>15</v>
      </c>
      <c r="F27003">
        <v>2017</v>
      </c>
      <c r="K27003">
        <v>8.14</v>
      </c>
    </row>
    <row r="27004" spans="1:11">
      <c r="A27004">
        <v>27002</v>
      </c>
      <c r="B27004" t="s">
        <v>24560</v>
      </c>
      <c r="C27004" t="s">
        <v>26822</v>
      </c>
      <c r="D27004">
        <v>20</v>
      </c>
      <c r="E27004" t="s">
        <v>13</v>
      </c>
      <c r="F27004">
        <v>1925</v>
      </c>
      <c r="G27004">
        <v>48.48</v>
      </c>
      <c r="H27004">
        <v>54.09</v>
      </c>
      <c r="I27004">
        <v>54.17</v>
      </c>
      <c r="J27004">
        <v>62.54</v>
      </c>
      <c r="K27004">
        <v>44.57</v>
      </c>
    </row>
    <row r="27005" spans="1:11">
      <c r="A27005">
        <v>27003</v>
      </c>
      <c r="B27005" t="s">
        <v>24560</v>
      </c>
      <c r="C27005" t="s">
        <v>26823</v>
      </c>
      <c r="D27005">
        <v>4.8</v>
      </c>
      <c r="E27005" t="s">
        <v>13</v>
      </c>
      <c r="F27005">
        <v>1958</v>
      </c>
      <c r="G27005">
        <v>12.93</v>
      </c>
      <c r="H27005">
        <v>12.42</v>
      </c>
      <c r="I27005">
        <v>12.81</v>
      </c>
      <c r="J27005">
        <v>12.43</v>
      </c>
      <c r="K27005">
        <v>9.1</v>
      </c>
    </row>
    <row r="27006" spans="1:11">
      <c r="A27006">
        <v>27004</v>
      </c>
      <c r="B27006" t="s">
        <v>24560</v>
      </c>
      <c r="C27006" t="s">
        <v>26824</v>
      </c>
      <c r="D27006">
        <v>5.5</v>
      </c>
      <c r="E27006" t="s">
        <v>13</v>
      </c>
      <c r="F27006">
        <v>1908</v>
      </c>
      <c r="G27006">
        <v>11.93</v>
      </c>
      <c r="H27006">
        <v>11.93</v>
      </c>
      <c r="I27006">
        <v>11.84</v>
      </c>
      <c r="J27006">
        <v>11.97</v>
      </c>
      <c r="K27006">
        <v>10.11</v>
      </c>
    </row>
    <row r="27007" spans="1:11">
      <c r="A27007">
        <v>27005</v>
      </c>
      <c r="B27007" t="s">
        <v>24560</v>
      </c>
      <c r="C27007" t="s">
        <v>26825</v>
      </c>
      <c r="D27007">
        <v>2.5</v>
      </c>
      <c r="E27007" t="s">
        <v>15</v>
      </c>
      <c r="F27007">
        <v>2016</v>
      </c>
      <c r="K27007">
        <v>3.55</v>
      </c>
    </row>
    <row r="27008" spans="1:11">
      <c r="A27008">
        <v>27006</v>
      </c>
      <c r="B27008" t="s">
        <v>24560</v>
      </c>
      <c r="C27008" t="s">
        <v>26826</v>
      </c>
      <c r="D27008">
        <v>324</v>
      </c>
      <c r="E27008" t="s">
        <v>21</v>
      </c>
      <c r="F27008">
        <v>2012</v>
      </c>
      <c r="K27008">
        <v>1142.58</v>
      </c>
    </row>
    <row r="27009" spans="1:11">
      <c r="A27009">
        <v>27007</v>
      </c>
      <c r="B27009" t="s">
        <v>24560</v>
      </c>
      <c r="C27009" t="s">
        <v>26827</v>
      </c>
      <c r="D27009">
        <v>72.799999999999898</v>
      </c>
      <c r="E27009" t="s">
        <v>96</v>
      </c>
      <c r="F27009">
        <v>1996.13461538461</v>
      </c>
      <c r="K27009">
        <v>42.66</v>
      </c>
    </row>
    <row r="27010" spans="1:11">
      <c r="A27010">
        <v>27008</v>
      </c>
      <c r="B27010" t="s">
        <v>24560</v>
      </c>
      <c r="C27010" t="s">
        <v>26828</v>
      </c>
      <c r="D27010">
        <v>2.5</v>
      </c>
      <c r="E27010" t="s">
        <v>15</v>
      </c>
      <c r="F27010">
        <v>2013</v>
      </c>
      <c r="H27010">
        <v>3.9</v>
      </c>
      <c r="I27010">
        <v>4</v>
      </c>
      <c r="J27010">
        <v>3.86</v>
      </c>
      <c r="K27010">
        <v>3.91</v>
      </c>
    </row>
    <row r="27011" spans="1:11">
      <c r="A27011">
        <v>27009</v>
      </c>
      <c r="B27011" t="s">
        <v>24560</v>
      </c>
      <c r="C27011" t="s">
        <v>26829</v>
      </c>
      <c r="D27011">
        <v>1176</v>
      </c>
      <c r="E27011" t="s">
        <v>21</v>
      </c>
      <c r="F27011">
        <v>2005.2244897959099</v>
      </c>
      <c r="K27011">
        <v>4147.1499999999996</v>
      </c>
    </row>
    <row r="27012" spans="1:11">
      <c r="A27012">
        <v>27010</v>
      </c>
      <c r="B27012" t="s">
        <v>24560</v>
      </c>
      <c r="C27012" t="s">
        <v>26830</v>
      </c>
      <c r="D27012">
        <v>6.5</v>
      </c>
      <c r="E27012" t="s">
        <v>13</v>
      </c>
      <c r="F27012">
        <v>1913.2923076923</v>
      </c>
      <c r="G27012">
        <v>29.45</v>
      </c>
      <c r="H27012">
        <v>30</v>
      </c>
      <c r="I27012">
        <v>25</v>
      </c>
      <c r="J27012">
        <v>28.48</v>
      </c>
      <c r="K27012">
        <v>26.06</v>
      </c>
    </row>
    <row r="27013" spans="1:11">
      <c r="A27013">
        <v>27011</v>
      </c>
      <c r="B27013" t="s">
        <v>24560</v>
      </c>
      <c r="C27013" t="s">
        <v>26831</v>
      </c>
      <c r="D27013">
        <v>6.4</v>
      </c>
      <c r="E27013" t="s">
        <v>384</v>
      </c>
      <c r="F27013">
        <v>2003</v>
      </c>
      <c r="K27013">
        <v>1.1499999999999999</v>
      </c>
    </row>
    <row r="27014" spans="1:11">
      <c r="A27014">
        <v>27012</v>
      </c>
      <c r="B27014" t="s">
        <v>24560</v>
      </c>
      <c r="C27014" t="s">
        <v>26832</v>
      </c>
      <c r="D27014">
        <v>4.8</v>
      </c>
      <c r="E27014" t="s">
        <v>13</v>
      </c>
      <c r="F27014">
        <v>1913</v>
      </c>
      <c r="G27014">
        <v>15.24</v>
      </c>
      <c r="H27014">
        <v>16.98</v>
      </c>
      <c r="I27014">
        <v>15.16</v>
      </c>
      <c r="J27014">
        <v>15.76</v>
      </c>
      <c r="K27014">
        <v>13.49</v>
      </c>
    </row>
    <row r="27015" spans="1:11">
      <c r="A27015">
        <v>27013</v>
      </c>
      <c r="B27015" t="s">
        <v>24560</v>
      </c>
      <c r="C27015" t="s">
        <v>26833</v>
      </c>
      <c r="D27015">
        <v>4.8</v>
      </c>
      <c r="E27015" t="s">
        <v>13</v>
      </c>
      <c r="F27015">
        <v>1912</v>
      </c>
      <c r="G27015">
        <v>15.24</v>
      </c>
      <c r="H27015">
        <v>16.98</v>
      </c>
      <c r="I27015">
        <v>15.16</v>
      </c>
      <c r="J27015">
        <v>15.76</v>
      </c>
      <c r="K27015">
        <v>13.49</v>
      </c>
    </row>
    <row r="27016" spans="1:11">
      <c r="A27016">
        <v>27014</v>
      </c>
      <c r="B27016" t="s">
        <v>24560</v>
      </c>
      <c r="C27016" t="s">
        <v>26834</v>
      </c>
      <c r="D27016">
        <v>4.8</v>
      </c>
      <c r="E27016" t="s">
        <v>13</v>
      </c>
      <c r="F27016">
        <v>1912</v>
      </c>
      <c r="G27016">
        <v>15.24</v>
      </c>
      <c r="H27016">
        <v>16.98</v>
      </c>
      <c r="I27016">
        <v>15.16</v>
      </c>
      <c r="J27016">
        <v>15.76</v>
      </c>
      <c r="K27016">
        <v>13.49</v>
      </c>
    </row>
    <row r="27017" spans="1:11">
      <c r="A27017">
        <v>27015</v>
      </c>
      <c r="B27017" t="s">
        <v>24560</v>
      </c>
      <c r="C27017" t="s">
        <v>26835</v>
      </c>
      <c r="D27017">
        <v>17.5</v>
      </c>
      <c r="E27017" t="s">
        <v>13</v>
      </c>
      <c r="F27017">
        <v>1974</v>
      </c>
      <c r="G27017">
        <v>58.04</v>
      </c>
      <c r="H27017">
        <v>58.32</v>
      </c>
      <c r="I27017">
        <v>44.98</v>
      </c>
      <c r="J27017">
        <v>50.13</v>
      </c>
      <c r="K27017">
        <v>50.44</v>
      </c>
    </row>
    <row r="27018" spans="1:11">
      <c r="A27018">
        <v>27016</v>
      </c>
      <c r="B27018" t="s">
        <v>24560</v>
      </c>
      <c r="C27018" t="s">
        <v>26836</v>
      </c>
      <c r="D27018">
        <v>6</v>
      </c>
      <c r="E27018" t="s">
        <v>15</v>
      </c>
      <c r="F27018">
        <v>2018</v>
      </c>
      <c r="K27018">
        <v>9.77</v>
      </c>
    </row>
    <row r="27019" spans="1:11">
      <c r="A27019">
        <v>27017</v>
      </c>
      <c r="B27019" t="s">
        <v>24560</v>
      </c>
      <c r="C27019" t="s">
        <v>26837</v>
      </c>
      <c r="D27019">
        <v>149</v>
      </c>
      <c r="E27019" t="s">
        <v>113</v>
      </c>
      <c r="F27019">
        <v>2017</v>
      </c>
      <c r="K27019">
        <v>437.57</v>
      </c>
    </row>
    <row r="27020" spans="1:11">
      <c r="A27020">
        <v>27018</v>
      </c>
      <c r="B27020" t="s">
        <v>24560</v>
      </c>
      <c r="C27020" t="s">
        <v>26838</v>
      </c>
      <c r="D27020">
        <v>30</v>
      </c>
      <c r="E27020" t="s">
        <v>113</v>
      </c>
      <c r="F27020">
        <v>2018</v>
      </c>
      <c r="K27020">
        <v>88.1</v>
      </c>
    </row>
    <row r="27021" spans="1:11">
      <c r="A27021">
        <v>27019</v>
      </c>
      <c r="B27021" t="s">
        <v>24560</v>
      </c>
      <c r="C27021" t="s">
        <v>26839</v>
      </c>
      <c r="D27021">
        <v>471</v>
      </c>
      <c r="E27021" t="s">
        <v>144</v>
      </c>
      <c r="F27021">
        <v>1982.1050955414</v>
      </c>
      <c r="K27021">
        <v>2175.63</v>
      </c>
    </row>
    <row r="27022" spans="1:11">
      <c r="A27022">
        <v>27020</v>
      </c>
      <c r="B27022" t="s">
        <v>24560</v>
      </c>
      <c r="C27022" t="s">
        <v>26840</v>
      </c>
      <c r="D27022">
        <v>116.1</v>
      </c>
      <c r="E27022" t="s">
        <v>384</v>
      </c>
      <c r="F27022">
        <v>2014</v>
      </c>
      <c r="K27022">
        <v>21.04</v>
      </c>
    </row>
    <row r="27023" spans="1:11">
      <c r="A27023">
        <v>27021</v>
      </c>
      <c r="B27023" t="s">
        <v>24560</v>
      </c>
      <c r="C27023" t="s">
        <v>26841</v>
      </c>
      <c r="D27023">
        <v>6.4</v>
      </c>
      <c r="E27023" t="s">
        <v>384</v>
      </c>
      <c r="F27023">
        <v>2007</v>
      </c>
      <c r="K27023">
        <v>1.1499999999999999</v>
      </c>
    </row>
    <row r="27024" spans="1:11">
      <c r="A27024">
        <v>27022</v>
      </c>
      <c r="B27024" t="s">
        <v>24560</v>
      </c>
      <c r="C27024" t="s">
        <v>26842</v>
      </c>
      <c r="D27024">
        <v>12</v>
      </c>
      <c r="E27024" t="s">
        <v>13</v>
      </c>
      <c r="F27024">
        <v>1925</v>
      </c>
      <c r="G27024">
        <v>55.09</v>
      </c>
      <c r="H27024">
        <v>56.77</v>
      </c>
      <c r="I27024">
        <v>44.33</v>
      </c>
      <c r="J27024">
        <v>53.16</v>
      </c>
      <c r="K27024">
        <v>51.19</v>
      </c>
    </row>
    <row r="27025" spans="1:11">
      <c r="A27025">
        <v>27023</v>
      </c>
      <c r="B27025" t="s">
        <v>24560</v>
      </c>
      <c r="C27025" t="s">
        <v>26843</v>
      </c>
      <c r="D27025">
        <v>68</v>
      </c>
      <c r="E27025" t="s">
        <v>13</v>
      </c>
      <c r="F27025">
        <v>1972</v>
      </c>
      <c r="G27025">
        <v>187.3</v>
      </c>
      <c r="H27025">
        <v>202.9</v>
      </c>
      <c r="I27025">
        <v>173.67</v>
      </c>
      <c r="J27025">
        <v>203.46</v>
      </c>
      <c r="K27025">
        <v>161.27000000000001</v>
      </c>
    </row>
    <row r="27026" spans="1:11">
      <c r="A27026">
        <v>27024</v>
      </c>
      <c r="B27026" t="s">
        <v>24560</v>
      </c>
      <c r="C27026" t="s">
        <v>26844</v>
      </c>
      <c r="D27026">
        <v>45.5</v>
      </c>
      <c r="E27026" t="s">
        <v>7501</v>
      </c>
      <c r="F27026">
        <v>1988</v>
      </c>
      <c r="K27026">
        <v>245.94</v>
      </c>
    </row>
    <row r="27027" spans="1:11">
      <c r="A27027">
        <v>27025</v>
      </c>
      <c r="B27027" t="s">
        <v>24560</v>
      </c>
      <c r="C27027" t="s">
        <v>26845</v>
      </c>
      <c r="D27027">
        <v>24.1</v>
      </c>
      <c r="E27027" t="s">
        <v>96</v>
      </c>
      <c r="F27027">
        <v>1992.85062240663</v>
      </c>
      <c r="K27027">
        <v>14.12</v>
      </c>
    </row>
    <row r="27028" spans="1:11">
      <c r="A27028">
        <v>27026</v>
      </c>
      <c r="B27028" t="s">
        <v>24560</v>
      </c>
      <c r="C27028" t="s">
        <v>26846</v>
      </c>
      <c r="D27028">
        <v>48.5</v>
      </c>
      <c r="E27028" t="s">
        <v>21</v>
      </c>
      <c r="F27028">
        <v>2013</v>
      </c>
      <c r="K27028">
        <v>171.03</v>
      </c>
    </row>
    <row r="27029" spans="1:11">
      <c r="A27029">
        <v>27027</v>
      </c>
      <c r="B27029" t="s">
        <v>24560</v>
      </c>
      <c r="C27029" t="s">
        <v>26847</v>
      </c>
      <c r="D27029">
        <v>1</v>
      </c>
      <c r="E27029" t="s">
        <v>15</v>
      </c>
      <c r="F27029">
        <v>2018</v>
      </c>
      <c r="K27029">
        <v>1.62</v>
      </c>
    </row>
    <row r="27030" spans="1:11">
      <c r="A27030">
        <v>27028</v>
      </c>
      <c r="B27030" t="s">
        <v>24560</v>
      </c>
      <c r="C27030" t="s">
        <v>26848</v>
      </c>
      <c r="D27030">
        <v>18.5</v>
      </c>
      <c r="E27030" t="s">
        <v>96</v>
      </c>
      <c r="F27030">
        <v>1968</v>
      </c>
      <c r="K27030">
        <v>10.84</v>
      </c>
    </row>
    <row r="27031" spans="1:11">
      <c r="A27031">
        <v>27029</v>
      </c>
      <c r="B27031" t="s">
        <v>24560</v>
      </c>
      <c r="C27031" t="s">
        <v>26849</v>
      </c>
      <c r="D27031">
        <v>324</v>
      </c>
      <c r="E27031" t="s">
        <v>21</v>
      </c>
      <c r="F27031">
        <v>1982.94753086419</v>
      </c>
      <c r="K27031">
        <v>1142.58</v>
      </c>
    </row>
    <row r="27032" spans="1:11">
      <c r="A27032">
        <v>27030</v>
      </c>
      <c r="B27032" t="s">
        <v>24560</v>
      </c>
      <c r="C27032" t="s">
        <v>26850</v>
      </c>
      <c r="D27032">
        <v>77</v>
      </c>
      <c r="E27032" t="s">
        <v>96</v>
      </c>
      <c r="F27032">
        <v>1969.27532467532</v>
      </c>
      <c r="K27032">
        <v>45.12</v>
      </c>
    </row>
    <row r="27033" spans="1:11">
      <c r="A27033">
        <v>27031</v>
      </c>
      <c r="B27033" t="s">
        <v>24560</v>
      </c>
      <c r="C27033" t="s">
        <v>26851</v>
      </c>
      <c r="D27033">
        <v>5</v>
      </c>
      <c r="E27033" t="s">
        <v>15</v>
      </c>
      <c r="F27033">
        <v>2016</v>
      </c>
      <c r="K27033">
        <v>10.210000000000001</v>
      </c>
    </row>
    <row r="27034" spans="1:11">
      <c r="A27034">
        <v>27032</v>
      </c>
      <c r="B27034" t="s">
        <v>24560</v>
      </c>
      <c r="C27034" t="s">
        <v>26852</v>
      </c>
      <c r="D27034">
        <v>8.5</v>
      </c>
      <c r="E27034" t="s">
        <v>15</v>
      </c>
      <c r="F27034">
        <v>2016</v>
      </c>
      <c r="K27034">
        <v>14.64</v>
      </c>
    </row>
    <row r="27035" spans="1:11">
      <c r="A27035">
        <v>27033</v>
      </c>
      <c r="B27035" t="s">
        <v>24560</v>
      </c>
      <c r="C27035" t="s">
        <v>26853</v>
      </c>
      <c r="D27035">
        <v>679.1</v>
      </c>
      <c r="E27035" t="s">
        <v>21</v>
      </c>
      <c r="F27035">
        <v>2007</v>
      </c>
      <c r="K27035">
        <v>2394.84</v>
      </c>
    </row>
    <row r="27036" spans="1:11">
      <c r="A27036">
        <v>27034</v>
      </c>
      <c r="B27036" t="s">
        <v>24560</v>
      </c>
      <c r="C27036" t="s">
        <v>26854</v>
      </c>
      <c r="D27036">
        <v>12.3</v>
      </c>
      <c r="E27036" t="s">
        <v>13</v>
      </c>
      <c r="F27036">
        <v>1923.76422764227</v>
      </c>
      <c r="G27036">
        <v>62.67</v>
      </c>
      <c r="H27036">
        <v>67.81</v>
      </c>
      <c r="I27036">
        <v>56.27</v>
      </c>
      <c r="J27036">
        <v>63.92</v>
      </c>
      <c r="K27036">
        <v>60.49</v>
      </c>
    </row>
    <row r="27037" spans="1:11">
      <c r="A27037">
        <v>27035</v>
      </c>
      <c r="B27037" t="s">
        <v>24560</v>
      </c>
      <c r="C27037" t="s">
        <v>26855</v>
      </c>
      <c r="D27037">
        <v>2</v>
      </c>
      <c r="E27037" t="s">
        <v>15</v>
      </c>
      <c r="F27037">
        <v>2018</v>
      </c>
      <c r="K27037">
        <v>3.25</v>
      </c>
    </row>
    <row r="27038" spans="1:11">
      <c r="A27038">
        <v>27036</v>
      </c>
      <c r="B27038" t="s">
        <v>24560</v>
      </c>
      <c r="C27038" t="s">
        <v>26856</v>
      </c>
      <c r="D27038">
        <v>142.19999999999999</v>
      </c>
      <c r="E27038" t="s">
        <v>21</v>
      </c>
      <c r="F27038">
        <v>2000</v>
      </c>
      <c r="K27038">
        <v>501.46</v>
      </c>
    </row>
    <row r="27039" spans="1:11">
      <c r="A27039">
        <v>27037</v>
      </c>
      <c r="B27039" t="s">
        <v>24560</v>
      </c>
      <c r="C27039" t="s">
        <v>26857</v>
      </c>
      <c r="D27039">
        <v>943.5</v>
      </c>
      <c r="E27039" t="s">
        <v>21</v>
      </c>
      <c r="F27039">
        <v>2002</v>
      </c>
      <c r="K27039">
        <v>3327.24</v>
      </c>
    </row>
    <row r="27040" spans="1:11">
      <c r="A27040">
        <v>27038</v>
      </c>
      <c r="B27040" t="s">
        <v>24560</v>
      </c>
      <c r="C27040" t="s">
        <v>26858</v>
      </c>
      <c r="D27040">
        <v>23.1</v>
      </c>
      <c r="E27040" t="s">
        <v>96</v>
      </c>
      <c r="F27040">
        <v>1976</v>
      </c>
      <c r="K27040">
        <v>13.53</v>
      </c>
    </row>
    <row r="27041" spans="1:11">
      <c r="A27041">
        <v>27039</v>
      </c>
      <c r="B27041" t="s">
        <v>24560</v>
      </c>
      <c r="C27041" t="s">
        <v>26859</v>
      </c>
      <c r="D27041">
        <v>8.1</v>
      </c>
      <c r="E27041" t="s">
        <v>15</v>
      </c>
      <c r="F27041">
        <v>2018</v>
      </c>
      <c r="K27041">
        <v>13.19</v>
      </c>
    </row>
    <row r="27042" spans="1:11">
      <c r="A27042">
        <v>27040</v>
      </c>
      <c r="B27042" t="s">
        <v>24560</v>
      </c>
      <c r="C27042" t="s">
        <v>26860</v>
      </c>
      <c r="D27042">
        <v>15.9</v>
      </c>
      <c r="E27042" t="s">
        <v>15</v>
      </c>
      <c r="F27042">
        <v>2018</v>
      </c>
      <c r="K27042">
        <v>25.9</v>
      </c>
    </row>
    <row r="27043" spans="1:11">
      <c r="A27043">
        <v>27041</v>
      </c>
      <c r="B27043" t="s">
        <v>24560</v>
      </c>
      <c r="C27043" t="s">
        <v>26861</v>
      </c>
      <c r="D27043">
        <v>1.9</v>
      </c>
      <c r="E27043" t="s">
        <v>113</v>
      </c>
      <c r="F27043">
        <v>2010.84210526315</v>
      </c>
      <c r="G27043">
        <v>4.7699999999999996</v>
      </c>
      <c r="H27043">
        <v>3.92</v>
      </c>
      <c r="I27043">
        <v>3.71</v>
      </c>
      <c r="J27043">
        <v>4.26</v>
      </c>
      <c r="K27043">
        <v>3.88</v>
      </c>
    </row>
    <row r="27044" spans="1:11">
      <c r="A27044">
        <v>27042</v>
      </c>
      <c r="B27044" t="s">
        <v>24560</v>
      </c>
      <c r="C27044" t="s">
        <v>26862</v>
      </c>
      <c r="D27044">
        <v>5</v>
      </c>
      <c r="E27044" t="s">
        <v>15</v>
      </c>
      <c r="F27044">
        <v>2013</v>
      </c>
      <c r="H27044">
        <v>8.25</v>
      </c>
      <c r="I27044">
        <v>8.77</v>
      </c>
      <c r="J27044">
        <v>9.39</v>
      </c>
      <c r="K27044">
        <v>9.7899999999999991</v>
      </c>
    </row>
    <row r="27045" spans="1:11">
      <c r="A27045">
        <v>27043</v>
      </c>
      <c r="B27045" t="s">
        <v>24560</v>
      </c>
      <c r="C27045" t="s">
        <v>26863</v>
      </c>
      <c r="D27045">
        <v>28.4</v>
      </c>
      <c r="E27045" t="s">
        <v>15</v>
      </c>
      <c r="F27045">
        <v>2017</v>
      </c>
      <c r="K27045">
        <v>46.27</v>
      </c>
    </row>
    <row r="27046" spans="1:11">
      <c r="A27046">
        <v>27044</v>
      </c>
      <c r="B27046" t="s">
        <v>24560</v>
      </c>
      <c r="C27046" t="s">
        <v>26864</v>
      </c>
      <c r="D27046">
        <v>9</v>
      </c>
      <c r="E27046" t="s">
        <v>15</v>
      </c>
      <c r="F27046">
        <v>2011.88888888888</v>
      </c>
      <c r="G27046">
        <v>18.899999999999999</v>
      </c>
      <c r="H27046">
        <v>18.41</v>
      </c>
      <c r="I27046">
        <v>17.75</v>
      </c>
      <c r="J27046">
        <v>17.72</v>
      </c>
      <c r="K27046">
        <v>14.99</v>
      </c>
    </row>
    <row r="27047" spans="1:11">
      <c r="A27047">
        <v>27045</v>
      </c>
      <c r="B27047" t="s">
        <v>24560</v>
      </c>
      <c r="C27047" t="s">
        <v>26865</v>
      </c>
      <c r="D27047">
        <v>85</v>
      </c>
      <c r="E27047" t="s">
        <v>21</v>
      </c>
      <c r="F27047">
        <v>2001</v>
      </c>
      <c r="K27047">
        <v>299.75</v>
      </c>
    </row>
    <row r="27048" spans="1:11">
      <c r="A27048">
        <v>27046</v>
      </c>
      <c r="B27048" t="s">
        <v>24560</v>
      </c>
      <c r="C27048" t="s">
        <v>26866</v>
      </c>
      <c r="D27048">
        <v>132</v>
      </c>
      <c r="E27048" t="s">
        <v>113</v>
      </c>
      <c r="F27048">
        <v>2012</v>
      </c>
      <c r="G27048">
        <v>503.13</v>
      </c>
      <c r="H27048">
        <v>531.63</v>
      </c>
      <c r="I27048">
        <v>471.74</v>
      </c>
      <c r="J27048">
        <v>464.43</v>
      </c>
      <c r="K27048">
        <v>454.01</v>
      </c>
    </row>
    <row r="27049" spans="1:11">
      <c r="A27049">
        <v>27047</v>
      </c>
      <c r="B27049" t="s">
        <v>24560</v>
      </c>
      <c r="C27049" t="s">
        <v>26867</v>
      </c>
      <c r="D27049">
        <v>1</v>
      </c>
      <c r="E27049" t="s">
        <v>15</v>
      </c>
      <c r="F27049">
        <v>2019</v>
      </c>
      <c r="K27049">
        <v>1.62</v>
      </c>
    </row>
    <row r="27050" spans="1:11">
      <c r="A27050">
        <v>27048</v>
      </c>
      <c r="B27050" t="s">
        <v>24560</v>
      </c>
      <c r="C27050" t="s">
        <v>26868</v>
      </c>
      <c r="D27050">
        <v>101.6</v>
      </c>
      <c r="E27050" t="s">
        <v>13</v>
      </c>
      <c r="F27050">
        <v>1947</v>
      </c>
      <c r="G27050">
        <v>277.7</v>
      </c>
      <c r="H27050">
        <v>278.75</v>
      </c>
      <c r="I27050">
        <v>412</v>
      </c>
      <c r="J27050">
        <v>372.08</v>
      </c>
      <c r="K27050">
        <v>325.2</v>
      </c>
    </row>
    <row r="27051" spans="1:11">
      <c r="A27051">
        <v>27049</v>
      </c>
      <c r="B27051" t="s">
        <v>24560</v>
      </c>
      <c r="C27051" t="s">
        <v>26869</v>
      </c>
      <c r="D27051">
        <v>1.9</v>
      </c>
      <c r="E27051" t="s">
        <v>15</v>
      </c>
      <c r="F27051">
        <v>2018</v>
      </c>
      <c r="K27051">
        <v>3.09</v>
      </c>
    </row>
    <row r="27052" spans="1:11">
      <c r="A27052">
        <v>27050</v>
      </c>
      <c r="B27052" t="s">
        <v>24560</v>
      </c>
      <c r="C27052" t="s">
        <v>26870</v>
      </c>
      <c r="D27052">
        <v>5</v>
      </c>
      <c r="E27052" t="s">
        <v>15</v>
      </c>
      <c r="F27052">
        <v>2014</v>
      </c>
      <c r="I27052">
        <v>8.68</v>
      </c>
      <c r="J27052">
        <v>8.82</v>
      </c>
      <c r="K27052">
        <v>8.34</v>
      </c>
    </row>
    <row r="27053" spans="1:11">
      <c r="A27053">
        <v>27051</v>
      </c>
      <c r="B27053" t="s">
        <v>24560</v>
      </c>
      <c r="C27053" t="s">
        <v>26871</v>
      </c>
      <c r="D27053">
        <v>2</v>
      </c>
      <c r="E27053" t="s">
        <v>15</v>
      </c>
      <c r="F27053">
        <v>2011</v>
      </c>
      <c r="G27053">
        <v>3.08</v>
      </c>
      <c r="H27053">
        <v>3.09</v>
      </c>
      <c r="I27053">
        <v>3.17</v>
      </c>
      <c r="J27053">
        <v>2.83</v>
      </c>
      <c r="K27053">
        <v>2.77</v>
      </c>
    </row>
    <row r="27054" spans="1:11">
      <c r="A27054">
        <v>27052</v>
      </c>
      <c r="B27054" t="s">
        <v>24560</v>
      </c>
      <c r="C27054" t="s">
        <v>26872</v>
      </c>
      <c r="D27054">
        <v>225.6</v>
      </c>
      <c r="E27054" t="s">
        <v>21</v>
      </c>
      <c r="F27054">
        <v>2018</v>
      </c>
      <c r="K27054">
        <v>795.57</v>
      </c>
    </row>
    <row r="27055" spans="1:11">
      <c r="A27055">
        <v>27053</v>
      </c>
      <c r="B27055" t="s">
        <v>24560</v>
      </c>
      <c r="C27055" t="s">
        <v>26873</v>
      </c>
      <c r="D27055">
        <v>1.6</v>
      </c>
      <c r="E27055" t="s">
        <v>384</v>
      </c>
      <c r="F27055">
        <v>2009</v>
      </c>
      <c r="K27055">
        <v>0.28000000000000003</v>
      </c>
    </row>
    <row r="27056" spans="1:11">
      <c r="A27056">
        <v>27054</v>
      </c>
      <c r="B27056" t="s">
        <v>24560</v>
      </c>
      <c r="C27056" t="s">
        <v>26874</v>
      </c>
      <c r="D27056">
        <v>1.4</v>
      </c>
      <c r="E27056" t="s">
        <v>15</v>
      </c>
      <c r="F27056">
        <v>2017</v>
      </c>
      <c r="K27056">
        <v>2.2799999999999998</v>
      </c>
    </row>
    <row r="27057" spans="1:11">
      <c r="A27057">
        <v>27055</v>
      </c>
      <c r="B27057" t="s">
        <v>24560</v>
      </c>
      <c r="C27057" t="s">
        <v>26875</v>
      </c>
      <c r="D27057">
        <v>1.9</v>
      </c>
      <c r="E27057" t="s">
        <v>15</v>
      </c>
      <c r="F27057">
        <v>2008</v>
      </c>
      <c r="G27057">
        <v>2.82</v>
      </c>
      <c r="H27057">
        <v>2.67</v>
      </c>
      <c r="I27057">
        <v>3.33</v>
      </c>
      <c r="J27057">
        <v>3.1</v>
      </c>
      <c r="K27057">
        <v>1.44</v>
      </c>
    </row>
    <row r="27058" spans="1:11">
      <c r="A27058">
        <v>27056</v>
      </c>
      <c r="B27058" t="s">
        <v>24560</v>
      </c>
      <c r="C27058" t="s">
        <v>26876</v>
      </c>
      <c r="D27058">
        <v>1.5</v>
      </c>
      <c r="E27058" t="s">
        <v>15</v>
      </c>
      <c r="F27058">
        <v>2014</v>
      </c>
      <c r="I27058">
        <v>2.89</v>
      </c>
      <c r="J27058">
        <v>2.89</v>
      </c>
      <c r="K27058">
        <v>3.07</v>
      </c>
    </row>
    <row r="27059" spans="1:11">
      <c r="A27059">
        <v>27057</v>
      </c>
      <c r="B27059" t="s">
        <v>24560</v>
      </c>
      <c r="C27059" t="s">
        <v>26877</v>
      </c>
      <c r="D27059">
        <v>1.6</v>
      </c>
      <c r="E27059" t="s">
        <v>15</v>
      </c>
      <c r="F27059">
        <v>2018</v>
      </c>
      <c r="K27059">
        <v>2.6</v>
      </c>
    </row>
    <row r="27060" spans="1:11">
      <c r="A27060">
        <v>27058</v>
      </c>
      <c r="B27060" t="s">
        <v>24560</v>
      </c>
      <c r="C27060" t="s">
        <v>26878</v>
      </c>
      <c r="D27060">
        <v>2</v>
      </c>
      <c r="E27060" t="s">
        <v>15</v>
      </c>
      <c r="F27060">
        <v>2016</v>
      </c>
      <c r="K27060">
        <v>2.66</v>
      </c>
    </row>
    <row r="27061" spans="1:11">
      <c r="A27061">
        <v>27059</v>
      </c>
      <c r="B27061" t="s">
        <v>24560</v>
      </c>
      <c r="C27061" t="s">
        <v>26879</v>
      </c>
      <c r="D27061">
        <v>3</v>
      </c>
      <c r="E27061" t="s">
        <v>15</v>
      </c>
      <c r="F27061">
        <v>2011</v>
      </c>
      <c r="G27061">
        <v>6.24</v>
      </c>
      <c r="H27061">
        <v>5.34</v>
      </c>
      <c r="I27061">
        <v>6.19</v>
      </c>
      <c r="J27061">
        <v>4.8499999999999996</v>
      </c>
      <c r="K27061">
        <v>5.12</v>
      </c>
    </row>
    <row r="27062" spans="1:11">
      <c r="A27062">
        <v>27060</v>
      </c>
      <c r="B27062" t="s">
        <v>24560</v>
      </c>
      <c r="C27062" t="s">
        <v>26880</v>
      </c>
      <c r="D27062">
        <v>3.4</v>
      </c>
      <c r="E27062" t="s">
        <v>113</v>
      </c>
      <c r="F27062">
        <v>2013</v>
      </c>
      <c r="H27062">
        <v>11.05</v>
      </c>
      <c r="I27062">
        <v>11.02</v>
      </c>
      <c r="J27062">
        <v>7.99</v>
      </c>
      <c r="K27062">
        <v>8.52</v>
      </c>
    </row>
    <row r="27063" spans="1:11">
      <c r="A27063">
        <v>27061</v>
      </c>
      <c r="B27063" t="s">
        <v>24560</v>
      </c>
      <c r="C27063" t="s">
        <v>26881</v>
      </c>
      <c r="D27063">
        <v>2.7</v>
      </c>
      <c r="E27063" t="s">
        <v>15</v>
      </c>
      <c r="F27063">
        <v>2017</v>
      </c>
      <c r="K27063">
        <v>4.3899999999999997</v>
      </c>
    </row>
    <row r="27064" spans="1:11">
      <c r="A27064">
        <v>27062</v>
      </c>
      <c r="B27064" t="s">
        <v>24560</v>
      </c>
      <c r="C27064" t="s">
        <v>26882</v>
      </c>
      <c r="D27064">
        <v>8.6</v>
      </c>
      <c r="E27064" t="s">
        <v>13</v>
      </c>
      <c r="F27064">
        <v>1989</v>
      </c>
      <c r="G27064">
        <v>29.89</v>
      </c>
      <c r="H27064">
        <v>28.77</v>
      </c>
      <c r="I27064">
        <v>23.6</v>
      </c>
      <c r="J27064">
        <v>26.09</v>
      </c>
      <c r="K27064">
        <v>24.65</v>
      </c>
    </row>
    <row r="27065" spans="1:11">
      <c r="A27065">
        <v>27063</v>
      </c>
      <c r="B27065" t="s">
        <v>24560</v>
      </c>
      <c r="C27065" t="s">
        <v>26883</v>
      </c>
      <c r="D27065">
        <v>253</v>
      </c>
      <c r="E27065" t="s">
        <v>113</v>
      </c>
      <c r="F27065">
        <v>2017</v>
      </c>
      <c r="K27065">
        <v>742.99</v>
      </c>
    </row>
    <row r="27066" spans="1:11">
      <c r="A27066">
        <v>27064</v>
      </c>
      <c r="B27066" t="s">
        <v>24560</v>
      </c>
      <c r="C27066" t="s">
        <v>26884</v>
      </c>
      <c r="D27066">
        <v>2.8</v>
      </c>
      <c r="E27066" t="s">
        <v>405</v>
      </c>
      <c r="F27066">
        <v>2015</v>
      </c>
    </row>
    <row r="27067" spans="1:11">
      <c r="A27067">
        <v>27065</v>
      </c>
      <c r="B27067" t="s">
        <v>24560</v>
      </c>
      <c r="C27067" t="s">
        <v>26885</v>
      </c>
      <c r="D27067">
        <v>646.1</v>
      </c>
      <c r="E27067" t="s">
        <v>21</v>
      </c>
      <c r="F27067">
        <v>2001</v>
      </c>
      <c r="K27067">
        <v>2278.46</v>
      </c>
    </row>
    <row r="27068" spans="1:11">
      <c r="A27068">
        <v>27066</v>
      </c>
      <c r="B27068" t="s">
        <v>24560</v>
      </c>
      <c r="C27068" t="s">
        <v>26886</v>
      </c>
      <c r="D27068">
        <v>6.3</v>
      </c>
      <c r="E27068" t="s">
        <v>15</v>
      </c>
      <c r="F27068">
        <v>2014</v>
      </c>
      <c r="H27068">
        <v>13.65</v>
      </c>
      <c r="I27068">
        <v>14.8</v>
      </c>
      <c r="J27068">
        <v>13.81</v>
      </c>
      <c r="K27068">
        <v>14.45</v>
      </c>
    </row>
    <row r="27069" spans="1:11">
      <c r="A27069">
        <v>27067</v>
      </c>
      <c r="B27069" t="s">
        <v>24560</v>
      </c>
      <c r="C27069" t="s">
        <v>26887</v>
      </c>
      <c r="D27069">
        <v>2.2999999999999998</v>
      </c>
      <c r="E27069" t="s">
        <v>15</v>
      </c>
      <c r="F27069">
        <v>2014</v>
      </c>
      <c r="I27069">
        <v>5.1100000000000003</v>
      </c>
      <c r="J27069">
        <v>5.04</v>
      </c>
      <c r="K27069">
        <v>5.17</v>
      </c>
    </row>
    <row r="27070" spans="1:11">
      <c r="A27070">
        <v>27068</v>
      </c>
      <c r="B27070" t="s">
        <v>24560</v>
      </c>
      <c r="C27070" t="s">
        <v>26888</v>
      </c>
      <c r="D27070">
        <v>23</v>
      </c>
      <c r="E27070" t="s">
        <v>113</v>
      </c>
      <c r="F27070">
        <v>2013</v>
      </c>
      <c r="H27070">
        <v>73.73</v>
      </c>
      <c r="I27070">
        <v>72.53</v>
      </c>
      <c r="J27070">
        <v>65.89</v>
      </c>
      <c r="K27070">
        <v>65.61</v>
      </c>
    </row>
    <row r="27071" spans="1:11">
      <c r="A27071">
        <v>27069</v>
      </c>
      <c r="B27071" t="s">
        <v>24560</v>
      </c>
      <c r="C27071" t="s">
        <v>26889</v>
      </c>
      <c r="D27071">
        <v>26</v>
      </c>
      <c r="E27071" t="s">
        <v>7501</v>
      </c>
      <c r="F27071">
        <v>2006</v>
      </c>
      <c r="K27071">
        <v>140.53</v>
      </c>
    </row>
    <row r="27072" spans="1:11">
      <c r="A27072">
        <v>27070</v>
      </c>
      <c r="B27072" t="s">
        <v>24560</v>
      </c>
      <c r="C27072" t="s">
        <v>26890</v>
      </c>
      <c r="D27072">
        <v>167.7</v>
      </c>
      <c r="E27072" t="s">
        <v>113</v>
      </c>
      <c r="F27072">
        <v>2002</v>
      </c>
      <c r="G27072">
        <v>559.11</v>
      </c>
      <c r="H27072">
        <v>460.56</v>
      </c>
      <c r="I27072">
        <v>399.78</v>
      </c>
      <c r="J27072">
        <v>415.63</v>
      </c>
      <c r="K27072">
        <v>423.52</v>
      </c>
    </row>
    <row r="27073" spans="1:11">
      <c r="A27073">
        <v>27071</v>
      </c>
      <c r="B27073" t="s">
        <v>24560</v>
      </c>
      <c r="C27073" t="s">
        <v>26891</v>
      </c>
      <c r="D27073">
        <v>10</v>
      </c>
      <c r="E27073" t="s">
        <v>15</v>
      </c>
      <c r="F27073">
        <v>2015</v>
      </c>
      <c r="J27073">
        <v>17.809999999999999</v>
      </c>
      <c r="K27073">
        <v>21.02</v>
      </c>
    </row>
    <row r="27074" spans="1:11">
      <c r="A27074">
        <v>27072</v>
      </c>
      <c r="B27074" t="s">
        <v>24560</v>
      </c>
      <c r="C27074" t="s">
        <v>26892</v>
      </c>
      <c r="D27074">
        <v>536</v>
      </c>
      <c r="E27074" t="s">
        <v>21</v>
      </c>
      <c r="F27074">
        <v>2000</v>
      </c>
      <c r="K27074">
        <v>1890.2</v>
      </c>
    </row>
    <row r="27075" spans="1:11">
      <c r="A27075">
        <v>27073</v>
      </c>
      <c r="B27075" t="s">
        <v>24560</v>
      </c>
      <c r="C27075" t="s">
        <v>26893</v>
      </c>
      <c r="D27075">
        <v>10</v>
      </c>
      <c r="E27075" t="s">
        <v>15</v>
      </c>
      <c r="F27075">
        <v>2015</v>
      </c>
      <c r="K27075">
        <v>16.29</v>
      </c>
    </row>
    <row r="27076" spans="1:11">
      <c r="A27076">
        <v>27074</v>
      </c>
      <c r="B27076" t="s">
        <v>24560</v>
      </c>
      <c r="C27076" t="s">
        <v>26894</v>
      </c>
      <c r="D27076">
        <v>249.7</v>
      </c>
      <c r="E27076" t="s">
        <v>15</v>
      </c>
      <c r="F27076">
        <v>2013.6920304365201</v>
      </c>
      <c r="H27076">
        <v>541.25</v>
      </c>
      <c r="I27076">
        <v>582.91999999999996</v>
      </c>
      <c r="J27076">
        <v>547.61</v>
      </c>
      <c r="K27076">
        <v>609.69000000000005</v>
      </c>
    </row>
    <row r="27077" spans="1:11">
      <c r="A27077">
        <v>27075</v>
      </c>
      <c r="B27077" t="s">
        <v>24560</v>
      </c>
      <c r="C27077" t="s">
        <v>26895</v>
      </c>
      <c r="D27077">
        <v>313.69999999999902</v>
      </c>
      <c r="E27077" t="s">
        <v>15</v>
      </c>
      <c r="F27077">
        <v>2013.3576665604</v>
      </c>
      <c r="H27077">
        <v>654.88</v>
      </c>
      <c r="I27077">
        <v>711.17</v>
      </c>
      <c r="J27077">
        <v>662.81</v>
      </c>
      <c r="K27077">
        <v>716.85</v>
      </c>
    </row>
    <row r="27078" spans="1:11">
      <c r="A27078">
        <v>27076</v>
      </c>
      <c r="B27078" t="s">
        <v>24560</v>
      </c>
      <c r="C27078" t="s">
        <v>26896</v>
      </c>
      <c r="D27078">
        <v>55.5</v>
      </c>
      <c r="E27078" t="s">
        <v>384</v>
      </c>
      <c r="F27078">
        <v>1991</v>
      </c>
      <c r="K27078">
        <v>10.050000000000001</v>
      </c>
    </row>
    <row r="27079" spans="1:11">
      <c r="A27079">
        <v>27077</v>
      </c>
      <c r="B27079" t="s">
        <v>24560</v>
      </c>
      <c r="C27079" t="s">
        <v>26897</v>
      </c>
      <c r="D27079">
        <v>208</v>
      </c>
      <c r="E27079" t="s">
        <v>113</v>
      </c>
      <c r="F27079">
        <v>2017</v>
      </c>
      <c r="K27079">
        <v>610.84</v>
      </c>
    </row>
    <row r="27080" spans="1:11">
      <c r="A27080">
        <v>27078</v>
      </c>
      <c r="B27080" t="s">
        <v>24560</v>
      </c>
      <c r="C27080" t="s">
        <v>26898</v>
      </c>
      <c r="D27080">
        <v>1.7</v>
      </c>
      <c r="E27080" t="s">
        <v>96</v>
      </c>
      <c r="F27080">
        <v>1983.8235294117601</v>
      </c>
      <c r="K27080">
        <v>0.99</v>
      </c>
    </row>
    <row r="27081" spans="1:11">
      <c r="A27081">
        <v>27079</v>
      </c>
      <c r="B27081" t="s">
        <v>24560</v>
      </c>
      <c r="C27081" t="s">
        <v>26899</v>
      </c>
      <c r="D27081">
        <v>4.8</v>
      </c>
      <c r="E27081" t="s">
        <v>15</v>
      </c>
      <c r="F27081">
        <v>2014</v>
      </c>
      <c r="H27081">
        <v>8.77</v>
      </c>
      <c r="I27081">
        <v>8.9</v>
      </c>
      <c r="J27081">
        <v>11.05</v>
      </c>
      <c r="K27081">
        <v>9.82</v>
      </c>
    </row>
    <row r="27082" spans="1:11">
      <c r="A27082">
        <v>27080</v>
      </c>
      <c r="B27082" t="s">
        <v>24560</v>
      </c>
      <c r="C27082" t="s">
        <v>26900</v>
      </c>
      <c r="D27082">
        <v>6</v>
      </c>
      <c r="E27082" t="s">
        <v>96</v>
      </c>
      <c r="F27082">
        <v>1974.5</v>
      </c>
      <c r="K27082">
        <v>3.51</v>
      </c>
    </row>
    <row r="27083" spans="1:11">
      <c r="A27083">
        <v>27081</v>
      </c>
      <c r="B27083" t="s">
        <v>24560</v>
      </c>
      <c r="C27083" t="s">
        <v>26901</v>
      </c>
      <c r="D27083">
        <v>100</v>
      </c>
      <c r="E27083" t="s">
        <v>13</v>
      </c>
      <c r="F27083">
        <v>1953</v>
      </c>
      <c r="G27083">
        <v>294.89999999999998</v>
      </c>
      <c r="H27083">
        <v>355.96</v>
      </c>
      <c r="I27083">
        <v>289.33999999999997</v>
      </c>
      <c r="J27083">
        <v>357.95</v>
      </c>
      <c r="K27083">
        <v>303.68</v>
      </c>
    </row>
    <row r="27084" spans="1:11">
      <c r="A27084">
        <v>27082</v>
      </c>
      <c r="B27084" t="s">
        <v>24560</v>
      </c>
      <c r="C27084" t="s">
        <v>26902</v>
      </c>
      <c r="D27084">
        <v>12.5</v>
      </c>
      <c r="E27084" t="s">
        <v>96</v>
      </c>
      <c r="F27084">
        <v>1968</v>
      </c>
      <c r="K27084">
        <v>7.32</v>
      </c>
    </row>
    <row r="27085" spans="1:11">
      <c r="A27085">
        <v>27083</v>
      </c>
      <c r="B27085" t="s">
        <v>24560</v>
      </c>
      <c r="C27085" t="s">
        <v>26903</v>
      </c>
      <c r="D27085">
        <v>1</v>
      </c>
      <c r="E27085" t="s">
        <v>15</v>
      </c>
      <c r="F27085">
        <v>2011</v>
      </c>
      <c r="G27085">
        <v>1.53</v>
      </c>
      <c r="H27085">
        <v>1.63</v>
      </c>
      <c r="I27085">
        <v>1.63</v>
      </c>
      <c r="J27085">
        <v>1.52</v>
      </c>
      <c r="K27085">
        <v>1.37</v>
      </c>
    </row>
    <row r="27086" spans="1:11">
      <c r="A27086">
        <v>27084</v>
      </c>
      <c r="B27086" t="s">
        <v>24560</v>
      </c>
      <c r="C27086" t="s">
        <v>26904</v>
      </c>
      <c r="D27086">
        <v>3</v>
      </c>
      <c r="E27086" t="s">
        <v>15</v>
      </c>
      <c r="F27086">
        <v>2014</v>
      </c>
      <c r="I27086">
        <v>4.3</v>
      </c>
      <c r="J27086">
        <v>4.58</v>
      </c>
      <c r="K27086">
        <v>4.2</v>
      </c>
    </row>
    <row r="27087" spans="1:11">
      <c r="A27087">
        <v>27085</v>
      </c>
      <c r="B27087" t="s">
        <v>24560</v>
      </c>
      <c r="C27087" t="s">
        <v>26905</v>
      </c>
      <c r="D27087">
        <v>276.2</v>
      </c>
      <c r="E27087" t="s">
        <v>13</v>
      </c>
      <c r="F27087">
        <v>1984.9891383055699</v>
      </c>
      <c r="G27087">
        <v>657.37</v>
      </c>
      <c r="H27087">
        <v>657.37</v>
      </c>
      <c r="I27087">
        <v>604</v>
      </c>
      <c r="J27087">
        <v>659.17</v>
      </c>
      <c r="K27087">
        <v>539.98</v>
      </c>
    </row>
    <row r="27088" spans="1:11">
      <c r="A27088">
        <v>27086</v>
      </c>
      <c r="B27088" t="s">
        <v>24560</v>
      </c>
      <c r="C27088" t="s">
        <v>26906</v>
      </c>
      <c r="D27088">
        <v>222.6</v>
      </c>
      <c r="E27088" t="s">
        <v>96</v>
      </c>
      <c r="F27088">
        <v>1995.0808625336899</v>
      </c>
      <c r="K27088">
        <v>130.46</v>
      </c>
    </row>
    <row r="27089" spans="1:11">
      <c r="A27089">
        <v>27087</v>
      </c>
      <c r="B27089" t="s">
        <v>24560</v>
      </c>
      <c r="C27089" t="s">
        <v>26907</v>
      </c>
      <c r="D27089">
        <v>3</v>
      </c>
      <c r="E27089" t="s">
        <v>13</v>
      </c>
      <c r="F27089">
        <v>1989</v>
      </c>
      <c r="G27089">
        <v>9.7100000000000009</v>
      </c>
      <c r="H27089">
        <v>9.58</v>
      </c>
      <c r="I27089">
        <v>9.3800000000000008</v>
      </c>
      <c r="J27089">
        <v>9.61</v>
      </c>
      <c r="K27089">
        <v>8.26</v>
      </c>
    </row>
    <row r="27090" spans="1:11">
      <c r="A27090">
        <v>27088</v>
      </c>
      <c r="B27090" t="s">
        <v>24560</v>
      </c>
      <c r="C27090" t="s">
        <v>26908</v>
      </c>
      <c r="D27090">
        <v>15</v>
      </c>
      <c r="E27090" t="s">
        <v>13</v>
      </c>
      <c r="F27090">
        <v>1955</v>
      </c>
      <c r="G27090">
        <v>59.48</v>
      </c>
      <c r="H27090">
        <v>70.58</v>
      </c>
      <c r="I27090">
        <v>55.02</v>
      </c>
      <c r="J27090">
        <v>63.79</v>
      </c>
      <c r="K27090">
        <v>60.59</v>
      </c>
    </row>
    <row r="27091" spans="1:11">
      <c r="A27091">
        <v>27089</v>
      </c>
      <c r="B27091" t="s">
        <v>24560</v>
      </c>
      <c r="C27091" t="s">
        <v>26909</v>
      </c>
      <c r="D27091">
        <v>4.2</v>
      </c>
      <c r="E27091" t="s">
        <v>13</v>
      </c>
      <c r="F27091">
        <v>1972.80952380952</v>
      </c>
      <c r="G27091">
        <v>18.63</v>
      </c>
      <c r="H27091">
        <v>19.22</v>
      </c>
      <c r="I27091">
        <v>15.75</v>
      </c>
      <c r="J27091">
        <v>17.89</v>
      </c>
      <c r="K27091">
        <v>17.25</v>
      </c>
    </row>
    <row r="27092" spans="1:11">
      <c r="A27092">
        <v>27090</v>
      </c>
      <c r="B27092" t="s">
        <v>24560</v>
      </c>
      <c r="C27092" t="s">
        <v>26910</v>
      </c>
      <c r="D27092">
        <v>182.4</v>
      </c>
      <c r="E27092" t="s">
        <v>13</v>
      </c>
      <c r="F27092">
        <v>1936.4934210526301</v>
      </c>
      <c r="G27092">
        <v>572.85</v>
      </c>
      <c r="H27092">
        <v>582.72</v>
      </c>
      <c r="I27092">
        <v>405.32</v>
      </c>
      <c r="J27092">
        <v>577.73</v>
      </c>
      <c r="K27092">
        <v>475.79</v>
      </c>
    </row>
    <row r="27093" spans="1:11">
      <c r="A27093">
        <v>27091</v>
      </c>
      <c r="B27093" t="s">
        <v>24560</v>
      </c>
      <c r="C27093" t="s">
        <v>26911</v>
      </c>
      <c r="D27093">
        <v>2323</v>
      </c>
      <c r="E27093" t="s">
        <v>125</v>
      </c>
      <c r="F27093">
        <v>1985.50107619457</v>
      </c>
      <c r="K27093">
        <v>18429.02</v>
      </c>
    </row>
    <row r="27094" spans="1:11">
      <c r="A27094">
        <v>27092</v>
      </c>
      <c r="B27094" t="s">
        <v>24560</v>
      </c>
      <c r="C27094" t="s">
        <v>26912</v>
      </c>
      <c r="D27094">
        <v>18</v>
      </c>
      <c r="E27094" t="s">
        <v>113</v>
      </c>
      <c r="F27094">
        <v>2005</v>
      </c>
      <c r="G27094">
        <v>51.86</v>
      </c>
      <c r="H27094">
        <v>52.93</v>
      </c>
      <c r="I27094">
        <v>48.8</v>
      </c>
      <c r="J27094">
        <v>64.23</v>
      </c>
      <c r="K27094">
        <v>61.12</v>
      </c>
    </row>
    <row r="27095" spans="1:11">
      <c r="A27095">
        <v>27093</v>
      </c>
      <c r="B27095" t="s">
        <v>24560</v>
      </c>
      <c r="C27095" t="s">
        <v>26913</v>
      </c>
      <c r="D27095">
        <v>1.2</v>
      </c>
      <c r="E27095" t="s">
        <v>13</v>
      </c>
      <c r="F27095">
        <v>1914</v>
      </c>
      <c r="G27095">
        <v>5.21</v>
      </c>
      <c r="H27095">
        <v>5.38</v>
      </c>
      <c r="I27095">
        <v>4.5999999999999996</v>
      </c>
      <c r="J27095">
        <v>5.21</v>
      </c>
      <c r="K27095">
        <v>4.49</v>
      </c>
    </row>
    <row r="27096" spans="1:11">
      <c r="A27096">
        <v>27094</v>
      </c>
      <c r="B27096" t="s">
        <v>24560</v>
      </c>
      <c r="C27096" t="s">
        <v>26914</v>
      </c>
      <c r="D27096">
        <v>8.1999999999999993</v>
      </c>
      <c r="E27096" t="s">
        <v>15</v>
      </c>
      <c r="F27096">
        <v>2019</v>
      </c>
      <c r="K27096">
        <v>13.36</v>
      </c>
    </row>
    <row r="27097" spans="1:11">
      <c r="A27097">
        <v>27095</v>
      </c>
      <c r="B27097" t="s">
        <v>24560</v>
      </c>
      <c r="C27097" t="s">
        <v>26915</v>
      </c>
      <c r="D27097">
        <v>29.7</v>
      </c>
      <c r="E27097" t="s">
        <v>13</v>
      </c>
      <c r="F27097">
        <v>2001.6666666666599</v>
      </c>
      <c r="G27097">
        <v>86.5</v>
      </c>
      <c r="H27097">
        <v>86.16</v>
      </c>
      <c r="I27097">
        <v>75.040000000000006</v>
      </c>
      <c r="J27097">
        <v>86.39</v>
      </c>
      <c r="K27097">
        <v>51.19</v>
      </c>
    </row>
    <row r="27098" spans="1:11">
      <c r="A27098">
        <v>27096</v>
      </c>
      <c r="B27098" t="s">
        <v>24560</v>
      </c>
      <c r="C27098" t="s">
        <v>26916</v>
      </c>
      <c r="D27098">
        <v>1.3</v>
      </c>
      <c r="E27098" t="s">
        <v>15</v>
      </c>
      <c r="F27098">
        <v>2015</v>
      </c>
      <c r="J27098">
        <v>2.19</v>
      </c>
      <c r="K27098">
        <v>2.37</v>
      </c>
    </row>
    <row r="27099" spans="1:11">
      <c r="A27099">
        <v>27097</v>
      </c>
      <c r="B27099" t="s">
        <v>24560</v>
      </c>
      <c r="C27099" t="s">
        <v>26917</v>
      </c>
      <c r="D27099">
        <v>299.3</v>
      </c>
      <c r="E27099" t="s">
        <v>113</v>
      </c>
      <c r="F27099">
        <v>2019</v>
      </c>
      <c r="K27099">
        <v>878.96</v>
      </c>
    </row>
    <row r="27100" spans="1:11">
      <c r="A27100">
        <v>27098</v>
      </c>
      <c r="B27100" t="s">
        <v>24560</v>
      </c>
      <c r="C27100" t="s">
        <v>26918</v>
      </c>
      <c r="D27100">
        <v>30</v>
      </c>
      <c r="E27100" t="s">
        <v>113</v>
      </c>
      <c r="F27100">
        <v>2008</v>
      </c>
      <c r="G27100">
        <v>97.37</v>
      </c>
      <c r="H27100">
        <v>104.49</v>
      </c>
      <c r="I27100">
        <v>96.65</v>
      </c>
      <c r="J27100">
        <v>101.74</v>
      </c>
      <c r="K27100">
        <v>101.04</v>
      </c>
    </row>
    <row r="27101" spans="1:11">
      <c r="A27101">
        <v>27099</v>
      </c>
      <c r="B27101" t="s">
        <v>24560</v>
      </c>
      <c r="C27101" t="s">
        <v>26919</v>
      </c>
      <c r="D27101">
        <v>1.8</v>
      </c>
      <c r="E27101" t="s">
        <v>13</v>
      </c>
      <c r="F27101">
        <v>1985</v>
      </c>
      <c r="G27101">
        <v>4.75</v>
      </c>
      <c r="H27101">
        <v>4.78</v>
      </c>
      <c r="I27101">
        <v>4.75</v>
      </c>
      <c r="J27101">
        <v>4.79</v>
      </c>
      <c r="K27101">
        <v>4.1399999999999997</v>
      </c>
    </row>
    <row r="27102" spans="1:11">
      <c r="A27102">
        <v>27100</v>
      </c>
      <c r="B27102" t="s">
        <v>24560</v>
      </c>
      <c r="C27102" t="s">
        <v>26920</v>
      </c>
      <c r="D27102">
        <v>5</v>
      </c>
      <c r="E27102" t="s">
        <v>15</v>
      </c>
      <c r="F27102">
        <v>2013</v>
      </c>
      <c r="H27102">
        <v>8.39</v>
      </c>
      <c r="I27102">
        <v>8.69</v>
      </c>
      <c r="J27102">
        <v>9.41</v>
      </c>
      <c r="K27102">
        <v>9.91</v>
      </c>
    </row>
    <row r="27103" spans="1:11">
      <c r="A27103">
        <v>27101</v>
      </c>
      <c r="B27103" t="s">
        <v>24560</v>
      </c>
      <c r="C27103" t="s">
        <v>26921</v>
      </c>
      <c r="D27103">
        <v>933</v>
      </c>
      <c r="E27103" t="s">
        <v>144</v>
      </c>
      <c r="F27103">
        <v>1971.53376205787</v>
      </c>
      <c r="K27103">
        <v>4309.6899999999996</v>
      </c>
    </row>
    <row r="27104" spans="1:11">
      <c r="A27104">
        <v>27102</v>
      </c>
      <c r="B27104" t="s">
        <v>24560</v>
      </c>
      <c r="C27104" t="s">
        <v>26922</v>
      </c>
      <c r="D27104">
        <v>3</v>
      </c>
      <c r="E27104" t="s">
        <v>15</v>
      </c>
      <c r="F27104">
        <v>2017</v>
      </c>
      <c r="K27104">
        <v>4.88</v>
      </c>
    </row>
    <row r="27105" spans="1:11">
      <c r="A27105">
        <v>27103</v>
      </c>
      <c r="B27105" t="s">
        <v>24560</v>
      </c>
      <c r="C27105" t="s">
        <v>26923</v>
      </c>
      <c r="D27105">
        <v>2.2999999999999998</v>
      </c>
      <c r="E27105" t="s">
        <v>15</v>
      </c>
      <c r="F27105">
        <v>2016</v>
      </c>
      <c r="J27105">
        <v>2.42</v>
      </c>
      <c r="K27105">
        <v>3.07</v>
      </c>
    </row>
    <row r="27106" spans="1:11">
      <c r="A27106">
        <v>27104</v>
      </c>
      <c r="B27106" t="s">
        <v>24560</v>
      </c>
      <c r="C27106" t="s">
        <v>26924</v>
      </c>
      <c r="D27106">
        <v>159.1</v>
      </c>
      <c r="E27106" t="s">
        <v>21</v>
      </c>
      <c r="F27106">
        <v>1966.4858579509701</v>
      </c>
      <c r="K27106">
        <v>561.05999999999995</v>
      </c>
    </row>
    <row r="27107" spans="1:11">
      <c r="A27107">
        <v>27105</v>
      </c>
      <c r="B27107" t="s">
        <v>24560</v>
      </c>
      <c r="C27107" t="s">
        <v>26925</v>
      </c>
      <c r="D27107">
        <v>54</v>
      </c>
      <c r="E27107" t="s">
        <v>96</v>
      </c>
      <c r="F27107">
        <v>2001</v>
      </c>
      <c r="K27107">
        <v>31.64</v>
      </c>
    </row>
    <row r="27108" spans="1:11">
      <c r="A27108">
        <v>27106</v>
      </c>
      <c r="B27108" t="s">
        <v>24560</v>
      </c>
      <c r="C27108" t="s">
        <v>26926</v>
      </c>
      <c r="D27108">
        <v>4.8</v>
      </c>
      <c r="E27108" t="s">
        <v>13</v>
      </c>
      <c r="F27108">
        <v>1990</v>
      </c>
      <c r="G27108">
        <v>10.34</v>
      </c>
      <c r="H27108">
        <v>10.34</v>
      </c>
      <c r="I27108">
        <v>10.27</v>
      </c>
      <c r="J27108">
        <v>10.36</v>
      </c>
      <c r="K27108">
        <v>8.75</v>
      </c>
    </row>
    <row r="27109" spans="1:11">
      <c r="A27109">
        <v>27107</v>
      </c>
      <c r="B27109" t="s">
        <v>24560</v>
      </c>
      <c r="C27109" t="s">
        <v>26927</v>
      </c>
      <c r="D27109">
        <v>7.3</v>
      </c>
      <c r="E27109" t="s">
        <v>113</v>
      </c>
      <c r="F27109">
        <v>1986</v>
      </c>
      <c r="G27109">
        <v>9.4700000000000006</v>
      </c>
      <c r="H27109">
        <v>10.77</v>
      </c>
      <c r="I27109">
        <v>10.68</v>
      </c>
      <c r="J27109">
        <v>9.2899999999999991</v>
      </c>
      <c r="K27109">
        <v>10.1</v>
      </c>
    </row>
    <row r="27110" spans="1:11">
      <c r="A27110">
        <v>27108</v>
      </c>
      <c r="B27110" t="s">
        <v>24560</v>
      </c>
      <c r="C27110" t="s">
        <v>26928</v>
      </c>
      <c r="D27110">
        <v>5.5</v>
      </c>
      <c r="E27110" t="s">
        <v>113</v>
      </c>
      <c r="F27110">
        <v>1986</v>
      </c>
      <c r="G27110">
        <v>6.51</v>
      </c>
      <c r="H27110">
        <v>7.49</v>
      </c>
      <c r="I27110">
        <v>7.42</v>
      </c>
      <c r="J27110">
        <v>6.37</v>
      </c>
      <c r="K27110">
        <v>7.24</v>
      </c>
    </row>
    <row r="27111" spans="1:11">
      <c r="A27111">
        <v>27109</v>
      </c>
      <c r="B27111" t="s">
        <v>24560</v>
      </c>
      <c r="C27111" t="s">
        <v>26929</v>
      </c>
      <c r="D27111">
        <v>11.7</v>
      </c>
      <c r="E27111" t="s">
        <v>113</v>
      </c>
      <c r="F27111">
        <v>1987</v>
      </c>
      <c r="G27111">
        <v>21.87</v>
      </c>
      <c r="H27111">
        <v>16.34</v>
      </c>
      <c r="I27111">
        <v>12.15</v>
      </c>
      <c r="J27111">
        <v>15.19</v>
      </c>
      <c r="K27111">
        <v>14.42</v>
      </c>
    </row>
    <row r="27112" spans="1:11">
      <c r="A27112">
        <v>27110</v>
      </c>
      <c r="B27112" t="s">
        <v>24560</v>
      </c>
      <c r="C27112" t="s">
        <v>26930</v>
      </c>
      <c r="D27112">
        <v>27.1</v>
      </c>
      <c r="E27112" t="s">
        <v>113</v>
      </c>
      <c r="F27112">
        <v>1987</v>
      </c>
      <c r="G27112">
        <v>67.400000000000006</v>
      </c>
      <c r="H27112">
        <v>41.42</v>
      </c>
      <c r="I27112">
        <v>38.49</v>
      </c>
      <c r="J27112">
        <v>44.52</v>
      </c>
      <c r="K27112">
        <v>44.29</v>
      </c>
    </row>
    <row r="27113" spans="1:11">
      <c r="A27113">
        <v>27111</v>
      </c>
      <c r="B27113" t="s">
        <v>24560</v>
      </c>
      <c r="C27113" t="s">
        <v>26931</v>
      </c>
      <c r="D27113">
        <v>200</v>
      </c>
      <c r="E27113" t="s">
        <v>21</v>
      </c>
      <c r="F27113">
        <v>1999</v>
      </c>
      <c r="K27113">
        <v>705.29</v>
      </c>
    </row>
    <row r="27114" spans="1:11">
      <c r="A27114">
        <v>27112</v>
      </c>
      <c r="B27114" t="s">
        <v>24560</v>
      </c>
      <c r="C27114" t="s">
        <v>26932</v>
      </c>
      <c r="D27114">
        <v>2</v>
      </c>
      <c r="E27114" t="s">
        <v>21</v>
      </c>
      <c r="F27114">
        <v>2018</v>
      </c>
      <c r="K27114">
        <v>7.05</v>
      </c>
    </row>
    <row r="27115" spans="1:11">
      <c r="A27115">
        <v>27113</v>
      </c>
      <c r="B27115" t="s">
        <v>24560</v>
      </c>
      <c r="C27115" t="s">
        <v>26933</v>
      </c>
      <c r="D27115">
        <v>1.7</v>
      </c>
      <c r="E27115" t="s">
        <v>15</v>
      </c>
      <c r="F27115">
        <v>2018</v>
      </c>
      <c r="K27115">
        <v>2.77</v>
      </c>
    </row>
    <row r="27116" spans="1:11">
      <c r="A27116">
        <v>27114</v>
      </c>
      <c r="B27116" t="s">
        <v>24560</v>
      </c>
      <c r="C27116" t="s">
        <v>26934</v>
      </c>
      <c r="D27116">
        <v>1.4</v>
      </c>
      <c r="E27116" t="s">
        <v>15</v>
      </c>
      <c r="F27116">
        <v>2018</v>
      </c>
      <c r="K27116">
        <v>2.2799999999999998</v>
      </c>
    </row>
    <row r="27117" spans="1:11">
      <c r="A27117">
        <v>27115</v>
      </c>
      <c r="B27117" t="s">
        <v>24560</v>
      </c>
      <c r="C27117" t="s">
        <v>26935</v>
      </c>
      <c r="D27117">
        <v>2.2000000000000002</v>
      </c>
      <c r="E27117" t="s">
        <v>96</v>
      </c>
      <c r="F27117">
        <v>2005</v>
      </c>
      <c r="K27117">
        <v>1.28</v>
      </c>
    </row>
    <row r="27118" spans="1:11">
      <c r="A27118">
        <v>27116</v>
      </c>
      <c r="B27118" t="s">
        <v>24560</v>
      </c>
      <c r="C27118" t="s">
        <v>26936</v>
      </c>
      <c r="D27118">
        <v>51.5</v>
      </c>
      <c r="E27118" t="s">
        <v>384</v>
      </c>
      <c r="F27118">
        <v>1955</v>
      </c>
      <c r="K27118">
        <v>9.33</v>
      </c>
    </row>
    <row r="27119" spans="1:11">
      <c r="A27119">
        <v>27117</v>
      </c>
      <c r="B27119" t="s">
        <v>24560</v>
      </c>
      <c r="C27119" t="s">
        <v>26937</v>
      </c>
      <c r="D27119">
        <v>11</v>
      </c>
      <c r="E27119" t="s">
        <v>96</v>
      </c>
      <c r="F27119">
        <v>2009.4909090909</v>
      </c>
      <c r="K27119">
        <v>6.44</v>
      </c>
    </row>
    <row r="27120" spans="1:11">
      <c r="A27120">
        <v>27118</v>
      </c>
      <c r="B27120" t="s">
        <v>24560</v>
      </c>
      <c r="C27120" t="s">
        <v>26938</v>
      </c>
      <c r="D27120">
        <v>1.8</v>
      </c>
      <c r="E27120" t="s">
        <v>13</v>
      </c>
      <c r="F27120">
        <v>1987</v>
      </c>
      <c r="G27120">
        <v>7.06</v>
      </c>
      <c r="H27120">
        <v>7.12</v>
      </c>
      <c r="I27120">
        <v>6.79</v>
      </c>
      <c r="J27120">
        <v>7.13</v>
      </c>
      <c r="K27120">
        <v>6.24</v>
      </c>
    </row>
    <row r="27121" spans="1:11">
      <c r="A27121">
        <v>27119</v>
      </c>
      <c r="B27121" t="s">
        <v>24560</v>
      </c>
      <c r="C27121" t="s">
        <v>26939</v>
      </c>
      <c r="D27121">
        <v>45</v>
      </c>
      <c r="E27121" t="s">
        <v>113</v>
      </c>
      <c r="F27121">
        <v>2008</v>
      </c>
      <c r="G27121">
        <v>136.19</v>
      </c>
      <c r="H27121">
        <v>153.32</v>
      </c>
      <c r="I27121">
        <v>145.41999999999999</v>
      </c>
      <c r="J27121">
        <v>150.6</v>
      </c>
      <c r="K27121">
        <v>154.34</v>
      </c>
    </row>
    <row r="27122" spans="1:11">
      <c r="A27122">
        <v>27120</v>
      </c>
      <c r="B27122" t="s">
        <v>24560</v>
      </c>
      <c r="C27122" t="s">
        <v>26940</v>
      </c>
      <c r="D27122">
        <v>17.399999999999999</v>
      </c>
      <c r="E27122" t="s">
        <v>113</v>
      </c>
      <c r="F27122">
        <v>1988</v>
      </c>
      <c r="G27122">
        <v>30.66</v>
      </c>
      <c r="H27122">
        <v>30.73</v>
      </c>
      <c r="I27122">
        <v>20.28</v>
      </c>
      <c r="J27122">
        <v>26.15</v>
      </c>
      <c r="K27122">
        <v>26.23</v>
      </c>
    </row>
    <row r="27123" spans="1:11">
      <c r="A27123">
        <v>27121</v>
      </c>
      <c r="B27123" t="s">
        <v>24560</v>
      </c>
      <c r="C27123" t="s">
        <v>26941</v>
      </c>
      <c r="D27123">
        <v>11.5</v>
      </c>
      <c r="E27123" t="s">
        <v>384</v>
      </c>
      <c r="F27123">
        <v>1985</v>
      </c>
      <c r="K27123">
        <v>2.08</v>
      </c>
    </row>
    <row r="27124" spans="1:11">
      <c r="A27124">
        <v>27122</v>
      </c>
      <c r="B27124" t="s">
        <v>24560</v>
      </c>
      <c r="C27124" t="s">
        <v>26942</v>
      </c>
      <c r="D27124">
        <v>1</v>
      </c>
      <c r="E27124" t="s">
        <v>15</v>
      </c>
      <c r="F27124">
        <v>2011</v>
      </c>
      <c r="G27124">
        <v>2.02</v>
      </c>
      <c r="H27124">
        <v>2</v>
      </c>
      <c r="I27124">
        <v>2.0099999999999998</v>
      </c>
      <c r="J27124">
        <v>1.6</v>
      </c>
      <c r="K27124">
        <v>1.72</v>
      </c>
    </row>
    <row r="27125" spans="1:11">
      <c r="A27125">
        <v>27123</v>
      </c>
      <c r="B27125" t="s">
        <v>24560</v>
      </c>
      <c r="C27125" t="s">
        <v>26943</v>
      </c>
      <c r="D27125">
        <v>156.80000000000001</v>
      </c>
      <c r="E27125" t="s">
        <v>13</v>
      </c>
      <c r="F27125">
        <v>1960</v>
      </c>
      <c r="G27125">
        <v>367.14</v>
      </c>
      <c r="H27125">
        <v>328.2</v>
      </c>
      <c r="I27125">
        <v>288.36</v>
      </c>
      <c r="J27125">
        <v>363.25</v>
      </c>
      <c r="K27125">
        <v>385.1</v>
      </c>
    </row>
    <row r="27126" spans="1:11">
      <c r="A27126">
        <v>27124</v>
      </c>
      <c r="B27126" t="s">
        <v>24560</v>
      </c>
      <c r="C27126" t="s">
        <v>26944</v>
      </c>
      <c r="D27126">
        <v>1</v>
      </c>
      <c r="E27126" t="s">
        <v>21</v>
      </c>
      <c r="F27126">
        <v>2017</v>
      </c>
      <c r="K27126">
        <v>3.52</v>
      </c>
    </row>
    <row r="27127" spans="1:11">
      <c r="A27127">
        <v>27125</v>
      </c>
      <c r="B27127" t="s">
        <v>24560</v>
      </c>
      <c r="C27127" t="s">
        <v>26945</v>
      </c>
      <c r="D27127">
        <v>1.6</v>
      </c>
      <c r="E27127" t="s">
        <v>22703</v>
      </c>
      <c r="F27127">
        <v>1951</v>
      </c>
    </row>
    <row r="27128" spans="1:11">
      <c r="A27128">
        <v>27126</v>
      </c>
      <c r="B27128" t="s">
        <v>24560</v>
      </c>
      <c r="C27128" t="s">
        <v>26946</v>
      </c>
      <c r="D27128">
        <v>1.5</v>
      </c>
      <c r="E27128" t="s">
        <v>15</v>
      </c>
      <c r="F27128">
        <v>2014</v>
      </c>
      <c r="I27128">
        <v>3.67</v>
      </c>
      <c r="J27128">
        <v>3.27</v>
      </c>
      <c r="K27128">
        <v>3.54</v>
      </c>
    </row>
    <row r="27129" spans="1:11">
      <c r="A27129">
        <v>27127</v>
      </c>
      <c r="B27129" t="s">
        <v>24560</v>
      </c>
      <c r="C27129" t="s">
        <v>26947</v>
      </c>
      <c r="D27129">
        <v>1</v>
      </c>
      <c r="E27129" t="s">
        <v>15</v>
      </c>
      <c r="F27129">
        <v>2014</v>
      </c>
      <c r="I27129">
        <v>2.4500000000000002</v>
      </c>
      <c r="J27129">
        <v>2.02</v>
      </c>
      <c r="K27129">
        <v>2.23</v>
      </c>
    </row>
    <row r="27130" spans="1:11">
      <c r="A27130">
        <v>27128</v>
      </c>
      <c r="B27130" t="s">
        <v>24560</v>
      </c>
      <c r="C27130" t="s">
        <v>26948</v>
      </c>
      <c r="D27130">
        <v>1</v>
      </c>
      <c r="E27130" t="s">
        <v>15</v>
      </c>
      <c r="F27130">
        <v>2014</v>
      </c>
      <c r="I27130">
        <v>2.4500000000000002</v>
      </c>
      <c r="J27130">
        <v>2.02</v>
      </c>
      <c r="K27130">
        <v>2.23</v>
      </c>
    </row>
    <row r="27131" spans="1:11">
      <c r="A27131">
        <v>27129</v>
      </c>
      <c r="B27131" t="s">
        <v>24560</v>
      </c>
      <c r="C27131" t="s">
        <v>26949</v>
      </c>
      <c r="D27131">
        <v>28.2</v>
      </c>
      <c r="E27131" t="s">
        <v>13</v>
      </c>
      <c r="F27131">
        <v>1925</v>
      </c>
      <c r="G27131">
        <v>77.540000000000006</v>
      </c>
      <c r="H27131">
        <v>75.17</v>
      </c>
      <c r="I27131">
        <v>70.39</v>
      </c>
      <c r="J27131">
        <v>76.849999999999994</v>
      </c>
      <c r="K27131">
        <v>64.45</v>
      </c>
    </row>
    <row r="27132" spans="1:11">
      <c r="A27132">
        <v>27130</v>
      </c>
      <c r="B27132" t="s">
        <v>24560</v>
      </c>
      <c r="C27132" t="s">
        <v>26950</v>
      </c>
      <c r="D27132">
        <v>13</v>
      </c>
      <c r="E27132" t="s">
        <v>15</v>
      </c>
      <c r="F27132">
        <v>2017</v>
      </c>
      <c r="K27132">
        <v>21.18</v>
      </c>
    </row>
    <row r="27133" spans="1:11">
      <c r="A27133">
        <v>27131</v>
      </c>
      <c r="B27133" t="s">
        <v>24560</v>
      </c>
      <c r="C27133" t="s">
        <v>26951</v>
      </c>
      <c r="D27133">
        <v>4</v>
      </c>
      <c r="E27133" t="s">
        <v>15</v>
      </c>
      <c r="F27133">
        <v>2012</v>
      </c>
      <c r="G27133">
        <v>6.52</v>
      </c>
      <c r="H27133">
        <v>7.12</v>
      </c>
      <c r="I27133">
        <v>7.39</v>
      </c>
      <c r="J27133">
        <v>7.2</v>
      </c>
      <c r="K27133">
        <v>6.67</v>
      </c>
    </row>
    <row r="27134" spans="1:11">
      <c r="A27134">
        <v>27132</v>
      </c>
      <c r="B27134" t="s">
        <v>24560</v>
      </c>
      <c r="C27134" t="s">
        <v>26952</v>
      </c>
      <c r="D27134">
        <v>3</v>
      </c>
      <c r="E27134" t="s">
        <v>13</v>
      </c>
      <c r="F27134">
        <v>1925</v>
      </c>
      <c r="G27134">
        <v>12.25</v>
      </c>
      <c r="H27134">
        <v>13.09</v>
      </c>
      <c r="I27134">
        <v>10.48</v>
      </c>
      <c r="J27134">
        <v>12.57</v>
      </c>
      <c r="K27134">
        <v>10.83</v>
      </c>
    </row>
    <row r="27135" spans="1:11">
      <c r="A27135">
        <v>27133</v>
      </c>
      <c r="B27135" t="s">
        <v>24560</v>
      </c>
      <c r="C27135" t="s">
        <v>26953</v>
      </c>
      <c r="D27135">
        <v>6.5</v>
      </c>
      <c r="E27135" t="s">
        <v>15</v>
      </c>
      <c r="F27135">
        <v>2017</v>
      </c>
      <c r="K27135">
        <v>10.59</v>
      </c>
    </row>
    <row r="27136" spans="1:11">
      <c r="A27136">
        <v>27134</v>
      </c>
      <c r="B27136" t="s">
        <v>24560</v>
      </c>
      <c r="C27136" t="s">
        <v>26954</v>
      </c>
      <c r="D27136">
        <v>5</v>
      </c>
      <c r="E27136" t="s">
        <v>13</v>
      </c>
      <c r="F27136">
        <v>1991</v>
      </c>
      <c r="G27136">
        <v>21.96</v>
      </c>
      <c r="H27136">
        <v>22.77</v>
      </c>
      <c r="I27136">
        <v>18.100000000000001</v>
      </c>
      <c r="J27136">
        <v>22.55</v>
      </c>
      <c r="K27136">
        <v>19.899999999999999</v>
      </c>
    </row>
    <row r="27137" spans="1:11">
      <c r="A27137">
        <v>27135</v>
      </c>
      <c r="B27137" t="s">
        <v>24560</v>
      </c>
      <c r="C27137" t="s">
        <v>26955</v>
      </c>
      <c r="D27137">
        <v>5</v>
      </c>
      <c r="E27137" t="s">
        <v>15</v>
      </c>
      <c r="F27137">
        <v>2017</v>
      </c>
      <c r="K27137">
        <v>8.14</v>
      </c>
    </row>
    <row r="27138" spans="1:11">
      <c r="A27138">
        <v>27136</v>
      </c>
      <c r="B27138" t="s">
        <v>24560</v>
      </c>
      <c r="C27138" t="s">
        <v>26956</v>
      </c>
      <c r="D27138">
        <v>2</v>
      </c>
      <c r="E27138" t="s">
        <v>96</v>
      </c>
      <c r="F27138">
        <v>2008</v>
      </c>
      <c r="K27138">
        <v>1.17</v>
      </c>
    </row>
    <row r="27139" spans="1:11">
      <c r="A27139">
        <v>27137</v>
      </c>
      <c r="B27139" t="s">
        <v>24560</v>
      </c>
      <c r="C27139" t="s">
        <v>26957</v>
      </c>
      <c r="D27139">
        <v>5</v>
      </c>
      <c r="E27139" t="s">
        <v>15</v>
      </c>
      <c r="F27139">
        <v>2018</v>
      </c>
      <c r="K27139">
        <v>8.14</v>
      </c>
    </row>
    <row r="27140" spans="1:11">
      <c r="A27140">
        <v>27138</v>
      </c>
      <c r="B27140" t="s">
        <v>24560</v>
      </c>
      <c r="C27140" t="s">
        <v>26958</v>
      </c>
      <c r="D27140">
        <v>630</v>
      </c>
      <c r="E27140" t="s">
        <v>21</v>
      </c>
      <c r="F27140">
        <v>2001.42857142857</v>
      </c>
      <c r="K27140">
        <v>2221.69</v>
      </c>
    </row>
    <row r="27141" spans="1:11">
      <c r="A27141">
        <v>27139</v>
      </c>
      <c r="B27141" t="s">
        <v>24560</v>
      </c>
      <c r="C27141" t="s">
        <v>26959</v>
      </c>
      <c r="D27141">
        <v>20</v>
      </c>
      <c r="E27141" t="s">
        <v>15</v>
      </c>
      <c r="F27141">
        <v>2014</v>
      </c>
      <c r="I27141">
        <v>35.24</v>
      </c>
      <c r="J27141">
        <v>38.450000000000003</v>
      </c>
      <c r="K27141">
        <v>37.909999999999997</v>
      </c>
    </row>
    <row r="27142" spans="1:11">
      <c r="A27142">
        <v>27140</v>
      </c>
      <c r="B27142" t="s">
        <v>24560</v>
      </c>
      <c r="C27142" t="s">
        <v>26960</v>
      </c>
      <c r="D27142">
        <v>720.7</v>
      </c>
      <c r="E27142" t="s">
        <v>144</v>
      </c>
      <c r="F27142">
        <v>1986</v>
      </c>
      <c r="K27142">
        <v>3329.03</v>
      </c>
    </row>
    <row r="27143" spans="1:11">
      <c r="A27143">
        <v>27141</v>
      </c>
      <c r="B27143" t="s">
        <v>24560</v>
      </c>
      <c r="C27143" t="s">
        <v>26961</v>
      </c>
      <c r="D27143">
        <v>5</v>
      </c>
      <c r="E27143" t="s">
        <v>13</v>
      </c>
      <c r="F27143">
        <v>1985</v>
      </c>
      <c r="G27143">
        <v>15.84</v>
      </c>
      <c r="H27143">
        <v>15.32</v>
      </c>
      <c r="I27143">
        <v>15.22</v>
      </c>
      <c r="J27143">
        <v>16.3</v>
      </c>
      <c r="K27143">
        <v>15.26</v>
      </c>
    </row>
    <row r="27144" spans="1:11">
      <c r="A27144">
        <v>27142</v>
      </c>
      <c r="B27144" t="s">
        <v>24560</v>
      </c>
      <c r="C27144" t="s">
        <v>26962</v>
      </c>
      <c r="D27144">
        <v>6</v>
      </c>
      <c r="E27144" t="s">
        <v>21</v>
      </c>
      <c r="F27144">
        <v>1988</v>
      </c>
      <c r="K27144">
        <v>21.15</v>
      </c>
    </row>
    <row r="27145" spans="1:11">
      <c r="A27145">
        <v>27143</v>
      </c>
      <c r="B27145" t="s">
        <v>24560</v>
      </c>
      <c r="C27145" t="s">
        <v>26963</v>
      </c>
      <c r="D27145">
        <v>5</v>
      </c>
      <c r="E27145" t="s">
        <v>22703</v>
      </c>
      <c r="F27145">
        <v>1976</v>
      </c>
    </row>
    <row r="27146" spans="1:11">
      <c r="A27146">
        <v>27144</v>
      </c>
      <c r="B27146" t="s">
        <v>24560</v>
      </c>
      <c r="C27146" t="s">
        <v>26964</v>
      </c>
      <c r="D27146">
        <v>19.2</v>
      </c>
      <c r="E27146" t="s">
        <v>96</v>
      </c>
      <c r="F27146">
        <v>1996.99999999999</v>
      </c>
      <c r="K27146">
        <v>11.25</v>
      </c>
    </row>
    <row r="27147" spans="1:11">
      <c r="A27147">
        <v>27145</v>
      </c>
      <c r="B27147" t="s">
        <v>24560</v>
      </c>
      <c r="C27147" t="s">
        <v>26965</v>
      </c>
      <c r="D27147">
        <v>1</v>
      </c>
      <c r="E27147" t="s">
        <v>15</v>
      </c>
      <c r="F27147">
        <v>2015</v>
      </c>
      <c r="J27147">
        <v>1.28</v>
      </c>
      <c r="K27147">
        <v>1.34</v>
      </c>
    </row>
    <row r="27148" spans="1:11">
      <c r="A27148">
        <v>27146</v>
      </c>
      <c r="B27148" t="s">
        <v>24560</v>
      </c>
      <c r="C27148" t="s">
        <v>26966</v>
      </c>
      <c r="D27148">
        <v>14</v>
      </c>
      <c r="E27148" t="s">
        <v>21</v>
      </c>
      <c r="F27148">
        <v>1968.2857142857099</v>
      </c>
      <c r="K27148">
        <v>49.37</v>
      </c>
    </row>
    <row r="27149" spans="1:11">
      <c r="A27149">
        <v>27147</v>
      </c>
      <c r="B27149" t="s">
        <v>24560</v>
      </c>
      <c r="C27149" t="s">
        <v>26967</v>
      </c>
      <c r="D27149">
        <v>17.5</v>
      </c>
      <c r="E27149" t="s">
        <v>21</v>
      </c>
      <c r="F27149">
        <v>1982.42857142857</v>
      </c>
      <c r="K27149">
        <v>61.71</v>
      </c>
    </row>
    <row r="27150" spans="1:11">
      <c r="A27150">
        <v>27148</v>
      </c>
      <c r="B27150" t="s">
        <v>24560</v>
      </c>
      <c r="C27150" t="s">
        <v>26968</v>
      </c>
      <c r="D27150">
        <v>50</v>
      </c>
      <c r="E27150" t="s">
        <v>405</v>
      </c>
      <c r="F27150">
        <v>2006</v>
      </c>
    </row>
    <row r="27151" spans="1:11">
      <c r="A27151">
        <v>27149</v>
      </c>
      <c r="B27151" t="s">
        <v>24560</v>
      </c>
      <c r="C27151" t="s">
        <v>26969</v>
      </c>
      <c r="D27151">
        <v>121.5</v>
      </c>
      <c r="E27151" t="s">
        <v>384</v>
      </c>
      <c r="F27151">
        <v>1975.7037037037001</v>
      </c>
      <c r="K27151">
        <v>22.02</v>
      </c>
    </row>
    <row r="27152" spans="1:11">
      <c r="A27152">
        <v>27150</v>
      </c>
      <c r="B27152" t="s">
        <v>24560</v>
      </c>
      <c r="C27152" t="s">
        <v>26970</v>
      </c>
      <c r="D27152">
        <v>4.4000000000000004</v>
      </c>
      <c r="E27152" t="s">
        <v>13</v>
      </c>
      <c r="F27152">
        <v>1910</v>
      </c>
      <c r="G27152">
        <v>17.95</v>
      </c>
      <c r="H27152">
        <v>21.25</v>
      </c>
      <c r="I27152">
        <v>18.420000000000002</v>
      </c>
      <c r="J27152">
        <v>21.44</v>
      </c>
      <c r="K27152">
        <v>18.98</v>
      </c>
    </row>
    <row r="27153" spans="1:11">
      <c r="A27153">
        <v>27151</v>
      </c>
      <c r="B27153" t="s">
        <v>24560</v>
      </c>
      <c r="C27153" t="s">
        <v>26971</v>
      </c>
      <c r="D27153">
        <v>22.5</v>
      </c>
      <c r="E27153" t="s">
        <v>7501</v>
      </c>
      <c r="F27153">
        <v>2014</v>
      </c>
      <c r="K27153">
        <v>121.62</v>
      </c>
    </row>
    <row r="27154" spans="1:11">
      <c r="A27154">
        <v>27152</v>
      </c>
      <c r="B27154" t="s">
        <v>24560</v>
      </c>
      <c r="C27154" t="s">
        <v>26972</v>
      </c>
      <c r="D27154">
        <v>25</v>
      </c>
      <c r="E27154" t="s">
        <v>7501</v>
      </c>
      <c r="F27154">
        <v>2015</v>
      </c>
      <c r="K27154">
        <v>135.13</v>
      </c>
    </row>
    <row r="27155" spans="1:11">
      <c r="A27155">
        <v>27153</v>
      </c>
      <c r="B27155" t="s">
        <v>24560</v>
      </c>
      <c r="C27155" t="s">
        <v>26973</v>
      </c>
      <c r="D27155">
        <v>22</v>
      </c>
      <c r="E27155" t="s">
        <v>21</v>
      </c>
      <c r="F27155">
        <v>1972</v>
      </c>
      <c r="K27155">
        <v>77.58</v>
      </c>
    </row>
    <row r="27156" spans="1:11">
      <c r="A27156">
        <v>27154</v>
      </c>
      <c r="B27156" t="s">
        <v>24560</v>
      </c>
      <c r="C27156" t="s">
        <v>26974</v>
      </c>
      <c r="D27156">
        <v>170.8</v>
      </c>
      <c r="E27156" t="s">
        <v>13</v>
      </c>
      <c r="F27156">
        <v>1974.61475409836</v>
      </c>
      <c r="G27156">
        <v>443.96</v>
      </c>
      <c r="H27156">
        <v>508.02</v>
      </c>
      <c r="I27156">
        <v>445.58</v>
      </c>
      <c r="J27156">
        <v>533.47</v>
      </c>
      <c r="K27156">
        <v>519.95000000000005</v>
      </c>
    </row>
    <row r="27157" spans="1:11">
      <c r="A27157">
        <v>27155</v>
      </c>
      <c r="B27157" t="s">
        <v>24560</v>
      </c>
      <c r="C27157" t="s">
        <v>26975</v>
      </c>
      <c r="D27157">
        <v>2285.3000000000002</v>
      </c>
      <c r="E27157" t="s">
        <v>125</v>
      </c>
      <c r="F27157">
        <v>1976.4877259003099</v>
      </c>
      <c r="K27157">
        <v>18129.939999999999</v>
      </c>
    </row>
    <row r="27158" spans="1:11">
      <c r="A27158">
        <v>27156</v>
      </c>
      <c r="B27158" t="s">
        <v>24560</v>
      </c>
      <c r="C27158" t="s">
        <v>26976</v>
      </c>
      <c r="D27158">
        <v>154</v>
      </c>
      <c r="E27158" t="s">
        <v>21</v>
      </c>
      <c r="F27158">
        <v>2005</v>
      </c>
      <c r="K27158">
        <v>543.08000000000004</v>
      </c>
    </row>
    <row r="27159" spans="1:11">
      <c r="A27159">
        <v>27157</v>
      </c>
      <c r="B27159" t="s">
        <v>24560</v>
      </c>
      <c r="C27159" t="s">
        <v>26977</v>
      </c>
      <c r="D27159">
        <v>72</v>
      </c>
      <c r="E27159" t="s">
        <v>13</v>
      </c>
      <c r="F27159">
        <v>1957</v>
      </c>
      <c r="G27159">
        <v>210.56</v>
      </c>
      <c r="H27159">
        <v>193.87</v>
      </c>
      <c r="I27159">
        <v>168.96</v>
      </c>
      <c r="J27159">
        <v>196.32</v>
      </c>
      <c r="K27159">
        <v>205.92</v>
      </c>
    </row>
    <row r="27160" spans="1:11">
      <c r="A27160">
        <v>27158</v>
      </c>
      <c r="B27160" t="s">
        <v>24560</v>
      </c>
      <c r="C27160" t="s">
        <v>26978</v>
      </c>
      <c r="D27160">
        <v>22.5</v>
      </c>
      <c r="E27160" t="s">
        <v>384</v>
      </c>
      <c r="F27160">
        <v>2013</v>
      </c>
      <c r="K27160">
        <v>4.07</v>
      </c>
    </row>
    <row r="27161" spans="1:11">
      <c r="A27161">
        <v>27159</v>
      </c>
      <c r="B27161" t="s">
        <v>24560</v>
      </c>
      <c r="C27161" t="s">
        <v>26979</v>
      </c>
      <c r="D27161">
        <v>1</v>
      </c>
      <c r="E27161" t="s">
        <v>15</v>
      </c>
      <c r="F27161">
        <v>2012</v>
      </c>
      <c r="G27161">
        <v>1.41</v>
      </c>
      <c r="H27161">
        <v>1.4</v>
      </c>
      <c r="I27161">
        <v>1.46</v>
      </c>
      <c r="J27161">
        <v>1.67</v>
      </c>
      <c r="K27161">
        <v>1.21</v>
      </c>
    </row>
    <row r="27162" spans="1:11">
      <c r="A27162">
        <v>27160</v>
      </c>
      <c r="B27162" t="s">
        <v>24560</v>
      </c>
      <c r="C27162" t="s">
        <v>26980</v>
      </c>
      <c r="D27162">
        <v>21.1</v>
      </c>
      <c r="E27162" t="s">
        <v>96</v>
      </c>
      <c r="F27162">
        <v>1969</v>
      </c>
      <c r="K27162">
        <v>12.36</v>
      </c>
    </row>
    <row r="27163" spans="1:11">
      <c r="A27163">
        <v>27161</v>
      </c>
      <c r="B27163" t="s">
        <v>24560</v>
      </c>
      <c r="C27163" t="s">
        <v>26981</v>
      </c>
      <c r="D27163">
        <v>7.5</v>
      </c>
      <c r="E27163" t="s">
        <v>13</v>
      </c>
      <c r="F27163">
        <v>2014</v>
      </c>
      <c r="G27163">
        <v>25.74</v>
      </c>
      <c r="H27163">
        <v>27.55</v>
      </c>
      <c r="I27163">
        <v>23.35</v>
      </c>
      <c r="J27163">
        <v>23.99</v>
      </c>
      <c r="K27163">
        <v>24.34</v>
      </c>
    </row>
    <row r="27164" spans="1:11">
      <c r="A27164">
        <v>27162</v>
      </c>
      <c r="B27164" t="s">
        <v>24560</v>
      </c>
      <c r="C27164" t="s">
        <v>17189</v>
      </c>
      <c r="D27164">
        <v>15</v>
      </c>
      <c r="E27164" t="s">
        <v>13</v>
      </c>
      <c r="F27164">
        <v>1942</v>
      </c>
      <c r="G27164">
        <v>38.85</v>
      </c>
      <c r="H27164">
        <v>38.85</v>
      </c>
      <c r="I27164">
        <v>28.82</v>
      </c>
      <c r="J27164">
        <v>38.96</v>
      </c>
      <c r="K27164">
        <v>33.89</v>
      </c>
    </row>
    <row r="27165" spans="1:11">
      <c r="A27165">
        <v>27163</v>
      </c>
      <c r="B27165" t="s">
        <v>24560</v>
      </c>
      <c r="C27165" t="s">
        <v>26982</v>
      </c>
      <c r="D27165">
        <v>1313</v>
      </c>
      <c r="E27165" t="s">
        <v>21</v>
      </c>
      <c r="F27165">
        <v>2000.5948210205599</v>
      </c>
      <c r="K27165">
        <v>4630.28</v>
      </c>
    </row>
    <row r="27166" spans="1:11">
      <c r="A27166">
        <v>27164</v>
      </c>
      <c r="B27166" t="s">
        <v>24560</v>
      </c>
      <c r="C27166" t="s">
        <v>26983</v>
      </c>
      <c r="D27166">
        <v>49.8</v>
      </c>
      <c r="E27166" t="s">
        <v>21</v>
      </c>
      <c r="F27166">
        <v>1989</v>
      </c>
      <c r="K27166">
        <v>175.61</v>
      </c>
    </row>
    <row r="27167" spans="1:11">
      <c r="A27167">
        <v>27165</v>
      </c>
      <c r="B27167" t="s">
        <v>24560</v>
      </c>
      <c r="C27167" t="s">
        <v>26984</v>
      </c>
      <c r="D27167">
        <v>120</v>
      </c>
      <c r="E27167" t="s">
        <v>15</v>
      </c>
      <c r="F27167">
        <v>2020</v>
      </c>
      <c r="K27167">
        <v>195.54</v>
      </c>
    </row>
    <row r="27168" spans="1:11">
      <c r="A27168">
        <v>27166</v>
      </c>
      <c r="B27168" t="s">
        <v>24560</v>
      </c>
      <c r="C27168" t="s">
        <v>26985</v>
      </c>
      <c r="D27168">
        <v>26.1</v>
      </c>
      <c r="E27168" t="s">
        <v>96</v>
      </c>
      <c r="F27168">
        <v>1972</v>
      </c>
      <c r="K27168">
        <v>15.29</v>
      </c>
    </row>
    <row r="27169" spans="1:11">
      <c r="A27169">
        <v>27167</v>
      </c>
      <c r="B27169" t="s">
        <v>24560</v>
      </c>
      <c r="C27169" t="s">
        <v>26986</v>
      </c>
      <c r="D27169">
        <v>6.3</v>
      </c>
      <c r="E27169" t="s">
        <v>384</v>
      </c>
      <c r="F27169">
        <v>2007</v>
      </c>
      <c r="K27169">
        <v>1.1399999999999999</v>
      </c>
    </row>
    <row r="27170" spans="1:11">
      <c r="A27170">
        <v>27168</v>
      </c>
      <c r="B27170" t="s">
        <v>24560</v>
      </c>
      <c r="C27170" t="s">
        <v>26987</v>
      </c>
      <c r="D27170">
        <v>150.80000000000001</v>
      </c>
      <c r="E27170" t="s">
        <v>13</v>
      </c>
      <c r="F27170">
        <v>1947.9091511936299</v>
      </c>
      <c r="G27170">
        <v>540.84</v>
      </c>
      <c r="H27170">
        <v>495.3</v>
      </c>
      <c r="I27170">
        <v>470.68</v>
      </c>
      <c r="J27170">
        <v>554.95000000000005</v>
      </c>
      <c r="K27170">
        <v>414.21</v>
      </c>
    </row>
    <row r="27171" spans="1:11">
      <c r="A27171">
        <v>27169</v>
      </c>
      <c r="B27171" t="s">
        <v>24560</v>
      </c>
      <c r="C27171" t="s">
        <v>26988</v>
      </c>
      <c r="D27171">
        <v>2</v>
      </c>
      <c r="E27171" t="s">
        <v>15</v>
      </c>
      <c r="F27171">
        <v>2013</v>
      </c>
      <c r="H27171">
        <v>2.81</v>
      </c>
      <c r="I27171">
        <v>3.14</v>
      </c>
      <c r="J27171">
        <v>3.07</v>
      </c>
      <c r="K27171">
        <v>2.89</v>
      </c>
    </row>
    <row r="27172" spans="1:11">
      <c r="A27172">
        <v>27170</v>
      </c>
      <c r="B27172" t="s">
        <v>24560</v>
      </c>
      <c r="C27172" t="s">
        <v>26989</v>
      </c>
      <c r="D27172">
        <v>1</v>
      </c>
      <c r="E27172" t="s">
        <v>15</v>
      </c>
      <c r="F27172">
        <v>2020</v>
      </c>
      <c r="K27172">
        <v>1.62</v>
      </c>
    </row>
    <row r="27173" spans="1:11">
      <c r="A27173">
        <v>27171</v>
      </c>
      <c r="B27173" t="s">
        <v>24560</v>
      </c>
      <c r="C27173" t="s">
        <v>26990</v>
      </c>
      <c r="D27173">
        <v>49.6</v>
      </c>
      <c r="E27173" t="s">
        <v>144</v>
      </c>
      <c r="F27173">
        <v>1975.0725806451601</v>
      </c>
      <c r="K27173">
        <v>229.11</v>
      </c>
    </row>
    <row r="27174" spans="1:11">
      <c r="A27174">
        <v>27172</v>
      </c>
      <c r="B27174" t="s">
        <v>24560</v>
      </c>
      <c r="C27174" t="s">
        <v>26991</v>
      </c>
      <c r="D27174">
        <v>2</v>
      </c>
      <c r="E27174" t="s">
        <v>15</v>
      </c>
      <c r="F27174">
        <v>2019</v>
      </c>
      <c r="K27174">
        <v>3.25</v>
      </c>
    </row>
    <row r="27175" spans="1:11">
      <c r="A27175">
        <v>27173</v>
      </c>
      <c r="B27175" t="s">
        <v>24560</v>
      </c>
      <c r="C27175" t="s">
        <v>26992</v>
      </c>
      <c r="D27175">
        <v>10.8</v>
      </c>
      <c r="E27175" t="s">
        <v>96</v>
      </c>
      <c r="F27175">
        <v>1999</v>
      </c>
      <c r="K27175">
        <v>6.32</v>
      </c>
    </row>
    <row r="27176" spans="1:11">
      <c r="A27176">
        <v>27174</v>
      </c>
      <c r="B27176" t="s">
        <v>24560</v>
      </c>
      <c r="C27176" t="s">
        <v>26993</v>
      </c>
      <c r="D27176">
        <v>10</v>
      </c>
      <c r="E27176" t="s">
        <v>15</v>
      </c>
      <c r="F27176">
        <v>2011</v>
      </c>
      <c r="G27176">
        <v>16.14</v>
      </c>
      <c r="H27176">
        <v>16.420000000000002</v>
      </c>
      <c r="I27176">
        <v>16.739999999999998</v>
      </c>
      <c r="J27176">
        <v>14.95</v>
      </c>
      <c r="K27176">
        <v>14.89</v>
      </c>
    </row>
    <row r="27177" spans="1:11">
      <c r="A27177">
        <v>27175</v>
      </c>
      <c r="B27177" t="s">
        <v>24560</v>
      </c>
      <c r="C27177" t="s">
        <v>26994</v>
      </c>
      <c r="D27177">
        <v>4.0999999999999996</v>
      </c>
      <c r="E27177" t="s">
        <v>15</v>
      </c>
      <c r="F27177">
        <v>2011</v>
      </c>
      <c r="G27177">
        <v>6.26</v>
      </c>
      <c r="H27177">
        <v>6.36</v>
      </c>
      <c r="I27177">
        <v>6.54</v>
      </c>
      <c r="J27177">
        <v>5.91</v>
      </c>
      <c r="K27177">
        <v>5.58</v>
      </c>
    </row>
    <row r="27178" spans="1:11">
      <c r="A27178">
        <v>27176</v>
      </c>
      <c r="B27178" t="s">
        <v>24560</v>
      </c>
      <c r="C27178" t="s">
        <v>26995</v>
      </c>
      <c r="D27178">
        <v>323.60000000000002</v>
      </c>
      <c r="E27178" t="s">
        <v>21</v>
      </c>
      <c r="F27178">
        <v>1997.9270704573501</v>
      </c>
      <c r="K27178">
        <v>1141.17</v>
      </c>
    </row>
    <row r="27179" spans="1:11">
      <c r="A27179">
        <v>27177</v>
      </c>
      <c r="B27179" t="s">
        <v>24560</v>
      </c>
      <c r="C27179" t="s">
        <v>26996</v>
      </c>
      <c r="D27179">
        <v>2</v>
      </c>
      <c r="E27179" t="s">
        <v>22045</v>
      </c>
      <c r="F27179">
        <v>2020</v>
      </c>
    </row>
    <row r="27180" spans="1:11">
      <c r="A27180">
        <v>27178</v>
      </c>
      <c r="B27180" t="s">
        <v>24560</v>
      </c>
      <c r="C27180" t="s">
        <v>26997</v>
      </c>
      <c r="D27180">
        <v>5</v>
      </c>
      <c r="E27180" t="s">
        <v>15</v>
      </c>
      <c r="F27180">
        <v>2015</v>
      </c>
      <c r="J27180">
        <v>8.51</v>
      </c>
      <c r="K27180">
        <v>9.1</v>
      </c>
    </row>
    <row r="27181" spans="1:11">
      <c r="A27181">
        <v>27179</v>
      </c>
      <c r="B27181" t="s">
        <v>24560</v>
      </c>
      <c r="C27181" t="s">
        <v>26998</v>
      </c>
      <c r="D27181">
        <v>1</v>
      </c>
      <c r="E27181" t="s">
        <v>15</v>
      </c>
      <c r="F27181">
        <v>2017</v>
      </c>
      <c r="K27181">
        <v>1.62</v>
      </c>
    </row>
    <row r="27182" spans="1:11">
      <c r="A27182">
        <v>27180</v>
      </c>
      <c r="B27182" t="s">
        <v>24560</v>
      </c>
      <c r="C27182" t="s">
        <v>26999</v>
      </c>
      <c r="D27182">
        <v>3.2</v>
      </c>
      <c r="E27182" t="s">
        <v>96</v>
      </c>
      <c r="F27182">
        <v>1992</v>
      </c>
      <c r="K27182">
        <v>1.87</v>
      </c>
    </row>
    <row r="27183" spans="1:11">
      <c r="A27183">
        <v>27181</v>
      </c>
      <c r="B27183" t="s">
        <v>24560</v>
      </c>
      <c r="C27183" t="s">
        <v>27000</v>
      </c>
      <c r="D27183">
        <v>409</v>
      </c>
      <c r="E27183" t="s">
        <v>21</v>
      </c>
      <c r="F27183">
        <v>2000</v>
      </c>
      <c r="K27183">
        <v>1442.33</v>
      </c>
    </row>
    <row r="27184" spans="1:11">
      <c r="A27184">
        <v>27182</v>
      </c>
      <c r="B27184" t="s">
        <v>24560</v>
      </c>
      <c r="C27184" t="s">
        <v>27001</v>
      </c>
      <c r="D27184">
        <v>5</v>
      </c>
      <c r="E27184" t="s">
        <v>15</v>
      </c>
      <c r="F27184">
        <v>2014</v>
      </c>
      <c r="I27184">
        <v>8.74</v>
      </c>
      <c r="J27184">
        <v>9.51</v>
      </c>
      <c r="K27184">
        <v>10.15</v>
      </c>
    </row>
    <row r="27185" spans="1:11">
      <c r="A27185">
        <v>27183</v>
      </c>
      <c r="B27185" t="s">
        <v>24560</v>
      </c>
      <c r="C27185" t="s">
        <v>27002</v>
      </c>
      <c r="D27185">
        <v>678.3</v>
      </c>
      <c r="E27185" t="s">
        <v>21</v>
      </c>
      <c r="F27185">
        <v>2012</v>
      </c>
      <c r="K27185">
        <v>2392.02</v>
      </c>
    </row>
    <row r="27186" spans="1:11">
      <c r="A27186">
        <v>27184</v>
      </c>
      <c r="B27186" t="s">
        <v>24560</v>
      </c>
      <c r="C27186" t="s">
        <v>27003</v>
      </c>
      <c r="D27186">
        <v>2018.6</v>
      </c>
      <c r="E27186" t="s">
        <v>125</v>
      </c>
      <c r="F27186">
        <v>1970.5</v>
      </c>
      <c r="K27186">
        <v>16014.13</v>
      </c>
    </row>
    <row r="27187" spans="1:11">
      <c r="A27187">
        <v>27185</v>
      </c>
      <c r="B27187" t="s">
        <v>24560</v>
      </c>
      <c r="C27187" t="s">
        <v>27004</v>
      </c>
      <c r="D27187">
        <v>44.8</v>
      </c>
      <c r="E27187" t="s">
        <v>21</v>
      </c>
      <c r="F27187">
        <v>2001</v>
      </c>
      <c r="K27187">
        <v>157.97999999999999</v>
      </c>
    </row>
    <row r="27188" spans="1:11">
      <c r="A27188">
        <v>27186</v>
      </c>
      <c r="B27188" t="s">
        <v>24560</v>
      </c>
      <c r="C27188" t="s">
        <v>27005</v>
      </c>
      <c r="D27188">
        <v>2.2000000000000002</v>
      </c>
      <c r="E27188" t="s">
        <v>96</v>
      </c>
      <c r="F27188">
        <v>2007</v>
      </c>
      <c r="K27188">
        <v>1.28</v>
      </c>
    </row>
    <row r="27189" spans="1:11">
      <c r="A27189">
        <v>27187</v>
      </c>
      <c r="B27189" t="s">
        <v>24560</v>
      </c>
      <c r="C27189" t="s">
        <v>27006</v>
      </c>
      <c r="D27189">
        <v>108</v>
      </c>
      <c r="E27189" t="s">
        <v>113</v>
      </c>
      <c r="F27189">
        <v>2017</v>
      </c>
      <c r="K27189">
        <v>317.16000000000003</v>
      </c>
    </row>
    <row r="27190" spans="1:11">
      <c r="A27190">
        <v>27188</v>
      </c>
      <c r="B27190" t="s">
        <v>24560</v>
      </c>
      <c r="C27190" t="s">
        <v>27007</v>
      </c>
      <c r="D27190">
        <v>5.6999999999999904</v>
      </c>
      <c r="E27190" t="s">
        <v>13</v>
      </c>
      <c r="F27190">
        <v>1984</v>
      </c>
      <c r="G27190">
        <v>11.96</v>
      </c>
      <c r="H27190">
        <v>11.96</v>
      </c>
      <c r="I27190">
        <v>11.44</v>
      </c>
      <c r="J27190">
        <v>11.99</v>
      </c>
      <c r="K27190">
        <v>10.07</v>
      </c>
    </row>
    <row r="27191" spans="1:11">
      <c r="A27191">
        <v>27189</v>
      </c>
      <c r="B27191" t="s">
        <v>24560</v>
      </c>
      <c r="C27191" t="s">
        <v>27008</v>
      </c>
      <c r="D27191">
        <v>10</v>
      </c>
      <c r="E27191" t="s">
        <v>13</v>
      </c>
      <c r="F27191">
        <v>1954</v>
      </c>
      <c r="G27191">
        <v>25.47</v>
      </c>
      <c r="H27191">
        <v>25.47</v>
      </c>
      <c r="I27191">
        <v>22.88</v>
      </c>
      <c r="J27191">
        <v>25.54</v>
      </c>
      <c r="K27191">
        <v>22.16</v>
      </c>
    </row>
    <row r="27192" spans="1:11">
      <c r="A27192">
        <v>27190</v>
      </c>
      <c r="B27192" t="s">
        <v>24560</v>
      </c>
      <c r="C27192" t="s">
        <v>27009</v>
      </c>
      <c r="D27192">
        <v>2.5</v>
      </c>
      <c r="E27192" t="s">
        <v>13</v>
      </c>
      <c r="F27192">
        <v>1942</v>
      </c>
      <c r="G27192">
        <v>6.8</v>
      </c>
      <c r="H27192">
        <v>6.84</v>
      </c>
      <c r="I27192">
        <v>7.13</v>
      </c>
      <c r="J27192">
        <v>6.85</v>
      </c>
      <c r="K27192">
        <v>5.95</v>
      </c>
    </row>
    <row r="27193" spans="1:11">
      <c r="A27193">
        <v>27191</v>
      </c>
      <c r="B27193" t="s">
        <v>24560</v>
      </c>
      <c r="C27193" t="s">
        <v>27010</v>
      </c>
      <c r="D27193">
        <v>9.1999999999999993</v>
      </c>
      <c r="E27193" t="s">
        <v>13</v>
      </c>
      <c r="F27193">
        <v>1952.95652173913</v>
      </c>
      <c r="G27193">
        <v>23.44</v>
      </c>
      <c r="H27193">
        <v>23.44</v>
      </c>
      <c r="I27193">
        <v>21.79</v>
      </c>
      <c r="J27193">
        <v>23.5</v>
      </c>
      <c r="K27193">
        <v>20.39</v>
      </c>
    </row>
    <row r="27194" spans="1:11">
      <c r="A27194">
        <v>27192</v>
      </c>
      <c r="B27194" t="s">
        <v>24560</v>
      </c>
      <c r="C27194" t="s">
        <v>27011</v>
      </c>
      <c r="D27194">
        <v>1.6</v>
      </c>
      <c r="E27194" t="s">
        <v>13</v>
      </c>
      <c r="F27194">
        <v>1932</v>
      </c>
      <c r="G27194">
        <v>4.4000000000000004</v>
      </c>
      <c r="H27194">
        <v>4.43</v>
      </c>
      <c r="I27194">
        <v>4.6100000000000003</v>
      </c>
      <c r="J27194">
        <v>4.4400000000000004</v>
      </c>
      <c r="K27194">
        <v>3.86</v>
      </c>
    </row>
    <row r="27195" spans="1:11">
      <c r="A27195">
        <v>27193</v>
      </c>
      <c r="B27195" t="s">
        <v>24560</v>
      </c>
      <c r="C27195" t="s">
        <v>27012</v>
      </c>
      <c r="D27195">
        <v>19.600000000000001</v>
      </c>
      <c r="E27195" t="s">
        <v>13</v>
      </c>
      <c r="F27195">
        <v>1945.5918367346901</v>
      </c>
      <c r="G27195">
        <v>51.11</v>
      </c>
      <c r="H27195">
        <v>51.11</v>
      </c>
      <c r="I27195">
        <v>46.2</v>
      </c>
      <c r="J27195">
        <v>51.25</v>
      </c>
      <c r="K27195">
        <v>44.62</v>
      </c>
    </row>
    <row r="27196" spans="1:11">
      <c r="A27196">
        <v>27194</v>
      </c>
      <c r="B27196" t="s">
        <v>24560</v>
      </c>
      <c r="C27196" t="s">
        <v>27013</v>
      </c>
      <c r="D27196">
        <v>2.4</v>
      </c>
      <c r="E27196" t="s">
        <v>13</v>
      </c>
      <c r="F27196">
        <v>2017</v>
      </c>
      <c r="G27196">
        <v>8.7799999999999994</v>
      </c>
      <c r="H27196">
        <v>9.9700000000000006</v>
      </c>
      <c r="I27196">
        <v>8.7100000000000009</v>
      </c>
      <c r="J27196">
        <v>8.83</v>
      </c>
      <c r="K27196">
        <v>8.52</v>
      </c>
    </row>
    <row r="27197" spans="1:11">
      <c r="A27197">
        <v>27195</v>
      </c>
      <c r="B27197" t="s">
        <v>24560</v>
      </c>
      <c r="C27197" t="s">
        <v>27013</v>
      </c>
      <c r="D27197">
        <v>4</v>
      </c>
      <c r="E27197" t="s">
        <v>13</v>
      </c>
      <c r="F27197">
        <v>1982</v>
      </c>
      <c r="G27197">
        <v>8.94</v>
      </c>
      <c r="H27197">
        <v>8.9700000000000006</v>
      </c>
      <c r="I27197">
        <v>8.8000000000000007</v>
      </c>
      <c r="J27197">
        <v>8.9700000000000006</v>
      </c>
      <c r="K27197">
        <v>7.62</v>
      </c>
    </row>
    <row r="27198" spans="1:11">
      <c r="A27198">
        <v>27196</v>
      </c>
      <c r="B27198" t="s">
        <v>24560</v>
      </c>
      <c r="C27198" t="s">
        <v>27014</v>
      </c>
      <c r="D27198">
        <v>49.2</v>
      </c>
      <c r="E27198" t="s">
        <v>13</v>
      </c>
      <c r="F27198">
        <v>1919.2195121951199</v>
      </c>
      <c r="G27198">
        <v>140.72999999999999</v>
      </c>
      <c r="H27198">
        <v>140.72999999999999</v>
      </c>
      <c r="I27198">
        <v>123.56</v>
      </c>
      <c r="J27198">
        <v>141.11000000000001</v>
      </c>
      <c r="K27198">
        <v>120.28</v>
      </c>
    </row>
    <row r="27199" spans="1:11">
      <c r="A27199">
        <v>27197</v>
      </c>
      <c r="B27199" t="s">
        <v>24560</v>
      </c>
      <c r="C27199" t="s">
        <v>27015</v>
      </c>
      <c r="D27199">
        <v>53.1</v>
      </c>
      <c r="E27199" t="s">
        <v>13</v>
      </c>
      <c r="F27199">
        <v>1966</v>
      </c>
      <c r="G27199">
        <v>151.88999999999999</v>
      </c>
      <c r="H27199">
        <v>151.88999999999999</v>
      </c>
      <c r="I27199">
        <v>133.35</v>
      </c>
      <c r="J27199">
        <v>152.30000000000001</v>
      </c>
      <c r="K27199">
        <v>129.81</v>
      </c>
    </row>
    <row r="27200" spans="1:11">
      <c r="A27200">
        <v>27198</v>
      </c>
      <c r="B27200" t="s">
        <v>24560</v>
      </c>
      <c r="C27200" t="s">
        <v>27016</v>
      </c>
      <c r="D27200">
        <v>3.2</v>
      </c>
      <c r="E27200" t="s">
        <v>384</v>
      </c>
      <c r="F27200">
        <v>2007</v>
      </c>
      <c r="K27200">
        <v>0.56999999999999995</v>
      </c>
    </row>
    <row r="27201" spans="1:11">
      <c r="A27201">
        <v>27199</v>
      </c>
      <c r="B27201" t="s">
        <v>24560</v>
      </c>
      <c r="C27201" t="s">
        <v>27017</v>
      </c>
      <c r="D27201">
        <v>3.6</v>
      </c>
      <c r="E27201" t="s">
        <v>13</v>
      </c>
      <c r="F27201">
        <v>1988</v>
      </c>
      <c r="G27201">
        <v>8.02</v>
      </c>
      <c r="H27201">
        <v>8.02</v>
      </c>
      <c r="I27201">
        <v>8.44</v>
      </c>
      <c r="J27201">
        <v>8.0399999999999991</v>
      </c>
      <c r="K27201">
        <v>6.82</v>
      </c>
    </row>
    <row r="27202" spans="1:11">
      <c r="A27202">
        <v>27200</v>
      </c>
      <c r="B27202" t="s">
        <v>24560</v>
      </c>
      <c r="C27202" t="s">
        <v>27018</v>
      </c>
      <c r="D27202">
        <v>483.7</v>
      </c>
      <c r="E27202" t="s">
        <v>144</v>
      </c>
      <c r="F27202">
        <v>2011</v>
      </c>
      <c r="K27202">
        <v>2234.29</v>
      </c>
    </row>
    <row r="27203" spans="1:11">
      <c r="A27203">
        <v>27201</v>
      </c>
      <c r="B27203" t="s">
        <v>24560</v>
      </c>
      <c r="C27203" t="s">
        <v>27019</v>
      </c>
      <c r="D27203">
        <v>63</v>
      </c>
      <c r="E27203" t="s">
        <v>113</v>
      </c>
      <c r="F27203">
        <v>2009</v>
      </c>
      <c r="G27203">
        <v>171.05</v>
      </c>
      <c r="H27203">
        <v>169.55</v>
      </c>
      <c r="I27203">
        <v>171.58</v>
      </c>
      <c r="J27203">
        <v>165.97</v>
      </c>
      <c r="K27203">
        <v>164.28</v>
      </c>
    </row>
    <row r="27204" spans="1:11">
      <c r="A27204">
        <v>27202</v>
      </c>
      <c r="B27204" t="s">
        <v>24560</v>
      </c>
      <c r="C27204" t="s">
        <v>27020</v>
      </c>
      <c r="D27204">
        <v>2</v>
      </c>
      <c r="E27204" t="s">
        <v>15</v>
      </c>
      <c r="F27204">
        <v>2020</v>
      </c>
      <c r="K27204">
        <v>3.25</v>
      </c>
    </row>
    <row r="27205" spans="1:11">
      <c r="A27205">
        <v>27203</v>
      </c>
      <c r="B27205" t="s">
        <v>24560</v>
      </c>
      <c r="C27205" t="s">
        <v>27021</v>
      </c>
      <c r="D27205">
        <v>7.2</v>
      </c>
      <c r="E27205" t="s">
        <v>13</v>
      </c>
      <c r="F27205">
        <v>1942</v>
      </c>
      <c r="G27205">
        <v>29.27</v>
      </c>
      <c r="H27205">
        <v>36.090000000000003</v>
      </c>
      <c r="I27205">
        <v>34.46</v>
      </c>
      <c r="J27205">
        <v>35.97</v>
      </c>
      <c r="K27205">
        <v>35.380000000000003</v>
      </c>
    </row>
    <row r="27206" spans="1:11">
      <c r="A27206">
        <v>27204</v>
      </c>
      <c r="B27206" t="s">
        <v>24560</v>
      </c>
      <c r="C27206" t="s">
        <v>27022</v>
      </c>
      <c r="D27206">
        <v>679.5</v>
      </c>
      <c r="E27206" t="s">
        <v>125</v>
      </c>
      <c r="F27206">
        <v>1975</v>
      </c>
      <c r="K27206">
        <v>5390.66</v>
      </c>
    </row>
    <row r="27207" spans="1:11">
      <c r="A27207">
        <v>27205</v>
      </c>
      <c r="B27207" t="s">
        <v>24560</v>
      </c>
      <c r="C27207" t="s">
        <v>27023</v>
      </c>
      <c r="D27207">
        <v>2</v>
      </c>
      <c r="E27207" t="s">
        <v>15</v>
      </c>
      <c r="F27207">
        <v>2018</v>
      </c>
      <c r="K27207">
        <v>3.25</v>
      </c>
    </row>
    <row r="27208" spans="1:11">
      <c r="A27208">
        <v>27206</v>
      </c>
      <c r="B27208" t="s">
        <v>24560</v>
      </c>
      <c r="C27208" t="s">
        <v>27024</v>
      </c>
      <c r="D27208">
        <v>4.0999999999999996</v>
      </c>
      <c r="E27208" t="s">
        <v>15</v>
      </c>
      <c r="F27208">
        <v>2015</v>
      </c>
      <c r="J27208">
        <v>7.75</v>
      </c>
      <c r="K27208">
        <v>7.62</v>
      </c>
    </row>
    <row r="27209" spans="1:11">
      <c r="A27209">
        <v>27207</v>
      </c>
      <c r="B27209" t="s">
        <v>24560</v>
      </c>
      <c r="C27209" t="s">
        <v>27025</v>
      </c>
      <c r="D27209">
        <v>1</v>
      </c>
      <c r="E27209" t="s">
        <v>15</v>
      </c>
      <c r="F27209">
        <v>2017</v>
      </c>
      <c r="K27209">
        <v>1.62</v>
      </c>
    </row>
    <row r="27210" spans="1:11">
      <c r="A27210">
        <v>27208</v>
      </c>
      <c r="B27210" t="s">
        <v>24560</v>
      </c>
      <c r="C27210" t="s">
        <v>27026</v>
      </c>
      <c r="D27210">
        <v>1</v>
      </c>
      <c r="E27210" t="s">
        <v>15</v>
      </c>
      <c r="F27210">
        <v>2017</v>
      </c>
      <c r="K27210">
        <v>1.62</v>
      </c>
    </row>
    <row r="27211" spans="1:11">
      <c r="A27211">
        <v>27209</v>
      </c>
      <c r="B27211" t="s">
        <v>24560</v>
      </c>
      <c r="C27211" t="s">
        <v>27027</v>
      </c>
      <c r="D27211">
        <v>1</v>
      </c>
      <c r="E27211" t="s">
        <v>15</v>
      </c>
      <c r="F27211">
        <v>2017</v>
      </c>
      <c r="K27211">
        <v>1.62</v>
      </c>
    </row>
    <row r="27212" spans="1:11">
      <c r="A27212">
        <v>27210</v>
      </c>
      <c r="B27212" t="s">
        <v>24560</v>
      </c>
      <c r="C27212" t="s">
        <v>27028</v>
      </c>
      <c r="D27212">
        <v>1.9</v>
      </c>
      <c r="E27212" t="s">
        <v>15</v>
      </c>
      <c r="F27212">
        <v>2017</v>
      </c>
      <c r="K27212">
        <v>3.09</v>
      </c>
    </row>
    <row r="27213" spans="1:11">
      <c r="A27213">
        <v>27211</v>
      </c>
      <c r="B27213" t="s">
        <v>24560</v>
      </c>
      <c r="C27213" t="s">
        <v>27029</v>
      </c>
      <c r="D27213">
        <v>3.4</v>
      </c>
      <c r="E27213" t="s">
        <v>15</v>
      </c>
      <c r="F27213">
        <v>2015</v>
      </c>
      <c r="J27213">
        <v>4.74</v>
      </c>
      <c r="K27213">
        <v>5.25</v>
      </c>
    </row>
    <row r="27214" spans="1:11">
      <c r="A27214">
        <v>27212</v>
      </c>
      <c r="B27214" t="s">
        <v>24560</v>
      </c>
      <c r="C27214" t="s">
        <v>27030</v>
      </c>
      <c r="D27214">
        <v>2.7</v>
      </c>
      <c r="E27214" t="s">
        <v>15</v>
      </c>
      <c r="F27214">
        <v>2015</v>
      </c>
      <c r="I27214">
        <v>3.74</v>
      </c>
      <c r="J27214">
        <v>3.75</v>
      </c>
      <c r="K27214">
        <v>4.3</v>
      </c>
    </row>
    <row r="27215" spans="1:11">
      <c r="A27215">
        <v>27213</v>
      </c>
      <c r="B27215" t="s">
        <v>24560</v>
      </c>
      <c r="C27215" t="s">
        <v>27031</v>
      </c>
      <c r="D27215">
        <v>2.7</v>
      </c>
      <c r="E27215" t="s">
        <v>15</v>
      </c>
      <c r="F27215">
        <v>2015</v>
      </c>
      <c r="I27215">
        <v>3.74</v>
      </c>
      <c r="J27215">
        <v>3.75</v>
      </c>
      <c r="K27215">
        <v>4.1500000000000004</v>
      </c>
    </row>
    <row r="27216" spans="1:11">
      <c r="A27216">
        <v>27214</v>
      </c>
      <c r="B27216" t="s">
        <v>24560</v>
      </c>
      <c r="C27216" t="s">
        <v>27032</v>
      </c>
      <c r="D27216">
        <v>13.4</v>
      </c>
      <c r="E27216" t="s">
        <v>21</v>
      </c>
      <c r="F27216">
        <v>2020</v>
      </c>
      <c r="K27216">
        <v>47.25</v>
      </c>
    </row>
    <row r="27217" spans="1:11">
      <c r="A27217">
        <v>27215</v>
      </c>
      <c r="B27217" t="s">
        <v>24560</v>
      </c>
      <c r="C27217" t="s">
        <v>27033</v>
      </c>
      <c r="D27217">
        <v>2</v>
      </c>
      <c r="E27217" t="s">
        <v>15</v>
      </c>
      <c r="F27217">
        <v>2016</v>
      </c>
      <c r="K27217">
        <v>4.2699999999999996</v>
      </c>
    </row>
    <row r="27218" spans="1:11">
      <c r="A27218">
        <v>27216</v>
      </c>
      <c r="B27218" t="s">
        <v>24560</v>
      </c>
      <c r="C27218" t="s">
        <v>27034</v>
      </c>
      <c r="D27218">
        <v>10.6</v>
      </c>
      <c r="E27218" t="s">
        <v>33</v>
      </c>
      <c r="F27218">
        <v>1986</v>
      </c>
      <c r="K27218">
        <v>209.04</v>
      </c>
    </row>
    <row r="27219" spans="1:11">
      <c r="A27219">
        <v>27217</v>
      </c>
      <c r="B27219" t="s">
        <v>24560</v>
      </c>
      <c r="C27219" t="s">
        <v>27035</v>
      </c>
      <c r="D27219">
        <v>5</v>
      </c>
      <c r="E27219" t="s">
        <v>15</v>
      </c>
      <c r="F27219">
        <v>2018</v>
      </c>
      <c r="K27219">
        <v>8.14</v>
      </c>
    </row>
    <row r="27220" spans="1:11">
      <c r="A27220">
        <v>27218</v>
      </c>
      <c r="B27220" t="s">
        <v>24560</v>
      </c>
      <c r="C27220" t="s">
        <v>27036</v>
      </c>
      <c r="D27220">
        <v>627.20000000000005</v>
      </c>
      <c r="E27220" t="s">
        <v>144</v>
      </c>
      <c r="F27220">
        <v>1956.74489795918</v>
      </c>
      <c r="K27220">
        <v>2897.14</v>
      </c>
    </row>
    <row r="27221" spans="1:11">
      <c r="A27221">
        <v>27219</v>
      </c>
      <c r="B27221" t="s">
        <v>24560</v>
      </c>
      <c r="C27221" t="s">
        <v>27037</v>
      </c>
      <c r="D27221">
        <v>111</v>
      </c>
      <c r="E27221" t="s">
        <v>113</v>
      </c>
      <c r="F27221">
        <v>2010</v>
      </c>
      <c r="G27221">
        <v>416.98</v>
      </c>
      <c r="H27221">
        <v>418.69</v>
      </c>
      <c r="I27221">
        <v>382.97</v>
      </c>
      <c r="J27221">
        <v>391.99</v>
      </c>
      <c r="K27221">
        <v>383.08</v>
      </c>
    </row>
    <row r="27222" spans="1:11">
      <c r="A27222">
        <v>27220</v>
      </c>
      <c r="B27222" t="s">
        <v>24560</v>
      </c>
      <c r="C27222" t="s">
        <v>27038</v>
      </c>
      <c r="D27222">
        <v>3.6</v>
      </c>
      <c r="E27222" t="s">
        <v>13</v>
      </c>
      <c r="F27222">
        <v>1927</v>
      </c>
      <c r="G27222">
        <v>10.119999999999999</v>
      </c>
      <c r="H27222">
        <v>9.65</v>
      </c>
      <c r="I27222">
        <v>7.89</v>
      </c>
      <c r="J27222">
        <v>10.11</v>
      </c>
      <c r="K27222">
        <v>8.83</v>
      </c>
    </row>
    <row r="27223" spans="1:11">
      <c r="A27223">
        <v>27221</v>
      </c>
      <c r="B27223" t="s">
        <v>24560</v>
      </c>
      <c r="C27223" t="s">
        <v>27039</v>
      </c>
      <c r="D27223">
        <v>2</v>
      </c>
      <c r="E27223" t="s">
        <v>15</v>
      </c>
      <c r="F27223">
        <v>2013</v>
      </c>
      <c r="H27223">
        <v>3.17</v>
      </c>
      <c r="I27223">
        <v>3.39</v>
      </c>
      <c r="J27223">
        <v>3.69</v>
      </c>
      <c r="K27223">
        <v>3.77</v>
      </c>
    </row>
    <row r="27224" spans="1:11">
      <c r="A27224">
        <v>27222</v>
      </c>
      <c r="B27224" t="s">
        <v>24560</v>
      </c>
      <c r="C27224" t="s">
        <v>27040</v>
      </c>
      <c r="D27224">
        <v>1</v>
      </c>
      <c r="E27224" t="s">
        <v>13</v>
      </c>
      <c r="F27224">
        <v>1959</v>
      </c>
      <c r="G27224">
        <v>3.85</v>
      </c>
      <c r="H27224">
        <v>4.3</v>
      </c>
      <c r="I27224">
        <v>3.9</v>
      </c>
      <c r="J27224">
        <v>3.92</v>
      </c>
      <c r="K27224">
        <v>3.84</v>
      </c>
    </row>
    <row r="27225" spans="1:11">
      <c r="A27225">
        <v>27223</v>
      </c>
      <c r="B27225" t="s">
        <v>24560</v>
      </c>
      <c r="C27225" t="s">
        <v>27041</v>
      </c>
      <c r="D27225">
        <v>5</v>
      </c>
      <c r="E27225" t="s">
        <v>15</v>
      </c>
      <c r="F27225">
        <v>2014</v>
      </c>
      <c r="I27225">
        <v>8.41</v>
      </c>
      <c r="J27225">
        <v>9.4</v>
      </c>
      <c r="K27225">
        <v>9.0500000000000007</v>
      </c>
    </row>
    <row r="27226" spans="1:11">
      <c r="A27226">
        <v>27224</v>
      </c>
      <c r="B27226" t="s">
        <v>24560</v>
      </c>
      <c r="C27226" t="s">
        <v>27042</v>
      </c>
      <c r="D27226">
        <v>5</v>
      </c>
      <c r="E27226" t="s">
        <v>15</v>
      </c>
      <c r="F27226">
        <v>2014</v>
      </c>
      <c r="I27226">
        <v>8.48</v>
      </c>
      <c r="J27226">
        <v>9.4</v>
      </c>
      <c r="K27226">
        <v>9.0500000000000007</v>
      </c>
    </row>
    <row r="27227" spans="1:11">
      <c r="A27227">
        <v>27225</v>
      </c>
      <c r="B27227" t="s">
        <v>24560</v>
      </c>
      <c r="C27227" t="s">
        <v>27043</v>
      </c>
      <c r="D27227">
        <v>4.4000000000000004</v>
      </c>
      <c r="E27227" t="s">
        <v>96</v>
      </c>
      <c r="F27227">
        <v>2005.6818181818101</v>
      </c>
      <c r="K27227">
        <v>2.57</v>
      </c>
    </row>
    <row r="27228" spans="1:11">
      <c r="A27228">
        <v>27226</v>
      </c>
      <c r="B27228" t="s">
        <v>24560</v>
      </c>
      <c r="C27228" t="s">
        <v>27044</v>
      </c>
      <c r="D27228">
        <v>10</v>
      </c>
      <c r="E27228" t="s">
        <v>113</v>
      </c>
      <c r="F27228">
        <v>2017</v>
      </c>
      <c r="K27228">
        <v>29.36</v>
      </c>
    </row>
    <row r="27229" spans="1:11">
      <c r="A27229">
        <v>27227</v>
      </c>
      <c r="B27229" t="s">
        <v>24560</v>
      </c>
      <c r="C27229" t="s">
        <v>27045</v>
      </c>
      <c r="D27229">
        <v>1.6</v>
      </c>
      <c r="E27229" t="s">
        <v>405</v>
      </c>
      <c r="F27229">
        <v>2015</v>
      </c>
    </row>
    <row r="27230" spans="1:11">
      <c r="A27230">
        <v>27228</v>
      </c>
      <c r="B27230" t="s">
        <v>24560</v>
      </c>
      <c r="C27230" t="s">
        <v>27046</v>
      </c>
      <c r="D27230">
        <v>3.5</v>
      </c>
      <c r="E27230" t="s">
        <v>15</v>
      </c>
      <c r="F27230">
        <v>2016</v>
      </c>
      <c r="K27230">
        <v>6.64</v>
      </c>
    </row>
    <row r="27231" spans="1:11">
      <c r="A27231">
        <v>27229</v>
      </c>
      <c r="B27231" t="s">
        <v>24560</v>
      </c>
      <c r="C27231" t="s">
        <v>27047</v>
      </c>
      <c r="D27231">
        <v>22</v>
      </c>
      <c r="E27231" t="s">
        <v>13</v>
      </c>
      <c r="F27231">
        <v>1943</v>
      </c>
      <c r="G27231">
        <v>63.72</v>
      </c>
      <c r="H27231">
        <v>63.72</v>
      </c>
      <c r="I27231">
        <v>56.04</v>
      </c>
      <c r="J27231">
        <v>63.9</v>
      </c>
      <c r="K27231">
        <v>54.58</v>
      </c>
    </row>
    <row r="27232" spans="1:11">
      <c r="A27232">
        <v>27230</v>
      </c>
      <c r="B27232" t="s">
        <v>24560</v>
      </c>
      <c r="C27232" t="s">
        <v>27048</v>
      </c>
      <c r="D27232">
        <v>27.3</v>
      </c>
      <c r="E27232" t="s">
        <v>13</v>
      </c>
      <c r="F27232">
        <v>1965</v>
      </c>
      <c r="G27232">
        <v>78.5</v>
      </c>
      <c r="H27232">
        <v>78.5</v>
      </c>
      <c r="I27232">
        <v>68.97</v>
      </c>
      <c r="J27232">
        <v>78.72</v>
      </c>
      <c r="K27232">
        <v>67.150000000000006</v>
      </c>
    </row>
    <row r="27233" spans="1:11">
      <c r="A27233">
        <v>27231</v>
      </c>
      <c r="B27233" t="s">
        <v>24560</v>
      </c>
      <c r="C27233" t="s">
        <v>27049</v>
      </c>
      <c r="D27233">
        <v>21.9</v>
      </c>
      <c r="E27233" t="s">
        <v>96</v>
      </c>
      <c r="F27233">
        <v>2009.3789954337899</v>
      </c>
      <c r="K27233">
        <v>12.83</v>
      </c>
    </row>
    <row r="27234" spans="1:11">
      <c r="A27234">
        <v>27232</v>
      </c>
      <c r="B27234" t="s">
        <v>24560</v>
      </c>
      <c r="C27234" t="s">
        <v>27050</v>
      </c>
      <c r="D27234">
        <v>37.5</v>
      </c>
      <c r="E27234" t="s">
        <v>113</v>
      </c>
      <c r="F27234">
        <v>2009</v>
      </c>
      <c r="G27234">
        <v>110.1</v>
      </c>
      <c r="H27234">
        <v>109.44</v>
      </c>
      <c r="I27234">
        <v>99.09</v>
      </c>
      <c r="J27234">
        <v>104.9</v>
      </c>
      <c r="K27234">
        <v>103.92</v>
      </c>
    </row>
    <row r="27235" spans="1:11">
      <c r="A27235">
        <v>27233</v>
      </c>
      <c r="B27235" t="s">
        <v>24560</v>
      </c>
      <c r="C27235" t="s">
        <v>27051</v>
      </c>
      <c r="D27235">
        <v>8</v>
      </c>
      <c r="E27235" t="s">
        <v>113</v>
      </c>
      <c r="F27235">
        <v>1994</v>
      </c>
      <c r="G27235">
        <v>14.67</v>
      </c>
      <c r="H27235">
        <v>12.77</v>
      </c>
      <c r="I27235">
        <v>16.45</v>
      </c>
      <c r="J27235">
        <v>16.510000000000002</v>
      </c>
      <c r="K27235">
        <v>15.58</v>
      </c>
    </row>
    <row r="27236" spans="1:11">
      <c r="A27236">
        <v>27234</v>
      </c>
      <c r="B27236" t="s">
        <v>24560</v>
      </c>
      <c r="C27236" t="s">
        <v>27052</v>
      </c>
      <c r="D27236">
        <v>9.1999999999999993</v>
      </c>
      <c r="E27236" t="s">
        <v>384</v>
      </c>
      <c r="F27236">
        <v>1987</v>
      </c>
      <c r="K27236">
        <v>1.66</v>
      </c>
    </row>
    <row r="27237" spans="1:11">
      <c r="A27237">
        <v>27235</v>
      </c>
      <c r="B27237" t="s">
        <v>24560</v>
      </c>
      <c r="C27237" t="s">
        <v>27053</v>
      </c>
      <c r="D27237">
        <v>1.2</v>
      </c>
      <c r="E27237" t="s">
        <v>13</v>
      </c>
      <c r="F27237">
        <v>1920</v>
      </c>
      <c r="G27237">
        <v>3.46</v>
      </c>
      <c r="H27237">
        <v>3.94</v>
      </c>
      <c r="I27237">
        <v>3.83</v>
      </c>
      <c r="J27237">
        <v>3.49</v>
      </c>
      <c r="K27237">
        <v>4</v>
      </c>
    </row>
    <row r="27238" spans="1:11">
      <c r="A27238">
        <v>27236</v>
      </c>
      <c r="B27238" t="s">
        <v>24560</v>
      </c>
      <c r="C27238" t="s">
        <v>27054</v>
      </c>
      <c r="D27238">
        <v>465</v>
      </c>
      <c r="E27238" t="s">
        <v>13</v>
      </c>
      <c r="F27238">
        <v>1974.44301075268</v>
      </c>
      <c r="G27238">
        <v>1046.26</v>
      </c>
      <c r="H27238">
        <v>1191.22</v>
      </c>
      <c r="I27238">
        <v>963.72</v>
      </c>
      <c r="J27238">
        <v>1194.48</v>
      </c>
      <c r="K27238">
        <v>1091.9000000000001</v>
      </c>
    </row>
    <row r="27239" spans="1:11">
      <c r="A27239">
        <v>27237</v>
      </c>
      <c r="B27239" t="s">
        <v>24560</v>
      </c>
      <c r="C27239" t="s">
        <v>27055</v>
      </c>
      <c r="D27239">
        <v>2</v>
      </c>
      <c r="E27239" t="s">
        <v>15</v>
      </c>
      <c r="F27239">
        <v>2017</v>
      </c>
      <c r="K27239">
        <v>3.25</v>
      </c>
    </row>
    <row r="27240" spans="1:11">
      <c r="A27240">
        <v>27238</v>
      </c>
      <c r="B27240" t="s">
        <v>24560</v>
      </c>
      <c r="C27240" t="s">
        <v>27056</v>
      </c>
      <c r="D27240">
        <v>1398</v>
      </c>
      <c r="E27240" t="s">
        <v>21</v>
      </c>
      <c r="F27240">
        <v>2002</v>
      </c>
      <c r="K27240">
        <v>4930.04</v>
      </c>
    </row>
    <row r="27241" spans="1:11">
      <c r="A27241">
        <v>27239</v>
      </c>
      <c r="B27241" t="s">
        <v>24560</v>
      </c>
      <c r="C27241" t="s">
        <v>27057</v>
      </c>
      <c r="D27241">
        <v>223.5</v>
      </c>
      <c r="E27241" t="s">
        <v>96</v>
      </c>
      <c r="F27241">
        <v>1978.3333333333301</v>
      </c>
      <c r="K27241">
        <v>130.97999999999999</v>
      </c>
    </row>
    <row r="27242" spans="1:11">
      <c r="A27242">
        <v>27240</v>
      </c>
      <c r="B27242" t="s">
        <v>24560</v>
      </c>
      <c r="C27242" t="s">
        <v>27058</v>
      </c>
      <c r="D27242">
        <v>1304</v>
      </c>
      <c r="E27242" t="s">
        <v>21</v>
      </c>
      <c r="F27242">
        <v>2003</v>
      </c>
      <c r="K27242">
        <v>4598.55</v>
      </c>
    </row>
    <row r="27243" spans="1:11">
      <c r="A27243">
        <v>27241</v>
      </c>
      <c r="B27243" t="s">
        <v>24560</v>
      </c>
      <c r="C27243" t="s">
        <v>27059</v>
      </c>
      <c r="D27243">
        <v>2034</v>
      </c>
      <c r="E27243" t="s">
        <v>21</v>
      </c>
      <c r="F27243">
        <v>1967.0312684365699</v>
      </c>
      <c r="K27243">
        <v>7172.89</v>
      </c>
    </row>
    <row r="27244" spans="1:11">
      <c r="A27244">
        <v>27242</v>
      </c>
      <c r="B27244" t="s">
        <v>24560</v>
      </c>
      <c r="C27244" t="s">
        <v>27060</v>
      </c>
      <c r="D27244">
        <v>644.29999999999995</v>
      </c>
      <c r="E27244" t="s">
        <v>144</v>
      </c>
      <c r="F27244">
        <v>1970.25857519788</v>
      </c>
      <c r="K27244">
        <v>2976.13</v>
      </c>
    </row>
    <row r="27245" spans="1:11">
      <c r="A27245">
        <v>27243</v>
      </c>
      <c r="B27245" t="s">
        <v>24560</v>
      </c>
      <c r="C27245" t="s">
        <v>27061</v>
      </c>
      <c r="D27245">
        <v>669.2</v>
      </c>
      <c r="E27245" t="s">
        <v>21</v>
      </c>
      <c r="F27245">
        <v>1964.35026897788</v>
      </c>
      <c r="K27245">
        <v>2359.9299999999998</v>
      </c>
    </row>
    <row r="27246" spans="1:11">
      <c r="A27246">
        <v>27244</v>
      </c>
      <c r="B27246" t="s">
        <v>24560</v>
      </c>
      <c r="C27246" t="s">
        <v>27062</v>
      </c>
      <c r="D27246">
        <v>48.5</v>
      </c>
      <c r="E27246" t="s">
        <v>21</v>
      </c>
      <c r="F27246">
        <v>1990</v>
      </c>
      <c r="K27246">
        <v>171.03</v>
      </c>
    </row>
    <row r="27247" spans="1:11">
      <c r="A27247">
        <v>27245</v>
      </c>
      <c r="B27247" t="s">
        <v>24560</v>
      </c>
      <c r="C27247" t="s">
        <v>27063</v>
      </c>
      <c r="D27247">
        <v>22</v>
      </c>
      <c r="E27247" t="s">
        <v>13</v>
      </c>
      <c r="F27247">
        <v>1930</v>
      </c>
      <c r="G27247">
        <v>81.040000000000006</v>
      </c>
      <c r="H27247">
        <v>86.2</v>
      </c>
      <c r="I27247">
        <v>50.01</v>
      </c>
      <c r="J27247">
        <v>78.34</v>
      </c>
      <c r="K27247">
        <v>71.900000000000006</v>
      </c>
    </row>
    <row r="27248" spans="1:11">
      <c r="A27248">
        <v>27246</v>
      </c>
      <c r="B27248" t="s">
        <v>24560</v>
      </c>
      <c r="C27248" t="s">
        <v>27064</v>
      </c>
      <c r="D27248">
        <v>1454.6</v>
      </c>
      <c r="E27248" t="s">
        <v>21</v>
      </c>
      <c r="F27248">
        <v>1989.0549979375701</v>
      </c>
      <c r="K27248">
        <v>5129.6400000000003</v>
      </c>
    </row>
    <row r="27249" spans="1:11">
      <c r="A27249">
        <v>27247</v>
      </c>
      <c r="B27249" t="s">
        <v>24560</v>
      </c>
      <c r="C27249" t="s">
        <v>27065</v>
      </c>
      <c r="D27249">
        <v>1</v>
      </c>
      <c r="E27249" t="s">
        <v>15</v>
      </c>
      <c r="F27249">
        <v>2014</v>
      </c>
      <c r="I27249">
        <v>2.41</v>
      </c>
      <c r="J27249">
        <v>2.09</v>
      </c>
      <c r="K27249">
        <v>2.29</v>
      </c>
    </row>
    <row r="27250" spans="1:11">
      <c r="A27250">
        <v>27248</v>
      </c>
      <c r="B27250" t="s">
        <v>24560</v>
      </c>
      <c r="C27250" t="s">
        <v>27066</v>
      </c>
      <c r="D27250">
        <v>1.6</v>
      </c>
      <c r="E27250" t="s">
        <v>15</v>
      </c>
      <c r="F27250">
        <v>2016</v>
      </c>
      <c r="K27250">
        <v>3.11</v>
      </c>
    </row>
    <row r="27251" spans="1:11">
      <c r="A27251">
        <v>27249</v>
      </c>
      <c r="B27251" t="s">
        <v>24560</v>
      </c>
      <c r="C27251" t="s">
        <v>27067</v>
      </c>
      <c r="D27251">
        <v>1</v>
      </c>
      <c r="E27251" t="s">
        <v>15</v>
      </c>
      <c r="F27251">
        <v>2020</v>
      </c>
      <c r="K27251">
        <v>1.62</v>
      </c>
    </row>
    <row r="27252" spans="1:11">
      <c r="A27252">
        <v>27250</v>
      </c>
      <c r="B27252" t="s">
        <v>24560</v>
      </c>
      <c r="C27252" t="s">
        <v>27068</v>
      </c>
      <c r="D27252">
        <v>5</v>
      </c>
      <c r="E27252" t="s">
        <v>21</v>
      </c>
      <c r="F27252">
        <v>1969</v>
      </c>
      <c r="K27252">
        <v>17.63</v>
      </c>
    </row>
    <row r="27253" spans="1:11">
      <c r="A27253">
        <v>27251</v>
      </c>
      <c r="B27253" t="s">
        <v>24560</v>
      </c>
      <c r="C27253" t="s">
        <v>27069</v>
      </c>
      <c r="D27253">
        <v>1.1000000000000001</v>
      </c>
      <c r="E27253" t="s">
        <v>15</v>
      </c>
      <c r="F27253">
        <v>2012</v>
      </c>
      <c r="G27253">
        <v>2.19</v>
      </c>
      <c r="H27253">
        <v>2.38</v>
      </c>
      <c r="I27253">
        <v>2.36</v>
      </c>
      <c r="J27253">
        <v>2.17</v>
      </c>
      <c r="K27253">
        <v>2.0299999999999998</v>
      </c>
    </row>
    <row r="27254" spans="1:11">
      <c r="A27254">
        <v>27252</v>
      </c>
      <c r="B27254" t="s">
        <v>24560</v>
      </c>
      <c r="C27254" t="s">
        <v>27070</v>
      </c>
      <c r="D27254">
        <v>1.1000000000000001</v>
      </c>
      <c r="E27254" t="s">
        <v>15</v>
      </c>
      <c r="F27254">
        <v>2012</v>
      </c>
      <c r="G27254">
        <v>2.19</v>
      </c>
      <c r="H27254">
        <v>2.38</v>
      </c>
      <c r="I27254">
        <v>2.4900000000000002</v>
      </c>
      <c r="J27254">
        <v>2.15</v>
      </c>
      <c r="K27254">
        <v>2.0299999999999998</v>
      </c>
    </row>
    <row r="27255" spans="1:11">
      <c r="A27255">
        <v>27253</v>
      </c>
      <c r="B27255" t="s">
        <v>24560</v>
      </c>
      <c r="C27255" t="s">
        <v>27071</v>
      </c>
      <c r="D27255">
        <v>2.5</v>
      </c>
      <c r="E27255" t="s">
        <v>15</v>
      </c>
      <c r="F27255">
        <v>2013</v>
      </c>
      <c r="H27255">
        <v>3.06</v>
      </c>
      <c r="I27255">
        <v>3.59</v>
      </c>
      <c r="J27255">
        <v>3.73</v>
      </c>
      <c r="K27255">
        <v>3.39</v>
      </c>
    </row>
    <row r="27256" spans="1:11">
      <c r="A27256">
        <v>27254</v>
      </c>
      <c r="B27256" t="s">
        <v>24560</v>
      </c>
      <c r="C27256" t="s">
        <v>27072</v>
      </c>
      <c r="D27256">
        <v>5.6</v>
      </c>
      <c r="E27256" t="s">
        <v>21</v>
      </c>
      <c r="F27256">
        <v>1997</v>
      </c>
      <c r="K27256">
        <v>19.739999999999998</v>
      </c>
    </row>
    <row r="27257" spans="1:11">
      <c r="A27257">
        <v>27255</v>
      </c>
      <c r="B27257" t="s">
        <v>24560</v>
      </c>
      <c r="C27257" t="s">
        <v>27073</v>
      </c>
      <c r="D27257">
        <v>4.5</v>
      </c>
      <c r="E27257" t="s">
        <v>15</v>
      </c>
      <c r="F27257">
        <v>2014</v>
      </c>
      <c r="I27257">
        <v>6.36</v>
      </c>
      <c r="J27257">
        <v>6.77</v>
      </c>
      <c r="K27257">
        <v>6.2</v>
      </c>
    </row>
    <row r="27258" spans="1:11">
      <c r="A27258">
        <v>27256</v>
      </c>
      <c r="B27258" t="s">
        <v>24560</v>
      </c>
      <c r="C27258" t="s">
        <v>27074</v>
      </c>
      <c r="D27258">
        <v>15.5</v>
      </c>
      <c r="E27258" t="s">
        <v>113</v>
      </c>
      <c r="F27258">
        <v>1990</v>
      </c>
      <c r="G27258">
        <v>30</v>
      </c>
      <c r="H27258">
        <v>28.51</v>
      </c>
      <c r="I27258">
        <v>29.09</v>
      </c>
      <c r="J27258">
        <v>27.27</v>
      </c>
      <c r="K27258">
        <v>19.78</v>
      </c>
    </row>
    <row r="27259" spans="1:11">
      <c r="A27259">
        <v>27257</v>
      </c>
      <c r="B27259" t="s">
        <v>24560</v>
      </c>
      <c r="C27259" t="s">
        <v>27075</v>
      </c>
      <c r="D27259">
        <v>28.3</v>
      </c>
      <c r="E27259" t="s">
        <v>15</v>
      </c>
      <c r="F27259">
        <v>2017</v>
      </c>
      <c r="K27259">
        <v>46.11</v>
      </c>
    </row>
    <row r="27260" spans="1:11">
      <c r="A27260">
        <v>27258</v>
      </c>
      <c r="B27260" t="s">
        <v>24560</v>
      </c>
      <c r="C27260" t="s">
        <v>27076</v>
      </c>
      <c r="D27260">
        <v>153.9</v>
      </c>
      <c r="E27260" t="s">
        <v>21</v>
      </c>
      <c r="F27260">
        <v>2005</v>
      </c>
      <c r="K27260">
        <v>542.72</v>
      </c>
    </row>
    <row r="27261" spans="1:11">
      <c r="A27261">
        <v>27259</v>
      </c>
      <c r="B27261" t="s">
        <v>24560</v>
      </c>
      <c r="C27261" t="s">
        <v>27077</v>
      </c>
      <c r="D27261">
        <v>20</v>
      </c>
      <c r="E27261" t="s">
        <v>15</v>
      </c>
      <c r="F27261">
        <v>2018</v>
      </c>
      <c r="K27261">
        <v>32.590000000000003</v>
      </c>
    </row>
    <row r="27262" spans="1:11">
      <c r="A27262">
        <v>27260</v>
      </c>
      <c r="B27262" t="s">
        <v>24560</v>
      </c>
      <c r="C27262" t="s">
        <v>27078</v>
      </c>
      <c r="D27262">
        <v>1</v>
      </c>
      <c r="E27262" t="s">
        <v>13</v>
      </c>
      <c r="F27262">
        <v>1985</v>
      </c>
      <c r="G27262">
        <v>2.84</v>
      </c>
      <c r="H27262">
        <v>3.3</v>
      </c>
      <c r="I27262">
        <v>3.65</v>
      </c>
      <c r="J27262">
        <v>2.89</v>
      </c>
      <c r="K27262">
        <v>2.93</v>
      </c>
    </row>
    <row r="27263" spans="1:11">
      <c r="A27263">
        <v>27261</v>
      </c>
      <c r="B27263" t="s">
        <v>24560</v>
      </c>
      <c r="C27263" t="s">
        <v>27079</v>
      </c>
      <c r="D27263">
        <v>4.8</v>
      </c>
      <c r="E27263" t="s">
        <v>384</v>
      </c>
      <c r="F27263">
        <v>1999.6666666666599</v>
      </c>
      <c r="K27263">
        <v>0.86</v>
      </c>
    </row>
    <row r="27264" spans="1:11">
      <c r="A27264">
        <v>27262</v>
      </c>
      <c r="B27264" t="s">
        <v>24560</v>
      </c>
      <c r="C27264" t="s">
        <v>27080</v>
      </c>
      <c r="D27264">
        <v>1</v>
      </c>
      <c r="E27264" t="s">
        <v>15</v>
      </c>
      <c r="F27264">
        <v>2008</v>
      </c>
      <c r="G27264">
        <v>1.58</v>
      </c>
      <c r="H27264">
        <v>1.34</v>
      </c>
      <c r="I27264">
        <v>1.25</v>
      </c>
      <c r="J27264">
        <v>0.88</v>
      </c>
      <c r="K27264">
        <v>0.99</v>
      </c>
    </row>
    <row r="27265" spans="1:11">
      <c r="A27265">
        <v>27263</v>
      </c>
      <c r="B27265" t="s">
        <v>24560</v>
      </c>
      <c r="C27265" t="s">
        <v>27081</v>
      </c>
      <c r="D27265">
        <v>23.6</v>
      </c>
      <c r="E27265" t="s">
        <v>7501</v>
      </c>
      <c r="F27265">
        <v>2009</v>
      </c>
      <c r="K27265">
        <v>127.56</v>
      </c>
    </row>
    <row r="27266" spans="1:11">
      <c r="A27266">
        <v>27264</v>
      </c>
      <c r="B27266" t="s">
        <v>24560</v>
      </c>
      <c r="C27266" t="s">
        <v>27082</v>
      </c>
      <c r="D27266">
        <v>1.5</v>
      </c>
      <c r="E27266" t="s">
        <v>21</v>
      </c>
      <c r="F27266">
        <v>2019</v>
      </c>
      <c r="K27266">
        <v>5.28</v>
      </c>
    </row>
    <row r="27267" spans="1:11">
      <c r="A27267">
        <v>27265</v>
      </c>
      <c r="B27267" t="s">
        <v>24560</v>
      </c>
      <c r="C27267" t="s">
        <v>27083</v>
      </c>
      <c r="D27267">
        <v>2</v>
      </c>
      <c r="E27267" t="s">
        <v>21</v>
      </c>
      <c r="F27267">
        <v>2018</v>
      </c>
      <c r="K27267">
        <v>7.05</v>
      </c>
    </row>
    <row r="27268" spans="1:11">
      <c r="A27268">
        <v>27266</v>
      </c>
      <c r="B27268" t="s">
        <v>24560</v>
      </c>
      <c r="C27268" t="s">
        <v>27084</v>
      </c>
      <c r="D27268">
        <v>2.4</v>
      </c>
      <c r="E27268" t="s">
        <v>21</v>
      </c>
      <c r="F27268">
        <v>2019</v>
      </c>
      <c r="K27268">
        <v>8.4600000000000009</v>
      </c>
    </row>
    <row r="27269" spans="1:11">
      <c r="A27269">
        <v>27267</v>
      </c>
      <c r="B27269" t="s">
        <v>24560</v>
      </c>
      <c r="C27269" t="s">
        <v>27085</v>
      </c>
      <c r="D27269">
        <v>5.2</v>
      </c>
      <c r="E27269" t="s">
        <v>21</v>
      </c>
      <c r="F27269">
        <v>2018</v>
      </c>
      <c r="K27269">
        <v>18.329999999999998</v>
      </c>
    </row>
    <row r="27270" spans="1:11">
      <c r="A27270">
        <v>27268</v>
      </c>
      <c r="B27270" t="s">
        <v>24560</v>
      </c>
      <c r="C27270" t="s">
        <v>27086</v>
      </c>
      <c r="D27270">
        <v>2.5</v>
      </c>
      <c r="E27270" t="s">
        <v>21</v>
      </c>
      <c r="F27270">
        <v>2018</v>
      </c>
      <c r="K27270">
        <v>8.81</v>
      </c>
    </row>
    <row r="27271" spans="1:11">
      <c r="A27271">
        <v>27269</v>
      </c>
      <c r="B27271" t="s">
        <v>24560</v>
      </c>
      <c r="C27271" t="s">
        <v>27087</v>
      </c>
      <c r="D27271">
        <v>4</v>
      </c>
      <c r="E27271" t="s">
        <v>21</v>
      </c>
      <c r="F27271">
        <v>2018</v>
      </c>
      <c r="K27271">
        <v>14.1</v>
      </c>
    </row>
    <row r="27272" spans="1:11">
      <c r="A27272">
        <v>27270</v>
      </c>
      <c r="B27272" t="s">
        <v>24560</v>
      </c>
      <c r="C27272" t="s">
        <v>27088</v>
      </c>
      <c r="D27272">
        <v>2</v>
      </c>
      <c r="E27272" t="s">
        <v>15</v>
      </c>
      <c r="F27272">
        <v>2020</v>
      </c>
      <c r="K27272">
        <v>3.25</v>
      </c>
    </row>
    <row r="27273" spans="1:11">
      <c r="A27273">
        <v>27271</v>
      </c>
      <c r="B27273" t="s">
        <v>24560</v>
      </c>
      <c r="C27273" t="s">
        <v>27089</v>
      </c>
      <c r="D27273">
        <v>1.8</v>
      </c>
      <c r="E27273" t="s">
        <v>15</v>
      </c>
      <c r="F27273">
        <v>2015</v>
      </c>
      <c r="J27273">
        <v>3.25</v>
      </c>
      <c r="K27273">
        <v>3.11</v>
      </c>
    </row>
    <row r="27274" spans="1:11">
      <c r="A27274">
        <v>27272</v>
      </c>
      <c r="B27274" t="s">
        <v>24560</v>
      </c>
      <c r="C27274" t="s">
        <v>27090</v>
      </c>
      <c r="D27274">
        <v>1.8</v>
      </c>
      <c r="E27274" t="s">
        <v>15</v>
      </c>
      <c r="F27274">
        <v>2015</v>
      </c>
      <c r="J27274">
        <v>3.32</v>
      </c>
      <c r="K27274">
        <v>3.37</v>
      </c>
    </row>
    <row r="27275" spans="1:11">
      <c r="A27275">
        <v>27273</v>
      </c>
      <c r="B27275" t="s">
        <v>24560</v>
      </c>
      <c r="C27275" t="s">
        <v>27091</v>
      </c>
      <c r="D27275">
        <v>3</v>
      </c>
      <c r="E27275" t="s">
        <v>22045</v>
      </c>
      <c r="F27275">
        <v>2012</v>
      </c>
    </row>
    <row r="27276" spans="1:11">
      <c r="A27276">
        <v>27274</v>
      </c>
      <c r="B27276" t="s">
        <v>24560</v>
      </c>
      <c r="C27276" t="s">
        <v>27092</v>
      </c>
      <c r="D27276">
        <v>1.3</v>
      </c>
      <c r="E27276" t="s">
        <v>15</v>
      </c>
      <c r="F27276">
        <v>2010</v>
      </c>
      <c r="G27276">
        <v>1.93</v>
      </c>
      <c r="H27276">
        <v>1.87</v>
      </c>
      <c r="I27276">
        <v>1.77</v>
      </c>
      <c r="J27276">
        <v>1.84</v>
      </c>
      <c r="K27276">
        <v>1.74</v>
      </c>
    </row>
    <row r="27277" spans="1:11">
      <c r="A27277">
        <v>27275</v>
      </c>
      <c r="B27277" t="s">
        <v>24560</v>
      </c>
      <c r="C27277" t="s">
        <v>27093</v>
      </c>
      <c r="D27277">
        <v>4</v>
      </c>
      <c r="E27277" t="s">
        <v>22045</v>
      </c>
      <c r="F27277">
        <v>2010</v>
      </c>
    </row>
    <row r="27278" spans="1:11">
      <c r="A27278">
        <v>27276</v>
      </c>
      <c r="B27278" t="s">
        <v>24560</v>
      </c>
      <c r="C27278" t="s">
        <v>27094</v>
      </c>
      <c r="D27278">
        <v>6</v>
      </c>
      <c r="E27278" t="s">
        <v>13</v>
      </c>
      <c r="F27278">
        <v>1918.6666666666599</v>
      </c>
      <c r="G27278">
        <v>24.18</v>
      </c>
      <c r="H27278">
        <v>25.41</v>
      </c>
      <c r="I27278">
        <v>21.31</v>
      </c>
      <c r="J27278">
        <v>24.88</v>
      </c>
      <c r="K27278">
        <v>23.64</v>
      </c>
    </row>
    <row r="27279" spans="1:11">
      <c r="A27279">
        <v>27277</v>
      </c>
      <c r="B27279" t="s">
        <v>24560</v>
      </c>
      <c r="C27279" t="s">
        <v>27095</v>
      </c>
      <c r="D27279">
        <v>3</v>
      </c>
      <c r="E27279" t="s">
        <v>15</v>
      </c>
      <c r="F27279">
        <v>2020</v>
      </c>
      <c r="K27279">
        <v>4.88</v>
      </c>
    </row>
    <row r="27280" spans="1:11">
      <c r="A27280">
        <v>27278</v>
      </c>
      <c r="B27280" t="s">
        <v>24560</v>
      </c>
      <c r="C27280" t="s">
        <v>27096</v>
      </c>
      <c r="D27280">
        <v>9.6</v>
      </c>
      <c r="E27280" t="s">
        <v>13</v>
      </c>
      <c r="F27280">
        <v>1932</v>
      </c>
      <c r="G27280">
        <v>42.43</v>
      </c>
      <c r="H27280">
        <v>40.299999999999997</v>
      </c>
      <c r="I27280">
        <v>34.07</v>
      </c>
      <c r="J27280">
        <v>46.7</v>
      </c>
      <c r="K27280">
        <v>41.04</v>
      </c>
    </row>
    <row r="27281" spans="1:11">
      <c r="A27281">
        <v>27279</v>
      </c>
      <c r="B27281" t="s">
        <v>24560</v>
      </c>
      <c r="C27281" t="s">
        <v>27097</v>
      </c>
      <c r="D27281">
        <v>2.8</v>
      </c>
      <c r="E27281" t="s">
        <v>13</v>
      </c>
      <c r="F27281">
        <v>1957</v>
      </c>
      <c r="G27281">
        <v>9.73</v>
      </c>
      <c r="H27281">
        <v>10.01</v>
      </c>
      <c r="I27281">
        <v>10.39</v>
      </c>
      <c r="J27281">
        <v>11.08</v>
      </c>
      <c r="K27281">
        <v>9.17</v>
      </c>
    </row>
    <row r="27282" spans="1:11">
      <c r="A27282">
        <v>27280</v>
      </c>
      <c r="B27282" t="s">
        <v>24560</v>
      </c>
      <c r="C27282" t="s">
        <v>27098</v>
      </c>
      <c r="D27282">
        <v>251.8</v>
      </c>
      <c r="E27282" t="s">
        <v>21</v>
      </c>
      <c r="F27282">
        <v>1992.94598888006</v>
      </c>
      <c r="K27282">
        <v>887.97</v>
      </c>
    </row>
    <row r="27283" spans="1:11">
      <c r="A27283">
        <v>27281</v>
      </c>
      <c r="B27283" t="s">
        <v>24560</v>
      </c>
      <c r="C27283" t="s">
        <v>27099</v>
      </c>
      <c r="D27283">
        <v>9.9</v>
      </c>
      <c r="E27283" t="s">
        <v>15</v>
      </c>
      <c r="F27283">
        <v>2018</v>
      </c>
      <c r="K27283">
        <v>16.13</v>
      </c>
    </row>
    <row r="27284" spans="1:11">
      <c r="A27284">
        <v>27282</v>
      </c>
      <c r="B27284" t="s">
        <v>24560</v>
      </c>
      <c r="C27284" t="s">
        <v>27100</v>
      </c>
      <c r="D27284">
        <v>1</v>
      </c>
      <c r="E27284" t="s">
        <v>15</v>
      </c>
      <c r="F27284">
        <v>2013</v>
      </c>
      <c r="H27284">
        <v>1.62</v>
      </c>
      <c r="I27284">
        <v>1.73</v>
      </c>
      <c r="J27284">
        <v>1.6</v>
      </c>
      <c r="K27284">
        <v>1.71</v>
      </c>
    </row>
    <row r="27285" spans="1:11">
      <c r="A27285">
        <v>27283</v>
      </c>
      <c r="B27285" t="s">
        <v>24560</v>
      </c>
      <c r="C27285" t="s">
        <v>27101</v>
      </c>
      <c r="D27285">
        <v>644</v>
      </c>
      <c r="E27285" t="s">
        <v>21</v>
      </c>
      <c r="F27285">
        <v>2018</v>
      </c>
      <c r="K27285">
        <v>2271.06</v>
      </c>
    </row>
    <row r="27286" spans="1:11">
      <c r="A27286">
        <v>27284</v>
      </c>
      <c r="B27286" t="s">
        <v>24560</v>
      </c>
      <c r="C27286" t="s">
        <v>27102</v>
      </c>
      <c r="D27286">
        <v>3.2</v>
      </c>
      <c r="E27286" t="s">
        <v>384</v>
      </c>
      <c r="F27286">
        <v>2011</v>
      </c>
      <c r="K27286">
        <v>0.56999999999999995</v>
      </c>
    </row>
    <row r="27287" spans="1:11">
      <c r="A27287">
        <v>27285</v>
      </c>
      <c r="B27287" t="s">
        <v>24560</v>
      </c>
      <c r="C27287" t="s">
        <v>27103</v>
      </c>
      <c r="D27287">
        <v>12.6</v>
      </c>
      <c r="E27287" t="s">
        <v>384</v>
      </c>
      <c r="F27287">
        <v>2014</v>
      </c>
      <c r="K27287">
        <v>2.2799999999999998</v>
      </c>
    </row>
    <row r="27288" spans="1:11">
      <c r="A27288">
        <v>27286</v>
      </c>
      <c r="B27288" t="s">
        <v>24560</v>
      </c>
      <c r="C27288" t="s">
        <v>27104</v>
      </c>
      <c r="D27288">
        <v>119.1</v>
      </c>
      <c r="E27288" t="s">
        <v>21</v>
      </c>
      <c r="F27288">
        <v>1990.1460957178799</v>
      </c>
      <c r="K27288">
        <v>420</v>
      </c>
    </row>
    <row r="27289" spans="1:11">
      <c r="A27289">
        <v>27287</v>
      </c>
      <c r="B27289" t="s">
        <v>24560</v>
      </c>
      <c r="C27289" t="s">
        <v>27105</v>
      </c>
      <c r="D27289">
        <v>1.8</v>
      </c>
      <c r="E27289" t="s">
        <v>96</v>
      </c>
      <c r="F27289">
        <v>2001</v>
      </c>
      <c r="K27289">
        <v>1.05</v>
      </c>
    </row>
    <row r="27290" spans="1:11">
      <c r="A27290">
        <v>27288</v>
      </c>
      <c r="B27290" t="s">
        <v>24560</v>
      </c>
      <c r="C27290" t="s">
        <v>27106</v>
      </c>
      <c r="D27290">
        <v>4.8</v>
      </c>
      <c r="E27290" t="s">
        <v>384</v>
      </c>
      <c r="F27290">
        <v>2010</v>
      </c>
      <c r="K27290">
        <v>0.86</v>
      </c>
    </row>
    <row r="27291" spans="1:11">
      <c r="A27291">
        <v>27289</v>
      </c>
      <c r="B27291" t="s">
        <v>24560</v>
      </c>
      <c r="C27291" t="s">
        <v>27107</v>
      </c>
      <c r="D27291">
        <v>28.1</v>
      </c>
      <c r="E27291" t="s">
        <v>21</v>
      </c>
      <c r="F27291">
        <v>1971.82206405693</v>
      </c>
      <c r="K27291">
        <v>99.09</v>
      </c>
    </row>
    <row r="27292" spans="1:11">
      <c r="A27292">
        <v>27290</v>
      </c>
      <c r="B27292" t="s">
        <v>24560</v>
      </c>
      <c r="C27292" t="s">
        <v>27108</v>
      </c>
      <c r="D27292">
        <v>5.8</v>
      </c>
      <c r="E27292" t="s">
        <v>15</v>
      </c>
      <c r="F27292">
        <v>2017</v>
      </c>
      <c r="K27292">
        <v>9.4499999999999993</v>
      </c>
    </row>
    <row r="27293" spans="1:11">
      <c r="A27293">
        <v>27291</v>
      </c>
      <c r="B27293" t="s">
        <v>24560</v>
      </c>
      <c r="C27293" t="s">
        <v>27109</v>
      </c>
      <c r="D27293">
        <v>1.8</v>
      </c>
      <c r="E27293" t="s">
        <v>15</v>
      </c>
      <c r="F27293">
        <v>2016</v>
      </c>
      <c r="K27293">
        <v>2.9</v>
      </c>
    </row>
    <row r="27294" spans="1:11">
      <c r="A27294">
        <v>27292</v>
      </c>
      <c r="B27294" t="s">
        <v>24560</v>
      </c>
      <c r="C27294" t="s">
        <v>27110</v>
      </c>
      <c r="D27294">
        <v>2.2000000000000002</v>
      </c>
      <c r="E27294" t="s">
        <v>13</v>
      </c>
      <c r="F27294">
        <v>1984</v>
      </c>
      <c r="G27294">
        <v>8.64</v>
      </c>
      <c r="H27294">
        <v>9.2100000000000009</v>
      </c>
      <c r="I27294">
        <v>8.27</v>
      </c>
      <c r="J27294">
        <v>8.48</v>
      </c>
      <c r="K27294">
        <v>8.01</v>
      </c>
    </row>
    <row r="27295" spans="1:11">
      <c r="A27295">
        <v>27293</v>
      </c>
      <c r="B27295" t="s">
        <v>24560</v>
      </c>
      <c r="C27295" t="s">
        <v>27111</v>
      </c>
      <c r="D27295">
        <v>772</v>
      </c>
      <c r="E27295" t="s">
        <v>144</v>
      </c>
      <c r="F27295">
        <v>1981</v>
      </c>
      <c r="K27295">
        <v>3566</v>
      </c>
    </row>
    <row r="27296" spans="1:11">
      <c r="A27296">
        <v>27294</v>
      </c>
      <c r="B27296" t="s">
        <v>24560</v>
      </c>
      <c r="C27296" t="s">
        <v>27112</v>
      </c>
      <c r="D27296">
        <v>2.2999999999999998</v>
      </c>
      <c r="E27296" t="s">
        <v>15</v>
      </c>
      <c r="F27296">
        <v>2017</v>
      </c>
      <c r="K27296">
        <v>3.74</v>
      </c>
    </row>
    <row r="27297" spans="1:11">
      <c r="A27297">
        <v>27295</v>
      </c>
      <c r="B27297" t="s">
        <v>24560</v>
      </c>
      <c r="C27297" t="s">
        <v>27113</v>
      </c>
      <c r="D27297">
        <v>7</v>
      </c>
      <c r="E27297" t="s">
        <v>21</v>
      </c>
      <c r="F27297">
        <v>2011</v>
      </c>
      <c r="K27297">
        <v>24.68</v>
      </c>
    </row>
    <row r="27298" spans="1:11">
      <c r="A27298">
        <v>27296</v>
      </c>
      <c r="B27298" t="s">
        <v>24560</v>
      </c>
      <c r="C27298" t="s">
        <v>27114</v>
      </c>
      <c r="D27298">
        <v>4.8</v>
      </c>
      <c r="E27298" t="s">
        <v>96</v>
      </c>
      <c r="F27298">
        <v>2007.0833333333301</v>
      </c>
      <c r="K27298">
        <v>2.81</v>
      </c>
    </row>
    <row r="27299" spans="1:11">
      <c r="A27299">
        <v>27297</v>
      </c>
      <c r="B27299" t="s">
        <v>24560</v>
      </c>
      <c r="C27299" t="s">
        <v>27115</v>
      </c>
      <c r="D27299">
        <v>2</v>
      </c>
      <c r="E27299" t="s">
        <v>15</v>
      </c>
      <c r="F27299">
        <v>2013</v>
      </c>
      <c r="H27299">
        <v>2.4900000000000002</v>
      </c>
      <c r="I27299">
        <v>2.94</v>
      </c>
      <c r="J27299">
        <v>2.93</v>
      </c>
      <c r="K27299">
        <v>3.02</v>
      </c>
    </row>
    <row r="27300" spans="1:11">
      <c r="A27300">
        <v>27298</v>
      </c>
      <c r="B27300" t="s">
        <v>24560</v>
      </c>
      <c r="C27300" t="s">
        <v>27116</v>
      </c>
      <c r="D27300">
        <v>27.3</v>
      </c>
      <c r="E27300" t="s">
        <v>96</v>
      </c>
      <c r="F27300">
        <v>1969.2417582417499</v>
      </c>
      <c r="K27300">
        <v>15.99</v>
      </c>
    </row>
    <row r="27301" spans="1:11">
      <c r="A27301">
        <v>27299</v>
      </c>
      <c r="B27301" t="s">
        <v>24560</v>
      </c>
      <c r="C27301" t="s">
        <v>27117</v>
      </c>
      <c r="D27301">
        <v>5</v>
      </c>
      <c r="E27301" t="s">
        <v>22045</v>
      </c>
      <c r="F27301">
        <v>2018</v>
      </c>
    </row>
    <row r="27302" spans="1:11">
      <c r="A27302">
        <v>27300</v>
      </c>
      <c r="B27302" t="s">
        <v>24560</v>
      </c>
      <c r="C27302" t="s">
        <v>27118</v>
      </c>
      <c r="D27302">
        <v>2.4</v>
      </c>
      <c r="E27302" t="s">
        <v>13</v>
      </c>
      <c r="F27302">
        <v>1984</v>
      </c>
      <c r="G27302">
        <v>6.45</v>
      </c>
      <c r="H27302">
        <v>6.49</v>
      </c>
      <c r="I27302">
        <v>6.59</v>
      </c>
      <c r="J27302">
        <v>6.51</v>
      </c>
      <c r="K27302">
        <v>5.64</v>
      </c>
    </row>
    <row r="27303" spans="1:11">
      <c r="A27303">
        <v>27301</v>
      </c>
      <c r="B27303" t="s">
        <v>24560</v>
      </c>
      <c r="C27303" t="s">
        <v>27119</v>
      </c>
      <c r="D27303">
        <v>2</v>
      </c>
      <c r="E27303" t="s">
        <v>22703</v>
      </c>
      <c r="F27303">
        <v>2005</v>
      </c>
    </row>
    <row r="27304" spans="1:11">
      <c r="A27304">
        <v>27302</v>
      </c>
      <c r="B27304" t="s">
        <v>24560</v>
      </c>
      <c r="C27304" t="s">
        <v>27120</v>
      </c>
      <c r="D27304">
        <v>5</v>
      </c>
      <c r="E27304" t="s">
        <v>15</v>
      </c>
      <c r="F27304">
        <v>2019</v>
      </c>
      <c r="K27304">
        <v>8.14</v>
      </c>
    </row>
    <row r="27305" spans="1:11">
      <c r="A27305">
        <v>27303</v>
      </c>
      <c r="B27305" t="s">
        <v>24560</v>
      </c>
      <c r="C27305" t="s">
        <v>27121</v>
      </c>
      <c r="D27305">
        <v>4</v>
      </c>
      <c r="E27305" t="s">
        <v>13</v>
      </c>
      <c r="F27305">
        <v>1928</v>
      </c>
      <c r="G27305">
        <v>17.82</v>
      </c>
      <c r="H27305">
        <v>18.010000000000002</v>
      </c>
      <c r="I27305">
        <v>16</v>
      </c>
      <c r="J27305">
        <v>16.97</v>
      </c>
      <c r="K27305">
        <v>16.059999999999999</v>
      </c>
    </row>
    <row r="27306" spans="1:11">
      <c r="A27306">
        <v>27304</v>
      </c>
      <c r="B27306" t="s">
        <v>24560</v>
      </c>
      <c r="C27306" t="s">
        <v>27122</v>
      </c>
      <c r="D27306">
        <v>4.5</v>
      </c>
      <c r="E27306" t="s">
        <v>15</v>
      </c>
      <c r="F27306">
        <v>2015</v>
      </c>
      <c r="J27306">
        <v>6.9</v>
      </c>
      <c r="K27306">
        <v>6.95</v>
      </c>
    </row>
    <row r="27307" spans="1:11">
      <c r="A27307">
        <v>27305</v>
      </c>
      <c r="B27307" t="s">
        <v>24560</v>
      </c>
      <c r="C27307" t="s">
        <v>27123</v>
      </c>
      <c r="D27307">
        <v>118.5</v>
      </c>
      <c r="E27307" t="s">
        <v>15</v>
      </c>
      <c r="F27307">
        <v>2017</v>
      </c>
      <c r="K27307">
        <v>193.1</v>
      </c>
    </row>
    <row r="27308" spans="1:11">
      <c r="A27308">
        <v>27306</v>
      </c>
      <c r="B27308" t="s">
        <v>24560</v>
      </c>
      <c r="C27308" t="s">
        <v>27124</v>
      </c>
      <c r="D27308">
        <v>1.2</v>
      </c>
      <c r="E27308" t="s">
        <v>13</v>
      </c>
      <c r="F27308">
        <v>1987</v>
      </c>
      <c r="G27308">
        <v>2.67</v>
      </c>
      <c r="H27308">
        <v>2.68</v>
      </c>
      <c r="I27308">
        <v>2.67</v>
      </c>
      <c r="J27308">
        <v>2.7</v>
      </c>
      <c r="K27308">
        <v>2.5099999999999998</v>
      </c>
    </row>
    <row r="27309" spans="1:11">
      <c r="A27309">
        <v>27307</v>
      </c>
      <c r="B27309" t="s">
        <v>24560</v>
      </c>
      <c r="C27309" t="s">
        <v>27125</v>
      </c>
      <c r="D27309">
        <v>2</v>
      </c>
      <c r="E27309" t="s">
        <v>22045</v>
      </c>
      <c r="F27309">
        <v>2019</v>
      </c>
    </row>
    <row r="27310" spans="1:11">
      <c r="A27310">
        <v>27308</v>
      </c>
      <c r="B27310" t="s">
        <v>24560</v>
      </c>
      <c r="C27310" t="s">
        <v>27126</v>
      </c>
      <c r="D27310">
        <v>716.2</v>
      </c>
      <c r="E27310" t="s">
        <v>21</v>
      </c>
      <c r="F27310">
        <v>1979.2602624965</v>
      </c>
      <c r="K27310">
        <v>2525.67</v>
      </c>
    </row>
    <row r="27311" spans="1:11">
      <c r="A27311">
        <v>27309</v>
      </c>
      <c r="B27311" t="s">
        <v>24560</v>
      </c>
      <c r="C27311" t="s">
        <v>27127</v>
      </c>
      <c r="D27311">
        <v>3.2</v>
      </c>
      <c r="E27311" t="s">
        <v>13</v>
      </c>
      <c r="F27311">
        <v>1924</v>
      </c>
      <c r="G27311">
        <v>11.86</v>
      </c>
      <c r="H27311">
        <v>12.23</v>
      </c>
      <c r="I27311">
        <v>9.6300000000000008</v>
      </c>
      <c r="J27311">
        <v>13.23</v>
      </c>
      <c r="K27311">
        <v>10.36</v>
      </c>
    </row>
    <row r="27312" spans="1:11">
      <c r="A27312">
        <v>27310</v>
      </c>
      <c r="B27312" t="s">
        <v>24560</v>
      </c>
      <c r="C27312" t="s">
        <v>27128</v>
      </c>
      <c r="D27312">
        <v>1.4</v>
      </c>
      <c r="E27312" t="s">
        <v>15</v>
      </c>
      <c r="F27312">
        <v>2018</v>
      </c>
      <c r="K27312">
        <v>2.2799999999999998</v>
      </c>
    </row>
    <row r="27313" spans="1:11">
      <c r="A27313">
        <v>27311</v>
      </c>
      <c r="B27313" t="s">
        <v>24560</v>
      </c>
      <c r="C27313" t="s">
        <v>27129</v>
      </c>
      <c r="D27313">
        <v>2</v>
      </c>
      <c r="E27313" t="s">
        <v>15</v>
      </c>
      <c r="F27313">
        <v>2014</v>
      </c>
      <c r="I27313">
        <v>3.25</v>
      </c>
      <c r="J27313">
        <v>3.51</v>
      </c>
      <c r="K27313">
        <v>3.44</v>
      </c>
    </row>
    <row r="27314" spans="1:11">
      <c r="A27314">
        <v>27312</v>
      </c>
      <c r="B27314" t="s">
        <v>24560</v>
      </c>
      <c r="C27314" t="s">
        <v>27130</v>
      </c>
      <c r="D27314">
        <v>3</v>
      </c>
      <c r="E27314" t="s">
        <v>113</v>
      </c>
      <c r="F27314">
        <v>1985</v>
      </c>
      <c r="G27314">
        <v>4.1100000000000003</v>
      </c>
      <c r="H27314">
        <v>3.33</v>
      </c>
      <c r="I27314">
        <v>5.0999999999999996</v>
      </c>
      <c r="J27314">
        <v>5.52</v>
      </c>
      <c r="K27314">
        <v>5.44</v>
      </c>
    </row>
    <row r="27315" spans="1:11">
      <c r="A27315">
        <v>27313</v>
      </c>
      <c r="B27315" t="s">
        <v>24560</v>
      </c>
      <c r="C27315" t="s">
        <v>27131</v>
      </c>
      <c r="D27315">
        <v>7.8</v>
      </c>
      <c r="E27315" t="s">
        <v>21</v>
      </c>
      <c r="F27315">
        <v>2018</v>
      </c>
      <c r="K27315">
        <v>27.5</v>
      </c>
    </row>
    <row r="27316" spans="1:11">
      <c r="A27316">
        <v>27314</v>
      </c>
      <c r="B27316" t="s">
        <v>24560</v>
      </c>
      <c r="C27316" t="s">
        <v>27132</v>
      </c>
      <c r="D27316">
        <v>5.8</v>
      </c>
      <c r="E27316" t="s">
        <v>384</v>
      </c>
      <c r="F27316">
        <v>1987.3448275861999</v>
      </c>
      <c r="K27316">
        <v>1.05</v>
      </c>
    </row>
    <row r="27317" spans="1:11">
      <c r="A27317">
        <v>27315</v>
      </c>
      <c r="B27317" t="s">
        <v>24560</v>
      </c>
      <c r="C27317" t="s">
        <v>27133</v>
      </c>
      <c r="D27317">
        <v>1.8</v>
      </c>
      <c r="E27317" t="s">
        <v>15</v>
      </c>
      <c r="F27317">
        <v>2016</v>
      </c>
      <c r="K27317">
        <v>2.54</v>
      </c>
    </row>
    <row r="27318" spans="1:11">
      <c r="A27318">
        <v>27316</v>
      </c>
      <c r="B27318" t="s">
        <v>24560</v>
      </c>
      <c r="C27318" t="s">
        <v>27134</v>
      </c>
      <c r="D27318">
        <v>3</v>
      </c>
      <c r="E27318" t="s">
        <v>384</v>
      </c>
      <c r="F27318">
        <v>2006</v>
      </c>
      <c r="K27318">
        <v>0.54</v>
      </c>
    </row>
    <row r="27319" spans="1:11">
      <c r="A27319">
        <v>27317</v>
      </c>
      <c r="B27319" t="s">
        <v>24560</v>
      </c>
      <c r="C27319" t="s">
        <v>27135</v>
      </c>
      <c r="D27319">
        <v>3.8</v>
      </c>
      <c r="E27319" t="s">
        <v>21</v>
      </c>
      <c r="F27319">
        <v>2006</v>
      </c>
      <c r="K27319">
        <v>13.4</v>
      </c>
    </row>
    <row r="27320" spans="1:11">
      <c r="A27320">
        <v>27318</v>
      </c>
      <c r="B27320" t="s">
        <v>24560</v>
      </c>
      <c r="C27320" t="s">
        <v>27136</v>
      </c>
      <c r="D27320">
        <v>80</v>
      </c>
      <c r="E27320" t="s">
        <v>15</v>
      </c>
      <c r="F27320">
        <v>2016</v>
      </c>
      <c r="K27320">
        <v>178.49</v>
      </c>
    </row>
    <row r="27321" spans="1:11">
      <c r="A27321">
        <v>27319</v>
      </c>
      <c r="B27321" t="s">
        <v>24560</v>
      </c>
      <c r="C27321" t="s">
        <v>27137</v>
      </c>
      <c r="D27321">
        <v>1.9</v>
      </c>
      <c r="E27321" t="s">
        <v>15</v>
      </c>
      <c r="F27321">
        <v>2012</v>
      </c>
      <c r="G27321">
        <v>2.14</v>
      </c>
      <c r="H27321">
        <v>2.7</v>
      </c>
      <c r="I27321">
        <v>2.5499999999999998</v>
      </c>
      <c r="J27321">
        <v>2.7</v>
      </c>
      <c r="K27321">
        <v>2.1</v>
      </c>
    </row>
    <row r="27322" spans="1:11">
      <c r="A27322">
        <v>27320</v>
      </c>
      <c r="B27322" t="s">
        <v>24560</v>
      </c>
      <c r="C27322" t="s">
        <v>27138</v>
      </c>
      <c r="D27322">
        <v>467.7</v>
      </c>
      <c r="E27322" t="s">
        <v>21</v>
      </c>
      <c r="F27322">
        <v>2001</v>
      </c>
      <c r="K27322">
        <v>1649.34</v>
      </c>
    </row>
    <row r="27323" spans="1:11">
      <c r="A27323">
        <v>27321</v>
      </c>
      <c r="B27323" t="s">
        <v>24560</v>
      </c>
      <c r="C27323" t="s">
        <v>27139</v>
      </c>
      <c r="D27323">
        <v>6.4</v>
      </c>
      <c r="E27323" t="s">
        <v>13</v>
      </c>
      <c r="F27323">
        <v>1970.0625</v>
      </c>
      <c r="G27323">
        <v>21.27</v>
      </c>
      <c r="H27323">
        <v>22.64</v>
      </c>
      <c r="I27323">
        <v>17.8</v>
      </c>
      <c r="J27323">
        <v>22.7</v>
      </c>
      <c r="K27323">
        <v>21.91</v>
      </c>
    </row>
    <row r="27324" spans="1:11">
      <c r="A27324">
        <v>27322</v>
      </c>
      <c r="B27324" t="s">
        <v>24560</v>
      </c>
      <c r="C27324" t="s">
        <v>27140</v>
      </c>
      <c r="D27324">
        <v>33.6</v>
      </c>
      <c r="E27324" t="s">
        <v>96</v>
      </c>
      <c r="F27324">
        <v>1969.80654761904</v>
      </c>
      <c r="K27324">
        <v>19.690000000000001</v>
      </c>
    </row>
    <row r="27325" spans="1:11">
      <c r="A27325">
        <v>27323</v>
      </c>
      <c r="B27325" t="s">
        <v>24560</v>
      </c>
      <c r="C27325" t="s">
        <v>27141</v>
      </c>
      <c r="D27325">
        <v>38.799999999999997</v>
      </c>
      <c r="E27325" t="s">
        <v>96</v>
      </c>
      <c r="F27325">
        <v>1990.1237113402001</v>
      </c>
      <c r="K27325">
        <v>22.73</v>
      </c>
    </row>
    <row r="27326" spans="1:11">
      <c r="A27326">
        <v>27324</v>
      </c>
      <c r="B27326" t="s">
        <v>24560</v>
      </c>
      <c r="C27326" t="s">
        <v>27142</v>
      </c>
      <c r="D27326">
        <v>1.9</v>
      </c>
      <c r="E27326" t="s">
        <v>15</v>
      </c>
      <c r="F27326">
        <v>2013</v>
      </c>
      <c r="H27326">
        <v>2.93</v>
      </c>
      <c r="I27326">
        <v>2.98</v>
      </c>
      <c r="J27326">
        <v>2.92</v>
      </c>
      <c r="K27326">
        <v>2.98</v>
      </c>
    </row>
    <row r="27327" spans="1:11">
      <c r="A27327">
        <v>27325</v>
      </c>
      <c r="B27327" t="s">
        <v>24560</v>
      </c>
      <c r="C27327" t="s">
        <v>27143</v>
      </c>
      <c r="D27327">
        <v>5</v>
      </c>
      <c r="E27327" t="s">
        <v>15</v>
      </c>
      <c r="F27327">
        <v>2014</v>
      </c>
      <c r="I27327">
        <v>8.6300000000000008</v>
      </c>
      <c r="J27327">
        <v>9.5</v>
      </c>
      <c r="K27327">
        <v>10.56</v>
      </c>
    </row>
    <row r="27328" spans="1:11">
      <c r="A27328">
        <v>27326</v>
      </c>
      <c r="B27328" t="s">
        <v>24560</v>
      </c>
      <c r="C27328" t="s">
        <v>27144</v>
      </c>
      <c r="D27328">
        <v>10.4</v>
      </c>
      <c r="E27328" t="s">
        <v>113</v>
      </c>
      <c r="F27328">
        <v>2006</v>
      </c>
      <c r="G27328">
        <v>32.21</v>
      </c>
      <c r="H27328">
        <v>27.52</v>
      </c>
      <c r="I27328">
        <v>26.49</v>
      </c>
      <c r="J27328">
        <v>26.58</v>
      </c>
      <c r="K27328">
        <v>29.91</v>
      </c>
    </row>
    <row r="27329" spans="1:11">
      <c r="A27329">
        <v>27327</v>
      </c>
      <c r="B27329" t="s">
        <v>24560</v>
      </c>
      <c r="C27329" t="s">
        <v>27145</v>
      </c>
      <c r="D27329">
        <v>5.4</v>
      </c>
      <c r="E27329" t="s">
        <v>96</v>
      </c>
      <c r="F27329">
        <v>2004</v>
      </c>
      <c r="K27329">
        <v>3.16</v>
      </c>
    </row>
    <row r="27330" spans="1:11">
      <c r="A27330">
        <v>27328</v>
      </c>
      <c r="B27330" t="s">
        <v>24560</v>
      </c>
      <c r="C27330" t="s">
        <v>27146</v>
      </c>
      <c r="D27330">
        <v>5.5</v>
      </c>
      <c r="E27330" t="s">
        <v>15</v>
      </c>
      <c r="F27330">
        <v>2017</v>
      </c>
      <c r="K27330">
        <v>8.9600000000000009</v>
      </c>
    </row>
    <row r="27331" spans="1:11">
      <c r="A27331">
        <v>27329</v>
      </c>
      <c r="B27331" t="s">
        <v>24560</v>
      </c>
      <c r="C27331" t="s">
        <v>27147</v>
      </c>
      <c r="D27331">
        <v>57.6</v>
      </c>
      <c r="E27331" t="s">
        <v>144</v>
      </c>
      <c r="F27331">
        <v>1990</v>
      </c>
      <c r="K27331">
        <v>266.06</v>
      </c>
    </row>
    <row r="27332" spans="1:11">
      <c r="A27332">
        <v>27330</v>
      </c>
      <c r="B27332" t="s">
        <v>24560</v>
      </c>
      <c r="C27332" t="s">
        <v>27148</v>
      </c>
      <c r="D27332">
        <v>4.4000000000000004</v>
      </c>
      <c r="E27332" t="s">
        <v>13</v>
      </c>
      <c r="F27332">
        <v>1987</v>
      </c>
      <c r="G27332">
        <v>13.5</v>
      </c>
      <c r="H27332">
        <v>12.42</v>
      </c>
      <c r="I27332">
        <v>11.82</v>
      </c>
      <c r="J27332">
        <v>12.45</v>
      </c>
      <c r="K27332">
        <v>10.87</v>
      </c>
    </row>
    <row r="27333" spans="1:11">
      <c r="A27333">
        <v>27331</v>
      </c>
      <c r="B27333" t="s">
        <v>24560</v>
      </c>
      <c r="C27333" t="s">
        <v>27149</v>
      </c>
      <c r="D27333">
        <v>162</v>
      </c>
      <c r="E27333" t="s">
        <v>113</v>
      </c>
      <c r="F27333">
        <v>2015.31111111111</v>
      </c>
      <c r="J27333">
        <v>637.52</v>
      </c>
      <c r="K27333">
        <v>619.37</v>
      </c>
    </row>
    <row r="27334" spans="1:11">
      <c r="A27334">
        <v>27332</v>
      </c>
      <c r="B27334" t="s">
        <v>24560</v>
      </c>
      <c r="C27334" t="s">
        <v>27150</v>
      </c>
      <c r="D27334">
        <v>240</v>
      </c>
      <c r="E27334" t="s">
        <v>144</v>
      </c>
      <c r="F27334">
        <v>1967.6666666666599</v>
      </c>
      <c r="K27334">
        <v>1108.5999999999999</v>
      </c>
    </row>
    <row r="27335" spans="1:11">
      <c r="A27335">
        <v>27333</v>
      </c>
      <c r="B27335" t="s">
        <v>24560</v>
      </c>
      <c r="C27335" t="s">
        <v>27151</v>
      </c>
      <c r="D27335">
        <v>200.1</v>
      </c>
      <c r="E27335" t="s">
        <v>113</v>
      </c>
      <c r="F27335">
        <v>2012</v>
      </c>
      <c r="G27335">
        <v>805.9</v>
      </c>
      <c r="H27335">
        <v>788.91</v>
      </c>
      <c r="I27335">
        <v>690.61</v>
      </c>
      <c r="J27335">
        <v>708.63</v>
      </c>
      <c r="K27335">
        <v>676.87</v>
      </c>
    </row>
    <row r="27336" spans="1:11">
      <c r="A27336">
        <v>27334</v>
      </c>
      <c r="B27336" t="s">
        <v>24560</v>
      </c>
      <c r="C27336" t="s">
        <v>27152</v>
      </c>
      <c r="D27336">
        <v>507</v>
      </c>
      <c r="E27336" t="s">
        <v>21</v>
      </c>
      <c r="K27336">
        <v>1787.93</v>
      </c>
    </row>
    <row r="27337" spans="1:11">
      <c r="A27337">
        <v>27335</v>
      </c>
      <c r="B27337" t="s">
        <v>24560</v>
      </c>
      <c r="C27337" t="s">
        <v>27153</v>
      </c>
      <c r="D27337">
        <v>100.5</v>
      </c>
      <c r="E27337" t="s">
        <v>113</v>
      </c>
      <c r="F27337">
        <v>2009</v>
      </c>
      <c r="G27337">
        <v>300.72000000000003</v>
      </c>
      <c r="H27337">
        <v>296.10000000000002</v>
      </c>
      <c r="I27337">
        <v>295.82</v>
      </c>
      <c r="J27337">
        <v>295.02</v>
      </c>
      <c r="K27337">
        <v>284.38</v>
      </c>
    </row>
    <row r="27338" spans="1:11">
      <c r="A27338">
        <v>27336</v>
      </c>
      <c r="B27338" t="s">
        <v>24560</v>
      </c>
      <c r="C27338" t="s">
        <v>27154</v>
      </c>
      <c r="D27338">
        <v>358.8</v>
      </c>
      <c r="E27338" t="s">
        <v>21</v>
      </c>
      <c r="F27338">
        <v>2015</v>
      </c>
      <c r="K27338">
        <v>1265.3</v>
      </c>
    </row>
    <row r="27339" spans="1:11">
      <c r="A27339">
        <v>27337</v>
      </c>
      <c r="B27339" t="s">
        <v>24560</v>
      </c>
      <c r="C27339" t="s">
        <v>27155</v>
      </c>
      <c r="D27339">
        <v>10</v>
      </c>
      <c r="E27339" t="s">
        <v>15</v>
      </c>
      <c r="F27339">
        <v>2018</v>
      </c>
      <c r="K27339">
        <v>16.29</v>
      </c>
    </row>
    <row r="27340" spans="1:11">
      <c r="A27340">
        <v>27338</v>
      </c>
      <c r="B27340" t="s">
        <v>24560</v>
      </c>
      <c r="C27340" t="s">
        <v>27156</v>
      </c>
      <c r="D27340">
        <v>861.6</v>
      </c>
      <c r="E27340" t="s">
        <v>21</v>
      </c>
      <c r="F27340">
        <v>1974.40854224698</v>
      </c>
      <c r="K27340">
        <v>3038.42</v>
      </c>
    </row>
    <row r="27341" spans="1:11">
      <c r="A27341">
        <v>27339</v>
      </c>
      <c r="B27341" t="s">
        <v>24560</v>
      </c>
      <c r="C27341" t="s">
        <v>27157</v>
      </c>
      <c r="D27341">
        <v>47.7</v>
      </c>
      <c r="E27341" t="s">
        <v>15</v>
      </c>
      <c r="F27341">
        <v>2016</v>
      </c>
      <c r="K27341">
        <v>105.6</v>
      </c>
    </row>
    <row r="27342" spans="1:11">
      <c r="A27342">
        <v>27340</v>
      </c>
      <c r="B27342" t="s">
        <v>24560</v>
      </c>
      <c r="C27342" t="s">
        <v>27158</v>
      </c>
      <c r="D27342">
        <v>2.4</v>
      </c>
      <c r="E27342" t="s">
        <v>96</v>
      </c>
      <c r="F27342">
        <v>2001.5</v>
      </c>
      <c r="K27342">
        <v>1.4</v>
      </c>
    </row>
    <row r="27343" spans="1:11">
      <c r="A27343">
        <v>27341</v>
      </c>
      <c r="B27343" t="s">
        <v>24560</v>
      </c>
      <c r="C27343" t="s">
        <v>27159</v>
      </c>
      <c r="D27343">
        <v>5</v>
      </c>
      <c r="E27343" t="s">
        <v>15</v>
      </c>
      <c r="F27343">
        <v>2020</v>
      </c>
      <c r="K27343">
        <v>8.14</v>
      </c>
    </row>
    <row r="27344" spans="1:11">
      <c r="A27344">
        <v>27342</v>
      </c>
      <c r="B27344" t="s">
        <v>24560</v>
      </c>
      <c r="C27344" t="s">
        <v>27160</v>
      </c>
      <c r="D27344">
        <v>4.8</v>
      </c>
      <c r="E27344" t="s">
        <v>13</v>
      </c>
      <c r="F27344">
        <v>1923</v>
      </c>
      <c r="G27344">
        <v>16.309999999999999</v>
      </c>
      <c r="H27344">
        <v>16.38</v>
      </c>
      <c r="I27344">
        <v>14.23</v>
      </c>
      <c r="J27344">
        <v>14.11</v>
      </c>
      <c r="K27344">
        <v>14.21</v>
      </c>
    </row>
    <row r="27345" spans="1:11">
      <c r="A27345">
        <v>27343</v>
      </c>
      <c r="B27345" t="s">
        <v>24560</v>
      </c>
      <c r="C27345" t="s">
        <v>27161</v>
      </c>
      <c r="D27345">
        <v>710.3</v>
      </c>
      <c r="E27345" t="s">
        <v>21</v>
      </c>
      <c r="F27345">
        <v>1969.1810502604501</v>
      </c>
      <c r="K27345">
        <v>2504.86</v>
      </c>
    </row>
    <row r="27346" spans="1:11">
      <c r="A27346">
        <v>27344</v>
      </c>
      <c r="B27346" t="s">
        <v>24560</v>
      </c>
      <c r="C27346" t="s">
        <v>27162</v>
      </c>
      <c r="D27346">
        <v>3.6</v>
      </c>
      <c r="E27346" t="s">
        <v>96</v>
      </c>
      <c r="F27346">
        <v>2000</v>
      </c>
      <c r="K27346">
        <v>2.1</v>
      </c>
    </row>
    <row r="27347" spans="1:11">
      <c r="A27347">
        <v>27345</v>
      </c>
      <c r="B27347" t="s">
        <v>24560</v>
      </c>
      <c r="C27347" t="s">
        <v>27163</v>
      </c>
      <c r="D27347">
        <v>413.7</v>
      </c>
      <c r="E27347" t="s">
        <v>144</v>
      </c>
      <c r="F27347">
        <v>1985</v>
      </c>
      <c r="K27347">
        <v>1910.95</v>
      </c>
    </row>
    <row r="27348" spans="1:11">
      <c r="A27348">
        <v>27346</v>
      </c>
      <c r="B27348" t="s">
        <v>24560</v>
      </c>
      <c r="C27348" t="s">
        <v>27164</v>
      </c>
      <c r="D27348">
        <v>100</v>
      </c>
      <c r="E27348" t="s">
        <v>21</v>
      </c>
      <c r="F27348">
        <v>2002</v>
      </c>
      <c r="K27348">
        <v>352.64</v>
      </c>
    </row>
    <row r="27349" spans="1:11">
      <c r="A27349">
        <v>27347</v>
      </c>
      <c r="B27349" t="s">
        <v>24560</v>
      </c>
      <c r="C27349" t="s">
        <v>27165</v>
      </c>
      <c r="D27349">
        <v>41.8</v>
      </c>
      <c r="E27349" t="s">
        <v>13</v>
      </c>
      <c r="F27349">
        <v>1950.01196172248</v>
      </c>
      <c r="G27349">
        <v>219.27</v>
      </c>
      <c r="H27349">
        <v>219.27</v>
      </c>
      <c r="I27349">
        <v>121.67</v>
      </c>
      <c r="J27349">
        <v>199.67</v>
      </c>
      <c r="K27349">
        <v>196.66</v>
      </c>
    </row>
    <row r="27350" spans="1:11">
      <c r="A27350">
        <v>27348</v>
      </c>
      <c r="B27350" t="s">
        <v>24560</v>
      </c>
      <c r="C27350" t="s">
        <v>27166</v>
      </c>
      <c r="D27350">
        <v>4.8</v>
      </c>
      <c r="E27350" t="s">
        <v>15</v>
      </c>
      <c r="F27350">
        <v>2019</v>
      </c>
      <c r="K27350">
        <v>7.82</v>
      </c>
    </row>
    <row r="27351" spans="1:11">
      <c r="A27351">
        <v>27349</v>
      </c>
      <c r="B27351" t="s">
        <v>24560</v>
      </c>
      <c r="C27351" t="s">
        <v>27167</v>
      </c>
      <c r="D27351">
        <v>20</v>
      </c>
      <c r="E27351" t="s">
        <v>113</v>
      </c>
      <c r="F27351">
        <v>2008</v>
      </c>
      <c r="G27351">
        <v>58.41</v>
      </c>
      <c r="H27351">
        <v>65.3</v>
      </c>
      <c r="I27351">
        <v>62.52</v>
      </c>
      <c r="J27351">
        <v>56.21</v>
      </c>
      <c r="K27351">
        <v>58.81</v>
      </c>
    </row>
    <row r="27352" spans="1:11">
      <c r="A27352">
        <v>27350</v>
      </c>
      <c r="B27352" t="s">
        <v>24560</v>
      </c>
      <c r="C27352" t="s">
        <v>27168</v>
      </c>
      <c r="D27352">
        <v>644.1</v>
      </c>
      <c r="E27352" t="s">
        <v>13</v>
      </c>
      <c r="F27352">
        <v>1968.30336904207</v>
      </c>
      <c r="G27352">
        <v>1834.92</v>
      </c>
      <c r="H27352">
        <v>1898.57</v>
      </c>
      <c r="I27352">
        <v>1579.01</v>
      </c>
      <c r="J27352">
        <v>2012.39</v>
      </c>
      <c r="K27352">
        <v>1734.08</v>
      </c>
    </row>
    <row r="27353" spans="1:11">
      <c r="A27353">
        <v>27351</v>
      </c>
      <c r="B27353" t="s">
        <v>24560</v>
      </c>
      <c r="C27353" t="s">
        <v>27169</v>
      </c>
      <c r="D27353">
        <v>701.2</v>
      </c>
      <c r="E27353" t="s">
        <v>21</v>
      </c>
      <c r="F27353">
        <v>2000</v>
      </c>
      <c r="K27353">
        <v>2472.77</v>
      </c>
    </row>
    <row r="27354" spans="1:11">
      <c r="A27354">
        <v>27352</v>
      </c>
      <c r="B27354" t="s">
        <v>24560</v>
      </c>
      <c r="C27354" t="s">
        <v>27170</v>
      </c>
      <c r="D27354">
        <v>3</v>
      </c>
      <c r="E27354" t="s">
        <v>15</v>
      </c>
      <c r="F27354">
        <v>2012</v>
      </c>
      <c r="G27354">
        <v>6.05</v>
      </c>
      <c r="H27354">
        <v>6.42</v>
      </c>
      <c r="I27354">
        <v>6.78</v>
      </c>
      <c r="J27354">
        <v>5.91</v>
      </c>
      <c r="K27354">
        <v>5.4</v>
      </c>
    </row>
    <row r="27355" spans="1:11">
      <c r="A27355">
        <v>27353</v>
      </c>
      <c r="B27355" t="s">
        <v>24560</v>
      </c>
      <c r="C27355" t="s">
        <v>27171</v>
      </c>
      <c r="D27355">
        <v>804.5</v>
      </c>
      <c r="E27355" t="s">
        <v>144</v>
      </c>
      <c r="F27355">
        <v>2013</v>
      </c>
      <c r="K27355">
        <v>3716.12</v>
      </c>
    </row>
    <row r="27356" spans="1:11">
      <c r="A27356">
        <v>27354</v>
      </c>
      <c r="B27356" t="s">
        <v>24560</v>
      </c>
      <c r="C27356" t="s">
        <v>27172</v>
      </c>
      <c r="D27356">
        <v>1848</v>
      </c>
      <c r="E27356" t="s">
        <v>125</v>
      </c>
      <c r="F27356">
        <v>1977.5</v>
      </c>
      <c r="K27356">
        <v>14660.71</v>
      </c>
    </row>
    <row r="27357" spans="1:11">
      <c r="A27357">
        <v>27355</v>
      </c>
      <c r="B27357" t="s">
        <v>24560</v>
      </c>
      <c r="C27357" t="s">
        <v>27173</v>
      </c>
      <c r="D27357">
        <v>2.5</v>
      </c>
      <c r="E27357" t="s">
        <v>13</v>
      </c>
      <c r="F27357">
        <v>1928</v>
      </c>
      <c r="G27357">
        <v>10.56</v>
      </c>
      <c r="H27357">
        <v>10.79</v>
      </c>
      <c r="I27357">
        <v>9.86</v>
      </c>
      <c r="J27357">
        <v>10.37</v>
      </c>
      <c r="K27357">
        <v>10.09</v>
      </c>
    </row>
    <row r="27358" spans="1:11">
      <c r="A27358">
        <v>27356</v>
      </c>
      <c r="B27358" t="s">
        <v>24560</v>
      </c>
      <c r="C27358" t="s">
        <v>27174</v>
      </c>
      <c r="D27358">
        <v>596.6</v>
      </c>
      <c r="E27358" t="s">
        <v>21</v>
      </c>
      <c r="F27358">
        <v>2003</v>
      </c>
      <c r="K27358">
        <v>2103.9</v>
      </c>
    </row>
    <row r="27359" spans="1:11">
      <c r="A27359">
        <v>27357</v>
      </c>
      <c r="B27359" t="s">
        <v>24560</v>
      </c>
      <c r="C27359" t="s">
        <v>27175</v>
      </c>
      <c r="D27359">
        <v>3</v>
      </c>
      <c r="E27359" t="s">
        <v>13</v>
      </c>
      <c r="F27359">
        <v>1915.4666666666601</v>
      </c>
      <c r="G27359">
        <v>11.62</v>
      </c>
      <c r="H27359">
        <v>12.24</v>
      </c>
      <c r="I27359">
        <v>10.7</v>
      </c>
      <c r="J27359">
        <v>11.97</v>
      </c>
      <c r="K27359">
        <v>11.34</v>
      </c>
    </row>
    <row r="27360" spans="1:11">
      <c r="A27360">
        <v>27358</v>
      </c>
      <c r="B27360" t="s">
        <v>24560</v>
      </c>
      <c r="C27360" t="s">
        <v>27176</v>
      </c>
      <c r="D27360">
        <v>3.9</v>
      </c>
      <c r="E27360" t="s">
        <v>15</v>
      </c>
      <c r="F27360">
        <v>2017</v>
      </c>
      <c r="K27360">
        <v>6.35</v>
      </c>
    </row>
    <row r="27361" spans="1:11">
      <c r="A27361">
        <v>27359</v>
      </c>
      <c r="B27361" t="s">
        <v>24560</v>
      </c>
      <c r="C27361" t="s">
        <v>27177</v>
      </c>
      <c r="D27361">
        <v>1</v>
      </c>
      <c r="E27361" t="s">
        <v>15</v>
      </c>
      <c r="F27361">
        <v>2018</v>
      </c>
      <c r="K27361">
        <v>1.62</v>
      </c>
    </row>
    <row r="27362" spans="1:11">
      <c r="A27362">
        <v>27360</v>
      </c>
      <c r="B27362" t="s">
        <v>24560</v>
      </c>
      <c r="C27362" t="s">
        <v>27178</v>
      </c>
      <c r="D27362">
        <v>31</v>
      </c>
      <c r="E27362" t="s">
        <v>144</v>
      </c>
      <c r="F27362">
        <v>1975.4193548387</v>
      </c>
      <c r="K27362">
        <v>143.19</v>
      </c>
    </row>
    <row r="27363" spans="1:11">
      <c r="A27363">
        <v>27361</v>
      </c>
      <c r="B27363" t="s">
        <v>24560</v>
      </c>
      <c r="C27363" t="s">
        <v>27179</v>
      </c>
      <c r="D27363">
        <v>21.6</v>
      </c>
      <c r="E27363" t="s">
        <v>21</v>
      </c>
      <c r="F27363">
        <v>2016</v>
      </c>
      <c r="K27363">
        <v>76.17</v>
      </c>
    </row>
    <row r="27364" spans="1:11">
      <c r="A27364">
        <v>27362</v>
      </c>
      <c r="B27364" t="s">
        <v>24560</v>
      </c>
      <c r="C27364" t="s">
        <v>27180</v>
      </c>
      <c r="D27364">
        <v>170.99999999999901</v>
      </c>
      <c r="E27364" t="s">
        <v>21</v>
      </c>
      <c r="F27364">
        <v>2015</v>
      </c>
      <c r="K27364">
        <v>603.03</v>
      </c>
    </row>
    <row r="27365" spans="1:11">
      <c r="A27365">
        <v>27363</v>
      </c>
      <c r="B27365" t="s">
        <v>24560</v>
      </c>
      <c r="C27365" t="s">
        <v>27181</v>
      </c>
      <c r="D27365">
        <v>44.4</v>
      </c>
      <c r="E27365" t="s">
        <v>13</v>
      </c>
      <c r="F27365">
        <v>1955</v>
      </c>
      <c r="G27365">
        <v>162.38</v>
      </c>
      <c r="H27365">
        <v>162.38</v>
      </c>
      <c r="I27365">
        <v>112.46</v>
      </c>
      <c r="J27365">
        <v>162.82</v>
      </c>
      <c r="K27365">
        <v>137.38999999999999</v>
      </c>
    </row>
    <row r="27366" spans="1:11">
      <c r="A27366">
        <v>27364</v>
      </c>
      <c r="B27366" t="s">
        <v>24560</v>
      </c>
      <c r="C27366" t="s">
        <v>27182</v>
      </c>
      <c r="D27366">
        <v>298</v>
      </c>
      <c r="E27366" t="s">
        <v>113</v>
      </c>
      <c r="F27366">
        <v>2018</v>
      </c>
      <c r="K27366">
        <v>875.14</v>
      </c>
    </row>
    <row r="27367" spans="1:11">
      <c r="A27367">
        <v>27365</v>
      </c>
      <c r="B27367" t="s">
        <v>24560</v>
      </c>
      <c r="C27367" t="s">
        <v>27183</v>
      </c>
      <c r="D27367">
        <v>49.9</v>
      </c>
      <c r="E27367" t="s">
        <v>21</v>
      </c>
      <c r="F27367">
        <v>2010</v>
      </c>
      <c r="K27367">
        <v>175.97</v>
      </c>
    </row>
    <row r="27368" spans="1:11">
      <c r="A27368">
        <v>27366</v>
      </c>
      <c r="B27368" t="s">
        <v>24560</v>
      </c>
      <c r="C27368" t="s">
        <v>27184</v>
      </c>
      <c r="D27368">
        <v>7.5</v>
      </c>
      <c r="E27368" t="s">
        <v>22045</v>
      </c>
      <c r="F27368">
        <v>2017</v>
      </c>
    </row>
    <row r="27369" spans="1:11">
      <c r="A27369">
        <v>27367</v>
      </c>
      <c r="B27369" t="s">
        <v>24560</v>
      </c>
      <c r="C27369" t="s">
        <v>27185</v>
      </c>
      <c r="D27369">
        <v>388.3</v>
      </c>
      <c r="E27369" t="s">
        <v>21</v>
      </c>
      <c r="F27369">
        <v>1993.3327324233801</v>
      </c>
      <c r="K27369">
        <v>1369.33</v>
      </c>
    </row>
    <row r="27370" spans="1:11">
      <c r="A27370">
        <v>27368</v>
      </c>
      <c r="B27370" t="s">
        <v>24560</v>
      </c>
      <c r="C27370" t="s">
        <v>17191</v>
      </c>
      <c r="D27370">
        <v>20</v>
      </c>
      <c r="E27370" t="s">
        <v>13</v>
      </c>
      <c r="F27370">
        <v>1924</v>
      </c>
      <c r="G27370">
        <v>63.83</v>
      </c>
      <c r="H27370">
        <v>66.36</v>
      </c>
      <c r="I27370">
        <v>45.4</v>
      </c>
      <c r="J27370">
        <v>82.92</v>
      </c>
      <c r="K27370">
        <v>75.87</v>
      </c>
    </row>
    <row r="27371" spans="1:11">
      <c r="A27371">
        <v>27369</v>
      </c>
      <c r="B27371" t="s">
        <v>24560</v>
      </c>
      <c r="C27371" t="s">
        <v>27186</v>
      </c>
      <c r="D27371">
        <v>2.6</v>
      </c>
      <c r="E27371" t="s">
        <v>13</v>
      </c>
      <c r="F27371">
        <v>1986</v>
      </c>
      <c r="G27371">
        <v>9.9</v>
      </c>
      <c r="H27371">
        <v>9.18</v>
      </c>
      <c r="I27371">
        <v>9.57</v>
      </c>
      <c r="J27371">
        <v>9.4</v>
      </c>
      <c r="K27371">
        <v>9.07</v>
      </c>
    </row>
    <row r="27372" spans="1:11">
      <c r="A27372">
        <v>27370</v>
      </c>
      <c r="B27372" t="s">
        <v>24560</v>
      </c>
      <c r="C27372" t="s">
        <v>27187</v>
      </c>
      <c r="D27372">
        <v>38.9</v>
      </c>
      <c r="E27372" t="s">
        <v>21</v>
      </c>
      <c r="F27372">
        <v>1996</v>
      </c>
      <c r="K27372">
        <v>137.18</v>
      </c>
    </row>
    <row r="27373" spans="1:11">
      <c r="A27373">
        <v>27371</v>
      </c>
      <c r="B27373" t="s">
        <v>24560</v>
      </c>
      <c r="C27373" t="s">
        <v>27188</v>
      </c>
      <c r="D27373">
        <v>2.5</v>
      </c>
      <c r="E27373" t="s">
        <v>15</v>
      </c>
      <c r="F27373">
        <v>2018</v>
      </c>
      <c r="K27373">
        <v>4.07</v>
      </c>
    </row>
    <row r="27374" spans="1:11">
      <c r="A27374">
        <v>27372</v>
      </c>
      <c r="B27374" t="s">
        <v>24560</v>
      </c>
      <c r="C27374" t="s">
        <v>27189</v>
      </c>
      <c r="D27374">
        <v>12.5</v>
      </c>
      <c r="E27374" t="s">
        <v>384</v>
      </c>
      <c r="F27374">
        <v>2008</v>
      </c>
      <c r="K27374">
        <v>2.2599999999999998</v>
      </c>
    </row>
    <row r="27375" spans="1:11">
      <c r="A27375">
        <v>27373</v>
      </c>
      <c r="B27375" t="s">
        <v>24560</v>
      </c>
      <c r="C27375" t="s">
        <v>27190</v>
      </c>
      <c r="D27375">
        <v>180.099999999999</v>
      </c>
      <c r="E27375" t="s">
        <v>21</v>
      </c>
      <c r="F27375">
        <v>1996.5657967795601</v>
      </c>
      <c r="K27375">
        <v>635.12</v>
      </c>
    </row>
    <row r="27376" spans="1:11">
      <c r="A27376">
        <v>27374</v>
      </c>
      <c r="B27376" t="s">
        <v>24560</v>
      </c>
      <c r="C27376" t="s">
        <v>27191</v>
      </c>
      <c r="D27376">
        <v>537.4</v>
      </c>
      <c r="E27376" t="s">
        <v>21</v>
      </c>
      <c r="F27376">
        <v>2013</v>
      </c>
      <c r="K27376">
        <v>1895.13</v>
      </c>
    </row>
    <row r="27377" spans="1:11">
      <c r="A27377">
        <v>27375</v>
      </c>
      <c r="B27377" t="s">
        <v>24560</v>
      </c>
      <c r="C27377" t="s">
        <v>27192</v>
      </c>
      <c r="D27377">
        <v>8</v>
      </c>
      <c r="E27377" t="s">
        <v>13</v>
      </c>
      <c r="F27377">
        <v>1988</v>
      </c>
      <c r="G27377">
        <v>20.21</v>
      </c>
      <c r="H27377">
        <v>20.27</v>
      </c>
      <c r="I27377">
        <v>18.55</v>
      </c>
      <c r="J27377">
        <v>20.32</v>
      </c>
      <c r="K27377">
        <v>18.329999999999998</v>
      </c>
    </row>
    <row r="27378" spans="1:11">
      <c r="A27378">
        <v>27376</v>
      </c>
      <c r="B27378" t="s">
        <v>24560</v>
      </c>
      <c r="C27378" t="s">
        <v>27193</v>
      </c>
      <c r="D27378">
        <v>10</v>
      </c>
      <c r="E27378" t="s">
        <v>15</v>
      </c>
      <c r="F27378">
        <v>2018</v>
      </c>
      <c r="K27378">
        <v>16.29</v>
      </c>
    </row>
    <row r="27379" spans="1:11">
      <c r="A27379">
        <v>27377</v>
      </c>
      <c r="B27379" t="s">
        <v>24560</v>
      </c>
      <c r="C27379" t="s">
        <v>27194</v>
      </c>
      <c r="D27379">
        <v>121.9</v>
      </c>
      <c r="E27379" t="s">
        <v>113</v>
      </c>
      <c r="F27379">
        <v>2009</v>
      </c>
      <c r="G27379">
        <v>446.94</v>
      </c>
      <c r="H27379">
        <v>396.56</v>
      </c>
      <c r="I27379">
        <v>353.12</v>
      </c>
      <c r="J27379">
        <v>375.15</v>
      </c>
      <c r="K27379">
        <v>361.83</v>
      </c>
    </row>
    <row r="27380" spans="1:11">
      <c r="A27380">
        <v>27378</v>
      </c>
      <c r="B27380" t="s">
        <v>24560</v>
      </c>
      <c r="C27380" t="s">
        <v>27195</v>
      </c>
      <c r="D27380">
        <v>102.5</v>
      </c>
      <c r="E27380" t="s">
        <v>13</v>
      </c>
      <c r="F27380">
        <v>1948</v>
      </c>
      <c r="G27380">
        <v>345.73</v>
      </c>
      <c r="H27380">
        <v>276.86</v>
      </c>
      <c r="I27380">
        <v>211.22</v>
      </c>
      <c r="J27380">
        <v>302.7</v>
      </c>
      <c r="K27380">
        <v>326.27</v>
      </c>
    </row>
    <row r="27381" spans="1:11">
      <c r="A27381">
        <v>27379</v>
      </c>
      <c r="B27381" t="s">
        <v>24560</v>
      </c>
      <c r="C27381" t="s">
        <v>27196</v>
      </c>
      <c r="D27381">
        <v>230</v>
      </c>
      <c r="E27381" t="s">
        <v>113</v>
      </c>
      <c r="F27381">
        <v>2016</v>
      </c>
      <c r="K27381">
        <v>772.43</v>
      </c>
    </row>
    <row r="27382" spans="1:11">
      <c r="A27382">
        <v>27380</v>
      </c>
      <c r="B27382" t="s">
        <v>24560</v>
      </c>
      <c r="C27382" t="s">
        <v>27197</v>
      </c>
      <c r="D27382">
        <v>6.9</v>
      </c>
      <c r="E27382" t="s">
        <v>96</v>
      </c>
      <c r="F27382">
        <v>2003.26086956521</v>
      </c>
      <c r="K27382">
        <v>4.04</v>
      </c>
    </row>
    <row r="27383" spans="1:11">
      <c r="A27383">
        <v>27381</v>
      </c>
      <c r="B27383" t="s">
        <v>24560</v>
      </c>
      <c r="C27383" t="s">
        <v>27198</v>
      </c>
      <c r="D27383">
        <v>264.10000000000002</v>
      </c>
      <c r="E27383" t="s">
        <v>21</v>
      </c>
      <c r="F27383">
        <v>1977.1912154486899</v>
      </c>
      <c r="K27383">
        <v>931.34</v>
      </c>
    </row>
    <row r="27384" spans="1:11">
      <c r="A27384">
        <v>27382</v>
      </c>
      <c r="B27384" t="s">
        <v>24560</v>
      </c>
      <c r="C27384" t="s">
        <v>27199</v>
      </c>
      <c r="D27384">
        <v>22.8</v>
      </c>
      <c r="E27384" t="s">
        <v>13</v>
      </c>
      <c r="F27384">
        <v>1912.2236842105201</v>
      </c>
      <c r="G27384">
        <v>72.22</v>
      </c>
      <c r="H27384">
        <v>86.16</v>
      </c>
      <c r="I27384">
        <v>68.22</v>
      </c>
      <c r="J27384">
        <v>75.86</v>
      </c>
      <c r="K27384">
        <v>72.62</v>
      </c>
    </row>
    <row r="27385" spans="1:11">
      <c r="A27385">
        <v>27383</v>
      </c>
      <c r="B27385" t="s">
        <v>24560</v>
      </c>
      <c r="C27385" t="s">
        <v>27200</v>
      </c>
      <c r="D27385">
        <v>27.9</v>
      </c>
      <c r="E27385" t="s">
        <v>13</v>
      </c>
      <c r="F27385">
        <v>1940</v>
      </c>
      <c r="G27385">
        <v>93.06</v>
      </c>
      <c r="H27385">
        <v>91.12</v>
      </c>
      <c r="I27385">
        <v>71.33</v>
      </c>
      <c r="J27385">
        <v>91.37</v>
      </c>
      <c r="K27385">
        <v>86.82</v>
      </c>
    </row>
    <row r="27386" spans="1:11">
      <c r="A27386">
        <v>27384</v>
      </c>
      <c r="B27386" t="s">
        <v>24560</v>
      </c>
      <c r="C27386" t="s">
        <v>27201</v>
      </c>
      <c r="D27386">
        <v>40</v>
      </c>
      <c r="E27386" t="s">
        <v>15</v>
      </c>
      <c r="F27386">
        <v>2017</v>
      </c>
      <c r="K27386">
        <v>65.180000000000007</v>
      </c>
    </row>
    <row r="27387" spans="1:11">
      <c r="A27387">
        <v>27385</v>
      </c>
      <c r="B27387" t="s">
        <v>24560</v>
      </c>
      <c r="C27387" t="s">
        <v>27202</v>
      </c>
      <c r="D27387">
        <v>540</v>
      </c>
      <c r="E27387" t="s">
        <v>21</v>
      </c>
      <c r="F27387">
        <v>2002</v>
      </c>
      <c r="K27387">
        <v>1904.3</v>
      </c>
    </row>
    <row r="27388" spans="1:11">
      <c r="A27388">
        <v>27386</v>
      </c>
      <c r="B27388" t="s">
        <v>24560</v>
      </c>
      <c r="C27388" t="s">
        <v>27203</v>
      </c>
      <c r="D27388">
        <v>1.1000000000000001</v>
      </c>
      <c r="E27388" t="s">
        <v>96</v>
      </c>
      <c r="F27388">
        <v>2010.27272727272</v>
      </c>
      <c r="K27388">
        <v>0.64</v>
      </c>
    </row>
    <row r="27389" spans="1:11">
      <c r="A27389">
        <v>27387</v>
      </c>
      <c r="B27389" t="s">
        <v>24560</v>
      </c>
      <c r="C27389" t="s">
        <v>27204</v>
      </c>
      <c r="D27389">
        <v>5</v>
      </c>
      <c r="E27389" t="s">
        <v>15</v>
      </c>
      <c r="F27389">
        <v>2017</v>
      </c>
      <c r="K27389">
        <v>8.14</v>
      </c>
    </row>
    <row r="27390" spans="1:11">
      <c r="A27390">
        <v>27388</v>
      </c>
      <c r="B27390" t="s">
        <v>24560</v>
      </c>
      <c r="C27390" t="s">
        <v>27205</v>
      </c>
      <c r="D27390">
        <v>388.8</v>
      </c>
      <c r="E27390" t="s">
        <v>21</v>
      </c>
      <c r="F27390">
        <v>1992</v>
      </c>
      <c r="K27390">
        <v>1371.1</v>
      </c>
    </row>
    <row r="27391" spans="1:11">
      <c r="A27391">
        <v>27389</v>
      </c>
      <c r="B27391" t="s">
        <v>24560</v>
      </c>
      <c r="C27391" t="s">
        <v>27206</v>
      </c>
      <c r="D27391">
        <v>2</v>
      </c>
      <c r="E27391" t="s">
        <v>15</v>
      </c>
      <c r="F27391">
        <v>2016</v>
      </c>
      <c r="K27391">
        <v>3.06</v>
      </c>
    </row>
    <row r="27392" spans="1:11">
      <c r="A27392">
        <v>27390</v>
      </c>
      <c r="B27392" t="s">
        <v>24560</v>
      </c>
      <c r="C27392" t="s">
        <v>27207</v>
      </c>
      <c r="D27392">
        <v>2</v>
      </c>
      <c r="E27392" t="s">
        <v>21</v>
      </c>
      <c r="F27392">
        <v>1948</v>
      </c>
      <c r="K27392">
        <v>7.05</v>
      </c>
    </row>
    <row r="27393" spans="1:11">
      <c r="A27393">
        <v>27391</v>
      </c>
      <c r="B27393" t="s">
        <v>24560</v>
      </c>
      <c r="C27393" t="s">
        <v>27208</v>
      </c>
      <c r="D27393">
        <v>198.1</v>
      </c>
      <c r="E27393" t="s">
        <v>113</v>
      </c>
      <c r="F27393">
        <v>2010.5007571933299</v>
      </c>
      <c r="G27393">
        <v>784.06</v>
      </c>
      <c r="H27393">
        <v>761.6</v>
      </c>
      <c r="I27393">
        <v>652.97</v>
      </c>
      <c r="J27393">
        <v>698.21</v>
      </c>
      <c r="K27393">
        <v>698.97</v>
      </c>
    </row>
    <row r="27394" spans="1:11">
      <c r="A27394">
        <v>27392</v>
      </c>
      <c r="B27394" t="s">
        <v>24560</v>
      </c>
      <c r="C27394" t="s">
        <v>27209</v>
      </c>
      <c r="D27394">
        <v>6.4</v>
      </c>
      <c r="E27394" t="s">
        <v>384</v>
      </c>
      <c r="F27394">
        <v>2004.375</v>
      </c>
      <c r="K27394">
        <v>1.1499999999999999</v>
      </c>
    </row>
    <row r="27395" spans="1:11">
      <c r="A27395">
        <v>27393</v>
      </c>
      <c r="B27395" t="s">
        <v>24560</v>
      </c>
      <c r="C27395" t="s">
        <v>27210</v>
      </c>
      <c r="D27395">
        <v>46.6</v>
      </c>
      <c r="E27395" t="s">
        <v>21</v>
      </c>
      <c r="F27395">
        <v>1994</v>
      </c>
      <c r="K27395">
        <v>164.33</v>
      </c>
    </row>
    <row r="27396" spans="1:11">
      <c r="A27396">
        <v>27394</v>
      </c>
      <c r="B27396" t="s">
        <v>24560</v>
      </c>
      <c r="C27396" t="s">
        <v>27211</v>
      </c>
      <c r="D27396">
        <v>623</v>
      </c>
      <c r="E27396" t="s">
        <v>21</v>
      </c>
      <c r="F27396">
        <v>2003</v>
      </c>
      <c r="K27396">
        <v>2197</v>
      </c>
    </row>
    <row r="27397" spans="1:11">
      <c r="A27397">
        <v>27395</v>
      </c>
      <c r="B27397" t="s">
        <v>24560</v>
      </c>
      <c r="C27397" t="s">
        <v>27212</v>
      </c>
      <c r="D27397">
        <v>71</v>
      </c>
      <c r="E27397" t="s">
        <v>21</v>
      </c>
      <c r="F27397">
        <v>2001</v>
      </c>
      <c r="K27397">
        <v>250.38</v>
      </c>
    </row>
    <row r="27398" spans="1:11">
      <c r="A27398">
        <v>27396</v>
      </c>
      <c r="B27398" t="s">
        <v>24560</v>
      </c>
      <c r="C27398" t="s">
        <v>27213</v>
      </c>
      <c r="D27398">
        <v>191.3</v>
      </c>
      <c r="E27398" t="s">
        <v>21</v>
      </c>
      <c r="F27398">
        <v>2009</v>
      </c>
      <c r="K27398">
        <v>674.61</v>
      </c>
    </row>
    <row r="27399" spans="1:11">
      <c r="A27399">
        <v>27397</v>
      </c>
      <c r="B27399" t="s">
        <v>24560</v>
      </c>
      <c r="C27399" t="s">
        <v>27214</v>
      </c>
      <c r="D27399">
        <v>12.2</v>
      </c>
      <c r="E27399" t="s">
        <v>96</v>
      </c>
      <c r="F27399">
        <v>1975.7049180327799</v>
      </c>
      <c r="K27399">
        <v>7.15</v>
      </c>
    </row>
    <row r="27400" spans="1:11">
      <c r="A27400">
        <v>27398</v>
      </c>
      <c r="B27400" t="s">
        <v>24560</v>
      </c>
      <c r="C27400" t="s">
        <v>27215</v>
      </c>
      <c r="D27400">
        <v>150</v>
      </c>
      <c r="E27400" t="s">
        <v>113</v>
      </c>
      <c r="F27400">
        <v>2006</v>
      </c>
      <c r="G27400">
        <v>524.83000000000004</v>
      </c>
      <c r="H27400">
        <v>532.28</v>
      </c>
      <c r="I27400">
        <v>448.27</v>
      </c>
      <c r="J27400">
        <v>456.55</v>
      </c>
      <c r="K27400">
        <v>497.5</v>
      </c>
    </row>
    <row r="27401" spans="1:11">
      <c r="A27401">
        <v>27399</v>
      </c>
      <c r="B27401" t="s">
        <v>24560</v>
      </c>
      <c r="C27401" t="s">
        <v>27216</v>
      </c>
      <c r="D27401">
        <v>606</v>
      </c>
      <c r="E27401" t="s">
        <v>21</v>
      </c>
      <c r="F27401">
        <v>2015.6666666666599</v>
      </c>
      <c r="K27401">
        <v>2137.0500000000002</v>
      </c>
    </row>
    <row r="27402" spans="1:11">
      <c r="A27402">
        <v>27400</v>
      </c>
      <c r="B27402" t="s">
        <v>24560</v>
      </c>
      <c r="C27402" t="s">
        <v>27217</v>
      </c>
      <c r="D27402">
        <v>40.799999999999997</v>
      </c>
      <c r="E27402" t="s">
        <v>113</v>
      </c>
      <c r="F27402">
        <v>2012</v>
      </c>
      <c r="G27402">
        <v>146.37</v>
      </c>
      <c r="H27402">
        <v>159.88</v>
      </c>
      <c r="I27402">
        <v>143.69999999999999</v>
      </c>
      <c r="J27402">
        <v>128.19</v>
      </c>
      <c r="K27402">
        <v>132.26</v>
      </c>
    </row>
    <row r="27403" spans="1:11">
      <c r="A27403">
        <v>27401</v>
      </c>
      <c r="B27403" t="s">
        <v>24560</v>
      </c>
      <c r="C27403" t="s">
        <v>27218</v>
      </c>
      <c r="D27403">
        <v>3.4</v>
      </c>
      <c r="E27403" t="s">
        <v>13</v>
      </c>
      <c r="F27403">
        <v>1917.7058823529401</v>
      </c>
      <c r="G27403">
        <v>11.66</v>
      </c>
      <c r="H27403">
        <v>12.39</v>
      </c>
      <c r="I27403">
        <v>11.5</v>
      </c>
      <c r="J27403">
        <v>13</v>
      </c>
      <c r="K27403">
        <v>11.63</v>
      </c>
    </row>
    <row r="27404" spans="1:11">
      <c r="A27404">
        <v>27402</v>
      </c>
      <c r="B27404" t="s">
        <v>24560</v>
      </c>
      <c r="C27404" t="s">
        <v>27219</v>
      </c>
      <c r="D27404">
        <v>81</v>
      </c>
      <c r="E27404" t="s">
        <v>113</v>
      </c>
      <c r="F27404">
        <v>2009</v>
      </c>
      <c r="G27404">
        <v>292.38</v>
      </c>
      <c r="H27404">
        <v>298.14</v>
      </c>
      <c r="I27404">
        <v>278.33999999999997</v>
      </c>
      <c r="J27404">
        <v>266.23</v>
      </c>
      <c r="K27404">
        <v>259.07</v>
      </c>
    </row>
    <row r="27405" spans="1:11">
      <c r="A27405">
        <v>27403</v>
      </c>
      <c r="B27405" t="s">
        <v>24560</v>
      </c>
      <c r="C27405" t="s">
        <v>27220</v>
      </c>
      <c r="D27405">
        <v>100.7</v>
      </c>
      <c r="E27405" t="s">
        <v>113</v>
      </c>
      <c r="F27405">
        <v>2008</v>
      </c>
      <c r="G27405">
        <v>275.95999999999998</v>
      </c>
      <c r="H27405">
        <v>316.75</v>
      </c>
      <c r="I27405">
        <v>259.61</v>
      </c>
      <c r="J27405">
        <v>316.66000000000003</v>
      </c>
      <c r="K27405">
        <v>318.97000000000003</v>
      </c>
    </row>
    <row r="27406" spans="1:11">
      <c r="A27406">
        <v>27404</v>
      </c>
      <c r="B27406" t="s">
        <v>24560</v>
      </c>
      <c r="C27406" t="s">
        <v>27221</v>
      </c>
      <c r="D27406">
        <v>66</v>
      </c>
      <c r="E27406" t="s">
        <v>21</v>
      </c>
      <c r="F27406">
        <v>2011</v>
      </c>
      <c r="K27406">
        <v>232.74</v>
      </c>
    </row>
    <row r="27407" spans="1:11">
      <c r="A27407">
        <v>27405</v>
      </c>
      <c r="B27407" t="s">
        <v>24560</v>
      </c>
      <c r="C27407" t="s">
        <v>27222</v>
      </c>
      <c r="D27407">
        <v>9.8000000000000007</v>
      </c>
      <c r="E27407" t="s">
        <v>21</v>
      </c>
      <c r="F27407">
        <v>1986.51020408163</v>
      </c>
      <c r="K27407">
        <v>34.549999999999997</v>
      </c>
    </row>
    <row r="27408" spans="1:11">
      <c r="A27408">
        <v>27406</v>
      </c>
      <c r="B27408" t="s">
        <v>24560</v>
      </c>
      <c r="C27408" t="s">
        <v>27223</v>
      </c>
      <c r="D27408">
        <v>1.6</v>
      </c>
      <c r="E27408" t="s">
        <v>15</v>
      </c>
      <c r="F27408">
        <v>2016</v>
      </c>
      <c r="K27408">
        <v>2.6</v>
      </c>
    </row>
    <row r="27409" spans="1:11">
      <c r="A27409">
        <v>27407</v>
      </c>
      <c r="B27409" t="s">
        <v>24560</v>
      </c>
      <c r="C27409" t="s">
        <v>27224</v>
      </c>
      <c r="D27409">
        <v>2</v>
      </c>
      <c r="E27409" t="s">
        <v>15</v>
      </c>
      <c r="F27409">
        <v>2014</v>
      </c>
      <c r="I27409">
        <v>3.36</v>
      </c>
      <c r="J27409">
        <v>3.75</v>
      </c>
      <c r="K27409">
        <v>3.89</v>
      </c>
    </row>
    <row r="27410" spans="1:11">
      <c r="A27410">
        <v>27408</v>
      </c>
      <c r="B27410" t="s">
        <v>24560</v>
      </c>
      <c r="C27410" t="s">
        <v>27225</v>
      </c>
      <c r="D27410">
        <v>1.1000000000000001</v>
      </c>
      <c r="E27410" t="s">
        <v>15</v>
      </c>
      <c r="F27410">
        <v>2016</v>
      </c>
      <c r="K27410">
        <v>1.58</v>
      </c>
    </row>
    <row r="27411" spans="1:11">
      <c r="A27411">
        <v>27409</v>
      </c>
      <c r="B27411" t="s">
        <v>24560</v>
      </c>
      <c r="C27411" t="s">
        <v>27226</v>
      </c>
      <c r="D27411">
        <v>5</v>
      </c>
      <c r="E27411" t="s">
        <v>15</v>
      </c>
      <c r="F27411">
        <v>2015</v>
      </c>
      <c r="J27411">
        <v>9.64</v>
      </c>
      <c r="K27411">
        <v>10.34</v>
      </c>
    </row>
    <row r="27412" spans="1:11">
      <c r="A27412">
        <v>27410</v>
      </c>
      <c r="B27412" t="s">
        <v>24560</v>
      </c>
      <c r="C27412" t="s">
        <v>27227</v>
      </c>
      <c r="D27412">
        <v>8.5</v>
      </c>
      <c r="E27412" t="s">
        <v>96</v>
      </c>
      <c r="F27412">
        <v>1963.2588235294099</v>
      </c>
      <c r="K27412">
        <v>4.9800000000000004</v>
      </c>
    </row>
    <row r="27413" spans="1:11">
      <c r="A27413">
        <v>27411</v>
      </c>
      <c r="B27413" t="s">
        <v>24560</v>
      </c>
      <c r="C27413" t="s">
        <v>27228</v>
      </c>
      <c r="D27413">
        <v>32.4</v>
      </c>
      <c r="E27413" t="s">
        <v>13</v>
      </c>
      <c r="F27413">
        <v>1989</v>
      </c>
      <c r="G27413">
        <v>129.46</v>
      </c>
      <c r="H27413">
        <v>134.88</v>
      </c>
      <c r="I27413">
        <v>114.14</v>
      </c>
      <c r="J27413">
        <v>134.72999999999999</v>
      </c>
      <c r="K27413">
        <v>108.01</v>
      </c>
    </row>
    <row r="27414" spans="1:11">
      <c r="A27414">
        <v>27412</v>
      </c>
      <c r="B27414" t="s">
        <v>24560</v>
      </c>
      <c r="C27414" t="s">
        <v>27229</v>
      </c>
      <c r="D27414">
        <v>18</v>
      </c>
      <c r="E27414" t="s">
        <v>15</v>
      </c>
      <c r="F27414">
        <v>2020</v>
      </c>
      <c r="K27414">
        <v>29.33</v>
      </c>
    </row>
    <row r="27415" spans="1:11">
      <c r="A27415">
        <v>27413</v>
      </c>
      <c r="B27415" t="s">
        <v>24560</v>
      </c>
      <c r="C27415" t="s">
        <v>27230</v>
      </c>
      <c r="D27415">
        <v>8.9</v>
      </c>
      <c r="E27415" t="s">
        <v>13</v>
      </c>
      <c r="F27415">
        <v>1930.2921348314601</v>
      </c>
      <c r="G27415">
        <v>35.39</v>
      </c>
      <c r="H27415">
        <v>38.549999999999997</v>
      </c>
      <c r="I27415">
        <v>27.74</v>
      </c>
      <c r="J27415">
        <v>36.17</v>
      </c>
      <c r="K27415">
        <v>31.43</v>
      </c>
    </row>
    <row r="27416" spans="1:11">
      <c r="A27416">
        <v>27414</v>
      </c>
      <c r="B27416" t="s">
        <v>24560</v>
      </c>
      <c r="C27416" t="s">
        <v>27231</v>
      </c>
      <c r="D27416">
        <v>2</v>
      </c>
      <c r="E27416" t="s">
        <v>15</v>
      </c>
      <c r="F27416">
        <v>2019</v>
      </c>
      <c r="K27416">
        <v>3.25</v>
      </c>
    </row>
    <row r="27417" spans="1:11">
      <c r="A27417">
        <v>27415</v>
      </c>
      <c r="B27417" t="s">
        <v>24560</v>
      </c>
      <c r="C27417" t="s">
        <v>27232</v>
      </c>
      <c r="D27417">
        <v>58</v>
      </c>
      <c r="E27417" t="s">
        <v>21</v>
      </c>
      <c r="F27417">
        <v>1974</v>
      </c>
      <c r="K27417">
        <v>204.53</v>
      </c>
    </row>
    <row r="27418" spans="1:11">
      <c r="A27418">
        <v>27416</v>
      </c>
      <c r="B27418" t="s">
        <v>24560</v>
      </c>
      <c r="C27418" t="s">
        <v>27233</v>
      </c>
      <c r="D27418">
        <v>40</v>
      </c>
      <c r="E27418" t="s">
        <v>15</v>
      </c>
      <c r="F27418">
        <v>2016</v>
      </c>
      <c r="K27418">
        <v>82.99</v>
      </c>
    </row>
    <row r="27419" spans="1:11">
      <c r="A27419">
        <v>27417</v>
      </c>
      <c r="B27419" t="s">
        <v>24560</v>
      </c>
      <c r="C27419" t="s">
        <v>27234</v>
      </c>
      <c r="D27419">
        <v>148.80000000000001</v>
      </c>
      <c r="E27419" t="s">
        <v>113</v>
      </c>
      <c r="F27419">
        <v>2011</v>
      </c>
      <c r="G27419">
        <v>563.85</v>
      </c>
      <c r="H27419">
        <v>577.39</v>
      </c>
      <c r="I27419">
        <v>500.86</v>
      </c>
      <c r="J27419">
        <v>508.07</v>
      </c>
      <c r="K27419">
        <v>507.68</v>
      </c>
    </row>
    <row r="27420" spans="1:11">
      <c r="A27420">
        <v>27418</v>
      </c>
      <c r="B27420" t="s">
        <v>24560</v>
      </c>
      <c r="C27420" t="s">
        <v>27235</v>
      </c>
      <c r="D27420">
        <v>99</v>
      </c>
      <c r="E27420" t="s">
        <v>113</v>
      </c>
      <c r="F27420">
        <v>2009</v>
      </c>
      <c r="G27420">
        <v>355.05</v>
      </c>
      <c r="H27420">
        <v>368.63</v>
      </c>
      <c r="I27420">
        <v>340.91</v>
      </c>
      <c r="J27420">
        <v>355.97</v>
      </c>
      <c r="K27420">
        <v>338.92</v>
      </c>
    </row>
    <row r="27421" spans="1:11">
      <c r="A27421">
        <v>27419</v>
      </c>
      <c r="B27421" t="s">
        <v>24560</v>
      </c>
      <c r="C27421" t="s">
        <v>27236</v>
      </c>
      <c r="D27421">
        <v>1402.6</v>
      </c>
      <c r="E27421" t="s">
        <v>144</v>
      </c>
      <c r="F27421">
        <v>2010.5</v>
      </c>
      <c r="K27421">
        <v>6478.85</v>
      </c>
    </row>
    <row r="27422" spans="1:11">
      <c r="A27422">
        <v>27420</v>
      </c>
      <c r="B27422" t="s">
        <v>24560</v>
      </c>
      <c r="C27422" t="s">
        <v>27237</v>
      </c>
      <c r="D27422">
        <v>5</v>
      </c>
      <c r="E27422" t="s">
        <v>15</v>
      </c>
      <c r="F27422">
        <v>2016</v>
      </c>
      <c r="K27422">
        <v>10.24</v>
      </c>
    </row>
    <row r="27423" spans="1:11">
      <c r="A27423">
        <v>27421</v>
      </c>
      <c r="B27423" t="s">
        <v>24560</v>
      </c>
      <c r="C27423" t="s">
        <v>27238</v>
      </c>
      <c r="D27423">
        <v>6</v>
      </c>
      <c r="E27423" t="s">
        <v>96</v>
      </c>
      <c r="F27423">
        <v>2002</v>
      </c>
      <c r="K27423">
        <v>3.51</v>
      </c>
    </row>
    <row r="27424" spans="1:11">
      <c r="A27424">
        <v>27422</v>
      </c>
      <c r="B27424" t="s">
        <v>24560</v>
      </c>
      <c r="C27424" t="s">
        <v>27239</v>
      </c>
      <c r="D27424">
        <v>2</v>
      </c>
      <c r="E27424" t="s">
        <v>13</v>
      </c>
      <c r="F27424">
        <v>1916</v>
      </c>
      <c r="G27424">
        <v>8.4600000000000009</v>
      </c>
      <c r="H27424">
        <v>8.84</v>
      </c>
      <c r="I27424">
        <v>7.87</v>
      </c>
      <c r="J27424">
        <v>8.7200000000000006</v>
      </c>
      <c r="K27424">
        <v>8.25</v>
      </c>
    </row>
    <row r="27425" spans="1:11">
      <c r="A27425">
        <v>27423</v>
      </c>
      <c r="B27425" t="s">
        <v>24560</v>
      </c>
      <c r="C27425" t="s">
        <v>27240</v>
      </c>
      <c r="D27425">
        <v>445.3</v>
      </c>
      <c r="E27425" t="s">
        <v>144</v>
      </c>
      <c r="F27425">
        <v>1970.3350550190801</v>
      </c>
      <c r="K27425">
        <v>2056.91</v>
      </c>
    </row>
    <row r="27426" spans="1:11">
      <c r="A27426">
        <v>27424</v>
      </c>
      <c r="B27426" t="s">
        <v>24560</v>
      </c>
      <c r="C27426" t="s">
        <v>27241</v>
      </c>
      <c r="D27426">
        <v>45.5</v>
      </c>
      <c r="E27426" t="s">
        <v>7501</v>
      </c>
      <c r="F27426">
        <v>1988</v>
      </c>
      <c r="K27426">
        <v>245.94</v>
      </c>
    </row>
    <row r="27427" spans="1:11">
      <c r="A27427">
        <v>27425</v>
      </c>
      <c r="B27427" t="s">
        <v>24560</v>
      </c>
      <c r="C27427" t="s">
        <v>27242</v>
      </c>
      <c r="D27427">
        <v>89.5</v>
      </c>
      <c r="E27427" t="s">
        <v>21</v>
      </c>
      <c r="F27427">
        <v>1989</v>
      </c>
      <c r="K27427">
        <v>315.62</v>
      </c>
    </row>
    <row r="27428" spans="1:11">
      <c r="A27428">
        <v>27426</v>
      </c>
      <c r="B27428" t="s">
        <v>24560</v>
      </c>
      <c r="C27428" t="s">
        <v>27243</v>
      </c>
      <c r="D27428">
        <v>6.6</v>
      </c>
      <c r="E27428" t="s">
        <v>96</v>
      </c>
      <c r="F27428">
        <v>1995.30303030303</v>
      </c>
      <c r="K27428">
        <v>3.86</v>
      </c>
    </row>
    <row r="27429" spans="1:11">
      <c r="A27429">
        <v>27427</v>
      </c>
      <c r="B27429" t="s">
        <v>24560</v>
      </c>
      <c r="C27429" t="s">
        <v>27244</v>
      </c>
      <c r="D27429">
        <v>1.5</v>
      </c>
      <c r="E27429" t="s">
        <v>15</v>
      </c>
      <c r="F27429">
        <v>2019</v>
      </c>
      <c r="K27429">
        <v>2.44</v>
      </c>
    </row>
    <row r="27430" spans="1:11">
      <c r="A27430">
        <v>27428</v>
      </c>
      <c r="B27430" t="s">
        <v>24560</v>
      </c>
      <c r="C27430" t="s">
        <v>27245</v>
      </c>
      <c r="D27430">
        <v>2.2000000000000002</v>
      </c>
      <c r="E27430" t="s">
        <v>13</v>
      </c>
      <c r="F27430">
        <v>1983</v>
      </c>
      <c r="G27430">
        <v>8.51</v>
      </c>
      <c r="H27430">
        <v>8.43</v>
      </c>
      <c r="I27430">
        <v>10.16</v>
      </c>
      <c r="J27430">
        <v>8.75</v>
      </c>
      <c r="K27430">
        <v>7.44</v>
      </c>
    </row>
    <row r="27431" spans="1:11">
      <c r="A27431">
        <v>27429</v>
      </c>
      <c r="B27431" t="s">
        <v>24560</v>
      </c>
      <c r="C27431" t="s">
        <v>27246</v>
      </c>
      <c r="D27431">
        <v>1728</v>
      </c>
      <c r="E27431" t="s">
        <v>21</v>
      </c>
      <c r="F27431">
        <v>2000.1111111111099</v>
      </c>
      <c r="K27431">
        <v>6093.78</v>
      </c>
    </row>
    <row r="27432" spans="1:11">
      <c r="A27432">
        <v>27430</v>
      </c>
      <c r="B27432" t="s">
        <v>24560</v>
      </c>
      <c r="C27432" t="s">
        <v>27247</v>
      </c>
      <c r="D27432">
        <v>19.8</v>
      </c>
      <c r="E27432" t="s">
        <v>22045</v>
      </c>
      <c r="F27432">
        <v>2015</v>
      </c>
    </row>
    <row r="27433" spans="1:11">
      <c r="A27433">
        <v>27431</v>
      </c>
      <c r="B27433" t="s">
        <v>24560</v>
      </c>
      <c r="C27433" t="s">
        <v>27248</v>
      </c>
      <c r="D27433">
        <v>1.6</v>
      </c>
      <c r="E27433" t="s">
        <v>21</v>
      </c>
      <c r="F27433">
        <v>1964.6875</v>
      </c>
      <c r="K27433">
        <v>5.64</v>
      </c>
    </row>
    <row r="27434" spans="1:11">
      <c r="A27434">
        <v>27432</v>
      </c>
      <c r="B27434" t="s">
        <v>24560</v>
      </c>
      <c r="C27434" t="s">
        <v>27249</v>
      </c>
      <c r="D27434">
        <v>602.79999999999995</v>
      </c>
      <c r="E27434" t="s">
        <v>21</v>
      </c>
      <c r="F27434">
        <v>2004</v>
      </c>
      <c r="K27434">
        <v>2125.77</v>
      </c>
    </row>
    <row r="27435" spans="1:11">
      <c r="A27435">
        <v>27433</v>
      </c>
      <c r="B27435" t="s">
        <v>24560</v>
      </c>
      <c r="C27435" t="s">
        <v>27250</v>
      </c>
      <c r="D27435">
        <v>1.7</v>
      </c>
      <c r="E27435" t="s">
        <v>15</v>
      </c>
      <c r="F27435">
        <v>2014</v>
      </c>
      <c r="I27435">
        <v>2.71</v>
      </c>
      <c r="J27435">
        <v>2.72</v>
      </c>
      <c r="K27435">
        <v>2.61</v>
      </c>
    </row>
    <row r="27436" spans="1:11">
      <c r="A27436">
        <v>27434</v>
      </c>
      <c r="B27436" t="s">
        <v>24560</v>
      </c>
      <c r="C27436" t="s">
        <v>27251</v>
      </c>
      <c r="D27436">
        <v>3.2</v>
      </c>
      <c r="E27436" t="s">
        <v>96</v>
      </c>
      <c r="F27436">
        <v>2007.75</v>
      </c>
      <c r="K27436">
        <v>1.87</v>
      </c>
    </row>
    <row r="27437" spans="1:11">
      <c r="A27437">
        <v>27435</v>
      </c>
      <c r="B27437" t="s">
        <v>24560</v>
      </c>
      <c r="C27437" t="s">
        <v>27252</v>
      </c>
      <c r="D27437">
        <v>200</v>
      </c>
      <c r="E27437" t="s">
        <v>113</v>
      </c>
      <c r="F27437">
        <v>2020</v>
      </c>
      <c r="K27437">
        <v>587.34</v>
      </c>
    </row>
    <row r="27438" spans="1:11">
      <c r="A27438">
        <v>27436</v>
      </c>
      <c r="B27438" t="s">
        <v>24560</v>
      </c>
      <c r="C27438" t="s">
        <v>27253</v>
      </c>
      <c r="D27438">
        <v>3.9</v>
      </c>
      <c r="E27438" t="s">
        <v>96</v>
      </c>
      <c r="F27438">
        <v>1996.61538461538</v>
      </c>
      <c r="K27438">
        <v>2.2799999999999998</v>
      </c>
    </row>
    <row r="27439" spans="1:11">
      <c r="A27439">
        <v>27437</v>
      </c>
      <c r="B27439" t="s">
        <v>24560</v>
      </c>
      <c r="C27439" t="s">
        <v>27254</v>
      </c>
      <c r="D27439">
        <v>1.6</v>
      </c>
      <c r="E27439" t="s">
        <v>96</v>
      </c>
      <c r="F27439">
        <v>2005</v>
      </c>
      <c r="K27439">
        <v>0.93</v>
      </c>
    </row>
    <row r="27440" spans="1:11">
      <c r="A27440">
        <v>27438</v>
      </c>
      <c r="B27440" t="s">
        <v>24560</v>
      </c>
      <c r="C27440" t="s">
        <v>27255</v>
      </c>
      <c r="D27440">
        <v>379</v>
      </c>
      <c r="E27440" t="s">
        <v>21</v>
      </c>
      <c r="F27440">
        <v>1987.0026385224201</v>
      </c>
      <c r="K27440">
        <v>1336.54</v>
      </c>
    </row>
    <row r="27441" spans="1:11">
      <c r="A27441">
        <v>27439</v>
      </c>
      <c r="B27441" t="s">
        <v>24560</v>
      </c>
      <c r="C27441" t="s">
        <v>27256</v>
      </c>
      <c r="D27441">
        <v>653.70000000000005</v>
      </c>
      <c r="E27441" t="s">
        <v>21</v>
      </c>
      <c r="F27441">
        <v>2010</v>
      </c>
      <c r="K27441">
        <v>2305.27</v>
      </c>
    </row>
    <row r="27442" spans="1:11">
      <c r="A27442">
        <v>27440</v>
      </c>
      <c r="B27442" t="s">
        <v>24560</v>
      </c>
      <c r="C27442" t="s">
        <v>27257</v>
      </c>
      <c r="D27442">
        <v>7</v>
      </c>
      <c r="E27442" t="s">
        <v>15</v>
      </c>
      <c r="F27442">
        <v>2017</v>
      </c>
      <c r="K27442">
        <v>11.4</v>
      </c>
    </row>
    <row r="27443" spans="1:11">
      <c r="A27443">
        <v>27441</v>
      </c>
      <c r="B27443" t="s">
        <v>24560</v>
      </c>
      <c r="C27443" t="s">
        <v>27258</v>
      </c>
      <c r="D27443">
        <v>2.5</v>
      </c>
      <c r="E27443" t="s">
        <v>13</v>
      </c>
      <c r="F27443">
        <v>1986</v>
      </c>
      <c r="G27443">
        <v>7.49</v>
      </c>
      <c r="H27443">
        <v>6.43</v>
      </c>
      <c r="I27443">
        <v>7.34</v>
      </c>
      <c r="J27443">
        <v>9.56</v>
      </c>
      <c r="K27443">
        <v>6.63</v>
      </c>
    </row>
    <row r="27444" spans="1:11">
      <c r="A27444">
        <v>27442</v>
      </c>
      <c r="B27444" t="s">
        <v>24560</v>
      </c>
      <c r="C27444" t="s">
        <v>27259</v>
      </c>
      <c r="D27444">
        <v>730.19999999999902</v>
      </c>
      <c r="E27444" t="s">
        <v>21</v>
      </c>
      <c r="F27444">
        <v>2008.4694604218</v>
      </c>
      <c r="K27444">
        <v>2575.04</v>
      </c>
    </row>
    <row r="27445" spans="1:11">
      <c r="A27445">
        <v>27443</v>
      </c>
      <c r="B27445" t="s">
        <v>24560</v>
      </c>
      <c r="C27445" t="s">
        <v>27260</v>
      </c>
      <c r="D27445">
        <v>3.2</v>
      </c>
      <c r="E27445" t="s">
        <v>405</v>
      </c>
      <c r="F27445">
        <v>2008.5</v>
      </c>
    </row>
    <row r="27446" spans="1:11">
      <c r="A27446">
        <v>27444</v>
      </c>
      <c r="B27446" t="s">
        <v>24560</v>
      </c>
      <c r="C27446" t="s">
        <v>27261</v>
      </c>
      <c r="D27446">
        <v>176.39999999999901</v>
      </c>
      <c r="E27446" t="s">
        <v>21</v>
      </c>
      <c r="F27446">
        <v>1993</v>
      </c>
      <c r="K27446">
        <v>622.07000000000005</v>
      </c>
    </row>
    <row r="27447" spans="1:11">
      <c r="A27447">
        <v>27445</v>
      </c>
      <c r="B27447" t="s">
        <v>24560</v>
      </c>
      <c r="C27447" t="s">
        <v>27262</v>
      </c>
      <c r="D27447">
        <v>9.8000000000000007</v>
      </c>
      <c r="E27447" t="s">
        <v>384</v>
      </c>
      <c r="F27447">
        <v>1983</v>
      </c>
      <c r="K27447">
        <v>1.77</v>
      </c>
    </row>
    <row r="27448" spans="1:11">
      <c r="A27448">
        <v>27446</v>
      </c>
      <c r="B27448" t="s">
        <v>24560</v>
      </c>
      <c r="C27448" t="s">
        <v>27263</v>
      </c>
      <c r="D27448">
        <v>25</v>
      </c>
      <c r="E27448" t="s">
        <v>7501</v>
      </c>
      <c r="F27448">
        <v>2014</v>
      </c>
      <c r="K27448">
        <v>135.13</v>
      </c>
    </row>
    <row r="27449" spans="1:11">
      <c r="A27449">
        <v>27447</v>
      </c>
      <c r="B27449" t="s">
        <v>24560</v>
      </c>
      <c r="C27449" t="s">
        <v>27264</v>
      </c>
      <c r="D27449">
        <v>118</v>
      </c>
      <c r="E27449" t="s">
        <v>21</v>
      </c>
      <c r="F27449">
        <v>1998.5593220338901</v>
      </c>
      <c r="K27449">
        <v>416.12</v>
      </c>
    </row>
    <row r="27450" spans="1:11">
      <c r="A27450">
        <v>27448</v>
      </c>
      <c r="B27450" t="s">
        <v>24560</v>
      </c>
      <c r="C27450" t="s">
        <v>27265</v>
      </c>
      <c r="D27450">
        <v>483</v>
      </c>
      <c r="E27450" t="s">
        <v>21</v>
      </c>
      <c r="F27450">
        <v>2000.24844720496</v>
      </c>
      <c r="K27450">
        <v>1703.29</v>
      </c>
    </row>
    <row r="27451" spans="1:11">
      <c r="A27451">
        <v>27449</v>
      </c>
      <c r="B27451" t="s">
        <v>24560</v>
      </c>
      <c r="C27451" t="s">
        <v>27266</v>
      </c>
      <c r="D27451">
        <v>1.5</v>
      </c>
      <c r="E27451" t="s">
        <v>15</v>
      </c>
      <c r="F27451">
        <v>2014</v>
      </c>
      <c r="I27451">
        <v>3.42</v>
      </c>
      <c r="J27451">
        <v>3.13</v>
      </c>
      <c r="K27451">
        <v>3.36</v>
      </c>
    </row>
    <row r="27452" spans="1:11">
      <c r="A27452">
        <v>27450</v>
      </c>
      <c r="B27452" t="s">
        <v>24560</v>
      </c>
      <c r="C27452" t="s">
        <v>27267</v>
      </c>
      <c r="D27452">
        <v>1.5</v>
      </c>
      <c r="E27452" t="s">
        <v>15</v>
      </c>
      <c r="F27452">
        <v>2016</v>
      </c>
      <c r="K27452">
        <v>3.04</v>
      </c>
    </row>
    <row r="27453" spans="1:11">
      <c r="A27453">
        <v>27451</v>
      </c>
      <c r="B27453" t="s">
        <v>24560</v>
      </c>
      <c r="C27453" t="s">
        <v>27268</v>
      </c>
      <c r="D27453">
        <v>1.8</v>
      </c>
      <c r="E27453" t="s">
        <v>15</v>
      </c>
      <c r="F27453">
        <v>2018</v>
      </c>
      <c r="K27453">
        <v>2.93</v>
      </c>
    </row>
    <row r="27454" spans="1:11">
      <c r="A27454">
        <v>27452</v>
      </c>
      <c r="B27454" t="s">
        <v>24560</v>
      </c>
      <c r="C27454" t="s">
        <v>27269</v>
      </c>
      <c r="D27454">
        <v>1.1000000000000001</v>
      </c>
      <c r="E27454" t="s">
        <v>15</v>
      </c>
      <c r="F27454">
        <v>2013</v>
      </c>
      <c r="H27454">
        <v>1.67</v>
      </c>
      <c r="I27454">
        <v>1.72</v>
      </c>
      <c r="J27454">
        <v>1.63</v>
      </c>
      <c r="K27454">
        <v>1.58</v>
      </c>
    </row>
    <row r="27455" spans="1:11">
      <c r="A27455">
        <v>27453</v>
      </c>
      <c r="B27455" t="s">
        <v>24560</v>
      </c>
      <c r="C27455" t="s">
        <v>27270</v>
      </c>
      <c r="D27455">
        <v>20</v>
      </c>
      <c r="E27455" t="s">
        <v>21</v>
      </c>
      <c r="F27455">
        <v>1982</v>
      </c>
      <c r="K27455">
        <v>70.52</v>
      </c>
    </row>
    <row r="27456" spans="1:11">
      <c r="A27456">
        <v>27454</v>
      </c>
      <c r="B27456" t="s">
        <v>24560</v>
      </c>
      <c r="C27456" t="s">
        <v>27271</v>
      </c>
      <c r="D27456">
        <v>10</v>
      </c>
      <c r="E27456" t="s">
        <v>21</v>
      </c>
      <c r="F27456">
        <v>1985</v>
      </c>
      <c r="K27456">
        <v>35.26</v>
      </c>
    </row>
    <row r="27457" spans="1:11">
      <c r="A27457">
        <v>27455</v>
      </c>
      <c r="B27457" t="s">
        <v>24560</v>
      </c>
      <c r="C27457" t="s">
        <v>27272</v>
      </c>
      <c r="D27457">
        <v>171.5</v>
      </c>
      <c r="E27457" t="s">
        <v>113</v>
      </c>
      <c r="F27457">
        <v>2019</v>
      </c>
      <c r="K27457">
        <v>503.64</v>
      </c>
    </row>
    <row r="27458" spans="1:11">
      <c r="A27458">
        <v>27456</v>
      </c>
      <c r="B27458" t="s">
        <v>24560</v>
      </c>
      <c r="C27458" t="s">
        <v>27273</v>
      </c>
      <c r="D27458">
        <v>418</v>
      </c>
      <c r="E27458" t="s">
        <v>21</v>
      </c>
      <c r="F27458">
        <v>2002</v>
      </c>
      <c r="K27458">
        <v>1474.07</v>
      </c>
    </row>
    <row r="27459" spans="1:11">
      <c r="A27459">
        <v>27457</v>
      </c>
      <c r="B27459" t="s">
        <v>24560</v>
      </c>
      <c r="C27459" t="s">
        <v>27274</v>
      </c>
      <c r="D27459">
        <v>5</v>
      </c>
      <c r="E27459" t="s">
        <v>15</v>
      </c>
      <c r="F27459">
        <v>2019</v>
      </c>
      <c r="K27459">
        <v>8.14</v>
      </c>
    </row>
    <row r="27460" spans="1:11">
      <c r="A27460">
        <v>27458</v>
      </c>
      <c r="B27460" t="s">
        <v>24560</v>
      </c>
      <c r="C27460" t="s">
        <v>27275</v>
      </c>
      <c r="D27460">
        <v>3.2</v>
      </c>
      <c r="E27460" t="s">
        <v>384</v>
      </c>
      <c r="F27460">
        <v>2008</v>
      </c>
      <c r="K27460">
        <v>0.56999999999999995</v>
      </c>
    </row>
    <row r="27461" spans="1:11">
      <c r="A27461">
        <v>27459</v>
      </c>
      <c r="B27461" t="s">
        <v>24560</v>
      </c>
      <c r="C27461" t="s">
        <v>27276</v>
      </c>
      <c r="D27461">
        <v>98.9</v>
      </c>
      <c r="E27461" t="s">
        <v>113</v>
      </c>
      <c r="F27461">
        <v>2012</v>
      </c>
      <c r="G27461">
        <v>418.12</v>
      </c>
      <c r="H27461">
        <v>414.58</v>
      </c>
      <c r="I27461">
        <v>349.24</v>
      </c>
      <c r="J27461">
        <v>380.28</v>
      </c>
      <c r="K27461">
        <v>367.15</v>
      </c>
    </row>
    <row r="27462" spans="1:11">
      <c r="A27462">
        <v>27460</v>
      </c>
      <c r="B27462" t="s">
        <v>24560</v>
      </c>
      <c r="C27462" t="s">
        <v>27277</v>
      </c>
      <c r="D27462">
        <v>1</v>
      </c>
      <c r="E27462" t="s">
        <v>15</v>
      </c>
      <c r="F27462">
        <v>2019</v>
      </c>
      <c r="K27462">
        <v>1.62</v>
      </c>
    </row>
    <row r="27463" spans="1:11">
      <c r="A27463">
        <v>27461</v>
      </c>
      <c r="B27463" t="s">
        <v>24560</v>
      </c>
      <c r="C27463" t="s">
        <v>27278</v>
      </c>
      <c r="D27463">
        <v>20.7</v>
      </c>
      <c r="E27463" t="s">
        <v>21</v>
      </c>
      <c r="F27463">
        <v>1994.04347826086</v>
      </c>
      <c r="K27463">
        <v>72.989999999999995</v>
      </c>
    </row>
    <row r="27464" spans="1:11">
      <c r="A27464">
        <v>27462</v>
      </c>
      <c r="B27464" t="s">
        <v>24560</v>
      </c>
      <c r="C27464" t="s">
        <v>27279</v>
      </c>
      <c r="D27464">
        <v>80</v>
      </c>
      <c r="E27464" t="s">
        <v>15</v>
      </c>
      <c r="F27464">
        <v>2016</v>
      </c>
      <c r="K27464">
        <v>200.58</v>
      </c>
    </row>
    <row r="27465" spans="1:11">
      <c r="A27465">
        <v>27463</v>
      </c>
      <c r="B27465" t="s">
        <v>24560</v>
      </c>
      <c r="C27465" t="s">
        <v>27280</v>
      </c>
      <c r="D27465">
        <v>3</v>
      </c>
      <c r="E27465" t="s">
        <v>384</v>
      </c>
      <c r="F27465">
        <v>1981</v>
      </c>
      <c r="K27465">
        <v>0.54</v>
      </c>
    </row>
    <row r="27466" spans="1:11">
      <c r="A27466">
        <v>27464</v>
      </c>
      <c r="B27466" t="s">
        <v>24560</v>
      </c>
      <c r="C27466" t="s">
        <v>27281</v>
      </c>
      <c r="D27466">
        <v>2.5</v>
      </c>
      <c r="E27466" t="s">
        <v>113</v>
      </c>
      <c r="F27466">
        <v>2011</v>
      </c>
      <c r="G27466">
        <v>6.27</v>
      </c>
      <c r="H27466">
        <v>8.35</v>
      </c>
      <c r="I27466">
        <v>6.95</v>
      </c>
      <c r="J27466">
        <v>4.9000000000000004</v>
      </c>
      <c r="K27466">
        <v>6.08</v>
      </c>
    </row>
    <row r="27467" spans="1:11">
      <c r="A27467">
        <v>27465</v>
      </c>
      <c r="B27467" t="s">
        <v>24560</v>
      </c>
      <c r="C27467" t="s">
        <v>27282</v>
      </c>
      <c r="D27467">
        <v>4</v>
      </c>
      <c r="E27467" t="s">
        <v>13</v>
      </c>
      <c r="F27467">
        <v>1913.25</v>
      </c>
      <c r="G27467">
        <v>11.65</v>
      </c>
      <c r="H27467">
        <v>13.7</v>
      </c>
      <c r="I27467">
        <v>12.58</v>
      </c>
      <c r="J27467">
        <v>11.64</v>
      </c>
      <c r="K27467">
        <v>11.84</v>
      </c>
    </row>
    <row r="27468" spans="1:11">
      <c r="A27468">
        <v>27466</v>
      </c>
      <c r="B27468" t="s">
        <v>24560</v>
      </c>
      <c r="C27468" t="s">
        <v>27283</v>
      </c>
      <c r="D27468">
        <v>43.199999999999903</v>
      </c>
      <c r="E27468" t="s">
        <v>96</v>
      </c>
      <c r="F27468">
        <v>2012.2777777777701</v>
      </c>
      <c r="K27468">
        <v>25.31</v>
      </c>
    </row>
    <row r="27469" spans="1:11">
      <c r="A27469">
        <v>27467</v>
      </c>
      <c r="B27469" t="s">
        <v>24560</v>
      </c>
      <c r="C27469" t="s">
        <v>27284</v>
      </c>
      <c r="D27469">
        <v>83</v>
      </c>
      <c r="E27469" t="s">
        <v>21</v>
      </c>
      <c r="F27469">
        <v>1985.2168674698801</v>
      </c>
      <c r="K27469">
        <v>292.69</v>
      </c>
    </row>
    <row r="27470" spans="1:11">
      <c r="A27470">
        <v>27468</v>
      </c>
      <c r="B27470" t="s">
        <v>24560</v>
      </c>
      <c r="C27470" t="s">
        <v>27285</v>
      </c>
      <c r="D27470">
        <v>4.8</v>
      </c>
      <c r="E27470" t="s">
        <v>21</v>
      </c>
      <c r="F27470">
        <v>2018</v>
      </c>
      <c r="K27470">
        <v>16.920000000000002</v>
      </c>
    </row>
    <row r="27471" spans="1:11">
      <c r="A27471">
        <v>27469</v>
      </c>
      <c r="B27471" t="s">
        <v>24560</v>
      </c>
      <c r="C27471" t="s">
        <v>27286</v>
      </c>
      <c r="D27471">
        <v>1.5</v>
      </c>
      <c r="E27471" t="s">
        <v>21</v>
      </c>
      <c r="F27471">
        <v>2017</v>
      </c>
      <c r="K27471">
        <v>5.28</v>
      </c>
    </row>
    <row r="27472" spans="1:11">
      <c r="A27472">
        <v>27470</v>
      </c>
      <c r="B27472" t="s">
        <v>24560</v>
      </c>
      <c r="C27472" t="s">
        <v>27287</v>
      </c>
      <c r="D27472">
        <v>4.5</v>
      </c>
      <c r="E27472" t="s">
        <v>21</v>
      </c>
      <c r="F27472">
        <v>2018</v>
      </c>
      <c r="K27472">
        <v>15.86</v>
      </c>
    </row>
    <row r="27473" spans="1:11">
      <c r="A27473">
        <v>27471</v>
      </c>
      <c r="B27473" t="s">
        <v>24560</v>
      </c>
      <c r="C27473" t="s">
        <v>27288</v>
      </c>
      <c r="D27473">
        <v>3.8</v>
      </c>
      <c r="E27473" t="s">
        <v>21</v>
      </c>
      <c r="F27473">
        <v>2017</v>
      </c>
      <c r="K27473">
        <v>13.4</v>
      </c>
    </row>
    <row r="27474" spans="1:11">
      <c r="A27474">
        <v>27472</v>
      </c>
      <c r="B27474" t="s">
        <v>24560</v>
      </c>
      <c r="C27474" t="s">
        <v>27289</v>
      </c>
      <c r="D27474">
        <v>2</v>
      </c>
      <c r="E27474" t="s">
        <v>21</v>
      </c>
      <c r="F27474">
        <v>2017</v>
      </c>
      <c r="K27474">
        <v>7.05</v>
      </c>
    </row>
    <row r="27475" spans="1:11">
      <c r="A27475">
        <v>27473</v>
      </c>
      <c r="B27475" t="s">
        <v>24560</v>
      </c>
      <c r="C27475" t="s">
        <v>27290</v>
      </c>
      <c r="D27475">
        <v>1.1000000000000001</v>
      </c>
      <c r="E27475" t="s">
        <v>21</v>
      </c>
      <c r="F27475">
        <v>2015</v>
      </c>
      <c r="K27475">
        <v>3.87</v>
      </c>
    </row>
    <row r="27476" spans="1:11">
      <c r="A27476">
        <v>27474</v>
      </c>
      <c r="B27476" t="s">
        <v>24560</v>
      </c>
      <c r="C27476" t="s">
        <v>27291</v>
      </c>
      <c r="D27476">
        <v>4</v>
      </c>
      <c r="E27476" t="s">
        <v>113</v>
      </c>
      <c r="F27476">
        <v>2013</v>
      </c>
      <c r="H27476">
        <v>10.88</v>
      </c>
      <c r="I27476">
        <v>10.71</v>
      </c>
      <c r="J27476">
        <v>9.49</v>
      </c>
      <c r="K27476">
        <v>11.21</v>
      </c>
    </row>
    <row r="27477" spans="1:11">
      <c r="A27477">
        <v>27475</v>
      </c>
      <c r="B27477" t="s">
        <v>24560</v>
      </c>
      <c r="C27477" t="s">
        <v>27292</v>
      </c>
      <c r="D27477">
        <v>5</v>
      </c>
      <c r="E27477" t="s">
        <v>15</v>
      </c>
      <c r="F27477">
        <v>2017</v>
      </c>
      <c r="K27477">
        <v>8.14</v>
      </c>
    </row>
    <row r="27478" spans="1:11">
      <c r="A27478">
        <v>27476</v>
      </c>
      <c r="B27478" t="s">
        <v>24560</v>
      </c>
      <c r="C27478" t="s">
        <v>27293</v>
      </c>
      <c r="D27478">
        <v>120</v>
      </c>
      <c r="E27478" t="s">
        <v>21</v>
      </c>
      <c r="F27478">
        <v>2004</v>
      </c>
      <c r="K27478">
        <v>423.17</v>
      </c>
    </row>
    <row r="27479" spans="1:11">
      <c r="A27479">
        <v>27477</v>
      </c>
      <c r="B27479" t="s">
        <v>24560</v>
      </c>
      <c r="C27479" t="s">
        <v>27294</v>
      </c>
      <c r="D27479">
        <v>4.8</v>
      </c>
      <c r="E27479" t="s">
        <v>21</v>
      </c>
      <c r="F27479">
        <v>1995</v>
      </c>
      <c r="K27479">
        <v>16.920000000000002</v>
      </c>
    </row>
    <row r="27480" spans="1:11">
      <c r="A27480">
        <v>27478</v>
      </c>
      <c r="B27480" t="s">
        <v>24560</v>
      </c>
      <c r="C27480" t="s">
        <v>27295</v>
      </c>
      <c r="D27480">
        <v>154.69999999999999</v>
      </c>
      <c r="E27480" t="s">
        <v>144</v>
      </c>
      <c r="F27480">
        <v>1973</v>
      </c>
      <c r="K27480">
        <v>714.58</v>
      </c>
    </row>
    <row r="27481" spans="1:11">
      <c r="A27481">
        <v>27479</v>
      </c>
      <c r="B27481" t="s">
        <v>24560</v>
      </c>
      <c r="C27481" t="s">
        <v>27296</v>
      </c>
      <c r="D27481">
        <v>4.3</v>
      </c>
      <c r="E27481" t="s">
        <v>96</v>
      </c>
      <c r="F27481">
        <v>1994.06976744186</v>
      </c>
      <c r="K27481">
        <v>2.52</v>
      </c>
    </row>
    <row r="27482" spans="1:11">
      <c r="A27482">
        <v>27480</v>
      </c>
      <c r="B27482" t="s">
        <v>24560</v>
      </c>
      <c r="C27482" t="s">
        <v>27297</v>
      </c>
      <c r="D27482">
        <v>2.5</v>
      </c>
      <c r="E27482" t="s">
        <v>21</v>
      </c>
      <c r="F27482">
        <v>1953</v>
      </c>
      <c r="K27482">
        <v>8.81</v>
      </c>
    </row>
    <row r="27483" spans="1:11">
      <c r="A27483">
        <v>27481</v>
      </c>
      <c r="B27483" t="s">
        <v>24560</v>
      </c>
      <c r="C27483" t="s">
        <v>27298</v>
      </c>
      <c r="D27483">
        <v>20</v>
      </c>
      <c r="E27483" t="s">
        <v>96</v>
      </c>
      <c r="F27483">
        <v>1999</v>
      </c>
      <c r="K27483">
        <v>11.72</v>
      </c>
    </row>
    <row r="27484" spans="1:11">
      <c r="A27484">
        <v>27482</v>
      </c>
      <c r="B27484" t="s">
        <v>24560</v>
      </c>
      <c r="C27484" t="s">
        <v>27299</v>
      </c>
      <c r="D27484">
        <v>3</v>
      </c>
      <c r="E27484" t="s">
        <v>13</v>
      </c>
      <c r="F27484">
        <v>1986</v>
      </c>
      <c r="G27484">
        <v>12.78</v>
      </c>
      <c r="H27484">
        <v>12.74</v>
      </c>
      <c r="I27484">
        <v>10.94</v>
      </c>
      <c r="J27484">
        <v>12.04</v>
      </c>
      <c r="K27484">
        <v>11.32</v>
      </c>
    </row>
    <row r="27485" spans="1:11">
      <c r="A27485">
        <v>27483</v>
      </c>
      <c r="B27485" t="s">
        <v>24560</v>
      </c>
      <c r="C27485" t="s">
        <v>27300</v>
      </c>
      <c r="D27485">
        <v>6.1999999999999904</v>
      </c>
      <c r="E27485" t="s">
        <v>21</v>
      </c>
      <c r="F27485">
        <v>2014.9032258064501</v>
      </c>
      <c r="K27485">
        <v>21.86</v>
      </c>
    </row>
    <row r="27486" spans="1:11">
      <c r="A27486">
        <v>27484</v>
      </c>
      <c r="B27486" t="s">
        <v>24560</v>
      </c>
      <c r="C27486" t="s">
        <v>27301</v>
      </c>
      <c r="D27486">
        <v>5</v>
      </c>
      <c r="E27486" t="s">
        <v>15</v>
      </c>
      <c r="F27486">
        <v>2014</v>
      </c>
      <c r="I27486">
        <v>8.67</v>
      </c>
      <c r="J27486">
        <v>9.2799999999999994</v>
      </c>
      <c r="K27486">
        <v>9.86</v>
      </c>
    </row>
    <row r="27487" spans="1:11">
      <c r="A27487">
        <v>27485</v>
      </c>
      <c r="B27487" t="s">
        <v>24560</v>
      </c>
      <c r="C27487" t="s">
        <v>27302</v>
      </c>
      <c r="D27487">
        <v>257</v>
      </c>
      <c r="E27487" t="s">
        <v>144</v>
      </c>
      <c r="F27487">
        <v>1985</v>
      </c>
      <c r="K27487">
        <v>1187.1199999999999</v>
      </c>
    </row>
    <row r="27488" spans="1:11">
      <c r="A27488">
        <v>27486</v>
      </c>
      <c r="B27488" t="s">
        <v>24560</v>
      </c>
      <c r="C27488" t="s">
        <v>27303</v>
      </c>
      <c r="D27488">
        <v>80</v>
      </c>
      <c r="E27488" t="s">
        <v>15</v>
      </c>
      <c r="F27488">
        <v>2016</v>
      </c>
      <c r="K27488">
        <v>199.7</v>
      </c>
    </row>
    <row r="27489" spans="1:11">
      <c r="A27489">
        <v>27487</v>
      </c>
      <c r="B27489" t="s">
        <v>24560</v>
      </c>
      <c r="C27489" t="s">
        <v>27304</v>
      </c>
      <c r="D27489">
        <v>80</v>
      </c>
      <c r="E27489" t="s">
        <v>15</v>
      </c>
      <c r="F27489">
        <v>2016</v>
      </c>
      <c r="K27489">
        <v>199.7</v>
      </c>
    </row>
    <row r="27490" spans="1:11">
      <c r="A27490">
        <v>27488</v>
      </c>
      <c r="B27490" t="s">
        <v>24560</v>
      </c>
      <c r="C27490" t="s">
        <v>27305</v>
      </c>
      <c r="D27490">
        <v>80</v>
      </c>
      <c r="E27490" t="s">
        <v>15</v>
      </c>
      <c r="F27490">
        <v>2016</v>
      </c>
      <c r="K27490">
        <v>184.55</v>
      </c>
    </row>
    <row r="27491" spans="1:11">
      <c r="A27491">
        <v>27489</v>
      </c>
      <c r="B27491" t="s">
        <v>24560</v>
      </c>
      <c r="C27491" t="s">
        <v>27306</v>
      </c>
      <c r="D27491">
        <v>122.4</v>
      </c>
      <c r="E27491" t="s">
        <v>405</v>
      </c>
      <c r="F27491">
        <v>1975.4656862745001</v>
      </c>
    </row>
    <row r="27492" spans="1:11">
      <c r="A27492">
        <v>27490</v>
      </c>
      <c r="B27492" t="s">
        <v>24560</v>
      </c>
      <c r="C27492" t="s">
        <v>27307</v>
      </c>
      <c r="D27492">
        <v>49.9</v>
      </c>
      <c r="E27492" t="s">
        <v>21</v>
      </c>
      <c r="F27492">
        <v>2014</v>
      </c>
      <c r="K27492">
        <v>175.97</v>
      </c>
    </row>
    <row r="27493" spans="1:11">
      <c r="A27493">
        <v>27491</v>
      </c>
      <c r="B27493" t="s">
        <v>24560</v>
      </c>
      <c r="C27493" t="s">
        <v>27308</v>
      </c>
      <c r="D27493">
        <v>30</v>
      </c>
      <c r="E27493" t="s">
        <v>22045</v>
      </c>
      <c r="F27493">
        <v>2017</v>
      </c>
    </row>
    <row r="27494" spans="1:11">
      <c r="A27494">
        <v>27492</v>
      </c>
      <c r="B27494" t="s">
        <v>24560</v>
      </c>
      <c r="C27494" t="s">
        <v>27309</v>
      </c>
      <c r="D27494">
        <v>250.6</v>
      </c>
      <c r="E27494" t="s">
        <v>21</v>
      </c>
      <c r="F27494">
        <v>1979.29449321628</v>
      </c>
      <c r="K27494">
        <v>883.73</v>
      </c>
    </row>
    <row r="27495" spans="1:11">
      <c r="A27495">
        <v>27493</v>
      </c>
      <c r="B27495" t="s">
        <v>24560</v>
      </c>
      <c r="C27495" t="s">
        <v>27310</v>
      </c>
      <c r="D27495">
        <v>605.5</v>
      </c>
      <c r="E27495" t="s">
        <v>21</v>
      </c>
      <c r="F27495">
        <v>2002</v>
      </c>
      <c r="K27495">
        <v>2135.29</v>
      </c>
    </row>
    <row r="27496" spans="1:11">
      <c r="A27496">
        <v>27494</v>
      </c>
      <c r="B27496" t="s">
        <v>24560</v>
      </c>
      <c r="C27496" t="s">
        <v>27311</v>
      </c>
      <c r="D27496">
        <v>772.6</v>
      </c>
      <c r="E27496" t="s">
        <v>21</v>
      </c>
      <c r="F27496">
        <v>2003</v>
      </c>
      <c r="K27496">
        <v>2724.57</v>
      </c>
    </row>
    <row r="27497" spans="1:11">
      <c r="A27497">
        <v>27495</v>
      </c>
      <c r="B27497" t="s">
        <v>24560</v>
      </c>
      <c r="C27497" t="s">
        <v>27312</v>
      </c>
      <c r="D27497">
        <v>121.2</v>
      </c>
      <c r="E27497" t="s">
        <v>21</v>
      </c>
      <c r="F27497">
        <v>1999</v>
      </c>
      <c r="K27497">
        <v>427.41</v>
      </c>
    </row>
    <row r="27498" spans="1:11">
      <c r="A27498">
        <v>27496</v>
      </c>
      <c r="B27498" t="s">
        <v>24560</v>
      </c>
      <c r="C27498" t="s">
        <v>27313</v>
      </c>
      <c r="D27498">
        <v>6.2</v>
      </c>
      <c r="E27498" t="s">
        <v>21</v>
      </c>
      <c r="F27498">
        <v>2003</v>
      </c>
      <c r="K27498">
        <v>21.86</v>
      </c>
    </row>
    <row r="27499" spans="1:11">
      <c r="A27499">
        <v>27497</v>
      </c>
      <c r="B27499" t="s">
        <v>24560</v>
      </c>
      <c r="C27499" t="s">
        <v>27314</v>
      </c>
      <c r="D27499">
        <v>16</v>
      </c>
      <c r="E27499" t="s">
        <v>96</v>
      </c>
      <c r="F27499">
        <v>1966.55</v>
      </c>
      <c r="K27499">
        <v>9.3699999999999992</v>
      </c>
    </row>
    <row r="27500" spans="1:11">
      <c r="A27500">
        <v>27498</v>
      </c>
      <c r="B27500" t="s">
        <v>24560</v>
      </c>
      <c r="C27500" t="s">
        <v>27315</v>
      </c>
      <c r="D27500">
        <v>20</v>
      </c>
      <c r="E27500" t="s">
        <v>15</v>
      </c>
      <c r="F27500">
        <v>2018</v>
      </c>
      <c r="K27500">
        <v>32.590000000000003</v>
      </c>
    </row>
    <row r="27501" spans="1:11">
      <c r="A27501">
        <v>27499</v>
      </c>
      <c r="B27501" t="s">
        <v>24560</v>
      </c>
      <c r="C27501" t="s">
        <v>27316</v>
      </c>
      <c r="D27501">
        <v>45</v>
      </c>
      <c r="E27501" t="s">
        <v>13</v>
      </c>
      <c r="F27501">
        <v>1950.6666666666599</v>
      </c>
      <c r="G27501">
        <v>103.03</v>
      </c>
      <c r="H27501">
        <v>111.09</v>
      </c>
      <c r="I27501">
        <v>90.17</v>
      </c>
      <c r="J27501">
        <v>112.54</v>
      </c>
      <c r="K27501">
        <v>89.03</v>
      </c>
    </row>
    <row r="27502" spans="1:11">
      <c r="A27502">
        <v>27500</v>
      </c>
      <c r="B27502" t="s">
        <v>24560</v>
      </c>
      <c r="C27502" t="s">
        <v>27317</v>
      </c>
      <c r="D27502">
        <v>15.6</v>
      </c>
      <c r="E27502" t="s">
        <v>21</v>
      </c>
      <c r="F27502">
        <v>1963.2820512820499</v>
      </c>
      <c r="K27502">
        <v>55.01</v>
      </c>
    </row>
    <row r="27503" spans="1:11">
      <c r="A27503">
        <v>27501</v>
      </c>
      <c r="B27503" t="s">
        <v>24560</v>
      </c>
      <c r="C27503" t="s">
        <v>27318</v>
      </c>
      <c r="D27503">
        <v>20</v>
      </c>
      <c r="E27503" t="s">
        <v>15</v>
      </c>
      <c r="F27503">
        <v>2018</v>
      </c>
      <c r="K27503">
        <v>32.590000000000003</v>
      </c>
    </row>
    <row r="27504" spans="1:11">
      <c r="A27504">
        <v>27502</v>
      </c>
      <c r="B27504" t="s">
        <v>24560</v>
      </c>
      <c r="C27504" t="s">
        <v>27319</v>
      </c>
      <c r="D27504">
        <v>10.199999999999999</v>
      </c>
      <c r="E27504" t="s">
        <v>15</v>
      </c>
      <c r="F27504">
        <v>2018</v>
      </c>
      <c r="K27504">
        <v>16.62</v>
      </c>
    </row>
    <row r="27505" spans="1:11">
      <c r="A27505">
        <v>27503</v>
      </c>
      <c r="B27505" t="s">
        <v>24560</v>
      </c>
      <c r="C27505" t="s">
        <v>27320</v>
      </c>
      <c r="D27505">
        <v>1.8</v>
      </c>
      <c r="E27505" t="s">
        <v>15</v>
      </c>
      <c r="F27505">
        <v>2019</v>
      </c>
      <c r="K27505">
        <v>2.93</v>
      </c>
    </row>
    <row r="27506" spans="1:11">
      <c r="A27506">
        <v>27504</v>
      </c>
      <c r="B27506" t="s">
        <v>24560</v>
      </c>
      <c r="C27506" t="s">
        <v>27321</v>
      </c>
      <c r="D27506">
        <v>23.9</v>
      </c>
      <c r="E27506" t="s">
        <v>13</v>
      </c>
      <c r="F27506">
        <v>1995</v>
      </c>
      <c r="G27506">
        <v>69.16</v>
      </c>
      <c r="H27506">
        <v>69.16</v>
      </c>
      <c r="I27506">
        <v>60.82</v>
      </c>
      <c r="J27506">
        <v>69.349999999999994</v>
      </c>
      <c r="K27506">
        <v>59.23</v>
      </c>
    </row>
    <row r="27507" spans="1:11">
      <c r="A27507">
        <v>27505</v>
      </c>
      <c r="B27507" t="s">
        <v>24560</v>
      </c>
      <c r="C27507" t="s">
        <v>27322</v>
      </c>
      <c r="D27507">
        <v>2</v>
      </c>
      <c r="E27507" t="s">
        <v>15</v>
      </c>
      <c r="F27507">
        <v>2013</v>
      </c>
      <c r="H27507">
        <v>4.1100000000000003</v>
      </c>
      <c r="I27507">
        <v>4.28</v>
      </c>
      <c r="J27507">
        <v>4.0999999999999996</v>
      </c>
      <c r="K27507">
        <v>4.2300000000000004</v>
      </c>
    </row>
    <row r="27508" spans="1:11">
      <c r="A27508">
        <v>27506</v>
      </c>
      <c r="B27508" t="s">
        <v>24560</v>
      </c>
      <c r="C27508" t="s">
        <v>27323</v>
      </c>
      <c r="D27508">
        <v>1</v>
      </c>
      <c r="E27508" t="s">
        <v>113</v>
      </c>
      <c r="F27508">
        <v>2012</v>
      </c>
      <c r="G27508">
        <v>3.57</v>
      </c>
      <c r="H27508">
        <v>3.71</v>
      </c>
      <c r="I27508">
        <v>2.15</v>
      </c>
      <c r="J27508">
        <v>2.0299999999999998</v>
      </c>
      <c r="K27508">
        <v>2.06</v>
      </c>
    </row>
    <row r="27509" spans="1:11">
      <c r="A27509">
        <v>27507</v>
      </c>
      <c r="B27509" t="s">
        <v>24560</v>
      </c>
      <c r="C27509" t="s">
        <v>27324</v>
      </c>
      <c r="D27509">
        <v>90</v>
      </c>
      <c r="E27509" t="s">
        <v>13</v>
      </c>
      <c r="F27509">
        <v>1964</v>
      </c>
      <c r="G27509">
        <v>314.51</v>
      </c>
      <c r="H27509">
        <v>315.72000000000003</v>
      </c>
      <c r="I27509">
        <v>373.01</v>
      </c>
      <c r="J27509">
        <v>323.36</v>
      </c>
      <c r="K27509">
        <v>324.51</v>
      </c>
    </row>
    <row r="27510" spans="1:11">
      <c r="A27510">
        <v>27508</v>
      </c>
      <c r="B27510" t="s">
        <v>24560</v>
      </c>
      <c r="C27510" t="s">
        <v>27325</v>
      </c>
      <c r="D27510">
        <v>66.099999999999994</v>
      </c>
      <c r="E27510" t="s">
        <v>113</v>
      </c>
      <c r="F27510">
        <v>2010</v>
      </c>
      <c r="G27510">
        <v>174.28</v>
      </c>
      <c r="H27510">
        <v>173.91</v>
      </c>
      <c r="I27510">
        <v>169.01</v>
      </c>
      <c r="J27510">
        <v>174.51</v>
      </c>
      <c r="K27510">
        <v>164.52</v>
      </c>
    </row>
    <row r="27511" spans="1:11">
      <c r="A27511">
        <v>27509</v>
      </c>
      <c r="B27511" t="s">
        <v>24560</v>
      </c>
      <c r="C27511" t="s">
        <v>27326</v>
      </c>
      <c r="D27511">
        <v>24.6</v>
      </c>
      <c r="E27511" t="s">
        <v>113</v>
      </c>
      <c r="F27511">
        <v>2013</v>
      </c>
      <c r="H27511">
        <v>87.52</v>
      </c>
      <c r="I27511">
        <v>85</v>
      </c>
      <c r="J27511">
        <v>79.61</v>
      </c>
      <c r="K27511">
        <v>82.31</v>
      </c>
    </row>
    <row r="27512" spans="1:11">
      <c r="A27512">
        <v>27510</v>
      </c>
      <c r="B27512" t="s">
        <v>24560</v>
      </c>
      <c r="C27512" t="s">
        <v>27327</v>
      </c>
      <c r="D27512">
        <v>270.89999999999998</v>
      </c>
      <c r="E27512" t="s">
        <v>21</v>
      </c>
      <c r="F27512">
        <v>2005.62790697674</v>
      </c>
      <c r="K27512">
        <v>955.32</v>
      </c>
    </row>
    <row r="27513" spans="1:11">
      <c r="A27513">
        <v>27511</v>
      </c>
      <c r="B27513" t="s">
        <v>24560</v>
      </c>
      <c r="C27513" t="s">
        <v>27328</v>
      </c>
      <c r="D27513">
        <v>2.4</v>
      </c>
      <c r="E27513" t="s">
        <v>21</v>
      </c>
      <c r="F27513">
        <v>1993</v>
      </c>
      <c r="K27513">
        <v>8.4600000000000009</v>
      </c>
    </row>
    <row r="27514" spans="1:11">
      <c r="A27514">
        <v>27512</v>
      </c>
      <c r="B27514" t="s">
        <v>24560</v>
      </c>
      <c r="C27514" t="s">
        <v>27329</v>
      </c>
      <c r="D27514">
        <v>10</v>
      </c>
      <c r="E27514" t="s">
        <v>15</v>
      </c>
      <c r="F27514">
        <v>2020</v>
      </c>
      <c r="K27514">
        <v>16.29</v>
      </c>
    </row>
    <row r="27515" spans="1:11">
      <c r="A27515">
        <v>27513</v>
      </c>
      <c r="B27515" t="s">
        <v>24560</v>
      </c>
      <c r="C27515" t="s">
        <v>27330</v>
      </c>
      <c r="D27515">
        <v>5</v>
      </c>
      <c r="E27515" t="s">
        <v>15</v>
      </c>
      <c r="F27515">
        <v>2015</v>
      </c>
      <c r="J27515">
        <v>9.0500000000000007</v>
      </c>
      <c r="K27515">
        <v>9.1</v>
      </c>
    </row>
    <row r="27516" spans="1:11">
      <c r="A27516">
        <v>27514</v>
      </c>
      <c r="B27516" t="s">
        <v>24560</v>
      </c>
      <c r="C27516" t="s">
        <v>27331</v>
      </c>
      <c r="D27516">
        <v>21</v>
      </c>
      <c r="E27516" t="s">
        <v>384</v>
      </c>
      <c r="F27516">
        <v>2007</v>
      </c>
      <c r="K27516">
        <v>3.8</v>
      </c>
    </row>
    <row r="27517" spans="1:11">
      <c r="A27517">
        <v>27515</v>
      </c>
      <c r="B27517" t="s">
        <v>24560</v>
      </c>
      <c r="C27517" t="s">
        <v>27332</v>
      </c>
      <c r="D27517">
        <v>1.2</v>
      </c>
      <c r="E27517" t="s">
        <v>96</v>
      </c>
      <c r="F27517">
        <v>1992</v>
      </c>
      <c r="K27517">
        <v>0.7</v>
      </c>
    </row>
    <row r="27518" spans="1:11">
      <c r="A27518">
        <v>27516</v>
      </c>
      <c r="B27518" t="s">
        <v>24560</v>
      </c>
      <c r="C27518" t="s">
        <v>27333</v>
      </c>
      <c r="D27518">
        <v>94.5</v>
      </c>
      <c r="E27518" t="s">
        <v>13</v>
      </c>
      <c r="F27518">
        <v>1967</v>
      </c>
      <c r="G27518">
        <v>278.44</v>
      </c>
      <c r="H27518">
        <v>264.14</v>
      </c>
      <c r="I27518">
        <v>218.79</v>
      </c>
      <c r="J27518">
        <v>311.02</v>
      </c>
      <c r="K27518">
        <v>285.37</v>
      </c>
    </row>
    <row r="27519" spans="1:11">
      <c r="A27519">
        <v>27517</v>
      </c>
      <c r="B27519" t="s">
        <v>24560</v>
      </c>
      <c r="C27519" t="s">
        <v>27334</v>
      </c>
      <c r="D27519">
        <v>42.6</v>
      </c>
      <c r="E27519" t="s">
        <v>96</v>
      </c>
      <c r="F27519">
        <v>1969.3333333333301</v>
      </c>
      <c r="K27519">
        <v>24.96</v>
      </c>
    </row>
    <row r="27520" spans="1:11">
      <c r="A27520">
        <v>27518</v>
      </c>
      <c r="B27520" t="s">
        <v>24560</v>
      </c>
      <c r="C27520" t="s">
        <v>27335</v>
      </c>
      <c r="D27520">
        <v>236</v>
      </c>
      <c r="E27520" t="s">
        <v>21</v>
      </c>
      <c r="F27520">
        <v>2001</v>
      </c>
      <c r="K27520">
        <v>832.25</v>
      </c>
    </row>
    <row r="27521" spans="1:11">
      <c r="A27521">
        <v>27519</v>
      </c>
      <c r="B27521" t="s">
        <v>24560</v>
      </c>
      <c r="C27521" t="s">
        <v>27336</v>
      </c>
      <c r="D27521">
        <v>135</v>
      </c>
      <c r="E27521" t="s">
        <v>96</v>
      </c>
      <c r="F27521">
        <v>1970.3333333333301</v>
      </c>
      <c r="K27521">
        <v>79.12</v>
      </c>
    </row>
    <row r="27522" spans="1:11">
      <c r="A27522">
        <v>27520</v>
      </c>
      <c r="B27522" t="s">
        <v>24560</v>
      </c>
      <c r="C27522" t="s">
        <v>27337</v>
      </c>
      <c r="D27522">
        <v>9</v>
      </c>
      <c r="E27522" t="s">
        <v>15</v>
      </c>
      <c r="F27522">
        <v>2010</v>
      </c>
      <c r="G27522">
        <v>14.03</v>
      </c>
      <c r="H27522">
        <v>12.84</v>
      </c>
      <c r="I27522">
        <v>12.57</v>
      </c>
      <c r="J27522">
        <v>12.93</v>
      </c>
      <c r="K27522">
        <v>13.19</v>
      </c>
    </row>
    <row r="27523" spans="1:11">
      <c r="A27523">
        <v>27521</v>
      </c>
      <c r="B27523" t="s">
        <v>24560</v>
      </c>
      <c r="C27523" t="s">
        <v>27338</v>
      </c>
      <c r="D27523">
        <v>200</v>
      </c>
      <c r="E27523" t="s">
        <v>21</v>
      </c>
      <c r="F27523">
        <v>2019</v>
      </c>
      <c r="K27523">
        <v>705.29</v>
      </c>
    </row>
    <row r="27524" spans="1:11">
      <c r="A27524">
        <v>27522</v>
      </c>
      <c r="B27524" t="s">
        <v>24560</v>
      </c>
      <c r="C27524" t="s">
        <v>27339</v>
      </c>
      <c r="D27524">
        <v>31.3</v>
      </c>
      <c r="E27524" t="s">
        <v>33</v>
      </c>
      <c r="F27524">
        <v>1991</v>
      </c>
      <c r="K27524">
        <v>617.27</v>
      </c>
    </row>
    <row r="27525" spans="1:11">
      <c r="A27525">
        <v>27523</v>
      </c>
      <c r="B27525" t="s">
        <v>24560</v>
      </c>
      <c r="C27525" t="s">
        <v>27340</v>
      </c>
      <c r="D27525">
        <v>3.5</v>
      </c>
      <c r="E27525" t="s">
        <v>15</v>
      </c>
      <c r="F27525">
        <v>2014</v>
      </c>
      <c r="I27525">
        <v>7.44</v>
      </c>
      <c r="J27525">
        <v>6.93</v>
      </c>
      <c r="K27525">
        <v>7.49</v>
      </c>
    </row>
    <row r="27526" spans="1:11">
      <c r="A27526">
        <v>27524</v>
      </c>
      <c r="B27526" t="s">
        <v>24560</v>
      </c>
      <c r="C27526" t="s">
        <v>27341</v>
      </c>
      <c r="D27526">
        <v>181.5</v>
      </c>
      <c r="E27526" t="s">
        <v>21</v>
      </c>
      <c r="F27526">
        <v>2005</v>
      </c>
      <c r="K27526">
        <v>640.04999999999995</v>
      </c>
    </row>
    <row r="27527" spans="1:11">
      <c r="A27527">
        <v>27525</v>
      </c>
      <c r="B27527" t="s">
        <v>24560</v>
      </c>
      <c r="C27527" t="s">
        <v>27342</v>
      </c>
      <c r="D27527">
        <v>20</v>
      </c>
      <c r="E27527" t="s">
        <v>21</v>
      </c>
      <c r="F27527">
        <v>1981</v>
      </c>
      <c r="K27527">
        <v>70.52</v>
      </c>
    </row>
    <row r="27528" spans="1:11">
      <c r="A27528">
        <v>27526</v>
      </c>
      <c r="B27528" t="s">
        <v>24560</v>
      </c>
      <c r="C27528" t="s">
        <v>27343</v>
      </c>
      <c r="D27528">
        <v>2</v>
      </c>
      <c r="E27528" t="s">
        <v>15</v>
      </c>
      <c r="F27528">
        <v>2014</v>
      </c>
      <c r="I27528">
        <v>4.54</v>
      </c>
      <c r="J27528">
        <v>4.05</v>
      </c>
      <c r="K27528">
        <v>4.79</v>
      </c>
    </row>
    <row r="27529" spans="1:11">
      <c r="A27529">
        <v>27527</v>
      </c>
      <c r="B27529" t="s">
        <v>24560</v>
      </c>
      <c r="C27529" t="s">
        <v>27344</v>
      </c>
      <c r="D27529">
        <v>2</v>
      </c>
      <c r="E27529" t="s">
        <v>15</v>
      </c>
      <c r="F27529">
        <v>2014</v>
      </c>
      <c r="I27529">
        <v>4.54</v>
      </c>
      <c r="J27529">
        <v>4.18</v>
      </c>
      <c r="K27529">
        <v>4.79</v>
      </c>
    </row>
    <row r="27530" spans="1:11">
      <c r="A27530">
        <v>27528</v>
      </c>
      <c r="B27530" t="s">
        <v>24560</v>
      </c>
      <c r="C27530" t="s">
        <v>27345</v>
      </c>
      <c r="D27530">
        <v>1.5</v>
      </c>
      <c r="E27530" t="s">
        <v>15</v>
      </c>
      <c r="F27530">
        <v>2014</v>
      </c>
      <c r="I27530">
        <v>3.61</v>
      </c>
      <c r="J27530">
        <v>3.34</v>
      </c>
      <c r="K27530">
        <v>3.8</v>
      </c>
    </row>
    <row r="27531" spans="1:11">
      <c r="A27531">
        <v>27529</v>
      </c>
      <c r="B27531" t="s">
        <v>24560</v>
      </c>
      <c r="C27531" t="s">
        <v>27346</v>
      </c>
      <c r="D27531">
        <v>1</v>
      </c>
      <c r="E27531" t="s">
        <v>21</v>
      </c>
      <c r="F27531">
        <v>2019</v>
      </c>
      <c r="K27531">
        <v>3.52</v>
      </c>
    </row>
    <row r="27532" spans="1:11">
      <c r="A27532">
        <v>27530</v>
      </c>
      <c r="B27532" t="s">
        <v>24560</v>
      </c>
      <c r="C27532" t="s">
        <v>27347</v>
      </c>
      <c r="D27532">
        <v>1.2</v>
      </c>
      <c r="E27532" t="s">
        <v>21</v>
      </c>
      <c r="F27532">
        <v>2019</v>
      </c>
      <c r="K27532">
        <v>4.2300000000000004</v>
      </c>
    </row>
    <row r="27533" spans="1:11">
      <c r="A27533">
        <v>27531</v>
      </c>
      <c r="B27533" t="s">
        <v>24560</v>
      </c>
      <c r="C27533" t="s">
        <v>27348</v>
      </c>
      <c r="D27533">
        <v>4.9000000000000004</v>
      </c>
      <c r="E27533" t="s">
        <v>15</v>
      </c>
      <c r="F27533">
        <v>2017</v>
      </c>
      <c r="K27533">
        <v>7.98</v>
      </c>
    </row>
    <row r="27534" spans="1:11">
      <c r="A27534">
        <v>27532</v>
      </c>
      <c r="B27534" t="s">
        <v>24560</v>
      </c>
      <c r="C27534" t="s">
        <v>27349</v>
      </c>
      <c r="D27534">
        <v>85.3</v>
      </c>
      <c r="E27534" t="s">
        <v>21</v>
      </c>
      <c r="F27534">
        <v>1990</v>
      </c>
      <c r="K27534">
        <v>300.81</v>
      </c>
    </row>
    <row r="27535" spans="1:11">
      <c r="A27535">
        <v>27533</v>
      </c>
      <c r="B27535" t="s">
        <v>24560</v>
      </c>
      <c r="C27535" t="s">
        <v>27350</v>
      </c>
      <c r="D27535">
        <v>177.3</v>
      </c>
      <c r="E27535" t="s">
        <v>21</v>
      </c>
      <c r="F27535">
        <v>1980.67738296672</v>
      </c>
      <c r="K27535">
        <v>625.24</v>
      </c>
    </row>
    <row r="27536" spans="1:11">
      <c r="A27536">
        <v>27534</v>
      </c>
      <c r="B27536" t="s">
        <v>24560</v>
      </c>
      <c r="C27536" t="s">
        <v>27351</v>
      </c>
      <c r="D27536">
        <v>381.8</v>
      </c>
      <c r="E27536" t="s">
        <v>21</v>
      </c>
      <c r="F27536">
        <v>1997.93661602933</v>
      </c>
      <c r="K27536">
        <v>1346.41</v>
      </c>
    </row>
    <row r="27537" spans="1:11">
      <c r="A27537">
        <v>27535</v>
      </c>
      <c r="B27537" t="s">
        <v>24560</v>
      </c>
      <c r="C27537" t="s">
        <v>27352</v>
      </c>
      <c r="D27537">
        <v>677.8</v>
      </c>
      <c r="E27537" t="s">
        <v>21</v>
      </c>
      <c r="F27537">
        <v>1998.09368545293</v>
      </c>
      <c r="K27537">
        <v>2390.25</v>
      </c>
    </row>
    <row r="27538" spans="1:11">
      <c r="A27538">
        <v>27536</v>
      </c>
      <c r="B27538" t="s">
        <v>24560</v>
      </c>
      <c r="C27538" t="s">
        <v>27353</v>
      </c>
      <c r="D27538">
        <v>12</v>
      </c>
      <c r="E27538" t="s">
        <v>21</v>
      </c>
      <c r="F27538">
        <v>1993.075</v>
      </c>
      <c r="K27538">
        <v>42.31</v>
      </c>
    </row>
    <row r="27539" spans="1:11">
      <c r="A27539">
        <v>27537</v>
      </c>
      <c r="B27539" t="s">
        <v>24560</v>
      </c>
      <c r="C27539" t="s">
        <v>27354</v>
      </c>
      <c r="D27539">
        <v>39.700000000000003</v>
      </c>
      <c r="E27539" t="s">
        <v>21</v>
      </c>
      <c r="F27539">
        <v>1986.7178841309801</v>
      </c>
      <c r="K27539">
        <v>140</v>
      </c>
    </row>
    <row r="27540" spans="1:11">
      <c r="A27540">
        <v>27538</v>
      </c>
      <c r="B27540" t="s">
        <v>24560</v>
      </c>
      <c r="C27540" t="s">
        <v>27355</v>
      </c>
      <c r="D27540">
        <v>49.3</v>
      </c>
      <c r="E27540" t="s">
        <v>21</v>
      </c>
      <c r="F27540">
        <v>1993</v>
      </c>
      <c r="K27540">
        <v>173.85</v>
      </c>
    </row>
    <row r="27541" spans="1:11">
      <c r="A27541">
        <v>27539</v>
      </c>
      <c r="B27541" t="s">
        <v>24560</v>
      </c>
      <c r="C27541" t="s">
        <v>27356</v>
      </c>
      <c r="D27541">
        <v>1</v>
      </c>
      <c r="E27541" t="s">
        <v>22045</v>
      </c>
      <c r="F27541">
        <v>2019</v>
      </c>
    </row>
    <row r="27542" spans="1:11">
      <c r="A27542">
        <v>27540</v>
      </c>
      <c r="B27542" t="s">
        <v>24560</v>
      </c>
      <c r="C27542" t="s">
        <v>27357</v>
      </c>
      <c r="D27542">
        <v>368.9</v>
      </c>
      <c r="E27542" t="s">
        <v>144</v>
      </c>
      <c r="F27542">
        <v>1971.3133640553001</v>
      </c>
      <c r="K27542">
        <v>1704.01</v>
      </c>
    </row>
    <row r="27543" spans="1:11">
      <c r="A27543">
        <v>27541</v>
      </c>
      <c r="B27543" t="s">
        <v>24560</v>
      </c>
      <c r="C27543" t="s">
        <v>27358</v>
      </c>
      <c r="D27543">
        <v>131.6</v>
      </c>
      <c r="E27543" t="s">
        <v>21</v>
      </c>
      <c r="F27543">
        <v>2019</v>
      </c>
      <c r="K27543">
        <v>464.08</v>
      </c>
    </row>
    <row r="27544" spans="1:11">
      <c r="A27544">
        <v>27542</v>
      </c>
      <c r="B27544" t="s">
        <v>24560</v>
      </c>
      <c r="C27544" t="s">
        <v>27359</v>
      </c>
      <c r="D27544">
        <v>1</v>
      </c>
      <c r="E27544" t="s">
        <v>15</v>
      </c>
      <c r="F27544">
        <v>2013</v>
      </c>
      <c r="H27544">
        <v>1.74</v>
      </c>
      <c r="I27544">
        <v>2.0699999999999998</v>
      </c>
      <c r="J27544">
        <v>1.73</v>
      </c>
      <c r="K27544">
        <v>1.9</v>
      </c>
    </row>
    <row r="27545" spans="1:11">
      <c r="A27545">
        <v>27543</v>
      </c>
      <c r="B27545" t="s">
        <v>24560</v>
      </c>
      <c r="C27545" t="s">
        <v>27360</v>
      </c>
      <c r="D27545">
        <v>2.2000000000000002</v>
      </c>
      <c r="E27545" t="s">
        <v>405</v>
      </c>
      <c r="F27545">
        <v>2013</v>
      </c>
    </row>
    <row r="27546" spans="1:11">
      <c r="A27546">
        <v>27544</v>
      </c>
      <c r="B27546" t="s">
        <v>24560</v>
      </c>
      <c r="C27546" t="s">
        <v>27361</v>
      </c>
      <c r="D27546">
        <v>1</v>
      </c>
      <c r="E27546" t="s">
        <v>15</v>
      </c>
      <c r="F27546">
        <v>2017</v>
      </c>
      <c r="K27546">
        <v>1.62</v>
      </c>
    </row>
    <row r="27547" spans="1:11">
      <c r="A27547">
        <v>27545</v>
      </c>
      <c r="B27547" t="s">
        <v>24560</v>
      </c>
      <c r="C27547" t="s">
        <v>27362</v>
      </c>
      <c r="D27547">
        <v>1.6</v>
      </c>
      <c r="E27547" t="s">
        <v>15</v>
      </c>
      <c r="F27547">
        <v>2016</v>
      </c>
      <c r="K27547">
        <v>3.32</v>
      </c>
    </row>
    <row r="27548" spans="1:11">
      <c r="A27548">
        <v>27546</v>
      </c>
      <c r="B27548" t="s">
        <v>24560</v>
      </c>
      <c r="C27548" t="s">
        <v>27363</v>
      </c>
      <c r="D27548">
        <v>42</v>
      </c>
      <c r="E27548" t="s">
        <v>15</v>
      </c>
      <c r="F27548">
        <v>2020</v>
      </c>
      <c r="K27548">
        <v>68.44</v>
      </c>
    </row>
    <row r="27549" spans="1:11">
      <c r="A27549">
        <v>27547</v>
      </c>
      <c r="B27549" t="s">
        <v>24560</v>
      </c>
      <c r="C27549" t="s">
        <v>27364</v>
      </c>
      <c r="D27549">
        <v>1</v>
      </c>
      <c r="E27549" t="s">
        <v>21</v>
      </c>
      <c r="F27549">
        <v>2017</v>
      </c>
      <c r="K27549">
        <v>3.52</v>
      </c>
    </row>
    <row r="27550" spans="1:11">
      <c r="A27550">
        <v>27548</v>
      </c>
      <c r="B27550" t="s">
        <v>24560</v>
      </c>
      <c r="C27550" t="s">
        <v>27365</v>
      </c>
      <c r="D27550">
        <v>2</v>
      </c>
      <c r="E27550" t="s">
        <v>15</v>
      </c>
      <c r="F27550">
        <v>2014</v>
      </c>
      <c r="I27550">
        <v>3.37</v>
      </c>
      <c r="J27550">
        <v>3.74</v>
      </c>
      <c r="K27550">
        <v>4.12</v>
      </c>
    </row>
    <row r="27551" spans="1:11">
      <c r="A27551">
        <v>27549</v>
      </c>
      <c r="B27551" t="s">
        <v>24560</v>
      </c>
      <c r="C27551" t="s">
        <v>27366</v>
      </c>
      <c r="D27551">
        <v>4.3</v>
      </c>
      <c r="E27551" t="s">
        <v>15</v>
      </c>
      <c r="F27551">
        <v>2014</v>
      </c>
      <c r="H27551">
        <v>6.89</v>
      </c>
      <c r="I27551">
        <v>7.08</v>
      </c>
      <c r="J27551">
        <v>7.82</v>
      </c>
      <c r="K27551">
        <v>8.59</v>
      </c>
    </row>
    <row r="27552" spans="1:11">
      <c r="A27552">
        <v>27550</v>
      </c>
      <c r="B27552" t="s">
        <v>24560</v>
      </c>
      <c r="C27552" t="s">
        <v>27367</v>
      </c>
      <c r="D27552">
        <v>4.8</v>
      </c>
      <c r="E27552" t="s">
        <v>15</v>
      </c>
      <c r="F27552">
        <v>2015</v>
      </c>
      <c r="J27552">
        <v>9.77</v>
      </c>
      <c r="K27552">
        <v>9.5299999999999994</v>
      </c>
    </row>
    <row r="27553" spans="1:11">
      <c r="A27553">
        <v>27551</v>
      </c>
      <c r="B27553" t="s">
        <v>24560</v>
      </c>
      <c r="C27553" t="s">
        <v>27368</v>
      </c>
      <c r="D27553">
        <v>148.5</v>
      </c>
      <c r="E27553" t="s">
        <v>113</v>
      </c>
      <c r="F27553">
        <v>2009</v>
      </c>
      <c r="G27553">
        <v>462.72</v>
      </c>
      <c r="H27553">
        <v>473.29</v>
      </c>
      <c r="I27553">
        <v>489.2</v>
      </c>
      <c r="J27553">
        <v>515.49</v>
      </c>
      <c r="K27553">
        <v>456.88</v>
      </c>
    </row>
    <row r="27554" spans="1:11">
      <c r="A27554">
        <v>27552</v>
      </c>
      <c r="B27554" t="s">
        <v>24560</v>
      </c>
      <c r="C27554" t="s">
        <v>27369</v>
      </c>
      <c r="D27554">
        <v>49.5</v>
      </c>
      <c r="E27554" t="s">
        <v>113</v>
      </c>
      <c r="F27554">
        <v>2006</v>
      </c>
      <c r="G27554">
        <v>157.06</v>
      </c>
      <c r="H27554">
        <v>165.96</v>
      </c>
      <c r="I27554">
        <v>158.28</v>
      </c>
      <c r="J27554">
        <v>162.54</v>
      </c>
      <c r="K27554">
        <v>166.27</v>
      </c>
    </row>
    <row r="27555" spans="1:11">
      <c r="A27555">
        <v>27553</v>
      </c>
      <c r="B27555" t="s">
        <v>24560</v>
      </c>
      <c r="C27555" t="s">
        <v>27370</v>
      </c>
      <c r="D27555">
        <v>200</v>
      </c>
      <c r="E27555" t="s">
        <v>113</v>
      </c>
      <c r="F27555">
        <v>2009</v>
      </c>
      <c r="G27555">
        <v>728.5</v>
      </c>
      <c r="H27555">
        <v>645.54999999999995</v>
      </c>
      <c r="I27555">
        <v>677.02</v>
      </c>
      <c r="J27555">
        <v>615.80999999999995</v>
      </c>
      <c r="K27555">
        <v>607.95000000000005</v>
      </c>
    </row>
    <row r="27556" spans="1:11">
      <c r="A27556">
        <v>27554</v>
      </c>
      <c r="B27556" t="s">
        <v>24560</v>
      </c>
      <c r="C27556" t="s">
        <v>27371</v>
      </c>
      <c r="D27556">
        <v>150</v>
      </c>
      <c r="E27556" t="s">
        <v>113</v>
      </c>
      <c r="F27556">
        <v>2009</v>
      </c>
      <c r="G27556">
        <v>511.19</v>
      </c>
      <c r="H27556">
        <v>555.42999999999995</v>
      </c>
      <c r="I27556">
        <v>532.96</v>
      </c>
      <c r="J27556">
        <v>496.23</v>
      </c>
      <c r="K27556">
        <v>490.23</v>
      </c>
    </row>
    <row r="27557" spans="1:11">
      <c r="A27557">
        <v>27555</v>
      </c>
      <c r="B27557" t="s">
        <v>24560</v>
      </c>
      <c r="C27557" t="s">
        <v>27372</v>
      </c>
      <c r="D27557">
        <v>237.5</v>
      </c>
      <c r="E27557" t="s">
        <v>113</v>
      </c>
      <c r="F27557">
        <v>2010.3368421052601</v>
      </c>
      <c r="G27557">
        <v>675.9</v>
      </c>
      <c r="H27557">
        <v>674.86</v>
      </c>
      <c r="I27557">
        <v>673.25</v>
      </c>
      <c r="J27557">
        <v>646.04999999999995</v>
      </c>
      <c r="K27557">
        <v>657.85</v>
      </c>
    </row>
    <row r="27558" spans="1:11">
      <c r="A27558">
        <v>27556</v>
      </c>
      <c r="B27558" t="s">
        <v>24560</v>
      </c>
      <c r="C27558" t="s">
        <v>27373</v>
      </c>
      <c r="D27558">
        <v>36.799999999999997</v>
      </c>
      <c r="E27558" t="s">
        <v>113</v>
      </c>
      <c r="F27558">
        <v>2010</v>
      </c>
      <c r="G27558">
        <v>109.16</v>
      </c>
      <c r="H27558">
        <v>99.81</v>
      </c>
      <c r="I27558">
        <v>103.81</v>
      </c>
      <c r="J27558">
        <v>103.89</v>
      </c>
      <c r="K27558">
        <v>100.05</v>
      </c>
    </row>
    <row r="27559" spans="1:11">
      <c r="A27559">
        <v>27557</v>
      </c>
      <c r="B27559" t="s">
        <v>24560</v>
      </c>
      <c r="C27559" t="s">
        <v>27374</v>
      </c>
      <c r="D27559">
        <v>61.5</v>
      </c>
      <c r="E27559" t="s">
        <v>113</v>
      </c>
      <c r="F27559">
        <v>2003</v>
      </c>
      <c r="G27559">
        <v>177.59</v>
      </c>
      <c r="H27559">
        <v>188.91</v>
      </c>
      <c r="I27559">
        <v>190.63</v>
      </c>
      <c r="J27559">
        <v>168.9</v>
      </c>
      <c r="K27559">
        <v>155.94999999999999</v>
      </c>
    </row>
    <row r="27560" spans="1:11">
      <c r="A27560">
        <v>27558</v>
      </c>
      <c r="B27560" t="s">
        <v>24560</v>
      </c>
      <c r="C27560" t="s">
        <v>27375</v>
      </c>
      <c r="D27560">
        <v>50.6</v>
      </c>
      <c r="E27560" t="s">
        <v>113</v>
      </c>
      <c r="F27560">
        <v>2007</v>
      </c>
      <c r="G27560">
        <v>164.19</v>
      </c>
      <c r="H27560">
        <v>175.03</v>
      </c>
      <c r="I27560">
        <v>157.44</v>
      </c>
      <c r="J27560">
        <v>171.89</v>
      </c>
      <c r="K27560">
        <v>165.36</v>
      </c>
    </row>
    <row r="27561" spans="1:11">
      <c r="A27561">
        <v>27559</v>
      </c>
      <c r="B27561" t="s">
        <v>24560</v>
      </c>
      <c r="C27561" t="s">
        <v>27376</v>
      </c>
      <c r="D27561">
        <v>48</v>
      </c>
      <c r="E27561" t="s">
        <v>113</v>
      </c>
      <c r="F27561">
        <v>2008</v>
      </c>
      <c r="G27561">
        <v>158.08000000000001</v>
      </c>
      <c r="H27561">
        <v>171.25</v>
      </c>
      <c r="I27561">
        <v>151.66</v>
      </c>
      <c r="J27561">
        <v>167.35</v>
      </c>
      <c r="K27561">
        <v>175.41</v>
      </c>
    </row>
    <row r="27562" spans="1:11">
      <c r="A27562">
        <v>27560</v>
      </c>
      <c r="B27562" t="s">
        <v>24560</v>
      </c>
      <c r="C27562" t="s">
        <v>27377</v>
      </c>
      <c r="D27562">
        <v>150</v>
      </c>
      <c r="E27562" t="s">
        <v>113</v>
      </c>
      <c r="F27562">
        <v>2009</v>
      </c>
      <c r="G27562">
        <v>519.97</v>
      </c>
      <c r="H27562">
        <v>517.05999999999995</v>
      </c>
      <c r="I27562">
        <v>457.7</v>
      </c>
      <c r="J27562">
        <v>464.38</v>
      </c>
      <c r="K27562">
        <v>473.73</v>
      </c>
    </row>
    <row r="27563" spans="1:11">
      <c r="A27563">
        <v>27561</v>
      </c>
      <c r="B27563" t="s">
        <v>24560</v>
      </c>
      <c r="C27563" t="s">
        <v>27378</v>
      </c>
      <c r="D27563">
        <v>122.8</v>
      </c>
      <c r="E27563" t="s">
        <v>113</v>
      </c>
      <c r="F27563">
        <v>2002</v>
      </c>
      <c r="G27563">
        <v>330.58</v>
      </c>
      <c r="H27563">
        <v>326.16000000000003</v>
      </c>
      <c r="I27563">
        <v>302.97000000000003</v>
      </c>
      <c r="J27563">
        <v>274.43</v>
      </c>
      <c r="K27563">
        <v>250.53</v>
      </c>
    </row>
    <row r="27564" spans="1:11">
      <c r="A27564">
        <v>27562</v>
      </c>
      <c r="B27564" t="s">
        <v>24560</v>
      </c>
      <c r="C27564" t="s">
        <v>27379</v>
      </c>
      <c r="D27564">
        <v>176.9</v>
      </c>
      <c r="E27564" t="s">
        <v>113</v>
      </c>
      <c r="F27564">
        <v>2002</v>
      </c>
      <c r="G27564">
        <v>456.68</v>
      </c>
      <c r="H27564">
        <v>432.25</v>
      </c>
      <c r="I27564">
        <v>416.88</v>
      </c>
      <c r="J27564">
        <v>364.73</v>
      </c>
      <c r="K27564">
        <v>337.2</v>
      </c>
    </row>
    <row r="27565" spans="1:11">
      <c r="A27565">
        <v>27563</v>
      </c>
      <c r="B27565" t="s">
        <v>24560</v>
      </c>
      <c r="C27565" t="s">
        <v>27380</v>
      </c>
      <c r="D27565">
        <v>1</v>
      </c>
      <c r="E27565" t="s">
        <v>15</v>
      </c>
      <c r="F27565">
        <v>2010</v>
      </c>
      <c r="G27565">
        <v>1.99</v>
      </c>
      <c r="H27565">
        <v>1.67</v>
      </c>
      <c r="I27565">
        <v>1.66</v>
      </c>
      <c r="J27565">
        <v>1.51</v>
      </c>
      <c r="K27565">
        <v>1.66</v>
      </c>
    </row>
    <row r="27566" spans="1:11">
      <c r="A27566">
        <v>27564</v>
      </c>
      <c r="B27566" t="s">
        <v>24560</v>
      </c>
      <c r="C27566" t="s">
        <v>27381</v>
      </c>
      <c r="D27566">
        <v>10</v>
      </c>
      <c r="E27566" t="s">
        <v>15</v>
      </c>
      <c r="F27566">
        <v>2018</v>
      </c>
      <c r="K27566">
        <v>16.29</v>
      </c>
    </row>
    <row r="27567" spans="1:11">
      <c r="A27567">
        <v>27565</v>
      </c>
      <c r="B27567" t="s">
        <v>24560</v>
      </c>
      <c r="C27567" t="s">
        <v>27382</v>
      </c>
      <c r="D27567">
        <v>10</v>
      </c>
      <c r="E27567" t="s">
        <v>15</v>
      </c>
      <c r="F27567">
        <v>2018</v>
      </c>
      <c r="K27567">
        <v>16.29</v>
      </c>
    </row>
    <row r="27568" spans="1:11">
      <c r="A27568">
        <v>27566</v>
      </c>
      <c r="B27568" t="s">
        <v>24560</v>
      </c>
      <c r="C27568" t="s">
        <v>27383</v>
      </c>
      <c r="D27568">
        <v>10</v>
      </c>
      <c r="E27568" t="s">
        <v>15</v>
      </c>
      <c r="F27568">
        <v>2018</v>
      </c>
      <c r="K27568">
        <v>16.29</v>
      </c>
    </row>
    <row r="27569" spans="1:11">
      <c r="A27569">
        <v>27567</v>
      </c>
      <c r="B27569" t="s">
        <v>24560</v>
      </c>
      <c r="C27569" t="s">
        <v>27384</v>
      </c>
      <c r="D27569">
        <v>2</v>
      </c>
      <c r="E27569" t="s">
        <v>15</v>
      </c>
      <c r="F27569">
        <v>2015</v>
      </c>
      <c r="J27569">
        <v>3.73</v>
      </c>
      <c r="K27569">
        <v>3.95</v>
      </c>
    </row>
    <row r="27570" spans="1:11">
      <c r="A27570">
        <v>27568</v>
      </c>
      <c r="B27570" t="s">
        <v>24560</v>
      </c>
      <c r="C27570" t="s">
        <v>27385</v>
      </c>
      <c r="D27570">
        <v>26.6</v>
      </c>
      <c r="E27570" t="s">
        <v>96</v>
      </c>
      <c r="F27570">
        <v>1973</v>
      </c>
      <c r="K27570">
        <v>15.58</v>
      </c>
    </row>
    <row r="27571" spans="1:11">
      <c r="A27571">
        <v>27569</v>
      </c>
      <c r="B27571" t="s">
        <v>24560</v>
      </c>
      <c r="C27571" t="s">
        <v>27386</v>
      </c>
      <c r="D27571">
        <v>30</v>
      </c>
      <c r="E27571" t="s">
        <v>113</v>
      </c>
      <c r="F27571">
        <v>2015</v>
      </c>
      <c r="J27571">
        <v>106.23</v>
      </c>
      <c r="K27571">
        <v>104.58</v>
      </c>
    </row>
    <row r="27572" spans="1:11">
      <c r="A27572">
        <v>27570</v>
      </c>
      <c r="B27572" t="s">
        <v>24560</v>
      </c>
      <c r="C27572" t="s">
        <v>27387</v>
      </c>
      <c r="D27572">
        <v>42.2</v>
      </c>
      <c r="E27572" t="s">
        <v>96</v>
      </c>
      <c r="F27572">
        <v>1971.30805687203</v>
      </c>
      <c r="K27572">
        <v>24.73</v>
      </c>
    </row>
    <row r="27573" spans="1:11">
      <c r="A27573">
        <v>27571</v>
      </c>
      <c r="B27573" t="s">
        <v>24560</v>
      </c>
      <c r="C27573" t="s">
        <v>27388</v>
      </c>
      <c r="D27573">
        <v>1.5</v>
      </c>
      <c r="E27573" t="s">
        <v>96</v>
      </c>
      <c r="F27573">
        <v>1989</v>
      </c>
      <c r="K27573">
        <v>0.87</v>
      </c>
    </row>
    <row r="27574" spans="1:11">
      <c r="A27574">
        <v>27572</v>
      </c>
      <c r="B27574" t="s">
        <v>24560</v>
      </c>
      <c r="C27574" t="s">
        <v>27389</v>
      </c>
      <c r="D27574">
        <v>2</v>
      </c>
      <c r="E27574" t="s">
        <v>96</v>
      </c>
      <c r="F27574">
        <v>2001</v>
      </c>
      <c r="K27574">
        <v>1.17</v>
      </c>
    </row>
    <row r="27575" spans="1:11">
      <c r="A27575">
        <v>27573</v>
      </c>
      <c r="B27575" t="s">
        <v>24560</v>
      </c>
      <c r="C27575" t="s">
        <v>27390</v>
      </c>
      <c r="D27575">
        <v>3.5</v>
      </c>
      <c r="E27575" t="s">
        <v>13</v>
      </c>
      <c r="F27575">
        <v>1919</v>
      </c>
      <c r="G27575">
        <v>11.75</v>
      </c>
      <c r="H27575">
        <v>10.92</v>
      </c>
      <c r="I27575">
        <v>11.22</v>
      </c>
      <c r="J27575">
        <v>11.8</v>
      </c>
      <c r="K27575">
        <v>11.22</v>
      </c>
    </row>
    <row r="27576" spans="1:11">
      <c r="A27576">
        <v>27574</v>
      </c>
      <c r="B27576" t="s">
        <v>24560</v>
      </c>
      <c r="C27576" t="s">
        <v>22684</v>
      </c>
      <c r="D27576">
        <v>7.5</v>
      </c>
      <c r="E27576" t="s">
        <v>96</v>
      </c>
      <c r="F27576">
        <v>1971.32</v>
      </c>
      <c r="K27576">
        <v>4.3899999999999997</v>
      </c>
    </row>
    <row r="27577" spans="1:11">
      <c r="A27577">
        <v>27575</v>
      </c>
      <c r="B27577" t="s">
        <v>24560</v>
      </c>
      <c r="C27577" t="s">
        <v>27391</v>
      </c>
      <c r="D27577">
        <v>587.19999999999902</v>
      </c>
      <c r="E27577" t="s">
        <v>13</v>
      </c>
      <c r="F27577">
        <v>1978.5</v>
      </c>
      <c r="G27577">
        <v>1688.93</v>
      </c>
      <c r="H27577">
        <v>1500.53</v>
      </c>
      <c r="I27577">
        <v>1434.83</v>
      </c>
      <c r="J27577">
        <v>1500.57</v>
      </c>
      <c r="K27577">
        <v>1830.64</v>
      </c>
    </row>
    <row r="27578" spans="1:11">
      <c r="A27578">
        <v>27576</v>
      </c>
      <c r="B27578" t="s">
        <v>24560</v>
      </c>
      <c r="C27578" t="s">
        <v>27392</v>
      </c>
      <c r="D27578">
        <v>4.5</v>
      </c>
      <c r="E27578" t="s">
        <v>21</v>
      </c>
      <c r="F27578">
        <v>2007</v>
      </c>
      <c r="K27578">
        <v>15.86</v>
      </c>
    </row>
    <row r="27579" spans="1:11">
      <c r="A27579">
        <v>27577</v>
      </c>
      <c r="B27579" t="s">
        <v>24560</v>
      </c>
      <c r="C27579" t="s">
        <v>27393</v>
      </c>
      <c r="D27579">
        <v>10</v>
      </c>
      <c r="E27579" t="s">
        <v>113</v>
      </c>
      <c r="F27579">
        <v>2014</v>
      </c>
      <c r="I27579">
        <v>33.15</v>
      </c>
      <c r="J27579">
        <v>32.36</v>
      </c>
      <c r="K27579">
        <v>27.65</v>
      </c>
    </row>
    <row r="27580" spans="1:11">
      <c r="A27580">
        <v>27578</v>
      </c>
      <c r="B27580" t="s">
        <v>24560</v>
      </c>
      <c r="C27580" t="s">
        <v>27394</v>
      </c>
      <c r="D27580">
        <v>68.3</v>
      </c>
      <c r="E27580" t="s">
        <v>96</v>
      </c>
      <c r="F27580">
        <v>1974</v>
      </c>
      <c r="K27580">
        <v>40.020000000000003</v>
      </c>
    </row>
    <row r="27581" spans="1:11">
      <c r="A27581">
        <v>27579</v>
      </c>
      <c r="B27581" t="s">
        <v>24560</v>
      </c>
      <c r="C27581" t="s">
        <v>27395</v>
      </c>
      <c r="D27581">
        <v>1.6</v>
      </c>
      <c r="E27581" t="s">
        <v>15</v>
      </c>
      <c r="F27581">
        <v>2017</v>
      </c>
      <c r="K27581">
        <v>2.6</v>
      </c>
    </row>
    <row r="27582" spans="1:11">
      <c r="A27582">
        <v>27580</v>
      </c>
      <c r="B27582" t="s">
        <v>24560</v>
      </c>
      <c r="C27582" t="s">
        <v>27396</v>
      </c>
      <c r="D27582">
        <v>18.8</v>
      </c>
      <c r="E27582" t="s">
        <v>384</v>
      </c>
      <c r="F27582">
        <v>1986</v>
      </c>
      <c r="K27582">
        <v>3.4</v>
      </c>
    </row>
    <row r="27583" spans="1:11">
      <c r="A27583">
        <v>27581</v>
      </c>
      <c r="B27583" t="s">
        <v>24560</v>
      </c>
      <c r="C27583" t="s">
        <v>27397</v>
      </c>
      <c r="D27583">
        <v>3</v>
      </c>
      <c r="E27583" t="s">
        <v>113</v>
      </c>
      <c r="F27583">
        <v>2012</v>
      </c>
      <c r="G27583">
        <v>10.5</v>
      </c>
      <c r="H27583">
        <v>10.4</v>
      </c>
      <c r="I27583">
        <v>9.6</v>
      </c>
      <c r="J27583">
        <v>8.59</v>
      </c>
      <c r="K27583">
        <v>9.7200000000000006</v>
      </c>
    </row>
    <row r="27584" spans="1:11">
      <c r="A27584">
        <v>27582</v>
      </c>
      <c r="B27584" t="s">
        <v>24560</v>
      </c>
      <c r="C27584" t="s">
        <v>27398</v>
      </c>
      <c r="D27584">
        <v>1338</v>
      </c>
      <c r="E27584" t="s">
        <v>21</v>
      </c>
      <c r="F27584">
        <v>2004</v>
      </c>
      <c r="K27584">
        <v>4718.45</v>
      </c>
    </row>
    <row r="27585" spans="1:11">
      <c r="A27585">
        <v>27583</v>
      </c>
      <c r="B27585" t="s">
        <v>24560</v>
      </c>
      <c r="C27585" t="s">
        <v>27399</v>
      </c>
      <c r="D27585">
        <v>60</v>
      </c>
      <c r="E27585" t="s">
        <v>384</v>
      </c>
      <c r="F27585">
        <v>1997</v>
      </c>
      <c r="K27585">
        <v>10.87</v>
      </c>
    </row>
    <row r="27586" spans="1:11">
      <c r="A27586">
        <v>27584</v>
      </c>
      <c r="B27586" t="s">
        <v>24560</v>
      </c>
      <c r="C27586" t="s">
        <v>27400</v>
      </c>
      <c r="D27586">
        <v>39</v>
      </c>
      <c r="E27586" t="s">
        <v>21</v>
      </c>
      <c r="F27586">
        <v>2001</v>
      </c>
      <c r="K27586">
        <v>137.53</v>
      </c>
    </row>
    <row r="27587" spans="1:11">
      <c r="A27587">
        <v>27585</v>
      </c>
      <c r="B27587" t="s">
        <v>24560</v>
      </c>
      <c r="C27587" t="s">
        <v>27401</v>
      </c>
      <c r="D27587">
        <v>5.4</v>
      </c>
      <c r="E27587" t="s">
        <v>113</v>
      </c>
      <c r="F27587">
        <v>2004.25925925925</v>
      </c>
      <c r="G27587">
        <v>15.82</v>
      </c>
      <c r="H27587">
        <v>14.93</v>
      </c>
      <c r="I27587">
        <v>16.45</v>
      </c>
      <c r="J27587">
        <v>16.399999999999999</v>
      </c>
      <c r="K27587">
        <v>13.05</v>
      </c>
    </row>
    <row r="27588" spans="1:11">
      <c r="A27588">
        <v>27586</v>
      </c>
      <c r="B27588" t="s">
        <v>24560</v>
      </c>
      <c r="C27588" t="s">
        <v>27402</v>
      </c>
      <c r="D27588">
        <v>4</v>
      </c>
      <c r="E27588" t="s">
        <v>15</v>
      </c>
      <c r="F27588">
        <v>2014</v>
      </c>
      <c r="I27588">
        <v>6.58</v>
      </c>
      <c r="J27588">
        <v>7.31</v>
      </c>
      <c r="K27588">
        <v>7.54</v>
      </c>
    </row>
    <row r="27589" spans="1:11">
      <c r="A27589">
        <v>27587</v>
      </c>
      <c r="B27589" t="s">
        <v>24560</v>
      </c>
      <c r="C27589" t="s">
        <v>27403</v>
      </c>
      <c r="D27589">
        <v>2</v>
      </c>
      <c r="E27589" t="s">
        <v>15</v>
      </c>
      <c r="F27589">
        <v>2014</v>
      </c>
      <c r="I27589">
        <v>2.57</v>
      </c>
      <c r="J27589">
        <v>2.82</v>
      </c>
      <c r="K27589">
        <v>2.62</v>
      </c>
    </row>
    <row r="27590" spans="1:11">
      <c r="A27590">
        <v>27588</v>
      </c>
      <c r="B27590" t="s">
        <v>24560</v>
      </c>
      <c r="C27590" t="s">
        <v>27404</v>
      </c>
      <c r="D27590">
        <v>2</v>
      </c>
      <c r="E27590" t="s">
        <v>15</v>
      </c>
      <c r="F27590">
        <v>2015</v>
      </c>
      <c r="J27590">
        <v>3.71</v>
      </c>
      <c r="K27590">
        <v>3.44</v>
      </c>
    </row>
    <row r="27591" spans="1:11">
      <c r="A27591">
        <v>27589</v>
      </c>
      <c r="B27591" t="s">
        <v>24560</v>
      </c>
      <c r="C27591" t="s">
        <v>27405</v>
      </c>
      <c r="D27591">
        <v>31.5</v>
      </c>
      <c r="E27591" t="s">
        <v>13</v>
      </c>
      <c r="F27591">
        <v>1954</v>
      </c>
      <c r="G27591">
        <v>122.55</v>
      </c>
      <c r="H27591">
        <v>121.4</v>
      </c>
      <c r="I27591">
        <v>91.06</v>
      </c>
      <c r="J27591">
        <v>129.58000000000001</v>
      </c>
      <c r="K27591">
        <v>112.71</v>
      </c>
    </row>
    <row r="27592" spans="1:11">
      <c r="A27592">
        <v>27590</v>
      </c>
      <c r="B27592" t="s">
        <v>24560</v>
      </c>
      <c r="C27592" t="s">
        <v>27406</v>
      </c>
      <c r="D27592">
        <v>2.1</v>
      </c>
      <c r="E27592" t="s">
        <v>13</v>
      </c>
      <c r="F27592">
        <v>1907.7619047619</v>
      </c>
      <c r="G27592">
        <v>8.25</v>
      </c>
      <c r="H27592">
        <v>8.26</v>
      </c>
      <c r="I27592">
        <v>6.84</v>
      </c>
      <c r="J27592">
        <v>9.14</v>
      </c>
      <c r="K27592">
        <v>7.32</v>
      </c>
    </row>
    <row r="27593" spans="1:11">
      <c r="A27593">
        <v>27591</v>
      </c>
      <c r="B27593" t="s">
        <v>24560</v>
      </c>
      <c r="C27593" t="s">
        <v>27407</v>
      </c>
      <c r="D27593">
        <v>2</v>
      </c>
      <c r="E27593" t="s">
        <v>15</v>
      </c>
      <c r="F27593">
        <v>2013</v>
      </c>
      <c r="H27593">
        <v>3.08</v>
      </c>
      <c r="I27593">
        <v>3.17</v>
      </c>
      <c r="J27593">
        <v>3.1</v>
      </c>
      <c r="K27593">
        <v>3.16</v>
      </c>
    </row>
    <row r="27594" spans="1:11">
      <c r="A27594">
        <v>27592</v>
      </c>
      <c r="B27594" t="s">
        <v>24560</v>
      </c>
      <c r="C27594" t="s">
        <v>27408</v>
      </c>
      <c r="D27594">
        <v>7.2</v>
      </c>
      <c r="E27594" t="s">
        <v>21</v>
      </c>
      <c r="F27594">
        <v>1982.6666666666599</v>
      </c>
      <c r="K27594">
        <v>25.39</v>
      </c>
    </row>
    <row r="27595" spans="1:11">
      <c r="A27595">
        <v>27593</v>
      </c>
      <c r="B27595" t="s">
        <v>24560</v>
      </c>
      <c r="C27595" t="s">
        <v>27409</v>
      </c>
      <c r="D27595">
        <v>63.6</v>
      </c>
      <c r="E27595" t="s">
        <v>96</v>
      </c>
      <c r="F27595">
        <v>1970</v>
      </c>
      <c r="K27595">
        <v>37.270000000000003</v>
      </c>
    </row>
    <row r="27596" spans="1:11">
      <c r="A27596">
        <v>27594</v>
      </c>
      <c r="B27596" t="s">
        <v>24560</v>
      </c>
      <c r="C27596" t="s">
        <v>27410</v>
      </c>
      <c r="D27596">
        <v>31.3</v>
      </c>
      <c r="E27596" t="s">
        <v>21</v>
      </c>
      <c r="F27596">
        <v>1981.73162939297</v>
      </c>
      <c r="K27596">
        <v>110.37</v>
      </c>
    </row>
    <row r="27597" spans="1:11">
      <c r="A27597">
        <v>27595</v>
      </c>
      <c r="B27597" t="s">
        <v>24560</v>
      </c>
      <c r="C27597" t="s">
        <v>27411</v>
      </c>
      <c r="D27597">
        <v>4.0999999999999996</v>
      </c>
      <c r="E27597" t="s">
        <v>13</v>
      </c>
      <c r="F27597">
        <v>1985</v>
      </c>
      <c r="G27597">
        <v>14.4</v>
      </c>
      <c r="H27597">
        <v>18.21</v>
      </c>
      <c r="I27597">
        <v>16.34</v>
      </c>
      <c r="J27597">
        <v>15.94</v>
      </c>
      <c r="K27597">
        <v>14.39</v>
      </c>
    </row>
    <row r="27598" spans="1:11">
      <c r="A27598">
        <v>27596</v>
      </c>
      <c r="B27598" t="s">
        <v>24560</v>
      </c>
      <c r="C27598" t="s">
        <v>27412</v>
      </c>
      <c r="D27598">
        <v>31.4</v>
      </c>
      <c r="E27598" t="s">
        <v>13</v>
      </c>
      <c r="F27598">
        <v>1919.8598726114601</v>
      </c>
      <c r="G27598">
        <v>113.02</v>
      </c>
      <c r="H27598">
        <v>111.49</v>
      </c>
      <c r="I27598">
        <v>74.84</v>
      </c>
      <c r="J27598">
        <v>112.58</v>
      </c>
      <c r="K27598">
        <v>87.86</v>
      </c>
    </row>
    <row r="27599" spans="1:11">
      <c r="A27599">
        <v>27597</v>
      </c>
      <c r="B27599" t="s">
        <v>24560</v>
      </c>
      <c r="C27599" t="s">
        <v>27413</v>
      </c>
      <c r="D27599">
        <v>9</v>
      </c>
      <c r="E27599" t="s">
        <v>13</v>
      </c>
      <c r="F27599">
        <v>1993</v>
      </c>
      <c r="G27599">
        <v>30.65</v>
      </c>
      <c r="H27599">
        <v>30.79</v>
      </c>
      <c r="I27599">
        <v>27.63</v>
      </c>
      <c r="J27599">
        <v>30.88</v>
      </c>
      <c r="K27599">
        <v>26.22</v>
      </c>
    </row>
    <row r="27600" spans="1:11">
      <c r="A27600">
        <v>27598</v>
      </c>
      <c r="B27600" t="s">
        <v>24560</v>
      </c>
      <c r="C27600" t="s">
        <v>27414</v>
      </c>
      <c r="D27600">
        <v>9</v>
      </c>
      <c r="E27600" t="s">
        <v>13</v>
      </c>
      <c r="F27600">
        <v>1914</v>
      </c>
      <c r="G27600">
        <v>27.5</v>
      </c>
      <c r="H27600">
        <v>30.65</v>
      </c>
      <c r="I27600">
        <v>21.36</v>
      </c>
      <c r="J27600">
        <v>23.7</v>
      </c>
      <c r="K27600">
        <v>23.3</v>
      </c>
    </row>
    <row r="27601" spans="1:11">
      <c r="A27601">
        <v>27599</v>
      </c>
      <c r="B27601" t="s">
        <v>24560</v>
      </c>
      <c r="C27601" t="s">
        <v>27415</v>
      </c>
      <c r="D27601">
        <v>3</v>
      </c>
      <c r="E27601" t="s">
        <v>15</v>
      </c>
      <c r="F27601">
        <v>2017</v>
      </c>
      <c r="K27601">
        <v>4.88</v>
      </c>
    </row>
    <row r="27602" spans="1:11">
      <c r="A27602">
        <v>27600</v>
      </c>
      <c r="B27602" t="s">
        <v>24560</v>
      </c>
      <c r="C27602" t="s">
        <v>27416</v>
      </c>
      <c r="D27602">
        <v>1.3</v>
      </c>
      <c r="E27602" t="s">
        <v>96</v>
      </c>
      <c r="F27602">
        <v>2003</v>
      </c>
      <c r="K27602">
        <v>0.76</v>
      </c>
    </row>
    <row r="27603" spans="1:11">
      <c r="A27603">
        <v>27601</v>
      </c>
      <c r="B27603" t="s">
        <v>24560</v>
      </c>
      <c r="C27603" t="s">
        <v>27417</v>
      </c>
      <c r="D27603">
        <v>19.2</v>
      </c>
      <c r="E27603" t="s">
        <v>13</v>
      </c>
      <c r="F27603">
        <v>1958</v>
      </c>
      <c r="G27603">
        <v>131.47</v>
      </c>
      <c r="H27603">
        <v>130</v>
      </c>
      <c r="I27603">
        <v>105.56</v>
      </c>
      <c r="J27603">
        <v>131.31</v>
      </c>
      <c r="K27603">
        <v>109.45</v>
      </c>
    </row>
    <row r="27604" spans="1:11">
      <c r="A27604">
        <v>27602</v>
      </c>
      <c r="B27604" t="s">
        <v>24560</v>
      </c>
      <c r="C27604" t="s">
        <v>27418</v>
      </c>
      <c r="D27604">
        <v>1.1000000000000001</v>
      </c>
      <c r="E27604" t="s">
        <v>13</v>
      </c>
      <c r="F27604">
        <v>2013</v>
      </c>
      <c r="G27604">
        <v>3.62</v>
      </c>
      <c r="H27604">
        <v>5.45</v>
      </c>
      <c r="I27604">
        <v>3.37</v>
      </c>
      <c r="J27604">
        <v>3.63</v>
      </c>
      <c r="K27604">
        <v>3.5</v>
      </c>
    </row>
    <row r="27605" spans="1:11">
      <c r="A27605">
        <v>27603</v>
      </c>
      <c r="B27605" t="s">
        <v>24560</v>
      </c>
      <c r="C27605" t="s">
        <v>27419</v>
      </c>
      <c r="D27605">
        <v>334.5</v>
      </c>
      <c r="E27605" t="s">
        <v>21</v>
      </c>
      <c r="F27605">
        <v>2005.72944693572</v>
      </c>
      <c r="K27605">
        <v>1179.6099999999999</v>
      </c>
    </row>
    <row r="27606" spans="1:11">
      <c r="A27606">
        <v>27604</v>
      </c>
      <c r="B27606" t="s">
        <v>24560</v>
      </c>
      <c r="C27606" t="s">
        <v>27420</v>
      </c>
      <c r="D27606">
        <v>1.9</v>
      </c>
      <c r="E27606" t="s">
        <v>15</v>
      </c>
      <c r="F27606">
        <v>2017</v>
      </c>
      <c r="K27606">
        <v>3.09</v>
      </c>
    </row>
    <row r="27607" spans="1:11">
      <c r="A27607">
        <v>27605</v>
      </c>
      <c r="B27607" t="s">
        <v>24560</v>
      </c>
      <c r="C27607" t="s">
        <v>27421</v>
      </c>
      <c r="D27607">
        <v>11.3</v>
      </c>
      <c r="E27607" t="s">
        <v>96</v>
      </c>
      <c r="F27607">
        <v>1985.1681415929199</v>
      </c>
      <c r="K27607">
        <v>6.62</v>
      </c>
    </row>
    <row r="27608" spans="1:11">
      <c r="A27608">
        <v>27606</v>
      </c>
      <c r="B27608" t="s">
        <v>24560</v>
      </c>
      <c r="C27608" t="s">
        <v>27422</v>
      </c>
      <c r="D27608">
        <v>3.2</v>
      </c>
      <c r="E27608" t="s">
        <v>384</v>
      </c>
      <c r="F27608">
        <v>2011</v>
      </c>
      <c r="K27608">
        <v>0.56999999999999995</v>
      </c>
    </row>
    <row r="27609" spans="1:11">
      <c r="A27609">
        <v>27607</v>
      </c>
      <c r="B27609" t="s">
        <v>24560</v>
      </c>
      <c r="C27609" t="s">
        <v>27423</v>
      </c>
      <c r="D27609">
        <v>146</v>
      </c>
      <c r="E27609" t="s">
        <v>113</v>
      </c>
      <c r="F27609">
        <v>2009</v>
      </c>
      <c r="G27609">
        <v>499.22</v>
      </c>
      <c r="H27609">
        <v>505.95</v>
      </c>
      <c r="I27609">
        <v>413.11</v>
      </c>
      <c r="J27609">
        <v>448.48</v>
      </c>
      <c r="K27609">
        <v>442.9</v>
      </c>
    </row>
    <row r="27610" spans="1:11">
      <c r="A27610">
        <v>27608</v>
      </c>
      <c r="B27610" t="s">
        <v>24560</v>
      </c>
      <c r="C27610" t="s">
        <v>27424</v>
      </c>
      <c r="D27610">
        <v>6</v>
      </c>
      <c r="E27610" t="s">
        <v>96</v>
      </c>
      <c r="F27610">
        <v>2002.6666666666599</v>
      </c>
      <c r="K27610">
        <v>3.51</v>
      </c>
    </row>
    <row r="27611" spans="1:11">
      <c r="A27611">
        <v>27609</v>
      </c>
      <c r="B27611" t="s">
        <v>24560</v>
      </c>
      <c r="C27611" t="s">
        <v>27425</v>
      </c>
      <c r="D27611">
        <v>4.5</v>
      </c>
      <c r="E27611" t="s">
        <v>15</v>
      </c>
      <c r="F27611">
        <v>2014</v>
      </c>
      <c r="I27611">
        <v>9.65</v>
      </c>
      <c r="J27611">
        <v>8.77</v>
      </c>
      <c r="K27611">
        <v>9.64</v>
      </c>
    </row>
    <row r="27612" spans="1:11">
      <c r="A27612">
        <v>27610</v>
      </c>
      <c r="B27612" t="s">
        <v>24560</v>
      </c>
      <c r="C27612" t="s">
        <v>27426</v>
      </c>
      <c r="D27612">
        <v>5</v>
      </c>
      <c r="E27612" t="s">
        <v>15</v>
      </c>
      <c r="F27612">
        <v>2017</v>
      </c>
      <c r="K27612">
        <v>8.14</v>
      </c>
    </row>
    <row r="27613" spans="1:11">
      <c r="A27613">
        <v>27611</v>
      </c>
      <c r="B27613" t="s">
        <v>24560</v>
      </c>
      <c r="C27613" t="s">
        <v>27427</v>
      </c>
      <c r="D27613">
        <v>2.5</v>
      </c>
      <c r="E27613" t="s">
        <v>15</v>
      </c>
      <c r="F27613">
        <v>2018</v>
      </c>
      <c r="K27613">
        <v>4.07</v>
      </c>
    </row>
    <row r="27614" spans="1:11">
      <c r="A27614">
        <v>27612</v>
      </c>
      <c r="B27614" t="s">
        <v>24560</v>
      </c>
      <c r="C27614" t="s">
        <v>27428</v>
      </c>
      <c r="D27614">
        <v>1</v>
      </c>
      <c r="E27614" t="s">
        <v>15</v>
      </c>
      <c r="F27614">
        <v>2012</v>
      </c>
      <c r="G27614">
        <v>1.63</v>
      </c>
      <c r="H27614">
        <v>1.61</v>
      </c>
      <c r="I27614">
        <v>1.66</v>
      </c>
      <c r="J27614">
        <v>1.79</v>
      </c>
      <c r="K27614">
        <v>1.73</v>
      </c>
    </row>
    <row r="27615" spans="1:11">
      <c r="A27615">
        <v>27613</v>
      </c>
      <c r="B27615" t="s">
        <v>24560</v>
      </c>
      <c r="C27615" t="s">
        <v>27429</v>
      </c>
      <c r="D27615">
        <v>1</v>
      </c>
      <c r="E27615" t="s">
        <v>15</v>
      </c>
      <c r="F27615">
        <v>2020</v>
      </c>
      <c r="K27615">
        <v>1.62</v>
      </c>
    </row>
    <row r="27616" spans="1:11">
      <c r="A27616">
        <v>27614</v>
      </c>
      <c r="B27616" t="s">
        <v>24560</v>
      </c>
      <c r="C27616" t="s">
        <v>27430</v>
      </c>
      <c r="D27616">
        <v>1</v>
      </c>
      <c r="E27616" t="s">
        <v>15</v>
      </c>
      <c r="F27616">
        <v>2020</v>
      </c>
      <c r="K27616">
        <v>1.62</v>
      </c>
    </row>
    <row r="27617" spans="1:11">
      <c r="A27617">
        <v>27615</v>
      </c>
      <c r="B27617" t="s">
        <v>24560</v>
      </c>
      <c r="C27617" t="s">
        <v>27431</v>
      </c>
      <c r="D27617">
        <v>1</v>
      </c>
      <c r="E27617" t="s">
        <v>15</v>
      </c>
      <c r="F27617">
        <v>2020</v>
      </c>
      <c r="K27617">
        <v>1.62</v>
      </c>
    </row>
    <row r="27618" spans="1:11">
      <c r="A27618">
        <v>27616</v>
      </c>
      <c r="B27618" t="s">
        <v>24560</v>
      </c>
      <c r="C27618" t="s">
        <v>27432</v>
      </c>
      <c r="D27618">
        <v>1</v>
      </c>
      <c r="E27618" t="s">
        <v>15</v>
      </c>
      <c r="F27618">
        <v>2020</v>
      </c>
      <c r="K27618">
        <v>1.62</v>
      </c>
    </row>
    <row r="27619" spans="1:11">
      <c r="A27619">
        <v>27617</v>
      </c>
      <c r="B27619" t="s">
        <v>24560</v>
      </c>
      <c r="C27619" t="s">
        <v>27433</v>
      </c>
      <c r="D27619">
        <v>1</v>
      </c>
      <c r="E27619" t="s">
        <v>15</v>
      </c>
      <c r="F27619">
        <v>2020</v>
      </c>
      <c r="K27619">
        <v>1.62</v>
      </c>
    </row>
    <row r="27620" spans="1:11">
      <c r="A27620">
        <v>27618</v>
      </c>
      <c r="B27620" t="s">
        <v>24560</v>
      </c>
      <c r="C27620" t="s">
        <v>27434</v>
      </c>
      <c r="D27620">
        <v>1</v>
      </c>
      <c r="E27620" t="s">
        <v>15</v>
      </c>
      <c r="F27620">
        <v>2020</v>
      </c>
      <c r="K27620">
        <v>1.62</v>
      </c>
    </row>
    <row r="27621" spans="1:11">
      <c r="A27621">
        <v>27619</v>
      </c>
      <c r="B27621" t="s">
        <v>24560</v>
      </c>
      <c r="C27621" t="s">
        <v>27435</v>
      </c>
      <c r="D27621">
        <v>2.7</v>
      </c>
      <c r="E27621" t="s">
        <v>96</v>
      </c>
      <c r="F27621">
        <v>1969</v>
      </c>
      <c r="K27621">
        <v>1.58</v>
      </c>
    </row>
    <row r="27622" spans="1:11">
      <c r="A27622">
        <v>27620</v>
      </c>
      <c r="B27622" t="s">
        <v>24560</v>
      </c>
      <c r="C27622" t="s">
        <v>27436</v>
      </c>
      <c r="D27622">
        <v>10.9</v>
      </c>
      <c r="E27622" t="s">
        <v>96</v>
      </c>
      <c r="F27622">
        <v>1981.33027522935</v>
      </c>
      <c r="K27622">
        <v>6.38</v>
      </c>
    </row>
    <row r="27623" spans="1:11">
      <c r="A27623">
        <v>27621</v>
      </c>
      <c r="B27623" t="s">
        <v>24560</v>
      </c>
      <c r="C27623" t="s">
        <v>27437</v>
      </c>
      <c r="D27623">
        <v>644.1</v>
      </c>
      <c r="E27623" t="s">
        <v>21</v>
      </c>
      <c r="F27623">
        <v>2003</v>
      </c>
      <c r="K27623">
        <v>2271.41</v>
      </c>
    </row>
    <row r="27624" spans="1:11">
      <c r="A27624">
        <v>27622</v>
      </c>
      <c r="B27624" t="s">
        <v>24560</v>
      </c>
      <c r="C27624" t="s">
        <v>27438</v>
      </c>
      <c r="D27624">
        <v>1690</v>
      </c>
      <c r="E27624" t="s">
        <v>144</v>
      </c>
      <c r="F27624">
        <v>1981.8136094674501</v>
      </c>
      <c r="K27624">
        <v>7806.4</v>
      </c>
    </row>
    <row r="27625" spans="1:11">
      <c r="A27625">
        <v>27623</v>
      </c>
      <c r="B27625" t="s">
        <v>24560</v>
      </c>
      <c r="C27625" t="s">
        <v>27439</v>
      </c>
      <c r="D27625">
        <v>47</v>
      </c>
      <c r="E27625" t="s">
        <v>21</v>
      </c>
      <c r="F27625">
        <v>2003</v>
      </c>
      <c r="K27625">
        <v>165.74</v>
      </c>
    </row>
    <row r="27626" spans="1:11">
      <c r="A27626">
        <v>27624</v>
      </c>
      <c r="B27626" t="s">
        <v>24560</v>
      </c>
      <c r="C27626" t="s">
        <v>27440</v>
      </c>
      <c r="D27626">
        <v>2</v>
      </c>
      <c r="E27626" t="s">
        <v>15</v>
      </c>
      <c r="F27626">
        <v>2011</v>
      </c>
      <c r="G27626">
        <v>3.07</v>
      </c>
      <c r="H27626">
        <v>3.07</v>
      </c>
      <c r="I27626">
        <v>3.16</v>
      </c>
      <c r="J27626">
        <v>2.85</v>
      </c>
      <c r="K27626">
        <v>2.81</v>
      </c>
    </row>
    <row r="27627" spans="1:11">
      <c r="A27627">
        <v>27625</v>
      </c>
      <c r="B27627" t="s">
        <v>24560</v>
      </c>
      <c r="C27627" t="s">
        <v>27441</v>
      </c>
      <c r="D27627">
        <v>2.4</v>
      </c>
      <c r="E27627" t="s">
        <v>15</v>
      </c>
      <c r="F27627">
        <v>2010</v>
      </c>
      <c r="G27627">
        <v>3.66</v>
      </c>
      <c r="H27627">
        <v>3.66</v>
      </c>
      <c r="I27627">
        <v>3.52</v>
      </c>
      <c r="J27627">
        <v>3.34</v>
      </c>
      <c r="K27627">
        <v>3.21</v>
      </c>
    </row>
    <row r="27628" spans="1:11">
      <c r="A27628">
        <v>27626</v>
      </c>
      <c r="B27628" t="s">
        <v>24560</v>
      </c>
      <c r="C27628" t="s">
        <v>27442</v>
      </c>
      <c r="D27628">
        <v>4.4000000000000004</v>
      </c>
      <c r="E27628" t="s">
        <v>15</v>
      </c>
      <c r="F27628">
        <v>2016</v>
      </c>
      <c r="K27628">
        <v>6.89</v>
      </c>
    </row>
    <row r="27629" spans="1:11">
      <c r="A27629">
        <v>27627</v>
      </c>
      <c r="B27629" t="s">
        <v>24560</v>
      </c>
      <c r="C27629" t="s">
        <v>27443</v>
      </c>
      <c r="D27629">
        <v>5</v>
      </c>
      <c r="E27629" t="s">
        <v>13</v>
      </c>
      <c r="F27629">
        <v>1924</v>
      </c>
      <c r="G27629">
        <v>20.91</v>
      </c>
      <c r="H27629">
        <v>22.49</v>
      </c>
      <c r="I27629">
        <v>15.98</v>
      </c>
      <c r="J27629">
        <v>20.68</v>
      </c>
      <c r="K27629">
        <v>19.649999999999999</v>
      </c>
    </row>
    <row r="27630" spans="1:11">
      <c r="A27630">
        <v>27628</v>
      </c>
      <c r="B27630" t="s">
        <v>24560</v>
      </c>
      <c r="C27630" t="s">
        <v>27444</v>
      </c>
      <c r="D27630">
        <v>7.4</v>
      </c>
      <c r="E27630" t="s">
        <v>13</v>
      </c>
      <c r="F27630">
        <v>1975.33783783783</v>
      </c>
      <c r="G27630">
        <v>24.4</v>
      </c>
      <c r="H27630">
        <v>24.48</v>
      </c>
      <c r="I27630">
        <v>22.16</v>
      </c>
      <c r="J27630">
        <v>24.55</v>
      </c>
      <c r="K27630">
        <v>22.12</v>
      </c>
    </row>
    <row r="27631" spans="1:11">
      <c r="A27631">
        <v>27629</v>
      </c>
      <c r="B27631" t="s">
        <v>24560</v>
      </c>
      <c r="C27631" t="s">
        <v>27445</v>
      </c>
      <c r="D27631">
        <v>5</v>
      </c>
      <c r="E27631" t="s">
        <v>15</v>
      </c>
      <c r="F27631">
        <v>2019</v>
      </c>
      <c r="K27631">
        <v>8.14</v>
      </c>
    </row>
    <row r="27632" spans="1:11">
      <c r="A27632">
        <v>27630</v>
      </c>
      <c r="B27632" t="s">
        <v>24560</v>
      </c>
      <c r="C27632" t="s">
        <v>27446</v>
      </c>
      <c r="D27632">
        <v>30</v>
      </c>
      <c r="E27632" t="s">
        <v>113</v>
      </c>
      <c r="F27632">
        <v>2001</v>
      </c>
      <c r="G27632">
        <v>94.97</v>
      </c>
      <c r="H27632">
        <v>79.75</v>
      </c>
      <c r="I27632">
        <v>68.03</v>
      </c>
      <c r="J27632">
        <v>69.47</v>
      </c>
      <c r="K27632">
        <v>64.94</v>
      </c>
    </row>
    <row r="27633" spans="1:11">
      <c r="A27633">
        <v>27631</v>
      </c>
      <c r="B27633" t="s">
        <v>24560</v>
      </c>
      <c r="C27633" t="s">
        <v>27447</v>
      </c>
      <c r="D27633">
        <v>7.3999999999999897</v>
      </c>
      <c r="E27633" t="s">
        <v>96</v>
      </c>
      <c r="F27633">
        <v>1988.8108108108099</v>
      </c>
      <c r="K27633">
        <v>4.33</v>
      </c>
    </row>
    <row r="27634" spans="1:11">
      <c r="A27634">
        <v>27632</v>
      </c>
      <c r="B27634" t="s">
        <v>24560</v>
      </c>
      <c r="C27634" t="s">
        <v>27448</v>
      </c>
      <c r="D27634">
        <v>3</v>
      </c>
      <c r="E27634" t="s">
        <v>15</v>
      </c>
      <c r="F27634">
        <v>2019</v>
      </c>
      <c r="K27634">
        <v>4.88</v>
      </c>
    </row>
    <row r="27635" spans="1:11">
      <c r="A27635">
        <v>27633</v>
      </c>
      <c r="B27635" t="s">
        <v>24560</v>
      </c>
      <c r="C27635" t="s">
        <v>27449</v>
      </c>
      <c r="D27635">
        <v>205.5</v>
      </c>
      <c r="E27635" t="s">
        <v>113</v>
      </c>
      <c r="F27635">
        <v>2007</v>
      </c>
      <c r="G27635">
        <v>698.4</v>
      </c>
      <c r="H27635">
        <v>669.35</v>
      </c>
      <c r="I27635">
        <v>600.96</v>
      </c>
      <c r="J27635">
        <v>687.04</v>
      </c>
      <c r="K27635">
        <v>633.22</v>
      </c>
    </row>
    <row r="27636" spans="1:11">
      <c r="A27636">
        <v>27634</v>
      </c>
      <c r="B27636" t="s">
        <v>24560</v>
      </c>
      <c r="C27636" t="s">
        <v>27450</v>
      </c>
      <c r="D27636">
        <v>2</v>
      </c>
      <c r="E27636" t="s">
        <v>96</v>
      </c>
      <c r="F27636">
        <v>1995</v>
      </c>
      <c r="K27636">
        <v>1.17</v>
      </c>
    </row>
    <row r="27637" spans="1:11">
      <c r="A27637">
        <v>27635</v>
      </c>
      <c r="B27637" t="s">
        <v>24560</v>
      </c>
      <c r="C27637" t="s">
        <v>27451</v>
      </c>
      <c r="D27637">
        <v>1281</v>
      </c>
      <c r="E27637" t="s">
        <v>125</v>
      </c>
      <c r="F27637">
        <v>1986.9008587041301</v>
      </c>
      <c r="K27637">
        <v>10162.540000000001</v>
      </c>
    </row>
    <row r="27638" spans="1:11">
      <c r="A27638">
        <v>27636</v>
      </c>
      <c r="B27638" t="s">
        <v>24560</v>
      </c>
      <c r="C27638" t="s">
        <v>27452</v>
      </c>
      <c r="D27638">
        <v>96.9</v>
      </c>
      <c r="E27638" t="s">
        <v>405</v>
      </c>
      <c r="F27638">
        <v>1984.3157894736801</v>
      </c>
    </row>
    <row r="27639" spans="1:11">
      <c r="A27639">
        <v>27637</v>
      </c>
      <c r="B27639" t="s">
        <v>24560</v>
      </c>
      <c r="C27639" t="s">
        <v>27453</v>
      </c>
      <c r="D27639">
        <v>42</v>
      </c>
      <c r="E27639" t="s">
        <v>384</v>
      </c>
      <c r="F27639">
        <v>1982.4761904761899</v>
      </c>
      <c r="K27639">
        <v>7.61</v>
      </c>
    </row>
    <row r="27640" spans="1:11">
      <c r="A27640">
        <v>27638</v>
      </c>
      <c r="B27640" t="s">
        <v>24560</v>
      </c>
      <c r="C27640" t="s">
        <v>27454</v>
      </c>
      <c r="D27640">
        <v>285.5</v>
      </c>
      <c r="E27640" t="s">
        <v>21</v>
      </c>
      <c r="F27640">
        <v>1994</v>
      </c>
      <c r="K27640">
        <v>1006.81</v>
      </c>
    </row>
    <row r="27641" spans="1:11">
      <c r="A27641">
        <v>27639</v>
      </c>
      <c r="B27641" t="s">
        <v>24560</v>
      </c>
      <c r="C27641" t="s">
        <v>27455</v>
      </c>
      <c r="D27641">
        <v>2</v>
      </c>
      <c r="E27641" t="s">
        <v>113</v>
      </c>
      <c r="F27641">
        <v>2003</v>
      </c>
      <c r="G27641">
        <v>6.04</v>
      </c>
      <c r="H27641">
        <v>5.62</v>
      </c>
      <c r="I27641">
        <v>5.8</v>
      </c>
      <c r="J27641">
        <v>5.56</v>
      </c>
      <c r="K27641">
        <v>4.9800000000000004</v>
      </c>
    </row>
    <row r="27642" spans="1:11">
      <c r="A27642">
        <v>27640</v>
      </c>
      <c r="B27642" t="s">
        <v>24560</v>
      </c>
      <c r="C27642" t="s">
        <v>27456</v>
      </c>
      <c r="D27642">
        <v>2.4</v>
      </c>
      <c r="E27642" t="s">
        <v>384</v>
      </c>
      <c r="F27642">
        <v>2008</v>
      </c>
      <c r="K27642">
        <v>0.43</v>
      </c>
    </row>
    <row r="27643" spans="1:11">
      <c r="A27643">
        <v>27641</v>
      </c>
      <c r="B27643" t="s">
        <v>24560</v>
      </c>
      <c r="C27643" t="s">
        <v>27457</v>
      </c>
      <c r="D27643">
        <v>3</v>
      </c>
      <c r="E27643" t="s">
        <v>15</v>
      </c>
      <c r="F27643">
        <v>2015</v>
      </c>
      <c r="J27643">
        <v>6.08</v>
      </c>
      <c r="K27643">
        <v>6.44</v>
      </c>
    </row>
    <row r="27644" spans="1:11">
      <c r="A27644">
        <v>27642</v>
      </c>
      <c r="B27644" t="s">
        <v>24560</v>
      </c>
      <c r="C27644" t="s">
        <v>27458</v>
      </c>
      <c r="D27644">
        <v>3</v>
      </c>
      <c r="E27644" t="s">
        <v>15</v>
      </c>
      <c r="F27644">
        <v>2015</v>
      </c>
      <c r="J27644">
        <v>5.95</v>
      </c>
      <c r="K27644">
        <v>6.44</v>
      </c>
    </row>
    <row r="27645" spans="1:11">
      <c r="A27645">
        <v>27643</v>
      </c>
      <c r="B27645" t="s">
        <v>24560</v>
      </c>
      <c r="C27645" t="s">
        <v>27459</v>
      </c>
      <c r="D27645">
        <v>3</v>
      </c>
      <c r="E27645" t="s">
        <v>15</v>
      </c>
      <c r="F27645">
        <v>2016</v>
      </c>
      <c r="K27645">
        <v>6.67</v>
      </c>
    </row>
    <row r="27646" spans="1:11">
      <c r="A27646">
        <v>27644</v>
      </c>
      <c r="B27646" t="s">
        <v>24560</v>
      </c>
      <c r="C27646" t="s">
        <v>27460</v>
      </c>
      <c r="D27646">
        <v>48</v>
      </c>
      <c r="E27646" t="s">
        <v>96</v>
      </c>
      <c r="F27646">
        <v>2001</v>
      </c>
      <c r="K27646">
        <v>28.13</v>
      </c>
    </row>
    <row r="27647" spans="1:11">
      <c r="A27647">
        <v>27645</v>
      </c>
      <c r="B27647" t="s">
        <v>24560</v>
      </c>
      <c r="C27647" t="s">
        <v>27461</v>
      </c>
      <c r="D27647">
        <v>11.2</v>
      </c>
      <c r="E27647" t="s">
        <v>13</v>
      </c>
      <c r="F27647">
        <v>1974</v>
      </c>
      <c r="G27647">
        <v>37.36</v>
      </c>
      <c r="H27647">
        <v>37.54</v>
      </c>
      <c r="I27647">
        <v>29</v>
      </c>
      <c r="J27647">
        <v>32.299999999999997</v>
      </c>
      <c r="K27647">
        <v>32.49</v>
      </c>
    </row>
    <row r="27648" spans="1:11">
      <c r="A27648">
        <v>27646</v>
      </c>
      <c r="B27648" t="s">
        <v>24560</v>
      </c>
      <c r="C27648" t="s">
        <v>27462</v>
      </c>
      <c r="D27648">
        <v>3.2</v>
      </c>
      <c r="E27648" t="s">
        <v>384</v>
      </c>
      <c r="F27648">
        <v>2012</v>
      </c>
      <c r="K27648">
        <v>0.56999999999999995</v>
      </c>
    </row>
    <row r="27649" spans="1:11">
      <c r="A27649">
        <v>27647</v>
      </c>
      <c r="B27649" t="s">
        <v>24560</v>
      </c>
      <c r="C27649" t="s">
        <v>27463</v>
      </c>
      <c r="D27649">
        <v>10</v>
      </c>
      <c r="E27649" t="s">
        <v>113</v>
      </c>
      <c r="F27649">
        <v>2006</v>
      </c>
      <c r="G27649">
        <v>28.92</v>
      </c>
      <c r="H27649">
        <v>26.46</v>
      </c>
      <c r="I27649">
        <v>28.35</v>
      </c>
      <c r="J27649">
        <v>26</v>
      </c>
      <c r="K27649">
        <v>26.12</v>
      </c>
    </row>
    <row r="27650" spans="1:11">
      <c r="A27650">
        <v>27648</v>
      </c>
      <c r="B27650" t="s">
        <v>24560</v>
      </c>
      <c r="C27650" t="s">
        <v>27464</v>
      </c>
      <c r="D27650">
        <v>29</v>
      </c>
      <c r="E27650" t="s">
        <v>384</v>
      </c>
      <c r="F27650">
        <v>1987</v>
      </c>
      <c r="K27650">
        <v>5.25</v>
      </c>
    </row>
    <row r="27651" spans="1:11">
      <c r="A27651">
        <v>27649</v>
      </c>
      <c r="B27651" t="s">
        <v>24560</v>
      </c>
      <c r="C27651" t="s">
        <v>27465</v>
      </c>
      <c r="D27651">
        <v>3</v>
      </c>
      <c r="E27651" t="s">
        <v>113</v>
      </c>
      <c r="F27651">
        <v>2016</v>
      </c>
      <c r="K27651">
        <v>8.74</v>
      </c>
    </row>
    <row r="27652" spans="1:11">
      <c r="A27652">
        <v>27650</v>
      </c>
      <c r="B27652" t="s">
        <v>24560</v>
      </c>
      <c r="C27652" t="s">
        <v>27466</v>
      </c>
      <c r="D27652">
        <v>1.9</v>
      </c>
      <c r="E27652" t="s">
        <v>15</v>
      </c>
      <c r="F27652">
        <v>2016</v>
      </c>
      <c r="K27652">
        <v>2.4300000000000002</v>
      </c>
    </row>
    <row r="27653" spans="1:11">
      <c r="A27653">
        <v>27651</v>
      </c>
      <c r="B27653" t="s">
        <v>24560</v>
      </c>
      <c r="C27653" t="s">
        <v>27467</v>
      </c>
      <c r="D27653">
        <v>4.8</v>
      </c>
      <c r="E27653" t="s">
        <v>384</v>
      </c>
      <c r="F27653">
        <v>2008</v>
      </c>
      <c r="K27653">
        <v>0.86</v>
      </c>
    </row>
    <row r="27654" spans="1:11">
      <c r="A27654">
        <v>27652</v>
      </c>
      <c r="B27654" t="s">
        <v>24560</v>
      </c>
      <c r="C27654" t="s">
        <v>27468</v>
      </c>
      <c r="D27654">
        <v>18</v>
      </c>
      <c r="E27654" t="s">
        <v>113</v>
      </c>
      <c r="F27654">
        <v>2012</v>
      </c>
      <c r="G27654">
        <v>50.57</v>
      </c>
      <c r="H27654">
        <v>48.92</v>
      </c>
      <c r="I27654">
        <v>44.5</v>
      </c>
      <c r="J27654">
        <v>49.29</v>
      </c>
      <c r="K27654">
        <v>48.08</v>
      </c>
    </row>
    <row r="27655" spans="1:11">
      <c r="A27655">
        <v>27653</v>
      </c>
      <c r="B27655" t="s">
        <v>24560</v>
      </c>
      <c r="C27655" t="s">
        <v>27469</v>
      </c>
      <c r="D27655">
        <v>1.5</v>
      </c>
      <c r="E27655" t="s">
        <v>15</v>
      </c>
      <c r="F27655">
        <v>2018</v>
      </c>
      <c r="K27655">
        <v>2.44</v>
      </c>
    </row>
    <row r="27656" spans="1:11">
      <c r="A27656">
        <v>27654</v>
      </c>
      <c r="B27656" t="s">
        <v>24560</v>
      </c>
      <c r="C27656" t="s">
        <v>27470</v>
      </c>
      <c r="D27656">
        <v>166.5</v>
      </c>
      <c r="E27656" t="s">
        <v>4916</v>
      </c>
      <c r="F27656">
        <v>1956.15315315315</v>
      </c>
    </row>
    <row r="27657" spans="1:11">
      <c r="A27657">
        <v>27655</v>
      </c>
      <c r="B27657" t="s">
        <v>24560</v>
      </c>
      <c r="C27657" t="s">
        <v>27471</v>
      </c>
      <c r="D27657">
        <v>32</v>
      </c>
      <c r="E27657" t="s">
        <v>96</v>
      </c>
      <c r="F27657">
        <v>1974</v>
      </c>
      <c r="K27657">
        <v>18.75</v>
      </c>
    </row>
    <row r="27658" spans="1:11">
      <c r="A27658">
        <v>27656</v>
      </c>
      <c r="B27658" t="s">
        <v>24560</v>
      </c>
      <c r="C27658" t="s">
        <v>27472</v>
      </c>
      <c r="D27658">
        <v>1152</v>
      </c>
      <c r="E27658" t="s">
        <v>144</v>
      </c>
      <c r="F27658">
        <v>1968</v>
      </c>
      <c r="K27658">
        <v>5321.28</v>
      </c>
    </row>
    <row r="27659" spans="1:11">
      <c r="A27659">
        <v>27657</v>
      </c>
      <c r="B27659" t="s">
        <v>24560</v>
      </c>
      <c r="C27659" t="s">
        <v>27473</v>
      </c>
      <c r="D27659">
        <v>2052</v>
      </c>
      <c r="E27659" t="s">
        <v>144</v>
      </c>
      <c r="F27659">
        <v>1974</v>
      </c>
      <c r="K27659">
        <v>9478.5400000000009</v>
      </c>
    </row>
    <row r="27660" spans="1:11">
      <c r="A27660">
        <v>27658</v>
      </c>
      <c r="B27660" t="s">
        <v>24560</v>
      </c>
      <c r="C27660" t="s">
        <v>27474</v>
      </c>
      <c r="D27660">
        <v>1368</v>
      </c>
      <c r="E27660" t="s">
        <v>144</v>
      </c>
      <c r="F27660">
        <v>1980</v>
      </c>
      <c r="K27660">
        <v>6319.03</v>
      </c>
    </row>
    <row r="27661" spans="1:11">
      <c r="A27661">
        <v>27659</v>
      </c>
      <c r="B27661" t="s">
        <v>24560</v>
      </c>
      <c r="C27661" t="s">
        <v>27475</v>
      </c>
      <c r="D27661">
        <v>2468.1</v>
      </c>
      <c r="E27661" t="s">
        <v>144</v>
      </c>
      <c r="F27661">
        <v>1966.80798995178</v>
      </c>
      <c r="K27661">
        <v>11400.58</v>
      </c>
    </row>
    <row r="27662" spans="1:11">
      <c r="A27662">
        <v>27660</v>
      </c>
      <c r="B27662" t="s">
        <v>24560</v>
      </c>
      <c r="C27662" t="s">
        <v>27476</v>
      </c>
      <c r="D27662">
        <v>11</v>
      </c>
      <c r="E27662" t="s">
        <v>13</v>
      </c>
      <c r="F27662">
        <v>1952</v>
      </c>
      <c r="G27662">
        <v>39.79</v>
      </c>
      <c r="H27662">
        <v>40.94</v>
      </c>
      <c r="I27662">
        <v>34.64</v>
      </c>
      <c r="J27662">
        <v>43.06</v>
      </c>
      <c r="K27662">
        <v>35.049999999999997</v>
      </c>
    </row>
    <row r="27663" spans="1:11">
      <c r="A27663">
        <v>27661</v>
      </c>
      <c r="B27663" t="s">
        <v>24560</v>
      </c>
      <c r="C27663" t="s">
        <v>27477</v>
      </c>
      <c r="D27663">
        <v>4.5999999999999996</v>
      </c>
      <c r="E27663" t="s">
        <v>15</v>
      </c>
      <c r="F27663">
        <v>2015</v>
      </c>
      <c r="J27663">
        <v>7.51</v>
      </c>
      <c r="K27663">
        <v>7.16</v>
      </c>
    </row>
    <row r="27664" spans="1:11">
      <c r="A27664">
        <v>27662</v>
      </c>
      <c r="B27664" t="s">
        <v>24560</v>
      </c>
      <c r="C27664" t="s">
        <v>27478</v>
      </c>
      <c r="D27664">
        <v>5</v>
      </c>
      <c r="E27664" t="s">
        <v>15</v>
      </c>
      <c r="F27664">
        <v>2015</v>
      </c>
      <c r="J27664">
        <v>9.5299999999999994</v>
      </c>
      <c r="K27664">
        <v>10.49</v>
      </c>
    </row>
    <row r="27665" spans="1:11">
      <c r="A27665">
        <v>27663</v>
      </c>
      <c r="B27665" t="s">
        <v>24560</v>
      </c>
      <c r="C27665" t="s">
        <v>27479</v>
      </c>
      <c r="D27665">
        <v>2.6</v>
      </c>
      <c r="E27665" t="s">
        <v>96</v>
      </c>
      <c r="F27665">
        <v>2011</v>
      </c>
      <c r="K27665">
        <v>1.52</v>
      </c>
    </row>
    <row r="27666" spans="1:11">
      <c r="A27666">
        <v>27664</v>
      </c>
      <c r="B27666" t="s">
        <v>24560</v>
      </c>
      <c r="C27666" t="s">
        <v>27480</v>
      </c>
      <c r="D27666">
        <v>42.3</v>
      </c>
      <c r="E27666" t="s">
        <v>13</v>
      </c>
      <c r="F27666">
        <v>1916</v>
      </c>
      <c r="G27666">
        <v>152.57</v>
      </c>
      <c r="H27666">
        <v>150.51</v>
      </c>
      <c r="I27666">
        <v>109.71</v>
      </c>
      <c r="J27666">
        <v>151.97999999999999</v>
      </c>
      <c r="K27666">
        <v>119.01</v>
      </c>
    </row>
    <row r="27667" spans="1:11">
      <c r="A27667">
        <v>27665</v>
      </c>
      <c r="B27667" t="s">
        <v>24560</v>
      </c>
      <c r="C27667" t="s">
        <v>27481</v>
      </c>
      <c r="D27667">
        <v>288.8</v>
      </c>
      <c r="E27667" t="s">
        <v>96</v>
      </c>
      <c r="F27667">
        <v>1968</v>
      </c>
      <c r="K27667">
        <v>169.25</v>
      </c>
    </row>
    <row r="27668" spans="1:11">
      <c r="A27668">
        <v>27666</v>
      </c>
      <c r="B27668" t="s">
        <v>24560</v>
      </c>
      <c r="C27668" t="s">
        <v>27482</v>
      </c>
      <c r="D27668">
        <v>57.6</v>
      </c>
      <c r="E27668" t="s">
        <v>21</v>
      </c>
      <c r="F27668">
        <v>1973</v>
      </c>
      <c r="K27668">
        <v>203.12</v>
      </c>
    </row>
    <row r="27669" spans="1:11">
      <c r="A27669">
        <v>27667</v>
      </c>
      <c r="B27669" t="s">
        <v>24560</v>
      </c>
      <c r="C27669" t="s">
        <v>27483</v>
      </c>
      <c r="D27669">
        <v>4.8</v>
      </c>
      <c r="E27669" t="s">
        <v>384</v>
      </c>
      <c r="F27669">
        <v>2007.6666666666599</v>
      </c>
      <c r="K27669">
        <v>0.86</v>
      </c>
    </row>
    <row r="27670" spans="1:11">
      <c r="A27670">
        <v>27668</v>
      </c>
      <c r="B27670" t="s">
        <v>24560</v>
      </c>
      <c r="C27670" t="s">
        <v>27484</v>
      </c>
      <c r="D27670">
        <v>6</v>
      </c>
      <c r="E27670" t="s">
        <v>13</v>
      </c>
      <c r="F27670">
        <v>1912</v>
      </c>
      <c r="G27670">
        <v>24.19</v>
      </c>
      <c r="H27670">
        <v>25.47</v>
      </c>
      <c r="I27670">
        <v>18.78</v>
      </c>
      <c r="J27670">
        <v>24.69</v>
      </c>
      <c r="K27670">
        <v>23.04</v>
      </c>
    </row>
    <row r="27671" spans="1:11">
      <c r="A27671">
        <v>27669</v>
      </c>
      <c r="B27671" t="s">
        <v>24560</v>
      </c>
      <c r="C27671" t="s">
        <v>27485</v>
      </c>
      <c r="D27671">
        <v>24</v>
      </c>
      <c r="E27671" t="s">
        <v>13</v>
      </c>
      <c r="F27671">
        <v>1955</v>
      </c>
      <c r="G27671">
        <v>88.7</v>
      </c>
      <c r="H27671">
        <v>94.74</v>
      </c>
      <c r="I27671">
        <v>74.44</v>
      </c>
      <c r="J27671">
        <v>92.86</v>
      </c>
      <c r="K27671">
        <v>80.33</v>
      </c>
    </row>
    <row r="27672" spans="1:11">
      <c r="A27672">
        <v>27670</v>
      </c>
      <c r="B27672" t="s">
        <v>24560</v>
      </c>
      <c r="C27672" t="s">
        <v>27486</v>
      </c>
      <c r="D27672">
        <v>20</v>
      </c>
      <c r="E27672" t="s">
        <v>15</v>
      </c>
      <c r="F27672">
        <v>2020</v>
      </c>
      <c r="K27672">
        <v>32.590000000000003</v>
      </c>
    </row>
    <row r="27673" spans="1:11">
      <c r="A27673">
        <v>27671</v>
      </c>
      <c r="B27673" t="s">
        <v>24560</v>
      </c>
      <c r="C27673" t="s">
        <v>27487</v>
      </c>
      <c r="D27673">
        <v>3.2</v>
      </c>
      <c r="E27673" t="s">
        <v>384</v>
      </c>
      <c r="F27673">
        <v>2008</v>
      </c>
      <c r="K27673">
        <v>0.56999999999999995</v>
      </c>
    </row>
    <row r="27674" spans="1:11">
      <c r="A27674">
        <v>27672</v>
      </c>
      <c r="B27674" t="s">
        <v>24560</v>
      </c>
      <c r="C27674" t="s">
        <v>27488</v>
      </c>
      <c r="D27674">
        <v>60</v>
      </c>
      <c r="E27674" t="s">
        <v>15</v>
      </c>
      <c r="F27674">
        <v>2016</v>
      </c>
      <c r="K27674">
        <v>145.13</v>
      </c>
    </row>
    <row r="27675" spans="1:11">
      <c r="A27675">
        <v>27673</v>
      </c>
      <c r="B27675" t="s">
        <v>24560</v>
      </c>
      <c r="C27675" t="s">
        <v>27489</v>
      </c>
      <c r="D27675">
        <v>15</v>
      </c>
      <c r="E27675" t="s">
        <v>15</v>
      </c>
      <c r="F27675">
        <v>2011</v>
      </c>
      <c r="G27675">
        <v>35.33</v>
      </c>
      <c r="H27675">
        <v>33.619999999999997</v>
      </c>
      <c r="I27675">
        <v>34.090000000000003</v>
      </c>
      <c r="J27675">
        <v>26.4</v>
      </c>
      <c r="K27675">
        <v>29.88</v>
      </c>
    </row>
    <row r="27676" spans="1:11">
      <c r="A27676">
        <v>27674</v>
      </c>
      <c r="B27676" t="s">
        <v>24560</v>
      </c>
      <c r="C27676" t="s">
        <v>27490</v>
      </c>
      <c r="D27676">
        <v>1.5</v>
      </c>
      <c r="E27676" t="s">
        <v>13</v>
      </c>
      <c r="F27676">
        <v>1930</v>
      </c>
      <c r="G27676">
        <v>5.92</v>
      </c>
      <c r="H27676">
        <v>5.98</v>
      </c>
      <c r="I27676">
        <v>5.84</v>
      </c>
      <c r="J27676">
        <v>6.49</v>
      </c>
      <c r="K27676">
        <v>5.65</v>
      </c>
    </row>
    <row r="27677" spans="1:11">
      <c r="A27677">
        <v>27675</v>
      </c>
      <c r="B27677" t="s">
        <v>24560</v>
      </c>
      <c r="C27677" t="s">
        <v>27491</v>
      </c>
      <c r="D27677">
        <v>22</v>
      </c>
      <c r="E27677" t="s">
        <v>13</v>
      </c>
      <c r="F27677">
        <v>1951</v>
      </c>
      <c r="G27677">
        <v>72.27</v>
      </c>
      <c r="H27677">
        <v>82.27</v>
      </c>
      <c r="I27677">
        <v>65.45</v>
      </c>
      <c r="J27677">
        <v>89.99</v>
      </c>
      <c r="K27677">
        <v>69.37</v>
      </c>
    </row>
    <row r="27678" spans="1:11">
      <c r="A27678">
        <v>27676</v>
      </c>
      <c r="B27678" t="s">
        <v>24560</v>
      </c>
      <c r="C27678" t="s">
        <v>27492</v>
      </c>
      <c r="D27678">
        <v>1.2</v>
      </c>
      <c r="E27678" t="s">
        <v>13</v>
      </c>
      <c r="F27678">
        <v>1923</v>
      </c>
      <c r="G27678">
        <v>4.7300000000000004</v>
      </c>
      <c r="H27678">
        <v>4.79</v>
      </c>
      <c r="I27678">
        <v>4.67</v>
      </c>
      <c r="J27678">
        <v>5.19</v>
      </c>
      <c r="K27678">
        <v>4.5199999999999996</v>
      </c>
    </row>
    <row r="27679" spans="1:11">
      <c r="A27679">
        <v>27677</v>
      </c>
      <c r="B27679" t="s">
        <v>24560</v>
      </c>
      <c r="C27679" t="s">
        <v>27493</v>
      </c>
      <c r="D27679">
        <v>5.7</v>
      </c>
      <c r="E27679" t="s">
        <v>384</v>
      </c>
      <c r="F27679">
        <v>1982</v>
      </c>
      <c r="K27679">
        <v>1.03</v>
      </c>
    </row>
    <row r="27680" spans="1:11">
      <c r="A27680">
        <v>27678</v>
      </c>
      <c r="B27680" t="s">
        <v>24560</v>
      </c>
      <c r="C27680" t="s">
        <v>27494</v>
      </c>
      <c r="D27680">
        <v>2.5</v>
      </c>
      <c r="E27680" t="s">
        <v>15</v>
      </c>
      <c r="F27680">
        <v>2017</v>
      </c>
      <c r="K27680">
        <v>4.07</v>
      </c>
    </row>
    <row r="27681" spans="1:11">
      <c r="A27681">
        <v>27679</v>
      </c>
      <c r="B27681" t="s">
        <v>24560</v>
      </c>
      <c r="C27681" t="s">
        <v>27495</v>
      </c>
      <c r="D27681">
        <v>151.80000000000001</v>
      </c>
      <c r="E27681" t="s">
        <v>13</v>
      </c>
      <c r="F27681">
        <v>1963.6666666666599</v>
      </c>
      <c r="G27681">
        <v>481.42</v>
      </c>
      <c r="H27681">
        <v>480.41</v>
      </c>
      <c r="I27681">
        <v>341.13</v>
      </c>
      <c r="J27681">
        <v>482.61</v>
      </c>
      <c r="K27681">
        <v>432.88</v>
      </c>
    </row>
    <row r="27682" spans="1:11">
      <c r="A27682">
        <v>27680</v>
      </c>
      <c r="B27682" t="s">
        <v>24560</v>
      </c>
      <c r="C27682" t="s">
        <v>27496</v>
      </c>
      <c r="D27682">
        <v>5</v>
      </c>
      <c r="E27682" t="s">
        <v>15</v>
      </c>
      <c r="F27682">
        <v>2015</v>
      </c>
      <c r="J27682">
        <v>9.5500000000000007</v>
      </c>
      <c r="K27682">
        <v>10.210000000000001</v>
      </c>
    </row>
    <row r="27683" spans="1:11">
      <c r="A27683">
        <v>27681</v>
      </c>
      <c r="B27683" t="s">
        <v>24560</v>
      </c>
      <c r="C27683" t="s">
        <v>27497</v>
      </c>
      <c r="D27683">
        <v>10</v>
      </c>
      <c r="E27683" t="s">
        <v>113</v>
      </c>
      <c r="F27683">
        <v>2008</v>
      </c>
      <c r="G27683">
        <v>31.26</v>
      </c>
      <c r="H27683">
        <v>25.6</v>
      </c>
      <c r="I27683">
        <v>24.63</v>
      </c>
      <c r="J27683">
        <v>30.56</v>
      </c>
      <c r="K27683">
        <v>26.94</v>
      </c>
    </row>
    <row r="27684" spans="1:11">
      <c r="A27684">
        <v>27682</v>
      </c>
      <c r="B27684" t="s">
        <v>24560</v>
      </c>
      <c r="C27684" t="s">
        <v>27498</v>
      </c>
      <c r="D27684">
        <v>5</v>
      </c>
      <c r="E27684" t="s">
        <v>15</v>
      </c>
      <c r="F27684">
        <v>2017</v>
      </c>
      <c r="K27684">
        <v>8.14</v>
      </c>
    </row>
    <row r="27685" spans="1:11">
      <c r="A27685">
        <v>27683</v>
      </c>
      <c r="B27685" t="s">
        <v>24560</v>
      </c>
      <c r="C27685" t="s">
        <v>27499</v>
      </c>
      <c r="D27685">
        <v>470.4</v>
      </c>
      <c r="E27685" t="s">
        <v>113</v>
      </c>
      <c r="F27685">
        <v>2012</v>
      </c>
      <c r="G27685">
        <v>1813.16</v>
      </c>
      <c r="H27685">
        <v>1794</v>
      </c>
      <c r="I27685">
        <v>1550.61</v>
      </c>
      <c r="J27685">
        <v>1586.72</v>
      </c>
      <c r="K27685">
        <v>1591.97</v>
      </c>
    </row>
    <row r="27686" spans="1:11">
      <c r="A27686">
        <v>27684</v>
      </c>
      <c r="B27686" t="s">
        <v>24560</v>
      </c>
      <c r="C27686" t="s">
        <v>27500</v>
      </c>
      <c r="D27686">
        <v>49.7</v>
      </c>
      <c r="E27686" t="s">
        <v>113</v>
      </c>
      <c r="F27686">
        <v>2009</v>
      </c>
      <c r="G27686">
        <v>175.45</v>
      </c>
      <c r="H27686">
        <v>172.51</v>
      </c>
      <c r="I27686">
        <v>148.54</v>
      </c>
      <c r="J27686">
        <v>158.88999999999999</v>
      </c>
      <c r="K27686">
        <v>167.97</v>
      </c>
    </row>
    <row r="27687" spans="1:11">
      <c r="A27687">
        <v>27685</v>
      </c>
      <c r="B27687" t="s">
        <v>24560</v>
      </c>
      <c r="C27687" t="s">
        <v>27501</v>
      </c>
      <c r="D27687">
        <v>50</v>
      </c>
      <c r="E27687" t="s">
        <v>113</v>
      </c>
      <c r="F27687">
        <v>2009</v>
      </c>
      <c r="G27687">
        <v>177.65</v>
      </c>
      <c r="H27687">
        <v>172.51</v>
      </c>
      <c r="I27687">
        <v>148.54</v>
      </c>
      <c r="J27687">
        <v>158.88999999999999</v>
      </c>
      <c r="K27687">
        <v>167.97</v>
      </c>
    </row>
    <row r="27688" spans="1:11">
      <c r="A27688">
        <v>27686</v>
      </c>
      <c r="B27688" t="s">
        <v>24560</v>
      </c>
      <c r="C27688" t="s">
        <v>27502</v>
      </c>
      <c r="D27688">
        <v>5</v>
      </c>
      <c r="E27688" t="s">
        <v>13</v>
      </c>
      <c r="F27688">
        <v>1924</v>
      </c>
      <c r="G27688">
        <v>16.72</v>
      </c>
      <c r="H27688">
        <v>19.46</v>
      </c>
      <c r="I27688">
        <v>15.86</v>
      </c>
      <c r="J27688">
        <v>16.98</v>
      </c>
      <c r="K27688">
        <v>17.23</v>
      </c>
    </row>
    <row r="27689" spans="1:11">
      <c r="A27689">
        <v>27687</v>
      </c>
      <c r="B27689" t="s">
        <v>24560</v>
      </c>
      <c r="C27689" t="s">
        <v>27503</v>
      </c>
      <c r="D27689">
        <v>200</v>
      </c>
      <c r="E27689" t="s">
        <v>113</v>
      </c>
      <c r="F27689">
        <v>2018</v>
      </c>
      <c r="K27689">
        <v>587.34</v>
      </c>
    </row>
    <row r="27690" spans="1:11">
      <c r="A27690">
        <v>27688</v>
      </c>
      <c r="B27690" t="s">
        <v>24560</v>
      </c>
      <c r="C27690" t="s">
        <v>27504</v>
      </c>
      <c r="D27690">
        <v>60</v>
      </c>
      <c r="E27690" t="s">
        <v>113</v>
      </c>
      <c r="F27690">
        <v>2011</v>
      </c>
      <c r="G27690">
        <v>238.7</v>
      </c>
      <c r="H27690">
        <v>224.18</v>
      </c>
      <c r="I27690">
        <v>178.23</v>
      </c>
      <c r="J27690">
        <v>188.52</v>
      </c>
      <c r="K27690">
        <v>200.98</v>
      </c>
    </row>
    <row r="27691" spans="1:11">
      <c r="A27691">
        <v>27689</v>
      </c>
      <c r="B27691" t="s">
        <v>24560</v>
      </c>
      <c r="C27691" t="s">
        <v>27505</v>
      </c>
      <c r="D27691">
        <v>94.5</v>
      </c>
      <c r="E27691" t="s">
        <v>13</v>
      </c>
      <c r="F27691">
        <v>1954</v>
      </c>
      <c r="G27691">
        <v>224.38</v>
      </c>
      <c r="H27691">
        <v>239.41</v>
      </c>
      <c r="I27691">
        <v>218.6</v>
      </c>
      <c r="J27691">
        <v>229.25</v>
      </c>
      <c r="K27691">
        <v>187.27</v>
      </c>
    </row>
    <row r="27692" spans="1:11">
      <c r="A27692">
        <v>27690</v>
      </c>
      <c r="B27692" t="s">
        <v>24560</v>
      </c>
      <c r="C27692" t="s">
        <v>27506</v>
      </c>
      <c r="D27692">
        <v>2</v>
      </c>
      <c r="E27692" t="s">
        <v>13</v>
      </c>
      <c r="F27692">
        <v>1914</v>
      </c>
      <c r="G27692">
        <v>6.86</v>
      </c>
      <c r="H27692">
        <v>7</v>
      </c>
      <c r="I27692">
        <v>6.94</v>
      </c>
      <c r="J27692">
        <v>7.23</v>
      </c>
      <c r="K27692">
        <v>6.56</v>
      </c>
    </row>
    <row r="27693" spans="1:11">
      <c r="A27693">
        <v>27691</v>
      </c>
      <c r="B27693" t="s">
        <v>24560</v>
      </c>
      <c r="C27693" t="s">
        <v>27507</v>
      </c>
      <c r="D27693">
        <v>8</v>
      </c>
      <c r="E27693" t="s">
        <v>15</v>
      </c>
      <c r="F27693">
        <v>2012</v>
      </c>
      <c r="G27693">
        <v>13.26</v>
      </c>
      <c r="H27693">
        <v>12.8</v>
      </c>
      <c r="I27693">
        <v>13.19</v>
      </c>
      <c r="J27693">
        <v>12.83</v>
      </c>
      <c r="K27693">
        <v>12.07</v>
      </c>
    </row>
    <row r="27694" spans="1:11">
      <c r="A27694">
        <v>27692</v>
      </c>
      <c r="B27694" t="s">
        <v>24560</v>
      </c>
      <c r="C27694" t="s">
        <v>27508</v>
      </c>
      <c r="D27694">
        <v>5</v>
      </c>
      <c r="E27694" t="s">
        <v>15</v>
      </c>
      <c r="F27694">
        <v>2015</v>
      </c>
      <c r="J27694">
        <v>9.0500000000000007</v>
      </c>
      <c r="K27694">
        <v>8.7100000000000009</v>
      </c>
    </row>
    <row r="27695" spans="1:11">
      <c r="A27695">
        <v>27693</v>
      </c>
      <c r="B27695" t="s">
        <v>24560</v>
      </c>
      <c r="C27695" t="s">
        <v>27509</v>
      </c>
      <c r="D27695">
        <v>558</v>
      </c>
      <c r="E27695" t="s">
        <v>144</v>
      </c>
      <c r="F27695">
        <v>1978</v>
      </c>
      <c r="K27695">
        <v>2577.4899999999998</v>
      </c>
    </row>
    <row r="27696" spans="1:11">
      <c r="A27696">
        <v>27694</v>
      </c>
      <c r="B27696" t="s">
        <v>24560</v>
      </c>
      <c r="C27696" t="s">
        <v>27510</v>
      </c>
      <c r="D27696">
        <v>2</v>
      </c>
      <c r="E27696" t="s">
        <v>13</v>
      </c>
      <c r="F27696">
        <v>2013</v>
      </c>
      <c r="G27696">
        <v>5.39</v>
      </c>
      <c r="H27696">
        <v>5.42</v>
      </c>
      <c r="I27696">
        <v>5.51</v>
      </c>
      <c r="J27696">
        <v>5.44</v>
      </c>
      <c r="K27696">
        <v>4.72</v>
      </c>
    </row>
    <row r="27697" spans="1:11">
      <c r="A27697">
        <v>27695</v>
      </c>
      <c r="B27697" t="s">
        <v>24560</v>
      </c>
      <c r="C27697" t="s">
        <v>27511</v>
      </c>
      <c r="D27697">
        <v>5.2</v>
      </c>
      <c r="E27697" t="s">
        <v>15</v>
      </c>
      <c r="F27697">
        <v>2016</v>
      </c>
      <c r="K27697">
        <v>10.65</v>
      </c>
    </row>
    <row r="27698" spans="1:11">
      <c r="A27698">
        <v>27696</v>
      </c>
      <c r="B27698" t="s">
        <v>24560</v>
      </c>
      <c r="C27698" t="s">
        <v>27512</v>
      </c>
      <c r="D27698">
        <v>5.4</v>
      </c>
      <c r="E27698" t="s">
        <v>13</v>
      </c>
      <c r="F27698">
        <v>1923.3333333333301</v>
      </c>
      <c r="G27698">
        <v>17.7</v>
      </c>
      <c r="H27698">
        <v>19.84</v>
      </c>
      <c r="I27698">
        <v>17.59</v>
      </c>
      <c r="J27698">
        <v>22.68</v>
      </c>
      <c r="K27698">
        <v>16.41</v>
      </c>
    </row>
    <row r="27699" spans="1:11">
      <c r="A27699">
        <v>27697</v>
      </c>
      <c r="B27699" t="s">
        <v>24560</v>
      </c>
      <c r="C27699" t="s">
        <v>27513</v>
      </c>
      <c r="D27699">
        <v>85.1</v>
      </c>
      <c r="E27699" t="s">
        <v>405</v>
      </c>
      <c r="F27699">
        <v>1996.3819036427701</v>
      </c>
    </row>
    <row r="27700" spans="1:11">
      <c r="A27700">
        <v>27698</v>
      </c>
      <c r="B27700" t="s">
        <v>24560</v>
      </c>
      <c r="C27700" t="s">
        <v>27514</v>
      </c>
      <c r="D27700">
        <v>5.4</v>
      </c>
      <c r="E27700" t="s">
        <v>96</v>
      </c>
      <c r="F27700">
        <v>2002</v>
      </c>
      <c r="K27700">
        <v>3.16</v>
      </c>
    </row>
    <row r="27701" spans="1:11">
      <c r="A27701">
        <v>27699</v>
      </c>
      <c r="B27701" t="s">
        <v>24560</v>
      </c>
      <c r="C27701" t="s">
        <v>27515</v>
      </c>
      <c r="D27701">
        <v>3.6</v>
      </c>
      <c r="E27701" t="s">
        <v>96</v>
      </c>
      <c r="F27701">
        <v>2002</v>
      </c>
      <c r="K27701">
        <v>2.1</v>
      </c>
    </row>
    <row r="27702" spans="1:11">
      <c r="A27702">
        <v>27700</v>
      </c>
      <c r="B27702" t="s">
        <v>24560</v>
      </c>
      <c r="C27702" t="s">
        <v>27516</v>
      </c>
      <c r="D27702">
        <v>9.1999999999999993</v>
      </c>
      <c r="E27702" t="s">
        <v>96</v>
      </c>
      <c r="F27702">
        <v>1992</v>
      </c>
      <c r="K27702">
        <v>5.39</v>
      </c>
    </row>
    <row r="27703" spans="1:11">
      <c r="A27703">
        <v>27701</v>
      </c>
      <c r="B27703" t="s">
        <v>24560</v>
      </c>
      <c r="C27703" t="s">
        <v>27517</v>
      </c>
      <c r="D27703">
        <v>1.9</v>
      </c>
      <c r="E27703" t="s">
        <v>113</v>
      </c>
      <c r="F27703">
        <v>2001</v>
      </c>
      <c r="G27703">
        <v>5.51</v>
      </c>
      <c r="H27703">
        <v>5.22</v>
      </c>
      <c r="I27703">
        <v>5.32</v>
      </c>
      <c r="J27703">
        <v>6.09</v>
      </c>
      <c r="K27703">
        <v>4.5</v>
      </c>
    </row>
    <row r="27704" spans="1:11">
      <c r="A27704">
        <v>27702</v>
      </c>
      <c r="B27704" t="s">
        <v>24560</v>
      </c>
      <c r="C27704" t="s">
        <v>27518</v>
      </c>
      <c r="D27704">
        <v>103.8</v>
      </c>
      <c r="E27704" t="s">
        <v>384</v>
      </c>
      <c r="F27704">
        <v>1982.27745664739</v>
      </c>
      <c r="K27704">
        <v>18.809999999999999</v>
      </c>
    </row>
    <row r="27705" spans="1:11">
      <c r="A27705">
        <v>27703</v>
      </c>
      <c r="B27705" t="s">
        <v>24560</v>
      </c>
      <c r="C27705" t="s">
        <v>27519</v>
      </c>
      <c r="D27705">
        <v>7.9</v>
      </c>
      <c r="E27705" t="s">
        <v>15</v>
      </c>
      <c r="F27705">
        <v>2017</v>
      </c>
      <c r="K27705">
        <v>12.87</v>
      </c>
    </row>
    <row r="27706" spans="1:11">
      <c r="A27706">
        <v>27704</v>
      </c>
      <c r="B27706" t="s">
        <v>24560</v>
      </c>
      <c r="C27706" t="s">
        <v>27520</v>
      </c>
      <c r="D27706">
        <v>10.7</v>
      </c>
      <c r="E27706" t="s">
        <v>21</v>
      </c>
      <c r="F27706">
        <v>1996.7289719626101</v>
      </c>
      <c r="K27706">
        <v>37.729999999999997</v>
      </c>
    </row>
    <row r="27707" spans="1:11">
      <c r="A27707">
        <v>27705</v>
      </c>
      <c r="B27707" t="s">
        <v>24560</v>
      </c>
      <c r="C27707" t="s">
        <v>27521</v>
      </c>
      <c r="D27707">
        <v>6</v>
      </c>
      <c r="E27707" t="s">
        <v>96</v>
      </c>
      <c r="F27707">
        <v>1959</v>
      </c>
      <c r="K27707">
        <v>3.51</v>
      </c>
    </row>
    <row r="27708" spans="1:11">
      <c r="A27708">
        <v>27706</v>
      </c>
      <c r="B27708" t="s">
        <v>24560</v>
      </c>
      <c r="C27708" t="s">
        <v>27522</v>
      </c>
      <c r="D27708">
        <v>4.3</v>
      </c>
      <c r="E27708" t="s">
        <v>15</v>
      </c>
      <c r="F27708">
        <v>2019</v>
      </c>
      <c r="K27708">
        <v>7</v>
      </c>
    </row>
    <row r="27709" spans="1:11">
      <c r="A27709">
        <v>27707</v>
      </c>
      <c r="B27709" t="s">
        <v>24560</v>
      </c>
      <c r="C27709" t="s">
        <v>27523</v>
      </c>
      <c r="D27709">
        <v>5</v>
      </c>
      <c r="E27709" t="s">
        <v>15</v>
      </c>
      <c r="F27709">
        <v>2017</v>
      </c>
      <c r="K27709">
        <v>8.14</v>
      </c>
    </row>
    <row r="27710" spans="1:11">
      <c r="A27710">
        <v>27708</v>
      </c>
      <c r="B27710" t="s">
        <v>24560</v>
      </c>
      <c r="C27710" t="s">
        <v>27524</v>
      </c>
      <c r="D27710">
        <v>6.5</v>
      </c>
      <c r="E27710" t="s">
        <v>15</v>
      </c>
      <c r="F27710">
        <v>2016</v>
      </c>
      <c r="K27710">
        <v>13.19</v>
      </c>
    </row>
    <row r="27711" spans="1:11">
      <c r="A27711">
        <v>27709</v>
      </c>
      <c r="B27711" t="s">
        <v>24560</v>
      </c>
      <c r="C27711" t="s">
        <v>27525</v>
      </c>
      <c r="D27711">
        <v>155.4</v>
      </c>
      <c r="E27711" t="s">
        <v>113</v>
      </c>
      <c r="F27711">
        <v>2017</v>
      </c>
      <c r="K27711">
        <v>605.55999999999995</v>
      </c>
    </row>
    <row r="27712" spans="1:11">
      <c r="A27712">
        <v>27710</v>
      </c>
      <c r="B27712" t="s">
        <v>24560</v>
      </c>
      <c r="C27712" t="s">
        <v>27526</v>
      </c>
      <c r="D27712">
        <v>43.5</v>
      </c>
      <c r="E27712" t="s">
        <v>113</v>
      </c>
      <c r="F27712">
        <v>2004</v>
      </c>
      <c r="G27712">
        <v>146.72</v>
      </c>
      <c r="H27712">
        <v>137.74</v>
      </c>
      <c r="I27712">
        <v>130.71</v>
      </c>
      <c r="J27712">
        <v>122.95</v>
      </c>
      <c r="K27712">
        <v>128.19999999999999</v>
      </c>
    </row>
    <row r="27713" spans="1:11">
      <c r="A27713">
        <v>27711</v>
      </c>
      <c r="B27713" t="s">
        <v>24560</v>
      </c>
      <c r="C27713" t="s">
        <v>27527</v>
      </c>
      <c r="D27713">
        <v>2</v>
      </c>
      <c r="E27713" t="s">
        <v>22045</v>
      </c>
      <c r="F27713">
        <v>2015</v>
      </c>
    </row>
    <row r="27714" spans="1:11">
      <c r="A27714">
        <v>27712</v>
      </c>
      <c r="B27714" t="s">
        <v>24560</v>
      </c>
      <c r="C27714" t="s">
        <v>27528</v>
      </c>
      <c r="D27714">
        <v>352.8</v>
      </c>
      <c r="E27714" t="s">
        <v>113</v>
      </c>
      <c r="F27714">
        <v>2019</v>
      </c>
      <c r="K27714">
        <v>1036.07</v>
      </c>
    </row>
    <row r="27715" spans="1:11">
      <c r="A27715">
        <v>27713</v>
      </c>
      <c r="B27715" t="s">
        <v>24560</v>
      </c>
      <c r="C27715" t="s">
        <v>27529</v>
      </c>
      <c r="D27715">
        <v>198.6</v>
      </c>
      <c r="E27715" t="s">
        <v>13</v>
      </c>
      <c r="F27715">
        <v>1955</v>
      </c>
      <c r="G27715">
        <v>542.09</v>
      </c>
      <c r="H27715">
        <v>579.46</v>
      </c>
      <c r="I27715">
        <v>491.66</v>
      </c>
      <c r="J27715">
        <v>687.89</v>
      </c>
      <c r="K27715">
        <v>577.71</v>
      </c>
    </row>
    <row r="27716" spans="1:11">
      <c r="A27716">
        <v>27714</v>
      </c>
      <c r="B27716" t="s">
        <v>24560</v>
      </c>
      <c r="C27716" t="s">
        <v>27530</v>
      </c>
      <c r="D27716">
        <v>1.3</v>
      </c>
      <c r="E27716" t="s">
        <v>15</v>
      </c>
      <c r="F27716">
        <v>2019</v>
      </c>
      <c r="K27716">
        <v>2.11</v>
      </c>
    </row>
    <row r="27717" spans="1:11">
      <c r="A27717">
        <v>27715</v>
      </c>
      <c r="B27717" t="s">
        <v>24560</v>
      </c>
      <c r="C27717" t="s">
        <v>27531</v>
      </c>
      <c r="D27717">
        <v>12</v>
      </c>
      <c r="E27717" t="s">
        <v>13</v>
      </c>
      <c r="F27717">
        <v>1924</v>
      </c>
      <c r="G27717">
        <v>43.89</v>
      </c>
      <c r="H27717">
        <v>50.74</v>
      </c>
      <c r="I27717">
        <v>35.33</v>
      </c>
      <c r="J27717">
        <v>50.48</v>
      </c>
      <c r="K27717">
        <v>43.31</v>
      </c>
    </row>
    <row r="27718" spans="1:11">
      <c r="A27718">
        <v>27716</v>
      </c>
      <c r="B27718" t="s">
        <v>24560</v>
      </c>
      <c r="C27718" t="s">
        <v>27532</v>
      </c>
      <c r="D27718">
        <v>3</v>
      </c>
      <c r="E27718" t="s">
        <v>13</v>
      </c>
      <c r="F27718">
        <v>1918</v>
      </c>
      <c r="G27718">
        <v>6.86</v>
      </c>
      <c r="H27718">
        <v>6.88</v>
      </c>
      <c r="I27718">
        <v>6.81</v>
      </c>
      <c r="J27718">
        <v>6.87</v>
      </c>
      <c r="K27718">
        <v>6.76</v>
      </c>
    </row>
    <row r="27719" spans="1:11">
      <c r="A27719">
        <v>27717</v>
      </c>
      <c r="B27719" t="s">
        <v>24560</v>
      </c>
      <c r="C27719" t="s">
        <v>27533</v>
      </c>
      <c r="D27719">
        <v>254.7</v>
      </c>
      <c r="E27719" t="s">
        <v>13</v>
      </c>
      <c r="F27719">
        <v>1947.86219081272</v>
      </c>
      <c r="G27719">
        <v>867.19</v>
      </c>
      <c r="H27719">
        <v>782.34</v>
      </c>
      <c r="I27719">
        <v>692.1</v>
      </c>
      <c r="J27719">
        <v>781.11</v>
      </c>
      <c r="K27719">
        <v>646.33000000000004</v>
      </c>
    </row>
    <row r="27720" spans="1:11">
      <c r="A27720">
        <v>27718</v>
      </c>
      <c r="B27720" t="s">
        <v>24560</v>
      </c>
      <c r="C27720" t="s">
        <v>27534</v>
      </c>
      <c r="D27720">
        <v>1.6</v>
      </c>
      <c r="E27720" t="s">
        <v>113</v>
      </c>
      <c r="F27720">
        <v>2012</v>
      </c>
      <c r="G27720">
        <v>6</v>
      </c>
      <c r="H27720">
        <v>5.83</v>
      </c>
      <c r="I27720">
        <v>5.33</v>
      </c>
      <c r="J27720">
        <v>5.51</v>
      </c>
      <c r="K27720">
        <v>5.38</v>
      </c>
    </row>
    <row r="27721" spans="1:11">
      <c r="A27721">
        <v>27719</v>
      </c>
      <c r="B27721" t="s">
        <v>24560</v>
      </c>
      <c r="C27721" t="s">
        <v>27535</v>
      </c>
      <c r="D27721">
        <v>10</v>
      </c>
      <c r="E27721" t="s">
        <v>13</v>
      </c>
      <c r="F27721">
        <v>1968</v>
      </c>
      <c r="G27721">
        <v>34.76</v>
      </c>
      <c r="H27721">
        <v>38.18</v>
      </c>
      <c r="I27721">
        <v>27.69</v>
      </c>
      <c r="J27721">
        <v>37.54</v>
      </c>
      <c r="K27721">
        <v>35.47</v>
      </c>
    </row>
    <row r="27722" spans="1:11">
      <c r="A27722">
        <v>27720</v>
      </c>
      <c r="B27722" t="s">
        <v>24560</v>
      </c>
      <c r="C27722" t="s">
        <v>27536</v>
      </c>
      <c r="D27722">
        <v>9</v>
      </c>
      <c r="E27722" t="s">
        <v>13</v>
      </c>
      <c r="F27722">
        <v>1918</v>
      </c>
      <c r="G27722">
        <v>35.74</v>
      </c>
      <c r="H27722">
        <v>37.67</v>
      </c>
      <c r="I27722">
        <v>28.17</v>
      </c>
      <c r="J27722">
        <v>36.479999999999997</v>
      </c>
      <c r="K27722">
        <v>34.42</v>
      </c>
    </row>
    <row r="27723" spans="1:11">
      <c r="A27723">
        <v>27721</v>
      </c>
      <c r="B27723" t="s">
        <v>24560</v>
      </c>
      <c r="C27723" t="s">
        <v>27537</v>
      </c>
      <c r="D27723">
        <v>41.4</v>
      </c>
      <c r="E27723" t="s">
        <v>113</v>
      </c>
      <c r="F27723">
        <v>1999</v>
      </c>
      <c r="G27723">
        <v>112.04</v>
      </c>
      <c r="H27723">
        <v>133.6</v>
      </c>
      <c r="I27723">
        <v>102.28</v>
      </c>
      <c r="J27723">
        <v>128.65</v>
      </c>
      <c r="K27723">
        <v>87.68</v>
      </c>
    </row>
    <row r="27724" spans="1:11">
      <c r="A27724">
        <v>27722</v>
      </c>
      <c r="B27724" t="s">
        <v>24560</v>
      </c>
      <c r="C27724" t="s">
        <v>27538</v>
      </c>
      <c r="D27724">
        <v>1.8</v>
      </c>
      <c r="E27724" t="s">
        <v>113</v>
      </c>
      <c r="F27724">
        <v>1999</v>
      </c>
      <c r="G27724">
        <v>4.63</v>
      </c>
      <c r="H27724">
        <v>5.17</v>
      </c>
      <c r="I27724">
        <v>4.6900000000000004</v>
      </c>
      <c r="J27724">
        <v>5.07</v>
      </c>
      <c r="K27724">
        <v>3.44</v>
      </c>
    </row>
    <row r="27725" spans="1:11">
      <c r="A27725">
        <v>27723</v>
      </c>
      <c r="B27725" t="s">
        <v>24560</v>
      </c>
      <c r="C27725" t="s">
        <v>27539</v>
      </c>
      <c r="D27725">
        <v>24.8</v>
      </c>
      <c r="E27725" t="s">
        <v>113</v>
      </c>
      <c r="F27725">
        <v>1999</v>
      </c>
      <c r="G27725">
        <v>65.47</v>
      </c>
      <c r="H27725">
        <v>74.98</v>
      </c>
      <c r="I27725">
        <v>63.84</v>
      </c>
      <c r="J27725">
        <v>71.53</v>
      </c>
      <c r="K27725">
        <v>56.48</v>
      </c>
    </row>
    <row r="27726" spans="1:11">
      <c r="A27726">
        <v>27724</v>
      </c>
      <c r="B27726" t="s">
        <v>24560</v>
      </c>
      <c r="C27726" t="s">
        <v>27540</v>
      </c>
      <c r="D27726">
        <v>16.8</v>
      </c>
      <c r="E27726" t="s">
        <v>113</v>
      </c>
      <c r="F27726">
        <v>2000</v>
      </c>
      <c r="G27726">
        <v>42.11</v>
      </c>
      <c r="H27726">
        <v>45.29</v>
      </c>
      <c r="I27726">
        <v>39.479999999999997</v>
      </c>
      <c r="J27726">
        <v>51.48</v>
      </c>
      <c r="K27726">
        <v>32.71</v>
      </c>
    </row>
    <row r="27727" spans="1:11">
      <c r="A27727">
        <v>27725</v>
      </c>
      <c r="B27727" t="s">
        <v>24560</v>
      </c>
      <c r="C27727" t="s">
        <v>27541</v>
      </c>
      <c r="D27727">
        <v>10.1</v>
      </c>
      <c r="E27727" t="s">
        <v>13</v>
      </c>
      <c r="F27727">
        <v>1971</v>
      </c>
      <c r="G27727">
        <v>25.22</v>
      </c>
      <c r="H27727">
        <v>25.47</v>
      </c>
      <c r="I27727">
        <v>22.65</v>
      </c>
      <c r="J27727">
        <v>25.62</v>
      </c>
      <c r="K27727">
        <v>21.24</v>
      </c>
    </row>
    <row r="27728" spans="1:11">
      <c r="A27728">
        <v>27726</v>
      </c>
      <c r="B27728" t="s">
        <v>24560</v>
      </c>
      <c r="C27728" t="s">
        <v>27542</v>
      </c>
      <c r="D27728">
        <v>9</v>
      </c>
      <c r="E27728" t="s">
        <v>13</v>
      </c>
      <c r="F27728">
        <v>1981</v>
      </c>
      <c r="G27728">
        <v>23.15</v>
      </c>
      <c r="H27728">
        <v>22.29</v>
      </c>
      <c r="I27728">
        <v>21.55</v>
      </c>
      <c r="J27728">
        <v>22.35</v>
      </c>
      <c r="K27728">
        <v>19.36</v>
      </c>
    </row>
    <row r="27729" spans="1:11">
      <c r="A27729">
        <v>27727</v>
      </c>
      <c r="B27729" t="s">
        <v>24560</v>
      </c>
      <c r="C27729" t="s">
        <v>27543</v>
      </c>
      <c r="D27729">
        <v>3.1</v>
      </c>
      <c r="E27729" t="s">
        <v>13</v>
      </c>
      <c r="F27729">
        <v>1985</v>
      </c>
      <c r="G27729">
        <v>8.7799999999999994</v>
      </c>
      <c r="H27729">
        <v>9.92</v>
      </c>
      <c r="I27729">
        <v>9.5399999999999991</v>
      </c>
      <c r="J27729">
        <v>9.07</v>
      </c>
      <c r="K27729">
        <v>8.58</v>
      </c>
    </row>
    <row r="27730" spans="1:11">
      <c r="A27730">
        <v>27728</v>
      </c>
      <c r="B27730" t="s">
        <v>24560</v>
      </c>
      <c r="C27730" t="s">
        <v>27544</v>
      </c>
      <c r="D27730">
        <v>35</v>
      </c>
      <c r="E27730" t="s">
        <v>15</v>
      </c>
      <c r="F27730">
        <v>2013.51428571428</v>
      </c>
      <c r="H27730">
        <v>70.28</v>
      </c>
      <c r="I27730">
        <v>70.62</v>
      </c>
      <c r="J27730">
        <v>76.97</v>
      </c>
      <c r="K27730">
        <v>85.43</v>
      </c>
    </row>
    <row r="27731" spans="1:11">
      <c r="A27731">
        <v>27729</v>
      </c>
      <c r="B27731" t="s">
        <v>24560</v>
      </c>
      <c r="C27731" t="s">
        <v>27545</v>
      </c>
      <c r="D27731">
        <v>3</v>
      </c>
      <c r="E27731" t="s">
        <v>15</v>
      </c>
      <c r="F27731">
        <v>2014</v>
      </c>
      <c r="I27731">
        <v>4.83</v>
      </c>
      <c r="J27731">
        <v>4.7300000000000004</v>
      </c>
      <c r="K27731">
        <v>4.7</v>
      </c>
    </row>
    <row r="27732" spans="1:11">
      <c r="A27732">
        <v>27730</v>
      </c>
      <c r="B27732" t="s">
        <v>24560</v>
      </c>
      <c r="C27732" t="s">
        <v>27546</v>
      </c>
      <c r="D27732">
        <v>41.9</v>
      </c>
      <c r="E27732" t="s">
        <v>13</v>
      </c>
      <c r="F27732">
        <v>1963</v>
      </c>
      <c r="G27732">
        <v>123.25</v>
      </c>
      <c r="H27732">
        <v>122.83</v>
      </c>
      <c r="I27732">
        <v>96.34</v>
      </c>
      <c r="J27732">
        <v>137.44</v>
      </c>
      <c r="K27732">
        <v>119.21</v>
      </c>
    </row>
    <row r="27733" spans="1:11">
      <c r="A27733">
        <v>27731</v>
      </c>
      <c r="B27733" t="s">
        <v>24560</v>
      </c>
      <c r="C27733" t="s">
        <v>27547</v>
      </c>
      <c r="D27733">
        <v>1.2</v>
      </c>
      <c r="E27733" t="s">
        <v>13</v>
      </c>
      <c r="F27733">
        <v>1988</v>
      </c>
      <c r="G27733">
        <v>3.45</v>
      </c>
      <c r="H27733">
        <v>3.48</v>
      </c>
      <c r="I27733">
        <v>3.44</v>
      </c>
      <c r="J27733">
        <v>3.49</v>
      </c>
      <c r="K27733">
        <v>3.51</v>
      </c>
    </row>
    <row r="27734" spans="1:11">
      <c r="A27734">
        <v>27732</v>
      </c>
      <c r="B27734" t="s">
        <v>24560</v>
      </c>
      <c r="C27734" t="s">
        <v>27548</v>
      </c>
      <c r="D27734">
        <v>14.8</v>
      </c>
      <c r="E27734" t="s">
        <v>21</v>
      </c>
      <c r="F27734">
        <v>2009.52027027027</v>
      </c>
      <c r="K27734">
        <v>52.19</v>
      </c>
    </row>
    <row r="27735" spans="1:11">
      <c r="A27735">
        <v>27733</v>
      </c>
      <c r="B27735" t="s">
        <v>24560</v>
      </c>
      <c r="C27735" t="s">
        <v>27549</v>
      </c>
      <c r="D27735">
        <v>1</v>
      </c>
      <c r="E27735" t="s">
        <v>15</v>
      </c>
      <c r="F27735">
        <v>2015</v>
      </c>
      <c r="J27735">
        <v>1.24</v>
      </c>
      <c r="K27735">
        <v>1.34</v>
      </c>
    </row>
    <row r="27736" spans="1:11">
      <c r="A27736">
        <v>27734</v>
      </c>
      <c r="B27736" t="s">
        <v>24560</v>
      </c>
      <c r="C27736" t="s">
        <v>27550</v>
      </c>
      <c r="D27736">
        <v>1.5</v>
      </c>
      <c r="E27736" t="s">
        <v>96</v>
      </c>
      <c r="F27736">
        <v>2010</v>
      </c>
      <c r="K27736">
        <v>0.87</v>
      </c>
    </row>
    <row r="27737" spans="1:11">
      <c r="A27737">
        <v>27735</v>
      </c>
      <c r="B27737" t="s">
        <v>24560</v>
      </c>
      <c r="C27737" t="s">
        <v>27551</v>
      </c>
      <c r="D27737">
        <v>872.2</v>
      </c>
      <c r="E27737" t="s">
        <v>21</v>
      </c>
      <c r="F27737">
        <v>2003</v>
      </c>
      <c r="K27737">
        <v>3075.8</v>
      </c>
    </row>
    <row r="27738" spans="1:11">
      <c r="A27738">
        <v>27736</v>
      </c>
      <c r="B27738" t="s">
        <v>24560</v>
      </c>
      <c r="C27738" t="s">
        <v>27552</v>
      </c>
      <c r="D27738">
        <v>5</v>
      </c>
      <c r="E27738" t="s">
        <v>15</v>
      </c>
      <c r="F27738">
        <v>2018</v>
      </c>
      <c r="K27738">
        <v>8.14</v>
      </c>
    </row>
    <row r="27739" spans="1:11">
      <c r="A27739">
        <v>27737</v>
      </c>
      <c r="B27739" t="s">
        <v>24560</v>
      </c>
      <c r="C27739" t="s">
        <v>27553</v>
      </c>
      <c r="D27739">
        <v>22</v>
      </c>
      <c r="E27739" t="s">
        <v>96</v>
      </c>
      <c r="F27739">
        <v>1979.8590909090899</v>
      </c>
      <c r="K27739">
        <v>12.89</v>
      </c>
    </row>
    <row r="27740" spans="1:11">
      <c r="A27740">
        <v>27738</v>
      </c>
      <c r="B27740" t="s">
        <v>24560</v>
      </c>
      <c r="C27740" t="s">
        <v>27554</v>
      </c>
      <c r="D27740">
        <v>3</v>
      </c>
      <c r="E27740" t="s">
        <v>15</v>
      </c>
      <c r="F27740">
        <v>2019</v>
      </c>
      <c r="K27740">
        <v>4.88</v>
      </c>
    </row>
    <row r="27741" spans="1:11">
      <c r="A27741">
        <v>27739</v>
      </c>
      <c r="B27741" t="s">
        <v>24560</v>
      </c>
      <c r="C27741" t="s">
        <v>27555</v>
      </c>
      <c r="D27741">
        <v>124.2</v>
      </c>
      <c r="E27741" t="s">
        <v>113</v>
      </c>
      <c r="F27741">
        <v>2007</v>
      </c>
      <c r="G27741">
        <v>384.53</v>
      </c>
      <c r="H27741">
        <v>400.16</v>
      </c>
      <c r="I27741">
        <v>345.78</v>
      </c>
      <c r="J27741">
        <v>361.65</v>
      </c>
      <c r="K27741">
        <v>386.24</v>
      </c>
    </row>
    <row r="27742" spans="1:11">
      <c r="A27742">
        <v>27740</v>
      </c>
      <c r="B27742" t="s">
        <v>24560</v>
      </c>
      <c r="C27742" t="s">
        <v>27556</v>
      </c>
      <c r="D27742">
        <v>5</v>
      </c>
      <c r="E27742" t="s">
        <v>15</v>
      </c>
      <c r="F27742">
        <v>2017</v>
      </c>
      <c r="K27742">
        <v>8.14</v>
      </c>
    </row>
    <row r="27743" spans="1:11">
      <c r="A27743">
        <v>27741</v>
      </c>
      <c r="B27743" t="s">
        <v>24560</v>
      </c>
      <c r="C27743" t="s">
        <v>27557</v>
      </c>
      <c r="D27743">
        <v>3.4</v>
      </c>
      <c r="E27743" t="s">
        <v>13</v>
      </c>
      <c r="F27743">
        <v>1988</v>
      </c>
      <c r="G27743">
        <v>11.48</v>
      </c>
      <c r="H27743">
        <v>11.47</v>
      </c>
      <c r="I27743">
        <v>11.01</v>
      </c>
      <c r="J27743">
        <v>11.5</v>
      </c>
      <c r="K27743">
        <v>9.1</v>
      </c>
    </row>
    <row r="27744" spans="1:11">
      <c r="A27744">
        <v>27742</v>
      </c>
      <c r="B27744" t="s">
        <v>24560</v>
      </c>
      <c r="C27744" t="s">
        <v>27558</v>
      </c>
      <c r="D27744">
        <v>1.6</v>
      </c>
      <c r="E27744" t="s">
        <v>15</v>
      </c>
      <c r="F27744">
        <v>2015</v>
      </c>
      <c r="J27744">
        <v>2.72</v>
      </c>
      <c r="K27744">
        <v>3.01</v>
      </c>
    </row>
    <row r="27745" spans="1:11">
      <c r="A27745">
        <v>27743</v>
      </c>
      <c r="B27745" t="s">
        <v>24560</v>
      </c>
      <c r="C27745" t="s">
        <v>27559</v>
      </c>
      <c r="D27745">
        <v>76.8</v>
      </c>
      <c r="E27745" t="s">
        <v>21</v>
      </c>
      <c r="F27745">
        <v>1989</v>
      </c>
      <c r="K27745">
        <v>270.83</v>
      </c>
    </row>
    <row r="27746" spans="1:11">
      <c r="A27746">
        <v>27744</v>
      </c>
      <c r="B27746" t="s">
        <v>24560</v>
      </c>
      <c r="C27746" t="s">
        <v>27560</v>
      </c>
      <c r="D27746">
        <v>14.5</v>
      </c>
      <c r="E27746" t="s">
        <v>13</v>
      </c>
      <c r="F27746">
        <v>1992</v>
      </c>
      <c r="G27746">
        <v>37.79</v>
      </c>
      <c r="H27746">
        <v>37.43</v>
      </c>
      <c r="I27746">
        <v>32.04</v>
      </c>
      <c r="J27746">
        <v>49.47</v>
      </c>
      <c r="K27746">
        <v>43.17</v>
      </c>
    </row>
    <row r="27747" spans="1:11">
      <c r="A27747">
        <v>27745</v>
      </c>
      <c r="B27747" t="s">
        <v>24560</v>
      </c>
      <c r="C27747" t="s">
        <v>27561</v>
      </c>
      <c r="D27747">
        <v>100.8</v>
      </c>
      <c r="E27747" t="s">
        <v>21</v>
      </c>
      <c r="F27747">
        <v>1991.7142857142801</v>
      </c>
      <c r="K27747">
        <v>355.47</v>
      </c>
    </row>
    <row r="27748" spans="1:11">
      <c r="A27748">
        <v>27746</v>
      </c>
      <c r="B27748" t="s">
        <v>24560</v>
      </c>
      <c r="C27748" t="s">
        <v>27562</v>
      </c>
      <c r="D27748">
        <v>689.4</v>
      </c>
      <c r="E27748" t="s">
        <v>21</v>
      </c>
      <c r="F27748">
        <v>1995.03307223672</v>
      </c>
      <c r="K27748">
        <v>2431.16</v>
      </c>
    </row>
    <row r="27749" spans="1:11">
      <c r="A27749">
        <v>27747</v>
      </c>
      <c r="B27749" t="s">
        <v>24560</v>
      </c>
      <c r="C27749" t="s">
        <v>27563</v>
      </c>
      <c r="D27749">
        <v>1894.2</v>
      </c>
      <c r="E27749" t="s">
        <v>21</v>
      </c>
      <c r="F27749">
        <v>2003</v>
      </c>
      <c r="K27749">
        <v>6679.88</v>
      </c>
    </row>
    <row r="27750" spans="1:11">
      <c r="A27750">
        <v>27748</v>
      </c>
      <c r="B27750" t="s">
        <v>24560</v>
      </c>
      <c r="C27750" t="s">
        <v>27564</v>
      </c>
      <c r="D27750">
        <v>30</v>
      </c>
      <c r="E27750" t="s">
        <v>15</v>
      </c>
      <c r="F27750">
        <v>2016</v>
      </c>
      <c r="K27750">
        <v>66.2</v>
      </c>
    </row>
    <row r="27751" spans="1:11">
      <c r="A27751">
        <v>27749</v>
      </c>
      <c r="B27751" t="s">
        <v>24560</v>
      </c>
      <c r="C27751" t="s">
        <v>27565</v>
      </c>
      <c r="D27751">
        <v>2</v>
      </c>
      <c r="E27751" t="s">
        <v>15</v>
      </c>
      <c r="F27751">
        <v>2018</v>
      </c>
      <c r="K27751">
        <v>3.25</v>
      </c>
    </row>
    <row r="27752" spans="1:11">
      <c r="A27752">
        <v>27750</v>
      </c>
      <c r="B27752" t="s">
        <v>24560</v>
      </c>
      <c r="C27752" t="s">
        <v>27566</v>
      </c>
      <c r="D27752">
        <v>5</v>
      </c>
      <c r="E27752" t="s">
        <v>15</v>
      </c>
      <c r="F27752">
        <v>2020</v>
      </c>
      <c r="K27752">
        <v>8.14</v>
      </c>
    </row>
    <row r="27753" spans="1:11">
      <c r="A27753">
        <v>27751</v>
      </c>
      <c r="B27753" t="s">
        <v>24560</v>
      </c>
      <c r="C27753" t="s">
        <v>27567</v>
      </c>
      <c r="D27753">
        <v>4.2</v>
      </c>
      <c r="E27753" t="s">
        <v>22045</v>
      </c>
      <c r="F27753">
        <v>2019</v>
      </c>
    </row>
    <row r="27754" spans="1:11">
      <c r="A27754">
        <v>27752</v>
      </c>
      <c r="B27754" t="s">
        <v>24560</v>
      </c>
      <c r="C27754" t="s">
        <v>27568</v>
      </c>
      <c r="D27754">
        <v>230</v>
      </c>
      <c r="E27754" t="s">
        <v>21</v>
      </c>
      <c r="F27754">
        <v>1969.5</v>
      </c>
      <c r="K27754">
        <v>811.09</v>
      </c>
    </row>
    <row r="27755" spans="1:11">
      <c r="A27755">
        <v>27753</v>
      </c>
      <c r="B27755" t="s">
        <v>24560</v>
      </c>
      <c r="C27755" t="s">
        <v>27569</v>
      </c>
      <c r="D27755">
        <v>15.7</v>
      </c>
      <c r="E27755" t="s">
        <v>15</v>
      </c>
      <c r="F27755">
        <v>2016</v>
      </c>
      <c r="K27755">
        <v>27.12</v>
      </c>
    </row>
    <row r="27756" spans="1:11">
      <c r="A27756">
        <v>27754</v>
      </c>
      <c r="B27756" t="s">
        <v>24560</v>
      </c>
      <c r="C27756" t="s">
        <v>27570</v>
      </c>
      <c r="D27756">
        <v>149</v>
      </c>
      <c r="E27756" t="s">
        <v>21</v>
      </c>
      <c r="F27756">
        <v>1969</v>
      </c>
      <c r="K27756">
        <v>525.44000000000005</v>
      </c>
    </row>
    <row r="27757" spans="1:11">
      <c r="A27757">
        <v>27755</v>
      </c>
      <c r="B27757" t="s">
        <v>24560</v>
      </c>
      <c r="C27757" t="s">
        <v>27571</v>
      </c>
      <c r="D27757">
        <v>44.8</v>
      </c>
      <c r="E27757" t="s">
        <v>13</v>
      </c>
      <c r="F27757">
        <v>1953</v>
      </c>
      <c r="G27757">
        <v>197.93</v>
      </c>
      <c r="H27757">
        <v>146.36000000000001</v>
      </c>
      <c r="I27757">
        <v>193.78</v>
      </c>
      <c r="J27757">
        <v>178.36</v>
      </c>
      <c r="K27757">
        <v>164.26</v>
      </c>
    </row>
    <row r="27758" spans="1:11">
      <c r="A27758">
        <v>27756</v>
      </c>
      <c r="B27758" t="s">
        <v>24560</v>
      </c>
      <c r="C27758" t="s">
        <v>27572</v>
      </c>
      <c r="D27758">
        <v>30</v>
      </c>
      <c r="E27758" t="s">
        <v>15</v>
      </c>
      <c r="F27758">
        <v>2016</v>
      </c>
      <c r="K27758">
        <v>66.58</v>
      </c>
    </row>
    <row r="27759" spans="1:11">
      <c r="A27759">
        <v>27757</v>
      </c>
      <c r="B27759" t="s">
        <v>24560</v>
      </c>
      <c r="C27759" t="s">
        <v>27573</v>
      </c>
      <c r="D27759">
        <v>7.4</v>
      </c>
      <c r="E27759" t="s">
        <v>96</v>
      </c>
      <c r="F27759">
        <v>1993.45945945945</v>
      </c>
      <c r="K27759">
        <v>4.33</v>
      </c>
    </row>
    <row r="27760" spans="1:11">
      <c r="A27760">
        <v>27758</v>
      </c>
      <c r="B27760" t="s">
        <v>24560</v>
      </c>
      <c r="C27760" t="s">
        <v>27574</v>
      </c>
      <c r="D27760">
        <v>4</v>
      </c>
      <c r="E27760" t="s">
        <v>113</v>
      </c>
      <c r="F27760">
        <v>2013</v>
      </c>
      <c r="H27760">
        <v>16.600000000000001</v>
      </c>
      <c r="I27760">
        <v>14.26</v>
      </c>
      <c r="J27760">
        <v>13.33</v>
      </c>
      <c r="K27760">
        <v>13.18</v>
      </c>
    </row>
    <row r="27761" spans="1:11">
      <c r="A27761">
        <v>27759</v>
      </c>
      <c r="B27761" t="s">
        <v>24560</v>
      </c>
      <c r="C27761" t="s">
        <v>27575</v>
      </c>
      <c r="D27761">
        <v>10.4</v>
      </c>
      <c r="E27761" t="s">
        <v>96</v>
      </c>
      <c r="F27761">
        <v>2010</v>
      </c>
      <c r="K27761">
        <v>6.09</v>
      </c>
    </row>
    <row r="27762" spans="1:11">
      <c r="A27762">
        <v>27760</v>
      </c>
      <c r="B27762" t="s">
        <v>24560</v>
      </c>
      <c r="C27762" t="s">
        <v>27576</v>
      </c>
      <c r="D27762">
        <v>17.7</v>
      </c>
      <c r="E27762" t="s">
        <v>15</v>
      </c>
      <c r="F27762">
        <v>2015.46327683615</v>
      </c>
      <c r="J27762">
        <v>37.35</v>
      </c>
      <c r="K27762">
        <v>47.19</v>
      </c>
    </row>
    <row r="27763" spans="1:11">
      <c r="A27763">
        <v>27761</v>
      </c>
      <c r="B27763" t="s">
        <v>24560</v>
      </c>
      <c r="C27763" t="s">
        <v>27577</v>
      </c>
      <c r="D27763">
        <v>3</v>
      </c>
      <c r="E27763" t="s">
        <v>15</v>
      </c>
      <c r="F27763">
        <v>2019</v>
      </c>
      <c r="K27763">
        <v>4.88</v>
      </c>
    </row>
    <row r="27764" spans="1:11">
      <c r="A27764">
        <v>27762</v>
      </c>
      <c r="B27764" t="s">
        <v>24560</v>
      </c>
      <c r="C27764" t="s">
        <v>27578</v>
      </c>
      <c r="D27764">
        <v>153.30000000000001</v>
      </c>
      <c r="E27764" t="s">
        <v>13</v>
      </c>
      <c r="F27764">
        <v>1946.22309197651</v>
      </c>
      <c r="G27764">
        <v>670.53</v>
      </c>
      <c r="H27764">
        <v>535.64</v>
      </c>
      <c r="I27764">
        <v>596.23</v>
      </c>
      <c r="J27764">
        <v>555.30999999999995</v>
      </c>
      <c r="K27764">
        <v>452.47</v>
      </c>
    </row>
    <row r="27765" spans="1:11">
      <c r="A27765">
        <v>27763</v>
      </c>
      <c r="B27765" t="s">
        <v>24560</v>
      </c>
      <c r="C27765" t="s">
        <v>27579</v>
      </c>
      <c r="D27765">
        <v>100.8</v>
      </c>
      <c r="E27765" t="s">
        <v>21</v>
      </c>
      <c r="F27765">
        <v>1972</v>
      </c>
      <c r="K27765">
        <v>355.47</v>
      </c>
    </row>
    <row r="27766" spans="1:11">
      <c r="A27766">
        <v>27764</v>
      </c>
      <c r="B27766" t="s">
        <v>24560</v>
      </c>
      <c r="C27766" t="s">
        <v>27580</v>
      </c>
      <c r="D27766">
        <v>5</v>
      </c>
      <c r="E27766" t="s">
        <v>13</v>
      </c>
      <c r="F27766">
        <v>1985</v>
      </c>
      <c r="G27766">
        <v>20.91</v>
      </c>
      <c r="H27766">
        <v>22.75</v>
      </c>
      <c r="I27766">
        <v>15.72</v>
      </c>
      <c r="J27766">
        <v>20.45</v>
      </c>
      <c r="K27766">
        <v>19.72</v>
      </c>
    </row>
    <row r="27767" spans="1:11">
      <c r="A27767">
        <v>27765</v>
      </c>
      <c r="B27767" t="s">
        <v>24560</v>
      </c>
      <c r="C27767" t="s">
        <v>27581</v>
      </c>
      <c r="D27767">
        <v>2680.9</v>
      </c>
      <c r="E27767" t="s">
        <v>21</v>
      </c>
      <c r="F27767">
        <v>1995.06057667201</v>
      </c>
      <c r="K27767">
        <v>9454.18</v>
      </c>
    </row>
    <row r="27768" spans="1:11">
      <c r="A27768">
        <v>27766</v>
      </c>
      <c r="B27768" t="s">
        <v>24560</v>
      </c>
      <c r="C27768" t="s">
        <v>27582</v>
      </c>
      <c r="D27768">
        <v>59.4</v>
      </c>
      <c r="E27768" t="s">
        <v>13</v>
      </c>
      <c r="F27768">
        <v>1954</v>
      </c>
      <c r="G27768">
        <v>209.28</v>
      </c>
      <c r="H27768">
        <v>212.71</v>
      </c>
      <c r="I27768">
        <v>167.72</v>
      </c>
      <c r="J27768">
        <v>213.9</v>
      </c>
      <c r="K27768">
        <v>179.38</v>
      </c>
    </row>
    <row r="27769" spans="1:11">
      <c r="A27769">
        <v>27767</v>
      </c>
      <c r="B27769" t="s">
        <v>24560</v>
      </c>
      <c r="C27769" t="s">
        <v>27583</v>
      </c>
      <c r="D27769">
        <v>179.7</v>
      </c>
      <c r="E27769" t="s">
        <v>13</v>
      </c>
      <c r="F27769">
        <v>1953.55815247634</v>
      </c>
      <c r="G27769">
        <v>700.95</v>
      </c>
      <c r="H27769">
        <v>698.65</v>
      </c>
      <c r="I27769">
        <v>470.02</v>
      </c>
      <c r="J27769">
        <v>680.8</v>
      </c>
      <c r="K27769">
        <v>598.65</v>
      </c>
    </row>
    <row r="27770" spans="1:11">
      <c r="A27770">
        <v>27768</v>
      </c>
      <c r="B27770" t="s">
        <v>24560</v>
      </c>
      <c r="C27770" t="s">
        <v>27584</v>
      </c>
      <c r="D27770">
        <v>320</v>
      </c>
      <c r="E27770" t="s">
        <v>13</v>
      </c>
      <c r="F27770">
        <v>1954.625</v>
      </c>
      <c r="G27770">
        <v>974.67</v>
      </c>
      <c r="H27770">
        <v>891.02</v>
      </c>
      <c r="I27770">
        <v>711.68</v>
      </c>
      <c r="J27770">
        <v>962.61</v>
      </c>
      <c r="K27770">
        <v>704.59</v>
      </c>
    </row>
    <row r="27771" spans="1:11">
      <c r="A27771">
        <v>27769</v>
      </c>
      <c r="B27771" t="s">
        <v>24560</v>
      </c>
      <c r="C27771" t="s">
        <v>27585</v>
      </c>
      <c r="D27771">
        <v>10.6</v>
      </c>
      <c r="E27771" t="s">
        <v>15</v>
      </c>
      <c r="F27771">
        <v>2017</v>
      </c>
      <c r="K27771">
        <v>17.27</v>
      </c>
    </row>
    <row r="27772" spans="1:11">
      <c r="A27772">
        <v>27770</v>
      </c>
      <c r="B27772" t="s">
        <v>24560</v>
      </c>
      <c r="C27772" t="s">
        <v>27586</v>
      </c>
      <c r="D27772">
        <v>1148.5</v>
      </c>
      <c r="E27772" t="s">
        <v>21</v>
      </c>
      <c r="F27772">
        <v>2000.9924249020401</v>
      </c>
      <c r="K27772">
        <v>4050.18</v>
      </c>
    </row>
    <row r="27773" spans="1:11">
      <c r="A27773">
        <v>27771</v>
      </c>
      <c r="B27773" t="s">
        <v>24560</v>
      </c>
      <c r="C27773" t="s">
        <v>27587</v>
      </c>
      <c r="D27773">
        <v>30</v>
      </c>
      <c r="E27773" t="s">
        <v>15</v>
      </c>
      <c r="F27773">
        <v>2016</v>
      </c>
      <c r="K27773">
        <v>67.400000000000006</v>
      </c>
    </row>
    <row r="27774" spans="1:11">
      <c r="A27774">
        <v>27772</v>
      </c>
      <c r="B27774" t="s">
        <v>24560</v>
      </c>
      <c r="C27774" t="s">
        <v>27588</v>
      </c>
      <c r="D27774">
        <v>65.7</v>
      </c>
      <c r="E27774" t="s">
        <v>21</v>
      </c>
      <c r="F27774">
        <v>1993</v>
      </c>
      <c r="K27774">
        <v>231.69</v>
      </c>
    </row>
    <row r="27775" spans="1:11">
      <c r="A27775">
        <v>27773</v>
      </c>
      <c r="B27775" t="s">
        <v>24560</v>
      </c>
      <c r="C27775" t="s">
        <v>27589</v>
      </c>
      <c r="D27775">
        <v>129</v>
      </c>
      <c r="E27775" t="s">
        <v>113</v>
      </c>
      <c r="F27775">
        <v>2008.2325581395301</v>
      </c>
      <c r="G27775">
        <v>406.34</v>
      </c>
      <c r="H27775">
        <v>421.04</v>
      </c>
      <c r="I27775">
        <v>375.71</v>
      </c>
      <c r="J27775">
        <v>355.63</v>
      </c>
      <c r="K27775">
        <v>384.85</v>
      </c>
    </row>
    <row r="27776" spans="1:11">
      <c r="A27776">
        <v>27774</v>
      </c>
      <c r="B27776" t="s">
        <v>24560</v>
      </c>
      <c r="C27776" t="s">
        <v>27590</v>
      </c>
      <c r="D27776">
        <v>29.4</v>
      </c>
      <c r="E27776" t="s">
        <v>113</v>
      </c>
      <c r="F27776">
        <v>2008</v>
      </c>
      <c r="G27776">
        <v>96.79</v>
      </c>
      <c r="H27776">
        <v>94.44</v>
      </c>
      <c r="I27776">
        <v>85.97</v>
      </c>
      <c r="J27776">
        <v>91.27</v>
      </c>
      <c r="K27776">
        <v>94.22</v>
      </c>
    </row>
    <row r="27777" spans="1:11">
      <c r="A27777">
        <v>27775</v>
      </c>
      <c r="B27777" t="s">
        <v>24560</v>
      </c>
      <c r="C27777" t="s">
        <v>27591</v>
      </c>
      <c r="D27777">
        <v>10.5</v>
      </c>
      <c r="E27777" t="s">
        <v>113</v>
      </c>
      <c r="F27777">
        <v>2005</v>
      </c>
      <c r="G27777">
        <v>28.61</v>
      </c>
      <c r="H27777">
        <v>31.4</v>
      </c>
      <c r="I27777">
        <v>29.33</v>
      </c>
      <c r="J27777">
        <v>27.97</v>
      </c>
      <c r="K27777">
        <v>27.59</v>
      </c>
    </row>
    <row r="27778" spans="1:11">
      <c r="A27778">
        <v>27776</v>
      </c>
      <c r="B27778" t="s">
        <v>24560</v>
      </c>
      <c r="C27778" t="s">
        <v>27592</v>
      </c>
      <c r="D27778">
        <v>20</v>
      </c>
      <c r="E27778" t="s">
        <v>13</v>
      </c>
      <c r="F27778">
        <v>1968</v>
      </c>
      <c r="G27778">
        <v>80.13</v>
      </c>
      <c r="H27778">
        <v>94.84</v>
      </c>
      <c r="I27778">
        <v>67.569999999999993</v>
      </c>
      <c r="J27778">
        <v>79.62</v>
      </c>
      <c r="K27778">
        <v>79.09</v>
      </c>
    </row>
    <row r="27779" spans="1:11">
      <c r="A27779">
        <v>27777</v>
      </c>
      <c r="B27779" t="s">
        <v>24560</v>
      </c>
      <c r="C27779" t="s">
        <v>27593</v>
      </c>
      <c r="D27779">
        <v>113.5</v>
      </c>
      <c r="E27779" t="s">
        <v>21</v>
      </c>
      <c r="F27779">
        <v>1987</v>
      </c>
      <c r="K27779">
        <v>400.25</v>
      </c>
    </row>
    <row r="27780" spans="1:11">
      <c r="A27780">
        <v>27778</v>
      </c>
      <c r="B27780" t="s">
        <v>24560</v>
      </c>
      <c r="C27780" t="s">
        <v>27594</v>
      </c>
      <c r="D27780">
        <v>47.3</v>
      </c>
      <c r="E27780" t="s">
        <v>144</v>
      </c>
      <c r="F27780">
        <v>1990</v>
      </c>
      <c r="K27780">
        <v>218.48</v>
      </c>
    </row>
    <row r="27781" spans="1:11">
      <c r="A27781">
        <v>27779</v>
      </c>
      <c r="B27781" t="s">
        <v>24560</v>
      </c>
      <c r="C27781" t="s">
        <v>27595</v>
      </c>
      <c r="D27781">
        <v>1.5</v>
      </c>
      <c r="E27781" t="s">
        <v>113</v>
      </c>
      <c r="F27781">
        <v>2011</v>
      </c>
      <c r="G27781">
        <v>4.01</v>
      </c>
      <c r="H27781">
        <v>3.47</v>
      </c>
      <c r="I27781">
        <v>2.84</v>
      </c>
      <c r="J27781">
        <v>3.41</v>
      </c>
      <c r="K27781">
        <v>3.4</v>
      </c>
    </row>
    <row r="27782" spans="1:11">
      <c r="A27782">
        <v>27780</v>
      </c>
      <c r="B27782" t="s">
        <v>24560</v>
      </c>
      <c r="C27782" t="s">
        <v>27596</v>
      </c>
      <c r="D27782">
        <v>1.9</v>
      </c>
      <c r="E27782" t="s">
        <v>113</v>
      </c>
      <c r="F27782">
        <v>2018</v>
      </c>
      <c r="K27782">
        <v>5.57</v>
      </c>
    </row>
    <row r="27783" spans="1:11">
      <c r="A27783">
        <v>27781</v>
      </c>
      <c r="B27783" t="s">
        <v>24560</v>
      </c>
      <c r="C27783" t="s">
        <v>27597</v>
      </c>
      <c r="D27783">
        <v>1.8</v>
      </c>
      <c r="E27783" t="s">
        <v>113</v>
      </c>
      <c r="F27783">
        <v>2018</v>
      </c>
      <c r="K27783">
        <v>5.28</v>
      </c>
    </row>
    <row r="27784" spans="1:11">
      <c r="A27784">
        <v>27782</v>
      </c>
      <c r="B27784" t="s">
        <v>24560</v>
      </c>
      <c r="C27784" t="s">
        <v>27598</v>
      </c>
      <c r="D27784">
        <v>3</v>
      </c>
      <c r="E27784" t="s">
        <v>113</v>
      </c>
      <c r="F27784">
        <v>2013</v>
      </c>
      <c r="H27784">
        <v>7.61</v>
      </c>
      <c r="I27784">
        <v>7.18</v>
      </c>
      <c r="J27784">
        <v>5.82</v>
      </c>
      <c r="K27784">
        <v>5.55</v>
      </c>
    </row>
    <row r="27785" spans="1:11">
      <c r="A27785">
        <v>27783</v>
      </c>
      <c r="B27785" t="s">
        <v>24560</v>
      </c>
      <c r="C27785" t="s">
        <v>27599</v>
      </c>
      <c r="D27785">
        <v>1</v>
      </c>
      <c r="E27785" t="s">
        <v>113</v>
      </c>
      <c r="F27785">
        <v>2012</v>
      </c>
      <c r="G27785">
        <v>3.57</v>
      </c>
      <c r="H27785">
        <v>3.97</v>
      </c>
      <c r="I27785">
        <v>2.11</v>
      </c>
      <c r="J27785">
        <v>2.06</v>
      </c>
      <c r="K27785">
        <v>2.14</v>
      </c>
    </row>
    <row r="27786" spans="1:11">
      <c r="A27786">
        <v>27784</v>
      </c>
      <c r="B27786" t="s">
        <v>24560</v>
      </c>
      <c r="C27786" t="s">
        <v>27600</v>
      </c>
      <c r="D27786">
        <v>3.2</v>
      </c>
      <c r="E27786" t="s">
        <v>113</v>
      </c>
      <c r="F27786">
        <v>2013</v>
      </c>
      <c r="H27786">
        <v>8.23</v>
      </c>
      <c r="I27786">
        <v>7.87</v>
      </c>
      <c r="J27786">
        <v>6.21</v>
      </c>
      <c r="K27786">
        <v>6.73</v>
      </c>
    </row>
    <row r="27787" spans="1:11">
      <c r="A27787">
        <v>27785</v>
      </c>
      <c r="B27787" t="s">
        <v>24560</v>
      </c>
      <c r="C27787" t="s">
        <v>27601</v>
      </c>
      <c r="D27787">
        <v>1</v>
      </c>
      <c r="E27787" t="s">
        <v>113</v>
      </c>
      <c r="F27787">
        <v>2012</v>
      </c>
      <c r="G27787">
        <v>2.0699999999999998</v>
      </c>
      <c r="H27787">
        <v>2.16</v>
      </c>
      <c r="I27787">
        <v>0.94</v>
      </c>
      <c r="J27787">
        <v>1.03</v>
      </c>
      <c r="K27787">
        <v>1.1000000000000001</v>
      </c>
    </row>
    <row r="27788" spans="1:11">
      <c r="A27788">
        <v>27786</v>
      </c>
      <c r="B27788" t="s">
        <v>24560</v>
      </c>
      <c r="C27788" t="s">
        <v>27602</v>
      </c>
      <c r="D27788">
        <v>1.8</v>
      </c>
      <c r="E27788" t="s">
        <v>113</v>
      </c>
      <c r="F27788">
        <v>2019</v>
      </c>
      <c r="K27788">
        <v>5.28</v>
      </c>
    </row>
    <row r="27789" spans="1:11">
      <c r="A27789">
        <v>27787</v>
      </c>
      <c r="B27789" t="s">
        <v>24560</v>
      </c>
      <c r="C27789" t="s">
        <v>27603</v>
      </c>
      <c r="D27789">
        <v>5.0999999999999996</v>
      </c>
      <c r="E27789" t="s">
        <v>113</v>
      </c>
      <c r="F27789">
        <v>2014.86274509803</v>
      </c>
      <c r="H27789">
        <v>6.96</v>
      </c>
      <c r="I27789">
        <v>6.89</v>
      </c>
      <c r="J27789">
        <v>10.67</v>
      </c>
      <c r="K27789">
        <v>11.6</v>
      </c>
    </row>
    <row r="27790" spans="1:11">
      <c r="A27790">
        <v>27788</v>
      </c>
      <c r="B27790" t="s">
        <v>24560</v>
      </c>
      <c r="C27790" t="s">
        <v>27604</v>
      </c>
      <c r="D27790">
        <v>2</v>
      </c>
      <c r="E27790" t="s">
        <v>113</v>
      </c>
      <c r="F27790">
        <v>2013</v>
      </c>
      <c r="H27790">
        <v>4.38</v>
      </c>
      <c r="I27790">
        <v>4.33</v>
      </c>
      <c r="J27790">
        <v>7.72</v>
      </c>
      <c r="K27790">
        <v>5.27</v>
      </c>
    </row>
    <row r="27791" spans="1:11">
      <c r="A27791">
        <v>27789</v>
      </c>
      <c r="B27791" t="s">
        <v>24560</v>
      </c>
      <c r="C27791" t="s">
        <v>27605</v>
      </c>
      <c r="D27791">
        <v>2</v>
      </c>
      <c r="E27791" t="s">
        <v>113</v>
      </c>
      <c r="F27791">
        <v>2011</v>
      </c>
      <c r="G27791">
        <v>5.17</v>
      </c>
      <c r="H27791">
        <v>4.71</v>
      </c>
      <c r="I27791">
        <v>4.95</v>
      </c>
      <c r="J27791">
        <v>3.95</v>
      </c>
      <c r="K27791">
        <v>4.24</v>
      </c>
    </row>
    <row r="27792" spans="1:11">
      <c r="A27792">
        <v>27790</v>
      </c>
      <c r="B27792" t="s">
        <v>24560</v>
      </c>
      <c r="C27792" t="s">
        <v>27606</v>
      </c>
      <c r="D27792">
        <v>1.8</v>
      </c>
      <c r="E27792" t="s">
        <v>113</v>
      </c>
      <c r="F27792">
        <v>2018</v>
      </c>
      <c r="K27792">
        <v>5.28</v>
      </c>
    </row>
    <row r="27793" spans="1:11">
      <c r="A27793">
        <v>27791</v>
      </c>
      <c r="B27793" t="s">
        <v>24560</v>
      </c>
      <c r="C27793" t="s">
        <v>27607</v>
      </c>
      <c r="D27793">
        <v>1.9</v>
      </c>
      <c r="E27793" t="s">
        <v>113</v>
      </c>
      <c r="F27793">
        <v>2017</v>
      </c>
      <c r="K27793">
        <v>5.57</v>
      </c>
    </row>
    <row r="27794" spans="1:11">
      <c r="A27794">
        <v>27792</v>
      </c>
      <c r="B27794" t="s">
        <v>24560</v>
      </c>
      <c r="C27794" t="s">
        <v>27608</v>
      </c>
      <c r="D27794">
        <v>1</v>
      </c>
      <c r="E27794" t="s">
        <v>113</v>
      </c>
      <c r="F27794">
        <v>2013</v>
      </c>
      <c r="H27794">
        <v>3.8</v>
      </c>
      <c r="I27794">
        <v>3.52</v>
      </c>
      <c r="J27794">
        <v>2.14</v>
      </c>
      <c r="K27794">
        <v>2.15</v>
      </c>
    </row>
    <row r="27795" spans="1:11">
      <c r="A27795">
        <v>27793</v>
      </c>
      <c r="B27795" t="s">
        <v>24560</v>
      </c>
      <c r="C27795" t="s">
        <v>27609</v>
      </c>
      <c r="D27795">
        <v>1</v>
      </c>
      <c r="E27795" t="s">
        <v>113</v>
      </c>
      <c r="F27795">
        <v>2012</v>
      </c>
      <c r="G27795">
        <v>3.69</v>
      </c>
      <c r="H27795">
        <v>3.85</v>
      </c>
      <c r="I27795">
        <v>2.88</v>
      </c>
      <c r="J27795">
        <v>2.15</v>
      </c>
      <c r="K27795">
        <v>2.13</v>
      </c>
    </row>
    <row r="27796" spans="1:11">
      <c r="A27796">
        <v>27794</v>
      </c>
      <c r="B27796" t="s">
        <v>24560</v>
      </c>
      <c r="C27796" t="s">
        <v>27610</v>
      </c>
      <c r="D27796">
        <v>4.5</v>
      </c>
      <c r="E27796" t="s">
        <v>15</v>
      </c>
      <c r="F27796">
        <v>2020</v>
      </c>
      <c r="K27796">
        <v>7.33</v>
      </c>
    </row>
    <row r="27797" spans="1:11">
      <c r="A27797">
        <v>27795</v>
      </c>
      <c r="B27797" t="s">
        <v>24560</v>
      </c>
      <c r="C27797" t="s">
        <v>27611</v>
      </c>
      <c r="D27797">
        <v>228</v>
      </c>
      <c r="E27797" t="s">
        <v>21</v>
      </c>
      <c r="F27797">
        <v>2001</v>
      </c>
      <c r="K27797">
        <v>804.04</v>
      </c>
    </row>
    <row r="27798" spans="1:11">
      <c r="A27798">
        <v>27796</v>
      </c>
      <c r="B27798" t="s">
        <v>24560</v>
      </c>
      <c r="C27798" t="s">
        <v>27612</v>
      </c>
      <c r="D27798">
        <v>1636.2</v>
      </c>
      <c r="E27798" t="s">
        <v>144</v>
      </c>
      <c r="F27798">
        <v>1969.5</v>
      </c>
      <c r="K27798">
        <v>7557.89</v>
      </c>
    </row>
    <row r="27799" spans="1:11">
      <c r="A27799">
        <v>27797</v>
      </c>
      <c r="B27799" t="s">
        <v>24560</v>
      </c>
      <c r="C27799" t="s">
        <v>27613</v>
      </c>
      <c r="D27799">
        <v>10</v>
      </c>
      <c r="E27799" t="s">
        <v>113</v>
      </c>
      <c r="F27799">
        <v>2009</v>
      </c>
      <c r="G27799">
        <v>27.95</v>
      </c>
      <c r="H27799">
        <v>27.58</v>
      </c>
      <c r="I27799">
        <v>23.95</v>
      </c>
      <c r="J27799">
        <v>26.95</v>
      </c>
      <c r="K27799">
        <v>26.87</v>
      </c>
    </row>
    <row r="27800" spans="1:11">
      <c r="A27800">
        <v>27798</v>
      </c>
      <c r="B27800" t="s">
        <v>24560</v>
      </c>
      <c r="C27800" t="s">
        <v>27614</v>
      </c>
      <c r="D27800">
        <v>10</v>
      </c>
      <c r="E27800" t="s">
        <v>113</v>
      </c>
      <c r="F27800">
        <v>2009</v>
      </c>
      <c r="G27800">
        <v>29.1</v>
      </c>
      <c r="H27800">
        <v>27.81</v>
      </c>
      <c r="I27800">
        <v>25.11</v>
      </c>
      <c r="J27800">
        <v>26.95</v>
      </c>
      <c r="K27800">
        <v>26.87</v>
      </c>
    </row>
    <row r="27801" spans="1:11">
      <c r="A27801">
        <v>27799</v>
      </c>
      <c r="B27801" t="s">
        <v>24560</v>
      </c>
      <c r="C27801" t="s">
        <v>27615</v>
      </c>
      <c r="D27801">
        <v>2</v>
      </c>
      <c r="E27801" t="s">
        <v>13</v>
      </c>
      <c r="F27801">
        <v>1991.5</v>
      </c>
      <c r="G27801">
        <v>8.26</v>
      </c>
      <c r="H27801">
        <v>8.68</v>
      </c>
      <c r="I27801">
        <v>6.91</v>
      </c>
      <c r="J27801">
        <v>8.4600000000000009</v>
      </c>
      <c r="K27801">
        <v>7.59</v>
      </c>
    </row>
    <row r="27802" spans="1:11">
      <c r="A27802">
        <v>27800</v>
      </c>
      <c r="B27802" t="s">
        <v>24560</v>
      </c>
      <c r="C27802" t="s">
        <v>27616</v>
      </c>
      <c r="D27802">
        <v>3.2</v>
      </c>
      <c r="E27802" t="s">
        <v>384</v>
      </c>
      <c r="F27802">
        <v>2008</v>
      </c>
      <c r="K27802">
        <v>0.56999999999999995</v>
      </c>
    </row>
    <row r="27803" spans="1:11">
      <c r="A27803">
        <v>27801</v>
      </c>
      <c r="B27803" t="s">
        <v>24560</v>
      </c>
      <c r="C27803" t="s">
        <v>27617</v>
      </c>
      <c r="D27803">
        <v>1.3</v>
      </c>
      <c r="E27803" t="s">
        <v>405</v>
      </c>
      <c r="F27803">
        <v>2010</v>
      </c>
    </row>
    <row r="27804" spans="1:11">
      <c r="A27804">
        <v>27802</v>
      </c>
      <c r="B27804" t="s">
        <v>24560</v>
      </c>
      <c r="C27804" t="s">
        <v>27618</v>
      </c>
      <c r="D27804">
        <v>40</v>
      </c>
      <c r="E27804" t="s">
        <v>113</v>
      </c>
      <c r="F27804">
        <v>2015</v>
      </c>
      <c r="J27804">
        <v>143.05000000000001</v>
      </c>
      <c r="K27804">
        <v>137.69</v>
      </c>
    </row>
    <row r="27805" spans="1:11">
      <c r="A27805">
        <v>27803</v>
      </c>
      <c r="B27805" t="s">
        <v>24560</v>
      </c>
      <c r="C27805" t="s">
        <v>27619</v>
      </c>
      <c r="D27805">
        <v>3.3</v>
      </c>
      <c r="E27805" t="s">
        <v>13</v>
      </c>
      <c r="F27805">
        <v>1988</v>
      </c>
      <c r="G27805">
        <v>13.06</v>
      </c>
      <c r="H27805">
        <v>12.84</v>
      </c>
      <c r="I27805">
        <v>9.98</v>
      </c>
      <c r="J27805">
        <v>13.05</v>
      </c>
      <c r="K27805">
        <v>10.85</v>
      </c>
    </row>
    <row r="27806" spans="1:11">
      <c r="A27806">
        <v>27804</v>
      </c>
      <c r="B27806" t="s">
        <v>24560</v>
      </c>
      <c r="C27806" t="s">
        <v>27620</v>
      </c>
      <c r="D27806">
        <v>150</v>
      </c>
      <c r="E27806" t="s">
        <v>113</v>
      </c>
      <c r="F27806">
        <v>2016</v>
      </c>
      <c r="K27806">
        <v>487.66</v>
      </c>
    </row>
    <row r="27807" spans="1:11">
      <c r="A27807">
        <v>27805</v>
      </c>
      <c r="B27807" t="s">
        <v>24560</v>
      </c>
      <c r="C27807" t="s">
        <v>27621</v>
      </c>
      <c r="D27807">
        <v>600.29999999999995</v>
      </c>
      <c r="E27807" t="s">
        <v>113</v>
      </c>
      <c r="F27807">
        <v>2009.3331667499499</v>
      </c>
      <c r="G27807">
        <v>1654.48</v>
      </c>
      <c r="H27807">
        <v>1666.16</v>
      </c>
      <c r="I27807">
        <v>1639.46</v>
      </c>
      <c r="J27807">
        <v>1606.25</v>
      </c>
      <c r="K27807">
        <v>1663.44</v>
      </c>
    </row>
    <row r="27808" spans="1:11">
      <c r="A27808">
        <v>27806</v>
      </c>
      <c r="B27808" t="s">
        <v>24560</v>
      </c>
      <c r="C27808" t="s">
        <v>27622</v>
      </c>
      <c r="D27808">
        <v>5</v>
      </c>
      <c r="E27808" t="s">
        <v>15</v>
      </c>
      <c r="F27808">
        <v>2018</v>
      </c>
      <c r="K27808">
        <v>8.14</v>
      </c>
    </row>
    <row r="27809" spans="1:11">
      <c r="A27809">
        <v>27807</v>
      </c>
      <c r="B27809" t="s">
        <v>24560</v>
      </c>
      <c r="C27809" t="s">
        <v>27623</v>
      </c>
      <c r="D27809">
        <v>50.2</v>
      </c>
      <c r="E27809" t="s">
        <v>15</v>
      </c>
      <c r="F27809">
        <v>2018</v>
      </c>
      <c r="K27809">
        <v>81.8</v>
      </c>
    </row>
    <row r="27810" spans="1:11">
      <c r="A27810">
        <v>27808</v>
      </c>
      <c r="B27810" t="s">
        <v>24560</v>
      </c>
      <c r="C27810" t="s">
        <v>27624</v>
      </c>
      <c r="D27810">
        <v>618.79999999999995</v>
      </c>
      <c r="E27810" t="s">
        <v>21</v>
      </c>
      <c r="F27810">
        <v>2005.32142857142</v>
      </c>
      <c r="K27810">
        <v>2182.19</v>
      </c>
    </row>
    <row r="27811" spans="1:11">
      <c r="A27811">
        <v>27809</v>
      </c>
      <c r="B27811" t="s">
        <v>24560</v>
      </c>
      <c r="C27811" t="s">
        <v>27625</v>
      </c>
      <c r="D27811">
        <v>4.5</v>
      </c>
      <c r="E27811" t="s">
        <v>113</v>
      </c>
      <c r="F27811">
        <v>2009</v>
      </c>
      <c r="G27811">
        <v>11.99</v>
      </c>
      <c r="H27811">
        <v>11.98</v>
      </c>
      <c r="I27811">
        <v>11.05</v>
      </c>
      <c r="J27811">
        <v>11.92</v>
      </c>
      <c r="K27811">
        <v>11.86</v>
      </c>
    </row>
    <row r="27812" spans="1:11">
      <c r="A27812">
        <v>27810</v>
      </c>
      <c r="B27812" t="s">
        <v>24560</v>
      </c>
      <c r="C27812" t="s">
        <v>27626</v>
      </c>
      <c r="D27812">
        <v>5</v>
      </c>
      <c r="E27812" t="s">
        <v>15</v>
      </c>
      <c r="F27812">
        <v>2015</v>
      </c>
      <c r="J27812">
        <v>9.5299999999999994</v>
      </c>
      <c r="K27812">
        <v>10.210000000000001</v>
      </c>
    </row>
    <row r="27813" spans="1:11">
      <c r="A27813">
        <v>27811</v>
      </c>
      <c r="B27813" t="s">
        <v>24560</v>
      </c>
      <c r="C27813" t="s">
        <v>27627</v>
      </c>
      <c r="D27813">
        <v>16.2</v>
      </c>
      <c r="E27813" t="s">
        <v>21</v>
      </c>
      <c r="F27813">
        <v>2011.1111111111099</v>
      </c>
      <c r="K27813">
        <v>57.12</v>
      </c>
    </row>
    <row r="27814" spans="1:11">
      <c r="A27814">
        <v>27812</v>
      </c>
      <c r="B27814" t="s">
        <v>24560</v>
      </c>
      <c r="C27814" t="s">
        <v>27628</v>
      </c>
      <c r="D27814">
        <v>3.2</v>
      </c>
      <c r="E27814" t="s">
        <v>96</v>
      </c>
      <c r="F27814">
        <v>2010.125</v>
      </c>
      <c r="K27814">
        <v>1.87</v>
      </c>
    </row>
    <row r="27815" spans="1:11">
      <c r="A27815">
        <v>27813</v>
      </c>
      <c r="B27815" t="s">
        <v>24560</v>
      </c>
      <c r="C27815" t="s">
        <v>27629</v>
      </c>
      <c r="D27815">
        <v>1.6</v>
      </c>
      <c r="E27815" t="s">
        <v>15</v>
      </c>
      <c r="F27815">
        <v>2018</v>
      </c>
      <c r="K27815">
        <v>2.6</v>
      </c>
    </row>
    <row r="27816" spans="1:11">
      <c r="A27816">
        <v>27814</v>
      </c>
      <c r="B27816" t="s">
        <v>24560</v>
      </c>
      <c r="C27816" t="s">
        <v>27630</v>
      </c>
      <c r="D27816">
        <v>1.2</v>
      </c>
      <c r="E27816" t="s">
        <v>15</v>
      </c>
      <c r="F27816">
        <v>2019</v>
      </c>
      <c r="K27816">
        <v>1.95</v>
      </c>
    </row>
    <row r="27817" spans="1:11">
      <c r="A27817">
        <v>27815</v>
      </c>
      <c r="B27817" t="s">
        <v>24560</v>
      </c>
      <c r="C27817" t="s">
        <v>27631</v>
      </c>
      <c r="D27817">
        <v>3.8</v>
      </c>
      <c r="E27817" t="s">
        <v>96</v>
      </c>
      <c r="F27817">
        <v>1987.3684210526301</v>
      </c>
      <c r="K27817">
        <v>2.2200000000000002</v>
      </c>
    </row>
    <row r="27818" spans="1:11">
      <c r="A27818">
        <v>27816</v>
      </c>
      <c r="B27818" t="s">
        <v>24560</v>
      </c>
      <c r="C27818" t="s">
        <v>27632</v>
      </c>
      <c r="D27818">
        <v>154.19999999999999</v>
      </c>
      <c r="E27818" t="s">
        <v>21</v>
      </c>
      <c r="F27818">
        <v>2002</v>
      </c>
      <c r="K27818">
        <v>543.78</v>
      </c>
    </row>
    <row r="27819" spans="1:11">
      <c r="A27819">
        <v>27817</v>
      </c>
      <c r="B27819" t="s">
        <v>24560</v>
      </c>
      <c r="C27819" t="s">
        <v>27633</v>
      </c>
      <c r="D27819">
        <v>5.3</v>
      </c>
      <c r="E27819" t="s">
        <v>13</v>
      </c>
      <c r="F27819">
        <v>1983</v>
      </c>
      <c r="G27819">
        <v>11.12</v>
      </c>
      <c r="H27819">
        <v>12.22</v>
      </c>
      <c r="I27819">
        <v>10.67</v>
      </c>
      <c r="J27819">
        <v>12.25</v>
      </c>
      <c r="K27819">
        <v>11.05</v>
      </c>
    </row>
    <row r="27820" spans="1:11">
      <c r="A27820">
        <v>27818</v>
      </c>
      <c r="B27820" t="s">
        <v>24560</v>
      </c>
      <c r="C27820" t="s">
        <v>27634</v>
      </c>
      <c r="D27820">
        <v>8.1999999999999993</v>
      </c>
      <c r="E27820" t="s">
        <v>15</v>
      </c>
      <c r="F27820">
        <v>2012</v>
      </c>
      <c r="G27820">
        <v>11.67</v>
      </c>
      <c r="H27820">
        <v>12.37</v>
      </c>
      <c r="I27820">
        <v>13.52</v>
      </c>
      <c r="J27820">
        <v>13.06</v>
      </c>
      <c r="K27820">
        <v>11.58</v>
      </c>
    </row>
    <row r="27821" spans="1:11">
      <c r="A27821">
        <v>27819</v>
      </c>
      <c r="B27821" t="s">
        <v>24560</v>
      </c>
      <c r="C27821" t="s">
        <v>27635</v>
      </c>
      <c r="D27821">
        <v>2</v>
      </c>
      <c r="E27821" t="s">
        <v>13</v>
      </c>
      <c r="F27821">
        <v>1921</v>
      </c>
      <c r="G27821">
        <v>5.22</v>
      </c>
      <c r="H27821">
        <v>5.25</v>
      </c>
      <c r="I27821">
        <v>4.3899999999999997</v>
      </c>
      <c r="J27821">
        <v>5.26</v>
      </c>
      <c r="K27821">
        <v>4.54</v>
      </c>
    </row>
    <row r="27822" spans="1:11">
      <c r="A27822">
        <v>27820</v>
      </c>
      <c r="B27822" t="s">
        <v>24560</v>
      </c>
      <c r="C27822" t="s">
        <v>27636</v>
      </c>
      <c r="D27822">
        <v>1</v>
      </c>
      <c r="E27822" t="s">
        <v>13</v>
      </c>
      <c r="F27822">
        <v>1925</v>
      </c>
      <c r="G27822">
        <v>4.17</v>
      </c>
      <c r="H27822">
        <v>4.12</v>
      </c>
      <c r="I27822">
        <v>4.32</v>
      </c>
      <c r="J27822">
        <v>4.16</v>
      </c>
      <c r="K27822">
        <v>3.69</v>
      </c>
    </row>
    <row r="27823" spans="1:11">
      <c r="A27823">
        <v>27821</v>
      </c>
      <c r="B27823" t="s">
        <v>24560</v>
      </c>
      <c r="C27823" t="s">
        <v>27637</v>
      </c>
      <c r="D27823">
        <v>3.9</v>
      </c>
      <c r="E27823" t="s">
        <v>21</v>
      </c>
      <c r="F27823">
        <v>1966.5128205128201</v>
      </c>
      <c r="K27823">
        <v>13.75</v>
      </c>
    </row>
    <row r="27824" spans="1:11">
      <c r="A27824">
        <v>27822</v>
      </c>
      <c r="B27824" t="s">
        <v>24560</v>
      </c>
      <c r="C27824" t="s">
        <v>27638</v>
      </c>
      <c r="D27824">
        <v>2</v>
      </c>
      <c r="E27824" t="s">
        <v>13</v>
      </c>
      <c r="F27824">
        <v>1918.5</v>
      </c>
      <c r="G27824">
        <v>7.54</v>
      </c>
      <c r="H27824">
        <v>8.5</v>
      </c>
      <c r="I27824">
        <v>6.82</v>
      </c>
      <c r="J27824">
        <v>6.86</v>
      </c>
      <c r="K27824">
        <v>7.27</v>
      </c>
    </row>
    <row r="27825" spans="1:11">
      <c r="A27825">
        <v>27823</v>
      </c>
      <c r="B27825" t="s">
        <v>24560</v>
      </c>
      <c r="C27825" t="s">
        <v>27639</v>
      </c>
      <c r="D27825">
        <v>3</v>
      </c>
      <c r="E27825" t="s">
        <v>15</v>
      </c>
      <c r="F27825">
        <v>2013</v>
      </c>
      <c r="H27825">
        <v>4.59</v>
      </c>
      <c r="I27825">
        <v>4.7699999999999996</v>
      </c>
      <c r="J27825">
        <v>4.67</v>
      </c>
      <c r="K27825">
        <v>4.47</v>
      </c>
    </row>
    <row r="27826" spans="1:11">
      <c r="A27826">
        <v>27824</v>
      </c>
      <c r="B27826" t="s">
        <v>24560</v>
      </c>
      <c r="C27826" t="s">
        <v>27640</v>
      </c>
      <c r="D27826">
        <v>4</v>
      </c>
      <c r="E27826" t="s">
        <v>15</v>
      </c>
      <c r="F27826">
        <v>2014</v>
      </c>
      <c r="I27826">
        <v>6.31</v>
      </c>
      <c r="J27826">
        <v>6.15</v>
      </c>
      <c r="K27826">
        <v>5.91</v>
      </c>
    </row>
    <row r="27827" spans="1:11">
      <c r="A27827">
        <v>27825</v>
      </c>
      <c r="B27827" t="s">
        <v>24560</v>
      </c>
      <c r="C27827" t="s">
        <v>27641</v>
      </c>
      <c r="D27827">
        <v>99</v>
      </c>
      <c r="E27827" t="s">
        <v>113</v>
      </c>
      <c r="F27827">
        <v>2013</v>
      </c>
      <c r="H27827">
        <v>407.08</v>
      </c>
      <c r="I27827">
        <v>394.52</v>
      </c>
      <c r="J27827">
        <v>349.84</v>
      </c>
      <c r="K27827">
        <v>345.91</v>
      </c>
    </row>
    <row r="27828" spans="1:11">
      <c r="A27828">
        <v>27826</v>
      </c>
      <c r="B27828" t="s">
        <v>24560</v>
      </c>
      <c r="C27828" t="s">
        <v>27642</v>
      </c>
      <c r="D27828">
        <v>21.8</v>
      </c>
      <c r="E27828" t="s">
        <v>96</v>
      </c>
      <c r="F27828">
        <v>1968</v>
      </c>
      <c r="K27828">
        <v>12.77</v>
      </c>
    </row>
    <row r="27829" spans="1:11">
      <c r="A27829">
        <v>27827</v>
      </c>
      <c r="B27829" t="s">
        <v>24560</v>
      </c>
      <c r="C27829" t="s">
        <v>27643</v>
      </c>
      <c r="D27829">
        <v>32.6</v>
      </c>
      <c r="E27829" t="s">
        <v>21</v>
      </c>
      <c r="F27829">
        <v>1986.25766871165</v>
      </c>
      <c r="K27829">
        <v>114.96</v>
      </c>
    </row>
    <row r="27830" spans="1:11">
      <c r="A27830">
        <v>27828</v>
      </c>
      <c r="B27830" t="s">
        <v>24560</v>
      </c>
      <c r="C27830" t="s">
        <v>27644</v>
      </c>
      <c r="D27830">
        <v>1</v>
      </c>
      <c r="E27830" t="s">
        <v>15</v>
      </c>
      <c r="F27830">
        <v>2018</v>
      </c>
      <c r="K27830">
        <v>1.62</v>
      </c>
    </row>
    <row r="27831" spans="1:11">
      <c r="A27831">
        <v>27829</v>
      </c>
      <c r="B27831" t="s">
        <v>24560</v>
      </c>
      <c r="C27831" t="s">
        <v>27645</v>
      </c>
      <c r="D27831">
        <v>2</v>
      </c>
      <c r="E27831" t="s">
        <v>15</v>
      </c>
      <c r="F27831">
        <v>2013</v>
      </c>
      <c r="H27831">
        <v>3.17</v>
      </c>
      <c r="I27831">
        <v>3.32</v>
      </c>
      <c r="J27831">
        <v>3.6</v>
      </c>
      <c r="K27831">
        <v>3.7</v>
      </c>
    </row>
    <row r="27832" spans="1:11">
      <c r="A27832">
        <v>27830</v>
      </c>
      <c r="B27832" t="s">
        <v>24560</v>
      </c>
      <c r="C27832" t="s">
        <v>27646</v>
      </c>
      <c r="D27832">
        <v>2</v>
      </c>
      <c r="E27832" t="s">
        <v>15</v>
      </c>
      <c r="F27832">
        <v>2014</v>
      </c>
      <c r="I27832">
        <v>3.32</v>
      </c>
      <c r="J27832">
        <v>3.61</v>
      </c>
      <c r="K27832">
        <v>3.74</v>
      </c>
    </row>
    <row r="27833" spans="1:11">
      <c r="A27833">
        <v>27831</v>
      </c>
      <c r="B27833" t="s">
        <v>24560</v>
      </c>
      <c r="C27833" t="s">
        <v>27647</v>
      </c>
      <c r="D27833">
        <v>1.6</v>
      </c>
      <c r="E27833" t="s">
        <v>15</v>
      </c>
      <c r="F27833">
        <v>2019</v>
      </c>
      <c r="K27833">
        <v>2.6</v>
      </c>
    </row>
    <row r="27834" spans="1:11">
      <c r="A27834">
        <v>27832</v>
      </c>
      <c r="B27834" t="s">
        <v>24560</v>
      </c>
      <c r="C27834" t="s">
        <v>27648</v>
      </c>
      <c r="D27834">
        <v>1.1000000000000001</v>
      </c>
      <c r="E27834" t="s">
        <v>21</v>
      </c>
      <c r="F27834">
        <v>2011</v>
      </c>
      <c r="K27834">
        <v>3.87</v>
      </c>
    </row>
    <row r="27835" spans="1:11">
      <c r="A27835">
        <v>27833</v>
      </c>
      <c r="B27835" t="s">
        <v>24560</v>
      </c>
      <c r="C27835" t="s">
        <v>27649</v>
      </c>
      <c r="D27835">
        <v>5</v>
      </c>
      <c r="E27835" t="s">
        <v>15</v>
      </c>
      <c r="F27835">
        <v>2017</v>
      </c>
      <c r="K27835">
        <v>8.14</v>
      </c>
    </row>
    <row r="27836" spans="1:11">
      <c r="A27836">
        <v>27834</v>
      </c>
      <c r="B27836" t="s">
        <v>24560</v>
      </c>
      <c r="C27836" t="s">
        <v>27650</v>
      </c>
      <c r="D27836">
        <v>13.7</v>
      </c>
      <c r="E27836" t="s">
        <v>96</v>
      </c>
      <c r="F27836">
        <v>1983.7518248175099</v>
      </c>
      <c r="K27836">
        <v>8.02</v>
      </c>
    </row>
    <row r="27837" spans="1:11">
      <c r="A27837">
        <v>27835</v>
      </c>
      <c r="B27837" t="s">
        <v>24560</v>
      </c>
      <c r="C27837" t="s">
        <v>27651</v>
      </c>
      <c r="D27837">
        <v>2</v>
      </c>
      <c r="E27837" t="s">
        <v>15</v>
      </c>
      <c r="F27837">
        <v>2019</v>
      </c>
      <c r="K27837">
        <v>3.25</v>
      </c>
    </row>
    <row r="27838" spans="1:11">
      <c r="A27838">
        <v>27836</v>
      </c>
      <c r="B27838" t="s">
        <v>24560</v>
      </c>
      <c r="C27838" t="s">
        <v>27652</v>
      </c>
      <c r="D27838">
        <v>2</v>
      </c>
      <c r="E27838" t="s">
        <v>384</v>
      </c>
      <c r="F27838">
        <v>2010</v>
      </c>
      <c r="K27838">
        <v>0.36</v>
      </c>
    </row>
    <row r="27839" spans="1:11">
      <c r="A27839">
        <v>27837</v>
      </c>
      <c r="B27839" t="s">
        <v>24560</v>
      </c>
      <c r="C27839" t="s">
        <v>27653</v>
      </c>
      <c r="D27839">
        <v>177.8</v>
      </c>
      <c r="E27839" t="s">
        <v>21</v>
      </c>
      <c r="F27839">
        <v>1981</v>
      </c>
      <c r="K27839">
        <v>627.01</v>
      </c>
    </row>
    <row r="27840" spans="1:11">
      <c r="A27840">
        <v>27838</v>
      </c>
      <c r="B27840" t="s">
        <v>24560</v>
      </c>
      <c r="C27840" t="s">
        <v>27654</v>
      </c>
      <c r="D27840">
        <v>318.3</v>
      </c>
      <c r="E27840" t="s">
        <v>21</v>
      </c>
      <c r="F27840">
        <v>2002</v>
      </c>
      <c r="K27840">
        <v>1122.48</v>
      </c>
    </row>
    <row r="27841" spans="1:11">
      <c r="A27841">
        <v>27839</v>
      </c>
      <c r="B27841" t="s">
        <v>24560</v>
      </c>
      <c r="C27841" t="s">
        <v>27655</v>
      </c>
      <c r="D27841">
        <v>27.6</v>
      </c>
      <c r="E27841" t="s">
        <v>21</v>
      </c>
      <c r="F27841">
        <v>2015</v>
      </c>
      <c r="K27841">
        <v>97.33</v>
      </c>
    </row>
    <row r="27842" spans="1:11">
      <c r="A27842">
        <v>27840</v>
      </c>
      <c r="B27842" t="s">
        <v>24560</v>
      </c>
      <c r="C27842" t="s">
        <v>27656</v>
      </c>
      <c r="D27842">
        <v>376</v>
      </c>
      <c r="E27842" t="s">
        <v>21</v>
      </c>
      <c r="F27842">
        <v>1989.32606382978</v>
      </c>
      <c r="K27842">
        <v>1325.96</v>
      </c>
    </row>
    <row r="27843" spans="1:11">
      <c r="A27843">
        <v>27841</v>
      </c>
      <c r="B27843" t="s">
        <v>24560</v>
      </c>
      <c r="C27843" t="s">
        <v>27657</v>
      </c>
      <c r="D27843">
        <v>15.7</v>
      </c>
      <c r="E27843" t="s">
        <v>96</v>
      </c>
      <c r="F27843">
        <v>1989.15923566879</v>
      </c>
      <c r="K27843">
        <v>9.1999999999999993</v>
      </c>
    </row>
    <row r="27844" spans="1:11">
      <c r="A27844">
        <v>27842</v>
      </c>
      <c r="B27844" t="s">
        <v>24560</v>
      </c>
      <c r="C27844" t="s">
        <v>27658</v>
      </c>
      <c r="D27844">
        <v>71</v>
      </c>
      <c r="E27844" t="s">
        <v>21</v>
      </c>
      <c r="F27844">
        <v>2000</v>
      </c>
      <c r="K27844">
        <v>250.38</v>
      </c>
    </row>
    <row r="27845" spans="1:11">
      <c r="A27845">
        <v>27843</v>
      </c>
      <c r="B27845" t="s">
        <v>24560</v>
      </c>
      <c r="C27845" t="s">
        <v>27659</v>
      </c>
      <c r="D27845">
        <v>5</v>
      </c>
      <c r="E27845" t="s">
        <v>15</v>
      </c>
      <c r="F27845">
        <v>2018</v>
      </c>
      <c r="K27845">
        <v>8.14</v>
      </c>
    </row>
    <row r="27846" spans="1:11">
      <c r="A27846">
        <v>27844</v>
      </c>
      <c r="B27846" t="s">
        <v>24560</v>
      </c>
      <c r="C27846" t="s">
        <v>27660</v>
      </c>
      <c r="D27846">
        <v>1.4</v>
      </c>
      <c r="E27846" t="s">
        <v>15</v>
      </c>
      <c r="F27846">
        <v>2019</v>
      </c>
      <c r="K27846">
        <v>2.2799999999999998</v>
      </c>
    </row>
    <row r="27847" spans="1:11">
      <c r="A27847">
        <v>27845</v>
      </c>
      <c r="B27847" t="s">
        <v>24560</v>
      </c>
      <c r="C27847" t="s">
        <v>27661</v>
      </c>
      <c r="D27847">
        <v>5</v>
      </c>
      <c r="E27847" t="s">
        <v>15</v>
      </c>
      <c r="F27847">
        <v>2017</v>
      </c>
      <c r="K27847">
        <v>8.14</v>
      </c>
    </row>
    <row r="27848" spans="1:11">
      <c r="A27848">
        <v>27846</v>
      </c>
      <c r="B27848" t="s">
        <v>24560</v>
      </c>
      <c r="C27848" t="s">
        <v>27662</v>
      </c>
      <c r="D27848">
        <v>678.1</v>
      </c>
      <c r="E27848" t="s">
        <v>21</v>
      </c>
      <c r="F27848">
        <v>1982.5878189057601</v>
      </c>
      <c r="K27848">
        <v>2391.31</v>
      </c>
    </row>
    <row r="27849" spans="1:11">
      <c r="A27849">
        <v>27847</v>
      </c>
      <c r="B27849" t="s">
        <v>24560</v>
      </c>
      <c r="C27849" t="s">
        <v>27663</v>
      </c>
      <c r="D27849">
        <v>260</v>
      </c>
      <c r="E27849" t="s">
        <v>21</v>
      </c>
      <c r="F27849">
        <v>2007</v>
      </c>
      <c r="K27849">
        <v>916.88</v>
      </c>
    </row>
    <row r="27850" spans="1:11">
      <c r="A27850">
        <v>27848</v>
      </c>
      <c r="B27850" t="s">
        <v>24560</v>
      </c>
      <c r="C27850" t="s">
        <v>27664</v>
      </c>
      <c r="D27850">
        <v>87</v>
      </c>
      <c r="E27850" t="s">
        <v>21</v>
      </c>
      <c r="F27850">
        <v>2019</v>
      </c>
      <c r="K27850">
        <v>306.8</v>
      </c>
    </row>
    <row r="27851" spans="1:11">
      <c r="A27851">
        <v>27849</v>
      </c>
      <c r="B27851" t="s">
        <v>24560</v>
      </c>
      <c r="C27851" t="s">
        <v>27665</v>
      </c>
      <c r="D27851">
        <v>30.4</v>
      </c>
      <c r="E27851" t="s">
        <v>96</v>
      </c>
      <c r="F27851">
        <v>1969.8881578947301</v>
      </c>
      <c r="K27851">
        <v>17.809999999999999</v>
      </c>
    </row>
    <row r="27852" spans="1:11">
      <c r="A27852">
        <v>27850</v>
      </c>
      <c r="B27852" t="s">
        <v>24560</v>
      </c>
      <c r="C27852" t="s">
        <v>27666</v>
      </c>
      <c r="D27852">
        <v>1036</v>
      </c>
      <c r="E27852" t="s">
        <v>21</v>
      </c>
      <c r="F27852">
        <v>2002</v>
      </c>
      <c r="K27852">
        <v>3653.44</v>
      </c>
    </row>
    <row r="27853" spans="1:11">
      <c r="A27853">
        <v>27851</v>
      </c>
      <c r="B27853" t="s">
        <v>24560</v>
      </c>
      <c r="C27853" t="s">
        <v>27667</v>
      </c>
      <c r="D27853">
        <v>4.5</v>
      </c>
      <c r="E27853" t="s">
        <v>15</v>
      </c>
      <c r="F27853">
        <v>2015</v>
      </c>
      <c r="J27853">
        <v>8.14</v>
      </c>
      <c r="K27853">
        <v>8.5399999999999991</v>
      </c>
    </row>
    <row r="27854" spans="1:11">
      <c r="A27854">
        <v>27852</v>
      </c>
      <c r="B27854" t="s">
        <v>24560</v>
      </c>
      <c r="C27854" t="s">
        <v>27668</v>
      </c>
      <c r="D27854">
        <v>2</v>
      </c>
      <c r="E27854" t="s">
        <v>15</v>
      </c>
      <c r="F27854">
        <v>2016</v>
      </c>
      <c r="K27854">
        <v>3.58</v>
      </c>
    </row>
    <row r="27855" spans="1:11">
      <c r="A27855">
        <v>27853</v>
      </c>
      <c r="B27855" t="s">
        <v>24560</v>
      </c>
      <c r="C27855" t="s">
        <v>27669</v>
      </c>
      <c r="D27855">
        <v>1.5</v>
      </c>
      <c r="E27855" t="s">
        <v>15</v>
      </c>
      <c r="F27855">
        <v>2014</v>
      </c>
      <c r="I27855">
        <v>2.54</v>
      </c>
      <c r="J27855">
        <v>2.4</v>
      </c>
      <c r="K27855">
        <v>2.36</v>
      </c>
    </row>
    <row r="27856" spans="1:11">
      <c r="A27856">
        <v>27854</v>
      </c>
      <c r="B27856" t="s">
        <v>24560</v>
      </c>
      <c r="C27856" t="s">
        <v>27670</v>
      </c>
      <c r="D27856">
        <v>66.8</v>
      </c>
      <c r="E27856" t="s">
        <v>13</v>
      </c>
      <c r="F27856">
        <v>1961</v>
      </c>
      <c r="G27856">
        <v>209.46</v>
      </c>
      <c r="H27856">
        <v>236.25</v>
      </c>
      <c r="I27856">
        <v>190.3</v>
      </c>
      <c r="J27856">
        <v>222.87</v>
      </c>
      <c r="K27856">
        <v>196.1</v>
      </c>
    </row>
    <row r="27857" spans="1:11">
      <c r="A27857">
        <v>27855</v>
      </c>
      <c r="B27857" t="s">
        <v>24560</v>
      </c>
      <c r="C27857" t="s">
        <v>27671</v>
      </c>
      <c r="D27857">
        <v>5.8</v>
      </c>
      <c r="E27857" t="s">
        <v>405</v>
      </c>
      <c r="F27857">
        <v>2013</v>
      </c>
    </row>
    <row r="27858" spans="1:11">
      <c r="A27858">
        <v>27856</v>
      </c>
      <c r="B27858" t="s">
        <v>24560</v>
      </c>
      <c r="C27858" t="s">
        <v>27672</v>
      </c>
      <c r="D27858">
        <v>739.5</v>
      </c>
      <c r="E27858" t="s">
        <v>21</v>
      </c>
      <c r="F27858">
        <v>2012</v>
      </c>
      <c r="K27858">
        <v>2607.84</v>
      </c>
    </row>
    <row r="27859" spans="1:11">
      <c r="A27859">
        <v>27857</v>
      </c>
      <c r="B27859" t="s">
        <v>24560</v>
      </c>
      <c r="C27859" t="s">
        <v>27673</v>
      </c>
      <c r="D27859">
        <v>5</v>
      </c>
      <c r="E27859" t="s">
        <v>15</v>
      </c>
      <c r="F27859">
        <v>2017</v>
      </c>
      <c r="K27859">
        <v>8.14</v>
      </c>
    </row>
    <row r="27860" spans="1:11">
      <c r="A27860">
        <v>27858</v>
      </c>
      <c r="B27860" t="s">
        <v>24560</v>
      </c>
      <c r="C27860" t="s">
        <v>27674</v>
      </c>
      <c r="D27860">
        <v>188</v>
      </c>
      <c r="E27860" t="s">
        <v>96</v>
      </c>
      <c r="F27860">
        <v>1969.1489361702099</v>
      </c>
      <c r="K27860">
        <v>110.18</v>
      </c>
    </row>
    <row r="27861" spans="1:11">
      <c r="A27861">
        <v>27859</v>
      </c>
      <c r="B27861" t="s">
        <v>24560</v>
      </c>
      <c r="C27861" t="s">
        <v>27675</v>
      </c>
      <c r="D27861">
        <v>1.6</v>
      </c>
      <c r="E27861" t="s">
        <v>13</v>
      </c>
      <c r="F27861">
        <v>1989</v>
      </c>
      <c r="G27861">
        <v>5.34</v>
      </c>
      <c r="H27861">
        <v>5.27</v>
      </c>
      <c r="I27861">
        <v>5.1100000000000003</v>
      </c>
      <c r="J27861">
        <v>6.16</v>
      </c>
      <c r="K27861">
        <v>5.29</v>
      </c>
    </row>
    <row r="27862" spans="1:11">
      <c r="A27862">
        <v>27860</v>
      </c>
      <c r="B27862" t="s">
        <v>24560</v>
      </c>
      <c r="C27862" t="s">
        <v>27676</v>
      </c>
      <c r="D27862">
        <v>15.3</v>
      </c>
      <c r="E27862" t="s">
        <v>13</v>
      </c>
      <c r="F27862">
        <v>1966</v>
      </c>
      <c r="G27862">
        <v>43.84</v>
      </c>
      <c r="H27862">
        <v>46.45</v>
      </c>
      <c r="I27862">
        <v>38.72</v>
      </c>
      <c r="J27862">
        <v>54.3</v>
      </c>
      <c r="K27862">
        <v>49.29</v>
      </c>
    </row>
    <row r="27863" spans="1:11">
      <c r="A27863">
        <v>27861</v>
      </c>
      <c r="B27863" t="s">
        <v>24560</v>
      </c>
      <c r="C27863" t="s">
        <v>27677</v>
      </c>
      <c r="D27863">
        <v>1.3</v>
      </c>
      <c r="E27863" t="s">
        <v>13</v>
      </c>
      <c r="F27863">
        <v>1925.8461538461499</v>
      </c>
      <c r="G27863">
        <v>4</v>
      </c>
      <c r="H27863">
        <v>5.0999999999999996</v>
      </c>
      <c r="I27863">
        <v>3.74</v>
      </c>
      <c r="J27863">
        <v>4.03</v>
      </c>
      <c r="K27863">
        <v>3.58</v>
      </c>
    </row>
    <row r="27864" spans="1:11">
      <c r="A27864">
        <v>27862</v>
      </c>
      <c r="B27864" t="s">
        <v>24560</v>
      </c>
      <c r="C27864" t="s">
        <v>27678</v>
      </c>
      <c r="D27864">
        <v>6.1</v>
      </c>
      <c r="E27864" t="s">
        <v>15</v>
      </c>
      <c r="F27864">
        <v>2014</v>
      </c>
      <c r="I27864">
        <v>10.16</v>
      </c>
      <c r="J27864">
        <v>9.94</v>
      </c>
      <c r="K27864">
        <v>10.01</v>
      </c>
    </row>
    <row r="27865" spans="1:11">
      <c r="A27865">
        <v>27863</v>
      </c>
      <c r="B27865" t="s">
        <v>24560</v>
      </c>
      <c r="C27865" t="s">
        <v>27679</v>
      </c>
      <c r="D27865">
        <v>3</v>
      </c>
      <c r="E27865" t="s">
        <v>15</v>
      </c>
      <c r="F27865">
        <v>2012</v>
      </c>
      <c r="G27865">
        <v>4.67</v>
      </c>
      <c r="H27865">
        <v>4.66</v>
      </c>
      <c r="I27865">
        <v>4.78</v>
      </c>
      <c r="J27865">
        <v>4.66</v>
      </c>
      <c r="K27865">
        <v>4.16</v>
      </c>
    </row>
    <row r="27866" spans="1:11">
      <c r="A27866">
        <v>27864</v>
      </c>
      <c r="B27866" t="s">
        <v>24560</v>
      </c>
      <c r="C27866" t="s">
        <v>27680</v>
      </c>
      <c r="D27866">
        <v>3</v>
      </c>
      <c r="E27866" t="s">
        <v>15</v>
      </c>
      <c r="F27866">
        <v>2012</v>
      </c>
      <c r="G27866">
        <v>4.67</v>
      </c>
      <c r="H27866">
        <v>4.66</v>
      </c>
      <c r="I27866">
        <v>4.78</v>
      </c>
      <c r="J27866">
        <v>4.66</v>
      </c>
      <c r="K27866">
        <v>4.16</v>
      </c>
    </row>
    <row r="27867" spans="1:11">
      <c r="A27867">
        <v>27865</v>
      </c>
      <c r="B27867" t="s">
        <v>24560</v>
      </c>
      <c r="C27867" t="s">
        <v>27681</v>
      </c>
      <c r="D27867">
        <v>7.9</v>
      </c>
      <c r="E27867" t="s">
        <v>15</v>
      </c>
      <c r="F27867">
        <v>2014</v>
      </c>
      <c r="I27867">
        <v>13.09</v>
      </c>
      <c r="J27867">
        <v>12.7</v>
      </c>
      <c r="K27867">
        <v>12.86</v>
      </c>
    </row>
    <row r="27868" spans="1:11">
      <c r="A27868">
        <v>27866</v>
      </c>
      <c r="B27868" t="s">
        <v>24560</v>
      </c>
      <c r="C27868" t="s">
        <v>27682</v>
      </c>
      <c r="D27868">
        <v>82.6</v>
      </c>
      <c r="E27868" t="s">
        <v>21</v>
      </c>
      <c r="F27868">
        <v>2001.4951573849801</v>
      </c>
      <c r="K27868">
        <v>291.27999999999997</v>
      </c>
    </row>
    <row r="27869" spans="1:11">
      <c r="A27869">
        <v>27867</v>
      </c>
      <c r="B27869" t="s">
        <v>24560</v>
      </c>
      <c r="C27869" t="s">
        <v>27683</v>
      </c>
      <c r="D27869">
        <v>3</v>
      </c>
      <c r="E27869" t="s">
        <v>15</v>
      </c>
      <c r="F27869">
        <v>2015</v>
      </c>
      <c r="J27869">
        <v>5.83</v>
      </c>
      <c r="K27869">
        <v>6.06</v>
      </c>
    </row>
    <row r="27870" spans="1:11">
      <c r="A27870">
        <v>27868</v>
      </c>
      <c r="B27870" t="s">
        <v>24560</v>
      </c>
      <c r="C27870" t="s">
        <v>27684</v>
      </c>
      <c r="D27870">
        <v>1.6</v>
      </c>
      <c r="E27870" t="s">
        <v>384</v>
      </c>
      <c r="F27870">
        <v>2006</v>
      </c>
      <c r="K27870">
        <v>0.28000000000000003</v>
      </c>
    </row>
    <row r="27871" spans="1:11">
      <c r="A27871">
        <v>27869</v>
      </c>
      <c r="B27871" t="s">
        <v>24560</v>
      </c>
      <c r="C27871" t="s">
        <v>27685</v>
      </c>
      <c r="D27871">
        <v>37.5</v>
      </c>
      <c r="E27871" t="s">
        <v>13</v>
      </c>
      <c r="F27871">
        <v>1991.3786666666599</v>
      </c>
      <c r="G27871">
        <v>121.56</v>
      </c>
      <c r="H27871">
        <v>100.11</v>
      </c>
      <c r="I27871">
        <v>86.14</v>
      </c>
      <c r="J27871">
        <v>120.01</v>
      </c>
      <c r="K27871">
        <v>113.25</v>
      </c>
    </row>
    <row r="27872" spans="1:11">
      <c r="A27872">
        <v>27870</v>
      </c>
      <c r="B27872" t="s">
        <v>24560</v>
      </c>
      <c r="C27872" t="s">
        <v>27686</v>
      </c>
      <c r="D27872">
        <v>121.5</v>
      </c>
      <c r="E27872" t="s">
        <v>21</v>
      </c>
      <c r="F27872">
        <v>2018</v>
      </c>
      <c r="K27872">
        <v>428.46</v>
      </c>
    </row>
    <row r="27873" spans="1:11">
      <c r="A27873">
        <v>27871</v>
      </c>
      <c r="B27873" t="s">
        <v>24560</v>
      </c>
      <c r="C27873" t="s">
        <v>27687</v>
      </c>
      <c r="D27873">
        <v>5.4</v>
      </c>
      <c r="E27873" t="s">
        <v>13</v>
      </c>
      <c r="F27873">
        <v>1954.3333333333301</v>
      </c>
      <c r="G27873">
        <v>22.77</v>
      </c>
      <c r="H27873">
        <v>19.989999999999998</v>
      </c>
      <c r="I27873">
        <v>19.57</v>
      </c>
      <c r="J27873">
        <v>19.940000000000001</v>
      </c>
      <c r="K27873">
        <v>16.98</v>
      </c>
    </row>
    <row r="27874" spans="1:11">
      <c r="A27874">
        <v>27872</v>
      </c>
      <c r="B27874" t="s">
        <v>24560</v>
      </c>
      <c r="C27874" t="s">
        <v>27688</v>
      </c>
      <c r="D27874">
        <v>4.5999999999999996</v>
      </c>
      <c r="E27874" t="s">
        <v>21</v>
      </c>
      <c r="F27874">
        <v>2009</v>
      </c>
      <c r="K27874">
        <v>16.22</v>
      </c>
    </row>
    <row r="27875" spans="1:11">
      <c r="A27875">
        <v>27873</v>
      </c>
      <c r="B27875" t="s">
        <v>24560</v>
      </c>
      <c r="C27875" t="s">
        <v>27689</v>
      </c>
      <c r="D27875">
        <v>6</v>
      </c>
      <c r="E27875" t="s">
        <v>21</v>
      </c>
      <c r="F27875">
        <v>1986</v>
      </c>
      <c r="K27875">
        <v>21.15</v>
      </c>
    </row>
    <row r="27876" spans="1:11">
      <c r="A27876">
        <v>27874</v>
      </c>
      <c r="B27876" t="s">
        <v>24560</v>
      </c>
      <c r="C27876" t="s">
        <v>27690</v>
      </c>
      <c r="D27876">
        <v>2</v>
      </c>
      <c r="E27876" t="s">
        <v>15</v>
      </c>
      <c r="F27876">
        <v>2019</v>
      </c>
      <c r="K27876">
        <v>3.25</v>
      </c>
    </row>
    <row r="27877" spans="1:11">
      <c r="A27877">
        <v>27875</v>
      </c>
      <c r="B27877" t="s">
        <v>24560</v>
      </c>
      <c r="C27877" t="s">
        <v>27691</v>
      </c>
      <c r="D27877">
        <v>554.29999999999995</v>
      </c>
      <c r="E27877" t="s">
        <v>21</v>
      </c>
      <c r="F27877">
        <v>2003</v>
      </c>
      <c r="K27877">
        <v>1954.73</v>
      </c>
    </row>
    <row r="27878" spans="1:11">
      <c r="A27878">
        <v>27876</v>
      </c>
      <c r="B27878" t="s">
        <v>24560</v>
      </c>
      <c r="C27878" t="s">
        <v>27692</v>
      </c>
      <c r="D27878">
        <v>3.2</v>
      </c>
      <c r="E27878" t="s">
        <v>384</v>
      </c>
      <c r="F27878">
        <v>2011</v>
      </c>
      <c r="K27878">
        <v>0.56999999999999995</v>
      </c>
    </row>
    <row r="27879" spans="1:11">
      <c r="A27879">
        <v>27877</v>
      </c>
      <c r="B27879" t="s">
        <v>24560</v>
      </c>
      <c r="C27879" t="s">
        <v>27693</v>
      </c>
      <c r="D27879">
        <v>8.1</v>
      </c>
      <c r="E27879" t="s">
        <v>96</v>
      </c>
      <c r="F27879">
        <v>1978</v>
      </c>
      <c r="K27879">
        <v>4.74</v>
      </c>
    </row>
    <row r="27880" spans="1:11">
      <c r="A27880">
        <v>27878</v>
      </c>
      <c r="B27880" t="s">
        <v>24560</v>
      </c>
      <c r="C27880" t="s">
        <v>27694</v>
      </c>
      <c r="D27880">
        <v>5</v>
      </c>
      <c r="E27880" t="s">
        <v>15</v>
      </c>
      <c r="F27880">
        <v>2019</v>
      </c>
      <c r="K27880">
        <v>8.14</v>
      </c>
    </row>
    <row r="27881" spans="1:11">
      <c r="A27881">
        <v>27879</v>
      </c>
      <c r="B27881" t="s">
        <v>24560</v>
      </c>
      <c r="C27881" t="s">
        <v>27695</v>
      </c>
      <c r="D27881">
        <v>122.4</v>
      </c>
      <c r="E27881" t="s">
        <v>21</v>
      </c>
      <c r="F27881">
        <v>1989</v>
      </c>
      <c r="K27881">
        <v>431.64</v>
      </c>
    </row>
    <row r="27882" spans="1:11">
      <c r="A27882">
        <v>27880</v>
      </c>
      <c r="B27882" t="s">
        <v>24560</v>
      </c>
      <c r="C27882" t="s">
        <v>27696</v>
      </c>
      <c r="D27882">
        <v>1.4</v>
      </c>
      <c r="E27882" t="s">
        <v>15</v>
      </c>
      <c r="F27882">
        <v>2019</v>
      </c>
      <c r="K27882">
        <v>2.2799999999999998</v>
      </c>
    </row>
    <row r="27883" spans="1:11">
      <c r="A27883">
        <v>27881</v>
      </c>
      <c r="B27883" t="s">
        <v>24560</v>
      </c>
      <c r="C27883" t="s">
        <v>27697</v>
      </c>
      <c r="D27883">
        <v>20</v>
      </c>
      <c r="E27883" t="s">
        <v>15</v>
      </c>
      <c r="F27883">
        <v>2016</v>
      </c>
      <c r="K27883">
        <v>48.37</v>
      </c>
    </row>
    <row r="27884" spans="1:11">
      <c r="A27884">
        <v>27882</v>
      </c>
      <c r="B27884" t="s">
        <v>24560</v>
      </c>
      <c r="C27884" t="s">
        <v>27698</v>
      </c>
      <c r="D27884">
        <v>200</v>
      </c>
      <c r="E27884" t="s">
        <v>113</v>
      </c>
      <c r="F27884">
        <v>2017</v>
      </c>
      <c r="K27884">
        <v>587.34</v>
      </c>
    </row>
    <row r="27885" spans="1:11">
      <c r="A27885">
        <v>27883</v>
      </c>
      <c r="B27885" t="s">
        <v>24560</v>
      </c>
      <c r="C27885" t="s">
        <v>27699</v>
      </c>
      <c r="D27885">
        <v>26.6</v>
      </c>
      <c r="E27885" t="s">
        <v>21</v>
      </c>
      <c r="F27885">
        <v>1973</v>
      </c>
      <c r="K27885">
        <v>93.8</v>
      </c>
    </row>
    <row r="27886" spans="1:11">
      <c r="A27886">
        <v>27884</v>
      </c>
      <c r="B27886" t="s">
        <v>24560</v>
      </c>
      <c r="C27886" t="s">
        <v>27700</v>
      </c>
      <c r="D27886">
        <v>19.899999999999999</v>
      </c>
      <c r="E27886" t="s">
        <v>15</v>
      </c>
      <c r="F27886">
        <v>2015</v>
      </c>
      <c r="J27886">
        <v>43.54</v>
      </c>
      <c r="K27886">
        <v>48.56</v>
      </c>
    </row>
    <row r="27887" spans="1:11">
      <c r="A27887">
        <v>27885</v>
      </c>
      <c r="B27887" t="s">
        <v>24560</v>
      </c>
      <c r="C27887" t="s">
        <v>27701</v>
      </c>
      <c r="D27887">
        <v>6</v>
      </c>
      <c r="E27887" t="s">
        <v>96</v>
      </c>
      <c r="F27887">
        <v>2004</v>
      </c>
      <c r="K27887">
        <v>3.51</v>
      </c>
    </row>
    <row r="27888" spans="1:11">
      <c r="A27888">
        <v>27886</v>
      </c>
      <c r="B27888" t="s">
        <v>24560</v>
      </c>
      <c r="C27888" t="s">
        <v>27702</v>
      </c>
      <c r="D27888">
        <v>21</v>
      </c>
      <c r="E27888" t="s">
        <v>21</v>
      </c>
      <c r="F27888">
        <v>2002</v>
      </c>
      <c r="K27888">
        <v>74.05</v>
      </c>
    </row>
    <row r="27889" spans="1:11">
      <c r="A27889">
        <v>27887</v>
      </c>
      <c r="B27889" t="s">
        <v>24560</v>
      </c>
      <c r="C27889" t="s">
        <v>27703</v>
      </c>
      <c r="D27889">
        <v>154.80000000000001</v>
      </c>
      <c r="E27889" t="s">
        <v>21</v>
      </c>
      <c r="F27889">
        <v>2001</v>
      </c>
      <c r="K27889">
        <v>545.9</v>
      </c>
    </row>
    <row r="27890" spans="1:11">
      <c r="A27890">
        <v>27888</v>
      </c>
      <c r="B27890" t="s">
        <v>24560</v>
      </c>
      <c r="C27890" t="s">
        <v>27704</v>
      </c>
      <c r="D27890">
        <v>33.200000000000003</v>
      </c>
      <c r="E27890" t="s">
        <v>21</v>
      </c>
      <c r="F27890">
        <v>1971.72891566265</v>
      </c>
      <c r="K27890">
        <v>117.07</v>
      </c>
    </row>
    <row r="27891" spans="1:11">
      <c r="A27891">
        <v>27889</v>
      </c>
      <c r="B27891" t="s">
        <v>24560</v>
      </c>
      <c r="C27891" t="s">
        <v>27705</v>
      </c>
      <c r="D27891">
        <v>1.3</v>
      </c>
      <c r="E27891" t="s">
        <v>13</v>
      </c>
      <c r="F27891">
        <v>1925.5384615384601</v>
      </c>
      <c r="G27891">
        <v>3.85</v>
      </c>
      <c r="H27891">
        <v>4.16</v>
      </c>
      <c r="I27891">
        <v>4.07</v>
      </c>
      <c r="J27891">
        <v>4.16</v>
      </c>
      <c r="K27891">
        <v>3.88</v>
      </c>
    </row>
    <row r="27892" spans="1:11">
      <c r="A27892">
        <v>27890</v>
      </c>
      <c r="B27892" t="s">
        <v>24560</v>
      </c>
      <c r="C27892" t="s">
        <v>27706</v>
      </c>
      <c r="D27892">
        <v>3.2</v>
      </c>
      <c r="E27892" t="s">
        <v>384</v>
      </c>
      <c r="F27892">
        <v>2010</v>
      </c>
      <c r="K27892">
        <v>0.56999999999999995</v>
      </c>
    </row>
    <row r="27893" spans="1:11">
      <c r="A27893">
        <v>27891</v>
      </c>
      <c r="B27893" t="s">
        <v>24560</v>
      </c>
      <c r="C27893" t="s">
        <v>27707</v>
      </c>
      <c r="D27893">
        <v>20</v>
      </c>
      <c r="E27893" t="s">
        <v>15</v>
      </c>
      <c r="F27893">
        <v>2018</v>
      </c>
      <c r="K27893">
        <v>32.590000000000003</v>
      </c>
    </row>
    <row r="27894" spans="1:11">
      <c r="A27894">
        <v>27892</v>
      </c>
      <c r="B27894" t="s">
        <v>24560</v>
      </c>
      <c r="C27894" t="s">
        <v>27708</v>
      </c>
      <c r="D27894">
        <v>8</v>
      </c>
      <c r="E27894" t="s">
        <v>113</v>
      </c>
      <c r="F27894">
        <v>2016</v>
      </c>
      <c r="K27894">
        <v>31.03</v>
      </c>
    </row>
    <row r="27895" spans="1:11">
      <c r="A27895">
        <v>27893</v>
      </c>
      <c r="B27895" t="s">
        <v>24560</v>
      </c>
      <c r="C27895" t="s">
        <v>27709</v>
      </c>
      <c r="D27895">
        <v>4.7</v>
      </c>
      <c r="E27895" t="s">
        <v>96</v>
      </c>
      <c r="F27895">
        <v>1981</v>
      </c>
      <c r="K27895">
        <v>2.75</v>
      </c>
    </row>
    <row r="27896" spans="1:11">
      <c r="A27896">
        <v>27894</v>
      </c>
      <c r="B27896" t="s">
        <v>24560</v>
      </c>
      <c r="C27896" t="s">
        <v>27710</v>
      </c>
      <c r="D27896">
        <v>1.3</v>
      </c>
      <c r="E27896" t="s">
        <v>113</v>
      </c>
      <c r="F27896">
        <v>2006</v>
      </c>
      <c r="G27896">
        <v>3.64</v>
      </c>
      <c r="H27896">
        <v>2.19</v>
      </c>
      <c r="I27896">
        <v>2.09</v>
      </c>
      <c r="J27896">
        <v>1.84</v>
      </c>
      <c r="K27896">
        <v>3.12</v>
      </c>
    </row>
    <row r="27897" spans="1:11">
      <c r="A27897">
        <v>27895</v>
      </c>
      <c r="B27897" t="s">
        <v>24560</v>
      </c>
      <c r="C27897" t="s">
        <v>27711</v>
      </c>
      <c r="D27897">
        <v>1148.4000000000001</v>
      </c>
      <c r="E27897" t="s">
        <v>144</v>
      </c>
      <c r="F27897">
        <v>1959.14733542319</v>
      </c>
      <c r="K27897">
        <v>5304.66</v>
      </c>
    </row>
    <row r="27898" spans="1:11">
      <c r="A27898">
        <v>27896</v>
      </c>
      <c r="B27898" t="s">
        <v>24560</v>
      </c>
      <c r="C27898" t="s">
        <v>27712</v>
      </c>
      <c r="D27898">
        <v>43</v>
      </c>
      <c r="E27898" t="s">
        <v>113</v>
      </c>
      <c r="F27898">
        <v>2002.3255813953399</v>
      </c>
      <c r="G27898">
        <v>117.47</v>
      </c>
      <c r="H27898">
        <v>134.09</v>
      </c>
      <c r="I27898">
        <v>120.92</v>
      </c>
      <c r="J27898">
        <v>110.61</v>
      </c>
      <c r="K27898">
        <v>106.51</v>
      </c>
    </row>
    <row r="27899" spans="1:11">
      <c r="A27899">
        <v>27897</v>
      </c>
      <c r="B27899" t="s">
        <v>24560</v>
      </c>
      <c r="C27899" t="s">
        <v>27713</v>
      </c>
      <c r="D27899">
        <v>35.700000000000003</v>
      </c>
      <c r="E27899" t="s">
        <v>21</v>
      </c>
      <c r="F27899">
        <v>1975.8571428571399</v>
      </c>
      <c r="K27899">
        <v>125.89</v>
      </c>
    </row>
    <row r="27900" spans="1:11">
      <c r="A27900">
        <v>27898</v>
      </c>
      <c r="B27900" t="s">
        <v>24560</v>
      </c>
      <c r="C27900" t="s">
        <v>27714</v>
      </c>
      <c r="D27900">
        <v>8.5</v>
      </c>
      <c r="E27900" t="s">
        <v>15</v>
      </c>
      <c r="F27900">
        <v>2014</v>
      </c>
      <c r="I27900">
        <v>14.05</v>
      </c>
      <c r="J27900">
        <v>13.62</v>
      </c>
      <c r="K27900">
        <v>12.82</v>
      </c>
    </row>
    <row r="27901" spans="1:11">
      <c r="A27901">
        <v>27899</v>
      </c>
      <c r="B27901" t="s">
        <v>24560</v>
      </c>
      <c r="C27901" t="s">
        <v>27715</v>
      </c>
      <c r="D27901">
        <v>1.6</v>
      </c>
      <c r="E27901" t="s">
        <v>384</v>
      </c>
      <c r="F27901">
        <v>2013</v>
      </c>
      <c r="K27901">
        <v>0.28000000000000003</v>
      </c>
    </row>
    <row r="27902" spans="1:11">
      <c r="A27902">
        <v>27900</v>
      </c>
      <c r="B27902" t="s">
        <v>24560</v>
      </c>
      <c r="C27902" t="s">
        <v>27716</v>
      </c>
      <c r="D27902">
        <v>4</v>
      </c>
      <c r="E27902" t="s">
        <v>384</v>
      </c>
      <c r="F27902">
        <v>2009.2</v>
      </c>
      <c r="K27902">
        <v>0.72</v>
      </c>
    </row>
    <row r="27903" spans="1:11">
      <c r="A27903">
        <v>27901</v>
      </c>
      <c r="B27903" t="s">
        <v>24560</v>
      </c>
      <c r="C27903" t="s">
        <v>27717</v>
      </c>
      <c r="D27903">
        <v>3.5</v>
      </c>
      <c r="E27903" t="s">
        <v>384</v>
      </c>
      <c r="F27903">
        <v>2010.8285714285701</v>
      </c>
      <c r="K27903">
        <v>0.63</v>
      </c>
    </row>
    <row r="27904" spans="1:11">
      <c r="A27904">
        <v>27902</v>
      </c>
      <c r="B27904" t="s">
        <v>24560</v>
      </c>
      <c r="C27904" t="s">
        <v>27718</v>
      </c>
      <c r="D27904">
        <v>1.3</v>
      </c>
      <c r="E27904" t="s">
        <v>15</v>
      </c>
      <c r="F27904">
        <v>2020</v>
      </c>
      <c r="K27904">
        <v>2.11</v>
      </c>
    </row>
    <row r="27905" spans="1:11">
      <c r="A27905">
        <v>27903</v>
      </c>
      <c r="B27905" t="s">
        <v>24560</v>
      </c>
      <c r="C27905" t="s">
        <v>27719</v>
      </c>
      <c r="D27905">
        <v>1.8</v>
      </c>
      <c r="E27905" t="s">
        <v>15</v>
      </c>
      <c r="F27905">
        <v>2020</v>
      </c>
      <c r="K27905">
        <v>2.93</v>
      </c>
    </row>
    <row r="27906" spans="1:11">
      <c r="A27906">
        <v>27904</v>
      </c>
      <c r="B27906" t="s">
        <v>24560</v>
      </c>
      <c r="C27906" t="s">
        <v>27720</v>
      </c>
      <c r="D27906">
        <v>5.3</v>
      </c>
      <c r="E27906" t="s">
        <v>113</v>
      </c>
      <c r="F27906">
        <v>2016.5849056603699</v>
      </c>
      <c r="I27906">
        <v>4.58</v>
      </c>
      <c r="J27906">
        <v>4.29</v>
      </c>
      <c r="K27906">
        <v>3.56</v>
      </c>
    </row>
    <row r="27907" spans="1:11">
      <c r="A27907">
        <v>27905</v>
      </c>
      <c r="B27907" t="s">
        <v>24560</v>
      </c>
      <c r="C27907" t="s">
        <v>27721</v>
      </c>
      <c r="D27907">
        <v>5.3</v>
      </c>
      <c r="E27907" t="s">
        <v>113</v>
      </c>
      <c r="F27907">
        <v>2014.5283018867899</v>
      </c>
      <c r="I27907">
        <v>17.260000000000002</v>
      </c>
      <c r="J27907">
        <v>18.97</v>
      </c>
      <c r="K27907">
        <v>19.27</v>
      </c>
    </row>
    <row r="27908" spans="1:11">
      <c r="A27908">
        <v>27906</v>
      </c>
      <c r="B27908" t="s">
        <v>24560</v>
      </c>
      <c r="C27908" t="s">
        <v>27722</v>
      </c>
      <c r="D27908">
        <v>2.2999999999999998</v>
      </c>
      <c r="E27908" t="s">
        <v>15</v>
      </c>
      <c r="F27908">
        <v>2016</v>
      </c>
      <c r="J27908">
        <v>3.55</v>
      </c>
      <c r="K27908">
        <v>3.21</v>
      </c>
    </row>
    <row r="27909" spans="1:11">
      <c r="A27909">
        <v>27907</v>
      </c>
      <c r="B27909" t="s">
        <v>24560</v>
      </c>
      <c r="C27909" t="s">
        <v>27723</v>
      </c>
      <c r="D27909">
        <v>2.5</v>
      </c>
      <c r="E27909" t="s">
        <v>21</v>
      </c>
      <c r="F27909">
        <v>2019</v>
      </c>
      <c r="K27909">
        <v>8.81</v>
      </c>
    </row>
    <row r="27910" spans="1:11">
      <c r="A27910">
        <v>27908</v>
      </c>
      <c r="B27910" t="s">
        <v>24560</v>
      </c>
      <c r="C27910" t="s">
        <v>27724</v>
      </c>
      <c r="D27910">
        <v>5</v>
      </c>
      <c r="E27910" t="s">
        <v>15</v>
      </c>
      <c r="F27910">
        <v>2015</v>
      </c>
      <c r="J27910">
        <v>9.42</v>
      </c>
      <c r="K27910">
        <v>9.6999999999999993</v>
      </c>
    </row>
    <row r="27911" spans="1:11">
      <c r="A27911">
        <v>27909</v>
      </c>
      <c r="B27911" t="s">
        <v>24560</v>
      </c>
      <c r="C27911" t="s">
        <v>27725</v>
      </c>
      <c r="D27911">
        <v>2</v>
      </c>
      <c r="E27911" t="s">
        <v>405</v>
      </c>
      <c r="F27911">
        <v>2013.7</v>
      </c>
    </row>
    <row r="27912" spans="1:11">
      <c r="A27912">
        <v>27910</v>
      </c>
      <c r="B27912" t="s">
        <v>24560</v>
      </c>
      <c r="C27912" t="s">
        <v>27726</v>
      </c>
      <c r="D27912">
        <v>5</v>
      </c>
      <c r="E27912" t="s">
        <v>113</v>
      </c>
      <c r="F27912">
        <v>2012</v>
      </c>
      <c r="G27912">
        <v>16.38</v>
      </c>
      <c r="H27912">
        <v>17.55</v>
      </c>
      <c r="I27912">
        <v>16.41</v>
      </c>
      <c r="J27912">
        <v>14.1</v>
      </c>
      <c r="K27912">
        <v>14.92</v>
      </c>
    </row>
    <row r="27913" spans="1:11">
      <c r="A27913">
        <v>27911</v>
      </c>
      <c r="B27913" t="s">
        <v>24560</v>
      </c>
      <c r="C27913" t="s">
        <v>27727</v>
      </c>
      <c r="D27913">
        <v>3.2</v>
      </c>
      <c r="E27913" t="s">
        <v>384</v>
      </c>
      <c r="F27913">
        <v>2007</v>
      </c>
      <c r="K27913">
        <v>0.56999999999999995</v>
      </c>
    </row>
    <row r="27914" spans="1:11">
      <c r="A27914">
        <v>27912</v>
      </c>
      <c r="B27914" t="s">
        <v>24560</v>
      </c>
      <c r="C27914" t="s">
        <v>27728</v>
      </c>
      <c r="D27914">
        <v>2.2000000000000002</v>
      </c>
      <c r="E27914" t="s">
        <v>15</v>
      </c>
      <c r="F27914">
        <v>2015</v>
      </c>
      <c r="I27914">
        <v>3.09</v>
      </c>
      <c r="J27914">
        <v>3.07</v>
      </c>
      <c r="K27914">
        <v>3.16</v>
      </c>
    </row>
    <row r="27915" spans="1:11">
      <c r="A27915">
        <v>27913</v>
      </c>
      <c r="B27915" t="s">
        <v>24560</v>
      </c>
      <c r="C27915" t="s">
        <v>27729</v>
      </c>
      <c r="D27915">
        <v>5</v>
      </c>
      <c r="E27915" t="s">
        <v>15</v>
      </c>
      <c r="F27915">
        <v>2017</v>
      </c>
      <c r="K27915">
        <v>8.14</v>
      </c>
    </row>
    <row r="27916" spans="1:11">
      <c r="A27916">
        <v>27914</v>
      </c>
      <c r="B27916" t="s">
        <v>24560</v>
      </c>
      <c r="C27916" t="s">
        <v>27730</v>
      </c>
      <c r="D27916">
        <v>5.9</v>
      </c>
      <c r="E27916" t="s">
        <v>15</v>
      </c>
      <c r="F27916">
        <v>2017.16949152542</v>
      </c>
      <c r="K27916">
        <v>9.61</v>
      </c>
    </row>
    <row r="27917" spans="1:11">
      <c r="A27917">
        <v>27915</v>
      </c>
      <c r="B27917" t="s">
        <v>24560</v>
      </c>
      <c r="C27917" t="s">
        <v>27731</v>
      </c>
      <c r="D27917">
        <v>1.9</v>
      </c>
      <c r="E27917" t="s">
        <v>15</v>
      </c>
      <c r="F27917">
        <v>2016</v>
      </c>
      <c r="K27917">
        <v>2.4500000000000002</v>
      </c>
    </row>
    <row r="27918" spans="1:11">
      <c r="A27918">
        <v>27916</v>
      </c>
      <c r="B27918" t="s">
        <v>24560</v>
      </c>
      <c r="C27918" t="s">
        <v>27732</v>
      </c>
      <c r="D27918">
        <v>5</v>
      </c>
      <c r="E27918" t="s">
        <v>15</v>
      </c>
      <c r="F27918">
        <v>2017</v>
      </c>
      <c r="K27918">
        <v>8.14</v>
      </c>
    </row>
    <row r="27919" spans="1:11">
      <c r="A27919">
        <v>27917</v>
      </c>
      <c r="B27919" t="s">
        <v>24560</v>
      </c>
      <c r="C27919" t="s">
        <v>27733</v>
      </c>
      <c r="D27919">
        <v>4.7</v>
      </c>
      <c r="E27919" t="s">
        <v>15</v>
      </c>
      <c r="F27919">
        <v>2016</v>
      </c>
      <c r="K27919">
        <v>5.87</v>
      </c>
    </row>
    <row r="27920" spans="1:11">
      <c r="A27920">
        <v>27918</v>
      </c>
      <c r="B27920" t="s">
        <v>24560</v>
      </c>
      <c r="C27920" t="s">
        <v>27734</v>
      </c>
      <c r="D27920">
        <v>6.5</v>
      </c>
      <c r="E27920" t="s">
        <v>15</v>
      </c>
      <c r="F27920">
        <v>2019</v>
      </c>
      <c r="K27920">
        <v>10.59</v>
      </c>
    </row>
    <row r="27921" spans="1:11">
      <c r="A27921">
        <v>27919</v>
      </c>
      <c r="B27921" t="s">
        <v>24560</v>
      </c>
      <c r="C27921" t="s">
        <v>27735</v>
      </c>
      <c r="D27921">
        <v>7</v>
      </c>
      <c r="E27921" t="s">
        <v>15</v>
      </c>
      <c r="F27921">
        <v>2019</v>
      </c>
      <c r="K27921">
        <v>11.4</v>
      </c>
    </row>
    <row r="27922" spans="1:11">
      <c r="A27922">
        <v>27920</v>
      </c>
      <c r="B27922" t="s">
        <v>24560</v>
      </c>
      <c r="C27922" t="s">
        <v>27736</v>
      </c>
      <c r="D27922">
        <v>7</v>
      </c>
      <c r="E27922" t="s">
        <v>15</v>
      </c>
      <c r="F27922">
        <v>2019</v>
      </c>
      <c r="K27922">
        <v>11.4</v>
      </c>
    </row>
    <row r="27923" spans="1:11">
      <c r="A27923">
        <v>27921</v>
      </c>
      <c r="B27923" t="s">
        <v>24560</v>
      </c>
      <c r="C27923" t="s">
        <v>27737</v>
      </c>
      <c r="D27923">
        <v>38.9</v>
      </c>
      <c r="E27923" t="s">
        <v>113</v>
      </c>
      <c r="F27923">
        <v>1999</v>
      </c>
      <c r="G27923">
        <v>98.78</v>
      </c>
      <c r="H27923">
        <v>83.28</v>
      </c>
      <c r="I27923">
        <v>79.66</v>
      </c>
      <c r="J27923">
        <v>71.09</v>
      </c>
      <c r="K27923">
        <v>74.08</v>
      </c>
    </row>
    <row r="27924" spans="1:11">
      <c r="A27924">
        <v>27922</v>
      </c>
      <c r="B27924" t="s">
        <v>24560</v>
      </c>
      <c r="C27924" t="s">
        <v>27738</v>
      </c>
      <c r="D27924">
        <v>1</v>
      </c>
      <c r="E27924" t="s">
        <v>15</v>
      </c>
      <c r="F27924">
        <v>2017</v>
      </c>
      <c r="K27924">
        <v>1.62</v>
      </c>
    </row>
    <row r="27925" spans="1:11">
      <c r="A27925">
        <v>27923</v>
      </c>
      <c r="B27925" t="s">
        <v>24560</v>
      </c>
      <c r="C27925" t="s">
        <v>27739</v>
      </c>
      <c r="D27925">
        <v>1734.3</v>
      </c>
      <c r="E27925" t="s">
        <v>21</v>
      </c>
      <c r="F27925">
        <v>1995.1769590036299</v>
      </c>
      <c r="K27925">
        <v>6116</v>
      </c>
    </row>
    <row r="27926" spans="1:11">
      <c r="A27926">
        <v>27924</v>
      </c>
      <c r="B27926" t="s">
        <v>24560</v>
      </c>
      <c r="C27926" t="s">
        <v>27740</v>
      </c>
      <c r="D27926">
        <v>58</v>
      </c>
      <c r="E27926" t="s">
        <v>384</v>
      </c>
      <c r="F27926">
        <v>2020</v>
      </c>
      <c r="K27926">
        <v>10.51</v>
      </c>
    </row>
    <row r="27927" spans="1:11">
      <c r="A27927">
        <v>27925</v>
      </c>
      <c r="B27927" t="s">
        <v>24560</v>
      </c>
      <c r="C27927" t="s">
        <v>27741</v>
      </c>
      <c r="D27927">
        <v>58</v>
      </c>
      <c r="E27927" t="s">
        <v>384</v>
      </c>
      <c r="F27927">
        <v>2020</v>
      </c>
      <c r="K27927">
        <v>10.51</v>
      </c>
    </row>
    <row r="27928" spans="1:11">
      <c r="A27928">
        <v>27926</v>
      </c>
      <c r="B27928" t="s">
        <v>24560</v>
      </c>
      <c r="C27928" t="s">
        <v>27742</v>
      </c>
      <c r="D27928">
        <v>30.3</v>
      </c>
      <c r="E27928" t="s">
        <v>384</v>
      </c>
      <c r="F27928">
        <v>1997.5742574257399</v>
      </c>
      <c r="K27928">
        <v>5.49</v>
      </c>
    </row>
    <row r="27929" spans="1:11">
      <c r="A27929">
        <v>27927</v>
      </c>
      <c r="B27929" t="s">
        <v>24560</v>
      </c>
      <c r="C27929" t="s">
        <v>27743</v>
      </c>
      <c r="D27929">
        <v>5.7</v>
      </c>
      <c r="E27929" t="s">
        <v>384</v>
      </c>
      <c r="F27929">
        <v>2000.6842105263099</v>
      </c>
      <c r="K27929">
        <v>1.03</v>
      </c>
    </row>
    <row r="27930" spans="1:11">
      <c r="A27930">
        <v>27928</v>
      </c>
      <c r="B27930" t="s">
        <v>24560</v>
      </c>
      <c r="C27930" t="s">
        <v>27744</v>
      </c>
      <c r="D27930">
        <v>5.3</v>
      </c>
      <c r="E27930" t="s">
        <v>384</v>
      </c>
      <c r="F27930">
        <v>2000</v>
      </c>
      <c r="K27930">
        <v>0.96</v>
      </c>
    </row>
    <row r="27931" spans="1:11">
      <c r="A27931">
        <v>27929</v>
      </c>
      <c r="B27931" t="s">
        <v>24560</v>
      </c>
      <c r="C27931" t="s">
        <v>27745</v>
      </c>
      <c r="D27931">
        <v>5.3</v>
      </c>
      <c r="E27931" t="s">
        <v>384</v>
      </c>
      <c r="F27931">
        <v>2000</v>
      </c>
      <c r="K27931">
        <v>0.96</v>
      </c>
    </row>
    <row r="27932" spans="1:11">
      <c r="A27932">
        <v>27930</v>
      </c>
      <c r="B27932" t="s">
        <v>24560</v>
      </c>
      <c r="C27932" t="s">
        <v>27746</v>
      </c>
      <c r="D27932">
        <v>2.2999999999999998</v>
      </c>
      <c r="E27932" t="s">
        <v>15</v>
      </c>
      <c r="F27932">
        <v>2011</v>
      </c>
      <c r="G27932">
        <v>4.59</v>
      </c>
      <c r="H27932">
        <v>4.54</v>
      </c>
      <c r="I27932">
        <v>4.7699999999999996</v>
      </c>
      <c r="J27932">
        <v>3.99</v>
      </c>
      <c r="K27932">
        <v>3.83</v>
      </c>
    </row>
    <row r="27933" spans="1:11">
      <c r="A27933">
        <v>27931</v>
      </c>
      <c r="B27933" t="s">
        <v>24560</v>
      </c>
      <c r="C27933" t="s">
        <v>27747</v>
      </c>
      <c r="D27933">
        <v>80</v>
      </c>
      <c r="E27933" t="s">
        <v>113</v>
      </c>
      <c r="F27933">
        <v>2007</v>
      </c>
      <c r="G27933">
        <v>230.19</v>
      </c>
      <c r="H27933">
        <v>220.42</v>
      </c>
      <c r="I27933">
        <v>218.36</v>
      </c>
      <c r="J27933">
        <v>222.51</v>
      </c>
      <c r="K27933">
        <v>217.57</v>
      </c>
    </row>
    <row r="27934" spans="1:11">
      <c r="A27934">
        <v>27932</v>
      </c>
      <c r="B27934" t="s">
        <v>24560</v>
      </c>
      <c r="C27934" t="s">
        <v>27748</v>
      </c>
      <c r="D27934">
        <v>2.6</v>
      </c>
      <c r="E27934" t="s">
        <v>15</v>
      </c>
      <c r="F27934">
        <v>2011</v>
      </c>
      <c r="G27934">
        <v>4.01</v>
      </c>
      <c r="H27934">
        <v>3.88</v>
      </c>
      <c r="I27934">
        <v>3.98</v>
      </c>
      <c r="J27934">
        <v>3.59</v>
      </c>
      <c r="K27934">
        <v>3.44</v>
      </c>
    </row>
    <row r="27935" spans="1:11">
      <c r="A27935">
        <v>27933</v>
      </c>
      <c r="B27935" t="s">
        <v>24560</v>
      </c>
      <c r="C27935" t="s">
        <v>27749</v>
      </c>
      <c r="D27935">
        <v>2.2999999999999998</v>
      </c>
      <c r="E27935" t="s">
        <v>15</v>
      </c>
      <c r="F27935">
        <v>2019</v>
      </c>
      <c r="K27935">
        <v>3.74</v>
      </c>
    </row>
    <row r="27936" spans="1:11">
      <c r="A27936">
        <v>27934</v>
      </c>
      <c r="B27936" t="s">
        <v>24560</v>
      </c>
      <c r="C27936" t="s">
        <v>27750</v>
      </c>
      <c r="D27936">
        <v>4</v>
      </c>
      <c r="E27936" t="s">
        <v>15</v>
      </c>
      <c r="F27936">
        <v>2019</v>
      </c>
      <c r="K27936">
        <v>6.51</v>
      </c>
    </row>
    <row r="27937" spans="1:11">
      <c r="A27937">
        <v>27935</v>
      </c>
      <c r="B27937" t="s">
        <v>24560</v>
      </c>
      <c r="C27937" t="s">
        <v>27751</v>
      </c>
      <c r="D27937">
        <v>2.2000000000000002</v>
      </c>
      <c r="E27937" t="s">
        <v>15</v>
      </c>
      <c r="F27937">
        <v>2019</v>
      </c>
      <c r="K27937">
        <v>3.58</v>
      </c>
    </row>
    <row r="27938" spans="1:11">
      <c r="A27938">
        <v>27936</v>
      </c>
      <c r="B27938" t="s">
        <v>24560</v>
      </c>
      <c r="C27938" t="s">
        <v>27752</v>
      </c>
      <c r="D27938">
        <v>2.1</v>
      </c>
      <c r="E27938" t="s">
        <v>15</v>
      </c>
      <c r="F27938">
        <v>2018</v>
      </c>
      <c r="K27938">
        <v>3.42</v>
      </c>
    </row>
    <row r="27939" spans="1:11">
      <c r="A27939">
        <v>27937</v>
      </c>
      <c r="B27939" t="s">
        <v>24560</v>
      </c>
      <c r="C27939" t="s">
        <v>27753</v>
      </c>
      <c r="D27939">
        <v>3</v>
      </c>
      <c r="E27939" t="s">
        <v>15</v>
      </c>
      <c r="F27939">
        <v>2019</v>
      </c>
      <c r="K27939">
        <v>4.88</v>
      </c>
    </row>
    <row r="27940" spans="1:11">
      <c r="A27940">
        <v>27938</v>
      </c>
      <c r="B27940" t="s">
        <v>24560</v>
      </c>
      <c r="C27940" t="s">
        <v>27754</v>
      </c>
      <c r="D27940">
        <v>1</v>
      </c>
      <c r="E27940" t="s">
        <v>15</v>
      </c>
      <c r="F27940">
        <v>2019</v>
      </c>
      <c r="K27940">
        <v>1.62</v>
      </c>
    </row>
    <row r="27941" spans="1:11">
      <c r="A27941">
        <v>27939</v>
      </c>
      <c r="B27941" t="s">
        <v>24560</v>
      </c>
      <c r="C27941" t="s">
        <v>27755</v>
      </c>
      <c r="D27941">
        <v>3.6</v>
      </c>
      <c r="E27941" t="s">
        <v>15</v>
      </c>
      <c r="F27941">
        <v>2019</v>
      </c>
      <c r="K27941">
        <v>5.86</v>
      </c>
    </row>
    <row r="27942" spans="1:11">
      <c r="A27942">
        <v>27940</v>
      </c>
      <c r="B27942" t="s">
        <v>24560</v>
      </c>
      <c r="C27942" t="s">
        <v>27756</v>
      </c>
      <c r="D27942">
        <v>5</v>
      </c>
      <c r="E27942" t="s">
        <v>15</v>
      </c>
      <c r="F27942">
        <v>2019</v>
      </c>
      <c r="K27942">
        <v>8.14</v>
      </c>
    </row>
    <row r="27943" spans="1:11">
      <c r="A27943">
        <v>27941</v>
      </c>
      <c r="B27943" t="s">
        <v>24560</v>
      </c>
      <c r="C27943" t="s">
        <v>27757</v>
      </c>
      <c r="D27943">
        <v>1.6</v>
      </c>
      <c r="E27943" t="s">
        <v>15</v>
      </c>
      <c r="F27943">
        <v>2015</v>
      </c>
      <c r="J27943">
        <v>2.61</v>
      </c>
      <c r="K27943">
        <v>2.62</v>
      </c>
    </row>
    <row r="27944" spans="1:11">
      <c r="A27944">
        <v>27942</v>
      </c>
      <c r="B27944" t="s">
        <v>24560</v>
      </c>
      <c r="C27944" t="s">
        <v>27758</v>
      </c>
      <c r="D27944">
        <v>492.1</v>
      </c>
      <c r="E27944" t="s">
        <v>21</v>
      </c>
      <c r="F27944">
        <v>1974.4655557813401</v>
      </c>
      <c r="K27944">
        <v>1735.38</v>
      </c>
    </row>
    <row r="27945" spans="1:11">
      <c r="A27945">
        <v>27943</v>
      </c>
      <c r="B27945" t="s">
        <v>24560</v>
      </c>
      <c r="C27945" t="s">
        <v>27759</v>
      </c>
      <c r="D27945">
        <v>138</v>
      </c>
      <c r="E27945" t="s">
        <v>21</v>
      </c>
      <c r="F27945">
        <v>1949</v>
      </c>
      <c r="K27945">
        <v>486.65</v>
      </c>
    </row>
    <row r="27946" spans="1:11">
      <c r="A27946">
        <v>27944</v>
      </c>
      <c r="B27946" t="s">
        <v>24560</v>
      </c>
      <c r="C27946" t="s">
        <v>27760</v>
      </c>
      <c r="D27946">
        <v>2</v>
      </c>
      <c r="E27946" t="s">
        <v>15</v>
      </c>
      <c r="F27946">
        <v>2016</v>
      </c>
      <c r="K27946">
        <v>4.1500000000000004</v>
      </c>
    </row>
    <row r="27947" spans="1:11">
      <c r="A27947">
        <v>27945</v>
      </c>
      <c r="B27947" t="s">
        <v>24560</v>
      </c>
      <c r="C27947" t="s">
        <v>27761</v>
      </c>
      <c r="D27947">
        <v>9.9</v>
      </c>
      <c r="E27947" t="s">
        <v>113</v>
      </c>
      <c r="F27947">
        <v>2013</v>
      </c>
      <c r="H27947">
        <v>35.770000000000003</v>
      </c>
      <c r="I27947">
        <v>35.68</v>
      </c>
      <c r="J27947">
        <v>28.29</v>
      </c>
      <c r="K27947">
        <v>29.31</v>
      </c>
    </row>
    <row r="27948" spans="1:11">
      <c r="A27948">
        <v>27946</v>
      </c>
      <c r="B27948" t="s">
        <v>24560</v>
      </c>
      <c r="C27948" t="s">
        <v>27762</v>
      </c>
      <c r="D27948">
        <v>13.5</v>
      </c>
      <c r="E27948" t="s">
        <v>7501</v>
      </c>
      <c r="F27948">
        <v>2007</v>
      </c>
      <c r="K27948">
        <v>72.97</v>
      </c>
    </row>
    <row r="27949" spans="1:11">
      <c r="A27949">
        <v>27947</v>
      </c>
      <c r="B27949" t="s">
        <v>24560</v>
      </c>
      <c r="C27949" t="s">
        <v>27763</v>
      </c>
      <c r="D27949">
        <v>30</v>
      </c>
      <c r="E27949" t="s">
        <v>7501</v>
      </c>
      <c r="F27949">
        <v>2008</v>
      </c>
      <c r="K27949">
        <v>162.16</v>
      </c>
    </row>
    <row r="27950" spans="1:11">
      <c r="A27950">
        <v>27948</v>
      </c>
      <c r="B27950" t="s">
        <v>24560</v>
      </c>
      <c r="C27950" t="s">
        <v>27764</v>
      </c>
      <c r="D27950">
        <v>3.9</v>
      </c>
      <c r="E27950" t="s">
        <v>96</v>
      </c>
      <c r="F27950">
        <v>2006.43589743589</v>
      </c>
      <c r="K27950">
        <v>2.2799999999999998</v>
      </c>
    </row>
    <row r="27951" spans="1:11">
      <c r="A27951">
        <v>27949</v>
      </c>
      <c r="B27951" t="s">
        <v>24560</v>
      </c>
      <c r="C27951" t="s">
        <v>27765</v>
      </c>
      <c r="D27951">
        <v>1.6</v>
      </c>
      <c r="E27951" t="s">
        <v>13</v>
      </c>
      <c r="F27951">
        <v>1987</v>
      </c>
      <c r="G27951">
        <v>4.1100000000000003</v>
      </c>
      <c r="H27951">
        <v>4.13</v>
      </c>
      <c r="I27951">
        <v>3.45</v>
      </c>
      <c r="J27951">
        <v>4.1399999999999997</v>
      </c>
      <c r="K27951">
        <v>3.56</v>
      </c>
    </row>
    <row r="27952" spans="1:11">
      <c r="A27952">
        <v>27950</v>
      </c>
      <c r="B27952" t="s">
        <v>24560</v>
      </c>
      <c r="C27952" t="s">
        <v>27766</v>
      </c>
      <c r="D27952">
        <v>5.4</v>
      </c>
      <c r="E27952" t="s">
        <v>96</v>
      </c>
      <c r="F27952">
        <v>2001</v>
      </c>
      <c r="K27952">
        <v>3.16</v>
      </c>
    </row>
    <row r="27953" spans="1:11">
      <c r="A27953">
        <v>27951</v>
      </c>
      <c r="B27953" t="s">
        <v>24560</v>
      </c>
      <c r="C27953" t="s">
        <v>27767</v>
      </c>
      <c r="D27953">
        <v>49.5</v>
      </c>
      <c r="E27953" t="s">
        <v>21</v>
      </c>
      <c r="F27953">
        <v>2000</v>
      </c>
      <c r="K27953">
        <v>174.56</v>
      </c>
    </row>
    <row r="27954" spans="1:11">
      <c r="A27954">
        <v>27952</v>
      </c>
      <c r="B27954" t="s">
        <v>24560</v>
      </c>
      <c r="C27954" t="s">
        <v>27768</v>
      </c>
      <c r="D27954">
        <v>7.2</v>
      </c>
      <c r="E27954" t="s">
        <v>96</v>
      </c>
      <c r="F27954">
        <v>1984.31944444444</v>
      </c>
      <c r="K27954">
        <v>4.21</v>
      </c>
    </row>
    <row r="27955" spans="1:11">
      <c r="A27955">
        <v>27953</v>
      </c>
      <c r="B27955" t="s">
        <v>24560</v>
      </c>
      <c r="C27955" t="s">
        <v>27769</v>
      </c>
      <c r="D27955">
        <v>1918.4</v>
      </c>
      <c r="E27955" t="s">
        <v>144</v>
      </c>
      <c r="F27955">
        <v>1968.1540867389399</v>
      </c>
      <c r="K27955">
        <v>8861.42</v>
      </c>
    </row>
    <row r="27956" spans="1:11">
      <c r="A27956">
        <v>27954</v>
      </c>
      <c r="B27956" t="s">
        <v>24560</v>
      </c>
      <c r="C27956" t="s">
        <v>27770</v>
      </c>
      <c r="D27956">
        <v>1.6</v>
      </c>
      <c r="E27956" t="s">
        <v>96</v>
      </c>
      <c r="F27956">
        <v>2006</v>
      </c>
      <c r="K27956">
        <v>0.93</v>
      </c>
    </row>
    <row r="27957" spans="1:11">
      <c r="A27957">
        <v>27955</v>
      </c>
      <c r="B27957" t="s">
        <v>24560</v>
      </c>
      <c r="C27957" t="s">
        <v>27771</v>
      </c>
      <c r="D27957">
        <v>3</v>
      </c>
      <c r="E27957" t="s">
        <v>15</v>
      </c>
      <c r="F27957">
        <v>2020</v>
      </c>
      <c r="K27957">
        <v>4.88</v>
      </c>
    </row>
    <row r="27958" spans="1:11">
      <c r="A27958">
        <v>27956</v>
      </c>
      <c r="B27958" t="s">
        <v>24560</v>
      </c>
      <c r="C27958" t="s">
        <v>27772</v>
      </c>
      <c r="D27958">
        <v>87.6</v>
      </c>
      <c r="E27958" t="s">
        <v>21</v>
      </c>
      <c r="F27958">
        <v>2000</v>
      </c>
      <c r="K27958">
        <v>308.92</v>
      </c>
    </row>
    <row r="27959" spans="1:11">
      <c r="A27959">
        <v>27957</v>
      </c>
      <c r="B27959" t="s">
        <v>24560</v>
      </c>
      <c r="C27959" t="s">
        <v>27773</v>
      </c>
      <c r="D27959">
        <v>3</v>
      </c>
      <c r="E27959" t="s">
        <v>13</v>
      </c>
      <c r="F27959">
        <v>1961.4</v>
      </c>
      <c r="G27959">
        <v>7.84</v>
      </c>
      <c r="H27959">
        <v>7.84</v>
      </c>
      <c r="I27959">
        <v>5.93</v>
      </c>
      <c r="J27959">
        <v>8.23</v>
      </c>
      <c r="K27959">
        <v>7</v>
      </c>
    </row>
    <row r="27960" spans="1:11">
      <c r="A27960">
        <v>27958</v>
      </c>
      <c r="B27960" t="s">
        <v>24560</v>
      </c>
      <c r="C27960" t="s">
        <v>27774</v>
      </c>
      <c r="D27960">
        <v>1.2</v>
      </c>
      <c r="E27960" t="s">
        <v>15</v>
      </c>
      <c r="F27960">
        <v>2008</v>
      </c>
      <c r="G27960">
        <v>1.97</v>
      </c>
      <c r="H27960">
        <v>2.0099999999999998</v>
      </c>
      <c r="I27960">
        <v>2.0499999999999998</v>
      </c>
      <c r="J27960">
        <v>1.98</v>
      </c>
      <c r="K27960">
        <v>1.49</v>
      </c>
    </row>
    <row r="27961" spans="1:11">
      <c r="A27961">
        <v>27959</v>
      </c>
      <c r="B27961" t="s">
        <v>24560</v>
      </c>
      <c r="C27961" t="s">
        <v>27775</v>
      </c>
      <c r="D27961">
        <v>256.3</v>
      </c>
      <c r="E27961" t="s">
        <v>21</v>
      </c>
      <c r="F27961">
        <v>1975.18806086617</v>
      </c>
      <c r="K27961">
        <v>903.84</v>
      </c>
    </row>
    <row r="27962" spans="1:11">
      <c r="A27962">
        <v>27960</v>
      </c>
      <c r="B27962" t="s">
        <v>24560</v>
      </c>
      <c r="C27962" t="s">
        <v>27776</v>
      </c>
      <c r="D27962">
        <v>150</v>
      </c>
      <c r="E27962" t="s">
        <v>113</v>
      </c>
      <c r="F27962">
        <v>2010</v>
      </c>
      <c r="G27962">
        <v>534.80999999999995</v>
      </c>
      <c r="H27962">
        <v>564.76</v>
      </c>
      <c r="I27962">
        <v>453.57</v>
      </c>
      <c r="J27962">
        <v>486.12</v>
      </c>
      <c r="K27962">
        <v>523.79</v>
      </c>
    </row>
    <row r="27963" spans="1:11">
      <c r="A27963">
        <v>27961</v>
      </c>
      <c r="B27963" t="s">
        <v>24560</v>
      </c>
      <c r="C27963" t="s">
        <v>27777</v>
      </c>
      <c r="D27963">
        <v>1</v>
      </c>
      <c r="E27963" t="s">
        <v>13</v>
      </c>
      <c r="F27963">
        <v>1985</v>
      </c>
      <c r="G27963">
        <v>3.28</v>
      </c>
      <c r="H27963">
        <v>3.34</v>
      </c>
      <c r="I27963">
        <v>3.45</v>
      </c>
      <c r="J27963">
        <v>3.35</v>
      </c>
      <c r="K27963">
        <v>2.98</v>
      </c>
    </row>
    <row r="27964" spans="1:11">
      <c r="A27964">
        <v>27962</v>
      </c>
      <c r="B27964" t="s">
        <v>24560</v>
      </c>
      <c r="C27964" t="s">
        <v>27778</v>
      </c>
      <c r="D27964">
        <v>2.5</v>
      </c>
      <c r="E27964" t="s">
        <v>15</v>
      </c>
      <c r="F27964">
        <v>2019</v>
      </c>
      <c r="K27964">
        <v>4.07</v>
      </c>
    </row>
    <row r="27965" spans="1:11">
      <c r="A27965">
        <v>27963</v>
      </c>
      <c r="B27965" t="s">
        <v>24560</v>
      </c>
      <c r="C27965" t="s">
        <v>27779</v>
      </c>
      <c r="D27965">
        <v>39.200000000000003</v>
      </c>
      <c r="E27965" t="s">
        <v>21</v>
      </c>
      <c r="F27965">
        <v>1990</v>
      </c>
      <c r="K27965">
        <v>138.22999999999999</v>
      </c>
    </row>
    <row r="27966" spans="1:11">
      <c r="A27966">
        <v>27964</v>
      </c>
      <c r="B27966" t="s">
        <v>24560</v>
      </c>
      <c r="C27966" t="s">
        <v>27780</v>
      </c>
      <c r="D27966">
        <v>2</v>
      </c>
      <c r="E27966" t="s">
        <v>15</v>
      </c>
      <c r="F27966">
        <v>2014</v>
      </c>
      <c r="I27966">
        <v>2.8</v>
      </c>
      <c r="J27966">
        <v>3.06</v>
      </c>
      <c r="K27966">
        <v>2.62</v>
      </c>
    </row>
    <row r="27967" spans="1:11">
      <c r="A27967">
        <v>27965</v>
      </c>
      <c r="B27967" t="s">
        <v>24560</v>
      </c>
      <c r="C27967" t="s">
        <v>27781</v>
      </c>
      <c r="D27967">
        <v>3.5</v>
      </c>
      <c r="E27967" t="s">
        <v>13</v>
      </c>
      <c r="F27967">
        <v>1923.8</v>
      </c>
      <c r="G27967">
        <v>11.42</v>
      </c>
      <c r="H27967">
        <v>13.19</v>
      </c>
      <c r="I27967">
        <v>11.35</v>
      </c>
      <c r="J27967">
        <v>11.8</v>
      </c>
      <c r="K27967">
        <v>10.14</v>
      </c>
    </row>
    <row r="27968" spans="1:11">
      <c r="A27968">
        <v>27966</v>
      </c>
      <c r="B27968" t="s">
        <v>24560</v>
      </c>
      <c r="C27968" t="s">
        <v>27782</v>
      </c>
      <c r="D27968">
        <v>4.2</v>
      </c>
      <c r="E27968" t="s">
        <v>15</v>
      </c>
      <c r="F27968">
        <v>2019</v>
      </c>
      <c r="K27968">
        <v>6.84</v>
      </c>
    </row>
    <row r="27969" spans="1:11">
      <c r="A27969">
        <v>27967</v>
      </c>
      <c r="B27969" t="s">
        <v>24560</v>
      </c>
      <c r="C27969" t="s">
        <v>27783</v>
      </c>
      <c r="D27969">
        <v>2.9</v>
      </c>
      <c r="E27969" t="s">
        <v>13</v>
      </c>
      <c r="F27969">
        <v>1983</v>
      </c>
      <c r="G27969">
        <v>7.8</v>
      </c>
      <c r="H27969">
        <v>7.84</v>
      </c>
      <c r="I27969">
        <v>7.97</v>
      </c>
      <c r="J27969">
        <v>7.86</v>
      </c>
      <c r="K27969">
        <v>6.82</v>
      </c>
    </row>
    <row r="27970" spans="1:11">
      <c r="A27970">
        <v>27968</v>
      </c>
      <c r="B27970" t="s">
        <v>24560</v>
      </c>
      <c r="C27970" t="s">
        <v>27784</v>
      </c>
      <c r="D27970">
        <v>1.9</v>
      </c>
      <c r="E27970" t="s">
        <v>15</v>
      </c>
      <c r="F27970">
        <v>2018</v>
      </c>
      <c r="K27970">
        <v>3.09</v>
      </c>
    </row>
    <row r="27971" spans="1:11">
      <c r="A27971">
        <v>27969</v>
      </c>
      <c r="B27971" t="s">
        <v>24560</v>
      </c>
      <c r="C27971" t="s">
        <v>27785</v>
      </c>
      <c r="D27971">
        <v>4</v>
      </c>
      <c r="E27971" t="s">
        <v>15</v>
      </c>
      <c r="F27971">
        <v>2015</v>
      </c>
      <c r="J27971">
        <v>8.31</v>
      </c>
      <c r="K27971">
        <v>8.65</v>
      </c>
    </row>
    <row r="27972" spans="1:11">
      <c r="A27972">
        <v>27970</v>
      </c>
      <c r="B27972" t="s">
        <v>24560</v>
      </c>
      <c r="C27972" t="s">
        <v>27786</v>
      </c>
      <c r="D27972">
        <v>6.5</v>
      </c>
      <c r="E27972" t="s">
        <v>113</v>
      </c>
      <c r="F27972">
        <v>2009</v>
      </c>
      <c r="G27972">
        <v>19.66</v>
      </c>
      <c r="H27972">
        <v>22.27</v>
      </c>
      <c r="I27972">
        <v>17.36</v>
      </c>
      <c r="J27972">
        <v>18.78</v>
      </c>
      <c r="K27972">
        <v>18.059999999999999</v>
      </c>
    </row>
    <row r="27973" spans="1:11">
      <c r="A27973">
        <v>27971</v>
      </c>
      <c r="B27973" t="s">
        <v>24560</v>
      </c>
      <c r="C27973" t="s">
        <v>27787</v>
      </c>
      <c r="D27973">
        <v>11.7</v>
      </c>
      <c r="E27973" t="s">
        <v>96</v>
      </c>
      <c r="F27973">
        <v>1974.23931623931</v>
      </c>
      <c r="K27973">
        <v>6.85</v>
      </c>
    </row>
    <row r="27974" spans="1:11">
      <c r="A27974">
        <v>27972</v>
      </c>
      <c r="B27974" t="s">
        <v>24560</v>
      </c>
      <c r="C27974" t="s">
        <v>27788</v>
      </c>
      <c r="D27974">
        <v>5</v>
      </c>
      <c r="E27974" t="s">
        <v>15</v>
      </c>
      <c r="F27974">
        <v>2013</v>
      </c>
      <c r="H27974">
        <v>8.41</v>
      </c>
      <c r="I27974">
        <v>9.0500000000000007</v>
      </c>
      <c r="J27974">
        <v>9.4</v>
      </c>
      <c r="K27974">
        <v>9.9600000000000009</v>
      </c>
    </row>
    <row r="27975" spans="1:11">
      <c r="A27975">
        <v>27973</v>
      </c>
      <c r="B27975" t="s">
        <v>24560</v>
      </c>
      <c r="C27975" t="s">
        <v>27789</v>
      </c>
      <c r="D27975">
        <v>1.2</v>
      </c>
      <c r="E27975" t="s">
        <v>15</v>
      </c>
      <c r="F27975">
        <v>2017</v>
      </c>
      <c r="K27975">
        <v>1.95</v>
      </c>
    </row>
    <row r="27976" spans="1:11">
      <c r="A27976">
        <v>27974</v>
      </c>
      <c r="B27976" t="s">
        <v>24560</v>
      </c>
      <c r="C27976" t="s">
        <v>27790</v>
      </c>
      <c r="D27976">
        <v>10</v>
      </c>
      <c r="E27976" t="s">
        <v>15</v>
      </c>
      <c r="F27976">
        <v>2020</v>
      </c>
      <c r="K27976">
        <v>16.29</v>
      </c>
    </row>
    <row r="27977" spans="1:11">
      <c r="A27977">
        <v>27975</v>
      </c>
      <c r="B27977" t="s">
        <v>24560</v>
      </c>
      <c r="C27977" t="s">
        <v>27791</v>
      </c>
      <c r="D27977">
        <v>583.4</v>
      </c>
      <c r="E27977" t="s">
        <v>13</v>
      </c>
      <c r="F27977">
        <v>1957.49880013712</v>
      </c>
      <c r="G27977">
        <v>1865.35</v>
      </c>
      <c r="H27977">
        <v>1804.59</v>
      </c>
      <c r="I27977">
        <v>1352.91</v>
      </c>
      <c r="J27977">
        <v>1842.04</v>
      </c>
      <c r="K27977">
        <v>1347.71</v>
      </c>
    </row>
    <row r="27978" spans="1:11">
      <c r="A27978">
        <v>27976</v>
      </c>
      <c r="B27978" t="s">
        <v>24560</v>
      </c>
      <c r="C27978" t="s">
        <v>27792</v>
      </c>
      <c r="D27978">
        <v>361</v>
      </c>
      <c r="E27978" t="s">
        <v>21</v>
      </c>
      <c r="F27978">
        <v>2015</v>
      </c>
      <c r="K27978">
        <v>1273.06</v>
      </c>
    </row>
    <row r="27979" spans="1:11">
      <c r="A27979">
        <v>27977</v>
      </c>
      <c r="B27979" t="s">
        <v>24560</v>
      </c>
      <c r="C27979" t="s">
        <v>27793</v>
      </c>
      <c r="D27979">
        <v>12.4</v>
      </c>
      <c r="E27979" t="s">
        <v>13</v>
      </c>
      <c r="F27979">
        <v>1956.2580645161199</v>
      </c>
      <c r="G27979">
        <v>46.35</v>
      </c>
      <c r="H27979">
        <v>48.59</v>
      </c>
      <c r="I27979">
        <v>37.49</v>
      </c>
      <c r="J27979">
        <v>48.61</v>
      </c>
      <c r="K27979">
        <v>43.99</v>
      </c>
    </row>
    <row r="27980" spans="1:11">
      <c r="A27980">
        <v>27978</v>
      </c>
      <c r="B27980" t="s">
        <v>24560</v>
      </c>
      <c r="C27980" t="s">
        <v>27794</v>
      </c>
      <c r="D27980">
        <v>5.2</v>
      </c>
      <c r="E27980" t="s">
        <v>96</v>
      </c>
      <c r="F27980">
        <v>2010</v>
      </c>
      <c r="K27980">
        <v>3.04</v>
      </c>
    </row>
    <row r="27981" spans="1:11">
      <c r="A27981">
        <v>27979</v>
      </c>
      <c r="B27981" t="s">
        <v>24560</v>
      </c>
      <c r="C27981" t="s">
        <v>27795</v>
      </c>
      <c r="D27981">
        <v>2</v>
      </c>
      <c r="E27981" t="s">
        <v>15</v>
      </c>
      <c r="F27981">
        <v>2019</v>
      </c>
      <c r="K27981">
        <v>3.25</v>
      </c>
    </row>
    <row r="27982" spans="1:11">
      <c r="A27982">
        <v>27980</v>
      </c>
      <c r="B27982" t="s">
        <v>24560</v>
      </c>
      <c r="C27982" t="s">
        <v>27796</v>
      </c>
      <c r="D27982">
        <v>161</v>
      </c>
      <c r="E27982" t="s">
        <v>21</v>
      </c>
      <c r="F27982">
        <v>1997</v>
      </c>
      <c r="K27982">
        <v>567.76</v>
      </c>
    </row>
    <row r="27983" spans="1:11">
      <c r="A27983">
        <v>27981</v>
      </c>
      <c r="B27983" t="s">
        <v>24560</v>
      </c>
      <c r="C27983" t="s">
        <v>27797</v>
      </c>
      <c r="D27983">
        <v>5</v>
      </c>
      <c r="E27983" t="s">
        <v>15</v>
      </c>
      <c r="F27983">
        <v>2016</v>
      </c>
      <c r="K27983">
        <v>9.36</v>
      </c>
    </row>
    <row r="27984" spans="1:11">
      <c r="A27984">
        <v>27982</v>
      </c>
      <c r="B27984" t="s">
        <v>24560</v>
      </c>
      <c r="C27984" t="s">
        <v>27798</v>
      </c>
      <c r="D27984">
        <v>7.2</v>
      </c>
      <c r="E27984" t="s">
        <v>13</v>
      </c>
      <c r="F27984">
        <v>1941</v>
      </c>
      <c r="G27984">
        <v>21.58</v>
      </c>
      <c r="H27984">
        <v>21.58</v>
      </c>
      <c r="I27984">
        <v>17.350000000000001</v>
      </c>
      <c r="J27984">
        <v>21.64</v>
      </c>
      <c r="K27984">
        <v>19.2</v>
      </c>
    </row>
    <row r="27985" spans="1:11">
      <c r="A27985">
        <v>27983</v>
      </c>
      <c r="B27985" t="s">
        <v>24560</v>
      </c>
      <c r="C27985" t="s">
        <v>27799</v>
      </c>
      <c r="D27985">
        <v>5.04</v>
      </c>
      <c r="E27985" t="s">
        <v>13</v>
      </c>
      <c r="F27985">
        <v>1941</v>
      </c>
      <c r="G27985">
        <v>12.58</v>
      </c>
      <c r="H27985">
        <v>12.58</v>
      </c>
      <c r="I27985">
        <v>10.119999999999999</v>
      </c>
      <c r="J27985">
        <v>12.61</v>
      </c>
      <c r="K27985">
        <v>10.91</v>
      </c>
    </row>
    <row r="27986" spans="1:11">
      <c r="A27986">
        <v>27984</v>
      </c>
      <c r="B27986" t="s">
        <v>24560</v>
      </c>
      <c r="C27986" t="s">
        <v>27800</v>
      </c>
      <c r="D27986">
        <v>43.4</v>
      </c>
      <c r="E27986" t="s">
        <v>21</v>
      </c>
      <c r="F27986">
        <v>1985.5483870967701</v>
      </c>
      <c r="K27986">
        <v>153.04</v>
      </c>
    </row>
    <row r="27987" spans="1:11">
      <c r="A27987">
        <v>27985</v>
      </c>
      <c r="B27987" t="s">
        <v>24560</v>
      </c>
      <c r="C27987" t="s">
        <v>27801</v>
      </c>
      <c r="D27987">
        <v>6.1</v>
      </c>
      <c r="E27987" t="s">
        <v>405</v>
      </c>
      <c r="F27987">
        <v>1989.1803278688501</v>
      </c>
    </row>
    <row r="27988" spans="1:11">
      <c r="A27988">
        <v>27986</v>
      </c>
      <c r="B27988" t="s">
        <v>24560</v>
      </c>
      <c r="C27988" t="s">
        <v>27802</v>
      </c>
      <c r="D27988">
        <v>20</v>
      </c>
      <c r="E27988" t="s">
        <v>15</v>
      </c>
      <c r="F27988">
        <v>2018</v>
      </c>
      <c r="K27988">
        <v>32.590000000000003</v>
      </c>
    </row>
    <row r="27989" spans="1:11">
      <c r="A27989">
        <v>27987</v>
      </c>
      <c r="B27989" t="s">
        <v>24560</v>
      </c>
      <c r="C27989" t="s">
        <v>27803</v>
      </c>
      <c r="D27989">
        <v>5</v>
      </c>
      <c r="E27989" t="s">
        <v>15</v>
      </c>
      <c r="F27989">
        <v>2020</v>
      </c>
      <c r="K27989">
        <v>8.14</v>
      </c>
    </row>
    <row r="27990" spans="1:11">
      <c r="A27990">
        <v>27988</v>
      </c>
      <c r="B27990" t="s">
        <v>24560</v>
      </c>
      <c r="C27990" t="s">
        <v>27804</v>
      </c>
      <c r="D27990">
        <v>177.6</v>
      </c>
      <c r="E27990" t="s">
        <v>13</v>
      </c>
      <c r="F27990">
        <v>1963</v>
      </c>
      <c r="G27990">
        <v>556.92999999999995</v>
      </c>
      <c r="H27990">
        <v>556.84</v>
      </c>
      <c r="I27990">
        <v>400.03</v>
      </c>
      <c r="J27990">
        <v>582.41999999999996</v>
      </c>
      <c r="K27990">
        <v>459.12</v>
      </c>
    </row>
    <row r="27991" spans="1:11">
      <c r="A27991">
        <v>27989</v>
      </c>
      <c r="B27991" t="s">
        <v>24560</v>
      </c>
      <c r="C27991" t="s">
        <v>27805</v>
      </c>
      <c r="D27991">
        <v>4.1999999999999904</v>
      </c>
      <c r="E27991" t="s">
        <v>384</v>
      </c>
      <c r="F27991">
        <v>2011</v>
      </c>
      <c r="K27991">
        <v>0.76</v>
      </c>
    </row>
    <row r="27992" spans="1:11">
      <c r="A27992">
        <v>27990</v>
      </c>
      <c r="B27992" t="s">
        <v>24560</v>
      </c>
      <c r="C27992" t="s">
        <v>27806</v>
      </c>
      <c r="D27992">
        <v>7.5</v>
      </c>
      <c r="E27992" t="s">
        <v>15</v>
      </c>
      <c r="F27992">
        <v>2019</v>
      </c>
      <c r="K27992">
        <v>12.22</v>
      </c>
    </row>
    <row r="27993" spans="1:11">
      <c r="A27993">
        <v>27991</v>
      </c>
      <c r="B27993" t="s">
        <v>24560</v>
      </c>
      <c r="C27993" t="s">
        <v>27807</v>
      </c>
      <c r="D27993">
        <v>1.8</v>
      </c>
      <c r="E27993" t="s">
        <v>96</v>
      </c>
      <c r="F27993">
        <v>2006</v>
      </c>
      <c r="K27993">
        <v>1.05</v>
      </c>
    </row>
    <row r="27994" spans="1:11">
      <c r="A27994">
        <v>27992</v>
      </c>
      <c r="B27994" t="s">
        <v>24560</v>
      </c>
      <c r="C27994" t="s">
        <v>27808</v>
      </c>
      <c r="D27994">
        <v>6.6999999999999904</v>
      </c>
      <c r="E27994" t="s">
        <v>13</v>
      </c>
      <c r="F27994">
        <v>1915.0895522388</v>
      </c>
      <c r="G27994">
        <v>22.69</v>
      </c>
      <c r="H27994">
        <v>22.92</v>
      </c>
      <c r="I27994">
        <v>22.39</v>
      </c>
      <c r="J27994">
        <v>23.82</v>
      </c>
      <c r="K27994">
        <v>16.18</v>
      </c>
    </row>
    <row r="27995" spans="1:11">
      <c r="A27995">
        <v>27993</v>
      </c>
      <c r="B27995" t="s">
        <v>24560</v>
      </c>
      <c r="C27995" t="s">
        <v>27809</v>
      </c>
      <c r="D27995">
        <v>5</v>
      </c>
      <c r="E27995" t="s">
        <v>15</v>
      </c>
      <c r="F27995">
        <v>2016</v>
      </c>
      <c r="K27995">
        <v>9.36</v>
      </c>
    </row>
    <row r="27996" spans="1:11">
      <c r="A27996">
        <v>27994</v>
      </c>
      <c r="B27996" t="s">
        <v>24560</v>
      </c>
      <c r="C27996" t="s">
        <v>27810</v>
      </c>
      <c r="D27996">
        <v>10.199999999999999</v>
      </c>
      <c r="E27996" t="s">
        <v>15</v>
      </c>
      <c r="F27996">
        <v>2018</v>
      </c>
      <c r="K27996">
        <v>16.62</v>
      </c>
    </row>
    <row r="27997" spans="1:11">
      <c r="A27997">
        <v>27995</v>
      </c>
      <c r="B27997" t="s">
        <v>24560</v>
      </c>
      <c r="C27997" t="s">
        <v>27811</v>
      </c>
      <c r="D27997">
        <v>5.4</v>
      </c>
      <c r="E27997" t="s">
        <v>96</v>
      </c>
      <c r="F27997">
        <v>2005</v>
      </c>
      <c r="K27997">
        <v>3.16</v>
      </c>
    </row>
    <row r="27998" spans="1:11">
      <c r="A27998">
        <v>27996</v>
      </c>
      <c r="B27998" t="s">
        <v>24560</v>
      </c>
      <c r="C27998" t="s">
        <v>27812</v>
      </c>
      <c r="D27998">
        <v>11.8</v>
      </c>
      <c r="E27998" t="s">
        <v>96</v>
      </c>
      <c r="F27998">
        <v>2011.05084745762</v>
      </c>
      <c r="K27998">
        <v>6.91</v>
      </c>
    </row>
    <row r="27999" spans="1:11">
      <c r="A27999">
        <v>27997</v>
      </c>
      <c r="B27999" t="s">
        <v>24560</v>
      </c>
      <c r="C27999" t="s">
        <v>27813</v>
      </c>
      <c r="D27999">
        <v>4.3</v>
      </c>
      <c r="E27999" t="s">
        <v>15</v>
      </c>
      <c r="F27999">
        <v>2019</v>
      </c>
      <c r="K27999">
        <v>7</v>
      </c>
    </row>
    <row r="28000" spans="1:11">
      <c r="A28000">
        <v>27998</v>
      </c>
      <c r="B28000" t="s">
        <v>24560</v>
      </c>
      <c r="C28000" t="s">
        <v>27814</v>
      </c>
      <c r="D28000">
        <v>5</v>
      </c>
      <c r="E28000" t="s">
        <v>15</v>
      </c>
      <c r="F28000">
        <v>2016</v>
      </c>
      <c r="K28000">
        <v>8.67</v>
      </c>
    </row>
    <row r="28001" spans="1:11">
      <c r="A28001">
        <v>27999</v>
      </c>
      <c r="B28001" t="s">
        <v>24560</v>
      </c>
      <c r="C28001" t="s">
        <v>27815</v>
      </c>
      <c r="D28001">
        <v>20</v>
      </c>
      <c r="E28001" t="s">
        <v>15</v>
      </c>
      <c r="F28001">
        <v>2013</v>
      </c>
      <c r="H28001">
        <v>44.6</v>
      </c>
      <c r="I28001">
        <v>47.75</v>
      </c>
      <c r="J28001">
        <v>44.34</v>
      </c>
      <c r="K28001">
        <v>48.44</v>
      </c>
    </row>
    <row r="28002" spans="1:11">
      <c r="A28002">
        <v>28000</v>
      </c>
      <c r="B28002" t="s">
        <v>24560</v>
      </c>
      <c r="C28002" t="s">
        <v>27816</v>
      </c>
      <c r="D28002">
        <v>4</v>
      </c>
      <c r="E28002" t="s">
        <v>13</v>
      </c>
      <c r="F28002">
        <v>1958</v>
      </c>
      <c r="G28002">
        <v>11.92</v>
      </c>
      <c r="H28002">
        <v>10.84</v>
      </c>
      <c r="I28002">
        <v>10.82</v>
      </c>
      <c r="J28002">
        <v>10.87</v>
      </c>
      <c r="K28002">
        <v>11.46</v>
      </c>
    </row>
    <row r="28003" spans="1:11">
      <c r="A28003">
        <v>28001</v>
      </c>
      <c r="B28003" t="s">
        <v>24560</v>
      </c>
      <c r="C28003" t="s">
        <v>27817</v>
      </c>
      <c r="D28003">
        <v>3.6</v>
      </c>
      <c r="E28003" t="s">
        <v>96</v>
      </c>
      <c r="F28003">
        <v>2002.5</v>
      </c>
      <c r="K28003">
        <v>2.1</v>
      </c>
    </row>
    <row r="28004" spans="1:11">
      <c r="A28004">
        <v>28002</v>
      </c>
      <c r="B28004" t="s">
        <v>24560</v>
      </c>
      <c r="C28004" t="s">
        <v>27818</v>
      </c>
      <c r="D28004">
        <v>619.70000000000005</v>
      </c>
      <c r="E28004" t="s">
        <v>21</v>
      </c>
      <c r="F28004">
        <v>2009</v>
      </c>
      <c r="K28004">
        <v>2185.36</v>
      </c>
    </row>
    <row r="28005" spans="1:11">
      <c r="A28005">
        <v>28003</v>
      </c>
      <c r="B28005" t="s">
        <v>24560</v>
      </c>
      <c r="C28005" t="s">
        <v>27819</v>
      </c>
      <c r="D28005">
        <v>7.6</v>
      </c>
      <c r="E28005" t="s">
        <v>15</v>
      </c>
      <c r="F28005">
        <v>2019</v>
      </c>
      <c r="K28005">
        <v>12.38</v>
      </c>
    </row>
    <row r="28006" spans="1:11">
      <c r="A28006">
        <v>28004</v>
      </c>
      <c r="B28006" t="s">
        <v>24560</v>
      </c>
      <c r="C28006" t="s">
        <v>27820</v>
      </c>
      <c r="D28006">
        <v>5</v>
      </c>
      <c r="E28006" t="s">
        <v>15</v>
      </c>
      <c r="F28006">
        <v>2013</v>
      </c>
      <c r="H28006">
        <v>10.96</v>
      </c>
      <c r="I28006">
        <v>11.13</v>
      </c>
      <c r="J28006">
        <v>10.61</v>
      </c>
      <c r="K28006">
        <v>10.210000000000001</v>
      </c>
    </row>
    <row r="28007" spans="1:11">
      <c r="A28007">
        <v>28005</v>
      </c>
      <c r="B28007" t="s">
        <v>24560</v>
      </c>
      <c r="C28007" t="s">
        <v>27821</v>
      </c>
      <c r="D28007">
        <v>80</v>
      </c>
      <c r="E28007" t="s">
        <v>13</v>
      </c>
      <c r="F28007">
        <v>2001</v>
      </c>
      <c r="G28007">
        <v>258</v>
      </c>
      <c r="H28007">
        <v>284.06</v>
      </c>
      <c r="I28007">
        <v>233.95</v>
      </c>
      <c r="J28007">
        <v>288.3</v>
      </c>
      <c r="K28007">
        <v>227.18</v>
      </c>
    </row>
    <row r="28008" spans="1:11">
      <c r="A28008">
        <v>28006</v>
      </c>
      <c r="B28008" t="s">
        <v>24560</v>
      </c>
      <c r="C28008" t="s">
        <v>27822</v>
      </c>
      <c r="D28008">
        <v>1.9</v>
      </c>
      <c r="E28008" t="s">
        <v>15</v>
      </c>
      <c r="F28008">
        <v>2019</v>
      </c>
      <c r="K28008">
        <v>3.09</v>
      </c>
    </row>
    <row r="28009" spans="1:11">
      <c r="A28009">
        <v>28007</v>
      </c>
      <c r="B28009" t="s">
        <v>24560</v>
      </c>
      <c r="C28009" t="s">
        <v>27823</v>
      </c>
      <c r="D28009">
        <v>2600</v>
      </c>
      <c r="E28009" t="s">
        <v>144</v>
      </c>
      <c r="F28009">
        <v>1974.5</v>
      </c>
      <c r="K28009">
        <v>12009.85</v>
      </c>
    </row>
    <row r="28010" spans="1:11">
      <c r="A28010">
        <v>28008</v>
      </c>
      <c r="B28010" t="s">
        <v>24560</v>
      </c>
      <c r="C28010" t="s">
        <v>27824</v>
      </c>
      <c r="D28010">
        <v>132.30000000000001</v>
      </c>
      <c r="E28010" t="s">
        <v>13</v>
      </c>
      <c r="F28010">
        <v>1956.3333333333301</v>
      </c>
      <c r="G28010">
        <v>449.53</v>
      </c>
      <c r="H28010">
        <v>414.94</v>
      </c>
      <c r="I28010">
        <v>342.88</v>
      </c>
      <c r="J28010">
        <v>449.84</v>
      </c>
      <c r="K28010">
        <v>337.86</v>
      </c>
    </row>
    <row r="28011" spans="1:11">
      <c r="A28011">
        <v>28009</v>
      </c>
      <c r="B28011" t="s">
        <v>24560</v>
      </c>
      <c r="C28011" t="s">
        <v>27825</v>
      </c>
      <c r="D28011">
        <v>14</v>
      </c>
      <c r="E28011" t="s">
        <v>21</v>
      </c>
      <c r="F28011">
        <v>1988</v>
      </c>
      <c r="K28011">
        <v>49.37</v>
      </c>
    </row>
    <row r="28012" spans="1:11">
      <c r="A28012">
        <v>28010</v>
      </c>
      <c r="B28012" t="s">
        <v>24560</v>
      </c>
      <c r="C28012" t="s">
        <v>27826</v>
      </c>
      <c r="D28012">
        <v>8.6999999999999993</v>
      </c>
      <c r="E28012" t="s">
        <v>13</v>
      </c>
      <c r="F28012">
        <v>2012.8620689655099</v>
      </c>
      <c r="K28012">
        <v>31.44</v>
      </c>
    </row>
    <row r="28013" spans="1:11">
      <c r="A28013">
        <v>28011</v>
      </c>
      <c r="B28013" t="s">
        <v>24560</v>
      </c>
      <c r="C28013" t="s">
        <v>27827</v>
      </c>
      <c r="D28013">
        <v>70.199999999999903</v>
      </c>
      <c r="E28013" t="s">
        <v>21</v>
      </c>
      <c r="F28013">
        <v>2001</v>
      </c>
      <c r="K28013">
        <v>247.55</v>
      </c>
    </row>
    <row r="28014" spans="1:11">
      <c r="A28014">
        <v>28012</v>
      </c>
      <c r="B28014" t="s">
        <v>24560</v>
      </c>
      <c r="C28014" t="s">
        <v>27828</v>
      </c>
      <c r="D28014">
        <v>99.5</v>
      </c>
      <c r="E28014" t="s">
        <v>384</v>
      </c>
      <c r="F28014">
        <v>1986.9396984924599</v>
      </c>
      <c r="K28014">
        <v>18.03</v>
      </c>
    </row>
    <row r="28015" spans="1:11">
      <c r="A28015">
        <v>28013</v>
      </c>
      <c r="B28015" t="s">
        <v>24560</v>
      </c>
      <c r="C28015" t="s">
        <v>27829</v>
      </c>
      <c r="D28015">
        <v>84.1</v>
      </c>
      <c r="E28015" t="s">
        <v>21</v>
      </c>
      <c r="F28015">
        <v>1993.0808561236599</v>
      </c>
      <c r="K28015">
        <v>296.57</v>
      </c>
    </row>
    <row r="28016" spans="1:11">
      <c r="A28016">
        <v>28014</v>
      </c>
      <c r="B28016" t="s">
        <v>24560</v>
      </c>
      <c r="C28016" t="s">
        <v>27830</v>
      </c>
      <c r="D28016">
        <v>83.9</v>
      </c>
      <c r="E28016" t="s">
        <v>21</v>
      </c>
      <c r="F28016">
        <v>2000</v>
      </c>
      <c r="K28016">
        <v>295.87</v>
      </c>
    </row>
    <row r="28017" spans="1:11">
      <c r="A28017">
        <v>28015</v>
      </c>
      <c r="B28017" t="s">
        <v>24560</v>
      </c>
      <c r="C28017" t="s">
        <v>27831</v>
      </c>
      <c r="D28017">
        <v>23.4</v>
      </c>
      <c r="E28017" t="s">
        <v>13</v>
      </c>
      <c r="F28017">
        <v>1988</v>
      </c>
      <c r="G28017">
        <v>94.08</v>
      </c>
      <c r="H28017">
        <v>95.28</v>
      </c>
      <c r="I28017">
        <v>69.91</v>
      </c>
      <c r="J28017">
        <v>96.17</v>
      </c>
      <c r="K28017">
        <v>84.8</v>
      </c>
    </row>
    <row r="28018" spans="1:11">
      <c r="A28018">
        <v>28016</v>
      </c>
      <c r="B28018" t="s">
        <v>24560</v>
      </c>
      <c r="C28018" t="s">
        <v>27832</v>
      </c>
      <c r="D28018">
        <v>3</v>
      </c>
      <c r="E28018" t="s">
        <v>15</v>
      </c>
      <c r="F28018">
        <v>2017</v>
      </c>
      <c r="K28018">
        <v>4.88</v>
      </c>
    </row>
    <row r="28019" spans="1:11">
      <c r="A28019">
        <v>28017</v>
      </c>
      <c r="B28019" t="s">
        <v>24560</v>
      </c>
      <c r="C28019" t="s">
        <v>27833</v>
      </c>
      <c r="D28019">
        <v>1.3</v>
      </c>
      <c r="E28019" t="s">
        <v>15</v>
      </c>
      <c r="F28019">
        <v>2013</v>
      </c>
      <c r="H28019">
        <v>1.85</v>
      </c>
      <c r="I28019">
        <v>1.94</v>
      </c>
      <c r="J28019">
        <v>2.0099999999999998</v>
      </c>
      <c r="K28019">
        <v>1.84</v>
      </c>
    </row>
    <row r="28020" spans="1:11">
      <c r="A28020">
        <v>28018</v>
      </c>
      <c r="B28020" t="s">
        <v>24560</v>
      </c>
      <c r="C28020" t="s">
        <v>27834</v>
      </c>
      <c r="D28020">
        <v>242</v>
      </c>
      <c r="E28020" t="s">
        <v>96</v>
      </c>
      <c r="F28020">
        <v>2010</v>
      </c>
      <c r="K28020">
        <v>141.83000000000001</v>
      </c>
    </row>
    <row r="28021" spans="1:11">
      <c r="A28021">
        <v>28019</v>
      </c>
      <c r="B28021" t="s">
        <v>24560</v>
      </c>
      <c r="C28021" t="s">
        <v>27835</v>
      </c>
      <c r="D28021">
        <v>242</v>
      </c>
      <c r="E28021" t="s">
        <v>96</v>
      </c>
      <c r="F28021">
        <v>2011</v>
      </c>
      <c r="K28021">
        <v>141.83000000000001</v>
      </c>
    </row>
    <row r="28022" spans="1:11">
      <c r="A28022">
        <v>28020</v>
      </c>
      <c r="B28022" t="s">
        <v>24560</v>
      </c>
      <c r="C28022" t="s">
        <v>27836</v>
      </c>
      <c r="D28022">
        <v>6.1</v>
      </c>
      <c r="E28022" t="s">
        <v>15</v>
      </c>
      <c r="F28022">
        <v>2017</v>
      </c>
      <c r="K28022">
        <v>9.94</v>
      </c>
    </row>
    <row r="28023" spans="1:11">
      <c r="A28023">
        <v>28021</v>
      </c>
      <c r="B28023" t="s">
        <v>24560</v>
      </c>
      <c r="C28023" t="s">
        <v>27837</v>
      </c>
      <c r="D28023">
        <v>6.5</v>
      </c>
      <c r="E28023" t="s">
        <v>15</v>
      </c>
      <c r="F28023">
        <v>2016</v>
      </c>
      <c r="K28023">
        <v>12.01</v>
      </c>
    </row>
    <row r="28024" spans="1:11">
      <c r="A28024">
        <v>28022</v>
      </c>
      <c r="B28024" t="s">
        <v>24560</v>
      </c>
      <c r="C28024" t="s">
        <v>27838</v>
      </c>
      <c r="D28024">
        <v>30</v>
      </c>
      <c r="E28024" t="s">
        <v>144</v>
      </c>
      <c r="F28024">
        <v>1972.5</v>
      </c>
      <c r="K28024">
        <v>138.57</v>
      </c>
    </row>
    <row r="28025" spans="1:11">
      <c r="A28025">
        <v>28023</v>
      </c>
      <c r="B28025" t="s">
        <v>24560</v>
      </c>
      <c r="C28025" t="s">
        <v>27839</v>
      </c>
      <c r="D28025">
        <v>34.6</v>
      </c>
      <c r="E28025" t="s">
        <v>21</v>
      </c>
      <c r="F28025">
        <v>1961.72543352601</v>
      </c>
      <c r="K28025">
        <v>122.01</v>
      </c>
    </row>
    <row r="28026" spans="1:11">
      <c r="A28026">
        <v>28024</v>
      </c>
      <c r="B28026" t="s">
        <v>24560</v>
      </c>
      <c r="C28026" t="s">
        <v>27840</v>
      </c>
      <c r="D28026">
        <v>4.4000000000000004</v>
      </c>
      <c r="E28026" t="s">
        <v>96</v>
      </c>
      <c r="F28026">
        <v>1984</v>
      </c>
      <c r="K28026">
        <v>2.57</v>
      </c>
    </row>
    <row r="28027" spans="1:11">
      <c r="A28027">
        <v>28025</v>
      </c>
      <c r="B28027" t="s">
        <v>24560</v>
      </c>
      <c r="C28027" t="s">
        <v>27841</v>
      </c>
      <c r="D28027">
        <v>2.1</v>
      </c>
      <c r="E28027" t="s">
        <v>13</v>
      </c>
      <c r="F28027">
        <v>1985.7142857142801</v>
      </c>
      <c r="G28027">
        <v>6.02</v>
      </c>
      <c r="H28027">
        <v>6.06</v>
      </c>
      <c r="I28027">
        <v>7.06</v>
      </c>
      <c r="J28027">
        <v>5.9</v>
      </c>
      <c r="K28027">
        <v>5.27</v>
      </c>
    </row>
    <row r="28028" spans="1:11">
      <c r="A28028">
        <v>28026</v>
      </c>
      <c r="B28028" t="s">
        <v>24560</v>
      </c>
      <c r="C28028" t="s">
        <v>27842</v>
      </c>
      <c r="D28028">
        <v>97</v>
      </c>
      <c r="E28028" t="s">
        <v>21</v>
      </c>
      <c r="F28028">
        <v>1999</v>
      </c>
      <c r="K28028">
        <v>342.07</v>
      </c>
    </row>
    <row r="28029" spans="1:11">
      <c r="A28029">
        <v>28027</v>
      </c>
      <c r="B28029" t="s">
        <v>24560</v>
      </c>
      <c r="C28029" t="s">
        <v>27843</v>
      </c>
      <c r="D28029">
        <v>3.8</v>
      </c>
      <c r="E28029" t="s">
        <v>21</v>
      </c>
      <c r="F28029">
        <v>1989</v>
      </c>
      <c r="K28029">
        <v>13.4</v>
      </c>
    </row>
    <row r="28030" spans="1:11">
      <c r="A28030">
        <v>28028</v>
      </c>
      <c r="B28030" t="s">
        <v>24560</v>
      </c>
      <c r="C28030" t="s">
        <v>27844</v>
      </c>
      <c r="D28030">
        <v>1</v>
      </c>
      <c r="E28030" t="s">
        <v>15</v>
      </c>
      <c r="F28030">
        <v>2011</v>
      </c>
      <c r="G28030">
        <v>1.57</v>
      </c>
      <c r="H28030">
        <v>1.59</v>
      </c>
      <c r="I28030">
        <v>1.58</v>
      </c>
      <c r="J28030">
        <v>1.45</v>
      </c>
      <c r="K28030">
        <v>1.38</v>
      </c>
    </row>
    <row r="28031" spans="1:11">
      <c r="A28031">
        <v>28029</v>
      </c>
      <c r="B28031" t="s">
        <v>24560</v>
      </c>
      <c r="C28031" t="s">
        <v>27845</v>
      </c>
      <c r="D28031">
        <v>39.5</v>
      </c>
      <c r="E28031" t="s">
        <v>384</v>
      </c>
      <c r="F28031">
        <v>1996</v>
      </c>
      <c r="K28031">
        <v>7.15</v>
      </c>
    </row>
    <row r="28032" spans="1:11">
      <c r="A28032">
        <v>28030</v>
      </c>
      <c r="B28032" t="s">
        <v>24560</v>
      </c>
      <c r="C28032" t="s">
        <v>27846</v>
      </c>
      <c r="D28032">
        <v>33.599999999999902</v>
      </c>
      <c r="E28032" t="s">
        <v>21</v>
      </c>
      <c r="F28032">
        <v>1983.1696428571399</v>
      </c>
      <c r="K28032">
        <v>118.49</v>
      </c>
    </row>
    <row r="28033" spans="1:11">
      <c r="A28033">
        <v>28031</v>
      </c>
      <c r="B28033" t="s">
        <v>24560</v>
      </c>
      <c r="C28033" t="s">
        <v>27847</v>
      </c>
      <c r="D28033">
        <v>41</v>
      </c>
      <c r="E28033" t="s">
        <v>144</v>
      </c>
      <c r="F28033">
        <v>1969.4390243902401</v>
      </c>
      <c r="K28033">
        <v>189.38</v>
      </c>
    </row>
    <row r="28034" spans="1:11">
      <c r="A28034">
        <v>28032</v>
      </c>
      <c r="B28034" t="s">
        <v>24560</v>
      </c>
      <c r="C28034" t="s">
        <v>27848</v>
      </c>
      <c r="D28034">
        <v>250</v>
      </c>
      <c r="E28034" t="s">
        <v>15</v>
      </c>
      <c r="F28034">
        <v>2013.5</v>
      </c>
      <c r="H28034">
        <v>527.42999999999995</v>
      </c>
      <c r="I28034">
        <v>574.96</v>
      </c>
      <c r="J28034">
        <v>563.92999999999995</v>
      </c>
      <c r="K28034">
        <v>612.29999999999995</v>
      </c>
    </row>
    <row r="28035" spans="1:11">
      <c r="A28035">
        <v>28033</v>
      </c>
      <c r="B28035" t="s">
        <v>24560</v>
      </c>
      <c r="C28035" t="s">
        <v>27849</v>
      </c>
      <c r="D28035">
        <v>4</v>
      </c>
      <c r="E28035" t="s">
        <v>384</v>
      </c>
      <c r="F28035">
        <v>2013</v>
      </c>
      <c r="K28035">
        <v>0.72</v>
      </c>
    </row>
    <row r="28036" spans="1:11">
      <c r="A28036">
        <v>28034</v>
      </c>
      <c r="B28036" t="s">
        <v>24560</v>
      </c>
      <c r="C28036" t="s">
        <v>27850</v>
      </c>
      <c r="D28036">
        <v>29.5</v>
      </c>
      <c r="E28036" t="s">
        <v>21</v>
      </c>
      <c r="F28036">
        <v>2005</v>
      </c>
      <c r="K28036">
        <v>104.03</v>
      </c>
    </row>
    <row r="28037" spans="1:11">
      <c r="A28037">
        <v>28035</v>
      </c>
      <c r="B28037" t="s">
        <v>24560</v>
      </c>
      <c r="C28037" t="s">
        <v>27851</v>
      </c>
      <c r="D28037">
        <v>345.6</v>
      </c>
      <c r="E28037" t="s">
        <v>144</v>
      </c>
      <c r="F28037">
        <v>1969</v>
      </c>
      <c r="K28037">
        <v>1596.38</v>
      </c>
    </row>
    <row r="28038" spans="1:11">
      <c r="A28038">
        <v>28036</v>
      </c>
      <c r="B28038" t="s">
        <v>24560</v>
      </c>
      <c r="C28038" t="s">
        <v>27852</v>
      </c>
      <c r="D28038">
        <v>6</v>
      </c>
      <c r="E28038" t="s">
        <v>96</v>
      </c>
      <c r="F28038">
        <v>2005</v>
      </c>
      <c r="K28038">
        <v>3.51</v>
      </c>
    </row>
    <row r="28039" spans="1:11">
      <c r="A28039">
        <v>28037</v>
      </c>
      <c r="B28039" t="s">
        <v>24560</v>
      </c>
      <c r="C28039" t="s">
        <v>27853</v>
      </c>
      <c r="D28039">
        <v>21.6</v>
      </c>
      <c r="E28039" t="s">
        <v>7501</v>
      </c>
      <c r="F28039">
        <v>1989</v>
      </c>
      <c r="K28039">
        <v>116.75</v>
      </c>
    </row>
    <row r="28040" spans="1:11">
      <c r="A28040">
        <v>28038</v>
      </c>
      <c r="B28040" t="s">
        <v>24560</v>
      </c>
      <c r="C28040" t="s">
        <v>27854</v>
      </c>
      <c r="D28040">
        <v>29.6</v>
      </c>
      <c r="E28040" t="s">
        <v>7501</v>
      </c>
      <c r="F28040">
        <v>1993.86486486486</v>
      </c>
      <c r="K28040">
        <v>159.99</v>
      </c>
    </row>
    <row r="28041" spans="1:11">
      <c r="A28041">
        <v>28039</v>
      </c>
      <c r="B28041" t="s">
        <v>24560</v>
      </c>
      <c r="C28041" t="s">
        <v>27855</v>
      </c>
      <c r="D28041">
        <v>61.1</v>
      </c>
      <c r="E28041" t="s">
        <v>21</v>
      </c>
      <c r="F28041">
        <v>1954.94435351882</v>
      </c>
      <c r="K28041">
        <v>215.46</v>
      </c>
    </row>
    <row r="28042" spans="1:11">
      <c r="A28042">
        <v>28040</v>
      </c>
      <c r="B28042" t="s">
        <v>24560</v>
      </c>
      <c r="C28042" t="s">
        <v>27856</v>
      </c>
      <c r="D28042">
        <v>51</v>
      </c>
      <c r="E28042" t="s">
        <v>21</v>
      </c>
      <c r="F28042">
        <v>1999.86274509803</v>
      </c>
      <c r="K28042">
        <v>179.85</v>
      </c>
    </row>
    <row r="28043" spans="1:11">
      <c r="A28043">
        <v>28041</v>
      </c>
      <c r="B28043" t="s">
        <v>24560</v>
      </c>
      <c r="C28043" t="s">
        <v>27857</v>
      </c>
      <c r="D28043">
        <v>346.9</v>
      </c>
      <c r="E28043" t="s">
        <v>21</v>
      </c>
      <c r="F28043">
        <v>1997.21908330931</v>
      </c>
      <c r="K28043">
        <v>1223.3399999999999</v>
      </c>
    </row>
    <row r="28044" spans="1:11">
      <c r="A28044">
        <v>28042</v>
      </c>
      <c r="B28044" t="s">
        <v>24560</v>
      </c>
      <c r="C28044" t="s">
        <v>27858</v>
      </c>
      <c r="D28044">
        <v>584.1</v>
      </c>
      <c r="E28044" t="s">
        <v>144</v>
      </c>
      <c r="F28044">
        <v>1975</v>
      </c>
      <c r="K28044">
        <v>2698.06</v>
      </c>
    </row>
    <row r="28045" spans="1:11">
      <c r="A28045">
        <v>28043</v>
      </c>
      <c r="B28045" t="s">
        <v>24560</v>
      </c>
      <c r="C28045" t="s">
        <v>27859</v>
      </c>
      <c r="D28045">
        <v>695.9</v>
      </c>
      <c r="E28045" t="s">
        <v>144</v>
      </c>
      <c r="F28045">
        <v>1979</v>
      </c>
      <c r="K28045">
        <v>3214.48</v>
      </c>
    </row>
    <row r="28046" spans="1:11">
      <c r="A28046">
        <v>28044</v>
      </c>
      <c r="B28046" t="s">
        <v>24560</v>
      </c>
      <c r="C28046" t="s">
        <v>27860</v>
      </c>
      <c r="D28046">
        <v>340</v>
      </c>
      <c r="E28046" t="s">
        <v>21</v>
      </c>
      <c r="F28046">
        <v>2000.25</v>
      </c>
      <c r="K28046">
        <v>1199</v>
      </c>
    </row>
    <row r="28047" spans="1:11">
      <c r="A28047">
        <v>28045</v>
      </c>
      <c r="B28047" t="s">
        <v>24560</v>
      </c>
      <c r="C28047" t="s">
        <v>27861</v>
      </c>
      <c r="D28047">
        <v>1.2</v>
      </c>
      <c r="E28047" t="s">
        <v>13</v>
      </c>
      <c r="F28047">
        <v>1907</v>
      </c>
      <c r="G28047">
        <v>2.77</v>
      </c>
      <c r="H28047">
        <v>2.79</v>
      </c>
      <c r="I28047">
        <v>2.84</v>
      </c>
      <c r="J28047">
        <v>2.79</v>
      </c>
      <c r="K28047">
        <v>2.36</v>
      </c>
    </row>
    <row r="28048" spans="1:11">
      <c r="A28048">
        <v>28046</v>
      </c>
      <c r="B28048" t="s">
        <v>24560</v>
      </c>
      <c r="C28048" t="s">
        <v>27862</v>
      </c>
      <c r="D28048">
        <v>1.1000000000000001</v>
      </c>
      <c r="E28048" t="s">
        <v>384</v>
      </c>
      <c r="F28048">
        <v>2010</v>
      </c>
      <c r="K28048">
        <v>0.19</v>
      </c>
    </row>
    <row r="28049" spans="1:11">
      <c r="A28049">
        <v>28047</v>
      </c>
      <c r="B28049" t="s">
        <v>24560</v>
      </c>
      <c r="C28049" t="s">
        <v>27863</v>
      </c>
      <c r="D28049">
        <v>6.6</v>
      </c>
      <c r="E28049" t="s">
        <v>384</v>
      </c>
      <c r="F28049">
        <v>2016</v>
      </c>
      <c r="K28049">
        <v>1.19</v>
      </c>
    </row>
    <row r="28050" spans="1:11">
      <c r="A28050">
        <v>28048</v>
      </c>
      <c r="B28050" t="s">
        <v>24560</v>
      </c>
      <c r="C28050" t="s">
        <v>27864</v>
      </c>
      <c r="D28050">
        <v>6.6</v>
      </c>
      <c r="E28050" t="s">
        <v>384</v>
      </c>
      <c r="F28050">
        <v>2016</v>
      </c>
      <c r="K28050">
        <v>1.19</v>
      </c>
    </row>
    <row r="28051" spans="1:11">
      <c r="A28051">
        <v>28049</v>
      </c>
      <c r="B28051" t="s">
        <v>24560</v>
      </c>
      <c r="C28051" t="s">
        <v>27865</v>
      </c>
      <c r="D28051">
        <v>11</v>
      </c>
      <c r="E28051" t="s">
        <v>384</v>
      </c>
      <c r="F28051">
        <v>2016</v>
      </c>
      <c r="K28051">
        <v>1.99</v>
      </c>
    </row>
    <row r="28052" spans="1:11">
      <c r="A28052">
        <v>28050</v>
      </c>
      <c r="B28052" t="s">
        <v>24560</v>
      </c>
      <c r="C28052" t="s">
        <v>27866</v>
      </c>
      <c r="D28052">
        <v>10</v>
      </c>
      <c r="E28052" t="s">
        <v>113</v>
      </c>
      <c r="F28052">
        <v>2013</v>
      </c>
      <c r="H28052">
        <v>31.09</v>
      </c>
      <c r="I28052">
        <v>34.229999999999997</v>
      </c>
      <c r="J28052">
        <v>31.06</v>
      </c>
      <c r="K28052">
        <v>28.02</v>
      </c>
    </row>
    <row r="28053" spans="1:11">
      <c r="A28053">
        <v>28051</v>
      </c>
      <c r="B28053" t="s">
        <v>24560</v>
      </c>
      <c r="C28053" t="s">
        <v>27867</v>
      </c>
      <c r="D28053">
        <v>1.4</v>
      </c>
      <c r="E28053" t="s">
        <v>96</v>
      </c>
      <c r="F28053">
        <v>1982</v>
      </c>
      <c r="K28053">
        <v>0.82</v>
      </c>
    </row>
    <row r="28054" spans="1:11">
      <c r="A28054">
        <v>28052</v>
      </c>
      <c r="B28054" t="s">
        <v>24560</v>
      </c>
      <c r="C28054" t="s">
        <v>27868</v>
      </c>
      <c r="D28054">
        <v>1.5</v>
      </c>
      <c r="E28054" t="s">
        <v>15</v>
      </c>
      <c r="F28054">
        <v>2018</v>
      </c>
      <c r="K28054">
        <v>2.44</v>
      </c>
    </row>
    <row r="28055" spans="1:11">
      <c r="A28055">
        <v>28053</v>
      </c>
      <c r="B28055" t="s">
        <v>24560</v>
      </c>
      <c r="C28055" t="s">
        <v>27869</v>
      </c>
      <c r="D28055">
        <v>2.9</v>
      </c>
      <c r="E28055" t="s">
        <v>15</v>
      </c>
      <c r="F28055">
        <v>2017</v>
      </c>
      <c r="K28055">
        <v>4.72</v>
      </c>
    </row>
    <row r="28056" spans="1:11">
      <c r="A28056">
        <v>28054</v>
      </c>
      <c r="B28056" t="s">
        <v>24560</v>
      </c>
      <c r="C28056" t="s">
        <v>27870</v>
      </c>
      <c r="D28056">
        <v>1</v>
      </c>
      <c r="E28056" t="s">
        <v>15</v>
      </c>
      <c r="F28056">
        <v>2015</v>
      </c>
      <c r="J28056">
        <v>1.87</v>
      </c>
      <c r="K28056">
        <v>1.86</v>
      </c>
    </row>
    <row r="28057" spans="1:11">
      <c r="A28057">
        <v>28055</v>
      </c>
      <c r="B28057" t="s">
        <v>24560</v>
      </c>
      <c r="C28057" t="s">
        <v>27871</v>
      </c>
      <c r="D28057">
        <v>7.9</v>
      </c>
      <c r="E28057" t="s">
        <v>384</v>
      </c>
      <c r="F28057">
        <v>1962.72151898734</v>
      </c>
      <c r="K28057">
        <v>1.43</v>
      </c>
    </row>
    <row r="28058" spans="1:11">
      <c r="A28058">
        <v>28056</v>
      </c>
      <c r="B28058" t="s">
        <v>24560</v>
      </c>
      <c r="C28058" t="s">
        <v>27872</v>
      </c>
      <c r="D28058">
        <v>103.4</v>
      </c>
      <c r="E28058" t="s">
        <v>405</v>
      </c>
      <c r="F28058">
        <v>2005.21083172146</v>
      </c>
    </row>
    <row r="28059" spans="1:11">
      <c r="A28059">
        <v>28057</v>
      </c>
      <c r="B28059" t="s">
        <v>24560</v>
      </c>
      <c r="C28059" t="s">
        <v>27873</v>
      </c>
      <c r="D28059">
        <v>101.2</v>
      </c>
      <c r="E28059" t="s">
        <v>405</v>
      </c>
      <c r="F28059">
        <v>1964.0118577075</v>
      </c>
    </row>
    <row r="28060" spans="1:11">
      <c r="A28060">
        <v>28058</v>
      </c>
      <c r="B28060" t="s">
        <v>24560</v>
      </c>
      <c r="C28060" t="s">
        <v>27874</v>
      </c>
      <c r="D28060">
        <v>87.5</v>
      </c>
      <c r="E28060" t="s">
        <v>405</v>
      </c>
      <c r="F28060">
        <v>2004.9748571428499</v>
      </c>
    </row>
    <row r="28061" spans="1:11">
      <c r="A28061">
        <v>28059</v>
      </c>
      <c r="B28061" t="s">
        <v>24560</v>
      </c>
      <c r="C28061" t="s">
        <v>27875</v>
      </c>
      <c r="D28061">
        <v>39</v>
      </c>
      <c r="E28061" t="s">
        <v>21</v>
      </c>
      <c r="F28061">
        <v>1967.8743589743499</v>
      </c>
      <c r="K28061">
        <v>137.53</v>
      </c>
    </row>
    <row r="28062" spans="1:11">
      <c r="A28062">
        <v>28060</v>
      </c>
      <c r="B28062" t="s">
        <v>24560</v>
      </c>
      <c r="C28062" t="s">
        <v>27876</v>
      </c>
      <c r="D28062">
        <v>25</v>
      </c>
      <c r="E28062" t="s">
        <v>405</v>
      </c>
      <c r="F28062">
        <v>1962</v>
      </c>
    </row>
    <row r="28063" spans="1:11">
      <c r="A28063">
        <v>28061</v>
      </c>
      <c r="B28063" t="s">
        <v>24560</v>
      </c>
      <c r="C28063" t="s">
        <v>27877</v>
      </c>
      <c r="D28063">
        <v>81.5</v>
      </c>
      <c r="E28063" t="s">
        <v>405</v>
      </c>
      <c r="F28063">
        <v>1968</v>
      </c>
    </row>
    <row r="28064" spans="1:11">
      <c r="A28064">
        <v>28062</v>
      </c>
      <c r="B28064" t="s">
        <v>24560</v>
      </c>
      <c r="C28064" t="s">
        <v>27878</v>
      </c>
      <c r="D28064">
        <v>79.8</v>
      </c>
      <c r="E28064" t="s">
        <v>405</v>
      </c>
      <c r="F28064">
        <v>1976.22807017543</v>
      </c>
    </row>
    <row r="28065" spans="1:11">
      <c r="A28065">
        <v>28063</v>
      </c>
      <c r="B28065" t="s">
        <v>24560</v>
      </c>
      <c r="C28065" t="s">
        <v>27879</v>
      </c>
      <c r="D28065">
        <v>60</v>
      </c>
      <c r="E28065" t="s">
        <v>21</v>
      </c>
      <c r="F28065">
        <v>2007</v>
      </c>
      <c r="K28065">
        <v>211.58</v>
      </c>
    </row>
    <row r="28066" spans="1:11">
      <c r="A28066">
        <v>28064</v>
      </c>
      <c r="B28066" t="s">
        <v>24560</v>
      </c>
      <c r="C28066" t="s">
        <v>27880</v>
      </c>
      <c r="D28066">
        <v>7.2</v>
      </c>
      <c r="E28066" t="s">
        <v>21</v>
      </c>
      <c r="F28066">
        <v>2018</v>
      </c>
      <c r="K28066">
        <v>25.39</v>
      </c>
    </row>
    <row r="28067" spans="1:11">
      <c r="A28067">
        <v>28065</v>
      </c>
      <c r="B28067" t="s">
        <v>24560</v>
      </c>
      <c r="C28067" t="s">
        <v>27881</v>
      </c>
      <c r="D28067">
        <v>37.299999999999997</v>
      </c>
      <c r="E28067" t="s">
        <v>405</v>
      </c>
      <c r="F28067">
        <v>2007</v>
      </c>
    </row>
    <row r="28068" spans="1:11">
      <c r="A28068">
        <v>28066</v>
      </c>
      <c r="B28068" t="s">
        <v>24560</v>
      </c>
      <c r="C28068" t="s">
        <v>27882</v>
      </c>
      <c r="D28068">
        <v>36</v>
      </c>
      <c r="E28068" t="s">
        <v>405</v>
      </c>
      <c r="F28068">
        <v>1996</v>
      </c>
    </row>
    <row r="28069" spans="1:11">
      <c r="A28069">
        <v>28067</v>
      </c>
      <c r="B28069" t="s">
        <v>24560</v>
      </c>
      <c r="C28069" t="s">
        <v>27883</v>
      </c>
      <c r="D28069">
        <v>110</v>
      </c>
      <c r="E28069" t="s">
        <v>7501</v>
      </c>
      <c r="F28069">
        <v>1983</v>
      </c>
      <c r="K28069">
        <v>594.59</v>
      </c>
    </row>
    <row r="28070" spans="1:11">
      <c r="A28070">
        <v>28068</v>
      </c>
      <c r="B28070" t="s">
        <v>24560</v>
      </c>
      <c r="C28070" t="s">
        <v>27884</v>
      </c>
      <c r="D28070">
        <v>110</v>
      </c>
      <c r="E28070" t="s">
        <v>7501</v>
      </c>
      <c r="F28070">
        <v>1986</v>
      </c>
      <c r="K28070">
        <v>594.59</v>
      </c>
    </row>
    <row r="28071" spans="1:11">
      <c r="A28071">
        <v>28069</v>
      </c>
      <c r="B28071" t="s">
        <v>24560</v>
      </c>
      <c r="C28071" t="s">
        <v>27885</v>
      </c>
      <c r="D28071">
        <v>781.4</v>
      </c>
      <c r="E28071" t="s">
        <v>21</v>
      </c>
      <c r="F28071">
        <v>1975</v>
      </c>
      <c r="K28071">
        <v>2755.6</v>
      </c>
    </row>
    <row r="28072" spans="1:11">
      <c r="A28072">
        <v>28070</v>
      </c>
      <c r="B28072" t="s">
        <v>24560</v>
      </c>
      <c r="C28072" t="s">
        <v>27886</v>
      </c>
      <c r="D28072">
        <v>1362.6</v>
      </c>
      <c r="E28072" t="s">
        <v>144</v>
      </c>
      <c r="F28072">
        <v>1980.5</v>
      </c>
      <c r="K28072">
        <v>6294.08</v>
      </c>
    </row>
    <row r="28073" spans="1:11">
      <c r="A28073">
        <v>28071</v>
      </c>
      <c r="B28073" t="s">
        <v>24560</v>
      </c>
      <c r="C28073" t="s">
        <v>27887</v>
      </c>
      <c r="D28073">
        <v>335.7</v>
      </c>
      <c r="E28073" t="s">
        <v>96</v>
      </c>
      <c r="F28073">
        <v>1983.9571045576399</v>
      </c>
      <c r="K28073">
        <v>196.74</v>
      </c>
    </row>
    <row r="28074" spans="1:11">
      <c r="A28074">
        <v>28072</v>
      </c>
      <c r="B28074" t="s">
        <v>24560</v>
      </c>
      <c r="C28074" t="s">
        <v>27888</v>
      </c>
      <c r="D28074">
        <v>2.1</v>
      </c>
      <c r="E28074" t="s">
        <v>15</v>
      </c>
      <c r="F28074">
        <v>2016</v>
      </c>
      <c r="K28074">
        <v>4.17</v>
      </c>
    </row>
    <row r="28075" spans="1:11">
      <c r="A28075">
        <v>28073</v>
      </c>
      <c r="B28075" t="s">
        <v>24560</v>
      </c>
      <c r="C28075" t="s">
        <v>27889</v>
      </c>
      <c r="D28075">
        <v>3.3</v>
      </c>
      <c r="E28075" t="s">
        <v>405</v>
      </c>
      <c r="F28075">
        <v>2013</v>
      </c>
    </row>
    <row r="28076" spans="1:11">
      <c r="A28076">
        <v>28074</v>
      </c>
      <c r="B28076" t="s">
        <v>24560</v>
      </c>
      <c r="C28076" t="s">
        <v>27890</v>
      </c>
      <c r="D28076">
        <v>1163</v>
      </c>
      <c r="E28076" t="s">
        <v>7501</v>
      </c>
      <c r="F28076">
        <v>1979.44110060189</v>
      </c>
      <c r="K28076">
        <v>6286.45</v>
      </c>
    </row>
    <row r="28077" spans="1:11">
      <c r="A28077">
        <v>28075</v>
      </c>
      <c r="B28077" t="s">
        <v>24560</v>
      </c>
      <c r="C28077" t="s">
        <v>27891</v>
      </c>
      <c r="D28077">
        <v>2225.9</v>
      </c>
      <c r="E28077" t="s">
        <v>144</v>
      </c>
      <c r="F28077">
        <v>1978.9986073049099</v>
      </c>
      <c r="K28077">
        <v>10281.82</v>
      </c>
    </row>
    <row r="28078" spans="1:11">
      <c r="A28078">
        <v>28076</v>
      </c>
      <c r="B28078" t="s">
        <v>24560</v>
      </c>
      <c r="C28078" t="s">
        <v>27892</v>
      </c>
      <c r="D28078">
        <v>64.599999999999994</v>
      </c>
      <c r="E28078" t="s">
        <v>21</v>
      </c>
      <c r="F28078">
        <v>1986.5</v>
      </c>
      <c r="K28078">
        <v>227.81</v>
      </c>
    </row>
    <row r="28079" spans="1:11">
      <c r="A28079">
        <v>28077</v>
      </c>
      <c r="B28079" t="s">
        <v>24560</v>
      </c>
      <c r="C28079" t="s">
        <v>27893</v>
      </c>
      <c r="D28079">
        <v>3.3</v>
      </c>
      <c r="E28079" t="s">
        <v>15</v>
      </c>
      <c r="F28079">
        <v>2019</v>
      </c>
      <c r="K28079">
        <v>5.37</v>
      </c>
    </row>
    <row r="28080" spans="1:11">
      <c r="A28080">
        <v>28078</v>
      </c>
      <c r="B28080" t="s">
        <v>24560</v>
      </c>
      <c r="C28080" t="s">
        <v>27894</v>
      </c>
      <c r="D28080">
        <v>2</v>
      </c>
      <c r="E28080" t="s">
        <v>15</v>
      </c>
      <c r="F28080">
        <v>2020</v>
      </c>
      <c r="K28080">
        <v>3.25</v>
      </c>
    </row>
    <row r="28081" spans="1:11">
      <c r="A28081">
        <v>28079</v>
      </c>
      <c r="B28081" t="s">
        <v>24560</v>
      </c>
      <c r="C28081" t="s">
        <v>27895</v>
      </c>
      <c r="D28081">
        <v>3339.5</v>
      </c>
      <c r="E28081" t="s">
        <v>144</v>
      </c>
      <c r="F28081">
        <v>1978</v>
      </c>
      <c r="K28081">
        <v>15425.73</v>
      </c>
    </row>
    <row r="28082" spans="1:11">
      <c r="A28082">
        <v>28080</v>
      </c>
      <c r="B28082" t="s">
        <v>24560</v>
      </c>
      <c r="C28082" t="s">
        <v>27896</v>
      </c>
      <c r="D28082">
        <v>270</v>
      </c>
      <c r="E28082" t="s">
        <v>21</v>
      </c>
      <c r="F28082">
        <v>2000</v>
      </c>
      <c r="K28082">
        <v>952.15</v>
      </c>
    </row>
    <row r="28083" spans="1:11">
      <c r="A28083">
        <v>28081</v>
      </c>
      <c r="B28083" t="s">
        <v>24560</v>
      </c>
      <c r="C28083" t="s">
        <v>27897</v>
      </c>
      <c r="D28083">
        <v>10</v>
      </c>
      <c r="E28083" t="s">
        <v>15</v>
      </c>
      <c r="F28083">
        <v>2012</v>
      </c>
      <c r="G28083">
        <v>22.07</v>
      </c>
      <c r="H28083">
        <v>20.41</v>
      </c>
      <c r="I28083">
        <v>21.4</v>
      </c>
      <c r="J28083">
        <v>19.55</v>
      </c>
      <c r="K28083">
        <v>16.690000000000001</v>
      </c>
    </row>
    <row r="28084" spans="1:11">
      <c r="A28084">
        <v>28082</v>
      </c>
      <c r="B28084" t="s">
        <v>24560</v>
      </c>
      <c r="C28084" t="s">
        <v>27898</v>
      </c>
      <c r="D28084">
        <v>20</v>
      </c>
      <c r="E28084" t="s">
        <v>15</v>
      </c>
      <c r="F28084">
        <v>2017</v>
      </c>
      <c r="K28084">
        <v>32.590000000000003</v>
      </c>
    </row>
    <row r="28085" spans="1:11">
      <c r="A28085">
        <v>28083</v>
      </c>
      <c r="B28085" t="s">
        <v>24560</v>
      </c>
      <c r="C28085" t="s">
        <v>27899</v>
      </c>
      <c r="D28085">
        <v>2</v>
      </c>
      <c r="E28085" t="s">
        <v>15</v>
      </c>
      <c r="F28085">
        <v>2019</v>
      </c>
      <c r="K28085">
        <v>3.25</v>
      </c>
    </row>
    <row r="28086" spans="1:11">
      <c r="A28086">
        <v>28084</v>
      </c>
      <c r="B28086" t="s">
        <v>24560</v>
      </c>
      <c r="C28086" t="s">
        <v>27900</v>
      </c>
      <c r="D28086">
        <v>32</v>
      </c>
      <c r="E28086" t="s">
        <v>15</v>
      </c>
      <c r="F28086">
        <v>2014</v>
      </c>
      <c r="I28086">
        <v>72.42</v>
      </c>
      <c r="J28086">
        <v>77.42</v>
      </c>
      <c r="K28086">
        <v>81.62</v>
      </c>
    </row>
    <row r="28087" spans="1:11">
      <c r="A28087">
        <v>28085</v>
      </c>
      <c r="B28087" t="s">
        <v>24560</v>
      </c>
      <c r="C28087" t="s">
        <v>27901</v>
      </c>
      <c r="D28087">
        <v>619</v>
      </c>
      <c r="E28087" t="s">
        <v>21</v>
      </c>
      <c r="F28087">
        <v>2003</v>
      </c>
      <c r="K28087">
        <v>2182.9</v>
      </c>
    </row>
    <row r="28088" spans="1:11">
      <c r="A28088">
        <v>28086</v>
      </c>
      <c r="B28088" t="s">
        <v>24560</v>
      </c>
      <c r="C28088" t="s">
        <v>27902</v>
      </c>
      <c r="D28088">
        <v>619</v>
      </c>
      <c r="E28088" t="s">
        <v>21</v>
      </c>
      <c r="F28088">
        <v>2003</v>
      </c>
      <c r="K28088">
        <v>2182.9</v>
      </c>
    </row>
    <row r="28089" spans="1:11">
      <c r="A28089">
        <v>28087</v>
      </c>
      <c r="B28089" t="s">
        <v>24560</v>
      </c>
      <c r="C28089" t="s">
        <v>27903</v>
      </c>
      <c r="D28089">
        <v>619</v>
      </c>
      <c r="E28089" t="s">
        <v>21</v>
      </c>
      <c r="F28089">
        <v>2003</v>
      </c>
      <c r="K28089">
        <v>2182.9</v>
      </c>
    </row>
    <row r="28090" spans="1:11">
      <c r="A28090">
        <v>28088</v>
      </c>
      <c r="B28090" t="s">
        <v>24560</v>
      </c>
      <c r="C28090" t="s">
        <v>27904</v>
      </c>
      <c r="D28090">
        <v>619</v>
      </c>
      <c r="E28090" t="s">
        <v>21</v>
      </c>
      <c r="F28090">
        <v>2003</v>
      </c>
      <c r="K28090">
        <v>2182.9</v>
      </c>
    </row>
    <row r="28091" spans="1:11">
      <c r="A28091">
        <v>28089</v>
      </c>
      <c r="B28091" t="s">
        <v>24560</v>
      </c>
      <c r="C28091" t="s">
        <v>27905</v>
      </c>
      <c r="D28091">
        <v>512</v>
      </c>
      <c r="E28091" t="s">
        <v>21</v>
      </c>
      <c r="F28091">
        <v>1981.708984375</v>
      </c>
      <c r="K28091">
        <v>1805.56</v>
      </c>
    </row>
    <row r="28092" spans="1:11">
      <c r="A28092">
        <v>28090</v>
      </c>
      <c r="B28092" t="s">
        <v>24560</v>
      </c>
      <c r="C28092" t="s">
        <v>27906</v>
      </c>
      <c r="D28092">
        <v>2.5</v>
      </c>
      <c r="E28092" t="s">
        <v>15</v>
      </c>
      <c r="F28092">
        <v>2011</v>
      </c>
      <c r="G28092">
        <v>5.19</v>
      </c>
      <c r="H28092">
        <v>5.05</v>
      </c>
      <c r="I28092">
        <v>5.09</v>
      </c>
      <c r="J28092">
        <v>4.5</v>
      </c>
      <c r="K28092">
        <v>4.53</v>
      </c>
    </row>
    <row r="28093" spans="1:11">
      <c r="A28093">
        <v>28091</v>
      </c>
      <c r="B28093" t="s">
        <v>24560</v>
      </c>
      <c r="C28093" t="s">
        <v>27907</v>
      </c>
      <c r="D28093">
        <v>1.5</v>
      </c>
      <c r="E28093" t="s">
        <v>15</v>
      </c>
      <c r="F28093">
        <v>2018</v>
      </c>
      <c r="K28093">
        <v>2.44</v>
      </c>
    </row>
    <row r="28094" spans="1:11">
      <c r="A28094">
        <v>28092</v>
      </c>
      <c r="B28094" t="s">
        <v>24560</v>
      </c>
      <c r="C28094" t="s">
        <v>27908</v>
      </c>
      <c r="D28094">
        <v>14.2</v>
      </c>
      <c r="E28094" t="s">
        <v>21</v>
      </c>
      <c r="F28094">
        <v>1994.9436619718299</v>
      </c>
      <c r="K28094">
        <v>50.07</v>
      </c>
    </row>
    <row r="28095" spans="1:11">
      <c r="A28095">
        <v>28093</v>
      </c>
      <c r="B28095" t="s">
        <v>24560</v>
      </c>
      <c r="C28095" t="s">
        <v>27909</v>
      </c>
      <c r="D28095">
        <v>4.3</v>
      </c>
      <c r="E28095" t="s">
        <v>96</v>
      </c>
      <c r="F28095">
        <v>2007.3953488371999</v>
      </c>
      <c r="K28095">
        <v>2.52</v>
      </c>
    </row>
    <row r="28096" spans="1:11">
      <c r="A28096">
        <v>28094</v>
      </c>
      <c r="B28096" t="s">
        <v>24560</v>
      </c>
      <c r="C28096" t="s">
        <v>27910</v>
      </c>
      <c r="D28096">
        <v>4.8</v>
      </c>
      <c r="E28096" t="s">
        <v>13</v>
      </c>
      <c r="F28096">
        <v>1966.8333333333301</v>
      </c>
      <c r="G28096">
        <v>19.72</v>
      </c>
      <c r="H28096">
        <v>20.65</v>
      </c>
      <c r="I28096">
        <v>15.81</v>
      </c>
      <c r="J28096">
        <v>19.88</v>
      </c>
      <c r="K28096">
        <v>17.5</v>
      </c>
    </row>
    <row r="28097" spans="1:11">
      <c r="A28097">
        <v>28095</v>
      </c>
      <c r="B28097" t="s">
        <v>24560</v>
      </c>
      <c r="C28097" t="s">
        <v>27911</v>
      </c>
      <c r="D28097">
        <v>135</v>
      </c>
      <c r="E28097" t="s">
        <v>21</v>
      </c>
      <c r="F28097">
        <v>2001.3333333333301</v>
      </c>
      <c r="K28097">
        <v>476.07</v>
      </c>
    </row>
    <row r="28098" spans="1:11">
      <c r="A28098">
        <v>28096</v>
      </c>
      <c r="B28098" t="s">
        <v>24560</v>
      </c>
      <c r="C28098" t="s">
        <v>27912</v>
      </c>
      <c r="D28098">
        <v>130</v>
      </c>
      <c r="E28098" t="s">
        <v>21</v>
      </c>
      <c r="F28098">
        <v>1987</v>
      </c>
      <c r="K28098">
        <v>458.44</v>
      </c>
    </row>
    <row r="28099" spans="1:11">
      <c r="A28099">
        <v>28097</v>
      </c>
      <c r="B28099" t="s">
        <v>24560</v>
      </c>
      <c r="C28099" t="s">
        <v>27913</v>
      </c>
      <c r="D28099">
        <v>10.8</v>
      </c>
      <c r="E28099" t="s">
        <v>21</v>
      </c>
      <c r="F28099">
        <v>1984.42592592592</v>
      </c>
      <c r="K28099">
        <v>38.08</v>
      </c>
    </row>
    <row r="28100" spans="1:11">
      <c r="A28100">
        <v>28098</v>
      </c>
      <c r="B28100" t="s">
        <v>24560</v>
      </c>
      <c r="C28100" t="s">
        <v>27914</v>
      </c>
      <c r="D28100">
        <v>2</v>
      </c>
      <c r="E28100" t="s">
        <v>22045</v>
      </c>
      <c r="F28100">
        <v>2016</v>
      </c>
    </row>
    <row r="28101" spans="1:11">
      <c r="A28101">
        <v>28099</v>
      </c>
      <c r="B28101" t="s">
        <v>24560</v>
      </c>
      <c r="C28101" t="s">
        <v>27915</v>
      </c>
      <c r="D28101">
        <v>162</v>
      </c>
      <c r="E28101" t="s">
        <v>113</v>
      </c>
      <c r="F28101">
        <v>2012</v>
      </c>
      <c r="G28101">
        <v>526.78</v>
      </c>
      <c r="H28101">
        <v>558.02</v>
      </c>
      <c r="I28101">
        <v>579.08000000000004</v>
      </c>
      <c r="J28101">
        <v>475.31</v>
      </c>
      <c r="K28101">
        <v>467.12</v>
      </c>
    </row>
    <row r="28102" spans="1:11">
      <c r="A28102">
        <v>28100</v>
      </c>
      <c r="B28102" t="s">
        <v>24560</v>
      </c>
      <c r="C28102" t="s">
        <v>27916</v>
      </c>
      <c r="D28102">
        <v>211.7</v>
      </c>
      <c r="E28102" t="s">
        <v>113</v>
      </c>
      <c r="F28102">
        <v>2020</v>
      </c>
      <c r="K28102">
        <v>621.70000000000005</v>
      </c>
    </row>
    <row r="28103" spans="1:11">
      <c r="A28103">
        <v>28101</v>
      </c>
      <c r="B28103" t="s">
        <v>24560</v>
      </c>
      <c r="C28103" t="s">
        <v>27917</v>
      </c>
      <c r="D28103">
        <v>6.5</v>
      </c>
      <c r="E28103" t="s">
        <v>384</v>
      </c>
      <c r="F28103">
        <v>2011</v>
      </c>
      <c r="K28103">
        <v>1.17</v>
      </c>
    </row>
    <row r="28104" spans="1:11">
      <c r="A28104">
        <v>28102</v>
      </c>
      <c r="B28104" t="s">
        <v>24560</v>
      </c>
      <c r="C28104" t="s">
        <v>504</v>
      </c>
      <c r="D28104">
        <v>22.6</v>
      </c>
      <c r="E28104" t="s">
        <v>96</v>
      </c>
      <c r="F28104">
        <v>1975</v>
      </c>
      <c r="K28104">
        <v>13.24</v>
      </c>
    </row>
    <row r="28105" spans="1:11">
      <c r="A28105">
        <v>28103</v>
      </c>
      <c r="B28105" t="s">
        <v>24560</v>
      </c>
      <c r="C28105" t="s">
        <v>27918</v>
      </c>
      <c r="D28105">
        <v>1</v>
      </c>
      <c r="E28105" t="s">
        <v>384</v>
      </c>
      <c r="F28105">
        <v>2016</v>
      </c>
      <c r="K28105">
        <v>0.18</v>
      </c>
    </row>
    <row r="28106" spans="1:11">
      <c r="A28106">
        <v>28104</v>
      </c>
      <c r="B28106" t="s">
        <v>24560</v>
      </c>
      <c r="C28106" t="s">
        <v>27919</v>
      </c>
      <c r="D28106">
        <v>567.79999999999995</v>
      </c>
      <c r="E28106" t="s">
        <v>21</v>
      </c>
      <c r="F28106">
        <v>2000</v>
      </c>
      <c r="K28106">
        <v>2002.34</v>
      </c>
    </row>
    <row r="28107" spans="1:11">
      <c r="A28107">
        <v>28105</v>
      </c>
      <c r="B28107" t="s">
        <v>24560</v>
      </c>
      <c r="C28107" t="s">
        <v>27920</v>
      </c>
      <c r="D28107">
        <v>2</v>
      </c>
      <c r="E28107" t="s">
        <v>13</v>
      </c>
      <c r="F28107">
        <v>1920</v>
      </c>
      <c r="G28107">
        <v>5.39</v>
      </c>
      <c r="H28107">
        <v>5.42</v>
      </c>
      <c r="I28107">
        <v>5.51</v>
      </c>
      <c r="J28107">
        <v>5.44</v>
      </c>
      <c r="K28107">
        <v>4.72</v>
      </c>
    </row>
    <row r="28108" spans="1:11">
      <c r="A28108">
        <v>28106</v>
      </c>
      <c r="B28108" t="s">
        <v>24560</v>
      </c>
      <c r="C28108" t="s">
        <v>27921</v>
      </c>
      <c r="D28108">
        <v>1312</v>
      </c>
      <c r="E28108" t="s">
        <v>13</v>
      </c>
      <c r="F28108">
        <v>1964.9939024390201</v>
      </c>
      <c r="G28108">
        <v>4501.99</v>
      </c>
      <c r="H28108">
        <v>4538.24</v>
      </c>
      <c r="I28108">
        <v>3550.14</v>
      </c>
      <c r="J28108">
        <v>4529.8999999999996</v>
      </c>
      <c r="K28108">
        <v>3263.65</v>
      </c>
    </row>
    <row r="28109" spans="1:11">
      <c r="A28109">
        <v>28107</v>
      </c>
      <c r="B28109" t="s">
        <v>24560</v>
      </c>
      <c r="C28109" t="s">
        <v>27922</v>
      </c>
      <c r="D28109">
        <v>6.1999999999999904</v>
      </c>
      <c r="E28109" t="s">
        <v>13</v>
      </c>
      <c r="F28109">
        <v>1915.0645161290299</v>
      </c>
      <c r="G28109">
        <v>31.26</v>
      </c>
      <c r="H28109">
        <v>28.58</v>
      </c>
      <c r="I28109">
        <v>28.57</v>
      </c>
      <c r="J28109">
        <v>28.78</v>
      </c>
      <c r="K28109">
        <v>24.76</v>
      </c>
    </row>
    <row r="28110" spans="1:11">
      <c r="A28110">
        <v>28108</v>
      </c>
      <c r="B28110" t="s">
        <v>24560</v>
      </c>
      <c r="C28110" t="s">
        <v>27923</v>
      </c>
      <c r="D28110">
        <v>32.6</v>
      </c>
      <c r="E28110" t="s">
        <v>13</v>
      </c>
      <c r="F28110">
        <v>1999</v>
      </c>
      <c r="G28110">
        <v>129</v>
      </c>
      <c r="H28110">
        <v>128.46</v>
      </c>
      <c r="I28110">
        <v>95.23</v>
      </c>
      <c r="J28110">
        <v>119</v>
      </c>
      <c r="K28110">
        <v>116.58</v>
      </c>
    </row>
    <row r="28111" spans="1:11">
      <c r="A28111">
        <v>28109</v>
      </c>
      <c r="B28111" t="s">
        <v>24560</v>
      </c>
      <c r="C28111" t="s">
        <v>27924</v>
      </c>
      <c r="D28111">
        <v>106.7</v>
      </c>
      <c r="E28111" t="s">
        <v>113</v>
      </c>
      <c r="F28111">
        <v>2020</v>
      </c>
      <c r="K28111">
        <v>313.33999999999997</v>
      </c>
    </row>
    <row r="28112" spans="1:11">
      <c r="A28112">
        <v>28110</v>
      </c>
      <c r="B28112" t="s">
        <v>24560</v>
      </c>
      <c r="C28112" t="s">
        <v>27925</v>
      </c>
      <c r="D28112">
        <v>5.3</v>
      </c>
      <c r="E28112" t="s">
        <v>22703</v>
      </c>
      <c r="F28112">
        <v>2009</v>
      </c>
    </row>
    <row r="28113" spans="1:11">
      <c r="A28113">
        <v>28111</v>
      </c>
      <c r="B28113" t="s">
        <v>24560</v>
      </c>
      <c r="C28113" t="s">
        <v>3909</v>
      </c>
      <c r="D28113">
        <v>265.60000000000002</v>
      </c>
      <c r="E28113" t="s">
        <v>21</v>
      </c>
      <c r="F28113">
        <v>2002.1859939758999</v>
      </c>
      <c r="K28113">
        <v>936.63</v>
      </c>
    </row>
    <row r="28114" spans="1:11">
      <c r="A28114">
        <v>28112</v>
      </c>
      <c r="B28114" t="s">
        <v>24560</v>
      </c>
      <c r="C28114" t="s">
        <v>27926</v>
      </c>
      <c r="D28114">
        <v>39.5</v>
      </c>
      <c r="E28114" t="s">
        <v>96</v>
      </c>
      <c r="F28114">
        <v>1983.39240506329</v>
      </c>
      <c r="K28114">
        <v>23.15</v>
      </c>
    </row>
    <row r="28115" spans="1:11">
      <c r="A28115">
        <v>28113</v>
      </c>
      <c r="B28115" t="s">
        <v>24560</v>
      </c>
      <c r="C28115" t="s">
        <v>27927</v>
      </c>
      <c r="D28115">
        <v>2</v>
      </c>
      <c r="E28115" t="s">
        <v>22045</v>
      </c>
      <c r="F28115">
        <v>2017</v>
      </c>
    </row>
    <row r="28116" spans="1:11">
      <c r="A28116">
        <v>28114</v>
      </c>
      <c r="B28116" t="s">
        <v>24560</v>
      </c>
      <c r="C28116" t="s">
        <v>27928</v>
      </c>
      <c r="D28116">
        <v>2.8</v>
      </c>
      <c r="E28116" t="s">
        <v>384</v>
      </c>
      <c r="F28116">
        <v>2010</v>
      </c>
      <c r="K28116">
        <v>0.5</v>
      </c>
    </row>
    <row r="28117" spans="1:11">
      <c r="A28117">
        <v>28115</v>
      </c>
      <c r="B28117" t="s">
        <v>24560</v>
      </c>
      <c r="C28117" t="s">
        <v>27929</v>
      </c>
      <c r="D28117">
        <v>83.7</v>
      </c>
      <c r="E28117" t="s">
        <v>21</v>
      </c>
      <c r="F28117">
        <v>1991.32974910394</v>
      </c>
      <c r="K28117">
        <v>295.16000000000003</v>
      </c>
    </row>
    <row r="28118" spans="1:11">
      <c r="A28118">
        <v>28116</v>
      </c>
      <c r="B28118" t="s">
        <v>24560</v>
      </c>
      <c r="C28118" t="s">
        <v>27930</v>
      </c>
      <c r="D28118">
        <v>38</v>
      </c>
      <c r="E28118" t="s">
        <v>13</v>
      </c>
      <c r="F28118">
        <v>1959</v>
      </c>
      <c r="G28118">
        <v>122.6</v>
      </c>
      <c r="H28118">
        <v>131.53</v>
      </c>
      <c r="I28118">
        <v>108.66</v>
      </c>
      <c r="J28118">
        <v>127.91</v>
      </c>
      <c r="K28118">
        <v>111.72</v>
      </c>
    </row>
    <row r="28119" spans="1:11">
      <c r="A28119">
        <v>28117</v>
      </c>
      <c r="B28119" t="s">
        <v>24560</v>
      </c>
      <c r="C28119" t="s">
        <v>27931</v>
      </c>
      <c r="D28119">
        <v>9.1999999999999993</v>
      </c>
      <c r="E28119" t="s">
        <v>96</v>
      </c>
      <c r="F28119">
        <v>1989.3478260869499</v>
      </c>
      <c r="K28119">
        <v>5.39</v>
      </c>
    </row>
    <row r="28120" spans="1:11">
      <c r="A28120">
        <v>28118</v>
      </c>
      <c r="B28120" t="s">
        <v>24560</v>
      </c>
      <c r="C28120" t="s">
        <v>27932</v>
      </c>
      <c r="D28120">
        <v>165.6</v>
      </c>
      <c r="E28120" t="s">
        <v>113</v>
      </c>
      <c r="F28120">
        <v>2009</v>
      </c>
      <c r="G28120">
        <v>519.55999999999995</v>
      </c>
      <c r="H28120">
        <v>498.05</v>
      </c>
      <c r="I28120">
        <v>472.06</v>
      </c>
      <c r="J28120">
        <v>478.18</v>
      </c>
      <c r="K28120">
        <v>459.35</v>
      </c>
    </row>
    <row r="28121" spans="1:11">
      <c r="A28121">
        <v>28119</v>
      </c>
      <c r="B28121" t="s">
        <v>24560</v>
      </c>
      <c r="C28121" t="s">
        <v>27933</v>
      </c>
      <c r="D28121">
        <v>110</v>
      </c>
      <c r="E28121" t="s">
        <v>96</v>
      </c>
      <c r="F28121">
        <v>1972</v>
      </c>
      <c r="K28121">
        <v>64.459999999999994</v>
      </c>
    </row>
    <row r="28122" spans="1:11">
      <c r="A28122">
        <v>28120</v>
      </c>
      <c r="B28122" t="s">
        <v>24560</v>
      </c>
      <c r="C28122" t="s">
        <v>27934</v>
      </c>
      <c r="D28122">
        <v>1.5</v>
      </c>
      <c r="E28122" t="s">
        <v>13</v>
      </c>
      <c r="F28122">
        <v>1950</v>
      </c>
      <c r="G28122">
        <v>5.7</v>
      </c>
      <c r="H28122">
        <v>5.68</v>
      </c>
      <c r="I28122">
        <v>5.44</v>
      </c>
      <c r="J28122">
        <v>5.73</v>
      </c>
      <c r="K28122">
        <v>5.0599999999999996</v>
      </c>
    </row>
    <row r="28123" spans="1:11">
      <c r="A28123">
        <v>28121</v>
      </c>
      <c r="B28123" t="s">
        <v>24560</v>
      </c>
      <c r="C28123" t="s">
        <v>27935</v>
      </c>
      <c r="D28123">
        <v>122</v>
      </c>
      <c r="E28123" t="s">
        <v>21</v>
      </c>
      <c r="F28123">
        <v>1997.4098360655701</v>
      </c>
      <c r="K28123">
        <v>430.23</v>
      </c>
    </row>
    <row r="28124" spans="1:11">
      <c r="A28124">
        <v>28122</v>
      </c>
      <c r="B28124" t="s">
        <v>24560</v>
      </c>
      <c r="C28124" t="s">
        <v>27936</v>
      </c>
      <c r="D28124">
        <v>1</v>
      </c>
      <c r="E28124" t="s">
        <v>15</v>
      </c>
      <c r="F28124">
        <v>2011.5</v>
      </c>
      <c r="G28124">
        <v>1.56</v>
      </c>
      <c r="H28124">
        <v>1.63</v>
      </c>
      <c r="I28124">
        <v>1.64</v>
      </c>
      <c r="J28124">
        <v>1.27</v>
      </c>
      <c r="K28124">
        <v>1.37</v>
      </c>
    </row>
    <row r="28125" spans="1:11">
      <c r="A28125">
        <v>28123</v>
      </c>
      <c r="B28125" t="s">
        <v>24560</v>
      </c>
      <c r="C28125" t="s">
        <v>27937</v>
      </c>
      <c r="D28125">
        <v>2.2999999999999998</v>
      </c>
      <c r="E28125" t="s">
        <v>15</v>
      </c>
      <c r="F28125">
        <v>2014</v>
      </c>
      <c r="I28125">
        <v>3.71</v>
      </c>
      <c r="J28125">
        <v>3.52</v>
      </c>
      <c r="K28125">
        <v>3.54</v>
      </c>
    </row>
    <row r="28126" spans="1:11">
      <c r="A28126">
        <v>28124</v>
      </c>
      <c r="B28126" t="s">
        <v>24560</v>
      </c>
      <c r="C28126" t="s">
        <v>27938</v>
      </c>
      <c r="D28126">
        <v>19.899999999999999</v>
      </c>
      <c r="E28126" t="s">
        <v>15</v>
      </c>
      <c r="F28126">
        <v>2019</v>
      </c>
      <c r="K28126">
        <v>32.42</v>
      </c>
    </row>
    <row r="28127" spans="1:11">
      <c r="A28127">
        <v>28125</v>
      </c>
      <c r="B28127" t="s">
        <v>24560</v>
      </c>
      <c r="C28127" t="s">
        <v>27939</v>
      </c>
      <c r="D28127">
        <v>51.4</v>
      </c>
      <c r="E28127" t="s">
        <v>21</v>
      </c>
      <c r="F28127">
        <v>1994</v>
      </c>
      <c r="K28127">
        <v>181.26</v>
      </c>
    </row>
    <row r="28128" spans="1:11">
      <c r="A28128">
        <v>28126</v>
      </c>
      <c r="B28128" t="s">
        <v>24560</v>
      </c>
      <c r="C28128" t="s">
        <v>27940</v>
      </c>
      <c r="D28128">
        <v>4</v>
      </c>
      <c r="E28128" t="s">
        <v>13</v>
      </c>
      <c r="F28128">
        <v>1998</v>
      </c>
      <c r="G28128">
        <v>14.08</v>
      </c>
      <c r="H28128">
        <v>14.5</v>
      </c>
      <c r="I28128">
        <v>11.88</v>
      </c>
      <c r="J28128">
        <v>14.96</v>
      </c>
      <c r="K28128">
        <v>12.56</v>
      </c>
    </row>
    <row r="28129" spans="1:11">
      <c r="A28129">
        <v>28127</v>
      </c>
      <c r="B28129" t="s">
        <v>24560</v>
      </c>
      <c r="C28129" t="s">
        <v>27941</v>
      </c>
      <c r="D28129">
        <v>38.6</v>
      </c>
      <c r="E28129" t="s">
        <v>13</v>
      </c>
      <c r="F28129">
        <v>1969.8963730569899</v>
      </c>
      <c r="G28129">
        <v>134.82</v>
      </c>
      <c r="H28129">
        <v>137.44999999999999</v>
      </c>
      <c r="I28129">
        <v>94.68</v>
      </c>
      <c r="J28129">
        <v>146.13</v>
      </c>
      <c r="K28129">
        <v>113.78</v>
      </c>
    </row>
    <row r="28130" spans="1:11">
      <c r="A28130">
        <v>28128</v>
      </c>
      <c r="B28130" t="s">
        <v>24560</v>
      </c>
      <c r="C28130" t="s">
        <v>27942</v>
      </c>
      <c r="D28130">
        <v>149.6</v>
      </c>
      <c r="E28130" t="s">
        <v>113</v>
      </c>
      <c r="F28130">
        <v>2008.4652406417099</v>
      </c>
      <c r="G28130">
        <v>493.04</v>
      </c>
      <c r="H28130">
        <v>482.19</v>
      </c>
      <c r="I28130">
        <v>395.74</v>
      </c>
      <c r="J28130">
        <v>441.59</v>
      </c>
      <c r="K28130">
        <v>414.69</v>
      </c>
    </row>
    <row r="28131" spans="1:11">
      <c r="A28131">
        <v>28129</v>
      </c>
      <c r="B28131" t="s">
        <v>24560</v>
      </c>
      <c r="C28131" t="s">
        <v>27943</v>
      </c>
      <c r="D28131">
        <v>6.3</v>
      </c>
      <c r="E28131" t="s">
        <v>96</v>
      </c>
      <c r="F28131">
        <v>1990.9841269841199</v>
      </c>
      <c r="K28131">
        <v>3.69</v>
      </c>
    </row>
    <row r="28132" spans="1:11">
      <c r="A28132">
        <v>28130</v>
      </c>
      <c r="B28132" t="s">
        <v>24560</v>
      </c>
      <c r="C28132" t="s">
        <v>27944</v>
      </c>
      <c r="D28132">
        <v>9.6999999999999993</v>
      </c>
      <c r="E28132" t="s">
        <v>96</v>
      </c>
      <c r="F28132">
        <v>1955.6082474226801</v>
      </c>
      <c r="K28132">
        <v>5.68</v>
      </c>
    </row>
    <row r="28133" spans="1:11">
      <c r="A28133">
        <v>28131</v>
      </c>
      <c r="B28133" t="s">
        <v>24560</v>
      </c>
      <c r="C28133" t="s">
        <v>27945</v>
      </c>
      <c r="D28133">
        <v>1</v>
      </c>
      <c r="E28133" t="s">
        <v>113</v>
      </c>
      <c r="F28133">
        <v>2014</v>
      </c>
      <c r="I28133">
        <v>3.72</v>
      </c>
      <c r="J28133">
        <v>3.69</v>
      </c>
      <c r="K28133">
        <v>2.23</v>
      </c>
    </row>
    <row r="28134" spans="1:11">
      <c r="A28134">
        <v>28132</v>
      </c>
      <c r="B28134" t="s">
        <v>24560</v>
      </c>
      <c r="C28134" t="s">
        <v>27946</v>
      </c>
      <c r="D28134">
        <v>54</v>
      </c>
      <c r="E28134" t="s">
        <v>15</v>
      </c>
      <c r="F28134">
        <v>2017</v>
      </c>
      <c r="K28134">
        <v>87.99</v>
      </c>
    </row>
    <row r="28135" spans="1:11">
      <c r="A28135">
        <v>28133</v>
      </c>
      <c r="B28135" t="s">
        <v>24560</v>
      </c>
      <c r="C28135" t="s">
        <v>27947</v>
      </c>
      <c r="D28135">
        <v>46</v>
      </c>
      <c r="E28135" t="s">
        <v>113</v>
      </c>
      <c r="F28135">
        <v>2017</v>
      </c>
      <c r="K28135">
        <v>135.08000000000001</v>
      </c>
    </row>
    <row r="28136" spans="1:11">
      <c r="A28136">
        <v>28134</v>
      </c>
      <c r="B28136" t="s">
        <v>24560</v>
      </c>
      <c r="C28136" t="s">
        <v>27948</v>
      </c>
      <c r="D28136">
        <v>4.7</v>
      </c>
      <c r="E28136" t="s">
        <v>15</v>
      </c>
      <c r="F28136">
        <v>2017</v>
      </c>
      <c r="K28136">
        <v>5.74</v>
      </c>
    </row>
    <row r="28137" spans="1:11">
      <c r="A28137">
        <v>28135</v>
      </c>
      <c r="B28137" t="s">
        <v>24560</v>
      </c>
      <c r="C28137" t="s">
        <v>27949</v>
      </c>
      <c r="D28137">
        <v>85.9</v>
      </c>
      <c r="E28137" t="s">
        <v>113</v>
      </c>
      <c r="F28137">
        <v>2016</v>
      </c>
      <c r="K28137">
        <v>280.5</v>
      </c>
    </row>
    <row r="28138" spans="1:11">
      <c r="A28138">
        <v>28136</v>
      </c>
      <c r="B28138" t="s">
        <v>24560</v>
      </c>
      <c r="C28138" t="s">
        <v>27950</v>
      </c>
      <c r="D28138">
        <v>78.2</v>
      </c>
      <c r="E28138" t="s">
        <v>113</v>
      </c>
      <c r="F28138">
        <v>2011</v>
      </c>
      <c r="G28138">
        <v>304.70999999999998</v>
      </c>
      <c r="H28138">
        <v>321.36</v>
      </c>
      <c r="I28138">
        <v>265.55</v>
      </c>
      <c r="J28138">
        <v>283.32</v>
      </c>
      <c r="K28138">
        <v>278.04000000000002</v>
      </c>
    </row>
    <row r="28139" spans="1:11">
      <c r="A28139">
        <v>28137</v>
      </c>
      <c r="B28139" t="s">
        <v>24560</v>
      </c>
      <c r="C28139" t="s">
        <v>27951</v>
      </c>
      <c r="D28139">
        <v>1.2</v>
      </c>
      <c r="E28139" t="s">
        <v>15</v>
      </c>
      <c r="F28139">
        <v>2012</v>
      </c>
      <c r="G28139">
        <v>2.2599999999999998</v>
      </c>
      <c r="H28139">
        <v>1.95</v>
      </c>
      <c r="I28139">
        <v>2.06</v>
      </c>
      <c r="J28139">
        <v>1.77</v>
      </c>
      <c r="K28139">
        <v>1.76</v>
      </c>
    </row>
    <row r="28140" spans="1:11">
      <c r="A28140">
        <v>28138</v>
      </c>
      <c r="B28140" t="s">
        <v>24560</v>
      </c>
      <c r="C28140" t="s">
        <v>27952</v>
      </c>
      <c r="D28140">
        <v>1.3</v>
      </c>
      <c r="E28140" t="s">
        <v>15</v>
      </c>
      <c r="F28140">
        <v>2012</v>
      </c>
      <c r="G28140">
        <v>2.4500000000000002</v>
      </c>
      <c r="H28140">
        <v>2.12</v>
      </c>
      <c r="I28140">
        <v>2.23</v>
      </c>
      <c r="J28140">
        <v>1.91</v>
      </c>
      <c r="K28140">
        <v>1.91</v>
      </c>
    </row>
    <row r="28141" spans="1:11">
      <c r="A28141">
        <v>28139</v>
      </c>
      <c r="B28141" t="s">
        <v>24560</v>
      </c>
      <c r="C28141" t="s">
        <v>27953</v>
      </c>
      <c r="D28141">
        <v>12</v>
      </c>
      <c r="E28141" t="s">
        <v>113</v>
      </c>
      <c r="F28141">
        <v>2011</v>
      </c>
      <c r="G28141">
        <v>38.53</v>
      </c>
      <c r="H28141">
        <v>34.299999999999997</v>
      </c>
      <c r="I28141">
        <v>32.380000000000003</v>
      </c>
      <c r="J28141">
        <v>35.74</v>
      </c>
      <c r="K28141">
        <v>34.299999999999997</v>
      </c>
    </row>
    <row r="28142" spans="1:11">
      <c r="A28142">
        <v>28140</v>
      </c>
      <c r="B28142" t="s">
        <v>24560</v>
      </c>
      <c r="C28142" t="s">
        <v>27954</v>
      </c>
      <c r="D28142">
        <v>250</v>
      </c>
      <c r="E28142" t="s">
        <v>113</v>
      </c>
      <c r="F28142">
        <v>2015</v>
      </c>
      <c r="J28142">
        <v>855.04</v>
      </c>
      <c r="K28142">
        <v>816.66</v>
      </c>
    </row>
    <row r="28143" spans="1:11">
      <c r="A28143">
        <v>28141</v>
      </c>
      <c r="B28143" t="s">
        <v>24560</v>
      </c>
      <c r="C28143" t="s">
        <v>27955</v>
      </c>
      <c r="D28143">
        <v>284.3</v>
      </c>
      <c r="E28143" t="s">
        <v>21</v>
      </c>
      <c r="F28143">
        <v>2004</v>
      </c>
      <c r="K28143">
        <v>1002.58</v>
      </c>
    </row>
    <row r="28144" spans="1:11">
      <c r="A28144">
        <v>28142</v>
      </c>
      <c r="B28144" t="s">
        <v>24560</v>
      </c>
      <c r="C28144" t="s">
        <v>27956</v>
      </c>
      <c r="D28144">
        <v>2</v>
      </c>
      <c r="E28144" t="s">
        <v>15</v>
      </c>
      <c r="F28144">
        <v>2019</v>
      </c>
      <c r="K28144">
        <v>3.25</v>
      </c>
    </row>
    <row r="28145" spans="1:11">
      <c r="A28145">
        <v>28143</v>
      </c>
      <c r="B28145" t="s">
        <v>24560</v>
      </c>
      <c r="C28145" t="s">
        <v>27957</v>
      </c>
      <c r="D28145">
        <v>3</v>
      </c>
      <c r="E28145" t="s">
        <v>15</v>
      </c>
      <c r="F28145">
        <v>2017</v>
      </c>
      <c r="K28145">
        <v>4.88</v>
      </c>
    </row>
    <row r="28146" spans="1:11">
      <c r="A28146">
        <v>28144</v>
      </c>
      <c r="B28146" t="s">
        <v>24560</v>
      </c>
      <c r="C28146" t="s">
        <v>27958</v>
      </c>
      <c r="D28146">
        <v>150</v>
      </c>
      <c r="E28146" t="s">
        <v>113</v>
      </c>
      <c r="F28146">
        <v>2014</v>
      </c>
      <c r="I28146">
        <v>489.58</v>
      </c>
      <c r="J28146">
        <v>512.16</v>
      </c>
      <c r="K28146">
        <v>465.9</v>
      </c>
    </row>
    <row r="28147" spans="1:11">
      <c r="A28147">
        <v>28145</v>
      </c>
      <c r="B28147" t="s">
        <v>24560</v>
      </c>
      <c r="C28147" t="s">
        <v>27959</v>
      </c>
      <c r="D28147">
        <v>1.9</v>
      </c>
      <c r="E28147" t="s">
        <v>96</v>
      </c>
      <c r="F28147">
        <v>1995.15789473684</v>
      </c>
      <c r="K28147">
        <v>1.1100000000000001</v>
      </c>
    </row>
    <row r="28148" spans="1:11">
      <c r="A28148">
        <v>28146</v>
      </c>
      <c r="B28148" t="s">
        <v>24560</v>
      </c>
      <c r="C28148" t="s">
        <v>27960</v>
      </c>
      <c r="D28148">
        <v>18.7</v>
      </c>
      <c r="E28148" t="s">
        <v>21</v>
      </c>
      <c r="F28148">
        <v>1974.06417112299</v>
      </c>
      <c r="K28148">
        <v>65.94</v>
      </c>
    </row>
    <row r="28149" spans="1:11">
      <c r="A28149">
        <v>28147</v>
      </c>
      <c r="B28149" t="s">
        <v>24560</v>
      </c>
      <c r="C28149" t="s">
        <v>27961</v>
      </c>
      <c r="D28149">
        <v>103.5</v>
      </c>
      <c r="E28149" t="s">
        <v>21</v>
      </c>
      <c r="F28149">
        <v>2010.1565217391301</v>
      </c>
      <c r="K28149">
        <v>364.99</v>
      </c>
    </row>
    <row r="28150" spans="1:11">
      <c r="A28150">
        <v>28148</v>
      </c>
      <c r="B28150" t="s">
        <v>24560</v>
      </c>
      <c r="C28150" t="s">
        <v>27962</v>
      </c>
      <c r="D28150">
        <v>103.4</v>
      </c>
      <c r="E28150" t="s">
        <v>113</v>
      </c>
      <c r="F28150">
        <v>2008</v>
      </c>
      <c r="G28150">
        <v>261.58</v>
      </c>
      <c r="H28150">
        <v>255.31</v>
      </c>
      <c r="I28150">
        <v>253.97</v>
      </c>
      <c r="J28150">
        <v>253.15</v>
      </c>
      <c r="K28150">
        <v>259.43</v>
      </c>
    </row>
    <row r="28151" spans="1:11">
      <c r="A28151">
        <v>28149</v>
      </c>
      <c r="B28151" t="s">
        <v>24560</v>
      </c>
      <c r="C28151" t="s">
        <v>27963</v>
      </c>
      <c r="D28151">
        <v>7.5</v>
      </c>
      <c r="E28151" t="s">
        <v>22703</v>
      </c>
      <c r="F28151">
        <v>2010</v>
      </c>
    </row>
    <row r="28152" spans="1:11">
      <c r="A28152">
        <v>28150</v>
      </c>
      <c r="B28152" t="s">
        <v>24560</v>
      </c>
      <c r="C28152" t="s">
        <v>27964</v>
      </c>
      <c r="D28152">
        <v>200</v>
      </c>
      <c r="E28152" t="s">
        <v>113</v>
      </c>
      <c r="F28152">
        <v>2016</v>
      </c>
      <c r="K28152">
        <v>843.14</v>
      </c>
    </row>
    <row r="28153" spans="1:11">
      <c r="A28153">
        <v>28151</v>
      </c>
      <c r="B28153" t="s">
        <v>24560</v>
      </c>
      <c r="C28153" t="s">
        <v>27965</v>
      </c>
      <c r="D28153">
        <v>3.2</v>
      </c>
      <c r="E28153" t="s">
        <v>13</v>
      </c>
      <c r="F28153">
        <v>1986</v>
      </c>
      <c r="G28153">
        <v>7.52</v>
      </c>
      <c r="H28153">
        <v>8.75</v>
      </c>
      <c r="I28153">
        <v>7.37</v>
      </c>
      <c r="J28153">
        <v>7.54</v>
      </c>
      <c r="K28153">
        <v>6.44</v>
      </c>
    </row>
    <row r="28154" spans="1:11">
      <c r="A28154">
        <v>28152</v>
      </c>
      <c r="B28154" t="s">
        <v>24560</v>
      </c>
      <c r="C28154" t="s">
        <v>27966</v>
      </c>
      <c r="D28154">
        <v>34.799999999999997</v>
      </c>
      <c r="E28154" t="s">
        <v>21</v>
      </c>
      <c r="F28154">
        <v>1993.8965517241299</v>
      </c>
      <c r="K28154">
        <v>122.72</v>
      </c>
    </row>
    <row r="28155" spans="1:11">
      <c r="A28155">
        <v>28153</v>
      </c>
      <c r="B28155" t="s">
        <v>24560</v>
      </c>
      <c r="C28155" t="s">
        <v>27967</v>
      </c>
      <c r="D28155">
        <v>1.4</v>
      </c>
      <c r="E28155" t="s">
        <v>13</v>
      </c>
      <c r="F28155">
        <v>1980</v>
      </c>
      <c r="G28155">
        <v>4.9000000000000004</v>
      </c>
      <c r="H28155">
        <v>5.3</v>
      </c>
      <c r="I28155">
        <v>3.81</v>
      </c>
      <c r="J28155">
        <v>4.8099999999999996</v>
      </c>
      <c r="K28155">
        <v>4.75</v>
      </c>
    </row>
    <row r="28156" spans="1:11">
      <c r="A28156">
        <v>28154</v>
      </c>
      <c r="B28156" t="s">
        <v>24560</v>
      </c>
      <c r="C28156" t="s">
        <v>27968</v>
      </c>
      <c r="D28156">
        <v>684</v>
      </c>
      <c r="E28156" t="s">
        <v>21</v>
      </c>
      <c r="F28156">
        <v>2003</v>
      </c>
      <c r="K28156">
        <v>2412.12</v>
      </c>
    </row>
    <row r="28157" spans="1:11">
      <c r="A28157">
        <v>28155</v>
      </c>
      <c r="B28157" t="s">
        <v>24560</v>
      </c>
      <c r="C28157" t="s">
        <v>27969</v>
      </c>
      <c r="D28157">
        <v>47</v>
      </c>
      <c r="E28157" t="s">
        <v>21</v>
      </c>
      <c r="F28157">
        <v>2003</v>
      </c>
      <c r="K28157">
        <v>165.74</v>
      </c>
    </row>
    <row r="28158" spans="1:11">
      <c r="A28158">
        <v>28156</v>
      </c>
      <c r="B28158" t="s">
        <v>24560</v>
      </c>
      <c r="C28158" t="s">
        <v>27970</v>
      </c>
      <c r="D28158">
        <v>1.5</v>
      </c>
      <c r="E28158" t="s">
        <v>15</v>
      </c>
      <c r="F28158">
        <v>2019</v>
      </c>
      <c r="K28158">
        <v>2.44</v>
      </c>
    </row>
    <row r="28159" spans="1:11">
      <c r="A28159">
        <v>28157</v>
      </c>
      <c r="B28159" t="s">
        <v>24560</v>
      </c>
      <c r="C28159" t="s">
        <v>27971</v>
      </c>
      <c r="D28159">
        <v>5</v>
      </c>
      <c r="E28159" t="s">
        <v>15</v>
      </c>
      <c r="F28159">
        <v>2018</v>
      </c>
      <c r="K28159">
        <v>8.14</v>
      </c>
    </row>
    <row r="28160" spans="1:11">
      <c r="A28160">
        <v>28158</v>
      </c>
      <c r="B28160" t="s">
        <v>24560</v>
      </c>
      <c r="C28160" t="s">
        <v>27972</v>
      </c>
      <c r="D28160">
        <v>158</v>
      </c>
      <c r="E28160" t="s">
        <v>113</v>
      </c>
      <c r="F28160">
        <v>2019</v>
      </c>
      <c r="K28160">
        <v>464</v>
      </c>
    </row>
    <row r="28161" spans="1:11">
      <c r="A28161">
        <v>28159</v>
      </c>
      <c r="B28161" t="s">
        <v>24560</v>
      </c>
      <c r="C28161" t="s">
        <v>509</v>
      </c>
      <c r="D28161">
        <v>6.9999999999999902</v>
      </c>
      <c r="E28161" t="s">
        <v>96</v>
      </c>
      <c r="F28161">
        <v>1991.2</v>
      </c>
      <c r="K28161">
        <v>4.0999999999999996</v>
      </c>
    </row>
    <row r="28162" spans="1:11">
      <c r="A28162">
        <v>28160</v>
      </c>
      <c r="B28162" t="s">
        <v>24560</v>
      </c>
      <c r="C28162" t="s">
        <v>27973</v>
      </c>
      <c r="D28162">
        <v>17.7</v>
      </c>
      <c r="E28162" t="s">
        <v>113</v>
      </c>
      <c r="F28162">
        <v>2015.2033898305001</v>
      </c>
      <c r="G28162">
        <v>32.58</v>
      </c>
      <c r="H28162">
        <v>31.67</v>
      </c>
      <c r="I28162">
        <v>27.35</v>
      </c>
      <c r="J28162">
        <v>31.93</v>
      </c>
      <c r="K28162">
        <v>27.61</v>
      </c>
    </row>
    <row r="28163" spans="1:11">
      <c r="A28163">
        <v>28161</v>
      </c>
      <c r="B28163" t="s">
        <v>24560</v>
      </c>
      <c r="C28163" t="s">
        <v>27974</v>
      </c>
      <c r="D28163">
        <v>378</v>
      </c>
      <c r="E28163" t="s">
        <v>21</v>
      </c>
      <c r="F28163">
        <v>2000.2343915343899</v>
      </c>
      <c r="K28163">
        <v>1333.01</v>
      </c>
    </row>
    <row r="28164" spans="1:11">
      <c r="A28164">
        <v>28162</v>
      </c>
      <c r="B28164" t="s">
        <v>24560</v>
      </c>
      <c r="C28164" t="s">
        <v>27975</v>
      </c>
      <c r="D28164">
        <v>300.39999999999998</v>
      </c>
      <c r="E28164" t="s">
        <v>21</v>
      </c>
      <c r="F28164">
        <v>1994</v>
      </c>
      <c r="K28164">
        <v>1059.3499999999999</v>
      </c>
    </row>
    <row r="28165" spans="1:11">
      <c r="A28165">
        <v>28163</v>
      </c>
      <c r="B28165" t="s">
        <v>24560</v>
      </c>
      <c r="C28165" t="s">
        <v>27976</v>
      </c>
      <c r="D28165">
        <v>2</v>
      </c>
      <c r="E28165" t="s">
        <v>15</v>
      </c>
      <c r="F28165">
        <v>2016</v>
      </c>
      <c r="K28165">
        <v>2.4700000000000002</v>
      </c>
    </row>
    <row r="28166" spans="1:11">
      <c r="A28166">
        <v>28164</v>
      </c>
      <c r="B28166" t="s">
        <v>24560</v>
      </c>
      <c r="C28166" t="s">
        <v>27977</v>
      </c>
      <c r="D28166">
        <v>207.3</v>
      </c>
      <c r="E28166" t="s">
        <v>13</v>
      </c>
      <c r="F28166">
        <v>1937.5084418716799</v>
      </c>
      <c r="G28166">
        <v>651.04999999999995</v>
      </c>
      <c r="H28166">
        <v>662.27</v>
      </c>
      <c r="I28166">
        <v>460.65</v>
      </c>
      <c r="J28166">
        <v>656.6</v>
      </c>
      <c r="K28166">
        <v>540.74</v>
      </c>
    </row>
    <row r="28167" spans="1:11">
      <c r="A28167">
        <v>28165</v>
      </c>
      <c r="B28167" t="s">
        <v>24560</v>
      </c>
      <c r="C28167" t="s">
        <v>27978</v>
      </c>
      <c r="D28167">
        <v>3</v>
      </c>
      <c r="E28167" t="s">
        <v>13</v>
      </c>
      <c r="F28167">
        <v>1928</v>
      </c>
      <c r="G28167">
        <v>10.86</v>
      </c>
      <c r="H28167">
        <v>11.59</v>
      </c>
      <c r="I28167">
        <v>9.81</v>
      </c>
      <c r="J28167">
        <v>11.39</v>
      </c>
      <c r="K28167">
        <v>10.02</v>
      </c>
    </row>
    <row r="28168" spans="1:11">
      <c r="A28168">
        <v>28166</v>
      </c>
      <c r="B28168" t="s">
        <v>24560</v>
      </c>
      <c r="C28168" t="s">
        <v>27979</v>
      </c>
      <c r="D28168">
        <v>2.2000000000000002</v>
      </c>
      <c r="E28168" t="s">
        <v>13</v>
      </c>
      <c r="F28168">
        <v>1920.8181818181799</v>
      </c>
      <c r="G28168">
        <v>9.52</v>
      </c>
      <c r="H28168">
        <v>9.68</v>
      </c>
      <c r="I28168">
        <v>9.1300000000000008</v>
      </c>
      <c r="J28168">
        <v>9.58</v>
      </c>
      <c r="K28168">
        <v>8.61</v>
      </c>
    </row>
    <row r="28169" spans="1:11">
      <c r="A28169">
        <v>28167</v>
      </c>
      <c r="B28169" t="s">
        <v>24560</v>
      </c>
      <c r="C28169" t="s">
        <v>27980</v>
      </c>
      <c r="D28169">
        <v>124.5</v>
      </c>
      <c r="E28169" t="s">
        <v>113</v>
      </c>
      <c r="F28169">
        <v>2010</v>
      </c>
      <c r="G28169">
        <v>348.98</v>
      </c>
      <c r="H28169">
        <v>325.60000000000002</v>
      </c>
      <c r="I28169">
        <v>324.33999999999997</v>
      </c>
      <c r="J28169">
        <v>325.97000000000003</v>
      </c>
      <c r="K28169">
        <v>304.76</v>
      </c>
    </row>
    <row r="28170" spans="1:11">
      <c r="A28170">
        <v>28168</v>
      </c>
      <c r="B28170" t="s">
        <v>24560</v>
      </c>
      <c r="C28170" t="s">
        <v>27981</v>
      </c>
      <c r="D28170">
        <v>2</v>
      </c>
      <c r="E28170" t="s">
        <v>13</v>
      </c>
      <c r="F28170">
        <v>1983</v>
      </c>
      <c r="G28170">
        <v>5.22</v>
      </c>
      <c r="H28170">
        <v>5.25</v>
      </c>
      <c r="I28170">
        <v>4.3899999999999997</v>
      </c>
      <c r="J28170">
        <v>5.26</v>
      </c>
      <c r="K28170">
        <v>4.54</v>
      </c>
    </row>
    <row r="28171" spans="1:11">
      <c r="A28171">
        <v>28169</v>
      </c>
      <c r="B28171" t="s">
        <v>24560</v>
      </c>
      <c r="C28171" t="s">
        <v>27982</v>
      </c>
      <c r="D28171">
        <v>2</v>
      </c>
      <c r="E28171" t="s">
        <v>13</v>
      </c>
      <c r="F28171">
        <v>1953</v>
      </c>
      <c r="G28171">
        <v>7.77</v>
      </c>
      <c r="H28171">
        <v>8.5</v>
      </c>
      <c r="I28171">
        <v>6.84</v>
      </c>
      <c r="J28171">
        <v>7.55</v>
      </c>
      <c r="K28171">
        <v>7.22</v>
      </c>
    </row>
    <row r="28172" spans="1:11">
      <c r="A28172">
        <v>28170</v>
      </c>
      <c r="B28172" t="s">
        <v>24560</v>
      </c>
      <c r="C28172" t="s">
        <v>27983</v>
      </c>
      <c r="D28172">
        <v>640</v>
      </c>
      <c r="E28172" t="s">
        <v>96</v>
      </c>
      <c r="F28172">
        <v>1971</v>
      </c>
      <c r="K28172">
        <v>375.09</v>
      </c>
    </row>
    <row r="28173" spans="1:11">
      <c r="A28173">
        <v>28171</v>
      </c>
      <c r="B28173" t="s">
        <v>24560</v>
      </c>
      <c r="C28173" t="s">
        <v>27984</v>
      </c>
      <c r="D28173">
        <v>2.5</v>
      </c>
      <c r="E28173" t="s">
        <v>96</v>
      </c>
      <c r="F28173">
        <v>2013</v>
      </c>
      <c r="K28173">
        <v>1.46</v>
      </c>
    </row>
    <row r="28174" spans="1:11">
      <c r="A28174">
        <v>28172</v>
      </c>
      <c r="B28174" t="s">
        <v>24560</v>
      </c>
      <c r="C28174" t="s">
        <v>27985</v>
      </c>
      <c r="D28174">
        <v>2.5</v>
      </c>
      <c r="E28174" t="s">
        <v>15</v>
      </c>
      <c r="F28174">
        <v>2015</v>
      </c>
      <c r="J28174">
        <v>3.83</v>
      </c>
      <c r="K28174">
        <v>3.98</v>
      </c>
    </row>
    <row r="28175" spans="1:11">
      <c r="A28175">
        <v>28173</v>
      </c>
      <c r="B28175" t="s">
        <v>24560</v>
      </c>
      <c r="C28175" t="s">
        <v>27986</v>
      </c>
      <c r="D28175">
        <v>1.6</v>
      </c>
      <c r="E28175" t="s">
        <v>15</v>
      </c>
      <c r="F28175">
        <v>2016</v>
      </c>
      <c r="K28175">
        <v>2.65</v>
      </c>
    </row>
    <row r="28176" spans="1:11">
      <c r="A28176">
        <v>28174</v>
      </c>
      <c r="B28176" t="s">
        <v>24560</v>
      </c>
      <c r="C28176" t="s">
        <v>27987</v>
      </c>
      <c r="D28176">
        <v>2</v>
      </c>
      <c r="E28176" t="s">
        <v>15</v>
      </c>
      <c r="F28176">
        <v>2019</v>
      </c>
      <c r="K28176">
        <v>3.25</v>
      </c>
    </row>
    <row r="28177" spans="1:11">
      <c r="A28177">
        <v>28175</v>
      </c>
      <c r="B28177" t="s">
        <v>24560</v>
      </c>
      <c r="C28177" t="s">
        <v>27988</v>
      </c>
      <c r="D28177">
        <v>33</v>
      </c>
      <c r="E28177" t="s">
        <v>13</v>
      </c>
      <c r="F28177">
        <v>1923</v>
      </c>
      <c r="G28177">
        <v>106.44</v>
      </c>
      <c r="H28177">
        <v>104.92</v>
      </c>
      <c r="I28177">
        <v>75.53</v>
      </c>
      <c r="J28177">
        <v>102.46</v>
      </c>
      <c r="K28177">
        <v>101.12</v>
      </c>
    </row>
    <row r="28178" spans="1:11">
      <c r="A28178">
        <v>28176</v>
      </c>
      <c r="B28178" t="s">
        <v>24560</v>
      </c>
      <c r="C28178" t="s">
        <v>27989</v>
      </c>
      <c r="D28178">
        <v>220.5</v>
      </c>
      <c r="E28178" t="s">
        <v>113</v>
      </c>
      <c r="F28178">
        <v>2019</v>
      </c>
      <c r="K28178">
        <v>647.54</v>
      </c>
    </row>
    <row r="28179" spans="1:11">
      <c r="A28179">
        <v>28177</v>
      </c>
      <c r="B28179" t="s">
        <v>24560</v>
      </c>
      <c r="C28179" t="s">
        <v>27990</v>
      </c>
      <c r="D28179">
        <v>3.6</v>
      </c>
      <c r="E28179" t="s">
        <v>96</v>
      </c>
      <c r="F28179">
        <v>1992.38888888888</v>
      </c>
      <c r="K28179">
        <v>2.1</v>
      </c>
    </row>
    <row r="28180" spans="1:11">
      <c r="A28180">
        <v>28178</v>
      </c>
      <c r="B28180" t="s">
        <v>24560</v>
      </c>
      <c r="C28180" t="s">
        <v>27991</v>
      </c>
      <c r="D28180">
        <v>4</v>
      </c>
      <c r="E28180" t="s">
        <v>96</v>
      </c>
      <c r="F28180">
        <v>1951.75</v>
      </c>
      <c r="K28180">
        <v>2.34</v>
      </c>
    </row>
    <row r="28181" spans="1:11">
      <c r="A28181">
        <v>28179</v>
      </c>
      <c r="B28181" t="s">
        <v>24560</v>
      </c>
      <c r="C28181" t="s">
        <v>27992</v>
      </c>
      <c r="D28181">
        <v>2.7</v>
      </c>
      <c r="E28181" t="s">
        <v>15</v>
      </c>
      <c r="F28181">
        <v>2016</v>
      </c>
      <c r="K28181">
        <v>3.69</v>
      </c>
    </row>
    <row r="28182" spans="1:11">
      <c r="A28182">
        <v>28180</v>
      </c>
      <c r="B28182" t="s">
        <v>24560</v>
      </c>
      <c r="C28182" t="s">
        <v>27993</v>
      </c>
      <c r="D28182">
        <v>1.5</v>
      </c>
      <c r="E28182" t="s">
        <v>15</v>
      </c>
      <c r="F28182">
        <v>2013</v>
      </c>
      <c r="H28182">
        <v>2.16</v>
      </c>
      <c r="I28182">
        <v>2.5299999999999998</v>
      </c>
      <c r="J28182">
        <v>2.39</v>
      </c>
      <c r="K28182">
        <v>2.16</v>
      </c>
    </row>
    <row r="28183" spans="1:11">
      <c r="A28183">
        <v>28181</v>
      </c>
      <c r="B28183" t="s">
        <v>24560</v>
      </c>
      <c r="C28183" t="s">
        <v>27994</v>
      </c>
      <c r="D28183">
        <v>634.70000000000005</v>
      </c>
      <c r="E28183" t="s">
        <v>21</v>
      </c>
      <c r="F28183">
        <v>1965.8778950685301</v>
      </c>
      <c r="K28183">
        <v>2238.2600000000002</v>
      </c>
    </row>
    <row r="28184" spans="1:11">
      <c r="A28184">
        <v>28182</v>
      </c>
      <c r="B28184" t="s">
        <v>24560</v>
      </c>
      <c r="C28184" t="s">
        <v>27995</v>
      </c>
      <c r="D28184">
        <v>4.8</v>
      </c>
      <c r="E28184" t="s">
        <v>15</v>
      </c>
      <c r="F28184">
        <v>2015</v>
      </c>
      <c r="J28184">
        <v>11.05</v>
      </c>
      <c r="K28184">
        <v>9.8699999999999992</v>
      </c>
    </row>
    <row r="28185" spans="1:11">
      <c r="A28185">
        <v>28183</v>
      </c>
      <c r="B28185" t="s">
        <v>24560</v>
      </c>
      <c r="C28185" t="s">
        <v>27996</v>
      </c>
      <c r="D28185">
        <v>18</v>
      </c>
      <c r="E28185" t="s">
        <v>13</v>
      </c>
      <c r="F28185">
        <v>1956</v>
      </c>
      <c r="G28185">
        <v>45.51</v>
      </c>
      <c r="H28185">
        <v>45.51</v>
      </c>
      <c r="I28185">
        <v>40.85</v>
      </c>
      <c r="J28185">
        <v>45.64</v>
      </c>
      <c r="K28185">
        <v>39.549999999999997</v>
      </c>
    </row>
    <row r="28186" spans="1:11">
      <c r="A28186">
        <v>28184</v>
      </c>
      <c r="B28186" t="s">
        <v>24560</v>
      </c>
      <c r="C28186" t="s">
        <v>27997</v>
      </c>
      <c r="D28186">
        <v>85.3</v>
      </c>
      <c r="E28186" t="s">
        <v>21</v>
      </c>
      <c r="F28186">
        <v>1965.6248534583799</v>
      </c>
      <c r="K28186">
        <v>300.81</v>
      </c>
    </row>
    <row r="28187" spans="1:11">
      <c r="A28187">
        <v>28185</v>
      </c>
      <c r="B28187" t="s">
        <v>24560</v>
      </c>
      <c r="C28187" t="s">
        <v>27998</v>
      </c>
      <c r="D28187">
        <v>10</v>
      </c>
      <c r="E28187" t="s">
        <v>13</v>
      </c>
      <c r="F28187">
        <v>1983</v>
      </c>
      <c r="G28187">
        <v>43.08</v>
      </c>
      <c r="H28187">
        <v>44.97</v>
      </c>
      <c r="I28187">
        <v>39</v>
      </c>
      <c r="J28187">
        <v>44.98</v>
      </c>
      <c r="K28187">
        <v>42.71</v>
      </c>
    </row>
    <row r="28188" spans="1:11">
      <c r="A28188">
        <v>28186</v>
      </c>
      <c r="B28188" t="s">
        <v>24560</v>
      </c>
      <c r="C28188" t="s">
        <v>27999</v>
      </c>
      <c r="D28188">
        <v>1.2</v>
      </c>
      <c r="E28188" t="s">
        <v>13</v>
      </c>
      <c r="F28188">
        <v>2016</v>
      </c>
      <c r="G28188">
        <v>3.86</v>
      </c>
      <c r="H28188">
        <v>4.26</v>
      </c>
      <c r="I28188">
        <v>4.0599999999999996</v>
      </c>
      <c r="J28188">
        <v>3.88</v>
      </c>
      <c r="K28188">
        <v>3.43</v>
      </c>
    </row>
    <row r="28189" spans="1:11">
      <c r="A28189">
        <v>28187</v>
      </c>
      <c r="B28189" t="s">
        <v>24560</v>
      </c>
      <c r="C28189" t="s">
        <v>28000</v>
      </c>
      <c r="D28189">
        <v>3.2</v>
      </c>
      <c r="E28189" t="s">
        <v>384</v>
      </c>
      <c r="F28189">
        <v>2001</v>
      </c>
      <c r="K28189">
        <v>0.56999999999999995</v>
      </c>
    </row>
    <row r="28190" spans="1:11">
      <c r="A28190">
        <v>28188</v>
      </c>
      <c r="B28190" t="s">
        <v>24560</v>
      </c>
      <c r="C28190" t="s">
        <v>28001</v>
      </c>
      <c r="D28190">
        <v>5</v>
      </c>
      <c r="E28190" t="s">
        <v>21</v>
      </c>
      <c r="F28190">
        <v>1991</v>
      </c>
      <c r="K28190">
        <v>17.63</v>
      </c>
    </row>
    <row r="28191" spans="1:11">
      <c r="A28191">
        <v>28189</v>
      </c>
      <c r="B28191" t="s">
        <v>24560</v>
      </c>
      <c r="C28191" t="s">
        <v>28002</v>
      </c>
      <c r="D28191">
        <v>7.7999999999999901</v>
      </c>
      <c r="E28191" t="s">
        <v>384</v>
      </c>
      <c r="F28191">
        <v>2004.15384615384</v>
      </c>
      <c r="K28191">
        <v>1.41</v>
      </c>
    </row>
    <row r="28192" spans="1:11">
      <c r="A28192">
        <v>28190</v>
      </c>
      <c r="B28192" t="s">
        <v>24560</v>
      </c>
      <c r="C28192" t="s">
        <v>28003</v>
      </c>
      <c r="D28192">
        <v>6809</v>
      </c>
      <c r="E28192" t="s">
        <v>13</v>
      </c>
      <c r="F28192">
        <v>1967.4703333822799</v>
      </c>
      <c r="G28192">
        <v>28430.080000000002</v>
      </c>
      <c r="H28192">
        <v>28357.88</v>
      </c>
      <c r="I28192">
        <v>33342.94</v>
      </c>
      <c r="J28192">
        <v>28435.57</v>
      </c>
      <c r="K28192">
        <v>26111.69</v>
      </c>
    </row>
    <row r="28193" spans="1:11">
      <c r="A28193">
        <v>28191</v>
      </c>
      <c r="B28193" t="s">
        <v>24560</v>
      </c>
      <c r="C28193" t="s">
        <v>28004</v>
      </c>
      <c r="D28193">
        <v>1440</v>
      </c>
      <c r="E28193" t="s">
        <v>125</v>
      </c>
      <c r="F28193">
        <v>1985</v>
      </c>
      <c r="K28193">
        <v>11423.93</v>
      </c>
    </row>
    <row r="28194" spans="1:11">
      <c r="A28194">
        <v>28192</v>
      </c>
      <c r="B28194" t="s">
        <v>24560</v>
      </c>
      <c r="C28194" t="s">
        <v>28005</v>
      </c>
      <c r="D28194">
        <v>7</v>
      </c>
      <c r="E28194" t="s">
        <v>21</v>
      </c>
      <c r="F28194">
        <v>1974</v>
      </c>
      <c r="K28194">
        <v>24.68</v>
      </c>
    </row>
    <row r="28195" spans="1:11">
      <c r="A28195">
        <v>28193</v>
      </c>
      <c r="B28195" t="s">
        <v>24560</v>
      </c>
      <c r="C28195" t="s">
        <v>28006</v>
      </c>
      <c r="D28195">
        <v>9</v>
      </c>
      <c r="E28195" t="s">
        <v>21</v>
      </c>
      <c r="F28195">
        <v>1965</v>
      </c>
      <c r="K28195">
        <v>31.73</v>
      </c>
    </row>
    <row r="28196" spans="1:11">
      <c r="A28196">
        <v>28194</v>
      </c>
      <c r="B28196" t="s">
        <v>24560</v>
      </c>
      <c r="C28196" t="s">
        <v>28007</v>
      </c>
      <c r="D28196">
        <v>1.7</v>
      </c>
      <c r="E28196" t="s">
        <v>96</v>
      </c>
      <c r="F28196">
        <v>1995</v>
      </c>
      <c r="K28196">
        <v>0.99</v>
      </c>
    </row>
    <row r="28197" spans="1:11">
      <c r="A28197">
        <v>28195</v>
      </c>
      <c r="B28197" t="s">
        <v>24560</v>
      </c>
      <c r="C28197" t="s">
        <v>28008</v>
      </c>
      <c r="D28197">
        <v>6.7</v>
      </c>
      <c r="E28197" t="s">
        <v>96</v>
      </c>
      <c r="F28197">
        <v>2004</v>
      </c>
      <c r="K28197">
        <v>3.92</v>
      </c>
    </row>
    <row r="28198" spans="1:11">
      <c r="A28198">
        <v>28196</v>
      </c>
      <c r="B28198" t="s">
        <v>24560</v>
      </c>
      <c r="C28198" t="s">
        <v>28009</v>
      </c>
      <c r="D28198">
        <v>100.5</v>
      </c>
      <c r="E28198" t="s">
        <v>113</v>
      </c>
      <c r="F28198">
        <v>2009</v>
      </c>
      <c r="G28198">
        <v>354.7</v>
      </c>
      <c r="H28198">
        <v>372.16</v>
      </c>
      <c r="I28198">
        <v>334.09</v>
      </c>
      <c r="J28198">
        <v>311.83999999999997</v>
      </c>
      <c r="K28198">
        <v>340.96</v>
      </c>
    </row>
    <row r="28199" spans="1:11">
      <c r="A28199">
        <v>28197</v>
      </c>
      <c r="B28199" t="s">
        <v>24560</v>
      </c>
      <c r="C28199" t="s">
        <v>28010</v>
      </c>
      <c r="D28199">
        <v>1.6</v>
      </c>
      <c r="E28199" t="s">
        <v>15</v>
      </c>
      <c r="F28199">
        <v>2014</v>
      </c>
      <c r="K28199">
        <v>2.6</v>
      </c>
    </row>
    <row r="28200" spans="1:11">
      <c r="A28200">
        <v>28198</v>
      </c>
      <c r="B28200" t="s">
        <v>24560</v>
      </c>
      <c r="C28200" t="s">
        <v>3923</v>
      </c>
      <c r="D28200">
        <v>7.5</v>
      </c>
      <c r="E28200" t="s">
        <v>13</v>
      </c>
      <c r="F28200">
        <v>1931.2666666666601</v>
      </c>
      <c r="G28200">
        <v>29.26</v>
      </c>
      <c r="H28200">
        <v>31.97</v>
      </c>
      <c r="I28200">
        <v>28.15</v>
      </c>
      <c r="J28200">
        <v>36.78</v>
      </c>
      <c r="K28200">
        <v>35.46</v>
      </c>
    </row>
    <row r="28201" spans="1:11">
      <c r="A28201">
        <v>28199</v>
      </c>
      <c r="B28201" t="s">
        <v>24560</v>
      </c>
      <c r="C28201" t="s">
        <v>28011</v>
      </c>
      <c r="D28201">
        <v>33</v>
      </c>
      <c r="E28201" t="s">
        <v>22045</v>
      </c>
      <c r="F28201">
        <v>2014.95454545454</v>
      </c>
    </row>
    <row r="28202" spans="1:11">
      <c r="A28202">
        <v>28200</v>
      </c>
      <c r="B28202" t="s">
        <v>24560</v>
      </c>
      <c r="C28202" t="s">
        <v>28012</v>
      </c>
      <c r="D28202">
        <v>20</v>
      </c>
      <c r="E28202" t="s">
        <v>15</v>
      </c>
      <c r="F28202">
        <v>2012</v>
      </c>
      <c r="G28202">
        <v>28.89</v>
      </c>
      <c r="H28202">
        <v>27.96</v>
      </c>
      <c r="I28202">
        <v>31.34</v>
      </c>
      <c r="J28202">
        <v>31.28</v>
      </c>
      <c r="K28202">
        <v>31.07</v>
      </c>
    </row>
    <row r="28203" spans="1:11">
      <c r="A28203">
        <v>28201</v>
      </c>
      <c r="B28203" t="s">
        <v>24560</v>
      </c>
      <c r="C28203" t="s">
        <v>28013</v>
      </c>
      <c r="D28203">
        <v>210</v>
      </c>
      <c r="E28203" t="s">
        <v>113</v>
      </c>
      <c r="F28203">
        <v>2009.05714285714</v>
      </c>
      <c r="G28203">
        <v>610.22</v>
      </c>
      <c r="H28203">
        <v>610.95000000000005</v>
      </c>
      <c r="I28203">
        <v>600.41999999999996</v>
      </c>
      <c r="J28203">
        <v>595.11</v>
      </c>
      <c r="K28203">
        <v>593.26</v>
      </c>
    </row>
    <row r="28204" spans="1:11">
      <c r="A28204">
        <v>28202</v>
      </c>
      <c r="B28204" t="s">
        <v>24560</v>
      </c>
      <c r="C28204" t="s">
        <v>28014</v>
      </c>
      <c r="D28204">
        <v>3.2</v>
      </c>
      <c r="E28204" t="s">
        <v>384</v>
      </c>
      <c r="F28204">
        <v>1993.75</v>
      </c>
      <c r="K28204">
        <v>0.56999999999999995</v>
      </c>
    </row>
    <row r="28205" spans="1:11">
      <c r="A28205">
        <v>28203</v>
      </c>
      <c r="B28205" t="s">
        <v>24560</v>
      </c>
      <c r="C28205" t="s">
        <v>28015</v>
      </c>
      <c r="D28205">
        <v>2.2000000000000002</v>
      </c>
      <c r="E28205" t="s">
        <v>15</v>
      </c>
      <c r="F28205">
        <v>2018</v>
      </c>
      <c r="K28205">
        <v>3.58</v>
      </c>
    </row>
    <row r="28206" spans="1:11">
      <c r="A28206">
        <v>28204</v>
      </c>
      <c r="B28206" t="s">
        <v>24560</v>
      </c>
      <c r="C28206" t="s">
        <v>28016</v>
      </c>
      <c r="D28206">
        <v>640.9</v>
      </c>
      <c r="E28206" t="s">
        <v>21</v>
      </c>
      <c r="F28206">
        <v>1987.06678108909</v>
      </c>
      <c r="K28206">
        <v>2260.13</v>
      </c>
    </row>
    <row r="28207" spans="1:11">
      <c r="A28207">
        <v>28205</v>
      </c>
      <c r="B28207" t="s">
        <v>24560</v>
      </c>
      <c r="C28207" t="s">
        <v>28017</v>
      </c>
      <c r="D28207">
        <v>1.5</v>
      </c>
      <c r="E28207" t="s">
        <v>13</v>
      </c>
      <c r="F28207">
        <v>1932</v>
      </c>
      <c r="G28207">
        <v>11.42</v>
      </c>
      <c r="H28207">
        <v>11.57</v>
      </c>
      <c r="I28207">
        <v>11.33</v>
      </c>
      <c r="J28207">
        <v>11.38</v>
      </c>
      <c r="K28207">
        <v>9.94</v>
      </c>
    </row>
    <row r="28208" spans="1:11">
      <c r="A28208">
        <v>28206</v>
      </c>
      <c r="B28208" t="s">
        <v>24560</v>
      </c>
      <c r="C28208" t="s">
        <v>28018</v>
      </c>
      <c r="D28208">
        <v>3</v>
      </c>
      <c r="E28208" t="s">
        <v>15</v>
      </c>
      <c r="F28208">
        <v>2016</v>
      </c>
      <c r="K28208">
        <v>4.09</v>
      </c>
    </row>
    <row r="28209" spans="1:11">
      <c r="A28209">
        <v>28207</v>
      </c>
      <c r="B28209" t="s">
        <v>24560</v>
      </c>
      <c r="C28209" t="s">
        <v>28019</v>
      </c>
      <c r="D28209">
        <v>80</v>
      </c>
      <c r="E28209" t="s">
        <v>15</v>
      </c>
      <c r="F28209">
        <v>2017</v>
      </c>
      <c r="K28209">
        <v>130.36000000000001</v>
      </c>
    </row>
    <row r="28210" spans="1:11">
      <c r="A28210">
        <v>28208</v>
      </c>
      <c r="B28210" t="s">
        <v>24560</v>
      </c>
      <c r="C28210" t="s">
        <v>28020</v>
      </c>
      <c r="D28210">
        <v>400</v>
      </c>
      <c r="E28210" t="s">
        <v>113</v>
      </c>
      <c r="F28210">
        <v>2017</v>
      </c>
      <c r="K28210">
        <v>1174.69</v>
      </c>
    </row>
    <row r="28211" spans="1:11">
      <c r="A28211">
        <v>28209</v>
      </c>
      <c r="B28211" t="s">
        <v>24560</v>
      </c>
      <c r="C28211" t="s">
        <v>28021</v>
      </c>
      <c r="D28211">
        <v>17.2</v>
      </c>
      <c r="E28211" t="s">
        <v>13</v>
      </c>
      <c r="F28211">
        <v>1939</v>
      </c>
      <c r="G28211">
        <v>67.5</v>
      </c>
      <c r="H28211">
        <v>85.71</v>
      </c>
      <c r="I28211">
        <v>64.33</v>
      </c>
      <c r="J28211">
        <v>95.31</v>
      </c>
      <c r="K28211">
        <v>84.27</v>
      </c>
    </row>
    <row r="28212" spans="1:11">
      <c r="A28212">
        <v>28210</v>
      </c>
      <c r="B28212" t="s">
        <v>24560</v>
      </c>
      <c r="C28212" t="s">
        <v>28022</v>
      </c>
      <c r="D28212">
        <v>211.2</v>
      </c>
      <c r="E28212" t="s">
        <v>113</v>
      </c>
      <c r="F28212">
        <v>2015</v>
      </c>
      <c r="J28212">
        <v>899.35</v>
      </c>
      <c r="K28212">
        <v>873.73</v>
      </c>
    </row>
    <row r="28213" spans="1:11">
      <c r="A28213">
        <v>28211</v>
      </c>
      <c r="B28213" t="s">
        <v>24560</v>
      </c>
      <c r="C28213" t="s">
        <v>28023</v>
      </c>
      <c r="D28213">
        <v>61</v>
      </c>
      <c r="E28213" t="s">
        <v>15</v>
      </c>
      <c r="F28213">
        <v>2019</v>
      </c>
      <c r="K28213">
        <v>99.4</v>
      </c>
    </row>
    <row r="28214" spans="1:11">
      <c r="A28214">
        <v>28212</v>
      </c>
      <c r="B28214" t="s">
        <v>24560</v>
      </c>
      <c r="C28214" t="s">
        <v>28024</v>
      </c>
      <c r="D28214">
        <v>3</v>
      </c>
      <c r="E28214" t="s">
        <v>15</v>
      </c>
      <c r="F28214">
        <v>2016</v>
      </c>
      <c r="K28214">
        <v>5.47</v>
      </c>
    </row>
    <row r="28215" spans="1:11">
      <c r="A28215">
        <v>28213</v>
      </c>
      <c r="B28215" t="s">
        <v>24560</v>
      </c>
      <c r="C28215" t="s">
        <v>28025</v>
      </c>
      <c r="D28215">
        <v>2</v>
      </c>
      <c r="E28215" t="s">
        <v>13</v>
      </c>
      <c r="F28215">
        <v>1896</v>
      </c>
      <c r="G28215">
        <v>5.91</v>
      </c>
      <c r="H28215">
        <v>6.41</v>
      </c>
      <c r="I28215">
        <v>5.98</v>
      </c>
      <c r="J28215">
        <v>6.43</v>
      </c>
      <c r="K28215">
        <v>5.85</v>
      </c>
    </row>
    <row r="28216" spans="1:11">
      <c r="A28216">
        <v>28214</v>
      </c>
      <c r="B28216" t="s">
        <v>24560</v>
      </c>
      <c r="C28216" t="s">
        <v>28026</v>
      </c>
      <c r="D28216">
        <v>78</v>
      </c>
      <c r="E28216" t="s">
        <v>33</v>
      </c>
      <c r="F28216">
        <v>2010</v>
      </c>
      <c r="K28216">
        <v>1538.24</v>
      </c>
    </row>
    <row r="28217" spans="1:11">
      <c r="A28217">
        <v>28215</v>
      </c>
      <c r="B28217" t="s">
        <v>24560</v>
      </c>
      <c r="C28217" t="s">
        <v>28027</v>
      </c>
      <c r="D28217">
        <v>1.3</v>
      </c>
      <c r="E28217" t="s">
        <v>13</v>
      </c>
      <c r="F28217">
        <v>1967.0769230769199</v>
      </c>
      <c r="G28217">
        <v>3.34</v>
      </c>
      <c r="H28217">
        <v>3.24</v>
      </c>
      <c r="I28217">
        <v>4.22</v>
      </c>
      <c r="J28217">
        <v>2.91</v>
      </c>
      <c r="K28217">
        <v>2.98</v>
      </c>
    </row>
    <row r="28218" spans="1:11">
      <c r="A28218">
        <v>28216</v>
      </c>
      <c r="B28218" t="s">
        <v>24560</v>
      </c>
      <c r="C28218" t="s">
        <v>28028</v>
      </c>
      <c r="D28218">
        <v>6</v>
      </c>
      <c r="E28218" t="s">
        <v>96</v>
      </c>
      <c r="F28218">
        <v>2003</v>
      </c>
      <c r="K28218">
        <v>3.51</v>
      </c>
    </row>
    <row r="28219" spans="1:11">
      <c r="A28219">
        <v>28217</v>
      </c>
      <c r="B28219" t="s">
        <v>24560</v>
      </c>
      <c r="C28219" t="s">
        <v>28029</v>
      </c>
      <c r="D28219">
        <v>2.2000000000000002</v>
      </c>
      <c r="E28219" t="s">
        <v>96</v>
      </c>
      <c r="F28219">
        <v>2007</v>
      </c>
      <c r="K28219">
        <v>1.28</v>
      </c>
    </row>
    <row r="28220" spans="1:11">
      <c r="A28220">
        <v>28218</v>
      </c>
      <c r="B28220" t="s">
        <v>24560</v>
      </c>
      <c r="C28220" t="s">
        <v>28030</v>
      </c>
      <c r="D28220">
        <v>80</v>
      </c>
      <c r="E28220" t="s">
        <v>15</v>
      </c>
      <c r="F28220">
        <v>2016</v>
      </c>
      <c r="K28220">
        <v>197.5</v>
      </c>
    </row>
    <row r="28221" spans="1:11">
      <c r="A28221">
        <v>28219</v>
      </c>
      <c r="B28221" t="s">
        <v>24560</v>
      </c>
      <c r="C28221" t="s">
        <v>28031</v>
      </c>
      <c r="D28221">
        <v>50.4</v>
      </c>
      <c r="E28221" t="s">
        <v>15</v>
      </c>
      <c r="F28221">
        <v>2016</v>
      </c>
      <c r="K28221">
        <v>125.15</v>
      </c>
    </row>
    <row r="28222" spans="1:11">
      <c r="A28222">
        <v>28220</v>
      </c>
      <c r="B28222" t="s">
        <v>24560</v>
      </c>
      <c r="C28222" t="s">
        <v>28032</v>
      </c>
      <c r="D28222">
        <v>3</v>
      </c>
      <c r="E28222" t="s">
        <v>15</v>
      </c>
      <c r="F28222">
        <v>2015</v>
      </c>
      <c r="J28222">
        <v>5.78</v>
      </c>
      <c r="K28222">
        <v>6.3</v>
      </c>
    </row>
    <row r="28223" spans="1:11">
      <c r="A28223">
        <v>28221</v>
      </c>
      <c r="B28223" t="s">
        <v>24560</v>
      </c>
      <c r="C28223" t="s">
        <v>28033</v>
      </c>
      <c r="D28223">
        <v>99</v>
      </c>
      <c r="E28223" t="s">
        <v>113</v>
      </c>
      <c r="F28223">
        <v>2012</v>
      </c>
      <c r="G28223">
        <v>360.95</v>
      </c>
      <c r="H28223">
        <v>341.59</v>
      </c>
      <c r="I28223">
        <v>309.83999999999997</v>
      </c>
      <c r="J28223">
        <v>332.48</v>
      </c>
      <c r="K28223">
        <v>317.58</v>
      </c>
    </row>
    <row r="28224" spans="1:11">
      <c r="A28224">
        <v>28222</v>
      </c>
      <c r="B28224" t="s">
        <v>24560</v>
      </c>
      <c r="C28224" t="s">
        <v>28034</v>
      </c>
      <c r="D28224">
        <v>790</v>
      </c>
      <c r="E28224" t="s">
        <v>21</v>
      </c>
      <c r="F28224">
        <v>2003</v>
      </c>
      <c r="K28224">
        <v>2785.93</v>
      </c>
    </row>
    <row r="28225" spans="1:11">
      <c r="A28225">
        <v>28223</v>
      </c>
      <c r="B28225" t="s">
        <v>24560</v>
      </c>
      <c r="C28225" t="s">
        <v>28035</v>
      </c>
      <c r="D28225">
        <v>54</v>
      </c>
      <c r="E28225" t="s">
        <v>13</v>
      </c>
      <c r="F28225">
        <v>1951</v>
      </c>
      <c r="G28225">
        <v>107.66</v>
      </c>
      <c r="H28225">
        <v>151.28</v>
      </c>
      <c r="I28225">
        <v>131.02000000000001</v>
      </c>
      <c r="J28225">
        <v>141.84</v>
      </c>
      <c r="K28225">
        <v>121.77</v>
      </c>
    </row>
    <row r="28226" spans="1:11">
      <c r="A28226">
        <v>28224</v>
      </c>
      <c r="B28226" t="s">
        <v>24560</v>
      </c>
      <c r="C28226" t="s">
        <v>28036</v>
      </c>
      <c r="D28226">
        <v>1.2</v>
      </c>
      <c r="E28226" t="s">
        <v>13</v>
      </c>
      <c r="F28226">
        <v>1921</v>
      </c>
      <c r="G28226">
        <v>3.48</v>
      </c>
      <c r="H28226">
        <v>3.87</v>
      </c>
      <c r="I28226">
        <v>3.57</v>
      </c>
      <c r="J28226">
        <v>3.64</v>
      </c>
      <c r="K28226">
        <v>3.13</v>
      </c>
    </row>
    <row r="28227" spans="1:11">
      <c r="A28227">
        <v>28225</v>
      </c>
      <c r="B28227" t="s">
        <v>24560</v>
      </c>
      <c r="C28227" t="s">
        <v>28037</v>
      </c>
      <c r="D28227">
        <v>20</v>
      </c>
      <c r="E28227" t="s">
        <v>113</v>
      </c>
      <c r="F28227">
        <v>2010</v>
      </c>
      <c r="G28227">
        <v>72.14</v>
      </c>
      <c r="H28227">
        <v>63.86</v>
      </c>
      <c r="I28227">
        <v>61.94</v>
      </c>
      <c r="J28227">
        <v>64.64</v>
      </c>
      <c r="K28227">
        <v>57.39</v>
      </c>
    </row>
    <row r="28228" spans="1:11">
      <c r="A28228">
        <v>28226</v>
      </c>
      <c r="B28228" t="s">
        <v>24560</v>
      </c>
      <c r="C28228" t="s">
        <v>28038</v>
      </c>
      <c r="D28228">
        <v>147.19999999999999</v>
      </c>
      <c r="E28228" t="s">
        <v>113</v>
      </c>
      <c r="F28228">
        <v>2017</v>
      </c>
      <c r="K28228">
        <v>432.28</v>
      </c>
    </row>
    <row r="28229" spans="1:11">
      <c r="A28229">
        <v>28227</v>
      </c>
      <c r="B28229" t="s">
        <v>24560</v>
      </c>
      <c r="C28229" t="s">
        <v>28039</v>
      </c>
      <c r="D28229">
        <v>95.7</v>
      </c>
      <c r="E28229" t="s">
        <v>144</v>
      </c>
      <c r="F28229">
        <v>1992</v>
      </c>
      <c r="K28229">
        <v>442.05</v>
      </c>
    </row>
    <row r="28230" spans="1:11">
      <c r="A28230">
        <v>28228</v>
      </c>
      <c r="B28230" t="s">
        <v>24560</v>
      </c>
      <c r="C28230" t="s">
        <v>28040</v>
      </c>
      <c r="D28230">
        <v>151.80000000000001</v>
      </c>
      <c r="E28230" t="s">
        <v>113</v>
      </c>
      <c r="F28230">
        <v>2016</v>
      </c>
      <c r="K28230">
        <v>598.85</v>
      </c>
    </row>
    <row r="28231" spans="1:11">
      <c r="A28231">
        <v>28229</v>
      </c>
      <c r="B28231" t="s">
        <v>24560</v>
      </c>
      <c r="C28231" t="s">
        <v>28041</v>
      </c>
      <c r="D28231">
        <v>4.5</v>
      </c>
      <c r="E28231" t="s">
        <v>15</v>
      </c>
      <c r="F28231">
        <v>2020</v>
      </c>
      <c r="K28231">
        <v>7.33</v>
      </c>
    </row>
    <row r="28232" spans="1:11">
      <c r="A28232">
        <v>28230</v>
      </c>
      <c r="B28232" t="s">
        <v>24560</v>
      </c>
      <c r="C28232" t="s">
        <v>28042</v>
      </c>
      <c r="D28232">
        <v>6.4</v>
      </c>
      <c r="E28232" t="s">
        <v>96</v>
      </c>
      <c r="F28232">
        <v>1983.890625</v>
      </c>
      <c r="K28232">
        <v>3.75</v>
      </c>
    </row>
    <row r="28233" spans="1:11">
      <c r="A28233">
        <v>28231</v>
      </c>
      <c r="B28233" t="s">
        <v>24560</v>
      </c>
      <c r="C28233" t="s">
        <v>28043</v>
      </c>
      <c r="D28233">
        <v>2.5</v>
      </c>
      <c r="E28233" t="s">
        <v>15</v>
      </c>
      <c r="F28233">
        <v>2012</v>
      </c>
      <c r="G28233">
        <v>3.92</v>
      </c>
      <c r="H28233">
        <v>4.0199999999999996</v>
      </c>
      <c r="I28233">
        <v>4.1500000000000004</v>
      </c>
      <c r="J28233">
        <v>4.5</v>
      </c>
      <c r="K28233">
        <v>4.3499999999999996</v>
      </c>
    </row>
    <row r="28234" spans="1:11">
      <c r="A28234">
        <v>28232</v>
      </c>
      <c r="B28234" t="s">
        <v>24560</v>
      </c>
      <c r="C28234" t="s">
        <v>28044</v>
      </c>
      <c r="D28234">
        <v>59.8</v>
      </c>
      <c r="E28234" t="s">
        <v>21</v>
      </c>
      <c r="F28234">
        <v>2008.6722408026701</v>
      </c>
      <c r="K28234">
        <v>210.88</v>
      </c>
    </row>
    <row r="28235" spans="1:11">
      <c r="A28235">
        <v>28233</v>
      </c>
      <c r="B28235" t="s">
        <v>24560</v>
      </c>
      <c r="C28235" t="s">
        <v>28045</v>
      </c>
      <c r="D28235">
        <v>1.8</v>
      </c>
      <c r="E28235" t="s">
        <v>21</v>
      </c>
      <c r="F28235">
        <v>1992</v>
      </c>
      <c r="K28235">
        <v>6.34</v>
      </c>
    </row>
    <row r="28236" spans="1:11">
      <c r="A28236">
        <v>28234</v>
      </c>
      <c r="B28236" t="s">
        <v>24560</v>
      </c>
      <c r="C28236" t="s">
        <v>28046</v>
      </c>
      <c r="D28236">
        <v>84.7</v>
      </c>
      <c r="E28236" t="s">
        <v>384</v>
      </c>
      <c r="F28236">
        <v>1963.4061393152299</v>
      </c>
      <c r="K28236">
        <v>15.35</v>
      </c>
    </row>
    <row r="28237" spans="1:11">
      <c r="A28237">
        <v>28235</v>
      </c>
      <c r="B28237" t="s">
        <v>24560</v>
      </c>
      <c r="C28237" t="s">
        <v>28047</v>
      </c>
      <c r="D28237">
        <v>2.5</v>
      </c>
      <c r="E28237" t="s">
        <v>15</v>
      </c>
      <c r="F28237">
        <v>2013</v>
      </c>
      <c r="H28237">
        <v>4.49</v>
      </c>
      <c r="I28237">
        <v>5.28</v>
      </c>
      <c r="J28237">
        <v>4.41</v>
      </c>
      <c r="K28237">
        <v>4.8600000000000003</v>
      </c>
    </row>
    <row r="28238" spans="1:11">
      <c r="A28238">
        <v>28236</v>
      </c>
      <c r="B28238" t="s">
        <v>24560</v>
      </c>
      <c r="C28238" t="s">
        <v>28048</v>
      </c>
      <c r="D28238">
        <v>2.5</v>
      </c>
      <c r="E28238" t="s">
        <v>15</v>
      </c>
      <c r="F28238">
        <v>2013</v>
      </c>
      <c r="H28238">
        <v>4.49</v>
      </c>
      <c r="I28238">
        <v>5.28</v>
      </c>
      <c r="J28238">
        <v>4.41</v>
      </c>
      <c r="K28238">
        <v>4.8600000000000003</v>
      </c>
    </row>
    <row r="28239" spans="1:11">
      <c r="A28239">
        <v>28237</v>
      </c>
      <c r="B28239" t="s">
        <v>24560</v>
      </c>
      <c r="C28239" t="s">
        <v>28049</v>
      </c>
      <c r="D28239">
        <v>110.4</v>
      </c>
      <c r="E28239" t="s">
        <v>113</v>
      </c>
      <c r="F28239">
        <v>2012</v>
      </c>
      <c r="G28239">
        <v>391.63</v>
      </c>
      <c r="H28239">
        <v>379.49</v>
      </c>
      <c r="I28239">
        <v>343.22</v>
      </c>
      <c r="J28239">
        <v>332.87</v>
      </c>
      <c r="K28239">
        <v>336.17</v>
      </c>
    </row>
    <row r="28240" spans="1:11">
      <c r="A28240">
        <v>28238</v>
      </c>
      <c r="B28240" t="s">
        <v>24560</v>
      </c>
      <c r="C28240" t="s">
        <v>28050</v>
      </c>
      <c r="D28240">
        <v>102</v>
      </c>
      <c r="E28240" t="s">
        <v>113</v>
      </c>
      <c r="F28240">
        <v>2011</v>
      </c>
      <c r="G28240">
        <v>364.03</v>
      </c>
      <c r="H28240">
        <v>309.55</v>
      </c>
      <c r="I28240">
        <v>303.85000000000002</v>
      </c>
      <c r="J28240">
        <v>306.06</v>
      </c>
      <c r="K28240">
        <v>306.69</v>
      </c>
    </row>
    <row r="28241" spans="1:11">
      <c r="A28241">
        <v>28239</v>
      </c>
      <c r="B28241" t="s">
        <v>24560</v>
      </c>
      <c r="C28241" t="s">
        <v>28051</v>
      </c>
      <c r="D28241">
        <v>3</v>
      </c>
      <c r="E28241" t="s">
        <v>15</v>
      </c>
      <c r="F28241">
        <v>2018</v>
      </c>
      <c r="K28241">
        <v>4.88</v>
      </c>
    </row>
    <row r="28242" spans="1:11">
      <c r="A28242">
        <v>28240</v>
      </c>
      <c r="B28242" t="s">
        <v>24560</v>
      </c>
      <c r="C28242" t="s">
        <v>28052</v>
      </c>
      <c r="D28242">
        <v>407.7</v>
      </c>
      <c r="E28242" t="s">
        <v>21</v>
      </c>
      <c r="F28242">
        <v>1987.18960019622</v>
      </c>
      <c r="K28242">
        <v>1437.75</v>
      </c>
    </row>
    <row r="28243" spans="1:11">
      <c r="A28243">
        <v>28241</v>
      </c>
      <c r="B28243" t="s">
        <v>24560</v>
      </c>
      <c r="C28243" t="s">
        <v>28053</v>
      </c>
      <c r="D28243">
        <v>112</v>
      </c>
      <c r="E28243" t="s">
        <v>113</v>
      </c>
      <c r="F28243">
        <v>2001</v>
      </c>
      <c r="G28243">
        <v>314.39</v>
      </c>
      <c r="H28243">
        <v>334.79</v>
      </c>
      <c r="I28243">
        <v>285.74</v>
      </c>
      <c r="J28243">
        <v>303.93</v>
      </c>
      <c r="K28243">
        <v>291.06</v>
      </c>
    </row>
    <row r="28244" spans="1:11">
      <c r="A28244">
        <v>28242</v>
      </c>
      <c r="B28244" t="s">
        <v>24560</v>
      </c>
      <c r="C28244" t="s">
        <v>28054</v>
      </c>
      <c r="D28244">
        <v>55</v>
      </c>
      <c r="E28244" t="s">
        <v>15</v>
      </c>
      <c r="F28244">
        <v>2018</v>
      </c>
      <c r="K28244">
        <v>89.62</v>
      </c>
    </row>
    <row r="28245" spans="1:11">
      <c r="A28245">
        <v>28243</v>
      </c>
      <c r="B28245" t="s">
        <v>24560</v>
      </c>
      <c r="C28245" t="s">
        <v>28055</v>
      </c>
      <c r="D28245">
        <v>38</v>
      </c>
      <c r="E28245" t="s">
        <v>384</v>
      </c>
      <c r="F28245">
        <v>1992</v>
      </c>
      <c r="K28245">
        <v>6.88</v>
      </c>
    </row>
    <row r="28246" spans="1:11">
      <c r="A28246">
        <v>28244</v>
      </c>
      <c r="B28246" t="s">
        <v>24560</v>
      </c>
      <c r="C28246" t="s">
        <v>28056</v>
      </c>
      <c r="D28246">
        <v>192.6</v>
      </c>
      <c r="E28246" t="s">
        <v>21</v>
      </c>
      <c r="F28246">
        <v>1997</v>
      </c>
      <c r="K28246">
        <v>679.2</v>
      </c>
    </row>
    <row r="28247" spans="1:11">
      <c r="A28247">
        <v>28245</v>
      </c>
      <c r="B28247" t="s">
        <v>24560</v>
      </c>
      <c r="C28247" t="s">
        <v>28057</v>
      </c>
      <c r="D28247">
        <v>697.8</v>
      </c>
      <c r="E28247" t="s">
        <v>21</v>
      </c>
      <c r="F28247">
        <v>2008</v>
      </c>
      <c r="K28247">
        <v>2460.7800000000002</v>
      </c>
    </row>
    <row r="28248" spans="1:11">
      <c r="A28248">
        <v>28246</v>
      </c>
      <c r="B28248" t="s">
        <v>24560</v>
      </c>
      <c r="C28248" t="s">
        <v>28058</v>
      </c>
      <c r="D28248">
        <v>300.89999999999998</v>
      </c>
      <c r="E28248" t="s">
        <v>21</v>
      </c>
      <c r="F28248">
        <v>1975.24127617148</v>
      </c>
      <c r="K28248">
        <v>1061.1199999999999</v>
      </c>
    </row>
    <row r="28249" spans="1:11">
      <c r="A28249">
        <v>28247</v>
      </c>
      <c r="B28249" t="s">
        <v>24560</v>
      </c>
      <c r="C28249" t="s">
        <v>28059</v>
      </c>
      <c r="D28249">
        <v>35</v>
      </c>
      <c r="E28249" t="s">
        <v>15</v>
      </c>
      <c r="F28249">
        <v>2019</v>
      </c>
      <c r="K28249">
        <v>57.03</v>
      </c>
    </row>
    <row r="28250" spans="1:11">
      <c r="A28250">
        <v>28248</v>
      </c>
      <c r="B28250" t="s">
        <v>24560</v>
      </c>
      <c r="C28250" t="s">
        <v>28060</v>
      </c>
      <c r="D28250">
        <v>75</v>
      </c>
      <c r="E28250" t="s">
        <v>15</v>
      </c>
      <c r="F28250">
        <v>2018</v>
      </c>
      <c r="K28250">
        <v>122.21</v>
      </c>
    </row>
    <row r="28251" spans="1:11">
      <c r="A28251">
        <v>28249</v>
      </c>
      <c r="B28251" t="s">
        <v>24560</v>
      </c>
      <c r="C28251" t="s">
        <v>28061</v>
      </c>
      <c r="D28251">
        <v>81.599999999999994</v>
      </c>
      <c r="E28251" t="s">
        <v>21</v>
      </c>
      <c r="F28251">
        <v>1963</v>
      </c>
      <c r="K28251">
        <v>287.76</v>
      </c>
    </row>
    <row r="28252" spans="1:11">
      <c r="A28252">
        <v>28250</v>
      </c>
      <c r="B28252" t="s">
        <v>24560</v>
      </c>
      <c r="C28252" t="s">
        <v>28062</v>
      </c>
      <c r="D28252">
        <v>3</v>
      </c>
      <c r="E28252" t="s">
        <v>15</v>
      </c>
      <c r="F28252">
        <v>2017</v>
      </c>
      <c r="K28252">
        <v>4.88</v>
      </c>
    </row>
    <row r="28253" spans="1:11">
      <c r="A28253">
        <v>28251</v>
      </c>
      <c r="B28253" t="s">
        <v>24560</v>
      </c>
      <c r="C28253" t="s">
        <v>28063</v>
      </c>
      <c r="D28253">
        <v>12</v>
      </c>
      <c r="E28253" t="s">
        <v>13</v>
      </c>
      <c r="F28253">
        <v>1907</v>
      </c>
      <c r="G28253">
        <v>55.62</v>
      </c>
      <c r="H28253">
        <v>53.82</v>
      </c>
      <c r="I28253">
        <v>43.37</v>
      </c>
      <c r="J28253">
        <v>62.8</v>
      </c>
      <c r="K28253">
        <v>32.270000000000003</v>
      </c>
    </row>
    <row r="28254" spans="1:11">
      <c r="A28254">
        <v>28252</v>
      </c>
      <c r="B28254" t="s">
        <v>24560</v>
      </c>
      <c r="C28254" t="s">
        <v>28064</v>
      </c>
      <c r="D28254">
        <v>33.700000000000003</v>
      </c>
      <c r="E28254" t="s">
        <v>13</v>
      </c>
      <c r="F28254">
        <v>1920.8219584569699</v>
      </c>
      <c r="G28254">
        <v>108.92</v>
      </c>
      <c r="H28254">
        <v>89.77</v>
      </c>
      <c r="I28254">
        <v>91.12</v>
      </c>
      <c r="J28254">
        <v>99.65</v>
      </c>
      <c r="K28254">
        <v>81</v>
      </c>
    </row>
    <row r="28255" spans="1:11">
      <c r="A28255">
        <v>28253</v>
      </c>
      <c r="B28255" t="s">
        <v>24560</v>
      </c>
      <c r="C28255" t="s">
        <v>28065</v>
      </c>
      <c r="D28255">
        <v>1.9</v>
      </c>
      <c r="E28255" t="s">
        <v>13</v>
      </c>
      <c r="F28255">
        <v>1958.78947368421</v>
      </c>
      <c r="G28255">
        <v>6.85</v>
      </c>
      <c r="H28255">
        <v>7.66</v>
      </c>
      <c r="I28255">
        <v>6.29</v>
      </c>
      <c r="J28255">
        <v>6.44</v>
      </c>
      <c r="K28255">
        <v>6.71</v>
      </c>
    </row>
    <row r="28256" spans="1:11">
      <c r="A28256">
        <v>28254</v>
      </c>
      <c r="B28256" t="s">
        <v>24560</v>
      </c>
      <c r="C28256" t="s">
        <v>28066</v>
      </c>
      <c r="D28256">
        <v>12.3</v>
      </c>
      <c r="E28256" t="s">
        <v>13</v>
      </c>
      <c r="F28256">
        <v>1986</v>
      </c>
      <c r="G28256">
        <v>33.979999999999997</v>
      </c>
      <c r="H28256">
        <v>39.14</v>
      </c>
      <c r="I28256">
        <v>29.6</v>
      </c>
      <c r="J28256">
        <v>33.51</v>
      </c>
      <c r="K28256">
        <v>28.78</v>
      </c>
    </row>
    <row r="28257" spans="1:11">
      <c r="A28257">
        <v>28255</v>
      </c>
      <c r="B28257" t="s">
        <v>24560</v>
      </c>
      <c r="C28257" t="s">
        <v>28067</v>
      </c>
      <c r="D28257">
        <v>138</v>
      </c>
      <c r="E28257" t="s">
        <v>13</v>
      </c>
      <c r="F28257">
        <v>1950.90507246376</v>
      </c>
      <c r="G28257">
        <v>343.9</v>
      </c>
      <c r="H28257">
        <v>327.97</v>
      </c>
      <c r="I28257">
        <v>295.99</v>
      </c>
      <c r="J28257">
        <v>342.87</v>
      </c>
      <c r="K28257">
        <v>265.56</v>
      </c>
    </row>
    <row r="28258" spans="1:11">
      <c r="A28258">
        <v>28256</v>
      </c>
      <c r="B28258" t="s">
        <v>24560</v>
      </c>
      <c r="C28258" t="s">
        <v>28068</v>
      </c>
      <c r="D28258">
        <v>114</v>
      </c>
      <c r="E28258" t="s">
        <v>113</v>
      </c>
      <c r="F28258">
        <v>2009</v>
      </c>
      <c r="G28258">
        <v>380.32</v>
      </c>
      <c r="H28258">
        <v>406.48</v>
      </c>
      <c r="I28258">
        <v>346.42</v>
      </c>
      <c r="J28258">
        <v>344.78</v>
      </c>
      <c r="K28258">
        <v>364.81</v>
      </c>
    </row>
    <row r="28259" spans="1:11">
      <c r="A28259">
        <v>28257</v>
      </c>
      <c r="B28259" t="s">
        <v>24560</v>
      </c>
      <c r="C28259" t="s">
        <v>28069</v>
      </c>
      <c r="D28259">
        <v>202.5</v>
      </c>
      <c r="E28259" t="s">
        <v>15</v>
      </c>
      <c r="F28259">
        <v>2018</v>
      </c>
      <c r="K28259">
        <v>329.98</v>
      </c>
    </row>
    <row r="28260" spans="1:11">
      <c r="A28260">
        <v>28258</v>
      </c>
      <c r="B28260" t="s">
        <v>24560</v>
      </c>
      <c r="C28260" t="s">
        <v>28070</v>
      </c>
      <c r="D28260">
        <v>225</v>
      </c>
      <c r="E28260" t="s">
        <v>113</v>
      </c>
      <c r="F28260">
        <v>2017</v>
      </c>
      <c r="K28260">
        <v>660.76</v>
      </c>
    </row>
    <row r="28261" spans="1:11">
      <c r="A28261">
        <v>28259</v>
      </c>
      <c r="B28261" t="s">
        <v>24560</v>
      </c>
      <c r="C28261" t="s">
        <v>28071</v>
      </c>
      <c r="D28261">
        <v>576.29999999999995</v>
      </c>
      <c r="E28261" t="s">
        <v>21</v>
      </c>
      <c r="F28261">
        <v>2003.67846607669</v>
      </c>
      <c r="K28261">
        <v>2032.31</v>
      </c>
    </row>
    <row r="28262" spans="1:11">
      <c r="A28262">
        <v>28260</v>
      </c>
      <c r="B28262" t="s">
        <v>24560</v>
      </c>
      <c r="C28262" t="s">
        <v>28072</v>
      </c>
      <c r="D28262">
        <v>3.3</v>
      </c>
      <c r="E28262" t="s">
        <v>384</v>
      </c>
      <c r="F28262">
        <v>2005</v>
      </c>
      <c r="K28262">
        <v>0.59</v>
      </c>
    </row>
    <row r="28263" spans="1:11">
      <c r="A28263">
        <v>28261</v>
      </c>
      <c r="B28263" t="s">
        <v>24560</v>
      </c>
      <c r="C28263" t="s">
        <v>28073</v>
      </c>
      <c r="D28263">
        <v>19</v>
      </c>
      <c r="E28263" t="s">
        <v>15</v>
      </c>
      <c r="F28263">
        <v>2010.4736842105201</v>
      </c>
      <c r="G28263">
        <v>42.9</v>
      </c>
      <c r="H28263">
        <v>42.31</v>
      </c>
      <c r="I28263">
        <v>38.35</v>
      </c>
      <c r="J28263">
        <v>35.54</v>
      </c>
      <c r="K28263">
        <v>36.85</v>
      </c>
    </row>
    <row r="28264" spans="1:11">
      <c r="A28264">
        <v>28262</v>
      </c>
      <c r="B28264" t="s">
        <v>24560</v>
      </c>
      <c r="C28264" t="s">
        <v>28074</v>
      </c>
      <c r="D28264">
        <v>1.3</v>
      </c>
      <c r="E28264" t="s">
        <v>113</v>
      </c>
      <c r="F28264">
        <v>2006</v>
      </c>
      <c r="G28264">
        <v>3.64</v>
      </c>
      <c r="H28264">
        <v>2.19</v>
      </c>
      <c r="I28264">
        <v>2.25</v>
      </c>
      <c r="J28264">
        <v>1.84</v>
      </c>
      <c r="K28264">
        <v>3.12</v>
      </c>
    </row>
    <row r="28265" spans="1:11">
      <c r="A28265">
        <v>28263</v>
      </c>
      <c r="B28265" t="s">
        <v>24560</v>
      </c>
      <c r="C28265" t="s">
        <v>28075</v>
      </c>
      <c r="D28265">
        <v>3</v>
      </c>
      <c r="E28265" t="s">
        <v>15</v>
      </c>
      <c r="F28265">
        <v>2012</v>
      </c>
      <c r="G28265">
        <v>6.36</v>
      </c>
      <c r="H28265">
        <v>5.71</v>
      </c>
      <c r="I28265">
        <v>6.29</v>
      </c>
      <c r="J28265">
        <v>5.79</v>
      </c>
      <c r="K28265">
        <v>5.16</v>
      </c>
    </row>
    <row r="28266" spans="1:11">
      <c r="A28266">
        <v>28264</v>
      </c>
      <c r="B28266" t="s">
        <v>24560</v>
      </c>
      <c r="C28266" t="s">
        <v>28076</v>
      </c>
      <c r="D28266">
        <v>1</v>
      </c>
      <c r="E28266" t="s">
        <v>15</v>
      </c>
      <c r="F28266">
        <v>2012</v>
      </c>
      <c r="G28266">
        <v>2.12</v>
      </c>
      <c r="H28266">
        <v>1.84</v>
      </c>
      <c r="I28266">
        <v>2.06</v>
      </c>
      <c r="J28266">
        <v>1.83</v>
      </c>
      <c r="K28266">
        <v>1.65</v>
      </c>
    </row>
    <row r="28267" spans="1:11">
      <c r="A28267">
        <v>28265</v>
      </c>
      <c r="B28267" t="s">
        <v>24560</v>
      </c>
      <c r="C28267" t="s">
        <v>28077</v>
      </c>
      <c r="D28267">
        <v>3</v>
      </c>
      <c r="E28267" t="s">
        <v>15</v>
      </c>
      <c r="F28267">
        <v>2019</v>
      </c>
      <c r="K28267">
        <v>4.88</v>
      </c>
    </row>
    <row r="28268" spans="1:11">
      <c r="A28268">
        <v>28266</v>
      </c>
      <c r="B28268" t="s">
        <v>24560</v>
      </c>
      <c r="C28268" t="s">
        <v>28078</v>
      </c>
      <c r="D28268">
        <v>3</v>
      </c>
      <c r="E28268" t="s">
        <v>15</v>
      </c>
      <c r="F28268">
        <v>2018</v>
      </c>
      <c r="K28268">
        <v>4.88</v>
      </c>
    </row>
    <row r="28269" spans="1:11">
      <c r="A28269">
        <v>28267</v>
      </c>
      <c r="B28269" t="s">
        <v>24560</v>
      </c>
      <c r="C28269" t="s">
        <v>28079</v>
      </c>
      <c r="D28269">
        <v>3</v>
      </c>
      <c r="E28269" t="s">
        <v>15</v>
      </c>
      <c r="F28269">
        <v>2018</v>
      </c>
      <c r="K28269">
        <v>4.88</v>
      </c>
    </row>
    <row r="28270" spans="1:11">
      <c r="A28270">
        <v>28268</v>
      </c>
      <c r="B28270" t="s">
        <v>24560</v>
      </c>
      <c r="C28270" t="s">
        <v>28080</v>
      </c>
      <c r="D28270">
        <v>2</v>
      </c>
      <c r="E28270" t="s">
        <v>384</v>
      </c>
      <c r="F28270">
        <v>2017.5</v>
      </c>
      <c r="K28270">
        <v>0.36</v>
      </c>
    </row>
    <row r="28271" spans="1:11">
      <c r="A28271">
        <v>28269</v>
      </c>
      <c r="B28271" t="s">
        <v>24560</v>
      </c>
      <c r="C28271" t="s">
        <v>28081</v>
      </c>
      <c r="D28271">
        <v>903.9</v>
      </c>
      <c r="E28271" t="s">
        <v>21</v>
      </c>
      <c r="F28271">
        <v>2002</v>
      </c>
      <c r="K28271">
        <v>3187.59</v>
      </c>
    </row>
    <row r="28272" spans="1:11">
      <c r="A28272">
        <v>28270</v>
      </c>
      <c r="B28272" t="s">
        <v>24560</v>
      </c>
      <c r="C28272" t="s">
        <v>28082</v>
      </c>
      <c r="D28272">
        <v>3</v>
      </c>
      <c r="E28272" t="s">
        <v>405</v>
      </c>
      <c r="F28272">
        <v>2015</v>
      </c>
    </row>
    <row r="28273" spans="1:11">
      <c r="A28273">
        <v>28271</v>
      </c>
      <c r="B28273" t="s">
        <v>24560</v>
      </c>
      <c r="C28273" t="s">
        <v>28083</v>
      </c>
      <c r="D28273">
        <v>1.7</v>
      </c>
      <c r="E28273" t="s">
        <v>113</v>
      </c>
      <c r="F28273">
        <v>2016</v>
      </c>
      <c r="K28273">
        <v>6.44</v>
      </c>
    </row>
    <row r="28274" spans="1:11">
      <c r="A28274">
        <v>28272</v>
      </c>
      <c r="B28274" t="s">
        <v>24560</v>
      </c>
      <c r="C28274" t="s">
        <v>28084</v>
      </c>
      <c r="D28274">
        <v>5</v>
      </c>
      <c r="E28274" t="s">
        <v>15</v>
      </c>
      <c r="F28274">
        <v>2016</v>
      </c>
      <c r="K28274">
        <v>8.67</v>
      </c>
    </row>
    <row r="28275" spans="1:11">
      <c r="A28275">
        <v>28273</v>
      </c>
      <c r="B28275" t="s">
        <v>24560</v>
      </c>
      <c r="C28275" t="s">
        <v>28085</v>
      </c>
      <c r="D28275">
        <v>6</v>
      </c>
      <c r="E28275" t="s">
        <v>13</v>
      </c>
      <c r="F28275">
        <v>1922</v>
      </c>
      <c r="G28275">
        <v>27.91</v>
      </c>
      <c r="H28275">
        <v>28.63</v>
      </c>
      <c r="I28275">
        <v>20.7</v>
      </c>
      <c r="J28275">
        <v>26.39</v>
      </c>
      <c r="K28275">
        <v>25</v>
      </c>
    </row>
    <row r="28276" spans="1:11">
      <c r="A28276">
        <v>28274</v>
      </c>
      <c r="B28276" t="s">
        <v>24560</v>
      </c>
      <c r="C28276" t="s">
        <v>28086</v>
      </c>
      <c r="D28276">
        <v>9.9</v>
      </c>
      <c r="E28276" t="s">
        <v>384</v>
      </c>
      <c r="F28276">
        <v>2001</v>
      </c>
      <c r="K28276">
        <v>1.79</v>
      </c>
    </row>
    <row r="28277" spans="1:11">
      <c r="A28277">
        <v>28275</v>
      </c>
      <c r="B28277" t="s">
        <v>24560</v>
      </c>
      <c r="C28277" t="s">
        <v>28087</v>
      </c>
      <c r="D28277">
        <v>18.600000000000001</v>
      </c>
      <c r="E28277" t="s">
        <v>13</v>
      </c>
      <c r="F28277">
        <v>1982</v>
      </c>
      <c r="G28277">
        <v>55.72</v>
      </c>
      <c r="H28277">
        <v>55.72</v>
      </c>
      <c r="I28277">
        <v>43.28</v>
      </c>
      <c r="J28277">
        <v>55.87</v>
      </c>
      <c r="K28277">
        <v>49.56</v>
      </c>
    </row>
    <row r="28278" spans="1:11">
      <c r="A28278">
        <v>28276</v>
      </c>
      <c r="B28278" t="s">
        <v>24560</v>
      </c>
      <c r="C28278" t="s">
        <v>28088</v>
      </c>
      <c r="D28278">
        <v>1</v>
      </c>
      <c r="E28278" t="s">
        <v>15</v>
      </c>
      <c r="F28278">
        <v>2018</v>
      </c>
      <c r="K28278">
        <v>1.62</v>
      </c>
    </row>
    <row r="28279" spans="1:11">
      <c r="A28279">
        <v>28277</v>
      </c>
      <c r="B28279" t="s">
        <v>24560</v>
      </c>
      <c r="C28279" t="s">
        <v>28089</v>
      </c>
      <c r="D28279">
        <v>3</v>
      </c>
      <c r="E28279" t="s">
        <v>15</v>
      </c>
      <c r="F28279">
        <v>2017</v>
      </c>
      <c r="K28279">
        <v>4.88</v>
      </c>
    </row>
    <row r="28280" spans="1:11">
      <c r="A28280">
        <v>28278</v>
      </c>
      <c r="B28280" t="s">
        <v>24560</v>
      </c>
      <c r="C28280" t="s">
        <v>28090</v>
      </c>
      <c r="D28280">
        <v>3.5</v>
      </c>
      <c r="E28280" t="s">
        <v>15</v>
      </c>
      <c r="F28280">
        <v>2014</v>
      </c>
      <c r="I28280">
        <v>5.65</v>
      </c>
      <c r="J28280">
        <v>5.66</v>
      </c>
      <c r="K28280">
        <v>5.45</v>
      </c>
    </row>
    <row r="28281" spans="1:11">
      <c r="A28281">
        <v>28279</v>
      </c>
      <c r="B28281" t="s">
        <v>24560</v>
      </c>
      <c r="C28281" t="s">
        <v>28091</v>
      </c>
      <c r="D28281">
        <v>26</v>
      </c>
      <c r="E28281" t="s">
        <v>13</v>
      </c>
      <c r="F28281">
        <v>1943</v>
      </c>
      <c r="G28281">
        <v>84.99</v>
      </c>
      <c r="H28281">
        <v>84.99</v>
      </c>
      <c r="I28281">
        <v>71.430000000000007</v>
      </c>
      <c r="J28281">
        <v>85.22</v>
      </c>
      <c r="K28281">
        <v>71.13</v>
      </c>
    </row>
    <row r="28282" spans="1:11">
      <c r="A28282">
        <v>28280</v>
      </c>
      <c r="B28282" t="s">
        <v>24560</v>
      </c>
      <c r="C28282" t="s">
        <v>28092</v>
      </c>
      <c r="D28282">
        <v>10.4</v>
      </c>
      <c r="E28282" t="s">
        <v>22045</v>
      </c>
      <c r="F28282">
        <v>2016</v>
      </c>
    </row>
    <row r="28283" spans="1:11">
      <c r="A28283">
        <v>28281</v>
      </c>
      <c r="B28283" t="s">
        <v>24560</v>
      </c>
      <c r="C28283" t="s">
        <v>28093</v>
      </c>
      <c r="D28283">
        <v>150</v>
      </c>
      <c r="E28283" t="s">
        <v>113</v>
      </c>
      <c r="F28283">
        <v>2015</v>
      </c>
      <c r="J28283">
        <v>488.12</v>
      </c>
      <c r="K28283">
        <v>483.78</v>
      </c>
    </row>
    <row r="28284" spans="1:11">
      <c r="A28284">
        <v>28282</v>
      </c>
      <c r="B28284" t="s">
        <v>24560</v>
      </c>
      <c r="C28284" t="s">
        <v>28094</v>
      </c>
      <c r="D28284">
        <v>150</v>
      </c>
      <c r="E28284" t="s">
        <v>113</v>
      </c>
      <c r="F28284">
        <v>2015</v>
      </c>
      <c r="J28284">
        <v>488.12</v>
      </c>
      <c r="K28284">
        <v>483.78</v>
      </c>
    </row>
    <row r="28285" spans="1:11">
      <c r="A28285">
        <v>28283</v>
      </c>
      <c r="B28285" t="s">
        <v>24560</v>
      </c>
      <c r="C28285" t="s">
        <v>28095</v>
      </c>
      <c r="D28285">
        <v>80</v>
      </c>
      <c r="E28285" t="s">
        <v>13</v>
      </c>
      <c r="F28285">
        <v>1967</v>
      </c>
      <c r="G28285">
        <v>212.9</v>
      </c>
      <c r="H28285">
        <v>287.04000000000002</v>
      </c>
      <c r="I28285">
        <v>213.59</v>
      </c>
      <c r="J28285">
        <v>271.04000000000002</v>
      </c>
      <c r="K28285">
        <v>244.24</v>
      </c>
    </row>
    <row r="28286" spans="1:11">
      <c r="A28286">
        <v>28284</v>
      </c>
      <c r="B28286" t="s">
        <v>24560</v>
      </c>
      <c r="C28286" t="s">
        <v>28096</v>
      </c>
      <c r="D28286">
        <v>861</v>
      </c>
      <c r="E28286" t="s">
        <v>21</v>
      </c>
      <c r="F28286">
        <v>2005.45180023228</v>
      </c>
      <c r="K28286">
        <v>3036.31</v>
      </c>
    </row>
    <row r="28287" spans="1:11">
      <c r="A28287">
        <v>28285</v>
      </c>
      <c r="B28287" t="s">
        <v>24560</v>
      </c>
      <c r="C28287" t="s">
        <v>28097</v>
      </c>
      <c r="D28287">
        <v>16.5</v>
      </c>
      <c r="E28287" t="s">
        <v>113</v>
      </c>
      <c r="F28287">
        <v>1975</v>
      </c>
      <c r="G28287">
        <v>29.14</v>
      </c>
      <c r="H28287">
        <v>24.36</v>
      </c>
      <c r="I28287">
        <v>25.4</v>
      </c>
      <c r="J28287">
        <v>25.59</v>
      </c>
      <c r="K28287">
        <v>27.05</v>
      </c>
    </row>
    <row r="28288" spans="1:11">
      <c r="A28288">
        <v>28286</v>
      </c>
      <c r="B28288" t="s">
        <v>24560</v>
      </c>
      <c r="C28288" t="s">
        <v>28098</v>
      </c>
      <c r="D28288">
        <v>194.3</v>
      </c>
      <c r="E28288" t="s">
        <v>113</v>
      </c>
      <c r="F28288">
        <v>2019</v>
      </c>
      <c r="K28288">
        <v>570.6</v>
      </c>
    </row>
    <row r="28289" spans="1:11">
      <c r="A28289">
        <v>28287</v>
      </c>
      <c r="B28289" t="s">
        <v>24560</v>
      </c>
      <c r="C28289" t="s">
        <v>28099</v>
      </c>
      <c r="D28289">
        <v>17.2</v>
      </c>
      <c r="E28289" t="s">
        <v>13</v>
      </c>
      <c r="F28289">
        <v>1960</v>
      </c>
      <c r="G28289">
        <v>44.98</v>
      </c>
      <c r="H28289">
        <v>47.11</v>
      </c>
      <c r="I28289">
        <v>38.76</v>
      </c>
      <c r="J28289">
        <v>47.24</v>
      </c>
      <c r="K28289">
        <v>46.23</v>
      </c>
    </row>
    <row r="28290" spans="1:11">
      <c r="A28290">
        <v>28288</v>
      </c>
      <c r="B28290" t="s">
        <v>24560</v>
      </c>
      <c r="C28290" t="s">
        <v>28100</v>
      </c>
      <c r="D28290">
        <v>2.4</v>
      </c>
      <c r="E28290" t="s">
        <v>384</v>
      </c>
      <c r="F28290">
        <v>2003</v>
      </c>
      <c r="K28290">
        <v>0.43</v>
      </c>
    </row>
    <row r="28291" spans="1:11">
      <c r="A28291">
        <v>28289</v>
      </c>
      <c r="B28291" t="s">
        <v>24560</v>
      </c>
      <c r="C28291" t="s">
        <v>28101</v>
      </c>
      <c r="D28291">
        <v>3.2</v>
      </c>
      <c r="E28291" t="s">
        <v>405</v>
      </c>
      <c r="F28291">
        <v>2013</v>
      </c>
    </row>
    <row r="28292" spans="1:11">
      <c r="A28292">
        <v>28290</v>
      </c>
      <c r="B28292" t="s">
        <v>24560</v>
      </c>
      <c r="C28292" t="s">
        <v>28102</v>
      </c>
      <c r="D28292">
        <v>1.7</v>
      </c>
      <c r="E28292" t="s">
        <v>113</v>
      </c>
      <c r="F28292">
        <v>2005</v>
      </c>
      <c r="G28292">
        <v>5.54</v>
      </c>
      <c r="H28292">
        <v>4.79</v>
      </c>
      <c r="I28292">
        <v>4.99</v>
      </c>
      <c r="J28292">
        <v>5.13</v>
      </c>
      <c r="K28292">
        <v>4.79</v>
      </c>
    </row>
    <row r="28293" spans="1:11">
      <c r="A28293">
        <v>28291</v>
      </c>
      <c r="B28293" t="s">
        <v>24560</v>
      </c>
      <c r="C28293" t="s">
        <v>28103</v>
      </c>
      <c r="D28293">
        <v>1288.4000000000001</v>
      </c>
      <c r="E28293" t="s">
        <v>21</v>
      </c>
      <c r="F28293">
        <v>1982.2222912139</v>
      </c>
      <c r="K28293">
        <v>4543.53</v>
      </c>
    </row>
    <row r="28294" spans="1:11">
      <c r="A28294">
        <v>28292</v>
      </c>
      <c r="B28294" t="s">
        <v>24560</v>
      </c>
      <c r="C28294" t="s">
        <v>28104</v>
      </c>
      <c r="D28294">
        <v>1.6</v>
      </c>
      <c r="E28294" t="s">
        <v>15</v>
      </c>
      <c r="F28294">
        <v>2018</v>
      </c>
      <c r="K28294">
        <v>2.6</v>
      </c>
    </row>
    <row r="28295" spans="1:11">
      <c r="A28295">
        <v>28293</v>
      </c>
      <c r="B28295" t="s">
        <v>24560</v>
      </c>
      <c r="C28295" t="s">
        <v>28105</v>
      </c>
      <c r="D28295">
        <v>6.6</v>
      </c>
      <c r="E28295" t="s">
        <v>384</v>
      </c>
      <c r="F28295">
        <v>1996</v>
      </c>
      <c r="K28295">
        <v>1.19</v>
      </c>
    </row>
    <row r="28296" spans="1:11">
      <c r="A28296">
        <v>28294</v>
      </c>
      <c r="B28296" t="s">
        <v>24560</v>
      </c>
      <c r="C28296" t="s">
        <v>28106</v>
      </c>
      <c r="D28296">
        <v>2</v>
      </c>
      <c r="E28296" t="s">
        <v>15</v>
      </c>
      <c r="F28296">
        <v>2019</v>
      </c>
      <c r="K28296">
        <v>3.25</v>
      </c>
    </row>
    <row r="28297" spans="1:11">
      <c r="A28297">
        <v>28295</v>
      </c>
      <c r="B28297" t="s">
        <v>24560</v>
      </c>
      <c r="C28297" t="s">
        <v>28107</v>
      </c>
      <c r="D28297">
        <v>2.8</v>
      </c>
      <c r="E28297" t="s">
        <v>15</v>
      </c>
      <c r="F28297">
        <v>2018</v>
      </c>
      <c r="K28297">
        <v>4.5599999999999996</v>
      </c>
    </row>
    <row r="28298" spans="1:11">
      <c r="A28298">
        <v>28296</v>
      </c>
      <c r="B28298" t="s">
        <v>24560</v>
      </c>
      <c r="C28298" t="s">
        <v>28108</v>
      </c>
      <c r="D28298">
        <v>1.6</v>
      </c>
      <c r="E28298" t="s">
        <v>113</v>
      </c>
      <c r="F28298">
        <v>2012</v>
      </c>
      <c r="G28298">
        <v>6</v>
      </c>
      <c r="H28298">
        <v>5.83</v>
      </c>
      <c r="I28298">
        <v>5.24</v>
      </c>
      <c r="J28298">
        <v>5.54</v>
      </c>
      <c r="K28298">
        <v>5.3</v>
      </c>
    </row>
    <row r="28299" spans="1:11">
      <c r="A28299">
        <v>28297</v>
      </c>
      <c r="B28299" t="s">
        <v>24560</v>
      </c>
      <c r="C28299" t="s">
        <v>28109</v>
      </c>
      <c r="D28299">
        <v>25</v>
      </c>
      <c r="E28299" t="s">
        <v>113</v>
      </c>
      <c r="F28299">
        <v>2016</v>
      </c>
      <c r="K28299">
        <v>87.15</v>
      </c>
    </row>
    <row r="28300" spans="1:11">
      <c r="A28300">
        <v>28298</v>
      </c>
      <c r="B28300" t="s">
        <v>24560</v>
      </c>
      <c r="C28300" t="s">
        <v>28110</v>
      </c>
      <c r="D28300">
        <v>112</v>
      </c>
      <c r="E28300" t="s">
        <v>21</v>
      </c>
      <c r="F28300">
        <v>1954</v>
      </c>
      <c r="K28300">
        <v>394.96</v>
      </c>
    </row>
    <row r="28301" spans="1:11">
      <c r="A28301">
        <v>28299</v>
      </c>
      <c r="B28301" t="s">
        <v>24560</v>
      </c>
      <c r="C28301" t="s">
        <v>28111</v>
      </c>
      <c r="D28301">
        <v>380.8</v>
      </c>
      <c r="E28301" t="s">
        <v>21</v>
      </c>
      <c r="F28301">
        <v>2011</v>
      </c>
      <c r="K28301">
        <v>1342.88</v>
      </c>
    </row>
    <row r="28302" spans="1:11">
      <c r="A28302">
        <v>28300</v>
      </c>
      <c r="B28302" t="s">
        <v>24560</v>
      </c>
      <c r="C28302" t="s">
        <v>28112</v>
      </c>
      <c r="D28302">
        <v>49.5</v>
      </c>
      <c r="E28302" t="s">
        <v>21</v>
      </c>
      <c r="F28302">
        <v>1989</v>
      </c>
      <c r="K28302">
        <v>174.56</v>
      </c>
    </row>
    <row r="28303" spans="1:11">
      <c r="A28303">
        <v>28301</v>
      </c>
      <c r="B28303" t="s">
        <v>24560</v>
      </c>
      <c r="C28303" t="s">
        <v>28113</v>
      </c>
      <c r="D28303">
        <v>10.1</v>
      </c>
      <c r="E28303" t="s">
        <v>96</v>
      </c>
      <c r="F28303">
        <v>1976.7623762376199</v>
      </c>
      <c r="K28303">
        <v>5.91</v>
      </c>
    </row>
    <row r="28304" spans="1:11">
      <c r="A28304">
        <v>28302</v>
      </c>
      <c r="B28304" t="s">
        <v>24560</v>
      </c>
      <c r="C28304" t="s">
        <v>28114</v>
      </c>
      <c r="D28304">
        <v>432</v>
      </c>
      <c r="E28304" t="s">
        <v>21</v>
      </c>
      <c r="F28304">
        <v>1977</v>
      </c>
      <c r="K28304">
        <v>1523.44</v>
      </c>
    </row>
    <row r="28305" spans="1:11">
      <c r="A28305">
        <v>28303</v>
      </c>
      <c r="B28305" t="s">
        <v>24560</v>
      </c>
      <c r="C28305" t="s">
        <v>28115</v>
      </c>
      <c r="D28305">
        <v>12.5</v>
      </c>
      <c r="E28305" t="s">
        <v>113</v>
      </c>
      <c r="F28305">
        <v>2010</v>
      </c>
      <c r="G28305">
        <v>47.28</v>
      </c>
      <c r="H28305">
        <v>42.47</v>
      </c>
      <c r="I28305">
        <v>36.380000000000003</v>
      </c>
      <c r="J28305">
        <v>39.520000000000003</v>
      </c>
      <c r="K28305">
        <v>37.57</v>
      </c>
    </row>
    <row r="28306" spans="1:11">
      <c r="A28306">
        <v>28304</v>
      </c>
      <c r="B28306" t="s">
        <v>24560</v>
      </c>
      <c r="C28306" t="s">
        <v>28116</v>
      </c>
      <c r="D28306">
        <v>1773.3</v>
      </c>
      <c r="E28306" t="s">
        <v>21</v>
      </c>
      <c r="F28306">
        <v>2019</v>
      </c>
      <c r="K28306">
        <v>6253.53</v>
      </c>
    </row>
    <row r="28307" spans="1:11">
      <c r="A28307">
        <v>28305</v>
      </c>
      <c r="B28307" t="s">
        <v>24560</v>
      </c>
      <c r="C28307" t="s">
        <v>28117</v>
      </c>
      <c r="D28307">
        <v>70.199999999999903</v>
      </c>
      <c r="E28307" t="s">
        <v>13</v>
      </c>
      <c r="F28307">
        <v>1983</v>
      </c>
      <c r="G28307">
        <v>282.60000000000002</v>
      </c>
      <c r="H28307">
        <v>310.04000000000002</v>
      </c>
      <c r="I28307">
        <v>367.07</v>
      </c>
      <c r="J28307">
        <v>297.94</v>
      </c>
      <c r="K28307">
        <v>283.27999999999997</v>
      </c>
    </row>
    <row r="28308" spans="1:11">
      <c r="A28308">
        <v>28306</v>
      </c>
      <c r="B28308" t="s">
        <v>24560</v>
      </c>
      <c r="C28308" t="s">
        <v>28118</v>
      </c>
      <c r="D28308">
        <v>1</v>
      </c>
      <c r="E28308" t="s">
        <v>15</v>
      </c>
      <c r="F28308">
        <v>2014</v>
      </c>
      <c r="K28308">
        <v>1.62</v>
      </c>
    </row>
    <row r="28309" spans="1:11">
      <c r="A28309">
        <v>28307</v>
      </c>
      <c r="B28309" t="s">
        <v>24560</v>
      </c>
      <c r="C28309" t="s">
        <v>28119</v>
      </c>
      <c r="D28309">
        <v>2</v>
      </c>
      <c r="E28309" t="s">
        <v>15</v>
      </c>
      <c r="F28309">
        <v>2019</v>
      </c>
      <c r="K28309">
        <v>3.25</v>
      </c>
    </row>
    <row r="28310" spans="1:11">
      <c r="A28310">
        <v>28308</v>
      </c>
      <c r="B28310" t="s">
        <v>24560</v>
      </c>
      <c r="C28310" t="s">
        <v>28120</v>
      </c>
      <c r="D28310">
        <v>236</v>
      </c>
      <c r="E28310" t="s">
        <v>21</v>
      </c>
      <c r="F28310">
        <v>2000</v>
      </c>
      <c r="K28310">
        <v>832.25</v>
      </c>
    </row>
    <row r="28311" spans="1:11">
      <c r="A28311">
        <v>28309</v>
      </c>
      <c r="B28311" t="s">
        <v>24560</v>
      </c>
      <c r="C28311" t="s">
        <v>28121</v>
      </c>
      <c r="D28311">
        <v>2.2000000000000002</v>
      </c>
      <c r="E28311" t="s">
        <v>15</v>
      </c>
      <c r="F28311">
        <v>2015</v>
      </c>
      <c r="I28311">
        <v>4.54</v>
      </c>
      <c r="J28311">
        <v>4.24</v>
      </c>
      <c r="K28311">
        <v>4.62</v>
      </c>
    </row>
    <row r="28312" spans="1:11">
      <c r="A28312">
        <v>28310</v>
      </c>
      <c r="B28312" t="s">
        <v>24560</v>
      </c>
      <c r="C28312" t="s">
        <v>28122</v>
      </c>
      <c r="D28312">
        <v>1071.3</v>
      </c>
      <c r="E28312" t="s">
        <v>21</v>
      </c>
      <c r="F28312">
        <v>1983.77737328479</v>
      </c>
      <c r="K28312">
        <v>3777.93</v>
      </c>
    </row>
    <row r="28313" spans="1:11">
      <c r="A28313">
        <v>28311</v>
      </c>
      <c r="B28313" t="s">
        <v>24560</v>
      </c>
      <c r="C28313" t="s">
        <v>28123</v>
      </c>
      <c r="D28313">
        <v>261.8</v>
      </c>
      <c r="E28313" t="s">
        <v>21</v>
      </c>
      <c r="F28313">
        <v>1976.95263559969</v>
      </c>
      <c r="K28313">
        <v>923.23</v>
      </c>
    </row>
    <row r="28314" spans="1:11">
      <c r="A28314">
        <v>28312</v>
      </c>
      <c r="B28314" t="s">
        <v>24560</v>
      </c>
      <c r="C28314" t="s">
        <v>28124</v>
      </c>
      <c r="D28314">
        <v>1.9</v>
      </c>
      <c r="E28314" t="s">
        <v>15</v>
      </c>
      <c r="F28314">
        <v>2016</v>
      </c>
      <c r="K28314">
        <v>2.38</v>
      </c>
    </row>
    <row r="28315" spans="1:11">
      <c r="A28315">
        <v>28313</v>
      </c>
      <c r="B28315" t="s">
        <v>24560</v>
      </c>
      <c r="C28315" t="s">
        <v>28125</v>
      </c>
      <c r="D28315">
        <v>96</v>
      </c>
      <c r="E28315" t="s">
        <v>13</v>
      </c>
      <c r="F28315">
        <v>1964</v>
      </c>
      <c r="G28315">
        <v>309.82</v>
      </c>
      <c r="H28315">
        <v>326.49</v>
      </c>
      <c r="I28315">
        <v>279.49</v>
      </c>
      <c r="J28315">
        <v>333.88</v>
      </c>
      <c r="K28315">
        <v>269.73</v>
      </c>
    </row>
    <row r="28316" spans="1:11">
      <c r="A28316">
        <v>28314</v>
      </c>
      <c r="B28316" t="s">
        <v>24560</v>
      </c>
      <c r="C28316" t="s">
        <v>28126</v>
      </c>
      <c r="D28316">
        <v>1</v>
      </c>
      <c r="E28316" t="s">
        <v>13</v>
      </c>
      <c r="F28316">
        <v>1980</v>
      </c>
      <c r="G28316">
        <v>2.14</v>
      </c>
      <c r="H28316">
        <v>2.36</v>
      </c>
      <c r="I28316">
        <v>1.87</v>
      </c>
      <c r="J28316">
        <v>2.37</v>
      </c>
      <c r="K28316">
        <v>2.2400000000000002</v>
      </c>
    </row>
    <row r="28317" spans="1:11">
      <c r="A28317">
        <v>28315</v>
      </c>
      <c r="B28317" t="s">
        <v>24560</v>
      </c>
      <c r="C28317" t="s">
        <v>28127</v>
      </c>
      <c r="D28317">
        <v>3.5</v>
      </c>
      <c r="E28317" t="s">
        <v>13</v>
      </c>
      <c r="F28317">
        <v>1986</v>
      </c>
      <c r="G28317">
        <v>9.0299999999999994</v>
      </c>
      <c r="H28317">
        <v>8.43</v>
      </c>
      <c r="I28317">
        <v>8.27</v>
      </c>
      <c r="J28317">
        <v>8.08</v>
      </c>
      <c r="K28317">
        <v>7.22</v>
      </c>
    </row>
    <row r="28318" spans="1:11">
      <c r="A28318">
        <v>28316</v>
      </c>
      <c r="B28318" t="s">
        <v>24560</v>
      </c>
      <c r="C28318" t="s">
        <v>28128</v>
      </c>
      <c r="D28318">
        <v>432</v>
      </c>
      <c r="E28318" t="s">
        <v>21</v>
      </c>
      <c r="F28318">
        <v>2000</v>
      </c>
      <c r="K28318">
        <v>1523.44</v>
      </c>
    </row>
    <row r="28319" spans="1:11">
      <c r="A28319">
        <v>28317</v>
      </c>
      <c r="B28319" t="s">
        <v>24560</v>
      </c>
      <c r="C28319" t="s">
        <v>28129</v>
      </c>
      <c r="D28319">
        <v>1</v>
      </c>
      <c r="E28319" t="s">
        <v>15</v>
      </c>
      <c r="F28319">
        <v>2013</v>
      </c>
      <c r="H28319">
        <v>1.84</v>
      </c>
      <c r="I28319">
        <v>2.09</v>
      </c>
      <c r="J28319">
        <v>1.83</v>
      </c>
      <c r="K28319">
        <v>1.9</v>
      </c>
    </row>
    <row r="28320" spans="1:11">
      <c r="A28320">
        <v>28318</v>
      </c>
      <c r="B28320" t="s">
        <v>24560</v>
      </c>
      <c r="C28320" t="s">
        <v>28130</v>
      </c>
      <c r="D28320">
        <v>2.5</v>
      </c>
      <c r="E28320" t="s">
        <v>15</v>
      </c>
      <c r="F28320">
        <v>2013</v>
      </c>
      <c r="H28320">
        <v>4.6500000000000004</v>
      </c>
      <c r="I28320">
        <v>5.33</v>
      </c>
      <c r="J28320">
        <v>4.66</v>
      </c>
      <c r="K28320">
        <v>4.8600000000000003</v>
      </c>
    </row>
    <row r="28321" spans="1:11">
      <c r="A28321">
        <v>28319</v>
      </c>
      <c r="B28321" t="s">
        <v>24560</v>
      </c>
      <c r="C28321" t="s">
        <v>28131</v>
      </c>
      <c r="D28321">
        <v>2</v>
      </c>
      <c r="E28321" t="s">
        <v>15</v>
      </c>
      <c r="F28321">
        <v>2018</v>
      </c>
      <c r="K28321">
        <v>3.25</v>
      </c>
    </row>
    <row r="28322" spans="1:11">
      <c r="A28322">
        <v>28320</v>
      </c>
      <c r="B28322" t="s">
        <v>24560</v>
      </c>
      <c r="C28322" t="s">
        <v>28132</v>
      </c>
      <c r="D28322">
        <v>5</v>
      </c>
      <c r="E28322" t="s">
        <v>15</v>
      </c>
      <c r="F28322">
        <v>2019</v>
      </c>
      <c r="K28322">
        <v>8.14</v>
      </c>
    </row>
    <row r="28323" spans="1:11">
      <c r="A28323">
        <v>28321</v>
      </c>
      <c r="B28323" t="s">
        <v>24560</v>
      </c>
      <c r="C28323" t="s">
        <v>28133</v>
      </c>
      <c r="D28323">
        <v>2</v>
      </c>
      <c r="E28323" t="s">
        <v>15</v>
      </c>
      <c r="F28323">
        <v>2013</v>
      </c>
      <c r="H28323">
        <v>2.37</v>
      </c>
      <c r="I28323">
        <v>2.94</v>
      </c>
      <c r="J28323">
        <v>2.93</v>
      </c>
      <c r="K28323">
        <v>3.02</v>
      </c>
    </row>
    <row r="28324" spans="1:11">
      <c r="A28324">
        <v>28322</v>
      </c>
      <c r="B28324" t="s">
        <v>24560</v>
      </c>
      <c r="C28324" t="s">
        <v>28134</v>
      </c>
      <c r="D28324">
        <v>655</v>
      </c>
      <c r="E28324" t="s">
        <v>21</v>
      </c>
      <c r="F28324">
        <v>2002</v>
      </c>
      <c r="K28324">
        <v>2309.85</v>
      </c>
    </row>
    <row r="28325" spans="1:11">
      <c r="A28325">
        <v>28323</v>
      </c>
      <c r="B28325" t="s">
        <v>24560</v>
      </c>
      <c r="C28325" t="s">
        <v>28135</v>
      </c>
      <c r="D28325">
        <v>4</v>
      </c>
      <c r="E28325" t="s">
        <v>21</v>
      </c>
      <c r="F28325">
        <v>2005</v>
      </c>
      <c r="K28325">
        <v>14.1</v>
      </c>
    </row>
    <row r="28326" spans="1:11">
      <c r="A28326">
        <v>28324</v>
      </c>
      <c r="B28326" t="s">
        <v>24560</v>
      </c>
      <c r="C28326" t="s">
        <v>28136</v>
      </c>
      <c r="D28326">
        <v>1</v>
      </c>
      <c r="E28326" t="s">
        <v>15</v>
      </c>
      <c r="F28326">
        <v>2018</v>
      </c>
      <c r="K28326">
        <v>1.62</v>
      </c>
    </row>
    <row r="28327" spans="1:11">
      <c r="A28327">
        <v>28325</v>
      </c>
      <c r="B28327" t="s">
        <v>24560</v>
      </c>
      <c r="C28327" t="s">
        <v>28137</v>
      </c>
      <c r="D28327">
        <v>22</v>
      </c>
      <c r="E28327" t="s">
        <v>13</v>
      </c>
      <c r="F28327">
        <v>1993</v>
      </c>
      <c r="G28327">
        <v>81.3</v>
      </c>
      <c r="H28327">
        <v>78.05</v>
      </c>
      <c r="I28327">
        <v>66.94</v>
      </c>
      <c r="J28327">
        <v>94.28</v>
      </c>
      <c r="K28327">
        <v>76.790000000000006</v>
      </c>
    </row>
    <row r="28328" spans="1:11">
      <c r="A28328">
        <v>28326</v>
      </c>
      <c r="B28328" t="s">
        <v>24560</v>
      </c>
      <c r="C28328" t="s">
        <v>28138</v>
      </c>
      <c r="D28328">
        <v>7.8</v>
      </c>
      <c r="E28328" t="s">
        <v>13</v>
      </c>
      <c r="F28328">
        <v>2007</v>
      </c>
      <c r="G28328">
        <v>21.26</v>
      </c>
      <c r="H28328">
        <v>21.71</v>
      </c>
      <c r="I28328">
        <v>19.2</v>
      </c>
      <c r="J28328">
        <v>16.440000000000001</v>
      </c>
      <c r="K28328">
        <v>18.149999999999999</v>
      </c>
    </row>
    <row r="28329" spans="1:11">
      <c r="A28329">
        <v>28327</v>
      </c>
      <c r="B28329" t="s">
        <v>24560</v>
      </c>
      <c r="C28329" t="s">
        <v>28139</v>
      </c>
      <c r="D28329">
        <v>1.4</v>
      </c>
      <c r="E28329" t="s">
        <v>15</v>
      </c>
      <c r="F28329">
        <v>2019</v>
      </c>
      <c r="K28329">
        <v>2.2799999999999998</v>
      </c>
    </row>
    <row r="28330" spans="1:11">
      <c r="A28330">
        <v>28328</v>
      </c>
      <c r="B28330" t="s">
        <v>24560</v>
      </c>
      <c r="C28330" t="s">
        <v>28140</v>
      </c>
      <c r="D28330">
        <v>4.5</v>
      </c>
      <c r="E28330" t="s">
        <v>21</v>
      </c>
      <c r="F28330">
        <v>2016</v>
      </c>
      <c r="K28330">
        <v>15.86</v>
      </c>
    </row>
    <row r="28331" spans="1:11">
      <c r="A28331">
        <v>28329</v>
      </c>
      <c r="B28331" t="s">
        <v>24560</v>
      </c>
      <c r="C28331" t="s">
        <v>28141</v>
      </c>
      <c r="D28331">
        <v>188.5</v>
      </c>
      <c r="E28331" t="s">
        <v>21</v>
      </c>
      <c r="F28331">
        <v>2007.0079575596801</v>
      </c>
      <c r="K28331">
        <v>664.74</v>
      </c>
    </row>
    <row r="28332" spans="1:11">
      <c r="A28332">
        <v>28330</v>
      </c>
      <c r="B28332" t="s">
        <v>24560</v>
      </c>
      <c r="C28332" t="s">
        <v>28142</v>
      </c>
      <c r="D28332">
        <v>48</v>
      </c>
      <c r="E28332" t="s">
        <v>113</v>
      </c>
      <c r="F28332">
        <v>2013</v>
      </c>
      <c r="H28332">
        <v>180.14</v>
      </c>
      <c r="I28332">
        <v>150.44</v>
      </c>
      <c r="J28332">
        <v>156.18</v>
      </c>
      <c r="K28332">
        <v>169.79</v>
      </c>
    </row>
    <row r="28333" spans="1:11">
      <c r="A28333">
        <v>28331</v>
      </c>
      <c r="B28333" t="s">
        <v>24560</v>
      </c>
      <c r="C28333" t="s">
        <v>28143</v>
      </c>
      <c r="D28333">
        <v>5</v>
      </c>
      <c r="E28333" t="s">
        <v>15</v>
      </c>
      <c r="F28333">
        <v>2020</v>
      </c>
      <c r="K28333">
        <v>8.14</v>
      </c>
    </row>
    <row r="28334" spans="1:11">
      <c r="A28334">
        <v>28332</v>
      </c>
      <c r="B28334" t="s">
        <v>24560</v>
      </c>
      <c r="C28334" t="s">
        <v>28144</v>
      </c>
      <c r="D28334">
        <v>6</v>
      </c>
      <c r="E28334" t="s">
        <v>15</v>
      </c>
      <c r="F28334">
        <v>2016</v>
      </c>
      <c r="K28334">
        <v>10.029999999999999</v>
      </c>
    </row>
    <row r="28335" spans="1:11">
      <c r="A28335">
        <v>28333</v>
      </c>
      <c r="B28335" t="s">
        <v>24560</v>
      </c>
      <c r="C28335" t="s">
        <v>28145</v>
      </c>
      <c r="D28335">
        <v>3.2</v>
      </c>
      <c r="E28335" t="s">
        <v>15</v>
      </c>
      <c r="F28335">
        <v>2013</v>
      </c>
      <c r="H28335">
        <v>4.3899999999999997</v>
      </c>
      <c r="I28335">
        <v>4.92</v>
      </c>
      <c r="J28335">
        <v>5.03</v>
      </c>
      <c r="K28335">
        <v>4.5599999999999996</v>
      </c>
    </row>
    <row r="28336" spans="1:11">
      <c r="A28336">
        <v>28334</v>
      </c>
      <c r="B28336" t="s">
        <v>24560</v>
      </c>
      <c r="C28336" t="s">
        <v>28146</v>
      </c>
      <c r="D28336">
        <v>8.6999999999999993</v>
      </c>
      <c r="E28336" t="s">
        <v>96</v>
      </c>
      <c r="F28336">
        <v>1975.93103448275</v>
      </c>
      <c r="K28336">
        <v>5.09</v>
      </c>
    </row>
    <row r="28337" spans="1:11">
      <c r="A28337">
        <v>28335</v>
      </c>
      <c r="B28337" t="s">
        <v>24560</v>
      </c>
      <c r="C28337" t="s">
        <v>28147</v>
      </c>
      <c r="D28337">
        <v>1088.2</v>
      </c>
      <c r="E28337" t="s">
        <v>21</v>
      </c>
      <c r="F28337">
        <v>2000.31446425289</v>
      </c>
      <c r="K28337">
        <v>3837.53</v>
      </c>
    </row>
    <row r="28338" spans="1:11">
      <c r="A28338">
        <v>28336</v>
      </c>
      <c r="B28338" t="s">
        <v>24560</v>
      </c>
      <c r="C28338" t="s">
        <v>28148</v>
      </c>
      <c r="D28338">
        <v>1.7</v>
      </c>
      <c r="E28338" t="s">
        <v>15</v>
      </c>
      <c r="F28338">
        <v>2018</v>
      </c>
      <c r="K28338">
        <v>2.77</v>
      </c>
    </row>
    <row r="28339" spans="1:11">
      <c r="A28339">
        <v>28337</v>
      </c>
      <c r="B28339" t="s">
        <v>24560</v>
      </c>
      <c r="C28339" t="s">
        <v>28149</v>
      </c>
      <c r="D28339">
        <v>6.4</v>
      </c>
      <c r="E28339" t="s">
        <v>13</v>
      </c>
      <c r="F28339">
        <v>1927.5</v>
      </c>
      <c r="G28339">
        <v>21.45</v>
      </c>
      <c r="H28339">
        <v>23.82</v>
      </c>
      <c r="I28339">
        <v>21.12</v>
      </c>
      <c r="J28339">
        <v>22.99</v>
      </c>
      <c r="K28339">
        <v>20.48</v>
      </c>
    </row>
    <row r="28340" spans="1:11">
      <c r="A28340">
        <v>28338</v>
      </c>
      <c r="B28340" t="s">
        <v>24560</v>
      </c>
      <c r="C28340" t="s">
        <v>28150</v>
      </c>
      <c r="D28340">
        <v>20</v>
      </c>
      <c r="E28340" t="s">
        <v>15</v>
      </c>
      <c r="F28340">
        <v>2013</v>
      </c>
      <c r="H28340">
        <v>44.6</v>
      </c>
      <c r="I28340">
        <v>47.36</v>
      </c>
      <c r="J28340">
        <v>44.38</v>
      </c>
      <c r="K28340">
        <v>48.05</v>
      </c>
    </row>
    <row r="28341" spans="1:11">
      <c r="A28341">
        <v>28339</v>
      </c>
      <c r="B28341" t="s">
        <v>24560</v>
      </c>
      <c r="C28341" t="s">
        <v>28151</v>
      </c>
      <c r="D28341">
        <v>2</v>
      </c>
      <c r="E28341" t="s">
        <v>15</v>
      </c>
      <c r="F28341">
        <v>2019</v>
      </c>
      <c r="K28341">
        <v>3.25</v>
      </c>
    </row>
    <row r="28342" spans="1:11">
      <c r="A28342">
        <v>28340</v>
      </c>
      <c r="B28342" t="s">
        <v>24560</v>
      </c>
      <c r="C28342" t="s">
        <v>28152</v>
      </c>
      <c r="D28342">
        <v>30</v>
      </c>
      <c r="E28342" t="s">
        <v>15</v>
      </c>
      <c r="F28342">
        <v>2017</v>
      </c>
      <c r="K28342">
        <v>48.88</v>
      </c>
    </row>
    <row r="28343" spans="1:11">
      <c r="A28343">
        <v>28341</v>
      </c>
      <c r="B28343" t="s">
        <v>24560</v>
      </c>
      <c r="C28343" t="s">
        <v>28153</v>
      </c>
      <c r="D28343">
        <v>40</v>
      </c>
      <c r="E28343" t="s">
        <v>15</v>
      </c>
      <c r="F28343">
        <v>2017</v>
      </c>
      <c r="K28343">
        <v>65.180000000000007</v>
      </c>
    </row>
    <row r="28344" spans="1:11">
      <c r="A28344">
        <v>28342</v>
      </c>
      <c r="B28344" t="s">
        <v>24560</v>
      </c>
      <c r="C28344" t="s">
        <v>28154</v>
      </c>
      <c r="D28344">
        <v>50</v>
      </c>
      <c r="E28344" t="s">
        <v>15</v>
      </c>
      <c r="F28344">
        <v>2017</v>
      </c>
      <c r="K28344">
        <v>81.47</v>
      </c>
    </row>
    <row r="28345" spans="1:11">
      <c r="A28345">
        <v>28343</v>
      </c>
      <c r="B28345" t="s">
        <v>24560</v>
      </c>
      <c r="C28345" t="s">
        <v>28155</v>
      </c>
      <c r="D28345">
        <v>19.2</v>
      </c>
      <c r="E28345" t="s">
        <v>13</v>
      </c>
      <c r="F28345">
        <v>1926</v>
      </c>
      <c r="G28345">
        <v>89.63</v>
      </c>
      <c r="H28345">
        <v>91.24</v>
      </c>
      <c r="I28345">
        <v>74.95</v>
      </c>
      <c r="J28345">
        <v>86.76</v>
      </c>
      <c r="K28345">
        <v>79.62</v>
      </c>
    </row>
    <row r="28346" spans="1:11">
      <c r="A28346">
        <v>28344</v>
      </c>
      <c r="B28346" t="s">
        <v>24560</v>
      </c>
      <c r="C28346" t="s">
        <v>28156</v>
      </c>
      <c r="D28346">
        <v>3.5</v>
      </c>
      <c r="E28346" t="s">
        <v>15</v>
      </c>
      <c r="F28346">
        <v>2017</v>
      </c>
      <c r="K28346">
        <v>5.7</v>
      </c>
    </row>
    <row r="28347" spans="1:11">
      <c r="A28347">
        <v>28345</v>
      </c>
      <c r="B28347" t="s">
        <v>24560</v>
      </c>
      <c r="C28347" t="s">
        <v>28157</v>
      </c>
      <c r="D28347">
        <v>120</v>
      </c>
      <c r="E28347" t="s">
        <v>113</v>
      </c>
      <c r="F28347">
        <v>2016</v>
      </c>
      <c r="K28347">
        <v>462.62</v>
      </c>
    </row>
    <row r="28348" spans="1:11">
      <c r="A28348">
        <v>28346</v>
      </c>
      <c r="B28348" t="s">
        <v>24560</v>
      </c>
      <c r="C28348" t="s">
        <v>28158</v>
      </c>
      <c r="D28348">
        <v>115.2</v>
      </c>
      <c r="E28348" t="s">
        <v>13</v>
      </c>
      <c r="F28348">
        <v>1942.5</v>
      </c>
      <c r="G28348">
        <v>512.29999999999995</v>
      </c>
      <c r="H28348">
        <v>511.2</v>
      </c>
      <c r="I28348">
        <v>489.78</v>
      </c>
      <c r="J28348">
        <v>467.51</v>
      </c>
      <c r="K28348">
        <v>450.11</v>
      </c>
    </row>
    <row r="28349" spans="1:11">
      <c r="A28349">
        <v>28347</v>
      </c>
      <c r="B28349" t="s">
        <v>24560</v>
      </c>
      <c r="C28349" t="s">
        <v>28159</v>
      </c>
      <c r="D28349">
        <v>1</v>
      </c>
      <c r="E28349" t="s">
        <v>15</v>
      </c>
      <c r="F28349">
        <v>2018</v>
      </c>
      <c r="K28349">
        <v>1.62</v>
      </c>
    </row>
    <row r="28350" spans="1:11">
      <c r="A28350">
        <v>28348</v>
      </c>
      <c r="B28350" t="s">
        <v>24560</v>
      </c>
      <c r="C28350" t="s">
        <v>28160</v>
      </c>
      <c r="D28350">
        <v>79.900000000000006</v>
      </c>
      <c r="E28350" t="s">
        <v>15</v>
      </c>
      <c r="F28350">
        <v>2019</v>
      </c>
      <c r="K28350">
        <v>130.19999999999999</v>
      </c>
    </row>
    <row r="28351" spans="1:11">
      <c r="A28351">
        <v>28349</v>
      </c>
      <c r="B28351" t="s">
        <v>24560</v>
      </c>
      <c r="C28351" t="s">
        <v>28161</v>
      </c>
      <c r="D28351">
        <v>3.6</v>
      </c>
      <c r="E28351" t="s">
        <v>15</v>
      </c>
      <c r="F28351">
        <v>2019</v>
      </c>
      <c r="K28351">
        <v>5.86</v>
      </c>
    </row>
    <row r="28352" spans="1:11">
      <c r="A28352">
        <v>28350</v>
      </c>
      <c r="B28352" t="s">
        <v>24560</v>
      </c>
      <c r="C28352" t="s">
        <v>28162</v>
      </c>
      <c r="D28352">
        <v>2.8</v>
      </c>
      <c r="E28352" t="s">
        <v>96</v>
      </c>
      <c r="F28352">
        <v>2015.92857142857</v>
      </c>
      <c r="K28352">
        <v>1.64</v>
      </c>
    </row>
    <row r="28353" spans="1:11">
      <c r="A28353">
        <v>28351</v>
      </c>
      <c r="B28353" t="s">
        <v>24560</v>
      </c>
      <c r="C28353" t="s">
        <v>28163</v>
      </c>
      <c r="D28353">
        <v>2.4</v>
      </c>
      <c r="E28353" t="s">
        <v>13</v>
      </c>
      <c r="F28353">
        <v>1931</v>
      </c>
      <c r="G28353">
        <v>7.81</v>
      </c>
      <c r="H28353">
        <v>7.52</v>
      </c>
      <c r="I28353">
        <v>5.78</v>
      </c>
      <c r="J28353">
        <v>7.92</v>
      </c>
      <c r="K28353">
        <v>6.75</v>
      </c>
    </row>
    <row r="28354" spans="1:11">
      <c r="A28354">
        <v>28352</v>
      </c>
      <c r="B28354" t="s">
        <v>24560</v>
      </c>
      <c r="C28354" t="s">
        <v>28164</v>
      </c>
      <c r="D28354">
        <v>2.4</v>
      </c>
      <c r="E28354" t="s">
        <v>13</v>
      </c>
      <c r="F28354">
        <v>1931</v>
      </c>
      <c r="G28354">
        <v>7.81</v>
      </c>
      <c r="H28354">
        <v>7.52</v>
      </c>
      <c r="I28354">
        <v>5.78</v>
      </c>
      <c r="J28354">
        <v>7.92</v>
      </c>
      <c r="K28354">
        <v>6.75</v>
      </c>
    </row>
    <row r="28355" spans="1:11">
      <c r="A28355">
        <v>28353</v>
      </c>
      <c r="B28355" t="s">
        <v>24560</v>
      </c>
      <c r="C28355" t="s">
        <v>28165</v>
      </c>
      <c r="D28355">
        <v>1995.7</v>
      </c>
      <c r="E28355" t="s">
        <v>21</v>
      </c>
      <c r="F28355">
        <v>2004.06874780778</v>
      </c>
      <c r="K28355">
        <v>7037.82</v>
      </c>
    </row>
    <row r="28356" spans="1:11">
      <c r="A28356">
        <v>28354</v>
      </c>
      <c r="B28356" t="s">
        <v>24560</v>
      </c>
      <c r="C28356" t="s">
        <v>28166</v>
      </c>
      <c r="D28356">
        <v>768.6</v>
      </c>
      <c r="E28356" t="s">
        <v>125</v>
      </c>
      <c r="F28356">
        <v>1971</v>
      </c>
      <c r="K28356">
        <v>6097.52</v>
      </c>
    </row>
    <row r="28357" spans="1:11">
      <c r="A28357">
        <v>28355</v>
      </c>
      <c r="B28357" t="s">
        <v>24560</v>
      </c>
      <c r="C28357" t="s">
        <v>28167</v>
      </c>
      <c r="D28357">
        <v>2294</v>
      </c>
      <c r="E28357" t="s">
        <v>21</v>
      </c>
      <c r="F28357">
        <v>1993.1023539668599</v>
      </c>
      <c r="K28357">
        <v>8089.78</v>
      </c>
    </row>
    <row r="28358" spans="1:11">
      <c r="A28358">
        <v>28356</v>
      </c>
      <c r="B28358" t="s">
        <v>24560</v>
      </c>
      <c r="C28358" t="s">
        <v>28168</v>
      </c>
      <c r="D28358">
        <v>1608.5</v>
      </c>
      <c r="E28358" t="s">
        <v>144</v>
      </c>
      <c r="F28358">
        <v>1990.75965184954</v>
      </c>
      <c r="K28358">
        <v>7429.94</v>
      </c>
    </row>
    <row r="28359" spans="1:11">
      <c r="A28359">
        <v>28357</v>
      </c>
      <c r="B28359" t="s">
        <v>24560</v>
      </c>
      <c r="C28359" t="s">
        <v>28169</v>
      </c>
      <c r="D28359">
        <v>111.8</v>
      </c>
      <c r="E28359" t="s">
        <v>13</v>
      </c>
      <c r="F28359">
        <v>1984</v>
      </c>
      <c r="G28359">
        <v>331.29</v>
      </c>
      <c r="H28359">
        <v>331.29</v>
      </c>
      <c r="I28359">
        <v>303.13</v>
      </c>
      <c r="J28359">
        <v>332.2</v>
      </c>
      <c r="K28359">
        <v>284.81</v>
      </c>
    </row>
    <row r="28360" spans="1:11">
      <c r="A28360">
        <v>28358</v>
      </c>
      <c r="B28360" t="s">
        <v>24560</v>
      </c>
      <c r="C28360" t="s">
        <v>28170</v>
      </c>
      <c r="D28360">
        <v>72.900000000000006</v>
      </c>
      <c r="E28360" t="s">
        <v>13</v>
      </c>
      <c r="F28360">
        <v>1966</v>
      </c>
      <c r="G28360">
        <v>265.01</v>
      </c>
      <c r="H28360">
        <v>266.61</v>
      </c>
      <c r="I28360">
        <v>206.19</v>
      </c>
      <c r="J28360">
        <v>263.83999999999997</v>
      </c>
      <c r="K28360">
        <v>220.8</v>
      </c>
    </row>
    <row r="28361" spans="1:11">
      <c r="A28361">
        <v>28359</v>
      </c>
      <c r="B28361" t="s">
        <v>24560</v>
      </c>
      <c r="C28361" t="s">
        <v>28171</v>
      </c>
      <c r="D28361">
        <v>97.3</v>
      </c>
      <c r="E28361" t="s">
        <v>384</v>
      </c>
      <c r="F28361">
        <v>1997.28776978417</v>
      </c>
      <c r="K28361">
        <v>17.63</v>
      </c>
    </row>
    <row r="28362" spans="1:11">
      <c r="A28362">
        <v>28360</v>
      </c>
      <c r="B28362" t="s">
        <v>24560</v>
      </c>
      <c r="C28362" t="s">
        <v>28172</v>
      </c>
      <c r="D28362">
        <v>434.9</v>
      </c>
      <c r="E28362" t="s">
        <v>21</v>
      </c>
      <c r="F28362">
        <v>1977.67831685444</v>
      </c>
      <c r="K28362">
        <v>1533.67</v>
      </c>
    </row>
    <row r="28363" spans="1:11">
      <c r="A28363">
        <v>28361</v>
      </c>
      <c r="B28363" t="s">
        <v>24560</v>
      </c>
      <c r="C28363" t="s">
        <v>28173</v>
      </c>
      <c r="D28363">
        <v>11.8</v>
      </c>
      <c r="E28363" t="s">
        <v>21</v>
      </c>
      <c r="F28363">
        <v>1987</v>
      </c>
      <c r="K28363">
        <v>41.61</v>
      </c>
    </row>
    <row r="28364" spans="1:11">
      <c r="A28364">
        <v>28362</v>
      </c>
      <c r="B28364" t="s">
        <v>24560</v>
      </c>
      <c r="C28364" t="s">
        <v>28174</v>
      </c>
      <c r="D28364">
        <v>2.6</v>
      </c>
      <c r="E28364" t="s">
        <v>15</v>
      </c>
      <c r="F28364">
        <v>2016</v>
      </c>
      <c r="K28364">
        <v>4.8899999999999997</v>
      </c>
    </row>
    <row r="28365" spans="1:11">
      <c r="A28365">
        <v>28363</v>
      </c>
      <c r="B28365" t="s">
        <v>24560</v>
      </c>
      <c r="C28365" t="s">
        <v>28175</v>
      </c>
      <c r="D28365">
        <v>2</v>
      </c>
      <c r="E28365" t="s">
        <v>15</v>
      </c>
      <c r="F28365">
        <v>2019</v>
      </c>
      <c r="K28365">
        <v>3.25</v>
      </c>
    </row>
    <row r="28366" spans="1:11">
      <c r="A28366">
        <v>28364</v>
      </c>
      <c r="B28366" t="s">
        <v>24560</v>
      </c>
      <c r="C28366" t="s">
        <v>28176</v>
      </c>
      <c r="D28366">
        <v>5.5</v>
      </c>
      <c r="E28366" t="s">
        <v>22045</v>
      </c>
      <c r="F28366">
        <v>2018</v>
      </c>
    </row>
    <row r="28367" spans="1:11">
      <c r="A28367">
        <v>28365</v>
      </c>
      <c r="B28367" t="s">
        <v>24560</v>
      </c>
      <c r="C28367" t="s">
        <v>28177</v>
      </c>
      <c r="D28367">
        <v>5.8</v>
      </c>
      <c r="E28367" t="s">
        <v>22045</v>
      </c>
      <c r="F28367">
        <v>2018</v>
      </c>
    </row>
    <row r="28368" spans="1:11">
      <c r="A28368">
        <v>28366</v>
      </c>
      <c r="B28368" t="s">
        <v>24560</v>
      </c>
      <c r="C28368" t="s">
        <v>28178</v>
      </c>
      <c r="D28368">
        <v>1</v>
      </c>
      <c r="E28368" t="s">
        <v>22045</v>
      </c>
      <c r="F28368">
        <v>2019</v>
      </c>
    </row>
    <row r="28369" spans="1:11">
      <c r="A28369">
        <v>28367</v>
      </c>
      <c r="B28369" t="s">
        <v>24560</v>
      </c>
      <c r="C28369" t="s">
        <v>28179</v>
      </c>
      <c r="D28369">
        <v>2</v>
      </c>
      <c r="E28369" t="s">
        <v>15</v>
      </c>
      <c r="F28369">
        <v>2016</v>
      </c>
      <c r="K28369">
        <v>2.4700000000000002</v>
      </c>
    </row>
    <row r="28370" spans="1:11">
      <c r="A28370">
        <v>28368</v>
      </c>
      <c r="B28370" t="s">
        <v>24560</v>
      </c>
      <c r="C28370" t="s">
        <v>28180</v>
      </c>
      <c r="D28370">
        <v>36.200000000000003</v>
      </c>
      <c r="E28370" t="s">
        <v>384</v>
      </c>
      <c r="F28370">
        <v>1989</v>
      </c>
      <c r="K28370">
        <v>6.56</v>
      </c>
    </row>
    <row r="28371" spans="1:11">
      <c r="A28371">
        <v>28369</v>
      </c>
      <c r="B28371" t="s">
        <v>24560</v>
      </c>
      <c r="C28371" t="s">
        <v>28181</v>
      </c>
      <c r="D28371">
        <v>7.6</v>
      </c>
      <c r="E28371" t="s">
        <v>15</v>
      </c>
      <c r="F28371">
        <v>2019</v>
      </c>
      <c r="K28371">
        <v>12.38</v>
      </c>
    </row>
    <row r="28372" spans="1:11">
      <c r="A28372">
        <v>28370</v>
      </c>
      <c r="B28372" t="s">
        <v>24560</v>
      </c>
      <c r="C28372" t="s">
        <v>28182</v>
      </c>
      <c r="D28372">
        <v>7</v>
      </c>
      <c r="E28372" t="s">
        <v>22045</v>
      </c>
      <c r="F28372">
        <v>2016</v>
      </c>
    </row>
    <row r="28373" spans="1:11">
      <c r="A28373">
        <v>28371</v>
      </c>
      <c r="B28373" t="s">
        <v>24560</v>
      </c>
      <c r="C28373" t="s">
        <v>28183</v>
      </c>
      <c r="D28373">
        <v>3</v>
      </c>
      <c r="E28373" t="s">
        <v>15</v>
      </c>
      <c r="F28373">
        <v>2016</v>
      </c>
      <c r="K28373">
        <v>4.3499999999999996</v>
      </c>
    </row>
    <row r="28374" spans="1:11">
      <c r="A28374">
        <v>28372</v>
      </c>
      <c r="B28374" t="s">
        <v>24560</v>
      </c>
      <c r="C28374" t="s">
        <v>28184</v>
      </c>
      <c r="D28374">
        <v>10</v>
      </c>
      <c r="E28374" t="s">
        <v>33</v>
      </c>
      <c r="F28374">
        <v>2017</v>
      </c>
      <c r="K28374">
        <v>197.21</v>
      </c>
    </row>
    <row r="28375" spans="1:11">
      <c r="A28375">
        <v>28373</v>
      </c>
      <c r="B28375" t="s">
        <v>24560</v>
      </c>
      <c r="C28375" t="s">
        <v>28185</v>
      </c>
      <c r="D28375">
        <v>15</v>
      </c>
      <c r="E28375" t="s">
        <v>21</v>
      </c>
      <c r="F28375">
        <v>2015</v>
      </c>
      <c r="K28375">
        <v>52.89</v>
      </c>
    </row>
    <row r="28376" spans="1:11">
      <c r="A28376">
        <v>28374</v>
      </c>
      <c r="B28376" t="s">
        <v>24560</v>
      </c>
      <c r="C28376" t="s">
        <v>28186</v>
      </c>
      <c r="D28376">
        <v>2.1</v>
      </c>
      <c r="E28376" t="s">
        <v>15</v>
      </c>
      <c r="F28376">
        <v>2016</v>
      </c>
      <c r="K28376">
        <v>2.89</v>
      </c>
    </row>
    <row r="28377" spans="1:11">
      <c r="A28377">
        <v>28375</v>
      </c>
      <c r="B28377" t="s">
        <v>24560</v>
      </c>
      <c r="C28377" t="s">
        <v>28187</v>
      </c>
      <c r="D28377">
        <v>4</v>
      </c>
      <c r="E28377" t="s">
        <v>21</v>
      </c>
      <c r="F28377">
        <v>2009</v>
      </c>
      <c r="K28377">
        <v>14.1</v>
      </c>
    </row>
    <row r="28378" spans="1:11">
      <c r="A28378">
        <v>28376</v>
      </c>
      <c r="B28378" t="s">
        <v>24560</v>
      </c>
      <c r="C28378" t="s">
        <v>28188</v>
      </c>
      <c r="D28378">
        <v>7.4</v>
      </c>
      <c r="E28378" t="s">
        <v>21</v>
      </c>
      <c r="F28378">
        <v>2008</v>
      </c>
      <c r="K28378">
        <v>26.09</v>
      </c>
    </row>
    <row r="28379" spans="1:11">
      <c r="A28379">
        <v>28377</v>
      </c>
      <c r="B28379" t="s">
        <v>24560</v>
      </c>
      <c r="C28379" t="s">
        <v>28189</v>
      </c>
      <c r="D28379">
        <v>8.1</v>
      </c>
      <c r="E28379" t="s">
        <v>21</v>
      </c>
      <c r="F28379">
        <v>2004.17283950617</v>
      </c>
      <c r="K28379">
        <v>28.56</v>
      </c>
    </row>
    <row r="28380" spans="1:11">
      <c r="A28380">
        <v>28378</v>
      </c>
      <c r="B28380" t="s">
        <v>24560</v>
      </c>
      <c r="C28380" t="s">
        <v>28190</v>
      </c>
      <c r="D28380">
        <v>5</v>
      </c>
      <c r="E28380" t="s">
        <v>15</v>
      </c>
      <c r="F28380">
        <v>2018</v>
      </c>
      <c r="K28380">
        <v>8.14</v>
      </c>
    </row>
    <row r="28381" spans="1:11">
      <c r="A28381">
        <v>28379</v>
      </c>
      <c r="B28381" t="s">
        <v>24560</v>
      </c>
      <c r="C28381" t="s">
        <v>28191</v>
      </c>
      <c r="D28381">
        <v>135</v>
      </c>
      <c r="E28381" t="s">
        <v>13</v>
      </c>
      <c r="F28381">
        <v>1959</v>
      </c>
      <c r="G28381">
        <v>284.67</v>
      </c>
      <c r="H28381">
        <v>282.91000000000003</v>
      </c>
      <c r="I28381">
        <v>238.51</v>
      </c>
      <c r="J28381">
        <v>332.63</v>
      </c>
      <c r="K28381">
        <v>319.89999999999998</v>
      </c>
    </row>
    <row r="28382" spans="1:11">
      <c r="A28382">
        <v>28380</v>
      </c>
      <c r="B28382" t="s">
        <v>24560</v>
      </c>
      <c r="C28382" t="s">
        <v>28192</v>
      </c>
      <c r="D28382">
        <v>165.6</v>
      </c>
      <c r="E28382" t="s">
        <v>113</v>
      </c>
      <c r="F28382">
        <v>2009</v>
      </c>
      <c r="G28382">
        <v>571.55999999999995</v>
      </c>
      <c r="H28382">
        <v>535.41</v>
      </c>
      <c r="I28382">
        <v>468.7</v>
      </c>
      <c r="J28382">
        <v>504.02</v>
      </c>
      <c r="K28382">
        <v>491.59</v>
      </c>
    </row>
    <row r="28383" spans="1:11">
      <c r="A28383">
        <v>28381</v>
      </c>
      <c r="B28383" t="s">
        <v>24560</v>
      </c>
      <c r="C28383" t="s">
        <v>28193</v>
      </c>
      <c r="D28383">
        <v>1.9</v>
      </c>
      <c r="E28383" t="s">
        <v>15</v>
      </c>
      <c r="F28383">
        <v>2017</v>
      </c>
      <c r="K28383">
        <v>3.09</v>
      </c>
    </row>
    <row r="28384" spans="1:11">
      <c r="A28384">
        <v>28382</v>
      </c>
      <c r="B28384" t="s">
        <v>24560</v>
      </c>
      <c r="C28384" t="s">
        <v>28194</v>
      </c>
      <c r="D28384">
        <v>33.4</v>
      </c>
      <c r="E28384" t="s">
        <v>13</v>
      </c>
      <c r="F28384">
        <v>1966.6646706586801</v>
      </c>
      <c r="G28384">
        <v>120.89</v>
      </c>
      <c r="H28384">
        <v>127.62</v>
      </c>
      <c r="I28384">
        <v>84.2</v>
      </c>
      <c r="J28384">
        <v>121.07</v>
      </c>
      <c r="K28384">
        <v>109.68</v>
      </c>
    </row>
    <row r="28385" spans="1:11">
      <c r="A28385">
        <v>28383</v>
      </c>
      <c r="B28385" t="s">
        <v>24560</v>
      </c>
      <c r="C28385" t="s">
        <v>28195</v>
      </c>
      <c r="D28385">
        <v>1.9</v>
      </c>
      <c r="E28385" t="s">
        <v>113</v>
      </c>
      <c r="F28385">
        <v>2001</v>
      </c>
      <c r="G28385">
        <v>5.51</v>
      </c>
      <c r="H28385">
        <v>5.22</v>
      </c>
      <c r="I28385">
        <v>5.32</v>
      </c>
      <c r="J28385">
        <v>6.09</v>
      </c>
      <c r="K28385">
        <v>4.5</v>
      </c>
    </row>
    <row r="28386" spans="1:11">
      <c r="A28386">
        <v>28384</v>
      </c>
      <c r="B28386" t="s">
        <v>24560</v>
      </c>
      <c r="C28386" t="s">
        <v>28196</v>
      </c>
      <c r="D28386">
        <v>3</v>
      </c>
      <c r="E28386" t="s">
        <v>15</v>
      </c>
      <c r="F28386">
        <v>2014</v>
      </c>
      <c r="I28386">
        <v>3.95</v>
      </c>
      <c r="J28386">
        <v>4.5</v>
      </c>
      <c r="K28386">
        <v>4.03</v>
      </c>
    </row>
    <row r="28387" spans="1:11">
      <c r="A28387">
        <v>28385</v>
      </c>
      <c r="B28387" t="s">
        <v>24560</v>
      </c>
      <c r="C28387" t="s">
        <v>28197</v>
      </c>
      <c r="D28387">
        <v>41.4</v>
      </c>
      <c r="E28387" t="s">
        <v>21</v>
      </c>
      <c r="F28387">
        <v>1970</v>
      </c>
      <c r="K28387">
        <v>145.99</v>
      </c>
    </row>
    <row r="28388" spans="1:11">
      <c r="A28388">
        <v>28386</v>
      </c>
      <c r="B28388" t="s">
        <v>24560</v>
      </c>
      <c r="C28388" t="s">
        <v>28198</v>
      </c>
      <c r="D28388">
        <v>177.3</v>
      </c>
      <c r="E28388" t="s">
        <v>21</v>
      </c>
      <c r="F28388">
        <v>1996.92611393119</v>
      </c>
      <c r="K28388">
        <v>625.24</v>
      </c>
    </row>
    <row r="28389" spans="1:11">
      <c r="A28389">
        <v>28387</v>
      </c>
      <c r="B28389" t="s">
        <v>24560</v>
      </c>
      <c r="C28389" t="s">
        <v>28199</v>
      </c>
      <c r="D28389">
        <v>1.4</v>
      </c>
      <c r="E28389" t="s">
        <v>13</v>
      </c>
      <c r="F28389">
        <v>1922</v>
      </c>
      <c r="G28389">
        <v>5.31</v>
      </c>
      <c r="H28389">
        <v>5.94</v>
      </c>
      <c r="I28389">
        <v>5.18</v>
      </c>
      <c r="J28389">
        <v>5.41</v>
      </c>
      <c r="K28389">
        <v>5.27</v>
      </c>
    </row>
    <row r="28390" spans="1:11">
      <c r="A28390">
        <v>28388</v>
      </c>
      <c r="B28390" t="s">
        <v>24560</v>
      </c>
      <c r="C28390" t="s">
        <v>28200</v>
      </c>
      <c r="D28390">
        <v>8.1</v>
      </c>
      <c r="E28390" t="s">
        <v>96</v>
      </c>
      <c r="F28390">
        <v>1995.53086419753</v>
      </c>
      <c r="K28390">
        <v>4.74</v>
      </c>
    </row>
    <row r="28391" spans="1:11">
      <c r="A28391">
        <v>28389</v>
      </c>
      <c r="B28391" t="s">
        <v>24560</v>
      </c>
      <c r="C28391" t="s">
        <v>28201</v>
      </c>
      <c r="D28391">
        <v>5.6</v>
      </c>
      <c r="E28391" t="s">
        <v>13</v>
      </c>
      <c r="F28391">
        <v>1927</v>
      </c>
      <c r="G28391">
        <v>11.67</v>
      </c>
      <c r="H28391">
        <v>11.67</v>
      </c>
      <c r="I28391">
        <v>8.94</v>
      </c>
      <c r="J28391">
        <v>12.91</v>
      </c>
      <c r="K28391">
        <v>11.05</v>
      </c>
    </row>
    <row r="28392" spans="1:11">
      <c r="A28392">
        <v>28390</v>
      </c>
      <c r="B28392" t="s">
        <v>24560</v>
      </c>
      <c r="C28392" t="s">
        <v>28202</v>
      </c>
      <c r="D28392">
        <v>152.5</v>
      </c>
      <c r="E28392" t="s">
        <v>21</v>
      </c>
      <c r="F28392">
        <v>1990.8137704917999</v>
      </c>
      <c r="K28392">
        <v>537.79</v>
      </c>
    </row>
    <row r="28393" spans="1:11">
      <c r="A28393">
        <v>28391</v>
      </c>
      <c r="B28393" t="s">
        <v>24560</v>
      </c>
      <c r="C28393" t="s">
        <v>28203</v>
      </c>
      <c r="D28393">
        <v>478</v>
      </c>
      <c r="E28393" t="s">
        <v>113</v>
      </c>
      <c r="F28393">
        <v>2019</v>
      </c>
      <c r="K28393">
        <v>1403.75</v>
      </c>
    </row>
    <row r="28394" spans="1:11">
      <c r="A28394">
        <v>28392</v>
      </c>
      <c r="B28394" t="s">
        <v>24560</v>
      </c>
      <c r="C28394" t="s">
        <v>28204</v>
      </c>
      <c r="D28394">
        <v>8.1999999999999993</v>
      </c>
      <c r="E28394" t="s">
        <v>15</v>
      </c>
      <c r="F28394">
        <v>2018</v>
      </c>
      <c r="K28394">
        <v>13.36</v>
      </c>
    </row>
    <row r="28395" spans="1:11">
      <c r="A28395">
        <v>28393</v>
      </c>
      <c r="B28395" t="s">
        <v>24560</v>
      </c>
      <c r="C28395" t="s">
        <v>28205</v>
      </c>
      <c r="D28395">
        <v>1.6</v>
      </c>
      <c r="E28395" t="s">
        <v>13</v>
      </c>
      <c r="F28395">
        <v>1915</v>
      </c>
      <c r="G28395">
        <v>4.8099999999999996</v>
      </c>
      <c r="H28395">
        <v>4.07</v>
      </c>
      <c r="I28395">
        <v>4.63</v>
      </c>
      <c r="J28395">
        <v>6.16</v>
      </c>
      <c r="K28395">
        <v>4.43</v>
      </c>
    </row>
    <row r="28396" spans="1:11">
      <c r="A28396">
        <v>28394</v>
      </c>
      <c r="B28396" t="s">
        <v>24560</v>
      </c>
      <c r="C28396" t="s">
        <v>28205</v>
      </c>
      <c r="D28396">
        <v>20</v>
      </c>
      <c r="E28396" t="s">
        <v>15</v>
      </c>
      <c r="F28396">
        <v>2015</v>
      </c>
      <c r="J28396">
        <v>35.03</v>
      </c>
      <c r="K28396">
        <v>39.08</v>
      </c>
    </row>
    <row r="28397" spans="1:11">
      <c r="A28397">
        <v>28395</v>
      </c>
      <c r="B28397" t="s">
        <v>24560</v>
      </c>
      <c r="C28397" t="s">
        <v>28206</v>
      </c>
      <c r="D28397">
        <v>49.9</v>
      </c>
      <c r="E28397" t="s">
        <v>384</v>
      </c>
      <c r="F28397">
        <v>2013</v>
      </c>
      <c r="K28397">
        <v>9.0399999999999991</v>
      </c>
    </row>
    <row r="28398" spans="1:11">
      <c r="A28398">
        <v>28396</v>
      </c>
      <c r="B28398" t="s">
        <v>24560</v>
      </c>
      <c r="C28398" t="s">
        <v>28207</v>
      </c>
      <c r="D28398">
        <v>1.6</v>
      </c>
      <c r="E28398" t="s">
        <v>15</v>
      </c>
      <c r="F28398">
        <v>2009</v>
      </c>
      <c r="G28398">
        <v>2.41</v>
      </c>
      <c r="H28398">
        <v>2.29</v>
      </c>
      <c r="I28398">
        <v>2.2999999999999998</v>
      </c>
      <c r="J28398">
        <v>1.99</v>
      </c>
      <c r="K28398">
        <v>2.25</v>
      </c>
    </row>
    <row r="28399" spans="1:11">
      <c r="A28399">
        <v>28397</v>
      </c>
      <c r="B28399" t="s">
        <v>24560</v>
      </c>
      <c r="C28399" t="s">
        <v>28208</v>
      </c>
      <c r="D28399">
        <v>56.7</v>
      </c>
      <c r="E28399" t="s">
        <v>21</v>
      </c>
      <c r="F28399">
        <v>1973</v>
      </c>
      <c r="K28399">
        <v>199.95</v>
      </c>
    </row>
    <row r="28400" spans="1:11">
      <c r="A28400">
        <v>28398</v>
      </c>
      <c r="B28400" t="s">
        <v>24560</v>
      </c>
      <c r="C28400" t="s">
        <v>28209</v>
      </c>
      <c r="D28400">
        <v>13.6</v>
      </c>
      <c r="E28400" t="s">
        <v>13</v>
      </c>
      <c r="F28400">
        <v>1917</v>
      </c>
      <c r="G28400">
        <v>35.32</v>
      </c>
      <c r="H28400">
        <v>35.32</v>
      </c>
      <c r="I28400">
        <v>31.62</v>
      </c>
      <c r="J28400">
        <v>35.42</v>
      </c>
      <c r="K28400">
        <v>30.82</v>
      </c>
    </row>
    <row r="28401" spans="1:11">
      <c r="A28401">
        <v>28399</v>
      </c>
      <c r="B28401" t="s">
        <v>24560</v>
      </c>
      <c r="C28401" t="s">
        <v>28210</v>
      </c>
      <c r="D28401">
        <v>4</v>
      </c>
      <c r="E28401" t="s">
        <v>96</v>
      </c>
      <c r="F28401">
        <v>2007</v>
      </c>
      <c r="K28401">
        <v>2.34</v>
      </c>
    </row>
    <row r="28402" spans="1:11">
      <c r="A28402">
        <v>28400</v>
      </c>
      <c r="B28402" t="s">
        <v>24560</v>
      </c>
      <c r="C28402" t="s">
        <v>28211</v>
      </c>
      <c r="D28402">
        <v>66</v>
      </c>
      <c r="E28402" t="s">
        <v>96</v>
      </c>
      <c r="F28402">
        <v>2000</v>
      </c>
      <c r="K28402">
        <v>38.68</v>
      </c>
    </row>
    <row r="28403" spans="1:11">
      <c r="A28403">
        <v>28401</v>
      </c>
      <c r="B28403" t="s">
        <v>24560</v>
      </c>
      <c r="C28403" t="s">
        <v>28212</v>
      </c>
      <c r="D28403">
        <v>126.9</v>
      </c>
      <c r="E28403" t="s">
        <v>21</v>
      </c>
      <c r="F28403">
        <v>1967.90622537431</v>
      </c>
      <c r="K28403">
        <v>447.51</v>
      </c>
    </row>
    <row r="28404" spans="1:11">
      <c r="A28404">
        <v>28402</v>
      </c>
      <c r="B28404" t="s">
        <v>24560</v>
      </c>
      <c r="C28404" t="s">
        <v>28213</v>
      </c>
      <c r="D28404">
        <v>19.600000000000001</v>
      </c>
      <c r="E28404" t="s">
        <v>96</v>
      </c>
      <c r="F28404">
        <v>1971</v>
      </c>
      <c r="K28404">
        <v>11.48</v>
      </c>
    </row>
    <row r="28405" spans="1:11">
      <c r="A28405">
        <v>28403</v>
      </c>
      <c r="B28405" t="s">
        <v>24560</v>
      </c>
      <c r="C28405" t="s">
        <v>28214</v>
      </c>
      <c r="D28405">
        <v>5.3</v>
      </c>
      <c r="E28405" t="s">
        <v>13</v>
      </c>
      <c r="F28405">
        <v>1921</v>
      </c>
      <c r="G28405">
        <v>17.29</v>
      </c>
      <c r="H28405">
        <v>16.77</v>
      </c>
      <c r="I28405">
        <v>16.600000000000001</v>
      </c>
      <c r="J28405">
        <v>19.46</v>
      </c>
      <c r="K28405">
        <v>18.77</v>
      </c>
    </row>
    <row r="28406" spans="1:11">
      <c r="A28406">
        <v>28404</v>
      </c>
      <c r="B28406" t="s">
        <v>24560</v>
      </c>
      <c r="C28406" t="s">
        <v>28215</v>
      </c>
      <c r="D28406">
        <v>2.2000000000000002</v>
      </c>
      <c r="E28406" t="s">
        <v>13</v>
      </c>
      <c r="F28406">
        <v>1994</v>
      </c>
      <c r="G28406">
        <v>7.62</v>
      </c>
      <c r="H28406">
        <v>8.6999999999999993</v>
      </c>
      <c r="I28406">
        <v>7.52</v>
      </c>
      <c r="J28406">
        <v>9.35</v>
      </c>
      <c r="K28406">
        <v>6.99</v>
      </c>
    </row>
    <row r="28407" spans="1:11">
      <c r="A28407">
        <v>28405</v>
      </c>
      <c r="B28407" t="s">
        <v>24560</v>
      </c>
      <c r="C28407" t="s">
        <v>28216</v>
      </c>
      <c r="D28407">
        <v>32</v>
      </c>
      <c r="E28407" t="s">
        <v>21</v>
      </c>
      <c r="F28407">
        <v>2000</v>
      </c>
      <c r="K28407">
        <v>112.84</v>
      </c>
    </row>
    <row r="28408" spans="1:11">
      <c r="A28408">
        <v>28406</v>
      </c>
      <c r="B28408" t="s">
        <v>24560</v>
      </c>
      <c r="C28408" t="s">
        <v>28217</v>
      </c>
      <c r="D28408">
        <v>1</v>
      </c>
      <c r="E28408" t="s">
        <v>15</v>
      </c>
      <c r="F28408">
        <v>2018</v>
      </c>
      <c r="K28408">
        <v>1.62</v>
      </c>
    </row>
    <row r="28409" spans="1:11">
      <c r="A28409">
        <v>28407</v>
      </c>
      <c r="B28409" t="s">
        <v>24560</v>
      </c>
      <c r="C28409" t="s">
        <v>28218</v>
      </c>
      <c r="D28409">
        <v>74.900000000000006</v>
      </c>
      <c r="E28409" t="s">
        <v>15</v>
      </c>
      <c r="F28409">
        <v>2019</v>
      </c>
      <c r="K28409">
        <v>122.05</v>
      </c>
    </row>
    <row r="28410" spans="1:11">
      <c r="A28410">
        <v>28408</v>
      </c>
      <c r="B28410" t="s">
        <v>24560</v>
      </c>
      <c r="C28410" t="s">
        <v>28219</v>
      </c>
      <c r="D28410">
        <v>7.5</v>
      </c>
      <c r="E28410" t="s">
        <v>15</v>
      </c>
      <c r="F28410">
        <v>2012</v>
      </c>
      <c r="G28410">
        <v>12.02</v>
      </c>
      <c r="H28410">
        <v>12.11</v>
      </c>
      <c r="I28410">
        <v>12.63</v>
      </c>
      <c r="J28410">
        <v>11.86</v>
      </c>
      <c r="K28410">
        <v>11.1</v>
      </c>
    </row>
    <row r="28411" spans="1:11">
      <c r="A28411">
        <v>28409</v>
      </c>
      <c r="B28411" t="s">
        <v>24560</v>
      </c>
      <c r="C28411" t="s">
        <v>28220</v>
      </c>
      <c r="D28411">
        <v>343.8</v>
      </c>
      <c r="E28411" t="s">
        <v>21</v>
      </c>
      <c r="F28411">
        <v>2008.8333333333301</v>
      </c>
      <c r="K28411">
        <v>1212.4000000000001</v>
      </c>
    </row>
    <row r="28412" spans="1:11">
      <c r="A28412">
        <v>28410</v>
      </c>
      <c r="B28412" t="s">
        <v>24560</v>
      </c>
      <c r="C28412" t="s">
        <v>28221</v>
      </c>
      <c r="D28412">
        <v>4.8</v>
      </c>
      <c r="E28412" t="s">
        <v>15</v>
      </c>
      <c r="F28412">
        <v>2019</v>
      </c>
      <c r="K28412">
        <v>7.82</v>
      </c>
    </row>
    <row r="28413" spans="1:11">
      <c r="A28413">
        <v>28411</v>
      </c>
      <c r="B28413" t="s">
        <v>24560</v>
      </c>
      <c r="C28413" t="s">
        <v>28222</v>
      </c>
      <c r="D28413">
        <v>23</v>
      </c>
      <c r="E28413" t="s">
        <v>113</v>
      </c>
      <c r="F28413">
        <v>2013</v>
      </c>
      <c r="H28413">
        <v>73.73</v>
      </c>
      <c r="I28413">
        <v>72.53</v>
      </c>
      <c r="J28413">
        <v>65.89</v>
      </c>
      <c r="K28413">
        <v>65.61</v>
      </c>
    </row>
    <row r="28414" spans="1:11">
      <c r="A28414">
        <v>28412</v>
      </c>
      <c r="B28414" t="s">
        <v>24560</v>
      </c>
      <c r="C28414" t="s">
        <v>28223</v>
      </c>
      <c r="D28414">
        <v>74.5</v>
      </c>
      <c r="E28414" t="s">
        <v>15</v>
      </c>
      <c r="F28414">
        <v>2018</v>
      </c>
      <c r="K28414">
        <v>121.4</v>
      </c>
    </row>
    <row r="28415" spans="1:11">
      <c r="A28415">
        <v>28413</v>
      </c>
      <c r="B28415" t="s">
        <v>24560</v>
      </c>
      <c r="C28415" t="s">
        <v>28224</v>
      </c>
      <c r="D28415">
        <v>3.2</v>
      </c>
      <c r="E28415" t="s">
        <v>15</v>
      </c>
      <c r="F28415">
        <v>2015</v>
      </c>
      <c r="J28415">
        <v>4.9800000000000004</v>
      </c>
      <c r="K28415">
        <v>4.7699999999999996</v>
      </c>
    </row>
    <row r="28416" spans="1:11">
      <c r="A28416">
        <v>28414</v>
      </c>
      <c r="B28416" t="s">
        <v>24560</v>
      </c>
      <c r="C28416" t="s">
        <v>28225</v>
      </c>
      <c r="D28416">
        <v>3.5</v>
      </c>
      <c r="E28416" t="s">
        <v>15</v>
      </c>
      <c r="F28416">
        <v>2019</v>
      </c>
      <c r="K28416">
        <v>5.7</v>
      </c>
    </row>
    <row r="28417" spans="1:11">
      <c r="A28417">
        <v>28415</v>
      </c>
      <c r="B28417" t="s">
        <v>24560</v>
      </c>
      <c r="C28417" t="s">
        <v>28226</v>
      </c>
      <c r="D28417">
        <v>4.4000000000000004</v>
      </c>
      <c r="E28417" t="s">
        <v>15</v>
      </c>
      <c r="F28417">
        <v>2017.5</v>
      </c>
      <c r="K28417">
        <v>7.16</v>
      </c>
    </row>
    <row r="28418" spans="1:11">
      <c r="A28418">
        <v>28416</v>
      </c>
      <c r="B28418" t="s">
        <v>24560</v>
      </c>
      <c r="C28418" t="s">
        <v>28227</v>
      </c>
      <c r="D28418">
        <v>3.4</v>
      </c>
      <c r="E28418" t="s">
        <v>13</v>
      </c>
      <c r="F28418">
        <v>1987</v>
      </c>
      <c r="G28418">
        <v>12.02</v>
      </c>
      <c r="H28418">
        <v>13.65</v>
      </c>
      <c r="I28418">
        <v>11.65</v>
      </c>
      <c r="J28418">
        <v>12.21</v>
      </c>
      <c r="K28418">
        <v>12.11</v>
      </c>
    </row>
    <row r="28419" spans="1:11">
      <c r="A28419">
        <v>28417</v>
      </c>
      <c r="B28419" t="s">
        <v>24560</v>
      </c>
      <c r="C28419" t="s">
        <v>28228</v>
      </c>
      <c r="D28419">
        <v>5</v>
      </c>
      <c r="E28419" t="s">
        <v>21</v>
      </c>
      <c r="F28419">
        <v>2000</v>
      </c>
      <c r="K28419">
        <v>17.63</v>
      </c>
    </row>
    <row r="28420" spans="1:11">
      <c r="A28420">
        <v>28418</v>
      </c>
      <c r="B28420" t="s">
        <v>24560</v>
      </c>
      <c r="C28420" t="s">
        <v>28229</v>
      </c>
      <c r="D28420">
        <v>2</v>
      </c>
      <c r="E28420" t="s">
        <v>15</v>
      </c>
      <c r="F28420">
        <v>2018</v>
      </c>
      <c r="K28420">
        <v>3.25</v>
      </c>
    </row>
    <row r="28421" spans="1:11">
      <c r="A28421">
        <v>28419</v>
      </c>
      <c r="B28421" t="s">
        <v>24560</v>
      </c>
      <c r="C28421" t="s">
        <v>28230</v>
      </c>
      <c r="D28421">
        <v>20</v>
      </c>
      <c r="E28421" t="s">
        <v>15</v>
      </c>
      <c r="F28421">
        <v>2018</v>
      </c>
      <c r="K28421">
        <v>32.590000000000003</v>
      </c>
    </row>
    <row r="28422" spans="1:11">
      <c r="A28422">
        <v>28420</v>
      </c>
      <c r="B28422" t="s">
        <v>24560</v>
      </c>
      <c r="C28422" t="s">
        <v>28231</v>
      </c>
      <c r="D28422">
        <v>6.8</v>
      </c>
      <c r="E28422" t="s">
        <v>15</v>
      </c>
      <c r="F28422">
        <v>2017</v>
      </c>
      <c r="K28422">
        <v>11.08</v>
      </c>
    </row>
    <row r="28423" spans="1:11">
      <c r="A28423">
        <v>28421</v>
      </c>
      <c r="B28423" t="s">
        <v>24560</v>
      </c>
      <c r="C28423" t="s">
        <v>28232</v>
      </c>
      <c r="D28423">
        <v>2</v>
      </c>
      <c r="E28423" t="s">
        <v>96</v>
      </c>
      <c r="F28423">
        <v>2001</v>
      </c>
      <c r="K28423">
        <v>1.17</v>
      </c>
    </row>
    <row r="28424" spans="1:11">
      <c r="A28424">
        <v>28422</v>
      </c>
      <c r="B28424" t="s">
        <v>24560</v>
      </c>
      <c r="C28424" t="s">
        <v>28233</v>
      </c>
      <c r="D28424">
        <v>121.6</v>
      </c>
      <c r="E28424" t="s">
        <v>21</v>
      </c>
      <c r="F28424">
        <v>1967.6875</v>
      </c>
      <c r="K28424">
        <v>428.82</v>
      </c>
    </row>
    <row r="28425" spans="1:11">
      <c r="A28425">
        <v>28423</v>
      </c>
      <c r="B28425" t="s">
        <v>24560</v>
      </c>
      <c r="C28425" t="s">
        <v>28234</v>
      </c>
      <c r="D28425">
        <v>98</v>
      </c>
      <c r="E28425" t="s">
        <v>113</v>
      </c>
      <c r="F28425">
        <v>2003</v>
      </c>
      <c r="G28425">
        <v>268.8</v>
      </c>
      <c r="H28425">
        <v>295.06</v>
      </c>
      <c r="I28425">
        <v>294.91000000000003</v>
      </c>
      <c r="J28425">
        <v>256.06</v>
      </c>
      <c r="K28425">
        <v>237.43</v>
      </c>
    </row>
    <row r="28426" spans="1:11">
      <c r="A28426">
        <v>28424</v>
      </c>
      <c r="B28426" t="s">
        <v>24560</v>
      </c>
      <c r="C28426" t="s">
        <v>28235</v>
      </c>
      <c r="D28426">
        <v>6</v>
      </c>
      <c r="E28426" t="s">
        <v>13</v>
      </c>
      <c r="F28426">
        <v>2018</v>
      </c>
      <c r="G28426">
        <v>20.71</v>
      </c>
      <c r="H28426">
        <v>22.82</v>
      </c>
      <c r="I28426">
        <v>20.52</v>
      </c>
      <c r="J28426">
        <v>21.28</v>
      </c>
      <c r="K28426">
        <v>20.03</v>
      </c>
    </row>
    <row r="28427" spans="1:11">
      <c r="A28427">
        <v>28425</v>
      </c>
      <c r="B28427" t="s">
        <v>24560</v>
      </c>
      <c r="C28427" t="s">
        <v>28236</v>
      </c>
      <c r="D28427">
        <v>51</v>
      </c>
      <c r="E28427" t="s">
        <v>113</v>
      </c>
      <c r="F28427">
        <v>2017</v>
      </c>
      <c r="K28427">
        <v>149.77000000000001</v>
      </c>
    </row>
    <row r="28428" spans="1:11">
      <c r="A28428">
        <v>28426</v>
      </c>
      <c r="B28428" t="s">
        <v>24560</v>
      </c>
      <c r="C28428" t="s">
        <v>28237</v>
      </c>
      <c r="D28428">
        <v>1314.8</v>
      </c>
      <c r="E28428" t="s">
        <v>21</v>
      </c>
      <c r="F28428">
        <v>1972.3436264070499</v>
      </c>
      <c r="K28428">
        <v>4636.63</v>
      </c>
    </row>
    <row r="28429" spans="1:11">
      <c r="A28429">
        <v>28427</v>
      </c>
      <c r="B28429" t="s">
        <v>24560</v>
      </c>
      <c r="C28429" t="s">
        <v>28238</v>
      </c>
      <c r="D28429">
        <v>294.5</v>
      </c>
      <c r="E28429" t="s">
        <v>21</v>
      </c>
      <c r="F28429">
        <v>2001</v>
      </c>
      <c r="K28429">
        <v>1038.55</v>
      </c>
    </row>
    <row r="28430" spans="1:11">
      <c r="A28430">
        <v>28428</v>
      </c>
      <c r="B28430" t="s">
        <v>24560</v>
      </c>
      <c r="C28430" t="s">
        <v>28239</v>
      </c>
      <c r="D28430">
        <v>3</v>
      </c>
      <c r="E28430" t="s">
        <v>15</v>
      </c>
      <c r="F28430">
        <v>2014</v>
      </c>
      <c r="I28430">
        <v>6.46</v>
      </c>
      <c r="J28430">
        <v>6.07</v>
      </c>
      <c r="K28430">
        <v>6.4</v>
      </c>
    </row>
    <row r="28431" spans="1:11">
      <c r="A28431">
        <v>28429</v>
      </c>
      <c r="B28431" t="s">
        <v>24560</v>
      </c>
      <c r="C28431" t="s">
        <v>28240</v>
      </c>
      <c r="D28431">
        <v>92.2</v>
      </c>
      <c r="E28431" t="s">
        <v>21</v>
      </c>
      <c r="F28431">
        <v>2001</v>
      </c>
      <c r="K28431">
        <v>325.14</v>
      </c>
    </row>
    <row r="28432" spans="1:11">
      <c r="A28432">
        <v>28430</v>
      </c>
      <c r="B28432" t="s">
        <v>24560</v>
      </c>
      <c r="C28432" t="s">
        <v>28241</v>
      </c>
      <c r="D28432">
        <v>1429.8</v>
      </c>
      <c r="E28432" t="s">
        <v>21</v>
      </c>
      <c r="F28432">
        <v>2003</v>
      </c>
      <c r="K28432">
        <v>5042.18</v>
      </c>
    </row>
    <row r="28433" spans="1:11">
      <c r="A28433">
        <v>28431</v>
      </c>
      <c r="B28433" t="s">
        <v>24560</v>
      </c>
      <c r="C28433" t="s">
        <v>28242</v>
      </c>
      <c r="D28433">
        <v>7.2</v>
      </c>
      <c r="E28433" t="s">
        <v>13</v>
      </c>
      <c r="F28433">
        <v>1917</v>
      </c>
      <c r="G28433">
        <v>35.46</v>
      </c>
      <c r="H28433">
        <v>35.840000000000003</v>
      </c>
      <c r="I28433">
        <v>30.64</v>
      </c>
      <c r="J28433">
        <v>34.15</v>
      </c>
      <c r="K28433">
        <v>31.94</v>
      </c>
    </row>
    <row r="28434" spans="1:11">
      <c r="A28434">
        <v>28432</v>
      </c>
      <c r="B28434" t="s">
        <v>24560</v>
      </c>
      <c r="C28434" t="s">
        <v>28243</v>
      </c>
      <c r="D28434">
        <v>16</v>
      </c>
      <c r="E28434" t="s">
        <v>96</v>
      </c>
      <c r="F28434">
        <v>2018</v>
      </c>
      <c r="K28434">
        <v>9.3699999999999992</v>
      </c>
    </row>
    <row r="28435" spans="1:11">
      <c r="A28435">
        <v>28433</v>
      </c>
      <c r="B28435" t="s">
        <v>24560</v>
      </c>
      <c r="C28435" t="s">
        <v>28244</v>
      </c>
      <c r="D28435">
        <v>2</v>
      </c>
      <c r="E28435" t="s">
        <v>96</v>
      </c>
      <c r="F28435">
        <v>2018</v>
      </c>
      <c r="K28435">
        <v>1.17</v>
      </c>
    </row>
    <row r="28436" spans="1:11">
      <c r="A28436">
        <v>28434</v>
      </c>
      <c r="B28436" t="s">
        <v>24560</v>
      </c>
      <c r="C28436" t="s">
        <v>28245</v>
      </c>
      <c r="D28436">
        <v>2</v>
      </c>
      <c r="E28436" t="s">
        <v>96</v>
      </c>
      <c r="F28436">
        <v>2018</v>
      </c>
      <c r="K28436">
        <v>1.17</v>
      </c>
    </row>
    <row r="28437" spans="1:11">
      <c r="A28437">
        <v>28435</v>
      </c>
      <c r="B28437" t="s">
        <v>24560</v>
      </c>
      <c r="C28437" t="s">
        <v>28246</v>
      </c>
      <c r="D28437">
        <v>5</v>
      </c>
      <c r="E28437" t="s">
        <v>15</v>
      </c>
      <c r="F28437">
        <v>2015</v>
      </c>
      <c r="J28437">
        <v>8.09</v>
      </c>
      <c r="K28437">
        <v>8.18</v>
      </c>
    </row>
    <row r="28438" spans="1:11">
      <c r="A28438">
        <v>28436</v>
      </c>
      <c r="B28438" t="s">
        <v>24560</v>
      </c>
      <c r="C28438" t="s">
        <v>28247</v>
      </c>
      <c r="D28438">
        <v>4.9000000000000004</v>
      </c>
      <c r="E28438" t="s">
        <v>15</v>
      </c>
      <c r="F28438">
        <v>2018</v>
      </c>
      <c r="K28438">
        <v>7.98</v>
      </c>
    </row>
    <row r="28439" spans="1:11">
      <c r="A28439">
        <v>28437</v>
      </c>
      <c r="B28439" t="s">
        <v>24560</v>
      </c>
      <c r="C28439" t="s">
        <v>28248</v>
      </c>
      <c r="D28439">
        <v>8.3000000000000007</v>
      </c>
      <c r="E28439" t="s">
        <v>15</v>
      </c>
      <c r="F28439">
        <v>2019</v>
      </c>
      <c r="K28439">
        <v>13.52</v>
      </c>
    </row>
    <row r="28440" spans="1:11">
      <c r="A28440">
        <v>28438</v>
      </c>
      <c r="B28440" t="s">
        <v>24560</v>
      </c>
      <c r="C28440" t="s">
        <v>28249</v>
      </c>
      <c r="D28440">
        <v>29.4</v>
      </c>
      <c r="E28440" t="s">
        <v>113</v>
      </c>
      <c r="F28440">
        <v>2008</v>
      </c>
      <c r="G28440">
        <v>101.55</v>
      </c>
      <c r="H28440">
        <v>98.6</v>
      </c>
      <c r="I28440">
        <v>77.88</v>
      </c>
      <c r="J28440">
        <v>100.73</v>
      </c>
      <c r="K28440">
        <v>96.6</v>
      </c>
    </row>
    <row r="28441" spans="1:11">
      <c r="A28441">
        <v>28439</v>
      </c>
      <c r="B28441" t="s">
        <v>24560</v>
      </c>
      <c r="C28441" t="s">
        <v>28250</v>
      </c>
      <c r="D28441">
        <v>4</v>
      </c>
      <c r="E28441" t="s">
        <v>15</v>
      </c>
      <c r="F28441">
        <v>2016</v>
      </c>
      <c r="K28441">
        <v>7.44</v>
      </c>
    </row>
    <row r="28442" spans="1:11">
      <c r="A28442">
        <v>28440</v>
      </c>
      <c r="B28442" t="s">
        <v>24560</v>
      </c>
      <c r="C28442" t="s">
        <v>28251</v>
      </c>
      <c r="D28442">
        <v>1.7</v>
      </c>
      <c r="E28442" t="s">
        <v>113</v>
      </c>
      <c r="F28442">
        <v>2011.4117647058799</v>
      </c>
      <c r="G28442">
        <v>4.5999999999999996</v>
      </c>
      <c r="H28442">
        <v>3.79</v>
      </c>
      <c r="I28442">
        <v>3.69</v>
      </c>
      <c r="J28442">
        <v>3.89</v>
      </c>
      <c r="K28442">
        <v>3.83</v>
      </c>
    </row>
    <row r="28443" spans="1:11">
      <c r="A28443">
        <v>28441</v>
      </c>
      <c r="B28443" t="s">
        <v>24560</v>
      </c>
      <c r="C28443" t="s">
        <v>28252</v>
      </c>
      <c r="D28443">
        <v>548.1</v>
      </c>
      <c r="E28443" t="s">
        <v>21</v>
      </c>
      <c r="F28443">
        <v>1998.86334610472</v>
      </c>
      <c r="K28443">
        <v>1932.87</v>
      </c>
    </row>
    <row r="28444" spans="1:11">
      <c r="A28444">
        <v>28442</v>
      </c>
      <c r="B28444" t="s">
        <v>24560</v>
      </c>
      <c r="C28444" t="s">
        <v>28253</v>
      </c>
      <c r="D28444">
        <v>107.4</v>
      </c>
      <c r="E28444" t="s">
        <v>21</v>
      </c>
      <c r="F28444">
        <v>1991.8044692737401</v>
      </c>
      <c r="K28444">
        <v>378.74</v>
      </c>
    </row>
    <row r="28445" spans="1:11">
      <c r="A28445">
        <v>28443</v>
      </c>
      <c r="B28445" t="s">
        <v>24560</v>
      </c>
      <c r="C28445" t="s">
        <v>28254</v>
      </c>
      <c r="D28445">
        <v>9</v>
      </c>
      <c r="E28445" t="s">
        <v>113</v>
      </c>
      <c r="F28445">
        <v>2012</v>
      </c>
      <c r="G28445">
        <v>32.1</v>
      </c>
      <c r="H28445">
        <v>30.26</v>
      </c>
      <c r="I28445">
        <v>23.98</v>
      </c>
      <c r="J28445">
        <v>23.52</v>
      </c>
      <c r="K28445">
        <v>23.19</v>
      </c>
    </row>
    <row r="28446" spans="1:11">
      <c r="A28446">
        <v>28444</v>
      </c>
      <c r="B28446" t="s">
        <v>24560</v>
      </c>
      <c r="C28446" t="s">
        <v>28255</v>
      </c>
      <c r="D28446">
        <v>470.1</v>
      </c>
      <c r="E28446" t="s">
        <v>21</v>
      </c>
      <c r="F28446">
        <v>1994.42799404382</v>
      </c>
      <c r="K28446">
        <v>1657.8</v>
      </c>
    </row>
    <row r="28447" spans="1:11">
      <c r="A28447">
        <v>28445</v>
      </c>
      <c r="B28447" t="s">
        <v>24560</v>
      </c>
      <c r="C28447" t="s">
        <v>28256</v>
      </c>
      <c r="D28447">
        <v>16.3</v>
      </c>
      <c r="E28447" t="s">
        <v>96</v>
      </c>
      <c r="F28447">
        <v>1968</v>
      </c>
      <c r="K28447">
        <v>9.5500000000000007</v>
      </c>
    </row>
    <row r="28448" spans="1:11">
      <c r="A28448">
        <v>28446</v>
      </c>
      <c r="B28448" t="s">
        <v>24560</v>
      </c>
      <c r="C28448" t="s">
        <v>28257</v>
      </c>
      <c r="D28448">
        <v>2.4</v>
      </c>
      <c r="E28448" t="s">
        <v>384</v>
      </c>
      <c r="F28448">
        <v>2006</v>
      </c>
      <c r="K28448">
        <v>0.43</v>
      </c>
    </row>
    <row r="28449" spans="1:11">
      <c r="A28449">
        <v>28447</v>
      </c>
      <c r="B28449" t="s">
        <v>24560</v>
      </c>
      <c r="C28449" t="s">
        <v>28258</v>
      </c>
      <c r="D28449">
        <v>173</v>
      </c>
      <c r="E28449" t="s">
        <v>21</v>
      </c>
      <c r="F28449">
        <v>2001</v>
      </c>
      <c r="K28449">
        <v>610.08000000000004</v>
      </c>
    </row>
    <row r="28450" spans="1:11">
      <c r="A28450">
        <v>28448</v>
      </c>
      <c r="B28450" t="s">
        <v>24560</v>
      </c>
      <c r="C28450" t="s">
        <v>28259</v>
      </c>
      <c r="D28450">
        <v>115.7</v>
      </c>
      <c r="E28450" t="s">
        <v>144</v>
      </c>
      <c r="F28450">
        <v>2006</v>
      </c>
      <c r="K28450">
        <v>534.42999999999995</v>
      </c>
    </row>
    <row r="28451" spans="1:11">
      <c r="A28451">
        <v>28449</v>
      </c>
      <c r="B28451" t="s">
        <v>24560</v>
      </c>
      <c r="C28451" t="s">
        <v>28260</v>
      </c>
      <c r="D28451">
        <v>14.7</v>
      </c>
      <c r="E28451" t="s">
        <v>113</v>
      </c>
      <c r="F28451">
        <v>2007</v>
      </c>
      <c r="G28451">
        <v>45.55</v>
      </c>
      <c r="H28451">
        <v>41.97</v>
      </c>
      <c r="I28451">
        <v>45.44</v>
      </c>
      <c r="J28451">
        <v>43.93</v>
      </c>
      <c r="K28451">
        <v>40.270000000000003</v>
      </c>
    </row>
    <row r="28452" spans="1:11">
      <c r="A28452">
        <v>28450</v>
      </c>
      <c r="B28452" t="s">
        <v>24560</v>
      </c>
      <c r="C28452" t="s">
        <v>28261</v>
      </c>
      <c r="D28452">
        <v>1064.7</v>
      </c>
      <c r="E28452" t="s">
        <v>21</v>
      </c>
      <c r="F28452">
        <v>1978.9939889170601</v>
      </c>
      <c r="K28452">
        <v>3754.65</v>
      </c>
    </row>
    <row r="28453" spans="1:11">
      <c r="A28453">
        <v>28451</v>
      </c>
      <c r="B28453" t="s">
        <v>24560</v>
      </c>
      <c r="C28453" t="s">
        <v>28262</v>
      </c>
      <c r="D28453">
        <v>5.2</v>
      </c>
      <c r="E28453" t="s">
        <v>15</v>
      </c>
      <c r="F28453">
        <v>2016</v>
      </c>
      <c r="K28453">
        <v>9.52</v>
      </c>
    </row>
    <row r="28454" spans="1:11">
      <c r="A28454">
        <v>28452</v>
      </c>
      <c r="B28454" t="s">
        <v>24560</v>
      </c>
      <c r="C28454" t="s">
        <v>28263</v>
      </c>
      <c r="D28454">
        <v>74</v>
      </c>
      <c r="E28454" t="s">
        <v>113</v>
      </c>
      <c r="F28454">
        <v>2011</v>
      </c>
      <c r="G28454">
        <v>232.93</v>
      </c>
      <c r="H28454">
        <v>199.21</v>
      </c>
      <c r="I28454">
        <v>199.99</v>
      </c>
      <c r="J28454">
        <v>203.73</v>
      </c>
      <c r="K28454">
        <v>192.1</v>
      </c>
    </row>
    <row r="28455" spans="1:11">
      <c r="A28455">
        <v>28453</v>
      </c>
      <c r="B28455" t="s">
        <v>24560</v>
      </c>
      <c r="C28455" t="s">
        <v>28264</v>
      </c>
      <c r="D28455">
        <v>2.8</v>
      </c>
      <c r="E28455" t="s">
        <v>15</v>
      </c>
      <c r="F28455">
        <v>2015</v>
      </c>
      <c r="J28455">
        <v>4.16</v>
      </c>
      <c r="K28455">
        <v>3.73</v>
      </c>
    </row>
    <row r="28456" spans="1:11">
      <c r="A28456">
        <v>28454</v>
      </c>
      <c r="B28456" t="s">
        <v>24560</v>
      </c>
      <c r="C28456" t="s">
        <v>28265</v>
      </c>
      <c r="D28456">
        <v>31.5</v>
      </c>
      <c r="E28456" t="s">
        <v>13</v>
      </c>
      <c r="F28456">
        <v>1931</v>
      </c>
      <c r="G28456">
        <v>108.88</v>
      </c>
      <c r="H28456">
        <v>108.88</v>
      </c>
      <c r="I28456">
        <v>73.790000000000006</v>
      </c>
      <c r="J28456">
        <v>104.8</v>
      </c>
      <c r="K28456">
        <v>94.67</v>
      </c>
    </row>
    <row r="28457" spans="1:11">
      <c r="A28457">
        <v>28455</v>
      </c>
      <c r="B28457" t="s">
        <v>24560</v>
      </c>
      <c r="C28457" t="s">
        <v>28266</v>
      </c>
      <c r="D28457">
        <v>2</v>
      </c>
      <c r="E28457" t="s">
        <v>15</v>
      </c>
      <c r="F28457">
        <v>2017</v>
      </c>
      <c r="K28457">
        <v>3.25</v>
      </c>
    </row>
    <row r="28458" spans="1:11">
      <c r="A28458">
        <v>28456</v>
      </c>
      <c r="B28458" t="s">
        <v>24560</v>
      </c>
      <c r="C28458" t="s">
        <v>28267</v>
      </c>
      <c r="D28458">
        <v>100.8</v>
      </c>
      <c r="E28458" t="s">
        <v>21</v>
      </c>
      <c r="F28458">
        <v>2006</v>
      </c>
      <c r="K28458">
        <v>355.47</v>
      </c>
    </row>
    <row r="28459" spans="1:11">
      <c r="A28459">
        <v>28457</v>
      </c>
      <c r="B28459" t="s">
        <v>24560</v>
      </c>
      <c r="C28459" t="s">
        <v>28268</v>
      </c>
      <c r="D28459">
        <v>3.4</v>
      </c>
      <c r="E28459" t="s">
        <v>96</v>
      </c>
      <c r="F28459">
        <v>2001</v>
      </c>
      <c r="K28459">
        <v>1.99</v>
      </c>
    </row>
    <row r="28460" spans="1:11">
      <c r="A28460">
        <v>28458</v>
      </c>
      <c r="B28460" t="s">
        <v>24560</v>
      </c>
      <c r="C28460" t="s">
        <v>28269</v>
      </c>
      <c r="D28460">
        <v>4.4000000000000004</v>
      </c>
      <c r="E28460" t="s">
        <v>96</v>
      </c>
      <c r="F28460">
        <v>2008</v>
      </c>
      <c r="K28460">
        <v>2.57</v>
      </c>
    </row>
    <row r="28461" spans="1:11">
      <c r="A28461">
        <v>28459</v>
      </c>
      <c r="B28461" t="s">
        <v>24560</v>
      </c>
      <c r="C28461" t="s">
        <v>28270</v>
      </c>
      <c r="D28461">
        <v>94</v>
      </c>
      <c r="E28461" t="s">
        <v>21</v>
      </c>
      <c r="F28461">
        <v>2001</v>
      </c>
      <c r="K28461">
        <v>331.49</v>
      </c>
    </row>
    <row r="28462" spans="1:11">
      <c r="A28462">
        <v>28460</v>
      </c>
      <c r="B28462" t="s">
        <v>24560</v>
      </c>
      <c r="C28462" t="s">
        <v>28271</v>
      </c>
      <c r="D28462">
        <v>1.5</v>
      </c>
      <c r="E28462" t="s">
        <v>15</v>
      </c>
      <c r="F28462">
        <v>2012</v>
      </c>
      <c r="G28462">
        <v>2.38</v>
      </c>
      <c r="H28462">
        <v>2.2999999999999998</v>
      </c>
      <c r="I28462">
        <v>2.42</v>
      </c>
      <c r="J28462">
        <v>2.34</v>
      </c>
      <c r="K28462">
        <v>1.95</v>
      </c>
    </row>
    <row r="28463" spans="1:11">
      <c r="A28463">
        <v>28461</v>
      </c>
      <c r="B28463" t="s">
        <v>24560</v>
      </c>
      <c r="C28463" t="s">
        <v>28272</v>
      </c>
      <c r="D28463">
        <v>3.3</v>
      </c>
      <c r="E28463" t="s">
        <v>15</v>
      </c>
      <c r="F28463">
        <v>2015</v>
      </c>
      <c r="J28463">
        <v>4.68</v>
      </c>
      <c r="K28463">
        <v>4.49</v>
      </c>
    </row>
    <row r="28464" spans="1:11">
      <c r="A28464">
        <v>28462</v>
      </c>
      <c r="B28464" t="s">
        <v>24560</v>
      </c>
      <c r="C28464" t="s">
        <v>28273</v>
      </c>
      <c r="D28464">
        <v>1.5</v>
      </c>
      <c r="E28464" t="s">
        <v>113</v>
      </c>
      <c r="F28464">
        <v>2016</v>
      </c>
      <c r="K28464">
        <v>4.74</v>
      </c>
    </row>
    <row r="28465" spans="1:11">
      <c r="A28465">
        <v>28463</v>
      </c>
      <c r="B28465" t="s">
        <v>24560</v>
      </c>
      <c r="C28465" t="s">
        <v>28274</v>
      </c>
      <c r="D28465">
        <v>1325.1</v>
      </c>
      <c r="E28465" t="s">
        <v>21</v>
      </c>
      <c r="F28465">
        <v>2004</v>
      </c>
      <c r="K28465">
        <v>4672.95</v>
      </c>
    </row>
    <row r="28466" spans="1:11">
      <c r="A28466">
        <v>28464</v>
      </c>
      <c r="B28466" t="s">
        <v>24560</v>
      </c>
      <c r="C28466" t="s">
        <v>28275</v>
      </c>
      <c r="D28466">
        <v>5</v>
      </c>
      <c r="E28466" t="s">
        <v>15</v>
      </c>
      <c r="F28466">
        <v>2016</v>
      </c>
      <c r="K28466">
        <v>9.08</v>
      </c>
    </row>
    <row r="28467" spans="1:11">
      <c r="A28467">
        <v>28465</v>
      </c>
      <c r="B28467" t="s">
        <v>24560</v>
      </c>
      <c r="C28467" t="s">
        <v>28276</v>
      </c>
      <c r="D28467">
        <v>33.599999999999902</v>
      </c>
      <c r="E28467" t="s">
        <v>13</v>
      </c>
      <c r="F28467">
        <v>1924</v>
      </c>
      <c r="G28467">
        <v>96.09</v>
      </c>
      <c r="H28467">
        <v>96.09</v>
      </c>
      <c r="I28467">
        <v>74.13</v>
      </c>
      <c r="J28467">
        <v>87.01</v>
      </c>
      <c r="K28467">
        <v>78.650000000000006</v>
      </c>
    </row>
    <row r="28468" spans="1:11">
      <c r="A28468">
        <v>28466</v>
      </c>
      <c r="B28468" t="s">
        <v>24560</v>
      </c>
      <c r="C28468" t="s">
        <v>28277</v>
      </c>
      <c r="D28468">
        <v>1080</v>
      </c>
      <c r="E28468" t="s">
        <v>144</v>
      </c>
      <c r="F28468">
        <v>1978</v>
      </c>
      <c r="K28468">
        <v>4988.7</v>
      </c>
    </row>
    <row r="28469" spans="1:11">
      <c r="A28469">
        <v>28467</v>
      </c>
      <c r="B28469" t="s">
        <v>24560</v>
      </c>
      <c r="C28469" t="s">
        <v>3958</v>
      </c>
      <c r="D28469">
        <v>950.9</v>
      </c>
      <c r="E28469" t="s">
        <v>125</v>
      </c>
      <c r="F28469">
        <v>1987</v>
      </c>
      <c r="K28469">
        <v>7543.76</v>
      </c>
    </row>
    <row r="28470" spans="1:11">
      <c r="A28470">
        <v>28468</v>
      </c>
      <c r="B28470" t="s">
        <v>24560</v>
      </c>
      <c r="C28470" t="s">
        <v>28278</v>
      </c>
      <c r="D28470">
        <v>135</v>
      </c>
      <c r="E28470" t="s">
        <v>13</v>
      </c>
      <c r="F28470">
        <v>1983</v>
      </c>
      <c r="G28470">
        <v>411.33</v>
      </c>
      <c r="H28470">
        <v>410.15</v>
      </c>
      <c r="I28470">
        <v>341.98</v>
      </c>
      <c r="J28470">
        <v>407</v>
      </c>
      <c r="K28470">
        <v>324.58</v>
      </c>
    </row>
    <row r="28471" spans="1:11">
      <c r="A28471">
        <v>28469</v>
      </c>
      <c r="B28471" t="s">
        <v>24560</v>
      </c>
      <c r="C28471" t="s">
        <v>28279</v>
      </c>
      <c r="D28471">
        <v>76.400000000000006</v>
      </c>
      <c r="E28471" t="s">
        <v>13</v>
      </c>
      <c r="F28471">
        <v>1954.4109947643899</v>
      </c>
      <c r="G28471">
        <v>276.57</v>
      </c>
      <c r="H28471">
        <v>278.18</v>
      </c>
      <c r="I28471">
        <v>200.19</v>
      </c>
      <c r="J28471">
        <v>280.05</v>
      </c>
      <c r="K28471">
        <v>236.86</v>
      </c>
    </row>
    <row r="28472" spans="1:11">
      <c r="A28472">
        <v>28470</v>
      </c>
      <c r="B28472" t="s">
        <v>24560</v>
      </c>
      <c r="C28472" t="s">
        <v>28280</v>
      </c>
      <c r="D28472">
        <v>4.2</v>
      </c>
      <c r="E28472" t="s">
        <v>96</v>
      </c>
      <c r="F28472">
        <v>1996.7619047619</v>
      </c>
      <c r="K28472">
        <v>2.46</v>
      </c>
    </row>
    <row r="28473" spans="1:11">
      <c r="A28473">
        <v>28471</v>
      </c>
      <c r="B28473" t="s">
        <v>24560</v>
      </c>
      <c r="C28473" t="s">
        <v>28281</v>
      </c>
      <c r="D28473">
        <v>24.1</v>
      </c>
      <c r="E28473" t="s">
        <v>384</v>
      </c>
      <c r="F28473">
        <v>2006</v>
      </c>
      <c r="K28473">
        <v>4.3600000000000003</v>
      </c>
    </row>
    <row r="28474" spans="1:11">
      <c r="A28474">
        <v>28472</v>
      </c>
      <c r="B28474" t="s">
        <v>24560</v>
      </c>
      <c r="C28474" t="s">
        <v>28282</v>
      </c>
      <c r="D28474">
        <v>570</v>
      </c>
      <c r="E28474" t="s">
        <v>21</v>
      </c>
      <c r="F28474">
        <v>2003</v>
      </c>
      <c r="K28474">
        <v>2010.1</v>
      </c>
    </row>
    <row r="28475" spans="1:11">
      <c r="A28475">
        <v>28473</v>
      </c>
      <c r="B28475" t="s">
        <v>24560</v>
      </c>
      <c r="C28475" t="s">
        <v>28283</v>
      </c>
      <c r="D28475">
        <v>745</v>
      </c>
      <c r="E28475" t="s">
        <v>21</v>
      </c>
      <c r="F28475">
        <v>2008.24966442953</v>
      </c>
      <c r="K28475">
        <v>2627.23</v>
      </c>
    </row>
    <row r="28476" spans="1:11">
      <c r="A28476">
        <v>28474</v>
      </c>
      <c r="B28476" t="s">
        <v>24560</v>
      </c>
      <c r="C28476" t="s">
        <v>28284</v>
      </c>
      <c r="D28476">
        <v>349</v>
      </c>
      <c r="E28476" t="s">
        <v>21</v>
      </c>
      <c r="F28476">
        <v>2007.49570200573</v>
      </c>
      <c r="K28476">
        <v>1230.74</v>
      </c>
    </row>
    <row r="28477" spans="1:11">
      <c r="A28477">
        <v>28475</v>
      </c>
      <c r="B28477" t="s">
        <v>24560</v>
      </c>
      <c r="C28477" t="s">
        <v>28285</v>
      </c>
      <c r="D28477">
        <v>599.5</v>
      </c>
      <c r="E28477" t="s">
        <v>21</v>
      </c>
      <c r="F28477">
        <v>2002</v>
      </c>
      <c r="K28477">
        <v>2114.13</v>
      </c>
    </row>
    <row r="28478" spans="1:11">
      <c r="A28478">
        <v>28476</v>
      </c>
      <c r="B28478" t="s">
        <v>24560</v>
      </c>
      <c r="C28478" t="s">
        <v>28286</v>
      </c>
      <c r="D28478">
        <v>161.4</v>
      </c>
      <c r="E28478" t="s">
        <v>13</v>
      </c>
      <c r="F28478">
        <v>1981.6666666666599</v>
      </c>
      <c r="G28478">
        <v>543.32000000000005</v>
      </c>
      <c r="H28478">
        <v>515.46</v>
      </c>
      <c r="I28478">
        <v>452.3</v>
      </c>
      <c r="J28478">
        <v>561.49</v>
      </c>
      <c r="K28478">
        <v>528.20000000000005</v>
      </c>
    </row>
    <row r="28479" spans="1:11">
      <c r="A28479">
        <v>28477</v>
      </c>
      <c r="B28479" t="s">
        <v>24560</v>
      </c>
      <c r="C28479" t="s">
        <v>28287</v>
      </c>
      <c r="D28479">
        <v>5.0999999999999996</v>
      </c>
      <c r="E28479" t="s">
        <v>96</v>
      </c>
      <c r="F28479">
        <v>1979.23529411764</v>
      </c>
      <c r="K28479">
        <v>2.98</v>
      </c>
    </row>
    <row r="28480" spans="1:11">
      <c r="A28480">
        <v>28478</v>
      </c>
      <c r="B28480" t="s">
        <v>24560</v>
      </c>
      <c r="C28480" t="s">
        <v>28288</v>
      </c>
      <c r="D28480">
        <v>11.8</v>
      </c>
      <c r="E28480" t="s">
        <v>21</v>
      </c>
      <c r="F28480">
        <v>1991.0847457627101</v>
      </c>
      <c r="K28480">
        <v>41.61</v>
      </c>
    </row>
    <row r="28481" spans="1:11">
      <c r="A28481">
        <v>28479</v>
      </c>
      <c r="B28481" t="s">
        <v>24560</v>
      </c>
      <c r="C28481" t="s">
        <v>28289</v>
      </c>
      <c r="D28481">
        <v>1</v>
      </c>
      <c r="E28481" t="s">
        <v>15</v>
      </c>
      <c r="F28481">
        <v>2014</v>
      </c>
      <c r="I28481">
        <v>1.46</v>
      </c>
      <c r="J28481">
        <v>1.43</v>
      </c>
      <c r="K28481">
        <v>1.33</v>
      </c>
    </row>
    <row r="28482" spans="1:11">
      <c r="A28482">
        <v>28480</v>
      </c>
      <c r="B28482" t="s">
        <v>24560</v>
      </c>
      <c r="C28482" t="s">
        <v>28290</v>
      </c>
      <c r="D28482">
        <v>1</v>
      </c>
      <c r="E28482" t="s">
        <v>15</v>
      </c>
      <c r="F28482">
        <v>2020</v>
      </c>
      <c r="K28482">
        <v>1.62</v>
      </c>
    </row>
    <row r="28483" spans="1:11">
      <c r="A28483">
        <v>28481</v>
      </c>
      <c r="B28483" t="s">
        <v>24560</v>
      </c>
      <c r="C28483" t="s">
        <v>28291</v>
      </c>
      <c r="D28483">
        <v>360</v>
      </c>
      <c r="E28483" t="s">
        <v>21</v>
      </c>
      <c r="F28483">
        <v>1994</v>
      </c>
      <c r="K28483">
        <v>1269.53</v>
      </c>
    </row>
    <row r="28484" spans="1:11">
      <c r="A28484">
        <v>28482</v>
      </c>
      <c r="B28484" t="s">
        <v>24560</v>
      </c>
      <c r="C28484" t="s">
        <v>28292</v>
      </c>
      <c r="D28484">
        <v>420</v>
      </c>
      <c r="E28484" t="s">
        <v>13</v>
      </c>
      <c r="F28484">
        <v>1966</v>
      </c>
      <c r="G28484">
        <v>1184.8399999999999</v>
      </c>
      <c r="H28484">
        <v>1048.93</v>
      </c>
      <c r="I28484">
        <v>891.24</v>
      </c>
      <c r="J28484">
        <v>1113.06</v>
      </c>
      <c r="K28484">
        <v>812.69</v>
      </c>
    </row>
    <row r="28485" spans="1:11">
      <c r="A28485">
        <v>28483</v>
      </c>
      <c r="B28485" t="s">
        <v>24560</v>
      </c>
      <c r="C28485" t="s">
        <v>28293</v>
      </c>
      <c r="D28485">
        <v>1</v>
      </c>
      <c r="E28485" t="s">
        <v>15</v>
      </c>
      <c r="F28485">
        <v>2011</v>
      </c>
      <c r="G28485">
        <v>1.42</v>
      </c>
      <c r="H28485">
        <v>1.47</v>
      </c>
      <c r="I28485">
        <v>1.64</v>
      </c>
      <c r="J28485">
        <v>1.46</v>
      </c>
      <c r="K28485">
        <v>1.5</v>
      </c>
    </row>
    <row r="28486" spans="1:11">
      <c r="A28486">
        <v>28484</v>
      </c>
      <c r="B28486" t="s">
        <v>24560</v>
      </c>
      <c r="C28486" t="s">
        <v>28294</v>
      </c>
      <c r="D28486">
        <v>22.5</v>
      </c>
      <c r="E28486" t="s">
        <v>21</v>
      </c>
      <c r="F28486">
        <v>2002</v>
      </c>
      <c r="K28486">
        <v>79.34</v>
      </c>
    </row>
    <row r="28487" spans="1:11">
      <c r="A28487">
        <v>28485</v>
      </c>
      <c r="B28487" t="s">
        <v>24560</v>
      </c>
      <c r="C28487" t="s">
        <v>28295</v>
      </c>
      <c r="D28487">
        <v>52.8</v>
      </c>
      <c r="E28487" t="s">
        <v>113</v>
      </c>
      <c r="F28487">
        <v>2008</v>
      </c>
      <c r="G28487">
        <v>173.87</v>
      </c>
      <c r="H28487">
        <v>165.07</v>
      </c>
      <c r="I28487">
        <v>152.97</v>
      </c>
      <c r="J28487">
        <v>154.11000000000001</v>
      </c>
      <c r="K28487">
        <v>168.5</v>
      </c>
    </row>
    <row r="28488" spans="1:11">
      <c r="A28488">
        <v>28486</v>
      </c>
      <c r="B28488" t="s">
        <v>24560</v>
      </c>
      <c r="C28488" t="s">
        <v>28296</v>
      </c>
      <c r="D28488">
        <v>59.4</v>
      </c>
      <c r="E28488" t="s">
        <v>113</v>
      </c>
      <c r="F28488">
        <v>2012</v>
      </c>
      <c r="G28488">
        <v>239.35</v>
      </c>
      <c r="H28488">
        <v>236.1</v>
      </c>
      <c r="I28488">
        <v>214.68</v>
      </c>
      <c r="J28488">
        <v>204.21</v>
      </c>
      <c r="K28488">
        <v>201.01</v>
      </c>
    </row>
    <row r="28489" spans="1:11">
      <c r="A28489">
        <v>28487</v>
      </c>
      <c r="B28489" t="s">
        <v>24560</v>
      </c>
      <c r="C28489" t="s">
        <v>28297</v>
      </c>
      <c r="D28489">
        <v>2</v>
      </c>
      <c r="E28489" t="s">
        <v>15</v>
      </c>
      <c r="F28489">
        <v>2017</v>
      </c>
      <c r="K28489">
        <v>3.25</v>
      </c>
    </row>
    <row r="28490" spans="1:11">
      <c r="A28490">
        <v>28488</v>
      </c>
      <c r="B28490" t="s">
        <v>24560</v>
      </c>
      <c r="C28490" t="s">
        <v>28298</v>
      </c>
      <c r="D28490">
        <v>3.2</v>
      </c>
      <c r="E28490" t="s">
        <v>405</v>
      </c>
      <c r="F28490">
        <v>2014</v>
      </c>
    </row>
    <row r="28491" spans="1:11">
      <c r="A28491">
        <v>28489</v>
      </c>
      <c r="B28491" t="s">
        <v>24560</v>
      </c>
      <c r="C28491" t="s">
        <v>28299</v>
      </c>
      <c r="D28491">
        <v>98.9</v>
      </c>
      <c r="E28491" t="s">
        <v>113</v>
      </c>
      <c r="F28491">
        <v>2010</v>
      </c>
      <c r="G28491">
        <v>286.20999999999998</v>
      </c>
      <c r="H28491">
        <v>266.85000000000002</v>
      </c>
      <c r="I28491">
        <v>278.32</v>
      </c>
      <c r="J28491">
        <v>289.47000000000003</v>
      </c>
      <c r="K28491">
        <v>265.23</v>
      </c>
    </row>
    <row r="28492" spans="1:11">
      <c r="A28492">
        <v>28490</v>
      </c>
      <c r="B28492" t="s">
        <v>24560</v>
      </c>
      <c r="C28492" t="s">
        <v>28300</v>
      </c>
      <c r="D28492">
        <v>4</v>
      </c>
      <c r="E28492" t="s">
        <v>15</v>
      </c>
      <c r="F28492">
        <v>2014</v>
      </c>
      <c r="I28492">
        <v>6.65</v>
      </c>
      <c r="J28492">
        <v>6.79</v>
      </c>
      <c r="K28492">
        <v>6.25</v>
      </c>
    </row>
    <row r="28493" spans="1:11">
      <c r="A28493">
        <v>28491</v>
      </c>
      <c r="B28493" t="s">
        <v>24560</v>
      </c>
      <c r="C28493" t="s">
        <v>28301</v>
      </c>
      <c r="D28493">
        <v>4.4000000000000004</v>
      </c>
      <c r="E28493" t="s">
        <v>13</v>
      </c>
      <c r="F28493">
        <v>1992</v>
      </c>
      <c r="G28493">
        <v>19.23</v>
      </c>
      <c r="H28493">
        <v>20.49</v>
      </c>
      <c r="I28493">
        <v>17.45</v>
      </c>
      <c r="J28493">
        <v>18.59</v>
      </c>
      <c r="K28493">
        <v>16.77</v>
      </c>
    </row>
    <row r="28494" spans="1:11">
      <c r="A28494">
        <v>28492</v>
      </c>
      <c r="B28494" t="s">
        <v>24560</v>
      </c>
      <c r="C28494" t="s">
        <v>28302</v>
      </c>
      <c r="D28494">
        <v>1.5</v>
      </c>
      <c r="E28494" t="s">
        <v>15</v>
      </c>
      <c r="F28494">
        <v>2019</v>
      </c>
      <c r="K28494">
        <v>2.44</v>
      </c>
    </row>
    <row r="28495" spans="1:11">
      <c r="A28495">
        <v>28493</v>
      </c>
      <c r="B28495" t="s">
        <v>24560</v>
      </c>
      <c r="C28495" t="s">
        <v>28303</v>
      </c>
      <c r="D28495">
        <v>4.5</v>
      </c>
      <c r="E28495" t="s">
        <v>15</v>
      </c>
      <c r="F28495">
        <v>2017</v>
      </c>
      <c r="K28495">
        <v>7.33</v>
      </c>
    </row>
    <row r="28496" spans="1:11">
      <c r="A28496">
        <v>28494</v>
      </c>
      <c r="B28496" t="s">
        <v>24560</v>
      </c>
      <c r="C28496" t="s">
        <v>28304</v>
      </c>
      <c r="D28496">
        <v>10</v>
      </c>
      <c r="E28496" t="s">
        <v>13</v>
      </c>
      <c r="F28496">
        <v>1921</v>
      </c>
      <c r="G28496">
        <v>34.049999999999997</v>
      </c>
      <c r="H28496">
        <v>31.86</v>
      </c>
      <c r="I28496">
        <v>30.63</v>
      </c>
      <c r="J28496">
        <v>35.44</v>
      </c>
      <c r="K28496">
        <v>31.2</v>
      </c>
    </row>
    <row r="28497" spans="1:11">
      <c r="A28497">
        <v>28495</v>
      </c>
      <c r="B28497" t="s">
        <v>24560</v>
      </c>
      <c r="C28497" t="s">
        <v>28305</v>
      </c>
      <c r="D28497">
        <v>10</v>
      </c>
      <c r="E28497" t="s">
        <v>13</v>
      </c>
      <c r="F28497">
        <v>1921</v>
      </c>
      <c r="G28497">
        <v>34.049999999999997</v>
      </c>
      <c r="H28497">
        <v>31.86</v>
      </c>
      <c r="I28497">
        <v>30.63</v>
      </c>
      <c r="J28497">
        <v>35.44</v>
      </c>
      <c r="K28497">
        <v>31.2</v>
      </c>
    </row>
    <row r="28498" spans="1:11">
      <c r="A28498">
        <v>28496</v>
      </c>
      <c r="B28498" t="s">
        <v>24560</v>
      </c>
      <c r="C28498" t="s">
        <v>28306</v>
      </c>
      <c r="D28498">
        <v>1.7</v>
      </c>
      <c r="E28498" t="s">
        <v>13</v>
      </c>
      <c r="F28498">
        <v>1955.2941176470499</v>
      </c>
      <c r="G28498">
        <v>6.42</v>
      </c>
      <c r="H28498">
        <v>7.62</v>
      </c>
      <c r="I28498">
        <v>6.7</v>
      </c>
      <c r="J28498">
        <v>7.84</v>
      </c>
      <c r="K28498">
        <v>6.83</v>
      </c>
    </row>
    <row r="28499" spans="1:11">
      <c r="A28499">
        <v>28497</v>
      </c>
      <c r="B28499" t="s">
        <v>24560</v>
      </c>
      <c r="C28499" t="s">
        <v>28307</v>
      </c>
      <c r="D28499">
        <v>5</v>
      </c>
      <c r="E28499" t="s">
        <v>15</v>
      </c>
      <c r="F28499">
        <v>2011</v>
      </c>
      <c r="G28499">
        <v>10.78</v>
      </c>
      <c r="H28499">
        <v>10.3</v>
      </c>
      <c r="I28499">
        <v>9.93</v>
      </c>
      <c r="J28499">
        <v>8.69</v>
      </c>
      <c r="K28499">
        <v>9.51</v>
      </c>
    </row>
    <row r="28500" spans="1:11">
      <c r="A28500">
        <v>28498</v>
      </c>
      <c r="B28500" t="s">
        <v>24560</v>
      </c>
      <c r="C28500" t="s">
        <v>28308</v>
      </c>
      <c r="D28500">
        <v>6.8</v>
      </c>
      <c r="E28500" t="s">
        <v>13</v>
      </c>
      <c r="F28500">
        <v>1987</v>
      </c>
      <c r="G28500">
        <v>24.56</v>
      </c>
      <c r="H28500">
        <v>25.61</v>
      </c>
      <c r="I28500">
        <v>19.37</v>
      </c>
      <c r="J28500">
        <v>30.1</v>
      </c>
      <c r="K28500">
        <v>25.33</v>
      </c>
    </row>
    <row r="28501" spans="1:11">
      <c r="A28501">
        <v>28499</v>
      </c>
      <c r="B28501" t="s">
        <v>24560</v>
      </c>
      <c r="C28501" t="s">
        <v>28309</v>
      </c>
      <c r="D28501">
        <v>101.2</v>
      </c>
      <c r="E28501" t="s">
        <v>113</v>
      </c>
      <c r="F28501">
        <v>2011</v>
      </c>
      <c r="G28501">
        <v>314.14</v>
      </c>
      <c r="H28501">
        <v>253.21</v>
      </c>
      <c r="I28501">
        <v>252.72</v>
      </c>
      <c r="J28501">
        <v>295.85000000000002</v>
      </c>
      <c r="K28501">
        <v>271.44</v>
      </c>
    </row>
    <row r="28502" spans="1:11">
      <c r="A28502">
        <v>28500</v>
      </c>
      <c r="B28502" t="s">
        <v>24560</v>
      </c>
      <c r="C28502" t="s">
        <v>28310</v>
      </c>
      <c r="D28502">
        <v>1.9</v>
      </c>
      <c r="E28502" t="s">
        <v>15</v>
      </c>
      <c r="F28502">
        <v>2017</v>
      </c>
      <c r="K28502">
        <v>3.09</v>
      </c>
    </row>
    <row r="28503" spans="1:11">
      <c r="A28503">
        <v>28501</v>
      </c>
      <c r="B28503" t="s">
        <v>24560</v>
      </c>
      <c r="C28503" t="s">
        <v>28311</v>
      </c>
      <c r="D28503">
        <v>3.6</v>
      </c>
      <c r="E28503" t="s">
        <v>15</v>
      </c>
      <c r="F28503">
        <v>2019</v>
      </c>
      <c r="K28503">
        <v>5.86</v>
      </c>
    </row>
    <row r="28504" spans="1:11">
      <c r="A28504">
        <v>28502</v>
      </c>
      <c r="B28504" t="s">
        <v>24560</v>
      </c>
      <c r="C28504" t="s">
        <v>28312</v>
      </c>
      <c r="D28504">
        <v>50</v>
      </c>
      <c r="E28504" t="s">
        <v>15</v>
      </c>
      <c r="F28504">
        <v>2017</v>
      </c>
      <c r="K28504">
        <v>81.47</v>
      </c>
    </row>
    <row r="28505" spans="1:11">
      <c r="A28505">
        <v>28503</v>
      </c>
      <c r="B28505" t="s">
        <v>24560</v>
      </c>
      <c r="C28505" t="s">
        <v>28313</v>
      </c>
      <c r="D28505">
        <v>17.7</v>
      </c>
      <c r="E28505" t="s">
        <v>13</v>
      </c>
      <c r="F28505">
        <v>1933.0338983050799</v>
      </c>
      <c r="G28505">
        <v>60.69</v>
      </c>
      <c r="H28505">
        <v>68.27</v>
      </c>
      <c r="I28505">
        <v>49.87</v>
      </c>
      <c r="J28505">
        <v>70.56</v>
      </c>
      <c r="K28505">
        <v>69.69</v>
      </c>
    </row>
    <row r="28506" spans="1:11">
      <c r="A28506">
        <v>28504</v>
      </c>
      <c r="B28506" t="s">
        <v>24560</v>
      </c>
      <c r="C28506" t="s">
        <v>28314</v>
      </c>
      <c r="D28506">
        <v>3</v>
      </c>
      <c r="E28506" t="s">
        <v>15</v>
      </c>
      <c r="F28506">
        <v>2019</v>
      </c>
      <c r="K28506">
        <v>4.88</v>
      </c>
    </row>
    <row r="28507" spans="1:11">
      <c r="A28507">
        <v>28505</v>
      </c>
      <c r="B28507" t="s">
        <v>24560</v>
      </c>
      <c r="C28507" t="s">
        <v>28315</v>
      </c>
      <c r="D28507">
        <v>67</v>
      </c>
      <c r="E28507" t="s">
        <v>21</v>
      </c>
      <c r="F28507">
        <v>2009</v>
      </c>
      <c r="K28507">
        <v>236.27</v>
      </c>
    </row>
    <row r="28508" spans="1:11">
      <c r="A28508">
        <v>28506</v>
      </c>
      <c r="B28508" t="s">
        <v>24560</v>
      </c>
      <c r="C28508" t="s">
        <v>28316</v>
      </c>
      <c r="D28508">
        <v>1</v>
      </c>
      <c r="E28508" t="s">
        <v>15</v>
      </c>
      <c r="F28508">
        <v>2011</v>
      </c>
      <c r="G28508">
        <v>1.22</v>
      </c>
      <c r="H28508">
        <v>1.24</v>
      </c>
      <c r="I28508">
        <v>1.45</v>
      </c>
      <c r="J28508">
        <v>1.28</v>
      </c>
      <c r="K28508">
        <v>1.21</v>
      </c>
    </row>
    <row r="28509" spans="1:11">
      <c r="A28509">
        <v>28507</v>
      </c>
      <c r="B28509" t="s">
        <v>24560</v>
      </c>
      <c r="C28509" t="s">
        <v>28317</v>
      </c>
      <c r="D28509">
        <v>4.5</v>
      </c>
      <c r="E28509" t="s">
        <v>113</v>
      </c>
      <c r="F28509">
        <v>2013</v>
      </c>
      <c r="H28509">
        <v>13.22</v>
      </c>
      <c r="I28509">
        <v>12.83</v>
      </c>
      <c r="J28509">
        <v>12.67</v>
      </c>
      <c r="K28509">
        <v>10.71</v>
      </c>
    </row>
    <row r="28510" spans="1:11">
      <c r="A28510">
        <v>28508</v>
      </c>
      <c r="B28510" t="s">
        <v>24560</v>
      </c>
      <c r="C28510" t="s">
        <v>28318</v>
      </c>
      <c r="D28510">
        <v>1.4</v>
      </c>
      <c r="E28510" t="s">
        <v>15</v>
      </c>
      <c r="F28510">
        <v>2016</v>
      </c>
      <c r="J28510">
        <v>2.1800000000000002</v>
      </c>
      <c r="K28510">
        <v>2.1800000000000002</v>
      </c>
    </row>
    <row r="28511" spans="1:11">
      <c r="A28511">
        <v>28509</v>
      </c>
      <c r="B28511" t="s">
        <v>24560</v>
      </c>
      <c r="C28511" t="s">
        <v>28319</v>
      </c>
      <c r="D28511">
        <v>1.5</v>
      </c>
      <c r="E28511" t="s">
        <v>13</v>
      </c>
      <c r="F28511">
        <v>1981.3333333333301</v>
      </c>
      <c r="G28511">
        <v>3.92</v>
      </c>
      <c r="H28511">
        <v>3.84</v>
      </c>
      <c r="I28511">
        <v>4.5999999999999996</v>
      </c>
      <c r="J28511">
        <v>5.27</v>
      </c>
      <c r="K28511">
        <v>3.16</v>
      </c>
    </row>
    <row r="28512" spans="1:11">
      <c r="A28512">
        <v>28510</v>
      </c>
      <c r="B28512" t="s">
        <v>24560</v>
      </c>
      <c r="C28512" t="s">
        <v>28320</v>
      </c>
      <c r="D28512">
        <v>12.2</v>
      </c>
      <c r="E28512" t="s">
        <v>96</v>
      </c>
      <c r="F28512">
        <v>1995.50819672131</v>
      </c>
      <c r="K28512">
        <v>7.15</v>
      </c>
    </row>
    <row r="28513" spans="1:11">
      <c r="A28513">
        <v>28511</v>
      </c>
      <c r="B28513" t="s">
        <v>24560</v>
      </c>
      <c r="C28513" t="s">
        <v>28321</v>
      </c>
      <c r="D28513">
        <v>10.6</v>
      </c>
      <c r="E28513" t="s">
        <v>113</v>
      </c>
      <c r="F28513">
        <v>2006</v>
      </c>
      <c r="G28513">
        <v>25.49</v>
      </c>
      <c r="H28513">
        <v>27.24</v>
      </c>
      <c r="I28513">
        <v>26.47</v>
      </c>
      <c r="J28513">
        <v>23.24</v>
      </c>
      <c r="K28513">
        <v>25.41</v>
      </c>
    </row>
    <row r="28514" spans="1:11">
      <c r="A28514">
        <v>28512</v>
      </c>
      <c r="B28514" t="s">
        <v>24560</v>
      </c>
      <c r="C28514" t="s">
        <v>28322</v>
      </c>
      <c r="D28514">
        <v>495</v>
      </c>
      <c r="E28514" t="s">
        <v>21</v>
      </c>
      <c r="F28514">
        <v>2001</v>
      </c>
      <c r="K28514">
        <v>1745.61</v>
      </c>
    </row>
    <row r="28515" spans="1:11">
      <c r="A28515">
        <v>28513</v>
      </c>
      <c r="B28515" t="s">
        <v>24560</v>
      </c>
      <c r="C28515" t="s">
        <v>28323</v>
      </c>
      <c r="D28515">
        <v>54</v>
      </c>
      <c r="E28515" t="s">
        <v>96</v>
      </c>
      <c r="F28515">
        <v>2003</v>
      </c>
      <c r="K28515">
        <v>31.64</v>
      </c>
    </row>
    <row r="28516" spans="1:11">
      <c r="A28516">
        <v>28514</v>
      </c>
      <c r="B28516" t="s">
        <v>24560</v>
      </c>
      <c r="C28516" t="s">
        <v>28324</v>
      </c>
      <c r="D28516">
        <v>42</v>
      </c>
      <c r="E28516" t="s">
        <v>113</v>
      </c>
      <c r="F28516">
        <v>1999</v>
      </c>
      <c r="G28516">
        <v>120.95</v>
      </c>
      <c r="H28516">
        <v>122.71</v>
      </c>
      <c r="I28516">
        <v>116.98</v>
      </c>
      <c r="J28516">
        <v>87.04</v>
      </c>
      <c r="K28516">
        <v>85.16</v>
      </c>
    </row>
    <row r="28517" spans="1:11">
      <c r="A28517">
        <v>28515</v>
      </c>
      <c r="B28517" t="s">
        <v>24560</v>
      </c>
      <c r="C28517" t="s">
        <v>28325</v>
      </c>
      <c r="D28517">
        <v>35</v>
      </c>
      <c r="E28517" t="s">
        <v>113</v>
      </c>
      <c r="F28517">
        <v>2012</v>
      </c>
      <c r="G28517">
        <v>131.84</v>
      </c>
      <c r="H28517">
        <v>132.41999999999999</v>
      </c>
      <c r="I28517">
        <v>125.16</v>
      </c>
      <c r="J28517">
        <v>113.48</v>
      </c>
      <c r="K28517">
        <v>110.1</v>
      </c>
    </row>
    <row r="28518" spans="1:11">
      <c r="A28518">
        <v>28516</v>
      </c>
      <c r="B28518" t="s">
        <v>24560</v>
      </c>
      <c r="C28518" t="s">
        <v>28326</v>
      </c>
      <c r="D28518">
        <v>102</v>
      </c>
      <c r="E28518" t="s">
        <v>13</v>
      </c>
      <c r="F28518">
        <v>1936</v>
      </c>
      <c r="G28518">
        <v>401.5</v>
      </c>
      <c r="H28518">
        <v>395.32</v>
      </c>
      <c r="I28518">
        <v>335.47</v>
      </c>
      <c r="J28518">
        <v>408.42</v>
      </c>
      <c r="K28518">
        <v>346.32</v>
      </c>
    </row>
    <row r="28519" spans="1:11">
      <c r="A28519">
        <v>28517</v>
      </c>
      <c r="B28519" t="s">
        <v>24560</v>
      </c>
      <c r="C28519" t="s">
        <v>28327</v>
      </c>
      <c r="D28519">
        <v>16</v>
      </c>
      <c r="E28519" t="s">
        <v>96</v>
      </c>
      <c r="F28519">
        <v>2011.5</v>
      </c>
      <c r="K28519">
        <v>9.3699999999999992</v>
      </c>
    </row>
    <row r="28520" spans="1:11">
      <c r="A28520">
        <v>28518</v>
      </c>
      <c r="B28520" t="s">
        <v>24560</v>
      </c>
      <c r="C28520" t="s">
        <v>28328</v>
      </c>
      <c r="D28520">
        <v>1046.2</v>
      </c>
      <c r="E28520" t="s">
        <v>144</v>
      </c>
      <c r="F28520">
        <v>1982.65245650927</v>
      </c>
      <c r="K28520">
        <v>4832.58</v>
      </c>
    </row>
    <row r="28521" spans="1:11">
      <c r="A28521">
        <v>28519</v>
      </c>
      <c r="B28521" t="s">
        <v>24560</v>
      </c>
      <c r="C28521" t="s">
        <v>28329</v>
      </c>
      <c r="D28521">
        <v>100.8</v>
      </c>
      <c r="E28521" t="s">
        <v>113</v>
      </c>
      <c r="F28521">
        <v>2009</v>
      </c>
      <c r="G28521">
        <v>282.35000000000002</v>
      </c>
      <c r="H28521">
        <v>268.98</v>
      </c>
      <c r="I28521">
        <v>273.48</v>
      </c>
      <c r="J28521">
        <v>274.82</v>
      </c>
      <c r="K28521">
        <v>266.01</v>
      </c>
    </row>
    <row r="28522" spans="1:11">
      <c r="A28522">
        <v>28520</v>
      </c>
      <c r="B28522" t="s">
        <v>24560</v>
      </c>
      <c r="C28522" t="s">
        <v>28330</v>
      </c>
      <c r="D28522">
        <v>1193</v>
      </c>
      <c r="E28522" t="s">
        <v>21</v>
      </c>
      <c r="F28522">
        <v>1996.3453478625299</v>
      </c>
      <c r="K28522">
        <v>4207.1000000000004</v>
      </c>
    </row>
    <row r="28523" spans="1:11">
      <c r="A28523">
        <v>28521</v>
      </c>
      <c r="B28523" t="s">
        <v>24560</v>
      </c>
      <c r="C28523" t="s">
        <v>28331</v>
      </c>
      <c r="D28523">
        <v>465.4</v>
      </c>
      <c r="E28523" t="s">
        <v>144</v>
      </c>
      <c r="F28523">
        <v>1971.50923936398</v>
      </c>
      <c r="K28523">
        <v>2149.7600000000002</v>
      </c>
    </row>
    <row r="28524" spans="1:11">
      <c r="A28524">
        <v>28522</v>
      </c>
      <c r="B28524" t="s">
        <v>24560</v>
      </c>
      <c r="C28524" t="s">
        <v>28332</v>
      </c>
      <c r="D28524">
        <v>1739.1</v>
      </c>
      <c r="E28524" t="s">
        <v>21</v>
      </c>
      <c r="F28524">
        <v>1996.7449255361901</v>
      </c>
      <c r="K28524">
        <v>6132.92</v>
      </c>
    </row>
    <row r="28525" spans="1:11">
      <c r="A28525">
        <v>28523</v>
      </c>
      <c r="B28525" t="s">
        <v>24560</v>
      </c>
      <c r="C28525" t="s">
        <v>28333</v>
      </c>
      <c r="D28525">
        <v>5</v>
      </c>
      <c r="E28525" t="s">
        <v>15</v>
      </c>
      <c r="F28525">
        <v>2013</v>
      </c>
      <c r="H28525">
        <v>9.1</v>
      </c>
      <c r="I28525">
        <v>9.44</v>
      </c>
      <c r="J28525">
        <v>9.6300000000000008</v>
      </c>
      <c r="K28525">
        <v>10.26</v>
      </c>
    </row>
    <row r="28526" spans="1:11">
      <c r="A28526">
        <v>28524</v>
      </c>
      <c r="B28526" t="s">
        <v>24560</v>
      </c>
      <c r="C28526" t="s">
        <v>28334</v>
      </c>
      <c r="D28526">
        <v>10</v>
      </c>
      <c r="E28526" t="s">
        <v>13</v>
      </c>
      <c r="F28526">
        <v>1989</v>
      </c>
      <c r="G28526">
        <v>28.95</v>
      </c>
      <c r="H28526">
        <v>34.21</v>
      </c>
      <c r="I28526">
        <v>25.96</v>
      </c>
      <c r="J28526">
        <v>38.72</v>
      </c>
      <c r="K28526">
        <v>32.74</v>
      </c>
    </row>
    <row r="28527" spans="1:11">
      <c r="A28527">
        <v>28525</v>
      </c>
      <c r="B28527" t="s">
        <v>24560</v>
      </c>
      <c r="C28527" t="s">
        <v>28335</v>
      </c>
      <c r="D28527">
        <v>989</v>
      </c>
      <c r="E28527" t="s">
        <v>21</v>
      </c>
      <c r="F28527">
        <v>2002</v>
      </c>
      <c r="K28527">
        <v>3487.7</v>
      </c>
    </row>
    <row r="28528" spans="1:11">
      <c r="A28528">
        <v>28526</v>
      </c>
      <c r="B28528" t="s">
        <v>24560</v>
      </c>
      <c r="C28528" t="s">
        <v>28336</v>
      </c>
      <c r="D28528">
        <v>4.9000000000000004</v>
      </c>
      <c r="E28528" t="s">
        <v>15</v>
      </c>
      <c r="F28528">
        <v>2017</v>
      </c>
      <c r="K28528">
        <v>7.98</v>
      </c>
    </row>
    <row r="28529" spans="1:11">
      <c r="A28529">
        <v>28527</v>
      </c>
      <c r="B28529" t="s">
        <v>24560</v>
      </c>
      <c r="C28529" t="s">
        <v>28337</v>
      </c>
      <c r="D28529">
        <v>3</v>
      </c>
      <c r="E28529" t="s">
        <v>15</v>
      </c>
      <c r="F28529">
        <v>2018</v>
      </c>
      <c r="K28529">
        <v>4.88</v>
      </c>
    </row>
    <row r="28530" spans="1:11">
      <c r="A28530">
        <v>28528</v>
      </c>
      <c r="B28530" t="s">
        <v>24560</v>
      </c>
      <c r="C28530" t="s">
        <v>28338</v>
      </c>
      <c r="D28530">
        <v>27</v>
      </c>
      <c r="E28530" t="s">
        <v>15</v>
      </c>
      <c r="F28530">
        <v>2016</v>
      </c>
      <c r="K28530">
        <v>68.66</v>
      </c>
    </row>
    <row r="28531" spans="1:11">
      <c r="A28531">
        <v>28529</v>
      </c>
      <c r="B28531" t="s">
        <v>24560</v>
      </c>
      <c r="C28531" t="s">
        <v>28339</v>
      </c>
      <c r="D28531">
        <v>171.5</v>
      </c>
      <c r="E28531" t="s">
        <v>21</v>
      </c>
      <c r="F28531">
        <v>1996.5043731778401</v>
      </c>
      <c r="K28531">
        <v>604.79</v>
      </c>
    </row>
    <row r="28532" spans="1:11">
      <c r="A28532">
        <v>28530</v>
      </c>
      <c r="B28532" t="s">
        <v>24560</v>
      </c>
      <c r="C28532" t="s">
        <v>28340</v>
      </c>
      <c r="D28532">
        <v>7.6</v>
      </c>
      <c r="E28532" t="s">
        <v>13</v>
      </c>
      <c r="F28532">
        <v>1993</v>
      </c>
      <c r="G28532">
        <v>20.18</v>
      </c>
      <c r="H28532">
        <v>18.82</v>
      </c>
      <c r="I28532">
        <v>18.899999999999999</v>
      </c>
      <c r="J28532">
        <v>19.149999999999999</v>
      </c>
      <c r="K28532">
        <v>16.579999999999998</v>
      </c>
    </row>
    <row r="28533" spans="1:11">
      <c r="A28533">
        <v>28531</v>
      </c>
      <c r="B28533" t="s">
        <v>24560</v>
      </c>
      <c r="C28533" t="s">
        <v>28341</v>
      </c>
      <c r="D28533">
        <v>20</v>
      </c>
      <c r="E28533" t="s">
        <v>22045</v>
      </c>
      <c r="F28533">
        <v>2013</v>
      </c>
    </row>
    <row r="28534" spans="1:11">
      <c r="A28534">
        <v>28532</v>
      </c>
      <c r="B28534" t="s">
        <v>24560</v>
      </c>
      <c r="C28534" t="s">
        <v>28342</v>
      </c>
      <c r="D28534">
        <v>52.5</v>
      </c>
      <c r="E28534" t="s">
        <v>15</v>
      </c>
      <c r="F28534">
        <v>2017</v>
      </c>
      <c r="K28534">
        <v>85.55</v>
      </c>
    </row>
    <row r="28535" spans="1:11">
      <c r="A28535">
        <v>28533</v>
      </c>
      <c r="B28535" t="s">
        <v>24560</v>
      </c>
      <c r="C28535" t="s">
        <v>28343</v>
      </c>
      <c r="D28535">
        <v>40</v>
      </c>
      <c r="E28535" t="s">
        <v>15</v>
      </c>
      <c r="F28535">
        <v>2020</v>
      </c>
      <c r="K28535">
        <v>65.180000000000007</v>
      </c>
    </row>
    <row r="28536" spans="1:11">
      <c r="A28536">
        <v>28534</v>
      </c>
      <c r="B28536" t="s">
        <v>24560</v>
      </c>
      <c r="C28536" t="s">
        <v>28344</v>
      </c>
      <c r="D28536">
        <v>1.2</v>
      </c>
      <c r="E28536" t="s">
        <v>13</v>
      </c>
      <c r="F28536">
        <v>2015</v>
      </c>
      <c r="G28536">
        <v>2.74</v>
      </c>
      <c r="H28536">
        <v>3.01</v>
      </c>
      <c r="I28536">
        <v>2.72</v>
      </c>
      <c r="J28536">
        <v>3.02</v>
      </c>
      <c r="K28536">
        <v>3.02</v>
      </c>
    </row>
    <row r="28537" spans="1:11">
      <c r="A28537">
        <v>28535</v>
      </c>
      <c r="B28537" t="s">
        <v>24560</v>
      </c>
      <c r="C28537" t="s">
        <v>28345</v>
      </c>
      <c r="D28537">
        <v>19.5</v>
      </c>
      <c r="E28537" t="s">
        <v>13</v>
      </c>
      <c r="F28537">
        <v>1993</v>
      </c>
      <c r="G28537">
        <v>79.16</v>
      </c>
      <c r="H28537">
        <v>89.34</v>
      </c>
      <c r="I28537">
        <v>71.53</v>
      </c>
      <c r="J28537">
        <v>80.569999999999993</v>
      </c>
      <c r="K28537">
        <v>70.25</v>
      </c>
    </row>
    <row r="28538" spans="1:11">
      <c r="A28538">
        <v>28536</v>
      </c>
      <c r="B28538" t="s">
        <v>24560</v>
      </c>
      <c r="C28538" t="s">
        <v>28346</v>
      </c>
      <c r="D28538">
        <v>200</v>
      </c>
      <c r="E28538" t="s">
        <v>113</v>
      </c>
      <c r="F28538">
        <v>2015</v>
      </c>
      <c r="J28538">
        <v>681.59</v>
      </c>
      <c r="K28538">
        <v>658.86</v>
      </c>
    </row>
    <row r="28539" spans="1:11">
      <c r="A28539">
        <v>28537</v>
      </c>
      <c r="B28539" t="s">
        <v>24560</v>
      </c>
      <c r="C28539" t="s">
        <v>28347</v>
      </c>
      <c r="D28539">
        <v>92.8</v>
      </c>
      <c r="E28539" t="s">
        <v>144</v>
      </c>
      <c r="F28539">
        <v>1987.71120689655</v>
      </c>
      <c r="K28539">
        <v>428.65</v>
      </c>
    </row>
    <row r="28540" spans="1:11">
      <c r="A28540">
        <v>28538</v>
      </c>
      <c r="B28540" t="s">
        <v>24560</v>
      </c>
      <c r="C28540" t="s">
        <v>28348</v>
      </c>
      <c r="D28540">
        <v>5</v>
      </c>
      <c r="E28540" t="s">
        <v>13</v>
      </c>
      <c r="F28540">
        <v>1949</v>
      </c>
      <c r="G28540">
        <v>16.95</v>
      </c>
      <c r="H28540">
        <v>17.45</v>
      </c>
      <c r="I28540">
        <v>16.03</v>
      </c>
      <c r="J28540">
        <v>16.75</v>
      </c>
      <c r="K28540">
        <v>15.42</v>
      </c>
    </row>
    <row r="28541" spans="1:11">
      <c r="A28541">
        <v>28539</v>
      </c>
      <c r="B28541" t="s">
        <v>24560</v>
      </c>
      <c r="C28541" t="s">
        <v>28349</v>
      </c>
      <c r="D28541">
        <v>1.7</v>
      </c>
      <c r="E28541" t="s">
        <v>113</v>
      </c>
      <c r="F28541">
        <v>2012</v>
      </c>
      <c r="G28541">
        <v>4.8899999999999997</v>
      </c>
      <c r="H28541">
        <v>5.31</v>
      </c>
      <c r="I28541">
        <v>4.99</v>
      </c>
      <c r="J28541">
        <v>4.51</v>
      </c>
      <c r="K28541">
        <v>5.44</v>
      </c>
    </row>
    <row r="28542" spans="1:11">
      <c r="A28542">
        <v>28540</v>
      </c>
      <c r="B28542" t="s">
        <v>24560</v>
      </c>
      <c r="C28542" t="s">
        <v>28350</v>
      </c>
      <c r="D28542">
        <v>103.5</v>
      </c>
      <c r="E28542" t="s">
        <v>113</v>
      </c>
      <c r="F28542">
        <v>2019</v>
      </c>
      <c r="K28542">
        <v>303.95</v>
      </c>
    </row>
    <row r="28543" spans="1:11">
      <c r="A28543">
        <v>28541</v>
      </c>
      <c r="B28543" t="s">
        <v>24560</v>
      </c>
      <c r="C28543" t="s">
        <v>28351</v>
      </c>
      <c r="D28543">
        <v>94.6</v>
      </c>
      <c r="E28543" t="s">
        <v>22703</v>
      </c>
      <c r="F28543">
        <v>1998</v>
      </c>
    </row>
    <row r="28544" spans="1:11">
      <c r="A28544">
        <v>28542</v>
      </c>
      <c r="B28544" t="s">
        <v>24560</v>
      </c>
      <c r="C28544" t="s">
        <v>28352</v>
      </c>
      <c r="D28544">
        <v>14.1</v>
      </c>
      <c r="E28544" t="s">
        <v>21</v>
      </c>
      <c r="F28544">
        <v>2005.9432624113399</v>
      </c>
      <c r="K28544">
        <v>49.72</v>
      </c>
    </row>
    <row r="28545" spans="1:11">
      <c r="A28545">
        <v>28543</v>
      </c>
      <c r="B28545" t="s">
        <v>24560</v>
      </c>
      <c r="C28545" t="s">
        <v>28353</v>
      </c>
      <c r="D28545">
        <v>81.5</v>
      </c>
      <c r="E28545" t="s">
        <v>7501</v>
      </c>
      <c r="F28545">
        <v>1995.3987730061301</v>
      </c>
      <c r="K28545">
        <v>440.53</v>
      </c>
    </row>
    <row r="28546" spans="1:11">
      <c r="A28546">
        <v>28544</v>
      </c>
      <c r="B28546" t="s">
        <v>24560</v>
      </c>
      <c r="C28546" t="s">
        <v>28354</v>
      </c>
      <c r="D28546">
        <v>10.9</v>
      </c>
      <c r="E28546" t="s">
        <v>15</v>
      </c>
      <c r="F28546">
        <v>2014</v>
      </c>
      <c r="I28546">
        <v>25.01</v>
      </c>
      <c r="J28546">
        <v>25.08</v>
      </c>
      <c r="K28546">
        <v>26.67</v>
      </c>
    </row>
    <row r="28547" spans="1:11">
      <c r="A28547">
        <v>28545</v>
      </c>
      <c r="B28547" t="s">
        <v>24560</v>
      </c>
      <c r="C28547" t="s">
        <v>28355</v>
      </c>
      <c r="D28547">
        <v>56.7</v>
      </c>
      <c r="E28547" t="s">
        <v>96</v>
      </c>
      <c r="F28547">
        <v>1973</v>
      </c>
      <c r="K28547">
        <v>33.229999999999997</v>
      </c>
    </row>
    <row r="28548" spans="1:11">
      <c r="A28548">
        <v>28546</v>
      </c>
      <c r="B28548" t="s">
        <v>24560</v>
      </c>
      <c r="C28548" t="s">
        <v>28356</v>
      </c>
      <c r="D28548">
        <v>56</v>
      </c>
      <c r="E28548" t="s">
        <v>15</v>
      </c>
      <c r="F28548">
        <v>2017</v>
      </c>
      <c r="K28548">
        <v>91.25</v>
      </c>
    </row>
    <row r="28549" spans="1:11">
      <c r="A28549">
        <v>28547</v>
      </c>
      <c r="B28549" t="s">
        <v>24560</v>
      </c>
      <c r="C28549" t="s">
        <v>28357</v>
      </c>
      <c r="D28549">
        <v>56</v>
      </c>
      <c r="E28549" t="s">
        <v>15</v>
      </c>
      <c r="F28549">
        <v>2017</v>
      </c>
      <c r="K28549">
        <v>91.25</v>
      </c>
    </row>
    <row r="28550" spans="1:11">
      <c r="A28550">
        <v>28548</v>
      </c>
      <c r="B28550" t="s">
        <v>24560</v>
      </c>
      <c r="C28550" t="s">
        <v>28358</v>
      </c>
      <c r="D28550">
        <v>50</v>
      </c>
      <c r="E28550" t="s">
        <v>15</v>
      </c>
      <c r="F28550">
        <v>2017</v>
      </c>
      <c r="K28550">
        <v>81.47</v>
      </c>
    </row>
    <row r="28551" spans="1:11">
      <c r="A28551">
        <v>28549</v>
      </c>
      <c r="B28551" t="s">
        <v>24560</v>
      </c>
      <c r="C28551" t="s">
        <v>28359</v>
      </c>
      <c r="D28551">
        <v>4</v>
      </c>
      <c r="E28551" t="s">
        <v>15</v>
      </c>
      <c r="F28551">
        <v>2018</v>
      </c>
      <c r="K28551">
        <v>6.51</v>
      </c>
    </row>
    <row r="28552" spans="1:11">
      <c r="A28552">
        <v>28550</v>
      </c>
      <c r="B28552" t="s">
        <v>24560</v>
      </c>
      <c r="C28552" t="s">
        <v>28360</v>
      </c>
      <c r="D28552">
        <v>5</v>
      </c>
      <c r="E28552" t="s">
        <v>15</v>
      </c>
      <c r="F28552">
        <v>2017</v>
      </c>
      <c r="K28552">
        <v>8.14</v>
      </c>
    </row>
    <row r="28553" spans="1:11">
      <c r="A28553">
        <v>28551</v>
      </c>
      <c r="B28553" t="s">
        <v>24560</v>
      </c>
      <c r="C28553" t="s">
        <v>28361</v>
      </c>
      <c r="D28553">
        <v>4.5</v>
      </c>
      <c r="E28553" t="s">
        <v>15</v>
      </c>
      <c r="F28553">
        <v>2018</v>
      </c>
      <c r="K28553">
        <v>7.33</v>
      </c>
    </row>
    <row r="28554" spans="1:11">
      <c r="A28554">
        <v>28552</v>
      </c>
      <c r="B28554" t="s">
        <v>24560</v>
      </c>
      <c r="C28554" t="s">
        <v>28362</v>
      </c>
      <c r="D28554">
        <v>5</v>
      </c>
      <c r="E28554" t="s">
        <v>15</v>
      </c>
      <c r="F28554">
        <v>2019</v>
      </c>
      <c r="K28554">
        <v>8.14</v>
      </c>
    </row>
    <row r="28555" spans="1:11">
      <c r="A28555">
        <v>28553</v>
      </c>
      <c r="B28555" t="s">
        <v>24560</v>
      </c>
      <c r="C28555" t="s">
        <v>28363</v>
      </c>
      <c r="D28555">
        <v>1.5</v>
      </c>
      <c r="E28555" t="s">
        <v>15</v>
      </c>
      <c r="F28555">
        <v>2012</v>
      </c>
      <c r="G28555">
        <v>3.04</v>
      </c>
      <c r="H28555">
        <v>2.98</v>
      </c>
      <c r="I28555">
        <v>3.7</v>
      </c>
      <c r="J28555">
        <v>2.74</v>
      </c>
      <c r="K28555">
        <v>3.03</v>
      </c>
    </row>
    <row r="28556" spans="1:11">
      <c r="A28556">
        <v>28554</v>
      </c>
      <c r="B28556" t="s">
        <v>24560</v>
      </c>
      <c r="C28556" t="s">
        <v>28364</v>
      </c>
      <c r="D28556">
        <v>94</v>
      </c>
      <c r="E28556" t="s">
        <v>21</v>
      </c>
      <c r="F28556">
        <v>2001</v>
      </c>
      <c r="K28556">
        <v>331.49</v>
      </c>
    </row>
    <row r="28557" spans="1:11">
      <c r="A28557">
        <v>28555</v>
      </c>
      <c r="B28557" t="s">
        <v>24560</v>
      </c>
      <c r="C28557" t="s">
        <v>28365</v>
      </c>
      <c r="D28557">
        <v>1.2</v>
      </c>
      <c r="E28557" t="s">
        <v>15</v>
      </c>
      <c r="F28557">
        <v>2013</v>
      </c>
      <c r="K28557">
        <v>1.95</v>
      </c>
    </row>
    <row r="28558" spans="1:11">
      <c r="A28558">
        <v>28556</v>
      </c>
      <c r="B28558" t="s">
        <v>24560</v>
      </c>
      <c r="C28558" t="s">
        <v>28366</v>
      </c>
      <c r="D28558">
        <v>4.5999999999999996</v>
      </c>
      <c r="E28558" t="s">
        <v>15</v>
      </c>
      <c r="F28558">
        <v>2012.1739130434701</v>
      </c>
      <c r="G28558">
        <v>4.1399999999999997</v>
      </c>
      <c r="H28558">
        <v>4.2</v>
      </c>
      <c r="I28558">
        <v>4.38</v>
      </c>
      <c r="J28558">
        <v>4.07</v>
      </c>
      <c r="K28558">
        <v>3.66</v>
      </c>
    </row>
    <row r="28559" spans="1:11">
      <c r="A28559">
        <v>28557</v>
      </c>
      <c r="B28559" t="s">
        <v>24560</v>
      </c>
      <c r="C28559" t="s">
        <v>28367</v>
      </c>
      <c r="D28559">
        <v>391.5</v>
      </c>
      <c r="E28559" t="s">
        <v>13</v>
      </c>
      <c r="F28559">
        <v>1967.6666666666599</v>
      </c>
      <c r="G28559">
        <v>1305.3699999999999</v>
      </c>
      <c r="H28559">
        <v>1318.14</v>
      </c>
      <c r="I28559">
        <v>999.39</v>
      </c>
      <c r="J28559">
        <v>1317.14</v>
      </c>
      <c r="K28559">
        <v>921.23</v>
      </c>
    </row>
    <row r="28560" spans="1:11">
      <c r="A28560">
        <v>28558</v>
      </c>
      <c r="B28560" t="s">
        <v>24560</v>
      </c>
      <c r="C28560" t="s">
        <v>28368</v>
      </c>
      <c r="D28560">
        <v>2.2000000000000002</v>
      </c>
      <c r="E28560" t="s">
        <v>15</v>
      </c>
      <c r="F28560">
        <v>2017</v>
      </c>
      <c r="K28560">
        <v>3.58</v>
      </c>
    </row>
    <row r="28561" spans="1:11">
      <c r="A28561">
        <v>28559</v>
      </c>
      <c r="B28561" t="s">
        <v>24560</v>
      </c>
      <c r="C28561" t="s">
        <v>28369</v>
      </c>
      <c r="D28561">
        <v>1053</v>
      </c>
      <c r="E28561" t="s">
        <v>13</v>
      </c>
      <c r="F28561">
        <v>1984</v>
      </c>
      <c r="G28561">
        <v>2094.4299999999998</v>
      </c>
      <c r="H28561">
        <v>2080.7199999999998</v>
      </c>
      <c r="I28561">
        <v>1796.15</v>
      </c>
      <c r="J28561">
        <v>2367.71</v>
      </c>
      <c r="K28561">
        <v>2247.09</v>
      </c>
    </row>
    <row r="28562" spans="1:11">
      <c r="A28562">
        <v>28560</v>
      </c>
      <c r="B28562" t="s">
        <v>24560</v>
      </c>
      <c r="C28562" t="s">
        <v>28370</v>
      </c>
      <c r="D28562">
        <v>2.4</v>
      </c>
      <c r="E28562" t="s">
        <v>113</v>
      </c>
      <c r="F28562">
        <v>1987</v>
      </c>
      <c r="G28562">
        <v>3.3</v>
      </c>
      <c r="H28562">
        <v>2.62</v>
      </c>
      <c r="I28562">
        <v>2.83</v>
      </c>
      <c r="J28562">
        <v>2.41</v>
      </c>
      <c r="K28562">
        <v>1.86</v>
      </c>
    </row>
    <row r="28563" spans="1:11">
      <c r="A28563">
        <v>28561</v>
      </c>
      <c r="B28563" t="s">
        <v>24560</v>
      </c>
      <c r="C28563" t="s">
        <v>28371</v>
      </c>
      <c r="D28563">
        <v>1.8</v>
      </c>
      <c r="E28563" t="s">
        <v>113</v>
      </c>
      <c r="F28563">
        <v>1987</v>
      </c>
      <c r="G28563">
        <v>2.56</v>
      </c>
      <c r="H28563">
        <v>1.9</v>
      </c>
      <c r="I28563">
        <v>2.04</v>
      </c>
      <c r="J28563">
        <v>1.73</v>
      </c>
      <c r="K28563">
        <v>1.48</v>
      </c>
    </row>
    <row r="28564" spans="1:11">
      <c r="A28564">
        <v>28562</v>
      </c>
      <c r="B28564" t="s">
        <v>24560</v>
      </c>
      <c r="C28564" t="s">
        <v>28372</v>
      </c>
      <c r="D28564">
        <v>2.8</v>
      </c>
      <c r="E28564" t="s">
        <v>13</v>
      </c>
      <c r="F28564">
        <v>1953</v>
      </c>
      <c r="G28564">
        <v>10.82</v>
      </c>
      <c r="H28564">
        <v>10.79</v>
      </c>
      <c r="I28564">
        <v>10.66</v>
      </c>
      <c r="J28564">
        <v>10.82</v>
      </c>
      <c r="K28564">
        <v>9.6199999999999992</v>
      </c>
    </row>
    <row r="28565" spans="1:11">
      <c r="A28565">
        <v>28563</v>
      </c>
      <c r="B28565" t="s">
        <v>24560</v>
      </c>
      <c r="C28565" t="s">
        <v>28373</v>
      </c>
      <c r="D28565">
        <v>5</v>
      </c>
      <c r="E28565" t="s">
        <v>15</v>
      </c>
      <c r="F28565">
        <v>2017</v>
      </c>
      <c r="K28565">
        <v>8.14</v>
      </c>
    </row>
    <row r="28566" spans="1:11">
      <c r="A28566">
        <v>28564</v>
      </c>
      <c r="B28566" t="s">
        <v>24560</v>
      </c>
      <c r="C28566" t="s">
        <v>28374</v>
      </c>
      <c r="D28566">
        <v>4.3</v>
      </c>
      <c r="E28566" t="s">
        <v>96</v>
      </c>
      <c r="F28566">
        <v>2001.7674418604599</v>
      </c>
      <c r="K28566">
        <v>2.52</v>
      </c>
    </row>
    <row r="28567" spans="1:11">
      <c r="A28567">
        <v>28565</v>
      </c>
      <c r="B28567" t="s">
        <v>24560</v>
      </c>
      <c r="C28567" t="s">
        <v>28375</v>
      </c>
      <c r="D28567">
        <v>13.7</v>
      </c>
      <c r="E28567" t="s">
        <v>13</v>
      </c>
      <c r="F28567">
        <v>1954.59124087591</v>
      </c>
      <c r="G28567">
        <v>59</v>
      </c>
      <c r="H28567">
        <v>67.930000000000007</v>
      </c>
      <c r="I28567">
        <v>50.49</v>
      </c>
      <c r="J28567">
        <v>60.83</v>
      </c>
      <c r="K28567">
        <v>60.04</v>
      </c>
    </row>
    <row r="28568" spans="1:11">
      <c r="A28568">
        <v>28566</v>
      </c>
      <c r="B28568" t="s">
        <v>24560</v>
      </c>
      <c r="C28568" t="s">
        <v>28376</v>
      </c>
      <c r="D28568">
        <v>3.5999999999999899</v>
      </c>
      <c r="E28568" t="s">
        <v>384</v>
      </c>
      <c r="F28568">
        <v>2010</v>
      </c>
      <c r="K28568">
        <v>0.65</v>
      </c>
    </row>
    <row r="28569" spans="1:11">
      <c r="A28569">
        <v>28567</v>
      </c>
      <c r="B28569" t="s">
        <v>24560</v>
      </c>
      <c r="C28569" t="s">
        <v>28377</v>
      </c>
      <c r="D28569">
        <v>98</v>
      </c>
      <c r="E28569" t="s">
        <v>21</v>
      </c>
      <c r="F28569">
        <v>2002</v>
      </c>
      <c r="K28569">
        <v>345.59</v>
      </c>
    </row>
    <row r="28570" spans="1:11">
      <c r="A28570">
        <v>28568</v>
      </c>
      <c r="B28570" t="s">
        <v>24560</v>
      </c>
      <c r="C28570" t="s">
        <v>28378</v>
      </c>
      <c r="D28570">
        <v>102</v>
      </c>
      <c r="E28570" t="s">
        <v>15</v>
      </c>
      <c r="F28570">
        <v>2016</v>
      </c>
      <c r="K28570">
        <v>250.17</v>
      </c>
    </row>
    <row r="28571" spans="1:11">
      <c r="A28571">
        <v>28569</v>
      </c>
      <c r="B28571" t="s">
        <v>24560</v>
      </c>
      <c r="C28571" t="s">
        <v>28379</v>
      </c>
      <c r="D28571">
        <v>181.5</v>
      </c>
      <c r="E28571" t="s">
        <v>21</v>
      </c>
      <c r="F28571">
        <v>2001</v>
      </c>
      <c r="K28571">
        <v>640.04999999999995</v>
      </c>
    </row>
    <row r="28572" spans="1:11">
      <c r="A28572">
        <v>28570</v>
      </c>
      <c r="B28572" t="s">
        <v>24560</v>
      </c>
      <c r="C28572" t="s">
        <v>28380</v>
      </c>
      <c r="D28572">
        <v>15.4</v>
      </c>
      <c r="E28572" t="s">
        <v>21</v>
      </c>
      <c r="F28572">
        <v>1993</v>
      </c>
      <c r="K28572">
        <v>54.3</v>
      </c>
    </row>
    <row r="28573" spans="1:11">
      <c r="A28573">
        <v>28571</v>
      </c>
      <c r="B28573" t="s">
        <v>24560</v>
      </c>
      <c r="C28573" t="s">
        <v>28381</v>
      </c>
      <c r="D28573">
        <v>1.1000000000000001</v>
      </c>
      <c r="E28573" t="s">
        <v>15</v>
      </c>
      <c r="F28573">
        <v>2016</v>
      </c>
      <c r="K28573">
        <v>1.68</v>
      </c>
    </row>
    <row r="28574" spans="1:11">
      <c r="A28574">
        <v>28572</v>
      </c>
      <c r="B28574" t="s">
        <v>24560</v>
      </c>
      <c r="C28574" t="s">
        <v>28382</v>
      </c>
      <c r="D28574">
        <v>1058.5</v>
      </c>
      <c r="E28574" t="s">
        <v>144</v>
      </c>
      <c r="F28574">
        <v>1966.2118091639099</v>
      </c>
      <c r="K28574">
        <v>4889.3900000000003</v>
      </c>
    </row>
    <row r="28575" spans="1:11">
      <c r="A28575">
        <v>28573</v>
      </c>
      <c r="B28575" t="s">
        <v>24560</v>
      </c>
      <c r="C28575" t="s">
        <v>28383</v>
      </c>
      <c r="D28575">
        <v>5.5</v>
      </c>
      <c r="E28575" t="s">
        <v>15</v>
      </c>
      <c r="F28575">
        <v>2012</v>
      </c>
      <c r="G28575">
        <v>8.98</v>
      </c>
      <c r="H28575">
        <v>8.83</v>
      </c>
      <c r="I28575">
        <v>9.2100000000000009</v>
      </c>
      <c r="J28575">
        <v>9.15</v>
      </c>
      <c r="K28575">
        <v>8.76</v>
      </c>
    </row>
    <row r="28576" spans="1:11">
      <c r="A28576">
        <v>28574</v>
      </c>
      <c r="B28576" t="s">
        <v>24560</v>
      </c>
      <c r="C28576" t="s">
        <v>28384</v>
      </c>
      <c r="D28576">
        <v>1.6</v>
      </c>
      <c r="E28576" t="s">
        <v>96</v>
      </c>
      <c r="F28576">
        <v>2001</v>
      </c>
      <c r="K28576">
        <v>0.93</v>
      </c>
    </row>
    <row r="28577" spans="1:11">
      <c r="A28577">
        <v>28575</v>
      </c>
      <c r="B28577" t="s">
        <v>24560</v>
      </c>
      <c r="C28577" t="s">
        <v>28385</v>
      </c>
      <c r="D28577">
        <v>28</v>
      </c>
      <c r="E28577" t="s">
        <v>113</v>
      </c>
      <c r="F28577">
        <v>2012</v>
      </c>
      <c r="G28577">
        <v>100.17</v>
      </c>
      <c r="H28577">
        <v>105.95</v>
      </c>
      <c r="I28577">
        <v>86.71</v>
      </c>
      <c r="J28577">
        <v>86.29</v>
      </c>
      <c r="K28577">
        <v>84.33</v>
      </c>
    </row>
    <row r="28578" spans="1:11">
      <c r="A28578">
        <v>28576</v>
      </c>
      <c r="B28578" t="s">
        <v>24560</v>
      </c>
      <c r="C28578" t="s">
        <v>28386</v>
      </c>
      <c r="D28578">
        <v>1.6</v>
      </c>
      <c r="E28578" t="s">
        <v>13</v>
      </c>
      <c r="F28578">
        <v>1988</v>
      </c>
      <c r="G28578">
        <v>6.34</v>
      </c>
      <c r="H28578">
        <v>6.81</v>
      </c>
      <c r="I28578">
        <v>5.54</v>
      </c>
      <c r="J28578">
        <v>6.25</v>
      </c>
      <c r="K28578">
        <v>5.78</v>
      </c>
    </row>
    <row r="28579" spans="1:11">
      <c r="A28579">
        <v>28577</v>
      </c>
      <c r="B28579" t="s">
        <v>24560</v>
      </c>
      <c r="C28579" t="s">
        <v>28387</v>
      </c>
      <c r="D28579">
        <v>621.20000000000005</v>
      </c>
      <c r="E28579" t="s">
        <v>21</v>
      </c>
      <c r="F28579">
        <v>1996</v>
      </c>
      <c r="K28579">
        <v>2190.65</v>
      </c>
    </row>
    <row r="28580" spans="1:11">
      <c r="A28580">
        <v>28578</v>
      </c>
      <c r="B28580" t="s">
        <v>24560</v>
      </c>
      <c r="C28580" t="s">
        <v>28388</v>
      </c>
      <c r="D28580">
        <v>689.4</v>
      </c>
      <c r="E28580" t="s">
        <v>21</v>
      </c>
      <c r="F28580">
        <v>2002</v>
      </c>
      <c r="K28580">
        <v>2431.16</v>
      </c>
    </row>
    <row r="28581" spans="1:11">
      <c r="A28581">
        <v>28579</v>
      </c>
      <c r="B28581" t="s">
        <v>24560</v>
      </c>
      <c r="C28581" t="s">
        <v>28389</v>
      </c>
      <c r="D28581">
        <v>1.6</v>
      </c>
      <c r="E28581" t="s">
        <v>384</v>
      </c>
      <c r="F28581">
        <v>2010</v>
      </c>
      <c r="K28581">
        <v>0.28000000000000003</v>
      </c>
    </row>
    <row r="28582" spans="1:11">
      <c r="A28582">
        <v>28580</v>
      </c>
      <c r="B28582" t="s">
        <v>24560</v>
      </c>
      <c r="C28582" t="s">
        <v>28390</v>
      </c>
      <c r="D28582">
        <v>5.4</v>
      </c>
      <c r="E28582" t="s">
        <v>13</v>
      </c>
      <c r="F28582">
        <v>1924</v>
      </c>
      <c r="G28582">
        <v>23.89</v>
      </c>
      <c r="H28582">
        <v>24.65</v>
      </c>
      <c r="I28582">
        <v>19.95</v>
      </c>
      <c r="J28582">
        <v>22.94</v>
      </c>
      <c r="K28582">
        <v>22.14</v>
      </c>
    </row>
    <row r="28583" spans="1:11">
      <c r="A28583">
        <v>28581</v>
      </c>
      <c r="B28583" t="s">
        <v>24560</v>
      </c>
      <c r="C28583" t="s">
        <v>28391</v>
      </c>
      <c r="D28583">
        <v>5</v>
      </c>
      <c r="E28583" t="s">
        <v>15</v>
      </c>
      <c r="F28583">
        <v>2016</v>
      </c>
      <c r="K28583">
        <v>9.6999999999999993</v>
      </c>
    </row>
    <row r="28584" spans="1:11">
      <c r="A28584">
        <v>28582</v>
      </c>
      <c r="B28584" t="s">
        <v>24560</v>
      </c>
      <c r="C28584" t="s">
        <v>28392</v>
      </c>
      <c r="D28584">
        <v>1.5</v>
      </c>
      <c r="E28584" t="s">
        <v>15</v>
      </c>
      <c r="F28584">
        <v>2014</v>
      </c>
      <c r="I28584">
        <v>3.63</v>
      </c>
      <c r="J28584">
        <v>3.4</v>
      </c>
      <c r="K28584">
        <v>3.75</v>
      </c>
    </row>
    <row r="28585" spans="1:11">
      <c r="A28585">
        <v>28583</v>
      </c>
      <c r="B28585" t="s">
        <v>24560</v>
      </c>
      <c r="C28585" t="s">
        <v>28393</v>
      </c>
      <c r="D28585">
        <v>1</v>
      </c>
      <c r="E28585" t="s">
        <v>13</v>
      </c>
      <c r="F28585">
        <v>1924</v>
      </c>
      <c r="G28585">
        <v>4.3600000000000003</v>
      </c>
      <c r="H28585">
        <v>4.1900000000000004</v>
      </c>
      <c r="I28585">
        <v>4.2300000000000004</v>
      </c>
      <c r="J28585">
        <v>4.24</v>
      </c>
      <c r="K28585">
        <v>3.85</v>
      </c>
    </row>
    <row r="28586" spans="1:11">
      <c r="A28586">
        <v>28584</v>
      </c>
      <c r="B28586" t="s">
        <v>24560</v>
      </c>
      <c r="C28586" t="s">
        <v>28394</v>
      </c>
      <c r="D28586">
        <v>5</v>
      </c>
      <c r="E28586" t="s">
        <v>15</v>
      </c>
      <c r="F28586">
        <v>2016</v>
      </c>
      <c r="K28586">
        <v>10.199999999999999</v>
      </c>
    </row>
    <row r="28587" spans="1:11">
      <c r="A28587">
        <v>28585</v>
      </c>
      <c r="B28587" t="s">
        <v>24560</v>
      </c>
      <c r="C28587" t="s">
        <v>28395</v>
      </c>
      <c r="D28587">
        <v>3</v>
      </c>
      <c r="E28587" t="s">
        <v>13</v>
      </c>
      <c r="F28587">
        <v>1984</v>
      </c>
      <c r="G28587">
        <v>12.87</v>
      </c>
      <c r="H28587">
        <v>13.01</v>
      </c>
      <c r="I28587">
        <v>11.56</v>
      </c>
      <c r="J28587">
        <v>12.18</v>
      </c>
      <c r="K28587">
        <v>11.55</v>
      </c>
    </row>
    <row r="28588" spans="1:11">
      <c r="A28588">
        <v>28586</v>
      </c>
      <c r="B28588" t="s">
        <v>24560</v>
      </c>
      <c r="C28588" t="s">
        <v>28396</v>
      </c>
      <c r="D28588">
        <v>8</v>
      </c>
      <c r="E28588" t="s">
        <v>96</v>
      </c>
      <c r="F28588">
        <v>1995.25</v>
      </c>
      <c r="K28588">
        <v>4.68</v>
      </c>
    </row>
    <row r="28589" spans="1:11">
      <c r="A28589">
        <v>28587</v>
      </c>
      <c r="B28589" t="s">
        <v>24560</v>
      </c>
      <c r="C28589" t="s">
        <v>28397</v>
      </c>
      <c r="D28589">
        <v>1.7</v>
      </c>
      <c r="E28589" t="s">
        <v>15</v>
      </c>
      <c r="F28589">
        <v>2017</v>
      </c>
      <c r="K28589">
        <v>2.77</v>
      </c>
    </row>
    <row r="28590" spans="1:11">
      <c r="A28590">
        <v>28588</v>
      </c>
      <c r="B28590" t="s">
        <v>24560</v>
      </c>
      <c r="C28590" t="s">
        <v>28398</v>
      </c>
      <c r="D28590">
        <v>1</v>
      </c>
      <c r="E28590" t="s">
        <v>15</v>
      </c>
      <c r="F28590">
        <v>2018</v>
      </c>
      <c r="K28590">
        <v>1.62</v>
      </c>
    </row>
    <row r="28591" spans="1:11">
      <c r="A28591">
        <v>28589</v>
      </c>
      <c r="B28591" t="s">
        <v>24560</v>
      </c>
      <c r="C28591" t="s">
        <v>28399</v>
      </c>
      <c r="D28591">
        <v>35.9</v>
      </c>
      <c r="E28591" t="s">
        <v>144</v>
      </c>
      <c r="F28591">
        <v>1981.3899721448399</v>
      </c>
      <c r="K28591">
        <v>165.82</v>
      </c>
    </row>
    <row r="28592" spans="1:11">
      <c r="A28592">
        <v>28590</v>
      </c>
      <c r="B28592" t="s">
        <v>24560</v>
      </c>
      <c r="C28592" t="s">
        <v>28400</v>
      </c>
      <c r="D28592">
        <v>1</v>
      </c>
      <c r="E28592" t="s">
        <v>13</v>
      </c>
      <c r="F28592">
        <v>1979</v>
      </c>
      <c r="G28592">
        <v>3.64</v>
      </c>
      <c r="H28592">
        <v>3.46</v>
      </c>
      <c r="I28592">
        <v>3.75</v>
      </c>
      <c r="J28592">
        <v>3.42</v>
      </c>
      <c r="K28592">
        <v>3.64</v>
      </c>
    </row>
    <row r="28593" spans="1:11">
      <c r="A28593">
        <v>28591</v>
      </c>
      <c r="B28593" t="s">
        <v>24560</v>
      </c>
      <c r="C28593" t="s">
        <v>28401</v>
      </c>
      <c r="D28593">
        <v>5</v>
      </c>
      <c r="E28593" t="s">
        <v>15</v>
      </c>
      <c r="F28593">
        <v>2020</v>
      </c>
      <c r="K28593">
        <v>8.14</v>
      </c>
    </row>
    <row r="28594" spans="1:11">
      <c r="A28594">
        <v>28592</v>
      </c>
      <c r="B28594" t="s">
        <v>24560</v>
      </c>
      <c r="C28594" t="s">
        <v>28402</v>
      </c>
      <c r="D28594">
        <v>1</v>
      </c>
      <c r="E28594" t="s">
        <v>15</v>
      </c>
      <c r="F28594">
        <v>2011</v>
      </c>
      <c r="G28594">
        <v>1.76</v>
      </c>
      <c r="H28594">
        <v>1.85</v>
      </c>
      <c r="I28594">
        <v>1.96</v>
      </c>
      <c r="J28594">
        <v>1.4</v>
      </c>
      <c r="K28594">
        <v>1.63</v>
      </c>
    </row>
    <row r="28595" spans="1:11">
      <c r="A28595">
        <v>28593</v>
      </c>
      <c r="B28595" t="s">
        <v>24560</v>
      </c>
      <c r="C28595" t="s">
        <v>28403</v>
      </c>
      <c r="D28595">
        <v>551.29999999999995</v>
      </c>
      <c r="E28595" t="s">
        <v>21</v>
      </c>
      <c r="F28595">
        <v>2000</v>
      </c>
      <c r="K28595">
        <v>1944.15</v>
      </c>
    </row>
    <row r="28596" spans="1:11">
      <c r="A28596">
        <v>28594</v>
      </c>
      <c r="B28596" t="s">
        <v>24560</v>
      </c>
      <c r="C28596" t="s">
        <v>28404</v>
      </c>
      <c r="D28596">
        <v>250</v>
      </c>
      <c r="E28596" t="s">
        <v>113</v>
      </c>
      <c r="F28596">
        <v>2017</v>
      </c>
      <c r="K28596">
        <v>734.18</v>
      </c>
    </row>
    <row r="28597" spans="1:11">
      <c r="A28597">
        <v>28595</v>
      </c>
      <c r="B28597" t="s">
        <v>24560</v>
      </c>
      <c r="C28597" t="s">
        <v>28405</v>
      </c>
      <c r="D28597">
        <v>3.2</v>
      </c>
      <c r="E28597" t="s">
        <v>384</v>
      </c>
      <c r="F28597">
        <v>2007</v>
      </c>
      <c r="K28597">
        <v>0.56999999999999995</v>
      </c>
    </row>
    <row r="28598" spans="1:11">
      <c r="A28598">
        <v>28596</v>
      </c>
      <c r="B28598" t="s">
        <v>24560</v>
      </c>
      <c r="C28598" t="s">
        <v>28406</v>
      </c>
      <c r="D28598">
        <v>1.7</v>
      </c>
      <c r="E28598" t="s">
        <v>405</v>
      </c>
      <c r="F28598">
        <v>2014.4117647058799</v>
      </c>
    </row>
    <row r="28599" spans="1:11">
      <c r="A28599">
        <v>28597</v>
      </c>
      <c r="B28599" t="s">
        <v>24560</v>
      </c>
      <c r="C28599" t="s">
        <v>28407</v>
      </c>
      <c r="D28599">
        <v>688.4</v>
      </c>
      <c r="E28599" t="s">
        <v>21</v>
      </c>
      <c r="F28599">
        <v>2004</v>
      </c>
      <c r="K28599">
        <v>2427.63</v>
      </c>
    </row>
    <row r="28600" spans="1:11">
      <c r="A28600">
        <v>28598</v>
      </c>
      <c r="B28600" t="s">
        <v>24560</v>
      </c>
      <c r="C28600" t="s">
        <v>28408</v>
      </c>
      <c r="D28600">
        <v>51.6</v>
      </c>
      <c r="E28600" t="s">
        <v>21</v>
      </c>
      <c r="F28600">
        <v>1993.9360465116199</v>
      </c>
      <c r="K28600">
        <v>181.96</v>
      </c>
    </row>
    <row r="28601" spans="1:11">
      <c r="A28601">
        <v>28599</v>
      </c>
      <c r="B28601" t="s">
        <v>24560</v>
      </c>
      <c r="C28601" t="s">
        <v>28409</v>
      </c>
      <c r="D28601">
        <v>2.5</v>
      </c>
      <c r="E28601" t="s">
        <v>15</v>
      </c>
      <c r="F28601">
        <v>2017</v>
      </c>
      <c r="K28601">
        <v>4.07</v>
      </c>
    </row>
    <row r="28602" spans="1:11">
      <c r="A28602">
        <v>28600</v>
      </c>
      <c r="B28602" t="s">
        <v>24560</v>
      </c>
      <c r="C28602" t="s">
        <v>28410</v>
      </c>
      <c r="D28602">
        <v>9.6</v>
      </c>
      <c r="E28602" t="s">
        <v>384</v>
      </c>
      <c r="F28602">
        <v>2002.3333333333301</v>
      </c>
      <c r="K28602">
        <v>1.73</v>
      </c>
    </row>
    <row r="28603" spans="1:11">
      <c r="A28603">
        <v>28601</v>
      </c>
      <c r="B28603" t="s">
        <v>24560</v>
      </c>
      <c r="C28603" t="s">
        <v>28411</v>
      </c>
      <c r="D28603">
        <v>644</v>
      </c>
      <c r="E28603" t="s">
        <v>21</v>
      </c>
      <c r="F28603">
        <v>2008</v>
      </c>
      <c r="K28603">
        <v>2271.06</v>
      </c>
    </row>
    <row r="28604" spans="1:11">
      <c r="A28604">
        <v>28602</v>
      </c>
      <c r="B28604" t="s">
        <v>24560</v>
      </c>
      <c r="C28604" t="s">
        <v>9955</v>
      </c>
      <c r="D28604">
        <v>11.9</v>
      </c>
      <c r="E28604" t="s">
        <v>13</v>
      </c>
      <c r="F28604">
        <v>1934.1764705882299</v>
      </c>
      <c r="G28604">
        <v>51.26</v>
      </c>
      <c r="H28604">
        <v>53.52</v>
      </c>
      <c r="I28604">
        <v>46.41</v>
      </c>
      <c r="J28604">
        <v>53.53</v>
      </c>
      <c r="K28604">
        <v>50.83</v>
      </c>
    </row>
    <row r="28605" spans="1:11">
      <c r="A28605">
        <v>28603</v>
      </c>
      <c r="B28605" t="s">
        <v>24560</v>
      </c>
      <c r="C28605" t="s">
        <v>28412</v>
      </c>
      <c r="D28605">
        <v>852</v>
      </c>
      <c r="E28605" t="s">
        <v>21</v>
      </c>
      <c r="F28605">
        <v>2003</v>
      </c>
      <c r="K28605">
        <v>3004.57</v>
      </c>
    </row>
    <row r="28606" spans="1:11">
      <c r="A28606">
        <v>28604</v>
      </c>
      <c r="B28606" t="s">
        <v>24560</v>
      </c>
      <c r="C28606" t="s">
        <v>28413</v>
      </c>
      <c r="D28606">
        <v>7</v>
      </c>
      <c r="E28606" t="s">
        <v>13</v>
      </c>
      <c r="F28606">
        <v>1910</v>
      </c>
      <c r="G28606">
        <v>17.3</v>
      </c>
      <c r="H28606">
        <v>25.07</v>
      </c>
      <c r="I28606">
        <v>23.97</v>
      </c>
      <c r="J28606">
        <v>25.13</v>
      </c>
      <c r="K28606">
        <v>19.940000000000001</v>
      </c>
    </row>
    <row r="28607" spans="1:11">
      <c r="A28607">
        <v>28605</v>
      </c>
      <c r="B28607" t="s">
        <v>24560</v>
      </c>
      <c r="C28607" t="s">
        <v>28414</v>
      </c>
      <c r="D28607">
        <v>6</v>
      </c>
      <c r="E28607" t="s">
        <v>13</v>
      </c>
      <c r="F28607">
        <v>1925</v>
      </c>
      <c r="G28607">
        <v>24.18</v>
      </c>
      <c r="H28607">
        <v>25.41</v>
      </c>
      <c r="I28607">
        <v>21.31</v>
      </c>
      <c r="J28607">
        <v>24.88</v>
      </c>
      <c r="K28607">
        <v>23.64</v>
      </c>
    </row>
    <row r="28608" spans="1:11">
      <c r="A28608">
        <v>28606</v>
      </c>
      <c r="B28608" t="s">
        <v>24560</v>
      </c>
      <c r="C28608" t="s">
        <v>28415</v>
      </c>
      <c r="D28608">
        <v>15</v>
      </c>
      <c r="E28608" t="s">
        <v>13</v>
      </c>
      <c r="F28608">
        <v>1952</v>
      </c>
      <c r="G28608">
        <v>57.32</v>
      </c>
      <c r="H28608">
        <v>61.51</v>
      </c>
      <c r="I28608">
        <v>49.09</v>
      </c>
      <c r="J28608">
        <v>58.75</v>
      </c>
      <c r="K28608">
        <v>53.56</v>
      </c>
    </row>
    <row r="28609" spans="1:11">
      <c r="A28609">
        <v>28607</v>
      </c>
      <c r="B28609" t="s">
        <v>24560</v>
      </c>
      <c r="C28609" t="s">
        <v>28416</v>
      </c>
      <c r="D28609">
        <v>100</v>
      </c>
      <c r="E28609" t="s">
        <v>113</v>
      </c>
      <c r="F28609">
        <v>2009</v>
      </c>
      <c r="G28609">
        <v>297.72000000000003</v>
      </c>
      <c r="H28609">
        <v>291.07</v>
      </c>
      <c r="I28609">
        <v>275.41000000000003</v>
      </c>
      <c r="J28609">
        <v>288.08999999999997</v>
      </c>
      <c r="K28609">
        <v>277.10000000000002</v>
      </c>
    </row>
    <row r="28610" spans="1:11">
      <c r="A28610">
        <v>28608</v>
      </c>
      <c r="B28610" t="s">
        <v>24560</v>
      </c>
      <c r="C28610" t="s">
        <v>28417</v>
      </c>
      <c r="D28610">
        <v>40</v>
      </c>
      <c r="E28610" t="s">
        <v>113</v>
      </c>
      <c r="F28610">
        <v>2013</v>
      </c>
      <c r="H28610">
        <v>129.66999999999999</v>
      </c>
      <c r="I28610">
        <v>124.1</v>
      </c>
      <c r="J28610">
        <v>112.65</v>
      </c>
      <c r="K28610">
        <v>112.85</v>
      </c>
    </row>
    <row r="28611" spans="1:11">
      <c r="A28611">
        <v>28609</v>
      </c>
      <c r="B28611" t="s">
        <v>24560</v>
      </c>
      <c r="C28611" t="s">
        <v>28418</v>
      </c>
      <c r="D28611">
        <v>10</v>
      </c>
      <c r="E28611" t="s">
        <v>113</v>
      </c>
      <c r="F28611">
        <v>2008</v>
      </c>
      <c r="G28611">
        <v>31.54</v>
      </c>
      <c r="H28611">
        <v>26.83</v>
      </c>
      <c r="I28611">
        <v>27.84</v>
      </c>
      <c r="J28611">
        <v>29.26</v>
      </c>
      <c r="K28611">
        <v>28.37</v>
      </c>
    </row>
    <row r="28612" spans="1:11">
      <c r="A28612">
        <v>28610</v>
      </c>
      <c r="B28612" t="s">
        <v>24560</v>
      </c>
      <c r="C28612" t="s">
        <v>28418</v>
      </c>
      <c r="D28612">
        <v>122.1</v>
      </c>
      <c r="E28612" t="s">
        <v>113</v>
      </c>
      <c r="F28612">
        <v>2009</v>
      </c>
      <c r="G28612">
        <v>379.62</v>
      </c>
      <c r="H28612">
        <v>360.07</v>
      </c>
      <c r="I28612">
        <v>330.34</v>
      </c>
      <c r="J28612">
        <v>337.52</v>
      </c>
      <c r="K28612">
        <v>328.17</v>
      </c>
    </row>
    <row r="28613" spans="1:11">
      <c r="A28613">
        <v>28611</v>
      </c>
      <c r="B28613" t="s">
        <v>24560</v>
      </c>
      <c r="C28613" t="s">
        <v>28419</v>
      </c>
      <c r="D28613">
        <v>1.8</v>
      </c>
      <c r="E28613" t="s">
        <v>96</v>
      </c>
      <c r="F28613">
        <v>2002</v>
      </c>
      <c r="K28613">
        <v>1.05</v>
      </c>
    </row>
    <row r="28614" spans="1:11">
      <c r="A28614">
        <v>28612</v>
      </c>
      <c r="B28614" t="s">
        <v>24560</v>
      </c>
      <c r="C28614" t="s">
        <v>28420</v>
      </c>
      <c r="D28614">
        <v>1.8</v>
      </c>
      <c r="E28614" t="s">
        <v>96</v>
      </c>
      <c r="F28614">
        <v>2007</v>
      </c>
      <c r="K28614">
        <v>1.05</v>
      </c>
    </row>
    <row r="28615" spans="1:11">
      <c r="A28615">
        <v>28613</v>
      </c>
      <c r="B28615" t="s">
        <v>24560</v>
      </c>
      <c r="C28615" t="s">
        <v>28421</v>
      </c>
      <c r="D28615">
        <v>3.6</v>
      </c>
      <c r="E28615" t="s">
        <v>96</v>
      </c>
      <c r="F28615">
        <v>2005</v>
      </c>
      <c r="K28615">
        <v>2.1</v>
      </c>
    </row>
    <row r="28616" spans="1:11">
      <c r="A28616">
        <v>28614</v>
      </c>
      <c r="B28616" t="s">
        <v>24560</v>
      </c>
      <c r="C28616" t="s">
        <v>28422</v>
      </c>
      <c r="D28616">
        <v>33</v>
      </c>
      <c r="E28616" t="s">
        <v>13</v>
      </c>
      <c r="F28616">
        <v>1927</v>
      </c>
      <c r="G28616">
        <v>118.78</v>
      </c>
      <c r="H28616">
        <v>117.17</v>
      </c>
      <c r="I28616">
        <v>78.650000000000006</v>
      </c>
      <c r="J28616">
        <v>118.32</v>
      </c>
      <c r="K28616">
        <v>92.33</v>
      </c>
    </row>
    <row r="28617" spans="1:11">
      <c r="A28617">
        <v>28615</v>
      </c>
      <c r="B28617" t="s">
        <v>24560</v>
      </c>
      <c r="C28617" t="s">
        <v>28423</v>
      </c>
      <c r="D28617">
        <v>112</v>
      </c>
      <c r="E28617" t="s">
        <v>113</v>
      </c>
      <c r="F28617">
        <v>2009</v>
      </c>
      <c r="G28617">
        <v>307.99</v>
      </c>
      <c r="H28617">
        <v>300.88</v>
      </c>
      <c r="I28617">
        <v>295.60000000000002</v>
      </c>
      <c r="J28617">
        <v>297.37</v>
      </c>
      <c r="K28617">
        <v>288.69</v>
      </c>
    </row>
    <row r="28618" spans="1:11">
      <c r="A28618">
        <v>28616</v>
      </c>
      <c r="B28618" t="s">
        <v>24560</v>
      </c>
      <c r="C28618" t="s">
        <v>28424</v>
      </c>
      <c r="D28618">
        <v>1.4</v>
      </c>
      <c r="E28618" t="s">
        <v>13</v>
      </c>
      <c r="F28618">
        <v>1988</v>
      </c>
      <c r="G28618">
        <v>4.37</v>
      </c>
      <c r="H28618">
        <v>4.0599999999999996</v>
      </c>
      <c r="I28618">
        <v>4.0999999999999996</v>
      </c>
      <c r="J28618">
        <v>4.5999999999999996</v>
      </c>
      <c r="K28618">
        <v>2.74</v>
      </c>
    </row>
    <row r="28619" spans="1:11">
      <c r="A28619">
        <v>28617</v>
      </c>
      <c r="B28619" t="s">
        <v>24560</v>
      </c>
      <c r="C28619" t="s">
        <v>28425</v>
      </c>
      <c r="D28619">
        <v>1.8</v>
      </c>
      <c r="E28619" t="s">
        <v>13</v>
      </c>
      <c r="F28619">
        <v>1934</v>
      </c>
      <c r="G28619">
        <v>6.92</v>
      </c>
      <c r="H28619">
        <v>7.05</v>
      </c>
      <c r="I28619">
        <v>6.67</v>
      </c>
      <c r="J28619">
        <v>7.3</v>
      </c>
      <c r="K28619">
        <v>5.78</v>
      </c>
    </row>
    <row r="28620" spans="1:11">
      <c r="A28620">
        <v>28618</v>
      </c>
      <c r="B28620" t="s">
        <v>24560</v>
      </c>
      <c r="C28620" t="s">
        <v>28426</v>
      </c>
      <c r="D28620">
        <v>6</v>
      </c>
      <c r="E28620" t="s">
        <v>21</v>
      </c>
      <c r="F28620">
        <v>2010</v>
      </c>
      <c r="K28620">
        <v>21.15</v>
      </c>
    </row>
    <row r="28621" spans="1:11">
      <c r="A28621">
        <v>28619</v>
      </c>
      <c r="B28621" t="s">
        <v>24560</v>
      </c>
      <c r="C28621" t="s">
        <v>28427</v>
      </c>
      <c r="D28621">
        <v>49.8</v>
      </c>
      <c r="E28621" t="s">
        <v>21</v>
      </c>
      <c r="F28621">
        <v>1989</v>
      </c>
      <c r="K28621">
        <v>175.61</v>
      </c>
    </row>
    <row r="28622" spans="1:11">
      <c r="A28622">
        <v>28620</v>
      </c>
      <c r="B28622" t="s">
        <v>24560</v>
      </c>
      <c r="C28622" t="s">
        <v>28428</v>
      </c>
      <c r="D28622">
        <v>10.9</v>
      </c>
      <c r="E28622" t="s">
        <v>21</v>
      </c>
      <c r="F28622">
        <v>1968.47706422018</v>
      </c>
      <c r="K28622">
        <v>38.43</v>
      </c>
    </row>
    <row r="28623" spans="1:11">
      <c r="A28623">
        <v>28621</v>
      </c>
      <c r="B28623" t="s">
        <v>24560</v>
      </c>
      <c r="C28623" t="s">
        <v>28429</v>
      </c>
      <c r="D28623">
        <v>198</v>
      </c>
      <c r="E28623" t="s">
        <v>113</v>
      </c>
      <c r="F28623">
        <v>2007</v>
      </c>
      <c r="G28623">
        <v>572.51</v>
      </c>
      <c r="H28623">
        <v>602.41</v>
      </c>
      <c r="I28623">
        <v>578.91999999999996</v>
      </c>
      <c r="J28623">
        <v>575.54</v>
      </c>
      <c r="K28623">
        <v>552.01</v>
      </c>
    </row>
    <row r="28624" spans="1:11">
      <c r="A28624">
        <v>28622</v>
      </c>
      <c r="B28624" t="s">
        <v>24560</v>
      </c>
      <c r="C28624" t="s">
        <v>28430</v>
      </c>
      <c r="D28624">
        <v>162</v>
      </c>
      <c r="E28624" t="s">
        <v>113</v>
      </c>
      <c r="F28624">
        <v>2003.1</v>
      </c>
      <c r="G28624">
        <v>433.34</v>
      </c>
      <c r="H28624">
        <v>495.3</v>
      </c>
      <c r="I28624">
        <v>514.32000000000005</v>
      </c>
      <c r="J28624">
        <v>397.12</v>
      </c>
      <c r="K28624">
        <v>323.23</v>
      </c>
    </row>
    <row r="28625" spans="1:11">
      <c r="A28625">
        <v>28623</v>
      </c>
      <c r="B28625" t="s">
        <v>24560</v>
      </c>
      <c r="C28625" t="s">
        <v>28431</v>
      </c>
      <c r="D28625">
        <v>11.1</v>
      </c>
      <c r="E28625" t="s">
        <v>13</v>
      </c>
      <c r="F28625">
        <v>1967.6396396396301</v>
      </c>
      <c r="G28625">
        <v>49.23</v>
      </c>
      <c r="H28625">
        <v>48.8</v>
      </c>
      <c r="I28625">
        <v>41.1</v>
      </c>
      <c r="J28625">
        <v>48.94</v>
      </c>
      <c r="K28625">
        <v>43.85</v>
      </c>
    </row>
    <row r="28626" spans="1:11">
      <c r="A28626">
        <v>28624</v>
      </c>
      <c r="B28626" t="s">
        <v>24560</v>
      </c>
      <c r="C28626" t="s">
        <v>28432</v>
      </c>
      <c r="D28626">
        <v>17.600000000000001</v>
      </c>
      <c r="E28626" t="s">
        <v>96</v>
      </c>
      <c r="F28626">
        <v>1976.20454545454</v>
      </c>
      <c r="K28626">
        <v>10.31</v>
      </c>
    </row>
    <row r="28627" spans="1:11">
      <c r="A28627">
        <v>28625</v>
      </c>
      <c r="B28627" t="s">
        <v>24560</v>
      </c>
      <c r="C28627" t="s">
        <v>28433</v>
      </c>
      <c r="D28627">
        <v>75</v>
      </c>
      <c r="E28627" t="s">
        <v>113</v>
      </c>
      <c r="F28627">
        <v>2012</v>
      </c>
      <c r="G28627">
        <v>266.08999999999997</v>
      </c>
      <c r="H28627">
        <v>255.27</v>
      </c>
      <c r="I28627">
        <v>200</v>
      </c>
      <c r="J28627">
        <v>250.44</v>
      </c>
      <c r="K28627">
        <v>240.06</v>
      </c>
    </row>
    <row r="28628" spans="1:11">
      <c r="A28628">
        <v>28626</v>
      </c>
      <c r="B28628" t="s">
        <v>24560</v>
      </c>
      <c r="C28628" t="s">
        <v>28434</v>
      </c>
      <c r="D28628">
        <v>5</v>
      </c>
      <c r="E28628" t="s">
        <v>15</v>
      </c>
      <c r="F28628">
        <v>2016</v>
      </c>
      <c r="K28628">
        <v>8.64</v>
      </c>
    </row>
    <row r="28629" spans="1:11">
      <c r="A28629">
        <v>28627</v>
      </c>
      <c r="B28629" t="s">
        <v>24560</v>
      </c>
      <c r="C28629" t="s">
        <v>28435</v>
      </c>
      <c r="D28629">
        <v>502</v>
      </c>
      <c r="E28629" t="s">
        <v>113</v>
      </c>
      <c r="F28629">
        <v>2015.0093625498</v>
      </c>
      <c r="J28629">
        <v>1798.33</v>
      </c>
      <c r="K28629">
        <v>1751.29</v>
      </c>
    </row>
    <row r="28630" spans="1:11">
      <c r="A28630">
        <v>28628</v>
      </c>
      <c r="B28630" t="s">
        <v>24560</v>
      </c>
      <c r="C28630" t="s">
        <v>28436</v>
      </c>
      <c r="D28630">
        <v>62.5</v>
      </c>
      <c r="E28630" t="s">
        <v>113</v>
      </c>
      <c r="F28630">
        <v>2009</v>
      </c>
      <c r="G28630">
        <v>205.52</v>
      </c>
      <c r="H28630">
        <v>197.83</v>
      </c>
      <c r="I28630">
        <v>179.01</v>
      </c>
      <c r="J28630">
        <v>188.82</v>
      </c>
      <c r="K28630">
        <v>189.37</v>
      </c>
    </row>
    <row r="28631" spans="1:11">
      <c r="A28631">
        <v>28629</v>
      </c>
      <c r="B28631" t="s">
        <v>24560</v>
      </c>
      <c r="C28631" t="s">
        <v>28437</v>
      </c>
      <c r="D28631">
        <v>4.9000000000000004</v>
      </c>
      <c r="E28631" t="s">
        <v>15</v>
      </c>
      <c r="F28631">
        <v>2016</v>
      </c>
      <c r="K28631">
        <v>8.92</v>
      </c>
    </row>
    <row r="28632" spans="1:11">
      <c r="A28632">
        <v>28630</v>
      </c>
      <c r="B28632" t="s">
        <v>24560</v>
      </c>
      <c r="C28632" t="s">
        <v>28438</v>
      </c>
      <c r="D28632">
        <v>5.3</v>
      </c>
      <c r="E28632" t="s">
        <v>15</v>
      </c>
      <c r="F28632">
        <v>2018</v>
      </c>
      <c r="K28632">
        <v>8.6300000000000008</v>
      </c>
    </row>
    <row r="28633" spans="1:11">
      <c r="A28633">
        <v>28631</v>
      </c>
      <c r="B28633" t="s">
        <v>24560</v>
      </c>
      <c r="C28633" t="s">
        <v>28439</v>
      </c>
      <c r="D28633">
        <v>6</v>
      </c>
      <c r="E28633" t="s">
        <v>13</v>
      </c>
      <c r="F28633">
        <v>2003</v>
      </c>
      <c r="G28633">
        <v>26.69</v>
      </c>
      <c r="H28633">
        <v>26.98</v>
      </c>
      <c r="I28633">
        <v>23.08</v>
      </c>
      <c r="J28633">
        <v>25.71</v>
      </c>
      <c r="K28633">
        <v>24.05</v>
      </c>
    </row>
    <row r="28634" spans="1:11">
      <c r="A28634">
        <v>28632</v>
      </c>
      <c r="B28634" t="s">
        <v>24560</v>
      </c>
      <c r="C28634" t="s">
        <v>28440</v>
      </c>
      <c r="D28634">
        <v>2.2999999999999998</v>
      </c>
      <c r="E28634" t="s">
        <v>384</v>
      </c>
      <c r="F28634">
        <v>2006.3043478260799</v>
      </c>
      <c r="K28634">
        <v>0.41</v>
      </c>
    </row>
    <row r="28635" spans="1:11">
      <c r="A28635">
        <v>28633</v>
      </c>
      <c r="B28635" t="s">
        <v>24560</v>
      </c>
      <c r="C28635" t="s">
        <v>28441</v>
      </c>
      <c r="D28635">
        <v>6.9</v>
      </c>
      <c r="E28635" t="s">
        <v>21</v>
      </c>
      <c r="F28635">
        <v>1966.63768115942</v>
      </c>
      <c r="K28635">
        <v>24.33</v>
      </c>
    </row>
    <row r="28636" spans="1:11">
      <c r="A28636">
        <v>28634</v>
      </c>
      <c r="B28636" t="s">
        <v>24560</v>
      </c>
      <c r="C28636" t="s">
        <v>28442</v>
      </c>
      <c r="D28636">
        <v>822.8</v>
      </c>
      <c r="E28636" t="s">
        <v>21</v>
      </c>
      <c r="F28636">
        <v>2010</v>
      </c>
      <c r="K28636">
        <v>2901.6</v>
      </c>
    </row>
    <row r="28637" spans="1:11">
      <c r="A28637">
        <v>28635</v>
      </c>
      <c r="B28637" t="s">
        <v>24560</v>
      </c>
      <c r="C28637" t="s">
        <v>28443</v>
      </c>
      <c r="D28637">
        <v>46.5</v>
      </c>
      <c r="E28637" t="s">
        <v>21</v>
      </c>
      <c r="F28637">
        <v>1972</v>
      </c>
      <c r="K28637">
        <v>163.98</v>
      </c>
    </row>
    <row r="28638" spans="1:11">
      <c r="A28638">
        <v>28636</v>
      </c>
      <c r="B28638" t="s">
        <v>24560</v>
      </c>
      <c r="C28638" t="s">
        <v>28444</v>
      </c>
      <c r="D28638">
        <v>2</v>
      </c>
      <c r="E28638" t="s">
        <v>13</v>
      </c>
      <c r="F28638">
        <v>1993</v>
      </c>
      <c r="G28638">
        <v>5.73</v>
      </c>
      <c r="H28638">
        <v>5.9</v>
      </c>
      <c r="I28638">
        <v>5.76</v>
      </c>
      <c r="J28638">
        <v>5.92</v>
      </c>
      <c r="K28638">
        <v>5.19</v>
      </c>
    </row>
    <row r="28639" spans="1:11">
      <c r="A28639">
        <v>28637</v>
      </c>
      <c r="B28639" t="s">
        <v>24560</v>
      </c>
      <c r="C28639" t="s">
        <v>28445</v>
      </c>
      <c r="D28639">
        <v>22</v>
      </c>
      <c r="E28639" t="s">
        <v>384</v>
      </c>
      <c r="F28639">
        <v>1988</v>
      </c>
      <c r="K28639">
        <v>3.98</v>
      </c>
    </row>
    <row r="28640" spans="1:11">
      <c r="A28640">
        <v>28638</v>
      </c>
      <c r="B28640" t="s">
        <v>24560</v>
      </c>
      <c r="C28640" t="s">
        <v>28446</v>
      </c>
      <c r="D28640">
        <v>30</v>
      </c>
      <c r="E28640" t="s">
        <v>13</v>
      </c>
      <c r="F28640">
        <v>1962</v>
      </c>
      <c r="G28640">
        <v>88.98</v>
      </c>
      <c r="H28640">
        <v>103.58</v>
      </c>
      <c r="I28640">
        <v>76.83</v>
      </c>
      <c r="J28640">
        <v>105.89</v>
      </c>
      <c r="K28640">
        <v>85.31</v>
      </c>
    </row>
    <row r="28641" spans="1:11">
      <c r="A28641">
        <v>28639</v>
      </c>
      <c r="B28641" t="s">
        <v>24560</v>
      </c>
      <c r="C28641" t="s">
        <v>28447</v>
      </c>
      <c r="D28641">
        <v>4</v>
      </c>
      <c r="E28641" t="s">
        <v>96</v>
      </c>
      <c r="F28641">
        <v>2002</v>
      </c>
      <c r="K28641">
        <v>2.34</v>
      </c>
    </row>
    <row r="28642" spans="1:11">
      <c r="A28642">
        <v>28640</v>
      </c>
      <c r="B28642" t="s">
        <v>24560</v>
      </c>
      <c r="C28642" t="s">
        <v>28448</v>
      </c>
      <c r="D28642">
        <v>47</v>
      </c>
      <c r="E28642" t="s">
        <v>384</v>
      </c>
      <c r="F28642">
        <v>1995.4255319148899</v>
      </c>
      <c r="K28642">
        <v>8.51</v>
      </c>
    </row>
    <row r="28643" spans="1:11">
      <c r="A28643">
        <v>28641</v>
      </c>
      <c r="B28643" t="s">
        <v>24560</v>
      </c>
      <c r="C28643" t="s">
        <v>28449</v>
      </c>
      <c r="D28643">
        <v>1.2</v>
      </c>
      <c r="E28643" t="s">
        <v>13</v>
      </c>
      <c r="F28643">
        <v>1990</v>
      </c>
      <c r="G28643">
        <v>3.39</v>
      </c>
      <c r="H28643">
        <v>3.93</v>
      </c>
      <c r="I28643">
        <v>4.17</v>
      </c>
      <c r="J28643">
        <v>3.39</v>
      </c>
      <c r="K28643">
        <v>3.49</v>
      </c>
    </row>
    <row r="28644" spans="1:11">
      <c r="A28644">
        <v>28642</v>
      </c>
      <c r="B28644" t="s">
        <v>24560</v>
      </c>
      <c r="C28644" t="s">
        <v>28450</v>
      </c>
      <c r="D28644">
        <v>11.6</v>
      </c>
      <c r="E28644" t="s">
        <v>21</v>
      </c>
      <c r="F28644">
        <v>1974.55172413793</v>
      </c>
      <c r="K28644">
        <v>40.9</v>
      </c>
    </row>
    <row r="28645" spans="1:11">
      <c r="A28645">
        <v>28643</v>
      </c>
      <c r="B28645" t="s">
        <v>24560</v>
      </c>
      <c r="C28645" t="s">
        <v>28451</v>
      </c>
      <c r="D28645">
        <v>2</v>
      </c>
      <c r="E28645" t="s">
        <v>113</v>
      </c>
      <c r="F28645">
        <v>2009</v>
      </c>
      <c r="G28645">
        <v>6.85</v>
      </c>
      <c r="H28645">
        <v>6.41</v>
      </c>
      <c r="I28645">
        <v>5.16</v>
      </c>
      <c r="J28645">
        <v>6.15</v>
      </c>
      <c r="K28645">
        <v>6.6</v>
      </c>
    </row>
    <row r="28646" spans="1:11">
      <c r="A28646">
        <v>28644</v>
      </c>
      <c r="B28646" t="s">
        <v>24560</v>
      </c>
      <c r="C28646" t="s">
        <v>28452</v>
      </c>
      <c r="D28646">
        <v>185</v>
      </c>
      <c r="E28646" t="s">
        <v>113</v>
      </c>
      <c r="F28646">
        <v>2019</v>
      </c>
      <c r="K28646">
        <v>543.29</v>
      </c>
    </row>
    <row r="28647" spans="1:11">
      <c r="A28647">
        <v>28645</v>
      </c>
      <c r="B28647" t="s">
        <v>24560</v>
      </c>
      <c r="C28647" t="s">
        <v>28453</v>
      </c>
      <c r="D28647">
        <v>117.9</v>
      </c>
      <c r="E28647" t="s">
        <v>96</v>
      </c>
      <c r="F28647">
        <v>1976.51823579304</v>
      </c>
      <c r="K28647">
        <v>69.09</v>
      </c>
    </row>
    <row r="28648" spans="1:11">
      <c r="A28648">
        <v>28646</v>
      </c>
      <c r="B28648" t="s">
        <v>24560</v>
      </c>
      <c r="C28648" t="s">
        <v>28454</v>
      </c>
      <c r="D28648">
        <v>1.8</v>
      </c>
      <c r="E28648" t="s">
        <v>21</v>
      </c>
      <c r="F28648">
        <v>2013</v>
      </c>
      <c r="K28648">
        <v>6.34</v>
      </c>
    </row>
    <row r="28649" spans="1:11">
      <c r="A28649">
        <v>28647</v>
      </c>
      <c r="B28649" t="s">
        <v>24560</v>
      </c>
      <c r="C28649" t="s">
        <v>28455</v>
      </c>
      <c r="D28649">
        <v>551.29999999999995</v>
      </c>
      <c r="E28649" t="s">
        <v>21</v>
      </c>
      <c r="F28649">
        <v>2001</v>
      </c>
      <c r="K28649">
        <v>1944.15</v>
      </c>
    </row>
    <row r="28650" spans="1:11">
      <c r="A28650">
        <v>28648</v>
      </c>
      <c r="B28650" t="s">
        <v>24560</v>
      </c>
      <c r="C28650" t="s">
        <v>28456</v>
      </c>
      <c r="D28650">
        <v>2234</v>
      </c>
      <c r="E28650" t="s">
        <v>21</v>
      </c>
      <c r="F28650">
        <v>2004.1210832587201</v>
      </c>
      <c r="K28650">
        <v>7878.19</v>
      </c>
    </row>
    <row r="28651" spans="1:11">
      <c r="A28651">
        <v>28649</v>
      </c>
      <c r="B28651" t="s">
        <v>24560</v>
      </c>
      <c r="C28651" t="s">
        <v>28457</v>
      </c>
      <c r="D28651">
        <v>1.9</v>
      </c>
      <c r="E28651" t="s">
        <v>22045</v>
      </c>
      <c r="F28651">
        <v>2019</v>
      </c>
    </row>
    <row r="28652" spans="1:11">
      <c r="A28652">
        <v>28650</v>
      </c>
      <c r="B28652" t="s">
        <v>24560</v>
      </c>
      <c r="C28652" t="s">
        <v>28458</v>
      </c>
      <c r="D28652">
        <v>2</v>
      </c>
      <c r="E28652" t="s">
        <v>15</v>
      </c>
      <c r="F28652">
        <v>2019</v>
      </c>
      <c r="K28652">
        <v>3.25</v>
      </c>
    </row>
    <row r="28653" spans="1:11">
      <c r="A28653">
        <v>28651</v>
      </c>
      <c r="B28653" t="s">
        <v>24560</v>
      </c>
      <c r="C28653" t="s">
        <v>28459</v>
      </c>
      <c r="D28653">
        <v>3</v>
      </c>
      <c r="E28653" t="s">
        <v>15</v>
      </c>
      <c r="F28653">
        <v>2017</v>
      </c>
      <c r="K28653">
        <v>4.88</v>
      </c>
    </row>
    <row r="28654" spans="1:11">
      <c r="A28654">
        <v>28652</v>
      </c>
      <c r="B28654" t="s">
        <v>24560</v>
      </c>
      <c r="C28654" t="s">
        <v>28460</v>
      </c>
      <c r="D28654">
        <v>10.5</v>
      </c>
      <c r="E28654" t="s">
        <v>13</v>
      </c>
      <c r="F28654">
        <v>1969.4571428571401</v>
      </c>
      <c r="G28654">
        <v>38.39</v>
      </c>
      <c r="H28654">
        <v>41.89</v>
      </c>
      <c r="I28654">
        <v>29.43</v>
      </c>
      <c r="J28654">
        <v>39.49</v>
      </c>
      <c r="K28654">
        <v>35.729999999999997</v>
      </c>
    </row>
    <row r="28655" spans="1:11">
      <c r="A28655">
        <v>28653</v>
      </c>
      <c r="B28655" t="s">
        <v>24560</v>
      </c>
      <c r="C28655" t="s">
        <v>28461</v>
      </c>
      <c r="D28655">
        <v>165.6</v>
      </c>
      <c r="E28655" t="s">
        <v>13</v>
      </c>
      <c r="F28655">
        <v>1949.1787439613499</v>
      </c>
      <c r="G28655">
        <v>496.85</v>
      </c>
      <c r="H28655">
        <v>475.08</v>
      </c>
      <c r="I28655">
        <v>463.58</v>
      </c>
      <c r="J28655">
        <v>448.29</v>
      </c>
      <c r="K28655">
        <v>345.88</v>
      </c>
    </row>
    <row r="28656" spans="1:11">
      <c r="A28656">
        <v>28654</v>
      </c>
      <c r="B28656" t="s">
        <v>24560</v>
      </c>
      <c r="C28656" t="s">
        <v>28462</v>
      </c>
      <c r="D28656">
        <v>4.5</v>
      </c>
      <c r="E28656" t="s">
        <v>21</v>
      </c>
      <c r="F28656">
        <v>2006</v>
      </c>
      <c r="K28656">
        <v>15.86</v>
      </c>
    </row>
    <row r="28657" spans="1:11">
      <c r="A28657">
        <v>28655</v>
      </c>
      <c r="B28657" t="s">
        <v>24560</v>
      </c>
      <c r="C28657" t="s">
        <v>28463</v>
      </c>
      <c r="D28657">
        <v>1.9</v>
      </c>
      <c r="E28657" t="s">
        <v>15</v>
      </c>
      <c r="F28657">
        <v>2018</v>
      </c>
      <c r="K28657">
        <v>3.09</v>
      </c>
    </row>
    <row r="28658" spans="1:11">
      <c r="A28658">
        <v>28656</v>
      </c>
      <c r="B28658" t="s">
        <v>24560</v>
      </c>
      <c r="C28658" t="s">
        <v>28464</v>
      </c>
      <c r="D28658">
        <v>1</v>
      </c>
      <c r="E28658" t="s">
        <v>15</v>
      </c>
      <c r="F28658">
        <v>2012</v>
      </c>
      <c r="G28658">
        <v>1.32</v>
      </c>
      <c r="H28658">
        <v>1.1399999999999999</v>
      </c>
      <c r="I28658">
        <v>1.38</v>
      </c>
      <c r="J28658">
        <v>1.47</v>
      </c>
      <c r="K28658">
        <v>1.38</v>
      </c>
    </row>
    <row r="28659" spans="1:11">
      <c r="A28659">
        <v>28657</v>
      </c>
      <c r="B28659" t="s">
        <v>24560</v>
      </c>
      <c r="C28659" t="s">
        <v>28465</v>
      </c>
      <c r="D28659">
        <v>665.6</v>
      </c>
      <c r="E28659" t="s">
        <v>21</v>
      </c>
      <c r="F28659">
        <v>2008</v>
      </c>
      <c r="K28659">
        <v>2347.23</v>
      </c>
    </row>
    <row r="28660" spans="1:11">
      <c r="A28660">
        <v>28658</v>
      </c>
      <c r="B28660" t="s">
        <v>24560</v>
      </c>
      <c r="C28660" t="s">
        <v>28466</v>
      </c>
      <c r="D28660">
        <v>17</v>
      </c>
      <c r="E28660" t="s">
        <v>13</v>
      </c>
      <c r="F28660">
        <v>1925</v>
      </c>
      <c r="G28660">
        <v>68.459999999999994</v>
      </c>
      <c r="H28660">
        <v>70.680000000000007</v>
      </c>
      <c r="I28660">
        <v>56.84</v>
      </c>
      <c r="J28660">
        <v>66.06</v>
      </c>
      <c r="K28660">
        <v>62.95</v>
      </c>
    </row>
    <row r="28661" spans="1:11">
      <c r="A28661">
        <v>28659</v>
      </c>
      <c r="B28661" t="s">
        <v>24560</v>
      </c>
      <c r="C28661" t="s">
        <v>28467</v>
      </c>
      <c r="D28661">
        <v>7.1999999999999904</v>
      </c>
      <c r="E28661" t="s">
        <v>21</v>
      </c>
      <c r="F28661">
        <v>1992.3333333333301</v>
      </c>
      <c r="K28661">
        <v>25.39</v>
      </c>
    </row>
    <row r="28662" spans="1:11">
      <c r="A28662">
        <v>28660</v>
      </c>
      <c r="B28662" t="s">
        <v>24560</v>
      </c>
      <c r="C28662" t="s">
        <v>28468</v>
      </c>
      <c r="D28662">
        <v>10.6</v>
      </c>
      <c r="E28662" t="s">
        <v>21</v>
      </c>
      <c r="F28662">
        <v>2004</v>
      </c>
      <c r="K28662">
        <v>37.380000000000003</v>
      </c>
    </row>
    <row r="28663" spans="1:11">
      <c r="A28663">
        <v>28661</v>
      </c>
      <c r="B28663" t="s">
        <v>24560</v>
      </c>
      <c r="C28663" t="s">
        <v>28469</v>
      </c>
      <c r="D28663">
        <v>280</v>
      </c>
      <c r="E28663" t="s">
        <v>21</v>
      </c>
      <c r="F28663">
        <v>2001</v>
      </c>
      <c r="K28663">
        <v>987.41</v>
      </c>
    </row>
    <row r="28664" spans="1:11">
      <c r="A28664">
        <v>28662</v>
      </c>
      <c r="B28664" t="s">
        <v>24560</v>
      </c>
      <c r="C28664" t="s">
        <v>28470</v>
      </c>
      <c r="D28664">
        <v>66</v>
      </c>
      <c r="E28664" t="s">
        <v>113</v>
      </c>
      <c r="F28664">
        <v>2018</v>
      </c>
      <c r="K28664">
        <v>193.82</v>
      </c>
    </row>
    <row r="28665" spans="1:11">
      <c r="A28665">
        <v>28663</v>
      </c>
      <c r="B28665" t="s">
        <v>24560</v>
      </c>
      <c r="C28665" t="s">
        <v>28471</v>
      </c>
      <c r="D28665">
        <v>14</v>
      </c>
      <c r="E28665" t="s">
        <v>21</v>
      </c>
      <c r="F28665">
        <v>1974.92857142857</v>
      </c>
      <c r="K28665">
        <v>49.37</v>
      </c>
    </row>
    <row r="28666" spans="1:11">
      <c r="A28666">
        <v>28664</v>
      </c>
      <c r="B28666" t="s">
        <v>24560</v>
      </c>
      <c r="C28666" t="s">
        <v>28472</v>
      </c>
      <c r="D28666">
        <v>3.4</v>
      </c>
      <c r="E28666" t="s">
        <v>13</v>
      </c>
      <c r="F28666">
        <v>1988</v>
      </c>
      <c r="G28666">
        <v>11.41</v>
      </c>
      <c r="H28666">
        <v>11.43</v>
      </c>
      <c r="I28666">
        <v>10.81</v>
      </c>
      <c r="J28666">
        <v>11.84</v>
      </c>
      <c r="K28666">
        <v>11.88</v>
      </c>
    </row>
    <row r="28667" spans="1:11">
      <c r="A28667">
        <v>28665</v>
      </c>
      <c r="B28667" t="s">
        <v>24560</v>
      </c>
      <c r="C28667" t="s">
        <v>28473</v>
      </c>
      <c r="D28667">
        <v>348.7</v>
      </c>
      <c r="E28667" t="s">
        <v>144</v>
      </c>
      <c r="F28667">
        <v>1983</v>
      </c>
      <c r="K28667">
        <v>1610.7</v>
      </c>
    </row>
    <row r="28668" spans="1:11">
      <c r="A28668">
        <v>28666</v>
      </c>
      <c r="B28668" t="s">
        <v>24560</v>
      </c>
      <c r="C28668" t="s">
        <v>28474</v>
      </c>
      <c r="D28668">
        <v>1.7999999999999901</v>
      </c>
      <c r="E28668" t="s">
        <v>13</v>
      </c>
      <c r="F28668">
        <v>1920</v>
      </c>
      <c r="G28668">
        <v>5.0199999999999996</v>
      </c>
      <c r="H28668">
        <v>5.83</v>
      </c>
      <c r="I28668">
        <v>4.6399999999999997</v>
      </c>
      <c r="J28668">
        <v>5.85</v>
      </c>
      <c r="K28668">
        <v>4.84</v>
      </c>
    </row>
    <row r="28669" spans="1:11">
      <c r="A28669">
        <v>28667</v>
      </c>
      <c r="B28669" t="s">
        <v>24560</v>
      </c>
      <c r="C28669" t="s">
        <v>28475</v>
      </c>
      <c r="D28669">
        <v>33.9</v>
      </c>
      <c r="E28669" t="s">
        <v>13</v>
      </c>
      <c r="F28669">
        <v>1950</v>
      </c>
      <c r="G28669">
        <v>131.1</v>
      </c>
      <c r="H28669">
        <v>140.91</v>
      </c>
      <c r="I28669">
        <v>109.37</v>
      </c>
      <c r="J28669">
        <v>136.72</v>
      </c>
      <c r="K28669">
        <v>129.66999999999999</v>
      </c>
    </row>
    <row r="28670" spans="1:11">
      <c r="A28670">
        <v>28668</v>
      </c>
      <c r="B28670" t="s">
        <v>24560</v>
      </c>
      <c r="C28670" t="s">
        <v>28476</v>
      </c>
      <c r="D28670">
        <v>321.29999999999899</v>
      </c>
      <c r="E28670" t="s">
        <v>21</v>
      </c>
      <c r="F28670">
        <v>2002</v>
      </c>
      <c r="K28670">
        <v>1133.06</v>
      </c>
    </row>
    <row r="28671" spans="1:11">
      <c r="A28671">
        <v>28669</v>
      </c>
      <c r="B28671" t="s">
        <v>24560</v>
      </c>
      <c r="C28671" t="s">
        <v>28477</v>
      </c>
      <c r="D28671">
        <v>4</v>
      </c>
      <c r="E28671" t="s">
        <v>15</v>
      </c>
      <c r="F28671">
        <v>2016</v>
      </c>
      <c r="K28671">
        <v>6.25</v>
      </c>
    </row>
    <row r="28672" spans="1:11">
      <c r="A28672">
        <v>28670</v>
      </c>
      <c r="B28672" t="s">
        <v>24560</v>
      </c>
      <c r="C28672" t="s">
        <v>28478</v>
      </c>
      <c r="D28672">
        <v>5</v>
      </c>
      <c r="E28672" t="s">
        <v>113</v>
      </c>
      <c r="F28672">
        <v>2020</v>
      </c>
      <c r="K28672">
        <v>14.68</v>
      </c>
    </row>
    <row r="28673" spans="1:11">
      <c r="A28673">
        <v>28671</v>
      </c>
      <c r="B28673" t="s">
        <v>24560</v>
      </c>
      <c r="C28673" t="s">
        <v>28479</v>
      </c>
      <c r="D28673">
        <v>702.1</v>
      </c>
      <c r="E28673" t="s">
        <v>21</v>
      </c>
      <c r="F28673">
        <v>2002</v>
      </c>
      <c r="K28673">
        <v>2475.9499999999998</v>
      </c>
    </row>
    <row r="28674" spans="1:11">
      <c r="A28674">
        <v>28672</v>
      </c>
      <c r="B28674" t="s">
        <v>24560</v>
      </c>
      <c r="C28674" t="s">
        <v>28480</v>
      </c>
      <c r="D28674">
        <v>149.4</v>
      </c>
      <c r="E28674" t="s">
        <v>21</v>
      </c>
      <c r="F28674">
        <v>2017</v>
      </c>
      <c r="K28674">
        <v>526.85</v>
      </c>
    </row>
    <row r="28675" spans="1:11">
      <c r="A28675">
        <v>28673</v>
      </c>
      <c r="B28675" t="s">
        <v>24560</v>
      </c>
      <c r="C28675" t="s">
        <v>28481</v>
      </c>
      <c r="D28675">
        <v>3</v>
      </c>
      <c r="E28675" t="s">
        <v>15</v>
      </c>
      <c r="F28675">
        <v>2016</v>
      </c>
      <c r="K28675">
        <v>4.76</v>
      </c>
    </row>
    <row r="28676" spans="1:11">
      <c r="A28676">
        <v>28674</v>
      </c>
      <c r="B28676" t="s">
        <v>24560</v>
      </c>
      <c r="C28676" t="s">
        <v>28482</v>
      </c>
      <c r="D28676">
        <v>4</v>
      </c>
      <c r="E28676" t="s">
        <v>13</v>
      </c>
      <c r="F28676">
        <v>1997</v>
      </c>
      <c r="G28676">
        <v>12.65</v>
      </c>
      <c r="H28676">
        <v>13.83</v>
      </c>
      <c r="I28676">
        <v>13.01</v>
      </c>
      <c r="J28676">
        <v>14.13</v>
      </c>
      <c r="K28676">
        <v>11.14</v>
      </c>
    </row>
    <row r="28677" spans="1:11">
      <c r="A28677">
        <v>28675</v>
      </c>
      <c r="B28677" t="s">
        <v>24560</v>
      </c>
      <c r="C28677" t="s">
        <v>28483</v>
      </c>
      <c r="D28677">
        <v>1.5</v>
      </c>
      <c r="E28677" t="s">
        <v>15</v>
      </c>
      <c r="F28677">
        <v>2015</v>
      </c>
      <c r="J28677">
        <v>3.18</v>
      </c>
      <c r="K28677">
        <v>3.37</v>
      </c>
    </row>
    <row r="28678" spans="1:11">
      <c r="A28678">
        <v>28676</v>
      </c>
      <c r="B28678" t="s">
        <v>24560</v>
      </c>
      <c r="C28678" t="s">
        <v>28484</v>
      </c>
      <c r="D28678">
        <v>1</v>
      </c>
      <c r="E28678" t="s">
        <v>15</v>
      </c>
      <c r="F28678">
        <v>2015</v>
      </c>
      <c r="J28678">
        <v>1.6</v>
      </c>
      <c r="K28678">
        <v>1.37</v>
      </c>
    </row>
    <row r="28679" spans="1:11">
      <c r="A28679">
        <v>28677</v>
      </c>
      <c r="B28679" t="s">
        <v>24560</v>
      </c>
      <c r="C28679" t="s">
        <v>28485</v>
      </c>
      <c r="D28679">
        <v>5</v>
      </c>
      <c r="E28679" t="s">
        <v>15</v>
      </c>
      <c r="F28679">
        <v>2018</v>
      </c>
      <c r="K28679">
        <v>8.14</v>
      </c>
    </row>
    <row r="28680" spans="1:11">
      <c r="A28680">
        <v>28678</v>
      </c>
      <c r="B28680" t="s">
        <v>24560</v>
      </c>
      <c r="C28680" t="s">
        <v>28486</v>
      </c>
      <c r="D28680">
        <v>1</v>
      </c>
      <c r="E28680" t="s">
        <v>13</v>
      </c>
      <c r="F28680">
        <v>1988</v>
      </c>
      <c r="G28680">
        <v>2.21</v>
      </c>
      <c r="H28680">
        <v>2.2200000000000002</v>
      </c>
      <c r="I28680">
        <v>2.35</v>
      </c>
      <c r="J28680">
        <v>2.23</v>
      </c>
      <c r="K28680">
        <v>1.87</v>
      </c>
    </row>
    <row r="28681" spans="1:11">
      <c r="A28681">
        <v>28679</v>
      </c>
      <c r="B28681" t="s">
        <v>24560</v>
      </c>
      <c r="C28681" t="s">
        <v>28487</v>
      </c>
      <c r="D28681">
        <v>2.9</v>
      </c>
      <c r="E28681" t="s">
        <v>96</v>
      </c>
      <c r="F28681">
        <v>2002.6551724137901</v>
      </c>
      <c r="K28681">
        <v>1.69</v>
      </c>
    </row>
    <row r="28682" spans="1:11">
      <c r="A28682">
        <v>28680</v>
      </c>
      <c r="B28682" t="s">
        <v>24560</v>
      </c>
      <c r="C28682" t="s">
        <v>28488</v>
      </c>
      <c r="D28682">
        <v>17</v>
      </c>
      <c r="E28682" t="s">
        <v>15</v>
      </c>
      <c r="F28682">
        <v>2018</v>
      </c>
      <c r="K28682">
        <v>27.7</v>
      </c>
    </row>
    <row r="28683" spans="1:11">
      <c r="A28683">
        <v>28681</v>
      </c>
      <c r="B28683" t="s">
        <v>24560</v>
      </c>
      <c r="C28683" t="s">
        <v>28489</v>
      </c>
      <c r="D28683">
        <v>2</v>
      </c>
      <c r="E28683" t="s">
        <v>15</v>
      </c>
      <c r="F28683">
        <v>2019</v>
      </c>
      <c r="K28683">
        <v>3.25</v>
      </c>
    </row>
    <row r="28684" spans="1:11">
      <c r="A28684">
        <v>28682</v>
      </c>
      <c r="B28684" t="s">
        <v>24560</v>
      </c>
      <c r="C28684" t="s">
        <v>28490</v>
      </c>
      <c r="D28684">
        <v>20</v>
      </c>
      <c r="E28684" t="s">
        <v>15</v>
      </c>
      <c r="F28684">
        <v>2016</v>
      </c>
      <c r="K28684">
        <v>44.26</v>
      </c>
    </row>
    <row r="28685" spans="1:11">
      <c r="A28685">
        <v>28683</v>
      </c>
      <c r="B28685" t="s">
        <v>24560</v>
      </c>
      <c r="C28685" t="s">
        <v>28491</v>
      </c>
      <c r="D28685">
        <v>1.2</v>
      </c>
      <c r="E28685" t="s">
        <v>405</v>
      </c>
      <c r="F28685">
        <v>2006</v>
      </c>
    </row>
    <row r="28686" spans="1:11">
      <c r="A28686">
        <v>28684</v>
      </c>
      <c r="B28686" t="s">
        <v>24560</v>
      </c>
      <c r="C28686" t="s">
        <v>28492</v>
      </c>
      <c r="D28686">
        <v>1</v>
      </c>
      <c r="E28686" t="s">
        <v>405</v>
      </c>
      <c r="F28686">
        <v>2001</v>
      </c>
    </row>
    <row r="28687" spans="1:11">
      <c r="A28687">
        <v>28685</v>
      </c>
      <c r="B28687" t="s">
        <v>24560</v>
      </c>
      <c r="C28687" t="s">
        <v>28493</v>
      </c>
      <c r="D28687">
        <v>46.9</v>
      </c>
      <c r="E28687" t="s">
        <v>13</v>
      </c>
      <c r="F28687">
        <v>1968</v>
      </c>
      <c r="G28687">
        <v>179.18</v>
      </c>
      <c r="H28687">
        <v>180.66</v>
      </c>
      <c r="I28687">
        <v>144.56</v>
      </c>
      <c r="J28687">
        <v>178.95</v>
      </c>
      <c r="K28687">
        <v>141.47999999999999</v>
      </c>
    </row>
    <row r="28688" spans="1:11">
      <c r="A28688">
        <v>28686</v>
      </c>
      <c r="B28688" t="s">
        <v>24560</v>
      </c>
      <c r="C28688" t="s">
        <v>28494</v>
      </c>
      <c r="D28688">
        <v>38.4</v>
      </c>
      <c r="E28688" t="s">
        <v>13</v>
      </c>
      <c r="F28688">
        <v>1918</v>
      </c>
      <c r="G28688">
        <v>140.43</v>
      </c>
      <c r="H28688">
        <v>151.47</v>
      </c>
      <c r="I28688">
        <v>98.67</v>
      </c>
      <c r="J28688">
        <v>149.52000000000001</v>
      </c>
      <c r="K28688">
        <v>157.41</v>
      </c>
    </row>
    <row r="28689" spans="1:11">
      <c r="A28689">
        <v>28687</v>
      </c>
      <c r="B28689" t="s">
        <v>24560</v>
      </c>
      <c r="C28689" t="s">
        <v>28495</v>
      </c>
      <c r="D28689">
        <v>21.5</v>
      </c>
      <c r="E28689" t="s">
        <v>96</v>
      </c>
      <c r="F28689">
        <v>1979.5023255813901</v>
      </c>
      <c r="K28689">
        <v>12.6</v>
      </c>
    </row>
    <row r="28690" spans="1:11">
      <c r="A28690">
        <v>28688</v>
      </c>
      <c r="B28690" t="s">
        <v>24560</v>
      </c>
      <c r="C28690" t="s">
        <v>28496</v>
      </c>
      <c r="D28690">
        <v>567</v>
      </c>
      <c r="E28690" t="s">
        <v>96</v>
      </c>
      <c r="F28690">
        <v>1974.5</v>
      </c>
      <c r="K28690">
        <v>332.3</v>
      </c>
    </row>
    <row r="28691" spans="1:11">
      <c r="A28691">
        <v>28689</v>
      </c>
      <c r="B28691" t="s">
        <v>24560</v>
      </c>
      <c r="C28691" t="s">
        <v>28497</v>
      </c>
      <c r="D28691">
        <v>1.2</v>
      </c>
      <c r="E28691" t="s">
        <v>15</v>
      </c>
      <c r="F28691">
        <v>2018</v>
      </c>
      <c r="K28691">
        <v>1.95</v>
      </c>
    </row>
    <row r="28692" spans="1:11">
      <c r="A28692">
        <v>28690</v>
      </c>
      <c r="B28692" t="s">
        <v>24560</v>
      </c>
      <c r="C28692" t="s">
        <v>28498</v>
      </c>
      <c r="D28692">
        <v>247.3</v>
      </c>
      <c r="E28692" t="s">
        <v>13</v>
      </c>
      <c r="F28692">
        <v>1967.6356651839801</v>
      </c>
      <c r="G28692">
        <v>759.24</v>
      </c>
      <c r="H28692">
        <v>839.19</v>
      </c>
      <c r="I28692">
        <v>532.11</v>
      </c>
      <c r="J28692">
        <v>841.49</v>
      </c>
      <c r="K28692">
        <v>714.46</v>
      </c>
    </row>
    <row r="28693" spans="1:11">
      <c r="A28693">
        <v>28691</v>
      </c>
      <c r="B28693" t="s">
        <v>24560</v>
      </c>
      <c r="C28693" t="s">
        <v>28499</v>
      </c>
      <c r="D28693">
        <v>2.7</v>
      </c>
      <c r="E28693" t="s">
        <v>15</v>
      </c>
      <c r="F28693">
        <v>2012</v>
      </c>
      <c r="G28693">
        <v>3.62</v>
      </c>
      <c r="H28693">
        <v>3.64</v>
      </c>
      <c r="I28693">
        <v>3.88</v>
      </c>
      <c r="J28693">
        <v>4.13</v>
      </c>
      <c r="K28693">
        <v>3.4</v>
      </c>
    </row>
    <row r="28694" spans="1:11">
      <c r="A28694">
        <v>28692</v>
      </c>
      <c r="B28694" t="s">
        <v>24560</v>
      </c>
      <c r="C28694" t="s">
        <v>28500</v>
      </c>
      <c r="D28694">
        <v>2012</v>
      </c>
      <c r="E28694" t="s">
        <v>144</v>
      </c>
      <c r="F28694">
        <v>1971.75149105367</v>
      </c>
      <c r="K28694">
        <v>9293.7800000000007</v>
      </c>
    </row>
    <row r="28695" spans="1:11">
      <c r="A28695">
        <v>28693</v>
      </c>
      <c r="B28695" t="s">
        <v>24560</v>
      </c>
      <c r="C28695" t="s">
        <v>28501</v>
      </c>
      <c r="D28695">
        <v>1.6</v>
      </c>
      <c r="E28695" t="s">
        <v>15</v>
      </c>
      <c r="F28695">
        <v>2019</v>
      </c>
      <c r="K28695">
        <v>2.6</v>
      </c>
    </row>
    <row r="28696" spans="1:11">
      <c r="A28696">
        <v>28694</v>
      </c>
      <c r="B28696" t="s">
        <v>24560</v>
      </c>
      <c r="C28696" t="s">
        <v>28502</v>
      </c>
      <c r="D28696">
        <v>1.6</v>
      </c>
      <c r="E28696" t="s">
        <v>15</v>
      </c>
      <c r="F28696">
        <v>2019</v>
      </c>
      <c r="K28696">
        <v>2.6</v>
      </c>
    </row>
    <row r="28697" spans="1:11">
      <c r="A28697">
        <v>28695</v>
      </c>
      <c r="B28697" t="s">
        <v>24560</v>
      </c>
      <c r="C28697" t="s">
        <v>28503</v>
      </c>
      <c r="D28697">
        <v>8</v>
      </c>
      <c r="E28697" t="s">
        <v>405</v>
      </c>
      <c r="F28697">
        <v>2014</v>
      </c>
    </row>
    <row r="28698" spans="1:11">
      <c r="A28698">
        <v>28696</v>
      </c>
      <c r="B28698" t="s">
        <v>24560</v>
      </c>
      <c r="C28698" t="s">
        <v>28504</v>
      </c>
      <c r="D28698">
        <v>1.1000000000000001</v>
      </c>
      <c r="E28698" t="s">
        <v>21</v>
      </c>
      <c r="F28698">
        <v>2013</v>
      </c>
      <c r="K28698">
        <v>3.87</v>
      </c>
    </row>
    <row r="28699" spans="1:11">
      <c r="A28699">
        <v>28697</v>
      </c>
      <c r="B28699" t="s">
        <v>24560</v>
      </c>
      <c r="C28699" t="s">
        <v>28505</v>
      </c>
      <c r="D28699">
        <v>2.9</v>
      </c>
      <c r="E28699" t="s">
        <v>96</v>
      </c>
      <c r="F28699">
        <v>2003</v>
      </c>
      <c r="K28699">
        <v>1.69</v>
      </c>
    </row>
    <row r="28700" spans="1:11">
      <c r="A28700">
        <v>28698</v>
      </c>
      <c r="B28700" t="s">
        <v>24560</v>
      </c>
      <c r="C28700" t="s">
        <v>28506</v>
      </c>
      <c r="D28700">
        <v>4.9000000000000004</v>
      </c>
      <c r="E28700" t="s">
        <v>15</v>
      </c>
      <c r="F28700">
        <v>2017</v>
      </c>
      <c r="K28700">
        <v>7.98</v>
      </c>
    </row>
    <row r="28701" spans="1:11">
      <c r="A28701">
        <v>28699</v>
      </c>
      <c r="B28701" t="s">
        <v>24560</v>
      </c>
      <c r="C28701" t="s">
        <v>28507</v>
      </c>
      <c r="D28701">
        <v>1.6</v>
      </c>
      <c r="E28701" t="s">
        <v>13</v>
      </c>
      <c r="F28701">
        <v>1927</v>
      </c>
      <c r="G28701">
        <v>6.54</v>
      </c>
      <c r="H28701">
        <v>6.5</v>
      </c>
      <c r="I28701">
        <v>5.59</v>
      </c>
      <c r="J28701">
        <v>6.52</v>
      </c>
      <c r="K28701">
        <v>5.88</v>
      </c>
    </row>
    <row r="28702" spans="1:11">
      <c r="A28702">
        <v>28700</v>
      </c>
      <c r="B28702" t="s">
        <v>24560</v>
      </c>
      <c r="C28702" t="s">
        <v>28508</v>
      </c>
      <c r="D28702">
        <v>2</v>
      </c>
      <c r="E28702" t="s">
        <v>96</v>
      </c>
      <c r="F28702">
        <v>2004.5</v>
      </c>
      <c r="K28702">
        <v>1.17</v>
      </c>
    </row>
    <row r="28703" spans="1:11">
      <c r="A28703">
        <v>28701</v>
      </c>
      <c r="B28703" t="s">
        <v>24560</v>
      </c>
      <c r="C28703" t="s">
        <v>28509</v>
      </c>
      <c r="D28703">
        <v>2.2000000000000002</v>
      </c>
      <c r="E28703" t="s">
        <v>96</v>
      </c>
      <c r="F28703">
        <v>2011.3636363636299</v>
      </c>
      <c r="K28703">
        <v>1.28</v>
      </c>
    </row>
    <row r="28704" spans="1:11">
      <c r="A28704">
        <v>28702</v>
      </c>
      <c r="B28704" t="s">
        <v>24560</v>
      </c>
      <c r="C28704" t="s">
        <v>28510</v>
      </c>
      <c r="D28704">
        <v>52</v>
      </c>
      <c r="E28704" t="s">
        <v>15</v>
      </c>
      <c r="F28704">
        <v>2016</v>
      </c>
      <c r="K28704">
        <v>133.11000000000001</v>
      </c>
    </row>
    <row r="28705" spans="1:11">
      <c r="A28705">
        <v>28703</v>
      </c>
      <c r="B28705" t="s">
        <v>24560</v>
      </c>
      <c r="C28705" t="s">
        <v>28511</v>
      </c>
      <c r="D28705">
        <v>98</v>
      </c>
      <c r="E28705" t="s">
        <v>113</v>
      </c>
      <c r="F28705">
        <v>2015</v>
      </c>
      <c r="J28705">
        <v>350.28</v>
      </c>
      <c r="K28705">
        <v>336.33</v>
      </c>
    </row>
    <row r="28706" spans="1:11">
      <c r="A28706">
        <v>28704</v>
      </c>
      <c r="B28706" t="s">
        <v>24560</v>
      </c>
      <c r="C28706" t="s">
        <v>28512</v>
      </c>
      <c r="D28706">
        <v>106</v>
      </c>
      <c r="E28706" t="s">
        <v>113</v>
      </c>
      <c r="F28706">
        <v>2009</v>
      </c>
      <c r="G28706">
        <v>306.82</v>
      </c>
      <c r="H28706">
        <v>302.33999999999997</v>
      </c>
      <c r="I28706">
        <v>296.64999999999998</v>
      </c>
      <c r="J28706">
        <v>293.05</v>
      </c>
      <c r="K28706">
        <v>296.41000000000003</v>
      </c>
    </row>
    <row r="28707" spans="1:11">
      <c r="A28707">
        <v>28705</v>
      </c>
      <c r="B28707" t="s">
        <v>24560</v>
      </c>
      <c r="C28707" t="s">
        <v>28513</v>
      </c>
      <c r="D28707">
        <v>130.69999999999999</v>
      </c>
      <c r="E28707" t="s">
        <v>144</v>
      </c>
      <c r="F28707">
        <v>1961.5432287681699</v>
      </c>
      <c r="K28707">
        <v>603.72</v>
      </c>
    </row>
    <row r="28708" spans="1:11">
      <c r="A28708">
        <v>28706</v>
      </c>
      <c r="B28708" t="s">
        <v>24560</v>
      </c>
      <c r="C28708" t="s">
        <v>28514</v>
      </c>
      <c r="D28708">
        <v>1039.4000000000001</v>
      </c>
      <c r="E28708" t="s">
        <v>13</v>
      </c>
      <c r="F28708">
        <v>1944.0974600731099</v>
      </c>
      <c r="G28708">
        <v>3439.88</v>
      </c>
      <c r="H28708">
        <v>3468.6</v>
      </c>
      <c r="I28708">
        <v>2685.8</v>
      </c>
      <c r="J28708">
        <v>3016.45</v>
      </c>
      <c r="K28708">
        <v>2537.25</v>
      </c>
    </row>
    <row r="28709" spans="1:11">
      <c r="A28709">
        <v>28707</v>
      </c>
      <c r="B28709" t="s">
        <v>24560</v>
      </c>
      <c r="C28709" t="s">
        <v>28515</v>
      </c>
      <c r="D28709">
        <v>1039.4000000000001</v>
      </c>
      <c r="E28709" t="s">
        <v>13</v>
      </c>
      <c r="F28709">
        <v>1940.97979603617</v>
      </c>
      <c r="G28709">
        <v>3439.88</v>
      </c>
      <c r="H28709">
        <v>3468.6</v>
      </c>
      <c r="I28709">
        <v>2685.8</v>
      </c>
      <c r="J28709">
        <v>3016.45</v>
      </c>
      <c r="K28709">
        <v>2537.25</v>
      </c>
    </row>
    <row r="28710" spans="1:11">
      <c r="A28710">
        <v>28708</v>
      </c>
      <c r="B28710" t="s">
        <v>24560</v>
      </c>
      <c r="C28710" t="s">
        <v>28516</v>
      </c>
      <c r="D28710">
        <v>1.9</v>
      </c>
      <c r="E28710" t="s">
        <v>113</v>
      </c>
      <c r="F28710">
        <v>2001</v>
      </c>
      <c r="G28710">
        <v>5.51</v>
      </c>
      <c r="H28710">
        <v>5.22</v>
      </c>
      <c r="I28710">
        <v>5.32</v>
      </c>
      <c r="J28710">
        <v>6.09</v>
      </c>
      <c r="K28710">
        <v>4.5</v>
      </c>
    </row>
    <row r="28711" spans="1:11">
      <c r="A28711">
        <v>28709</v>
      </c>
      <c r="B28711" t="s">
        <v>24560</v>
      </c>
      <c r="C28711" t="s">
        <v>28517</v>
      </c>
      <c r="D28711">
        <v>10</v>
      </c>
      <c r="E28711" t="s">
        <v>15</v>
      </c>
      <c r="F28711">
        <v>2019</v>
      </c>
      <c r="K28711">
        <v>16.29</v>
      </c>
    </row>
    <row r="28712" spans="1:11">
      <c r="A28712">
        <v>28710</v>
      </c>
      <c r="B28712" t="s">
        <v>24560</v>
      </c>
      <c r="C28712" t="s">
        <v>28518</v>
      </c>
      <c r="D28712">
        <v>2</v>
      </c>
      <c r="E28712" t="s">
        <v>15</v>
      </c>
      <c r="F28712">
        <v>2020</v>
      </c>
      <c r="K28712">
        <v>3.25</v>
      </c>
    </row>
    <row r="28713" spans="1:11">
      <c r="A28713">
        <v>28711</v>
      </c>
      <c r="B28713" t="s">
        <v>24560</v>
      </c>
      <c r="C28713" t="s">
        <v>28519</v>
      </c>
      <c r="D28713">
        <v>399</v>
      </c>
      <c r="E28713" t="s">
        <v>21</v>
      </c>
      <c r="F28713">
        <v>1990</v>
      </c>
      <c r="K28713">
        <v>1407.07</v>
      </c>
    </row>
    <row r="28714" spans="1:11">
      <c r="A28714">
        <v>28712</v>
      </c>
      <c r="B28714" t="s">
        <v>24560</v>
      </c>
      <c r="C28714" t="s">
        <v>28520</v>
      </c>
      <c r="D28714">
        <v>4</v>
      </c>
      <c r="E28714" t="s">
        <v>21</v>
      </c>
      <c r="F28714">
        <v>2015</v>
      </c>
      <c r="K28714">
        <v>14.1</v>
      </c>
    </row>
    <row r="28715" spans="1:11">
      <c r="A28715">
        <v>28713</v>
      </c>
      <c r="B28715" t="s">
        <v>24560</v>
      </c>
      <c r="C28715" t="s">
        <v>28521</v>
      </c>
      <c r="D28715">
        <v>1.3</v>
      </c>
      <c r="E28715" t="s">
        <v>15</v>
      </c>
      <c r="F28715">
        <v>2019</v>
      </c>
      <c r="K28715">
        <v>2.11</v>
      </c>
    </row>
    <row r="28716" spans="1:11">
      <c r="A28716">
        <v>28714</v>
      </c>
      <c r="B28716" t="s">
        <v>24560</v>
      </c>
      <c r="C28716" t="s">
        <v>28522</v>
      </c>
      <c r="D28716">
        <v>47.6</v>
      </c>
      <c r="E28716" t="s">
        <v>405</v>
      </c>
      <c r="F28716">
        <v>1981</v>
      </c>
    </row>
    <row r="28717" spans="1:11">
      <c r="A28717">
        <v>28715</v>
      </c>
      <c r="B28717" t="s">
        <v>24560</v>
      </c>
      <c r="C28717" t="s">
        <v>28523</v>
      </c>
      <c r="D28717">
        <v>71.099999999999994</v>
      </c>
      <c r="E28717" t="s">
        <v>384</v>
      </c>
      <c r="F28717">
        <v>1992</v>
      </c>
      <c r="K28717">
        <v>12.88</v>
      </c>
    </row>
    <row r="28718" spans="1:11">
      <c r="A28718">
        <v>28716</v>
      </c>
      <c r="B28718" t="s">
        <v>24560</v>
      </c>
      <c r="C28718" t="s">
        <v>28524</v>
      </c>
      <c r="D28718">
        <v>1.9</v>
      </c>
      <c r="E28718" t="s">
        <v>22045</v>
      </c>
      <c r="F28718">
        <v>2016</v>
      </c>
    </row>
    <row r="28719" spans="1:11">
      <c r="A28719">
        <v>28717</v>
      </c>
      <c r="B28719" t="s">
        <v>24560</v>
      </c>
      <c r="C28719" t="s">
        <v>28525</v>
      </c>
      <c r="D28719">
        <v>156.6</v>
      </c>
      <c r="E28719" t="s">
        <v>113</v>
      </c>
      <c r="F28719">
        <v>2005.1379310344801</v>
      </c>
      <c r="G28719">
        <v>420.84</v>
      </c>
      <c r="H28719">
        <v>420.92</v>
      </c>
      <c r="I28719">
        <v>407.72</v>
      </c>
      <c r="J28719">
        <v>426.2</v>
      </c>
      <c r="K28719">
        <v>405.65</v>
      </c>
    </row>
    <row r="28720" spans="1:11">
      <c r="A28720">
        <v>28718</v>
      </c>
      <c r="B28720" t="s">
        <v>24560</v>
      </c>
      <c r="C28720" t="s">
        <v>28526</v>
      </c>
      <c r="D28720">
        <v>4.0999999999999996</v>
      </c>
      <c r="E28720" t="s">
        <v>96</v>
      </c>
      <c r="F28720">
        <v>1996.1707317073101</v>
      </c>
      <c r="K28720">
        <v>2.4</v>
      </c>
    </row>
    <row r="28721" spans="1:11">
      <c r="A28721">
        <v>28719</v>
      </c>
      <c r="B28721" t="s">
        <v>24560</v>
      </c>
      <c r="C28721" t="s">
        <v>28527</v>
      </c>
      <c r="D28721">
        <v>2</v>
      </c>
      <c r="E28721" t="s">
        <v>15</v>
      </c>
      <c r="F28721">
        <v>2019</v>
      </c>
      <c r="K28721">
        <v>3.25</v>
      </c>
    </row>
    <row r="28722" spans="1:11">
      <c r="A28722">
        <v>28720</v>
      </c>
      <c r="B28722" t="s">
        <v>24560</v>
      </c>
      <c r="C28722" t="s">
        <v>28528</v>
      </c>
      <c r="D28722">
        <v>74.5</v>
      </c>
      <c r="E28722" t="s">
        <v>15</v>
      </c>
      <c r="F28722">
        <v>2018</v>
      </c>
      <c r="K28722">
        <v>121.4</v>
      </c>
    </row>
    <row r="28723" spans="1:11">
      <c r="A28723">
        <v>28721</v>
      </c>
      <c r="B28723" t="s">
        <v>24560</v>
      </c>
      <c r="C28723" t="s">
        <v>28529</v>
      </c>
      <c r="D28723">
        <v>1.5</v>
      </c>
      <c r="E28723" t="s">
        <v>15</v>
      </c>
      <c r="F28723">
        <v>2013</v>
      </c>
      <c r="H28723">
        <v>3.19</v>
      </c>
      <c r="I28723">
        <v>3.65</v>
      </c>
      <c r="J28723">
        <v>3.46</v>
      </c>
      <c r="K28723">
        <v>3.47</v>
      </c>
    </row>
    <row r="28724" spans="1:11">
      <c r="A28724">
        <v>28722</v>
      </c>
      <c r="B28724" t="s">
        <v>24560</v>
      </c>
      <c r="C28724" t="s">
        <v>28530</v>
      </c>
      <c r="D28724">
        <v>3.1</v>
      </c>
      <c r="E28724" t="s">
        <v>384</v>
      </c>
      <c r="F28724">
        <v>2001.7096774193501</v>
      </c>
      <c r="K28724">
        <v>0.56000000000000005</v>
      </c>
    </row>
    <row r="28725" spans="1:11">
      <c r="A28725">
        <v>28723</v>
      </c>
      <c r="B28725" t="s">
        <v>24560</v>
      </c>
      <c r="C28725" t="s">
        <v>28531</v>
      </c>
      <c r="D28725">
        <v>57.6</v>
      </c>
      <c r="E28725" t="s">
        <v>113</v>
      </c>
      <c r="F28725">
        <v>2012</v>
      </c>
      <c r="G28725">
        <v>191.8</v>
      </c>
      <c r="H28725">
        <v>180.77</v>
      </c>
      <c r="I28725">
        <v>167.86</v>
      </c>
      <c r="J28725">
        <v>170.73</v>
      </c>
      <c r="K28725">
        <v>159.96</v>
      </c>
    </row>
    <row r="28726" spans="1:11">
      <c r="A28726">
        <v>28724</v>
      </c>
      <c r="B28726" t="s">
        <v>24560</v>
      </c>
      <c r="C28726" t="s">
        <v>28532</v>
      </c>
      <c r="D28726">
        <v>230</v>
      </c>
      <c r="E28726" t="s">
        <v>113</v>
      </c>
      <c r="F28726">
        <v>2016</v>
      </c>
      <c r="K28726">
        <v>825.32</v>
      </c>
    </row>
    <row r="28727" spans="1:11">
      <c r="A28727">
        <v>28725</v>
      </c>
      <c r="B28727" t="s">
        <v>24560</v>
      </c>
      <c r="C28727" t="s">
        <v>28533</v>
      </c>
      <c r="D28727">
        <v>735.5</v>
      </c>
      <c r="E28727" t="s">
        <v>113</v>
      </c>
      <c r="F28727">
        <v>2006</v>
      </c>
      <c r="G28727">
        <v>2195</v>
      </c>
      <c r="H28727">
        <v>2163.08</v>
      </c>
      <c r="I28727">
        <v>1940.32</v>
      </c>
      <c r="J28727">
        <v>2039.87</v>
      </c>
      <c r="K28727">
        <v>1900.81</v>
      </c>
    </row>
    <row r="28728" spans="1:11">
      <c r="A28728">
        <v>28726</v>
      </c>
      <c r="B28728" t="s">
        <v>24560</v>
      </c>
      <c r="C28728" t="s">
        <v>28534</v>
      </c>
      <c r="D28728">
        <v>129.5</v>
      </c>
      <c r="E28728" t="s">
        <v>13</v>
      </c>
      <c r="F28728">
        <v>1961.67953667953</v>
      </c>
      <c r="G28728">
        <v>283.93</v>
      </c>
      <c r="H28728">
        <v>288.39999999999998</v>
      </c>
      <c r="I28728">
        <v>290.83</v>
      </c>
      <c r="J28728">
        <v>299.54000000000002</v>
      </c>
      <c r="K28728">
        <v>253.78</v>
      </c>
    </row>
    <row r="28729" spans="1:11">
      <c r="A28729">
        <v>28727</v>
      </c>
      <c r="B28729" t="s">
        <v>24560</v>
      </c>
      <c r="C28729" t="s">
        <v>28535</v>
      </c>
      <c r="D28729">
        <v>9.4</v>
      </c>
      <c r="E28729" t="s">
        <v>13</v>
      </c>
      <c r="F28729">
        <v>1995</v>
      </c>
      <c r="G28729">
        <v>38.46</v>
      </c>
      <c r="H28729">
        <v>39.229999999999997</v>
      </c>
      <c r="I28729">
        <v>34.53</v>
      </c>
      <c r="J28729">
        <v>39.44</v>
      </c>
      <c r="K28729">
        <v>36.840000000000003</v>
      </c>
    </row>
    <row r="28730" spans="1:11">
      <c r="A28730">
        <v>28728</v>
      </c>
      <c r="B28730" t="s">
        <v>24560</v>
      </c>
      <c r="C28730" t="s">
        <v>28536</v>
      </c>
      <c r="D28730">
        <v>290</v>
      </c>
      <c r="E28730" t="s">
        <v>113</v>
      </c>
      <c r="F28730">
        <v>2012</v>
      </c>
      <c r="G28730">
        <v>908.13</v>
      </c>
      <c r="H28730">
        <v>894.75</v>
      </c>
      <c r="I28730">
        <v>707.77</v>
      </c>
      <c r="J28730">
        <v>718.48</v>
      </c>
      <c r="K28730">
        <v>703.24</v>
      </c>
    </row>
    <row r="28731" spans="1:11">
      <c r="A28731">
        <v>28729</v>
      </c>
      <c r="B28731" t="s">
        <v>24560</v>
      </c>
      <c r="C28731" t="s">
        <v>28537</v>
      </c>
      <c r="D28731">
        <v>9</v>
      </c>
      <c r="E28731" t="s">
        <v>113</v>
      </c>
      <c r="F28731">
        <v>2006</v>
      </c>
      <c r="G28731">
        <v>22.43</v>
      </c>
      <c r="H28731">
        <v>22.33</v>
      </c>
      <c r="I28731">
        <v>22.17</v>
      </c>
      <c r="J28731">
        <v>20.76</v>
      </c>
      <c r="K28731">
        <v>20.440000000000001</v>
      </c>
    </row>
    <row r="28732" spans="1:11">
      <c r="A28732">
        <v>28730</v>
      </c>
      <c r="B28732" t="s">
        <v>24560</v>
      </c>
      <c r="C28732" t="s">
        <v>28538</v>
      </c>
      <c r="D28732">
        <v>947</v>
      </c>
      <c r="E28732" t="s">
        <v>21</v>
      </c>
      <c r="F28732">
        <v>1969.8014783526901</v>
      </c>
      <c r="K28732">
        <v>3339.59</v>
      </c>
    </row>
    <row r="28733" spans="1:11">
      <c r="A28733">
        <v>28731</v>
      </c>
      <c r="B28733" t="s">
        <v>24560</v>
      </c>
      <c r="C28733" t="s">
        <v>28539</v>
      </c>
      <c r="D28733">
        <v>1.4</v>
      </c>
      <c r="E28733" t="s">
        <v>15</v>
      </c>
      <c r="F28733">
        <v>2020</v>
      </c>
      <c r="K28733">
        <v>2.2799999999999998</v>
      </c>
    </row>
    <row r="28734" spans="1:11">
      <c r="A28734">
        <v>28732</v>
      </c>
      <c r="B28734" t="s">
        <v>24560</v>
      </c>
      <c r="C28734" t="s">
        <v>28540</v>
      </c>
      <c r="D28734">
        <v>714.8</v>
      </c>
      <c r="E28734" t="s">
        <v>21</v>
      </c>
      <c r="F28734">
        <v>2002</v>
      </c>
      <c r="K28734">
        <v>2520.73</v>
      </c>
    </row>
    <row r="28735" spans="1:11">
      <c r="A28735">
        <v>28733</v>
      </c>
      <c r="B28735" t="s">
        <v>24560</v>
      </c>
      <c r="C28735" t="s">
        <v>28541</v>
      </c>
      <c r="D28735">
        <v>2.6</v>
      </c>
      <c r="E28735" t="s">
        <v>15</v>
      </c>
      <c r="F28735">
        <v>2015</v>
      </c>
      <c r="J28735">
        <v>3.24</v>
      </c>
      <c r="K28735">
        <v>3.33</v>
      </c>
    </row>
    <row r="28736" spans="1:11">
      <c r="A28736">
        <v>28734</v>
      </c>
      <c r="B28736" t="s">
        <v>24560</v>
      </c>
      <c r="C28736" t="s">
        <v>28542</v>
      </c>
      <c r="D28736">
        <v>78.900000000000006</v>
      </c>
      <c r="E28736" t="s">
        <v>21</v>
      </c>
      <c r="F28736">
        <v>1973.7870722433399</v>
      </c>
      <c r="K28736">
        <v>278.24</v>
      </c>
    </row>
    <row r="28737" spans="1:11">
      <c r="A28737">
        <v>28735</v>
      </c>
      <c r="B28737" t="s">
        <v>24560</v>
      </c>
      <c r="C28737" t="s">
        <v>28543</v>
      </c>
      <c r="D28737">
        <v>380.7</v>
      </c>
      <c r="E28737" t="s">
        <v>21</v>
      </c>
      <c r="F28737">
        <v>1987.12923561859</v>
      </c>
      <c r="K28737">
        <v>1342.53</v>
      </c>
    </row>
    <row r="28738" spans="1:11">
      <c r="A28738">
        <v>28736</v>
      </c>
      <c r="B28738" t="s">
        <v>24560</v>
      </c>
      <c r="C28738" t="s">
        <v>28544</v>
      </c>
      <c r="D28738">
        <v>7.5</v>
      </c>
      <c r="E28738" t="s">
        <v>22703</v>
      </c>
      <c r="F28738">
        <v>1975.6</v>
      </c>
    </row>
    <row r="28739" spans="1:11">
      <c r="A28739">
        <v>28737</v>
      </c>
      <c r="B28739" t="s">
        <v>24560</v>
      </c>
      <c r="C28739" t="s">
        <v>28545</v>
      </c>
      <c r="D28739">
        <v>13.2</v>
      </c>
      <c r="E28739" t="s">
        <v>21</v>
      </c>
      <c r="F28739">
        <v>2012.3333333333301</v>
      </c>
      <c r="K28739">
        <v>46.54</v>
      </c>
    </row>
    <row r="28740" spans="1:11">
      <c r="A28740">
        <v>28738</v>
      </c>
      <c r="B28740" t="s">
        <v>24560</v>
      </c>
      <c r="C28740" t="s">
        <v>28546</v>
      </c>
      <c r="D28740">
        <v>68.2</v>
      </c>
      <c r="E28740" t="s">
        <v>21</v>
      </c>
      <c r="F28740">
        <v>2012</v>
      </c>
      <c r="K28740">
        <v>240.5</v>
      </c>
    </row>
    <row r="28741" spans="1:11">
      <c r="A28741">
        <v>28739</v>
      </c>
      <c r="B28741" t="s">
        <v>24560</v>
      </c>
      <c r="C28741" t="s">
        <v>28547</v>
      </c>
      <c r="D28741">
        <v>2.5</v>
      </c>
      <c r="E28741" t="s">
        <v>405</v>
      </c>
      <c r="F28741">
        <v>1987.2</v>
      </c>
    </row>
    <row r="28742" spans="1:11">
      <c r="A28742">
        <v>28740</v>
      </c>
      <c r="B28742" t="s">
        <v>24560</v>
      </c>
      <c r="C28742" t="s">
        <v>28548</v>
      </c>
      <c r="D28742">
        <v>59.5</v>
      </c>
      <c r="E28742" t="s">
        <v>113</v>
      </c>
      <c r="F28742">
        <v>2012.06890756302</v>
      </c>
      <c r="G28742">
        <v>197.9</v>
      </c>
      <c r="H28742">
        <v>190.36</v>
      </c>
      <c r="I28742">
        <v>160.94</v>
      </c>
      <c r="J28742">
        <v>169.94</v>
      </c>
      <c r="K28742">
        <v>168.57</v>
      </c>
    </row>
    <row r="28743" spans="1:11">
      <c r="A28743">
        <v>28741</v>
      </c>
      <c r="B28743" t="s">
        <v>24560</v>
      </c>
      <c r="C28743" t="s">
        <v>28549</v>
      </c>
      <c r="D28743">
        <v>4.9000000000000004</v>
      </c>
      <c r="E28743" t="s">
        <v>15</v>
      </c>
      <c r="F28743">
        <v>2016</v>
      </c>
      <c r="K28743">
        <v>10.14</v>
      </c>
    </row>
    <row r="28744" spans="1:11">
      <c r="A28744">
        <v>28742</v>
      </c>
      <c r="B28744" t="s">
        <v>24560</v>
      </c>
      <c r="C28744" t="s">
        <v>28550</v>
      </c>
      <c r="D28744">
        <v>7</v>
      </c>
      <c r="E28744" t="s">
        <v>15</v>
      </c>
      <c r="F28744">
        <v>2016</v>
      </c>
      <c r="K28744">
        <v>11.6</v>
      </c>
    </row>
    <row r="28745" spans="1:11">
      <c r="A28745">
        <v>28743</v>
      </c>
      <c r="B28745" t="s">
        <v>24560</v>
      </c>
      <c r="C28745" t="s">
        <v>28551</v>
      </c>
      <c r="D28745">
        <v>2</v>
      </c>
      <c r="E28745" t="s">
        <v>15</v>
      </c>
      <c r="F28745">
        <v>2019</v>
      </c>
      <c r="K28745">
        <v>3.25</v>
      </c>
    </row>
    <row r="28746" spans="1:11">
      <c r="A28746">
        <v>28744</v>
      </c>
      <c r="B28746" t="s">
        <v>24560</v>
      </c>
      <c r="C28746" t="s">
        <v>28552</v>
      </c>
      <c r="D28746">
        <v>32.6</v>
      </c>
      <c r="E28746" t="s">
        <v>96</v>
      </c>
      <c r="F28746">
        <v>1970</v>
      </c>
      <c r="K28746">
        <v>19.100000000000001</v>
      </c>
    </row>
    <row r="28747" spans="1:11">
      <c r="A28747">
        <v>28745</v>
      </c>
      <c r="B28747" t="s">
        <v>24560</v>
      </c>
      <c r="C28747" t="s">
        <v>28553</v>
      </c>
      <c r="D28747">
        <v>44</v>
      </c>
      <c r="E28747" t="s">
        <v>13</v>
      </c>
      <c r="F28747">
        <v>1995</v>
      </c>
      <c r="G28747">
        <v>161.29</v>
      </c>
      <c r="H28747">
        <v>164.09</v>
      </c>
      <c r="I28747">
        <v>99.26</v>
      </c>
      <c r="J28747">
        <v>160.56</v>
      </c>
      <c r="K28747">
        <v>144.15</v>
      </c>
    </row>
    <row r="28748" spans="1:11">
      <c r="A28748">
        <v>28746</v>
      </c>
      <c r="B28748" t="s">
        <v>24560</v>
      </c>
      <c r="C28748" t="s">
        <v>28554</v>
      </c>
      <c r="D28748">
        <v>8</v>
      </c>
      <c r="E28748" t="s">
        <v>113</v>
      </c>
      <c r="F28748">
        <v>2013</v>
      </c>
      <c r="H28748">
        <v>29.59</v>
      </c>
      <c r="I28748">
        <v>26.42</v>
      </c>
      <c r="J28748">
        <v>19.88</v>
      </c>
      <c r="K28748">
        <v>20.82</v>
      </c>
    </row>
    <row r="28749" spans="1:11">
      <c r="A28749">
        <v>28747</v>
      </c>
      <c r="B28749" t="s">
        <v>24560</v>
      </c>
      <c r="C28749" t="s">
        <v>28555</v>
      </c>
      <c r="D28749">
        <v>446</v>
      </c>
      <c r="E28749" t="s">
        <v>144</v>
      </c>
      <c r="F28749">
        <v>1982</v>
      </c>
      <c r="K28749">
        <v>2060.15</v>
      </c>
    </row>
    <row r="28750" spans="1:11">
      <c r="A28750">
        <v>28748</v>
      </c>
      <c r="B28750" t="s">
        <v>24560</v>
      </c>
      <c r="C28750" t="s">
        <v>28556</v>
      </c>
      <c r="D28750">
        <v>19.2</v>
      </c>
      <c r="E28750" t="s">
        <v>96</v>
      </c>
      <c r="F28750">
        <v>1986.5729166666599</v>
      </c>
      <c r="K28750">
        <v>11.25</v>
      </c>
    </row>
    <row r="28751" spans="1:11">
      <c r="A28751">
        <v>28749</v>
      </c>
      <c r="B28751" t="s">
        <v>24560</v>
      </c>
      <c r="C28751" t="s">
        <v>28557</v>
      </c>
      <c r="D28751">
        <v>1.8</v>
      </c>
      <c r="E28751" t="s">
        <v>113</v>
      </c>
      <c r="F28751">
        <v>2006</v>
      </c>
      <c r="G28751">
        <v>3.92</v>
      </c>
      <c r="H28751">
        <v>3.86</v>
      </c>
      <c r="I28751">
        <v>4.29</v>
      </c>
      <c r="J28751">
        <v>4.24</v>
      </c>
      <c r="K28751">
        <v>4.18</v>
      </c>
    </row>
    <row r="28752" spans="1:11">
      <c r="A28752">
        <v>28750</v>
      </c>
      <c r="B28752" t="s">
        <v>24560</v>
      </c>
      <c r="C28752" t="s">
        <v>28558</v>
      </c>
      <c r="D28752">
        <v>46.7</v>
      </c>
      <c r="E28752" t="s">
        <v>15</v>
      </c>
      <c r="G28752">
        <v>102.85</v>
      </c>
      <c r="H28752">
        <v>112.01</v>
      </c>
      <c r="I28752">
        <v>119.73</v>
      </c>
      <c r="J28752">
        <v>107.05</v>
      </c>
      <c r="K28752">
        <v>116.71</v>
      </c>
    </row>
    <row r="28753" spans="1:11">
      <c r="A28753">
        <v>28751</v>
      </c>
      <c r="B28753" t="s">
        <v>24560</v>
      </c>
      <c r="C28753" t="s">
        <v>28559</v>
      </c>
      <c r="D28753">
        <v>166.99999999999901</v>
      </c>
      <c r="E28753" t="s">
        <v>21</v>
      </c>
      <c r="F28753">
        <v>2010.1</v>
      </c>
      <c r="K28753">
        <v>588.91999999999996</v>
      </c>
    </row>
    <row r="28754" spans="1:11">
      <c r="A28754">
        <v>28752</v>
      </c>
      <c r="B28754" t="s">
        <v>24560</v>
      </c>
      <c r="C28754" t="s">
        <v>28560</v>
      </c>
      <c r="D28754">
        <v>32.5</v>
      </c>
      <c r="E28754" t="s">
        <v>384</v>
      </c>
      <c r="F28754">
        <v>1976.4615384615299</v>
      </c>
      <c r="K28754">
        <v>5.89</v>
      </c>
    </row>
    <row r="28755" spans="1:11">
      <c r="A28755">
        <v>28753</v>
      </c>
      <c r="B28755" t="s">
        <v>24560</v>
      </c>
      <c r="C28755" t="s">
        <v>28561</v>
      </c>
      <c r="D28755">
        <v>1.2</v>
      </c>
      <c r="E28755" t="s">
        <v>13</v>
      </c>
      <c r="F28755">
        <v>1991</v>
      </c>
      <c r="G28755">
        <v>5.12</v>
      </c>
      <c r="H28755">
        <v>5.16</v>
      </c>
      <c r="I28755">
        <v>4.34</v>
      </c>
      <c r="J28755">
        <v>5.07</v>
      </c>
      <c r="K28755">
        <v>4.59</v>
      </c>
    </row>
    <row r="28756" spans="1:11">
      <c r="A28756">
        <v>28754</v>
      </c>
      <c r="B28756" t="s">
        <v>24560</v>
      </c>
      <c r="C28756" t="s">
        <v>28562</v>
      </c>
      <c r="D28756">
        <v>1</v>
      </c>
      <c r="E28756" t="s">
        <v>15</v>
      </c>
      <c r="F28756">
        <v>2018</v>
      </c>
      <c r="K28756">
        <v>1.62</v>
      </c>
    </row>
    <row r="28757" spans="1:11">
      <c r="A28757">
        <v>28755</v>
      </c>
      <c r="B28757" t="s">
        <v>24560</v>
      </c>
      <c r="C28757" t="s">
        <v>28563</v>
      </c>
      <c r="D28757">
        <v>1.1000000000000001</v>
      </c>
      <c r="E28757" t="s">
        <v>15</v>
      </c>
      <c r="F28757">
        <v>2018</v>
      </c>
      <c r="K28757">
        <v>1.79</v>
      </c>
    </row>
    <row r="28758" spans="1:11">
      <c r="A28758">
        <v>28756</v>
      </c>
      <c r="B28758" t="s">
        <v>24560</v>
      </c>
      <c r="C28758" t="s">
        <v>28564</v>
      </c>
      <c r="D28758">
        <v>428</v>
      </c>
      <c r="E28758" t="s">
        <v>13</v>
      </c>
      <c r="F28758">
        <v>1952.75</v>
      </c>
      <c r="G28758">
        <v>1281.54</v>
      </c>
      <c r="H28758">
        <v>1277.21</v>
      </c>
      <c r="I28758">
        <v>1098.76</v>
      </c>
      <c r="J28758">
        <v>1295.6199999999999</v>
      </c>
      <c r="K28758">
        <v>1046.04</v>
      </c>
    </row>
    <row r="28759" spans="1:11">
      <c r="A28759">
        <v>28757</v>
      </c>
      <c r="B28759" t="s">
        <v>24560</v>
      </c>
      <c r="C28759" t="s">
        <v>28565</v>
      </c>
      <c r="D28759">
        <v>145.9</v>
      </c>
      <c r="E28759" t="s">
        <v>21</v>
      </c>
      <c r="F28759">
        <v>1993.2152159013001</v>
      </c>
      <c r="K28759">
        <v>514.51</v>
      </c>
    </row>
    <row r="28760" spans="1:11">
      <c r="A28760">
        <v>28758</v>
      </c>
      <c r="B28760" t="s">
        <v>24560</v>
      </c>
      <c r="C28760" t="s">
        <v>28566</v>
      </c>
      <c r="D28760">
        <v>44</v>
      </c>
      <c r="E28760" t="s">
        <v>21</v>
      </c>
      <c r="F28760">
        <v>2001</v>
      </c>
      <c r="K28760">
        <v>155.16</v>
      </c>
    </row>
    <row r="28761" spans="1:11">
      <c r="A28761">
        <v>28759</v>
      </c>
      <c r="B28761" t="s">
        <v>24560</v>
      </c>
      <c r="C28761" t="s">
        <v>28567</v>
      </c>
      <c r="D28761">
        <v>3</v>
      </c>
      <c r="E28761" t="s">
        <v>15</v>
      </c>
      <c r="F28761">
        <v>2013</v>
      </c>
      <c r="H28761">
        <v>4.2</v>
      </c>
      <c r="I28761">
        <v>4.16</v>
      </c>
      <c r="J28761">
        <v>4.3899999999999997</v>
      </c>
      <c r="K28761">
        <v>4.01</v>
      </c>
    </row>
    <row r="28762" spans="1:11">
      <c r="A28762">
        <v>28760</v>
      </c>
      <c r="B28762" t="s">
        <v>24560</v>
      </c>
      <c r="C28762" t="s">
        <v>28568</v>
      </c>
      <c r="D28762">
        <v>4.5</v>
      </c>
      <c r="E28762" t="s">
        <v>15</v>
      </c>
      <c r="F28762">
        <v>2017</v>
      </c>
      <c r="K28762">
        <v>7.33</v>
      </c>
    </row>
    <row r="28763" spans="1:11">
      <c r="A28763">
        <v>28761</v>
      </c>
      <c r="B28763" t="s">
        <v>24560</v>
      </c>
      <c r="C28763" t="s">
        <v>536</v>
      </c>
      <c r="D28763">
        <v>1577.2</v>
      </c>
      <c r="E28763" t="s">
        <v>144</v>
      </c>
      <c r="F28763">
        <v>1980.3370530053201</v>
      </c>
      <c r="K28763">
        <v>7285.36</v>
      </c>
    </row>
    <row r="28764" spans="1:11">
      <c r="A28764">
        <v>28762</v>
      </c>
      <c r="B28764" t="s">
        <v>24560</v>
      </c>
      <c r="C28764" t="s">
        <v>28569</v>
      </c>
      <c r="D28764">
        <v>1.5</v>
      </c>
      <c r="E28764" t="s">
        <v>15</v>
      </c>
      <c r="F28764">
        <v>2019</v>
      </c>
      <c r="K28764">
        <v>2.44</v>
      </c>
    </row>
    <row r="28765" spans="1:11">
      <c r="A28765">
        <v>28763</v>
      </c>
      <c r="B28765" t="s">
        <v>24560</v>
      </c>
      <c r="C28765" t="s">
        <v>28570</v>
      </c>
      <c r="D28765">
        <v>60</v>
      </c>
      <c r="E28765" t="s">
        <v>96</v>
      </c>
      <c r="F28765">
        <v>1971</v>
      </c>
      <c r="K28765">
        <v>35.159999999999997</v>
      </c>
    </row>
    <row r="28766" spans="1:11">
      <c r="A28766">
        <v>28764</v>
      </c>
      <c r="B28766" t="s">
        <v>24560</v>
      </c>
      <c r="C28766" t="s">
        <v>28571</v>
      </c>
      <c r="D28766">
        <v>898</v>
      </c>
      <c r="E28766" t="s">
        <v>21</v>
      </c>
      <c r="F28766">
        <v>2003</v>
      </c>
      <c r="K28766">
        <v>3166.79</v>
      </c>
    </row>
    <row r="28767" spans="1:11">
      <c r="A28767">
        <v>28765</v>
      </c>
      <c r="B28767" t="s">
        <v>24560</v>
      </c>
      <c r="C28767" t="s">
        <v>28572</v>
      </c>
      <c r="D28767">
        <v>2.2000000000000002</v>
      </c>
      <c r="E28767" t="s">
        <v>96</v>
      </c>
      <c r="F28767">
        <v>2007</v>
      </c>
      <c r="K28767">
        <v>1.28</v>
      </c>
    </row>
    <row r="28768" spans="1:11">
      <c r="A28768">
        <v>28766</v>
      </c>
      <c r="B28768" t="s">
        <v>24560</v>
      </c>
      <c r="C28768" t="s">
        <v>28573</v>
      </c>
      <c r="D28768">
        <v>1037.3</v>
      </c>
      <c r="E28768" t="s">
        <v>144</v>
      </c>
      <c r="F28768">
        <v>1975.56550660368</v>
      </c>
      <c r="K28768">
        <v>4791.47</v>
      </c>
    </row>
    <row r="28769" spans="1:11">
      <c r="A28769">
        <v>28767</v>
      </c>
      <c r="B28769" t="s">
        <v>24560</v>
      </c>
      <c r="C28769" t="s">
        <v>28574</v>
      </c>
      <c r="D28769">
        <v>5.6999999999999904</v>
      </c>
      <c r="E28769" t="s">
        <v>13</v>
      </c>
      <c r="F28769">
        <v>1988</v>
      </c>
      <c r="G28769">
        <v>18.32</v>
      </c>
      <c r="H28769">
        <v>18.41</v>
      </c>
      <c r="I28769">
        <v>17.100000000000001</v>
      </c>
      <c r="J28769">
        <v>18.399999999999999</v>
      </c>
      <c r="K28769">
        <v>15.7</v>
      </c>
    </row>
    <row r="28770" spans="1:11">
      <c r="A28770">
        <v>28768</v>
      </c>
      <c r="B28770" t="s">
        <v>24560</v>
      </c>
      <c r="C28770" t="s">
        <v>28575</v>
      </c>
      <c r="D28770">
        <v>28</v>
      </c>
      <c r="E28770" t="s">
        <v>384</v>
      </c>
      <c r="F28770">
        <v>1992</v>
      </c>
      <c r="K28770">
        <v>5.07</v>
      </c>
    </row>
    <row r="28771" spans="1:11">
      <c r="A28771">
        <v>28769</v>
      </c>
      <c r="B28771" t="s">
        <v>24560</v>
      </c>
      <c r="C28771" t="s">
        <v>3990</v>
      </c>
      <c r="D28771">
        <v>57.9</v>
      </c>
      <c r="E28771" t="s">
        <v>21</v>
      </c>
      <c r="F28771">
        <v>1983.2279792746101</v>
      </c>
      <c r="K28771">
        <v>204.18</v>
      </c>
    </row>
    <row r="28772" spans="1:11">
      <c r="A28772">
        <v>28770</v>
      </c>
      <c r="B28772" t="s">
        <v>24560</v>
      </c>
      <c r="C28772" t="s">
        <v>28576</v>
      </c>
      <c r="D28772">
        <v>20</v>
      </c>
      <c r="E28772" t="s">
        <v>15</v>
      </c>
      <c r="F28772">
        <v>2012</v>
      </c>
      <c r="G28772">
        <v>47.58</v>
      </c>
      <c r="H28772">
        <v>44.99</v>
      </c>
      <c r="I28772">
        <v>47.63</v>
      </c>
      <c r="J28772">
        <v>42.36</v>
      </c>
      <c r="K28772">
        <v>39.93</v>
      </c>
    </row>
    <row r="28773" spans="1:11">
      <c r="A28773">
        <v>28771</v>
      </c>
      <c r="B28773" t="s">
        <v>24560</v>
      </c>
      <c r="C28773" t="s">
        <v>28577</v>
      </c>
      <c r="D28773">
        <v>15.1</v>
      </c>
      <c r="E28773" t="s">
        <v>21</v>
      </c>
      <c r="F28773">
        <v>2003.82119205298</v>
      </c>
      <c r="K28773">
        <v>53.25</v>
      </c>
    </row>
    <row r="28774" spans="1:11">
      <c r="A28774">
        <v>28772</v>
      </c>
      <c r="B28774" t="s">
        <v>24560</v>
      </c>
      <c r="C28774" t="s">
        <v>28578</v>
      </c>
      <c r="D28774">
        <v>2</v>
      </c>
      <c r="E28774" t="s">
        <v>96</v>
      </c>
      <c r="F28774">
        <v>2004</v>
      </c>
      <c r="K28774">
        <v>1.17</v>
      </c>
    </row>
    <row r="28775" spans="1:11">
      <c r="A28775">
        <v>28773</v>
      </c>
      <c r="B28775" t="s">
        <v>24560</v>
      </c>
      <c r="C28775" t="s">
        <v>28579</v>
      </c>
      <c r="D28775">
        <v>5</v>
      </c>
      <c r="E28775" t="s">
        <v>15</v>
      </c>
      <c r="F28775">
        <v>2017</v>
      </c>
      <c r="K28775">
        <v>8.14</v>
      </c>
    </row>
    <row r="28776" spans="1:11">
      <c r="A28776">
        <v>28774</v>
      </c>
      <c r="B28776" t="s">
        <v>24560</v>
      </c>
      <c r="C28776" t="s">
        <v>28580</v>
      </c>
      <c r="D28776">
        <v>285.7</v>
      </c>
      <c r="E28776" t="s">
        <v>21</v>
      </c>
      <c r="F28776">
        <v>1974.33006650332</v>
      </c>
      <c r="K28776">
        <v>1007.51</v>
      </c>
    </row>
    <row r="28777" spans="1:11">
      <c r="A28777">
        <v>28775</v>
      </c>
      <c r="B28777" t="s">
        <v>24560</v>
      </c>
      <c r="C28777" t="s">
        <v>28581</v>
      </c>
      <c r="D28777">
        <v>5</v>
      </c>
      <c r="E28777" t="s">
        <v>15</v>
      </c>
      <c r="F28777">
        <v>2015</v>
      </c>
      <c r="J28777">
        <v>9.7100000000000009</v>
      </c>
      <c r="K28777">
        <v>10.5</v>
      </c>
    </row>
    <row r="28778" spans="1:11">
      <c r="A28778">
        <v>28776</v>
      </c>
      <c r="B28778" t="s">
        <v>24560</v>
      </c>
      <c r="C28778" t="s">
        <v>28582</v>
      </c>
      <c r="D28778">
        <v>52.9</v>
      </c>
      <c r="E28778" t="s">
        <v>21</v>
      </c>
      <c r="F28778">
        <v>1995.2892249527399</v>
      </c>
      <c r="K28778">
        <v>186.55</v>
      </c>
    </row>
    <row r="28779" spans="1:11">
      <c r="A28779">
        <v>28777</v>
      </c>
      <c r="B28779" t="s">
        <v>24560</v>
      </c>
      <c r="C28779" t="s">
        <v>28583</v>
      </c>
      <c r="D28779">
        <v>90.5</v>
      </c>
      <c r="E28779" t="s">
        <v>21</v>
      </c>
      <c r="F28779">
        <v>1995.93370165745</v>
      </c>
      <c r="K28779">
        <v>319.14</v>
      </c>
    </row>
    <row r="28780" spans="1:11">
      <c r="A28780">
        <v>28778</v>
      </c>
      <c r="B28780" t="s">
        <v>24560</v>
      </c>
      <c r="C28780" t="s">
        <v>28584</v>
      </c>
      <c r="D28780">
        <v>5</v>
      </c>
      <c r="E28780" t="s">
        <v>15</v>
      </c>
      <c r="F28780">
        <v>2017</v>
      </c>
      <c r="K28780">
        <v>8.14</v>
      </c>
    </row>
    <row r="28781" spans="1:11">
      <c r="A28781">
        <v>28779</v>
      </c>
      <c r="B28781" t="s">
        <v>24560</v>
      </c>
      <c r="C28781" t="s">
        <v>28585</v>
      </c>
      <c r="D28781">
        <v>1</v>
      </c>
      <c r="E28781" t="s">
        <v>96</v>
      </c>
      <c r="F28781">
        <v>1991.8</v>
      </c>
      <c r="K28781">
        <v>0.57999999999999996</v>
      </c>
    </row>
    <row r="28782" spans="1:11">
      <c r="A28782">
        <v>28780</v>
      </c>
      <c r="B28782" t="s">
        <v>24560</v>
      </c>
      <c r="C28782" t="s">
        <v>28586</v>
      </c>
      <c r="D28782">
        <v>14</v>
      </c>
      <c r="E28782" t="s">
        <v>15</v>
      </c>
      <c r="F28782">
        <v>2014</v>
      </c>
      <c r="I28782">
        <v>31.94</v>
      </c>
      <c r="J28782">
        <v>32.26</v>
      </c>
      <c r="K28782">
        <v>35.97</v>
      </c>
    </row>
    <row r="28783" spans="1:11">
      <c r="A28783">
        <v>28781</v>
      </c>
      <c r="B28783" t="s">
        <v>24560</v>
      </c>
      <c r="C28783" t="s">
        <v>28587</v>
      </c>
      <c r="D28783">
        <v>22</v>
      </c>
      <c r="E28783" t="s">
        <v>15</v>
      </c>
      <c r="F28783">
        <v>2011.22727272727</v>
      </c>
      <c r="G28783">
        <v>48.49</v>
      </c>
      <c r="H28783">
        <v>46.65</v>
      </c>
      <c r="I28783">
        <v>49.26</v>
      </c>
      <c r="J28783">
        <v>41.79</v>
      </c>
      <c r="K28783">
        <v>47.35</v>
      </c>
    </row>
    <row r="28784" spans="1:11">
      <c r="A28784">
        <v>28782</v>
      </c>
      <c r="B28784" t="s">
        <v>24560</v>
      </c>
      <c r="C28784" t="s">
        <v>28588</v>
      </c>
      <c r="D28784">
        <v>3</v>
      </c>
      <c r="E28784" t="s">
        <v>13</v>
      </c>
      <c r="F28784">
        <v>1942</v>
      </c>
      <c r="G28784">
        <v>6.24</v>
      </c>
      <c r="H28784">
        <v>6.24</v>
      </c>
      <c r="I28784">
        <v>6.15</v>
      </c>
      <c r="J28784">
        <v>6.25</v>
      </c>
      <c r="K28784">
        <v>5.24</v>
      </c>
    </row>
    <row r="28785" spans="1:11">
      <c r="A28785">
        <v>28783</v>
      </c>
      <c r="B28785" t="s">
        <v>24560</v>
      </c>
      <c r="C28785" t="s">
        <v>28589</v>
      </c>
      <c r="D28785">
        <v>6.6</v>
      </c>
      <c r="E28785" t="s">
        <v>13</v>
      </c>
      <c r="F28785">
        <v>1986</v>
      </c>
      <c r="G28785">
        <v>16.559999999999999</v>
      </c>
      <c r="H28785">
        <v>17.25</v>
      </c>
      <c r="I28785">
        <v>15.3</v>
      </c>
      <c r="J28785">
        <v>17.8</v>
      </c>
      <c r="K28785">
        <v>17.95</v>
      </c>
    </row>
    <row r="28786" spans="1:11">
      <c r="A28786">
        <v>28784</v>
      </c>
      <c r="B28786" t="s">
        <v>24560</v>
      </c>
      <c r="C28786" t="s">
        <v>28590</v>
      </c>
      <c r="D28786">
        <v>1.4</v>
      </c>
      <c r="E28786" t="s">
        <v>13</v>
      </c>
      <c r="F28786">
        <v>1926</v>
      </c>
      <c r="G28786">
        <v>3.14</v>
      </c>
      <c r="H28786">
        <v>3.28</v>
      </c>
      <c r="I28786">
        <v>4.03</v>
      </c>
      <c r="J28786">
        <v>4.34</v>
      </c>
      <c r="K28786">
        <v>4.43</v>
      </c>
    </row>
    <row r="28787" spans="1:11">
      <c r="A28787">
        <v>28785</v>
      </c>
      <c r="B28787" t="s">
        <v>24560</v>
      </c>
      <c r="C28787" t="s">
        <v>28591</v>
      </c>
      <c r="D28787">
        <v>15.4</v>
      </c>
      <c r="E28787" t="s">
        <v>13</v>
      </c>
      <c r="F28787">
        <v>1989</v>
      </c>
      <c r="G28787">
        <v>70.36</v>
      </c>
      <c r="H28787">
        <v>72.25</v>
      </c>
      <c r="I28787">
        <v>56.17</v>
      </c>
      <c r="J28787">
        <v>72.7</v>
      </c>
      <c r="K28787">
        <v>63.05</v>
      </c>
    </row>
    <row r="28788" spans="1:11">
      <c r="A28788">
        <v>28786</v>
      </c>
      <c r="B28788" t="s">
        <v>24560</v>
      </c>
      <c r="C28788" t="s">
        <v>28592</v>
      </c>
      <c r="D28788">
        <v>2.2000000000000002</v>
      </c>
      <c r="E28788" t="s">
        <v>13</v>
      </c>
      <c r="F28788">
        <v>1956.8181818181799</v>
      </c>
      <c r="G28788">
        <v>7.73</v>
      </c>
      <c r="H28788">
        <v>7.41</v>
      </c>
      <c r="I28788">
        <v>8.16</v>
      </c>
      <c r="J28788">
        <v>8.6300000000000008</v>
      </c>
      <c r="K28788">
        <v>7.36</v>
      </c>
    </row>
    <row r="28789" spans="1:11">
      <c r="A28789">
        <v>28787</v>
      </c>
      <c r="B28789" t="s">
        <v>24560</v>
      </c>
      <c r="C28789" t="s">
        <v>28593</v>
      </c>
      <c r="D28789">
        <v>2.8</v>
      </c>
      <c r="E28789" t="s">
        <v>13</v>
      </c>
      <c r="F28789">
        <v>1984</v>
      </c>
      <c r="G28789">
        <v>7.3</v>
      </c>
      <c r="H28789">
        <v>7.34</v>
      </c>
      <c r="I28789">
        <v>7.3</v>
      </c>
      <c r="J28789">
        <v>7.36</v>
      </c>
      <c r="K28789">
        <v>6.35</v>
      </c>
    </row>
    <row r="28790" spans="1:11">
      <c r="A28790">
        <v>28788</v>
      </c>
      <c r="B28790" t="s">
        <v>24560</v>
      </c>
      <c r="C28790" t="s">
        <v>28594</v>
      </c>
      <c r="D28790">
        <v>4.8</v>
      </c>
      <c r="E28790" t="s">
        <v>384</v>
      </c>
      <c r="F28790">
        <v>2008</v>
      </c>
      <c r="K28790">
        <v>0.86</v>
      </c>
    </row>
    <row r="28791" spans="1:11">
      <c r="A28791">
        <v>28789</v>
      </c>
      <c r="B28791" t="s">
        <v>24560</v>
      </c>
      <c r="C28791" t="s">
        <v>28595</v>
      </c>
      <c r="D28791">
        <v>9</v>
      </c>
      <c r="E28791" t="s">
        <v>15</v>
      </c>
      <c r="F28791">
        <v>2016</v>
      </c>
      <c r="K28791">
        <v>14.94</v>
      </c>
    </row>
    <row r="28792" spans="1:11">
      <c r="A28792">
        <v>28790</v>
      </c>
      <c r="B28792" t="s">
        <v>24560</v>
      </c>
      <c r="C28792" t="s">
        <v>28596</v>
      </c>
      <c r="D28792">
        <v>33</v>
      </c>
      <c r="E28792" t="s">
        <v>405</v>
      </c>
      <c r="F28792">
        <v>2017</v>
      </c>
    </row>
    <row r="28793" spans="1:11">
      <c r="A28793">
        <v>28791</v>
      </c>
      <c r="B28793" t="s">
        <v>24560</v>
      </c>
      <c r="C28793" t="s">
        <v>28597</v>
      </c>
      <c r="D28793">
        <v>3.2</v>
      </c>
      <c r="E28793" t="s">
        <v>384</v>
      </c>
      <c r="F28793">
        <v>1993</v>
      </c>
      <c r="K28793">
        <v>0.56999999999999995</v>
      </c>
    </row>
    <row r="28794" spans="1:11">
      <c r="A28794">
        <v>28792</v>
      </c>
      <c r="B28794" t="s">
        <v>24560</v>
      </c>
      <c r="C28794" t="s">
        <v>28598</v>
      </c>
      <c r="D28794">
        <v>4</v>
      </c>
      <c r="E28794" t="s">
        <v>22045</v>
      </c>
      <c r="F28794">
        <v>2019</v>
      </c>
    </row>
    <row r="28795" spans="1:11">
      <c r="A28795">
        <v>28793</v>
      </c>
      <c r="B28795" t="s">
        <v>24560</v>
      </c>
      <c r="C28795" t="s">
        <v>28599</v>
      </c>
      <c r="D28795">
        <v>8.1</v>
      </c>
      <c r="E28795" t="s">
        <v>15</v>
      </c>
      <c r="F28795">
        <v>2019</v>
      </c>
      <c r="K28795">
        <v>13.19</v>
      </c>
    </row>
    <row r="28796" spans="1:11">
      <c r="A28796">
        <v>28794</v>
      </c>
      <c r="B28796" t="s">
        <v>24560</v>
      </c>
      <c r="C28796" t="s">
        <v>28600</v>
      </c>
      <c r="D28796">
        <v>1.1000000000000001</v>
      </c>
      <c r="E28796" t="s">
        <v>21</v>
      </c>
      <c r="F28796">
        <v>2014</v>
      </c>
      <c r="K28796">
        <v>3.87</v>
      </c>
    </row>
    <row r="28797" spans="1:11">
      <c r="A28797">
        <v>28795</v>
      </c>
      <c r="B28797" t="s">
        <v>24560</v>
      </c>
      <c r="C28797" t="s">
        <v>28601</v>
      </c>
      <c r="D28797">
        <v>3.6</v>
      </c>
      <c r="E28797" t="s">
        <v>96</v>
      </c>
      <c r="F28797">
        <v>2005</v>
      </c>
      <c r="K28797">
        <v>2.1</v>
      </c>
    </row>
    <row r="28798" spans="1:11">
      <c r="A28798">
        <v>28796</v>
      </c>
      <c r="B28798" t="s">
        <v>24560</v>
      </c>
      <c r="C28798" t="s">
        <v>28602</v>
      </c>
      <c r="D28798">
        <v>40</v>
      </c>
      <c r="E28798" t="s">
        <v>15</v>
      </c>
      <c r="F28798">
        <v>2016</v>
      </c>
      <c r="K28798">
        <v>69.72</v>
      </c>
    </row>
    <row r="28799" spans="1:11">
      <c r="A28799">
        <v>28797</v>
      </c>
      <c r="B28799" t="s">
        <v>24560</v>
      </c>
      <c r="C28799" t="s">
        <v>28603</v>
      </c>
      <c r="D28799">
        <v>3</v>
      </c>
      <c r="E28799" t="s">
        <v>15</v>
      </c>
      <c r="F28799">
        <v>2015</v>
      </c>
      <c r="J28799">
        <v>4.7300000000000004</v>
      </c>
      <c r="K28799">
        <v>4.66</v>
      </c>
    </row>
    <row r="28800" spans="1:11">
      <c r="A28800">
        <v>28798</v>
      </c>
      <c r="B28800" t="s">
        <v>24560</v>
      </c>
      <c r="C28800" t="s">
        <v>28604</v>
      </c>
      <c r="D28800">
        <v>5.5</v>
      </c>
      <c r="E28800" t="s">
        <v>15</v>
      </c>
      <c r="F28800">
        <v>2019</v>
      </c>
      <c r="K28800">
        <v>8.9600000000000009</v>
      </c>
    </row>
    <row r="28801" spans="1:11">
      <c r="A28801">
        <v>28799</v>
      </c>
      <c r="B28801" t="s">
        <v>24560</v>
      </c>
      <c r="C28801" t="s">
        <v>28605</v>
      </c>
      <c r="D28801">
        <v>1.4</v>
      </c>
      <c r="E28801" t="s">
        <v>15</v>
      </c>
      <c r="F28801">
        <v>2017</v>
      </c>
      <c r="K28801">
        <v>2.2799999999999998</v>
      </c>
    </row>
    <row r="28802" spans="1:11">
      <c r="A28802">
        <v>28800</v>
      </c>
      <c r="B28802" t="s">
        <v>24560</v>
      </c>
      <c r="C28802" t="s">
        <v>28606</v>
      </c>
      <c r="D28802">
        <v>1.1000000000000001</v>
      </c>
      <c r="E28802" t="s">
        <v>15</v>
      </c>
      <c r="F28802">
        <v>2017</v>
      </c>
      <c r="K28802">
        <v>1.79</v>
      </c>
    </row>
    <row r="28803" spans="1:11">
      <c r="A28803">
        <v>28801</v>
      </c>
      <c r="B28803" t="s">
        <v>24560</v>
      </c>
      <c r="C28803" t="s">
        <v>28607</v>
      </c>
      <c r="D28803">
        <v>1.9</v>
      </c>
      <c r="E28803" t="s">
        <v>15</v>
      </c>
      <c r="F28803">
        <v>2016</v>
      </c>
      <c r="K28803">
        <v>2.89</v>
      </c>
    </row>
    <row r="28804" spans="1:11">
      <c r="A28804">
        <v>28802</v>
      </c>
      <c r="B28804" t="s">
        <v>24560</v>
      </c>
      <c r="C28804" t="s">
        <v>28608</v>
      </c>
      <c r="D28804">
        <v>1.9</v>
      </c>
      <c r="E28804" t="s">
        <v>15</v>
      </c>
      <c r="F28804">
        <v>2016</v>
      </c>
      <c r="K28804">
        <v>2.89</v>
      </c>
    </row>
    <row r="28805" spans="1:11">
      <c r="A28805">
        <v>28803</v>
      </c>
      <c r="B28805" t="s">
        <v>24560</v>
      </c>
      <c r="C28805" t="s">
        <v>28609</v>
      </c>
      <c r="D28805">
        <v>2.6</v>
      </c>
      <c r="E28805" t="s">
        <v>21</v>
      </c>
      <c r="F28805">
        <v>2019</v>
      </c>
      <c r="K28805">
        <v>9.16</v>
      </c>
    </row>
    <row r="28806" spans="1:11">
      <c r="A28806">
        <v>28804</v>
      </c>
      <c r="B28806" t="s">
        <v>24560</v>
      </c>
      <c r="C28806" t="s">
        <v>28610</v>
      </c>
      <c r="D28806">
        <v>1</v>
      </c>
      <c r="E28806" t="s">
        <v>15</v>
      </c>
      <c r="F28806">
        <v>2015.2</v>
      </c>
      <c r="K28806">
        <v>1.62</v>
      </c>
    </row>
    <row r="28807" spans="1:11">
      <c r="A28807">
        <v>28805</v>
      </c>
      <c r="B28807" t="s">
        <v>24560</v>
      </c>
      <c r="C28807" t="s">
        <v>28611</v>
      </c>
      <c r="D28807">
        <v>1</v>
      </c>
      <c r="E28807" t="s">
        <v>15</v>
      </c>
      <c r="F28807">
        <v>2012</v>
      </c>
      <c r="G28807">
        <v>1.59</v>
      </c>
      <c r="H28807">
        <v>1.59</v>
      </c>
      <c r="I28807">
        <v>1.6</v>
      </c>
      <c r="J28807">
        <v>1.55</v>
      </c>
      <c r="K28807">
        <v>1.43</v>
      </c>
    </row>
    <row r="28808" spans="1:11">
      <c r="A28808">
        <v>28806</v>
      </c>
      <c r="B28808" t="s">
        <v>24560</v>
      </c>
      <c r="C28808" t="s">
        <v>28612</v>
      </c>
      <c r="D28808">
        <v>1</v>
      </c>
      <c r="E28808" t="s">
        <v>15</v>
      </c>
      <c r="F28808">
        <v>2013</v>
      </c>
      <c r="H28808">
        <v>1.65</v>
      </c>
      <c r="I28808">
        <v>1.63</v>
      </c>
      <c r="J28808">
        <v>1.57</v>
      </c>
      <c r="K28808">
        <v>1.51</v>
      </c>
    </row>
    <row r="28809" spans="1:11">
      <c r="A28809">
        <v>28807</v>
      </c>
      <c r="B28809" t="s">
        <v>24560</v>
      </c>
      <c r="C28809" t="s">
        <v>28613</v>
      </c>
      <c r="D28809">
        <v>1.2</v>
      </c>
      <c r="E28809" t="s">
        <v>15</v>
      </c>
      <c r="F28809">
        <v>2018</v>
      </c>
      <c r="K28809">
        <v>1.95</v>
      </c>
    </row>
    <row r="28810" spans="1:11">
      <c r="A28810">
        <v>28808</v>
      </c>
      <c r="B28810" t="s">
        <v>24560</v>
      </c>
      <c r="C28810" t="s">
        <v>28614</v>
      </c>
      <c r="D28810">
        <v>1.4</v>
      </c>
      <c r="E28810" t="s">
        <v>15</v>
      </c>
      <c r="F28810">
        <v>2017</v>
      </c>
      <c r="K28810">
        <v>2.2799999999999998</v>
      </c>
    </row>
    <row r="28811" spans="1:11">
      <c r="A28811">
        <v>28809</v>
      </c>
      <c r="B28811" t="s">
        <v>24560</v>
      </c>
      <c r="C28811" t="s">
        <v>28615</v>
      </c>
      <c r="D28811">
        <v>2</v>
      </c>
      <c r="E28811" t="s">
        <v>15</v>
      </c>
      <c r="F28811">
        <v>2018</v>
      </c>
      <c r="K28811">
        <v>3.25</v>
      </c>
    </row>
    <row r="28812" spans="1:11">
      <c r="A28812">
        <v>28810</v>
      </c>
      <c r="B28812" t="s">
        <v>24560</v>
      </c>
      <c r="C28812" t="s">
        <v>28616</v>
      </c>
      <c r="D28812">
        <v>1</v>
      </c>
      <c r="E28812" t="s">
        <v>15</v>
      </c>
      <c r="F28812">
        <v>2016</v>
      </c>
      <c r="K28812">
        <v>2.2200000000000002</v>
      </c>
    </row>
    <row r="28813" spans="1:11">
      <c r="A28813">
        <v>28811</v>
      </c>
      <c r="B28813" t="s">
        <v>24560</v>
      </c>
      <c r="C28813" t="s">
        <v>28617</v>
      </c>
      <c r="D28813">
        <v>1.7</v>
      </c>
      <c r="E28813" t="s">
        <v>15</v>
      </c>
      <c r="F28813">
        <v>2019</v>
      </c>
      <c r="K28813">
        <v>2.77</v>
      </c>
    </row>
    <row r="28814" spans="1:11">
      <c r="A28814">
        <v>28812</v>
      </c>
      <c r="B28814" t="s">
        <v>24560</v>
      </c>
      <c r="C28814" t="s">
        <v>28618</v>
      </c>
      <c r="D28814">
        <v>1.1000000000000001</v>
      </c>
      <c r="E28814" t="s">
        <v>15</v>
      </c>
      <c r="F28814">
        <v>2017</v>
      </c>
      <c r="K28814">
        <v>1.79</v>
      </c>
    </row>
    <row r="28815" spans="1:11">
      <c r="A28815">
        <v>28813</v>
      </c>
      <c r="B28815" t="s">
        <v>24560</v>
      </c>
      <c r="C28815" t="s">
        <v>28619</v>
      </c>
      <c r="D28815">
        <v>1</v>
      </c>
      <c r="E28815" t="s">
        <v>15</v>
      </c>
      <c r="F28815">
        <v>2015</v>
      </c>
      <c r="J28815">
        <v>1.68</v>
      </c>
      <c r="K28815">
        <v>2.06</v>
      </c>
    </row>
    <row r="28816" spans="1:11">
      <c r="A28816">
        <v>28814</v>
      </c>
      <c r="B28816" t="s">
        <v>24560</v>
      </c>
      <c r="C28816" t="s">
        <v>28620</v>
      </c>
      <c r="D28816">
        <v>1.1000000000000001</v>
      </c>
      <c r="E28816" t="s">
        <v>15</v>
      </c>
      <c r="F28816">
        <v>2013.3636363636299</v>
      </c>
      <c r="H28816">
        <v>1.55</v>
      </c>
      <c r="I28816">
        <v>1.64</v>
      </c>
      <c r="J28816">
        <v>1.67</v>
      </c>
      <c r="K28816">
        <v>1.53</v>
      </c>
    </row>
    <row r="28817" spans="1:11">
      <c r="A28817">
        <v>28815</v>
      </c>
      <c r="B28817" t="s">
        <v>24560</v>
      </c>
      <c r="C28817" t="s">
        <v>28621</v>
      </c>
      <c r="D28817">
        <v>1.3</v>
      </c>
      <c r="E28817" t="s">
        <v>15</v>
      </c>
      <c r="F28817">
        <v>2019</v>
      </c>
      <c r="K28817">
        <v>2.11</v>
      </c>
    </row>
    <row r="28818" spans="1:11">
      <c r="A28818">
        <v>28816</v>
      </c>
      <c r="B28818" t="s">
        <v>24560</v>
      </c>
      <c r="C28818" t="s">
        <v>28622</v>
      </c>
      <c r="D28818">
        <v>1.2</v>
      </c>
      <c r="E28818" t="s">
        <v>15</v>
      </c>
      <c r="F28818">
        <v>2018</v>
      </c>
      <c r="K28818">
        <v>1.95</v>
      </c>
    </row>
    <row r="28819" spans="1:11">
      <c r="A28819">
        <v>28817</v>
      </c>
      <c r="B28819" t="s">
        <v>24560</v>
      </c>
      <c r="C28819" t="s">
        <v>28623</v>
      </c>
      <c r="D28819">
        <v>2.1</v>
      </c>
      <c r="E28819" t="s">
        <v>15</v>
      </c>
      <c r="F28819">
        <v>2013</v>
      </c>
      <c r="H28819">
        <v>3.24</v>
      </c>
      <c r="I28819">
        <v>3.35</v>
      </c>
      <c r="J28819">
        <v>3.22</v>
      </c>
      <c r="K28819">
        <v>3.24</v>
      </c>
    </row>
    <row r="28820" spans="1:11">
      <c r="A28820">
        <v>28818</v>
      </c>
      <c r="B28820" t="s">
        <v>24560</v>
      </c>
      <c r="C28820" t="s">
        <v>28624</v>
      </c>
      <c r="D28820">
        <v>1.4</v>
      </c>
      <c r="E28820" t="s">
        <v>15</v>
      </c>
      <c r="F28820">
        <v>2012</v>
      </c>
      <c r="G28820">
        <v>2.72</v>
      </c>
      <c r="H28820">
        <v>2.7</v>
      </c>
      <c r="I28820">
        <v>2.73</v>
      </c>
      <c r="J28820">
        <v>2.41</v>
      </c>
      <c r="K28820">
        <v>2.12</v>
      </c>
    </row>
    <row r="28821" spans="1:11">
      <c r="A28821">
        <v>28819</v>
      </c>
      <c r="B28821" t="s">
        <v>24560</v>
      </c>
      <c r="C28821" t="s">
        <v>28625</v>
      </c>
      <c r="D28821">
        <v>1.2</v>
      </c>
      <c r="E28821" t="s">
        <v>15</v>
      </c>
      <c r="F28821">
        <v>2012</v>
      </c>
      <c r="G28821">
        <v>2.23</v>
      </c>
      <c r="H28821">
        <v>2.21</v>
      </c>
      <c r="I28821">
        <v>2.25</v>
      </c>
      <c r="J28821">
        <v>2.21</v>
      </c>
      <c r="K28821">
        <v>1.92</v>
      </c>
    </row>
    <row r="28822" spans="1:11">
      <c r="A28822">
        <v>28820</v>
      </c>
      <c r="B28822" t="s">
        <v>24560</v>
      </c>
      <c r="C28822" t="s">
        <v>28626</v>
      </c>
      <c r="D28822">
        <v>1</v>
      </c>
      <c r="E28822" t="s">
        <v>15</v>
      </c>
      <c r="F28822">
        <v>2015</v>
      </c>
      <c r="J28822">
        <v>1.58</v>
      </c>
      <c r="K28822">
        <v>1.6</v>
      </c>
    </row>
    <row r="28823" spans="1:11">
      <c r="A28823">
        <v>28821</v>
      </c>
      <c r="B28823" t="s">
        <v>24560</v>
      </c>
      <c r="C28823" t="s">
        <v>28627</v>
      </c>
      <c r="D28823">
        <v>1</v>
      </c>
      <c r="E28823" t="s">
        <v>15</v>
      </c>
      <c r="F28823">
        <v>2012</v>
      </c>
      <c r="G28823">
        <v>1.81</v>
      </c>
      <c r="H28823">
        <v>1.75</v>
      </c>
      <c r="I28823">
        <v>1.89</v>
      </c>
      <c r="J28823">
        <v>1.78</v>
      </c>
      <c r="K28823">
        <v>1.76</v>
      </c>
    </row>
    <row r="28824" spans="1:11">
      <c r="A28824">
        <v>28822</v>
      </c>
      <c r="B28824" t="s">
        <v>24560</v>
      </c>
      <c r="C28824" t="s">
        <v>28628</v>
      </c>
      <c r="D28824">
        <v>1.5</v>
      </c>
      <c r="E28824" t="s">
        <v>15</v>
      </c>
      <c r="F28824">
        <v>2011</v>
      </c>
      <c r="G28824">
        <v>2.78</v>
      </c>
      <c r="H28824">
        <v>3.25</v>
      </c>
      <c r="I28824">
        <v>3.32</v>
      </c>
      <c r="J28824">
        <v>2.56</v>
      </c>
      <c r="K28824">
        <v>2.76</v>
      </c>
    </row>
    <row r="28825" spans="1:11">
      <c r="A28825">
        <v>28823</v>
      </c>
      <c r="B28825" t="s">
        <v>24560</v>
      </c>
      <c r="C28825" t="s">
        <v>28629</v>
      </c>
      <c r="D28825">
        <v>1.8</v>
      </c>
      <c r="E28825" t="s">
        <v>15</v>
      </c>
      <c r="F28825">
        <v>2013</v>
      </c>
      <c r="H28825">
        <v>2.81</v>
      </c>
      <c r="I28825">
        <v>2.91</v>
      </c>
      <c r="J28825">
        <v>2.76</v>
      </c>
      <c r="K28825">
        <v>2.75</v>
      </c>
    </row>
    <row r="28826" spans="1:11">
      <c r="A28826">
        <v>28824</v>
      </c>
      <c r="B28826" t="s">
        <v>24560</v>
      </c>
      <c r="C28826" t="s">
        <v>28630</v>
      </c>
      <c r="D28826">
        <v>7.7</v>
      </c>
      <c r="E28826" t="s">
        <v>15</v>
      </c>
      <c r="F28826">
        <v>2017</v>
      </c>
      <c r="K28826">
        <v>12.54</v>
      </c>
    </row>
    <row r="28827" spans="1:11">
      <c r="A28827">
        <v>28825</v>
      </c>
      <c r="B28827" t="s">
        <v>24560</v>
      </c>
      <c r="C28827" t="s">
        <v>28631</v>
      </c>
      <c r="D28827">
        <v>9</v>
      </c>
      <c r="E28827" t="s">
        <v>96</v>
      </c>
      <c r="F28827">
        <v>2001</v>
      </c>
      <c r="K28827">
        <v>5.27</v>
      </c>
    </row>
    <row r="28828" spans="1:11">
      <c r="A28828">
        <v>28826</v>
      </c>
      <c r="B28828" t="s">
        <v>24560</v>
      </c>
      <c r="C28828" t="s">
        <v>28632</v>
      </c>
      <c r="D28828">
        <v>3.6</v>
      </c>
      <c r="E28828" t="s">
        <v>96</v>
      </c>
      <c r="F28828">
        <v>1996</v>
      </c>
      <c r="K28828">
        <v>2.1</v>
      </c>
    </row>
    <row r="28829" spans="1:11">
      <c r="A28829">
        <v>28827</v>
      </c>
      <c r="B28829" t="s">
        <v>24560</v>
      </c>
      <c r="C28829" t="s">
        <v>28633</v>
      </c>
      <c r="D28829">
        <v>5</v>
      </c>
      <c r="E28829" t="s">
        <v>15</v>
      </c>
      <c r="F28829">
        <v>2017</v>
      </c>
      <c r="K28829">
        <v>8.14</v>
      </c>
    </row>
    <row r="28830" spans="1:11">
      <c r="A28830">
        <v>28828</v>
      </c>
      <c r="B28830" t="s">
        <v>24560</v>
      </c>
      <c r="C28830" t="s">
        <v>28634</v>
      </c>
      <c r="D28830">
        <v>8.1</v>
      </c>
      <c r="E28830" t="s">
        <v>15</v>
      </c>
      <c r="F28830">
        <v>2018</v>
      </c>
      <c r="K28830">
        <v>13.19</v>
      </c>
    </row>
    <row r="28831" spans="1:11">
      <c r="A28831">
        <v>28829</v>
      </c>
      <c r="B28831" t="s">
        <v>24560</v>
      </c>
      <c r="C28831" t="s">
        <v>28635</v>
      </c>
      <c r="D28831">
        <v>3</v>
      </c>
      <c r="E28831" t="s">
        <v>15</v>
      </c>
      <c r="F28831">
        <v>2015</v>
      </c>
      <c r="J28831">
        <v>4.63</v>
      </c>
      <c r="K28831">
        <v>4.72</v>
      </c>
    </row>
    <row r="28832" spans="1:11">
      <c r="A28832">
        <v>28830</v>
      </c>
      <c r="B28832" t="s">
        <v>24560</v>
      </c>
      <c r="C28832" t="s">
        <v>28636</v>
      </c>
      <c r="D28832">
        <v>1</v>
      </c>
      <c r="E28832" t="s">
        <v>15</v>
      </c>
      <c r="F28832">
        <v>2014</v>
      </c>
      <c r="I28832">
        <v>1.44</v>
      </c>
      <c r="J28832">
        <v>1.47</v>
      </c>
      <c r="K28832">
        <v>1.47</v>
      </c>
    </row>
    <row r="28833" spans="1:11">
      <c r="A28833">
        <v>28831</v>
      </c>
      <c r="B28833" t="s">
        <v>24560</v>
      </c>
      <c r="C28833" t="s">
        <v>28637</v>
      </c>
      <c r="D28833">
        <v>2</v>
      </c>
      <c r="E28833" t="s">
        <v>15</v>
      </c>
      <c r="F28833">
        <v>2016</v>
      </c>
      <c r="K28833">
        <v>3.13</v>
      </c>
    </row>
    <row r="28834" spans="1:11">
      <c r="A28834">
        <v>28832</v>
      </c>
      <c r="B28834" t="s">
        <v>24560</v>
      </c>
      <c r="C28834" t="s">
        <v>28638</v>
      </c>
      <c r="D28834">
        <v>2</v>
      </c>
      <c r="E28834" t="s">
        <v>15</v>
      </c>
      <c r="F28834">
        <v>2015</v>
      </c>
      <c r="J28834">
        <v>2.86</v>
      </c>
      <c r="K28834">
        <v>3.02</v>
      </c>
    </row>
    <row r="28835" spans="1:11">
      <c r="A28835">
        <v>28833</v>
      </c>
      <c r="B28835" t="s">
        <v>24560</v>
      </c>
      <c r="C28835" t="s">
        <v>28639</v>
      </c>
      <c r="D28835">
        <v>3</v>
      </c>
      <c r="E28835" t="s">
        <v>15</v>
      </c>
      <c r="F28835">
        <v>2015</v>
      </c>
      <c r="J28835">
        <v>4.12</v>
      </c>
      <c r="K28835">
        <v>4.5</v>
      </c>
    </row>
    <row r="28836" spans="1:11">
      <c r="A28836">
        <v>28834</v>
      </c>
      <c r="B28836" t="s">
        <v>24560</v>
      </c>
      <c r="C28836" t="s">
        <v>28640</v>
      </c>
      <c r="D28836">
        <v>1</v>
      </c>
      <c r="E28836" t="s">
        <v>15</v>
      </c>
      <c r="F28836">
        <v>2014</v>
      </c>
      <c r="I28836">
        <v>1.25</v>
      </c>
      <c r="J28836">
        <v>1.48</v>
      </c>
      <c r="K28836">
        <v>1.49</v>
      </c>
    </row>
    <row r="28837" spans="1:11">
      <c r="A28837">
        <v>28835</v>
      </c>
      <c r="B28837" t="s">
        <v>24560</v>
      </c>
      <c r="C28837" t="s">
        <v>28641</v>
      </c>
      <c r="D28837">
        <v>1</v>
      </c>
      <c r="E28837" t="s">
        <v>15</v>
      </c>
      <c r="F28837">
        <v>2014</v>
      </c>
      <c r="I28837">
        <v>1.4</v>
      </c>
      <c r="J28837">
        <v>1.46</v>
      </c>
      <c r="K28837">
        <v>1.47</v>
      </c>
    </row>
    <row r="28838" spans="1:11">
      <c r="A28838">
        <v>28836</v>
      </c>
      <c r="B28838" t="s">
        <v>24560</v>
      </c>
      <c r="C28838" t="s">
        <v>28642</v>
      </c>
      <c r="D28838">
        <v>1</v>
      </c>
      <c r="E28838" t="s">
        <v>15</v>
      </c>
      <c r="F28838">
        <v>2015</v>
      </c>
      <c r="J28838">
        <v>1.56</v>
      </c>
      <c r="K28838">
        <v>1.59</v>
      </c>
    </row>
    <row r="28839" spans="1:11">
      <c r="A28839">
        <v>28837</v>
      </c>
      <c r="B28839" t="s">
        <v>24560</v>
      </c>
      <c r="C28839" t="s">
        <v>28643</v>
      </c>
      <c r="D28839">
        <v>4</v>
      </c>
      <c r="E28839" t="s">
        <v>15</v>
      </c>
      <c r="F28839">
        <v>2016</v>
      </c>
      <c r="K28839">
        <v>6.25</v>
      </c>
    </row>
    <row r="28840" spans="1:11">
      <c r="A28840">
        <v>28838</v>
      </c>
      <c r="B28840" t="s">
        <v>24560</v>
      </c>
      <c r="C28840" t="s">
        <v>28644</v>
      </c>
      <c r="D28840">
        <v>10</v>
      </c>
      <c r="E28840" t="s">
        <v>15</v>
      </c>
      <c r="F28840">
        <v>2013</v>
      </c>
      <c r="H28840">
        <v>15.32</v>
      </c>
      <c r="I28840">
        <v>15.83</v>
      </c>
      <c r="J28840">
        <v>16.62</v>
      </c>
      <c r="K28840">
        <v>16.920000000000002</v>
      </c>
    </row>
    <row r="28841" spans="1:11">
      <c r="A28841">
        <v>28839</v>
      </c>
      <c r="B28841" t="s">
        <v>24560</v>
      </c>
      <c r="C28841" t="s">
        <v>28645</v>
      </c>
      <c r="D28841">
        <v>7.5</v>
      </c>
      <c r="E28841" t="s">
        <v>15</v>
      </c>
      <c r="F28841">
        <v>2015</v>
      </c>
      <c r="J28841">
        <v>12.68</v>
      </c>
      <c r="K28841">
        <v>12.87</v>
      </c>
    </row>
    <row r="28842" spans="1:11">
      <c r="A28842">
        <v>28840</v>
      </c>
      <c r="B28842" t="s">
        <v>24560</v>
      </c>
      <c r="C28842" t="s">
        <v>28646</v>
      </c>
      <c r="D28842">
        <v>2.5</v>
      </c>
      <c r="E28842" t="s">
        <v>15</v>
      </c>
      <c r="F28842">
        <v>2015</v>
      </c>
      <c r="J28842">
        <v>4.09</v>
      </c>
      <c r="K28842">
        <v>3.99</v>
      </c>
    </row>
    <row r="28843" spans="1:11">
      <c r="A28843">
        <v>28841</v>
      </c>
      <c r="B28843" t="s">
        <v>24560</v>
      </c>
      <c r="C28843" t="s">
        <v>28647</v>
      </c>
      <c r="D28843">
        <v>5.3</v>
      </c>
      <c r="E28843" t="s">
        <v>15</v>
      </c>
      <c r="F28843">
        <v>2017</v>
      </c>
      <c r="K28843">
        <v>8.6300000000000008</v>
      </c>
    </row>
    <row r="28844" spans="1:11">
      <c r="A28844">
        <v>28842</v>
      </c>
      <c r="B28844" t="s">
        <v>24560</v>
      </c>
      <c r="C28844" t="s">
        <v>28648</v>
      </c>
      <c r="D28844">
        <v>4.0999999999999996</v>
      </c>
      <c r="E28844" t="s">
        <v>15</v>
      </c>
      <c r="F28844">
        <v>2017</v>
      </c>
      <c r="K28844">
        <v>6.68</v>
      </c>
    </row>
    <row r="28845" spans="1:11">
      <c r="A28845">
        <v>28843</v>
      </c>
      <c r="B28845" t="s">
        <v>24560</v>
      </c>
      <c r="C28845" t="s">
        <v>28649</v>
      </c>
      <c r="D28845">
        <v>65</v>
      </c>
      <c r="E28845" t="s">
        <v>405</v>
      </c>
      <c r="F28845">
        <v>1966.38461538461</v>
      </c>
    </row>
    <row r="28846" spans="1:11">
      <c r="A28846">
        <v>28844</v>
      </c>
      <c r="B28846" t="s">
        <v>24560</v>
      </c>
      <c r="C28846" t="s">
        <v>28650</v>
      </c>
      <c r="D28846">
        <v>3</v>
      </c>
      <c r="E28846" t="s">
        <v>96</v>
      </c>
      <c r="F28846">
        <v>1987</v>
      </c>
      <c r="K28846">
        <v>1.75</v>
      </c>
    </row>
    <row r="28847" spans="1:11">
      <c r="A28847">
        <v>28845</v>
      </c>
      <c r="B28847" t="s">
        <v>24560</v>
      </c>
      <c r="C28847" t="s">
        <v>28651</v>
      </c>
      <c r="D28847">
        <v>1</v>
      </c>
      <c r="E28847" t="s">
        <v>15</v>
      </c>
      <c r="F28847">
        <v>2018</v>
      </c>
      <c r="K28847">
        <v>1.62</v>
      </c>
    </row>
    <row r="28848" spans="1:11">
      <c r="A28848">
        <v>28846</v>
      </c>
      <c r="B28848" t="s">
        <v>24560</v>
      </c>
      <c r="C28848" t="s">
        <v>28652</v>
      </c>
      <c r="D28848">
        <v>1.4</v>
      </c>
      <c r="E28848" t="s">
        <v>15</v>
      </c>
      <c r="F28848">
        <v>2011</v>
      </c>
      <c r="G28848">
        <v>2.16</v>
      </c>
      <c r="H28848">
        <v>2.14</v>
      </c>
      <c r="I28848">
        <v>2.21</v>
      </c>
      <c r="J28848">
        <v>1.94</v>
      </c>
      <c r="K28848">
        <v>1.88</v>
      </c>
    </row>
    <row r="28849" spans="1:11">
      <c r="A28849">
        <v>28847</v>
      </c>
      <c r="B28849" t="s">
        <v>24560</v>
      </c>
      <c r="C28849" t="s">
        <v>28653</v>
      </c>
      <c r="D28849">
        <v>1.1000000000000001</v>
      </c>
      <c r="E28849" t="s">
        <v>15</v>
      </c>
      <c r="F28849">
        <v>2011</v>
      </c>
      <c r="G28849">
        <v>1.81</v>
      </c>
      <c r="H28849">
        <v>1.74</v>
      </c>
      <c r="I28849">
        <v>1.81</v>
      </c>
      <c r="J28849">
        <v>1.38</v>
      </c>
      <c r="K28849">
        <v>1.41</v>
      </c>
    </row>
    <row r="28850" spans="1:11">
      <c r="A28850">
        <v>28848</v>
      </c>
      <c r="B28850" t="s">
        <v>24560</v>
      </c>
      <c r="C28850" t="s">
        <v>28654</v>
      </c>
      <c r="D28850">
        <v>1.1000000000000001</v>
      </c>
      <c r="E28850" t="s">
        <v>15</v>
      </c>
      <c r="F28850">
        <v>2012</v>
      </c>
      <c r="G28850">
        <v>1.85</v>
      </c>
      <c r="H28850">
        <v>1.78</v>
      </c>
      <c r="I28850">
        <v>1.89</v>
      </c>
      <c r="J28850">
        <v>1.63</v>
      </c>
      <c r="K28850">
        <v>1.56</v>
      </c>
    </row>
    <row r="28851" spans="1:11">
      <c r="A28851">
        <v>28849</v>
      </c>
      <c r="B28851" t="s">
        <v>24560</v>
      </c>
      <c r="C28851" t="s">
        <v>28655</v>
      </c>
      <c r="D28851">
        <v>2</v>
      </c>
      <c r="E28851" t="s">
        <v>15</v>
      </c>
      <c r="F28851">
        <v>2018</v>
      </c>
      <c r="K28851">
        <v>3.25</v>
      </c>
    </row>
    <row r="28852" spans="1:11">
      <c r="A28852">
        <v>28850</v>
      </c>
      <c r="B28852" t="s">
        <v>24560</v>
      </c>
      <c r="C28852" t="s">
        <v>28656</v>
      </c>
      <c r="D28852">
        <v>7.4</v>
      </c>
      <c r="E28852" t="s">
        <v>21</v>
      </c>
      <c r="F28852">
        <v>1991</v>
      </c>
      <c r="K28852">
        <v>26.09</v>
      </c>
    </row>
    <row r="28853" spans="1:11">
      <c r="A28853">
        <v>28851</v>
      </c>
      <c r="B28853" t="s">
        <v>24560</v>
      </c>
      <c r="C28853" t="s">
        <v>28657</v>
      </c>
      <c r="D28853">
        <v>3</v>
      </c>
      <c r="E28853" t="s">
        <v>15</v>
      </c>
      <c r="F28853">
        <v>2017</v>
      </c>
      <c r="K28853">
        <v>4.88</v>
      </c>
    </row>
    <row r="28854" spans="1:11">
      <c r="A28854">
        <v>28852</v>
      </c>
      <c r="B28854" t="s">
        <v>24560</v>
      </c>
      <c r="C28854" t="s">
        <v>28658</v>
      </c>
      <c r="D28854">
        <v>1725</v>
      </c>
      <c r="E28854" t="s">
        <v>144</v>
      </c>
      <c r="F28854">
        <v>1997.3739130434701</v>
      </c>
      <c r="K28854">
        <v>7968.07</v>
      </c>
    </row>
    <row r="28855" spans="1:11">
      <c r="A28855">
        <v>28853</v>
      </c>
      <c r="B28855" t="s">
        <v>24560</v>
      </c>
      <c r="C28855" t="s">
        <v>28659</v>
      </c>
      <c r="D28855">
        <v>603</v>
      </c>
      <c r="E28855" t="s">
        <v>13</v>
      </c>
      <c r="F28855">
        <v>1969.7313432835799</v>
      </c>
      <c r="G28855">
        <v>1680.7</v>
      </c>
      <c r="H28855">
        <v>1648.96</v>
      </c>
      <c r="I28855">
        <v>1260.3800000000001</v>
      </c>
      <c r="J28855">
        <v>1653.48</v>
      </c>
      <c r="K28855">
        <v>2147.36</v>
      </c>
    </row>
    <row r="28856" spans="1:11">
      <c r="A28856">
        <v>28854</v>
      </c>
      <c r="B28856" t="s">
        <v>24560</v>
      </c>
      <c r="C28856" t="s">
        <v>28660</v>
      </c>
      <c r="D28856">
        <v>201</v>
      </c>
      <c r="E28856" t="s">
        <v>113</v>
      </c>
      <c r="F28856">
        <v>2020</v>
      </c>
      <c r="K28856">
        <v>590.28</v>
      </c>
    </row>
    <row r="28857" spans="1:11">
      <c r="A28857">
        <v>28855</v>
      </c>
      <c r="B28857" t="s">
        <v>24560</v>
      </c>
      <c r="C28857" t="s">
        <v>28661</v>
      </c>
      <c r="D28857">
        <v>301.10000000000002</v>
      </c>
      <c r="E28857" t="s">
        <v>113</v>
      </c>
      <c r="F28857">
        <v>2016.70541348389</v>
      </c>
      <c r="K28857">
        <v>1054.44</v>
      </c>
    </row>
    <row r="28858" spans="1:11">
      <c r="A28858">
        <v>28856</v>
      </c>
      <c r="B28858" t="s">
        <v>24560</v>
      </c>
      <c r="C28858" t="s">
        <v>28662</v>
      </c>
      <c r="D28858">
        <v>3.5</v>
      </c>
      <c r="E28858" t="s">
        <v>21</v>
      </c>
      <c r="F28858">
        <v>2019</v>
      </c>
      <c r="K28858">
        <v>12.34</v>
      </c>
    </row>
    <row r="28859" spans="1:11">
      <c r="A28859">
        <v>28857</v>
      </c>
      <c r="B28859" t="s">
        <v>24560</v>
      </c>
      <c r="C28859" t="s">
        <v>28663</v>
      </c>
      <c r="D28859">
        <v>3</v>
      </c>
      <c r="E28859" t="s">
        <v>15</v>
      </c>
      <c r="F28859">
        <v>2018</v>
      </c>
      <c r="K28859">
        <v>4.88</v>
      </c>
    </row>
    <row r="28860" spans="1:11">
      <c r="A28860">
        <v>28858</v>
      </c>
      <c r="B28860" t="s">
        <v>24560</v>
      </c>
      <c r="C28860" t="s">
        <v>28664</v>
      </c>
      <c r="D28860">
        <v>8</v>
      </c>
      <c r="E28860" t="s">
        <v>15</v>
      </c>
      <c r="F28860">
        <v>2014</v>
      </c>
      <c r="I28860">
        <v>13.26</v>
      </c>
      <c r="J28860">
        <v>12.83</v>
      </c>
      <c r="K28860">
        <v>13.76</v>
      </c>
    </row>
    <row r="28861" spans="1:11">
      <c r="A28861">
        <v>28859</v>
      </c>
      <c r="B28861" t="s">
        <v>24560</v>
      </c>
      <c r="C28861" t="s">
        <v>28665</v>
      </c>
      <c r="D28861">
        <v>10</v>
      </c>
      <c r="E28861" t="s">
        <v>22045</v>
      </c>
      <c r="F28861">
        <v>2020</v>
      </c>
    </row>
    <row r="28862" spans="1:11">
      <c r="A28862">
        <v>28860</v>
      </c>
      <c r="B28862" t="s">
        <v>24560</v>
      </c>
      <c r="C28862" t="s">
        <v>28666</v>
      </c>
      <c r="D28862">
        <v>11.7</v>
      </c>
      <c r="E28862" t="s">
        <v>21</v>
      </c>
      <c r="F28862">
        <v>1966.4615384615299</v>
      </c>
      <c r="K28862">
        <v>41.25</v>
      </c>
    </row>
    <row r="28863" spans="1:11">
      <c r="A28863">
        <v>28861</v>
      </c>
      <c r="B28863" t="s">
        <v>24560</v>
      </c>
      <c r="C28863" t="s">
        <v>28667</v>
      </c>
      <c r="D28863">
        <v>128.9</v>
      </c>
      <c r="E28863" t="s">
        <v>15</v>
      </c>
      <c r="F28863">
        <v>2013</v>
      </c>
      <c r="H28863">
        <v>305.99</v>
      </c>
      <c r="I28863">
        <v>304.12</v>
      </c>
      <c r="J28863">
        <v>296.19</v>
      </c>
      <c r="K28863">
        <v>307.01</v>
      </c>
    </row>
    <row r="28864" spans="1:11">
      <c r="A28864">
        <v>28862</v>
      </c>
      <c r="B28864" t="s">
        <v>24560</v>
      </c>
      <c r="C28864" t="s">
        <v>28668</v>
      </c>
      <c r="D28864">
        <v>148.69999999999999</v>
      </c>
      <c r="E28864" t="s">
        <v>15</v>
      </c>
      <c r="F28864">
        <v>2016</v>
      </c>
      <c r="J28864">
        <v>333.66</v>
      </c>
      <c r="K28864">
        <v>371.18</v>
      </c>
    </row>
    <row r="28865" spans="1:11">
      <c r="A28865">
        <v>28863</v>
      </c>
      <c r="B28865" t="s">
        <v>24560</v>
      </c>
      <c r="C28865" t="s">
        <v>28669</v>
      </c>
      <c r="D28865">
        <v>199.9</v>
      </c>
      <c r="E28865" t="s">
        <v>15</v>
      </c>
      <c r="F28865">
        <v>2013.49474737368</v>
      </c>
      <c r="H28865">
        <v>465.56</v>
      </c>
      <c r="I28865">
        <v>471.63</v>
      </c>
      <c r="J28865">
        <v>459.34</v>
      </c>
      <c r="K28865">
        <v>477.96</v>
      </c>
    </row>
    <row r="28866" spans="1:11">
      <c r="A28866">
        <v>28864</v>
      </c>
      <c r="B28866" t="s">
        <v>24560</v>
      </c>
      <c r="C28866" t="s">
        <v>28670</v>
      </c>
      <c r="D28866">
        <v>20</v>
      </c>
      <c r="E28866" t="s">
        <v>15</v>
      </c>
      <c r="F28866">
        <v>2015</v>
      </c>
      <c r="J28866">
        <v>45.55</v>
      </c>
      <c r="K28866">
        <v>50.51</v>
      </c>
    </row>
    <row r="28867" spans="1:11">
      <c r="A28867">
        <v>28865</v>
      </c>
      <c r="B28867" t="s">
        <v>24560</v>
      </c>
      <c r="C28867" t="s">
        <v>28671</v>
      </c>
      <c r="D28867">
        <v>23</v>
      </c>
      <c r="E28867" t="s">
        <v>15</v>
      </c>
      <c r="F28867">
        <v>2012</v>
      </c>
      <c r="G28867">
        <v>53.03</v>
      </c>
      <c r="H28867">
        <v>53.24</v>
      </c>
      <c r="I28867">
        <v>53.8</v>
      </c>
      <c r="J28867">
        <v>51.39</v>
      </c>
      <c r="K28867">
        <v>54.14</v>
      </c>
    </row>
    <row r="28868" spans="1:11">
      <c r="A28868">
        <v>28866</v>
      </c>
      <c r="B28868" t="s">
        <v>24560</v>
      </c>
      <c r="C28868" t="s">
        <v>28672</v>
      </c>
      <c r="D28868">
        <v>1.1000000000000001</v>
      </c>
      <c r="E28868" t="s">
        <v>15</v>
      </c>
      <c r="F28868">
        <v>2009</v>
      </c>
      <c r="G28868">
        <v>1.94</v>
      </c>
      <c r="H28868">
        <v>2.0099999999999998</v>
      </c>
      <c r="I28868">
        <v>2</v>
      </c>
      <c r="J28868">
        <v>1.74</v>
      </c>
      <c r="K28868">
        <v>2.2400000000000002</v>
      </c>
    </row>
    <row r="28869" spans="1:11">
      <c r="A28869">
        <v>28867</v>
      </c>
      <c r="B28869" t="s">
        <v>24560</v>
      </c>
      <c r="C28869" t="s">
        <v>28673</v>
      </c>
      <c r="D28869">
        <v>206.9</v>
      </c>
      <c r="E28869" t="s">
        <v>113</v>
      </c>
      <c r="F28869">
        <v>2009.43064282262</v>
      </c>
      <c r="G28869">
        <v>663.07</v>
      </c>
      <c r="H28869">
        <v>637.16999999999996</v>
      </c>
      <c r="I28869">
        <v>570.41999999999996</v>
      </c>
      <c r="J28869">
        <v>589.26</v>
      </c>
      <c r="K28869">
        <v>582.54999999999995</v>
      </c>
    </row>
    <row r="28870" spans="1:11">
      <c r="A28870">
        <v>28868</v>
      </c>
      <c r="B28870" t="s">
        <v>24560</v>
      </c>
      <c r="C28870" t="s">
        <v>28674</v>
      </c>
      <c r="D28870">
        <v>2</v>
      </c>
      <c r="E28870" t="s">
        <v>15</v>
      </c>
      <c r="F28870">
        <v>2017</v>
      </c>
      <c r="K28870">
        <v>3.25</v>
      </c>
    </row>
    <row r="28871" spans="1:11">
      <c r="A28871">
        <v>28869</v>
      </c>
      <c r="B28871" t="s">
        <v>24560</v>
      </c>
      <c r="C28871" t="s">
        <v>28675</v>
      </c>
      <c r="D28871">
        <v>147</v>
      </c>
      <c r="E28871" t="s">
        <v>21</v>
      </c>
      <c r="F28871">
        <v>1995</v>
      </c>
      <c r="K28871">
        <v>518.39</v>
      </c>
    </row>
    <row r="28872" spans="1:11">
      <c r="A28872">
        <v>28870</v>
      </c>
      <c r="B28872" t="s">
        <v>24560</v>
      </c>
      <c r="C28872" t="s">
        <v>28676</v>
      </c>
      <c r="D28872">
        <v>16</v>
      </c>
      <c r="E28872" t="s">
        <v>384</v>
      </c>
      <c r="F28872">
        <v>2008</v>
      </c>
      <c r="K28872">
        <v>2.89</v>
      </c>
    </row>
    <row r="28873" spans="1:11">
      <c r="A28873">
        <v>28871</v>
      </c>
      <c r="B28873" t="s">
        <v>24560</v>
      </c>
      <c r="C28873" t="s">
        <v>28677</v>
      </c>
      <c r="D28873">
        <v>27.5</v>
      </c>
      <c r="E28873" t="s">
        <v>384</v>
      </c>
      <c r="F28873">
        <v>1988</v>
      </c>
      <c r="K28873">
        <v>4.9800000000000004</v>
      </c>
    </row>
    <row r="28874" spans="1:11">
      <c r="A28874">
        <v>28872</v>
      </c>
      <c r="B28874" t="s">
        <v>24560</v>
      </c>
      <c r="C28874" t="s">
        <v>28678</v>
      </c>
      <c r="D28874">
        <v>90.6</v>
      </c>
      <c r="E28874" t="s">
        <v>21</v>
      </c>
      <c r="F28874">
        <v>1994</v>
      </c>
      <c r="K28874">
        <v>319.5</v>
      </c>
    </row>
    <row r="28875" spans="1:11">
      <c r="A28875">
        <v>28873</v>
      </c>
      <c r="B28875" t="s">
        <v>24560</v>
      </c>
      <c r="C28875" t="s">
        <v>28679</v>
      </c>
      <c r="D28875">
        <v>57.4</v>
      </c>
      <c r="E28875" t="s">
        <v>21</v>
      </c>
      <c r="F28875">
        <v>1990</v>
      </c>
      <c r="K28875">
        <v>202.42</v>
      </c>
    </row>
    <row r="28876" spans="1:11">
      <c r="A28876">
        <v>28874</v>
      </c>
      <c r="B28876" t="s">
        <v>24560</v>
      </c>
      <c r="C28876" t="s">
        <v>28680</v>
      </c>
      <c r="D28876">
        <v>56.6</v>
      </c>
      <c r="E28876" t="s">
        <v>21</v>
      </c>
      <c r="F28876">
        <v>1991</v>
      </c>
      <c r="K28876">
        <v>199.59</v>
      </c>
    </row>
    <row r="28877" spans="1:11">
      <c r="A28877">
        <v>28875</v>
      </c>
      <c r="B28877" t="s">
        <v>24560</v>
      </c>
      <c r="C28877" t="s">
        <v>28681</v>
      </c>
      <c r="D28877">
        <v>27.5</v>
      </c>
      <c r="E28877" t="s">
        <v>384</v>
      </c>
      <c r="F28877">
        <v>1988</v>
      </c>
      <c r="K28877">
        <v>4.9800000000000004</v>
      </c>
    </row>
    <row r="28878" spans="1:11">
      <c r="A28878">
        <v>28876</v>
      </c>
      <c r="B28878" t="s">
        <v>24560</v>
      </c>
      <c r="C28878" t="s">
        <v>28682</v>
      </c>
      <c r="D28878">
        <v>59.9</v>
      </c>
      <c r="E28878" t="s">
        <v>21</v>
      </c>
      <c r="F28878">
        <v>1990</v>
      </c>
      <c r="K28878">
        <v>211.23</v>
      </c>
    </row>
    <row r="28879" spans="1:11">
      <c r="A28879">
        <v>28877</v>
      </c>
      <c r="B28879" t="s">
        <v>24560</v>
      </c>
      <c r="C28879" t="s">
        <v>28683</v>
      </c>
      <c r="D28879">
        <v>8.5</v>
      </c>
      <c r="E28879" t="s">
        <v>15</v>
      </c>
      <c r="F28879">
        <v>2018</v>
      </c>
      <c r="K28879">
        <v>13.85</v>
      </c>
    </row>
    <row r="28880" spans="1:11">
      <c r="A28880">
        <v>28878</v>
      </c>
      <c r="B28880" t="s">
        <v>24560</v>
      </c>
      <c r="C28880" t="s">
        <v>28684</v>
      </c>
      <c r="D28880">
        <v>3</v>
      </c>
      <c r="E28880" t="s">
        <v>15</v>
      </c>
      <c r="F28880">
        <v>2017</v>
      </c>
      <c r="K28880">
        <v>4.88</v>
      </c>
    </row>
    <row r="28881" spans="1:11">
      <c r="A28881">
        <v>28879</v>
      </c>
      <c r="B28881" t="s">
        <v>24560</v>
      </c>
      <c r="C28881" t="s">
        <v>28685</v>
      </c>
      <c r="D28881">
        <v>1800</v>
      </c>
      <c r="E28881" t="s">
        <v>144</v>
      </c>
      <c r="F28881">
        <v>1984</v>
      </c>
      <c r="K28881">
        <v>8314.51</v>
      </c>
    </row>
    <row r="28882" spans="1:11">
      <c r="A28882">
        <v>28880</v>
      </c>
      <c r="B28882" t="s">
        <v>24560</v>
      </c>
      <c r="C28882" t="s">
        <v>28686</v>
      </c>
      <c r="D28882">
        <v>1.4</v>
      </c>
      <c r="E28882" t="s">
        <v>15</v>
      </c>
      <c r="F28882">
        <v>2014</v>
      </c>
      <c r="I28882">
        <v>1.82</v>
      </c>
      <c r="J28882">
        <v>2</v>
      </c>
      <c r="K28882">
        <v>1.83</v>
      </c>
    </row>
    <row r="28883" spans="1:11">
      <c r="A28883">
        <v>28881</v>
      </c>
      <c r="B28883" t="s">
        <v>24560</v>
      </c>
      <c r="C28883" t="s">
        <v>28687</v>
      </c>
      <c r="D28883">
        <v>3.7</v>
      </c>
      <c r="E28883" t="s">
        <v>13</v>
      </c>
      <c r="F28883">
        <v>1928</v>
      </c>
      <c r="G28883">
        <v>9.25</v>
      </c>
      <c r="H28883">
        <v>10.67</v>
      </c>
      <c r="I28883">
        <v>10.33</v>
      </c>
      <c r="J28883">
        <v>9.27</v>
      </c>
      <c r="K28883">
        <v>10.92</v>
      </c>
    </row>
    <row r="28884" spans="1:11">
      <c r="A28884">
        <v>28882</v>
      </c>
      <c r="B28884" t="s">
        <v>24560</v>
      </c>
      <c r="C28884" t="s">
        <v>28688</v>
      </c>
      <c r="D28884">
        <v>2.2999999999999998</v>
      </c>
      <c r="E28884" t="s">
        <v>15</v>
      </c>
      <c r="F28884">
        <v>2012</v>
      </c>
      <c r="G28884">
        <v>3.08</v>
      </c>
      <c r="H28884">
        <v>3.17</v>
      </c>
      <c r="I28884">
        <v>3.24</v>
      </c>
      <c r="J28884">
        <v>3.46</v>
      </c>
      <c r="K28884">
        <v>2.9</v>
      </c>
    </row>
    <row r="28885" spans="1:11">
      <c r="A28885">
        <v>28883</v>
      </c>
      <c r="B28885" t="s">
        <v>24560</v>
      </c>
      <c r="C28885" t="s">
        <v>28689</v>
      </c>
      <c r="D28885">
        <v>5.7</v>
      </c>
      <c r="E28885" t="s">
        <v>21</v>
      </c>
      <c r="F28885">
        <v>1985</v>
      </c>
      <c r="K28885">
        <v>20.100000000000001</v>
      </c>
    </row>
    <row r="28886" spans="1:11">
      <c r="A28886">
        <v>28884</v>
      </c>
      <c r="B28886" t="s">
        <v>24560</v>
      </c>
      <c r="C28886" t="s">
        <v>28690</v>
      </c>
      <c r="D28886">
        <v>1299</v>
      </c>
      <c r="E28886" t="s">
        <v>125</v>
      </c>
      <c r="F28886">
        <v>1973</v>
      </c>
      <c r="K28886">
        <v>10305.33</v>
      </c>
    </row>
    <row r="28887" spans="1:11">
      <c r="A28887">
        <v>28885</v>
      </c>
      <c r="B28887" t="s">
        <v>24560</v>
      </c>
      <c r="C28887" t="s">
        <v>28691</v>
      </c>
      <c r="D28887">
        <v>1012</v>
      </c>
      <c r="E28887" t="s">
        <v>125</v>
      </c>
      <c r="F28887">
        <v>1976</v>
      </c>
      <c r="K28887">
        <v>8028.48</v>
      </c>
    </row>
    <row r="28888" spans="1:11">
      <c r="A28888">
        <v>28886</v>
      </c>
      <c r="B28888" t="s">
        <v>24560</v>
      </c>
      <c r="C28888" t="s">
        <v>28692</v>
      </c>
      <c r="D28888">
        <v>609</v>
      </c>
      <c r="E28888" t="s">
        <v>21</v>
      </c>
      <c r="F28888">
        <v>1969.0361247947401</v>
      </c>
      <c r="K28888">
        <v>2147.63</v>
      </c>
    </row>
    <row r="28889" spans="1:11">
      <c r="A28889">
        <v>28887</v>
      </c>
      <c r="B28889" t="s">
        <v>24560</v>
      </c>
      <c r="C28889" t="s">
        <v>28693</v>
      </c>
      <c r="D28889">
        <v>464.1</v>
      </c>
      <c r="E28889" t="s">
        <v>144</v>
      </c>
      <c r="F28889">
        <v>1979.4789915966301</v>
      </c>
      <c r="K28889">
        <v>2143.75</v>
      </c>
    </row>
    <row r="28890" spans="1:11">
      <c r="A28890">
        <v>28888</v>
      </c>
      <c r="B28890" t="s">
        <v>24560</v>
      </c>
      <c r="C28890" t="s">
        <v>28694</v>
      </c>
      <c r="D28890">
        <v>342.8</v>
      </c>
      <c r="E28890" t="s">
        <v>21</v>
      </c>
      <c r="F28890">
        <v>1991.2753792298699</v>
      </c>
      <c r="K28890">
        <v>1208.8800000000001</v>
      </c>
    </row>
    <row r="28891" spans="1:11">
      <c r="A28891">
        <v>28889</v>
      </c>
      <c r="B28891" t="s">
        <v>24560</v>
      </c>
      <c r="C28891" t="s">
        <v>28695</v>
      </c>
      <c r="D28891">
        <v>74.5</v>
      </c>
      <c r="E28891" t="s">
        <v>15</v>
      </c>
      <c r="F28891">
        <v>2018</v>
      </c>
      <c r="K28891">
        <v>121.4</v>
      </c>
    </row>
    <row r="28892" spans="1:11">
      <c r="A28892">
        <v>28890</v>
      </c>
      <c r="B28892" t="s">
        <v>24560</v>
      </c>
      <c r="C28892" t="s">
        <v>28696</v>
      </c>
      <c r="D28892">
        <v>2.9</v>
      </c>
      <c r="E28892" t="s">
        <v>13</v>
      </c>
      <c r="F28892">
        <v>1983</v>
      </c>
      <c r="G28892">
        <v>8.31</v>
      </c>
      <c r="H28892">
        <v>9.27</v>
      </c>
      <c r="I28892">
        <v>8.35</v>
      </c>
      <c r="J28892">
        <v>10.24</v>
      </c>
      <c r="K28892">
        <v>9.93</v>
      </c>
    </row>
    <row r="28893" spans="1:11">
      <c r="A28893">
        <v>28891</v>
      </c>
      <c r="B28893" t="s">
        <v>24560</v>
      </c>
      <c r="C28893" t="s">
        <v>28697</v>
      </c>
      <c r="D28893">
        <v>90</v>
      </c>
      <c r="E28893" t="s">
        <v>21</v>
      </c>
      <c r="F28893">
        <v>1996</v>
      </c>
      <c r="K28893">
        <v>317.38</v>
      </c>
    </row>
    <row r="28894" spans="1:11">
      <c r="A28894">
        <v>28892</v>
      </c>
      <c r="B28894" t="s">
        <v>24560</v>
      </c>
      <c r="C28894" t="s">
        <v>28698</v>
      </c>
      <c r="D28894">
        <v>24.4</v>
      </c>
      <c r="E28894" t="s">
        <v>21</v>
      </c>
      <c r="F28894">
        <v>1988</v>
      </c>
      <c r="K28894">
        <v>86.04</v>
      </c>
    </row>
    <row r="28895" spans="1:11">
      <c r="A28895">
        <v>28893</v>
      </c>
      <c r="B28895" t="s">
        <v>24560</v>
      </c>
      <c r="C28895" t="s">
        <v>28699</v>
      </c>
      <c r="D28895">
        <v>9</v>
      </c>
      <c r="E28895" t="s">
        <v>15</v>
      </c>
      <c r="F28895">
        <v>2014</v>
      </c>
      <c r="I28895">
        <v>13.33</v>
      </c>
      <c r="J28895">
        <v>14.3</v>
      </c>
      <c r="K28895">
        <v>15.48</v>
      </c>
    </row>
    <row r="28896" spans="1:11">
      <c r="A28896">
        <v>28894</v>
      </c>
      <c r="B28896" t="s">
        <v>24560</v>
      </c>
      <c r="C28896" t="s">
        <v>28700</v>
      </c>
      <c r="D28896">
        <v>50</v>
      </c>
      <c r="E28896" t="s">
        <v>96</v>
      </c>
      <c r="F28896">
        <v>1984.7439999999999</v>
      </c>
      <c r="K28896">
        <v>29.3</v>
      </c>
    </row>
    <row r="28897" spans="1:11">
      <c r="A28897">
        <v>28895</v>
      </c>
      <c r="B28897" t="s">
        <v>24560</v>
      </c>
      <c r="C28897" t="s">
        <v>28701</v>
      </c>
      <c r="D28897">
        <v>395.4</v>
      </c>
      <c r="E28897" t="s">
        <v>144</v>
      </c>
      <c r="F28897">
        <v>1996</v>
      </c>
      <c r="K28897">
        <v>1826.42</v>
      </c>
    </row>
    <row r="28898" spans="1:11">
      <c r="A28898">
        <v>28896</v>
      </c>
      <c r="B28898" t="s">
        <v>24560</v>
      </c>
      <c r="C28898" t="s">
        <v>28702</v>
      </c>
      <c r="D28898">
        <v>149.69999999999999</v>
      </c>
      <c r="E28898" t="s">
        <v>21</v>
      </c>
      <c r="F28898">
        <v>2001</v>
      </c>
      <c r="K28898">
        <v>527.91</v>
      </c>
    </row>
    <row r="28899" spans="1:11">
      <c r="A28899">
        <v>28897</v>
      </c>
      <c r="B28899" t="s">
        <v>24560</v>
      </c>
      <c r="C28899" t="s">
        <v>28703</v>
      </c>
      <c r="D28899">
        <v>13.4</v>
      </c>
      <c r="E28899" t="s">
        <v>96</v>
      </c>
      <c r="F28899">
        <v>2004.5522388059701</v>
      </c>
      <c r="K28899">
        <v>7.85</v>
      </c>
    </row>
    <row r="28900" spans="1:11">
      <c r="A28900">
        <v>28898</v>
      </c>
      <c r="B28900" t="s">
        <v>24560</v>
      </c>
      <c r="C28900" t="s">
        <v>28704</v>
      </c>
      <c r="D28900">
        <v>41.7</v>
      </c>
      <c r="E28900" t="s">
        <v>96</v>
      </c>
      <c r="F28900">
        <v>2016</v>
      </c>
      <c r="K28900">
        <v>24.43</v>
      </c>
    </row>
    <row r="28901" spans="1:11">
      <c r="A28901">
        <v>28899</v>
      </c>
      <c r="B28901" t="s">
        <v>24560</v>
      </c>
      <c r="C28901" t="s">
        <v>28705</v>
      </c>
      <c r="D28901">
        <v>1.5</v>
      </c>
      <c r="E28901" t="s">
        <v>15</v>
      </c>
      <c r="F28901">
        <v>2012</v>
      </c>
      <c r="G28901">
        <v>3.02</v>
      </c>
      <c r="H28901">
        <v>2.82</v>
      </c>
      <c r="I28901">
        <v>2.81</v>
      </c>
      <c r="J28901">
        <v>2.4900000000000002</v>
      </c>
      <c r="K28901">
        <v>2.31</v>
      </c>
    </row>
    <row r="28902" spans="1:11">
      <c r="A28902">
        <v>28900</v>
      </c>
      <c r="B28902" t="s">
        <v>24560</v>
      </c>
      <c r="C28902" t="s">
        <v>28706</v>
      </c>
      <c r="D28902">
        <v>1.5</v>
      </c>
      <c r="E28902" t="s">
        <v>15</v>
      </c>
      <c r="F28902">
        <v>2014</v>
      </c>
      <c r="I28902">
        <v>3.64</v>
      </c>
      <c r="J28902">
        <v>3.48</v>
      </c>
      <c r="K28902">
        <v>3.62</v>
      </c>
    </row>
    <row r="28903" spans="1:11">
      <c r="A28903">
        <v>28901</v>
      </c>
      <c r="B28903" t="s">
        <v>24560</v>
      </c>
      <c r="C28903" t="s">
        <v>28707</v>
      </c>
      <c r="D28903">
        <v>1</v>
      </c>
      <c r="E28903" t="s">
        <v>15</v>
      </c>
      <c r="F28903">
        <v>2015</v>
      </c>
      <c r="J28903">
        <v>1.81</v>
      </c>
      <c r="K28903">
        <v>1.63</v>
      </c>
    </row>
    <row r="28904" spans="1:11">
      <c r="A28904">
        <v>28902</v>
      </c>
      <c r="B28904" t="s">
        <v>24560</v>
      </c>
      <c r="C28904" t="s">
        <v>28708</v>
      </c>
      <c r="D28904">
        <v>10</v>
      </c>
      <c r="E28904" t="s">
        <v>15</v>
      </c>
      <c r="F28904">
        <v>2014</v>
      </c>
      <c r="I28904">
        <v>15.21</v>
      </c>
      <c r="J28904">
        <v>17.149999999999999</v>
      </c>
      <c r="K28904">
        <v>16.96</v>
      </c>
    </row>
    <row r="28905" spans="1:11">
      <c r="A28905">
        <v>28903</v>
      </c>
      <c r="B28905" t="s">
        <v>24560</v>
      </c>
      <c r="C28905" t="s">
        <v>28709</v>
      </c>
      <c r="D28905">
        <v>10.1</v>
      </c>
      <c r="E28905" t="s">
        <v>15</v>
      </c>
      <c r="F28905">
        <v>2014</v>
      </c>
      <c r="H28905">
        <v>15.47</v>
      </c>
      <c r="I28905">
        <v>15.36</v>
      </c>
      <c r="J28905">
        <v>17.32</v>
      </c>
      <c r="K28905">
        <v>17.13</v>
      </c>
    </row>
    <row r="28906" spans="1:11">
      <c r="A28906">
        <v>28904</v>
      </c>
      <c r="B28906" t="s">
        <v>24560</v>
      </c>
      <c r="C28906" t="s">
        <v>28710</v>
      </c>
      <c r="D28906">
        <v>8.6</v>
      </c>
      <c r="E28906" t="s">
        <v>15</v>
      </c>
      <c r="F28906">
        <v>2014</v>
      </c>
      <c r="H28906">
        <v>13.17</v>
      </c>
      <c r="I28906">
        <v>13.36</v>
      </c>
      <c r="J28906">
        <v>14.54</v>
      </c>
      <c r="K28906">
        <v>13.57</v>
      </c>
    </row>
    <row r="28907" spans="1:11">
      <c r="A28907">
        <v>28905</v>
      </c>
      <c r="B28907" t="s">
        <v>24560</v>
      </c>
      <c r="C28907" t="s">
        <v>28711</v>
      </c>
      <c r="D28907">
        <v>1.3</v>
      </c>
      <c r="E28907" t="s">
        <v>96</v>
      </c>
      <c r="F28907">
        <v>1989</v>
      </c>
      <c r="K28907">
        <v>0.76</v>
      </c>
    </row>
    <row r="28908" spans="1:11">
      <c r="A28908">
        <v>28906</v>
      </c>
      <c r="B28908" t="s">
        <v>24560</v>
      </c>
      <c r="C28908" t="s">
        <v>28712</v>
      </c>
      <c r="D28908">
        <v>6</v>
      </c>
      <c r="E28908" t="s">
        <v>13</v>
      </c>
      <c r="F28908">
        <v>1912</v>
      </c>
      <c r="G28908">
        <v>19.62</v>
      </c>
      <c r="H28908">
        <v>19.14</v>
      </c>
      <c r="I28908">
        <v>18.420000000000002</v>
      </c>
      <c r="J28908">
        <v>20.32</v>
      </c>
      <c r="K28908">
        <v>18.920000000000002</v>
      </c>
    </row>
    <row r="28909" spans="1:11">
      <c r="A28909">
        <v>28907</v>
      </c>
      <c r="B28909" t="s">
        <v>24560</v>
      </c>
      <c r="C28909" t="s">
        <v>28713</v>
      </c>
      <c r="D28909">
        <v>517</v>
      </c>
      <c r="E28909" t="s">
        <v>21</v>
      </c>
      <c r="F28909">
        <v>1999</v>
      </c>
      <c r="K28909">
        <v>1823.19</v>
      </c>
    </row>
    <row r="28910" spans="1:11">
      <c r="A28910">
        <v>28908</v>
      </c>
      <c r="B28910" t="s">
        <v>24560</v>
      </c>
      <c r="C28910" t="s">
        <v>28714</v>
      </c>
      <c r="D28910">
        <v>54.6</v>
      </c>
      <c r="E28910" t="s">
        <v>144</v>
      </c>
      <c r="F28910">
        <v>1991.8791208791199</v>
      </c>
      <c r="K28910">
        <v>252.2</v>
      </c>
    </row>
    <row r="28911" spans="1:11">
      <c r="A28911">
        <v>28909</v>
      </c>
      <c r="B28911" t="s">
        <v>24560</v>
      </c>
      <c r="C28911" t="s">
        <v>28715</v>
      </c>
      <c r="D28911">
        <v>8.4</v>
      </c>
      <c r="E28911" t="s">
        <v>384</v>
      </c>
      <c r="F28911">
        <v>1986.75</v>
      </c>
      <c r="K28911">
        <v>1.52</v>
      </c>
    </row>
    <row r="28912" spans="1:11">
      <c r="A28912">
        <v>28910</v>
      </c>
      <c r="B28912" t="s">
        <v>24560</v>
      </c>
      <c r="C28912" t="s">
        <v>28716</v>
      </c>
      <c r="D28912">
        <v>15</v>
      </c>
      <c r="E28912" t="s">
        <v>13</v>
      </c>
      <c r="F28912">
        <v>1938</v>
      </c>
      <c r="G28912">
        <v>38.64</v>
      </c>
      <c r="H28912">
        <v>41.6</v>
      </c>
      <c r="I28912">
        <v>32.99</v>
      </c>
      <c r="J28912">
        <v>40.03</v>
      </c>
      <c r="K28912">
        <v>30.8</v>
      </c>
    </row>
    <row r="28913" spans="1:11">
      <c r="A28913">
        <v>28911</v>
      </c>
      <c r="B28913" t="s">
        <v>24560</v>
      </c>
      <c r="C28913" t="s">
        <v>28717</v>
      </c>
      <c r="D28913">
        <v>819</v>
      </c>
      <c r="E28913" t="s">
        <v>21</v>
      </c>
      <c r="F28913">
        <v>2009.5</v>
      </c>
      <c r="K28913">
        <v>2888.19</v>
      </c>
    </row>
    <row r="28914" spans="1:11">
      <c r="A28914">
        <v>28912</v>
      </c>
      <c r="B28914" t="s">
        <v>24560</v>
      </c>
      <c r="C28914" t="s">
        <v>28718</v>
      </c>
      <c r="D28914">
        <v>70.400000000000006</v>
      </c>
      <c r="E28914" t="s">
        <v>405</v>
      </c>
      <c r="F28914">
        <v>1975.2784090908999</v>
      </c>
    </row>
    <row r="28915" spans="1:11">
      <c r="A28915">
        <v>28913</v>
      </c>
      <c r="B28915" t="s">
        <v>24560</v>
      </c>
      <c r="C28915" t="s">
        <v>28719</v>
      </c>
      <c r="D28915">
        <v>2.1</v>
      </c>
      <c r="E28915" t="s">
        <v>21</v>
      </c>
      <c r="F28915">
        <v>2004</v>
      </c>
      <c r="K28915">
        <v>7.4</v>
      </c>
    </row>
    <row r="28916" spans="1:11">
      <c r="A28916">
        <v>28914</v>
      </c>
      <c r="B28916" t="s">
        <v>24560</v>
      </c>
      <c r="C28916" t="s">
        <v>28720</v>
      </c>
      <c r="D28916">
        <v>1.5</v>
      </c>
      <c r="E28916" t="s">
        <v>15</v>
      </c>
      <c r="F28916">
        <v>2015</v>
      </c>
      <c r="J28916">
        <v>2.92</v>
      </c>
      <c r="K28916">
        <v>3.02</v>
      </c>
    </row>
    <row r="28917" spans="1:11">
      <c r="A28917">
        <v>28915</v>
      </c>
      <c r="B28917" t="s">
        <v>24560</v>
      </c>
      <c r="C28917" t="s">
        <v>28721</v>
      </c>
      <c r="D28917">
        <v>2</v>
      </c>
      <c r="E28917" t="s">
        <v>15</v>
      </c>
      <c r="F28917">
        <v>2014</v>
      </c>
      <c r="I28917">
        <v>3.49</v>
      </c>
      <c r="J28917">
        <v>3.74</v>
      </c>
      <c r="K28917">
        <v>3.87</v>
      </c>
    </row>
    <row r="28918" spans="1:11">
      <c r="A28918">
        <v>28916</v>
      </c>
      <c r="B28918" t="s">
        <v>24560</v>
      </c>
      <c r="C28918" t="s">
        <v>28722</v>
      </c>
      <c r="D28918">
        <v>2</v>
      </c>
      <c r="E28918" t="s">
        <v>15</v>
      </c>
      <c r="F28918">
        <v>2014</v>
      </c>
      <c r="I28918">
        <v>3.52</v>
      </c>
      <c r="J28918">
        <v>3.74</v>
      </c>
      <c r="K28918">
        <v>3.87</v>
      </c>
    </row>
    <row r="28919" spans="1:11">
      <c r="A28919">
        <v>28917</v>
      </c>
      <c r="B28919" t="s">
        <v>24560</v>
      </c>
      <c r="C28919" t="s">
        <v>28723</v>
      </c>
      <c r="D28919">
        <v>2</v>
      </c>
      <c r="E28919" t="s">
        <v>15</v>
      </c>
      <c r="F28919">
        <v>2015</v>
      </c>
      <c r="J28919">
        <v>3.76</v>
      </c>
      <c r="K28919">
        <v>3.89</v>
      </c>
    </row>
    <row r="28920" spans="1:11">
      <c r="A28920">
        <v>28918</v>
      </c>
      <c r="B28920" t="s">
        <v>24560</v>
      </c>
      <c r="C28920" t="s">
        <v>28724</v>
      </c>
      <c r="D28920">
        <v>1.9</v>
      </c>
      <c r="E28920" t="s">
        <v>15</v>
      </c>
      <c r="F28920">
        <v>2016</v>
      </c>
      <c r="K28920">
        <v>3.71</v>
      </c>
    </row>
    <row r="28921" spans="1:11">
      <c r="A28921">
        <v>28919</v>
      </c>
      <c r="B28921" t="s">
        <v>24560</v>
      </c>
      <c r="C28921" t="s">
        <v>28725</v>
      </c>
      <c r="D28921">
        <v>1.9</v>
      </c>
      <c r="E28921" t="s">
        <v>15</v>
      </c>
      <c r="F28921">
        <v>2016</v>
      </c>
      <c r="K28921">
        <v>3.86</v>
      </c>
    </row>
    <row r="28922" spans="1:11">
      <c r="A28922">
        <v>28920</v>
      </c>
      <c r="B28922" t="s">
        <v>24560</v>
      </c>
      <c r="C28922" t="s">
        <v>28726</v>
      </c>
      <c r="D28922">
        <v>1.9</v>
      </c>
      <c r="E28922" t="s">
        <v>15</v>
      </c>
      <c r="F28922">
        <v>2016</v>
      </c>
      <c r="K28922">
        <v>3.74</v>
      </c>
    </row>
    <row r="28923" spans="1:11">
      <c r="A28923">
        <v>28921</v>
      </c>
      <c r="B28923" t="s">
        <v>24560</v>
      </c>
      <c r="C28923" t="s">
        <v>28727</v>
      </c>
      <c r="D28923">
        <v>35</v>
      </c>
      <c r="E28923" t="s">
        <v>15</v>
      </c>
      <c r="F28923">
        <v>2017</v>
      </c>
      <c r="K28923">
        <v>57.03</v>
      </c>
    </row>
    <row r="28924" spans="1:11">
      <c r="A28924">
        <v>28922</v>
      </c>
      <c r="B28924" t="s">
        <v>24560</v>
      </c>
      <c r="C28924" t="s">
        <v>28728</v>
      </c>
      <c r="D28924">
        <v>1.9</v>
      </c>
      <c r="E28924" t="s">
        <v>15</v>
      </c>
      <c r="F28924">
        <v>2017</v>
      </c>
      <c r="K28924">
        <v>3.09</v>
      </c>
    </row>
    <row r="28925" spans="1:11">
      <c r="A28925">
        <v>28923</v>
      </c>
      <c r="B28925" t="s">
        <v>24560</v>
      </c>
      <c r="C28925" t="s">
        <v>28729</v>
      </c>
      <c r="D28925">
        <v>100</v>
      </c>
      <c r="E28925" t="s">
        <v>15</v>
      </c>
      <c r="F28925">
        <v>2017</v>
      </c>
      <c r="K28925">
        <v>162.94999999999999</v>
      </c>
    </row>
    <row r="28926" spans="1:11">
      <c r="A28926">
        <v>28924</v>
      </c>
      <c r="B28926" t="s">
        <v>24560</v>
      </c>
      <c r="C28926" t="s">
        <v>28730</v>
      </c>
      <c r="D28926">
        <v>71</v>
      </c>
      <c r="E28926" t="s">
        <v>15</v>
      </c>
      <c r="F28926">
        <v>2017</v>
      </c>
      <c r="K28926">
        <v>115.69</v>
      </c>
    </row>
    <row r="28927" spans="1:11">
      <c r="A28927">
        <v>28925</v>
      </c>
      <c r="B28927" t="s">
        <v>24560</v>
      </c>
      <c r="C28927" t="s">
        <v>28731</v>
      </c>
      <c r="D28927">
        <v>50.8</v>
      </c>
      <c r="E28927" t="s">
        <v>15</v>
      </c>
      <c r="F28927">
        <v>2017</v>
      </c>
      <c r="K28927">
        <v>82.78</v>
      </c>
    </row>
    <row r="28928" spans="1:11">
      <c r="A28928">
        <v>28926</v>
      </c>
      <c r="B28928" t="s">
        <v>24560</v>
      </c>
      <c r="C28928" t="s">
        <v>28732</v>
      </c>
      <c r="D28928">
        <v>4.9000000000000004</v>
      </c>
      <c r="E28928" t="s">
        <v>15</v>
      </c>
      <c r="F28928">
        <v>2015</v>
      </c>
      <c r="I28928">
        <v>8.4700000000000006</v>
      </c>
      <c r="J28928">
        <v>9.3000000000000007</v>
      </c>
      <c r="K28928">
        <v>9.99</v>
      </c>
    </row>
    <row r="28929" spans="1:11">
      <c r="A28929">
        <v>28927</v>
      </c>
      <c r="B28929" t="s">
        <v>24560</v>
      </c>
      <c r="C28929" t="s">
        <v>28733</v>
      </c>
      <c r="D28929">
        <v>78.5</v>
      </c>
      <c r="E28929" t="s">
        <v>15</v>
      </c>
      <c r="F28929">
        <v>2017</v>
      </c>
      <c r="K28929">
        <v>127.91</v>
      </c>
    </row>
    <row r="28930" spans="1:11">
      <c r="A28930">
        <v>28928</v>
      </c>
      <c r="B28930" t="s">
        <v>24560</v>
      </c>
      <c r="C28930" t="s">
        <v>28734</v>
      </c>
      <c r="D28930">
        <v>33.799999999999997</v>
      </c>
      <c r="E28930" t="s">
        <v>15</v>
      </c>
      <c r="F28930">
        <v>2017</v>
      </c>
      <c r="K28930">
        <v>55.07</v>
      </c>
    </row>
    <row r="28931" spans="1:11">
      <c r="A28931">
        <v>28929</v>
      </c>
      <c r="B28931" t="s">
        <v>24560</v>
      </c>
      <c r="C28931" t="s">
        <v>28735</v>
      </c>
      <c r="D28931">
        <v>4.9000000000000004</v>
      </c>
      <c r="E28931" t="s">
        <v>15</v>
      </c>
      <c r="F28931">
        <v>2015</v>
      </c>
      <c r="I28931">
        <v>8.4600000000000009</v>
      </c>
      <c r="J28931">
        <v>9.31</v>
      </c>
      <c r="K28931">
        <v>10.4</v>
      </c>
    </row>
    <row r="28932" spans="1:11">
      <c r="A28932">
        <v>28930</v>
      </c>
      <c r="B28932" t="s">
        <v>24560</v>
      </c>
      <c r="C28932" t="s">
        <v>28736</v>
      </c>
      <c r="D28932">
        <v>50</v>
      </c>
      <c r="E28932" t="s">
        <v>15</v>
      </c>
      <c r="F28932">
        <v>2019</v>
      </c>
      <c r="K28932">
        <v>81.47</v>
      </c>
    </row>
    <row r="28933" spans="1:11">
      <c r="A28933">
        <v>28931</v>
      </c>
      <c r="B28933" t="s">
        <v>24560</v>
      </c>
      <c r="C28933" t="s">
        <v>28737</v>
      </c>
      <c r="D28933">
        <v>6.5</v>
      </c>
      <c r="E28933" t="s">
        <v>15</v>
      </c>
      <c r="F28933">
        <v>2018</v>
      </c>
      <c r="K28933">
        <v>10.59</v>
      </c>
    </row>
    <row r="28934" spans="1:11">
      <c r="A28934">
        <v>28932</v>
      </c>
      <c r="B28934" t="s">
        <v>24560</v>
      </c>
      <c r="C28934" t="s">
        <v>28738</v>
      </c>
      <c r="D28934">
        <v>1.9</v>
      </c>
      <c r="E28934" t="s">
        <v>15</v>
      </c>
      <c r="F28934">
        <v>2017</v>
      </c>
      <c r="K28934">
        <v>3.09</v>
      </c>
    </row>
    <row r="28935" spans="1:11">
      <c r="A28935">
        <v>28933</v>
      </c>
      <c r="B28935" t="s">
        <v>24560</v>
      </c>
      <c r="C28935" t="s">
        <v>28739</v>
      </c>
      <c r="D28935">
        <v>3.6</v>
      </c>
      <c r="E28935" t="s">
        <v>15</v>
      </c>
      <c r="F28935">
        <v>2016</v>
      </c>
      <c r="K28935">
        <v>6.95</v>
      </c>
    </row>
    <row r="28936" spans="1:11">
      <c r="A28936">
        <v>28934</v>
      </c>
      <c r="B28936" t="s">
        <v>24560</v>
      </c>
      <c r="C28936" t="s">
        <v>28740</v>
      </c>
      <c r="D28936">
        <v>1.9</v>
      </c>
      <c r="E28936" t="s">
        <v>15</v>
      </c>
      <c r="F28936">
        <v>2017</v>
      </c>
      <c r="K28936">
        <v>3.09</v>
      </c>
    </row>
    <row r="28937" spans="1:11">
      <c r="A28937">
        <v>28935</v>
      </c>
      <c r="B28937" t="s">
        <v>24560</v>
      </c>
      <c r="C28937" t="s">
        <v>28741</v>
      </c>
      <c r="D28937">
        <v>4.9000000000000004</v>
      </c>
      <c r="E28937" t="s">
        <v>15</v>
      </c>
      <c r="F28937">
        <v>2016</v>
      </c>
      <c r="K28937">
        <v>8.5399999999999991</v>
      </c>
    </row>
    <row r="28938" spans="1:11">
      <c r="A28938">
        <v>28936</v>
      </c>
      <c r="B28938" t="s">
        <v>24560</v>
      </c>
      <c r="C28938" t="s">
        <v>28742</v>
      </c>
      <c r="D28938">
        <v>4.9000000000000004</v>
      </c>
      <c r="E28938" t="s">
        <v>15</v>
      </c>
      <c r="F28938">
        <v>2016</v>
      </c>
      <c r="K28938">
        <v>9.5</v>
      </c>
    </row>
    <row r="28939" spans="1:11">
      <c r="A28939">
        <v>28937</v>
      </c>
      <c r="B28939" t="s">
        <v>24560</v>
      </c>
      <c r="C28939" t="s">
        <v>28743</v>
      </c>
      <c r="D28939">
        <v>4.9000000000000004</v>
      </c>
      <c r="E28939" t="s">
        <v>15</v>
      </c>
      <c r="F28939">
        <v>2016</v>
      </c>
      <c r="K28939">
        <v>10</v>
      </c>
    </row>
    <row r="28940" spans="1:11">
      <c r="A28940">
        <v>28938</v>
      </c>
      <c r="B28940" t="s">
        <v>24560</v>
      </c>
      <c r="C28940" t="s">
        <v>28744</v>
      </c>
      <c r="D28940">
        <v>33.299999999999997</v>
      </c>
      <c r="E28940" t="s">
        <v>15</v>
      </c>
      <c r="F28940">
        <v>2019</v>
      </c>
      <c r="K28940">
        <v>54.26</v>
      </c>
    </row>
    <row r="28941" spans="1:11">
      <c r="A28941">
        <v>28939</v>
      </c>
      <c r="B28941" t="s">
        <v>24560</v>
      </c>
      <c r="C28941" t="s">
        <v>28745</v>
      </c>
      <c r="D28941">
        <v>7.6</v>
      </c>
      <c r="E28941" t="s">
        <v>13</v>
      </c>
      <c r="F28941">
        <v>1979</v>
      </c>
      <c r="G28941">
        <v>24.18</v>
      </c>
      <c r="H28941">
        <v>20.95</v>
      </c>
      <c r="I28941">
        <v>22.39</v>
      </c>
      <c r="J28941">
        <v>26.77</v>
      </c>
      <c r="K28941">
        <v>24.78</v>
      </c>
    </row>
    <row r="28942" spans="1:11">
      <c r="A28942">
        <v>28940</v>
      </c>
      <c r="B28942" t="s">
        <v>24560</v>
      </c>
      <c r="C28942" t="s">
        <v>28746</v>
      </c>
      <c r="D28942">
        <v>2.9</v>
      </c>
      <c r="E28942" t="s">
        <v>15</v>
      </c>
      <c r="F28942">
        <v>2014</v>
      </c>
      <c r="I28942">
        <v>4.12</v>
      </c>
      <c r="J28942">
        <v>4.49</v>
      </c>
      <c r="K28942">
        <v>3.85</v>
      </c>
    </row>
    <row r="28943" spans="1:11">
      <c r="A28943">
        <v>28941</v>
      </c>
      <c r="B28943" t="s">
        <v>24560</v>
      </c>
      <c r="C28943" t="s">
        <v>28747</v>
      </c>
      <c r="D28943">
        <v>4.1999999999999904</v>
      </c>
      <c r="E28943" t="s">
        <v>15</v>
      </c>
      <c r="F28943">
        <v>2018</v>
      </c>
      <c r="K28943">
        <v>6.84</v>
      </c>
    </row>
    <row r="28944" spans="1:11">
      <c r="A28944">
        <v>28942</v>
      </c>
      <c r="B28944" t="s">
        <v>24560</v>
      </c>
      <c r="C28944" t="s">
        <v>28748</v>
      </c>
      <c r="D28944">
        <v>1</v>
      </c>
      <c r="E28944" t="s">
        <v>15</v>
      </c>
      <c r="F28944">
        <v>2010</v>
      </c>
      <c r="G28944">
        <v>2.06</v>
      </c>
      <c r="H28944">
        <v>1.78</v>
      </c>
      <c r="I28944">
        <v>1.66</v>
      </c>
      <c r="J28944">
        <v>1.5</v>
      </c>
      <c r="K28944">
        <v>1.65</v>
      </c>
    </row>
    <row r="28945" spans="1:11">
      <c r="A28945">
        <v>28943</v>
      </c>
      <c r="B28945" t="s">
        <v>24560</v>
      </c>
      <c r="C28945" t="s">
        <v>28749</v>
      </c>
      <c r="D28945">
        <v>1</v>
      </c>
      <c r="E28945" t="s">
        <v>15</v>
      </c>
      <c r="F28945">
        <v>2012</v>
      </c>
      <c r="G28945">
        <v>2.1</v>
      </c>
      <c r="H28945">
        <v>1.86</v>
      </c>
      <c r="I28945">
        <v>2.06</v>
      </c>
      <c r="J28945">
        <v>1.8</v>
      </c>
      <c r="K28945">
        <v>1.64</v>
      </c>
    </row>
    <row r="28946" spans="1:11">
      <c r="A28946">
        <v>28944</v>
      </c>
      <c r="B28946" t="s">
        <v>24560</v>
      </c>
      <c r="C28946" t="s">
        <v>28750</v>
      </c>
      <c r="D28946">
        <v>5.2</v>
      </c>
      <c r="E28946" t="s">
        <v>15</v>
      </c>
      <c r="F28946">
        <v>2016</v>
      </c>
      <c r="K28946">
        <v>10.55</v>
      </c>
    </row>
    <row r="28947" spans="1:11">
      <c r="A28947">
        <v>28945</v>
      </c>
      <c r="B28947" t="s">
        <v>24560</v>
      </c>
      <c r="C28947" t="s">
        <v>28751</v>
      </c>
      <c r="D28947">
        <v>1.1000000000000001</v>
      </c>
      <c r="E28947" t="s">
        <v>21</v>
      </c>
      <c r="F28947">
        <v>2015</v>
      </c>
      <c r="K28947">
        <v>3.87</v>
      </c>
    </row>
    <row r="28948" spans="1:11">
      <c r="A28948">
        <v>28946</v>
      </c>
      <c r="B28948" t="s">
        <v>24560</v>
      </c>
      <c r="C28948" t="s">
        <v>28752</v>
      </c>
      <c r="D28948">
        <v>1197.3</v>
      </c>
      <c r="E28948" t="s">
        <v>21</v>
      </c>
      <c r="F28948">
        <v>1990.06589827111</v>
      </c>
      <c r="K28948">
        <v>4222.2700000000004</v>
      </c>
    </row>
    <row r="28949" spans="1:11">
      <c r="A28949">
        <v>28947</v>
      </c>
      <c r="B28949" t="s">
        <v>24560</v>
      </c>
      <c r="C28949" t="s">
        <v>28753</v>
      </c>
      <c r="D28949">
        <v>1640</v>
      </c>
      <c r="E28949" t="s">
        <v>144</v>
      </c>
      <c r="F28949">
        <v>1986.5</v>
      </c>
      <c r="K28949">
        <v>7575.44</v>
      </c>
    </row>
    <row r="28950" spans="1:11">
      <c r="A28950">
        <v>28948</v>
      </c>
      <c r="B28950" t="s">
        <v>24560</v>
      </c>
      <c r="C28950" t="s">
        <v>28754</v>
      </c>
      <c r="D28950">
        <v>30</v>
      </c>
      <c r="E28950" t="s">
        <v>21</v>
      </c>
      <c r="F28950">
        <v>1965</v>
      </c>
      <c r="K28950">
        <v>105.79</v>
      </c>
    </row>
    <row r="28951" spans="1:11">
      <c r="A28951">
        <v>28949</v>
      </c>
      <c r="B28951" t="s">
        <v>24560</v>
      </c>
      <c r="C28951" t="s">
        <v>28755</v>
      </c>
      <c r="D28951">
        <v>14.2</v>
      </c>
      <c r="E28951" t="s">
        <v>13</v>
      </c>
      <c r="F28951">
        <v>1941.0422535211201</v>
      </c>
      <c r="G28951">
        <v>77.790000000000006</v>
      </c>
      <c r="H28951">
        <v>81.290000000000006</v>
      </c>
      <c r="I28951">
        <v>71.239999999999995</v>
      </c>
      <c r="J28951">
        <v>74.150000000000006</v>
      </c>
      <c r="K28951">
        <v>66.62</v>
      </c>
    </row>
    <row r="28952" spans="1:11">
      <c r="A28952">
        <v>28950</v>
      </c>
      <c r="B28952" t="s">
        <v>24560</v>
      </c>
      <c r="C28952" t="s">
        <v>28756</v>
      </c>
      <c r="D28952">
        <v>48</v>
      </c>
      <c r="E28952" t="s">
        <v>405</v>
      </c>
      <c r="F28952">
        <v>1967</v>
      </c>
    </row>
    <row r="28953" spans="1:11">
      <c r="A28953">
        <v>28951</v>
      </c>
      <c r="B28953" t="s">
        <v>24560</v>
      </c>
      <c r="C28953" t="s">
        <v>28757</v>
      </c>
      <c r="D28953">
        <v>38.1</v>
      </c>
      <c r="E28953" t="s">
        <v>405</v>
      </c>
      <c r="F28953">
        <v>2014</v>
      </c>
    </row>
    <row r="28954" spans="1:11">
      <c r="A28954">
        <v>28952</v>
      </c>
      <c r="B28954" t="s">
        <v>24560</v>
      </c>
      <c r="C28954" t="s">
        <v>28758</v>
      </c>
      <c r="D28954">
        <v>109.6</v>
      </c>
      <c r="E28954" t="s">
        <v>405</v>
      </c>
      <c r="F28954">
        <v>1987.90875912408</v>
      </c>
    </row>
    <row r="28955" spans="1:11">
      <c r="A28955">
        <v>28953</v>
      </c>
      <c r="B28955" t="s">
        <v>24560</v>
      </c>
      <c r="C28955" t="s">
        <v>28759</v>
      </c>
      <c r="D28955">
        <v>82.5</v>
      </c>
      <c r="E28955" t="s">
        <v>21</v>
      </c>
      <c r="F28955">
        <v>1988.2484848484801</v>
      </c>
      <c r="K28955">
        <v>290.93</v>
      </c>
    </row>
    <row r="28956" spans="1:11">
      <c r="A28956">
        <v>28954</v>
      </c>
      <c r="B28956" t="s">
        <v>24560</v>
      </c>
      <c r="C28956" t="s">
        <v>28760</v>
      </c>
      <c r="D28956">
        <v>95.6</v>
      </c>
      <c r="E28956" t="s">
        <v>384</v>
      </c>
      <c r="F28956">
        <v>1979.1799163179901</v>
      </c>
      <c r="K28956">
        <v>17.32</v>
      </c>
    </row>
    <row r="28957" spans="1:11">
      <c r="A28957">
        <v>28955</v>
      </c>
      <c r="B28957" t="s">
        <v>24560</v>
      </c>
      <c r="C28957" t="s">
        <v>28761</v>
      </c>
      <c r="D28957">
        <v>3.1</v>
      </c>
      <c r="E28957" t="s">
        <v>13</v>
      </c>
      <c r="F28957">
        <v>1912</v>
      </c>
      <c r="G28957">
        <v>12.51</v>
      </c>
      <c r="H28957">
        <v>13.46</v>
      </c>
      <c r="I28957">
        <v>11.06</v>
      </c>
      <c r="J28957">
        <v>12.2</v>
      </c>
      <c r="K28957">
        <v>11.59</v>
      </c>
    </row>
    <row r="28958" spans="1:11">
      <c r="A28958">
        <v>28956</v>
      </c>
      <c r="B28958" t="s">
        <v>24560</v>
      </c>
      <c r="C28958" t="s">
        <v>28762</v>
      </c>
      <c r="D28958">
        <v>9.1999999999999993</v>
      </c>
      <c r="E28958" t="s">
        <v>13</v>
      </c>
      <c r="F28958">
        <v>1920.21739130434</v>
      </c>
      <c r="G28958">
        <v>42.09</v>
      </c>
      <c r="H28958">
        <v>42.87</v>
      </c>
      <c r="I28958">
        <v>34.409999999999997</v>
      </c>
      <c r="J28958">
        <v>39.28</v>
      </c>
      <c r="K28958">
        <v>37.299999999999997</v>
      </c>
    </row>
    <row r="28959" spans="1:11">
      <c r="A28959">
        <v>28957</v>
      </c>
      <c r="B28959" t="s">
        <v>24560</v>
      </c>
      <c r="C28959" t="s">
        <v>28763</v>
      </c>
      <c r="D28959">
        <v>82.8</v>
      </c>
      <c r="E28959" t="s">
        <v>405</v>
      </c>
      <c r="F28959">
        <v>1981</v>
      </c>
    </row>
    <row r="28960" spans="1:11">
      <c r="A28960">
        <v>28958</v>
      </c>
      <c r="B28960" t="s">
        <v>24560</v>
      </c>
      <c r="C28960" t="s">
        <v>28764</v>
      </c>
      <c r="D28960">
        <v>77.400000000000006</v>
      </c>
      <c r="E28960" t="s">
        <v>384</v>
      </c>
      <c r="F28960">
        <v>1974.76485788113</v>
      </c>
      <c r="K28960">
        <v>14.02</v>
      </c>
    </row>
    <row r="28961" spans="1:11">
      <c r="A28961">
        <v>28959</v>
      </c>
      <c r="B28961" t="s">
        <v>24560</v>
      </c>
      <c r="C28961" t="s">
        <v>28765</v>
      </c>
      <c r="D28961">
        <v>89.8</v>
      </c>
      <c r="E28961" t="s">
        <v>405</v>
      </c>
      <c r="F28961">
        <v>1974.13697104677</v>
      </c>
    </row>
    <row r="28962" spans="1:11">
      <c r="A28962">
        <v>28960</v>
      </c>
      <c r="B28962" t="s">
        <v>24560</v>
      </c>
      <c r="C28962" t="s">
        <v>28766</v>
      </c>
      <c r="D28962">
        <v>78.8</v>
      </c>
      <c r="E28962" t="s">
        <v>405</v>
      </c>
      <c r="F28962">
        <v>2009</v>
      </c>
    </row>
    <row r="28963" spans="1:11">
      <c r="A28963">
        <v>28961</v>
      </c>
      <c r="B28963" t="s">
        <v>24560</v>
      </c>
      <c r="C28963" t="s">
        <v>28767</v>
      </c>
      <c r="D28963">
        <v>51.5</v>
      </c>
      <c r="E28963" t="s">
        <v>405</v>
      </c>
      <c r="F28963">
        <v>1973.3592233009699</v>
      </c>
    </row>
    <row r="28964" spans="1:11">
      <c r="A28964">
        <v>28962</v>
      </c>
      <c r="B28964" t="s">
        <v>24560</v>
      </c>
      <c r="C28964" t="s">
        <v>28768</v>
      </c>
      <c r="D28964">
        <v>6.6</v>
      </c>
      <c r="E28964" t="s">
        <v>13</v>
      </c>
      <c r="F28964">
        <v>1982</v>
      </c>
      <c r="G28964">
        <v>28.44</v>
      </c>
      <c r="H28964">
        <v>30.36</v>
      </c>
      <c r="I28964">
        <v>24.28</v>
      </c>
      <c r="J28964">
        <v>27.77</v>
      </c>
      <c r="K28964">
        <v>26.36</v>
      </c>
    </row>
    <row r="28965" spans="1:11">
      <c r="A28965">
        <v>28963</v>
      </c>
      <c r="B28965" t="s">
        <v>24560</v>
      </c>
      <c r="C28965" t="s">
        <v>28769</v>
      </c>
      <c r="D28965">
        <v>104.2</v>
      </c>
      <c r="E28965" t="s">
        <v>21</v>
      </c>
      <c r="F28965">
        <v>1987.7639155470199</v>
      </c>
      <c r="K28965">
        <v>367.46</v>
      </c>
    </row>
    <row r="28966" spans="1:11">
      <c r="A28966">
        <v>28964</v>
      </c>
      <c r="B28966" t="s">
        <v>24560</v>
      </c>
      <c r="C28966" t="s">
        <v>28770</v>
      </c>
      <c r="D28966">
        <v>154</v>
      </c>
      <c r="E28966" t="s">
        <v>405</v>
      </c>
      <c r="F28966">
        <v>1990.14025974026</v>
      </c>
    </row>
    <row r="28967" spans="1:11">
      <c r="A28967">
        <v>28965</v>
      </c>
      <c r="B28967" t="s">
        <v>24560</v>
      </c>
      <c r="C28967" t="s">
        <v>28771</v>
      </c>
      <c r="D28967">
        <v>65</v>
      </c>
      <c r="E28967" t="s">
        <v>405</v>
      </c>
      <c r="F28967">
        <v>1975.0769230769199</v>
      </c>
    </row>
    <row r="28968" spans="1:11">
      <c r="A28968">
        <v>28966</v>
      </c>
      <c r="B28968" t="s">
        <v>24560</v>
      </c>
      <c r="C28968" t="s">
        <v>28772</v>
      </c>
      <c r="D28968">
        <v>68</v>
      </c>
      <c r="E28968" t="s">
        <v>405</v>
      </c>
      <c r="F28968">
        <v>1971</v>
      </c>
    </row>
    <row r="28969" spans="1:11">
      <c r="A28969">
        <v>28967</v>
      </c>
      <c r="B28969" t="s">
        <v>24560</v>
      </c>
      <c r="C28969" t="s">
        <v>28773</v>
      </c>
      <c r="D28969">
        <v>50.5</v>
      </c>
      <c r="E28969" t="s">
        <v>405</v>
      </c>
      <c r="F28969">
        <v>1967</v>
      </c>
    </row>
    <row r="28970" spans="1:11">
      <c r="A28970">
        <v>28968</v>
      </c>
      <c r="B28970" t="s">
        <v>24560</v>
      </c>
      <c r="C28970" t="s">
        <v>28774</v>
      </c>
      <c r="D28970">
        <v>2.8</v>
      </c>
      <c r="E28970" t="s">
        <v>13</v>
      </c>
      <c r="F28970">
        <v>1914.07142857142</v>
      </c>
      <c r="G28970">
        <v>5.93</v>
      </c>
      <c r="H28970">
        <v>6.8</v>
      </c>
      <c r="I28970">
        <v>5.7</v>
      </c>
      <c r="J28970">
        <v>5.91</v>
      </c>
      <c r="K28970">
        <v>5.22</v>
      </c>
    </row>
    <row r="28971" spans="1:11">
      <c r="A28971">
        <v>28969</v>
      </c>
      <c r="B28971" t="s">
        <v>24560</v>
      </c>
      <c r="C28971" t="s">
        <v>28775</v>
      </c>
      <c r="D28971">
        <v>138.6</v>
      </c>
      <c r="E28971" t="s">
        <v>21</v>
      </c>
      <c r="F28971">
        <v>1997</v>
      </c>
      <c r="K28971">
        <v>488.77</v>
      </c>
    </row>
    <row r="28972" spans="1:11">
      <c r="A28972">
        <v>28970</v>
      </c>
      <c r="B28972" t="s">
        <v>24560</v>
      </c>
      <c r="C28972" t="s">
        <v>28776</v>
      </c>
      <c r="D28972">
        <v>14.5</v>
      </c>
      <c r="E28972" t="s">
        <v>405</v>
      </c>
      <c r="F28972">
        <v>1968</v>
      </c>
    </row>
    <row r="28973" spans="1:11">
      <c r="A28973">
        <v>28971</v>
      </c>
      <c r="B28973" t="s">
        <v>24560</v>
      </c>
      <c r="C28973" t="s">
        <v>28777</v>
      </c>
      <c r="D28973">
        <v>2.2000000000000002</v>
      </c>
      <c r="E28973" t="s">
        <v>15</v>
      </c>
      <c r="F28973">
        <v>2018</v>
      </c>
      <c r="K28973">
        <v>3.58</v>
      </c>
    </row>
    <row r="28974" spans="1:11">
      <c r="A28974">
        <v>28972</v>
      </c>
      <c r="B28974" t="s">
        <v>24560</v>
      </c>
      <c r="C28974" t="s">
        <v>28778</v>
      </c>
      <c r="D28974">
        <v>74.5</v>
      </c>
      <c r="E28974" t="s">
        <v>15</v>
      </c>
      <c r="F28974">
        <v>2019</v>
      </c>
      <c r="K28974">
        <v>121.4</v>
      </c>
    </row>
    <row r="28975" spans="1:11">
      <c r="A28975">
        <v>28973</v>
      </c>
      <c r="B28975" t="s">
        <v>24560</v>
      </c>
      <c r="C28975" t="s">
        <v>28779</v>
      </c>
      <c r="D28975">
        <v>175.5</v>
      </c>
      <c r="E28975" t="s">
        <v>113</v>
      </c>
      <c r="F28975">
        <v>2005.08547008547</v>
      </c>
      <c r="G28975">
        <v>553.12</v>
      </c>
      <c r="H28975">
        <v>606.53</v>
      </c>
      <c r="I28975">
        <v>500.11</v>
      </c>
      <c r="J28975">
        <v>502.44</v>
      </c>
      <c r="K28975">
        <v>437.43</v>
      </c>
    </row>
    <row r="28976" spans="1:11">
      <c r="A28976">
        <v>28974</v>
      </c>
      <c r="B28976" t="s">
        <v>24560</v>
      </c>
      <c r="C28976" t="s">
        <v>28780</v>
      </c>
      <c r="D28976">
        <v>284.39999999999998</v>
      </c>
      <c r="E28976" t="s">
        <v>21</v>
      </c>
      <c r="F28976">
        <v>1972.3164556961999</v>
      </c>
      <c r="K28976">
        <v>1002.93</v>
      </c>
    </row>
    <row r="28977" spans="1:11">
      <c r="A28977">
        <v>28975</v>
      </c>
      <c r="B28977" t="s">
        <v>24560</v>
      </c>
      <c r="C28977" t="s">
        <v>28781</v>
      </c>
      <c r="D28977">
        <v>23.5</v>
      </c>
      <c r="E28977" t="s">
        <v>96</v>
      </c>
      <c r="F28977">
        <v>1985.0978723404201</v>
      </c>
      <c r="K28977">
        <v>13.77</v>
      </c>
    </row>
    <row r="28978" spans="1:11">
      <c r="A28978">
        <v>28976</v>
      </c>
      <c r="B28978" t="s">
        <v>24560</v>
      </c>
      <c r="C28978" t="s">
        <v>28782</v>
      </c>
      <c r="D28978">
        <v>4.1999999999999904</v>
      </c>
      <c r="E28978" t="s">
        <v>21</v>
      </c>
      <c r="F28978">
        <v>2004</v>
      </c>
      <c r="K28978">
        <v>14.81</v>
      </c>
    </row>
    <row r="28979" spans="1:11">
      <c r="A28979">
        <v>28977</v>
      </c>
      <c r="B28979" t="s">
        <v>24560</v>
      </c>
      <c r="C28979" t="s">
        <v>28783</v>
      </c>
      <c r="D28979">
        <v>2.2999999999999998</v>
      </c>
      <c r="E28979" t="s">
        <v>113</v>
      </c>
      <c r="F28979">
        <v>2000</v>
      </c>
      <c r="G28979">
        <v>6.05</v>
      </c>
      <c r="H28979">
        <v>5.77</v>
      </c>
      <c r="I28979">
        <v>6.15</v>
      </c>
      <c r="J28979">
        <v>5.9</v>
      </c>
      <c r="K28979">
        <v>4.37</v>
      </c>
    </row>
    <row r="28980" spans="1:11">
      <c r="A28980">
        <v>28978</v>
      </c>
      <c r="B28980" t="s">
        <v>24560</v>
      </c>
      <c r="C28980" t="s">
        <v>28784</v>
      </c>
      <c r="D28980">
        <v>1.2</v>
      </c>
      <c r="E28980" t="s">
        <v>13</v>
      </c>
      <c r="F28980">
        <v>1924</v>
      </c>
      <c r="G28980">
        <v>4.66</v>
      </c>
      <c r="H28980">
        <v>4.74</v>
      </c>
      <c r="I28980">
        <v>4.17</v>
      </c>
      <c r="J28980">
        <v>4.6500000000000004</v>
      </c>
      <c r="K28980">
        <v>4.16</v>
      </c>
    </row>
    <row r="28981" spans="1:11">
      <c r="A28981">
        <v>28979</v>
      </c>
      <c r="B28981" t="s">
        <v>24560</v>
      </c>
      <c r="C28981" t="s">
        <v>28785</v>
      </c>
      <c r="D28981">
        <v>1</v>
      </c>
      <c r="E28981" t="s">
        <v>113</v>
      </c>
      <c r="F28981">
        <v>2005</v>
      </c>
      <c r="G28981">
        <v>3.44</v>
      </c>
      <c r="H28981">
        <v>2.86</v>
      </c>
      <c r="I28981">
        <v>3.26</v>
      </c>
      <c r="J28981">
        <v>3.6</v>
      </c>
      <c r="K28981">
        <v>3.45</v>
      </c>
    </row>
    <row r="28982" spans="1:11">
      <c r="A28982">
        <v>28980</v>
      </c>
      <c r="B28982" t="s">
        <v>24560</v>
      </c>
      <c r="C28982" t="s">
        <v>28786</v>
      </c>
      <c r="D28982">
        <v>10.5</v>
      </c>
      <c r="E28982" t="s">
        <v>113</v>
      </c>
      <c r="F28982">
        <v>2009</v>
      </c>
      <c r="G28982">
        <v>35.92</v>
      </c>
      <c r="H28982">
        <v>33.79</v>
      </c>
      <c r="I28982">
        <v>28.48</v>
      </c>
      <c r="J28982">
        <v>34.64</v>
      </c>
      <c r="K28982">
        <v>34.020000000000003</v>
      </c>
    </row>
    <row r="28983" spans="1:11">
      <c r="A28983">
        <v>28981</v>
      </c>
      <c r="B28983" t="s">
        <v>24560</v>
      </c>
      <c r="C28983" t="s">
        <v>28787</v>
      </c>
      <c r="D28983">
        <v>46</v>
      </c>
      <c r="E28983" t="s">
        <v>144</v>
      </c>
      <c r="F28983">
        <v>1982.4369565217301</v>
      </c>
      <c r="K28983">
        <v>212.48</v>
      </c>
    </row>
    <row r="28984" spans="1:11">
      <c r="A28984">
        <v>28982</v>
      </c>
      <c r="B28984" t="s">
        <v>24560</v>
      </c>
      <c r="C28984" t="s">
        <v>28788</v>
      </c>
      <c r="D28984">
        <v>2</v>
      </c>
      <c r="E28984" t="s">
        <v>113</v>
      </c>
      <c r="F28984">
        <v>2013</v>
      </c>
      <c r="H28984">
        <v>5.15</v>
      </c>
      <c r="I28984">
        <v>5.03</v>
      </c>
      <c r="J28984">
        <v>4.37</v>
      </c>
      <c r="K28984">
        <v>4.1500000000000004</v>
      </c>
    </row>
    <row r="28985" spans="1:11">
      <c r="A28985">
        <v>28983</v>
      </c>
      <c r="B28985" t="s">
        <v>24560</v>
      </c>
      <c r="C28985" t="s">
        <v>28789</v>
      </c>
      <c r="D28985">
        <v>1.6</v>
      </c>
      <c r="E28985" t="s">
        <v>113</v>
      </c>
      <c r="F28985">
        <v>2011</v>
      </c>
      <c r="G28985">
        <v>4.1500000000000004</v>
      </c>
      <c r="H28985">
        <v>3.62</v>
      </c>
      <c r="I28985">
        <v>3.21</v>
      </c>
      <c r="J28985">
        <v>3.66</v>
      </c>
      <c r="K28985">
        <v>3.63</v>
      </c>
    </row>
    <row r="28986" spans="1:11">
      <c r="A28986">
        <v>28984</v>
      </c>
      <c r="B28986" t="s">
        <v>24560</v>
      </c>
      <c r="C28986" t="s">
        <v>28790</v>
      </c>
      <c r="D28986">
        <v>3.2</v>
      </c>
      <c r="E28986" t="s">
        <v>384</v>
      </c>
      <c r="F28986">
        <v>2008</v>
      </c>
      <c r="K28986">
        <v>0.56999999999999995</v>
      </c>
    </row>
    <row r="28987" spans="1:11">
      <c r="A28987">
        <v>28985</v>
      </c>
      <c r="B28987" t="s">
        <v>24560</v>
      </c>
      <c r="C28987" t="s">
        <v>28791</v>
      </c>
      <c r="D28987">
        <v>18</v>
      </c>
      <c r="E28987" t="s">
        <v>13</v>
      </c>
      <c r="F28987">
        <v>1962</v>
      </c>
      <c r="G28987">
        <v>46.75</v>
      </c>
      <c r="H28987">
        <v>46.75</v>
      </c>
      <c r="I28987">
        <v>41.85</v>
      </c>
      <c r="J28987">
        <v>46.88</v>
      </c>
      <c r="K28987">
        <v>40.79</v>
      </c>
    </row>
    <row r="28988" spans="1:11">
      <c r="A28988">
        <v>28986</v>
      </c>
      <c r="B28988" t="s">
        <v>24560</v>
      </c>
      <c r="C28988" t="s">
        <v>28792</v>
      </c>
      <c r="D28988">
        <v>12</v>
      </c>
      <c r="E28988" t="s">
        <v>22045</v>
      </c>
      <c r="F28988">
        <v>2017</v>
      </c>
    </row>
    <row r="28989" spans="1:11">
      <c r="A28989">
        <v>28987</v>
      </c>
      <c r="B28989" t="s">
        <v>24560</v>
      </c>
      <c r="C28989" t="s">
        <v>28793</v>
      </c>
      <c r="D28989">
        <v>4.5</v>
      </c>
      <c r="E28989" t="s">
        <v>15</v>
      </c>
      <c r="F28989">
        <v>2017</v>
      </c>
      <c r="K28989">
        <v>7.33</v>
      </c>
    </row>
    <row r="28990" spans="1:11">
      <c r="A28990">
        <v>28988</v>
      </c>
      <c r="B28990" t="s">
        <v>24560</v>
      </c>
      <c r="C28990" t="s">
        <v>28794</v>
      </c>
      <c r="D28990">
        <v>2.9</v>
      </c>
      <c r="E28990" t="s">
        <v>15</v>
      </c>
      <c r="F28990">
        <v>2017</v>
      </c>
      <c r="K28990">
        <v>4.72</v>
      </c>
    </row>
    <row r="28991" spans="1:11">
      <c r="A28991">
        <v>28989</v>
      </c>
      <c r="B28991" t="s">
        <v>24560</v>
      </c>
      <c r="C28991" t="s">
        <v>28795</v>
      </c>
      <c r="D28991">
        <v>80</v>
      </c>
      <c r="E28991" t="s">
        <v>15</v>
      </c>
      <c r="F28991">
        <v>2016</v>
      </c>
      <c r="K28991">
        <v>202.3</v>
      </c>
    </row>
    <row r="28992" spans="1:11">
      <c r="A28992">
        <v>28990</v>
      </c>
      <c r="B28992" t="s">
        <v>24560</v>
      </c>
      <c r="C28992" t="s">
        <v>28796</v>
      </c>
      <c r="D28992">
        <v>777.599999999999</v>
      </c>
      <c r="E28992" t="s">
        <v>21</v>
      </c>
      <c r="F28992">
        <v>2002</v>
      </c>
      <c r="K28992">
        <v>2742.2</v>
      </c>
    </row>
    <row r="28993" spans="1:11">
      <c r="A28993">
        <v>28991</v>
      </c>
      <c r="B28993" t="s">
        <v>24560</v>
      </c>
      <c r="C28993" t="s">
        <v>28797</v>
      </c>
      <c r="D28993">
        <v>4</v>
      </c>
      <c r="E28993" t="s">
        <v>15</v>
      </c>
      <c r="F28993">
        <v>2012</v>
      </c>
      <c r="G28993">
        <v>7.7</v>
      </c>
      <c r="H28993">
        <v>7.48</v>
      </c>
      <c r="I28993">
        <v>7.91</v>
      </c>
      <c r="J28993">
        <v>7.36</v>
      </c>
      <c r="K28993">
        <v>6.84</v>
      </c>
    </row>
    <row r="28994" spans="1:11">
      <c r="A28994">
        <v>28992</v>
      </c>
      <c r="B28994" t="s">
        <v>24560</v>
      </c>
      <c r="C28994" t="s">
        <v>28798</v>
      </c>
      <c r="D28994">
        <v>167.9</v>
      </c>
      <c r="E28994" t="s">
        <v>113</v>
      </c>
      <c r="F28994">
        <v>2012</v>
      </c>
      <c r="G28994">
        <v>719.63</v>
      </c>
      <c r="H28994">
        <v>727.74</v>
      </c>
      <c r="I28994">
        <v>612.51</v>
      </c>
      <c r="J28994">
        <v>631.13</v>
      </c>
      <c r="K28994">
        <v>599.79</v>
      </c>
    </row>
    <row r="28995" spans="1:11">
      <c r="A28995">
        <v>28993</v>
      </c>
      <c r="B28995" t="s">
        <v>24560</v>
      </c>
      <c r="C28995" t="s">
        <v>28799</v>
      </c>
      <c r="D28995">
        <v>11.8</v>
      </c>
      <c r="E28995" t="s">
        <v>13</v>
      </c>
      <c r="F28995">
        <v>1991</v>
      </c>
      <c r="G28995">
        <v>31.78</v>
      </c>
      <c r="H28995">
        <v>35.32</v>
      </c>
      <c r="I28995">
        <v>28.68</v>
      </c>
      <c r="J28995">
        <v>29.14</v>
      </c>
      <c r="K28995">
        <v>30.85</v>
      </c>
    </row>
    <row r="28996" spans="1:11">
      <c r="A28996">
        <v>28994</v>
      </c>
      <c r="B28996" t="s">
        <v>24560</v>
      </c>
      <c r="C28996" t="s">
        <v>28800</v>
      </c>
      <c r="D28996">
        <v>4.8</v>
      </c>
      <c r="E28996" t="s">
        <v>13</v>
      </c>
      <c r="F28996">
        <v>1994</v>
      </c>
      <c r="G28996">
        <v>13.66</v>
      </c>
      <c r="H28996">
        <v>14.38</v>
      </c>
      <c r="I28996">
        <v>11.58</v>
      </c>
      <c r="J28996">
        <v>16.27</v>
      </c>
      <c r="K28996">
        <v>14.08</v>
      </c>
    </row>
    <row r="28997" spans="1:11">
      <c r="A28997">
        <v>28995</v>
      </c>
      <c r="B28997" t="s">
        <v>24560</v>
      </c>
      <c r="C28997" t="s">
        <v>28801</v>
      </c>
      <c r="D28997">
        <v>60.5</v>
      </c>
      <c r="E28997" t="s">
        <v>21</v>
      </c>
      <c r="F28997">
        <v>2004</v>
      </c>
      <c r="K28997">
        <v>213.35</v>
      </c>
    </row>
    <row r="28998" spans="1:11">
      <c r="A28998">
        <v>28996</v>
      </c>
      <c r="B28998" t="s">
        <v>24560</v>
      </c>
      <c r="C28998" t="s">
        <v>28802</v>
      </c>
      <c r="D28998">
        <v>3.5</v>
      </c>
      <c r="E28998" t="s">
        <v>15</v>
      </c>
      <c r="F28998">
        <v>2014</v>
      </c>
      <c r="I28998">
        <v>7.5</v>
      </c>
      <c r="J28998">
        <v>6.93</v>
      </c>
      <c r="K28998">
        <v>7.45</v>
      </c>
    </row>
    <row r="28999" spans="1:11">
      <c r="A28999">
        <v>28997</v>
      </c>
      <c r="B28999" t="s">
        <v>24560</v>
      </c>
      <c r="C28999" t="s">
        <v>28803</v>
      </c>
      <c r="D28999">
        <v>133</v>
      </c>
      <c r="E28999" t="s">
        <v>15</v>
      </c>
      <c r="F28999">
        <v>2014</v>
      </c>
      <c r="I28999">
        <v>311.61</v>
      </c>
      <c r="J28999">
        <v>286.64</v>
      </c>
      <c r="K28999">
        <v>328.78</v>
      </c>
    </row>
    <row r="29000" spans="1:11">
      <c r="A29000">
        <v>28998</v>
      </c>
      <c r="B29000" t="s">
        <v>24560</v>
      </c>
      <c r="C29000" t="s">
        <v>28804</v>
      </c>
      <c r="D29000">
        <v>133.4</v>
      </c>
      <c r="E29000" t="s">
        <v>15</v>
      </c>
      <c r="F29000">
        <v>2014</v>
      </c>
      <c r="I29000">
        <v>312.54000000000002</v>
      </c>
      <c r="J29000">
        <v>287.5</v>
      </c>
      <c r="K29000">
        <v>329.77</v>
      </c>
    </row>
    <row r="29001" spans="1:11">
      <c r="A29001">
        <v>28999</v>
      </c>
      <c r="B29001" t="s">
        <v>24560</v>
      </c>
      <c r="C29001" t="s">
        <v>28805</v>
      </c>
      <c r="D29001">
        <v>133.4</v>
      </c>
      <c r="E29001" t="s">
        <v>15</v>
      </c>
      <c r="F29001">
        <v>2014</v>
      </c>
      <c r="I29001">
        <v>312.54000000000002</v>
      </c>
      <c r="J29001">
        <v>286.73</v>
      </c>
      <c r="K29001">
        <v>329.77</v>
      </c>
    </row>
    <row r="29002" spans="1:11">
      <c r="A29002">
        <v>29000</v>
      </c>
      <c r="B29002" t="s">
        <v>24560</v>
      </c>
      <c r="C29002" t="s">
        <v>28806</v>
      </c>
      <c r="D29002">
        <v>90.8</v>
      </c>
      <c r="E29002" t="s">
        <v>113</v>
      </c>
      <c r="F29002">
        <v>2019</v>
      </c>
      <c r="K29002">
        <v>266.64999999999998</v>
      </c>
    </row>
    <row r="29003" spans="1:11">
      <c r="A29003">
        <v>29001</v>
      </c>
      <c r="B29003" t="s">
        <v>24560</v>
      </c>
      <c r="C29003" t="s">
        <v>28807</v>
      </c>
      <c r="D29003">
        <v>1.2</v>
      </c>
      <c r="E29003" t="s">
        <v>13</v>
      </c>
      <c r="F29003">
        <v>1985</v>
      </c>
      <c r="G29003">
        <v>4.43</v>
      </c>
      <c r="H29003">
        <v>3.85</v>
      </c>
      <c r="I29003">
        <v>4.4800000000000004</v>
      </c>
      <c r="J29003">
        <v>4.25</v>
      </c>
      <c r="K29003">
        <v>2.4300000000000002</v>
      </c>
    </row>
    <row r="29004" spans="1:11">
      <c r="A29004">
        <v>29002</v>
      </c>
      <c r="B29004" t="s">
        <v>24560</v>
      </c>
      <c r="C29004" t="s">
        <v>28808</v>
      </c>
      <c r="D29004">
        <v>80</v>
      </c>
      <c r="E29004" t="s">
        <v>144</v>
      </c>
      <c r="F29004">
        <v>1983</v>
      </c>
      <c r="K29004">
        <v>369.53</v>
      </c>
    </row>
    <row r="29005" spans="1:11">
      <c r="A29005">
        <v>29003</v>
      </c>
      <c r="B29005" t="s">
        <v>24560</v>
      </c>
      <c r="C29005" t="s">
        <v>28809</v>
      </c>
      <c r="D29005">
        <v>59.5</v>
      </c>
      <c r="E29005" t="s">
        <v>384</v>
      </c>
      <c r="F29005">
        <v>1984</v>
      </c>
      <c r="K29005">
        <v>10.78</v>
      </c>
    </row>
    <row r="29006" spans="1:11">
      <c r="A29006">
        <v>29004</v>
      </c>
      <c r="B29006" t="s">
        <v>24560</v>
      </c>
      <c r="C29006" t="s">
        <v>28810</v>
      </c>
      <c r="D29006">
        <v>370</v>
      </c>
      <c r="E29006" t="s">
        <v>21</v>
      </c>
      <c r="F29006">
        <v>2004.5</v>
      </c>
      <c r="K29006">
        <v>1304.8</v>
      </c>
    </row>
    <row r="29007" spans="1:11">
      <c r="A29007">
        <v>29005</v>
      </c>
      <c r="B29007" t="s">
        <v>24560</v>
      </c>
      <c r="C29007" t="s">
        <v>28811</v>
      </c>
      <c r="D29007">
        <v>1560.8</v>
      </c>
      <c r="E29007" t="s">
        <v>144</v>
      </c>
      <c r="F29007">
        <v>1973.78651973347</v>
      </c>
      <c r="K29007">
        <v>7209.6</v>
      </c>
    </row>
    <row r="29008" spans="1:11">
      <c r="A29008">
        <v>29006</v>
      </c>
      <c r="B29008" t="s">
        <v>24560</v>
      </c>
      <c r="C29008" t="s">
        <v>28812</v>
      </c>
      <c r="D29008">
        <v>1055</v>
      </c>
      <c r="E29008" t="s">
        <v>21</v>
      </c>
      <c r="F29008">
        <v>2002.5677725118401</v>
      </c>
      <c r="K29008">
        <v>3720.45</v>
      </c>
    </row>
    <row r="29009" spans="1:11">
      <c r="A29009">
        <v>29007</v>
      </c>
      <c r="B29009" t="s">
        <v>24560</v>
      </c>
      <c r="C29009" t="s">
        <v>28813</v>
      </c>
      <c r="D29009">
        <v>1444</v>
      </c>
      <c r="E29009" t="s">
        <v>144</v>
      </c>
      <c r="F29009">
        <v>2003.3365650969499</v>
      </c>
      <c r="K29009">
        <v>6670.08</v>
      </c>
    </row>
    <row r="29010" spans="1:11">
      <c r="A29010">
        <v>29008</v>
      </c>
      <c r="B29010" t="s">
        <v>24560</v>
      </c>
      <c r="C29010" t="s">
        <v>28814</v>
      </c>
      <c r="D29010">
        <v>624</v>
      </c>
      <c r="E29010" t="s">
        <v>21</v>
      </c>
      <c r="F29010">
        <v>2010</v>
      </c>
      <c r="K29010">
        <v>2200.5300000000002</v>
      </c>
    </row>
    <row r="29011" spans="1:11">
      <c r="A29011">
        <v>29009</v>
      </c>
      <c r="B29011" t="s">
        <v>24560</v>
      </c>
      <c r="C29011" t="s">
        <v>28815</v>
      </c>
      <c r="D29011">
        <v>28</v>
      </c>
      <c r="E29011" t="s">
        <v>13</v>
      </c>
      <c r="F29011">
        <v>1970</v>
      </c>
      <c r="G29011">
        <v>91.68</v>
      </c>
      <c r="H29011">
        <v>91.78</v>
      </c>
      <c r="I29011">
        <v>72.48</v>
      </c>
      <c r="J29011">
        <v>91.78</v>
      </c>
      <c r="K29011">
        <v>76.849999999999994</v>
      </c>
    </row>
    <row r="29012" spans="1:11">
      <c r="A29012">
        <v>29010</v>
      </c>
      <c r="B29012" t="s">
        <v>24560</v>
      </c>
      <c r="C29012" t="s">
        <v>28816</v>
      </c>
      <c r="D29012">
        <v>84</v>
      </c>
      <c r="E29012" t="s">
        <v>21</v>
      </c>
      <c r="F29012">
        <v>1978</v>
      </c>
      <c r="K29012">
        <v>296.22000000000003</v>
      </c>
    </row>
    <row r="29013" spans="1:11">
      <c r="A29013">
        <v>29011</v>
      </c>
      <c r="B29013" t="s">
        <v>24560</v>
      </c>
      <c r="C29013" t="s">
        <v>28817</v>
      </c>
      <c r="D29013">
        <v>199.8</v>
      </c>
      <c r="E29013" t="s">
        <v>13</v>
      </c>
      <c r="F29013">
        <v>1988</v>
      </c>
      <c r="G29013">
        <v>561.54</v>
      </c>
      <c r="H29013">
        <v>494.44</v>
      </c>
      <c r="I29013">
        <v>430.86</v>
      </c>
      <c r="J29013">
        <v>602.32000000000005</v>
      </c>
      <c r="K29013">
        <v>521.53</v>
      </c>
    </row>
    <row r="29014" spans="1:11">
      <c r="A29014">
        <v>29012</v>
      </c>
      <c r="B29014" t="s">
        <v>24560</v>
      </c>
      <c r="C29014" t="s">
        <v>28818</v>
      </c>
      <c r="D29014">
        <v>27</v>
      </c>
      <c r="E29014" t="s">
        <v>21</v>
      </c>
      <c r="F29014">
        <v>1972</v>
      </c>
      <c r="K29014">
        <v>95.21</v>
      </c>
    </row>
    <row r="29015" spans="1:11">
      <c r="A29015">
        <v>29013</v>
      </c>
      <c r="B29015" t="s">
        <v>24560</v>
      </c>
      <c r="C29015" t="s">
        <v>28819</v>
      </c>
      <c r="D29015">
        <v>361.9</v>
      </c>
      <c r="E29015" t="s">
        <v>13</v>
      </c>
      <c r="F29015">
        <v>1953.42857142857</v>
      </c>
      <c r="G29015">
        <v>1069.73</v>
      </c>
      <c r="H29015">
        <v>1081.95</v>
      </c>
      <c r="I29015">
        <v>765.48</v>
      </c>
      <c r="J29015">
        <v>1029.31</v>
      </c>
      <c r="K29015">
        <v>840.12</v>
      </c>
    </row>
    <row r="29016" spans="1:11">
      <c r="A29016">
        <v>29014</v>
      </c>
      <c r="B29016" t="s">
        <v>24560</v>
      </c>
      <c r="C29016" t="s">
        <v>28820</v>
      </c>
      <c r="D29016">
        <v>932</v>
      </c>
      <c r="E29016" t="s">
        <v>144</v>
      </c>
      <c r="F29016">
        <v>1977.4785407725301</v>
      </c>
      <c r="K29016">
        <v>4305.07</v>
      </c>
    </row>
    <row r="29017" spans="1:11">
      <c r="A29017">
        <v>29015</v>
      </c>
      <c r="B29017" t="s">
        <v>24560</v>
      </c>
      <c r="C29017" t="s">
        <v>28821</v>
      </c>
      <c r="D29017">
        <v>43.5</v>
      </c>
      <c r="E29017" t="s">
        <v>13</v>
      </c>
      <c r="F29017">
        <v>2002</v>
      </c>
      <c r="G29017">
        <v>158.22</v>
      </c>
      <c r="H29017">
        <v>159.09</v>
      </c>
      <c r="I29017">
        <v>109.31</v>
      </c>
      <c r="J29017">
        <v>167.36</v>
      </c>
      <c r="K29017">
        <v>135.6</v>
      </c>
    </row>
    <row r="29018" spans="1:11">
      <c r="A29018">
        <v>29016</v>
      </c>
      <c r="B29018" t="s">
        <v>24560</v>
      </c>
      <c r="C29018" t="s">
        <v>28822</v>
      </c>
      <c r="D29018">
        <v>1.4</v>
      </c>
      <c r="E29018" t="s">
        <v>384</v>
      </c>
      <c r="F29018">
        <v>2010</v>
      </c>
      <c r="K29018">
        <v>0.25</v>
      </c>
    </row>
    <row r="29019" spans="1:11">
      <c r="A29019">
        <v>29017</v>
      </c>
      <c r="B29019" t="s">
        <v>24560</v>
      </c>
      <c r="C29019" t="s">
        <v>28823</v>
      </c>
      <c r="D29019">
        <v>4</v>
      </c>
      <c r="E29019" t="s">
        <v>22703</v>
      </c>
      <c r="F29019">
        <v>1993</v>
      </c>
    </row>
    <row r="29020" spans="1:11">
      <c r="A29020">
        <v>29018</v>
      </c>
      <c r="B29020" t="s">
        <v>24560</v>
      </c>
      <c r="C29020" t="s">
        <v>28824</v>
      </c>
      <c r="D29020">
        <v>5.9</v>
      </c>
      <c r="E29020" t="s">
        <v>15</v>
      </c>
      <c r="F29020">
        <v>2019</v>
      </c>
      <c r="K29020">
        <v>9.61</v>
      </c>
    </row>
    <row r="29021" spans="1:11">
      <c r="A29021">
        <v>29019</v>
      </c>
      <c r="B29021" t="s">
        <v>24560</v>
      </c>
      <c r="C29021" t="s">
        <v>28825</v>
      </c>
      <c r="D29021">
        <v>11.5</v>
      </c>
      <c r="E29021" t="s">
        <v>384</v>
      </c>
      <c r="F29021">
        <v>2012.2</v>
      </c>
      <c r="K29021">
        <v>2.08</v>
      </c>
    </row>
    <row r="29022" spans="1:11">
      <c r="A29022">
        <v>29020</v>
      </c>
      <c r="B29022" t="s">
        <v>24560</v>
      </c>
      <c r="C29022" t="s">
        <v>28826</v>
      </c>
      <c r="D29022">
        <v>77.2</v>
      </c>
      <c r="E29022" t="s">
        <v>21</v>
      </c>
      <c r="F29022">
        <v>1992</v>
      </c>
      <c r="K29022">
        <v>272.24</v>
      </c>
    </row>
    <row r="29023" spans="1:11">
      <c r="A29023">
        <v>29021</v>
      </c>
      <c r="B29023" t="s">
        <v>24560</v>
      </c>
      <c r="C29023" t="s">
        <v>28827</v>
      </c>
      <c r="D29023">
        <v>9.6</v>
      </c>
      <c r="E29023" t="s">
        <v>384</v>
      </c>
      <c r="F29023">
        <v>2017</v>
      </c>
      <c r="K29023">
        <v>1.73</v>
      </c>
    </row>
    <row r="29024" spans="1:11">
      <c r="A29024">
        <v>29022</v>
      </c>
      <c r="B29024" t="s">
        <v>24560</v>
      </c>
      <c r="C29024" t="s">
        <v>28828</v>
      </c>
      <c r="D29024">
        <v>1</v>
      </c>
      <c r="E29024" t="s">
        <v>15</v>
      </c>
      <c r="F29024">
        <v>2017</v>
      </c>
      <c r="K29024">
        <v>1.62</v>
      </c>
    </row>
    <row r="29025" spans="1:11">
      <c r="A29025">
        <v>29023</v>
      </c>
      <c r="B29025" t="s">
        <v>24560</v>
      </c>
      <c r="C29025" t="s">
        <v>28829</v>
      </c>
      <c r="D29025">
        <v>3</v>
      </c>
      <c r="E29025" t="s">
        <v>96</v>
      </c>
      <c r="F29025">
        <v>2003</v>
      </c>
      <c r="K29025">
        <v>1.75</v>
      </c>
    </row>
    <row r="29026" spans="1:11">
      <c r="A29026">
        <v>29024</v>
      </c>
      <c r="B29026" t="s">
        <v>24560</v>
      </c>
      <c r="C29026" t="s">
        <v>28830</v>
      </c>
      <c r="D29026">
        <v>396.9</v>
      </c>
      <c r="E29026" t="s">
        <v>21</v>
      </c>
      <c r="F29026">
        <v>1994</v>
      </c>
      <c r="K29026">
        <v>1399.66</v>
      </c>
    </row>
    <row r="29027" spans="1:11">
      <c r="A29027">
        <v>29025</v>
      </c>
      <c r="B29027" t="s">
        <v>24560</v>
      </c>
      <c r="C29027" t="s">
        <v>28831</v>
      </c>
      <c r="D29027">
        <v>11.4</v>
      </c>
      <c r="E29027" t="s">
        <v>15</v>
      </c>
      <c r="F29027">
        <v>2013</v>
      </c>
      <c r="H29027">
        <v>18.87</v>
      </c>
      <c r="I29027">
        <v>18.96</v>
      </c>
      <c r="J29027">
        <v>18.64</v>
      </c>
      <c r="K29027">
        <v>19.43</v>
      </c>
    </row>
    <row r="29028" spans="1:11">
      <c r="A29028">
        <v>29026</v>
      </c>
      <c r="B29028" t="s">
        <v>24560</v>
      </c>
      <c r="C29028" t="s">
        <v>28832</v>
      </c>
      <c r="D29028">
        <v>1.1000000000000001</v>
      </c>
      <c r="E29028" t="s">
        <v>21</v>
      </c>
      <c r="F29028">
        <v>2019</v>
      </c>
      <c r="K29028">
        <v>3.87</v>
      </c>
    </row>
    <row r="29029" spans="1:11">
      <c r="A29029">
        <v>29027</v>
      </c>
      <c r="B29029" t="s">
        <v>24560</v>
      </c>
      <c r="C29029" t="s">
        <v>28833</v>
      </c>
      <c r="D29029">
        <v>1280</v>
      </c>
      <c r="E29029" t="s">
        <v>21</v>
      </c>
      <c r="F29029">
        <v>2008.5</v>
      </c>
      <c r="K29029">
        <v>4513.91</v>
      </c>
    </row>
    <row r="29030" spans="1:11">
      <c r="A29030">
        <v>29028</v>
      </c>
      <c r="B29030" t="s">
        <v>24560</v>
      </c>
      <c r="C29030" t="s">
        <v>28834</v>
      </c>
      <c r="D29030">
        <v>675.6</v>
      </c>
      <c r="E29030" t="s">
        <v>21</v>
      </c>
      <c r="F29030">
        <v>2003</v>
      </c>
      <c r="K29030">
        <v>2382.5</v>
      </c>
    </row>
    <row r="29031" spans="1:11">
      <c r="A29031">
        <v>29029</v>
      </c>
      <c r="B29031" t="s">
        <v>24560</v>
      </c>
      <c r="C29031" t="s">
        <v>28835</v>
      </c>
      <c r="D29031">
        <v>2848.4</v>
      </c>
      <c r="E29031" t="s">
        <v>21</v>
      </c>
      <c r="F29031">
        <v>2010.79665777278</v>
      </c>
      <c r="K29031">
        <v>10044.870000000001</v>
      </c>
    </row>
    <row r="29032" spans="1:11">
      <c r="A29032">
        <v>29030</v>
      </c>
      <c r="B29032" t="s">
        <v>24560</v>
      </c>
      <c r="C29032" t="s">
        <v>28836</v>
      </c>
      <c r="D29032">
        <v>1.9</v>
      </c>
      <c r="E29032" t="s">
        <v>113</v>
      </c>
      <c r="F29032">
        <v>2001</v>
      </c>
      <c r="G29032">
        <v>5.56</v>
      </c>
      <c r="H29032">
        <v>5.32</v>
      </c>
      <c r="I29032">
        <v>5.6</v>
      </c>
      <c r="J29032">
        <v>5.05</v>
      </c>
      <c r="K29032">
        <v>4.5</v>
      </c>
    </row>
    <row r="29033" spans="1:11">
      <c r="A29033">
        <v>29031</v>
      </c>
      <c r="B29033" t="s">
        <v>24560</v>
      </c>
      <c r="C29033" t="s">
        <v>28837</v>
      </c>
      <c r="D29033">
        <v>919.1</v>
      </c>
      <c r="E29033" t="s">
        <v>21</v>
      </c>
      <c r="F29033">
        <v>1971.2355565226801</v>
      </c>
      <c r="K29033">
        <v>3241.2</v>
      </c>
    </row>
    <row r="29034" spans="1:11">
      <c r="A29034">
        <v>29032</v>
      </c>
      <c r="B29034" t="s">
        <v>24560</v>
      </c>
      <c r="C29034" t="s">
        <v>28838</v>
      </c>
      <c r="D29034">
        <v>3.2</v>
      </c>
      <c r="E29034" t="s">
        <v>13</v>
      </c>
      <c r="F29034">
        <v>1926</v>
      </c>
      <c r="G29034">
        <v>6.65</v>
      </c>
      <c r="H29034">
        <v>6.65</v>
      </c>
      <c r="I29034">
        <v>6.6</v>
      </c>
      <c r="J29034">
        <v>6.67</v>
      </c>
      <c r="K29034">
        <v>5.59</v>
      </c>
    </row>
    <row r="29035" spans="1:11">
      <c r="A29035">
        <v>29033</v>
      </c>
      <c r="B29035" t="s">
        <v>24560</v>
      </c>
      <c r="C29035" t="s">
        <v>28839</v>
      </c>
      <c r="D29035">
        <v>26.3</v>
      </c>
      <c r="E29035" t="s">
        <v>96</v>
      </c>
      <c r="F29035">
        <v>1978.8973384030401</v>
      </c>
      <c r="K29035">
        <v>15.41</v>
      </c>
    </row>
    <row r="29036" spans="1:11">
      <c r="A29036">
        <v>29034</v>
      </c>
      <c r="B29036" t="s">
        <v>24560</v>
      </c>
      <c r="C29036" t="s">
        <v>28840</v>
      </c>
      <c r="D29036">
        <v>1.2</v>
      </c>
      <c r="E29036" t="s">
        <v>15</v>
      </c>
      <c r="F29036">
        <v>2016</v>
      </c>
      <c r="K29036">
        <v>1.85</v>
      </c>
    </row>
    <row r="29037" spans="1:11">
      <c r="A29037">
        <v>29035</v>
      </c>
      <c r="B29037" t="s">
        <v>24560</v>
      </c>
      <c r="C29037" t="s">
        <v>28841</v>
      </c>
      <c r="D29037">
        <v>1.8</v>
      </c>
      <c r="E29037" t="s">
        <v>96</v>
      </c>
      <c r="F29037">
        <v>1999</v>
      </c>
      <c r="K29037">
        <v>1.05</v>
      </c>
    </row>
    <row r="29038" spans="1:11">
      <c r="A29038">
        <v>29036</v>
      </c>
      <c r="B29038" t="s">
        <v>24560</v>
      </c>
      <c r="C29038" t="s">
        <v>28842</v>
      </c>
      <c r="D29038">
        <v>1.1000000000000001</v>
      </c>
      <c r="E29038" t="s">
        <v>15</v>
      </c>
      <c r="F29038">
        <v>2017</v>
      </c>
      <c r="K29038">
        <v>1.79</v>
      </c>
    </row>
    <row r="29039" spans="1:11">
      <c r="A29039">
        <v>29037</v>
      </c>
      <c r="B29039" t="s">
        <v>24560</v>
      </c>
      <c r="C29039" t="s">
        <v>28843</v>
      </c>
      <c r="D29039">
        <v>649</v>
      </c>
      <c r="E29039" t="s">
        <v>21</v>
      </c>
      <c r="F29039">
        <v>2002</v>
      </c>
      <c r="K29039">
        <v>2288.69</v>
      </c>
    </row>
    <row r="29040" spans="1:11">
      <c r="A29040">
        <v>29038</v>
      </c>
      <c r="B29040" t="s">
        <v>24560</v>
      </c>
      <c r="C29040" t="s">
        <v>28844</v>
      </c>
      <c r="D29040">
        <v>1</v>
      </c>
      <c r="E29040" t="s">
        <v>15</v>
      </c>
      <c r="F29040">
        <v>2020</v>
      </c>
      <c r="K29040">
        <v>1.62</v>
      </c>
    </row>
    <row r="29041" spans="1:11">
      <c r="A29041">
        <v>29039</v>
      </c>
      <c r="B29041" t="s">
        <v>24560</v>
      </c>
      <c r="C29041" t="s">
        <v>28845</v>
      </c>
      <c r="D29041">
        <v>10</v>
      </c>
      <c r="E29041" t="s">
        <v>15</v>
      </c>
      <c r="F29041">
        <v>2017</v>
      </c>
      <c r="K29041">
        <v>16.29</v>
      </c>
    </row>
    <row r="29042" spans="1:11">
      <c r="A29042">
        <v>29040</v>
      </c>
      <c r="B29042" t="s">
        <v>24560</v>
      </c>
      <c r="C29042" t="s">
        <v>28846</v>
      </c>
      <c r="D29042">
        <v>36</v>
      </c>
      <c r="E29042" t="s">
        <v>96</v>
      </c>
      <c r="F29042">
        <v>1969</v>
      </c>
      <c r="K29042">
        <v>21.09</v>
      </c>
    </row>
    <row r="29043" spans="1:11">
      <c r="A29043">
        <v>29041</v>
      </c>
      <c r="B29043" t="s">
        <v>24560</v>
      </c>
      <c r="C29043" t="s">
        <v>28847</v>
      </c>
      <c r="D29043">
        <v>15</v>
      </c>
      <c r="E29043" t="s">
        <v>15</v>
      </c>
      <c r="F29043">
        <v>2010</v>
      </c>
      <c r="G29043">
        <v>29.31</v>
      </c>
      <c r="H29043">
        <v>28.93</v>
      </c>
      <c r="I29043">
        <v>27.9</v>
      </c>
      <c r="J29043">
        <v>26.22</v>
      </c>
      <c r="K29043">
        <v>29.86</v>
      </c>
    </row>
    <row r="29044" spans="1:11">
      <c r="A29044">
        <v>29042</v>
      </c>
      <c r="B29044" t="s">
        <v>24560</v>
      </c>
      <c r="C29044" t="s">
        <v>28848</v>
      </c>
      <c r="D29044">
        <v>5</v>
      </c>
      <c r="E29044" t="s">
        <v>15</v>
      </c>
      <c r="F29044">
        <v>2016</v>
      </c>
      <c r="K29044">
        <v>10.14</v>
      </c>
    </row>
    <row r="29045" spans="1:11">
      <c r="A29045">
        <v>29043</v>
      </c>
      <c r="B29045" t="s">
        <v>24560</v>
      </c>
      <c r="C29045" t="s">
        <v>28849</v>
      </c>
      <c r="D29045">
        <v>9.4</v>
      </c>
      <c r="E29045" t="s">
        <v>96</v>
      </c>
      <c r="F29045">
        <v>2004.77659574468</v>
      </c>
      <c r="K29045">
        <v>5.5</v>
      </c>
    </row>
    <row r="29046" spans="1:11">
      <c r="A29046">
        <v>29044</v>
      </c>
      <c r="B29046" t="s">
        <v>24560</v>
      </c>
      <c r="C29046" t="s">
        <v>28850</v>
      </c>
      <c r="D29046">
        <v>4.4000000000000004</v>
      </c>
      <c r="E29046" t="s">
        <v>15</v>
      </c>
      <c r="F29046">
        <v>2017</v>
      </c>
      <c r="K29046">
        <v>7.16</v>
      </c>
    </row>
    <row r="29047" spans="1:11">
      <c r="A29047">
        <v>29045</v>
      </c>
      <c r="B29047" t="s">
        <v>24560</v>
      </c>
      <c r="C29047" t="s">
        <v>28851</v>
      </c>
      <c r="D29047">
        <v>5</v>
      </c>
      <c r="E29047" t="s">
        <v>15</v>
      </c>
      <c r="F29047">
        <v>2014</v>
      </c>
      <c r="I29047">
        <v>8.0399999999999991</v>
      </c>
      <c r="J29047">
        <v>8.0500000000000007</v>
      </c>
      <c r="K29047">
        <v>8.18</v>
      </c>
    </row>
    <row r="29048" spans="1:11">
      <c r="A29048">
        <v>29046</v>
      </c>
      <c r="B29048" t="s">
        <v>24560</v>
      </c>
      <c r="C29048" t="s">
        <v>28852</v>
      </c>
      <c r="D29048">
        <v>20</v>
      </c>
      <c r="E29048" t="s">
        <v>15</v>
      </c>
      <c r="F29048">
        <v>2017</v>
      </c>
      <c r="K29048">
        <v>32.590000000000003</v>
      </c>
    </row>
    <row r="29049" spans="1:11">
      <c r="A29049">
        <v>29047</v>
      </c>
      <c r="B29049" t="s">
        <v>24560</v>
      </c>
      <c r="C29049" t="s">
        <v>28853</v>
      </c>
      <c r="D29049">
        <v>5</v>
      </c>
      <c r="E29049" t="s">
        <v>15</v>
      </c>
      <c r="F29049">
        <v>2014</v>
      </c>
      <c r="I29049">
        <v>8.67</v>
      </c>
      <c r="J29049">
        <v>9.0500000000000007</v>
      </c>
      <c r="K29049">
        <v>9.07</v>
      </c>
    </row>
    <row r="29050" spans="1:11">
      <c r="A29050">
        <v>29048</v>
      </c>
      <c r="B29050" t="s">
        <v>24560</v>
      </c>
      <c r="C29050" t="s">
        <v>28854</v>
      </c>
      <c r="D29050">
        <v>19.8</v>
      </c>
      <c r="E29050" t="s">
        <v>22045</v>
      </c>
      <c r="F29050">
        <v>2015</v>
      </c>
    </row>
    <row r="29051" spans="1:11">
      <c r="A29051">
        <v>29049</v>
      </c>
      <c r="B29051" t="s">
        <v>24560</v>
      </c>
      <c r="C29051" t="s">
        <v>28855</v>
      </c>
      <c r="D29051">
        <v>60.5</v>
      </c>
      <c r="E29051" t="s">
        <v>96</v>
      </c>
      <c r="F29051">
        <v>2003</v>
      </c>
      <c r="K29051">
        <v>35.450000000000003</v>
      </c>
    </row>
    <row r="29052" spans="1:11">
      <c r="A29052">
        <v>29050</v>
      </c>
      <c r="B29052" t="s">
        <v>24560</v>
      </c>
      <c r="C29052" t="s">
        <v>28856</v>
      </c>
      <c r="D29052">
        <v>883.3</v>
      </c>
      <c r="E29052" t="s">
        <v>125</v>
      </c>
      <c r="F29052">
        <v>1976</v>
      </c>
      <c r="K29052">
        <v>7007.47</v>
      </c>
    </row>
    <row r="29053" spans="1:11">
      <c r="A29053">
        <v>29051</v>
      </c>
      <c r="B29053" t="s">
        <v>24560</v>
      </c>
      <c r="C29053" t="s">
        <v>28857</v>
      </c>
      <c r="D29053">
        <v>168.6</v>
      </c>
      <c r="E29053" t="s">
        <v>13</v>
      </c>
      <c r="F29053">
        <v>1966</v>
      </c>
      <c r="G29053">
        <v>488.82</v>
      </c>
      <c r="H29053">
        <v>497.05</v>
      </c>
      <c r="I29053">
        <v>346.65</v>
      </c>
      <c r="J29053">
        <v>532.99</v>
      </c>
      <c r="K29053">
        <v>464.7</v>
      </c>
    </row>
    <row r="29054" spans="1:11">
      <c r="A29054">
        <v>29052</v>
      </c>
      <c r="B29054" t="s">
        <v>24560</v>
      </c>
      <c r="C29054" t="s">
        <v>28858</v>
      </c>
      <c r="D29054">
        <v>1530.5</v>
      </c>
      <c r="E29054" t="s">
        <v>144</v>
      </c>
      <c r="F29054">
        <v>1996.3642600457299</v>
      </c>
      <c r="K29054">
        <v>7069.64</v>
      </c>
    </row>
    <row r="29055" spans="1:11">
      <c r="A29055">
        <v>29053</v>
      </c>
      <c r="B29055" t="s">
        <v>24560</v>
      </c>
      <c r="C29055" t="s">
        <v>28859</v>
      </c>
      <c r="D29055">
        <v>2822</v>
      </c>
      <c r="E29055" t="s">
        <v>144</v>
      </c>
      <c r="F29055">
        <v>1985.75</v>
      </c>
      <c r="K29055">
        <v>13035.31</v>
      </c>
    </row>
    <row r="29056" spans="1:11">
      <c r="A29056">
        <v>29054</v>
      </c>
      <c r="B29056" t="s">
        <v>24560</v>
      </c>
      <c r="C29056" t="s">
        <v>28860</v>
      </c>
      <c r="D29056">
        <v>3.2</v>
      </c>
      <c r="E29056" t="s">
        <v>13</v>
      </c>
      <c r="F29056">
        <v>1920.5</v>
      </c>
      <c r="G29056">
        <v>10.28</v>
      </c>
      <c r="H29056">
        <v>10.29</v>
      </c>
      <c r="I29056">
        <v>9.7200000000000006</v>
      </c>
      <c r="J29056">
        <v>10.68</v>
      </c>
      <c r="K29056">
        <v>10.72</v>
      </c>
    </row>
    <row r="29057" spans="1:11">
      <c r="A29057">
        <v>29055</v>
      </c>
      <c r="B29057" t="s">
        <v>24560</v>
      </c>
      <c r="C29057" t="s">
        <v>28861</v>
      </c>
      <c r="D29057">
        <v>362.5</v>
      </c>
      <c r="E29057" t="s">
        <v>21</v>
      </c>
      <c r="F29057">
        <v>1980.1986206896499</v>
      </c>
      <c r="K29057">
        <v>1278.3499999999999</v>
      </c>
    </row>
    <row r="29058" spans="1:11">
      <c r="A29058">
        <v>29056</v>
      </c>
      <c r="B29058" t="s">
        <v>24560</v>
      </c>
      <c r="C29058" t="s">
        <v>28862</v>
      </c>
      <c r="D29058">
        <v>27.6</v>
      </c>
      <c r="E29058" t="s">
        <v>21</v>
      </c>
      <c r="F29058">
        <v>2014</v>
      </c>
      <c r="K29058">
        <v>97.33</v>
      </c>
    </row>
    <row r="29059" spans="1:11">
      <c r="A29059">
        <v>29057</v>
      </c>
      <c r="B29059" t="s">
        <v>24560</v>
      </c>
      <c r="C29059" t="s">
        <v>28863</v>
      </c>
      <c r="D29059">
        <v>1.8</v>
      </c>
      <c r="E29059" t="s">
        <v>21</v>
      </c>
      <c r="F29059">
        <v>1992.38888888888</v>
      </c>
      <c r="K29059">
        <v>6.34</v>
      </c>
    </row>
    <row r="29060" spans="1:11">
      <c r="A29060">
        <v>29058</v>
      </c>
      <c r="B29060" t="s">
        <v>24560</v>
      </c>
      <c r="C29060" t="s">
        <v>28864</v>
      </c>
      <c r="D29060">
        <v>48.2</v>
      </c>
      <c r="E29060" t="s">
        <v>96</v>
      </c>
      <c r="F29060">
        <v>1977.5</v>
      </c>
      <c r="K29060">
        <v>28.24</v>
      </c>
    </row>
    <row r="29061" spans="1:11">
      <c r="A29061">
        <v>29059</v>
      </c>
      <c r="B29061" t="s">
        <v>24560</v>
      </c>
      <c r="C29061" t="s">
        <v>28865</v>
      </c>
      <c r="D29061">
        <v>5</v>
      </c>
      <c r="E29061" t="s">
        <v>15</v>
      </c>
      <c r="F29061">
        <v>2019</v>
      </c>
      <c r="K29061">
        <v>8.14</v>
      </c>
    </row>
    <row r="29062" spans="1:11">
      <c r="A29062">
        <v>29060</v>
      </c>
      <c r="B29062" t="s">
        <v>24560</v>
      </c>
      <c r="C29062" t="s">
        <v>28866</v>
      </c>
      <c r="D29062">
        <v>1.1000000000000001</v>
      </c>
      <c r="E29062" t="s">
        <v>15</v>
      </c>
      <c r="F29062">
        <v>2019</v>
      </c>
      <c r="K29062">
        <v>1.79</v>
      </c>
    </row>
    <row r="29063" spans="1:11">
      <c r="A29063">
        <v>29061</v>
      </c>
      <c r="B29063" t="s">
        <v>24560</v>
      </c>
      <c r="C29063" t="s">
        <v>28867</v>
      </c>
      <c r="D29063">
        <v>4.9000000000000004</v>
      </c>
      <c r="E29063" t="s">
        <v>96</v>
      </c>
      <c r="F29063">
        <v>1977.9183673469299</v>
      </c>
      <c r="K29063">
        <v>2.87</v>
      </c>
    </row>
    <row r="29064" spans="1:11">
      <c r="A29064">
        <v>29062</v>
      </c>
      <c r="B29064" t="s">
        <v>24560</v>
      </c>
      <c r="C29064" t="s">
        <v>28868</v>
      </c>
      <c r="D29064">
        <v>9</v>
      </c>
      <c r="E29064" t="s">
        <v>13</v>
      </c>
      <c r="F29064">
        <v>1991</v>
      </c>
      <c r="G29064">
        <v>33.840000000000003</v>
      </c>
      <c r="H29064">
        <v>35.729999999999997</v>
      </c>
      <c r="I29064">
        <v>26.37</v>
      </c>
      <c r="J29064">
        <v>32.07</v>
      </c>
      <c r="K29064">
        <v>30.69</v>
      </c>
    </row>
    <row r="29065" spans="1:11">
      <c r="A29065">
        <v>29063</v>
      </c>
      <c r="B29065" t="s">
        <v>24560</v>
      </c>
      <c r="C29065" t="s">
        <v>28869</v>
      </c>
      <c r="D29065">
        <v>25.6</v>
      </c>
      <c r="E29065" t="s">
        <v>96</v>
      </c>
      <c r="F29065">
        <v>2001.5</v>
      </c>
      <c r="K29065">
        <v>15</v>
      </c>
    </row>
    <row r="29066" spans="1:11">
      <c r="A29066">
        <v>29064</v>
      </c>
      <c r="B29066" t="s">
        <v>24560</v>
      </c>
      <c r="C29066" t="s">
        <v>28870</v>
      </c>
      <c r="D29066">
        <v>1001.7</v>
      </c>
      <c r="E29066" t="s">
        <v>21</v>
      </c>
      <c r="F29066">
        <v>2004</v>
      </c>
      <c r="K29066">
        <v>3532.49</v>
      </c>
    </row>
    <row r="29067" spans="1:11">
      <c r="A29067">
        <v>29065</v>
      </c>
      <c r="B29067" t="s">
        <v>24560</v>
      </c>
      <c r="C29067" t="s">
        <v>28871</v>
      </c>
      <c r="D29067">
        <v>249.7</v>
      </c>
      <c r="E29067" t="s">
        <v>113</v>
      </c>
      <c r="F29067">
        <v>2016</v>
      </c>
      <c r="K29067">
        <v>889.33</v>
      </c>
    </row>
    <row r="29068" spans="1:11">
      <c r="A29068">
        <v>29066</v>
      </c>
      <c r="B29068" t="s">
        <v>24560</v>
      </c>
      <c r="C29068" t="s">
        <v>28872</v>
      </c>
      <c r="D29068">
        <v>200</v>
      </c>
      <c r="E29068" t="s">
        <v>113</v>
      </c>
      <c r="F29068">
        <v>2016</v>
      </c>
      <c r="K29068">
        <v>694.23</v>
      </c>
    </row>
    <row r="29069" spans="1:11">
      <c r="A29069">
        <v>29067</v>
      </c>
      <c r="B29069" t="s">
        <v>24560</v>
      </c>
      <c r="C29069" t="s">
        <v>28873</v>
      </c>
      <c r="D29069">
        <v>3.2</v>
      </c>
      <c r="E29069" t="s">
        <v>384</v>
      </c>
      <c r="F29069">
        <v>2005</v>
      </c>
      <c r="K29069">
        <v>0.56999999999999995</v>
      </c>
    </row>
    <row r="29070" spans="1:11">
      <c r="A29070">
        <v>29068</v>
      </c>
      <c r="B29070" t="s">
        <v>24560</v>
      </c>
      <c r="C29070" t="s">
        <v>28874</v>
      </c>
      <c r="D29070">
        <v>161.6</v>
      </c>
      <c r="E29070" t="s">
        <v>13</v>
      </c>
      <c r="F29070">
        <v>1961.5</v>
      </c>
      <c r="G29070">
        <v>378.38</v>
      </c>
      <c r="H29070">
        <v>338.25</v>
      </c>
      <c r="I29070">
        <v>337.24</v>
      </c>
      <c r="J29070">
        <v>365.75</v>
      </c>
      <c r="K29070">
        <v>340.66</v>
      </c>
    </row>
    <row r="29071" spans="1:11">
      <c r="A29071">
        <v>29069</v>
      </c>
      <c r="B29071" t="s">
        <v>24560</v>
      </c>
      <c r="C29071" t="s">
        <v>28875</v>
      </c>
      <c r="D29071">
        <v>1.2</v>
      </c>
      <c r="E29071" t="s">
        <v>15</v>
      </c>
      <c r="F29071">
        <v>2016</v>
      </c>
      <c r="K29071">
        <v>2.31</v>
      </c>
    </row>
    <row r="29072" spans="1:11">
      <c r="A29072">
        <v>29070</v>
      </c>
      <c r="B29072" t="s">
        <v>24560</v>
      </c>
      <c r="C29072" t="s">
        <v>28876</v>
      </c>
      <c r="D29072">
        <v>145.19999999999999</v>
      </c>
      <c r="E29072" t="s">
        <v>13</v>
      </c>
      <c r="F29072">
        <v>1943</v>
      </c>
      <c r="G29072">
        <v>299.92</v>
      </c>
      <c r="H29072">
        <v>281.72000000000003</v>
      </c>
      <c r="I29072">
        <v>262.68</v>
      </c>
      <c r="J29072">
        <v>307.93</v>
      </c>
      <c r="K29072">
        <v>235.15</v>
      </c>
    </row>
    <row r="29073" spans="1:11">
      <c r="A29073">
        <v>29071</v>
      </c>
      <c r="B29073" t="s">
        <v>24560</v>
      </c>
      <c r="C29073" t="s">
        <v>28877</v>
      </c>
      <c r="D29073">
        <v>50</v>
      </c>
      <c r="E29073" t="s">
        <v>113</v>
      </c>
      <c r="F29073">
        <v>2008</v>
      </c>
      <c r="G29073">
        <v>163.06</v>
      </c>
      <c r="H29073">
        <v>168.28</v>
      </c>
      <c r="I29073">
        <v>165.75</v>
      </c>
      <c r="J29073">
        <v>168.38</v>
      </c>
      <c r="K29073">
        <v>167.24</v>
      </c>
    </row>
    <row r="29074" spans="1:11">
      <c r="A29074">
        <v>29072</v>
      </c>
      <c r="B29074" t="s">
        <v>24560</v>
      </c>
      <c r="C29074" t="s">
        <v>28878</v>
      </c>
      <c r="D29074">
        <v>1.7</v>
      </c>
      <c r="E29074" t="s">
        <v>15</v>
      </c>
      <c r="F29074">
        <v>2010</v>
      </c>
      <c r="G29074">
        <v>2.54</v>
      </c>
      <c r="H29074">
        <v>2.57</v>
      </c>
      <c r="I29074">
        <v>2.41</v>
      </c>
      <c r="J29074">
        <v>2.39</v>
      </c>
      <c r="K29074">
        <v>2.41</v>
      </c>
    </row>
    <row r="29075" spans="1:11">
      <c r="A29075">
        <v>29073</v>
      </c>
      <c r="B29075" t="s">
        <v>24560</v>
      </c>
      <c r="C29075" t="s">
        <v>28879</v>
      </c>
      <c r="D29075">
        <v>1</v>
      </c>
      <c r="E29075" t="s">
        <v>15</v>
      </c>
      <c r="F29075">
        <v>2018</v>
      </c>
      <c r="K29075">
        <v>1.62</v>
      </c>
    </row>
    <row r="29076" spans="1:11">
      <c r="A29076">
        <v>29074</v>
      </c>
      <c r="B29076" t="s">
        <v>24560</v>
      </c>
      <c r="C29076" t="s">
        <v>28880</v>
      </c>
      <c r="D29076">
        <v>1</v>
      </c>
      <c r="E29076" t="s">
        <v>15</v>
      </c>
      <c r="F29076">
        <v>2014</v>
      </c>
      <c r="I29076">
        <v>1.21</v>
      </c>
      <c r="J29076">
        <v>1.22</v>
      </c>
      <c r="K29076">
        <v>1.25</v>
      </c>
    </row>
    <row r="29077" spans="1:11">
      <c r="A29077">
        <v>29075</v>
      </c>
      <c r="B29077" t="s">
        <v>24560</v>
      </c>
      <c r="C29077" t="s">
        <v>28881</v>
      </c>
      <c r="D29077">
        <v>1.1000000000000001</v>
      </c>
      <c r="E29077" t="s">
        <v>21</v>
      </c>
      <c r="F29077">
        <v>2016</v>
      </c>
      <c r="K29077">
        <v>3.87</v>
      </c>
    </row>
    <row r="29078" spans="1:11">
      <c r="A29078">
        <v>29076</v>
      </c>
      <c r="B29078" t="s">
        <v>24560</v>
      </c>
      <c r="C29078" t="s">
        <v>28882</v>
      </c>
      <c r="D29078">
        <v>2</v>
      </c>
      <c r="E29078" t="s">
        <v>15</v>
      </c>
      <c r="F29078">
        <v>2018</v>
      </c>
      <c r="K29078">
        <v>3.25</v>
      </c>
    </row>
    <row r="29079" spans="1:11">
      <c r="A29079">
        <v>29077</v>
      </c>
      <c r="B29079" t="s">
        <v>24560</v>
      </c>
      <c r="C29079" t="s">
        <v>28883</v>
      </c>
      <c r="D29079">
        <v>21.6</v>
      </c>
      <c r="E29079" t="s">
        <v>13</v>
      </c>
      <c r="F29079">
        <v>1941</v>
      </c>
      <c r="G29079">
        <v>65.3</v>
      </c>
      <c r="H29079">
        <v>63.29</v>
      </c>
      <c r="I29079">
        <v>42.58</v>
      </c>
      <c r="J29079">
        <v>50.17</v>
      </c>
      <c r="K29079">
        <v>40.64</v>
      </c>
    </row>
    <row r="29080" spans="1:11">
      <c r="A29080">
        <v>29078</v>
      </c>
      <c r="B29080" t="s">
        <v>24560</v>
      </c>
      <c r="C29080" t="s">
        <v>28884</v>
      </c>
      <c r="D29080">
        <v>2160</v>
      </c>
      <c r="E29080" t="s">
        <v>144</v>
      </c>
      <c r="F29080">
        <v>1980.3333333333301</v>
      </c>
      <c r="K29080">
        <v>9977.41</v>
      </c>
    </row>
    <row r="29081" spans="1:11">
      <c r="A29081">
        <v>29079</v>
      </c>
      <c r="B29081" t="s">
        <v>24560</v>
      </c>
      <c r="C29081" t="s">
        <v>28885</v>
      </c>
      <c r="D29081">
        <v>14.3</v>
      </c>
      <c r="E29081" t="s">
        <v>113</v>
      </c>
      <c r="F29081">
        <v>2016</v>
      </c>
      <c r="K29081">
        <v>50.85</v>
      </c>
    </row>
    <row r="29082" spans="1:11">
      <c r="A29082">
        <v>29080</v>
      </c>
      <c r="B29082" t="s">
        <v>24560</v>
      </c>
      <c r="C29082" t="s">
        <v>28886</v>
      </c>
      <c r="D29082">
        <v>77.7</v>
      </c>
      <c r="E29082" t="s">
        <v>113</v>
      </c>
      <c r="F29082">
        <v>2017</v>
      </c>
      <c r="K29082">
        <v>248.32</v>
      </c>
    </row>
    <row r="29083" spans="1:11">
      <c r="A29083">
        <v>29081</v>
      </c>
      <c r="B29083" t="s">
        <v>24560</v>
      </c>
      <c r="C29083" t="s">
        <v>28887</v>
      </c>
      <c r="D29083">
        <v>1</v>
      </c>
      <c r="E29083" t="s">
        <v>15</v>
      </c>
      <c r="F29083">
        <v>2020</v>
      </c>
      <c r="K29083">
        <v>1.62</v>
      </c>
    </row>
    <row r="29084" spans="1:11">
      <c r="A29084">
        <v>29082</v>
      </c>
      <c r="B29084" t="s">
        <v>24560</v>
      </c>
      <c r="C29084" t="s">
        <v>28888</v>
      </c>
      <c r="D29084">
        <v>1.7</v>
      </c>
      <c r="E29084" t="s">
        <v>15</v>
      </c>
      <c r="F29084">
        <v>2012</v>
      </c>
      <c r="G29084">
        <v>2.59</v>
      </c>
      <c r="H29084">
        <v>2.6</v>
      </c>
      <c r="I29084">
        <v>2.76</v>
      </c>
      <c r="J29084">
        <v>2.5499999999999998</v>
      </c>
      <c r="K29084">
        <v>2.3199999999999998</v>
      </c>
    </row>
    <row r="29085" spans="1:11">
      <c r="A29085">
        <v>29083</v>
      </c>
      <c r="B29085" t="s">
        <v>24560</v>
      </c>
      <c r="C29085" t="s">
        <v>28889</v>
      </c>
      <c r="D29085">
        <v>2.2999999999999998</v>
      </c>
      <c r="E29085" t="s">
        <v>15</v>
      </c>
      <c r="F29085">
        <v>2012</v>
      </c>
      <c r="G29085">
        <v>3.5</v>
      </c>
      <c r="H29085">
        <v>3.51</v>
      </c>
      <c r="I29085">
        <v>3.73</v>
      </c>
      <c r="J29085">
        <v>3.48</v>
      </c>
      <c r="K29085">
        <v>3.15</v>
      </c>
    </row>
    <row r="29086" spans="1:11">
      <c r="A29086">
        <v>29084</v>
      </c>
      <c r="B29086" t="s">
        <v>24560</v>
      </c>
      <c r="C29086" t="s">
        <v>28890</v>
      </c>
      <c r="D29086">
        <v>5</v>
      </c>
      <c r="E29086" t="s">
        <v>15</v>
      </c>
      <c r="F29086">
        <v>2018</v>
      </c>
      <c r="K29086">
        <v>8.14</v>
      </c>
    </row>
    <row r="29087" spans="1:11">
      <c r="A29087">
        <v>29085</v>
      </c>
      <c r="B29087" t="s">
        <v>24560</v>
      </c>
      <c r="C29087" t="s">
        <v>28891</v>
      </c>
      <c r="D29087">
        <v>23.5</v>
      </c>
      <c r="E29087" t="s">
        <v>7501</v>
      </c>
      <c r="F29087">
        <v>2011</v>
      </c>
      <c r="K29087">
        <v>127.02</v>
      </c>
    </row>
    <row r="29088" spans="1:11">
      <c r="A29088">
        <v>29086</v>
      </c>
      <c r="B29088" t="s">
        <v>24560</v>
      </c>
      <c r="C29088" t="s">
        <v>28892</v>
      </c>
      <c r="D29088">
        <v>7.5</v>
      </c>
      <c r="E29088" t="s">
        <v>113</v>
      </c>
      <c r="F29088">
        <v>2006</v>
      </c>
      <c r="G29088">
        <v>20.74</v>
      </c>
      <c r="H29088">
        <v>20.23</v>
      </c>
      <c r="I29088">
        <v>20.21</v>
      </c>
      <c r="J29088">
        <v>20</v>
      </c>
      <c r="K29088">
        <v>20.34</v>
      </c>
    </row>
    <row r="29089" spans="1:11">
      <c r="A29089">
        <v>29087</v>
      </c>
      <c r="B29089" t="s">
        <v>24560</v>
      </c>
      <c r="C29089" t="s">
        <v>28893</v>
      </c>
      <c r="D29089">
        <v>1.9</v>
      </c>
      <c r="E29089" t="s">
        <v>15</v>
      </c>
      <c r="F29089">
        <v>2019</v>
      </c>
      <c r="K29089">
        <v>3.09</v>
      </c>
    </row>
    <row r="29090" spans="1:11">
      <c r="A29090">
        <v>29088</v>
      </c>
      <c r="B29090" t="s">
        <v>24560</v>
      </c>
      <c r="C29090" t="s">
        <v>28894</v>
      </c>
      <c r="D29090">
        <v>1.9</v>
      </c>
      <c r="E29090" t="s">
        <v>113</v>
      </c>
      <c r="F29090">
        <v>2001</v>
      </c>
      <c r="G29090">
        <v>5.56</v>
      </c>
      <c r="H29090">
        <v>5.32</v>
      </c>
      <c r="I29090">
        <v>5.78</v>
      </c>
      <c r="J29090">
        <v>5.31</v>
      </c>
      <c r="K29090">
        <v>4.5</v>
      </c>
    </row>
    <row r="29091" spans="1:11">
      <c r="A29091">
        <v>29089</v>
      </c>
      <c r="B29091" t="s">
        <v>24560</v>
      </c>
      <c r="C29091" t="s">
        <v>28895</v>
      </c>
      <c r="D29091">
        <v>69.5</v>
      </c>
      <c r="E29091" t="s">
        <v>405</v>
      </c>
      <c r="F29091">
        <v>1972.53956834532</v>
      </c>
    </row>
    <row r="29092" spans="1:11">
      <c r="A29092">
        <v>29090</v>
      </c>
      <c r="B29092" t="s">
        <v>24560</v>
      </c>
      <c r="C29092" t="s">
        <v>28896</v>
      </c>
      <c r="D29092">
        <v>2.5</v>
      </c>
      <c r="E29092" t="s">
        <v>96</v>
      </c>
      <c r="F29092">
        <v>2015</v>
      </c>
      <c r="K29092">
        <v>1.46</v>
      </c>
    </row>
    <row r="29093" spans="1:11">
      <c r="A29093">
        <v>29091</v>
      </c>
      <c r="B29093" t="s">
        <v>24560</v>
      </c>
      <c r="C29093" t="s">
        <v>28897</v>
      </c>
      <c r="D29093">
        <v>10</v>
      </c>
      <c r="E29093" t="s">
        <v>113</v>
      </c>
      <c r="F29093">
        <v>2017</v>
      </c>
      <c r="K29093">
        <v>29.36</v>
      </c>
    </row>
    <row r="29094" spans="1:11">
      <c r="A29094">
        <v>29092</v>
      </c>
      <c r="B29094" t="s">
        <v>24560</v>
      </c>
      <c r="C29094" t="s">
        <v>28898</v>
      </c>
      <c r="D29094">
        <v>2.6</v>
      </c>
      <c r="E29094" t="s">
        <v>96</v>
      </c>
      <c r="F29094">
        <v>2010</v>
      </c>
      <c r="K29094">
        <v>1.52</v>
      </c>
    </row>
    <row r="29095" spans="1:11">
      <c r="A29095">
        <v>29093</v>
      </c>
      <c r="B29095" t="s">
        <v>24560</v>
      </c>
      <c r="C29095" t="s">
        <v>28899</v>
      </c>
      <c r="D29095">
        <v>1.1000000000000001</v>
      </c>
      <c r="E29095" t="s">
        <v>15</v>
      </c>
      <c r="F29095">
        <v>2012</v>
      </c>
      <c r="G29095">
        <v>2.2200000000000002</v>
      </c>
      <c r="H29095">
        <v>2.14</v>
      </c>
      <c r="I29095">
        <v>2.3199999999999998</v>
      </c>
      <c r="J29095">
        <v>2.13</v>
      </c>
      <c r="K29095">
        <v>2.0099999999999998</v>
      </c>
    </row>
    <row r="29096" spans="1:11">
      <c r="A29096">
        <v>29094</v>
      </c>
      <c r="B29096" t="s">
        <v>24560</v>
      </c>
      <c r="C29096" t="s">
        <v>28900</v>
      </c>
      <c r="D29096">
        <v>2441.9</v>
      </c>
      <c r="E29096" t="s">
        <v>144</v>
      </c>
      <c r="F29096">
        <v>1976.2491093001299</v>
      </c>
      <c r="K29096">
        <v>11279.56</v>
      </c>
    </row>
    <row r="29097" spans="1:11">
      <c r="A29097">
        <v>29095</v>
      </c>
      <c r="B29097" t="s">
        <v>24560</v>
      </c>
      <c r="C29097" t="s">
        <v>28901</v>
      </c>
      <c r="D29097">
        <v>59.8</v>
      </c>
      <c r="E29097" t="s">
        <v>13</v>
      </c>
      <c r="F29097">
        <v>1988</v>
      </c>
      <c r="G29097">
        <v>231.7</v>
      </c>
      <c r="H29097">
        <v>249</v>
      </c>
      <c r="I29097">
        <v>193.37</v>
      </c>
      <c r="J29097">
        <v>241.62</v>
      </c>
      <c r="K29097">
        <v>229.19</v>
      </c>
    </row>
    <row r="29098" spans="1:11">
      <c r="A29098">
        <v>29096</v>
      </c>
      <c r="B29098" t="s">
        <v>24560</v>
      </c>
      <c r="C29098" t="s">
        <v>28902</v>
      </c>
      <c r="D29098">
        <v>1.5</v>
      </c>
      <c r="E29098" t="s">
        <v>113</v>
      </c>
      <c r="F29098">
        <v>2007</v>
      </c>
      <c r="G29098">
        <v>4.32</v>
      </c>
      <c r="H29098">
        <v>5.08</v>
      </c>
      <c r="I29098">
        <v>5.15</v>
      </c>
      <c r="J29098">
        <v>5.26</v>
      </c>
      <c r="K29098">
        <v>4.55</v>
      </c>
    </row>
    <row r="29099" spans="1:11">
      <c r="A29099">
        <v>29097</v>
      </c>
      <c r="B29099" t="s">
        <v>24560</v>
      </c>
      <c r="C29099" t="s">
        <v>28903</v>
      </c>
      <c r="D29099">
        <v>42</v>
      </c>
      <c r="E29099" t="s">
        <v>21</v>
      </c>
      <c r="K29099">
        <v>148.11000000000001</v>
      </c>
    </row>
    <row r="29100" spans="1:11">
      <c r="A29100">
        <v>29098</v>
      </c>
      <c r="B29100" t="s">
        <v>24560</v>
      </c>
      <c r="C29100" t="s">
        <v>28904</v>
      </c>
      <c r="D29100">
        <v>774</v>
      </c>
      <c r="E29100" t="s">
        <v>13</v>
      </c>
      <c r="F29100">
        <v>1974.5</v>
      </c>
      <c r="G29100">
        <v>2172.89</v>
      </c>
      <c r="H29100">
        <v>2172.89</v>
      </c>
      <c r="I29100">
        <v>2013.09</v>
      </c>
      <c r="J29100">
        <v>2178.84</v>
      </c>
      <c r="K29100">
        <v>1843.91</v>
      </c>
    </row>
    <row r="29101" spans="1:11">
      <c r="A29101">
        <v>29099</v>
      </c>
      <c r="B29101" t="s">
        <v>24560</v>
      </c>
      <c r="C29101" t="s">
        <v>28905</v>
      </c>
      <c r="D29101">
        <v>1.9</v>
      </c>
      <c r="E29101" t="s">
        <v>15</v>
      </c>
      <c r="F29101">
        <v>2020</v>
      </c>
      <c r="K29101">
        <v>3.09</v>
      </c>
    </row>
    <row r="29102" spans="1:11">
      <c r="A29102">
        <v>29100</v>
      </c>
      <c r="B29102" t="s">
        <v>24560</v>
      </c>
      <c r="C29102" t="s">
        <v>28906</v>
      </c>
      <c r="D29102">
        <v>88.4</v>
      </c>
      <c r="E29102" t="s">
        <v>144</v>
      </c>
      <c r="F29102">
        <v>1988</v>
      </c>
      <c r="K29102">
        <v>408.33</v>
      </c>
    </row>
    <row r="29103" spans="1:11">
      <c r="A29103">
        <v>29101</v>
      </c>
      <c r="B29103" t="s">
        <v>24560</v>
      </c>
      <c r="C29103" t="s">
        <v>28907</v>
      </c>
      <c r="D29103">
        <v>98.7</v>
      </c>
      <c r="E29103" t="s">
        <v>13</v>
      </c>
      <c r="F29103">
        <v>1958</v>
      </c>
      <c r="G29103">
        <v>352.18</v>
      </c>
      <c r="H29103">
        <v>356.57</v>
      </c>
      <c r="I29103">
        <v>252.28</v>
      </c>
      <c r="J29103">
        <v>377.05</v>
      </c>
      <c r="K29103">
        <v>307.58</v>
      </c>
    </row>
    <row r="29104" spans="1:11">
      <c r="A29104">
        <v>29102</v>
      </c>
      <c r="B29104" t="s">
        <v>24560</v>
      </c>
      <c r="C29104" t="s">
        <v>28908</v>
      </c>
      <c r="D29104">
        <v>2160</v>
      </c>
      <c r="E29104" t="s">
        <v>13</v>
      </c>
      <c r="F29104">
        <v>1969.5</v>
      </c>
      <c r="G29104">
        <v>9469.74</v>
      </c>
      <c r="H29104">
        <v>9446.84</v>
      </c>
      <c r="I29104">
        <v>9641.33</v>
      </c>
      <c r="J29104">
        <v>9472.7199999999993</v>
      </c>
      <c r="K29104">
        <v>8230.4699999999993</v>
      </c>
    </row>
    <row r="29105" spans="1:11">
      <c r="A29105">
        <v>29103</v>
      </c>
      <c r="B29105" t="s">
        <v>24560</v>
      </c>
      <c r="C29105" t="s">
        <v>28909</v>
      </c>
      <c r="D29105">
        <v>9</v>
      </c>
      <c r="E29105" t="s">
        <v>96</v>
      </c>
      <c r="F29105">
        <v>1994</v>
      </c>
      <c r="K29105">
        <v>5.27</v>
      </c>
    </row>
    <row r="29106" spans="1:11">
      <c r="A29106">
        <v>29104</v>
      </c>
      <c r="B29106" t="s">
        <v>24560</v>
      </c>
      <c r="C29106" t="s">
        <v>28910</v>
      </c>
      <c r="D29106">
        <v>2932.6</v>
      </c>
      <c r="E29106" t="s">
        <v>144</v>
      </c>
      <c r="F29106">
        <v>1972.16493896201</v>
      </c>
      <c r="K29106">
        <v>13546.19</v>
      </c>
    </row>
    <row r="29107" spans="1:11">
      <c r="A29107">
        <v>29105</v>
      </c>
      <c r="B29107" t="s">
        <v>24560</v>
      </c>
      <c r="C29107" t="s">
        <v>28911</v>
      </c>
      <c r="D29107">
        <v>296.8</v>
      </c>
      <c r="E29107" t="s">
        <v>13</v>
      </c>
      <c r="F29107">
        <v>1953.4113881401599</v>
      </c>
      <c r="G29107">
        <v>845.1</v>
      </c>
      <c r="H29107">
        <v>841.61</v>
      </c>
      <c r="I29107">
        <v>588.26</v>
      </c>
      <c r="J29107">
        <v>863.73</v>
      </c>
      <c r="K29107">
        <v>672.89</v>
      </c>
    </row>
    <row r="29108" spans="1:11">
      <c r="A29108">
        <v>29106</v>
      </c>
      <c r="B29108" t="s">
        <v>24560</v>
      </c>
      <c r="C29108" t="s">
        <v>28912</v>
      </c>
      <c r="D29108">
        <v>22</v>
      </c>
      <c r="E29108" t="s">
        <v>384</v>
      </c>
      <c r="F29108">
        <v>1959</v>
      </c>
      <c r="K29108">
        <v>3.98</v>
      </c>
    </row>
    <row r="29109" spans="1:11">
      <c r="A29109">
        <v>29107</v>
      </c>
      <c r="B29109" t="s">
        <v>24560</v>
      </c>
      <c r="C29109" t="s">
        <v>28913</v>
      </c>
      <c r="D29109">
        <v>55</v>
      </c>
      <c r="E29109" t="s">
        <v>7501</v>
      </c>
      <c r="F29109">
        <v>2012</v>
      </c>
      <c r="K29109">
        <v>297.29000000000002</v>
      </c>
    </row>
    <row r="29110" spans="1:11">
      <c r="A29110">
        <v>29108</v>
      </c>
      <c r="B29110" t="s">
        <v>24560</v>
      </c>
      <c r="C29110" t="s">
        <v>28914</v>
      </c>
      <c r="D29110">
        <v>387</v>
      </c>
      <c r="E29110" t="s">
        <v>144</v>
      </c>
      <c r="F29110">
        <v>1979</v>
      </c>
      <c r="K29110">
        <v>1787.62</v>
      </c>
    </row>
    <row r="29111" spans="1:11">
      <c r="A29111">
        <v>29109</v>
      </c>
      <c r="B29111" t="s">
        <v>24560</v>
      </c>
      <c r="C29111" t="s">
        <v>28915</v>
      </c>
      <c r="D29111">
        <v>146.1</v>
      </c>
      <c r="E29111" t="s">
        <v>21</v>
      </c>
      <c r="F29111">
        <v>1988.6796714579</v>
      </c>
      <c r="K29111">
        <v>515.22</v>
      </c>
    </row>
    <row r="29112" spans="1:11">
      <c r="A29112">
        <v>29110</v>
      </c>
      <c r="B29112" t="s">
        <v>24560</v>
      </c>
      <c r="C29112" t="s">
        <v>28916</v>
      </c>
      <c r="D29112">
        <v>1102</v>
      </c>
      <c r="E29112" t="s">
        <v>21</v>
      </c>
      <c r="F29112">
        <v>2001.98548094373</v>
      </c>
      <c r="K29112">
        <v>3886.19</v>
      </c>
    </row>
    <row r="29113" spans="1:11">
      <c r="A29113">
        <v>29111</v>
      </c>
      <c r="B29113" t="s">
        <v>24560</v>
      </c>
      <c r="C29113" t="s">
        <v>28917</v>
      </c>
      <c r="D29113">
        <v>996.9</v>
      </c>
      <c r="E29113" t="s">
        <v>21</v>
      </c>
      <c r="F29113">
        <v>2012</v>
      </c>
      <c r="K29113">
        <v>3515.56</v>
      </c>
    </row>
    <row r="29114" spans="1:11">
      <c r="A29114">
        <v>29112</v>
      </c>
      <c r="B29114" t="s">
        <v>24560</v>
      </c>
      <c r="C29114" t="s">
        <v>28918</v>
      </c>
      <c r="D29114">
        <v>603</v>
      </c>
      <c r="E29114" t="s">
        <v>144</v>
      </c>
      <c r="F29114">
        <v>1994.67827529021</v>
      </c>
      <c r="K29114">
        <v>2785.36</v>
      </c>
    </row>
    <row r="29115" spans="1:11">
      <c r="A29115">
        <v>29113</v>
      </c>
      <c r="B29115" t="s">
        <v>24560</v>
      </c>
      <c r="C29115" t="s">
        <v>28919</v>
      </c>
      <c r="D29115">
        <v>609</v>
      </c>
      <c r="E29115" t="s">
        <v>144</v>
      </c>
      <c r="F29115">
        <v>2013</v>
      </c>
      <c r="K29115">
        <v>2813.07</v>
      </c>
    </row>
    <row r="29116" spans="1:11">
      <c r="A29116">
        <v>29114</v>
      </c>
      <c r="B29116" t="s">
        <v>24560</v>
      </c>
      <c r="C29116" t="s">
        <v>28920</v>
      </c>
      <c r="D29116">
        <v>6</v>
      </c>
      <c r="E29116" t="s">
        <v>96</v>
      </c>
      <c r="F29116">
        <v>2017</v>
      </c>
      <c r="K29116">
        <v>3.51</v>
      </c>
    </row>
    <row r="29117" spans="1:11">
      <c r="A29117">
        <v>29115</v>
      </c>
      <c r="B29117" t="s">
        <v>24560</v>
      </c>
      <c r="C29117" t="s">
        <v>28921</v>
      </c>
      <c r="D29117">
        <v>21.6</v>
      </c>
      <c r="E29117" t="s">
        <v>13</v>
      </c>
      <c r="F29117">
        <v>1941</v>
      </c>
      <c r="G29117">
        <v>85.49</v>
      </c>
      <c r="H29117">
        <v>89.04</v>
      </c>
      <c r="I29117">
        <v>72.84</v>
      </c>
      <c r="J29117">
        <v>87.94</v>
      </c>
      <c r="K29117">
        <v>75.92</v>
      </c>
    </row>
    <row r="29118" spans="1:11">
      <c r="A29118">
        <v>29116</v>
      </c>
      <c r="B29118" t="s">
        <v>24560</v>
      </c>
      <c r="C29118" t="s">
        <v>28922</v>
      </c>
      <c r="D29118">
        <v>1</v>
      </c>
      <c r="E29118" t="s">
        <v>15</v>
      </c>
      <c r="F29118">
        <v>2018</v>
      </c>
      <c r="K29118">
        <v>1.62</v>
      </c>
    </row>
    <row r="29119" spans="1:11">
      <c r="A29119">
        <v>29117</v>
      </c>
      <c r="B29119" t="s">
        <v>24560</v>
      </c>
      <c r="C29119" t="s">
        <v>28923</v>
      </c>
      <c r="D29119">
        <v>22.5</v>
      </c>
      <c r="E29119" t="s">
        <v>13</v>
      </c>
      <c r="F29119">
        <v>1941</v>
      </c>
      <c r="G29119">
        <v>88.4</v>
      </c>
      <c r="H29119">
        <v>91.88</v>
      </c>
      <c r="I29119">
        <v>75.010000000000005</v>
      </c>
      <c r="J29119">
        <v>90.73</v>
      </c>
      <c r="K29119">
        <v>78.430000000000007</v>
      </c>
    </row>
    <row r="29120" spans="1:11">
      <c r="A29120">
        <v>29118</v>
      </c>
      <c r="B29120" t="s">
        <v>24560</v>
      </c>
      <c r="C29120" t="s">
        <v>28924</v>
      </c>
      <c r="D29120">
        <v>1.1000000000000001</v>
      </c>
      <c r="E29120" t="s">
        <v>15</v>
      </c>
      <c r="F29120">
        <v>2016</v>
      </c>
      <c r="K29120">
        <v>1.6</v>
      </c>
    </row>
    <row r="29121" spans="1:11">
      <c r="A29121">
        <v>29119</v>
      </c>
      <c r="B29121" t="s">
        <v>24560</v>
      </c>
      <c r="C29121" t="s">
        <v>28925</v>
      </c>
      <c r="D29121">
        <v>282.60000000000002</v>
      </c>
      <c r="E29121" t="s">
        <v>21</v>
      </c>
      <c r="F29121">
        <v>1996</v>
      </c>
      <c r="K29121">
        <v>996.58</v>
      </c>
    </row>
    <row r="29122" spans="1:11">
      <c r="A29122">
        <v>29120</v>
      </c>
      <c r="B29122" t="s">
        <v>24560</v>
      </c>
      <c r="C29122" t="s">
        <v>28926</v>
      </c>
      <c r="D29122">
        <v>3.4</v>
      </c>
      <c r="E29122" t="s">
        <v>13</v>
      </c>
      <c r="F29122">
        <v>1923</v>
      </c>
      <c r="G29122">
        <v>8.89</v>
      </c>
      <c r="H29122">
        <v>10.79</v>
      </c>
      <c r="I29122">
        <v>12.42</v>
      </c>
      <c r="J29122">
        <v>13.87</v>
      </c>
      <c r="K29122">
        <v>11.35</v>
      </c>
    </row>
    <row r="29123" spans="1:11">
      <c r="A29123">
        <v>29121</v>
      </c>
      <c r="B29123" t="s">
        <v>24560</v>
      </c>
      <c r="C29123" t="s">
        <v>28927</v>
      </c>
      <c r="D29123">
        <v>1</v>
      </c>
      <c r="E29123" t="s">
        <v>15</v>
      </c>
      <c r="F29123">
        <v>2018</v>
      </c>
      <c r="K29123">
        <v>1.62</v>
      </c>
    </row>
    <row r="29124" spans="1:11">
      <c r="A29124">
        <v>29122</v>
      </c>
      <c r="B29124" t="s">
        <v>24560</v>
      </c>
      <c r="C29124" t="s">
        <v>28928</v>
      </c>
      <c r="D29124">
        <v>4</v>
      </c>
      <c r="E29124" t="s">
        <v>15</v>
      </c>
      <c r="F29124">
        <v>2011</v>
      </c>
      <c r="G29124">
        <v>6.15</v>
      </c>
      <c r="H29124">
        <v>6.13</v>
      </c>
      <c r="I29124">
        <v>6.43</v>
      </c>
      <c r="J29124">
        <v>5.81</v>
      </c>
      <c r="K29124">
        <v>5.49</v>
      </c>
    </row>
    <row r="29125" spans="1:11">
      <c r="A29125">
        <v>29123</v>
      </c>
      <c r="B29125" t="s">
        <v>24560</v>
      </c>
      <c r="C29125" t="s">
        <v>28929</v>
      </c>
      <c r="D29125">
        <v>5</v>
      </c>
      <c r="E29125" t="s">
        <v>15</v>
      </c>
      <c r="F29125">
        <v>2018</v>
      </c>
      <c r="K29125">
        <v>8.14</v>
      </c>
    </row>
    <row r="29126" spans="1:11">
      <c r="A29126">
        <v>29124</v>
      </c>
      <c r="B29126" t="s">
        <v>24560</v>
      </c>
      <c r="C29126" t="s">
        <v>28930</v>
      </c>
      <c r="D29126">
        <v>54</v>
      </c>
      <c r="E29126" t="s">
        <v>405</v>
      </c>
      <c r="F29126">
        <v>1993</v>
      </c>
    </row>
    <row r="29127" spans="1:11">
      <c r="A29127">
        <v>29125</v>
      </c>
      <c r="B29127" t="s">
        <v>24560</v>
      </c>
      <c r="C29127" t="s">
        <v>28931</v>
      </c>
      <c r="D29127">
        <v>1426</v>
      </c>
      <c r="E29127" t="s">
        <v>21</v>
      </c>
      <c r="F29127">
        <v>1980.9256661991501</v>
      </c>
      <c r="K29127">
        <v>5028.78</v>
      </c>
    </row>
    <row r="29128" spans="1:11">
      <c r="A29128">
        <v>29126</v>
      </c>
      <c r="B29128" t="s">
        <v>24560</v>
      </c>
      <c r="C29128" t="s">
        <v>28932</v>
      </c>
      <c r="D29128">
        <v>4</v>
      </c>
      <c r="E29128" t="s">
        <v>13</v>
      </c>
      <c r="F29128">
        <v>1909</v>
      </c>
      <c r="G29128">
        <v>13.68</v>
      </c>
      <c r="H29128">
        <v>13.57</v>
      </c>
      <c r="I29128">
        <v>11.24</v>
      </c>
      <c r="J29128">
        <v>13.74</v>
      </c>
      <c r="K29128">
        <v>11.71</v>
      </c>
    </row>
    <row r="29129" spans="1:11">
      <c r="A29129">
        <v>29127</v>
      </c>
      <c r="B29129" t="s">
        <v>24560</v>
      </c>
      <c r="C29129" t="s">
        <v>28933</v>
      </c>
      <c r="D29129">
        <v>35.700000000000003</v>
      </c>
      <c r="E29129" t="s">
        <v>384</v>
      </c>
      <c r="F29129">
        <v>2013</v>
      </c>
      <c r="K29129">
        <v>6.47</v>
      </c>
    </row>
    <row r="29130" spans="1:11">
      <c r="A29130">
        <v>29128</v>
      </c>
      <c r="B29130" t="s">
        <v>24560</v>
      </c>
      <c r="C29130" t="s">
        <v>28934</v>
      </c>
      <c r="D29130">
        <v>1</v>
      </c>
      <c r="E29130" t="s">
        <v>15</v>
      </c>
      <c r="F29130">
        <v>2015</v>
      </c>
      <c r="J29130">
        <v>1.61</v>
      </c>
      <c r="K29130">
        <v>1.35</v>
      </c>
    </row>
    <row r="29131" spans="1:11">
      <c r="A29131">
        <v>29129</v>
      </c>
      <c r="B29131" t="s">
        <v>24560</v>
      </c>
      <c r="C29131" t="s">
        <v>28935</v>
      </c>
      <c r="D29131">
        <v>2</v>
      </c>
      <c r="E29131" t="s">
        <v>15</v>
      </c>
      <c r="F29131">
        <v>2018</v>
      </c>
      <c r="K29131">
        <v>3.25</v>
      </c>
    </row>
    <row r="29132" spans="1:11">
      <c r="A29132">
        <v>29130</v>
      </c>
      <c r="B29132" t="s">
        <v>24560</v>
      </c>
      <c r="C29132" t="s">
        <v>28936</v>
      </c>
      <c r="D29132">
        <v>4</v>
      </c>
      <c r="E29132" t="s">
        <v>15</v>
      </c>
      <c r="F29132">
        <v>2020</v>
      </c>
      <c r="K29132">
        <v>6.51</v>
      </c>
    </row>
    <row r="29133" spans="1:11">
      <c r="A29133">
        <v>29131</v>
      </c>
      <c r="B29133" t="s">
        <v>24560</v>
      </c>
      <c r="C29133" t="s">
        <v>28937</v>
      </c>
      <c r="D29133">
        <v>1320</v>
      </c>
      <c r="E29133" t="s">
        <v>21</v>
      </c>
      <c r="F29133">
        <v>1965.5</v>
      </c>
      <c r="K29133">
        <v>4654.97</v>
      </c>
    </row>
    <row r="29134" spans="1:11">
      <c r="A29134">
        <v>29132</v>
      </c>
      <c r="B29134" t="s">
        <v>24560</v>
      </c>
      <c r="C29134" t="s">
        <v>28938</v>
      </c>
      <c r="D29134">
        <v>360.4</v>
      </c>
      <c r="E29134" t="s">
        <v>21</v>
      </c>
      <c r="F29134">
        <v>1959</v>
      </c>
      <c r="K29134">
        <v>1270.94</v>
      </c>
    </row>
    <row r="29135" spans="1:11">
      <c r="A29135">
        <v>29133</v>
      </c>
      <c r="B29135" t="s">
        <v>24560</v>
      </c>
      <c r="C29135" t="s">
        <v>28939</v>
      </c>
      <c r="D29135">
        <v>860.4</v>
      </c>
      <c r="E29135" t="s">
        <v>21</v>
      </c>
      <c r="F29135">
        <v>1989.2751046025101</v>
      </c>
      <c r="K29135">
        <v>3034.19</v>
      </c>
    </row>
    <row r="29136" spans="1:11">
      <c r="A29136">
        <v>29134</v>
      </c>
      <c r="B29136" t="s">
        <v>24560</v>
      </c>
      <c r="C29136" t="s">
        <v>28940</v>
      </c>
      <c r="D29136">
        <v>82</v>
      </c>
      <c r="E29136" t="s">
        <v>13</v>
      </c>
      <c r="F29136">
        <v>1975</v>
      </c>
      <c r="G29136">
        <v>325.33</v>
      </c>
      <c r="H29136">
        <v>311.13</v>
      </c>
      <c r="I29136">
        <v>225.35</v>
      </c>
      <c r="J29136">
        <v>324.75</v>
      </c>
      <c r="K29136">
        <v>254.53</v>
      </c>
    </row>
    <row r="29137" spans="1:11">
      <c r="A29137">
        <v>29135</v>
      </c>
      <c r="B29137" t="s">
        <v>24560</v>
      </c>
      <c r="C29137" t="s">
        <v>28941</v>
      </c>
      <c r="D29137">
        <v>10</v>
      </c>
      <c r="E29137" t="s">
        <v>13</v>
      </c>
      <c r="F29137">
        <v>1985</v>
      </c>
      <c r="G29137">
        <v>25.42</v>
      </c>
      <c r="H29137">
        <v>25.42</v>
      </c>
      <c r="I29137">
        <v>24.16</v>
      </c>
      <c r="J29137">
        <v>25.49</v>
      </c>
      <c r="K29137">
        <v>22.11</v>
      </c>
    </row>
    <row r="29138" spans="1:11">
      <c r="A29138">
        <v>29136</v>
      </c>
      <c r="B29138" t="s">
        <v>24560</v>
      </c>
      <c r="C29138" t="s">
        <v>28942</v>
      </c>
      <c r="D29138">
        <v>130</v>
      </c>
      <c r="E29138" t="s">
        <v>96</v>
      </c>
      <c r="F29138">
        <v>1973</v>
      </c>
      <c r="K29138">
        <v>76.19</v>
      </c>
    </row>
    <row r="29139" spans="1:11">
      <c r="A29139">
        <v>29137</v>
      </c>
      <c r="B29139" t="s">
        <v>24560</v>
      </c>
      <c r="C29139" t="s">
        <v>28943</v>
      </c>
      <c r="D29139">
        <v>224.3</v>
      </c>
      <c r="E29139" t="s">
        <v>21</v>
      </c>
      <c r="F29139">
        <v>2002.4511814534101</v>
      </c>
      <c r="K29139">
        <v>790.99</v>
      </c>
    </row>
    <row r="29140" spans="1:11">
      <c r="A29140">
        <v>29138</v>
      </c>
      <c r="B29140" t="s">
        <v>24560</v>
      </c>
      <c r="C29140" t="s">
        <v>28944</v>
      </c>
      <c r="D29140">
        <v>1099.8</v>
      </c>
      <c r="E29140" t="s">
        <v>144</v>
      </c>
      <c r="F29140">
        <v>1954</v>
      </c>
      <c r="K29140">
        <v>5080.16</v>
      </c>
    </row>
    <row r="29141" spans="1:11">
      <c r="A29141">
        <v>29139</v>
      </c>
      <c r="B29141" t="s">
        <v>24560</v>
      </c>
      <c r="C29141" t="s">
        <v>28945</v>
      </c>
      <c r="D29141">
        <v>1.3</v>
      </c>
      <c r="E29141" t="s">
        <v>15</v>
      </c>
      <c r="F29141">
        <v>2011</v>
      </c>
      <c r="G29141">
        <v>1.92</v>
      </c>
      <c r="H29141">
        <v>1.99</v>
      </c>
      <c r="I29141">
        <v>2.0699999999999998</v>
      </c>
      <c r="J29141">
        <v>1.65</v>
      </c>
      <c r="K29141">
        <v>1.72</v>
      </c>
    </row>
    <row r="29142" spans="1:11">
      <c r="A29142">
        <v>29140</v>
      </c>
      <c r="B29142" t="s">
        <v>24560</v>
      </c>
      <c r="C29142" t="s">
        <v>28946</v>
      </c>
      <c r="D29142">
        <v>100</v>
      </c>
      <c r="E29142" t="s">
        <v>13</v>
      </c>
      <c r="F29142">
        <v>1929</v>
      </c>
      <c r="G29142">
        <v>383.69</v>
      </c>
      <c r="H29142">
        <v>383.69</v>
      </c>
      <c r="I29142">
        <v>281.98</v>
      </c>
      <c r="J29142">
        <v>384.74</v>
      </c>
      <c r="K29142">
        <v>323.70999999999998</v>
      </c>
    </row>
    <row r="29143" spans="1:11">
      <c r="A29143">
        <v>29141</v>
      </c>
      <c r="B29143" t="s">
        <v>24560</v>
      </c>
      <c r="C29143" t="s">
        <v>28947</v>
      </c>
      <c r="D29143">
        <v>4.4000000000000004</v>
      </c>
      <c r="E29143" t="s">
        <v>13</v>
      </c>
      <c r="F29143">
        <v>2012</v>
      </c>
      <c r="G29143">
        <v>9.25</v>
      </c>
      <c r="H29143">
        <v>10.02</v>
      </c>
      <c r="I29143">
        <v>13.19</v>
      </c>
      <c r="J29143">
        <v>16.68</v>
      </c>
      <c r="K29143">
        <v>11.5</v>
      </c>
    </row>
    <row r="29144" spans="1:11">
      <c r="A29144">
        <v>29142</v>
      </c>
      <c r="B29144" t="s">
        <v>24560</v>
      </c>
      <c r="C29144" t="s">
        <v>28948</v>
      </c>
      <c r="D29144">
        <v>13</v>
      </c>
      <c r="E29144" t="s">
        <v>13</v>
      </c>
      <c r="F29144">
        <v>2008</v>
      </c>
      <c r="G29144">
        <v>33.380000000000003</v>
      </c>
      <c r="H29144">
        <v>35.53</v>
      </c>
      <c r="I29144">
        <v>29.19</v>
      </c>
      <c r="J29144">
        <v>35.630000000000003</v>
      </c>
      <c r="K29144">
        <v>31.79</v>
      </c>
    </row>
    <row r="29145" spans="1:11">
      <c r="A29145">
        <v>29143</v>
      </c>
      <c r="B29145" t="s">
        <v>24560</v>
      </c>
      <c r="C29145" t="s">
        <v>28949</v>
      </c>
      <c r="D29145">
        <v>94</v>
      </c>
      <c r="E29145" t="s">
        <v>21</v>
      </c>
      <c r="F29145">
        <v>2001</v>
      </c>
      <c r="K29145">
        <v>331.49</v>
      </c>
    </row>
    <row r="29146" spans="1:11">
      <c r="A29146">
        <v>29144</v>
      </c>
      <c r="B29146" t="s">
        <v>24560</v>
      </c>
      <c r="C29146" t="s">
        <v>28950</v>
      </c>
      <c r="D29146">
        <v>1776.4</v>
      </c>
      <c r="E29146" t="s">
        <v>125</v>
      </c>
      <c r="F29146">
        <v>1979.5</v>
      </c>
      <c r="K29146">
        <v>14092.69</v>
      </c>
    </row>
    <row r="29147" spans="1:11">
      <c r="A29147">
        <v>29145</v>
      </c>
      <c r="B29147" t="s">
        <v>24560</v>
      </c>
      <c r="C29147" t="s">
        <v>28951</v>
      </c>
      <c r="D29147">
        <v>154.4</v>
      </c>
      <c r="E29147" t="s">
        <v>13</v>
      </c>
      <c r="F29147">
        <v>1963</v>
      </c>
      <c r="G29147">
        <v>292.23</v>
      </c>
      <c r="H29147">
        <v>333.9</v>
      </c>
      <c r="I29147">
        <v>258.36</v>
      </c>
      <c r="J29147">
        <v>404.69</v>
      </c>
      <c r="K29147">
        <v>312.47000000000003</v>
      </c>
    </row>
    <row r="29148" spans="1:11">
      <c r="A29148">
        <v>29146</v>
      </c>
      <c r="B29148" t="s">
        <v>24560</v>
      </c>
      <c r="C29148" t="s">
        <v>28952</v>
      </c>
      <c r="D29148">
        <v>135</v>
      </c>
      <c r="E29148" t="s">
        <v>113</v>
      </c>
      <c r="F29148">
        <v>2006</v>
      </c>
      <c r="G29148">
        <v>421.6</v>
      </c>
      <c r="H29148">
        <v>412.58</v>
      </c>
      <c r="I29148">
        <v>347.46</v>
      </c>
      <c r="J29148">
        <v>399.03</v>
      </c>
      <c r="K29148">
        <v>379.25</v>
      </c>
    </row>
    <row r="29149" spans="1:11">
      <c r="A29149">
        <v>29147</v>
      </c>
      <c r="B29149" t="s">
        <v>24560</v>
      </c>
      <c r="C29149" t="s">
        <v>28953</v>
      </c>
      <c r="D29149">
        <v>2.8</v>
      </c>
      <c r="E29149" t="s">
        <v>96</v>
      </c>
      <c r="F29149">
        <v>1956.32142857142</v>
      </c>
      <c r="K29149">
        <v>1.64</v>
      </c>
    </row>
    <row r="29150" spans="1:11">
      <c r="A29150">
        <v>29148</v>
      </c>
      <c r="B29150" t="s">
        <v>24560</v>
      </c>
      <c r="C29150" t="s">
        <v>28954</v>
      </c>
      <c r="D29150">
        <v>1.9</v>
      </c>
      <c r="E29150" t="s">
        <v>113</v>
      </c>
      <c r="F29150">
        <v>2001</v>
      </c>
      <c r="G29150">
        <v>5.56</v>
      </c>
      <c r="H29150">
        <v>5.32</v>
      </c>
      <c r="I29150">
        <v>5.27</v>
      </c>
      <c r="J29150">
        <v>5.05</v>
      </c>
      <c r="K29150">
        <v>4.5</v>
      </c>
    </row>
    <row r="29151" spans="1:11">
      <c r="A29151">
        <v>29149</v>
      </c>
      <c r="B29151" t="s">
        <v>24560</v>
      </c>
      <c r="C29151" t="s">
        <v>28955</v>
      </c>
      <c r="D29151">
        <v>8</v>
      </c>
      <c r="E29151" t="s">
        <v>113</v>
      </c>
      <c r="F29151">
        <v>2012</v>
      </c>
      <c r="G29151">
        <v>32.49</v>
      </c>
      <c r="H29151">
        <v>29.87</v>
      </c>
      <c r="I29151">
        <v>25.8</v>
      </c>
      <c r="J29151">
        <v>26.02</v>
      </c>
      <c r="K29151">
        <v>23.54</v>
      </c>
    </row>
    <row r="29152" spans="1:11">
      <c r="A29152">
        <v>29150</v>
      </c>
      <c r="B29152" t="s">
        <v>24560</v>
      </c>
      <c r="C29152" t="s">
        <v>28956</v>
      </c>
      <c r="D29152">
        <v>4.4000000000000004</v>
      </c>
      <c r="E29152" t="s">
        <v>15</v>
      </c>
      <c r="F29152">
        <v>2016</v>
      </c>
      <c r="K29152">
        <v>6.9</v>
      </c>
    </row>
    <row r="29153" spans="1:11">
      <c r="A29153">
        <v>29151</v>
      </c>
      <c r="B29153" t="s">
        <v>24560</v>
      </c>
      <c r="C29153" t="s">
        <v>28957</v>
      </c>
      <c r="D29153">
        <v>1.5</v>
      </c>
      <c r="E29153" t="s">
        <v>21</v>
      </c>
      <c r="F29153">
        <v>2015</v>
      </c>
      <c r="K29153">
        <v>5.28</v>
      </c>
    </row>
    <row r="29154" spans="1:11">
      <c r="A29154">
        <v>29152</v>
      </c>
      <c r="B29154" t="s">
        <v>24560</v>
      </c>
      <c r="C29154" t="s">
        <v>28958</v>
      </c>
      <c r="D29154">
        <v>151.19999999999999</v>
      </c>
      <c r="E29154" t="s">
        <v>113</v>
      </c>
      <c r="F29154">
        <v>2011</v>
      </c>
      <c r="G29154">
        <v>431.18</v>
      </c>
      <c r="H29154">
        <v>412.55</v>
      </c>
      <c r="I29154">
        <v>421.45</v>
      </c>
      <c r="J29154">
        <v>418.72</v>
      </c>
      <c r="K29154">
        <v>395.66</v>
      </c>
    </row>
    <row r="29155" spans="1:11">
      <c r="A29155">
        <v>29153</v>
      </c>
      <c r="B29155" t="s">
        <v>24560</v>
      </c>
      <c r="C29155" t="s">
        <v>28959</v>
      </c>
      <c r="D29155">
        <v>1.1000000000000001</v>
      </c>
      <c r="E29155" t="s">
        <v>21</v>
      </c>
      <c r="F29155">
        <v>2013</v>
      </c>
      <c r="K29155">
        <v>3.87</v>
      </c>
    </row>
    <row r="29156" spans="1:11">
      <c r="A29156">
        <v>29154</v>
      </c>
      <c r="B29156" t="s">
        <v>24560</v>
      </c>
      <c r="C29156" t="s">
        <v>28960</v>
      </c>
      <c r="D29156">
        <v>5</v>
      </c>
      <c r="E29156" t="s">
        <v>13</v>
      </c>
      <c r="F29156">
        <v>2010</v>
      </c>
      <c r="G29156">
        <v>10.85</v>
      </c>
      <c r="H29156">
        <v>10.85</v>
      </c>
      <c r="I29156">
        <v>10.76</v>
      </c>
      <c r="J29156">
        <v>10.88</v>
      </c>
      <c r="K29156">
        <v>9.19</v>
      </c>
    </row>
    <row r="29157" spans="1:11">
      <c r="A29157">
        <v>29155</v>
      </c>
      <c r="B29157" t="s">
        <v>24560</v>
      </c>
      <c r="C29157" t="s">
        <v>28961</v>
      </c>
      <c r="D29157">
        <v>4</v>
      </c>
      <c r="E29157" t="s">
        <v>113</v>
      </c>
      <c r="F29157">
        <v>2008</v>
      </c>
      <c r="G29157">
        <v>13.27</v>
      </c>
      <c r="H29157">
        <v>12.3</v>
      </c>
      <c r="I29157">
        <v>11.15</v>
      </c>
      <c r="J29157">
        <v>13.18</v>
      </c>
      <c r="K29157">
        <v>13.21</v>
      </c>
    </row>
    <row r="29158" spans="1:11">
      <c r="A29158">
        <v>29156</v>
      </c>
      <c r="B29158" t="s">
        <v>24560</v>
      </c>
      <c r="C29158" t="s">
        <v>28962</v>
      </c>
      <c r="D29158">
        <v>2</v>
      </c>
      <c r="E29158" t="s">
        <v>113</v>
      </c>
      <c r="F29158">
        <v>2003</v>
      </c>
      <c r="G29158">
        <v>6.04</v>
      </c>
      <c r="H29158">
        <v>5.62</v>
      </c>
      <c r="I29158">
        <v>5.8</v>
      </c>
      <c r="J29158">
        <v>5.36</v>
      </c>
      <c r="K29158">
        <v>4.72</v>
      </c>
    </row>
    <row r="29159" spans="1:11">
      <c r="A29159">
        <v>29157</v>
      </c>
      <c r="B29159" t="s">
        <v>24560</v>
      </c>
      <c r="C29159" t="s">
        <v>28963</v>
      </c>
      <c r="D29159">
        <v>4</v>
      </c>
      <c r="E29159" t="s">
        <v>113</v>
      </c>
      <c r="F29159">
        <v>2008</v>
      </c>
      <c r="G29159">
        <v>13.29</v>
      </c>
      <c r="H29159">
        <v>12.3</v>
      </c>
      <c r="I29159">
        <v>11.38</v>
      </c>
      <c r="J29159">
        <v>13.16</v>
      </c>
      <c r="K29159">
        <v>13.21</v>
      </c>
    </row>
    <row r="29160" spans="1:11">
      <c r="A29160">
        <v>29158</v>
      </c>
      <c r="B29160" t="s">
        <v>24560</v>
      </c>
      <c r="C29160" t="s">
        <v>28964</v>
      </c>
      <c r="D29160">
        <v>20</v>
      </c>
      <c r="E29160" t="s">
        <v>22045</v>
      </c>
      <c r="F29160">
        <v>2019</v>
      </c>
    </row>
    <row r="29161" spans="1:11">
      <c r="A29161">
        <v>29159</v>
      </c>
      <c r="B29161" t="s">
        <v>24560</v>
      </c>
      <c r="C29161" t="s">
        <v>28965</v>
      </c>
      <c r="D29161">
        <v>1</v>
      </c>
      <c r="E29161" t="s">
        <v>22045</v>
      </c>
      <c r="F29161">
        <v>2012</v>
      </c>
    </row>
    <row r="29162" spans="1:11">
      <c r="A29162">
        <v>29160</v>
      </c>
      <c r="B29162" t="s">
        <v>24560</v>
      </c>
      <c r="C29162" t="s">
        <v>28966</v>
      </c>
      <c r="D29162">
        <v>3.8</v>
      </c>
      <c r="E29162" t="s">
        <v>15</v>
      </c>
      <c r="F29162">
        <v>2019</v>
      </c>
      <c r="K29162">
        <v>6.19</v>
      </c>
    </row>
    <row r="29163" spans="1:11">
      <c r="A29163">
        <v>29161</v>
      </c>
      <c r="B29163" t="s">
        <v>24560</v>
      </c>
      <c r="C29163" t="s">
        <v>28967</v>
      </c>
      <c r="D29163">
        <v>3.4</v>
      </c>
      <c r="E29163" t="s">
        <v>15</v>
      </c>
      <c r="F29163">
        <v>2019</v>
      </c>
      <c r="K29163">
        <v>5.54</v>
      </c>
    </row>
    <row r="29164" spans="1:11">
      <c r="A29164">
        <v>29162</v>
      </c>
      <c r="B29164" t="s">
        <v>24560</v>
      </c>
      <c r="C29164" t="s">
        <v>28968</v>
      </c>
      <c r="D29164">
        <v>17</v>
      </c>
      <c r="E29164" t="s">
        <v>15</v>
      </c>
      <c r="F29164">
        <v>2019</v>
      </c>
      <c r="K29164">
        <v>27.7</v>
      </c>
    </row>
    <row r="29165" spans="1:11">
      <c r="A29165">
        <v>29163</v>
      </c>
      <c r="B29165" t="s">
        <v>24560</v>
      </c>
      <c r="C29165" t="s">
        <v>28969</v>
      </c>
      <c r="D29165">
        <v>28</v>
      </c>
      <c r="E29165" t="s">
        <v>15</v>
      </c>
      <c r="F29165">
        <v>2017</v>
      </c>
      <c r="K29165">
        <v>45.62</v>
      </c>
    </row>
    <row r="29166" spans="1:11">
      <c r="A29166">
        <v>29164</v>
      </c>
      <c r="B29166" t="s">
        <v>24560</v>
      </c>
      <c r="C29166" t="s">
        <v>28970</v>
      </c>
      <c r="D29166">
        <v>80</v>
      </c>
      <c r="E29166" t="s">
        <v>113</v>
      </c>
      <c r="F29166">
        <v>2012</v>
      </c>
      <c r="G29166">
        <v>339.59</v>
      </c>
      <c r="H29166">
        <v>341.42</v>
      </c>
      <c r="I29166">
        <v>283.14</v>
      </c>
      <c r="J29166">
        <v>269.26</v>
      </c>
      <c r="K29166">
        <v>286.5</v>
      </c>
    </row>
    <row r="29167" spans="1:11">
      <c r="A29167">
        <v>29165</v>
      </c>
      <c r="B29167" t="s">
        <v>24560</v>
      </c>
      <c r="C29167" t="s">
        <v>28971</v>
      </c>
      <c r="D29167">
        <v>40</v>
      </c>
      <c r="E29167" t="s">
        <v>113</v>
      </c>
      <c r="F29167">
        <v>2013</v>
      </c>
      <c r="H29167">
        <v>167.34</v>
      </c>
      <c r="I29167">
        <v>145.26</v>
      </c>
      <c r="J29167">
        <v>148.29</v>
      </c>
      <c r="K29167">
        <v>139.41</v>
      </c>
    </row>
    <row r="29168" spans="1:11">
      <c r="A29168">
        <v>29166</v>
      </c>
      <c r="B29168" t="s">
        <v>24560</v>
      </c>
      <c r="C29168" t="s">
        <v>28972</v>
      </c>
      <c r="D29168">
        <v>18</v>
      </c>
      <c r="E29168" t="s">
        <v>15</v>
      </c>
      <c r="F29168">
        <v>2015</v>
      </c>
      <c r="J29168">
        <v>42.11</v>
      </c>
      <c r="K29168">
        <v>47.76</v>
      </c>
    </row>
    <row r="29169" spans="1:11">
      <c r="A29169">
        <v>29167</v>
      </c>
      <c r="B29169" t="s">
        <v>24560</v>
      </c>
      <c r="C29169" t="s">
        <v>28973</v>
      </c>
      <c r="D29169">
        <v>12</v>
      </c>
      <c r="E29169" t="s">
        <v>15</v>
      </c>
      <c r="F29169">
        <v>2014</v>
      </c>
      <c r="I29169">
        <v>33.56</v>
      </c>
      <c r="J29169">
        <v>31.73</v>
      </c>
      <c r="K29169">
        <v>36.770000000000003</v>
      </c>
    </row>
    <row r="29170" spans="1:11">
      <c r="A29170">
        <v>29168</v>
      </c>
      <c r="B29170" t="s">
        <v>24560</v>
      </c>
      <c r="C29170" t="s">
        <v>28974</v>
      </c>
      <c r="D29170">
        <v>2.5</v>
      </c>
      <c r="E29170" t="s">
        <v>15</v>
      </c>
      <c r="F29170">
        <v>2014</v>
      </c>
      <c r="I29170">
        <v>3.5</v>
      </c>
      <c r="J29170">
        <v>3.73</v>
      </c>
      <c r="K29170">
        <v>3.27</v>
      </c>
    </row>
    <row r="29171" spans="1:11">
      <c r="A29171">
        <v>29169</v>
      </c>
      <c r="B29171" t="s">
        <v>24560</v>
      </c>
      <c r="C29171" t="s">
        <v>28975</v>
      </c>
      <c r="D29171">
        <v>2</v>
      </c>
      <c r="E29171" t="s">
        <v>21</v>
      </c>
      <c r="F29171">
        <v>2018</v>
      </c>
      <c r="K29171">
        <v>7.05</v>
      </c>
    </row>
    <row r="29172" spans="1:11">
      <c r="A29172">
        <v>29170</v>
      </c>
      <c r="B29172" t="s">
        <v>24560</v>
      </c>
      <c r="C29172" t="s">
        <v>28976</v>
      </c>
      <c r="D29172">
        <v>1.6</v>
      </c>
      <c r="E29172" t="s">
        <v>21</v>
      </c>
      <c r="F29172">
        <v>2018</v>
      </c>
      <c r="K29172">
        <v>5.64</v>
      </c>
    </row>
    <row r="29173" spans="1:11">
      <c r="A29173">
        <v>29171</v>
      </c>
      <c r="B29173" t="s">
        <v>24560</v>
      </c>
      <c r="C29173" t="s">
        <v>28977</v>
      </c>
      <c r="D29173">
        <v>4</v>
      </c>
      <c r="E29173" t="s">
        <v>113</v>
      </c>
      <c r="F29173">
        <v>2008</v>
      </c>
      <c r="G29173">
        <v>13.29</v>
      </c>
      <c r="H29173">
        <v>12.3</v>
      </c>
      <c r="I29173">
        <v>11.38</v>
      </c>
      <c r="J29173">
        <v>13.16</v>
      </c>
      <c r="K29173">
        <v>13.21</v>
      </c>
    </row>
    <row r="29174" spans="1:11">
      <c r="A29174">
        <v>29172</v>
      </c>
      <c r="B29174" t="s">
        <v>24560</v>
      </c>
      <c r="C29174" t="s">
        <v>28978</v>
      </c>
      <c r="D29174">
        <v>609.69999999999902</v>
      </c>
      <c r="E29174" t="s">
        <v>96</v>
      </c>
      <c r="F29174">
        <v>1972.0984090536299</v>
      </c>
      <c r="K29174">
        <v>357.33</v>
      </c>
    </row>
    <row r="29175" spans="1:11">
      <c r="A29175">
        <v>29173</v>
      </c>
      <c r="B29175" t="s">
        <v>24560</v>
      </c>
      <c r="C29175" t="s">
        <v>28979</v>
      </c>
      <c r="D29175">
        <v>30</v>
      </c>
      <c r="E29175" t="s">
        <v>113</v>
      </c>
      <c r="F29175">
        <v>2006</v>
      </c>
      <c r="G29175">
        <v>84.49</v>
      </c>
      <c r="H29175">
        <v>82.83</v>
      </c>
      <c r="I29175">
        <v>88.91</v>
      </c>
      <c r="J29175">
        <v>85.58</v>
      </c>
      <c r="K29175">
        <v>80.53</v>
      </c>
    </row>
    <row r="29176" spans="1:11">
      <c r="A29176">
        <v>29174</v>
      </c>
      <c r="B29176" t="s">
        <v>24560</v>
      </c>
      <c r="C29176" t="s">
        <v>28980</v>
      </c>
      <c r="D29176">
        <v>31</v>
      </c>
      <c r="E29176" t="s">
        <v>113</v>
      </c>
      <c r="F29176">
        <v>2012</v>
      </c>
      <c r="G29176">
        <v>109.64</v>
      </c>
      <c r="H29176">
        <v>103.99</v>
      </c>
      <c r="I29176">
        <v>99.59</v>
      </c>
      <c r="J29176">
        <v>95.28</v>
      </c>
      <c r="K29176">
        <v>93.37</v>
      </c>
    </row>
    <row r="29177" spans="1:11">
      <c r="A29177">
        <v>29175</v>
      </c>
      <c r="B29177" t="s">
        <v>24560</v>
      </c>
      <c r="C29177" t="s">
        <v>28981</v>
      </c>
      <c r="D29177">
        <v>4.5</v>
      </c>
      <c r="E29177" t="s">
        <v>13</v>
      </c>
      <c r="F29177">
        <v>1925</v>
      </c>
      <c r="K29177">
        <v>16.260000000000002</v>
      </c>
    </row>
    <row r="29178" spans="1:11">
      <c r="A29178">
        <v>29176</v>
      </c>
      <c r="B29178" t="s">
        <v>24560</v>
      </c>
      <c r="C29178" t="s">
        <v>28982</v>
      </c>
      <c r="D29178">
        <v>7.4</v>
      </c>
      <c r="E29178" t="s">
        <v>96</v>
      </c>
      <c r="F29178">
        <v>1980.1891891891801</v>
      </c>
      <c r="K29178">
        <v>4.33</v>
      </c>
    </row>
    <row r="29179" spans="1:11">
      <c r="A29179">
        <v>29177</v>
      </c>
      <c r="B29179" t="s">
        <v>24560</v>
      </c>
      <c r="C29179" t="s">
        <v>28983</v>
      </c>
      <c r="D29179">
        <v>30</v>
      </c>
      <c r="E29179" t="s">
        <v>113</v>
      </c>
      <c r="F29179">
        <v>2011</v>
      </c>
      <c r="G29179">
        <v>105.68</v>
      </c>
      <c r="H29179">
        <v>93.23</v>
      </c>
      <c r="I29179">
        <v>90.95</v>
      </c>
      <c r="J29179">
        <v>95.1</v>
      </c>
      <c r="K29179">
        <v>95.99</v>
      </c>
    </row>
    <row r="29180" spans="1:11">
      <c r="A29180">
        <v>29178</v>
      </c>
      <c r="B29180" t="s">
        <v>24560</v>
      </c>
      <c r="C29180" t="s">
        <v>28984</v>
      </c>
      <c r="D29180">
        <v>34</v>
      </c>
      <c r="E29180" t="s">
        <v>96</v>
      </c>
      <c r="F29180">
        <v>1956.9411764705801</v>
      </c>
      <c r="K29180">
        <v>19.920000000000002</v>
      </c>
    </row>
    <row r="29181" spans="1:11">
      <c r="A29181">
        <v>29179</v>
      </c>
      <c r="B29181" t="s">
        <v>24560</v>
      </c>
      <c r="C29181" t="s">
        <v>28985</v>
      </c>
      <c r="D29181">
        <v>1.4</v>
      </c>
      <c r="E29181" t="s">
        <v>21</v>
      </c>
      <c r="F29181">
        <v>2017</v>
      </c>
      <c r="K29181">
        <v>4.93</v>
      </c>
    </row>
    <row r="29182" spans="1:11">
      <c r="A29182">
        <v>29180</v>
      </c>
      <c r="B29182" t="s">
        <v>24560</v>
      </c>
      <c r="C29182" t="s">
        <v>28986</v>
      </c>
      <c r="D29182">
        <v>1</v>
      </c>
      <c r="E29182" t="s">
        <v>384</v>
      </c>
      <c r="F29182">
        <v>2012</v>
      </c>
      <c r="K29182">
        <v>0.18</v>
      </c>
    </row>
    <row r="29183" spans="1:11">
      <c r="A29183">
        <v>29181</v>
      </c>
      <c r="B29183" t="s">
        <v>24560</v>
      </c>
      <c r="C29183" t="s">
        <v>28987</v>
      </c>
      <c r="D29183">
        <v>2.2000000000000002</v>
      </c>
      <c r="E29183" t="s">
        <v>21</v>
      </c>
      <c r="F29183">
        <v>2017</v>
      </c>
      <c r="K29183">
        <v>7.75</v>
      </c>
    </row>
    <row r="29184" spans="1:11">
      <c r="A29184">
        <v>29182</v>
      </c>
      <c r="B29184" t="s">
        <v>24560</v>
      </c>
      <c r="C29184" t="s">
        <v>28988</v>
      </c>
      <c r="D29184">
        <v>4.8</v>
      </c>
      <c r="E29184" t="s">
        <v>21</v>
      </c>
      <c r="F29184">
        <v>2017</v>
      </c>
      <c r="K29184">
        <v>16.920000000000002</v>
      </c>
    </row>
    <row r="29185" spans="1:11">
      <c r="A29185">
        <v>29183</v>
      </c>
      <c r="B29185" t="s">
        <v>24560</v>
      </c>
      <c r="C29185" t="s">
        <v>28989</v>
      </c>
      <c r="D29185">
        <v>1</v>
      </c>
      <c r="E29185" t="s">
        <v>405</v>
      </c>
      <c r="F29185">
        <v>2012</v>
      </c>
    </row>
    <row r="29186" spans="1:11">
      <c r="A29186">
        <v>29184</v>
      </c>
      <c r="B29186" t="s">
        <v>24560</v>
      </c>
      <c r="C29186" t="s">
        <v>28990</v>
      </c>
      <c r="D29186">
        <v>1</v>
      </c>
      <c r="E29186" t="s">
        <v>21</v>
      </c>
      <c r="F29186">
        <v>2017</v>
      </c>
      <c r="K29186">
        <v>3.52</v>
      </c>
    </row>
    <row r="29187" spans="1:11">
      <c r="A29187">
        <v>29185</v>
      </c>
      <c r="B29187" t="s">
        <v>24560</v>
      </c>
      <c r="C29187" t="s">
        <v>28991</v>
      </c>
      <c r="D29187">
        <v>3.1</v>
      </c>
      <c r="E29187" t="s">
        <v>96</v>
      </c>
      <c r="F29187">
        <v>2008.4838709677399</v>
      </c>
      <c r="K29187">
        <v>1.81</v>
      </c>
    </row>
    <row r="29188" spans="1:11">
      <c r="A29188">
        <v>29186</v>
      </c>
      <c r="B29188" t="s">
        <v>24560</v>
      </c>
      <c r="C29188" t="s">
        <v>28992</v>
      </c>
      <c r="D29188">
        <v>299.39999999999998</v>
      </c>
      <c r="E29188" t="s">
        <v>96</v>
      </c>
      <c r="F29188">
        <v>1990.2037408149599</v>
      </c>
      <c r="K29188">
        <v>175.47</v>
      </c>
    </row>
    <row r="29189" spans="1:11">
      <c r="A29189">
        <v>29187</v>
      </c>
      <c r="B29189" t="s">
        <v>24560</v>
      </c>
      <c r="C29189" t="s">
        <v>28993</v>
      </c>
      <c r="D29189">
        <v>5</v>
      </c>
      <c r="E29189" t="s">
        <v>15</v>
      </c>
      <c r="F29189">
        <v>2014</v>
      </c>
      <c r="I29189">
        <v>10.75</v>
      </c>
      <c r="J29189">
        <v>10.23</v>
      </c>
      <c r="K29189">
        <v>11.32</v>
      </c>
    </row>
    <row r="29190" spans="1:11">
      <c r="A29190">
        <v>29188</v>
      </c>
      <c r="B29190" t="s">
        <v>24560</v>
      </c>
      <c r="C29190" t="s">
        <v>28994</v>
      </c>
      <c r="D29190">
        <v>5</v>
      </c>
      <c r="E29190" t="s">
        <v>15</v>
      </c>
      <c r="F29190">
        <v>2013</v>
      </c>
      <c r="H29190">
        <v>10.11</v>
      </c>
      <c r="I29190">
        <v>10.84</v>
      </c>
      <c r="J29190">
        <v>10.71</v>
      </c>
      <c r="K29190">
        <v>11.2</v>
      </c>
    </row>
    <row r="29191" spans="1:11">
      <c r="A29191">
        <v>29189</v>
      </c>
      <c r="B29191" t="s">
        <v>24560</v>
      </c>
      <c r="C29191" t="s">
        <v>28995</v>
      </c>
      <c r="D29191">
        <v>2</v>
      </c>
      <c r="E29191" t="s">
        <v>13</v>
      </c>
      <c r="F29191">
        <v>2016</v>
      </c>
      <c r="K29191">
        <v>7.22</v>
      </c>
    </row>
    <row r="29192" spans="1:11">
      <c r="A29192">
        <v>29190</v>
      </c>
      <c r="B29192" t="s">
        <v>24560</v>
      </c>
      <c r="C29192" t="s">
        <v>28996</v>
      </c>
      <c r="D29192">
        <v>77.400000000000006</v>
      </c>
      <c r="E29192" t="s">
        <v>21</v>
      </c>
      <c r="F29192">
        <v>1999</v>
      </c>
      <c r="K29192">
        <v>272.95</v>
      </c>
    </row>
    <row r="29193" spans="1:11">
      <c r="A29193">
        <v>29191</v>
      </c>
      <c r="B29193" t="s">
        <v>24560</v>
      </c>
      <c r="C29193" t="s">
        <v>28997</v>
      </c>
      <c r="D29193">
        <v>2.2000000000000002</v>
      </c>
      <c r="E29193" t="s">
        <v>15</v>
      </c>
      <c r="F29193">
        <v>2019</v>
      </c>
      <c r="K29193">
        <v>3.58</v>
      </c>
    </row>
    <row r="29194" spans="1:11">
      <c r="A29194">
        <v>29192</v>
      </c>
      <c r="B29194" t="s">
        <v>24560</v>
      </c>
      <c r="C29194" t="s">
        <v>28998</v>
      </c>
      <c r="D29194">
        <v>60.5</v>
      </c>
      <c r="E29194" t="s">
        <v>21</v>
      </c>
      <c r="F29194">
        <v>2003</v>
      </c>
      <c r="K29194">
        <v>213.35</v>
      </c>
    </row>
    <row r="29195" spans="1:11">
      <c r="A29195">
        <v>29193</v>
      </c>
      <c r="B29195" t="s">
        <v>24560</v>
      </c>
      <c r="C29195" t="s">
        <v>28999</v>
      </c>
      <c r="D29195">
        <v>6</v>
      </c>
      <c r="E29195" t="s">
        <v>13</v>
      </c>
      <c r="F29195">
        <v>1921</v>
      </c>
      <c r="G29195">
        <v>27.07</v>
      </c>
      <c r="H29195">
        <v>27.91</v>
      </c>
      <c r="I29195">
        <v>22.17</v>
      </c>
      <c r="J29195">
        <v>26.1</v>
      </c>
      <c r="K29195">
        <v>25.12</v>
      </c>
    </row>
    <row r="29196" spans="1:11">
      <c r="A29196">
        <v>29194</v>
      </c>
      <c r="B29196" t="s">
        <v>24560</v>
      </c>
      <c r="C29196" t="s">
        <v>29000</v>
      </c>
      <c r="D29196">
        <v>6</v>
      </c>
      <c r="E29196" t="s">
        <v>21</v>
      </c>
      <c r="F29196">
        <v>2002</v>
      </c>
      <c r="K29196">
        <v>21.15</v>
      </c>
    </row>
    <row r="29197" spans="1:11">
      <c r="A29197">
        <v>29195</v>
      </c>
      <c r="B29197" t="s">
        <v>24560</v>
      </c>
      <c r="C29197" t="s">
        <v>29001</v>
      </c>
      <c r="D29197">
        <v>1.1000000000000001</v>
      </c>
      <c r="E29197" t="s">
        <v>13</v>
      </c>
      <c r="F29197">
        <v>1989</v>
      </c>
      <c r="G29197">
        <v>3.22</v>
      </c>
      <c r="H29197">
        <v>4.29</v>
      </c>
      <c r="I29197">
        <v>3.94</v>
      </c>
      <c r="J29197">
        <v>4.57</v>
      </c>
      <c r="K29197">
        <v>4.0599999999999996</v>
      </c>
    </row>
    <row r="29198" spans="1:11">
      <c r="A29198">
        <v>29196</v>
      </c>
      <c r="B29198" t="s">
        <v>24560</v>
      </c>
      <c r="C29198" t="s">
        <v>29002</v>
      </c>
      <c r="D29198">
        <v>1.2</v>
      </c>
      <c r="E29198" t="s">
        <v>13</v>
      </c>
      <c r="F29198">
        <v>1991</v>
      </c>
      <c r="G29198">
        <v>3.37</v>
      </c>
      <c r="H29198">
        <v>4.3600000000000003</v>
      </c>
      <c r="I29198">
        <v>3.51</v>
      </c>
      <c r="J29198">
        <v>4.12</v>
      </c>
      <c r="K29198">
        <v>4.26</v>
      </c>
    </row>
    <row r="29199" spans="1:11">
      <c r="A29199">
        <v>29197</v>
      </c>
      <c r="B29199" t="s">
        <v>24560</v>
      </c>
      <c r="C29199" t="s">
        <v>29003</v>
      </c>
      <c r="D29199">
        <v>21</v>
      </c>
      <c r="E29199" t="s">
        <v>96</v>
      </c>
      <c r="F29199">
        <v>1965.80952380952</v>
      </c>
      <c r="K29199">
        <v>12.3</v>
      </c>
    </row>
    <row r="29200" spans="1:11">
      <c r="A29200">
        <v>29198</v>
      </c>
      <c r="B29200" t="s">
        <v>24560</v>
      </c>
      <c r="C29200" t="s">
        <v>29004</v>
      </c>
      <c r="D29200">
        <v>36</v>
      </c>
      <c r="E29200" t="s">
        <v>21</v>
      </c>
      <c r="F29200">
        <v>1977</v>
      </c>
      <c r="K29200">
        <v>126.95</v>
      </c>
    </row>
    <row r="29201" spans="1:11">
      <c r="A29201">
        <v>29199</v>
      </c>
      <c r="B29201" t="s">
        <v>24560</v>
      </c>
      <c r="C29201" t="s">
        <v>29005</v>
      </c>
      <c r="D29201">
        <v>7</v>
      </c>
      <c r="E29201" t="s">
        <v>13</v>
      </c>
      <c r="F29201">
        <v>1982.05714285714</v>
      </c>
      <c r="G29201">
        <v>19.670000000000002</v>
      </c>
      <c r="H29201">
        <v>21.21</v>
      </c>
      <c r="I29201">
        <v>19.190000000000001</v>
      </c>
      <c r="J29201">
        <v>21.64</v>
      </c>
      <c r="K29201">
        <v>18.600000000000001</v>
      </c>
    </row>
    <row r="29202" spans="1:11">
      <c r="A29202">
        <v>29200</v>
      </c>
      <c r="B29202" t="s">
        <v>24560</v>
      </c>
      <c r="C29202" t="s">
        <v>29006</v>
      </c>
      <c r="D29202">
        <v>28.3</v>
      </c>
      <c r="E29202" t="s">
        <v>405</v>
      </c>
      <c r="F29202">
        <v>1966</v>
      </c>
    </row>
    <row r="29203" spans="1:11">
      <c r="A29203">
        <v>29201</v>
      </c>
      <c r="B29203" t="s">
        <v>24560</v>
      </c>
      <c r="C29203" t="s">
        <v>29007</v>
      </c>
      <c r="D29203">
        <v>1</v>
      </c>
      <c r="E29203" t="s">
        <v>15</v>
      </c>
      <c r="F29203">
        <v>2011</v>
      </c>
      <c r="G29203">
        <v>1.73</v>
      </c>
      <c r="H29203">
        <v>1.82</v>
      </c>
      <c r="I29203">
        <v>1.95</v>
      </c>
      <c r="J29203">
        <v>1.71</v>
      </c>
      <c r="K29203">
        <v>1.86</v>
      </c>
    </row>
    <row r="29204" spans="1:11">
      <c r="A29204">
        <v>29202</v>
      </c>
      <c r="B29204" t="s">
        <v>24560</v>
      </c>
      <c r="C29204" t="s">
        <v>29008</v>
      </c>
      <c r="D29204">
        <v>39.1</v>
      </c>
      <c r="E29204" t="s">
        <v>33</v>
      </c>
      <c r="F29204">
        <v>2002</v>
      </c>
      <c r="K29204">
        <v>771.09</v>
      </c>
    </row>
    <row r="29205" spans="1:11">
      <c r="A29205">
        <v>29203</v>
      </c>
      <c r="B29205" t="s">
        <v>24560</v>
      </c>
      <c r="C29205" t="s">
        <v>29009</v>
      </c>
      <c r="D29205">
        <v>1</v>
      </c>
      <c r="E29205" t="s">
        <v>15</v>
      </c>
      <c r="F29205">
        <v>2012</v>
      </c>
      <c r="G29205">
        <v>1.72</v>
      </c>
      <c r="H29205">
        <v>1.73</v>
      </c>
      <c r="I29205">
        <v>1.97</v>
      </c>
      <c r="J29205">
        <v>1.8</v>
      </c>
      <c r="K29205">
        <v>1.81</v>
      </c>
    </row>
    <row r="29206" spans="1:11">
      <c r="A29206">
        <v>29204</v>
      </c>
      <c r="B29206" t="s">
        <v>24560</v>
      </c>
      <c r="C29206" t="s">
        <v>29010</v>
      </c>
      <c r="D29206">
        <v>99.2</v>
      </c>
      <c r="E29206" t="s">
        <v>384</v>
      </c>
      <c r="F29206">
        <v>1999</v>
      </c>
      <c r="K29206">
        <v>17.97</v>
      </c>
    </row>
    <row r="29207" spans="1:11">
      <c r="A29207">
        <v>29205</v>
      </c>
      <c r="B29207" t="s">
        <v>24560</v>
      </c>
      <c r="C29207" t="s">
        <v>29011</v>
      </c>
      <c r="D29207">
        <v>307.10000000000002</v>
      </c>
      <c r="E29207" t="s">
        <v>113</v>
      </c>
      <c r="F29207">
        <v>2019</v>
      </c>
      <c r="K29207">
        <v>901.87</v>
      </c>
    </row>
    <row r="29208" spans="1:11">
      <c r="A29208">
        <v>29206</v>
      </c>
      <c r="B29208" t="s">
        <v>24560</v>
      </c>
      <c r="C29208" t="s">
        <v>29012</v>
      </c>
      <c r="D29208">
        <v>11.7</v>
      </c>
      <c r="E29208" t="s">
        <v>113</v>
      </c>
      <c r="F29208">
        <v>1985</v>
      </c>
      <c r="G29208">
        <v>16.260000000000002</v>
      </c>
      <c r="H29208">
        <v>14.02</v>
      </c>
      <c r="I29208">
        <v>14.44</v>
      </c>
      <c r="J29208">
        <v>21.98</v>
      </c>
      <c r="K29208">
        <v>21.39</v>
      </c>
    </row>
    <row r="29209" spans="1:11">
      <c r="A29209">
        <v>29207</v>
      </c>
      <c r="B29209" t="s">
        <v>24560</v>
      </c>
      <c r="C29209" t="s">
        <v>29013</v>
      </c>
      <c r="D29209">
        <v>1.5</v>
      </c>
      <c r="E29209" t="s">
        <v>113</v>
      </c>
      <c r="F29209">
        <v>2002</v>
      </c>
      <c r="G29209">
        <v>4.13</v>
      </c>
      <c r="H29209">
        <v>3.43</v>
      </c>
      <c r="I29209">
        <v>3.96</v>
      </c>
      <c r="J29209">
        <v>3.86</v>
      </c>
      <c r="K29209">
        <v>3.16</v>
      </c>
    </row>
    <row r="29210" spans="1:11">
      <c r="A29210">
        <v>29208</v>
      </c>
      <c r="B29210" t="s">
        <v>24560</v>
      </c>
      <c r="C29210" t="s">
        <v>29014</v>
      </c>
      <c r="D29210">
        <v>3</v>
      </c>
      <c r="E29210" t="s">
        <v>13</v>
      </c>
      <c r="F29210">
        <v>2008</v>
      </c>
      <c r="G29210">
        <v>7.43</v>
      </c>
      <c r="H29210">
        <v>7.43</v>
      </c>
      <c r="I29210">
        <v>6.15</v>
      </c>
      <c r="J29210">
        <v>7.45</v>
      </c>
      <c r="K29210">
        <v>6.44</v>
      </c>
    </row>
    <row r="29211" spans="1:11">
      <c r="A29211">
        <v>29209</v>
      </c>
      <c r="B29211" t="s">
        <v>24560</v>
      </c>
      <c r="C29211" t="s">
        <v>29015</v>
      </c>
      <c r="D29211">
        <v>2</v>
      </c>
      <c r="E29211" t="s">
        <v>96</v>
      </c>
      <c r="F29211">
        <v>2010.1</v>
      </c>
      <c r="K29211">
        <v>1.17</v>
      </c>
    </row>
    <row r="29212" spans="1:11">
      <c r="A29212">
        <v>29210</v>
      </c>
      <c r="B29212" t="s">
        <v>24560</v>
      </c>
      <c r="C29212" t="s">
        <v>29016</v>
      </c>
      <c r="D29212">
        <v>1</v>
      </c>
      <c r="E29212" t="s">
        <v>15</v>
      </c>
      <c r="F29212">
        <v>2014</v>
      </c>
      <c r="I29212">
        <v>1.7</v>
      </c>
      <c r="J29212">
        <v>1.6</v>
      </c>
      <c r="K29212">
        <v>1.59</v>
      </c>
    </row>
    <row r="29213" spans="1:11">
      <c r="A29213">
        <v>29211</v>
      </c>
      <c r="B29213" t="s">
        <v>24560</v>
      </c>
      <c r="C29213" t="s">
        <v>29017</v>
      </c>
      <c r="D29213">
        <v>5</v>
      </c>
      <c r="E29213" t="s">
        <v>15</v>
      </c>
      <c r="F29213">
        <v>2018</v>
      </c>
      <c r="K29213">
        <v>8.14</v>
      </c>
    </row>
    <row r="29214" spans="1:11">
      <c r="A29214">
        <v>29212</v>
      </c>
      <c r="B29214" t="s">
        <v>24560</v>
      </c>
      <c r="C29214" t="s">
        <v>29018</v>
      </c>
      <c r="D29214">
        <v>4.8</v>
      </c>
      <c r="E29214" t="s">
        <v>13</v>
      </c>
      <c r="F29214">
        <v>1941.5</v>
      </c>
      <c r="G29214">
        <v>19.14</v>
      </c>
      <c r="H29214">
        <v>24.04</v>
      </c>
      <c r="I29214">
        <v>17.71</v>
      </c>
      <c r="J29214">
        <v>24.34</v>
      </c>
      <c r="K29214">
        <v>20.65</v>
      </c>
    </row>
    <row r="29215" spans="1:11">
      <c r="A29215">
        <v>29213</v>
      </c>
      <c r="B29215" t="s">
        <v>24560</v>
      </c>
      <c r="C29215" t="s">
        <v>29019</v>
      </c>
      <c r="D29215">
        <v>18</v>
      </c>
      <c r="E29215" t="s">
        <v>21</v>
      </c>
      <c r="F29215">
        <v>1969</v>
      </c>
      <c r="K29215">
        <v>63.47</v>
      </c>
    </row>
    <row r="29216" spans="1:11">
      <c r="A29216">
        <v>29214</v>
      </c>
      <c r="B29216" t="s">
        <v>24560</v>
      </c>
      <c r="C29216" t="s">
        <v>29020</v>
      </c>
      <c r="D29216">
        <v>44.6</v>
      </c>
      <c r="E29216" t="s">
        <v>405</v>
      </c>
      <c r="F29216">
        <v>1965.5650224215201</v>
      </c>
    </row>
    <row r="29217" spans="1:11">
      <c r="A29217">
        <v>29215</v>
      </c>
      <c r="B29217" t="s">
        <v>24560</v>
      </c>
      <c r="C29217" t="s">
        <v>29021</v>
      </c>
      <c r="D29217">
        <v>1</v>
      </c>
      <c r="E29217" t="s">
        <v>15</v>
      </c>
      <c r="F29217">
        <v>2019</v>
      </c>
      <c r="K29217">
        <v>1.62</v>
      </c>
    </row>
    <row r="29218" spans="1:11">
      <c r="A29218">
        <v>29216</v>
      </c>
      <c r="B29218" t="s">
        <v>24560</v>
      </c>
      <c r="C29218" t="s">
        <v>29022</v>
      </c>
      <c r="D29218">
        <v>165.7</v>
      </c>
      <c r="E29218" t="s">
        <v>21</v>
      </c>
      <c r="F29218">
        <v>1958.37175618587</v>
      </c>
      <c r="K29218">
        <v>584.34</v>
      </c>
    </row>
    <row r="29219" spans="1:11">
      <c r="A29219">
        <v>29217</v>
      </c>
      <c r="B29219" t="s">
        <v>24560</v>
      </c>
      <c r="C29219" t="s">
        <v>29023</v>
      </c>
      <c r="D29219">
        <v>37</v>
      </c>
      <c r="E29219" t="s">
        <v>13</v>
      </c>
      <c r="F29219">
        <v>1989</v>
      </c>
      <c r="G29219">
        <v>128.27000000000001</v>
      </c>
      <c r="H29219">
        <v>120.74</v>
      </c>
      <c r="I29219">
        <v>108.93</v>
      </c>
      <c r="J29219">
        <v>120.76</v>
      </c>
      <c r="K29219">
        <v>115.8</v>
      </c>
    </row>
    <row r="29220" spans="1:11">
      <c r="A29220">
        <v>29218</v>
      </c>
      <c r="B29220" t="s">
        <v>24560</v>
      </c>
      <c r="C29220" t="s">
        <v>29024</v>
      </c>
      <c r="D29220">
        <v>49</v>
      </c>
      <c r="E29220" t="s">
        <v>15</v>
      </c>
      <c r="F29220">
        <v>2019</v>
      </c>
      <c r="K29220">
        <v>79.84</v>
      </c>
    </row>
    <row r="29221" spans="1:11">
      <c r="A29221">
        <v>29219</v>
      </c>
      <c r="B29221" t="s">
        <v>24560</v>
      </c>
      <c r="C29221" t="s">
        <v>29025</v>
      </c>
      <c r="D29221">
        <v>69</v>
      </c>
      <c r="E29221" t="s">
        <v>113</v>
      </c>
      <c r="F29221">
        <v>2012</v>
      </c>
      <c r="G29221">
        <v>233.71</v>
      </c>
      <c r="H29221">
        <v>237.82</v>
      </c>
      <c r="I29221">
        <v>201.08</v>
      </c>
      <c r="J29221">
        <v>213.26</v>
      </c>
      <c r="K29221">
        <v>189.63</v>
      </c>
    </row>
    <row r="29222" spans="1:11">
      <c r="A29222">
        <v>29220</v>
      </c>
      <c r="B29222" t="s">
        <v>24560</v>
      </c>
      <c r="C29222" t="s">
        <v>29026</v>
      </c>
      <c r="D29222">
        <v>2.2999999999999998</v>
      </c>
      <c r="E29222" t="s">
        <v>13</v>
      </c>
      <c r="F29222">
        <v>1929</v>
      </c>
      <c r="G29222">
        <v>6.91</v>
      </c>
      <c r="H29222">
        <v>7.2</v>
      </c>
      <c r="I29222">
        <v>6.98</v>
      </c>
      <c r="J29222">
        <v>7.55</v>
      </c>
      <c r="K29222">
        <v>6.74</v>
      </c>
    </row>
    <row r="29223" spans="1:11">
      <c r="A29223">
        <v>29221</v>
      </c>
      <c r="B29223" t="s">
        <v>24560</v>
      </c>
      <c r="C29223" t="s">
        <v>29027</v>
      </c>
      <c r="D29223">
        <v>1.8</v>
      </c>
      <c r="E29223" t="s">
        <v>13</v>
      </c>
      <c r="F29223">
        <v>1929</v>
      </c>
      <c r="G29223">
        <v>5.42</v>
      </c>
      <c r="H29223">
        <v>5.65</v>
      </c>
      <c r="I29223">
        <v>5.48</v>
      </c>
      <c r="J29223">
        <v>5.93</v>
      </c>
      <c r="K29223">
        <v>5.29</v>
      </c>
    </row>
    <row r="29224" spans="1:11">
      <c r="A29224">
        <v>29222</v>
      </c>
      <c r="B29224" t="s">
        <v>24560</v>
      </c>
      <c r="C29224" t="s">
        <v>29028</v>
      </c>
      <c r="D29224">
        <v>4.8</v>
      </c>
      <c r="E29224" t="s">
        <v>13</v>
      </c>
      <c r="F29224">
        <v>1913</v>
      </c>
      <c r="G29224">
        <v>12.23</v>
      </c>
      <c r="H29224">
        <v>12.67</v>
      </c>
      <c r="I29224">
        <v>12.07</v>
      </c>
      <c r="J29224">
        <v>13.19</v>
      </c>
      <c r="K29224">
        <v>11.88</v>
      </c>
    </row>
    <row r="29225" spans="1:11">
      <c r="A29225">
        <v>29223</v>
      </c>
      <c r="B29225" t="s">
        <v>24560</v>
      </c>
      <c r="C29225" t="s">
        <v>29029</v>
      </c>
      <c r="D29225">
        <v>3.5</v>
      </c>
      <c r="E29225" t="s">
        <v>21</v>
      </c>
      <c r="F29225">
        <v>2008</v>
      </c>
      <c r="K29225">
        <v>12.34</v>
      </c>
    </row>
    <row r="29226" spans="1:11">
      <c r="A29226">
        <v>29224</v>
      </c>
      <c r="B29226" t="s">
        <v>24560</v>
      </c>
      <c r="C29226" t="s">
        <v>29030</v>
      </c>
      <c r="D29226">
        <v>299</v>
      </c>
      <c r="E29226" t="s">
        <v>113</v>
      </c>
      <c r="F29226">
        <v>2016</v>
      </c>
      <c r="K29226">
        <v>1121.5</v>
      </c>
    </row>
    <row r="29227" spans="1:11">
      <c r="A29227">
        <v>29225</v>
      </c>
      <c r="B29227" t="s">
        <v>24560</v>
      </c>
      <c r="C29227" t="s">
        <v>29031</v>
      </c>
      <c r="D29227">
        <v>55.3</v>
      </c>
      <c r="E29227" t="s">
        <v>15</v>
      </c>
      <c r="F29227">
        <v>2018.0126582278399</v>
      </c>
      <c r="K29227">
        <v>90.11</v>
      </c>
    </row>
    <row r="29228" spans="1:11">
      <c r="A29228">
        <v>29226</v>
      </c>
      <c r="B29228" t="s">
        <v>24560</v>
      </c>
      <c r="C29228" t="s">
        <v>29032</v>
      </c>
      <c r="D29228">
        <v>89.1</v>
      </c>
      <c r="E29228" t="s">
        <v>96</v>
      </c>
      <c r="F29228">
        <v>2000.4758698092</v>
      </c>
      <c r="K29228">
        <v>52.21</v>
      </c>
    </row>
    <row r="29229" spans="1:11">
      <c r="A29229">
        <v>29227</v>
      </c>
      <c r="B29229" t="s">
        <v>24560</v>
      </c>
      <c r="C29229" t="s">
        <v>29033</v>
      </c>
      <c r="D29229">
        <v>1.5</v>
      </c>
      <c r="E29229" t="s">
        <v>13</v>
      </c>
      <c r="F29229">
        <v>1921</v>
      </c>
      <c r="G29229">
        <v>4.8</v>
      </c>
      <c r="H29229">
        <v>5.31</v>
      </c>
      <c r="I29229">
        <v>7.04</v>
      </c>
      <c r="J29229">
        <v>5.16</v>
      </c>
      <c r="K29229">
        <v>4.5</v>
      </c>
    </row>
    <row r="29230" spans="1:11">
      <c r="A29230">
        <v>29228</v>
      </c>
      <c r="B29230" t="s">
        <v>24560</v>
      </c>
      <c r="C29230" t="s">
        <v>29034</v>
      </c>
      <c r="D29230">
        <v>5.8</v>
      </c>
      <c r="E29230" t="s">
        <v>15</v>
      </c>
      <c r="F29230">
        <v>2018</v>
      </c>
      <c r="K29230">
        <v>9.4499999999999993</v>
      </c>
    </row>
    <row r="29231" spans="1:11">
      <c r="A29231">
        <v>29229</v>
      </c>
      <c r="B29231" t="s">
        <v>24560</v>
      </c>
      <c r="C29231" t="s">
        <v>29035</v>
      </c>
      <c r="D29231">
        <v>4.9000000000000004</v>
      </c>
      <c r="E29231" t="s">
        <v>15</v>
      </c>
      <c r="F29231">
        <v>2020</v>
      </c>
      <c r="K29231">
        <v>7.98</v>
      </c>
    </row>
    <row r="29232" spans="1:11">
      <c r="A29232">
        <v>29230</v>
      </c>
      <c r="B29232" t="s">
        <v>24560</v>
      </c>
      <c r="C29232" t="s">
        <v>29036</v>
      </c>
      <c r="D29232">
        <v>2.9</v>
      </c>
      <c r="E29232" t="s">
        <v>15</v>
      </c>
      <c r="F29232">
        <v>2017</v>
      </c>
      <c r="K29232">
        <v>4.72</v>
      </c>
    </row>
    <row r="29233" spans="1:11">
      <c r="A29233">
        <v>29231</v>
      </c>
      <c r="B29233" t="s">
        <v>24560</v>
      </c>
      <c r="C29233" t="s">
        <v>29037</v>
      </c>
      <c r="D29233">
        <v>4.5</v>
      </c>
      <c r="E29233" t="s">
        <v>15</v>
      </c>
      <c r="F29233">
        <v>2017</v>
      </c>
      <c r="K29233">
        <v>7.33</v>
      </c>
    </row>
    <row r="29234" spans="1:11">
      <c r="A29234">
        <v>29232</v>
      </c>
      <c r="B29234" t="s">
        <v>24560</v>
      </c>
      <c r="C29234" t="s">
        <v>29038</v>
      </c>
      <c r="D29234">
        <v>1.9</v>
      </c>
      <c r="E29234" t="s">
        <v>15</v>
      </c>
      <c r="F29234">
        <v>2018</v>
      </c>
      <c r="K29234">
        <v>3.09</v>
      </c>
    </row>
    <row r="29235" spans="1:11">
      <c r="A29235">
        <v>29233</v>
      </c>
      <c r="B29235" t="s">
        <v>24560</v>
      </c>
      <c r="C29235" t="s">
        <v>29039</v>
      </c>
      <c r="D29235">
        <v>2</v>
      </c>
      <c r="E29235" t="s">
        <v>15</v>
      </c>
      <c r="F29235">
        <v>2018</v>
      </c>
      <c r="K29235">
        <v>3.25</v>
      </c>
    </row>
    <row r="29236" spans="1:11">
      <c r="A29236">
        <v>29234</v>
      </c>
      <c r="B29236" t="s">
        <v>24560</v>
      </c>
      <c r="C29236" t="s">
        <v>29040</v>
      </c>
      <c r="D29236">
        <v>2.5</v>
      </c>
      <c r="E29236" t="s">
        <v>15</v>
      </c>
      <c r="F29236">
        <v>2017</v>
      </c>
      <c r="K29236">
        <v>4.07</v>
      </c>
    </row>
    <row r="29237" spans="1:11">
      <c r="A29237">
        <v>29235</v>
      </c>
      <c r="B29237" t="s">
        <v>24560</v>
      </c>
      <c r="C29237" t="s">
        <v>29041</v>
      </c>
      <c r="D29237">
        <v>1.5</v>
      </c>
      <c r="E29237" t="s">
        <v>15</v>
      </c>
      <c r="F29237">
        <v>2019</v>
      </c>
      <c r="K29237">
        <v>2.44</v>
      </c>
    </row>
    <row r="29238" spans="1:11">
      <c r="A29238">
        <v>29236</v>
      </c>
      <c r="B29238" t="s">
        <v>24560</v>
      </c>
      <c r="C29238" t="s">
        <v>29042</v>
      </c>
      <c r="D29238">
        <v>2</v>
      </c>
      <c r="E29238" t="s">
        <v>15</v>
      </c>
      <c r="F29238">
        <v>2019</v>
      </c>
      <c r="K29238">
        <v>3.25</v>
      </c>
    </row>
    <row r="29239" spans="1:11">
      <c r="A29239">
        <v>29237</v>
      </c>
      <c r="B29239" t="s">
        <v>24560</v>
      </c>
      <c r="C29239" t="s">
        <v>29043</v>
      </c>
      <c r="D29239">
        <v>4</v>
      </c>
      <c r="E29239" t="s">
        <v>15</v>
      </c>
      <c r="F29239">
        <v>2018</v>
      </c>
      <c r="K29239">
        <v>6.51</v>
      </c>
    </row>
    <row r="29240" spans="1:11">
      <c r="A29240">
        <v>29238</v>
      </c>
      <c r="B29240" t="s">
        <v>24560</v>
      </c>
      <c r="C29240" t="s">
        <v>29044</v>
      </c>
      <c r="D29240">
        <v>1.4</v>
      </c>
      <c r="E29240" t="s">
        <v>15</v>
      </c>
      <c r="F29240">
        <v>2018</v>
      </c>
      <c r="K29240">
        <v>2.2799999999999998</v>
      </c>
    </row>
    <row r="29241" spans="1:11">
      <c r="A29241">
        <v>29239</v>
      </c>
      <c r="B29241" t="s">
        <v>24560</v>
      </c>
      <c r="C29241" t="s">
        <v>29045</v>
      </c>
      <c r="D29241">
        <v>3.8</v>
      </c>
      <c r="E29241" t="s">
        <v>15</v>
      </c>
      <c r="F29241">
        <v>2018</v>
      </c>
      <c r="K29241">
        <v>6.19</v>
      </c>
    </row>
    <row r="29242" spans="1:11">
      <c r="A29242">
        <v>29240</v>
      </c>
      <c r="B29242" t="s">
        <v>24560</v>
      </c>
      <c r="C29242" t="s">
        <v>29046</v>
      </c>
      <c r="D29242">
        <v>3.1</v>
      </c>
      <c r="E29242" t="s">
        <v>15</v>
      </c>
      <c r="F29242">
        <v>2018</v>
      </c>
      <c r="K29242">
        <v>5.05</v>
      </c>
    </row>
    <row r="29243" spans="1:11">
      <c r="A29243">
        <v>29241</v>
      </c>
      <c r="B29243" t="s">
        <v>24560</v>
      </c>
      <c r="C29243" t="s">
        <v>29047</v>
      </c>
      <c r="D29243">
        <v>3.3</v>
      </c>
      <c r="E29243" t="s">
        <v>15</v>
      </c>
      <c r="F29243">
        <v>2015</v>
      </c>
      <c r="J29243">
        <v>5.1100000000000003</v>
      </c>
      <c r="K29243">
        <v>4.72</v>
      </c>
    </row>
    <row r="29244" spans="1:11">
      <c r="A29244">
        <v>29242</v>
      </c>
      <c r="B29244" t="s">
        <v>24560</v>
      </c>
      <c r="C29244" t="s">
        <v>29048</v>
      </c>
      <c r="D29244">
        <v>1.9</v>
      </c>
      <c r="E29244" t="s">
        <v>15</v>
      </c>
      <c r="F29244">
        <v>2018</v>
      </c>
      <c r="K29244">
        <v>3.09</v>
      </c>
    </row>
    <row r="29245" spans="1:11">
      <c r="A29245">
        <v>29243</v>
      </c>
      <c r="B29245" t="s">
        <v>24560</v>
      </c>
      <c r="C29245" t="s">
        <v>29049</v>
      </c>
      <c r="D29245">
        <v>1.6</v>
      </c>
      <c r="E29245" t="s">
        <v>15</v>
      </c>
      <c r="F29245">
        <v>2018</v>
      </c>
      <c r="K29245">
        <v>2.6</v>
      </c>
    </row>
    <row r="29246" spans="1:11">
      <c r="A29246">
        <v>29244</v>
      </c>
      <c r="B29246" t="s">
        <v>24560</v>
      </c>
      <c r="C29246" t="s">
        <v>29050</v>
      </c>
      <c r="D29246">
        <v>110</v>
      </c>
      <c r="E29246" t="s">
        <v>113</v>
      </c>
      <c r="F29246">
        <v>2015</v>
      </c>
      <c r="J29246">
        <v>387.61</v>
      </c>
      <c r="K29246">
        <v>380.16</v>
      </c>
    </row>
    <row r="29247" spans="1:11">
      <c r="A29247">
        <v>29245</v>
      </c>
      <c r="B29247" t="s">
        <v>24560</v>
      </c>
      <c r="C29247" t="s">
        <v>29051</v>
      </c>
      <c r="D29247">
        <v>5</v>
      </c>
      <c r="E29247" t="s">
        <v>15</v>
      </c>
      <c r="F29247">
        <v>2016</v>
      </c>
      <c r="K29247">
        <v>9.7200000000000006</v>
      </c>
    </row>
    <row r="29248" spans="1:11">
      <c r="A29248">
        <v>29246</v>
      </c>
      <c r="B29248" t="s">
        <v>24560</v>
      </c>
      <c r="C29248" t="s">
        <v>29052</v>
      </c>
      <c r="D29248">
        <v>151.80000000000001</v>
      </c>
      <c r="E29248" t="s">
        <v>113</v>
      </c>
      <c r="F29248">
        <v>2011</v>
      </c>
      <c r="G29248">
        <v>628.57000000000005</v>
      </c>
      <c r="H29248">
        <v>592.13</v>
      </c>
      <c r="I29248">
        <v>518.15</v>
      </c>
      <c r="J29248">
        <v>567.05999999999995</v>
      </c>
      <c r="K29248">
        <v>543.47</v>
      </c>
    </row>
    <row r="29249" spans="1:11">
      <c r="A29249">
        <v>29247</v>
      </c>
      <c r="B29249" t="s">
        <v>24560</v>
      </c>
      <c r="C29249" t="s">
        <v>29053</v>
      </c>
      <c r="D29249">
        <v>4.9000000000000004</v>
      </c>
      <c r="E29249" t="s">
        <v>13</v>
      </c>
      <c r="F29249">
        <v>1990</v>
      </c>
      <c r="G29249">
        <v>18.86</v>
      </c>
      <c r="H29249">
        <v>17.97</v>
      </c>
      <c r="I29249">
        <v>15.62</v>
      </c>
      <c r="J29249">
        <v>20.420000000000002</v>
      </c>
      <c r="K29249">
        <v>17.39</v>
      </c>
    </row>
    <row r="29250" spans="1:11">
      <c r="A29250">
        <v>29248</v>
      </c>
      <c r="B29250" t="s">
        <v>24560</v>
      </c>
      <c r="C29250" t="s">
        <v>29054</v>
      </c>
      <c r="D29250">
        <v>5</v>
      </c>
      <c r="E29250" t="s">
        <v>15</v>
      </c>
      <c r="F29250">
        <v>2016</v>
      </c>
      <c r="K29250">
        <v>9.1</v>
      </c>
    </row>
    <row r="29251" spans="1:11">
      <c r="A29251">
        <v>29249</v>
      </c>
      <c r="B29251" t="s">
        <v>24560</v>
      </c>
      <c r="C29251" t="s">
        <v>29054</v>
      </c>
      <c r="D29251">
        <v>20</v>
      </c>
      <c r="E29251" t="s">
        <v>15</v>
      </c>
      <c r="F29251">
        <v>2016</v>
      </c>
      <c r="K29251">
        <v>38.04</v>
      </c>
    </row>
    <row r="29252" spans="1:11">
      <c r="A29252">
        <v>29250</v>
      </c>
      <c r="B29252" t="s">
        <v>24560</v>
      </c>
      <c r="C29252" t="s">
        <v>29055</v>
      </c>
      <c r="D29252">
        <v>1.1000000000000001</v>
      </c>
      <c r="E29252" t="s">
        <v>21</v>
      </c>
      <c r="F29252">
        <v>2013</v>
      </c>
      <c r="K29252">
        <v>3.87</v>
      </c>
    </row>
    <row r="29253" spans="1:11">
      <c r="A29253">
        <v>29251</v>
      </c>
      <c r="B29253" t="s">
        <v>24560</v>
      </c>
      <c r="C29253" t="s">
        <v>29056</v>
      </c>
      <c r="D29253">
        <v>184</v>
      </c>
      <c r="E29253" t="s">
        <v>113</v>
      </c>
      <c r="F29253">
        <v>2017</v>
      </c>
      <c r="K29253">
        <v>540.35</v>
      </c>
    </row>
    <row r="29254" spans="1:11">
      <c r="A29254">
        <v>29252</v>
      </c>
      <c r="B29254" t="s">
        <v>24560</v>
      </c>
      <c r="C29254" t="s">
        <v>29057</v>
      </c>
      <c r="D29254">
        <v>10</v>
      </c>
      <c r="E29254" t="s">
        <v>13</v>
      </c>
      <c r="F29254">
        <v>1963</v>
      </c>
      <c r="G29254">
        <v>40.86</v>
      </c>
      <c r="H29254">
        <v>41.73</v>
      </c>
      <c r="I29254">
        <v>36.29</v>
      </c>
      <c r="J29254">
        <v>48.67</v>
      </c>
      <c r="K29254">
        <v>43.69</v>
      </c>
    </row>
    <row r="29255" spans="1:11">
      <c r="A29255">
        <v>29253</v>
      </c>
      <c r="B29255" t="s">
        <v>24560</v>
      </c>
      <c r="C29255" t="s">
        <v>29058</v>
      </c>
      <c r="D29255">
        <v>5</v>
      </c>
      <c r="E29255" t="s">
        <v>15</v>
      </c>
      <c r="F29255">
        <v>2018</v>
      </c>
      <c r="K29255">
        <v>8.14</v>
      </c>
    </row>
    <row r="29256" spans="1:11">
      <c r="A29256">
        <v>29254</v>
      </c>
      <c r="B29256" t="s">
        <v>24560</v>
      </c>
      <c r="C29256" t="s">
        <v>29059</v>
      </c>
      <c r="D29256">
        <v>372</v>
      </c>
      <c r="E29256" t="s">
        <v>21</v>
      </c>
      <c r="F29256">
        <v>2002</v>
      </c>
      <c r="K29256">
        <v>1311.85</v>
      </c>
    </row>
    <row r="29257" spans="1:11">
      <c r="A29257">
        <v>29255</v>
      </c>
      <c r="B29257" t="s">
        <v>24560</v>
      </c>
      <c r="C29257" t="s">
        <v>29060</v>
      </c>
      <c r="D29257">
        <v>2</v>
      </c>
      <c r="E29257" t="s">
        <v>15</v>
      </c>
      <c r="F29257">
        <v>2014</v>
      </c>
      <c r="I29257">
        <v>3.27</v>
      </c>
      <c r="J29257">
        <v>3.71</v>
      </c>
      <c r="K29257">
        <v>3.45</v>
      </c>
    </row>
    <row r="29258" spans="1:11">
      <c r="A29258">
        <v>29256</v>
      </c>
      <c r="B29258" t="s">
        <v>24560</v>
      </c>
      <c r="C29258" t="s">
        <v>29061</v>
      </c>
      <c r="D29258">
        <v>2</v>
      </c>
      <c r="E29258" t="s">
        <v>15</v>
      </c>
      <c r="F29258">
        <v>2016</v>
      </c>
      <c r="K29258">
        <v>3.46</v>
      </c>
    </row>
    <row r="29259" spans="1:11">
      <c r="A29259">
        <v>29257</v>
      </c>
      <c r="B29259" t="s">
        <v>24560</v>
      </c>
      <c r="C29259" t="s">
        <v>29062</v>
      </c>
      <c r="D29259">
        <v>4.5</v>
      </c>
      <c r="E29259" t="s">
        <v>15</v>
      </c>
      <c r="F29259">
        <v>2015</v>
      </c>
      <c r="J29259">
        <v>8.11</v>
      </c>
      <c r="K29259">
        <v>7.68</v>
      </c>
    </row>
    <row r="29260" spans="1:11">
      <c r="A29260">
        <v>29258</v>
      </c>
      <c r="B29260" t="s">
        <v>24560</v>
      </c>
      <c r="C29260" t="s">
        <v>29063</v>
      </c>
      <c r="D29260">
        <v>1256</v>
      </c>
      <c r="E29260" t="s">
        <v>21</v>
      </c>
      <c r="F29260">
        <v>2002</v>
      </c>
      <c r="K29260">
        <v>4429.2700000000004</v>
      </c>
    </row>
    <row r="29261" spans="1:11">
      <c r="A29261">
        <v>29259</v>
      </c>
      <c r="B29261" t="s">
        <v>24560</v>
      </c>
      <c r="C29261" t="s">
        <v>29064</v>
      </c>
      <c r="D29261">
        <v>234.7</v>
      </c>
      <c r="E29261" t="s">
        <v>21</v>
      </c>
      <c r="F29261">
        <v>1994.7899446101401</v>
      </c>
      <c r="K29261">
        <v>827.66</v>
      </c>
    </row>
    <row r="29262" spans="1:11">
      <c r="A29262">
        <v>29260</v>
      </c>
      <c r="B29262" t="s">
        <v>24560</v>
      </c>
      <c r="C29262" t="s">
        <v>29065</v>
      </c>
      <c r="D29262">
        <v>28.8</v>
      </c>
      <c r="E29262" t="s">
        <v>21</v>
      </c>
      <c r="F29262">
        <v>1989</v>
      </c>
      <c r="K29262">
        <v>101.56</v>
      </c>
    </row>
    <row r="29263" spans="1:11">
      <c r="A29263">
        <v>29261</v>
      </c>
      <c r="B29263" t="s">
        <v>24560</v>
      </c>
      <c r="C29263" t="s">
        <v>29066</v>
      </c>
      <c r="D29263">
        <v>38.200000000000003</v>
      </c>
      <c r="E29263" t="s">
        <v>22703</v>
      </c>
      <c r="F29263">
        <v>1997.68062827225</v>
      </c>
    </row>
    <row r="29264" spans="1:11">
      <c r="A29264">
        <v>29262</v>
      </c>
      <c r="B29264" t="s">
        <v>24560</v>
      </c>
      <c r="C29264" t="s">
        <v>29067</v>
      </c>
      <c r="D29264">
        <v>121.2</v>
      </c>
      <c r="E29264" t="s">
        <v>21</v>
      </c>
      <c r="F29264">
        <v>1995</v>
      </c>
      <c r="K29264">
        <v>427.41</v>
      </c>
    </row>
    <row r="29265" spans="1:11">
      <c r="A29265">
        <v>29263</v>
      </c>
      <c r="B29265" t="s">
        <v>24560</v>
      </c>
      <c r="C29265" t="s">
        <v>29068</v>
      </c>
      <c r="D29265">
        <v>4.9000000000000004</v>
      </c>
      <c r="E29265" t="s">
        <v>15</v>
      </c>
      <c r="F29265">
        <v>2017</v>
      </c>
      <c r="K29265">
        <v>7.98</v>
      </c>
    </row>
    <row r="29266" spans="1:11">
      <c r="A29266">
        <v>29264</v>
      </c>
      <c r="B29266" t="s">
        <v>24560</v>
      </c>
      <c r="C29266" t="s">
        <v>29069</v>
      </c>
      <c r="D29266">
        <v>602</v>
      </c>
      <c r="E29266" t="s">
        <v>144</v>
      </c>
      <c r="F29266">
        <v>1970.2973421926899</v>
      </c>
      <c r="K29266">
        <v>2780.74</v>
      </c>
    </row>
    <row r="29267" spans="1:11">
      <c r="A29267">
        <v>29265</v>
      </c>
      <c r="B29267" t="s">
        <v>24560</v>
      </c>
      <c r="C29267" t="s">
        <v>29070</v>
      </c>
      <c r="D29267">
        <v>3</v>
      </c>
      <c r="E29267" t="s">
        <v>15</v>
      </c>
      <c r="F29267">
        <v>2016</v>
      </c>
      <c r="K29267">
        <v>5.78</v>
      </c>
    </row>
    <row r="29268" spans="1:11">
      <c r="A29268">
        <v>29266</v>
      </c>
      <c r="B29268" t="s">
        <v>24560</v>
      </c>
      <c r="C29268" t="s">
        <v>29071</v>
      </c>
      <c r="D29268">
        <v>31.4</v>
      </c>
      <c r="E29268" t="s">
        <v>21</v>
      </c>
      <c r="F29268">
        <v>1982.8343949044499</v>
      </c>
      <c r="K29268">
        <v>110.73</v>
      </c>
    </row>
    <row r="29269" spans="1:11">
      <c r="A29269">
        <v>29267</v>
      </c>
      <c r="B29269" t="s">
        <v>24560</v>
      </c>
      <c r="C29269" t="s">
        <v>29072</v>
      </c>
      <c r="D29269">
        <v>1</v>
      </c>
      <c r="E29269" t="s">
        <v>15</v>
      </c>
      <c r="F29269">
        <v>2012</v>
      </c>
      <c r="G29269">
        <v>1.59</v>
      </c>
      <c r="H29269">
        <v>1.61</v>
      </c>
      <c r="I29269">
        <v>1.59</v>
      </c>
      <c r="J29269">
        <v>1.55</v>
      </c>
      <c r="K29269">
        <v>1.4</v>
      </c>
    </row>
    <row r="29270" spans="1:11">
      <c r="A29270">
        <v>29268</v>
      </c>
      <c r="B29270" t="s">
        <v>24560</v>
      </c>
      <c r="C29270" t="s">
        <v>29073</v>
      </c>
      <c r="D29270">
        <v>18</v>
      </c>
      <c r="E29270" t="s">
        <v>384</v>
      </c>
      <c r="F29270">
        <v>1989</v>
      </c>
      <c r="K29270">
        <v>3.26</v>
      </c>
    </row>
    <row r="29271" spans="1:11">
      <c r="A29271">
        <v>29269</v>
      </c>
      <c r="B29271" t="s">
        <v>24560</v>
      </c>
      <c r="C29271" t="s">
        <v>29074</v>
      </c>
      <c r="D29271">
        <v>1.2</v>
      </c>
      <c r="E29271" t="s">
        <v>15</v>
      </c>
      <c r="F29271">
        <v>2011</v>
      </c>
      <c r="G29271">
        <v>1.82</v>
      </c>
      <c r="H29271">
        <v>1.81</v>
      </c>
      <c r="I29271">
        <v>1.88</v>
      </c>
      <c r="J29271">
        <v>1.68</v>
      </c>
      <c r="K29271">
        <v>1.65</v>
      </c>
    </row>
    <row r="29272" spans="1:11">
      <c r="A29272">
        <v>29270</v>
      </c>
      <c r="B29272" t="s">
        <v>24560</v>
      </c>
      <c r="C29272" t="s">
        <v>29075</v>
      </c>
      <c r="D29272">
        <v>1</v>
      </c>
      <c r="E29272" t="s">
        <v>15</v>
      </c>
      <c r="F29272">
        <v>2012</v>
      </c>
      <c r="G29272">
        <v>1.59</v>
      </c>
      <c r="H29272">
        <v>1.61</v>
      </c>
      <c r="I29272">
        <v>1.59</v>
      </c>
      <c r="J29272">
        <v>1.55</v>
      </c>
      <c r="K29272">
        <v>1.4</v>
      </c>
    </row>
    <row r="29273" spans="1:11">
      <c r="A29273">
        <v>29271</v>
      </c>
      <c r="B29273" t="s">
        <v>24560</v>
      </c>
      <c r="C29273" t="s">
        <v>29076</v>
      </c>
      <c r="D29273">
        <v>12.4</v>
      </c>
      <c r="E29273" t="s">
        <v>13</v>
      </c>
      <c r="F29273">
        <v>1955.58064516129</v>
      </c>
      <c r="G29273">
        <v>47.44</v>
      </c>
      <c r="H29273">
        <v>49.95</v>
      </c>
      <c r="I29273">
        <v>40.64</v>
      </c>
      <c r="J29273">
        <v>48.63</v>
      </c>
      <c r="K29273">
        <v>43.38</v>
      </c>
    </row>
    <row r="29274" spans="1:11">
      <c r="A29274">
        <v>29272</v>
      </c>
      <c r="B29274" t="s">
        <v>24560</v>
      </c>
      <c r="C29274" t="s">
        <v>29077</v>
      </c>
      <c r="D29274">
        <v>218.6</v>
      </c>
      <c r="E29274" t="s">
        <v>13</v>
      </c>
      <c r="F29274">
        <v>1945.42817932296</v>
      </c>
      <c r="G29274">
        <v>1192.56</v>
      </c>
      <c r="H29274">
        <v>903.76</v>
      </c>
      <c r="I29274">
        <v>1299.5</v>
      </c>
      <c r="J29274">
        <v>906.23</v>
      </c>
      <c r="K29274">
        <v>795.33</v>
      </c>
    </row>
    <row r="29275" spans="1:11">
      <c r="A29275">
        <v>29273</v>
      </c>
      <c r="B29275" t="s">
        <v>24560</v>
      </c>
      <c r="C29275" t="s">
        <v>29078</v>
      </c>
      <c r="D29275">
        <v>88</v>
      </c>
      <c r="E29275" t="s">
        <v>405</v>
      </c>
      <c r="F29275">
        <v>2001</v>
      </c>
    </row>
    <row r="29276" spans="1:11">
      <c r="A29276">
        <v>29274</v>
      </c>
      <c r="B29276" t="s">
        <v>24560</v>
      </c>
      <c r="C29276" t="s">
        <v>29079</v>
      </c>
      <c r="D29276">
        <v>5.4</v>
      </c>
      <c r="E29276" t="s">
        <v>96</v>
      </c>
      <c r="F29276">
        <v>1997</v>
      </c>
      <c r="K29276">
        <v>3.16</v>
      </c>
    </row>
    <row r="29277" spans="1:11">
      <c r="A29277">
        <v>29275</v>
      </c>
      <c r="B29277" t="s">
        <v>24560</v>
      </c>
      <c r="C29277" t="s">
        <v>29080</v>
      </c>
      <c r="D29277">
        <v>124.799999999999</v>
      </c>
      <c r="E29277" t="s">
        <v>13</v>
      </c>
      <c r="F29277">
        <v>1913</v>
      </c>
      <c r="G29277">
        <v>585.39</v>
      </c>
      <c r="H29277">
        <v>567.6</v>
      </c>
      <c r="I29277">
        <v>459.75</v>
      </c>
      <c r="J29277">
        <v>629.23</v>
      </c>
      <c r="K29277">
        <v>536.24</v>
      </c>
    </row>
    <row r="29278" spans="1:11">
      <c r="A29278">
        <v>29276</v>
      </c>
      <c r="B29278" t="s">
        <v>24560</v>
      </c>
      <c r="C29278" t="s">
        <v>29081</v>
      </c>
      <c r="D29278">
        <v>157.6</v>
      </c>
      <c r="E29278" t="s">
        <v>13</v>
      </c>
      <c r="F29278">
        <v>1971</v>
      </c>
      <c r="G29278">
        <v>406.87</v>
      </c>
      <c r="H29278">
        <v>360.99</v>
      </c>
      <c r="I29278">
        <v>330.88</v>
      </c>
      <c r="J29278">
        <v>407.86</v>
      </c>
      <c r="K29278">
        <v>255.69</v>
      </c>
    </row>
    <row r="29279" spans="1:11">
      <c r="A29279">
        <v>29277</v>
      </c>
      <c r="B29279" t="s">
        <v>24560</v>
      </c>
      <c r="C29279" t="s">
        <v>29082</v>
      </c>
      <c r="D29279">
        <v>22.6</v>
      </c>
      <c r="E29279" t="s">
        <v>13</v>
      </c>
      <c r="F29279">
        <v>1920</v>
      </c>
      <c r="G29279">
        <v>76.27</v>
      </c>
      <c r="H29279">
        <v>61.17</v>
      </c>
      <c r="I29279">
        <v>52.75</v>
      </c>
      <c r="J29279">
        <v>75.34</v>
      </c>
      <c r="K29279">
        <v>73.84</v>
      </c>
    </row>
    <row r="29280" spans="1:11">
      <c r="A29280">
        <v>29278</v>
      </c>
      <c r="B29280" t="s">
        <v>24560</v>
      </c>
      <c r="C29280" t="s">
        <v>29083</v>
      </c>
      <c r="D29280">
        <v>139.5</v>
      </c>
      <c r="E29280" t="s">
        <v>13</v>
      </c>
      <c r="F29280">
        <v>1983</v>
      </c>
      <c r="G29280">
        <v>421.88</v>
      </c>
      <c r="H29280">
        <v>345.47</v>
      </c>
      <c r="I29280">
        <v>305.52999999999997</v>
      </c>
      <c r="J29280">
        <v>427.38</v>
      </c>
      <c r="K29280">
        <v>368.85</v>
      </c>
    </row>
    <row r="29281" spans="1:11">
      <c r="A29281">
        <v>29279</v>
      </c>
      <c r="B29281" t="s">
        <v>24560</v>
      </c>
      <c r="C29281" t="s">
        <v>29084</v>
      </c>
      <c r="D29281">
        <v>9.5</v>
      </c>
      <c r="E29281" t="s">
        <v>13</v>
      </c>
      <c r="F29281">
        <v>1921</v>
      </c>
      <c r="G29281">
        <v>25.71</v>
      </c>
      <c r="H29281">
        <v>28.57</v>
      </c>
      <c r="I29281">
        <v>23.98</v>
      </c>
      <c r="J29281">
        <v>23.58</v>
      </c>
      <c r="K29281">
        <v>24.96</v>
      </c>
    </row>
    <row r="29282" spans="1:11">
      <c r="A29282">
        <v>29280</v>
      </c>
      <c r="B29282" t="s">
        <v>24560</v>
      </c>
      <c r="C29282" t="s">
        <v>29085</v>
      </c>
      <c r="D29282">
        <v>49.8</v>
      </c>
      <c r="E29282" t="s">
        <v>21</v>
      </c>
      <c r="F29282">
        <v>1989</v>
      </c>
      <c r="K29282">
        <v>175.61</v>
      </c>
    </row>
    <row r="29283" spans="1:11">
      <c r="A29283">
        <v>29281</v>
      </c>
      <c r="B29283" t="s">
        <v>24560</v>
      </c>
      <c r="C29283" t="s">
        <v>29086</v>
      </c>
      <c r="D29283">
        <v>4.5</v>
      </c>
      <c r="E29283" t="s">
        <v>21</v>
      </c>
      <c r="F29283">
        <v>2002</v>
      </c>
      <c r="K29283">
        <v>15.86</v>
      </c>
    </row>
    <row r="29284" spans="1:11">
      <c r="A29284">
        <v>29282</v>
      </c>
      <c r="B29284" t="s">
        <v>24560</v>
      </c>
      <c r="C29284" t="s">
        <v>29087</v>
      </c>
      <c r="D29284">
        <v>26.4</v>
      </c>
      <c r="E29284" t="s">
        <v>13</v>
      </c>
      <c r="F29284">
        <v>1907</v>
      </c>
      <c r="G29284">
        <v>69.92</v>
      </c>
      <c r="H29284">
        <v>77.86</v>
      </c>
      <c r="I29284">
        <v>60.63</v>
      </c>
      <c r="J29284">
        <v>67.78</v>
      </c>
      <c r="K29284">
        <v>68.77</v>
      </c>
    </row>
    <row r="29285" spans="1:11">
      <c r="A29285">
        <v>29283</v>
      </c>
      <c r="B29285" t="s">
        <v>24560</v>
      </c>
      <c r="C29285" t="s">
        <v>29088</v>
      </c>
      <c r="D29285">
        <v>40.299999999999997</v>
      </c>
      <c r="E29285" t="s">
        <v>13</v>
      </c>
      <c r="F29285">
        <v>1921</v>
      </c>
      <c r="G29285">
        <v>91.11</v>
      </c>
      <c r="H29285">
        <v>113.77</v>
      </c>
      <c r="I29285">
        <v>84.37</v>
      </c>
      <c r="J29285">
        <v>102.09</v>
      </c>
      <c r="K29285">
        <v>103.01</v>
      </c>
    </row>
    <row r="29286" spans="1:11">
      <c r="A29286">
        <v>29284</v>
      </c>
      <c r="B29286" t="s">
        <v>24560</v>
      </c>
      <c r="C29286" t="s">
        <v>29089</v>
      </c>
      <c r="D29286">
        <v>300</v>
      </c>
      <c r="E29286" t="s">
        <v>21</v>
      </c>
      <c r="F29286">
        <v>1985</v>
      </c>
      <c r="K29286">
        <v>1057.94</v>
      </c>
    </row>
    <row r="29287" spans="1:11">
      <c r="A29287">
        <v>29285</v>
      </c>
      <c r="B29287" t="s">
        <v>24560</v>
      </c>
      <c r="C29287" t="s">
        <v>29090</v>
      </c>
      <c r="D29287">
        <v>48.8</v>
      </c>
      <c r="E29287" t="s">
        <v>21</v>
      </c>
      <c r="F29287">
        <v>1988</v>
      </c>
      <c r="K29287">
        <v>172.09</v>
      </c>
    </row>
    <row r="29288" spans="1:11">
      <c r="A29288">
        <v>29286</v>
      </c>
      <c r="B29288" t="s">
        <v>24560</v>
      </c>
      <c r="C29288" t="s">
        <v>29091</v>
      </c>
      <c r="D29288">
        <v>117</v>
      </c>
      <c r="E29288" t="s">
        <v>13</v>
      </c>
      <c r="F29288">
        <v>1949.6666666666599</v>
      </c>
      <c r="G29288">
        <v>369.82</v>
      </c>
      <c r="H29288">
        <v>397.66</v>
      </c>
      <c r="I29288">
        <v>260.89</v>
      </c>
      <c r="J29288">
        <v>397.79</v>
      </c>
      <c r="K29288">
        <v>307.64</v>
      </c>
    </row>
    <row r="29289" spans="1:11">
      <c r="A29289">
        <v>29287</v>
      </c>
      <c r="B29289" t="s">
        <v>24560</v>
      </c>
      <c r="C29289" t="s">
        <v>29092</v>
      </c>
      <c r="D29289">
        <v>4.1999999999999904</v>
      </c>
      <c r="E29289" t="s">
        <v>13</v>
      </c>
      <c r="F29289">
        <v>1948</v>
      </c>
      <c r="G29289">
        <v>11.28</v>
      </c>
      <c r="H29289">
        <v>11.28</v>
      </c>
      <c r="I29289">
        <v>9.41</v>
      </c>
      <c r="J29289">
        <v>11.31</v>
      </c>
      <c r="K29289">
        <v>9.89</v>
      </c>
    </row>
    <row r="29290" spans="1:11">
      <c r="A29290">
        <v>29288</v>
      </c>
      <c r="B29290" t="s">
        <v>24560</v>
      </c>
      <c r="C29290" t="s">
        <v>29093</v>
      </c>
      <c r="D29290">
        <v>1</v>
      </c>
      <c r="E29290" t="s">
        <v>15</v>
      </c>
      <c r="F29290">
        <v>2014</v>
      </c>
      <c r="I29290">
        <v>2.4500000000000002</v>
      </c>
      <c r="J29290">
        <v>2.02</v>
      </c>
      <c r="K29290">
        <v>2.23</v>
      </c>
    </row>
    <row r="29291" spans="1:11">
      <c r="A29291">
        <v>29289</v>
      </c>
      <c r="B29291" t="s">
        <v>24560</v>
      </c>
      <c r="C29291" t="s">
        <v>29094</v>
      </c>
      <c r="D29291">
        <v>1</v>
      </c>
      <c r="E29291" t="s">
        <v>15</v>
      </c>
      <c r="F29291">
        <v>2014</v>
      </c>
      <c r="I29291">
        <v>2.4500000000000002</v>
      </c>
      <c r="J29291">
        <v>2.02</v>
      </c>
      <c r="K29291">
        <v>2.23</v>
      </c>
    </row>
    <row r="29292" spans="1:11">
      <c r="A29292">
        <v>29290</v>
      </c>
      <c r="B29292" t="s">
        <v>24560</v>
      </c>
      <c r="C29292" t="s">
        <v>29095</v>
      </c>
      <c r="D29292">
        <v>1.8</v>
      </c>
      <c r="E29292" t="s">
        <v>405</v>
      </c>
      <c r="F29292">
        <v>2011</v>
      </c>
    </row>
    <row r="29293" spans="1:11">
      <c r="A29293">
        <v>29291</v>
      </c>
      <c r="B29293" t="s">
        <v>24560</v>
      </c>
      <c r="C29293" t="s">
        <v>29096</v>
      </c>
      <c r="D29293">
        <v>57.9</v>
      </c>
      <c r="E29293" t="s">
        <v>384</v>
      </c>
      <c r="F29293">
        <v>1986.2383419689099</v>
      </c>
      <c r="K29293">
        <v>10.49</v>
      </c>
    </row>
    <row r="29294" spans="1:11">
      <c r="A29294">
        <v>29292</v>
      </c>
      <c r="B29294" t="s">
        <v>24560</v>
      </c>
      <c r="C29294" t="s">
        <v>29097</v>
      </c>
      <c r="D29294">
        <v>20</v>
      </c>
      <c r="E29294" t="s">
        <v>15</v>
      </c>
      <c r="F29294">
        <v>2015</v>
      </c>
      <c r="J29294">
        <v>44.72</v>
      </c>
      <c r="K29294">
        <v>49.38</v>
      </c>
    </row>
    <row r="29295" spans="1:11">
      <c r="A29295">
        <v>29293</v>
      </c>
      <c r="B29295" t="s">
        <v>24560</v>
      </c>
      <c r="C29295" t="s">
        <v>29098</v>
      </c>
      <c r="D29295">
        <v>1</v>
      </c>
      <c r="E29295" t="s">
        <v>15</v>
      </c>
      <c r="F29295">
        <v>2014</v>
      </c>
      <c r="I29295">
        <v>2.16</v>
      </c>
      <c r="J29295">
        <v>1.94</v>
      </c>
      <c r="K29295">
        <v>1.88</v>
      </c>
    </row>
    <row r="29296" spans="1:11">
      <c r="A29296">
        <v>29294</v>
      </c>
      <c r="B29296" t="s">
        <v>24560</v>
      </c>
      <c r="C29296" t="s">
        <v>29099</v>
      </c>
      <c r="D29296">
        <v>830.6</v>
      </c>
      <c r="E29296" t="s">
        <v>21</v>
      </c>
      <c r="F29296">
        <v>2018</v>
      </c>
      <c r="K29296">
        <v>2929.1</v>
      </c>
    </row>
    <row r="29297" spans="1:11">
      <c r="A29297">
        <v>29295</v>
      </c>
      <c r="B29297" t="s">
        <v>24560</v>
      </c>
      <c r="C29297" t="s">
        <v>29100</v>
      </c>
      <c r="D29297">
        <v>1883.2</v>
      </c>
      <c r="E29297" t="s">
        <v>144</v>
      </c>
      <c r="F29297">
        <v>1967.5029736618501</v>
      </c>
      <c r="K29297">
        <v>8698.83</v>
      </c>
    </row>
    <row r="29298" spans="1:11">
      <c r="A29298">
        <v>29296</v>
      </c>
      <c r="B29298" t="s">
        <v>24560</v>
      </c>
      <c r="C29298" t="s">
        <v>29101</v>
      </c>
      <c r="D29298">
        <v>70</v>
      </c>
      <c r="E29298" t="s">
        <v>13</v>
      </c>
      <c r="F29298">
        <v>1968</v>
      </c>
      <c r="G29298">
        <v>275.94</v>
      </c>
      <c r="H29298">
        <v>228.6</v>
      </c>
      <c r="I29298">
        <v>274.27</v>
      </c>
      <c r="J29298">
        <v>246.13</v>
      </c>
      <c r="K29298">
        <v>238.62</v>
      </c>
    </row>
    <row r="29299" spans="1:11">
      <c r="A29299">
        <v>29297</v>
      </c>
      <c r="B29299" t="s">
        <v>24560</v>
      </c>
      <c r="C29299" t="s">
        <v>29102</v>
      </c>
      <c r="D29299">
        <v>5.6</v>
      </c>
      <c r="E29299" t="s">
        <v>384</v>
      </c>
      <c r="F29299">
        <v>1995.42857142857</v>
      </c>
      <c r="K29299">
        <v>1.01</v>
      </c>
    </row>
    <row r="29300" spans="1:11">
      <c r="A29300">
        <v>29298</v>
      </c>
      <c r="B29300" t="s">
        <v>24560</v>
      </c>
      <c r="C29300" t="s">
        <v>29103</v>
      </c>
      <c r="D29300">
        <v>5</v>
      </c>
      <c r="E29300" t="s">
        <v>15</v>
      </c>
      <c r="F29300">
        <v>2012</v>
      </c>
      <c r="G29300">
        <v>7.94</v>
      </c>
      <c r="H29300">
        <v>7.88</v>
      </c>
      <c r="I29300">
        <v>8.18</v>
      </c>
      <c r="J29300">
        <v>8.06</v>
      </c>
      <c r="K29300">
        <v>7.37</v>
      </c>
    </row>
    <row r="29301" spans="1:11">
      <c r="A29301">
        <v>29299</v>
      </c>
      <c r="B29301" t="s">
        <v>24560</v>
      </c>
      <c r="C29301" t="s">
        <v>29104</v>
      </c>
      <c r="D29301">
        <v>1370</v>
      </c>
      <c r="E29301" t="s">
        <v>21</v>
      </c>
      <c r="F29301">
        <v>2003</v>
      </c>
      <c r="K29301">
        <v>4831.29</v>
      </c>
    </row>
    <row r="29302" spans="1:11">
      <c r="A29302">
        <v>29300</v>
      </c>
      <c r="B29302" t="s">
        <v>24560</v>
      </c>
      <c r="C29302" t="s">
        <v>29105</v>
      </c>
      <c r="D29302">
        <v>1.2</v>
      </c>
      <c r="E29302" t="s">
        <v>96</v>
      </c>
      <c r="F29302">
        <v>1999.9166666666599</v>
      </c>
      <c r="K29302">
        <v>0.7</v>
      </c>
    </row>
    <row r="29303" spans="1:11">
      <c r="A29303">
        <v>29301</v>
      </c>
      <c r="B29303" t="s">
        <v>24560</v>
      </c>
      <c r="C29303" t="s">
        <v>29106</v>
      </c>
      <c r="D29303">
        <v>132</v>
      </c>
      <c r="E29303" t="s">
        <v>113</v>
      </c>
      <c r="F29303">
        <v>2009.5</v>
      </c>
      <c r="G29303">
        <v>341.65</v>
      </c>
      <c r="H29303">
        <v>329.46</v>
      </c>
      <c r="I29303">
        <v>346.15</v>
      </c>
      <c r="J29303">
        <v>323.13</v>
      </c>
      <c r="K29303">
        <v>337.18</v>
      </c>
    </row>
    <row r="29304" spans="1:11">
      <c r="A29304">
        <v>29302</v>
      </c>
      <c r="B29304" t="s">
        <v>24560</v>
      </c>
      <c r="C29304" t="s">
        <v>29107</v>
      </c>
      <c r="D29304">
        <v>9</v>
      </c>
      <c r="E29304" t="s">
        <v>384</v>
      </c>
      <c r="F29304">
        <v>2000</v>
      </c>
      <c r="K29304">
        <v>1.63</v>
      </c>
    </row>
    <row r="29305" spans="1:11">
      <c r="A29305">
        <v>29303</v>
      </c>
      <c r="B29305" t="s">
        <v>24560</v>
      </c>
      <c r="C29305" t="s">
        <v>29108</v>
      </c>
      <c r="D29305">
        <v>2.9</v>
      </c>
      <c r="E29305" t="s">
        <v>15</v>
      </c>
      <c r="F29305">
        <v>2018</v>
      </c>
      <c r="K29305">
        <v>4.72</v>
      </c>
    </row>
    <row r="29306" spans="1:11">
      <c r="A29306">
        <v>29304</v>
      </c>
      <c r="B29306" t="s">
        <v>24560</v>
      </c>
      <c r="C29306" t="s">
        <v>29109</v>
      </c>
      <c r="D29306">
        <v>1.5</v>
      </c>
      <c r="E29306" t="s">
        <v>13</v>
      </c>
      <c r="F29306">
        <v>1904</v>
      </c>
      <c r="G29306">
        <v>6.8</v>
      </c>
      <c r="H29306">
        <v>7.34</v>
      </c>
      <c r="I29306">
        <v>6.91</v>
      </c>
      <c r="J29306">
        <v>8.33</v>
      </c>
      <c r="K29306">
        <v>8.4</v>
      </c>
    </row>
    <row r="29307" spans="1:11">
      <c r="A29307">
        <v>29305</v>
      </c>
      <c r="B29307" t="s">
        <v>24560</v>
      </c>
      <c r="C29307" t="s">
        <v>29110</v>
      </c>
      <c r="D29307">
        <v>9.6999999999999993</v>
      </c>
      <c r="E29307" t="s">
        <v>13</v>
      </c>
      <c r="F29307">
        <v>1934.5051546391701</v>
      </c>
      <c r="G29307">
        <v>49.4</v>
      </c>
      <c r="H29307">
        <v>49.82</v>
      </c>
      <c r="I29307">
        <v>44.22</v>
      </c>
      <c r="J29307">
        <v>49.96</v>
      </c>
      <c r="K29307">
        <v>47.62</v>
      </c>
    </row>
    <row r="29308" spans="1:11">
      <c r="A29308">
        <v>29306</v>
      </c>
      <c r="B29308" t="s">
        <v>24560</v>
      </c>
      <c r="C29308" t="s">
        <v>29111</v>
      </c>
      <c r="D29308">
        <v>1.1000000000000001</v>
      </c>
      <c r="E29308" t="s">
        <v>15</v>
      </c>
      <c r="F29308">
        <v>2018</v>
      </c>
      <c r="K29308">
        <v>1.79</v>
      </c>
    </row>
    <row r="29309" spans="1:11">
      <c r="A29309">
        <v>29307</v>
      </c>
      <c r="B29309" t="s">
        <v>24560</v>
      </c>
      <c r="C29309" t="s">
        <v>29112</v>
      </c>
      <c r="D29309">
        <v>9.6</v>
      </c>
      <c r="E29309" t="s">
        <v>96</v>
      </c>
      <c r="F29309">
        <v>1962.78125</v>
      </c>
      <c r="K29309">
        <v>5.62</v>
      </c>
    </row>
    <row r="29310" spans="1:11">
      <c r="A29310">
        <v>29308</v>
      </c>
      <c r="B29310" t="s">
        <v>24560</v>
      </c>
      <c r="C29310" t="s">
        <v>29113</v>
      </c>
      <c r="D29310">
        <v>30</v>
      </c>
      <c r="E29310" t="s">
        <v>113</v>
      </c>
      <c r="F29310">
        <v>2018</v>
      </c>
      <c r="K29310">
        <v>88.1</v>
      </c>
    </row>
    <row r="29311" spans="1:11">
      <c r="A29311">
        <v>29309</v>
      </c>
      <c r="B29311" t="s">
        <v>24560</v>
      </c>
      <c r="C29311" t="s">
        <v>29114</v>
      </c>
      <c r="D29311">
        <v>50</v>
      </c>
      <c r="E29311" t="s">
        <v>21</v>
      </c>
      <c r="F29311">
        <v>2019</v>
      </c>
      <c r="K29311">
        <v>176.32</v>
      </c>
    </row>
    <row r="29312" spans="1:11">
      <c r="A29312">
        <v>29310</v>
      </c>
      <c r="B29312" t="s">
        <v>24560</v>
      </c>
      <c r="C29312" t="s">
        <v>29115</v>
      </c>
      <c r="D29312">
        <v>36.299999999999997</v>
      </c>
      <c r="E29312" t="s">
        <v>21</v>
      </c>
      <c r="F29312">
        <v>2008.1129476583999</v>
      </c>
      <c r="K29312">
        <v>128.01</v>
      </c>
    </row>
    <row r="29313" spans="1:11">
      <c r="A29313">
        <v>29311</v>
      </c>
      <c r="B29313" t="s">
        <v>24560</v>
      </c>
      <c r="C29313" t="s">
        <v>29116</v>
      </c>
      <c r="D29313">
        <v>2.1</v>
      </c>
      <c r="E29313" t="s">
        <v>13</v>
      </c>
      <c r="F29313">
        <v>1926.6666666666599</v>
      </c>
      <c r="G29313">
        <v>8.6300000000000008</v>
      </c>
      <c r="H29313">
        <v>10.48</v>
      </c>
      <c r="I29313">
        <v>8.06</v>
      </c>
      <c r="J29313">
        <v>10.55</v>
      </c>
      <c r="K29313">
        <v>8.9</v>
      </c>
    </row>
    <row r="29314" spans="1:11">
      <c r="A29314">
        <v>29312</v>
      </c>
      <c r="B29314" t="s">
        <v>24560</v>
      </c>
      <c r="C29314" t="s">
        <v>29117</v>
      </c>
      <c r="D29314">
        <v>2.2999999999999998</v>
      </c>
      <c r="E29314" t="s">
        <v>15</v>
      </c>
      <c r="F29314">
        <v>2019</v>
      </c>
      <c r="K29314">
        <v>3.74</v>
      </c>
    </row>
    <row r="29315" spans="1:11">
      <c r="A29315">
        <v>29313</v>
      </c>
      <c r="B29315" t="s">
        <v>24560</v>
      </c>
      <c r="C29315" t="s">
        <v>29118</v>
      </c>
      <c r="D29315">
        <v>1319</v>
      </c>
      <c r="E29315" t="s">
        <v>144</v>
      </c>
      <c r="F29315">
        <v>1967.5</v>
      </c>
      <c r="K29315">
        <v>6092.69</v>
      </c>
    </row>
    <row r="29316" spans="1:11">
      <c r="A29316">
        <v>29314</v>
      </c>
      <c r="B29316" t="s">
        <v>24560</v>
      </c>
      <c r="C29316" t="s">
        <v>29119</v>
      </c>
      <c r="D29316">
        <v>1.7</v>
      </c>
      <c r="E29316" t="s">
        <v>15</v>
      </c>
      <c r="F29316">
        <v>2018</v>
      </c>
      <c r="K29316">
        <v>2.77</v>
      </c>
    </row>
    <row r="29317" spans="1:11">
      <c r="A29317">
        <v>29315</v>
      </c>
      <c r="B29317" t="s">
        <v>24560</v>
      </c>
      <c r="C29317" t="s">
        <v>29120</v>
      </c>
      <c r="D29317">
        <v>2</v>
      </c>
      <c r="E29317" t="s">
        <v>96</v>
      </c>
      <c r="F29317">
        <v>2001</v>
      </c>
      <c r="K29317">
        <v>1.17</v>
      </c>
    </row>
    <row r="29318" spans="1:11">
      <c r="A29318">
        <v>29316</v>
      </c>
      <c r="B29318" t="s">
        <v>24560</v>
      </c>
      <c r="C29318" t="s">
        <v>29121</v>
      </c>
      <c r="D29318">
        <v>10.8</v>
      </c>
      <c r="E29318" t="s">
        <v>384</v>
      </c>
      <c r="F29318">
        <v>2008</v>
      </c>
      <c r="K29318">
        <v>1.95</v>
      </c>
    </row>
    <row r="29319" spans="1:11">
      <c r="A29319">
        <v>29317</v>
      </c>
      <c r="B29319" t="s">
        <v>24560</v>
      </c>
      <c r="C29319" t="s">
        <v>29122</v>
      </c>
      <c r="D29319">
        <v>47.3</v>
      </c>
      <c r="E29319" t="s">
        <v>21</v>
      </c>
      <c r="F29319">
        <v>2002</v>
      </c>
      <c r="K29319">
        <v>166.8</v>
      </c>
    </row>
    <row r="29320" spans="1:11">
      <c r="A29320">
        <v>29318</v>
      </c>
      <c r="B29320" t="s">
        <v>24560</v>
      </c>
      <c r="C29320" t="s">
        <v>29123</v>
      </c>
      <c r="D29320">
        <v>133.19999999999999</v>
      </c>
      <c r="E29320" t="s">
        <v>21</v>
      </c>
      <c r="F29320">
        <v>1989</v>
      </c>
      <c r="K29320">
        <v>469.72</v>
      </c>
    </row>
    <row r="29321" spans="1:11">
      <c r="A29321">
        <v>29319</v>
      </c>
      <c r="B29321" t="s">
        <v>24560</v>
      </c>
      <c r="C29321" t="s">
        <v>29124</v>
      </c>
      <c r="D29321">
        <v>2.6</v>
      </c>
      <c r="E29321" t="s">
        <v>96</v>
      </c>
      <c r="F29321">
        <v>1989</v>
      </c>
      <c r="K29321">
        <v>1.52</v>
      </c>
    </row>
    <row r="29322" spans="1:11">
      <c r="A29322">
        <v>29320</v>
      </c>
      <c r="B29322" t="s">
        <v>24560</v>
      </c>
      <c r="C29322" t="s">
        <v>29125</v>
      </c>
      <c r="D29322">
        <v>2.2000000000000002</v>
      </c>
      <c r="E29322" t="s">
        <v>13</v>
      </c>
      <c r="F29322">
        <v>1944</v>
      </c>
      <c r="G29322">
        <v>8.68</v>
      </c>
      <c r="H29322">
        <v>9.1999999999999993</v>
      </c>
      <c r="I29322">
        <v>8.61</v>
      </c>
      <c r="J29322">
        <v>9.0399999999999991</v>
      </c>
      <c r="K29322">
        <v>7.29</v>
      </c>
    </row>
    <row r="29323" spans="1:11">
      <c r="A29323">
        <v>29321</v>
      </c>
      <c r="B29323" t="s">
        <v>24560</v>
      </c>
      <c r="C29323" t="s">
        <v>29126</v>
      </c>
      <c r="D29323">
        <v>278</v>
      </c>
      <c r="E29323" t="s">
        <v>113</v>
      </c>
      <c r="F29323">
        <v>2001</v>
      </c>
      <c r="G29323">
        <v>664.06</v>
      </c>
      <c r="H29323">
        <v>636.25</v>
      </c>
      <c r="I29323">
        <v>444.46</v>
      </c>
      <c r="J29323">
        <v>440.32</v>
      </c>
      <c r="K29323">
        <v>570.45000000000005</v>
      </c>
    </row>
    <row r="29324" spans="1:11">
      <c r="A29324">
        <v>29322</v>
      </c>
      <c r="B29324" t="s">
        <v>24560</v>
      </c>
      <c r="C29324" t="s">
        <v>29127</v>
      </c>
      <c r="D29324">
        <v>20</v>
      </c>
      <c r="E29324" t="s">
        <v>15</v>
      </c>
      <c r="F29324">
        <v>2016</v>
      </c>
      <c r="K29324">
        <v>52.37</v>
      </c>
    </row>
    <row r="29325" spans="1:11">
      <c r="A29325">
        <v>29323</v>
      </c>
      <c r="B29325" t="s">
        <v>24560</v>
      </c>
      <c r="C29325" t="s">
        <v>29128</v>
      </c>
      <c r="D29325">
        <v>20</v>
      </c>
      <c r="E29325" t="s">
        <v>15</v>
      </c>
      <c r="F29325">
        <v>2016</v>
      </c>
      <c r="K29325">
        <v>51.65</v>
      </c>
    </row>
    <row r="29326" spans="1:11">
      <c r="A29326">
        <v>29324</v>
      </c>
      <c r="B29326" t="s">
        <v>24560</v>
      </c>
      <c r="C29326" t="s">
        <v>29129</v>
      </c>
      <c r="D29326">
        <v>65</v>
      </c>
      <c r="E29326" t="s">
        <v>113</v>
      </c>
      <c r="F29326">
        <v>2012</v>
      </c>
      <c r="G29326">
        <v>225.51</v>
      </c>
      <c r="H29326">
        <v>218.53</v>
      </c>
      <c r="I29326">
        <v>199.19</v>
      </c>
      <c r="J29326">
        <v>211.74</v>
      </c>
      <c r="K29326">
        <v>205.74</v>
      </c>
    </row>
    <row r="29327" spans="1:11">
      <c r="A29327">
        <v>29325</v>
      </c>
      <c r="B29327" t="s">
        <v>24560</v>
      </c>
      <c r="C29327" t="s">
        <v>29130</v>
      </c>
      <c r="D29327">
        <v>9.1</v>
      </c>
      <c r="E29327" t="s">
        <v>21</v>
      </c>
      <c r="F29327">
        <v>1963.5494505494501</v>
      </c>
      <c r="K29327">
        <v>32.090000000000003</v>
      </c>
    </row>
    <row r="29328" spans="1:11">
      <c r="A29328">
        <v>29326</v>
      </c>
      <c r="B29328" t="s">
        <v>24560</v>
      </c>
      <c r="C29328" t="s">
        <v>29131</v>
      </c>
      <c r="D29328">
        <v>298</v>
      </c>
      <c r="E29328" t="s">
        <v>113</v>
      </c>
      <c r="F29328">
        <v>2016</v>
      </c>
      <c r="K29328">
        <v>1075.07</v>
      </c>
    </row>
    <row r="29329" spans="1:11">
      <c r="A29329">
        <v>29327</v>
      </c>
      <c r="B29329" t="s">
        <v>24560</v>
      </c>
      <c r="C29329" t="s">
        <v>29132</v>
      </c>
      <c r="D29329">
        <v>10.5</v>
      </c>
      <c r="E29329" t="s">
        <v>113</v>
      </c>
      <c r="F29329">
        <v>2011</v>
      </c>
      <c r="G29329">
        <v>32.47</v>
      </c>
      <c r="H29329">
        <v>29.67</v>
      </c>
      <c r="I29329">
        <v>29.28</v>
      </c>
      <c r="J29329">
        <v>31</v>
      </c>
      <c r="K29329">
        <v>30.43</v>
      </c>
    </row>
    <row r="29330" spans="1:11">
      <c r="A29330">
        <v>29328</v>
      </c>
      <c r="B29330" t="s">
        <v>24560</v>
      </c>
      <c r="C29330" t="s">
        <v>29133</v>
      </c>
      <c r="D29330">
        <v>19.100000000000001</v>
      </c>
      <c r="E29330" t="s">
        <v>21</v>
      </c>
      <c r="F29330">
        <v>1980.5811518324599</v>
      </c>
      <c r="K29330">
        <v>67.349999999999994</v>
      </c>
    </row>
    <row r="29331" spans="1:11">
      <c r="A29331">
        <v>29329</v>
      </c>
      <c r="B29331" t="s">
        <v>24560</v>
      </c>
      <c r="C29331" t="s">
        <v>29134</v>
      </c>
      <c r="D29331">
        <v>214.8</v>
      </c>
      <c r="E29331" t="s">
        <v>113</v>
      </c>
      <c r="F29331">
        <v>2017</v>
      </c>
      <c r="K29331">
        <v>630.80999999999995</v>
      </c>
    </row>
    <row r="29332" spans="1:11">
      <c r="A29332">
        <v>29330</v>
      </c>
      <c r="B29332" t="s">
        <v>24560</v>
      </c>
      <c r="C29332" t="s">
        <v>29135</v>
      </c>
      <c r="D29332">
        <v>30</v>
      </c>
      <c r="E29332" t="s">
        <v>15</v>
      </c>
      <c r="F29332">
        <v>2017</v>
      </c>
      <c r="K29332">
        <v>48.88</v>
      </c>
    </row>
    <row r="29333" spans="1:11">
      <c r="A29333">
        <v>29331</v>
      </c>
      <c r="B29333" t="s">
        <v>24560</v>
      </c>
      <c r="C29333" t="s">
        <v>29136</v>
      </c>
      <c r="D29333">
        <v>15</v>
      </c>
      <c r="E29333" t="s">
        <v>96</v>
      </c>
      <c r="F29333">
        <v>2008</v>
      </c>
      <c r="K29333">
        <v>8.7899999999999991</v>
      </c>
    </row>
    <row r="29334" spans="1:11">
      <c r="A29334">
        <v>29332</v>
      </c>
      <c r="B29334" t="s">
        <v>24560</v>
      </c>
      <c r="C29334" t="s">
        <v>29137</v>
      </c>
      <c r="D29334">
        <v>1.6</v>
      </c>
      <c r="E29334" t="s">
        <v>13</v>
      </c>
      <c r="F29334">
        <v>1988</v>
      </c>
      <c r="G29334">
        <v>4.22</v>
      </c>
      <c r="H29334">
        <v>4.25</v>
      </c>
      <c r="I29334">
        <v>4.22</v>
      </c>
      <c r="J29334">
        <v>4.26</v>
      </c>
      <c r="K29334">
        <v>3.68</v>
      </c>
    </row>
    <row r="29335" spans="1:11">
      <c r="A29335">
        <v>29333</v>
      </c>
      <c r="B29335" t="s">
        <v>24560</v>
      </c>
      <c r="C29335" t="s">
        <v>29138</v>
      </c>
      <c r="D29335">
        <v>543.9</v>
      </c>
      <c r="E29335" t="s">
        <v>21</v>
      </c>
      <c r="F29335">
        <v>2018</v>
      </c>
      <c r="K29335">
        <v>1918.06</v>
      </c>
    </row>
    <row r="29336" spans="1:11">
      <c r="A29336">
        <v>29334</v>
      </c>
      <c r="B29336" t="s">
        <v>24560</v>
      </c>
      <c r="C29336" t="s">
        <v>29139</v>
      </c>
      <c r="D29336">
        <v>2</v>
      </c>
      <c r="E29336" t="s">
        <v>15</v>
      </c>
      <c r="F29336">
        <v>2019</v>
      </c>
      <c r="K29336">
        <v>3.25</v>
      </c>
    </row>
    <row r="29337" spans="1:11">
      <c r="A29337">
        <v>29335</v>
      </c>
      <c r="B29337" t="s">
        <v>24560</v>
      </c>
      <c r="C29337" t="s">
        <v>29140</v>
      </c>
      <c r="D29337">
        <v>2</v>
      </c>
      <c r="E29337" t="s">
        <v>15</v>
      </c>
      <c r="F29337">
        <v>2019</v>
      </c>
      <c r="K29337">
        <v>3.25</v>
      </c>
    </row>
    <row r="29338" spans="1:11">
      <c r="A29338">
        <v>29336</v>
      </c>
      <c r="B29338" t="s">
        <v>24560</v>
      </c>
      <c r="C29338" t="s">
        <v>29141</v>
      </c>
      <c r="D29338">
        <v>12.8</v>
      </c>
      <c r="E29338" t="s">
        <v>21</v>
      </c>
      <c r="F29338">
        <v>2007</v>
      </c>
      <c r="K29338">
        <v>45.13</v>
      </c>
    </row>
    <row r="29339" spans="1:11">
      <c r="A29339">
        <v>29337</v>
      </c>
      <c r="B29339" t="s">
        <v>24560</v>
      </c>
      <c r="C29339" t="s">
        <v>29142</v>
      </c>
      <c r="D29339">
        <v>48.6</v>
      </c>
      <c r="E29339" t="s">
        <v>13</v>
      </c>
      <c r="F29339">
        <v>1962</v>
      </c>
      <c r="G29339">
        <v>129.31</v>
      </c>
      <c r="H29339">
        <v>137.37</v>
      </c>
      <c r="I29339">
        <v>83.8</v>
      </c>
      <c r="J29339">
        <v>159.11000000000001</v>
      </c>
      <c r="K29339">
        <v>147.1</v>
      </c>
    </row>
    <row r="29340" spans="1:11">
      <c r="A29340">
        <v>29338</v>
      </c>
      <c r="B29340" t="s">
        <v>24560</v>
      </c>
      <c r="C29340" t="s">
        <v>29143</v>
      </c>
      <c r="D29340">
        <v>1.5</v>
      </c>
      <c r="E29340" t="s">
        <v>22045</v>
      </c>
      <c r="F29340">
        <v>2018</v>
      </c>
    </row>
    <row r="29341" spans="1:11">
      <c r="A29341">
        <v>29339</v>
      </c>
      <c r="B29341" t="s">
        <v>24560</v>
      </c>
      <c r="C29341" t="s">
        <v>29144</v>
      </c>
      <c r="D29341">
        <v>1.7</v>
      </c>
      <c r="E29341" t="s">
        <v>96</v>
      </c>
      <c r="F29341">
        <v>2001.11764705882</v>
      </c>
      <c r="K29341">
        <v>0.99</v>
      </c>
    </row>
    <row r="29342" spans="1:11">
      <c r="A29342">
        <v>29340</v>
      </c>
      <c r="B29342" t="s">
        <v>24560</v>
      </c>
      <c r="C29342" t="s">
        <v>29145</v>
      </c>
      <c r="D29342">
        <v>36.200000000000003</v>
      </c>
      <c r="E29342" t="s">
        <v>21</v>
      </c>
      <c r="F29342">
        <v>1991</v>
      </c>
      <c r="K29342">
        <v>127.65</v>
      </c>
    </row>
    <row r="29343" spans="1:11">
      <c r="A29343">
        <v>29341</v>
      </c>
      <c r="B29343" t="s">
        <v>24560</v>
      </c>
      <c r="C29343" t="s">
        <v>29146</v>
      </c>
      <c r="D29343">
        <v>3.7</v>
      </c>
      <c r="E29343" t="s">
        <v>15</v>
      </c>
      <c r="F29343">
        <v>2014</v>
      </c>
      <c r="I29343">
        <v>7.79</v>
      </c>
      <c r="J29343">
        <v>7.36</v>
      </c>
      <c r="K29343">
        <v>7.91</v>
      </c>
    </row>
    <row r="29344" spans="1:11">
      <c r="A29344">
        <v>29342</v>
      </c>
      <c r="B29344" t="s">
        <v>24560</v>
      </c>
      <c r="C29344" t="s">
        <v>29147</v>
      </c>
      <c r="D29344">
        <v>7.1999999999999904</v>
      </c>
      <c r="E29344" t="s">
        <v>13</v>
      </c>
      <c r="F29344">
        <v>1924</v>
      </c>
      <c r="G29344">
        <v>28.16</v>
      </c>
      <c r="H29344">
        <v>31.51</v>
      </c>
      <c r="I29344">
        <v>27.15</v>
      </c>
      <c r="J29344">
        <v>30.93</v>
      </c>
      <c r="K29344">
        <v>34.369999999999997</v>
      </c>
    </row>
    <row r="29345" spans="1:11">
      <c r="A29345">
        <v>29343</v>
      </c>
      <c r="B29345" t="s">
        <v>24560</v>
      </c>
      <c r="C29345" t="s">
        <v>29148</v>
      </c>
      <c r="D29345">
        <v>50</v>
      </c>
      <c r="E29345" t="s">
        <v>13</v>
      </c>
      <c r="F29345">
        <v>1984</v>
      </c>
      <c r="G29345">
        <v>154.13999999999999</v>
      </c>
      <c r="H29345">
        <v>177.48</v>
      </c>
      <c r="I29345">
        <v>142.22999999999999</v>
      </c>
      <c r="J29345">
        <v>174.34</v>
      </c>
      <c r="K29345">
        <v>151.34</v>
      </c>
    </row>
    <row r="29346" spans="1:11">
      <c r="A29346">
        <v>29344</v>
      </c>
      <c r="B29346" t="s">
        <v>24560</v>
      </c>
      <c r="C29346" t="s">
        <v>29149</v>
      </c>
      <c r="D29346">
        <v>1700</v>
      </c>
      <c r="E29346" t="s">
        <v>144</v>
      </c>
      <c r="F29346">
        <v>1954.7058823529401</v>
      </c>
      <c r="K29346">
        <v>7852.59</v>
      </c>
    </row>
    <row r="29347" spans="1:11">
      <c r="A29347">
        <v>29345</v>
      </c>
      <c r="B29347" t="s">
        <v>24560</v>
      </c>
      <c r="C29347" t="s">
        <v>29150</v>
      </c>
      <c r="D29347">
        <v>2</v>
      </c>
      <c r="E29347" t="s">
        <v>113</v>
      </c>
      <c r="F29347">
        <v>2012</v>
      </c>
      <c r="G29347">
        <v>5.38</v>
      </c>
      <c r="H29347">
        <v>5.1100000000000003</v>
      </c>
      <c r="I29347">
        <v>4.5</v>
      </c>
      <c r="J29347">
        <v>4.68</v>
      </c>
      <c r="K29347">
        <v>5.01</v>
      </c>
    </row>
    <row r="29348" spans="1:11">
      <c r="A29348">
        <v>29346</v>
      </c>
      <c r="B29348" t="s">
        <v>24560</v>
      </c>
      <c r="C29348" t="s">
        <v>29151</v>
      </c>
      <c r="D29348">
        <v>2</v>
      </c>
      <c r="E29348" t="s">
        <v>15</v>
      </c>
      <c r="F29348">
        <v>2019</v>
      </c>
      <c r="K29348">
        <v>3.25</v>
      </c>
    </row>
    <row r="29349" spans="1:11">
      <c r="A29349">
        <v>29347</v>
      </c>
      <c r="B29349" t="s">
        <v>24560</v>
      </c>
      <c r="C29349" t="s">
        <v>29152</v>
      </c>
      <c r="D29349">
        <v>270</v>
      </c>
      <c r="E29349" t="s">
        <v>21</v>
      </c>
      <c r="F29349">
        <v>2001</v>
      </c>
      <c r="K29349">
        <v>952.15</v>
      </c>
    </row>
    <row r="29350" spans="1:11">
      <c r="A29350">
        <v>29348</v>
      </c>
      <c r="B29350" t="s">
        <v>24560</v>
      </c>
      <c r="C29350" t="s">
        <v>29153</v>
      </c>
      <c r="D29350">
        <v>2.2999999999999998</v>
      </c>
      <c r="E29350" t="s">
        <v>13</v>
      </c>
      <c r="F29350">
        <v>1991.8695652173899</v>
      </c>
      <c r="G29350">
        <v>8.16</v>
      </c>
      <c r="H29350">
        <v>7.5</v>
      </c>
      <c r="I29350">
        <v>7.41</v>
      </c>
      <c r="J29350">
        <v>6.64</v>
      </c>
      <c r="K29350">
        <v>6.65</v>
      </c>
    </row>
    <row r="29351" spans="1:11">
      <c r="A29351">
        <v>29349</v>
      </c>
      <c r="B29351" t="s">
        <v>24560</v>
      </c>
      <c r="C29351" t="s">
        <v>29154</v>
      </c>
      <c r="D29351">
        <v>8.6</v>
      </c>
      <c r="E29351" t="s">
        <v>15</v>
      </c>
      <c r="F29351">
        <v>2015</v>
      </c>
      <c r="J29351">
        <v>13.89</v>
      </c>
      <c r="K29351">
        <v>14.19</v>
      </c>
    </row>
    <row r="29352" spans="1:11">
      <c r="A29352">
        <v>29350</v>
      </c>
      <c r="B29352" t="s">
        <v>24560</v>
      </c>
      <c r="C29352" t="s">
        <v>29155</v>
      </c>
      <c r="D29352">
        <v>2</v>
      </c>
      <c r="E29352" t="s">
        <v>15</v>
      </c>
      <c r="F29352">
        <v>2014</v>
      </c>
      <c r="I29352">
        <v>3.25</v>
      </c>
      <c r="J29352">
        <v>3.56</v>
      </c>
      <c r="K29352">
        <v>3.29</v>
      </c>
    </row>
    <row r="29353" spans="1:11">
      <c r="A29353">
        <v>29351</v>
      </c>
      <c r="B29353" t="s">
        <v>24560</v>
      </c>
      <c r="C29353" t="s">
        <v>29156</v>
      </c>
      <c r="D29353">
        <v>5</v>
      </c>
      <c r="E29353" t="s">
        <v>15</v>
      </c>
      <c r="F29353">
        <v>2015</v>
      </c>
      <c r="J29353">
        <v>9.3800000000000008</v>
      </c>
      <c r="K29353">
        <v>9.07</v>
      </c>
    </row>
    <row r="29354" spans="1:11">
      <c r="A29354">
        <v>29352</v>
      </c>
      <c r="B29354" t="s">
        <v>24560</v>
      </c>
      <c r="C29354" t="s">
        <v>29157</v>
      </c>
      <c r="D29354">
        <v>5</v>
      </c>
      <c r="E29354" t="s">
        <v>15</v>
      </c>
      <c r="F29354">
        <v>2015</v>
      </c>
      <c r="J29354">
        <v>9.0500000000000007</v>
      </c>
      <c r="K29354">
        <v>8.64</v>
      </c>
    </row>
    <row r="29355" spans="1:11">
      <c r="A29355">
        <v>29353</v>
      </c>
      <c r="B29355" t="s">
        <v>24560</v>
      </c>
      <c r="C29355" t="s">
        <v>29158</v>
      </c>
      <c r="D29355">
        <v>5</v>
      </c>
      <c r="E29355" t="s">
        <v>15</v>
      </c>
      <c r="F29355">
        <v>2016</v>
      </c>
      <c r="K29355">
        <v>9.15</v>
      </c>
    </row>
    <row r="29356" spans="1:11">
      <c r="A29356">
        <v>29354</v>
      </c>
      <c r="B29356" t="s">
        <v>24560</v>
      </c>
      <c r="C29356" t="s">
        <v>29159</v>
      </c>
      <c r="D29356">
        <v>2.5</v>
      </c>
      <c r="E29356" t="s">
        <v>113</v>
      </c>
      <c r="F29356">
        <v>2012</v>
      </c>
      <c r="G29356">
        <v>8.08</v>
      </c>
      <c r="H29356">
        <v>8.1300000000000008</v>
      </c>
      <c r="I29356">
        <v>6.72</v>
      </c>
      <c r="J29356">
        <v>4.8600000000000003</v>
      </c>
      <c r="K29356">
        <v>6.5</v>
      </c>
    </row>
    <row r="29357" spans="1:11">
      <c r="A29357">
        <v>29355</v>
      </c>
      <c r="B29357" t="s">
        <v>24560</v>
      </c>
      <c r="C29357" t="s">
        <v>29160</v>
      </c>
      <c r="D29357">
        <v>3</v>
      </c>
      <c r="E29357" t="s">
        <v>405</v>
      </c>
      <c r="F29357">
        <v>2010</v>
      </c>
    </row>
    <row r="29358" spans="1:11">
      <c r="A29358">
        <v>29356</v>
      </c>
      <c r="B29358" t="s">
        <v>24560</v>
      </c>
      <c r="C29358" t="s">
        <v>29161</v>
      </c>
      <c r="D29358">
        <v>1.3</v>
      </c>
      <c r="E29358" t="s">
        <v>15</v>
      </c>
      <c r="F29358">
        <v>2012</v>
      </c>
      <c r="G29358">
        <v>2.77</v>
      </c>
      <c r="H29358">
        <v>2.6</v>
      </c>
      <c r="I29358">
        <v>2.7</v>
      </c>
      <c r="J29358">
        <v>2.64</v>
      </c>
      <c r="K29358">
        <v>1.95</v>
      </c>
    </row>
    <row r="29359" spans="1:11">
      <c r="A29359">
        <v>29357</v>
      </c>
      <c r="B29359" t="s">
        <v>24560</v>
      </c>
      <c r="C29359" t="s">
        <v>29162</v>
      </c>
      <c r="D29359">
        <v>51</v>
      </c>
      <c r="E29359" t="s">
        <v>113</v>
      </c>
      <c r="F29359">
        <v>2010</v>
      </c>
      <c r="G29359">
        <v>155.06</v>
      </c>
      <c r="H29359">
        <v>180.92</v>
      </c>
      <c r="I29359">
        <v>147.37</v>
      </c>
      <c r="J29359">
        <v>161.43</v>
      </c>
      <c r="K29359">
        <v>146.22999999999999</v>
      </c>
    </row>
    <row r="29360" spans="1:11">
      <c r="A29360">
        <v>29358</v>
      </c>
      <c r="B29360" t="s">
        <v>24560</v>
      </c>
      <c r="C29360" t="s">
        <v>29163</v>
      </c>
      <c r="D29360">
        <v>1.1000000000000001</v>
      </c>
      <c r="E29360" t="s">
        <v>96</v>
      </c>
      <c r="F29360">
        <v>1993</v>
      </c>
      <c r="K29360">
        <v>0.64</v>
      </c>
    </row>
    <row r="29361" spans="1:11">
      <c r="A29361">
        <v>29359</v>
      </c>
      <c r="B29361" t="s">
        <v>24560</v>
      </c>
      <c r="C29361" t="s">
        <v>29164</v>
      </c>
      <c r="D29361">
        <v>501.5</v>
      </c>
      <c r="E29361" t="s">
        <v>21</v>
      </c>
      <c r="F29361">
        <v>2001</v>
      </c>
      <c r="K29361">
        <v>1768.53</v>
      </c>
    </row>
    <row r="29362" spans="1:11">
      <c r="A29362">
        <v>29360</v>
      </c>
      <c r="B29362" t="s">
        <v>24560</v>
      </c>
      <c r="C29362" t="s">
        <v>29165</v>
      </c>
      <c r="D29362">
        <v>117.6</v>
      </c>
      <c r="E29362" t="s">
        <v>21</v>
      </c>
      <c r="F29362">
        <v>2002</v>
      </c>
      <c r="K29362">
        <v>414.71</v>
      </c>
    </row>
    <row r="29363" spans="1:11">
      <c r="A29363">
        <v>29361</v>
      </c>
      <c r="B29363" t="s">
        <v>24560</v>
      </c>
      <c r="C29363" t="s">
        <v>29166</v>
      </c>
      <c r="D29363">
        <v>2.9</v>
      </c>
      <c r="E29363" t="s">
        <v>15</v>
      </c>
      <c r="F29363">
        <v>2018</v>
      </c>
      <c r="K29363">
        <v>4.72</v>
      </c>
    </row>
    <row r="29364" spans="1:11">
      <c r="A29364">
        <v>29362</v>
      </c>
      <c r="B29364" t="s">
        <v>24560</v>
      </c>
      <c r="C29364" t="s">
        <v>29167</v>
      </c>
      <c r="D29364">
        <v>2.5</v>
      </c>
      <c r="E29364" t="s">
        <v>96</v>
      </c>
      <c r="F29364">
        <v>2017</v>
      </c>
      <c r="K29364">
        <v>1.46</v>
      </c>
    </row>
    <row r="29365" spans="1:11">
      <c r="A29365">
        <v>29363</v>
      </c>
      <c r="B29365" t="s">
        <v>24560</v>
      </c>
      <c r="C29365" t="s">
        <v>29168</v>
      </c>
      <c r="D29365">
        <v>1.8</v>
      </c>
      <c r="E29365" t="s">
        <v>13</v>
      </c>
      <c r="F29365">
        <v>1941</v>
      </c>
      <c r="G29365">
        <v>7.17</v>
      </c>
      <c r="H29365">
        <v>7.15</v>
      </c>
      <c r="I29365">
        <v>6.63</v>
      </c>
      <c r="J29365">
        <v>6.74</v>
      </c>
      <c r="K29365">
        <v>6.27</v>
      </c>
    </row>
    <row r="29366" spans="1:11">
      <c r="A29366">
        <v>29364</v>
      </c>
      <c r="B29366" t="s">
        <v>24560</v>
      </c>
      <c r="C29366" t="s">
        <v>29169</v>
      </c>
      <c r="D29366">
        <v>693</v>
      </c>
      <c r="E29366" t="s">
        <v>21</v>
      </c>
      <c r="F29366">
        <v>2011</v>
      </c>
      <c r="K29366">
        <v>2443.86</v>
      </c>
    </row>
    <row r="29367" spans="1:11">
      <c r="A29367">
        <v>29365</v>
      </c>
      <c r="B29367" t="s">
        <v>24560</v>
      </c>
      <c r="C29367" t="s">
        <v>29170</v>
      </c>
      <c r="D29367">
        <v>24.5</v>
      </c>
      <c r="E29367" t="s">
        <v>113</v>
      </c>
      <c r="F29367">
        <v>2002</v>
      </c>
      <c r="G29367">
        <v>83.26</v>
      </c>
      <c r="H29367">
        <v>63.55</v>
      </c>
      <c r="I29367">
        <v>66.239999999999995</v>
      </c>
      <c r="J29367">
        <v>55.23</v>
      </c>
      <c r="K29367">
        <v>51.67</v>
      </c>
    </row>
    <row r="29368" spans="1:11">
      <c r="A29368">
        <v>29366</v>
      </c>
      <c r="B29368" t="s">
        <v>24560</v>
      </c>
      <c r="C29368" t="s">
        <v>29171</v>
      </c>
      <c r="D29368">
        <v>75</v>
      </c>
      <c r="E29368" t="s">
        <v>113</v>
      </c>
      <c r="F29368">
        <v>2005</v>
      </c>
      <c r="G29368">
        <v>200.51</v>
      </c>
      <c r="H29368">
        <v>207.6</v>
      </c>
      <c r="I29368">
        <v>199.69</v>
      </c>
      <c r="J29368">
        <v>213.96</v>
      </c>
      <c r="K29368">
        <v>203.47</v>
      </c>
    </row>
    <row r="29369" spans="1:11">
      <c r="A29369">
        <v>29367</v>
      </c>
      <c r="B29369" t="s">
        <v>24560</v>
      </c>
      <c r="C29369" t="s">
        <v>29172</v>
      </c>
      <c r="D29369">
        <v>297.5</v>
      </c>
      <c r="E29369" t="s">
        <v>113</v>
      </c>
      <c r="F29369">
        <v>2007.25714285714</v>
      </c>
      <c r="G29369">
        <v>746.84</v>
      </c>
      <c r="H29369">
        <v>726.38</v>
      </c>
      <c r="I29369">
        <v>756.02</v>
      </c>
      <c r="J29369">
        <v>815.89</v>
      </c>
      <c r="K29369">
        <v>755.07</v>
      </c>
    </row>
    <row r="29370" spans="1:11">
      <c r="A29370">
        <v>29368</v>
      </c>
      <c r="B29370" t="s">
        <v>24560</v>
      </c>
      <c r="C29370" t="s">
        <v>29173</v>
      </c>
      <c r="D29370">
        <v>3.9</v>
      </c>
      <c r="E29370" t="s">
        <v>15</v>
      </c>
      <c r="F29370">
        <v>2019</v>
      </c>
      <c r="K29370">
        <v>6.35</v>
      </c>
    </row>
    <row r="29371" spans="1:11">
      <c r="A29371">
        <v>29369</v>
      </c>
      <c r="B29371" t="s">
        <v>24560</v>
      </c>
      <c r="C29371" t="s">
        <v>29174</v>
      </c>
      <c r="D29371">
        <v>2.4</v>
      </c>
      <c r="E29371" t="s">
        <v>13</v>
      </c>
      <c r="F29371">
        <v>1922</v>
      </c>
      <c r="G29371">
        <v>9.01</v>
      </c>
      <c r="H29371">
        <v>10.01</v>
      </c>
      <c r="I29371">
        <v>7.84</v>
      </c>
      <c r="J29371">
        <v>10.73</v>
      </c>
      <c r="K29371">
        <v>8.15</v>
      </c>
    </row>
    <row r="29372" spans="1:11">
      <c r="A29372">
        <v>29370</v>
      </c>
      <c r="B29372" t="s">
        <v>24560</v>
      </c>
      <c r="C29372" t="s">
        <v>29175</v>
      </c>
      <c r="D29372">
        <v>3</v>
      </c>
      <c r="E29372" t="s">
        <v>15</v>
      </c>
      <c r="F29372">
        <v>2011</v>
      </c>
      <c r="G29372">
        <v>4.6399999999999997</v>
      </c>
      <c r="H29372">
        <v>4.5599999999999996</v>
      </c>
      <c r="I29372">
        <v>4.75</v>
      </c>
      <c r="J29372">
        <v>4.38</v>
      </c>
      <c r="K29372">
        <v>4.2</v>
      </c>
    </row>
    <row r="29373" spans="1:11">
      <c r="A29373">
        <v>29371</v>
      </c>
      <c r="B29373" t="s">
        <v>24560</v>
      </c>
      <c r="C29373" t="s">
        <v>29176</v>
      </c>
      <c r="D29373">
        <v>427</v>
      </c>
      <c r="E29373" t="s">
        <v>21</v>
      </c>
      <c r="F29373">
        <v>1969.99531615925</v>
      </c>
      <c r="K29373">
        <v>1505.81</v>
      </c>
    </row>
    <row r="29374" spans="1:11">
      <c r="A29374">
        <v>29372</v>
      </c>
      <c r="B29374" t="s">
        <v>24560</v>
      </c>
      <c r="C29374" t="s">
        <v>29177</v>
      </c>
      <c r="D29374">
        <v>1.1000000000000001</v>
      </c>
      <c r="E29374" t="s">
        <v>22045</v>
      </c>
      <c r="F29374">
        <v>2019</v>
      </c>
    </row>
    <row r="29375" spans="1:11">
      <c r="A29375">
        <v>29373</v>
      </c>
      <c r="B29375" t="s">
        <v>24560</v>
      </c>
      <c r="C29375" t="s">
        <v>29178</v>
      </c>
      <c r="D29375">
        <v>16</v>
      </c>
      <c r="E29375" t="s">
        <v>96</v>
      </c>
      <c r="F29375">
        <v>2000</v>
      </c>
      <c r="K29375">
        <v>9.3699999999999992</v>
      </c>
    </row>
    <row r="29376" spans="1:11">
      <c r="A29376">
        <v>29374</v>
      </c>
      <c r="B29376" t="s">
        <v>24560</v>
      </c>
      <c r="C29376" t="s">
        <v>29179</v>
      </c>
      <c r="D29376">
        <v>23.4</v>
      </c>
      <c r="E29376" t="s">
        <v>384</v>
      </c>
      <c r="F29376">
        <v>2009</v>
      </c>
      <c r="K29376">
        <v>4.24</v>
      </c>
    </row>
    <row r="29377" spans="1:11">
      <c r="A29377">
        <v>29375</v>
      </c>
      <c r="B29377" t="s">
        <v>24560</v>
      </c>
      <c r="C29377" t="s">
        <v>29180</v>
      </c>
      <c r="D29377">
        <v>18.3</v>
      </c>
      <c r="E29377" t="s">
        <v>96</v>
      </c>
      <c r="F29377">
        <v>1991.9945355191201</v>
      </c>
      <c r="K29377">
        <v>10.72</v>
      </c>
    </row>
    <row r="29378" spans="1:11">
      <c r="A29378">
        <v>29376</v>
      </c>
      <c r="B29378" t="s">
        <v>24560</v>
      </c>
      <c r="C29378" t="s">
        <v>29181</v>
      </c>
      <c r="D29378">
        <v>1</v>
      </c>
      <c r="E29378" t="s">
        <v>15</v>
      </c>
      <c r="F29378">
        <v>2007</v>
      </c>
      <c r="G29378">
        <v>1.38</v>
      </c>
      <c r="H29378">
        <v>1.1200000000000001</v>
      </c>
      <c r="I29378">
        <v>1.5</v>
      </c>
      <c r="J29378">
        <v>0.92</v>
      </c>
      <c r="K29378">
        <v>2.0699999999999998</v>
      </c>
    </row>
    <row r="29379" spans="1:11">
      <c r="A29379">
        <v>29377</v>
      </c>
      <c r="B29379" t="s">
        <v>24560</v>
      </c>
      <c r="C29379" t="s">
        <v>29182</v>
      </c>
      <c r="D29379">
        <v>5</v>
      </c>
      <c r="E29379" t="s">
        <v>15</v>
      </c>
      <c r="F29379">
        <v>2016</v>
      </c>
      <c r="K29379">
        <v>9.7200000000000006</v>
      </c>
    </row>
    <row r="29380" spans="1:11">
      <c r="A29380">
        <v>29378</v>
      </c>
      <c r="B29380" t="s">
        <v>24560</v>
      </c>
      <c r="C29380" t="s">
        <v>29183</v>
      </c>
      <c r="D29380">
        <v>5.4</v>
      </c>
      <c r="E29380" t="s">
        <v>15</v>
      </c>
      <c r="F29380">
        <v>2017</v>
      </c>
      <c r="K29380">
        <v>8.7899999999999991</v>
      </c>
    </row>
    <row r="29381" spans="1:11">
      <c r="A29381">
        <v>29379</v>
      </c>
      <c r="B29381" t="s">
        <v>24560</v>
      </c>
      <c r="C29381" t="s">
        <v>29184</v>
      </c>
      <c r="D29381">
        <v>12</v>
      </c>
      <c r="E29381" t="s">
        <v>13</v>
      </c>
      <c r="F29381">
        <v>1990</v>
      </c>
      <c r="G29381">
        <v>31.4</v>
      </c>
      <c r="H29381">
        <v>31.4</v>
      </c>
      <c r="I29381">
        <v>28.13</v>
      </c>
      <c r="J29381">
        <v>31.48</v>
      </c>
      <c r="K29381">
        <v>27.42</v>
      </c>
    </row>
    <row r="29382" spans="1:11">
      <c r="A29382">
        <v>29380</v>
      </c>
      <c r="B29382" t="s">
        <v>24560</v>
      </c>
      <c r="C29382" t="s">
        <v>29185</v>
      </c>
      <c r="D29382">
        <v>5</v>
      </c>
      <c r="E29382" t="s">
        <v>15</v>
      </c>
      <c r="F29382">
        <v>2017</v>
      </c>
      <c r="K29382">
        <v>8.14</v>
      </c>
    </row>
    <row r="29383" spans="1:11">
      <c r="A29383">
        <v>29381</v>
      </c>
      <c r="B29383" t="s">
        <v>24560</v>
      </c>
      <c r="C29383" t="s">
        <v>29186</v>
      </c>
      <c r="D29383">
        <v>36</v>
      </c>
      <c r="E29383" t="s">
        <v>13</v>
      </c>
      <c r="F29383">
        <v>1950.3333333333301</v>
      </c>
      <c r="G29383">
        <v>114.89</v>
      </c>
      <c r="H29383">
        <v>127.06</v>
      </c>
      <c r="I29383">
        <v>100.3</v>
      </c>
      <c r="J29383">
        <v>119.84</v>
      </c>
      <c r="K29383">
        <v>101.37</v>
      </c>
    </row>
    <row r="29384" spans="1:11">
      <c r="A29384">
        <v>29382</v>
      </c>
      <c r="B29384" t="s">
        <v>24560</v>
      </c>
      <c r="C29384" t="s">
        <v>29187</v>
      </c>
      <c r="D29384">
        <v>1</v>
      </c>
      <c r="E29384" t="s">
        <v>13</v>
      </c>
      <c r="F29384">
        <v>1956.5</v>
      </c>
      <c r="G29384">
        <v>3.95</v>
      </c>
      <c r="H29384">
        <v>4.3099999999999996</v>
      </c>
      <c r="I29384">
        <v>3.68</v>
      </c>
      <c r="J29384">
        <v>3.84</v>
      </c>
      <c r="K29384">
        <v>3.67</v>
      </c>
    </row>
    <row r="29385" spans="1:11">
      <c r="A29385">
        <v>29383</v>
      </c>
      <c r="B29385" t="s">
        <v>24560</v>
      </c>
      <c r="C29385" t="s">
        <v>29188</v>
      </c>
      <c r="D29385">
        <v>1.4</v>
      </c>
      <c r="E29385" t="s">
        <v>96</v>
      </c>
      <c r="F29385">
        <v>2007</v>
      </c>
      <c r="K29385">
        <v>0.82</v>
      </c>
    </row>
    <row r="29386" spans="1:11">
      <c r="A29386">
        <v>29384</v>
      </c>
      <c r="B29386" t="s">
        <v>24560</v>
      </c>
      <c r="C29386" t="s">
        <v>29189</v>
      </c>
      <c r="D29386">
        <v>17.5</v>
      </c>
      <c r="E29386" t="s">
        <v>96</v>
      </c>
      <c r="F29386">
        <v>2002.1542857142799</v>
      </c>
      <c r="K29386">
        <v>10.25</v>
      </c>
    </row>
    <row r="29387" spans="1:11">
      <c r="A29387">
        <v>29385</v>
      </c>
      <c r="B29387" t="s">
        <v>24560</v>
      </c>
      <c r="C29387" t="s">
        <v>29190</v>
      </c>
      <c r="D29387">
        <v>1.3</v>
      </c>
      <c r="E29387" t="s">
        <v>13</v>
      </c>
      <c r="F29387">
        <v>1984</v>
      </c>
      <c r="G29387">
        <v>5.15</v>
      </c>
      <c r="H29387">
        <v>4.3099999999999996</v>
      </c>
      <c r="I29387">
        <v>4.9000000000000004</v>
      </c>
      <c r="J29387">
        <v>3.81</v>
      </c>
      <c r="K29387">
        <v>3.41</v>
      </c>
    </row>
    <row r="29388" spans="1:11">
      <c r="A29388">
        <v>29386</v>
      </c>
      <c r="B29388" t="s">
        <v>24560</v>
      </c>
      <c r="C29388" t="s">
        <v>29191</v>
      </c>
      <c r="D29388">
        <v>1.1000000000000001</v>
      </c>
      <c r="E29388" t="s">
        <v>96</v>
      </c>
      <c r="F29388">
        <v>2005</v>
      </c>
      <c r="K29388">
        <v>0.64</v>
      </c>
    </row>
    <row r="29389" spans="1:11">
      <c r="A29389">
        <v>29387</v>
      </c>
      <c r="B29389" t="s">
        <v>24560</v>
      </c>
      <c r="C29389" t="s">
        <v>29192</v>
      </c>
      <c r="D29389">
        <v>3</v>
      </c>
      <c r="E29389" t="s">
        <v>15</v>
      </c>
      <c r="F29389">
        <v>2018</v>
      </c>
      <c r="K29389">
        <v>4.88</v>
      </c>
    </row>
    <row r="29390" spans="1:11">
      <c r="A29390">
        <v>29388</v>
      </c>
      <c r="B29390" t="s">
        <v>24560</v>
      </c>
      <c r="C29390" t="s">
        <v>29193</v>
      </c>
      <c r="D29390">
        <v>1</v>
      </c>
      <c r="E29390" t="s">
        <v>15</v>
      </c>
      <c r="F29390">
        <v>2018</v>
      </c>
      <c r="K29390">
        <v>1.62</v>
      </c>
    </row>
    <row r="29391" spans="1:11">
      <c r="A29391">
        <v>29389</v>
      </c>
      <c r="B29391" t="s">
        <v>24560</v>
      </c>
      <c r="C29391" t="s">
        <v>29194</v>
      </c>
      <c r="D29391">
        <v>2.9</v>
      </c>
      <c r="E29391" t="s">
        <v>15</v>
      </c>
      <c r="F29391">
        <v>2018</v>
      </c>
      <c r="K29391">
        <v>4.72</v>
      </c>
    </row>
    <row r="29392" spans="1:11">
      <c r="A29392">
        <v>29390</v>
      </c>
      <c r="B29392" t="s">
        <v>24560</v>
      </c>
      <c r="C29392" t="s">
        <v>29195</v>
      </c>
      <c r="D29392">
        <v>50</v>
      </c>
      <c r="E29392" t="s">
        <v>113</v>
      </c>
      <c r="F29392">
        <v>2006</v>
      </c>
      <c r="G29392">
        <v>131.41</v>
      </c>
      <c r="H29392">
        <v>135.12</v>
      </c>
      <c r="I29392">
        <v>136.01</v>
      </c>
      <c r="J29392">
        <v>129.57</v>
      </c>
      <c r="K29392">
        <v>163.4</v>
      </c>
    </row>
    <row r="29393" spans="1:11">
      <c r="A29393">
        <v>29391</v>
      </c>
      <c r="B29393" t="s">
        <v>24560</v>
      </c>
      <c r="C29393" t="s">
        <v>29196</v>
      </c>
      <c r="D29393">
        <v>1086.5</v>
      </c>
      <c r="E29393" t="s">
        <v>144</v>
      </c>
      <c r="F29393">
        <v>1955.2</v>
      </c>
      <c r="K29393">
        <v>5018.7299999999996</v>
      </c>
    </row>
    <row r="29394" spans="1:11">
      <c r="A29394">
        <v>29392</v>
      </c>
      <c r="B29394" t="s">
        <v>24560</v>
      </c>
      <c r="C29394" t="s">
        <v>29197</v>
      </c>
      <c r="D29394">
        <v>3.8</v>
      </c>
      <c r="E29394" t="s">
        <v>21</v>
      </c>
      <c r="F29394">
        <v>2012</v>
      </c>
      <c r="K29394">
        <v>13.4</v>
      </c>
    </row>
    <row r="29395" spans="1:11">
      <c r="A29395">
        <v>29393</v>
      </c>
      <c r="B29395" t="s">
        <v>24560</v>
      </c>
      <c r="C29395" t="s">
        <v>29198</v>
      </c>
      <c r="D29395">
        <v>573.70000000000005</v>
      </c>
      <c r="E29395" t="s">
        <v>21</v>
      </c>
      <c r="F29395">
        <v>1983.9707164023</v>
      </c>
      <c r="K29395">
        <v>2023.15</v>
      </c>
    </row>
    <row r="29396" spans="1:11">
      <c r="A29396">
        <v>29394</v>
      </c>
      <c r="B29396" t="s">
        <v>24560</v>
      </c>
      <c r="C29396" t="s">
        <v>29199</v>
      </c>
      <c r="D29396">
        <v>55.2</v>
      </c>
      <c r="E29396" t="s">
        <v>21</v>
      </c>
      <c r="F29396">
        <v>1970.5978260869499</v>
      </c>
      <c r="K29396">
        <v>194.66</v>
      </c>
    </row>
    <row r="29397" spans="1:11">
      <c r="A29397">
        <v>29395</v>
      </c>
      <c r="B29397" t="s">
        <v>24560</v>
      </c>
      <c r="C29397" t="s">
        <v>29200</v>
      </c>
      <c r="D29397">
        <v>851</v>
      </c>
      <c r="E29397" t="s">
        <v>21</v>
      </c>
      <c r="F29397">
        <v>2013.5687426556899</v>
      </c>
      <c r="K29397">
        <v>3001.04</v>
      </c>
    </row>
    <row r="29398" spans="1:11">
      <c r="A29398">
        <v>29396</v>
      </c>
      <c r="B29398" t="s">
        <v>24560</v>
      </c>
      <c r="C29398" t="s">
        <v>29201</v>
      </c>
      <c r="D29398">
        <v>10</v>
      </c>
      <c r="E29398" t="s">
        <v>15</v>
      </c>
      <c r="F29398">
        <v>2016</v>
      </c>
      <c r="K29398">
        <v>16.59</v>
      </c>
    </row>
    <row r="29399" spans="1:11">
      <c r="A29399">
        <v>29397</v>
      </c>
      <c r="B29399" t="s">
        <v>24560</v>
      </c>
      <c r="C29399" t="s">
        <v>29202</v>
      </c>
      <c r="D29399">
        <v>3.2</v>
      </c>
      <c r="E29399" t="s">
        <v>384</v>
      </c>
      <c r="F29399">
        <v>2013</v>
      </c>
      <c r="K29399">
        <v>0.56999999999999995</v>
      </c>
    </row>
    <row r="29400" spans="1:11">
      <c r="A29400">
        <v>29398</v>
      </c>
      <c r="B29400" t="s">
        <v>24560</v>
      </c>
      <c r="C29400" t="s">
        <v>29203</v>
      </c>
      <c r="D29400">
        <v>1</v>
      </c>
      <c r="E29400" t="s">
        <v>15</v>
      </c>
      <c r="F29400">
        <v>2012</v>
      </c>
      <c r="G29400">
        <v>1.57</v>
      </c>
      <c r="H29400">
        <v>1.63</v>
      </c>
      <c r="I29400">
        <v>1.64</v>
      </c>
      <c r="J29400">
        <v>1.61</v>
      </c>
      <c r="K29400">
        <v>1.38</v>
      </c>
    </row>
    <row r="29401" spans="1:11">
      <c r="A29401">
        <v>29399</v>
      </c>
      <c r="B29401" t="s">
        <v>24560</v>
      </c>
      <c r="C29401" t="s">
        <v>29204</v>
      </c>
      <c r="D29401">
        <v>2</v>
      </c>
      <c r="E29401" t="s">
        <v>15</v>
      </c>
      <c r="F29401">
        <v>2013</v>
      </c>
      <c r="H29401">
        <v>3.12</v>
      </c>
      <c r="I29401">
        <v>3.25</v>
      </c>
      <c r="J29401">
        <v>3.07</v>
      </c>
      <c r="K29401">
        <v>3</v>
      </c>
    </row>
    <row r="29402" spans="1:11">
      <c r="A29402">
        <v>29400</v>
      </c>
      <c r="B29402" t="s">
        <v>24560</v>
      </c>
      <c r="C29402" t="s">
        <v>29205</v>
      </c>
      <c r="D29402">
        <v>2.2999999999999998</v>
      </c>
      <c r="E29402" t="s">
        <v>15</v>
      </c>
      <c r="F29402">
        <v>2013.6086956521699</v>
      </c>
      <c r="G29402">
        <v>1.95</v>
      </c>
      <c r="H29402">
        <v>1.99</v>
      </c>
      <c r="I29402">
        <v>2.08</v>
      </c>
      <c r="J29402">
        <v>1.96</v>
      </c>
      <c r="K29402">
        <v>1.75</v>
      </c>
    </row>
    <row r="29403" spans="1:11">
      <c r="A29403">
        <v>29401</v>
      </c>
      <c r="B29403" t="s">
        <v>24560</v>
      </c>
      <c r="C29403" t="s">
        <v>29206</v>
      </c>
      <c r="D29403">
        <v>1.1000000000000001</v>
      </c>
      <c r="E29403" t="s">
        <v>15</v>
      </c>
      <c r="F29403">
        <v>2017</v>
      </c>
      <c r="K29403">
        <v>1.79</v>
      </c>
    </row>
    <row r="29404" spans="1:11">
      <c r="A29404">
        <v>29402</v>
      </c>
      <c r="B29404" t="s">
        <v>24560</v>
      </c>
      <c r="C29404" t="s">
        <v>29207</v>
      </c>
      <c r="D29404">
        <v>1.5</v>
      </c>
      <c r="E29404" t="s">
        <v>15</v>
      </c>
      <c r="F29404">
        <v>2012</v>
      </c>
      <c r="G29404">
        <v>3.04</v>
      </c>
      <c r="H29404">
        <v>2.98</v>
      </c>
      <c r="I29404">
        <v>3.7</v>
      </c>
      <c r="J29404">
        <v>2.74</v>
      </c>
      <c r="K29404">
        <v>3.03</v>
      </c>
    </row>
    <row r="29405" spans="1:11">
      <c r="A29405">
        <v>29403</v>
      </c>
      <c r="B29405" t="s">
        <v>24560</v>
      </c>
      <c r="C29405" t="s">
        <v>29208</v>
      </c>
      <c r="D29405">
        <v>3.4</v>
      </c>
      <c r="E29405" t="s">
        <v>13</v>
      </c>
      <c r="F29405">
        <v>1987</v>
      </c>
      <c r="G29405">
        <v>11.15</v>
      </c>
      <c r="H29405">
        <v>13.86</v>
      </c>
      <c r="I29405">
        <v>11.76</v>
      </c>
      <c r="J29405">
        <v>14.41</v>
      </c>
      <c r="K29405">
        <v>12.12</v>
      </c>
    </row>
    <row r="29406" spans="1:11">
      <c r="A29406">
        <v>29404</v>
      </c>
      <c r="B29406" t="s">
        <v>24560</v>
      </c>
      <c r="C29406" t="s">
        <v>29209</v>
      </c>
      <c r="D29406">
        <v>1</v>
      </c>
      <c r="E29406" t="s">
        <v>22045</v>
      </c>
      <c r="F29406">
        <v>2019</v>
      </c>
    </row>
    <row r="29407" spans="1:11">
      <c r="A29407">
        <v>29405</v>
      </c>
      <c r="B29407" t="s">
        <v>24560</v>
      </c>
      <c r="C29407" t="s">
        <v>29210</v>
      </c>
      <c r="D29407">
        <v>46.5</v>
      </c>
      <c r="E29407" t="s">
        <v>21</v>
      </c>
      <c r="F29407">
        <v>2012</v>
      </c>
      <c r="K29407">
        <v>163.98</v>
      </c>
    </row>
    <row r="29408" spans="1:11">
      <c r="A29408">
        <v>29406</v>
      </c>
      <c r="B29408" t="s">
        <v>24560</v>
      </c>
      <c r="C29408" t="s">
        <v>29211</v>
      </c>
      <c r="D29408">
        <v>2.5</v>
      </c>
      <c r="E29408" t="s">
        <v>113</v>
      </c>
      <c r="F29408">
        <v>2011</v>
      </c>
      <c r="G29408">
        <v>6.36</v>
      </c>
      <c r="H29408">
        <v>5.32</v>
      </c>
      <c r="I29408">
        <v>4.88</v>
      </c>
      <c r="J29408">
        <v>5.69</v>
      </c>
      <c r="K29408">
        <v>5.33</v>
      </c>
    </row>
    <row r="29409" spans="1:11">
      <c r="A29409">
        <v>29407</v>
      </c>
      <c r="B29409" t="s">
        <v>24560</v>
      </c>
      <c r="C29409" t="s">
        <v>29212</v>
      </c>
      <c r="D29409">
        <v>74.099999999999994</v>
      </c>
      <c r="E29409" t="s">
        <v>21</v>
      </c>
      <c r="F29409">
        <v>2016</v>
      </c>
      <c r="K29409">
        <v>261.31</v>
      </c>
    </row>
    <row r="29410" spans="1:11">
      <c r="A29410">
        <v>29408</v>
      </c>
      <c r="B29410" t="s">
        <v>24560</v>
      </c>
      <c r="C29410" t="s">
        <v>29213</v>
      </c>
      <c r="D29410">
        <v>6</v>
      </c>
      <c r="E29410" t="s">
        <v>15</v>
      </c>
      <c r="F29410">
        <v>2015</v>
      </c>
      <c r="J29410">
        <v>11.01</v>
      </c>
      <c r="K29410">
        <v>11.92</v>
      </c>
    </row>
    <row r="29411" spans="1:11">
      <c r="A29411">
        <v>29409</v>
      </c>
      <c r="B29411" t="s">
        <v>24560</v>
      </c>
      <c r="C29411" t="s">
        <v>29214</v>
      </c>
      <c r="D29411">
        <v>5.2</v>
      </c>
      <c r="E29411" t="s">
        <v>96</v>
      </c>
      <c r="F29411">
        <v>2010</v>
      </c>
      <c r="K29411">
        <v>3.04</v>
      </c>
    </row>
    <row r="29412" spans="1:11">
      <c r="A29412">
        <v>29410</v>
      </c>
      <c r="B29412" t="s">
        <v>24560</v>
      </c>
      <c r="C29412" t="s">
        <v>29215</v>
      </c>
      <c r="D29412">
        <v>4.5</v>
      </c>
      <c r="E29412" t="s">
        <v>384</v>
      </c>
      <c r="F29412">
        <v>2013</v>
      </c>
      <c r="K29412">
        <v>0.81</v>
      </c>
    </row>
    <row r="29413" spans="1:11">
      <c r="A29413">
        <v>29411</v>
      </c>
      <c r="B29413" t="s">
        <v>24560</v>
      </c>
      <c r="C29413" t="s">
        <v>29216</v>
      </c>
      <c r="D29413">
        <v>283.5</v>
      </c>
      <c r="E29413" t="s">
        <v>21</v>
      </c>
      <c r="F29413">
        <v>1997</v>
      </c>
      <c r="K29413">
        <v>999.76</v>
      </c>
    </row>
    <row r="29414" spans="1:11">
      <c r="A29414">
        <v>29412</v>
      </c>
      <c r="B29414" t="s">
        <v>24560</v>
      </c>
      <c r="C29414" t="s">
        <v>29217</v>
      </c>
      <c r="D29414">
        <v>283.5</v>
      </c>
      <c r="E29414" t="s">
        <v>21</v>
      </c>
      <c r="F29414">
        <v>1997</v>
      </c>
      <c r="K29414">
        <v>999.76</v>
      </c>
    </row>
    <row r="29415" spans="1:11">
      <c r="A29415">
        <v>29413</v>
      </c>
      <c r="B29415" t="s">
        <v>24560</v>
      </c>
      <c r="C29415" t="s">
        <v>29218</v>
      </c>
      <c r="D29415">
        <v>19.600000000000001</v>
      </c>
      <c r="E29415" t="s">
        <v>21</v>
      </c>
      <c r="F29415">
        <v>2005</v>
      </c>
      <c r="K29415">
        <v>69.11</v>
      </c>
    </row>
    <row r="29416" spans="1:11">
      <c r="A29416">
        <v>29414</v>
      </c>
      <c r="B29416" t="s">
        <v>24560</v>
      </c>
      <c r="C29416" t="s">
        <v>29219</v>
      </c>
      <c r="D29416">
        <v>1</v>
      </c>
      <c r="E29416" t="s">
        <v>15</v>
      </c>
      <c r="F29416">
        <v>2012</v>
      </c>
      <c r="K29416">
        <v>1.62</v>
      </c>
    </row>
    <row r="29417" spans="1:11">
      <c r="A29417">
        <v>29415</v>
      </c>
      <c r="B29417" t="s">
        <v>24560</v>
      </c>
      <c r="C29417" t="s">
        <v>29220</v>
      </c>
      <c r="D29417">
        <v>5.5</v>
      </c>
      <c r="E29417" t="s">
        <v>96</v>
      </c>
      <c r="F29417">
        <v>1969.0909090908999</v>
      </c>
      <c r="K29417">
        <v>3.22</v>
      </c>
    </row>
    <row r="29418" spans="1:11">
      <c r="A29418">
        <v>29416</v>
      </c>
      <c r="B29418" t="s">
        <v>24560</v>
      </c>
      <c r="C29418" t="s">
        <v>29221</v>
      </c>
      <c r="D29418">
        <v>1598.9</v>
      </c>
      <c r="E29418" t="s">
        <v>144</v>
      </c>
      <c r="F29418">
        <v>1974.81599849896</v>
      </c>
      <c r="K29418">
        <v>7385.59</v>
      </c>
    </row>
    <row r="29419" spans="1:11">
      <c r="A29419">
        <v>29417</v>
      </c>
      <c r="B29419" t="s">
        <v>24560</v>
      </c>
      <c r="C29419" t="s">
        <v>29222</v>
      </c>
      <c r="D29419">
        <v>1.5</v>
      </c>
      <c r="E29419" t="s">
        <v>96</v>
      </c>
      <c r="F29419">
        <v>1990</v>
      </c>
      <c r="K29419">
        <v>0.87</v>
      </c>
    </row>
    <row r="29420" spans="1:11">
      <c r="A29420">
        <v>29418</v>
      </c>
      <c r="B29420" t="s">
        <v>24560</v>
      </c>
      <c r="C29420" t="s">
        <v>29223</v>
      </c>
      <c r="D29420">
        <v>4.5</v>
      </c>
      <c r="E29420" t="s">
        <v>13</v>
      </c>
      <c r="F29420">
        <v>1925</v>
      </c>
      <c r="G29420">
        <v>14.3</v>
      </c>
      <c r="H29420">
        <v>14.59</v>
      </c>
      <c r="I29420">
        <v>14.35</v>
      </c>
      <c r="J29420">
        <v>15.98</v>
      </c>
      <c r="K29420">
        <v>17.75</v>
      </c>
    </row>
    <row r="29421" spans="1:11">
      <c r="A29421">
        <v>29419</v>
      </c>
      <c r="B29421" t="s">
        <v>24560</v>
      </c>
      <c r="C29421" t="s">
        <v>29224</v>
      </c>
      <c r="D29421">
        <v>1.5</v>
      </c>
      <c r="E29421" t="s">
        <v>15</v>
      </c>
      <c r="F29421">
        <v>2013</v>
      </c>
      <c r="H29421">
        <v>3.22</v>
      </c>
      <c r="I29421">
        <v>3.25</v>
      </c>
      <c r="J29421">
        <v>3.22</v>
      </c>
      <c r="K29421">
        <v>3.29</v>
      </c>
    </row>
    <row r="29422" spans="1:11">
      <c r="A29422">
        <v>29420</v>
      </c>
      <c r="B29422" t="s">
        <v>24560</v>
      </c>
      <c r="C29422" t="s">
        <v>29225</v>
      </c>
      <c r="D29422">
        <v>17.2</v>
      </c>
      <c r="E29422" t="s">
        <v>96</v>
      </c>
      <c r="F29422">
        <v>1961.04069767441</v>
      </c>
      <c r="K29422">
        <v>10.08</v>
      </c>
    </row>
    <row r="29423" spans="1:11">
      <c r="A29423">
        <v>29421</v>
      </c>
      <c r="B29423" t="s">
        <v>24560</v>
      </c>
      <c r="C29423" t="s">
        <v>29226</v>
      </c>
      <c r="D29423">
        <v>42.3</v>
      </c>
      <c r="E29423" t="s">
        <v>21</v>
      </c>
      <c r="F29423">
        <v>2016</v>
      </c>
      <c r="K29423">
        <v>149.16999999999999</v>
      </c>
    </row>
    <row r="29424" spans="1:11">
      <c r="A29424">
        <v>29422</v>
      </c>
      <c r="B29424" t="s">
        <v>24560</v>
      </c>
      <c r="C29424" t="s">
        <v>29227</v>
      </c>
      <c r="D29424">
        <v>1200</v>
      </c>
      <c r="E29424" t="s">
        <v>21</v>
      </c>
      <c r="F29424">
        <v>2003</v>
      </c>
      <c r="K29424">
        <v>4231.79</v>
      </c>
    </row>
    <row r="29425" spans="1:11">
      <c r="A29425">
        <v>29423</v>
      </c>
      <c r="B29425" t="s">
        <v>24560</v>
      </c>
      <c r="C29425" t="s">
        <v>29228</v>
      </c>
      <c r="D29425">
        <v>3.6</v>
      </c>
      <c r="E29425" t="s">
        <v>96</v>
      </c>
      <c r="F29425">
        <v>2013</v>
      </c>
      <c r="K29425">
        <v>2.1</v>
      </c>
    </row>
    <row r="29426" spans="1:11">
      <c r="A29426">
        <v>29424</v>
      </c>
      <c r="B29426" t="s">
        <v>24560</v>
      </c>
      <c r="C29426" t="s">
        <v>29229</v>
      </c>
      <c r="D29426">
        <v>5.4</v>
      </c>
      <c r="E29426" t="s">
        <v>96</v>
      </c>
      <c r="F29426">
        <v>2005</v>
      </c>
      <c r="K29426">
        <v>3.16</v>
      </c>
    </row>
    <row r="29427" spans="1:11">
      <c r="A29427">
        <v>29425</v>
      </c>
      <c r="B29427" t="s">
        <v>24560</v>
      </c>
      <c r="C29427" t="s">
        <v>29230</v>
      </c>
      <c r="D29427">
        <v>1</v>
      </c>
      <c r="E29427" t="s">
        <v>15</v>
      </c>
      <c r="F29427">
        <v>2011</v>
      </c>
      <c r="G29427">
        <v>2.19</v>
      </c>
      <c r="H29427">
        <v>2.06</v>
      </c>
      <c r="I29427">
        <v>2.17</v>
      </c>
      <c r="J29427">
        <v>1.63</v>
      </c>
      <c r="K29427">
        <v>1.72</v>
      </c>
    </row>
    <row r="29428" spans="1:11">
      <c r="A29428">
        <v>29426</v>
      </c>
      <c r="B29428" t="s">
        <v>24560</v>
      </c>
      <c r="C29428" t="s">
        <v>29231</v>
      </c>
      <c r="D29428">
        <v>79.2</v>
      </c>
      <c r="E29428" t="s">
        <v>15</v>
      </c>
      <c r="F29428">
        <v>2018</v>
      </c>
      <c r="K29428">
        <v>129.05000000000001</v>
      </c>
    </row>
    <row r="29429" spans="1:11">
      <c r="A29429">
        <v>29427</v>
      </c>
      <c r="B29429" t="s">
        <v>24560</v>
      </c>
      <c r="C29429" t="s">
        <v>29232</v>
      </c>
      <c r="D29429">
        <v>64</v>
      </c>
      <c r="E29429" t="s">
        <v>13</v>
      </c>
      <c r="F29429">
        <v>1932.625</v>
      </c>
      <c r="G29429">
        <v>187.56</v>
      </c>
      <c r="H29429">
        <v>187.56</v>
      </c>
      <c r="I29429">
        <v>145.21</v>
      </c>
      <c r="J29429">
        <v>188.07</v>
      </c>
      <c r="K29429">
        <v>160.94999999999999</v>
      </c>
    </row>
    <row r="29430" spans="1:11">
      <c r="A29430">
        <v>29428</v>
      </c>
      <c r="B29430" t="s">
        <v>24560</v>
      </c>
      <c r="C29430" t="s">
        <v>29233</v>
      </c>
      <c r="D29430">
        <v>464.5</v>
      </c>
      <c r="E29430" t="s">
        <v>21</v>
      </c>
      <c r="F29430">
        <v>1968.87190527448</v>
      </c>
      <c r="K29430">
        <v>1638.05</v>
      </c>
    </row>
    <row r="29431" spans="1:11">
      <c r="A29431">
        <v>29429</v>
      </c>
      <c r="B29431" t="s">
        <v>24560</v>
      </c>
      <c r="C29431" t="s">
        <v>29234</v>
      </c>
      <c r="D29431">
        <v>2340</v>
      </c>
      <c r="E29431" t="s">
        <v>125</v>
      </c>
      <c r="F29431">
        <v>1984</v>
      </c>
      <c r="K29431">
        <v>18563.89</v>
      </c>
    </row>
    <row r="29432" spans="1:11">
      <c r="A29432">
        <v>29430</v>
      </c>
      <c r="B29432" t="s">
        <v>24560</v>
      </c>
      <c r="C29432" t="s">
        <v>29235</v>
      </c>
      <c r="D29432">
        <v>2389.4</v>
      </c>
      <c r="E29432" t="s">
        <v>144</v>
      </c>
      <c r="F29432">
        <v>1971.5395915292499</v>
      </c>
      <c r="K29432">
        <v>11037.05</v>
      </c>
    </row>
    <row r="29433" spans="1:11">
      <c r="A29433">
        <v>29431</v>
      </c>
      <c r="B29433" t="s">
        <v>24560</v>
      </c>
      <c r="C29433" t="s">
        <v>29236</v>
      </c>
      <c r="D29433">
        <v>2.2000000000000002</v>
      </c>
      <c r="E29433" t="s">
        <v>15</v>
      </c>
      <c r="F29433">
        <v>2019</v>
      </c>
      <c r="K29433">
        <v>3.58</v>
      </c>
    </row>
    <row r="29434" spans="1:11">
      <c r="A29434">
        <v>29432</v>
      </c>
      <c r="B29434" t="s">
        <v>24560</v>
      </c>
      <c r="C29434" t="s">
        <v>29237</v>
      </c>
      <c r="D29434">
        <v>3.8</v>
      </c>
      <c r="E29434" t="s">
        <v>13</v>
      </c>
      <c r="F29434">
        <v>1988</v>
      </c>
      <c r="G29434">
        <v>11.01</v>
      </c>
      <c r="H29434">
        <v>11.01</v>
      </c>
      <c r="I29434">
        <v>9.35</v>
      </c>
      <c r="J29434">
        <v>11.03</v>
      </c>
      <c r="K29434">
        <v>9.69</v>
      </c>
    </row>
    <row r="29435" spans="1:11">
      <c r="A29435">
        <v>29433</v>
      </c>
      <c r="B29435" t="s">
        <v>24560</v>
      </c>
      <c r="C29435" t="s">
        <v>29238</v>
      </c>
      <c r="D29435">
        <v>5.2</v>
      </c>
      <c r="E29435" t="s">
        <v>13</v>
      </c>
      <c r="F29435">
        <v>1988</v>
      </c>
      <c r="G29435">
        <v>14.31</v>
      </c>
      <c r="H29435">
        <v>14.31</v>
      </c>
      <c r="I29435">
        <v>11.83</v>
      </c>
      <c r="J29435">
        <v>14.33</v>
      </c>
      <c r="K29435">
        <v>12.5</v>
      </c>
    </row>
    <row r="29436" spans="1:11">
      <c r="A29436">
        <v>29434</v>
      </c>
      <c r="B29436" t="s">
        <v>24560</v>
      </c>
      <c r="C29436" t="s">
        <v>29239</v>
      </c>
      <c r="D29436">
        <v>1665</v>
      </c>
      <c r="E29436" t="s">
        <v>21</v>
      </c>
      <c r="F29436">
        <v>2018.3333333333301</v>
      </c>
      <c r="K29436">
        <v>5871.61</v>
      </c>
    </row>
    <row r="29437" spans="1:11">
      <c r="A29437">
        <v>29435</v>
      </c>
      <c r="B29437" t="s">
        <v>24560</v>
      </c>
      <c r="C29437" t="s">
        <v>29240</v>
      </c>
      <c r="D29437">
        <v>1</v>
      </c>
      <c r="E29437" t="s">
        <v>13</v>
      </c>
      <c r="F29437">
        <v>1987</v>
      </c>
      <c r="G29437">
        <v>4.08</v>
      </c>
      <c r="H29437">
        <v>4.5199999999999996</v>
      </c>
      <c r="I29437">
        <v>4.04</v>
      </c>
      <c r="J29437">
        <v>4.17</v>
      </c>
      <c r="K29437">
        <v>3.65</v>
      </c>
    </row>
    <row r="29438" spans="1:11">
      <c r="A29438">
        <v>29436</v>
      </c>
      <c r="B29438" t="s">
        <v>24560</v>
      </c>
      <c r="C29438" t="s">
        <v>29241</v>
      </c>
      <c r="D29438">
        <v>4.5</v>
      </c>
      <c r="E29438" t="s">
        <v>15</v>
      </c>
      <c r="F29438">
        <v>2019</v>
      </c>
      <c r="K29438">
        <v>7.33</v>
      </c>
    </row>
    <row r="29439" spans="1:11">
      <c r="A29439">
        <v>29437</v>
      </c>
      <c r="B29439" t="s">
        <v>24560</v>
      </c>
      <c r="C29439" t="s">
        <v>29242</v>
      </c>
      <c r="D29439">
        <v>892.5</v>
      </c>
      <c r="E29439" t="s">
        <v>21</v>
      </c>
      <c r="F29439">
        <v>2005.4</v>
      </c>
      <c r="K29439">
        <v>3147.39</v>
      </c>
    </row>
    <row r="29440" spans="1:11">
      <c r="A29440">
        <v>29438</v>
      </c>
      <c r="B29440" t="s">
        <v>24560</v>
      </c>
      <c r="C29440" t="s">
        <v>29243</v>
      </c>
      <c r="D29440">
        <v>3.4</v>
      </c>
      <c r="E29440" t="s">
        <v>13</v>
      </c>
      <c r="F29440">
        <v>1960.23529411764</v>
      </c>
      <c r="G29440">
        <v>11.7</v>
      </c>
      <c r="H29440">
        <v>14.32</v>
      </c>
      <c r="I29440">
        <v>12.72</v>
      </c>
      <c r="J29440">
        <v>14.24</v>
      </c>
      <c r="K29440">
        <v>12.16</v>
      </c>
    </row>
    <row r="29441" spans="1:11">
      <c r="A29441">
        <v>29439</v>
      </c>
      <c r="B29441" t="s">
        <v>24560</v>
      </c>
      <c r="C29441" t="s">
        <v>29244</v>
      </c>
      <c r="D29441">
        <v>1</v>
      </c>
      <c r="E29441" t="s">
        <v>15</v>
      </c>
      <c r="F29441">
        <v>2017</v>
      </c>
      <c r="K29441">
        <v>1.62</v>
      </c>
    </row>
    <row r="29442" spans="1:11">
      <c r="A29442">
        <v>29440</v>
      </c>
      <c r="B29442" t="s">
        <v>24560</v>
      </c>
      <c r="C29442" t="s">
        <v>29245</v>
      </c>
      <c r="D29442">
        <v>1.6</v>
      </c>
      <c r="E29442" t="s">
        <v>15</v>
      </c>
      <c r="F29442">
        <v>2019</v>
      </c>
      <c r="K29442">
        <v>2.6</v>
      </c>
    </row>
    <row r="29443" spans="1:11">
      <c r="A29443">
        <v>29441</v>
      </c>
      <c r="B29443" t="s">
        <v>24560</v>
      </c>
      <c r="C29443" t="s">
        <v>29246</v>
      </c>
      <c r="D29443">
        <v>2</v>
      </c>
      <c r="E29443" t="s">
        <v>15</v>
      </c>
      <c r="F29443">
        <v>2015</v>
      </c>
      <c r="J29443">
        <v>3.71</v>
      </c>
      <c r="K29443">
        <v>3.95</v>
      </c>
    </row>
    <row r="29444" spans="1:11">
      <c r="A29444">
        <v>29442</v>
      </c>
      <c r="B29444" t="s">
        <v>24560</v>
      </c>
      <c r="C29444" t="s">
        <v>29247</v>
      </c>
      <c r="D29444">
        <v>3</v>
      </c>
      <c r="E29444" t="s">
        <v>21</v>
      </c>
      <c r="F29444">
        <v>1991.3333333333301</v>
      </c>
      <c r="K29444">
        <v>10.57</v>
      </c>
    </row>
    <row r="29445" spans="1:11">
      <c r="A29445">
        <v>29443</v>
      </c>
      <c r="B29445" t="s">
        <v>24560</v>
      </c>
      <c r="C29445" t="s">
        <v>29248</v>
      </c>
      <c r="D29445">
        <v>1625.2</v>
      </c>
      <c r="E29445" t="s">
        <v>21</v>
      </c>
      <c r="F29445">
        <v>2004.55919271474</v>
      </c>
      <c r="K29445">
        <v>5731.26</v>
      </c>
    </row>
    <row r="29446" spans="1:11">
      <c r="A29446">
        <v>29444</v>
      </c>
      <c r="B29446" t="s">
        <v>24560</v>
      </c>
      <c r="C29446" t="s">
        <v>29249</v>
      </c>
      <c r="D29446">
        <v>4.4000000000000004</v>
      </c>
      <c r="E29446" t="s">
        <v>405</v>
      </c>
      <c r="F29446">
        <v>2013</v>
      </c>
    </row>
    <row r="29447" spans="1:11">
      <c r="A29447">
        <v>29445</v>
      </c>
      <c r="B29447" t="s">
        <v>24560</v>
      </c>
      <c r="C29447" t="s">
        <v>29250</v>
      </c>
      <c r="D29447">
        <v>3</v>
      </c>
      <c r="E29447" t="s">
        <v>15</v>
      </c>
      <c r="F29447">
        <v>2015</v>
      </c>
      <c r="J29447">
        <v>5.91</v>
      </c>
      <c r="K29447">
        <v>6.3</v>
      </c>
    </row>
    <row r="29448" spans="1:11">
      <c r="A29448">
        <v>29446</v>
      </c>
      <c r="B29448" t="s">
        <v>24560</v>
      </c>
      <c r="C29448" t="s">
        <v>29251</v>
      </c>
      <c r="D29448">
        <v>1.7999999999999901</v>
      </c>
      <c r="E29448" t="s">
        <v>13</v>
      </c>
      <c r="F29448">
        <v>1911</v>
      </c>
      <c r="G29448">
        <v>5.29</v>
      </c>
      <c r="H29448">
        <v>5.4</v>
      </c>
      <c r="I29448">
        <v>5.35</v>
      </c>
      <c r="J29448">
        <v>5.62</v>
      </c>
      <c r="K29448">
        <v>4.88</v>
      </c>
    </row>
    <row r="29449" spans="1:11">
      <c r="A29449">
        <v>29447</v>
      </c>
      <c r="B29449" t="s">
        <v>24560</v>
      </c>
      <c r="C29449" t="s">
        <v>29252</v>
      </c>
      <c r="D29449">
        <v>5</v>
      </c>
      <c r="E29449" t="s">
        <v>15</v>
      </c>
      <c r="F29449">
        <v>2018</v>
      </c>
      <c r="K29449">
        <v>8.14</v>
      </c>
    </row>
    <row r="29450" spans="1:11">
      <c r="A29450">
        <v>29448</v>
      </c>
      <c r="B29450" t="s">
        <v>24560</v>
      </c>
      <c r="C29450" t="s">
        <v>29253</v>
      </c>
      <c r="D29450">
        <v>2.7</v>
      </c>
      <c r="E29450" t="s">
        <v>96</v>
      </c>
      <c r="F29450">
        <v>1967</v>
      </c>
      <c r="K29450">
        <v>1.58</v>
      </c>
    </row>
    <row r="29451" spans="1:11">
      <c r="A29451">
        <v>29449</v>
      </c>
      <c r="B29451" t="s">
        <v>24560</v>
      </c>
      <c r="C29451" t="s">
        <v>29254</v>
      </c>
      <c r="D29451">
        <v>107.2</v>
      </c>
      <c r="E29451" t="s">
        <v>113</v>
      </c>
      <c r="F29451">
        <v>1998</v>
      </c>
      <c r="G29451">
        <v>287.14</v>
      </c>
      <c r="H29451">
        <v>304.08</v>
      </c>
      <c r="I29451">
        <v>244.49</v>
      </c>
      <c r="J29451">
        <v>250.1</v>
      </c>
      <c r="K29451">
        <v>187.83</v>
      </c>
    </row>
    <row r="29452" spans="1:11">
      <c r="A29452">
        <v>29450</v>
      </c>
      <c r="B29452" t="s">
        <v>24560</v>
      </c>
      <c r="C29452" t="s">
        <v>29255</v>
      </c>
      <c r="D29452">
        <v>100.2</v>
      </c>
      <c r="E29452" t="s">
        <v>113</v>
      </c>
      <c r="F29452">
        <v>1999</v>
      </c>
      <c r="G29452">
        <v>280.01</v>
      </c>
      <c r="H29452">
        <v>295.92</v>
      </c>
      <c r="I29452">
        <v>299.49</v>
      </c>
      <c r="J29452">
        <v>278.52</v>
      </c>
      <c r="K29452">
        <v>184.88</v>
      </c>
    </row>
    <row r="29453" spans="1:11">
      <c r="A29453">
        <v>29451</v>
      </c>
      <c r="B29453" t="s">
        <v>24560</v>
      </c>
      <c r="C29453" t="s">
        <v>29256</v>
      </c>
      <c r="D29453">
        <v>17.2</v>
      </c>
      <c r="E29453" t="s">
        <v>13</v>
      </c>
      <c r="F29453">
        <v>1930</v>
      </c>
      <c r="G29453">
        <v>42.66</v>
      </c>
      <c r="H29453">
        <v>42.97</v>
      </c>
      <c r="I29453">
        <v>38.450000000000003</v>
      </c>
      <c r="J29453">
        <v>43.02</v>
      </c>
      <c r="K29453">
        <v>37.869999999999997</v>
      </c>
    </row>
    <row r="29454" spans="1:11">
      <c r="A29454">
        <v>29452</v>
      </c>
      <c r="B29454" t="s">
        <v>24560</v>
      </c>
      <c r="C29454" t="s">
        <v>29257</v>
      </c>
      <c r="D29454">
        <v>552.5</v>
      </c>
      <c r="E29454" t="s">
        <v>21</v>
      </c>
      <c r="F29454">
        <v>1970</v>
      </c>
      <c r="K29454">
        <v>1948.38</v>
      </c>
    </row>
    <row r="29455" spans="1:11">
      <c r="A29455">
        <v>29453</v>
      </c>
      <c r="B29455" t="s">
        <v>24560</v>
      </c>
      <c r="C29455" t="s">
        <v>29258</v>
      </c>
      <c r="D29455">
        <v>36.4</v>
      </c>
      <c r="E29455" t="s">
        <v>22703</v>
      </c>
      <c r="F29455">
        <v>2013</v>
      </c>
    </row>
    <row r="29456" spans="1:11">
      <c r="A29456">
        <v>29454</v>
      </c>
      <c r="B29456" t="s">
        <v>24560</v>
      </c>
      <c r="C29456" t="s">
        <v>29259</v>
      </c>
      <c r="D29456">
        <v>31.1</v>
      </c>
      <c r="E29456" t="s">
        <v>21</v>
      </c>
      <c r="F29456">
        <v>2011</v>
      </c>
      <c r="K29456">
        <v>109.67</v>
      </c>
    </row>
    <row r="29457" spans="1:11">
      <c r="A29457">
        <v>29455</v>
      </c>
      <c r="B29457" t="s">
        <v>24560</v>
      </c>
      <c r="C29457" t="s">
        <v>29260</v>
      </c>
      <c r="D29457">
        <v>1.5</v>
      </c>
      <c r="E29457" t="s">
        <v>13</v>
      </c>
      <c r="F29457">
        <v>1981</v>
      </c>
      <c r="G29457">
        <v>3.33</v>
      </c>
      <c r="H29457">
        <v>3.35</v>
      </c>
      <c r="I29457">
        <v>3.33</v>
      </c>
      <c r="J29457">
        <v>3.36</v>
      </c>
      <c r="K29457">
        <v>2.82</v>
      </c>
    </row>
    <row r="29458" spans="1:11">
      <c r="A29458">
        <v>29456</v>
      </c>
      <c r="B29458" t="s">
        <v>24560</v>
      </c>
      <c r="C29458" t="s">
        <v>29261</v>
      </c>
      <c r="D29458">
        <v>5.8</v>
      </c>
      <c r="E29458" t="s">
        <v>96</v>
      </c>
      <c r="F29458">
        <v>1975.3793103448199</v>
      </c>
      <c r="K29458">
        <v>3.39</v>
      </c>
    </row>
    <row r="29459" spans="1:11">
      <c r="A29459">
        <v>29457</v>
      </c>
      <c r="B29459" t="s">
        <v>24560</v>
      </c>
      <c r="C29459" t="s">
        <v>29262</v>
      </c>
      <c r="D29459">
        <v>14.3</v>
      </c>
      <c r="E29459" t="s">
        <v>13</v>
      </c>
      <c r="F29459">
        <v>2009</v>
      </c>
      <c r="G29459">
        <v>42.84</v>
      </c>
      <c r="H29459">
        <v>42.84</v>
      </c>
      <c r="I29459">
        <v>33.270000000000003</v>
      </c>
      <c r="J29459">
        <v>42.95</v>
      </c>
      <c r="K29459">
        <v>38.1</v>
      </c>
    </row>
    <row r="29460" spans="1:11">
      <c r="A29460">
        <v>29458</v>
      </c>
      <c r="B29460" t="s">
        <v>24560</v>
      </c>
      <c r="C29460" t="s">
        <v>29263</v>
      </c>
      <c r="D29460">
        <v>4.5</v>
      </c>
      <c r="E29460" t="s">
        <v>15</v>
      </c>
      <c r="F29460">
        <v>2017</v>
      </c>
      <c r="K29460">
        <v>7.33</v>
      </c>
    </row>
    <row r="29461" spans="1:11">
      <c r="A29461">
        <v>29459</v>
      </c>
      <c r="B29461" t="s">
        <v>24560</v>
      </c>
      <c r="C29461" t="s">
        <v>29264</v>
      </c>
      <c r="D29461">
        <v>3.2</v>
      </c>
      <c r="E29461" t="s">
        <v>21</v>
      </c>
      <c r="F29461">
        <v>1996</v>
      </c>
      <c r="K29461">
        <v>11.28</v>
      </c>
    </row>
    <row r="29462" spans="1:11">
      <c r="A29462">
        <v>29460</v>
      </c>
      <c r="B29462" t="s">
        <v>24560</v>
      </c>
      <c r="C29462" t="s">
        <v>29265</v>
      </c>
      <c r="D29462">
        <v>6</v>
      </c>
      <c r="E29462" t="s">
        <v>384</v>
      </c>
      <c r="F29462">
        <v>1993</v>
      </c>
      <c r="K29462">
        <v>1.08</v>
      </c>
    </row>
    <row r="29463" spans="1:11">
      <c r="A29463">
        <v>29461</v>
      </c>
      <c r="B29463" t="s">
        <v>24560</v>
      </c>
      <c r="C29463" t="s">
        <v>29266</v>
      </c>
      <c r="D29463">
        <v>50</v>
      </c>
      <c r="E29463" t="s">
        <v>15</v>
      </c>
      <c r="F29463">
        <v>2019</v>
      </c>
      <c r="K29463">
        <v>81.47</v>
      </c>
    </row>
    <row r="29464" spans="1:11">
      <c r="A29464">
        <v>29462</v>
      </c>
      <c r="B29464" t="s">
        <v>24560</v>
      </c>
      <c r="C29464" t="s">
        <v>29267</v>
      </c>
      <c r="D29464">
        <v>42</v>
      </c>
      <c r="E29464" t="s">
        <v>13</v>
      </c>
      <c r="F29464">
        <v>2012</v>
      </c>
      <c r="G29464">
        <v>123.8</v>
      </c>
      <c r="H29464">
        <v>123.8</v>
      </c>
      <c r="I29464">
        <v>91.93</v>
      </c>
      <c r="J29464">
        <v>91.89</v>
      </c>
      <c r="K29464">
        <v>77.94</v>
      </c>
    </row>
    <row r="29465" spans="1:11">
      <c r="A29465">
        <v>29463</v>
      </c>
      <c r="B29465" t="s">
        <v>24560</v>
      </c>
      <c r="C29465" t="s">
        <v>29268</v>
      </c>
      <c r="D29465">
        <v>927.5</v>
      </c>
      <c r="E29465" t="s">
        <v>21</v>
      </c>
      <c r="F29465">
        <v>1971.71752021563</v>
      </c>
      <c r="K29465">
        <v>3270.82</v>
      </c>
    </row>
    <row r="29466" spans="1:11">
      <c r="A29466">
        <v>29464</v>
      </c>
      <c r="B29466" t="s">
        <v>24560</v>
      </c>
      <c r="C29466" t="s">
        <v>29269</v>
      </c>
      <c r="D29466">
        <v>3.6</v>
      </c>
      <c r="E29466" t="s">
        <v>13</v>
      </c>
      <c r="F29466">
        <v>1927</v>
      </c>
      <c r="G29466">
        <v>8</v>
      </c>
      <c r="H29466">
        <v>8</v>
      </c>
      <c r="I29466">
        <v>7.95</v>
      </c>
      <c r="J29466">
        <v>8.02</v>
      </c>
      <c r="K29466">
        <v>6.81</v>
      </c>
    </row>
    <row r="29467" spans="1:11">
      <c r="A29467">
        <v>29465</v>
      </c>
      <c r="B29467" t="s">
        <v>24560</v>
      </c>
      <c r="C29467" t="s">
        <v>29270</v>
      </c>
      <c r="D29467">
        <v>51.2</v>
      </c>
      <c r="E29467" t="s">
        <v>13</v>
      </c>
      <c r="F29467">
        <v>1926.75</v>
      </c>
      <c r="G29467">
        <v>195.35</v>
      </c>
      <c r="H29467">
        <v>185.79</v>
      </c>
      <c r="I29467">
        <v>154.29</v>
      </c>
      <c r="J29467">
        <v>187.73</v>
      </c>
      <c r="K29467">
        <v>159.34</v>
      </c>
    </row>
    <row r="29468" spans="1:11">
      <c r="A29468">
        <v>29466</v>
      </c>
      <c r="B29468" t="s">
        <v>24560</v>
      </c>
      <c r="C29468" t="s">
        <v>29271</v>
      </c>
      <c r="D29468">
        <v>4.9000000000000004</v>
      </c>
      <c r="E29468" t="s">
        <v>13</v>
      </c>
      <c r="F29468">
        <v>1980</v>
      </c>
      <c r="G29468">
        <v>10.55</v>
      </c>
      <c r="H29468">
        <v>10.55</v>
      </c>
      <c r="I29468">
        <v>10.42</v>
      </c>
      <c r="J29468">
        <v>10.58</v>
      </c>
      <c r="K29468">
        <v>8.93</v>
      </c>
    </row>
    <row r="29469" spans="1:11">
      <c r="A29469">
        <v>29467</v>
      </c>
      <c r="B29469" t="s">
        <v>24560</v>
      </c>
      <c r="C29469" t="s">
        <v>29272</v>
      </c>
      <c r="D29469">
        <v>3.5</v>
      </c>
      <c r="E29469" t="s">
        <v>13</v>
      </c>
      <c r="F29469">
        <v>1987</v>
      </c>
      <c r="G29469">
        <v>9.73</v>
      </c>
      <c r="H29469">
        <v>11.91</v>
      </c>
      <c r="I29469">
        <v>8.34</v>
      </c>
      <c r="J29469">
        <v>12.02</v>
      </c>
      <c r="K29469">
        <v>11.11</v>
      </c>
    </row>
    <row r="29470" spans="1:11">
      <c r="A29470">
        <v>29468</v>
      </c>
      <c r="B29470" t="s">
        <v>24560</v>
      </c>
      <c r="C29470" t="s">
        <v>29273</v>
      </c>
      <c r="D29470">
        <v>18.5</v>
      </c>
      <c r="E29470" t="s">
        <v>96</v>
      </c>
      <c r="F29470">
        <v>1983.2810810810799</v>
      </c>
      <c r="K29470">
        <v>10.84</v>
      </c>
    </row>
    <row r="29471" spans="1:11">
      <c r="A29471">
        <v>29469</v>
      </c>
      <c r="B29471" t="s">
        <v>24560</v>
      </c>
      <c r="C29471" t="s">
        <v>29274</v>
      </c>
      <c r="D29471">
        <v>4</v>
      </c>
      <c r="E29471" t="s">
        <v>384</v>
      </c>
      <c r="F29471">
        <v>2006</v>
      </c>
      <c r="K29471">
        <v>0.72</v>
      </c>
    </row>
    <row r="29472" spans="1:11">
      <c r="A29472">
        <v>29470</v>
      </c>
      <c r="B29472" t="s">
        <v>24560</v>
      </c>
      <c r="C29472" t="s">
        <v>29275</v>
      </c>
      <c r="D29472">
        <v>60.5</v>
      </c>
      <c r="E29472" t="s">
        <v>21</v>
      </c>
      <c r="F29472">
        <v>2002</v>
      </c>
      <c r="K29472">
        <v>213.35</v>
      </c>
    </row>
    <row r="29473" spans="1:11">
      <c r="A29473">
        <v>29471</v>
      </c>
      <c r="B29473" t="s">
        <v>24560</v>
      </c>
      <c r="C29473" t="s">
        <v>29276</v>
      </c>
      <c r="D29473">
        <v>4</v>
      </c>
      <c r="E29473" t="s">
        <v>96</v>
      </c>
      <c r="F29473">
        <v>2005</v>
      </c>
      <c r="K29473">
        <v>2.34</v>
      </c>
    </row>
    <row r="29474" spans="1:11">
      <c r="A29474">
        <v>29472</v>
      </c>
      <c r="B29474" t="s">
        <v>24560</v>
      </c>
      <c r="C29474" t="s">
        <v>29277</v>
      </c>
      <c r="D29474">
        <v>45</v>
      </c>
      <c r="E29474" t="s">
        <v>15</v>
      </c>
      <c r="F29474">
        <v>2020</v>
      </c>
      <c r="K29474">
        <v>73.319999999999993</v>
      </c>
    </row>
    <row r="29475" spans="1:11">
      <c r="A29475">
        <v>29473</v>
      </c>
      <c r="B29475" t="s">
        <v>24560</v>
      </c>
      <c r="C29475" t="s">
        <v>29278</v>
      </c>
      <c r="D29475">
        <v>6.5</v>
      </c>
      <c r="E29475" t="s">
        <v>15</v>
      </c>
      <c r="F29475">
        <v>2013</v>
      </c>
      <c r="H29475">
        <v>13.66</v>
      </c>
      <c r="I29475">
        <v>14.97</v>
      </c>
      <c r="J29475">
        <v>14.45</v>
      </c>
      <c r="K29475">
        <v>14.31</v>
      </c>
    </row>
    <row r="29476" spans="1:11">
      <c r="A29476">
        <v>29474</v>
      </c>
      <c r="B29476" t="s">
        <v>24560</v>
      </c>
      <c r="C29476" t="s">
        <v>29279</v>
      </c>
      <c r="D29476">
        <v>24.1</v>
      </c>
      <c r="E29476" t="s">
        <v>96</v>
      </c>
      <c r="F29476">
        <v>1978</v>
      </c>
      <c r="K29476">
        <v>14.12</v>
      </c>
    </row>
    <row r="29477" spans="1:11">
      <c r="A29477">
        <v>29475</v>
      </c>
      <c r="B29477" t="s">
        <v>24560</v>
      </c>
      <c r="C29477" t="s">
        <v>29280</v>
      </c>
      <c r="D29477">
        <v>7.5</v>
      </c>
      <c r="E29477" t="s">
        <v>15</v>
      </c>
      <c r="F29477">
        <v>2017</v>
      </c>
      <c r="K29477">
        <v>12.22</v>
      </c>
    </row>
    <row r="29478" spans="1:11">
      <c r="A29478">
        <v>29476</v>
      </c>
      <c r="B29478" t="s">
        <v>24560</v>
      </c>
      <c r="C29478" t="s">
        <v>29281</v>
      </c>
      <c r="D29478">
        <v>2.5</v>
      </c>
      <c r="E29478" t="s">
        <v>113</v>
      </c>
      <c r="F29478">
        <v>2019</v>
      </c>
      <c r="K29478">
        <v>7.34</v>
      </c>
    </row>
    <row r="29479" spans="1:11">
      <c r="A29479">
        <v>29477</v>
      </c>
      <c r="B29479" t="s">
        <v>24560</v>
      </c>
      <c r="C29479" t="s">
        <v>29282</v>
      </c>
      <c r="D29479">
        <v>278.39999999999998</v>
      </c>
      <c r="E29479" t="s">
        <v>21</v>
      </c>
      <c r="F29479">
        <v>1969.9026580459699</v>
      </c>
      <c r="K29479">
        <v>981.77</v>
      </c>
    </row>
    <row r="29480" spans="1:11">
      <c r="A29480">
        <v>29478</v>
      </c>
      <c r="B29480" t="s">
        <v>24560</v>
      </c>
      <c r="C29480" t="s">
        <v>29283</v>
      </c>
      <c r="D29480">
        <v>840</v>
      </c>
      <c r="E29480" t="s">
        <v>21</v>
      </c>
      <c r="F29480">
        <v>2002</v>
      </c>
      <c r="K29480">
        <v>2962.25</v>
      </c>
    </row>
    <row r="29481" spans="1:11">
      <c r="A29481">
        <v>29479</v>
      </c>
      <c r="B29481" t="s">
        <v>24560</v>
      </c>
      <c r="C29481" t="s">
        <v>29284</v>
      </c>
      <c r="D29481">
        <v>1385</v>
      </c>
      <c r="E29481" t="s">
        <v>21</v>
      </c>
      <c r="F29481">
        <v>2010.6794223826701</v>
      </c>
      <c r="K29481">
        <v>4884.1899999999996</v>
      </c>
    </row>
    <row r="29482" spans="1:11">
      <c r="A29482">
        <v>29480</v>
      </c>
      <c r="B29482" t="s">
        <v>24560</v>
      </c>
      <c r="C29482" t="s">
        <v>29285</v>
      </c>
      <c r="D29482">
        <v>1</v>
      </c>
      <c r="E29482" t="s">
        <v>15</v>
      </c>
      <c r="F29482">
        <v>2018</v>
      </c>
      <c r="K29482">
        <v>1.62</v>
      </c>
    </row>
    <row r="29483" spans="1:11">
      <c r="A29483">
        <v>29481</v>
      </c>
      <c r="B29483" t="s">
        <v>24560</v>
      </c>
      <c r="C29483" t="s">
        <v>29286</v>
      </c>
      <c r="D29483">
        <v>1</v>
      </c>
      <c r="E29483" t="s">
        <v>15</v>
      </c>
      <c r="F29483">
        <v>2018</v>
      </c>
      <c r="K29483">
        <v>1.62</v>
      </c>
    </row>
    <row r="29484" spans="1:11">
      <c r="A29484">
        <v>29482</v>
      </c>
      <c r="B29484" t="s">
        <v>24560</v>
      </c>
      <c r="C29484" t="s">
        <v>29287</v>
      </c>
      <c r="D29484">
        <v>100.8</v>
      </c>
      <c r="E29484" t="s">
        <v>113</v>
      </c>
      <c r="F29484">
        <v>2012</v>
      </c>
      <c r="G29484">
        <v>420.16</v>
      </c>
      <c r="H29484">
        <v>388.76</v>
      </c>
      <c r="I29484">
        <v>351.76</v>
      </c>
      <c r="J29484">
        <v>322.31</v>
      </c>
      <c r="K29484">
        <v>362.37</v>
      </c>
    </row>
    <row r="29485" spans="1:11">
      <c r="A29485">
        <v>29483</v>
      </c>
      <c r="B29485" t="s">
        <v>24560</v>
      </c>
      <c r="C29485" t="s">
        <v>29288</v>
      </c>
      <c r="D29485">
        <v>537.79999999999995</v>
      </c>
      <c r="E29485" t="s">
        <v>21</v>
      </c>
      <c r="F29485">
        <v>2001.00371885459</v>
      </c>
      <c r="K29485">
        <v>1896.54</v>
      </c>
    </row>
    <row r="29486" spans="1:11">
      <c r="A29486">
        <v>29484</v>
      </c>
      <c r="B29486" t="s">
        <v>24560</v>
      </c>
      <c r="C29486" t="s">
        <v>29289</v>
      </c>
      <c r="D29486">
        <v>3.4</v>
      </c>
      <c r="E29486" t="s">
        <v>96</v>
      </c>
      <c r="F29486">
        <v>1996.64705882352</v>
      </c>
      <c r="K29486">
        <v>1.99</v>
      </c>
    </row>
    <row r="29487" spans="1:11">
      <c r="A29487">
        <v>29485</v>
      </c>
      <c r="B29487" t="s">
        <v>24560</v>
      </c>
      <c r="C29487" t="s">
        <v>29290</v>
      </c>
      <c r="D29487">
        <v>205.5</v>
      </c>
      <c r="E29487" t="s">
        <v>113</v>
      </c>
      <c r="F29487">
        <v>2011</v>
      </c>
      <c r="G29487">
        <v>768.46</v>
      </c>
      <c r="H29487">
        <v>783.63</v>
      </c>
      <c r="I29487">
        <v>703.6</v>
      </c>
      <c r="J29487">
        <v>689.68</v>
      </c>
      <c r="K29487">
        <v>691.81</v>
      </c>
    </row>
    <row r="29488" spans="1:11">
      <c r="A29488">
        <v>29486</v>
      </c>
      <c r="B29488" t="s">
        <v>24560</v>
      </c>
      <c r="C29488" t="s">
        <v>29291</v>
      </c>
      <c r="D29488">
        <v>3.5</v>
      </c>
      <c r="E29488" t="s">
        <v>15</v>
      </c>
      <c r="F29488">
        <v>2012</v>
      </c>
      <c r="G29488">
        <v>6.21</v>
      </c>
      <c r="H29488">
        <v>6.14</v>
      </c>
      <c r="I29488">
        <v>6.52</v>
      </c>
      <c r="J29488">
        <v>6.37</v>
      </c>
      <c r="K29488">
        <v>5.89</v>
      </c>
    </row>
    <row r="29489" spans="1:11">
      <c r="A29489">
        <v>29487</v>
      </c>
      <c r="B29489" t="s">
        <v>24560</v>
      </c>
      <c r="C29489" t="s">
        <v>29292</v>
      </c>
      <c r="D29489">
        <v>2.7</v>
      </c>
      <c r="E29489" t="s">
        <v>15</v>
      </c>
      <c r="F29489">
        <v>2012</v>
      </c>
      <c r="G29489">
        <v>4.92</v>
      </c>
      <c r="H29489">
        <v>4.87</v>
      </c>
      <c r="I29489">
        <v>5.16</v>
      </c>
      <c r="J29489">
        <v>5.03</v>
      </c>
      <c r="K29489">
        <v>4.66</v>
      </c>
    </row>
    <row r="29490" spans="1:11">
      <c r="A29490">
        <v>29488</v>
      </c>
      <c r="B29490" t="s">
        <v>24560</v>
      </c>
      <c r="C29490" t="s">
        <v>29293</v>
      </c>
      <c r="D29490">
        <v>1.8</v>
      </c>
      <c r="E29490" t="s">
        <v>15</v>
      </c>
      <c r="F29490">
        <v>2014</v>
      </c>
      <c r="I29490">
        <v>3.55</v>
      </c>
      <c r="J29490">
        <v>3.67</v>
      </c>
      <c r="K29490">
        <v>3.47</v>
      </c>
    </row>
    <row r="29491" spans="1:11">
      <c r="A29491">
        <v>29489</v>
      </c>
      <c r="B29491" t="s">
        <v>24560</v>
      </c>
      <c r="C29491" t="s">
        <v>29294</v>
      </c>
      <c r="D29491">
        <v>5.4</v>
      </c>
      <c r="E29491" t="s">
        <v>96</v>
      </c>
      <c r="F29491">
        <v>2002</v>
      </c>
      <c r="K29491">
        <v>3.16</v>
      </c>
    </row>
    <row r="29492" spans="1:11">
      <c r="A29492">
        <v>29490</v>
      </c>
      <c r="B29492" t="s">
        <v>24560</v>
      </c>
      <c r="C29492" t="s">
        <v>29295</v>
      </c>
      <c r="D29492">
        <v>51.8</v>
      </c>
      <c r="E29492" t="s">
        <v>113</v>
      </c>
      <c r="F29492">
        <v>2014</v>
      </c>
      <c r="I29492">
        <v>203.16</v>
      </c>
      <c r="J29492">
        <v>197.98</v>
      </c>
      <c r="K29492">
        <v>193.55</v>
      </c>
    </row>
    <row r="29493" spans="1:11">
      <c r="A29493">
        <v>29491</v>
      </c>
      <c r="B29493" t="s">
        <v>24560</v>
      </c>
      <c r="C29493" t="s">
        <v>29296</v>
      </c>
      <c r="D29493">
        <v>6</v>
      </c>
      <c r="E29493" t="s">
        <v>384</v>
      </c>
      <c r="F29493">
        <v>1997</v>
      </c>
      <c r="K29493">
        <v>1.08</v>
      </c>
    </row>
    <row r="29494" spans="1:11">
      <c r="A29494">
        <v>29492</v>
      </c>
      <c r="B29494" t="s">
        <v>24560</v>
      </c>
      <c r="C29494" t="s">
        <v>29297</v>
      </c>
      <c r="D29494">
        <v>2.7</v>
      </c>
      <c r="E29494" t="s">
        <v>15</v>
      </c>
      <c r="F29494">
        <v>2019</v>
      </c>
      <c r="K29494">
        <v>4.3899999999999997</v>
      </c>
    </row>
    <row r="29495" spans="1:11">
      <c r="A29495">
        <v>29493</v>
      </c>
      <c r="B29495" t="s">
        <v>24560</v>
      </c>
      <c r="C29495" t="s">
        <v>29298</v>
      </c>
      <c r="D29495">
        <v>1</v>
      </c>
      <c r="E29495" t="s">
        <v>15</v>
      </c>
      <c r="F29495">
        <v>2013</v>
      </c>
      <c r="K29495">
        <v>1.62</v>
      </c>
    </row>
    <row r="29496" spans="1:11">
      <c r="A29496">
        <v>29494</v>
      </c>
      <c r="B29496" t="s">
        <v>24560</v>
      </c>
      <c r="C29496" t="s">
        <v>29299</v>
      </c>
      <c r="D29496">
        <v>1</v>
      </c>
      <c r="E29496" t="s">
        <v>15</v>
      </c>
      <c r="F29496">
        <v>2012</v>
      </c>
      <c r="G29496">
        <v>1.6</v>
      </c>
      <c r="H29496">
        <v>1.6</v>
      </c>
      <c r="I29496">
        <v>1.6</v>
      </c>
      <c r="J29496">
        <v>1.55</v>
      </c>
      <c r="K29496">
        <v>1.39</v>
      </c>
    </row>
    <row r="29497" spans="1:11">
      <c r="A29497">
        <v>29495</v>
      </c>
      <c r="B29497" t="s">
        <v>24560</v>
      </c>
      <c r="C29497" t="s">
        <v>29300</v>
      </c>
      <c r="D29497">
        <v>11.2</v>
      </c>
      <c r="E29497" t="s">
        <v>113</v>
      </c>
      <c r="F29497">
        <v>1999</v>
      </c>
      <c r="G29497">
        <v>25.62</v>
      </c>
      <c r="H29497">
        <v>27.78</v>
      </c>
      <c r="I29497">
        <v>28.63</v>
      </c>
      <c r="J29497">
        <v>23.47</v>
      </c>
      <c r="K29497">
        <v>17.190000000000001</v>
      </c>
    </row>
    <row r="29498" spans="1:11">
      <c r="A29498">
        <v>29496</v>
      </c>
      <c r="B29498" t="s">
        <v>24560</v>
      </c>
      <c r="C29498" t="s">
        <v>29301</v>
      </c>
      <c r="D29498">
        <v>10.5</v>
      </c>
      <c r="E29498" t="s">
        <v>113</v>
      </c>
      <c r="F29498">
        <v>2009</v>
      </c>
      <c r="G29498">
        <v>32.61</v>
      </c>
      <c r="H29498">
        <v>31.83</v>
      </c>
      <c r="I29498">
        <v>29.46</v>
      </c>
      <c r="J29498">
        <v>33.950000000000003</v>
      </c>
      <c r="K29498">
        <v>31.91</v>
      </c>
    </row>
    <row r="29499" spans="1:11">
      <c r="A29499">
        <v>29497</v>
      </c>
      <c r="B29499" t="s">
        <v>24560</v>
      </c>
      <c r="C29499" t="s">
        <v>29302</v>
      </c>
      <c r="D29499">
        <v>8</v>
      </c>
      <c r="E29499" t="s">
        <v>113</v>
      </c>
      <c r="F29499">
        <v>1989.875</v>
      </c>
      <c r="K29499">
        <v>23.49</v>
      </c>
    </row>
    <row r="29500" spans="1:11">
      <c r="A29500">
        <v>29498</v>
      </c>
      <c r="B29500" t="s">
        <v>24560</v>
      </c>
      <c r="C29500" t="s">
        <v>29303</v>
      </c>
      <c r="D29500">
        <v>1112.5999999999999</v>
      </c>
      <c r="E29500" t="s">
        <v>21</v>
      </c>
      <c r="F29500">
        <v>2000.3163760560799</v>
      </c>
      <c r="K29500">
        <v>3923.57</v>
      </c>
    </row>
    <row r="29501" spans="1:11">
      <c r="A29501">
        <v>29499</v>
      </c>
      <c r="B29501" t="s">
        <v>24560</v>
      </c>
      <c r="C29501" t="s">
        <v>29304</v>
      </c>
      <c r="D29501">
        <v>47</v>
      </c>
      <c r="E29501" t="s">
        <v>21</v>
      </c>
      <c r="F29501">
        <v>2003</v>
      </c>
      <c r="K29501">
        <v>165.74</v>
      </c>
    </row>
    <row r="29502" spans="1:11">
      <c r="A29502">
        <v>29500</v>
      </c>
      <c r="B29502" t="s">
        <v>24560</v>
      </c>
      <c r="C29502" t="s">
        <v>29305</v>
      </c>
      <c r="D29502">
        <v>50</v>
      </c>
      <c r="E29502" t="s">
        <v>15</v>
      </c>
      <c r="F29502">
        <v>2018</v>
      </c>
      <c r="K29502">
        <v>81.47</v>
      </c>
    </row>
    <row r="29503" spans="1:11">
      <c r="A29503">
        <v>29501</v>
      </c>
      <c r="B29503" t="s">
        <v>24560</v>
      </c>
      <c r="C29503" t="s">
        <v>29306</v>
      </c>
      <c r="D29503">
        <v>102</v>
      </c>
      <c r="E29503" t="s">
        <v>15</v>
      </c>
      <c r="F29503">
        <v>2017</v>
      </c>
      <c r="K29503">
        <v>166.21</v>
      </c>
    </row>
    <row r="29504" spans="1:11">
      <c r="A29504">
        <v>29502</v>
      </c>
      <c r="B29504" t="s">
        <v>24560</v>
      </c>
      <c r="C29504" t="s">
        <v>29307</v>
      </c>
      <c r="D29504">
        <v>10.5</v>
      </c>
      <c r="E29504" t="s">
        <v>96</v>
      </c>
      <c r="F29504">
        <v>1987.24761904761</v>
      </c>
      <c r="K29504">
        <v>6.15</v>
      </c>
    </row>
    <row r="29505" spans="1:11">
      <c r="A29505">
        <v>29503</v>
      </c>
      <c r="B29505" t="s">
        <v>24560</v>
      </c>
      <c r="C29505" t="s">
        <v>29308</v>
      </c>
      <c r="D29505">
        <v>7.5</v>
      </c>
      <c r="E29505" t="s">
        <v>15</v>
      </c>
      <c r="F29505">
        <v>2019</v>
      </c>
      <c r="K29505">
        <v>12.22</v>
      </c>
    </row>
    <row r="29506" spans="1:11">
      <c r="A29506">
        <v>29504</v>
      </c>
      <c r="B29506" t="s">
        <v>24560</v>
      </c>
      <c r="C29506" t="s">
        <v>29309</v>
      </c>
      <c r="D29506">
        <v>1.2</v>
      </c>
      <c r="E29506" t="s">
        <v>15</v>
      </c>
      <c r="F29506">
        <v>2009</v>
      </c>
      <c r="G29506">
        <v>2.31</v>
      </c>
      <c r="H29506">
        <v>2.2000000000000002</v>
      </c>
      <c r="I29506">
        <v>2.35</v>
      </c>
      <c r="J29506">
        <v>2.11</v>
      </c>
      <c r="K29506">
        <v>2.2400000000000002</v>
      </c>
    </row>
    <row r="29507" spans="1:11">
      <c r="A29507">
        <v>29505</v>
      </c>
      <c r="B29507" t="s">
        <v>24560</v>
      </c>
      <c r="C29507" t="s">
        <v>29310</v>
      </c>
      <c r="D29507">
        <v>3</v>
      </c>
      <c r="E29507" t="s">
        <v>15</v>
      </c>
      <c r="F29507">
        <v>2018</v>
      </c>
      <c r="K29507">
        <v>4.88</v>
      </c>
    </row>
    <row r="29508" spans="1:11">
      <c r="A29508">
        <v>29506</v>
      </c>
      <c r="B29508" t="s">
        <v>24560</v>
      </c>
      <c r="C29508" t="s">
        <v>29311</v>
      </c>
      <c r="D29508">
        <v>1</v>
      </c>
      <c r="E29508" t="s">
        <v>15</v>
      </c>
      <c r="F29508">
        <v>2012</v>
      </c>
      <c r="G29508">
        <v>1.88</v>
      </c>
      <c r="H29508">
        <v>1.83</v>
      </c>
      <c r="I29508">
        <v>2.41</v>
      </c>
      <c r="J29508">
        <v>1.98</v>
      </c>
      <c r="K29508">
        <v>1.96</v>
      </c>
    </row>
    <row r="29509" spans="1:11">
      <c r="A29509">
        <v>29507</v>
      </c>
      <c r="B29509" t="s">
        <v>24560</v>
      </c>
      <c r="C29509" t="s">
        <v>29312</v>
      </c>
      <c r="D29509">
        <v>35.700000000000003</v>
      </c>
      <c r="E29509" t="s">
        <v>384</v>
      </c>
      <c r="F29509">
        <v>1991</v>
      </c>
      <c r="K29509">
        <v>6.47</v>
      </c>
    </row>
    <row r="29510" spans="1:11">
      <c r="A29510">
        <v>29508</v>
      </c>
      <c r="B29510" t="s">
        <v>24560</v>
      </c>
      <c r="C29510" t="s">
        <v>29313</v>
      </c>
      <c r="D29510">
        <v>5</v>
      </c>
      <c r="E29510" t="s">
        <v>15</v>
      </c>
      <c r="F29510">
        <v>2014</v>
      </c>
      <c r="I29510">
        <v>11.71</v>
      </c>
      <c r="J29510">
        <v>11.27</v>
      </c>
      <c r="K29510">
        <v>11.97</v>
      </c>
    </row>
    <row r="29511" spans="1:11">
      <c r="A29511">
        <v>29509</v>
      </c>
      <c r="B29511" t="s">
        <v>24560</v>
      </c>
      <c r="C29511" t="s">
        <v>29314</v>
      </c>
      <c r="D29511">
        <v>5</v>
      </c>
      <c r="E29511" t="s">
        <v>15</v>
      </c>
      <c r="F29511">
        <v>2015</v>
      </c>
      <c r="J29511">
        <v>11.71</v>
      </c>
      <c r="K29511">
        <v>11.37</v>
      </c>
    </row>
    <row r="29512" spans="1:11">
      <c r="A29512">
        <v>29510</v>
      </c>
      <c r="B29512" t="s">
        <v>24560</v>
      </c>
      <c r="C29512" t="s">
        <v>29315</v>
      </c>
      <c r="D29512">
        <v>1.5</v>
      </c>
      <c r="E29512" t="s">
        <v>15</v>
      </c>
      <c r="F29512">
        <v>2014</v>
      </c>
      <c r="I29512">
        <v>3.63</v>
      </c>
      <c r="J29512">
        <v>3.42</v>
      </c>
      <c r="K29512">
        <v>3.78</v>
      </c>
    </row>
    <row r="29513" spans="1:11">
      <c r="A29513">
        <v>29511</v>
      </c>
      <c r="B29513" t="s">
        <v>24560</v>
      </c>
      <c r="C29513" t="s">
        <v>29316</v>
      </c>
      <c r="D29513">
        <v>1.5</v>
      </c>
      <c r="E29513" t="s">
        <v>15</v>
      </c>
      <c r="F29513">
        <v>2014</v>
      </c>
      <c r="I29513">
        <v>3.67</v>
      </c>
      <c r="J29513">
        <v>3.48</v>
      </c>
      <c r="K29513">
        <v>3.54</v>
      </c>
    </row>
    <row r="29514" spans="1:11">
      <c r="A29514">
        <v>29512</v>
      </c>
      <c r="B29514" t="s">
        <v>24560</v>
      </c>
      <c r="C29514" t="s">
        <v>29317</v>
      </c>
      <c r="D29514">
        <v>3</v>
      </c>
      <c r="E29514" t="s">
        <v>15</v>
      </c>
      <c r="F29514">
        <v>2017</v>
      </c>
      <c r="K29514">
        <v>4.88</v>
      </c>
    </row>
    <row r="29515" spans="1:11">
      <c r="A29515">
        <v>29513</v>
      </c>
      <c r="B29515" t="s">
        <v>24560</v>
      </c>
      <c r="C29515" t="s">
        <v>29318</v>
      </c>
      <c r="D29515">
        <v>3.2</v>
      </c>
      <c r="E29515" t="s">
        <v>384</v>
      </c>
      <c r="F29515">
        <v>2008.5</v>
      </c>
      <c r="K29515">
        <v>0.56999999999999995</v>
      </c>
    </row>
    <row r="29516" spans="1:11">
      <c r="A29516">
        <v>29514</v>
      </c>
      <c r="B29516" t="s">
        <v>24560</v>
      </c>
      <c r="C29516" t="s">
        <v>29319</v>
      </c>
      <c r="D29516">
        <v>2.2000000000000002</v>
      </c>
      <c r="E29516" t="s">
        <v>96</v>
      </c>
      <c r="F29516">
        <v>2007</v>
      </c>
      <c r="K29516">
        <v>1.28</v>
      </c>
    </row>
    <row r="29517" spans="1:11">
      <c r="A29517">
        <v>29515</v>
      </c>
      <c r="B29517" t="s">
        <v>24560</v>
      </c>
      <c r="C29517" t="s">
        <v>29320</v>
      </c>
      <c r="D29517">
        <v>5</v>
      </c>
      <c r="E29517" t="s">
        <v>15</v>
      </c>
      <c r="F29517">
        <v>2018</v>
      </c>
      <c r="K29517">
        <v>8.14</v>
      </c>
    </row>
    <row r="29518" spans="1:11">
      <c r="A29518">
        <v>29516</v>
      </c>
      <c r="B29518" t="s">
        <v>24560</v>
      </c>
      <c r="C29518" t="s">
        <v>29321</v>
      </c>
      <c r="D29518">
        <v>2.6</v>
      </c>
      <c r="E29518" t="s">
        <v>96</v>
      </c>
      <c r="F29518">
        <v>1994.65384615384</v>
      </c>
      <c r="K29518">
        <v>1.52</v>
      </c>
    </row>
    <row r="29519" spans="1:11">
      <c r="A29519">
        <v>29517</v>
      </c>
      <c r="B29519" t="s">
        <v>24560</v>
      </c>
      <c r="C29519" t="s">
        <v>29322</v>
      </c>
      <c r="D29519">
        <v>1.1000000000000001</v>
      </c>
      <c r="E29519" t="s">
        <v>15</v>
      </c>
      <c r="F29519">
        <v>2016</v>
      </c>
      <c r="K29519">
        <v>1.67</v>
      </c>
    </row>
    <row r="29520" spans="1:11">
      <c r="A29520">
        <v>29518</v>
      </c>
      <c r="B29520" t="s">
        <v>24560</v>
      </c>
      <c r="C29520" t="s">
        <v>29323</v>
      </c>
      <c r="D29520">
        <v>5</v>
      </c>
      <c r="E29520" t="s">
        <v>15</v>
      </c>
      <c r="F29520">
        <v>2016</v>
      </c>
      <c r="K29520">
        <v>8.14</v>
      </c>
    </row>
    <row r="29521" spans="1:11">
      <c r="A29521">
        <v>29519</v>
      </c>
      <c r="B29521" t="s">
        <v>24560</v>
      </c>
      <c r="C29521" t="s">
        <v>29324</v>
      </c>
      <c r="D29521">
        <v>118.5</v>
      </c>
      <c r="E29521" t="s">
        <v>113</v>
      </c>
      <c r="F29521">
        <v>2008</v>
      </c>
      <c r="G29521">
        <v>394.95</v>
      </c>
      <c r="H29521">
        <v>420.09</v>
      </c>
      <c r="I29521">
        <v>407.31</v>
      </c>
      <c r="J29521">
        <v>414.25</v>
      </c>
      <c r="K29521">
        <v>386.36</v>
      </c>
    </row>
    <row r="29522" spans="1:11">
      <c r="A29522">
        <v>29520</v>
      </c>
      <c r="B29522" t="s">
        <v>24560</v>
      </c>
      <c r="C29522" t="s">
        <v>29325</v>
      </c>
      <c r="D29522">
        <v>5</v>
      </c>
      <c r="E29522" t="s">
        <v>15</v>
      </c>
      <c r="F29522">
        <v>2016</v>
      </c>
      <c r="K29522">
        <v>9.7200000000000006</v>
      </c>
    </row>
    <row r="29523" spans="1:11">
      <c r="A29523">
        <v>29521</v>
      </c>
      <c r="B29523" t="s">
        <v>24560</v>
      </c>
      <c r="C29523" t="s">
        <v>29326</v>
      </c>
      <c r="D29523">
        <v>40.5</v>
      </c>
      <c r="E29523" t="s">
        <v>113</v>
      </c>
      <c r="F29523">
        <v>2008</v>
      </c>
      <c r="G29523">
        <v>128.69999999999999</v>
      </c>
      <c r="H29523">
        <v>143.82</v>
      </c>
      <c r="I29523">
        <v>140.78</v>
      </c>
      <c r="J29523">
        <v>143.46</v>
      </c>
      <c r="K29523">
        <v>136.81</v>
      </c>
    </row>
    <row r="29524" spans="1:11">
      <c r="A29524">
        <v>29522</v>
      </c>
      <c r="B29524" t="s">
        <v>24560</v>
      </c>
      <c r="C29524" t="s">
        <v>29327</v>
      </c>
      <c r="D29524">
        <v>40.5</v>
      </c>
      <c r="E29524" t="s">
        <v>113</v>
      </c>
      <c r="F29524">
        <v>2008</v>
      </c>
      <c r="G29524">
        <v>128.69999999999999</v>
      </c>
      <c r="H29524">
        <v>143.82</v>
      </c>
      <c r="I29524">
        <v>140.78</v>
      </c>
      <c r="J29524">
        <v>143.46</v>
      </c>
      <c r="K29524">
        <v>136.81</v>
      </c>
    </row>
    <row r="29525" spans="1:11">
      <c r="A29525">
        <v>29523</v>
      </c>
      <c r="B29525" t="s">
        <v>24560</v>
      </c>
      <c r="C29525" t="s">
        <v>29328</v>
      </c>
      <c r="D29525">
        <v>40</v>
      </c>
      <c r="E29525" t="s">
        <v>21</v>
      </c>
      <c r="F29525">
        <v>2002</v>
      </c>
      <c r="K29525">
        <v>141.05000000000001</v>
      </c>
    </row>
    <row r="29526" spans="1:11">
      <c r="A29526">
        <v>29524</v>
      </c>
      <c r="B29526" t="s">
        <v>24560</v>
      </c>
      <c r="C29526" t="s">
        <v>29329</v>
      </c>
      <c r="D29526">
        <v>1</v>
      </c>
      <c r="E29526" t="s">
        <v>15</v>
      </c>
      <c r="F29526">
        <v>2019</v>
      </c>
      <c r="K29526">
        <v>1.62</v>
      </c>
    </row>
    <row r="29527" spans="1:11">
      <c r="A29527">
        <v>29525</v>
      </c>
      <c r="B29527" t="s">
        <v>24560</v>
      </c>
      <c r="C29527" t="s">
        <v>29330</v>
      </c>
      <c r="D29527">
        <v>150</v>
      </c>
      <c r="E29527" t="s">
        <v>113</v>
      </c>
      <c r="F29527">
        <v>2010</v>
      </c>
      <c r="G29527">
        <v>570.82000000000005</v>
      </c>
      <c r="H29527">
        <v>557.77</v>
      </c>
      <c r="I29527">
        <v>444.9</v>
      </c>
      <c r="J29527">
        <v>503.56</v>
      </c>
      <c r="K29527">
        <v>474.24</v>
      </c>
    </row>
    <row r="29528" spans="1:11">
      <c r="A29528">
        <v>29526</v>
      </c>
      <c r="B29528" t="s">
        <v>24560</v>
      </c>
      <c r="C29528" t="s">
        <v>29331</v>
      </c>
      <c r="D29528">
        <v>318.5</v>
      </c>
      <c r="E29528" t="s">
        <v>21</v>
      </c>
      <c r="F29528">
        <v>2012</v>
      </c>
      <c r="K29528">
        <v>1123.18</v>
      </c>
    </row>
    <row r="29529" spans="1:11">
      <c r="A29529">
        <v>29527</v>
      </c>
      <c r="B29529" t="s">
        <v>24560</v>
      </c>
      <c r="C29529" t="s">
        <v>29332</v>
      </c>
      <c r="D29529">
        <v>5</v>
      </c>
      <c r="E29529" t="s">
        <v>15</v>
      </c>
      <c r="F29529">
        <v>2015</v>
      </c>
      <c r="J29529">
        <v>9.1199999999999992</v>
      </c>
      <c r="K29529">
        <v>9.7200000000000006</v>
      </c>
    </row>
    <row r="29530" spans="1:11">
      <c r="A29530">
        <v>29528</v>
      </c>
      <c r="B29530" t="s">
        <v>24560</v>
      </c>
      <c r="C29530" t="s">
        <v>29333</v>
      </c>
      <c r="D29530">
        <v>4.9000000000000004</v>
      </c>
      <c r="E29530" t="s">
        <v>15</v>
      </c>
      <c r="F29530">
        <v>2016</v>
      </c>
      <c r="K29530">
        <v>9.9</v>
      </c>
    </row>
    <row r="29531" spans="1:11">
      <c r="A29531">
        <v>29529</v>
      </c>
      <c r="B29531" t="s">
        <v>24560</v>
      </c>
      <c r="C29531" t="s">
        <v>29334</v>
      </c>
      <c r="D29531">
        <v>14.7</v>
      </c>
      <c r="E29531" t="s">
        <v>15</v>
      </c>
      <c r="F29531">
        <v>2019</v>
      </c>
      <c r="K29531">
        <v>23.95</v>
      </c>
    </row>
    <row r="29532" spans="1:11">
      <c r="A29532">
        <v>29530</v>
      </c>
      <c r="B29532" t="s">
        <v>24560</v>
      </c>
      <c r="C29532" t="s">
        <v>29335</v>
      </c>
      <c r="D29532">
        <v>274.5</v>
      </c>
      <c r="E29532" t="s">
        <v>144</v>
      </c>
      <c r="F29532">
        <v>1977</v>
      </c>
      <c r="K29532">
        <v>1267.96</v>
      </c>
    </row>
    <row r="29533" spans="1:11">
      <c r="A29533">
        <v>29531</v>
      </c>
      <c r="B29533" t="s">
        <v>24560</v>
      </c>
      <c r="C29533" t="s">
        <v>29336</v>
      </c>
      <c r="D29533">
        <v>98</v>
      </c>
      <c r="E29533" t="s">
        <v>21</v>
      </c>
      <c r="F29533">
        <v>2013</v>
      </c>
      <c r="K29533">
        <v>345.59</v>
      </c>
    </row>
    <row r="29534" spans="1:11">
      <c r="A29534">
        <v>29532</v>
      </c>
      <c r="B29534" t="s">
        <v>24560</v>
      </c>
      <c r="C29534" t="s">
        <v>29337</v>
      </c>
      <c r="D29534">
        <v>661.5</v>
      </c>
      <c r="E29534" t="s">
        <v>21</v>
      </c>
      <c r="F29534">
        <v>2000.0411186696899</v>
      </c>
      <c r="K29534">
        <v>2332.77</v>
      </c>
    </row>
    <row r="29535" spans="1:11">
      <c r="A29535">
        <v>29533</v>
      </c>
      <c r="B29535" t="s">
        <v>24560</v>
      </c>
      <c r="C29535" t="s">
        <v>29338</v>
      </c>
      <c r="D29535">
        <v>100</v>
      </c>
      <c r="E29535" t="s">
        <v>15</v>
      </c>
      <c r="F29535">
        <v>2020</v>
      </c>
      <c r="K29535">
        <v>162.94999999999999</v>
      </c>
    </row>
    <row r="29536" spans="1:11">
      <c r="A29536">
        <v>29534</v>
      </c>
      <c r="B29536" t="s">
        <v>24560</v>
      </c>
      <c r="C29536" t="s">
        <v>29339</v>
      </c>
      <c r="D29536">
        <v>1710</v>
      </c>
      <c r="E29536" t="s">
        <v>144</v>
      </c>
      <c r="F29536">
        <v>1981.3333333333301</v>
      </c>
      <c r="K29536">
        <v>7898.78</v>
      </c>
    </row>
    <row r="29537" spans="1:11">
      <c r="A29537">
        <v>29535</v>
      </c>
      <c r="B29537" t="s">
        <v>24560</v>
      </c>
      <c r="C29537" t="s">
        <v>29340</v>
      </c>
      <c r="D29537">
        <v>263.60000000000002</v>
      </c>
      <c r="E29537" t="s">
        <v>21</v>
      </c>
      <c r="F29537">
        <v>2008</v>
      </c>
      <c r="K29537">
        <v>929.58</v>
      </c>
    </row>
    <row r="29538" spans="1:11">
      <c r="A29538">
        <v>29536</v>
      </c>
      <c r="B29538" t="s">
        <v>24560</v>
      </c>
      <c r="C29538" t="s">
        <v>29341</v>
      </c>
      <c r="D29538">
        <v>1</v>
      </c>
      <c r="E29538" t="s">
        <v>15</v>
      </c>
      <c r="F29538">
        <v>2012</v>
      </c>
      <c r="G29538">
        <v>1.66</v>
      </c>
      <c r="H29538">
        <v>1.86</v>
      </c>
      <c r="I29538">
        <v>1.92</v>
      </c>
      <c r="J29538">
        <v>1.79</v>
      </c>
      <c r="K29538">
        <v>1.67</v>
      </c>
    </row>
    <row r="29539" spans="1:11">
      <c r="A29539">
        <v>29537</v>
      </c>
      <c r="B29539" t="s">
        <v>24560</v>
      </c>
      <c r="C29539" t="s">
        <v>29342</v>
      </c>
      <c r="D29539">
        <v>79.900000000000006</v>
      </c>
      <c r="E29539" t="s">
        <v>113</v>
      </c>
      <c r="F29539">
        <v>2011</v>
      </c>
      <c r="G29539">
        <v>348.01</v>
      </c>
      <c r="H29539">
        <v>312.86</v>
      </c>
      <c r="I29539">
        <v>261.95999999999998</v>
      </c>
      <c r="J29539">
        <v>293.32</v>
      </c>
      <c r="K29539">
        <v>283.35000000000002</v>
      </c>
    </row>
    <row r="29540" spans="1:11">
      <c r="A29540">
        <v>29538</v>
      </c>
      <c r="B29540" t="s">
        <v>24560</v>
      </c>
      <c r="C29540" t="s">
        <v>29343</v>
      </c>
      <c r="D29540">
        <v>99.8</v>
      </c>
      <c r="E29540" t="s">
        <v>21</v>
      </c>
      <c r="F29540">
        <v>2001</v>
      </c>
      <c r="K29540">
        <v>351.94</v>
      </c>
    </row>
    <row r="29541" spans="1:11">
      <c r="A29541">
        <v>29539</v>
      </c>
      <c r="B29541" t="s">
        <v>24560</v>
      </c>
      <c r="C29541" t="s">
        <v>29344</v>
      </c>
      <c r="D29541">
        <v>16.399999999999999</v>
      </c>
      <c r="E29541" t="s">
        <v>96</v>
      </c>
      <c r="F29541">
        <v>1993.46341463414</v>
      </c>
      <c r="K29541">
        <v>9.61</v>
      </c>
    </row>
    <row r="29542" spans="1:11">
      <c r="A29542">
        <v>29540</v>
      </c>
      <c r="B29542" t="s">
        <v>24560</v>
      </c>
      <c r="C29542" t="s">
        <v>29345</v>
      </c>
      <c r="D29542">
        <v>133.6</v>
      </c>
      <c r="E29542" t="s">
        <v>21</v>
      </c>
      <c r="F29542">
        <v>1980.31736526946</v>
      </c>
      <c r="K29542">
        <v>471.13</v>
      </c>
    </row>
    <row r="29543" spans="1:11">
      <c r="A29543">
        <v>29541</v>
      </c>
      <c r="B29543" t="s">
        <v>24560</v>
      </c>
      <c r="C29543" t="s">
        <v>29346</v>
      </c>
      <c r="D29543">
        <v>5.6</v>
      </c>
      <c r="E29543" t="s">
        <v>96</v>
      </c>
      <c r="F29543">
        <v>1958.5</v>
      </c>
      <c r="K29543">
        <v>3.28</v>
      </c>
    </row>
    <row r="29544" spans="1:11">
      <c r="A29544">
        <v>29542</v>
      </c>
      <c r="B29544" t="s">
        <v>24560</v>
      </c>
      <c r="C29544" t="s">
        <v>29347</v>
      </c>
      <c r="D29544">
        <v>358.9</v>
      </c>
      <c r="E29544" t="s">
        <v>21</v>
      </c>
      <c r="F29544">
        <v>2001.4628030091901</v>
      </c>
      <c r="K29544">
        <v>1265.6500000000001</v>
      </c>
    </row>
    <row r="29545" spans="1:11">
      <c r="A29545">
        <v>29543</v>
      </c>
      <c r="B29545" t="s">
        <v>24560</v>
      </c>
      <c r="C29545" t="s">
        <v>29348</v>
      </c>
      <c r="D29545">
        <v>5</v>
      </c>
      <c r="E29545" t="s">
        <v>15</v>
      </c>
      <c r="F29545">
        <v>2011</v>
      </c>
      <c r="G29545">
        <v>10.23</v>
      </c>
      <c r="H29545">
        <v>10.27</v>
      </c>
      <c r="I29545">
        <v>10.82</v>
      </c>
      <c r="J29545">
        <v>8.59</v>
      </c>
      <c r="K29545">
        <v>8.5500000000000007</v>
      </c>
    </row>
    <row r="29546" spans="1:11">
      <c r="A29546">
        <v>29544</v>
      </c>
      <c r="B29546" t="s">
        <v>24560</v>
      </c>
      <c r="C29546" t="s">
        <v>29349</v>
      </c>
      <c r="D29546">
        <v>3.3</v>
      </c>
      <c r="E29546" t="s">
        <v>15</v>
      </c>
      <c r="F29546">
        <v>2013</v>
      </c>
      <c r="H29546">
        <v>7.06</v>
      </c>
      <c r="I29546">
        <v>6.97</v>
      </c>
      <c r="J29546">
        <v>6.56</v>
      </c>
      <c r="K29546">
        <v>6.97</v>
      </c>
    </row>
    <row r="29547" spans="1:11">
      <c r="A29547">
        <v>29545</v>
      </c>
      <c r="B29547" t="s">
        <v>24560</v>
      </c>
      <c r="C29547" t="s">
        <v>29350</v>
      </c>
      <c r="D29547">
        <v>1</v>
      </c>
      <c r="E29547" t="s">
        <v>15</v>
      </c>
      <c r="F29547">
        <v>2014</v>
      </c>
      <c r="I29547">
        <v>1.88</v>
      </c>
      <c r="J29547">
        <v>1.78</v>
      </c>
      <c r="K29547">
        <v>1.8</v>
      </c>
    </row>
    <row r="29548" spans="1:11">
      <c r="A29548">
        <v>29546</v>
      </c>
      <c r="B29548" t="s">
        <v>24560</v>
      </c>
      <c r="C29548" t="s">
        <v>29351</v>
      </c>
      <c r="D29548">
        <v>1.7</v>
      </c>
      <c r="E29548" t="s">
        <v>13</v>
      </c>
      <c r="F29548">
        <v>1984</v>
      </c>
      <c r="G29548">
        <v>5.86</v>
      </c>
      <c r="H29548">
        <v>4.96</v>
      </c>
      <c r="I29548">
        <v>4.28</v>
      </c>
      <c r="J29548">
        <v>4.6900000000000004</v>
      </c>
      <c r="K29548">
        <v>4.6900000000000004</v>
      </c>
    </row>
    <row r="29549" spans="1:11">
      <c r="A29549">
        <v>29547</v>
      </c>
      <c r="B29549" t="s">
        <v>24560</v>
      </c>
      <c r="C29549" t="s">
        <v>29352</v>
      </c>
      <c r="D29549">
        <v>2.4</v>
      </c>
      <c r="E29549" t="s">
        <v>13</v>
      </c>
      <c r="F29549">
        <v>1984</v>
      </c>
      <c r="G29549">
        <v>7.74</v>
      </c>
      <c r="H29549">
        <v>8.0399999999999991</v>
      </c>
      <c r="I29549">
        <v>7.5</v>
      </c>
      <c r="J29549">
        <v>7.94</v>
      </c>
      <c r="K29549">
        <v>7.69</v>
      </c>
    </row>
    <row r="29550" spans="1:11">
      <c r="A29550">
        <v>29548</v>
      </c>
      <c r="B29550" t="s">
        <v>24560</v>
      </c>
      <c r="C29550" t="s">
        <v>29353</v>
      </c>
      <c r="D29550">
        <v>62.1</v>
      </c>
      <c r="E29550" t="s">
        <v>113</v>
      </c>
      <c r="F29550">
        <v>2016</v>
      </c>
      <c r="K29550">
        <v>187.08</v>
      </c>
    </row>
    <row r="29551" spans="1:11">
      <c r="A29551">
        <v>29549</v>
      </c>
      <c r="B29551" t="s">
        <v>24560</v>
      </c>
      <c r="C29551" t="s">
        <v>29354</v>
      </c>
      <c r="D29551">
        <v>15</v>
      </c>
      <c r="E29551" t="s">
        <v>15</v>
      </c>
      <c r="F29551">
        <v>2019</v>
      </c>
      <c r="K29551">
        <v>24.44</v>
      </c>
    </row>
    <row r="29552" spans="1:11">
      <c r="A29552">
        <v>29550</v>
      </c>
      <c r="B29552" t="s">
        <v>24560</v>
      </c>
      <c r="C29552" t="s">
        <v>29355</v>
      </c>
      <c r="D29552">
        <v>1215.9000000000001</v>
      </c>
      <c r="E29552" t="s">
        <v>21</v>
      </c>
      <c r="F29552">
        <v>2014.35603256846</v>
      </c>
      <c r="K29552">
        <v>4287.8599999999997</v>
      </c>
    </row>
    <row r="29553" spans="1:11">
      <c r="A29553">
        <v>29551</v>
      </c>
      <c r="B29553" t="s">
        <v>24560</v>
      </c>
      <c r="C29553" t="s">
        <v>29356</v>
      </c>
      <c r="D29553">
        <v>3.5</v>
      </c>
      <c r="E29553" t="s">
        <v>21</v>
      </c>
      <c r="F29553">
        <v>1979.6571428571399</v>
      </c>
      <c r="K29553">
        <v>12.34</v>
      </c>
    </row>
    <row r="29554" spans="1:11">
      <c r="A29554">
        <v>29552</v>
      </c>
      <c r="B29554" t="s">
        <v>24560</v>
      </c>
      <c r="C29554" t="s">
        <v>29357</v>
      </c>
      <c r="D29554">
        <v>70</v>
      </c>
      <c r="E29554" t="s">
        <v>13</v>
      </c>
      <c r="F29554">
        <v>1977</v>
      </c>
      <c r="G29554">
        <v>207.33</v>
      </c>
      <c r="H29554">
        <v>207.33</v>
      </c>
      <c r="I29554">
        <v>193.9</v>
      </c>
      <c r="J29554">
        <v>207.9</v>
      </c>
      <c r="K29554">
        <v>178.23</v>
      </c>
    </row>
    <row r="29555" spans="1:11">
      <c r="A29555">
        <v>29553</v>
      </c>
      <c r="B29555" t="s">
        <v>24560</v>
      </c>
      <c r="C29555" t="s">
        <v>29358</v>
      </c>
      <c r="D29555">
        <v>69</v>
      </c>
      <c r="E29555" t="s">
        <v>113</v>
      </c>
      <c r="F29555">
        <v>2012</v>
      </c>
      <c r="G29555">
        <v>237.08</v>
      </c>
      <c r="H29555">
        <v>229.67</v>
      </c>
      <c r="I29555">
        <v>180.6</v>
      </c>
      <c r="J29555">
        <v>224.53</v>
      </c>
      <c r="K29555">
        <v>219.19</v>
      </c>
    </row>
    <row r="29556" spans="1:11">
      <c r="A29556">
        <v>29554</v>
      </c>
      <c r="B29556" t="s">
        <v>24560</v>
      </c>
      <c r="C29556" t="s">
        <v>29359</v>
      </c>
      <c r="D29556">
        <v>113.6</v>
      </c>
      <c r="E29556" t="s">
        <v>113</v>
      </c>
      <c r="F29556">
        <v>2011</v>
      </c>
      <c r="G29556">
        <v>408.14</v>
      </c>
      <c r="H29556">
        <v>389.7</v>
      </c>
      <c r="I29556">
        <v>418.51</v>
      </c>
      <c r="J29556">
        <v>399.4</v>
      </c>
      <c r="K29556">
        <v>391.31</v>
      </c>
    </row>
    <row r="29557" spans="1:11">
      <c r="A29557">
        <v>29555</v>
      </c>
      <c r="B29557" t="s">
        <v>24560</v>
      </c>
      <c r="C29557" t="s">
        <v>29360</v>
      </c>
      <c r="D29557">
        <v>4</v>
      </c>
      <c r="E29557" t="s">
        <v>384</v>
      </c>
      <c r="F29557">
        <v>2003.6</v>
      </c>
      <c r="K29557">
        <v>0.72</v>
      </c>
    </row>
    <row r="29558" spans="1:11">
      <c r="A29558">
        <v>29556</v>
      </c>
      <c r="B29558" t="s">
        <v>24560</v>
      </c>
      <c r="C29558" t="s">
        <v>29361</v>
      </c>
      <c r="D29558">
        <v>119.6</v>
      </c>
      <c r="E29558" t="s">
        <v>113</v>
      </c>
      <c r="F29558">
        <v>2012</v>
      </c>
      <c r="G29558">
        <v>441.29</v>
      </c>
      <c r="H29558">
        <v>449.92</v>
      </c>
      <c r="I29558">
        <v>407.35</v>
      </c>
      <c r="J29558">
        <v>388.05</v>
      </c>
      <c r="K29558">
        <v>401.24</v>
      </c>
    </row>
    <row r="29559" spans="1:11">
      <c r="A29559">
        <v>29557</v>
      </c>
      <c r="B29559" t="s">
        <v>24560</v>
      </c>
      <c r="C29559" t="s">
        <v>29362</v>
      </c>
      <c r="D29559">
        <v>9.1</v>
      </c>
      <c r="E29559" t="s">
        <v>96</v>
      </c>
      <c r="F29559">
        <v>2002.18681318681</v>
      </c>
      <c r="K29559">
        <v>5.33</v>
      </c>
    </row>
    <row r="29560" spans="1:11">
      <c r="A29560">
        <v>29558</v>
      </c>
      <c r="B29560" t="s">
        <v>24560</v>
      </c>
      <c r="C29560" t="s">
        <v>29363</v>
      </c>
      <c r="D29560">
        <v>5</v>
      </c>
      <c r="E29560" t="s">
        <v>15</v>
      </c>
      <c r="F29560">
        <v>2016</v>
      </c>
      <c r="K29560">
        <v>10.199999999999999</v>
      </c>
    </row>
    <row r="29561" spans="1:11">
      <c r="A29561">
        <v>29559</v>
      </c>
      <c r="B29561" t="s">
        <v>24560</v>
      </c>
      <c r="C29561" t="s">
        <v>29364</v>
      </c>
      <c r="D29561">
        <v>5</v>
      </c>
      <c r="E29561" t="s">
        <v>15</v>
      </c>
      <c r="F29561">
        <v>2015</v>
      </c>
      <c r="J29561">
        <v>9.5299999999999994</v>
      </c>
      <c r="K29561">
        <v>10.199999999999999</v>
      </c>
    </row>
    <row r="29562" spans="1:11">
      <c r="A29562">
        <v>29560</v>
      </c>
      <c r="B29562" t="s">
        <v>24560</v>
      </c>
      <c r="C29562" t="s">
        <v>29365</v>
      </c>
      <c r="D29562">
        <v>2</v>
      </c>
      <c r="E29562" t="s">
        <v>15</v>
      </c>
      <c r="F29562">
        <v>2016</v>
      </c>
      <c r="K29562">
        <v>4.1500000000000004</v>
      </c>
    </row>
    <row r="29563" spans="1:11">
      <c r="A29563">
        <v>29561</v>
      </c>
      <c r="B29563" t="s">
        <v>24560</v>
      </c>
      <c r="C29563" t="s">
        <v>29366</v>
      </c>
      <c r="D29563">
        <v>1.1000000000000001</v>
      </c>
      <c r="E29563" t="s">
        <v>22045</v>
      </c>
      <c r="F29563">
        <v>2013</v>
      </c>
    </row>
    <row r="29564" spans="1:11">
      <c r="A29564">
        <v>29562</v>
      </c>
      <c r="B29564" t="s">
        <v>24560</v>
      </c>
      <c r="C29564" t="s">
        <v>29367</v>
      </c>
      <c r="D29564">
        <v>4</v>
      </c>
      <c r="E29564" t="s">
        <v>96</v>
      </c>
      <c r="F29564">
        <v>2006</v>
      </c>
      <c r="K29564">
        <v>2.34</v>
      </c>
    </row>
    <row r="29565" spans="1:11">
      <c r="A29565">
        <v>29563</v>
      </c>
      <c r="B29565" t="s">
        <v>24560</v>
      </c>
      <c r="C29565" t="s">
        <v>29368</v>
      </c>
      <c r="D29565">
        <v>1</v>
      </c>
      <c r="E29565" t="s">
        <v>15</v>
      </c>
      <c r="F29565">
        <v>2018</v>
      </c>
      <c r="K29565">
        <v>1.62</v>
      </c>
    </row>
    <row r="29566" spans="1:11">
      <c r="A29566">
        <v>29564</v>
      </c>
      <c r="B29566" t="s">
        <v>24560</v>
      </c>
      <c r="C29566" t="s">
        <v>29369</v>
      </c>
      <c r="D29566">
        <v>402</v>
      </c>
      <c r="E29566" t="s">
        <v>21</v>
      </c>
      <c r="F29566">
        <v>2005</v>
      </c>
      <c r="K29566">
        <v>1417.65</v>
      </c>
    </row>
    <row r="29567" spans="1:11">
      <c r="A29567">
        <v>29565</v>
      </c>
      <c r="B29567" t="s">
        <v>24560</v>
      </c>
      <c r="C29567" t="s">
        <v>29370</v>
      </c>
      <c r="D29567">
        <v>3.5</v>
      </c>
      <c r="E29567" t="s">
        <v>15</v>
      </c>
      <c r="F29567">
        <v>2017</v>
      </c>
      <c r="K29567">
        <v>5.7</v>
      </c>
    </row>
    <row r="29568" spans="1:11">
      <c r="A29568">
        <v>29566</v>
      </c>
      <c r="B29568" t="s">
        <v>24560</v>
      </c>
      <c r="C29568" t="s">
        <v>29371</v>
      </c>
      <c r="D29568">
        <v>517</v>
      </c>
      <c r="E29568" t="s">
        <v>144</v>
      </c>
      <c r="F29568">
        <v>1968.5744680851001</v>
      </c>
      <c r="K29568">
        <v>2388.11</v>
      </c>
    </row>
    <row r="29569" spans="1:11">
      <c r="A29569">
        <v>29567</v>
      </c>
      <c r="B29569" t="s">
        <v>24560</v>
      </c>
      <c r="C29569" t="s">
        <v>29372</v>
      </c>
      <c r="D29569">
        <v>14.8</v>
      </c>
      <c r="E29569" t="s">
        <v>13</v>
      </c>
      <c r="F29569">
        <v>1981</v>
      </c>
      <c r="G29569">
        <v>57.97</v>
      </c>
      <c r="H29569">
        <v>64.599999999999994</v>
      </c>
      <c r="I29569">
        <v>48.76</v>
      </c>
      <c r="J29569">
        <v>61.34</v>
      </c>
      <c r="K29569">
        <v>56.78</v>
      </c>
    </row>
    <row r="29570" spans="1:11">
      <c r="A29570">
        <v>29568</v>
      </c>
      <c r="B29570" t="s">
        <v>24560</v>
      </c>
      <c r="C29570" t="s">
        <v>29373</v>
      </c>
      <c r="D29570">
        <v>1232</v>
      </c>
      <c r="E29570" t="s">
        <v>21</v>
      </c>
      <c r="F29570">
        <v>2004</v>
      </c>
      <c r="K29570">
        <v>4344.6400000000003</v>
      </c>
    </row>
    <row r="29571" spans="1:11">
      <c r="A29571">
        <v>29569</v>
      </c>
      <c r="B29571" t="s">
        <v>24560</v>
      </c>
      <c r="C29571" t="s">
        <v>29374</v>
      </c>
      <c r="D29571">
        <v>177</v>
      </c>
      <c r="E29571" t="s">
        <v>13</v>
      </c>
      <c r="F29571">
        <v>1967.5</v>
      </c>
      <c r="G29571">
        <v>603.52</v>
      </c>
      <c r="H29571">
        <v>603.52</v>
      </c>
      <c r="I29571">
        <v>440.76</v>
      </c>
      <c r="J29571">
        <v>598.78</v>
      </c>
      <c r="K29571">
        <v>507.37</v>
      </c>
    </row>
    <row r="29572" spans="1:11">
      <c r="A29572">
        <v>29570</v>
      </c>
      <c r="B29572" t="s">
        <v>24560</v>
      </c>
      <c r="C29572" t="s">
        <v>29375</v>
      </c>
      <c r="D29572">
        <v>5</v>
      </c>
      <c r="E29572" t="s">
        <v>15</v>
      </c>
      <c r="F29572">
        <v>2018</v>
      </c>
      <c r="K29572">
        <v>8.14</v>
      </c>
    </row>
    <row r="29573" spans="1:11">
      <c r="A29573">
        <v>29571</v>
      </c>
      <c r="B29573" t="s">
        <v>24560</v>
      </c>
      <c r="C29573" t="s">
        <v>29376</v>
      </c>
      <c r="D29573">
        <v>15.9</v>
      </c>
      <c r="E29573" t="s">
        <v>13</v>
      </c>
      <c r="F29573">
        <v>1939.4339622641501</v>
      </c>
      <c r="G29573">
        <v>66.97</v>
      </c>
      <c r="H29573">
        <v>74.209999999999994</v>
      </c>
      <c r="I29573">
        <v>58.11</v>
      </c>
      <c r="J29573">
        <v>67.94</v>
      </c>
      <c r="K29573">
        <v>63.68</v>
      </c>
    </row>
    <row r="29574" spans="1:11">
      <c r="A29574">
        <v>29572</v>
      </c>
      <c r="B29574" t="s">
        <v>24560</v>
      </c>
      <c r="C29574" t="s">
        <v>29377</v>
      </c>
      <c r="D29574">
        <v>50.4</v>
      </c>
      <c r="E29574" t="s">
        <v>405</v>
      </c>
      <c r="F29574">
        <v>1984</v>
      </c>
    </row>
    <row r="29575" spans="1:11">
      <c r="A29575">
        <v>29573</v>
      </c>
      <c r="B29575" t="s">
        <v>24560</v>
      </c>
      <c r="C29575" t="s">
        <v>29378</v>
      </c>
      <c r="D29575">
        <v>110.4</v>
      </c>
      <c r="E29575" t="s">
        <v>113</v>
      </c>
      <c r="F29575">
        <v>2006</v>
      </c>
      <c r="G29575">
        <v>267.11</v>
      </c>
      <c r="H29575">
        <v>260.19</v>
      </c>
      <c r="I29575">
        <v>262.98</v>
      </c>
      <c r="J29575">
        <v>263.73</v>
      </c>
      <c r="K29575">
        <v>276.27</v>
      </c>
    </row>
    <row r="29576" spans="1:11">
      <c r="A29576">
        <v>29574</v>
      </c>
      <c r="B29576" t="s">
        <v>24560</v>
      </c>
      <c r="C29576" t="s">
        <v>29379</v>
      </c>
      <c r="D29576">
        <v>201</v>
      </c>
      <c r="E29576" t="s">
        <v>113</v>
      </c>
      <c r="F29576">
        <v>2011</v>
      </c>
      <c r="G29576">
        <v>557.64</v>
      </c>
      <c r="H29576">
        <v>514.13</v>
      </c>
      <c r="I29576">
        <v>486.13</v>
      </c>
      <c r="J29576">
        <v>496.39</v>
      </c>
      <c r="K29576">
        <v>482.49</v>
      </c>
    </row>
    <row r="29577" spans="1:11">
      <c r="A29577">
        <v>29575</v>
      </c>
      <c r="B29577" t="s">
        <v>24560</v>
      </c>
      <c r="C29577" t="s">
        <v>29380</v>
      </c>
      <c r="D29577">
        <v>9.5</v>
      </c>
      <c r="E29577" t="s">
        <v>15</v>
      </c>
      <c r="F29577">
        <v>2016</v>
      </c>
      <c r="K29577">
        <v>15.76</v>
      </c>
    </row>
    <row r="29578" spans="1:11">
      <c r="A29578">
        <v>29576</v>
      </c>
      <c r="B29578" t="s">
        <v>24560</v>
      </c>
      <c r="C29578" t="s">
        <v>29381</v>
      </c>
      <c r="D29578">
        <v>5.2</v>
      </c>
      <c r="E29578" t="s">
        <v>96</v>
      </c>
      <c r="F29578">
        <v>2010</v>
      </c>
      <c r="K29578">
        <v>3.04</v>
      </c>
    </row>
    <row r="29579" spans="1:11">
      <c r="A29579">
        <v>29577</v>
      </c>
      <c r="B29579" t="s">
        <v>24560</v>
      </c>
      <c r="C29579" t="s">
        <v>29382</v>
      </c>
      <c r="D29579">
        <v>2</v>
      </c>
      <c r="E29579" t="s">
        <v>15</v>
      </c>
      <c r="F29579">
        <v>2012</v>
      </c>
      <c r="G29579">
        <v>3.16</v>
      </c>
      <c r="H29579">
        <v>2.98</v>
      </c>
      <c r="I29579">
        <v>3.12</v>
      </c>
      <c r="J29579">
        <v>3.02</v>
      </c>
      <c r="K29579">
        <v>2.78</v>
      </c>
    </row>
    <row r="29580" spans="1:11">
      <c r="A29580">
        <v>29578</v>
      </c>
      <c r="B29580" t="s">
        <v>24560</v>
      </c>
      <c r="C29580" t="s">
        <v>29383</v>
      </c>
      <c r="D29580">
        <v>2.5</v>
      </c>
      <c r="E29580" t="s">
        <v>15</v>
      </c>
      <c r="F29580">
        <v>2017</v>
      </c>
      <c r="K29580">
        <v>4.07</v>
      </c>
    </row>
    <row r="29581" spans="1:11">
      <c r="A29581">
        <v>29579</v>
      </c>
      <c r="B29581" t="s">
        <v>24560</v>
      </c>
      <c r="C29581" t="s">
        <v>29384</v>
      </c>
      <c r="D29581">
        <v>1</v>
      </c>
      <c r="E29581" t="s">
        <v>15</v>
      </c>
      <c r="F29581">
        <v>2017</v>
      </c>
      <c r="K29581">
        <v>1.62</v>
      </c>
    </row>
    <row r="29582" spans="1:11">
      <c r="A29582">
        <v>29580</v>
      </c>
      <c r="B29582" t="s">
        <v>24560</v>
      </c>
      <c r="C29582" t="s">
        <v>29385</v>
      </c>
      <c r="D29582">
        <v>23.4</v>
      </c>
      <c r="E29582" t="s">
        <v>21</v>
      </c>
      <c r="F29582">
        <v>1992.2136752136701</v>
      </c>
      <c r="K29582">
        <v>82.51</v>
      </c>
    </row>
    <row r="29583" spans="1:11">
      <c r="A29583">
        <v>29581</v>
      </c>
      <c r="B29583" t="s">
        <v>24560</v>
      </c>
      <c r="C29583" t="s">
        <v>29386</v>
      </c>
      <c r="D29583">
        <v>1068</v>
      </c>
      <c r="E29583" t="s">
        <v>21</v>
      </c>
      <c r="F29583">
        <v>2013</v>
      </c>
      <c r="K29583">
        <v>3766.29</v>
      </c>
    </row>
    <row r="29584" spans="1:11">
      <c r="A29584">
        <v>29582</v>
      </c>
      <c r="B29584" t="s">
        <v>24560</v>
      </c>
      <c r="C29584" t="s">
        <v>29387</v>
      </c>
      <c r="D29584">
        <v>11.2</v>
      </c>
      <c r="E29584" t="s">
        <v>384</v>
      </c>
      <c r="F29584">
        <v>2005.49107142857</v>
      </c>
      <c r="K29584">
        <v>2.02</v>
      </c>
    </row>
    <row r="29585" spans="1:11">
      <c r="A29585">
        <v>29583</v>
      </c>
      <c r="B29585" t="s">
        <v>24560</v>
      </c>
      <c r="C29585" t="s">
        <v>29388</v>
      </c>
      <c r="D29585">
        <v>59</v>
      </c>
      <c r="E29585" t="s">
        <v>384</v>
      </c>
      <c r="F29585">
        <v>1998.40677966101</v>
      </c>
      <c r="K29585">
        <v>10.69</v>
      </c>
    </row>
    <row r="29586" spans="1:11">
      <c r="A29586">
        <v>29584</v>
      </c>
      <c r="B29586" t="s">
        <v>24560</v>
      </c>
      <c r="C29586" t="s">
        <v>29389</v>
      </c>
      <c r="D29586">
        <v>1.3</v>
      </c>
      <c r="E29586" t="s">
        <v>13</v>
      </c>
      <c r="F29586">
        <v>1992</v>
      </c>
      <c r="G29586">
        <v>4.54</v>
      </c>
      <c r="H29586">
        <v>4.5999999999999996</v>
      </c>
      <c r="I29586">
        <v>4.83</v>
      </c>
      <c r="J29586">
        <v>5.09</v>
      </c>
      <c r="K29586">
        <v>3.87</v>
      </c>
    </row>
    <row r="29587" spans="1:11">
      <c r="A29587">
        <v>29585</v>
      </c>
      <c r="B29587" t="s">
        <v>24560</v>
      </c>
      <c r="C29587" t="s">
        <v>29390</v>
      </c>
      <c r="D29587">
        <v>692</v>
      </c>
      <c r="E29587" t="s">
        <v>21</v>
      </c>
      <c r="F29587">
        <v>2001</v>
      </c>
      <c r="K29587">
        <v>2440.33</v>
      </c>
    </row>
    <row r="29588" spans="1:11">
      <c r="A29588">
        <v>29586</v>
      </c>
      <c r="B29588" t="s">
        <v>24560</v>
      </c>
      <c r="C29588" t="s">
        <v>29391</v>
      </c>
      <c r="D29588">
        <v>1.9</v>
      </c>
      <c r="E29588" t="s">
        <v>15</v>
      </c>
      <c r="F29588">
        <v>2018</v>
      </c>
      <c r="K29588">
        <v>3.09</v>
      </c>
    </row>
    <row r="29589" spans="1:11">
      <c r="A29589">
        <v>29587</v>
      </c>
      <c r="B29589" t="s">
        <v>24560</v>
      </c>
      <c r="C29589" t="s">
        <v>29392</v>
      </c>
      <c r="D29589">
        <v>40</v>
      </c>
      <c r="E29589" t="s">
        <v>13</v>
      </c>
      <c r="F29589">
        <v>1964</v>
      </c>
      <c r="G29589">
        <v>130.52000000000001</v>
      </c>
      <c r="H29589">
        <v>131.81</v>
      </c>
      <c r="I29589">
        <v>97.62</v>
      </c>
      <c r="J29589">
        <v>133.22999999999999</v>
      </c>
      <c r="K29589">
        <v>108.46</v>
      </c>
    </row>
    <row r="29590" spans="1:11">
      <c r="A29590">
        <v>29588</v>
      </c>
      <c r="B29590" t="s">
        <v>24560</v>
      </c>
      <c r="C29590" t="s">
        <v>29393</v>
      </c>
      <c r="D29590">
        <v>5</v>
      </c>
      <c r="E29590" t="s">
        <v>15</v>
      </c>
      <c r="F29590">
        <v>2017</v>
      </c>
      <c r="K29590">
        <v>8.14</v>
      </c>
    </row>
    <row r="29591" spans="1:11">
      <c r="A29591">
        <v>29589</v>
      </c>
      <c r="B29591" t="s">
        <v>24560</v>
      </c>
      <c r="C29591" t="s">
        <v>29394</v>
      </c>
      <c r="D29591">
        <v>1.5</v>
      </c>
      <c r="E29591" t="s">
        <v>15</v>
      </c>
      <c r="F29591">
        <v>2017</v>
      </c>
      <c r="K29591">
        <v>2.44</v>
      </c>
    </row>
    <row r="29592" spans="1:11">
      <c r="A29592">
        <v>29590</v>
      </c>
      <c r="B29592" t="s">
        <v>24560</v>
      </c>
      <c r="C29592" t="s">
        <v>29395</v>
      </c>
      <c r="D29592">
        <v>6</v>
      </c>
      <c r="E29592" t="s">
        <v>15</v>
      </c>
      <c r="F29592">
        <v>2015</v>
      </c>
      <c r="J29592">
        <v>9.61</v>
      </c>
      <c r="K29592">
        <v>9.25</v>
      </c>
    </row>
    <row r="29593" spans="1:11">
      <c r="A29593">
        <v>29591</v>
      </c>
      <c r="B29593" t="s">
        <v>24560</v>
      </c>
      <c r="C29593" t="s">
        <v>29396</v>
      </c>
      <c r="D29593">
        <v>656</v>
      </c>
      <c r="E29593" t="s">
        <v>144</v>
      </c>
      <c r="F29593">
        <v>1972.7073170731701</v>
      </c>
      <c r="K29593">
        <v>3030.17</v>
      </c>
    </row>
    <row r="29594" spans="1:11">
      <c r="A29594">
        <v>29592</v>
      </c>
      <c r="B29594" t="s">
        <v>24560</v>
      </c>
      <c r="C29594" t="s">
        <v>29397</v>
      </c>
      <c r="D29594">
        <v>32</v>
      </c>
      <c r="E29594" t="s">
        <v>13</v>
      </c>
      <c r="F29594">
        <v>1955</v>
      </c>
      <c r="G29594">
        <v>106.21</v>
      </c>
      <c r="H29594">
        <v>106.98</v>
      </c>
      <c r="I29594">
        <v>83.87</v>
      </c>
      <c r="J29594">
        <v>112.11</v>
      </c>
      <c r="K29594">
        <v>89.56</v>
      </c>
    </row>
    <row r="29595" spans="1:11">
      <c r="A29595">
        <v>29593</v>
      </c>
      <c r="B29595" t="s">
        <v>24560</v>
      </c>
      <c r="C29595" t="s">
        <v>29398</v>
      </c>
      <c r="D29595">
        <v>38.5</v>
      </c>
      <c r="E29595" t="s">
        <v>13</v>
      </c>
      <c r="F29595">
        <v>1956</v>
      </c>
      <c r="G29595">
        <v>127.78</v>
      </c>
      <c r="H29595">
        <v>128.71</v>
      </c>
      <c r="I29595">
        <v>100.91</v>
      </c>
      <c r="J29595">
        <v>134.88</v>
      </c>
      <c r="K29595">
        <v>107.75</v>
      </c>
    </row>
    <row r="29596" spans="1:11">
      <c r="A29596">
        <v>29594</v>
      </c>
      <c r="B29596" t="s">
        <v>24560</v>
      </c>
      <c r="C29596" t="s">
        <v>29399</v>
      </c>
      <c r="D29596">
        <v>61.699999999999903</v>
      </c>
      <c r="E29596" t="s">
        <v>96</v>
      </c>
      <c r="F29596">
        <v>1980.87682333873</v>
      </c>
      <c r="K29596">
        <v>36.159999999999997</v>
      </c>
    </row>
    <row r="29597" spans="1:11">
      <c r="A29597">
        <v>29595</v>
      </c>
      <c r="B29597" t="s">
        <v>24560</v>
      </c>
      <c r="C29597" t="s">
        <v>29400</v>
      </c>
      <c r="D29597">
        <v>5</v>
      </c>
      <c r="E29597" t="s">
        <v>15</v>
      </c>
      <c r="F29597">
        <v>2017</v>
      </c>
      <c r="K29597">
        <v>8.14</v>
      </c>
    </row>
    <row r="29598" spans="1:11">
      <c r="A29598">
        <v>29596</v>
      </c>
      <c r="B29598" t="s">
        <v>24560</v>
      </c>
      <c r="C29598" t="s">
        <v>29401</v>
      </c>
      <c r="D29598">
        <v>1.5</v>
      </c>
      <c r="E29598" t="s">
        <v>15</v>
      </c>
      <c r="F29598">
        <v>2016</v>
      </c>
      <c r="K29598">
        <v>3.25</v>
      </c>
    </row>
    <row r="29599" spans="1:11">
      <c r="A29599">
        <v>29597</v>
      </c>
      <c r="B29599" t="s">
        <v>24560</v>
      </c>
      <c r="C29599" t="s">
        <v>29402</v>
      </c>
      <c r="D29599">
        <v>24</v>
      </c>
      <c r="E29599" t="s">
        <v>113</v>
      </c>
      <c r="F29599">
        <v>2009</v>
      </c>
      <c r="G29599">
        <v>86.28</v>
      </c>
      <c r="H29599">
        <v>80.52</v>
      </c>
      <c r="I29599">
        <v>75.680000000000007</v>
      </c>
      <c r="J29599">
        <v>75.34</v>
      </c>
      <c r="K29599">
        <v>73.95</v>
      </c>
    </row>
    <row r="29600" spans="1:11">
      <c r="A29600">
        <v>29598</v>
      </c>
      <c r="B29600" t="s">
        <v>24560</v>
      </c>
      <c r="C29600" t="s">
        <v>29403</v>
      </c>
      <c r="D29600">
        <v>4</v>
      </c>
      <c r="E29600" t="s">
        <v>15</v>
      </c>
      <c r="F29600">
        <v>2015</v>
      </c>
      <c r="J29600">
        <v>5.7</v>
      </c>
      <c r="K29600">
        <v>6.42</v>
      </c>
    </row>
    <row r="29601" spans="1:11">
      <c r="A29601">
        <v>29599</v>
      </c>
      <c r="B29601" t="s">
        <v>24560</v>
      </c>
      <c r="C29601" t="s">
        <v>29404</v>
      </c>
      <c r="D29601">
        <v>9.6</v>
      </c>
      <c r="E29601" t="s">
        <v>384</v>
      </c>
      <c r="F29601">
        <v>2010.4166666666599</v>
      </c>
      <c r="K29601">
        <v>1.73</v>
      </c>
    </row>
    <row r="29602" spans="1:11">
      <c r="A29602">
        <v>29600</v>
      </c>
      <c r="B29602" t="s">
        <v>24560</v>
      </c>
      <c r="C29602" t="s">
        <v>29405</v>
      </c>
      <c r="D29602">
        <v>5</v>
      </c>
      <c r="E29602" t="s">
        <v>15</v>
      </c>
      <c r="F29602">
        <v>2013</v>
      </c>
      <c r="H29602">
        <v>8.24</v>
      </c>
      <c r="I29602">
        <v>8.44</v>
      </c>
      <c r="J29602">
        <v>8.77</v>
      </c>
      <c r="K29602">
        <v>8.61</v>
      </c>
    </row>
    <row r="29603" spans="1:11">
      <c r="A29603">
        <v>29601</v>
      </c>
      <c r="B29603" t="s">
        <v>24560</v>
      </c>
      <c r="C29603" t="s">
        <v>29406</v>
      </c>
      <c r="D29603">
        <v>5</v>
      </c>
      <c r="E29603" t="s">
        <v>15</v>
      </c>
      <c r="F29603">
        <v>2013</v>
      </c>
      <c r="H29603">
        <v>8.24</v>
      </c>
      <c r="I29603">
        <v>8.44</v>
      </c>
      <c r="J29603">
        <v>9.02</v>
      </c>
      <c r="K29603">
        <v>8.5399999999999991</v>
      </c>
    </row>
    <row r="29604" spans="1:11">
      <c r="A29604">
        <v>29602</v>
      </c>
      <c r="B29604" t="s">
        <v>24560</v>
      </c>
      <c r="C29604" t="s">
        <v>29407</v>
      </c>
      <c r="D29604">
        <v>6.1</v>
      </c>
      <c r="E29604" t="s">
        <v>96</v>
      </c>
      <c r="F29604">
        <v>1991.6557377049101</v>
      </c>
      <c r="K29604">
        <v>3.57</v>
      </c>
    </row>
    <row r="29605" spans="1:11">
      <c r="A29605">
        <v>29603</v>
      </c>
      <c r="B29605" t="s">
        <v>24560</v>
      </c>
      <c r="C29605" t="s">
        <v>29408</v>
      </c>
      <c r="D29605">
        <v>1</v>
      </c>
      <c r="E29605" t="s">
        <v>15</v>
      </c>
      <c r="F29605">
        <v>2019</v>
      </c>
      <c r="K29605">
        <v>1.62</v>
      </c>
    </row>
    <row r="29606" spans="1:11">
      <c r="A29606">
        <v>29604</v>
      </c>
      <c r="B29606" t="s">
        <v>24560</v>
      </c>
      <c r="C29606" t="s">
        <v>29409</v>
      </c>
      <c r="D29606">
        <v>2</v>
      </c>
      <c r="E29606" t="s">
        <v>15</v>
      </c>
      <c r="F29606">
        <v>2015</v>
      </c>
      <c r="J29606">
        <v>3</v>
      </c>
      <c r="K29606">
        <v>2.62</v>
      </c>
    </row>
    <row r="29607" spans="1:11">
      <c r="A29607">
        <v>29605</v>
      </c>
      <c r="B29607" t="s">
        <v>24560</v>
      </c>
      <c r="C29607" t="s">
        <v>29410</v>
      </c>
      <c r="D29607">
        <v>3.5</v>
      </c>
      <c r="E29607" t="s">
        <v>15</v>
      </c>
      <c r="F29607">
        <v>2014</v>
      </c>
      <c r="I29607">
        <v>5.68</v>
      </c>
      <c r="J29607">
        <v>5.36</v>
      </c>
      <c r="K29607">
        <v>5.14</v>
      </c>
    </row>
    <row r="29608" spans="1:11">
      <c r="A29608">
        <v>29606</v>
      </c>
      <c r="B29608" t="s">
        <v>24560</v>
      </c>
      <c r="C29608" t="s">
        <v>29411</v>
      </c>
      <c r="D29608">
        <v>229.6</v>
      </c>
      <c r="E29608" t="s">
        <v>21</v>
      </c>
      <c r="F29608">
        <v>2004</v>
      </c>
      <c r="K29608">
        <v>809.68</v>
      </c>
    </row>
    <row r="29609" spans="1:11">
      <c r="A29609">
        <v>29607</v>
      </c>
      <c r="B29609" t="s">
        <v>24560</v>
      </c>
      <c r="C29609" t="s">
        <v>29412</v>
      </c>
      <c r="D29609">
        <v>10</v>
      </c>
      <c r="E29609" t="s">
        <v>15</v>
      </c>
      <c r="F29609">
        <v>2018</v>
      </c>
      <c r="K29609">
        <v>16.29</v>
      </c>
    </row>
    <row r="29610" spans="1:11">
      <c r="A29610">
        <v>29608</v>
      </c>
      <c r="B29610" t="s">
        <v>24560</v>
      </c>
      <c r="C29610" t="s">
        <v>29413</v>
      </c>
      <c r="D29610">
        <v>3</v>
      </c>
      <c r="E29610" t="s">
        <v>113</v>
      </c>
      <c r="F29610">
        <v>2017</v>
      </c>
      <c r="K29610">
        <v>8.81</v>
      </c>
    </row>
    <row r="29611" spans="1:11">
      <c r="A29611">
        <v>29609</v>
      </c>
      <c r="B29611" t="s">
        <v>24560</v>
      </c>
      <c r="C29611" t="s">
        <v>29414</v>
      </c>
      <c r="D29611">
        <v>4.5</v>
      </c>
      <c r="E29611" t="s">
        <v>15</v>
      </c>
      <c r="F29611">
        <v>2014</v>
      </c>
      <c r="I29611">
        <v>7.22</v>
      </c>
      <c r="J29611">
        <v>7.16</v>
      </c>
      <c r="K29611">
        <v>7.03</v>
      </c>
    </row>
    <row r="29612" spans="1:11">
      <c r="A29612">
        <v>29610</v>
      </c>
      <c r="B29612" t="s">
        <v>24560</v>
      </c>
      <c r="C29612" t="s">
        <v>29415</v>
      </c>
      <c r="D29612">
        <v>1.2</v>
      </c>
      <c r="E29612" t="s">
        <v>15</v>
      </c>
      <c r="F29612">
        <v>2017</v>
      </c>
      <c r="K29612">
        <v>1.95</v>
      </c>
    </row>
    <row r="29613" spans="1:11">
      <c r="A29613">
        <v>29611</v>
      </c>
      <c r="B29613" t="s">
        <v>24560</v>
      </c>
      <c r="C29613" t="s">
        <v>29416</v>
      </c>
      <c r="D29613">
        <v>68.599999999999994</v>
      </c>
      <c r="E29613" t="s">
        <v>144</v>
      </c>
      <c r="F29613">
        <v>1973.72594752186</v>
      </c>
      <c r="K29613">
        <v>316.87</v>
      </c>
    </row>
    <row r="29614" spans="1:11">
      <c r="A29614">
        <v>29612</v>
      </c>
      <c r="B29614" t="s">
        <v>24560</v>
      </c>
      <c r="C29614" t="s">
        <v>29417</v>
      </c>
      <c r="D29614">
        <v>542.79999999999995</v>
      </c>
      <c r="E29614" t="s">
        <v>21</v>
      </c>
      <c r="F29614">
        <v>1971</v>
      </c>
      <c r="K29614">
        <v>1914.18</v>
      </c>
    </row>
    <row r="29615" spans="1:11">
      <c r="A29615">
        <v>29613</v>
      </c>
      <c r="B29615" t="s">
        <v>24560</v>
      </c>
      <c r="C29615" t="s">
        <v>29418</v>
      </c>
      <c r="D29615">
        <v>181</v>
      </c>
      <c r="E29615" t="s">
        <v>13</v>
      </c>
      <c r="F29615">
        <v>1961.5</v>
      </c>
      <c r="G29615">
        <v>527.46</v>
      </c>
      <c r="H29615">
        <v>528.47</v>
      </c>
      <c r="I29615">
        <v>425.36</v>
      </c>
      <c r="J29615">
        <v>477.59</v>
      </c>
      <c r="K29615">
        <v>443.55</v>
      </c>
    </row>
    <row r="29616" spans="1:11">
      <c r="A29616">
        <v>29614</v>
      </c>
      <c r="B29616" t="s">
        <v>24560</v>
      </c>
      <c r="C29616" t="s">
        <v>29419</v>
      </c>
      <c r="D29616">
        <v>240</v>
      </c>
      <c r="E29616" t="s">
        <v>13</v>
      </c>
      <c r="F29616">
        <v>1961.75</v>
      </c>
      <c r="G29616">
        <v>1261.74</v>
      </c>
      <c r="H29616">
        <v>1259.19</v>
      </c>
      <c r="I29616">
        <v>1356.55</v>
      </c>
      <c r="J29616">
        <v>1294.4100000000001</v>
      </c>
      <c r="K29616">
        <v>1120.8599999999999</v>
      </c>
    </row>
    <row r="29617" spans="1:11">
      <c r="A29617">
        <v>29615</v>
      </c>
      <c r="B29617" t="s">
        <v>24560</v>
      </c>
      <c r="C29617" t="s">
        <v>29420</v>
      </c>
      <c r="D29617">
        <v>5</v>
      </c>
      <c r="E29617" t="s">
        <v>15</v>
      </c>
      <c r="F29617">
        <v>2015</v>
      </c>
      <c r="J29617">
        <v>9.35</v>
      </c>
      <c r="K29617">
        <v>9.1</v>
      </c>
    </row>
    <row r="29618" spans="1:11">
      <c r="A29618">
        <v>29616</v>
      </c>
      <c r="B29618" t="s">
        <v>24560</v>
      </c>
      <c r="C29618" t="s">
        <v>29421</v>
      </c>
      <c r="D29618">
        <v>2.8</v>
      </c>
      <c r="E29618" t="s">
        <v>13</v>
      </c>
      <c r="F29618">
        <v>1992</v>
      </c>
      <c r="G29618">
        <v>8.6199999999999992</v>
      </c>
      <c r="H29618">
        <v>8.58</v>
      </c>
      <c r="I29618">
        <v>8.52</v>
      </c>
      <c r="J29618">
        <v>10.039999999999999</v>
      </c>
      <c r="K29618">
        <v>7.87</v>
      </c>
    </row>
    <row r="29619" spans="1:11">
      <c r="A29619">
        <v>29617</v>
      </c>
      <c r="B29619" t="s">
        <v>24560</v>
      </c>
      <c r="C29619" t="s">
        <v>29422</v>
      </c>
      <c r="D29619">
        <v>3.6</v>
      </c>
      <c r="E29619" t="s">
        <v>96</v>
      </c>
      <c r="F29619">
        <v>2005</v>
      </c>
      <c r="K29619">
        <v>2.1</v>
      </c>
    </row>
    <row r="29620" spans="1:11">
      <c r="A29620">
        <v>29618</v>
      </c>
      <c r="B29620" t="s">
        <v>24560</v>
      </c>
      <c r="C29620" t="s">
        <v>29423</v>
      </c>
      <c r="D29620">
        <v>1.8</v>
      </c>
      <c r="E29620" t="s">
        <v>96</v>
      </c>
      <c r="F29620">
        <v>2002</v>
      </c>
      <c r="K29620">
        <v>1.05</v>
      </c>
    </row>
    <row r="29621" spans="1:11">
      <c r="A29621">
        <v>29619</v>
      </c>
      <c r="B29621" t="s">
        <v>24560</v>
      </c>
      <c r="C29621" t="s">
        <v>29424</v>
      </c>
      <c r="D29621">
        <v>525</v>
      </c>
      <c r="E29621" t="s">
        <v>13</v>
      </c>
      <c r="F29621">
        <v>1977.2</v>
      </c>
      <c r="G29621">
        <v>1892.18</v>
      </c>
      <c r="H29621">
        <v>1708.09</v>
      </c>
      <c r="I29621">
        <v>1521.75</v>
      </c>
      <c r="J29621">
        <v>1891.78</v>
      </c>
      <c r="K29621">
        <v>1411.8</v>
      </c>
    </row>
    <row r="29622" spans="1:11">
      <c r="A29622">
        <v>29620</v>
      </c>
      <c r="B29622" t="s">
        <v>24560</v>
      </c>
      <c r="C29622" t="s">
        <v>29425</v>
      </c>
      <c r="D29622">
        <v>614</v>
      </c>
      <c r="E29622" t="s">
        <v>21</v>
      </c>
      <c r="F29622">
        <v>2002</v>
      </c>
      <c r="K29622">
        <v>2165.2600000000002</v>
      </c>
    </row>
    <row r="29623" spans="1:11">
      <c r="A29623">
        <v>29621</v>
      </c>
      <c r="B29623" t="s">
        <v>24560</v>
      </c>
      <c r="C29623" t="s">
        <v>29426</v>
      </c>
      <c r="D29623">
        <v>1.5</v>
      </c>
      <c r="E29623" t="s">
        <v>15</v>
      </c>
      <c r="F29623">
        <v>2019</v>
      </c>
      <c r="K29623">
        <v>2.44</v>
      </c>
    </row>
    <row r="29624" spans="1:11">
      <c r="A29624">
        <v>29622</v>
      </c>
      <c r="B29624" t="s">
        <v>24560</v>
      </c>
      <c r="C29624" t="s">
        <v>29427</v>
      </c>
      <c r="D29624">
        <v>12.8</v>
      </c>
      <c r="E29624" t="s">
        <v>384</v>
      </c>
      <c r="F29624">
        <v>2012.25</v>
      </c>
      <c r="K29624">
        <v>2.31</v>
      </c>
    </row>
    <row r="29625" spans="1:11">
      <c r="A29625">
        <v>29623</v>
      </c>
      <c r="B29625" t="s">
        <v>24560</v>
      </c>
      <c r="C29625" t="s">
        <v>29428</v>
      </c>
      <c r="D29625">
        <v>1.1000000000000001</v>
      </c>
      <c r="E29625" t="s">
        <v>15</v>
      </c>
      <c r="F29625">
        <v>2017</v>
      </c>
      <c r="K29625">
        <v>1.79</v>
      </c>
    </row>
    <row r="29626" spans="1:11">
      <c r="A29626">
        <v>29624</v>
      </c>
      <c r="B29626" t="s">
        <v>24560</v>
      </c>
      <c r="C29626" t="s">
        <v>29429</v>
      </c>
      <c r="D29626">
        <v>1</v>
      </c>
      <c r="E29626" t="s">
        <v>15</v>
      </c>
      <c r="F29626">
        <v>2018</v>
      </c>
      <c r="K29626">
        <v>1.62</v>
      </c>
    </row>
    <row r="29627" spans="1:11">
      <c r="A29627">
        <v>29625</v>
      </c>
      <c r="B29627" t="s">
        <v>24560</v>
      </c>
      <c r="C29627" t="s">
        <v>29430</v>
      </c>
      <c r="D29627">
        <v>2</v>
      </c>
      <c r="E29627" t="s">
        <v>15</v>
      </c>
      <c r="F29627">
        <v>2018</v>
      </c>
      <c r="K29627">
        <v>3.25</v>
      </c>
    </row>
    <row r="29628" spans="1:11">
      <c r="A29628">
        <v>29626</v>
      </c>
      <c r="B29628" t="s">
        <v>24560</v>
      </c>
      <c r="C29628" t="s">
        <v>29431</v>
      </c>
      <c r="D29628">
        <v>253</v>
      </c>
      <c r="E29628" t="s">
        <v>21</v>
      </c>
      <c r="F29628">
        <v>1957.1106719367499</v>
      </c>
      <c r="K29628">
        <v>892.2</v>
      </c>
    </row>
    <row r="29629" spans="1:11">
      <c r="A29629">
        <v>29627</v>
      </c>
      <c r="B29629" t="s">
        <v>24560</v>
      </c>
      <c r="C29629" t="s">
        <v>29432</v>
      </c>
      <c r="D29629">
        <v>1.1000000000000001</v>
      </c>
      <c r="E29629" t="s">
        <v>21</v>
      </c>
      <c r="F29629">
        <v>2013</v>
      </c>
      <c r="K29629">
        <v>3.87</v>
      </c>
    </row>
    <row r="29630" spans="1:11">
      <c r="A29630">
        <v>29628</v>
      </c>
      <c r="B29630" t="s">
        <v>24560</v>
      </c>
      <c r="C29630" t="s">
        <v>29433</v>
      </c>
      <c r="D29630">
        <v>1.1000000000000001</v>
      </c>
      <c r="E29630" t="s">
        <v>21</v>
      </c>
      <c r="F29630">
        <v>2012</v>
      </c>
      <c r="K29630">
        <v>3.87</v>
      </c>
    </row>
    <row r="29631" spans="1:11">
      <c r="A29631">
        <v>29629</v>
      </c>
      <c r="B29631" t="s">
        <v>24560</v>
      </c>
      <c r="C29631" t="s">
        <v>29434</v>
      </c>
      <c r="D29631">
        <v>8</v>
      </c>
      <c r="E29631" t="s">
        <v>13</v>
      </c>
      <c r="F29631">
        <v>1930</v>
      </c>
      <c r="G29631">
        <v>26.89</v>
      </c>
      <c r="H29631">
        <v>27.02</v>
      </c>
      <c r="I29631">
        <v>24.45</v>
      </c>
      <c r="J29631">
        <v>27.09</v>
      </c>
      <c r="K29631">
        <v>24.77</v>
      </c>
    </row>
    <row r="29632" spans="1:11">
      <c r="A29632">
        <v>29630</v>
      </c>
      <c r="B29632" t="s">
        <v>24560</v>
      </c>
      <c r="C29632" t="s">
        <v>29435</v>
      </c>
      <c r="D29632">
        <v>19.2</v>
      </c>
      <c r="E29632" t="s">
        <v>7501</v>
      </c>
      <c r="F29632">
        <v>2017.9583333333301</v>
      </c>
      <c r="K29632">
        <v>103.78</v>
      </c>
    </row>
    <row r="29633" spans="1:11">
      <c r="A29633">
        <v>29631</v>
      </c>
      <c r="B29633" t="s">
        <v>24560</v>
      </c>
      <c r="C29633" t="s">
        <v>29436</v>
      </c>
      <c r="D29633">
        <v>2</v>
      </c>
      <c r="E29633" t="s">
        <v>113</v>
      </c>
      <c r="F29633">
        <v>2012</v>
      </c>
      <c r="G29633">
        <v>5.19</v>
      </c>
      <c r="H29633">
        <v>5.01</v>
      </c>
      <c r="I29633">
        <v>4.4000000000000004</v>
      </c>
      <c r="J29633">
        <v>4.2</v>
      </c>
      <c r="K29633">
        <v>4.32</v>
      </c>
    </row>
    <row r="29634" spans="1:11">
      <c r="A29634">
        <v>29632</v>
      </c>
      <c r="B29634" t="s">
        <v>24560</v>
      </c>
      <c r="C29634" t="s">
        <v>29437</v>
      </c>
      <c r="D29634">
        <v>5</v>
      </c>
      <c r="E29634" t="s">
        <v>15</v>
      </c>
      <c r="F29634">
        <v>2017</v>
      </c>
      <c r="K29634">
        <v>8.14</v>
      </c>
    </row>
    <row r="29635" spans="1:11">
      <c r="A29635">
        <v>29633</v>
      </c>
      <c r="B29635" t="s">
        <v>24560</v>
      </c>
      <c r="C29635" t="s">
        <v>29438</v>
      </c>
      <c r="D29635">
        <v>1.4</v>
      </c>
      <c r="E29635" t="s">
        <v>13</v>
      </c>
      <c r="F29635">
        <v>1986</v>
      </c>
      <c r="G29635">
        <v>3.48</v>
      </c>
      <c r="H29635">
        <v>3.5</v>
      </c>
      <c r="I29635">
        <v>2.91</v>
      </c>
      <c r="J29635">
        <v>3.51</v>
      </c>
      <c r="K29635">
        <v>3.01</v>
      </c>
    </row>
    <row r="29636" spans="1:11">
      <c r="A29636">
        <v>29634</v>
      </c>
      <c r="B29636" t="s">
        <v>24560</v>
      </c>
      <c r="C29636" t="s">
        <v>29439</v>
      </c>
      <c r="D29636">
        <v>6</v>
      </c>
      <c r="E29636" t="s">
        <v>96</v>
      </c>
      <c r="F29636">
        <v>2004.8333333333301</v>
      </c>
      <c r="K29636">
        <v>3.51</v>
      </c>
    </row>
    <row r="29637" spans="1:11">
      <c r="A29637">
        <v>29635</v>
      </c>
      <c r="B29637" t="s">
        <v>24560</v>
      </c>
      <c r="C29637" t="s">
        <v>29440</v>
      </c>
      <c r="D29637">
        <v>90.2</v>
      </c>
      <c r="E29637" t="s">
        <v>96</v>
      </c>
      <c r="F29637">
        <v>1991</v>
      </c>
      <c r="K29637">
        <v>52.86</v>
      </c>
    </row>
    <row r="29638" spans="1:11">
      <c r="A29638">
        <v>29636</v>
      </c>
      <c r="B29638" t="s">
        <v>24560</v>
      </c>
      <c r="C29638" t="s">
        <v>29441</v>
      </c>
      <c r="D29638">
        <v>2</v>
      </c>
      <c r="E29638" t="s">
        <v>13</v>
      </c>
      <c r="F29638">
        <v>1906</v>
      </c>
      <c r="G29638">
        <v>5.23</v>
      </c>
      <c r="H29638">
        <v>5.26</v>
      </c>
      <c r="I29638">
        <v>5.23</v>
      </c>
      <c r="J29638">
        <v>5.27</v>
      </c>
      <c r="K29638">
        <v>4.55</v>
      </c>
    </row>
    <row r="29639" spans="1:11">
      <c r="A29639">
        <v>29637</v>
      </c>
      <c r="B29639" t="s">
        <v>24560</v>
      </c>
      <c r="C29639" t="s">
        <v>29442</v>
      </c>
      <c r="D29639">
        <v>3</v>
      </c>
      <c r="E29639" t="s">
        <v>113</v>
      </c>
      <c r="F29639">
        <v>2012</v>
      </c>
      <c r="G29639">
        <v>6.69</v>
      </c>
      <c r="H29639">
        <v>6.3</v>
      </c>
      <c r="I29639">
        <v>3.89</v>
      </c>
      <c r="J29639">
        <v>7.37</v>
      </c>
      <c r="K29639">
        <v>7.12</v>
      </c>
    </row>
    <row r="29640" spans="1:11">
      <c r="A29640">
        <v>29638</v>
      </c>
      <c r="B29640" t="s">
        <v>24560</v>
      </c>
      <c r="C29640" t="s">
        <v>29443</v>
      </c>
      <c r="D29640">
        <v>2</v>
      </c>
      <c r="E29640" t="s">
        <v>15</v>
      </c>
      <c r="F29640">
        <v>2020</v>
      </c>
      <c r="K29640">
        <v>3.25</v>
      </c>
    </row>
    <row r="29641" spans="1:11">
      <c r="A29641">
        <v>29639</v>
      </c>
      <c r="B29641" t="s">
        <v>24560</v>
      </c>
      <c r="C29641" t="s">
        <v>29444</v>
      </c>
      <c r="D29641">
        <v>2277</v>
      </c>
      <c r="E29641" t="s">
        <v>125</v>
      </c>
      <c r="F29641">
        <v>1988</v>
      </c>
      <c r="K29641">
        <v>18064.09</v>
      </c>
    </row>
    <row r="29642" spans="1:11">
      <c r="A29642">
        <v>29640</v>
      </c>
      <c r="B29642" t="s">
        <v>24560</v>
      </c>
      <c r="C29642" t="s">
        <v>29445</v>
      </c>
      <c r="D29642">
        <v>2.2000000000000002</v>
      </c>
      <c r="E29642" t="s">
        <v>15</v>
      </c>
      <c r="F29642">
        <v>2014</v>
      </c>
      <c r="I29642">
        <v>2.95</v>
      </c>
      <c r="J29642">
        <v>3.25</v>
      </c>
      <c r="K29642">
        <v>3.21</v>
      </c>
    </row>
    <row r="29643" spans="1:11">
      <c r="A29643">
        <v>29641</v>
      </c>
      <c r="B29643" t="s">
        <v>24560</v>
      </c>
      <c r="C29643" t="s">
        <v>4092</v>
      </c>
      <c r="D29643">
        <v>1849.8</v>
      </c>
      <c r="E29643" t="s">
        <v>144</v>
      </c>
      <c r="F29643">
        <v>1986.51724510757</v>
      </c>
      <c r="K29643">
        <v>8544.5499999999993</v>
      </c>
    </row>
    <row r="29644" spans="1:11">
      <c r="A29644">
        <v>29642</v>
      </c>
      <c r="B29644" t="s">
        <v>24560</v>
      </c>
      <c r="C29644" t="s">
        <v>29446</v>
      </c>
      <c r="D29644">
        <v>154.19999999999999</v>
      </c>
      <c r="E29644" t="s">
        <v>21</v>
      </c>
      <c r="F29644">
        <v>2002</v>
      </c>
      <c r="K29644">
        <v>543.78</v>
      </c>
    </row>
    <row r="29645" spans="1:11">
      <c r="A29645">
        <v>29643</v>
      </c>
      <c r="B29645" t="s">
        <v>24560</v>
      </c>
      <c r="C29645" t="s">
        <v>29447</v>
      </c>
      <c r="D29645">
        <v>200.6</v>
      </c>
      <c r="E29645" t="s">
        <v>113</v>
      </c>
      <c r="F29645">
        <v>2014</v>
      </c>
      <c r="H29645">
        <v>688.48</v>
      </c>
      <c r="I29645">
        <v>689.21</v>
      </c>
      <c r="J29645">
        <v>686.25</v>
      </c>
      <c r="K29645">
        <v>623.45000000000005</v>
      </c>
    </row>
    <row r="29646" spans="1:11">
      <c r="A29646">
        <v>29644</v>
      </c>
      <c r="B29646" t="s">
        <v>24560</v>
      </c>
      <c r="C29646" t="s">
        <v>29448</v>
      </c>
      <c r="D29646">
        <v>200</v>
      </c>
      <c r="E29646" t="s">
        <v>113</v>
      </c>
      <c r="F29646">
        <v>2012</v>
      </c>
      <c r="G29646">
        <v>741.7</v>
      </c>
      <c r="H29646">
        <v>668.49</v>
      </c>
      <c r="I29646">
        <v>590.63</v>
      </c>
      <c r="J29646">
        <v>605.94000000000005</v>
      </c>
      <c r="K29646">
        <v>572.95000000000005</v>
      </c>
    </row>
    <row r="29647" spans="1:11">
      <c r="A29647">
        <v>29645</v>
      </c>
      <c r="B29647" t="s">
        <v>24560</v>
      </c>
      <c r="C29647" t="s">
        <v>29449</v>
      </c>
      <c r="D29647">
        <v>200</v>
      </c>
      <c r="E29647" t="s">
        <v>113</v>
      </c>
      <c r="F29647">
        <v>2012</v>
      </c>
      <c r="G29647">
        <v>737.88</v>
      </c>
      <c r="H29647">
        <v>668.49</v>
      </c>
      <c r="I29647">
        <v>590.63</v>
      </c>
      <c r="J29647">
        <v>605.94000000000005</v>
      </c>
      <c r="K29647">
        <v>572.95000000000005</v>
      </c>
    </row>
    <row r="29648" spans="1:11">
      <c r="A29648">
        <v>29646</v>
      </c>
      <c r="B29648" t="s">
        <v>24560</v>
      </c>
      <c r="C29648" t="s">
        <v>29450</v>
      </c>
      <c r="D29648">
        <v>10.1</v>
      </c>
      <c r="E29648" t="s">
        <v>96</v>
      </c>
      <c r="F29648">
        <v>1977.0297029702899</v>
      </c>
      <c r="K29648">
        <v>5.91</v>
      </c>
    </row>
    <row r="29649" spans="1:11">
      <c r="A29649">
        <v>29647</v>
      </c>
      <c r="B29649" t="s">
        <v>24560</v>
      </c>
      <c r="C29649" t="s">
        <v>29451</v>
      </c>
      <c r="D29649">
        <v>2</v>
      </c>
      <c r="E29649" t="s">
        <v>15</v>
      </c>
      <c r="F29649">
        <v>2019</v>
      </c>
      <c r="K29649">
        <v>3.25</v>
      </c>
    </row>
    <row r="29650" spans="1:11">
      <c r="A29650">
        <v>29648</v>
      </c>
      <c r="B29650" t="s">
        <v>24560</v>
      </c>
      <c r="C29650" t="s">
        <v>29452</v>
      </c>
      <c r="D29650">
        <v>1753.5999999999899</v>
      </c>
      <c r="E29650" t="s">
        <v>21</v>
      </c>
      <c r="F29650">
        <v>1995.375</v>
      </c>
      <c r="K29650">
        <v>6184.06</v>
      </c>
    </row>
    <row r="29651" spans="1:11">
      <c r="A29651">
        <v>29649</v>
      </c>
      <c r="B29651" t="s">
        <v>24560</v>
      </c>
      <c r="C29651" t="s">
        <v>29453</v>
      </c>
      <c r="D29651">
        <v>2.9</v>
      </c>
      <c r="E29651" t="s">
        <v>15</v>
      </c>
      <c r="F29651">
        <v>2013</v>
      </c>
      <c r="H29651">
        <v>4.5</v>
      </c>
      <c r="I29651">
        <v>4.71</v>
      </c>
      <c r="J29651">
        <v>4.55</v>
      </c>
      <c r="K29651">
        <v>4.4800000000000004</v>
      </c>
    </row>
    <row r="29652" spans="1:11">
      <c r="A29652">
        <v>29650</v>
      </c>
      <c r="B29652" t="s">
        <v>24560</v>
      </c>
      <c r="C29652" t="s">
        <v>29454</v>
      </c>
      <c r="D29652">
        <v>692</v>
      </c>
      <c r="E29652" t="s">
        <v>21</v>
      </c>
      <c r="F29652">
        <v>2000</v>
      </c>
      <c r="K29652">
        <v>2440.33</v>
      </c>
    </row>
    <row r="29653" spans="1:11">
      <c r="A29653">
        <v>29651</v>
      </c>
      <c r="B29653" t="s">
        <v>24560</v>
      </c>
      <c r="C29653" t="s">
        <v>29455</v>
      </c>
      <c r="D29653">
        <v>5.2</v>
      </c>
      <c r="E29653" t="s">
        <v>113</v>
      </c>
      <c r="F29653">
        <v>2006</v>
      </c>
      <c r="G29653">
        <v>16.27</v>
      </c>
      <c r="H29653">
        <v>14.23</v>
      </c>
      <c r="I29653">
        <v>13.2</v>
      </c>
      <c r="J29653">
        <v>12.51</v>
      </c>
      <c r="K29653">
        <v>14.62</v>
      </c>
    </row>
    <row r="29654" spans="1:11">
      <c r="A29654">
        <v>29652</v>
      </c>
      <c r="B29654" t="s">
        <v>24560</v>
      </c>
      <c r="C29654" t="s">
        <v>29456</v>
      </c>
      <c r="D29654">
        <v>3.9</v>
      </c>
      <c r="E29654" t="s">
        <v>113</v>
      </c>
      <c r="F29654">
        <v>2006</v>
      </c>
      <c r="G29654">
        <v>12.57</v>
      </c>
      <c r="H29654">
        <v>11.47</v>
      </c>
      <c r="I29654">
        <v>11.6</v>
      </c>
      <c r="J29654">
        <v>9.9</v>
      </c>
      <c r="K29654">
        <v>11.25</v>
      </c>
    </row>
    <row r="29655" spans="1:11">
      <c r="A29655">
        <v>29653</v>
      </c>
      <c r="B29655" t="s">
        <v>24560</v>
      </c>
      <c r="C29655" t="s">
        <v>29457</v>
      </c>
      <c r="D29655">
        <v>4.8</v>
      </c>
      <c r="E29655" t="s">
        <v>384</v>
      </c>
      <c r="F29655">
        <v>2008</v>
      </c>
      <c r="K29655">
        <v>0.86</v>
      </c>
    </row>
    <row r="29656" spans="1:11">
      <c r="A29656">
        <v>29654</v>
      </c>
      <c r="B29656" t="s">
        <v>24560</v>
      </c>
      <c r="C29656" t="s">
        <v>29458</v>
      </c>
      <c r="D29656">
        <v>1.5</v>
      </c>
      <c r="E29656" t="s">
        <v>15</v>
      </c>
      <c r="F29656">
        <v>2013</v>
      </c>
      <c r="H29656">
        <v>1.82</v>
      </c>
      <c r="I29656">
        <v>2.2599999999999998</v>
      </c>
      <c r="J29656">
        <v>2.2799999999999998</v>
      </c>
      <c r="K29656">
        <v>2.29</v>
      </c>
    </row>
    <row r="29657" spans="1:11">
      <c r="A29657">
        <v>29655</v>
      </c>
      <c r="B29657" t="s">
        <v>24560</v>
      </c>
      <c r="C29657" t="s">
        <v>29459</v>
      </c>
      <c r="D29657">
        <v>4.9000000000000004</v>
      </c>
      <c r="E29657" t="s">
        <v>15</v>
      </c>
      <c r="F29657">
        <v>2017</v>
      </c>
      <c r="K29657">
        <v>7.98</v>
      </c>
    </row>
    <row r="29658" spans="1:11">
      <c r="A29658">
        <v>29656</v>
      </c>
      <c r="B29658" t="s">
        <v>24560</v>
      </c>
      <c r="C29658" t="s">
        <v>29460</v>
      </c>
      <c r="D29658">
        <v>1.8</v>
      </c>
      <c r="E29658" t="s">
        <v>96</v>
      </c>
      <c r="F29658">
        <v>2006</v>
      </c>
      <c r="K29658">
        <v>1.05</v>
      </c>
    </row>
    <row r="29659" spans="1:11">
      <c r="A29659">
        <v>29657</v>
      </c>
      <c r="B29659" t="s">
        <v>24560</v>
      </c>
      <c r="C29659" t="s">
        <v>29461</v>
      </c>
      <c r="D29659">
        <v>4.9000000000000004</v>
      </c>
      <c r="E29659" t="s">
        <v>15</v>
      </c>
      <c r="F29659">
        <v>2017</v>
      </c>
      <c r="K29659">
        <v>7.98</v>
      </c>
    </row>
    <row r="29660" spans="1:11">
      <c r="A29660">
        <v>29658</v>
      </c>
      <c r="B29660" t="s">
        <v>24560</v>
      </c>
      <c r="C29660" t="s">
        <v>29462</v>
      </c>
      <c r="D29660">
        <v>150</v>
      </c>
      <c r="E29660" t="s">
        <v>113</v>
      </c>
      <c r="F29660">
        <v>2017</v>
      </c>
      <c r="K29660">
        <v>440.5</v>
      </c>
    </row>
    <row r="29661" spans="1:11">
      <c r="A29661">
        <v>29659</v>
      </c>
      <c r="B29661" t="s">
        <v>24560</v>
      </c>
      <c r="C29661" t="s">
        <v>29463</v>
      </c>
      <c r="D29661">
        <v>3.2</v>
      </c>
      <c r="E29661" t="s">
        <v>15</v>
      </c>
      <c r="F29661">
        <v>2015.8125</v>
      </c>
      <c r="J29661">
        <v>6.1</v>
      </c>
      <c r="K29661">
        <v>6.56</v>
      </c>
    </row>
    <row r="29662" spans="1:11">
      <c r="A29662">
        <v>29660</v>
      </c>
      <c r="B29662" t="s">
        <v>24560</v>
      </c>
      <c r="C29662" t="s">
        <v>29464</v>
      </c>
      <c r="D29662">
        <v>1.9</v>
      </c>
      <c r="E29662" t="s">
        <v>15</v>
      </c>
      <c r="F29662">
        <v>2017</v>
      </c>
      <c r="K29662">
        <v>3.09</v>
      </c>
    </row>
    <row r="29663" spans="1:11">
      <c r="A29663">
        <v>29661</v>
      </c>
      <c r="B29663" t="s">
        <v>24560</v>
      </c>
      <c r="C29663" t="s">
        <v>29465</v>
      </c>
      <c r="D29663">
        <v>31</v>
      </c>
      <c r="E29663" t="s">
        <v>21</v>
      </c>
      <c r="F29663">
        <v>1989</v>
      </c>
      <c r="K29663">
        <v>109.32</v>
      </c>
    </row>
    <row r="29664" spans="1:11">
      <c r="A29664">
        <v>29662</v>
      </c>
      <c r="B29664" t="s">
        <v>24560</v>
      </c>
      <c r="C29664" t="s">
        <v>29466</v>
      </c>
      <c r="D29664">
        <v>974.1</v>
      </c>
      <c r="E29664" t="s">
        <v>21</v>
      </c>
      <c r="F29664">
        <v>1994.1815008726001</v>
      </c>
      <c r="K29664">
        <v>3435.15</v>
      </c>
    </row>
    <row r="29665" spans="1:11">
      <c r="A29665">
        <v>29663</v>
      </c>
      <c r="B29665" t="s">
        <v>24560</v>
      </c>
      <c r="C29665" t="s">
        <v>29467</v>
      </c>
      <c r="D29665">
        <v>2.7</v>
      </c>
      <c r="E29665" t="s">
        <v>15</v>
      </c>
      <c r="F29665">
        <v>2011</v>
      </c>
      <c r="G29665">
        <v>4.12</v>
      </c>
      <c r="H29665">
        <v>4.13</v>
      </c>
      <c r="I29665">
        <v>4.3600000000000003</v>
      </c>
      <c r="J29665">
        <v>3.84</v>
      </c>
      <c r="K29665">
        <v>3.63</v>
      </c>
    </row>
    <row r="29666" spans="1:11">
      <c r="A29666">
        <v>29664</v>
      </c>
      <c r="B29666" t="s">
        <v>24560</v>
      </c>
      <c r="C29666" t="s">
        <v>29468</v>
      </c>
      <c r="D29666">
        <v>50</v>
      </c>
      <c r="E29666" t="s">
        <v>113</v>
      </c>
      <c r="F29666">
        <v>2010</v>
      </c>
      <c r="G29666">
        <v>145.38999999999999</v>
      </c>
      <c r="H29666">
        <v>139.27000000000001</v>
      </c>
      <c r="I29666">
        <v>137.32</v>
      </c>
      <c r="J29666">
        <v>137.41</v>
      </c>
      <c r="K29666">
        <v>130.58000000000001</v>
      </c>
    </row>
    <row r="29667" spans="1:11">
      <c r="A29667">
        <v>29665</v>
      </c>
      <c r="B29667" t="s">
        <v>24560</v>
      </c>
      <c r="C29667" t="s">
        <v>29469</v>
      </c>
      <c r="D29667">
        <v>4</v>
      </c>
      <c r="E29667" t="s">
        <v>15</v>
      </c>
      <c r="F29667">
        <v>2014</v>
      </c>
      <c r="I29667">
        <v>8.58</v>
      </c>
      <c r="J29667">
        <v>7.79</v>
      </c>
      <c r="K29667">
        <v>8.56</v>
      </c>
    </row>
    <row r="29668" spans="1:11">
      <c r="A29668">
        <v>29666</v>
      </c>
      <c r="B29668" t="s">
        <v>24560</v>
      </c>
      <c r="C29668" t="s">
        <v>29470</v>
      </c>
      <c r="D29668">
        <v>3</v>
      </c>
      <c r="E29668" t="s">
        <v>15</v>
      </c>
      <c r="F29668">
        <v>2018</v>
      </c>
      <c r="K29668">
        <v>4.88</v>
      </c>
    </row>
    <row r="29669" spans="1:11">
      <c r="A29669">
        <v>29667</v>
      </c>
      <c r="B29669" t="s">
        <v>24560</v>
      </c>
      <c r="C29669" t="s">
        <v>29471</v>
      </c>
      <c r="D29669">
        <v>1.6</v>
      </c>
      <c r="E29669" t="s">
        <v>15</v>
      </c>
      <c r="F29669">
        <v>2020</v>
      </c>
      <c r="K29669">
        <v>2.6</v>
      </c>
    </row>
    <row r="29670" spans="1:11">
      <c r="A29670">
        <v>29668</v>
      </c>
      <c r="B29670" t="s">
        <v>24560</v>
      </c>
      <c r="C29670" t="s">
        <v>29472</v>
      </c>
      <c r="D29670">
        <v>15.7</v>
      </c>
      <c r="E29670" t="s">
        <v>96</v>
      </c>
      <c r="F29670">
        <v>1997.42675159235</v>
      </c>
      <c r="K29670">
        <v>9.1999999999999993</v>
      </c>
    </row>
    <row r="29671" spans="1:11">
      <c r="A29671">
        <v>29669</v>
      </c>
      <c r="B29671" t="s">
        <v>24560</v>
      </c>
      <c r="C29671" t="s">
        <v>29473</v>
      </c>
      <c r="D29671">
        <v>74.5</v>
      </c>
      <c r="E29671" t="s">
        <v>15</v>
      </c>
      <c r="F29671">
        <v>2019</v>
      </c>
      <c r="K29671">
        <v>121.4</v>
      </c>
    </row>
    <row r="29672" spans="1:11">
      <c r="A29672">
        <v>29670</v>
      </c>
      <c r="B29672" t="s">
        <v>24560</v>
      </c>
      <c r="C29672" t="s">
        <v>29474</v>
      </c>
      <c r="D29672">
        <v>1.3</v>
      </c>
      <c r="E29672" t="s">
        <v>15</v>
      </c>
      <c r="F29672">
        <v>2014</v>
      </c>
      <c r="I29672">
        <v>1.96</v>
      </c>
      <c r="J29672">
        <v>2</v>
      </c>
      <c r="K29672">
        <v>1.93</v>
      </c>
    </row>
    <row r="29673" spans="1:11">
      <c r="A29673">
        <v>29671</v>
      </c>
      <c r="B29673" t="s">
        <v>24560</v>
      </c>
      <c r="C29673" t="s">
        <v>29475</v>
      </c>
      <c r="D29673">
        <v>3.3</v>
      </c>
      <c r="E29673" t="s">
        <v>13</v>
      </c>
      <c r="F29673">
        <v>1948</v>
      </c>
      <c r="G29673">
        <v>12.51</v>
      </c>
      <c r="H29673">
        <v>15.75</v>
      </c>
      <c r="I29673">
        <v>11.6</v>
      </c>
      <c r="J29673">
        <v>15.99</v>
      </c>
      <c r="K29673">
        <v>13.17</v>
      </c>
    </row>
    <row r="29674" spans="1:11">
      <c r="A29674">
        <v>29672</v>
      </c>
      <c r="B29674" t="s">
        <v>24560</v>
      </c>
      <c r="C29674" t="s">
        <v>29476</v>
      </c>
      <c r="D29674">
        <v>4.8</v>
      </c>
      <c r="E29674" t="s">
        <v>13</v>
      </c>
      <c r="F29674">
        <v>1983</v>
      </c>
      <c r="G29674">
        <v>10.68</v>
      </c>
      <c r="H29674">
        <v>10.68</v>
      </c>
      <c r="I29674">
        <v>10.9</v>
      </c>
      <c r="J29674">
        <v>10.71</v>
      </c>
      <c r="K29674">
        <v>9.09</v>
      </c>
    </row>
    <row r="29675" spans="1:11">
      <c r="A29675">
        <v>29673</v>
      </c>
      <c r="B29675" t="s">
        <v>24560</v>
      </c>
      <c r="C29675" t="s">
        <v>29477</v>
      </c>
      <c r="D29675">
        <v>74</v>
      </c>
      <c r="E29675" t="s">
        <v>113</v>
      </c>
      <c r="F29675">
        <v>2016</v>
      </c>
      <c r="K29675">
        <v>315.95999999999998</v>
      </c>
    </row>
    <row r="29676" spans="1:11">
      <c r="A29676">
        <v>29674</v>
      </c>
      <c r="B29676" t="s">
        <v>24560</v>
      </c>
      <c r="C29676" t="s">
        <v>29478</v>
      </c>
      <c r="D29676">
        <v>4.5999999999999996</v>
      </c>
      <c r="E29676" t="s">
        <v>13</v>
      </c>
      <c r="F29676">
        <v>1932.6086956521699</v>
      </c>
      <c r="G29676">
        <v>17.96</v>
      </c>
      <c r="H29676">
        <v>19.690000000000001</v>
      </c>
      <c r="I29676">
        <v>16.78</v>
      </c>
      <c r="J29676">
        <v>18.420000000000002</v>
      </c>
      <c r="K29676">
        <v>16.739999999999998</v>
      </c>
    </row>
    <row r="29677" spans="1:11">
      <c r="A29677">
        <v>29675</v>
      </c>
      <c r="B29677" t="s">
        <v>24560</v>
      </c>
      <c r="C29677" t="s">
        <v>29479</v>
      </c>
      <c r="D29677">
        <v>43.2</v>
      </c>
      <c r="E29677" t="s">
        <v>13</v>
      </c>
      <c r="F29677">
        <v>1910.5</v>
      </c>
      <c r="G29677">
        <v>149.01</v>
      </c>
      <c r="H29677">
        <v>139.54</v>
      </c>
      <c r="I29677">
        <v>124.56</v>
      </c>
      <c r="J29677">
        <v>136.18</v>
      </c>
      <c r="K29677">
        <v>121.14</v>
      </c>
    </row>
    <row r="29678" spans="1:11">
      <c r="A29678">
        <v>29676</v>
      </c>
      <c r="B29678" t="s">
        <v>24560</v>
      </c>
      <c r="C29678" t="s">
        <v>29480</v>
      </c>
      <c r="D29678">
        <v>13</v>
      </c>
      <c r="E29678" t="s">
        <v>13</v>
      </c>
      <c r="F29678">
        <v>1987</v>
      </c>
      <c r="G29678">
        <v>54.75</v>
      </c>
      <c r="H29678">
        <v>56.15</v>
      </c>
      <c r="I29678">
        <v>44.47</v>
      </c>
      <c r="J29678">
        <v>55.9</v>
      </c>
      <c r="K29678">
        <v>51.89</v>
      </c>
    </row>
    <row r="29679" spans="1:11">
      <c r="A29679">
        <v>29677</v>
      </c>
      <c r="B29679" t="s">
        <v>24560</v>
      </c>
      <c r="C29679" t="s">
        <v>29481</v>
      </c>
      <c r="D29679">
        <v>810</v>
      </c>
      <c r="E29679" t="s">
        <v>13</v>
      </c>
      <c r="F29679">
        <v>1974.1666666666599</v>
      </c>
      <c r="G29679">
        <v>2257.66</v>
      </c>
      <c r="H29679">
        <v>2215.02</v>
      </c>
      <c r="I29679">
        <v>1620.78</v>
      </c>
      <c r="J29679">
        <v>2221.09</v>
      </c>
      <c r="K29679">
        <v>2884.52</v>
      </c>
    </row>
    <row r="29680" spans="1:11">
      <c r="A29680">
        <v>29678</v>
      </c>
      <c r="B29680" t="s">
        <v>24560</v>
      </c>
      <c r="C29680" t="s">
        <v>29482</v>
      </c>
      <c r="D29680">
        <v>1002.9</v>
      </c>
      <c r="E29680" t="s">
        <v>21</v>
      </c>
      <c r="F29680">
        <v>1967.7415495064299</v>
      </c>
      <c r="K29680">
        <v>3536.72</v>
      </c>
    </row>
    <row r="29681" spans="1:11">
      <c r="A29681">
        <v>29679</v>
      </c>
      <c r="B29681" t="s">
        <v>24560</v>
      </c>
      <c r="C29681" t="s">
        <v>29483</v>
      </c>
      <c r="D29681">
        <v>1.5</v>
      </c>
      <c r="E29681" t="s">
        <v>13</v>
      </c>
      <c r="F29681">
        <v>1984</v>
      </c>
      <c r="G29681">
        <v>3.33</v>
      </c>
      <c r="H29681">
        <v>3.35</v>
      </c>
      <c r="I29681">
        <v>3.31</v>
      </c>
      <c r="J29681">
        <v>3.36</v>
      </c>
      <c r="K29681">
        <v>2.82</v>
      </c>
    </row>
    <row r="29682" spans="1:11">
      <c r="A29682">
        <v>29680</v>
      </c>
      <c r="B29682" t="s">
        <v>24560</v>
      </c>
      <c r="C29682" t="s">
        <v>29484</v>
      </c>
      <c r="D29682">
        <v>10</v>
      </c>
      <c r="E29682" t="s">
        <v>113</v>
      </c>
      <c r="F29682">
        <v>2010</v>
      </c>
      <c r="G29682">
        <v>35.130000000000003</v>
      </c>
      <c r="H29682">
        <v>31.82</v>
      </c>
      <c r="I29682">
        <v>25.92</v>
      </c>
      <c r="J29682">
        <v>24.53</v>
      </c>
      <c r="K29682">
        <v>27.88</v>
      </c>
    </row>
    <row r="29683" spans="1:11">
      <c r="A29683">
        <v>29681</v>
      </c>
      <c r="B29683" t="s">
        <v>24560</v>
      </c>
      <c r="C29683" t="s">
        <v>29485</v>
      </c>
      <c r="D29683">
        <v>10</v>
      </c>
      <c r="E29683" t="s">
        <v>113</v>
      </c>
      <c r="F29683">
        <v>2010</v>
      </c>
      <c r="G29683">
        <v>35.130000000000003</v>
      </c>
      <c r="H29683">
        <v>31.82</v>
      </c>
      <c r="I29683">
        <v>25.92</v>
      </c>
      <c r="J29683">
        <v>24.53</v>
      </c>
      <c r="K29683">
        <v>27.88</v>
      </c>
    </row>
    <row r="29684" spans="1:11">
      <c r="A29684">
        <v>29682</v>
      </c>
      <c r="B29684" t="s">
        <v>24560</v>
      </c>
      <c r="C29684" t="s">
        <v>29486</v>
      </c>
      <c r="D29684">
        <v>9</v>
      </c>
      <c r="E29684" t="s">
        <v>13</v>
      </c>
      <c r="F29684">
        <v>1909.48888888888</v>
      </c>
      <c r="G29684">
        <v>35.200000000000003</v>
      </c>
      <c r="H29684">
        <v>39.79</v>
      </c>
      <c r="I29684">
        <v>33.93</v>
      </c>
      <c r="J29684">
        <v>39.06</v>
      </c>
      <c r="K29684">
        <v>43.37</v>
      </c>
    </row>
    <row r="29685" spans="1:11">
      <c r="A29685">
        <v>29683</v>
      </c>
      <c r="B29685" t="s">
        <v>24560</v>
      </c>
      <c r="C29685" t="s">
        <v>29487</v>
      </c>
      <c r="D29685">
        <v>5</v>
      </c>
      <c r="E29685" t="s">
        <v>15</v>
      </c>
      <c r="F29685">
        <v>2016</v>
      </c>
      <c r="K29685">
        <v>10.220000000000001</v>
      </c>
    </row>
    <row r="29686" spans="1:11">
      <c r="A29686">
        <v>29684</v>
      </c>
      <c r="B29686" t="s">
        <v>24560</v>
      </c>
      <c r="C29686" t="s">
        <v>29488</v>
      </c>
      <c r="D29686">
        <v>3</v>
      </c>
      <c r="E29686" t="s">
        <v>15</v>
      </c>
      <c r="F29686">
        <v>2016</v>
      </c>
      <c r="K29686">
        <v>6.62</v>
      </c>
    </row>
    <row r="29687" spans="1:11">
      <c r="A29687">
        <v>29685</v>
      </c>
      <c r="B29687" t="s">
        <v>24560</v>
      </c>
      <c r="C29687" t="s">
        <v>29489</v>
      </c>
      <c r="D29687">
        <v>2.8</v>
      </c>
      <c r="E29687" t="s">
        <v>13</v>
      </c>
      <c r="F29687">
        <v>1985</v>
      </c>
      <c r="G29687">
        <v>8.1199999999999992</v>
      </c>
      <c r="H29687">
        <v>8.7899999999999991</v>
      </c>
      <c r="I29687">
        <v>7.94</v>
      </c>
      <c r="J29687">
        <v>8.92</v>
      </c>
      <c r="K29687">
        <v>9.5299999999999994</v>
      </c>
    </row>
    <row r="29688" spans="1:11">
      <c r="A29688">
        <v>29686</v>
      </c>
      <c r="B29688" t="s">
        <v>24560</v>
      </c>
      <c r="C29688" t="s">
        <v>29490</v>
      </c>
      <c r="D29688">
        <v>5</v>
      </c>
      <c r="E29688" t="s">
        <v>15</v>
      </c>
      <c r="F29688">
        <v>2016</v>
      </c>
      <c r="K29688">
        <v>8.7100000000000009</v>
      </c>
    </row>
    <row r="29689" spans="1:11">
      <c r="A29689">
        <v>29687</v>
      </c>
      <c r="B29689" t="s">
        <v>24560</v>
      </c>
      <c r="C29689" t="s">
        <v>29491</v>
      </c>
      <c r="D29689">
        <v>46</v>
      </c>
      <c r="E29689" t="s">
        <v>21</v>
      </c>
      <c r="F29689">
        <v>1992</v>
      </c>
      <c r="K29689">
        <v>162.21</v>
      </c>
    </row>
    <row r="29690" spans="1:11">
      <c r="A29690">
        <v>29688</v>
      </c>
      <c r="B29690" t="s">
        <v>24560</v>
      </c>
      <c r="C29690" t="s">
        <v>29492</v>
      </c>
      <c r="D29690">
        <v>51</v>
      </c>
      <c r="E29690" t="s">
        <v>15</v>
      </c>
      <c r="F29690">
        <v>2017</v>
      </c>
      <c r="K29690">
        <v>83.1</v>
      </c>
    </row>
    <row r="29691" spans="1:11">
      <c r="A29691">
        <v>29689</v>
      </c>
      <c r="B29691" t="s">
        <v>24560</v>
      </c>
      <c r="C29691" t="s">
        <v>29493</v>
      </c>
      <c r="D29691">
        <v>199.5</v>
      </c>
      <c r="E29691" t="s">
        <v>113</v>
      </c>
      <c r="F29691">
        <v>2019</v>
      </c>
      <c r="K29691">
        <v>585.87</v>
      </c>
    </row>
    <row r="29692" spans="1:11">
      <c r="A29692">
        <v>29690</v>
      </c>
      <c r="B29692" t="s">
        <v>24560</v>
      </c>
      <c r="C29692" t="s">
        <v>29494</v>
      </c>
      <c r="D29692">
        <v>15</v>
      </c>
      <c r="E29692" t="s">
        <v>384</v>
      </c>
      <c r="F29692">
        <v>2000</v>
      </c>
      <c r="K29692">
        <v>2.71</v>
      </c>
    </row>
    <row r="29693" spans="1:11">
      <c r="A29693">
        <v>29691</v>
      </c>
      <c r="B29693" t="s">
        <v>24560</v>
      </c>
      <c r="C29693" t="s">
        <v>29495</v>
      </c>
      <c r="D29693">
        <v>170.1</v>
      </c>
      <c r="E29693" t="s">
        <v>21</v>
      </c>
      <c r="F29693">
        <v>1999</v>
      </c>
      <c r="K29693">
        <v>599.85</v>
      </c>
    </row>
    <row r="29694" spans="1:11">
      <c r="A29694">
        <v>29692</v>
      </c>
      <c r="B29694" t="s">
        <v>24560</v>
      </c>
      <c r="C29694" t="s">
        <v>29496</v>
      </c>
      <c r="D29694">
        <v>6.6</v>
      </c>
      <c r="E29694" t="s">
        <v>15</v>
      </c>
      <c r="F29694">
        <v>2013</v>
      </c>
      <c r="H29694">
        <v>10.6</v>
      </c>
      <c r="I29694">
        <v>11.06</v>
      </c>
      <c r="J29694">
        <v>10.199999999999999</v>
      </c>
      <c r="K29694">
        <v>10.73</v>
      </c>
    </row>
    <row r="29695" spans="1:11">
      <c r="A29695">
        <v>29693</v>
      </c>
      <c r="B29695" t="s">
        <v>24560</v>
      </c>
      <c r="C29695" t="s">
        <v>29497</v>
      </c>
      <c r="D29695">
        <v>1.2</v>
      </c>
      <c r="E29695" t="s">
        <v>15</v>
      </c>
      <c r="F29695">
        <v>2009</v>
      </c>
      <c r="G29695">
        <v>1.79</v>
      </c>
      <c r="H29695">
        <v>1.7</v>
      </c>
      <c r="I29695">
        <v>1.71</v>
      </c>
      <c r="J29695">
        <v>1.55</v>
      </c>
      <c r="K29695">
        <v>1.65</v>
      </c>
    </row>
    <row r="29696" spans="1:11">
      <c r="A29696">
        <v>29694</v>
      </c>
      <c r="B29696" t="s">
        <v>24560</v>
      </c>
      <c r="C29696" t="s">
        <v>29498</v>
      </c>
      <c r="D29696">
        <v>80</v>
      </c>
      <c r="E29696" t="s">
        <v>113</v>
      </c>
      <c r="F29696">
        <v>2002</v>
      </c>
      <c r="G29696">
        <v>262.87</v>
      </c>
      <c r="H29696">
        <v>239.07</v>
      </c>
      <c r="I29696">
        <v>221.83</v>
      </c>
      <c r="J29696">
        <v>228.37</v>
      </c>
      <c r="K29696">
        <v>238.63</v>
      </c>
    </row>
    <row r="29697" spans="1:11">
      <c r="A29697">
        <v>29695</v>
      </c>
      <c r="B29697" t="s">
        <v>24560</v>
      </c>
      <c r="C29697" t="s">
        <v>29499</v>
      </c>
      <c r="D29697">
        <v>14.4</v>
      </c>
      <c r="E29697" t="s">
        <v>13</v>
      </c>
      <c r="F29697">
        <v>1913</v>
      </c>
      <c r="G29697">
        <v>45.43</v>
      </c>
      <c r="H29697">
        <v>43.54</v>
      </c>
      <c r="I29697">
        <v>38.24</v>
      </c>
      <c r="J29697">
        <v>54.84</v>
      </c>
      <c r="K29697">
        <v>40.42</v>
      </c>
    </row>
    <row r="29698" spans="1:11">
      <c r="A29698">
        <v>29696</v>
      </c>
      <c r="B29698" t="s">
        <v>24560</v>
      </c>
      <c r="C29698" t="s">
        <v>29500</v>
      </c>
      <c r="D29698">
        <v>1.2</v>
      </c>
      <c r="E29698" t="s">
        <v>13</v>
      </c>
      <c r="F29698">
        <v>1985</v>
      </c>
      <c r="G29698">
        <v>3.85</v>
      </c>
      <c r="H29698">
        <v>3.97</v>
      </c>
      <c r="I29698">
        <v>3.86</v>
      </c>
      <c r="J29698">
        <v>3.85</v>
      </c>
      <c r="K29698">
        <v>4.24</v>
      </c>
    </row>
    <row r="29699" spans="1:11">
      <c r="A29699">
        <v>29697</v>
      </c>
      <c r="B29699" t="s">
        <v>24560</v>
      </c>
      <c r="C29699" t="s">
        <v>29501</v>
      </c>
      <c r="D29699">
        <v>183.8</v>
      </c>
      <c r="E29699" t="s">
        <v>113</v>
      </c>
      <c r="F29699">
        <v>2019</v>
      </c>
      <c r="K29699">
        <v>539.77</v>
      </c>
    </row>
    <row r="29700" spans="1:11">
      <c r="A29700">
        <v>29698</v>
      </c>
      <c r="B29700" t="s">
        <v>24560</v>
      </c>
      <c r="C29700" t="s">
        <v>29502</v>
      </c>
      <c r="D29700">
        <v>18</v>
      </c>
      <c r="E29700" t="s">
        <v>13</v>
      </c>
      <c r="F29700">
        <v>1921</v>
      </c>
      <c r="G29700">
        <v>63.17</v>
      </c>
      <c r="H29700">
        <v>63.61</v>
      </c>
      <c r="I29700">
        <v>60.8</v>
      </c>
      <c r="J29700">
        <v>74.61</v>
      </c>
      <c r="K29700">
        <v>52.11</v>
      </c>
    </row>
    <row r="29701" spans="1:11">
      <c r="A29701">
        <v>29699</v>
      </c>
      <c r="B29701" t="s">
        <v>24560</v>
      </c>
      <c r="C29701" t="s">
        <v>29503</v>
      </c>
      <c r="D29701">
        <v>1</v>
      </c>
      <c r="E29701" t="s">
        <v>22045</v>
      </c>
      <c r="F29701">
        <v>2017</v>
      </c>
    </row>
    <row r="29702" spans="1:11">
      <c r="A29702">
        <v>29700</v>
      </c>
      <c r="B29702" t="s">
        <v>24560</v>
      </c>
      <c r="C29702" t="s">
        <v>29504</v>
      </c>
      <c r="D29702">
        <v>1.9</v>
      </c>
      <c r="E29702" t="s">
        <v>15</v>
      </c>
      <c r="F29702">
        <v>2017</v>
      </c>
      <c r="K29702">
        <v>3.09</v>
      </c>
    </row>
    <row r="29703" spans="1:11">
      <c r="A29703">
        <v>29701</v>
      </c>
      <c r="B29703" t="s">
        <v>24560</v>
      </c>
      <c r="C29703" t="s">
        <v>29505</v>
      </c>
      <c r="D29703">
        <v>1.9</v>
      </c>
      <c r="E29703" t="s">
        <v>15</v>
      </c>
      <c r="F29703">
        <v>2015</v>
      </c>
      <c r="J29703">
        <v>3.55</v>
      </c>
      <c r="K29703">
        <v>3.92</v>
      </c>
    </row>
    <row r="29704" spans="1:11">
      <c r="A29704">
        <v>29702</v>
      </c>
      <c r="B29704" t="s">
        <v>24560</v>
      </c>
      <c r="C29704" t="s">
        <v>29506</v>
      </c>
      <c r="D29704">
        <v>1.1000000000000001</v>
      </c>
      <c r="E29704" t="s">
        <v>21</v>
      </c>
      <c r="F29704">
        <v>2012</v>
      </c>
      <c r="K29704">
        <v>3.87</v>
      </c>
    </row>
    <row r="29705" spans="1:11">
      <c r="A29705">
        <v>29703</v>
      </c>
      <c r="B29705" t="s">
        <v>24560</v>
      </c>
      <c r="C29705" t="s">
        <v>29507</v>
      </c>
      <c r="D29705">
        <v>221.3</v>
      </c>
      <c r="E29705" t="s">
        <v>21</v>
      </c>
      <c r="F29705">
        <v>1992</v>
      </c>
      <c r="K29705">
        <v>780.41</v>
      </c>
    </row>
    <row r="29706" spans="1:11">
      <c r="A29706">
        <v>29704</v>
      </c>
      <c r="B29706" t="s">
        <v>24560</v>
      </c>
      <c r="C29706" t="s">
        <v>29508</v>
      </c>
      <c r="D29706">
        <v>16</v>
      </c>
      <c r="E29706" t="s">
        <v>13</v>
      </c>
      <c r="F29706">
        <v>2000.5</v>
      </c>
      <c r="G29706">
        <v>47.01</v>
      </c>
      <c r="H29706">
        <v>44.01</v>
      </c>
      <c r="I29706">
        <v>44.31</v>
      </c>
      <c r="J29706">
        <v>54.87</v>
      </c>
      <c r="K29706">
        <v>46.26</v>
      </c>
    </row>
    <row r="29707" spans="1:11">
      <c r="A29707">
        <v>29705</v>
      </c>
      <c r="B29707" t="s">
        <v>24560</v>
      </c>
      <c r="C29707" t="s">
        <v>29509</v>
      </c>
      <c r="D29707">
        <v>1.2</v>
      </c>
      <c r="E29707" t="s">
        <v>13</v>
      </c>
      <c r="F29707">
        <v>1985</v>
      </c>
      <c r="G29707">
        <v>3.85</v>
      </c>
      <c r="H29707">
        <v>3.87</v>
      </c>
      <c r="I29707">
        <v>3.93</v>
      </c>
      <c r="J29707">
        <v>4.55</v>
      </c>
      <c r="K29707">
        <v>3.72</v>
      </c>
    </row>
    <row r="29708" spans="1:11">
      <c r="A29708">
        <v>29706</v>
      </c>
      <c r="B29708" t="s">
        <v>24560</v>
      </c>
      <c r="C29708" t="s">
        <v>29510</v>
      </c>
      <c r="D29708">
        <v>7.1999999999999904</v>
      </c>
      <c r="E29708" t="s">
        <v>13</v>
      </c>
      <c r="F29708">
        <v>1986</v>
      </c>
      <c r="G29708">
        <v>31.91</v>
      </c>
      <c r="H29708">
        <v>32.79</v>
      </c>
      <c r="I29708">
        <v>25.85</v>
      </c>
      <c r="J29708">
        <v>33</v>
      </c>
      <c r="K29708">
        <v>28.49</v>
      </c>
    </row>
    <row r="29709" spans="1:11">
      <c r="A29709">
        <v>29707</v>
      </c>
      <c r="B29709" t="s">
        <v>24560</v>
      </c>
      <c r="C29709" t="s">
        <v>29511</v>
      </c>
      <c r="D29709">
        <v>26</v>
      </c>
      <c r="E29709" t="s">
        <v>113</v>
      </c>
      <c r="F29709">
        <v>2007</v>
      </c>
      <c r="G29709">
        <v>75.38</v>
      </c>
      <c r="H29709">
        <v>80.180000000000007</v>
      </c>
      <c r="I29709">
        <v>67.84</v>
      </c>
      <c r="J29709">
        <v>75.48</v>
      </c>
      <c r="K29709">
        <v>75.19</v>
      </c>
    </row>
    <row r="29710" spans="1:11">
      <c r="A29710">
        <v>29708</v>
      </c>
      <c r="B29710" t="s">
        <v>24560</v>
      </c>
      <c r="C29710" t="s">
        <v>29512</v>
      </c>
      <c r="D29710">
        <v>102</v>
      </c>
      <c r="E29710" t="s">
        <v>113</v>
      </c>
      <c r="F29710">
        <v>2009</v>
      </c>
      <c r="G29710">
        <v>278.18</v>
      </c>
      <c r="H29710">
        <v>315.43</v>
      </c>
      <c r="I29710">
        <v>266.24</v>
      </c>
      <c r="J29710">
        <v>285.33</v>
      </c>
      <c r="K29710">
        <v>294.73</v>
      </c>
    </row>
    <row r="29711" spans="1:11">
      <c r="A29711">
        <v>29709</v>
      </c>
      <c r="B29711" t="s">
        <v>24560</v>
      </c>
      <c r="C29711" t="s">
        <v>29513</v>
      </c>
      <c r="D29711">
        <v>27.4</v>
      </c>
      <c r="E29711" t="s">
        <v>21</v>
      </c>
      <c r="F29711">
        <v>1986</v>
      </c>
      <c r="K29711">
        <v>96.62</v>
      </c>
    </row>
    <row r="29712" spans="1:11">
      <c r="A29712">
        <v>29710</v>
      </c>
      <c r="B29712" t="s">
        <v>24560</v>
      </c>
      <c r="C29712" t="s">
        <v>29514</v>
      </c>
      <c r="D29712">
        <v>288.89999999999998</v>
      </c>
      <c r="E29712" t="s">
        <v>21</v>
      </c>
      <c r="F29712">
        <v>2012</v>
      </c>
      <c r="K29712">
        <v>1018.8</v>
      </c>
    </row>
    <row r="29713" spans="1:11">
      <c r="A29713">
        <v>29711</v>
      </c>
      <c r="B29713" t="s">
        <v>24560</v>
      </c>
      <c r="C29713" t="s">
        <v>29515</v>
      </c>
      <c r="D29713">
        <v>5</v>
      </c>
      <c r="E29713" t="s">
        <v>113</v>
      </c>
      <c r="F29713">
        <v>2008</v>
      </c>
      <c r="G29713">
        <v>15.54</v>
      </c>
      <c r="H29713">
        <v>15.01</v>
      </c>
      <c r="I29713">
        <v>10.92</v>
      </c>
      <c r="J29713">
        <v>13.05</v>
      </c>
      <c r="K29713">
        <v>13.01</v>
      </c>
    </row>
    <row r="29714" spans="1:11">
      <c r="A29714">
        <v>29712</v>
      </c>
      <c r="B29714" t="s">
        <v>24560</v>
      </c>
      <c r="C29714" t="s">
        <v>29516</v>
      </c>
      <c r="D29714">
        <v>1.7</v>
      </c>
      <c r="E29714" t="s">
        <v>15</v>
      </c>
      <c r="F29714">
        <v>2017</v>
      </c>
      <c r="K29714">
        <v>2.77</v>
      </c>
    </row>
    <row r="29715" spans="1:11">
      <c r="A29715">
        <v>29713</v>
      </c>
      <c r="B29715" t="s">
        <v>24560</v>
      </c>
      <c r="C29715" t="s">
        <v>29517</v>
      </c>
      <c r="D29715">
        <v>15.9</v>
      </c>
      <c r="E29715" t="s">
        <v>21</v>
      </c>
      <c r="F29715">
        <v>2002</v>
      </c>
      <c r="K29715">
        <v>56.07</v>
      </c>
    </row>
    <row r="29716" spans="1:11">
      <c r="A29716">
        <v>29714</v>
      </c>
      <c r="B29716" t="s">
        <v>24560</v>
      </c>
      <c r="C29716" t="s">
        <v>29518</v>
      </c>
      <c r="D29716">
        <v>242.3</v>
      </c>
      <c r="E29716" t="s">
        <v>144</v>
      </c>
      <c r="F29716">
        <v>1994</v>
      </c>
      <c r="K29716">
        <v>1119.22</v>
      </c>
    </row>
    <row r="29717" spans="1:11">
      <c r="A29717">
        <v>29715</v>
      </c>
      <c r="B29717" t="s">
        <v>24560</v>
      </c>
      <c r="C29717" t="s">
        <v>29519</v>
      </c>
      <c r="D29717">
        <v>128.1</v>
      </c>
      <c r="E29717" t="s">
        <v>13</v>
      </c>
      <c r="F29717">
        <v>1964</v>
      </c>
      <c r="G29717">
        <v>438.22</v>
      </c>
      <c r="H29717">
        <v>423.55</v>
      </c>
      <c r="I29717">
        <v>318.99</v>
      </c>
      <c r="J29717">
        <v>435.55</v>
      </c>
      <c r="K29717">
        <v>365.3</v>
      </c>
    </row>
    <row r="29718" spans="1:11">
      <c r="A29718">
        <v>29716</v>
      </c>
      <c r="B29718" t="s">
        <v>24560</v>
      </c>
      <c r="C29718" t="s">
        <v>29520</v>
      </c>
      <c r="D29718">
        <v>201</v>
      </c>
      <c r="E29718" t="s">
        <v>113</v>
      </c>
      <c r="F29718">
        <v>2007</v>
      </c>
      <c r="G29718">
        <v>552.41999999999996</v>
      </c>
      <c r="H29718">
        <v>589.51</v>
      </c>
      <c r="I29718">
        <v>528.24</v>
      </c>
      <c r="J29718">
        <v>600.91</v>
      </c>
      <c r="K29718">
        <v>524.41999999999996</v>
      </c>
    </row>
    <row r="29719" spans="1:11">
      <c r="A29719">
        <v>29717</v>
      </c>
      <c r="B29719" t="s">
        <v>24560</v>
      </c>
      <c r="C29719" t="s">
        <v>29521</v>
      </c>
      <c r="D29719">
        <v>200.1</v>
      </c>
      <c r="E29719" t="s">
        <v>113</v>
      </c>
      <c r="F29719">
        <v>2015</v>
      </c>
      <c r="J29719">
        <v>690.72</v>
      </c>
      <c r="K29719">
        <v>687.19</v>
      </c>
    </row>
    <row r="29720" spans="1:11">
      <c r="A29720">
        <v>29718</v>
      </c>
      <c r="B29720" t="s">
        <v>24560</v>
      </c>
      <c r="C29720" t="s">
        <v>29522</v>
      </c>
      <c r="D29720">
        <v>74.5</v>
      </c>
      <c r="E29720" t="s">
        <v>15</v>
      </c>
      <c r="F29720">
        <v>2018</v>
      </c>
      <c r="K29720">
        <v>121.4</v>
      </c>
    </row>
    <row r="29721" spans="1:11">
      <c r="A29721">
        <v>29719</v>
      </c>
      <c r="B29721" t="s">
        <v>24560</v>
      </c>
      <c r="C29721" t="s">
        <v>29523</v>
      </c>
      <c r="D29721">
        <v>26</v>
      </c>
      <c r="E29721" t="s">
        <v>15</v>
      </c>
      <c r="F29721">
        <v>2012</v>
      </c>
      <c r="G29721">
        <v>54.59</v>
      </c>
      <c r="H29721">
        <v>61.11</v>
      </c>
      <c r="I29721">
        <v>57.85</v>
      </c>
      <c r="J29721">
        <v>59.21</v>
      </c>
      <c r="K29721">
        <v>58.05</v>
      </c>
    </row>
    <row r="29722" spans="1:11">
      <c r="A29722">
        <v>29720</v>
      </c>
      <c r="B29722" t="s">
        <v>24560</v>
      </c>
      <c r="C29722" t="s">
        <v>29524</v>
      </c>
      <c r="D29722">
        <v>13.1</v>
      </c>
      <c r="E29722" t="s">
        <v>21</v>
      </c>
      <c r="F29722">
        <v>1990.8244274809099</v>
      </c>
      <c r="K29722">
        <v>46.19</v>
      </c>
    </row>
    <row r="29723" spans="1:11">
      <c r="A29723">
        <v>29721</v>
      </c>
      <c r="B29723" t="s">
        <v>24560</v>
      </c>
      <c r="C29723" t="s">
        <v>29525</v>
      </c>
      <c r="D29723">
        <v>213.2</v>
      </c>
      <c r="E29723" t="s">
        <v>144</v>
      </c>
      <c r="F29723">
        <v>1986.5722326453999</v>
      </c>
      <c r="K29723">
        <v>984.8</v>
      </c>
    </row>
    <row r="29724" spans="1:11">
      <c r="A29724">
        <v>29722</v>
      </c>
      <c r="B29724" t="s">
        <v>24560</v>
      </c>
      <c r="C29724" t="s">
        <v>29526</v>
      </c>
      <c r="D29724">
        <v>14.4</v>
      </c>
      <c r="E29724" t="s">
        <v>13</v>
      </c>
      <c r="F29724">
        <v>1936</v>
      </c>
      <c r="G29724">
        <v>74.7</v>
      </c>
      <c r="H29724">
        <v>69.290000000000006</v>
      </c>
      <c r="I29724">
        <v>67.28</v>
      </c>
      <c r="J29724">
        <v>69.77</v>
      </c>
      <c r="K29724">
        <v>60.43</v>
      </c>
    </row>
    <row r="29725" spans="1:11">
      <c r="A29725">
        <v>29723</v>
      </c>
      <c r="B29725" t="s">
        <v>24560</v>
      </c>
      <c r="C29725" t="s">
        <v>29527</v>
      </c>
      <c r="D29725">
        <v>40</v>
      </c>
      <c r="E29725" t="s">
        <v>21</v>
      </c>
      <c r="F29725">
        <v>1954</v>
      </c>
      <c r="K29725">
        <v>141.05000000000001</v>
      </c>
    </row>
    <row r="29726" spans="1:11">
      <c r="A29726">
        <v>29724</v>
      </c>
      <c r="B29726" t="s">
        <v>24560</v>
      </c>
      <c r="C29726" t="s">
        <v>29528</v>
      </c>
      <c r="D29726">
        <v>10</v>
      </c>
      <c r="E29726" t="s">
        <v>15</v>
      </c>
      <c r="F29726">
        <v>2015</v>
      </c>
      <c r="J29726">
        <v>21.33</v>
      </c>
      <c r="K29726">
        <v>23.29</v>
      </c>
    </row>
    <row r="29727" spans="1:11">
      <c r="A29727">
        <v>29725</v>
      </c>
      <c r="B29727" t="s">
        <v>24560</v>
      </c>
      <c r="C29727" t="s">
        <v>29529</v>
      </c>
      <c r="D29727">
        <v>20</v>
      </c>
      <c r="E29727" t="s">
        <v>15</v>
      </c>
      <c r="F29727">
        <v>2015</v>
      </c>
      <c r="J29727">
        <v>46.83</v>
      </c>
      <c r="K29727">
        <v>51.5</v>
      </c>
    </row>
    <row r="29728" spans="1:11">
      <c r="A29728">
        <v>29726</v>
      </c>
      <c r="B29728" t="s">
        <v>24560</v>
      </c>
      <c r="C29728" t="s">
        <v>29530</v>
      </c>
      <c r="D29728">
        <v>302.5</v>
      </c>
      <c r="E29728" t="s">
        <v>21</v>
      </c>
      <c r="F29728">
        <v>2015.4</v>
      </c>
      <c r="K29728">
        <v>1066.76</v>
      </c>
    </row>
    <row r="29729" spans="1:11">
      <c r="A29729">
        <v>29727</v>
      </c>
      <c r="B29729" t="s">
        <v>24560</v>
      </c>
      <c r="C29729" t="s">
        <v>29531</v>
      </c>
      <c r="D29729">
        <v>1.5</v>
      </c>
      <c r="E29729" t="s">
        <v>22045</v>
      </c>
      <c r="F29729">
        <v>2019</v>
      </c>
    </row>
    <row r="29730" spans="1:11">
      <c r="A29730">
        <v>29728</v>
      </c>
      <c r="B29730" t="s">
        <v>24560</v>
      </c>
      <c r="C29730" t="s">
        <v>29532</v>
      </c>
      <c r="D29730">
        <v>252</v>
      </c>
      <c r="E29730" t="s">
        <v>21</v>
      </c>
      <c r="F29730">
        <v>1977</v>
      </c>
      <c r="K29730">
        <v>888.67</v>
      </c>
    </row>
    <row r="29731" spans="1:11">
      <c r="A29731">
        <v>29729</v>
      </c>
      <c r="B29731" t="s">
        <v>24560</v>
      </c>
      <c r="C29731" t="s">
        <v>29533</v>
      </c>
      <c r="D29731">
        <v>5.0999999999999996</v>
      </c>
      <c r="E29731" t="s">
        <v>96</v>
      </c>
      <c r="F29731">
        <v>1995</v>
      </c>
      <c r="K29731">
        <v>2.98</v>
      </c>
    </row>
    <row r="29732" spans="1:11">
      <c r="A29732">
        <v>29730</v>
      </c>
      <c r="B29732" t="s">
        <v>24560</v>
      </c>
      <c r="C29732" t="s">
        <v>29534</v>
      </c>
      <c r="D29732">
        <v>5</v>
      </c>
      <c r="E29732" t="s">
        <v>15</v>
      </c>
      <c r="F29732">
        <v>2016</v>
      </c>
      <c r="K29732">
        <v>9.36</v>
      </c>
    </row>
    <row r="29733" spans="1:11">
      <c r="A29733">
        <v>29731</v>
      </c>
      <c r="B29733" t="s">
        <v>24560</v>
      </c>
      <c r="C29733" t="s">
        <v>29535</v>
      </c>
      <c r="D29733">
        <v>2</v>
      </c>
      <c r="E29733" t="s">
        <v>15</v>
      </c>
      <c r="F29733">
        <v>2017</v>
      </c>
      <c r="K29733">
        <v>3.25</v>
      </c>
    </row>
    <row r="29734" spans="1:11">
      <c r="A29734">
        <v>29732</v>
      </c>
      <c r="B29734" t="s">
        <v>24560</v>
      </c>
      <c r="C29734" t="s">
        <v>29536</v>
      </c>
      <c r="D29734">
        <v>31.5</v>
      </c>
      <c r="E29734" t="s">
        <v>15</v>
      </c>
      <c r="F29734">
        <v>2012</v>
      </c>
      <c r="G29734">
        <v>51.05</v>
      </c>
      <c r="H29734">
        <v>51.96</v>
      </c>
      <c r="I29734">
        <v>55.17</v>
      </c>
      <c r="J29734">
        <v>51.25</v>
      </c>
      <c r="K29734">
        <v>49.25</v>
      </c>
    </row>
    <row r="29735" spans="1:11">
      <c r="A29735">
        <v>29733</v>
      </c>
      <c r="B29735" t="s">
        <v>24560</v>
      </c>
      <c r="C29735" t="s">
        <v>4102</v>
      </c>
      <c r="D29735">
        <v>70</v>
      </c>
      <c r="E29735" t="s">
        <v>13</v>
      </c>
      <c r="F29735">
        <v>1918.5</v>
      </c>
      <c r="G29735">
        <v>300.25</v>
      </c>
      <c r="H29735">
        <v>281.19</v>
      </c>
      <c r="I29735">
        <v>257.88</v>
      </c>
      <c r="J29735">
        <v>274.45</v>
      </c>
      <c r="K29735">
        <v>244.19</v>
      </c>
    </row>
    <row r="29736" spans="1:11">
      <c r="A29736">
        <v>29734</v>
      </c>
      <c r="B29736" t="s">
        <v>24560</v>
      </c>
      <c r="C29736" t="s">
        <v>29537</v>
      </c>
      <c r="D29736">
        <v>20</v>
      </c>
      <c r="E29736" t="s">
        <v>15</v>
      </c>
      <c r="F29736">
        <v>2017</v>
      </c>
      <c r="K29736">
        <v>32.590000000000003</v>
      </c>
    </row>
    <row r="29737" spans="1:11">
      <c r="A29737">
        <v>29735</v>
      </c>
      <c r="B29737" t="s">
        <v>24560</v>
      </c>
      <c r="C29737" t="s">
        <v>29538</v>
      </c>
      <c r="D29737">
        <v>3.3</v>
      </c>
      <c r="E29737" t="s">
        <v>13</v>
      </c>
      <c r="F29737">
        <v>1991</v>
      </c>
      <c r="G29737">
        <v>14.04</v>
      </c>
      <c r="H29737">
        <v>14.5</v>
      </c>
      <c r="I29737">
        <v>11.83</v>
      </c>
      <c r="J29737">
        <v>13.45</v>
      </c>
      <c r="K29737">
        <v>12.63</v>
      </c>
    </row>
    <row r="29738" spans="1:11">
      <c r="A29738">
        <v>29736</v>
      </c>
      <c r="B29738" t="s">
        <v>24560</v>
      </c>
      <c r="C29738" t="s">
        <v>29539</v>
      </c>
      <c r="D29738">
        <v>200</v>
      </c>
      <c r="E29738" t="s">
        <v>113</v>
      </c>
      <c r="F29738">
        <v>2015</v>
      </c>
      <c r="J29738">
        <v>776.32</v>
      </c>
      <c r="K29738">
        <v>758.58</v>
      </c>
    </row>
    <row r="29739" spans="1:11">
      <c r="A29739">
        <v>29737</v>
      </c>
      <c r="B29739" t="s">
        <v>24560</v>
      </c>
      <c r="C29739" t="s">
        <v>29540</v>
      </c>
      <c r="D29739">
        <v>45</v>
      </c>
      <c r="E29739" t="s">
        <v>405</v>
      </c>
      <c r="F29739">
        <v>1962.44444444444</v>
      </c>
    </row>
    <row r="29740" spans="1:11">
      <c r="A29740">
        <v>29738</v>
      </c>
      <c r="B29740" t="s">
        <v>24560</v>
      </c>
      <c r="C29740" t="s">
        <v>29541</v>
      </c>
      <c r="D29740">
        <v>807.5</v>
      </c>
      <c r="E29740" t="s">
        <v>144</v>
      </c>
      <c r="F29740">
        <v>2012</v>
      </c>
      <c r="K29740">
        <v>3729.98</v>
      </c>
    </row>
    <row r="29741" spans="1:11">
      <c r="A29741">
        <v>29739</v>
      </c>
      <c r="B29741" t="s">
        <v>24560</v>
      </c>
      <c r="C29741" t="s">
        <v>29542</v>
      </c>
      <c r="D29741">
        <v>13.6</v>
      </c>
      <c r="E29741" t="s">
        <v>15</v>
      </c>
      <c r="F29741">
        <v>2016</v>
      </c>
      <c r="K29741">
        <v>25.1</v>
      </c>
    </row>
    <row r="29742" spans="1:11">
      <c r="A29742">
        <v>29740</v>
      </c>
      <c r="B29742" t="s">
        <v>24560</v>
      </c>
      <c r="C29742" t="s">
        <v>29543</v>
      </c>
      <c r="D29742">
        <v>1.3</v>
      </c>
      <c r="E29742" t="s">
        <v>15</v>
      </c>
      <c r="F29742">
        <v>2010</v>
      </c>
      <c r="G29742">
        <v>1.93</v>
      </c>
      <c r="H29742">
        <v>1.78</v>
      </c>
      <c r="I29742">
        <v>1.85</v>
      </c>
      <c r="J29742">
        <v>1.79</v>
      </c>
      <c r="K29742">
        <v>1.55</v>
      </c>
    </row>
    <row r="29743" spans="1:11">
      <c r="A29743">
        <v>29741</v>
      </c>
      <c r="B29743" t="s">
        <v>24560</v>
      </c>
      <c r="C29743" t="s">
        <v>29544</v>
      </c>
      <c r="D29743">
        <v>120</v>
      </c>
      <c r="E29743" t="s">
        <v>13</v>
      </c>
      <c r="F29743">
        <v>1955</v>
      </c>
      <c r="G29743">
        <v>368.25</v>
      </c>
      <c r="H29743">
        <v>400.1</v>
      </c>
      <c r="I29743">
        <v>307.82</v>
      </c>
      <c r="J29743">
        <v>375.16</v>
      </c>
      <c r="K29743">
        <v>327.48</v>
      </c>
    </row>
    <row r="29744" spans="1:11">
      <c r="A29744">
        <v>29742</v>
      </c>
      <c r="B29744" t="s">
        <v>24560</v>
      </c>
      <c r="C29744" t="s">
        <v>29545</v>
      </c>
      <c r="D29744">
        <v>25.8</v>
      </c>
      <c r="E29744" t="s">
        <v>13</v>
      </c>
      <c r="F29744">
        <v>1916</v>
      </c>
      <c r="G29744">
        <v>93.58</v>
      </c>
      <c r="H29744">
        <v>87.69</v>
      </c>
      <c r="I29744">
        <v>66.48</v>
      </c>
      <c r="J29744">
        <v>92.46</v>
      </c>
      <c r="K29744">
        <v>68</v>
      </c>
    </row>
    <row r="29745" spans="1:11">
      <c r="A29745">
        <v>29743</v>
      </c>
      <c r="B29745" t="s">
        <v>24560</v>
      </c>
      <c r="C29745" t="s">
        <v>29546</v>
      </c>
      <c r="D29745">
        <v>37.799999999999997</v>
      </c>
      <c r="E29745" t="s">
        <v>113</v>
      </c>
      <c r="F29745">
        <v>2008</v>
      </c>
      <c r="G29745">
        <v>125.72</v>
      </c>
      <c r="H29745">
        <v>120.65</v>
      </c>
      <c r="I29745">
        <v>103.74</v>
      </c>
      <c r="J29745">
        <v>118.63</v>
      </c>
      <c r="K29745">
        <v>120.2</v>
      </c>
    </row>
    <row r="29746" spans="1:11">
      <c r="A29746">
        <v>29744</v>
      </c>
      <c r="B29746" t="s">
        <v>24560</v>
      </c>
      <c r="C29746" t="s">
        <v>29547</v>
      </c>
      <c r="D29746">
        <v>74.099999999999994</v>
      </c>
      <c r="E29746" t="s">
        <v>13</v>
      </c>
      <c r="F29746">
        <v>1971</v>
      </c>
      <c r="G29746">
        <v>214.11</v>
      </c>
      <c r="H29746">
        <v>214.11</v>
      </c>
      <c r="I29746">
        <v>195.45</v>
      </c>
      <c r="J29746">
        <v>214.7</v>
      </c>
      <c r="K29746">
        <v>183.31</v>
      </c>
    </row>
    <row r="29747" spans="1:11">
      <c r="A29747">
        <v>29745</v>
      </c>
      <c r="B29747" t="s">
        <v>24560</v>
      </c>
      <c r="C29747" t="s">
        <v>29548</v>
      </c>
      <c r="D29747">
        <v>27.1999999999999</v>
      </c>
      <c r="E29747" t="s">
        <v>384</v>
      </c>
      <c r="F29747">
        <v>2007.98529411764</v>
      </c>
      <c r="K29747">
        <v>4.92</v>
      </c>
    </row>
    <row r="29748" spans="1:11">
      <c r="A29748">
        <v>29746</v>
      </c>
      <c r="B29748" t="s">
        <v>24560</v>
      </c>
      <c r="C29748" t="s">
        <v>29549</v>
      </c>
      <c r="D29748">
        <v>150</v>
      </c>
      <c r="E29748" t="s">
        <v>113</v>
      </c>
      <c r="F29748">
        <v>2009</v>
      </c>
      <c r="G29748">
        <v>560.73</v>
      </c>
      <c r="H29748">
        <v>504.53</v>
      </c>
      <c r="I29748">
        <v>428.03</v>
      </c>
      <c r="J29748">
        <v>469.44</v>
      </c>
      <c r="K29748">
        <v>462.97</v>
      </c>
    </row>
    <row r="29749" spans="1:11">
      <c r="A29749">
        <v>29747</v>
      </c>
      <c r="B29749" t="s">
        <v>24560</v>
      </c>
      <c r="C29749" t="s">
        <v>29550</v>
      </c>
      <c r="D29749">
        <v>88</v>
      </c>
      <c r="E29749" t="s">
        <v>21</v>
      </c>
      <c r="F29749">
        <v>2002</v>
      </c>
      <c r="K29749">
        <v>310.33</v>
      </c>
    </row>
    <row r="29750" spans="1:11">
      <c r="A29750">
        <v>29748</v>
      </c>
      <c r="B29750" t="s">
        <v>24560</v>
      </c>
      <c r="C29750" t="s">
        <v>29551</v>
      </c>
      <c r="D29750">
        <v>80</v>
      </c>
      <c r="E29750" t="s">
        <v>113</v>
      </c>
      <c r="F29750">
        <v>2019</v>
      </c>
      <c r="K29750">
        <v>234.93</v>
      </c>
    </row>
    <row r="29751" spans="1:11">
      <c r="A29751">
        <v>29749</v>
      </c>
      <c r="B29751" t="s">
        <v>24560</v>
      </c>
      <c r="C29751" t="s">
        <v>29552</v>
      </c>
      <c r="D29751">
        <v>3.2</v>
      </c>
      <c r="E29751" t="s">
        <v>21</v>
      </c>
      <c r="F29751">
        <v>1990</v>
      </c>
      <c r="K29751">
        <v>11.28</v>
      </c>
    </row>
    <row r="29752" spans="1:11">
      <c r="A29752">
        <v>29750</v>
      </c>
      <c r="B29752" t="s">
        <v>24560</v>
      </c>
      <c r="C29752" t="s">
        <v>29553</v>
      </c>
      <c r="D29752">
        <v>1</v>
      </c>
      <c r="E29752" t="s">
        <v>15</v>
      </c>
      <c r="F29752">
        <v>2012</v>
      </c>
      <c r="K29752">
        <v>1.62</v>
      </c>
    </row>
    <row r="29753" spans="1:11">
      <c r="A29753">
        <v>29751</v>
      </c>
      <c r="B29753" t="s">
        <v>24560</v>
      </c>
      <c r="C29753" t="s">
        <v>29554</v>
      </c>
      <c r="D29753">
        <v>1.2</v>
      </c>
      <c r="E29753" t="s">
        <v>15</v>
      </c>
      <c r="F29753">
        <v>2010</v>
      </c>
      <c r="G29753">
        <v>2.42</v>
      </c>
      <c r="H29753">
        <v>2.35</v>
      </c>
      <c r="I29753">
        <v>1.8</v>
      </c>
      <c r="J29753">
        <v>2.13</v>
      </c>
      <c r="K29753">
        <v>1.56</v>
      </c>
    </row>
    <row r="29754" spans="1:11">
      <c r="A29754">
        <v>29752</v>
      </c>
      <c r="B29754" t="s">
        <v>24560</v>
      </c>
      <c r="C29754" t="s">
        <v>29555</v>
      </c>
      <c r="D29754">
        <v>68.5</v>
      </c>
      <c r="E29754" t="s">
        <v>21</v>
      </c>
      <c r="F29754">
        <v>1987.41605839416</v>
      </c>
      <c r="K29754">
        <v>241.56</v>
      </c>
    </row>
    <row r="29755" spans="1:11">
      <c r="A29755">
        <v>29753</v>
      </c>
      <c r="B29755" t="s">
        <v>24560</v>
      </c>
      <c r="C29755" t="s">
        <v>29556</v>
      </c>
      <c r="D29755">
        <v>306.10000000000002</v>
      </c>
      <c r="E29755" t="s">
        <v>21</v>
      </c>
      <c r="F29755">
        <v>2007.1195687683701</v>
      </c>
      <c r="K29755">
        <v>1079.46</v>
      </c>
    </row>
    <row r="29756" spans="1:11">
      <c r="A29756">
        <v>29754</v>
      </c>
      <c r="B29756" t="s">
        <v>24560</v>
      </c>
      <c r="C29756" t="s">
        <v>29557</v>
      </c>
      <c r="D29756">
        <v>7</v>
      </c>
      <c r="E29756" t="s">
        <v>15</v>
      </c>
      <c r="F29756">
        <v>2011.57142857142</v>
      </c>
      <c r="G29756">
        <v>14.98</v>
      </c>
      <c r="H29756">
        <v>14.56</v>
      </c>
      <c r="I29756">
        <v>14.55</v>
      </c>
      <c r="J29756">
        <v>13.37</v>
      </c>
      <c r="K29756">
        <v>12.73</v>
      </c>
    </row>
    <row r="29757" spans="1:11">
      <c r="A29757">
        <v>29755</v>
      </c>
      <c r="B29757" t="s">
        <v>24560</v>
      </c>
      <c r="C29757" t="s">
        <v>29558</v>
      </c>
      <c r="D29757">
        <v>678.3</v>
      </c>
      <c r="E29757" t="s">
        <v>21</v>
      </c>
      <c r="F29757">
        <v>2001</v>
      </c>
      <c r="K29757">
        <v>2392.02</v>
      </c>
    </row>
    <row r="29758" spans="1:11">
      <c r="A29758">
        <v>29756</v>
      </c>
      <c r="B29758" t="s">
        <v>24560</v>
      </c>
      <c r="C29758" t="s">
        <v>29559</v>
      </c>
      <c r="D29758">
        <v>110</v>
      </c>
      <c r="E29758" t="s">
        <v>113</v>
      </c>
      <c r="F29758">
        <v>2016</v>
      </c>
      <c r="K29758">
        <v>383.76</v>
      </c>
    </row>
    <row r="29759" spans="1:11">
      <c r="A29759">
        <v>29757</v>
      </c>
      <c r="B29759" t="s">
        <v>24560</v>
      </c>
      <c r="C29759" t="s">
        <v>29560</v>
      </c>
      <c r="D29759">
        <v>200</v>
      </c>
      <c r="E29759" t="s">
        <v>113</v>
      </c>
      <c r="F29759">
        <v>2013</v>
      </c>
      <c r="H29759">
        <v>794.59</v>
      </c>
      <c r="I29759">
        <v>670.95</v>
      </c>
      <c r="J29759">
        <v>615.05999999999995</v>
      </c>
      <c r="K29759">
        <v>640.87</v>
      </c>
    </row>
    <row r="29760" spans="1:11">
      <c r="A29760">
        <v>29758</v>
      </c>
      <c r="B29760" t="s">
        <v>24560</v>
      </c>
      <c r="C29760" t="s">
        <v>29561</v>
      </c>
      <c r="D29760">
        <v>201.6</v>
      </c>
      <c r="E29760" t="s">
        <v>113</v>
      </c>
      <c r="F29760">
        <v>2013</v>
      </c>
      <c r="H29760">
        <v>787.13</v>
      </c>
      <c r="I29760">
        <v>672.48</v>
      </c>
      <c r="J29760">
        <v>592.08000000000004</v>
      </c>
      <c r="K29760">
        <v>627.16999999999996</v>
      </c>
    </row>
    <row r="29761" spans="1:11">
      <c r="A29761">
        <v>29759</v>
      </c>
      <c r="B29761" t="s">
        <v>24560</v>
      </c>
      <c r="C29761" t="s">
        <v>29562</v>
      </c>
      <c r="D29761">
        <v>200</v>
      </c>
      <c r="E29761" t="s">
        <v>113</v>
      </c>
      <c r="F29761">
        <v>2015</v>
      </c>
      <c r="J29761">
        <v>660.65</v>
      </c>
      <c r="K29761">
        <v>668.49</v>
      </c>
    </row>
    <row r="29762" spans="1:11">
      <c r="A29762">
        <v>29760</v>
      </c>
      <c r="B29762" t="s">
        <v>24560</v>
      </c>
      <c r="C29762" t="s">
        <v>29563</v>
      </c>
      <c r="D29762">
        <v>200</v>
      </c>
      <c r="E29762" t="s">
        <v>113</v>
      </c>
      <c r="F29762">
        <v>2016</v>
      </c>
      <c r="K29762">
        <v>676.15</v>
      </c>
    </row>
    <row r="29763" spans="1:11">
      <c r="A29763">
        <v>29761</v>
      </c>
      <c r="B29763" t="s">
        <v>24560</v>
      </c>
      <c r="C29763" t="s">
        <v>29564</v>
      </c>
      <c r="D29763">
        <v>49</v>
      </c>
      <c r="E29763" t="s">
        <v>13</v>
      </c>
      <c r="F29763">
        <v>1977.5</v>
      </c>
      <c r="G29763">
        <v>139.49</v>
      </c>
      <c r="H29763">
        <v>161.11000000000001</v>
      </c>
      <c r="I29763">
        <v>93.77</v>
      </c>
      <c r="J29763">
        <v>162.26</v>
      </c>
      <c r="K29763">
        <v>142.65</v>
      </c>
    </row>
    <row r="29764" spans="1:11">
      <c r="A29764">
        <v>29762</v>
      </c>
      <c r="B29764" t="s">
        <v>24560</v>
      </c>
      <c r="C29764" t="s">
        <v>29565</v>
      </c>
      <c r="D29764">
        <v>1.1000000000000001</v>
      </c>
      <c r="E29764" t="s">
        <v>13</v>
      </c>
      <c r="F29764">
        <v>1990</v>
      </c>
      <c r="G29764">
        <v>3.63</v>
      </c>
      <c r="H29764">
        <v>3.51</v>
      </c>
      <c r="I29764">
        <v>3.42</v>
      </c>
      <c r="J29764">
        <v>4.3600000000000003</v>
      </c>
      <c r="K29764">
        <v>3.63</v>
      </c>
    </row>
    <row r="29765" spans="1:11">
      <c r="A29765">
        <v>29763</v>
      </c>
      <c r="B29765" t="s">
        <v>24560</v>
      </c>
      <c r="C29765" t="s">
        <v>29566</v>
      </c>
      <c r="D29765">
        <v>150</v>
      </c>
      <c r="E29765" t="s">
        <v>113</v>
      </c>
      <c r="F29765">
        <v>2010</v>
      </c>
      <c r="G29765">
        <v>475.87</v>
      </c>
      <c r="H29765">
        <v>448.46</v>
      </c>
      <c r="I29765">
        <v>433.6</v>
      </c>
      <c r="J29765">
        <v>444.26</v>
      </c>
      <c r="K29765">
        <v>417.58</v>
      </c>
    </row>
    <row r="29766" spans="1:11">
      <c r="A29766">
        <v>29764</v>
      </c>
      <c r="B29766" t="s">
        <v>24560</v>
      </c>
      <c r="C29766" t="s">
        <v>29567</v>
      </c>
      <c r="D29766">
        <v>10.5</v>
      </c>
      <c r="E29766" t="s">
        <v>21</v>
      </c>
      <c r="F29766">
        <v>1985</v>
      </c>
      <c r="K29766">
        <v>37.020000000000003</v>
      </c>
    </row>
    <row r="29767" spans="1:11">
      <c r="A29767">
        <v>29765</v>
      </c>
      <c r="B29767" t="s">
        <v>24560</v>
      </c>
      <c r="C29767" t="s">
        <v>29568</v>
      </c>
      <c r="D29767">
        <v>32</v>
      </c>
      <c r="E29767" t="s">
        <v>15</v>
      </c>
      <c r="F29767">
        <v>2015</v>
      </c>
      <c r="J29767">
        <v>75.099999999999994</v>
      </c>
      <c r="K29767">
        <v>79.11</v>
      </c>
    </row>
    <row r="29768" spans="1:11">
      <c r="A29768">
        <v>29766</v>
      </c>
      <c r="B29768" t="s">
        <v>24560</v>
      </c>
      <c r="C29768" t="s">
        <v>29569</v>
      </c>
      <c r="D29768">
        <v>100</v>
      </c>
      <c r="E29768" t="s">
        <v>113</v>
      </c>
      <c r="F29768">
        <v>2010</v>
      </c>
      <c r="G29768">
        <v>375.28</v>
      </c>
      <c r="H29768">
        <v>378.64</v>
      </c>
      <c r="I29768">
        <v>347.23</v>
      </c>
      <c r="J29768">
        <v>363.27</v>
      </c>
      <c r="K29768">
        <v>350.67</v>
      </c>
    </row>
    <row r="29769" spans="1:11">
      <c r="A29769">
        <v>29767</v>
      </c>
      <c r="B29769" t="s">
        <v>24560</v>
      </c>
      <c r="C29769" t="s">
        <v>29570</v>
      </c>
      <c r="D29769">
        <v>18</v>
      </c>
      <c r="E29769" t="s">
        <v>96</v>
      </c>
      <c r="F29769">
        <v>1969</v>
      </c>
      <c r="K29769">
        <v>10.54</v>
      </c>
    </row>
    <row r="29770" spans="1:11">
      <c r="A29770">
        <v>29768</v>
      </c>
      <c r="B29770" t="s">
        <v>24560</v>
      </c>
      <c r="C29770" t="s">
        <v>29571</v>
      </c>
      <c r="D29770">
        <v>609</v>
      </c>
      <c r="E29770" t="s">
        <v>21</v>
      </c>
      <c r="F29770">
        <v>2001</v>
      </c>
      <c r="K29770">
        <v>2147.63</v>
      </c>
    </row>
    <row r="29771" spans="1:11">
      <c r="A29771">
        <v>29769</v>
      </c>
      <c r="B29771" t="s">
        <v>24560</v>
      </c>
      <c r="C29771" t="s">
        <v>29572</v>
      </c>
      <c r="D29771">
        <v>4</v>
      </c>
      <c r="E29771" t="s">
        <v>13</v>
      </c>
      <c r="F29771">
        <v>1913</v>
      </c>
      <c r="G29771">
        <v>16.190000000000001</v>
      </c>
      <c r="H29771">
        <v>17.02</v>
      </c>
      <c r="I29771">
        <v>13.44</v>
      </c>
      <c r="J29771">
        <v>16.489999999999998</v>
      </c>
      <c r="K29771">
        <v>15.4</v>
      </c>
    </row>
    <row r="29772" spans="1:11">
      <c r="A29772">
        <v>29770</v>
      </c>
      <c r="B29772" t="s">
        <v>24560</v>
      </c>
      <c r="C29772" t="s">
        <v>29573</v>
      </c>
      <c r="D29772">
        <v>811.9</v>
      </c>
      <c r="E29772" t="s">
        <v>144</v>
      </c>
      <c r="F29772">
        <v>1983</v>
      </c>
      <c r="K29772">
        <v>3750.3</v>
      </c>
    </row>
    <row r="29773" spans="1:11">
      <c r="A29773">
        <v>29771</v>
      </c>
      <c r="B29773" t="s">
        <v>24560</v>
      </c>
      <c r="C29773" t="s">
        <v>29574</v>
      </c>
      <c r="D29773">
        <v>509.1</v>
      </c>
      <c r="E29773" t="s">
        <v>21</v>
      </c>
      <c r="F29773">
        <v>2003</v>
      </c>
      <c r="K29773">
        <v>1795.33</v>
      </c>
    </row>
    <row r="29774" spans="1:11">
      <c r="A29774">
        <v>29772</v>
      </c>
      <c r="B29774" t="s">
        <v>24560</v>
      </c>
      <c r="C29774" t="s">
        <v>29575</v>
      </c>
      <c r="D29774">
        <v>450.9</v>
      </c>
      <c r="E29774" t="s">
        <v>21</v>
      </c>
      <c r="F29774">
        <v>1980.7294300288299</v>
      </c>
      <c r="K29774">
        <v>1590.09</v>
      </c>
    </row>
    <row r="29775" spans="1:11">
      <c r="A29775">
        <v>29773</v>
      </c>
      <c r="B29775" t="s">
        <v>24560</v>
      </c>
      <c r="C29775" t="s">
        <v>29576</v>
      </c>
      <c r="D29775">
        <v>175</v>
      </c>
      <c r="E29775" t="s">
        <v>21</v>
      </c>
      <c r="F29775">
        <v>1951.2857142857099</v>
      </c>
      <c r="K29775">
        <v>617.13</v>
      </c>
    </row>
    <row r="29776" spans="1:11">
      <c r="A29776">
        <v>29774</v>
      </c>
      <c r="B29776" t="s">
        <v>24560</v>
      </c>
      <c r="C29776" t="s">
        <v>29577</v>
      </c>
      <c r="D29776">
        <v>6.7</v>
      </c>
      <c r="E29776" t="s">
        <v>21</v>
      </c>
      <c r="F29776">
        <v>1968.9402985074601</v>
      </c>
      <c r="K29776">
        <v>23.62</v>
      </c>
    </row>
    <row r="29777" spans="1:11">
      <c r="A29777">
        <v>29775</v>
      </c>
      <c r="B29777" t="s">
        <v>24560</v>
      </c>
      <c r="C29777" t="s">
        <v>29578</v>
      </c>
      <c r="D29777">
        <v>7.5</v>
      </c>
      <c r="E29777" t="s">
        <v>21</v>
      </c>
      <c r="F29777">
        <v>2004</v>
      </c>
      <c r="K29777">
        <v>26.44</v>
      </c>
    </row>
    <row r="29778" spans="1:11">
      <c r="A29778">
        <v>29776</v>
      </c>
      <c r="B29778" t="s">
        <v>24560</v>
      </c>
      <c r="C29778" t="s">
        <v>29579</v>
      </c>
      <c r="D29778">
        <v>2.8</v>
      </c>
      <c r="E29778" t="s">
        <v>13</v>
      </c>
      <c r="F29778">
        <v>1990</v>
      </c>
      <c r="G29778">
        <v>7.3</v>
      </c>
      <c r="H29778">
        <v>7.32</v>
      </c>
      <c r="I29778">
        <v>7.36</v>
      </c>
      <c r="J29778">
        <v>7.47</v>
      </c>
      <c r="K29778">
        <v>6.46</v>
      </c>
    </row>
    <row r="29779" spans="1:11">
      <c r="A29779">
        <v>29777</v>
      </c>
      <c r="B29779" t="s">
        <v>24560</v>
      </c>
      <c r="C29779" t="s">
        <v>29580</v>
      </c>
      <c r="D29779">
        <v>82.8</v>
      </c>
      <c r="E29779" t="s">
        <v>96</v>
      </c>
      <c r="F29779">
        <v>1971</v>
      </c>
      <c r="K29779">
        <v>48.52</v>
      </c>
    </row>
    <row r="29780" spans="1:11">
      <c r="A29780">
        <v>29778</v>
      </c>
      <c r="B29780" t="s">
        <v>24560</v>
      </c>
      <c r="C29780" t="s">
        <v>29581</v>
      </c>
      <c r="D29780">
        <v>1.3</v>
      </c>
      <c r="E29780" t="s">
        <v>15</v>
      </c>
      <c r="F29780">
        <v>2014</v>
      </c>
      <c r="I29780">
        <v>1.98</v>
      </c>
      <c r="J29780">
        <v>1.95</v>
      </c>
      <c r="K29780">
        <v>1.75</v>
      </c>
    </row>
    <row r="29781" spans="1:11">
      <c r="A29781">
        <v>29779</v>
      </c>
      <c r="B29781" t="s">
        <v>24560</v>
      </c>
      <c r="C29781" t="s">
        <v>29582</v>
      </c>
      <c r="D29781">
        <v>111.2</v>
      </c>
      <c r="E29781" t="s">
        <v>13</v>
      </c>
      <c r="F29781">
        <v>1974.4892086330899</v>
      </c>
      <c r="G29781">
        <v>374.59</v>
      </c>
      <c r="H29781">
        <v>380.15</v>
      </c>
      <c r="I29781">
        <v>334.76</v>
      </c>
      <c r="J29781">
        <v>387.46</v>
      </c>
      <c r="K29781">
        <v>328.24</v>
      </c>
    </row>
    <row r="29782" spans="1:11">
      <c r="A29782">
        <v>29780</v>
      </c>
      <c r="B29782" t="s">
        <v>24560</v>
      </c>
      <c r="C29782" t="s">
        <v>29583</v>
      </c>
      <c r="D29782">
        <v>1</v>
      </c>
      <c r="E29782" t="s">
        <v>13</v>
      </c>
      <c r="F29782">
        <v>1980</v>
      </c>
      <c r="G29782">
        <v>4.29</v>
      </c>
      <c r="H29782">
        <v>4.46</v>
      </c>
      <c r="I29782">
        <v>4.2</v>
      </c>
      <c r="J29782">
        <v>4.42</v>
      </c>
      <c r="K29782">
        <v>4.12</v>
      </c>
    </row>
    <row r="29783" spans="1:11">
      <c r="A29783">
        <v>29781</v>
      </c>
      <c r="B29783" t="s">
        <v>24560</v>
      </c>
      <c r="C29783" t="s">
        <v>29584</v>
      </c>
      <c r="D29783">
        <v>1.5</v>
      </c>
      <c r="E29783" t="s">
        <v>15</v>
      </c>
      <c r="F29783">
        <v>2013</v>
      </c>
      <c r="H29783">
        <v>2.4500000000000002</v>
      </c>
      <c r="I29783">
        <v>2.66</v>
      </c>
      <c r="J29783">
        <v>2.71</v>
      </c>
      <c r="K29783">
        <v>2.54</v>
      </c>
    </row>
    <row r="29784" spans="1:11">
      <c r="A29784">
        <v>29782</v>
      </c>
      <c r="B29784" t="s">
        <v>24560</v>
      </c>
      <c r="C29784" t="s">
        <v>29585</v>
      </c>
      <c r="D29784">
        <v>810</v>
      </c>
      <c r="E29784" t="s">
        <v>13</v>
      </c>
      <c r="F29784">
        <v>1976.5</v>
      </c>
      <c r="G29784">
        <v>2257.66</v>
      </c>
      <c r="H29784">
        <v>2215.02</v>
      </c>
      <c r="I29784">
        <v>1620.78</v>
      </c>
      <c r="J29784">
        <v>2221.09</v>
      </c>
      <c r="K29784">
        <v>2884.52</v>
      </c>
    </row>
    <row r="29785" spans="1:11">
      <c r="A29785">
        <v>29783</v>
      </c>
      <c r="B29785" t="s">
        <v>24560</v>
      </c>
      <c r="C29785" t="s">
        <v>29586</v>
      </c>
      <c r="D29785">
        <v>13.5</v>
      </c>
      <c r="E29785" t="s">
        <v>13</v>
      </c>
      <c r="F29785">
        <v>1948</v>
      </c>
      <c r="G29785">
        <v>58.43</v>
      </c>
      <c r="H29785">
        <v>81.67</v>
      </c>
      <c r="I29785">
        <v>46.32</v>
      </c>
      <c r="J29785">
        <v>76.59</v>
      </c>
      <c r="K29785">
        <v>56.37</v>
      </c>
    </row>
    <row r="29786" spans="1:11">
      <c r="A29786">
        <v>29784</v>
      </c>
      <c r="B29786" t="s">
        <v>24560</v>
      </c>
      <c r="C29786" t="s">
        <v>29587</v>
      </c>
      <c r="D29786">
        <v>2.4</v>
      </c>
      <c r="E29786" t="s">
        <v>13</v>
      </c>
      <c r="F29786">
        <v>1917</v>
      </c>
      <c r="G29786">
        <v>8.9499999999999993</v>
      </c>
      <c r="H29786">
        <v>9.02</v>
      </c>
      <c r="I29786">
        <v>8.6199999999999992</v>
      </c>
      <c r="J29786">
        <v>9.02</v>
      </c>
      <c r="K29786">
        <v>7.83</v>
      </c>
    </row>
    <row r="29787" spans="1:11">
      <c r="A29787">
        <v>29785</v>
      </c>
      <c r="B29787" t="s">
        <v>24560</v>
      </c>
      <c r="C29787" t="s">
        <v>29588</v>
      </c>
      <c r="D29787">
        <v>5.6</v>
      </c>
      <c r="E29787" t="s">
        <v>13</v>
      </c>
      <c r="F29787">
        <v>1963</v>
      </c>
      <c r="G29787">
        <v>14.29</v>
      </c>
      <c r="H29787">
        <v>14.28</v>
      </c>
      <c r="I29787">
        <v>13.06</v>
      </c>
      <c r="J29787">
        <v>13.96</v>
      </c>
      <c r="K29787">
        <v>12.11</v>
      </c>
    </row>
    <row r="29788" spans="1:11">
      <c r="A29788">
        <v>29786</v>
      </c>
      <c r="B29788" t="s">
        <v>24560</v>
      </c>
      <c r="C29788" t="s">
        <v>29589</v>
      </c>
      <c r="D29788">
        <v>810</v>
      </c>
      <c r="E29788" t="s">
        <v>13</v>
      </c>
      <c r="F29788">
        <v>1974.1666666666599</v>
      </c>
      <c r="G29788">
        <v>2257.66</v>
      </c>
      <c r="H29788">
        <v>2215.02</v>
      </c>
      <c r="I29788">
        <v>1693.05</v>
      </c>
      <c r="J29788">
        <v>2221.09</v>
      </c>
      <c r="K29788">
        <v>2884.52</v>
      </c>
    </row>
    <row r="29789" spans="1:11">
      <c r="A29789">
        <v>29787</v>
      </c>
      <c r="B29789" t="s">
        <v>24560</v>
      </c>
      <c r="C29789" t="s">
        <v>29590</v>
      </c>
      <c r="D29789">
        <v>651.6</v>
      </c>
      <c r="E29789" t="s">
        <v>21</v>
      </c>
      <c r="F29789">
        <v>2004</v>
      </c>
      <c r="K29789">
        <v>2297.86</v>
      </c>
    </row>
    <row r="29790" spans="1:11">
      <c r="A29790">
        <v>29788</v>
      </c>
      <c r="B29790" t="s">
        <v>24560</v>
      </c>
      <c r="C29790" t="s">
        <v>29591</v>
      </c>
      <c r="D29790">
        <v>8</v>
      </c>
      <c r="E29790" t="s">
        <v>13</v>
      </c>
      <c r="F29790">
        <v>1982</v>
      </c>
      <c r="G29790">
        <v>33.94</v>
      </c>
      <c r="H29790">
        <v>34.57</v>
      </c>
      <c r="I29790">
        <v>27.36</v>
      </c>
      <c r="J29790">
        <v>34.89</v>
      </c>
      <c r="K29790">
        <v>33.26</v>
      </c>
    </row>
    <row r="29791" spans="1:11">
      <c r="A29791">
        <v>29789</v>
      </c>
      <c r="B29791" t="s">
        <v>24560</v>
      </c>
      <c r="C29791" t="s">
        <v>29592</v>
      </c>
      <c r="D29791">
        <v>3</v>
      </c>
      <c r="E29791" t="s">
        <v>13</v>
      </c>
      <c r="F29791">
        <v>1940</v>
      </c>
      <c r="G29791">
        <v>11.17</v>
      </c>
      <c r="H29791">
        <v>11.42</v>
      </c>
      <c r="I29791">
        <v>9.5500000000000007</v>
      </c>
      <c r="J29791">
        <v>11.52</v>
      </c>
      <c r="K29791">
        <v>11.1</v>
      </c>
    </row>
    <row r="29792" spans="1:11">
      <c r="A29792">
        <v>29790</v>
      </c>
      <c r="B29792" t="s">
        <v>24560</v>
      </c>
      <c r="C29792" t="s">
        <v>29593</v>
      </c>
      <c r="D29792">
        <v>60</v>
      </c>
      <c r="E29792" t="s">
        <v>13</v>
      </c>
      <c r="F29792">
        <v>1949</v>
      </c>
      <c r="G29792">
        <v>218.23</v>
      </c>
      <c r="H29792">
        <v>216.26</v>
      </c>
      <c r="I29792">
        <v>150.78</v>
      </c>
      <c r="J29792">
        <v>219.51</v>
      </c>
      <c r="K29792">
        <v>201.34</v>
      </c>
    </row>
    <row r="29793" spans="1:11">
      <c r="A29793">
        <v>29791</v>
      </c>
      <c r="B29793" t="s">
        <v>24560</v>
      </c>
      <c r="C29793" t="s">
        <v>29594</v>
      </c>
      <c r="D29793">
        <v>6.7</v>
      </c>
      <c r="E29793" t="s">
        <v>13</v>
      </c>
      <c r="F29793">
        <v>1990</v>
      </c>
      <c r="G29793">
        <v>25.73</v>
      </c>
      <c r="H29793">
        <v>27.08</v>
      </c>
      <c r="I29793">
        <v>22.59</v>
      </c>
      <c r="J29793">
        <v>26.37</v>
      </c>
      <c r="K29793">
        <v>23.53</v>
      </c>
    </row>
    <row r="29794" spans="1:11">
      <c r="A29794">
        <v>29792</v>
      </c>
      <c r="B29794" t="s">
        <v>24560</v>
      </c>
      <c r="C29794" t="s">
        <v>29595</v>
      </c>
      <c r="D29794">
        <v>342.7</v>
      </c>
      <c r="E29794" t="s">
        <v>113</v>
      </c>
      <c r="F29794">
        <v>2012</v>
      </c>
      <c r="G29794">
        <v>1029.1199999999999</v>
      </c>
      <c r="H29794">
        <v>1028.1199999999999</v>
      </c>
      <c r="I29794">
        <v>884.43</v>
      </c>
      <c r="J29794">
        <v>898.8</v>
      </c>
      <c r="K29794">
        <v>871.42</v>
      </c>
    </row>
    <row r="29795" spans="1:11">
      <c r="A29795">
        <v>29793</v>
      </c>
      <c r="B29795" t="s">
        <v>24560</v>
      </c>
      <c r="C29795" t="s">
        <v>29596</v>
      </c>
      <c r="D29795">
        <v>2.6</v>
      </c>
      <c r="E29795" t="s">
        <v>13</v>
      </c>
      <c r="F29795">
        <v>1909</v>
      </c>
      <c r="G29795">
        <v>7.64</v>
      </c>
      <c r="H29795">
        <v>7.66</v>
      </c>
      <c r="I29795">
        <v>7.65</v>
      </c>
      <c r="J29795">
        <v>7.99</v>
      </c>
      <c r="K29795">
        <v>8.0299999999999994</v>
      </c>
    </row>
    <row r="29796" spans="1:11">
      <c r="A29796">
        <v>29794</v>
      </c>
      <c r="B29796" t="s">
        <v>24560</v>
      </c>
      <c r="C29796" t="s">
        <v>29597</v>
      </c>
      <c r="D29796">
        <v>1.2</v>
      </c>
      <c r="E29796" t="s">
        <v>13</v>
      </c>
      <c r="F29796">
        <v>1995</v>
      </c>
      <c r="G29796">
        <v>2.64</v>
      </c>
      <c r="H29796">
        <v>3.46</v>
      </c>
      <c r="I29796">
        <v>3.35</v>
      </c>
      <c r="J29796">
        <v>3.41</v>
      </c>
      <c r="K29796">
        <v>2.96</v>
      </c>
    </row>
    <row r="29797" spans="1:11">
      <c r="A29797">
        <v>29795</v>
      </c>
      <c r="B29797" t="s">
        <v>24560</v>
      </c>
      <c r="C29797" t="s">
        <v>29598</v>
      </c>
      <c r="D29797">
        <v>10.6</v>
      </c>
      <c r="E29797" t="s">
        <v>21</v>
      </c>
      <c r="F29797">
        <v>2005</v>
      </c>
      <c r="K29797">
        <v>37.380000000000003</v>
      </c>
    </row>
    <row r="29798" spans="1:11">
      <c r="A29798">
        <v>29796</v>
      </c>
      <c r="B29798" t="s">
        <v>24560</v>
      </c>
      <c r="C29798" t="s">
        <v>29599</v>
      </c>
      <c r="D29798">
        <v>101.2</v>
      </c>
      <c r="E29798" t="s">
        <v>13</v>
      </c>
      <c r="F29798">
        <v>1988</v>
      </c>
      <c r="G29798">
        <v>332.16</v>
      </c>
      <c r="H29798">
        <v>351.21</v>
      </c>
      <c r="I29798">
        <v>298.14</v>
      </c>
      <c r="J29798">
        <v>355.26</v>
      </c>
      <c r="K29798">
        <v>302.39</v>
      </c>
    </row>
    <row r="29799" spans="1:11">
      <c r="A29799">
        <v>29797</v>
      </c>
      <c r="B29799" t="s">
        <v>24560</v>
      </c>
      <c r="C29799" t="s">
        <v>29600</v>
      </c>
      <c r="D29799">
        <v>1.7</v>
      </c>
      <c r="E29799" t="s">
        <v>113</v>
      </c>
      <c r="F29799">
        <v>2005</v>
      </c>
      <c r="G29799">
        <v>5.54</v>
      </c>
      <c r="H29799">
        <v>4.79</v>
      </c>
      <c r="I29799">
        <v>4.99</v>
      </c>
      <c r="J29799">
        <v>5.13</v>
      </c>
      <c r="K29799">
        <v>4.79</v>
      </c>
    </row>
    <row r="29800" spans="1:11">
      <c r="A29800">
        <v>29798</v>
      </c>
      <c r="B29800" t="s">
        <v>24560</v>
      </c>
      <c r="C29800" t="s">
        <v>29601</v>
      </c>
      <c r="D29800">
        <v>1978.8</v>
      </c>
      <c r="E29800" t="s">
        <v>13</v>
      </c>
      <c r="F29800">
        <v>1973</v>
      </c>
      <c r="G29800">
        <v>5474.06</v>
      </c>
      <c r="H29800">
        <v>5474.06</v>
      </c>
      <c r="I29800">
        <v>5210.49</v>
      </c>
      <c r="J29800">
        <v>5489.06</v>
      </c>
      <c r="K29800">
        <v>4633.01</v>
      </c>
    </row>
    <row r="29801" spans="1:11">
      <c r="A29801">
        <v>29799</v>
      </c>
      <c r="B29801" t="s">
        <v>24560</v>
      </c>
      <c r="C29801" t="s">
        <v>29602</v>
      </c>
      <c r="D29801">
        <v>2.6</v>
      </c>
      <c r="E29801" t="s">
        <v>15</v>
      </c>
      <c r="F29801">
        <v>2013</v>
      </c>
      <c r="H29801">
        <v>3.4</v>
      </c>
      <c r="I29801">
        <v>3.58</v>
      </c>
      <c r="J29801">
        <v>3.86</v>
      </c>
      <c r="K29801">
        <v>3.54</v>
      </c>
    </row>
    <row r="29802" spans="1:11">
      <c r="A29802">
        <v>29800</v>
      </c>
      <c r="B29802" t="s">
        <v>24560</v>
      </c>
      <c r="C29802" t="s">
        <v>29603</v>
      </c>
      <c r="D29802">
        <v>1.9</v>
      </c>
      <c r="E29802" t="s">
        <v>15</v>
      </c>
      <c r="F29802">
        <v>2018</v>
      </c>
      <c r="K29802">
        <v>3.09</v>
      </c>
    </row>
    <row r="29803" spans="1:11">
      <c r="A29803">
        <v>29801</v>
      </c>
      <c r="B29803" t="s">
        <v>24560</v>
      </c>
      <c r="C29803" t="s">
        <v>29604</v>
      </c>
      <c r="D29803">
        <v>15</v>
      </c>
      <c r="E29803" t="s">
        <v>15</v>
      </c>
      <c r="F29803">
        <v>2015</v>
      </c>
      <c r="K29803">
        <v>24.44</v>
      </c>
    </row>
    <row r="29804" spans="1:11">
      <c r="A29804">
        <v>29802</v>
      </c>
      <c r="B29804" t="s">
        <v>24560</v>
      </c>
      <c r="C29804" t="s">
        <v>29605</v>
      </c>
      <c r="D29804">
        <v>34.700000000000003</v>
      </c>
      <c r="E29804" t="s">
        <v>384</v>
      </c>
      <c r="F29804">
        <v>1986</v>
      </c>
      <c r="K29804">
        <v>6.28</v>
      </c>
    </row>
    <row r="29805" spans="1:11">
      <c r="A29805">
        <v>29803</v>
      </c>
      <c r="B29805" t="s">
        <v>24560</v>
      </c>
      <c r="C29805" t="s">
        <v>29606</v>
      </c>
      <c r="D29805">
        <v>650</v>
      </c>
      <c r="E29805" t="s">
        <v>21</v>
      </c>
      <c r="F29805">
        <v>2006</v>
      </c>
      <c r="K29805">
        <v>2292.2199999999998</v>
      </c>
    </row>
    <row r="29806" spans="1:11">
      <c r="A29806">
        <v>29804</v>
      </c>
      <c r="B29806" t="s">
        <v>24560</v>
      </c>
      <c r="C29806" t="s">
        <v>29607</v>
      </c>
      <c r="D29806">
        <v>251</v>
      </c>
      <c r="E29806" t="s">
        <v>113</v>
      </c>
      <c r="F29806">
        <v>2014</v>
      </c>
      <c r="I29806">
        <v>982.48</v>
      </c>
      <c r="J29806">
        <v>944.15</v>
      </c>
      <c r="K29806">
        <v>893.42</v>
      </c>
    </row>
    <row r="29807" spans="1:11">
      <c r="A29807">
        <v>29805</v>
      </c>
      <c r="B29807" t="s">
        <v>24560</v>
      </c>
      <c r="C29807" t="s">
        <v>29608</v>
      </c>
      <c r="D29807">
        <v>3</v>
      </c>
      <c r="E29807" t="s">
        <v>13</v>
      </c>
      <c r="F29807">
        <v>1912</v>
      </c>
      <c r="G29807">
        <v>7.28</v>
      </c>
      <c r="H29807">
        <v>7.19</v>
      </c>
      <c r="I29807">
        <v>7.19</v>
      </c>
      <c r="J29807">
        <v>7.5</v>
      </c>
      <c r="K29807">
        <v>6.49</v>
      </c>
    </row>
    <row r="29808" spans="1:11">
      <c r="A29808">
        <v>29806</v>
      </c>
      <c r="B29808" t="s">
        <v>24560</v>
      </c>
      <c r="C29808" t="s">
        <v>29609</v>
      </c>
      <c r="D29808">
        <v>50</v>
      </c>
      <c r="E29808" t="s">
        <v>15</v>
      </c>
      <c r="F29808">
        <v>2017</v>
      </c>
      <c r="K29808">
        <v>81.47</v>
      </c>
    </row>
    <row r="29809" spans="1:11">
      <c r="A29809">
        <v>29807</v>
      </c>
      <c r="B29809" t="s">
        <v>24560</v>
      </c>
      <c r="C29809" t="s">
        <v>29610</v>
      </c>
      <c r="D29809">
        <v>1.6</v>
      </c>
      <c r="E29809" t="s">
        <v>13</v>
      </c>
      <c r="F29809">
        <v>1927</v>
      </c>
      <c r="G29809">
        <v>5.04</v>
      </c>
      <c r="H29809">
        <v>5.42</v>
      </c>
      <c r="I29809">
        <v>5.73</v>
      </c>
      <c r="J29809">
        <v>6.4</v>
      </c>
      <c r="K29809">
        <v>5.61</v>
      </c>
    </row>
    <row r="29810" spans="1:11">
      <c r="A29810">
        <v>29808</v>
      </c>
      <c r="B29810" t="s">
        <v>24560</v>
      </c>
      <c r="C29810" t="s">
        <v>29611</v>
      </c>
      <c r="D29810">
        <v>1.6</v>
      </c>
      <c r="E29810" t="s">
        <v>113</v>
      </c>
      <c r="F29810">
        <v>2011</v>
      </c>
      <c r="G29810">
        <v>5.52</v>
      </c>
      <c r="H29810">
        <v>5.55</v>
      </c>
      <c r="I29810">
        <v>4.82</v>
      </c>
      <c r="J29810">
        <v>4.7</v>
      </c>
      <c r="K29810">
        <v>5.15</v>
      </c>
    </row>
    <row r="29811" spans="1:11">
      <c r="A29811">
        <v>29809</v>
      </c>
      <c r="B29811" t="s">
        <v>24560</v>
      </c>
      <c r="C29811" t="s">
        <v>29612</v>
      </c>
      <c r="D29811">
        <v>3.5</v>
      </c>
      <c r="E29811" t="s">
        <v>96</v>
      </c>
      <c r="F29811">
        <v>1967</v>
      </c>
      <c r="K29811">
        <v>2.0499999999999998</v>
      </c>
    </row>
    <row r="29812" spans="1:11">
      <c r="A29812">
        <v>29810</v>
      </c>
      <c r="B29812" t="s">
        <v>24560</v>
      </c>
      <c r="C29812" t="s">
        <v>29613</v>
      </c>
      <c r="D29812">
        <v>49.5</v>
      </c>
      <c r="E29812" t="s">
        <v>113</v>
      </c>
      <c r="F29812">
        <v>2009</v>
      </c>
      <c r="G29812">
        <v>165.04</v>
      </c>
      <c r="H29812">
        <v>173.98</v>
      </c>
      <c r="I29812">
        <v>162.63</v>
      </c>
      <c r="J29812">
        <v>177.37</v>
      </c>
      <c r="K29812">
        <v>171.29</v>
      </c>
    </row>
    <row r="29813" spans="1:11">
      <c r="A29813">
        <v>29811</v>
      </c>
      <c r="B29813" t="s">
        <v>24560</v>
      </c>
      <c r="C29813" t="s">
        <v>29614</v>
      </c>
      <c r="D29813">
        <v>2</v>
      </c>
      <c r="E29813" t="s">
        <v>15</v>
      </c>
      <c r="F29813">
        <v>2016</v>
      </c>
      <c r="K29813">
        <v>3.95</v>
      </c>
    </row>
    <row r="29814" spans="1:11">
      <c r="A29814">
        <v>29812</v>
      </c>
      <c r="B29814" t="s">
        <v>24560</v>
      </c>
      <c r="C29814" t="s">
        <v>29615</v>
      </c>
      <c r="D29814">
        <v>3.2</v>
      </c>
      <c r="E29814" t="s">
        <v>384</v>
      </c>
      <c r="F29814">
        <v>2012</v>
      </c>
      <c r="K29814">
        <v>0.56999999999999995</v>
      </c>
    </row>
    <row r="29815" spans="1:11">
      <c r="A29815">
        <v>29813</v>
      </c>
      <c r="B29815" t="s">
        <v>24560</v>
      </c>
      <c r="C29815" t="s">
        <v>29616</v>
      </c>
      <c r="D29815">
        <v>2.5</v>
      </c>
      <c r="E29815" t="s">
        <v>96</v>
      </c>
      <c r="F29815">
        <v>1961.96</v>
      </c>
      <c r="K29815">
        <v>1.46</v>
      </c>
    </row>
    <row r="29816" spans="1:11">
      <c r="A29816">
        <v>29814</v>
      </c>
      <c r="B29816" t="s">
        <v>24560</v>
      </c>
      <c r="C29816" t="s">
        <v>29617</v>
      </c>
      <c r="D29816">
        <v>5.6</v>
      </c>
      <c r="E29816" t="s">
        <v>13</v>
      </c>
      <c r="F29816">
        <v>1960.5178571428501</v>
      </c>
      <c r="G29816">
        <v>22.27</v>
      </c>
      <c r="H29816">
        <v>22.6</v>
      </c>
      <c r="I29816">
        <v>18.5</v>
      </c>
      <c r="J29816">
        <v>22.07</v>
      </c>
      <c r="K29816">
        <v>19.45</v>
      </c>
    </row>
    <row r="29817" spans="1:11">
      <c r="A29817">
        <v>29815</v>
      </c>
      <c r="B29817" t="s">
        <v>24560</v>
      </c>
      <c r="C29817" t="s">
        <v>29618</v>
      </c>
      <c r="D29817">
        <v>3</v>
      </c>
      <c r="E29817" t="s">
        <v>13</v>
      </c>
      <c r="F29817">
        <v>1984</v>
      </c>
      <c r="G29817">
        <v>10.6</v>
      </c>
      <c r="H29817">
        <v>11.64</v>
      </c>
      <c r="I29817">
        <v>8.89</v>
      </c>
      <c r="J29817">
        <v>10.1</v>
      </c>
      <c r="K29817">
        <v>9.76</v>
      </c>
    </row>
    <row r="29818" spans="1:11">
      <c r="A29818">
        <v>29816</v>
      </c>
      <c r="B29818" t="s">
        <v>24560</v>
      </c>
      <c r="C29818" t="s">
        <v>29619</v>
      </c>
      <c r="D29818">
        <v>2.7</v>
      </c>
      <c r="E29818" t="s">
        <v>15</v>
      </c>
      <c r="F29818">
        <v>2018</v>
      </c>
      <c r="K29818">
        <v>4.3899999999999997</v>
      </c>
    </row>
    <row r="29819" spans="1:11">
      <c r="A29819">
        <v>29817</v>
      </c>
      <c r="B29819" t="s">
        <v>24560</v>
      </c>
      <c r="C29819" t="s">
        <v>29620</v>
      </c>
      <c r="D29819">
        <v>72.8</v>
      </c>
      <c r="E29819" t="s">
        <v>384</v>
      </c>
      <c r="F29819">
        <v>1950.03021978022</v>
      </c>
      <c r="K29819">
        <v>13.19</v>
      </c>
    </row>
    <row r="29820" spans="1:11">
      <c r="A29820">
        <v>29818</v>
      </c>
      <c r="B29820" t="s">
        <v>24560</v>
      </c>
      <c r="C29820" t="s">
        <v>29621</v>
      </c>
      <c r="D29820">
        <v>69</v>
      </c>
      <c r="E29820" t="s">
        <v>96</v>
      </c>
      <c r="F29820">
        <v>1979</v>
      </c>
      <c r="K29820">
        <v>40.43</v>
      </c>
    </row>
    <row r="29821" spans="1:11">
      <c r="A29821">
        <v>29819</v>
      </c>
      <c r="B29821" t="s">
        <v>24560</v>
      </c>
      <c r="C29821" t="s">
        <v>29622</v>
      </c>
      <c r="D29821">
        <v>2</v>
      </c>
      <c r="E29821" t="s">
        <v>15</v>
      </c>
      <c r="F29821">
        <v>2011</v>
      </c>
      <c r="G29821">
        <v>2.83</v>
      </c>
      <c r="H29821">
        <v>2.83</v>
      </c>
      <c r="I29821">
        <v>2.93</v>
      </c>
      <c r="J29821">
        <v>2.65</v>
      </c>
      <c r="K29821">
        <v>2.74</v>
      </c>
    </row>
    <row r="29822" spans="1:11">
      <c r="A29822">
        <v>29820</v>
      </c>
      <c r="B29822" t="s">
        <v>24560</v>
      </c>
      <c r="C29822" t="s">
        <v>29623</v>
      </c>
      <c r="D29822">
        <v>1.8</v>
      </c>
      <c r="E29822" t="s">
        <v>15</v>
      </c>
      <c r="F29822">
        <v>2020</v>
      </c>
      <c r="K29822">
        <v>2.93</v>
      </c>
    </row>
    <row r="29823" spans="1:11">
      <c r="A29823">
        <v>29821</v>
      </c>
      <c r="B29823" t="s">
        <v>24560</v>
      </c>
      <c r="C29823" t="s">
        <v>29624</v>
      </c>
      <c r="D29823">
        <v>4.5</v>
      </c>
      <c r="E29823" t="s">
        <v>113</v>
      </c>
      <c r="F29823">
        <v>2010.6666666666599</v>
      </c>
      <c r="G29823">
        <v>17.63</v>
      </c>
      <c r="H29823">
        <v>16.36</v>
      </c>
      <c r="I29823">
        <v>13.91</v>
      </c>
      <c r="J29823">
        <v>13.63</v>
      </c>
      <c r="K29823">
        <v>13.45</v>
      </c>
    </row>
    <row r="29824" spans="1:11">
      <c r="A29824">
        <v>29822</v>
      </c>
      <c r="B29824" t="s">
        <v>24560</v>
      </c>
      <c r="C29824" t="s">
        <v>29625</v>
      </c>
      <c r="D29824">
        <v>2.1</v>
      </c>
      <c r="E29824" t="s">
        <v>15</v>
      </c>
      <c r="F29824">
        <v>2018</v>
      </c>
      <c r="K29824">
        <v>3.42</v>
      </c>
    </row>
    <row r="29825" spans="1:11">
      <c r="A29825">
        <v>29823</v>
      </c>
      <c r="B29825" t="s">
        <v>24560</v>
      </c>
      <c r="C29825" t="s">
        <v>29626</v>
      </c>
      <c r="D29825">
        <v>6.6</v>
      </c>
      <c r="E29825" t="s">
        <v>384</v>
      </c>
      <c r="F29825">
        <v>2012</v>
      </c>
      <c r="K29825">
        <v>1.19</v>
      </c>
    </row>
    <row r="29826" spans="1:11">
      <c r="A29826">
        <v>29824</v>
      </c>
      <c r="B29826" t="s">
        <v>24560</v>
      </c>
      <c r="C29826" t="s">
        <v>29627</v>
      </c>
      <c r="D29826">
        <v>2</v>
      </c>
      <c r="E29826" t="s">
        <v>96</v>
      </c>
      <c r="F29826">
        <v>2008</v>
      </c>
      <c r="K29826">
        <v>1.17</v>
      </c>
    </row>
    <row r="29827" spans="1:11">
      <c r="A29827">
        <v>29825</v>
      </c>
      <c r="B29827" t="s">
        <v>24560</v>
      </c>
      <c r="C29827" t="s">
        <v>29628</v>
      </c>
      <c r="D29827">
        <v>5</v>
      </c>
      <c r="E29827" t="s">
        <v>15</v>
      </c>
      <c r="F29827">
        <v>2016</v>
      </c>
      <c r="K29827">
        <v>9.1</v>
      </c>
    </row>
    <row r="29828" spans="1:11">
      <c r="A29828">
        <v>29826</v>
      </c>
      <c r="B29828" t="s">
        <v>24560</v>
      </c>
      <c r="C29828" t="s">
        <v>29629</v>
      </c>
      <c r="D29828">
        <v>16.399999999999999</v>
      </c>
      <c r="E29828" t="s">
        <v>21</v>
      </c>
      <c r="F29828">
        <v>2009.1707317073101</v>
      </c>
      <c r="K29828">
        <v>57.83</v>
      </c>
    </row>
    <row r="29829" spans="1:11">
      <c r="A29829">
        <v>29827</v>
      </c>
      <c r="B29829" t="s">
        <v>24560</v>
      </c>
      <c r="C29829" t="s">
        <v>29630</v>
      </c>
      <c r="D29829">
        <v>1</v>
      </c>
      <c r="E29829" t="s">
        <v>15</v>
      </c>
      <c r="F29829">
        <v>2014</v>
      </c>
      <c r="I29829">
        <v>1.33</v>
      </c>
      <c r="J29829">
        <v>1.51</v>
      </c>
      <c r="K29829">
        <v>1.48</v>
      </c>
    </row>
    <row r="29830" spans="1:11">
      <c r="A29830">
        <v>29828</v>
      </c>
      <c r="B29830" t="s">
        <v>24560</v>
      </c>
      <c r="C29830" t="s">
        <v>29631</v>
      </c>
      <c r="D29830">
        <v>1.9</v>
      </c>
      <c r="E29830" t="s">
        <v>405</v>
      </c>
      <c r="F29830">
        <v>2011</v>
      </c>
    </row>
    <row r="29831" spans="1:11">
      <c r="A29831">
        <v>29829</v>
      </c>
      <c r="B29831" t="s">
        <v>24560</v>
      </c>
      <c r="C29831" t="s">
        <v>29632</v>
      </c>
      <c r="D29831">
        <v>17</v>
      </c>
      <c r="E29831" t="s">
        <v>15</v>
      </c>
      <c r="F29831">
        <v>2018.64705882352</v>
      </c>
      <c r="K29831">
        <v>27.7</v>
      </c>
    </row>
    <row r="29832" spans="1:11">
      <c r="A29832">
        <v>29830</v>
      </c>
      <c r="B29832" t="s">
        <v>24560</v>
      </c>
      <c r="C29832" t="s">
        <v>29633</v>
      </c>
      <c r="D29832">
        <v>2.5</v>
      </c>
      <c r="E29832" t="s">
        <v>15</v>
      </c>
      <c r="F29832">
        <v>2016</v>
      </c>
      <c r="K29832">
        <v>3.16</v>
      </c>
    </row>
    <row r="29833" spans="1:11">
      <c r="A29833">
        <v>29831</v>
      </c>
      <c r="B29833" t="s">
        <v>24560</v>
      </c>
      <c r="C29833" t="s">
        <v>29634</v>
      </c>
      <c r="D29833">
        <v>1.5</v>
      </c>
      <c r="E29833" t="s">
        <v>15</v>
      </c>
      <c r="F29833">
        <v>2014</v>
      </c>
      <c r="I29833">
        <v>2.5099999999999998</v>
      </c>
      <c r="J29833">
        <v>2.46</v>
      </c>
      <c r="K29833">
        <v>2.4500000000000002</v>
      </c>
    </row>
    <row r="29834" spans="1:11">
      <c r="A29834">
        <v>29832</v>
      </c>
      <c r="B29834" t="s">
        <v>24560</v>
      </c>
      <c r="C29834" t="s">
        <v>29635</v>
      </c>
      <c r="D29834">
        <v>301.5</v>
      </c>
      <c r="E29834" t="s">
        <v>21</v>
      </c>
      <c r="F29834">
        <v>1983.3134328358201</v>
      </c>
      <c r="K29834">
        <v>1063.23</v>
      </c>
    </row>
    <row r="29835" spans="1:11">
      <c r="A29835">
        <v>29833</v>
      </c>
      <c r="B29835" t="s">
        <v>24560</v>
      </c>
      <c r="C29835" t="s">
        <v>29636</v>
      </c>
      <c r="D29835">
        <v>1.2</v>
      </c>
      <c r="E29835" t="s">
        <v>21</v>
      </c>
      <c r="F29835">
        <v>2017</v>
      </c>
      <c r="K29835">
        <v>4.2300000000000004</v>
      </c>
    </row>
    <row r="29836" spans="1:11">
      <c r="A29836">
        <v>29834</v>
      </c>
      <c r="B29836" t="s">
        <v>24560</v>
      </c>
      <c r="C29836" t="s">
        <v>29637</v>
      </c>
      <c r="D29836">
        <v>2</v>
      </c>
      <c r="E29836" t="s">
        <v>22045</v>
      </c>
      <c r="F29836">
        <v>2015.5</v>
      </c>
    </row>
    <row r="29837" spans="1:11">
      <c r="A29837">
        <v>29835</v>
      </c>
      <c r="B29837" t="s">
        <v>24560</v>
      </c>
      <c r="C29837" t="s">
        <v>29638</v>
      </c>
      <c r="D29837">
        <v>2.4</v>
      </c>
      <c r="E29837" t="s">
        <v>22045</v>
      </c>
      <c r="F29837">
        <v>2017</v>
      </c>
    </row>
    <row r="29838" spans="1:11">
      <c r="A29838">
        <v>29836</v>
      </c>
      <c r="B29838" t="s">
        <v>24560</v>
      </c>
      <c r="C29838" t="s">
        <v>29639</v>
      </c>
      <c r="D29838">
        <v>3</v>
      </c>
      <c r="E29838" t="s">
        <v>15</v>
      </c>
      <c r="F29838">
        <v>2008</v>
      </c>
      <c r="G29838">
        <v>4.3899999999999997</v>
      </c>
      <c r="H29838">
        <v>4.41</v>
      </c>
      <c r="I29838">
        <v>4.45</v>
      </c>
      <c r="J29838">
        <v>4.3600000000000003</v>
      </c>
      <c r="K29838">
        <v>3.12</v>
      </c>
    </row>
    <row r="29839" spans="1:11">
      <c r="A29839">
        <v>29837</v>
      </c>
      <c r="B29839" t="s">
        <v>24560</v>
      </c>
      <c r="C29839" t="s">
        <v>29640</v>
      </c>
      <c r="D29839">
        <v>2.2000000000000002</v>
      </c>
      <c r="E29839" t="s">
        <v>15</v>
      </c>
      <c r="F29839">
        <v>2020</v>
      </c>
      <c r="K29839">
        <v>3.58</v>
      </c>
    </row>
    <row r="29840" spans="1:11">
      <c r="A29840">
        <v>29838</v>
      </c>
      <c r="B29840" t="s">
        <v>24560</v>
      </c>
      <c r="C29840" t="s">
        <v>29641</v>
      </c>
      <c r="D29840">
        <v>1.4</v>
      </c>
      <c r="E29840" t="s">
        <v>15</v>
      </c>
      <c r="F29840">
        <v>2016</v>
      </c>
      <c r="J29840">
        <v>2.5499999999999998</v>
      </c>
      <c r="K29840">
        <v>2.67</v>
      </c>
    </row>
    <row r="29841" spans="1:11">
      <c r="A29841">
        <v>29839</v>
      </c>
      <c r="B29841" t="s">
        <v>24560</v>
      </c>
      <c r="C29841" t="s">
        <v>29642</v>
      </c>
      <c r="D29841">
        <v>13.3</v>
      </c>
      <c r="E29841" t="s">
        <v>21</v>
      </c>
      <c r="F29841">
        <v>2007</v>
      </c>
      <c r="K29841">
        <v>46.9</v>
      </c>
    </row>
    <row r="29842" spans="1:11">
      <c r="A29842">
        <v>29840</v>
      </c>
      <c r="B29842" t="s">
        <v>24560</v>
      </c>
      <c r="C29842" t="s">
        <v>29643</v>
      </c>
      <c r="D29842">
        <v>5.9</v>
      </c>
      <c r="E29842" t="s">
        <v>384</v>
      </c>
      <c r="F29842">
        <v>2007.11864406779</v>
      </c>
      <c r="K29842">
        <v>1.06</v>
      </c>
    </row>
    <row r="29843" spans="1:11">
      <c r="A29843">
        <v>29841</v>
      </c>
      <c r="B29843" t="s">
        <v>24560</v>
      </c>
      <c r="C29843" t="s">
        <v>29644</v>
      </c>
      <c r="D29843">
        <v>3</v>
      </c>
      <c r="E29843" t="s">
        <v>384</v>
      </c>
      <c r="F29843">
        <v>1999</v>
      </c>
      <c r="K29843">
        <v>0.54</v>
      </c>
    </row>
    <row r="29844" spans="1:11">
      <c r="A29844">
        <v>29842</v>
      </c>
      <c r="B29844" t="s">
        <v>24560</v>
      </c>
      <c r="C29844" t="s">
        <v>29645</v>
      </c>
      <c r="D29844">
        <v>6.6</v>
      </c>
      <c r="E29844" t="s">
        <v>384</v>
      </c>
      <c r="F29844">
        <v>2008.9090909090901</v>
      </c>
      <c r="K29844">
        <v>1.19</v>
      </c>
    </row>
    <row r="29845" spans="1:11">
      <c r="A29845">
        <v>29843</v>
      </c>
      <c r="B29845" t="s">
        <v>24560</v>
      </c>
      <c r="C29845" t="s">
        <v>29646</v>
      </c>
      <c r="D29845">
        <v>6.4</v>
      </c>
      <c r="E29845" t="s">
        <v>384</v>
      </c>
      <c r="F29845">
        <v>1997</v>
      </c>
      <c r="K29845">
        <v>1.1499999999999999</v>
      </c>
    </row>
    <row r="29846" spans="1:11">
      <c r="A29846">
        <v>29844</v>
      </c>
      <c r="B29846" t="s">
        <v>24560</v>
      </c>
      <c r="C29846" t="s">
        <v>29647</v>
      </c>
      <c r="D29846">
        <v>3.6</v>
      </c>
      <c r="E29846" t="s">
        <v>384</v>
      </c>
      <c r="F29846">
        <v>2004</v>
      </c>
      <c r="K29846">
        <v>0.65</v>
      </c>
    </row>
    <row r="29847" spans="1:11">
      <c r="A29847">
        <v>29845</v>
      </c>
      <c r="B29847" t="s">
        <v>24560</v>
      </c>
      <c r="C29847" t="s">
        <v>29648</v>
      </c>
      <c r="D29847">
        <v>1.8</v>
      </c>
      <c r="E29847" t="s">
        <v>384</v>
      </c>
      <c r="F29847">
        <v>1998</v>
      </c>
      <c r="K29847">
        <v>0.32</v>
      </c>
    </row>
    <row r="29848" spans="1:11">
      <c r="A29848">
        <v>29846</v>
      </c>
      <c r="B29848" t="s">
        <v>24560</v>
      </c>
      <c r="C29848" t="s">
        <v>29649</v>
      </c>
      <c r="D29848">
        <v>6.8</v>
      </c>
      <c r="E29848" t="s">
        <v>384</v>
      </c>
      <c r="F29848">
        <v>1993</v>
      </c>
      <c r="K29848">
        <v>1.23</v>
      </c>
    </row>
    <row r="29849" spans="1:11">
      <c r="A29849">
        <v>29847</v>
      </c>
      <c r="B29849" t="s">
        <v>24560</v>
      </c>
      <c r="C29849" t="s">
        <v>29650</v>
      </c>
      <c r="D29849">
        <v>2.8</v>
      </c>
      <c r="E29849" t="s">
        <v>384</v>
      </c>
      <c r="F29849">
        <v>1991.92857142857</v>
      </c>
      <c r="K29849">
        <v>0.5</v>
      </c>
    </row>
    <row r="29850" spans="1:11">
      <c r="A29850">
        <v>29848</v>
      </c>
      <c r="B29850" t="s">
        <v>24560</v>
      </c>
      <c r="C29850" t="s">
        <v>29651</v>
      </c>
      <c r="D29850">
        <v>31.3</v>
      </c>
      <c r="E29850" t="s">
        <v>21</v>
      </c>
      <c r="F29850">
        <v>1989.51757188498</v>
      </c>
      <c r="K29850">
        <v>110.37</v>
      </c>
    </row>
    <row r="29851" spans="1:11">
      <c r="A29851">
        <v>29849</v>
      </c>
      <c r="B29851" t="s">
        <v>24560</v>
      </c>
      <c r="C29851" t="s">
        <v>29652</v>
      </c>
      <c r="D29851">
        <v>5.0999999999999996</v>
      </c>
      <c r="E29851" t="s">
        <v>405</v>
      </c>
      <c r="F29851">
        <v>2006.5294117646999</v>
      </c>
    </row>
    <row r="29852" spans="1:11">
      <c r="A29852">
        <v>29850</v>
      </c>
      <c r="B29852" t="s">
        <v>24560</v>
      </c>
      <c r="C29852" t="s">
        <v>29653</v>
      </c>
      <c r="D29852">
        <v>5</v>
      </c>
      <c r="E29852" t="s">
        <v>384</v>
      </c>
      <c r="F29852">
        <v>1992</v>
      </c>
      <c r="K29852">
        <v>0.9</v>
      </c>
    </row>
    <row r="29853" spans="1:11">
      <c r="A29853">
        <v>29851</v>
      </c>
      <c r="B29853" t="s">
        <v>24560</v>
      </c>
      <c r="C29853" t="s">
        <v>29654</v>
      </c>
      <c r="D29853">
        <v>1</v>
      </c>
      <c r="E29853" t="s">
        <v>15</v>
      </c>
      <c r="F29853">
        <v>2018</v>
      </c>
      <c r="K29853">
        <v>1.62</v>
      </c>
    </row>
    <row r="29854" spans="1:11">
      <c r="A29854">
        <v>29852</v>
      </c>
      <c r="B29854" t="s">
        <v>24560</v>
      </c>
      <c r="C29854" t="s">
        <v>29655</v>
      </c>
      <c r="D29854">
        <v>2</v>
      </c>
      <c r="E29854" t="s">
        <v>96</v>
      </c>
      <c r="F29854">
        <v>1995</v>
      </c>
      <c r="K29854">
        <v>1.17</v>
      </c>
    </row>
    <row r="29855" spans="1:11">
      <c r="A29855">
        <v>29853</v>
      </c>
      <c r="B29855" t="s">
        <v>24560</v>
      </c>
      <c r="C29855" t="s">
        <v>29656</v>
      </c>
      <c r="D29855">
        <v>2.2000000000000002</v>
      </c>
      <c r="E29855" t="s">
        <v>384</v>
      </c>
      <c r="F29855">
        <v>2010</v>
      </c>
      <c r="K29855">
        <v>0.39</v>
      </c>
    </row>
    <row r="29856" spans="1:11">
      <c r="A29856">
        <v>29854</v>
      </c>
      <c r="B29856" t="s">
        <v>24560</v>
      </c>
      <c r="C29856" t="s">
        <v>29657</v>
      </c>
      <c r="D29856">
        <v>3.3</v>
      </c>
      <c r="E29856" t="s">
        <v>384</v>
      </c>
      <c r="F29856">
        <v>2011</v>
      </c>
      <c r="K29856">
        <v>0.59</v>
      </c>
    </row>
    <row r="29857" spans="1:11">
      <c r="A29857">
        <v>29855</v>
      </c>
      <c r="B29857" t="s">
        <v>24560</v>
      </c>
      <c r="C29857" t="s">
        <v>29658</v>
      </c>
      <c r="D29857">
        <v>386.1</v>
      </c>
      <c r="E29857" t="s">
        <v>21</v>
      </c>
      <c r="F29857">
        <v>2000.51981351981</v>
      </c>
      <c r="K29857">
        <v>1361.57</v>
      </c>
    </row>
    <row r="29858" spans="1:11">
      <c r="A29858">
        <v>29856</v>
      </c>
      <c r="B29858" t="s">
        <v>24560</v>
      </c>
      <c r="C29858" t="s">
        <v>29659</v>
      </c>
      <c r="D29858">
        <v>6</v>
      </c>
      <c r="E29858" t="s">
        <v>96</v>
      </c>
      <c r="F29858">
        <v>2010</v>
      </c>
      <c r="K29858">
        <v>3.51</v>
      </c>
    </row>
    <row r="29859" spans="1:11">
      <c r="A29859">
        <v>29857</v>
      </c>
      <c r="B29859" t="s">
        <v>24560</v>
      </c>
      <c r="C29859" t="s">
        <v>29660</v>
      </c>
      <c r="D29859">
        <v>1.3</v>
      </c>
      <c r="E29859" t="s">
        <v>21</v>
      </c>
      <c r="F29859">
        <v>1948</v>
      </c>
      <c r="K29859">
        <v>4.58</v>
      </c>
    </row>
    <row r="29860" spans="1:11">
      <c r="A29860">
        <v>29858</v>
      </c>
      <c r="B29860" t="s">
        <v>24560</v>
      </c>
      <c r="C29860" t="s">
        <v>29661</v>
      </c>
      <c r="D29860">
        <v>2.5</v>
      </c>
      <c r="E29860" t="s">
        <v>144</v>
      </c>
      <c r="F29860">
        <v>1985.6</v>
      </c>
      <c r="K29860">
        <v>11.54</v>
      </c>
    </row>
    <row r="29861" spans="1:11">
      <c r="A29861">
        <v>29859</v>
      </c>
      <c r="B29861" t="s">
        <v>24560</v>
      </c>
      <c r="C29861" t="s">
        <v>29662</v>
      </c>
      <c r="D29861">
        <v>1</v>
      </c>
      <c r="E29861" t="s">
        <v>15</v>
      </c>
      <c r="F29861">
        <v>2019</v>
      </c>
      <c r="K29861">
        <v>1.62</v>
      </c>
    </row>
    <row r="29862" spans="1:11">
      <c r="A29862">
        <v>29860</v>
      </c>
      <c r="B29862" t="s">
        <v>24560</v>
      </c>
      <c r="C29862" t="s">
        <v>29663</v>
      </c>
      <c r="D29862">
        <v>1</v>
      </c>
      <c r="E29862" t="s">
        <v>15</v>
      </c>
      <c r="F29862">
        <v>2019</v>
      </c>
      <c r="K29862">
        <v>1.62</v>
      </c>
    </row>
    <row r="29863" spans="1:11">
      <c r="A29863">
        <v>29861</v>
      </c>
      <c r="B29863" t="s">
        <v>24560</v>
      </c>
      <c r="C29863" t="s">
        <v>29664</v>
      </c>
      <c r="D29863">
        <v>1</v>
      </c>
      <c r="E29863" t="s">
        <v>15</v>
      </c>
      <c r="F29863">
        <v>2019</v>
      </c>
      <c r="K29863">
        <v>1.62</v>
      </c>
    </row>
    <row r="29864" spans="1:11">
      <c r="A29864">
        <v>29862</v>
      </c>
      <c r="B29864" t="s">
        <v>24560</v>
      </c>
      <c r="C29864" t="s">
        <v>29665</v>
      </c>
      <c r="D29864">
        <v>1</v>
      </c>
      <c r="E29864" t="s">
        <v>15</v>
      </c>
      <c r="F29864">
        <v>2019</v>
      </c>
      <c r="K29864">
        <v>1.62</v>
      </c>
    </row>
    <row r="29865" spans="1:11">
      <c r="A29865">
        <v>29863</v>
      </c>
      <c r="B29865" t="s">
        <v>24560</v>
      </c>
      <c r="C29865" t="s">
        <v>29666</v>
      </c>
      <c r="D29865">
        <v>1</v>
      </c>
      <c r="E29865" t="s">
        <v>15</v>
      </c>
      <c r="F29865">
        <v>2019</v>
      </c>
      <c r="K29865">
        <v>1.62</v>
      </c>
    </row>
    <row r="29866" spans="1:11">
      <c r="A29866">
        <v>29864</v>
      </c>
      <c r="B29866" t="s">
        <v>24560</v>
      </c>
      <c r="C29866" t="s">
        <v>29667</v>
      </c>
      <c r="D29866">
        <v>1</v>
      </c>
      <c r="E29866" t="s">
        <v>15</v>
      </c>
      <c r="F29866">
        <v>2019</v>
      </c>
      <c r="K29866">
        <v>1.62</v>
      </c>
    </row>
    <row r="29867" spans="1:11">
      <c r="A29867">
        <v>29865</v>
      </c>
      <c r="B29867" t="s">
        <v>24560</v>
      </c>
      <c r="C29867" t="s">
        <v>29668</v>
      </c>
      <c r="D29867">
        <v>1</v>
      </c>
      <c r="E29867" t="s">
        <v>15</v>
      </c>
      <c r="F29867">
        <v>2019</v>
      </c>
      <c r="K29867">
        <v>1.62</v>
      </c>
    </row>
    <row r="29868" spans="1:11">
      <c r="A29868">
        <v>29866</v>
      </c>
      <c r="B29868" t="s">
        <v>24560</v>
      </c>
      <c r="C29868" t="s">
        <v>29669</v>
      </c>
      <c r="D29868">
        <v>1.2</v>
      </c>
      <c r="E29868" t="s">
        <v>21</v>
      </c>
      <c r="F29868">
        <v>1992</v>
      </c>
      <c r="K29868">
        <v>4.2300000000000004</v>
      </c>
    </row>
    <row r="29869" spans="1:11">
      <c r="A29869">
        <v>29867</v>
      </c>
      <c r="B29869" t="s">
        <v>24560</v>
      </c>
      <c r="C29869" t="s">
        <v>29670</v>
      </c>
      <c r="D29869">
        <v>5</v>
      </c>
      <c r="E29869" t="s">
        <v>21</v>
      </c>
      <c r="F29869">
        <v>1997</v>
      </c>
      <c r="K29869">
        <v>17.63</v>
      </c>
    </row>
    <row r="29870" spans="1:11">
      <c r="A29870">
        <v>29868</v>
      </c>
      <c r="B29870" t="s">
        <v>24560</v>
      </c>
      <c r="C29870" t="s">
        <v>29671</v>
      </c>
      <c r="D29870">
        <v>91.4</v>
      </c>
      <c r="E29870" t="s">
        <v>21</v>
      </c>
      <c r="F29870">
        <v>1989.65645514223</v>
      </c>
      <c r="K29870">
        <v>322.32</v>
      </c>
    </row>
    <row r="29871" spans="1:11">
      <c r="A29871">
        <v>29869</v>
      </c>
      <c r="B29871" t="s">
        <v>24560</v>
      </c>
      <c r="C29871" t="s">
        <v>29672</v>
      </c>
      <c r="D29871">
        <v>1.5</v>
      </c>
      <c r="E29871" t="s">
        <v>15</v>
      </c>
      <c r="F29871">
        <v>2013</v>
      </c>
      <c r="H29871">
        <v>3.09</v>
      </c>
      <c r="I29871">
        <v>3.63</v>
      </c>
      <c r="J29871">
        <v>3.45</v>
      </c>
      <c r="K29871">
        <v>3.59</v>
      </c>
    </row>
    <row r="29872" spans="1:11">
      <c r="A29872">
        <v>29870</v>
      </c>
      <c r="B29872" t="s">
        <v>24560</v>
      </c>
      <c r="C29872" t="s">
        <v>29673</v>
      </c>
      <c r="D29872">
        <v>229.79999999999899</v>
      </c>
      <c r="E29872" t="s">
        <v>96</v>
      </c>
      <c r="F29872">
        <v>1989.9943429068701</v>
      </c>
      <c r="K29872">
        <v>134.68</v>
      </c>
    </row>
    <row r="29873" spans="1:11">
      <c r="A29873">
        <v>29871</v>
      </c>
      <c r="B29873" t="s">
        <v>24560</v>
      </c>
      <c r="C29873" t="s">
        <v>29674</v>
      </c>
      <c r="D29873">
        <v>12.5</v>
      </c>
      <c r="E29873" t="s">
        <v>384</v>
      </c>
      <c r="F29873">
        <v>1990</v>
      </c>
      <c r="K29873">
        <v>2.2599999999999998</v>
      </c>
    </row>
    <row r="29874" spans="1:11">
      <c r="A29874">
        <v>29872</v>
      </c>
      <c r="B29874" t="s">
        <v>24560</v>
      </c>
      <c r="C29874" t="s">
        <v>29675</v>
      </c>
      <c r="D29874">
        <v>2</v>
      </c>
      <c r="E29874" t="s">
        <v>15</v>
      </c>
      <c r="F29874">
        <v>2019</v>
      </c>
      <c r="K29874">
        <v>3.25</v>
      </c>
    </row>
    <row r="29875" spans="1:11">
      <c r="A29875">
        <v>29873</v>
      </c>
      <c r="B29875" t="s">
        <v>24560</v>
      </c>
      <c r="C29875" t="s">
        <v>29676</v>
      </c>
      <c r="D29875">
        <v>55</v>
      </c>
      <c r="E29875" t="s">
        <v>15</v>
      </c>
      <c r="F29875">
        <v>2014</v>
      </c>
      <c r="I29875">
        <v>116.34</v>
      </c>
      <c r="J29875">
        <v>119.13</v>
      </c>
      <c r="K29875">
        <v>140.13999999999999</v>
      </c>
    </row>
    <row r="29876" spans="1:11">
      <c r="A29876">
        <v>29874</v>
      </c>
      <c r="B29876" t="s">
        <v>24560</v>
      </c>
      <c r="C29876" t="s">
        <v>29677</v>
      </c>
      <c r="D29876">
        <v>50.4</v>
      </c>
      <c r="E29876" t="s">
        <v>113</v>
      </c>
      <c r="F29876">
        <v>2011</v>
      </c>
      <c r="G29876">
        <v>165.57</v>
      </c>
      <c r="H29876">
        <v>140.34</v>
      </c>
      <c r="I29876">
        <v>127.45</v>
      </c>
      <c r="J29876">
        <v>139.08000000000001</v>
      </c>
      <c r="K29876">
        <v>137.07</v>
      </c>
    </row>
    <row r="29877" spans="1:11">
      <c r="A29877">
        <v>29875</v>
      </c>
      <c r="B29877" t="s">
        <v>24560</v>
      </c>
      <c r="C29877" t="s">
        <v>29678</v>
      </c>
      <c r="D29877">
        <v>119.6</v>
      </c>
      <c r="E29877" t="s">
        <v>113</v>
      </c>
      <c r="F29877">
        <v>2015</v>
      </c>
      <c r="J29877">
        <v>412.2</v>
      </c>
      <c r="K29877">
        <v>389.57</v>
      </c>
    </row>
    <row r="29878" spans="1:11">
      <c r="A29878">
        <v>29876</v>
      </c>
      <c r="B29878" t="s">
        <v>24560</v>
      </c>
      <c r="C29878" t="s">
        <v>29679</v>
      </c>
      <c r="D29878">
        <v>2.2000000000000002</v>
      </c>
      <c r="E29878" t="s">
        <v>15</v>
      </c>
      <c r="F29878">
        <v>2017</v>
      </c>
      <c r="K29878">
        <v>3.58</v>
      </c>
    </row>
    <row r="29879" spans="1:11">
      <c r="A29879">
        <v>29877</v>
      </c>
      <c r="B29879" t="s">
        <v>24560</v>
      </c>
      <c r="C29879" t="s">
        <v>29680</v>
      </c>
      <c r="D29879">
        <v>1</v>
      </c>
      <c r="E29879" t="s">
        <v>13</v>
      </c>
      <c r="F29879">
        <v>1940</v>
      </c>
      <c r="G29879">
        <v>4</v>
      </c>
      <c r="H29879">
        <v>3.75</v>
      </c>
      <c r="I29879">
        <v>3.34</v>
      </c>
      <c r="J29879">
        <v>4.0999999999999996</v>
      </c>
      <c r="K29879">
        <v>3.27</v>
      </c>
    </row>
    <row r="29880" spans="1:11">
      <c r="A29880">
        <v>29878</v>
      </c>
      <c r="B29880" t="s">
        <v>24560</v>
      </c>
      <c r="C29880" t="s">
        <v>29681</v>
      </c>
      <c r="D29880">
        <v>1</v>
      </c>
      <c r="E29880" t="s">
        <v>96</v>
      </c>
      <c r="F29880">
        <v>1985</v>
      </c>
      <c r="K29880">
        <v>0.57999999999999996</v>
      </c>
    </row>
    <row r="29881" spans="1:11">
      <c r="A29881">
        <v>29879</v>
      </c>
      <c r="B29881" t="s">
        <v>24560</v>
      </c>
      <c r="C29881" t="s">
        <v>29682</v>
      </c>
      <c r="D29881">
        <v>10</v>
      </c>
      <c r="E29881" t="s">
        <v>21</v>
      </c>
      <c r="F29881">
        <v>2003</v>
      </c>
      <c r="K29881">
        <v>35.26</v>
      </c>
    </row>
    <row r="29882" spans="1:11">
      <c r="A29882">
        <v>29880</v>
      </c>
      <c r="B29882" t="s">
        <v>24560</v>
      </c>
      <c r="C29882" t="s">
        <v>29683</v>
      </c>
      <c r="D29882">
        <v>2.8</v>
      </c>
      <c r="E29882" t="s">
        <v>15</v>
      </c>
      <c r="F29882">
        <v>2015</v>
      </c>
      <c r="J29882">
        <v>4.12</v>
      </c>
      <c r="K29882">
        <v>4.34</v>
      </c>
    </row>
    <row r="29883" spans="1:11">
      <c r="A29883">
        <v>29881</v>
      </c>
      <c r="B29883" t="s">
        <v>24560</v>
      </c>
      <c r="C29883" t="s">
        <v>29684</v>
      </c>
      <c r="D29883">
        <v>1.8</v>
      </c>
      <c r="E29883" t="s">
        <v>15</v>
      </c>
      <c r="F29883">
        <v>2016</v>
      </c>
      <c r="K29883">
        <v>2.93</v>
      </c>
    </row>
    <row r="29884" spans="1:11">
      <c r="A29884">
        <v>29882</v>
      </c>
      <c r="B29884" t="s">
        <v>24560</v>
      </c>
      <c r="C29884" t="s">
        <v>29685</v>
      </c>
      <c r="D29884">
        <v>3.5</v>
      </c>
      <c r="E29884" t="s">
        <v>15</v>
      </c>
      <c r="F29884">
        <v>2011</v>
      </c>
      <c r="G29884">
        <v>6.99</v>
      </c>
      <c r="H29884">
        <v>7.05</v>
      </c>
      <c r="I29884">
        <v>7.09</v>
      </c>
      <c r="J29884">
        <v>6.07</v>
      </c>
      <c r="K29884">
        <v>6.19</v>
      </c>
    </row>
    <row r="29885" spans="1:11">
      <c r="A29885">
        <v>29883</v>
      </c>
      <c r="B29885" t="s">
        <v>24560</v>
      </c>
      <c r="C29885" t="s">
        <v>29686</v>
      </c>
      <c r="D29885">
        <v>212</v>
      </c>
      <c r="E29885" t="s">
        <v>21</v>
      </c>
      <c r="F29885">
        <v>1970.4721698113201</v>
      </c>
      <c r="K29885">
        <v>747.61</v>
      </c>
    </row>
    <row r="29886" spans="1:11">
      <c r="A29886">
        <v>29884</v>
      </c>
      <c r="B29886" t="s">
        <v>24560</v>
      </c>
      <c r="C29886" t="s">
        <v>29687</v>
      </c>
      <c r="D29886">
        <v>11.8</v>
      </c>
      <c r="E29886" t="s">
        <v>21</v>
      </c>
      <c r="F29886">
        <v>1975.6016949152499</v>
      </c>
      <c r="K29886">
        <v>41.61</v>
      </c>
    </row>
    <row r="29887" spans="1:11">
      <c r="A29887">
        <v>29885</v>
      </c>
      <c r="B29887" t="s">
        <v>24560</v>
      </c>
      <c r="C29887" t="s">
        <v>29688</v>
      </c>
      <c r="D29887">
        <v>1</v>
      </c>
      <c r="E29887" t="s">
        <v>15</v>
      </c>
      <c r="F29887">
        <v>2015</v>
      </c>
      <c r="J29887">
        <v>2.35</v>
      </c>
      <c r="K29887">
        <v>2.15</v>
      </c>
    </row>
    <row r="29888" spans="1:11">
      <c r="A29888">
        <v>29886</v>
      </c>
      <c r="B29888" t="s">
        <v>24560</v>
      </c>
      <c r="C29888" t="s">
        <v>29689</v>
      </c>
      <c r="D29888">
        <v>1.5</v>
      </c>
      <c r="E29888" t="s">
        <v>15</v>
      </c>
      <c r="F29888">
        <v>2018</v>
      </c>
      <c r="K29888">
        <v>2.44</v>
      </c>
    </row>
    <row r="29889" spans="1:11">
      <c r="A29889">
        <v>29887</v>
      </c>
      <c r="B29889" t="s">
        <v>24560</v>
      </c>
      <c r="C29889" t="s">
        <v>29690</v>
      </c>
      <c r="D29889">
        <v>1</v>
      </c>
      <c r="E29889" t="s">
        <v>15</v>
      </c>
      <c r="F29889">
        <v>2011</v>
      </c>
      <c r="G29889">
        <v>2.13</v>
      </c>
      <c r="H29889">
        <v>1.9</v>
      </c>
      <c r="I29889">
        <v>2.02</v>
      </c>
      <c r="J29889">
        <v>1.59</v>
      </c>
      <c r="K29889">
        <v>1.7</v>
      </c>
    </row>
    <row r="29890" spans="1:11">
      <c r="A29890">
        <v>29888</v>
      </c>
      <c r="B29890" t="s">
        <v>24560</v>
      </c>
      <c r="C29890" t="s">
        <v>29691</v>
      </c>
      <c r="D29890">
        <v>692</v>
      </c>
      <c r="E29890" t="s">
        <v>21</v>
      </c>
      <c r="F29890">
        <v>2000</v>
      </c>
      <c r="K29890">
        <v>2440.33</v>
      </c>
    </row>
    <row r="29891" spans="1:11">
      <c r="A29891">
        <v>29889</v>
      </c>
      <c r="B29891" t="s">
        <v>24560</v>
      </c>
      <c r="C29891" t="s">
        <v>29692</v>
      </c>
      <c r="D29891">
        <v>1.8</v>
      </c>
      <c r="E29891" t="s">
        <v>15</v>
      </c>
      <c r="F29891">
        <v>2017</v>
      </c>
      <c r="K29891">
        <v>2.93</v>
      </c>
    </row>
    <row r="29892" spans="1:11">
      <c r="A29892">
        <v>29890</v>
      </c>
      <c r="B29892" t="s">
        <v>24560</v>
      </c>
      <c r="C29892" t="s">
        <v>29693</v>
      </c>
      <c r="D29892">
        <v>8.8000000000000007</v>
      </c>
      <c r="E29892" t="s">
        <v>13</v>
      </c>
      <c r="F29892">
        <v>1906.5</v>
      </c>
      <c r="G29892">
        <v>30.79</v>
      </c>
      <c r="H29892">
        <v>32.89</v>
      </c>
      <c r="I29892">
        <v>28.08</v>
      </c>
      <c r="J29892">
        <v>32.79</v>
      </c>
      <c r="K29892">
        <v>31.15</v>
      </c>
    </row>
    <row r="29893" spans="1:11">
      <c r="A29893">
        <v>29891</v>
      </c>
      <c r="B29893" t="s">
        <v>24560</v>
      </c>
      <c r="C29893" t="s">
        <v>29694</v>
      </c>
      <c r="D29893">
        <v>5.8</v>
      </c>
      <c r="E29893" t="s">
        <v>96</v>
      </c>
      <c r="F29893">
        <v>1969.55172413793</v>
      </c>
      <c r="K29893">
        <v>3.39</v>
      </c>
    </row>
    <row r="29894" spans="1:11">
      <c r="A29894">
        <v>29892</v>
      </c>
      <c r="B29894" t="s">
        <v>24560</v>
      </c>
      <c r="C29894" t="s">
        <v>29695</v>
      </c>
      <c r="D29894">
        <v>11.5</v>
      </c>
      <c r="E29894" t="s">
        <v>113</v>
      </c>
      <c r="F29894">
        <v>2000</v>
      </c>
      <c r="G29894">
        <v>27.43</v>
      </c>
      <c r="H29894">
        <v>21.46</v>
      </c>
      <c r="I29894">
        <v>22.79</v>
      </c>
      <c r="J29894">
        <v>20.21</v>
      </c>
      <c r="K29894">
        <v>19.2</v>
      </c>
    </row>
    <row r="29895" spans="1:11">
      <c r="A29895">
        <v>29893</v>
      </c>
      <c r="B29895" t="s">
        <v>24560</v>
      </c>
      <c r="C29895" t="s">
        <v>29696</v>
      </c>
      <c r="D29895">
        <v>9</v>
      </c>
      <c r="E29895" t="s">
        <v>13</v>
      </c>
      <c r="F29895">
        <v>1989</v>
      </c>
      <c r="G29895">
        <v>31.83</v>
      </c>
      <c r="H29895">
        <v>30.64</v>
      </c>
      <c r="I29895">
        <v>28.79</v>
      </c>
      <c r="J29895">
        <v>34.29</v>
      </c>
      <c r="K29895">
        <v>30.33</v>
      </c>
    </row>
    <row r="29896" spans="1:11">
      <c r="A29896">
        <v>29894</v>
      </c>
      <c r="B29896" t="s">
        <v>24560</v>
      </c>
      <c r="C29896" t="s">
        <v>29697</v>
      </c>
      <c r="D29896">
        <v>801</v>
      </c>
      <c r="E29896" t="s">
        <v>21</v>
      </c>
      <c r="F29896">
        <v>2002</v>
      </c>
      <c r="K29896">
        <v>2824.72</v>
      </c>
    </row>
    <row r="29897" spans="1:11">
      <c r="A29897">
        <v>29895</v>
      </c>
      <c r="B29897" t="s">
        <v>24560</v>
      </c>
      <c r="C29897" t="s">
        <v>29698</v>
      </c>
      <c r="D29897">
        <v>203</v>
      </c>
      <c r="E29897" t="s">
        <v>113</v>
      </c>
      <c r="F29897">
        <v>2012</v>
      </c>
      <c r="G29897">
        <v>758.29</v>
      </c>
      <c r="H29897">
        <v>779.45</v>
      </c>
      <c r="I29897">
        <v>623.58000000000004</v>
      </c>
      <c r="J29897">
        <v>603.77</v>
      </c>
      <c r="K29897">
        <v>622.24</v>
      </c>
    </row>
    <row r="29898" spans="1:11">
      <c r="A29898">
        <v>29896</v>
      </c>
      <c r="B29898" t="s">
        <v>24560</v>
      </c>
      <c r="C29898" t="s">
        <v>29699</v>
      </c>
      <c r="D29898">
        <v>746</v>
      </c>
      <c r="E29898" t="s">
        <v>21</v>
      </c>
      <c r="F29898">
        <v>2005.32439678284</v>
      </c>
      <c r="K29898">
        <v>2630.76</v>
      </c>
    </row>
    <row r="29899" spans="1:11">
      <c r="A29899">
        <v>29897</v>
      </c>
      <c r="B29899" t="s">
        <v>24560</v>
      </c>
      <c r="C29899" t="s">
        <v>29700</v>
      </c>
      <c r="D29899">
        <v>1003.5</v>
      </c>
      <c r="E29899" t="s">
        <v>21</v>
      </c>
      <c r="F29899">
        <v>2003</v>
      </c>
      <c r="K29899">
        <v>3538.83</v>
      </c>
    </row>
    <row r="29900" spans="1:11">
      <c r="A29900">
        <v>29898</v>
      </c>
      <c r="B29900" t="s">
        <v>24560</v>
      </c>
      <c r="C29900" t="s">
        <v>29701</v>
      </c>
      <c r="D29900">
        <v>387.6</v>
      </c>
      <c r="E29900" t="s">
        <v>21</v>
      </c>
      <c r="F29900">
        <v>2005</v>
      </c>
      <c r="K29900">
        <v>1366.86</v>
      </c>
    </row>
    <row r="29901" spans="1:11">
      <c r="A29901">
        <v>29899</v>
      </c>
      <c r="B29901" t="s">
        <v>24560</v>
      </c>
      <c r="C29901" t="s">
        <v>29702</v>
      </c>
      <c r="D29901">
        <v>3</v>
      </c>
      <c r="E29901" t="s">
        <v>15</v>
      </c>
      <c r="F29901">
        <v>2017</v>
      </c>
      <c r="K29901">
        <v>4.88</v>
      </c>
    </row>
    <row r="29902" spans="1:11">
      <c r="A29902">
        <v>29900</v>
      </c>
      <c r="B29902" t="s">
        <v>24560</v>
      </c>
      <c r="C29902" t="s">
        <v>29703</v>
      </c>
      <c r="D29902">
        <v>4</v>
      </c>
      <c r="E29902" t="s">
        <v>384</v>
      </c>
      <c r="F29902">
        <v>2013</v>
      </c>
      <c r="K29902">
        <v>0.72</v>
      </c>
    </row>
    <row r="29903" spans="1:11">
      <c r="A29903">
        <v>29901</v>
      </c>
      <c r="B29903" t="s">
        <v>24560</v>
      </c>
      <c r="C29903" t="s">
        <v>29704</v>
      </c>
      <c r="D29903">
        <v>6</v>
      </c>
      <c r="E29903" t="s">
        <v>13</v>
      </c>
      <c r="F29903">
        <v>2014</v>
      </c>
      <c r="G29903">
        <v>17.37</v>
      </c>
      <c r="H29903">
        <v>20.91</v>
      </c>
      <c r="I29903">
        <v>18.16</v>
      </c>
      <c r="J29903">
        <v>17.93</v>
      </c>
      <c r="K29903">
        <v>17.739999999999998</v>
      </c>
    </row>
    <row r="29904" spans="1:11">
      <c r="A29904">
        <v>29902</v>
      </c>
      <c r="B29904" t="s">
        <v>24560</v>
      </c>
      <c r="C29904" t="s">
        <v>29705</v>
      </c>
      <c r="D29904">
        <v>1.8</v>
      </c>
      <c r="E29904" t="s">
        <v>96</v>
      </c>
      <c r="F29904">
        <v>2006</v>
      </c>
      <c r="K29904">
        <v>1.05</v>
      </c>
    </row>
    <row r="29905" spans="1:11">
      <c r="A29905">
        <v>29903</v>
      </c>
      <c r="B29905" t="s">
        <v>24560</v>
      </c>
      <c r="C29905" t="s">
        <v>29706</v>
      </c>
      <c r="D29905">
        <v>3.9</v>
      </c>
      <c r="E29905" t="s">
        <v>96</v>
      </c>
      <c r="F29905">
        <v>2003.0512820512799</v>
      </c>
      <c r="K29905">
        <v>2.2799999999999998</v>
      </c>
    </row>
    <row r="29906" spans="1:11">
      <c r="A29906">
        <v>29904</v>
      </c>
      <c r="B29906" t="s">
        <v>24560</v>
      </c>
      <c r="C29906" t="s">
        <v>29707</v>
      </c>
      <c r="D29906">
        <v>26.8</v>
      </c>
      <c r="E29906" t="s">
        <v>13</v>
      </c>
      <c r="F29906">
        <v>1987</v>
      </c>
      <c r="G29906">
        <v>77.06</v>
      </c>
      <c r="H29906">
        <v>77.06</v>
      </c>
      <c r="I29906">
        <v>67.709999999999994</v>
      </c>
      <c r="J29906">
        <v>77.27</v>
      </c>
      <c r="K29906">
        <v>65.92</v>
      </c>
    </row>
    <row r="29907" spans="1:11">
      <c r="A29907">
        <v>29905</v>
      </c>
      <c r="B29907" t="s">
        <v>24560</v>
      </c>
      <c r="C29907" t="s">
        <v>29708</v>
      </c>
      <c r="D29907">
        <v>6</v>
      </c>
      <c r="E29907" t="s">
        <v>96</v>
      </c>
      <c r="F29907">
        <v>1964.8</v>
      </c>
      <c r="K29907">
        <v>3.51</v>
      </c>
    </row>
    <row r="29908" spans="1:11">
      <c r="A29908">
        <v>29906</v>
      </c>
      <c r="B29908" t="s">
        <v>24560</v>
      </c>
      <c r="C29908" t="s">
        <v>29709</v>
      </c>
      <c r="D29908">
        <v>1.5</v>
      </c>
      <c r="E29908" t="s">
        <v>15</v>
      </c>
      <c r="F29908">
        <v>2015</v>
      </c>
      <c r="J29908">
        <v>2.19</v>
      </c>
      <c r="K29908">
        <v>2.2000000000000002</v>
      </c>
    </row>
    <row r="29909" spans="1:11">
      <c r="A29909">
        <v>29907</v>
      </c>
      <c r="B29909" t="s">
        <v>24560</v>
      </c>
      <c r="C29909" t="s">
        <v>29710</v>
      </c>
      <c r="D29909">
        <v>550.20000000000005</v>
      </c>
      <c r="E29909" t="s">
        <v>21</v>
      </c>
      <c r="F29909">
        <v>2000</v>
      </c>
      <c r="K29909">
        <v>1940.27</v>
      </c>
    </row>
    <row r="29910" spans="1:11">
      <c r="A29910">
        <v>29908</v>
      </c>
      <c r="B29910" t="s">
        <v>24560</v>
      </c>
      <c r="C29910" t="s">
        <v>29711</v>
      </c>
      <c r="D29910">
        <v>23</v>
      </c>
      <c r="E29910" t="s">
        <v>113</v>
      </c>
      <c r="F29910">
        <v>2013</v>
      </c>
      <c r="H29910">
        <v>73.73</v>
      </c>
      <c r="I29910">
        <v>72.53</v>
      </c>
      <c r="J29910">
        <v>65.89</v>
      </c>
      <c r="K29910">
        <v>65.61</v>
      </c>
    </row>
    <row r="29911" spans="1:11">
      <c r="A29911">
        <v>29909</v>
      </c>
      <c r="B29911" t="s">
        <v>24560</v>
      </c>
      <c r="C29911" t="s">
        <v>29712</v>
      </c>
      <c r="D29911">
        <v>79.5</v>
      </c>
      <c r="E29911" t="s">
        <v>113</v>
      </c>
      <c r="F29911">
        <v>2009</v>
      </c>
      <c r="G29911">
        <v>296.55</v>
      </c>
      <c r="H29911">
        <v>279.16000000000003</v>
      </c>
      <c r="I29911">
        <v>268.10000000000002</v>
      </c>
      <c r="J29911">
        <v>275.7</v>
      </c>
      <c r="K29911">
        <v>256.81</v>
      </c>
    </row>
    <row r="29912" spans="1:11">
      <c r="A29912">
        <v>29910</v>
      </c>
      <c r="B29912" t="s">
        <v>24560</v>
      </c>
      <c r="C29912" t="s">
        <v>29713</v>
      </c>
      <c r="D29912">
        <v>79.599999999999994</v>
      </c>
      <c r="E29912" t="s">
        <v>113</v>
      </c>
      <c r="F29912">
        <v>2012</v>
      </c>
      <c r="G29912">
        <v>352.78</v>
      </c>
      <c r="H29912">
        <v>335.78</v>
      </c>
      <c r="I29912">
        <v>291.98</v>
      </c>
      <c r="J29912">
        <v>293.41000000000003</v>
      </c>
      <c r="K29912">
        <v>282.74</v>
      </c>
    </row>
    <row r="29913" spans="1:11">
      <c r="A29913">
        <v>29911</v>
      </c>
      <c r="B29913" t="s">
        <v>24560</v>
      </c>
      <c r="C29913" t="s">
        <v>29714</v>
      </c>
      <c r="D29913">
        <v>349.2</v>
      </c>
      <c r="E29913" t="s">
        <v>144</v>
      </c>
      <c r="F29913">
        <v>1990.5</v>
      </c>
      <c r="K29913">
        <v>1613.01</v>
      </c>
    </row>
    <row r="29914" spans="1:11">
      <c r="A29914">
        <v>29912</v>
      </c>
      <c r="B29914" t="s">
        <v>24560</v>
      </c>
      <c r="C29914" t="s">
        <v>29715</v>
      </c>
      <c r="D29914">
        <v>121</v>
      </c>
      <c r="E29914" t="s">
        <v>21</v>
      </c>
      <c r="F29914">
        <v>2005</v>
      </c>
      <c r="K29914">
        <v>426.7</v>
      </c>
    </row>
    <row r="29915" spans="1:11">
      <c r="A29915">
        <v>29913</v>
      </c>
      <c r="B29915" t="s">
        <v>24560</v>
      </c>
      <c r="C29915" t="s">
        <v>29716</v>
      </c>
      <c r="D29915">
        <v>130</v>
      </c>
      <c r="E29915" t="s">
        <v>21</v>
      </c>
      <c r="F29915">
        <v>2005</v>
      </c>
      <c r="K29915">
        <v>458.44</v>
      </c>
    </row>
    <row r="29916" spans="1:11">
      <c r="A29916">
        <v>29914</v>
      </c>
      <c r="B29916" t="s">
        <v>24560</v>
      </c>
      <c r="C29916" t="s">
        <v>29717</v>
      </c>
      <c r="D29916">
        <v>15.9</v>
      </c>
      <c r="E29916" t="s">
        <v>96</v>
      </c>
      <c r="F29916">
        <v>1978.1446540880499</v>
      </c>
      <c r="K29916">
        <v>9.31</v>
      </c>
    </row>
    <row r="29917" spans="1:11">
      <c r="A29917">
        <v>29915</v>
      </c>
      <c r="B29917" t="s">
        <v>24560</v>
      </c>
      <c r="C29917" t="s">
        <v>29718</v>
      </c>
      <c r="D29917">
        <v>3.1</v>
      </c>
      <c r="E29917" t="s">
        <v>15</v>
      </c>
      <c r="F29917">
        <v>2017</v>
      </c>
      <c r="K29917">
        <v>5.05</v>
      </c>
    </row>
    <row r="29918" spans="1:11">
      <c r="A29918">
        <v>29916</v>
      </c>
      <c r="B29918" t="s">
        <v>24560</v>
      </c>
      <c r="C29918" t="s">
        <v>29719</v>
      </c>
      <c r="D29918">
        <v>1</v>
      </c>
      <c r="E29918" t="s">
        <v>15</v>
      </c>
      <c r="F29918">
        <v>2019</v>
      </c>
      <c r="K29918">
        <v>1.62</v>
      </c>
    </row>
    <row r="29919" spans="1:11">
      <c r="A29919">
        <v>29917</v>
      </c>
      <c r="B29919" t="s">
        <v>24560</v>
      </c>
      <c r="C29919" t="s">
        <v>29720</v>
      </c>
      <c r="D29919">
        <v>1.1000000000000001</v>
      </c>
      <c r="E29919" t="s">
        <v>15</v>
      </c>
      <c r="F29919">
        <v>2019</v>
      </c>
      <c r="K29919">
        <v>1.79</v>
      </c>
    </row>
    <row r="29920" spans="1:11">
      <c r="A29920">
        <v>29918</v>
      </c>
      <c r="B29920" t="s">
        <v>24560</v>
      </c>
      <c r="C29920" t="s">
        <v>29721</v>
      </c>
      <c r="D29920">
        <v>10</v>
      </c>
      <c r="E29920" t="s">
        <v>7501</v>
      </c>
      <c r="F29920">
        <v>1985</v>
      </c>
      <c r="K29920">
        <v>54.05</v>
      </c>
    </row>
    <row r="29921" spans="1:11">
      <c r="A29921">
        <v>29919</v>
      </c>
      <c r="B29921" t="s">
        <v>24560</v>
      </c>
      <c r="C29921" t="s">
        <v>29722</v>
      </c>
      <c r="D29921">
        <v>15</v>
      </c>
      <c r="E29921" t="s">
        <v>7501</v>
      </c>
      <c r="F29921">
        <v>1991</v>
      </c>
      <c r="K29921">
        <v>81.08</v>
      </c>
    </row>
    <row r="29922" spans="1:11">
      <c r="A29922">
        <v>29920</v>
      </c>
      <c r="B29922" t="s">
        <v>24560</v>
      </c>
      <c r="C29922" t="s">
        <v>29723</v>
      </c>
      <c r="D29922">
        <v>199</v>
      </c>
      <c r="E29922" t="s">
        <v>113</v>
      </c>
      <c r="F29922">
        <v>2015</v>
      </c>
      <c r="J29922">
        <v>846.69</v>
      </c>
      <c r="K29922">
        <v>844.69</v>
      </c>
    </row>
    <row r="29923" spans="1:11">
      <c r="A29923">
        <v>29921</v>
      </c>
      <c r="B29923" t="s">
        <v>24560</v>
      </c>
      <c r="C29923" t="s">
        <v>29724</v>
      </c>
      <c r="D29923">
        <v>190</v>
      </c>
      <c r="E29923" t="s">
        <v>13</v>
      </c>
      <c r="F29923">
        <v>1960</v>
      </c>
      <c r="G29923">
        <v>540.41</v>
      </c>
      <c r="H29923">
        <v>476.6</v>
      </c>
      <c r="I29923">
        <v>416.14</v>
      </c>
      <c r="J29923">
        <v>572.77</v>
      </c>
      <c r="K29923">
        <v>495.95</v>
      </c>
    </row>
    <row r="29924" spans="1:11">
      <c r="A29924">
        <v>29922</v>
      </c>
      <c r="B29924" t="s">
        <v>24560</v>
      </c>
      <c r="C29924" t="s">
        <v>29725</v>
      </c>
      <c r="D29924">
        <v>3.5</v>
      </c>
      <c r="E29924" t="s">
        <v>15</v>
      </c>
      <c r="F29924">
        <v>2012</v>
      </c>
      <c r="G29924">
        <v>5.43</v>
      </c>
      <c r="H29924">
        <v>5.37</v>
      </c>
      <c r="I29924">
        <v>5.51</v>
      </c>
      <c r="J29924">
        <v>5.3</v>
      </c>
      <c r="K29924">
        <v>4.83</v>
      </c>
    </row>
    <row r="29925" spans="1:11">
      <c r="A29925">
        <v>29923</v>
      </c>
      <c r="B29925" t="s">
        <v>24560</v>
      </c>
      <c r="C29925" t="s">
        <v>29726</v>
      </c>
      <c r="D29925">
        <v>2951.2</v>
      </c>
      <c r="E29925" t="s">
        <v>96</v>
      </c>
      <c r="F29925">
        <v>1988.61859582542</v>
      </c>
      <c r="K29925">
        <v>1729.63</v>
      </c>
    </row>
    <row r="29926" spans="1:11">
      <c r="A29926">
        <v>29924</v>
      </c>
      <c r="B29926" t="s">
        <v>24560</v>
      </c>
      <c r="C29926" t="s">
        <v>29727</v>
      </c>
      <c r="D29926">
        <v>1.6</v>
      </c>
      <c r="E29926" t="s">
        <v>384</v>
      </c>
      <c r="F29926">
        <v>2014</v>
      </c>
      <c r="K29926">
        <v>0.28000000000000003</v>
      </c>
    </row>
    <row r="29927" spans="1:11">
      <c r="A29927">
        <v>29925</v>
      </c>
      <c r="B29927" t="s">
        <v>24560</v>
      </c>
      <c r="C29927" t="s">
        <v>29728</v>
      </c>
      <c r="D29927">
        <v>74.5</v>
      </c>
      <c r="E29927" t="s">
        <v>15</v>
      </c>
      <c r="F29927">
        <v>2017</v>
      </c>
      <c r="K29927">
        <v>121.4</v>
      </c>
    </row>
    <row r="29928" spans="1:11">
      <c r="A29928">
        <v>29926</v>
      </c>
      <c r="B29928" t="s">
        <v>24560</v>
      </c>
      <c r="C29928" t="s">
        <v>29729</v>
      </c>
      <c r="D29928">
        <v>1</v>
      </c>
      <c r="E29928" t="s">
        <v>15</v>
      </c>
      <c r="F29928">
        <v>2018</v>
      </c>
      <c r="K29928">
        <v>1.62</v>
      </c>
    </row>
    <row r="29929" spans="1:11">
      <c r="A29929">
        <v>29927</v>
      </c>
      <c r="B29929" t="s">
        <v>24560</v>
      </c>
      <c r="C29929" t="s">
        <v>29730</v>
      </c>
      <c r="D29929">
        <v>1</v>
      </c>
      <c r="E29929" t="s">
        <v>15</v>
      </c>
      <c r="F29929">
        <v>2018</v>
      </c>
      <c r="K29929">
        <v>1.62</v>
      </c>
    </row>
    <row r="29930" spans="1:11">
      <c r="A29930">
        <v>29928</v>
      </c>
      <c r="B29930" t="s">
        <v>24560</v>
      </c>
      <c r="C29930" t="s">
        <v>29731</v>
      </c>
      <c r="D29930">
        <v>515</v>
      </c>
      <c r="E29930" t="s">
        <v>21</v>
      </c>
      <c r="F29930">
        <v>1995</v>
      </c>
      <c r="K29930">
        <v>1816.14</v>
      </c>
    </row>
    <row r="29931" spans="1:11">
      <c r="A29931">
        <v>29929</v>
      </c>
      <c r="B29931" t="s">
        <v>24560</v>
      </c>
      <c r="C29931" t="s">
        <v>29732</v>
      </c>
      <c r="D29931">
        <v>300</v>
      </c>
      <c r="E29931" t="s">
        <v>21</v>
      </c>
      <c r="F29931">
        <v>2000</v>
      </c>
      <c r="K29931">
        <v>1057.94</v>
      </c>
    </row>
    <row r="29932" spans="1:11">
      <c r="A29932">
        <v>29930</v>
      </c>
      <c r="B29932" t="s">
        <v>24560</v>
      </c>
      <c r="C29932" t="s">
        <v>29733</v>
      </c>
      <c r="D29932">
        <v>6.6999999999999904</v>
      </c>
      <c r="E29932" t="s">
        <v>21</v>
      </c>
      <c r="F29932">
        <v>1960.5223880597</v>
      </c>
      <c r="K29932">
        <v>23.62</v>
      </c>
    </row>
    <row r="29933" spans="1:11">
      <c r="A29933">
        <v>29931</v>
      </c>
      <c r="B29933" t="s">
        <v>24560</v>
      </c>
      <c r="C29933" t="s">
        <v>29734</v>
      </c>
      <c r="D29933">
        <v>2.2000000000000002</v>
      </c>
      <c r="E29933" t="s">
        <v>15</v>
      </c>
      <c r="F29933">
        <v>2010.45454545454</v>
      </c>
      <c r="K29933">
        <v>3.58</v>
      </c>
    </row>
    <row r="29934" spans="1:11">
      <c r="A29934">
        <v>29932</v>
      </c>
      <c r="B29934" t="s">
        <v>24560</v>
      </c>
      <c r="C29934" t="s">
        <v>29735</v>
      </c>
      <c r="D29934">
        <v>4.8</v>
      </c>
      <c r="E29934" t="s">
        <v>96</v>
      </c>
      <c r="F29934">
        <v>1967.5833333333301</v>
      </c>
      <c r="K29934">
        <v>2.81</v>
      </c>
    </row>
    <row r="29935" spans="1:11">
      <c r="A29935">
        <v>29933</v>
      </c>
      <c r="B29935" t="s">
        <v>24560</v>
      </c>
      <c r="C29935" t="s">
        <v>29736</v>
      </c>
      <c r="D29935">
        <v>5.6</v>
      </c>
      <c r="E29935" t="s">
        <v>13</v>
      </c>
      <c r="F29935">
        <v>1940.82142857142</v>
      </c>
      <c r="G29935">
        <v>14.89</v>
      </c>
      <c r="H29935">
        <v>14.89</v>
      </c>
      <c r="I29935">
        <v>15.33</v>
      </c>
      <c r="J29935">
        <v>14.93</v>
      </c>
      <c r="K29935">
        <v>14.4</v>
      </c>
    </row>
    <row r="29936" spans="1:11">
      <c r="A29936">
        <v>29934</v>
      </c>
      <c r="B29936" t="s">
        <v>24560</v>
      </c>
      <c r="C29936" t="s">
        <v>29737</v>
      </c>
      <c r="D29936">
        <v>117.4</v>
      </c>
      <c r="E29936" t="s">
        <v>4916</v>
      </c>
      <c r="F29936">
        <v>1984.9897785349201</v>
      </c>
    </row>
    <row r="29937" spans="1:11">
      <c r="A29937">
        <v>29935</v>
      </c>
      <c r="B29937" t="s">
        <v>24560</v>
      </c>
      <c r="C29937" t="s">
        <v>29738</v>
      </c>
      <c r="D29937">
        <v>719</v>
      </c>
      <c r="E29937" t="s">
        <v>21</v>
      </c>
      <c r="F29937">
        <v>2009.4172461752401</v>
      </c>
      <c r="K29937">
        <v>2535.5500000000002</v>
      </c>
    </row>
    <row r="29938" spans="1:11">
      <c r="A29938">
        <v>29936</v>
      </c>
      <c r="B29938" t="s">
        <v>24560</v>
      </c>
      <c r="C29938" t="s">
        <v>29739</v>
      </c>
      <c r="D29938">
        <v>7.8999999999999897</v>
      </c>
      <c r="E29938" t="s">
        <v>96</v>
      </c>
      <c r="F29938">
        <v>2002.9620253164501</v>
      </c>
      <c r="K29938">
        <v>4.63</v>
      </c>
    </row>
    <row r="29939" spans="1:11">
      <c r="A29939">
        <v>29937</v>
      </c>
      <c r="B29939" t="s">
        <v>24560</v>
      </c>
      <c r="C29939" t="s">
        <v>29740</v>
      </c>
      <c r="D29939">
        <v>5</v>
      </c>
      <c r="E29939" t="s">
        <v>15</v>
      </c>
      <c r="F29939">
        <v>2019</v>
      </c>
      <c r="K29939">
        <v>8.14</v>
      </c>
    </row>
    <row r="29940" spans="1:11">
      <c r="A29940">
        <v>29938</v>
      </c>
      <c r="B29940" t="s">
        <v>24560</v>
      </c>
      <c r="C29940" t="s">
        <v>29741</v>
      </c>
      <c r="D29940">
        <v>172</v>
      </c>
      <c r="E29940" t="s">
        <v>405</v>
      </c>
      <c r="F29940">
        <v>1995.1046511627901</v>
      </c>
    </row>
    <row r="29941" spans="1:11">
      <c r="A29941">
        <v>29939</v>
      </c>
      <c r="B29941" t="s">
        <v>24560</v>
      </c>
      <c r="C29941" t="s">
        <v>29742</v>
      </c>
      <c r="D29941">
        <v>1</v>
      </c>
      <c r="E29941" t="s">
        <v>15</v>
      </c>
      <c r="F29941">
        <v>2018</v>
      </c>
      <c r="K29941">
        <v>1.62</v>
      </c>
    </row>
    <row r="29942" spans="1:11">
      <c r="A29942">
        <v>29940</v>
      </c>
      <c r="B29942" t="s">
        <v>24560</v>
      </c>
      <c r="C29942" t="s">
        <v>29743</v>
      </c>
      <c r="D29942">
        <v>1.2</v>
      </c>
      <c r="E29942" t="s">
        <v>13</v>
      </c>
      <c r="F29942">
        <v>1989</v>
      </c>
      <c r="G29942">
        <v>2.67</v>
      </c>
      <c r="H29942">
        <v>2.69</v>
      </c>
      <c r="I29942">
        <v>2.67</v>
      </c>
      <c r="J29942">
        <v>2.7</v>
      </c>
      <c r="K29942">
        <v>2.2599999999999998</v>
      </c>
    </row>
    <row r="29943" spans="1:11">
      <c r="A29943">
        <v>29941</v>
      </c>
      <c r="B29943" t="s">
        <v>24560</v>
      </c>
      <c r="C29943" t="s">
        <v>29744</v>
      </c>
      <c r="D29943">
        <v>1.6</v>
      </c>
      <c r="E29943" t="s">
        <v>13</v>
      </c>
      <c r="F29943">
        <v>1969.625</v>
      </c>
      <c r="G29943">
        <v>4.22</v>
      </c>
      <c r="H29943">
        <v>4.25</v>
      </c>
      <c r="I29943">
        <v>4.22</v>
      </c>
      <c r="J29943">
        <v>4.26</v>
      </c>
      <c r="K29943">
        <v>3.68</v>
      </c>
    </row>
    <row r="29944" spans="1:11">
      <c r="A29944">
        <v>29942</v>
      </c>
      <c r="B29944" t="s">
        <v>24560</v>
      </c>
      <c r="C29944" t="s">
        <v>29745</v>
      </c>
      <c r="D29944">
        <v>5</v>
      </c>
      <c r="E29944" t="s">
        <v>15</v>
      </c>
      <c r="F29944">
        <v>2016</v>
      </c>
      <c r="K29944">
        <v>10.130000000000001</v>
      </c>
    </row>
    <row r="29945" spans="1:11">
      <c r="A29945">
        <v>29943</v>
      </c>
      <c r="B29945" t="s">
        <v>24560</v>
      </c>
      <c r="C29945" t="s">
        <v>29746</v>
      </c>
      <c r="D29945">
        <v>189</v>
      </c>
      <c r="E29945" t="s">
        <v>113</v>
      </c>
      <c r="F29945">
        <v>2013</v>
      </c>
      <c r="H29945">
        <v>643.16</v>
      </c>
      <c r="I29945">
        <v>668.71</v>
      </c>
      <c r="J29945">
        <v>553.5</v>
      </c>
      <c r="K29945">
        <v>522.03</v>
      </c>
    </row>
    <row r="29946" spans="1:11">
      <c r="A29946">
        <v>29944</v>
      </c>
      <c r="B29946" t="s">
        <v>24560</v>
      </c>
      <c r="C29946" t="s">
        <v>29747</v>
      </c>
      <c r="D29946">
        <v>8.4</v>
      </c>
      <c r="E29946" t="s">
        <v>15</v>
      </c>
      <c r="F29946">
        <v>2013</v>
      </c>
      <c r="H29946">
        <v>18.34</v>
      </c>
      <c r="I29946">
        <v>18.41</v>
      </c>
      <c r="J29946">
        <v>17.87</v>
      </c>
      <c r="K29946">
        <v>18.32</v>
      </c>
    </row>
    <row r="29947" spans="1:11">
      <c r="A29947">
        <v>29945</v>
      </c>
      <c r="B29947" t="s">
        <v>24560</v>
      </c>
      <c r="C29947" t="s">
        <v>29748</v>
      </c>
      <c r="D29947">
        <v>25</v>
      </c>
      <c r="E29947" t="s">
        <v>96</v>
      </c>
      <c r="F29947">
        <v>1978</v>
      </c>
      <c r="K29947">
        <v>14.65</v>
      </c>
    </row>
    <row r="29948" spans="1:11">
      <c r="A29948">
        <v>29946</v>
      </c>
      <c r="B29948" t="s">
        <v>24560</v>
      </c>
      <c r="C29948" t="s">
        <v>29749</v>
      </c>
      <c r="D29948">
        <v>322</v>
      </c>
      <c r="E29948" t="s">
        <v>113</v>
      </c>
      <c r="F29948">
        <v>2006.28260869565</v>
      </c>
      <c r="G29948">
        <v>861.71</v>
      </c>
      <c r="H29948">
        <v>829.2</v>
      </c>
      <c r="I29948">
        <v>842.14</v>
      </c>
      <c r="J29948">
        <v>840.99</v>
      </c>
      <c r="K29948">
        <v>963.13</v>
      </c>
    </row>
    <row r="29949" spans="1:11">
      <c r="A29949">
        <v>29947</v>
      </c>
      <c r="B29949" t="s">
        <v>24560</v>
      </c>
      <c r="C29949" t="s">
        <v>29750</v>
      </c>
      <c r="D29949">
        <v>2.4</v>
      </c>
      <c r="E29949" t="s">
        <v>15</v>
      </c>
      <c r="F29949">
        <v>2011</v>
      </c>
      <c r="G29949">
        <v>3.65</v>
      </c>
      <c r="H29949">
        <v>3.7</v>
      </c>
      <c r="I29949">
        <v>3.75</v>
      </c>
      <c r="J29949">
        <v>3.45</v>
      </c>
      <c r="K29949">
        <v>3.25</v>
      </c>
    </row>
    <row r="29950" spans="1:11">
      <c r="A29950">
        <v>29948</v>
      </c>
      <c r="B29950" t="s">
        <v>24560</v>
      </c>
      <c r="C29950" t="s">
        <v>29751</v>
      </c>
      <c r="D29950">
        <v>3</v>
      </c>
      <c r="E29950" t="s">
        <v>15</v>
      </c>
      <c r="F29950">
        <v>2017</v>
      </c>
      <c r="K29950">
        <v>4.88</v>
      </c>
    </row>
    <row r="29951" spans="1:11">
      <c r="A29951">
        <v>29949</v>
      </c>
      <c r="B29951" t="s">
        <v>24560</v>
      </c>
      <c r="C29951" t="s">
        <v>29752</v>
      </c>
      <c r="D29951">
        <v>24.4</v>
      </c>
      <c r="E29951" t="s">
        <v>21</v>
      </c>
      <c r="F29951">
        <v>1986.22540983606</v>
      </c>
      <c r="K29951">
        <v>86.04</v>
      </c>
    </row>
    <row r="29952" spans="1:11">
      <c r="A29952">
        <v>29950</v>
      </c>
      <c r="B29952" t="s">
        <v>24560</v>
      </c>
      <c r="C29952" t="s">
        <v>29753</v>
      </c>
      <c r="D29952">
        <v>8</v>
      </c>
      <c r="E29952" t="s">
        <v>96</v>
      </c>
      <c r="F29952">
        <v>2001.5</v>
      </c>
      <c r="K29952">
        <v>4.68</v>
      </c>
    </row>
    <row r="29953" spans="1:11">
      <c r="A29953">
        <v>29951</v>
      </c>
      <c r="B29953" t="s">
        <v>24560</v>
      </c>
      <c r="C29953" t="s">
        <v>29754</v>
      </c>
      <c r="D29953">
        <v>1.8</v>
      </c>
      <c r="E29953" t="s">
        <v>96</v>
      </c>
      <c r="F29953">
        <v>1982</v>
      </c>
      <c r="K29953">
        <v>1.05</v>
      </c>
    </row>
    <row r="29954" spans="1:11">
      <c r="A29954">
        <v>29952</v>
      </c>
      <c r="B29954" t="s">
        <v>24560</v>
      </c>
      <c r="C29954" t="s">
        <v>29755</v>
      </c>
      <c r="D29954">
        <v>11</v>
      </c>
      <c r="E29954" t="s">
        <v>96</v>
      </c>
      <c r="F29954">
        <v>1995.6818181818101</v>
      </c>
      <c r="K29954">
        <v>6.44</v>
      </c>
    </row>
    <row r="29955" spans="1:11">
      <c r="A29955">
        <v>29953</v>
      </c>
      <c r="B29955" t="s">
        <v>24560</v>
      </c>
      <c r="C29955" t="s">
        <v>29756</v>
      </c>
      <c r="D29955">
        <v>39.6</v>
      </c>
      <c r="E29955" t="s">
        <v>13</v>
      </c>
      <c r="F29955">
        <v>1951</v>
      </c>
      <c r="G29955">
        <v>79.3</v>
      </c>
      <c r="H29955">
        <v>111.28</v>
      </c>
      <c r="I29955">
        <v>95.79</v>
      </c>
      <c r="J29955">
        <v>104.36</v>
      </c>
      <c r="K29955">
        <v>89.65</v>
      </c>
    </row>
    <row r="29956" spans="1:11">
      <c r="A29956">
        <v>29954</v>
      </c>
      <c r="B29956" t="s">
        <v>24560</v>
      </c>
      <c r="C29956" t="s">
        <v>29757</v>
      </c>
      <c r="D29956">
        <v>215</v>
      </c>
      <c r="E29956" t="s">
        <v>113</v>
      </c>
      <c r="F29956">
        <v>2012</v>
      </c>
      <c r="G29956">
        <v>685.47</v>
      </c>
      <c r="H29956">
        <v>642.49</v>
      </c>
      <c r="I29956">
        <v>589.72</v>
      </c>
      <c r="J29956">
        <v>583.14</v>
      </c>
      <c r="K29956">
        <v>559.91999999999996</v>
      </c>
    </row>
    <row r="29957" spans="1:11">
      <c r="A29957">
        <v>29955</v>
      </c>
      <c r="B29957" t="s">
        <v>24560</v>
      </c>
      <c r="C29957" t="s">
        <v>29758</v>
      </c>
      <c r="D29957">
        <v>16</v>
      </c>
      <c r="E29957" t="s">
        <v>96</v>
      </c>
      <c r="F29957">
        <v>1993</v>
      </c>
      <c r="K29957">
        <v>9.3699999999999992</v>
      </c>
    </row>
    <row r="29958" spans="1:11">
      <c r="A29958">
        <v>29956</v>
      </c>
      <c r="B29958" t="s">
        <v>24560</v>
      </c>
      <c r="C29958" t="s">
        <v>29759</v>
      </c>
      <c r="D29958">
        <v>8</v>
      </c>
      <c r="E29958" t="s">
        <v>96</v>
      </c>
      <c r="F29958">
        <v>2001.375</v>
      </c>
      <c r="K29958">
        <v>4.68</v>
      </c>
    </row>
    <row r="29959" spans="1:11">
      <c r="A29959">
        <v>29957</v>
      </c>
      <c r="B29959" t="s">
        <v>24560</v>
      </c>
      <c r="C29959" t="s">
        <v>29760</v>
      </c>
      <c r="D29959">
        <v>139.80000000000001</v>
      </c>
      <c r="E29959" t="s">
        <v>21</v>
      </c>
      <c r="F29959">
        <v>1991.6666666666599</v>
      </c>
      <c r="K29959">
        <v>493</v>
      </c>
    </row>
    <row r="29960" spans="1:11">
      <c r="A29960">
        <v>29958</v>
      </c>
      <c r="B29960" t="s">
        <v>24560</v>
      </c>
      <c r="C29960" t="s">
        <v>29761</v>
      </c>
      <c r="D29960">
        <v>1.2</v>
      </c>
      <c r="E29960" t="s">
        <v>13</v>
      </c>
      <c r="F29960">
        <v>1985</v>
      </c>
      <c r="G29960">
        <v>3.44</v>
      </c>
      <c r="H29960">
        <v>3.86</v>
      </c>
      <c r="I29960">
        <v>2.93</v>
      </c>
      <c r="J29960">
        <v>3.89</v>
      </c>
      <c r="K29960">
        <v>3.04</v>
      </c>
    </row>
    <row r="29961" spans="1:11">
      <c r="A29961">
        <v>29959</v>
      </c>
      <c r="B29961" t="s">
        <v>24560</v>
      </c>
      <c r="C29961" t="s">
        <v>29762</v>
      </c>
      <c r="D29961">
        <v>836.099999999999</v>
      </c>
      <c r="E29961" t="s">
        <v>21</v>
      </c>
      <c r="F29961">
        <v>2005</v>
      </c>
      <c r="K29961">
        <v>2948.5</v>
      </c>
    </row>
    <row r="29962" spans="1:11">
      <c r="A29962">
        <v>29960</v>
      </c>
      <c r="B29962" t="s">
        <v>24560</v>
      </c>
      <c r="C29962" t="s">
        <v>29763</v>
      </c>
      <c r="D29962">
        <v>20</v>
      </c>
      <c r="E29962" t="s">
        <v>22045</v>
      </c>
      <c r="F29962">
        <v>2019</v>
      </c>
    </row>
    <row r="29963" spans="1:11">
      <c r="A29963">
        <v>29961</v>
      </c>
      <c r="B29963" t="s">
        <v>24560</v>
      </c>
      <c r="C29963" t="s">
        <v>29764</v>
      </c>
      <c r="D29963">
        <v>210.6</v>
      </c>
      <c r="E29963" t="s">
        <v>113</v>
      </c>
      <c r="F29963">
        <v>2007.3333333333301</v>
      </c>
      <c r="G29963">
        <v>571.04</v>
      </c>
      <c r="H29963">
        <v>532.72</v>
      </c>
      <c r="I29963">
        <v>568.33000000000004</v>
      </c>
      <c r="J29963">
        <v>563.41</v>
      </c>
      <c r="K29963">
        <v>533.54999999999995</v>
      </c>
    </row>
    <row r="29964" spans="1:11">
      <c r="A29964">
        <v>29962</v>
      </c>
      <c r="B29964" t="s">
        <v>24560</v>
      </c>
      <c r="C29964" t="s">
        <v>29765</v>
      </c>
      <c r="D29964">
        <v>230.4</v>
      </c>
      <c r="E29964" t="s">
        <v>113</v>
      </c>
      <c r="F29964">
        <v>2016</v>
      </c>
      <c r="K29964">
        <v>906.23</v>
      </c>
    </row>
    <row r="29965" spans="1:11">
      <c r="A29965">
        <v>29963</v>
      </c>
      <c r="B29965" t="s">
        <v>24560</v>
      </c>
      <c r="C29965" t="s">
        <v>29766</v>
      </c>
      <c r="D29965">
        <v>1</v>
      </c>
      <c r="E29965" t="s">
        <v>15</v>
      </c>
      <c r="F29965">
        <v>2008</v>
      </c>
      <c r="G29965">
        <v>1.55</v>
      </c>
      <c r="H29965">
        <v>1.51</v>
      </c>
      <c r="I29965">
        <v>1.66</v>
      </c>
      <c r="J29965">
        <v>1.54</v>
      </c>
      <c r="K29965">
        <v>0.69</v>
      </c>
    </row>
    <row r="29966" spans="1:11">
      <c r="A29966">
        <v>29964</v>
      </c>
      <c r="B29966" t="s">
        <v>24560</v>
      </c>
      <c r="C29966" t="s">
        <v>29767</v>
      </c>
      <c r="D29966">
        <v>20</v>
      </c>
      <c r="E29966" t="s">
        <v>15</v>
      </c>
      <c r="F29966">
        <v>2016</v>
      </c>
      <c r="K29966">
        <v>52.81</v>
      </c>
    </row>
    <row r="29967" spans="1:11">
      <c r="A29967">
        <v>29965</v>
      </c>
      <c r="B29967" t="s">
        <v>24560</v>
      </c>
      <c r="C29967" t="s">
        <v>29768</v>
      </c>
      <c r="D29967">
        <v>3</v>
      </c>
      <c r="E29967" t="s">
        <v>15</v>
      </c>
      <c r="F29967">
        <v>2017</v>
      </c>
      <c r="K29967">
        <v>4.88</v>
      </c>
    </row>
    <row r="29968" spans="1:11">
      <c r="A29968">
        <v>29966</v>
      </c>
      <c r="B29968" t="s">
        <v>24560</v>
      </c>
      <c r="C29968" t="s">
        <v>29769</v>
      </c>
      <c r="D29968">
        <v>10.5</v>
      </c>
      <c r="E29968" t="s">
        <v>15</v>
      </c>
      <c r="F29968">
        <v>2018</v>
      </c>
      <c r="K29968">
        <v>17.11</v>
      </c>
    </row>
    <row r="29969" spans="1:11">
      <c r="A29969">
        <v>29967</v>
      </c>
      <c r="B29969" t="s">
        <v>24560</v>
      </c>
      <c r="C29969" t="s">
        <v>29770</v>
      </c>
      <c r="D29969">
        <v>5</v>
      </c>
      <c r="E29969" t="s">
        <v>384</v>
      </c>
      <c r="F29969">
        <v>2010.2</v>
      </c>
      <c r="K29969">
        <v>0.9</v>
      </c>
    </row>
    <row r="29970" spans="1:11">
      <c r="A29970">
        <v>29968</v>
      </c>
      <c r="B29970" t="s">
        <v>24560</v>
      </c>
      <c r="C29970" t="s">
        <v>29771</v>
      </c>
      <c r="D29970">
        <v>31</v>
      </c>
      <c r="E29970" t="s">
        <v>15</v>
      </c>
      <c r="F29970">
        <v>2018</v>
      </c>
      <c r="K29970">
        <v>50.51</v>
      </c>
    </row>
    <row r="29971" spans="1:11">
      <c r="A29971">
        <v>29969</v>
      </c>
      <c r="B29971" t="s">
        <v>24560</v>
      </c>
      <c r="C29971" t="s">
        <v>29772</v>
      </c>
      <c r="D29971">
        <v>422</v>
      </c>
      <c r="E29971" t="s">
        <v>144</v>
      </c>
      <c r="F29971">
        <v>1983.36729857819</v>
      </c>
      <c r="K29971">
        <v>1949.29</v>
      </c>
    </row>
    <row r="29972" spans="1:11">
      <c r="A29972">
        <v>29970</v>
      </c>
      <c r="B29972" t="s">
        <v>24560</v>
      </c>
      <c r="C29972" t="s">
        <v>29773</v>
      </c>
      <c r="D29972">
        <v>1.5</v>
      </c>
      <c r="E29972" t="s">
        <v>15</v>
      </c>
      <c r="F29972">
        <v>2015</v>
      </c>
      <c r="J29972">
        <v>2.2200000000000002</v>
      </c>
      <c r="K29972">
        <v>2.4</v>
      </c>
    </row>
    <row r="29973" spans="1:11">
      <c r="A29973">
        <v>29971</v>
      </c>
      <c r="B29973" t="s">
        <v>24560</v>
      </c>
      <c r="C29973" t="s">
        <v>29774</v>
      </c>
      <c r="D29973">
        <v>199.6</v>
      </c>
      <c r="E29973" t="s">
        <v>21</v>
      </c>
      <c r="F29973">
        <v>2012</v>
      </c>
      <c r="K29973">
        <v>703.88</v>
      </c>
    </row>
    <row r="29974" spans="1:11">
      <c r="A29974">
        <v>29972</v>
      </c>
      <c r="B29974" t="s">
        <v>24560</v>
      </c>
      <c r="C29974" t="s">
        <v>29775</v>
      </c>
      <c r="D29974">
        <v>5</v>
      </c>
      <c r="E29974" t="s">
        <v>15</v>
      </c>
      <c r="F29974">
        <v>2016</v>
      </c>
      <c r="K29974">
        <v>10.34</v>
      </c>
    </row>
    <row r="29975" spans="1:11">
      <c r="A29975">
        <v>29973</v>
      </c>
      <c r="B29975" t="s">
        <v>24560</v>
      </c>
      <c r="C29975" t="s">
        <v>29776</v>
      </c>
      <c r="D29975">
        <v>4.9000000000000004</v>
      </c>
      <c r="E29975" t="s">
        <v>15</v>
      </c>
      <c r="F29975">
        <v>2014</v>
      </c>
      <c r="I29975">
        <v>8.56</v>
      </c>
      <c r="J29975">
        <v>9.2799999999999994</v>
      </c>
      <c r="K29975">
        <v>9.74</v>
      </c>
    </row>
    <row r="29976" spans="1:11">
      <c r="A29976">
        <v>29974</v>
      </c>
      <c r="B29976" t="s">
        <v>24560</v>
      </c>
      <c r="C29976" t="s">
        <v>29777</v>
      </c>
      <c r="D29976">
        <v>128.4</v>
      </c>
      <c r="E29976" t="s">
        <v>13</v>
      </c>
      <c r="F29976">
        <v>1964</v>
      </c>
      <c r="G29976">
        <v>446.28</v>
      </c>
      <c r="H29976">
        <v>390.16</v>
      </c>
      <c r="I29976">
        <v>465.58</v>
      </c>
      <c r="J29976">
        <v>464.11</v>
      </c>
      <c r="K29976">
        <v>478.2</v>
      </c>
    </row>
    <row r="29977" spans="1:11">
      <c r="A29977">
        <v>29975</v>
      </c>
      <c r="B29977" t="s">
        <v>24560</v>
      </c>
      <c r="C29977" t="s">
        <v>29778</v>
      </c>
      <c r="D29977">
        <v>69.099999999999994</v>
      </c>
      <c r="E29977" t="s">
        <v>13</v>
      </c>
      <c r="F29977">
        <v>1967</v>
      </c>
      <c r="G29977">
        <v>273.02</v>
      </c>
      <c r="H29977">
        <v>313.10000000000002</v>
      </c>
      <c r="I29977">
        <v>308.70999999999998</v>
      </c>
      <c r="J29977">
        <v>294.72000000000003</v>
      </c>
      <c r="K29977">
        <v>234.17</v>
      </c>
    </row>
    <row r="29978" spans="1:11">
      <c r="A29978">
        <v>29976</v>
      </c>
      <c r="B29978" t="s">
        <v>24560</v>
      </c>
      <c r="C29978" t="s">
        <v>29779</v>
      </c>
      <c r="D29978">
        <v>51.4</v>
      </c>
      <c r="E29978" t="s">
        <v>405</v>
      </c>
      <c r="F29978">
        <v>2010</v>
      </c>
    </row>
    <row r="29979" spans="1:11">
      <c r="A29979">
        <v>29977</v>
      </c>
      <c r="B29979" t="s">
        <v>24560</v>
      </c>
      <c r="C29979" t="s">
        <v>29780</v>
      </c>
      <c r="D29979">
        <v>1</v>
      </c>
      <c r="E29979" t="s">
        <v>15</v>
      </c>
      <c r="F29979">
        <v>2011</v>
      </c>
      <c r="G29979">
        <v>1.52</v>
      </c>
      <c r="H29979">
        <v>1.46</v>
      </c>
      <c r="I29979">
        <v>1.62</v>
      </c>
      <c r="J29979">
        <v>1.44</v>
      </c>
      <c r="K29979">
        <v>1.37</v>
      </c>
    </row>
    <row r="29980" spans="1:11">
      <c r="A29980">
        <v>29978</v>
      </c>
      <c r="B29980" t="s">
        <v>24560</v>
      </c>
      <c r="C29980" t="s">
        <v>29781</v>
      </c>
      <c r="D29980">
        <v>5.3</v>
      </c>
      <c r="E29980" t="s">
        <v>15</v>
      </c>
      <c r="F29980">
        <v>2018</v>
      </c>
      <c r="K29980">
        <v>8.6300000000000008</v>
      </c>
    </row>
    <row r="29981" spans="1:11">
      <c r="A29981">
        <v>29979</v>
      </c>
      <c r="B29981" t="s">
        <v>24560</v>
      </c>
      <c r="C29981" t="s">
        <v>29782</v>
      </c>
      <c r="D29981">
        <v>4</v>
      </c>
      <c r="E29981" t="s">
        <v>15</v>
      </c>
      <c r="F29981">
        <v>2018</v>
      </c>
      <c r="K29981">
        <v>6.51</v>
      </c>
    </row>
    <row r="29982" spans="1:11">
      <c r="A29982">
        <v>29980</v>
      </c>
      <c r="B29982" t="s">
        <v>24560</v>
      </c>
      <c r="C29982" t="s">
        <v>29783</v>
      </c>
      <c r="D29982">
        <v>14.4</v>
      </c>
      <c r="E29982" t="s">
        <v>13</v>
      </c>
      <c r="F29982">
        <v>1936</v>
      </c>
      <c r="G29982">
        <v>74.7</v>
      </c>
      <c r="H29982">
        <v>69.14</v>
      </c>
      <c r="I29982">
        <v>67.28</v>
      </c>
      <c r="J29982">
        <v>69.33</v>
      </c>
      <c r="K29982">
        <v>63.2</v>
      </c>
    </row>
    <row r="29983" spans="1:11">
      <c r="A29983">
        <v>29981</v>
      </c>
      <c r="B29983" t="s">
        <v>24560</v>
      </c>
      <c r="C29983" t="s">
        <v>29784</v>
      </c>
      <c r="D29983">
        <v>51.3</v>
      </c>
      <c r="E29983" t="s">
        <v>21</v>
      </c>
      <c r="F29983">
        <v>2017</v>
      </c>
      <c r="K29983">
        <v>180.9</v>
      </c>
    </row>
    <row r="29984" spans="1:11">
      <c r="A29984">
        <v>29982</v>
      </c>
      <c r="B29984" t="s">
        <v>24560</v>
      </c>
      <c r="C29984" t="s">
        <v>29785</v>
      </c>
      <c r="D29984">
        <v>42</v>
      </c>
      <c r="E29984" t="s">
        <v>113</v>
      </c>
      <c r="F29984">
        <v>2007</v>
      </c>
      <c r="G29984">
        <v>131.13</v>
      </c>
      <c r="H29984">
        <v>127.07</v>
      </c>
      <c r="I29984">
        <v>119.79</v>
      </c>
      <c r="J29984">
        <v>131.74</v>
      </c>
      <c r="K29984">
        <v>124.29</v>
      </c>
    </row>
    <row r="29985" spans="1:11">
      <c r="A29985">
        <v>29983</v>
      </c>
      <c r="B29985" t="s">
        <v>24560</v>
      </c>
      <c r="C29985" t="s">
        <v>29786</v>
      </c>
      <c r="D29985">
        <v>3.5</v>
      </c>
      <c r="E29985" t="s">
        <v>21</v>
      </c>
      <c r="F29985">
        <v>1987</v>
      </c>
      <c r="K29985">
        <v>12.34</v>
      </c>
    </row>
    <row r="29986" spans="1:11">
      <c r="A29986">
        <v>29984</v>
      </c>
      <c r="B29986" t="s">
        <v>24560</v>
      </c>
      <c r="C29986" t="s">
        <v>29787</v>
      </c>
      <c r="D29986">
        <v>10</v>
      </c>
      <c r="E29986" t="s">
        <v>15</v>
      </c>
      <c r="F29986">
        <v>2019</v>
      </c>
      <c r="K29986">
        <v>16.29</v>
      </c>
    </row>
    <row r="29987" spans="1:11">
      <c r="A29987">
        <v>29985</v>
      </c>
      <c r="B29987" t="s">
        <v>24560</v>
      </c>
      <c r="C29987" t="s">
        <v>29788</v>
      </c>
      <c r="D29987">
        <v>12.3</v>
      </c>
      <c r="E29987" t="s">
        <v>21</v>
      </c>
      <c r="F29987">
        <v>1988.43089430894</v>
      </c>
      <c r="K29987">
        <v>43.37</v>
      </c>
    </row>
    <row r="29988" spans="1:11">
      <c r="A29988">
        <v>29986</v>
      </c>
      <c r="B29988" t="s">
        <v>24560</v>
      </c>
      <c r="C29988" t="s">
        <v>29789</v>
      </c>
      <c r="D29988">
        <v>16.2</v>
      </c>
      <c r="E29988" t="s">
        <v>113</v>
      </c>
      <c r="F29988">
        <v>2014</v>
      </c>
      <c r="I29988">
        <v>52.82</v>
      </c>
      <c r="J29988">
        <v>51.55</v>
      </c>
      <c r="K29988">
        <v>44.96</v>
      </c>
    </row>
    <row r="29989" spans="1:11">
      <c r="A29989">
        <v>29987</v>
      </c>
      <c r="B29989" t="s">
        <v>24560</v>
      </c>
      <c r="C29989" t="s">
        <v>29790</v>
      </c>
      <c r="D29989">
        <v>828</v>
      </c>
      <c r="E29989" t="s">
        <v>21</v>
      </c>
      <c r="F29989">
        <v>2013</v>
      </c>
      <c r="K29989">
        <v>2919.93</v>
      </c>
    </row>
    <row r="29990" spans="1:11">
      <c r="A29990">
        <v>29988</v>
      </c>
      <c r="B29990" t="s">
        <v>24560</v>
      </c>
      <c r="C29990" t="s">
        <v>29791</v>
      </c>
      <c r="D29990">
        <v>513.29999999999995</v>
      </c>
      <c r="E29990" t="s">
        <v>21</v>
      </c>
      <c r="F29990">
        <v>2004</v>
      </c>
      <c r="K29990">
        <v>1810.15</v>
      </c>
    </row>
    <row r="29991" spans="1:11">
      <c r="A29991">
        <v>29989</v>
      </c>
      <c r="B29991" t="s">
        <v>24560</v>
      </c>
      <c r="C29991" t="s">
        <v>29792</v>
      </c>
      <c r="D29991">
        <v>1.6</v>
      </c>
      <c r="E29991" t="s">
        <v>13</v>
      </c>
      <c r="F29991">
        <v>1993</v>
      </c>
      <c r="G29991">
        <v>5.0999999999999996</v>
      </c>
      <c r="H29991">
        <v>5.25</v>
      </c>
      <c r="I29991">
        <v>5.07</v>
      </c>
      <c r="J29991">
        <v>4.41</v>
      </c>
      <c r="K29991">
        <v>5.72</v>
      </c>
    </row>
    <row r="29992" spans="1:11">
      <c r="A29992">
        <v>29990</v>
      </c>
      <c r="B29992" t="s">
        <v>24560</v>
      </c>
      <c r="C29992" t="s">
        <v>29793</v>
      </c>
      <c r="D29992">
        <v>1.1000000000000001</v>
      </c>
      <c r="E29992" t="s">
        <v>96</v>
      </c>
      <c r="F29992">
        <v>2005.6363636363601</v>
      </c>
      <c r="K29992">
        <v>0.64</v>
      </c>
    </row>
    <row r="29993" spans="1:11">
      <c r="A29993">
        <v>29991</v>
      </c>
      <c r="B29993" t="s">
        <v>24560</v>
      </c>
      <c r="C29993" t="s">
        <v>29794</v>
      </c>
      <c r="D29993">
        <v>16.899999999999999</v>
      </c>
      <c r="E29993" t="s">
        <v>96</v>
      </c>
      <c r="F29993">
        <v>2003.06508875739</v>
      </c>
      <c r="K29993">
        <v>9.9</v>
      </c>
    </row>
    <row r="29994" spans="1:11">
      <c r="A29994">
        <v>29992</v>
      </c>
      <c r="B29994" t="s">
        <v>24560</v>
      </c>
      <c r="C29994" t="s">
        <v>29795</v>
      </c>
      <c r="D29994">
        <v>11.9</v>
      </c>
      <c r="E29994" t="s">
        <v>21</v>
      </c>
      <c r="F29994">
        <v>1966.24369747899</v>
      </c>
      <c r="K29994">
        <v>41.96</v>
      </c>
    </row>
    <row r="29995" spans="1:11">
      <c r="A29995">
        <v>29993</v>
      </c>
      <c r="B29995" t="s">
        <v>24560</v>
      </c>
      <c r="C29995" t="s">
        <v>29796</v>
      </c>
      <c r="D29995">
        <v>18</v>
      </c>
      <c r="E29995" t="s">
        <v>96</v>
      </c>
      <c r="F29995">
        <v>1969</v>
      </c>
      <c r="K29995">
        <v>10.54</v>
      </c>
    </row>
    <row r="29996" spans="1:11">
      <c r="A29996">
        <v>29994</v>
      </c>
      <c r="B29996" t="s">
        <v>24560</v>
      </c>
      <c r="C29996" t="s">
        <v>29797</v>
      </c>
      <c r="D29996">
        <v>30.8</v>
      </c>
      <c r="E29996" t="s">
        <v>21</v>
      </c>
      <c r="F29996">
        <v>1981.7402597402599</v>
      </c>
      <c r="K29996">
        <v>108.61</v>
      </c>
    </row>
    <row r="29997" spans="1:11">
      <c r="A29997">
        <v>29995</v>
      </c>
      <c r="B29997" t="s">
        <v>24560</v>
      </c>
      <c r="C29997" t="s">
        <v>29798</v>
      </c>
      <c r="D29997">
        <v>2119</v>
      </c>
      <c r="E29997" t="s">
        <v>144</v>
      </c>
      <c r="F29997">
        <v>1968.1842850401099</v>
      </c>
      <c r="K29997">
        <v>9788.0300000000007</v>
      </c>
    </row>
    <row r="29998" spans="1:11">
      <c r="A29998">
        <v>29996</v>
      </c>
      <c r="B29998" t="s">
        <v>24560</v>
      </c>
      <c r="C29998" t="s">
        <v>29799</v>
      </c>
      <c r="D29998">
        <v>5</v>
      </c>
      <c r="E29998" t="s">
        <v>13</v>
      </c>
      <c r="F29998">
        <v>1985</v>
      </c>
      <c r="G29998">
        <v>10.46</v>
      </c>
      <c r="H29998">
        <v>10.46</v>
      </c>
      <c r="I29998">
        <v>10.74</v>
      </c>
      <c r="J29998">
        <v>10.49</v>
      </c>
      <c r="K29998">
        <v>8.81</v>
      </c>
    </row>
    <row r="29999" spans="1:11">
      <c r="A29999">
        <v>29997</v>
      </c>
      <c r="B29999" t="s">
        <v>24560</v>
      </c>
      <c r="C29999" t="s">
        <v>29800</v>
      </c>
      <c r="D29999">
        <v>688</v>
      </c>
      <c r="E29999" t="s">
        <v>21</v>
      </c>
      <c r="F29999">
        <v>2002</v>
      </c>
      <c r="K29999">
        <v>2426.2199999999998</v>
      </c>
    </row>
    <row r="30000" spans="1:11">
      <c r="A30000">
        <v>29998</v>
      </c>
      <c r="B30000" t="s">
        <v>24560</v>
      </c>
      <c r="C30000" t="s">
        <v>29801</v>
      </c>
      <c r="D30000">
        <v>108</v>
      </c>
      <c r="E30000" t="s">
        <v>13</v>
      </c>
      <c r="F30000">
        <v>1941</v>
      </c>
      <c r="G30000">
        <v>298.64</v>
      </c>
      <c r="H30000">
        <v>283.04000000000002</v>
      </c>
      <c r="I30000">
        <v>282.39999999999998</v>
      </c>
      <c r="J30000">
        <v>293.95</v>
      </c>
      <c r="K30000">
        <v>284.19</v>
      </c>
    </row>
    <row r="30001" spans="1:11">
      <c r="A30001">
        <v>29999</v>
      </c>
      <c r="B30001" t="s">
        <v>24560</v>
      </c>
      <c r="C30001" t="s">
        <v>29802</v>
      </c>
      <c r="D30001">
        <v>62.3</v>
      </c>
      <c r="E30001" t="s">
        <v>15</v>
      </c>
      <c r="F30001">
        <v>2017</v>
      </c>
      <c r="K30001">
        <v>101.52</v>
      </c>
    </row>
    <row r="30002" spans="1:11">
      <c r="A30002">
        <v>30000</v>
      </c>
      <c r="B30002" t="s">
        <v>24560</v>
      </c>
      <c r="C30002" t="s">
        <v>29803</v>
      </c>
      <c r="D30002">
        <v>2.8</v>
      </c>
      <c r="E30002" t="s">
        <v>15</v>
      </c>
      <c r="F30002">
        <v>2017</v>
      </c>
      <c r="K30002">
        <v>4.5599999999999996</v>
      </c>
    </row>
    <row r="30003" spans="1:11">
      <c r="A30003">
        <v>30001</v>
      </c>
      <c r="B30003" t="s">
        <v>24560</v>
      </c>
      <c r="C30003" t="s">
        <v>29804</v>
      </c>
      <c r="D30003">
        <v>2.1</v>
      </c>
      <c r="E30003" t="s">
        <v>113</v>
      </c>
      <c r="F30003">
        <v>2008</v>
      </c>
      <c r="G30003">
        <v>6.37</v>
      </c>
      <c r="H30003">
        <v>6.26</v>
      </c>
      <c r="I30003">
        <v>6</v>
      </c>
      <c r="J30003">
        <v>6.77</v>
      </c>
      <c r="K30003">
        <v>6.89</v>
      </c>
    </row>
    <row r="30004" spans="1:11">
      <c r="A30004">
        <v>30002</v>
      </c>
      <c r="B30004" t="s">
        <v>24560</v>
      </c>
      <c r="C30004" t="s">
        <v>29805</v>
      </c>
      <c r="D30004">
        <v>4.2</v>
      </c>
      <c r="E30004" t="s">
        <v>113</v>
      </c>
      <c r="F30004">
        <v>2008</v>
      </c>
      <c r="G30004">
        <v>12.59</v>
      </c>
      <c r="H30004">
        <v>12.36</v>
      </c>
      <c r="I30004">
        <v>11.85</v>
      </c>
      <c r="J30004">
        <v>13.39</v>
      </c>
      <c r="K30004">
        <v>13.57</v>
      </c>
    </row>
    <row r="30005" spans="1:11">
      <c r="A30005">
        <v>30003</v>
      </c>
      <c r="B30005" t="s">
        <v>24560</v>
      </c>
      <c r="C30005" t="s">
        <v>29806</v>
      </c>
      <c r="D30005">
        <v>4.2</v>
      </c>
      <c r="E30005" t="s">
        <v>113</v>
      </c>
      <c r="F30005">
        <v>2008</v>
      </c>
      <c r="G30005">
        <v>12.59</v>
      </c>
      <c r="H30005">
        <v>12.36</v>
      </c>
      <c r="I30005">
        <v>11.85</v>
      </c>
      <c r="J30005">
        <v>13.46</v>
      </c>
      <c r="K30005">
        <v>13.57</v>
      </c>
    </row>
    <row r="30006" spans="1:11">
      <c r="A30006">
        <v>30004</v>
      </c>
      <c r="B30006" t="s">
        <v>24560</v>
      </c>
      <c r="C30006" t="s">
        <v>29807</v>
      </c>
      <c r="D30006">
        <v>4.2</v>
      </c>
      <c r="E30006" t="s">
        <v>113</v>
      </c>
      <c r="F30006">
        <v>2008</v>
      </c>
      <c r="G30006">
        <v>12.59</v>
      </c>
      <c r="H30006">
        <v>12.36</v>
      </c>
      <c r="I30006">
        <v>11.85</v>
      </c>
      <c r="J30006">
        <v>13.39</v>
      </c>
      <c r="K30006">
        <v>13.57</v>
      </c>
    </row>
    <row r="30007" spans="1:11">
      <c r="A30007">
        <v>30005</v>
      </c>
      <c r="B30007" t="s">
        <v>24560</v>
      </c>
      <c r="C30007" t="s">
        <v>29808</v>
      </c>
      <c r="D30007">
        <v>2.1</v>
      </c>
      <c r="E30007" t="s">
        <v>113</v>
      </c>
      <c r="F30007">
        <v>2008</v>
      </c>
      <c r="G30007">
        <v>6.37</v>
      </c>
      <c r="H30007">
        <v>6.26</v>
      </c>
      <c r="I30007">
        <v>6</v>
      </c>
      <c r="J30007">
        <v>6.77</v>
      </c>
      <c r="K30007">
        <v>6.89</v>
      </c>
    </row>
    <row r="30008" spans="1:11">
      <c r="A30008">
        <v>30006</v>
      </c>
      <c r="B30008" t="s">
        <v>24560</v>
      </c>
      <c r="C30008" t="s">
        <v>29809</v>
      </c>
      <c r="D30008">
        <v>2.1</v>
      </c>
      <c r="E30008" t="s">
        <v>113</v>
      </c>
      <c r="F30008">
        <v>2008</v>
      </c>
      <c r="G30008">
        <v>6.37</v>
      </c>
      <c r="H30008">
        <v>6.26</v>
      </c>
      <c r="I30008">
        <v>6</v>
      </c>
      <c r="J30008">
        <v>6.77</v>
      </c>
      <c r="K30008">
        <v>6.89</v>
      </c>
    </row>
    <row r="30009" spans="1:11">
      <c r="A30009">
        <v>30007</v>
      </c>
      <c r="B30009" t="s">
        <v>24560</v>
      </c>
      <c r="C30009" t="s">
        <v>29810</v>
      </c>
      <c r="D30009">
        <v>73.8</v>
      </c>
      <c r="E30009" t="s">
        <v>113</v>
      </c>
      <c r="F30009">
        <v>2016</v>
      </c>
      <c r="K30009">
        <v>309.7</v>
      </c>
    </row>
    <row r="30010" spans="1:11">
      <c r="A30010">
        <v>30008</v>
      </c>
      <c r="B30010" t="s">
        <v>24560</v>
      </c>
      <c r="C30010" t="s">
        <v>29811</v>
      </c>
      <c r="D30010">
        <v>189</v>
      </c>
      <c r="E30010" t="s">
        <v>21</v>
      </c>
      <c r="F30010">
        <v>1978</v>
      </c>
      <c r="K30010">
        <v>666.5</v>
      </c>
    </row>
    <row r="30011" spans="1:11">
      <c r="A30011">
        <v>30009</v>
      </c>
      <c r="B30011" t="s">
        <v>24560</v>
      </c>
      <c r="C30011" t="s">
        <v>29812</v>
      </c>
      <c r="D30011">
        <v>705.9</v>
      </c>
      <c r="E30011" t="s">
        <v>21</v>
      </c>
      <c r="F30011">
        <v>2017</v>
      </c>
      <c r="K30011">
        <v>2489.35</v>
      </c>
    </row>
    <row r="30012" spans="1:11">
      <c r="A30012">
        <v>30010</v>
      </c>
      <c r="B30012" t="s">
        <v>24560</v>
      </c>
      <c r="C30012" t="s">
        <v>29813</v>
      </c>
      <c r="D30012">
        <v>5</v>
      </c>
      <c r="E30012" t="s">
        <v>13</v>
      </c>
      <c r="F30012">
        <v>1927</v>
      </c>
      <c r="G30012">
        <v>16.34</v>
      </c>
      <c r="H30012">
        <v>17.38</v>
      </c>
      <c r="I30012">
        <v>12.9</v>
      </c>
      <c r="J30012">
        <v>13.94</v>
      </c>
      <c r="K30012">
        <v>13.94</v>
      </c>
    </row>
    <row r="30013" spans="1:11">
      <c r="A30013">
        <v>30011</v>
      </c>
      <c r="B30013" t="s">
        <v>24560</v>
      </c>
      <c r="C30013" t="s">
        <v>29814</v>
      </c>
      <c r="D30013">
        <v>3</v>
      </c>
      <c r="E30013" t="s">
        <v>15</v>
      </c>
      <c r="F30013">
        <v>2014</v>
      </c>
      <c r="I30013">
        <v>4.8899999999999997</v>
      </c>
      <c r="J30013">
        <v>4.75</v>
      </c>
      <c r="K30013">
        <v>4.7</v>
      </c>
    </row>
    <row r="30014" spans="1:11">
      <c r="A30014">
        <v>30012</v>
      </c>
      <c r="B30014" t="s">
        <v>24560</v>
      </c>
      <c r="C30014" t="s">
        <v>29815</v>
      </c>
      <c r="D30014">
        <v>60.4</v>
      </c>
      <c r="E30014" t="s">
        <v>21</v>
      </c>
      <c r="F30014">
        <v>2011</v>
      </c>
      <c r="K30014">
        <v>213</v>
      </c>
    </row>
    <row r="30015" spans="1:11">
      <c r="A30015">
        <v>30013</v>
      </c>
      <c r="B30015" t="s">
        <v>24560</v>
      </c>
      <c r="C30015" t="s">
        <v>29816</v>
      </c>
      <c r="D30015">
        <v>5</v>
      </c>
      <c r="E30015" t="s">
        <v>15</v>
      </c>
      <c r="F30015">
        <v>2013</v>
      </c>
      <c r="H30015">
        <v>8.48</v>
      </c>
      <c r="I30015">
        <v>9.15</v>
      </c>
      <c r="J30015">
        <v>9.5</v>
      </c>
      <c r="K30015">
        <v>10.1</v>
      </c>
    </row>
    <row r="30016" spans="1:11">
      <c r="A30016">
        <v>30014</v>
      </c>
      <c r="B30016" t="s">
        <v>24560</v>
      </c>
      <c r="C30016" t="s">
        <v>29817</v>
      </c>
      <c r="D30016">
        <v>2448.49999999999</v>
      </c>
      <c r="E30016" t="s">
        <v>21</v>
      </c>
      <c r="F30016">
        <v>1998.8862160506401</v>
      </c>
      <c r="K30016">
        <v>8634.6200000000008</v>
      </c>
    </row>
    <row r="30017" spans="1:11">
      <c r="A30017">
        <v>30015</v>
      </c>
      <c r="B30017" t="s">
        <v>24560</v>
      </c>
      <c r="C30017" t="s">
        <v>29818</v>
      </c>
      <c r="D30017">
        <v>3</v>
      </c>
      <c r="E30017" t="s">
        <v>15</v>
      </c>
      <c r="F30017">
        <v>2014</v>
      </c>
      <c r="I30017">
        <v>5.14</v>
      </c>
      <c r="J30017">
        <v>5.51</v>
      </c>
      <c r="K30017">
        <v>5.76</v>
      </c>
    </row>
    <row r="30018" spans="1:11">
      <c r="A30018">
        <v>30016</v>
      </c>
      <c r="B30018" t="s">
        <v>24560</v>
      </c>
      <c r="C30018" t="s">
        <v>29819</v>
      </c>
      <c r="D30018">
        <v>210.6</v>
      </c>
      <c r="E30018" t="s">
        <v>13</v>
      </c>
      <c r="F30018">
        <v>1934.1225071225001</v>
      </c>
      <c r="G30018">
        <v>646.35</v>
      </c>
      <c r="H30018">
        <v>618</v>
      </c>
      <c r="I30018">
        <v>547.51</v>
      </c>
      <c r="J30018">
        <v>641.78</v>
      </c>
      <c r="K30018">
        <v>493.72</v>
      </c>
    </row>
    <row r="30019" spans="1:11">
      <c r="A30019">
        <v>30017</v>
      </c>
      <c r="B30019" t="s">
        <v>24560</v>
      </c>
      <c r="C30019" t="s">
        <v>29820</v>
      </c>
      <c r="D30019">
        <v>207.3</v>
      </c>
      <c r="E30019" t="s">
        <v>144</v>
      </c>
      <c r="F30019">
        <v>1971.82923299565</v>
      </c>
      <c r="K30019">
        <v>957.55</v>
      </c>
    </row>
    <row r="30020" spans="1:11">
      <c r="A30020">
        <v>30018</v>
      </c>
      <c r="B30020" t="s">
        <v>24560</v>
      </c>
      <c r="C30020" t="s">
        <v>29821</v>
      </c>
      <c r="D30020">
        <v>2379.6</v>
      </c>
      <c r="E30020" t="s">
        <v>144</v>
      </c>
      <c r="F30020">
        <v>1977.99999999999</v>
      </c>
      <c r="K30020">
        <v>10991.78</v>
      </c>
    </row>
    <row r="30021" spans="1:11">
      <c r="A30021">
        <v>30019</v>
      </c>
      <c r="B30021" t="s">
        <v>24560</v>
      </c>
      <c r="C30021" t="s">
        <v>29822</v>
      </c>
      <c r="D30021">
        <v>1</v>
      </c>
      <c r="E30021" t="s">
        <v>15</v>
      </c>
      <c r="F30021">
        <v>2013</v>
      </c>
      <c r="H30021">
        <v>1.42</v>
      </c>
      <c r="I30021">
        <v>1.58</v>
      </c>
      <c r="J30021">
        <v>1.56</v>
      </c>
      <c r="K30021">
        <v>1.52</v>
      </c>
    </row>
    <row r="30022" spans="1:11">
      <c r="A30022">
        <v>30020</v>
      </c>
      <c r="B30022" t="s">
        <v>24560</v>
      </c>
      <c r="C30022" t="s">
        <v>29823</v>
      </c>
      <c r="D30022">
        <v>5</v>
      </c>
      <c r="E30022" t="s">
        <v>15</v>
      </c>
      <c r="F30022">
        <v>2018</v>
      </c>
      <c r="K30022">
        <v>8.14</v>
      </c>
    </row>
    <row r="30023" spans="1:11">
      <c r="A30023">
        <v>30021</v>
      </c>
      <c r="B30023" t="s">
        <v>24560</v>
      </c>
      <c r="C30023" t="s">
        <v>29824</v>
      </c>
      <c r="D30023">
        <v>100</v>
      </c>
      <c r="E30023" t="s">
        <v>21</v>
      </c>
      <c r="F30023">
        <v>1995.6</v>
      </c>
      <c r="K30023">
        <v>352.64</v>
      </c>
    </row>
    <row r="30024" spans="1:11">
      <c r="A30024">
        <v>30022</v>
      </c>
      <c r="B30024" t="s">
        <v>24560</v>
      </c>
      <c r="C30024" t="s">
        <v>29825</v>
      </c>
      <c r="D30024">
        <v>4</v>
      </c>
      <c r="E30024" t="s">
        <v>22703</v>
      </c>
      <c r="F30024">
        <v>1978</v>
      </c>
    </row>
    <row r="30025" spans="1:11">
      <c r="A30025">
        <v>30023</v>
      </c>
      <c r="B30025" t="s">
        <v>24560</v>
      </c>
      <c r="C30025" t="s">
        <v>29826</v>
      </c>
      <c r="D30025">
        <v>1</v>
      </c>
      <c r="E30025" t="s">
        <v>15</v>
      </c>
      <c r="F30025">
        <v>2011</v>
      </c>
      <c r="G30025">
        <v>1.6</v>
      </c>
      <c r="H30025">
        <v>1.84</v>
      </c>
      <c r="I30025">
        <v>1.65</v>
      </c>
      <c r="J30025">
        <v>1.53</v>
      </c>
      <c r="K30025">
        <v>1.72</v>
      </c>
    </row>
    <row r="30026" spans="1:11">
      <c r="A30026">
        <v>30024</v>
      </c>
      <c r="B30026" t="s">
        <v>24560</v>
      </c>
      <c r="C30026" t="s">
        <v>29827</v>
      </c>
      <c r="D30026">
        <v>1.3</v>
      </c>
      <c r="E30026" t="s">
        <v>13</v>
      </c>
      <c r="F30026">
        <v>1932</v>
      </c>
      <c r="G30026">
        <v>4.54</v>
      </c>
      <c r="H30026">
        <v>4.28</v>
      </c>
      <c r="I30026">
        <v>4.1900000000000004</v>
      </c>
      <c r="J30026">
        <v>4.33</v>
      </c>
      <c r="K30026">
        <v>3.87</v>
      </c>
    </row>
    <row r="30027" spans="1:11">
      <c r="A30027">
        <v>30025</v>
      </c>
      <c r="B30027" t="s">
        <v>24560</v>
      </c>
      <c r="C30027" t="s">
        <v>29828</v>
      </c>
      <c r="D30027">
        <v>1.1000000000000001</v>
      </c>
      <c r="E30027" t="s">
        <v>384</v>
      </c>
      <c r="F30027">
        <v>2012</v>
      </c>
      <c r="K30027">
        <v>0.19</v>
      </c>
    </row>
    <row r="30028" spans="1:11">
      <c r="A30028">
        <v>30026</v>
      </c>
      <c r="B30028" t="s">
        <v>24560</v>
      </c>
      <c r="C30028" t="s">
        <v>29829</v>
      </c>
      <c r="D30028">
        <v>27</v>
      </c>
      <c r="E30028" t="s">
        <v>15</v>
      </c>
      <c r="F30028">
        <v>2013</v>
      </c>
      <c r="H30028">
        <v>42.16</v>
      </c>
      <c r="I30028">
        <v>46.29</v>
      </c>
      <c r="J30028">
        <v>44.05</v>
      </c>
      <c r="K30028">
        <v>45.59</v>
      </c>
    </row>
    <row r="30029" spans="1:11">
      <c r="A30029">
        <v>30027</v>
      </c>
      <c r="B30029" t="s">
        <v>24560</v>
      </c>
      <c r="C30029" t="s">
        <v>29830</v>
      </c>
      <c r="D30029">
        <v>8.1</v>
      </c>
      <c r="E30029" t="s">
        <v>13</v>
      </c>
      <c r="F30029">
        <v>1951</v>
      </c>
      <c r="G30029">
        <v>20.98</v>
      </c>
      <c r="H30029">
        <v>22.54</v>
      </c>
      <c r="I30029">
        <v>20.05</v>
      </c>
      <c r="J30029">
        <v>22.7</v>
      </c>
      <c r="K30029">
        <v>19.260000000000002</v>
      </c>
    </row>
    <row r="30030" spans="1:11">
      <c r="A30030">
        <v>30028</v>
      </c>
      <c r="B30030" t="s">
        <v>24560</v>
      </c>
      <c r="C30030" t="s">
        <v>29831</v>
      </c>
      <c r="D30030">
        <v>1.5</v>
      </c>
      <c r="E30030" t="s">
        <v>13</v>
      </c>
      <c r="F30030">
        <v>1989</v>
      </c>
      <c r="G30030">
        <v>3.11</v>
      </c>
      <c r="H30030">
        <v>4.26</v>
      </c>
      <c r="I30030">
        <v>4.1900000000000004</v>
      </c>
      <c r="J30030">
        <v>4.2699999999999996</v>
      </c>
      <c r="K30030">
        <v>3.7</v>
      </c>
    </row>
    <row r="30031" spans="1:11">
      <c r="A30031">
        <v>30029</v>
      </c>
      <c r="B30031" t="s">
        <v>24560</v>
      </c>
      <c r="C30031" t="s">
        <v>29832</v>
      </c>
      <c r="D30031">
        <v>1.5</v>
      </c>
      <c r="E30031" t="s">
        <v>15</v>
      </c>
      <c r="F30031">
        <v>2014</v>
      </c>
      <c r="I30031">
        <v>2.52</v>
      </c>
      <c r="J30031">
        <v>2.54</v>
      </c>
      <c r="K30031">
        <v>2.4300000000000002</v>
      </c>
    </row>
    <row r="30032" spans="1:11">
      <c r="A30032">
        <v>30030</v>
      </c>
      <c r="B30032" t="s">
        <v>24560</v>
      </c>
      <c r="C30032" t="s">
        <v>29833</v>
      </c>
      <c r="D30032">
        <v>21.2</v>
      </c>
      <c r="E30032" t="s">
        <v>21</v>
      </c>
      <c r="F30032">
        <v>1995</v>
      </c>
      <c r="K30032">
        <v>74.760000000000005</v>
      </c>
    </row>
    <row r="30033" spans="1:11">
      <c r="A30033">
        <v>30031</v>
      </c>
      <c r="B30033" t="s">
        <v>24560</v>
      </c>
      <c r="C30033" t="s">
        <v>29834</v>
      </c>
      <c r="D30033">
        <v>5</v>
      </c>
      <c r="E30033" t="s">
        <v>15</v>
      </c>
      <c r="F30033">
        <v>2014</v>
      </c>
      <c r="I30033">
        <v>8.14</v>
      </c>
      <c r="J30033">
        <v>7.96</v>
      </c>
      <c r="K30033">
        <v>7.71</v>
      </c>
    </row>
    <row r="30034" spans="1:11">
      <c r="A30034">
        <v>30032</v>
      </c>
      <c r="B30034" t="s">
        <v>24560</v>
      </c>
      <c r="C30034" t="s">
        <v>29835</v>
      </c>
      <c r="D30034">
        <v>5</v>
      </c>
      <c r="E30034" t="s">
        <v>15</v>
      </c>
      <c r="F30034">
        <v>2014</v>
      </c>
      <c r="I30034">
        <v>7.29</v>
      </c>
      <c r="J30034">
        <v>7.96</v>
      </c>
      <c r="K30034">
        <v>7.63</v>
      </c>
    </row>
    <row r="30035" spans="1:11">
      <c r="A30035">
        <v>30033</v>
      </c>
      <c r="B30035" t="s">
        <v>24560</v>
      </c>
      <c r="C30035" t="s">
        <v>29836</v>
      </c>
      <c r="D30035">
        <v>4</v>
      </c>
      <c r="E30035" t="s">
        <v>15</v>
      </c>
      <c r="F30035">
        <v>2014</v>
      </c>
      <c r="I30035">
        <v>6.21</v>
      </c>
      <c r="J30035">
        <v>6.11</v>
      </c>
      <c r="K30035">
        <v>5.74</v>
      </c>
    </row>
    <row r="30036" spans="1:11">
      <c r="A30036">
        <v>30034</v>
      </c>
      <c r="B30036" t="s">
        <v>24560</v>
      </c>
      <c r="C30036" t="s">
        <v>29837</v>
      </c>
      <c r="D30036">
        <v>104.1</v>
      </c>
      <c r="E30036" t="s">
        <v>21</v>
      </c>
      <c r="F30036">
        <v>1992</v>
      </c>
      <c r="K30036">
        <v>367.1</v>
      </c>
    </row>
    <row r="30037" spans="1:11">
      <c r="A30037">
        <v>30035</v>
      </c>
      <c r="B30037" t="s">
        <v>24560</v>
      </c>
      <c r="C30037" t="s">
        <v>29838</v>
      </c>
      <c r="D30037">
        <v>1</v>
      </c>
      <c r="E30037" t="s">
        <v>15</v>
      </c>
      <c r="F30037">
        <v>2011</v>
      </c>
      <c r="G30037">
        <v>1.37</v>
      </c>
      <c r="H30037">
        <v>1.44</v>
      </c>
      <c r="I30037">
        <v>1.56</v>
      </c>
      <c r="J30037">
        <v>1.43</v>
      </c>
      <c r="K30037">
        <v>1.32</v>
      </c>
    </row>
    <row r="30038" spans="1:11">
      <c r="A30038">
        <v>30036</v>
      </c>
      <c r="B30038" t="s">
        <v>24560</v>
      </c>
      <c r="C30038" t="s">
        <v>29839</v>
      </c>
      <c r="D30038">
        <v>260.89999999999998</v>
      </c>
      <c r="E30038" t="s">
        <v>21</v>
      </c>
      <c r="F30038">
        <v>1993</v>
      </c>
      <c r="K30038">
        <v>920.06</v>
      </c>
    </row>
    <row r="30039" spans="1:11">
      <c r="A30039">
        <v>30037</v>
      </c>
      <c r="B30039" t="s">
        <v>24560</v>
      </c>
      <c r="C30039" t="s">
        <v>29840</v>
      </c>
      <c r="D30039">
        <v>2.5</v>
      </c>
      <c r="E30039" t="s">
        <v>15</v>
      </c>
      <c r="F30039">
        <v>2011</v>
      </c>
      <c r="G30039">
        <v>3.81</v>
      </c>
      <c r="H30039">
        <v>3.89</v>
      </c>
      <c r="I30039">
        <v>4.03</v>
      </c>
      <c r="J30039">
        <v>3.56</v>
      </c>
      <c r="K30039">
        <v>3.36</v>
      </c>
    </row>
    <row r="30040" spans="1:11">
      <c r="A30040">
        <v>30038</v>
      </c>
      <c r="B30040" t="s">
        <v>24560</v>
      </c>
      <c r="C30040" t="s">
        <v>29841</v>
      </c>
      <c r="D30040">
        <v>2.6</v>
      </c>
      <c r="E30040" t="s">
        <v>15</v>
      </c>
      <c r="F30040">
        <v>2011</v>
      </c>
      <c r="G30040">
        <v>3.88</v>
      </c>
      <c r="H30040">
        <v>3.89</v>
      </c>
      <c r="I30040">
        <v>4.1100000000000003</v>
      </c>
      <c r="J30040">
        <v>3.62</v>
      </c>
      <c r="K30040">
        <v>3.41</v>
      </c>
    </row>
    <row r="30041" spans="1:11">
      <c r="A30041">
        <v>30039</v>
      </c>
      <c r="B30041" t="s">
        <v>24560</v>
      </c>
      <c r="C30041" t="s">
        <v>29842</v>
      </c>
      <c r="D30041">
        <v>2</v>
      </c>
      <c r="E30041" t="s">
        <v>15</v>
      </c>
      <c r="F30041">
        <v>2018</v>
      </c>
      <c r="K30041">
        <v>3.25</v>
      </c>
    </row>
    <row r="30042" spans="1:11">
      <c r="A30042">
        <v>30040</v>
      </c>
      <c r="B30042" t="s">
        <v>24560</v>
      </c>
      <c r="C30042" t="s">
        <v>29843</v>
      </c>
      <c r="D30042">
        <v>1.1000000000000001</v>
      </c>
      <c r="E30042" t="s">
        <v>21</v>
      </c>
      <c r="F30042">
        <v>2014</v>
      </c>
      <c r="K30042">
        <v>3.87</v>
      </c>
    </row>
    <row r="30043" spans="1:11">
      <c r="A30043">
        <v>30041</v>
      </c>
      <c r="B30043" t="s">
        <v>24560</v>
      </c>
      <c r="C30043" t="s">
        <v>29844</v>
      </c>
      <c r="D30043">
        <v>4.9000000000000004</v>
      </c>
      <c r="E30043" t="s">
        <v>15</v>
      </c>
      <c r="F30043">
        <v>2016</v>
      </c>
      <c r="K30043">
        <v>10.4</v>
      </c>
    </row>
    <row r="30044" spans="1:11">
      <c r="A30044">
        <v>30042</v>
      </c>
      <c r="B30044" t="s">
        <v>24560</v>
      </c>
      <c r="C30044" t="s">
        <v>29845</v>
      </c>
      <c r="D30044">
        <v>220</v>
      </c>
      <c r="E30044" t="s">
        <v>21</v>
      </c>
      <c r="K30044">
        <v>775.82</v>
      </c>
    </row>
    <row r="30045" spans="1:11">
      <c r="A30045">
        <v>30043</v>
      </c>
      <c r="B30045" t="s">
        <v>24560</v>
      </c>
      <c r="C30045" t="s">
        <v>29846</v>
      </c>
      <c r="D30045">
        <v>1.2</v>
      </c>
      <c r="E30045" t="s">
        <v>15</v>
      </c>
      <c r="F30045">
        <v>2011</v>
      </c>
      <c r="G30045">
        <v>1.86</v>
      </c>
      <c r="H30045">
        <v>1.85</v>
      </c>
      <c r="I30045">
        <v>1.91</v>
      </c>
      <c r="J30045">
        <v>1.92</v>
      </c>
      <c r="K30045">
        <v>1.79</v>
      </c>
    </row>
    <row r="30046" spans="1:11">
      <c r="A30046">
        <v>30044</v>
      </c>
      <c r="B30046" t="s">
        <v>24560</v>
      </c>
      <c r="C30046" t="s">
        <v>29847</v>
      </c>
      <c r="D30046">
        <v>162</v>
      </c>
      <c r="E30046" t="s">
        <v>13</v>
      </c>
      <c r="F30046">
        <v>1968</v>
      </c>
      <c r="G30046">
        <v>557.97</v>
      </c>
      <c r="H30046">
        <v>544.16999999999996</v>
      </c>
      <c r="I30046">
        <v>459.3</v>
      </c>
      <c r="J30046">
        <v>544</v>
      </c>
      <c r="K30046">
        <v>455.04</v>
      </c>
    </row>
    <row r="30047" spans="1:11">
      <c r="A30047">
        <v>30045</v>
      </c>
      <c r="B30047" t="s">
        <v>24560</v>
      </c>
      <c r="C30047" t="s">
        <v>29848</v>
      </c>
      <c r="D30047">
        <v>1</v>
      </c>
      <c r="E30047" t="s">
        <v>15</v>
      </c>
      <c r="F30047">
        <v>2014</v>
      </c>
      <c r="I30047">
        <v>1.55</v>
      </c>
      <c r="J30047">
        <v>1.49</v>
      </c>
      <c r="K30047">
        <v>1.35</v>
      </c>
    </row>
    <row r="30048" spans="1:11">
      <c r="A30048">
        <v>30046</v>
      </c>
      <c r="B30048" t="s">
        <v>24560</v>
      </c>
      <c r="C30048" t="s">
        <v>29849</v>
      </c>
      <c r="D30048">
        <v>763.2</v>
      </c>
      <c r="E30048" t="s">
        <v>144</v>
      </c>
      <c r="F30048">
        <v>1983</v>
      </c>
      <c r="K30048">
        <v>3525.35</v>
      </c>
    </row>
    <row r="30049" spans="1:11">
      <c r="A30049">
        <v>30047</v>
      </c>
      <c r="B30049" t="s">
        <v>24560</v>
      </c>
      <c r="C30049" t="s">
        <v>29850</v>
      </c>
      <c r="D30049">
        <v>8</v>
      </c>
      <c r="E30049" t="s">
        <v>15</v>
      </c>
      <c r="F30049">
        <v>2014</v>
      </c>
      <c r="I30049">
        <v>12.1</v>
      </c>
      <c r="J30049">
        <v>13.86</v>
      </c>
      <c r="K30049">
        <v>13.36</v>
      </c>
    </row>
    <row r="30050" spans="1:11">
      <c r="A30050">
        <v>30048</v>
      </c>
      <c r="B30050" t="s">
        <v>24560</v>
      </c>
      <c r="C30050" t="s">
        <v>29851</v>
      </c>
      <c r="D30050">
        <v>150</v>
      </c>
      <c r="E30050" t="s">
        <v>113</v>
      </c>
      <c r="F30050">
        <v>2008</v>
      </c>
      <c r="G30050">
        <v>501.73</v>
      </c>
      <c r="H30050">
        <v>513.57000000000005</v>
      </c>
      <c r="I30050">
        <v>447.16</v>
      </c>
      <c r="J30050">
        <v>522.1</v>
      </c>
      <c r="K30050">
        <v>480.21</v>
      </c>
    </row>
    <row r="30051" spans="1:11">
      <c r="A30051">
        <v>30049</v>
      </c>
      <c r="B30051" t="s">
        <v>24560</v>
      </c>
      <c r="C30051" t="s">
        <v>29852</v>
      </c>
      <c r="D30051">
        <v>5</v>
      </c>
      <c r="E30051" t="s">
        <v>15</v>
      </c>
      <c r="F30051">
        <v>2013</v>
      </c>
      <c r="H30051">
        <v>8.41</v>
      </c>
      <c r="I30051">
        <v>8.6300000000000008</v>
      </c>
      <c r="J30051">
        <v>9.4700000000000006</v>
      </c>
      <c r="K30051">
        <v>9.9700000000000006</v>
      </c>
    </row>
    <row r="30052" spans="1:11">
      <c r="A30052">
        <v>30050</v>
      </c>
      <c r="B30052" t="s">
        <v>24560</v>
      </c>
      <c r="C30052" t="s">
        <v>29853</v>
      </c>
      <c r="D30052">
        <v>117.8</v>
      </c>
      <c r="E30052" t="s">
        <v>21</v>
      </c>
      <c r="F30052">
        <v>2002</v>
      </c>
      <c r="K30052">
        <v>415.42</v>
      </c>
    </row>
    <row r="30053" spans="1:11">
      <c r="A30053">
        <v>30051</v>
      </c>
      <c r="B30053" t="s">
        <v>24560</v>
      </c>
      <c r="C30053" t="s">
        <v>29854</v>
      </c>
      <c r="D30053">
        <v>551.29999999999995</v>
      </c>
      <c r="E30053" t="s">
        <v>21</v>
      </c>
      <c r="F30053">
        <v>2001</v>
      </c>
      <c r="K30053">
        <v>1944.15</v>
      </c>
    </row>
    <row r="30054" spans="1:11">
      <c r="A30054">
        <v>30052</v>
      </c>
      <c r="B30054" t="s">
        <v>24560</v>
      </c>
      <c r="C30054" t="s">
        <v>29855</v>
      </c>
      <c r="D30054">
        <v>136</v>
      </c>
      <c r="E30054" t="s">
        <v>21</v>
      </c>
      <c r="F30054">
        <v>1972</v>
      </c>
      <c r="K30054">
        <v>479.6</v>
      </c>
    </row>
    <row r="30055" spans="1:11">
      <c r="A30055">
        <v>30053</v>
      </c>
      <c r="B30055" t="s">
        <v>24560</v>
      </c>
      <c r="C30055" t="s">
        <v>29856</v>
      </c>
      <c r="D30055">
        <v>77</v>
      </c>
      <c r="E30055" t="s">
        <v>21</v>
      </c>
      <c r="F30055">
        <v>1986</v>
      </c>
      <c r="K30055">
        <v>271.54000000000002</v>
      </c>
    </row>
    <row r="30056" spans="1:11">
      <c r="A30056">
        <v>30054</v>
      </c>
      <c r="B30056" t="s">
        <v>24560</v>
      </c>
      <c r="C30056" t="s">
        <v>29857</v>
      </c>
      <c r="D30056">
        <v>1.9</v>
      </c>
      <c r="E30056" t="s">
        <v>15</v>
      </c>
      <c r="F30056">
        <v>2019</v>
      </c>
      <c r="K30056">
        <v>3.09</v>
      </c>
    </row>
    <row r="30057" spans="1:11">
      <c r="A30057">
        <v>30055</v>
      </c>
      <c r="B30057" t="s">
        <v>24560</v>
      </c>
      <c r="C30057" t="s">
        <v>29858</v>
      </c>
      <c r="D30057">
        <v>142.4</v>
      </c>
      <c r="E30057" t="s">
        <v>96</v>
      </c>
      <c r="F30057">
        <v>1980.5</v>
      </c>
      <c r="K30057">
        <v>83.45</v>
      </c>
    </row>
    <row r="30058" spans="1:11">
      <c r="A30058">
        <v>30056</v>
      </c>
      <c r="B30058" t="s">
        <v>24560</v>
      </c>
      <c r="C30058" t="s">
        <v>29859</v>
      </c>
      <c r="D30058">
        <v>8</v>
      </c>
      <c r="E30058" t="s">
        <v>13</v>
      </c>
      <c r="F30058">
        <v>1988</v>
      </c>
      <c r="G30058">
        <v>26.72</v>
      </c>
      <c r="H30058">
        <v>26.76</v>
      </c>
      <c r="I30058">
        <v>24.01</v>
      </c>
      <c r="J30058">
        <v>27.72</v>
      </c>
      <c r="K30058">
        <v>27.52</v>
      </c>
    </row>
    <row r="30059" spans="1:11">
      <c r="A30059">
        <v>30057</v>
      </c>
      <c r="B30059" t="s">
        <v>24560</v>
      </c>
      <c r="C30059" t="s">
        <v>29860</v>
      </c>
      <c r="D30059">
        <v>56.7</v>
      </c>
      <c r="E30059" t="s">
        <v>96</v>
      </c>
      <c r="F30059">
        <v>1973</v>
      </c>
      <c r="K30059">
        <v>33.229999999999997</v>
      </c>
    </row>
    <row r="30060" spans="1:11">
      <c r="A30060">
        <v>30058</v>
      </c>
      <c r="B30060" t="s">
        <v>24560</v>
      </c>
      <c r="C30060" t="s">
        <v>29861</v>
      </c>
      <c r="D30060">
        <v>1.4</v>
      </c>
      <c r="E30060" t="s">
        <v>15</v>
      </c>
      <c r="F30060">
        <v>2011</v>
      </c>
      <c r="G30060">
        <v>2.13</v>
      </c>
      <c r="H30060">
        <v>2.16</v>
      </c>
      <c r="I30060">
        <v>2.19</v>
      </c>
      <c r="J30060">
        <v>1.94</v>
      </c>
      <c r="K30060">
        <v>1.89</v>
      </c>
    </row>
    <row r="30061" spans="1:11">
      <c r="A30061">
        <v>30059</v>
      </c>
      <c r="B30061" t="s">
        <v>24560</v>
      </c>
      <c r="C30061" t="s">
        <v>29862</v>
      </c>
      <c r="D30061">
        <v>270.60000000000002</v>
      </c>
      <c r="E30061" t="s">
        <v>15</v>
      </c>
      <c r="F30061">
        <v>2015.63303769401</v>
      </c>
      <c r="J30061">
        <v>632.42999999999995</v>
      </c>
      <c r="K30061">
        <v>661.08</v>
      </c>
    </row>
    <row r="30062" spans="1:11">
      <c r="A30062">
        <v>30060</v>
      </c>
      <c r="B30062" t="s">
        <v>24560</v>
      </c>
      <c r="C30062" t="s">
        <v>29863</v>
      </c>
      <c r="D30062">
        <v>7.6</v>
      </c>
      <c r="E30062" t="s">
        <v>15</v>
      </c>
      <c r="F30062">
        <v>2019</v>
      </c>
      <c r="K30062">
        <v>12.38</v>
      </c>
    </row>
    <row r="30063" spans="1:11">
      <c r="A30063">
        <v>30061</v>
      </c>
      <c r="B30063" t="s">
        <v>24560</v>
      </c>
      <c r="C30063" t="s">
        <v>29864</v>
      </c>
      <c r="D30063">
        <v>5.2</v>
      </c>
      <c r="E30063" t="s">
        <v>15</v>
      </c>
      <c r="F30063">
        <v>2016</v>
      </c>
      <c r="K30063">
        <v>8.52</v>
      </c>
    </row>
    <row r="30064" spans="1:11">
      <c r="A30064">
        <v>30062</v>
      </c>
      <c r="B30064" t="s">
        <v>24560</v>
      </c>
      <c r="C30064" t="s">
        <v>29865</v>
      </c>
      <c r="D30064">
        <v>35.200000000000003</v>
      </c>
      <c r="E30064" t="s">
        <v>113</v>
      </c>
      <c r="F30064">
        <v>2009</v>
      </c>
      <c r="G30064">
        <v>103.35</v>
      </c>
      <c r="H30064">
        <v>98.81</v>
      </c>
      <c r="I30064">
        <v>89.64</v>
      </c>
      <c r="J30064">
        <v>94.92</v>
      </c>
      <c r="K30064">
        <v>92.98</v>
      </c>
    </row>
    <row r="30065" spans="1:11">
      <c r="A30065">
        <v>30063</v>
      </c>
      <c r="B30065" t="s">
        <v>24560</v>
      </c>
      <c r="C30065" t="s">
        <v>29866</v>
      </c>
      <c r="D30065">
        <v>100</v>
      </c>
      <c r="E30065" t="s">
        <v>7501</v>
      </c>
      <c r="F30065">
        <v>2013.44</v>
      </c>
      <c r="K30065">
        <v>540.53</v>
      </c>
    </row>
    <row r="30066" spans="1:11">
      <c r="A30066">
        <v>30064</v>
      </c>
      <c r="B30066" t="s">
        <v>24560</v>
      </c>
      <c r="C30066" t="s">
        <v>29867</v>
      </c>
      <c r="D30066">
        <v>74</v>
      </c>
      <c r="E30066" t="s">
        <v>7501</v>
      </c>
      <c r="F30066">
        <v>2019</v>
      </c>
      <c r="K30066">
        <v>399.99</v>
      </c>
    </row>
    <row r="30067" spans="1:11">
      <c r="A30067">
        <v>30065</v>
      </c>
      <c r="B30067" t="s">
        <v>24560</v>
      </c>
      <c r="C30067" t="s">
        <v>29868</v>
      </c>
      <c r="D30067">
        <v>5</v>
      </c>
      <c r="E30067" t="s">
        <v>15</v>
      </c>
      <c r="F30067">
        <v>2015</v>
      </c>
      <c r="J30067">
        <v>9.48</v>
      </c>
      <c r="K30067">
        <v>10.199999999999999</v>
      </c>
    </row>
    <row r="30068" spans="1:11">
      <c r="A30068">
        <v>30066</v>
      </c>
      <c r="B30068" t="s">
        <v>24560</v>
      </c>
      <c r="C30068" t="s">
        <v>29869</v>
      </c>
      <c r="D30068">
        <v>2.2000000000000002</v>
      </c>
      <c r="E30068" t="s">
        <v>96</v>
      </c>
      <c r="F30068">
        <v>2000.0909090908999</v>
      </c>
      <c r="K30068">
        <v>1.28</v>
      </c>
    </row>
    <row r="30069" spans="1:11">
      <c r="A30069">
        <v>30067</v>
      </c>
      <c r="B30069" t="s">
        <v>24560</v>
      </c>
      <c r="C30069" t="s">
        <v>29870</v>
      </c>
      <c r="D30069">
        <v>49.8</v>
      </c>
      <c r="E30069" t="s">
        <v>21</v>
      </c>
      <c r="F30069">
        <v>2012</v>
      </c>
      <c r="K30069">
        <v>175.61</v>
      </c>
    </row>
    <row r="30070" spans="1:11">
      <c r="A30070">
        <v>30068</v>
      </c>
      <c r="B30070" t="s">
        <v>24560</v>
      </c>
      <c r="C30070" t="s">
        <v>29871</v>
      </c>
      <c r="D30070">
        <v>12</v>
      </c>
      <c r="E30070" t="s">
        <v>15</v>
      </c>
      <c r="F30070">
        <v>2012</v>
      </c>
      <c r="G30070">
        <v>19.829999999999998</v>
      </c>
      <c r="H30070">
        <v>19.579999999999998</v>
      </c>
      <c r="I30070">
        <v>21.24</v>
      </c>
      <c r="J30070">
        <v>19.47</v>
      </c>
      <c r="K30070">
        <v>18.23</v>
      </c>
    </row>
    <row r="30071" spans="1:11">
      <c r="A30071">
        <v>30069</v>
      </c>
      <c r="B30071" t="s">
        <v>24560</v>
      </c>
      <c r="C30071" t="s">
        <v>29872</v>
      </c>
      <c r="D30071">
        <v>1.5</v>
      </c>
      <c r="E30071" t="s">
        <v>96</v>
      </c>
      <c r="F30071">
        <v>1970</v>
      </c>
      <c r="K30071">
        <v>0.87</v>
      </c>
    </row>
    <row r="30072" spans="1:11">
      <c r="A30072">
        <v>30070</v>
      </c>
      <c r="B30072" t="s">
        <v>24560</v>
      </c>
      <c r="C30072" t="s">
        <v>29873</v>
      </c>
      <c r="D30072">
        <v>5</v>
      </c>
      <c r="E30072" t="s">
        <v>15</v>
      </c>
      <c r="F30072">
        <v>2019</v>
      </c>
      <c r="K30072">
        <v>8.14</v>
      </c>
    </row>
    <row r="30073" spans="1:11">
      <c r="A30073">
        <v>30071</v>
      </c>
      <c r="B30073" t="s">
        <v>24560</v>
      </c>
      <c r="C30073" t="s">
        <v>29874</v>
      </c>
      <c r="D30073">
        <v>2440.6</v>
      </c>
      <c r="E30073" t="s">
        <v>125</v>
      </c>
      <c r="F30073">
        <v>1982.5</v>
      </c>
      <c r="K30073">
        <v>19361.98</v>
      </c>
    </row>
    <row r="30074" spans="1:11">
      <c r="A30074">
        <v>30072</v>
      </c>
      <c r="B30074" t="s">
        <v>24560</v>
      </c>
      <c r="C30074" t="s">
        <v>29875</v>
      </c>
      <c r="D30074">
        <v>19.8</v>
      </c>
      <c r="E30074" t="s">
        <v>22045</v>
      </c>
      <c r="F30074">
        <v>2016</v>
      </c>
    </row>
    <row r="30075" spans="1:11">
      <c r="A30075">
        <v>30073</v>
      </c>
      <c r="B30075" t="s">
        <v>24560</v>
      </c>
      <c r="C30075" t="s">
        <v>29876</v>
      </c>
      <c r="D30075">
        <v>810.39999999999895</v>
      </c>
      <c r="E30075" t="s">
        <v>21</v>
      </c>
      <c r="F30075">
        <v>1994.25</v>
      </c>
      <c r="K30075">
        <v>2857.87</v>
      </c>
    </row>
    <row r="30076" spans="1:11">
      <c r="A30076">
        <v>30074</v>
      </c>
      <c r="B30076" t="s">
        <v>24560</v>
      </c>
      <c r="C30076" t="s">
        <v>29877</v>
      </c>
      <c r="D30076">
        <v>676</v>
      </c>
      <c r="E30076" t="s">
        <v>21</v>
      </c>
      <c r="F30076">
        <v>2003.39940828402</v>
      </c>
      <c r="K30076">
        <v>2383.91</v>
      </c>
    </row>
    <row r="30077" spans="1:11">
      <c r="A30077">
        <v>30075</v>
      </c>
      <c r="B30077" t="s">
        <v>24560</v>
      </c>
      <c r="C30077" t="s">
        <v>29878</v>
      </c>
      <c r="D30077">
        <v>1376.6</v>
      </c>
      <c r="E30077" t="s">
        <v>21</v>
      </c>
      <c r="F30077">
        <v>2005</v>
      </c>
      <c r="K30077">
        <v>4854.57</v>
      </c>
    </row>
    <row r="30078" spans="1:11">
      <c r="A30078">
        <v>30076</v>
      </c>
      <c r="B30078" t="s">
        <v>24560</v>
      </c>
      <c r="C30078" t="s">
        <v>29879</v>
      </c>
      <c r="D30078">
        <v>22.1</v>
      </c>
      <c r="E30078" t="s">
        <v>384</v>
      </c>
      <c r="F30078">
        <v>1985</v>
      </c>
      <c r="K30078">
        <v>4</v>
      </c>
    </row>
    <row r="30079" spans="1:11">
      <c r="A30079">
        <v>30077</v>
      </c>
      <c r="B30079" t="s">
        <v>24560</v>
      </c>
      <c r="C30079" t="s">
        <v>29880</v>
      </c>
      <c r="D30079">
        <v>2.4</v>
      </c>
      <c r="E30079" t="s">
        <v>15</v>
      </c>
      <c r="F30079">
        <v>2012</v>
      </c>
      <c r="G30079">
        <v>3.72</v>
      </c>
      <c r="H30079">
        <v>3.81</v>
      </c>
      <c r="I30079">
        <v>3.94</v>
      </c>
      <c r="J30079">
        <v>3.79</v>
      </c>
      <c r="K30079">
        <v>3.35</v>
      </c>
    </row>
    <row r="30080" spans="1:11">
      <c r="A30080">
        <v>30078</v>
      </c>
      <c r="B30080" t="s">
        <v>24560</v>
      </c>
      <c r="C30080" t="s">
        <v>29881</v>
      </c>
      <c r="D30080">
        <v>113.6</v>
      </c>
      <c r="E30080" t="s">
        <v>21</v>
      </c>
      <c r="F30080">
        <v>1975</v>
      </c>
      <c r="K30080">
        <v>400.6</v>
      </c>
    </row>
    <row r="30081" spans="1:11">
      <c r="A30081">
        <v>30079</v>
      </c>
      <c r="B30081" t="s">
        <v>24560</v>
      </c>
      <c r="C30081" t="s">
        <v>29882</v>
      </c>
      <c r="D30081">
        <v>5</v>
      </c>
      <c r="E30081" t="s">
        <v>15</v>
      </c>
      <c r="F30081">
        <v>2014</v>
      </c>
      <c r="I30081">
        <v>9.0500000000000007</v>
      </c>
      <c r="J30081">
        <v>9.4499999999999993</v>
      </c>
      <c r="K30081">
        <v>10.07</v>
      </c>
    </row>
    <row r="30082" spans="1:11">
      <c r="A30082">
        <v>30080</v>
      </c>
      <c r="B30082" t="s">
        <v>24560</v>
      </c>
      <c r="C30082" t="s">
        <v>29883</v>
      </c>
      <c r="D30082">
        <v>20</v>
      </c>
      <c r="E30082" t="s">
        <v>384</v>
      </c>
      <c r="F30082">
        <v>2013</v>
      </c>
      <c r="K30082">
        <v>3.62</v>
      </c>
    </row>
    <row r="30083" spans="1:11">
      <c r="A30083">
        <v>30081</v>
      </c>
      <c r="B30083" t="s">
        <v>24560</v>
      </c>
      <c r="C30083" t="s">
        <v>29884</v>
      </c>
      <c r="D30083">
        <v>14.4</v>
      </c>
      <c r="E30083" t="s">
        <v>113</v>
      </c>
      <c r="F30083">
        <v>2013</v>
      </c>
      <c r="H30083">
        <v>58.04</v>
      </c>
      <c r="I30083">
        <v>54.9</v>
      </c>
      <c r="J30083">
        <v>51.21</v>
      </c>
      <c r="K30083">
        <v>45.51</v>
      </c>
    </row>
    <row r="30084" spans="1:11">
      <c r="A30084">
        <v>30082</v>
      </c>
      <c r="B30084" t="s">
        <v>24560</v>
      </c>
      <c r="C30084" t="s">
        <v>29885</v>
      </c>
      <c r="D30084">
        <v>12</v>
      </c>
      <c r="E30084" t="s">
        <v>21</v>
      </c>
      <c r="F30084">
        <v>2012</v>
      </c>
      <c r="K30084">
        <v>42.31</v>
      </c>
    </row>
    <row r="30085" spans="1:11">
      <c r="A30085">
        <v>30083</v>
      </c>
      <c r="B30085" t="s">
        <v>24560</v>
      </c>
      <c r="C30085" t="s">
        <v>29886</v>
      </c>
      <c r="D30085">
        <v>46</v>
      </c>
      <c r="E30085" t="s">
        <v>21</v>
      </c>
      <c r="F30085">
        <v>1991</v>
      </c>
      <c r="K30085">
        <v>162.21</v>
      </c>
    </row>
    <row r="30086" spans="1:11">
      <c r="A30086">
        <v>30084</v>
      </c>
      <c r="B30086" t="s">
        <v>24560</v>
      </c>
      <c r="C30086" t="s">
        <v>29887</v>
      </c>
      <c r="D30086">
        <v>9.1999999999999993</v>
      </c>
      <c r="E30086" t="s">
        <v>96</v>
      </c>
      <c r="F30086">
        <v>1986.47826086956</v>
      </c>
      <c r="K30086">
        <v>5.39</v>
      </c>
    </row>
    <row r="30087" spans="1:11">
      <c r="A30087">
        <v>30085</v>
      </c>
      <c r="B30087" t="s">
        <v>24560</v>
      </c>
      <c r="C30087" t="s">
        <v>29888</v>
      </c>
      <c r="D30087">
        <v>1</v>
      </c>
      <c r="E30087" t="s">
        <v>15</v>
      </c>
      <c r="F30087">
        <v>2020</v>
      </c>
      <c r="K30087">
        <v>1.62</v>
      </c>
    </row>
    <row r="30088" spans="1:11">
      <c r="A30088">
        <v>30086</v>
      </c>
      <c r="B30088" t="s">
        <v>24560</v>
      </c>
      <c r="C30088" t="s">
        <v>29889</v>
      </c>
      <c r="D30088">
        <v>560</v>
      </c>
      <c r="E30088" t="s">
        <v>96</v>
      </c>
      <c r="F30088">
        <v>1972.67464285714</v>
      </c>
      <c r="K30088">
        <v>328.2</v>
      </c>
    </row>
    <row r="30089" spans="1:11">
      <c r="A30089">
        <v>30087</v>
      </c>
      <c r="B30089" t="s">
        <v>24560</v>
      </c>
      <c r="C30089" t="s">
        <v>29890</v>
      </c>
      <c r="D30089">
        <v>293.60000000000002</v>
      </c>
      <c r="E30089" t="s">
        <v>21</v>
      </c>
      <c r="F30089">
        <v>1958.5</v>
      </c>
      <c r="K30089">
        <v>1035.3699999999999</v>
      </c>
    </row>
    <row r="30090" spans="1:11">
      <c r="A30090">
        <v>30088</v>
      </c>
      <c r="B30090" t="s">
        <v>24560</v>
      </c>
      <c r="C30090" t="s">
        <v>29891</v>
      </c>
      <c r="D30090">
        <v>24</v>
      </c>
      <c r="E30090" t="s">
        <v>96</v>
      </c>
      <c r="F30090">
        <v>2001.3333333333301</v>
      </c>
      <c r="K30090">
        <v>14.06</v>
      </c>
    </row>
    <row r="30091" spans="1:11">
      <c r="A30091">
        <v>30089</v>
      </c>
      <c r="B30091" t="s">
        <v>24560</v>
      </c>
      <c r="C30091" t="s">
        <v>29892</v>
      </c>
      <c r="D30091">
        <v>990.5</v>
      </c>
      <c r="E30091" t="s">
        <v>13</v>
      </c>
      <c r="F30091">
        <v>1955.1625441696101</v>
      </c>
      <c r="G30091">
        <v>4704.3999999999996</v>
      </c>
      <c r="H30091">
        <v>4693.8999999999996</v>
      </c>
      <c r="I30091">
        <v>4783.08</v>
      </c>
      <c r="J30091">
        <v>4706.76</v>
      </c>
      <c r="K30091">
        <v>4136.12</v>
      </c>
    </row>
    <row r="30092" spans="1:11">
      <c r="A30092">
        <v>30090</v>
      </c>
      <c r="B30092" t="s">
        <v>24560</v>
      </c>
      <c r="C30092" t="s">
        <v>29893</v>
      </c>
      <c r="D30092">
        <v>10</v>
      </c>
      <c r="E30092" t="s">
        <v>13</v>
      </c>
      <c r="F30092">
        <v>1997</v>
      </c>
      <c r="G30092">
        <v>47.02</v>
      </c>
      <c r="H30092">
        <v>48.12</v>
      </c>
      <c r="I30092">
        <v>47.22</v>
      </c>
      <c r="J30092">
        <v>48.25</v>
      </c>
      <c r="K30092">
        <v>41.94</v>
      </c>
    </row>
    <row r="30093" spans="1:11">
      <c r="A30093">
        <v>30091</v>
      </c>
      <c r="B30093" t="s">
        <v>24560</v>
      </c>
      <c r="C30093" t="s">
        <v>29894</v>
      </c>
      <c r="D30093">
        <v>1.2</v>
      </c>
      <c r="E30093" t="s">
        <v>13</v>
      </c>
      <c r="F30093">
        <v>1993</v>
      </c>
      <c r="G30093">
        <v>2.81</v>
      </c>
      <c r="H30093">
        <v>2.82</v>
      </c>
      <c r="I30093">
        <v>2.78</v>
      </c>
      <c r="J30093">
        <v>2.87</v>
      </c>
      <c r="K30093">
        <v>2.5099999999999998</v>
      </c>
    </row>
    <row r="30094" spans="1:11">
      <c r="A30094">
        <v>30092</v>
      </c>
      <c r="B30094" t="s">
        <v>24560</v>
      </c>
      <c r="C30094" t="s">
        <v>29895</v>
      </c>
      <c r="D30094">
        <v>214.8</v>
      </c>
      <c r="E30094" t="s">
        <v>21</v>
      </c>
      <c r="F30094">
        <v>1975.9832402234599</v>
      </c>
      <c r="K30094">
        <v>757.49</v>
      </c>
    </row>
    <row r="30095" spans="1:11">
      <c r="A30095">
        <v>30093</v>
      </c>
      <c r="B30095" t="s">
        <v>24560</v>
      </c>
      <c r="C30095" t="s">
        <v>29896</v>
      </c>
      <c r="D30095">
        <v>115.6</v>
      </c>
      <c r="E30095" t="s">
        <v>21</v>
      </c>
      <c r="F30095">
        <v>1998</v>
      </c>
      <c r="K30095">
        <v>407.66</v>
      </c>
    </row>
    <row r="30096" spans="1:11">
      <c r="A30096">
        <v>30094</v>
      </c>
      <c r="B30096" t="s">
        <v>24560</v>
      </c>
      <c r="C30096" t="s">
        <v>29897</v>
      </c>
      <c r="D30096">
        <v>9</v>
      </c>
      <c r="E30096" t="s">
        <v>13</v>
      </c>
      <c r="F30096">
        <v>1967</v>
      </c>
      <c r="G30096">
        <v>30.66</v>
      </c>
      <c r="H30096">
        <v>26.32</v>
      </c>
      <c r="I30096">
        <v>23.57</v>
      </c>
      <c r="J30096">
        <v>31.78</v>
      </c>
      <c r="K30096">
        <v>32.15</v>
      </c>
    </row>
    <row r="30097" spans="1:11">
      <c r="A30097">
        <v>30095</v>
      </c>
      <c r="B30097" t="s">
        <v>24560</v>
      </c>
      <c r="C30097" t="s">
        <v>29898</v>
      </c>
      <c r="D30097">
        <v>654</v>
      </c>
      <c r="E30097" t="s">
        <v>21</v>
      </c>
      <c r="F30097">
        <v>1998.46024464831</v>
      </c>
      <c r="K30097">
        <v>2306.3200000000002</v>
      </c>
    </row>
    <row r="30098" spans="1:11">
      <c r="A30098">
        <v>30096</v>
      </c>
      <c r="B30098" t="s">
        <v>24560</v>
      </c>
      <c r="C30098" t="s">
        <v>29899</v>
      </c>
      <c r="D30098">
        <v>10.4</v>
      </c>
      <c r="E30098" t="s">
        <v>13</v>
      </c>
      <c r="F30098">
        <v>1931</v>
      </c>
      <c r="G30098">
        <v>47.4</v>
      </c>
      <c r="H30098">
        <v>49.08</v>
      </c>
      <c r="I30098">
        <v>37.47</v>
      </c>
      <c r="J30098">
        <v>48.63</v>
      </c>
      <c r="K30098">
        <v>43.12</v>
      </c>
    </row>
    <row r="30099" spans="1:11">
      <c r="A30099">
        <v>30097</v>
      </c>
      <c r="B30099" t="s">
        <v>24560</v>
      </c>
      <c r="C30099" t="s">
        <v>29900</v>
      </c>
      <c r="D30099">
        <v>120.5</v>
      </c>
      <c r="E30099" t="s">
        <v>405</v>
      </c>
      <c r="F30099">
        <v>1983.69294605809</v>
      </c>
    </row>
    <row r="30100" spans="1:11">
      <c r="A30100">
        <v>30098</v>
      </c>
      <c r="B30100" t="s">
        <v>24560</v>
      </c>
      <c r="C30100" t="s">
        <v>29901</v>
      </c>
      <c r="D30100">
        <v>12.5</v>
      </c>
      <c r="E30100" t="s">
        <v>21</v>
      </c>
      <c r="F30100">
        <v>1954</v>
      </c>
      <c r="K30100">
        <v>44.08</v>
      </c>
    </row>
    <row r="30101" spans="1:11">
      <c r="A30101">
        <v>30099</v>
      </c>
      <c r="B30101" t="s">
        <v>24560</v>
      </c>
      <c r="C30101" t="s">
        <v>29902</v>
      </c>
      <c r="D30101">
        <v>8.1999999999999993</v>
      </c>
      <c r="E30101" t="s">
        <v>21</v>
      </c>
      <c r="F30101">
        <v>1964.0121951219501</v>
      </c>
      <c r="K30101">
        <v>28.91</v>
      </c>
    </row>
    <row r="30102" spans="1:11">
      <c r="A30102">
        <v>30100</v>
      </c>
      <c r="B30102" t="s">
        <v>24560</v>
      </c>
      <c r="C30102" t="s">
        <v>29903</v>
      </c>
      <c r="D30102">
        <v>119.7</v>
      </c>
      <c r="E30102" t="s">
        <v>113</v>
      </c>
      <c r="F30102">
        <v>2013</v>
      </c>
      <c r="H30102">
        <v>344.5</v>
      </c>
      <c r="I30102">
        <v>360.85</v>
      </c>
      <c r="J30102">
        <v>322.63</v>
      </c>
      <c r="K30102">
        <v>316.89</v>
      </c>
    </row>
    <row r="30103" spans="1:11">
      <c r="A30103">
        <v>30101</v>
      </c>
      <c r="B30103" t="s">
        <v>24560</v>
      </c>
      <c r="C30103" t="s">
        <v>29904</v>
      </c>
      <c r="D30103">
        <v>9.1</v>
      </c>
      <c r="E30103" t="s">
        <v>15</v>
      </c>
      <c r="F30103">
        <v>2015</v>
      </c>
      <c r="J30103">
        <v>19.649999999999999</v>
      </c>
      <c r="K30103">
        <v>20.95</v>
      </c>
    </row>
    <row r="30104" spans="1:11">
      <c r="A30104">
        <v>30102</v>
      </c>
      <c r="B30104" t="s">
        <v>24560</v>
      </c>
      <c r="C30104" t="s">
        <v>29905</v>
      </c>
      <c r="D30104">
        <v>99</v>
      </c>
      <c r="E30104" t="s">
        <v>113</v>
      </c>
      <c r="F30104">
        <v>2010</v>
      </c>
      <c r="G30104">
        <v>300.88</v>
      </c>
      <c r="H30104">
        <v>289.33999999999997</v>
      </c>
      <c r="I30104">
        <v>280.91000000000003</v>
      </c>
      <c r="J30104">
        <v>292.49</v>
      </c>
      <c r="K30104">
        <v>280.51</v>
      </c>
    </row>
    <row r="30105" spans="1:11">
      <c r="A30105">
        <v>30103</v>
      </c>
      <c r="B30105" t="s">
        <v>24560</v>
      </c>
      <c r="C30105" t="s">
        <v>29906</v>
      </c>
      <c r="D30105">
        <v>103.5</v>
      </c>
      <c r="E30105" t="s">
        <v>113</v>
      </c>
      <c r="F30105">
        <v>2010</v>
      </c>
      <c r="G30105">
        <v>304.62</v>
      </c>
      <c r="H30105">
        <v>297.91000000000003</v>
      </c>
      <c r="I30105">
        <v>287.39</v>
      </c>
      <c r="J30105">
        <v>300.02</v>
      </c>
      <c r="K30105">
        <v>289.98</v>
      </c>
    </row>
    <row r="30106" spans="1:11">
      <c r="A30106">
        <v>30104</v>
      </c>
      <c r="B30106" t="s">
        <v>24560</v>
      </c>
      <c r="C30106" t="s">
        <v>29907</v>
      </c>
      <c r="D30106">
        <v>98.7</v>
      </c>
      <c r="E30106" t="s">
        <v>113</v>
      </c>
      <c r="F30106">
        <v>2010</v>
      </c>
      <c r="G30106">
        <v>288.5</v>
      </c>
      <c r="H30106">
        <v>282.10000000000002</v>
      </c>
      <c r="I30106">
        <v>269.58999999999997</v>
      </c>
      <c r="J30106">
        <v>280.10000000000002</v>
      </c>
      <c r="K30106">
        <v>273.29000000000002</v>
      </c>
    </row>
    <row r="30107" spans="1:11">
      <c r="A30107">
        <v>30105</v>
      </c>
      <c r="B30107" t="s">
        <v>24560</v>
      </c>
      <c r="C30107" t="s">
        <v>29908</v>
      </c>
      <c r="D30107">
        <v>199.7</v>
      </c>
      <c r="E30107" t="s">
        <v>113</v>
      </c>
      <c r="F30107">
        <v>2009</v>
      </c>
      <c r="G30107">
        <v>574.29</v>
      </c>
      <c r="H30107">
        <v>571.51</v>
      </c>
      <c r="I30107">
        <v>550.74</v>
      </c>
      <c r="J30107">
        <v>557.69000000000005</v>
      </c>
      <c r="K30107">
        <v>560.77</v>
      </c>
    </row>
    <row r="30108" spans="1:11">
      <c r="A30108">
        <v>30106</v>
      </c>
      <c r="B30108" t="s">
        <v>24560</v>
      </c>
      <c r="C30108" t="s">
        <v>29909</v>
      </c>
      <c r="D30108">
        <v>100</v>
      </c>
      <c r="E30108" t="s">
        <v>113</v>
      </c>
      <c r="F30108">
        <v>2017</v>
      </c>
      <c r="K30108">
        <v>293.67</v>
      </c>
    </row>
    <row r="30109" spans="1:11">
      <c r="A30109">
        <v>30107</v>
      </c>
      <c r="B30109" t="s">
        <v>24560</v>
      </c>
      <c r="C30109" t="s">
        <v>29910</v>
      </c>
      <c r="D30109">
        <v>200.4</v>
      </c>
      <c r="E30109" t="s">
        <v>113</v>
      </c>
      <c r="F30109">
        <v>2018</v>
      </c>
      <c r="K30109">
        <v>588.52</v>
      </c>
    </row>
    <row r="30110" spans="1:11">
      <c r="A30110">
        <v>30108</v>
      </c>
      <c r="B30110" t="s">
        <v>24560</v>
      </c>
      <c r="C30110" t="s">
        <v>29911</v>
      </c>
      <c r="D30110">
        <v>1.6</v>
      </c>
      <c r="E30110" t="s">
        <v>113</v>
      </c>
      <c r="F30110">
        <v>2012</v>
      </c>
      <c r="G30110">
        <v>6</v>
      </c>
      <c r="H30110">
        <v>5.83</v>
      </c>
      <c r="I30110">
        <v>5.03</v>
      </c>
      <c r="J30110">
        <v>5.54</v>
      </c>
      <c r="K30110">
        <v>5.41</v>
      </c>
    </row>
    <row r="30111" spans="1:11">
      <c r="A30111">
        <v>30109</v>
      </c>
      <c r="B30111" t="s">
        <v>24560</v>
      </c>
      <c r="C30111" t="s">
        <v>29912</v>
      </c>
      <c r="D30111">
        <v>3</v>
      </c>
      <c r="E30111" t="s">
        <v>15</v>
      </c>
      <c r="F30111">
        <v>2017</v>
      </c>
      <c r="K30111">
        <v>4.88</v>
      </c>
    </row>
    <row r="30112" spans="1:11">
      <c r="A30112">
        <v>30110</v>
      </c>
      <c r="B30112" t="s">
        <v>24560</v>
      </c>
      <c r="C30112" t="s">
        <v>29913</v>
      </c>
      <c r="D30112">
        <v>5</v>
      </c>
      <c r="E30112" t="s">
        <v>15</v>
      </c>
      <c r="F30112">
        <v>2016</v>
      </c>
      <c r="K30112">
        <v>10.220000000000001</v>
      </c>
    </row>
    <row r="30113" spans="1:11">
      <c r="A30113">
        <v>30111</v>
      </c>
      <c r="B30113" t="s">
        <v>24560</v>
      </c>
      <c r="C30113" t="s">
        <v>29914</v>
      </c>
      <c r="D30113">
        <v>20</v>
      </c>
      <c r="E30113" t="s">
        <v>15</v>
      </c>
      <c r="F30113">
        <v>2016</v>
      </c>
      <c r="K30113">
        <v>38.04</v>
      </c>
    </row>
    <row r="30114" spans="1:11">
      <c r="A30114">
        <v>30112</v>
      </c>
      <c r="B30114" t="s">
        <v>24560</v>
      </c>
      <c r="C30114" t="s">
        <v>29915</v>
      </c>
      <c r="D30114">
        <v>1.4</v>
      </c>
      <c r="E30114" t="s">
        <v>13</v>
      </c>
      <c r="F30114">
        <v>1986</v>
      </c>
      <c r="G30114">
        <v>4.57</v>
      </c>
      <c r="H30114">
        <v>5.63</v>
      </c>
      <c r="I30114">
        <v>4.46</v>
      </c>
      <c r="J30114">
        <v>4.6100000000000003</v>
      </c>
      <c r="K30114">
        <v>4.95</v>
      </c>
    </row>
    <row r="30115" spans="1:11">
      <c r="A30115">
        <v>30113</v>
      </c>
      <c r="B30115" t="s">
        <v>24560</v>
      </c>
      <c r="C30115" t="s">
        <v>29916</v>
      </c>
      <c r="D30115">
        <v>4</v>
      </c>
      <c r="E30115" t="s">
        <v>13</v>
      </c>
      <c r="F30115">
        <v>2011</v>
      </c>
      <c r="G30115">
        <v>16.649999999999999</v>
      </c>
      <c r="H30115">
        <v>16.68</v>
      </c>
      <c r="I30115">
        <v>12.74</v>
      </c>
      <c r="J30115">
        <v>16.649999999999999</v>
      </c>
      <c r="K30115">
        <v>14.27</v>
      </c>
    </row>
    <row r="30116" spans="1:11">
      <c r="A30116">
        <v>30114</v>
      </c>
      <c r="B30116" t="s">
        <v>24560</v>
      </c>
      <c r="C30116" t="s">
        <v>29917</v>
      </c>
      <c r="D30116">
        <v>2</v>
      </c>
      <c r="E30116" t="s">
        <v>15</v>
      </c>
      <c r="F30116">
        <v>2017</v>
      </c>
      <c r="K30116">
        <v>3.25</v>
      </c>
    </row>
    <row r="30117" spans="1:11">
      <c r="A30117">
        <v>30115</v>
      </c>
      <c r="B30117" t="s">
        <v>24560</v>
      </c>
      <c r="C30117" t="s">
        <v>29918</v>
      </c>
      <c r="D30117">
        <v>8.5</v>
      </c>
      <c r="E30117" t="s">
        <v>384</v>
      </c>
      <c r="F30117">
        <v>1961.2941176470499</v>
      </c>
      <c r="K30117">
        <v>1.54</v>
      </c>
    </row>
    <row r="30118" spans="1:11">
      <c r="A30118">
        <v>30116</v>
      </c>
      <c r="B30118" t="s">
        <v>24560</v>
      </c>
      <c r="C30118" t="s">
        <v>29919</v>
      </c>
      <c r="D30118">
        <v>1.3</v>
      </c>
      <c r="E30118" t="s">
        <v>15</v>
      </c>
      <c r="F30118">
        <v>2013</v>
      </c>
      <c r="H30118">
        <v>2.0099999999999998</v>
      </c>
      <c r="I30118">
        <v>2.06</v>
      </c>
      <c r="J30118">
        <v>1.96</v>
      </c>
      <c r="K30118">
        <v>1.96</v>
      </c>
    </row>
    <row r="30119" spans="1:11">
      <c r="A30119">
        <v>30117</v>
      </c>
      <c r="B30119" t="s">
        <v>24560</v>
      </c>
      <c r="C30119" t="s">
        <v>29920</v>
      </c>
      <c r="D30119">
        <v>101.599999999999</v>
      </c>
      <c r="E30119" t="s">
        <v>21</v>
      </c>
      <c r="F30119">
        <v>1993.0059055118099</v>
      </c>
      <c r="K30119">
        <v>358.29</v>
      </c>
    </row>
    <row r="30120" spans="1:11">
      <c r="A30120">
        <v>30118</v>
      </c>
      <c r="B30120" t="s">
        <v>24560</v>
      </c>
      <c r="C30120" t="s">
        <v>29921</v>
      </c>
      <c r="D30120">
        <v>6.2</v>
      </c>
      <c r="E30120" t="s">
        <v>113</v>
      </c>
      <c r="F30120">
        <v>2000</v>
      </c>
      <c r="G30120">
        <v>14.37</v>
      </c>
      <c r="H30120">
        <v>18.16</v>
      </c>
      <c r="I30120">
        <v>15.2</v>
      </c>
      <c r="J30120">
        <v>13.55</v>
      </c>
      <c r="K30120">
        <v>13.95</v>
      </c>
    </row>
    <row r="30121" spans="1:11">
      <c r="A30121">
        <v>30119</v>
      </c>
      <c r="B30121" t="s">
        <v>24560</v>
      </c>
      <c r="C30121" t="s">
        <v>29922</v>
      </c>
      <c r="D30121">
        <v>1</v>
      </c>
      <c r="E30121" t="s">
        <v>15</v>
      </c>
      <c r="F30121">
        <v>2018</v>
      </c>
      <c r="K30121">
        <v>1.62</v>
      </c>
    </row>
    <row r="30122" spans="1:11">
      <c r="A30122">
        <v>30120</v>
      </c>
      <c r="B30122" t="s">
        <v>24560</v>
      </c>
      <c r="C30122" t="s">
        <v>29923</v>
      </c>
      <c r="D30122">
        <v>4</v>
      </c>
      <c r="E30122" t="s">
        <v>13</v>
      </c>
      <c r="F30122">
        <v>1923.8</v>
      </c>
      <c r="G30122">
        <v>17.43</v>
      </c>
      <c r="H30122">
        <v>17.91</v>
      </c>
      <c r="I30122">
        <v>14.84</v>
      </c>
      <c r="J30122">
        <v>17.39</v>
      </c>
      <c r="K30122">
        <v>17.54</v>
      </c>
    </row>
    <row r="30123" spans="1:11">
      <c r="A30123">
        <v>30121</v>
      </c>
      <c r="B30123" t="s">
        <v>24560</v>
      </c>
      <c r="C30123" t="s">
        <v>29924</v>
      </c>
      <c r="D30123">
        <v>1</v>
      </c>
      <c r="E30123" t="s">
        <v>15</v>
      </c>
      <c r="F30123">
        <v>2020</v>
      </c>
      <c r="K30123">
        <v>1.62</v>
      </c>
    </row>
    <row r="30124" spans="1:11">
      <c r="A30124">
        <v>30122</v>
      </c>
      <c r="B30124" t="s">
        <v>24560</v>
      </c>
      <c r="C30124" t="s">
        <v>29925</v>
      </c>
      <c r="D30124">
        <v>2</v>
      </c>
      <c r="E30124" t="s">
        <v>15</v>
      </c>
      <c r="F30124">
        <v>2017</v>
      </c>
      <c r="K30124">
        <v>3.25</v>
      </c>
    </row>
    <row r="30125" spans="1:11">
      <c r="A30125">
        <v>30123</v>
      </c>
      <c r="B30125" t="s">
        <v>24560</v>
      </c>
      <c r="C30125" t="s">
        <v>29926</v>
      </c>
      <c r="D30125">
        <v>140.80000000000001</v>
      </c>
      <c r="E30125" t="s">
        <v>113</v>
      </c>
      <c r="F30125">
        <v>2013</v>
      </c>
      <c r="H30125">
        <v>472.26</v>
      </c>
      <c r="I30125">
        <v>486.62</v>
      </c>
      <c r="J30125">
        <v>459.21</v>
      </c>
      <c r="K30125">
        <v>471.42</v>
      </c>
    </row>
    <row r="30126" spans="1:11">
      <c r="A30126">
        <v>30124</v>
      </c>
      <c r="B30126" t="s">
        <v>24560</v>
      </c>
      <c r="C30126" t="s">
        <v>29927</v>
      </c>
      <c r="D30126">
        <v>105</v>
      </c>
      <c r="E30126" t="s">
        <v>13</v>
      </c>
      <c r="F30126">
        <v>2016</v>
      </c>
      <c r="G30126">
        <v>425.56</v>
      </c>
      <c r="H30126">
        <v>480.27</v>
      </c>
      <c r="I30126">
        <v>526.42999999999995</v>
      </c>
      <c r="J30126">
        <v>481.58</v>
      </c>
      <c r="K30126">
        <v>385.45</v>
      </c>
    </row>
    <row r="30127" spans="1:11">
      <c r="A30127">
        <v>30125</v>
      </c>
      <c r="B30127" t="s">
        <v>24560</v>
      </c>
      <c r="C30127" t="s">
        <v>29928</v>
      </c>
      <c r="D30127">
        <v>5</v>
      </c>
      <c r="E30127" t="s">
        <v>15</v>
      </c>
      <c r="F30127">
        <v>2015</v>
      </c>
      <c r="J30127">
        <v>9.42</v>
      </c>
      <c r="K30127">
        <v>9.57</v>
      </c>
    </row>
    <row r="30128" spans="1:11">
      <c r="A30128">
        <v>30126</v>
      </c>
      <c r="B30128" t="s">
        <v>24560</v>
      </c>
      <c r="C30128" t="s">
        <v>29929</v>
      </c>
      <c r="D30128">
        <v>8.1999999999999993</v>
      </c>
      <c r="E30128" t="s">
        <v>96</v>
      </c>
      <c r="F30128">
        <v>1963.2560975609699</v>
      </c>
      <c r="K30128">
        <v>4.8</v>
      </c>
    </row>
    <row r="30129" spans="1:11">
      <c r="A30129">
        <v>30127</v>
      </c>
      <c r="B30129" t="s">
        <v>24560</v>
      </c>
      <c r="C30129" t="s">
        <v>29930</v>
      </c>
      <c r="D30129">
        <v>1</v>
      </c>
      <c r="E30129" t="s">
        <v>96</v>
      </c>
      <c r="F30129">
        <v>2014</v>
      </c>
      <c r="K30129">
        <v>0.57999999999999996</v>
      </c>
    </row>
    <row r="30130" spans="1:11">
      <c r="A30130">
        <v>30128</v>
      </c>
      <c r="B30130" t="s">
        <v>24560</v>
      </c>
      <c r="C30130" t="s">
        <v>29931</v>
      </c>
      <c r="D30130">
        <v>72</v>
      </c>
      <c r="E30130" t="s">
        <v>13</v>
      </c>
      <c r="F30130">
        <v>1964</v>
      </c>
      <c r="G30130">
        <v>316.20999999999998</v>
      </c>
      <c r="H30130">
        <v>263.58999999999997</v>
      </c>
      <c r="I30130">
        <v>246.59</v>
      </c>
      <c r="J30130">
        <v>338.41</v>
      </c>
      <c r="K30130">
        <v>220.58</v>
      </c>
    </row>
    <row r="30131" spans="1:11">
      <c r="A30131">
        <v>30129</v>
      </c>
      <c r="B30131" t="s">
        <v>24560</v>
      </c>
      <c r="C30131" t="s">
        <v>29932</v>
      </c>
      <c r="D30131">
        <v>8.8000000000000007</v>
      </c>
      <c r="E30131" t="s">
        <v>96</v>
      </c>
      <c r="F30131">
        <v>1974.7613636363601</v>
      </c>
      <c r="K30131">
        <v>5.15</v>
      </c>
    </row>
    <row r="30132" spans="1:11">
      <c r="A30132">
        <v>30130</v>
      </c>
      <c r="B30132" t="s">
        <v>24560</v>
      </c>
      <c r="C30132" t="s">
        <v>29933</v>
      </c>
      <c r="D30132">
        <v>76.2</v>
      </c>
      <c r="E30132" t="s">
        <v>113</v>
      </c>
      <c r="F30132">
        <v>2003</v>
      </c>
      <c r="G30132">
        <v>135.88999999999999</v>
      </c>
      <c r="H30132">
        <v>142.77000000000001</v>
      </c>
      <c r="I30132">
        <v>137.65</v>
      </c>
      <c r="J30132">
        <v>114.85</v>
      </c>
      <c r="K30132">
        <v>104.23</v>
      </c>
    </row>
    <row r="30133" spans="1:11">
      <c r="A30133">
        <v>30131</v>
      </c>
      <c r="B30133" t="s">
        <v>24560</v>
      </c>
      <c r="C30133" t="s">
        <v>29934</v>
      </c>
      <c r="D30133">
        <v>1.8</v>
      </c>
      <c r="E30133" t="s">
        <v>13</v>
      </c>
      <c r="F30133">
        <v>1954</v>
      </c>
      <c r="G30133">
        <v>7.46</v>
      </c>
      <c r="H30133">
        <v>7.96</v>
      </c>
      <c r="I30133">
        <v>7.54</v>
      </c>
      <c r="J30133">
        <v>9.9</v>
      </c>
      <c r="K30133">
        <v>8.24</v>
      </c>
    </row>
    <row r="30134" spans="1:11">
      <c r="A30134">
        <v>30132</v>
      </c>
      <c r="B30134" t="s">
        <v>24560</v>
      </c>
      <c r="C30134" t="s">
        <v>29935</v>
      </c>
      <c r="D30134">
        <v>5.4</v>
      </c>
      <c r="E30134" t="s">
        <v>13</v>
      </c>
      <c r="F30134">
        <v>1958</v>
      </c>
      <c r="G30134">
        <v>20.329999999999998</v>
      </c>
      <c r="H30134">
        <v>22.23</v>
      </c>
      <c r="I30134">
        <v>19.09</v>
      </c>
      <c r="J30134">
        <v>22.25</v>
      </c>
      <c r="K30134">
        <v>19.829999999999998</v>
      </c>
    </row>
    <row r="30135" spans="1:11">
      <c r="A30135">
        <v>30133</v>
      </c>
      <c r="B30135" t="s">
        <v>24560</v>
      </c>
      <c r="C30135" t="s">
        <v>29936</v>
      </c>
      <c r="D30135">
        <v>1041</v>
      </c>
      <c r="E30135" t="s">
        <v>144</v>
      </c>
      <c r="F30135">
        <v>1961.33573487031</v>
      </c>
      <c r="K30135">
        <v>4808.5600000000004</v>
      </c>
    </row>
    <row r="30136" spans="1:11">
      <c r="A30136">
        <v>30134</v>
      </c>
      <c r="B30136" t="s">
        <v>24560</v>
      </c>
      <c r="C30136" t="s">
        <v>29937</v>
      </c>
      <c r="D30136">
        <v>3</v>
      </c>
      <c r="E30136" t="s">
        <v>15</v>
      </c>
      <c r="F30136">
        <v>2018</v>
      </c>
      <c r="K30136">
        <v>4.88</v>
      </c>
    </row>
    <row r="30137" spans="1:11">
      <c r="A30137">
        <v>30135</v>
      </c>
      <c r="B30137" t="s">
        <v>24560</v>
      </c>
      <c r="C30137" t="s">
        <v>29938</v>
      </c>
      <c r="D30137">
        <v>3.4</v>
      </c>
      <c r="E30137" t="s">
        <v>13</v>
      </c>
      <c r="F30137">
        <v>1930</v>
      </c>
      <c r="G30137">
        <v>11.8</v>
      </c>
      <c r="H30137">
        <v>9.9700000000000006</v>
      </c>
      <c r="I30137">
        <v>9.51</v>
      </c>
      <c r="J30137">
        <v>11.93</v>
      </c>
      <c r="K30137">
        <v>11.42</v>
      </c>
    </row>
    <row r="30138" spans="1:11">
      <c r="A30138">
        <v>30136</v>
      </c>
      <c r="B30138" t="s">
        <v>24560</v>
      </c>
      <c r="C30138" t="s">
        <v>29939</v>
      </c>
      <c r="D30138">
        <v>1.5</v>
      </c>
      <c r="E30138" t="s">
        <v>15</v>
      </c>
      <c r="F30138">
        <v>2015</v>
      </c>
      <c r="J30138">
        <v>3.14</v>
      </c>
      <c r="K30138">
        <v>3.31</v>
      </c>
    </row>
    <row r="30139" spans="1:11">
      <c r="A30139">
        <v>30137</v>
      </c>
      <c r="B30139" t="s">
        <v>24560</v>
      </c>
      <c r="C30139" t="s">
        <v>29940</v>
      </c>
      <c r="D30139">
        <v>7.5</v>
      </c>
      <c r="E30139" t="s">
        <v>15</v>
      </c>
      <c r="F30139">
        <v>2013</v>
      </c>
      <c r="H30139">
        <v>12.2</v>
      </c>
      <c r="I30139">
        <v>12.73</v>
      </c>
      <c r="J30139">
        <v>11.99</v>
      </c>
      <c r="K30139">
        <v>12.02</v>
      </c>
    </row>
    <row r="30140" spans="1:11">
      <c r="A30140">
        <v>30138</v>
      </c>
      <c r="B30140" t="s">
        <v>24560</v>
      </c>
      <c r="C30140" t="s">
        <v>29941</v>
      </c>
      <c r="D30140">
        <v>1.1000000000000001</v>
      </c>
      <c r="E30140" t="s">
        <v>15</v>
      </c>
      <c r="F30140">
        <v>2012</v>
      </c>
      <c r="G30140">
        <v>1.64</v>
      </c>
      <c r="H30140">
        <v>1.67</v>
      </c>
      <c r="I30140">
        <v>1.73</v>
      </c>
      <c r="J30140">
        <v>1.57</v>
      </c>
      <c r="K30140">
        <v>1.44</v>
      </c>
    </row>
    <row r="30141" spans="1:11">
      <c r="A30141">
        <v>30139</v>
      </c>
      <c r="B30141" t="s">
        <v>24560</v>
      </c>
      <c r="C30141" t="s">
        <v>29942</v>
      </c>
      <c r="D30141">
        <v>2.1</v>
      </c>
      <c r="E30141" t="s">
        <v>15</v>
      </c>
      <c r="F30141">
        <v>2017</v>
      </c>
      <c r="K30141">
        <v>3.27</v>
      </c>
    </row>
    <row r="30142" spans="1:11">
      <c r="A30142">
        <v>30140</v>
      </c>
      <c r="B30142" t="s">
        <v>24560</v>
      </c>
      <c r="C30142" t="s">
        <v>29943</v>
      </c>
      <c r="D30142">
        <v>1.5</v>
      </c>
      <c r="E30142" t="s">
        <v>15</v>
      </c>
      <c r="F30142">
        <v>2011</v>
      </c>
      <c r="G30142">
        <v>2.3199999999999998</v>
      </c>
      <c r="H30142">
        <v>2.39</v>
      </c>
      <c r="I30142">
        <v>2.41</v>
      </c>
      <c r="J30142">
        <v>2.13</v>
      </c>
      <c r="K30142">
        <v>2.04</v>
      </c>
    </row>
    <row r="30143" spans="1:11">
      <c r="A30143">
        <v>30141</v>
      </c>
      <c r="B30143" t="s">
        <v>24560</v>
      </c>
      <c r="C30143" t="s">
        <v>29944</v>
      </c>
      <c r="D30143">
        <v>20.8</v>
      </c>
      <c r="E30143" t="s">
        <v>21</v>
      </c>
      <c r="F30143">
        <v>2000.5865384615299</v>
      </c>
      <c r="K30143">
        <v>73.349999999999994</v>
      </c>
    </row>
    <row r="30144" spans="1:11">
      <c r="A30144">
        <v>30142</v>
      </c>
      <c r="B30144" t="s">
        <v>24560</v>
      </c>
      <c r="C30144" t="s">
        <v>29945</v>
      </c>
      <c r="D30144">
        <v>2.2000000000000002</v>
      </c>
      <c r="E30144" t="s">
        <v>96</v>
      </c>
      <c r="F30144">
        <v>1990.72727272727</v>
      </c>
      <c r="K30144">
        <v>1.28</v>
      </c>
    </row>
    <row r="30145" spans="1:11">
      <c r="A30145">
        <v>30143</v>
      </c>
      <c r="B30145" t="s">
        <v>24560</v>
      </c>
      <c r="C30145" t="s">
        <v>29946</v>
      </c>
      <c r="D30145">
        <v>2</v>
      </c>
      <c r="E30145" t="s">
        <v>15</v>
      </c>
      <c r="F30145">
        <v>2019</v>
      </c>
      <c r="K30145">
        <v>3.25</v>
      </c>
    </row>
    <row r="30146" spans="1:11">
      <c r="A30146">
        <v>30144</v>
      </c>
      <c r="B30146" t="s">
        <v>24560</v>
      </c>
      <c r="C30146" t="s">
        <v>29947</v>
      </c>
      <c r="D30146">
        <v>9</v>
      </c>
      <c r="E30146" t="s">
        <v>96</v>
      </c>
      <c r="F30146">
        <v>1998</v>
      </c>
      <c r="K30146">
        <v>5.27</v>
      </c>
    </row>
    <row r="30147" spans="1:11">
      <c r="A30147">
        <v>30145</v>
      </c>
      <c r="B30147" t="s">
        <v>24560</v>
      </c>
      <c r="C30147" t="s">
        <v>29948</v>
      </c>
      <c r="D30147">
        <v>5</v>
      </c>
      <c r="E30147" t="s">
        <v>15</v>
      </c>
      <c r="F30147">
        <v>2019</v>
      </c>
      <c r="K30147">
        <v>8.14</v>
      </c>
    </row>
    <row r="30148" spans="1:11">
      <c r="A30148">
        <v>30146</v>
      </c>
      <c r="B30148" t="s">
        <v>24560</v>
      </c>
      <c r="C30148" t="s">
        <v>29949</v>
      </c>
      <c r="D30148">
        <v>52.5</v>
      </c>
      <c r="E30148" t="s">
        <v>15</v>
      </c>
      <c r="F30148">
        <v>2020</v>
      </c>
      <c r="K30148">
        <v>85.55</v>
      </c>
    </row>
    <row r="30149" spans="1:11">
      <c r="A30149">
        <v>30147</v>
      </c>
      <c r="B30149" t="s">
        <v>24560</v>
      </c>
      <c r="C30149" t="s">
        <v>29950</v>
      </c>
      <c r="D30149">
        <v>1.1000000000000001</v>
      </c>
      <c r="E30149" t="s">
        <v>15</v>
      </c>
      <c r="F30149">
        <v>2011</v>
      </c>
      <c r="G30149">
        <v>1.76</v>
      </c>
      <c r="H30149">
        <v>2.35</v>
      </c>
      <c r="I30149">
        <v>2.42</v>
      </c>
      <c r="J30149">
        <v>1.71</v>
      </c>
      <c r="K30149">
        <v>1.88</v>
      </c>
    </row>
    <row r="30150" spans="1:11">
      <c r="A30150">
        <v>30148</v>
      </c>
      <c r="B30150" t="s">
        <v>24560</v>
      </c>
      <c r="C30150" t="s">
        <v>29951</v>
      </c>
      <c r="D30150">
        <v>5</v>
      </c>
      <c r="E30150" t="s">
        <v>15</v>
      </c>
      <c r="F30150">
        <v>2016</v>
      </c>
      <c r="K30150">
        <v>10.25</v>
      </c>
    </row>
    <row r="30151" spans="1:11">
      <c r="A30151">
        <v>30149</v>
      </c>
      <c r="B30151" t="s">
        <v>24560</v>
      </c>
      <c r="C30151" t="s">
        <v>29952</v>
      </c>
      <c r="D30151">
        <v>36</v>
      </c>
      <c r="E30151" t="s">
        <v>21</v>
      </c>
      <c r="F30151">
        <v>1969</v>
      </c>
      <c r="K30151">
        <v>126.95</v>
      </c>
    </row>
    <row r="30152" spans="1:11">
      <c r="A30152">
        <v>30150</v>
      </c>
      <c r="B30152" t="s">
        <v>24560</v>
      </c>
      <c r="C30152" t="s">
        <v>29953</v>
      </c>
      <c r="D30152">
        <v>1080</v>
      </c>
      <c r="E30152" t="s">
        <v>144</v>
      </c>
      <c r="F30152">
        <v>1982.5</v>
      </c>
      <c r="K30152">
        <v>4988.7</v>
      </c>
    </row>
    <row r="30153" spans="1:11">
      <c r="A30153">
        <v>30151</v>
      </c>
      <c r="B30153" t="s">
        <v>24560</v>
      </c>
      <c r="C30153" t="s">
        <v>29954</v>
      </c>
      <c r="D30153">
        <v>2.2999999999999998</v>
      </c>
      <c r="E30153" t="s">
        <v>13</v>
      </c>
      <c r="F30153">
        <v>1960.69565217391</v>
      </c>
      <c r="G30153">
        <v>9.39</v>
      </c>
      <c r="H30153">
        <v>12.37</v>
      </c>
      <c r="I30153">
        <v>9.01</v>
      </c>
      <c r="J30153">
        <v>11.98</v>
      </c>
      <c r="K30153">
        <v>10.81</v>
      </c>
    </row>
    <row r="30154" spans="1:11">
      <c r="A30154">
        <v>30152</v>
      </c>
      <c r="B30154" t="s">
        <v>24560</v>
      </c>
      <c r="C30154" t="s">
        <v>29955</v>
      </c>
      <c r="D30154">
        <v>1.5</v>
      </c>
      <c r="E30154" t="s">
        <v>15</v>
      </c>
      <c r="F30154">
        <v>2014</v>
      </c>
      <c r="I30154">
        <v>2.34</v>
      </c>
      <c r="J30154">
        <v>2.4</v>
      </c>
      <c r="K30154">
        <v>2.27</v>
      </c>
    </row>
    <row r="30155" spans="1:11">
      <c r="A30155">
        <v>30153</v>
      </c>
      <c r="B30155" t="s">
        <v>24560</v>
      </c>
      <c r="C30155" t="s">
        <v>29956</v>
      </c>
      <c r="D30155">
        <v>496.4</v>
      </c>
      <c r="E30155" t="s">
        <v>144</v>
      </c>
      <c r="F30155">
        <v>1966.4355358581699</v>
      </c>
      <c r="K30155">
        <v>2292.9499999999998</v>
      </c>
    </row>
    <row r="30156" spans="1:11">
      <c r="A30156">
        <v>30154</v>
      </c>
      <c r="B30156" t="s">
        <v>24560</v>
      </c>
      <c r="C30156" t="s">
        <v>29957</v>
      </c>
      <c r="D30156">
        <v>136</v>
      </c>
      <c r="E30156" t="s">
        <v>13</v>
      </c>
      <c r="F30156">
        <v>1946.5514705882299</v>
      </c>
      <c r="G30156">
        <v>420.88</v>
      </c>
      <c r="H30156">
        <v>468.42</v>
      </c>
      <c r="I30156">
        <v>371.14</v>
      </c>
      <c r="J30156">
        <v>435.71</v>
      </c>
      <c r="K30156">
        <v>393.59</v>
      </c>
    </row>
    <row r="30157" spans="1:11">
      <c r="A30157">
        <v>30155</v>
      </c>
      <c r="B30157" t="s">
        <v>24560</v>
      </c>
      <c r="C30157" t="s">
        <v>29958</v>
      </c>
      <c r="D30157">
        <v>1.5</v>
      </c>
      <c r="E30157" t="s">
        <v>15</v>
      </c>
      <c r="F30157">
        <v>2019</v>
      </c>
      <c r="K30157">
        <v>2.44</v>
      </c>
    </row>
    <row r="30158" spans="1:11">
      <c r="A30158">
        <v>30156</v>
      </c>
      <c r="B30158" t="s">
        <v>24560</v>
      </c>
      <c r="C30158" t="s">
        <v>29959</v>
      </c>
      <c r="D30158">
        <v>1.5</v>
      </c>
      <c r="E30158" t="s">
        <v>15</v>
      </c>
      <c r="F30158">
        <v>2019</v>
      </c>
      <c r="K30158">
        <v>2.44</v>
      </c>
    </row>
    <row r="30159" spans="1:11">
      <c r="A30159">
        <v>30157</v>
      </c>
      <c r="B30159" t="s">
        <v>24560</v>
      </c>
      <c r="C30159" t="s">
        <v>29960</v>
      </c>
      <c r="D30159">
        <v>1.6</v>
      </c>
      <c r="E30159" t="s">
        <v>15</v>
      </c>
      <c r="F30159">
        <v>2015</v>
      </c>
      <c r="J30159">
        <v>2.95</v>
      </c>
      <c r="K30159">
        <v>3.59</v>
      </c>
    </row>
    <row r="30160" spans="1:11">
      <c r="A30160">
        <v>30158</v>
      </c>
      <c r="B30160" t="s">
        <v>24560</v>
      </c>
      <c r="C30160" t="s">
        <v>29961</v>
      </c>
      <c r="D30160">
        <v>29.9</v>
      </c>
      <c r="E30160" t="s">
        <v>113</v>
      </c>
      <c r="F30160">
        <v>1984</v>
      </c>
      <c r="G30160">
        <v>40.47</v>
      </c>
      <c r="H30160">
        <v>37.56</v>
      </c>
      <c r="I30160">
        <v>39.79</v>
      </c>
      <c r="J30160">
        <v>54.79</v>
      </c>
      <c r="K30160">
        <v>47.54</v>
      </c>
    </row>
    <row r="30161" spans="1:11">
      <c r="A30161">
        <v>30159</v>
      </c>
      <c r="B30161" t="s">
        <v>24560</v>
      </c>
      <c r="C30161" t="s">
        <v>29962</v>
      </c>
      <c r="D30161">
        <v>1.5</v>
      </c>
      <c r="E30161" t="s">
        <v>113</v>
      </c>
      <c r="F30161">
        <v>2009</v>
      </c>
      <c r="G30161">
        <v>5.49</v>
      </c>
      <c r="H30161">
        <v>4.72</v>
      </c>
      <c r="I30161">
        <v>3.65</v>
      </c>
      <c r="J30161">
        <v>4.7</v>
      </c>
      <c r="K30161">
        <v>4.51</v>
      </c>
    </row>
    <row r="30162" spans="1:11">
      <c r="A30162">
        <v>30160</v>
      </c>
      <c r="B30162" t="s">
        <v>24560</v>
      </c>
      <c r="C30162" t="s">
        <v>29963</v>
      </c>
      <c r="D30162">
        <v>3.2</v>
      </c>
      <c r="E30162" t="s">
        <v>384</v>
      </c>
      <c r="F30162">
        <v>2011</v>
      </c>
      <c r="K30162">
        <v>0.56999999999999995</v>
      </c>
    </row>
    <row r="30163" spans="1:11">
      <c r="A30163">
        <v>30161</v>
      </c>
      <c r="B30163" t="s">
        <v>24560</v>
      </c>
      <c r="C30163" t="s">
        <v>29964</v>
      </c>
      <c r="D30163">
        <v>211.2</v>
      </c>
      <c r="E30163" t="s">
        <v>113</v>
      </c>
      <c r="F30163">
        <v>2015</v>
      </c>
      <c r="J30163">
        <v>760.33</v>
      </c>
      <c r="K30163">
        <v>790.04</v>
      </c>
    </row>
    <row r="30164" spans="1:11">
      <c r="A30164">
        <v>30162</v>
      </c>
      <c r="B30164" t="s">
        <v>24560</v>
      </c>
      <c r="C30164" t="s">
        <v>29965</v>
      </c>
      <c r="D30164">
        <v>691.6</v>
      </c>
      <c r="E30164" t="s">
        <v>21</v>
      </c>
      <c r="F30164">
        <v>2003</v>
      </c>
      <c r="K30164">
        <v>2438.92</v>
      </c>
    </row>
    <row r="30165" spans="1:11">
      <c r="A30165">
        <v>30163</v>
      </c>
      <c r="B30165" t="s">
        <v>24560</v>
      </c>
      <c r="C30165" t="s">
        <v>29966</v>
      </c>
      <c r="D30165">
        <v>691.6</v>
      </c>
      <c r="E30165" t="s">
        <v>21</v>
      </c>
      <c r="F30165">
        <v>2004</v>
      </c>
      <c r="K30165">
        <v>2438.92</v>
      </c>
    </row>
    <row r="30166" spans="1:11">
      <c r="A30166">
        <v>30164</v>
      </c>
      <c r="B30166" t="s">
        <v>24560</v>
      </c>
      <c r="C30166" t="s">
        <v>29967</v>
      </c>
      <c r="D30166">
        <v>21</v>
      </c>
      <c r="E30166" t="s">
        <v>384</v>
      </c>
      <c r="F30166">
        <v>1987</v>
      </c>
      <c r="K30166">
        <v>3.8</v>
      </c>
    </row>
    <row r="30167" spans="1:11">
      <c r="A30167">
        <v>30165</v>
      </c>
      <c r="B30167" t="s">
        <v>24560</v>
      </c>
      <c r="C30167" t="s">
        <v>29968</v>
      </c>
      <c r="D30167">
        <v>18.100000000000001</v>
      </c>
      <c r="E30167" t="s">
        <v>384</v>
      </c>
      <c r="F30167">
        <v>2009</v>
      </c>
      <c r="K30167">
        <v>3.28</v>
      </c>
    </row>
    <row r="30168" spans="1:11">
      <c r="A30168">
        <v>30166</v>
      </c>
      <c r="B30168" t="s">
        <v>24560</v>
      </c>
      <c r="C30168" t="s">
        <v>29969</v>
      </c>
      <c r="D30168">
        <v>170</v>
      </c>
      <c r="E30168" t="s">
        <v>15</v>
      </c>
      <c r="F30168">
        <v>2012</v>
      </c>
      <c r="G30168">
        <v>364.34</v>
      </c>
      <c r="H30168">
        <v>406.04</v>
      </c>
      <c r="I30168">
        <v>400.13</v>
      </c>
      <c r="J30168">
        <v>378.91</v>
      </c>
      <c r="K30168">
        <v>370.1</v>
      </c>
    </row>
    <row r="30169" spans="1:11">
      <c r="A30169">
        <v>30167</v>
      </c>
      <c r="B30169" t="s">
        <v>24560</v>
      </c>
      <c r="C30169" t="s">
        <v>29970</v>
      </c>
      <c r="D30169">
        <v>100</v>
      </c>
      <c r="E30169" t="s">
        <v>15</v>
      </c>
      <c r="F30169">
        <v>2017</v>
      </c>
      <c r="K30169">
        <v>162.94999999999999</v>
      </c>
    </row>
    <row r="30170" spans="1:11">
      <c r="A30170">
        <v>30168</v>
      </c>
      <c r="B30170" t="s">
        <v>24560</v>
      </c>
      <c r="C30170" t="s">
        <v>29971</v>
      </c>
      <c r="D30170">
        <v>150</v>
      </c>
      <c r="E30170" t="s">
        <v>15</v>
      </c>
      <c r="F30170">
        <v>2017</v>
      </c>
      <c r="K30170">
        <v>244.43</v>
      </c>
    </row>
    <row r="30171" spans="1:11">
      <c r="A30171">
        <v>30169</v>
      </c>
      <c r="B30171" t="s">
        <v>24560</v>
      </c>
      <c r="C30171" t="s">
        <v>29972</v>
      </c>
      <c r="D30171">
        <v>200</v>
      </c>
      <c r="E30171" t="s">
        <v>113</v>
      </c>
      <c r="F30171">
        <v>2007</v>
      </c>
      <c r="G30171">
        <v>663.18</v>
      </c>
      <c r="H30171">
        <v>601.20000000000005</v>
      </c>
      <c r="I30171">
        <v>537.41999999999996</v>
      </c>
      <c r="J30171">
        <v>610.37</v>
      </c>
      <c r="K30171">
        <v>557.59</v>
      </c>
    </row>
    <row r="30172" spans="1:11">
      <c r="A30172">
        <v>30170</v>
      </c>
      <c r="B30172" t="s">
        <v>24560</v>
      </c>
      <c r="C30172" t="s">
        <v>29973</v>
      </c>
      <c r="D30172">
        <v>2.8</v>
      </c>
      <c r="E30172" t="s">
        <v>13</v>
      </c>
      <c r="F30172">
        <v>1924</v>
      </c>
      <c r="G30172">
        <v>10.41</v>
      </c>
      <c r="H30172">
        <v>10.35</v>
      </c>
      <c r="I30172">
        <v>10.02</v>
      </c>
      <c r="J30172">
        <v>10.61</v>
      </c>
      <c r="K30172">
        <v>9.16</v>
      </c>
    </row>
    <row r="30173" spans="1:11">
      <c r="A30173">
        <v>30171</v>
      </c>
      <c r="B30173" t="s">
        <v>24560</v>
      </c>
      <c r="C30173" t="s">
        <v>29974</v>
      </c>
      <c r="D30173">
        <v>1.6</v>
      </c>
      <c r="E30173" t="s">
        <v>13</v>
      </c>
      <c r="F30173">
        <v>1918</v>
      </c>
      <c r="G30173">
        <v>5.97</v>
      </c>
      <c r="H30173">
        <v>5.94</v>
      </c>
      <c r="I30173">
        <v>5.75</v>
      </c>
      <c r="J30173">
        <v>6.09</v>
      </c>
      <c r="K30173">
        <v>5.26</v>
      </c>
    </row>
    <row r="30174" spans="1:11">
      <c r="A30174">
        <v>30172</v>
      </c>
      <c r="B30174" t="s">
        <v>24560</v>
      </c>
      <c r="C30174" t="s">
        <v>29975</v>
      </c>
      <c r="D30174">
        <v>1.8</v>
      </c>
      <c r="E30174" t="s">
        <v>13</v>
      </c>
      <c r="F30174">
        <v>1935</v>
      </c>
      <c r="G30174">
        <v>7.87</v>
      </c>
      <c r="H30174">
        <v>6.35</v>
      </c>
      <c r="I30174">
        <v>5.04</v>
      </c>
      <c r="J30174">
        <v>6.43</v>
      </c>
      <c r="K30174">
        <v>5.8</v>
      </c>
    </row>
    <row r="30175" spans="1:11">
      <c r="A30175">
        <v>30173</v>
      </c>
      <c r="B30175" t="s">
        <v>24560</v>
      </c>
      <c r="C30175" t="s">
        <v>29976</v>
      </c>
      <c r="D30175">
        <v>201.6</v>
      </c>
      <c r="E30175" t="s">
        <v>113</v>
      </c>
      <c r="F30175">
        <v>2020</v>
      </c>
      <c r="K30175">
        <v>592.04</v>
      </c>
    </row>
    <row r="30176" spans="1:11">
      <c r="A30176">
        <v>30174</v>
      </c>
      <c r="B30176" t="s">
        <v>24560</v>
      </c>
      <c r="C30176" t="s">
        <v>29977</v>
      </c>
      <c r="D30176">
        <v>635</v>
      </c>
      <c r="E30176" t="s">
        <v>21</v>
      </c>
      <c r="F30176">
        <v>2005</v>
      </c>
      <c r="K30176">
        <v>2239.3200000000002</v>
      </c>
    </row>
    <row r="30177" spans="1:11">
      <c r="A30177">
        <v>30175</v>
      </c>
      <c r="B30177" t="s">
        <v>24560</v>
      </c>
      <c r="C30177" t="s">
        <v>29978</v>
      </c>
      <c r="D30177">
        <v>1.3</v>
      </c>
      <c r="E30177" t="s">
        <v>15</v>
      </c>
      <c r="F30177">
        <v>2013</v>
      </c>
      <c r="H30177">
        <v>1.75</v>
      </c>
      <c r="I30177">
        <v>1.96</v>
      </c>
      <c r="J30177">
        <v>1.92</v>
      </c>
      <c r="K30177">
        <v>1.78</v>
      </c>
    </row>
    <row r="30178" spans="1:11">
      <c r="A30178">
        <v>30176</v>
      </c>
      <c r="B30178" t="s">
        <v>24560</v>
      </c>
      <c r="C30178" t="s">
        <v>29979</v>
      </c>
      <c r="D30178">
        <v>9.1999999999999993</v>
      </c>
      <c r="E30178" t="s">
        <v>384</v>
      </c>
      <c r="F30178">
        <v>1990.8695652173899</v>
      </c>
      <c r="K30178">
        <v>1.66</v>
      </c>
    </row>
    <row r="30179" spans="1:11">
      <c r="A30179">
        <v>30177</v>
      </c>
      <c r="B30179" t="s">
        <v>24560</v>
      </c>
      <c r="C30179" t="s">
        <v>29980</v>
      </c>
      <c r="D30179">
        <v>11.2</v>
      </c>
      <c r="E30179" t="s">
        <v>384</v>
      </c>
      <c r="F30179">
        <v>2004.8571428571399</v>
      </c>
      <c r="K30179">
        <v>2.02</v>
      </c>
    </row>
    <row r="30180" spans="1:11">
      <c r="A30180">
        <v>30178</v>
      </c>
      <c r="B30180" t="s">
        <v>24560</v>
      </c>
      <c r="C30180" t="s">
        <v>29981</v>
      </c>
      <c r="D30180">
        <v>1.2</v>
      </c>
      <c r="E30180" t="s">
        <v>15</v>
      </c>
      <c r="F30180">
        <v>2005</v>
      </c>
      <c r="G30180">
        <v>2.12</v>
      </c>
      <c r="H30180">
        <v>0.87</v>
      </c>
      <c r="I30180">
        <v>2.29</v>
      </c>
      <c r="J30180">
        <v>1.58</v>
      </c>
      <c r="K30180">
        <v>2.33</v>
      </c>
    </row>
    <row r="30181" spans="1:11">
      <c r="A30181">
        <v>30179</v>
      </c>
      <c r="B30181" t="s">
        <v>24560</v>
      </c>
      <c r="C30181" t="s">
        <v>29982</v>
      </c>
      <c r="D30181">
        <v>15</v>
      </c>
      <c r="E30181" t="s">
        <v>405</v>
      </c>
      <c r="F30181">
        <v>1992</v>
      </c>
    </row>
    <row r="30182" spans="1:11">
      <c r="A30182">
        <v>30180</v>
      </c>
      <c r="B30182" t="s">
        <v>24560</v>
      </c>
      <c r="C30182" t="s">
        <v>29983</v>
      </c>
      <c r="D30182">
        <v>2.4</v>
      </c>
      <c r="E30182" t="s">
        <v>13</v>
      </c>
      <c r="F30182">
        <v>1988</v>
      </c>
      <c r="G30182">
        <v>10.84</v>
      </c>
      <c r="H30182">
        <v>9.99</v>
      </c>
      <c r="I30182">
        <v>10.43</v>
      </c>
      <c r="J30182">
        <v>11.19</v>
      </c>
      <c r="K30182">
        <v>8.2100000000000009</v>
      </c>
    </row>
    <row r="30183" spans="1:11">
      <c r="A30183">
        <v>30181</v>
      </c>
      <c r="B30183" t="s">
        <v>24560</v>
      </c>
      <c r="C30183" t="s">
        <v>17128</v>
      </c>
      <c r="D30183">
        <v>60.7</v>
      </c>
      <c r="E30183" t="s">
        <v>96</v>
      </c>
      <c r="F30183">
        <v>1978</v>
      </c>
      <c r="K30183">
        <v>35.57</v>
      </c>
    </row>
    <row r="30184" spans="1:11">
      <c r="A30184">
        <v>30182</v>
      </c>
      <c r="B30184" t="s">
        <v>24560</v>
      </c>
      <c r="C30184" t="s">
        <v>29984</v>
      </c>
      <c r="D30184">
        <v>1.6</v>
      </c>
      <c r="E30184" t="s">
        <v>13</v>
      </c>
      <c r="F30184">
        <v>1937.75</v>
      </c>
      <c r="G30184">
        <v>5.77</v>
      </c>
      <c r="H30184">
        <v>5.44</v>
      </c>
      <c r="I30184">
        <v>4.99</v>
      </c>
      <c r="J30184">
        <v>5.32</v>
      </c>
      <c r="K30184">
        <v>5.5</v>
      </c>
    </row>
    <row r="30185" spans="1:11">
      <c r="A30185">
        <v>30183</v>
      </c>
      <c r="B30185" t="s">
        <v>24560</v>
      </c>
      <c r="C30185" t="s">
        <v>29985</v>
      </c>
      <c r="D30185">
        <v>18</v>
      </c>
      <c r="E30185" t="s">
        <v>22045</v>
      </c>
      <c r="F30185">
        <v>2016</v>
      </c>
    </row>
    <row r="30186" spans="1:11">
      <c r="A30186">
        <v>30184</v>
      </c>
      <c r="B30186" t="s">
        <v>24560</v>
      </c>
      <c r="C30186" t="s">
        <v>29986</v>
      </c>
      <c r="D30186">
        <v>30</v>
      </c>
      <c r="E30186" t="s">
        <v>113</v>
      </c>
      <c r="F30186">
        <v>2004</v>
      </c>
      <c r="G30186">
        <v>167.89</v>
      </c>
      <c r="H30186">
        <v>169.22</v>
      </c>
      <c r="I30186">
        <v>151.5</v>
      </c>
      <c r="J30186">
        <v>161.06</v>
      </c>
      <c r="K30186">
        <v>156.77000000000001</v>
      </c>
    </row>
    <row r="30187" spans="1:11">
      <c r="A30187">
        <v>30185</v>
      </c>
      <c r="B30187" t="s">
        <v>24560</v>
      </c>
      <c r="C30187" t="s">
        <v>29987</v>
      </c>
      <c r="D30187">
        <v>77</v>
      </c>
      <c r="E30187" t="s">
        <v>384</v>
      </c>
      <c r="F30187">
        <v>1982</v>
      </c>
      <c r="K30187">
        <v>13.95</v>
      </c>
    </row>
    <row r="30188" spans="1:11">
      <c r="A30188">
        <v>30186</v>
      </c>
      <c r="B30188" t="s">
        <v>24560</v>
      </c>
      <c r="C30188" t="s">
        <v>29988</v>
      </c>
      <c r="D30188">
        <v>74.5</v>
      </c>
      <c r="E30188" t="s">
        <v>15</v>
      </c>
      <c r="F30188">
        <v>2019</v>
      </c>
      <c r="K30188">
        <v>121.4</v>
      </c>
    </row>
    <row r="30189" spans="1:11">
      <c r="A30189">
        <v>30187</v>
      </c>
      <c r="B30189" t="s">
        <v>24560</v>
      </c>
      <c r="C30189" t="s">
        <v>29989</v>
      </c>
      <c r="D30189">
        <v>1180.8</v>
      </c>
      <c r="E30189" t="s">
        <v>144</v>
      </c>
      <c r="F30189">
        <v>1976.1933434959301</v>
      </c>
      <c r="K30189">
        <v>5454.32</v>
      </c>
    </row>
    <row r="30190" spans="1:11">
      <c r="A30190">
        <v>30188</v>
      </c>
      <c r="B30190" t="s">
        <v>24560</v>
      </c>
      <c r="C30190" t="s">
        <v>29990</v>
      </c>
      <c r="D30190">
        <v>288.60000000000002</v>
      </c>
      <c r="E30190" t="s">
        <v>113</v>
      </c>
      <c r="F30190">
        <v>2014</v>
      </c>
      <c r="I30190">
        <v>1056.52</v>
      </c>
      <c r="J30190">
        <v>1145.52</v>
      </c>
      <c r="K30190">
        <v>1014.72</v>
      </c>
    </row>
    <row r="30191" spans="1:11">
      <c r="A30191">
        <v>30189</v>
      </c>
      <c r="B30191" t="s">
        <v>24560</v>
      </c>
      <c r="C30191" t="s">
        <v>29991</v>
      </c>
      <c r="D30191">
        <v>3</v>
      </c>
      <c r="E30191" t="s">
        <v>15</v>
      </c>
      <c r="F30191">
        <v>2018</v>
      </c>
      <c r="K30191">
        <v>4.88</v>
      </c>
    </row>
    <row r="30192" spans="1:11">
      <c r="A30192">
        <v>30190</v>
      </c>
      <c r="B30192" t="s">
        <v>24560</v>
      </c>
      <c r="C30192" t="s">
        <v>29992</v>
      </c>
      <c r="D30192">
        <v>3</v>
      </c>
      <c r="E30192" t="s">
        <v>113</v>
      </c>
      <c r="F30192">
        <v>2017</v>
      </c>
      <c r="K30192">
        <v>8.81</v>
      </c>
    </row>
    <row r="30193" spans="1:11">
      <c r="A30193">
        <v>30191</v>
      </c>
      <c r="B30193" t="s">
        <v>24560</v>
      </c>
      <c r="C30193" t="s">
        <v>29993</v>
      </c>
      <c r="D30193">
        <v>3</v>
      </c>
      <c r="E30193" t="s">
        <v>113</v>
      </c>
      <c r="F30193">
        <v>2017</v>
      </c>
      <c r="K30193">
        <v>8.81</v>
      </c>
    </row>
    <row r="30194" spans="1:11">
      <c r="A30194">
        <v>30192</v>
      </c>
      <c r="B30194" t="s">
        <v>24560</v>
      </c>
      <c r="C30194" t="s">
        <v>29994</v>
      </c>
      <c r="D30194">
        <v>3</v>
      </c>
      <c r="E30194" t="s">
        <v>113</v>
      </c>
      <c r="F30194">
        <v>2017</v>
      </c>
      <c r="K30194">
        <v>8.81</v>
      </c>
    </row>
    <row r="30195" spans="1:11">
      <c r="A30195">
        <v>30193</v>
      </c>
      <c r="B30195" t="s">
        <v>24560</v>
      </c>
      <c r="C30195" t="s">
        <v>29995</v>
      </c>
      <c r="D30195">
        <v>1.8</v>
      </c>
      <c r="E30195" t="s">
        <v>13</v>
      </c>
      <c r="F30195">
        <v>1989</v>
      </c>
      <c r="G30195">
        <v>5.93</v>
      </c>
      <c r="H30195">
        <v>5.95</v>
      </c>
      <c r="I30195">
        <v>6.25</v>
      </c>
      <c r="J30195">
        <v>6.4</v>
      </c>
      <c r="K30195">
        <v>4.38</v>
      </c>
    </row>
    <row r="30196" spans="1:11">
      <c r="A30196">
        <v>30194</v>
      </c>
      <c r="B30196" t="s">
        <v>24560</v>
      </c>
      <c r="C30196" t="s">
        <v>29996</v>
      </c>
      <c r="D30196">
        <v>9.6</v>
      </c>
      <c r="E30196" t="s">
        <v>13</v>
      </c>
      <c r="F30196">
        <v>1953</v>
      </c>
      <c r="G30196">
        <v>32.75</v>
      </c>
      <c r="H30196">
        <v>32.49</v>
      </c>
      <c r="I30196">
        <v>30.49</v>
      </c>
      <c r="J30196">
        <v>32.57</v>
      </c>
      <c r="K30196">
        <v>29.4</v>
      </c>
    </row>
    <row r="30197" spans="1:11">
      <c r="A30197">
        <v>30195</v>
      </c>
      <c r="B30197" t="s">
        <v>24560</v>
      </c>
      <c r="C30197" t="s">
        <v>29997</v>
      </c>
      <c r="D30197">
        <v>540</v>
      </c>
      <c r="E30197" t="s">
        <v>144</v>
      </c>
      <c r="F30197">
        <v>1974</v>
      </c>
      <c r="K30197">
        <v>2494.35</v>
      </c>
    </row>
    <row r="30198" spans="1:11">
      <c r="A30198">
        <v>30196</v>
      </c>
      <c r="B30198" t="s">
        <v>24560</v>
      </c>
      <c r="C30198" t="s">
        <v>29998</v>
      </c>
      <c r="D30198">
        <v>138.1</v>
      </c>
      <c r="E30198" t="s">
        <v>21</v>
      </c>
      <c r="F30198">
        <v>1995</v>
      </c>
      <c r="K30198">
        <v>487</v>
      </c>
    </row>
    <row r="30199" spans="1:11">
      <c r="A30199">
        <v>30197</v>
      </c>
      <c r="B30199" t="s">
        <v>24560</v>
      </c>
      <c r="C30199" t="s">
        <v>29999</v>
      </c>
      <c r="D30199">
        <v>69</v>
      </c>
      <c r="E30199" t="s">
        <v>113</v>
      </c>
      <c r="F30199">
        <v>2009</v>
      </c>
      <c r="G30199">
        <v>242.48</v>
      </c>
      <c r="H30199">
        <v>205.18</v>
      </c>
      <c r="I30199">
        <v>203.24</v>
      </c>
      <c r="J30199">
        <v>201.16</v>
      </c>
      <c r="K30199">
        <v>223.84</v>
      </c>
    </row>
    <row r="30200" spans="1:11">
      <c r="A30200">
        <v>30198</v>
      </c>
      <c r="B30200" t="s">
        <v>24560</v>
      </c>
      <c r="C30200" t="s">
        <v>30000</v>
      </c>
      <c r="D30200">
        <v>90</v>
      </c>
      <c r="E30200" t="s">
        <v>113</v>
      </c>
      <c r="F30200">
        <v>2012</v>
      </c>
      <c r="G30200">
        <v>377.96</v>
      </c>
      <c r="H30200">
        <v>393.2</v>
      </c>
      <c r="I30200">
        <v>328.83</v>
      </c>
      <c r="J30200">
        <v>338.06</v>
      </c>
      <c r="K30200">
        <v>316.08</v>
      </c>
    </row>
    <row r="30201" spans="1:11">
      <c r="A30201">
        <v>30199</v>
      </c>
      <c r="B30201" t="s">
        <v>24560</v>
      </c>
      <c r="C30201" t="s">
        <v>30001</v>
      </c>
      <c r="D30201">
        <v>71.2</v>
      </c>
      <c r="E30201" t="s">
        <v>21</v>
      </c>
      <c r="F30201">
        <v>1974</v>
      </c>
      <c r="K30201">
        <v>251.08</v>
      </c>
    </row>
    <row r="30202" spans="1:11">
      <c r="A30202">
        <v>30200</v>
      </c>
      <c r="B30202" t="s">
        <v>24560</v>
      </c>
      <c r="C30202" t="s">
        <v>30002</v>
      </c>
      <c r="D30202">
        <v>2</v>
      </c>
      <c r="E30202" t="s">
        <v>21</v>
      </c>
      <c r="F30202">
        <v>2018</v>
      </c>
      <c r="K30202">
        <v>7.05</v>
      </c>
    </row>
    <row r="30203" spans="1:11">
      <c r="A30203">
        <v>30201</v>
      </c>
      <c r="B30203" t="s">
        <v>24560</v>
      </c>
      <c r="C30203" t="s">
        <v>30003</v>
      </c>
      <c r="D30203">
        <v>323</v>
      </c>
      <c r="E30203" t="s">
        <v>21</v>
      </c>
      <c r="F30203">
        <v>1997.67027863777</v>
      </c>
      <c r="K30203">
        <v>1139.05</v>
      </c>
    </row>
    <row r="30204" spans="1:11">
      <c r="A30204">
        <v>30202</v>
      </c>
      <c r="B30204" t="s">
        <v>24560</v>
      </c>
      <c r="C30204" t="s">
        <v>30004</v>
      </c>
      <c r="D30204">
        <v>39.1</v>
      </c>
      <c r="E30204" t="s">
        <v>21</v>
      </c>
      <c r="F30204">
        <v>1989</v>
      </c>
      <c r="K30204">
        <v>137.88</v>
      </c>
    </row>
    <row r="30205" spans="1:11">
      <c r="A30205">
        <v>30203</v>
      </c>
      <c r="B30205" t="s">
        <v>24560</v>
      </c>
      <c r="C30205" t="s">
        <v>30005</v>
      </c>
      <c r="D30205">
        <v>5</v>
      </c>
      <c r="E30205" t="s">
        <v>15</v>
      </c>
      <c r="F30205">
        <v>2017</v>
      </c>
      <c r="K30205">
        <v>8.14</v>
      </c>
    </row>
    <row r="30206" spans="1:11">
      <c r="A30206">
        <v>30204</v>
      </c>
      <c r="B30206" t="s">
        <v>24560</v>
      </c>
      <c r="C30206" t="s">
        <v>30006</v>
      </c>
      <c r="D30206">
        <v>2.2000000000000002</v>
      </c>
      <c r="E30206" t="s">
        <v>13</v>
      </c>
      <c r="F30206">
        <v>1989</v>
      </c>
      <c r="G30206">
        <v>7.85</v>
      </c>
      <c r="H30206">
        <v>7.19</v>
      </c>
      <c r="I30206">
        <v>7.66</v>
      </c>
      <c r="J30206">
        <v>7.21</v>
      </c>
      <c r="K30206">
        <v>6.4</v>
      </c>
    </row>
    <row r="30207" spans="1:11">
      <c r="A30207">
        <v>30205</v>
      </c>
      <c r="B30207" t="s">
        <v>24560</v>
      </c>
      <c r="C30207" t="s">
        <v>30007</v>
      </c>
      <c r="D30207">
        <v>122.4</v>
      </c>
      <c r="E30207" t="s">
        <v>13</v>
      </c>
      <c r="F30207">
        <v>1966</v>
      </c>
      <c r="G30207">
        <v>309.33999999999997</v>
      </c>
      <c r="H30207">
        <v>309.33999999999997</v>
      </c>
      <c r="I30207">
        <v>278.5</v>
      </c>
      <c r="J30207">
        <v>310.18</v>
      </c>
      <c r="K30207">
        <v>257.31</v>
      </c>
    </row>
    <row r="30208" spans="1:11">
      <c r="A30208">
        <v>30206</v>
      </c>
      <c r="B30208" t="s">
        <v>24560</v>
      </c>
      <c r="C30208" t="s">
        <v>30008</v>
      </c>
      <c r="D30208">
        <v>3.3</v>
      </c>
      <c r="E30208" t="s">
        <v>13</v>
      </c>
      <c r="F30208">
        <v>1986</v>
      </c>
      <c r="G30208">
        <v>10.67</v>
      </c>
      <c r="H30208">
        <v>10.78</v>
      </c>
      <c r="I30208">
        <v>10.1</v>
      </c>
      <c r="J30208">
        <v>10.47</v>
      </c>
      <c r="K30208">
        <v>9.4600000000000009</v>
      </c>
    </row>
    <row r="30209" spans="1:11">
      <c r="A30209">
        <v>30207</v>
      </c>
      <c r="B30209" t="s">
        <v>24560</v>
      </c>
      <c r="C30209" t="s">
        <v>30009</v>
      </c>
      <c r="D30209">
        <v>37.5</v>
      </c>
      <c r="E30209" t="s">
        <v>13</v>
      </c>
      <c r="F30209">
        <v>1952</v>
      </c>
      <c r="G30209">
        <v>76.06</v>
      </c>
      <c r="H30209">
        <v>92.99</v>
      </c>
      <c r="I30209">
        <v>78.11</v>
      </c>
      <c r="J30209">
        <v>76.12</v>
      </c>
      <c r="K30209">
        <v>88.01</v>
      </c>
    </row>
    <row r="30210" spans="1:11">
      <c r="A30210">
        <v>30208</v>
      </c>
      <c r="B30210" t="s">
        <v>24560</v>
      </c>
      <c r="C30210" t="s">
        <v>30010</v>
      </c>
      <c r="D30210">
        <v>1.4</v>
      </c>
      <c r="E30210" t="s">
        <v>384</v>
      </c>
      <c r="F30210">
        <v>1993</v>
      </c>
      <c r="K30210">
        <v>0.25</v>
      </c>
    </row>
    <row r="30211" spans="1:11">
      <c r="A30211">
        <v>30209</v>
      </c>
      <c r="B30211" t="s">
        <v>24560</v>
      </c>
      <c r="C30211" t="s">
        <v>30011</v>
      </c>
      <c r="D30211">
        <v>1.5</v>
      </c>
      <c r="E30211" t="s">
        <v>15</v>
      </c>
      <c r="F30211">
        <v>2012</v>
      </c>
      <c r="G30211">
        <v>1.84</v>
      </c>
      <c r="H30211">
        <v>1.95</v>
      </c>
      <c r="I30211">
        <v>2.1800000000000002</v>
      </c>
      <c r="J30211">
        <v>2.09</v>
      </c>
      <c r="K30211">
        <v>1.91</v>
      </c>
    </row>
    <row r="30212" spans="1:11">
      <c r="A30212">
        <v>30210</v>
      </c>
      <c r="B30212" t="s">
        <v>24560</v>
      </c>
      <c r="C30212" t="s">
        <v>30012</v>
      </c>
      <c r="D30212">
        <v>3.2</v>
      </c>
      <c r="E30212" t="s">
        <v>13</v>
      </c>
      <c r="F30212">
        <v>1928</v>
      </c>
      <c r="G30212">
        <v>11.52</v>
      </c>
      <c r="H30212">
        <v>12.1</v>
      </c>
      <c r="I30212">
        <v>10.35</v>
      </c>
      <c r="J30212">
        <v>12.38</v>
      </c>
      <c r="K30212">
        <v>10.42</v>
      </c>
    </row>
    <row r="30213" spans="1:11">
      <c r="A30213">
        <v>30211</v>
      </c>
      <c r="B30213" t="s">
        <v>24560</v>
      </c>
      <c r="C30213" t="s">
        <v>30013</v>
      </c>
      <c r="D30213">
        <v>4.7</v>
      </c>
      <c r="E30213" t="s">
        <v>15</v>
      </c>
      <c r="F30213">
        <v>2013</v>
      </c>
      <c r="H30213">
        <v>7.77</v>
      </c>
      <c r="I30213">
        <v>7.62</v>
      </c>
      <c r="J30213">
        <v>7.63</v>
      </c>
      <c r="K30213">
        <v>7.15</v>
      </c>
    </row>
    <row r="30214" spans="1:11">
      <c r="A30214">
        <v>30212</v>
      </c>
      <c r="B30214" t="s">
        <v>24560</v>
      </c>
      <c r="C30214" t="s">
        <v>30014</v>
      </c>
      <c r="D30214">
        <v>22.5</v>
      </c>
      <c r="E30214" t="s">
        <v>384</v>
      </c>
      <c r="F30214">
        <v>1982.3333333333301</v>
      </c>
      <c r="K30214">
        <v>4.07</v>
      </c>
    </row>
    <row r="30215" spans="1:11">
      <c r="A30215">
        <v>30213</v>
      </c>
      <c r="B30215" t="s">
        <v>24560</v>
      </c>
      <c r="C30215" t="s">
        <v>30015</v>
      </c>
      <c r="D30215">
        <v>5</v>
      </c>
      <c r="E30215" t="s">
        <v>15</v>
      </c>
      <c r="F30215">
        <v>2018</v>
      </c>
      <c r="K30215">
        <v>8.14</v>
      </c>
    </row>
    <row r="30216" spans="1:11">
      <c r="A30216">
        <v>30214</v>
      </c>
      <c r="B30216" t="s">
        <v>24560</v>
      </c>
      <c r="C30216" t="s">
        <v>30016</v>
      </c>
      <c r="D30216">
        <v>786.4</v>
      </c>
      <c r="E30216" t="s">
        <v>96</v>
      </c>
      <c r="F30216">
        <v>1967.92866225839</v>
      </c>
      <c r="K30216">
        <v>460.89</v>
      </c>
    </row>
    <row r="30217" spans="1:11">
      <c r="A30217">
        <v>30215</v>
      </c>
      <c r="B30217" t="s">
        <v>24560</v>
      </c>
      <c r="C30217" t="s">
        <v>30017</v>
      </c>
      <c r="D30217">
        <v>67</v>
      </c>
      <c r="E30217" t="s">
        <v>21</v>
      </c>
      <c r="F30217">
        <v>2012</v>
      </c>
      <c r="K30217">
        <v>236.27</v>
      </c>
    </row>
    <row r="30218" spans="1:11">
      <c r="A30218">
        <v>30216</v>
      </c>
      <c r="B30218" t="s">
        <v>24560</v>
      </c>
      <c r="C30218" t="s">
        <v>30018</v>
      </c>
      <c r="D30218">
        <v>543.9</v>
      </c>
      <c r="E30218" t="s">
        <v>21</v>
      </c>
      <c r="F30218">
        <v>2018</v>
      </c>
      <c r="K30218">
        <v>1918.06</v>
      </c>
    </row>
    <row r="30219" spans="1:11">
      <c r="A30219">
        <v>30217</v>
      </c>
      <c r="B30219" t="s">
        <v>24560</v>
      </c>
      <c r="C30219" t="s">
        <v>30019</v>
      </c>
      <c r="D30219">
        <v>1853.8</v>
      </c>
      <c r="E30219" t="s">
        <v>21</v>
      </c>
      <c r="F30219">
        <v>1989.8229043046699</v>
      </c>
      <c r="K30219">
        <v>6537.41</v>
      </c>
    </row>
    <row r="30220" spans="1:11">
      <c r="A30220">
        <v>30218</v>
      </c>
      <c r="B30220" t="s">
        <v>24560</v>
      </c>
      <c r="C30220" t="s">
        <v>30020</v>
      </c>
      <c r="D30220">
        <v>1734</v>
      </c>
      <c r="E30220" t="s">
        <v>21</v>
      </c>
      <c r="F30220">
        <v>2000.3333333333301</v>
      </c>
      <c r="K30220">
        <v>6114.94</v>
      </c>
    </row>
    <row r="30221" spans="1:11">
      <c r="A30221">
        <v>30219</v>
      </c>
      <c r="B30221" t="s">
        <v>24560</v>
      </c>
      <c r="C30221" t="s">
        <v>30021</v>
      </c>
      <c r="D30221">
        <v>897</v>
      </c>
      <c r="E30221" t="s">
        <v>21</v>
      </c>
      <c r="F30221">
        <v>2003.7279821627601</v>
      </c>
      <c r="K30221">
        <v>3163.26</v>
      </c>
    </row>
    <row r="30222" spans="1:11">
      <c r="A30222">
        <v>30220</v>
      </c>
      <c r="B30222" t="s">
        <v>24560</v>
      </c>
      <c r="C30222" t="s">
        <v>30022</v>
      </c>
      <c r="D30222">
        <v>139.80000000000001</v>
      </c>
      <c r="E30222" t="s">
        <v>21</v>
      </c>
      <c r="F30222">
        <v>2009</v>
      </c>
      <c r="K30222">
        <v>493</v>
      </c>
    </row>
    <row r="30223" spans="1:11">
      <c r="A30223">
        <v>30221</v>
      </c>
      <c r="B30223" t="s">
        <v>24560</v>
      </c>
      <c r="C30223" t="s">
        <v>30023</v>
      </c>
      <c r="D30223">
        <v>182</v>
      </c>
      <c r="E30223" t="s">
        <v>15</v>
      </c>
      <c r="F30223">
        <v>2019</v>
      </c>
      <c r="K30223">
        <v>296.57</v>
      </c>
    </row>
    <row r="30224" spans="1:11">
      <c r="A30224">
        <v>30222</v>
      </c>
      <c r="B30224" t="s">
        <v>24560</v>
      </c>
      <c r="C30224" t="s">
        <v>30024</v>
      </c>
      <c r="D30224">
        <v>50</v>
      </c>
      <c r="E30224" t="s">
        <v>15</v>
      </c>
      <c r="F30224">
        <v>2018</v>
      </c>
      <c r="K30224">
        <v>81.47</v>
      </c>
    </row>
    <row r="30225" spans="1:11">
      <c r="A30225">
        <v>30223</v>
      </c>
      <c r="B30225" t="s">
        <v>24560</v>
      </c>
      <c r="C30225" t="s">
        <v>30025</v>
      </c>
      <c r="D30225">
        <v>30</v>
      </c>
      <c r="E30225" t="s">
        <v>15</v>
      </c>
      <c r="F30225">
        <v>2017</v>
      </c>
      <c r="K30225">
        <v>48.88</v>
      </c>
    </row>
    <row r="30226" spans="1:11">
      <c r="A30226">
        <v>30224</v>
      </c>
      <c r="B30226" t="s">
        <v>24560</v>
      </c>
      <c r="C30226" t="s">
        <v>30026</v>
      </c>
      <c r="D30226">
        <v>20</v>
      </c>
      <c r="E30226" t="s">
        <v>15</v>
      </c>
      <c r="F30226">
        <v>2018</v>
      </c>
      <c r="K30226">
        <v>32.590000000000003</v>
      </c>
    </row>
    <row r="30227" spans="1:11">
      <c r="A30227">
        <v>30225</v>
      </c>
      <c r="B30227" t="s">
        <v>24560</v>
      </c>
      <c r="C30227" t="s">
        <v>30027</v>
      </c>
      <c r="D30227">
        <v>234</v>
      </c>
      <c r="E30227" t="s">
        <v>21</v>
      </c>
      <c r="F30227">
        <v>1989</v>
      </c>
      <c r="K30227">
        <v>825.19</v>
      </c>
    </row>
    <row r="30228" spans="1:11">
      <c r="A30228">
        <v>30226</v>
      </c>
      <c r="B30228" t="s">
        <v>24560</v>
      </c>
      <c r="C30228" t="s">
        <v>30028</v>
      </c>
      <c r="D30228">
        <v>162.9</v>
      </c>
      <c r="E30228" t="s">
        <v>113</v>
      </c>
      <c r="F30228">
        <v>2019</v>
      </c>
      <c r="K30228">
        <v>478.39</v>
      </c>
    </row>
    <row r="30229" spans="1:11">
      <c r="A30229">
        <v>30227</v>
      </c>
      <c r="B30229" t="s">
        <v>24560</v>
      </c>
      <c r="C30229" t="s">
        <v>30029</v>
      </c>
      <c r="D30229">
        <v>1</v>
      </c>
      <c r="E30229" t="s">
        <v>15</v>
      </c>
      <c r="F30229">
        <v>2015</v>
      </c>
      <c r="J30229">
        <v>1.78</v>
      </c>
      <c r="K30229">
        <v>1.59</v>
      </c>
    </row>
    <row r="30230" spans="1:11">
      <c r="A30230">
        <v>30228</v>
      </c>
      <c r="B30230" t="s">
        <v>24560</v>
      </c>
      <c r="C30230" t="s">
        <v>30030</v>
      </c>
      <c r="D30230">
        <v>10.4</v>
      </c>
      <c r="E30230" t="s">
        <v>96</v>
      </c>
      <c r="F30230">
        <v>1992.5384615384601</v>
      </c>
      <c r="K30230">
        <v>6.09</v>
      </c>
    </row>
    <row r="30231" spans="1:11">
      <c r="A30231">
        <v>30229</v>
      </c>
      <c r="B30231" t="s">
        <v>24560</v>
      </c>
      <c r="C30231" t="s">
        <v>30031</v>
      </c>
      <c r="D30231">
        <v>2.4</v>
      </c>
      <c r="E30231" t="s">
        <v>21</v>
      </c>
      <c r="F30231">
        <v>1991.6666666666599</v>
      </c>
      <c r="K30231">
        <v>8.4600000000000009</v>
      </c>
    </row>
    <row r="30232" spans="1:11">
      <c r="A30232">
        <v>30230</v>
      </c>
      <c r="B30232" t="s">
        <v>24560</v>
      </c>
      <c r="C30232" t="s">
        <v>30032</v>
      </c>
      <c r="D30232">
        <v>21</v>
      </c>
      <c r="E30232" t="s">
        <v>21</v>
      </c>
      <c r="F30232">
        <v>2017</v>
      </c>
      <c r="K30232">
        <v>74.05</v>
      </c>
    </row>
    <row r="30233" spans="1:11">
      <c r="A30233">
        <v>30231</v>
      </c>
      <c r="B30233" t="s">
        <v>24560</v>
      </c>
      <c r="C30233" t="s">
        <v>30033</v>
      </c>
      <c r="D30233">
        <v>1.4</v>
      </c>
      <c r="E30233" t="s">
        <v>13</v>
      </c>
      <c r="F30233">
        <v>1994</v>
      </c>
      <c r="G30233">
        <v>2.92</v>
      </c>
      <c r="H30233">
        <v>2.94</v>
      </c>
      <c r="I30233">
        <v>2.92</v>
      </c>
      <c r="J30233">
        <v>2.95</v>
      </c>
      <c r="K30233">
        <v>2.4500000000000002</v>
      </c>
    </row>
    <row r="30234" spans="1:11">
      <c r="A30234">
        <v>30232</v>
      </c>
      <c r="B30234" t="s">
        <v>24560</v>
      </c>
      <c r="C30234" t="s">
        <v>30034</v>
      </c>
      <c r="D30234">
        <v>5</v>
      </c>
      <c r="E30234" t="s">
        <v>15</v>
      </c>
      <c r="F30234">
        <v>2014</v>
      </c>
      <c r="I30234">
        <v>8.7200000000000006</v>
      </c>
      <c r="J30234">
        <v>9.3699999999999992</v>
      </c>
      <c r="K30234">
        <v>10.29</v>
      </c>
    </row>
    <row r="30235" spans="1:11">
      <c r="A30235">
        <v>30233</v>
      </c>
      <c r="B30235" t="s">
        <v>24560</v>
      </c>
      <c r="C30235" t="s">
        <v>30035</v>
      </c>
      <c r="D30235">
        <v>23.3</v>
      </c>
      <c r="E30235" t="s">
        <v>21</v>
      </c>
      <c r="F30235">
        <v>1972</v>
      </c>
      <c r="K30235">
        <v>82.16</v>
      </c>
    </row>
    <row r="30236" spans="1:11">
      <c r="A30236">
        <v>30234</v>
      </c>
      <c r="B30236" t="s">
        <v>24560</v>
      </c>
      <c r="C30236" t="s">
        <v>30036</v>
      </c>
      <c r="D30236">
        <v>6.5</v>
      </c>
      <c r="E30236" t="s">
        <v>96</v>
      </c>
      <c r="F30236">
        <v>1989.33846153846</v>
      </c>
      <c r="K30236">
        <v>3.8</v>
      </c>
    </row>
    <row r="30237" spans="1:11">
      <c r="A30237">
        <v>30235</v>
      </c>
      <c r="B30237" t="s">
        <v>24560</v>
      </c>
      <c r="C30237" t="s">
        <v>30037</v>
      </c>
      <c r="D30237">
        <v>3</v>
      </c>
      <c r="E30237" t="s">
        <v>15</v>
      </c>
      <c r="F30237">
        <v>2016</v>
      </c>
      <c r="K30237">
        <v>6.33</v>
      </c>
    </row>
    <row r="30238" spans="1:11">
      <c r="A30238">
        <v>30236</v>
      </c>
      <c r="B30238" t="s">
        <v>24560</v>
      </c>
      <c r="C30238" t="s">
        <v>30038</v>
      </c>
      <c r="D30238">
        <v>3</v>
      </c>
      <c r="E30238" t="s">
        <v>15</v>
      </c>
      <c r="F30238">
        <v>2015</v>
      </c>
      <c r="J30238">
        <v>5.91</v>
      </c>
      <c r="K30238">
        <v>6.71</v>
      </c>
    </row>
    <row r="30239" spans="1:11">
      <c r="A30239">
        <v>30237</v>
      </c>
      <c r="B30239" t="s">
        <v>24560</v>
      </c>
      <c r="C30239" t="s">
        <v>30039</v>
      </c>
      <c r="D30239">
        <v>7.7999999999999901</v>
      </c>
      <c r="E30239" t="s">
        <v>13</v>
      </c>
      <c r="F30239">
        <v>1957.8717948717899</v>
      </c>
      <c r="G30239">
        <v>37.340000000000003</v>
      </c>
      <c r="H30239">
        <v>38.08</v>
      </c>
      <c r="I30239">
        <v>30.01</v>
      </c>
      <c r="J30239">
        <v>38.39</v>
      </c>
      <c r="K30239">
        <v>33.46</v>
      </c>
    </row>
    <row r="30240" spans="1:11">
      <c r="A30240">
        <v>30238</v>
      </c>
      <c r="B30240" t="s">
        <v>24560</v>
      </c>
      <c r="C30240" t="s">
        <v>30040</v>
      </c>
      <c r="D30240">
        <v>249.3</v>
      </c>
      <c r="E30240" t="s">
        <v>21</v>
      </c>
      <c r="F30240">
        <v>1993</v>
      </c>
      <c r="K30240">
        <v>879.15</v>
      </c>
    </row>
    <row r="30241" spans="1:11">
      <c r="A30241">
        <v>30239</v>
      </c>
      <c r="B30241" t="s">
        <v>24560</v>
      </c>
      <c r="C30241" t="s">
        <v>30041</v>
      </c>
      <c r="D30241">
        <v>578</v>
      </c>
      <c r="E30241" t="s">
        <v>21</v>
      </c>
      <c r="F30241">
        <v>2004</v>
      </c>
      <c r="K30241">
        <v>2038.31</v>
      </c>
    </row>
    <row r="30242" spans="1:11">
      <c r="A30242">
        <v>30240</v>
      </c>
      <c r="B30242" t="s">
        <v>24560</v>
      </c>
      <c r="C30242" t="s">
        <v>30042</v>
      </c>
      <c r="D30242">
        <v>11.8</v>
      </c>
      <c r="E30242" t="s">
        <v>15</v>
      </c>
      <c r="F30242">
        <v>2013</v>
      </c>
      <c r="H30242">
        <v>19.86</v>
      </c>
      <c r="I30242">
        <v>20.98</v>
      </c>
      <c r="J30242">
        <v>20.239999999999998</v>
      </c>
      <c r="K30242">
        <v>21.06</v>
      </c>
    </row>
    <row r="30243" spans="1:11">
      <c r="A30243">
        <v>30241</v>
      </c>
      <c r="B30243" t="s">
        <v>24560</v>
      </c>
      <c r="C30243" t="s">
        <v>30043</v>
      </c>
      <c r="D30243">
        <v>7.5</v>
      </c>
      <c r="E30243" t="s">
        <v>15</v>
      </c>
      <c r="F30243">
        <v>2019</v>
      </c>
      <c r="K30243">
        <v>12.22</v>
      </c>
    </row>
    <row r="30244" spans="1:11">
      <c r="A30244">
        <v>30242</v>
      </c>
      <c r="B30244" t="s">
        <v>24560</v>
      </c>
      <c r="C30244" t="s">
        <v>30044</v>
      </c>
      <c r="D30244">
        <v>203.5</v>
      </c>
      <c r="E30244" t="s">
        <v>113</v>
      </c>
      <c r="F30244">
        <v>2009</v>
      </c>
      <c r="G30244">
        <v>553.14</v>
      </c>
      <c r="H30244">
        <v>549.96</v>
      </c>
      <c r="I30244">
        <v>527.20000000000005</v>
      </c>
      <c r="J30244">
        <v>520.41999999999996</v>
      </c>
      <c r="K30244">
        <v>513.26</v>
      </c>
    </row>
    <row r="30245" spans="1:11">
      <c r="A30245">
        <v>30243</v>
      </c>
      <c r="B30245" t="s">
        <v>24560</v>
      </c>
      <c r="C30245" t="s">
        <v>30045</v>
      </c>
      <c r="D30245">
        <v>102</v>
      </c>
      <c r="E30245" t="s">
        <v>113</v>
      </c>
      <c r="F30245">
        <v>2011</v>
      </c>
      <c r="G30245">
        <v>323.93</v>
      </c>
      <c r="H30245">
        <v>293.92</v>
      </c>
      <c r="I30245">
        <v>280.25</v>
      </c>
      <c r="J30245">
        <v>271.98</v>
      </c>
      <c r="K30245">
        <v>267.29000000000002</v>
      </c>
    </row>
    <row r="30246" spans="1:11">
      <c r="A30246">
        <v>30244</v>
      </c>
      <c r="B30246" t="s">
        <v>24560</v>
      </c>
      <c r="C30246" t="s">
        <v>30046</v>
      </c>
      <c r="D30246">
        <v>1.3</v>
      </c>
      <c r="E30246" t="s">
        <v>15</v>
      </c>
      <c r="F30246">
        <v>2016</v>
      </c>
      <c r="K30246">
        <v>2.11</v>
      </c>
    </row>
    <row r="30247" spans="1:11">
      <c r="A30247">
        <v>30245</v>
      </c>
      <c r="B30247" t="s">
        <v>24560</v>
      </c>
      <c r="C30247" t="s">
        <v>30047</v>
      </c>
      <c r="D30247">
        <v>6</v>
      </c>
      <c r="E30247" t="s">
        <v>13</v>
      </c>
      <c r="F30247">
        <v>1969.13333333333</v>
      </c>
      <c r="G30247">
        <v>23.4</v>
      </c>
      <c r="H30247">
        <v>24.62</v>
      </c>
      <c r="I30247">
        <v>20.23</v>
      </c>
      <c r="J30247">
        <v>23.98</v>
      </c>
      <c r="K30247">
        <v>21.44</v>
      </c>
    </row>
    <row r="30248" spans="1:11">
      <c r="A30248">
        <v>30246</v>
      </c>
      <c r="B30248" t="s">
        <v>24560</v>
      </c>
      <c r="C30248" t="s">
        <v>30048</v>
      </c>
      <c r="D30248">
        <v>1717.19999999999</v>
      </c>
      <c r="E30248" t="s">
        <v>144</v>
      </c>
      <c r="F30248">
        <v>1977.1960167714799</v>
      </c>
      <c r="K30248">
        <v>7932.04</v>
      </c>
    </row>
    <row r="30249" spans="1:11">
      <c r="A30249">
        <v>30247</v>
      </c>
      <c r="B30249" t="s">
        <v>24560</v>
      </c>
      <c r="C30249" t="s">
        <v>30049</v>
      </c>
      <c r="D30249">
        <v>799.19999999999902</v>
      </c>
      <c r="E30249" t="s">
        <v>21</v>
      </c>
      <c r="F30249">
        <v>2003</v>
      </c>
      <c r="K30249">
        <v>2818.37</v>
      </c>
    </row>
    <row r="30250" spans="1:11">
      <c r="A30250">
        <v>30248</v>
      </c>
      <c r="B30250" t="s">
        <v>24560</v>
      </c>
      <c r="C30250" t="s">
        <v>30050</v>
      </c>
      <c r="D30250">
        <v>3</v>
      </c>
      <c r="E30250" t="s">
        <v>13</v>
      </c>
      <c r="F30250">
        <v>1903.6666666666599</v>
      </c>
      <c r="G30250">
        <v>6.21</v>
      </c>
      <c r="H30250">
        <v>6.86</v>
      </c>
      <c r="I30250">
        <v>6.17</v>
      </c>
      <c r="J30250">
        <v>6.87</v>
      </c>
      <c r="K30250">
        <v>5.88</v>
      </c>
    </row>
    <row r="30251" spans="1:11">
      <c r="A30251">
        <v>30249</v>
      </c>
      <c r="B30251" t="s">
        <v>24560</v>
      </c>
      <c r="C30251" t="s">
        <v>30051</v>
      </c>
      <c r="D30251">
        <v>3.5</v>
      </c>
      <c r="E30251" t="s">
        <v>15</v>
      </c>
      <c r="F30251">
        <v>2012</v>
      </c>
      <c r="G30251">
        <v>5.41</v>
      </c>
      <c r="H30251">
        <v>5.43</v>
      </c>
      <c r="I30251">
        <v>5.64</v>
      </c>
      <c r="J30251">
        <v>5.28</v>
      </c>
      <c r="K30251">
        <v>4.8899999999999997</v>
      </c>
    </row>
    <row r="30252" spans="1:11">
      <c r="A30252">
        <v>30250</v>
      </c>
      <c r="B30252" t="s">
        <v>24560</v>
      </c>
      <c r="C30252" t="s">
        <v>30052</v>
      </c>
      <c r="D30252">
        <v>2.2000000000000002</v>
      </c>
      <c r="E30252" t="s">
        <v>15</v>
      </c>
      <c r="F30252">
        <v>2018</v>
      </c>
      <c r="K30252">
        <v>3.58</v>
      </c>
    </row>
    <row r="30253" spans="1:11">
      <c r="A30253">
        <v>30251</v>
      </c>
      <c r="B30253" t="s">
        <v>24560</v>
      </c>
      <c r="C30253" t="s">
        <v>30053</v>
      </c>
      <c r="D30253">
        <v>5</v>
      </c>
      <c r="E30253" t="s">
        <v>15</v>
      </c>
      <c r="F30253">
        <v>2019</v>
      </c>
      <c r="K30253">
        <v>8.14</v>
      </c>
    </row>
    <row r="30254" spans="1:11">
      <c r="A30254">
        <v>30252</v>
      </c>
      <c r="B30254" t="s">
        <v>24560</v>
      </c>
      <c r="C30254" t="s">
        <v>30054</v>
      </c>
      <c r="D30254">
        <v>5</v>
      </c>
      <c r="E30254" t="s">
        <v>15</v>
      </c>
      <c r="F30254">
        <v>2017</v>
      </c>
      <c r="K30254">
        <v>8.14</v>
      </c>
    </row>
    <row r="30255" spans="1:11">
      <c r="A30255">
        <v>30253</v>
      </c>
      <c r="B30255" t="s">
        <v>24560</v>
      </c>
      <c r="C30255" t="s">
        <v>30055</v>
      </c>
      <c r="D30255">
        <v>15</v>
      </c>
      <c r="E30255" t="s">
        <v>113</v>
      </c>
      <c r="F30255">
        <v>2002</v>
      </c>
      <c r="G30255">
        <v>57.38</v>
      </c>
      <c r="H30255">
        <v>54.94</v>
      </c>
      <c r="I30255">
        <v>40.86</v>
      </c>
      <c r="J30255">
        <v>38.71</v>
      </c>
      <c r="K30255">
        <v>35.549999999999997</v>
      </c>
    </row>
    <row r="30256" spans="1:11">
      <c r="A30256">
        <v>30254</v>
      </c>
      <c r="B30256" t="s">
        <v>24560</v>
      </c>
      <c r="C30256" t="s">
        <v>30056</v>
      </c>
      <c r="D30256">
        <v>6.4</v>
      </c>
      <c r="E30256" t="s">
        <v>384</v>
      </c>
      <c r="F30256">
        <v>2007</v>
      </c>
      <c r="K30256">
        <v>1.1499999999999999</v>
      </c>
    </row>
    <row r="30257" spans="1:11">
      <c r="A30257">
        <v>30255</v>
      </c>
      <c r="B30257" t="s">
        <v>24560</v>
      </c>
      <c r="C30257" t="s">
        <v>30057</v>
      </c>
      <c r="D30257">
        <v>1.4</v>
      </c>
      <c r="E30257" t="s">
        <v>15</v>
      </c>
      <c r="F30257">
        <v>2015</v>
      </c>
      <c r="J30257">
        <v>1.98</v>
      </c>
      <c r="K30257">
        <v>1.68</v>
      </c>
    </row>
    <row r="30258" spans="1:11">
      <c r="A30258">
        <v>30256</v>
      </c>
      <c r="B30258" t="s">
        <v>24560</v>
      </c>
      <c r="C30258" t="s">
        <v>30058</v>
      </c>
      <c r="D30258">
        <v>3</v>
      </c>
      <c r="E30258" t="s">
        <v>15</v>
      </c>
      <c r="F30258">
        <v>2014</v>
      </c>
      <c r="I30258">
        <v>4.76</v>
      </c>
      <c r="J30258">
        <v>4.6399999999999997</v>
      </c>
      <c r="K30258">
        <v>4.37</v>
      </c>
    </row>
    <row r="30259" spans="1:11">
      <c r="A30259">
        <v>30257</v>
      </c>
      <c r="B30259" t="s">
        <v>24560</v>
      </c>
      <c r="C30259" t="s">
        <v>30059</v>
      </c>
      <c r="D30259">
        <v>80</v>
      </c>
      <c r="E30259" t="s">
        <v>21</v>
      </c>
      <c r="F30259">
        <v>2008</v>
      </c>
      <c r="K30259">
        <v>282.11</v>
      </c>
    </row>
    <row r="30260" spans="1:11">
      <c r="A30260">
        <v>30258</v>
      </c>
      <c r="B30260" t="s">
        <v>24560</v>
      </c>
      <c r="C30260" t="s">
        <v>30060</v>
      </c>
      <c r="D30260">
        <v>427.5</v>
      </c>
      <c r="E30260" t="s">
        <v>21</v>
      </c>
      <c r="F30260">
        <v>2001</v>
      </c>
      <c r="K30260">
        <v>1507.57</v>
      </c>
    </row>
    <row r="30261" spans="1:11">
      <c r="A30261">
        <v>30259</v>
      </c>
      <c r="B30261" t="s">
        <v>24560</v>
      </c>
      <c r="C30261" t="s">
        <v>30061</v>
      </c>
      <c r="D30261">
        <v>1.4</v>
      </c>
      <c r="E30261" t="s">
        <v>405</v>
      </c>
      <c r="F30261">
        <v>2012</v>
      </c>
    </row>
    <row r="30262" spans="1:11">
      <c r="A30262">
        <v>30260</v>
      </c>
      <c r="B30262" t="s">
        <v>24560</v>
      </c>
      <c r="C30262" t="s">
        <v>30062</v>
      </c>
      <c r="D30262">
        <v>101.1</v>
      </c>
      <c r="E30262" t="s">
        <v>13</v>
      </c>
      <c r="F30262">
        <v>1970</v>
      </c>
      <c r="G30262">
        <v>373.3</v>
      </c>
      <c r="H30262">
        <v>395.81</v>
      </c>
      <c r="I30262">
        <v>309.37</v>
      </c>
      <c r="J30262">
        <v>396.73</v>
      </c>
      <c r="K30262">
        <v>400.42</v>
      </c>
    </row>
    <row r="30263" spans="1:11">
      <c r="A30263">
        <v>30261</v>
      </c>
      <c r="B30263" t="s">
        <v>24560</v>
      </c>
      <c r="C30263" t="s">
        <v>30063</v>
      </c>
      <c r="D30263">
        <v>3.2</v>
      </c>
      <c r="E30263" t="s">
        <v>384</v>
      </c>
      <c r="F30263">
        <v>2012</v>
      </c>
      <c r="K30263">
        <v>0.56999999999999995</v>
      </c>
    </row>
    <row r="30264" spans="1:11">
      <c r="A30264">
        <v>30262</v>
      </c>
      <c r="B30264" t="s">
        <v>24560</v>
      </c>
      <c r="C30264" t="s">
        <v>30064</v>
      </c>
      <c r="D30264">
        <v>2</v>
      </c>
      <c r="E30264" t="s">
        <v>22045</v>
      </c>
      <c r="F30264">
        <v>2017</v>
      </c>
    </row>
    <row r="30265" spans="1:11">
      <c r="A30265">
        <v>30263</v>
      </c>
      <c r="B30265" t="s">
        <v>24560</v>
      </c>
      <c r="C30265" t="s">
        <v>30065</v>
      </c>
      <c r="D30265">
        <v>5</v>
      </c>
      <c r="E30265" t="s">
        <v>15</v>
      </c>
      <c r="F30265">
        <v>2015</v>
      </c>
      <c r="J30265">
        <v>9.5399999999999991</v>
      </c>
      <c r="K30265">
        <v>10.28</v>
      </c>
    </row>
    <row r="30266" spans="1:11">
      <c r="A30266">
        <v>30264</v>
      </c>
      <c r="B30266" t="s">
        <v>24560</v>
      </c>
      <c r="C30266" t="s">
        <v>30066</v>
      </c>
      <c r="D30266">
        <v>53</v>
      </c>
      <c r="E30266" t="s">
        <v>15</v>
      </c>
      <c r="F30266">
        <v>2019</v>
      </c>
      <c r="K30266">
        <v>86.36</v>
      </c>
    </row>
    <row r="30267" spans="1:11">
      <c r="A30267">
        <v>30265</v>
      </c>
      <c r="B30267" t="s">
        <v>24560</v>
      </c>
      <c r="C30267" t="s">
        <v>30067</v>
      </c>
      <c r="D30267">
        <v>5</v>
      </c>
      <c r="E30267" t="s">
        <v>15</v>
      </c>
      <c r="F30267">
        <v>2016</v>
      </c>
      <c r="K30267">
        <v>10.28</v>
      </c>
    </row>
    <row r="30268" spans="1:11">
      <c r="A30268">
        <v>30266</v>
      </c>
      <c r="B30268" t="s">
        <v>24560</v>
      </c>
      <c r="C30268" t="s">
        <v>30068</v>
      </c>
      <c r="D30268">
        <v>2162.9</v>
      </c>
      <c r="E30268" t="s">
        <v>125</v>
      </c>
      <c r="F30268">
        <v>1981.79314808821</v>
      </c>
      <c r="K30268">
        <v>17158.900000000001</v>
      </c>
    </row>
    <row r="30269" spans="1:11">
      <c r="A30269">
        <v>30267</v>
      </c>
      <c r="B30269" t="s">
        <v>24560</v>
      </c>
      <c r="C30269" t="s">
        <v>30069</v>
      </c>
      <c r="D30269">
        <v>1.3</v>
      </c>
      <c r="E30269" t="s">
        <v>15</v>
      </c>
      <c r="F30269">
        <v>2013</v>
      </c>
      <c r="H30269">
        <v>2.0299999999999998</v>
      </c>
      <c r="I30269">
        <v>2.0299999999999998</v>
      </c>
      <c r="J30269">
        <v>2</v>
      </c>
      <c r="K30269">
        <v>1.98</v>
      </c>
    </row>
    <row r="30270" spans="1:11">
      <c r="A30270">
        <v>30268</v>
      </c>
      <c r="B30270" t="s">
        <v>24560</v>
      </c>
      <c r="C30270" t="s">
        <v>30070</v>
      </c>
      <c r="D30270">
        <v>2.8</v>
      </c>
      <c r="E30270" t="s">
        <v>13</v>
      </c>
      <c r="F30270">
        <v>1931.92857142857</v>
      </c>
      <c r="G30270">
        <v>9.7200000000000006</v>
      </c>
      <c r="H30270">
        <v>9.9</v>
      </c>
      <c r="I30270">
        <v>9.0299999999999994</v>
      </c>
      <c r="J30270">
        <v>10.28</v>
      </c>
      <c r="K30270">
        <v>8.64</v>
      </c>
    </row>
    <row r="30271" spans="1:11">
      <c r="A30271">
        <v>30269</v>
      </c>
      <c r="B30271" t="s">
        <v>24560</v>
      </c>
      <c r="C30271" t="s">
        <v>30071</v>
      </c>
      <c r="D30271">
        <v>2.6</v>
      </c>
      <c r="E30271" t="s">
        <v>384</v>
      </c>
      <c r="F30271">
        <v>2018</v>
      </c>
      <c r="K30271">
        <v>0.47</v>
      </c>
    </row>
    <row r="30272" spans="1:11">
      <c r="A30272">
        <v>30270</v>
      </c>
      <c r="B30272" t="s">
        <v>24560</v>
      </c>
      <c r="C30272" t="s">
        <v>30072</v>
      </c>
      <c r="D30272">
        <v>19.5</v>
      </c>
      <c r="E30272" t="s">
        <v>113</v>
      </c>
      <c r="F30272">
        <v>2011</v>
      </c>
      <c r="G30272">
        <v>64.3</v>
      </c>
      <c r="H30272">
        <v>55.74</v>
      </c>
      <c r="I30272">
        <v>52.19</v>
      </c>
      <c r="J30272">
        <v>58.08</v>
      </c>
      <c r="K30272">
        <v>57.37</v>
      </c>
    </row>
    <row r="30273" spans="1:11">
      <c r="A30273">
        <v>30271</v>
      </c>
      <c r="B30273" t="s">
        <v>24560</v>
      </c>
      <c r="C30273" t="s">
        <v>30073</v>
      </c>
      <c r="D30273">
        <v>59.5</v>
      </c>
      <c r="E30273" t="s">
        <v>13</v>
      </c>
      <c r="F30273">
        <v>1992.7831932773099</v>
      </c>
      <c r="G30273">
        <v>216.81</v>
      </c>
      <c r="H30273">
        <v>226.9</v>
      </c>
      <c r="I30273">
        <v>149.52000000000001</v>
      </c>
      <c r="J30273">
        <v>204.09</v>
      </c>
      <c r="K30273">
        <v>184.11</v>
      </c>
    </row>
    <row r="30274" spans="1:11">
      <c r="A30274">
        <v>30272</v>
      </c>
      <c r="B30274" t="s">
        <v>24560</v>
      </c>
      <c r="C30274" t="s">
        <v>30074</v>
      </c>
      <c r="D30274">
        <v>3</v>
      </c>
      <c r="E30274" t="s">
        <v>15</v>
      </c>
      <c r="F30274">
        <v>2016</v>
      </c>
      <c r="K30274">
        <v>5.98</v>
      </c>
    </row>
    <row r="30275" spans="1:11">
      <c r="A30275">
        <v>30273</v>
      </c>
      <c r="B30275" t="s">
        <v>24560</v>
      </c>
      <c r="C30275" t="s">
        <v>30075</v>
      </c>
      <c r="D30275">
        <v>50</v>
      </c>
      <c r="E30275" t="s">
        <v>113</v>
      </c>
      <c r="F30275">
        <v>2016</v>
      </c>
      <c r="K30275">
        <v>199.44</v>
      </c>
    </row>
    <row r="30276" spans="1:11">
      <c r="A30276">
        <v>30274</v>
      </c>
      <c r="B30276" t="s">
        <v>24560</v>
      </c>
      <c r="C30276" t="s">
        <v>30076</v>
      </c>
      <c r="D30276">
        <v>1</v>
      </c>
      <c r="E30276" t="s">
        <v>13</v>
      </c>
      <c r="F30276">
        <v>1994</v>
      </c>
      <c r="G30276">
        <v>2.37</v>
      </c>
      <c r="H30276">
        <v>2.2999999999999998</v>
      </c>
      <c r="I30276">
        <v>2.68</v>
      </c>
      <c r="J30276">
        <v>3.28</v>
      </c>
      <c r="K30276">
        <v>2.04</v>
      </c>
    </row>
    <row r="30277" spans="1:11">
      <c r="A30277">
        <v>30275</v>
      </c>
      <c r="B30277" t="s">
        <v>24560</v>
      </c>
      <c r="C30277" t="s">
        <v>30077</v>
      </c>
      <c r="D30277">
        <v>7.4</v>
      </c>
      <c r="E30277" t="s">
        <v>13</v>
      </c>
      <c r="F30277">
        <v>1929</v>
      </c>
      <c r="G30277">
        <v>25.85</v>
      </c>
      <c r="H30277">
        <v>28.73</v>
      </c>
      <c r="I30277">
        <v>22.39</v>
      </c>
      <c r="J30277">
        <v>25.98</v>
      </c>
      <c r="K30277">
        <v>24.17</v>
      </c>
    </row>
    <row r="30278" spans="1:11">
      <c r="A30278">
        <v>30276</v>
      </c>
      <c r="B30278" t="s">
        <v>24560</v>
      </c>
      <c r="C30278" t="s">
        <v>30078</v>
      </c>
      <c r="D30278">
        <v>1.4</v>
      </c>
      <c r="E30278" t="s">
        <v>13</v>
      </c>
      <c r="F30278">
        <v>1955.42857142857</v>
      </c>
      <c r="G30278">
        <v>4.03</v>
      </c>
      <c r="H30278">
        <v>4.0599999999999996</v>
      </c>
      <c r="I30278">
        <v>4.7300000000000004</v>
      </c>
      <c r="J30278">
        <v>3.96</v>
      </c>
      <c r="K30278">
        <v>3.54</v>
      </c>
    </row>
    <row r="30279" spans="1:11">
      <c r="A30279">
        <v>30277</v>
      </c>
      <c r="B30279" t="s">
        <v>24560</v>
      </c>
      <c r="C30279" t="s">
        <v>30079</v>
      </c>
      <c r="D30279">
        <v>734</v>
      </c>
      <c r="E30279" t="s">
        <v>144</v>
      </c>
      <c r="F30279">
        <v>1974.5490463215201</v>
      </c>
      <c r="K30279">
        <v>3390.47</v>
      </c>
    </row>
    <row r="30280" spans="1:11">
      <c r="A30280">
        <v>30278</v>
      </c>
      <c r="B30280" t="s">
        <v>24560</v>
      </c>
      <c r="C30280" t="s">
        <v>30080</v>
      </c>
      <c r="D30280">
        <v>99.2</v>
      </c>
      <c r="E30280" t="s">
        <v>113</v>
      </c>
      <c r="F30280">
        <v>2011</v>
      </c>
      <c r="G30280">
        <v>394.87</v>
      </c>
      <c r="H30280">
        <v>402.43</v>
      </c>
      <c r="I30280">
        <v>311.67</v>
      </c>
      <c r="J30280">
        <v>340.07</v>
      </c>
      <c r="K30280">
        <v>324.74</v>
      </c>
    </row>
    <row r="30281" spans="1:11">
      <c r="A30281">
        <v>30279</v>
      </c>
      <c r="B30281" t="s">
        <v>24560</v>
      </c>
      <c r="C30281" t="s">
        <v>30081</v>
      </c>
      <c r="D30281">
        <v>100.8</v>
      </c>
      <c r="E30281" t="s">
        <v>113</v>
      </c>
      <c r="F30281">
        <v>2011</v>
      </c>
      <c r="G30281">
        <v>397.59</v>
      </c>
      <c r="H30281">
        <v>407.48</v>
      </c>
      <c r="I30281">
        <v>309.7</v>
      </c>
      <c r="J30281">
        <v>344.1</v>
      </c>
      <c r="K30281">
        <v>328.53</v>
      </c>
    </row>
    <row r="30282" spans="1:11">
      <c r="A30282">
        <v>30280</v>
      </c>
      <c r="B30282" t="s">
        <v>24560</v>
      </c>
      <c r="C30282" t="s">
        <v>30082</v>
      </c>
      <c r="D30282">
        <v>100.8</v>
      </c>
      <c r="E30282" t="s">
        <v>113</v>
      </c>
      <c r="F30282">
        <v>2013</v>
      </c>
      <c r="H30282">
        <v>445.81</v>
      </c>
      <c r="I30282">
        <v>356.37</v>
      </c>
      <c r="J30282">
        <v>387.8</v>
      </c>
      <c r="K30282">
        <v>376.05</v>
      </c>
    </row>
    <row r="30283" spans="1:11">
      <c r="A30283">
        <v>30281</v>
      </c>
      <c r="B30283" t="s">
        <v>24560</v>
      </c>
      <c r="C30283" t="s">
        <v>30083</v>
      </c>
      <c r="D30283">
        <v>130</v>
      </c>
      <c r="E30283" t="s">
        <v>113</v>
      </c>
      <c r="F30283">
        <v>2019</v>
      </c>
      <c r="K30283">
        <v>381.77</v>
      </c>
    </row>
    <row r="30284" spans="1:11">
      <c r="A30284">
        <v>30282</v>
      </c>
      <c r="B30284" t="s">
        <v>24560</v>
      </c>
      <c r="C30284" t="s">
        <v>30084</v>
      </c>
      <c r="D30284">
        <v>32</v>
      </c>
      <c r="E30284" t="s">
        <v>113</v>
      </c>
      <c r="F30284">
        <v>2013</v>
      </c>
      <c r="H30284">
        <v>139.41</v>
      </c>
      <c r="I30284">
        <v>123.66</v>
      </c>
      <c r="J30284">
        <v>115.78</v>
      </c>
      <c r="K30284">
        <v>113.9</v>
      </c>
    </row>
    <row r="30285" spans="1:11">
      <c r="A30285">
        <v>30283</v>
      </c>
      <c r="B30285" t="s">
        <v>24560</v>
      </c>
      <c r="C30285" t="s">
        <v>30085</v>
      </c>
      <c r="D30285">
        <v>3</v>
      </c>
      <c r="E30285" t="s">
        <v>13</v>
      </c>
      <c r="F30285">
        <v>1986</v>
      </c>
      <c r="G30285">
        <v>8.1999999999999993</v>
      </c>
      <c r="H30285">
        <v>9.8000000000000007</v>
      </c>
      <c r="I30285">
        <v>8.06</v>
      </c>
      <c r="J30285">
        <v>8.2200000000000006</v>
      </c>
      <c r="K30285">
        <v>8.41</v>
      </c>
    </row>
    <row r="30286" spans="1:11">
      <c r="A30286">
        <v>30284</v>
      </c>
      <c r="B30286" t="s">
        <v>24560</v>
      </c>
      <c r="C30286" t="s">
        <v>30086</v>
      </c>
      <c r="D30286">
        <v>10</v>
      </c>
      <c r="E30286" t="s">
        <v>13</v>
      </c>
      <c r="F30286">
        <v>1915</v>
      </c>
      <c r="G30286">
        <v>43.08</v>
      </c>
      <c r="H30286">
        <v>44.97</v>
      </c>
      <c r="I30286">
        <v>39</v>
      </c>
      <c r="J30286">
        <v>44.98</v>
      </c>
      <c r="K30286">
        <v>42.71</v>
      </c>
    </row>
    <row r="30287" spans="1:11">
      <c r="A30287">
        <v>30285</v>
      </c>
      <c r="B30287" t="s">
        <v>24560</v>
      </c>
      <c r="C30287" t="s">
        <v>30087</v>
      </c>
      <c r="D30287">
        <v>27.7</v>
      </c>
      <c r="E30287" t="s">
        <v>13</v>
      </c>
      <c r="F30287">
        <v>1980.2490974729201</v>
      </c>
      <c r="G30287">
        <v>100.86</v>
      </c>
      <c r="H30287">
        <v>100.15</v>
      </c>
      <c r="I30287">
        <v>69.400000000000006</v>
      </c>
      <c r="J30287">
        <v>101.04</v>
      </c>
      <c r="K30287">
        <v>84.74</v>
      </c>
    </row>
    <row r="30288" spans="1:11">
      <c r="A30288">
        <v>30286</v>
      </c>
      <c r="B30288" t="s">
        <v>24560</v>
      </c>
      <c r="C30288" t="s">
        <v>30088</v>
      </c>
      <c r="D30288">
        <v>2.8</v>
      </c>
      <c r="E30288" t="s">
        <v>15</v>
      </c>
      <c r="F30288">
        <v>2018</v>
      </c>
      <c r="K30288">
        <v>4.5599999999999996</v>
      </c>
    </row>
    <row r="30289" spans="1:11">
      <c r="A30289">
        <v>30287</v>
      </c>
      <c r="B30289" t="s">
        <v>24560</v>
      </c>
      <c r="C30289" t="s">
        <v>30089</v>
      </c>
      <c r="D30289">
        <v>1.8</v>
      </c>
      <c r="E30289" t="s">
        <v>15</v>
      </c>
      <c r="F30289">
        <v>2018</v>
      </c>
      <c r="K30289">
        <v>2.93</v>
      </c>
    </row>
    <row r="30290" spans="1:11">
      <c r="A30290">
        <v>30288</v>
      </c>
      <c r="B30290" t="s">
        <v>24560</v>
      </c>
      <c r="C30290" t="s">
        <v>30090</v>
      </c>
      <c r="D30290">
        <v>3.1</v>
      </c>
      <c r="E30290" t="s">
        <v>13</v>
      </c>
      <c r="F30290">
        <v>1987</v>
      </c>
      <c r="G30290">
        <v>6.44</v>
      </c>
      <c r="H30290">
        <v>6.44</v>
      </c>
      <c r="I30290">
        <v>6.35</v>
      </c>
      <c r="J30290">
        <v>6.46</v>
      </c>
      <c r="K30290">
        <v>5.42</v>
      </c>
    </row>
    <row r="30291" spans="1:11">
      <c r="A30291">
        <v>30289</v>
      </c>
      <c r="B30291" t="s">
        <v>24560</v>
      </c>
      <c r="C30291" t="s">
        <v>30091</v>
      </c>
      <c r="D30291">
        <v>150</v>
      </c>
      <c r="E30291" t="s">
        <v>113</v>
      </c>
      <c r="F30291">
        <v>2008</v>
      </c>
      <c r="G30291">
        <v>559.04999999999995</v>
      </c>
      <c r="H30291">
        <v>526.80999999999995</v>
      </c>
      <c r="I30291">
        <v>487.42</v>
      </c>
      <c r="J30291">
        <v>534.45000000000005</v>
      </c>
      <c r="K30291">
        <v>524.66</v>
      </c>
    </row>
    <row r="30292" spans="1:11">
      <c r="A30292">
        <v>30290</v>
      </c>
      <c r="B30292" t="s">
        <v>24560</v>
      </c>
      <c r="C30292" t="s">
        <v>30092</v>
      </c>
      <c r="D30292">
        <v>9.1</v>
      </c>
      <c r="E30292" t="s">
        <v>21</v>
      </c>
      <c r="F30292">
        <v>1971.61538461538</v>
      </c>
      <c r="K30292">
        <v>32.090000000000003</v>
      </c>
    </row>
    <row r="30293" spans="1:11">
      <c r="A30293">
        <v>30291</v>
      </c>
      <c r="B30293" t="s">
        <v>24560</v>
      </c>
      <c r="C30293" t="s">
        <v>30093</v>
      </c>
      <c r="D30293">
        <v>1.3</v>
      </c>
      <c r="E30293" t="s">
        <v>113</v>
      </c>
      <c r="F30293">
        <v>2006</v>
      </c>
      <c r="G30293">
        <v>3.64</v>
      </c>
      <c r="H30293">
        <v>2.19</v>
      </c>
      <c r="I30293">
        <v>2.25</v>
      </c>
      <c r="J30293">
        <v>1.84</v>
      </c>
      <c r="K30293">
        <v>3.12</v>
      </c>
    </row>
    <row r="30294" spans="1:11">
      <c r="A30294">
        <v>30292</v>
      </c>
      <c r="B30294" t="s">
        <v>24560</v>
      </c>
      <c r="C30294" t="s">
        <v>30094</v>
      </c>
      <c r="D30294">
        <v>49</v>
      </c>
      <c r="E30294" t="s">
        <v>21</v>
      </c>
      <c r="F30294">
        <v>2001</v>
      </c>
      <c r="K30294">
        <v>172.79</v>
      </c>
    </row>
    <row r="30295" spans="1:11">
      <c r="A30295">
        <v>30293</v>
      </c>
      <c r="B30295" t="s">
        <v>24560</v>
      </c>
      <c r="C30295" t="s">
        <v>30095</v>
      </c>
      <c r="D30295">
        <v>3</v>
      </c>
      <c r="E30295" t="s">
        <v>15</v>
      </c>
      <c r="F30295">
        <v>2016</v>
      </c>
      <c r="K30295">
        <v>5.99</v>
      </c>
    </row>
    <row r="30296" spans="1:11">
      <c r="A30296">
        <v>30294</v>
      </c>
      <c r="B30296" t="s">
        <v>24560</v>
      </c>
      <c r="C30296" t="s">
        <v>30096</v>
      </c>
      <c r="D30296">
        <v>200</v>
      </c>
      <c r="E30296" t="s">
        <v>113</v>
      </c>
      <c r="F30296">
        <v>2012</v>
      </c>
      <c r="G30296">
        <v>670.1</v>
      </c>
      <c r="H30296">
        <v>649.42999999999995</v>
      </c>
      <c r="I30296">
        <v>639.97</v>
      </c>
      <c r="J30296">
        <v>614.04999999999995</v>
      </c>
      <c r="K30296">
        <v>581.98</v>
      </c>
    </row>
    <row r="30297" spans="1:11">
      <c r="A30297">
        <v>30295</v>
      </c>
      <c r="B30297" t="s">
        <v>24560</v>
      </c>
      <c r="C30297" t="s">
        <v>30097</v>
      </c>
      <c r="D30297">
        <v>7.1</v>
      </c>
      <c r="E30297" t="s">
        <v>113</v>
      </c>
      <c r="F30297">
        <v>2007.4366197183001</v>
      </c>
      <c r="G30297">
        <v>19.95</v>
      </c>
      <c r="H30297">
        <v>22.28</v>
      </c>
      <c r="I30297">
        <v>20.6</v>
      </c>
      <c r="J30297">
        <v>21.86</v>
      </c>
      <c r="K30297">
        <v>21.78</v>
      </c>
    </row>
    <row r="30298" spans="1:11">
      <c r="A30298">
        <v>30296</v>
      </c>
      <c r="B30298" t="s">
        <v>24560</v>
      </c>
      <c r="C30298" t="s">
        <v>30098</v>
      </c>
      <c r="D30298">
        <v>319</v>
      </c>
      <c r="E30298" t="s">
        <v>21</v>
      </c>
      <c r="F30298">
        <v>2008</v>
      </c>
      <c r="K30298">
        <v>1124.95</v>
      </c>
    </row>
    <row r="30299" spans="1:11">
      <c r="A30299">
        <v>30297</v>
      </c>
      <c r="B30299" t="s">
        <v>24560</v>
      </c>
      <c r="C30299" t="s">
        <v>30099</v>
      </c>
      <c r="D30299">
        <v>5</v>
      </c>
      <c r="E30299" t="s">
        <v>22045</v>
      </c>
      <c r="F30299">
        <v>2019</v>
      </c>
    </row>
    <row r="30300" spans="1:11">
      <c r="A30300">
        <v>30298</v>
      </c>
      <c r="B30300" t="s">
        <v>24560</v>
      </c>
      <c r="C30300" t="s">
        <v>30100</v>
      </c>
      <c r="D30300">
        <v>3.8</v>
      </c>
      <c r="E30300" t="s">
        <v>113</v>
      </c>
      <c r="F30300">
        <v>2002</v>
      </c>
      <c r="G30300">
        <v>11.02</v>
      </c>
      <c r="H30300">
        <v>10.74</v>
      </c>
      <c r="I30300">
        <v>10.46</v>
      </c>
      <c r="J30300">
        <v>8.92</v>
      </c>
      <c r="K30300">
        <v>9.08</v>
      </c>
    </row>
    <row r="30301" spans="1:11">
      <c r="A30301">
        <v>30299</v>
      </c>
      <c r="B30301" t="s">
        <v>24560</v>
      </c>
      <c r="C30301" t="s">
        <v>30101</v>
      </c>
      <c r="D30301">
        <v>11.5</v>
      </c>
      <c r="E30301" t="s">
        <v>113</v>
      </c>
      <c r="F30301">
        <v>2005</v>
      </c>
      <c r="G30301">
        <v>33.619999999999997</v>
      </c>
      <c r="H30301">
        <v>30.32</v>
      </c>
      <c r="I30301">
        <v>29.51</v>
      </c>
      <c r="J30301">
        <v>27.66</v>
      </c>
      <c r="K30301">
        <v>25.93</v>
      </c>
    </row>
    <row r="30302" spans="1:11">
      <c r="A30302">
        <v>30300</v>
      </c>
      <c r="B30302" t="s">
        <v>24560</v>
      </c>
      <c r="C30302" t="s">
        <v>30102</v>
      </c>
      <c r="D30302">
        <v>5</v>
      </c>
      <c r="E30302" t="s">
        <v>13</v>
      </c>
      <c r="F30302">
        <v>1916</v>
      </c>
      <c r="G30302">
        <v>18.87</v>
      </c>
      <c r="H30302">
        <v>19.88</v>
      </c>
      <c r="I30302">
        <v>15.52</v>
      </c>
      <c r="J30302">
        <v>19.89</v>
      </c>
      <c r="K30302">
        <v>18.28</v>
      </c>
    </row>
    <row r="30303" spans="1:11">
      <c r="A30303">
        <v>30301</v>
      </c>
      <c r="B30303" t="s">
        <v>24560</v>
      </c>
      <c r="C30303" t="s">
        <v>30103</v>
      </c>
      <c r="D30303">
        <v>3</v>
      </c>
      <c r="E30303" t="s">
        <v>15</v>
      </c>
      <c r="F30303">
        <v>2011</v>
      </c>
      <c r="G30303">
        <v>5.37</v>
      </c>
      <c r="H30303">
        <v>5.16</v>
      </c>
      <c r="I30303">
        <v>5.33</v>
      </c>
      <c r="J30303">
        <v>4.34</v>
      </c>
      <c r="K30303">
        <v>4.79</v>
      </c>
    </row>
    <row r="30304" spans="1:11">
      <c r="A30304">
        <v>30302</v>
      </c>
      <c r="B30304" t="s">
        <v>24560</v>
      </c>
      <c r="C30304" t="s">
        <v>30104</v>
      </c>
      <c r="D30304">
        <v>20</v>
      </c>
      <c r="E30304" t="s">
        <v>22045</v>
      </c>
      <c r="F30304">
        <v>2017</v>
      </c>
    </row>
    <row r="30305" spans="1:11">
      <c r="A30305">
        <v>30303</v>
      </c>
      <c r="B30305" t="s">
        <v>24560</v>
      </c>
      <c r="C30305" t="s">
        <v>30105</v>
      </c>
      <c r="D30305">
        <v>49.8</v>
      </c>
      <c r="E30305" t="s">
        <v>21</v>
      </c>
      <c r="F30305">
        <v>2007</v>
      </c>
      <c r="K30305">
        <v>175.61</v>
      </c>
    </row>
    <row r="30306" spans="1:11">
      <c r="A30306">
        <v>30304</v>
      </c>
      <c r="B30306" t="s">
        <v>24560</v>
      </c>
      <c r="C30306" t="s">
        <v>30106</v>
      </c>
      <c r="D30306">
        <v>106</v>
      </c>
      <c r="E30306" t="s">
        <v>21</v>
      </c>
      <c r="F30306">
        <v>2007</v>
      </c>
      <c r="K30306">
        <v>373.8</v>
      </c>
    </row>
    <row r="30307" spans="1:11">
      <c r="A30307">
        <v>30305</v>
      </c>
      <c r="B30307" t="s">
        <v>24560</v>
      </c>
      <c r="C30307" t="s">
        <v>30107</v>
      </c>
      <c r="D30307">
        <v>5</v>
      </c>
      <c r="E30307" t="s">
        <v>15</v>
      </c>
      <c r="F30307">
        <v>2016</v>
      </c>
      <c r="K30307">
        <v>10.220000000000001</v>
      </c>
    </row>
    <row r="30308" spans="1:11">
      <c r="A30308">
        <v>30306</v>
      </c>
      <c r="B30308" t="s">
        <v>24560</v>
      </c>
      <c r="C30308" t="s">
        <v>4190</v>
      </c>
      <c r="D30308">
        <v>1.7999999999999901</v>
      </c>
      <c r="E30308" t="s">
        <v>13</v>
      </c>
      <c r="F30308">
        <v>1931</v>
      </c>
      <c r="G30308">
        <v>4.9000000000000004</v>
      </c>
      <c r="H30308">
        <v>4.92</v>
      </c>
      <c r="I30308">
        <v>5</v>
      </c>
      <c r="J30308">
        <v>4.9400000000000004</v>
      </c>
      <c r="K30308">
        <v>4.29</v>
      </c>
    </row>
    <row r="30309" spans="1:11">
      <c r="A30309">
        <v>30307</v>
      </c>
      <c r="B30309" t="s">
        <v>24560</v>
      </c>
      <c r="C30309" t="s">
        <v>30108</v>
      </c>
      <c r="D30309">
        <v>5</v>
      </c>
      <c r="E30309" t="s">
        <v>21</v>
      </c>
      <c r="F30309">
        <v>2018</v>
      </c>
      <c r="K30309">
        <v>17.63</v>
      </c>
    </row>
    <row r="30310" spans="1:11">
      <c r="A30310">
        <v>30308</v>
      </c>
      <c r="B30310" t="s">
        <v>24560</v>
      </c>
      <c r="C30310" t="s">
        <v>30109</v>
      </c>
      <c r="D30310">
        <v>1.5</v>
      </c>
      <c r="E30310" t="s">
        <v>15</v>
      </c>
      <c r="F30310">
        <v>2015</v>
      </c>
      <c r="J30310">
        <v>3.14</v>
      </c>
      <c r="K30310">
        <v>3.31</v>
      </c>
    </row>
    <row r="30311" spans="1:11">
      <c r="A30311">
        <v>30309</v>
      </c>
      <c r="B30311" t="s">
        <v>24560</v>
      </c>
      <c r="C30311" t="s">
        <v>30110</v>
      </c>
      <c r="D30311">
        <v>4.2</v>
      </c>
      <c r="E30311" t="s">
        <v>21</v>
      </c>
      <c r="F30311">
        <v>1991</v>
      </c>
      <c r="K30311">
        <v>14.81</v>
      </c>
    </row>
    <row r="30312" spans="1:11">
      <c r="A30312">
        <v>30310</v>
      </c>
      <c r="B30312" t="s">
        <v>24560</v>
      </c>
      <c r="C30312" t="s">
        <v>30111</v>
      </c>
      <c r="D30312">
        <v>3</v>
      </c>
      <c r="E30312" t="s">
        <v>405</v>
      </c>
      <c r="F30312">
        <v>1990.3333333333301</v>
      </c>
    </row>
    <row r="30313" spans="1:11">
      <c r="A30313">
        <v>30311</v>
      </c>
      <c r="B30313" t="s">
        <v>24560</v>
      </c>
      <c r="C30313" t="s">
        <v>30112</v>
      </c>
      <c r="D30313">
        <v>1632.6</v>
      </c>
      <c r="E30313" t="s">
        <v>144</v>
      </c>
      <c r="F30313">
        <v>1971</v>
      </c>
      <c r="K30313">
        <v>7541.26</v>
      </c>
    </row>
    <row r="30314" spans="1:11">
      <c r="A30314">
        <v>30312</v>
      </c>
      <c r="B30314" t="s">
        <v>24560</v>
      </c>
      <c r="C30314" t="s">
        <v>30113</v>
      </c>
      <c r="D30314">
        <v>170</v>
      </c>
      <c r="E30314" t="s">
        <v>13</v>
      </c>
      <c r="F30314">
        <v>1980.76470588235</v>
      </c>
      <c r="G30314">
        <v>579.65</v>
      </c>
      <c r="H30314">
        <v>579.65</v>
      </c>
      <c r="I30314">
        <v>421.87</v>
      </c>
      <c r="J30314">
        <v>581.24</v>
      </c>
      <c r="K30314">
        <v>489.09</v>
      </c>
    </row>
    <row r="30315" spans="1:11">
      <c r="A30315">
        <v>30313</v>
      </c>
      <c r="B30315" t="s">
        <v>24560</v>
      </c>
      <c r="C30315" t="s">
        <v>30114</v>
      </c>
      <c r="D30315">
        <v>1.5</v>
      </c>
      <c r="E30315" t="s">
        <v>15</v>
      </c>
      <c r="F30315">
        <v>2015</v>
      </c>
      <c r="J30315">
        <v>3.67</v>
      </c>
      <c r="K30315">
        <v>3.38</v>
      </c>
    </row>
    <row r="30316" spans="1:11">
      <c r="A30316">
        <v>30314</v>
      </c>
      <c r="B30316" t="s">
        <v>24560</v>
      </c>
      <c r="C30316" t="s">
        <v>30115</v>
      </c>
      <c r="D30316">
        <v>250</v>
      </c>
      <c r="E30316" t="s">
        <v>15</v>
      </c>
      <c r="F30316">
        <v>2017</v>
      </c>
      <c r="K30316">
        <v>407.38</v>
      </c>
    </row>
    <row r="30317" spans="1:11">
      <c r="A30317">
        <v>30315</v>
      </c>
      <c r="B30317" t="s">
        <v>24560</v>
      </c>
      <c r="C30317" t="s">
        <v>30116</v>
      </c>
      <c r="D30317">
        <v>60.6</v>
      </c>
      <c r="E30317" t="s">
        <v>96</v>
      </c>
      <c r="F30317">
        <v>1978</v>
      </c>
      <c r="K30317">
        <v>35.51</v>
      </c>
    </row>
    <row r="30318" spans="1:11">
      <c r="A30318">
        <v>30316</v>
      </c>
      <c r="B30318" t="s">
        <v>24560</v>
      </c>
      <c r="C30318" t="s">
        <v>4195</v>
      </c>
      <c r="D30318">
        <v>3.1</v>
      </c>
      <c r="E30318" t="s">
        <v>96</v>
      </c>
      <c r="F30318">
        <v>1990.5161290322501</v>
      </c>
      <c r="K30318">
        <v>1.81</v>
      </c>
    </row>
    <row r="30319" spans="1:11">
      <c r="A30319">
        <v>30317</v>
      </c>
      <c r="B30319" t="s">
        <v>24560</v>
      </c>
      <c r="C30319" t="s">
        <v>30117</v>
      </c>
      <c r="D30319">
        <v>100</v>
      </c>
      <c r="E30319" t="s">
        <v>13</v>
      </c>
      <c r="F30319">
        <v>1969</v>
      </c>
      <c r="G30319">
        <v>300.64</v>
      </c>
      <c r="H30319">
        <v>350.22</v>
      </c>
      <c r="I30319">
        <v>283.26</v>
      </c>
      <c r="J30319">
        <v>352</v>
      </c>
      <c r="K30319">
        <v>346.13</v>
      </c>
    </row>
    <row r="30320" spans="1:11">
      <c r="A30320">
        <v>30318</v>
      </c>
      <c r="B30320" t="s">
        <v>24560</v>
      </c>
      <c r="C30320" t="s">
        <v>30118</v>
      </c>
      <c r="D30320">
        <v>2.9</v>
      </c>
      <c r="E30320" t="s">
        <v>13</v>
      </c>
      <c r="F30320">
        <v>1987</v>
      </c>
      <c r="G30320">
        <v>10.36</v>
      </c>
      <c r="H30320">
        <v>11.27</v>
      </c>
      <c r="I30320">
        <v>10.39</v>
      </c>
      <c r="J30320">
        <v>10.59</v>
      </c>
      <c r="K30320">
        <v>11.73</v>
      </c>
    </row>
    <row r="30321" spans="1:11">
      <c r="A30321">
        <v>30319</v>
      </c>
      <c r="B30321" t="s">
        <v>24560</v>
      </c>
      <c r="C30321" t="s">
        <v>30119</v>
      </c>
      <c r="D30321">
        <v>5</v>
      </c>
      <c r="E30321" t="s">
        <v>15</v>
      </c>
      <c r="F30321">
        <v>2012</v>
      </c>
      <c r="G30321">
        <v>8.16</v>
      </c>
      <c r="H30321">
        <v>8.35</v>
      </c>
      <c r="I30321">
        <v>8.66</v>
      </c>
      <c r="J30321">
        <v>9.3800000000000008</v>
      </c>
      <c r="K30321">
        <v>9.1300000000000008</v>
      </c>
    </row>
    <row r="30322" spans="1:11">
      <c r="A30322">
        <v>30320</v>
      </c>
      <c r="B30322" t="s">
        <v>24560</v>
      </c>
      <c r="C30322" t="s">
        <v>30120</v>
      </c>
      <c r="D30322">
        <v>15.4</v>
      </c>
      <c r="E30322" t="s">
        <v>15</v>
      </c>
      <c r="F30322">
        <v>2017</v>
      </c>
      <c r="K30322">
        <v>25.09</v>
      </c>
    </row>
    <row r="30323" spans="1:11">
      <c r="A30323">
        <v>30321</v>
      </c>
      <c r="B30323" t="s">
        <v>24560</v>
      </c>
      <c r="C30323" t="s">
        <v>30121</v>
      </c>
      <c r="D30323">
        <v>5.6</v>
      </c>
      <c r="E30323" t="s">
        <v>384</v>
      </c>
      <c r="F30323">
        <v>2001</v>
      </c>
      <c r="K30323">
        <v>1.01</v>
      </c>
    </row>
    <row r="30324" spans="1:11">
      <c r="A30324">
        <v>30322</v>
      </c>
      <c r="B30324" t="s">
        <v>24560</v>
      </c>
      <c r="C30324" t="s">
        <v>30122</v>
      </c>
      <c r="D30324">
        <v>2.8</v>
      </c>
      <c r="E30324" t="s">
        <v>384</v>
      </c>
      <c r="F30324">
        <v>2001</v>
      </c>
      <c r="K30324">
        <v>0.5</v>
      </c>
    </row>
    <row r="30325" spans="1:11">
      <c r="A30325">
        <v>30323</v>
      </c>
      <c r="B30325" t="s">
        <v>24560</v>
      </c>
      <c r="C30325" t="s">
        <v>30123</v>
      </c>
      <c r="D30325">
        <v>6.4</v>
      </c>
      <c r="E30325" t="s">
        <v>384</v>
      </c>
      <c r="F30325">
        <v>2006</v>
      </c>
      <c r="K30325">
        <v>1.1499999999999999</v>
      </c>
    </row>
    <row r="30326" spans="1:11">
      <c r="A30326">
        <v>30324</v>
      </c>
      <c r="B30326" t="s">
        <v>24560</v>
      </c>
      <c r="C30326" t="s">
        <v>30124</v>
      </c>
      <c r="D30326">
        <v>4.9000000000000004</v>
      </c>
      <c r="E30326" t="s">
        <v>15</v>
      </c>
      <c r="F30326">
        <v>2016</v>
      </c>
      <c r="K30326">
        <v>8.92</v>
      </c>
    </row>
    <row r="30327" spans="1:11">
      <c r="A30327">
        <v>30325</v>
      </c>
      <c r="B30327" t="s">
        <v>24560</v>
      </c>
      <c r="C30327" t="s">
        <v>30125</v>
      </c>
      <c r="D30327">
        <v>71.400000000000006</v>
      </c>
      <c r="E30327" t="s">
        <v>15</v>
      </c>
      <c r="F30327">
        <v>2018</v>
      </c>
      <c r="K30327">
        <v>116.34</v>
      </c>
    </row>
    <row r="30328" spans="1:11">
      <c r="A30328">
        <v>30326</v>
      </c>
      <c r="B30328" t="s">
        <v>24560</v>
      </c>
      <c r="C30328" t="s">
        <v>30126</v>
      </c>
      <c r="D30328">
        <v>10</v>
      </c>
      <c r="E30328" t="s">
        <v>15</v>
      </c>
      <c r="F30328">
        <v>2016</v>
      </c>
      <c r="K30328">
        <v>16.29</v>
      </c>
    </row>
    <row r="30329" spans="1:11">
      <c r="A30329">
        <v>30327</v>
      </c>
      <c r="B30329" t="s">
        <v>24560</v>
      </c>
      <c r="C30329" t="s">
        <v>30127</v>
      </c>
      <c r="D30329">
        <v>4.4000000000000004</v>
      </c>
      <c r="E30329" t="s">
        <v>15</v>
      </c>
      <c r="F30329">
        <v>2015</v>
      </c>
      <c r="J30329">
        <v>34.520000000000003</v>
      </c>
      <c r="K30329">
        <v>36.9</v>
      </c>
    </row>
    <row r="30330" spans="1:11">
      <c r="A30330">
        <v>30328</v>
      </c>
      <c r="B30330" t="s">
        <v>24560</v>
      </c>
      <c r="C30330" t="s">
        <v>30128</v>
      </c>
      <c r="D30330">
        <v>1.1000000000000001</v>
      </c>
      <c r="E30330" t="s">
        <v>15</v>
      </c>
      <c r="F30330">
        <v>2019</v>
      </c>
      <c r="K30330">
        <v>1.79</v>
      </c>
    </row>
    <row r="30331" spans="1:11">
      <c r="A30331">
        <v>30329</v>
      </c>
      <c r="B30331" t="s">
        <v>24560</v>
      </c>
      <c r="C30331" t="s">
        <v>30129</v>
      </c>
      <c r="D30331">
        <v>48</v>
      </c>
      <c r="E30331" t="s">
        <v>113</v>
      </c>
      <c r="F30331">
        <v>1990</v>
      </c>
      <c r="G30331">
        <v>73</v>
      </c>
      <c r="H30331">
        <v>60.47</v>
      </c>
      <c r="I30331">
        <v>63.99</v>
      </c>
      <c r="J30331">
        <v>70.959999999999994</v>
      </c>
      <c r="K30331">
        <v>43.18</v>
      </c>
    </row>
    <row r="30332" spans="1:11">
      <c r="A30332">
        <v>30330</v>
      </c>
      <c r="B30332" t="s">
        <v>24560</v>
      </c>
      <c r="C30332" t="s">
        <v>30130</v>
      </c>
      <c r="D30332">
        <v>40.5</v>
      </c>
      <c r="E30332" t="s">
        <v>113</v>
      </c>
      <c r="F30332">
        <v>1990</v>
      </c>
      <c r="G30332">
        <v>69.42</v>
      </c>
      <c r="H30332">
        <v>60.47</v>
      </c>
      <c r="I30332">
        <v>63.74</v>
      </c>
      <c r="J30332">
        <v>70.959999999999994</v>
      </c>
      <c r="K30332">
        <v>42.79</v>
      </c>
    </row>
    <row r="30333" spans="1:11">
      <c r="A30333">
        <v>30331</v>
      </c>
      <c r="B30333" t="s">
        <v>24560</v>
      </c>
      <c r="C30333" t="s">
        <v>30131</v>
      </c>
      <c r="D30333">
        <v>23.5</v>
      </c>
      <c r="E30333" t="s">
        <v>113</v>
      </c>
      <c r="F30333">
        <v>1991</v>
      </c>
      <c r="G30333">
        <v>55.92</v>
      </c>
      <c r="H30333">
        <v>50.85</v>
      </c>
      <c r="I30333">
        <v>54.14</v>
      </c>
      <c r="J30333">
        <v>61.27</v>
      </c>
      <c r="K30333">
        <v>50.3</v>
      </c>
    </row>
    <row r="30334" spans="1:11">
      <c r="A30334">
        <v>30332</v>
      </c>
      <c r="B30334" t="s">
        <v>24560</v>
      </c>
      <c r="C30334" t="s">
        <v>30132</v>
      </c>
      <c r="D30334">
        <v>29</v>
      </c>
      <c r="E30334" t="s">
        <v>113</v>
      </c>
      <c r="F30334">
        <v>1991</v>
      </c>
      <c r="G30334">
        <v>71.790000000000006</v>
      </c>
      <c r="H30334">
        <v>58.68</v>
      </c>
      <c r="I30334">
        <v>62.76</v>
      </c>
      <c r="J30334">
        <v>72.319999999999993</v>
      </c>
      <c r="K30334">
        <v>58.42</v>
      </c>
    </row>
    <row r="30335" spans="1:11">
      <c r="A30335">
        <v>30333</v>
      </c>
      <c r="B30335" t="s">
        <v>24560</v>
      </c>
      <c r="C30335" t="s">
        <v>30133</v>
      </c>
      <c r="D30335">
        <v>22.5</v>
      </c>
      <c r="E30335" t="s">
        <v>113</v>
      </c>
      <c r="F30335">
        <v>1991</v>
      </c>
      <c r="G30335">
        <v>59.03</v>
      </c>
      <c r="H30335">
        <v>48.86</v>
      </c>
      <c r="I30335">
        <v>52.68</v>
      </c>
      <c r="J30335">
        <v>59.46</v>
      </c>
      <c r="K30335">
        <v>48.66</v>
      </c>
    </row>
    <row r="30336" spans="1:11">
      <c r="A30336">
        <v>30334</v>
      </c>
      <c r="B30336" t="s">
        <v>24560</v>
      </c>
      <c r="C30336" t="s">
        <v>30134</v>
      </c>
      <c r="D30336">
        <v>32.700000000000003</v>
      </c>
      <c r="E30336" t="s">
        <v>13</v>
      </c>
      <c r="F30336">
        <v>1996</v>
      </c>
      <c r="G30336">
        <v>95.78</v>
      </c>
      <c r="H30336">
        <v>95.78</v>
      </c>
      <c r="I30336">
        <v>83.94</v>
      </c>
      <c r="J30336">
        <v>96.05</v>
      </c>
      <c r="K30336">
        <v>82.19</v>
      </c>
    </row>
    <row r="30337" spans="1:11">
      <c r="A30337">
        <v>30335</v>
      </c>
      <c r="B30337" t="s">
        <v>24560</v>
      </c>
      <c r="C30337" t="s">
        <v>30135</v>
      </c>
      <c r="D30337">
        <v>280</v>
      </c>
      <c r="E30337" t="s">
        <v>15</v>
      </c>
      <c r="F30337">
        <v>2015</v>
      </c>
      <c r="J30337">
        <v>600.86</v>
      </c>
      <c r="K30337">
        <v>683.46</v>
      </c>
    </row>
    <row r="30338" spans="1:11">
      <c r="A30338">
        <v>30336</v>
      </c>
      <c r="B30338" t="s">
        <v>24560</v>
      </c>
      <c r="C30338" t="s">
        <v>30136</v>
      </c>
      <c r="D30338">
        <v>75.599999999999994</v>
      </c>
      <c r="E30338" t="s">
        <v>21</v>
      </c>
      <c r="F30338">
        <v>1968.6666666666599</v>
      </c>
      <c r="K30338">
        <v>266.60000000000002</v>
      </c>
    </row>
    <row r="30339" spans="1:11">
      <c r="A30339">
        <v>30337</v>
      </c>
      <c r="B30339" t="s">
        <v>24560</v>
      </c>
      <c r="C30339" t="s">
        <v>30137</v>
      </c>
      <c r="D30339">
        <v>13.9</v>
      </c>
      <c r="E30339" t="s">
        <v>21</v>
      </c>
      <c r="F30339">
        <v>2004.69784172661</v>
      </c>
      <c r="K30339">
        <v>49.01</v>
      </c>
    </row>
    <row r="30340" spans="1:11">
      <c r="A30340">
        <v>30338</v>
      </c>
      <c r="B30340" t="s">
        <v>24560</v>
      </c>
      <c r="C30340" t="s">
        <v>30138</v>
      </c>
      <c r="D30340">
        <v>52.5</v>
      </c>
      <c r="E30340" t="s">
        <v>21</v>
      </c>
      <c r="F30340">
        <v>1945.80952380952</v>
      </c>
      <c r="K30340">
        <v>185.14</v>
      </c>
    </row>
    <row r="30341" spans="1:11">
      <c r="A30341">
        <v>30339</v>
      </c>
      <c r="B30341" t="s">
        <v>24560</v>
      </c>
      <c r="C30341" t="s">
        <v>30139</v>
      </c>
      <c r="D30341">
        <v>3</v>
      </c>
      <c r="E30341" t="s">
        <v>15</v>
      </c>
      <c r="F30341">
        <v>2014</v>
      </c>
      <c r="I30341">
        <v>5.15</v>
      </c>
      <c r="J30341">
        <v>5.58</v>
      </c>
      <c r="K30341">
        <v>5.89</v>
      </c>
    </row>
    <row r="30342" spans="1:11">
      <c r="A30342">
        <v>30340</v>
      </c>
      <c r="B30342" t="s">
        <v>24560</v>
      </c>
      <c r="C30342" t="s">
        <v>30140</v>
      </c>
      <c r="D30342">
        <v>4.7</v>
      </c>
      <c r="E30342" t="s">
        <v>21</v>
      </c>
      <c r="F30342">
        <v>1995</v>
      </c>
      <c r="K30342">
        <v>16.57</v>
      </c>
    </row>
    <row r="30343" spans="1:11">
      <c r="A30343">
        <v>30341</v>
      </c>
      <c r="B30343" t="s">
        <v>24560</v>
      </c>
      <c r="C30343" t="s">
        <v>30141</v>
      </c>
      <c r="D30343">
        <v>7.2999999999999901</v>
      </c>
      <c r="E30343" t="s">
        <v>13</v>
      </c>
      <c r="F30343">
        <v>1923</v>
      </c>
      <c r="G30343">
        <v>12.42</v>
      </c>
      <c r="H30343">
        <v>11.12</v>
      </c>
      <c r="I30343">
        <v>7.99</v>
      </c>
      <c r="J30343">
        <v>10.119999999999999</v>
      </c>
      <c r="K30343">
        <v>9.1199999999999992</v>
      </c>
    </row>
    <row r="30344" spans="1:11">
      <c r="A30344">
        <v>30342</v>
      </c>
      <c r="B30344" t="s">
        <v>24560</v>
      </c>
      <c r="C30344" t="s">
        <v>30142</v>
      </c>
      <c r="D30344">
        <v>3293.0999999999899</v>
      </c>
      <c r="E30344" t="s">
        <v>144</v>
      </c>
      <c r="F30344">
        <v>1972.73708663569</v>
      </c>
      <c r="K30344">
        <v>15211.4</v>
      </c>
    </row>
    <row r="30345" spans="1:11">
      <c r="A30345">
        <v>30343</v>
      </c>
      <c r="B30345" t="s">
        <v>24560</v>
      </c>
      <c r="C30345" t="s">
        <v>30143</v>
      </c>
      <c r="D30345">
        <v>10.4</v>
      </c>
      <c r="E30345" t="s">
        <v>96</v>
      </c>
      <c r="F30345">
        <v>1992.61538461538</v>
      </c>
      <c r="K30345">
        <v>6.09</v>
      </c>
    </row>
    <row r="30346" spans="1:11">
      <c r="A30346">
        <v>30344</v>
      </c>
      <c r="B30346" t="s">
        <v>24560</v>
      </c>
      <c r="C30346" t="s">
        <v>30144</v>
      </c>
      <c r="D30346">
        <v>8.3999999999999897</v>
      </c>
      <c r="E30346" t="s">
        <v>13</v>
      </c>
      <c r="F30346">
        <v>1936</v>
      </c>
      <c r="G30346">
        <v>27.85</v>
      </c>
      <c r="H30346">
        <v>22.63</v>
      </c>
      <c r="I30346">
        <v>18.68</v>
      </c>
      <c r="J30346">
        <v>22.2</v>
      </c>
      <c r="K30346">
        <v>21.32</v>
      </c>
    </row>
    <row r="30347" spans="1:11">
      <c r="A30347">
        <v>30345</v>
      </c>
      <c r="B30347" t="s">
        <v>24560</v>
      </c>
      <c r="C30347" t="s">
        <v>30145</v>
      </c>
      <c r="D30347">
        <v>5.6</v>
      </c>
      <c r="E30347" t="s">
        <v>21</v>
      </c>
      <c r="F30347">
        <v>2004</v>
      </c>
      <c r="K30347">
        <v>19.739999999999998</v>
      </c>
    </row>
    <row r="30348" spans="1:11">
      <c r="A30348">
        <v>30346</v>
      </c>
      <c r="B30348" t="s">
        <v>24560</v>
      </c>
      <c r="C30348" t="s">
        <v>30146</v>
      </c>
      <c r="D30348">
        <v>3.4</v>
      </c>
      <c r="E30348" t="s">
        <v>15</v>
      </c>
      <c r="F30348">
        <v>2018</v>
      </c>
      <c r="K30348">
        <v>5.54</v>
      </c>
    </row>
    <row r="30349" spans="1:11">
      <c r="A30349">
        <v>30347</v>
      </c>
      <c r="B30349" t="s">
        <v>24560</v>
      </c>
      <c r="C30349" t="s">
        <v>30147</v>
      </c>
      <c r="D30349">
        <v>6</v>
      </c>
      <c r="E30349" t="s">
        <v>15</v>
      </c>
      <c r="F30349">
        <v>2018</v>
      </c>
      <c r="K30349">
        <v>9.77</v>
      </c>
    </row>
    <row r="30350" spans="1:11">
      <c r="A30350">
        <v>30348</v>
      </c>
      <c r="B30350" t="s">
        <v>24560</v>
      </c>
      <c r="C30350" t="s">
        <v>30148</v>
      </c>
      <c r="D30350">
        <v>30</v>
      </c>
      <c r="E30350" t="s">
        <v>21</v>
      </c>
      <c r="F30350">
        <v>2010</v>
      </c>
      <c r="K30350">
        <v>105.79</v>
      </c>
    </row>
    <row r="30351" spans="1:11">
      <c r="A30351">
        <v>30349</v>
      </c>
      <c r="B30351" t="s">
        <v>24560</v>
      </c>
      <c r="C30351" t="s">
        <v>30149</v>
      </c>
      <c r="D30351">
        <v>1.8</v>
      </c>
      <c r="E30351" t="s">
        <v>96</v>
      </c>
      <c r="F30351">
        <v>2006</v>
      </c>
      <c r="K30351">
        <v>1.05</v>
      </c>
    </row>
    <row r="30352" spans="1:11">
      <c r="A30352">
        <v>30350</v>
      </c>
      <c r="B30352" t="s">
        <v>24560</v>
      </c>
      <c r="C30352" t="s">
        <v>30150</v>
      </c>
      <c r="D30352">
        <v>5</v>
      </c>
      <c r="E30352" t="s">
        <v>15</v>
      </c>
      <c r="F30352">
        <v>2017</v>
      </c>
      <c r="K30352">
        <v>8.14</v>
      </c>
    </row>
    <row r="30353" spans="1:11">
      <c r="A30353">
        <v>30351</v>
      </c>
      <c r="B30353" t="s">
        <v>24560</v>
      </c>
      <c r="C30353" t="s">
        <v>30151</v>
      </c>
      <c r="D30353">
        <v>54.6</v>
      </c>
      <c r="E30353" t="s">
        <v>15</v>
      </c>
      <c r="F30353">
        <v>2017</v>
      </c>
      <c r="K30353">
        <v>88.97</v>
      </c>
    </row>
    <row r="30354" spans="1:11">
      <c r="A30354">
        <v>30352</v>
      </c>
      <c r="B30354" t="s">
        <v>24560</v>
      </c>
      <c r="C30354" t="s">
        <v>30152</v>
      </c>
      <c r="D30354">
        <v>14.8</v>
      </c>
      <c r="E30354" t="s">
        <v>13</v>
      </c>
      <c r="F30354">
        <v>1993</v>
      </c>
      <c r="G30354">
        <v>70.709999999999994</v>
      </c>
      <c r="H30354">
        <v>71.86</v>
      </c>
      <c r="I30354">
        <v>68.78</v>
      </c>
      <c r="J30354">
        <v>72.27</v>
      </c>
      <c r="K30354">
        <v>69.45</v>
      </c>
    </row>
    <row r="30355" spans="1:11">
      <c r="A30355">
        <v>30353</v>
      </c>
      <c r="B30355" t="s">
        <v>24560</v>
      </c>
      <c r="C30355" t="s">
        <v>30153</v>
      </c>
      <c r="D30355">
        <v>3.2</v>
      </c>
      <c r="E30355" t="s">
        <v>15</v>
      </c>
      <c r="F30355">
        <v>2018</v>
      </c>
      <c r="K30355">
        <v>5.21</v>
      </c>
    </row>
    <row r="30356" spans="1:11">
      <c r="A30356">
        <v>30354</v>
      </c>
      <c r="B30356" t="s">
        <v>24560</v>
      </c>
      <c r="C30356" t="s">
        <v>30154</v>
      </c>
      <c r="D30356">
        <v>3</v>
      </c>
      <c r="E30356" t="s">
        <v>15</v>
      </c>
      <c r="F30356">
        <v>2014</v>
      </c>
      <c r="I30356">
        <v>4.21</v>
      </c>
      <c r="J30356">
        <v>4.6399999999999997</v>
      </c>
      <c r="K30356">
        <v>4.3899999999999997</v>
      </c>
    </row>
    <row r="30357" spans="1:11">
      <c r="A30357">
        <v>30355</v>
      </c>
      <c r="B30357" t="s">
        <v>24560</v>
      </c>
      <c r="C30357" t="s">
        <v>30155</v>
      </c>
      <c r="D30357">
        <v>2</v>
      </c>
      <c r="E30357" t="s">
        <v>15</v>
      </c>
      <c r="F30357">
        <v>2017</v>
      </c>
      <c r="K30357">
        <v>3.25</v>
      </c>
    </row>
    <row r="30358" spans="1:11">
      <c r="A30358">
        <v>30356</v>
      </c>
      <c r="B30358" t="s">
        <v>24560</v>
      </c>
      <c r="C30358" t="s">
        <v>30156</v>
      </c>
      <c r="D30358">
        <v>15</v>
      </c>
      <c r="E30358" t="s">
        <v>21</v>
      </c>
      <c r="F30358">
        <v>2009</v>
      </c>
      <c r="K30358">
        <v>52.89</v>
      </c>
    </row>
    <row r="30359" spans="1:11">
      <c r="A30359">
        <v>30357</v>
      </c>
      <c r="B30359" t="s">
        <v>24560</v>
      </c>
      <c r="C30359" t="s">
        <v>30157</v>
      </c>
      <c r="D30359">
        <v>5</v>
      </c>
      <c r="E30359" t="s">
        <v>15</v>
      </c>
      <c r="F30359">
        <v>2018</v>
      </c>
      <c r="K30359">
        <v>8.14</v>
      </c>
    </row>
    <row r="30360" spans="1:11">
      <c r="A30360">
        <v>30358</v>
      </c>
      <c r="B30360" t="s">
        <v>24560</v>
      </c>
      <c r="C30360" t="s">
        <v>30158</v>
      </c>
      <c r="D30360">
        <v>4.0999999999999996</v>
      </c>
      <c r="E30360" t="s">
        <v>15</v>
      </c>
      <c r="F30360">
        <v>2018</v>
      </c>
      <c r="K30360">
        <v>6.68</v>
      </c>
    </row>
    <row r="30361" spans="1:11">
      <c r="A30361">
        <v>30359</v>
      </c>
      <c r="B30361" t="s">
        <v>24560</v>
      </c>
      <c r="C30361" t="s">
        <v>30159</v>
      </c>
      <c r="D30361">
        <v>200</v>
      </c>
      <c r="E30361" t="s">
        <v>113</v>
      </c>
      <c r="F30361">
        <v>2019</v>
      </c>
      <c r="K30361">
        <v>587.34</v>
      </c>
    </row>
    <row r="30362" spans="1:11">
      <c r="A30362">
        <v>30360</v>
      </c>
      <c r="B30362" t="s">
        <v>24560</v>
      </c>
      <c r="C30362" t="s">
        <v>30160</v>
      </c>
      <c r="D30362">
        <v>527.20000000000005</v>
      </c>
      <c r="E30362" t="s">
        <v>21</v>
      </c>
      <c r="F30362">
        <v>2015.5</v>
      </c>
      <c r="K30362">
        <v>1859.16</v>
      </c>
    </row>
    <row r="30363" spans="1:11">
      <c r="A30363">
        <v>30361</v>
      </c>
      <c r="B30363" t="s">
        <v>24560</v>
      </c>
      <c r="C30363" t="s">
        <v>30161</v>
      </c>
      <c r="D30363">
        <v>3</v>
      </c>
      <c r="E30363" t="s">
        <v>15</v>
      </c>
      <c r="F30363">
        <v>2017</v>
      </c>
      <c r="K30363">
        <v>4.88</v>
      </c>
    </row>
    <row r="30364" spans="1:11">
      <c r="A30364">
        <v>30362</v>
      </c>
      <c r="B30364" t="s">
        <v>24560</v>
      </c>
      <c r="C30364" t="s">
        <v>30162</v>
      </c>
      <c r="D30364">
        <v>5</v>
      </c>
      <c r="E30364" t="s">
        <v>22045</v>
      </c>
      <c r="F30364">
        <v>2019</v>
      </c>
    </row>
    <row r="30365" spans="1:11">
      <c r="A30365">
        <v>30363</v>
      </c>
      <c r="B30365" t="s">
        <v>24560</v>
      </c>
      <c r="C30365" t="s">
        <v>30163</v>
      </c>
      <c r="D30365">
        <v>11.8</v>
      </c>
      <c r="E30365" t="s">
        <v>21</v>
      </c>
      <c r="F30365">
        <v>2015.28813559322</v>
      </c>
      <c r="K30365">
        <v>41.61</v>
      </c>
    </row>
    <row r="30366" spans="1:11">
      <c r="A30366">
        <v>30364</v>
      </c>
      <c r="B30366" t="s">
        <v>24560</v>
      </c>
      <c r="C30366" t="s">
        <v>30164</v>
      </c>
      <c r="D30366">
        <v>18</v>
      </c>
      <c r="E30366" t="s">
        <v>21</v>
      </c>
      <c r="F30366">
        <v>2001.5</v>
      </c>
      <c r="K30366">
        <v>63.47</v>
      </c>
    </row>
    <row r="30367" spans="1:11">
      <c r="A30367">
        <v>30365</v>
      </c>
      <c r="B30367" t="s">
        <v>24560</v>
      </c>
      <c r="C30367" t="s">
        <v>30165</v>
      </c>
      <c r="D30367">
        <v>1</v>
      </c>
      <c r="E30367" t="s">
        <v>96</v>
      </c>
      <c r="F30367">
        <v>1983</v>
      </c>
      <c r="K30367">
        <v>0.57999999999999996</v>
      </c>
    </row>
    <row r="30368" spans="1:11">
      <c r="A30368">
        <v>30366</v>
      </c>
      <c r="B30368" t="s">
        <v>24560</v>
      </c>
      <c r="C30368" t="s">
        <v>30166</v>
      </c>
      <c r="D30368">
        <v>1.1000000000000001</v>
      </c>
      <c r="E30368" t="s">
        <v>96</v>
      </c>
      <c r="F30368">
        <v>1976</v>
      </c>
      <c r="K30368">
        <v>0.64</v>
      </c>
    </row>
    <row r="30369" spans="1:11">
      <c r="A30369">
        <v>30367</v>
      </c>
      <c r="B30369" t="s">
        <v>24560</v>
      </c>
      <c r="C30369" t="s">
        <v>30167</v>
      </c>
      <c r="D30369">
        <v>1.1000000000000001</v>
      </c>
      <c r="E30369" t="s">
        <v>96</v>
      </c>
      <c r="F30369">
        <v>2001</v>
      </c>
      <c r="K30369">
        <v>0.64</v>
      </c>
    </row>
    <row r="30370" spans="1:11">
      <c r="A30370">
        <v>30368</v>
      </c>
      <c r="B30370" t="s">
        <v>24560</v>
      </c>
      <c r="C30370" t="s">
        <v>30168</v>
      </c>
      <c r="D30370">
        <v>1.5</v>
      </c>
      <c r="E30370" t="s">
        <v>96</v>
      </c>
      <c r="F30370">
        <v>1995</v>
      </c>
      <c r="K30370">
        <v>0.87</v>
      </c>
    </row>
    <row r="30371" spans="1:11">
      <c r="A30371">
        <v>30369</v>
      </c>
      <c r="B30371" t="s">
        <v>24560</v>
      </c>
      <c r="C30371" t="s">
        <v>30169</v>
      </c>
      <c r="D30371">
        <v>1.4</v>
      </c>
      <c r="E30371" t="s">
        <v>96</v>
      </c>
      <c r="F30371">
        <v>1986.5</v>
      </c>
      <c r="K30371">
        <v>0.82</v>
      </c>
    </row>
    <row r="30372" spans="1:11">
      <c r="A30372">
        <v>30370</v>
      </c>
      <c r="B30372" t="s">
        <v>24560</v>
      </c>
      <c r="C30372" t="s">
        <v>30170</v>
      </c>
      <c r="D30372">
        <v>5.9999999999999902</v>
      </c>
      <c r="E30372" t="s">
        <v>96</v>
      </c>
      <c r="F30372">
        <v>2016</v>
      </c>
      <c r="K30372">
        <v>3.51</v>
      </c>
    </row>
    <row r="30373" spans="1:11">
      <c r="A30373">
        <v>30371</v>
      </c>
      <c r="B30373" t="s">
        <v>24560</v>
      </c>
      <c r="C30373" t="s">
        <v>30171</v>
      </c>
      <c r="D30373">
        <v>1.7999999999999901</v>
      </c>
      <c r="E30373" t="s">
        <v>405</v>
      </c>
      <c r="F30373">
        <v>1988</v>
      </c>
    </row>
    <row r="30374" spans="1:11">
      <c r="A30374">
        <v>30372</v>
      </c>
      <c r="B30374" t="s">
        <v>24560</v>
      </c>
      <c r="C30374" t="s">
        <v>30172</v>
      </c>
      <c r="D30374">
        <v>1</v>
      </c>
      <c r="E30374" t="s">
        <v>15</v>
      </c>
      <c r="F30374">
        <v>2011</v>
      </c>
      <c r="G30374">
        <v>1.44</v>
      </c>
      <c r="H30374">
        <v>1.72</v>
      </c>
      <c r="I30374">
        <v>1.96</v>
      </c>
      <c r="J30374">
        <v>1.1399999999999999</v>
      </c>
      <c r="K30374">
        <v>1.27</v>
      </c>
    </row>
    <row r="30375" spans="1:11">
      <c r="A30375">
        <v>30373</v>
      </c>
      <c r="B30375" t="s">
        <v>24560</v>
      </c>
      <c r="C30375" t="s">
        <v>30173</v>
      </c>
      <c r="D30375">
        <v>5</v>
      </c>
      <c r="E30375" t="s">
        <v>15</v>
      </c>
      <c r="F30375">
        <v>2019</v>
      </c>
      <c r="K30375">
        <v>8.14</v>
      </c>
    </row>
    <row r="30376" spans="1:11">
      <c r="A30376">
        <v>30374</v>
      </c>
      <c r="B30376" t="s">
        <v>24560</v>
      </c>
      <c r="C30376" t="s">
        <v>30174</v>
      </c>
      <c r="D30376">
        <v>9.8000000000000007</v>
      </c>
      <c r="E30376" t="s">
        <v>96</v>
      </c>
      <c r="F30376">
        <v>1978.80612244897</v>
      </c>
      <c r="K30376">
        <v>5.74</v>
      </c>
    </row>
    <row r="30377" spans="1:11">
      <c r="A30377">
        <v>30375</v>
      </c>
      <c r="B30377" t="s">
        <v>24560</v>
      </c>
      <c r="C30377" t="s">
        <v>30175</v>
      </c>
      <c r="D30377">
        <v>78.2</v>
      </c>
      <c r="E30377" t="s">
        <v>113</v>
      </c>
      <c r="F30377">
        <v>2012</v>
      </c>
      <c r="G30377">
        <v>259.83</v>
      </c>
      <c r="H30377">
        <v>250.58</v>
      </c>
      <c r="I30377">
        <v>224.01</v>
      </c>
      <c r="J30377">
        <v>217</v>
      </c>
      <c r="K30377">
        <v>214.74</v>
      </c>
    </row>
    <row r="30378" spans="1:11">
      <c r="A30378">
        <v>30376</v>
      </c>
      <c r="B30378" t="s">
        <v>24560</v>
      </c>
      <c r="C30378" t="s">
        <v>30176</v>
      </c>
      <c r="D30378">
        <v>30</v>
      </c>
      <c r="E30378" t="s">
        <v>113</v>
      </c>
      <c r="F30378">
        <v>2002</v>
      </c>
      <c r="G30378">
        <v>79.38</v>
      </c>
      <c r="H30378">
        <v>79.78</v>
      </c>
      <c r="I30378">
        <v>81.99</v>
      </c>
      <c r="J30378">
        <v>62.27</v>
      </c>
      <c r="K30378">
        <v>74.13</v>
      </c>
    </row>
    <row r="30379" spans="1:11">
      <c r="A30379">
        <v>30377</v>
      </c>
      <c r="B30379" t="s">
        <v>24560</v>
      </c>
      <c r="C30379" t="s">
        <v>30177</v>
      </c>
      <c r="D30379">
        <v>1.4</v>
      </c>
      <c r="E30379" t="s">
        <v>15</v>
      </c>
      <c r="F30379">
        <v>2017</v>
      </c>
      <c r="K30379">
        <v>2.2799999999999998</v>
      </c>
    </row>
    <row r="30380" spans="1:11">
      <c r="A30380">
        <v>30378</v>
      </c>
      <c r="B30380" t="s">
        <v>24560</v>
      </c>
      <c r="C30380" t="s">
        <v>30178</v>
      </c>
      <c r="D30380">
        <v>2.4</v>
      </c>
      <c r="E30380" t="s">
        <v>384</v>
      </c>
      <c r="F30380">
        <v>2009</v>
      </c>
      <c r="K30380">
        <v>0.43</v>
      </c>
    </row>
    <row r="30381" spans="1:11">
      <c r="A30381">
        <v>30379</v>
      </c>
      <c r="B30381" t="s">
        <v>24560</v>
      </c>
      <c r="C30381" t="s">
        <v>30179</v>
      </c>
      <c r="D30381">
        <v>67.8</v>
      </c>
      <c r="E30381" t="s">
        <v>384</v>
      </c>
      <c r="F30381">
        <v>1995</v>
      </c>
      <c r="K30381">
        <v>12.28</v>
      </c>
    </row>
    <row r="30382" spans="1:11">
      <c r="A30382">
        <v>30380</v>
      </c>
      <c r="B30382" t="s">
        <v>24560</v>
      </c>
      <c r="C30382" t="s">
        <v>30180</v>
      </c>
      <c r="D30382">
        <v>1.9</v>
      </c>
      <c r="E30382" t="s">
        <v>15</v>
      </c>
      <c r="F30382">
        <v>2018</v>
      </c>
      <c r="K30382">
        <v>3.09</v>
      </c>
    </row>
    <row r="30383" spans="1:11">
      <c r="A30383">
        <v>30381</v>
      </c>
      <c r="B30383" t="s">
        <v>24560</v>
      </c>
      <c r="C30383" t="s">
        <v>30181</v>
      </c>
      <c r="D30383">
        <v>2.6</v>
      </c>
      <c r="E30383" t="s">
        <v>13</v>
      </c>
      <c r="F30383">
        <v>1987</v>
      </c>
      <c r="G30383">
        <v>9.1199999999999992</v>
      </c>
      <c r="H30383">
        <v>9.49</v>
      </c>
      <c r="I30383">
        <v>7.61</v>
      </c>
      <c r="J30383">
        <v>10.93</v>
      </c>
      <c r="K30383">
        <v>8.91</v>
      </c>
    </row>
    <row r="30384" spans="1:11">
      <c r="A30384">
        <v>30382</v>
      </c>
      <c r="B30384" t="s">
        <v>24560</v>
      </c>
      <c r="C30384" t="s">
        <v>30182</v>
      </c>
      <c r="D30384">
        <v>20</v>
      </c>
      <c r="E30384" t="s">
        <v>15</v>
      </c>
      <c r="F30384">
        <v>2016</v>
      </c>
      <c r="K30384">
        <v>44.32</v>
      </c>
    </row>
    <row r="30385" spans="1:11">
      <c r="A30385">
        <v>30383</v>
      </c>
      <c r="B30385" t="s">
        <v>24560</v>
      </c>
      <c r="C30385" t="s">
        <v>30183</v>
      </c>
      <c r="D30385">
        <v>3</v>
      </c>
      <c r="E30385" t="s">
        <v>15</v>
      </c>
      <c r="F30385">
        <v>2017</v>
      </c>
      <c r="K30385">
        <v>4.88</v>
      </c>
    </row>
    <row r="30386" spans="1:11">
      <c r="A30386">
        <v>30384</v>
      </c>
      <c r="B30386" t="s">
        <v>24560</v>
      </c>
      <c r="C30386" t="s">
        <v>30184</v>
      </c>
      <c r="D30386">
        <v>11.5</v>
      </c>
      <c r="E30386" t="s">
        <v>13</v>
      </c>
      <c r="F30386">
        <v>1983</v>
      </c>
      <c r="G30386">
        <v>30.48</v>
      </c>
      <c r="H30386">
        <v>30.44</v>
      </c>
      <c r="I30386">
        <v>24.98</v>
      </c>
      <c r="J30386">
        <v>30.43</v>
      </c>
      <c r="K30386">
        <v>33.5</v>
      </c>
    </row>
    <row r="30387" spans="1:11">
      <c r="A30387">
        <v>30385</v>
      </c>
      <c r="B30387" t="s">
        <v>24560</v>
      </c>
      <c r="C30387" t="s">
        <v>30185</v>
      </c>
      <c r="D30387">
        <v>685</v>
      </c>
      <c r="E30387" t="s">
        <v>125</v>
      </c>
      <c r="F30387">
        <v>1971</v>
      </c>
      <c r="K30387">
        <v>5434.3</v>
      </c>
    </row>
    <row r="30388" spans="1:11">
      <c r="A30388">
        <v>30386</v>
      </c>
      <c r="B30388" t="s">
        <v>24560</v>
      </c>
      <c r="C30388" t="s">
        <v>30186</v>
      </c>
      <c r="D30388">
        <v>5</v>
      </c>
      <c r="E30388" t="s">
        <v>15</v>
      </c>
      <c r="F30388">
        <v>2018</v>
      </c>
      <c r="K30388">
        <v>8.14</v>
      </c>
    </row>
    <row r="30389" spans="1:11">
      <c r="A30389">
        <v>30387</v>
      </c>
      <c r="B30389" t="s">
        <v>24560</v>
      </c>
      <c r="C30389" t="s">
        <v>30187</v>
      </c>
      <c r="D30389">
        <v>10.8</v>
      </c>
      <c r="E30389" t="s">
        <v>96</v>
      </c>
      <c r="F30389">
        <v>2000</v>
      </c>
      <c r="K30389">
        <v>6.32</v>
      </c>
    </row>
    <row r="30390" spans="1:11">
      <c r="A30390">
        <v>30388</v>
      </c>
      <c r="B30390" t="s">
        <v>24560</v>
      </c>
      <c r="C30390" t="s">
        <v>30188</v>
      </c>
      <c r="D30390">
        <v>236</v>
      </c>
      <c r="E30390" t="s">
        <v>21</v>
      </c>
      <c r="F30390">
        <v>2001</v>
      </c>
      <c r="K30390">
        <v>832.25</v>
      </c>
    </row>
    <row r="30391" spans="1:11">
      <c r="A30391">
        <v>30389</v>
      </c>
      <c r="B30391" t="s">
        <v>24560</v>
      </c>
      <c r="C30391" t="s">
        <v>30189</v>
      </c>
      <c r="D30391">
        <v>3.5</v>
      </c>
      <c r="E30391" t="s">
        <v>15</v>
      </c>
      <c r="F30391">
        <v>2017</v>
      </c>
      <c r="K30391">
        <v>5.7</v>
      </c>
    </row>
    <row r="30392" spans="1:11">
      <c r="A30392">
        <v>30390</v>
      </c>
      <c r="B30392" t="s">
        <v>24560</v>
      </c>
      <c r="C30392" t="s">
        <v>30190</v>
      </c>
      <c r="D30392">
        <v>495.3</v>
      </c>
      <c r="E30392" t="s">
        <v>96</v>
      </c>
      <c r="F30392">
        <v>1968.38219261053</v>
      </c>
      <c r="K30392">
        <v>290.27999999999997</v>
      </c>
    </row>
    <row r="30393" spans="1:11">
      <c r="A30393">
        <v>30391</v>
      </c>
      <c r="B30393" t="s">
        <v>24560</v>
      </c>
      <c r="C30393" t="s">
        <v>30191</v>
      </c>
      <c r="D30393">
        <v>13.5</v>
      </c>
      <c r="E30393" t="s">
        <v>96</v>
      </c>
      <c r="F30393">
        <v>1968</v>
      </c>
      <c r="K30393">
        <v>7.91</v>
      </c>
    </row>
    <row r="30394" spans="1:11">
      <c r="A30394">
        <v>30392</v>
      </c>
      <c r="B30394" t="s">
        <v>24560</v>
      </c>
      <c r="C30394" t="s">
        <v>30192</v>
      </c>
      <c r="D30394">
        <v>1.4</v>
      </c>
      <c r="E30394" t="s">
        <v>15</v>
      </c>
      <c r="F30394">
        <v>2019</v>
      </c>
      <c r="K30394">
        <v>2.2799999999999998</v>
      </c>
    </row>
    <row r="30395" spans="1:11">
      <c r="A30395">
        <v>30393</v>
      </c>
      <c r="B30395" t="s">
        <v>24560</v>
      </c>
      <c r="C30395" t="s">
        <v>30193</v>
      </c>
      <c r="D30395">
        <v>5</v>
      </c>
      <c r="E30395" t="s">
        <v>15</v>
      </c>
      <c r="F30395">
        <v>2014</v>
      </c>
      <c r="I30395">
        <v>8.74</v>
      </c>
      <c r="J30395">
        <v>9.51</v>
      </c>
      <c r="K30395">
        <v>9.67</v>
      </c>
    </row>
    <row r="30396" spans="1:11">
      <c r="A30396">
        <v>30394</v>
      </c>
      <c r="B30396" t="s">
        <v>24560</v>
      </c>
      <c r="C30396" t="s">
        <v>30194</v>
      </c>
      <c r="D30396">
        <v>305</v>
      </c>
      <c r="E30396" t="s">
        <v>21</v>
      </c>
      <c r="F30396">
        <v>1970.50819672131</v>
      </c>
      <c r="K30396">
        <v>1075.58</v>
      </c>
    </row>
    <row r="30397" spans="1:11">
      <c r="A30397">
        <v>30395</v>
      </c>
      <c r="B30397" t="s">
        <v>24560</v>
      </c>
      <c r="C30397" t="s">
        <v>30195</v>
      </c>
      <c r="D30397">
        <v>1.4</v>
      </c>
      <c r="E30397" t="s">
        <v>113</v>
      </c>
      <c r="F30397">
        <v>2000</v>
      </c>
      <c r="G30397">
        <v>2.46</v>
      </c>
      <c r="H30397">
        <v>2.76</v>
      </c>
      <c r="I30397">
        <v>2.67</v>
      </c>
      <c r="J30397">
        <v>2.02</v>
      </c>
      <c r="K30397">
        <v>1.95</v>
      </c>
    </row>
    <row r="30398" spans="1:11">
      <c r="A30398">
        <v>30396</v>
      </c>
      <c r="B30398" t="s">
        <v>24560</v>
      </c>
      <c r="C30398" t="s">
        <v>30196</v>
      </c>
      <c r="D30398">
        <v>5</v>
      </c>
      <c r="E30398" t="s">
        <v>15</v>
      </c>
      <c r="F30398">
        <v>2013</v>
      </c>
      <c r="H30398">
        <v>8.25</v>
      </c>
      <c r="I30398">
        <v>8.44</v>
      </c>
      <c r="J30398">
        <v>9.19</v>
      </c>
      <c r="K30398">
        <v>9.0500000000000007</v>
      </c>
    </row>
    <row r="30399" spans="1:11">
      <c r="A30399">
        <v>30397</v>
      </c>
      <c r="B30399" t="s">
        <v>24560</v>
      </c>
      <c r="C30399" t="s">
        <v>30197</v>
      </c>
      <c r="D30399">
        <v>5</v>
      </c>
      <c r="E30399" t="s">
        <v>15</v>
      </c>
      <c r="F30399">
        <v>2017</v>
      </c>
      <c r="K30399">
        <v>8.14</v>
      </c>
    </row>
    <row r="30400" spans="1:11">
      <c r="A30400">
        <v>30398</v>
      </c>
      <c r="B30400" t="s">
        <v>24560</v>
      </c>
      <c r="C30400" t="s">
        <v>30198</v>
      </c>
      <c r="D30400">
        <v>10.199999999999999</v>
      </c>
      <c r="E30400" t="s">
        <v>96</v>
      </c>
      <c r="F30400">
        <v>2004.49019607843</v>
      </c>
      <c r="K30400">
        <v>5.97</v>
      </c>
    </row>
    <row r="30401" spans="1:11">
      <c r="A30401">
        <v>30399</v>
      </c>
      <c r="B30401" t="s">
        <v>24560</v>
      </c>
      <c r="C30401" t="s">
        <v>30199</v>
      </c>
      <c r="D30401">
        <v>12.6</v>
      </c>
      <c r="E30401" t="s">
        <v>13</v>
      </c>
      <c r="F30401">
        <v>1987</v>
      </c>
      <c r="G30401">
        <v>46.32</v>
      </c>
      <c r="H30401">
        <v>49.84</v>
      </c>
      <c r="I30401">
        <v>35.729999999999997</v>
      </c>
      <c r="J30401">
        <v>43.9</v>
      </c>
      <c r="K30401">
        <v>42.9</v>
      </c>
    </row>
    <row r="30402" spans="1:11">
      <c r="A30402">
        <v>30400</v>
      </c>
      <c r="B30402" t="s">
        <v>24560</v>
      </c>
      <c r="C30402" t="s">
        <v>30200</v>
      </c>
      <c r="D30402">
        <v>1.8</v>
      </c>
      <c r="E30402" t="s">
        <v>21</v>
      </c>
      <c r="F30402">
        <v>1986</v>
      </c>
      <c r="K30402">
        <v>6.34</v>
      </c>
    </row>
    <row r="30403" spans="1:11">
      <c r="A30403">
        <v>30401</v>
      </c>
      <c r="B30403" t="s">
        <v>24560</v>
      </c>
      <c r="C30403" t="s">
        <v>30201</v>
      </c>
      <c r="D30403">
        <v>13.8</v>
      </c>
      <c r="E30403" t="s">
        <v>96</v>
      </c>
      <c r="F30403">
        <v>1972.3260869565199</v>
      </c>
      <c r="K30403">
        <v>8.08</v>
      </c>
    </row>
    <row r="30404" spans="1:11">
      <c r="A30404">
        <v>30402</v>
      </c>
      <c r="B30404" t="s">
        <v>24560</v>
      </c>
      <c r="C30404" t="s">
        <v>30202</v>
      </c>
      <c r="D30404">
        <v>1.7</v>
      </c>
      <c r="E30404" t="s">
        <v>13</v>
      </c>
      <c r="F30404">
        <v>2006</v>
      </c>
      <c r="G30404">
        <v>4.63</v>
      </c>
      <c r="H30404">
        <v>4.6500000000000004</v>
      </c>
      <c r="I30404">
        <v>4.7300000000000004</v>
      </c>
      <c r="J30404">
        <v>4.66</v>
      </c>
      <c r="K30404">
        <v>4.05</v>
      </c>
    </row>
    <row r="30405" spans="1:11">
      <c r="A30405">
        <v>30403</v>
      </c>
      <c r="B30405" t="s">
        <v>24560</v>
      </c>
      <c r="C30405" t="s">
        <v>30203</v>
      </c>
      <c r="D30405">
        <v>49.5</v>
      </c>
      <c r="E30405" t="s">
        <v>113</v>
      </c>
      <c r="F30405">
        <v>2009</v>
      </c>
      <c r="G30405">
        <v>185.37</v>
      </c>
      <c r="H30405">
        <v>178.41</v>
      </c>
      <c r="I30405">
        <v>156.41</v>
      </c>
      <c r="J30405">
        <v>172.27</v>
      </c>
      <c r="K30405">
        <v>176.6</v>
      </c>
    </row>
    <row r="30406" spans="1:11">
      <c r="A30406">
        <v>30404</v>
      </c>
      <c r="B30406" t="s">
        <v>24560</v>
      </c>
      <c r="C30406" t="s">
        <v>30204</v>
      </c>
      <c r="D30406">
        <v>51</v>
      </c>
      <c r="E30406" t="s">
        <v>113</v>
      </c>
      <c r="F30406">
        <v>2004</v>
      </c>
      <c r="G30406">
        <v>174.92</v>
      </c>
      <c r="H30406">
        <v>150.46</v>
      </c>
      <c r="I30406">
        <v>167.18</v>
      </c>
      <c r="J30406">
        <v>157.93</v>
      </c>
      <c r="K30406">
        <v>144.04</v>
      </c>
    </row>
    <row r="30407" spans="1:11">
      <c r="A30407">
        <v>30405</v>
      </c>
      <c r="B30407" t="s">
        <v>24560</v>
      </c>
      <c r="C30407" t="s">
        <v>30205</v>
      </c>
      <c r="D30407">
        <v>60.8</v>
      </c>
      <c r="E30407" t="s">
        <v>96</v>
      </c>
      <c r="F30407">
        <v>1978</v>
      </c>
      <c r="K30407">
        <v>35.630000000000003</v>
      </c>
    </row>
    <row r="30408" spans="1:11">
      <c r="A30408">
        <v>30406</v>
      </c>
      <c r="B30408" t="s">
        <v>24560</v>
      </c>
      <c r="C30408" t="s">
        <v>30206</v>
      </c>
      <c r="D30408">
        <v>1.4</v>
      </c>
      <c r="E30408" t="s">
        <v>384</v>
      </c>
      <c r="F30408">
        <v>2019</v>
      </c>
      <c r="K30408">
        <v>0.25</v>
      </c>
    </row>
    <row r="30409" spans="1:11">
      <c r="A30409">
        <v>30407</v>
      </c>
      <c r="B30409" t="s">
        <v>24560</v>
      </c>
      <c r="C30409" t="s">
        <v>30207</v>
      </c>
      <c r="D30409">
        <v>15</v>
      </c>
      <c r="E30409" t="s">
        <v>15</v>
      </c>
      <c r="F30409">
        <v>2015</v>
      </c>
      <c r="J30409">
        <v>35.64</v>
      </c>
      <c r="K30409">
        <v>37.89</v>
      </c>
    </row>
    <row r="30410" spans="1:11">
      <c r="A30410">
        <v>30408</v>
      </c>
      <c r="B30410" t="s">
        <v>24560</v>
      </c>
      <c r="C30410" t="s">
        <v>30208</v>
      </c>
      <c r="D30410">
        <v>1.6</v>
      </c>
      <c r="E30410" t="s">
        <v>384</v>
      </c>
      <c r="F30410">
        <v>2009</v>
      </c>
      <c r="K30410">
        <v>0.28000000000000003</v>
      </c>
    </row>
    <row r="30411" spans="1:11">
      <c r="A30411">
        <v>30409</v>
      </c>
      <c r="B30411" t="s">
        <v>24560</v>
      </c>
      <c r="C30411" t="s">
        <v>30209</v>
      </c>
      <c r="D30411">
        <v>1.2</v>
      </c>
      <c r="E30411" t="s">
        <v>13</v>
      </c>
      <c r="F30411">
        <v>1989</v>
      </c>
      <c r="G30411">
        <v>3.59</v>
      </c>
      <c r="H30411">
        <v>4.1100000000000003</v>
      </c>
      <c r="I30411">
        <v>3.64</v>
      </c>
      <c r="J30411">
        <v>4.09</v>
      </c>
      <c r="K30411">
        <v>3.65</v>
      </c>
    </row>
    <row r="30412" spans="1:11">
      <c r="A30412">
        <v>30410</v>
      </c>
      <c r="B30412" t="s">
        <v>24560</v>
      </c>
      <c r="C30412" t="s">
        <v>30210</v>
      </c>
      <c r="D30412">
        <v>3</v>
      </c>
      <c r="E30412" t="s">
        <v>15</v>
      </c>
      <c r="F30412">
        <v>2017</v>
      </c>
      <c r="K30412">
        <v>4.88</v>
      </c>
    </row>
    <row r="30413" spans="1:11">
      <c r="A30413">
        <v>30411</v>
      </c>
      <c r="B30413" t="s">
        <v>24560</v>
      </c>
      <c r="C30413" t="s">
        <v>30211</v>
      </c>
      <c r="D30413">
        <v>536.4</v>
      </c>
      <c r="E30413" t="s">
        <v>21</v>
      </c>
      <c r="F30413">
        <v>1988</v>
      </c>
      <c r="K30413">
        <v>1891.61</v>
      </c>
    </row>
    <row r="30414" spans="1:11">
      <c r="A30414">
        <v>30412</v>
      </c>
      <c r="B30414" t="s">
        <v>24560</v>
      </c>
      <c r="C30414" t="s">
        <v>30212</v>
      </c>
      <c r="D30414">
        <v>900</v>
      </c>
      <c r="E30414" t="s">
        <v>21</v>
      </c>
      <c r="F30414">
        <v>2003.2333333333299</v>
      </c>
      <c r="K30414">
        <v>3173.84</v>
      </c>
    </row>
    <row r="30415" spans="1:11">
      <c r="A30415">
        <v>30413</v>
      </c>
      <c r="B30415" t="s">
        <v>24560</v>
      </c>
      <c r="C30415" t="s">
        <v>30213</v>
      </c>
      <c r="D30415">
        <v>16.8</v>
      </c>
      <c r="E30415" t="s">
        <v>13</v>
      </c>
      <c r="F30415">
        <v>1903.99999999999</v>
      </c>
      <c r="G30415">
        <v>70.44</v>
      </c>
      <c r="H30415">
        <v>64.55</v>
      </c>
      <c r="I30415">
        <v>56.99</v>
      </c>
      <c r="J30415">
        <v>66.180000000000007</v>
      </c>
      <c r="K30415">
        <v>55.12</v>
      </c>
    </row>
    <row r="30416" spans="1:11">
      <c r="A30416">
        <v>30414</v>
      </c>
      <c r="B30416" t="s">
        <v>24560</v>
      </c>
      <c r="C30416" t="s">
        <v>30214</v>
      </c>
      <c r="D30416">
        <v>5</v>
      </c>
      <c r="E30416" t="s">
        <v>15</v>
      </c>
      <c r="F30416">
        <v>2016</v>
      </c>
      <c r="K30416">
        <v>9.7200000000000006</v>
      </c>
    </row>
    <row r="30417" spans="1:11">
      <c r="A30417">
        <v>30415</v>
      </c>
      <c r="B30417" t="s">
        <v>24560</v>
      </c>
      <c r="C30417" t="s">
        <v>30215</v>
      </c>
      <c r="D30417">
        <v>1.5</v>
      </c>
      <c r="E30417" t="s">
        <v>15</v>
      </c>
      <c r="F30417">
        <v>2015</v>
      </c>
      <c r="J30417">
        <v>3.79</v>
      </c>
      <c r="K30417">
        <v>3.55</v>
      </c>
    </row>
    <row r="30418" spans="1:11">
      <c r="A30418">
        <v>30416</v>
      </c>
      <c r="B30418" t="s">
        <v>24560</v>
      </c>
      <c r="C30418" t="s">
        <v>30216</v>
      </c>
      <c r="D30418">
        <v>20</v>
      </c>
      <c r="E30418" t="s">
        <v>15</v>
      </c>
      <c r="F30418">
        <v>2016</v>
      </c>
      <c r="K30418">
        <v>42.81</v>
      </c>
    </row>
    <row r="30419" spans="1:11">
      <c r="A30419">
        <v>30417</v>
      </c>
      <c r="B30419" t="s">
        <v>24560</v>
      </c>
      <c r="C30419" t="s">
        <v>30217</v>
      </c>
      <c r="D30419">
        <v>1.8</v>
      </c>
      <c r="E30419" t="s">
        <v>96</v>
      </c>
      <c r="F30419">
        <v>2002</v>
      </c>
      <c r="K30419">
        <v>1.05</v>
      </c>
    </row>
    <row r="30420" spans="1:11">
      <c r="A30420">
        <v>30418</v>
      </c>
      <c r="B30420" t="s">
        <v>24560</v>
      </c>
      <c r="C30420" t="s">
        <v>30218</v>
      </c>
      <c r="D30420">
        <v>1.8</v>
      </c>
      <c r="E30420" t="s">
        <v>96</v>
      </c>
      <c r="F30420">
        <v>2006</v>
      </c>
      <c r="K30420">
        <v>1.05</v>
      </c>
    </row>
    <row r="30421" spans="1:11">
      <c r="A30421">
        <v>30419</v>
      </c>
      <c r="B30421" t="s">
        <v>24560</v>
      </c>
      <c r="C30421" t="s">
        <v>30219</v>
      </c>
      <c r="D30421">
        <v>1.6</v>
      </c>
      <c r="E30421" t="s">
        <v>384</v>
      </c>
      <c r="F30421">
        <v>2016</v>
      </c>
      <c r="K30421">
        <v>0.28000000000000003</v>
      </c>
    </row>
    <row r="30422" spans="1:11">
      <c r="A30422">
        <v>30420</v>
      </c>
      <c r="B30422" t="s">
        <v>24560</v>
      </c>
      <c r="C30422" t="s">
        <v>30220</v>
      </c>
      <c r="D30422">
        <v>68.900000000000006</v>
      </c>
      <c r="E30422" t="s">
        <v>144</v>
      </c>
      <c r="F30422">
        <v>1991</v>
      </c>
      <c r="K30422">
        <v>318.26</v>
      </c>
    </row>
    <row r="30423" spans="1:11">
      <c r="A30423">
        <v>30421</v>
      </c>
      <c r="B30423" t="s">
        <v>24560</v>
      </c>
      <c r="C30423" t="s">
        <v>30221</v>
      </c>
      <c r="D30423">
        <v>1548</v>
      </c>
      <c r="E30423" t="s">
        <v>144</v>
      </c>
      <c r="F30423">
        <v>1970.9315245478001</v>
      </c>
      <c r="K30423">
        <v>7150.48</v>
      </c>
    </row>
    <row r="30424" spans="1:11">
      <c r="A30424">
        <v>30422</v>
      </c>
      <c r="B30424" t="s">
        <v>24560</v>
      </c>
      <c r="C30424" t="s">
        <v>30222</v>
      </c>
      <c r="D30424">
        <v>2</v>
      </c>
      <c r="E30424" t="s">
        <v>15</v>
      </c>
      <c r="F30424">
        <v>2011</v>
      </c>
      <c r="G30424">
        <v>3</v>
      </c>
      <c r="H30424">
        <v>2.95</v>
      </c>
      <c r="I30424">
        <v>3.09</v>
      </c>
      <c r="J30424">
        <v>2.8</v>
      </c>
      <c r="K30424">
        <v>2.69</v>
      </c>
    </row>
    <row r="30425" spans="1:11">
      <c r="A30425">
        <v>30423</v>
      </c>
      <c r="B30425" t="s">
        <v>24560</v>
      </c>
      <c r="C30425" t="s">
        <v>30223</v>
      </c>
      <c r="D30425">
        <v>4</v>
      </c>
      <c r="E30425" t="s">
        <v>15</v>
      </c>
      <c r="F30425">
        <v>2014</v>
      </c>
      <c r="I30425">
        <v>5.53</v>
      </c>
      <c r="J30425">
        <v>6.11</v>
      </c>
      <c r="K30425">
        <v>5.68</v>
      </c>
    </row>
    <row r="30426" spans="1:11">
      <c r="A30426">
        <v>30424</v>
      </c>
      <c r="B30426" t="s">
        <v>24560</v>
      </c>
      <c r="C30426" t="s">
        <v>30224</v>
      </c>
      <c r="D30426">
        <v>63.5</v>
      </c>
      <c r="E30426" t="s">
        <v>13</v>
      </c>
      <c r="F30426">
        <v>1964.48031496062</v>
      </c>
      <c r="G30426">
        <v>152.6</v>
      </c>
      <c r="H30426">
        <v>155.49</v>
      </c>
      <c r="I30426">
        <v>149.82</v>
      </c>
      <c r="J30426">
        <v>161</v>
      </c>
      <c r="K30426">
        <v>132.26</v>
      </c>
    </row>
    <row r="30427" spans="1:11">
      <c r="A30427">
        <v>30425</v>
      </c>
      <c r="B30427" t="s">
        <v>24560</v>
      </c>
      <c r="C30427" t="s">
        <v>30225</v>
      </c>
      <c r="D30427">
        <v>101.2</v>
      </c>
      <c r="E30427" t="s">
        <v>113</v>
      </c>
      <c r="F30427">
        <v>2012</v>
      </c>
      <c r="G30427">
        <v>421.83</v>
      </c>
      <c r="H30427">
        <v>404.58</v>
      </c>
      <c r="I30427">
        <v>341.88</v>
      </c>
      <c r="J30427">
        <v>360.61</v>
      </c>
      <c r="K30427">
        <v>350.77</v>
      </c>
    </row>
    <row r="30428" spans="1:11">
      <c r="A30428">
        <v>30426</v>
      </c>
      <c r="B30428" t="s">
        <v>24560</v>
      </c>
      <c r="C30428" t="s">
        <v>30226</v>
      </c>
      <c r="D30428">
        <v>2</v>
      </c>
      <c r="E30428" t="s">
        <v>15</v>
      </c>
      <c r="F30428">
        <v>2019</v>
      </c>
      <c r="K30428">
        <v>3.25</v>
      </c>
    </row>
    <row r="30429" spans="1:11">
      <c r="A30429">
        <v>30427</v>
      </c>
      <c r="B30429" t="s">
        <v>24560</v>
      </c>
      <c r="C30429" t="s">
        <v>30227</v>
      </c>
      <c r="D30429">
        <v>63</v>
      </c>
      <c r="E30429" t="s">
        <v>13</v>
      </c>
      <c r="F30429">
        <v>1930</v>
      </c>
      <c r="G30429">
        <v>210.89</v>
      </c>
      <c r="H30429">
        <v>191.71</v>
      </c>
      <c r="I30429">
        <v>133.34</v>
      </c>
      <c r="J30429">
        <v>251.35</v>
      </c>
      <c r="K30429">
        <v>180.57</v>
      </c>
    </row>
    <row r="30430" spans="1:11">
      <c r="A30430">
        <v>30428</v>
      </c>
      <c r="B30430" t="s">
        <v>24560</v>
      </c>
      <c r="C30430" t="s">
        <v>30228</v>
      </c>
      <c r="D30430">
        <v>212.5</v>
      </c>
      <c r="E30430" t="s">
        <v>21</v>
      </c>
      <c r="F30430">
        <v>1998.7802352941101</v>
      </c>
      <c r="K30430">
        <v>749.38</v>
      </c>
    </row>
    <row r="30431" spans="1:11">
      <c r="A30431">
        <v>30429</v>
      </c>
      <c r="B30431" t="s">
        <v>24560</v>
      </c>
      <c r="C30431" t="s">
        <v>30229</v>
      </c>
      <c r="D30431">
        <v>1.7999999999999901</v>
      </c>
      <c r="E30431" t="s">
        <v>13</v>
      </c>
      <c r="F30431">
        <v>1924</v>
      </c>
      <c r="G30431">
        <v>4.75</v>
      </c>
      <c r="H30431">
        <v>4.78</v>
      </c>
      <c r="I30431">
        <v>4.75</v>
      </c>
      <c r="J30431">
        <v>4.79</v>
      </c>
      <c r="K30431">
        <v>4.1399999999999997</v>
      </c>
    </row>
    <row r="30432" spans="1:11">
      <c r="A30432">
        <v>30430</v>
      </c>
      <c r="B30432" t="s">
        <v>24560</v>
      </c>
      <c r="C30432" t="s">
        <v>30230</v>
      </c>
      <c r="D30432">
        <v>173.2</v>
      </c>
      <c r="E30432" t="s">
        <v>13</v>
      </c>
      <c r="F30432">
        <v>1971</v>
      </c>
      <c r="G30432">
        <v>580.77</v>
      </c>
      <c r="H30432">
        <v>545.5</v>
      </c>
      <c r="I30432">
        <v>460.72</v>
      </c>
      <c r="J30432">
        <v>522.03</v>
      </c>
      <c r="K30432">
        <v>456.44</v>
      </c>
    </row>
    <row r="30433" spans="1:11">
      <c r="A30433">
        <v>30431</v>
      </c>
      <c r="B30433" t="s">
        <v>24560</v>
      </c>
      <c r="C30433" t="s">
        <v>30231</v>
      </c>
      <c r="D30433">
        <v>2.5</v>
      </c>
      <c r="E30433" t="s">
        <v>21</v>
      </c>
      <c r="F30433">
        <v>2015</v>
      </c>
      <c r="K30433">
        <v>8.81</v>
      </c>
    </row>
    <row r="30434" spans="1:11">
      <c r="A30434">
        <v>30432</v>
      </c>
      <c r="B30434" t="s">
        <v>24560</v>
      </c>
      <c r="C30434" t="s">
        <v>30232</v>
      </c>
      <c r="D30434">
        <v>81.900000000000006</v>
      </c>
      <c r="E30434" t="s">
        <v>22703</v>
      </c>
      <c r="F30434">
        <v>1989.2967032966999</v>
      </c>
    </row>
    <row r="30435" spans="1:11">
      <c r="A30435">
        <v>30433</v>
      </c>
      <c r="B30435" t="s">
        <v>24560</v>
      </c>
      <c r="C30435" t="s">
        <v>30233</v>
      </c>
      <c r="D30435">
        <v>72.400000000000006</v>
      </c>
      <c r="E30435" t="s">
        <v>22703</v>
      </c>
      <c r="F30435">
        <v>1993.2569060773401</v>
      </c>
    </row>
    <row r="30436" spans="1:11">
      <c r="A30436">
        <v>30434</v>
      </c>
      <c r="B30436" t="s">
        <v>24560</v>
      </c>
      <c r="C30436" t="s">
        <v>30234</v>
      </c>
      <c r="D30436">
        <v>135.5</v>
      </c>
      <c r="E30436" t="s">
        <v>22703</v>
      </c>
      <c r="F30436">
        <v>1991.7232472324699</v>
      </c>
    </row>
    <row r="30437" spans="1:11">
      <c r="A30437">
        <v>30435</v>
      </c>
      <c r="B30437" t="s">
        <v>24560</v>
      </c>
      <c r="C30437" t="s">
        <v>30235</v>
      </c>
      <c r="D30437">
        <v>26</v>
      </c>
      <c r="E30437" t="s">
        <v>22703</v>
      </c>
      <c r="F30437">
        <v>1995.6923076922999</v>
      </c>
    </row>
    <row r="30438" spans="1:11">
      <c r="A30438">
        <v>30436</v>
      </c>
      <c r="B30438" t="s">
        <v>24560</v>
      </c>
      <c r="C30438" t="s">
        <v>30236</v>
      </c>
      <c r="D30438">
        <v>45.5</v>
      </c>
      <c r="E30438" t="s">
        <v>22703</v>
      </c>
      <c r="F30438">
        <v>1989.6923076922999</v>
      </c>
    </row>
    <row r="30439" spans="1:11">
      <c r="A30439">
        <v>30437</v>
      </c>
      <c r="B30439" t="s">
        <v>24560</v>
      </c>
      <c r="C30439" t="s">
        <v>30237</v>
      </c>
      <c r="D30439">
        <v>510.5</v>
      </c>
      <c r="E30439" t="s">
        <v>21</v>
      </c>
      <c r="F30439">
        <v>1994.01762977473</v>
      </c>
      <c r="K30439">
        <v>1800.27</v>
      </c>
    </row>
    <row r="30440" spans="1:11">
      <c r="A30440">
        <v>30438</v>
      </c>
      <c r="B30440" t="s">
        <v>24560</v>
      </c>
      <c r="C30440" t="s">
        <v>30238</v>
      </c>
      <c r="D30440">
        <v>63.6</v>
      </c>
      <c r="E30440" t="s">
        <v>96</v>
      </c>
      <c r="F30440">
        <v>1970</v>
      </c>
      <c r="K30440">
        <v>37.270000000000003</v>
      </c>
    </row>
    <row r="30441" spans="1:11">
      <c r="A30441">
        <v>30439</v>
      </c>
      <c r="B30441" t="s">
        <v>24560</v>
      </c>
      <c r="C30441" t="s">
        <v>30239</v>
      </c>
      <c r="D30441">
        <v>8</v>
      </c>
      <c r="E30441" t="s">
        <v>13</v>
      </c>
      <c r="F30441">
        <v>1929</v>
      </c>
      <c r="G30441">
        <v>29.51</v>
      </c>
      <c r="H30441">
        <v>30.97</v>
      </c>
      <c r="I30441">
        <v>25.61</v>
      </c>
      <c r="J30441">
        <v>28.15</v>
      </c>
      <c r="K30441">
        <v>28.03</v>
      </c>
    </row>
    <row r="30442" spans="1:11">
      <c r="A30442">
        <v>30440</v>
      </c>
      <c r="B30442" t="s">
        <v>24560</v>
      </c>
      <c r="C30442" t="s">
        <v>30240</v>
      </c>
      <c r="D30442">
        <v>23.4</v>
      </c>
      <c r="E30442" t="s">
        <v>405</v>
      </c>
      <c r="F30442">
        <v>1963.3333333333301</v>
      </c>
    </row>
    <row r="30443" spans="1:11">
      <c r="A30443">
        <v>30441</v>
      </c>
      <c r="B30443" t="s">
        <v>24560</v>
      </c>
      <c r="C30443" t="s">
        <v>30241</v>
      </c>
      <c r="D30443">
        <v>300</v>
      </c>
      <c r="E30443" t="s">
        <v>13</v>
      </c>
      <c r="F30443">
        <v>1968</v>
      </c>
      <c r="G30443">
        <v>881.6</v>
      </c>
      <c r="H30443">
        <v>947.75</v>
      </c>
      <c r="I30443">
        <v>744.6</v>
      </c>
      <c r="J30443">
        <v>945.88</v>
      </c>
      <c r="K30443">
        <v>778.23</v>
      </c>
    </row>
    <row r="30444" spans="1:11">
      <c r="A30444">
        <v>30442</v>
      </c>
      <c r="B30444" t="s">
        <v>24560</v>
      </c>
      <c r="C30444" t="s">
        <v>30242</v>
      </c>
      <c r="D30444">
        <v>2.1</v>
      </c>
      <c r="E30444" t="s">
        <v>13</v>
      </c>
      <c r="F30444">
        <v>2007.6666666666599</v>
      </c>
      <c r="G30444">
        <v>9.09</v>
      </c>
      <c r="H30444">
        <v>10.5</v>
      </c>
      <c r="I30444">
        <v>8.56</v>
      </c>
      <c r="J30444">
        <v>9.6199999999999992</v>
      </c>
      <c r="K30444">
        <v>7.1</v>
      </c>
    </row>
    <row r="30445" spans="1:11">
      <c r="A30445">
        <v>30443</v>
      </c>
      <c r="B30445" t="s">
        <v>24560</v>
      </c>
      <c r="C30445" t="s">
        <v>30243</v>
      </c>
      <c r="D30445">
        <v>276.8</v>
      </c>
      <c r="E30445" t="s">
        <v>21</v>
      </c>
      <c r="F30445">
        <v>1996.5614161849701</v>
      </c>
      <c r="K30445">
        <v>976.13</v>
      </c>
    </row>
    <row r="30446" spans="1:11">
      <c r="A30446">
        <v>30444</v>
      </c>
      <c r="B30446" t="s">
        <v>24560</v>
      </c>
      <c r="C30446" t="s">
        <v>30244</v>
      </c>
      <c r="D30446">
        <v>1.6</v>
      </c>
      <c r="E30446" t="s">
        <v>13</v>
      </c>
      <c r="F30446">
        <v>1923</v>
      </c>
      <c r="G30446">
        <v>6.34</v>
      </c>
      <c r="H30446">
        <v>6.13</v>
      </c>
      <c r="I30446">
        <v>6.03</v>
      </c>
      <c r="J30446">
        <v>6.35</v>
      </c>
      <c r="K30446">
        <v>5.61</v>
      </c>
    </row>
    <row r="30447" spans="1:11">
      <c r="A30447">
        <v>30445</v>
      </c>
      <c r="B30447" t="s">
        <v>24560</v>
      </c>
      <c r="C30447" t="s">
        <v>30245</v>
      </c>
      <c r="D30447">
        <v>2</v>
      </c>
      <c r="E30447" t="s">
        <v>113</v>
      </c>
      <c r="F30447">
        <v>2002</v>
      </c>
      <c r="G30447">
        <v>6.16</v>
      </c>
      <c r="H30447">
        <v>5.51</v>
      </c>
      <c r="I30447">
        <v>5.93</v>
      </c>
      <c r="J30447">
        <v>5.9</v>
      </c>
      <c r="K30447">
        <v>4.99</v>
      </c>
    </row>
    <row r="30448" spans="1:11">
      <c r="A30448">
        <v>30446</v>
      </c>
      <c r="B30448" t="s">
        <v>24560</v>
      </c>
      <c r="C30448" t="s">
        <v>30246</v>
      </c>
      <c r="D30448">
        <v>24</v>
      </c>
      <c r="E30448" t="s">
        <v>96</v>
      </c>
      <c r="F30448">
        <v>2001.5833333333301</v>
      </c>
      <c r="K30448">
        <v>14.06</v>
      </c>
    </row>
    <row r="30449" spans="1:11">
      <c r="A30449">
        <v>30447</v>
      </c>
      <c r="B30449" t="s">
        <v>24560</v>
      </c>
      <c r="C30449" t="s">
        <v>30247</v>
      </c>
      <c r="D30449">
        <v>200</v>
      </c>
      <c r="E30449" t="s">
        <v>13</v>
      </c>
      <c r="F30449">
        <v>1982.5</v>
      </c>
      <c r="G30449">
        <v>506.95</v>
      </c>
      <c r="H30449">
        <v>506.95</v>
      </c>
      <c r="I30449">
        <v>453.93</v>
      </c>
      <c r="J30449">
        <v>508.34</v>
      </c>
      <c r="K30449">
        <v>421.95</v>
      </c>
    </row>
    <row r="30450" spans="1:11">
      <c r="A30450">
        <v>30448</v>
      </c>
      <c r="B30450" t="s">
        <v>24560</v>
      </c>
      <c r="C30450" t="s">
        <v>30248</v>
      </c>
      <c r="D30450">
        <v>1.9</v>
      </c>
      <c r="E30450" t="s">
        <v>15</v>
      </c>
      <c r="F30450">
        <v>2019</v>
      </c>
      <c r="K30450">
        <v>3.09</v>
      </c>
    </row>
    <row r="30451" spans="1:11">
      <c r="A30451">
        <v>30449</v>
      </c>
      <c r="B30451" t="s">
        <v>24560</v>
      </c>
      <c r="C30451" t="s">
        <v>30249</v>
      </c>
      <c r="D30451">
        <v>1.1000000000000001</v>
      </c>
      <c r="E30451" t="s">
        <v>21</v>
      </c>
      <c r="F30451">
        <v>2012</v>
      </c>
      <c r="K30451">
        <v>3.87</v>
      </c>
    </row>
    <row r="30452" spans="1:11">
      <c r="A30452">
        <v>30450</v>
      </c>
      <c r="B30452" t="s">
        <v>24560</v>
      </c>
      <c r="C30452" t="s">
        <v>30250</v>
      </c>
      <c r="D30452">
        <v>5</v>
      </c>
      <c r="E30452" t="s">
        <v>15</v>
      </c>
      <c r="F30452">
        <v>2015</v>
      </c>
      <c r="J30452">
        <v>9.4</v>
      </c>
      <c r="K30452">
        <v>9.08</v>
      </c>
    </row>
    <row r="30453" spans="1:11">
      <c r="A30453">
        <v>30451</v>
      </c>
      <c r="B30453" t="s">
        <v>24560</v>
      </c>
      <c r="C30453" t="s">
        <v>30251</v>
      </c>
      <c r="D30453">
        <v>2</v>
      </c>
      <c r="E30453" t="s">
        <v>15</v>
      </c>
      <c r="F30453">
        <v>2017</v>
      </c>
      <c r="K30453">
        <v>3.25</v>
      </c>
    </row>
    <row r="30454" spans="1:11">
      <c r="A30454">
        <v>30452</v>
      </c>
      <c r="B30454" t="s">
        <v>24560</v>
      </c>
      <c r="C30454" t="s">
        <v>30252</v>
      </c>
      <c r="D30454">
        <v>13.7</v>
      </c>
      <c r="E30454" t="s">
        <v>15</v>
      </c>
      <c r="F30454">
        <v>2012</v>
      </c>
      <c r="G30454">
        <v>22.32</v>
      </c>
      <c r="H30454">
        <v>21.91</v>
      </c>
      <c r="I30454">
        <v>23.9</v>
      </c>
      <c r="J30454">
        <v>21.49</v>
      </c>
      <c r="K30454">
        <v>21.37</v>
      </c>
    </row>
    <row r="30455" spans="1:11">
      <c r="A30455">
        <v>30453</v>
      </c>
      <c r="B30455" t="s">
        <v>24560</v>
      </c>
      <c r="C30455" t="s">
        <v>30253</v>
      </c>
      <c r="D30455">
        <v>252.3</v>
      </c>
      <c r="E30455" t="s">
        <v>15</v>
      </c>
      <c r="F30455">
        <v>2018</v>
      </c>
      <c r="K30455">
        <v>411.13</v>
      </c>
    </row>
    <row r="30456" spans="1:11">
      <c r="A30456">
        <v>30454</v>
      </c>
      <c r="B30456" t="s">
        <v>24560</v>
      </c>
      <c r="C30456" t="s">
        <v>30254</v>
      </c>
      <c r="D30456">
        <v>1.5</v>
      </c>
      <c r="E30456" t="s">
        <v>96</v>
      </c>
      <c r="F30456">
        <v>2010</v>
      </c>
      <c r="K30456">
        <v>0.87</v>
      </c>
    </row>
    <row r="30457" spans="1:11">
      <c r="A30457">
        <v>30455</v>
      </c>
      <c r="B30457" t="s">
        <v>24560</v>
      </c>
      <c r="C30457" t="s">
        <v>30255</v>
      </c>
      <c r="D30457">
        <v>3.8</v>
      </c>
      <c r="E30457" t="s">
        <v>96</v>
      </c>
      <c r="F30457">
        <v>1988</v>
      </c>
      <c r="K30457">
        <v>2.2200000000000002</v>
      </c>
    </row>
    <row r="30458" spans="1:11">
      <c r="A30458">
        <v>30456</v>
      </c>
      <c r="B30458" t="s">
        <v>24560</v>
      </c>
      <c r="C30458" t="s">
        <v>30256</v>
      </c>
      <c r="D30458">
        <v>18.7</v>
      </c>
      <c r="E30458" t="s">
        <v>96</v>
      </c>
      <c r="F30458">
        <v>1996.1229946523999</v>
      </c>
      <c r="K30458">
        <v>10.95</v>
      </c>
    </row>
    <row r="30459" spans="1:11">
      <c r="A30459">
        <v>30457</v>
      </c>
      <c r="B30459" t="s">
        <v>24560</v>
      </c>
      <c r="C30459" t="s">
        <v>30257</v>
      </c>
      <c r="D30459">
        <v>2.9</v>
      </c>
      <c r="E30459" t="s">
        <v>96</v>
      </c>
      <c r="F30459">
        <v>1985.3448275861999</v>
      </c>
      <c r="K30459">
        <v>1.69</v>
      </c>
    </row>
    <row r="30460" spans="1:11">
      <c r="A30460">
        <v>30458</v>
      </c>
      <c r="B30460" t="s">
        <v>24560</v>
      </c>
      <c r="C30460" t="s">
        <v>30258</v>
      </c>
      <c r="D30460">
        <v>1</v>
      </c>
      <c r="E30460" t="s">
        <v>15</v>
      </c>
      <c r="F30460">
        <v>2015</v>
      </c>
      <c r="J30460">
        <v>1.96</v>
      </c>
      <c r="K30460">
        <v>1.91</v>
      </c>
    </row>
    <row r="30461" spans="1:11">
      <c r="A30461">
        <v>30459</v>
      </c>
      <c r="B30461" t="s">
        <v>24560</v>
      </c>
      <c r="C30461" t="s">
        <v>30259</v>
      </c>
      <c r="D30461">
        <v>54</v>
      </c>
      <c r="E30461" t="s">
        <v>96</v>
      </c>
      <c r="F30461">
        <v>1972</v>
      </c>
      <c r="K30461">
        <v>31.64</v>
      </c>
    </row>
    <row r="30462" spans="1:11">
      <c r="A30462">
        <v>30460</v>
      </c>
      <c r="B30462" t="s">
        <v>24560</v>
      </c>
      <c r="C30462" t="s">
        <v>30260</v>
      </c>
      <c r="D30462">
        <v>852.2</v>
      </c>
      <c r="E30462" t="s">
        <v>21</v>
      </c>
      <c r="F30462">
        <v>1963.8121333020399</v>
      </c>
      <c r="K30462">
        <v>3005.27</v>
      </c>
    </row>
    <row r="30463" spans="1:11">
      <c r="A30463">
        <v>30461</v>
      </c>
      <c r="B30463" t="s">
        <v>24560</v>
      </c>
      <c r="C30463" t="s">
        <v>30261</v>
      </c>
      <c r="D30463">
        <v>21</v>
      </c>
      <c r="E30463" t="s">
        <v>113</v>
      </c>
      <c r="F30463">
        <v>2008</v>
      </c>
      <c r="G30463">
        <v>66.7</v>
      </c>
      <c r="H30463">
        <v>60.37</v>
      </c>
      <c r="I30463">
        <v>55.68</v>
      </c>
      <c r="J30463">
        <v>59.04</v>
      </c>
      <c r="K30463">
        <v>63.19</v>
      </c>
    </row>
    <row r="30464" spans="1:11">
      <c r="A30464">
        <v>30462</v>
      </c>
      <c r="B30464" t="s">
        <v>24560</v>
      </c>
      <c r="C30464" t="s">
        <v>30262</v>
      </c>
      <c r="D30464">
        <v>6.8</v>
      </c>
      <c r="E30464" t="s">
        <v>96</v>
      </c>
      <c r="F30464">
        <v>2002</v>
      </c>
      <c r="K30464">
        <v>3.98</v>
      </c>
    </row>
    <row r="30465" spans="1:11">
      <c r="A30465">
        <v>30463</v>
      </c>
      <c r="B30465" t="s">
        <v>24560</v>
      </c>
      <c r="C30465" t="s">
        <v>30263</v>
      </c>
      <c r="D30465">
        <v>60</v>
      </c>
      <c r="E30465" t="s">
        <v>13</v>
      </c>
      <c r="F30465">
        <v>1924</v>
      </c>
      <c r="G30465">
        <v>214.09</v>
      </c>
      <c r="H30465">
        <v>200.94</v>
      </c>
      <c r="I30465">
        <v>147.31</v>
      </c>
      <c r="J30465">
        <v>217.52</v>
      </c>
      <c r="K30465">
        <v>155.13</v>
      </c>
    </row>
    <row r="30466" spans="1:11">
      <c r="A30466">
        <v>30464</v>
      </c>
      <c r="B30466" t="s">
        <v>24560</v>
      </c>
      <c r="C30466" t="s">
        <v>30264</v>
      </c>
      <c r="D30466">
        <v>9.1999999999999993</v>
      </c>
      <c r="E30466" t="s">
        <v>96</v>
      </c>
      <c r="F30466">
        <v>1981.8804347826001</v>
      </c>
      <c r="K30466">
        <v>5.39</v>
      </c>
    </row>
    <row r="30467" spans="1:11">
      <c r="A30467">
        <v>30465</v>
      </c>
      <c r="B30467" t="s">
        <v>24560</v>
      </c>
      <c r="C30467" t="s">
        <v>30265</v>
      </c>
      <c r="D30467">
        <v>14.4</v>
      </c>
      <c r="E30467" t="s">
        <v>384</v>
      </c>
      <c r="F30467">
        <v>2003</v>
      </c>
      <c r="K30467">
        <v>2.6</v>
      </c>
    </row>
    <row r="30468" spans="1:11">
      <c r="A30468">
        <v>30466</v>
      </c>
      <c r="B30468" t="s">
        <v>24560</v>
      </c>
      <c r="C30468" t="s">
        <v>30266</v>
      </c>
      <c r="D30468">
        <v>64.8</v>
      </c>
      <c r="E30468" t="s">
        <v>113</v>
      </c>
      <c r="F30468">
        <v>2001</v>
      </c>
      <c r="G30468">
        <v>227.84</v>
      </c>
      <c r="H30468">
        <v>175.72</v>
      </c>
      <c r="I30468">
        <v>147.63</v>
      </c>
      <c r="J30468">
        <v>165.24</v>
      </c>
      <c r="K30468">
        <v>138.72999999999999</v>
      </c>
    </row>
    <row r="30469" spans="1:11">
      <c r="A30469">
        <v>30467</v>
      </c>
      <c r="B30469" t="s">
        <v>24560</v>
      </c>
      <c r="C30469" t="s">
        <v>30267</v>
      </c>
      <c r="D30469">
        <v>22.4</v>
      </c>
      <c r="E30469" t="s">
        <v>113</v>
      </c>
      <c r="F30469">
        <v>2004</v>
      </c>
      <c r="G30469">
        <v>75.83</v>
      </c>
      <c r="H30469">
        <v>74.55</v>
      </c>
      <c r="I30469">
        <v>74.3</v>
      </c>
      <c r="J30469">
        <v>81.63</v>
      </c>
      <c r="K30469">
        <v>68.31</v>
      </c>
    </row>
    <row r="30470" spans="1:11">
      <c r="A30470">
        <v>30468</v>
      </c>
      <c r="B30470" t="s">
        <v>24560</v>
      </c>
      <c r="C30470" t="s">
        <v>30268</v>
      </c>
      <c r="D30470">
        <v>49</v>
      </c>
      <c r="E30470" t="s">
        <v>113</v>
      </c>
      <c r="F30470">
        <v>2012</v>
      </c>
      <c r="G30470">
        <v>163.11000000000001</v>
      </c>
      <c r="H30470">
        <v>175.87</v>
      </c>
      <c r="I30470">
        <v>158.07</v>
      </c>
      <c r="J30470">
        <v>171.49</v>
      </c>
      <c r="K30470">
        <v>171.92</v>
      </c>
    </row>
    <row r="30471" spans="1:11">
      <c r="A30471">
        <v>30469</v>
      </c>
      <c r="B30471" t="s">
        <v>24560</v>
      </c>
      <c r="C30471" t="s">
        <v>30269</v>
      </c>
      <c r="D30471">
        <v>20</v>
      </c>
      <c r="E30471" t="s">
        <v>15</v>
      </c>
      <c r="F30471">
        <v>2014</v>
      </c>
      <c r="I30471">
        <v>46.25</v>
      </c>
      <c r="J30471">
        <v>44.42</v>
      </c>
      <c r="K30471">
        <v>49.88</v>
      </c>
    </row>
    <row r="30472" spans="1:11">
      <c r="A30472">
        <v>30470</v>
      </c>
      <c r="B30472" t="s">
        <v>24560</v>
      </c>
      <c r="C30472" t="s">
        <v>30270</v>
      </c>
      <c r="D30472">
        <v>2.2999999999999998</v>
      </c>
      <c r="E30472" t="s">
        <v>96</v>
      </c>
      <c r="F30472">
        <v>2007.9130434782601</v>
      </c>
      <c r="K30472">
        <v>1.34</v>
      </c>
    </row>
    <row r="30473" spans="1:11">
      <c r="A30473">
        <v>30471</v>
      </c>
      <c r="B30473" t="s">
        <v>24560</v>
      </c>
      <c r="C30473" t="s">
        <v>30271</v>
      </c>
      <c r="D30473">
        <v>80</v>
      </c>
      <c r="E30473" t="s">
        <v>113</v>
      </c>
      <c r="F30473">
        <v>2008</v>
      </c>
      <c r="G30473">
        <v>226.38</v>
      </c>
      <c r="H30473">
        <v>225.29</v>
      </c>
      <c r="I30473">
        <v>197.79</v>
      </c>
      <c r="J30473">
        <v>216.43</v>
      </c>
      <c r="K30473">
        <v>226.07</v>
      </c>
    </row>
    <row r="30474" spans="1:11">
      <c r="A30474">
        <v>30472</v>
      </c>
      <c r="B30474" t="s">
        <v>24560</v>
      </c>
      <c r="C30474" t="s">
        <v>30272</v>
      </c>
      <c r="D30474">
        <v>61</v>
      </c>
      <c r="E30474" t="s">
        <v>113</v>
      </c>
      <c r="F30474">
        <v>2008</v>
      </c>
      <c r="G30474">
        <v>175.43</v>
      </c>
      <c r="H30474">
        <v>174.6</v>
      </c>
      <c r="I30474">
        <v>154.41</v>
      </c>
      <c r="J30474">
        <v>171.52</v>
      </c>
      <c r="K30474">
        <v>175.97</v>
      </c>
    </row>
    <row r="30475" spans="1:11">
      <c r="A30475">
        <v>30473</v>
      </c>
      <c r="B30475" t="s">
        <v>24560</v>
      </c>
      <c r="C30475" t="s">
        <v>30273</v>
      </c>
      <c r="D30475">
        <v>1300</v>
      </c>
      <c r="E30475" t="s">
        <v>144</v>
      </c>
      <c r="F30475">
        <v>1980</v>
      </c>
      <c r="K30475">
        <v>6004.92</v>
      </c>
    </row>
    <row r="30476" spans="1:11">
      <c r="A30476">
        <v>30474</v>
      </c>
      <c r="B30476" t="s">
        <v>24560</v>
      </c>
      <c r="C30476" t="s">
        <v>30274</v>
      </c>
      <c r="D30476">
        <v>66</v>
      </c>
      <c r="E30476" t="s">
        <v>113</v>
      </c>
      <c r="F30476">
        <v>2003</v>
      </c>
      <c r="G30476">
        <v>193.87</v>
      </c>
      <c r="H30476">
        <v>237.45</v>
      </c>
      <c r="I30476">
        <v>219.72</v>
      </c>
      <c r="J30476">
        <v>188.12</v>
      </c>
      <c r="K30476">
        <v>157.1</v>
      </c>
    </row>
    <row r="30477" spans="1:11">
      <c r="A30477">
        <v>30475</v>
      </c>
      <c r="B30477" t="s">
        <v>24560</v>
      </c>
      <c r="C30477" t="s">
        <v>30275</v>
      </c>
      <c r="D30477">
        <v>1036.8</v>
      </c>
      <c r="E30477" t="s">
        <v>21</v>
      </c>
      <c r="F30477">
        <v>2006</v>
      </c>
      <c r="K30477">
        <v>3656.27</v>
      </c>
    </row>
    <row r="30478" spans="1:11">
      <c r="A30478">
        <v>30476</v>
      </c>
      <c r="B30478" t="s">
        <v>24560</v>
      </c>
      <c r="C30478" t="s">
        <v>30276</v>
      </c>
      <c r="D30478">
        <v>98.9</v>
      </c>
      <c r="E30478" t="s">
        <v>113</v>
      </c>
      <c r="F30478">
        <v>2007</v>
      </c>
      <c r="G30478">
        <v>324.66000000000003</v>
      </c>
      <c r="H30478">
        <v>357.46</v>
      </c>
      <c r="I30478">
        <v>320.76</v>
      </c>
      <c r="J30478">
        <v>305.48</v>
      </c>
      <c r="K30478">
        <v>322.04000000000002</v>
      </c>
    </row>
    <row r="30479" spans="1:11">
      <c r="A30479">
        <v>30477</v>
      </c>
      <c r="B30479" t="s">
        <v>24560</v>
      </c>
      <c r="C30479" t="s">
        <v>30277</v>
      </c>
      <c r="D30479">
        <v>1058</v>
      </c>
      <c r="E30479" t="s">
        <v>21</v>
      </c>
      <c r="F30479">
        <v>2018</v>
      </c>
      <c r="K30479">
        <v>3731.03</v>
      </c>
    </row>
    <row r="30480" spans="1:11">
      <c r="A30480">
        <v>30478</v>
      </c>
      <c r="B30480" t="s">
        <v>24560</v>
      </c>
      <c r="C30480" t="s">
        <v>30278</v>
      </c>
      <c r="D30480">
        <v>3.9</v>
      </c>
      <c r="E30480" t="s">
        <v>13</v>
      </c>
      <c r="F30480">
        <v>1957.64102564102</v>
      </c>
      <c r="G30480">
        <v>14.81</v>
      </c>
      <c r="H30480">
        <v>14.51</v>
      </c>
      <c r="I30480">
        <v>15.24</v>
      </c>
      <c r="J30480">
        <v>15.13</v>
      </c>
      <c r="K30480">
        <v>13.12</v>
      </c>
    </row>
    <row r="30481" spans="1:11">
      <c r="A30481">
        <v>30479</v>
      </c>
      <c r="B30481" t="s">
        <v>24560</v>
      </c>
      <c r="C30481" t="s">
        <v>30279</v>
      </c>
      <c r="D30481">
        <v>3</v>
      </c>
      <c r="E30481" t="s">
        <v>13</v>
      </c>
      <c r="F30481">
        <v>1992</v>
      </c>
      <c r="G30481">
        <v>6.24</v>
      </c>
      <c r="H30481">
        <v>6.24</v>
      </c>
      <c r="I30481">
        <v>6.15</v>
      </c>
      <c r="J30481">
        <v>6.25</v>
      </c>
      <c r="K30481">
        <v>5.24</v>
      </c>
    </row>
    <row r="30482" spans="1:11">
      <c r="A30482">
        <v>30480</v>
      </c>
      <c r="B30482" t="s">
        <v>24560</v>
      </c>
      <c r="C30482" t="s">
        <v>30280</v>
      </c>
      <c r="D30482">
        <v>5</v>
      </c>
      <c r="E30482" t="s">
        <v>15</v>
      </c>
      <c r="F30482">
        <v>2013</v>
      </c>
      <c r="H30482">
        <v>8.25</v>
      </c>
      <c r="I30482">
        <v>8.48</v>
      </c>
      <c r="J30482">
        <v>9.34</v>
      </c>
      <c r="K30482">
        <v>8.98</v>
      </c>
    </row>
    <row r="30483" spans="1:11">
      <c r="A30483">
        <v>30481</v>
      </c>
      <c r="B30483" t="s">
        <v>24560</v>
      </c>
      <c r="C30483" t="s">
        <v>30281</v>
      </c>
      <c r="D30483">
        <v>5</v>
      </c>
      <c r="E30483" t="s">
        <v>15</v>
      </c>
      <c r="F30483">
        <v>2015</v>
      </c>
      <c r="J30483">
        <v>9.4</v>
      </c>
      <c r="K30483">
        <v>9.08</v>
      </c>
    </row>
    <row r="30484" spans="1:11">
      <c r="A30484">
        <v>30482</v>
      </c>
      <c r="B30484" t="s">
        <v>24560</v>
      </c>
      <c r="C30484" t="s">
        <v>30282</v>
      </c>
      <c r="D30484">
        <v>24</v>
      </c>
      <c r="E30484" t="s">
        <v>96</v>
      </c>
      <c r="F30484">
        <v>2002</v>
      </c>
      <c r="K30484">
        <v>14.06</v>
      </c>
    </row>
    <row r="30485" spans="1:11">
      <c r="A30485">
        <v>30483</v>
      </c>
      <c r="B30485" t="s">
        <v>24560</v>
      </c>
      <c r="C30485" t="s">
        <v>30283</v>
      </c>
      <c r="D30485">
        <v>62</v>
      </c>
      <c r="E30485" t="s">
        <v>384</v>
      </c>
      <c r="F30485">
        <v>1989</v>
      </c>
      <c r="K30485">
        <v>11.23</v>
      </c>
    </row>
    <row r="30486" spans="1:11">
      <c r="A30486">
        <v>30484</v>
      </c>
      <c r="B30486" t="s">
        <v>24560</v>
      </c>
      <c r="C30486" t="s">
        <v>30284</v>
      </c>
      <c r="D30486">
        <v>1680.9</v>
      </c>
      <c r="E30486" t="s">
        <v>144</v>
      </c>
      <c r="F30486">
        <v>1968.15616633946</v>
      </c>
      <c r="K30486">
        <v>7764.37</v>
      </c>
    </row>
    <row r="30487" spans="1:11">
      <c r="A30487">
        <v>30485</v>
      </c>
      <c r="B30487" t="s">
        <v>24560</v>
      </c>
      <c r="C30487" t="s">
        <v>30285</v>
      </c>
      <c r="D30487">
        <v>3.4</v>
      </c>
      <c r="E30487" t="s">
        <v>113</v>
      </c>
      <c r="F30487">
        <v>2011</v>
      </c>
      <c r="G30487">
        <v>10.7</v>
      </c>
      <c r="H30487">
        <v>7.48</v>
      </c>
      <c r="I30487">
        <v>11.94</v>
      </c>
      <c r="J30487">
        <v>8.64</v>
      </c>
      <c r="K30487">
        <v>8.3000000000000007</v>
      </c>
    </row>
    <row r="30488" spans="1:11">
      <c r="A30488">
        <v>30486</v>
      </c>
      <c r="B30488" t="s">
        <v>24560</v>
      </c>
      <c r="C30488" t="s">
        <v>30286</v>
      </c>
      <c r="D30488">
        <v>20</v>
      </c>
      <c r="E30488" t="s">
        <v>15</v>
      </c>
      <c r="F30488">
        <v>2017</v>
      </c>
      <c r="K30488">
        <v>32.590000000000003</v>
      </c>
    </row>
    <row r="30489" spans="1:11">
      <c r="A30489">
        <v>30487</v>
      </c>
      <c r="B30489" t="s">
        <v>24560</v>
      </c>
      <c r="C30489" t="s">
        <v>30287</v>
      </c>
      <c r="D30489">
        <v>1</v>
      </c>
      <c r="E30489" t="s">
        <v>15</v>
      </c>
      <c r="F30489">
        <v>2017</v>
      </c>
      <c r="K30489">
        <v>1.62</v>
      </c>
    </row>
    <row r="30490" spans="1:11">
      <c r="A30490">
        <v>30488</v>
      </c>
      <c r="B30490" t="s">
        <v>24560</v>
      </c>
      <c r="C30490" t="s">
        <v>30288</v>
      </c>
      <c r="D30490">
        <v>7.6</v>
      </c>
      <c r="E30490" t="s">
        <v>15</v>
      </c>
      <c r="F30490">
        <v>2017.8157894736801</v>
      </c>
      <c r="K30490">
        <v>12.38</v>
      </c>
    </row>
    <row r="30491" spans="1:11">
      <c r="A30491">
        <v>30489</v>
      </c>
      <c r="B30491" t="s">
        <v>24560</v>
      </c>
      <c r="C30491" t="s">
        <v>30289</v>
      </c>
      <c r="D30491">
        <v>6.6</v>
      </c>
      <c r="E30491" t="s">
        <v>96</v>
      </c>
      <c r="F30491">
        <v>2007.1818181818101</v>
      </c>
      <c r="K30491">
        <v>3.86</v>
      </c>
    </row>
    <row r="30492" spans="1:11">
      <c r="A30492">
        <v>30490</v>
      </c>
      <c r="B30492" t="s">
        <v>24560</v>
      </c>
      <c r="C30492" t="s">
        <v>30290</v>
      </c>
      <c r="D30492">
        <v>1.5</v>
      </c>
      <c r="E30492" t="s">
        <v>15</v>
      </c>
      <c r="F30492">
        <v>2019</v>
      </c>
      <c r="K30492">
        <v>2.44</v>
      </c>
    </row>
    <row r="30493" spans="1:11">
      <c r="A30493">
        <v>30491</v>
      </c>
      <c r="B30493" t="s">
        <v>24560</v>
      </c>
      <c r="C30493" t="s">
        <v>30291</v>
      </c>
      <c r="D30493">
        <v>1.5</v>
      </c>
      <c r="E30493" t="s">
        <v>15</v>
      </c>
      <c r="F30493">
        <v>2019</v>
      </c>
      <c r="K30493">
        <v>2.44</v>
      </c>
    </row>
    <row r="30494" spans="1:11">
      <c r="A30494">
        <v>30492</v>
      </c>
      <c r="B30494" t="s">
        <v>24560</v>
      </c>
      <c r="C30494" t="s">
        <v>30292</v>
      </c>
      <c r="D30494">
        <v>29.9</v>
      </c>
      <c r="E30494" t="s">
        <v>13</v>
      </c>
      <c r="F30494">
        <v>1989</v>
      </c>
      <c r="G30494">
        <v>87.72</v>
      </c>
      <c r="H30494">
        <v>97.56</v>
      </c>
      <c r="I30494">
        <v>66.209999999999994</v>
      </c>
      <c r="J30494">
        <v>101.22</v>
      </c>
      <c r="K30494">
        <v>89.38</v>
      </c>
    </row>
    <row r="30495" spans="1:11">
      <c r="A30495">
        <v>30493</v>
      </c>
      <c r="B30495" t="s">
        <v>24560</v>
      </c>
      <c r="C30495" t="s">
        <v>30293</v>
      </c>
      <c r="D30495">
        <v>1072</v>
      </c>
      <c r="E30495" t="s">
        <v>13</v>
      </c>
      <c r="F30495">
        <v>1967.25</v>
      </c>
      <c r="G30495">
        <v>3336.8</v>
      </c>
      <c r="H30495">
        <v>3502.66</v>
      </c>
      <c r="I30495">
        <v>2403.29</v>
      </c>
      <c r="J30495">
        <v>3512.25</v>
      </c>
      <c r="K30495">
        <v>2948.24</v>
      </c>
    </row>
    <row r="30496" spans="1:11">
      <c r="A30496">
        <v>30494</v>
      </c>
      <c r="B30496" t="s">
        <v>24560</v>
      </c>
      <c r="C30496" t="s">
        <v>30294</v>
      </c>
      <c r="D30496">
        <v>125.3</v>
      </c>
      <c r="E30496" t="s">
        <v>21</v>
      </c>
      <c r="F30496">
        <v>1994</v>
      </c>
      <c r="K30496">
        <v>441.86</v>
      </c>
    </row>
    <row r="30497" spans="1:11">
      <c r="A30497">
        <v>30495</v>
      </c>
      <c r="B30497" t="s">
        <v>24560</v>
      </c>
      <c r="C30497" t="s">
        <v>30295</v>
      </c>
      <c r="D30497">
        <v>15.8</v>
      </c>
      <c r="E30497" t="s">
        <v>15</v>
      </c>
      <c r="F30497">
        <v>2015</v>
      </c>
      <c r="J30497">
        <v>27.47</v>
      </c>
      <c r="K30497">
        <v>30.32</v>
      </c>
    </row>
    <row r="30498" spans="1:11">
      <c r="A30498">
        <v>30496</v>
      </c>
      <c r="B30498" t="s">
        <v>24560</v>
      </c>
      <c r="C30498" t="s">
        <v>30296</v>
      </c>
      <c r="D30498">
        <v>17.899999999999999</v>
      </c>
      <c r="E30498" t="s">
        <v>384</v>
      </c>
      <c r="F30498">
        <v>2010</v>
      </c>
      <c r="K30498">
        <v>3.24</v>
      </c>
    </row>
    <row r="30499" spans="1:11">
      <c r="A30499">
        <v>30497</v>
      </c>
      <c r="B30499" t="s">
        <v>24560</v>
      </c>
      <c r="C30499" t="s">
        <v>30297</v>
      </c>
      <c r="D30499">
        <v>9.1999999999999993</v>
      </c>
      <c r="E30499" t="s">
        <v>96</v>
      </c>
      <c r="F30499">
        <v>2003</v>
      </c>
      <c r="K30499">
        <v>5.39</v>
      </c>
    </row>
    <row r="30500" spans="1:11">
      <c r="A30500">
        <v>30498</v>
      </c>
      <c r="B30500" t="s">
        <v>24560</v>
      </c>
      <c r="C30500" t="s">
        <v>30298</v>
      </c>
      <c r="D30500">
        <v>2.4</v>
      </c>
      <c r="E30500" t="s">
        <v>15</v>
      </c>
      <c r="F30500">
        <v>2012</v>
      </c>
      <c r="G30500">
        <v>3.66</v>
      </c>
      <c r="H30500">
        <v>3.73</v>
      </c>
      <c r="I30500">
        <v>3.85</v>
      </c>
      <c r="J30500">
        <v>3.37</v>
      </c>
      <c r="K30500">
        <v>3.25</v>
      </c>
    </row>
    <row r="30501" spans="1:11">
      <c r="A30501">
        <v>30499</v>
      </c>
      <c r="B30501" t="s">
        <v>24560</v>
      </c>
      <c r="C30501" t="s">
        <v>30299</v>
      </c>
      <c r="D30501">
        <v>1.2</v>
      </c>
      <c r="E30501" t="s">
        <v>21</v>
      </c>
      <c r="F30501">
        <v>2015</v>
      </c>
      <c r="K30501">
        <v>4.2300000000000004</v>
      </c>
    </row>
    <row r="30502" spans="1:11">
      <c r="A30502">
        <v>30500</v>
      </c>
      <c r="B30502" t="s">
        <v>24560</v>
      </c>
      <c r="C30502" t="s">
        <v>30300</v>
      </c>
      <c r="D30502">
        <v>7.2</v>
      </c>
      <c r="E30502" t="s">
        <v>96</v>
      </c>
      <c r="F30502">
        <v>1964.1111111111099</v>
      </c>
      <c r="K30502">
        <v>4.21</v>
      </c>
    </row>
    <row r="30503" spans="1:11">
      <c r="A30503">
        <v>30501</v>
      </c>
      <c r="B30503" t="s">
        <v>24560</v>
      </c>
      <c r="C30503" t="s">
        <v>30301</v>
      </c>
      <c r="D30503">
        <v>2</v>
      </c>
      <c r="E30503" t="s">
        <v>21</v>
      </c>
      <c r="F30503">
        <v>2002</v>
      </c>
      <c r="K30503">
        <v>7.05</v>
      </c>
    </row>
    <row r="30504" spans="1:11">
      <c r="A30504">
        <v>30502</v>
      </c>
      <c r="B30504" t="s">
        <v>24560</v>
      </c>
      <c r="C30504" t="s">
        <v>30302</v>
      </c>
      <c r="D30504">
        <v>34.5</v>
      </c>
      <c r="E30504" t="s">
        <v>113</v>
      </c>
      <c r="F30504">
        <v>2007</v>
      </c>
      <c r="G30504">
        <v>91.84</v>
      </c>
      <c r="H30504">
        <v>96.77</v>
      </c>
      <c r="I30504">
        <v>87.26</v>
      </c>
      <c r="J30504">
        <v>94.47</v>
      </c>
      <c r="K30504">
        <v>94.19</v>
      </c>
    </row>
    <row r="30505" spans="1:11">
      <c r="A30505">
        <v>30503</v>
      </c>
      <c r="B30505" t="s">
        <v>24560</v>
      </c>
      <c r="C30505" t="s">
        <v>30303</v>
      </c>
      <c r="D30505">
        <v>4</v>
      </c>
      <c r="E30505" t="s">
        <v>15</v>
      </c>
      <c r="F30505">
        <v>2016</v>
      </c>
      <c r="K30505">
        <v>8.4</v>
      </c>
    </row>
    <row r="30506" spans="1:11">
      <c r="A30506">
        <v>30504</v>
      </c>
      <c r="B30506" t="s">
        <v>24560</v>
      </c>
      <c r="C30506" t="s">
        <v>30304</v>
      </c>
      <c r="D30506">
        <v>1.1000000000000001</v>
      </c>
      <c r="E30506" t="s">
        <v>384</v>
      </c>
      <c r="F30506">
        <v>2012</v>
      </c>
      <c r="K30506">
        <v>0.19</v>
      </c>
    </row>
    <row r="30507" spans="1:11">
      <c r="A30507">
        <v>30505</v>
      </c>
      <c r="B30507" t="s">
        <v>24560</v>
      </c>
      <c r="C30507" t="s">
        <v>30305</v>
      </c>
      <c r="D30507">
        <v>4</v>
      </c>
      <c r="E30507" t="s">
        <v>15</v>
      </c>
      <c r="F30507">
        <v>2016</v>
      </c>
      <c r="K30507">
        <v>7.44</v>
      </c>
    </row>
    <row r="30508" spans="1:11">
      <c r="A30508">
        <v>30506</v>
      </c>
      <c r="B30508" t="s">
        <v>24560</v>
      </c>
      <c r="C30508" t="s">
        <v>30306</v>
      </c>
      <c r="D30508">
        <v>1</v>
      </c>
      <c r="E30508" t="s">
        <v>15</v>
      </c>
      <c r="F30508">
        <v>2011</v>
      </c>
      <c r="G30508">
        <v>1.6</v>
      </c>
      <c r="H30508">
        <v>1.84</v>
      </c>
      <c r="I30508">
        <v>1.65</v>
      </c>
      <c r="J30508">
        <v>1.5</v>
      </c>
      <c r="K30508">
        <v>1.74</v>
      </c>
    </row>
    <row r="30509" spans="1:11">
      <c r="A30509">
        <v>30507</v>
      </c>
      <c r="B30509" t="s">
        <v>24560</v>
      </c>
      <c r="C30509" t="s">
        <v>30307</v>
      </c>
      <c r="D30509">
        <v>20</v>
      </c>
      <c r="E30509" t="s">
        <v>15</v>
      </c>
      <c r="F30509">
        <v>2017</v>
      </c>
      <c r="K30509">
        <v>32.590000000000003</v>
      </c>
    </row>
    <row r="30510" spans="1:11">
      <c r="A30510">
        <v>30508</v>
      </c>
      <c r="B30510" t="s">
        <v>24560</v>
      </c>
      <c r="C30510" t="s">
        <v>30308</v>
      </c>
      <c r="D30510">
        <v>2.4</v>
      </c>
      <c r="E30510" t="s">
        <v>96</v>
      </c>
      <c r="F30510">
        <v>1995</v>
      </c>
      <c r="K30510">
        <v>1.4</v>
      </c>
    </row>
    <row r="30511" spans="1:11">
      <c r="A30511">
        <v>30509</v>
      </c>
      <c r="B30511" t="s">
        <v>24560</v>
      </c>
      <c r="C30511" t="s">
        <v>30309</v>
      </c>
      <c r="D30511">
        <v>3.6</v>
      </c>
      <c r="E30511" t="s">
        <v>13</v>
      </c>
      <c r="F30511">
        <v>1954</v>
      </c>
      <c r="G30511">
        <v>8.3000000000000007</v>
      </c>
      <c r="H30511">
        <v>8.3000000000000007</v>
      </c>
      <c r="I30511">
        <v>8.4600000000000009</v>
      </c>
      <c r="J30511">
        <v>8.32</v>
      </c>
      <c r="K30511">
        <v>7.1</v>
      </c>
    </row>
    <row r="30512" spans="1:11">
      <c r="A30512">
        <v>30510</v>
      </c>
      <c r="B30512" t="s">
        <v>24560</v>
      </c>
      <c r="C30512" t="s">
        <v>30310</v>
      </c>
      <c r="D30512">
        <v>45.4</v>
      </c>
      <c r="E30512" t="s">
        <v>13</v>
      </c>
      <c r="F30512">
        <v>1988</v>
      </c>
      <c r="G30512">
        <v>177.49</v>
      </c>
      <c r="H30512">
        <v>178.21</v>
      </c>
      <c r="I30512">
        <v>159.91999999999999</v>
      </c>
      <c r="J30512">
        <v>182.85</v>
      </c>
      <c r="K30512">
        <v>155.30000000000001</v>
      </c>
    </row>
    <row r="30513" spans="1:11">
      <c r="A30513">
        <v>30511</v>
      </c>
      <c r="B30513" t="s">
        <v>24560</v>
      </c>
      <c r="C30513" t="s">
        <v>30311</v>
      </c>
      <c r="D30513">
        <v>1</v>
      </c>
      <c r="E30513" t="s">
        <v>15</v>
      </c>
      <c r="F30513">
        <v>2011</v>
      </c>
      <c r="G30513">
        <v>1.53</v>
      </c>
      <c r="H30513">
        <v>1.49</v>
      </c>
      <c r="I30513">
        <v>1.63</v>
      </c>
      <c r="J30513">
        <v>1.45</v>
      </c>
      <c r="K30513">
        <v>1.37</v>
      </c>
    </row>
    <row r="30514" spans="1:11">
      <c r="A30514">
        <v>30512</v>
      </c>
      <c r="B30514" t="s">
        <v>24560</v>
      </c>
      <c r="C30514" t="s">
        <v>30312</v>
      </c>
      <c r="D30514">
        <v>42</v>
      </c>
      <c r="E30514" t="s">
        <v>21</v>
      </c>
      <c r="F30514">
        <v>2001.3333333333301</v>
      </c>
      <c r="K30514">
        <v>148.11000000000001</v>
      </c>
    </row>
    <row r="30515" spans="1:11">
      <c r="A30515">
        <v>30513</v>
      </c>
      <c r="B30515" t="s">
        <v>24560</v>
      </c>
      <c r="C30515" t="s">
        <v>30313</v>
      </c>
      <c r="D30515">
        <v>293.5</v>
      </c>
      <c r="E30515" t="s">
        <v>144</v>
      </c>
      <c r="F30515">
        <v>1978.3356047700099</v>
      </c>
      <c r="K30515">
        <v>1355.72</v>
      </c>
    </row>
    <row r="30516" spans="1:11">
      <c r="A30516">
        <v>30514</v>
      </c>
      <c r="B30516" t="s">
        <v>24560</v>
      </c>
      <c r="C30516" t="s">
        <v>30314</v>
      </c>
      <c r="D30516">
        <v>1.5</v>
      </c>
      <c r="E30516" t="s">
        <v>15</v>
      </c>
      <c r="F30516">
        <v>2019</v>
      </c>
      <c r="K30516">
        <v>2.44</v>
      </c>
    </row>
    <row r="30517" spans="1:11">
      <c r="A30517">
        <v>30515</v>
      </c>
      <c r="B30517" t="s">
        <v>24560</v>
      </c>
      <c r="C30517" t="s">
        <v>30315</v>
      </c>
      <c r="D30517">
        <v>1.7</v>
      </c>
      <c r="E30517" t="s">
        <v>21</v>
      </c>
      <c r="F30517">
        <v>2003</v>
      </c>
      <c r="K30517">
        <v>5.99</v>
      </c>
    </row>
    <row r="30518" spans="1:11">
      <c r="A30518">
        <v>30516</v>
      </c>
      <c r="B30518" t="s">
        <v>24560</v>
      </c>
      <c r="C30518" t="s">
        <v>30316</v>
      </c>
      <c r="D30518">
        <v>2</v>
      </c>
      <c r="E30518" t="s">
        <v>15</v>
      </c>
      <c r="F30518">
        <v>2017</v>
      </c>
      <c r="K30518">
        <v>3.25</v>
      </c>
    </row>
    <row r="30519" spans="1:11">
      <c r="A30519">
        <v>30517</v>
      </c>
      <c r="B30519" t="s">
        <v>24560</v>
      </c>
      <c r="C30519" t="s">
        <v>30317</v>
      </c>
      <c r="D30519">
        <v>2</v>
      </c>
      <c r="E30519" t="s">
        <v>15</v>
      </c>
      <c r="F30519">
        <v>2017</v>
      </c>
      <c r="K30519">
        <v>3.25</v>
      </c>
    </row>
    <row r="30520" spans="1:11">
      <c r="A30520">
        <v>30518</v>
      </c>
      <c r="B30520" t="s">
        <v>24560</v>
      </c>
      <c r="C30520" t="s">
        <v>30318</v>
      </c>
      <c r="D30520">
        <v>1.6</v>
      </c>
      <c r="E30520" t="s">
        <v>15</v>
      </c>
      <c r="F30520">
        <v>2018</v>
      </c>
      <c r="K30520">
        <v>2.6</v>
      </c>
    </row>
    <row r="30521" spans="1:11">
      <c r="A30521">
        <v>30519</v>
      </c>
      <c r="B30521" t="s">
        <v>24560</v>
      </c>
      <c r="C30521" t="s">
        <v>30319</v>
      </c>
      <c r="D30521">
        <v>1716</v>
      </c>
      <c r="E30521" t="s">
        <v>21</v>
      </c>
      <c r="F30521">
        <v>1980</v>
      </c>
      <c r="K30521">
        <v>6051.46</v>
      </c>
    </row>
    <row r="30522" spans="1:11">
      <c r="A30522">
        <v>30520</v>
      </c>
      <c r="B30522" t="s">
        <v>24560</v>
      </c>
      <c r="C30522" t="s">
        <v>30320</v>
      </c>
      <c r="D30522">
        <v>114</v>
      </c>
      <c r="E30522" t="s">
        <v>21</v>
      </c>
      <c r="F30522">
        <v>1980.5614035087699</v>
      </c>
      <c r="K30522">
        <v>402.02</v>
      </c>
    </row>
    <row r="30523" spans="1:11">
      <c r="A30523">
        <v>30521</v>
      </c>
      <c r="B30523" t="s">
        <v>24560</v>
      </c>
      <c r="C30523" t="s">
        <v>30321</v>
      </c>
      <c r="D30523">
        <v>10</v>
      </c>
      <c r="E30523" t="s">
        <v>113</v>
      </c>
      <c r="F30523">
        <v>2013</v>
      </c>
      <c r="H30523">
        <v>39.71</v>
      </c>
      <c r="I30523">
        <v>33.18</v>
      </c>
      <c r="J30523">
        <v>33.96</v>
      </c>
      <c r="K30523">
        <v>29.61</v>
      </c>
    </row>
    <row r="30524" spans="1:11">
      <c r="A30524">
        <v>30522</v>
      </c>
      <c r="B30524" t="s">
        <v>24560</v>
      </c>
      <c r="C30524" t="s">
        <v>30322</v>
      </c>
      <c r="D30524">
        <v>10</v>
      </c>
      <c r="E30524" t="s">
        <v>113</v>
      </c>
      <c r="F30524">
        <v>2013</v>
      </c>
      <c r="H30524">
        <v>39.71</v>
      </c>
      <c r="I30524">
        <v>33.18</v>
      </c>
      <c r="J30524">
        <v>33.96</v>
      </c>
      <c r="K30524">
        <v>29.61</v>
      </c>
    </row>
    <row r="30525" spans="1:11">
      <c r="A30525">
        <v>30523</v>
      </c>
      <c r="B30525" t="s">
        <v>24560</v>
      </c>
      <c r="C30525" t="s">
        <v>30323</v>
      </c>
      <c r="D30525">
        <v>464.5</v>
      </c>
      <c r="E30525" t="s">
        <v>21</v>
      </c>
      <c r="F30525">
        <v>2017.4155005382099</v>
      </c>
      <c r="K30525">
        <v>1638.05</v>
      </c>
    </row>
    <row r="30526" spans="1:11">
      <c r="A30526">
        <v>30524</v>
      </c>
      <c r="B30526" t="s">
        <v>24560</v>
      </c>
      <c r="C30526" t="s">
        <v>30324</v>
      </c>
      <c r="D30526">
        <v>150</v>
      </c>
      <c r="E30526" t="s">
        <v>113</v>
      </c>
      <c r="F30526">
        <v>2012</v>
      </c>
      <c r="G30526">
        <v>475.55</v>
      </c>
      <c r="H30526">
        <v>438.18</v>
      </c>
      <c r="I30526">
        <v>429.17</v>
      </c>
      <c r="J30526">
        <v>405.73</v>
      </c>
      <c r="K30526">
        <v>408.98</v>
      </c>
    </row>
    <row r="30527" spans="1:11">
      <c r="A30527">
        <v>30525</v>
      </c>
      <c r="B30527" t="s">
        <v>24560</v>
      </c>
      <c r="C30527" t="s">
        <v>30325</v>
      </c>
      <c r="D30527">
        <v>5</v>
      </c>
      <c r="E30527" t="s">
        <v>15</v>
      </c>
      <c r="F30527">
        <v>2018</v>
      </c>
      <c r="K30527">
        <v>8.14</v>
      </c>
    </row>
    <row r="30528" spans="1:11">
      <c r="A30528">
        <v>30526</v>
      </c>
      <c r="B30528" t="s">
        <v>24560</v>
      </c>
      <c r="C30528" t="s">
        <v>30326</v>
      </c>
      <c r="D30528">
        <v>521</v>
      </c>
      <c r="E30528" t="s">
        <v>21</v>
      </c>
      <c r="F30528">
        <v>1999.33128598848</v>
      </c>
      <c r="K30528">
        <v>1837.3</v>
      </c>
    </row>
    <row r="30529" spans="1:11">
      <c r="A30529">
        <v>30527</v>
      </c>
      <c r="B30529" t="s">
        <v>24560</v>
      </c>
      <c r="C30529" t="s">
        <v>30327</v>
      </c>
      <c r="D30529">
        <v>510</v>
      </c>
      <c r="E30529" t="s">
        <v>21</v>
      </c>
      <c r="F30529">
        <v>2008.6666666666599</v>
      </c>
      <c r="K30529">
        <v>1798.51</v>
      </c>
    </row>
    <row r="30530" spans="1:11">
      <c r="A30530">
        <v>30528</v>
      </c>
      <c r="B30530" t="s">
        <v>24560</v>
      </c>
      <c r="C30530" t="s">
        <v>30328</v>
      </c>
      <c r="D30530">
        <v>111.5</v>
      </c>
      <c r="E30530" t="s">
        <v>96</v>
      </c>
      <c r="F30530">
        <v>1969.8493273542599</v>
      </c>
      <c r="K30530">
        <v>65.34</v>
      </c>
    </row>
    <row r="30531" spans="1:11">
      <c r="A30531">
        <v>30529</v>
      </c>
      <c r="B30531" t="s">
        <v>24560</v>
      </c>
      <c r="C30531" t="s">
        <v>30329</v>
      </c>
      <c r="D30531">
        <v>12</v>
      </c>
      <c r="E30531" t="s">
        <v>13</v>
      </c>
      <c r="F30531">
        <v>1925</v>
      </c>
      <c r="G30531">
        <v>30.51</v>
      </c>
      <c r="H30531">
        <v>30.51</v>
      </c>
      <c r="I30531">
        <v>29</v>
      </c>
      <c r="J30531">
        <v>30.59</v>
      </c>
      <c r="K30531">
        <v>26.53</v>
      </c>
    </row>
    <row r="30532" spans="1:11">
      <c r="A30532">
        <v>30530</v>
      </c>
      <c r="B30532" t="s">
        <v>24560</v>
      </c>
      <c r="C30532" t="s">
        <v>30330</v>
      </c>
      <c r="D30532">
        <v>2375.6</v>
      </c>
      <c r="E30532" t="s">
        <v>21</v>
      </c>
      <c r="F30532">
        <v>1995.52449907391</v>
      </c>
      <c r="K30532">
        <v>8377.5400000000009</v>
      </c>
    </row>
    <row r="30533" spans="1:11">
      <c r="A30533">
        <v>30531</v>
      </c>
      <c r="B30533" t="s">
        <v>24560</v>
      </c>
      <c r="C30533" t="s">
        <v>30331</v>
      </c>
      <c r="D30533">
        <v>2</v>
      </c>
      <c r="E30533" t="s">
        <v>22045</v>
      </c>
      <c r="F30533">
        <v>2017</v>
      </c>
    </row>
    <row r="30534" spans="1:11">
      <c r="A30534">
        <v>30532</v>
      </c>
      <c r="B30534" t="s">
        <v>24560</v>
      </c>
      <c r="C30534" t="s">
        <v>30332</v>
      </c>
      <c r="D30534">
        <v>236.8</v>
      </c>
      <c r="E30534" t="s">
        <v>21</v>
      </c>
      <c r="F30534">
        <v>1994</v>
      </c>
      <c r="K30534">
        <v>835.07</v>
      </c>
    </row>
    <row r="30535" spans="1:11">
      <c r="A30535">
        <v>30533</v>
      </c>
      <c r="B30535" t="s">
        <v>24560</v>
      </c>
      <c r="C30535" t="s">
        <v>30333</v>
      </c>
      <c r="D30535">
        <v>383</v>
      </c>
      <c r="E30535" t="s">
        <v>21</v>
      </c>
      <c r="F30535">
        <v>2003</v>
      </c>
      <c r="K30535">
        <v>1350.64</v>
      </c>
    </row>
    <row r="30536" spans="1:11">
      <c r="A30536">
        <v>30534</v>
      </c>
      <c r="B30536" t="s">
        <v>24560</v>
      </c>
      <c r="C30536" t="s">
        <v>30334</v>
      </c>
      <c r="D30536">
        <v>83.2</v>
      </c>
      <c r="E30536" t="s">
        <v>21</v>
      </c>
      <c r="F30536">
        <v>2001</v>
      </c>
      <c r="K30536">
        <v>293.39999999999998</v>
      </c>
    </row>
    <row r="30537" spans="1:11">
      <c r="A30537">
        <v>30535</v>
      </c>
      <c r="B30537" t="s">
        <v>24560</v>
      </c>
      <c r="C30537" t="s">
        <v>30335</v>
      </c>
      <c r="D30537">
        <v>11.2</v>
      </c>
      <c r="E30537" t="s">
        <v>21</v>
      </c>
      <c r="F30537">
        <v>2018</v>
      </c>
      <c r="K30537">
        <v>39.49</v>
      </c>
    </row>
    <row r="30538" spans="1:11">
      <c r="A30538">
        <v>30536</v>
      </c>
      <c r="B30538" t="s">
        <v>24560</v>
      </c>
      <c r="C30538" t="s">
        <v>30336</v>
      </c>
      <c r="D30538">
        <v>4.5</v>
      </c>
      <c r="E30538" t="s">
        <v>113</v>
      </c>
      <c r="F30538">
        <v>2012</v>
      </c>
      <c r="G30538">
        <v>12.48</v>
      </c>
      <c r="H30538">
        <v>12.12</v>
      </c>
      <c r="I30538">
        <v>11.12</v>
      </c>
      <c r="J30538">
        <v>11.17</v>
      </c>
      <c r="K30538">
        <v>10.78</v>
      </c>
    </row>
    <row r="30539" spans="1:11">
      <c r="A30539">
        <v>30537</v>
      </c>
      <c r="B30539" t="s">
        <v>24560</v>
      </c>
      <c r="C30539" t="s">
        <v>30337</v>
      </c>
      <c r="D30539">
        <v>74.8</v>
      </c>
      <c r="E30539" t="s">
        <v>15</v>
      </c>
      <c r="F30539">
        <v>2018</v>
      </c>
      <c r="K30539">
        <v>121.88</v>
      </c>
    </row>
    <row r="30540" spans="1:11">
      <c r="A30540">
        <v>30538</v>
      </c>
      <c r="B30540" t="s">
        <v>24560</v>
      </c>
      <c r="C30540" t="s">
        <v>30338</v>
      </c>
      <c r="D30540">
        <v>14.9</v>
      </c>
      <c r="E30540" t="s">
        <v>96</v>
      </c>
      <c r="F30540">
        <v>2005.0604026845599</v>
      </c>
      <c r="K30540">
        <v>8.73</v>
      </c>
    </row>
    <row r="30541" spans="1:11">
      <c r="A30541">
        <v>30539</v>
      </c>
      <c r="B30541" t="s">
        <v>24560</v>
      </c>
      <c r="C30541" t="s">
        <v>30339</v>
      </c>
      <c r="D30541">
        <v>6.6</v>
      </c>
      <c r="E30541" t="s">
        <v>21</v>
      </c>
      <c r="F30541">
        <v>2019</v>
      </c>
      <c r="K30541">
        <v>23.27</v>
      </c>
    </row>
    <row r="30542" spans="1:11">
      <c r="A30542">
        <v>30540</v>
      </c>
      <c r="B30542" t="s">
        <v>24560</v>
      </c>
      <c r="C30542" t="s">
        <v>30340</v>
      </c>
      <c r="D30542">
        <v>11.2</v>
      </c>
      <c r="E30542" t="s">
        <v>21</v>
      </c>
      <c r="F30542">
        <v>2012</v>
      </c>
      <c r="K30542">
        <v>39.49</v>
      </c>
    </row>
    <row r="30543" spans="1:11">
      <c r="A30543">
        <v>30541</v>
      </c>
      <c r="B30543" t="s">
        <v>24560</v>
      </c>
      <c r="C30543" t="s">
        <v>30341</v>
      </c>
      <c r="D30543">
        <v>5.8</v>
      </c>
      <c r="E30543" t="s">
        <v>21</v>
      </c>
      <c r="F30543">
        <v>2004</v>
      </c>
      <c r="K30543">
        <v>20.45</v>
      </c>
    </row>
    <row r="30544" spans="1:11">
      <c r="A30544">
        <v>30542</v>
      </c>
      <c r="B30544" t="s">
        <v>24560</v>
      </c>
      <c r="C30544" t="s">
        <v>30342</v>
      </c>
      <c r="D30544">
        <v>1</v>
      </c>
      <c r="E30544" t="s">
        <v>15</v>
      </c>
      <c r="F30544">
        <v>2010</v>
      </c>
      <c r="G30544">
        <v>1.48</v>
      </c>
      <c r="H30544">
        <v>1.26</v>
      </c>
      <c r="I30544">
        <v>1.41</v>
      </c>
      <c r="J30544">
        <v>1.37</v>
      </c>
      <c r="K30544">
        <v>1.2</v>
      </c>
    </row>
    <row r="30545" spans="1:11">
      <c r="A30545">
        <v>30543</v>
      </c>
      <c r="B30545" t="s">
        <v>24560</v>
      </c>
      <c r="C30545" t="s">
        <v>30343</v>
      </c>
      <c r="D30545">
        <v>1</v>
      </c>
      <c r="E30545" t="s">
        <v>15</v>
      </c>
      <c r="F30545">
        <v>2012</v>
      </c>
      <c r="G30545">
        <v>1.64</v>
      </c>
      <c r="H30545">
        <v>1.59</v>
      </c>
      <c r="I30545">
        <v>1.6</v>
      </c>
      <c r="J30545">
        <v>1.55</v>
      </c>
      <c r="K30545">
        <v>1.39</v>
      </c>
    </row>
    <row r="30546" spans="1:11">
      <c r="A30546">
        <v>30544</v>
      </c>
      <c r="B30546" t="s">
        <v>24560</v>
      </c>
      <c r="C30546" t="s">
        <v>30344</v>
      </c>
      <c r="D30546">
        <v>1.9</v>
      </c>
      <c r="E30546" t="s">
        <v>15</v>
      </c>
      <c r="F30546">
        <v>2012</v>
      </c>
      <c r="G30546">
        <v>2.14</v>
      </c>
      <c r="H30546">
        <v>2.7</v>
      </c>
      <c r="I30546">
        <v>2.56</v>
      </c>
      <c r="J30546">
        <v>2.59</v>
      </c>
      <c r="K30546">
        <v>2.1</v>
      </c>
    </row>
    <row r="30547" spans="1:11">
      <c r="A30547">
        <v>30545</v>
      </c>
      <c r="B30547" t="s">
        <v>24560</v>
      </c>
      <c r="C30547" t="s">
        <v>30345</v>
      </c>
      <c r="D30547">
        <v>63.9</v>
      </c>
      <c r="E30547" t="s">
        <v>7501</v>
      </c>
      <c r="F30547">
        <v>2009</v>
      </c>
      <c r="K30547">
        <v>345.4</v>
      </c>
    </row>
    <row r="30548" spans="1:11">
      <c r="A30548">
        <v>30546</v>
      </c>
      <c r="B30548" t="s">
        <v>24560</v>
      </c>
      <c r="C30548" t="s">
        <v>30346</v>
      </c>
      <c r="D30548">
        <v>5</v>
      </c>
      <c r="E30548" t="s">
        <v>15</v>
      </c>
      <c r="F30548">
        <v>2016</v>
      </c>
      <c r="K30548">
        <v>7.78</v>
      </c>
    </row>
    <row r="30549" spans="1:11">
      <c r="A30549">
        <v>30547</v>
      </c>
      <c r="B30549" t="s">
        <v>24560</v>
      </c>
      <c r="C30549" t="s">
        <v>30347</v>
      </c>
      <c r="D30549">
        <v>1.1000000000000001</v>
      </c>
      <c r="E30549" t="s">
        <v>21</v>
      </c>
      <c r="F30549">
        <v>2018</v>
      </c>
      <c r="K30549">
        <v>3.87</v>
      </c>
    </row>
    <row r="30550" spans="1:11">
      <c r="A30550">
        <v>30548</v>
      </c>
      <c r="B30550" t="s">
        <v>24560</v>
      </c>
      <c r="C30550" t="s">
        <v>30348</v>
      </c>
      <c r="D30550">
        <v>1</v>
      </c>
      <c r="E30550" t="s">
        <v>21</v>
      </c>
      <c r="F30550">
        <v>2018</v>
      </c>
      <c r="K30550">
        <v>3.52</v>
      </c>
    </row>
    <row r="30551" spans="1:11">
      <c r="A30551">
        <v>30549</v>
      </c>
      <c r="B30551" t="s">
        <v>24560</v>
      </c>
      <c r="C30551" t="s">
        <v>30349</v>
      </c>
      <c r="D30551">
        <v>28</v>
      </c>
      <c r="E30551" t="s">
        <v>21</v>
      </c>
      <c r="F30551">
        <v>2018</v>
      </c>
      <c r="K30551">
        <v>98.74</v>
      </c>
    </row>
    <row r="30552" spans="1:11">
      <c r="A30552">
        <v>30550</v>
      </c>
      <c r="B30552" t="s">
        <v>24560</v>
      </c>
      <c r="C30552" t="s">
        <v>30350</v>
      </c>
      <c r="D30552">
        <v>4</v>
      </c>
      <c r="E30552" t="s">
        <v>15</v>
      </c>
      <c r="F30552">
        <v>2019</v>
      </c>
      <c r="K30552">
        <v>6.51</v>
      </c>
    </row>
    <row r="30553" spans="1:11">
      <c r="A30553">
        <v>30551</v>
      </c>
      <c r="B30553" t="s">
        <v>24560</v>
      </c>
      <c r="C30553" t="s">
        <v>30351</v>
      </c>
      <c r="D30553">
        <v>10</v>
      </c>
      <c r="E30553" t="s">
        <v>15</v>
      </c>
      <c r="F30553">
        <v>2012</v>
      </c>
      <c r="G30553">
        <v>16.86</v>
      </c>
      <c r="H30553">
        <v>16.149999999999999</v>
      </c>
      <c r="I30553">
        <v>16.59</v>
      </c>
      <c r="J30553">
        <v>16.100000000000001</v>
      </c>
      <c r="K30553">
        <v>14.74</v>
      </c>
    </row>
    <row r="30554" spans="1:11">
      <c r="A30554">
        <v>30552</v>
      </c>
      <c r="B30554" t="s">
        <v>24560</v>
      </c>
      <c r="C30554" t="s">
        <v>30352</v>
      </c>
      <c r="D30554">
        <v>2.5</v>
      </c>
      <c r="E30554" t="s">
        <v>15</v>
      </c>
      <c r="F30554">
        <v>2012</v>
      </c>
      <c r="G30554">
        <v>3.77</v>
      </c>
      <c r="H30554">
        <v>3.84</v>
      </c>
      <c r="I30554">
        <v>3.93</v>
      </c>
      <c r="J30554">
        <v>3.83</v>
      </c>
      <c r="K30554">
        <v>3.45</v>
      </c>
    </row>
    <row r="30555" spans="1:11">
      <c r="A30555">
        <v>30553</v>
      </c>
      <c r="B30555" t="s">
        <v>24560</v>
      </c>
      <c r="C30555" t="s">
        <v>30353</v>
      </c>
      <c r="D30555">
        <v>1.5</v>
      </c>
      <c r="E30555" t="s">
        <v>113</v>
      </c>
      <c r="F30555">
        <v>2011</v>
      </c>
      <c r="G30555">
        <v>4.42</v>
      </c>
      <c r="H30555">
        <v>5.51</v>
      </c>
      <c r="I30555">
        <v>3.9</v>
      </c>
      <c r="J30555">
        <v>4.2</v>
      </c>
      <c r="K30555">
        <v>4.6500000000000004</v>
      </c>
    </row>
    <row r="30556" spans="1:11">
      <c r="A30556">
        <v>30554</v>
      </c>
      <c r="B30556" t="s">
        <v>24560</v>
      </c>
      <c r="C30556" t="s">
        <v>30354</v>
      </c>
      <c r="D30556">
        <v>94</v>
      </c>
      <c r="E30556" t="s">
        <v>21</v>
      </c>
      <c r="F30556">
        <v>1990</v>
      </c>
      <c r="K30556">
        <v>331.49</v>
      </c>
    </row>
    <row r="30557" spans="1:11">
      <c r="A30557">
        <v>30555</v>
      </c>
      <c r="B30557" t="s">
        <v>24560</v>
      </c>
      <c r="C30557" t="s">
        <v>30355</v>
      </c>
      <c r="D30557">
        <v>2</v>
      </c>
      <c r="E30557" t="s">
        <v>22045</v>
      </c>
      <c r="F30557">
        <v>2017</v>
      </c>
    </row>
    <row r="30558" spans="1:11">
      <c r="A30558">
        <v>30556</v>
      </c>
      <c r="B30558" t="s">
        <v>24560</v>
      </c>
      <c r="C30558" t="s">
        <v>30356</v>
      </c>
      <c r="D30558">
        <v>1.6</v>
      </c>
      <c r="E30558" t="s">
        <v>21</v>
      </c>
      <c r="F30558">
        <v>1986</v>
      </c>
      <c r="K30558">
        <v>5.64</v>
      </c>
    </row>
    <row r="30559" spans="1:11">
      <c r="A30559">
        <v>30557</v>
      </c>
      <c r="B30559" t="s">
        <v>24560</v>
      </c>
      <c r="C30559" t="s">
        <v>30357</v>
      </c>
      <c r="D30559">
        <v>316</v>
      </c>
      <c r="E30559" t="s">
        <v>21</v>
      </c>
      <c r="F30559">
        <v>2000</v>
      </c>
      <c r="K30559">
        <v>1114.3699999999999</v>
      </c>
    </row>
    <row r="30560" spans="1:11">
      <c r="A30560">
        <v>30558</v>
      </c>
      <c r="B30560" t="s">
        <v>24560</v>
      </c>
      <c r="C30560" t="s">
        <v>30358</v>
      </c>
      <c r="D30560">
        <v>168</v>
      </c>
      <c r="E30560" t="s">
        <v>21</v>
      </c>
      <c r="F30560">
        <v>2002</v>
      </c>
      <c r="K30560">
        <v>592.45000000000005</v>
      </c>
    </row>
    <row r="30561" spans="1:11">
      <c r="A30561">
        <v>30559</v>
      </c>
      <c r="B30561" t="s">
        <v>24560</v>
      </c>
      <c r="C30561" t="s">
        <v>30359</v>
      </c>
      <c r="D30561">
        <v>208.5</v>
      </c>
      <c r="E30561" t="s">
        <v>21</v>
      </c>
      <c r="F30561">
        <v>2000.4820143884799</v>
      </c>
      <c r="K30561">
        <v>735.27</v>
      </c>
    </row>
    <row r="30562" spans="1:11">
      <c r="A30562">
        <v>30560</v>
      </c>
      <c r="B30562" t="s">
        <v>24560</v>
      </c>
      <c r="C30562" t="s">
        <v>30360</v>
      </c>
      <c r="D30562">
        <v>2.7</v>
      </c>
      <c r="E30562" t="s">
        <v>96</v>
      </c>
      <c r="F30562">
        <v>2000.6666666666599</v>
      </c>
      <c r="K30562">
        <v>1.58</v>
      </c>
    </row>
    <row r="30563" spans="1:11">
      <c r="A30563">
        <v>30561</v>
      </c>
      <c r="B30563" t="s">
        <v>24560</v>
      </c>
      <c r="C30563" t="s">
        <v>30361</v>
      </c>
      <c r="D30563">
        <v>3.2</v>
      </c>
      <c r="E30563" t="s">
        <v>96</v>
      </c>
      <c r="F30563">
        <v>1997.6875</v>
      </c>
      <c r="K30563">
        <v>1.87</v>
      </c>
    </row>
    <row r="30564" spans="1:11">
      <c r="A30564">
        <v>30562</v>
      </c>
      <c r="B30564" t="s">
        <v>24560</v>
      </c>
      <c r="C30564" t="s">
        <v>30362</v>
      </c>
      <c r="D30564">
        <v>2.6</v>
      </c>
      <c r="E30564" t="s">
        <v>96</v>
      </c>
      <c r="F30564">
        <v>2000</v>
      </c>
      <c r="K30564">
        <v>1.52</v>
      </c>
    </row>
    <row r="30565" spans="1:11">
      <c r="A30565">
        <v>30563</v>
      </c>
      <c r="B30565" t="s">
        <v>24560</v>
      </c>
      <c r="C30565" t="s">
        <v>30363</v>
      </c>
      <c r="D30565">
        <v>4.4000000000000004</v>
      </c>
      <c r="E30565" t="s">
        <v>96</v>
      </c>
      <c r="F30565">
        <v>2004.1818181818101</v>
      </c>
      <c r="K30565">
        <v>2.57</v>
      </c>
    </row>
    <row r="30566" spans="1:11">
      <c r="A30566">
        <v>30564</v>
      </c>
      <c r="B30566" t="s">
        <v>24560</v>
      </c>
      <c r="C30566" t="s">
        <v>30364</v>
      </c>
      <c r="D30566">
        <v>3.1</v>
      </c>
      <c r="E30566" t="s">
        <v>96</v>
      </c>
      <c r="F30566">
        <v>2004.9032258064501</v>
      </c>
      <c r="K30566">
        <v>1.81</v>
      </c>
    </row>
    <row r="30567" spans="1:11">
      <c r="A30567">
        <v>30565</v>
      </c>
      <c r="B30567" t="s">
        <v>24560</v>
      </c>
      <c r="C30567" t="s">
        <v>30365</v>
      </c>
      <c r="D30567">
        <v>2.4</v>
      </c>
      <c r="E30567" t="s">
        <v>96</v>
      </c>
      <c r="F30567">
        <v>2013</v>
      </c>
      <c r="K30567">
        <v>1.4</v>
      </c>
    </row>
    <row r="30568" spans="1:11">
      <c r="A30568">
        <v>30566</v>
      </c>
      <c r="B30568" t="s">
        <v>24560</v>
      </c>
      <c r="C30568" t="s">
        <v>30366</v>
      </c>
      <c r="D30568">
        <v>3</v>
      </c>
      <c r="E30568" t="s">
        <v>96</v>
      </c>
      <c r="F30568">
        <v>1995.93333333333</v>
      </c>
      <c r="K30568">
        <v>1.75</v>
      </c>
    </row>
    <row r="30569" spans="1:11">
      <c r="A30569">
        <v>30567</v>
      </c>
      <c r="B30569" t="s">
        <v>24560</v>
      </c>
      <c r="C30569" t="s">
        <v>30367</v>
      </c>
      <c r="D30569">
        <v>15</v>
      </c>
      <c r="E30569" t="s">
        <v>15</v>
      </c>
      <c r="F30569">
        <v>2017</v>
      </c>
      <c r="K30569">
        <v>24.44</v>
      </c>
    </row>
    <row r="30570" spans="1:11">
      <c r="A30570">
        <v>30568</v>
      </c>
      <c r="B30570" t="s">
        <v>24560</v>
      </c>
      <c r="C30570" t="s">
        <v>30368</v>
      </c>
      <c r="D30570">
        <v>82.5</v>
      </c>
      <c r="E30570" t="s">
        <v>113</v>
      </c>
      <c r="F30570">
        <v>2001</v>
      </c>
      <c r="G30570">
        <v>230.03</v>
      </c>
      <c r="H30570">
        <v>230.27</v>
      </c>
      <c r="I30570">
        <v>167.45</v>
      </c>
      <c r="J30570">
        <v>164.84</v>
      </c>
      <c r="K30570">
        <v>198.95</v>
      </c>
    </row>
    <row r="30571" spans="1:11">
      <c r="A30571">
        <v>30569</v>
      </c>
      <c r="B30571" t="s">
        <v>24560</v>
      </c>
      <c r="C30571" t="s">
        <v>30369</v>
      </c>
      <c r="D30571">
        <v>2</v>
      </c>
      <c r="E30571" t="s">
        <v>15</v>
      </c>
      <c r="F30571">
        <v>2019</v>
      </c>
      <c r="K30571">
        <v>3.25</v>
      </c>
    </row>
    <row r="30572" spans="1:11">
      <c r="A30572">
        <v>30570</v>
      </c>
      <c r="B30572" t="s">
        <v>24560</v>
      </c>
      <c r="C30572" t="s">
        <v>30370</v>
      </c>
      <c r="D30572">
        <v>22.899999999999899</v>
      </c>
      <c r="E30572" t="s">
        <v>96</v>
      </c>
      <c r="F30572">
        <v>2009.8995633187701</v>
      </c>
      <c r="K30572">
        <v>13.42</v>
      </c>
    </row>
    <row r="30573" spans="1:11">
      <c r="A30573">
        <v>30571</v>
      </c>
      <c r="B30573" t="s">
        <v>24560</v>
      </c>
      <c r="C30573" t="s">
        <v>30371</v>
      </c>
      <c r="D30573">
        <v>12</v>
      </c>
      <c r="E30573" t="s">
        <v>96</v>
      </c>
      <c r="F30573">
        <v>2006</v>
      </c>
      <c r="K30573">
        <v>7.03</v>
      </c>
    </row>
    <row r="30574" spans="1:11">
      <c r="A30574">
        <v>30572</v>
      </c>
      <c r="B30574" t="s">
        <v>24560</v>
      </c>
      <c r="C30574" t="s">
        <v>30372</v>
      </c>
      <c r="D30574">
        <v>2.8</v>
      </c>
      <c r="E30574" t="s">
        <v>96</v>
      </c>
      <c r="F30574">
        <v>2000.82142857142</v>
      </c>
      <c r="K30574">
        <v>1.64</v>
      </c>
    </row>
    <row r="30575" spans="1:11">
      <c r="A30575">
        <v>30573</v>
      </c>
      <c r="B30575" t="s">
        <v>24560</v>
      </c>
      <c r="C30575" t="s">
        <v>30373</v>
      </c>
      <c r="D30575">
        <v>6</v>
      </c>
      <c r="E30575" t="s">
        <v>96</v>
      </c>
      <c r="F30575">
        <v>2006.95</v>
      </c>
      <c r="K30575">
        <v>3.51</v>
      </c>
    </row>
    <row r="30576" spans="1:11">
      <c r="A30576">
        <v>30574</v>
      </c>
      <c r="B30576" t="s">
        <v>24560</v>
      </c>
      <c r="C30576" t="s">
        <v>30374</v>
      </c>
      <c r="D30576">
        <v>2.9</v>
      </c>
      <c r="E30576" t="s">
        <v>96</v>
      </c>
      <c r="F30576">
        <v>2012.48275862068</v>
      </c>
      <c r="K30576">
        <v>1.69</v>
      </c>
    </row>
    <row r="30577" spans="1:11">
      <c r="A30577">
        <v>30575</v>
      </c>
      <c r="B30577" t="s">
        <v>24560</v>
      </c>
      <c r="C30577" t="s">
        <v>30375</v>
      </c>
      <c r="D30577">
        <v>1.5</v>
      </c>
      <c r="E30577" t="s">
        <v>96</v>
      </c>
      <c r="F30577">
        <v>1992</v>
      </c>
      <c r="K30577">
        <v>0.87</v>
      </c>
    </row>
    <row r="30578" spans="1:11">
      <c r="A30578">
        <v>30576</v>
      </c>
      <c r="B30578" t="s">
        <v>24560</v>
      </c>
      <c r="C30578" t="s">
        <v>30376</v>
      </c>
      <c r="D30578">
        <v>1</v>
      </c>
      <c r="E30578" t="s">
        <v>96</v>
      </c>
      <c r="F30578">
        <v>2010</v>
      </c>
      <c r="K30578">
        <v>0.57999999999999996</v>
      </c>
    </row>
    <row r="30579" spans="1:11">
      <c r="A30579">
        <v>30577</v>
      </c>
      <c r="B30579" t="s">
        <v>24560</v>
      </c>
      <c r="C30579" t="s">
        <v>30377</v>
      </c>
      <c r="D30579">
        <v>4.5</v>
      </c>
      <c r="E30579" t="s">
        <v>96</v>
      </c>
      <c r="F30579">
        <v>2006</v>
      </c>
      <c r="K30579">
        <v>2.63</v>
      </c>
    </row>
    <row r="30580" spans="1:11">
      <c r="A30580">
        <v>30578</v>
      </c>
      <c r="B30580" t="s">
        <v>24560</v>
      </c>
      <c r="C30580" t="s">
        <v>30378</v>
      </c>
      <c r="D30580">
        <v>26.5</v>
      </c>
      <c r="E30580" t="s">
        <v>96</v>
      </c>
      <c r="F30580">
        <v>2013.0679245283</v>
      </c>
      <c r="K30580">
        <v>15.53</v>
      </c>
    </row>
    <row r="30581" spans="1:11">
      <c r="A30581">
        <v>30579</v>
      </c>
      <c r="B30581" t="s">
        <v>24560</v>
      </c>
      <c r="C30581" t="s">
        <v>30379</v>
      </c>
      <c r="D30581">
        <v>1.6</v>
      </c>
      <c r="E30581" t="s">
        <v>96</v>
      </c>
      <c r="F30581">
        <v>2010</v>
      </c>
      <c r="K30581">
        <v>0.93</v>
      </c>
    </row>
    <row r="30582" spans="1:11">
      <c r="A30582">
        <v>30580</v>
      </c>
      <c r="B30582" t="s">
        <v>24560</v>
      </c>
      <c r="C30582" t="s">
        <v>30380</v>
      </c>
      <c r="D30582">
        <v>4.5999999999999996</v>
      </c>
      <c r="E30582" t="s">
        <v>96</v>
      </c>
      <c r="F30582">
        <v>2001.8260869565199</v>
      </c>
      <c r="K30582">
        <v>2.69</v>
      </c>
    </row>
    <row r="30583" spans="1:11">
      <c r="A30583">
        <v>30581</v>
      </c>
      <c r="B30583" t="s">
        <v>24560</v>
      </c>
      <c r="C30583" t="s">
        <v>30381</v>
      </c>
      <c r="D30583">
        <v>4.4000000000000004</v>
      </c>
      <c r="E30583" t="s">
        <v>13</v>
      </c>
      <c r="F30583">
        <v>1987</v>
      </c>
      <c r="G30583">
        <v>9.64</v>
      </c>
      <c r="H30583">
        <v>11.23</v>
      </c>
      <c r="I30583">
        <v>10.51</v>
      </c>
      <c r="J30583">
        <v>11.41</v>
      </c>
      <c r="K30583">
        <v>10.31</v>
      </c>
    </row>
    <row r="30584" spans="1:11">
      <c r="A30584">
        <v>30582</v>
      </c>
      <c r="B30584" t="s">
        <v>24560</v>
      </c>
      <c r="C30584" t="s">
        <v>30382</v>
      </c>
      <c r="D30584">
        <v>114</v>
      </c>
      <c r="E30584" t="s">
        <v>384</v>
      </c>
      <c r="F30584">
        <v>2012</v>
      </c>
      <c r="K30584">
        <v>20.66</v>
      </c>
    </row>
    <row r="30585" spans="1:11">
      <c r="A30585">
        <v>30583</v>
      </c>
      <c r="B30585" t="s">
        <v>24560</v>
      </c>
      <c r="C30585" t="s">
        <v>30383</v>
      </c>
      <c r="D30585">
        <v>4.8</v>
      </c>
      <c r="E30585" t="s">
        <v>13</v>
      </c>
      <c r="F30585">
        <v>1926.5</v>
      </c>
      <c r="G30585">
        <v>16.05</v>
      </c>
      <c r="H30585">
        <v>15.87</v>
      </c>
      <c r="I30585">
        <v>14.51</v>
      </c>
      <c r="J30585">
        <v>16.02</v>
      </c>
      <c r="K30585">
        <v>13.85</v>
      </c>
    </row>
    <row r="30586" spans="1:11">
      <c r="A30586">
        <v>30584</v>
      </c>
      <c r="B30586" t="s">
        <v>24560</v>
      </c>
      <c r="C30586" t="s">
        <v>30384</v>
      </c>
      <c r="D30586">
        <v>16.5</v>
      </c>
      <c r="E30586" t="s">
        <v>96</v>
      </c>
      <c r="F30586">
        <v>2004.45454545454</v>
      </c>
      <c r="K30586">
        <v>9.67</v>
      </c>
    </row>
    <row r="30587" spans="1:11">
      <c r="A30587">
        <v>30585</v>
      </c>
      <c r="B30587" t="s">
        <v>24560</v>
      </c>
      <c r="C30587" t="s">
        <v>30385</v>
      </c>
      <c r="D30587">
        <v>4.7</v>
      </c>
      <c r="E30587" t="s">
        <v>21</v>
      </c>
      <c r="F30587">
        <v>1985</v>
      </c>
      <c r="K30587">
        <v>16.57</v>
      </c>
    </row>
    <row r="30588" spans="1:11">
      <c r="A30588">
        <v>30586</v>
      </c>
      <c r="B30588" t="s">
        <v>24560</v>
      </c>
      <c r="C30588" t="s">
        <v>30386</v>
      </c>
      <c r="D30588">
        <v>43.2</v>
      </c>
      <c r="E30588" t="s">
        <v>13</v>
      </c>
      <c r="F30588">
        <v>1942</v>
      </c>
      <c r="G30588">
        <v>117.69</v>
      </c>
      <c r="H30588">
        <v>123.42</v>
      </c>
      <c r="I30588">
        <v>96.56</v>
      </c>
      <c r="J30588">
        <v>126.15</v>
      </c>
      <c r="K30588">
        <v>102.28</v>
      </c>
    </row>
    <row r="30589" spans="1:11">
      <c r="A30589">
        <v>30587</v>
      </c>
      <c r="B30589" t="s">
        <v>24560</v>
      </c>
      <c r="C30589" t="s">
        <v>30387</v>
      </c>
      <c r="D30589">
        <v>4</v>
      </c>
      <c r="E30589" t="s">
        <v>384</v>
      </c>
      <c r="F30589">
        <v>2006</v>
      </c>
      <c r="K30589">
        <v>0.72</v>
      </c>
    </row>
    <row r="30590" spans="1:11">
      <c r="A30590">
        <v>30588</v>
      </c>
      <c r="B30590" t="s">
        <v>24560</v>
      </c>
      <c r="C30590" t="s">
        <v>30388</v>
      </c>
      <c r="D30590">
        <v>22.4</v>
      </c>
      <c r="E30590" t="s">
        <v>96</v>
      </c>
      <c r="F30590">
        <v>2019</v>
      </c>
      <c r="K30590">
        <v>13.12</v>
      </c>
    </row>
    <row r="30591" spans="1:11">
      <c r="A30591">
        <v>30589</v>
      </c>
      <c r="B30591" t="s">
        <v>24560</v>
      </c>
      <c r="C30591" t="s">
        <v>30389</v>
      </c>
      <c r="D30591">
        <v>2.8</v>
      </c>
      <c r="E30591" t="s">
        <v>405</v>
      </c>
      <c r="F30591">
        <v>2014</v>
      </c>
    </row>
    <row r="30592" spans="1:11">
      <c r="A30592">
        <v>30590</v>
      </c>
      <c r="B30592" t="s">
        <v>24560</v>
      </c>
      <c r="C30592" t="s">
        <v>30390</v>
      </c>
      <c r="D30592">
        <v>5.4</v>
      </c>
      <c r="E30592" t="s">
        <v>96</v>
      </c>
      <c r="F30592">
        <v>1999</v>
      </c>
      <c r="K30592">
        <v>3.16</v>
      </c>
    </row>
    <row r="30593" spans="1:11">
      <c r="A30593">
        <v>30591</v>
      </c>
      <c r="B30593" t="s">
        <v>24560</v>
      </c>
      <c r="C30593" t="s">
        <v>30391</v>
      </c>
      <c r="D30593">
        <v>49.5</v>
      </c>
      <c r="E30593" t="s">
        <v>21</v>
      </c>
      <c r="F30593">
        <v>2000</v>
      </c>
      <c r="K30593">
        <v>174.56</v>
      </c>
    </row>
    <row r="30594" spans="1:11">
      <c r="A30594">
        <v>30592</v>
      </c>
      <c r="B30594" t="s">
        <v>24560</v>
      </c>
      <c r="C30594" t="s">
        <v>30392</v>
      </c>
      <c r="D30594">
        <v>8</v>
      </c>
      <c r="E30594" t="s">
        <v>15</v>
      </c>
      <c r="F30594">
        <v>2012</v>
      </c>
      <c r="G30594">
        <v>10.39</v>
      </c>
      <c r="H30594">
        <v>10.95</v>
      </c>
      <c r="I30594">
        <v>12.32</v>
      </c>
      <c r="J30594">
        <v>12.07</v>
      </c>
      <c r="K30594">
        <v>11.31</v>
      </c>
    </row>
    <row r="30595" spans="1:11">
      <c r="A30595">
        <v>30593</v>
      </c>
      <c r="B30595" t="s">
        <v>24560</v>
      </c>
      <c r="C30595" t="s">
        <v>30393</v>
      </c>
      <c r="D30595">
        <v>25.5</v>
      </c>
      <c r="E30595" t="s">
        <v>13</v>
      </c>
      <c r="F30595">
        <v>1956.3333333333301</v>
      </c>
      <c r="G30595">
        <v>61.35</v>
      </c>
      <c r="H30595">
        <v>75.39</v>
      </c>
      <c r="I30595">
        <v>55.83</v>
      </c>
      <c r="J30595">
        <v>69.540000000000006</v>
      </c>
      <c r="K30595">
        <v>60.07</v>
      </c>
    </row>
    <row r="30596" spans="1:11">
      <c r="A30596">
        <v>30594</v>
      </c>
      <c r="B30596" t="s">
        <v>24560</v>
      </c>
      <c r="C30596" t="s">
        <v>30394</v>
      </c>
      <c r="D30596">
        <v>108.8</v>
      </c>
      <c r="E30596" t="s">
        <v>13</v>
      </c>
      <c r="F30596">
        <v>1919.23529411764</v>
      </c>
      <c r="G30596">
        <v>401.83</v>
      </c>
      <c r="H30596">
        <v>396.53</v>
      </c>
      <c r="I30596">
        <v>280.10000000000002</v>
      </c>
      <c r="J30596">
        <v>400.34</v>
      </c>
      <c r="K30596">
        <v>314.63</v>
      </c>
    </row>
    <row r="30597" spans="1:11">
      <c r="A30597">
        <v>30595</v>
      </c>
      <c r="B30597" t="s">
        <v>24560</v>
      </c>
      <c r="C30597" t="s">
        <v>30395</v>
      </c>
      <c r="D30597">
        <v>46.7</v>
      </c>
      <c r="E30597" t="s">
        <v>13</v>
      </c>
      <c r="F30597">
        <v>1970</v>
      </c>
      <c r="G30597">
        <v>151.52000000000001</v>
      </c>
      <c r="H30597">
        <v>166.23</v>
      </c>
      <c r="I30597">
        <v>133.44</v>
      </c>
      <c r="J30597">
        <v>195.78</v>
      </c>
      <c r="K30597">
        <v>150.29</v>
      </c>
    </row>
    <row r="30598" spans="1:11">
      <c r="A30598">
        <v>30596</v>
      </c>
      <c r="B30598" t="s">
        <v>24560</v>
      </c>
      <c r="C30598" t="s">
        <v>30396</v>
      </c>
      <c r="D30598">
        <v>352</v>
      </c>
      <c r="E30598" t="s">
        <v>21</v>
      </c>
      <c r="F30598">
        <v>1972</v>
      </c>
      <c r="K30598">
        <v>1241.32</v>
      </c>
    </row>
    <row r="30599" spans="1:11">
      <c r="A30599">
        <v>30597</v>
      </c>
      <c r="B30599" t="s">
        <v>24560</v>
      </c>
      <c r="C30599" t="s">
        <v>30397</v>
      </c>
      <c r="D30599">
        <v>10.199999999999999</v>
      </c>
      <c r="E30599" t="s">
        <v>13</v>
      </c>
      <c r="F30599">
        <v>1943</v>
      </c>
      <c r="G30599">
        <v>38.35</v>
      </c>
      <c r="H30599">
        <v>42.47</v>
      </c>
      <c r="I30599">
        <v>34.29</v>
      </c>
      <c r="J30599">
        <v>51.96</v>
      </c>
      <c r="K30599">
        <v>41.46</v>
      </c>
    </row>
    <row r="30600" spans="1:11">
      <c r="A30600">
        <v>30598</v>
      </c>
      <c r="B30600" t="s">
        <v>24560</v>
      </c>
      <c r="C30600" t="s">
        <v>30398</v>
      </c>
      <c r="D30600">
        <v>5</v>
      </c>
      <c r="E30600" t="s">
        <v>15</v>
      </c>
      <c r="F30600">
        <v>2013</v>
      </c>
      <c r="H30600">
        <v>8.25</v>
      </c>
      <c r="I30600">
        <v>8.76</v>
      </c>
      <c r="J30600">
        <v>9.2100000000000009</v>
      </c>
      <c r="K30600">
        <v>9.6199999999999992</v>
      </c>
    </row>
    <row r="30601" spans="1:11">
      <c r="A30601">
        <v>30599</v>
      </c>
      <c r="B30601" t="s">
        <v>24560</v>
      </c>
      <c r="C30601" t="s">
        <v>30399</v>
      </c>
      <c r="D30601">
        <v>5</v>
      </c>
      <c r="E30601" t="s">
        <v>15</v>
      </c>
      <c r="F30601">
        <v>2014</v>
      </c>
      <c r="I30601">
        <v>8.76</v>
      </c>
      <c r="J30601">
        <v>9.24</v>
      </c>
      <c r="K30601">
        <v>9.69</v>
      </c>
    </row>
    <row r="30602" spans="1:11">
      <c r="A30602">
        <v>30600</v>
      </c>
      <c r="B30602" t="s">
        <v>24560</v>
      </c>
      <c r="C30602" t="s">
        <v>30400</v>
      </c>
      <c r="D30602">
        <v>5.2</v>
      </c>
      <c r="E30602" t="s">
        <v>15</v>
      </c>
      <c r="F30602">
        <v>2016</v>
      </c>
      <c r="K30602">
        <v>10.11</v>
      </c>
    </row>
    <row r="30603" spans="1:11">
      <c r="A30603">
        <v>30601</v>
      </c>
      <c r="B30603" t="s">
        <v>24560</v>
      </c>
      <c r="C30603" t="s">
        <v>30401</v>
      </c>
      <c r="D30603">
        <v>2.4</v>
      </c>
      <c r="E30603" t="s">
        <v>384</v>
      </c>
      <c r="F30603">
        <v>2009.3333333333301</v>
      </c>
      <c r="K30603">
        <v>0.43</v>
      </c>
    </row>
    <row r="30604" spans="1:11">
      <c r="A30604">
        <v>30602</v>
      </c>
      <c r="B30604" t="s">
        <v>24560</v>
      </c>
      <c r="C30604" t="s">
        <v>30402</v>
      </c>
      <c r="D30604">
        <v>2</v>
      </c>
      <c r="E30604" t="s">
        <v>15</v>
      </c>
      <c r="F30604">
        <v>2016</v>
      </c>
      <c r="K30604">
        <v>3.75</v>
      </c>
    </row>
    <row r="30605" spans="1:11">
      <c r="A30605">
        <v>30603</v>
      </c>
      <c r="B30605" t="s">
        <v>24560</v>
      </c>
      <c r="C30605" t="s">
        <v>30403</v>
      </c>
      <c r="D30605">
        <v>55</v>
      </c>
      <c r="E30605" t="s">
        <v>21</v>
      </c>
      <c r="F30605">
        <v>1991</v>
      </c>
      <c r="K30605">
        <v>193.95</v>
      </c>
    </row>
    <row r="30606" spans="1:11">
      <c r="A30606">
        <v>30604</v>
      </c>
      <c r="B30606" t="s">
        <v>24560</v>
      </c>
      <c r="C30606" t="s">
        <v>30404</v>
      </c>
      <c r="D30606">
        <v>2.2000000000000002</v>
      </c>
      <c r="E30606" t="s">
        <v>15</v>
      </c>
      <c r="F30606">
        <v>2018</v>
      </c>
      <c r="K30606">
        <v>3.58</v>
      </c>
    </row>
    <row r="30607" spans="1:11">
      <c r="A30607">
        <v>30605</v>
      </c>
      <c r="B30607" t="s">
        <v>24560</v>
      </c>
      <c r="C30607" t="s">
        <v>30405</v>
      </c>
      <c r="D30607">
        <v>2.9</v>
      </c>
      <c r="E30607" t="s">
        <v>15</v>
      </c>
      <c r="F30607">
        <v>2015</v>
      </c>
      <c r="J30607">
        <v>5.88</v>
      </c>
      <c r="K30607">
        <v>6.26</v>
      </c>
    </row>
    <row r="30608" spans="1:11">
      <c r="A30608">
        <v>30606</v>
      </c>
      <c r="B30608" t="s">
        <v>24560</v>
      </c>
      <c r="C30608" t="s">
        <v>30406</v>
      </c>
      <c r="D30608">
        <v>1</v>
      </c>
      <c r="E30608" t="s">
        <v>15</v>
      </c>
      <c r="F30608">
        <v>2019</v>
      </c>
      <c r="K30608">
        <v>1.62</v>
      </c>
    </row>
    <row r="30609" spans="1:11">
      <c r="A30609">
        <v>30607</v>
      </c>
      <c r="B30609" t="s">
        <v>24560</v>
      </c>
      <c r="C30609" t="s">
        <v>30407</v>
      </c>
      <c r="D30609">
        <v>106.5</v>
      </c>
      <c r="E30609" t="s">
        <v>113</v>
      </c>
      <c r="F30609">
        <v>2008</v>
      </c>
      <c r="G30609">
        <v>353.69</v>
      </c>
      <c r="H30609">
        <v>342.45</v>
      </c>
      <c r="I30609">
        <v>299.35000000000002</v>
      </c>
      <c r="J30609">
        <v>317.76</v>
      </c>
      <c r="K30609">
        <v>327.04000000000002</v>
      </c>
    </row>
    <row r="30610" spans="1:11">
      <c r="A30610">
        <v>30608</v>
      </c>
      <c r="B30610" t="s">
        <v>24560</v>
      </c>
      <c r="C30610" t="s">
        <v>30408</v>
      </c>
      <c r="D30610">
        <v>103.5</v>
      </c>
      <c r="E30610" t="s">
        <v>113</v>
      </c>
      <c r="F30610">
        <v>2009</v>
      </c>
      <c r="G30610">
        <v>384.34</v>
      </c>
      <c r="H30610">
        <v>338.72</v>
      </c>
      <c r="I30610">
        <v>311.97000000000003</v>
      </c>
      <c r="J30610">
        <v>319.94</v>
      </c>
      <c r="K30610">
        <v>313.68</v>
      </c>
    </row>
    <row r="30611" spans="1:11">
      <c r="A30611">
        <v>30609</v>
      </c>
      <c r="B30611" t="s">
        <v>24560</v>
      </c>
      <c r="C30611" t="s">
        <v>30409</v>
      </c>
      <c r="D30611">
        <v>189</v>
      </c>
      <c r="E30611" t="s">
        <v>113</v>
      </c>
      <c r="F30611">
        <v>2013</v>
      </c>
      <c r="H30611">
        <v>756.37</v>
      </c>
      <c r="I30611">
        <v>745.37</v>
      </c>
      <c r="J30611">
        <v>667.18</v>
      </c>
      <c r="K30611">
        <v>641.03</v>
      </c>
    </row>
    <row r="30612" spans="1:11">
      <c r="A30612">
        <v>30610</v>
      </c>
      <c r="B30612" t="s">
        <v>24560</v>
      </c>
      <c r="C30612" t="s">
        <v>30410</v>
      </c>
      <c r="D30612">
        <v>832</v>
      </c>
      <c r="E30612" t="s">
        <v>144</v>
      </c>
      <c r="F30612">
        <v>1968.23076923076</v>
      </c>
      <c r="K30612">
        <v>3843.15</v>
      </c>
    </row>
    <row r="30613" spans="1:11">
      <c r="A30613">
        <v>30611</v>
      </c>
      <c r="B30613" t="s">
        <v>24560</v>
      </c>
      <c r="C30613" t="s">
        <v>30411</v>
      </c>
      <c r="D30613">
        <v>3.3</v>
      </c>
      <c r="E30613" t="s">
        <v>15</v>
      </c>
      <c r="F30613">
        <v>2019</v>
      </c>
      <c r="K30613">
        <v>5.37</v>
      </c>
    </row>
    <row r="30614" spans="1:11">
      <c r="A30614">
        <v>30612</v>
      </c>
      <c r="B30614" t="s">
        <v>24560</v>
      </c>
      <c r="C30614" t="s">
        <v>30412</v>
      </c>
      <c r="D30614">
        <v>2</v>
      </c>
      <c r="E30614" t="s">
        <v>15</v>
      </c>
      <c r="F30614">
        <v>2019</v>
      </c>
      <c r="K30614">
        <v>3.25</v>
      </c>
    </row>
    <row r="30615" spans="1:11">
      <c r="A30615">
        <v>30613</v>
      </c>
      <c r="B30615" t="s">
        <v>24560</v>
      </c>
      <c r="C30615" t="s">
        <v>30413</v>
      </c>
      <c r="D30615">
        <v>5</v>
      </c>
      <c r="E30615" t="s">
        <v>15</v>
      </c>
      <c r="F30615">
        <v>2019</v>
      </c>
      <c r="K30615">
        <v>8.14</v>
      </c>
    </row>
    <row r="30616" spans="1:11">
      <c r="A30616">
        <v>30614</v>
      </c>
      <c r="B30616" t="s">
        <v>24560</v>
      </c>
      <c r="C30616" t="s">
        <v>30414</v>
      </c>
      <c r="D30616">
        <v>3</v>
      </c>
      <c r="E30616" t="s">
        <v>15</v>
      </c>
      <c r="F30616">
        <v>2019</v>
      </c>
      <c r="K30616">
        <v>4.88</v>
      </c>
    </row>
    <row r="30617" spans="1:11">
      <c r="A30617">
        <v>30615</v>
      </c>
      <c r="B30617" t="s">
        <v>24560</v>
      </c>
      <c r="C30617" t="s">
        <v>30415</v>
      </c>
      <c r="D30617">
        <v>30</v>
      </c>
      <c r="E30617" t="s">
        <v>13</v>
      </c>
      <c r="F30617">
        <v>1989</v>
      </c>
      <c r="G30617">
        <v>92.07</v>
      </c>
      <c r="H30617">
        <v>92.07</v>
      </c>
      <c r="I30617">
        <v>84.53</v>
      </c>
      <c r="J30617">
        <v>91.25</v>
      </c>
      <c r="K30617">
        <v>88.67</v>
      </c>
    </row>
    <row r="30618" spans="1:11">
      <c r="A30618">
        <v>30616</v>
      </c>
      <c r="B30618" t="s">
        <v>24560</v>
      </c>
      <c r="C30618" t="s">
        <v>30416</v>
      </c>
      <c r="D30618">
        <v>1.5</v>
      </c>
      <c r="E30618" t="s">
        <v>15</v>
      </c>
      <c r="F30618">
        <v>2014</v>
      </c>
      <c r="I30618">
        <v>3.66</v>
      </c>
      <c r="J30618">
        <v>3.59</v>
      </c>
      <c r="K30618">
        <v>3.49</v>
      </c>
    </row>
    <row r="30619" spans="1:11">
      <c r="A30619">
        <v>30617</v>
      </c>
      <c r="B30619" t="s">
        <v>24560</v>
      </c>
      <c r="C30619" t="s">
        <v>30417</v>
      </c>
      <c r="D30619">
        <v>11.1</v>
      </c>
      <c r="E30619" t="s">
        <v>15</v>
      </c>
      <c r="F30619">
        <v>2012</v>
      </c>
      <c r="G30619">
        <v>24.91</v>
      </c>
      <c r="H30619">
        <v>26.23</v>
      </c>
      <c r="I30619">
        <v>26.26</v>
      </c>
      <c r="J30619">
        <v>24.52</v>
      </c>
      <c r="K30619">
        <v>23.93</v>
      </c>
    </row>
    <row r="30620" spans="1:11">
      <c r="A30620">
        <v>30618</v>
      </c>
      <c r="B30620" t="s">
        <v>24560</v>
      </c>
      <c r="C30620" t="s">
        <v>30418</v>
      </c>
      <c r="D30620">
        <v>5.3</v>
      </c>
      <c r="E30620" t="s">
        <v>21</v>
      </c>
      <c r="F30620">
        <v>2004</v>
      </c>
      <c r="K30620">
        <v>18.690000000000001</v>
      </c>
    </row>
    <row r="30621" spans="1:11">
      <c r="A30621">
        <v>30619</v>
      </c>
      <c r="B30621" t="s">
        <v>24560</v>
      </c>
      <c r="C30621" t="s">
        <v>30419</v>
      </c>
      <c r="D30621">
        <v>30</v>
      </c>
      <c r="E30621" t="s">
        <v>96</v>
      </c>
      <c r="F30621">
        <v>1987.8333333333301</v>
      </c>
      <c r="K30621">
        <v>17.579999999999998</v>
      </c>
    </row>
    <row r="30622" spans="1:11">
      <c r="A30622">
        <v>30620</v>
      </c>
      <c r="B30622" t="s">
        <v>24560</v>
      </c>
      <c r="C30622" t="s">
        <v>30420</v>
      </c>
      <c r="D30622">
        <v>8</v>
      </c>
      <c r="E30622" t="s">
        <v>21</v>
      </c>
      <c r="F30622">
        <v>2018.25</v>
      </c>
      <c r="K30622">
        <v>28.21</v>
      </c>
    </row>
    <row r="30623" spans="1:11">
      <c r="A30623">
        <v>30621</v>
      </c>
      <c r="B30623" t="s">
        <v>24560</v>
      </c>
      <c r="C30623" t="s">
        <v>30421</v>
      </c>
      <c r="D30623">
        <v>33</v>
      </c>
      <c r="E30623" t="s">
        <v>7501</v>
      </c>
      <c r="F30623">
        <v>2012.3333333333301</v>
      </c>
      <c r="K30623">
        <v>178.37</v>
      </c>
    </row>
    <row r="30624" spans="1:11">
      <c r="A30624">
        <v>30622</v>
      </c>
      <c r="B30624" t="s">
        <v>24560</v>
      </c>
      <c r="C30624" t="s">
        <v>30422</v>
      </c>
      <c r="D30624">
        <v>4.4000000000000004</v>
      </c>
      <c r="E30624" t="s">
        <v>13</v>
      </c>
      <c r="F30624">
        <v>1905</v>
      </c>
      <c r="G30624">
        <v>15.91</v>
      </c>
      <c r="H30624">
        <v>15.24</v>
      </c>
      <c r="I30624">
        <v>15.14</v>
      </c>
      <c r="J30624">
        <v>18.07</v>
      </c>
      <c r="K30624">
        <v>11.8</v>
      </c>
    </row>
    <row r="30625" spans="1:11">
      <c r="A30625">
        <v>30623</v>
      </c>
      <c r="B30625" t="s">
        <v>24560</v>
      </c>
      <c r="C30625" t="s">
        <v>30423</v>
      </c>
      <c r="D30625">
        <v>355</v>
      </c>
      <c r="E30625" t="s">
        <v>144</v>
      </c>
      <c r="F30625">
        <v>1987.61971830985</v>
      </c>
      <c r="K30625">
        <v>1639.8</v>
      </c>
    </row>
    <row r="30626" spans="1:11">
      <c r="A30626">
        <v>30624</v>
      </c>
      <c r="B30626" t="s">
        <v>24560</v>
      </c>
      <c r="C30626" t="s">
        <v>30424</v>
      </c>
      <c r="D30626">
        <v>140</v>
      </c>
      <c r="E30626" t="s">
        <v>21</v>
      </c>
      <c r="F30626">
        <v>2004</v>
      </c>
      <c r="K30626">
        <v>493.7</v>
      </c>
    </row>
    <row r="30627" spans="1:11">
      <c r="A30627">
        <v>30625</v>
      </c>
      <c r="B30627" t="s">
        <v>24560</v>
      </c>
      <c r="C30627" t="s">
        <v>30425</v>
      </c>
      <c r="D30627">
        <v>1389.6</v>
      </c>
      <c r="E30627" t="s">
        <v>144</v>
      </c>
      <c r="F30627">
        <v>1994.9326424870401</v>
      </c>
      <c r="K30627">
        <v>6418.8</v>
      </c>
    </row>
    <row r="30628" spans="1:11">
      <c r="A30628">
        <v>30626</v>
      </c>
      <c r="B30628" t="s">
        <v>24560</v>
      </c>
      <c r="C30628" t="s">
        <v>30426</v>
      </c>
      <c r="D30628">
        <v>26.1</v>
      </c>
      <c r="E30628" t="s">
        <v>21</v>
      </c>
      <c r="F30628">
        <v>1968.96168582375</v>
      </c>
      <c r="K30628">
        <v>92.04</v>
      </c>
    </row>
    <row r="30629" spans="1:11">
      <c r="A30629">
        <v>30627</v>
      </c>
      <c r="B30629" t="s">
        <v>24560</v>
      </c>
      <c r="C30629" t="s">
        <v>30427</v>
      </c>
      <c r="D30629">
        <v>13.5</v>
      </c>
      <c r="E30629" t="s">
        <v>21</v>
      </c>
      <c r="F30629">
        <v>1998</v>
      </c>
      <c r="K30629">
        <v>47.6</v>
      </c>
    </row>
    <row r="30630" spans="1:11">
      <c r="A30630">
        <v>30628</v>
      </c>
      <c r="B30630" t="s">
        <v>24560</v>
      </c>
      <c r="C30630" t="s">
        <v>30428</v>
      </c>
      <c r="D30630">
        <v>1</v>
      </c>
      <c r="E30630" t="s">
        <v>15</v>
      </c>
      <c r="F30630">
        <v>2016</v>
      </c>
      <c r="K30630">
        <v>1.18</v>
      </c>
    </row>
    <row r="30631" spans="1:11">
      <c r="A30631">
        <v>30629</v>
      </c>
      <c r="B30631" t="s">
        <v>24560</v>
      </c>
      <c r="C30631" t="s">
        <v>30429</v>
      </c>
      <c r="D30631">
        <v>264</v>
      </c>
      <c r="E30631" t="s">
        <v>113</v>
      </c>
      <c r="F30631">
        <v>2008.37878787878</v>
      </c>
      <c r="G30631">
        <v>774.72</v>
      </c>
      <c r="H30631">
        <v>749.38</v>
      </c>
      <c r="I30631">
        <v>813.61</v>
      </c>
      <c r="J30631">
        <v>769.95</v>
      </c>
      <c r="K30631">
        <v>761.82</v>
      </c>
    </row>
    <row r="30632" spans="1:11">
      <c r="A30632">
        <v>30630</v>
      </c>
      <c r="B30632" t="s">
        <v>24560</v>
      </c>
      <c r="C30632" t="s">
        <v>30430</v>
      </c>
      <c r="D30632">
        <v>6.2</v>
      </c>
      <c r="E30632" t="s">
        <v>144</v>
      </c>
      <c r="F30632">
        <v>1930</v>
      </c>
      <c r="K30632">
        <v>28.63</v>
      </c>
    </row>
    <row r="30633" spans="1:11">
      <c r="A30633">
        <v>30631</v>
      </c>
      <c r="B30633" t="s">
        <v>24560</v>
      </c>
      <c r="C30633" t="s">
        <v>30431</v>
      </c>
      <c r="D30633">
        <v>40</v>
      </c>
      <c r="E30633" t="s">
        <v>21</v>
      </c>
      <c r="F30633">
        <v>2001</v>
      </c>
      <c r="K30633">
        <v>141.05000000000001</v>
      </c>
    </row>
    <row r="30634" spans="1:11">
      <c r="A30634">
        <v>30632</v>
      </c>
      <c r="B30634" t="s">
        <v>24560</v>
      </c>
      <c r="C30634" t="s">
        <v>30432</v>
      </c>
      <c r="D30634">
        <v>130</v>
      </c>
      <c r="E30634" t="s">
        <v>144</v>
      </c>
      <c r="F30634">
        <v>1996.5384615384601</v>
      </c>
      <c r="K30634">
        <v>600.49</v>
      </c>
    </row>
    <row r="30635" spans="1:11">
      <c r="A30635">
        <v>30633</v>
      </c>
      <c r="B30635" t="s">
        <v>24560</v>
      </c>
      <c r="C30635" t="s">
        <v>30433</v>
      </c>
      <c r="D30635">
        <v>2</v>
      </c>
      <c r="E30635" t="s">
        <v>15</v>
      </c>
      <c r="F30635">
        <v>2015</v>
      </c>
      <c r="J30635">
        <v>3.79</v>
      </c>
      <c r="K30635">
        <v>4.03</v>
      </c>
    </row>
    <row r="30636" spans="1:11">
      <c r="A30636">
        <v>30634</v>
      </c>
      <c r="B30636" t="s">
        <v>24560</v>
      </c>
      <c r="C30636" t="s">
        <v>30434</v>
      </c>
      <c r="D30636">
        <v>14</v>
      </c>
      <c r="E30636" t="s">
        <v>15</v>
      </c>
      <c r="F30636">
        <v>2007.2785714285701</v>
      </c>
      <c r="G30636">
        <v>25.24</v>
      </c>
      <c r="H30636">
        <v>25.19</v>
      </c>
      <c r="I30636">
        <v>25.92</v>
      </c>
      <c r="J30636">
        <v>19.59</v>
      </c>
      <c r="K30636">
        <v>33.07</v>
      </c>
    </row>
    <row r="30637" spans="1:11">
      <c r="A30637">
        <v>30635</v>
      </c>
      <c r="B30637" t="s">
        <v>24560</v>
      </c>
      <c r="C30637" t="s">
        <v>30435</v>
      </c>
      <c r="D30637">
        <v>15</v>
      </c>
      <c r="E30637" t="s">
        <v>15</v>
      </c>
      <c r="F30637">
        <v>2015</v>
      </c>
      <c r="J30637">
        <v>33.590000000000003</v>
      </c>
      <c r="K30637">
        <v>37.79</v>
      </c>
    </row>
    <row r="30638" spans="1:11">
      <c r="A30638">
        <v>30636</v>
      </c>
      <c r="B30638" t="s">
        <v>24560</v>
      </c>
      <c r="C30638" t="s">
        <v>30436</v>
      </c>
      <c r="D30638">
        <v>1.2</v>
      </c>
      <c r="E30638" t="s">
        <v>13</v>
      </c>
      <c r="F30638">
        <v>1989</v>
      </c>
      <c r="G30638">
        <v>4.16</v>
      </c>
      <c r="H30638">
        <v>3.35</v>
      </c>
      <c r="I30638">
        <v>2.9</v>
      </c>
      <c r="J30638">
        <v>3.82</v>
      </c>
      <c r="K30638">
        <v>2.88</v>
      </c>
    </row>
    <row r="30639" spans="1:11">
      <c r="A30639">
        <v>30637</v>
      </c>
      <c r="B30639" t="s">
        <v>24560</v>
      </c>
      <c r="C30639" t="s">
        <v>30437</v>
      </c>
      <c r="D30639">
        <v>627.5</v>
      </c>
      <c r="E30639" t="s">
        <v>21</v>
      </c>
      <c r="F30639">
        <v>2015</v>
      </c>
      <c r="K30639">
        <v>2212.87</v>
      </c>
    </row>
    <row r="30640" spans="1:11">
      <c r="A30640">
        <v>30638</v>
      </c>
      <c r="B30640" t="s">
        <v>24560</v>
      </c>
      <c r="C30640" t="s">
        <v>30438</v>
      </c>
      <c r="D30640">
        <v>4.4000000000000004</v>
      </c>
      <c r="E30640" t="s">
        <v>384</v>
      </c>
      <c r="F30640">
        <v>2014</v>
      </c>
      <c r="K30640">
        <v>0.79</v>
      </c>
    </row>
    <row r="30641" spans="1:11">
      <c r="A30641">
        <v>30639</v>
      </c>
      <c r="B30641" t="s">
        <v>24560</v>
      </c>
      <c r="C30641" t="s">
        <v>30439</v>
      </c>
      <c r="D30641">
        <v>4.5</v>
      </c>
      <c r="E30641" t="s">
        <v>33</v>
      </c>
      <c r="F30641">
        <v>2004</v>
      </c>
      <c r="K30641">
        <v>88.74</v>
      </c>
    </row>
    <row r="30642" spans="1:11">
      <c r="A30642">
        <v>30640</v>
      </c>
      <c r="B30642" t="s">
        <v>24560</v>
      </c>
      <c r="C30642" t="s">
        <v>30440</v>
      </c>
      <c r="D30642">
        <v>5</v>
      </c>
      <c r="E30642" t="s">
        <v>15</v>
      </c>
      <c r="F30642">
        <v>2018</v>
      </c>
      <c r="K30642">
        <v>8.14</v>
      </c>
    </row>
    <row r="30643" spans="1:11">
      <c r="A30643">
        <v>30641</v>
      </c>
      <c r="B30643" t="s">
        <v>24560</v>
      </c>
      <c r="C30643" t="s">
        <v>30441</v>
      </c>
      <c r="D30643">
        <v>1.1000000000000001</v>
      </c>
      <c r="E30643" t="s">
        <v>15</v>
      </c>
      <c r="F30643">
        <v>2012</v>
      </c>
      <c r="G30643">
        <v>1.7</v>
      </c>
      <c r="H30643">
        <v>1.68</v>
      </c>
      <c r="I30643">
        <v>1.75</v>
      </c>
      <c r="J30643">
        <v>1.94</v>
      </c>
      <c r="K30643">
        <v>1.76</v>
      </c>
    </row>
    <row r="30644" spans="1:11">
      <c r="A30644">
        <v>30642</v>
      </c>
      <c r="B30644" t="s">
        <v>24560</v>
      </c>
      <c r="C30644" t="s">
        <v>30442</v>
      </c>
      <c r="D30644">
        <v>22</v>
      </c>
      <c r="E30644" t="s">
        <v>96</v>
      </c>
      <c r="F30644">
        <v>1974</v>
      </c>
      <c r="K30644">
        <v>12.89</v>
      </c>
    </row>
    <row r="30645" spans="1:11">
      <c r="A30645">
        <v>30643</v>
      </c>
      <c r="B30645" t="s">
        <v>24560</v>
      </c>
      <c r="C30645" t="s">
        <v>30443</v>
      </c>
      <c r="D30645">
        <v>94.8</v>
      </c>
      <c r="E30645" t="s">
        <v>21</v>
      </c>
      <c r="F30645">
        <v>1992</v>
      </c>
      <c r="K30645">
        <v>334.31</v>
      </c>
    </row>
    <row r="30646" spans="1:11">
      <c r="A30646">
        <v>30644</v>
      </c>
      <c r="B30646" t="s">
        <v>24560</v>
      </c>
      <c r="C30646" t="s">
        <v>30444</v>
      </c>
      <c r="D30646">
        <v>96.3</v>
      </c>
      <c r="E30646" t="s">
        <v>21</v>
      </c>
      <c r="F30646">
        <v>1992.76947040498</v>
      </c>
      <c r="K30646">
        <v>339.6</v>
      </c>
    </row>
    <row r="30647" spans="1:11">
      <c r="A30647">
        <v>30645</v>
      </c>
      <c r="B30647" t="s">
        <v>24560</v>
      </c>
      <c r="C30647" t="s">
        <v>30445</v>
      </c>
      <c r="D30647">
        <v>75.7</v>
      </c>
      <c r="E30647" t="s">
        <v>15</v>
      </c>
      <c r="F30647">
        <v>2007</v>
      </c>
      <c r="G30647">
        <v>134.22</v>
      </c>
      <c r="H30647">
        <v>140.57</v>
      </c>
      <c r="I30647">
        <v>143.57</v>
      </c>
      <c r="J30647">
        <v>127.05</v>
      </c>
      <c r="K30647">
        <v>213.26</v>
      </c>
    </row>
    <row r="30648" spans="1:11">
      <c r="A30648">
        <v>30646</v>
      </c>
      <c r="B30648" t="s">
        <v>24560</v>
      </c>
      <c r="C30648" t="s">
        <v>30446</v>
      </c>
      <c r="D30648">
        <v>25</v>
      </c>
      <c r="E30648" t="s">
        <v>13</v>
      </c>
      <c r="F30648">
        <v>1954</v>
      </c>
      <c r="G30648">
        <v>55.61</v>
      </c>
      <c r="H30648">
        <v>65.05</v>
      </c>
      <c r="I30648">
        <v>44.71</v>
      </c>
      <c r="J30648">
        <v>55.55</v>
      </c>
      <c r="K30648">
        <v>46.47</v>
      </c>
    </row>
    <row r="30649" spans="1:11">
      <c r="A30649">
        <v>30647</v>
      </c>
      <c r="B30649" t="s">
        <v>24560</v>
      </c>
      <c r="C30649" t="s">
        <v>30447</v>
      </c>
      <c r="D30649">
        <v>2.5</v>
      </c>
      <c r="E30649" t="s">
        <v>15</v>
      </c>
      <c r="F30649">
        <v>2018</v>
      </c>
      <c r="K30649">
        <v>4.07</v>
      </c>
    </row>
    <row r="30650" spans="1:11">
      <c r="A30650">
        <v>30648</v>
      </c>
      <c r="B30650" t="s">
        <v>24560</v>
      </c>
      <c r="C30650" t="s">
        <v>30448</v>
      </c>
      <c r="D30650">
        <v>8.1999999999999993</v>
      </c>
      <c r="E30650" t="s">
        <v>13</v>
      </c>
      <c r="F30650">
        <v>2014</v>
      </c>
      <c r="G30650">
        <v>33.9</v>
      </c>
      <c r="H30650">
        <v>42.27</v>
      </c>
      <c r="I30650">
        <v>30.1</v>
      </c>
      <c r="J30650">
        <v>42.79</v>
      </c>
      <c r="K30650">
        <v>36.479999999999997</v>
      </c>
    </row>
    <row r="30651" spans="1:11">
      <c r="A30651">
        <v>30649</v>
      </c>
      <c r="B30651" t="s">
        <v>24560</v>
      </c>
      <c r="C30651" t="s">
        <v>30449</v>
      </c>
      <c r="D30651">
        <v>4.3</v>
      </c>
      <c r="E30651" t="s">
        <v>15</v>
      </c>
      <c r="F30651">
        <v>2014</v>
      </c>
      <c r="H30651">
        <v>6.65</v>
      </c>
      <c r="I30651">
        <v>6.9</v>
      </c>
      <c r="J30651">
        <v>6.7</v>
      </c>
      <c r="K30651">
        <v>6.65</v>
      </c>
    </row>
    <row r="30652" spans="1:11">
      <c r="A30652">
        <v>30650</v>
      </c>
      <c r="B30652" t="s">
        <v>24560</v>
      </c>
      <c r="C30652" t="s">
        <v>30450</v>
      </c>
      <c r="D30652">
        <v>5.3999999999999897</v>
      </c>
      <c r="E30652" t="s">
        <v>384</v>
      </c>
      <c r="F30652">
        <v>2008.3333333333301</v>
      </c>
      <c r="K30652">
        <v>0.97</v>
      </c>
    </row>
    <row r="30653" spans="1:11">
      <c r="A30653">
        <v>30651</v>
      </c>
      <c r="B30653" t="s">
        <v>24560</v>
      </c>
      <c r="C30653" t="s">
        <v>30451</v>
      </c>
      <c r="D30653">
        <v>5</v>
      </c>
      <c r="E30653" t="s">
        <v>15</v>
      </c>
      <c r="F30653">
        <v>2014</v>
      </c>
      <c r="I30653">
        <v>8.5399999999999991</v>
      </c>
      <c r="J30653">
        <v>9.52</v>
      </c>
      <c r="K30653">
        <v>9.56</v>
      </c>
    </row>
    <row r="30654" spans="1:11">
      <c r="A30654">
        <v>30652</v>
      </c>
      <c r="B30654" t="s">
        <v>24560</v>
      </c>
      <c r="C30654" t="s">
        <v>30452</v>
      </c>
      <c r="D30654">
        <v>354.4</v>
      </c>
      <c r="E30654" t="s">
        <v>21</v>
      </c>
      <c r="F30654">
        <v>1958.8419864559801</v>
      </c>
      <c r="K30654">
        <v>1249.79</v>
      </c>
    </row>
    <row r="30655" spans="1:11">
      <c r="A30655">
        <v>30653</v>
      </c>
      <c r="B30655" t="s">
        <v>24560</v>
      </c>
      <c r="C30655" t="s">
        <v>30453</v>
      </c>
      <c r="D30655">
        <v>1.1000000000000001</v>
      </c>
      <c r="E30655" t="s">
        <v>15</v>
      </c>
      <c r="F30655">
        <v>2016</v>
      </c>
      <c r="K30655">
        <v>1.61</v>
      </c>
    </row>
    <row r="30656" spans="1:11">
      <c r="A30656">
        <v>30654</v>
      </c>
      <c r="B30656" t="s">
        <v>24560</v>
      </c>
      <c r="C30656" t="s">
        <v>30454</v>
      </c>
      <c r="D30656">
        <v>1176</v>
      </c>
      <c r="E30656" t="s">
        <v>21</v>
      </c>
      <c r="F30656">
        <v>2004</v>
      </c>
      <c r="K30656">
        <v>4147.1499999999996</v>
      </c>
    </row>
    <row r="30657" spans="1:11">
      <c r="A30657">
        <v>30655</v>
      </c>
      <c r="B30657" t="s">
        <v>24560</v>
      </c>
      <c r="C30657" t="s">
        <v>30455</v>
      </c>
      <c r="D30657">
        <v>103</v>
      </c>
      <c r="E30657" t="s">
        <v>113</v>
      </c>
      <c r="F30657">
        <v>2017</v>
      </c>
      <c r="K30657">
        <v>302.48</v>
      </c>
    </row>
    <row r="30658" spans="1:11">
      <c r="A30658">
        <v>30656</v>
      </c>
      <c r="B30658" t="s">
        <v>24560</v>
      </c>
      <c r="C30658" t="s">
        <v>30456</v>
      </c>
      <c r="D30658">
        <v>28.5</v>
      </c>
      <c r="E30658" t="s">
        <v>113</v>
      </c>
      <c r="F30658">
        <v>2013</v>
      </c>
      <c r="H30658">
        <v>97.42</v>
      </c>
      <c r="I30658">
        <v>101.49</v>
      </c>
      <c r="J30658">
        <v>91.15</v>
      </c>
      <c r="K30658">
        <v>92.71</v>
      </c>
    </row>
    <row r="30659" spans="1:11">
      <c r="A30659">
        <v>30657</v>
      </c>
      <c r="B30659" t="s">
        <v>24560</v>
      </c>
      <c r="C30659" t="s">
        <v>30457</v>
      </c>
      <c r="D30659">
        <v>100</v>
      </c>
      <c r="E30659" t="s">
        <v>113</v>
      </c>
      <c r="F30659">
        <v>2019</v>
      </c>
      <c r="K30659">
        <v>293.67</v>
      </c>
    </row>
    <row r="30660" spans="1:11">
      <c r="A30660">
        <v>30658</v>
      </c>
      <c r="B30660" t="s">
        <v>24560</v>
      </c>
      <c r="C30660" t="s">
        <v>30458</v>
      </c>
      <c r="D30660">
        <v>1</v>
      </c>
      <c r="E30660" t="s">
        <v>15</v>
      </c>
      <c r="F30660">
        <v>2018</v>
      </c>
      <c r="K30660">
        <v>1.62</v>
      </c>
    </row>
    <row r="30661" spans="1:11">
      <c r="A30661">
        <v>30659</v>
      </c>
      <c r="B30661" t="s">
        <v>24560</v>
      </c>
      <c r="C30661" t="s">
        <v>30459</v>
      </c>
      <c r="D30661">
        <v>26.5</v>
      </c>
      <c r="E30661" t="s">
        <v>21</v>
      </c>
      <c r="F30661">
        <v>1982.60754716981</v>
      </c>
      <c r="K30661">
        <v>93.45</v>
      </c>
    </row>
    <row r="30662" spans="1:11">
      <c r="A30662">
        <v>30660</v>
      </c>
      <c r="B30662" t="s">
        <v>24560</v>
      </c>
      <c r="C30662" t="s">
        <v>30460</v>
      </c>
      <c r="D30662">
        <v>100</v>
      </c>
      <c r="E30662" t="s">
        <v>113</v>
      </c>
      <c r="F30662">
        <v>2012</v>
      </c>
      <c r="G30662">
        <v>407.29</v>
      </c>
      <c r="H30662">
        <v>398.96</v>
      </c>
      <c r="I30662">
        <v>366</v>
      </c>
      <c r="J30662">
        <v>343.65</v>
      </c>
      <c r="K30662">
        <v>360.93</v>
      </c>
    </row>
    <row r="30663" spans="1:11">
      <c r="A30663">
        <v>30661</v>
      </c>
      <c r="B30663" t="s">
        <v>24560</v>
      </c>
      <c r="C30663" t="s">
        <v>30461</v>
      </c>
      <c r="D30663">
        <v>641.5</v>
      </c>
      <c r="E30663" t="s">
        <v>21</v>
      </c>
      <c r="F30663">
        <v>1985.46843335931</v>
      </c>
      <c r="K30663">
        <v>2262.2399999999998</v>
      </c>
    </row>
    <row r="30664" spans="1:11">
      <c r="A30664">
        <v>30662</v>
      </c>
      <c r="B30664" t="s">
        <v>24560</v>
      </c>
      <c r="C30664" t="s">
        <v>30462</v>
      </c>
      <c r="D30664">
        <v>1.1000000000000001</v>
      </c>
      <c r="E30664" t="s">
        <v>15</v>
      </c>
      <c r="F30664">
        <v>2016</v>
      </c>
      <c r="K30664">
        <v>1.67</v>
      </c>
    </row>
    <row r="30665" spans="1:11">
      <c r="A30665">
        <v>30663</v>
      </c>
      <c r="B30665" t="s">
        <v>24560</v>
      </c>
      <c r="C30665" t="s">
        <v>30463</v>
      </c>
      <c r="D30665">
        <v>3</v>
      </c>
      <c r="E30665" t="s">
        <v>13</v>
      </c>
      <c r="F30665">
        <v>1989</v>
      </c>
      <c r="G30665">
        <v>6.4</v>
      </c>
      <c r="H30665">
        <v>6.69</v>
      </c>
      <c r="I30665">
        <v>6.8</v>
      </c>
      <c r="J30665">
        <v>7.11</v>
      </c>
      <c r="K30665">
        <v>8.49</v>
      </c>
    </row>
    <row r="30666" spans="1:11">
      <c r="A30666">
        <v>30664</v>
      </c>
      <c r="B30666" t="s">
        <v>24560</v>
      </c>
      <c r="C30666" t="s">
        <v>30464</v>
      </c>
      <c r="D30666">
        <v>1.1000000000000001</v>
      </c>
      <c r="E30666" t="s">
        <v>96</v>
      </c>
      <c r="F30666">
        <v>2000</v>
      </c>
      <c r="K30666">
        <v>0.64</v>
      </c>
    </row>
    <row r="30667" spans="1:11">
      <c r="A30667">
        <v>30665</v>
      </c>
      <c r="B30667" t="s">
        <v>24560</v>
      </c>
      <c r="C30667" t="s">
        <v>30465</v>
      </c>
      <c r="D30667">
        <v>4</v>
      </c>
      <c r="E30667" t="s">
        <v>13</v>
      </c>
      <c r="F30667">
        <v>1989</v>
      </c>
      <c r="G30667">
        <v>14.07</v>
      </c>
      <c r="H30667">
        <v>13.55</v>
      </c>
      <c r="I30667">
        <v>12.83</v>
      </c>
      <c r="J30667">
        <v>14.77</v>
      </c>
      <c r="K30667">
        <v>13.47</v>
      </c>
    </row>
    <row r="30668" spans="1:11">
      <c r="A30668">
        <v>30666</v>
      </c>
      <c r="B30668" t="s">
        <v>24560</v>
      </c>
      <c r="C30668" t="s">
        <v>30466</v>
      </c>
      <c r="D30668">
        <v>8.3000000000000007</v>
      </c>
      <c r="E30668" t="s">
        <v>96</v>
      </c>
      <c r="F30668">
        <v>1990.7951807228901</v>
      </c>
      <c r="K30668">
        <v>4.8600000000000003</v>
      </c>
    </row>
    <row r="30669" spans="1:11">
      <c r="A30669">
        <v>30667</v>
      </c>
      <c r="B30669" t="s">
        <v>24560</v>
      </c>
      <c r="C30669" t="s">
        <v>30467</v>
      </c>
      <c r="D30669">
        <v>2.5</v>
      </c>
      <c r="E30669" t="s">
        <v>15</v>
      </c>
      <c r="F30669">
        <v>2019</v>
      </c>
      <c r="K30669">
        <v>4.07</v>
      </c>
    </row>
    <row r="30670" spans="1:11">
      <c r="A30670">
        <v>30668</v>
      </c>
      <c r="B30670" t="s">
        <v>24560</v>
      </c>
      <c r="C30670" t="s">
        <v>30468</v>
      </c>
      <c r="D30670">
        <v>1300</v>
      </c>
      <c r="E30670" t="s">
        <v>144</v>
      </c>
      <c r="F30670">
        <v>1974.5</v>
      </c>
      <c r="K30670">
        <v>6004.92</v>
      </c>
    </row>
    <row r="30671" spans="1:11">
      <c r="A30671">
        <v>30669</v>
      </c>
      <c r="B30671" t="s">
        <v>24560</v>
      </c>
      <c r="C30671" t="s">
        <v>30469</v>
      </c>
      <c r="D30671">
        <v>37.4</v>
      </c>
      <c r="E30671" t="s">
        <v>13</v>
      </c>
      <c r="F30671">
        <v>1988</v>
      </c>
      <c r="G30671">
        <v>154.75</v>
      </c>
      <c r="H30671">
        <v>155.53</v>
      </c>
      <c r="I30671">
        <v>142.22999999999999</v>
      </c>
      <c r="J30671">
        <v>154.78</v>
      </c>
      <c r="K30671">
        <v>135.69999999999999</v>
      </c>
    </row>
    <row r="30672" spans="1:11">
      <c r="A30672">
        <v>30670</v>
      </c>
      <c r="B30672" t="s">
        <v>24560</v>
      </c>
      <c r="C30672" t="s">
        <v>30470</v>
      </c>
      <c r="D30672">
        <v>300</v>
      </c>
      <c r="E30672" t="s">
        <v>13</v>
      </c>
      <c r="F30672">
        <v>1979</v>
      </c>
      <c r="G30672">
        <v>617.33000000000004</v>
      </c>
      <c r="H30672">
        <v>731.74</v>
      </c>
      <c r="I30672">
        <v>533.03</v>
      </c>
      <c r="J30672">
        <v>773.93</v>
      </c>
      <c r="K30672">
        <v>893.87</v>
      </c>
    </row>
    <row r="30673" spans="1:11">
      <c r="A30673">
        <v>30671</v>
      </c>
      <c r="B30673" t="s">
        <v>24560</v>
      </c>
      <c r="C30673" t="s">
        <v>30471</v>
      </c>
      <c r="D30673">
        <v>4.7</v>
      </c>
      <c r="E30673" t="s">
        <v>21</v>
      </c>
      <c r="F30673">
        <v>1997</v>
      </c>
      <c r="K30673">
        <v>16.57</v>
      </c>
    </row>
    <row r="30674" spans="1:11">
      <c r="A30674">
        <v>30672</v>
      </c>
      <c r="B30674" t="s">
        <v>24560</v>
      </c>
      <c r="C30674" t="s">
        <v>30472</v>
      </c>
      <c r="D30674">
        <v>204</v>
      </c>
      <c r="E30674" t="s">
        <v>113</v>
      </c>
      <c r="F30674">
        <v>2003</v>
      </c>
      <c r="G30674">
        <v>562.82000000000005</v>
      </c>
      <c r="H30674">
        <v>546.02</v>
      </c>
      <c r="I30674">
        <v>508.66</v>
      </c>
      <c r="J30674">
        <v>498.26</v>
      </c>
      <c r="K30674">
        <v>473.93</v>
      </c>
    </row>
    <row r="30675" spans="1:11">
      <c r="A30675">
        <v>30673</v>
      </c>
      <c r="B30675" t="s">
        <v>24560</v>
      </c>
      <c r="C30675" t="s">
        <v>30473</v>
      </c>
      <c r="D30675">
        <v>2.4</v>
      </c>
      <c r="E30675" t="s">
        <v>384</v>
      </c>
      <c r="F30675">
        <v>2008</v>
      </c>
      <c r="K30675">
        <v>0.43</v>
      </c>
    </row>
    <row r="30676" spans="1:11">
      <c r="A30676">
        <v>30674</v>
      </c>
      <c r="B30676" t="s">
        <v>24560</v>
      </c>
      <c r="C30676" t="s">
        <v>30474</v>
      </c>
      <c r="D30676">
        <v>1</v>
      </c>
      <c r="E30676" t="s">
        <v>15</v>
      </c>
      <c r="F30676">
        <v>2019</v>
      </c>
      <c r="K30676">
        <v>1.62</v>
      </c>
    </row>
    <row r="30677" spans="1:11">
      <c r="A30677">
        <v>30675</v>
      </c>
      <c r="B30677" t="s">
        <v>24560</v>
      </c>
      <c r="C30677" t="s">
        <v>30475</v>
      </c>
      <c r="D30677">
        <v>1.6</v>
      </c>
      <c r="E30677" t="s">
        <v>15</v>
      </c>
      <c r="F30677">
        <v>2016</v>
      </c>
      <c r="K30677">
        <v>3.27</v>
      </c>
    </row>
    <row r="30678" spans="1:11">
      <c r="A30678">
        <v>30676</v>
      </c>
      <c r="B30678" t="s">
        <v>24560</v>
      </c>
      <c r="C30678" t="s">
        <v>30476</v>
      </c>
      <c r="D30678">
        <v>16.899999999999999</v>
      </c>
      <c r="E30678" t="s">
        <v>21</v>
      </c>
      <c r="F30678">
        <v>1972.82840236686</v>
      </c>
      <c r="K30678">
        <v>59.59</v>
      </c>
    </row>
    <row r="30679" spans="1:11">
      <c r="A30679">
        <v>30677</v>
      </c>
      <c r="B30679" t="s">
        <v>24560</v>
      </c>
      <c r="C30679" t="s">
        <v>30477</v>
      </c>
      <c r="D30679">
        <v>5.3999999999999897</v>
      </c>
      <c r="E30679" t="s">
        <v>384</v>
      </c>
      <c r="F30679">
        <v>2013</v>
      </c>
      <c r="K30679">
        <v>0.97</v>
      </c>
    </row>
    <row r="30680" spans="1:11">
      <c r="A30680">
        <v>30678</v>
      </c>
      <c r="B30680" t="s">
        <v>24560</v>
      </c>
      <c r="C30680" t="s">
        <v>30478</v>
      </c>
      <c r="D30680">
        <v>3.2</v>
      </c>
      <c r="E30680" t="s">
        <v>384</v>
      </c>
      <c r="F30680">
        <v>2017</v>
      </c>
      <c r="K30680">
        <v>0.56999999999999995</v>
      </c>
    </row>
    <row r="30681" spans="1:11">
      <c r="A30681">
        <v>30679</v>
      </c>
      <c r="B30681" t="s">
        <v>24560</v>
      </c>
      <c r="C30681" t="s">
        <v>30479</v>
      </c>
      <c r="D30681">
        <v>10</v>
      </c>
      <c r="E30681" t="s">
        <v>15</v>
      </c>
      <c r="F30681">
        <v>2018</v>
      </c>
      <c r="K30681">
        <v>16.29</v>
      </c>
    </row>
    <row r="30682" spans="1:11">
      <c r="A30682">
        <v>30680</v>
      </c>
      <c r="B30682" t="s">
        <v>24560</v>
      </c>
      <c r="C30682" t="s">
        <v>30480</v>
      </c>
      <c r="D30682">
        <v>9.4</v>
      </c>
      <c r="E30682" t="s">
        <v>21</v>
      </c>
      <c r="F30682">
        <v>1960.59574468085</v>
      </c>
      <c r="K30682">
        <v>33.14</v>
      </c>
    </row>
    <row r="30683" spans="1:11">
      <c r="A30683">
        <v>30681</v>
      </c>
      <c r="B30683" t="s">
        <v>24560</v>
      </c>
      <c r="C30683" t="s">
        <v>30481</v>
      </c>
      <c r="D30683">
        <v>1.4</v>
      </c>
      <c r="E30683" t="s">
        <v>96</v>
      </c>
      <c r="F30683">
        <v>2008.2142857142801</v>
      </c>
      <c r="K30683">
        <v>0.82</v>
      </c>
    </row>
    <row r="30684" spans="1:11">
      <c r="A30684">
        <v>30682</v>
      </c>
      <c r="B30684" t="s">
        <v>24560</v>
      </c>
      <c r="C30684" t="s">
        <v>30482</v>
      </c>
      <c r="D30684">
        <v>78.5</v>
      </c>
      <c r="E30684" t="s">
        <v>96</v>
      </c>
      <c r="F30684">
        <v>1982.50318471337</v>
      </c>
      <c r="K30684">
        <v>46</v>
      </c>
    </row>
    <row r="30685" spans="1:11">
      <c r="A30685">
        <v>30683</v>
      </c>
      <c r="B30685" t="s">
        <v>24560</v>
      </c>
      <c r="C30685" t="s">
        <v>30483</v>
      </c>
      <c r="D30685">
        <v>4.4000000000000004</v>
      </c>
      <c r="E30685" t="s">
        <v>96</v>
      </c>
      <c r="F30685">
        <v>2006.45454545454</v>
      </c>
      <c r="K30685">
        <v>2.57</v>
      </c>
    </row>
    <row r="30686" spans="1:11">
      <c r="A30686">
        <v>30684</v>
      </c>
      <c r="B30686" t="s">
        <v>24560</v>
      </c>
      <c r="C30686" t="s">
        <v>30484</v>
      </c>
      <c r="D30686">
        <v>11.9</v>
      </c>
      <c r="E30686" t="s">
        <v>96</v>
      </c>
      <c r="F30686">
        <v>2003.02521008403</v>
      </c>
      <c r="K30686">
        <v>6.97</v>
      </c>
    </row>
    <row r="30687" spans="1:11">
      <c r="A30687">
        <v>30685</v>
      </c>
      <c r="B30687" t="s">
        <v>24560</v>
      </c>
      <c r="C30687" t="s">
        <v>30485</v>
      </c>
      <c r="D30687">
        <v>11.4</v>
      </c>
      <c r="E30687" t="s">
        <v>13</v>
      </c>
      <c r="F30687">
        <v>1990</v>
      </c>
      <c r="G30687">
        <v>50.2</v>
      </c>
      <c r="H30687">
        <v>50.93</v>
      </c>
      <c r="I30687">
        <v>40.85</v>
      </c>
      <c r="J30687">
        <v>47.9</v>
      </c>
      <c r="K30687">
        <v>43.79</v>
      </c>
    </row>
    <row r="30688" spans="1:11">
      <c r="A30688">
        <v>30686</v>
      </c>
      <c r="B30688" t="s">
        <v>24560</v>
      </c>
      <c r="C30688" t="s">
        <v>30486</v>
      </c>
      <c r="D30688">
        <v>19</v>
      </c>
      <c r="E30688" t="s">
        <v>21</v>
      </c>
      <c r="F30688">
        <v>1999.6315789473599</v>
      </c>
      <c r="K30688">
        <v>67</v>
      </c>
    </row>
    <row r="30689" spans="1:11">
      <c r="A30689">
        <v>30687</v>
      </c>
      <c r="B30689" t="s">
        <v>24560</v>
      </c>
      <c r="C30689" t="s">
        <v>30487</v>
      </c>
      <c r="D30689">
        <v>33</v>
      </c>
      <c r="E30689" t="s">
        <v>21</v>
      </c>
      <c r="F30689">
        <v>2019</v>
      </c>
      <c r="K30689">
        <v>116.37</v>
      </c>
    </row>
    <row r="30690" spans="1:11">
      <c r="A30690">
        <v>30688</v>
      </c>
      <c r="B30690" t="s">
        <v>24560</v>
      </c>
      <c r="C30690" t="s">
        <v>30488</v>
      </c>
      <c r="D30690">
        <v>6.3</v>
      </c>
      <c r="E30690" t="s">
        <v>21</v>
      </c>
      <c r="F30690">
        <v>2007</v>
      </c>
      <c r="K30690">
        <v>22.21</v>
      </c>
    </row>
    <row r="30691" spans="1:11">
      <c r="A30691">
        <v>30689</v>
      </c>
      <c r="B30691" t="s">
        <v>24560</v>
      </c>
      <c r="C30691" t="s">
        <v>30489</v>
      </c>
      <c r="D30691">
        <v>152</v>
      </c>
      <c r="E30691" t="s">
        <v>21</v>
      </c>
      <c r="F30691">
        <v>1993</v>
      </c>
      <c r="K30691">
        <v>536.02</v>
      </c>
    </row>
    <row r="30692" spans="1:11">
      <c r="A30692">
        <v>30690</v>
      </c>
      <c r="B30692" t="s">
        <v>24560</v>
      </c>
      <c r="C30692" t="s">
        <v>30490</v>
      </c>
      <c r="D30692">
        <v>735</v>
      </c>
      <c r="E30692" t="s">
        <v>21</v>
      </c>
      <c r="F30692">
        <v>2015</v>
      </c>
      <c r="K30692">
        <v>2591.9699999999998</v>
      </c>
    </row>
    <row r="30693" spans="1:11">
      <c r="A30693">
        <v>30691</v>
      </c>
      <c r="B30693" t="s">
        <v>24560</v>
      </c>
      <c r="C30693" t="s">
        <v>30491</v>
      </c>
      <c r="D30693">
        <v>5.5</v>
      </c>
      <c r="E30693" t="s">
        <v>96</v>
      </c>
      <c r="F30693">
        <v>1975.27272727272</v>
      </c>
      <c r="K30693">
        <v>3.22</v>
      </c>
    </row>
    <row r="30694" spans="1:11">
      <c r="A30694">
        <v>30692</v>
      </c>
      <c r="B30694" t="s">
        <v>24560</v>
      </c>
      <c r="C30694" t="s">
        <v>30492</v>
      </c>
      <c r="D30694">
        <v>1.5</v>
      </c>
      <c r="E30694" t="s">
        <v>15</v>
      </c>
      <c r="F30694">
        <v>2014</v>
      </c>
      <c r="I30694">
        <v>3.28</v>
      </c>
      <c r="J30694">
        <v>3.14</v>
      </c>
      <c r="K30694">
        <v>3.35</v>
      </c>
    </row>
    <row r="30695" spans="1:11">
      <c r="A30695">
        <v>30693</v>
      </c>
      <c r="B30695" t="s">
        <v>24560</v>
      </c>
      <c r="C30695" t="s">
        <v>30493</v>
      </c>
      <c r="D30695">
        <v>12.7</v>
      </c>
      <c r="E30695" t="s">
        <v>13</v>
      </c>
      <c r="F30695">
        <v>1987</v>
      </c>
      <c r="G30695">
        <v>41.19</v>
      </c>
      <c r="H30695">
        <v>44.94</v>
      </c>
      <c r="I30695">
        <v>36.89</v>
      </c>
      <c r="J30695">
        <v>57.69</v>
      </c>
      <c r="K30695">
        <v>47.49</v>
      </c>
    </row>
    <row r="30696" spans="1:11">
      <c r="A30696">
        <v>30694</v>
      </c>
      <c r="B30696" t="s">
        <v>24560</v>
      </c>
      <c r="C30696" t="s">
        <v>30494</v>
      </c>
      <c r="D30696">
        <v>6</v>
      </c>
      <c r="E30696" t="s">
        <v>15</v>
      </c>
      <c r="F30696">
        <v>2019</v>
      </c>
      <c r="K30696">
        <v>9.77</v>
      </c>
    </row>
    <row r="30697" spans="1:11">
      <c r="A30697">
        <v>30695</v>
      </c>
      <c r="B30697" t="s">
        <v>24560</v>
      </c>
      <c r="C30697" t="s">
        <v>30495</v>
      </c>
      <c r="D30697">
        <v>1.4</v>
      </c>
      <c r="E30697" t="s">
        <v>13</v>
      </c>
      <c r="F30697">
        <v>1984</v>
      </c>
      <c r="G30697">
        <v>5.13</v>
      </c>
      <c r="H30697">
        <v>5.33</v>
      </c>
      <c r="I30697">
        <v>4.71</v>
      </c>
      <c r="J30697">
        <v>5.35</v>
      </c>
      <c r="K30697">
        <v>5.08</v>
      </c>
    </row>
    <row r="30698" spans="1:11">
      <c r="A30698">
        <v>30696</v>
      </c>
      <c r="B30698" t="s">
        <v>24560</v>
      </c>
      <c r="C30698" t="s">
        <v>30496</v>
      </c>
      <c r="D30698">
        <v>101.9</v>
      </c>
      <c r="E30698" t="s">
        <v>21</v>
      </c>
      <c r="F30698">
        <v>1984</v>
      </c>
      <c r="K30698">
        <v>359.34</v>
      </c>
    </row>
    <row r="30699" spans="1:11">
      <c r="A30699">
        <v>30697</v>
      </c>
      <c r="B30699" t="s">
        <v>24560</v>
      </c>
      <c r="C30699" t="s">
        <v>30497</v>
      </c>
      <c r="D30699">
        <v>2.2999999999999998</v>
      </c>
      <c r="E30699" t="s">
        <v>13</v>
      </c>
      <c r="F30699">
        <v>1970</v>
      </c>
      <c r="G30699">
        <v>8.73</v>
      </c>
      <c r="H30699">
        <v>8.9499999999999993</v>
      </c>
      <c r="I30699">
        <v>7.49</v>
      </c>
      <c r="J30699">
        <v>9.23</v>
      </c>
      <c r="K30699">
        <v>7.92</v>
      </c>
    </row>
    <row r="30700" spans="1:11">
      <c r="A30700">
        <v>30698</v>
      </c>
      <c r="B30700" t="s">
        <v>24560</v>
      </c>
      <c r="C30700" t="s">
        <v>30498</v>
      </c>
      <c r="D30700">
        <v>1.69999999999999</v>
      </c>
      <c r="E30700" t="s">
        <v>96</v>
      </c>
      <c r="F30700">
        <v>2005.4117647058799</v>
      </c>
      <c r="K30700">
        <v>0.99</v>
      </c>
    </row>
    <row r="30701" spans="1:11">
      <c r="A30701">
        <v>30699</v>
      </c>
      <c r="B30701" t="s">
        <v>24560</v>
      </c>
      <c r="C30701" t="s">
        <v>30499</v>
      </c>
      <c r="D30701">
        <v>414</v>
      </c>
      <c r="E30701" t="s">
        <v>21</v>
      </c>
      <c r="F30701">
        <v>1974</v>
      </c>
      <c r="K30701">
        <v>1459.96</v>
      </c>
    </row>
    <row r="30702" spans="1:11">
      <c r="A30702">
        <v>30700</v>
      </c>
      <c r="B30702" t="s">
        <v>24560</v>
      </c>
      <c r="C30702" t="s">
        <v>30500</v>
      </c>
      <c r="D30702">
        <v>882</v>
      </c>
      <c r="E30702" t="s">
        <v>21</v>
      </c>
      <c r="F30702">
        <v>1983.3975056689301</v>
      </c>
      <c r="K30702">
        <v>3110.36</v>
      </c>
    </row>
    <row r="30703" spans="1:11">
      <c r="A30703">
        <v>30701</v>
      </c>
      <c r="B30703" t="s">
        <v>24560</v>
      </c>
      <c r="C30703" t="s">
        <v>30501</v>
      </c>
      <c r="D30703">
        <v>1.8</v>
      </c>
      <c r="E30703" t="s">
        <v>21</v>
      </c>
      <c r="F30703">
        <v>1964</v>
      </c>
      <c r="K30703">
        <v>6.34</v>
      </c>
    </row>
    <row r="30704" spans="1:11">
      <c r="A30704">
        <v>30702</v>
      </c>
      <c r="B30704" t="s">
        <v>24560</v>
      </c>
      <c r="C30704" t="s">
        <v>30502</v>
      </c>
      <c r="D30704">
        <v>10.5</v>
      </c>
      <c r="E30704" t="s">
        <v>15</v>
      </c>
      <c r="F30704">
        <v>2015</v>
      </c>
      <c r="J30704">
        <v>22.33</v>
      </c>
      <c r="K30704">
        <v>25.28</v>
      </c>
    </row>
    <row r="30705" spans="1:11">
      <c r="A30705">
        <v>30703</v>
      </c>
      <c r="B30705" t="s">
        <v>24560</v>
      </c>
      <c r="C30705" t="s">
        <v>657</v>
      </c>
      <c r="D30705">
        <v>4</v>
      </c>
      <c r="E30705" t="s">
        <v>13</v>
      </c>
      <c r="F30705">
        <v>1941.1</v>
      </c>
      <c r="G30705">
        <v>14.77</v>
      </c>
      <c r="H30705">
        <v>13.76</v>
      </c>
      <c r="I30705">
        <v>14.61</v>
      </c>
      <c r="J30705">
        <v>13.97</v>
      </c>
      <c r="K30705">
        <v>11.9</v>
      </c>
    </row>
    <row r="30706" spans="1:11">
      <c r="A30706">
        <v>30704</v>
      </c>
      <c r="B30706" t="s">
        <v>24560</v>
      </c>
      <c r="C30706" t="s">
        <v>30503</v>
      </c>
      <c r="D30706">
        <v>1.7</v>
      </c>
      <c r="E30706" t="s">
        <v>13</v>
      </c>
      <c r="F30706">
        <v>1988</v>
      </c>
      <c r="G30706">
        <v>6.73</v>
      </c>
      <c r="H30706">
        <v>7.23</v>
      </c>
      <c r="I30706">
        <v>5.87</v>
      </c>
      <c r="J30706">
        <v>6.62</v>
      </c>
      <c r="K30706">
        <v>6.13</v>
      </c>
    </row>
    <row r="30707" spans="1:11">
      <c r="A30707">
        <v>30705</v>
      </c>
      <c r="B30707" t="s">
        <v>24560</v>
      </c>
      <c r="C30707" t="s">
        <v>30504</v>
      </c>
      <c r="D30707">
        <v>1.4</v>
      </c>
      <c r="E30707" t="s">
        <v>13</v>
      </c>
      <c r="F30707">
        <v>1923</v>
      </c>
      <c r="G30707">
        <v>4.41</v>
      </c>
      <c r="H30707">
        <v>4.74</v>
      </c>
      <c r="I30707">
        <v>5.01</v>
      </c>
      <c r="J30707">
        <v>5.6</v>
      </c>
      <c r="K30707">
        <v>4.91</v>
      </c>
    </row>
    <row r="30708" spans="1:11">
      <c r="A30708">
        <v>30706</v>
      </c>
      <c r="B30708" t="s">
        <v>24560</v>
      </c>
      <c r="C30708" t="s">
        <v>30505</v>
      </c>
      <c r="D30708">
        <v>617.4</v>
      </c>
      <c r="E30708" t="s">
        <v>144</v>
      </c>
      <c r="F30708">
        <v>1977</v>
      </c>
      <c r="K30708">
        <v>2851.87</v>
      </c>
    </row>
    <row r="30709" spans="1:11">
      <c r="A30709">
        <v>30707</v>
      </c>
      <c r="B30709" t="s">
        <v>24560</v>
      </c>
      <c r="C30709" t="s">
        <v>30506</v>
      </c>
      <c r="D30709">
        <v>1.9</v>
      </c>
      <c r="E30709" t="s">
        <v>15</v>
      </c>
      <c r="F30709">
        <v>2015</v>
      </c>
      <c r="J30709">
        <v>3.5</v>
      </c>
      <c r="K30709">
        <v>3.56</v>
      </c>
    </row>
    <row r="30710" spans="1:11">
      <c r="A30710">
        <v>30708</v>
      </c>
      <c r="B30710" t="s">
        <v>24560</v>
      </c>
      <c r="C30710" t="s">
        <v>30507</v>
      </c>
      <c r="D30710">
        <v>2</v>
      </c>
      <c r="E30710" t="s">
        <v>15</v>
      </c>
      <c r="F30710">
        <v>2016</v>
      </c>
      <c r="K30710">
        <v>2.14</v>
      </c>
    </row>
    <row r="30711" spans="1:11">
      <c r="A30711">
        <v>30709</v>
      </c>
      <c r="B30711" t="s">
        <v>24560</v>
      </c>
      <c r="C30711" t="s">
        <v>30508</v>
      </c>
      <c r="D30711">
        <v>2.2000000000000002</v>
      </c>
      <c r="E30711" t="s">
        <v>15</v>
      </c>
      <c r="F30711">
        <v>2018</v>
      </c>
      <c r="K30711">
        <v>3.58</v>
      </c>
    </row>
    <row r="30712" spans="1:11">
      <c r="A30712">
        <v>30710</v>
      </c>
      <c r="B30712" t="s">
        <v>24560</v>
      </c>
      <c r="C30712" t="s">
        <v>30509</v>
      </c>
      <c r="D30712">
        <v>20</v>
      </c>
      <c r="E30712" t="s">
        <v>15</v>
      </c>
      <c r="F30712">
        <v>2017</v>
      </c>
      <c r="K30712">
        <v>32.590000000000003</v>
      </c>
    </row>
    <row r="30713" spans="1:11">
      <c r="A30713">
        <v>30711</v>
      </c>
      <c r="B30713" t="s">
        <v>24560</v>
      </c>
      <c r="C30713" t="s">
        <v>30510</v>
      </c>
      <c r="D30713">
        <v>59.8</v>
      </c>
      <c r="E30713" t="s">
        <v>113</v>
      </c>
      <c r="F30713">
        <v>2013</v>
      </c>
      <c r="H30713">
        <v>271.98</v>
      </c>
      <c r="I30713">
        <v>205.3</v>
      </c>
      <c r="J30713">
        <v>228.35</v>
      </c>
      <c r="K30713">
        <v>212.76</v>
      </c>
    </row>
    <row r="30714" spans="1:11">
      <c r="A30714">
        <v>30712</v>
      </c>
      <c r="B30714" t="s">
        <v>24560</v>
      </c>
      <c r="C30714" t="s">
        <v>30511</v>
      </c>
      <c r="D30714">
        <v>5</v>
      </c>
      <c r="E30714" t="s">
        <v>15</v>
      </c>
      <c r="F30714">
        <v>2013</v>
      </c>
      <c r="K30714">
        <v>8.14</v>
      </c>
    </row>
    <row r="30715" spans="1:11">
      <c r="A30715">
        <v>30713</v>
      </c>
      <c r="B30715" t="s">
        <v>24560</v>
      </c>
      <c r="C30715" t="s">
        <v>30512</v>
      </c>
      <c r="D30715">
        <v>3.6</v>
      </c>
      <c r="E30715" t="s">
        <v>13</v>
      </c>
      <c r="F30715">
        <v>1954</v>
      </c>
      <c r="G30715">
        <v>7.67</v>
      </c>
      <c r="H30715">
        <v>8.9600000000000009</v>
      </c>
      <c r="I30715">
        <v>7.46</v>
      </c>
      <c r="J30715">
        <v>8.98</v>
      </c>
      <c r="K30715">
        <v>8</v>
      </c>
    </row>
    <row r="30716" spans="1:11">
      <c r="A30716">
        <v>30714</v>
      </c>
      <c r="B30716" t="s">
        <v>24560</v>
      </c>
      <c r="C30716" t="s">
        <v>30513</v>
      </c>
      <c r="D30716">
        <v>1</v>
      </c>
      <c r="E30716" t="s">
        <v>15</v>
      </c>
      <c r="F30716">
        <v>2018</v>
      </c>
      <c r="K30716">
        <v>1.62</v>
      </c>
    </row>
    <row r="30717" spans="1:11">
      <c r="A30717">
        <v>30715</v>
      </c>
      <c r="B30717" t="s">
        <v>24560</v>
      </c>
      <c r="C30717" t="s">
        <v>30514</v>
      </c>
      <c r="D30717">
        <v>3</v>
      </c>
      <c r="E30717" t="s">
        <v>13</v>
      </c>
      <c r="F30717">
        <v>1930</v>
      </c>
      <c r="G30717">
        <v>8.9700000000000006</v>
      </c>
      <c r="H30717">
        <v>7.32</v>
      </c>
      <c r="I30717">
        <v>9.8699999999999992</v>
      </c>
      <c r="J30717">
        <v>9.92</v>
      </c>
      <c r="K30717">
        <v>8.9</v>
      </c>
    </row>
    <row r="30718" spans="1:11">
      <c r="A30718">
        <v>30716</v>
      </c>
      <c r="B30718" t="s">
        <v>24560</v>
      </c>
      <c r="C30718" t="s">
        <v>30515</v>
      </c>
      <c r="D30718">
        <v>474.7</v>
      </c>
      <c r="E30718" t="s">
        <v>21</v>
      </c>
      <c r="F30718">
        <v>1964.6496734779801</v>
      </c>
      <c r="K30718">
        <v>1674.02</v>
      </c>
    </row>
    <row r="30719" spans="1:11">
      <c r="A30719">
        <v>30717</v>
      </c>
      <c r="B30719" t="s">
        <v>24560</v>
      </c>
      <c r="C30719" t="s">
        <v>30516</v>
      </c>
      <c r="D30719">
        <v>5</v>
      </c>
      <c r="E30719" t="s">
        <v>15</v>
      </c>
      <c r="F30719">
        <v>2014</v>
      </c>
      <c r="I30719">
        <v>8.7200000000000006</v>
      </c>
      <c r="J30719">
        <v>9.5</v>
      </c>
      <c r="K30719">
        <v>10.28</v>
      </c>
    </row>
    <row r="30720" spans="1:11">
      <c r="A30720">
        <v>30718</v>
      </c>
      <c r="B30720" t="s">
        <v>24560</v>
      </c>
      <c r="C30720" t="s">
        <v>30517</v>
      </c>
      <c r="D30720">
        <v>103.9</v>
      </c>
      <c r="E30720" t="s">
        <v>13</v>
      </c>
      <c r="F30720">
        <v>1968</v>
      </c>
      <c r="G30720">
        <v>471.53</v>
      </c>
      <c r="H30720">
        <v>467.27</v>
      </c>
      <c r="I30720">
        <v>436.18</v>
      </c>
      <c r="J30720">
        <v>482.36</v>
      </c>
      <c r="K30720">
        <v>415.44</v>
      </c>
    </row>
    <row r="30721" spans="1:11">
      <c r="A30721">
        <v>30719</v>
      </c>
      <c r="B30721" t="s">
        <v>24560</v>
      </c>
      <c r="C30721" t="s">
        <v>30518</v>
      </c>
      <c r="D30721">
        <v>1.5</v>
      </c>
      <c r="E30721" t="s">
        <v>15</v>
      </c>
      <c r="F30721">
        <v>2012</v>
      </c>
      <c r="G30721">
        <v>3.31</v>
      </c>
      <c r="H30721">
        <v>3.33</v>
      </c>
      <c r="I30721">
        <v>3.26</v>
      </c>
      <c r="J30721">
        <v>3.03</v>
      </c>
      <c r="K30721">
        <v>2.5099999999999998</v>
      </c>
    </row>
    <row r="30722" spans="1:11">
      <c r="A30722">
        <v>30720</v>
      </c>
      <c r="B30722" t="s">
        <v>24560</v>
      </c>
      <c r="C30722" t="s">
        <v>30519</v>
      </c>
      <c r="D30722">
        <v>5.3</v>
      </c>
      <c r="E30722" t="s">
        <v>15</v>
      </c>
      <c r="F30722">
        <v>2019</v>
      </c>
      <c r="K30722">
        <v>8.6300000000000008</v>
      </c>
    </row>
    <row r="30723" spans="1:11">
      <c r="A30723">
        <v>30721</v>
      </c>
      <c r="B30723" t="s">
        <v>24560</v>
      </c>
      <c r="C30723" t="s">
        <v>30520</v>
      </c>
      <c r="D30723">
        <v>20</v>
      </c>
      <c r="E30723" t="s">
        <v>15</v>
      </c>
      <c r="F30723">
        <v>2016</v>
      </c>
      <c r="K30723">
        <v>51.95</v>
      </c>
    </row>
    <row r="30724" spans="1:11">
      <c r="A30724">
        <v>30722</v>
      </c>
      <c r="B30724" t="s">
        <v>24560</v>
      </c>
      <c r="C30724" t="s">
        <v>30521</v>
      </c>
      <c r="D30724">
        <v>80.8</v>
      </c>
      <c r="E30724" t="s">
        <v>21</v>
      </c>
      <c r="F30724">
        <v>1999.36633663366</v>
      </c>
      <c r="K30724">
        <v>284.94</v>
      </c>
    </row>
    <row r="30725" spans="1:11">
      <c r="A30725">
        <v>30723</v>
      </c>
      <c r="B30725" t="s">
        <v>24560</v>
      </c>
      <c r="C30725" t="s">
        <v>30522</v>
      </c>
      <c r="D30725">
        <v>121</v>
      </c>
      <c r="E30725" t="s">
        <v>21</v>
      </c>
      <c r="F30725">
        <v>2008</v>
      </c>
      <c r="K30725">
        <v>426.7</v>
      </c>
    </row>
    <row r="30726" spans="1:11">
      <c r="A30726">
        <v>30724</v>
      </c>
      <c r="B30726" t="s">
        <v>24560</v>
      </c>
      <c r="C30726" t="s">
        <v>30523</v>
      </c>
      <c r="D30726">
        <v>27</v>
      </c>
      <c r="E30726" t="s">
        <v>96</v>
      </c>
      <c r="F30726">
        <v>1972</v>
      </c>
      <c r="K30726">
        <v>15.82</v>
      </c>
    </row>
    <row r="30727" spans="1:11">
      <c r="A30727">
        <v>30725</v>
      </c>
      <c r="B30727" t="s">
        <v>24560</v>
      </c>
      <c r="C30727" t="s">
        <v>30524</v>
      </c>
      <c r="D30727">
        <v>13.4</v>
      </c>
      <c r="E30727" t="s">
        <v>13</v>
      </c>
      <c r="F30727">
        <v>1955</v>
      </c>
      <c r="G30727">
        <v>52.7</v>
      </c>
      <c r="H30727">
        <v>47.75</v>
      </c>
      <c r="I30727">
        <v>45.35</v>
      </c>
      <c r="J30727">
        <v>61.89</v>
      </c>
      <c r="K30727">
        <v>59.35</v>
      </c>
    </row>
    <row r="30728" spans="1:11">
      <c r="A30728">
        <v>30726</v>
      </c>
      <c r="B30728" t="s">
        <v>24560</v>
      </c>
      <c r="C30728" t="s">
        <v>30525</v>
      </c>
      <c r="D30728">
        <v>95.9</v>
      </c>
      <c r="E30728" t="s">
        <v>113</v>
      </c>
      <c r="F30728">
        <v>2002</v>
      </c>
      <c r="G30728">
        <v>271.36</v>
      </c>
      <c r="H30728">
        <v>265.77</v>
      </c>
      <c r="I30728">
        <v>251.76</v>
      </c>
      <c r="J30728">
        <v>225.41</v>
      </c>
      <c r="K30728">
        <v>210.99</v>
      </c>
    </row>
    <row r="30729" spans="1:11">
      <c r="A30729">
        <v>30727</v>
      </c>
      <c r="B30729" t="s">
        <v>24560</v>
      </c>
      <c r="C30729" t="s">
        <v>30526</v>
      </c>
      <c r="D30729">
        <v>37.6</v>
      </c>
      <c r="E30729" t="s">
        <v>13</v>
      </c>
      <c r="F30729">
        <v>1954.2127659574401</v>
      </c>
      <c r="G30729">
        <v>146.55000000000001</v>
      </c>
      <c r="H30729">
        <v>146.35</v>
      </c>
      <c r="I30729">
        <v>134.19999999999999</v>
      </c>
      <c r="J30729">
        <v>146.75</v>
      </c>
      <c r="K30729">
        <v>130.88999999999999</v>
      </c>
    </row>
    <row r="30730" spans="1:11">
      <c r="A30730">
        <v>30728</v>
      </c>
      <c r="B30730" t="s">
        <v>24560</v>
      </c>
      <c r="C30730" t="s">
        <v>30527</v>
      </c>
      <c r="D30730">
        <v>2439.6999999999998</v>
      </c>
      <c r="E30730" t="s">
        <v>21</v>
      </c>
      <c r="F30730">
        <v>1983.4475140386101</v>
      </c>
      <c r="K30730">
        <v>8603.59</v>
      </c>
    </row>
    <row r="30731" spans="1:11">
      <c r="A30731">
        <v>30729</v>
      </c>
      <c r="B30731" t="s">
        <v>24560</v>
      </c>
      <c r="C30731" t="s">
        <v>30528</v>
      </c>
      <c r="D30731">
        <v>1901.1</v>
      </c>
      <c r="E30731" t="s">
        <v>125</v>
      </c>
      <c r="F30731">
        <v>1981.26090158329</v>
      </c>
      <c r="K30731">
        <v>15081.97</v>
      </c>
    </row>
    <row r="30732" spans="1:11">
      <c r="A30732">
        <v>30730</v>
      </c>
      <c r="B30732" t="s">
        <v>24560</v>
      </c>
      <c r="C30732" t="s">
        <v>30529</v>
      </c>
      <c r="D30732">
        <v>16.2</v>
      </c>
      <c r="E30732" t="s">
        <v>21</v>
      </c>
      <c r="F30732">
        <v>1965</v>
      </c>
      <c r="K30732">
        <v>57.12</v>
      </c>
    </row>
    <row r="30733" spans="1:11">
      <c r="A30733">
        <v>30731</v>
      </c>
      <c r="B30733" t="s">
        <v>24560</v>
      </c>
      <c r="C30733" t="s">
        <v>30530</v>
      </c>
      <c r="D30733">
        <v>208.3</v>
      </c>
      <c r="E30733" t="s">
        <v>113</v>
      </c>
      <c r="F30733">
        <v>2017</v>
      </c>
      <c r="K30733">
        <v>611.72</v>
      </c>
    </row>
    <row r="30734" spans="1:11">
      <c r="A30734">
        <v>30732</v>
      </c>
      <c r="B30734" t="s">
        <v>24560</v>
      </c>
      <c r="C30734" t="s">
        <v>30531</v>
      </c>
      <c r="D30734">
        <v>1.2</v>
      </c>
      <c r="E30734" t="s">
        <v>13</v>
      </c>
      <c r="F30734">
        <v>1990</v>
      </c>
      <c r="G30734">
        <v>4.96</v>
      </c>
      <c r="H30734">
        <v>5.21</v>
      </c>
      <c r="I30734">
        <v>4.1500000000000004</v>
      </c>
      <c r="J30734">
        <v>5.08</v>
      </c>
      <c r="K30734">
        <v>4.5599999999999996</v>
      </c>
    </row>
    <row r="30735" spans="1:11">
      <c r="A30735">
        <v>30733</v>
      </c>
      <c r="B30735" t="s">
        <v>24560</v>
      </c>
      <c r="C30735" t="s">
        <v>30532</v>
      </c>
      <c r="D30735">
        <v>62.4</v>
      </c>
      <c r="E30735" t="s">
        <v>384</v>
      </c>
      <c r="F30735">
        <v>1963.82051282051</v>
      </c>
      <c r="K30735">
        <v>11.3</v>
      </c>
    </row>
    <row r="30736" spans="1:11">
      <c r="A30736">
        <v>30734</v>
      </c>
      <c r="B30736" t="s">
        <v>24560</v>
      </c>
      <c r="C30736" t="s">
        <v>30533</v>
      </c>
      <c r="D30736">
        <v>5</v>
      </c>
      <c r="E30736" t="s">
        <v>15</v>
      </c>
      <c r="F30736">
        <v>2015</v>
      </c>
      <c r="J30736">
        <v>9.1300000000000008</v>
      </c>
      <c r="K30736">
        <v>9.7200000000000006</v>
      </c>
    </row>
    <row r="30737" spans="1:11">
      <c r="A30737">
        <v>30735</v>
      </c>
      <c r="B30737" t="s">
        <v>24560</v>
      </c>
      <c r="C30737" t="s">
        <v>30534</v>
      </c>
      <c r="D30737">
        <v>7.9</v>
      </c>
      <c r="E30737" t="s">
        <v>15</v>
      </c>
      <c r="F30737">
        <v>2017</v>
      </c>
      <c r="K30737">
        <v>12.87</v>
      </c>
    </row>
    <row r="30738" spans="1:11">
      <c r="A30738">
        <v>30736</v>
      </c>
      <c r="B30738" t="s">
        <v>24560</v>
      </c>
      <c r="C30738" t="s">
        <v>30535</v>
      </c>
      <c r="D30738">
        <v>1.3</v>
      </c>
      <c r="E30738" t="s">
        <v>96</v>
      </c>
      <c r="F30738">
        <v>2009.38461538461</v>
      </c>
      <c r="K30738">
        <v>0.76</v>
      </c>
    </row>
    <row r="30739" spans="1:11">
      <c r="A30739">
        <v>30737</v>
      </c>
      <c r="B30739" t="s">
        <v>24560</v>
      </c>
      <c r="C30739" t="s">
        <v>30536</v>
      </c>
      <c r="D30739">
        <v>97.5</v>
      </c>
      <c r="E30739" t="s">
        <v>113</v>
      </c>
      <c r="F30739">
        <v>2009</v>
      </c>
      <c r="G30739">
        <v>278.27</v>
      </c>
      <c r="H30739">
        <v>266.97000000000003</v>
      </c>
      <c r="I30739">
        <v>255.06</v>
      </c>
      <c r="J30739">
        <v>259.45</v>
      </c>
      <c r="K30739">
        <v>256.75</v>
      </c>
    </row>
    <row r="30740" spans="1:11">
      <c r="A30740">
        <v>30738</v>
      </c>
      <c r="B30740" t="s">
        <v>24560</v>
      </c>
      <c r="C30740" t="s">
        <v>30537</v>
      </c>
      <c r="D30740">
        <v>100.5</v>
      </c>
      <c r="E30740" t="s">
        <v>113</v>
      </c>
      <c r="F30740">
        <v>2008</v>
      </c>
      <c r="G30740">
        <v>282.49</v>
      </c>
      <c r="H30740">
        <v>271.64999999999998</v>
      </c>
      <c r="I30740">
        <v>272.66000000000003</v>
      </c>
      <c r="J30740">
        <v>272.69</v>
      </c>
      <c r="K30740">
        <v>274.20999999999998</v>
      </c>
    </row>
    <row r="30741" spans="1:11">
      <c r="A30741">
        <v>30739</v>
      </c>
      <c r="B30741" t="s">
        <v>24560</v>
      </c>
      <c r="C30741" t="s">
        <v>30538</v>
      </c>
      <c r="D30741">
        <v>106.5</v>
      </c>
      <c r="E30741" t="s">
        <v>113</v>
      </c>
      <c r="F30741">
        <v>2009</v>
      </c>
      <c r="G30741">
        <v>301.82</v>
      </c>
      <c r="H30741">
        <v>287.51</v>
      </c>
      <c r="I30741">
        <v>278</v>
      </c>
      <c r="J30741">
        <v>280.64</v>
      </c>
      <c r="K30741">
        <v>277.7</v>
      </c>
    </row>
    <row r="30742" spans="1:11">
      <c r="A30742">
        <v>30740</v>
      </c>
      <c r="B30742" t="s">
        <v>24560</v>
      </c>
      <c r="C30742" t="s">
        <v>30539</v>
      </c>
      <c r="D30742">
        <v>100.5</v>
      </c>
      <c r="E30742" t="s">
        <v>113</v>
      </c>
      <c r="F30742">
        <v>2008</v>
      </c>
      <c r="G30742">
        <v>294.62</v>
      </c>
      <c r="H30742">
        <v>272.43</v>
      </c>
      <c r="I30742">
        <v>261.31</v>
      </c>
      <c r="J30742">
        <v>272.69</v>
      </c>
      <c r="K30742">
        <v>274.99</v>
      </c>
    </row>
    <row r="30743" spans="1:11">
      <c r="A30743">
        <v>30741</v>
      </c>
      <c r="B30743" t="s">
        <v>24560</v>
      </c>
      <c r="C30743" t="s">
        <v>30540</v>
      </c>
      <c r="D30743">
        <v>81</v>
      </c>
      <c r="E30743" t="s">
        <v>113</v>
      </c>
      <c r="F30743">
        <v>2008</v>
      </c>
      <c r="G30743">
        <v>232.69</v>
      </c>
      <c r="H30743">
        <v>220.49</v>
      </c>
      <c r="I30743">
        <v>210.2</v>
      </c>
      <c r="J30743">
        <v>216.51</v>
      </c>
      <c r="K30743">
        <v>222.56</v>
      </c>
    </row>
    <row r="30744" spans="1:11">
      <c r="A30744">
        <v>30742</v>
      </c>
      <c r="B30744" t="s">
        <v>24560</v>
      </c>
      <c r="C30744" t="s">
        <v>30541</v>
      </c>
      <c r="D30744">
        <v>3.2</v>
      </c>
      <c r="E30744" t="s">
        <v>384</v>
      </c>
      <c r="F30744">
        <v>2006</v>
      </c>
      <c r="K30744">
        <v>0.56999999999999995</v>
      </c>
    </row>
    <row r="30745" spans="1:11">
      <c r="A30745">
        <v>30743</v>
      </c>
      <c r="B30745" t="s">
        <v>24560</v>
      </c>
      <c r="C30745" t="s">
        <v>30542</v>
      </c>
      <c r="D30745">
        <v>1.5</v>
      </c>
      <c r="E30745" t="s">
        <v>113</v>
      </c>
      <c r="F30745">
        <v>2002</v>
      </c>
      <c r="G30745">
        <v>4.17</v>
      </c>
      <c r="H30745">
        <v>3.51</v>
      </c>
      <c r="I30745">
        <v>4</v>
      </c>
      <c r="J30745">
        <v>4.34</v>
      </c>
      <c r="K30745">
        <v>3.35</v>
      </c>
    </row>
    <row r="30746" spans="1:11">
      <c r="A30746">
        <v>30744</v>
      </c>
      <c r="B30746" t="s">
        <v>24560</v>
      </c>
      <c r="C30746" t="s">
        <v>30543</v>
      </c>
      <c r="D30746">
        <v>126</v>
      </c>
      <c r="E30746" t="s">
        <v>113</v>
      </c>
      <c r="F30746">
        <v>2009</v>
      </c>
      <c r="G30746">
        <v>334.06</v>
      </c>
      <c r="H30746">
        <v>331.37</v>
      </c>
      <c r="I30746">
        <v>339.47</v>
      </c>
      <c r="J30746">
        <v>324.2</v>
      </c>
      <c r="K30746">
        <v>319.76</v>
      </c>
    </row>
    <row r="30747" spans="1:11">
      <c r="A30747">
        <v>30745</v>
      </c>
      <c r="B30747" t="s">
        <v>24560</v>
      </c>
      <c r="C30747" t="s">
        <v>30544</v>
      </c>
      <c r="D30747">
        <v>201</v>
      </c>
      <c r="E30747" t="s">
        <v>113</v>
      </c>
      <c r="F30747">
        <v>2011</v>
      </c>
      <c r="G30747">
        <v>752.72</v>
      </c>
      <c r="H30747">
        <v>764.78</v>
      </c>
      <c r="I30747">
        <v>698.33</v>
      </c>
      <c r="J30747">
        <v>692.61</v>
      </c>
      <c r="K30747">
        <v>689.64</v>
      </c>
    </row>
    <row r="30748" spans="1:11">
      <c r="A30748">
        <v>30746</v>
      </c>
      <c r="B30748" t="s">
        <v>24560</v>
      </c>
      <c r="C30748" t="s">
        <v>30545</v>
      </c>
      <c r="D30748">
        <v>283</v>
      </c>
      <c r="E30748" t="s">
        <v>21</v>
      </c>
      <c r="F30748">
        <v>1984.4487632508799</v>
      </c>
      <c r="K30748">
        <v>997.99</v>
      </c>
    </row>
    <row r="30749" spans="1:11">
      <c r="A30749">
        <v>30747</v>
      </c>
      <c r="B30749" t="s">
        <v>24560</v>
      </c>
      <c r="C30749" t="s">
        <v>30546</v>
      </c>
      <c r="D30749">
        <v>315.60000000000002</v>
      </c>
      <c r="E30749" t="s">
        <v>21</v>
      </c>
      <c r="F30749">
        <v>1999</v>
      </c>
      <c r="K30749">
        <v>1112.96</v>
      </c>
    </row>
    <row r="30750" spans="1:11">
      <c r="A30750">
        <v>30748</v>
      </c>
      <c r="B30750" t="s">
        <v>24560</v>
      </c>
      <c r="C30750" t="s">
        <v>30547</v>
      </c>
      <c r="D30750">
        <v>11</v>
      </c>
      <c r="E30750" t="s">
        <v>22045</v>
      </c>
      <c r="F30750">
        <v>2019</v>
      </c>
    </row>
    <row r="30751" spans="1:11">
      <c r="A30751">
        <v>30749</v>
      </c>
      <c r="B30751" t="s">
        <v>24560</v>
      </c>
      <c r="C30751" t="s">
        <v>30548</v>
      </c>
      <c r="D30751">
        <v>2.4</v>
      </c>
      <c r="E30751" t="s">
        <v>13</v>
      </c>
      <c r="F30751">
        <v>1927</v>
      </c>
      <c r="G30751">
        <v>7.71</v>
      </c>
      <c r="H30751">
        <v>7.44</v>
      </c>
      <c r="I30751">
        <v>5.8</v>
      </c>
      <c r="J30751">
        <v>7.63</v>
      </c>
      <c r="K30751">
        <v>6.75</v>
      </c>
    </row>
    <row r="30752" spans="1:11">
      <c r="A30752">
        <v>30750</v>
      </c>
      <c r="B30752" t="s">
        <v>24560</v>
      </c>
      <c r="C30752" t="s">
        <v>30549</v>
      </c>
      <c r="D30752">
        <v>1.5</v>
      </c>
      <c r="E30752" t="s">
        <v>13</v>
      </c>
      <c r="F30752">
        <v>1906</v>
      </c>
      <c r="G30752">
        <v>5.74</v>
      </c>
      <c r="H30752">
        <v>5.19</v>
      </c>
      <c r="I30752">
        <v>4.41</v>
      </c>
      <c r="J30752">
        <v>4.88</v>
      </c>
      <c r="K30752">
        <v>4.63</v>
      </c>
    </row>
    <row r="30753" spans="1:11">
      <c r="A30753">
        <v>30751</v>
      </c>
      <c r="B30753" t="s">
        <v>24560</v>
      </c>
      <c r="C30753" t="s">
        <v>30550</v>
      </c>
      <c r="D30753">
        <v>1.5</v>
      </c>
      <c r="E30753" t="s">
        <v>96</v>
      </c>
      <c r="F30753">
        <v>2006.93333333333</v>
      </c>
      <c r="K30753">
        <v>0.87</v>
      </c>
    </row>
    <row r="30754" spans="1:11">
      <c r="A30754">
        <v>30752</v>
      </c>
      <c r="B30754" t="s">
        <v>24560</v>
      </c>
      <c r="C30754" t="s">
        <v>30551</v>
      </c>
      <c r="D30754">
        <v>9.9</v>
      </c>
      <c r="E30754" t="s">
        <v>15</v>
      </c>
      <c r="F30754">
        <v>2017</v>
      </c>
      <c r="K30754">
        <v>15.14</v>
      </c>
    </row>
    <row r="30755" spans="1:11">
      <c r="A30755">
        <v>30753</v>
      </c>
      <c r="B30755" t="s">
        <v>24560</v>
      </c>
      <c r="C30755" t="s">
        <v>30552</v>
      </c>
      <c r="D30755">
        <v>5.6</v>
      </c>
      <c r="E30755" t="s">
        <v>15</v>
      </c>
      <c r="F30755">
        <v>2019</v>
      </c>
      <c r="K30755">
        <v>9.1199999999999992</v>
      </c>
    </row>
    <row r="30756" spans="1:11">
      <c r="A30756">
        <v>30754</v>
      </c>
      <c r="B30756" t="s">
        <v>24560</v>
      </c>
      <c r="C30756" t="s">
        <v>30553</v>
      </c>
      <c r="D30756">
        <v>8</v>
      </c>
      <c r="E30756" t="s">
        <v>15</v>
      </c>
      <c r="F30756">
        <v>2018</v>
      </c>
      <c r="K30756">
        <v>13.03</v>
      </c>
    </row>
    <row r="30757" spans="1:11">
      <c r="A30757">
        <v>30755</v>
      </c>
      <c r="B30757" t="s">
        <v>24560</v>
      </c>
      <c r="C30757" t="s">
        <v>30554</v>
      </c>
      <c r="D30757">
        <v>6</v>
      </c>
      <c r="E30757" t="s">
        <v>96</v>
      </c>
      <c r="F30757">
        <v>2004</v>
      </c>
      <c r="K30757">
        <v>3.51</v>
      </c>
    </row>
    <row r="30758" spans="1:11">
      <c r="A30758">
        <v>30756</v>
      </c>
      <c r="B30758" t="s">
        <v>24560</v>
      </c>
      <c r="C30758" t="s">
        <v>30555</v>
      </c>
      <c r="D30758">
        <v>1.2</v>
      </c>
      <c r="E30758" t="s">
        <v>15</v>
      </c>
      <c r="F30758">
        <v>2014</v>
      </c>
      <c r="H30758">
        <v>2.27</v>
      </c>
      <c r="I30758">
        <v>2.0699999999999998</v>
      </c>
      <c r="J30758">
        <v>2.0499999999999998</v>
      </c>
      <c r="K30758">
        <v>2.2999999999999998</v>
      </c>
    </row>
    <row r="30759" spans="1:11">
      <c r="A30759">
        <v>30757</v>
      </c>
      <c r="B30759" t="s">
        <v>24560</v>
      </c>
      <c r="C30759" t="s">
        <v>30556</v>
      </c>
      <c r="D30759">
        <v>5</v>
      </c>
      <c r="E30759" t="s">
        <v>13</v>
      </c>
      <c r="F30759">
        <v>1928</v>
      </c>
      <c r="G30759">
        <v>21.61</v>
      </c>
      <c r="H30759">
        <v>21.85</v>
      </c>
      <c r="I30759">
        <v>19.11</v>
      </c>
      <c r="J30759">
        <v>20.79</v>
      </c>
      <c r="K30759">
        <v>19.41</v>
      </c>
    </row>
    <row r="30760" spans="1:11">
      <c r="A30760">
        <v>30758</v>
      </c>
      <c r="B30760" t="s">
        <v>24560</v>
      </c>
      <c r="C30760" t="s">
        <v>30557</v>
      </c>
      <c r="D30760">
        <v>80.400000000000006</v>
      </c>
      <c r="E30760" t="s">
        <v>13</v>
      </c>
      <c r="F30760">
        <v>1947</v>
      </c>
      <c r="G30760">
        <v>281.77999999999997</v>
      </c>
      <c r="H30760">
        <v>262.33999999999997</v>
      </c>
      <c r="I30760">
        <v>239.48</v>
      </c>
      <c r="J30760">
        <v>261.57</v>
      </c>
      <c r="K30760">
        <v>196.31</v>
      </c>
    </row>
    <row r="30761" spans="1:11">
      <c r="A30761">
        <v>30759</v>
      </c>
      <c r="B30761" t="s">
        <v>24560</v>
      </c>
      <c r="C30761" t="s">
        <v>30558</v>
      </c>
      <c r="D30761">
        <v>1.2</v>
      </c>
      <c r="E30761" t="s">
        <v>13</v>
      </c>
      <c r="F30761">
        <v>1983</v>
      </c>
      <c r="G30761">
        <v>2.68</v>
      </c>
      <c r="H30761">
        <v>2.7</v>
      </c>
      <c r="I30761">
        <v>2.66</v>
      </c>
      <c r="J30761">
        <v>2.71</v>
      </c>
      <c r="K30761">
        <v>2.27</v>
      </c>
    </row>
    <row r="30762" spans="1:11">
      <c r="A30762">
        <v>30760</v>
      </c>
      <c r="B30762" t="s">
        <v>24560</v>
      </c>
      <c r="C30762" t="s">
        <v>30559</v>
      </c>
      <c r="D30762">
        <v>131.4</v>
      </c>
      <c r="E30762" t="s">
        <v>13</v>
      </c>
      <c r="F30762">
        <v>1936</v>
      </c>
      <c r="G30762">
        <v>458.87</v>
      </c>
      <c r="H30762">
        <v>415.32</v>
      </c>
      <c r="I30762">
        <v>468.18</v>
      </c>
      <c r="J30762">
        <v>424.47</v>
      </c>
      <c r="K30762">
        <v>349.59</v>
      </c>
    </row>
    <row r="30763" spans="1:11">
      <c r="A30763">
        <v>30761</v>
      </c>
      <c r="B30763" t="s">
        <v>24560</v>
      </c>
      <c r="C30763" t="s">
        <v>30560</v>
      </c>
      <c r="D30763">
        <v>8</v>
      </c>
      <c r="E30763" t="s">
        <v>96</v>
      </c>
      <c r="F30763">
        <v>2006.95</v>
      </c>
      <c r="K30763">
        <v>4.68</v>
      </c>
    </row>
    <row r="30764" spans="1:11">
      <c r="A30764">
        <v>30762</v>
      </c>
      <c r="B30764" t="s">
        <v>24560</v>
      </c>
      <c r="C30764" t="s">
        <v>30561</v>
      </c>
      <c r="D30764">
        <v>47</v>
      </c>
      <c r="E30764" t="s">
        <v>21</v>
      </c>
      <c r="F30764">
        <v>2001</v>
      </c>
      <c r="K30764">
        <v>165.74</v>
      </c>
    </row>
    <row r="30765" spans="1:11">
      <c r="A30765">
        <v>30763</v>
      </c>
      <c r="B30765" t="s">
        <v>24560</v>
      </c>
      <c r="C30765" t="s">
        <v>30562</v>
      </c>
      <c r="D30765">
        <v>26.9</v>
      </c>
      <c r="E30765" t="s">
        <v>15</v>
      </c>
      <c r="F30765">
        <v>2020</v>
      </c>
      <c r="K30765">
        <v>43.83</v>
      </c>
    </row>
    <row r="30766" spans="1:11">
      <c r="A30766">
        <v>30764</v>
      </c>
      <c r="B30766" t="s">
        <v>24560</v>
      </c>
      <c r="C30766" t="s">
        <v>30563</v>
      </c>
      <c r="D30766">
        <v>2.2000000000000002</v>
      </c>
      <c r="E30766" t="s">
        <v>15</v>
      </c>
      <c r="F30766">
        <v>2015</v>
      </c>
      <c r="I30766">
        <v>2.69</v>
      </c>
      <c r="J30766">
        <v>3.3</v>
      </c>
      <c r="K30766">
        <v>2.71</v>
      </c>
    </row>
    <row r="30767" spans="1:11">
      <c r="A30767">
        <v>30765</v>
      </c>
      <c r="B30767" t="s">
        <v>24560</v>
      </c>
      <c r="C30767" t="s">
        <v>30564</v>
      </c>
      <c r="D30767">
        <v>70</v>
      </c>
      <c r="E30767" t="s">
        <v>113</v>
      </c>
      <c r="F30767">
        <v>2009</v>
      </c>
      <c r="G30767">
        <v>227.84</v>
      </c>
      <c r="H30767">
        <v>219.23</v>
      </c>
      <c r="I30767">
        <v>203.13</v>
      </c>
      <c r="J30767">
        <v>210.88</v>
      </c>
      <c r="K30767">
        <v>206.58</v>
      </c>
    </row>
    <row r="30768" spans="1:11">
      <c r="A30768">
        <v>30766</v>
      </c>
      <c r="B30768" t="s">
        <v>24560</v>
      </c>
      <c r="C30768" t="s">
        <v>30565</v>
      </c>
      <c r="D30768">
        <v>1960.4</v>
      </c>
      <c r="E30768" t="s">
        <v>125</v>
      </c>
      <c r="F30768">
        <v>1979.5043358498201</v>
      </c>
      <c r="K30768">
        <v>15552.41</v>
      </c>
    </row>
    <row r="30769" spans="1:11">
      <c r="A30769">
        <v>30767</v>
      </c>
      <c r="B30769" t="s">
        <v>24560</v>
      </c>
      <c r="C30769" t="s">
        <v>30566</v>
      </c>
      <c r="D30769">
        <v>1</v>
      </c>
      <c r="E30769" t="s">
        <v>15</v>
      </c>
      <c r="F30769">
        <v>2013</v>
      </c>
      <c r="H30769">
        <v>1.91</v>
      </c>
      <c r="I30769">
        <v>2.2200000000000002</v>
      </c>
      <c r="J30769">
        <v>1.9</v>
      </c>
      <c r="K30769">
        <v>1.89</v>
      </c>
    </row>
    <row r="30770" spans="1:11">
      <c r="A30770">
        <v>30768</v>
      </c>
      <c r="B30770" t="s">
        <v>24560</v>
      </c>
      <c r="C30770" t="s">
        <v>30567</v>
      </c>
      <c r="D30770">
        <v>1.6</v>
      </c>
      <c r="E30770" t="s">
        <v>15</v>
      </c>
      <c r="F30770">
        <v>2016</v>
      </c>
      <c r="K30770">
        <v>2.56</v>
      </c>
    </row>
    <row r="30771" spans="1:11">
      <c r="A30771">
        <v>30769</v>
      </c>
      <c r="B30771" t="s">
        <v>24560</v>
      </c>
      <c r="C30771" t="s">
        <v>30568</v>
      </c>
      <c r="D30771">
        <v>11</v>
      </c>
      <c r="E30771" t="s">
        <v>96</v>
      </c>
      <c r="F30771">
        <v>2008.4</v>
      </c>
      <c r="K30771">
        <v>6.44</v>
      </c>
    </row>
    <row r="30772" spans="1:11">
      <c r="A30772">
        <v>30770</v>
      </c>
      <c r="B30772" t="s">
        <v>24560</v>
      </c>
      <c r="C30772" t="s">
        <v>30569</v>
      </c>
      <c r="D30772">
        <v>80</v>
      </c>
      <c r="E30772" t="s">
        <v>7501</v>
      </c>
      <c r="F30772">
        <v>2009</v>
      </c>
      <c r="K30772">
        <v>432.42</v>
      </c>
    </row>
    <row r="30773" spans="1:11">
      <c r="A30773">
        <v>30771</v>
      </c>
      <c r="B30773" t="s">
        <v>24560</v>
      </c>
      <c r="C30773" t="s">
        <v>30570</v>
      </c>
      <c r="D30773">
        <v>3</v>
      </c>
      <c r="E30773" t="s">
        <v>15</v>
      </c>
      <c r="F30773">
        <v>2014</v>
      </c>
      <c r="I30773">
        <v>4.3</v>
      </c>
      <c r="J30773">
        <v>4.58</v>
      </c>
      <c r="K30773">
        <v>4.2</v>
      </c>
    </row>
    <row r="30774" spans="1:11">
      <c r="A30774">
        <v>30772</v>
      </c>
      <c r="B30774" t="s">
        <v>24560</v>
      </c>
      <c r="C30774" t="s">
        <v>30571</v>
      </c>
      <c r="D30774">
        <v>1</v>
      </c>
      <c r="E30774" t="s">
        <v>15</v>
      </c>
      <c r="F30774">
        <v>2012.5</v>
      </c>
      <c r="G30774">
        <v>1.62</v>
      </c>
      <c r="H30774">
        <v>1.65</v>
      </c>
      <c r="I30774">
        <v>1.71</v>
      </c>
      <c r="J30774">
        <v>1.89</v>
      </c>
      <c r="K30774">
        <v>1.92</v>
      </c>
    </row>
    <row r="30775" spans="1:11">
      <c r="A30775">
        <v>30773</v>
      </c>
      <c r="B30775" t="s">
        <v>24560</v>
      </c>
      <c r="C30775" t="s">
        <v>30572</v>
      </c>
      <c r="D30775">
        <v>4.9000000000000004</v>
      </c>
      <c r="E30775" t="s">
        <v>15</v>
      </c>
      <c r="F30775">
        <v>2014</v>
      </c>
      <c r="I30775">
        <v>8.4700000000000006</v>
      </c>
      <c r="J30775">
        <v>9.33</v>
      </c>
      <c r="K30775">
        <v>9.94</v>
      </c>
    </row>
    <row r="30776" spans="1:11">
      <c r="A30776">
        <v>30774</v>
      </c>
      <c r="B30776" t="s">
        <v>24560</v>
      </c>
      <c r="C30776" t="s">
        <v>30573</v>
      </c>
      <c r="D30776">
        <v>1.6</v>
      </c>
      <c r="E30776" t="s">
        <v>96</v>
      </c>
      <c r="F30776">
        <v>2000</v>
      </c>
      <c r="K30776">
        <v>0.93</v>
      </c>
    </row>
    <row r="30777" spans="1:11">
      <c r="A30777">
        <v>30775</v>
      </c>
      <c r="B30777" t="s">
        <v>24560</v>
      </c>
      <c r="C30777" t="s">
        <v>30574</v>
      </c>
      <c r="D30777">
        <v>12.4</v>
      </c>
      <c r="E30777" t="s">
        <v>21</v>
      </c>
      <c r="F30777">
        <v>2004.16129032258</v>
      </c>
      <c r="K30777">
        <v>43.72</v>
      </c>
    </row>
    <row r="30778" spans="1:11">
      <c r="A30778">
        <v>30776</v>
      </c>
      <c r="B30778" t="s">
        <v>24560</v>
      </c>
      <c r="C30778" t="s">
        <v>30575</v>
      </c>
      <c r="D30778">
        <v>1.6</v>
      </c>
      <c r="E30778" t="s">
        <v>384</v>
      </c>
      <c r="F30778">
        <v>2013</v>
      </c>
      <c r="K30778">
        <v>0.28000000000000003</v>
      </c>
    </row>
    <row r="30779" spans="1:11">
      <c r="A30779">
        <v>30777</v>
      </c>
      <c r="B30779" t="s">
        <v>24560</v>
      </c>
      <c r="C30779" t="s">
        <v>30576</v>
      </c>
      <c r="D30779">
        <v>3.6</v>
      </c>
      <c r="E30779" t="s">
        <v>384</v>
      </c>
      <c r="F30779">
        <v>1999</v>
      </c>
      <c r="K30779">
        <v>0.65</v>
      </c>
    </row>
    <row r="30780" spans="1:11">
      <c r="A30780">
        <v>30778</v>
      </c>
      <c r="B30780" t="s">
        <v>24560</v>
      </c>
      <c r="C30780" t="s">
        <v>30577</v>
      </c>
      <c r="D30780">
        <v>1</v>
      </c>
      <c r="E30780" t="s">
        <v>15</v>
      </c>
      <c r="F30780">
        <v>2011</v>
      </c>
      <c r="G30780">
        <v>1.59</v>
      </c>
      <c r="H30780">
        <v>1.59</v>
      </c>
      <c r="I30780">
        <v>1.62</v>
      </c>
      <c r="J30780">
        <v>1.44</v>
      </c>
      <c r="K30780">
        <v>1.41</v>
      </c>
    </row>
    <row r="30781" spans="1:11">
      <c r="A30781">
        <v>30779</v>
      </c>
      <c r="B30781" t="s">
        <v>24560</v>
      </c>
      <c r="C30781" t="s">
        <v>30578</v>
      </c>
      <c r="D30781">
        <v>39</v>
      </c>
      <c r="E30781" t="s">
        <v>21</v>
      </c>
      <c r="F30781">
        <v>1963.0769230769199</v>
      </c>
      <c r="K30781">
        <v>137.53</v>
      </c>
    </row>
    <row r="30782" spans="1:11">
      <c r="A30782">
        <v>30780</v>
      </c>
      <c r="B30782" t="s">
        <v>24560</v>
      </c>
      <c r="C30782" t="s">
        <v>30579</v>
      </c>
      <c r="D30782">
        <v>340</v>
      </c>
      <c r="E30782" t="s">
        <v>113</v>
      </c>
      <c r="F30782">
        <v>2019.4117647058799</v>
      </c>
      <c r="K30782">
        <v>998.48</v>
      </c>
    </row>
    <row r="30783" spans="1:11">
      <c r="A30783">
        <v>30781</v>
      </c>
      <c r="B30783" t="s">
        <v>24560</v>
      </c>
      <c r="C30783" t="s">
        <v>30580</v>
      </c>
      <c r="D30783">
        <v>40.799999999999997</v>
      </c>
      <c r="E30783" t="s">
        <v>13</v>
      </c>
      <c r="F30783">
        <v>1958.4705882352901</v>
      </c>
      <c r="G30783">
        <v>146.86000000000001</v>
      </c>
      <c r="H30783">
        <v>145.21</v>
      </c>
      <c r="I30783">
        <v>117.97</v>
      </c>
      <c r="J30783">
        <v>146.68</v>
      </c>
      <c r="K30783">
        <v>122.31</v>
      </c>
    </row>
    <row r="30784" spans="1:11">
      <c r="A30784">
        <v>30782</v>
      </c>
      <c r="B30784" t="s">
        <v>24560</v>
      </c>
      <c r="C30784" t="s">
        <v>30581</v>
      </c>
      <c r="D30784">
        <v>5.5</v>
      </c>
      <c r="E30784" t="s">
        <v>13</v>
      </c>
      <c r="F30784">
        <v>1988</v>
      </c>
      <c r="G30784">
        <v>11.51</v>
      </c>
      <c r="H30784">
        <v>11.51</v>
      </c>
      <c r="I30784">
        <v>11.82</v>
      </c>
      <c r="J30784">
        <v>11.54</v>
      </c>
      <c r="K30784">
        <v>9.69</v>
      </c>
    </row>
    <row r="30785" spans="1:11">
      <c r="A30785">
        <v>30783</v>
      </c>
      <c r="B30785" t="s">
        <v>24560</v>
      </c>
      <c r="C30785" t="s">
        <v>30582</v>
      </c>
      <c r="D30785">
        <v>5.2</v>
      </c>
      <c r="E30785" t="s">
        <v>15</v>
      </c>
      <c r="F30785">
        <v>2018</v>
      </c>
      <c r="K30785">
        <v>8.4700000000000006</v>
      </c>
    </row>
    <row r="30786" spans="1:11">
      <c r="A30786">
        <v>30784</v>
      </c>
      <c r="B30786" t="s">
        <v>24560</v>
      </c>
      <c r="C30786" t="s">
        <v>30583</v>
      </c>
      <c r="D30786">
        <v>1.3</v>
      </c>
      <c r="E30786" t="s">
        <v>13</v>
      </c>
      <c r="F30786">
        <v>2016</v>
      </c>
      <c r="G30786">
        <v>2.89</v>
      </c>
      <c r="H30786">
        <v>2.9</v>
      </c>
      <c r="I30786">
        <v>2.95</v>
      </c>
      <c r="J30786">
        <v>2.98</v>
      </c>
      <c r="K30786">
        <v>2.5099999999999998</v>
      </c>
    </row>
    <row r="30787" spans="1:11">
      <c r="A30787">
        <v>30785</v>
      </c>
      <c r="B30787" t="s">
        <v>24560</v>
      </c>
      <c r="C30787" t="s">
        <v>30584</v>
      </c>
      <c r="D30787">
        <v>2.2000000000000002</v>
      </c>
      <c r="E30787" t="s">
        <v>13</v>
      </c>
      <c r="F30787">
        <v>1925</v>
      </c>
      <c r="G30787">
        <v>8.61</v>
      </c>
      <c r="H30787">
        <v>8.16</v>
      </c>
      <c r="I30787">
        <v>7.07</v>
      </c>
      <c r="J30787">
        <v>8.18</v>
      </c>
      <c r="K30787">
        <v>7.12</v>
      </c>
    </row>
    <row r="30788" spans="1:11">
      <c r="A30788">
        <v>30786</v>
      </c>
      <c r="B30788" t="s">
        <v>24560</v>
      </c>
      <c r="C30788" t="s">
        <v>30585</v>
      </c>
      <c r="D30788">
        <v>29.6</v>
      </c>
      <c r="E30788" t="s">
        <v>13</v>
      </c>
      <c r="F30788">
        <v>1963</v>
      </c>
      <c r="G30788">
        <v>103.39</v>
      </c>
      <c r="H30788">
        <v>105.23</v>
      </c>
      <c r="I30788">
        <v>78.02</v>
      </c>
      <c r="J30788">
        <v>112.06</v>
      </c>
      <c r="K30788">
        <v>90.4</v>
      </c>
    </row>
    <row r="30789" spans="1:11">
      <c r="A30789">
        <v>30787</v>
      </c>
      <c r="B30789" t="s">
        <v>24560</v>
      </c>
      <c r="C30789" t="s">
        <v>30586</v>
      </c>
      <c r="D30789">
        <v>9</v>
      </c>
      <c r="E30789" t="s">
        <v>13</v>
      </c>
      <c r="F30789">
        <v>1993</v>
      </c>
      <c r="G30789">
        <v>23.71</v>
      </c>
      <c r="H30789">
        <v>22.2</v>
      </c>
      <c r="I30789">
        <v>18.420000000000002</v>
      </c>
      <c r="J30789">
        <v>22.28</v>
      </c>
      <c r="K30789">
        <v>21.38</v>
      </c>
    </row>
    <row r="30790" spans="1:11">
      <c r="A30790">
        <v>30788</v>
      </c>
      <c r="B30790" t="s">
        <v>24560</v>
      </c>
      <c r="C30790" t="s">
        <v>30587</v>
      </c>
      <c r="D30790">
        <v>265</v>
      </c>
      <c r="E30790" t="s">
        <v>113</v>
      </c>
      <c r="F30790">
        <v>2012</v>
      </c>
      <c r="G30790">
        <v>821.92</v>
      </c>
      <c r="H30790">
        <v>790.32</v>
      </c>
      <c r="I30790">
        <v>609.04999999999995</v>
      </c>
      <c r="J30790">
        <v>648.37</v>
      </c>
      <c r="K30790">
        <v>661.25</v>
      </c>
    </row>
    <row r="30791" spans="1:11">
      <c r="A30791">
        <v>30789</v>
      </c>
      <c r="B30791" t="s">
        <v>24560</v>
      </c>
      <c r="C30791" t="s">
        <v>30588</v>
      </c>
      <c r="D30791">
        <v>4.0999999999999996</v>
      </c>
      <c r="E30791" t="s">
        <v>15</v>
      </c>
      <c r="F30791">
        <v>2013</v>
      </c>
      <c r="H30791">
        <v>6.22</v>
      </c>
      <c r="I30791">
        <v>6.43</v>
      </c>
      <c r="J30791">
        <v>6.34</v>
      </c>
      <c r="K30791">
        <v>6.06</v>
      </c>
    </row>
    <row r="30792" spans="1:11">
      <c r="A30792">
        <v>30790</v>
      </c>
      <c r="B30792" t="s">
        <v>24560</v>
      </c>
      <c r="C30792" t="s">
        <v>30589</v>
      </c>
      <c r="D30792">
        <v>4</v>
      </c>
      <c r="E30792" t="s">
        <v>15</v>
      </c>
      <c r="F30792">
        <v>2012</v>
      </c>
      <c r="K30792">
        <v>6.51</v>
      </c>
    </row>
    <row r="30793" spans="1:11">
      <c r="A30793">
        <v>30791</v>
      </c>
      <c r="B30793" t="s">
        <v>24560</v>
      </c>
      <c r="C30793" t="s">
        <v>30590</v>
      </c>
      <c r="D30793">
        <v>20</v>
      </c>
      <c r="E30793" t="s">
        <v>15</v>
      </c>
      <c r="F30793">
        <v>2017</v>
      </c>
      <c r="K30793">
        <v>32.590000000000003</v>
      </c>
    </row>
    <row r="30794" spans="1:11">
      <c r="A30794">
        <v>30792</v>
      </c>
      <c r="B30794" t="s">
        <v>24560</v>
      </c>
      <c r="C30794" t="s">
        <v>30591</v>
      </c>
      <c r="D30794">
        <v>107.8</v>
      </c>
      <c r="E30794" t="s">
        <v>21</v>
      </c>
      <c r="F30794">
        <v>1979.96103896103</v>
      </c>
      <c r="K30794">
        <v>380.15</v>
      </c>
    </row>
    <row r="30795" spans="1:11">
      <c r="A30795">
        <v>30793</v>
      </c>
      <c r="B30795" t="s">
        <v>24560</v>
      </c>
      <c r="C30795" t="s">
        <v>30592</v>
      </c>
      <c r="D30795">
        <v>19</v>
      </c>
      <c r="E30795" t="s">
        <v>96</v>
      </c>
      <c r="F30795">
        <v>1972</v>
      </c>
      <c r="K30795">
        <v>11.13</v>
      </c>
    </row>
    <row r="30796" spans="1:11">
      <c r="A30796">
        <v>30794</v>
      </c>
      <c r="B30796" t="s">
        <v>24560</v>
      </c>
      <c r="C30796" t="s">
        <v>30593</v>
      </c>
      <c r="D30796">
        <v>10.5</v>
      </c>
      <c r="E30796" t="s">
        <v>21</v>
      </c>
      <c r="F30796">
        <v>1986</v>
      </c>
      <c r="K30796">
        <v>37.020000000000003</v>
      </c>
    </row>
    <row r="30797" spans="1:11">
      <c r="A30797">
        <v>30795</v>
      </c>
      <c r="B30797" t="s">
        <v>24560</v>
      </c>
      <c r="C30797" t="s">
        <v>30594</v>
      </c>
      <c r="D30797">
        <v>5</v>
      </c>
      <c r="E30797" t="s">
        <v>15</v>
      </c>
      <c r="F30797">
        <v>2016</v>
      </c>
      <c r="K30797">
        <v>9.7200000000000006</v>
      </c>
    </row>
    <row r="30798" spans="1:11">
      <c r="A30798">
        <v>30796</v>
      </c>
      <c r="B30798" t="s">
        <v>24560</v>
      </c>
      <c r="C30798" t="s">
        <v>30595</v>
      </c>
      <c r="D30798">
        <v>18</v>
      </c>
      <c r="E30798" t="s">
        <v>21</v>
      </c>
      <c r="F30798">
        <v>1968.2666666666601</v>
      </c>
      <c r="K30798">
        <v>63.47</v>
      </c>
    </row>
    <row r="30799" spans="1:11">
      <c r="A30799">
        <v>30797</v>
      </c>
      <c r="B30799" t="s">
        <v>24560</v>
      </c>
      <c r="C30799" t="s">
        <v>30596</v>
      </c>
      <c r="D30799">
        <v>644.70000000000005</v>
      </c>
      <c r="E30799" t="s">
        <v>144</v>
      </c>
      <c r="F30799">
        <v>1961.97394136807</v>
      </c>
      <c r="K30799">
        <v>2977.98</v>
      </c>
    </row>
    <row r="30800" spans="1:11">
      <c r="A30800">
        <v>30798</v>
      </c>
      <c r="B30800" t="s">
        <v>24560</v>
      </c>
      <c r="C30800" t="s">
        <v>30597</v>
      </c>
      <c r="D30800">
        <v>2.5</v>
      </c>
      <c r="E30800" t="s">
        <v>15</v>
      </c>
      <c r="F30800">
        <v>2012</v>
      </c>
      <c r="G30800">
        <v>5.31</v>
      </c>
      <c r="H30800">
        <v>4.58</v>
      </c>
      <c r="I30800">
        <v>5.59</v>
      </c>
      <c r="J30800">
        <v>4.74</v>
      </c>
      <c r="K30800">
        <v>4.33</v>
      </c>
    </row>
    <row r="30801" spans="1:11">
      <c r="A30801">
        <v>30799</v>
      </c>
      <c r="B30801" t="s">
        <v>24560</v>
      </c>
      <c r="C30801" t="s">
        <v>30598</v>
      </c>
      <c r="D30801">
        <v>4</v>
      </c>
      <c r="E30801" t="s">
        <v>15</v>
      </c>
      <c r="F30801">
        <v>2012</v>
      </c>
      <c r="G30801">
        <v>8.57</v>
      </c>
      <c r="H30801">
        <v>6.27</v>
      </c>
      <c r="I30801">
        <v>8.7899999999999991</v>
      </c>
      <c r="J30801">
        <v>7.24</v>
      </c>
      <c r="K30801">
        <v>6.73</v>
      </c>
    </row>
    <row r="30802" spans="1:11">
      <c r="A30802">
        <v>30800</v>
      </c>
      <c r="B30802" t="s">
        <v>24560</v>
      </c>
      <c r="C30802" t="s">
        <v>30599</v>
      </c>
      <c r="D30802">
        <v>26.2</v>
      </c>
      <c r="E30802" t="s">
        <v>13</v>
      </c>
      <c r="F30802">
        <v>1935</v>
      </c>
      <c r="G30802">
        <v>78.2</v>
      </c>
      <c r="H30802">
        <v>75.47</v>
      </c>
      <c r="I30802">
        <v>67.900000000000006</v>
      </c>
      <c r="J30802">
        <v>58.1</v>
      </c>
      <c r="K30802">
        <v>67.98</v>
      </c>
    </row>
    <row r="30803" spans="1:11">
      <c r="A30803">
        <v>30801</v>
      </c>
      <c r="B30803" t="s">
        <v>24560</v>
      </c>
      <c r="C30803" t="s">
        <v>30600</v>
      </c>
      <c r="D30803">
        <v>181</v>
      </c>
      <c r="E30803" t="s">
        <v>96</v>
      </c>
      <c r="F30803">
        <v>1986.9447513812099</v>
      </c>
      <c r="K30803">
        <v>106.08</v>
      </c>
    </row>
    <row r="30804" spans="1:11">
      <c r="A30804">
        <v>30802</v>
      </c>
      <c r="B30804" t="s">
        <v>24560</v>
      </c>
      <c r="C30804" t="s">
        <v>30601</v>
      </c>
      <c r="D30804">
        <v>14</v>
      </c>
      <c r="E30804" t="s">
        <v>96</v>
      </c>
      <c r="F30804">
        <v>1987</v>
      </c>
      <c r="K30804">
        <v>8.1999999999999993</v>
      </c>
    </row>
    <row r="30805" spans="1:11">
      <c r="A30805">
        <v>30803</v>
      </c>
      <c r="B30805" t="s">
        <v>24560</v>
      </c>
      <c r="C30805" t="s">
        <v>30602</v>
      </c>
      <c r="D30805">
        <v>151.1</v>
      </c>
      <c r="E30805" t="s">
        <v>15</v>
      </c>
      <c r="F30805">
        <v>2019</v>
      </c>
      <c r="K30805">
        <v>246.22</v>
      </c>
    </row>
    <row r="30806" spans="1:11">
      <c r="A30806">
        <v>30804</v>
      </c>
      <c r="B30806" t="s">
        <v>24560</v>
      </c>
      <c r="C30806" t="s">
        <v>30603</v>
      </c>
      <c r="D30806">
        <v>5.2</v>
      </c>
      <c r="E30806" t="s">
        <v>15</v>
      </c>
      <c r="F30806">
        <v>2015</v>
      </c>
      <c r="J30806">
        <v>8.09</v>
      </c>
      <c r="K30806">
        <v>8.18</v>
      </c>
    </row>
    <row r="30807" spans="1:11">
      <c r="A30807">
        <v>30805</v>
      </c>
      <c r="B30807" t="s">
        <v>24560</v>
      </c>
      <c r="C30807" t="s">
        <v>30604</v>
      </c>
      <c r="D30807">
        <v>162</v>
      </c>
      <c r="E30807" t="s">
        <v>113</v>
      </c>
      <c r="F30807">
        <v>2013</v>
      </c>
      <c r="H30807">
        <v>485.69</v>
      </c>
      <c r="I30807">
        <v>469.55</v>
      </c>
      <c r="J30807">
        <v>456.79</v>
      </c>
      <c r="K30807">
        <v>437.4</v>
      </c>
    </row>
    <row r="30808" spans="1:11">
      <c r="A30808">
        <v>30806</v>
      </c>
      <c r="B30808" t="s">
        <v>24560</v>
      </c>
      <c r="C30808" t="s">
        <v>30605</v>
      </c>
      <c r="D30808">
        <v>2</v>
      </c>
      <c r="E30808" t="s">
        <v>15</v>
      </c>
      <c r="F30808">
        <v>2019</v>
      </c>
      <c r="K30808">
        <v>3.25</v>
      </c>
    </row>
    <row r="30809" spans="1:11">
      <c r="A30809">
        <v>30807</v>
      </c>
      <c r="B30809" t="s">
        <v>24560</v>
      </c>
      <c r="C30809" t="s">
        <v>30606</v>
      </c>
      <c r="D30809">
        <v>61.6</v>
      </c>
      <c r="E30809" t="s">
        <v>15</v>
      </c>
      <c r="F30809">
        <v>2015</v>
      </c>
      <c r="J30809">
        <v>135.9</v>
      </c>
      <c r="K30809">
        <v>150.38</v>
      </c>
    </row>
    <row r="30810" spans="1:11">
      <c r="A30810">
        <v>30808</v>
      </c>
      <c r="B30810" t="s">
        <v>24560</v>
      </c>
      <c r="C30810" t="s">
        <v>30607</v>
      </c>
      <c r="D30810">
        <v>100</v>
      </c>
      <c r="E30810" t="s">
        <v>15</v>
      </c>
      <c r="F30810">
        <v>2017</v>
      </c>
      <c r="K30810">
        <v>162.94999999999999</v>
      </c>
    </row>
    <row r="30811" spans="1:11">
      <c r="A30811">
        <v>30809</v>
      </c>
      <c r="B30811" t="s">
        <v>24560</v>
      </c>
      <c r="C30811" t="s">
        <v>30608</v>
      </c>
      <c r="D30811">
        <v>567</v>
      </c>
      <c r="E30811" t="s">
        <v>144</v>
      </c>
      <c r="F30811">
        <v>1983.5333333333299</v>
      </c>
      <c r="K30811">
        <v>2619.0700000000002</v>
      </c>
    </row>
    <row r="30812" spans="1:11">
      <c r="A30812">
        <v>30810</v>
      </c>
      <c r="B30812" t="s">
        <v>24560</v>
      </c>
      <c r="C30812" t="s">
        <v>30609</v>
      </c>
      <c r="D30812">
        <v>10.6</v>
      </c>
      <c r="E30812" t="s">
        <v>15</v>
      </c>
      <c r="F30812">
        <v>2016</v>
      </c>
      <c r="K30812">
        <v>17.27</v>
      </c>
    </row>
    <row r="30813" spans="1:11">
      <c r="A30813">
        <v>30811</v>
      </c>
      <c r="B30813" t="s">
        <v>24560</v>
      </c>
      <c r="C30813" t="s">
        <v>30610</v>
      </c>
      <c r="D30813">
        <v>134.1</v>
      </c>
      <c r="E30813" t="s">
        <v>144</v>
      </c>
      <c r="F30813">
        <v>1995</v>
      </c>
      <c r="K30813">
        <v>619.42999999999995</v>
      </c>
    </row>
    <row r="30814" spans="1:11">
      <c r="A30814">
        <v>30812</v>
      </c>
      <c r="B30814" t="s">
        <v>24560</v>
      </c>
      <c r="C30814" t="s">
        <v>30611</v>
      </c>
      <c r="D30814">
        <v>2.4</v>
      </c>
      <c r="E30814" t="s">
        <v>15</v>
      </c>
      <c r="F30814">
        <v>2017</v>
      </c>
      <c r="K30814">
        <v>3.91</v>
      </c>
    </row>
    <row r="30815" spans="1:11">
      <c r="A30815">
        <v>30813</v>
      </c>
      <c r="B30815" t="s">
        <v>24560</v>
      </c>
      <c r="C30815" t="s">
        <v>30612</v>
      </c>
      <c r="D30815">
        <v>1.9</v>
      </c>
      <c r="E30815" t="s">
        <v>15</v>
      </c>
      <c r="F30815">
        <v>2013</v>
      </c>
      <c r="H30815">
        <v>2.69</v>
      </c>
      <c r="I30815">
        <v>3.14</v>
      </c>
      <c r="J30815">
        <v>2.91</v>
      </c>
      <c r="K30815">
        <v>2.7</v>
      </c>
    </row>
    <row r="30816" spans="1:11">
      <c r="A30816">
        <v>30814</v>
      </c>
      <c r="B30816" t="s">
        <v>24560</v>
      </c>
      <c r="C30816" t="s">
        <v>30613</v>
      </c>
      <c r="D30816">
        <v>129.80000000000001</v>
      </c>
      <c r="E30816" t="s">
        <v>21</v>
      </c>
      <c r="F30816">
        <v>1968.6579352850499</v>
      </c>
      <c r="K30816">
        <v>457.73</v>
      </c>
    </row>
    <row r="30817" spans="1:11">
      <c r="A30817">
        <v>30815</v>
      </c>
      <c r="B30817" t="s">
        <v>24560</v>
      </c>
      <c r="C30817" t="s">
        <v>30614</v>
      </c>
      <c r="D30817">
        <v>490.19999999999902</v>
      </c>
      <c r="E30817" t="s">
        <v>96</v>
      </c>
      <c r="F30817">
        <v>1975.2207262341899</v>
      </c>
      <c r="K30817">
        <v>287.29000000000002</v>
      </c>
    </row>
    <row r="30818" spans="1:11">
      <c r="A30818">
        <v>30816</v>
      </c>
      <c r="B30818" t="s">
        <v>24560</v>
      </c>
      <c r="C30818" t="s">
        <v>30615</v>
      </c>
      <c r="D30818">
        <v>61.8</v>
      </c>
      <c r="E30818" t="s">
        <v>21</v>
      </c>
      <c r="F30818">
        <v>1979</v>
      </c>
      <c r="K30818">
        <v>217.93</v>
      </c>
    </row>
    <row r="30819" spans="1:11">
      <c r="A30819">
        <v>30817</v>
      </c>
      <c r="B30819" t="s">
        <v>24560</v>
      </c>
      <c r="C30819" t="s">
        <v>30616</v>
      </c>
      <c r="D30819">
        <v>1477.5</v>
      </c>
      <c r="E30819" t="s">
        <v>21</v>
      </c>
      <c r="F30819">
        <v>1979.68967851099</v>
      </c>
      <c r="K30819">
        <v>5210.3900000000003</v>
      </c>
    </row>
    <row r="30820" spans="1:11">
      <c r="A30820">
        <v>30818</v>
      </c>
      <c r="B30820" t="s">
        <v>24560</v>
      </c>
      <c r="C30820" t="s">
        <v>30617</v>
      </c>
      <c r="D30820">
        <v>3.2</v>
      </c>
      <c r="E30820" t="s">
        <v>21</v>
      </c>
      <c r="F30820">
        <v>1995</v>
      </c>
      <c r="K30820">
        <v>11.28</v>
      </c>
    </row>
    <row r="30821" spans="1:11">
      <c r="A30821">
        <v>30819</v>
      </c>
      <c r="B30821" t="s">
        <v>24560</v>
      </c>
      <c r="C30821" t="s">
        <v>30618</v>
      </c>
      <c r="D30821">
        <v>1.6</v>
      </c>
      <c r="E30821" t="s">
        <v>384</v>
      </c>
      <c r="F30821">
        <v>2009</v>
      </c>
      <c r="K30821">
        <v>0.28000000000000003</v>
      </c>
    </row>
    <row r="30822" spans="1:11">
      <c r="A30822">
        <v>30820</v>
      </c>
      <c r="B30822" t="s">
        <v>24560</v>
      </c>
      <c r="C30822" t="s">
        <v>30619</v>
      </c>
      <c r="D30822">
        <v>2</v>
      </c>
      <c r="E30822" t="s">
        <v>15</v>
      </c>
      <c r="F30822">
        <v>2018</v>
      </c>
      <c r="K30822">
        <v>3.25</v>
      </c>
    </row>
    <row r="30823" spans="1:11">
      <c r="A30823">
        <v>30821</v>
      </c>
      <c r="B30823" t="s">
        <v>24560</v>
      </c>
      <c r="C30823" t="s">
        <v>30620</v>
      </c>
      <c r="D30823">
        <v>174.3</v>
      </c>
      <c r="E30823" t="s">
        <v>113</v>
      </c>
      <c r="F30823">
        <v>2009</v>
      </c>
      <c r="G30823">
        <v>506.72</v>
      </c>
      <c r="H30823">
        <v>554.72</v>
      </c>
      <c r="I30823">
        <v>457.2</v>
      </c>
      <c r="J30823">
        <v>474.79</v>
      </c>
      <c r="K30823">
        <v>461.11</v>
      </c>
    </row>
    <row r="30824" spans="1:11">
      <c r="A30824">
        <v>30822</v>
      </c>
      <c r="B30824" t="s">
        <v>24560</v>
      </c>
      <c r="C30824" t="s">
        <v>30621</v>
      </c>
      <c r="D30824">
        <v>80</v>
      </c>
      <c r="E30824" t="s">
        <v>113</v>
      </c>
      <c r="F30824">
        <v>2001</v>
      </c>
      <c r="G30824">
        <v>220.38</v>
      </c>
      <c r="H30824">
        <v>231.12</v>
      </c>
      <c r="I30824">
        <v>213.99</v>
      </c>
      <c r="J30824">
        <v>198.62</v>
      </c>
      <c r="K30824">
        <v>191.4</v>
      </c>
    </row>
    <row r="30825" spans="1:11">
      <c r="A30825">
        <v>30823</v>
      </c>
      <c r="B30825" t="s">
        <v>24560</v>
      </c>
      <c r="C30825" t="s">
        <v>30622</v>
      </c>
      <c r="D30825">
        <v>80</v>
      </c>
      <c r="E30825" t="s">
        <v>113</v>
      </c>
      <c r="F30825">
        <v>2008</v>
      </c>
      <c r="G30825">
        <v>267.45999999999998</v>
      </c>
      <c r="H30825">
        <v>276.37</v>
      </c>
      <c r="I30825">
        <v>263</v>
      </c>
      <c r="J30825">
        <v>227.74</v>
      </c>
      <c r="K30825">
        <v>240.83</v>
      </c>
    </row>
    <row r="30826" spans="1:11">
      <c r="A30826">
        <v>30824</v>
      </c>
      <c r="B30826" t="s">
        <v>24560</v>
      </c>
      <c r="C30826" t="s">
        <v>30623</v>
      </c>
      <c r="D30826">
        <v>1.7</v>
      </c>
      <c r="E30826" t="s">
        <v>113</v>
      </c>
      <c r="F30826">
        <v>2005</v>
      </c>
      <c r="G30826">
        <v>5.54</v>
      </c>
      <c r="H30826">
        <v>4.79</v>
      </c>
      <c r="I30826">
        <v>4.99</v>
      </c>
      <c r="J30826">
        <v>5.13</v>
      </c>
      <c r="K30826">
        <v>4.79</v>
      </c>
    </row>
    <row r="30827" spans="1:11">
      <c r="A30827">
        <v>30825</v>
      </c>
      <c r="B30827" t="s">
        <v>24560</v>
      </c>
      <c r="C30827" t="s">
        <v>30624</v>
      </c>
      <c r="D30827">
        <v>82.8</v>
      </c>
      <c r="E30827" t="s">
        <v>96</v>
      </c>
      <c r="F30827">
        <v>1971</v>
      </c>
      <c r="K30827">
        <v>48.52</v>
      </c>
    </row>
    <row r="30828" spans="1:11">
      <c r="A30828">
        <v>30826</v>
      </c>
      <c r="B30828" t="s">
        <v>24560</v>
      </c>
      <c r="C30828" t="s">
        <v>30625</v>
      </c>
      <c r="D30828">
        <v>5.6</v>
      </c>
      <c r="E30828" t="s">
        <v>96</v>
      </c>
      <c r="F30828">
        <v>1996.17857142857</v>
      </c>
      <c r="K30828">
        <v>3.28</v>
      </c>
    </row>
    <row r="30829" spans="1:11">
      <c r="A30829">
        <v>30827</v>
      </c>
      <c r="B30829" t="s">
        <v>24560</v>
      </c>
      <c r="C30829" t="s">
        <v>30626</v>
      </c>
      <c r="D30829">
        <v>5</v>
      </c>
      <c r="E30829" t="s">
        <v>15</v>
      </c>
      <c r="F30829">
        <v>2017</v>
      </c>
      <c r="K30829">
        <v>8.14</v>
      </c>
    </row>
    <row r="30830" spans="1:11">
      <c r="A30830">
        <v>30828</v>
      </c>
      <c r="B30830" t="s">
        <v>24560</v>
      </c>
      <c r="C30830" t="s">
        <v>30627</v>
      </c>
      <c r="D30830">
        <v>5</v>
      </c>
      <c r="E30830" t="s">
        <v>15</v>
      </c>
      <c r="F30830">
        <v>2018</v>
      </c>
      <c r="K30830">
        <v>8.14</v>
      </c>
    </row>
    <row r="30831" spans="1:11">
      <c r="A30831">
        <v>30829</v>
      </c>
      <c r="B30831" t="s">
        <v>24560</v>
      </c>
      <c r="C30831" t="s">
        <v>30628</v>
      </c>
      <c r="D30831">
        <v>1168</v>
      </c>
      <c r="E30831" t="s">
        <v>13</v>
      </c>
      <c r="F30831">
        <v>1972.75</v>
      </c>
      <c r="G30831">
        <v>2901.32</v>
      </c>
      <c r="H30831">
        <v>2958.52</v>
      </c>
      <c r="I30831">
        <v>1790.76</v>
      </c>
      <c r="J30831">
        <v>2621.27</v>
      </c>
      <c r="K30831">
        <v>2152.7600000000002</v>
      </c>
    </row>
    <row r="30832" spans="1:11">
      <c r="A30832">
        <v>30830</v>
      </c>
      <c r="B30832" t="s">
        <v>24560</v>
      </c>
      <c r="C30832" t="s">
        <v>30629</v>
      </c>
      <c r="D30832">
        <v>1564</v>
      </c>
      <c r="E30832" t="s">
        <v>21</v>
      </c>
      <c r="F30832">
        <v>1971.20652173913</v>
      </c>
      <c r="K30832">
        <v>5515.43</v>
      </c>
    </row>
    <row r="30833" spans="1:11">
      <c r="A30833">
        <v>30831</v>
      </c>
      <c r="B30833" t="s">
        <v>24560</v>
      </c>
      <c r="C30833" t="s">
        <v>30630</v>
      </c>
      <c r="D30833">
        <v>1407.1</v>
      </c>
      <c r="E30833" t="s">
        <v>144</v>
      </c>
      <c r="F30833">
        <v>1973.2640892616</v>
      </c>
      <c r="K30833">
        <v>6499.64</v>
      </c>
    </row>
    <row r="30834" spans="1:11">
      <c r="A30834">
        <v>30832</v>
      </c>
      <c r="B30834" t="s">
        <v>24560</v>
      </c>
      <c r="C30834" t="s">
        <v>30631</v>
      </c>
      <c r="D30834">
        <v>1.1000000000000001</v>
      </c>
      <c r="E30834" t="s">
        <v>96</v>
      </c>
      <c r="F30834">
        <v>2001.27272727272</v>
      </c>
      <c r="K30834">
        <v>0.64</v>
      </c>
    </row>
    <row r="30835" spans="1:11">
      <c r="A30835">
        <v>30833</v>
      </c>
      <c r="B30835" t="s">
        <v>24560</v>
      </c>
      <c r="C30835" t="s">
        <v>30632</v>
      </c>
      <c r="D30835">
        <v>4.4000000000000004</v>
      </c>
      <c r="E30835" t="s">
        <v>21</v>
      </c>
      <c r="F30835">
        <v>1996</v>
      </c>
      <c r="K30835">
        <v>15.51</v>
      </c>
    </row>
    <row r="30836" spans="1:11">
      <c r="A30836">
        <v>30834</v>
      </c>
      <c r="B30836" t="s">
        <v>24560</v>
      </c>
      <c r="C30836" t="s">
        <v>30633</v>
      </c>
      <c r="D30836">
        <v>105</v>
      </c>
      <c r="E30836" t="s">
        <v>113</v>
      </c>
      <c r="F30836">
        <v>2018</v>
      </c>
      <c r="K30836">
        <v>308.35000000000002</v>
      </c>
    </row>
    <row r="30837" spans="1:11">
      <c r="A30837">
        <v>30835</v>
      </c>
      <c r="B30837" t="s">
        <v>24560</v>
      </c>
      <c r="C30837" t="s">
        <v>30634</v>
      </c>
      <c r="D30837">
        <v>3.2</v>
      </c>
      <c r="E30837" t="s">
        <v>384</v>
      </c>
      <c r="F30837">
        <v>2012</v>
      </c>
      <c r="K30837">
        <v>0.56999999999999995</v>
      </c>
    </row>
    <row r="30838" spans="1:11">
      <c r="A30838">
        <v>30836</v>
      </c>
      <c r="B30838" t="s">
        <v>24560</v>
      </c>
      <c r="C30838" t="s">
        <v>30635</v>
      </c>
      <c r="D30838">
        <v>1.5</v>
      </c>
      <c r="E30838" t="s">
        <v>15</v>
      </c>
      <c r="F30838">
        <v>2017</v>
      </c>
      <c r="K30838">
        <v>2.44</v>
      </c>
    </row>
    <row r="30839" spans="1:11">
      <c r="A30839">
        <v>30837</v>
      </c>
      <c r="B30839" t="s">
        <v>24560</v>
      </c>
      <c r="C30839" t="s">
        <v>30636</v>
      </c>
      <c r="D30839">
        <v>5.6</v>
      </c>
      <c r="E30839" t="s">
        <v>21</v>
      </c>
      <c r="F30839">
        <v>1947.30357142857</v>
      </c>
      <c r="K30839">
        <v>19.739999999999998</v>
      </c>
    </row>
    <row r="30840" spans="1:11">
      <c r="A30840">
        <v>30838</v>
      </c>
      <c r="B30840" t="s">
        <v>24560</v>
      </c>
      <c r="C30840" t="s">
        <v>30637</v>
      </c>
      <c r="D30840">
        <v>4.3</v>
      </c>
      <c r="E30840" t="s">
        <v>21</v>
      </c>
      <c r="F30840">
        <v>2008.0465116278999</v>
      </c>
      <c r="K30840">
        <v>15.16</v>
      </c>
    </row>
    <row r="30841" spans="1:11">
      <c r="A30841">
        <v>30839</v>
      </c>
      <c r="B30841" t="s">
        <v>24560</v>
      </c>
      <c r="C30841" t="s">
        <v>30638</v>
      </c>
      <c r="D30841">
        <v>7.3</v>
      </c>
      <c r="E30841" t="s">
        <v>13</v>
      </c>
      <c r="F30841">
        <v>1923</v>
      </c>
      <c r="G30841">
        <v>25.86</v>
      </c>
      <c r="H30841">
        <v>26.11</v>
      </c>
      <c r="I30841">
        <v>24.08</v>
      </c>
      <c r="J30841">
        <v>23.47</v>
      </c>
      <c r="K30841">
        <v>25.38</v>
      </c>
    </row>
    <row r="30842" spans="1:11">
      <c r="A30842">
        <v>30840</v>
      </c>
      <c r="B30842" t="s">
        <v>24560</v>
      </c>
      <c r="C30842" t="s">
        <v>30639</v>
      </c>
      <c r="D30842">
        <v>6.3</v>
      </c>
      <c r="E30842" t="s">
        <v>13</v>
      </c>
      <c r="F30842">
        <v>1936.23809523809</v>
      </c>
      <c r="G30842">
        <v>24.83</v>
      </c>
      <c r="H30842">
        <v>28.4</v>
      </c>
      <c r="I30842">
        <v>24.73</v>
      </c>
      <c r="J30842">
        <v>27.26</v>
      </c>
      <c r="K30842">
        <v>30.4</v>
      </c>
    </row>
    <row r="30843" spans="1:11">
      <c r="A30843">
        <v>30841</v>
      </c>
      <c r="B30843" t="s">
        <v>24560</v>
      </c>
      <c r="C30843" t="s">
        <v>30640</v>
      </c>
      <c r="D30843">
        <v>4</v>
      </c>
      <c r="E30843" t="s">
        <v>13</v>
      </c>
      <c r="F30843">
        <v>1990</v>
      </c>
      <c r="G30843">
        <v>15.76</v>
      </c>
      <c r="H30843">
        <v>16.53</v>
      </c>
      <c r="I30843">
        <v>12.58</v>
      </c>
      <c r="J30843">
        <v>16.100000000000001</v>
      </c>
      <c r="K30843">
        <v>14.41</v>
      </c>
    </row>
    <row r="30844" spans="1:11">
      <c r="A30844">
        <v>30842</v>
      </c>
      <c r="B30844" t="s">
        <v>24560</v>
      </c>
      <c r="C30844" t="s">
        <v>30641</v>
      </c>
      <c r="D30844">
        <v>2</v>
      </c>
      <c r="E30844" t="s">
        <v>96</v>
      </c>
      <c r="F30844">
        <v>2006</v>
      </c>
      <c r="K30844">
        <v>1.17</v>
      </c>
    </row>
    <row r="30845" spans="1:11">
      <c r="A30845">
        <v>30843</v>
      </c>
      <c r="B30845" t="s">
        <v>24560</v>
      </c>
      <c r="C30845" t="s">
        <v>30642</v>
      </c>
      <c r="D30845">
        <v>2</v>
      </c>
      <c r="E30845" t="s">
        <v>13</v>
      </c>
      <c r="F30845">
        <v>1928</v>
      </c>
      <c r="G30845">
        <v>9.26</v>
      </c>
      <c r="H30845">
        <v>9.36</v>
      </c>
      <c r="I30845">
        <v>8.39</v>
      </c>
      <c r="J30845">
        <v>8.81</v>
      </c>
      <c r="K30845">
        <v>8.43</v>
      </c>
    </row>
    <row r="30846" spans="1:11">
      <c r="A30846">
        <v>30844</v>
      </c>
      <c r="B30846" t="s">
        <v>24560</v>
      </c>
      <c r="C30846" t="s">
        <v>30643</v>
      </c>
      <c r="D30846">
        <v>1</v>
      </c>
      <c r="E30846" t="s">
        <v>13</v>
      </c>
      <c r="F30846">
        <v>1986</v>
      </c>
      <c r="G30846">
        <v>2.4300000000000002</v>
      </c>
      <c r="H30846">
        <v>3.09</v>
      </c>
      <c r="I30846">
        <v>2.6</v>
      </c>
      <c r="J30846">
        <v>3.3</v>
      </c>
      <c r="K30846">
        <v>3.49</v>
      </c>
    </row>
    <row r="30847" spans="1:11">
      <c r="A30847">
        <v>30845</v>
      </c>
      <c r="B30847" t="s">
        <v>24560</v>
      </c>
      <c r="C30847" t="s">
        <v>30644</v>
      </c>
      <c r="D30847">
        <v>144</v>
      </c>
      <c r="E30847" t="s">
        <v>21</v>
      </c>
      <c r="F30847">
        <v>1969</v>
      </c>
      <c r="K30847">
        <v>507.81</v>
      </c>
    </row>
    <row r="30848" spans="1:11">
      <c r="A30848">
        <v>30846</v>
      </c>
      <c r="B30848" t="s">
        <v>24560</v>
      </c>
      <c r="C30848" t="s">
        <v>30645</v>
      </c>
      <c r="D30848">
        <v>188.5</v>
      </c>
      <c r="E30848" t="s">
        <v>113</v>
      </c>
      <c r="F30848">
        <v>2009.76392572944</v>
      </c>
      <c r="G30848">
        <v>581.96</v>
      </c>
      <c r="H30848">
        <v>568.6</v>
      </c>
      <c r="I30848">
        <v>515.21</v>
      </c>
      <c r="J30848">
        <v>533.72</v>
      </c>
      <c r="K30848">
        <v>533.76</v>
      </c>
    </row>
    <row r="30849" spans="1:11">
      <c r="A30849">
        <v>30847</v>
      </c>
      <c r="B30849" t="s">
        <v>24560</v>
      </c>
      <c r="C30849" t="s">
        <v>30646</v>
      </c>
      <c r="D30849">
        <v>15.9</v>
      </c>
      <c r="E30849" t="s">
        <v>13</v>
      </c>
      <c r="F30849">
        <v>1958.0943396226401</v>
      </c>
      <c r="G30849">
        <v>49.37</v>
      </c>
      <c r="H30849">
        <v>53.71</v>
      </c>
      <c r="I30849">
        <v>48.67</v>
      </c>
      <c r="J30849">
        <v>53.52</v>
      </c>
      <c r="K30849">
        <v>46.14</v>
      </c>
    </row>
    <row r="30850" spans="1:11">
      <c r="A30850">
        <v>30848</v>
      </c>
      <c r="B30850" t="s">
        <v>24560</v>
      </c>
      <c r="C30850" t="s">
        <v>30647</v>
      </c>
      <c r="D30850">
        <v>4</v>
      </c>
      <c r="E30850" t="s">
        <v>96</v>
      </c>
      <c r="F30850">
        <v>2002</v>
      </c>
      <c r="K30850">
        <v>2.34</v>
      </c>
    </row>
    <row r="30851" spans="1:11">
      <c r="A30851">
        <v>30849</v>
      </c>
      <c r="B30851" t="s">
        <v>24560</v>
      </c>
      <c r="C30851" t="s">
        <v>30648</v>
      </c>
      <c r="D30851">
        <v>1.7</v>
      </c>
      <c r="E30851" t="s">
        <v>113</v>
      </c>
      <c r="F30851">
        <v>2010</v>
      </c>
      <c r="G30851">
        <v>6.97</v>
      </c>
      <c r="H30851">
        <v>6.26</v>
      </c>
      <c r="I30851">
        <v>5.19</v>
      </c>
      <c r="J30851">
        <v>6.04</v>
      </c>
      <c r="K30851">
        <v>4.99</v>
      </c>
    </row>
    <row r="30852" spans="1:11">
      <c r="A30852">
        <v>30850</v>
      </c>
      <c r="B30852" t="s">
        <v>24560</v>
      </c>
      <c r="C30852" t="s">
        <v>30649</v>
      </c>
      <c r="D30852">
        <v>3</v>
      </c>
      <c r="E30852" t="s">
        <v>384</v>
      </c>
      <c r="F30852">
        <v>1986.3333333333301</v>
      </c>
      <c r="K30852">
        <v>0.54</v>
      </c>
    </row>
    <row r="30853" spans="1:11">
      <c r="A30853">
        <v>30851</v>
      </c>
      <c r="B30853" t="s">
        <v>24560</v>
      </c>
      <c r="C30853" t="s">
        <v>30650</v>
      </c>
      <c r="D30853">
        <v>3.5</v>
      </c>
      <c r="E30853" t="s">
        <v>15</v>
      </c>
      <c r="F30853">
        <v>2018</v>
      </c>
      <c r="K30853">
        <v>5.7</v>
      </c>
    </row>
    <row r="30854" spans="1:11">
      <c r="A30854">
        <v>30852</v>
      </c>
      <c r="B30854" t="s">
        <v>24560</v>
      </c>
      <c r="C30854" t="s">
        <v>30651</v>
      </c>
      <c r="D30854">
        <v>1</v>
      </c>
      <c r="E30854" t="s">
        <v>15</v>
      </c>
      <c r="F30854">
        <v>2019</v>
      </c>
      <c r="K30854">
        <v>1.62</v>
      </c>
    </row>
    <row r="30855" spans="1:11">
      <c r="A30855">
        <v>30853</v>
      </c>
      <c r="B30855" t="s">
        <v>24560</v>
      </c>
      <c r="C30855" t="s">
        <v>30652</v>
      </c>
      <c r="D30855">
        <v>1</v>
      </c>
      <c r="E30855" t="s">
        <v>15</v>
      </c>
      <c r="F30855">
        <v>2019</v>
      </c>
      <c r="K30855">
        <v>1.62</v>
      </c>
    </row>
    <row r="30856" spans="1:11">
      <c r="A30856">
        <v>30854</v>
      </c>
      <c r="B30856" t="s">
        <v>24560</v>
      </c>
      <c r="C30856" t="s">
        <v>30653</v>
      </c>
      <c r="D30856">
        <v>1</v>
      </c>
      <c r="E30856" t="s">
        <v>15</v>
      </c>
      <c r="F30856">
        <v>2019</v>
      </c>
      <c r="K30856">
        <v>1.62</v>
      </c>
    </row>
    <row r="30857" spans="1:11">
      <c r="A30857">
        <v>30855</v>
      </c>
      <c r="B30857" t="s">
        <v>24560</v>
      </c>
      <c r="C30857" t="s">
        <v>30654</v>
      </c>
      <c r="D30857">
        <v>5</v>
      </c>
      <c r="E30857" t="s">
        <v>15</v>
      </c>
      <c r="F30857">
        <v>2018</v>
      </c>
      <c r="K30857">
        <v>8.14</v>
      </c>
    </row>
    <row r="30858" spans="1:11">
      <c r="A30858">
        <v>30856</v>
      </c>
      <c r="B30858" t="s">
        <v>24560</v>
      </c>
      <c r="C30858" t="s">
        <v>30655</v>
      </c>
      <c r="D30858">
        <v>1</v>
      </c>
      <c r="E30858" t="s">
        <v>15</v>
      </c>
      <c r="F30858">
        <v>2019</v>
      </c>
      <c r="K30858">
        <v>1.62</v>
      </c>
    </row>
    <row r="30859" spans="1:11">
      <c r="A30859">
        <v>30857</v>
      </c>
      <c r="B30859" t="s">
        <v>24560</v>
      </c>
      <c r="C30859" t="s">
        <v>30656</v>
      </c>
      <c r="D30859">
        <v>27.2</v>
      </c>
      <c r="E30859" t="s">
        <v>384</v>
      </c>
      <c r="F30859">
        <v>2008</v>
      </c>
      <c r="K30859">
        <v>4.92</v>
      </c>
    </row>
    <row r="30860" spans="1:11">
      <c r="A30860">
        <v>30858</v>
      </c>
      <c r="B30860" t="s">
        <v>24560</v>
      </c>
      <c r="C30860" t="s">
        <v>30657</v>
      </c>
      <c r="D30860">
        <v>569.5</v>
      </c>
      <c r="E30860" t="s">
        <v>13</v>
      </c>
      <c r="F30860">
        <v>1963.2031606672499</v>
      </c>
      <c r="G30860">
        <v>2256.94</v>
      </c>
      <c r="H30860">
        <v>2275.5100000000002</v>
      </c>
      <c r="I30860">
        <v>2109.36</v>
      </c>
      <c r="J30860">
        <v>2275.04</v>
      </c>
      <c r="K30860">
        <v>1958.55</v>
      </c>
    </row>
    <row r="30861" spans="1:11">
      <c r="A30861">
        <v>30859</v>
      </c>
      <c r="B30861" t="s">
        <v>24560</v>
      </c>
      <c r="C30861" t="s">
        <v>30658</v>
      </c>
      <c r="D30861">
        <v>730.2</v>
      </c>
      <c r="E30861" t="s">
        <v>21</v>
      </c>
      <c r="F30861">
        <v>1991.73377156943</v>
      </c>
      <c r="K30861">
        <v>2575.04</v>
      </c>
    </row>
    <row r="30862" spans="1:11">
      <c r="A30862">
        <v>30860</v>
      </c>
      <c r="B30862" t="s">
        <v>24560</v>
      </c>
      <c r="C30862" t="s">
        <v>30659</v>
      </c>
      <c r="D30862">
        <v>1</v>
      </c>
      <c r="E30862" t="s">
        <v>15</v>
      </c>
      <c r="F30862">
        <v>2013</v>
      </c>
      <c r="H30862">
        <v>2.08</v>
      </c>
      <c r="I30862">
        <v>2.2999999999999998</v>
      </c>
      <c r="J30862">
        <v>2.19</v>
      </c>
      <c r="K30862">
        <v>2.23</v>
      </c>
    </row>
    <row r="30863" spans="1:11">
      <c r="A30863">
        <v>30861</v>
      </c>
      <c r="B30863" t="s">
        <v>24560</v>
      </c>
      <c r="C30863" t="s">
        <v>30660</v>
      </c>
      <c r="D30863">
        <v>1</v>
      </c>
      <c r="E30863" t="s">
        <v>15</v>
      </c>
      <c r="F30863">
        <v>2014</v>
      </c>
      <c r="I30863">
        <v>1.7</v>
      </c>
      <c r="J30863">
        <v>1.6</v>
      </c>
      <c r="K30863">
        <v>1.59</v>
      </c>
    </row>
    <row r="30864" spans="1:11">
      <c r="A30864">
        <v>30862</v>
      </c>
      <c r="B30864" t="s">
        <v>24560</v>
      </c>
      <c r="C30864" t="s">
        <v>30661</v>
      </c>
      <c r="D30864">
        <v>10</v>
      </c>
      <c r="E30864" t="s">
        <v>96</v>
      </c>
      <c r="F30864">
        <v>1998.5</v>
      </c>
      <c r="K30864">
        <v>5.86</v>
      </c>
    </row>
    <row r="30865" spans="1:11">
      <c r="A30865">
        <v>30863</v>
      </c>
      <c r="B30865" t="s">
        <v>24560</v>
      </c>
      <c r="C30865" t="s">
        <v>30662</v>
      </c>
      <c r="D30865">
        <v>32.6</v>
      </c>
      <c r="E30865" t="s">
        <v>21</v>
      </c>
      <c r="F30865">
        <v>1968</v>
      </c>
      <c r="K30865">
        <v>114.96</v>
      </c>
    </row>
    <row r="30866" spans="1:11">
      <c r="A30866">
        <v>30864</v>
      </c>
      <c r="B30866" t="s">
        <v>24560</v>
      </c>
      <c r="C30866" t="s">
        <v>30663</v>
      </c>
      <c r="D30866">
        <v>892</v>
      </c>
      <c r="E30866" t="s">
        <v>21</v>
      </c>
      <c r="F30866">
        <v>1973</v>
      </c>
      <c r="K30866">
        <v>3145.63</v>
      </c>
    </row>
    <row r="30867" spans="1:11">
      <c r="A30867">
        <v>30865</v>
      </c>
      <c r="B30867" t="s">
        <v>24560</v>
      </c>
      <c r="C30867" t="s">
        <v>30664</v>
      </c>
      <c r="D30867">
        <v>250.3</v>
      </c>
      <c r="E30867" t="s">
        <v>113</v>
      </c>
      <c r="F30867">
        <v>2016.7526967638801</v>
      </c>
      <c r="K30867">
        <v>954.11</v>
      </c>
    </row>
    <row r="30868" spans="1:11">
      <c r="A30868">
        <v>30866</v>
      </c>
      <c r="B30868" t="s">
        <v>24560</v>
      </c>
      <c r="C30868" t="s">
        <v>30665</v>
      </c>
      <c r="D30868">
        <v>4.5</v>
      </c>
      <c r="E30868" t="s">
        <v>15</v>
      </c>
      <c r="F30868">
        <v>2015</v>
      </c>
      <c r="J30868">
        <v>7.09</v>
      </c>
      <c r="K30868">
        <v>7.03</v>
      </c>
    </row>
    <row r="30869" spans="1:11">
      <c r="A30869">
        <v>30867</v>
      </c>
      <c r="B30869" t="s">
        <v>24560</v>
      </c>
      <c r="C30869" t="s">
        <v>30666</v>
      </c>
      <c r="D30869">
        <v>2.2000000000000002</v>
      </c>
      <c r="E30869" t="s">
        <v>15</v>
      </c>
      <c r="F30869">
        <v>2019</v>
      </c>
      <c r="K30869">
        <v>3.58</v>
      </c>
    </row>
    <row r="30870" spans="1:11">
      <c r="A30870">
        <v>30868</v>
      </c>
      <c r="B30870" t="s">
        <v>24560</v>
      </c>
      <c r="C30870" t="s">
        <v>30667</v>
      </c>
      <c r="D30870">
        <v>5.2</v>
      </c>
      <c r="E30870" t="s">
        <v>13</v>
      </c>
      <c r="F30870">
        <v>1988</v>
      </c>
      <c r="G30870">
        <v>17.86</v>
      </c>
      <c r="H30870">
        <v>15.44</v>
      </c>
      <c r="I30870">
        <v>16.7</v>
      </c>
      <c r="J30870">
        <v>19.11</v>
      </c>
      <c r="K30870">
        <v>15.91</v>
      </c>
    </row>
    <row r="30871" spans="1:11">
      <c r="A30871">
        <v>30869</v>
      </c>
      <c r="B30871" t="s">
        <v>24560</v>
      </c>
      <c r="C30871" t="s">
        <v>30668</v>
      </c>
      <c r="D30871">
        <v>2</v>
      </c>
      <c r="E30871" t="s">
        <v>15</v>
      </c>
      <c r="F30871">
        <v>2017</v>
      </c>
      <c r="K30871">
        <v>3.25</v>
      </c>
    </row>
    <row r="30872" spans="1:11">
      <c r="A30872">
        <v>30870</v>
      </c>
      <c r="B30872" t="s">
        <v>24560</v>
      </c>
      <c r="C30872" t="s">
        <v>30669</v>
      </c>
      <c r="D30872">
        <v>4.5999999999999996</v>
      </c>
      <c r="E30872" t="s">
        <v>21</v>
      </c>
      <c r="F30872">
        <v>2010</v>
      </c>
      <c r="K30872">
        <v>16.22</v>
      </c>
    </row>
    <row r="30873" spans="1:11">
      <c r="A30873">
        <v>30871</v>
      </c>
      <c r="B30873" t="s">
        <v>24560</v>
      </c>
      <c r="C30873" t="s">
        <v>30670</v>
      </c>
      <c r="D30873">
        <v>4.4000000000000004</v>
      </c>
      <c r="E30873" t="s">
        <v>15</v>
      </c>
      <c r="F30873">
        <v>2014</v>
      </c>
      <c r="I30873">
        <v>8.24</v>
      </c>
      <c r="J30873">
        <v>7.37</v>
      </c>
      <c r="K30873">
        <v>9.33</v>
      </c>
    </row>
    <row r="30874" spans="1:11">
      <c r="A30874">
        <v>30872</v>
      </c>
      <c r="B30874" t="s">
        <v>24560</v>
      </c>
      <c r="C30874" t="s">
        <v>30671</v>
      </c>
      <c r="D30874">
        <v>5.5</v>
      </c>
      <c r="E30874" t="s">
        <v>15</v>
      </c>
      <c r="F30874">
        <v>2015</v>
      </c>
      <c r="J30874">
        <v>10.14</v>
      </c>
      <c r="K30874">
        <v>12.36</v>
      </c>
    </row>
    <row r="30875" spans="1:11">
      <c r="A30875">
        <v>30873</v>
      </c>
      <c r="B30875" t="s">
        <v>24560</v>
      </c>
      <c r="C30875" t="s">
        <v>30672</v>
      </c>
      <c r="D30875">
        <v>39.6</v>
      </c>
      <c r="E30875" t="s">
        <v>15</v>
      </c>
      <c r="F30875">
        <v>2014</v>
      </c>
      <c r="I30875">
        <v>90.41</v>
      </c>
      <c r="J30875">
        <v>87.22</v>
      </c>
      <c r="K30875">
        <v>105.09</v>
      </c>
    </row>
    <row r="30876" spans="1:11">
      <c r="A30876">
        <v>30874</v>
      </c>
      <c r="B30876" t="s">
        <v>24560</v>
      </c>
      <c r="C30876" t="s">
        <v>30673</v>
      </c>
      <c r="D30876">
        <v>100</v>
      </c>
      <c r="E30876" t="s">
        <v>15</v>
      </c>
      <c r="F30876">
        <v>2016</v>
      </c>
      <c r="K30876">
        <v>248.3</v>
      </c>
    </row>
    <row r="30877" spans="1:11">
      <c r="A30877">
        <v>30875</v>
      </c>
      <c r="B30877" t="s">
        <v>24560</v>
      </c>
      <c r="C30877" t="s">
        <v>30674</v>
      </c>
      <c r="D30877">
        <v>100</v>
      </c>
      <c r="E30877" t="s">
        <v>15</v>
      </c>
      <c r="F30877">
        <v>2016</v>
      </c>
      <c r="K30877">
        <v>245.27</v>
      </c>
    </row>
    <row r="30878" spans="1:11">
      <c r="A30878">
        <v>30876</v>
      </c>
      <c r="B30878" t="s">
        <v>24560</v>
      </c>
      <c r="C30878" t="s">
        <v>30675</v>
      </c>
      <c r="D30878">
        <v>41.7</v>
      </c>
      <c r="E30878" t="s">
        <v>15</v>
      </c>
      <c r="F30878">
        <v>2014.04796163069</v>
      </c>
      <c r="I30878">
        <v>84.92</v>
      </c>
      <c r="J30878">
        <v>86.37</v>
      </c>
      <c r="K30878">
        <v>102.53</v>
      </c>
    </row>
    <row r="30879" spans="1:11">
      <c r="A30879">
        <v>30877</v>
      </c>
      <c r="B30879" t="s">
        <v>24560</v>
      </c>
      <c r="C30879" t="s">
        <v>30676</v>
      </c>
      <c r="D30879">
        <v>4.9000000000000004</v>
      </c>
      <c r="E30879" t="s">
        <v>22045</v>
      </c>
      <c r="F30879">
        <v>2019</v>
      </c>
    </row>
    <row r="30880" spans="1:11">
      <c r="A30880">
        <v>30878</v>
      </c>
      <c r="B30880" t="s">
        <v>24560</v>
      </c>
      <c r="C30880" t="s">
        <v>30677</v>
      </c>
      <c r="D30880">
        <v>32.5</v>
      </c>
      <c r="E30880" t="s">
        <v>15</v>
      </c>
      <c r="F30880">
        <v>2020</v>
      </c>
      <c r="K30880">
        <v>52.96</v>
      </c>
    </row>
    <row r="30881" spans="1:11">
      <c r="A30881">
        <v>30879</v>
      </c>
      <c r="B30881" t="s">
        <v>24560</v>
      </c>
      <c r="C30881" t="s">
        <v>30678</v>
      </c>
      <c r="D30881">
        <v>57.5</v>
      </c>
      <c r="E30881" t="s">
        <v>15</v>
      </c>
      <c r="F30881">
        <v>2020</v>
      </c>
      <c r="K30881">
        <v>93.69</v>
      </c>
    </row>
    <row r="30882" spans="1:11">
      <c r="A30882">
        <v>30880</v>
      </c>
      <c r="B30882" t="s">
        <v>24560</v>
      </c>
      <c r="C30882" t="s">
        <v>30679</v>
      </c>
      <c r="D30882">
        <v>30.8</v>
      </c>
      <c r="E30882" t="s">
        <v>21</v>
      </c>
      <c r="F30882">
        <v>1988</v>
      </c>
      <c r="K30882">
        <v>108.61</v>
      </c>
    </row>
    <row r="30883" spans="1:11">
      <c r="A30883">
        <v>30881</v>
      </c>
      <c r="B30883" t="s">
        <v>24560</v>
      </c>
      <c r="C30883" t="s">
        <v>30680</v>
      </c>
      <c r="D30883">
        <v>25.2</v>
      </c>
      <c r="E30883" t="s">
        <v>13</v>
      </c>
      <c r="F30883">
        <v>1967.6666666666599</v>
      </c>
      <c r="G30883">
        <v>74.28</v>
      </c>
      <c r="H30883">
        <v>57.45</v>
      </c>
      <c r="I30883">
        <v>67.98</v>
      </c>
      <c r="J30883">
        <v>72.790000000000006</v>
      </c>
      <c r="K30883">
        <v>46.65</v>
      </c>
    </row>
    <row r="30884" spans="1:11">
      <c r="A30884">
        <v>30882</v>
      </c>
      <c r="B30884" t="s">
        <v>24560</v>
      </c>
      <c r="C30884" t="s">
        <v>30681</v>
      </c>
      <c r="D30884">
        <v>10</v>
      </c>
      <c r="E30884" t="s">
        <v>15</v>
      </c>
      <c r="F30884">
        <v>2018</v>
      </c>
      <c r="K30884">
        <v>16.29</v>
      </c>
    </row>
    <row r="30885" spans="1:11">
      <c r="A30885">
        <v>30883</v>
      </c>
      <c r="B30885" t="s">
        <v>24560</v>
      </c>
      <c r="C30885" t="s">
        <v>30682</v>
      </c>
      <c r="D30885">
        <v>8</v>
      </c>
      <c r="E30885" t="s">
        <v>15</v>
      </c>
      <c r="F30885">
        <v>2018</v>
      </c>
      <c r="K30885">
        <v>13.03</v>
      </c>
    </row>
    <row r="30886" spans="1:11">
      <c r="A30886">
        <v>30884</v>
      </c>
      <c r="B30886" t="s">
        <v>24560</v>
      </c>
      <c r="C30886" t="s">
        <v>30683</v>
      </c>
      <c r="D30886">
        <v>10</v>
      </c>
      <c r="E30886" t="s">
        <v>15</v>
      </c>
      <c r="F30886">
        <v>2018</v>
      </c>
      <c r="K30886">
        <v>16.29</v>
      </c>
    </row>
    <row r="30887" spans="1:11">
      <c r="A30887">
        <v>30885</v>
      </c>
      <c r="B30887" t="s">
        <v>24560</v>
      </c>
      <c r="C30887" t="s">
        <v>30684</v>
      </c>
      <c r="D30887">
        <v>10</v>
      </c>
      <c r="E30887" t="s">
        <v>15</v>
      </c>
      <c r="F30887">
        <v>2018</v>
      </c>
      <c r="K30887">
        <v>16.29</v>
      </c>
    </row>
    <row r="30888" spans="1:11">
      <c r="A30888">
        <v>30886</v>
      </c>
      <c r="B30888" t="s">
        <v>24560</v>
      </c>
      <c r="C30888" t="s">
        <v>30685</v>
      </c>
      <c r="D30888">
        <v>30</v>
      </c>
      <c r="E30888" t="s">
        <v>22703</v>
      </c>
      <c r="F30888">
        <v>2006</v>
      </c>
    </row>
    <row r="30889" spans="1:11">
      <c r="A30889">
        <v>30887</v>
      </c>
      <c r="B30889" t="s">
        <v>24560</v>
      </c>
      <c r="C30889" t="s">
        <v>30686</v>
      </c>
      <c r="D30889">
        <v>30</v>
      </c>
      <c r="E30889" t="s">
        <v>22703</v>
      </c>
      <c r="F30889">
        <v>2009.25</v>
      </c>
    </row>
    <row r="30890" spans="1:11">
      <c r="A30890">
        <v>30888</v>
      </c>
      <c r="B30890" t="s">
        <v>24560</v>
      </c>
      <c r="C30890" t="s">
        <v>30687</v>
      </c>
      <c r="D30890">
        <v>5</v>
      </c>
      <c r="E30890" t="s">
        <v>22703</v>
      </c>
      <c r="F30890">
        <v>2010</v>
      </c>
    </row>
    <row r="30891" spans="1:11">
      <c r="A30891">
        <v>30889</v>
      </c>
      <c r="B30891" t="s">
        <v>24560</v>
      </c>
      <c r="C30891" t="s">
        <v>30688</v>
      </c>
      <c r="D30891">
        <v>4.5</v>
      </c>
      <c r="E30891" t="s">
        <v>22703</v>
      </c>
      <c r="F30891">
        <v>2009</v>
      </c>
    </row>
    <row r="30892" spans="1:11">
      <c r="A30892">
        <v>30890</v>
      </c>
      <c r="B30892" t="s">
        <v>24560</v>
      </c>
      <c r="C30892" t="s">
        <v>30689</v>
      </c>
      <c r="D30892">
        <v>9.9</v>
      </c>
      <c r="E30892" t="s">
        <v>15</v>
      </c>
      <c r="F30892">
        <v>2017</v>
      </c>
      <c r="K30892">
        <v>15.14</v>
      </c>
    </row>
    <row r="30893" spans="1:11">
      <c r="A30893">
        <v>30891</v>
      </c>
      <c r="B30893" t="s">
        <v>24560</v>
      </c>
      <c r="C30893" t="s">
        <v>30690</v>
      </c>
      <c r="D30893">
        <v>101.2</v>
      </c>
      <c r="E30893" t="s">
        <v>113</v>
      </c>
      <c r="F30893">
        <v>2010</v>
      </c>
      <c r="G30893">
        <v>390.77</v>
      </c>
      <c r="H30893">
        <v>372.99</v>
      </c>
      <c r="I30893">
        <v>320.27999999999997</v>
      </c>
      <c r="J30893">
        <v>353.66</v>
      </c>
      <c r="K30893">
        <v>335.85</v>
      </c>
    </row>
    <row r="30894" spans="1:11">
      <c r="A30894">
        <v>30892</v>
      </c>
      <c r="B30894" t="s">
        <v>24560</v>
      </c>
      <c r="C30894" t="s">
        <v>30691</v>
      </c>
      <c r="D30894">
        <v>786.099999999999</v>
      </c>
      <c r="E30894" t="s">
        <v>13</v>
      </c>
      <c r="F30894">
        <v>1962.57142857142</v>
      </c>
      <c r="G30894">
        <v>2382.56</v>
      </c>
      <c r="H30894">
        <v>2177.62</v>
      </c>
      <c r="I30894">
        <v>1738.22</v>
      </c>
      <c r="J30894">
        <v>2380.0100000000002</v>
      </c>
      <c r="K30894">
        <v>1720.85</v>
      </c>
    </row>
    <row r="30895" spans="1:11">
      <c r="A30895">
        <v>30893</v>
      </c>
      <c r="B30895" t="s">
        <v>24560</v>
      </c>
      <c r="C30895" t="s">
        <v>30692</v>
      </c>
      <c r="D30895">
        <v>8.1</v>
      </c>
      <c r="E30895" t="s">
        <v>96</v>
      </c>
      <c r="F30895">
        <v>1969.99999999999</v>
      </c>
      <c r="K30895">
        <v>4.74</v>
      </c>
    </row>
    <row r="30896" spans="1:11">
      <c r="A30896">
        <v>30894</v>
      </c>
      <c r="B30896" t="s">
        <v>24560</v>
      </c>
      <c r="C30896" t="s">
        <v>30693</v>
      </c>
      <c r="D30896">
        <v>34.5</v>
      </c>
      <c r="E30896" t="s">
        <v>113</v>
      </c>
      <c r="F30896">
        <v>1996.6666666666599</v>
      </c>
      <c r="G30896">
        <v>77.650000000000006</v>
      </c>
      <c r="H30896">
        <v>71.430000000000007</v>
      </c>
      <c r="I30896">
        <v>76.260000000000005</v>
      </c>
      <c r="J30896">
        <v>77.03</v>
      </c>
      <c r="K30896">
        <v>72.06</v>
      </c>
    </row>
    <row r="30897" spans="1:11">
      <c r="A30897">
        <v>30895</v>
      </c>
      <c r="B30897" t="s">
        <v>24560</v>
      </c>
      <c r="C30897" t="s">
        <v>30694</v>
      </c>
      <c r="D30897">
        <v>1.4</v>
      </c>
      <c r="E30897" t="s">
        <v>13</v>
      </c>
      <c r="F30897">
        <v>1985</v>
      </c>
      <c r="G30897">
        <v>5.4</v>
      </c>
      <c r="H30897">
        <v>4.22</v>
      </c>
      <c r="I30897">
        <v>5.16</v>
      </c>
      <c r="J30897">
        <v>4.55</v>
      </c>
      <c r="K30897">
        <v>3.76</v>
      </c>
    </row>
    <row r="30898" spans="1:11">
      <c r="A30898">
        <v>30896</v>
      </c>
      <c r="B30898" t="s">
        <v>24560</v>
      </c>
      <c r="C30898" t="s">
        <v>30695</v>
      </c>
      <c r="D30898">
        <v>44</v>
      </c>
      <c r="E30898" t="s">
        <v>113</v>
      </c>
      <c r="F30898">
        <v>2011</v>
      </c>
      <c r="G30898">
        <v>167.59</v>
      </c>
      <c r="H30898">
        <v>183.52</v>
      </c>
      <c r="I30898">
        <v>155.88999999999999</v>
      </c>
      <c r="J30898">
        <v>133.85</v>
      </c>
      <c r="K30898">
        <v>138.49</v>
      </c>
    </row>
    <row r="30899" spans="1:11">
      <c r="A30899">
        <v>30897</v>
      </c>
      <c r="B30899" t="s">
        <v>24560</v>
      </c>
      <c r="C30899" t="s">
        <v>30696</v>
      </c>
      <c r="D30899">
        <v>51</v>
      </c>
      <c r="E30899" t="s">
        <v>13</v>
      </c>
      <c r="F30899">
        <v>1927.5</v>
      </c>
      <c r="G30899">
        <v>183.57</v>
      </c>
      <c r="H30899">
        <v>181.52</v>
      </c>
      <c r="I30899">
        <v>147.47</v>
      </c>
      <c r="J30899">
        <v>183.36</v>
      </c>
      <c r="K30899">
        <v>152.88999999999999</v>
      </c>
    </row>
    <row r="30900" spans="1:11">
      <c r="A30900">
        <v>30898</v>
      </c>
      <c r="B30900" t="s">
        <v>24560</v>
      </c>
      <c r="C30900" t="s">
        <v>30697</v>
      </c>
      <c r="D30900">
        <v>1795.4</v>
      </c>
      <c r="E30900" t="s">
        <v>144</v>
      </c>
      <c r="F30900">
        <v>2010.48936170212</v>
      </c>
      <c r="K30900">
        <v>8293.26</v>
      </c>
    </row>
    <row r="30901" spans="1:11">
      <c r="A30901">
        <v>30899</v>
      </c>
      <c r="B30901" t="s">
        <v>24560</v>
      </c>
      <c r="C30901" t="s">
        <v>30698</v>
      </c>
      <c r="D30901">
        <v>3.6</v>
      </c>
      <c r="E30901" t="s">
        <v>384</v>
      </c>
      <c r="F30901">
        <v>2012.2222222222199</v>
      </c>
      <c r="K30901">
        <v>0.65</v>
      </c>
    </row>
    <row r="30902" spans="1:11">
      <c r="A30902">
        <v>30900</v>
      </c>
      <c r="B30902" t="s">
        <v>24560</v>
      </c>
      <c r="C30902" t="s">
        <v>30699</v>
      </c>
      <c r="D30902">
        <v>2</v>
      </c>
      <c r="E30902" t="s">
        <v>15</v>
      </c>
      <c r="F30902">
        <v>2018</v>
      </c>
      <c r="K30902">
        <v>3.25</v>
      </c>
    </row>
    <row r="30903" spans="1:11">
      <c r="A30903">
        <v>30901</v>
      </c>
      <c r="B30903" t="s">
        <v>24560</v>
      </c>
      <c r="C30903" t="s">
        <v>30700</v>
      </c>
      <c r="D30903">
        <v>1.5</v>
      </c>
      <c r="E30903" t="s">
        <v>15</v>
      </c>
      <c r="F30903">
        <v>2019</v>
      </c>
      <c r="K30903">
        <v>2.44</v>
      </c>
    </row>
    <row r="30904" spans="1:11">
      <c r="A30904">
        <v>30902</v>
      </c>
      <c r="B30904" t="s">
        <v>24560</v>
      </c>
      <c r="C30904" t="s">
        <v>30701</v>
      </c>
      <c r="D30904">
        <v>1.5</v>
      </c>
      <c r="E30904" t="s">
        <v>15</v>
      </c>
      <c r="F30904">
        <v>2019</v>
      </c>
      <c r="K30904">
        <v>2.44</v>
      </c>
    </row>
    <row r="30905" spans="1:11">
      <c r="A30905">
        <v>30903</v>
      </c>
      <c r="B30905" t="s">
        <v>24560</v>
      </c>
      <c r="C30905" t="s">
        <v>30702</v>
      </c>
      <c r="D30905">
        <v>1.5</v>
      </c>
      <c r="E30905" t="s">
        <v>15</v>
      </c>
      <c r="F30905">
        <v>2019</v>
      </c>
      <c r="K30905">
        <v>2.44</v>
      </c>
    </row>
    <row r="30906" spans="1:11">
      <c r="A30906">
        <v>30904</v>
      </c>
      <c r="B30906" t="s">
        <v>24560</v>
      </c>
      <c r="C30906" t="s">
        <v>30703</v>
      </c>
      <c r="D30906">
        <v>1.5</v>
      </c>
      <c r="E30906" t="s">
        <v>15</v>
      </c>
      <c r="F30906">
        <v>2019</v>
      </c>
      <c r="K30906">
        <v>2.44</v>
      </c>
    </row>
    <row r="30907" spans="1:11">
      <c r="A30907">
        <v>30905</v>
      </c>
      <c r="B30907" t="s">
        <v>24560</v>
      </c>
      <c r="C30907" t="s">
        <v>30704</v>
      </c>
      <c r="D30907">
        <v>1.5</v>
      </c>
      <c r="E30907" t="s">
        <v>15</v>
      </c>
      <c r="F30907">
        <v>2019</v>
      </c>
      <c r="K30907">
        <v>2.44</v>
      </c>
    </row>
    <row r="30908" spans="1:11">
      <c r="A30908">
        <v>30906</v>
      </c>
      <c r="B30908" t="s">
        <v>24560</v>
      </c>
      <c r="C30908" t="s">
        <v>30705</v>
      </c>
      <c r="D30908">
        <v>1.5</v>
      </c>
      <c r="E30908" t="s">
        <v>15</v>
      </c>
      <c r="F30908">
        <v>2019</v>
      </c>
      <c r="K30908">
        <v>2.44</v>
      </c>
    </row>
    <row r="30909" spans="1:11">
      <c r="A30909">
        <v>30907</v>
      </c>
      <c r="B30909" t="s">
        <v>24560</v>
      </c>
      <c r="C30909" t="s">
        <v>30706</v>
      </c>
      <c r="D30909">
        <v>1.5</v>
      </c>
      <c r="E30909" t="s">
        <v>15</v>
      </c>
      <c r="F30909">
        <v>2018</v>
      </c>
      <c r="K30909">
        <v>2.44</v>
      </c>
    </row>
    <row r="30910" spans="1:11">
      <c r="A30910">
        <v>30908</v>
      </c>
      <c r="B30910" t="s">
        <v>24560</v>
      </c>
      <c r="C30910" t="s">
        <v>30707</v>
      </c>
      <c r="D30910">
        <v>1.5</v>
      </c>
      <c r="E30910" t="s">
        <v>15</v>
      </c>
      <c r="F30910">
        <v>2019</v>
      </c>
      <c r="K30910">
        <v>2.44</v>
      </c>
    </row>
    <row r="30911" spans="1:11">
      <c r="A30911">
        <v>30909</v>
      </c>
      <c r="B30911" t="s">
        <v>24560</v>
      </c>
      <c r="C30911" t="s">
        <v>30708</v>
      </c>
      <c r="D30911">
        <v>1.5</v>
      </c>
      <c r="E30911" t="s">
        <v>15</v>
      </c>
      <c r="F30911">
        <v>2019</v>
      </c>
      <c r="K30911">
        <v>2.44</v>
      </c>
    </row>
    <row r="30912" spans="1:11">
      <c r="A30912">
        <v>30910</v>
      </c>
      <c r="B30912" t="s">
        <v>24560</v>
      </c>
      <c r="C30912" t="s">
        <v>30709</v>
      </c>
      <c r="D30912">
        <v>1.5</v>
      </c>
      <c r="E30912" t="s">
        <v>15</v>
      </c>
      <c r="F30912">
        <v>2019</v>
      </c>
      <c r="K30912">
        <v>2.44</v>
      </c>
    </row>
    <row r="30913" spans="1:11">
      <c r="A30913">
        <v>30911</v>
      </c>
      <c r="B30913" t="s">
        <v>24560</v>
      </c>
      <c r="C30913" t="s">
        <v>30710</v>
      </c>
      <c r="D30913">
        <v>1.5</v>
      </c>
      <c r="E30913" t="s">
        <v>15</v>
      </c>
      <c r="F30913">
        <v>2019</v>
      </c>
      <c r="K30913">
        <v>2.44</v>
      </c>
    </row>
    <row r="30914" spans="1:11">
      <c r="A30914">
        <v>30912</v>
      </c>
      <c r="B30914" t="s">
        <v>24560</v>
      </c>
      <c r="C30914" t="s">
        <v>30711</v>
      </c>
      <c r="D30914">
        <v>23.5</v>
      </c>
      <c r="E30914" t="s">
        <v>21</v>
      </c>
      <c r="F30914">
        <v>1999</v>
      </c>
      <c r="K30914">
        <v>82.87</v>
      </c>
    </row>
    <row r="30915" spans="1:11">
      <c r="A30915">
        <v>30913</v>
      </c>
      <c r="B30915" t="s">
        <v>24560</v>
      </c>
      <c r="C30915" t="s">
        <v>30712</v>
      </c>
      <c r="D30915">
        <v>3.2</v>
      </c>
      <c r="E30915" t="s">
        <v>384</v>
      </c>
      <c r="F30915">
        <v>2004</v>
      </c>
      <c r="K30915">
        <v>0.56999999999999995</v>
      </c>
    </row>
    <row r="30916" spans="1:11">
      <c r="A30916">
        <v>30914</v>
      </c>
      <c r="B30916" t="s">
        <v>24560</v>
      </c>
      <c r="C30916" t="s">
        <v>30713</v>
      </c>
      <c r="D30916">
        <v>3.5</v>
      </c>
      <c r="E30916" t="s">
        <v>15</v>
      </c>
      <c r="F30916">
        <v>2020</v>
      </c>
      <c r="K30916">
        <v>5.7</v>
      </c>
    </row>
    <row r="30917" spans="1:11">
      <c r="A30917">
        <v>30915</v>
      </c>
      <c r="B30917" t="s">
        <v>24560</v>
      </c>
      <c r="C30917" t="s">
        <v>30714</v>
      </c>
      <c r="D30917">
        <v>19.5</v>
      </c>
      <c r="E30917" t="s">
        <v>113</v>
      </c>
      <c r="F30917">
        <v>2015</v>
      </c>
      <c r="J30917">
        <v>78.61</v>
      </c>
      <c r="K30917">
        <v>74.95</v>
      </c>
    </row>
    <row r="30918" spans="1:11">
      <c r="A30918">
        <v>30916</v>
      </c>
      <c r="B30918" t="s">
        <v>24560</v>
      </c>
      <c r="C30918" t="s">
        <v>30715</v>
      </c>
      <c r="D30918">
        <v>5</v>
      </c>
      <c r="E30918" t="s">
        <v>15</v>
      </c>
      <c r="F30918">
        <v>2014</v>
      </c>
      <c r="I30918">
        <v>8.64</v>
      </c>
      <c r="J30918">
        <v>9.5299999999999994</v>
      </c>
      <c r="K30918">
        <v>10.14</v>
      </c>
    </row>
    <row r="30919" spans="1:11">
      <c r="A30919">
        <v>30917</v>
      </c>
      <c r="B30919" t="s">
        <v>24560</v>
      </c>
      <c r="C30919" t="s">
        <v>23678</v>
      </c>
      <c r="D30919">
        <v>11.8</v>
      </c>
      <c r="E30919" t="s">
        <v>13</v>
      </c>
      <c r="F30919">
        <v>1925</v>
      </c>
      <c r="G30919">
        <v>41.8</v>
      </c>
      <c r="H30919">
        <v>42.21</v>
      </c>
      <c r="I30919">
        <v>37.979999999999997</v>
      </c>
      <c r="J30919">
        <v>37.94</v>
      </c>
      <c r="K30919">
        <v>41.02</v>
      </c>
    </row>
    <row r="30920" spans="1:11">
      <c r="A30920">
        <v>30918</v>
      </c>
      <c r="B30920" t="s">
        <v>24560</v>
      </c>
      <c r="C30920" t="s">
        <v>30716</v>
      </c>
      <c r="D30920">
        <v>3.5</v>
      </c>
      <c r="E30920" t="s">
        <v>13</v>
      </c>
      <c r="F30920">
        <v>1951</v>
      </c>
      <c r="G30920">
        <v>8.43</v>
      </c>
      <c r="H30920">
        <v>8.43</v>
      </c>
      <c r="I30920">
        <v>8.32</v>
      </c>
      <c r="J30920">
        <v>8.4600000000000009</v>
      </c>
      <c r="K30920">
        <v>7.22</v>
      </c>
    </row>
    <row r="30921" spans="1:11">
      <c r="A30921">
        <v>30919</v>
      </c>
      <c r="B30921" t="s">
        <v>24560</v>
      </c>
      <c r="C30921" t="s">
        <v>30717</v>
      </c>
      <c r="D30921">
        <v>2.8</v>
      </c>
      <c r="E30921" t="s">
        <v>21</v>
      </c>
      <c r="F30921">
        <v>2010</v>
      </c>
      <c r="K30921">
        <v>9.8699999999999992</v>
      </c>
    </row>
    <row r="30922" spans="1:11">
      <c r="A30922">
        <v>30920</v>
      </c>
      <c r="B30922" t="s">
        <v>24560</v>
      </c>
      <c r="C30922" t="s">
        <v>30718</v>
      </c>
      <c r="D30922">
        <v>148</v>
      </c>
      <c r="E30922" t="s">
        <v>113</v>
      </c>
      <c r="F30922">
        <v>2015</v>
      </c>
      <c r="J30922">
        <v>490.03</v>
      </c>
      <c r="K30922">
        <v>479.95</v>
      </c>
    </row>
    <row r="30923" spans="1:11">
      <c r="A30923">
        <v>30921</v>
      </c>
      <c r="B30923" t="s">
        <v>24560</v>
      </c>
      <c r="C30923" t="s">
        <v>30719</v>
      </c>
      <c r="D30923">
        <v>1.5</v>
      </c>
      <c r="E30923" t="s">
        <v>15</v>
      </c>
      <c r="F30923">
        <v>2013</v>
      </c>
      <c r="H30923">
        <v>3.03</v>
      </c>
      <c r="I30923">
        <v>3.36</v>
      </c>
      <c r="J30923">
        <v>2.94</v>
      </c>
      <c r="K30923">
        <v>3.1</v>
      </c>
    </row>
    <row r="30924" spans="1:11">
      <c r="A30924">
        <v>30922</v>
      </c>
      <c r="B30924" t="s">
        <v>24560</v>
      </c>
      <c r="C30924" t="s">
        <v>30720</v>
      </c>
      <c r="D30924">
        <v>59</v>
      </c>
      <c r="E30924" t="s">
        <v>113</v>
      </c>
      <c r="F30924">
        <v>2005</v>
      </c>
      <c r="G30924">
        <v>174.99</v>
      </c>
      <c r="H30924">
        <v>168.66</v>
      </c>
      <c r="I30924">
        <v>162.56</v>
      </c>
      <c r="J30924">
        <v>174.05</v>
      </c>
      <c r="K30924">
        <v>192.02</v>
      </c>
    </row>
    <row r="30925" spans="1:11">
      <c r="A30925">
        <v>30923</v>
      </c>
      <c r="B30925" t="s">
        <v>24560</v>
      </c>
      <c r="C30925" t="s">
        <v>30721</v>
      </c>
      <c r="D30925">
        <v>6.9</v>
      </c>
      <c r="E30925" t="s">
        <v>96</v>
      </c>
      <c r="F30925">
        <v>1964.6086956521699</v>
      </c>
      <c r="K30925">
        <v>4.04</v>
      </c>
    </row>
    <row r="30926" spans="1:11">
      <c r="A30926">
        <v>30924</v>
      </c>
      <c r="B30926" t="s">
        <v>24560</v>
      </c>
      <c r="C30926" t="s">
        <v>30722</v>
      </c>
      <c r="D30926">
        <v>18.5</v>
      </c>
      <c r="E30926" t="s">
        <v>21</v>
      </c>
      <c r="F30926">
        <v>1979.42162162162</v>
      </c>
      <c r="K30926">
        <v>65.239999999999995</v>
      </c>
    </row>
    <row r="30927" spans="1:11">
      <c r="A30927">
        <v>30925</v>
      </c>
      <c r="B30927" t="s">
        <v>24560</v>
      </c>
      <c r="C30927" t="s">
        <v>30723</v>
      </c>
      <c r="D30927">
        <v>2</v>
      </c>
      <c r="E30927" t="s">
        <v>15</v>
      </c>
      <c r="F30927">
        <v>2012</v>
      </c>
      <c r="G30927">
        <v>2.65</v>
      </c>
      <c r="H30927">
        <v>2.69</v>
      </c>
      <c r="I30927">
        <v>2.94</v>
      </c>
      <c r="J30927">
        <v>2.99</v>
      </c>
      <c r="K30927">
        <v>2.61</v>
      </c>
    </row>
    <row r="30928" spans="1:11">
      <c r="A30928">
        <v>30926</v>
      </c>
      <c r="B30928" t="s">
        <v>24560</v>
      </c>
      <c r="C30928" t="s">
        <v>30724</v>
      </c>
      <c r="D30928">
        <v>1</v>
      </c>
      <c r="E30928" t="s">
        <v>15</v>
      </c>
      <c r="F30928">
        <v>2013</v>
      </c>
      <c r="H30928">
        <v>1.64</v>
      </c>
      <c r="I30928">
        <v>1.71</v>
      </c>
      <c r="J30928">
        <v>1.7</v>
      </c>
      <c r="K30928">
        <v>1.66</v>
      </c>
    </row>
    <row r="30929" spans="1:11">
      <c r="A30929">
        <v>30927</v>
      </c>
      <c r="B30929" t="s">
        <v>24560</v>
      </c>
      <c r="C30929" t="s">
        <v>30725</v>
      </c>
      <c r="D30929">
        <v>14.4</v>
      </c>
      <c r="E30929" t="s">
        <v>384</v>
      </c>
      <c r="F30929">
        <v>2003</v>
      </c>
      <c r="K30929">
        <v>2.6</v>
      </c>
    </row>
    <row r="30930" spans="1:11">
      <c r="A30930">
        <v>30928</v>
      </c>
      <c r="B30930" t="s">
        <v>24560</v>
      </c>
      <c r="C30930" t="s">
        <v>30726</v>
      </c>
      <c r="D30930">
        <v>254.2</v>
      </c>
      <c r="E30930" t="s">
        <v>21</v>
      </c>
      <c r="F30930">
        <v>1991</v>
      </c>
      <c r="K30930">
        <v>896.43</v>
      </c>
    </row>
    <row r="30931" spans="1:11">
      <c r="A30931">
        <v>30929</v>
      </c>
      <c r="B30931" t="s">
        <v>24560</v>
      </c>
      <c r="C30931" t="s">
        <v>30727</v>
      </c>
      <c r="D30931">
        <v>254.2</v>
      </c>
      <c r="E30931" t="s">
        <v>21</v>
      </c>
      <c r="F30931">
        <v>1991</v>
      </c>
      <c r="K30931">
        <v>896.43</v>
      </c>
    </row>
    <row r="30932" spans="1:11">
      <c r="A30932">
        <v>30930</v>
      </c>
      <c r="B30932" t="s">
        <v>24560</v>
      </c>
      <c r="C30932" t="s">
        <v>30728</v>
      </c>
      <c r="D30932">
        <v>17.600000000000001</v>
      </c>
      <c r="E30932" t="s">
        <v>15</v>
      </c>
      <c r="F30932">
        <v>2018</v>
      </c>
      <c r="K30932">
        <v>28.67</v>
      </c>
    </row>
    <row r="30933" spans="1:11">
      <c r="A30933">
        <v>30931</v>
      </c>
      <c r="B30933" t="s">
        <v>24560</v>
      </c>
      <c r="C30933" t="s">
        <v>30729</v>
      </c>
      <c r="D30933">
        <v>19</v>
      </c>
      <c r="E30933" t="s">
        <v>13</v>
      </c>
      <c r="F30933">
        <v>1912.6</v>
      </c>
      <c r="G30933">
        <v>79.38</v>
      </c>
      <c r="H30933">
        <v>66.989999999999995</v>
      </c>
      <c r="I30933">
        <v>74.3</v>
      </c>
      <c r="J30933">
        <v>59.98</v>
      </c>
      <c r="K30933">
        <v>63.6</v>
      </c>
    </row>
    <row r="30934" spans="1:11">
      <c r="A30934">
        <v>30932</v>
      </c>
      <c r="B30934" t="s">
        <v>24560</v>
      </c>
      <c r="C30934" t="s">
        <v>30730</v>
      </c>
      <c r="D30934">
        <v>23</v>
      </c>
      <c r="E30934" t="s">
        <v>13</v>
      </c>
      <c r="F30934">
        <v>1913</v>
      </c>
      <c r="G30934">
        <v>88.75</v>
      </c>
      <c r="H30934">
        <v>73.2</v>
      </c>
      <c r="I30934">
        <v>81.819999999999993</v>
      </c>
      <c r="J30934">
        <v>64.69</v>
      </c>
      <c r="K30934">
        <v>68.44</v>
      </c>
    </row>
    <row r="30935" spans="1:11">
      <c r="A30935">
        <v>30933</v>
      </c>
      <c r="B30935" t="s">
        <v>24560</v>
      </c>
      <c r="C30935" t="s">
        <v>30731</v>
      </c>
      <c r="D30935">
        <v>28.8</v>
      </c>
      <c r="E30935" t="s">
        <v>13</v>
      </c>
      <c r="F30935">
        <v>1943</v>
      </c>
      <c r="G30935">
        <v>106.27</v>
      </c>
      <c r="H30935">
        <v>87.3</v>
      </c>
      <c r="I30935">
        <v>96.21</v>
      </c>
      <c r="J30935">
        <v>77.260000000000005</v>
      </c>
      <c r="K30935">
        <v>81.72</v>
      </c>
    </row>
    <row r="30936" spans="1:11">
      <c r="A30936">
        <v>30934</v>
      </c>
      <c r="B30936" t="s">
        <v>24560</v>
      </c>
      <c r="C30936" t="s">
        <v>30732</v>
      </c>
      <c r="D30936">
        <v>2666.7</v>
      </c>
      <c r="E30936" t="s">
        <v>125</v>
      </c>
      <c r="F30936">
        <v>1974.0024749690599</v>
      </c>
      <c r="K30936">
        <v>21155.69</v>
      </c>
    </row>
    <row r="30937" spans="1:11">
      <c r="A30937">
        <v>30935</v>
      </c>
      <c r="B30937" t="s">
        <v>24560</v>
      </c>
      <c r="C30937" t="s">
        <v>30733</v>
      </c>
      <c r="D30937">
        <v>2</v>
      </c>
      <c r="E30937" t="s">
        <v>13</v>
      </c>
      <c r="F30937">
        <v>1971</v>
      </c>
      <c r="G30937">
        <v>6.78</v>
      </c>
      <c r="H30937">
        <v>7.07</v>
      </c>
      <c r="I30937">
        <v>7.6</v>
      </c>
      <c r="J30937">
        <v>7.07</v>
      </c>
      <c r="K30937">
        <v>7.13</v>
      </c>
    </row>
    <row r="30938" spans="1:11">
      <c r="A30938">
        <v>30936</v>
      </c>
      <c r="B30938" t="s">
        <v>24560</v>
      </c>
      <c r="C30938" t="s">
        <v>30734</v>
      </c>
      <c r="D30938">
        <v>1.1000000000000001</v>
      </c>
      <c r="E30938" t="s">
        <v>13</v>
      </c>
      <c r="F30938">
        <v>1921.27272727272</v>
      </c>
      <c r="G30938">
        <v>3.74</v>
      </c>
      <c r="H30938">
        <v>3.89</v>
      </c>
      <c r="I30938">
        <v>4.33</v>
      </c>
      <c r="J30938">
        <v>3.89</v>
      </c>
      <c r="K30938">
        <v>3.93</v>
      </c>
    </row>
    <row r="30939" spans="1:11">
      <c r="A30939">
        <v>30937</v>
      </c>
      <c r="B30939" t="s">
        <v>24560</v>
      </c>
      <c r="C30939" t="s">
        <v>30735</v>
      </c>
      <c r="D30939">
        <v>915.7</v>
      </c>
      <c r="E30939" t="s">
        <v>21</v>
      </c>
      <c r="F30939">
        <v>2013.60707655345</v>
      </c>
      <c r="K30939">
        <v>3229.21</v>
      </c>
    </row>
    <row r="30940" spans="1:11">
      <c r="A30940">
        <v>30938</v>
      </c>
      <c r="B30940" t="s">
        <v>24560</v>
      </c>
      <c r="C30940" t="s">
        <v>30736</v>
      </c>
      <c r="D30940">
        <v>265.39999999999998</v>
      </c>
      <c r="E30940" t="s">
        <v>113</v>
      </c>
      <c r="F30940">
        <v>2013</v>
      </c>
      <c r="H30940">
        <v>811.29</v>
      </c>
      <c r="I30940">
        <v>800.54</v>
      </c>
      <c r="J30940">
        <v>674.51</v>
      </c>
      <c r="K30940">
        <v>650.49</v>
      </c>
    </row>
    <row r="30941" spans="1:11">
      <c r="A30941">
        <v>30939</v>
      </c>
      <c r="B30941" t="s">
        <v>24560</v>
      </c>
      <c r="C30941" t="s">
        <v>30737</v>
      </c>
      <c r="D30941">
        <v>58.8</v>
      </c>
      <c r="E30941" t="s">
        <v>113</v>
      </c>
      <c r="F30941">
        <v>2008</v>
      </c>
      <c r="G30941">
        <v>207</v>
      </c>
      <c r="H30941">
        <v>185.72</v>
      </c>
      <c r="I30941">
        <v>168.66</v>
      </c>
      <c r="J30941">
        <v>173.7</v>
      </c>
      <c r="K30941">
        <v>178.28</v>
      </c>
    </row>
    <row r="30942" spans="1:11">
      <c r="A30942">
        <v>30940</v>
      </c>
      <c r="B30942" t="s">
        <v>24560</v>
      </c>
      <c r="C30942" t="s">
        <v>30738</v>
      </c>
      <c r="D30942">
        <v>4</v>
      </c>
      <c r="E30942" t="s">
        <v>96</v>
      </c>
      <c r="F30942">
        <v>1997.5</v>
      </c>
      <c r="K30942">
        <v>2.34</v>
      </c>
    </row>
    <row r="30943" spans="1:11">
      <c r="A30943">
        <v>30941</v>
      </c>
      <c r="B30943" t="s">
        <v>24560</v>
      </c>
      <c r="C30943" t="s">
        <v>30739</v>
      </c>
      <c r="D30943">
        <v>200</v>
      </c>
      <c r="E30943" t="s">
        <v>113</v>
      </c>
      <c r="F30943">
        <v>2016</v>
      </c>
      <c r="K30943">
        <v>777.37</v>
      </c>
    </row>
    <row r="30944" spans="1:11">
      <c r="A30944">
        <v>30942</v>
      </c>
      <c r="B30944" t="s">
        <v>24560</v>
      </c>
      <c r="C30944" t="s">
        <v>30740</v>
      </c>
      <c r="D30944">
        <v>1152.8</v>
      </c>
      <c r="E30944" t="s">
        <v>21</v>
      </c>
      <c r="F30944">
        <v>2001</v>
      </c>
      <c r="K30944">
        <v>4065.34</v>
      </c>
    </row>
    <row r="30945" spans="1:11">
      <c r="A30945">
        <v>30943</v>
      </c>
      <c r="B30945" t="s">
        <v>24560</v>
      </c>
      <c r="C30945" t="s">
        <v>30741</v>
      </c>
      <c r="D30945">
        <v>20</v>
      </c>
      <c r="E30945" t="s">
        <v>113</v>
      </c>
      <c r="F30945">
        <v>2008</v>
      </c>
      <c r="G30945">
        <v>59.51</v>
      </c>
      <c r="H30945">
        <v>63.5</v>
      </c>
      <c r="I30945">
        <v>63.51</v>
      </c>
      <c r="J30945">
        <v>65.09</v>
      </c>
      <c r="K30945">
        <v>65.78</v>
      </c>
    </row>
    <row r="30946" spans="1:11">
      <c r="A30946">
        <v>30944</v>
      </c>
      <c r="B30946" t="s">
        <v>24560</v>
      </c>
      <c r="C30946" t="s">
        <v>30742</v>
      </c>
      <c r="D30946">
        <v>8.1999999999999993</v>
      </c>
      <c r="E30946" t="s">
        <v>15</v>
      </c>
      <c r="F30946">
        <v>2017</v>
      </c>
      <c r="K30946">
        <v>13.36</v>
      </c>
    </row>
    <row r="30947" spans="1:11">
      <c r="A30947">
        <v>30945</v>
      </c>
      <c r="B30947" t="s">
        <v>24560</v>
      </c>
      <c r="C30947" t="s">
        <v>30743</v>
      </c>
      <c r="D30947">
        <v>3.9</v>
      </c>
      <c r="E30947" t="s">
        <v>96</v>
      </c>
      <c r="F30947">
        <v>1965.61538461538</v>
      </c>
      <c r="K30947">
        <v>2.2799999999999998</v>
      </c>
    </row>
    <row r="30948" spans="1:11">
      <c r="A30948">
        <v>30946</v>
      </c>
      <c r="B30948" t="s">
        <v>24560</v>
      </c>
      <c r="C30948" t="s">
        <v>30744</v>
      </c>
      <c r="D30948">
        <v>3.5</v>
      </c>
      <c r="E30948" t="s">
        <v>13</v>
      </c>
      <c r="F30948">
        <v>1988</v>
      </c>
      <c r="G30948">
        <v>15.45</v>
      </c>
      <c r="H30948">
        <v>15.83</v>
      </c>
      <c r="I30948">
        <v>16.89</v>
      </c>
      <c r="J30948">
        <v>15.88</v>
      </c>
      <c r="K30948">
        <v>12.65</v>
      </c>
    </row>
    <row r="30949" spans="1:11">
      <c r="A30949">
        <v>30947</v>
      </c>
      <c r="B30949" t="s">
        <v>24560</v>
      </c>
      <c r="C30949" t="s">
        <v>30745</v>
      </c>
      <c r="D30949">
        <v>26.9</v>
      </c>
      <c r="E30949" t="s">
        <v>21</v>
      </c>
      <c r="F30949">
        <v>1993</v>
      </c>
      <c r="K30949">
        <v>94.86</v>
      </c>
    </row>
    <row r="30950" spans="1:11">
      <c r="A30950">
        <v>30948</v>
      </c>
      <c r="B30950" t="s">
        <v>24560</v>
      </c>
      <c r="C30950" t="s">
        <v>30746</v>
      </c>
      <c r="D30950">
        <v>109.6</v>
      </c>
      <c r="E30950" t="s">
        <v>13</v>
      </c>
      <c r="F30950">
        <v>1928</v>
      </c>
      <c r="G30950">
        <v>480.47</v>
      </c>
      <c r="H30950">
        <v>529.86</v>
      </c>
      <c r="I30950">
        <v>520.41</v>
      </c>
      <c r="J30950">
        <v>455.36</v>
      </c>
      <c r="K30950">
        <v>384.71</v>
      </c>
    </row>
    <row r="30951" spans="1:11">
      <c r="A30951">
        <v>30949</v>
      </c>
      <c r="B30951" t="s">
        <v>24560</v>
      </c>
      <c r="C30951" t="s">
        <v>30747</v>
      </c>
      <c r="D30951">
        <v>3</v>
      </c>
      <c r="E30951" t="s">
        <v>15</v>
      </c>
      <c r="F30951">
        <v>2017.3333333333301</v>
      </c>
      <c r="K30951">
        <v>4.88</v>
      </c>
    </row>
    <row r="30952" spans="1:11">
      <c r="A30952">
        <v>30950</v>
      </c>
      <c r="B30952" t="s">
        <v>24560</v>
      </c>
      <c r="C30952" t="s">
        <v>30748</v>
      </c>
      <c r="D30952">
        <v>1.4</v>
      </c>
      <c r="E30952" t="s">
        <v>15</v>
      </c>
      <c r="F30952">
        <v>2019</v>
      </c>
      <c r="K30952">
        <v>2.2799999999999998</v>
      </c>
    </row>
    <row r="30953" spans="1:11">
      <c r="A30953">
        <v>30951</v>
      </c>
      <c r="B30953" t="s">
        <v>24560</v>
      </c>
      <c r="C30953" t="s">
        <v>30749</v>
      </c>
      <c r="D30953">
        <v>1723.1</v>
      </c>
      <c r="E30953" t="s">
        <v>21</v>
      </c>
      <c r="F30953">
        <v>2019</v>
      </c>
      <c r="K30953">
        <v>6076.5</v>
      </c>
    </row>
    <row r="30954" spans="1:11">
      <c r="A30954">
        <v>30952</v>
      </c>
      <c r="B30954" t="s">
        <v>24560</v>
      </c>
      <c r="C30954" t="s">
        <v>30750</v>
      </c>
      <c r="D30954">
        <v>128.9</v>
      </c>
      <c r="E30954" t="s">
        <v>384</v>
      </c>
      <c r="F30954">
        <v>2000.1892940263699</v>
      </c>
      <c r="K30954">
        <v>23.36</v>
      </c>
    </row>
    <row r="30955" spans="1:11">
      <c r="A30955">
        <v>30953</v>
      </c>
      <c r="B30955" t="s">
        <v>24560</v>
      </c>
      <c r="C30955" t="s">
        <v>30751</v>
      </c>
      <c r="D30955">
        <v>102</v>
      </c>
      <c r="E30955" t="s">
        <v>113</v>
      </c>
      <c r="F30955">
        <v>2003</v>
      </c>
      <c r="G30955">
        <v>327.75</v>
      </c>
      <c r="H30955">
        <v>321.3</v>
      </c>
      <c r="I30955">
        <v>291.76</v>
      </c>
      <c r="J30955">
        <v>278.62</v>
      </c>
      <c r="K30955">
        <v>315.63</v>
      </c>
    </row>
    <row r="30956" spans="1:11">
      <c r="A30956">
        <v>30954</v>
      </c>
      <c r="B30956" t="s">
        <v>24560</v>
      </c>
      <c r="C30956" t="s">
        <v>30752</v>
      </c>
      <c r="D30956">
        <v>720</v>
      </c>
      <c r="E30956" t="s">
        <v>144</v>
      </c>
      <c r="F30956">
        <v>1987</v>
      </c>
      <c r="K30956">
        <v>3325.8</v>
      </c>
    </row>
    <row r="30957" spans="1:11">
      <c r="A30957">
        <v>30955</v>
      </c>
      <c r="B30957" t="s">
        <v>24560</v>
      </c>
      <c r="C30957" t="s">
        <v>30753</v>
      </c>
      <c r="D30957">
        <v>8.8000000000000007</v>
      </c>
      <c r="E30957" t="s">
        <v>15</v>
      </c>
      <c r="F30957">
        <v>2018</v>
      </c>
      <c r="K30957">
        <v>14.33</v>
      </c>
    </row>
    <row r="30958" spans="1:11">
      <c r="A30958">
        <v>30956</v>
      </c>
      <c r="B30958" t="s">
        <v>24560</v>
      </c>
      <c r="C30958" t="s">
        <v>30754</v>
      </c>
      <c r="D30958">
        <v>2</v>
      </c>
      <c r="E30958" t="s">
        <v>15</v>
      </c>
      <c r="F30958">
        <v>2018</v>
      </c>
      <c r="K30958">
        <v>3.25</v>
      </c>
    </row>
    <row r="30959" spans="1:11">
      <c r="A30959">
        <v>30957</v>
      </c>
      <c r="B30959" t="s">
        <v>24560</v>
      </c>
      <c r="C30959" t="s">
        <v>30755</v>
      </c>
      <c r="D30959">
        <v>3.5</v>
      </c>
      <c r="E30959" t="s">
        <v>15</v>
      </c>
      <c r="F30959">
        <v>2016</v>
      </c>
      <c r="K30959">
        <v>6.68</v>
      </c>
    </row>
    <row r="30960" spans="1:11">
      <c r="A30960">
        <v>30958</v>
      </c>
      <c r="B30960" t="s">
        <v>24560</v>
      </c>
      <c r="C30960" t="s">
        <v>30756</v>
      </c>
      <c r="D30960">
        <v>2</v>
      </c>
      <c r="E30960" t="s">
        <v>15</v>
      </c>
      <c r="F30960">
        <v>2019</v>
      </c>
      <c r="K30960">
        <v>3.25</v>
      </c>
    </row>
    <row r="30961" spans="1:11">
      <c r="A30961">
        <v>30959</v>
      </c>
      <c r="B30961" t="s">
        <v>24560</v>
      </c>
      <c r="C30961" t="s">
        <v>30757</v>
      </c>
      <c r="D30961">
        <v>2</v>
      </c>
      <c r="E30961" t="s">
        <v>96</v>
      </c>
      <c r="F30961">
        <v>1980</v>
      </c>
      <c r="K30961">
        <v>1.17</v>
      </c>
    </row>
    <row r="30962" spans="1:11">
      <c r="A30962">
        <v>30960</v>
      </c>
      <c r="B30962" t="s">
        <v>24560</v>
      </c>
      <c r="C30962" t="s">
        <v>30758</v>
      </c>
      <c r="D30962">
        <v>103.7</v>
      </c>
      <c r="E30962" t="s">
        <v>13</v>
      </c>
      <c r="F30962">
        <v>1957.2410800385701</v>
      </c>
      <c r="G30962">
        <v>424.25</v>
      </c>
      <c r="H30962">
        <v>425.53</v>
      </c>
      <c r="I30962">
        <v>375.41</v>
      </c>
      <c r="J30962">
        <v>429.05</v>
      </c>
      <c r="K30962">
        <v>370.51</v>
      </c>
    </row>
    <row r="30963" spans="1:11">
      <c r="A30963">
        <v>30961</v>
      </c>
      <c r="B30963" t="s">
        <v>24560</v>
      </c>
      <c r="C30963" t="s">
        <v>30759</v>
      </c>
      <c r="D30963">
        <v>19.7</v>
      </c>
      <c r="E30963" t="s">
        <v>15</v>
      </c>
      <c r="F30963">
        <v>2016</v>
      </c>
      <c r="K30963">
        <v>44.73</v>
      </c>
    </row>
    <row r="30964" spans="1:11">
      <c r="A30964">
        <v>30962</v>
      </c>
      <c r="B30964" t="s">
        <v>24560</v>
      </c>
      <c r="C30964" t="s">
        <v>30760</v>
      </c>
      <c r="D30964">
        <v>5</v>
      </c>
      <c r="E30964" t="s">
        <v>15</v>
      </c>
      <c r="F30964">
        <v>2016</v>
      </c>
      <c r="K30964">
        <v>9.76</v>
      </c>
    </row>
    <row r="30965" spans="1:11">
      <c r="A30965">
        <v>30963</v>
      </c>
      <c r="B30965" t="s">
        <v>24560</v>
      </c>
      <c r="C30965" t="s">
        <v>30761</v>
      </c>
      <c r="D30965">
        <v>5.3</v>
      </c>
      <c r="E30965" t="s">
        <v>15</v>
      </c>
      <c r="F30965">
        <v>2015</v>
      </c>
      <c r="J30965">
        <v>10.15</v>
      </c>
      <c r="K30965">
        <v>10.88</v>
      </c>
    </row>
    <row r="30966" spans="1:11">
      <c r="A30966">
        <v>30964</v>
      </c>
      <c r="B30966" t="s">
        <v>24560</v>
      </c>
      <c r="C30966" t="s">
        <v>30762</v>
      </c>
      <c r="D30966">
        <v>151.19999999999999</v>
      </c>
      <c r="E30966" t="s">
        <v>113</v>
      </c>
      <c r="F30966">
        <v>2017</v>
      </c>
      <c r="K30966">
        <v>444.03</v>
      </c>
    </row>
    <row r="30967" spans="1:11">
      <c r="A30967">
        <v>30965</v>
      </c>
      <c r="B30967" t="s">
        <v>24560</v>
      </c>
      <c r="C30967" t="s">
        <v>30763</v>
      </c>
      <c r="D30967">
        <v>198</v>
      </c>
      <c r="E30967" t="s">
        <v>113</v>
      </c>
      <c r="F30967">
        <v>2008</v>
      </c>
      <c r="G30967">
        <v>579.70000000000005</v>
      </c>
      <c r="H30967">
        <v>614.64</v>
      </c>
      <c r="I30967">
        <v>587.1</v>
      </c>
      <c r="J30967">
        <v>569.16999999999996</v>
      </c>
      <c r="K30967">
        <v>600.45000000000005</v>
      </c>
    </row>
    <row r="30968" spans="1:11">
      <c r="A30968">
        <v>30966</v>
      </c>
      <c r="B30968" t="s">
        <v>24560</v>
      </c>
      <c r="C30968" t="s">
        <v>30764</v>
      </c>
      <c r="D30968">
        <v>5.5</v>
      </c>
      <c r="E30968" t="s">
        <v>15</v>
      </c>
      <c r="F30968">
        <v>2016</v>
      </c>
      <c r="K30968">
        <v>7.97</v>
      </c>
    </row>
    <row r="30969" spans="1:11">
      <c r="A30969">
        <v>30967</v>
      </c>
      <c r="B30969" t="s">
        <v>24560</v>
      </c>
      <c r="C30969" t="s">
        <v>30765</v>
      </c>
      <c r="D30969">
        <v>5</v>
      </c>
      <c r="E30969" t="s">
        <v>15</v>
      </c>
      <c r="F30969">
        <v>2017</v>
      </c>
      <c r="K30969">
        <v>8.14</v>
      </c>
    </row>
    <row r="30970" spans="1:11">
      <c r="A30970">
        <v>30968</v>
      </c>
      <c r="B30970" t="s">
        <v>24560</v>
      </c>
      <c r="C30970" t="s">
        <v>30766</v>
      </c>
      <c r="D30970">
        <v>994.4</v>
      </c>
      <c r="E30970" t="s">
        <v>21</v>
      </c>
      <c r="F30970">
        <v>2003.19951729686</v>
      </c>
      <c r="K30970">
        <v>3506.74</v>
      </c>
    </row>
    <row r="30971" spans="1:11">
      <c r="A30971">
        <v>30969</v>
      </c>
      <c r="B30971" t="s">
        <v>24560</v>
      </c>
      <c r="C30971" t="s">
        <v>30767</v>
      </c>
      <c r="D30971">
        <v>1</v>
      </c>
      <c r="E30971" t="s">
        <v>15</v>
      </c>
      <c r="F30971">
        <v>2019</v>
      </c>
      <c r="K30971">
        <v>1.62</v>
      </c>
    </row>
    <row r="30972" spans="1:11">
      <c r="A30972">
        <v>30970</v>
      </c>
      <c r="B30972" t="s">
        <v>24560</v>
      </c>
      <c r="C30972" t="s">
        <v>30768</v>
      </c>
      <c r="D30972">
        <v>109.7</v>
      </c>
      <c r="E30972" t="s">
        <v>21</v>
      </c>
      <c r="F30972">
        <v>1961.7210574293499</v>
      </c>
      <c r="K30972">
        <v>386.85</v>
      </c>
    </row>
    <row r="30973" spans="1:11">
      <c r="A30973">
        <v>30971</v>
      </c>
      <c r="B30973" t="s">
        <v>24560</v>
      </c>
      <c r="C30973" t="s">
        <v>30769</v>
      </c>
      <c r="D30973">
        <v>5.6</v>
      </c>
      <c r="E30973" t="s">
        <v>21</v>
      </c>
      <c r="F30973">
        <v>1987</v>
      </c>
      <c r="K30973">
        <v>19.739999999999998</v>
      </c>
    </row>
    <row r="30974" spans="1:11">
      <c r="A30974">
        <v>30972</v>
      </c>
      <c r="B30974" t="s">
        <v>24560</v>
      </c>
      <c r="C30974" t="s">
        <v>30770</v>
      </c>
      <c r="D30974">
        <v>5</v>
      </c>
      <c r="E30974" t="s">
        <v>15</v>
      </c>
      <c r="F30974">
        <v>2016</v>
      </c>
      <c r="K30974">
        <v>7.8</v>
      </c>
    </row>
    <row r="30975" spans="1:11">
      <c r="A30975">
        <v>30973</v>
      </c>
      <c r="B30975" t="s">
        <v>24560</v>
      </c>
      <c r="C30975" t="s">
        <v>30771</v>
      </c>
      <c r="D30975">
        <v>13.5</v>
      </c>
      <c r="E30975" t="s">
        <v>96</v>
      </c>
      <c r="F30975">
        <v>1970</v>
      </c>
      <c r="K30975">
        <v>7.91</v>
      </c>
    </row>
    <row r="30976" spans="1:11">
      <c r="A30976">
        <v>30974</v>
      </c>
      <c r="B30976" t="s">
        <v>24560</v>
      </c>
      <c r="C30976" t="s">
        <v>30772</v>
      </c>
      <c r="D30976">
        <v>60</v>
      </c>
      <c r="E30976" t="s">
        <v>13</v>
      </c>
      <c r="F30976">
        <v>1959</v>
      </c>
      <c r="G30976">
        <v>210.01</v>
      </c>
      <c r="H30976">
        <v>213.75</v>
      </c>
      <c r="I30976">
        <v>158.6</v>
      </c>
      <c r="J30976">
        <v>227.6</v>
      </c>
      <c r="K30976">
        <v>183.69</v>
      </c>
    </row>
    <row r="30977" spans="1:11">
      <c r="A30977">
        <v>30975</v>
      </c>
      <c r="B30977" t="s">
        <v>24560</v>
      </c>
      <c r="C30977" t="s">
        <v>30773</v>
      </c>
      <c r="D30977">
        <v>99.3</v>
      </c>
      <c r="E30977" t="s">
        <v>113</v>
      </c>
      <c r="F30977">
        <v>2017</v>
      </c>
      <c r="K30977">
        <v>291.61</v>
      </c>
    </row>
    <row r="30978" spans="1:11">
      <c r="A30978">
        <v>30976</v>
      </c>
      <c r="B30978" t="s">
        <v>24560</v>
      </c>
      <c r="C30978" t="s">
        <v>30774</v>
      </c>
      <c r="D30978">
        <v>11.3</v>
      </c>
      <c r="E30978" t="s">
        <v>384</v>
      </c>
      <c r="F30978">
        <v>2001.50442477876</v>
      </c>
      <c r="K30978">
        <v>2.04</v>
      </c>
    </row>
    <row r="30979" spans="1:11">
      <c r="A30979">
        <v>30977</v>
      </c>
      <c r="B30979" t="s">
        <v>24560</v>
      </c>
      <c r="C30979" t="s">
        <v>30775</v>
      </c>
      <c r="D30979">
        <v>5</v>
      </c>
      <c r="E30979" t="s">
        <v>13</v>
      </c>
      <c r="F30979">
        <v>1990</v>
      </c>
      <c r="G30979">
        <v>11.42</v>
      </c>
      <c r="H30979">
        <v>12.33</v>
      </c>
      <c r="I30979">
        <v>11.31</v>
      </c>
      <c r="J30979">
        <v>13.99</v>
      </c>
      <c r="K30979">
        <v>13.93</v>
      </c>
    </row>
    <row r="30980" spans="1:11">
      <c r="A30980">
        <v>30978</v>
      </c>
      <c r="B30980" t="s">
        <v>24560</v>
      </c>
      <c r="C30980" t="s">
        <v>30776</v>
      </c>
      <c r="D30980">
        <v>1</v>
      </c>
      <c r="E30980" t="s">
        <v>15</v>
      </c>
      <c r="F30980">
        <v>2014</v>
      </c>
      <c r="I30980">
        <v>1.89</v>
      </c>
      <c r="J30980">
        <v>1.65</v>
      </c>
      <c r="K30980">
        <v>2.09</v>
      </c>
    </row>
    <row r="30981" spans="1:11">
      <c r="A30981">
        <v>30979</v>
      </c>
      <c r="B30981" t="s">
        <v>24560</v>
      </c>
      <c r="C30981" t="s">
        <v>30777</v>
      </c>
      <c r="D30981">
        <v>1.5</v>
      </c>
      <c r="E30981" t="s">
        <v>15</v>
      </c>
      <c r="F30981">
        <v>2014</v>
      </c>
      <c r="I30981">
        <v>3.05</v>
      </c>
      <c r="J30981">
        <v>2.67</v>
      </c>
      <c r="K30981">
        <v>3.36</v>
      </c>
    </row>
    <row r="30982" spans="1:11">
      <c r="A30982">
        <v>30980</v>
      </c>
      <c r="B30982" t="s">
        <v>24560</v>
      </c>
      <c r="C30982" t="s">
        <v>30778</v>
      </c>
      <c r="D30982">
        <v>12.8</v>
      </c>
      <c r="E30982" t="s">
        <v>384</v>
      </c>
      <c r="F30982">
        <v>1996.0546875</v>
      </c>
      <c r="K30982">
        <v>2.31</v>
      </c>
    </row>
    <row r="30983" spans="1:11">
      <c r="A30983">
        <v>30981</v>
      </c>
      <c r="B30983" t="s">
        <v>24560</v>
      </c>
      <c r="C30983" t="s">
        <v>30779</v>
      </c>
      <c r="D30983">
        <v>1.1000000000000001</v>
      </c>
      <c r="E30983" t="s">
        <v>384</v>
      </c>
      <c r="F30983">
        <v>2012</v>
      </c>
      <c r="K30983">
        <v>0.19</v>
      </c>
    </row>
    <row r="30984" spans="1:11">
      <c r="A30984">
        <v>30982</v>
      </c>
      <c r="B30984" t="s">
        <v>24560</v>
      </c>
      <c r="C30984" t="s">
        <v>30780</v>
      </c>
      <c r="D30984">
        <v>4</v>
      </c>
      <c r="E30984" t="s">
        <v>96</v>
      </c>
      <c r="F30984">
        <v>2002</v>
      </c>
      <c r="K30984">
        <v>2.34</v>
      </c>
    </row>
    <row r="30985" spans="1:11">
      <c r="A30985">
        <v>30983</v>
      </c>
      <c r="B30985" t="s">
        <v>24560</v>
      </c>
      <c r="C30985" t="s">
        <v>30781</v>
      </c>
      <c r="D30985">
        <v>1.5</v>
      </c>
      <c r="E30985" t="s">
        <v>21</v>
      </c>
      <c r="F30985">
        <v>2004</v>
      </c>
      <c r="K30985">
        <v>5.28</v>
      </c>
    </row>
    <row r="30986" spans="1:11">
      <c r="A30986">
        <v>30984</v>
      </c>
      <c r="B30986" t="s">
        <v>24560</v>
      </c>
      <c r="C30986" t="s">
        <v>30782</v>
      </c>
      <c r="D30986">
        <v>2</v>
      </c>
      <c r="E30986" t="s">
        <v>21</v>
      </c>
      <c r="F30986">
        <v>2020</v>
      </c>
      <c r="K30986">
        <v>7.05</v>
      </c>
    </row>
    <row r="30987" spans="1:11">
      <c r="A30987">
        <v>30985</v>
      </c>
      <c r="B30987" t="s">
        <v>24560</v>
      </c>
      <c r="C30987" t="s">
        <v>30783</v>
      </c>
      <c r="D30987">
        <v>2</v>
      </c>
      <c r="E30987" t="s">
        <v>15</v>
      </c>
      <c r="F30987">
        <v>2017</v>
      </c>
      <c r="K30987">
        <v>3.25</v>
      </c>
    </row>
    <row r="30988" spans="1:11">
      <c r="A30988">
        <v>30986</v>
      </c>
      <c r="B30988" t="s">
        <v>24560</v>
      </c>
      <c r="C30988" t="s">
        <v>30784</v>
      </c>
      <c r="D30988">
        <v>30</v>
      </c>
      <c r="E30988" t="s">
        <v>13</v>
      </c>
      <c r="F30988">
        <v>1917</v>
      </c>
      <c r="G30988">
        <v>105</v>
      </c>
      <c r="H30988">
        <v>94.47</v>
      </c>
      <c r="I30988">
        <v>65.39</v>
      </c>
      <c r="J30988">
        <v>94.4</v>
      </c>
      <c r="K30988">
        <v>89.89</v>
      </c>
    </row>
    <row r="30989" spans="1:11">
      <c r="A30989">
        <v>30987</v>
      </c>
      <c r="B30989" t="s">
        <v>24560</v>
      </c>
      <c r="C30989" t="s">
        <v>30785</v>
      </c>
      <c r="D30989">
        <v>1.9</v>
      </c>
      <c r="E30989" t="s">
        <v>15</v>
      </c>
      <c r="F30989">
        <v>2016</v>
      </c>
      <c r="K30989">
        <v>2.02</v>
      </c>
    </row>
    <row r="30990" spans="1:11">
      <c r="A30990">
        <v>30988</v>
      </c>
      <c r="B30990" t="s">
        <v>24560</v>
      </c>
      <c r="C30990" t="s">
        <v>30786</v>
      </c>
      <c r="D30990">
        <v>1.9</v>
      </c>
      <c r="E30990" t="s">
        <v>15</v>
      </c>
      <c r="F30990">
        <v>2016</v>
      </c>
      <c r="K30990">
        <v>2.02</v>
      </c>
    </row>
    <row r="30991" spans="1:11">
      <c r="A30991">
        <v>30989</v>
      </c>
      <c r="B30991" t="s">
        <v>24560</v>
      </c>
      <c r="C30991" t="s">
        <v>30787</v>
      </c>
      <c r="D30991">
        <v>1.5</v>
      </c>
      <c r="E30991" t="s">
        <v>15</v>
      </c>
      <c r="F30991">
        <v>2017</v>
      </c>
      <c r="K30991">
        <v>2.44</v>
      </c>
    </row>
    <row r="30992" spans="1:11">
      <c r="A30992">
        <v>30990</v>
      </c>
      <c r="B30992" t="s">
        <v>24560</v>
      </c>
      <c r="C30992" t="s">
        <v>30788</v>
      </c>
      <c r="D30992">
        <v>3.2</v>
      </c>
      <c r="E30992" t="s">
        <v>384</v>
      </c>
      <c r="F30992">
        <v>2012.5</v>
      </c>
      <c r="K30992">
        <v>0.56999999999999995</v>
      </c>
    </row>
    <row r="30993" spans="1:11">
      <c r="A30993">
        <v>30991</v>
      </c>
      <c r="B30993" t="s">
        <v>24560</v>
      </c>
      <c r="C30993" t="s">
        <v>30789</v>
      </c>
      <c r="D30993">
        <v>1214</v>
      </c>
      <c r="E30993" t="s">
        <v>21</v>
      </c>
      <c r="F30993">
        <v>2002.5</v>
      </c>
      <c r="K30993">
        <v>4281.16</v>
      </c>
    </row>
    <row r="30994" spans="1:11">
      <c r="A30994">
        <v>30992</v>
      </c>
      <c r="B30994" t="s">
        <v>24560</v>
      </c>
      <c r="C30994" t="s">
        <v>30790</v>
      </c>
      <c r="D30994">
        <v>1</v>
      </c>
      <c r="E30994" t="s">
        <v>15</v>
      </c>
      <c r="F30994">
        <v>2016</v>
      </c>
      <c r="K30994">
        <v>1.22</v>
      </c>
    </row>
    <row r="30995" spans="1:11">
      <c r="A30995">
        <v>30993</v>
      </c>
      <c r="B30995" t="s">
        <v>24560</v>
      </c>
      <c r="C30995" t="s">
        <v>30791</v>
      </c>
      <c r="D30995">
        <v>2</v>
      </c>
      <c r="E30995" t="s">
        <v>15</v>
      </c>
      <c r="F30995">
        <v>2017</v>
      </c>
      <c r="K30995">
        <v>3.25</v>
      </c>
    </row>
    <row r="30996" spans="1:11">
      <c r="A30996">
        <v>30994</v>
      </c>
      <c r="B30996" t="s">
        <v>24560</v>
      </c>
      <c r="C30996" t="s">
        <v>30792</v>
      </c>
      <c r="D30996">
        <v>39.5</v>
      </c>
      <c r="E30996" t="s">
        <v>384</v>
      </c>
      <c r="F30996">
        <v>1994</v>
      </c>
      <c r="K30996">
        <v>7.15</v>
      </c>
    </row>
    <row r="30997" spans="1:11">
      <c r="A30997">
        <v>30995</v>
      </c>
      <c r="B30997" t="s">
        <v>24560</v>
      </c>
      <c r="C30997" t="s">
        <v>30793</v>
      </c>
      <c r="D30997">
        <v>2</v>
      </c>
      <c r="E30997" t="s">
        <v>15</v>
      </c>
      <c r="F30997">
        <v>2017</v>
      </c>
      <c r="K30997">
        <v>3.25</v>
      </c>
    </row>
    <row r="30998" spans="1:11">
      <c r="A30998">
        <v>30996</v>
      </c>
      <c r="B30998" t="s">
        <v>24560</v>
      </c>
      <c r="C30998" t="s">
        <v>30794</v>
      </c>
      <c r="D30998">
        <v>2</v>
      </c>
      <c r="E30998" t="s">
        <v>15</v>
      </c>
      <c r="F30998">
        <v>2018</v>
      </c>
      <c r="K30998">
        <v>3.25</v>
      </c>
    </row>
    <row r="30999" spans="1:11">
      <c r="A30999">
        <v>30997</v>
      </c>
      <c r="B30999" t="s">
        <v>24560</v>
      </c>
      <c r="C30999" t="s">
        <v>30795</v>
      </c>
      <c r="D30999">
        <v>1</v>
      </c>
      <c r="E30999" t="s">
        <v>15</v>
      </c>
      <c r="F30999">
        <v>2016</v>
      </c>
      <c r="K30999">
        <v>1.62</v>
      </c>
    </row>
    <row r="31000" spans="1:11">
      <c r="A31000">
        <v>30998</v>
      </c>
      <c r="B31000" t="s">
        <v>24560</v>
      </c>
      <c r="C31000" t="s">
        <v>30796</v>
      </c>
      <c r="D31000">
        <v>1</v>
      </c>
      <c r="E31000" t="s">
        <v>15</v>
      </c>
      <c r="F31000">
        <v>2016</v>
      </c>
      <c r="K31000">
        <v>1.62</v>
      </c>
    </row>
    <row r="31001" spans="1:11">
      <c r="A31001">
        <v>30999</v>
      </c>
      <c r="B31001" t="s">
        <v>24560</v>
      </c>
      <c r="C31001" t="s">
        <v>30797</v>
      </c>
      <c r="D31001">
        <v>2</v>
      </c>
      <c r="E31001" t="s">
        <v>384</v>
      </c>
      <c r="F31001">
        <v>2013</v>
      </c>
      <c r="K31001">
        <v>0.36</v>
      </c>
    </row>
    <row r="31002" spans="1:11">
      <c r="A31002">
        <v>31000</v>
      </c>
      <c r="B31002" t="s">
        <v>24560</v>
      </c>
      <c r="C31002" t="s">
        <v>30798</v>
      </c>
      <c r="D31002">
        <v>11.2</v>
      </c>
      <c r="E31002" t="s">
        <v>384</v>
      </c>
      <c r="F31002">
        <v>2008.2142857142801</v>
      </c>
      <c r="K31002">
        <v>2.02</v>
      </c>
    </row>
    <row r="31003" spans="1:11">
      <c r="A31003">
        <v>31001</v>
      </c>
      <c r="B31003" t="s">
        <v>24560</v>
      </c>
      <c r="C31003" t="s">
        <v>30799</v>
      </c>
      <c r="D31003">
        <v>728</v>
      </c>
      <c r="E31003" t="s">
        <v>21</v>
      </c>
      <c r="F31003">
        <v>2002</v>
      </c>
      <c r="K31003">
        <v>2567.2800000000002</v>
      </c>
    </row>
    <row r="31004" spans="1:11">
      <c r="A31004">
        <v>31002</v>
      </c>
      <c r="B31004" t="s">
        <v>24560</v>
      </c>
      <c r="C31004" t="s">
        <v>30800</v>
      </c>
      <c r="D31004">
        <v>1.2</v>
      </c>
      <c r="E31004" t="s">
        <v>15</v>
      </c>
      <c r="F31004">
        <v>2017</v>
      </c>
      <c r="K31004">
        <v>1.95</v>
      </c>
    </row>
    <row r="31005" spans="1:11">
      <c r="A31005">
        <v>31003</v>
      </c>
      <c r="B31005" t="s">
        <v>24560</v>
      </c>
      <c r="C31005" t="s">
        <v>30801</v>
      </c>
      <c r="D31005">
        <v>3.7</v>
      </c>
      <c r="E31005" t="s">
        <v>15</v>
      </c>
      <c r="F31005">
        <v>2017</v>
      </c>
      <c r="K31005">
        <v>6.02</v>
      </c>
    </row>
    <row r="31006" spans="1:11">
      <c r="A31006">
        <v>31004</v>
      </c>
      <c r="B31006" t="s">
        <v>24560</v>
      </c>
      <c r="C31006" t="s">
        <v>30802</v>
      </c>
      <c r="D31006">
        <v>2</v>
      </c>
      <c r="E31006" t="s">
        <v>15</v>
      </c>
      <c r="F31006">
        <v>2016</v>
      </c>
      <c r="K31006">
        <v>2.14</v>
      </c>
    </row>
    <row r="31007" spans="1:11">
      <c r="A31007">
        <v>31005</v>
      </c>
      <c r="B31007" t="s">
        <v>24560</v>
      </c>
      <c r="C31007" t="s">
        <v>30803</v>
      </c>
      <c r="D31007">
        <v>2.4</v>
      </c>
      <c r="E31007" t="s">
        <v>15</v>
      </c>
      <c r="F31007">
        <v>2018</v>
      </c>
      <c r="K31007">
        <v>3.91</v>
      </c>
    </row>
    <row r="31008" spans="1:11">
      <c r="A31008">
        <v>31006</v>
      </c>
      <c r="B31008" t="s">
        <v>24560</v>
      </c>
      <c r="C31008" t="s">
        <v>30804</v>
      </c>
      <c r="D31008">
        <v>2</v>
      </c>
      <c r="E31008" t="s">
        <v>15</v>
      </c>
      <c r="F31008">
        <v>2017</v>
      </c>
      <c r="K31008">
        <v>3.25</v>
      </c>
    </row>
    <row r="31009" spans="1:11">
      <c r="A31009">
        <v>31007</v>
      </c>
      <c r="B31009" t="s">
        <v>24560</v>
      </c>
      <c r="C31009" t="s">
        <v>30805</v>
      </c>
      <c r="D31009">
        <v>4.3</v>
      </c>
      <c r="E31009" t="s">
        <v>13</v>
      </c>
      <c r="F31009">
        <v>1985</v>
      </c>
      <c r="G31009">
        <v>11.49</v>
      </c>
      <c r="H31009">
        <v>13.87</v>
      </c>
      <c r="I31009">
        <v>13.93</v>
      </c>
      <c r="J31009">
        <v>14.98</v>
      </c>
      <c r="K31009">
        <v>13.53</v>
      </c>
    </row>
    <row r="31010" spans="1:11">
      <c r="A31010">
        <v>31008</v>
      </c>
      <c r="B31010" t="s">
        <v>24560</v>
      </c>
      <c r="C31010" t="s">
        <v>30806</v>
      </c>
      <c r="D31010">
        <v>10</v>
      </c>
      <c r="E31010" t="s">
        <v>15</v>
      </c>
      <c r="F31010">
        <v>2016</v>
      </c>
      <c r="K31010">
        <v>17.47</v>
      </c>
    </row>
    <row r="31011" spans="1:11">
      <c r="A31011">
        <v>31009</v>
      </c>
      <c r="B31011" t="s">
        <v>24560</v>
      </c>
      <c r="C31011" t="s">
        <v>30807</v>
      </c>
      <c r="D31011">
        <v>2</v>
      </c>
      <c r="E31011" t="s">
        <v>15</v>
      </c>
      <c r="F31011">
        <v>2013</v>
      </c>
      <c r="H31011">
        <v>2.4</v>
      </c>
      <c r="I31011">
        <v>3</v>
      </c>
      <c r="J31011">
        <v>2.95</v>
      </c>
      <c r="K31011">
        <v>2.9</v>
      </c>
    </row>
    <row r="31012" spans="1:11">
      <c r="A31012">
        <v>31010</v>
      </c>
      <c r="B31012" t="s">
        <v>24560</v>
      </c>
      <c r="C31012" t="s">
        <v>30808</v>
      </c>
      <c r="D31012">
        <v>4.5</v>
      </c>
      <c r="E31012" t="s">
        <v>21</v>
      </c>
      <c r="F31012">
        <v>1995</v>
      </c>
      <c r="K31012">
        <v>15.86</v>
      </c>
    </row>
    <row r="31013" spans="1:11">
      <c r="A31013">
        <v>31011</v>
      </c>
      <c r="B31013" t="s">
        <v>24560</v>
      </c>
      <c r="C31013" t="s">
        <v>30809</v>
      </c>
      <c r="D31013">
        <v>643.6</v>
      </c>
      <c r="E31013" t="s">
        <v>21</v>
      </c>
      <c r="F31013">
        <v>1987.12523306401</v>
      </c>
      <c r="K31013">
        <v>2269.65</v>
      </c>
    </row>
    <row r="31014" spans="1:11">
      <c r="A31014">
        <v>31012</v>
      </c>
      <c r="B31014" t="s">
        <v>24560</v>
      </c>
      <c r="C31014" t="s">
        <v>30810</v>
      </c>
      <c r="D31014">
        <v>3</v>
      </c>
      <c r="E31014" t="s">
        <v>113</v>
      </c>
      <c r="F31014">
        <v>2017</v>
      </c>
      <c r="K31014">
        <v>8.81</v>
      </c>
    </row>
    <row r="31015" spans="1:11">
      <c r="A31015">
        <v>31013</v>
      </c>
      <c r="B31015" t="s">
        <v>24560</v>
      </c>
      <c r="C31015" t="s">
        <v>30811</v>
      </c>
      <c r="D31015">
        <v>3</v>
      </c>
      <c r="E31015" t="s">
        <v>113</v>
      </c>
      <c r="F31015">
        <v>2017</v>
      </c>
      <c r="K31015">
        <v>8.81</v>
      </c>
    </row>
    <row r="31016" spans="1:11">
      <c r="A31016">
        <v>31014</v>
      </c>
      <c r="B31016" t="s">
        <v>24560</v>
      </c>
      <c r="C31016" t="s">
        <v>30812</v>
      </c>
      <c r="D31016">
        <v>3</v>
      </c>
      <c r="E31016" t="s">
        <v>113</v>
      </c>
      <c r="F31016">
        <v>2017</v>
      </c>
      <c r="K31016">
        <v>8.81</v>
      </c>
    </row>
    <row r="31017" spans="1:11">
      <c r="A31017">
        <v>31015</v>
      </c>
      <c r="B31017" t="s">
        <v>24560</v>
      </c>
      <c r="C31017" t="s">
        <v>30813</v>
      </c>
      <c r="D31017">
        <v>3</v>
      </c>
      <c r="E31017" t="s">
        <v>113</v>
      </c>
      <c r="F31017">
        <v>2017</v>
      </c>
      <c r="K31017">
        <v>8.81</v>
      </c>
    </row>
    <row r="31018" spans="1:11">
      <c r="A31018">
        <v>31016</v>
      </c>
      <c r="B31018" t="s">
        <v>24560</v>
      </c>
      <c r="C31018" t="s">
        <v>30814</v>
      </c>
      <c r="D31018">
        <v>3</v>
      </c>
      <c r="E31018" t="s">
        <v>113</v>
      </c>
      <c r="F31018">
        <v>2017</v>
      </c>
      <c r="K31018">
        <v>8.81</v>
      </c>
    </row>
    <row r="31019" spans="1:11">
      <c r="A31019">
        <v>31017</v>
      </c>
      <c r="B31019" t="s">
        <v>24560</v>
      </c>
      <c r="C31019" t="s">
        <v>30815</v>
      </c>
      <c r="D31019">
        <v>136.6</v>
      </c>
      <c r="E31019" t="s">
        <v>21</v>
      </c>
      <c r="F31019">
        <v>1995</v>
      </c>
      <c r="K31019">
        <v>481.71</v>
      </c>
    </row>
    <row r="31020" spans="1:11">
      <c r="A31020">
        <v>31018</v>
      </c>
      <c r="B31020" t="s">
        <v>24560</v>
      </c>
      <c r="C31020" t="s">
        <v>30816</v>
      </c>
      <c r="D31020">
        <v>1.5</v>
      </c>
      <c r="E31020" t="s">
        <v>15</v>
      </c>
      <c r="F31020">
        <v>2017</v>
      </c>
      <c r="K31020">
        <v>2.44</v>
      </c>
    </row>
    <row r="31021" spans="1:11">
      <c r="A31021">
        <v>31019</v>
      </c>
      <c r="B31021" t="s">
        <v>24560</v>
      </c>
      <c r="C31021" t="s">
        <v>30817</v>
      </c>
      <c r="D31021">
        <v>118</v>
      </c>
      <c r="E31021" t="s">
        <v>21</v>
      </c>
      <c r="F31021">
        <v>2010</v>
      </c>
      <c r="K31021">
        <v>416.12</v>
      </c>
    </row>
    <row r="31022" spans="1:11">
      <c r="A31022">
        <v>31020</v>
      </c>
      <c r="B31022" t="s">
        <v>24560</v>
      </c>
      <c r="C31022" t="s">
        <v>30818</v>
      </c>
      <c r="D31022">
        <v>2</v>
      </c>
      <c r="E31022" t="s">
        <v>15</v>
      </c>
      <c r="F31022">
        <v>2013</v>
      </c>
      <c r="H31022">
        <v>2.74</v>
      </c>
      <c r="I31022">
        <v>2.71</v>
      </c>
      <c r="J31022">
        <v>2.86</v>
      </c>
      <c r="K31022">
        <v>2.6</v>
      </c>
    </row>
    <row r="31023" spans="1:11">
      <c r="A31023">
        <v>31021</v>
      </c>
      <c r="B31023" t="s">
        <v>24560</v>
      </c>
      <c r="C31023" t="s">
        <v>30819</v>
      </c>
      <c r="D31023">
        <v>1.8</v>
      </c>
      <c r="E31023" t="s">
        <v>96</v>
      </c>
      <c r="F31023">
        <v>2005</v>
      </c>
      <c r="K31023">
        <v>1.05</v>
      </c>
    </row>
    <row r="31024" spans="1:11">
      <c r="A31024">
        <v>31022</v>
      </c>
      <c r="B31024" t="s">
        <v>24560</v>
      </c>
      <c r="C31024" t="s">
        <v>30820</v>
      </c>
      <c r="D31024">
        <v>5.2</v>
      </c>
      <c r="E31024" t="s">
        <v>405</v>
      </c>
      <c r="F31024">
        <v>2016</v>
      </c>
    </row>
    <row r="31025" spans="1:11">
      <c r="A31025">
        <v>31023</v>
      </c>
      <c r="B31025" t="s">
        <v>24560</v>
      </c>
      <c r="C31025" t="s">
        <v>30821</v>
      </c>
      <c r="D31025">
        <v>3.2</v>
      </c>
      <c r="E31025" t="s">
        <v>405</v>
      </c>
      <c r="F31025">
        <v>2017</v>
      </c>
    </row>
    <row r="31026" spans="1:11">
      <c r="A31026">
        <v>31024</v>
      </c>
      <c r="B31026" t="s">
        <v>24560</v>
      </c>
      <c r="C31026" t="s">
        <v>30822</v>
      </c>
      <c r="D31026">
        <v>10.7</v>
      </c>
      <c r="E31026" t="s">
        <v>96</v>
      </c>
      <c r="F31026">
        <v>1995.7009345794299</v>
      </c>
      <c r="K31026">
        <v>6.27</v>
      </c>
    </row>
    <row r="31027" spans="1:11">
      <c r="A31027">
        <v>31025</v>
      </c>
      <c r="B31027" t="s">
        <v>24560</v>
      </c>
      <c r="C31027" t="s">
        <v>30823</v>
      </c>
      <c r="D31027">
        <v>1.6</v>
      </c>
      <c r="E31027" t="s">
        <v>13</v>
      </c>
      <c r="F31027">
        <v>1987</v>
      </c>
      <c r="G31027">
        <v>4.4000000000000004</v>
      </c>
      <c r="H31027">
        <v>4.43</v>
      </c>
      <c r="I31027">
        <v>4.6100000000000003</v>
      </c>
      <c r="J31027">
        <v>4.4400000000000004</v>
      </c>
      <c r="K31027">
        <v>3.86</v>
      </c>
    </row>
    <row r="31028" spans="1:11">
      <c r="A31028">
        <v>31026</v>
      </c>
      <c r="B31028" t="s">
        <v>24560</v>
      </c>
      <c r="C31028" t="s">
        <v>30824</v>
      </c>
      <c r="D31028">
        <v>16.2</v>
      </c>
      <c r="E31028" t="s">
        <v>384</v>
      </c>
      <c r="F31028">
        <v>2016</v>
      </c>
      <c r="K31028">
        <v>2.93</v>
      </c>
    </row>
    <row r="31029" spans="1:11">
      <c r="A31029">
        <v>31027</v>
      </c>
      <c r="B31029" t="s">
        <v>24560</v>
      </c>
      <c r="C31029" t="s">
        <v>30825</v>
      </c>
      <c r="D31029">
        <v>24</v>
      </c>
      <c r="E31029" t="s">
        <v>21</v>
      </c>
      <c r="F31029">
        <v>2004</v>
      </c>
      <c r="K31029">
        <v>84.63</v>
      </c>
    </row>
    <row r="31030" spans="1:11">
      <c r="A31030">
        <v>31028</v>
      </c>
      <c r="B31030" t="s">
        <v>24560</v>
      </c>
      <c r="C31030" t="s">
        <v>30826</v>
      </c>
      <c r="D31030">
        <v>20</v>
      </c>
      <c r="E31030" t="s">
        <v>15</v>
      </c>
      <c r="F31030">
        <v>2017</v>
      </c>
      <c r="K31030">
        <v>32.590000000000003</v>
      </c>
    </row>
    <row r="31031" spans="1:11">
      <c r="A31031">
        <v>31029</v>
      </c>
      <c r="B31031" t="s">
        <v>24560</v>
      </c>
      <c r="C31031" t="s">
        <v>30827</v>
      </c>
      <c r="D31031">
        <v>12</v>
      </c>
      <c r="E31031" t="s">
        <v>96</v>
      </c>
      <c r="F31031">
        <v>1976.0416666666599</v>
      </c>
      <c r="K31031">
        <v>7.03</v>
      </c>
    </row>
    <row r="31032" spans="1:11">
      <c r="A31032">
        <v>31030</v>
      </c>
      <c r="B31032" t="s">
        <v>24560</v>
      </c>
      <c r="C31032" t="s">
        <v>30828</v>
      </c>
      <c r="D31032">
        <v>1061.5</v>
      </c>
      <c r="E31032" t="s">
        <v>21</v>
      </c>
      <c r="F31032">
        <v>2017</v>
      </c>
      <c r="K31032">
        <v>3743.37</v>
      </c>
    </row>
    <row r="31033" spans="1:11">
      <c r="A31033">
        <v>31031</v>
      </c>
      <c r="B31033" t="s">
        <v>24560</v>
      </c>
      <c r="C31033" t="s">
        <v>30829</v>
      </c>
      <c r="D31033">
        <v>1.4</v>
      </c>
      <c r="E31033" t="s">
        <v>15</v>
      </c>
      <c r="F31033">
        <v>2016</v>
      </c>
      <c r="J31033">
        <v>1.64</v>
      </c>
      <c r="K31033">
        <v>1.6</v>
      </c>
    </row>
    <row r="31034" spans="1:11">
      <c r="A31034">
        <v>31032</v>
      </c>
      <c r="B31034" t="s">
        <v>24560</v>
      </c>
      <c r="C31034" t="s">
        <v>30830</v>
      </c>
      <c r="D31034">
        <v>6.5</v>
      </c>
      <c r="E31034" t="s">
        <v>21</v>
      </c>
      <c r="F31034">
        <v>2010</v>
      </c>
      <c r="K31034">
        <v>22.92</v>
      </c>
    </row>
    <row r="31035" spans="1:11">
      <c r="A31035">
        <v>31033</v>
      </c>
      <c r="B31035" t="s">
        <v>24560</v>
      </c>
      <c r="C31035" t="s">
        <v>30831</v>
      </c>
      <c r="D31035">
        <v>13.5</v>
      </c>
      <c r="E31035" t="s">
        <v>113</v>
      </c>
      <c r="F31035">
        <v>2011</v>
      </c>
      <c r="G31035">
        <v>40.49</v>
      </c>
      <c r="H31035">
        <v>40.26</v>
      </c>
      <c r="I31035">
        <v>37.299999999999997</v>
      </c>
      <c r="J31035">
        <v>40.46</v>
      </c>
      <c r="K31035">
        <v>39.729999999999997</v>
      </c>
    </row>
    <row r="31036" spans="1:11">
      <c r="A31036">
        <v>31034</v>
      </c>
      <c r="B31036" t="s">
        <v>24560</v>
      </c>
      <c r="C31036" t="s">
        <v>30832</v>
      </c>
      <c r="D31036">
        <v>9.9</v>
      </c>
      <c r="E31036" t="s">
        <v>113</v>
      </c>
      <c r="F31036">
        <v>2009</v>
      </c>
      <c r="G31036">
        <v>27.95</v>
      </c>
      <c r="H31036">
        <v>27.3</v>
      </c>
      <c r="I31036">
        <v>23.71</v>
      </c>
      <c r="J31036">
        <v>26.68</v>
      </c>
      <c r="K31036">
        <v>26.61</v>
      </c>
    </row>
    <row r="31037" spans="1:11">
      <c r="A31037">
        <v>31035</v>
      </c>
      <c r="B31037" t="s">
        <v>24560</v>
      </c>
      <c r="C31037" t="s">
        <v>30833</v>
      </c>
      <c r="D31037">
        <v>2</v>
      </c>
      <c r="E31037" t="s">
        <v>15</v>
      </c>
      <c r="F31037">
        <v>2014</v>
      </c>
      <c r="I31037">
        <v>3.84</v>
      </c>
      <c r="J31037">
        <v>3.31</v>
      </c>
      <c r="K31037">
        <v>3.38</v>
      </c>
    </row>
    <row r="31038" spans="1:11">
      <c r="A31038">
        <v>31036</v>
      </c>
      <c r="B31038" t="s">
        <v>24560</v>
      </c>
      <c r="C31038" t="s">
        <v>30834</v>
      </c>
      <c r="D31038">
        <v>1.2</v>
      </c>
      <c r="E31038" t="s">
        <v>15</v>
      </c>
      <c r="F31038">
        <v>2014</v>
      </c>
      <c r="H31038">
        <v>1.56</v>
      </c>
      <c r="I31038">
        <v>1.75</v>
      </c>
      <c r="J31038">
        <v>1.64</v>
      </c>
      <c r="K31038">
        <v>1.56</v>
      </c>
    </row>
    <row r="31039" spans="1:11">
      <c r="A31039">
        <v>31037</v>
      </c>
      <c r="B31039" t="s">
        <v>24560</v>
      </c>
      <c r="C31039" t="s">
        <v>30835</v>
      </c>
      <c r="D31039">
        <v>5</v>
      </c>
      <c r="E31039" t="s">
        <v>15</v>
      </c>
      <c r="F31039">
        <v>2019</v>
      </c>
      <c r="K31039">
        <v>8.14</v>
      </c>
    </row>
    <row r="31040" spans="1:11">
      <c r="A31040">
        <v>31038</v>
      </c>
      <c r="B31040" t="s">
        <v>24560</v>
      </c>
      <c r="C31040" t="s">
        <v>30836</v>
      </c>
      <c r="D31040">
        <v>57.65</v>
      </c>
      <c r="E31040" t="s">
        <v>15</v>
      </c>
      <c r="F31040">
        <v>2015</v>
      </c>
      <c r="J31040">
        <v>136.84</v>
      </c>
      <c r="K31040">
        <v>131.69</v>
      </c>
    </row>
    <row r="31041" spans="1:11">
      <c r="A31041">
        <v>31039</v>
      </c>
      <c r="B31041" t="s">
        <v>24560</v>
      </c>
      <c r="C31041" t="s">
        <v>30837</v>
      </c>
      <c r="D31041">
        <v>500.8</v>
      </c>
      <c r="E31041" t="s">
        <v>113</v>
      </c>
      <c r="F31041">
        <v>2019.7963258785901</v>
      </c>
      <c r="K31041">
        <v>1470.71</v>
      </c>
    </row>
    <row r="31042" spans="1:11">
      <c r="A31042">
        <v>31040</v>
      </c>
      <c r="B31042" t="s">
        <v>24560</v>
      </c>
      <c r="C31042" t="s">
        <v>30838</v>
      </c>
      <c r="D31042">
        <v>150</v>
      </c>
      <c r="E31042" t="s">
        <v>113</v>
      </c>
      <c r="F31042">
        <v>2014</v>
      </c>
      <c r="I31042">
        <v>504.11</v>
      </c>
      <c r="J31042">
        <v>504.64</v>
      </c>
      <c r="K31042">
        <v>473.19</v>
      </c>
    </row>
    <row r="31043" spans="1:11">
      <c r="A31043">
        <v>31041</v>
      </c>
      <c r="B31043" t="s">
        <v>24560</v>
      </c>
      <c r="C31043" t="s">
        <v>30839</v>
      </c>
      <c r="D31043">
        <v>3</v>
      </c>
      <c r="E31043" t="s">
        <v>15</v>
      </c>
      <c r="F31043">
        <v>2017</v>
      </c>
      <c r="K31043">
        <v>4.88</v>
      </c>
    </row>
    <row r="31044" spans="1:11">
      <c r="A31044">
        <v>31042</v>
      </c>
      <c r="B31044" t="s">
        <v>24560</v>
      </c>
      <c r="C31044" t="s">
        <v>30840</v>
      </c>
      <c r="D31044">
        <v>12</v>
      </c>
      <c r="E31044" t="s">
        <v>15</v>
      </c>
      <c r="F31044">
        <v>2014</v>
      </c>
      <c r="I31044">
        <v>29.65</v>
      </c>
      <c r="J31044">
        <v>27.88</v>
      </c>
      <c r="K31044">
        <v>31.05</v>
      </c>
    </row>
    <row r="31045" spans="1:11">
      <c r="A31045">
        <v>31043</v>
      </c>
      <c r="B31045" t="s">
        <v>24560</v>
      </c>
      <c r="C31045" t="s">
        <v>30841</v>
      </c>
      <c r="D31045">
        <v>8</v>
      </c>
      <c r="E31045" t="s">
        <v>15</v>
      </c>
      <c r="F31045">
        <v>2014</v>
      </c>
      <c r="I31045">
        <v>18.329999999999998</v>
      </c>
      <c r="J31045">
        <v>17.420000000000002</v>
      </c>
      <c r="K31045">
        <v>18.28</v>
      </c>
    </row>
    <row r="31046" spans="1:11">
      <c r="A31046">
        <v>31044</v>
      </c>
      <c r="B31046" t="s">
        <v>24560</v>
      </c>
      <c r="C31046" t="s">
        <v>30842</v>
      </c>
      <c r="D31046">
        <v>122.4</v>
      </c>
      <c r="E31046" t="s">
        <v>21</v>
      </c>
      <c r="F31046">
        <v>1993</v>
      </c>
      <c r="K31046">
        <v>431.64</v>
      </c>
    </row>
    <row r="31047" spans="1:11">
      <c r="A31047">
        <v>31045</v>
      </c>
      <c r="B31047" t="s">
        <v>24560</v>
      </c>
      <c r="C31047" t="s">
        <v>30843</v>
      </c>
      <c r="D31047">
        <v>26.4</v>
      </c>
      <c r="E31047" t="s">
        <v>7501</v>
      </c>
      <c r="F31047">
        <v>2001.54545454545</v>
      </c>
      <c r="K31047">
        <v>142.69999999999999</v>
      </c>
    </row>
    <row r="31048" spans="1:11">
      <c r="A31048">
        <v>31046</v>
      </c>
      <c r="B31048" t="s">
        <v>24560</v>
      </c>
      <c r="C31048" t="s">
        <v>30844</v>
      </c>
      <c r="D31048">
        <v>24</v>
      </c>
      <c r="E31048" t="s">
        <v>7501</v>
      </c>
      <c r="F31048">
        <v>1998</v>
      </c>
      <c r="K31048">
        <v>129.72</v>
      </c>
    </row>
    <row r="31049" spans="1:11">
      <c r="A31049">
        <v>31047</v>
      </c>
      <c r="B31049" t="s">
        <v>24560</v>
      </c>
      <c r="C31049" t="s">
        <v>30845</v>
      </c>
      <c r="D31049">
        <v>1612</v>
      </c>
      <c r="E31049" t="s">
        <v>21</v>
      </c>
      <c r="F31049">
        <v>1972</v>
      </c>
      <c r="K31049">
        <v>5684.71</v>
      </c>
    </row>
    <row r="31050" spans="1:11">
      <c r="A31050">
        <v>31048</v>
      </c>
      <c r="B31050" t="s">
        <v>24560</v>
      </c>
      <c r="C31050" t="s">
        <v>30846</v>
      </c>
      <c r="D31050">
        <v>20</v>
      </c>
      <c r="E31050" t="s">
        <v>15</v>
      </c>
      <c r="F31050">
        <v>2017</v>
      </c>
      <c r="K31050">
        <v>32.590000000000003</v>
      </c>
    </row>
    <row r="31051" spans="1:11">
      <c r="A31051">
        <v>31049</v>
      </c>
      <c r="B31051" t="s">
        <v>24560</v>
      </c>
      <c r="C31051" t="s">
        <v>30847</v>
      </c>
      <c r="D31051">
        <v>3.9</v>
      </c>
      <c r="E31051" t="s">
        <v>13</v>
      </c>
      <c r="F31051">
        <v>2013</v>
      </c>
      <c r="G31051">
        <v>18.2</v>
      </c>
      <c r="H31051">
        <v>18.61</v>
      </c>
      <c r="I31051">
        <v>15.11</v>
      </c>
      <c r="J31051">
        <v>18.73</v>
      </c>
      <c r="K31051">
        <v>16.260000000000002</v>
      </c>
    </row>
    <row r="31052" spans="1:11">
      <c r="A31052">
        <v>31050</v>
      </c>
      <c r="B31052" t="s">
        <v>24560</v>
      </c>
      <c r="C31052" t="s">
        <v>30848</v>
      </c>
      <c r="D31052">
        <v>2.7</v>
      </c>
      <c r="E31052" t="s">
        <v>13</v>
      </c>
      <c r="F31052">
        <v>2008.99999999999</v>
      </c>
      <c r="G31052">
        <v>10.19</v>
      </c>
      <c r="H31052">
        <v>10.3</v>
      </c>
      <c r="I31052">
        <v>9.7799999999999994</v>
      </c>
      <c r="J31052">
        <v>10.3</v>
      </c>
      <c r="K31052">
        <v>8.9499999999999993</v>
      </c>
    </row>
    <row r="31053" spans="1:11">
      <c r="A31053">
        <v>31051</v>
      </c>
      <c r="B31053" t="s">
        <v>24560</v>
      </c>
      <c r="C31053" t="s">
        <v>30849</v>
      </c>
      <c r="D31053">
        <v>7.6999999999999904</v>
      </c>
      <c r="E31053" t="s">
        <v>21</v>
      </c>
      <c r="F31053">
        <v>1990</v>
      </c>
      <c r="K31053">
        <v>27.15</v>
      </c>
    </row>
    <row r="31054" spans="1:11">
      <c r="A31054">
        <v>31052</v>
      </c>
      <c r="B31054" t="s">
        <v>24560</v>
      </c>
      <c r="C31054" t="s">
        <v>30850</v>
      </c>
      <c r="D31054">
        <v>27</v>
      </c>
      <c r="E31054" t="s">
        <v>96</v>
      </c>
      <c r="F31054">
        <v>1971</v>
      </c>
      <c r="K31054">
        <v>15.82</v>
      </c>
    </row>
    <row r="31055" spans="1:11">
      <c r="A31055">
        <v>31053</v>
      </c>
      <c r="B31055" t="s">
        <v>24560</v>
      </c>
      <c r="C31055" t="s">
        <v>30851</v>
      </c>
      <c r="D31055">
        <v>84.5</v>
      </c>
      <c r="E31055" t="s">
        <v>144</v>
      </c>
      <c r="F31055">
        <v>1965.67455621301</v>
      </c>
      <c r="K31055">
        <v>390.32</v>
      </c>
    </row>
    <row r="31056" spans="1:11">
      <c r="A31056">
        <v>31054</v>
      </c>
      <c r="B31056" t="s">
        <v>24560</v>
      </c>
      <c r="C31056" t="s">
        <v>30852</v>
      </c>
      <c r="D31056">
        <v>5.4</v>
      </c>
      <c r="E31056" t="s">
        <v>96</v>
      </c>
      <c r="F31056">
        <v>1999</v>
      </c>
      <c r="K31056">
        <v>3.16</v>
      </c>
    </row>
    <row r="31057" spans="1:11">
      <c r="A31057">
        <v>31055</v>
      </c>
      <c r="B31057" t="s">
        <v>24560</v>
      </c>
      <c r="C31057" t="s">
        <v>30853</v>
      </c>
      <c r="D31057">
        <v>2</v>
      </c>
      <c r="E31057" t="s">
        <v>22045</v>
      </c>
      <c r="F31057">
        <v>2015</v>
      </c>
    </row>
    <row r="31058" spans="1:11">
      <c r="A31058">
        <v>31056</v>
      </c>
      <c r="B31058" t="s">
        <v>24560</v>
      </c>
      <c r="C31058" t="s">
        <v>30854</v>
      </c>
      <c r="D31058">
        <v>19</v>
      </c>
      <c r="E31058" t="s">
        <v>21</v>
      </c>
      <c r="F31058">
        <v>1985.3368421052601</v>
      </c>
      <c r="K31058">
        <v>67</v>
      </c>
    </row>
    <row r="31059" spans="1:11">
      <c r="A31059">
        <v>31057</v>
      </c>
      <c r="B31059" t="s">
        <v>24560</v>
      </c>
      <c r="C31059" t="s">
        <v>30855</v>
      </c>
      <c r="D31059">
        <v>12.7</v>
      </c>
      <c r="E31059" t="s">
        <v>21</v>
      </c>
      <c r="F31059">
        <v>1980.64566929133</v>
      </c>
      <c r="K31059">
        <v>44.78</v>
      </c>
    </row>
    <row r="31060" spans="1:11">
      <c r="A31060">
        <v>31058</v>
      </c>
      <c r="B31060" t="s">
        <v>24560</v>
      </c>
      <c r="C31060" t="s">
        <v>30856</v>
      </c>
      <c r="D31060">
        <v>208</v>
      </c>
      <c r="E31060" t="s">
        <v>13</v>
      </c>
      <c r="F31060">
        <v>1935.5480769230701</v>
      </c>
      <c r="G31060">
        <v>742.42</v>
      </c>
      <c r="H31060">
        <v>667.04</v>
      </c>
      <c r="I31060">
        <v>602.36</v>
      </c>
      <c r="J31060">
        <v>703.37</v>
      </c>
      <c r="K31060">
        <v>784.31</v>
      </c>
    </row>
    <row r="31061" spans="1:11">
      <c r="A31061">
        <v>31059</v>
      </c>
      <c r="B31061" t="s">
        <v>24560</v>
      </c>
      <c r="C31061" t="s">
        <v>30857</v>
      </c>
      <c r="D31061">
        <v>150.4</v>
      </c>
      <c r="E31061" t="s">
        <v>113</v>
      </c>
      <c r="F31061">
        <v>2015</v>
      </c>
      <c r="J31061">
        <v>549.4</v>
      </c>
      <c r="K31061">
        <v>579.66999999999996</v>
      </c>
    </row>
    <row r="31062" spans="1:11">
      <c r="A31062">
        <v>31060</v>
      </c>
      <c r="B31062" t="s">
        <v>24560</v>
      </c>
      <c r="C31062" t="s">
        <v>30858</v>
      </c>
      <c r="D31062">
        <v>102</v>
      </c>
      <c r="E31062" t="s">
        <v>21</v>
      </c>
      <c r="F31062">
        <v>2003</v>
      </c>
      <c r="K31062">
        <v>359.7</v>
      </c>
    </row>
    <row r="31063" spans="1:11">
      <c r="A31063">
        <v>31061</v>
      </c>
      <c r="B31063" t="s">
        <v>24560</v>
      </c>
      <c r="C31063" t="s">
        <v>30859</v>
      </c>
      <c r="D31063">
        <v>6.6</v>
      </c>
      <c r="E31063" t="s">
        <v>96</v>
      </c>
      <c r="F31063">
        <v>1959.95454545454</v>
      </c>
      <c r="K31063">
        <v>3.86</v>
      </c>
    </row>
    <row r="31064" spans="1:11">
      <c r="A31064">
        <v>31062</v>
      </c>
      <c r="B31064" t="s">
        <v>24560</v>
      </c>
      <c r="C31064" t="s">
        <v>30860</v>
      </c>
      <c r="D31064">
        <v>6</v>
      </c>
      <c r="E31064" t="s">
        <v>96</v>
      </c>
      <c r="F31064">
        <v>2018</v>
      </c>
      <c r="K31064">
        <v>3.51</v>
      </c>
    </row>
    <row r="31065" spans="1:11">
      <c r="A31065">
        <v>31063</v>
      </c>
      <c r="B31065" t="s">
        <v>24560</v>
      </c>
      <c r="C31065" t="s">
        <v>30861</v>
      </c>
      <c r="D31065">
        <v>6</v>
      </c>
      <c r="E31065" t="s">
        <v>96</v>
      </c>
      <c r="F31065">
        <v>2017</v>
      </c>
      <c r="K31065">
        <v>3.51</v>
      </c>
    </row>
    <row r="31066" spans="1:11">
      <c r="A31066">
        <v>31064</v>
      </c>
      <c r="B31066" t="s">
        <v>24560</v>
      </c>
      <c r="C31066" t="s">
        <v>30862</v>
      </c>
      <c r="D31066">
        <v>200.9</v>
      </c>
      <c r="E31066" t="s">
        <v>113</v>
      </c>
      <c r="F31066">
        <v>2017</v>
      </c>
      <c r="K31066">
        <v>661.03</v>
      </c>
    </row>
    <row r="31067" spans="1:11">
      <c r="A31067">
        <v>31065</v>
      </c>
      <c r="B31067" t="s">
        <v>24560</v>
      </c>
      <c r="C31067" t="s">
        <v>678</v>
      </c>
      <c r="D31067">
        <v>7.1</v>
      </c>
      <c r="E31067" t="s">
        <v>96</v>
      </c>
      <c r="F31067">
        <v>1970.50704225352</v>
      </c>
      <c r="K31067">
        <v>4.16</v>
      </c>
    </row>
    <row r="31068" spans="1:11">
      <c r="A31068">
        <v>31066</v>
      </c>
      <c r="B31068" t="s">
        <v>24560</v>
      </c>
      <c r="C31068" t="s">
        <v>30863</v>
      </c>
      <c r="D31068">
        <v>1.6</v>
      </c>
      <c r="E31068" t="s">
        <v>96</v>
      </c>
      <c r="F31068">
        <v>1992</v>
      </c>
      <c r="K31068">
        <v>0.93</v>
      </c>
    </row>
    <row r="31069" spans="1:11">
      <c r="A31069">
        <v>31067</v>
      </c>
      <c r="B31069" t="s">
        <v>24560</v>
      </c>
      <c r="C31069" t="s">
        <v>30864</v>
      </c>
      <c r="D31069">
        <v>600</v>
      </c>
      <c r="E31069" t="s">
        <v>21</v>
      </c>
      <c r="F31069">
        <v>2002</v>
      </c>
      <c r="K31069">
        <v>2115.89</v>
      </c>
    </row>
    <row r="31070" spans="1:11">
      <c r="A31070">
        <v>31068</v>
      </c>
      <c r="B31070" t="s">
        <v>24560</v>
      </c>
      <c r="C31070" t="s">
        <v>30865</v>
      </c>
      <c r="D31070">
        <v>3.8</v>
      </c>
      <c r="E31070" t="s">
        <v>15</v>
      </c>
      <c r="F31070">
        <v>2016</v>
      </c>
      <c r="K31070">
        <v>6.81</v>
      </c>
    </row>
    <row r="31071" spans="1:11">
      <c r="A31071">
        <v>31069</v>
      </c>
      <c r="B31071" t="s">
        <v>24560</v>
      </c>
      <c r="C31071" t="s">
        <v>30866</v>
      </c>
      <c r="D31071">
        <v>49.6</v>
      </c>
      <c r="E31071" t="s">
        <v>113</v>
      </c>
      <c r="F31071">
        <v>2008</v>
      </c>
      <c r="G31071">
        <v>172.39</v>
      </c>
      <c r="H31071">
        <v>168.28</v>
      </c>
      <c r="I31071">
        <v>165.89</v>
      </c>
      <c r="J31071">
        <v>167.86</v>
      </c>
      <c r="K31071">
        <v>167.24</v>
      </c>
    </row>
    <row r="31072" spans="1:11">
      <c r="A31072">
        <v>31070</v>
      </c>
      <c r="B31072" t="s">
        <v>24560</v>
      </c>
      <c r="C31072" t="s">
        <v>30867</v>
      </c>
      <c r="D31072">
        <v>98.2</v>
      </c>
      <c r="E31072" t="s">
        <v>113</v>
      </c>
      <c r="F31072">
        <v>2008</v>
      </c>
      <c r="G31072">
        <v>366.51</v>
      </c>
      <c r="H31072">
        <v>352.55</v>
      </c>
      <c r="I31072">
        <v>337.43</v>
      </c>
      <c r="J31072">
        <v>346.8</v>
      </c>
      <c r="K31072">
        <v>345.2</v>
      </c>
    </row>
    <row r="31073" spans="1:11">
      <c r="A31073">
        <v>31071</v>
      </c>
      <c r="B31073" t="s">
        <v>24560</v>
      </c>
      <c r="C31073" t="s">
        <v>30868</v>
      </c>
      <c r="D31073">
        <v>644.20000000000005</v>
      </c>
      <c r="E31073" t="s">
        <v>21</v>
      </c>
      <c r="F31073">
        <v>2003.99999999999</v>
      </c>
      <c r="K31073">
        <v>2271.7600000000002</v>
      </c>
    </row>
    <row r="31074" spans="1:11">
      <c r="A31074">
        <v>31072</v>
      </c>
      <c r="B31074" t="s">
        <v>24560</v>
      </c>
      <c r="C31074" t="s">
        <v>30869</v>
      </c>
      <c r="D31074">
        <v>13.2</v>
      </c>
      <c r="E31074" t="s">
        <v>21</v>
      </c>
      <c r="F31074">
        <v>2013</v>
      </c>
      <c r="K31074">
        <v>46.54</v>
      </c>
    </row>
    <row r="31075" spans="1:11">
      <c r="A31075">
        <v>31073</v>
      </c>
      <c r="B31075" t="s">
        <v>24560</v>
      </c>
      <c r="C31075" t="s">
        <v>30870</v>
      </c>
      <c r="D31075">
        <v>1.8</v>
      </c>
      <c r="E31075" t="s">
        <v>13</v>
      </c>
      <c r="F31075">
        <v>2002</v>
      </c>
      <c r="G31075">
        <v>6.82</v>
      </c>
      <c r="H31075">
        <v>7.63</v>
      </c>
      <c r="I31075">
        <v>6.64</v>
      </c>
      <c r="J31075">
        <v>6.94</v>
      </c>
      <c r="K31075">
        <v>6.77</v>
      </c>
    </row>
    <row r="31076" spans="1:11">
      <c r="A31076">
        <v>31074</v>
      </c>
      <c r="B31076" t="s">
        <v>24560</v>
      </c>
      <c r="C31076" t="s">
        <v>30871</v>
      </c>
      <c r="D31076">
        <v>2</v>
      </c>
      <c r="E31076" t="s">
        <v>15</v>
      </c>
      <c r="F31076">
        <v>2018</v>
      </c>
      <c r="K31076">
        <v>3.25</v>
      </c>
    </row>
    <row r="31077" spans="1:11">
      <c r="A31077">
        <v>31075</v>
      </c>
      <c r="B31077" t="s">
        <v>24560</v>
      </c>
      <c r="C31077" t="s">
        <v>30872</v>
      </c>
      <c r="D31077">
        <v>3.6</v>
      </c>
      <c r="E31077" t="s">
        <v>384</v>
      </c>
      <c r="F31077">
        <v>1986</v>
      </c>
      <c r="K31077">
        <v>0.65</v>
      </c>
    </row>
    <row r="31078" spans="1:11">
      <c r="A31078">
        <v>31076</v>
      </c>
      <c r="B31078" t="s">
        <v>24560</v>
      </c>
      <c r="C31078" t="s">
        <v>30873</v>
      </c>
      <c r="D31078">
        <v>6</v>
      </c>
      <c r="E31078" t="s">
        <v>13</v>
      </c>
      <c r="F31078">
        <v>1914</v>
      </c>
      <c r="G31078">
        <v>25.06</v>
      </c>
      <c r="H31078">
        <v>26.51</v>
      </c>
      <c r="I31078">
        <v>23.4</v>
      </c>
      <c r="J31078">
        <v>26.51</v>
      </c>
      <c r="K31078">
        <v>25.18</v>
      </c>
    </row>
    <row r="31079" spans="1:11">
      <c r="A31079">
        <v>31077</v>
      </c>
      <c r="B31079" t="s">
        <v>24560</v>
      </c>
      <c r="C31079" t="s">
        <v>30874</v>
      </c>
      <c r="D31079">
        <v>3</v>
      </c>
      <c r="E31079" t="s">
        <v>13</v>
      </c>
      <c r="F31079">
        <v>1945.3333333333301</v>
      </c>
      <c r="G31079">
        <v>11.26</v>
      </c>
      <c r="H31079">
        <v>11.98</v>
      </c>
      <c r="I31079">
        <v>11.24</v>
      </c>
      <c r="J31079">
        <v>11.98</v>
      </c>
      <c r="K31079">
        <v>11.32</v>
      </c>
    </row>
    <row r="31080" spans="1:11">
      <c r="A31080">
        <v>31078</v>
      </c>
      <c r="B31080" t="s">
        <v>24560</v>
      </c>
      <c r="C31080" t="s">
        <v>30875</v>
      </c>
      <c r="D31080">
        <v>1803.6</v>
      </c>
      <c r="E31080" t="s">
        <v>96</v>
      </c>
      <c r="F31080">
        <v>1977.5</v>
      </c>
      <c r="K31080">
        <v>1057.05</v>
      </c>
    </row>
    <row r="31081" spans="1:11">
      <c r="A31081">
        <v>31079</v>
      </c>
      <c r="B31081" t="s">
        <v>24560</v>
      </c>
      <c r="C31081" t="s">
        <v>30876</v>
      </c>
      <c r="D31081">
        <v>1.6</v>
      </c>
      <c r="E31081" t="s">
        <v>15</v>
      </c>
      <c r="F31081">
        <v>2018</v>
      </c>
      <c r="K31081">
        <v>2.6</v>
      </c>
    </row>
    <row r="31082" spans="1:11">
      <c r="A31082">
        <v>31080</v>
      </c>
      <c r="B31082" t="s">
        <v>24560</v>
      </c>
      <c r="C31082" t="s">
        <v>30877</v>
      </c>
      <c r="D31082">
        <v>688.5</v>
      </c>
      <c r="E31082" t="s">
        <v>21</v>
      </c>
      <c r="F31082">
        <v>2009</v>
      </c>
      <c r="K31082">
        <v>2427.9899999999998</v>
      </c>
    </row>
    <row r="31083" spans="1:11">
      <c r="A31083">
        <v>31081</v>
      </c>
      <c r="B31083" t="s">
        <v>24560</v>
      </c>
      <c r="C31083" t="s">
        <v>30878</v>
      </c>
      <c r="D31083">
        <v>8</v>
      </c>
      <c r="E31083" t="s">
        <v>15</v>
      </c>
      <c r="F31083">
        <v>2014</v>
      </c>
      <c r="I31083">
        <v>17.48</v>
      </c>
      <c r="J31083">
        <v>17.22</v>
      </c>
      <c r="K31083">
        <v>18.39</v>
      </c>
    </row>
    <row r="31084" spans="1:11">
      <c r="A31084">
        <v>31082</v>
      </c>
      <c r="B31084" t="s">
        <v>24560</v>
      </c>
      <c r="C31084" t="s">
        <v>30879</v>
      </c>
      <c r="D31084">
        <v>1</v>
      </c>
      <c r="E31084" t="s">
        <v>15</v>
      </c>
      <c r="F31084">
        <v>2018</v>
      </c>
      <c r="K31084">
        <v>1.62</v>
      </c>
    </row>
    <row r="31085" spans="1:11">
      <c r="A31085">
        <v>31083</v>
      </c>
      <c r="B31085" t="s">
        <v>24560</v>
      </c>
      <c r="C31085" t="s">
        <v>30880</v>
      </c>
      <c r="D31085">
        <v>10.199999999999999</v>
      </c>
      <c r="E31085" t="s">
        <v>13</v>
      </c>
      <c r="F31085">
        <v>1985</v>
      </c>
      <c r="G31085">
        <v>47.02</v>
      </c>
      <c r="H31085">
        <v>47.88</v>
      </c>
      <c r="I31085">
        <v>37.68</v>
      </c>
      <c r="J31085">
        <v>43.9</v>
      </c>
      <c r="K31085">
        <v>41.71</v>
      </c>
    </row>
    <row r="31086" spans="1:11">
      <c r="A31086">
        <v>31084</v>
      </c>
      <c r="B31086" t="s">
        <v>24560</v>
      </c>
      <c r="C31086" t="s">
        <v>30881</v>
      </c>
      <c r="D31086">
        <v>1.5</v>
      </c>
      <c r="E31086" t="s">
        <v>15</v>
      </c>
      <c r="F31086">
        <v>2014</v>
      </c>
      <c r="I31086">
        <v>3.66</v>
      </c>
      <c r="J31086">
        <v>3.55</v>
      </c>
      <c r="K31086">
        <v>3.49</v>
      </c>
    </row>
    <row r="31087" spans="1:11">
      <c r="A31087">
        <v>31085</v>
      </c>
      <c r="B31087" t="s">
        <v>24560</v>
      </c>
      <c r="C31087" t="s">
        <v>30882</v>
      </c>
      <c r="D31087">
        <v>21.2</v>
      </c>
      <c r="E31087" t="s">
        <v>21</v>
      </c>
      <c r="F31087">
        <v>1995</v>
      </c>
      <c r="K31087">
        <v>74.760000000000005</v>
      </c>
    </row>
    <row r="31088" spans="1:11">
      <c r="A31088">
        <v>31086</v>
      </c>
      <c r="B31088" t="s">
        <v>24560</v>
      </c>
      <c r="C31088" t="s">
        <v>30883</v>
      </c>
      <c r="D31088">
        <v>1.7999999999999901</v>
      </c>
      <c r="E31088" t="s">
        <v>13</v>
      </c>
      <c r="F31088">
        <v>1985.6666666666599</v>
      </c>
      <c r="G31088">
        <v>5.99</v>
      </c>
      <c r="H31088">
        <v>6.66</v>
      </c>
      <c r="I31088">
        <v>4.8099999999999996</v>
      </c>
      <c r="J31088">
        <v>6.68</v>
      </c>
      <c r="K31088">
        <v>5.13</v>
      </c>
    </row>
    <row r="31089" spans="1:11">
      <c r="A31089">
        <v>31087</v>
      </c>
      <c r="B31089" t="s">
        <v>24560</v>
      </c>
      <c r="C31089" t="s">
        <v>30884</v>
      </c>
      <c r="D31089">
        <v>30.7</v>
      </c>
      <c r="E31089" t="s">
        <v>21</v>
      </c>
      <c r="F31089">
        <v>1971.3322475570001</v>
      </c>
      <c r="K31089">
        <v>108.26</v>
      </c>
    </row>
    <row r="31090" spans="1:11">
      <c r="A31090">
        <v>31088</v>
      </c>
      <c r="B31090" t="s">
        <v>24560</v>
      </c>
      <c r="C31090" t="s">
        <v>30885</v>
      </c>
      <c r="D31090">
        <v>2.8</v>
      </c>
      <c r="E31090" t="s">
        <v>384</v>
      </c>
      <c r="F31090">
        <v>2001</v>
      </c>
      <c r="K31090">
        <v>0.5</v>
      </c>
    </row>
    <row r="31091" spans="1:11">
      <c r="A31091">
        <v>31089</v>
      </c>
      <c r="B31091" t="s">
        <v>24560</v>
      </c>
      <c r="C31091" t="s">
        <v>30886</v>
      </c>
      <c r="D31091">
        <v>7.5</v>
      </c>
      <c r="E31091" t="s">
        <v>21</v>
      </c>
      <c r="F31091">
        <v>2004</v>
      </c>
      <c r="K31091">
        <v>26.44</v>
      </c>
    </row>
    <row r="31092" spans="1:11">
      <c r="A31092">
        <v>31090</v>
      </c>
      <c r="B31092" t="s">
        <v>24560</v>
      </c>
      <c r="C31092" t="s">
        <v>30887</v>
      </c>
      <c r="D31092">
        <v>725.9</v>
      </c>
      <c r="E31092" t="s">
        <v>144</v>
      </c>
      <c r="F31092">
        <v>1981</v>
      </c>
      <c r="K31092">
        <v>3353.05</v>
      </c>
    </row>
    <row r="31093" spans="1:11">
      <c r="A31093">
        <v>31091</v>
      </c>
      <c r="B31093" t="s">
        <v>24560</v>
      </c>
      <c r="C31093" t="s">
        <v>30888</v>
      </c>
      <c r="D31093">
        <v>3.2</v>
      </c>
      <c r="E31093" t="s">
        <v>13</v>
      </c>
      <c r="F31093">
        <v>1931</v>
      </c>
      <c r="G31093">
        <v>13.52</v>
      </c>
      <c r="H31093">
        <v>12.48</v>
      </c>
      <c r="I31093">
        <v>11.74</v>
      </c>
      <c r="J31093">
        <v>13.49</v>
      </c>
      <c r="K31093">
        <v>11.48</v>
      </c>
    </row>
    <row r="31094" spans="1:11">
      <c r="A31094">
        <v>31092</v>
      </c>
      <c r="B31094" t="s">
        <v>24560</v>
      </c>
      <c r="C31094" t="s">
        <v>30889</v>
      </c>
      <c r="D31094">
        <v>903.9</v>
      </c>
      <c r="E31094" t="s">
        <v>21</v>
      </c>
      <c r="F31094">
        <v>2002</v>
      </c>
      <c r="K31094">
        <v>3187.59</v>
      </c>
    </row>
    <row r="31095" spans="1:11">
      <c r="A31095">
        <v>31093</v>
      </c>
      <c r="B31095" t="s">
        <v>24560</v>
      </c>
      <c r="C31095" t="s">
        <v>30890</v>
      </c>
      <c r="D31095">
        <v>3</v>
      </c>
      <c r="E31095" t="s">
        <v>15</v>
      </c>
      <c r="F31095">
        <v>2016</v>
      </c>
      <c r="K31095">
        <v>5.98</v>
      </c>
    </row>
    <row r="31096" spans="1:11">
      <c r="A31096">
        <v>31094</v>
      </c>
      <c r="B31096" t="s">
        <v>24560</v>
      </c>
      <c r="C31096" t="s">
        <v>30891</v>
      </c>
      <c r="D31096">
        <v>6.4</v>
      </c>
      <c r="E31096" t="s">
        <v>384</v>
      </c>
      <c r="F31096">
        <v>2009.25</v>
      </c>
      <c r="K31096">
        <v>1.1499999999999999</v>
      </c>
    </row>
    <row r="31097" spans="1:11">
      <c r="A31097">
        <v>31095</v>
      </c>
      <c r="B31097" t="s">
        <v>24560</v>
      </c>
      <c r="C31097" t="s">
        <v>30892</v>
      </c>
      <c r="D31097">
        <v>4.4000000000000004</v>
      </c>
      <c r="E31097" t="s">
        <v>15</v>
      </c>
      <c r="F31097">
        <v>2012</v>
      </c>
      <c r="G31097">
        <v>7.31</v>
      </c>
      <c r="H31097">
        <v>7.75</v>
      </c>
      <c r="I31097">
        <v>8.2200000000000006</v>
      </c>
      <c r="J31097">
        <v>7.55</v>
      </c>
      <c r="K31097">
        <v>5.35</v>
      </c>
    </row>
    <row r="31098" spans="1:11">
      <c r="A31098">
        <v>31096</v>
      </c>
      <c r="B31098" t="s">
        <v>24560</v>
      </c>
      <c r="C31098" t="s">
        <v>30893</v>
      </c>
      <c r="D31098">
        <v>8</v>
      </c>
      <c r="E31098" t="s">
        <v>96</v>
      </c>
      <c r="F31098">
        <v>2003</v>
      </c>
      <c r="K31098">
        <v>4.68</v>
      </c>
    </row>
    <row r="31099" spans="1:11">
      <c r="A31099">
        <v>31097</v>
      </c>
      <c r="B31099" t="s">
        <v>24560</v>
      </c>
      <c r="C31099" t="s">
        <v>30894</v>
      </c>
      <c r="D31099">
        <v>4</v>
      </c>
      <c r="E31099" t="s">
        <v>96</v>
      </c>
      <c r="F31099">
        <v>2012</v>
      </c>
      <c r="K31099">
        <v>2.34</v>
      </c>
    </row>
    <row r="31100" spans="1:11">
      <c r="A31100">
        <v>31098</v>
      </c>
      <c r="B31100" t="s">
        <v>24560</v>
      </c>
      <c r="C31100" t="s">
        <v>30895</v>
      </c>
      <c r="D31100">
        <v>19</v>
      </c>
      <c r="E31100" t="s">
        <v>21</v>
      </c>
      <c r="F31100">
        <v>1982</v>
      </c>
      <c r="K31100">
        <v>67</v>
      </c>
    </row>
    <row r="31101" spans="1:11">
      <c r="A31101">
        <v>31099</v>
      </c>
      <c r="B31101" t="s">
        <v>24560</v>
      </c>
      <c r="C31101" t="s">
        <v>30896</v>
      </c>
      <c r="D31101">
        <v>38.799999999999997</v>
      </c>
      <c r="E31101" t="s">
        <v>21</v>
      </c>
      <c r="F31101">
        <v>2018</v>
      </c>
      <c r="K31101">
        <v>136.82</v>
      </c>
    </row>
    <row r="31102" spans="1:11">
      <c r="A31102">
        <v>31100</v>
      </c>
      <c r="B31102" t="s">
        <v>24560</v>
      </c>
      <c r="C31102" t="s">
        <v>30897</v>
      </c>
      <c r="D31102">
        <v>5</v>
      </c>
      <c r="E31102" t="s">
        <v>15</v>
      </c>
      <c r="F31102">
        <v>2016</v>
      </c>
      <c r="K31102">
        <v>10.24</v>
      </c>
    </row>
    <row r="31103" spans="1:11">
      <c r="A31103">
        <v>31101</v>
      </c>
      <c r="B31103" t="s">
        <v>24560</v>
      </c>
      <c r="C31103" t="s">
        <v>30898</v>
      </c>
      <c r="D31103">
        <v>2.8</v>
      </c>
      <c r="E31103" t="s">
        <v>15</v>
      </c>
      <c r="F31103">
        <v>2017</v>
      </c>
      <c r="K31103">
        <v>4.5599999999999996</v>
      </c>
    </row>
    <row r="31104" spans="1:11">
      <c r="A31104">
        <v>31102</v>
      </c>
      <c r="B31104" t="s">
        <v>24560</v>
      </c>
      <c r="C31104" t="s">
        <v>30899</v>
      </c>
      <c r="D31104">
        <v>2.1</v>
      </c>
      <c r="E31104" t="s">
        <v>15</v>
      </c>
      <c r="F31104">
        <v>2015</v>
      </c>
      <c r="J31104">
        <v>2.82</v>
      </c>
      <c r="K31104">
        <v>3.02</v>
      </c>
    </row>
    <row r="31105" spans="1:11">
      <c r="A31105">
        <v>31103</v>
      </c>
      <c r="B31105" t="s">
        <v>24560</v>
      </c>
      <c r="C31105" t="s">
        <v>30900</v>
      </c>
      <c r="D31105">
        <v>2</v>
      </c>
      <c r="E31105" t="s">
        <v>15</v>
      </c>
      <c r="F31105">
        <v>2013</v>
      </c>
      <c r="H31105">
        <v>2.5299999999999998</v>
      </c>
      <c r="I31105">
        <v>2.64</v>
      </c>
      <c r="J31105">
        <v>3</v>
      </c>
      <c r="K31105">
        <v>2.44</v>
      </c>
    </row>
    <row r="31106" spans="1:11">
      <c r="A31106">
        <v>31104</v>
      </c>
      <c r="B31106" t="s">
        <v>24560</v>
      </c>
      <c r="C31106" t="s">
        <v>30901</v>
      </c>
      <c r="D31106">
        <v>1</v>
      </c>
      <c r="E31106" t="s">
        <v>15</v>
      </c>
      <c r="F31106">
        <v>2017</v>
      </c>
      <c r="K31106">
        <v>1.62</v>
      </c>
    </row>
    <row r="31107" spans="1:11">
      <c r="A31107">
        <v>31105</v>
      </c>
      <c r="B31107" t="s">
        <v>24560</v>
      </c>
      <c r="C31107" t="s">
        <v>30902</v>
      </c>
      <c r="D31107">
        <v>4.3</v>
      </c>
      <c r="E31107" t="s">
        <v>13</v>
      </c>
      <c r="F31107">
        <v>1985</v>
      </c>
      <c r="G31107">
        <v>12.63</v>
      </c>
      <c r="H31107">
        <v>12.69</v>
      </c>
      <c r="I31107">
        <v>13.3</v>
      </c>
      <c r="J31107">
        <v>15.27</v>
      </c>
      <c r="K31107">
        <v>12.85</v>
      </c>
    </row>
    <row r="31108" spans="1:11">
      <c r="A31108">
        <v>31106</v>
      </c>
      <c r="B31108" t="s">
        <v>24560</v>
      </c>
      <c r="C31108" t="s">
        <v>30903</v>
      </c>
      <c r="D31108">
        <v>6.1</v>
      </c>
      <c r="E31108" t="s">
        <v>13</v>
      </c>
      <c r="F31108">
        <v>1966</v>
      </c>
      <c r="G31108">
        <v>17.59</v>
      </c>
      <c r="H31108">
        <v>18.71</v>
      </c>
      <c r="I31108">
        <v>16.04</v>
      </c>
      <c r="J31108">
        <v>21.76</v>
      </c>
      <c r="K31108">
        <v>19.77</v>
      </c>
    </row>
    <row r="31109" spans="1:11">
      <c r="A31109">
        <v>31107</v>
      </c>
      <c r="B31109" t="s">
        <v>24560</v>
      </c>
      <c r="C31109" t="s">
        <v>30904</v>
      </c>
      <c r="D31109">
        <v>190</v>
      </c>
      <c r="E31109" t="s">
        <v>13</v>
      </c>
      <c r="F31109">
        <v>1961</v>
      </c>
      <c r="G31109">
        <v>662.76</v>
      </c>
      <c r="H31109">
        <v>718.6</v>
      </c>
      <c r="I31109">
        <v>556.98</v>
      </c>
      <c r="J31109">
        <v>718.33</v>
      </c>
      <c r="K31109">
        <v>525.97</v>
      </c>
    </row>
    <row r="31110" spans="1:11">
      <c r="A31110">
        <v>31108</v>
      </c>
      <c r="B31110" t="s">
        <v>24560</v>
      </c>
      <c r="C31110" t="s">
        <v>30905</v>
      </c>
      <c r="D31110">
        <v>22</v>
      </c>
      <c r="E31110" t="s">
        <v>21</v>
      </c>
      <c r="F31110">
        <v>2020</v>
      </c>
      <c r="K31110">
        <v>77.58</v>
      </c>
    </row>
    <row r="31111" spans="1:11">
      <c r="A31111">
        <v>31109</v>
      </c>
      <c r="B31111" t="s">
        <v>24560</v>
      </c>
      <c r="C31111" t="s">
        <v>30906</v>
      </c>
      <c r="D31111">
        <v>2.8</v>
      </c>
      <c r="E31111" t="s">
        <v>15</v>
      </c>
      <c r="F31111">
        <v>2014</v>
      </c>
      <c r="I31111">
        <v>4.37</v>
      </c>
      <c r="J31111">
        <v>4.3</v>
      </c>
      <c r="K31111">
        <v>4.04</v>
      </c>
    </row>
    <row r="31112" spans="1:11">
      <c r="A31112">
        <v>31110</v>
      </c>
      <c r="B31112" t="s">
        <v>24560</v>
      </c>
      <c r="C31112" t="s">
        <v>30907</v>
      </c>
      <c r="D31112">
        <v>5.0999999999999996</v>
      </c>
      <c r="E31112" t="s">
        <v>96</v>
      </c>
      <c r="F31112">
        <v>2001.6666666666599</v>
      </c>
      <c r="K31112">
        <v>2.98</v>
      </c>
    </row>
    <row r="31113" spans="1:11">
      <c r="A31113">
        <v>31111</v>
      </c>
      <c r="B31113" t="s">
        <v>24560</v>
      </c>
      <c r="C31113" t="s">
        <v>30908</v>
      </c>
      <c r="D31113">
        <v>3.4</v>
      </c>
      <c r="E31113" t="s">
        <v>21</v>
      </c>
      <c r="F31113">
        <v>1961.5882352941101</v>
      </c>
      <c r="K31113">
        <v>11.99</v>
      </c>
    </row>
    <row r="31114" spans="1:11">
      <c r="A31114">
        <v>31112</v>
      </c>
      <c r="B31114" t="s">
        <v>24560</v>
      </c>
      <c r="C31114" t="s">
        <v>30909</v>
      </c>
      <c r="D31114">
        <v>36</v>
      </c>
      <c r="E31114" t="s">
        <v>13</v>
      </c>
      <c r="F31114">
        <v>1928</v>
      </c>
      <c r="G31114">
        <v>129.1</v>
      </c>
      <c r="H31114">
        <v>121.58</v>
      </c>
      <c r="I31114">
        <v>94.65</v>
      </c>
      <c r="J31114">
        <v>124.13</v>
      </c>
      <c r="K31114">
        <v>98.91</v>
      </c>
    </row>
    <row r="31115" spans="1:11">
      <c r="A31115">
        <v>31113</v>
      </c>
      <c r="B31115" t="s">
        <v>24560</v>
      </c>
      <c r="C31115" t="s">
        <v>30910</v>
      </c>
      <c r="D31115">
        <v>68.7</v>
      </c>
      <c r="E31115" t="s">
        <v>21</v>
      </c>
      <c r="F31115">
        <v>1987.04366812227</v>
      </c>
      <c r="K31115">
        <v>242.27</v>
      </c>
    </row>
    <row r="31116" spans="1:11">
      <c r="A31116">
        <v>31114</v>
      </c>
      <c r="B31116" t="s">
        <v>24560</v>
      </c>
      <c r="C31116" t="s">
        <v>30911</v>
      </c>
      <c r="D31116">
        <v>29</v>
      </c>
      <c r="E31116" t="s">
        <v>21</v>
      </c>
      <c r="F31116">
        <v>1986</v>
      </c>
      <c r="K31116">
        <v>102.26</v>
      </c>
    </row>
    <row r="31117" spans="1:11">
      <c r="A31117">
        <v>31115</v>
      </c>
      <c r="B31117" t="s">
        <v>24560</v>
      </c>
      <c r="C31117" t="s">
        <v>30912</v>
      </c>
      <c r="D31117">
        <v>1.5</v>
      </c>
      <c r="E31117" t="s">
        <v>405</v>
      </c>
      <c r="F31117">
        <v>1981</v>
      </c>
    </row>
    <row r="31118" spans="1:11">
      <c r="A31118">
        <v>31116</v>
      </c>
      <c r="B31118" t="s">
        <v>24560</v>
      </c>
      <c r="C31118" t="s">
        <v>30913</v>
      </c>
      <c r="D31118">
        <v>497.9</v>
      </c>
      <c r="E31118" t="s">
        <v>21</v>
      </c>
      <c r="F31118">
        <v>1994</v>
      </c>
      <c r="K31118">
        <v>1755.84</v>
      </c>
    </row>
    <row r="31119" spans="1:11">
      <c r="A31119">
        <v>31117</v>
      </c>
      <c r="B31119" t="s">
        <v>24560</v>
      </c>
      <c r="C31119" t="s">
        <v>30914</v>
      </c>
      <c r="D31119">
        <v>100</v>
      </c>
      <c r="E31119" t="s">
        <v>13</v>
      </c>
      <c r="F31119">
        <v>1973.2</v>
      </c>
      <c r="G31119">
        <v>425.09</v>
      </c>
      <c r="H31119">
        <v>423.58</v>
      </c>
      <c r="I31119">
        <v>371.22</v>
      </c>
      <c r="J31119">
        <v>404.19</v>
      </c>
      <c r="K31119">
        <v>342.58</v>
      </c>
    </row>
    <row r="31120" spans="1:11">
      <c r="A31120">
        <v>31118</v>
      </c>
      <c r="B31120" t="s">
        <v>24560</v>
      </c>
      <c r="C31120" t="s">
        <v>30915</v>
      </c>
      <c r="D31120">
        <v>16</v>
      </c>
      <c r="E31120" t="s">
        <v>13</v>
      </c>
      <c r="F31120">
        <v>1931</v>
      </c>
      <c r="G31120">
        <v>55.68</v>
      </c>
      <c r="H31120">
        <v>58.64</v>
      </c>
      <c r="I31120">
        <v>61.97</v>
      </c>
      <c r="J31120">
        <v>68.37</v>
      </c>
      <c r="K31120">
        <v>59.08</v>
      </c>
    </row>
    <row r="31121" spans="1:11">
      <c r="A31121">
        <v>31119</v>
      </c>
      <c r="B31121" t="s">
        <v>24560</v>
      </c>
      <c r="C31121" t="s">
        <v>30916</v>
      </c>
      <c r="D31121">
        <v>1</v>
      </c>
      <c r="E31121" t="s">
        <v>15</v>
      </c>
      <c r="F31121">
        <v>2016</v>
      </c>
      <c r="K31121">
        <v>1.99</v>
      </c>
    </row>
    <row r="31122" spans="1:11">
      <c r="A31122">
        <v>31120</v>
      </c>
      <c r="B31122" t="s">
        <v>24560</v>
      </c>
      <c r="C31122" t="s">
        <v>30917</v>
      </c>
      <c r="D31122">
        <v>1475.6</v>
      </c>
      <c r="E31122" t="s">
        <v>21</v>
      </c>
      <c r="F31122">
        <v>2003.44348061805</v>
      </c>
      <c r="K31122">
        <v>5203.6899999999996</v>
      </c>
    </row>
    <row r="31123" spans="1:11">
      <c r="A31123">
        <v>31121</v>
      </c>
      <c r="B31123" t="s">
        <v>24560</v>
      </c>
      <c r="C31123" t="s">
        <v>30918</v>
      </c>
      <c r="D31123">
        <v>9.1999999999999993</v>
      </c>
      <c r="E31123" t="s">
        <v>21</v>
      </c>
      <c r="F31123">
        <v>2011</v>
      </c>
      <c r="K31123">
        <v>32.44</v>
      </c>
    </row>
    <row r="31124" spans="1:11">
      <c r="A31124">
        <v>31122</v>
      </c>
      <c r="B31124" t="s">
        <v>24560</v>
      </c>
      <c r="C31124" t="s">
        <v>30919</v>
      </c>
      <c r="D31124">
        <v>10.1</v>
      </c>
      <c r="E31124" t="s">
        <v>15</v>
      </c>
      <c r="F31124">
        <v>2012</v>
      </c>
      <c r="G31124">
        <v>14.79</v>
      </c>
      <c r="H31124">
        <v>15.46</v>
      </c>
      <c r="I31124">
        <v>16.16</v>
      </c>
      <c r="J31124">
        <v>16.010000000000002</v>
      </c>
      <c r="K31124">
        <v>14.59</v>
      </c>
    </row>
    <row r="31125" spans="1:11">
      <c r="A31125">
        <v>31123</v>
      </c>
      <c r="B31125" t="s">
        <v>24560</v>
      </c>
      <c r="C31125" t="s">
        <v>30920</v>
      </c>
      <c r="D31125">
        <v>19.5</v>
      </c>
      <c r="E31125" t="s">
        <v>21</v>
      </c>
      <c r="F31125">
        <v>1950</v>
      </c>
      <c r="K31125">
        <v>68.760000000000005</v>
      </c>
    </row>
    <row r="31126" spans="1:11">
      <c r="A31126">
        <v>31124</v>
      </c>
      <c r="B31126" t="s">
        <v>24560</v>
      </c>
      <c r="C31126" t="s">
        <v>30921</v>
      </c>
      <c r="D31126">
        <v>69.900000000000006</v>
      </c>
      <c r="E31126" t="s">
        <v>405</v>
      </c>
      <c r="F31126">
        <v>1996.6480686695199</v>
      </c>
    </row>
    <row r="31127" spans="1:11">
      <c r="A31127">
        <v>31125</v>
      </c>
      <c r="B31127" t="s">
        <v>24560</v>
      </c>
      <c r="C31127" t="s">
        <v>30922</v>
      </c>
      <c r="D31127">
        <v>1</v>
      </c>
      <c r="E31127" t="s">
        <v>15</v>
      </c>
      <c r="F31127">
        <v>2011</v>
      </c>
      <c r="G31127">
        <v>1.59</v>
      </c>
      <c r="H31127">
        <v>1.61</v>
      </c>
      <c r="I31127">
        <v>1.65</v>
      </c>
      <c r="J31127">
        <v>1.67</v>
      </c>
      <c r="K31127">
        <v>1.73</v>
      </c>
    </row>
    <row r="31128" spans="1:11">
      <c r="A31128">
        <v>31126</v>
      </c>
      <c r="B31128" t="s">
        <v>24560</v>
      </c>
      <c r="C31128" t="s">
        <v>30923</v>
      </c>
      <c r="D31128">
        <v>14</v>
      </c>
      <c r="E31128" t="s">
        <v>22703</v>
      </c>
      <c r="F31128">
        <v>2007.7142857142801</v>
      </c>
    </row>
    <row r="31129" spans="1:11">
      <c r="A31129">
        <v>31127</v>
      </c>
      <c r="B31129" t="s">
        <v>24560</v>
      </c>
      <c r="C31129" t="s">
        <v>30924</v>
      </c>
      <c r="D31129">
        <v>54</v>
      </c>
      <c r="E31129" t="s">
        <v>22703</v>
      </c>
      <c r="F31129">
        <v>1985</v>
      </c>
    </row>
    <row r="31130" spans="1:11">
      <c r="A31130">
        <v>31128</v>
      </c>
      <c r="B31130" t="s">
        <v>24560</v>
      </c>
      <c r="C31130" t="s">
        <v>30925</v>
      </c>
      <c r="D31130">
        <v>2.5</v>
      </c>
      <c r="E31130" t="s">
        <v>15</v>
      </c>
      <c r="F31130">
        <v>2011</v>
      </c>
      <c r="G31130">
        <v>3.9</v>
      </c>
      <c r="H31130">
        <v>4</v>
      </c>
      <c r="I31130">
        <v>4.12</v>
      </c>
      <c r="J31130">
        <v>4.17</v>
      </c>
      <c r="K31130">
        <v>4.32</v>
      </c>
    </row>
    <row r="31131" spans="1:11">
      <c r="A31131">
        <v>31129</v>
      </c>
      <c r="B31131" t="s">
        <v>24560</v>
      </c>
      <c r="C31131" t="s">
        <v>30926</v>
      </c>
      <c r="D31131">
        <v>28.5</v>
      </c>
      <c r="E31131" t="s">
        <v>21</v>
      </c>
      <c r="F31131">
        <v>1987</v>
      </c>
      <c r="K31131">
        <v>100.5</v>
      </c>
    </row>
    <row r="31132" spans="1:11">
      <c r="A31132">
        <v>31130</v>
      </c>
      <c r="B31132" t="s">
        <v>24560</v>
      </c>
      <c r="C31132" t="s">
        <v>30927</v>
      </c>
      <c r="D31132">
        <v>6.6</v>
      </c>
      <c r="E31132" t="s">
        <v>13</v>
      </c>
      <c r="F31132">
        <v>1990</v>
      </c>
      <c r="G31132">
        <v>27.27</v>
      </c>
      <c r="H31132">
        <v>27.04</v>
      </c>
      <c r="I31132">
        <v>30.81</v>
      </c>
      <c r="J31132">
        <v>28.01</v>
      </c>
      <c r="K31132">
        <v>24.07</v>
      </c>
    </row>
    <row r="31133" spans="1:11">
      <c r="A31133">
        <v>31131</v>
      </c>
      <c r="B31133" t="s">
        <v>24560</v>
      </c>
      <c r="C31133" t="s">
        <v>30928</v>
      </c>
      <c r="D31133">
        <v>1.2</v>
      </c>
      <c r="E31133" t="s">
        <v>15</v>
      </c>
      <c r="F31133">
        <v>2018</v>
      </c>
      <c r="K31133">
        <v>1.95</v>
      </c>
    </row>
    <row r="31134" spans="1:11">
      <c r="A31134">
        <v>31132</v>
      </c>
      <c r="B31134" t="s">
        <v>24560</v>
      </c>
      <c r="C31134" t="s">
        <v>30929</v>
      </c>
      <c r="D31134">
        <v>23.7</v>
      </c>
      <c r="E31134" t="s">
        <v>13</v>
      </c>
      <c r="F31134">
        <v>1982</v>
      </c>
      <c r="G31134">
        <v>68.58</v>
      </c>
      <c r="H31134">
        <v>68.58</v>
      </c>
      <c r="I31134">
        <v>60.31</v>
      </c>
      <c r="J31134">
        <v>68.77</v>
      </c>
      <c r="K31134">
        <v>58.73</v>
      </c>
    </row>
    <row r="31135" spans="1:11">
      <c r="A31135">
        <v>31133</v>
      </c>
      <c r="B31135" t="s">
        <v>24560</v>
      </c>
      <c r="C31135" t="s">
        <v>30930</v>
      </c>
      <c r="D31135">
        <v>11.8</v>
      </c>
      <c r="E31135" t="s">
        <v>13</v>
      </c>
      <c r="F31135">
        <v>1982</v>
      </c>
      <c r="G31135">
        <v>30.06</v>
      </c>
      <c r="H31135">
        <v>30.06</v>
      </c>
      <c r="I31135">
        <v>27</v>
      </c>
      <c r="J31135">
        <v>30.14</v>
      </c>
      <c r="K31135">
        <v>26.15</v>
      </c>
    </row>
    <row r="31136" spans="1:11">
      <c r="A31136">
        <v>31134</v>
      </c>
      <c r="B31136" t="s">
        <v>24560</v>
      </c>
      <c r="C31136" t="s">
        <v>30931</v>
      </c>
      <c r="D31136">
        <v>7.1</v>
      </c>
      <c r="E31136" t="s">
        <v>384</v>
      </c>
      <c r="F31136">
        <v>1980</v>
      </c>
      <c r="K31136">
        <v>1.28</v>
      </c>
    </row>
    <row r="31137" spans="1:11">
      <c r="A31137">
        <v>31135</v>
      </c>
      <c r="B31137" t="s">
        <v>24560</v>
      </c>
      <c r="C31137" t="s">
        <v>30932</v>
      </c>
      <c r="D31137">
        <v>5.4</v>
      </c>
      <c r="E31137" t="s">
        <v>384</v>
      </c>
      <c r="F31137">
        <v>2018</v>
      </c>
      <c r="K31137">
        <v>0.97</v>
      </c>
    </row>
    <row r="31138" spans="1:11">
      <c r="A31138">
        <v>31136</v>
      </c>
      <c r="B31138" t="s">
        <v>24560</v>
      </c>
      <c r="C31138" t="s">
        <v>30933</v>
      </c>
      <c r="D31138">
        <v>3.5</v>
      </c>
      <c r="E31138" t="s">
        <v>21</v>
      </c>
      <c r="F31138">
        <v>2017</v>
      </c>
      <c r="K31138">
        <v>12.34</v>
      </c>
    </row>
    <row r="31139" spans="1:11">
      <c r="A31139">
        <v>31137</v>
      </c>
      <c r="B31139" t="s">
        <v>24560</v>
      </c>
      <c r="C31139" t="s">
        <v>30934</v>
      </c>
      <c r="D31139">
        <v>5</v>
      </c>
      <c r="E31139" t="s">
        <v>21</v>
      </c>
      <c r="F31139">
        <v>2018</v>
      </c>
      <c r="K31139">
        <v>17.63</v>
      </c>
    </row>
    <row r="31140" spans="1:11">
      <c r="A31140">
        <v>31138</v>
      </c>
      <c r="B31140" t="s">
        <v>24560</v>
      </c>
      <c r="C31140" t="s">
        <v>30935</v>
      </c>
      <c r="D31140">
        <v>3.6</v>
      </c>
      <c r="E31140" t="s">
        <v>21</v>
      </c>
      <c r="F31140">
        <v>2019</v>
      </c>
      <c r="K31140">
        <v>12.69</v>
      </c>
    </row>
    <row r="31141" spans="1:11">
      <c r="A31141">
        <v>31139</v>
      </c>
      <c r="B31141" t="s">
        <v>24560</v>
      </c>
      <c r="C31141" t="s">
        <v>30936</v>
      </c>
      <c r="D31141">
        <v>5</v>
      </c>
      <c r="E31141" t="s">
        <v>21</v>
      </c>
      <c r="F31141">
        <v>2019</v>
      </c>
      <c r="K31141">
        <v>17.63</v>
      </c>
    </row>
    <row r="31142" spans="1:11">
      <c r="A31142">
        <v>31140</v>
      </c>
      <c r="B31142" t="s">
        <v>24560</v>
      </c>
      <c r="C31142" t="s">
        <v>30937</v>
      </c>
      <c r="D31142">
        <v>3.5</v>
      </c>
      <c r="E31142" t="s">
        <v>21</v>
      </c>
      <c r="F31142">
        <v>2017</v>
      </c>
      <c r="K31142">
        <v>12.34</v>
      </c>
    </row>
    <row r="31143" spans="1:11">
      <c r="A31143">
        <v>31141</v>
      </c>
      <c r="B31143" t="s">
        <v>24560</v>
      </c>
      <c r="C31143" t="s">
        <v>30938</v>
      </c>
      <c r="D31143">
        <v>7.8</v>
      </c>
      <c r="E31143" t="s">
        <v>21</v>
      </c>
      <c r="F31143">
        <v>2017</v>
      </c>
      <c r="K31143">
        <v>27.5</v>
      </c>
    </row>
    <row r="31144" spans="1:11">
      <c r="A31144">
        <v>31142</v>
      </c>
      <c r="B31144" t="s">
        <v>24560</v>
      </c>
      <c r="C31144" t="s">
        <v>30939</v>
      </c>
      <c r="D31144">
        <v>3.9</v>
      </c>
      <c r="E31144" t="s">
        <v>21</v>
      </c>
      <c r="F31144">
        <v>2017</v>
      </c>
      <c r="K31144">
        <v>13.75</v>
      </c>
    </row>
    <row r="31145" spans="1:11">
      <c r="A31145">
        <v>31143</v>
      </c>
      <c r="B31145" t="s">
        <v>24560</v>
      </c>
      <c r="C31145" t="s">
        <v>30940</v>
      </c>
      <c r="D31145">
        <v>3.5</v>
      </c>
      <c r="E31145" t="s">
        <v>21</v>
      </c>
      <c r="F31145">
        <v>2017</v>
      </c>
      <c r="K31145">
        <v>12.34</v>
      </c>
    </row>
    <row r="31146" spans="1:11">
      <c r="A31146">
        <v>31144</v>
      </c>
      <c r="B31146" t="s">
        <v>24560</v>
      </c>
      <c r="C31146" t="s">
        <v>30941</v>
      </c>
      <c r="D31146">
        <v>3.8</v>
      </c>
      <c r="E31146" t="s">
        <v>21</v>
      </c>
      <c r="F31146">
        <v>2018</v>
      </c>
      <c r="K31146">
        <v>13.4</v>
      </c>
    </row>
    <row r="31147" spans="1:11">
      <c r="A31147">
        <v>31145</v>
      </c>
      <c r="B31147" t="s">
        <v>24560</v>
      </c>
      <c r="C31147" t="s">
        <v>30942</v>
      </c>
      <c r="D31147">
        <v>5</v>
      </c>
      <c r="E31147" t="s">
        <v>21</v>
      </c>
      <c r="F31147">
        <v>2018</v>
      </c>
      <c r="K31147">
        <v>17.63</v>
      </c>
    </row>
    <row r="31148" spans="1:11">
      <c r="A31148">
        <v>31146</v>
      </c>
      <c r="B31148" t="s">
        <v>24560</v>
      </c>
      <c r="C31148" t="s">
        <v>30943</v>
      </c>
      <c r="D31148">
        <v>7</v>
      </c>
      <c r="E31148" t="s">
        <v>96</v>
      </c>
      <c r="F31148">
        <v>2005</v>
      </c>
      <c r="K31148">
        <v>4.0999999999999996</v>
      </c>
    </row>
    <row r="31149" spans="1:11">
      <c r="A31149">
        <v>31147</v>
      </c>
      <c r="B31149" t="s">
        <v>24560</v>
      </c>
      <c r="C31149" t="s">
        <v>30944</v>
      </c>
      <c r="D31149">
        <v>3.6</v>
      </c>
      <c r="E31149" t="s">
        <v>21</v>
      </c>
      <c r="F31149">
        <v>2008</v>
      </c>
      <c r="K31149">
        <v>12.69</v>
      </c>
    </row>
    <row r="31150" spans="1:11">
      <c r="A31150">
        <v>31148</v>
      </c>
      <c r="B31150" t="s">
        <v>24560</v>
      </c>
      <c r="C31150" t="s">
        <v>30945</v>
      </c>
      <c r="D31150">
        <v>4</v>
      </c>
      <c r="E31150" t="s">
        <v>21</v>
      </c>
      <c r="F31150">
        <v>2019</v>
      </c>
      <c r="K31150">
        <v>14.1</v>
      </c>
    </row>
    <row r="31151" spans="1:11">
      <c r="A31151">
        <v>31149</v>
      </c>
      <c r="B31151" t="s">
        <v>24560</v>
      </c>
      <c r="C31151" t="s">
        <v>30946</v>
      </c>
      <c r="D31151">
        <v>1</v>
      </c>
      <c r="E31151" t="s">
        <v>405</v>
      </c>
      <c r="F31151">
        <v>2013</v>
      </c>
    </row>
    <row r="31152" spans="1:11">
      <c r="A31152">
        <v>31150</v>
      </c>
      <c r="B31152" t="s">
        <v>24560</v>
      </c>
      <c r="C31152" t="s">
        <v>30947</v>
      </c>
      <c r="D31152">
        <v>1.1000000000000001</v>
      </c>
      <c r="E31152" t="s">
        <v>96</v>
      </c>
      <c r="F31152">
        <v>1998.54545454545</v>
      </c>
      <c r="K31152">
        <v>0.64</v>
      </c>
    </row>
    <row r="31153" spans="1:11">
      <c r="A31153">
        <v>31151</v>
      </c>
      <c r="B31153" t="s">
        <v>24560</v>
      </c>
      <c r="C31153" t="s">
        <v>30948</v>
      </c>
      <c r="D31153">
        <v>3.4</v>
      </c>
      <c r="E31153" t="s">
        <v>21</v>
      </c>
      <c r="F31153">
        <v>1986</v>
      </c>
      <c r="K31153">
        <v>11.99</v>
      </c>
    </row>
    <row r="31154" spans="1:11">
      <c r="A31154">
        <v>31152</v>
      </c>
      <c r="B31154" t="s">
        <v>24560</v>
      </c>
      <c r="C31154" t="s">
        <v>30949</v>
      </c>
      <c r="D31154">
        <v>52.5</v>
      </c>
      <c r="E31154" t="s">
        <v>33</v>
      </c>
      <c r="F31154">
        <v>1949.6666666666599</v>
      </c>
      <c r="K31154">
        <v>1035.3499999999999</v>
      </c>
    </row>
    <row r="31155" spans="1:11">
      <c r="A31155">
        <v>31153</v>
      </c>
      <c r="B31155" t="s">
        <v>24560</v>
      </c>
      <c r="C31155" t="s">
        <v>30950</v>
      </c>
      <c r="D31155">
        <v>357.7</v>
      </c>
      <c r="E31155" t="s">
        <v>21</v>
      </c>
      <c r="F31155">
        <v>1981.0891808778299</v>
      </c>
      <c r="K31155">
        <v>1261.42</v>
      </c>
    </row>
    <row r="31156" spans="1:11">
      <c r="A31156">
        <v>31154</v>
      </c>
      <c r="B31156" t="s">
        <v>24560</v>
      </c>
      <c r="C31156" t="s">
        <v>30951</v>
      </c>
      <c r="D31156">
        <v>162</v>
      </c>
      <c r="E31156" t="s">
        <v>33</v>
      </c>
      <c r="F31156">
        <v>1958.96913580246</v>
      </c>
      <c r="K31156">
        <v>3194.82</v>
      </c>
    </row>
    <row r="31157" spans="1:11">
      <c r="A31157">
        <v>31155</v>
      </c>
      <c r="B31157" t="s">
        <v>24560</v>
      </c>
      <c r="C31157" t="s">
        <v>30952</v>
      </c>
      <c r="D31157">
        <v>3.2</v>
      </c>
      <c r="E31157" t="s">
        <v>113</v>
      </c>
      <c r="F31157">
        <v>2011</v>
      </c>
      <c r="G31157">
        <v>7.99</v>
      </c>
      <c r="H31157">
        <v>6.51</v>
      </c>
      <c r="I31157">
        <v>6</v>
      </c>
      <c r="J31157">
        <v>6.97</v>
      </c>
      <c r="K31157">
        <v>6.81</v>
      </c>
    </row>
    <row r="31158" spans="1:11">
      <c r="A31158">
        <v>31156</v>
      </c>
      <c r="B31158" t="s">
        <v>24560</v>
      </c>
      <c r="C31158" t="s">
        <v>30953</v>
      </c>
      <c r="D31158">
        <v>3.2</v>
      </c>
      <c r="E31158" t="s">
        <v>384</v>
      </c>
      <c r="F31158">
        <v>2011</v>
      </c>
      <c r="K31158">
        <v>0.56999999999999995</v>
      </c>
    </row>
    <row r="31159" spans="1:11">
      <c r="A31159">
        <v>31157</v>
      </c>
      <c r="B31159" t="s">
        <v>24560</v>
      </c>
      <c r="C31159" t="s">
        <v>30954</v>
      </c>
      <c r="D31159">
        <v>1.7</v>
      </c>
      <c r="E31159" t="s">
        <v>15</v>
      </c>
      <c r="F31159">
        <v>2009</v>
      </c>
      <c r="G31159">
        <v>2.4900000000000002</v>
      </c>
      <c r="H31159">
        <v>2.42</v>
      </c>
      <c r="I31159">
        <v>2.44</v>
      </c>
      <c r="J31159">
        <v>2.25</v>
      </c>
      <c r="K31159">
        <v>2.39</v>
      </c>
    </row>
    <row r="31160" spans="1:11">
      <c r="A31160">
        <v>31158</v>
      </c>
      <c r="B31160" t="s">
        <v>24560</v>
      </c>
      <c r="C31160" t="s">
        <v>30955</v>
      </c>
      <c r="D31160">
        <v>120</v>
      </c>
      <c r="E31160" t="s">
        <v>21</v>
      </c>
      <c r="F31160">
        <v>2010</v>
      </c>
      <c r="K31160">
        <v>423.17</v>
      </c>
    </row>
    <row r="31161" spans="1:11">
      <c r="A31161">
        <v>31159</v>
      </c>
      <c r="B31161" t="s">
        <v>24560</v>
      </c>
      <c r="C31161" t="s">
        <v>30956</v>
      </c>
      <c r="D31161">
        <v>1.5</v>
      </c>
      <c r="E31161" t="s">
        <v>96</v>
      </c>
      <c r="F31161">
        <v>1999.6666666666599</v>
      </c>
      <c r="K31161">
        <v>0.87</v>
      </c>
    </row>
    <row r="31162" spans="1:11">
      <c r="A31162">
        <v>31160</v>
      </c>
      <c r="B31162" t="s">
        <v>24560</v>
      </c>
      <c r="C31162" t="s">
        <v>30957</v>
      </c>
      <c r="D31162">
        <v>4.7</v>
      </c>
      <c r="E31162" t="s">
        <v>4916</v>
      </c>
      <c r="F31162">
        <v>1979</v>
      </c>
    </row>
    <row r="31163" spans="1:11">
      <c r="A31163">
        <v>31161</v>
      </c>
      <c r="B31163" t="s">
        <v>24560</v>
      </c>
      <c r="C31163" t="s">
        <v>30958</v>
      </c>
      <c r="D31163">
        <v>2</v>
      </c>
      <c r="E31163" t="s">
        <v>96</v>
      </c>
      <c r="F31163">
        <v>2008</v>
      </c>
      <c r="K31163">
        <v>1.17</v>
      </c>
    </row>
    <row r="31164" spans="1:11">
      <c r="A31164">
        <v>31162</v>
      </c>
      <c r="B31164" t="s">
        <v>24560</v>
      </c>
      <c r="C31164" t="s">
        <v>30959</v>
      </c>
      <c r="D31164">
        <v>242</v>
      </c>
      <c r="E31164" t="s">
        <v>21</v>
      </c>
      <c r="F31164">
        <v>2000</v>
      </c>
      <c r="K31164">
        <v>853.41</v>
      </c>
    </row>
    <row r="31165" spans="1:11">
      <c r="A31165">
        <v>31163</v>
      </c>
      <c r="B31165" t="s">
        <v>24560</v>
      </c>
      <c r="C31165" t="s">
        <v>30960</v>
      </c>
      <c r="D31165">
        <v>93.6</v>
      </c>
      <c r="E31165" t="s">
        <v>21</v>
      </c>
      <c r="F31165">
        <v>1990</v>
      </c>
      <c r="K31165">
        <v>330.07</v>
      </c>
    </row>
    <row r="31166" spans="1:11">
      <c r="A31166">
        <v>31164</v>
      </c>
      <c r="B31166" t="s">
        <v>24560</v>
      </c>
      <c r="C31166" t="s">
        <v>30961</v>
      </c>
      <c r="D31166">
        <v>2.2000000000000002</v>
      </c>
      <c r="E31166" t="s">
        <v>15</v>
      </c>
      <c r="F31166">
        <v>2009</v>
      </c>
      <c r="G31166">
        <v>3.26</v>
      </c>
      <c r="H31166">
        <v>2.81</v>
      </c>
      <c r="I31166">
        <v>3.13</v>
      </c>
      <c r="J31166">
        <v>2.96</v>
      </c>
      <c r="K31166">
        <v>3.01</v>
      </c>
    </row>
    <row r="31167" spans="1:11">
      <c r="A31167">
        <v>31165</v>
      </c>
      <c r="B31167" t="s">
        <v>24560</v>
      </c>
      <c r="C31167" t="s">
        <v>30962</v>
      </c>
      <c r="D31167">
        <v>1290.7</v>
      </c>
      <c r="E31167" t="s">
        <v>125</v>
      </c>
      <c r="F31167">
        <v>1987</v>
      </c>
      <c r="K31167">
        <v>10239.49</v>
      </c>
    </row>
    <row r="31168" spans="1:11">
      <c r="A31168">
        <v>31166</v>
      </c>
      <c r="B31168" t="s">
        <v>24560</v>
      </c>
      <c r="C31168" t="s">
        <v>30963</v>
      </c>
      <c r="D31168">
        <v>605</v>
      </c>
      <c r="E31168" t="s">
        <v>21</v>
      </c>
      <c r="F31168">
        <v>2007.6</v>
      </c>
      <c r="K31168">
        <v>2133.52</v>
      </c>
    </row>
    <row r="31169" spans="1:11">
      <c r="A31169">
        <v>31167</v>
      </c>
      <c r="B31169" t="s">
        <v>24560</v>
      </c>
      <c r="C31169" t="s">
        <v>30964</v>
      </c>
      <c r="D31169">
        <v>1739.99999999999</v>
      </c>
      <c r="E31169" t="s">
        <v>21</v>
      </c>
      <c r="F31169">
        <v>2004.1221839080399</v>
      </c>
      <c r="K31169">
        <v>6136.1</v>
      </c>
    </row>
    <row r="31170" spans="1:11">
      <c r="A31170">
        <v>31168</v>
      </c>
      <c r="B31170" t="s">
        <v>24560</v>
      </c>
      <c r="C31170" t="s">
        <v>30965</v>
      </c>
      <c r="D31170">
        <v>2381.8000000000002</v>
      </c>
      <c r="E31170" t="s">
        <v>125</v>
      </c>
      <c r="F31170">
        <v>1978.85960198169</v>
      </c>
      <c r="K31170">
        <v>18895.5</v>
      </c>
    </row>
    <row r="31171" spans="1:11">
      <c r="A31171">
        <v>31169</v>
      </c>
      <c r="B31171" t="s">
        <v>24560</v>
      </c>
      <c r="C31171" t="s">
        <v>30966</v>
      </c>
      <c r="D31171">
        <v>609.5</v>
      </c>
      <c r="E31171" t="s">
        <v>21</v>
      </c>
      <c r="F31171">
        <v>2018</v>
      </c>
      <c r="K31171">
        <v>2149.39</v>
      </c>
    </row>
    <row r="31172" spans="1:11">
      <c r="A31172">
        <v>31170</v>
      </c>
      <c r="B31172" t="s">
        <v>24560</v>
      </c>
      <c r="C31172" t="s">
        <v>30967</v>
      </c>
      <c r="D31172">
        <v>2.5</v>
      </c>
      <c r="E31172" t="s">
        <v>15</v>
      </c>
      <c r="F31172">
        <v>2018</v>
      </c>
      <c r="K31172">
        <v>4.07</v>
      </c>
    </row>
    <row r="31173" spans="1:11">
      <c r="A31173">
        <v>31171</v>
      </c>
      <c r="B31173" t="s">
        <v>24560</v>
      </c>
      <c r="C31173" t="s">
        <v>30968</v>
      </c>
      <c r="D31173">
        <v>3</v>
      </c>
      <c r="E31173" t="s">
        <v>15</v>
      </c>
      <c r="F31173">
        <v>2017</v>
      </c>
      <c r="K31173">
        <v>4.88</v>
      </c>
    </row>
    <row r="31174" spans="1:11">
      <c r="A31174">
        <v>31172</v>
      </c>
      <c r="B31174" t="s">
        <v>24560</v>
      </c>
      <c r="C31174" t="s">
        <v>30969</v>
      </c>
      <c r="D31174">
        <v>5.6</v>
      </c>
      <c r="E31174" t="s">
        <v>405</v>
      </c>
      <c r="F31174">
        <v>2014</v>
      </c>
    </row>
    <row r="31175" spans="1:11">
      <c r="A31175">
        <v>31173</v>
      </c>
      <c r="B31175" t="s">
        <v>24560</v>
      </c>
      <c r="C31175" t="s">
        <v>30970</v>
      </c>
      <c r="D31175">
        <v>10</v>
      </c>
      <c r="E31175" t="s">
        <v>113</v>
      </c>
      <c r="F31175">
        <v>2008</v>
      </c>
      <c r="G31175">
        <v>28.84</v>
      </c>
      <c r="H31175">
        <v>27.46</v>
      </c>
      <c r="I31175">
        <v>26.13</v>
      </c>
      <c r="J31175">
        <v>25.96</v>
      </c>
      <c r="K31175">
        <v>30.38</v>
      </c>
    </row>
    <row r="31176" spans="1:11">
      <c r="A31176">
        <v>31174</v>
      </c>
      <c r="B31176" t="s">
        <v>24560</v>
      </c>
      <c r="C31176" t="s">
        <v>30971</v>
      </c>
      <c r="D31176">
        <v>9</v>
      </c>
      <c r="E31176" t="s">
        <v>113</v>
      </c>
      <c r="F31176">
        <v>2011</v>
      </c>
      <c r="G31176">
        <v>28.13</v>
      </c>
      <c r="H31176">
        <v>22.6</v>
      </c>
      <c r="I31176">
        <v>23.1</v>
      </c>
      <c r="J31176">
        <v>25.81</v>
      </c>
      <c r="K31176">
        <v>25.33</v>
      </c>
    </row>
    <row r="31177" spans="1:11">
      <c r="A31177">
        <v>31175</v>
      </c>
      <c r="B31177" t="s">
        <v>24560</v>
      </c>
      <c r="C31177" t="s">
        <v>30972</v>
      </c>
      <c r="D31177">
        <v>8.3000000000000007</v>
      </c>
      <c r="E31177" t="s">
        <v>113</v>
      </c>
      <c r="F31177">
        <v>2009</v>
      </c>
      <c r="G31177">
        <v>22.15</v>
      </c>
      <c r="H31177">
        <v>20.89</v>
      </c>
      <c r="I31177">
        <v>18.84</v>
      </c>
      <c r="J31177">
        <v>21.04</v>
      </c>
      <c r="K31177">
        <v>20.98</v>
      </c>
    </row>
    <row r="31178" spans="1:11">
      <c r="A31178">
        <v>31176</v>
      </c>
      <c r="B31178" t="s">
        <v>24560</v>
      </c>
      <c r="C31178" t="s">
        <v>30973</v>
      </c>
      <c r="D31178">
        <v>1.1000000000000001</v>
      </c>
      <c r="E31178" t="s">
        <v>15</v>
      </c>
      <c r="F31178">
        <v>2010</v>
      </c>
      <c r="G31178">
        <v>2.08</v>
      </c>
      <c r="H31178">
        <v>2.0099999999999998</v>
      </c>
      <c r="I31178">
        <v>1.92</v>
      </c>
      <c r="J31178">
        <v>1.81</v>
      </c>
      <c r="K31178">
        <v>1.89</v>
      </c>
    </row>
    <row r="31179" spans="1:11">
      <c r="A31179">
        <v>31177</v>
      </c>
      <c r="B31179" t="s">
        <v>24560</v>
      </c>
      <c r="C31179" t="s">
        <v>30974</v>
      </c>
      <c r="D31179">
        <v>4.3</v>
      </c>
      <c r="E31179" t="s">
        <v>15</v>
      </c>
      <c r="F31179">
        <v>2018</v>
      </c>
      <c r="K31179">
        <v>7</v>
      </c>
    </row>
    <row r="31180" spans="1:11">
      <c r="A31180">
        <v>31178</v>
      </c>
      <c r="B31180" t="s">
        <v>24560</v>
      </c>
      <c r="C31180" t="s">
        <v>30975</v>
      </c>
      <c r="D31180">
        <v>4.8</v>
      </c>
      <c r="E31180" t="s">
        <v>21</v>
      </c>
      <c r="F31180">
        <v>2017</v>
      </c>
      <c r="K31180">
        <v>16.920000000000002</v>
      </c>
    </row>
    <row r="31181" spans="1:11">
      <c r="A31181">
        <v>31179</v>
      </c>
      <c r="B31181" t="s">
        <v>24560</v>
      </c>
      <c r="C31181" t="s">
        <v>30976</v>
      </c>
      <c r="D31181">
        <v>151.69999999999999</v>
      </c>
      <c r="E31181" t="s">
        <v>113</v>
      </c>
      <c r="F31181">
        <v>2012</v>
      </c>
      <c r="G31181">
        <v>453.94</v>
      </c>
      <c r="H31181">
        <v>459.01</v>
      </c>
      <c r="I31181">
        <v>421.74</v>
      </c>
      <c r="J31181">
        <v>412.26</v>
      </c>
      <c r="K31181">
        <v>430.75</v>
      </c>
    </row>
    <row r="31182" spans="1:11">
      <c r="A31182">
        <v>31180</v>
      </c>
      <c r="B31182" t="s">
        <v>24560</v>
      </c>
      <c r="C31182" t="s">
        <v>30977</v>
      </c>
      <c r="D31182">
        <v>25</v>
      </c>
      <c r="E31182" t="s">
        <v>384</v>
      </c>
      <c r="F31182">
        <v>1986</v>
      </c>
      <c r="K31182">
        <v>4.53</v>
      </c>
    </row>
    <row r="31183" spans="1:11">
      <c r="A31183">
        <v>31181</v>
      </c>
      <c r="B31183" t="s">
        <v>24560</v>
      </c>
      <c r="C31183" t="s">
        <v>30978</v>
      </c>
      <c r="D31183">
        <v>72.5</v>
      </c>
      <c r="E31183" t="s">
        <v>384</v>
      </c>
      <c r="F31183">
        <v>1992.7586206896499</v>
      </c>
      <c r="K31183">
        <v>13.14</v>
      </c>
    </row>
    <row r="31184" spans="1:11">
      <c r="A31184">
        <v>31182</v>
      </c>
      <c r="B31184" t="s">
        <v>24560</v>
      </c>
      <c r="C31184" t="s">
        <v>30979</v>
      </c>
      <c r="D31184">
        <v>15.6</v>
      </c>
      <c r="E31184" t="s">
        <v>405</v>
      </c>
      <c r="F31184">
        <v>1996</v>
      </c>
    </row>
    <row r="31185" spans="1:11">
      <c r="A31185">
        <v>31183</v>
      </c>
      <c r="B31185" t="s">
        <v>24560</v>
      </c>
      <c r="C31185" t="s">
        <v>30980</v>
      </c>
      <c r="D31185">
        <v>18.7</v>
      </c>
      <c r="E31185" t="s">
        <v>21</v>
      </c>
      <c r="F31185">
        <v>1958.5882352941101</v>
      </c>
      <c r="K31185">
        <v>65.94</v>
      </c>
    </row>
    <row r="31186" spans="1:11">
      <c r="A31186">
        <v>31184</v>
      </c>
      <c r="B31186" t="s">
        <v>24560</v>
      </c>
      <c r="C31186" t="s">
        <v>30981</v>
      </c>
      <c r="D31186">
        <v>27.5</v>
      </c>
      <c r="E31186" t="s">
        <v>13</v>
      </c>
      <c r="F31186">
        <v>1964</v>
      </c>
      <c r="G31186">
        <v>89.29</v>
      </c>
      <c r="H31186">
        <v>93.82</v>
      </c>
      <c r="I31186">
        <v>71.87</v>
      </c>
      <c r="J31186">
        <v>87.25</v>
      </c>
      <c r="K31186">
        <v>76.180000000000007</v>
      </c>
    </row>
    <row r="31187" spans="1:11">
      <c r="A31187">
        <v>31185</v>
      </c>
      <c r="B31187" t="s">
        <v>24560</v>
      </c>
      <c r="C31187" t="s">
        <v>30982</v>
      </c>
      <c r="D31187">
        <v>5.4</v>
      </c>
      <c r="E31187" t="s">
        <v>96</v>
      </c>
      <c r="F31187">
        <v>2007</v>
      </c>
      <c r="K31187">
        <v>3.16</v>
      </c>
    </row>
    <row r="31188" spans="1:11">
      <c r="A31188">
        <v>31186</v>
      </c>
      <c r="B31188" t="s">
        <v>24560</v>
      </c>
      <c r="C31188" t="s">
        <v>30983</v>
      </c>
      <c r="D31188">
        <v>226.6</v>
      </c>
      <c r="E31188" t="s">
        <v>21</v>
      </c>
      <c r="F31188">
        <v>1993.92233009708</v>
      </c>
      <c r="K31188">
        <v>799.1</v>
      </c>
    </row>
    <row r="31189" spans="1:11">
      <c r="A31189">
        <v>31187</v>
      </c>
      <c r="B31189" t="s">
        <v>24560</v>
      </c>
      <c r="C31189" t="s">
        <v>30984</v>
      </c>
      <c r="D31189">
        <v>2.2000000000000002</v>
      </c>
      <c r="E31189" t="s">
        <v>15</v>
      </c>
      <c r="F31189">
        <v>2013</v>
      </c>
      <c r="H31189">
        <v>3.38</v>
      </c>
      <c r="I31189">
        <v>3.49</v>
      </c>
      <c r="J31189">
        <v>3.41</v>
      </c>
      <c r="K31189">
        <v>3.36</v>
      </c>
    </row>
    <row r="31190" spans="1:11">
      <c r="A31190">
        <v>31188</v>
      </c>
      <c r="B31190" t="s">
        <v>24560</v>
      </c>
      <c r="C31190" t="s">
        <v>30985</v>
      </c>
      <c r="D31190">
        <v>1.6</v>
      </c>
      <c r="E31190" t="s">
        <v>15</v>
      </c>
      <c r="F31190">
        <v>2019</v>
      </c>
      <c r="K31190">
        <v>2.6</v>
      </c>
    </row>
    <row r="31191" spans="1:11">
      <c r="A31191">
        <v>31189</v>
      </c>
      <c r="B31191" t="s">
        <v>24560</v>
      </c>
      <c r="C31191" t="s">
        <v>30986</v>
      </c>
      <c r="D31191">
        <v>1.3</v>
      </c>
      <c r="E31191" t="s">
        <v>13</v>
      </c>
      <c r="F31191">
        <v>1912</v>
      </c>
      <c r="K31191">
        <v>4.6900000000000004</v>
      </c>
    </row>
    <row r="31192" spans="1:11">
      <c r="A31192">
        <v>31190</v>
      </c>
      <c r="B31192" t="s">
        <v>24560</v>
      </c>
      <c r="C31192" t="s">
        <v>30987</v>
      </c>
      <c r="D31192">
        <v>55.5</v>
      </c>
      <c r="E31192" t="s">
        <v>144</v>
      </c>
      <c r="F31192">
        <v>1972.74774774774</v>
      </c>
      <c r="K31192">
        <v>256.36</v>
      </c>
    </row>
    <row r="31193" spans="1:11">
      <c r="A31193">
        <v>31191</v>
      </c>
      <c r="B31193" t="s">
        <v>24560</v>
      </c>
      <c r="C31193" t="s">
        <v>30988</v>
      </c>
      <c r="D31193">
        <v>3.7</v>
      </c>
      <c r="E31193" t="s">
        <v>7501</v>
      </c>
      <c r="F31193">
        <v>2015</v>
      </c>
      <c r="K31193">
        <v>19.989999999999998</v>
      </c>
    </row>
    <row r="31194" spans="1:11">
      <c r="A31194">
        <v>31192</v>
      </c>
      <c r="B31194" t="s">
        <v>24560</v>
      </c>
      <c r="C31194" t="s">
        <v>30989</v>
      </c>
      <c r="D31194">
        <v>21</v>
      </c>
      <c r="E31194" t="s">
        <v>113</v>
      </c>
      <c r="F31194">
        <v>2007</v>
      </c>
      <c r="G31194">
        <v>67.98</v>
      </c>
      <c r="H31194">
        <v>59.71</v>
      </c>
      <c r="I31194">
        <v>61.94</v>
      </c>
      <c r="J31194">
        <v>75.489999999999995</v>
      </c>
      <c r="K31194">
        <v>59.73</v>
      </c>
    </row>
    <row r="31195" spans="1:11">
      <c r="A31195">
        <v>31193</v>
      </c>
      <c r="B31195" t="s">
        <v>24560</v>
      </c>
      <c r="C31195" t="s">
        <v>30990</v>
      </c>
      <c r="D31195">
        <v>1.5</v>
      </c>
      <c r="E31195" t="s">
        <v>22045</v>
      </c>
      <c r="F31195">
        <v>2014.3333333333301</v>
      </c>
    </row>
    <row r="31196" spans="1:11">
      <c r="A31196">
        <v>31194</v>
      </c>
      <c r="B31196" t="s">
        <v>24560</v>
      </c>
      <c r="C31196" t="s">
        <v>30991</v>
      </c>
      <c r="D31196">
        <v>17.099999999999898</v>
      </c>
      <c r="E31196" t="s">
        <v>96</v>
      </c>
      <c r="F31196">
        <v>1992.9181286549699</v>
      </c>
      <c r="K31196">
        <v>10.02</v>
      </c>
    </row>
    <row r="31197" spans="1:11">
      <c r="A31197">
        <v>31195</v>
      </c>
      <c r="B31197" t="s">
        <v>24560</v>
      </c>
      <c r="C31197" t="s">
        <v>30992</v>
      </c>
      <c r="D31197">
        <v>811.8</v>
      </c>
      <c r="E31197" t="s">
        <v>125</v>
      </c>
      <c r="F31197">
        <v>1972</v>
      </c>
      <c r="K31197">
        <v>6440.24</v>
      </c>
    </row>
    <row r="31198" spans="1:11">
      <c r="A31198">
        <v>31196</v>
      </c>
      <c r="B31198" t="s">
        <v>24560</v>
      </c>
      <c r="C31198" t="s">
        <v>30993</v>
      </c>
      <c r="D31198">
        <v>176.4</v>
      </c>
      <c r="E31198" t="s">
        <v>13</v>
      </c>
      <c r="F31198">
        <v>1957.25</v>
      </c>
      <c r="G31198">
        <v>600.09</v>
      </c>
      <c r="H31198">
        <v>583.26</v>
      </c>
      <c r="I31198">
        <v>439.07</v>
      </c>
      <c r="J31198">
        <v>604.36</v>
      </c>
      <c r="K31198">
        <v>504.87</v>
      </c>
    </row>
    <row r="31199" spans="1:11">
      <c r="A31199">
        <v>31197</v>
      </c>
      <c r="B31199" t="s">
        <v>24560</v>
      </c>
      <c r="C31199" t="s">
        <v>30994</v>
      </c>
      <c r="D31199">
        <v>62.3</v>
      </c>
      <c r="E31199" t="s">
        <v>384</v>
      </c>
      <c r="F31199">
        <v>1989</v>
      </c>
      <c r="K31199">
        <v>11.29</v>
      </c>
    </row>
    <row r="31200" spans="1:11">
      <c r="A31200">
        <v>31198</v>
      </c>
      <c r="B31200" t="s">
        <v>24560</v>
      </c>
      <c r="C31200" t="s">
        <v>30995</v>
      </c>
      <c r="D31200">
        <v>96</v>
      </c>
      <c r="E31200" t="s">
        <v>384</v>
      </c>
      <c r="F31200">
        <v>2015</v>
      </c>
      <c r="K31200">
        <v>17.39</v>
      </c>
    </row>
    <row r="31201" spans="1:11">
      <c r="A31201">
        <v>31199</v>
      </c>
      <c r="B31201" t="s">
        <v>24560</v>
      </c>
      <c r="C31201" t="s">
        <v>30996</v>
      </c>
      <c r="D31201">
        <v>3.5</v>
      </c>
      <c r="E31201" t="s">
        <v>15</v>
      </c>
      <c r="F31201">
        <v>2019</v>
      </c>
      <c r="K31201">
        <v>5.7</v>
      </c>
    </row>
    <row r="31202" spans="1:11">
      <c r="A31202">
        <v>31200</v>
      </c>
      <c r="B31202" t="s">
        <v>24560</v>
      </c>
      <c r="C31202" t="s">
        <v>30997</v>
      </c>
      <c r="D31202">
        <v>4</v>
      </c>
      <c r="E31202" t="s">
        <v>15</v>
      </c>
      <c r="F31202">
        <v>2017</v>
      </c>
      <c r="K31202">
        <v>6.51</v>
      </c>
    </row>
    <row r="31203" spans="1:11">
      <c r="A31203">
        <v>31201</v>
      </c>
      <c r="B31203" t="s">
        <v>24560</v>
      </c>
      <c r="C31203" t="s">
        <v>30998</v>
      </c>
      <c r="D31203">
        <v>5</v>
      </c>
      <c r="E31203" t="s">
        <v>15</v>
      </c>
      <c r="F31203">
        <v>2018</v>
      </c>
      <c r="K31203">
        <v>8.14</v>
      </c>
    </row>
    <row r="31204" spans="1:11">
      <c r="A31204">
        <v>31202</v>
      </c>
      <c r="B31204" t="s">
        <v>24560</v>
      </c>
      <c r="C31204" t="s">
        <v>30999</v>
      </c>
      <c r="D31204">
        <v>2.5</v>
      </c>
      <c r="E31204" t="s">
        <v>15</v>
      </c>
      <c r="F31204">
        <v>2014</v>
      </c>
      <c r="I31204">
        <v>3.42</v>
      </c>
      <c r="J31204">
        <v>3.79</v>
      </c>
      <c r="K31204">
        <v>3.5</v>
      </c>
    </row>
    <row r="31205" spans="1:11">
      <c r="A31205">
        <v>31203</v>
      </c>
      <c r="B31205" t="s">
        <v>24560</v>
      </c>
      <c r="C31205" t="s">
        <v>31000</v>
      </c>
      <c r="D31205">
        <v>44.6</v>
      </c>
      <c r="E31205" t="s">
        <v>113</v>
      </c>
      <c r="F31205">
        <v>2019</v>
      </c>
      <c r="K31205">
        <v>130.97</v>
      </c>
    </row>
    <row r="31206" spans="1:11">
      <c r="A31206">
        <v>31204</v>
      </c>
      <c r="B31206" t="s">
        <v>24560</v>
      </c>
      <c r="C31206" t="s">
        <v>31001</v>
      </c>
      <c r="D31206">
        <v>75</v>
      </c>
      <c r="E31206" t="s">
        <v>15</v>
      </c>
      <c r="F31206">
        <v>2019</v>
      </c>
      <c r="K31206">
        <v>122.21</v>
      </c>
    </row>
    <row r="31207" spans="1:11">
      <c r="A31207">
        <v>31205</v>
      </c>
      <c r="B31207" t="s">
        <v>24560</v>
      </c>
      <c r="C31207" t="s">
        <v>31002</v>
      </c>
      <c r="D31207">
        <v>249.9</v>
      </c>
      <c r="E31207" t="s">
        <v>113</v>
      </c>
      <c r="F31207">
        <v>2015</v>
      </c>
      <c r="J31207">
        <v>1019.8</v>
      </c>
      <c r="K31207">
        <v>968.43</v>
      </c>
    </row>
    <row r="31208" spans="1:11">
      <c r="A31208">
        <v>31206</v>
      </c>
      <c r="B31208" t="s">
        <v>24560</v>
      </c>
      <c r="C31208" t="s">
        <v>31003</v>
      </c>
      <c r="D31208">
        <v>126</v>
      </c>
      <c r="E31208" t="s">
        <v>21</v>
      </c>
      <c r="K31208">
        <v>444.33</v>
      </c>
    </row>
    <row r="31209" spans="1:11">
      <c r="A31209">
        <v>31207</v>
      </c>
      <c r="B31209" t="s">
        <v>24560</v>
      </c>
      <c r="C31209" t="s">
        <v>31003</v>
      </c>
      <c r="D31209">
        <v>602</v>
      </c>
      <c r="E31209" t="s">
        <v>96</v>
      </c>
      <c r="F31209">
        <v>1960</v>
      </c>
      <c r="K31209">
        <v>352.81</v>
      </c>
    </row>
    <row r="31210" spans="1:11">
      <c r="A31210">
        <v>31208</v>
      </c>
      <c r="B31210" t="s">
        <v>24560</v>
      </c>
      <c r="C31210" t="s">
        <v>31004</v>
      </c>
      <c r="D31210">
        <v>4209.6000000000004</v>
      </c>
      <c r="E31210" t="s">
        <v>125</v>
      </c>
      <c r="F31210">
        <v>1986.6666666666599</v>
      </c>
      <c r="K31210">
        <v>33395.96</v>
      </c>
    </row>
    <row r="31211" spans="1:11">
      <c r="A31211">
        <v>31209</v>
      </c>
      <c r="B31211" t="s">
        <v>24560</v>
      </c>
      <c r="C31211" t="s">
        <v>31005</v>
      </c>
      <c r="D31211">
        <v>1.2</v>
      </c>
      <c r="E31211" t="s">
        <v>15</v>
      </c>
      <c r="F31211">
        <v>2009</v>
      </c>
      <c r="G31211">
        <v>2.29</v>
      </c>
      <c r="H31211">
        <v>1.97</v>
      </c>
      <c r="I31211">
        <v>2.1</v>
      </c>
      <c r="J31211">
        <v>2.11</v>
      </c>
      <c r="K31211">
        <v>2.1</v>
      </c>
    </row>
    <row r="31212" spans="1:11">
      <c r="A31212">
        <v>31210</v>
      </c>
      <c r="B31212" t="s">
        <v>24560</v>
      </c>
      <c r="C31212" t="s">
        <v>31006</v>
      </c>
      <c r="D31212">
        <v>17.600000000000001</v>
      </c>
      <c r="E31212" t="s">
        <v>15</v>
      </c>
      <c r="F31212">
        <v>2011</v>
      </c>
      <c r="G31212">
        <v>39.18</v>
      </c>
      <c r="H31212">
        <v>38.619999999999997</v>
      </c>
      <c r="I31212">
        <v>39.950000000000003</v>
      </c>
      <c r="J31212">
        <v>36.950000000000003</v>
      </c>
      <c r="K31212">
        <v>38.42</v>
      </c>
    </row>
    <row r="31213" spans="1:11">
      <c r="A31213">
        <v>31211</v>
      </c>
      <c r="B31213" t="s">
        <v>24560</v>
      </c>
      <c r="C31213" t="s">
        <v>31007</v>
      </c>
      <c r="D31213">
        <v>559</v>
      </c>
      <c r="E31213" t="s">
        <v>21</v>
      </c>
      <c r="F31213">
        <v>2005.40966010733</v>
      </c>
      <c r="K31213">
        <v>1971.31</v>
      </c>
    </row>
    <row r="31214" spans="1:11">
      <c r="A31214">
        <v>31212</v>
      </c>
      <c r="B31214" t="s">
        <v>24560</v>
      </c>
      <c r="C31214" t="s">
        <v>31008</v>
      </c>
      <c r="D31214">
        <v>1</v>
      </c>
      <c r="E31214" t="s">
        <v>15</v>
      </c>
      <c r="F31214">
        <v>2018</v>
      </c>
      <c r="K31214">
        <v>1.62</v>
      </c>
    </row>
    <row r="31215" spans="1:11">
      <c r="A31215">
        <v>31213</v>
      </c>
      <c r="B31215" t="s">
        <v>24560</v>
      </c>
      <c r="C31215" t="s">
        <v>31009</v>
      </c>
      <c r="D31215">
        <v>2</v>
      </c>
      <c r="E31215" t="s">
        <v>15</v>
      </c>
      <c r="F31215">
        <v>2018</v>
      </c>
      <c r="K31215">
        <v>3.25</v>
      </c>
    </row>
    <row r="31216" spans="1:11">
      <c r="A31216">
        <v>31214</v>
      </c>
      <c r="B31216" t="s">
        <v>24560</v>
      </c>
      <c r="C31216" t="s">
        <v>31010</v>
      </c>
      <c r="D31216">
        <v>105.3</v>
      </c>
      <c r="E31216" t="s">
        <v>113</v>
      </c>
      <c r="F31216">
        <v>2013</v>
      </c>
      <c r="H31216">
        <v>313.76</v>
      </c>
      <c r="I31216">
        <v>339.28</v>
      </c>
      <c r="J31216">
        <v>300.32</v>
      </c>
      <c r="K31216">
        <v>287.48</v>
      </c>
    </row>
    <row r="31217" spans="1:11">
      <c r="A31217">
        <v>31215</v>
      </c>
      <c r="B31217" t="s">
        <v>24560</v>
      </c>
      <c r="C31217" t="s">
        <v>31011</v>
      </c>
      <c r="D31217">
        <v>5</v>
      </c>
      <c r="E31217" t="s">
        <v>15</v>
      </c>
      <c r="F31217">
        <v>2014</v>
      </c>
      <c r="I31217">
        <v>8.64</v>
      </c>
      <c r="J31217">
        <v>9.42</v>
      </c>
      <c r="K31217">
        <v>9.0500000000000007</v>
      </c>
    </row>
    <row r="31218" spans="1:11">
      <c r="A31218">
        <v>31216</v>
      </c>
      <c r="B31218" t="s">
        <v>24560</v>
      </c>
      <c r="C31218" t="s">
        <v>31012</v>
      </c>
      <c r="D31218">
        <v>2.2999999999999998</v>
      </c>
      <c r="E31218" t="s">
        <v>15</v>
      </c>
      <c r="F31218">
        <v>2017</v>
      </c>
      <c r="K31218">
        <v>3.74</v>
      </c>
    </row>
    <row r="31219" spans="1:11">
      <c r="A31219">
        <v>31217</v>
      </c>
      <c r="B31219" t="s">
        <v>24560</v>
      </c>
      <c r="C31219" t="s">
        <v>31013</v>
      </c>
      <c r="D31219">
        <v>1194.4000000000001</v>
      </c>
      <c r="E31219" t="s">
        <v>21</v>
      </c>
      <c r="F31219">
        <v>2018</v>
      </c>
      <c r="K31219">
        <v>4212.04</v>
      </c>
    </row>
    <row r="31220" spans="1:11">
      <c r="A31220">
        <v>31218</v>
      </c>
      <c r="B31220" t="s">
        <v>24560</v>
      </c>
      <c r="C31220" t="s">
        <v>31014</v>
      </c>
      <c r="D31220">
        <v>870</v>
      </c>
      <c r="E31220" t="s">
        <v>21</v>
      </c>
      <c r="F31220">
        <v>2016</v>
      </c>
      <c r="K31220">
        <v>3068.05</v>
      </c>
    </row>
    <row r="31221" spans="1:11">
      <c r="A31221">
        <v>31219</v>
      </c>
      <c r="B31221" t="s">
        <v>24560</v>
      </c>
      <c r="C31221" t="s">
        <v>31015</v>
      </c>
      <c r="D31221">
        <v>870</v>
      </c>
      <c r="E31221" t="s">
        <v>21</v>
      </c>
      <c r="F31221">
        <v>2016</v>
      </c>
      <c r="K31221">
        <v>3068.05</v>
      </c>
    </row>
    <row r="31222" spans="1:11">
      <c r="A31222">
        <v>31220</v>
      </c>
      <c r="B31222" t="s">
        <v>24560</v>
      </c>
      <c r="C31222" t="s">
        <v>31016</v>
      </c>
      <c r="D31222">
        <v>803.2</v>
      </c>
      <c r="E31222" t="s">
        <v>21</v>
      </c>
      <c r="F31222">
        <v>2013.99999999999</v>
      </c>
      <c r="K31222">
        <v>2832.48</v>
      </c>
    </row>
    <row r="31223" spans="1:11">
      <c r="A31223">
        <v>31221</v>
      </c>
      <c r="B31223" t="s">
        <v>24560</v>
      </c>
      <c r="C31223" t="s">
        <v>31017</v>
      </c>
      <c r="D31223">
        <v>1</v>
      </c>
      <c r="E31223" t="s">
        <v>15</v>
      </c>
      <c r="F31223">
        <v>2019</v>
      </c>
      <c r="K31223">
        <v>1.62</v>
      </c>
    </row>
    <row r="31224" spans="1:11">
      <c r="A31224">
        <v>31222</v>
      </c>
      <c r="B31224" t="s">
        <v>24560</v>
      </c>
      <c r="C31224" t="s">
        <v>31018</v>
      </c>
      <c r="D31224">
        <v>2</v>
      </c>
      <c r="E31224" t="s">
        <v>15</v>
      </c>
      <c r="F31224">
        <v>2019</v>
      </c>
      <c r="K31224">
        <v>3.25</v>
      </c>
    </row>
    <row r="31225" spans="1:11">
      <c r="A31225">
        <v>31223</v>
      </c>
      <c r="B31225" t="s">
        <v>24560</v>
      </c>
      <c r="C31225" t="s">
        <v>31019</v>
      </c>
      <c r="D31225">
        <v>2</v>
      </c>
      <c r="E31225" t="s">
        <v>15</v>
      </c>
      <c r="F31225">
        <v>2019</v>
      </c>
      <c r="K31225">
        <v>3.25</v>
      </c>
    </row>
    <row r="31226" spans="1:11">
      <c r="A31226">
        <v>31224</v>
      </c>
      <c r="B31226" t="s">
        <v>24560</v>
      </c>
      <c r="C31226" t="s">
        <v>31020</v>
      </c>
      <c r="D31226">
        <v>2</v>
      </c>
      <c r="E31226" t="s">
        <v>15</v>
      </c>
      <c r="F31226">
        <v>2019</v>
      </c>
      <c r="K31226">
        <v>3.25</v>
      </c>
    </row>
    <row r="31227" spans="1:11">
      <c r="A31227">
        <v>31225</v>
      </c>
      <c r="B31227" t="s">
        <v>24560</v>
      </c>
      <c r="C31227" t="s">
        <v>31021</v>
      </c>
      <c r="D31227">
        <v>2</v>
      </c>
      <c r="E31227" t="s">
        <v>15</v>
      </c>
      <c r="F31227">
        <v>2019</v>
      </c>
      <c r="K31227">
        <v>3.25</v>
      </c>
    </row>
    <row r="31228" spans="1:11">
      <c r="A31228">
        <v>31226</v>
      </c>
      <c r="B31228" t="s">
        <v>24560</v>
      </c>
      <c r="C31228" t="s">
        <v>31022</v>
      </c>
      <c r="D31228">
        <v>2</v>
      </c>
      <c r="E31228" t="s">
        <v>15</v>
      </c>
      <c r="F31228">
        <v>2019</v>
      </c>
      <c r="K31228">
        <v>3.25</v>
      </c>
    </row>
    <row r="31229" spans="1:11">
      <c r="A31229">
        <v>31227</v>
      </c>
      <c r="B31229" t="s">
        <v>24560</v>
      </c>
      <c r="C31229" t="s">
        <v>31023</v>
      </c>
      <c r="D31229">
        <v>1</v>
      </c>
      <c r="E31229" t="s">
        <v>15</v>
      </c>
      <c r="F31229">
        <v>2019</v>
      </c>
      <c r="K31229">
        <v>1.62</v>
      </c>
    </row>
    <row r="31230" spans="1:11">
      <c r="A31230">
        <v>31228</v>
      </c>
      <c r="B31230" t="s">
        <v>24560</v>
      </c>
      <c r="C31230" t="s">
        <v>31024</v>
      </c>
      <c r="D31230">
        <v>1</v>
      </c>
      <c r="E31230" t="s">
        <v>15</v>
      </c>
      <c r="F31230">
        <v>2019</v>
      </c>
      <c r="K31230">
        <v>1.62</v>
      </c>
    </row>
    <row r="31231" spans="1:11">
      <c r="A31231">
        <v>31229</v>
      </c>
      <c r="B31231" t="s">
        <v>24560</v>
      </c>
      <c r="C31231" t="s">
        <v>31025</v>
      </c>
      <c r="D31231">
        <v>1.5</v>
      </c>
      <c r="E31231" t="s">
        <v>15</v>
      </c>
      <c r="F31231">
        <v>2019</v>
      </c>
      <c r="K31231">
        <v>2.44</v>
      </c>
    </row>
    <row r="31232" spans="1:11">
      <c r="A31232">
        <v>31230</v>
      </c>
      <c r="B31232" t="s">
        <v>24560</v>
      </c>
      <c r="C31232" t="s">
        <v>31026</v>
      </c>
      <c r="D31232">
        <v>2</v>
      </c>
      <c r="E31232" t="s">
        <v>15</v>
      </c>
      <c r="F31232">
        <v>2019</v>
      </c>
      <c r="K31232">
        <v>3.25</v>
      </c>
    </row>
    <row r="31233" spans="1:11">
      <c r="A31233">
        <v>31231</v>
      </c>
      <c r="B31233" t="s">
        <v>24560</v>
      </c>
      <c r="C31233" t="s">
        <v>31027</v>
      </c>
      <c r="D31233">
        <v>2</v>
      </c>
      <c r="E31233" t="s">
        <v>15</v>
      </c>
      <c r="F31233">
        <v>2019</v>
      </c>
      <c r="K31233">
        <v>3.25</v>
      </c>
    </row>
    <row r="31234" spans="1:11">
      <c r="A31234">
        <v>31232</v>
      </c>
      <c r="B31234" t="s">
        <v>24560</v>
      </c>
      <c r="C31234" t="s">
        <v>31028</v>
      </c>
      <c r="D31234">
        <v>1606.4</v>
      </c>
      <c r="E31234" t="s">
        <v>21</v>
      </c>
      <c r="F31234">
        <v>2014.5</v>
      </c>
      <c r="K31234">
        <v>5664.96</v>
      </c>
    </row>
    <row r="31235" spans="1:11">
      <c r="A31235">
        <v>31233</v>
      </c>
      <c r="B31235" t="s">
        <v>24560</v>
      </c>
      <c r="C31235" t="s">
        <v>31029</v>
      </c>
      <c r="D31235">
        <v>432</v>
      </c>
      <c r="E31235" t="s">
        <v>21</v>
      </c>
      <c r="F31235">
        <v>2009</v>
      </c>
      <c r="K31235">
        <v>1523.44</v>
      </c>
    </row>
    <row r="31236" spans="1:11">
      <c r="A31236">
        <v>31234</v>
      </c>
      <c r="B31236" t="s">
        <v>24560</v>
      </c>
      <c r="C31236" t="s">
        <v>31030</v>
      </c>
      <c r="D31236">
        <v>49.9</v>
      </c>
      <c r="E31236" t="s">
        <v>21</v>
      </c>
      <c r="F31236">
        <v>1973</v>
      </c>
      <c r="K31236">
        <v>175.97</v>
      </c>
    </row>
    <row r="31237" spans="1:11">
      <c r="A31237">
        <v>31235</v>
      </c>
      <c r="B31237" t="s">
        <v>24560</v>
      </c>
      <c r="C31237" t="s">
        <v>31031</v>
      </c>
      <c r="D31237">
        <v>140</v>
      </c>
      <c r="E31237" t="s">
        <v>15</v>
      </c>
      <c r="F31237">
        <v>2018</v>
      </c>
      <c r="K31237">
        <v>228.13</v>
      </c>
    </row>
    <row r="31238" spans="1:11">
      <c r="A31238">
        <v>31236</v>
      </c>
      <c r="B31238" t="s">
        <v>24560</v>
      </c>
      <c r="C31238" t="s">
        <v>31032</v>
      </c>
      <c r="D31238">
        <v>4.5</v>
      </c>
      <c r="E31238" t="s">
        <v>96</v>
      </c>
      <c r="F31238">
        <v>1990.2222222222199</v>
      </c>
      <c r="K31238">
        <v>2.63</v>
      </c>
    </row>
    <row r="31239" spans="1:11">
      <c r="A31239">
        <v>31237</v>
      </c>
      <c r="B31239" t="s">
        <v>24560</v>
      </c>
      <c r="C31239" t="s">
        <v>31033</v>
      </c>
      <c r="D31239">
        <v>11.5</v>
      </c>
      <c r="E31239" t="s">
        <v>113</v>
      </c>
      <c r="F31239">
        <v>2014</v>
      </c>
      <c r="I31239">
        <v>45.89</v>
      </c>
      <c r="J31239">
        <v>45.97</v>
      </c>
      <c r="K31239">
        <v>42.21</v>
      </c>
    </row>
    <row r="31240" spans="1:11">
      <c r="A31240">
        <v>31238</v>
      </c>
      <c r="B31240" t="s">
        <v>24560</v>
      </c>
      <c r="C31240" t="s">
        <v>31034</v>
      </c>
      <c r="D31240">
        <v>94</v>
      </c>
      <c r="E31240" t="s">
        <v>144</v>
      </c>
      <c r="F31240">
        <v>1992</v>
      </c>
      <c r="K31240">
        <v>434.2</v>
      </c>
    </row>
    <row r="31241" spans="1:11">
      <c r="A31241">
        <v>31239</v>
      </c>
      <c r="B31241" t="s">
        <v>24560</v>
      </c>
      <c r="C31241" t="s">
        <v>31035</v>
      </c>
      <c r="D31241">
        <v>142.5</v>
      </c>
      <c r="E31241" t="s">
        <v>113</v>
      </c>
      <c r="F31241">
        <v>2008</v>
      </c>
      <c r="G31241">
        <v>511.52</v>
      </c>
      <c r="H31241">
        <v>457.08</v>
      </c>
      <c r="I31241">
        <v>406.77</v>
      </c>
      <c r="J31241">
        <v>448.84</v>
      </c>
      <c r="K31241">
        <v>440.3</v>
      </c>
    </row>
    <row r="31242" spans="1:11">
      <c r="A31242">
        <v>31240</v>
      </c>
      <c r="B31242" t="s">
        <v>24560</v>
      </c>
      <c r="C31242" t="s">
        <v>31036</v>
      </c>
      <c r="D31242">
        <v>115.5</v>
      </c>
      <c r="E31242" t="s">
        <v>113</v>
      </c>
      <c r="F31242">
        <v>2009</v>
      </c>
      <c r="G31242">
        <v>393.81</v>
      </c>
      <c r="H31242">
        <v>398.02</v>
      </c>
      <c r="I31242">
        <v>342.03</v>
      </c>
      <c r="J31242">
        <v>361.88</v>
      </c>
      <c r="K31242">
        <v>386.16</v>
      </c>
    </row>
    <row r="31243" spans="1:11">
      <c r="A31243">
        <v>31241</v>
      </c>
      <c r="B31243" t="s">
        <v>24560</v>
      </c>
      <c r="C31243" t="s">
        <v>31037</v>
      </c>
      <c r="D31243">
        <v>199.5</v>
      </c>
      <c r="E31243" t="s">
        <v>113</v>
      </c>
      <c r="F31243">
        <v>2009</v>
      </c>
      <c r="G31243">
        <v>644.99</v>
      </c>
      <c r="H31243">
        <v>661.85</v>
      </c>
      <c r="I31243">
        <v>577.66</v>
      </c>
      <c r="J31243">
        <v>600.91999999999996</v>
      </c>
      <c r="K31243">
        <v>660.82</v>
      </c>
    </row>
    <row r="31244" spans="1:11">
      <c r="A31244">
        <v>31242</v>
      </c>
      <c r="B31244" t="s">
        <v>24560</v>
      </c>
      <c r="C31244" t="s">
        <v>31038</v>
      </c>
      <c r="D31244">
        <v>180</v>
      </c>
      <c r="E31244" t="s">
        <v>113</v>
      </c>
      <c r="F31244">
        <v>2009</v>
      </c>
      <c r="G31244">
        <v>522.87</v>
      </c>
      <c r="H31244">
        <v>508.61</v>
      </c>
      <c r="I31244">
        <v>456.69</v>
      </c>
      <c r="J31244">
        <v>481.49</v>
      </c>
      <c r="K31244">
        <v>485.31</v>
      </c>
    </row>
    <row r="31245" spans="1:11">
      <c r="A31245">
        <v>31243</v>
      </c>
      <c r="B31245" t="s">
        <v>24560</v>
      </c>
      <c r="C31245" t="s">
        <v>31039</v>
      </c>
      <c r="D31245">
        <v>200.1</v>
      </c>
      <c r="E31245" t="s">
        <v>113</v>
      </c>
      <c r="F31245">
        <v>2011</v>
      </c>
      <c r="G31245">
        <v>690.76</v>
      </c>
      <c r="H31245">
        <v>608.24</v>
      </c>
      <c r="I31245">
        <v>575.72</v>
      </c>
      <c r="J31245">
        <v>571.94000000000005</v>
      </c>
      <c r="K31245">
        <v>576.36</v>
      </c>
    </row>
    <row r="31246" spans="1:11">
      <c r="A31246">
        <v>31244</v>
      </c>
      <c r="B31246" t="s">
        <v>24560</v>
      </c>
      <c r="C31246" t="s">
        <v>31040</v>
      </c>
      <c r="D31246">
        <v>1.5</v>
      </c>
      <c r="E31246" t="s">
        <v>405</v>
      </c>
      <c r="F31246">
        <v>1987</v>
      </c>
    </row>
    <row r="31247" spans="1:11">
      <c r="A31247">
        <v>31245</v>
      </c>
      <c r="B31247" t="s">
        <v>24560</v>
      </c>
      <c r="C31247" t="s">
        <v>31041</v>
      </c>
      <c r="D31247">
        <v>2.8</v>
      </c>
      <c r="E31247" t="s">
        <v>21</v>
      </c>
      <c r="F31247">
        <v>1986</v>
      </c>
      <c r="K31247">
        <v>9.8699999999999992</v>
      </c>
    </row>
    <row r="31248" spans="1:11">
      <c r="A31248">
        <v>31246</v>
      </c>
      <c r="B31248" t="s">
        <v>24560</v>
      </c>
      <c r="C31248" t="s">
        <v>4274</v>
      </c>
      <c r="D31248">
        <v>2310.1999999999998</v>
      </c>
      <c r="E31248" t="s">
        <v>21</v>
      </c>
      <c r="F31248">
        <v>1993.5996883386699</v>
      </c>
      <c r="K31248">
        <v>8146.91</v>
      </c>
    </row>
    <row r="31249" spans="1:11">
      <c r="A31249">
        <v>31247</v>
      </c>
      <c r="B31249" t="s">
        <v>24560</v>
      </c>
      <c r="C31249" t="s">
        <v>31042</v>
      </c>
      <c r="D31249">
        <v>5</v>
      </c>
      <c r="E31249" t="s">
        <v>15</v>
      </c>
      <c r="F31249">
        <v>2011</v>
      </c>
      <c r="G31249">
        <v>8.02</v>
      </c>
      <c r="H31249">
        <v>7.99</v>
      </c>
      <c r="I31249">
        <v>8.42</v>
      </c>
      <c r="J31249">
        <v>7.64</v>
      </c>
      <c r="K31249">
        <v>7.36</v>
      </c>
    </row>
    <row r="31250" spans="1:11">
      <c r="A31250">
        <v>31248</v>
      </c>
      <c r="B31250" t="s">
        <v>24560</v>
      </c>
      <c r="C31250" t="s">
        <v>31043</v>
      </c>
      <c r="D31250">
        <v>1.3</v>
      </c>
      <c r="E31250" t="s">
        <v>15</v>
      </c>
      <c r="F31250">
        <v>2013</v>
      </c>
      <c r="H31250">
        <v>2.78</v>
      </c>
      <c r="I31250">
        <v>2.64</v>
      </c>
      <c r="J31250">
        <v>2.68</v>
      </c>
      <c r="K31250">
        <v>2.79</v>
      </c>
    </row>
    <row r="31251" spans="1:11">
      <c r="A31251">
        <v>31249</v>
      </c>
      <c r="B31251" t="s">
        <v>24560</v>
      </c>
      <c r="C31251" t="s">
        <v>31044</v>
      </c>
      <c r="D31251">
        <v>19.2</v>
      </c>
      <c r="E31251" t="s">
        <v>21</v>
      </c>
      <c r="F31251">
        <v>2001</v>
      </c>
      <c r="K31251">
        <v>67.7</v>
      </c>
    </row>
    <row r="31252" spans="1:11">
      <c r="A31252">
        <v>31250</v>
      </c>
      <c r="B31252" t="s">
        <v>24560</v>
      </c>
      <c r="C31252" t="s">
        <v>31045</v>
      </c>
      <c r="D31252">
        <v>13.9</v>
      </c>
      <c r="E31252" t="s">
        <v>21</v>
      </c>
      <c r="F31252">
        <v>1990.02158273381</v>
      </c>
      <c r="K31252">
        <v>49.01</v>
      </c>
    </row>
    <row r="31253" spans="1:11">
      <c r="A31253">
        <v>31251</v>
      </c>
      <c r="B31253" t="s">
        <v>24560</v>
      </c>
      <c r="C31253" t="s">
        <v>31046</v>
      </c>
      <c r="D31253">
        <v>6.7</v>
      </c>
      <c r="E31253" t="s">
        <v>21</v>
      </c>
      <c r="F31253">
        <v>2003</v>
      </c>
      <c r="K31253">
        <v>23.62</v>
      </c>
    </row>
    <row r="31254" spans="1:11">
      <c r="A31254">
        <v>31252</v>
      </c>
      <c r="B31254" t="s">
        <v>24560</v>
      </c>
      <c r="C31254" t="s">
        <v>31047</v>
      </c>
      <c r="D31254">
        <v>23.6</v>
      </c>
      <c r="E31254" t="s">
        <v>13</v>
      </c>
      <c r="F31254">
        <v>1949.31355932203</v>
      </c>
      <c r="G31254">
        <v>77.599999999999994</v>
      </c>
      <c r="H31254">
        <v>61.94</v>
      </c>
      <c r="I31254">
        <v>44.53</v>
      </c>
      <c r="J31254">
        <v>70.650000000000006</v>
      </c>
      <c r="K31254">
        <v>78.459999999999994</v>
      </c>
    </row>
    <row r="31255" spans="1:11">
      <c r="A31255">
        <v>31253</v>
      </c>
      <c r="B31255" t="s">
        <v>24560</v>
      </c>
      <c r="C31255" t="s">
        <v>31048</v>
      </c>
      <c r="D31255">
        <v>11.5</v>
      </c>
      <c r="E31255" t="s">
        <v>96</v>
      </c>
      <c r="F31255">
        <v>1963.3130434782599</v>
      </c>
      <c r="K31255">
        <v>6.73</v>
      </c>
    </row>
    <row r="31256" spans="1:11">
      <c r="A31256">
        <v>31254</v>
      </c>
      <c r="B31256" t="s">
        <v>24560</v>
      </c>
      <c r="C31256" t="s">
        <v>31049</v>
      </c>
      <c r="D31256">
        <v>381.6</v>
      </c>
      <c r="E31256" t="s">
        <v>21</v>
      </c>
      <c r="F31256">
        <v>1995</v>
      </c>
      <c r="K31256">
        <v>1345.71</v>
      </c>
    </row>
    <row r="31257" spans="1:11">
      <c r="A31257">
        <v>31255</v>
      </c>
      <c r="B31257" t="s">
        <v>24560</v>
      </c>
      <c r="C31257" t="s">
        <v>31050</v>
      </c>
      <c r="D31257">
        <v>265.60000000000002</v>
      </c>
      <c r="E31257" t="s">
        <v>21</v>
      </c>
      <c r="F31257">
        <v>1989.3388554216799</v>
      </c>
      <c r="K31257">
        <v>936.63</v>
      </c>
    </row>
    <row r="31258" spans="1:11">
      <c r="A31258">
        <v>31256</v>
      </c>
      <c r="B31258" t="s">
        <v>24560</v>
      </c>
      <c r="C31258" t="s">
        <v>31051</v>
      </c>
      <c r="D31258">
        <v>3</v>
      </c>
      <c r="E31258" t="s">
        <v>13</v>
      </c>
      <c r="F31258">
        <v>1925</v>
      </c>
      <c r="G31258">
        <v>6.24</v>
      </c>
      <c r="H31258">
        <v>6.24</v>
      </c>
      <c r="I31258">
        <v>6.15</v>
      </c>
      <c r="J31258">
        <v>6.25</v>
      </c>
      <c r="K31258">
        <v>5.24</v>
      </c>
    </row>
    <row r="31259" spans="1:11">
      <c r="A31259">
        <v>31257</v>
      </c>
      <c r="B31259" t="s">
        <v>24560</v>
      </c>
      <c r="C31259" t="s">
        <v>31052</v>
      </c>
      <c r="D31259">
        <v>13</v>
      </c>
      <c r="E31259" t="s">
        <v>21</v>
      </c>
      <c r="F31259">
        <v>1983</v>
      </c>
      <c r="K31259">
        <v>45.84</v>
      </c>
    </row>
    <row r="31260" spans="1:11">
      <c r="A31260">
        <v>31258</v>
      </c>
      <c r="B31260" t="s">
        <v>24560</v>
      </c>
      <c r="C31260" t="s">
        <v>31053</v>
      </c>
      <c r="D31260">
        <v>1.5</v>
      </c>
      <c r="E31260" t="s">
        <v>15</v>
      </c>
      <c r="F31260">
        <v>2015</v>
      </c>
      <c r="J31260">
        <v>2.64</v>
      </c>
      <c r="K31260">
        <v>3.32</v>
      </c>
    </row>
    <row r="31261" spans="1:11">
      <c r="A31261">
        <v>31259</v>
      </c>
      <c r="B31261" t="s">
        <v>24560</v>
      </c>
      <c r="C31261" t="s">
        <v>31054</v>
      </c>
      <c r="D31261">
        <v>2.1</v>
      </c>
      <c r="E31261" t="s">
        <v>13</v>
      </c>
      <c r="F31261">
        <v>1952.7619047619</v>
      </c>
      <c r="G31261">
        <v>8.7200000000000006</v>
      </c>
      <c r="H31261">
        <v>9.44</v>
      </c>
      <c r="I31261">
        <v>8.94</v>
      </c>
      <c r="J31261">
        <v>11.8</v>
      </c>
      <c r="K31261">
        <v>10.11</v>
      </c>
    </row>
    <row r="31262" spans="1:11">
      <c r="A31262">
        <v>31260</v>
      </c>
      <c r="B31262" t="s">
        <v>24560</v>
      </c>
      <c r="C31262" t="s">
        <v>31055</v>
      </c>
      <c r="D31262">
        <v>2.7</v>
      </c>
      <c r="E31262" t="s">
        <v>13</v>
      </c>
      <c r="F31262">
        <v>1982</v>
      </c>
      <c r="G31262">
        <v>10.43</v>
      </c>
      <c r="H31262">
        <v>8.91</v>
      </c>
      <c r="I31262">
        <v>8.6300000000000008</v>
      </c>
      <c r="J31262">
        <v>9.73</v>
      </c>
      <c r="K31262">
        <v>9.16</v>
      </c>
    </row>
    <row r="31263" spans="1:11">
      <c r="A31263">
        <v>31261</v>
      </c>
      <c r="B31263" t="s">
        <v>24560</v>
      </c>
      <c r="C31263" t="s">
        <v>31056</v>
      </c>
      <c r="D31263">
        <v>120</v>
      </c>
      <c r="E31263" t="s">
        <v>13</v>
      </c>
      <c r="F31263">
        <v>1943</v>
      </c>
      <c r="G31263">
        <v>395.07</v>
      </c>
      <c r="H31263">
        <v>450.85</v>
      </c>
      <c r="I31263">
        <v>357.69</v>
      </c>
      <c r="J31263">
        <v>398.62</v>
      </c>
      <c r="K31263">
        <v>342.01</v>
      </c>
    </row>
    <row r="31264" spans="1:11">
      <c r="A31264">
        <v>31262</v>
      </c>
      <c r="B31264" t="s">
        <v>24560</v>
      </c>
      <c r="C31264" t="s">
        <v>31057</v>
      </c>
      <c r="D31264">
        <v>1.4</v>
      </c>
      <c r="E31264" t="s">
        <v>15</v>
      </c>
      <c r="F31264">
        <v>2011</v>
      </c>
      <c r="K31264">
        <v>2.2799999999999998</v>
      </c>
    </row>
    <row r="31265" spans="1:11">
      <c r="A31265">
        <v>31263</v>
      </c>
      <c r="B31265" t="s">
        <v>24560</v>
      </c>
      <c r="C31265" t="s">
        <v>31058</v>
      </c>
      <c r="D31265">
        <v>7.8</v>
      </c>
      <c r="E31265" t="s">
        <v>15</v>
      </c>
      <c r="F31265">
        <v>2015</v>
      </c>
      <c r="J31265">
        <v>12.53</v>
      </c>
      <c r="K31265">
        <v>12.9</v>
      </c>
    </row>
    <row r="31266" spans="1:11">
      <c r="A31266">
        <v>31264</v>
      </c>
      <c r="B31266" t="s">
        <v>24560</v>
      </c>
      <c r="C31266" t="s">
        <v>31059</v>
      </c>
      <c r="D31266">
        <v>1.1000000000000001</v>
      </c>
      <c r="E31266" t="s">
        <v>22045</v>
      </c>
      <c r="F31266">
        <v>2018</v>
      </c>
    </row>
    <row r="31267" spans="1:11">
      <c r="A31267">
        <v>31265</v>
      </c>
      <c r="B31267" t="s">
        <v>24560</v>
      </c>
      <c r="C31267" t="s">
        <v>31060</v>
      </c>
      <c r="D31267">
        <v>135</v>
      </c>
      <c r="E31267" t="s">
        <v>21</v>
      </c>
      <c r="F31267">
        <v>1991</v>
      </c>
      <c r="K31267">
        <v>476.07</v>
      </c>
    </row>
    <row r="31268" spans="1:11">
      <c r="A31268">
        <v>31266</v>
      </c>
      <c r="B31268" t="s">
        <v>24560</v>
      </c>
      <c r="C31268" t="s">
        <v>31061</v>
      </c>
      <c r="D31268">
        <v>1.3</v>
      </c>
      <c r="E31268" t="s">
        <v>15</v>
      </c>
      <c r="F31268">
        <v>2012</v>
      </c>
      <c r="G31268">
        <v>1.98</v>
      </c>
      <c r="H31268">
        <v>2.02</v>
      </c>
      <c r="I31268">
        <v>2.11</v>
      </c>
      <c r="J31268">
        <v>1.89</v>
      </c>
      <c r="K31268">
        <v>1.74</v>
      </c>
    </row>
    <row r="31269" spans="1:11">
      <c r="A31269">
        <v>31267</v>
      </c>
      <c r="B31269" t="s">
        <v>24560</v>
      </c>
      <c r="C31269" t="s">
        <v>31062</v>
      </c>
      <c r="D31269">
        <v>13.4</v>
      </c>
      <c r="E31269" t="s">
        <v>21</v>
      </c>
      <c r="F31269">
        <v>1996</v>
      </c>
      <c r="K31269">
        <v>47.25</v>
      </c>
    </row>
    <row r="31270" spans="1:11">
      <c r="A31270">
        <v>31268</v>
      </c>
      <c r="B31270" t="s">
        <v>24560</v>
      </c>
      <c r="C31270" t="s">
        <v>31063</v>
      </c>
      <c r="D31270">
        <v>83.8</v>
      </c>
      <c r="E31270" t="s">
        <v>21</v>
      </c>
      <c r="F31270">
        <v>1970.5322195704</v>
      </c>
      <c r="K31270">
        <v>295.52</v>
      </c>
    </row>
    <row r="31271" spans="1:11">
      <c r="A31271">
        <v>31269</v>
      </c>
      <c r="B31271" t="s">
        <v>24560</v>
      </c>
      <c r="C31271" t="s">
        <v>31064</v>
      </c>
      <c r="D31271">
        <v>15</v>
      </c>
      <c r="E31271" t="s">
        <v>13</v>
      </c>
      <c r="F31271">
        <v>1915.1666666666599</v>
      </c>
      <c r="G31271">
        <v>55.23</v>
      </c>
      <c r="H31271">
        <v>57.7</v>
      </c>
      <c r="I31271">
        <v>53.8</v>
      </c>
      <c r="J31271">
        <v>67.12</v>
      </c>
      <c r="K31271">
        <v>42.85</v>
      </c>
    </row>
    <row r="31272" spans="1:11">
      <c r="A31272">
        <v>31270</v>
      </c>
      <c r="B31272" t="s">
        <v>24560</v>
      </c>
      <c r="C31272" t="s">
        <v>31065</v>
      </c>
      <c r="D31272">
        <v>815</v>
      </c>
      <c r="E31272" t="s">
        <v>21</v>
      </c>
      <c r="F31272">
        <v>1999.3619631901799</v>
      </c>
      <c r="K31272">
        <v>2874.09</v>
      </c>
    </row>
    <row r="31273" spans="1:11">
      <c r="A31273">
        <v>31271</v>
      </c>
      <c r="B31273" t="s">
        <v>24560</v>
      </c>
      <c r="C31273" t="s">
        <v>31066</v>
      </c>
      <c r="D31273">
        <v>31.2</v>
      </c>
      <c r="E31273" t="s">
        <v>384</v>
      </c>
      <c r="F31273">
        <v>1991</v>
      </c>
      <c r="K31273">
        <v>5.65</v>
      </c>
    </row>
    <row r="31274" spans="1:11">
      <c r="A31274">
        <v>31272</v>
      </c>
      <c r="B31274" t="s">
        <v>24560</v>
      </c>
      <c r="C31274" t="s">
        <v>31067</v>
      </c>
      <c r="D31274">
        <v>20</v>
      </c>
      <c r="E31274" t="s">
        <v>15</v>
      </c>
      <c r="F31274">
        <v>2015</v>
      </c>
      <c r="J31274">
        <v>38.36</v>
      </c>
      <c r="K31274">
        <v>43.39</v>
      </c>
    </row>
    <row r="31275" spans="1:11">
      <c r="A31275">
        <v>31273</v>
      </c>
      <c r="B31275" t="s">
        <v>24560</v>
      </c>
      <c r="C31275" t="s">
        <v>31068</v>
      </c>
      <c r="D31275">
        <v>42.9</v>
      </c>
      <c r="E31275" t="s">
        <v>113</v>
      </c>
      <c r="F31275">
        <v>2016</v>
      </c>
      <c r="K31275">
        <v>139.94</v>
      </c>
    </row>
    <row r="31276" spans="1:11">
      <c r="A31276">
        <v>31274</v>
      </c>
      <c r="B31276" t="s">
        <v>24560</v>
      </c>
      <c r="C31276" t="s">
        <v>31069</v>
      </c>
      <c r="D31276">
        <v>2.4</v>
      </c>
      <c r="E31276" t="s">
        <v>13</v>
      </c>
      <c r="F31276">
        <v>1935</v>
      </c>
      <c r="G31276">
        <v>7.75</v>
      </c>
      <c r="H31276">
        <v>8.76</v>
      </c>
      <c r="I31276">
        <v>7.33</v>
      </c>
      <c r="J31276">
        <v>7.62</v>
      </c>
      <c r="K31276">
        <v>6.53</v>
      </c>
    </row>
    <row r="31277" spans="1:11">
      <c r="A31277">
        <v>31275</v>
      </c>
      <c r="B31277" t="s">
        <v>24560</v>
      </c>
      <c r="C31277" t="s">
        <v>31070</v>
      </c>
      <c r="D31277">
        <v>5.2</v>
      </c>
      <c r="E31277" t="s">
        <v>15</v>
      </c>
      <c r="F31277">
        <v>2016</v>
      </c>
      <c r="K31277">
        <v>8.52</v>
      </c>
    </row>
    <row r="31278" spans="1:11">
      <c r="A31278">
        <v>31276</v>
      </c>
      <c r="B31278" t="s">
        <v>24560</v>
      </c>
      <c r="C31278" t="s">
        <v>31071</v>
      </c>
      <c r="D31278">
        <v>16</v>
      </c>
      <c r="E31278" t="s">
        <v>15</v>
      </c>
      <c r="F31278">
        <v>2019</v>
      </c>
      <c r="K31278">
        <v>26.07</v>
      </c>
    </row>
    <row r="31279" spans="1:11">
      <c r="A31279">
        <v>31277</v>
      </c>
      <c r="B31279" t="s">
        <v>24560</v>
      </c>
      <c r="C31279" t="s">
        <v>31072</v>
      </c>
      <c r="D31279">
        <v>779</v>
      </c>
      <c r="E31279" t="s">
        <v>21</v>
      </c>
      <c r="F31279">
        <v>2005</v>
      </c>
      <c r="K31279">
        <v>2747.14</v>
      </c>
    </row>
    <row r="31280" spans="1:11">
      <c r="A31280">
        <v>31278</v>
      </c>
      <c r="B31280" t="s">
        <v>24560</v>
      </c>
      <c r="C31280" t="s">
        <v>31073</v>
      </c>
      <c r="D31280">
        <v>5</v>
      </c>
      <c r="E31280" t="s">
        <v>15</v>
      </c>
      <c r="F31280">
        <v>2013</v>
      </c>
      <c r="H31280">
        <v>8.48</v>
      </c>
      <c r="I31280">
        <v>8.64</v>
      </c>
      <c r="J31280">
        <v>9.5</v>
      </c>
      <c r="K31280">
        <v>10.07</v>
      </c>
    </row>
    <row r="31281" spans="1:11">
      <c r="A31281">
        <v>31279</v>
      </c>
      <c r="B31281" t="s">
        <v>24560</v>
      </c>
      <c r="C31281" t="s">
        <v>31074</v>
      </c>
      <c r="D31281">
        <v>226.1</v>
      </c>
      <c r="E31281" t="s">
        <v>113</v>
      </c>
      <c r="F31281">
        <v>2019</v>
      </c>
      <c r="K31281">
        <v>663.99</v>
      </c>
    </row>
    <row r="31282" spans="1:11">
      <c r="A31282">
        <v>31280</v>
      </c>
      <c r="B31282" t="s">
        <v>24560</v>
      </c>
      <c r="C31282" t="s">
        <v>31075</v>
      </c>
      <c r="D31282">
        <v>1</v>
      </c>
      <c r="E31282" t="s">
        <v>15</v>
      </c>
      <c r="F31282">
        <v>2013</v>
      </c>
      <c r="H31282">
        <v>1.43</v>
      </c>
      <c r="I31282">
        <v>1.64</v>
      </c>
      <c r="J31282">
        <v>1.56</v>
      </c>
      <c r="K31282">
        <v>1.54</v>
      </c>
    </row>
    <row r="31283" spans="1:11">
      <c r="A31283">
        <v>31281</v>
      </c>
      <c r="B31283" t="s">
        <v>24560</v>
      </c>
      <c r="C31283" t="s">
        <v>31076</v>
      </c>
      <c r="D31283">
        <v>283.2</v>
      </c>
      <c r="E31283" t="s">
        <v>113</v>
      </c>
      <c r="F31283">
        <v>2009</v>
      </c>
      <c r="G31283">
        <v>927.37</v>
      </c>
      <c r="H31283">
        <v>917.22</v>
      </c>
      <c r="I31283">
        <v>715.17</v>
      </c>
      <c r="J31283">
        <v>748.11</v>
      </c>
      <c r="K31283">
        <v>818.2</v>
      </c>
    </row>
    <row r="31284" spans="1:11">
      <c r="A31284">
        <v>31282</v>
      </c>
      <c r="B31284" t="s">
        <v>24560</v>
      </c>
      <c r="C31284" t="s">
        <v>31077</v>
      </c>
      <c r="D31284">
        <v>181.7</v>
      </c>
      <c r="E31284" t="s">
        <v>113</v>
      </c>
      <c r="F31284">
        <v>2014</v>
      </c>
      <c r="I31284">
        <v>699.14</v>
      </c>
      <c r="J31284">
        <v>768.63</v>
      </c>
      <c r="K31284">
        <v>656.83</v>
      </c>
    </row>
    <row r="31285" spans="1:11">
      <c r="A31285">
        <v>31283</v>
      </c>
      <c r="B31285" t="s">
        <v>24560</v>
      </c>
      <c r="C31285" t="s">
        <v>31078</v>
      </c>
      <c r="D31285">
        <v>218</v>
      </c>
      <c r="E31285" t="s">
        <v>113</v>
      </c>
      <c r="F31285">
        <v>2014</v>
      </c>
      <c r="I31285">
        <v>830.16</v>
      </c>
      <c r="J31285">
        <v>871.73</v>
      </c>
      <c r="K31285">
        <v>793.96</v>
      </c>
    </row>
    <row r="31286" spans="1:11">
      <c r="A31286">
        <v>31284</v>
      </c>
      <c r="B31286" t="s">
        <v>24560</v>
      </c>
      <c r="C31286" t="s">
        <v>31079</v>
      </c>
      <c r="D31286">
        <v>30</v>
      </c>
      <c r="E31286" t="s">
        <v>113</v>
      </c>
      <c r="F31286">
        <v>2013</v>
      </c>
      <c r="H31286">
        <v>105.5</v>
      </c>
      <c r="I31286">
        <v>107.28</v>
      </c>
      <c r="J31286">
        <v>96.79</v>
      </c>
      <c r="K31286">
        <v>100.38</v>
      </c>
    </row>
    <row r="31287" spans="1:11">
      <c r="A31287">
        <v>31285</v>
      </c>
      <c r="B31287" t="s">
        <v>24560</v>
      </c>
      <c r="C31287" t="s">
        <v>31080</v>
      </c>
      <c r="D31287">
        <v>58.6</v>
      </c>
      <c r="E31287" t="s">
        <v>7501</v>
      </c>
      <c r="F31287">
        <v>2014.54266211604</v>
      </c>
      <c r="K31287">
        <v>316.75</v>
      </c>
    </row>
    <row r="31288" spans="1:11">
      <c r="A31288">
        <v>31286</v>
      </c>
      <c r="B31288" t="s">
        <v>24560</v>
      </c>
      <c r="C31288" t="s">
        <v>31081</v>
      </c>
      <c r="D31288">
        <v>99</v>
      </c>
      <c r="E31288" t="s">
        <v>113</v>
      </c>
      <c r="F31288">
        <v>2011</v>
      </c>
      <c r="G31288">
        <v>354.32</v>
      </c>
      <c r="H31288">
        <v>293.99</v>
      </c>
      <c r="I31288">
        <v>305</v>
      </c>
      <c r="J31288">
        <v>311.58</v>
      </c>
      <c r="K31288">
        <v>283.79000000000002</v>
      </c>
    </row>
    <row r="31289" spans="1:11">
      <c r="A31289">
        <v>31287</v>
      </c>
      <c r="B31289" t="s">
        <v>24560</v>
      </c>
      <c r="C31289" t="s">
        <v>31082</v>
      </c>
      <c r="D31289">
        <v>100.8</v>
      </c>
      <c r="E31289" t="s">
        <v>113</v>
      </c>
      <c r="F31289">
        <v>2017</v>
      </c>
      <c r="K31289">
        <v>296.02</v>
      </c>
    </row>
    <row r="31290" spans="1:11">
      <c r="A31290">
        <v>31288</v>
      </c>
      <c r="B31290" t="s">
        <v>24560</v>
      </c>
      <c r="C31290" t="s">
        <v>31083</v>
      </c>
      <c r="D31290">
        <v>78.5</v>
      </c>
      <c r="E31290" t="s">
        <v>21</v>
      </c>
      <c r="F31290">
        <v>1992.71974522293</v>
      </c>
      <c r="K31290">
        <v>276.82</v>
      </c>
    </row>
    <row r="31291" spans="1:11">
      <c r="A31291">
        <v>31289</v>
      </c>
      <c r="B31291" t="s">
        <v>24560</v>
      </c>
      <c r="C31291" t="s">
        <v>31084</v>
      </c>
      <c r="D31291">
        <v>50</v>
      </c>
      <c r="E31291" t="s">
        <v>15</v>
      </c>
      <c r="F31291">
        <v>2016</v>
      </c>
      <c r="K31291">
        <v>112.38</v>
      </c>
    </row>
    <row r="31292" spans="1:11">
      <c r="A31292">
        <v>31290</v>
      </c>
      <c r="B31292" t="s">
        <v>24560</v>
      </c>
      <c r="C31292" t="s">
        <v>31085</v>
      </c>
      <c r="D31292">
        <v>50</v>
      </c>
      <c r="E31292" t="s">
        <v>15</v>
      </c>
      <c r="F31292">
        <v>2016</v>
      </c>
      <c r="K31292">
        <v>112.38</v>
      </c>
    </row>
    <row r="31293" spans="1:11">
      <c r="A31293">
        <v>31291</v>
      </c>
      <c r="B31293" t="s">
        <v>24560</v>
      </c>
      <c r="C31293" t="s">
        <v>31086</v>
      </c>
      <c r="D31293">
        <v>20</v>
      </c>
      <c r="E31293" t="s">
        <v>15</v>
      </c>
      <c r="F31293">
        <v>2017</v>
      </c>
      <c r="K31293">
        <v>32.590000000000003</v>
      </c>
    </row>
    <row r="31294" spans="1:11">
      <c r="A31294">
        <v>31292</v>
      </c>
      <c r="B31294" t="s">
        <v>24560</v>
      </c>
      <c r="C31294" t="s">
        <v>31087</v>
      </c>
      <c r="D31294">
        <v>9</v>
      </c>
      <c r="E31294" t="s">
        <v>96</v>
      </c>
      <c r="F31294">
        <v>1959.0222222222201</v>
      </c>
      <c r="K31294">
        <v>5.27</v>
      </c>
    </row>
    <row r="31295" spans="1:11">
      <c r="A31295">
        <v>31293</v>
      </c>
      <c r="B31295" t="s">
        <v>24560</v>
      </c>
      <c r="C31295" t="s">
        <v>31088</v>
      </c>
      <c r="D31295">
        <v>552.29999999999995</v>
      </c>
      <c r="E31295" t="s">
        <v>144</v>
      </c>
      <c r="F31295">
        <v>1981</v>
      </c>
      <c r="K31295">
        <v>2551.17</v>
      </c>
    </row>
    <row r="31296" spans="1:11">
      <c r="A31296">
        <v>31294</v>
      </c>
      <c r="B31296" t="s">
        <v>24560</v>
      </c>
      <c r="C31296" t="s">
        <v>31089</v>
      </c>
      <c r="D31296">
        <v>30.5</v>
      </c>
      <c r="E31296" t="s">
        <v>15</v>
      </c>
      <c r="F31296">
        <v>2016</v>
      </c>
      <c r="K31296">
        <v>66.2</v>
      </c>
    </row>
    <row r="31297" spans="1:11">
      <c r="A31297">
        <v>31295</v>
      </c>
      <c r="B31297" t="s">
        <v>24560</v>
      </c>
      <c r="C31297" t="s">
        <v>31090</v>
      </c>
      <c r="D31297">
        <v>68.8</v>
      </c>
      <c r="E31297" t="s">
        <v>21</v>
      </c>
      <c r="F31297">
        <v>1991</v>
      </c>
      <c r="K31297">
        <v>242.62</v>
      </c>
    </row>
    <row r="31298" spans="1:11">
      <c r="A31298">
        <v>31296</v>
      </c>
      <c r="B31298" t="s">
        <v>24560</v>
      </c>
      <c r="C31298" t="s">
        <v>31091</v>
      </c>
      <c r="D31298">
        <v>12.6</v>
      </c>
      <c r="E31298" t="s">
        <v>21</v>
      </c>
      <c r="F31298">
        <v>1986</v>
      </c>
      <c r="K31298">
        <v>44.43</v>
      </c>
    </row>
    <row r="31299" spans="1:11">
      <c r="A31299">
        <v>31297</v>
      </c>
      <c r="B31299" t="s">
        <v>24560</v>
      </c>
      <c r="C31299" t="s">
        <v>31092</v>
      </c>
      <c r="D31299">
        <v>70.3</v>
      </c>
      <c r="E31299" t="s">
        <v>15</v>
      </c>
      <c r="F31299">
        <v>2018</v>
      </c>
      <c r="K31299">
        <v>114.55</v>
      </c>
    </row>
    <row r="31300" spans="1:11">
      <c r="A31300">
        <v>31298</v>
      </c>
      <c r="B31300" t="s">
        <v>24560</v>
      </c>
      <c r="C31300" t="s">
        <v>31093</v>
      </c>
      <c r="D31300">
        <v>21</v>
      </c>
      <c r="E31300" t="s">
        <v>113</v>
      </c>
      <c r="F31300">
        <v>2011</v>
      </c>
      <c r="G31300">
        <v>62.99</v>
      </c>
      <c r="H31300">
        <v>64.260000000000005</v>
      </c>
      <c r="I31300">
        <v>58.49</v>
      </c>
      <c r="J31300">
        <v>66.41</v>
      </c>
      <c r="K31300">
        <v>61.69</v>
      </c>
    </row>
    <row r="31301" spans="1:11">
      <c r="A31301">
        <v>31299</v>
      </c>
      <c r="B31301" t="s">
        <v>24560</v>
      </c>
      <c r="C31301" t="s">
        <v>31094</v>
      </c>
      <c r="D31301">
        <v>5</v>
      </c>
      <c r="E31301" t="s">
        <v>15</v>
      </c>
      <c r="F31301">
        <v>2017</v>
      </c>
      <c r="K31301">
        <v>8.14</v>
      </c>
    </row>
    <row r="31302" spans="1:11">
      <c r="A31302">
        <v>31300</v>
      </c>
      <c r="B31302" t="s">
        <v>24560</v>
      </c>
      <c r="C31302" t="s">
        <v>31095</v>
      </c>
      <c r="D31302">
        <v>10</v>
      </c>
      <c r="E31302" t="s">
        <v>15</v>
      </c>
      <c r="F31302">
        <v>2017</v>
      </c>
      <c r="K31302">
        <v>16.29</v>
      </c>
    </row>
    <row r="31303" spans="1:11">
      <c r="A31303">
        <v>31301</v>
      </c>
      <c r="B31303" t="s">
        <v>24560</v>
      </c>
      <c r="C31303" t="s">
        <v>31096</v>
      </c>
      <c r="D31303">
        <v>9.6999999999999993</v>
      </c>
      <c r="E31303" t="s">
        <v>21</v>
      </c>
      <c r="F31303">
        <v>1991.24742268041</v>
      </c>
      <c r="K31303">
        <v>34.200000000000003</v>
      </c>
    </row>
    <row r="31304" spans="1:11">
      <c r="A31304">
        <v>31302</v>
      </c>
      <c r="B31304" t="s">
        <v>24560</v>
      </c>
      <c r="C31304" t="s">
        <v>31097</v>
      </c>
      <c r="D31304">
        <v>14.1</v>
      </c>
      <c r="E31304" t="s">
        <v>21</v>
      </c>
      <c r="F31304">
        <v>1998</v>
      </c>
      <c r="K31304">
        <v>49.72</v>
      </c>
    </row>
    <row r="31305" spans="1:11">
      <c r="A31305">
        <v>31303</v>
      </c>
      <c r="B31305" t="s">
        <v>24560</v>
      </c>
      <c r="C31305" t="s">
        <v>31098</v>
      </c>
      <c r="D31305">
        <v>55.4</v>
      </c>
      <c r="E31305" t="s">
        <v>15</v>
      </c>
      <c r="F31305">
        <v>2019</v>
      </c>
      <c r="K31305">
        <v>90.27</v>
      </c>
    </row>
    <row r="31306" spans="1:11">
      <c r="A31306">
        <v>31304</v>
      </c>
      <c r="B31306" t="s">
        <v>24560</v>
      </c>
      <c r="C31306" t="s">
        <v>31099</v>
      </c>
      <c r="D31306">
        <v>2876.4</v>
      </c>
      <c r="E31306" t="s">
        <v>125</v>
      </c>
      <c r="F31306">
        <v>1974.4787234042501</v>
      </c>
      <c r="K31306">
        <v>22819.3</v>
      </c>
    </row>
    <row r="31307" spans="1:11">
      <c r="A31307">
        <v>31305</v>
      </c>
      <c r="B31307" t="s">
        <v>24560</v>
      </c>
      <c r="C31307" t="s">
        <v>31100</v>
      </c>
      <c r="D31307">
        <v>6.3</v>
      </c>
      <c r="E31307" t="s">
        <v>21</v>
      </c>
      <c r="F31307">
        <v>2010</v>
      </c>
      <c r="K31307">
        <v>22.21</v>
      </c>
    </row>
    <row r="31308" spans="1:11">
      <c r="A31308">
        <v>31306</v>
      </c>
      <c r="B31308" t="s">
        <v>24560</v>
      </c>
      <c r="C31308" t="s">
        <v>31101</v>
      </c>
      <c r="D31308">
        <v>60.8</v>
      </c>
      <c r="E31308" t="s">
        <v>113</v>
      </c>
      <c r="F31308">
        <v>2016</v>
      </c>
      <c r="K31308">
        <v>248.98</v>
      </c>
    </row>
    <row r="31309" spans="1:11">
      <c r="A31309">
        <v>31307</v>
      </c>
      <c r="B31309" t="s">
        <v>24560</v>
      </c>
      <c r="C31309" t="s">
        <v>31102</v>
      </c>
      <c r="D31309">
        <v>4</v>
      </c>
      <c r="E31309" t="s">
        <v>15</v>
      </c>
      <c r="F31309">
        <v>2019</v>
      </c>
      <c r="K31309">
        <v>6.51</v>
      </c>
    </row>
    <row r="31310" spans="1:11">
      <c r="A31310">
        <v>31308</v>
      </c>
      <c r="B31310" t="s">
        <v>24560</v>
      </c>
      <c r="C31310" t="s">
        <v>31103</v>
      </c>
      <c r="D31310">
        <v>1</v>
      </c>
      <c r="E31310" t="s">
        <v>15</v>
      </c>
      <c r="F31310">
        <v>2012</v>
      </c>
      <c r="G31310">
        <v>1.72</v>
      </c>
      <c r="H31310">
        <v>1.73</v>
      </c>
      <c r="I31310">
        <v>1.97</v>
      </c>
      <c r="J31310">
        <v>1.8</v>
      </c>
      <c r="K31310">
        <v>1.81</v>
      </c>
    </row>
    <row r="31311" spans="1:11">
      <c r="A31311">
        <v>31309</v>
      </c>
      <c r="B31311" t="s">
        <v>24560</v>
      </c>
      <c r="C31311" t="s">
        <v>31104</v>
      </c>
      <c r="D31311">
        <v>2</v>
      </c>
      <c r="E31311" t="s">
        <v>15</v>
      </c>
      <c r="F31311">
        <v>2019</v>
      </c>
      <c r="K31311">
        <v>3.25</v>
      </c>
    </row>
    <row r="31312" spans="1:11">
      <c r="A31312">
        <v>31310</v>
      </c>
      <c r="B31312" t="s">
        <v>24560</v>
      </c>
      <c r="C31312" t="s">
        <v>31105</v>
      </c>
      <c r="D31312">
        <v>50</v>
      </c>
      <c r="E31312" t="s">
        <v>15</v>
      </c>
      <c r="F31312">
        <v>2017</v>
      </c>
      <c r="K31312">
        <v>81.47</v>
      </c>
    </row>
    <row r="31313" spans="1:11">
      <c r="A31313">
        <v>31311</v>
      </c>
      <c r="B31313" t="s">
        <v>24560</v>
      </c>
      <c r="C31313" t="s">
        <v>31106</v>
      </c>
      <c r="D31313">
        <v>24</v>
      </c>
      <c r="E31313" t="s">
        <v>96</v>
      </c>
      <c r="F31313">
        <v>1973</v>
      </c>
      <c r="K31313">
        <v>14.06</v>
      </c>
    </row>
    <row r="31314" spans="1:11">
      <c r="A31314">
        <v>31312</v>
      </c>
      <c r="B31314" t="s">
        <v>24560</v>
      </c>
      <c r="C31314" t="s">
        <v>31107</v>
      </c>
      <c r="D31314">
        <v>201.6</v>
      </c>
      <c r="E31314" t="s">
        <v>21</v>
      </c>
      <c r="F31314">
        <v>2009.99999999999</v>
      </c>
      <c r="K31314">
        <v>710.94</v>
      </c>
    </row>
    <row r="31315" spans="1:11">
      <c r="A31315">
        <v>31313</v>
      </c>
      <c r="B31315" t="s">
        <v>24560</v>
      </c>
      <c r="C31315" t="s">
        <v>31108</v>
      </c>
      <c r="D31315">
        <v>12</v>
      </c>
      <c r="E31315" t="s">
        <v>13</v>
      </c>
      <c r="F31315">
        <v>1943</v>
      </c>
      <c r="G31315">
        <v>40.94</v>
      </c>
      <c r="H31315">
        <v>40.61</v>
      </c>
      <c r="I31315">
        <v>37.14</v>
      </c>
      <c r="J31315">
        <v>40.72</v>
      </c>
      <c r="K31315">
        <v>36.75</v>
      </c>
    </row>
    <row r="31316" spans="1:11">
      <c r="A31316">
        <v>31314</v>
      </c>
      <c r="B31316" t="s">
        <v>24560</v>
      </c>
      <c r="C31316" t="s">
        <v>31109</v>
      </c>
      <c r="D31316">
        <v>98.7</v>
      </c>
      <c r="E31316" t="s">
        <v>113</v>
      </c>
      <c r="F31316">
        <v>2009</v>
      </c>
      <c r="G31316">
        <v>279.62</v>
      </c>
      <c r="H31316">
        <v>265.32</v>
      </c>
      <c r="I31316">
        <v>225.75</v>
      </c>
      <c r="J31316">
        <v>254.46</v>
      </c>
      <c r="K31316">
        <v>255.14</v>
      </c>
    </row>
    <row r="31317" spans="1:11">
      <c r="A31317">
        <v>31315</v>
      </c>
      <c r="B31317" t="s">
        <v>24560</v>
      </c>
      <c r="C31317" t="s">
        <v>31110</v>
      </c>
      <c r="D31317">
        <v>12.6999999999999</v>
      </c>
      <c r="E31317" t="s">
        <v>96</v>
      </c>
      <c r="F31317">
        <v>1987.04724409449</v>
      </c>
      <c r="K31317">
        <v>7.44</v>
      </c>
    </row>
    <row r="31318" spans="1:11">
      <c r="A31318">
        <v>31316</v>
      </c>
      <c r="B31318" t="s">
        <v>24560</v>
      </c>
      <c r="C31318" t="s">
        <v>31111</v>
      </c>
      <c r="D31318">
        <v>5</v>
      </c>
      <c r="E31318" t="s">
        <v>15</v>
      </c>
      <c r="F31318">
        <v>2019</v>
      </c>
      <c r="K31318">
        <v>8.14</v>
      </c>
    </row>
    <row r="31319" spans="1:11">
      <c r="A31319">
        <v>31317</v>
      </c>
      <c r="B31319" t="s">
        <v>24560</v>
      </c>
      <c r="C31319" t="s">
        <v>31112</v>
      </c>
      <c r="D31319">
        <v>5</v>
      </c>
      <c r="E31319" t="s">
        <v>15</v>
      </c>
      <c r="F31319">
        <v>2015</v>
      </c>
      <c r="J31319">
        <v>9.5299999999999994</v>
      </c>
      <c r="K31319">
        <v>10.49</v>
      </c>
    </row>
    <row r="31320" spans="1:11">
      <c r="A31320">
        <v>31318</v>
      </c>
      <c r="B31320" t="s">
        <v>24560</v>
      </c>
      <c r="C31320" t="s">
        <v>31113</v>
      </c>
      <c r="D31320">
        <v>6.4</v>
      </c>
      <c r="E31320" t="s">
        <v>384</v>
      </c>
      <c r="F31320">
        <v>2004.75</v>
      </c>
      <c r="K31320">
        <v>1.1499999999999999</v>
      </c>
    </row>
    <row r="31321" spans="1:11">
      <c r="A31321">
        <v>31319</v>
      </c>
      <c r="B31321" t="s">
        <v>24560</v>
      </c>
      <c r="C31321" t="s">
        <v>31114</v>
      </c>
      <c r="D31321">
        <v>74.900000000000006</v>
      </c>
      <c r="E31321" t="s">
        <v>15</v>
      </c>
      <c r="F31321">
        <v>2019</v>
      </c>
      <c r="K31321">
        <v>122.05</v>
      </c>
    </row>
    <row r="31322" spans="1:11">
      <c r="A31322">
        <v>31320</v>
      </c>
      <c r="B31322" t="s">
        <v>24560</v>
      </c>
      <c r="C31322" t="s">
        <v>31115</v>
      </c>
      <c r="D31322">
        <v>140.19999999999999</v>
      </c>
      <c r="E31322" t="s">
        <v>21</v>
      </c>
      <c r="F31322">
        <v>1992</v>
      </c>
      <c r="K31322">
        <v>494.41</v>
      </c>
    </row>
    <row r="31323" spans="1:11">
      <c r="A31323">
        <v>31321</v>
      </c>
      <c r="B31323" t="s">
        <v>24560</v>
      </c>
      <c r="C31323" t="s">
        <v>31116</v>
      </c>
      <c r="D31323">
        <v>199.5</v>
      </c>
      <c r="E31323" t="s">
        <v>113</v>
      </c>
      <c r="F31323">
        <v>2007</v>
      </c>
      <c r="G31323">
        <v>566.92999999999995</v>
      </c>
      <c r="H31323">
        <v>606.97</v>
      </c>
      <c r="I31323">
        <v>548.19000000000005</v>
      </c>
      <c r="J31323">
        <v>608.84</v>
      </c>
      <c r="K31323">
        <v>529.67999999999995</v>
      </c>
    </row>
    <row r="31324" spans="1:11">
      <c r="A31324">
        <v>31322</v>
      </c>
      <c r="B31324" t="s">
        <v>24560</v>
      </c>
      <c r="C31324" t="s">
        <v>31117</v>
      </c>
      <c r="D31324">
        <v>2</v>
      </c>
      <c r="E31324" t="s">
        <v>15</v>
      </c>
      <c r="F31324">
        <v>2017</v>
      </c>
      <c r="K31324">
        <v>3.25</v>
      </c>
    </row>
    <row r="31325" spans="1:11">
      <c r="A31325">
        <v>31323</v>
      </c>
      <c r="B31325" t="s">
        <v>24560</v>
      </c>
      <c r="C31325" t="s">
        <v>31118</v>
      </c>
      <c r="D31325">
        <v>48</v>
      </c>
      <c r="E31325" t="s">
        <v>113</v>
      </c>
      <c r="F31325">
        <v>2020</v>
      </c>
      <c r="K31325">
        <v>140.96</v>
      </c>
    </row>
    <row r="31326" spans="1:11">
      <c r="A31326">
        <v>31324</v>
      </c>
      <c r="B31326" t="s">
        <v>24560</v>
      </c>
      <c r="C31326" t="s">
        <v>31119</v>
      </c>
      <c r="D31326">
        <v>13.5</v>
      </c>
      <c r="E31326" t="s">
        <v>13</v>
      </c>
      <c r="F31326">
        <v>1987</v>
      </c>
      <c r="G31326">
        <v>63.08</v>
      </c>
      <c r="H31326">
        <v>64.7</v>
      </c>
      <c r="I31326">
        <v>55.41</v>
      </c>
      <c r="J31326">
        <v>64.41</v>
      </c>
      <c r="K31326">
        <v>54.5</v>
      </c>
    </row>
    <row r="31327" spans="1:11">
      <c r="A31327">
        <v>31325</v>
      </c>
      <c r="B31327" t="s">
        <v>24560</v>
      </c>
      <c r="C31327" t="s">
        <v>31120</v>
      </c>
      <c r="D31327">
        <v>2.4</v>
      </c>
      <c r="E31327" t="s">
        <v>13</v>
      </c>
      <c r="F31327">
        <v>1994</v>
      </c>
      <c r="K31327">
        <v>8.67</v>
      </c>
    </row>
    <row r="31328" spans="1:11">
      <c r="A31328">
        <v>31326</v>
      </c>
      <c r="B31328" t="s">
        <v>24560</v>
      </c>
      <c r="C31328" t="s">
        <v>31121</v>
      </c>
      <c r="D31328">
        <v>28</v>
      </c>
      <c r="E31328" t="s">
        <v>96</v>
      </c>
      <c r="F31328">
        <v>2003</v>
      </c>
      <c r="K31328">
        <v>16.41</v>
      </c>
    </row>
    <row r="31329" spans="1:11">
      <c r="A31329">
        <v>31327</v>
      </c>
      <c r="B31329" t="s">
        <v>24560</v>
      </c>
      <c r="C31329" t="s">
        <v>31122</v>
      </c>
      <c r="D31329">
        <v>109.8</v>
      </c>
      <c r="E31329" t="s">
        <v>13</v>
      </c>
      <c r="F31329">
        <v>1958</v>
      </c>
      <c r="G31329">
        <v>403.17</v>
      </c>
      <c r="H31329">
        <v>426.19</v>
      </c>
      <c r="I31329">
        <v>335.52</v>
      </c>
      <c r="J31329">
        <v>421.9</v>
      </c>
      <c r="K31329">
        <v>369.58</v>
      </c>
    </row>
    <row r="31330" spans="1:11">
      <c r="A31330">
        <v>31328</v>
      </c>
      <c r="B31330" t="s">
        <v>24560</v>
      </c>
      <c r="C31330" t="s">
        <v>31123</v>
      </c>
      <c r="D31330">
        <v>3.3</v>
      </c>
      <c r="E31330" t="s">
        <v>13</v>
      </c>
      <c r="F31330">
        <v>1990</v>
      </c>
      <c r="G31330">
        <v>9.9</v>
      </c>
      <c r="H31330">
        <v>10.87</v>
      </c>
      <c r="I31330">
        <v>10.26</v>
      </c>
      <c r="J31330">
        <v>11.11</v>
      </c>
      <c r="K31330">
        <v>8.65</v>
      </c>
    </row>
    <row r="31331" spans="1:11">
      <c r="A31331">
        <v>31329</v>
      </c>
      <c r="B31331" t="s">
        <v>24560</v>
      </c>
      <c r="C31331" t="s">
        <v>31124</v>
      </c>
      <c r="D31331">
        <v>1</v>
      </c>
      <c r="E31331" t="s">
        <v>15</v>
      </c>
      <c r="F31331">
        <v>2019</v>
      </c>
      <c r="K31331">
        <v>1.62</v>
      </c>
    </row>
    <row r="31332" spans="1:11">
      <c r="A31332">
        <v>31330</v>
      </c>
      <c r="B31332" t="s">
        <v>24560</v>
      </c>
      <c r="C31332" t="s">
        <v>31125</v>
      </c>
      <c r="D31332">
        <v>2</v>
      </c>
      <c r="E31332" t="s">
        <v>13</v>
      </c>
      <c r="F31332">
        <v>1990</v>
      </c>
      <c r="G31332">
        <v>6.92</v>
      </c>
      <c r="H31332">
        <v>7.66</v>
      </c>
      <c r="I31332">
        <v>7.33</v>
      </c>
      <c r="J31332">
        <v>7.82</v>
      </c>
      <c r="K31332">
        <v>6.32</v>
      </c>
    </row>
    <row r="31333" spans="1:11">
      <c r="A31333">
        <v>31331</v>
      </c>
      <c r="B31333" t="s">
        <v>24560</v>
      </c>
      <c r="C31333" t="s">
        <v>31126</v>
      </c>
      <c r="D31333">
        <v>8.6</v>
      </c>
      <c r="E31333" t="s">
        <v>15</v>
      </c>
      <c r="F31333">
        <v>2017</v>
      </c>
      <c r="K31333">
        <v>16.43</v>
      </c>
    </row>
    <row r="31334" spans="1:11">
      <c r="A31334">
        <v>31332</v>
      </c>
      <c r="B31334" t="s">
        <v>24560</v>
      </c>
      <c r="C31334" t="s">
        <v>31127</v>
      </c>
      <c r="D31334">
        <v>8.6</v>
      </c>
      <c r="E31334" t="s">
        <v>15</v>
      </c>
      <c r="F31334">
        <v>2017</v>
      </c>
      <c r="K31334">
        <v>16.43</v>
      </c>
    </row>
    <row r="31335" spans="1:11">
      <c r="A31335">
        <v>31333</v>
      </c>
      <c r="B31335" t="s">
        <v>24560</v>
      </c>
      <c r="C31335" t="s">
        <v>31128</v>
      </c>
      <c r="D31335">
        <v>1</v>
      </c>
      <c r="E31335" t="s">
        <v>113</v>
      </c>
      <c r="F31335">
        <v>2012</v>
      </c>
      <c r="G31335">
        <v>3.36</v>
      </c>
      <c r="H31335">
        <v>4.5999999999999996</v>
      </c>
      <c r="I31335">
        <v>3.34</v>
      </c>
      <c r="J31335">
        <v>3.33</v>
      </c>
      <c r="K31335">
        <v>3.57</v>
      </c>
    </row>
    <row r="31336" spans="1:11">
      <c r="A31336">
        <v>31334</v>
      </c>
      <c r="B31336" t="s">
        <v>24560</v>
      </c>
      <c r="C31336" t="s">
        <v>31129</v>
      </c>
      <c r="D31336">
        <v>2.7</v>
      </c>
      <c r="E31336" t="s">
        <v>13</v>
      </c>
      <c r="F31336">
        <v>1986</v>
      </c>
      <c r="G31336">
        <v>7.74</v>
      </c>
      <c r="H31336">
        <v>7.83</v>
      </c>
      <c r="I31336">
        <v>7.43</v>
      </c>
      <c r="J31336">
        <v>7.8</v>
      </c>
      <c r="K31336">
        <v>8.6300000000000008</v>
      </c>
    </row>
    <row r="31337" spans="1:11">
      <c r="A31337">
        <v>31335</v>
      </c>
      <c r="B31337" t="s">
        <v>24560</v>
      </c>
      <c r="C31337" t="s">
        <v>31130</v>
      </c>
      <c r="D31337">
        <v>1.1000000000000001</v>
      </c>
      <c r="E31337" t="s">
        <v>15</v>
      </c>
      <c r="F31337">
        <v>2016</v>
      </c>
      <c r="K31337">
        <v>1.79</v>
      </c>
    </row>
    <row r="31338" spans="1:11">
      <c r="A31338">
        <v>31336</v>
      </c>
      <c r="B31338" t="s">
        <v>24560</v>
      </c>
      <c r="C31338" t="s">
        <v>31131</v>
      </c>
      <c r="D31338">
        <v>4.5999999999999996</v>
      </c>
      <c r="E31338" t="s">
        <v>13</v>
      </c>
      <c r="F31338">
        <v>1983</v>
      </c>
      <c r="G31338">
        <v>12.91</v>
      </c>
      <c r="H31338">
        <v>13.77</v>
      </c>
      <c r="I31338">
        <v>12.71</v>
      </c>
      <c r="J31338">
        <v>12.98</v>
      </c>
      <c r="K31338">
        <v>14.11</v>
      </c>
    </row>
    <row r="31339" spans="1:11">
      <c r="A31339">
        <v>31337</v>
      </c>
      <c r="B31339" t="s">
        <v>24560</v>
      </c>
      <c r="C31339" t="s">
        <v>31132</v>
      </c>
      <c r="D31339">
        <v>3.4</v>
      </c>
      <c r="E31339" t="s">
        <v>13</v>
      </c>
      <c r="F31339">
        <v>1987</v>
      </c>
      <c r="G31339">
        <v>9.7799999999999994</v>
      </c>
      <c r="H31339">
        <v>10.41</v>
      </c>
      <c r="I31339">
        <v>9.6300000000000008</v>
      </c>
      <c r="J31339">
        <v>9.83</v>
      </c>
      <c r="K31339">
        <v>10.72</v>
      </c>
    </row>
    <row r="31340" spans="1:11">
      <c r="A31340">
        <v>31338</v>
      </c>
      <c r="B31340" t="s">
        <v>24560</v>
      </c>
      <c r="C31340" t="s">
        <v>31133</v>
      </c>
      <c r="D31340">
        <v>201</v>
      </c>
      <c r="E31340" t="s">
        <v>113</v>
      </c>
      <c r="F31340">
        <v>2010</v>
      </c>
      <c r="G31340">
        <v>687.73</v>
      </c>
      <c r="H31340">
        <v>668.98</v>
      </c>
      <c r="I31340">
        <v>526.11</v>
      </c>
      <c r="J31340">
        <v>536.62</v>
      </c>
      <c r="K31340">
        <v>591.25</v>
      </c>
    </row>
    <row r="31341" spans="1:11">
      <c r="A31341">
        <v>31339</v>
      </c>
      <c r="B31341" t="s">
        <v>24560</v>
      </c>
      <c r="C31341" t="s">
        <v>31134</v>
      </c>
      <c r="D31341">
        <v>201.6</v>
      </c>
      <c r="E31341" t="s">
        <v>113</v>
      </c>
      <c r="F31341">
        <v>2009</v>
      </c>
      <c r="G31341">
        <v>682.8</v>
      </c>
      <c r="H31341">
        <v>675.5</v>
      </c>
      <c r="I31341">
        <v>529.54999999999995</v>
      </c>
      <c r="J31341">
        <v>548.63</v>
      </c>
      <c r="K31341">
        <v>590.6</v>
      </c>
    </row>
    <row r="31342" spans="1:11">
      <c r="A31342">
        <v>31340</v>
      </c>
      <c r="B31342" t="s">
        <v>24560</v>
      </c>
      <c r="C31342" t="s">
        <v>31135</v>
      </c>
      <c r="D31342">
        <v>4.9000000000000004</v>
      </c>
      <c r="E31342" t="s">
        <v>21</v>
      </c>
      <c r="F31342">
        <v>1967.2244897959099</v>
      </c>
      <c r="K31342">
        <v>17.27</v>
      </c>
    </row>
    <row r="31343" spans="1:11">
      <c r="A31343">
        <v>31341</v>
      </c>
      <c r="B31343" t="s">
        <v>24560</v>
      </c>
      <c r="C31343" t="s">
        <v>31136</v>
      </c>
      <c r="D31343">
        <v>3.2</v>
      </c>
      <c r="E31343" t="s">
        <v>384</v>
      </c>
      <c r="F31343">
        <v>2007</v>
      </c>
      <c r="K31343">
        <v>0.56999999999999995</v>
      </c>
    </row>
    <row r="31344" spans="1:11">
      <c r="A31344">
        <v>31342</v>
      </c>
      <c r="B31344" t="s">
        <v>24560</v>
      </c>
      <c r="C31344" t="s">
        <v>31137</v>
      </c>
      <c r="D31344">
        <v>1.8</v>
      </c>
      <c r="E31344" t="s">
        <v>384</v>
      </c>
      <c r="F31344">
        <v>2005</v>
      </c>
      <c r="K31344">
        <v>0.32</v>
      </c>
    </row>
    <row r="31345" spans="1:11">
      <c r="A31345">
        <v>31343</v>
      </c>
      <c r="B31345" t="s">
        <v>24560</v>
      </c>
      <c r="C31345" t="s">
        <v>31138</v>
      </c>
      <c r="D31345">
        <v>3.9</v>
      </c>
      <c r="E31345" t="s">
        <v>15</v>
      </c>
      <c r="F31345">
        <v>2013.9487179487101</v>
      </c>
      <c r="G31345">
        <v>2.11</v>
      </c>
      <c r="H31345">
        <v>2.04</v>
      </c>
      <c r="I31345">
        <v>2.25</v>
      </c>
      <c r="J31345">
        <v>1.61</v>
      </c>
      <c r="K31345">
        <v>2.2999999999999998</v>
      </c>
    </row>
    <row r="31346" spans="1:11">
      <c r="A31346">
        <v>31344</v>
      </c>
      <c r="B31346" t="s">
        <v>24560</v>
      </c>
      <c r="C31346" t="s">
        <v>31139</v>
      </c>
      <c r="D31346">
        <v>6</v>
      </c>
      <c r="E31346" t="s">
        <v>384</v>
      </c>
      <c r="F31346">
        <v>1996</v>
      </c>
      <c r="K31346">
        <v>1.08</v>
      </c>
    </row>
    <row r="31347" spans="1:11">
      <c r="A31347">
        <v>31345</v>
      </c>
      <c r="B31347" t="s">
        <v>24560</v>
      </c>
      <c r="C31347" t="s">
        <v>31140</v>
      </c>
      <c r="D31347">
        <v>2</v>
      </c>
      <c r="E31347" t="s">
        <v>15</v>
      </c>
      <c r="F31347">
        <v>2017</v>
      </c>
      <c r="K31347">
        <v>3.25</v>
      </c>
    </row>
    <row r="31348" spans="1:11">
      <c r="A31348">
        <v>31346</v>
      </c>
      <c r="B31348" t="s">
        <v>24560</v>
      </c>
      <c r="C31348" t="s">
        <v>31141</v>
      </c>
      <c r="D31348">
        <v>240</v>
      </c>
      <c r="E31348" t="s">
        <v>21</v>
      </c>
      <c r="F31348">
        <v>2002</v>
      </c>
      <c r="K31348">
        <v>846.35</v>
      </c>
    </row>
    <row r="31349" spans="1:11">
      <c r="A31349">
        <v>31347</v>
      </c>
      <c r="B31349" t="s">
        <v>24560</v>
      </c>
      <c r="C31349" t="s">
        <v>31142</v>
      </c>
      <c r="D31349">
        <v>25.3</v>
      </c>
      <c r="E31349" t="s">
        <v>384</v>
      </c>
      <c r="F31349">
        <v>1987</v>
      </c>
      <c r="K31349">
        <v>4.58</v>
      </c>
    </row>
    <row r="31350" spans="1:11">
      <c r="A31350">
        <v>31348</v>
      </c>
      <c r="B31350" t="s">
        <v>24560</v>
      </c>
      <c r="C31350" t="s">
        <v>31143</v>
      </c>
      <c r="D31350">
        <v>130.1</v>
      </c>
      <c r="E31350" t="s">
        <v>13</v>
      </c>
      <c r="F31350">
        <v>1941.9923136049099</v>
      </c>
      <c r="G31350">
        <v>454.75</v>
      </c>
      <c r="H31350">
        <v>359.38</v>
      </c>
      <c r="I31350">
        <v>377.3</v>
      </c>
      <c r="J31350">
        <v>418.62</v>
      </c>
      <c r="K31350">
        <v>398.19</v>
      </c>
    </row>
    <row r="31351" spans="1:11">
      <c r="A31351">
        <v>31349</v>
      </c>
      <c r="B31351" t="s">
        <v>24560</v>
      </c>
      <c r="C31351" t="s">
        <v>31144</v>
      </c>
      <c r="D31351">
        <v>102</v>
      </c>
      <c r="E31351" t="s">
        <v>21</v>
      </c>
      <c r="F31351">
        <v>1987.2156862745001</v>
      </c>
      <c r="K31351">
        <v>359.7</v>
      </c>
    </row>
    <row r="31352" spans="1:11">
      <c r="A31352">
        <v>31350</v>
      </c>
      <c r="B31352" t="s">
        <v>24560</v>
      </c>
      <c r="C31352" t="s">
        <v>31145</v>
      </c>
      <c r="D31352">
        <v>39</v>
      </c>
      <c r="E31352" t="s">
        <v>15</v>
      </c>
      <c r="F31352">
        <v>2019</v>
      </c>
      <c r="K31352">
        <v>63.55</v>
      </c>
    </row>
    <row r="31353" spans="1:11">
      <c r="A31353">
        <v>31351</v>
      </c>
      <c r="B31353" t="s">
        <v>24560</v>
      </c>
      <c r="C31353" t="s">
        <v>31146</v>
      </c>
      <c r="D31353">
        <v>3.2</v>
      </c>
      <c r="E31353" t="s">
        <v>384</v>
      </c>
      <c r="F31353">
        <v>1995</v>
      </c>
      <c r="K31353">
        <v>0.56999999999999995</v>
      </c>
    </row>
    <row r="31354" spans="1:11">
      <c r="A31354">
        <v>31352</v>
      </c>
      <c r="B31354" t="s">
        <v>24560</v>
      </c>
      <c r="C31354" t="s">
        <v>31147</v>
      </c>
      <c r="D31354">
        <v>2.2000000000000002</v>
      </c>
      <c r="E31354" t="s">
        <v>13</v>
      </c>
      <c r="F31354">
        <v>1943.72727272727</v>
      </c>
      <c r="G31354">
        <v>7.15</v>
      </c>
      <c r="H31354">
        <v>8.36</v>
      </c>
      <c r="I31354">
        <v>7.08</v>
      </c>
      <c r="J31354">
        <v>7.2</v>
      </c>
      <c r="K31354">
        <v>7.29</v>
      </c>
    </row>
    <row r="31355" spans="1:11">
      <c r="A31355">
        <v>31353</v>
      </c>
      <c r="B31355" t="s">
        <v>24560</v>
      </c>
      <c r="C31355" t="s">
        <v>31148</v>
      </c>
      <c r="D31355">
        <v>2.6</v>
      </c>
      <c r="E31355" t="s">
        <v>21</v>
      </c>
      <c r="F31355">
        <v>2012.3076923076901</v>
      </c>
      <c r="K31355">
        <v>9.16</v>
      </c>
    </row>
    <row r="31356" spans="1:11">
      <c r="A31356">
        <v>31354</v>
      </c>
      <c r="B31356" t="s">
        <v>24560</v>
      </c>
      <c r="C31356" t="s">
        <v>31149</v>
      </c>
      <c r="D31356">
        <v>3.2</v>
      </c>
      <c r="E31356" t="s">
        <v>384</v>
      </c>
      <c r="F31356">
        <v>2010</v>
      </c>
      <c r="K31356">
        <v>0.56999999999999995</v>
      </c>
    </row>
    <row r="31357" spans="1:11">
      <c r="A31357">
        <v>31355</v>
      </c>
      <c r="B31357" t="s">
        <v>24560</v>
      </c>
      <c r="C31357" t="s">
        <v>31150</v>
      </c>
      <c r="D31357">
        <v>1.3</v>
      </c>
      <c r="E31357" t="s">
        <v>15</v>
      </c>
      <c r="F31357">
        <v>2011</v>
      </c>
      <c r="G31357">
        <v>1.97</v>
      </c>
      <c r="H31357">
        <v>1.97</v>
      </c>
      <c r="I31357">
        <v>2.0299999999999998</v>
      </c>
      <c r="J31357">
        <v>1.86</v>
      </c>
      <c r="K31357">
        <v>1.79</v>
      </c>
    </row>
    <row r="31358" spans="1:11">
      <c r="A31358">
        <v>31356</v>
      </c>
      <c r="B31358" t="s">
        <v>24560</v>
      </c>
      <c r="C31358" t="s">
        <v>31151</v>
      </c>
      <c r="D31358">
        <v>4</v>
      </c>
      <c r="E31358" t="s">
        <v>96</v>
      </c>
      <c r="F31358">
        <v>2002</v>
      </c>
      <c r="K31358">
        <v>2.34</v>
      </c>
    </row>
    <row r="31359" spans="1:11">
      <c r="A31359">
        <v>31357</v>
      </c>
      <c r="B31359" t="s">
        <v>24560</v>
      </c>
      <c r="C31359" t="s">
        <v>31152</v>
      </c>
      <c r="D31359">
        <v>1</v>
      </c>
      <c r="E31359" t="s">
        <v>15</v>
      </c>
      <c r="F31359">
        <v>2011</v>
      </c>
      <c r="G31359">
        <v>1.59</v>
      </c>
      <c r="H31359">
        <v>1.61</v>
      </c>
      <c r="I31359">
        <v>1.65</v>
      </c>
      <c r="J31359">
        <v>1.53</v>
      </c>
      <c r="K31359">
        <v>1.56</v>
      </c>
    </row>
    <row r="31360" spans="1:11">
      <c r="A31360">
        <v>31358</v>
      </c>
      <c r="B31360" t="s">
        <v>24560</v>
      </c>
      <c r="C31360" t="s">
        <v>31153</v>
      </c>
      <c r="D31360">
        <v>6.9</v>
      </c>
      <c r="E31360" t="s">
        <v>113</v>
      </c>
      <c r="F31360">
        <v>2018</v>
      </c>
      <c r="K31360">
        <v>20.260000000000002</v>
      </c>
    </row>
    <row r="31361" spans="1:11">
      <c r="A31361">
        <v>31359</v>
      </c>
      <c r="B31361" t="s">
        <v>24560</v>
      </c>
      <c r="C31361" t="s">
        <v>31154</v>
      </c>
      <c r="D31361">
        <v>2</v>
      </c>
      <c r="E31361" t="s">
        <v>15</v>
      </c>
      <c r="F31361">
        <v>2016</v>
      </c>
      <c r="K31361">
        <v>3.93</v>
      </c>
    </row>
    <row r="31362" spans="1:11">
      <c r="A31362">
        <v>31360</v>
      </c>
      <c r="B31362" t="s">
        <v>24560</v>
      </c>
      <c r="C31362" t="s">
        <v>31155</v>
      </c>
      <c r="D31362">
        <v>447</v>
      </c>
      <c r="E31362" t="s">
        <v>21</v>
      </c>
      <c r="F31362">
        <v>1988.8</v>
      </c>
      <c r="K31362">
        <v>1576.34</v>
      </c>
    </row>
    <row r="31363" spans="1:11">
      <c r="A31363">
        <v>31361</v>
      </c>
      <c r="B31363" t="s">
        <v>24560</v>
      </c>
      <c r="C31363" t="s">
        <v>31156</v>
      </c>
      <c r="D31363">
        <v>99.2</v>
      </c>
      <c r="E31363" t="s">
        <v>113</v>
      </c>
      <c r="F31363">
        <v>2012</v>
      </c>
      <c r="G31363">
        <v>321.57</v>
      </c>
      <c r="H31363">
        <v>311.77</v>
      </c>
      <c r="I31363">
        <v>280.93</v>
      </c>
      <c r="J31363">
        <v>275.95999999999998</v>
      </c>
      <c r="K31363">
        <v>267.95999999999998</v>
      </c>
    </row>
    <row r="31364" spans="1:11">
      <c r="A31364">
        <v>31362</v>
      </c>
      <c r="B31364" t="s">
        <v>24560</v>
      </c>
      <c r="C31364" t="s">
        <v>31157</v>
      </c>
      <c r="D31364">
        <v>7.9</v>
      </c>
      <c r="E31364" t="s">
        <v>13</v>
      </c>
      <c r="F31364">
        <v>1983</v>
      </c>
      <c r="G31364">
        <v>20.67</v>
      </c>
      <c r="H31364">
        <v>20.67</v>
      </c>
      <c r="I31364">
        <v>19.149999999999999</v>
      </c>
      <c r="J31364">
        <v>20.72</v>
      </c>
      <c r="K31364">
        <v>18.05</v>
      </c>
    </row>
    <row r="31365" spans="1:11">
      <c r="A31365">
        <v>31363</v>
      </c>
      <c r="B31365" t="s">
        <v>24560</v>
      </c>
      <c r="C31365" t="s">
        <v>31158</v>
      </c>
      <c r="D31365">
        <v>1311.6</v>
      </c>
      <c r="E31365" t="s">
        <v>125</v>
      </c>
      <c r="F31365">
        <v>1987</v>
      </c>
      <c r="K31365">
        <v>10405.290000000001</v>
      </c>
    </row>
    <row r="31366" spans="1:11">
      <c r="A31366">
        <v>31364</v>
      </c>
      <c r="B31366" t="s">
        <v>24560</v>
      </c>
      <c r="C31366" t="s">
        <v>31159</v>
      </c>
      <c r="D31366">
        <v>5.0999999999999996</v>
      </c>
      <c r="E31366" t="s">
        <v>15</v>
      </c>
      <c r="F31366">
        <v>2016</v>
      </c>
      <c r="J31366">
        <v>10.26</v>
      </c>
      <c r="K31366">
        <v>10.24</v>
      </c>
    </row>
    <row r="31367" spans="1:11">
      <c r="A31367">
        <v>31365</v>
      </c>
      <c r="B31367" t="s">
        <v>24560</v>
      </c>
      <c r="C31367" t="s">
        <v>31160</v>
      </c>
      <c r="D31367">
        <v>492.3</v>
      </c>
      <c r="E31367" t="s">
        <v>21</v>
      </c>
      <c r="F31367">
        <v>1993.2858013406401</v>
      </c>
      <c r="K31367">
        <v>1736.09</v>
      </c>
    </row>
    <row r="31368" spans="1:11">
      <c r="A31368">
        <v>31366</v>
      </c>
      <c r="B31368" t="s">
        <v>24560</v>
      </c>
      <c r="C31368" t="s">
        <v>31161</v>
      </c>
      <c r="D31368">
        <v>824.1</v>
      </c>
      <c r="E31368" t="s">
        <v>21</v>
      </c>
      <c r="F31368">
        <v>2001.7740565465299</v>
      </c>
      <c r="K31368">
        <v>2906.18</v>
      </c>
    </row>
    <row r="31369" spans="1:11">
      <c r="A31369">
        <v>31367</v>
      </c>
      <c r="B31369" t="s">
        <v>24560</v>
      </c>
      <c r="C31369" t="s">
        <v>31162</v>
      </c>
      <c r="D31369">
        <v>198.6</v>
      </c>
      <c r="E31369" t="s">
        <v>113</v>
      </c>
      <c r="F31369">
        <v>2018</v>
      </c>
      <c r="K31369">
        <v>583.23</v>
      </c>
    </row>
    <row r="31370" spans="1:11">
      <c r="A31370">
        <v>31368</v>
      </c>
      <c r="B31370" t="s">
        <v>24560</v>
      </c>
      <c r="C31370" t="s">
        <v>31163</v>
      </c>
      <c r="D31370">
        <v>36.499999999999901</v>
      </c>
      <c r="E31370" t="s">
        <v>96</v>
      </c>
      <c r="F31370">
        <v>1996.09589041095</v>
      </c>
      <c r="K31370">
        <v>21.39</v>
      </c>
    </row>
    <row r="31371" spans="1:11">
      <c r="A31371">
        <v>31369</v>
      </c>
      <c r="B31371" t="s">
        <v>24560</v>
      </c>
      <c r="C31371" t="s">
        <v>31164</v>
      </c>
      <c r="D31371">
        <v>1.8</v>
      </c>
      <c r="E31371" t="s">
        <v>96</v>
      </c>
      <c r="F31371">
        <v>2002</v>
      </c>
      <c r="K31371">
        <v>1.05</v>
      </c>
    </row>
    <row r="31372" spans="1:11">
      <c r="A31372">
        <v>31370</v>
      </c>
      <c r="B31372" t="s">
        <v>24560</v>
      </c>
      <c r="C31372" t="s">
        <v>31165</v>
      </c>
      <c r="D31372">
        <v>20</v>
      </c>
      <c r="E31372" t="s">
        <v>13</v>
      </c>
      <c r="F31372">
        <v>1949.25</v>
      </c>
      <c r="G31372">
        <v>96.41</v>
      </c>
      <c r="H31372">
        <v>101.59</v>
      </c>
      <c r="I31372">
        <v>85.56</v>
      </c>
      <c r="J31372">
        <v>100.68</v>
      </c>
      <c r="K31372">
        <v>87.35</v>
      </c>
    </row>
    <row r="31373" spans="1:11">
      <c r="A31373">
        <v>31371</v>
      </c>
      <c r="B31373" t="s">
        <v>24560</v>
      </c>
      <c r="C31373" t="s">
        <v>31166</v>
      </c>
      <c r="D31373">
        <v>1.8</v>
      </c>
      <c r="E31373" t="s">
        <v>13</v>
      </c>
      <c r="F31373">
        <v>1987</v>
      </c>
      <c r="G31373">
        <v>6.91</v>
      </c>
      <c r="H31373">
        <v>7.03</v>
      </c>
      <c r="I31373">
        <v>6.51</v>
      </c>
      <c r="J31373">
        <v>7.3</v>
      </c>
      <c r="K31373">
        <v>6.41</v>
      </c>
    </row>
    <row r="31374" spans="1:11">
      <c r="A31374">
        <v>31372</v>
      </c>
      <c r="B31374" t="s">
        <v>24560</v>
      </c>
      <c r="C31374" t="s">
        <v>31167</v>
      </c>
      <c r="D31374">
        <v>14.5</v>
      </c>
      <c r="E31374" t="s">
        <v>96</v>
      </c>
      <c r="F31374">
        <v>1986.1517241379299</v>
      </c>
      <c r="K31374">
        <v>8.49</v>
      </c>
    </row>
    <row r="31375" spans="1:11">
      <c r="A31375">
        <v>31373</v>
      </c>
      <c r="B31375" t="s">
        <v>24560</v>
      </c>
      <c r="C31375" t="s">
        <v>31168</v>
      </c>
      <c r="D31375">
        <v>6.3</v>
      </c>
      <c r="E31375" t="s">
        <v>13</v>
      </c>
      <c r="F31375">
        <v>1948</v>
      </c>
      <c r="G31375">
        <v>22.01</v>
      </c>
      <c r="H31375">
        <v>24.46</v>
      </c>
      <c r="I31375">
        <v>19.059999999999999</v>
      </c>
      <c r="J31375">
        <v>22.12</v>
      </c>
      <c r="K31375">
        <v>20.58</v>
      </c>
    </row>
    <row r="31376" spans="1:11">
      <c r="A31376">
        <v>31374</v>
      </c>
      <c r="B31376" t="s">
        <v>24560</v>
      </c>
      <c r="C31376" t="s">
        <v>31169</v>
      </c>
      <c r="D31376">
        <v>2.5</v>
      </c>
      <c r="E31376" t="s">
        <v>15</v>
      </c>
      <c r="F31376">
        <v>2017</v>
      </c>
      <c r="K31376">
        <v>4.07</v>
      </c>
    </row>
    <row r="31377" spans="1:11">
      <c r="A31377">
        <v>31375</v>
      </c>
      <c r="B31377" t="s">
        <v>24560</v>
      </c>
      <c r="C31377" t="s">
        <v>31170</v>
      </c>
      <c r="D31377">
        <v>1</v>
      </c>
      <c r="E31377" t="s">
        <v>15</v>
      </c>
      <c r="F31377">
        <v>2016</v>
      </c>
      <c r="K31377">
        <v>1.57</v>
      </c>
    </row>
    <row r="31378" spans="1:11">
      <c r="A31378">
        <v>31376</v>
      </c>
      <c r="B31378" t="s">
        <v>24560</v>
      </c>
      <c r="C31378" t="s">
        <v>31171</v>
      </c>
      <c r="D31378">
        <v>5.6</v>
      </c>
      <c r="E31378" t="s">
        <v>21</v>
      </c>
      <c r="F31378">
        <v>2016</v>
      </c>
      <c r="K31378">
        <v>19.739999999999998</v>
      </c>
    </row>
    <row r="31379" spans="1:11">
      <c r="A31379">
        <v>31377</v>
      </c>
      <c r="B31379" t="s">
        <v>24560</v>
      </c>
      <c r="C31379" t="s">
        <v>31172</v>
      </c>
      <c r="D31379">
        <v>37.5</v>
      </c>
      <c r="E31379" t="s">
        <v>21</v>
      </c>
      <c r="F31379">
        <v>1988.2</v>
      </c>
      <c r="K31379">
        <v>132.24</v>
      </c>
    </row>
    <row r="31380" spans="1:11">
      <c r="A31380">
        <v>31378</v>
      </c>
      <c r="B31380" t="s">
        <v>24560</v>
      </c>
      <c r="C31380" t="s">
        <v>31173</v>
      </c>
      <c r="D31380">
        <v>6.2</v>
      </c>
      <c r="E31380" t="s">
        <v>15</v>
      </c>
      <c r="F31380">
        <v>2016</v>
      </c>
      <c r="K31380">
        <v>10.29</v>
      </c>
    </row>
    <row r="31381" spans="1:11">
      <c r="A31381">
        <v>31379</v>
      </c>
      <c r="B31381" t="s">
        <v>24560</v>
      </c>
      <c r="C31381" t="s">
        <v>31174</v>
      </c>
      <c r="D31381">
        <v>15.4</v>
      </c>
      <c r="E31381" t="s">
        <v>15</v>
      </c>
      <c r="F31381">
        <v>2017</v>
      </c>
      <c r="K31381">
        <v>25.09</v>
      </c>
    </row>
    <row r="31382" spans="1:11">
      <c r="A31382">
        <v>31380</v>
      </c>
      <c r="B31382" t="s">
        <v>24560</v>
      </c>
      <c r="C31382" t="s">
        <v>31175</v>
      </c>
      <c r="D31382">
        <v>8.7999999999999901</v>
      </c>
      <c r="E31382" t="s">
        <v>384</v>
      </c>
      <c r="F31382">
        <v>1998.9090909090901</v>
      </c>
      <c r="K31382">
        <v>1.59</v>
      </c>
    </row>
    <row r="31383" spans="1:11">
      <c r="A31383">
        <v>31381</v>
      </c>
      <c r="B31383" t="s">
        <v>24560</v>
      </c>
      <c r="C31383" t="s">
        <v>31176</v>
      </c>
      <c r="D31383">
        <v>74.8</v>
      </c>
      <c r="E31383" t="s">
        <v>113</v>
      </c>
      <c r="F31383">
        <v>2014</v>
      </c>
      <c r="H31383">
        <v>307.7</v>
      </c>
      <c r="I31383">
        <v>308.18</v>
      </c>
      <c r="J31383">
        <v>275.70999999999998</v>
      </c>
      <c r="K31383">
        <v>262.62</v>
      </c>
    </row>
    <row r="31384" spans="1:11">
      <c r="A31384">
        <v>31382</v>
      </c>
      <c r="B31384" t="s">
        <v>24560</v>
      </c>
      <c r="C31384" t="s">
        <v>31177</v>
      </c>
      <c r="D31384">
        <v>1.2</v>
      </c>
      <c r="E31384" t="s">
        <v>15</v>
      </c>
      <c r="F31384">
        <v>2015</v>
      </c>
      <c r="K31384">
        <v>1.95</v>
      </c>
    </row>
    <row r="31385" spans="1:11">
      <c r="A31385">
        <v>31383</v>
      </c>
      <c r="B31385" t="s">
        <v>24560</v>
      </c>
      <c r="C31385" t="s">
        <v>31178</v>
      </c>
      <c r="D31385">
        <v>5</v>
      </c>
      <c r="E31385" t="s">
        <v>15</v>
      </c>
      <c r="F31385">
        <v>2018</v>
      </c>
      <c r="K31385">
        <v>8.14</v>
      </c>
    </row>
    <row r="31386" spans="1:11">
      <c r="A31386">
        <v>31384</v>
      </c>
      <c r="B31386" t="s">
        <v>24560</v>
      </c>
      <c r="C31386" t="s">
        <v>31179</v>
      </c>
      <c r="D31386">
        <v>19.600000000000001</v>
      </c>
      <c r="E31386" t="s">
        <v>21</v>
      </c>
      <c r="F31386">
        <v>1989.8571428571399</v>
      </c>
      <c r="K31386">
        <v>69.11</v>
      </c>
    </row>
    <row r="31387" spans="1:11">
      <c r="A31387">
        <v>31385</v>
      </c>
      <c r="B31387" t="s">
        <v>24560</v>
      </c>
      <c r="C31387" t="s">
        <v>31180</v>
      </c>
      <c r="D31387">
        <v>82.8</v>
      </c>
      <c r="E31387" t="s">
        <v>96</v>
      </c>
      <c r="F31387">
        <v>1970</v>
      </c>
      <c r="K31387">
        <v>48.52</v>
      </c>
    </row>
    <row r="31388" spans="1:11">
      <c r="A31388">
        <v>31386</v>
      </c>
      <c r="B31388" t="s">
        <v>24560</v>
      </c>
      <c r="C31388" t="s">
        <v>31181</v>
      </c>
      <c r="D31388">
        <v>3.6</v>
      </c>
      <c r="E31388" t="s">
        <v>13</v>
      </c>
      <c r="F31388">
        <v>1986</v>
      </c>
      <c r="G31388">
        <v>11.25</v>
      </c>
      <c r="H31388">
        <v>12.92</v>
      </c>
      <c r="I31388">
        <v>11.5</v>
      </c>
      <c r="J31388">
        <v>11.33</v>
      </c>
      <c r="K31388">
        <v>12.23</v>
      </c>
    </row>
    <row r="31389" spans="1:11">
      <c r="A31389">
        <v>31387</v>
      </c>
      <c r="B31389" t="s">
        <v>24560</v>
      </c>
      <c r="C31389" t="s">
        <v>31182</v>
      </c>
      <c r="D31389">
        <v>2</v>
      </c>
      <c r="E31389" t="s">
        <v>15</v>
      </c>
      <c r="F31389">
        <v>2016</v>
      </c>
      <c r="K31389">
        <v>3.48</v>
      </c>
    </row>
    <row r="31390" spans="1:11">
      <c r="A31390">
        <v>31388</v>
      </c>
      <c r="B31390" t="s">
        <v>24560</v>
      </c>
      <c r="C31390" t="s">
        <v>31183</v>
      </c>
      <c r="D31390">
        <v>1.6</v>
      </c>
      <c r="E31390" t="s">
        <v>21</v>
      </c>
      <c r="F31390">
        <v>2008</v>
      </c>
      <c r="K31390">
        <v>5.64</v>
      </c>
    </row>
    <row r="31391" spans="1:11">
      <c r="A31391">
        <v>31389</v>
      </c>
      <c r="B31391" t="s">
        <v>24560</v>
      </c>
      <c r="C31391" t="s">
        <v>31184</v>
      </c>
      <c r="D31391">
        <v>27.3</v>
      </c>
      <c r="E31391" t="s">
        <v>4916</v>
      </c>
      <c r="F31391">
        <v>1984</v>
      </c>
    </row>
    <row r="31392" spans="1:11">
      <c r="A31392">
        <v>31390</v>
      </c>
      <c r="B31392" t="s">
        <v>24560</v>
      </c>
      <c r="C31392" t="s">
        <v>31185</v>
      </c>
      <c r="D31392">
        <v>54.9</v>
      </c>
      <c r="E31392" t="s">
        <v>21</v>
      </c>
      <c r="F31392">
        <v>1986.99999999999</v>
      </c>
      <c r="K31392">
        <v>193.6</v>
      </c>
    </row>
    <row r="31393" spans="1:11">
      <c r="A31393">
        <v>31391</v>
      </c>
      <c r="B31393" t="s">
        <v>24560</v>
      </c>
      <c r="C31393" t="s">
        <v>31186</v>
      </c>
      <c r="D31393">
        <v>14</v>
      </c>
      <c r="E31393" t="s">
        <v>13</v>
      </c>
      <c r="F31393">
        <v>1953</v>
      </c>
      <c r="G31393">
        <v>42.58</v>
      </c>
      <c r="H31393">
        <v>40.270000000000003</v>
      </c>
      <c r="I31393">
        <v>35.869999999999997</v>
      </c>
      <c r="J31393">
        <v>40.72</v>
      </c>
      <c r="K31393">
        <v>36.159999999999997</v>
      </c>
    </row>
    <row r="31394" spans="1:11">
      <c r="A31394">
        <v>31392</v>
      </c>
      <c r="B31394" t="s">
        <v>24560</v>
      </c>
      <c r="C31394" t="s">
        <v>31187</v>
      </c>
      <c r="D31394">
        <v>250</v>
      </c>
      <c r="E31394" t="s">
        <v>15</v>
      </c>
      <c r="F31394">
        <v>2019</v>
      </c>
      <c r="K31394">
        <v>407.38</v>
      </c>
    </row>
    <row r="31395" spans="1:11">
      <c r="A31395">
        <v>31393</v>
      </c>
      <c r="B31395" t="s">
        <v>24560</v>
      </c>
      <c r="C31395" t="s">
        <v>31188</v>
      </c>
      <c r="D31395">
        <v>1.6</v>
      </c>
      <c r="E31395" t="s">
        <v>13</v>
      </c>
      <c r="F31395">
        <v>1940</v>
      </c>
      <c r="G31395">
        <v>4.3499999999999996</v>
      </c>
      <c r="H31395">
        <v>4.38</v>
      </c>
      <c r="I31395">
        <v>4.45</v>
      </c>
      <c r="J31395">
        <v>4.3899999999999997</v>
      </c>
      <c r="K31395">
        <v>3.81</v>
      </c>
    </row>
    <row r="31396" spans="1:11">
      <c r="A31396">
        <v>31394</v>
      </c>
      <c r="B31396" t="s">
        <v>24560</v>
      </c>
      <c r="C31396" t="s">
        <v>31189</v>
      </c>
      <c r="D31396">
        <v>1.1000000000000001</v>
      </c>
      <c r="E31396" t="s">
        <v>15</v>
      </c>
      <c r="F31396">
        <v>2013</v>
      </c>
      <c r="H31396">
        <v>2.2000000000000002</v>
      </c>
      <c r="I31396">
        <v>2.2799999999999998</v>
      </c>
      <c r="J31396">
        <v>2.13</v>
      </c>
      <c r="K31396">
        <v>2.2799999999999998</v>
      </c>
    </row>
    <row r="31397" spans="1:11">
      <c r="A31397">
        <v>31395</v>
      </c>
      <c r="B31397" t="s">
        <v>24560</v>
      </c>
      <c r="C31397" t="s">
        <v>31190</v>
      </c>
      <c r="D31397">
        <v>1.6</v>
      </c>
      <c r="E31397" t="s">
        <v>15</v>
      </c>
      <c r="F31397">
        <v>2013</v>
      </c>
      <c r="H31397">
        <v>3.38</v>
      </c>
      <c r="I31397">
        <v>3.48</v>
      </c>
      <c r="J31397">
        <v>3.38</v>
      </c>
      <c r="K31397">
        <v>3.39</v>
      </c>
    </row>
    <row r="31398" spans="1:11">
      <c r="A31398">
        <v>31396</v>
      </c>
      <c r="B31398" t="s">
        <v>24560</v>
      </c>
      <c r="C31398" t="s">
        <v>31191</v>
      </c>
      <c r="D31398">
        <v>1</v>
      </c>
      <c r="E31398" t="s">
        <v>21</v>
      </c>
      <c r="F31398">
        <v>2014</v>
      </c>
      <c r="K31398">
        <v>3.52</v>
      </c>
    </row>
    <row r="31399" spans="1:11">
      <c r="A31399">
        <v>31397</v>
      </c>
      <c r="B31399" t="s">
        <v>24560</v>
      </c>
      <c r="C31399" t="s">
        <v>31192</v>
      </c>
      <c r="D31399">
        <v>3.2</v>
      </c>
      <c r="E31399" t="s">
        <v>13</v>
      </c>
      <c r="F31399">
        <v>1991</v>
      </c>
      <c r="G31399">
        <v>12.01</v>
      </c>
      <c r="H31399">
        <v>12.78</v>
      </c>
      <c r="I31399">
        <v>11.99</v>
      </c>
      <c r="J31399">
        <v>12.78</v>
      </c>
      <c r="K31399">
        <v>12.08</v>
      </c>
    </row>
    <row r="31400" spans="1:11">
      <c r="A31400">
        <v>31398</v>
      </c>
      <c r="B31400" t="s">
        <v>24560</v>
      </c>
      <c r="C31400" t="s">
        <v>31193</v>
      </c>
      <c r="D31400">
        <v>4.7</v>
      </c>
      <c r="E31400" t="s">
        <v>15</v>
      </c>
      <c r="F31400">
        <v>2016</v>
      </c>
      <c r="K31400">
        <v>7.65</v>
      </c>
    </row>
    <row r="31401" spans="1:11">
      <c r="A31401">
        <v>31399</v>
      </c>
      <c r="B31401" t="s">
        <v>24560</v>
      </c>
      <c r="C31401" t="s">
        <v>31194</v>
      </c>
      <c r="D31401">
        <v>1.5</v>
      </c>
      <c r="E31401" t="s">
        <v>15</v>
      </c>
      <c r="F31401">
        <v>2012</v>
      </c>
      <c r="G31401">
        <v>2.36</v>
      </c>
      <c r="H31401">
        <v>2.31</v>
      </c>
      <c r="I31401">
        <v>2.46</v>
      </c>
      <c r="J31401">
        <v>2.2999999999999998</v>
      </c>
      <c r="K31401">
        <v>2.04</v>
      </c>
    </row>
    <row r="31402" spans="1:11">
      <c r="A31402">
        <v>31400</v>
      </c>
      <c r="B31402" t="s">
        <v>24560</v>
      </c>
      <c r="C31402" t="s">
        <v>31195</v>
      </c>
      <c r="D31402">
        <v>240</v>
      </c>
      <c r="E31402" t="s">
        <v>13</v>
      </c>
      <c r="F31402">
        <v>1944.1666666666599</v>
      </c>
      <c r="G31402">
        <v>1084</v>
      </c>
      <c r="H31402">
        <v>921.83</v>
      </c>
      <c r="I31402">
        <v>1045.79</v>
      </c>
      <c r="J31402">
        <v>933.55</v>
      </c>
      <c r="K31402">
        <v>835.51</v>
      </c>
    </row>
    <row r="31403" spans="1:11">
      <c r="A31403">
        <v>31401</v>
      </c>
      <c r="B31403" t="s">
        <v>24560</v>
      </c>
      <c r="C31403" t="s">
        <v>31196</v>
      </c>
      <c r="D31403">
        <v>20</v>
      </c>
      <c r="E31403" t="s">
        <v>15</v>
      </c>
      <c r="F31403">
        <v>2013</v>
      </c>
      <c r="H31403">
        <v>46.02</v>
      </c>
      <c r="I31403">
        <v>46.89</v>
      </c>
      <c r="J31403">
        <v>48.89</v>
      </c>
      <c r="K31403">
        <v>50.97</v>
      </c>
    </row>
    <row r="31404" spans="1:11">
      <c r="A31404">
        <v>31402</v>
      </c>
      <c r="B31404" t="s">
        <v>24560</v>
      </c>
      <c r="C31404" t="s">
        <v>31197</v>
      </c>
      <c r="D31404">
        <v>60</v>
      </c>
      <c r="E31404" t="s">
        <v>384</v>
      </c>
      <c r="F31404">
        <v>2013</v>
      </c>
      <c r="K31404">
        <v>10.87</v>
      </c>
    </row>
    <row r="31405" spans="1:11">
      <c r="A31405">
        <v>31403</v>
      </c>
      <c r="B31405" t="s">
        <v>24560</v>
      </c>
      <c r="C31405" t="s">
        <v>31198</v>
      </c>
      <c r="D31405">
        <v>1</v>
      </c>
      <c r="E31405" t="s">
        <v>13</v>
      </c>
      <c r="F31405">
        <v>1989</v>
      </c>
      <c r="G31405">
        <v>3.52</v>
      </c>
      <c r="H31405">
        <v>3.91</v>
      </c>
      <c r="I31405">
        <v>3.93</v>
      </c>
      <c r="J31405">
        <v>3.98</v>
      </c>
      <c r="K31405">
        <v>3.23</v>
      </c>
    </row>
    <row r="31406" spans="1:11">
      <c r="A31406">
        <v>31404</v>
      </c>
      <c r="B31406" t="s">
        <v>24560</v>
      </c>
      <c r="C31406" t="s">
        <v>31199</v>
      </c>
      <c r="D31406">
        <v>1.9</v>
      </c>
      <c r="E31406" t="s">
        <v>15</v>
      </c>
      <c r="F31406">
        <v>2013</v>
      </c>
      <c r="H31406">
        <v>3.7</v>
      </c>
      <c r="I31406">
        <v>3.31</v>
      </c>
      <c r="J31406">
        <v>3.58</v>
      </c>
      <c r="K31406">
        <v>3.57</v>
      </c>
    </row>
    <row r="31407" spans="1:11">
      <c r="A31407">
        <v>31405</v>
      </c>
      <c r="B31407" t="s">
        <v>24560</v>
      </c>
      <c r="C31407" t="s">
        <v>31200</v>
      </c>
      <c r="D31407">
        <v>2.7</v>
      </c>
      <c r="E31407" t="s">
        <v>13</v>
      </c>
      <c r="F31407">
        <v>1942.3333333333301</v>
      </c>
      <c r="G31407">
        <v>11.78</v>
      </c>
      <c r="H31407">
        <v>12.34</v>
      </c>
      <c r="I31407">
        <v>10.72</v>
      </c>
      <c r="J31407">
        <v>11.76</v>
      </c>
      <c r="K31407">
        <v>11.08</v>
      </c>
    </row>
    <row r="31408" spans="1:11">
      <c r="A31408">
        <v>31406</v>
      </c>
      <c r="B31408" t="s">
        <v>24560</v>
      </c>
      <c r="C31408" t="s">
        <v>31201</v>
      </c>
      <c r="D31408">
        <v>1</v>
      </c>
      <c r="E31408" t="s">
        <v>15</v>
      </c>
      <c r="F31408">
        <v>2016</v>
      </c>
      <c r="K31408">
        <v>1.43</v>
      </c>
    </row>
    <row r="31409" spans="1:11">
      <c r="A31409">
        <v>31407</v>
      </c>
      <c r="B31409" t="s">
        <v>24560</v>
      </c>
      <c r="C31409" t="s">
        <v>31202</v>
      </c>
      <c r="D31409">
        <v>1.7</v>
      </c>
      <c r="E31409" t="s">
        <v>113</v>
      </c>
      <c r="F31409">
        <v>2005</v>
      </c>
      <c r="G31409">
        <v>4.17</v>
      </c>
      <c r="H31409">
        <v>4.1500000000000004</v>
      </c>
      <c r="I31409">
        <v>3.92</v>
      </c>
      <c r="J31409">
        <v>3.98</v>
      </c>
      <c r="K31409">
        <v>3.83</v>
      </c>
    </row>
    <row r="31410" spans="1:11">
      <c r="A31410">
        <v>31408</v>
      </c>
      <c r="B31410" t="s">
        <v>24560</v>
      </c>
      <c r="C31410" t="s">
        <v>31203</v>
      </c>
      <c r="D31410">
        <v>2</v>
      </c>
      <c r="E31410" t="s">
        <v>15</v>
      </c>
      <c r="F31410">
        <v>2015</v>
      </c>
      <c r="J31410">
        <v>3.96</v>
      </c>
      <c r="K31410">
        <v>4.22</v>
      </c>
    </row>
    <row r="31411" spans="1:11">
      <c r="A31411">
        <v>31409</v>
      </c>
      <c r="B31411" t="s">
        <v>24560</v>
      </c>
      <c r="C31411" t="s">
        <v>31204</v>
      </c>
      <c r="D31411">
        <v>5</v>
      </c>
      <c r="E31411" t="s">
        <v>15</v>
      </c>
      <c r="F31411">
        <v>2017</v>
      </c>
      <c r="K31411">
        <v>8.14</v>
      </c>
    </row>
    <row r="31412" spans="1:11">
      <c r="A31412">
        <v>31410</v>
      </c>
      <c r="B31412" t="s">
        <v>24560</v>
      </c>
      <c r="C31412" t="s">
        <v>31205</v>
      </c>
      <c r="D31412">
        <v>18</v>
      </c>
      <c r="E31412" t="s">
        <v>15</v>
      </c>
      <c r="F31412">
        <v>2011</v>
      </c>
      <c r="G31412">
        <v>29.27</v>
      </c>
      <c r="H31412">
        <v>29.67</v>
      </c>
      <c r="I31412">
        <v>31.01</v>
      </c>
      <c r="J31412">
        <v>28.59</v>
      </c>
      <c r="K31412">
        <v>27.8</v>
      </c>
    </row>
    <row r="31413" spans="1:11">
      <c r="A31413">
        <v>31411</v>
      </c>
      <c r="B31413" t="s">
        <v>24560</v>
      </c>
      <c r="C31413" t="s">
        <v>31206</v>
      </c>
      <c r="D31413">
        <v>10.5</v>
      </c>
      <c r="E31413" t="s">
        <v>113</v>
      </c>
      <c r="F31413">
        <v>2011</v>
      </c>
      <c r="G31413">
        <v>31.25</v>
      </c>
      <c r="H31413">
        <v>29.96</v>
      </c>
      <c r="I31413">
        <v>29.6</v>
      </c>
      <c r="J31413">
        <v>32.130000000000003</v>
      </c>
      <c r="K31413">
        <v>30.43</v>
      </c>
    </row>
    <row r="31414" spans="1:11">
      <c r="A31414">
        <v>31412</v>
      </c>
      <c r="B31414" t="s">
        <v>24560</v>
      </c>
      <c r="C31414" t="s">
        <v>31207</v>
      </c>
      <c r="D31414">
        <v>1.6</v>
      </c>
      <c r="E31414" t="s">
        <v>13</v>
      </c>
      <c r="F31414">
        <v>1917</v>
      </c>
      <c r="G31414">
        <v>6.42</v>
      </c>
      <c r="H31414">
        <v>6.21</v>
      </c>
      <c r="I31414">
        <v>5.99</v>
      </c>
      <c r="J31414">
        <v>6.35</v>
      </c>
      <c r="K31414">
        <v>5.07</v>
      </c>
    </row>
    <row r="31415" spans="1:11">
      <c r="A31415">
        <v>31413</v>
      </c>
      <c r="B31415" t="s">
        <v>24560</v>
      </c>
      <c r="C31415" t="s">
        <v>31208</v>
      </c>
      <c r="D31415">
        <v>9</v>
      </c>
      <c r="E31415" t="s">
        <v>113</v>
      </c>
      <c r="F31415">
        <v>2010.5</v>
      </c>
      <c r="G31415">
        <v>36.93</v>
      </c>
      <c r="H31415">
        <v>28.13</v>
      </c>
      <c r="I31415">
        <v>22.83</v>
      </c>
      <c r="J31415">
        <v>27.74</v>
      </c>
      <c r="K31415">
        <v>25.28</v>
      </c>
    </row>
    <row r="31416" spans="1:11">
      <c r="A31416">
        <v>31414</v>
      </c>
      <c r="B31416" t="s">
        <v>24560</v>
      </c>
      <c r="C31416" t="s">
        <v>31209</v>
      </c>
      <c r="D31416">
        <v>1.6</v>
      </c>
      <c r="E31416" t="s">
        <v>13</v>
      </c>
      <c r="F31416">
        <v>1927</v>
      </c>
      <c r="G31416">
        <v>4.63</v>
      </c>
      <c r="H31416">
        <v>4.8499999999999996</v>
      </c>
      <c r="I31416">
        <v>4.3899999999999997</v>
      </c>
      <c r="J31416">
        <v>4.71</v>
      </c>
      <c r="K31416">
        <v>4.2</v>
      </c>
    </row>
    <row r="31417" spans="1:11">
      <c r="A31417">
        <v>31415</v>
      </c>
      <c r="B31417" t="s">
        <v>24560</v>
      </c>
      <c r="C31417" t="s">
        <v>31210</v>
      </c>
      <c r="D31417">
        <v>175</v>
      </c>
      <c r="E31417" t="s">
        <v>113</v>
      </c>
      <c r="F31417">
        <v>2015</v>
      </c>
      <c r="J31417">
        <v>584.08000000000004</v>
      </c>
      <c r="K31417">
        <v>591.55999999999995</v>
      </c>
    </row>
    <row r="31418" spans="1:11">
      <c r="A31418">
        <v>31416</v>
      </c>
      <c r="B31418" t="s">
        <v>24560</v>
      </c>
      <c r="C31418" t="s">
        <v>31211</v>
      </c>
      <c r="D31418">
        <v>33</v>
      </c>
      <c r="E31418" t="s">
        <v>13</v>
      </c>
      <c r="F31418">
        <v>1957</v>
      </c>
      <c r="G31418">
        <v>114.16</v>
      </c>
      <c r="H31418">
        <v>115.05</v>
      </c>
      <c r="I31418">
        <v>83.29</v>
      </c>
      <c r="J31418">
        <v>115.85</v>
      </c>
      <c r="K31418">
        <v>98.72</v>
      </c>
    </row>
    <row r="31419" spans="1:11">
      <c r="A31419">
        <v>31417</v>
      </c>
      <c r="B31419" t="s">
        <v>24560</v>
      </c>
      <c r="C31419" t="s">
        <v>31212</v>
      </c>
      <c r="D31419">
        <v>1.3</v>
      </c>
      <c r="E31419" t="s">
        <v>96</v>
      </c>
      <c r="F31419">
        <v>2009.3076923076901</v>
      </c>
      <c r="K31419">
        <v>0.76</v>
      </c>
    </row>
    <row r="31420" spans="1:11">
      <c r="A31420">
        <v>31418</v>
      </c>
      <c r="B31420" t="s">
        <v>24560</v>
      </c>
      <c r="C31420" t="s">
        <v>31213</v>
      </c>
      <c r="D31420">
        <v>1.1000000000000001</v>
      </c>
      <c r="E31420" t="s">
        <v>15</v>
      </c>
      <c r="F31420">
        <v>2019</v>
      </c>
      <c r="K31420">
        <v>1.79</v>
      </c>
    </row>
    <row r="31421" spans="1:11">
      <c r="A31421">
        <v>31419</v>
      </c>
      <c r="B31421" t="s">
        <v>24560</v>
      </c>
      <c r="C31421" t="s">
        <v>31214</v>
      </c>
      <c r="D31421">
        <v>1.3</v>
      </c>
      <c r="E31421" t="s">
        <v>15</v>
      </c>
      <c r="F31421">
        <v>2017</v>
      </c>
      <c r="K31421">
        <v>2.9</v>
      </c>
    </row>
    <row r="31422" spans="1:11">
      <c r="A31422">
        <v>31420</v>
      </c>
      <c r="B31422" t="s">
        <v>24560</v>
      </c>
      <c r="C31422" t="s">
        <v>31215</v>
      </c>
      <c r="D31422">
        <v>1.3</v>
      </c>
      <c r="E31422" t="s">
        <v>15</v>
      </c>
      <c r="F31422">
        <v>2019</v>
      </c>
      <c r="K31422">
        <v>2.11</v>
      </c>
    </row>
    <row r="31423" spans="1:11">
      <c r="A31423">
        <v>31421</v>
      </c>
      <c r="B31423" t="s">
        <v>24560</v>
      </c>
      <c r="C31423" t="s">
        <v>31216</v>
      </c>
      <c r="D31423">
        <v>10</v>
      </c>
      <c r="E31423" t="s">
        <v>22045</v>
      </c>
      <c r="F31423">
        <v>2017</v>
      </c>
    </row>
    <row r="31424" spans="1:11">
      <c r="A31424">
        <v>31422</v>
      </c>
      <c r="B31424" t="s">
        <v>24560</v>
      </c>
      <c r="C31424" t="s">
        <v>31217</v>
      </c>
      <c r="D31424">
        <v>30</v>
      </c>
      <c r="E31424" t="s">
        <v>15</v>
      </c>
      <c r="F31424">
        <v>2018</v>
      </c>
      <c r="K31424">
        <v>48.88</v>
      </c>
    </row>
    <row r="31425" spans="1:11">
      <c r="A31425">
        <v>31423</v>
      </c>
      <c r="B31425" t="s">
        <v>24560</v>
      </c>
      <c r="C31425" t="s">
        <v>31218</v>
      </c>
      <c r="D31425">
        <v>380</v>
      </c>
      <c r="E31425" t="s">
        <v>21</v>
      </c>
      <c r="F31425">
        <v>2000.5263157894699</v>
      </c>
      <c r="K31425">
        <v>1340.06</v>
      </c>
    </row>
    <row r="31426" spans="1:11">
      <c r="A31426">
        <v>31424</v>
      </c>
      <c r="B31426" t="s">
        <v>24560</v>
      </c>
      <c r="C31426" t="s">
        <v>31219</v>
      </c>
      <c r="D31426">
        <v>3.2</v>
      </c>
      <c r="E31426" t="s">
        <v>384</v>
      </c>
      <c r="F31426">
        <v>2009</v>
      </c>
      <c r="K31426">
        <v>0.56999999999999995</v>
      </c>
    </row>
    <row r="31427" spans="1:11">
      <c r="A31427">
        <v>31425</v>
      </c>
      <c r="B31427" t="s">
        <v>24560</v>
      </c>
      <c r="C31427" t="s">
        <v>31220</v>
      </c>
      <c r="D31427">
        <v>3.2</v>
      </c>
      <c r="E31427" t="s">
        <v>13</v>
      </c>
      <c r="F31427">
        <v>1922</v>
      </c>
      <c r="G31427">
        <v>9.9700000000000006</v>
      </c>
      <c r="H31427">
        <v>11.45</v>
      </c>
      <c r="I31427">
        <v>12.31</v>
      </c>
      <c r="J31427">
        <v>12.03</v>
      </c>
      <c r="K31427">
        <v>11.6</v>
      </c>
    </row>
    <row r="31428" spans="1:11">
      <c r="A31428">
        <v>31426</v>
      </c>
      <c r="B31428" t="s">
        <v>24560</v>
      </c>
      <c r="C31428" t="s">
        <v>31221</v>
      </c>
      <c r="D31428">
        <v>236</v>
      </c>
      <c r="E31428" t="s">
        <v>21</v>
      </c>
      <c r="F31428">
        <v>2001</v>
      </c>
      <c r="K31428">
        <v>832.25</v>
      </c>
    </row>
    <row r="31429" spans="1:11">
      <c r="A31429">
        <v>31427</v>
      </c>
      <c r="B31429" t="s">
        <v>24560</v>
      </c>
      <c r="C31429" t="s">
        <v>31222</v>
      </c>
      <c r="D31429">
        <v>85</v>
      </c>
      <c r="E31429" t="s">
        <v>405</v>
      </c>
      <c r="F31429">
        <v>1959.1764705882299</v>
      </c>
    </row>
    <row r="31430" spans="1:11">
      <c r="A31430">
        <v>31428</v>
      </c>
      <c r="B31430" t="s">
        <v>24560</v>
      </c>
      <c r="C31430" t="s">
        <v>31223</v>
      </c>
      <c r="D31430">
        <v>165</v>
      </c>
      <c r="E31430" t="s">
        <v>13</v>
      </c>
      <c r="F31430">
        <v>1984</v>
      </c>
      <c r="G31430">
        <v>408.63</v>
      </c>
      <c r="H31430">
        <v>435.99</v>
      </c>
      <c r="I31430">
        <v>270.13</v>
      </c>
      <c r="J31430">
        <v>499.59</v>
      </c>
      <c r="K31430">
        <v>436.17</v>
      </c>
    </row>
    <row r="31431" spans="1:11">
      <c r="A31431">
        <v>31429</v>
      </c>
      <c r="B31431" t="s">
        <v>24560</v>
      </c>
      <c r="C31431" t="s">
        <v>31224</v>
      </c>
      <c r="D31431">
        <v>5.3999999999999897</v>
      </c>
      <c r="E31431" t="s">
        <v>384</v>
      </c>
      <c r="F31431">
        <v>2008</v>
      </c>
      <c r="K31431">
        <v>0.97</v>
      </c>
    </row>
    <row r="31432" spans="1:11">
      <c r="A31432">
        <v>31430</v>
      </c>
      <c r="B31432" t="s">
        <v>24560</v>
      </c>
      <c r="C31432" t="s">
        <v>31225</v>
      </c>
      <c r="D31432">
        <v>4</v>
      </c>
      <c r="E31432" t="s">
        <v>15</v>
      </c>
      <c r="F31432">
        <v>2017</v>
      </c>
      <c r="K31432">
        <v>6.51</v>
      </c>
    </row>
    <row r="31433" spans="1:11">
      <c r="A31433">
        <v>31431</v>
      </c>
      <c r="B31433" t="s">
        <v>24560</v>
      </c>
      <c r="C31433" t="s">
        <v>31226</v>
      </c>
      <c r="D31433">
        <v>3.9</v>
      </c>
      <c r="E31433" t="s">
        <v>15</v>
      </c>
      <c r="F31433">
        <v>2017</v>
      </c>
      <c r="K31433">
        <v>6.35</v>
      </c>
    </row>
    <row r="31434" spans="1:11">
      <c r="A31434">
        <v>31432</v>
      </c>
      <c r="B31434" t="s">
        <v>24560</v>
      </c>
      <c r="C31434" t="s">
        <v>31227</v>
      </c>
      <c r="D31434">
        <v>3</v>
      </c>
      <c r="E31434" t="s">
        <v>15</v>
      </c>
      <c r="F31434">
        <v>2017</v>
      </c>
      <c r="K31434">
        <v>4.88</v>
      </c>
    </row>
    <row r="31435" spans="1:11">
      <c r="A31435">
        <v>31433</v>
      </c>
      <c r="B31435" t="s">
        <v>24560</v>
      </c>
      <c r="C31435" t="s">
        <v>31228</v>
      </c>
      <c r="D31435">
        <v>161.30000000000001</v>
      </c>
      <c r="E31435" t="s">
        <v>113</v>
      </c>
      <c r="F31435">
        <v>2019</v>
      </c>
      <c r="K31435">
        <v>473.69</v>
      </c>
    </row>
    <row r="31436" spans="1:11">
      <c r="A31436">
        <v>31434</v>
      </c>
      <c r="B31436" t="s">
        <v>24560</v>
      </c>
      <c r="C31436" t="s">
        <v>31229</v>
      </c>
      <c r="D31436">
        <v>8.7999999999999901</v>
      </c>
      <c r="E31436" t="s">
        <v>384</v>
      </c>
      <c r="F31436">
        <v>2003.45454545454</v>
      </c>
      <c r="K31436">
        <v>1.59</v>
      </c>
    </row>
    <row r="31437" spans="1:11">
      <c r="A31437">
        <v>31435</v>
      </c>
      <c r="B31437" t="s">
        <v>24560</v>
      </c>
      <c r="C31437" t="s">
        <v>31230</v>
      </c>
      <c r="D31437">
        <v>12.8</v>
      </c>
      <c r="E31437" t="s">
        <v>384</v>
      </c>
      <c r="F31437">
        <v>2012</v>
      </c>
      <c r="K31437">
        <v>2.31</v>
      </c>
    </row>
    <row r="31438" spans="1:11">
      <c r="A31438">
        <v>31436</v>
      </c>
      <c r="B31438" t="s">
        <v>24560</v>
      </c>
      <c r="C31438" t="s">
        <v>31231</v>
      </c>
      <c r="D31438">
        <v>3.3</v>
      </c>
      <c r="E31438" t="s">
        <v>384</v>
      </c>
      <c r="F31438">
        <v>2008</v>
      </c>
      <c r="K31438">
        <v>0.59</v>
      </c>
    </row>
    <row r="31439" spans="1:11">
      <c r="A31439">
        <v>31437</v>
      </c>
      <c r="B31439" t="s">
        <v>24560</v>
      </c>
      <c r="C31439" t="s">
        <v>31232</v>
      </c>
      <c r="D31439">
        <v>8.5</v>
      </c>
      <c r="E31439" t="s">
        <v>15</v>
      </c>
      <c r="F31439">
        <v>2013</v>
      </c>
      <c r="H31439">
        <v>18.71</v>
      </c>
      <c r="I31439">
        <v>19.510000000000002</v>
      </c>
      <c r="J31439">
        <v>17.350000000000001</v>
      </c>
      <c r="K31439">
        <v>19.32</v>
      </c>
    </row>
    <row r="31440" spans="1:11">
      <c r="A31440">
        <v>31438</v>
      </c>
      <c r="B31440" t="s">
        <v>24560</v>
      </c>
      <c r="C31440" t="s">
        <v>31233</v>
      </c>
      <c r="D31440">
        <v>135</v>
      </c>
      <c r="E31440" t="s">
        <v>113</v>
      </c>
      <c r="F31440">
        <v>2009</v>
      </c>
      <c r="G31440">
        <v>347.13</v>
      </c>
      <c r="H31440">
        <v>346.71</v>
      </c>
      <c r="I31440">
        <v>348.76</v>
      </c>
      <c r="J31440">
        <v>308.60000000000002</v>
      </c>
      <c r="K31440">
        <v>330.11</v>
      </c>
    </row>
    <row r="31441" spans="1:11">
      <c r="A31441">
        <v>31439</v>
      </c>
      <c r="B31441" t="s">
        <v>24560</v>
      </c>
      <c r="C31441" t="s">
        <v>31234</v>
      </c>
      <c r="D31441">
        <v>1.8</v>
      </c>
      <c r="E31441" t="s">
        <v>13</v>
      </c>
      <c r="F31441">
        <v>1991</v>
      </c>
      <c r="G31441">
        <v>5.32</v>
      </c>
      <c r="H31441">
        <v>5.51</v>
      </c>
      <c r="I31441">
        <v>5.27</v>
      </c>
      <c r="J31441">
        <v>5.78</v>
      </c>
      <c r="K31441">
        <v>5.35</v>
      </c>
    </row>
    <row r="31442" spans="1:11">
      <c r="A31442">
        <v>31440</v>
      </c>
      <c r="B31442" t="s">
        <v>24560</v>
      </c>
      <c r="C31442" t="s">
        <v>31235</v>
      </c>
      <c r="D31442">
        <v>82</v>
      </c>
      <c r="E31442" t="s">
        <v>21</v>
      </c>
      <c r="F31442">
        <v>2005</v>
      </c>
      <c r="K31442">
        <v>289.17</v>
      </c>
    </row>
    <row r="31443" spans="1:11">
      <c r="A31443">
        <v>31441</v>
      </c>
      <c r="B31443" t="s">
        <v>24560</v>
      </c>
      <c r="C31443" t="s">
        <v>31236</v>
      </c>
      <c r="D31443">
        <v>76.5</v>
      </c>
      <c r="E31443" t="s">
        <v>384</v>
      </c>
      <c r="F31443">
        <v>1984.01960784313</v>
      </c>
      <c r="K31443">
        <v>13.86</v>
      </c>
    </row>
    <row r="31444" spans="1:11">
      <c r="A31444">
        <v>31442</v>
      </c>
      <c r="B31444" t="s">
        <v>24560</v>
      </c>
      <c r="C31444" t="s">
        <v>31237</v>
      </c>
      <c r="D31444">
        <v>5</v>
      </c>
      <c r="E31444" t="s">
        <v>15</v>
      </c>
      <c r="F31444">
        <v>2019</v>
      </c>
      <c r="K31444">
        <v>8.14</v>
      </c>
    </row>
    <row r="31445" spans="1:11">
      <c r="A31445">
        <v>31443</v>
      </c>
      <c r="B31445" t="s">
        <v>24560</v>
      </c>
      <c r="C31445" t="s">
        <v>31238</v>
      </c>
      <c r="D31445">
        <v>17.5</v>
      </c>
      <c r="E31445" t="s">
        <v>384</v>
      </c>
      <c r="F31445">
        <v>1987</v>
      </c>
      <c r="K31445">
        <v>3.17</v>
      </c>
    </row>
    <row r="31446" spans="1:11">
      <c r="A31446">
        <v>31444</v>
      </c>
      <c r="B31446" t="s">
        <v>24560</v>
      </c>
      <c r="C31446" t="s">
        <v>31239</v>
      </c>
      <c r="D31446">
        <v>18</v>
      </c>
      <c r="E31446" t="s">
        <v>384</v>
      </c>
      <c r="F31446">
        <v>1992</v>
      </c>
      <c r="K31446">
        <v>3.26</v>
      </c>
    </row>
    <row r="31447" spans="1:11">
      <c r="A31447">
        <v>31445</v>
      </c>
      <c r="B31447" t="s">
        <v>24560</v>
      </c>
      <c r="C31447" t="s">
        <v>31240</v>
      </c>
      <c r="D31447">
        <v>25</v>
      </c>
      <c r="E31447" t="s">
        <v>384</v>
      </c>
      <c r="F31447">
        <v>1988</v>
      </c>
      <c r="K31447">
        <v>4.53</v>
      </c>
    </row>
    <row r="31448" spans="1:11">
      <c r="A31448">
        <v>31446</v>
      </c>
      <c r="B31448" t="s">
        <v>24560</v>
      </c>
      <c r="C31448" t="s">
        <v>31241</v>
      </c>
      <c r="D31448">
        <v>1.8</v>
      </c>
      <c r="E31448" t="s">
        <v>96</v>
      </c>
      <c r="F31448">
        <v>2006</v>
      </c>
      <c r="K31448">
        <v>1.05</v>
      </c>
    </row>
    <row r="31449" spans="1:11">
      <c r="A31449">
        <v>31447</v>
      </c>
      <c r="B31449" t="s">
        <v>24560</v>
      </c>
      <c r="C31449" t="s">
        <v>31242</v>
      </c>
      <c r="D31449">
        <v>30</v>
      </c>
      <c r="E31449" t="s">
        <v>13</v>
      </c>
      <c r="F31449">
        <v>1925.3333333333301</v>
      </c>
      <c r="G31449">
        <v>86.58</v>
      </c>
      <c r="H31449">
        <v>97.51</v>
      </c>
      <c r="I31449">
        <v>78.67</v>
      </c>
      <c r="J31449">
        <v>79.25</v>
      </c>
      <c r="K31449">
        <v>79.5</v>
      </c>
    </row>
    <row r="31450" spans="1:11">
      <c r="A31450">
        <v>31448</v>
      </c>
      <c r="B31450" t="s">
        <v>24560</v>
      </c>
      <c r="C31450" t="s">
        <v>31243</v>
      </c>
      <c r="D31450">
        <v>55.2</v>
      </c>
      <c r="E31450" t="s">
        <v>113</v>
      </c>
      <c r="F31450">
        <v>2012</v>
      </c>
      <c r="G31450">
        <v>193.26</v>
      </c>
      <c r="H31450">
        <v>181.71</v>
      </c>
      <c r="I31450">
        <v>134.04</v>
      </c>
      <c r="J31450">
        <v>189.5</v>
      </c>
      <c r="K31450">
        <v>179.25</v>
      </c>
    </row>
    <row r="31451" spans="1:11">
      <c r="A31451">
        <v>31449</v>
      </c>
      <c r="B31451" t="s">
        <v>24560</v>
      </c>
      <c r="C31451" t="s">
        <v>31244</v>
      </c>
      <c r="D31451">
        <v>11.1</v>
      </c>
      <c r="E31451" t="s">
        <v>13</v>
      </c>
      <c r="F31451">
        <v>1938</v>
      </c>
      <c r="G31451">
        <v>29.04</v>
      </c>
      <c r="H31451">
        <v>29.04</v>
      </c>
      <c r="I31451">
        <v>26.02</v>
      </c>
      <c r="J31451">
        <v>29.12</v>
      </c>
      <c r="K31451">
        <v>25.37</v>
      </c>
    </row>
    <row r="31452" spans="1:11">
      <c r="A31452">
        <v>31450</v>
      </c>
      <c r="B31452" t="s">
        <v>24560</v>
      </c>
      <c r="C31452" t="s">
        <v>31245</v>
      </c>
      <c r="D31452">
        <v>168</v>
      </c>
      <c r="E31452" t="s">
        <v>113</v>
      </c>
      <c r="F31452">
        <v>2012</v>
      </c>
      <c r="G31452">
        <v>487.84</v>
      </c>
      <c r="H31452">
        <v>485.49</v>
      </c>
      <c r="I31452">
        <v>464.45</v>
      </c>
      <c r="J31452">
        <v>427.79</v>
      </c>
      <c r="K31452">
        <v>421.63</v>
      </c>
    </row>
    <row r="31453" spans="1:11">
      <c r="A31453">
        <v>31451</v>
      </c>
      <c r="B31453" t="s">
        <v>24560</v>
      </c>
      <c r="C31453" t="s">
        <v>31246</v>
      </c>
      <c r="D31453">
        <v>132</v>
      </c>
      <c r="E31453" t="s">
        <v>113</v>
      </c>
      <c r="F31453">
        <v>2012</v>
      </c>
      <c r="G31453">
        <v>343.73</v>
      </c>
      <c r="H31453">
        <v>368.21</v>
      </c>
      <c r="I31453">
        <v>362.26</v>
      </c>
      <c r="J31453">
        <v>326.87</v>
      </c>
      <c r="K31453">
        <v>336.6</v>
      </c>
    </row>
    <row r="31454" spans="1:11">
      <c r="A31454">
        <v>31452</v>
      </c>
      <c r="B31454" t="s">
        <v>24560</v>
      </c>
      <c r="C31454" t="s">
        <v>31247</v>
      </c>
      <c r="D31454">
        <v>395.4</v>
      </c>
      <c r="E31454" t="s">
        <v>21</v>
      </c>
      <c r="F31454">
        <v>2016</v>
      </c>
      <c r="K31454">
        <v>1394.37</v>
      </c>
    </row>
    <row r="31455" spans="1:11">
      <c r="A31455">
        <v>31453</v>
      </c>
      <c r="B31455" t="s">
        <v>24560</v>
      </c>
      <c r="C31455" t="s">
        <v>31248</v>
      </c>
      <c r="D31455">
        <v>5</v>
      </c>
      <c r="E31455" t="s">
        <v>13</v>
      </c>
      <c r="F31455">
        <v>1910</v>
      </c>
      <c r="G31455">
        <v>12.19</v>
      </c>
      <c r="H31455">
        <v>12.47</v>
      </c>
      <c r="I31455">
        <v>11.66</v>
      </c>
      <c r="J31455">
        <v>13.23</v>
      </c>
      <c r="K31455">
        <v>12.02</v>
      </c>
    </row>
    <row r="31456" spans="1:11">
      <c r="A31456">
        <v>31454</v>
      </c>
      <c r="B31456" t="s">
        <v>24560</v>
      </c>
      <c r="C31456" t="s">
        <v>31249</v>
      </c>
      <c r="D31456">
        <v>8</v>
      </c>
      <c r="E31456" t="s">
        <v>384</v>
      </c>
      <c r="F31456">
        <v>2009</v>
      </c>
      <c r="K31456">
        <v>1.44</v>
      </c>
    </row>
    <row r="31457" spans="1:11">
      <c r="A31457">
        <v>31455</v>
      </c>
      <c r="B31457" t="s">
        <v>24560</v>
      </c>
      <c r="C31457" t="s">
        <v>31250</v>
      </c>
      <c r="D31457">
        <v>293.10000000000002</v>
      </c>
      <c r="E31457" t="s">
        <v>21</v>
      </c>
      <c r="F31457">
        <v>2014.93585806891</v>
      </c>
      <c r="K31457">
        <v>1033.6099999999999</v>
      </c>
    </row>
    <row r="31458" spans="1:11">
      <c r="A31458">
        <v>31456</v>
      </c>
      <c r="B31458" t="s">
        <v>24560</v>
      </c>
      <c r="C31458" t="s">
        <v>31251</v>
      </c>
      <c r="D31458">
        <v>300</v>
      </c>
      <c r="E31458" t="s">
        <v>113</v>
      </c>
      <c r="F31458">
        <v>2008</v>
      </c>
      <c r="G31458">
        <v>982.62</v>
      </c>
      <c r="H31458">
        <v>1045.3599999999999</v>
      </c>
      <c r="I31458">
        <v>953.55</v>
      </c>
      <c r="J31458">
        <v>895.22</v>
      </c>
      <c r="K31458">
        <v>1006.11</v>
      </c>
    </row>
    <row r="31459" spans="1:11">
      <c r="A31459">
        <v>31457</v>
      </c>
      <c r="B31459" t="s">
        <v>24560</v>
      </c>
      <c r="C31459" t="s">
        <v>31252</v>
      </c>
      <c r="D31459">
        <v>74.5</v>
      </c>
      <c r="E31459" t="s">
        <v>15</v>
      </c>
      <c r="F31459">
        <v>2019</v>
      </c>
      <c r="K31459">
        <v>121.4</v>
      </c>
    </row>
    <row r="31460" spans="1:11">
      <c r="A31460">
        <v>31458</v>
      </c>
      <c r="B31460" t="s">
        <v>24560</v>
      </c>
      <c r="C31460" t="s">
        <v>31253</v>
      </c>
      <c r="D31460">
        <v>150.4</v>
      </c>
      <c r="E31460" t="s">
        <v>113</v>
      </c>
      <c r="F31460">
        <v>2012</v>
      </c>
      <c r="G31460">
        <v>495.18</v>
      </c>
      <c r="H31460">
        <v>485.07</v>
      </c>
      <c r="I31460">
        <v>474.3</v>
      </c>
      <c r="J31460">
        <v>450.77</v>
      </c>
      <c r="K31460">
        <v>475.01</v>
      </c>
    </row>
    <row r="31461" spans="1:11">
      <c r="A31461">
        <v>31459</v>
      </c>
      <c r="B31461" t="s">
        <v>24560</v>
      </c>
      <c r="C31461" t="s">
        <v>31254</v>
      </c>
      <c r="D31461">
        <v>9.4</v>
      </c>
      <c r="E31461" t="s">
        <v>384</v>
      </c>
      <c r="F31461">
        <v>1988</v>
      </c>
      <c r="K31461">
        <v>1.7</v>
      </c>
    </row>
    <row r="31462" spans="1:11">
      <c r="A31462">
        <v>31460</v>
      </c>
      <c r="B31462" t="s">
        <v>24560</v>
      </c>
      <c r="C31462" t="s">
        <v>31255</v>
      </c>
      <c r="D31462">
        <v>80</v>
      </c>
      <c r="E31462" t="s">
        <v>113</v>
      </c>
      <c r="F31462">
        <v>2016</v>
      </c>
      <c r="K31462">
        <v>346.91</v>
      </c>
    </row>
    <row r="31463" spans="1:11">
      <c r="A31463">
        <v>31461</v>
      </c>
      <c r="B31463" t="s">
        <v>24560</v>
      </c>
      <c r="C31463" t="s">
        <v>31256</v>
      </c>
      <c r="D31463">
        <v>36.299999999999997</v>
      </c>
      <c r="E31463" t="s">
        <v>96</v>
      </c>
      <c r="F31463">
        <v>1980.0826446280901</v>
      </c>
      <c r="K31463">
        <v>21.27</v>
      </c>
    </row>
    <row r="31464" spans="1:11">
      <c r="A31464">
        <v>31462</v>
      </c>
      <c r="B31464" t="s">
        <v>24560</v>
      </c>
      <c r="C31464" t="s">
        <v>31257</v>
      </c>
      <c r="D31464">
        <v>721</v>
      </c>
      <c r="E31464" t="s">
        <v>144</v>
      </c>
      <c r="F31464">
        <v>1985</v>
      </c>
      <c r="K31464">
        <v>3330.42</v>
      </c>
    </row>
    <row r="31465" spans="1:11">
      <c r="A31465">
        <v>31463</v>
      </c>
      <c r="B31465" t="s">
        <v>24560</v>
      </c>
      <c r="C31465" t="s">
        <v>31258</v>
      </c>
      <c r="D31465">
        <v>9.1</v>
      </c>
      <c r="E31465" t="s">
        <v>113</v>
      </c>
      <c r="F31465">
        <v>2017</v>
      </c>
      <c r="K31465">
        <v>26.72</v>
      </c>
    </row>
    <row r="31466" spans="1:11">
      <c r="A31466">
        <v>31464</v>
      </c>
      <c r="B31466" t="s">
        <v>24560</v>
      </c>
      <c r="C31466" t="s">
        <v>31259</v>
      </c>
      <c r="D31466">
        <v>69.2</v>
      </c>
      <c r="E31466" t="s">
        <v>13</v>
      </c>
      <c r="F31466">
        <v>1922</v>
      </c>
      <c r="G31466">
        <v>217.83</v>
      </c>
      <c r="H31466">
        <v>220.86</v>
      </c>
      <c r="I31466">
        <v>174.22</v>
      </c>
      <c r="J31466">
        <v>246.29</v>
      </c>
      <c r="K31466">
        <v>213.59</v>
      </c>
    </row>
    <row r="31467" spans="1:11">
      <c r="A31467">
        <v>31465</v>
      </c>
      <c r="B31467" t="s">
        <v>24560</v>
      </c>
      <c r="C31467" t="s">
        <v>31260</v>
      </c>
      <c r="D31467">
        <v>80.099999999999994</v>
      </c>
      <c r="E31467" t="s">
        <v>13</v>
      </c>
      <c r="F31467">
        <v>1925</v>
      </c>
      <c r="G31467">
        <v>269.42</v>
      </c>
      <c r="H31467">
        <v>259.54000000000002</v>
      </c>
      <c r="I31467">
        <v>200.6</v>
      </c>
      <c r="J31467">
        <v>284.24</v>
      </c>
      <c r="K31467">
        <v>249.62</v>
      </c>
    </row>
    <row r="31468" spans="1:11">
      <c r="A31468">
        <v>31466</v>
      </c>
      <c r="B31468" t="s">
        <v>24560</v>
      </c>
      <c r="C31468" t="s">
        <v>31261</v>
      </c>
      <c r="D31468">
        <v>103.4</v>
      </c>
      <c r="E31468" t="s">
        <v>13</v>
      </c>
      <c r="F31468">
        <v>1955</v>
      </c>
      <c r="G31468">
        <v>356.73</v>
      </c>
      <c r="H31468">
        <v>343.97</v>
      </c>
      <c r="I31468">
        <v>267.89999999999998</v>
      </c>
      <c r="J31468">
        <v>375.89</v>
      </c>
      <c r="K31468">
        <v>331.17</v>
      </c>
    </row>
    <row r="31469" spans="1:11">
      <c r="A31469">
        <v>31467</v>
      </c>
      <c r="B31469" t="s">
        <v>24560</v>
      </c>
      <c r="C31469" t="s">
        <v>31262</v>
      </c>
      <c r="D31469">
        <v>141.6</v>
      </c>
      <c r="E31469" t="s">
        <v>13</v>
      </c>
      <c r="F31469">
        <v>1944</v>
      </c>
      <c r="G31469">
        <v>410.54</v>
      </c>
      <c r="H31469">
        <v>417.45</v>
      </c>
      <c r="I31469">
        <v>291.14</v>
      </c>
      <c r="J31469">
        <v>447.64</v>
      </c>
      <c r="K31469">
        <v>390.28</v>
      </c>
    </row>
    <row r="31470" spans="1:11">
      <c r="A31470">
        <v>31468</v>
      </c>
      <c r="B31470" t="s">
        <v>24560</v>
      </c>
      <c r="C31470" t="s">
        <v>31263</v>
      </c>
      <c r="D31470">
        <v>79.2</v>
      </c>
      <c r="E31470" t="s">
        <v>13</v>
      </c>
      <c r="F31470">
        <v>1965</v>
      </c>
      <c r="G31470">
        <v>264.08</v>
      </c>
      <c r="H31470">
        <v>256.19</v>
      </c>
      <c r="I31470">
        <v>192.48</v>
      </c>
      <c r="J31470">
        <v>280.08999999999997</v>
      </c>
      <c r="K31470">
        <v>246.81</v>
      </c>
    </row>
    <row r="31471" spans="1:11">
      <c r="A31471">
        <v>31469</v>
      </c>
      <c r="B31471" t="s">
        <v>24560</v>
      </c>
      <c r="C31471" t="s">
        <v>31264</v>
      </c>
      <c r="D31471">
        <v>109.8</v>
      </c>
      <c r="E31471" t="s">
        <v>13</v>
      </c>
      <c r="F31471">
        <v>1965</v>
      </c>
      <c r="G31471">
        <v>375.61</v>
      </c>
      <c r="H31471">
        <v>395.3</v>
      </c>
      <c r="I31471">
        <v>283.06</v>
      </c>
      <c r="J31471">
        <v>422.7</v>
      </c>
      <c r="K31471">
        <v>351.67</v>
      </c>
    </row>
    <row r="31472" spans="1:11">
      <c r="A31472">
        <v>31470</v>
      </c>
      <c r="B31472" t="s">
        <v>24560</v>
      </c>
      <c r="C31472" t="s">
        <v>31265</v>
      </c>
      <c r="D31472">
        <v>128</v>
      </c>
      <c r="E31472" t="s">
        <v>96</v>
      </c>
      <c r="F31472">
        <v>1999</v>
      </c>
      <c r="K31472">
        <v>75.010000000000005</v>
      </c>
    </row>
    <row r="31473" spans="1:11">
      <c r="A31473">
        <v>31471</v>
      </c>
      <c r="B31473" t="s">
        <v>24560</v>
      </c>
      <c r="C31473" t="s">
        <v>31266</v>
      </c>
      <c r="D31473">
        <v>1.2</v>
      </c>
      <c r="E31473" t="s">
        <v>15</v>
      </c>
      <c r="F31473">
        <v>2018</v>
      </c>
      <c r="K31473">
        <v>1.95</v>
      </c>
    </row>
    <row r="31474" spans="1:11">
      <c r="A31474">
        <v>31472</v>
      </c>
      <c r="B31474" t="s">
        <v>24560</v>
      </c>
      <c r="C31474" t="s">
        <v>31267</v>
      </c>
      <c r="D31474">
        <v>175.5</v>
      </c>
      <c r="E31474" t="s">
        <v>21</v>
      </c>
      <c r="F31474">
        <v>1990</v>
      </c>
      <c r="K31474">
        <v>618.89</v>
      </c>
    </row>
    <row r="31475" spans="1:11">
      <c r="A31475">
        <v>31473</v>
      </c>
      <c r="B31475" t="s">
        <v>24560</v>
      </c>
      <c r="C31475" t="s">
        <v>31268</v>
      </c>
      <c r="D31475">
        <v>1.1000000000000001</v>
      </c>
      <c r="E31475" t="s">
        <v>13</v>
      </c>
      <c r="F31475">
        <v>1986</v>
      </c>
      <c r="G31475">
        <v>4.2300000000000004</v>
      </c>
      <c r="H31475">
        <v>4.3899999999999997</v>
      </c>
      <c r="I31475">
        <v>3.92</v>
      </c>
      <c r="J31475">
        <v>4.1500000000000004</v>
      </c>
      <c r="K31475">
        <v>3.6</v>
      </c>
    </row>
    <row r="31476" spans="1:11">
      <c r="A31476">
        <v>31474</v>
      </c>
      <c r="B31476" t="s">
        <v>24560</v>
      </c>
      <c r="C31476" t="s">
        <v>31269</v>
      </c>
      <c r="D31476">
        <v>3.6</v>
      </c>
      <c r="E31476" t="s">
        <v>13</v>
      </c>
      <c r="F31476">
        <v>1914</v>
      </c>
      <c r="G31476">
        <v>8.3000000000000007</v>
      </c>
      <c r="H31476">
        <v>8.3000000000000007</v>
      </c>
      <c r="I31476">
        <v>8.4600000000000009</v>
      </c>
      <c r="J31476">
        <v>8.32</v>
      </c>
      <c r="K31476">
        <v>7.1</v>
      </c>
    </row>
    <row r="31477" spans="1:11">
      <c r="A31477">
        <v>31475</v>
      </c>
      <c r="B31477" t="s">
        <v>24560</v>
      </c>
      <c r="C31477" t="s">
        <v>31270</v>
      </c>
      <c r="D31477">
        <v>2</v>
      </c>
      <c r="E31477" t="s">
        <v>15</v>
      </c>
      <c r="F31477">
        <v>2014</v>
      </c>
      <c r="I31477">
        <v>3.18</v>
      </c>
      <c r="J31477">
        <v>3.13</v>
      </c>
      <c r="K31477">
        <v>3.11</v>
      </c>
    </row>
    <row r="31478" spans="1:11">
      <c r="A31478">
        <v>31476</v>
      </c>
      <c r="B31478" t="s">
        <v>24560</v>
      </c>
      <c r="C31478" t="s">
        <v>31271</v>
      </c>
      <c r="D31478">
        <v>1.1000000000000001</v>
      </c>
      <c r="E31478" t="s">
        <v>21</v>
      </c>
      <c r="F31478">
        <v>2014</v>
      </c>
      <c r="K31478">
        <v>3.87</v>
      </c>
    </row>
    <row r="31479" spans="1:11">
      <c r="A31479">
        <v>31477</v>
      </c>
      <c r="B31479" t="s">
        <v>24560</v>
      </c>
      <c r="C31479" t="s">
        <v>31272</v>
      </c>
      <c r="D31479">
        <v>92.8</v>
      </c>
      <c r="E31479" t="s">
        <v>405</v>
      </c>
      <c r="F31479">
        <v>1966.1831896551701</v>
      </c>
    </row>
    <row r="31480" spans="1:11">
      <c r="A31480">
        <v>31478</v>
      </c>
      <c r="B31480" t="s">
        <v>24560</v>
      </c>
      <c r="C31480" t="s">
        <v>31273</v>
      </c>
      <c r="D31480">
        <v>103.6</v>
      </c>
      <c r="E31480" t="s">
        <v>144</v>
      </c>
      <c r="F31480">
        <v>1984.5395752895699</v>
      </c>
      <c r="K31480">
        <v>478.54</v>
      </c>
    </row>
    <row r="31481" spans="1:11">
      <c r="A31481">
        <v>31479</v>
      </c>
      <c r="B31481" t="s">
        <v>24560</v>
      </c>
      <c r="C31481" t="s">
        <v>31274</v>
      </c>
      <c r="D31481">
        <v>13.5</v>
      </c>
      <c r="E31481" t="s">
        <v>96</v>
      </c>
      <c r="F31481">
        <v>1970.2</v>
      </c>
      <c r="K31481">
        <v>7.91</v>
      </c>
    </row>
    <row r="31482" spans="1:11">
      <c r="A31482">
        <v>31480</v>
      </c>
      <c r="B31482" t="s">
        <v>24560</v>
      </c>
      <c r="C31482" t="s">
        <v>31275</v>
      </c>
      <c r="D31482">
        <v>2</v>
      </c>
      <c r="E31482" t="s">
        <v>15</v>
      </c>
      <c r="F31482">
        <v>2019</v>
      </c>
      <c r="K31482">
        <v>3.25</v>
      </c>
    </row>
    <row r="31483" spans="1:11">
      <c r="A31483">
        <v>31481</v>
      </c>
      <c r="B31483" t="s">
        <v>24560</v>
      </c>
      <c r="C31483" t="s">
        <v>31276</v>
      </c>
      <c r="D31483">
        <v>1.3</v>
      </c>
      <c r="E31483" t="s">
        <v>15</v>
      </c>
      <c r="F31483">
        <v>2012</v>
      </c>
      <c r="G31483">
        <v>1.95</v>
      </c>
      <c r="H31483">
        <v>2.04</v>
      </c>
      <c r="I31483">
        <v>2.08</v>
      </c>
      <c r="J31483">
        <v>1.96</v>
      </c>
      <c r="K31483">
        <v>1.75</v>
      </c>
    </row>
    <row r="31484" spans="1:11">
      <c r="A31484">
        <v>31482</v>
      </c>
      <c r="B31484" t="s">
        <v>24560</v>
      </c>
      <c r="C31484" t="s">
        <v>31277</v>
      </c>
      <c r="D31484">
        <v>43</v>
      </c>
      <c r="E31484" t="s">
        <v>384</v>
      </c>
      <c r="F31484">
        <v>2014</v>
      </c>
      <c r="K31484">
        <v>7.79</v>
      </c>
    </row>
    <row r="31485" spans="1:11">
      <c r="A31485">
        <v>31483</v>
      </c>
      <c r="B31485" t="s">
        <v>24560</v>
      </c>
      <c r="C31485" t="s">
        <v>31278</v>
      </c>
      <c r="D31485">
        <v>114</v>
      </c>
      <c r="E31485" t="s">
        <v>21</v>
      </c>
      <c r="F31485">
        <v>2001.99999999999</v>
      </c>
      <c r="K31485">
        <v>402.02</v>
      </c>
    </row>
    <row r="31486" spans="1:11">
      <c r="A31486">
        <v>31484</v>
      </c>
      <c r="B31486" t="s">
        <v>24560</v>
      </c>
      <c r="C31486" t="s">
        <v>31279</v>
      </c>
      <c r="D31486">
        <v>117.6</v>
      </c>
      <c r="E31486" t="s">
        <v>21</v>
      </c>
      <c r="F31486">
        <v>2008</v>
      </c>
      <c r="K31486">
        <v>414.71</v>
      </c>
    </row>
    <row r="31487" spans="1:11">
      <c r="A31487">
        <v>31485</v>
      </c>
      <c r="B31487" t="s">
        <v>24560</v>
      </c>
      <c r="C31487" t="s">
        <v>31280</v>
      </c>
      <c r="D31487">
        <v>5</v>
      </c>
      <c r="E31487" t="s">
        <v>96</v>
      </c>
      <c r="F31487">
        <v>1971.98</v>
      </c>
      <c r="K31487">
        <v>2.93</v>
      </c>
    </row>
    <row r="31488" spans="1:11">
      <c r="A31488">
        <v>31486</v>
      </c>
      <c r="B31488" t="s">
        <v>24560</v>
      </c>
      <c r="C31488" t="s">
        <v>31281</v>
      </c>
      <c r="D31488">
        <v>84.2</v>
      </c>
      <c r="E31488" t="s">
        <v>405</v>
      </c>
      <c r="F31488">
        <v>1991.29691211401</v>
      </c>
    </row>
    <row r="31489" spans="1:11">
      <c r="A31489">
        <v>31487</v>
      </c>
      <c r="B31489" t="s">
        <v>24560</v>
      </c>
      <c r="C31489" t="s">
        <v>31282</v>
      </c>
      <c r="D31489">
        <v>24</v>
      </c>
      <c r="E31489" t="s">
        <v>96</v>
      </c>
      <c r="F31489">
        <v>1979</v>
      </c>
      <c r="K31489">
        <v>14.06</v>
      </c>
    </row>
    <row r="31490" spans="1:11">
      <c r="A31490">
        <v>31488</v>
      </c>
      <c r="B31490" t="s">
        <v>24560</v>
      </c>
      <c r="C31490" t="s">
        <v>31283</v>
      </c>
      <c r="D31490">
        <v>11.1</v>
      </c>
      <c r="E31490" t="s">
        <v>96</v>
      </c>
      <c r="F31490">
        <v>1957.28828828828</v>
      </c>
      <c r="K31490">
        <v>6.5</v>
      </c>
    </row>
    <row r="31491" spans="1:11">
      <c r="A31491">
        <v>31489</v>
      </c>
      <c r="B31491" t="s">
        <v>24560</v>
      </c>
      <c r="C31491" t="s">
        <v>31284</v>
      </c>
      <c r="D31491">
        <v>7.5</v>
      </c>
      <c r="E31491" t="s">
        <v>405</v>
      </c>
      <c r="F31491">
        <v>1993</v>
      </c>
    </row>
    <row r="31492" spans="1:11">
      <c r="A31492">
        <v>31490</v>
      </c>
      <c r="B31492" t="s">
        <v>24560</v>
      </c>
      <c r="C31492" t="s">
        <v>31285</v>
      </c>
      <c r="D31492">
        <v>78.599999999999994</v>
      </c>
      <c r="E31492" t="s">
        <v>21</v>
      </c>
      <c r="F31492">
        <v>1996.8613231552099</v>
      </c>
      <c r="K31492">
        <v>277.18</v>
      </c>
    </row>
    <row r="31493" spans="1:11">
      <c r="A31493">
        <v>31491</v>
      </c>
      <c r="B31493" t="s">
        <v>24560</v>
      </c>
      <c r="C31493" t="s">
        <v>31286</v>
      </c>
      <c r="D31493">
        <v>16</v>
      </c>
      <c r="E31493" t="s">
        <v>405</v>
      </c>
      <c r="F31493">
        <v>1993</v>
      </c>
    </row>
    <row r="31494" spans="1:11">
      <c r="A31494">
        <v>31492</v>
      </c>
      <c r="B31494" t="s">
        <v>24560</v>
      </c>
      <c r="C31494" t="s">
        <v>31287</v>
      </c>
      <c r="D31494">
        <v>434.4</v>
      </c>
      <c r="E31494" t="s">
        <v>21</v>
      </c>
      <c r="F31494">
        <v>1958.1620626151</v>
      </c>
      <c r="K31494">
        <v>1531.9</v>
      </c>
    </row>
    <row r="31495" spans="1:11">
      <c r="A31495">
        <v>31493</v>
      </c>
      <c r="B31495" t="s">
        <v>24560</v>
      </c>
      <c r="C31495" t="s">
        <v>31288</v>
      </c>
      <c r="D31495">
        <v>987</v>
      </c>
      <c r="E31495" t="s">
        <v>21</v>
      </c>
      <c r="F31495">
        <v>2004</v>
      </c>
      <c r="K31495">
        <v>3480.65</v>
      </c>
    </row>
    <row r="31496" spans="1:11">
      <c r="A31496">
        <v>31494</v>
      </c>
      <c r="B31496" t="s">
        <v>24560</v>
      </c>
      <c r="C31496" t="s">
        <v>31289</v>
      </c>
      <c r="D31496">
        <v>109.8</v>
      </c>
      <c r="E31496" t="s">
        <v>144</v>
      </c>
      <c r="F31496">
        <v>1983</v>
      </c>
      <c r="K31496">
        <v>507.18</v>
      </c>
    </row>
    <row r="31497" spans="1:11">
      <c r="A31497">
        <v>31495</v>
      </c>
      <c r="B31497" t="s">
        <v>24560</v>
      </c>
      <c r="C31497" t="s">
        <v>31290</v>
      </c>
      <c r="D31497">
        <v>79</v>
      </c>
      <c r="E31497" t="s">
        <v>15</v>
      </c>
      <c r="F31497">
        <v>2017</v>
      </c>
      <c r="K31497">
        <v>128.72999999999999</v>
      </c>
    </row>
    <row r="31498" spans="1:11">
      <c r="A31498">
        <v>31496</v>
      </c>
      <c r="B31498" t="s">
        <v>24560</v>
      </c>
      <c r="C31498" t="s">
        <v>31291</v>
      </c>
      <c r="D31498">
        <v>100</v>
      </c>
      <c r="E31498" t="s">
        <v>15</v>
      </c>
      <c r="F31498">
        <v>2017</v>
      </c>
      <c r="K31498">
        <v>162.94999999999999</v>
      </c>
    </row>
    <row r="31499" spans="1:11">
      <c r="A31499">
        <v>31497</v>
      </c>
      <c r="B31499" t="s">
        <v>24560</v>
      </c>
      <c r="C31499" t="s">
        <v>31292</v>
      </c>
      <c r="D31499">
        <v>179.8</v>
      </c>
      <c r="E31499" t="s">
        <v>21</v>
      </c>
      <c r="F31499">
        <v>1992.1579532814201</v>
      </c>
      <c r="K31499">
        <v>634.05999999999995</v>
      </c>
    </row>
    <row r="31500" spans="1:11">
      <c r="A31500">
        <v>31498</v>
      </c>
      <c r="B31500" t="s">
        <v>24560</v>
      </c>
      <c r="C31500" t="s">
        <v>31293</v>
      </c>
      <c r="D31500">
        <v>20</v>
      </c>
      <c r="E31500" t="s">
        <v>113</v>
      </c>
      <c r="F31500">
        <v>2015</v>
      </c>
      <c r="J31500">
        <v>79.86</v>
      </c>
      <c r="K31500">
        <v>74.84</v>
      </c>
    </row>
    <row r="31501" spans="1:11">
      <c r="A31501">
        <v>31499</v>
      </c>
      <c r="B31501" t="s">
        <v>24560</v>
      </c>
      <c r="C31501" t="s">
        <v>31294</v>
      </c>
      <c r="D31501">
        <v>467.8</v>
      </c>
      <c r="E31501" t="s">
        <v>21</v>
      </c>
      <c r="F31501">
        <v>2001.2838820008501</v>
      </c>
      <c r="K31501">
        <v>1649.69</v>
      </c>
    </row>
    <row r="31502" spans="1:11">
      <c r="A31502">
        <v>31500</v>
      </c>
      <c r="B31502" t="s">
        <v>24560</v>
      </c>
      <c r="C31502" t="s">
        <v>31295</v>
      </c>
      <c r="D31502">
        <v>20.5</v>
      </c>
      <c r="E31502" t="s">
        <v>96</v>
      </c>
      <c r="F31502">
        <v>1998.3658536585301</v>
      </c>
      <c r="K31502">
        <v>12.01</v>
      </c>
    </row>
    <row r="31503" spans="1:11">
      <c r="A31503">
        <v>31501</v>
      </c>
      <c r="B31503" t="s">
        <v>24560</v>
      </c>
      <c r="C31503" t="s">
        <v>31296</v>
      </c>
      <c r="D31503">
        <v>3.2</v>
      </c>
      <c r="E31503" t="s">
        <v>13</v>
      </c>
      <c r="F31503">
        <v>1958</v>
      </c>
      <c r="G31503">
        <v>7.41</v>
      </c>
      <c r="H31503">
        <v>8.65</v>
      </c>
      <c r="I31503">
        <v>8.4499999999999993</v>
      </c>
      <c r="J31503">
        <v>7.07</v>
      </c>
      <c r="K31503">
        <v>7.81</v>
      </c>
    </row>
    <row r="31504" spans="1:11">
      <c r="A31504">
        <v>31502</v>
      </c>
      <c r="B31504" t="s">
        <v>24560</v>
      </c>
      <c r="C31504" t="s">
        <v>31297</v>
      </c>
      <c r="D31504">
        <v>2.5</v>
      </c>
      <c r="E31504" t="s">
        <v>15</v>
      </c>
      <c r="F31504">
        <v>2016</v>
      </c>
      <c r="K31504">
        <v>4.9000000000000004</v>
      </c>
    </row>
    <row r="31505" spans="1:11">
      <c r="A31505">
        <v>31503</v>
      </c>
      <c r="B31505" t="s">
        <v>24560</v>
      </c>
      <c r="C31505" t="s">
        <v>31298</v>
      </c>
      <c r="D31505">
        <v>200</v>
      </c>
      <c r="E31505" t="s">
        <v>113</v>
      </c>
      <c r="F31505">
        <v>2015</v>
      </c>
      <c r="J31505">
        <v>792.36</v>
      </c>
      <c r="K31505">
        <v>778.24</v>
      </c>
    </row>
    <row r="31506" spans="1:11">
      <c r="A31506">
        <v>31504</v>
      </c>
      <c r="B31506" t="s">
        <v>24560</v>
      </c>
      <c r="C31506" t="s">
        <v>31299</v>
      </c>
      <c r="D31506">
        <v>1</v>
      </c>
      <c r="E31506" t="s">
        <v>15</v>
      </c>
      <c r="F31506">
        <v>2017</v>
      </c>
      <c r="K31506">
        <v>1.62</v>
      </c>
    </row>
    <row r="31507" spans="1:11">
      <c r="A31507">
        <v>31505</v>
      </c>
      <c r="B31507" t="s">
        <v>24560</v>
      </c>
      <c r="C31507" t="s">
        <v>31300</v>
      </c>
      <c r="D31507">
        <v>1.1000000000000001</v>
      </c>
      <c r="E31507" t="s">
        <v>15</v>
      </c>
      <c r="F31507">
        <v>2019</v>
      </c>
      <c r="K31507">
        <v>1.79</v>
      </c>
    </row>
    <row r="31508" spans="1:11">
      <c r="A31508">
        <v>31506</v>
      </c>
      <c r="B31508" t="s">
        <v>24560</v>
      </c>
      <c r="C31508" t="s">
        <v>31301</v>
      </c>
      <c r="D31508">
        <v>344</v>
      </c>
      <c r="E31508" t="s">
        <v>21</v>
      </c>
      <c r="F31508">
        <v>2002</v>
      </c>
      <c r="K31508">
        <v>1213.1099999999999</v>
      </c>
    </row>
    <row r="31509" spans="1:11">
      <c r="A31509">
        <v>31507</v>
      </c>
      <c r="B31509" t="s">
        <v>24560</v>
      </c>
      <c r="C31509" t="s">
        <v>31302</v>
      </c>
      <c r="D31509">
        <v>15</v>
      </c>
      <c r="E31509" t="s">
        <v>7501</v>
      </c>
      <c r="F31509">
        <v>1991</v>
      </c>
      <c r="K31509">
        <v>81.08</v>
      </c>
    </row>
    <row r="31510" spans="1:11">
      <c r="A31510">
        <v>31508</v>
      </c>
      <c r="B31510" t="s">
        <v>24560</v>
      </c>
      <c r="C31510" t="s">
        <v>31303</v>
      </c>
      <c r="D31510">
        <v>720</v>
      </c>
      <c r="E31510" t="s">
        <v>144</v>
      </c>
      <c r="F31510">
        <v>2010</v>
      </c>
      <c r="K31510">
        <v>3325.8</v>
      </c>
    </row>
    <row r="31511" spans="1:11">
      <c r="A31511">
        <v>31509</v>
      </c>
      <c r="B31511" t="s">
        <v>24560</v>
      </c>
      <c r="C31511" t="s">
        <v>31304</v>
      </c>
      <c r="D31511">
        <v>6.2</v>
      </c>
      <c r="E31511" t="s">
        <v>384</v>
      </c>
      <c r="F31511">
        <v>1983</v>
      </c>
      <c r="K31511">
        <v>1.1200000000000001</v>
      </c>
    </row>
    <row r="31512" spans="1:11">
      <c r="A31512">
        <v>31510</v>
      </c>
      <c r="B31512" t="s">
        <v>24560</v>
      </c>
      <c r="C31512" t="s">
        <v>31305</v>
      </c>
      <c r="D31512">
        <v>19.8</v>
      </c>
      <c r="E31512" t="s">
        <v>22045</v>
      </c>
      <c r="F31512">
        <v>2019</v>
      </c>
    </row>
    <row r="31513" spans="1:11">
      <c r="A31513">
        <v>31511</v>
      </c>
      <c r="B31513" t="s">
        <v>24560</v>
      </c>
      <c r="C31513" t="s">
        <v>31306</v>
      </c>
      <c r="D31513">
        <v>5.6</v>
      </c>
      <c r="E31513" t="s">
        <v>15</v>
      </c>
      <c r="F31513">
        <v>2013</v>
      </c>
      <c r="H31513">
        <v>9.26</v>
      </c>
      <c r="I31513">
        <v>9.36</v>
      </c>
      <c r="J31513">
        <v>9.06</v>
      </c>
      <c r="K31513">
        <v>9.23</v>
      </c>
    </row>
    <row r="31514" spans="1:11">
      <c r="A31514">
        <v>31512</v>
      </c>
      <c r="B31514" t="s">
        <v>24560</v>
      </c>
      <c r="C31514" t="s">
        <v>31307</v>
      </c>
      <c r="D31514">
        <v>1.1000000000000001</v>
      </c>
      <c r="E31514" t="s">
        <v>15</v>
      </c>
      <c r="F31514">
        <v>2018</v>
      </c>
      <c r="K31514">
        <v>1.79</v>
      </c>
    </row>
    <row r="31515" spans="1:11">
      <c r="A31515">
        <v>31513</v>
      </c>
      <c r="B31515" t="s">
        <v>24560</v>
      </c>
      <c r="C31515" t="s">
        <v>31308</v>
      </c>
      <c r="D31515">
        <v>5</v>
      </c>
      <c r="E31515" t="s">
        <v>15</v>
      </c>
      <c r="F31515">
        <v>2012</v>
      </c>
      <c r="G31515">
        <v>8.36</v>
      </c>
      <c r="H31515">
        <v>8.1999999999999993</v>
      </c>
      <c r="I31515">
        <v>8.6300000000000008</v>
      </c>
      <c r="J31515">
        <v>9.1300000000000008</v>
      </c>
      <c r="K31515">
        <v>8.41</v>
      </c>
    </row>
    <row r="31516" spans="1:11">
      <c r="A31516">
        <v>31514</v>
      </c>
      <c r="B31516" t="s">
        <v>24560</v>
      </c>
      <c r="C31516" t="s">
        <v>31309</v>
      </c>
      <c r="D31516">
        <v>2.8</v>
      </c>
      <c r="E31516" t="s">
        <v>96</v>
      </c>
      <c r="F31516">
        <v>1997.42857142857</v>
      </c>
      <c r="K31516">
        <v>1.64</v>
      </c>
    </row>
    <row r="31517" spans="1:11">
      <c r="A31517">
        <v>31515</v>
      </c>
      <c r="B31517" t="s">
        <v>24560</v>
      </c>
      <c r="C31517" t="s">
        <v>31310</v>
      </c>
      <c r="D31517">
        <v>80</v>
      </c>
      <c r="E31517" t="s">
        <v>113</v>
      </c>
      <c r="F31517">
        <v>2012</v>
      </c>
      <c r="G31517">
        <v>322.14999999999998</v>
      </c>
      <c r="H31517">
        <v>325.83999999999997</v>
      </c>
      <c r="I31517">
        <v>283.14</v>
      </c>
      <c r="J31517">
        <v>273</v>
      </c>
      <c r="K31517">
        <v>257.01</v>
      </c>
    </row>
    <row r="31518" spans="1:11">
      <c r="A31518">
        <v>31516</v>
      </c>
      <c r="B31518" t="s">
        <v>24560</v>
      </c>
      <c r="C31518" t="s">
        <v>31311</v>
      </c>
      <c r="D31518">
        <v>3</v>
      </c>
      <c r="E31518" t="s">
        <v>15</v>
      </c>
      <c r="F31518">
        <v>2010</v>
      </c>
      <c r="G31518">
        <v>4.2300000000000004</v>
      </c>
      <c r="H31518">
        <v>4.4000000000000004</v>
      </c>
      <c r="I31518">
        <v>4.09</v>
      </c>
      <c r="J31518">
        <v>4.21</v>
      </c>
      <c r="K31518">
        <v>4.07</v>
      </c>
    </row>
    <row r="31519" spans="1:11">
      <c r="A31519">
        <v>31517</v>
      </c>
      <c r="B31519" t="s">
        <v>24560</v>
      </c>
      <c r="C31519" t="s">
        <v>31312</v>
      </c>
      <c r="D31519">
        <v>2.2000000000000002</v>
      </c>
      <c r="E31519" t="s">
        <v>15</v>
      </c>
      <c r="F31519">
        <v>2019</v>
      </c>
      <c r="K31519">
        <v>3.58</v>
      </c>
    </row>
    <row r="31520" spans="1:11">
      <c r="A31520">
        <v>31518</v>
      </c>
      <c r="B31520" t="s">
        <v>24560</v>
      </c>
      <c r="C31520" t="s">
        <v>31313</v>
      </c>
      <c r="D31520">
        <v>142.80000000000001</v>
      </c>
      <c r="E31520" t="s">
        <v>13</v>
      </c>
      <c r="F31520">
        <v>1958</v>
      </c>
      <c r="G31520">
        <v>435.1</v>
      </c>
      <c r="H31520">
        <v>434.22</v>
      </c>
      <c r="I31520">
        <v>362.26</v>
      </c>
      <c r="J31520">
        <v>498.29</v>
      </c>
      <c r="K31520">
        <v>396.82</v>
      </c>
    </row>
    <row r="31521" spans="1:11">
      <c r="A31521">
        <v>31519</v>
      </c>
      <c r="B31521" t="s">
        <v>24560</v>
      </c>
      <c r="C31521" t="s">
        <v>31314</v>
      </c>
      <c r="D31521">
        <v>5.2</v>
      </c>
      <c r="E31521" t="s">
        <v>13</v>
      </c>
      <c r="F31521">
        <v>1934.23076923076</v>
      </c>
      <c r="G31521">
        <v>16.04</v>
      </c>
      <c r="H31521">
        <v>17.86</v>
      </c>
      <c r="I31521">
        <v>13.08</v>
      </c>
      <c r="J31521">
        <v>17.14</v>
      </c>
      <c r="K31521">
        <v>13.89</v>
      </c>
    </row>
    <row r="31522" spans="1:11">
      <c r="A31522">
        <v>31520</v>
      </c>
      <c r="B31522" t="s">
        <v>24560</v>
      </c>
      <c r="C31522" t="s">
        <v>31315</v>
      </c>
      <c r="D31522">
        <v>1311</v>
      </c>
      <c r="E31522" t="s">
        <v>125</v>
      </c>
      <c r="F31522">
        <v>1971.4523264683401</v>
      </c>
      <c r="K31522">
        <v>10400.530000000001</v>
      </c>
    </row>
    <row r="31523" spans="1:11">
      <c r="A31523">
        <v>31521</v>
      </c>
      <c r="B31523" t="s">
        <v>24560</v>
      </c>
      <c r="C31523" t="s">
        <v>31316</v>
      </c>
      <c r="D31523">
        <v>38.200000000000003</v>
      </c>
      <c r="E31523" t="s">
        <v>13</v>
      </c>
      <c r="F31523">
        <v>1954</v>
      </c>
      <c r="G31523">
        <v>87.59</v>
      </c>
      <c r="H31523">
        <v>83.3</v>
      </c>
      <c r="I31523">
        <v>72.05</v>
      </c>
      <c r="J31523">
        <v>79.44</v>
      </c>
      <c r="K31523">
        <v>70.239999999999995</v>
      </c>
    </row>
    <row r="31524" spans="1:11">
      <c r="A31524">
        <v>31522</v>
      </c>
      <c r="B31524" t="s">
        <v>24560</v>
      </c>
      <c r="C31524" t="s">
        <v>31317</v>
      </c>
      <c r="D31524">
        <v>1492.5</v>
      </c>
      <c r="E31524" t="s">
        <v>21</v>
      </c>
      <c r="F31524">
        <v>2006.2838190954701</v>
      </c>
      <c r="K31524">
        <v>5263.29</v>
      </c>
    </row>
    <row r="31525" spans="1:11">
      <c r="A31525">
        <v>31523</v>
      </c>
      <c r="B31525" t="s">
        <v>24560</v>
      </c>
      <c r="C31525" t="s">
        <v>31318</v>
      </c>
      <c r="D31525">
        <v>2.5</v>
      </c>
      <c r="E31525" t="s">
        <v>113</v>
      </c>
      <c r="F31525">
        <v>2019</v>
      </c>
      <c r="K31525">
        <v>7.34</v>
      </c>
    </row>
    <row r="31526" spans="1:11">
      <c r="A31526">
        <v>31524</v>
      </c>
      <c r="B31526" t="s">
        <v>24560</v>
      </c>
      <c r="C31526" t="s">
        <v>31319</v>
      </c>
      <c r="D31526">
        <v>5</v>
      </c>
      <c r="E31526" t="s">
        <v>15</v>
      </c>
      <c r="F31526">
        <v>2017</v>
      </c>
      <c r="K31526">
        <v>8.14</v>
      </c>
    </row>
    <row r="31527" spans="1:11">
      <c r="A31527">
        <v>31525</v>
      </c>
      <c r="B31527" t="s">
        <v>24560</v>
      </c>
      <c r="C31527" t="s">
        <v>31320</v>
      </c>
      <c r="D31527">
        <v>286.39999999999998</v>
      </c>
      <c r="E31527" t="s">
        <v>113</v>
      </c>
      <c r="F31527">
        <v>2008.5174581005499</v>
      </c>
      <c r="G31527">
        <v>939.95</v>
      </c>
      <c r="H31527">
        <v>980.4</v>
      </c>
      <c r="I31527">
        <v>838.37</v>
      </c>
      <c r="J31527">
        <v>861.87</v>
      </c>
      <c r="K31527">
        <v>808.68</v>
      </c>
    </row>
    <row r="31528" spans="1:11">
      <c r="A31528">
        <v>31526</v>
      </c>
      <c r="B31528" t="s">
        <v>24560</v>
      </c>
      <c r="C31528" t="s">
        <v>31321</v>
      </c>
      <c r="D31528">
        <v>48</v>
      </c>
      <c r="E31528" t="s">
        <v>21</v>
      </c>
      <c r="F31528">
        <v>1977</v>
      </c>
      <c r="K31528">
        <v>169.27</v>
      </c>
    </row>
    <row r="31529" spans="1:11">
      <c r="A31529">
        <v>31527</v>
      </c>
      <c r="B31529" t="s">
        <v>24560</v>
      </c>
      <c r="C31529" t="s">
        <v>31322</v>
      </c>
      <c r="D31529">
        <v>134.30000000000001</v>
      </c>
      <c r="E31529" t="s">
        <v>21</v>
      </c>
      <c r="F31529">
        <v>1994.32836932241</v>
      </c>
      <c r="K31529">
        <v>473.6</v>
      </c>
    </row>
    <row r="31530" spans="1:11">
      <c r="A31530">
        <v>31528</v>
      </c>
      <c r="B31530" t="s">
        <v>24560</v>
      </c>
      <c r="C31530" t="s">
        <v>31323</v>
      </c>
      <c r="D31530">
        <v>1.1000000000000001</v>
      </c>
      <c r="E31530" t="s">
        <v>13</v>
      </c>
      <c r="F31530">
        <v>1990</v>
      </c>
      <c r="G31530">
        <v>2.4500000000000002</v>
      </c>
      <c r="H31530">
        <v>2.46</v>
      </c>
      <c r="I31530">
        <v>2.61</v>
      </c>
      <c r="J31530">
        <v>2.4700000000000002</v>
      </c>
      <c r="K31530">
        <v>2.0699999999999998</v>
      </c>
    </row>
    <row r="31531" spans="1:11">
      <c r="A31531">
        <v>31529</v>
      </c>
      <c r="B31531" t="s">
        <v>24560</v>
      </c>
      <c r="C31531" t="s">
        <v>31324</v>
      </c>
      <c r="D31531">
        <v>4</v>
      </c>
      <c r="E31531" t="s">
        <v>96</v>
      </c>
      <c r="F31531">
        <v>2003</v>
      </c>
      <c r="K31531">
        <v>2.34</v>
      </c>
    </row>
    <row r="31532" spans="1:11">
      <c r="A31532">
        <v>31530</v>
      </c>
      <c r="B31532" t="s">
        <v>24560</v>
      </c>
      <c r="C31532" t="s">
        <v>31325</v>
      </c>
      <c r="D31532">
        <v>10.5</v>
      </c>
      <c r="E31532" t="s">
        <v>13</v>
      </c>
      <c r="F31532">
        <v>1987</v>
      </c>
      <c r="G31532">
        <v>46.54</v>
      </c>
      <c r="H31532">
        <v>46.42</v>
      </c>
      <c r="I31532">
        <v>36.74</v>
      </c>
      <c r="J31532">
        <v>43.15</v>
      </c>
      <c r="K31532">
        <v>41.46</v>
      </c>
    </row>
    <row r="31533" spans="1:11">
      <c r="A31533">
        <v>31531</v>
      </c>
      <c r="B31533" t="s">
        <v>24560</v>
      </c>
      <c r="C31533" t="s">
        <v>31326</v>
      </c>
      <c r="D31533">
        <v>2</v>
      </c>
      <c r="E31533" t="s">
        <v>15</v>
      </c>
      <c r="F31533">
        <v>2019</v>
      </c>
      <c r="K31533">
        <v>3.25</v>
      </c>
    </row>
    <row r="31534" spans="1:11">
      <c r="A31534">
        <v>31532</v>
      </c>
      <c r="B31534" t="s">
        <v>24560</v>
      </c>
      <c r="C31534" t="s">
        <v>31327</v>
      </c>
      <c r="D31534">
        <v>11.3</v>
      </c>
      <c r="E31534" t="s">
        <v>13</v>
      </c>
      <c r="F31534">
        <v>1924</v>
      </c>
      <c r="G31534">
        <v>28.79</v>
      </c>
      <c r="H31534">
        <v>28.79</v>
      </c>
      <c r="I31534">
        <v>25.86</v>
      </c>
      <c r="J31534">
        <v>28.86</v>
      </c>
      <c r="K31534">
        <v>25.04</v>
      </c>
    </row>
    <row r="31535" spans="1:11">
      <c r="A31535">
        <v>31533</v>
      </c>
      <c r="B31535" t="s">
        <v>24560</v>
      </c>
      <c r="C31535" t="s">
        <v>31328</v>
      </c>
      <c r="D31535">
        <v>5</v>
      </c>
      <c r="E31535" t="s">
        <v>15</v>
      </c>
      <c r="F31535">
        <v>2018</v>
      </c>
      <c r="K31535">
        <v>8.14</v>
      </c>
    </row>
    <row r="31536" spans="1:11">
      <c r="A31536">
        <v>31534</v>
      </c>
      <c r="B31536" t="s">
        <v>24560</v>
      </c>
      <c r="C31536" t="s">
        <v>31329</v>
      </c>
      <c r="D31536">
        <v>34.1</v>
      </c>
      <c r="E31536" t="s">
        <v>21</v>
      </c>
      <c r="F31536">
        <v>1991.32551319648</v>
      </c>
      <c r="K31536">
        <v>120.25</v>
      </c>
    </row>
    <row r="31537" spans="1:11">
      <c r="A31537">
        <v>31535</v>
      </c>
      <c r="B31537" t="s">
        <v>24560</v>
      </c>
      <c r="C31537" t="s">
        <v>31330</v>
      </c>
      <c r="D31537">
        <v>99.5</v>
      </c>
      <c r="E31537" t="s">
        <v>96</v>
      </c>
      <c r="F31537">
        <v>1979.2482412060299</v>
      </c>
      <c r="K31537">
        <v>58.31</v>
      </c>
    </row>
    <row r="31538" spans="1:11">
      <c r="A31538">
        <v>31536</v>
      </c>
      <c r="B31538" t="s">
        <v>24560</v>
      </c>
      <c r="C31538" t="s">
        <v>31331</v>
      </c>
      <c r="D31538">
        <v>7.6</v>
      </c>
      <c r="E31538" t="s">
        <v>21</v>
      </c>
      <c r="F31538">
        <v>1990</v>
      </c>
      <c r="K31538">
        <v>26.8</v>
      </c>
    </row>
    <row r="31539" spans="1:11">
      <c r="A31539">
        <v>31537</v>
      </c>
      <c r="B31539" t="s">
        <v>24560</v>
      </c>
      <c r="C31539" t="s">
        <v>31332</v>
      </c>
      <c r="D31539">
        <v>6</v>
      </c>
      <c r="E31539" t="s">
        <v>15</v>
      </c>
      <c r="F31539">
        <v>2013</v>
      </c>
      <c r="H31539">
        <v>12.13</v>
      </c>
      <c r="I31539">
        <v>13.01</v>
      </c>
      <c r="J31539">
        <v>12.85</v>
      </c>
      <c r="K31539">
        <v>13.44</v>
      </c>
    </row>
    <row r="31540" spans="1:11">
      <c r="A31540">
        <v>31538</v>
      </c>
      <c r="B31540" t="s">
        <v>24560</v>
      </c>
      <c r="C31540" t="s">
        <v>31333</v>
      </c>
      <c r="D31540">
        <v>38.4</v>
      </c>
      <c r="E31540" t="s">
        <v>21</v>
      </c>
      <c r="F31540">
        <v>1988</v>
      </c>
      <c r="K31540">
        <v>135.41</v>
      </c>
    </row>
    <row r="31541" spans="1:11">
      <c r="A31541">
        <v>31539</v>
      </c>
      <c r="B31541" t="s">
        <v>24560</v>
      </c>
      <c r="C31541" t="s">
        <v>31334</v>
      </c>
      <c r="D31541">
        <v>3</v>
      </c>
      <c r="E31541" t="s">
        <v>384</v>
      </c>
      <c r="F31541">
        <v>2011</v>
      </c>
      <c r="K31541">
        <v>0.54</v>
      </c>
    </row>
    <row r="31542" spans="1:11">
      <c r="A31542">
        <v>31540</v>
      </c>
      <c r="B31542" t="s">
        <v>24560</v>
      </c>
      <c r="C31542" t="s">
        <v>31335</v>
      </c>
      <c r="D31542">
        <v>121</v>
      </c>
      <c r="E31542" t="s">
        <v>21</v>
      </c>
      <c r="F31542">
        <v>2017</v>
      </c>
      <c r="K31542">
        <v>426.7</v>
      </c>
    </row>
    <row r="31543" spans="1:11">
      <c r="A31543">
        <v>31541</v>
      </c>
      <c r="B31543" t="s">
        <v>24560</v>
      </c>
      <c r="C31543" t="s">
        <v>31336</v>
      </c>
      <c r="D31543">
        <v>6.6999999999999904</v>
      </c>
      <c r="E31543" t="s">
        <v>13</v>
      </c>
      <c r="F31543">
        <v>1930.71641791044</v>
      </c>
      <c r="G31543">
        <v>30.97</v>
      </c>
      <c r="H31543">
        <v>33.700000000000003</v>
      </c>
      <c r="I31543">
        <v>30.94</v>
      </c>
      <c r="J31543">
        <v>37.130000000000003</v>
      </c>
      <c r="K31543">
        <v>32.92</v>
      </c>
    </row>
    <row r="31544" spans="1:11">
      <c r="A31544">
        <v>31542</v>
      </c>
      <c r="B31544" t="s">
        <v>24560</v>
      </c>
      <c r="C31544" t="s">
        <v>31337</v>
      </c>
      <c r="D31544">
        <v>1352</v>
      </c>
      <c r="E31544" t="s">
        <v>21</v>
      </c>
      <c r="F31544">
        <v>2016</v>
      </c>
      <c r="K31544">
        <v>4767.82</v>
      </c>
    </row>
    <row r="31545" spans="1:11">
      <c r="A31545">
        <v>31543</v>
      </c>
      <c r="B31545" t="s">
        <v>24560</v>
      </c>
      <c r="C31545" t="s">
        <v>31338</v>
      </c>
      <c r="D31545">
        <v>498</v>
      </c>
      <c r="E31545" t="s">
        <v>21</v>
      </c>
      <c r="F31545">
        <v>1968.40963855421</v>
      </c>
      <c r="K31545">
        <v>1756.19</v>
      </c>
    </row>
    <row r="31546" spans="1:11">
      <c r="A31546">
        <v>31544</v>
      </c>
      <c r="B31546" t="s">
        <v>24560</v>
      </c>
      <c r="C31546" t="s">
        <v>31339</v>
      </c>
      <c r="D31546">
        <v>1</v>
      </c>
      <c r="E31546" t="s">
        <v>13</v>
      </c>
      <c r="F31546">
        <v>1986</v>
      </c>
      <c r="G31546">
        <v>3.82</v>
      </c>
      <c r="H31546">
        <v>3.83</v>
      </c>
      <c r="I31546">
        <v>3.9</v>
      </c>
      <c r="J31546">
        <v>3.84</v>
      </c>
      <c r="K31546">
        <v>3.03</v>
      </c>
    </row>
    <row r="31547" spans="1:11">
      <c r="A31547">
        <v>31545</v>
      </c>
      <c r="B31547" t="s">
        <v>24560</v>
      </c>
      <c r="C31547" t="s">
        <v>31340</v>
      </c>
      <c r="D31547">
        <v>38</v>
      </c>
      <c r="E31547" t="s">
        <v>21</v>
      </c>
      <c r="F31547">
        <v>1994</v>
      </c>
      <c r="K31547">
        <v>134</v>
      </c>
    </row>
    <row r="31548" spans="1:11">
      <c r="A31548">
        <v>31546</v>
      </c>
      <c r="B31548" t="s">
        <v>24560</v>
      </c>
      <c r="C31548" t="s">
        <v>31341</v>
      </c>
      <c r="D31548">
        <v>1</v>
      </c>
      <c r="E31548" t="s">
        <v>15</v>
      </c>
      <c r="F31548">
        <v>2015</v>
      </c>
      <c r="J31548">
        <v>1.6</v>
      </c>
      <c r="K31548">
        <v>1.5</v>
      </c>
    </row>
    <row r="31549" spans="1:11">
      <c r="A31549">
        <v>31547</v>
      </c>
      <c r="B31549" t="s">
        <v>24560</v>
      </c>
      <c r="C31549" t="s">
        <v>31342</v>
      </c>
      <c r="D31549">
        <v>7.9</v>
      </c>
      <c r="E31549" t="s">
        <v>405</v>
      </c>
      <c r="F31549">
        <v>1985.7974683544301</v>
      </c>
    </row>
    <row r="31550" spans="1:11">
      <c r="A31550">
        <v>31548</v>
      </c>
      <c r="B31550" t="s">
        <v>24560</v>
      </c>
      <c r="C31550" t="s">
        <v>31343</v>
      </c>
      <c r="D31550">
        <v>1208.8</v>
      </c>
      <c r="E31550" t="s">
        <v>21</v>
      </c>
      <c r="F31550">
        <v>2006.5</v>
      </c>
      <c r="K31550">
        <v>4262.82</v>
      </c>
    </row>
    <row r="31551" spans="1:11">
      <c r="A31551">
        <v>31549</v>
      </c>
      <c r="B31551" t="s">
        <v>24560</v>
      </c>
      <c r="C31551" t="s">
        <v>31344</v>
      </c>
      <c r="D31551">
        <v>72.3</v>
      </c>
      <c r="E31551" t="s">
        <v>405</v>
      </c>
      <c r="F31551">
        <v>1995.4951590594701</v>
      </c>
    </row>
    <row r="31552" spans="1:11">
      <c r="A31552">
        <v>31550</v>
      </c>
      <c r="B31552" t="s">
        <v>24560</v>
      </c>
      <c r="C31552" t="s">
        <v>31345</v>
      </c>
      <c r="D31552">
        <v>483</v>
      </c>
      <c r="E31552" t="s">
        <v>21</v>
      </c>
      <c r="F31552">
        <v>2007</v>
      </c>
      <c r="K31552">
        <v>1703.29</v>
      </c>
    </row>
    <row r="31553" spans="1:11">
      <c r="A31553">
        <v>31551</v>
      </c>
      <c r="B31553" t="s">
        <v>24560</v>
      </c>
      <c r="C31553" t="s">
        <v>31346</v>
      </c>
      <c r="D31553">
        <v>225.6</v>
      </c>
      <c r="E31553" t="s">
        <v>21</v>
      </c>
      <c r="F31553">
        <v>2014.99999999999</v>
      </c>
      <c r="K31553">
        <v>795.57</v>
      </c>
    </row>
    <row r="31554" spans="1:11">
      <c r="A31554">
        <v>31552</v>
      </c>
      <c r="B31554" t="s">
        <v>24560</v>
      </c>
      <c r="C31554" t="s">
        <v>31347</v>
      </c>
      <c r="D31554">
        <v>1.1000000000000001</v>
      </c>
      <c r="E31554" t="s">
        <v>15</v>
      </c>
      <c r="F31554">
        <v>2015</v>
      </c>
      <c r="I31554">
        <v>2.2000000000000002</v>
      </c>
      <c r="J31554">
        <v>2.0099999999999998</v>
      </c>
      <c r="K31554">
        <v>2.17</v>
      </c>
    </row>
    <row r="31555" spans="1:11">
      <c r="A31555">
        <v>31553</v>
      </c>
      <c r="B31555" t="s">
        <v>24560</v>
      </c>
      <c r="C31555" t="s">
        <v>31348</v>
      </c>
      <c r="D31555">
        <v>2</v>
      </c>
      <c r="E31555" t="s">
        <v>96</v>
      </c>
      <c r="F31555">
        <v>2012</v>
      </c>
      <c r="K31555">
        <v>1.17</v>
      </c>
    </row>
    <row r="31556" spans="1:11">
      <c r="A31556">
        <v>31554</v>
      </c>
      <c r="B31556" t="s">
        <v>24560</v>
      </c>
      <c r="C31556" t="s">
        <v>31349</v>
      </c>
      <c r="D31556">
        <v>2</v>
      </c>
      <c r="E31556" t="s">
        <v>96</v>
      </c>
      <c r="F31556">
        <v>2012</v>
      </c>
      <c r="K31556">
        <v>1.17</v>
      </c>
    </row>
    <row r="31557" spans="1:11">
      <c r="A31557">
        <v>31555</v>
      </c>
      <c r="B31557" t="s">
        <v>24560</v>
      </c>
      <c r="C31557" t="s">
        <v>31350</v>
      </c>
      <c r="D31557">
        <v>22.6</v>
      </c>
      <c r="E31557" t="s">
        <v>96</v>
      </c>
      <c r="F31557">
        <v>1973</v>
      </c>
      <c r="K31557">
        <v>13.24</v>
      </c>
    </row>
    <row r="31558" spans="1:11">
      <c r="A31558">
        <v>31556</v>
      </c>
      <c r="B31558" t="s">
        <v>24560</v>
      </c>
      <c r="C31558" t="s">
        <v>31351</v>
      </c>
      <c r="D31558">
        <v>1.5</v>
      </c>
      <c r="E31558" t="s">
        <v>15</v>
      </c>
      <c r="F31558">
        <v>2012</v>
      </c>
      <c r="G31558">
        <v>2.19</v>
      </c>
      <c r="H31558">
        <v>1.95</v>
      </c>
      <c r="I31558">
        <v>2.2599999999999998</v>
      </c>
      <c r="J31558">
        <v>2.1800000000000002</v>
      </c>
      <c r="K31558">
        <v>2.06</v>
      </c>
    </row>
    <row r="31559" spans="1:11">
      <c r="A31559">
        <v>31557</v>
      </c>
      <c r="B31559" t="s">
        <v>24560</v>
      </c>
      <c r="C31559" t="s">
        <v>31352</v>
      </c>
      <c r="D31559">
        <v>10.8</v>
      </c>
      <c r="E31559" t="s">
        <v>13</v>
      </c>
      <c r="F31559">
        <v>1957</v>
      </c>
      <c r="G31559">
        <v>28.29</v>
      </c>
      <c r="H31559">
        <v>28.29</v>
      </c>
      <c r="I31559">
        <v>26.14</v>
      </c>
      <c r="J31559">
        <v>28.37</v>
      </c>
      <c r="K31559">
        <v>24.72</v>
      </c>
    </row>
    <row r="31560" spans="1:11">
      <c r="A31560">
        <v>31558</v>
      </c>
      <c r="B31560" t="s">
        <v>24560</v>
      </c>
      <c r="C31560" t="s">
        <v>31353</v>
      </c>
      <c r="D31560">
        <v>20</v>
      </c>
      <c r="E31560" t="s">
        <v>15</v>
      </c>
      <c r="F31560">
        <v>2017</v>
      </c>
      <c r="K31560">
        <v>32.590000000000003</v>
      </c>
    </row>
    <row r="31561" spans="1:11">
      <c r="A31561">
        <v>31559</v>
      </c>
      <c r="B31561" t="s">
        <v>24560</v>
      </c>
      <c r="C31561" t="s">
        <v>31354</v>
      </c>
      <c r="D31561">
        <v>11.4</v>
      </c>
      <c r="E31561" t="s">
        <v>15</v>
      </c>
      <c r="F31561">
        <v>2017</v>
      </c>
      <c r="K31561">
        <v>30.55</v>
      </c>
    </row>
    <row r="31562" spans="1:11">
      <c r="A31562">
        <v>31560</v>
      </c>
      <c r="B31562" t="s">
        <v>24560</v>
      </c>
      <c r="C31562" t="s">
        <v>31355</v>
      </c>
      <c r="D31562">
        <v>5</v>
      </c>
      <c r="E31562" t="s">
        <v>15</v>
      </c>
      <c r="F31562">
        <v>2015</v>
      </c>
      <c r="J31562">
        <v>9.52</v>
      </c>
      <c r="K31562">
        <v>9.59</v>
      </c>
    </row>
    <row r="31563" spans="1:11">
      <c r="A31563">
        <v>31561</v>
      </c>
      <c r="B31563" t="s">
        <v>24560</v>
      </c>
      <c r="C31563" t="s">
        <v>31356</v>
      </c>
      <c r="D31563">
        <v>3</v>
      </c>
      <c r="E31563" t="s">
        <v>15</v>
      </c>
      <c r="F31563">
        <v>2018</v>
      </c>
      <c r="K31563">
        <v>4.88</v>
      </c>
    </row>
    <row r="31564" spans="1:11">
      <c r="A31564">
        <v>31562</v>
      </c>
      <c r="B31564" t="s">
        <v>24560</v>
      </c>
      <c r="C31564" t="s">
        <v>31357</v>
      </c>
      <c r="D31564">
        <v>79.8</v>
      </c>
      <c r="E31564" t="s">
        <v>113</v>
      </c>
      <c r="F31564">
        <v>2008</v>
      </c>
      <c r="G31564">
        <v>269.52</v>
      </c>
      <c r="H31564">
        <v>270.20999999999998</v>
      </c>
      <c r="I31564">
        <v>238.93</v>
      </c>
      <c r="J31564">
        <v>264.95999999999998</v>
      </c>
      <c r="K31564">
        <v>246.23</v>
      </c>
    </row>
    <row r="31565" spans="1:11">
      <c r="A31565">
        <v>31563</v>
      </c>
      <c r="B31565" t="s">
        <v>24560</v>
      </c>
      <c r="C31565" t="s">
        <v>31358</v>
      </c>
      <c r="D31565">
        <v>3</v>
      </c>
      <c r="E31565" t="s">
        <v>15</v>
      </c>
      <c r="F31565">
        <v>2014</v>
      </c>
      <c r="I31565">
        <v>6.7</v>
      </c>
      <c r="J31565">
        <v>5.98</v>
      </c>
      <c r="K31565">
        <v>6.55</v>
      </c>
    </row>
    <row r="31566" spans="1:11">
      <c r="A31566">
        <v>31564</v>
      </c>
      <c r="B31566" t="s">
        <v>24560</v>
      </c>
      <c r="C31566" t="s">
        <v>31359</v>
      </c>
      <c r="D31566">
        <v>3.5</v>
      </c>
      <c r="E31566" t="s">
        <v>15</v>
      </c>
      <c r="F31566">
        <v>2014</v>
      </c>
      <c r="I31566">
        <v>7.65</v>
      </c>
      <c r="J31566">
        <v>6.82</v>
      </c>
      <c r="K31566">
        <v>7.49</v>
      </c>
    </row>
    <row r="31567" spans="1:11">
      <c r="A31567">
        <v>31565</v>
      </c>
      <c r="B31567" t="s">
        <v>24560</v>
      </c>
      <c r="C31567" t="s">
        <v>31360</v>
      </c>
      <c r="D31567">
        <v>194</v>
      </c>
      <c r="E31567" t="s">
        <v>96</v>
      </c>
      <c r="F31567">
        <v>1991.62886597938</v>
      </c>
      <c r="K31567">
        <v>113.69</v>
      </c>
    </row>
    <row r="31568" spans="1:11">
      <c r="A31568">
        <v>31566</v>
      </c>
      <c r="B31568" t="s">
        <v>24560</v>
      </c>
      <c r="C31568" t="s">
        <v>31361</v>
      </c>
      <c r="D31568">
        <v>61</v>
      </c>
      <c r="E31568" t="s">
        <v>21</v>
      </c>
      <c r="F31568">
        <v>1997</v>
      </c>
      <c r="K31568">
        <v>215.11</v>
      </c>
    </row>
    <row r="31569" spans="1:11">
      <c r="A31569">
        <v>31567</v>
      </c>
      <c r="B31569" t="s">
        <v>24560</v>
      </c>
      <c r="C31569" t="s">
        <v>31362</v>
      </c>
      <c r="D31569">
        <v>20</v>
      </c>
      <c r="E31569" t="s">
        <v>15</v>
      </c>
      <c r="F31569">
        <v>2012</v>
      </c>
      <c r="G31569">
        <v>46.39</v>
      </c>
      <c r="H31569">
        <v>46.26</v>
      </c>
      <c r="I31569">
        <v>46.78</v>
      </c>
      <c r="J31569">
        <v>47.39</v>
      </c>
      <c r="K31569">
        <v>46.22</v>
      </c>
    </row>
    <row r="31570" spans="1:11">
      <c r="A31570">
        <v>31568</v>
      </c>
      <c r="B31570" t="s">
        <v>24560</v>
      </c>
      <c r="C31570" t="s">
        <v>31363</v>
      </c>
      <c r="D31570">
        <v>65.099999999999994</v>
      </c>
      <c r="E31570" t="s">
        <v>113</v>
      </c>
      <c r="F31570">
        <v>2011</v>
      </c>
      <c r="G31570">
        <v>196.22</v>
      </c>
      <c r="H31570">
        <v>174.34</v>
      </c>
      <c r="I31570">
        <v>174.59</v>
      </c>
      <c r="J31570">
        <v>171.69</v>
      </c>
      <c r="K31570">
        <v>169.54</v>
      </c>
    </row>
    <row r="31571" spans="1:11">
      <c r="A31571">
        <v>31569</v>
      </c>
      <c r="B31571" t="s">
        <v>24560</v>
      </c>
      <c r="C31571" t="s">
        <v>31364</v>
      </c>
      <c r="D31571">
        <v>1591</v>
      </c>
      <c r="E31571" t="s">
        <v>96</v>
      </c>
      <c r="F31571">
        <v>1985.3658076681299</v>
      </c>
      <c r="K31571">
        <v>932.45</v>
      </c>
    </row>
    <row r="31572" spans="1:11">
      <c r="A31572">
        <v>31570</v>
      </c>
      <c r="B31572" t="s">
        <v>24560</v>
      </c>
      <c r="C31572" t="s">
        <v>31365</v>
      </c>
      <c r="D31572">
        <v>14.5</v>
      </c>
      <c r="E31572" t="s">
        <v>13</v>
      </c>
      <c r="F31572">
        <v>1924.71034482758</v>
      </c>
      <c r="G31572">
        <v>60.5</v>
      </c>
      <c r="H31572">
        <v>70.400000000000006</v>
      </c>
      <c r="I31572">
        <v>67.39</v>
      </c>
      <c r="J31572">
        <v>70.59</v>
      </c>
      <c r="K31572">
        <v>60.99</v>
      </c>
    </row>
    <row r="31573" spans="1:11">
      <c r="A31573">
        <v>31571</v>
      </c>
      <c r="B31573" t="s">
        <v>24560</v>
      </c>
      <c r="C31573" t="s">
        <v>31366</v>
      </c>
      <c r="D31573">
        <v>200</v>
      </c>
      <c r="E31573" t="s">
        <v>113</v>
      </c>
      <c r="F31573">
        <v>2008</v>
      </c>
      <c r="G31573">
        <v>689.46</v>
      </c>
      <c r="H31573">
        <v>638.09</v>
      </c>
      <c r="I31573">
        <v>538.16999999999996</v>
      </c>
      <c r="J31573">
        <v>603.94000000000005</v>
      </c>
      <c r="K31573">
        <v>606.51</v>
      </c>
    </row>
    <row r="31574" spans="1:11">
      <c r="A31574">
        <v>31572</v>
      </c>
      <c r="B31574" t="s">
        <v>24560</v>
      </c>
      <c r="C31574" t="s">
        <v>31367</v>
      </c>
      <c r="D31574">
        <v>201</v>
      </c>
      <c r="E31574" t="s">
        <v>113</v>
      </c>
      <c r="F31574">
        <v>2012</v>
      </c>
      <c r="G31574">
        <v>836.17</v>
      </c>
      <c r="H31574">
        <v>832.64</v>
      </c>
      <c r="I31574">
        <v>709.96</v>
      </c>
      <c r="J31574">
        <v>659.57</v>
      </c>
      <c r="K31574">
        <v>655.69</v>
      </c>
    </row>
    <row r="31575" spans="1:11">
      <c r="A31575">
        <v>31573</v>
      </c>
      <c r="B31575" t="s">
        <v>24560</v>
      </c>
      <c r="C31575" t="s">
        <v>31368</v>
      </c>
      <c r="D31575">
        <v>84</v>
      </c>
      <c r="E31575" t="s">
        <v>113</v>
      </c>
      <c r="F31575">
        <v>2006</v>
      </c>
      <c r="G31575">
        <v>252.38</v>
      </c>
      <c r="H31575">
        <v>246.91</v>
      </c>
      <c r="I31575">
        <v>233.37</v>
      </c>
      <c r="J31575">
        <v>257.66000000000003</v>
      </c>
      <c r="K31575">
        <v>259.17</v>
      </c>
    </row>
    <row r="31576" spans="1:11">
      <c r="A31576">
        <v>31574</v>
      </c>
      <c r="B31576" t="s">
        <v>24560</v>
      </c>
      <c r="C31576" t="s">
        <v>31369</v>
      </c>
      <c r="D31576">
        <v>1.3</v>
      </c>
      <c r="E31576" t="s">
        <v>13</v>
      </c>
      <c r="F31576">
        <v>1922.9230769230701</v>
      </c>
      <c r="G31576">
        <v>4.42</v>
      </c>
      <c r="H31576">
        <v>5.61</v>
      </c>
      <c r="I31576">
        <v>5.03</v>
      </c>
      <c r="J31576">
        <v>5.59</v>
      </c>
      <c r="K31576">
        <v>5.03</v>
      </c>
    </row>
    <row r="31577" spans="1:11">
      <c r="A31577">
        <v>31575</v>
      </c>
      <c r="B31577" t="s">
        <v>24560</v>
      </c>
      <c r="C31577" t="s">
        <v>31370</v>
      </c>
      <c r="D31577">
        <v>2.2999999999999998</v>
      </c>
      <c r="E31577" t="s">
        <v>13</v>
      </c>
      <c r="F31577">
        <v>1985</v>
      </c>
      <c r="G31577">
        <v>8.89</v>
      </c>
      <c r="H31577">
        <v>8.81</v>
      </c>
      <c r="I31577">
        <v>10.63</v>
      </c>
      <c r="J31577">
        <v>9.15</v>
      </c>
      <c r="K31577">
        <v>7.78</v>
      </c>
    </row>
    <row r="31578" spans="1:11">
      <c r="A31578">
        <v>31576</v>
      </c>
      <c r="B31578" t="s">
        <v>24560</v>
      </c>
      <c r="C31578" t="s">
        <v>31371</v>
      </c>
      <c r="D31578">
        <v>8</v>
      </c>
      <c r="E31578" t="s">
        <v>384</v>
      </c>
      <c r="F31578">
        <v>2016</v>
      </c>
      <c r="K31578">
        <v>1.44</v>
      </c>
    </row>
    <row r="31579" spans="1:11">
      <c r="A31579">
        <v>31577</v>
      </c>
      <c r="B31579" t="s">
        <v>24560</v>
      </c>
      <c r="C31579" t="s">
        <v>31372</v>
      </c>
      <c r="D31579">
        <v>217</v>
      </c>
      <c r="E31579" t="s">
        <v>21</v>
      </c>
      <c r="F31579">
        <v>1994.1059907834101</v>
      </c>
      <c r="K31579">
        <v>765.24</v>
      </c>
    </row>
    <row r="31580" spans="1:11">
      <c r="A31580">
        <v>31578</v>
      </c>
      <c r="B31580" t="s">
        <v>24560</v>
      </c>
      <c r="C31580" t="s">
        <v>31373</v>
      </c>
      <c r="D31580">
        <v>9.4</v>
      </c>
      <c r="E31580" t="s">
        <v>13</v>
      </c>
      <c r="F31580">
        <v>1925.80851063829</v>
      </c>
      <c r="G31580">
        <v>28.24</v>
      </c>
      <c r="H31580">
        <v>31.57</v>
      </c>
      <c r="I31580">
        <v>20.88</v>
      </c>
      <c r="J31580">
        <v>31.68</v>
      </c>
      <c r="K31580">
        <v>28.06</v>
      </c>
    </row>
    <row r="31581" spans="1:11">
      <c r="A31581">
        <v>31579</v>
      </c>
      <c r="B31581" t="s">
        <v>24560</v>
      </c>
      <c r="C31581" t="s">
        <v>31374</v>
      </c>
      <c r="D31581">
        <v>47</v>
      </c>
      <c r="E31581" t="s">
        <v>21</v>
      </c>
      <c r="F31581">
        <v>2001</v>
      </c>
      <c r="K31581">
        <v>165.74</v>
      </c>
    </row>
    <row r="31582" spans="1:11">
      <c r="A31582">
        <v>31580</v>
      </c>
      <c r="B31582" t="s">
        <v>24560</v>
      </c>
      <c r="C31582" t="s">
        <v>31375</v>
      </c>
      <c r="D31582">
        <v>22</v>
      </c>
      <c r="E31582" t="s">
        <v>96</v>
      </c>
      <c r="F31582">
        <v>2000</v>
      </c>
      <c r="K31582">
        <v>12.89</v>
      </c>
    </row>
    <row r="31583" spans="1:11">
      <c r="A31583">
        <v>31581</v>
      </c>
      <c r="B31583" t="s">
        <v>24560</v>
      </c>
      <c r="C31583" t="s">
        <v>31376</v>
      </c>
      <c r="D31583">
        <v>22.5</v>
      </c>
      <c r="E31583" t="s">
        <v>113</v>
      </c>
      <c r="F31583">
        <v>2012</v>
      </c>
      <c r="G31583">
        <v>74.91</v>
      </c>
      <c r="H31583">
        <v>72.650000000000006</v>
      </c>
      <c r="I31583">
        <v>64.77</v>
      </c>
      <c r="J31583">
        <v>66.55</v>
      </c>
      <c r="K31583">
        <v>68.180000000000007</v>
      </c>
    </row>
    <row r="31584" spans="1:11">
      <c r="A31584">
        <v>31582</v>
      </c>
      <c r="B31584" t="s">
        <v>24560</v>
      </c>
      <c r="C31584" t="s">
        <v>31377</v>
      </c>
      <c r="D31584">
        <v>22.5</v>
      </c>
      <c r="E31584" t="s">
        <v>113</v>
      </c>
      <c r="F31584">
        <v>2012</v>
      </c>
      <c r="G31584">
        <v>74.91</v>
      </c>
      <c r="H31584">
        <v>71.290000000000006</v>
      </c>
      <c r="I31584">
        <v>64.77</v>
      </c>
      <c r="J31584">
        <v>66.55</v>
      </c>
      <c r="K31584">
        <v>68.180000000000007</v>
      </c>
    </row>
    <row r="31585" spans="1:11">
      <c r="A31585">
        <v>31583</v>
      </c>
      <c r="B31585" t="s">
        <v>24560</v>
      </c>
      <c r="C31585" t="s">
        <v>31378</v>
      </c>
      <c r="D31585">
        <v>6</v>
      </c>
      <c r="E31585" t="s">
        <v>13</v>
      </c>
      <c r="F31585">
        <v>2001</v>
      </c>
      <c r="G31585">
        <v>13.47</v>
      </c>
      <c r="H31585">
        <v>13.47</v>
      </c>
      <c r="I31585">
        <v>9.94</v>
      </c>
      <c r="J31585">
        <v>13.5</v>
      </c>
      <c r="K31585">
        <v>11.48</v>
      </c>
    </row>
    <row r="31586" spans="1:11">
      <c r="A31586">
        <v>31584</v>
      </c>
      <c r="B31586" t="s">
        <v>24560</v>
      </c>
      <c r="C31586" t="s">
        <v>31379</v>
      </c>
      <c r="D31586">
        <v>4.5999999999999996</v>
      </c>
      <c r="E31586" t="s">
        <v>405</v>
      </c>
      <c r="F31586">
        <v>2012</v>
      </c>
    </row>
    <row r="31587" spans="1:11">
      <c r="A31587">
        <v>31585</v>
      </c>
      <c r="B31587" t="s">
        <v>24560</v>
      </c>
      <c r="C31587" t="s">
        <v>31380</v>
      </c>
      <c r="D31587">
        <v>41</v>
      </c>
      <c r="E31587" t="s">
        <v>21</v>
      </c>
      <c r="F31587">
        <v>1985</v>
      </c>
      <c r="K31587">
        <v>144.58000000000001</v>
      </c>
    </row>
    <row r="31588" spans="1:11">
      <c r="A31588">
        <v>31586</v>
      </c>
      <c r="B31588" t="s">
        <v>24560</v>
      </c>
      <c r="C31588" t="s">
        <v>31381</v>
      </c>
      <c r="D31588">
        <v>191.1</v>
      </c>
      <c r="E31588" t="s">
        <v>21</v>
      </c>
      <c r="F31588">
        <v>1986</v>
      </c>
      <c r="K31588">
        <v>673.91</v>
      </c>
    </row>
    <row r="31589" spans="1:11">
      <c r="A31589">
        <v>31587</v>
      </c>
      <c r="B31589" t="s">
        <v>24560</v>
      </c>
      <c r="C31589" t="s">
        <v>31382</v>
      </c>
      <c r="D31589">
        <v>2.6</v>
      </c>
      <c r="E31589" t="s">
        <v>15</v>
      </c>
      <c r="F31589">
        <v>2018</v>
      </c>
      <c r="K31589">
        <v>4.2300000000000004</v>
      </c>
    </row>
    <row r="31590" spans="1:11">
      <c r="A31590">
        <v>31588</v>
      </c>
      <c r="B31590" t="s">
        <v>24560</v>
      </c>
      <c r="C31590" t="s">
        <v>31383</v>
      </c>
      <c r="D31590">
        <v>112.2</v>
      </c>
      <c r="E31590" t="s">
        <v>21</v>
      </c>
      <c r="F31590">
        <v>1980.72549019607</v>
      </c>
      <c r="K31590">
        <v>395.67</v>
      </c>
    </row>
    <row r="31591" spans="1:11">
      <c r="A31591">
        <v>31589</v>
      </c>
      <c r="B31591" t="s">
        <v>24560</v>
      </c>
      <c r="C31591" t="s">
        <v>31384</v>
      </c>
      <c r="D31591">
        <v>1785.6</v>
      </c>
      <c r="E31591" t="s">
        <v>144</v>
      </c>
      <c r="F31591">
        <v>1974</v>
      </c>
      <c r="K31591">
        <v>8247.99</v>
      </c>
    </row>
    <row r="31592" spans="1:11">
      <c r="A31592">
        <v>31590</v>
      </c>
      <c r="B31592" t="s">
        <v>24560</v>
      </c>
      <c r="C31592" t="s">
        <v>31385</v>
      </c>
      <c r="D31592">
        <v>1.5</v>
      </c>
      <c r="E31592" t="s">
        <v>15</v>
      </c>
      <c r="F31592">
        <v>2014</v>
      </c>
      <c r="I31592">
        <v>3.6</v>
      </c>
      <c r="J31592">
        <v>3.46</v>
      </c>
      <c r="K31592">
        <v>3.62</v>
      </c>
    </row>
    <row r="31593" spans="1:11">
      <c r="A31593">
        <v>31591</v>
      </c>
      <c r="B31593" t="s">
        <v>24560</v>
      </c>
      <c r="C31593" t="s">
        <v>31386</v>
      </c>
      <c r="D31593">
        <v>1.6</v>
      </c>
      <c r="E31593" t="s">
        <v>384</v>
      </c>
      <c r="F31593">
        <v>2012</v>
      </c>
      <c r="K31593">
        <v>0.28000000000000003</v>
      </c>
    </row>
    <row r="31594" spans="1:11">
      <c r="A31594">
        <v>31592</v>
      </c>
      <c r="B31594" t="s">
        <v>24560</v>
      </c>
      <c r="C31594" t="s">
        <v>31387</v>
      </c>
      <c r="D31594">
        <v>206.5</v>
      </c>
      <c r="E31594" t="s">
        <v>113</v>
      </c>
      <c r="F31594">
        <v>2014</v>
      </c>
      <c r="I31594">
        <v>847.05</v>
      </c>
      <c r="J31594">
        <v>843.63</v>
      </c>
      <c r="K31594">
        <v>818.22</v>
      </c>
    </row>
    <row r="31595" spans="1:11">
      <c r="A31595">
        <v>31593</v>
      </c>
      <c r="B31595" t="s">
        <v>24560</v>
      </c>
      <c r="C31595" t="s">
        <v>31388</v>
      </c>
      <c r="D31595">
        <v>73.400000000000006</v>
      </c>
      <c r="E31595" t="s">
        <v>113</v>
      </c>
      <c r="F31595">
        <v>2015</v>
      </c>
      <c r="I31595">
        <v>317.14</v>
      </c>
      <c r="J31595">
        <v>325.16000000000003</v>
      </c>
      <c r="K31595">
        <v>327.72</v>
      </c>
    </row>
    <row r="31596" spans="1:11">
      <c r="A31596">
        <v>31594</v>
      </c>
      <c r="B31596" t="s">
        <v>24560</v>
      </c>
      <c r="C31596" t="s">
        <v>31389</v>
      </c>
      <c r="D31596">
        <v>35.799999999999997</v>
      </c>
      <c r="E31596" t="s">
        <v>113</v>
      </c>
      <c r="F31596">
        <v>2016</v>
      </c>
      <c r="J31596">
        <v>150.54</v>
      </c>
      <c r="K31596">
        <v>157.81</v>
      </c>
    </row>
    <row r="31597" spans="1:11">
      <c r="A31597">
        <v>31595</v>
      </c>
      <c r="B31597" t="s">
        <v>24560</v>
      </c>
      <c r="C31597" t="s">
        <v>31390</v>
      </c>
      <c r="D31597">
        <v>213.4</v>
      </c>
      <c r="E31597" t="s">
        <v>21</v>
      </c>
      <c r="F31597">
        <v>1966.9437675726299</v>
      </c>
      <c r="K31597">
        <v>752.55</v>
      </c>
    </row>
    <row r="31598" spans="1:11">
      <c r="A31598">
        <v>31596</v>
      </c>
      <c r="B31598" t="s">
        <v>24560</v>
      </c>
      <c r="C31598" t="s">
        <v>31391</v>
      </c>
      <c r="D31598">
        <v>33.4</v>
      </c>
      <c r="E31598" t="s">
        <v>13</v>
      </c>
      <c r="F31598">
        <v>1928.3502994011901</v>
      </c>
      <c r="G31598">
        <v>137.09</v>
      </c>
      <c r="H31598">
        <v>132.32</v>
      </c>
      <c r="I31598">
        <v>113.8</v>
      </c>
      <c r="J31598">
        <v>134.57</v>
      </c>
      <c r="K31598">
        <v>111.79</v>
      </c>
    </row>
    <row r="31599" spans="1:11">
      <c r="A31599">
        <v>31597</v>
      </c>
      <c r="B31599" t="s">
        <v>24560</v>
      </c>
      <c r="C31599" t="s">
        <v>31392</v>
      </c>
      <c r="D31599">
        <v>4.5</v>
      </c>
      <c r="E31599" t="s">
        <v>15</v>
      </c>
      <c r="F31599">
        <v>2013</v>
      </c>
      <c r="H31599">
        <v>9.14</v>
      </c>
      <c r="I31599">
        <v>9.5</v>
      </c>
      <c r="J31599">
        <v>7.75</v>
      </c>
      <c r="K31599">
        <v>8.44</v>
      </c>
    </row>
    <row r="31600" spans="1:11">
      <c r="A31600">
        <v>31598</v>
      </c>
      <c r="B31600" t="s">
        <v>24560</v>
      </c>
      <c r="C31600" t="s">
        <v>31393</v>
      </c>
      <c r="D31600">
        <v>1.7</v>
      </c>
      <c r="E31600" t="s">
        <v>21</v>
      </c>
      <c r="F31600">
        <v>2006</v>
      </c>
      <c r="K31600">
        <v>5.99</v>
      </c>
    </row>
    <row r="31601" spans="1:11">
      <c r="A31601">
        <v>31599</v>
      </c>
      <c r="B31601" t="s">
        <v>24560</v>
      </c>
      <c r="C31601" t="s">
        <v>31394</v>
      </c>
      <c r="D31601">
        <v>1186.2</v>
      </c>
      <c r="E31601" t="s">
        <v>125</v>
      </c>
      <c r="F31601">
        <v>1974</v>
      </c>
      <c r="K31601">
        <v>9410.4599999999991</v>
      </c>
    </row>
    <row r="31602" spans="1:11">
      <c r="A31602">
        <v>31600</v>
      </c>
      <c r="B31602" t="s">
        <v>24560</v>
      </c>
      <c r="C31602" t="s">
        <v>31395</v>
      </c>
      <c r="D31602">
        <v>199.3</v>
      </c>
      <c r="E31602" t="s">
        <v>113</v>
      </c>
      <c r="F31602">
        <v>2019</v>
      </c>
      <c r="K31602">
        <v>585.29</v>
      </c>
    </row>
    <row r="31603" spans="1:11">
      <c r="A31603">
        <v>31601</v>
      </c>
      <c r="B31603" t="s">
        <v>24560</v>
      </c>
      <c r="C31603" t="s">
        <v>31396</v>
      </c>
      <c r="D31603">
        <v>1</v>
      </c>
      <c r="E31603" t="s">
        <v>13</v>
      </c>
      <c r="F31603">
        <v>1920</v>
      </c>
      <c r="G31603">
        <v>3.34</v>
      </c>
      <c r="H31603">
        <v>3.89</v>
      </c>
      <c r="I31603">
        <v>3.46</v>
      </c>
      <c r="J31603">
        <v>3.36</v>
      </c>
      <c r="K31603">
        <v>2.99</v>
      </c>
    </row>
    <row r="31604" spans="1:11">
      <c r="A31604">
        <v>31602</v>
      </c>
      <c r="B31604" t="s">
        <v>24560</v>
      </c>
      <c r="C31604" t="s">
        <v>31397</v>
      </c>
      <c r="D31604">
        <v>200</v>
      </c>
      <c r="E31604" t="s">
        <v>113</v>
      </c>
      <c r="F31604">
        <v>2013</v>
      </c>
      <c r="H31604">
        <v>826.16</v>
      </c>
      <c r="I31604">
        <v>835.95</v>
      </c>
      <c r="J31604">
        <v>752.16</v>
      </c>
      <c r="K31604">
        <v>739.99</v>
      </c>
    </row>
    <row r="31605" spans="1:11">
      <c r="A31605">
        <v>31603</v>
      </c>
      <c r="B31605" t="s">
        <v>24560</v>
      </c>
      <c r="C31605" t="s">
        <v>31398</v>
      </c>
      <c r="D31605">
        <v>1</v>
      </c>
      <c r="E31605" t="s">
        <v>15</v>
      </c>
      <c r="F31605">
        <v>2017</v>
      </c>
      <c r="K31605">
        <v>1.62</v>
      </c>
    </row>
    <row r="31606" spans="1:11">
      <c r="A31606">
        <v>31604</v>
      </c>
      <c r="B31606" t="s">
        <v>24560</v>
      </c>
      <c r="C31606" t="s">
        <v>31399</v>
      </c>
      <c r="D31606">
        <v>100.6</v>
      </c>
      <c r="E31606" t="s">
        <v>113</v>
      </c>
      <c r="F31606">
        <v>2008</v>
      </c>
      <c r="G31606">
        <v>341.4</v>
      </c>
      <c r="H31606">
        <v>363.85</v>
      </c>
      <c r="I31606">
        <v>328.3</v>
      </c>
      <c r="J31606">
        <v>307.22000000000003</v>
      </c>
      <c r="K31606">
        <v>345.51</v>
      </c>
    </row>
    <row r="31607" spans="1:11">
      <c r="A31607">
        <v>31605</v>
      </c>
      <c r="B31607" t="s">
        <v>24560</v>
      </c>
      <c r="C31607" t="s">
        <v>31400</v>
      </c>
      <c r="D31607">
        <v>1766</v>
      </c>
      <c r="E31607" t="s">
        <v>144</v>
      </c>
      <c r="F31607">
        <v>2012</v>
      </c>
      <c r="K31607">
        <v>8157.46</v>
      </c>
    </row>
    <row r="31608" spans="1:11">
      <c r="A31608">
        <v>31606</v>
      </c>
      <c r="B31608" t="s">
        <v>24560</v>
      </c>
      <c r="C31608" t="s">
        <v>31401</v>
      </c>
      <c r="D31608">
        <v>6.4</v>
      </c>
      <c r="E31608" t="s">
        <v>384</v>
      </c>
      <c r="F31608">
        <v>2000.5</v>
      </c>
      <c r="K31608">
        <v>1.1499999999999999</v>
      </c>
    </row>
    <row r="31609" spans="1:11">
      <c r="A31609">
        <v>31607</v>
      </c>
      <c r="B31609" t="s">
        <v>24560</v>
      </c>
      <c r="C31609" t="s">
        <v>31402</v>
      </c>
      <c r="D31609">
        <v>4.8</v>
      </c>
      <c r="E31609" t="s">
        <v>384</v>
      </c>
      <c r="F31609">
        <v>2012</v>
      </c>
      <c r="K31609">
        <v>0.86</v>
      </c>
    </row>
    <row r="31610" spans="1:11">
      <c r="A31610">
        <v>31608</v>
      </c>
      <c r="B31610" t="s">
        <v>24560</v>
      </c>
      <c r="C31610" t="s">
        <v>31403</v>
      </c>
      <c r="D31610">
        <v>168</v>
      </c>
      <c r="E31610" t="s">
        <v>113</v>
      </c>
      <c r="F31610">
        <v>2018</v>
      </c>
      <c r="K31610">
        <v>493.37</v>
      </c>
    </row>
    <row r="31611" spans="1:11">
      <c r="A31611">
        <v>31609</v>
      </c>
      <c r="B31611" t="s">
        <v>24560</v>
      </c>
      <c r="C31611" t="s">
        <v>31404</v>
      </c>
      <c r="D31611">
        <v>4</v>
      </c>
      <c r="E31611" t="s">
        <v>113</v>
      </c>
      <c r="F31611">
        <v>2008</v>
      </c>
      <c r="G31611">
        <v>13.27</v>
      </c>
      <c r="H31611">
        <v>12.3</v>
      </c>
      <c r="I31611">
        <v>10.59</v>
      </c>
      <c r="J31611">
        <v>13.18</v>
      </c>
      <c r="K31611">
        <v>13.21</v>
      </c>
    </row>
    <row r="31612" spans="1:11">
      <c r="A31612">
        <v>31610</v>
      </c>
      <c r="B31612" t="s">
        <v>24560</v>
      </c>
      <c r="C31612" t="s">
        <v>31405</v>
      </c>
      <c r="D31612">
        <v>115.5</v>
      </c>
      <c r="E31612" t="s">
        <v>113</v>
      </c>
      <c r="F31612">
        <v>2010</v>
      </c>
      <c r="G31612">
        <v>399.07</v>
      </c>
      <c r="H31612">
        <v>420.49</v>
      </c>
      <c r="I31612">
        <v>406.54</v>
      </c>
      <c r="J31612">
        <v>419.7</v>
      </c>
      <c r="K31612">
        <v>364.16</v>
      </c>
    </row>
    <row r="31613" spans="1:11">
      <c r="A31613">
        <v>31611</v>
      </c>
      <c r="B31613" t="s">
        <v>24560</v>
      </c>
      <c r="C31613" t="s">
        <v>31406</v>
      </c>
      <c r="D31613">
        <v>162</v>
      </c>
      <c r="E31613" t="s">
        <v>113</v>
      </c>
      <c r="F31613">
        <v>2011</v>
      </c>
      <c r="G31613">
        <v>640.13</v>
      </c>
      <c r="H31613">
        <v>615.85</v>
      </c>
      <c r="I31613">
        <v>563.76</v>
      </c>
      <c r="J31613">
        <v>603.58000000000004</v>
      </c>
      <c r="K31613">
        <v>525.13</v>
      </c>
    </row>
    <row r="31614" spans="1:11">
      <c r="A31614">
        <v>31612</v>
      </c>
      <c r="B31614" t="s">
        <v>24560</v>
      </c>
      <c r="C31614" t="s">
        <v>31407</v>
      </c>
      <c r="D31614">
        <v>1.1000000000000001</v>
      </c>
      <c r="E31614" t="s">
        <v>21</v>
      </c>
      <c r="F31614">
        <v>2012</v>
      </c>
      <c r="K31614">
        <v>3.87</v>
      </c>
    </row>
    <row r="31615" spans="1:11">
      <c r="A31615">
        <v>31613</v>
      </c>
      <c r="B31615" t="s">
        <v>24560</v>
      </c>
      <c r="C31615" t="s">
        <v>31408</v>
      </c>
      <c r="D31615">
        <v>15.5</v>
      </c>
      <c r="E31615" t="s">
        <v>21</v>
      </c>
      <c r="F31615">
        <v>1964.3225806451601</v>
      </c>
      <c r="K31615">
        <v>54.66</v>
      </c>
    </row>
    <row r="31616" spans="1:11">
      <c r="A31616">
        <v>31614</v>
      </c>
      <c r="B31616" t="s">
        <v>24560</v>
      </c>
      <c r="C31616" t="s">
        <v>31409</v>
      </c>
      <c r="D31616">
        <v>25.8</v>
      </c>
      <c r="E31616" t="s">
        <v>21</v>
      </c>
      <c r="F31616">
        <v>1992</v>
      </c>
      <c r="K31616">
        <v>90.98</v>
      </c>
    </row>
    <row r="31617" spans="1:11">
      <c r="A31617">
        <v>31615</v>
      </c>
      <c r="B31617" t="s">
        <v>24560</v>
      </c>
      <c r="C31617" t="s">
        <v>31410</v>
      </c>
      <c r="D31617">
        <v>16</v>
      </c>
      <c r="E31617" t="s">
        <v>21</v>
      </c>
      <c r="F31617">
        <v>1999</v>
      </c>
      <c r="K31617">
        <v>56.42</v>
      </c>
    </row>
    <row r="31618" spans="1:11">
      <c r="A31618">
        <v>31616</v>
      </c>
      <c r="B31618" t="s">
        <v>24560</v>
      </c>
      <c r="C31618" t="s">
        <v>31411</v>
      </c>
      <c r="D31618">
        <v>243.5</v>
      </c>
      <c r="E31618" t="s">
        <v>113</v>
      </c>
      <c r="F31618">
        <v>2019</v>
      </c>
      <c r="K31618">
        <v>715.09</v>
      </c>
    </row>
    <row r="31619" spans="1:11">
      <c r="A31619">
        <v>31617</v>
      </c>
      <c r="B31619" t="s">
        <v>24560</v>
      </c>
      <c r="C31619" t="s">
        <v>31412</v>
      </c>
      <c r="D31619">
        <v>2</v>
      </c>
      <c r="E31619" t="s">
        <v>15</v>
      </c>
      <c r="F31619">
        <v>2017</v>
      </c>
      <c r="K31619">
        <v>3.25</v>
      </c>
    </row>
    <row r="31620" spans="1:11">
      <c r="A31620">
        <v>31618</v>
      </c>
      <c r="B31620" t="s">
        <v>24560</v>
      </c>
      <c r="C31620" t="s">
        <v>31413</v>
      </c>
      <c r="D31620">
        <v>1.2</v>
      </c>
      <c r="E31620" t="s">
        <v>15</v>
      </c>
      <c r="F31620">
        <v>2013</v>
      </c>
      <c r="H31620">
        <v>1.86</v>
      </c>
      <c r="I31620">
        <v>1.89</v>
      </c>
      <c r="J31620">
        <v>1.82</v>
      </c>
      <c r="K31620">
        <v>1.82</v>
      </c>
    </row>
    <row r="31621" spans="1:11">
      <c r="A31621">
        <v>31619</v>
      </c>
      <c r="B31621" t="s">
        <v>24560</v>
      </c>
      <c r="C31621" t="s">
        <v>31414</v>
      </c>
      <c r="D31621">
        <v>3</v>
      </c>
      <c r="E31621" t="s">
        <v>15</v>
      </c>
      <c r="F31621">
        <v>2002</v>
      </c>
      <c r="G31621">
        <v>4.34</v>
      </c>
      <c r="H31621">
        <v>4.37</v>
      </c>
      <c r="I31621">
        <v>4.9400000000000004</v>
      </c>
      <c r="J31621">
        <v>4.88</v>
      </c>
      <c r="K31621">
        <v>5.26</v>
      </c>
    </row>
    <row r="31622" spans="1:11">
      <c r="A31622">
        <v>31620</v>
      </c>
      <c r="B31622" t="s">
        <v>24560</v>
      </c>
      <c r="C31622" t="s">
        <v>31415</v>
      </c>
      <c r="D31622">
        <v>10.8</v>
      </c>
      <c r="E31622" t="s">
        <v>15</v>
      </c>
      <c r="F31622">
        <v>2012</v>
      </c>
      <c r="G31622">
        <v>23.68</v>
      </c>
      <c r="H31622">
        <v>22.98</v>
      </c>
      <c r="I31622">
        <v>25</v>
      </c>
      <c r="J31622">
        <v>24.25</v>
      </c>
      <c r="K31622">
        <v>23.79</v>
      </c>
    </row>
    <row r="31623" spans="1:11">
      <c r="A31623">
        <v>31621</v>
      </c>
      <c r="B31623" t="s">
        <v>24560</v>
      </c>
      <c r="C31623" t="s">
        <v>31416</v>
      </c>
      <c r="D31623">
        <v>4.2</v>
      </c>
      <c r="E31623" t="s">
        <v>96</v>
      </c>
      <c r="F31623">
        <v>1995.6666666666599</v>
      </c>
      <c r="K31623">
        <v>2.46</v>
      </c>
    </row>
    <row r="31624" spans="1:11">
      <c r="A31624">
        <v>31622</v>
      </c>
      <c r="B31624" t="s">
        <v>24560</v>
      </c>
      <c r="C31624" t="s">
        <v>31417</v>
      </c>
      <c r="D31624">
        <v>3.2</v>
      </c>
      <c r="E31624" t="s">
        <v>21</v>
      </c>
      <c r="F31624">
        <v>1975.75</v>
      </c>
      <c r="K31624">
        <v>11.28</v>
      </c>
    </row>
    <row r="31625" spans="1:11">
      <c r="A31625">
        <v>31623</v>
      </c>
      <c r="B31625" t="s">
        <v>24560</v>
      </c>
      <c r="C31625" t="s">
        <v>31418</v>
      </c>
      <c r="D31625">
        <v>3.7</v>
      </c>
      <c r="E31625" t="s">
        <v>21</v>
      </c>
      <c r="F31625">
        <v>1964</v>
      </c>
      <c r="K31625">
        <v>13.04</v>
      </c>
    </row>
    <row r="31626" spans="1:11">
      <c r="A31626">
        <v>31624</v>
      </c>
      <c r="B31626" t="s">
        <v>24560</v>
      </c>
      <c r="C31626" t="s">
        <v>31419</v>
      </c>
      <c r="D31626">
        <v>3.2</v>
      </c>
      <c r="E31626" t="s">
        <v>96</v>
      </c>
      <c r="F31626">
        <v>2001</v>
      </c>
      <c r="K31626">
        <v>1.87</v>
      </c>
    </row>
    <row r="31627" spans="1:11">
      <c r="A31627">
        <v>31625</v>
      </c>
      <c r="B31627" t="s">
        <v>24560</v>
      </c>
      <c r="C31627" t="s">
        <v>31420</v>
      </c>
      <c r="D31627">
        <v>2.2000000000000002</v>
      </c>
      <c r="E31627" t="s">
        <v>13</v>
      </c>
      <c r="F31627">
        <v>1931</v>
      </c>
      <c r="G31627">
        <v>8.65</v>
      </c>
      <c r="H31627">
        <v>8.7200000000000006</v>
      </c>
      <c r="I31627">
        <v>8.57</v>
      </c>
      <c r="J31627">
        <v>8.74</v>
      </c>
      <c r="K31627">
        <v>7.93</v>
      </c>
    </row>
    <row r="31628" spans="1:11">
      <c r="A31628">
        <v>31626</v>
      </c>
      <c r="B31628" t="s">
        <v>24560</v>
      </c>
      <c r="C31628" t="s">
        <v>31421</v>
      </c>
      <c r="D31628">
        <v>955.6</v>
      </c>
      <c r="E31628" t="s">
        <v>13</v>
      </c>
      <c r="F31628">
        <v>1960</v>
      </c>
      <c r="G31628">
        <v>4396.01</v>
      </c>
      <c r="H31628">
        <v>4185.4399999999996</v>
      </c>
      <c r="I31628">
        <v>4965.84</v>
      </c>
      <c r="J31628">
        <v>4338.53</v>
      </c>
      <c r="K31628">
        <v>3870.21</v>
      </c>
    </row>
    <row r="31629" spans="1:11">
      <c r="A31629">
        <v>31627</v>
      </c>
      <c r="B31629" t="s">
        <v>24560</v>
      </c>
      <c r="C31629" t="s">
        <v>31422</v>
      </c>
      <c r="D31629">
        <v>6</v>
      </c>
      <c r="E31629" t="s">
        <v>384</v>
      </c>
      <c r="F31629">
        <v>1999</v>
      </c>
      <c r="K31629">
        <v>1.08</v>
      </c>
    </row>
    <row r="31630" spans="1:11">
      <c r="A31630">
        <v>31628</v>
      </c>
      <c r="B31630" t="s">
        <v>24560</v>
      </c>
      <c r="C31630" t="s">
        <v>31423</v>
      </c>
      <c r="D31630">
        <v>1.7</v>
      </c>
      <c r="E31630" t="s">
        <v>96</v>
      </c>
      <c r="F31630">
        <v>1984.9411764705801</v>
      </c>
      <c r="K31630">
        <v>0.99</v>
      </c>
    </row>
    <row r="31631" spans="1:11">
      <c r="A31631">
        <v>31629</v>
      </c>
      <c r="B31631" t="s">
        <v>24560</v>
      </c>
      <c r="C31631" t="s">
        <v>31424</v>
      </c>
      <c r="D31631">
        <v>5</v>
      </c>
      <c r="E31631" t="s">
        <v>15</v>
      </c>
      <c r="F31631">
        <v>2015</v>
      </c>
      <c r="J31631">
        <v>9.2200000000000006</v>
      </c>
      <c r="K31631">
        <v>9.1</v>
      </c>
    </row>
    <row r="31632" spans="1:11">
      <c r="A31632">
        <v>31630</v>
      </c>
      <c r="B31632" t="s">
        <v>24560</v>
      </c>
      <c r="C31632" t="s">
        <v>31425</v>
      </c>
      <c r="D31632">
        <v>37.9</v>
      </c>
      <c r="E31632" t="s">
        <v>21</v>
      </c>
      <c r="F31632">
        <v>1969.8865435356199</v>
      </c>
      <c r="K31632">
        <v>133.65</v>
      </c>
    </row>
    <row r="31633" spans="1:11">
      <c r="A31633">
        <v>31631</v>
      </c>
      <c r="B31633" t="s">
        <v>24560</v>
      </c>
      <c r="C31633" t="s">
        <v>31426</v>
      </c>
      <c r="D31633">
        <v>12.3</v>
      </c>
      <c r="E31633" t="s">
        <v>96</v>
      </c>
      <c r="F31633">
        <v>1981.9593495934901</v>
      </c>
      <c r="K31633">
        <v>7.2</v>
      </c>
    </row>
    <row r="31634" spans="1:11">
      <c r="A31634">
        <v>31632</v>
      </c>
      <c r="B31634" t="s">
        <v>24560</v>
      </c>
      <c r="C31634" t="s">
        <v>31427</v>
      </c>
      <c r="D31634">
        <v>10.8</v>
      </c>
      <c r="E31634" t="s">
        <v>96</v>
      </c>
      <c r="F31634">
        <v>2012.57407407407</v>
      </c>
      <c r="K31634">
        <v>6.32</v>
      </c>
    </row>
    <row r="31635" spans="1:11">
      <c r="A31635">
        <v>31633</v>
      </c>
      <c r="B31635" t="s">
        <v>24560</v>
      </c>
      <c r="C31635" t="s">
        <v>31428</v>
      </c>
      <c r="D31635">
        <v>2.5</v>
      </c>
      <c r="E31635" t="s">
        <v>15</v>
      </c>
      <c r="F31635">
        <v>2017</v>
      </c>
      <c r="K31635">
        <v>4.07</v>
      </c>
    </row>
    <row r="31636" spans="1:11">
      <c r="A31636">
        <v>31634</v>
      </c>
      <c r="B31636" t="s">
        <v>24560</v>
      </c>
      <c r="C31636" t="s">
        <v>31429</v>
      </c>
      <c r="D31636">
        <v>20</v>
      </c>
      <c r="E31636" t="s">
        <v>21</v>
      </c>
      <c r="F31636">
        <v>1999.6</v>
      </c>
      <c r="K31636">
        <v>70.52</v>
      </c>
    </row>
    <row r="31637" spans="1:11">
      <c r="A31637">
        <v>31635</v>
      </c>
      <c r="B31637" t="s">
        <v>24560</v>
      </c>
      <c r="C31637" t="s">
        <v>31430</v>
      </c>
      <c r="D31637">
        <v>3</v>
      </c>
      <c r="E31637" t="s">
        <v>113</v>
      </c>
      <c r="F31637">
        <v>2010</v>
      </c>
      <c r="G31637">
        <v>10.119999999999999</v>
      </c>
      <c r="H31637">
        <v>10.64</v>
      </c>
      <c r="I31637">
        <v>10.26</v>
      </c>
      <c r="J31637">
        <v>7.65</v>
      </c>
      <c r="K31637">
        <v>7.5</v>
      </c>
    </row>
    <row r="31638" spans="1:11">
      <c r="A31638">
        <v>31636</v>
      </c>
      <c r="B31638" t="s">
        <v>24560</v>
      </c>
      <c r="C31638" t="s">
        <v>31431</v>
      </c>
      <c r="D31638">
        <v>12.5</v>
      </c>
      <c r="E31638" t="s">
        <v>21</v>
      </c>
      <c r="F31638">
        <v>1965</v>
      </c>
      <c r="K31638">
        <v>44.08</v>
      </c>
    </row>
    <row r="31639" spans="1:11">
      <c r="A31639">
        <v>31637</v>
      </c>
      <c r="B31639" t="s">
        <v>24560</v>
      </c>
      <c r="C31639" t="s">
        <v>31432</v>
      </c>
      <c r="D31639">
        <v>120.2</v>
      </c>
      <c r="E31639" t="s">
        <v>21</v>
      </c>
      <c r="F31639">
        <v>1999.88685524126</v>
      </c>
      <c r="K31639">
        <v>423.88</v>
      </c>
    </row>
    <row r="31640" spans="1:11">
      <c r="A31640">
        <v>31638</v>
      </c>
      <c r="B31640" t="s">
        <v>24560</v>
      </c>
      <c r="C31640" t="s">
        <v>31433</v>
      </c>
      <c r="D31640">
        <v>6.9</v>
      </c>
      <c r="E31640" t="s">
        <v>13</v>
      </c>
      <c r="F31640">
        <v>1943.3043478260799</v>
      </c>
      <c r="G31640">
        <v>23.49</v>
      </c>
      <c r="H31640">
        <v>23.02</v>
      </c>
      <c r="I31640">
        <v>21.1</v>
      </c>
      <c r="J31640">
        <v>23.09</v>
      </c>
      <c r="K31640">
        <v>20.18</v>
      </c>
    </row>
    <row r="31641" spans="1:11">
      <c r="A31641">
        <v>31639</v>
      </c>
      <c r="B31641" t="s">
        <v>24560</v>
      </c>
      <c r="C31641" t="s">
        <v>31434</v>
      </c>
      <c r="D31641">
        <v>3.6</v>
      </c>
      <c r="E31641" t="s">
        <v>96</v>
      </c>
      <c r="F31641">
        <v>2017.5</v>
      </c>
      <c r="K31641">
        <v>2.1</v>
      </c>
    </row>
    <row r="31642" spans="1:11">
      <c r="A31642">
        <v>31640</v>
      </c>
      <c r="B31642" t="s">
        <v>24560</v>
      </c>
      <c r="C31642" t="s">
        <v>31435</v>
      </c>
      <c r="D31642">
        <v>1</v>
      </c>
      <c r="E31642" t="s">
        <v>15</v>
      </c>
      <c r="F31642">
        <v>2012</v>
      </c>
      <c r="G31642">
        <v>1.65</v>
      </c>
      <c r="H31642">
        <v>1.67</v>
      </c>
      <c r="I31642">
        <v>1.66</v>
      </c>
      <c r="J31642">
        <v>1.85</v>
      </c>
      <c r="K31642">
        <v>1.79</v>
      </c>
    </row>
    <row r="31643" spans="1:11">
      <c r="A31643">
        <v>31641</v>
      </c>
      <c r="B31643" t="s">
        <v>24560</v>
      </c>
      <c r="C31643" t="s">
        <v>31436</v>
      </c>
      <c r="D31643">
        <v>4</v>
      </c>
      <c r="E31643" t="s">
        <v>15</v>
      </c>
      <c r="F31643">
        <v>2012</v>
      </c>
      <c r="G31643">
        <v>6.34</v>
      </c>
      <c r="H31643">
        <v>6.3</v>
      </c>
      <c r="I31643">
        <v>6.61</v>
      </c>
      <c r="J31643">
        <v>7.12</v>
      </c>
      <c r="K31643">
        <v>6.63</v>
      </c>
    </row>
    <row r="31644" spans="1:11">
      <c r="A31644">
        <v>31642</v>
      </c>
      <c r="B31644" t="s">
        <v>24560</v>
      </c>
      <c r="C31644" t="s">
        <v>31437</v>
      </c>
      <c r="D31644">
        <v>3.5</v>
      </c>
      <c r="E31644" t="s">
        <v>15</v>
      </c>
      <c r="F31644">
        <v>2012</v>
      </c>
      <c r="G31644">
        <v>5.47</v>
      </c>
      <c r="H31644">
        <v>5.61</v>
      </c>
      <c r="I31644">
        <v>5.74</v>
      </c>
      <c r="J31644">
        <v>6.27</v>
      </c>
      <c r="K31644">
        <v>5.85</v>
      </c>
    </row>
    <row r="31645" spans="1:11">
      <c r="A31645">
        <v>31643</v>
      </c>
      <c r="B31645" t="s">
        <v>24560</v>
      </c>
      <c r="C31645" t="s">
        <v>31438</v>
      </c>
      <c r="D31645">
        <v>3.5</v>
      </c>
      <c r="E31645" t="s">
        <v>15</v>
      </c>
      <c r="F31645">
        <v>2012</v>
      </c>
      <c r="G31645">
        <v>5.45</v>
      </c>
      <c r="H31645">
        <v>5.61</v>
      </c>
      <c r="I31645">
        <v>5.74</v>
      </c>
      <c r="J31645">
        <v>6.24</v>
      </c>
      <c r="K31645">
        <v>6.26</v>
      </c>
    </row>
    <row r="31646" spans="1:11">
      <c r="A31646">
        <v>31644</v>
      </c>
      <c r="B31646" t="s">
        <v>24560</v>
      </c>
      <c r="C31646" t="s">
        <v>31439</v>
      </c>
      <c r="D31646">
        <v>19</v>
      </c>
      <c r="E31646" t="s">
        <v>13</v>
      </c>
      <c r="F31646">
        <v>1959</v>
      </c>
      <c r="G31646">
        <v>71.069999999999993</v>
      </c>
      <c r="H31646">
        <v>75.069999999999993</v>
      </c>
      <c r="I31646">
        <v>53.79</v>
      </c>
      <c r="J31646">
        <v>67.349999999999994</v>
      </c>
      <c r="K31646">
        <v>65.900000000000006</v>
      </c>
    </row>
    <row r="31647" spans="1:11">
      <c r="A31647">
        <v>31645</v>
      </c>
      <c r="B31647" t="s">
        <v>24560</v>
      </c>
      <c r="C31647" t="s">
        <v>31440</v>
      </c>
      <c r="D31647">
        <v>3.8</v>
      </c>
      <c r="E31647" t="s">
        <v>13</v>
      </c>
      <c r="F31647">
        <v>1912</v>
      </c>
      <c r="G31647">
        <v>11.74</v>
      </c>
      <c r="H31647">
        <v>13.55</v>
      </c>
      <c r="I31647">
        <v>10.78</v>
      </c>
      <c r="J31647">
        <v>13.62</v>
      </c>
      <c r="K31647">
        <v>11.52</v>
      </c>
    </row>
    <row r="31648" spans="1:11">
      <c r="A31648">
        <v>31646</v>
      </c>
      <c r="B31648" t="s">
        <v>24560</v>
      </c>
      <c r="C31648" t="s">
        <v>31441</v>
      </c>
      <c r="D31648">
        <v>32</v>
      </c>
      <c r="E31648" t="s">
        <v>13</v>
      </c>
      <c r="F31648">
        <v>1928</v>
      </c>
      <c r="G31648">
        <v>87.97</v>
      </c>
      <c r="H31648">
        <v>99.48</v>
      </c>
      <c r="I31648">
        <v>63.1</v>
      </c>
      <c r="J31648">
        <v>96.24</v>
      </c>
      <c r="K31648">
        <v>76.47</v>
      </c>
    </row>
    <row r="31649" spans="1:11">
      <c r="A31649">
        <v>31647</v>
      </c>
      <c r="B31649" t="s">
        <v>24560</v>
      </c>
      <c r="C31649" t="s">
        <v>31442</v>
      </c>
      <c r="D31649">
        <v>7.2</v>
      </c>
      <c r="E31649" t="s">
        <v>13</v>
      </c>
      <c r="F31649">
        <v>1932</v>
      </c>
      <c r="G31649">
        <v>18.739999999999998</v>
      </c>
      <c r="H31649">
        <v>18.739999999999998</v>
      </c>
      <c r="I31649">
        <v>17.89</v>
      </c>
      <c r="J31649">
        <v>18.79</v>
      </c>
      <c r="K31649">
        <v>16.36</v>
      </c>
    </row>
    <row r="31650" spans="1:11">
      <c r="A31650">
        <v>31648</v>
      </c>
      <c r="B31650" t="s">
        <v>24560</v>
      </c>
      <c r="C31650" t="s">
        <v>31443</v>
      </c>
      <c r="D31650">
        <v>1</v>
      </c>
      <c r="E31650" t="s">
        <v>13</v>
      </c>
      <c r="F31650">
        <v>1944</v>
      </c>
      <c r="G31650">
        <v>3.48</v>
      </c>
      <c r="H31650">
        <v>3.93</v>
      </c>
      <c r="I31650">
        <v>3.46</v>
      </c>
      <c r="J31650">
        <v>3.98</v>
      </c>
      <c r="K31650">
        <v>3.39</v>
      </c>
    </row>
    <row r="31651" spans="1:11">
      <c r="A31651">
        <v>31649</v>
      </c>
      <c r="B31651" t="s">
        <v>24560</v>
      </c>
      <c r="C31651" t="s">
        <v>31444</v>
      </c>
      <c r="D31651">
        <v>1.8</v>
      </c>
      <c r="E31651" t="s">
        <v>96</v>
      </c>
      <c r="F31651">
        <v>1998</v>
      </c>
      <c r="K31651">
        <v>1.05</v>
      </c>
    </row>
    <row r="31652" spans="1:11">
      <c r="A31652">
        <v>31650</v>
      </c>
      <c r="B31652" t="s">
        <v>24560</v>
      </c>
      <c r="C31652" t="s">
        <v>31445</v>
      </c>
      <c r="D31652">
        <v>10</v>
      </c>
      <c r="E31652" t="s">
        <v>113</v>
      </c>
      <c r="F31652">
        <v>2017</v>
      </c>
      <c r="K31652">
        <v>29.36</v>
      </c>
    </row>
    <row r="31653" spans="1:11">
      <c r="A31653">
        <v>31651</v>
      </c>
      <c r="B31653" t="s">
        <v>24560</v>
      </c>
      <c r="C31653" t="s">
        <v>31446</v>
      </c>
      <c r="D31653">
        <v>1.3</v>
      </c>
      <c r="E31653" t="s">
        <v>22045</v>
      </c>
      <c r="F31653">
        <v>2011</v>
      </c>
    </row>
    <row r="31654" spans="1:11">
      <c r="A31654">
        <v>31652</v>
      </c>
      <c r="B31654" t="s">
        <v>24560</v>
      </c>
      <c r="C31654" t="s">
        <v>31447</v>
      </c>
      <c r="D31654">
        <v>72</v>
      </c>
      <c r="E31654" t="s">
        <v>113</v>
      </c>
      <c r="F31654">
        <v>2008</v>
      </c>
      <c r="G31654">
        <v>209.45</v>
      </c>
      <c r="H31654">
        <v>209.46</v>
      </c>
      <c r="I31654">
        <v>196.79</v>
      </c>
      <c r="J31654">
        <v>206.85</v>
      </c>
      <c r="K31654">
        <v>206.03</v>
      </c>
    </row>
    <row r="31655" spans="1:11">
      <c r="A31655">
        <v>31653</v>
      </c>
      <c r="B31655" t="s">
        <v>24560</v>
      </c>
      <c r="C31655" t="s">
        <v>31448</v>
      </c>
      <c r="D31655">
        <v>16</v>
      </c>
      <c r="E31655" t="s">
        <v>15</v>
      </c>
      <c r="F31655">
        <v>2017</v>
      </c>
      <c r="K31655">
        <v>26.07</v>
      </c>
    </row>
    <row r="31656" spans="1:11">
      <c r="A31656">
        <v>31654</v>
      </c>
      <c r="B31656" t="s">
        <v>24560</v>
      </c>
      <c r="C31656" t="s">
        <v>31449</v>
      </c>
      <c r="D31656">
        <v>12</v>
      </c>
      <c r="E31656" t="s">
        <v>21</v>
      </c>
      <c r="F31656">
        <v>2018</v>
      </c>
      <c r="K31656">
        <v>42.31</v>
      </c>
    </row>
    <row r="31657" spans="1:11">
      <c r="A31657">
        <v>31655</v>
      </c>
      <c r="B31657" t="s">
        <v>24560</v>
      </c>
      <c r="C31657" t="s">
        <v>31450</v>
      </c>
      <c r="D31657">
        <v>1.2</v>
      </c>
      <c r="E31657" t="s">
        <v>15</v>
      </c>
      <c r="F31657">
        <v>2013</v>
      </c>
      <c r="H31657">
        <v>1.68</v>
      </c>
      <c r="I31657">
        <v>1.7</v>
      </c>
      <c r="J31657">
        <v>1.88</v>
      </c>
      <c r="K31657">
        <v>1.77</v>
      </c>
    </row>
    <row r="31658" spans="1:11">
      <c r="A31658">
        <v>31656</v>
      </c>
      <c r="B31658" t="s">
        <v>24560</v>
      </c>
      <c r="C31658" t="s">
        <v>31451</v>
      </c>
      <c r="D31658">
        <v>1.7</v>
      </c>
      <c r="E31658" t="s">
        <v>15</v>
      </c>
      <c r="F31658">
        <v>2014</v>
      </c>
      <c r="I31658">
        <v>2.5299999999999998</v>
      </c>
      <c r="J31658">
        <v>2.67</v>
      </c>
      <c r="K31658">
        <v>2.5499999999999998</v>
      </c>
    </row>
    <row r="31659" spans="1:11">
      <c r="A31659">
        <v>31657</v>
      </c>
      <c r="B31659" t="s">
        <v>24560</v>
      </c>
      <c r="C31659" t="s">
        <v>31452</v>
      </c>
      <c r="D31659">
        <v>8</v>
      </c>
      <c r="E31659" t="s">
        <v>96</v>
      </c>
      <c r="F31659">
        <v>1964</v>
      </c>
      <c r="K31659">
        <v>4.68</v>
      </c>
    </row>
    <row r="31660" spans="1:11">
      <c r="A31660">
        <v>31658</v>
      </c>
      <c r="B31660" t="s">
        <v>24560</v>
      </c>
      <c r="C31660" t="s">
        <v>31453</v>
      </c>
      <c r="D31660">
        <v>440</v>
      </c>
      <c r="E31660" t="s">
        <v>21</v>
      </c>
      <c r="F31660">
        <v>2012.45454545454</v>
      </c>
      <c r="K31660">
        <v>1551.65</v>
      </c>
    </row>
    <row r="31661" spans="1:11">
      <c r="A31661">
        <v>31659</v>
      </c>
      <c r="B31661" t="s">
        <v>24560</v>
      </c>
      <c r="C31661" t="s">
        <v>31454</v>
      </c>
      <c r="D31661">
        <v>50</v>
      </c>
      <c r="E31661" t="s">
        <v>384</v>
      </c>
      <c r="F31661">
        <v>1986</v>
      </c>
      <c r="K31661">
        <v>9.06</v>
      </c>
    </row>
    <row r="31662" spans="1:11">
      <c r="A31662">
        <v>31660</v>
      </c>
      <c r="B31662" t="s">
        <v>24560</v>
      </c>
      <c r="C31662" t="s">
        <v>31455</v>
      </c>
      <c r="D31662">
        <v>15</v>
      </c>
      <c r="E31662" t="s">
        <v>15</v>
      </c>
      <c r="F31662">
        <v>2018</v>
      </c>
      <c r="K31662">
        <v>24.44</v>
      </c>
    </row>
    <row r="31663" spans="1:11">
      <c r="A31663">
        <v>31661</v>
      </c>
      <c r="B31663" t="s">
        <v>24560</v>
      </c>
      <c r="C31663" t="s">
        <v>31456</v>
      </c>
      <c r="D31663">
        <v>91</v>
      </c>
      <c r="E31663" t="s">
        <v>21</v>
      </c>
      <c r="F31663">
        <v>2003</v>
      </c>
      <c r="K31663">
        <v>320.91000000000003</v>
      </c>
    </row>
    <row r="31664" spans="1:11">
      <c r="A31664">
        <v>31662</v>
      </c>
      <c r="B31664" t="s">
        <v>24560</v>
      </c>
      <c r="C31664" t="s">
        <v>31457</v>
      </c>
      <c r="D31664">
        <v>20</v>
      </c>
      <c r="E31664" t="s">
        <v>15</v>
      </c>
      <c r="F31664">
        <v>2015</v>
      </c>
      <c r="J31664">
        <v>46.95</v>
      </c>
      <c r="K31664">
        <v>54.31</v>
      </c>
    </row>
    <row r="31665" spans="1:11">
      <c r="A31665">
        <v>31663</v>
      </c>
      <c r="B31665" t="s">
        <v>24560</v>
      </c>
      <c r="C31665" t="s">
        <v>31458</v>
      </c>
      <c r="D31665">
        <v>1</v>
      </c>
      <c r="E31665" t="s">
        <v>13</v>
      </c>
      <c r="F31665">
        <v>1987</v>
      </c>
      <c r="G31665">
        <v>3.72</v>
      </c>
      <c r="H31665">
        <v>3.99</v>
      </c>
      <c r="I31665">
        <v>3.79</v>
      </c>
      <c r="J31665">
        <v>3.76</v>
      </c>
      <c r="K31665">
        <v>3.27</v>
      </c>
    </row>
    <row r="31666" spans="1:11">
      <c r="A31666">
        <v>31664</v>
      </c>
      <c r="B31666" t="s">
        <v>24560</v>
      </c>
      <c r="C31666" t="s">
        <v>31459</v>
      </c>
      <c r="D31666">
        <v>39.1</v>
      </c>
      <c r="E31666" t="s">
        <v>96</v>
      </c>
      <c r="F31666">
        <v>1990.41432225063</v>
      </c>
      <c r="K31666">
        <v>22.91</v>
      </c>
    </row>
    <row r="31667" spans="1:11">
      <c r="A31667">
        <v>31665</v>
      </c>
      <c r="B31667" t="s">
        <v>24560</v>
      </c>
      <c r="C31667" t="s">
        <v>31460</v>
      </c>
      <c r="D31667">
        <v>51</v>
      </c>
      <c r="E31667" t="s">
        <v>7501</v>
      </c>
      <c r="F31667">
        <v>1998.27450980392</v>
      </c>
      <c r="K31667">
        <v>275.67</v>
      </c>
    </row>
    <row r="31668" spans="1:11">
      <c r="A31668">
        <v>31666</v>
      </c>
      <c r="B31668" t="s">
        <v>24560</v>
      </c>
      <c r="C31668" t="s">
        <v>31461</v>
      </c>
      <c r="D31668">
        <v>2</v>
      </c>
      <c r="E31668" t="s">
        <v>22045</v>
      </c>
      <c r="F31668">
        <v>2018</v>
      </c>
    </row>
    <row r="31669" spans="1:11">
      <c r="A31669">
        <v>31667</v>
      </c>
      <c r="B31669" t="s">
        <v>24560</v>
      </c>
      <c r="C31669" t="s">
        <v>31462</v>
      </c>
      <c r="D31669">
        <v>23.4</v>
      </c>
      <c r="E31669" t="s">
        <v>113</v>
      </c>
      <c r="F31669">
        <v>2011</v>
      </c>
      <c r="G31669">
        <v>83.6</v>
      </c>
      <c r="H31669">
        <v>67.709999999999994</v>
      </c>
      <c r="I31669">
        <v>66.89</v>
      </c>
      <c r="J31669">
        <v>70.36</v>
      </c>
      <c r="K31669">
        <v>67.459999999999994</v>
      </c>
    </row>
    <row r="31670" spans="1:11">
      <c r="A31670">
        <v>31668</v>
      </c>
      <c r="B31670" t="s">
        <v>24560</v>
      </c>
      <c r="C31670" t="s">
        <v>31463</v>
      </c>
      <c r="D31670">
        <v>43.2</v>
      </c>
      <c r="E31670" t="s">
        <v>21</v>
      </c>
      <c r="F31670">
        <v>1988.8287037037001</v>
      </c>
      <c r="K31670">
        <v>152.34</v>
      </c>
    </row>
    <row r="31671" spans="1:11">
      <c r="A31671">
        <v>31669</v>
      </c>
      <c r="B31671" t="s">
        <v>24560</v>
      </c>
      <c r="C31671" t="s">
        <v>31464</v>
      </c>
      <c r="D31671">
        <v>3.9</v>
      </c>
      <c r="E31671" t="s">
        <v>13</v>
      </c>
      <c r="F31671">
        <v>1958.3333333333301</v>
      </c>
      <c r="G31671">
        <v>10.3</v>
      </c>
      <c r="H31671">
        <v>10.3</v>
      </c>
      <c r="I31671">
        <v>8.56</v>
      </c>
      <c r="J31671">
        <v>10.33</v>
      </c>
      <c r="K31671">
        <v>9.01</v>
      </c>
    </row>
    <row r="31672" spans="1:11">
      <c r="A31672">
        <v>31670</v>
      </c>
      <c r="B31672" t="s">
        <v>24560</v>
      </c>
      <c r="C31672" t="s">
        <v>31465</v>
      </c>
      <c r="D31672">
        <v>2</v>
      </c>
      <c r="E31672" t="s">
        <v>15</v>
      </c>
      <c r="F31672">
        <v>2015</v>
      </c>
      <c r="J31672">
        <v>3.6</v>
      </c>
      <c r="K31672">
        <v>3.9</v>
      </c>
    </row>
    <row r="31673" spans="1:11">
      <c r="A31673">
        <v>31671</v>
      </c>
      <c r="B31673" t="s">
        <v>24560</v>
      </c>
      <c r="C31673" t="s">
        <v>31466</v>
      </c>
      <c r="D31673">
        <v>13.5</v>
      </c>
      <c r="E31673" t="s">
        <v>96</v>
      </c>
      <c r="F31673">
        <v>1971</v>
      </c>
      <c r="K31673">
        <v>7.91</v>
      </c>
    </row>
    <row r="31674" spans="1:11">
      <c r="A31674">
        <v>31672</v>
      </c>
      <c r="B31674" t="s">
        <v>24560</v>
      </c>
      <c r="C31674" t="s">
        <v>31467</v>
      </c>
      <c r="D31674">
        <v>3.2</v>
      </c>
      <c r="E31674" t="s">
        <v>13</v>
      </c>
      <c r="F31674">
        <v>1918</v>
      </c>
      <c r="G31674">
        <v>7.54</v>
      </c>
      <c r="H31674">
        <v>8.76</v>
      </c>
      <c r="I31674">
        <v>8.4700000000000006</v>
      </c>
      <c r="J31674">
        <v>7.56</v>
      </c>
      <c r="K31674">
        <v>8.98</v>
      </c>
    </row>
    <row r="31675" spans="1:11">
      <c r="A31675">
        <v>31673</v>
      </c>
      <c r="B31675" t="s">
        <v>24560</v>
      </c>
      <c r="C31675" t="s">
        <v>31468</v>
      </c>
      <c r="D31675">
        <v>3.1</v>
      </c>
      <c r="E31675" t="s">
        <v>13</v>
      </c>
      <c r="F31675">
        <v>1985.58064516129</v>
      </c>
      <c r="K31675">
        <v>11.2</v>
      </c>
    </row>
    <row r="31676" spans="1:11">
      <c r="A31676">
        <v>31674</v>
      </c>
      <c r="B31676" t="s">
        <v>24560</v>
      </c>
      <c r="C31676" t="s">
        <v>31469</v>
      </c>
      <c r="D31676">
        <v>186</v>
      </c>
      <c r="E31676" t="s">
        <v>21</v>
      </c>
      <c r="F31676">
        <v>2003</v>
      </c>
      <c r="K31676">
        <v>655.92</v>
      </c>
    </row>
    <row r="31677" spans="1:11">
      <c r="A31677">
        <v>31675</v>
      </c>
      <c r="B31677" t="s">
        <v>24560</v>
      </c>
      <c r="C31677" t="s">
        <v>31470</v>
      </c>
      <c r="D31677">
        <v>8.1999999999999993</v>
      </c>
      <c r="E31677" t="s">
        <v>13</v>
      </c>
      <c r="F31677">
        <v>1980.58536585365</v>
      </c>
      <c r="G31677">
        <v>28.25</v>
      </c>
      <c r="H31677">
        <v>32.56</v>
      </c>
      <c r="I31677">
        <v>26.83</v>
      </c>
      <c r="J31677">
        <v>28.7</v>
      </c>
      <c r="K31677">
        <v>28.73</v>
      </c>
    </row>
    <row r="31678" spans="1:11">
      <c r="A31678">
        <v>31676</v>
      </c>
      <c r="B31678" t="s">
        <v>24560</v>
      </c>
      <c r="C31678" t="s">
        <v>31471</v>
      </c>
      <c r="D31678">
        <v>258.89999999999998</v>
      </c>
      <c r="E31678" t="s">
        <v>113</v>
      </c>
      <c r="F31678">
        <v>2009.3441483198101</v>
      </c>
      <c r="G31678">
        <v>897.32</v>
      </c>
      <c r="H31678">
        <v>771.47</v>
      </c>
      <c r="I31678">
        <v>716.4</v>
      </c>
      <c r="J31678">
        <v>758.75</v>
      </c>
      <c r="K31678">
        <v>718.3</v>
      </c>
    </row>
    <row r="31679" spans="1:11">
      <c r="A31679">
        <v>31677</v>
      </c>
      <c r="B31679" t="s">
        <v>24560</v>
      </c>
      <c r="C31679" t="s">
        <v>31472</v>
      </c>
      <c r="D31679">
        <v>4.5999999999999996</v>
      </c>
      <c r="E31679" t="s">
        <v>21</v>
      </c>
      <c r="F31679">
        <v>2013</v>
      </c>
      <c r="K31679">
        <v>16.22</v>
      </c>
    </row>
    <row r="31680" spans="1:11">
      <c r="A31680">
        <v>31678</v>
      </c>
      <c r="B31680" t="s">
        <v>24560</v>
      </c>
      <c r="C31680" t="s">
        <v>31473</v>
      </c>
      <c r="D31680">
        <v>3.9</v>
      </c>
      <c r="E31680" t="s">
        <v>15</v>
      </c>
      <c r="F31680">
        <v>2011.97435897435</v>
      </c>
      <c r="G31680">
        <v>6.18</v>
      </c>
      <c r="H31680">
        <v>6.14</v>
      </c>
      <c r="I31680">
        <v>6.2</v>
      </c>
      <c r="J31680">
        <v>6.75</v>
      </c>
      <c r="K31680">
        <v>6.08</v>
      </c>
    </row>
    <row r="31681" spans="1:11">
      <c r="A31681">
        <v>31679</v>
      </c>
      <c r="B31681" t="s">
        <v>24560</v>
      </c>
      <c r="C31681" t="s">
        <v>31474</v>
      </c>
      <c r="D31681">
        <v>2018.6</v>
      </c>
      <c r="E31681" t="s">
        <v>125</v>
      </c>
      <c r="F31681">
        <v>1973</v>
      </c>
      <c r="K31681">
        <v>16014.13</v>
      </c>
    </row>
    <row r="31682" spans="1:11">
      <c r="A31682">
        <v>31680</v>
      </c>
      <c r="B31682" t="s">
        <v>24560</v>
      </c>
      <c r="C31682" t="s">
        <v>31475</v>
      </c>
      <c r="D31682">
        <v>2.2999999999999998</v>
      </c>
      <c r="E31682" t="s">
        <v>13</v>
      </c>
      <c r="F31682">
        <v>1985</v>
      </c>
      <c r="G31682">
        <v>6.54</v>
      </c>
      <c r="H31682">
        <v>6.57</v>
      </c>
      <c r="I31682">
        <v>6.4</v>
      </c>
      <c r="J31682">
        <v>7.16</v>
      </c>
      <c r="K31682">
        <v>6.38</v>
      </c>
    </row>
    <row r="31683" spans="1:11">
      <c r="A31683">
        <v>31681</v>
      </c>
      <c r="B31683" t="s">
        <v>24560</v>
      </c>
      <c r="C31683" t="s">
        <v>31476</v>
      </c>
      <c r="D31683">
        <v>550.4</v>
      </c>
      <c r="E31683" t="s">
        <v>21</v>
      </c>
      <c r="F31683">
        <v>2005.6066497093</v>
      </c>
      <c r="K31683">
        <v>1940.98</v>
      </c>
    </row>
    <row r="31684" spans="1:11">
      <c r="A31684">
        <v>31682</v>
      </c>
      <c r="B31684" t="s">
        <v>24560</v>
      </c>
      <c r="C31684" t="s">
        <v>31477</v>
      </c>
      <c r="D31684">
        <v>8.8000000000000007</v>
      </c>
      <c r="E31684" t="s">
        <v>15</v>
      </c>
      <c r="F31684">
        <v>2018</v>
      </c>
      <c r="K31684">
        <v>14.33</v>
      </c>
    </row>
    <row r="31685" spans="1:11">
      <c r="A31685">
        <v>31683</v>
      </c>
      <c r="B31685" t="s">
        <v>24560</v>
      </c>
      <c r="C31685" t="s">
        <v>31478</v>
      </c>
      <c r="D31685">
        <v>850.5</v>
      </c>
      <c r="E31685" t="s">
        <v>21</v>
      </c>
      <c r="F31685">
        <v>2006</v>
      </c>
      <c r="K31685">
        <v>2999.28</v>
      </c>
    </row>
    <row r="31686" spans="1:11">
      <c r="A31686">
        <v>31684</v>
      </c>
      <c r="B31686" t="s">
        <v>24560</v>
      </c>
      <c r="C31686" t="s">
        <v>31479</v>
      </c>
      <c r="D31686">
        <v>4.5</v>
      </c>
      <c r="E31686" t="s">
        <v>15</v>
      </c>
      <c r="F31686">
        <v>2018</v>
      </c>
      <c r="K31686">
        <v>7.33</v>
      </c>
    </row>
    <row r="31687" spans="1:11">
      <c r="A31687">
        <v>31685</v>
      </c>
      <c r="B31687" t="s">
        <v>24560</v>
      </c>
      <c r="C31687" t="s">
        <v>31480</v>
      </c>
      <c r="D31687">
        <v>27</v>
      </c>
      <c r="E31687" t="s">
        <v>96</v>
      </c>
      <c r="F31687">
        <v>2013</v>
      </c>
      <c r="K31687">
        <v>15.82</v>
      </c>
    </row>
    <row r="31688" spans="1:11">
      <c r="A31688">
        <v>31686</v>
      </c>
      <c r="B31688" t="s">
        <v>24560</v>
      </c>
      <c r="C31688" t="s">
        <v>31481</v>
      </c>
      <c r="D31688">
        <v>2</v>
      </c>
      <c r="E31688" t="s">
        <v>15</v>
      </c>
      <c r="F31688">
        <v>2014</v>
      </c>
      <c r="I31688">
        <v>3.22</v>
      </c>
      <c r="J31688">
        <v>3.13</v>
      </c>
      <c r="K31688">
        <v>3.15</v>
      </c>
    </row>
    <row r="31689" spans="1:11">
      <c r="A31689">
        <v>31687</v>
      </c>
      <c r="B31689" t="s">
        <v>24560</v>
      </c>
      <c r="C31689" t="s">
        <v>31482</v>
      </c>
      <c r="D31689">
        <v>19</v>
      </c>
      <c r="E31689" t="s">
        <v>15</v>
      </c>
      <c r="F31689">
        <v>2012</v>
      </c>
      <c r="G31689">
        <v>45.23</v>
      </c>
      <c r="H31689">
        <v>45.17</v>
      </c>
      <c r="I31689">
        <v>44.76</v>
      </c>
      <c r="J31689">
        <v>45.02</v>
      </c>
      <c r="K31689">
        <v>44.23</v>
      </c>
    </row>
    <row r="31690" spans="1:11">
      <c r="A31690">
        <v>31688</v>
      </c>
      <c r="B31690" t="s">
        <v>24560</v>
      </c>
      <c r="C31690" t="s">
        <v>31483</v>
      </c>
      <c r="D31690">
        <v>1.4</v>
      </c>
      <c r="E31690" t="s">
        <v>13</v>
      </c>
      <c r="F31690">
        <v>1949</v>
      </c>
      <c r="G31690">
        <v>5.35</v>
      </c>
      <c r="H31690">
        <v>5.7</v>
      </c>
      <c r="I31690">
        <v>5.08</v>
      </c>
      <c r="J31690">
        <v>5.69</v>
      </c>
      <c r="K31690">
        <v>5.07</v>
      </c>
    </row>
    <row r="31691" spans="1:11">
      <c r="A31691">
        <v>31689</v>
      </c>
      <c r="B31691" t="s">
        <v>24560</v>
      </c>
      <c r="C31691" t="s">
        <v>31484</v>
      </c>
      <c r="D31691">
        <v>1</v>
      </c>
      <c r="E31691" t="s">
        <v>15</v>
      </c>
      <c r="F31691">
        <v>2011</v>
      </c>
      <c r="G31691">
        <v>1.72</v>
      </c>
      <c r="H31691">
        <v>1.32</v>
      </c>
      <c r="I31691">
        <v>1.83</v>
      </c>
      <c r="J31691">
        <v>1.27</v>
      </c>
      <c r="K31691">
        <v>1.18</v>
      </c>
    </row>
    <row r="31692" spans="1:11">
      <c r="A31692">
        <v>31690</v>
      </c>
      <c r="B31692" t="s">
        <v>24560</v>
      </c>
      <c r="C31692" t="s">
        <v>31485</v>
      </c>
      <c r="D31692">
        <v>3</v>
      </c>
      <c r="E31692" t="s">
        <v>15</v>
      </c>
      <c r="F31692">
        <v>2017</v>
      </c>
      <c r="K31692">
        <v>4.88</v>
      </c>
    </row>
    <row r="31693" spans="1:11">
      <c r="A31693">
        <v>31691</v>
      </c>
      <c r="B31693" t="s">
        <v>24560</v>
      </c>
      <c r="C31693" t="s">
        <v>31486</v>
      </c>
      <c r="D31693">
        <v>3</v>
      </c>
      <c r="E31693" t="s">
        <v>15</v>
      </c>
      <c r="F31693">
        <v>2017</v>
      </c>
      <c r="K31693">
        <v>4.88</v>
      </c>
    </row>
    <row r="31694" spans="1:11">
      <c r="A31694">
        <v>31692</v>
      </c>
      <c r="B31694" t="s">
        <v>24560</v>
      </c>
      <c r="C31694" t="s">
        <v>31487</v>
      </c>
      <c r="D31694">
        <v>3</v>
      </c>
      <c r="E31694" t="s">
        <v>15</v>
      </c>
      <c r="F31694">
        <v>2017</v>
      </c>
      <c r="K31694">
        <v>4.88</v>
      </c>
    </row>
    <row r="31695" spans="1:11">
      <c r="A31695">
        <v>31693</v>
      </c>
      <c r="B31695" t="s">
        <v>24560</v>
      </c>
      <c r="C31695" t="s">
        <v>31488</v>
      </c>
      <c r="D31695">
        <v>98</v>
      </c>
      <c r="E31695" t="s">
        <v>113</v>
      </c>
      <c r="F31695">
        <v>2017</v>
      </c>
      <c r="K31695">
        <v>287.79000000000002</v>
      </c>
    </row>
    <row r="31696" spans="1:11">
      <c r="A31696">
        <v>31694</v>
      </c>
      <c r="B31696" t="s">
        <v>24560</v>
      </c>
      <c r="C31696" t="s">
        <v>31489</v>
      </c>
      <c r="D31696">
        <v>9.4</v>
      </c>
      <c r="E31696" t="s">
        <v>13</v>
      </c>
      <c r="F31696">
        <v>1985</v>
      </c>
      <c r="G31696">
        <v>24.86</v>
      </c>
      <c r="H31696">
        <v>24.86</v>
      </c>
      <c r="I31696">
        <v>23.08</v>
      </c>
      <c r="J31696">
        <v>25.09</v>
      </c>
      <c r="K31696">
        <v>20.93</v>
      </c>
    </row>
    <row r="31697" spans="1:11">
      <c r="A31697">
        <v>31695</v>
      </c>
      <c r="B31697" t="s">
        <v>24560</v>
      </c>
      <c r="C31697" t="s">
        <v>31490</v>
      </c>
      <c r="D31697">
        <v>1.5</v>
      </c>
      <c r="E31697" t="s">
        <v>15</v>
      </c>
      <c r="F31697">
        <v>2018</v>
      </c>
      <c r="K31697">
        <v>2.44</v>
      </c>
    </row>
    <row r="31698" spans="1:11">
      <c r="A31698">
        <v>31696</v>
      </c>
      <c r="B31698" t="s">
        <v>24560</v>
      </c>
      <c r="C31698" t="s">
        <v>31491</v>
      </c>
      <c r="D31698">
        <v>1.5</v>
      </c>
      <c r="E31698" t="s">
        <v>15</v>
      </c>
      <c r="F31698">
        <v>2018</v>
      </c>
      <c r="K31698">
        <v>2.44</v>
      </c>
    </row>
    <row r="31699" spans="1:11">
      <c r="A31699">
        <v>31697</v>
      </c>
      <c r="B31699" t="s">
        <v>24560</v>
      </c>
      <c r="C31699" t="s">
        <v>31491</v>
      </c>
      <c r="D31699">
        <v>4</v>
      </c>
      <c r="E31699" t="s">
        <v>15</v>
      </c>
      <c r="F31699">
        <v>2015</v>
      </c>
      <c r="J31699">
        <v>7.22</v>
      </c>
      <c r="K31699">
        <v>7.45</v>
      </c>
    </row>
    <row r="31700" spans="1:11">
      <c r="A31700">
        <v>31698</v>
      </c>
      <c r="B31700" t="s">
        <v>24560</v>
      </c>
      <c r="C31700" t="s">
        <v>31492</v>
      </c>
      <c r="D31700">
        <v>131.4</v>
      </c>
      <c r="E31700" t="s">
        <v>96</v>
      </c>
      <c r="F31700">
        <v>1975.5</v>
      </c>
      <c r="K31700">
        <v>77.010000000000005</v>
      </c>
    </row>
    <row r="31701" spans="1:11">
      <c r="A31701">
        <v>31699</v>
      </c>
      <c r="B31701" t="s">
        <v>24560</v>
      </c>
      <c r="C31701" t="s">
        <v>31493</v>
      </c>
      <c r="D31701">
        <v>2.5</v>
      </c>
      <c r="E31701" t="s">
        <v>13</v>
      </c>
      <c r="F31701">
        <v>1990</v>
      </c>
      <c r="G31701">
        <v>8.85</v>
      </c>
      <c r="H31701">
        <v>8.1300000000000008</v>
      </c>
      <c r="I31701">
        <v>8.7100000000000009</v>
      </c>
      <c r="J31701">
        <v>8.15</v>
      </c>
      <c r="K31701">
        <v>8.16</v>
      </c>
    </row>
    <row r="31702" spans="1:11">
      <c r="A31702">
        <v>31700</v>
      </c>
      <c r="B31702" t="s">
        <v>24560</v>
      </c>
      <c r="C31702" t="s">
        <v>31494</v>
      </c>
      <c r="D31702">
        <v>1.2</v>
      </c>
      <c r="E31702" t="s">
        <v>96</v>
      </c>
      <c r="F31702">
        <v>2007.4166666666599</v>
      </c>
      <c r="K31702">
        <v>0.7</v>
      </c>
    </row>
    <row r="31703" spans="1:11">
      <c r="A31703">
        <v>31701</v>
      </c>
      <c r="B31703" t="s">
        <v>24560</v>
      </c>
      <c r="C31703" t="s">
        <v>31495</v>
      </c>
      <c r="D31703">
        <v>108</v>
      </c>
      <c r="E31703" t="s">
        <v>15</v>
      </c>
      <c r="F31703">
        <v>2015</v>
      </c>
      <c r="J31703">
        <v>233.38</v>
      </c>
      <c r="K31703">
        <v>260.91000000000003</v>
      </c>
    </row>
    <row r="31704" spans="1:11">
      <c r="A31704">
        <v>31702</v>
      </c>
      <c r="B31704" t="s">
        <v>24560</v>
      </c>
      <c r="C31704" t="s">
        <v>31496</v>
      </c>
      <c r="D31704">
        <v>150</v>
      </c>
      <c r="E31704" t="s">
        <v>15</v>
      </c>
      <c r="F31704">
        <v>2020</v>
      </c>
      <c r="K31704">
        <v>244.43</v>
      </c>
    </row>
    <row r="31705" spans="1:11">
      <c r="A31705">
        <v>31703</v>
      </c>
      <c r="B31705" t="s">
        <v>24560</v>
      </c>
      <c r="C31705" t="s">
        <v>31497</v>
      </c>
      <c r="D31705">
        <v>3.5</v>
      </c>
      <c r="E31705" t="s">
        <v>15</v>
      </c>
      <c r="F31705">
        <v>2014</v>
      </c>
      <c r="I31705">
        <v>5.62</v>
      </c>
      <c r="J31705">
        <v>5.43</v>
      </c>
      <c r="K31705">
        <v>5.41</v>
      </c>
    </row>
    <row r="31706" spans="1:11">
      <c r="A31706">
        <v>31704</v>
      </c>
      <c r="B31706" t="s">
        <v>24560</v>
      </c>
      <c r="C31706" t="s">
        <v>31498</v>
      </c>
      <c r="D31706">
        <v>115.5</v>
      </c>
      <c r="E31706" t="s">
        <v>13</v>
      </c>
      <c r="F31706">
        <v>1973.3203463203399</v>
      </c>
      <c r="G31706">
        <v>349</v>
      </c>
      <c r="H31706">
        <v>401.67</v>
      </c>
      <c r="I31706">
        <v>294.43</v>
      </c>
      <c r="J31706">
        <v>382.96</v>
      </c>
      <c r="K31706">
        <v>343.03</v>
      </c>
    </row>
    <row r="31707" spans="1:11">
      <c r="A31707">
        <v>31705</v>
      </c>
      <c r="B31707" t="s">
        <v>24560</v>
      </c>
      <c r="C31707" t="s">
        <v>31499</v>
      </c>
      <c r="D31707">
        <v>586</v>
      </c>
      <c r="E31707" t="s">
        <v>144</v>
      </c>
      <c r="F31707">
        <v>1980.5</v>
      </c>
      <c r="K31707">
        <v>2706.83</v>
      </c>
    </row>
    <row r="31708" spans="1:11">
      <c r="A31708">
        <v>31706</v>
      </c>
      <c r="B31708" t="s">
        <v>24560</v>
      </c>
      <c r="C31708" t="s">
        <v>31500</v>
      </c>
      <c r="D31708">
        <v>1.4</v>
      </c>
      <c r="E31708" t="s">
        <v>13</v>
      </c>
      <c r="F31708">
        <v>1987</v>
      </c>
      <c r="G31708">
        <v>2.83</v>
      </c>
      <c r="H31708">
        <v>2.85</v>
      </c>
      <c r="I31708">
        <v>2.25</v>
      </c>
      <c r="J31708">
        <v>2.85</v>
      </c>
      <c r="K31708">
        <v>2.64</v>
      </c>
    </row>
    <row r="31709" spans="1:11">
      <c r="A31709">
        <v>31707</v>
      </c>
      <c r="B31709" t="s">
        <v>24560</v>
      </c>
      <c r="C31709" t="s">
        <v>31501</v>
      </c>
      <c r="D31709">
        <v>614</v>
      </c>
      <c r="E31709" t="s">
        <v>125</v>
      </c>
      <c r="F31709">
        <v>1970</v>
      </c>
      <c r="K31709">
        <v>4871.03</v>
      </c>
    </row>
    <row r="31710" spans="1:11">
      <c r="A31710">
        <v>31708</v>
      </c>
      <c r="B31710" t="s">
        <v>24560</v>
      </c>
      <c r="C31710" t="s">
        <v>31502</v>
      </c>
      <c r="D31710">
        <v>300</v>
      </c>
      <c r="E31710" t="s">
        <v>144</v>
      </c>
      <c r="F31710">
        <v>1960</v>
      </c>
      <c r="K31710">
        <v>1385.75</v>
      </c>
    </row>
    <row r="31711" spans="1:11">
      <c r="A31711">
        <v>31709</v>
      </c>
      <c r="B31711" t="s">
        <v>24560</v>
      </c>
      <c r="C31711" t="s">
        <v>31503</v>
      </c>
      <c r="D31711">
        <v>203</v>
      </c>
      <c r="E31711" t="s">
        <v>144</v>
      </c>
      <c r="F31711">
        <v>1983.3349753694499</v>
      </c>
      <c r="K31711">
        <v>937.69</v>
      </c>
    </row>
    <row r="31712" spans="1:11">
      <c r="A31712">
        <v>31710</v>
      </c>
      <c r="B31712" t="s">
        <v>24560</v>
      </c>
      <c r="C31712" t="s">
        <v>31504</v>
      </c>
      <c r="D31712">
        <v>2201.4</v>
      </c>
      <c r="E31712" t="s">
        <v>144</v>
      </c>
      <c r="F31712">
        <v>1980.7427546107001</v>
      </c>
      <c r="K31712">
        <v>10168.65</v>
      </c>
    </row>
    <row r="31713" spans="1:11">
      <c r="A31713">
        <v>31711</v>
      </c>
      <c r="B31713" t="s">
        <v>24560</v>
      </c>
      <c r="C31713" t="s">
        <v>31505</v>
      </c>
      <c r="D31713">
        <v>1433.6</v>
      </c>
      <c r="E31713" t="s">
        <v>144</v>
      </c>
      <c r="F31713">
        <v>1973.40122767857</v>
      </c>
      <c r="K31713">
        <v>6622.04</v>
      </c>
    </row>
    <row r="31714" spans="1:11">
      <c r="A31714">
        <v>31712</v>
      </c>
      <c r="B31714" t="s">
        <v>24560</v>
      </c>
      <c r="C31714" t="s">
        <v>31506</v>
      </c>
      <c r="D31714">
        <v>603.6</v>
      </c>
      <c r="E31714" t="s">
        <v>21</v>
      </c>
      <c r="F31714">
        <v>1981.2166998011901</v>
      </c>
      <c r="K31714">
        <v>2128.59</v>
      </c>
    </row>
    <row r="31715" spans="1:11">
      <c r="A31715">
        <v>31713</v>
      </c>
      <c r="B31715" t="s">
        <v>24560</v>
      </c>
      <c r="C31715" t="s">
        <v>31507</v>
      </c>
      <c r="D31715">
        <v>1.5</v>
      </c>
      <c r="E31715" t="s">
        <v>15</v>
      </c>
      <c r="F31715">
        <v>2016</v>
      </c>
      <c r="K31715">
        <v>2.39</v>
      </c>
    </row>
    <row r="31716" spans="1:11">
      <c r="A31716">
        <v>31714</v>
      </c>
      <c r="B31716" t="s">
        <v>24560</v>
      </c>
      <c r="C31716" t="s">
        <v>31508</v>
      </c>
      <c r="D31716">
        <v>1</v>
      </c>
      <c r="E31716" t="s">
        <v>15</v>
      </c>
      <c r="F31716">
        <v>2011</v>
      </c>
      <c r="K31716">
        <v>1.62</v>
      </c>
    </row>
    <row r="31717" spans="1:11">
      <c r="A31717">
        <v>31715</v>
      </c>
      <c r="B31717" t="s">
        <v>24560</v>
      </c>
      <c r="C31717" t="s">
        <v>31509</v>
      </c>
      <c r="D31717">
        <v>5</v>
      </c>
      <c r="E31717" t="s">
        <v>15</v>
      </c>
      <c r="F31717">
        <v>2016</v>
      </c>
      <c r="K31717">
        <v>10.02</v>
      </c>
    </row>
    <row r="31718" spans="1:11">
      <c r="A31718">
        <v>31716</v>
      </c>
      <c r="B31718" t="s">
        <v>24560</v>
      </c>
      <c r="C31718" t="s">
        <v>31510</v>
      </c>
      <c r="D31718">
        <v>19</v>
      </c>
      <c r="E31718" t="s">
        <v>15</v>
      </c>
      <c r="F31718">
        <v>2015</v>
      </c>
      <c r="J31718">
        <v>42.59</v>
      </c>
      <c r="K31718">
        <v>46.86</v>
      </c>
    </row>
    <row r="31719" spans="1:11">
      <c r="A31719">
        <v>31717</v>
      </c>
      <c r="B31719" t="s">
        <v>24560</v>
      </c>
      <c r="C31719" t="s">
        <v>31511</v>
      </c>
      <c r="D31719">
        <v>4.5</v>
      </c>
      <c r="E31719" t="s">
        <v>15</v>
      </c>
      <c r="F31719">
        <v>2011</v>
      </c>
      <c r="G31719">
        <v>8.67</v>
      </c>
      <c r="H31719">
        <v>8.64</v>
      </c>
      <c r="I31719">
        <v>8.92</v>
      </c>
      <c r="J31719">
        <v>7.88</v>
      </c>
      <c r="K31719">
        <v>7.52</v>
      </c>
    </row>
    <row r="31720" spans="1:11">
      <c r="A31720">
        <v>31718</v>
      </c>
      <c r="B31720" t="s">
        <v>24560</v>
      </c>
      <c r="C31720" t="s">
        <v>31512</v>
      </c>
      <c r="D31720">
        <v>100</v>
      </c>
      <c r="E31720" t="s">
        <v>15</v>
      </c>
      <c r="F31720">
        <v>2017</v>
      </c>
      <c r="K31720">
        <v>162.94999999999999</v>
      </c>
    </row>
    <row r="31721" spans="1:11">
      <c r="A31721">
        <v>31719</v>
      </c>
      <c r="B31721" t="s">
        <v>24560</v>
      </c>
      <c r="C31721" t="s">
        <v>31513</v>
      </c>
      <c r="D31721">
        <v>75</v>
      </c>
      <c r="E31721" t="s">
        <v>15</v>
      </c>
      <c r="F31721">
        <v>2017</v>
      </c>
      <c r="K31721">
        <v>122.21</v>
      </c>
    </row>
    <row r="31722" spans="1:11">
      <c r="A31722">
        <v>31720</v>
      </c>
      <c r="B31722" t="s">
        <v>24560</v>
      </c>
      <c r="C31722" t="s">
        <v>31514</v>
      </c>
      <c r="D31722">
        <v>16.600000000000001</v>
      </c>
      <c r="E31722" t="s">
        <v>15</v>
      </c>
      <c r="F31722">
        <v>2012</v>
      </c>
      <c r="G31722">
        <v>39.03</v>
      </c>
      <c r="H31722">
        <v>39.18</v>
      </c>
      <c r="I31722">
        <v>42.29</v>
      </c>
      <c r="J31722">
        <v>37.01</v>
      </c>
      <c r="K31722">
        <v>36.1</v>
      </c>
    </row>
    <row r="31723" spans="1:11">
      <c r="A31723">
        <v>31721</v>
      </c>
      <c r="B31723" t="s">
        <v>24560</v>
      </c>
      <c r="C31723" t="s">
        <v>31515</v>
      </c>
      <c r="D31723">
        <v>60</v>
      </c>
      <c r="E31723" t="s">
        <v>15</v>
      </c>
      <c r="F31723">
        <v>2016</v>
      </c>
      <c r="K31723">
        <v>154.07</v>
      </c>
    </row>
    <row r="31724" spans="1:11">
      <c r="A31724">
        <v>31722</v>
      </c>
      <c r="B31724" t="s">
        <v>24560</v>
      </c>
      <c r="C31724" t="s">
        <v>31516</v>
      </c>
      <c r="D31724">
        <v>5</v>
      </c>
      <c r="E31724" t="s">
        <v>15</v>
      </c>
      <c r="F31724">
        <v>2012</v>
      </c>
      <c r="G31724">
        <v>10.77</v>
      </c>
      <c r="H31724">
        <v>9.81</v>
      </c>
      <c r="I31724">
        <v>10.82</v>
      </c>
      <c r="J31724">
        <v>10.24</v>
      </c>
      <c r="K31724">
        <v>9</v>
      </c>
    </row>
    <row r="31725" spans="1:11">
      <c r="A31725">
        <v>31723</v>
      </c>
      <c r="B31725" t="s">
        <v>24560</v>
      </c>
      <c r="C31725" t="s">
        <v>31517</v>
      </c>
      <c r="D31725">
        <v>5</v>
      </c>
      <c r="E31725" t="s">
        <v>15</v>
      </c>
      <c r="F31725">
        <v>2012</v>
      </c>
      <c r="G31725">
        <v>10.77</v>
      </c>
      <c r="H31725">
        <v>9.81</v>
      </c>
      <c r="I31725">
        <v>10.82</v>
      </c>
      <c r="J31725">
        <v>10.24</v>
      </c>
      <c r="K31725">
        <v>9</v>
      </c>
    </row>
    <row r="31726" spans="1:11">
      <c r="A31726">
        <v>31724</v>
      </c>
      <c r="B31726" t="s">
        <v>24560</v>
      </c>
      <c r="C31726" t="s">
        <v>31518</v>
      </c>
      <c r="D31726">
        <v>5</v>
      </c>
      <c r="E31726" t="s">
        <v>15</v>
      </c>
      <c r="F31726">
        <v>2012</v>
      </c>
      <c r="G31726">
        <v>10.77</v>
      </c>
      <c r="H31726">
        <v>9.81</v>
      </c>
      <c r="I31726">
        <v>10.82</v>
      </c>
      <c r="J31726">
        <v>10.24</v>
      </c>
      <c r="K31726">
        <v>9</v>
      </c>
    </row>
    <row r="31727" spans="1:11">
      <c r="A31727">
        <v>31725</v>
      </c>
      <c r="B31727" t="s">
        <v>24560</v>
      </c>
      <c r="C31727" t="s">
        <v>31519</v>
      </c>
      <c r="D31727">
        <v>45</v>
      </c>
      <c r="E31727" t="s">
        <v>15</v>
      </c>
      <c r="F31727">
        <v>2015</v>
      </c>
      <c r="J31727">
        <v>104.88</v>
      </c>
      <c r="K31727">
        <v>117.13</v>
      </c>
    </row>
    <row r="31728" spans="1:11">
      <c r="A31728">
        <v>31726</v>
      </c>
      <c r="B31728" t="s">
        <v>24560</v>
      </c>
      <c r="C31728" t="s">
        <v>31520</v>
      </c>
      <c r="D31728">
        <v>10</v>
      </c>
      <c r="E31728" t="s">
        <v>15</v>
      </c>
      <c r="F31728">
        <v>2014</v>
      </c>
      <c r="I31728">
        <v>22.86</v>
      </c>
      <c r="J31728">
        <v>22.04</v>
      </c>
      <c r="K31728">
        <v>23.14</v>
      </c>
    </row>
    <row r="31729" spans="1:11">
      <c r="A31729">
        <v>31727</v>
      </c>
      <c r="B31729" t="s">
        <v>24560</v>
      </c>
      <c r="C31729" t="s">
        <v>31521</v>
      </c>
      <c r="D31729">
        <v>15</v>
      </c>
      <c r="E31729" t="s">
        <v>15</v>
      </c>
      <c r="F31729">
        <v>2015</v>
      </c>
      <c r="J31729">
        <v>35.28</v>
      </c>
      <c r="K31729">
        <v>39.36</v>
      </c>
    </row>
    <row r="31730" spans="1:11">
      <c r="A31730">
        <v>31728</v>
      </c>
      <c r="B31730" t="s">
        <v>24560</v>
      </c>
      <c r="C31730" t="s">
        <v>31522</v>
      </c>
      <c r="D31730">
        <v>3</v>
      </c>
      <c r="E31730" t="s">
        <v>15</v>
      </c>
      <c r="F31730">
        <v>2012</v>
      </c>
      <c r="G31730">
        <v>6.12</v>
      </c>
      <c r="H31730">
        <v>5.38</v>
      </c>
      <c r="I31730">
        <v>6.29</v>
      </c>
      <c r="J31730">
        <v>5.37</v>
      </c>
      <c r="K31730">
        <v>5.18</v>
      </c>
    </row>
    <row r="31731" spans="1:11">
      <c r="A31731">
        <v>31729</v>
      </c>
      <c r="B31731" t="s">
        <v>24560</v>
      </c>
      <c r="C31731" t="s">
        <v>31523</v>
      </c>
      <c r="D31731">
        <v>3</v>
      </c>
      <c r="E31731" t="s">
        <v>15</v>
      </c>
      <c r="F31731">
        <v>2012</v>
      </c>
      <c r="G31731">
        <v>6.12</v>
      </c>
      <c r="H31731">
        <v>5.38</v>
      </c>
      <c r="I31731">
        <v>6.29</v>
      </c>
      <c r="J31731">
        <v>5.64</v>
      </c>
      <c r="K31731">
        <v>5.18</v>
      </c>
    </row>
    <row r="31732" spans="1:11">
      <c r="A31732">
        <v>31730</v>
      </c>
      <c r="B31732" t="s">
        <v>24560</v>
      </c>
      <c r="C31732" t="s">
        <v>31524</v>
      </c>
      <c r="D31732">
        <v>3</v>
      </c>
      <c r="E31732" t="s">
        <v>15</v>
      </c>
      <c r="F31732">
        <v>2012</v>
      </c>
      <c r="G31732">
        <v>6.12</v>
      </c>
      <c r="H31732">
        <v>5.38</v>
      </c>
      <c r="I31732">
        <v>6.29</v>
      </c>
      <c r="J31732">
        <v>5.47</v>
      </c>
      <c r="K31732">
        <v>5.18</v>
      </c>
    </row>
    <row r="31733" spans="1:11">
      <c r="A31733">
        <v>31731</v>
      </c>
      <c r="B31733" t="s">
        <v>24560</v>
      </c>
      <c r="C31733" t="s">
        <v>31525</v>
      </c>
      <c r="D31733">
        <v>185.1</v>
      </c>
      <c r="E31733" t="s">
        <v>15</v>
      </c>
      <c r="F31733">
        <v>2016</v>
      </c>
      <c r="K31733">
        <v>478.5</v>
      </c>
    </row>
    <row r="31734" spans="1:11">
      <c r="A31734">
        <v>31732</v>
      </c>
      <c r="B31734" t="s">
        <v>24560</v>
      </c>
      <c r="C31734" t="s">
        <v>31526</v>
      </c>
      <c r="D31734">
        <v>20.2</v>
      </c>
      <c r="E31734" t="s">
        <v>15</v>
      </c>
      <c r="F31734">
        <v>2016</v>
      </c>
      <c r="K31734">
        <v>51.96</v>
      </c>
    </row>
    <row r="31735" spans="1:11">
      <c r="A31735">
        <v>31733</v>
      </c>
      <c r="B31735" t="s">
        <v>24560</v>
      </c>
      <c r="C31735" t="s">
        <v>31527</v>
      </c>
      <c r="D31735">
        <v>15</v>
      </c>
      <c r="E31735" t="s">
        <v>15</v>
      </c>
      <c r="F31735">
        <v>2014</v>
      </c>
      <c r="I31735">
        <v>34.229999999999997</v>
      </c>
      <c r="J31735">
        <v>35.33</v>
      </c>
      <c r="K31735">
        <v>38.54</v>
      </c>
    </row>
    <row r="31736" spans="1:11">
      <c r="A31736">
        <v>31734</v>
      </c>
      <c r="B31736" t="s">
        <v>24560</v>
      </c>
      <c r="C31736" t="s">
        <v>31528</v>
      </c>
      <c r="D31736">
        <v>5</v>
      </c>
      <c r="E31736" t="s">
        <v>15</v>
      </c>
      <c r="F31736">
        <v>2012</v>
      </c>
      <c r="G31736">
        <v>10.81</v>
      </c>
      <c r="H31736">
        <v>9.81</v>
      </c>
      <c r="I31736">
        <v>10.82</v>
      </c>
      <c r="J31736">
        <v>10.15</v>
      </c>
      <c r="K31736">
        <v>9</v>
      </c>
    </row>
    <row r="31737" spans="1:11">
      <c r="A31737">
        <v>31735</v>
      </c>
      <c r="B31737" t="s">
        <v>24560</v>
      </c>
      <c r="C31737" t="s">
        <v>31529</v>
      </c>
      <c r="D31737">
        <v>5</v>
      </c>
      <c r="E31737" t="s">
        <v>15</v>
      </c>
      <c r="F31737">
        <v>2012</v>
      </c>
      <c r="G31737">
        <v>10.81</v>
      </c>
      <c r="H31737">
        <v>9.81</v>
      </c>
      <c r="I31737">
        <v>10.82</v>
      </c>
      <c r="J31737">
        <v>10.15</v>
      </c>
      <c r="K31737">
        <v>9</v>
      </c>
    </row>
    <row r="31738" spans="1:11">
      <c r="A31738">
        <v>31736</v>
      </c>
      <c r="B31738" t="s">
        <v>24560</v>
      </c>
      <c r="C31738" t="s">
        <v>31530</v>
      </c>
      <c r="D31738">
        <v>5</v>
      </c>
      <c r="E31738" t="s">
        <v>15</v>
      </c>
      <c r="F31738">
        <v>2012</v>
      </c>
      <c r="G31738">
        <v>10.81</v>
      </c>
      <c r="H31738">
        <v>9.81</v>
      </c>
      <c r="I31738">
        <v>10.82</v>
      </c>
      <c r="J31738">
        <v>10.15</v>
      </c>
      <c r="K31738">
        <v>9</v>
      </c>
    </row>
    <row r="31739" spans="1:11">
      <c r="A31739">
        <v>31737</v>
      </c>
      <c r="B31739" t="s">
        <v>24560</v>
      </c>
      <c r="C31739" t="s">
        <v>31531</v>
      </c>
      <c r="D31739">
        <v>20</v>
      </c>
      <c r="E31739" t="s">
        <v>15</v>
      </c>
      <c r="F31739">
        <v>2015</v>
      </c>
      <c r="J31739">
        <v>44.72</v>
      </c>
      <c r="K31739">
        <v>49.38</v>
      </c>
    </row>
    <row r="31740" spans="1:11">
      <c r="A31740">
        <v>31738</v>
      </c>
      <c r="B31740" t="s">
        <v>24560</v>
      </c>
      <c r="C31740" t="s">
        <v>31532</v>
      </c>
      <c r="D31740">
        <v>20</v>
      </c>
      <c r="E31740" t="s">
        <v>15</v>
      </c>
      <c r="F31740">
        <v>2013</v>
      </c>
      <c r="H31740">
        <v>44.4</v>
      </c>
      <c r="I31740">
        <v>47.23</v>
      </c>
      <c r="J31740">
        <v>44.61</v>
      </c>
      <c r="K31740">
        <v>47.94</v>
      </c>
    </row>
    <row r="31741" spans="1:11">
      <c r="A31741">
        <v>31739</v>
      </c>
      <c r="B31741" t="s">
        <v>24560</v>
      </c>
      <c r="C31741" t="s">
        <v>31533</v>
      </c>
      <c r="D31741">
        <v>20</v>
      </c>
      <c r="E31741" t="s">
        <v>15</v>
      </c>
      <c r="F31741">
        <v>2015</v>
      </c>
      <c r="J31741">
        <v>44.72</v>
      </c>
      <c r="K31741">
        <v>49.38</v>
      </c>
    </row>
    <row r="31742" spans="1:11">
      <c r="A31742">
        <v>31740</v>
      </c>
      <c r="B31742" t="s">
        <v>24560</v>
      </c>
      <c r="C31742" t="s">
        <v>31534</v>
      </c>
      <c r="D31742">
        <v>5</v>
      </c>
      <c r="E31742" t="s">
        <v>15</v>
      </c>
      <c r="F31742">
        <v>2012</v>
      </c>
      <c r="G31742">
        <v>11.01</v>
      </c>
      <c r="H31742">
        <v>9.81</v>
      </c>
      <c r="I31742">
        <v>10.82</v>
      </c>
      <c r="J31742">
        <v>10.24</v>
      </c>
      <c r="K31742">
        <v>9</v>
      </c>
    </row>
    <row r="31743" spans="1:11">
      <c r="A31743">
        <v>31741</v>
      </c>
      <c r="B31743" t="s">
        <v>24560</v>
      </c>
      <c r="C31743" t="s">
        <v>31535</v>
      </c>
      <c r="D31743">
        <v>5</v>
      </c>
      <c r="E31743" t="s">
        <v>15</v>
      </c>
      <c r="F31743">
        <v>2012</v>
      </c>
      <c r="G31743">
        <v>11.01</v>
      </c>
      <c r="H31743">
        <v>9.81</v>
      </c>
      <c r="I31743">
        <v>10.82</v>
      </c>
      <c r="J31743">
        <v>10.24</v>
      </c>
      <c r="K31743">
        <v>9</v>
      </c>
    </row>
    <row r="31744" spans="1:11">
      <c r="A31744">
        <v>31742</v>
      </c>
      <c r="B31744" t="s">
        <v>24560</v>
      </c>
      <c r="C31744" t="s">
        <v>31536</v>
      </c>
      <c r="D31744">
        <v>5</v>
      </c>
      <c r="E31744" t="s">
        <v>15</v>
      </c>
      <c r="F31744">
        <v>2012</v>
      </c>
      <c r="G31744">
        <v>11.01</v>
      </c>
      <c r="H31744">
        <v>9.81</v>
      </c>
      <c r="I31744">
        <v>10.82</v>
      </c>
      <c r="J31744">
        <v>10.24</v>
      </c>
      <c r="K31744">
        <v>9</v>
      </c>
    </row>
    <row r="31745" spans="1:11">
      <c r="A31745">
        <v>31743</v>
      </c>
      <c r="B31745" t="s">
        <v>24560</v>
      </c>
      <c r="C31745" t="s">
        <v>31537</v>
      </c>
      <c r="D31745">
        <v>5</v>
      </c>
      <c r="E31745" t="s">
        <v>15</v>
      </c>
      <c r="F31745">
        <v>2012</v>
      </c>
      <c r="G31745">
        <v>11.01</v>
      </c>
      <c r="H31745">
        <v>9.81</v>
      </c>
      <c r="I31745">
        <v>10.82</v>
      </c>
      <c r="J31745">
        <v>10.24</v>
      </c>
      <c r="K31745">
        <v>9</v>
      </c>
    </row>
    <row r="31746" spans="1:11">
      <c r="A31746">
        <v>31744</v>
      </c>
      <c r="B31746" t="s">
        <v>24560</v>
      </c>
      <c r="C31746" t="s">
        <v>31538</v>
      </c>
      <c r="D31746">
        <v>5</v>
      </c>
      <c r="E31746" t="s">
        <v>15</v>
      </c>
      <c r="F31746">
        <v>2012</v>
      </c>
      <c r="G31746">
        <v>11.01</v>
      </c>
      <c r="H31746">
        <v>9.81</v>
      </c>
      <c r="I31746">
        <v>10.82</v>
      </c>
      <c r="J31746">
        <v>10.24</v>
      </c>
      <c r="K31746">
        <v>9</v>
      </c>
    </row>
    <row r="31747" spans="1:11">
      <c r="A31747">
        <v>31745</v>
      </c>
      <c r="B31747" t="s">
        <v>24560</v>
      </c>
      <c r="C31747" t="s">
        <v>31539</v>
      </c>
      <c r="D31747">
        <v>5</v>
      </c>
      <c r="E31747" t="s">
        <v>15</v>
      </c>
      <c r="F31747">
        <v>2012</v>
      </c>
      <c r="G31747">
        <v>11.01</v>
      </c>
      <c r="H31747">
        <v>9.81</v>
      </c>
      <c r="I31747">
        <v>10.82</v>
      </c>
      <c r="J31747">
        <v>10.24</v>
      </c>
      <c r="K31747">
        <v>9</v>
      </c>
    </row>
    <row r="31748" spans="1:11">
      <c r="A31748">
        <v>31746</v>
      </c>
      <c r="B31748" t="s">
        <v>24560</v>
      </c>
      <c r="C31748" t="s">
        <v>31540</v>
      </c>
      <c r="D31748">
        <v>100</v>
      </c>
      <c r="E31748" t="s">
        <v>15</v>
      </c>
      <c r="F31748">
        <v>2016</v>
      </c>
      <c r="K31748">
        <v>245.27</v>
      </c>
    </row>
    <row r="31749" spans="1:11">
      <c r="A31749">
        <v>31747</v>
      </c>
      <c r="B31749" t="s">
        <v>24560</v>
      </c>
      <c r="C31749" t="s">
        <v>31541</v>
      </c>
      <c r="D31749">
        <v>20</v>
      </c>
      <c r="E31749" t="s">
        <v>15</v>
      </c>
      <c r="F31749">
        <v>2015</v>
      </c>
      <c r="J31749">
        <v>46.57</v>
      </c>
      <c r="K31749">
        <v>53.49</v>
      </c>
    </row>
    <row r="31750" spans="1:11">
      <c r="A31750">
        <v>31748</v>
      </c>
      <c r="B31750" t="s">
        <v>24560</v>
      </c>
      <c r="C31750" t="s">
        <v>31542</v>
      </c>
      <c r="D31750">
        <v>5</v>
      </c>
      <c r="E31750" t="s">
        <v>15</v>
      </c>
      <c r="F31750">
        <v>2014</v>
      </c>
      <c r="I31750">
        <v>11.43</v>
      </c>
      <c r="J31750">
        <v>11.02</v>
      </c>
      <c r="K31750">
        <v>11.57</v>
      </c>
    </row>
    <row r="31751" spans="1:11">
      <c r="A31751">
        <v>31749</v>
      </c>
      <c r="B31751" t="s">
        <v>24560</v>
      </c>
      <c r="C31751" t="s">
        <v>31543</v>
      </c>
      <c r="D31751">
        <v>20</v>
      </c>
      <c r="E31751" t="s">
        <v>15</v>
      </c>
      <c r="F31751">
        <v>2014</v>
      </c>
      <c r="I31751">
        <v>49.33</v>
      </c>
      <c r="J31751">
        <v>45.86</v>
      </c>
      <c r="K31751">
        <v>52.71</v>
      </c>
    </row>
    <row r="31752" spans="1:11">
      <c r="A31752">
        <v>31750</v>
      </c>
      <c r="B31752" t="s">
        <v>24560</v>
      </c>
      <c r="C31752" t="s">
        <v>31544</v>
      </c>
      <c r="D31752">
        <v>20</v>
      </c>
      <c r="E31752" t="s">
        <v>15</v>
      </c>
      <c r="F31752">
        <v>2014</v>
      </c>
      <c r="I31752">
        <v>49.33</v>
      </c>
      <c r="J31752">
        <v>44.39</v>
      </c>
      <c r="K31752">
        <v>52.71</v>
      </c>
    </row>
    <row r="31753" spans="1:11">
      <c r="A31753">
        <v>31751</v>
      </c>
      <c r="B31753" t="s">
        <v>24560</v>
      </c>
      <c r="C31753" t="s">
        <v>31545</v>
      </c>
      <c r="D31753">
        <v>160</v>
      </c>
      <c r="E31753" t="s">
        <v>15</v>
      </c>
      <c r="F31753">
        <v>2016</v>
      </c>
      <c r="K31753">
        <v>393.78</v>
      </c>
    </row>
    <row r="31754" spans="1:11">
      <c r="A31754">
        <v>31752</v>
      </c>
      <c r="B31754" t="s">
        <v>24560</v>
      </c>
      <c r="C31754" t="s">
        <v>31546</v>
      </c>
      <c r="D31754">
        <v>205.3</v>
      </c>
      <c r="E31754" t="s">
        <v>15</v>
      </c>
      <c r="F31754">
        <v>2016</v>
      </c>
      <c r="K31754">
        <v>495.14</v>
      </c>
    </row>
    <row r="31755" spans="1:11">
      <c r="A31755">
        <v>31753</v>
      </c>
      <c r="B31755" t="s">
        <v>24560</v>
      </c>
      <c r="C31755" t="s">
        <v>31547</v>
      </c>
      <c r="D31755">
        <v>20</v>
      </c>
      <c r="E31755" t="s">
        <v>15</v>
      </c>
      <c r="F31755">
        <v>2014</v>
      </c>
      <c r="I31755">
        <v>48.76</v>
      </c>
      <c r="J31755">
        <v>45.68</v>
      </c>
      <c r="K31755">
        <v>50.41</v>
      </c>
    </row>
    <row r="31756" spans="1:11">
      <c r="A31756">
        <v>31754</v>
      </c>
      <c r="B31756" t="s">
        <v>24560</v>
      </c>
      <c r="C31756" t="s">
        <v>31548</v>
      </c>
      <c r="D31756">
        <v>1</v>
      </c>
      <c r="E31756" t="s">
        <v>15</v>
      </c>
      <c r="F31756">
        <v>2009</v>
      </c>
      <c r="K31756">
        <v>1.62</v>
      </c>
    </row>
    <row r="31757" spans="1:11">
      <c r="A31757">
        <v>31755</v>
      </c>
      <c r="B31757" t="s">
        <v>24560</v>
      </c>
      <c r="C31757" t="s">
        <v>31549</v>
      </c>
      <c r="D31757">
        <v>133.30000000000001</v>
      </c>
      <c r="E31757" t="s">
        <v>144</v>
      </c>
      <c r="F31757">
        <v>1970.70517629407</v>
      </c>
      <c r="K31757">
        <v>615.73</v>
      </c>
    </row>
    <row r="31758" spans="1:11">
      <c r="A31758">
        <v>31756</v>
      </c>
      <c r="B31758" t="s">
        <v>24560</v>
      </c>
      <c r="C31758" t="s">
        <v>31550</v>
      </c>
      <c r="D31758">
        <v>2.6</v>
      </c>
      <c r="E31758" t="s">
        <v>15</v>
      </c>
      <c r="F31758">
        <v>2015</v>
      </c>
      <c r="J31758">
        <v>3.78</v>
      </c>
      <c r="K31758">
        <v>3.32</v>
      </c>
    </row>
    <row r="31759" spans="1:11">
      <c r="A31759">
        <v>31757</v>
      </c>
      <c r="B31759" t="s">
        <v>24560</v>
      </c>
      <c r="C31759" t="s">
        <v>31551</v>
      </c>
      <c r="D31759">
        <v>1.6</v>
      </c>
      <c r="E31759" t="s">
        <v>15</v>
      </c>
      <c r="F31759">
        <v>2019</v>
      </c>
      <c r="K31759">
        <v>2.6</v>
      </c>
    </row>
    <row r="31760" spans="1:11">
      <c r="A31760">
        <v>31758</v>
      </c>
      <c r="B31760" t="s">
        <v>24560</v>
      </c>
      <c r="C31760" t="s">
        <v>31552</v>
      </c>
      <c r="D31760">
        <v>1</v>
      </c>
      <c r="E31760" t="s">
        <v>15</v>
      </c>
      <c r="F31760">
        <v>2018</v>
      </c>
      <c r="K31760">
        <v>1.62</v>
      </c>
    </row>
    <row r="31761" spans="1:11">
      <c r="A31761">
        <v>31759</v>
      </c>
      <c r="B31761" t="s">
        <v>24560</v>
      </c>
      <c r="C31761" t="s">
        <v>31553</v>
      </c>
      <c r="D31761">
        <v>1</v>
      </c>
      <c r="E31761" t="s">
        <v>15</v>
      </c>
      <c r="F31761">
        <v>2018</v>
      </c>
      <c r="K31761">
        <v>1.62</v>
      </c>
    </row>
    <row r="31762" spans="1:11">
      <c r="A31762">
        <v>31760</v>
      </c>
      <c r="B31762" t="s">
        <v>24560</v>
      </c>
      <c r="C31762" t="s">
        <v>31554</v>
      </c>
      <c r="D31762">
        <v>3.4</v>
      </c>
      <c r="E31762" t="s">
        <v>113</v>
      </c>
      <c r="F31762">
        <v>2014</v>
      </c>
      <c r="I31762">
        <v>9.27</v>
      </c>
      <c r="J31762">
        <v>8.9700000000000006</v>
      </c>
      <c r="K31762">
        <v>7.56</v>
      </c>
    </row>
    <row r="31763" spans="1:11">
      <c r="A31763">
        <v>31761</v>
      </c>
      <c r="B31763" t="s">
        <v>24560</v>
      </c>
      <c r="C31763" t="s">
        <v>31555</v>
      </c>
      <c r="D31763">
        <v>5.0999999999999996</v>
      </c>
      <c r="E31763" t="s">
        <v>15</v>
      </c>
      <c r="F31763">
        <v>2012</v>
      </c>
      <c r="G31763">
        <v>9.42</v>
      </c>
      <c r="H31763">
        <v>9.27</v>
      </c>
      <c r="I31763">
        <v>10.029999999999999</v>
      </c>
      <c r="J31763">
        <v>9.82</v>
      </c>
      <c r="K31763">
        <v>9.25</v>
      </c>
    </row>
    <row r="31764" spans="1:11">
      <c r="A31764">
        <v>31762</v>
      </c>
      <c r="B31764" t="s">
        <v>24560</v>
      </c>
      <c r="C31764" t="s">
        <v>31556</v>
      </c>
      <c r="D31764">
        <v>493</v>
      </c>
      <c r="E31764" t="s">
        <v>21</v>
      </c>
      <c r="F31764">
        <v>2003</v>
      </c>
      <c r="K31764">
        <v>1738.56</v>
      </c>
    </row>
    <row r="31765" spans="1:11">
      <c r="A31765">
        <v>31763</v>
      </c>
      <c r="B31765" t="s">
        <v>24560</v>
      </c>
      <c r="C31765" t="s">
        <v>31557</v>
      </c>
      <c r="D31765">
        <v>5</v>
      </c>
      <c r="E31765" t="s">
        <v>15</v>
      </c>
      <c r="F31765">
        <v>2020</v>
      </c>
      <c r="K31765">
        <v>8.14</v>
      </c>
    </row>
    <row r="31766" spans="1:11">
      <c r="A31766">
        <v>31764</v>
      </c>
      <c r="B31766" t="s">
        <v>24560</v>
      </c>
      <c r="C31766" t="s">
        <v>31558</v>
      </c>
      <c r="D31766">
        <v>3</v>
      </c>
      <c r="E31766" t="s">
        <v>15</v>
      </c>
      <c r="F31766">
        <v>2011</v>
      </c>
      <c r="G31766">
        <v>4.75</v>
      </c>
      <c r="H31766">
        <v>4.7300000000000004</v>
      </c>
      <c r="I31766">
        <v>4.9400000000000004</v>
      </c>
      <c r="J31766">
        <v>4.87</v>
      </c>
      <c r="K31766">
        <v>5.34</v>
      </c>
    </row>
    <row r="31767" spans="1:11">
      <c r="A31767">
        <v>31765</v>
      </c>
      <c r="B31767" t="s">
        <v>24560</v>
      </c>
      <c r="C31767" t="s">
        <v>31559</v>
      </c>
      <c r="D31767">
        <v>1.9</v>
      </c>
      <c r="E31767" t="s">
        <v>15</v>
      </c>
      <c r="F31767">
        <v>2010</v>
      </c>
      <c r="G31767">
        <v>2.95</v>
      </c>
      <c r="H31767">
        <v>2.91</v>
      </c>
      <c r="I31767">
        <v>2.77</v>
      </c>
      <c r="J31767">
        <v>3.26</v>
      </c>
      <c r="K31767">
        <v>3.41</v>
      </c>
    </row>
    <row r="31768" spans="1:11">
      <c r="A31768">
        <v>31766</v>
      </c>
      <c r="B31768" t="s">
        <v>24560</v>
      </c>
      <c r="C31768" t="s">
        <v>31560</v>
      </c>
      <c r="D31768">
        <v>456</v>
      </c>
      <c r="E31768" t="s">
        <v>21</v>
      </c>
      <c r="F31768">
        <v>2002</v>
      </c>
      <c r="K31768">
        <v>1608.08</v>
      </c>
    </row>
    <row r="31769" spans="1:11">
      <c r="A31769">
        <v>31767</v>
      </c>
      <c r="B31769" t="s">
        <v>24560</v>
      </c>
      <c r="C31769" t="s">
        <v>31561</v>
      </c>
      <c r="D31769">
        <v>1713.6</v>
      </c>
      <c r="E31769" t="s">
        <v>13</v>
      </c>
      <c r="F31769">
        <v>1979</v>
      </c>
      <c r="G31769">
        <v>6778.97</v>
      </c>
      <c r="H31769">
        <v>6953.73</v>
      </c>
      <c r="I31769">
        <v>6408.36</v>
      </c>
      <c r="J31769">
        <v>7154.26</v>
      </c>
      <c r="K31769">
        <v>6082.96</v>
      </c>
    </row>
    <row r="31770" spans="1:11">
      <c r="A31770">
        <v>31768</v>
      </c>
      <c r="B31770" t="s">
        <v>24560</v>
      </c>
      <c r="C31770" t="s">
        <v>31562</v>
      </c>
      <c r="D31770">
        <v>47.4</v>
      </c>
      <c r="E31770" t="s">
        <v>13</v>
      </c>
      <c r="F31770">
        <v>1982.5</v>
      </c>
      <c r="G31770">
        <v>199.28</v>
      </c>
      <c r="H31770">
        <v>195.8</v>
      </c>
      <c r="I31770">
        <v>172.04</v>
      </c>
      <c r="J31770">
        <v>199.33</v>
      </c>
      <c r="K31770">
        <v>163.76</v>
      </c>
    </row>
    <row r="31771" spans="1:11">
      <c r="A31771">
        <v>31769</v>
      </c>
      <c r="B31771" t="s">
        <v>24560</v>
      </c>
      <c r="C31771" t="s">
        <v>31563</v>
      </c>
      <c r="D31771">
        <v>1</v>
      </c>
      <c r="E31771" t="s">
        <v>13</v>
      </c>
      <c r="F31771">
        <v>1934</v>
      </c>
      <c r="G31771">
        <v>4.01</v>
      </c>
      <c r="H31771">
        <v>3.48</v>
      </c>
      <c r="I31771">
        <v>3.64</v>
      </c>
      <c r="J31771">
        <v>3.49</v>
      </c>
      <c r="K31771">
        <v>3.14</v>
      </c>
    </row>
    <row r="31772" spans="1:11">
      <c r="A31772">
        <v>31770</v>
      </c>
      <c r="B31772" t="s">
        <v>24560</v>
      </c>
      <c r="C31772" t="s">
        <v>31564</v>
      </c>
      <c r="D31772">
        <v>18</v>
      </c>
      <c r="E31772" t="s">
        <v>21</v>
      </c>
      <c r="F31772">
        <v>1990</v>
      </c>
      <c r="K31772">
        <v>63.47</v>
      </c>
    </row>
    <row r="31773" spans="1:11">
      <c r="A31773">
        <v>31771</v>
      </c>
      <c r="B31773" t="s">
        <v>24560</v>
      </c>
      <c r="C31773" t="s">
        <v>31565</v>
      </c>
      <c r="D31773">
        <v>278</v>
      </c>
      <c r="E31773" t="s">
        <v>113</v>
      </c>
      <c r="F31773">
        <v>2018</v>
      </c>
      <c r="K31773">
        <v>816.41</v>
      </c>
    </row>
    <row r="31774" spans="1:11">
      <c r="A31774">
        <v>31772</v>
      </c>
      <c r="B31774" t="s">
        <v>24560</v>
      </c>
      <c r="C31774" t="s">
        <v>31566</v>
      </c>
      <c r="D31774">
        <v>1.5</v>
      </c>
      <c r="E31774" t="s">
        <v>15</v>
      </c>
      <c r="F31774">
        <v>2013</v>
      </c>
      <c r="H31774">
        <v>3.19</v>
      </c>
      <c r="I31774">
        <v>3.7</v>
      </c>
      <c r="J31774">
        <v>3.22</v>
      </c>
      <c r="K31774">
        <v>3.47</v>
      </c>
    </row>
    <row r="31775" spans="1:11">
      <c r="A31775">
        <v>31773</v>
      </c>
      <c r="B31775" t="s">
        <v>24560</v>
      </c>
      <c r="C31775" t="s">
        <v>31567</v>
      </c>
      <c r="D31775">
        <v>1.5</v>
      </c>
      <c r="E31775" t="s">
        <v>15</v>
      </c>
      <c r="F31775">
        <v>2013</v>
      </c>
      <c r="H31775">
        <v>3.19</v>
      </c>
      <c r="I31775">
        <v>3.7</v>
      </c>
      <c r="J31775">
        <v>3.22</v>
      </c>
      <c r="K31775">
        <v>3.47</v>
      </c>
    </row>
    <row r="31776" spans="1:11">
      <c r="A31776">
        <v>31774</v>
      </c>
      <c r="B31776" t="s">
        <v>24560</v>
      </c>
      <c r="C31776" t="s">
        <v>31568</v>
      </c>
      <c r="D31776">
        <v>5</v>
      </c>
      <c r="E31776" t="s">
        <v>15</v>
      </c>
      <c r="F31776">
        <v>2013</v>
      </c>
      <c r="H31776">
        <v>8.48</v>
      </c>
      <c r="I31776">
        <v>8.7100000000000009</v>
      </c>
      <c r="J31776">
        <v>9.5</v>
      </c>
      <c r="K31776">
        <v>10.09</v>
      </c>
    </row>
    <row r="31777" spans="1:11">
      <c r="A31777">
        <v>31775</v>
      </c>
      <c r="B31777" t="s">
        <v>24560</v>
      </c>
      <c r="C31777" t="s">
        <v>31569</v>
      </c>
      <c r="D31777">
        <v>2.2000000000000002</v>
      </c>
      <c r="E31777" t="s">
        <v>15</v>
      </c>
      <c r="F31777">
        <v>2019</v>
      </c>
      <c r="K31777">
        <v>3.58</v>
      </c>
    </row>
    <row r="31778" spans="1:11">
      <c r="A31778">
        <v>31776</v>
      </c>
      <c r="B31778" t="s">
        <v>24560</v>
      </c>
      <c r="C31778" t="s">
        <v>31570</v>
      </c>
      <c r="D31778">
        <v>18</v>
      </c>
      <c r="E31778" t="s">
        <v>7501</v>
      </c>
      <c r="F31778">
        <v>2008</v>
      </c>
      <c r="K31778">
        <v>97.29</v>
      </c>
    </row>
    <row r="31779" spans="1:11">
      <c r="A31779">
        <v>31777</v>
      </c>
      <c r="B31779" t="s">
        <v>24560</v>
      </c>
      <c r="C31779" t="s">
        <v>31571</v>
      </c>
      <c r="D31779">
        <v>100.5</v>
      </c>
      <c r="E31779" t="s">
        <v>113</v>
      </c>
      <c r="F31779">
        <v>2009</v>
      </c>
      <c r="G31779">
        <v>300.72000000000003</v>
      </c>
      <c r="H31779">
        <v>296.10000000000002</v>
      </c>
      <c r="I31779">
        <v>287.52999999999997</v>
      </c>
      <c r="J31779">
        <v>292.07</v>
      </c>
      <c r="K31779">
        <v>284.38</v>
      </c>
    </row>
    <row r="31780" spans="1:11">
      <c r="A31780">
        <v>31778</v>
      </c>
      <c r="B31780" t="s">
        <v>24560</v>
      </c>
      <c r="C31780" t="s">
        <v>31572</v>
      </c>
      <c r="D31780">
        <v>2</v>
      </c>
      <c r="E31780" t="s">
        <v>15</v>
      </c>
      <c r="F31780">
        <v>2016</v>
      </c>
      <c r="K31780">
        <v>2.31</v>
      </c>
    </row>
    <row r="31781" spans="1:11">
      <c r="A31781">
        <v>31779</v>
      </c>
      <c r="B31781" t="s">
        <v>24560</v>
      </c>
      <c r="C31781" t="s">
        <v>31573</v>
      </c>
      <c r="D31781">
        <v>5</v>
      </c>
      <c r="E31781" t="s">
        <v>15</v>
      </c>
      <c r="F31781">
        <v>2012</v>
      </c>
      <c r="G31781">
        <v>8.48</v>
      </c>
      <c r="H31781">
        <v>8.2100000000000009</v>
      </c>
      <c r="I31781">
        <v>8.68</v>
      </c>
      <c r="J31781">
        <v>9.19</v>
      </c>
      <c r="K31781">
        <v>8.9499999999999993</v>
      </c>
    </row>
    <row r="31782" spans="1:11">
      <c r="A31782">
        <v>31780</v>
      </c>
      <c r="B31782" t="s">
        <v>24560</v>
      </c>
      <c r="C31782" t="s">
        <v>31574</v>
      </c>
      <c r="D31782">
        <v>5</v>
      </c>
      <c r="E31782" t="s">
        <v>15</v>
      </c>
      <c r="F31782">
        <v>2014</v>
      </c>
      <c r="I31782">
        <v>8.7100000000000009</v>
      </c>
      <c r="J31782">
        <v>9.4</v>
      </c>
      <c r="K31782">
        <v>9.93</v>
      </c>
    </row>
    <row r="31783" spans="1:11">
      <c r="A31783">
        <v>31781</v>
      </c>
      <c r="B31783" t="s">
        <v>24560</v>
      </c>
      <c r="C31783" t="s">
        <v>31575</v>
      </c>
      <c r="D31783">
        <v>4.5</v>
      </c>
      <c r="E31783" t="s">
        <v>15</v>
      </c>
      <c r="F31783">
        <v>2016</v>
      </c>
      <c r="K31783">
        <v>7.2</v>
      </c>
    </row>
    <row r="31784" spans="1:11">
      <c r="A31784">
        <v>31782</v>
      </c>
      <c r="B31784" t="s">
        <v>24560</v>
      </c>
      <c r="C31784" t="s">
        <v>31576</v>
      </c>
      <c r="D31784">
        <v>4.0999999999999996</v>
      </c>
      <c r="E31784" t="s">
        <v>15</v>
      </c>
      <c r="F31784">
        <v>2017</v>
      </c>
      <c r="K31784">
        <v>6.68</v>
      </c>
    </row>
    <row r="31785" spans="1:11">
      <c r="A31785">
        <v>31783</v>
      </c>
      <c r="B31785" t="s">
        <v>24560</v>
      </c>
      <c r="C31785" t="s">
        <v>31577</v>
      </c>
      <c r="D31785">
        <v>8</v>
      </c>
      <c r="E31785" t="s">
        <v>13</v>
      </c>
      <c r="F31785">
        <v>1926</v>
      </c>
      <c r="G31785">
        <v>23</v>
      </c>
      <c r="H31785">
        <v>26.92</v>
      </c>
      <c r="I31785">
        <v>20.95</v>
      </c>
      <c r="J31785">
        <v>23.07</v>
      </c>
      <c r="K31785">
        <v>20.02</v>
      </c>
    </row>
    <row r="31786" spans="1:11">
      <c r="A31786">
        <v>31784</v>
      </c>
      <c r="B31786" t="s">
        <v>24560</v>
      </c>
      <c r="C31786" t="s">
        <v>31578</v>
      </c>
      <c r="D31786">
        <v>59</v>
      </c>
      <c r="E31786" t="s">
        <v>13</v>
      </c>
      <c r="F31786">
        <v>2013</v>
      </c>
      <c r="G31786">
        <v>230.42</v>
      </c>
      <c r="H31786">
        <v>209.46</v>
      </c>
      <c r="I31786">
        <v>145.69</v>
      </c>
      <c r="J31786">
        <v>274.62</v>
      </c>
      <c r="K31786">
        <v>197.29</v>
      </c>
    </row>
    <row r="31787" spans="1:11">
      <c r="A31787">
        <v>31785</v>
      </c>
      <c r="B31787" t="s">
        <v>24560</v>
      </c>
      <c r="C31787" t="s">
        <v>31579</v>
      </c>
      <c r="D31787">
        <v>2.6</v>
      </c>
      <c r="E31787" t="s">
        <v>13</v>
      </c>
      <c r="F31787">
        <v>1926.5</v>
      </c>
      <c r="G31787">
        <v>8.8800000000000008</v>
      </c>
      <c r="H31787">
        <v>10.02</v>
      </c>
      <c r="I31787">
        <v>9.34</v>
      </c>
      <c r="J31787">
        <v>9.86</v>
      </c>
      <c r="K31787">
        <v>8.6999999999999993</v>
      </c>
    </row>
    <row r="31788" spans="1:11">
      <c r="A31788">
        <v>31786</v>
      </c>
      <c r="B31788" t="s">
        <v>24560</v>
      </c>
      <c r="C31788" t="s">
        <v>31580</v>
      </c>
      <c r="D31788">
        <v>25</v>
      </c>
      <c r="E31788" t="s">
        <v>13</v>
      </c>
      <c r="F31788">
        <v>1956</v>
      </c>
      <c r="G31788">
        <v>91.57</v>
      </c>
      <c r="H31788">
        <v>97.86</v>
      </c>
      <c r="I31788">
        <v>76.72</v>
      </c>
      <c r="J31788">
        <v>95.9</v>
      </c>
      <c r="K31788">
        <v>82.85</v>
      </c>
    </row>
    <row r="31789" spans="1:11">
      <c r="A31789">
        <v>31787</v>
      </c>
      <c r="B31789" t="s">
        <v>24560</v>
      </c>
      <c r="C31789" t="s">
        <v>31581</v>
      </c>
      <c r="D31789">
        <v>10</v>
      </c>
      <c r="E31789" t="s">
        <v>113</v>
      </c>
      <c r="F31789">
        <v>2011</v>
      </c>
      <c r="G31789">
        <v>39.229999999999997</v>
      </c>
      <c r="H31789">
        <v>33.33</v>
      </c>
      <c r="I31789">
        <v>26.93</v>
      </c>
      <c r="J31789">
        <v>28.91</v>
      </c>
      <c r="K31789">
        <v>25.16</v>
      </c>
    </row>
    <row r="31790" spans="1:11">
      <c r="A31790">
        <v>31788</v>
      </c>
      <c r="B31790" t="s">
        <v>24560</v>
      </c>
      <c r="C31790" t="s">
        <v>31582</v>
      </c>
      <c r="D31790">
        <v>85</v>
      </c>
      <c r="E31790" t="s">
        <v>21</v>
      </c>
      <c r="F31790">
        <v>1981</v>
      </c>
      <c r="K31790">
        <v>299.75</v>
      </c>
    </row>
    <row r="31791" spans="1:11">
      <c r="A31791">
        <v>31789</v>
      </c>
      <c r="B31791" t="s">
        <v>24560</v>
      </c>
      <c r="C31791" t="s">
        <v>31583</v>
      </c>
      <c r="D31791">
        <v>79.2</v>
      </c>
      <c r="E31791" t="s">
        <v>13</v>
      </c>
      <c r="F31791">
        <v>1966</v>
      </c>
      <c r="G31791">
        <v>208.1</v>
      </c>
      <c r="H31791">
        <v>219.95</v>
      </c>
      <c r="I31791">
        <v>182.2</v>
      </c>
      <c r="J31791">
        <v>242.41</v>
      </c>
      <c r="K31791">
        <v>217.53</v>
      </c>
    </row>
    <row r="31792" spans="1:11">
      <c r="A31792">
        <v>31790</v>
      </c>
      <c r="B31792" t="s">
        <v>24560</v>
      </c>
      <c r="C31792" t="s">
        <v>31584</v>
      </c>
      <c r="D31792">
        <v>2</v>
      </c>
      <c r="E31792" t="s">
        <v>15</v>
      </c>
      <c r="F31792">
        <v>2014</v>
      </c>
      <c r="I31792">
        <v>3.62</v>
      </c>
      <c r="J31792">
        <v>4.0199999999999996</v>
      </c>
      <c r="K31792">
        <v>3.57</v>
      </c>
    </row>
    <row r="31793" spans="1:11">
      <c r="A31793">
        <v>31791</v>
      </c>
      <c r="B31793" t="s">
        <v>24560</v>
      </c>
      <c r="C31793" t="s">
        <v>31585</v>
      </c>
      <c r="D31793">
        <v>5</v>
      </c>
      <c r="E31793" t="s">
        <v>15</v>
      </c>
      <c r="F31793">
        <v>2014</v>
      </c>
      <c r="I31793">
        <v>9.65</v>
      </c>
      <c r="J31793">
        <v>10.35</v>
      </c>
      <c r="K31793">
        <v>9.3699999999999992</v>
      </c>
    </row>
    <row r="31794" spans="1:11">
      <c r="A31794">
        <v>31792</v>
      </c>
      <c r="B31794" t="s">
        <v>24560</v>
      </c>
      <c r="C31794" t="s">
        <v>31586</v>
      </c>
      <c r="D31794">
        <v>4.3</v>
      </c>
      <c r="E31794" t="s">
        <v>15</v>
      </c>
      <c r="F31794">
        <v>2017</v>
      </c>
      <c r="K31794">
        <v>7</v>
      </c>
    </row>
    <row r="31795" spans="1:11">
      <c r="A31795">
        <v>31793</v>
      </c>
      <c r="B31795" t="s">
        <v>24560</v>
      </c>
      <c r="C31795" t="s">
        <v>31587</v>
      </c>
      <c r="D31795">
        <v>5</v>
      </c>
      <c r="E31795" t="s">
        <v>15</v>
      </c>
      <c r="F31795">
        <v>2015</v>
      </c>
      <c r="J31795">
        <v>9.0500000000000007</v>
      </c>
      <c r="K31795">
        <v>8.7100000000000009</v>
      </c>
    </row>
    <row r="31796" spans="1:11">
      <c r="A31796">
        <v>31794</v>
      </c>
      <c r="B31796" t="s">
        <v>24560</v>
      </c>
      <c r="C31796" t="s">
        <v>31588</v>
      </c>
      <c r="D31796">
        <v>300</v>
      </c>
      <c r="E31796" t="s">
        <v>113</v>
      </c>
      <c r="F31796">
        <v>2019</v>
      </c>
      <c r="K31796">
        <v>881.01</v>
      </c>
    </row>
    <row r="31797" spans="1:11">
      <c r="A31797">
        <v>31795</v>
      </c>
      <c r="B31797" t="s">
        <v>24560</v>
      </c>
      <c r="C31797" t="s">
        <v>31589</v>
      </c>
      <c r="D31797">
        <v>60</v>
      </c>
      <c r="E31797" t="s">
        <v>15</v>
      </c>
      <c r="F31797">
        <v>2018</v>
      </c>
      <c r="K31797">
        <v>97.77</v>
      </c>
    </row>
    <row r="31798" spans="1:11">
      <c r="A31798">
        <v>31796</v>
      </c>
      <c r="B31798" t="s">
        <v>24560</v>
      </c>
      <c r="C31798" t="s">
        <v>31590</v>
      </c>
      <c r="D31798">
        <v>1.8</v>
      </c>
      <c r="E31798" t="s">
        <v>15</v>
      </c>
      <c r="F31798">
        <v>2015</v>
      </c>
      <c r="J31798">
        <v>3</v>
      </c>
      <c r="K31798">
        <v>3.81</v>
      </c>
    </row>
    <row r="31799" spans="1:11">
      <c r="A31799">
        <v>31797</v>
      </c>
      <c r="B31799" t="s">
        <v>24560</v>
      </c>
      <c r="C31799" t="s">
        <v>31591</v>
      </c>
      <c r="D31799">
        <v>4.5999999999999996</v>
      </c>
      <c r="E31799" t="s">
        <v>13</v>
      </c>
      <c r="F31799">
        <v>2007</v>
      </c>
      <c r="G31799">
        <v>9.8699999999999992</v>
      </c>
      <c r="H31799">
        <v>9.8699999999999992</v>
      </c>
      <c r="I31799">
        <v>7.92</v>
      </c>
      <c r="J31799">
        <v>9.9</v>
      </c>
      <c r="K31799">
        <v>8.35</v>
      </c>
    </row>
    <row r="31800" spans="1:11">
      <c r="A31800">
        <v>31798</v>
      </c>
      <c r="B31800" t="s">
        <v>24560</v>
      </c>
      <c r="C31800" t="s">
        <v>31592</v>
      </c>
      <c r="D31800">
        <v>10.8</v>
      </c>
      <c r="E31800" t="s">
        <v>15</v>
      </c>
      <c r="F31800">
        <v>2016</v>
      </c>
      <c r="K31800">
        <v>23.99</v>
      </c>
    </row>
    <row r="31801" spans="1:11">
      <c r="A31801">
        <v>31799</v>
      </c>
      <c r="B31801" t="s">
        <v>24560</v>
      </c>
      <c r="C31801" t="s">
        <v>31593</v>
      </c>
      <c r="D31801">
        <v>14.6</v>
      </c>
      <c r="E31801" t="s">
        <v>21</v>
      </c>
      <c r="F31801">
        <v>2005</v>
      </c>
      <c r="K31801">
        <v>51.48</v>
      </c>
    </row>
    <row r="31802" spans="1:11">
      <c r="A31802">
        <v>31800</v>
      </c>
      <c r="B31802" t="s">
        <v>24560</v>
      </c>
      <c r="C31802" t="s">
        <v>31594</v>
      </c>
      <c r="D31802">
        <v>3.8</v>
      </c>
      <c r="E31802" t="s">
        <v>15</v>
      </c>
      <c r="F31802">
        <v>2017</v>
      </c>
      <c r="K31802">
        <v>6.19</v>
      </c>
    </row>
    <row r="31803" spans="1:11">
      <c r="A31803">
        <v>31801</v>
      </c>
      <c r="B31803" t="s">
        <v>24560</v>
      </c>
      <c r="C31803" t="s">
        <v>31595</v>
      </c>
      <c r="D31803">
        <v>5</v>
      </c>
      <c r="E31803" t="s">
        <v>15</v>
      </c>
      <c r="F31803">
        <v>2019</v>
      </c>
      <c r="K31803">
        <v>8.14</v>
      </c>
    </row>
    <row r="31804" spans="1:11">
      <c r="A31804">
        <v>31802</v>
      </c>
      <c r="B31804" t="s">
        <v>24560</v>
      </c>
      <c r="C31804" t="s">
        <v>31596</v>
      </c>
      <c r="D31804">
        <v>1</v>
      </c>
      <c r="E31804" t="s">
        <v>113</v>
      </c>
      <c r="F31804">
        <v>2010</v>
      </c>
      <c r="G31804">
        <v>2.2799999999999998</v>
      </c>
      <c r="H31804">
        <v>2.29</v>
      </c>
      <c r="I31804">
        <v>1.7</v>
      </c>
      <c r="J31804">
        <v>1.9</v>
      </c>
      <c r="K31804">
        <v>2.12</v>
      </c>
    </row>
    <row r="31805" spans="1:11">
      <c r="A31805">
        <v>31803</v>
      </c>
      <c r="B31805" t="s">
        <v>24560</v>
      </c>
      <c r="C31805" t="s">
        <v>31597</v>
      </c>
      <c r="D31805">
        <v>10</v>
      </c>
      <c r="E31805" t="s">
        <v>15</v>
      </c>
      <c r="F31805">
        <v>2020</v>
      </c>
      <c r="K31805">
        <v>16.29</v>
      </c>
    </row>
    <row r="31806" spans="1:11">
      <c r="A31806">
        <v>31804</v>
      </c>
      <c r="B31806" t="s">
        <v>24560</v>
      </c>
      <c r="C31806" t="s">
        <v>31598</v>
      </c>
      <c r="D31806">
        <v>5</v>
      </c>
      <c r="E31806" t="s">
        <v>15</v>
      </c>
      <c r="F31806">
        <v>2020</v>
      </c>
      <c r="K31806">
        <v>8.14</v>
      </c>
    </row>
    <row r="31807" spans="1:11">
      <c r="A31807">
        <v>31805</v>
      </c>
      <c r="B31807" t="s">
        <v>24560</v>
      </c>
      <c r="C31807" t="s">
        <v>31599</v>
      </c>
      <c r="D31807">
        <v>14.4</v>
      </c>
      <c r="E31807" t="s">
        <v>96</v>
      </c>
      <c r="F31807">
        <v>2000.24999999999</v>
      </c>
      <c r="K31807">
        <v>8.43</v>
      </c>
    </row>
    <row r="31808" spans="1:11">
      <c r="A31808">
        <v>31806</v>
      </c>
      <c r="B31808" t="s">
        <v>24560</v>
      </c>
      <c r="C31808" t="s">
        <v>31600</v>
      </c>
      <c r="D31808">
        <v>1</v>
      </c>
      <c r="E31808" t="s">
        <v>15</v>
      </c>
      <c r="F31808">
        <v>2017</v>
      </c>
      <c r="K31808">
        <v>1.62</v>
      </c>
    </row>
    <row r="31809" spans="1:11">
      <c r="A31809">
        <v>31807</v>
      </c>
      <c r="B31809" t="s">
        <v>24560</v>
      </c>
      <c r="C31809" t="s">
        <v>31601</v>
      </c>
      <c r="D31809">
        <v>6.8</v>
      </c>
      <c r="E31809" t="s">
        <v>13</v>
      </c>
      <c r="F31809">
        <v>1984</v>
      </c>
      <c r="G31809">
        <v>25.89</v>
      </c>
      <c r="H31809">
        <v>23.57</v>
      </c>
      <c r="I31809">
        <v>20.350000000000001</v>
      </c>
      <c r="J31809">
        <v>21.26</v>
      </c>
      <c r="K31809">
        <v>24.99</v>
      </c>
    </row>
    <row r="31810" spans="1:11">
      <c r="A31810">
        <v>31808</v>
      </c>
      <c r="B31810" t="s">
        <v>24560</v>
      </c>
      <c r="C31810" t="s">
        <v>31602</v>
      </c>
      <c r="D31810">
        <v>2.4</v>
      </c>
      <c r="E31810" t="s">
        <v>13</v>
      </c>
      <c r="F31810">
        <v>1926</v>
      </c>
      <c r="G31810">
        <v>9.8699999999999992</v>
      </c>
      <c r="H31810">
        <v>11.88</v>
      </c>
      <c r="I31810">
        <v>9.2100000000000009</v>
      </c>
      <c r="J31810">
        <v>12.06</v>
      </c>
      <c r="K31810">
        <v>10.07</v>
      </c>
    </row>
    <row r="31811" spans="1:11">
      <c r="A31811">
        <v>31809</v>
      </c>
      <c r="B31811" t="s">
        <v>24560</v>
      </c>
      <c r="C31811" t="s">
        <v>31603</v>
      </c>
      <c r="D31811">
        <v>28.4</v>
      </c>
      <c r="E31811" t="s">
        <v>144</v>
      </c>
      <c r="F31811">
        <v>1972.6830985915401</v>
      </c>
      <c r="K31811">
        <v>131.18</v>
      </c>
    </row>
    <row r="31812" spans="1:11">
      <c r="A31812">
        <v>31810</v>
      </c>
      <c r="B31812" t="s">
        <v>24560</v>
      </c>
      <c r="C31812" t="s">
        <v>31604</v>
      </c>
      <c r="D31812">
        <v>2</v>
      </c>
      <c r="E31812" t="s">
        <v>15</v>
      </c>
      <c r="F31812">
        <v>2010</v>
      </c>
      <c r="G31812">
        <v>2.97</v>
      </c>
      <c r="H31812">
        <v>3.01</v>
      </c>
      <c r="I31812">
        <v>2.89</v>
      </c>
      <c r="J31812">
        <v>2.8</v>
      </c>
      <c r="K31812">
        <v>2.7</v>
      </c>
    </row>
    <row r="31813" spans="1:11">
      <c r="A31813">
        <v>31811</v>
      </c>
      <c r="B31813" t="s">
        <v>24560</v>
      </c>
      <c r="C31813" t="s">
        <v>31605</v>
      </c>
      <c r="D31813">
        <v>7.5</v>
      </c>
      <c r="E31813" t="s">
        <v>15</v>
      </c>
      <c r="F31813">
        <v>2016</v>
      </c>
      <c r="K31813">
        <v>12.96</v>
      </c>
    </row>
    <row r="31814" spans="1:11">
      <c r="A31814">
        <v>31812</v>
      </c>
      <c r="B31814" t="s">
        <v>24560</v>
      </c>
      <c r="C31814" t="s">
        <v>31606</v>
      </c>
      <c r="D31814">
        <v>8.4</v>
      </c>
      <c r="E31814" t="s">
        <v>15</v>
      </c>
      <c r="F31814">
        <v>2018</v>
      </c>
      <c r="K31814">
        <v>13.68</v>
      </c>
    </row>
    <row r="31815" spans="1:11">
      <c r="A31815">
        <v>31813</v>
      </c>
      <c r="B31815" t="s">
        <v>24560</v>
      </c>
      <c r="C31815" t="s">
        <v>31607</v>
      </c>
      <c r="D31815">
        <v>5.4</v>
      </c>
      <c r="E31815" t="s">
        <v>21</v>
      </c>
      <c r="F31815">
        <v>2010.3333333333301</v>
      </c>
      <c r="K31815">
        <v>19.04</v>
      </c>
    </row>
    <row r="31816" spans="1:11">
      <c r="A31816">
        <v>31814</v>
      </c>
      <c r="B31816" t="s">
        <v>24560</v>
      </c>
      <c r="C31816" t="s">
        <v>23863</v>
      </c>
      <c r="D31816">
        <v>840</v>
      </c>
      <c r="E31816" t="s">
        <v>21</v>
      </c>
      <c r="F31816">
        <v>2014</v>
      </c>
      <c r="K31816">
        <v>2962.25</v>
      </c>
    </row>
    <row r="31817" spans="1:11">
      <c r="A31817">
        <v>31815</v>
      </c>
      <c r="B31817" t="s">
        <v>24560</v>
      </c>
      <c r="C31817" t="s">
        <v>31608</v>
      </c>
      <c r="D31817">
        <v>166.4</v>
      </c>
      <c r="E31817" t="s">
        <v>21</v>
      </c>
      <c r="F31817">
        <v>1994</v>
      </c>
      <c r="K31817">
        <v>586.79999999999995</v>
      </c>
    </row>
    <row r="31818" spans="1:11">
      <c r="A31818">
        <v>31816</v>
      </c>
      <c r="B31818" t="s">
        <v>24560</v>
      </c>
      <c r="C31818" t="s">
        <v>31609</v>
      </c>
      <c r="D31818">
        <v>301.5</v>
      </c>
      <c r="E31818" t="s">
        <v>21</v>
      </c>
      <c r="F31818">
        <v>2001</v>
      </c>
      <c r="K31818">
        <v>1063.23</v>
      </c>
    </row>
    <row r="31819" spans="1:11">
      <c r="A31819">
        <v>31817</v>
      </c>
      <c r="B31819" t="s">
        <v>24560</v>
      </c>
      <c r="C31819" t="s">
        <v>31610</v>
      </c>
      <c r="D31819">
        <v>1</v>
      </c>
      <c r="E31819" t="s">
        <v>21</v>
      </c>
      <c r="F31819">
        <v>2019</v>
      </c>
      <c r="K31819">
        <v>3.52</v>
      </c>
    </row>
    <row r="31820" spans="1:11">
      <c r="A31820">
        <v>31818</v>
      </c>
      <c r="B31820" t="s">
        <v>24560</v>
      </c>
      <c r="C31820" t="s">
        <v>31611</v>
      </c>
      <c r="D31820">
        <v>318.10000000000002</v>
      </c>
      <c r="E31820" t="s">
        <v>113</v>
      </c>
      <c r="F31820">
        <v>2019</v>
      </c>
      <c r="K31820">
        <v>934.17</v>
      </c>
    </row>
    <row r="31821" spans="1:11">
      <c r="A31821">
        <v>31819</v>
      </c>
      <c r="B31821" t="s">
        <v>24560</v>
      </c>
      <c r="C31821" t="s">
        <v>31612</v>
      </c>
      <c r="D31821">
        <v>207.2</v>
      </c>
      <c r="E31821" t="s">
        <v>113</v>
      </c>
      <c r="F31821">
        <v>2015</v>
      </c>
      <c r="J31821">
        <v>826.25</v>
      </c>
      <c r="K31821">
        <v>728.82</v>
      </c>
    </row>
    <row r="31822" spans="1:11">
      <c r="A31822">
        <v>31820</v>
      </c>
      <c r="B31822" t="s">
        <v>24560</v>
      </c>
      <c r="C31822" t="s">
        <v>31613</v>
      </c>
      <c r="D31822">
        <v>160</v>
      </c>
      <c r="E31822" t="s">
        <v>113</v>
      </c>
      <c r="F31822">
        <v>2018</v>
      </c>
      <c r="K31822">
        <v>469.87</v>
      </c>
    </row>
    <row r="31823" spans="1:11">
      <c r="A31823">
        <v>31821</v>
      </c>
      <c r="B31823" t="s">
        <v>24560</v>
      </c>
      <c r="C31823" t="s">
        <v>4362</v>
      </c>
      <c r="D31823">
        <v>2551</v>
      </c>
      <c r="E31823" t="s">
        <v>21</v>
      </c>
      <c r="F31823">
        <v>1969.1793414347301</v>
      </c>
      <c r="K31823">
        <v>8996.09</v>
      </c>
    </row>
    <row r="31824" spans="1:11">
      <c r="A31824">
        <v>31822</v>
      </c>
      <c r="B31824" t="s">
        <v>24560</v>
      </c>
      <c r="C31824" t="s">
        <v>31614</v>
      </c>
      <c r="D31824">
        <v>800.4</v>
      </c>
      <c r="E31824" t="s">
        <v>21</v>
      </c>
      <c r="F31824">
        <v>1996.74187906046</v>
      </c>
      <c r="K31824">
        <v>2822.6</v>
      </c>
    </row>
    <row r="31825" spans="1:11">
      <c r="A31825">
        <v>31823</v>
      </c>
      <c r="B31825" t="s">
        <v>24560</v>
      </c>
      <c r="C31825" t="s">
        <v>31615</v>
      </c>
      <c r="D31825">
        <v>282.60000000000002</v>
      </c>
      <c r="E31825" t="s">
        <v>144</v>
      </c>
      <c r="F31825">
        <v>1985.0828025477699</v>
      </c>
      <c r="K31825">
        <v>1305.3699999999999</v>
      </c>
    </row>
    <row r="31826" spans="1:11">
      <c r="A31826">
        <v>31824</v>
      </c>
      <c r="B31826" t="s">
        <v>24560</v>
      </c>
      <c r="C31826" t="s">
        <v>31616</v>
      </c>
      <c r="D31826">
        <v>427.7</v>
      </c>
      <c r="E31826" t="s">
        <v>21</v>
      </c>
      <c r="F31826">
        <v>1977.93009118541</v>
      </c>
      <c r="K31826">
        <v>1508.28</v>
      </c>
    </row>
    <row r="31827" spans="1:11">
      <c r="A31827">
        <v>31825</v>
      </c>
      <c r="B31827" t="s">
        <v>24560</v>
      </c>
      <c r="C31827" t="s">
        <v>31617</v>
      </c>
      <c r="D31827">
        <v>2</v>
      </c>
      <c r="E31827" t="s">
        <v>13</v>
      </c>
      <c r="F31827">
        <v>1928</v>
      </c>
      <c r="G31827">
        <v>8.74</v>
      </c>
      <c r="H31827">
        <v>9.4</v>
      </c>
      <c r="I31827">
        <v>8.39</v>
      </c>
      <c r="J31827">
        <v>8.6999999999999993</v>
      </c>
      <c r="K31827">
        <v>8</v>
      </c>
    </row>
    <row r="31828" spans="1:11">
      <c r="A31828">
        <v>31826</v>
      </c>
      <c r="B31828" t="s">
        <v>24560</v>
      </c>
      <c r="C31828" t="s">
        <v>31618</v>
      </c>
      <c r="D31828">
        <v>8.1999999999999993</v>
      </c>
      <c r="E31828" t="s">
        <v>96</v>
      </c>
      <c r="F31828">
        <v>1969</v>
      </c>
      <c r="K31828">
        <v>4.8</v>
      </c>
    </row>
    <row r="31829" spans="1:11">
      <c r="A31829">
        <v>31827</v>
      </c>
      <c r="B31829" t="s">
        <v>24560</v>
      </c>
      <c r="C31829" t="s">
        <v>31619</v>
      </c>
      <c r="D31829">
        <v>55.5</v>
      </c>
      <c r="E31829" t="s">
        <v>384</v>
      </c>
      <c r="F31829">
        <v>1989</v>
      </c>
      <c r="K31829">
        <v>10.050000000000001</v>
      </c>
    </row>
    <row r="31830" spans="1:11">
      <c r="A31830">
        <v>31828</v>
      </c>
      <c r="B31830" t="s">
        <v>24560</v>
      </c>
      <c r="C31830" t="s">
        <v>31620</v>
      </c>
      <c r="D31830">
        <v>39.6</v>
      </c>
      <c r="E31830" t="s">
        <v>384</v>
      </c>
      <c r="F31830">
        <v>1992</v>
      </c>
      <c r="K31830">
        <v>7.17</v>
      </c>
    </row>
    <row r="31831" spans="1:11">
      <c r="A31831">
        <v>31829</v>
      </c>
      <c r="B31831" t="s">
        <v>24560</v>
      </c>
      <c r="C31831" t="s">
        <v>31621</v>
      </c>
      <c r="D31831">
        <v>45.7</v>
      </c>
      <c r="E31831" t="s">
        <v>384</v>
      </c>
      <c r="F31831">
        <v>1989</v>
      </c>
      <c r="K31831">
        <v>8.2799999999999994</v>
      </c>
    </row>
    <row r="31832" spans="1:11">
      <c r="A31832">
        <v>31830</v>
      </c>
      <c r="B31832" t="s">
        <v>24560</v>
      </c>
      <c r="C31832" t="s">
        <v>31622</v>
      </c>
      <c r="D31832">
        <v>50.6</v>
      </c>
      <c r="E31832" t="s">
        <v>113</v>
      </c>
      <c r="F31832">
        <v>2012</v>
      </c>
      <c r="G31832">
        <v>176.87</v>
      </c>
      <c r="H31832">
        <v>167.65</v>
      </c>
      <c r="I31832">
        <v>162.02000000000001</v>
      </c>
      <c r="J31832">
        <v>171.05</v>
      </c>
      <c r="K31832">
        <v>165.51</v>
      </c>
    </row>
    <row r="31833" spans="1:11">
      <c r="A31833">
        <v>31831</v>
      </c>
      <c r="B31833" t="s">
        <v>24560</v>
      </c>
      <c r="C31833" t="s">
        <v>31623</v>
      </c>
      <c r="D31833">
        <v>46.399999999999899</v>
      </c>
      <c r="E31833" t="s">
        <v>21</v>
      </c>
      <c r="F31833">
        <v>2001</v>
      </c>
      <c r="K31833">
        <v>163.62</v>
      </c>
    </row>
    <row r="31834" spans="1:11">
      <c r="A31834">
        <v>31832</v>
      </c>
      <c r="B31834" t="s">
        <v>24560</v>
      </c>
      <c r="C31834" t="s">
        <v>31624</v>
      </c>
      <c r="D31834">
        <v>15</v>
      </c>
      <c r="E31834" t="s">
        <v>96</v>
      </c>
      <c r="F31834">
        <v>1980.56</v>
      </c>
      <c r="K31834">
        <v>8.7899999999999991</v>
      </c>
    </row>
    <row r="31835" spans="1:11">
      <c r="A31835">
        <v>31833</v>
      </c>
      <c r="B31835" t="s">
        <v>24560</v>
      </c>
      <c r="C31835" t="s">
        <v>31625</v>
      </c>
      <c r="D31835">
        <v>5.7</v>
      </c>
      <c r="E31835" t="s">
        <v>96</v>
      </c>
      <c r="F31835">
        <v>1965.9649122807</v>
      </c>
      <c r="K31835">
        <v>3.34</v>
      </c>
    </row>
    <row r="31836" spans="1:11">
      <c r="A31836">
        <v>31834</v>
      </c>
      <c r="B31836" t="s">
        <v>24560</v>
      </c>
      <c r="C31836" t="s">
        <v>31626</v>
      </c>
      <c r="D31836">
        <v>299.3</v>
      </c>
      <c r="E31836" t="s">
        <v>113</v>
      </c>
      <c r="F31836">
        <v>2018</v>
      </c>
      <c r="K31836">
        <v>878.96</v>
      </c>
    </row>
    <row r="31837" spans="1:11">
      <c r="A31837">
        <v>31835</v>
      </c>
      <c r="B31837" t="s">
        <v>24560</v>
      </c>
      <c r="C31837" t="s">
        <v>31627</v>
      </c>
      <c r="D31837">
        <v>224.39999999999901</v>
      </c>
      <c r="E31837" t="s">
        <v>21</v>
      </c>
      <c r="F31837">
        <v>2017</v>
      </c>
      <c r="K31837">
        <v>791.34</v>
      </c>
    </row>
    <row r="31838" spans="1:11">
      <c r="A31838">
        <v>31836</v>
      </c>
      <c r="B31838" t="s">
        <v>24560</v>
      </c>
      <c r="C31838" t="s">
        <v>31628</v>
      </c>
      <c r="D31838">
        <v>1140.3</v>
      </c>
      <c r="E31838" t="s">
        <v>21</v>
      </c>
      <c r="F31838">
        <v>2001.99999999999</v>
      </c>
      <c r="K31838">
        <v>4021.26</v>
      </c>
    </row>
    <row r="31839" spans="1:11">
      <c r="A31839">
        <v>31837</v>
      </c>
      <c r="B31839" t="s">
        <v>24560</v>
      </c>
      <c r="C31839" t="s">
        <v>31629</v>
      </c>
      <c r="D31839">
        <v>5</v>
      </c>
      <c r="E31839" t="s">
        <v>15</v>
      </c>
      <c r="F31839">
        <v>2015</v>
      </c>
      <c r="J31839">
        <v>9.42</v>
      </c>
      <c r="K31839">
        <v>10.01</v>
      </c>
    </row>
    <row r="31840" spans="1:11">
      <c r="A31840">
        <v>31838</v>
      </c>
      <c r="B31840" t="s">
        <v>24560</v>
      </c>
      <c r="C31840" t="s">
        <v>31630</v>
      </c>
      <c r="D31840">
        <v>513.70000000000005</v>
      </c>
      <c r="E31840" t="s">
        <v>144</v>
      </c>
      <c r="F31840">
        <v>2001</v>
      </c>
      <c r="K31840">
        <v>2372.87</v>
      </c>
    </row>
    <row r="31841" spans="1:11">
      <c r="A31841">
        <v>31839</v>
      </c>
      <c r="B31841" t="s">
        <v>24560</v>
      </c>
      <c r="C31841" t="s">
        <v>31631</v>
      </c>
      <c r="D31841">
        <v>123</v>
      </c>
      <c r="E31841" t="s">
        <v>113</v>
      </c>
      <c r="F31841">
        <v>2009</v>
      </c>
      <c r="G31841">
        <v>431.58</v>
      </c>
      <c r="H31841">
        <v>417.26</v>
      </c>
      <c r="I31841">
        <v>378.1</v>
      </c>
      <c r="J31841">
        <v>426.05</v>
      </c>
      <c r="K31841">
        <v>415.88</v>
      </c>
    </row>
    <row r="31842" spans="1:11">
      <c r="A31842">
        <v>31840</v>
      </c>
      <c r="B31842" t="s">
        <v>24560</v>
      </c>
      <c r="C31842" t="s">
        <v>31632</v>
      </c>
      <c r="D31842">
        <v>81</v>
      </c>
      <c r="E31842" t="s">
        <v>15</v>
      </c>
      <c r="F31842">
        <v>2015</v>
      </c>
      <c r="J31842">
        <v>195.91</v>
      </c>
      <c r="K31842">
        <v>204.17</v>
      </c>
    </row>
    <row r="31843" spans="1:11">
      <c r="A31843">
        <v>31841</v>
      </c>
      <c r="B31843" t="s">
        <v>24560</v>
      </c>
      <c r="C31843" t="s">
        <v>31633</v>
      </c>
      <c r="D31843">
        <v>30</v>
      </c>
      <c r="E31843" t="s">
        <v>15</v>
      </c>
      <c r="F31843">
        <v>2016</v>
      </c>
      <c r="K31843">
        <v>80.56</v>
      </c>
    </row>
    <row r="31844" spans="1:11">
      <c r="A31844">
        <v>31842</v>
      </c>
      <c r="B31844" t="s">
        <v>24560</v>
      </c>
      <c r="C31844" t="s">
        <v>31634</v>
      </c>
      <c r="D31844">
        <v>25</v>
      </c>
      <c r="E31844" t="s">
        <v>21</v>
      </c>
      <c r="F31844">
        <v>2013</v>
      </c>
      <c r="K31844">
        <v>88.16</v>
      </c>
    </row>
    <row r="31845" spans="1:11">
      <c r="A31845">
        <v>31843</v>
      </c>
      <c r="B31845" t="s">
        <v>24560</v>
      </c>
      <c r="C31845" t="s">
        <v>31635</v>
      </c>
      <c r="D31845">
        <v>3</v>
      </c>
      <c r="E31845" t="s">
        <v>15</v>
      </c>
      <c r="F31845">
        <v>2018</v>
      </c>
      <c r="K31845">
        <v>4.88</v>
      </c>
    </row>
    <row r="31846" spans="1:11">
      <c r="A31846">
        <v>31844</v>
      </c>
      <c r="B31846" t="s">
        <v>24560</v>
      </c>
      <c r="C31846" t="s">
        <v>31636</v>
      </c>
      <c r="D31846">
        <v>102.4</v>
      </c>
      <c r="E31846" t="s">
        <v>113</v>
      </c>
      <c r="F31846">
        <v>2011</v>
      </c>
      <c r="G31846">
        <v>348.52</v>
      </c>
      <c r="H31846">
        <v>320.8</v>
      </c>
      <c r="I31846">
        <v>254.66</v>
      </c>
      <c r="J31846">
        <v>282.99</v>
      </c>
      <c r="K31846">
        <v>283.42</v>
      </c>
    </row>
    <row r="31847" spans="1:11">
      <c r="A31847">
        <v>31845</v>
      </c>
      <c r="B31847" t="s">
        <v>24560</v>
      </c>
      <c r="C31847" t="s">
        <v>31637</v>
      </c>
      <c r="D31847">
        <v>5.9</v>
      </c>
      <c r="E31847" t="s">
        <v>13</v>
      </c>
      <c r="F31847">
        <v>1985</v>
      </c>
      <c r="G31847">
        <v>13.52</v>
      </c>
      <c r="H31847">
        <v>14.47</v>
      </c>
      <c r="I31847">
        <v>11</v>
      </c>
      <c r="J31847">
        <v>14.49</v>
      </c>
      <c r="K31847">
        <v>14.35</v>
      </c>
    </row>
    <row r="31848" spans="1:11">
      <c r="A31848">
        <v>31846</v>
      </c>
      <c r="B31848" t="s">
        <v>24560</v>
      </c>
      <c r="C31848" t="s">
        <v>31638</v>
      </c>
      <c r="D31848">
        <v>821.099999999999</v>
      </c>
      <c r="E31848" t="s">
        <v>21</v>
      </c>
      <c r="F31848">
        <v>2002</v>
      </c>
      <c r="K31848">
        <v>2895.6</v>
      </c>
    </row>
    <row r="31849" spans="1:11">
      <c r="A31849">
        <v>31847</v>
      </c>
      <c r="B31849" t="s">
        <v>24560</v>
      </c>
      <c r="C31849" t="s">
        <v>31639</v>
      </c>
      <c r="D31849">
        <v>5</v>
      </c>
      <c r="E31849" t="s">
        <v>15</v>
      </c>
      <c r="F31849">
        <v>2017</v>
      </c>
      <c r="K31849">
        <v>8.14</v>
      </c>
    </row>
    <row r="31850" spans="1:11">
      <c r="A31850">
        <v>31848</v>
      </c>
      <c r="B31850" t="s">
        <v>24560</v>
      </c>
      <c r="C31850" t="s">
        <v>31640</v>
      </c>
      <c r="D31850">
        <v>200</v>
      </c>
      <c r="E31850" t="s">
        <v>113</v>
      </c>
      <c r="F31850">
        <v>2018</v>
      </c>
      <c r="K31850">
        <v>587.34</v>
      </c>
    </row>
    <row r="31851" spans="1:11">
      <c r="A31851">
        <v>31849</v>
      </c>
      <c r="B31851" t="s">
        <v>24560</v>
      </c>
      <c r="C31851" t="s">
        <v>31641</v>
      </c>
      <c r="D31851">
        <v>40</v>
      </c>
      <c r="E31851" t="s">
        <v>15</v>
      </c>
      <c r="F31851">
        <v>2017</v>
      </c>
      <c r="K31851">
        <v>65.180000000000007</v>
      </c>
    </row>
    <row r="31852" spans="1:11">
      <c r="A31852">
        <v>31850</v>
      </c>
      <c r="B31852" t="s">
        <v>24560</v>
      </c>
      <c r="C31852" t="s">
        <v>31642</v>
      </c>
      <c r="D31852">
        <v>28.5</v>
      </c>
      <c r="E31852" t="s">
        <v>384</v>
      </c>
      <c r="F31852">
        <v>1977.91228070175</v>
      </c>
      <c r="K31852">
        <v>5.16</v>
      </c>
    </row>
    <row r="31853" spans="1:11">
      <c r="A31853">
        <v>31851</v>
      </c>
      <c r="B31853" t="s">
        <v>24560</v>
      </c>
      <c r="C31853" t="s">
        <v>31643</v>
      </c>
      <c r="D31853">
        <v>2</v>
      </c>
      <c r="E31853" t="s">
        <v>15</v>
      </c>
      <c r="F31853">
        <v>2016</v>
      </c>
      <c r="K31853">
        <v>3.75</v>
      </c>
    </row>
    <row r="31854" spans="1:11">
      <c r="A31854">
        <v>31852</v>
      </c>
      <c r="B31854" t="s">
        <v>24560</v>
      </c>
      <c r="C31854" t="s">
        <v>31644</v>
      </c>
      <c r="D31854">
        <v>2</v>
      </c>
      <c r="E31854" t="s">
        <v>15</v>
      </c>
      <c r="F31854">
        <v>2018</v>
      </c>
      <c r="K31854">
        <v>3.25</v>
      </c>
    </row>
    <row r="31855" spans="1:11">
      <c r="A31855">
        <v>31853</v>
      </c>
      <c r="B31855" t="s">
        <v>24560</v>
      </c>
      <c r="C31855" t="s">
        <v>31645</v>
      </c>
      <c r="D31855">
        <v>2</v>
      </c>
      <c r="E31855" t="s">
        <v>15</v>
      </c>
      <c r="F31855">
        <v>2018</v>
      </c>
      <c r="K31855">
        <v>3.25</v>
      </c>
    </row>
    <row r="31856" spans="1:11">
      <c r="A31856">
        <v>31854</v>
      </c>
      <c r="B31856" t="s">
        <v>24560</v>
      </c>
      <c r="C31856" t="s">
        <v>31646</v>
      </c>
      <c r="D31856">
        <v>23</v>
      </c>
      <c r="E31856" t="s">
        <v>384</v>
      </c>
      <c r="F31856">
        <v>1949</v>
      </c>
      <c r="K31856">
        <v>4.16</v>
      </c>
    </row>
    <row r="31857" spans="1:11">
      <c r="A31857">
        <v>31855</v>
      </c>
      <c r="B31857" t="s">
        <v>24560</v>
      </c>
      <c r="C31857" t="s">
        <v>31647</v>
      </c>
      <c r="D31857">
        <v>4.9000000000000004</v>
      </c>
      <c r="E31857" t="s">
        <v>15</v>
      </c>
      <c r="F31857">
        <v>2017</v>
      </c>
      <c r="K31857">
        <v>7.98</v>
      </c>
    </row>
    <row r="31858" spans="1:11">
      <c r="A31858">
        <v>31856</v>
      </c>
      <c r="B31858" t="s">
        <v>24560</v>
      </c>
      <c r="C31858" t="s">
        <v>31648</v>
      </c>
      <c r="D31858">
        <v>99.1</v>
      </c>
      <c r="E31858" t="s">
        <v>113</v>
      </c>
      <c r="F31858">
        <v>2017</v>
      </c>
      <c r="K31858">
        <v>291.02999999999997</v>
      </c>
    </row>
    <row r="31859" spans="1:11">
      <c r="A31859">
        <v>31857</v>
      </c>
      <c r="B31859" t="s">
        <v>24560</v>
      </c>
      <c r="C31859" t="s">
        <v>31649</v>
      </c>
      <c r="D31859">
        <v>3.6</v>
      </c>
      <c r="E31859" t="s">
        <v>13</v>
      </c>
      <c r="F31859">
        <v>1930</v>
      </c>
      <c r="G31859">
        <v>9</v>
      </c>
      <c r="H31859">
        <v>10.38</v>
      </c>
      <c r="I31859">
        <v>10.050000000000001</v>
      </c>
      <c r="J31859">
        <v>9.02</v>
      </c>
      <c r="K31859">
        <v>10.63</v>
      </c>
    </row>
    <row r="31860" spans="1:11">
      <c r="A31860">
        <v>31858</v>
      </c>
      <c r="B31860" t="s">
        <v>24560</v>
      </c>
      <c r="C31860" t="s">
        <v>31650</v>
      </c>
      <c r="D31860">
        <v>4</v>
      </c>
      <c r="E31860" t="s">
        <v>15</v>
      </c>
      <c r="F31860">
        <v>2017</v>
      </c>
      <c r="K31860">
        <v>6.51</v>
      </c>
    </row>
    <row r="31861" spans="1:11">
      <c r="A31861">
        <v>31859</v>
      </c>
      <c r="B31861" t="s">
        <v>24560</v>
      </c>
      <c r="C31861" t="s">
        <v>31651</v>
      </c>
      <c r="D31861">
        <v>1433.6</v>
      </c>
      <c r="E31861" t="s">
        <v>21</v>
      </c>
      <c r="F31861">
        <v>2004</v>
      </c>
      <c r="K31861">
        <v>5055.58</v>
      </c>
    </row>
    <row r="31862" spans="1:11">
      <c r="A31862">
        <v>31860</v>
      </c>
      <c r="B31862" t="s">
        <v>24560</v>
      </c>
      <c r="C31862" t="s">
        <v>31652</v>
      </c>
      <c r="D31862">
        <v>16.600000000000001</v>
      </c>
      <c r="E31862" t="s">
        <v>15</v>
      </c>
      <c r="F31862">
        <v>2015</v>
      </c>
      <c r="I31862">
        <v>40.43</v>
      </c>
      <c r="J31862">
        <v>37.17</v>
      </c>
      <c r="K31862">
        <v>43.29</v>
      </c>
    </row>
    <row r="31863" spans="1:11">
      <c r="A31863">
        <v>31861</v>
      </c>
      <c r="B31863" t="s">
        <v>24560</v>
      </c>
      <c r="C31863" t="s">
        <v>31653</v>
      </c>
      <c r="D31863">
        <v>183.1</v>
      </c>
      <c r="E31863" t="s">
        <v>21</v>
      </c>
      <c r="F31863">
        <v>1999.7678864008701</v>
      </c>
      <c r="K31863">
        <v>645.70000000000005</v>
      </c>
    </row>
    <row r="31864" spans="1:11">
      <c r="A31864">
        <v>31862</v>
      </c>
      <c r="B31864" t="s">
        <v>24560</v>
      </c>
      <c r="C31864" t="s">
        <v>31654</v>
      </c>
      <c r="D31864">
        <v>1.4</v>
      </c>
      <c r="E31864" t="s">
        <v>13</v>
      </c>
      <c r="F31864">
        <v>1931</v>
      </c>
      <c r="G31864">
        <v>6.81</v>
      </c>
      <c r="H31864">
        <v>4.55</v>
      </c>
      <c r="I31864">
        <v>5.99</v>
      </c>
      <c r="J31864">
        <v>7.02</v>
      </c>
      <c r="K31864">
        <v>4.3899999999999997</v>
      </c>
    </row>
    <row r="31865" spans="1:11">
      <c r="A31865">
        <v>31863</v>
      </c>
      <c r="B31865" t="s">
        <v>24560</v>
      </c>
      <c r="C31865" t="s">
        <v>31655</v>
      </c>
      <c r="D31865">
        <v>2</v>
      </c>
      <c r="E31865" t="s">
        <v>15</v>
      </c>
      <c r="F31865">
        <v>2015</v>
      </c>
      <c r="J31865">
        <v>3.76</v>
      </c>
      <c r="K31865">
        <v>3.97</v>
      </c>
    </row>
    <row r="31866" spans="1:11">
      <c r="A31866">
        <v>31864</v>
      </c>
      <c r="B31866" t="s">
        <v>24560</v>
      </c>
      <c r="C31866" t="s">
        <v>31656</v>
      </c>
      <c r="D31866">
        <v>11</v>
      </c>
      <c r="E31866" t="s">
        <v>15</v>
      </c>
      <c r="F31866">
        <v>2018</v>
      </c>
      <c r="K31866">
        <v>17.920000000000002</v>
      </c>
    </row>
    <row r="31867" spans="1:11">
      <c r="A31867">
        <v>31865</v>
      </c>
      <c r="B31867" t="s">
        <v>24560</v>
      </c>
      <c r="C31867" t="s">
        <v>31657</v>
      </c>
      <c r="D31867">
        <v>2</v>
      </c>
      <c r="E31867" t="s">
        <v>15</v>
      </c>
      <c r="F31867">
        <v>2019</v>
      </c>
      <c r="K31867">
        <v>3.25</v>
      </c>
    </row>
    <row r="31868" spans="1:11">
      <c r="A31868">
        <v>31866</v>
      </c>
      <c r="B31868" t="s">
        <v>24560</v>
      </c>
      <c r="C31868" t="s">
        <v>31658</v>
      </c>
      <c r="D31868">
        <v>20</v>
      </c>
      <c r="E31868" t="s">
        <v>15</v>
      </c>
      <c r="F31868">
        <v>2018</v>
      </c>
      <c r="K31868">
        <v>32.590000000000003</v>
      </c>
    </row>
    <row r="31869" spans="1:11">
      <c r="A31869">
        <v>31867</v>
      </c>
      <c r="B31869" t="s">
        <v>24560</v>
      </c>
      <c r="C31869" t="s">
        <v>31659</v>
      </c>
      <c r="D31869">
        <v>8.5</v>
      </c>
      <c r="E31869" t="s">
        <v>21</v>
      </c>
      <c r="F31869">
        <v>1975.2588235294099</v>
      </c>
      <c r="K31869">
        <v>29.97</v>
      </c>
    </row>
    <row r="31870" spans="1:11">
      <c r="A31870">
        <v>31868</v>
      </c>
      <c r="B31870" t="s">
        <v>24560</v>
      </c>
      <c r="C31870" t="s">
        <v>31660</v>
      </c>
      <c r="D31870">
        <v>3.4</v>
      </c>
      <c r="E31870" t="s">
        <v>113</v>
      </c>
      <c r="F31870">
        <v>2005</v>
      </c>
      <c r="G31870">
        <v>9.61</v>
      </c>
      <c r="H31870">
        <v>10.199999999999999</v>
      </c>
      <c r="I31870">
        <v>10.119999999999999</v>
      </c>
      <c r="J31870">
        <v>9.8800000000000008</v>
      </c>
      <c r="K31870">
        <v>9.89</v>
      </c>
    </row>
    <row r="31871" spans="1:11">
      <c r="A31871">
        <v>31869</v>
      </c>
      <c r="B31871" t="s">
        <v>24560</v>
      </c>
      <c r="C31871" t="s">
        <v>31661</v>
      </c>
      <c r="D31871">
        <v>2.6</v>
      </c>
      <c r="E31871" t="s">
        <v>15</v>
      </c>
      <c r="F31871">
        <v>2019</v>
      </c>
      <c r="K31871">
        <v>4.2300000000000004</v>
      </c>
    </row>
    <row r="31872" spans="1:11">
      <c r="A31872">
        <v>31870</v>
      </c>
      <c r="B31872" t="s">
        <v>24560</v>
      </c>
      <c r="C31872" t="s">
        <v>31662</v>
      </c>
      <c r="D31872">
        <v>154</v>
      </c>
      <c r="E31872" t="s">
        <v>21</v>
      </c>
      <c r="F31872">
        <v>1960.8571428571399</v>
      </c>
      <c r="K31872">
        <v>543.08000000000004</v>
      </c>
    </row>
    <row r="31873" spans="1:11">
      <c r="A31873">
        <v>31871</v>
      </c>
      <c r="B31873" t="s">
        <v>24560</v>
      </c>
      <c r="C31873" t="s">
        <v>31663</v>
      </c>
      <c r="D31873">
        <v>1</v>
      </c>
      <c r="E31873" t="s">
        <v>15</v>
      </c>
      <c r="F31873">
        <v>2014</v>
      </c>
      <c r="I31873">
        <v>1.65</v>
      </c>
      <c r="J31873">
        <v>1.56</v>
      </c>
      <c r="K31873">
        <v>1.55</v>
      </c>
    </row>
    <row r="31874" spans="1:11">
      <c r="A31874">
        <v>31872</v>
      </c>
      <c r="B31874" t="s">
        <v>24560</v>
      </c>
      <c r="C31874" t="s">
        <v>31664</v>
      </c>
      <c r="D31874">
        <v>5.4</v>
      </c>
      <c r="E31874" t="s">
        <v>15</v>
      </c>
      <c r="F31874">
        <v>2012</v>
      </c>
      <c r="G31874">
        <v>8.8699999999999992</v>
      </c>
      <c r="H31874">
        <v>8.75</v>
      </c>
      <c r="I31874">
        <v>9.14</v>
      </c>
      <c r="J31874">
        <v>8.67</v>
      </c>
      <c r="K31874">
        <v>8.17</v>
      </c>
    </row>
    <row r="31875" spans="1:11">
      <c r="A31875">
        <v>31873</v>
      </c>
      <c r="B31875" t="s">
        <v>24560</v>
      </c>
      <c r="C31875" t="s">
        <v>31665</v>
      </c>
      <c r="D31875">
        <v>15.4</v>
      </c>
      <c r="E31875" t="s">
        <v>96</v>
      </c>
      <c r="F31875">
        <v>2013.91558441558</v>
      </c>
      <c r="K31875">
        <v>9.02</v>
      </c>
    </row>
    <row r="31876" spans="1:11">
      <c r="A31876">
        <v>31874</v>
      </c>
      <c r="B31876" t="s">
        <v>24560</v>
      </c>
      <c r="C31876" t="s">
        <v>31666</v>
      </c>
      <c r="D31876">
        <v>1.5</v>
      </c>
      <c r="E31876" t="s">
        <v>21</v>
      </c>
      <c r="F31876">
        <v>2018</v>
      </c>
      <c r="K31876">
        <v>5.28</v>
      </c>
    </row>
    <row r="31877" spans="1:11">
      <c r="A31877">
        <v>31875</v>
      </c>
      <c r="B31877" t="s">
        <v>24560</v>
      </c>
      <c r="C31877" t="s">
        <v>31667</v>
      </c>
      <c r="D31877">
        <v>13.3</v>
      </c>
      <c r="E31877" t="s">
        <v>384</v>
      </c>
      <c r="F31877">
        <v>1988</v>
      </c>
      <c r="K31877">
        <v>2.41</v>
      </c>
    </row>
    <row r="31878" spans="1:11">
      <c r="A31878">
        <v>31876</v>
      </c>
      <c r="B31878" t="s">
        <v>24560</v>
      </c>
      <c r="C31878" t="s">
        <v>31668</v>
      </c>
      <c r="D31878">
        <v>4.8</v>
      </c>
      <c r="E31878" t="s">
        <v>405</v>
      </c>
      <c r="F31878">
        <v>2000</v>
      </c>
    </row>
    <row r="31879" spans="1:11">
      <c r="A31879">
        <v>31877</v>
      </c>
      <c r="B31879" t="s">
        <v>24560</v>
      </c>
      <c r="C31879" t="s">
        <v>31669</v>
      </c>
      <c r="D31879">
        <v>60</v>
      </c>
      <c r="E31879" t="s">
        <v>15</v>
      </c>
      <c r="F31879">
        <v>2014</v>
      </c>
      <c r="I31879">
        <v>145.47999999999999</v>
      </c>
      <c r="J31879">
        <v>131.33000000000001</v>
      </c>
      <c r="K31879">
        <v>154.12</v>
      </c>
    </row>
    <row r="31880" spans="1:11">
      <c r="A31880">
        <v>31878</v>
      </c>
      <c r="B31880" t="s">
        <v>24560</v>
      </c>
      <c r="C31880" t="s">
        <v>31670</v>
      </c>
      <c r="D31880">
        <v>2</v>
      </c>
      <c r="E31880" t="s">
        <v>15</v>
      </c>
      <c r="F31880">
        <v>2014</v>
      </c>
      <c r="I31880">
        <v>3.08</v>
      </c>
      <c r="J31880">
        <v>3.08</v>
      </c>
      <c r="K31880">
        <v>2.72</v>
      </c>
    </row>
    <row r="31881" spans="1:11">
      <c r="A31881">
        <v>31879</v>
      </c>
      <c r="B31881" t="s">
        <v>24560</v>
      </c>
      <c r="C31881" t="s">
        <v>31671</v>
      </c>
      <c r="D31881">
        <v>705.5</v>
      </c>
      <c r="E31881" t="s">
        <v>21</v>
      </c>
      <c r="F31881">
        <v>2000</v>
      </c>
      <c r="K31881">
        <v>2487.94</v>
      </c>
    </row>
    <row r="31882" spans="1:11">
      <c r="A31882">
        <v>31880</v>
      </c>
      <c r="B31882" t="s">
        <v>24560</v>
      </c>
      <c r="C31882" t="s">
        <v>31672</v>
      </c>
      <c r="D31882">
        <v>20</v>
      </c>
      <c r="E31882" t="s">
        <v>15</v>
      </c>
      <c r="F31882">
        <v>2017</v>
      </c>
      <c r="K31882">
        <v>32.590000000000003</v>
      </c>
    </row>
    <row r="31883" spans="1:11">
      <c r="A31883">
        <v>31881</v>
      </c>
      <c r="B31883" t="s">
        <v>24560</v>
      </c>
      <c r="C31883" t="s">
        <v>31673</v>
      </c>
      <c r="D31883">
        <v>9</v>
      </c>
      <c r="E31883" t="s">
        <v>13</v>
      </c>
      <c r="F31883">
        <v>1925</v>
      </c>
      <c r="G31883">
        <v>34.869999999999997</v>
      </c>
      <c r="H31883">
        <v>37.159999999999997</v>
      </c>
      <c r="I31883">
        <v>36.78</v>
      </c>
      <c r="J31883">
        <v>37.79</v>
      </c>
      <c r="K31883">
        <v>29.21</v>
      </c>
    </row>
    <row r="31884" spans="1:11">
      <c r="A31884">
        <v>31882</v>
      </c>
      <c r="B31884" t="s">
        <v>24560</v>
      </c>
      <c r="C31884" t="s">
        <v>31674</v>
      </c>
      <c r="D31884">
        <v>782</v>
      </c>
      <c r="E31884" t="s">
        <v>21</v>
      </c>
      <c r="F31884">
        <v>2002</v>
      </c>
      <c r="K31884">
        <v>2757.71</v>
      </c>
    </row>
    <row r="31885" spans="1:11">
      <c r="A31885">
        <v>31883</v>
      </c>
      <c r="B31885" t="s">
        <v>24560</v>
      </c>
      <c r="C31885" t="s">
        <v>31675</v>
      </c>
      <c r="D31885">
        <v>1.2</v>
      </c>
      <c r="E31885" t="s">
        <v>15</v>
      </c>
      <c r="F31885">
        <v>2017</v>
      </c>
      <c r="K31885">
        <v>1.95</v>
      </c>
    </row>
    <row r="31886" spans="1:11">
      <c r="A31886">
        <v>31884</v>
      </c>
      <c r="B31886" t="s">
        <v>24560</v>
      </c>
      <c r="C31886" t="s">
        <v>31676</v>
      </c>
      <c r="D31886">
        <v>2.4</v>
      </c>
      <c r="E31886" t="s">
        <v>384</v>
      </c>
      <c r="F31886">
        <v>2011.3333333333301</v>
      </c>
      <c r="K31886">
        <v>0.43</v>
      </c>
    </row>
    <row r="31887" spans="1:11">
      <c r="A31887">
        <v>31885</v>
      </c>
      <c r="B31887" t="s">
        <v>24560</v>
      </c>
      <c r="C31887" t="s">
        <v>31677</v>
      </c>
      <c r="D31887">
        <v>5</v>
      </c>
      <c r="E31887" t="s">
        <v>15</v>
      </c>
      <c r="F31887">
        <v>2017</v>
      </c>
      <c r="K31887">
        <v>8.14</v>
      </c>
    </row>
    <row r="31888" spans="1:11">
      <c r="A31888">
        <v>31886</v>
      </c>
      <c r="B31888" t="s">
        <v>24560</v>
      </c>
      <c r="C31888" t="s">
        <v>31678</v>
      </c>
      <c r="D31888">
        <v>2.8</v>
      </c>
      <c r="E31888" t="s">
        <v>96</v>
      </c>
      <c r="F31888">
        <v>2006</v>
      </c>
      <c r="K31888">
        <v>1.64</v>
      </c>
    </row>
    <row r="31889" spans="1:11">
      <c r="A31889">
        <v>31887</v>
      </c>
      <c r="B31889" t="s">
        <v>24560</v>
      </c>
      <c r="C31889" t="s">
        <v>31679</v>
      </c>
      <c r="D31889">
        <v>21.8</v>
      </c>
      <c r="E31889" t="s">
        <v>21</v>
      </c>
      <c r="F31889">
        <v>1986.32568807339</v>
      </c>
      <c r="K31889">
        <v>76.87</v>
      </c>
    </row>
    <row r="31890" spans="1:11">
      <c r="A31890">
        <v>31888</v>
      </c>
      <c r="B31890" t="s">
        <v>24560</v>
      </c>
      <c r="C31890" t="s">
        <v>31680</v>
      </c>
      <c r="D31890">
        <v>88.2</v>
      </c>
      <c r="E31890" t="s">
        <v>21</v>
      </c>
      <c r="F31890">
        <v>1994</v>
      </c>
      <c r="K31890">
        <v>311.02999999999997</v>
      </c>
    </row>
    <row r="31891" spans="1:11">
      <c r="A31891">
        <v>31889</v>
      </c>
      <c r="B31891" t="s">
        <v>24560</v>
      </c>
      <c r="C31891" t="s">
        <v>31681</v>
      </c>
      <c r="D31891">
        <v>4</v>
      </c>
      <c r="E31891" t="s">
        <v>15</v>
      </c>
      <c r="F31891">
        <v>2019</v>
      </c>
      <c r="K31891">
        <v>6.51</v>
      </c>
    </row>
    <row r="31892" spans="1:11">
      <c r="A31892">
        <v>31890</v>
      </c>
      <c r="B31892" t="s">
        <v>24560</v>
      </c>
      <c r="C31892" t="s">
        <v>31682</v>
      </c>
      <c r="D31892">
        <v>15.4</v>
      </c>
      <c r="E31892" t="s">
        <v>22703</v>
      </c>
      <c r="F31892">
        <v>2015</v>
      </c>
    </row>
    <row r="31893" spans="1:11">
      <c r="A31893">
        <v>31891</v>
      </c>
      <c r="B31893" t="s">
        <v>24560</v>
      </c>
      <c r="C31893" t="s">
        <v>31683</v>
      </c>
      <c r="D31893">
        <v>12.5</v>
      </c>
      <c r="E31893" t="s">
        <v>13</v>
      </c>
      <c r="F31893">
        <v>1903</v>
      </c>
      <c r="G31893">
        <v>44.81</v>
      </c>
      <c r="H31893">
        <v>51.91</v>
      </c>
      <c r="I31893">
        <v>38.909999999999997</v>
      </c>
      <c r="J31893">
        <v>52.05</v>
      </c>
      <c r="K31893">
        <v>45</v>
      </c>
    </row>
    <row r="31894" spans="1:11">
      <c r="A31894">
        <v>31892</v>
      </c>
      <c r="B31894" t="s">
        <v>24560</v>
      </c>
      <c r="C31894" t="s">
        <v>31684</v>
      </c>
      <c r="D31894">
        <v>3.5</v>
      </c>
      <c r="E31894" t="s">
        <v>384</v>
      </c>
      <c r="F31894">
        <v>2014.4571428571401</v>
      </c>
      <c r="K31894">
        <v>0.63</v>
      </c>
    </row>
    <row r="31895" spans="1:11">
      <c r="A31895">
        <v>31893</v>
      </c>
      <c r="B31895" t="s">
        <v>24560</v>
      </c>
      <c r="C31895" t="s">
        <v>31685</v>
      </c>
      <c r="D31895">
        <v>17.5</v>
      </c>
      <c r="E31895" t="s">
        <v>96</v>
      </c>
      <c r="F31895">
        <v>1970</v>
      </c>
      <c r="K31895">
        <v>10.25</v>
      </c>
    </row>
    <row r="31896" spans="1:11">
      <c r="A31896">
        <v>31894</v>
      </c>
      <c r="B31896" t="s">
        <v>24560</v>
      </c>
      <c r="C31896" t="s">
        <v>31686</v>
      </c>
      <c r="D31896">
        <v>21.3</v>
      </c>
      <c r="E31896" t="s">
        <v>21</v>
      </c>
      <c r="F31896">
        <v>1951.38028169014</v>
      </c>
      <c r="K31896">
        <v>75.11</v>
      </c>
    </row>
    <row r="31897" spans="1:11">
      <c r="A31897">
        <v>31895</v>
      </c>
      <c r="B31897" t="s">
        <v>24560</v>
      </c>
      <c r="C31897" t="s">
        <v>31687</v>
      </c>
      <c r="D31897">
        <v>10.4</v>
      </c>
      <c r="E31897" t="s">
        <v>21</v>
      </c>
      <c r="F31897">
        <v>1987.125</v>
      </c>
      <c r="K31897">
        <v>36.67</v>
      </c>
    </row>
    <row r="31898" spans="1:11">
      <c r="A31898">
        <v>31896</v>
      </c>
      <c r="B31898" t="s">
        <v>24560</v>
      </c>
      <c r="C31898" t="s">
        <v>31688</v>
      </c>
      <c r="D31898">
        <v>596</v>
      </c>
      <c r="E31898" t="s">
        <v>21</v>
      </c>
      <c r="F31898">
        <v>2002</v>
      </c>
      <c r="K31898">
        <v>2101.79</v>
      </c>
    </row>
    <row r="31899" spans="1:11">
      <c r="A31899">
        <v>31897</v>
      </c>
      <c r="B31899" t="s">
        <v>24560</v>
      </c>
      <c r="C31899" t="s">
        <v>31689</v>
      </c>
      <c r="D31899">
        <v>25.5</v>
      </c>
      <c r="E31899" t="s">
        <v>13</v>
      </c>
      <c r="F31899">
        <v>1925</v>
      </c>
      <c r="G31899">
        <v>92.97</v>
      </c>
      <c r="H31899">
        <v>88.66</v>
      </c>
      <c r="I31899">
        <v>67.930000000000007</v>
      </c>
      <c r="J31899">
        <v>81.17</v>
      </c>
      <c r="K31899">
        <v>66.7</v>
      </c>
    </row>
    <row r="31900" spans="1:11">
      <c r="A31900">
        <v>31898</v>
      </c>
      <c r="B31900" t="s">
        <v>24560</v>
      </c>
      <c r="C31900" t="s">
        <v>31690</v>
      </c>
      <c r="D31900">
        <v>10</v>
      </c>
      <c r="E31900" t="s">
        <v>113</v>
      </c>
      <c r="F31900">
        <v>2008</v>
      </c>
      <c r="G31900">
        <v>31.26</v>
      </c>
      <c r="H31900">
        <v>29.18</v>
      </c>
      <c r="I31900">
        <v>24.63</v>
      </c>
      <c r="J31900">
        <v>28.72</v>
      </c>
      <c r="K31900">
        <v>29.99</v>
      </c>
    </row>
    <row r="31901" spans="1:11">
      <c r="A31901">
        <v>31899</v>
      </c>
      <c r="B31901" t="s">
        <v>24560</v>
      </c>
      <c r="C31901" t="s">
        <v>31691</v>
      </c>
      <c r="D31901">
        <v>6.9</v>
      </c>
      <c r="E31901" t="s">
        <v>21</v>
      </c>
      <c r="F31901">
        <v>1987.6521739130401</v>
      </c>
      <c r="K31901">
        <v>24.33</v>
      </c>
    </row>
    <row r="31902" spans="1:11">
      <c r="A31902">
        <v>31900</v>
      </c>
      <c r="B31902" t="s">
        <v>24560</v>
      </c>
      <c r="C31902" t="s">
        <v>31692</v>
      </c>
      <c r="D31902">
        <v>18</v>
      </c>
      <c r="E31902" t="s">
        <v>405</v>
      </c>
      <c r="F31902">
        <v>1997</v>
      </c>
    </row>
    <row r="31903" spans="1:11">
      <c r="A31903">
        <v>31901</v>
      </c>
      <c r="B31903" t="s">
        <v>24560</v>
      </c>
      <c r="C31903" t="s">
        <v>31693</v>
      </c>
      <c r="D31903">
        <v>628</v>
      </c>
      <c r="E31903" t="s">
        <v>13</v>
      </c>
      <c r="F31903">
        <v>1993.99840764331</v>
      </c>
      <c r="G31903">
        <v>1757.64</v>
      </c>
      <c r="H31903">
        <v>1581.81</v>
      </c>
      <c r="I31903">
        <v>1264.06</v>
      </c>
      <c r="J31903">
        <v>1637.01</v>
      </c>
      <c r="K31903">
        <v>1362.15</v>
      </c>
    </row>
    <row r="31904" spans="1:11">
      <c r="A31904">
        <v>31902</v>
      </c>
      <c r="B31904" t="s">
        <v>24560</v>
      </c>
      <c r="C31904" t="s">
        <v>31694</v>
      </c>
      <c r="D31904">
        <v>30</v>
      </c>
      <c r="E31904" t="s">
        <v>7501</v>
      </c>
      <c r="F31904">
        <v>2005</v>
      </c>
      <c r="K31904">
        <v>162.16</v>
      </c>
    </row>
    <row r="31905" spans="1:11">
      <c r="A31905">
        <v>31903</v>
      </c>
      <c r="B31905" t="s">
        <v>24560</v>
      </c>
      <c r="C31905" t="s">
        <v>31695</v>
      </c>
      <c r="D31905">
        <v>2.6</v>
      </c>
      <c r="E31905" t="s">
        <v>21</v>
      </c>
      <c r="F31905">
        <v>1987</v>
      </c>
      <c r="K31905">
        <v>9.16</v>
      </c>
    </row>
    <row r="31906" spans="1:11">
      <c r="A31906">
        <v>31904</v>
      </c>
      <c r="B31906" t="s">
        <v>24560</v>
      </c>
      <c r="C31906" t="s">
        <v>31696</v>
      </c>
      <c r="D31906">
        <v>164</v>
      </c>
      <c r="E31906" t="s">
        <v>21</v>
      </c>
      <c r="F31906">
        <v>1994</v>
      </c>
      <c r="K31906">
        <v>578.34</v>
      </c>
    </row>
    <row r="31907" spans="1:11">
      <c r="A31907">
        <v>31905</v>
      </c>
      <c r="B31907" t="s">
        <v>24560</v>
      </c>
      <c r="C31907" t="s">
        <v>31697</v>
      </c>
      <c r="D31907">
        <v>3.6</v>
      </c>
      <c r="E31907" t="s">
        <v>15</v>
      </c>
      <c r="F31907">
        <v>2019</v>
      </c>
      <c r="K31907">
        <v>5.86</v>
      </c>
    </row>
    <row r="31908" spans="1:11">
      <c r="A31908">
        <v>31906</v>
      </c>
      <c r="B31908" t="s">
        <v>24560</v>
      </c>
      <c r="C31908" t="s">
        <v>31698</v>
      </c>
      <c r="D31908">
        <v>450</v>
      </c>
      <c r="E31908" t="s">
        <v>21</v>
      </c>
      <c r="F31908">
        <v>1997.5</v>
      </c>
      <c r="K31908">
        <v>1586.92</v>
      </c>
    </row>
    <row r="31909" spans="1:11">
      <c r="A31909">
        <v>31907</v>
      </c>
      <c r="B31909" t="s">
        <v>24560</v>
      </c>
      <c r="C31909" t="s">
        <v>31698</v>
      </c>
      <c r="D31909">
        <v>1</v>
      </c>
      <c r="E31909" t="s">
        <v>15</v>
      </c>
      <c r="F31909">
        <v>2014</v>
      </c>
      <c r="K31909">
        <v>1.62</v>
      </c>
    </row>
    <row r="31910" spans="1:11">
      <c r="A31910">
        <v>31908</v>
      </c>
      <c r="B31910" t="s">
        <v>24560</v>
      </c>
      <c r="C31910" t="s">
        <v>31699</v>
      </c>
      <c r="D31910">
        <v>1.8</v>
      </c>
      <c r="E31910" t="s">
        <v>405</v>
      </c>
      <c r="F31910">
        <v>2013</v>
      </c>
    </row>
    <row r="31911" spans="1:11">
      <c r="A31911">
        <v>31909</v>
      </c>
      <c r="B31911" t="s">
        <v>24560</v>
      </c>
      <c r="C31911" t="s">
        <v>31700</v>
      </c>
      <c r="D31911">
        <v>8.9</v>
      </c>
      <c r="E31911" t="s">
        <v>384</v>
      </c>
      <c r="F31911">
        <v>2007.79775280898</v>
      </c>
      <c r="K31911">
        <v>1.61</v>
      </c>
    </row>
    <row r="31912" spans="1:11">
      <c r="A31912">
        <v>31910</v>
      </c>
      <c r="B31912" t="s">
        <v>24560</v>
      </c>
      <c r="C31912" t="s">
        <v>31701</v>
      </c>
      <c r="D31912">
        <v>20</v>
      </c>
      <c r="E31912" t="s">
        <v>15</v>
      </c>
      <c r="F31912">
        <v>2016</v>
      </c>
      <c r="K31912">
        <v>44.77</v>
      </c>
    </row>
    <row r="31913" spans="1:11">
      <c r="A31913">
        <v>31911</v>
      </c>
      <c r="B31913" t="s">
        <v>24560</v>
      </c>
      <c r="C31913" t="s">
        <v>31702</v>
      </c>
      <c r="D31913">
        <v>82.8</v>
      </c>
      <c r="E31913" t="s">
        <v>21</v>
      </c>
      <c r="F31913">
        <v>1992</v>
      </c>
      <c r="K31913">
        <v>291.99</v>
      </c>
    </row>
    <row r="31914" spans="1:11">
      <c r="A31914">
        <v>31912</v>
      </c>
      <c r="B31914" t="s">
        <v>24560</v>
      </c>
      <c r="C31914" t="s">
        <v>31703</v>
      </c>
      <c r="D31914">
        <v>5</v>
      </c>
      <c r="E31914" t="s">
        <v>15</v>
      </c>
      <c r="F31914">
        <v>2018</v>
      </c>
      <c r="K31914">
        <v>8.14</v>
      </c>
    </row>
    <row r="31915" spans="1:11">
      <c r="A31915">
        <v>31913</v>
      </c>
      <c r="B31915" t="s">
        <v>24560</v>
      </c>
      <c r="C31915" t="s">
        <v>31704</v>
      </c>
      <c r="D31915">
        <v>155.6</v>
      </c>
      <c r="E31915" t="s">
        <v>21</v>
      </c>
      <c r="F31915">
        <v>1994.7352185089901</v>
      </c>
      <c r="K31915">
        <v>548.72</v>
      </c>
    </row>
    <row r="31916" spans="1:11">
      <c r="A31916">
        <v>31914</v>
      </c>
      <c r="B31916" t="s">
        <v>24560</v>
      </c>
      <c r="C31916" t="s">
        <v>31705</v>
      </c>
      <c r="D31916">
        <v>6.4</v>
      </c>
      <c r="E31916" t="s">
        <v>384</v>
      </c>
      <c r="F31916">
        <v>2012</v>
      </c>
      <c r="K31916">
        <v>1.1499999999999999</v>
      </c>
    </row>
    <row r="31917" spans="1:11">
      <c r="A31917">
        <v>31915</v>
      </c>
      <c r="B31917" t="s">
        <v>24560</v>
      </c>
      <c r="C31917" t="s">
        <v>31706</v>
      </c>
      <c r="D31917">
        <v>131.6</v>
      </c>
      <c r="E31917" t="s">
        <v>96</v>
      </c>
      <c r="F31917">
        <v>1973</v>
      </c>
      <c r="K31917">
        <v>77.12</v>
      </c>
    </row>
    <row r="31918" spans="1:11">
      <c r="A31918">
        <v>31916</v>
      </c>
      <c r="B31918" t="s">
        <v>24560</v>
      </c>
      <c r="C31918" t="s">
        <v>31707</v>
      </c>
      <c r="D31918">
        <v>2.2999999999999998</v>
      </c>
      <c r="E31918" t="s">
        <v>15</v>
      </c>
      <c r="F31918">
        <v>2018</v>
      </c>
      <c r="K31918">
        <v>3.74</v>
      </c>
    </row>
    <row r="31919" spans="1:11">
      <c r="A31919">
        <v>31917</v>
      </c>
      <c r="B31919" t="s">
        <v>24560</v>
      </c>
      <c r="C31919" t="s">
        <v>31708</v>
      </c>
      <c r="D31919">
        <v>4</v>
      </c>
      <c r="E31919" t="s">
        <v>15</v>
      </c>
      <c r="F31919">
        <v>2019</v>
      </c>
      <c r="K31919">
        <v>6.51</v>
      </c>
    </row>
    <row r="31920" spans="1:11">
      <c r="A31920">
        <v>31918</v>
      </c>
      <c r="B31920" t="s">
        <v>24560</v>
      </c>
      <c r="C31920" t="s">
        <v>31709</v>
      </c>
      <c r="D31920">
        <v>6.7</v>
      </c>
      <c r="E31920" t="s">
        <v>15</v>
      </c>
      <c r="F31920">
        <v>2020</v>
      </c>
      <c r="K31920">
        <v>10.91</v>
      </c>
    </row>
    <row r="31921" spans="1:11">
      <c r="A31921">
        <v>31919</v>
      </c>
      <c r="B31921" t="s">
        <v>24560</v>
      </c>
      <c r="C31921" t="s">
        <v>31710</v>
      </c>
      <c r="D31921">
        <v>7.5</v>
      </c>
      <c r="E31921" t="s">
        <v>15</v>
      </c>
      <c r="F31921">
        <v>2019</v>
      </c>
      <c r="K31921">
        <v>12.22</v>
      </c>
    </row>
    <row r="31922" spans="1:11">
      <c r="A31922">
        <v>31920</v>
      </c>
      <c r="B31922" t="s">
        <v>24560</v>
      </c>
      <c r="C31922" t="s">
        <v>31711</v>
      </c>
      <c r="D31922">
        <v>1.6</v>
      </c>
      <c r="E31922" t="s">
        <v>96</v>
      </c>
      <c r="F31922">
        <v>1983</v>
      </c>
      <c r="K31922">
        <v>0.93</v>
      </c>
    </row>
    <row r="31923" spans="1:11">
      <c r="A31923">
        <v>31921</v>
      </c>
      <c r="B31923" t="s">
        <v>24560</v>
      </c>
      <c r="C31923" t="s">
        <v>31712</v>
      </c>
      <c r="D31923">
        <v>29.7</v>
      </c>
      <c r="E31923" t="s">
        <v>113</v>
      </c>
      <c r="F31923">
        <v>2002</v>
      </c>
      <c r="G31923">
        <v>80.7</v>
      </c>
      <c r="H31923">
        <v>78.98</v>
      </c>
      <c r="I31923">
        <v>74.290000000000006</v>
      </c>
      <c r="J31923">
        <v>79.59</v>
      </c>
      <c r="K31923">
        <v>55.77</v>
      </c>
    </row>
    <row r="31924" spans="1:11">
      <c r="A31924">
        <v>31922</v>
      </c>
      <c r="B31924" t="s">
        <v>24560</v>
      </c>
      <c r="C31924" t="s">
        <v>31713</v>
      </c>
      <c r="D31924">
        <v>10</v>
      </c>
      <c r="E31924" t="s">
        <v>15</v>
      </c>
      <c r="F31924">
        <v>2017</v>
      </c>
      <c r="K31924">
        <v>16.29</v>
      </c>
    </row>
    <row r="31925" spans="1:11">
      <c r="A31925">
        <v>31923</v>
      </c>
      <c r="B31925" t="s">
        <v>24560</v>
      </c>
      <c r="C31925" t="s">
        <v>31714</v>
      </c>
      <c r="D31925">
        <v>46.8</v>
      </c>
      <c r="E31925" t="s">
        <v>113</v>
      </c>
      <c r="F31925">
        <v>1994</v>
      </c>
      <c r="G31925">
        <v>113.92</v>
      </c>
      <c r="H31925">
        <v>107.97</v>
      </c>
      <c r="I31925">
        <v>108.76</v>
      </c>
      <c r="J31925">
        <v>129.01</v>
      </c>
      <c r="K31925">
        <v>107.14</v>
      </c>
    </row>
    <row r="31926" spans="1:11">
      <c r="A31926">
        <v>31924</v>
      </c>
      <c r="B31926" t="s">
        <v>24560</v>
      </c>
      <c r="C31926" t="s">
        <v>31715</v>
      </c>
      <c r="D31926">
        <v>29</v>
      </c>
      <c r="E31926" t="s">
        <v>113</v>
      </c>
      <c r="F31926">
        <v>1984</v>
      </c>
      <c r="G31926">
        <v>44.74</v>
      </c>
      <c r="H31926">
        <v>41.81</v>
      </c>
      <c r="I31926">
        <v>46.45</v>
      </c>
      <c r="J31926">
        <v>55</v>
      </c>
      <c r="K31926">
        <v>48.64</v>
      </c>
    </row>
    <row r="31927" spans="1:11">
      <c r="A31927">
        <v>31925</v>
      </c>
      <c r="B31927" t="s">
        <v>24560</v>
      </c>
      <c r="C31927" t="s">
        <v>31716</v>
      </c>
      <c r="D31927">
        <v>6.4</v>
      </c>
      <c r="E31927" t="s">
        <v>384</v>
      </c>
      <c r="F31927">
        <v>2004.625</v>
      </c>
      <c r="K31927">
        <v>1.1499999999999999</v>
      </c>
    </row>
    <row r="31928" spans="1:11">
      <c r="A31928">
        <v>31926</v>
      </c>
      <c r="B31928" t="s">
        <v>24560</v>
      </c>
      <c r="C31928" t="s">
        <v>31717</v>
      </c>
      <c r="D31928">
        <v>25.3</v>
      </c>
      <c r="E31928" t="s">
        <v>113</v>
      </c>
      <c r="F31928">
        <v>2011</v>
      </c>
      <c r="G31928">
        <v>101.69</v>
      </c>
      <c r="H31928">
        <v>94.49</v>
      </c>
      <c r="I31928">
        <v>80.959999999999994</v>
      </c>
      <c r="J31928">
        <v>86.14</v>
      </c>
      <c r="K31928">
        <v>90.37</v>
      </c>
    </row>
    <row r="31929" spans="1:11">
      <c r="A31929">
        <v>31927</v>
      </c>
      <c r="B31929" t="s">
        <v>24560</v>
      </c>
      <c r="C31929" t="s">
        <v>31718</v>
      </c>
      <c r="D31929">
        <v>6.4</v>
      </c>
      <c r="E31929" t="s">
        <v>384</v>
      </c>
      <c r="F31929">
        <v>2005</v>
      </c>
      <c r="K31929">
        <v>1.1499999999999999</v>
      </c>
    </row>
    <row r="31930" spans="1:11">
      <c r="A31930">
        <v>31928</v>
      </c>
      <c r="B31930" t="s">
        <v>24560</v>
      </c>
      <c r="C31930" t="s">
        <v>31719</v>
      </c>
      <c r="D31930">
        <v>84</v>
      </c>
      <c r="E31930" t="s">
        <v>21</v>
      </c>
      <c r="F31930">
        <v>1987</v>
      </c>
      <c r="K31930">
        <v>296.22000000000003</v>
      </c>
    </row>
    <row r="31931" spans="1:11">
      <c r="A31931">
        <v>31929</v>
      </c>
      <c r="B31931" t="s">
        <v>24560</v>
      </c>
      <c r="C31931" t="s">
        <v>31720</v>
      </c>
      <c r="D31931">
        <v>10</v>
      </c>
      <c r="E31931" t="s">
        <v>21</v>
      </c>
      <c r="F31931">
        <v>2006</v>
      </c>
      <c r="K31931">
        <v>35.26</v>
      </c>
    </row>
    <row r="31932" spans="1:11">
      <c r="A31932">
        <v>31930</v>
      </c>
      <c r="B31932" t="s">
        <v>24560</v>
      </c>
      <c r="C31932" t="s">
        <v>31721</v>
      </c>
      <c r="D31932">
        <v>4</v>
      </c>
      <c r="E31932" t="s">
        <v>15</v>
      </c>
      <c r="F31932">
        <v>2019</v>
      </c>
      <c r="K31932">
        <v>6.51</v>
      </c>
    </row>
    <row r="31933" spans="1:11">
      <c r="A31933">
        <v>31931</v>
      </c>
      <c r="B31933" t="s">
        <v>24560</v>
      </c>
      <c r="C31933" t="s">
        <v>31722</v>
      </c>
      <c r="D31933">
        <v>18.399999999999999</v>
      </c>
      <c r="E31933" t="s">
        <v>15</v>
      </c>
      <c r="F31933">
        <v>2017</v>
      </c>
      <c r="K31933">
        <v>29.98</v>
      </c>
    </row>
    <row r="31934" spans="1:11">
      <c r="A31934">
        <v>31932</v>
      </c>
      <c r="B31934" t="s">
        <v>24560</v>
      </c>
      <c r="C31934" t="s">
        <v>31723</v>
      </c>
      <c r="D31934">
        <v>10</v>
      </c>
      <c r="E31934" t="s">
        <v>15</v>
      </c>
      <c r="F31934">
        <v>2011</v>
      </c>
      <c r="G31934">
        <v>18.760000000000002</v>
      </c>
      <c r="H31934">
        <v>17.670000000000002</v>
      </c>
      <c r="I31934">
        <v>19.32</v>
      </c>
      <c r="J31934">
        <v>16.71</v>
      </c>
      <c r="K31934">
        <v>17.13</v>
      </c>
    </row>
    <row r="31935" spans="1:11">
      <c r="A31935">
        <v>31933</v>
      </c>
      <c r="B31935" t="s">
        <v>24560</v>
      </c>
      <c r="C31935" t="s">
        <v>31724</v>
      </c>
      <c r="D31935">
        <v>39.9</v>
      </c>
      <c r="E31935" t="s">
        <v>113</v>
      </c>
      <c r="F31935">
        <v>2017</v>
      </c>
      <c r="K31935">
        <v>117.17</v>
      </c>
    </row>
    <row r="31936" spans="1:11">
      <c r="A31936">
        <v>31934</v>
      </c>
      <c r="B31936" t="s">
        <v>24560</v>
      </c>
      <c r="C31936" t="s">
        <v>31725</v>
      </c>
      <c r="D31936">
        <v>10.8</v>
      </c>
      <c r="E31936" t="s">
        <v>13</v>
      </c>
      <c r="F31936">
        <v>1934.37037037037</v>
      </c>
      <c r="G31936">
        <v>33.51</v>
      </c>
      <c r="H31936">
        <v>30.01</v>
      </c>
      <c r="I31936">
        <v>19.13</v>
      </c>
      <c r="J31936">
        <v>27.29</v>
      </c>
      <c r="K31936">
        <v>24.42</v>
      </c>
    </row>
    <row r="31937" spans="1:11">
      <c r="A31937">
        <v>31935</v>
      </c>
      <c r="B31937" t="s">
        <v>24560</v>
      </c>
      <c r="C31937" t="s">
        <v>31726</v>
      </c>
      <c r="D31937">
        <v>150</v>
      </c>
      <c r="E31937" t="s">
        <v>21</v>
      </c>
      <c r="F31937">
        <v>2000</v>
      </c>
      <c r="K31937">
        <v>528.97</v>
      </c>
    </row>
    <row r="31938" spans="1:11">
      <c r="A31938">
        <v>31936</v>
      </c>
      <c r="B31938" t="s">
        <v>24560</v>
      </c>
      <c r="C31938" t="s">
        <v>31727</v>
      </c>
      <c r="D31938">
        <v>28</v>
      </c>
      <c r="E31938" t="s">
        <v>384</v>
      </c>
      <c r="F31938">
        <v>1988</v>
      </c>
      <c r="K31938">
        <v>5.07</v>
      </c>
    </row>
    <row r="31939" spans="1:11">
      <c r="A31939">
        <v>31937</v>
      </c>
      <c r="B31939" t="s">
        <v>24560</v>
      </c>
      <c r="C31939" t="s">
        <v>31728</v>
      </c>
      <c r="D31939">
        <v>14</v>
      </c>
      <c r="E31939" t="s">
        <v>13</v>
      </c>
      <c r="F31939">
        <v>1989</v>
      </c>
      <c r="G31939">
        <v>37.44</v>
      </c>
      <c r="H31939">
        <v>41.64</v>
      </c>
      <c r="I31939">
        <v>33.770000000000003</v>
      </c>
      <c r="J31939">
        <v>34.49</v>
      </c>
      <c r="K31939">
        <v>36.520000000000003</v>
      </c>
    </row>
    <row r="31940" spans="1:11">
      <c r="A31940">
        <v>31938</v>
      </c>
      <c r="B31940" t="s">
        <v>24560</v>
      </c>
      <c r="C31940" t="s">
        <v>31729</v>
      </c>
      <c r="D31940">
        <v>27.9</v>
      </c>
      <c r="E31940" t="s">
        <v>384</v>
      </c>
      <c r="F31940">
        <v>1989</v>
      </c>
      <c r="K31940">
        <v>5.05</v>
      </c>
    </row>
    <row r="31941" spans="1:11">
      <c r="A31941">
        <v>31939</v>
      </c>
      <c r="B31941" t="s">
        <v>24560</v>
      </c>
      <c r="C31941" t="s">
        <v>31730</v>
      </c>
      <c r="D31941">
        <v>20</v>
      </c>
      <c r="E31941" t="s">
        <v>15</v>
      </c>
      <c r="F31941">
        <v>2017</v>
      </c>
      <c r="K31941">
        <v>32.590000000000003</v>
      </c>
    </row>
    <row r="31942" spans="1:11">
      <c r="A31942">
        <v>31940</v>
      </c>
      <c r="B31942" t="s">
        <v>24560</v>
      </c>
      <c r="C31942" t="s">
        <v>31731</v>
      </c>
      <c r="D31942">
        <v>20</v>
      </c>
      <c r="E31942" t="s">
        <v>15</v>
      </c>
      <c r="F31942">
        <v>2017</v>
      </c>
      <c r="K31942">
        <v>32.590000000000003</v>
      </c>
    </row>
    <row r="31943" spans="1:11">
      <c r="A31943">
        <v>31941</v>
      </c>
      <c r="B31943" t="s">
        <v>24560</v>
      </c>
      <c r="C31943" t="s">
        <v>31732</v>
      </c>
      <c r="D31943">
        <v>237.6</v>
      </c>
      <c r="E31943" t="s">
        <v>113</v>
      </c>
      <c r="F31943">
        <v>2019</v>
      </c>
      <c r="K31943">
        <v>697.76</v>
      </c>
    </row>
    <row r="31944" spans="1:11">
      <c r="A31944">
        <v>31942</v>
      </c>
      <c r="B31944" t="s">
        <v>24560</v>
      </c>
      <c r="C31944" t="s">
        <v>31733</v>
      </c>
      <c r="D31944">
        <v>10</v>
      </c>
      <c r="E31944" t="s">
        <v>15</v>
      </c>
      <c r="F31944">
        <v>2016</v>
      </c>
      <c r="K31944">
        <v>22.62</v>
      </c>
    </row>
    <row r="31945" spans="1:11">
      <c r="A31945">
        <v>31943</v>
      </c>
      <c r="B31945" t="s">
        <v>24560</v>
      </c>
      <c r="C31945" t="s">
        <v>31734</v>
      </c>
      <c r="D31945">
        <v>10</v>
      </c>
      <c r="E31945" t="s">
        <v>15</v>
      </c>
      <c r="F31945">
        <v>2019</v>
      </c>
      <c r="K31945">
        <v>16.29</v>
      </c>
    </row>
    <row r="31946" spans="1:11">
      <c r="A31946">
        <v>31944</v>
      </c>
      <c r="B31946" t="s">
        <v>24560</v>
      </c>
      <c r="C31946" t="s">
        <v>31735</v>
      </c>
      <c r="D31946">
        <v>398.3</v>
      </c>
      <c r="E31946" t="s">
        <v>21</v>
      </c>
      <c r="F31946">
        <v>1981.9266884258</v>
      </c>
      <c r="K31946">
        <v>1404.6</v>
      </c>
    </row>
    <row r="31947" spans="1:11">
      <c r="A31947">
        <v>31945</v>
      </c>
      <c r="B31947" t="s">
        <v>24560</v>
      </c>
      <c r="C31947" t="s">
        <v>31736</v>
      </c>
      <c r="D31947">
        <v>24.9</v>
      </c>
      <c r="E31947" t="s">
        <v>384</v>
      </c>
      <c r="F31947">
        <v>2000.47791164658</v>
      </c>
      <c r="K31947">
        <v>4.51</v>
      </c>
    </row>
    <row r="31948" spans="1:11">
      <c r="A31948">
        <v>31946</v>
      </c>
      <c r="B31948" t="s">
        <v>24560</v>
      </c>
      <c r="C31948" t="s">
        <v>31737</v>
      </c>
      <c r="D31948">
        <v>1.9</v>
      </c>
      <c r="E31948" t="s">
        <v>13</v>
      </c>
      <c r="F31948">
        <v>1984</v>
      </c>
      <c r="G31948">
        <v>5.0199999999999996</v>
      </c>
      <c r="H31948">
        <v>5.03</v>
      </c>
      <c r="I31948">
        <v>4.99</v>
      </c>
      <c r="J31948">
        <v>5.0599999999999996</v>
      </c>
      <c r="K31948">
        <v>4.76</v>
      </c>
    </row>
    <row r="31949" spans="1:11">
      <c r="A31949">
        <v>31947</v>
      </c>
      <c r="B31949" t="s">
        <v>24560</v>
      </c>
      <c r="C31949" t="s">
        <v>31738</v>
      </c>
      <c r="D31949">
        <v>940.2</v>
      </c>
      <c r="E31949" t="s">
        <v>21</v>
      </c>
      <c r="F31949">
        <v>2002</v>
      </c>
      <c r="K31949">
        <v>3315.61</v>
      </c>
    </row>
    <row r="31950" spans="1:11">
      <c r="A31950">
        <v>31948</v>
      </c>
      <c r="B31950" t="s">
        <v>24560</v>
      </c>
      <c r="C31950" t="s">
        <v>31739</v>
      </c>
      <c r="D31950">
        <v>1</v>
      </c>
      <c r="E31950" t="s">
        <v>15</v>
      </c>
      <c r="F31950">
        <v>2013</v>
      </c>
      <c r="H31950">
        <v>1.95</v>
      </c>
      <c r="I31950">
        <v>2.0699999999999998</v>
      </c>
      <c r="J31950">
        <v>2.06</v>
      </c>
      <c r="K31950">
        <v>2.1800000000000002</v>
      </c>
    </row>
    <row r="31951" spans="1:11">
      <c r="A31951">
        <v>31949</v>
      </c>
      <c r="B31951" t="s">
        <v>24560</v>
      </c>
      <c r="C31951" t="s">
        <v>31740</v>
      </c>
      <c r="D31951">
        <v>10</v>
      </c>
      <c r="E31951" t="s">
        <v>15</v>
      </c>
      <c r="F31951">
        <v>2020</v>
      </c>
      <c r="K31951">
        <v>16.29</v>
      </c>
    </row>
    <row r="31952" spans="1:11">
      <c r="A31952">
        <v>31950</v>
      </c>
      <c r="B31952" t="s">
        <v>24560</v>
      </c>
      <c r="C31952" t="s">
        <v>31741</v>
      </c>
      <c r="D31952">
        <v>6</v>
      </c>
      <c r="E31952" t="s">
        <v>15</v>
      </c>
      <c r="F31952">
        <v>2014</v>
      </c>
      <c r="I31952">
        <v>13.84</v>
      </c>
      <c r="J31952">
        <v>11.55</v>
      </c>
      <c r="K31952">
        <v>13.98</v>
      </c>
    </row>
    <row r="31953" spans="1:11">
      <c r="A31953">
        <v>31951</v>
      </c>
      <c r="B31953" t="s">
        <v>24560</v>
      </c>
      <c r="C31953" t="s">
        <v>31742</v>
      </c>
      <c r="D31953">
        <v>121</v>
      </c>
      <c r="E31953" t="s">
        <v>21</v>
      </c>
      <c r="F31953">
        <v>2006</v>
      </c>
      <c r="K31953">
        <v>426.7</v>
      </c>
    </row>
    <row r="31954" spans="1:11">
      <c r="A31954">
        <v>31952</v>
      </c>
      <c r="B31954" t="s">
        <v>24560</v>
      </c>
      <c r="C31954" t="s">
        <v>31743</v>
      </c>
      <c r="D31954">
        <v>50</v>
      </c>
      <c r="E31954" t="s">
        <v>113</v>
      </c>
      <c r="F31954">
        <v>2012</v>
      </c>
      <c r="G31954">
        <v>205.97</v>
      </c>
      <c r="H31954">
        <v>185.61</v>
      </c>
      <c r="I31954">
        <v>177.66</v>
      </c>
      <c r="J31954">
        <v>176.11</v>
      </c>
      <c r="K31954">
        <v>160.52000000000001</v>
      </c>
    </row>
    <row r="31955" spans="1:11">
      <c r="A31955">
        <v>31953</v>
      </c>
      <c r="B31955" t="s">
        <v>24560</v>
      </c>
      <c r="C31955" t="s">
        <v>31744</v>
      </c>
      <c r="D31955">
        <v>2.5</v>
      </c>
      <c r="E31955" t="s">
        <v>15</v>
      </c>
      <c r="F31955">
        <v>2016</v>
      </c>
      <c r="K31955">
        <v>2.89</v>
      </c>
    </row>
    <row r="31956" spans="1:11">
      <c r="A31956">
        <v>31954</v>
      </c>
      <c r="B31956" t="s">
        <v>24560</v>
      </c>
      <c r="C31956" t="s">
        <v>31745</v>
      </c>
      <c r="D31956">
        <v>79.2</v>
      </c>
      <c r="E31956" t="s">
        <v>113</v>
      </c>
      <c r="F31956">
        <v>2015</v>
      </c>
      <c r="J31956">
        <v>253.59</v>
      </c>
      <c r="K31956">
        <v>249.34</v>
      </c>
    </row>
    <row r="31957" spans="1:11">
      <c r="A31957">
        <v>31955</v>
      </c>
      <c r="B31957" t="s">
        <v>24560</v>
      </c>
      <c r="C31957" t="s">
        <v>31746</v>
      </c>
      <c r="D31957">
        <v>19.8</v>
      </c>
      <c r="E31957" t="s">
        <v>113</v>
      </c>
      <c r="F31957">
        <v>2015</v>
      </c>
      <c r="J31957">
        <v>63.59</v>
      </c>
      <c r="K31957">
        <v>63.08</v>
      </c>
    </row>
    <row r="31958" spans="1:11">
      <c r="A31958">
        <v>31956</v>
      </c>
      <c r="B31958" t="s">
        <v>24560</v>
      </c>
      <c r="C31958" t="s">
        <v>31747</v>
      </c>
      <c r="D31958">
        <v>99</v>
      </c>
      <c r="E31958" t="s">
        <v>113</v>
      </c>
      <c r="F31958">
        <v>2015</v>
      </c>
      <c r="J31958">
        <v>321.8</v>
      </c>
      <c r="K31958">
        <v>323.95</v>
      </c>
    </row>
    <row r="31959" spans="1:11">
      <c r="A31959">
        <v>31957</v>
      </c>
      <c r="B31959" t="s">
        <v>24560</v>
      </c>
      <c r="C31959" t="s">
        <v>31748</v>
      </c>
      <c r="D31959">
        <v>1035.9000000000001</v>
      </c>
      <c r="E31959" t="s">
        <v>125</v>
      </c>
      <c r="F31959">
        <v>1986</v>
      </c>
      <c r="K31959">
        <v>8218.09</v>
      </c>
    </row>
    <row r="31960" spans="1:11">
      <c r="A31960">
        <v>31958</v>
      </c>
      <c r="B31960" t="s">
        <v>24560</v>
      </c>
      <c r="C31960" t="s">
        <v>31749</v>
      </c>
      <c r="D31960">
        <v>75</v>
      </c>
      <c r="E31960" t="s">
        <v>15</v>
      </c>
      <c r="F31960">
        <v>2016</v>
      </c>
      <c r="K31960">
        <v>139.52000000000001</v>
      </c>
    </row>
    <row r="31961" spans="1:11">
      <c r="A31961">
        <v>31959</v>
      </c>
      <c r="B31961" t="s">
        <v>24560</v>
      </c>
      <c r="C31961" t="s">
        <v>31749</v>
      </c>
      <c r="D31961">
        <v>2</v>
      </c>
      <c r="E31961" t="s">
        <v>15</v>
      </c>
      <c r="F31961">
        <v>2017</v>
      </c>
      <c r="K31961">
        <v>3.25</v>
      </c>
    </row>
    <row r="31962" spans="1:11">
      <c r="A31962">
        <v>31960</v>
      </c>
      <c r="B31962" t="s">
        <v>24560</v>
      </c>
      <c r="C31962" t="s">
        <v>31750</v>
      </c>
      <c r="D31962">
        <v>128</v>
      </c>
      <c r="E31962" t="s">
        <v>21</v>
      </c>
      <c r="F31962">
        <v>1966.75</v>
      </c>
      <c r="K31962">
        <v>451.39</v>
      </c>
    </row>
    <row r="31963" spans="1:11">
      <c r="A31963">
        <v>31961</v>
      </c>
      <c r="B31963" t="s">
        <v>24560</v>
      </c>
      <c r="C31963" t="s">
        <v>31751</v>
      </c>
      <c r="D31963">
        <v>18.8</v>
      </c>
      <c r="E31963" t="s">
        <v>13</v>
      </c>
      <c r="F31963">
        <v>1925.7819148936101</v>
      </c>
      <c r="G31963">
        <v>77.41</v>
      </c>
      <c r="H31963">
        <v>85.8</v>
      </c>
      <c r="I31963">
        <v>68.959999999999994</v>
      </c>
      <c r="J31963">
        <v>80.33</v>
      </c>
      <c r="K31963">
        <v>68.739999999999995</v>
      </c>
    </row>
    <row r="31964" spans="1:11">
      <c r="A31964">
        <v>31962</v>
      </c>
      <c r="B31964" t="s">
        <v>24560</v>
      </c>
      <c r="C31964" t="s">
        <v>31752</v>
      </c>
      <c r="D31964">
        <v>14.4</v>
      </c>
      <c r="E31964" t="s">
        <v>15</v>
      </c>
      <c r="F31964">
        <v>2016</v>
      </c>
      <c r="K31964">
        <v>39.979999999999997</v>
      </c>
    </row>
    <row r="31965" spans="1:11">
      <c r="A31965">
        <v>31963</v>
      </c>
      <c r="B31965" t="s">
        <v>24560</v>
      </c>
      <c r="C31965" t="s">
        <v>31753</v>
      </c>
      <c r="D31965">
        <v>248</v>
      </c>
      <c r="E31965" t="s">
        <v>21</v>
      </c>
      <c r="F31965">
        <v>1998</v>
      </c>
      <c r="K31965">
        <v>874.57</v>
      </c>
    </row>
    <row r="31966" spans="1:11">
      <c r="A31966">
        <v>31964</v>
      </c>
      <c r="B31966" t="s">
        <v>24560</v>
      </c>
      <c r="C31966" t="s">
        <v>31754</v>
      </c>
      <c r="D31966">
        <v>5</v>
      </c>
      <c r="E31966" t="s">
        <v>15</v>
      </c>
      <c r="F31966">
        <v>2016</v>
      </c>
      <c r="K31966">
        <v>9.1</v>
      </c>
    </row>
    <row r="31967" spans="1:11">
      <c r="A31967">
        <v>31965</v>
      </c>
      <c r="B31967" t="s">
        <v>24560</v>
      </c>
      <c r="C31967" t="s">
        <v>31755</v>
      </c>
      <c r="D31967">
        <v>368.9</v>
      </c>
      <c r="E31967" t="s">
        <v>144</v>
      </c>
      <c r="F31967">
        <v>1958.2708050962301</v>
      </c>
      <c r="K31967">
        <v>1704.01</v>
      </c>
    </row>
    <row r="31968" spans="1:11">
      <c r="A31968">
        <v>31966</v>
      </c>
      <c r="B31968" t="s">
        <v>24560</v>
      </c>
      <c r="C31968" t="s">
        <v>31756</v>
      </c>
      <c r="D31968">
        <v>2</v>
      </c>
      <c r="E31968" t="s">
        <v>15</v>
      </c>
      <c r="F31968">
        <v>2019</v>
      </c>
      <c r="K31968">
        <v>3.25</v>
      </c>
    </row>
    <row r="31969" spans="1:11">
      <c r="A31969">
        <v>31967</v>
      </c>
      <c r="B31969" t="s">
        <v>24560</v>
      </c>
      <c r="C31969" t="s">
        <v>31757</v>
      </c>
      <c r="D31969">
        <v>2.7</v>
      </c>
      <c r="E31969" t="s">
        <v>15</v>
      </c>
      <c r="F31969">
        <v>2010.5925925925901</v>
      </c>
      <c r="G31969">
        <v>4.09</v>
      </c>
      <c r="H31969">
        <v>4.13</v>
      </c>
      <c r="I31969">
        <v>4</v>
      </c>
      <c r="J31969">
        <v>3.67</v>
      </c>
      <c r="K31969">
        <v>3.66</v>
      </c>
    </row>
    <row r="31970" spans="1:11">
      <c r="A31970">
        <v>31968</v>
      </c>
      <c r="B31970" t="s">
        <v>24560</v>
      </c>
      <c r="C31970" t="s">
        <v>31758</v>
      </c>
      <c r="D31970">
        <v>350</v>
      </c>
      <c r="E31970" t="s">
        <v>144</v>
      </c>
      <c r="F31970">
        <v>1990</v>
      </c>
      <c r="K31970">
        <v>1616.71</v>
      </c>
    </row>
    <row r="31971" spans="1:11">
      <c r="A31971">
        <v>31969</v>
      </c>
      <c r="B31971" t="s">
        <v>24560</v>
      </c>
      <c r="C31971" t="s">
        <v>31759</v>
      </c>
      <c r="D31971">
        <v>43.5</v>
      </c>
      <c r="E31971" t="s">
        <v>21</v>
      </c>
      <c r="F31971">
        <v>2011</v>
      </c>
      <c r="K31971">
        <v>153.4</v>
      </c>
    </row>
    <row r="31972" spans="1:11">
      <c r="A31972">
        <v>31970</v>
      </c>
      <c r="B31972" t="s">
        <v>24560</v>
      </c>
      <c r="C31972" t="s">
        <v>31760</v>
      </c>
      <c r="D31972">
        <v>4.8</v>
      </c>
      <c r="E31972" t="s">
        <v>384</v>
      </c>
      <c r="F31972">
        <v>2010</v>
      </c>
      <c r="K31972">
        <v>0.86</v>
      </c>
    </row>
    <row r="31973" spans="1:11">
      <c r="A31973">
        <v>31971</v>
      </c>
      <c r="B31973" t="s">
        <v>24560</v>
      </c>
      <c r="C31973" t="s">
        <v>31761</v>
      </c>
      <c r="D31973">
        <v>1.5</v>
      </c>
      <c r="E31973" t="s">
        <v>15</v>
      </c>
      <c r="F31973">
        <v>2011</v>
      </c>
      <c r="G31973">
        <v>2.41</v>
      </c>
      <c r="H31973">
        <v>2.41</v>
      </c>
      <c r="I31973">
        <v>2.4</v>
      </c>
      <c r="J31973">
        <v>2.13</v>
      </c>
      <c r="K31973">
        <v>2.08</v>
      </c>
    </row>
    <row r="31974" spans="1:11">
      <c r="A31974">
        <v>31972</v>
      </c>
      <c r="B31974" t="s">
        <v>24560</v>
      </c>
      <c r="C31974" t="s">
        <v>31762</v>
      </c>
      <c r="D31974">
        <v>20</v>
      </c>
      <c r="E31974" t="s">
        <v>15</v>
      </c>
      <c r="F31974">
        <v>2019</v>
      </c>
      <c r="K31974">
        <v>32.590000000000003</v>
      </c>
    </row>
    <row r="31975" spans="1:11">
      <c r="A31975">
        <v>31973</v>
      </c>
      <c r="B31975" t="s">
        <v>24560</v>
      </c>
      <c r="C31975" t="s">
        <v>31763</v>
      </c>
      <c r="D31975">
        <v>136</v>
      </c>
      <c r="E31975" t="s">
        <v>21</v>
      </c>
      <c r="F31975">
        <v>1961</v>
      </c>
      <c r="K31975">
        <v>479.6</v>
      </c>
    </row>
    <row r="31976" spans="1:11">
      <c r="A31976">
        <v>31974</v>
      </c>
      <c r="B31976" t="s">
        <v>24560</v>
      </c>
      <c r="C31976" t="s">
        <v>31764</v>
      </c>
      <c r="D31976">
        <v>585.9</v>
      </c>
      <c r="E31976" t="s">
        <v>21</v>
      </c>
      <c r="F31976">
        <v>2002.81566820276</v>
      </c>
      <c r="K31976">
        <v>2066.17</v>
      </c>
    </row>
    <row r="31977" spans="1:11">
      <c r="A31977">
        <v>31975</v>
      </c>
      <c r="B31977" t="s">
        <v>24560</v>
      </c>
      <c r="C31977" t="s">
        <v>31765</v>
      </c>
      <c r="D31977">
        <v>1121.7</v>
      </c>
      <c r="E31977" t="s">
        <v>21</v>
      </c>
      <c r="F31977">
        <v>1980.09200320941</v>
      </c>
      <c r="K31977">
        <v>3955.67</v>
      </c>
    </row>
    <row r="31978" spans="1:11">
      <c r="A31978">
        <v>31976</v>
      </c>
      <c r="B31978" t="s">
        <v>24560</v>
      </c>
      <c r="C31978" t="s">
        <v>31766</v>
      </c>
      <c r="D31978">
        <v>674.9</v>
      </c>
      <c r="E31978" t="s">
        <v>21</v>
      </c>
      <c r="F31978">
        <v>2004</v>
      </c>
      <c r="K31978">
        <v>2380.0300000000002</v>
      </c>
    </row>
    <row r="31979" spans="1:11">
      <c r="A31979">
        <v>31977</v>
      </c>
      <c r="B31979" t="s">
        <v>24560</v>
      </c>
      <c r="C31979" t="s">
        <v>31767</v>
      </c>
      <c r="D31979">
        <v>196</v>
      </c>
      <c r="E31979" t="s">
        <v>21</v>
      </c>
      <c r="F31979">
        <v>2008.44897959183</v>
      </c>
      <c r="K31979">
        <v>691.19</v>
      </c>
    </row>
    <row r="31980" spans="1:11">
      <c r="A31980">
        <v>31978</v>
      </c>
      <c r="B31980" t="s">
        <v>24560</v>
      </c>
      <c r="C31980" t="s">
        <v>31768</v>
      </c>
      <c r="D31980">
        <v>1150</v>
      </c>
      <c r="E31980" t="s">
        <v>21</v>
      </c>
      <c r="F31980">
        <v>2001.4</v>
      </c>
      <c r="K31980">
        <v>4055.46</v>
      </c>
    </row>
    <row r="31981" spans="1:11">
      <c r="A31981">
        <v>31979</v>
      </c>
      <c r="B31981" t="s">
        <v>24560</v>
      </c>
      <c r="C31981" t="s">
        <v>31769</v>
      </c>
      <c r="D31981">
        <v>6.9</v>
      </c>
      <c r="E31981" t="s">
        <v>13</v>
      </c>
      <c r="F31981">
        <v>1923.9710144927501</v>
      </c>
      <c r="G31981">
        <v>28.78</v>
      </c>
      <c r="H31981">
        <v>33.18</v>
      </c>
      <c r="I31981">
        <v>23.29</v>
      </c>
      <c r="J31981">
        <v>29.67</v>
      </c>
      <c r="K31981">
        <v>29.03</v>
      </c>
    </row>
    <row r="31982" spans="1:11">
      <c r="A31982">
        <v>31980</v>
      </c>
      <c r="B31982" t="s">
        <v>24560</v>
      </c>
      <c r="C31982" t="s">
        <v>31770</v>
      </c>
      <c r="D31982">
        <v>1.4</v>
      </c>
      <c r="E31982" t="s">
        <v>405</v>
      </c>
      <c r="F31982">
        <v>2016</v>
      </c>
    </row>
    <row r="31983" spans="1:11">
      <c r="A31983">
        <v>31981</v>
      </c>
      <c r="B31983" t="s">
        <v>24560</v>
      </c>
      <c r="C31983" t="s">
        <v>31771</v>
      </c>
      <c r="D31983">
        <v>7.5</v>
      </c>
      <c r="E31983" t="s">
        <v>15</v>
      </c>
      <c r="F31983">
        <v>2011</v>
      </c>
      <c r="G31983">
        <v>12.03</v>
      </c>
      <c r="H31983">
        <v>11.98</v>
      </c>
      <c r="I31983">
        <v>12.63</v>
      </c>
      <c r="J31983">
        <v>11.46</v>
      </c>
      <c r="K31983">
        <v>11.14</v>
      </c>
    </row>
    <row r="31984" spans="1:11">
      <c r="A31984">
        <v>31982</v>
      </c>
      <c r="B31984" t="s">
        <v>24560</v>
      </c>
      <c r="C31984" t="s">
        <v>31772</v>
      </c>
      <c r="D31984">
        <v>300.2</v>
      </c>
      <c r="E31984" t="s">
        <v>21</v>
      </c>
      <c r="F31984">
        <v>2008.55263157894</v>
      </c>
      <c r="K31984">
        <v>1058.6500000000001</v>
      </c>
    </row>
    <row r="31985" spans="1:11">
      <c r="A31985">
        <v>31983</v>
      </c>
      <c r="B31985" t="s">
        <v>24560</v>
      </c>
      <c r="C31985" t="s">
        <v>31773</v>
      </c>
      <c r="D31985">
        <v>47</v>
      </c>
      <c r="E31985" t="s">
        <v>21</v>
      </c>
      <c r="F31985">
        <v>2003</v>
      </c>
      <c r="K31985">
        <v>165.74</v>
      </c>
    </row>
    <row r="31986" spans="1:11">
      <c r="A31986">
        <v>31984</v>
      </c>
      <c r="B31986" t="s">
        <v>24560</v>
      </c>
      <c r="C31986" t="s">
        <v>31774</v>
      </c>
      <c r="D31986">
        <v>6.6</v>
      </c>
      <c r="E31986" t="s">
        <v>384</v>
      </c>
      <c r="F31986">
        <v>1988</v>
      </c>
      <c r="K31986">
        <v>1.19</v>
      </c>
    </row>
    <row r="31987" spans="1:11">
      <c r="A31987">
        <v>31985</v>
      </c>
      <c r="B31987" t="s">
        <v>24560</v>
      </c>
      <c r="C31987" t="s">
        <v>31775</v>
      </c>
      <c r="D31987">
        <v>1.5</v>
      </c>
      <c r="E31987" t="s">
        <v>15</v>
      </c>
      <c r="F31987">
        <v>2019</v>
      </c>
      <c r="K31987">
        <v>2.44</v>
      </c>
    </row>
    <row r="31988" spans="1:11">
      <c r="A31988">
        <v>31986</v>
      </c>
      <c r="B31988" t="s">
        <v>24560</v>
      </c>
      <c r="C31988" t="s">
        <v>31776</v>
      </c>
      <c r="D31988">
        <v>1.1000000000000001</v>
      </c>
      <c r="E31988" t="s">
        <v>96</v>
      </c>
      <c r="F31988">
        <v>1989</v>
      </c>
      <c r="K31988">
        <v>0.64</v>
      </c>
    </row>
    <row r="31989" spans="1:11">
      <c r="A31989">
        <v>31987</v>
      </c>
      <c r="B31989" t="s">
        <v>24560</v>
      </c>
      <c r="C31989" t="s">
        <v>31777</v>
      </c>
      <c r="D31989">
        <v>73.400000000000006</v>
      </c>
      <c r="E31989" t="s">
        <v>384</v>
      </c>
      <c r="F31989">
        <v>1990.5708446866399</v>
      </c>
      <c r="K31989">
        <v>13.3</v>
      </c>
    </row>
    <row r="31990" spans="1:11">
      <c r="A31990">
        <v>31988</v>
      </c>
      <c r="B31990" t="s">
        <v>24560</v>
      </c>
      <c r="C31990" t="s">
        <v>31778</v>
      </c>
      <c r="D31990">
        <v>1295</v>
      </c>
      <c r="E31990" t="s">
        <v>21</v>
      </c>
      <c r="F31990">
        <v>2014</v>
      </c>
      <c r="K31990">
        <v>4566.8100000000004</v>
      </c>
    </row>
    <row r="31991" spans="1:11">
      <c r="A31991">
        <v>31989</v>
      </c>
      <c r="B31991" t="s">
        <v>24560</v>
      </c>
      <c r="C31991" t="s">
        <v>31779</v>
      </c>
      <c r="D31991">
        <v>20.2</v>
      </c>
      <c r="E31991" t="s">
        <v>15</v>
      </c>
      <c r="F31991">
        <v>2011</v>
      </c>
      <c r="G31991">
        <v>42.26</v>
      </c>
      <c r="H31991">
        <v>42.8</v>
      </c>
      <c r="I31991">
        <v>41.52</v>
      </c>
      <c r="J31991">
        <v>36.14</v>
      </c>
      <c r="K31991">
        <v>40.24</v>
      </c>
    </row>
    <row r="31992" spans="1:11">
      <c r="A31992">
        <v>31990</v>
      </c>
      <c r="B31992" t="s">
        <v>24560</v>
      </c>
      <c r="C31992" t="s">
        <v>31780</v>
      </c>
      <c r="D31992">
        <v>100</v>
      </c>
      <c r="E31992" t="s">
        <v>13</v>
      </c>
      <c r="F31992">
        <v>1955.25</v>
      </c>
      <c r="G31992">
        <v>346.54</v>
      </c>
      <c r="H31992">
        <v>360.25</v>
      </c>
      <c r="I31992">
        <v>253.76</v>
      </c>
      <c r="J31992">
        <v>372.44</v>
      </c>
      <c r="K31992">
        <v>306.16000000000003</v>
      </c>
    </row>
    <row r="31993" spans="1:11">
      <c r="A31993">
        <v>31991</v>
      </c>
      <c r="B31993" t="s">
        <v>24560</v>
      </c>
      <c r="C31993" t="s">
        <v>31781</v>
      </c>
      <c r="D31993">
        <v>2</v>
      </c>
      <c r="E31993" t="s">
        <v>13</v>
      </c>
      <c r="F31993">
        <v>1987</v>
      </c>
      <c r="G31993">
        <v>6.79</v>
      </c>
      <c r="H31993">
        <v>7.16</v>
      </c>
      <c r="I31993">
        <v>5.94</v>
      </c>
      <c r="J31993">
        <v>8.27</v>
      </c>
      <c r="K31993">
        <v>6.77</v>
      </c>
    </row>
    <row r="31994" spans="1:11">
      <c r="A31994">
        <v>31992</v>
      </c>
      <c r="B31994" t="s">
        <v>24560</v>
      </c>
      <c r="C31994" t="s">
        <v>31782</v>
      </c>
      <c r="D31994">
        <v>3.2</v>
      </c>
      <c r="E31994" t="s">
        <v>96</v>
      </c>
      <c r="F31994">
        <v>1984.75</v>
      </c>
      <c r="K31994">
        <v>1.87</v>
      </c>
    </row>
    <row r="31995" spans="1:11">
      <c r="A31995">
        <v>31993</v>
      </c>
      <c r="B31995" t="s">
        <v>24560</v>
      </c>
      <c r="C31995" t="s">
        <v>31783</v>
      </c>
      <c r="D31995">
        <v>25.5</v>
      </c>
      <c r="E31995" t="s">
        <v>13</v>
      </c>
      <c r="F31995">
        <v>1965</v>
      </c>
      <c r="G31995">
        <v>66.03</v>
      </c>
      <c r="H31995">
        <v>59.74</v>
      </c>
      <c r="I31995">
        <v>58.94</v>
      </c>
      <c r="J31995">
        <v>68.11</v>
      </c>
      <c r="K31995">
        <v>67.349999999999994</v>
      </c>
    </row>
    <row r="31996" spans="1:11">
      <c r="A31996">
        <v>31994</v>
      </c>
      <c r="B31996" t="s">
        <v>24560</v>
      </c>
      <c r="C31996" t="s">
        <v>31784</v>
      </c>
      <c r="D31996">
        <v>1</v>
      </c>
      <c r="E31996" t="s">
        <v>15</v>
      </c>
      <c r="F31996">
        <v>2019</v>
      </c>
      <c r="K31996">
        <v>1.62</v>
      </c>
    </row>
    <row r="31997" spans="1:11">
      <c r="A31997">
        <v>31995</v>
      </c>
      <c r="B31997" t="s">
        <v>24560</v>
      </c>
      <c r="C31997" t="s">
        <v>31785</v>
      </c>
      <c r="D31997">
        <v>194.8</v>
      </c>
      <c r="E31997" t="s">
        <v>21</v>
      </c>
      <c r="F31997">
        <v>1971.07186858316</v>
      </c>
      <c r="K31997">
        <v>686.96</v>
      </c>
    </row>
    <row r="31998" spans="1:11">
      <c r="A31998">
        <v>31996</v>
      </c>
      <c r="B31998" t="s">
        <v>24560</v>
      </c>
      <c r="C31998" t="s">
        <v>31786</v>
      </c>
      <c r="D31998">
        <v>8</v>
      </c>
      <c r="E31998" t="s">
        <v>13</v>
      </c>
      <c r="F31998">
        <v>1990</v>
      </c>
      <c r="G31998">
        <v>29.33</v>
      </c>
      <c r="H31998">
        <v>26.5</v>
      </c>
      <c r="I31998">
        <v>31.64</v>
      </c>
      <c r="J31998">
        <v>35.33</v>
      </c>
      <c r="K31998">
        <v>28.77</v>
      </c>
    </row>
    <row r="31999" spans="1:11">
      <c r="A31999">
        <v>31997</v>
      </c>
      <c r="B31999" t="s">
        <v>24560</v>
      </c>
      <c r="C31999" t="s">
        <v>31787</v>
      </c>
      <c r="D31999">
        <v>2429.1</v>
      </c>
      <c r="E31999" t="s">
        <v>13</v>
      </c>
      <c r="F31999">
        <v>1961.39829566506</v>
      </c>
      <c r="G31999">
        <v>11828.5</v>
      </c>
      <c r="H31999">
        <v>11802.75</v>
      </c>
      <c r="I31999">
        <v>12825.76</v>
      </c>
      <c r="J31999">
        <v>12156.64</v>
      </c>
      <c r="K31999">
        <v>10402.61</v>
      </c>
    </row>
    <row r="32000" spans="1:11">
      <c r="A32000">
        <v>31998</v>
      </c>
      <c r="B32000" t="s">
        <v>24560</v>
      </c>
      <c r="C32000" t="s">
        <v>31788</v>
      </c>
      <c r="D32000">
        <v>912</v>
      </c>
      <c r="E32000" t="s">
        <v>13</v>
      </c>
      <c r="F32000">
        <v>1958.5</v>
      </c>
      <c r="G32000">
        <v>4714.08</v>
      </c>
      <c r="H32000">
        <v>4704.41</v>
      </c>
      <c r="I32000">
        <v>5006.8</v>
      </c>
      <c r="J32000">
        <v>4777.6000000000004</v>
      </c>
      <c r="K32000">
        <v>3756.52</v>
      </c>
    </row>
    <row r="32001" spans="1:11">
      <c r="A32001">
        <v>31999</v>
      </c>
      <c r="B32001" t="s">
        <v>24560</v>
      </c>
      <c r="C32001" t="s">
        <v>31789</v>
      </c>
      <c r="D32001">
        <v>6.1</v>
      </c>
      <c r="E32001" t="s">
        <v>21</v>
      </c>
      <c r="F32001">
        <v>2006</v>
      </c>
      <c r="K32001">
        <v>21.51</v>
      </c>
    </row>
    <row r="32002" spans="1:11">
      <c r="A32002">
        <v>32000</v>
      </c>
      <c r="B32002" t="s">
        <v>24560</v>
      </c>
      <c r="C32002" t="s">
        <v>31790</v>
      </c>
      <c r="D32002">
        <v>1.3</v>
      </c>
      <c r="E32002" t="s">
        <v>15</v>
      </c>
      <c r="F32002">
        <v>2008.3076923076901</v>
      </c>
      <c r="G32002">
        <v>2.14</v>
      </c>
      <c r="H32002">
        <v>2.14</v>
      </c>
      <c r="I32002">
        <v>2.2200000000000002</v>
      </c>
      <c r="J32002">
        <v>2.08</v>
      </c>
      <c r="K32002">
        <v>1.63</v>
      </c>
    </row>
    <row r="32003" spans="1:11">
      <c r="A32003">
        <v>32001</v>
      </c>
      <c r="B32003" t="s">
        <v>24560</v>
      </c>
      <c r="C32003" t="s">
        <v>31791</v>
      </c>
      <c r="D32003">
        <v>594</v>
      </c>
      <c r="E32003" t="s">
        <v>21</v>
      </c>
      <c r="F32003">
        <v>2002</v>
      </c>
      <c r="K32003">
        <v>2094.73</v>
      </c>
    </row>
    <row r="32004" spans="1:11">
      <c r="A32004">
        <v>32002</v>
      </c>
      <c r="B32004" t="s">
        <v>24560</v>
      </c>
      <c r="C32004" t="s">
        <v>31792</v>
      </c>
      <c r="D32004">
        <v>110</v>
      </c>
      <c r="E32004" t="s">
        <v>13</v>
      </c>
      <c r="F32004">
        <v>1971</v>
      </c>
      <c r="G32004">
        <v>450.59</v>
      </c>
      <c r="H32004">
        <v>466.96</v>
      </c>
      <c r="I32004">
        <v>408.34</v>
      </c>
      <c r="J32004">
        <v>467.58</v>
      </c>
      <c r="K32004">
        <v>376.84</v>
      </c>
    </row>
    <row r="32005" spans="1:11">
      <c r="A32005">
        <v>32003</v>
      </c>
      <c r="B32005" t="s">
        <v>24560</v>
      </c>
      <c r="C32005" t="s">
        <v>31793</v>
      </c>
      <c r="D32005">
        <v>2</v>
      </c>
      <c r="E32005" t="s">
        <v>384</v>
      </c>
      <c r="F32005">
        <v>2013.5</v>
      </c>
      <c r="K32005">
        <v>0.36</v>
      </c>
    </row>
    <row r="32006" spans="1:11">
      <c r="A32006">
        <v>32004</v>
      </c>
      <c r="B32006" t="s">
        <v>24560</v>
      </c>
      <c r="C32006" t="s">
        <v>31794</v>
      </c>
      <c r="D32006">
        <v>183.8</v>
      </c>
      <c r="E32006" t="s">
        <v>21</v>
      </c>
      <c r="F32006">
        <v>1995</v>
      </c>
      <c r="K32006">
        <v>648.16</v>
      </c>
    </row>
    <row r="32007" spans="1:11">
      <c r="A32007">
        <v>32005</v>
      </c>
      <c r="B32007" t="s">
        <v>24560</v>
      </c>
      <c r="C32007" t="s">
        <v>31795</v>
      </c>
      <c r="D32007">
        <v>4.8</v>
      </c>
      <c r="E32007" t="s">
        <v>384</v>
      </c>
      <c r="F32007">
        <v>2012</v>
      </c>
      <c r="K32007">
        <v>0.86</v>
      </c>
    </row>
    <row r="32008" spans="1:11">
      <c r="A32008">
        <v>32006</v>
      </c>
      <c r="B32008" t="s">
        <v>24560</v>
      </c>
      <c r="C32008" t="s">
        <v>31796</v>
      </c>
      <c r="D32008">
        <v>8.5</v>
      </c>
      <c r="E32008" t="s">
        <v>13</v>
      </c>
      <c r="F32008">
        <v>1960</v>
      </c>
      <c r="G32008">
        <v>32.799999999999997</v>
      </c>
      <c r="H32008">
        <v>35.369999999999997</v>
      </c>
      <c r="I32008">
        <v>30.98</v>
      </c>
      <c r="J32008">
        <v>34.090000000000003</v>
      </c>
      <c r="K32008">
        <v>30.62</v>
      </c>
    </row>
    <row r="32009" spans="1:11">
      <c r="A32009">
        <v>32007</v>
      </c>
      <c r="B32009" t="s">
        <v>24560</v>
      </c>
      <c r="C32009" t="s">
        <v>31797</v>
      </c>
      <c r="D32009">
        <v>3</v>
      </c>
      <c r="E32009" t="s">
        <v>13</v>
      </c>
      <c r="F32009">
        <v>1952</v>
      </c>
      <c r="G32009">
        <v>10.64</v>
      </c>
      <c r="H32009">
        <v>11.41</v>
      </c>
      <c r="I32009">
        <v>10.47</v>
      </c>
      <c r="J32009">
        <v>11.14</v>
      </c>
      <c r="K32009">
        <v>9.74</v>
      </c>
    </row>
    <row r="32010" spans="1:11">
      <c r="A32010">
        <v>32008</v>
      </c>
      <c r="B32010" t="s">
        <v>24560</v>
      </c>
      <c r="C32010" t="s">
        <v>31798</v>
      </c>
      <c r="D32010">
        <v>43.6</v>
      </c>
      <c r="E32010" t="s">
        <v>13</v>
      </c>
      <c r="F32010">
        <v>1921.71559633027</v>
      </c>
      <c r="G32010">
        <v>155.57</v>
      </c>
      <c r="H32010">
        <v>156.57</v>
      </c>
      <c r="I32010">
        <v>125.86</v>
      </c>
      <c r="J32010">
        <v>156.80000000000001</v>
      </c>
      <c r="K32010">
        <v>132.99</v>
      </c>
    </row>
    <row r="32011" spans="1:11">
      <c r="A32011">
        <v>32009</v>
      </c>
      <c r="B32011" t="s">
        <v>24560</v>
      </c>
      <c r="C32011" t="s">
        <v>31799</v>
      </c>
      <c r="D32011">
        <v>2.6</v>
      </c>
      <c r="E32011" t="s">
        <v>13</v>
      </c>
      <c r="F32011">
        <v>1984</v>
      </c>
      <c r="G32011">
        <v>9.14</v>
      </c>
      <c r="H32011">
        <v>10.039999999999999</v>
      </c>
      <c r="I32011">
        <v>8.8699999999999992</v>
      </c>
      <c r="J32011">
        <v>10.29</v>
      </c>
      <c r="K32011">
        <v>8.5399999999999991</v>
      </c>
    </row>
    <row r="32012" spans="1:11">
      <c r="A32012">
        <v>32010</v>
      </c>
      <c r="B32012" t="s">
        <v>24560</v>
      </c>
      <c r="C32012" t="s">
        <v>31800</v>
      </c>
      <c r="D32012">
        <v>126</v>
      </c>
      <c r="E32012" t="s">
        <v>13</v>
      </c>
      <c r="F32012">
        <v>1950</v>
      </c>
      <c r="G32012">
        <v>383.91</v>
      </c>
      <c r="H32012">
        <v>383.13</v>
      </c>
      <c r="I32012">
        <v>319.64</v>
      </c>
      <c r="J32012">
        <v>439.67</v>
      </c>
      <c r="K32012">
        <v>350.14</v>
      </c>
    </row>
    <row r="32013" spans="1:11">
      <c r="A32013">
        <v>32011</v>
      </c>
      <c r="B32013" t="s">
        <v>24560</v>
      </c>
      <c r="C32013" t="s">
        <v>31801</v>
      </c>
      <c r="D32013">
        <v>3.2</v>
      </c>
      <c r="E32013" t="s">
        <v>405</v>
      </c>
      <c r="F32013">
        <v>2012</v>
      </c>
    </row>
    <row r="32014" spans="1:11">
      <c r="A32014">
        <v>32012</v>
      </c>
      <c r="B32014" t="s">
        <v>24560</v>
      </c>
      <c r="C32014" t="s">
        <v>31802</v>
      </c>
      <c r="D32014">
        <v>2.1</v>
      </c>
      <c r="E32014" t="s">
        <v>13</v>
      </c>
      <c r="F32014">
        <v>1983</v>
      </c>
      <c r="G32014">
        <v>8.3000000000000007</v>
      </c>
      <c r="H32014">
        <v>8.93</v>
      </c>
      <c r="I32014">
        <v>7.17</v>
      </c>
      <c r="J32014">
        <v>8.98</v>
      </c>
      <c r="K32014">
        <v>7.43</v>
      </c>
    </row>
    <row r="32015" spans="1:11">
      <c r="A32015">
        <v>32013</v>
      </c>
      <c r="B32015" t="s">
        <v>24560</v>
      </c>
      <c r="C32015" t="s">
        <v>31803</v>
      </c>
      <c r="D32015">
        <v>1.9</v>
      </c>
      <c r="E32015" t="s">
        <v>13</v>
      </c>
      <c r="F32015">
        <v>1990</v>
      </c>
      <c r="G32015">
        <v>5.0199999999999996</v>
      </c>
      <c r="H32015">
        <v>5.03</v>
      </c>
      <c r="I32015">
        <v>5.0599999999999996</v>
      </c>
      <c r="J32015">
        <v>5.13</v>
      </c>
      <c r="K32015">
        <v>4.4400000000000004</v>
      </c>
    </row>
    <row r="32016" spans="1:11">
      <c r="A32016">
        <v>32014</v>
      </c>
      <c r="B32016" t="s">
        <v>24560</v>
      </c>
      <c r="C32016" t="s">
        <v>31804</v>
      </c>
      <c r="D32016">
        <v>3</v>
      </c>
      <c r="E32016" t="s">
        <v>13</v>
      </c>
      <c r="F32016">
        <v>1986</v>
      </c>
      <c r="G32016">
        <v>10.59</v>
      </c>
      <c r="H32016">
        <v>10.26</v>
      </c>
      <c r="I32016">
        <v>8.43</v>
      </c>
      <c r="J32016">
        <v>12.13</v>
      </c>
      <c r="K32016">
        <v>11.14</v>
      </c>
    </row>
    <row r="32017" spans="1:11">
      <c r="A32017">
        <v>32015</v>
      </c>
      <c r="B32017" t="s">
        <v>24560</v>
      </c>
      <c r="C32017" t="s">
        <v>31805</v>
      </c>
      <c r="D32017">
        <v>300</v>
      </c>
      <c r="E32017" t="s">
        <v>113</v>
      </c>
      <c r="F32017">
        <v>2017</v>
      </c>
      <c r="K32017">
        <v>881.01</v>
      </c>
    </row>
    <row r="32018" spans="1:11">
      <c r="A32018">
        <v>32016</v>
      </c>
      <c r="B32018" t="s">
        <v>24560</v>
      </c>
      <c r="C32018" t="s">
        <v>31806</v>
      </c>
      <c r="D32018">
        <v>154.5</v>
      </c>
      <c r="E32018" t="s">
        <v>113</v>
      </c>
      <c r="F32018">
        <v>2018</v>
      </c>
      <c r="K32018">
        <v>453.72</v>
      </c>
    </row>
    <row r="32019" spans="1:11">
      <c r="A32019">
        <v>32017</v>
      </c>
      <c r="B32019" t="s">
        <v>24560</v>
      </c>
      <c r="C32019" t="s">
        <v>31807</v>
      </c>
      <c r="D32019">
        <v>5</v>
      </c>
      <c r="E32019" t="s">
        <v>15</v>
      </c>
      <c r="F32019">
        <v>2013</v>
      </c>
      <c r="H32019">
        <v>8.4700000000000006</v>
      </c>
      <c r="I32019">
        <v>8.7100000000000009</v>
      </c>
      <c r="J32019">
        <v>9.5</v>
      </c>
      <c r="K32019">
        <v>10.09</v>
      </c>
    </row>
    <row r="32020" spans="1:11">
      <c r="A32020">
        <v>32018</v>
      </c>
      <c r="B32020" t="s">
        <v>24560</v>
      </c>
      <c r="C32020" t="s">
        <v>31808</v>
      </c>
      <c r="D32020">
        <v>1</v>
      </c>
      <c r="E32020" t="s">
        <v>15</v>
      </c>
      <c r="F32020">
        <v>2013</v>
      </c>
      <c r="H32020">
        <v>1.6</v>
      </c>
      <c r="I32020">
        <v>1.62</v>
      </c>
      <c r="J32020">
        <v>1.59</v>
      </c>
      <c r="K32020">
        <v>1.58</v>
      </c>
    </row>
    <row r="32021" spans="1:11">
      <c r="A32021">
        <v>32019</v>
      </c>
      <c r="B32021" t="s">
        <v>24560</v>
      </c>
      <c r="C32021" t="s">
        <v>31809</v>
      </c>
      <c r="D32021">
        <v>629.4</v>
      </c>
      <c r="E32021" t="s">
        <v>13</v>
      </c>
      <c r="F32021">
        <v>1966.76406101048</v>
      </c>
      <c r="G32021">
        <v>2895.4</v>
      </c>
      <c r="H32021">
        <v>2756.71</v>
      </c>
      <c r="I32021">
        <v>3270.72</v>
      </c>
      <c r="J32021">
        <v>2857.54</v>
      </c>
      <c r="K32021">
        <v>2549.09</v>
      </c>
    </row>
    <row r="32022" spans="1:11">
      <c r="A32022">
        <v>32020</v>
      </c>
      <c r="B32022" t="s">
        <v>24560</v>
      </c>
      <c r="C32022" t="s">
        <v>31810</v>
      </c>
      <c r="D32022">
        <v>25</v>
      </c>
      <c r="E32022" t="s">
        <v>96</v>
      </c>
      <c r="F32022">
        <v>1978</v>
      </c>
      <c r="K32022">
        <v>14.65</v>
      </c>
    </row>
    <row r="32023" spans="1:11">
      <c r="A32023">
        <v>32021</v>
      </c>
      <c r="B32023" t="s">
        <v>24560</v>
      </c>
      <c r="C32023" t="s">
        <v>31811</v>
      </c>
      <c r="D32023">
        <v>2.5</v>
      </c>
      <c r="E32023" t="s">
        <v>96</v>
      </c>
      <c r="F32023">
        <v>1968</v>
      </c>
      <c r="K32023">
        <v>1.46</v>
      </c>
    </row>
    <row r="32024" spans="1:11">
      <c r="A32024">
        <v>32022</v>
      </c>
      <c r="B32024" t="s">
        <v>24560</v>
      </c>
      <c r="C32024" t="s">
        <v>31812</v>
      </c>
      <c r="D32024">
        <v>168.9</v>
      </c>
      <c r="E32024" t="s">
        <v>21</v>
      </c>
      <c r="F32024">
        <v>1970.5701598579001</v>
      </c>
      <c r="K32024">
        <v>595.62</v>
      </c>
    </row>
    <row r="32025" spans="1:11">
      <c r="A32025">
        <v>32023</v>
      </c>
      <c r="B32025" t="s">
        <v>24560</v>
      </c>
      <c r="C32025" t="s">
        <v>31813</v>
      </c>
      <c r="D32025">
        <v>50</v>
      </c>
      <c r="E32025" t="s">
        <v>113</v>
      </c>
      <c r="F32025">
        <v>2001</v>
      </c>
      <c r="G32025">
        <v>148.62</v>
      </c>
      <c r="H32025">
        <v>142.01</v>
      </c>
      <c r="I32025">
        <v>126.33</v>
      </c>
      <c r="J32025">
        <v>146.84</v>
      </c>
      <c r="K32025">
        <v>159.91</v>
      </c>
    </row>
    <row r="32026" spans="1:11">
      <c r="A32026">
        <v>32024</v>
      </c>
      <c r="B32026" t="s">
        <v>24560</v>
      </c>
      <c r="C32026" t="s">
        <v>31814</v>
      </c>
      <c r="D32026">
        <v>8.1999999999999993</v>
      </c>
      <c r="E32026" t="s">
        <v>15</v>
      </c>
      <c r="F32026">
        <v>2014</v>
      </c>
      <c r="I32026">
        <v>13.32</v>
      </c>
      <c r="J32026">
        <v>13.03</v>
      </c>
      <c r="K32026">
        <v>13.1</v>
      </c>
    </row>
    <row r="32027" spans="1:11">
      <c r="A32027">
        <v>32025</v>
      </c>
      <c r="B32027" t="s">
        <v>24560</v>
      </c>
      <c r="C32027" t="s">
        <v>31815</v>
      </c>
      <c r="D32027">
        <v>561</v>
      </c>
      <c r="E32027" t="s">
        <v>21</v>
      </c>
      <c r="F32027">
        <v>2001</v>
      </c>
      <c r="K32027">
        <v>1978.36</v>
      </c>
    </row>
    <row r="32028" spans="1:11">
      <c r="A32028">
        <v>32026</v>
      </c>
      <c r="B32028" t="s">
        <v>24560</v>
      </c>
      <c r="C32028" t="s">
        <v>31816</v>
      </c>
      <c r="D32028">
        <v>10.3</v>
      </c>
      <c r="E32028" t="s">
        <v>15</v>
      </c>
      <c r="F32028">
        <v>2015</v>
      </c>
      <c r="I32028">
        <v>18.170000000000002</v>
      </c>
      <c r="J32028">
        <v>18.149999999999999</v>
      </c>
      <c r="K32028">
        <v>18.68</v>
      </c>
    </row>
    <row r="32029" spans="1:11">
      <c r="A32029">
        <v>32027</v>
      </c>
      <c r="B32029" t="s">
        <v>24560</v>
      </c>
      <c r="C32029" t="s">
        <v>31817</v>
      </c>
      <c r="D32029">
        <v>2.9</v>
      </c>
      <c r="E32029" t="s">
        <v>96</v>
      </c>
      <c r="F32029">
        <v>1980.58620689655</v>
      </c>
      <c r="K32029">
        <v>1.69</v>
      </c>
    </row>
    <row r="32030" spans="1:11">
      <c r="A32030">
        <v>32028</v>
      </c>
      <c r="B32030" t="s">
        <v>24560</v>
      </c>
      <c r="C32030" t="s">
        <v>31818</v>
      </c>
      <c r="D32030">
        <v>2.6</v>
      </c>
      <c r="E32030" t="s">
        <v>15</v>
      </c>
      <c r="F32030">
        <v>2012</v>
      </c>
      <c r="G32030">
        <v>2.86</v>
      </c>
      <c r="H32030">
        <v>3.41</v>
      </c>
      <c r="I32030">
        <v>3.74</v>
      </c>
      <c r="J32030">
        <v>3.47</v>
      </c>
      <c r="K32030">
        <v>3.25</v>
      </c>
    </row>
    <row r="32031" spans="1:11">
      <c r="A32031">
        <v>32029</v>
      </c>
      <c r="B32031" t="s">
        <v>24560</v>
      </c>
      <c r="C32031" t="s">
        <v>31819</v>
      </c>
      <c r="D32031">
        <v>977.5</v>
      </c>
      <c r="E32031" t="s">
        <v>21</v>
      </c>
      <c r="F32031">
        <v>2000</v>
      </c>
      <c r="K32031">
        <v>3447.14</v>
      </c>
    </row>
    <row r="32032" spans="1:11">
      <c r="A32032">
        <v>32030</v>
      </c>
      <c r="B32032" t="s">
        <v>24560</v>
      </c>
      <c r="C32032" t="s">
        <v>31820</v>
      </c>
      <c r="D32032">
        <v>5</v>
      </c>
      <c r="E32032" t="s">
        <v>15</v>
      </c>
      <c r="F32032">
        <v>2015</v>
      </c>
      <c r="J32032">
        <v>9.5299999999999994</v>
      </c>
      <c r="K32032">
        <v>10.210000000000001</v>
      </c>
    </row>
    <row r="32033" spans="1:11">
      <c r="A32033">
        <v>32031</v>
      </c>
      <c r="B32033" t="s">
        <v>24560</v>
      </c>
      <c r="C32033" t="s">
        <v>31821</v>
      </c>
      <c r="D32033">
        <v>1.6</v>
      </c>
      <c r="E32033" t="s">
        <v>21</v>
      </c>
      <c r="F32033">
        <v>1996</v>
      </c>
      <c r="K32033">
        <v>5.64</v>
      </c>
    </row>
    <row r="32034" spans="1:11">
      <c r="A32034">
        <v>32032</v>
      </c>
      <c r="B32034" t="s">
        <v>24560</v>
      </c>
      <c r="C32034" t="s">
        <v>31822</v>
      </c>
      <c r="D32034">
        <v>2</v>
      </c>
      <c r="E32034" t="s">
        <v>15</v>
      </c>
      <c r="F32034">
        <v>2014</v>
      </c>
      <c r="I32034">
        <v>3.21</v>
      </c>
      <c r="J32034">
        <v>3.11</v>
      </c>
      <c r="K32034">
        <v>3</v>
      </c>
    </row>
    <row r="32035" spans="1:11">
      <c r="A32035">
        <v>32033</v>
      </c>
      <c r="B32035" t="s">
        <v>24560</v>
      </c>
      <c r="C32035" t="s">
        <v>31823</v>
      </c>
      <c r="D32035">
        <v>79.2</v>
      </c>
      <c r="E32035" t="s">
        <v>113</v>
      </c>
      <c r="F32035">
        <v>2012</v>
      </c>
      <c r="G32035">
        <v>256.10000000000002</v>
      </c>
      <c r="H32035">
        <v>245.14</v>
      </c>
      <c r="I32035">
        <v>229.25</v>
      </c>
      <c r="J32035">
        <v>232.43</v>
      </c>
      <c r="K32035">
        <v>218.1</v>
      </c>
    </row>
    <row r="32036" spans="1:11">
      <c r="A32036">
        <v>32034</v>
      </c>
      <c r="B32036" t="s">
        <v>24560</v>
      </c>
      <c r="C32036" t="s">
        <v>31824</v>
      </c>
      <c r="D32036">
        <v>2600</v>
      </c>
      <c r="E32036" t="s">
        <v>144</v>
      </c>
      <c r="F32036">
        <v>1987.5</v>
      </c>
      <c r="K32036">
        <v>12009.85</v>
      </c>
    </row>
    <row r="32037" spans="1:11">
      <c r="A32037">
        <v>32035</v>
      </c>
      <c r="B32037" t="s">
        <v>24560</v>
      </c>
      <c r="C32037" t="s">
        <v>31825</v>
      </c>
      <c r="D32037">
        <v>149.30000000000001</v>
      </c>
      <c r="E32037" t="s">
        <v>113</v>
      </c>
      <c r="F32037">
        <v>2017</v>
      </c>
      <c r="K32037">
        <v>438.45</v>
      </c>
    </row>
    <row r="32038" spans="1:11">
      <c r="A32038">
        <v>32036</v>
      </c>
      <c r="B32038" t="s">
        <v>24560</v>
      </c>
      <c r="C32038" t="s">
        <v>31826</v>
      </c>
      <c r="D32038">
        <v>1.1000000000000001</v>
      </c>
      <c r="E32038" t="s">
        <v>13</v>
      </c>
      <c r="F32038">
        <v>1928.99999999999</v>
      </c>
      <c r="G32038">
        <v>4.4800000000000004</v>
      </c>
      <c r="H32038">
        <v>4.53</v>
      </c>
      <c r="I32038">
        <v>4.1100000000000003</v>
      </c>
      <c r="J32038">
        <v>5.0199999999999996</v>
      </c>
      <c r="K32038">
        <v>3.64</v>
      </c>
    </row>
    <row r="32039" spans="1:11">
      <c r="A32039">
        <v>32037</v>
      </c>
      <c r="B32039" t="s">
        <v>24560</v>
      </c>
      <c r="C32039" t="s">
        <v>31827</v>
      </c>
      <c r="D32039">
        <v>10.8</v>
      </c>
      <c r="E32039" t="s">
        <v>96</v>
      </c>
      <c r="F32039">
        <v>1997.9166666666599</v>
      </c>
      <c r="K32039">
        <v>6.32</v>
      </c>
    </row>
    <row r="32040" spans="1:11">
      <c r="A32040">
        <v>32038</v>
      </c>
      <c r="B32040" t="s">
        <v>24560</v>
      </c>
      <c r="C32040" t="s">
        <v>31828</v>
      </c>
      <c r="D32040">
        <v>2.8</v>
      </c>
      <c r="E32040" t="s">
        <v>15</v>
      </c>
      <c r="F32040">
        <v>2014</v>
      </c>
      <c r="I32040">
        <v>3.93</v>
      </c>
      <c r="J32040">
        <v>4.26</v>
      </c>
      <c r="K32040">
        <v>4.5199999999999996</v>
      </c>
    </row>
    <row r="32041" spans="1:11">
      <c r="A32041">
        <v>32039</v>
      </c>
      <c r="B32041" t="s">
        <v>24560</v>
      </c>
      <c r="C32041" t="s">
        <v>31829</v>
      </c>
      <c r="D32041">
        <v>2.7</v>
      </c>
      <c r="E32041" t="s">
        <v>15</v>
      </c>
      <c r="F32041">
        <v>2014</v>
      </c>
      <c r="I32041">
        <v>3.74</v>
      </c>
      <c r="J32041">
        <v>4.0599999999999996</v>
      </c>
      <c r="K32041">
        <v>4.3</v>
      </c>
    </row>
    <row r="32042" spans="1:11">
      <c r="A32042">
        <v>32040</v>
      </c>
      <c r="B32042" t="s">
        <v>24560</v>
      </c>
      <c r="C32042" t="s">
        <v>31830</v>
      </c>
      <c r="D32042">
        <v>3.5</v>
      </c>
      <c r="E32042" t="s">
        <v>15</v>
      </c>
      <c r="F32042">
        <v>2015</v>
      </c>
      <c r="J32042">
        <v>6.38</v>
      </c>
      <c r="K32042">
        <v>6.69</v>
      </c>
    </row>
    <row r="32043" spans="1:11">
      <c r="A32043">
        <v>32041</v>
      </c>
      <c r="B32043" t="s">
        <v>24560</v>
      </c>
      <c r="C32043" t="s">
        <v>31831</v>
      </c>
      <c r="D32043">
        <v>49.8</v>
      </c>
      <c r="E32043" t="s">
        <v>96</v>
      </c>
      <c r="F32043">
        <v>1979.5</v>
      </c>
      <c r="K32043">
        <v>29.18</v>
      </c>
    </row>
    <row r="32044" spans="1:11">
      <c r="A32044">
        <v>32042</v>
      </c>
      <c r="B32044" t="s">
        <v>24560</v>
      </c>
      <c r="C32044" t="s">
        <v>31832</v>
      </c>
      <c r="D32044">
        <v>1.6</v>
      </c>
      <c r="E32044" t="s">
        <v>13</v>
      </c>
      <c r="F32044">
        <v>1986</v>
      </c>
      <c r="G32044">
        <v>4.1100000000000003</v>
      </c>
      <c r="H32044">
        <v>4.13</v>
      </c>
      <c r="I32044">
        <v>3.45</v>
      </c>
      <c r="J32044">
        <v>4.1399999999999997</v>
      </c>
      <c r="K32044">
        <v>3.56</v>
      </c>
    </row>
    <row r="32045" spans="1:11">
      <c r="A32045">
        <v>32043</v>
      </c>
      <c r="B32045" t="s">
        <v>24560</v>
      </c>
      <c r="C32045" t="s">
        <v>31833</v>
      </c>
      <c r="D32045">
        <v>10</v>
      </c>
      <c r="E32045" t="s">
        <v>96</v>
      </c>
      <c r="F32045">
        <v>1964</v>
      </c>
      <c r="K32045">
        <v>5.86</v>
      </c>
    </row>
    <row r="32046" spans="1:11">
      <c r="A32046">
        <v>32044</v>
      </c>
      <c r="B32046" t="s">
        <v>24560</v>
      </c>
      <c r="C32046" t="s">
        <v>31834</v>
      </c>
      <c r="D32046">
        <v>1.6</v>
      </c>
      <c r="E32046" t="s">
        <v>13</v>
      </c>
      <c r="F32046">
        <v>1946.5</v>
      </c>
      <c r="G32046">
        <v>5.07</v>
      </c>
      <c r="H32046">
        <v>5.48</v>
      </c>
      <c r="I32046">
        <v>4.93</v>
      </c>
      <c r="J32046">
        <v>5.95</v>
      </c>
      <c r="K32046">
        <v>4.9400000000000004</v>
      </c>
    </row>
    <row r="32047" spans="1:11">
      <c r="A32047">
        <v>32045</v>
      </c>
      <c r="B32047" t="s">
        <v>24560</v>
      </c>
      <c r="C32047" t="s">
        <v>31835</v>
      </c>
      <c r="D32047">
        <v>685.099999999999</v>
      </c>
      <c r="E32047" t="s">
        <v>21</v>
      </c>
      <c r="F32047">
        <v>2004</v>
      </c>
      <c r="K32047">
        <v>2416</v>
      </c>
    </row>
    <row r="32048" spans="1:11">
      <c r="A32048">
        <v>32046</v>
      </c>
      <c r="B32048" t="s">
        <v>24560</v>
      </c>
      <c r="C32048" t="s">
        <v>31836</v>
      </c>
      <c r="D32048">
        <v>847.8</v>
      </c>
      <c r="E32048" t="s">
        <v>13</v>
      </c>
      <c r="F32048">
        <v>1995</v>
      </c>
      <c r="G32048">
        <v>2392.96</v>
      </c>
      <c r="H32048">
        <v>2392.96</v>
      </c>
      <c r="I32048">
        <v>2280.0300000000002</v>
      </c>
      <c r="J32048">
        <v>2399.5100000000002</v>
      </c>
      <c r="K32048">
        <v>2032.61</v>
      </c>
    </row>
    <row r="32049" spans="1:11">
      <c r="A32049">
        <v>32047</v>
      </c>
      <c r="B32049" t="s">
        <v>24560</v>
      </c>
      <c r="C32049" t="s">
        <v>31837</v>
      </c>
      <c r="D32049">
        <v>1299.5999999999999</v>
      </c>
      <c r="E32049" t="s">
        <v>13</v>
      </c>
      <c r="F32049">
        <v>1965.8245614035</v>
      </c>
      <c r="G32049">
        <v>5861.62</v>
      </c>
      <c r="H32049">
        <v>5575.25</v>
      </c>
      <c r="I32049">
        <v>6364</v>
      </c>
      <c r="J32049">
        <v>5863.86</v>
      </c>
      <c r="K32049">
        <v>4983.8</v>
      </c>
    </row>
    <row r="32050" spans="1:11">
      <c r="A32050">
        <v>32048</v>
      </c>
      <c r="B32050" t="s">
        <v>24560</v>
      </c>
      <c r="C32050" t="s">
        <v>31838</v>
      </c>
      <c r="D32050">
        <v>148.80000000000001</v>
      </c>
      <c r="E32050" t="s">
        <v>113</v>
      </c>
      <c r="F32050">
        <v>2012</v>
      </c>
      <c r="G32050">
        <v>557.52</v>
      </c>
      <c r="H32050">
        <v>575.29999999999995</v>
      </c>
      <c r="I32050">
        <v>500.94</v>
      </c>
      <c r="J32050">
        <v>534.76</v>
      </c>
      <c r="K32050">
        <v>482.53</v>
      </c>
    </row>
    <row r="32051" spans="1:11">
      <c r="A32051">
        <v>32049</v>
      </c>
      <c r="B32051" t="s">
        <v>24560</v>
      </c>
      <c r="C32051" t="s">
        <v>31839</v>
      </c>
      <c r="D32051">
        <v>31</v>
      </c>
      <c r="E32051" t="s">
        <v>13</v>
      </c>
      <c r="F32051">
        <v>1928.1129032258</v>
      </c>
      <c r="G32051">
        <v>89.38</v>
      </c>
      <c r="H32051">
        <v>88.96</v>
      </c>
      <c r="I32051">
        <v>59.1</v>
      </c>
      <c r="J32051">
        <v>85.46</v>
      </c>
      <c r="K32051">
        <v>73.790000000000006</v>
      </c>
    </row>
    <row r="32052" spans="1:11">
      <c r="A32052">
        <v>32050</v>
      </c>
      <c r="B32052" t="s">
        <v>24560</v>
      </c>
      <c r="C32052" t="s">
        <v>31840</v>
      </c>
      <c r="D32052">
        <v>3.9</v>
      </c>
      <c r="E32052" t="s">
        <v>13</v>
      </c>
      <c r="F32052">
        <v>1965</v>
      </c>
      <c r="G32052">
        <v>8.75</v>
      </c>
      <c r="H32052">
        <v>8.75</v>
      </c>
      <c r="I32052">
        <v>8.56</v>
      </c>
      <c r="J32052">
        <v>8.77</v>
      </c>
      <c r="K32052">
        <v>7.46</v>
      </c>
    </row>
    <row r="32053" spans="1:11">
      <c r="A32053">
        <v>32051</v>
      </c>
      <c r="B32053" t="s">
        <v>24560</v>
      </c>
      <c r="C32053" t="s">
        <v>31841</v>
      </c>
      <c r="D32053">
        <v>415.5</v>
      </c>
      <c r="E32053" t="s">
        <v>21</v>
      </c>
      <c r="F32053">
        <v>1999.29458483754</v>
      </c>
      <c r="K32053">
        <v>1465.25</v>
      </c>
    </row>
    <row r="32054" spans="1:11">
      <c r="A32054">
        <v>32052</v>
      </c>
      <c r="B32054" t="s">
        <v>24560</v>
      </c>
      <c r="C32054" t="s">
        <v>31842</v>
      </c>
      <c r="D32054">
        <v>1.5</v>
      </c>
      <c r="E32054" t="s">
        <v>15</v>
      </c>
      <c r="F32054">
        <v>2014</v>
      </c>
      <c r="I32054">
        <v>3.65</v>
      </c>
      <c r="J32054">
        <v>3.47</v>
      </c>
      <c r="K32054">
        <v>3.73</v>
      </c>
    </row>
    <row r="32055" spans="1:11">
      <c r="A32055">
        <v>32053</v>
      </c>
      <c r="B32055" t="s">
        <v>24560</v>
      </c>
      <c r="C32055" t="s">
        <v>31843</v>
      </c>
      <c r="D32055">
        <v>1.5</v>
      </c>
      <c r="E32055" t="s">
        <v>15</v>
      </c>
      <c r="F32055">
        <v>2014</v>
      </c>
      <c r="I32055">
        <v>3.65</v>
      </c>
      <c r="J32055">
        <v>3.47</v>
      </c>
      <c r="K32055">
        <v>3.73</v>
      </c>
    </row>
    <row r="32056" spans="1:11">
      <c r="A32056">
        <v>32054</v>
      </c>
      <c r="B32056" t="s">
        <v>24560</v>
      </c>
      <c r="C32056" t="s">
        <v>31844</v>
      </c>
      <c r="D32056">
        <v>1.6</v>
      </c>
      <c r="E32056" t="s">
        <v>113</v>
      </c>
      <c r="F32056">
        <v>2011</v>
      </c>
      <c r="G32056">
        <v>5.75</v>
      </c>
      <c r="H32056">
        <v>6.13</v>
      </c>
      <c r="I32056">
        <v>5.14</v>
      </c>
      <c r="J32056">
        <v>4.58</v>
      </c>
      <c r="K32056">
        <v>4.78</v>
      </c>
    </row>
    <row r="32057" spans="1:11">
      <c r="A32057">
        <v>32055</v>
      </c>
      <c r="B32057" t="s">
        <v>24560</v>
      </c>
      <c r="C32057" t="s">
        <v>31845</v>
      </c>
      <c r="D32057">
        <v>1.1000000000000001</v>
      </c>
      <c r="E32057" t="s">
        <v>15</v>
      </c>
      <c r="F32057">
        <v>2010</v>
      </c>
      <c r="G32057">
        <v>2.33</v>
      </c>
      <c r="H32057">
        <v>2.11</v>
      </c>
      <c r="I32057">
        <v>1.78</v>
      </c>
      <c r="J32057">
        <v>1.75</v>
      </c>
      <c r="K32057">
        <v>1.98</v>
      </c>
    </row>
    <row r="32058" spans="1:11">
      <c r="A32058">
        <v>32056</v>
      </c>
      <c r="B32058" t="s">
        <v>24560</v>
      </c>
      <c r="C32058" t="s">
        <v>31846</v>
      </c>
      <c r="D32058">
        <v>6.8</v>
      </c>
      <c r="E32058" t="s">
        <v>13</v>
      </c>
      <c r="F32058">
        <v>1922</v>
      </c>
      <c r="G32058">
        <v>27.06</v>
      </c>
      <c r="H32058">
        <v>27.56</v>
      </c>
      <c r="I32058">
        <v>20.5</v>
      </c>
      <c r="J32058">
        <v>26.55</v>
      </c>
      <c r="K32058">
        <v>25</v>
      </c>
    </row>
    <row r="32059" spans="1:11">
      <c r="A32059">
        <v>32057</v>
      </c>
      <c r="B32059" t="s">
        <v>24560</v>
      </c>
      <c r="C32059" t="s">
        <v>31847</v>
      </c>
      <c r="D32059">
        <v>266.10000000000002</v>
      </c>
      <c r="E32059" t="s">
        <v>21</v>
      </c>
      <c r="F32059">
        <v>1992.4483276963499</v>
      </c>
      <c r="K32059">
        <v>938.4</v>
      </c>
    </row>
    <row r="32060" spans="1:11">
      <c r="A32060">
        <v>32058</v>
      </c>
      <c r="B32060" t="s">
        <v>24560</v>
      </c>
      <c r="C32060" t="s">
        <v>31848</v>
      </c>
      <c r="D32060">
        <v>4.3</v>
      </c>
      <c r="E32060" t="s">
        <v>13</v>
      </c>
      <c r="F32060">
        <v>1988</v>
      </c>
      <c r="G32060">
        <v>12.46</v>
      </c>
      <c r="H32060">
        <v>13.25</v>
      </c>
      <c r="I32060">
        <v>12.18</v>
      </c>
      <c r="J32060">
        <v>12.52</v>
      </c>
      <c r="K32060">
        <v>13.65</v>
      </c>
    </row>
    <row r="32061" spans="1:11">
      <c r="A32061">
        <v>32059</v>
      </c>
      <c r="B32061" t="s">
        <v>24560</v>
      </c>
      <c r="C32061" t="s">
        <v>31849</v>
      </c>
      <c r="D32061">
        <v>1.1000000000000001</v>
      </c>
      <c r="E32061" t="s">
        <v>21</v>
      </c>
      <c r="F32061">
        <v>2012</v>
      </c>
      <c r="K32061">
        <v>3.87</v>
      </c>
    </row>
    <row r="32062" spans="1:11">
      <c r="A32062">
        <v>32060</v>
      </c>
      <c r="B32062" t="s">
        <v>24560</v>
      </c>
      <c r="C32062" t="s">
        <v>31850</v>
      </c>
      <c r="D32062">
        <v>1</v>
      </c>
      <c r="E32062" t="s">
        <v>21</v>
      </c>
      <c r="F32062">
        <v>2012</v>
      </c>
      <c r="K32062">
        <v>3.52</v>
      </c>
    </row>
    <row r="32063" spans="1:11">
      <c r="A32063">
        <v>32061</v>
      </c>
      <c r="B32063" t="s">
        <v>24560</v>
      </c>
      <c r="C32063" t="s">
        <v>31851</v>
      </c>
      <c r="D32063">
        <v>1.1000000000000001</v>
      </c>
      <c r="E32063" t="s">
        <v>21</v>
      </c>
      <c r="F32063">
        <v>2013</v>
      </c>
      <c r="K32063">
        <v>3.87</v>
      </c>
    </row>
    <row r="32064" spans="1:11">
      <c r="A32064">
        <v>32062</v>
      </c>
      <c r="B32064" t="s">
        <v>24560</v>
      </c>
      <c r="C32064" t="s">
        <v>31852</v>
      </c>
      <c r="D32064">
        <v>2.8</v>
      </c>
      <c r="E32064" t="s">
        <v>15</v>
      </c>
      <c r="F32064">
        <v>2016</v>
      </c>
      <c r="J32064">
        <v>4.42</v>
      </c>
      <c r="K32064">
        <v>4.6100000000000003</v>
      </c>
    </row>
    <row r="32065" spans="1:11">
      <c r="A32065">
        <v>32063</v>
      </c>
      <c r="B32065" t="s">
        <v>24560</v>
      </c>
      <c r="C32065" t="s">
        <v>31853</v>
      </c>
      <c r="D32065">
        <v>115.8</v>
      </c>
      <c r="E32065" t="s">
        <v>113</v>
      </c>
      <c r="F32065">
        <v>2009</v>
      </c>
      <c r="G32065">
        <v>354.55</v>
      </c>
      <c r="H32065">
        <v>354.04</v>
      </c>
      <c r="I32065">
        <v>340.04</v>
      </c>
      <c r="J32065">
        <v>318.13</v>
      </c>
      <c r="K32065">
        <v>327.68</v>
      </c>
    </row>
    <row r="32066" spans="1:11">
      <c r="A32066">
        <v>32064</v>
      </c>
      <c r="B32066" t="s">
        <v>24560</v>
      </c>
      <c r="C32066" t="s">
        <v>31854</v>
      </c>
      <c r="D32066">
        <v>977.5</v>
      </c>
      <c r="E32066" t="s">
        <v>21</v>
      </c>
      <c r="F32066">
        <v>2003</v>
      </c>
      <c r="K32066">
        <v>3447.14</v>
      </c>
    </row>
    <row r="32067" spans="1:11">
      <c r="A32067">
        <v>32065</v>
      </c>
      <c r="B32067" t="s">
        <v>24560</v>
      </c>
      <c r="C32067" t="s">
        <v>31855</v>
      </c>
      <c r="D32067">
        <v>443.9</v>
      </c>
      <c r="E32067" t="s">
        <v>113</v>
      </c>
      <c r="F32067">
        <v>2012</v>
      </c>
      <c r="G32067">
        <v>1620.75</v>
      </c>
      <c r="H32067">
        <v>1587.83</v>
      </c>
      <c r="I32067">
        <v>1314.56</v>
      </c>
      <c r="J32067">
        <v>1387.01</v>
      </c>
      <c r="K32067">
        <v>1434.17</v>
      </c>
    </row>
    <row r="32068" spans="1:11">
      <c r="A32068">
        <v>32066</v>
      </c>
      <c r="B32068" t="s">
        <v>24560</v>
      </c>
      <c r="C32068" t="s">
        <v>31856</v>
      </c>
      <c r="D32068">
        <v>25.8</v>
      </c>
      <c r="E32068" t="s">
        <v>113</v>
      </c>
      <c r="F32068">
        <v>2009.27906976744</v>
      </c>
      <c r="G32068">
        <v>86.65</v>
      </c>
      <c r="H32068">
        <v>89.33</v>
      </c>
      <c r="I32068">
        <v>78.41</v>
      </c>
      <c r="J32068">
        <v>89.27</v>
      </c>
      <c r="K32068">
        <v>73.73</v>
      </c>
    </row>
    <row r="32069" spans="1:11">
      <c r="A32069">
        <v>32067</v>
      </c>
      <c r="B32069" t="s">
        <v>24560</v>
      </c>
      <c r="C32069" t="s">
        <v>31857</v>
      </c>
      <c r="D32069">
        <v>5</v>
      </c>
      <c r="E32069" t="s">
        <v>15</v>
      </c>
      <c r="F32069">
        <v>2019</v>
      </c>
      <c r="K32069">
        <v>8.14</v>
      </c>
    </row>
    <row r="32070" spans="1:11">
      <c r="A32070">
        <v>32068</v>
      </c>
      <c r="B32070" t="s">
        <v>24560</v>
      </c>
      <c r="C32070" t="s">
        <v>31858</v>
      </c>
      <c r="D32070">
        <v>12.1</v>
      </c>
      <c r="E32070" t="s">
        <v>13</v>
      </c>
      <c r="F32070">
        <v>1980</v>
      </c>
      <c r="G32070">
        <v>30.82</v>
      </c>
      <c r="H32070">
        <v>30.82</v>
      </c>
      <c r="I32070">
        <v>27.69</v>
      </c>
      <c r="J32070">
        <v>30.91</v>
      </c>
      <c r="K32070">
        <v>26.82</v>
      </c>
    </row>
    <row r="32071" spans="1:11">
      <c r="A32071">
        <v>32069</v>
      </c>
      <c r="B32071" t="s">
        <v>24560</v>
      </c>
      <c r="C32071" t="s">
        <v>31859</v>
      </c>
      <c r="D32071">
        <v>60</v>
      </c>
      <c r="E32071" t="s">
        <v>113</v>
      </c>
      <c r="F32071">
        <v>2011</v>
      </c>
      <c r="G32071">
        <v>215.8</v>
      </c>
      <c r="H32071">
        <v>183.63</v>
      </c>
      <c r="I32071">
        <v>198.58</v>
      </c>
      <c r="J32071">
        <v>191.72</v>
      </c>
      <c r="K32071">
        <v>201.47</v>
      </c>
    </row>
    <row r="32072" spans="1:11">
      <c r="A32072">
        <v>32070</v>
      </c>
      <c r="B32072" t="s">
        <v>24560</v>
      </c>
      <c r="C32072" t="s">
        <v>31860</v>
      </c>
      <c r="D32072">
        <v>1.4</v>
      </c>
      <c r="E32072" t="s">
        <v>13</v>
      </c>
      <c r="F32072">
        <v>1990.5</v>
      </c>
      <c r="G32072">
        <v>4.03</v>
      </c>
      <c r="H32072">
        <v>4.0599999999999996</v>
      </c>
      <c r="I32072">
        <v>4.7300000000000004</v>
      </c>
      <c r="J32072">
        <v>3.96</v>
      </c>
      <c r="K32072">
        <v>3.54</v>
      </c>
    </row>
    <row r="32073" spans="1:11">
      <c r="A32073">
        <v>32071</v>
      </c>
      <c r="B32073" t="s">
        <v>24560</v>
      </c>
      <c r="C32073" t="s">
        <v>31861</v>
      </c>
      <c r="D32073">
        <v>1.8</v>
      </c>
      <c r="E32073" t="s">
        <v>15</v>
      </c>
      <c r="F32073">
        <v>2011</v>
      </c>
      <c r="G32073">
        <v>2.41</v>
      </c>
      <c r="H32073">
        <v>2.4900000000000002</v>
      </c>
      <c r="I32073">
        <v>2.67</v>
      </c>
      <c r="J32073">
        <v>2.5099999999999998</v>
      </c>
      <c r="K32073">
        <v>2.38</v>
      </c>
    </row>
    <row r="32074" spans="1:11">
      <c r="A32074">
        <v>32072</v>
      </c>
      <c r="B32074" t="s">
        <v>24560</v>
      </c>
      <c r="C32074" t="s">
        <v>31862</v>
      </c>
      <c r="D32074">
        <v>36</v>
      </c>
      <c r="E32074" t="s">
        <v>13</v>
      </c>
      <c r="F32074">
        <v>1973</v>
      </c>
      <c r="G32074">
        <v>86.83</v>
      </c>
      <c r="H32074">
        <v>88.47</v>
      </c>
      <c r="I32074">
        <v>85.25</v>
      </c>
      <c r="J32074">
        <v>91.59</v>
      </c>
      <c r="K32074">
        <v>75.3</v>
      </c>
    </row>
    <row r="32075" spans="1:11">
      <c r="A32075">
        <v>32073</v>
      </c>
      <c r="B32075" t="s">
        <v>24560</v>
      </c>
      <c r="C32075" t="s">
        <v>31863</v>
      </c>
      <c r="D32075">
        <v>36.5</v>
      </c>
      <c r="E32075" t="s">
        <v>384</v>
      </c>
      <c r="F32075">
        <v>2007.6054794520501</v>
      </c>
      <c r="K32075">
        <v>6.61</v>
      </c>
    </row>
    <row r="32076" spans="1:11">
      <c r="A32076">
        <v>32074</v>
      </c>
      <c r="B32076" t="s">
        <v>24560</v>
      </c>
      <c r="C32076" t="s">
        <v>31864</v>
      </c>
      <c r="D32076">
        <v>250</v>
      </c>
      <c r="E32076" t="s">
        <v>113</v>
      </c>
      <c r="F32076">
        <v>2016</v>
      </c>
      <c r="K32076">
        <v>927.18</v>
      </c>
    </row>
    <row r="32077" spans="1:11">
      <c r="A32077">
        <v>32075</v>
      </c>
      <c r="B32077" t="s">
        <v>24560</v>
      </c>
      <c r="C32077" t="s">
        <v>31865</v>
      </c>
      <c r="D32077">
        <v>5</v>
      </c>
      <c r="E32077" t="s">
        <v>15</v>
      </c>
      <c r="F32077">
        <v>2015</v>
      </c>
      <c r="J32077">
        <v>9.59</v>
      </c>
      <c r="K32077">
        <v>10.220000000000001</v>
      </c>
    </row>
    <row r="32078" spans="1:11">
      <c r="A32078">
        <v>32076</v>
      </c>
      <c r="B32078" t="s">
        <v>24560</v>
      </c>
      <c r="C32078" t="s">
        <v>31866</v>
      </c>
      <c r="D32078">
        <v>84.4</v>
      </c>
      <c r="E32078" t="s">
        <v>21</v>
      </c>
      <c r="F32078">
        <v>2005.22274881516</v>
      </c>
      <c r="K32078">
        <v>297.63</v>
      </c>
    </row>
    <row r="32079" spans="1:11">
      <c r="A32079">
        <v>32077</v>
      </c>
      <c r="B32079" t="s">
        <v>24560</v>
      </c>
      <c r="C32079" t="s">
        <v>31867</v>
      </c>
      <c r="D32079">
        <v>209</v>
      </c>
      <c r="E32079" t="s">
        <v>113</v>
      </c>
      <c r="F32079">
        <v>2008</v>
      </c>
      <c r="G32079">
        <v>645.1</v>
      </c>
      <c r="H32079">
        <v>637.55999999999995</v>
      </c>
      <c r="I32079">
        <v>590.79</v>
      </c>
      <c r="J32079">
        <v>595.69000000000005</v>
      </c>
      <c r="K32079">
        <v>616.47</v>
      </c>
    </row>
    <row r="32080" spans="1:11">
      <c r="A32080">
        <v>32078</v>
      </c>
      <c r="B32080" t="s">
        <v>24560</v>
      </c>
      <c r="C32080" t="s">
        <v>31868</v>
      </c>
      <c r="D32080">
        <v>2</v>
      </c>
      <c r="E32080" t="s">
        <v>15</v>
      </c>
      <c r="F32080">
        <v>2013</v>
      </c>
      <c r="H32080">
        <v>3.24</v>
      </c>
      <c r="I32080">
        <v>3.25</v>
      </c>
      <c r="J32080">
        <v>3.7</v>
      </c>
      <c r="K32080">
        <v>3.72</v>
      </c>
    </row>
    <row r="32081" spans="1:11">
      <c r="A32081">
        <v>32079</v>
      </c>
      <c r="B32081" t="s">
        <v>24560</v>
      </c>
      <c r="C32081" t="s">
        <v>31869</v>
      </c>
      <c r="D32081">
        <v>13.4</v>
      </c>
      <c r="E32081" t="s">
        <v>384</v>
      </c>
      <c r="F32081">
        <v>2011</v>
      </c>
      <c r="K32081">
        <v>2.42</v>
      </c>
    </row>
    <row r="32082" spans="1:11">
      <c r="A32082">
        <v>32080</v>
      </c>
      <c r="B32082" t="s">
        <v>24560</v>
      </c>
      <c r="C32082" t="s">
        <v>31870</v>
      </c>
      <c r="D32082">
        <v>1.6</v>
      </c>
      <c r="E32082" t="s">
        <v>384</v>
      </c>
      <c r="F32082">
        <v>2012</v>
      </c>
      <c r="K32082">
        <v>0.28000000000000003</v>
      </c>
    </row>
    <row r="32083" spans="1:11">
      <c r="A32083">
        <v>32081</v>
      </c>
      <c r="B32083" t="s">
        <v>24560</v>
      </c>
      <c r="C32083" t="s">
        <v>31871</v>
      </c>
      <c r="D32083">
        <v>1.8</v>
      </c>
      <c r="E32083" t="s">
        <v>113</v>
      </c>
      <c r="F32083">
        <v>2017</v>
      </c>
      <c r="K32083">
        <v>5.28</v>
      </c>
    </row>
    <row r="32084" spans="1:11">
      <c r="A32084">
        <v>32082</v>
      </c>
      <c r="B32084" t="s">
        <v>24560</v>
      </c>
      <c r="C32084" t="s">
        <v>31872</v>
      </c>
      <c r="D32084">
        <v>180</v>
      </c>
      <c r="E32084" t="s">
        <v>96</v>
      </c>
      <c r="F32084">
        <v>1990</v>
      </c>
      <c r="K32084">
        <v>105.49</v>
      </c>
    </row>
    <row r="32085" spans="1:11">
      <c r="A32085">
        <v>32083</v>
      </c>
      <c r="B32085" t="s">
        <v>24560</v>
      </c>
      <c r="C32085" t="s">
        <v>31873</v>
      </c>
      <c r="D32085">
        <v>5</v>
      </c>
      <c r="E32085" t="s">
        <v>15</v>
      </c>
      <c r="F32085">
        <v>2017</v>
      </c>
      <c r="K32085">
        <v>8.14</v>
      </c>
    </row>
    <row r="32086" spans="1:11">
      <c r="A32086">
        <v>32084</v>
      </c>
      <c r="B32086" t="s">
        <v>24560</v>
      </c>
      <c r="C32086" t="s">
        <v>31874</v>
      </c>
      <c r="D32086">
        <v>1242</v>
      </c>
      <c r="E32086" t="s">
        <v>21</v>
      </c>
      <c r="F32086">
        <v>1974.5</v>
      </c>
      <c r="K32086">
        <v>4379.8999999999996</v>
      </c>
    </row>
    <row r="32087" spans="1:11">
      <c r="A32087">
        <v>32085</v>
      </c>
      <c r="B32087" t="s">
        <v>24560</v>
      </c>
      <c r="C32087" t="s">
        <v>31875</v>
      </c>
      <c r="D32087">
        <v>165</v>
      </c>
      <c r="E32087" t="s">
        <v>21</v>
      </c>
      <c r="F32087">
        <v>2007</v>
      </c>
      <c r="K32087">
        <v>581.87</v>
      </c>
    </row>
    <row r="32088" spans="1:11">
      <c r="A32088">
        <v>32086</v>
      </c>
      <c r="B32088" t="s">
        <v>24560</v>
      </c>
      <c r="C32088" t="s">
        <v>31876</v>
      </c>
      <c r="D32088">
        <v>66</v>
      </c>
      <c r="E32088" t="s">
        <v>21</v>
      </c>
      <c r="F32088">
        <v>1986</v>
      </c>
      <c r="K32088">
        <v>232.74</v>
      </c>
    </row>
    <row r="32089" spans="1:11">
      <c r="A32089">
        <v>32087</v>
      </c>
      <c r="B32089" t="s">
        <v>24560</v>
      </c>
      <c r="C32089" t="s">
        <v>31877</v>
      </c>
      <c r="D32089">
        <v>1</v>
      </c>
      <c r="E32089" t="s">
        <v>15</v>
      </c>
      <c r="F32089">
        <v>2019</v>
      </c>
      <c r="K32089">
        <v>1.62</v>
      </c>
    </row>
    <row r="32090" spans="1:11">
      <c r="A32090">
        <v>32088</v>
      </c>
      <c r="B32090" t="s">
        <v>24560</v>
      </c>
      <c r="C32090" t="s">
        <v>31878</v>
      </c>
      <c r="D32090">
        <v>2</v>
      </c>
      <c r="E32090" t="s">
        <v>15</v>
      </c>
      <c r="F32090">
        <v>2016</v>
      </c>
      <c r="K32090">
        <v>3.45</v>
      </c>
    </row>
    <row r="32091" spans="1:11">
      <c r="A32091">
        <v>32089</v>
      </c>
      <c r="B32091" t="s">
        <v>24560</v>
      </c>
      <c r="C32091" t="s">
        <v>31879</v>
      </c>
      <c r="D32091">
        <v>450</v>
      </c>
      <c r="E32091" t="s">
        <v>13</v>
      </c>
      <c r="F32091">
        <v>1954</v>
      </c>
      <c r="G32091">
        <v>1226.76</v>
      </c>
      <c r="H32091">
        <v>1267.27</v>
      </c>
      <c r="I32091">
        <v>869.81</v>
      </c>
      <c r="J32091">
        <v>1270.75</v>
      </c>
      <c r="K32091">
        <v>1026.5899999999999</v>
      </c>
    </row>
    <row r="32092" spans="1:11">
      <c r="A32092">
        <v>32090</v>
      </c>
      <c r="B32092" t="s">
        <v>24560</v>
      </c>
      <c r="C32092" t="s">
        <v>31880</v>
      </c>
      <c r="D32092">
        <v>4.5999999999999996</v>
      </c>
      <c r="E32092" t="s">
        <v>21</v>
      </c>
      <c r="F32092">
        <v>2016</v>
      </c>
      <c r="K32092">
        <v>16.22</v>
      </c>
    </row>
    <row r="32093" spans="1:11">
      <c r="A32093">
        <v>32091</v>
      </c>
      <c r="B32093" t="s">
        <v>24560</v>
      </c>
      <c r="C32093" t="s">
        <v>31881</v>
      </c>
      <c r="D32093">
        <v>70</v>
      </c>
      <c r="E32093" t="s">
        <v>15</v>
      </c>
      <c r="F32093">
        <v>2016</v>
      </c>
      <c r="K32093">
        <v>172.44</v>
      </c>
    </row>
    <row r="32094" spans="1:11">
      <c r="A32094">
        <v>32092</v>
      </c>
      <c r="B32094" t="s">
        <v>24560</v>
      </c>
      <c r="C32094" t="s">
        <v>31882</v>
      </c>
      <c r="D32094">
        <v>10</v>
      </c>
      <c r="E32094" t="s">
        <v>113</v>
      </c>
      <c r="F32094">
        <v>2011</v>
      </c>
      <c r="G32094">
        <v>33.17</v>
      </c>
      <c r="H32094">
        <v>30.12</v>
      </c>
      <c r="I32094">
        <v>32.94</v>
      </c>
      <c r="J32094">
        <v>32.51</v>
      </c>
      <c r="K32094">
        <v>31.73</v>
      </c>
    </row>
    <row r="32095" spans="1:11">
      <c r="A32095">
        <v>32093</v>
      </c>
      <c r="B32095" t="s">
        <v>24560</v>
      </c>
      <c r="C32095" t="s">
        <v>31883</v>
      </c>
      <c r="D32095">
        <v>40</v>
      </c>
      <c r="E32095" t="s">
        <v>113</v>
      </c>
      <c r="F32095">
        <v>2011</v>
      </c>
      <c r="G32095">
        <v>135.69</v>
      </c>
      <c r="H32095">
        <v>124.59</v>
      </c>
      <c r="I32095">
        <v>130.16</v>
      </c>
      <c r="J32095">
        <v>128.94</v>
      </c>
      <c r="K32095">
        <v>125.82</v>
      </c>
    </row>
    <row r="32096" spans="1:11">
      <c r="A32096">
        <v>32094</v>
      </c>
      <c r="B32096" t="s">
        <v>24560</v>
      </c>
      <c r="C32096" t="s">
        <v>31884</v>
      </c>
      <c r="D32096">
        <v>57.5</v>
      </c>
      <c r="E32096" t="s">
        <v>384</v>
      </c>
      <c r="F32096">
        <v>2013</v>
      </c>
      <c r="K32096">
        <v>10.42</v>
      </c>
    </row>
    <row r="32097" spans="1:11">
      <c r="A32097">
        <v>32095</v>
      </c>
      <c r="B32097" t="s">
        <v>24560</v>
      </c>
      <c r="C32097" t="s">
        <v>31885</v>
      </c>
      <c r="D32097">
        <v>2.8</v>
      </c>
      <c r="E32097" t="s">
        <v>15</v>
      </c>
      <c r="F32097">
        <v>2019</v>
      </c>
      <c r="K32097">
        <v>4.5599999999999996</v>
      </c>
    </row>
    <row r="32098" spans="1:11">
      <c r="A32098">
        <v>32096</v>
      </c>
      <c r="B32098" t="s">
        <v>24560</v>
      </c>
      <c r="C32098" t="s">
        <v>31886</v>
      </c>
      <c r="D32098">
        <v>372.5</v>
      </c>
      <c r="E32098" t="s">
        <v>13</v>
      </c>
      <c r="F32098">
        <v>1964</v>
      </c>
      <c r="G32098">
        <v>974.33</v>
      </c>
      <c r="H32098">
        <v>1171.26</v>
      </c>
      <c r="I32098">
        <v>901.8</v>
      </c>
      <c r="J32098">
        <v>1093.4100000000001</v>
      </c>
      <c r="K32098">
        <v>971.83</v>
      </c>
    </row>
    <row r="32099" spans="1:11">
      <c r="A32099">
        <v>32097</v>
      </c>
      <c r="B32099" t="s">
        <v>24560</v>
      </c>
      <c r="C32099" t="s">
        <v>31887</v>
      </c>
      <c r="D32099">
        <v>22</v>
      </c>
      <c r="E32099" t="s">
        <v>21</v>
      </c>
      <c r="F32099">
        <v>2015</v>
      </c>
      <c r="K32099">
        <v>77.58</v>
      </c>
    </row>
    <row r="32100" spans="1:11">
      <c r="A32100">
        <v>32098</v>
      </c>
      <c r="B32100" t="s">
        <v>24560</v>
      </c>
      <c r="C32100" t="s">
        <v>31888</v>
      </c>
      <c r="D32100">
        <v>6.7</v>
      </c>
      <c r="E32100" t="s">
        <v>21</v>
      </c>
      <c r="F32100">
        <v>1959.14925373134</v>
      </c>
      <c r="K32100">
        <v>23.62</v>
      </c>
    </row>
    <row r="32101" spans="1:11">
      <c r="A32101">
        <v>32099</v>
      </c>
      <c r="B32101" t="s">
        <v>24560</v>
      </c>
      <c r="C32101" t="s">
        <v>31889</v>
      </c>
      <c r="D32101">
        <v>4</v>
      </c>
      <c r="E32101" t="s">
        <v>15</v>
      </c>
      <c r="F32101">
        <v>2019</v>
      </c>
      <c r="K32101">
        <v>6.51</v>
      </c>
    </row>
    <row r="32102" spans="1:11">
      <c r="A32102">
        <v>32100</v>
      </c>
      <c r="B32102" t="s">
        <v>24560</v>
      </c>
      <c r="C32102" t="s">
        <v>31890</v>
      </c>
      <c r="D32102">
        <v>1.5</v>
      </c>
      <c r="E32102" t="s">
        <v>15</v>
      </c>
      <c r="F32102">
        <v>2013</v>
      </c>
      <c r="H32102">
        <v>2.0499999999999998</v>
      </c>
      <c r="I32102">
        <v>2.2000000000000002</v>
      </c>
      <c r="J32102">
        <v>2.36</v>
      </c>
      <c r="K32102">
        <v>2.12</v>
      </c>
    </row>
    <row r="32103" spans="1:11">
      <c r="A32103">
        <v>32101</v>
      </c>
      <c r="B32103" t="s">
        <v>24560</v>
      </c>
      <c r="C32103" t="s">
        <v>31891</v>
      </c>
      <c r="D32103">
        <v>150</v>
      </c>
      <c r="E32103" t="s">
        <v>113</v>
      </c>
      <c r="F32103">
        <v>2015</v>
      </c>
      <c r="J32103">
        <v>645.80999999999995</v>
      </c>
      <c r="K32103">
        <v>639.42999999999995</v>
      </c>
    </row>
    <row r="32104" spans="1:11">
      <c r="A32104">
        <v>32102</v>
      </c>
      <c r="B32104" t="s">
        <v>24560</v>
      </c>
      <c r="C32104" t="s">
        <v>31892</v>
      </c>
      <c r="D32104">
        <v>1192</v>
      </c>
      <c r="E32104" t="s">
        <v>21</v>
      </c>
      <c r="F32104">
        <v>2001.99630872483</v>
      </c>
      <c r="K32104">
        <v>4203.58</v>
      </c>
    </row>
    <row r="32105" spans="1:11">
      <c r="A32105">
        <v>32103</v>
      </c>
      <c r="B32105" t="s">
        <v>24560</v>
      </c>
      <c r="C32105" t="s">
        <v>31893</v>
      </c>
      <c r="D32105">
        <v>9.6</v>
      </c>
      <c r="E32105" t="s">
        <v>21</v>
      </c>
      <c r="F32105">
        <v>1994</v>
      </c>
      <c r="K32105">
        <v>33.85</v>
      </c>
    </row>
    <row r="32106" spans="1:11">
      <c r="A32106">
        <v>32104</v>
      </c>
      <c r="B32106" t="s">
        <v>24560</v>
      </c>
      <c r="C32106" t="s">
        <v>31894</v>
      </c>
      <c r="D32106">
        <v>2558.1999999999998</v>
      </c>
      <c r="E32106" t="s">
        <v>144</v>
      </c>
      <c r="F32106">
        <v>1972.63091236025</v>
      </c>
      <c r="K32106">
        <v>11816.77</v>
      </c>
    </row>
    <row r="32107" spans="1:11">
      <c r="A32107">
        <v>32105</v>
      </c>
      <c r="B32107" t="s">
        <v>24560</v>
      </c>
      <c r="C32107" t="s">
        <v>31895</v>
      </c>
      <c r="D32107">
        <v>5</v>
      </c>
      <c r="E32107" t="s">
        <v>15</v>
      </c>
      <c r="F32107">
        <v>2014</v>
      </c>
      <c r="I32107">
        <v>8.74</v>
      </c>
      <c r="J32107">
        <v>9.4</v>
      </c>
      <c r="K32107">
        <v>10.14</v>
      </c>
    </row>
    <row r="32108" spans="1:11">
      <c r="A32108">
        <v>32106</v>
      </c>
      <c r="B32108" t="s">
        <v>24560</v>
      </c>
      <c r="C32108" t="s">
        <v>31896</v>
      </c>
      <c r="D32108">
        <v>5</v>
      </c>
      <c r="E32108" t="s">
        <v>15</v>
      </c>
      <c r="F32108">
        <v>2016</v>
      </c>
      <c r="K32108">
        <v>10.25</v>
      </c>
    </row>
    <row r="32109" spans="1:11">
      <c r="A32109">
        <v>32107</v>
      </c>
      <c r="B32109" t="s">
        <v>24560</v>
      </c>
      <c r="C32109" t="s">
        <v>31897</v>
      </c>
      <c r="D32109">
        <v>4.9000000000000004</v>
      </c>
      <c r="E32109" t="s">
        <v>15</v>
      </c>
      <c r="F32109">
        <v>2015</v>
      </c>
      <c r="I32109">
        <v>8.3000000000000007</v>
      </c>
      <c r="J32109">
        <v>9.23</v>
      </c>
      <c r="K32109">
        <v>9.67</v>
      </c>
    </row>
    <row r="32110" spans="1:11">
      <c r="A32110">
        <v>32108</v>
      </c>
      <c r="B32110" t="s">
        <v>24560</v>
      </c>
      <c r="C32110" t="s">
        <v>31898</v>
      </c>
      <c r="D32110">
        <v>1</v>
      </c>
      <c r="E32110" t="s">
        <v>15</v>
      </c>
      <c r="F32110">
        <v>2012</v>
      </c>
      <c r="G32110">
        <v>1.62</v>
      </c>
      <c r="H32110">
        <v>1.62</v>
      </c>
      <c r="I32110">
        <v>1.64</v>
      </c>
      <c r="J32110">
        <v>1.53</v>
      </c>
      <c r="K32110">
        <v>1.35</v>
      </c>
    </row>
    <row r="32111" spans="1:11">
      <c r="A32111">
        <v>32109</v>
      </c>
      <c r="B32111" t="s">
        <v>24560</v>
      </c>
      <c r="C32111" t="s">
        <v>31899</v>
      </c>
      <c r="D32111">
        <v>12.9</v>
      </c>
      <c r="E32111" t="s">
        <v>13</v>
      </c>
      <c r="F32111">
        <v>1958</v>
      </c>
      <c r="G32111">
        <v>54.68</v>
      </c>
      <c r="H32111">
        <v>54.81</v>
      </c>
      <c r="I32111">
        <v>55.68</v>
      </c>
      <c r="J32111">
        <v>63.58</v>
      </c>
      <c r="K32111">
        <v>55.92</v>
      </c>
    </row>
    <row r="32112" spans="1:11">
      <c r="A32112">
        <v>32110</v>
      </c>
      <c r="B32112" t="s">
        <v>24560</v>
      </c>
      <c r="C32112" t="s">
        <v>31900</v>
      </c>
      <c r="D32112">
        <v>120</v>
      </c>
      <c r="E32112" t="s">
        <v>21</v>
      </c>
      <c r="F32112">
        <v>2014</v>
      </c>
      <c r="K32112">
        <v>423.17</v>
      </c>
    </row>
    <row r="32113" spans="1:11">
      <c r="A32113">
        <v>32111</v>
      </c>
      <c r="B32113" t="s">
        <v>24560</v>
      </c>
      <c r="C32113" t="s">
        <v>31901</v>
      </c>
      <c r="D32113">
        <v>1.5</v>
      </c>
      <c r="E32113" t="s">
        <v>15</v>
      </c>
      <c r="F32113">
        <v>2015</v>
      </c>
      <c r="J32113">
        <v>3.67</v>
      </c>
      <c r="K32113">
        <v>3.38</v>
      </c>
    </row>
    <row r="32114" spans="1:11">
      <c r="A32114">
        <v>32112</v>
      </c>
      <c r="B32114" t="s">
        <v>24560</v>
      </c>
      <c r="C32114" t="s">
        <v>31902</v>
      </c>
      <c r="D32114">
        <v>149</v>
      </c>
      <c r="E32114" t="s">
        <v>113</v>
      </c>
      <c r="F32114">
        <v>2010</v>
      </c>
      <c r="G32114">
        <v>460.25</v>
      </c>
      <c r="H32114">
        <v>516.16</v>
      </c>
      <c r="I32114">
        <v>431.05</v>
      </c>
      <c r="J32114">
        <v>465.08</v>
      </c>
      <c r="K32114">
        <v>485.83</v>
      </c>
    </row>
    <row r="32115" spans="1:11">
      <c r="A32115">
        <v>32113</v>
      </c>
      <c r="B32115" t="s">
        <v>24560</v>
      </c>
      <c r="C32115" t="s">
        <v>31903</v>
      </c>
      <c r="D32115">
        <v>102.6</v>
      </c>
      <c r="E32115" t="s">
        <v>405</v>
      </c>
      <c r="F32115">
        <v>1990</v>
      </c>
    </row>
    <row r="32116" spans="1:11">
      <c r="A32116">
        <v>32114</v>
      </c>
      <c r="B32116" t="s">
        <v>24560</v>
      </c>
      <c r="C32116" t="s">
        <v>31904</v>
      </c>
      <c r="D32116">
        <v>44.5</v>
      </c>
      <c r="E32116" t="s">
        <v>13</v>
      </c>
      <c r="F32116">
        <v>1934.97078651685</v>
      </c>
      <c r="G32116">
        <v>164.37</v>
      </c>
      <c r="H32116">
        <v>164.37</v>
      </c>
      <c r="I32116">
        <v>125.1</v>
      </c>
      <c r="J32116">
        <v>163.11000000000001</v>
      </c>
      <c r="K32116">
        <v>140.03</v>
      </c>
    </row>
    <row r="32117" spans="1:11">
      <c r="A32117">
        <v>32115</v>
      </c>
      <c r="B32117" t="s">
        <v>24560</v>
      </c>
      <c r="C32117" t="s">
        <v>31905</v>
      </c>
      <c r="D32117">
        <v>274.5</v>
      </c>
      <c r="E32117" t="s">
        <v>21</v>
      </c>
      <c r="F32117">
        <v>2000</v>
      </c>
      <c r="K32117">
        <v>968.02</v>
      </c>
    </row>
    <row r="32118" spans="1:11">
      <c r="A32118">
        <v>32116</v>
      </c>
      <c r="B32118" t="s">
        <v>24560</v>
      </c>
      <c r="C32118" t="s">
        <v>31906</v>
      </c>
      <c r="D32118">
        <v>2</v>
      </c>
      <c r="E32118" t="s">
        <v>15</v>
      </c>
      <c r="F32118">
        <v>2020</v>
      </c>
      <c r="K32118">
        <v>3.25</v>
      </c>
    </row>
    <row r="32119" spans="1:11">
      <c r="A32119">
        <v>32117</v>
      </c>
      <c r="B32119" t="s">
        <v>24560</v>
      </c>
      <c r="C32119" t="s">
        <v>31907</v>
      </c>
      <c r="D32119">
        <v>13.1</v>
      </c>
      <c r="E32119" t="s">
        <v>13</v>
      </c>
      <c r="F32119">
        <v>1917.0992366412199</v>
      </c>
      <c r="G32119">
        <v>33.93</v>
      </c>
      <c r="H32119">
        <v>33.93</v>
      </c>
      <c r="I32119">
        <v>25.17</v>
      </c>
      <c r="J32119">
        <v>34.020000000000003</v>
      </c>
      <c r="K32119">
        <v>29.6</v>
      </c>
    </row>
    <row r="32120" spans="1:11">
      <c r="A32120">
        <v>32118</v>
      </c>
      <c r="B32120" t="s">
        <v>24560</v>
      </c>
      <c r="C32120" t="s">
        <v>31908</v>
      </c>
      <c r="D32120">
        <v>600</v>
      </c>
      <c r="E32120" t="s">
        <v>113</v>
      </c>
      <c r="F32120">
        <v>2019</v>
      </c>
      <c r="K32120">
        <v>1762.03</v>
      </c>
    </row>
    <row r="32121" spans="1:11">
      <c r="A32121">
        <v>32119</v>
      </c>
      <c r="B32121" t="s">
        <v>24560</v>
      </c>
      <c r="C32121" t="s">
        <v>31909</v>
      </c>
      <c r="D32121">
        <v>1242</v>
      </c>
      <c r="E32121" t="s">
        <v>144</v>
      </c>
      <c r="F32121">
        <v>1976.5</v>
      </c>
      <c r="K32121">
        <v>5737.01</v>
      </c>
    </row>
    <row r="32122" spans="1:11">
      <c r="A32122">
        <v>32120</v>
      </c>
      <c r="B32122" t="s">
        <v>24560</v>
      </c>
      <c r="C32122" t="s">
        <v>31910</v>
      </c>
      <c r="D32122">
        <v>249.9</v>
      </c>
      <c r="E32122" t="s">
        <v>113</v>
      </c>
      <c r="F32122">
        <v>2017</v>
      </c>
      <c r="K32122">
        <v>733.88</v>
      </c>
    </row>
    <row r="32123" spans="1:11">
      <c r="A32123">
        <v>32121</v>
      </c>
      <c r="B32123" t="s">
        <v>24560</v>
      </c>
      <c r="C32123" t="s">
        <v>31911</v>
      </c>
      <c r="D32123">
        <v>2</v>
      </c>
      <c r="E32123" t="s">
        <v>15</v>
      </c>
      <c r="F32123">
        <v>2017</v>
      </c>
      <c r="K32123">
        <v>3.25</v>
      </c>
    </row>
    <row r="32124" spans="1:11">
      <c r="A32124">
        <v>32122</v>
      </c>
      <c r="B32124" t="s">
        <v>24560</v>
      </c>
      <c r="C32124" t="s">
        <v>31912</v>
      </c>
      <c r="D32124">
        <v>655</v>
      </c>
      <c r="E32124" t="s">
        <v>21</v>
      </c>
      <c r="F32124">
        <v>2013</v>
      </c>
      <c r="K32124">
        <v>2309.85</v>
      </c>
    </row>
    <row r="32125" spans="1:11">
      <c r="A32125">
        <v>32123</v>
      </c>
      <c r="B32125" t="s">
        <v>24560</v>
      </c>
      <c r="C32125" t="s">
        <v>31913</v>
      </c>
      <c r="D32125">
        <v>6.1</v>
      </c>
      <c r="E32125" t="s">
        <v>13</v>
      </c>
      <c r="F32125">
        <v>1982</v>
      </c>
      <c r="G32125">
        <v>14.18</v>
      </c>
      <c r="H32125">
        <v>14.18</v>
      </c>
      <c r="I32125">
        <v>13.45</v>
      </c>
      <c r="J32125">
        <v>14.21</v>
      </c>
      <c r="K32125">
        <v>12.16</v>
      </c>
    </row>
    <row r="32126" spans="1:11">
      <c r="A32126">
        <v>32124</v>
      </c>
      <c r="B32126" t="s">
        <v>24560</v>
      </c>
      <c r="C32126" t="s">
        <v>31914</v>
      </c>
      <c r="D32126">
        <v>15.7</v>
      </c>
      <c r="E32126" t="s">
        <v>21</v>
      </c>
      <c r="F32126">
        <v>1984.2547770700601</v>
      </c>
      <c r="K32126">
        <v>55.36</v>
      </c>
    </row>
    <row r="32127" spans="1:11">
      <c r="A32127">
        <v>32125</v>
      </c>
      <c r="B32127" t="s">
        <v>24560</v>
      </c>
      <c r="C32127" t="s">
        <v>31915</v>
      </c>
      <c r="D32127">
        <v>15</v>
      </c>
      <c r="E32127" t="s">
        <v>21</v>
      </c>
      <c r="F32127">
        <v>2002</v>
      </c>
      <c r="K32127">
        <v>52.89</v>
      </c>
    </row>
    <row r="32128" spans="1:11">
      <c r="A32128">
        <v>32126</v>
      </c>
      <c r="B32128" t="s">
        <v>24560</v>
      </c>
      <c r="C32128" t="s">
        <v>31916</v>
      </c>
      <c r="D32128">
        <v>4</v>
      </c>
      <c r="E32128" t="s">
        <v>15</v>
      </c>
      <c r="F32128">
        <v>2014</v>
      </c>
      <c r="I32128">
        <v>8.34</v>
      </c>
      <c r="J32128">
        <v>6.57</v>
      </c>
      <c r="K32128">
        <v>8.99</v>
      </c>
    </row>
    <row r="32129" spans="1:11">
      <c r="A32129">
        <v>32127</v>
      </c>
      <c r="B32129" t="s">
        <v>24560</v>
      </c>
      <c r="C32129" t="s">
        <v>31917</v>
      </c>
      <c r="D32129">
        <v>10.5</v>
      </c>
      <c r="E32129" t="s">
        <v>21</v>
      </c>
      <c r="F32129">
        <v>1989</v>
      </c>
      <c r="K32129">
        <v>37.020000000000003</v>
      </c>
    </row>
    <row r="32130" spans="1:11">
      <c r="A32130">
        <v>32128</v>
      </c>
      <c r="B32130" t="s">
        <v>24560</v>
      </c>
      <c r="C32130" t="s">
        <v>31918</v>
      </c>
      <c r="D32130">
        <v>74.8</v>
      </c>
      <c r="E32130" t="s">
        <v>15</v>
      </c>
      <c r="F32130">
        <v>2017</v>
      </c>
      <c r="K32130">
        <v>121.88</v>
      </c>
    </row>
    <row r="32131" spans="1:11">
      <c r="A32131">
        <v>32129</v>
      </c>
      <c r="B32131" t="s">
        <v>24560</v>
      </c>
      <c r="C32131" t="s">
        <v>31919</v>
      </c>
      <c r="D32131">
        <v>1.9</v>
      </c>
      <c r="E32131" t="s">
        <v>113</v>
      </c>
      <c r="F32131">
        <v>2001</v>
      </c>
      <c r="G32131">
        <v>5.51</v>
      </c>
      <c r="H32131">
        <v>5.22</v>
      </c>
      <c r="I32131">
        <v>5.32</v>
      </c>
      <c r="J32131">
        <v>6.21</v>
      </c>
      <c r="K32131">
        <v>4.5</v>
      </c>
    </row>
    <row r="32132" spans="1:11">
      <c r="A32132">
        <v>32130</v>
      </c>
      <c r="B32132" t="s">
        <v>24560</v>
      </c>
      <c r="C32132" t="s">
        <v>31920</v>
      </c>
      <c r="D32132">
        <v>13.2</v>
      </c>
      <c r="E32132" t="s">
        <v>96</v>
      </c>
      <c r="F32132">
        <v>1963</v>
      </c>
      <c r="K32132">
        <v>7.73</v>
      </c>
    </row>
    <row r="32133" spans="1:11">
      <c r="A32133">
        <v>32131</v>
      </c>
      <c r="B32133" t="s">
        <v>24560</v>
      </c>
      <c r="C32133" t="s">
        <v>31921</v>
      </c>
      <c r="D32133">
        <v>1</v>
      </c>
      <c r="E32133" t="s">
        <v>13</v>
      </c>
      <c r="F32133">
        <v>1925</v>
      </c>
      <c r="G32133">
        <v>2.95</v>
      </c>
      <c r="H32133">
        <v>2.97</v>
      </c>
      <c r="I32133">
        <v>3.23</v>
      </c>
      <c r="J32133">
        <v>2.98</v>
      </c>
      <c r="K32133">
        <v>2.82</v>
      </c>
    </row>
    <row r="32134" spans="1:11">
      <c r="A32134">
        <v>32132</v>
      </c>
      <c r="B32134" t="s">
        <v>24560</v>
      </c>
      <c r="C32134" t="s">
        <v>31922</v>
      </c>
      <c r="D32134">
        <v>52.8</v>
      </c>
      <c r="E32134" t="s">
        <v>13</v>
      </c>
      <c r="F32134">
        <v>1915.32575757575</v>
      </c>
      <c r="G32134">
        <v>196.83</v>
      </c>
      <c r="H32134">
        <v>178.92</v>
      </c>
      <c r="I32134">
        <v>124.45</v>
      </c>
      <c r="J32134">
        <v>246.29</v>
      </c>
      <c r="K32134">
        <v>168.53</v>
      </c>
    </row>
    <row r="32135" spans="1:11">
      <c r="A32135">
        <v>32133</v>
      </c>
      <c r="B32135" t="s">
        <v>24560</v>
      </c>
      <c r="C32135" t="s">
        <v>31923</v>
      </c>
      <c r="D32135">
        <v>21.5</v>
      </c>
      <c r="E32135" t="s">
        <v>384</v>
      </c>
      <c r="F32135">
        <v>1992</v>
      </c>
      <c r="K32135">
        <v>3.89</v>
      </c>
    </row>
    <row r="32136" spans="1:11">
      <c r="A32136">
        <v>32134</v>
      </c>
      <c r="B32136" t="s">
        <v>24560</v>
      </c>
      <c r="C32136" t="s">
        <v>31924</v>
      </c>
      <c r="D32136">
        <v>23</v>
      </c>
      <c r="E32136" t="s">
        <v>113</v>
      </c>
      <c r="F32136">
        <v>2013</v>
      </c>
      <c r="H32136">
        <v>73.73</v>
      </c>
      <c r="I32136">
        <v>72.53</v>
      </c>
      <c r="J32136">
        <v>65.89</v>
      </c>
      <c r="K32136">
        <v>65.61</v>
      </c>
    </row>
    <row r="32137" spans="1:11">
      <c r="A32137">
        <v>32135</v>
      </c>
      <c r="B32137" t="s">
        <v>24560</v>
      </c>
      <c r="C32137" t="s">
        <v>31925</v>
      </c>
      <c r="D32137">
        <v>5</v>
      </c>
      <c r="E32137" t="s">
        <v>13</v>
      </c>
      <c r="G32137">
        <v>12.48</v>
      </c>
      <c r="H32137">
        <v>12.48</v>
      </c>
      <c r="I32137">
        <v>10.039999999999999</v>
      </c>
      <c r="J32137">
        <v>12.51</v>
      </c>
      <c r="K32137">
        <v>10.82</v>
      </c>
    </row>
    <row r="32138" spans="1:11">
      <c r="A32138">
        <v>32136</v>
      </c>
      <c r="B32138" t="s">
        <v>24560</v>
      </c>
      <c r="C32138" t="s">
        <v>31926</v>
      </c>
      <c r="D32138">
        <v>96.3</v>
      </c>
      <c r="E32138" t="s">
        <v>21</v>
      </c>
      <c r="F32138">
        <v>1979.88369678089</v>
      </c>
      <c r="K32138">
        <v>339.6</v>
      </c>
    </row>
    <row r="32139" spans="1:11">
      <c r="A32139">
        <v>32137</v>
      </c>
      <c r="B32139" t="s">
        <v>24560</v>
      </c>
      <c r="C32139" t="s">
        <v>31927</v>
      </c>
      <c r="D32139">
        <v>190.8</v>
      </c>
      <c r="E32139" t="s">
        <v>13</v>
      </c>
      <c r="F32139">
        <v>1957</v>
      </c>
      <c r="G32139">
        <v>578.24</v>
      </c>
      <c r="H32139">
        <v>636.30999999999995</v>
      </c>
      <c r="I32139">
        <v>390.21</v>
      </c>
      <c r="J32139">
        <v>577.33000000000004</v>
      </c>
      <c r="K32139">
        <v>531.33000000000004</v>
      </c>
    </row>
    <row r="32140" spans="1:11">
      <c r="A32140">
        <v>32138</v>
      </c>
      <c r="B32140" t="s">
        <v>24560</v>
      </c>
      <c r="C32140" t="s">
        <v>31928</v>
      </c>
      <c r="D32140">
        <v>69.7</v>
      </c>
      <c r="E32140" t="s">
        <v>384</v>
      </c>
      <c r="F32140">
        <v>1976.42180774748</v>
      </c>
      <c r="K32140">
        <v>12.63</v>
      </c>
    </row>
    <row r="32141" spans="1:11">
      <c r="A32141">
        <v>32139</v>
      </c>
      <c r="B32141" t="s">
        <v>24560</v>
      </c>
      <c r="C32141" t="s">
        <v>31929</v>
      </c>
      <c r="D32141">
        <v>8.3999999999999897</v>
      </c>
      <c r="E32141" t="s">
        <v>13</v>
      </c>
      <c r="F32141">
        <v>1990</v>
      </c>
      <c r="G32141">
        <v>22.3</v>
      </c>
      <c r="H32141">
        <v>20.8</v>
      </c>
      <c r="I32141">
        <v>20.89</v>
      </c>
      <c r="J32141">
        <v>21.17</v>
      </c>
      <c r="K32141">
        <v>18.329999999999998</v>
      </c>
    </row>
    <row r="32142" spans="1:11">
      <c r="A32142">
        <v>32140</v>
      </c>
      <c r="B32142" t="s">
        <v>24560</v>
      </c>
      <c r="C32142" t="s">
        <v>31930</v>
      </c>
      <c r="D32142">
        <v>270.10000000000002</v>
      </c>
      <c r="E32142" t="s">
        <v>21</v>
      </c>
      <c r="F32142">
        <v>2000</v>
      </c>
      <c r="K32142">
        <v>952.5</v>
      </c>
    </row>
    <row r="32143" spans="1:11">
      <c r="A32143">
        <v>32141</v>
      </c>
      <c r="B32143" t="s">
        <v>24560</v>
      </c>
      <c r="C32143" t="s">
        <v>31931</v>
      </c>
      <c r="D32143">
        <v>25.9</v>
      </c>
      <c r="E32143" t="s">
        <v>96</v>
      </c>
      <c r="F32143">
        <v>1982.66023166023</v>
      </c>
      <c r="K32143">
        <v>15.17</v>
      </c>
    </row>
    <row r="32144" spans="1:11">
      <c r="A32144">
        <v>32142</v>
      </c>
      <c r="B32144" t="s">
        <v>24560</v>
      </c>
      <c r="C32144" t="s">
        <v>31932</v>
      </c>
      <c r="D32144">
        <v>2</v>
      </c>
      <c r="E32144" t="s">
        <v>113</v>
      </c>
      <c r="F32144">
        <v>2004</v>
      </c>
      <c r="G32144">
        <v>6.55</v>
      </c>
      <c r="H32144">
        <v>5.55</v>
      </c>
      <c r="I32144">
        <v>6.09</v>
      </c>
      <c r="J32144">
        <v>5.68</v>
      </c>
      <c r="K32144">
        <v>5.51</v>
      </c>
    </row>
    <row r="32145" spans="1:11">
      <c r="A32145">
        <v>32143</v>
      </c>
      <c r="B32145" t="s">
        <v>24560</v>
      </c>
      <c r="C32145" t="s">
        <v>31933</v>
      </c>
      <c r="D32145">
        <v>108</v>
      </c>
      <c r="E32145" t="s">
        <v>21</v>
      </c>
      <c r="F32145">
        <v>2017</v>
      </c>
      <c r="K32145">
        <v>380.86</v>
      </c>
    </row>
    <row r="32146" spans="1:11">
      <c r="A32146">
        <v>32144</v>
      </c>
      <c r="B32146" t="s">
        <v>24560</v>
      </c>
      <c r="C32146" t="s">
        <v>31934</v>
      </c>
      <c r="D32146">
        <v>9.5999999999999908</v>
      </c>
      <c r="E32146" t="s">
        <v>13</v>
      </c>
      <c r="F32146">
        <v>2012</v>
      </c>
      <c r="G32146">
        <v>40.659999999999997</v>
      </c>
      <c r="H32146">
        <v>46.91</v>
      </c>
      <c r="I32146">
        <v>35.46</v>
      </c>
      <c r="J32146">
        <v>41.94</v>
      </c>
      <c r="K32146">
        <v>41.39</v>
      </c>
    </row>
    <row r="32147" spans="1:11">
      <c r="A32147">
        <v>32145</v>
      </c>
      <c r="B32147" t="s">
        <v>24560</v>
      </c>
      <c r="C32147" t="s">
        <v>31935</v>
      </c>
      <c r="D32147">
        <v>2</v>
      </c>
      <c r="E32147" t="s">
        <v>15</v>
      </c>
      <c r="F32147">
        <v>2009.5</v>
      </c>
      <c r="G32147">
        <v>3.14</v>
      </c>
      <c r="H32147">
        <v>2.83</v>
      </c>
      <c r="I32147">
        <v>3.03</v>
      </c>
      <c r="J32147">
        <v>3.28</v>
      </c>
      <c r="K32147">
        <v>3.57</v>
      </c>
    </row>
    <row r="32148" spans="1:11">
      <c r="A32148">
        <v>32146</v>
      </c>
      <c r="B32148" t="s">
        <v>24560</v>
      </c>
      <c r="C32148" t="s">
        <v>31936</v>
      </c>
      <c r="D32148">
        <v>92.7</v>
      </c>
      <c r="E32148" t="s">
        <v>96</v>
      </c>
      <c r="F32148">
        <v>2013.87810140237</v>
      </c>
      <c r="K32148">
        <v>54.32</v>
      </c>
    </row>
    <row r="32149" spans="1:11">
      <c r="A32149">
        <v>32147</v>
      </c>
      <c r="B32149" t="s">
        <v>24560</v>
      </c>
      <c r="C32149" t="s">
        <v>31937</v>
      </c>
      <c r="D32149">
        <v>1.9</v>
      </c>
      <c r="E32149" t="s">
        <v>384</v>
      </c>
      <c r="F32149">
        <v>2009</v>
      </c>
      <c r="K32149">
        <v>0.34</v>
      </c>
    </row>
    <row r="32150" spans="1:11">
      <c r="A32150">
        <v>32148</v>
      </c>
      <c r="B32150" t="s">
        <v>24560</v>
      </c>
      <c r="C32150" t="s">
        <v>31938</v>
      </c>
      <c r="D32150">
        <v>193.4</v>
      </c>
      <c r="E32150" t="s">
        <v>21</v>
      </c>
      <c r="F32150">
        <v>1997.91003102378</v>
      </c>
      <c r="K32150">
        <v>682.02</v>
      </c>
    </row>
    <row r="32151" spans="1:11">
      <c r="A32151">
        <v>32149</v>
      </c>
      <c r="B32151" t="s">
        <v>24560</v>
      </c>
      <c r="C32151" t="s">
        <v>31939</v>
      </c>
      <c r="D32151">
        <v>1.3</v>
      </c>
      <c r="E32151" t="s">
        <v>15</v>
      </c>
      <c r="F32151">
        <v>2019</v>
      </c>
      <c r="K32151">
        <v>2.11</v>
      </c>
    </row>
    <row r="32152" spans="1:11">
      <c r="A32152">
        <v>32150</v>
      </c>
      <c r="B32152" t="s">
        <v>24560</v>
      </c>
      <c r="C32152" t="s">
        <v>31940</v>
      </c>
      <c r="D32152">
        <v>2.2000000000000002</v>
      </c>
      <c r="E32152" t="s">
        <v>15</v>
      </c>
      <c r="F32152">
        <v>2018</v>
      </c>
      <c r="K32152">
        <v>3.58</v>
      </c>
    </row>
    <row r="32153" spans="1:11">
      <c r="A32153">
        <v>32151</v>
      </c>
      <c r="B32153" t="s">
        <v>24560</v>
      </c>
      <c r="C32153" t="s">
        <v>31941</v>
      </c>
      <c r="D32153">
        <v>7</v>
      </c>
      <c r="E32153" t="s">
        <v>15</v>
      </c>
      <c r="F32153">
        <v>2017</v>
      </c>
      <c r="K32153">
        <v>11.4</v>
      </c>
    </row>
    <row r="32154" spans="1:11">
      <c r="A32154">
        <v>32152</v>
      </c>
      <c r="B32154" t="s">
        <v>24560</v>
      </c>
      <c r="C32154" t="s">
        <v>31942</v>
      </c>
      <c r="D32154">
        <v>2</v>
      </c>
      <c r="E32154" t="s">
        <v>15</v>
      </c>
      <c r="F32154">
        <v>2019</v>
      </c>
      <c r="K32154">
        <v>3.25</v>
      </c>
    </row>
    <row r="32155" spans="1:11">
      <c r="A32155">
        <v>32153</v>
      </c>
      <c r="B32155" t="s">
        <v>24560</v>
      </c>
      <c r="C32155" t="s">
        <v>31943</v>
      </c>
      <c r="D32155">
        <v>8</v>
      </c>
      <c r="E32155" t="s">
        <v>15</v>
      </c>
      <c r="F32155">
        <v>2018</v>
      </c>
      <c r="K32155">
        <v>13.03</v>
      </c>
    </row>
    <row r="32156" spans="1:11">
      <c r="A32156">
        <v>32154</v>
      </c>
      <c r="B32156" t="s">
        <v>24560</v>
      </c>
      <c r="C32156" t="s">
        <v>31944</v>
      </c>
      <c r="D32156">
        <v>6.1</v>
      </c>
      <c r="E32156" t="s">
        <v>15</v>
      </c>
      <c r="F32156">
        <v>2018</v>
      </c>
      <c r="K32156">
        <v>9.94</v>
      </c>
    </row>
    <row r="32157" spans="1:11">
      <c r="A32157">
        <v>32155</v>
      </c>
      <c r="B32157" t="s">
        <v>24560</v>
      </c>
      <c r="C32157" t="s">
        <v>31945</v>
      </c>
      <c r="D32157">
        <v>1.5</v>
      </c>
      <c r="E32157" t="s">
        <v>15</v>
      </c>
      <c r="F32157">
        <v>2014</v>
      </c>
      <c r="I32157">
        <v>3.53</v>
      </c>
      <c r="J32157">
        <v>3.41</v>
      </c>
      <c r="K32157">
        <v>3.56</v>
      </c>
    </row>
    <row r="32158" spans="1:11">
      <c r="A32158">
        <v>32156</v>
      </c>
      <c r="B32158" t="s">
        <v>24560</v>
      </c>
      <c r="C32158" t="s">
        <v>31946</v>
      </c>
      <c r="D32158">
        <v>1</v>
      </c>
      <c r="E32158" t="s">
        <v>15</v>
      </c>
      <c r="F32158">
        <v>2014</v>
      </c>
      <c r="I32158">
        <v>2.2799999999999998</v>
      </c>
      <c r="J32158">
        <v>2.2400000000000002</v>
      </c>
      <c r="K32158">
        <v>2.29</v>
      </c>
    </row>
    <row r="32159" spans="1:11">
      <c r="A32159">
        <v>32157</v>
      </c>
      <c r="B32159" t="s">
        <v>24560</v>
      </c>
      <c r="C32159" t="s">
        <v>31947</v>
      </c>
      <c r="D32159">
        <v>1.5</v>
      </c>
      <c r="E32159" t="s">
        <v>15</v>
      </c>
      <c r="F32159">
        <v>2014</v>
      </c>
      <c r="I32159">
        <v>3.46</v>
      </c>
      <c r="J32159">
        <v>3.44</v>
      </c>
      <c r="K32159">
        <v>3.6</v>
      </c>
    </row>
    <row r="32160" spans="1:11">
      <c r="A32160">
        <v>32158</v>
      </c>
      <c r="B32160" t="s">
        <v>24560</v>
      </c>
      <c r="C32160" t="s">
        <v>31948</v>
      </c>
      <c r="D32160">
        <v>1.5</v>
      </c>
      <c r="E32160" t="s">
        <v>15</v>
      </c>
      <c r="F32160">
        <v>2014</v>
      </c>
      <c r="I32160">
        <v>3.53</v>
      </c>
      <c r="J32160">
        <v>3.44</v>
      </c>
      <c r="K32160">
        <v>3.6</v>
      </c>
    </row>
    <row r="32161" spans="1:11">
      <c r="A32161">
        <v>32159</v>
      </c>
      <c r="B32161" t="s">
        <v>24560</v>
      </c>
      <c r="C32161" t="s">
        <v>31949</v>
      </c>
      <c r="D32161">
        <v>1.5</v>
      </c>
      <c r="E32161" t="s">
        <v>15</v>
      </c>
      <c r="F32161">
        <v>2014</v>
      </c>
      <c r="I32161">
        <v>3.46</v>
      </c>
      <c r="J32161">
        <v>3.44</v>
      </c>
      <c r="K32161">
        <v>3.6</v>
      </c>
    </row>
    <row r="32162" spans="1:11">
      <c r="A32162">
        <v>32160</v>
      </c>
      <c r="B32162" t="s">
        <v>24560</v>
      </c>
      <c r="C32162" t="s">
        <v>31950</v>
      </c>
      <c r="D32162">
        <v>1.5</v>
      </c>
      <c r="E32162" t="s">
        <v>21</v>
      </c>
      <c r="F32162">
        <v>2019</v>
      </c>
      <c r="K32162">
        <v>5.28</v>
      </c>
    </row>
    <row r="32163" spans="1:11">
      <c r="A32163">
        <v>32161</v>
      </c>
      <c r="B32163" t="s">
        <v>24560</v>
      </c>
      <c r="C32163" t="s">
        <v>31951</v>
      </c>
      <c r="D32163">
        <v>1.1000000000000001</v>
      </c>
      <c r="E32163" t="s">
        <v>15</v>
      </c>
      <c r="F32163">
        <v>2011</v>
      </c>
      <c r="G32163">
        <v>1.83</v>
      </c>
      <c r="H32163">
        <v>1.77</v>
      </c>
      <c r="I32163">
        <v>1.81</v>
      </c>
      <c r="J32163">
        <v>1.42</v>
      </c>
      <c r="K32163">
        <v>1.47</v>
      </c>
    </row>
    <row r="32164" spans="1:11">
      <c r="A32164">
        <v>32162</v>
      </c>
      <c r="B32164" t="s">
        <v>24560</v>
      </c>
      <c r="C32164" t="s">
        <v>31952</v>
      </c>
      <c r="D32164">
        <v>1.1000000000000001</v>
      </c>
      <c r="E32164" t="s">
        <v>15</v>
      </c>
      <c r="F32164">
        <v>2011</v>
      </c>
      <c r="G32164">
        <v>1.89</v>
      </c>
      <c r="H32164">
        <v>1.77</v>
      </c>
      <c r="I32164">
        <v>1.81</v>
      </c>
      <c r="J32164">
        <v>1.49</v>
      </c>
      <c r="K32164">
        <v>1.47</v>
      </c>
    </row>
    <row r="32165" spans="1:11">
      <c r="A32165">
        <v>32163</v>
      </c>
      <c r="B32165" t="s">
        <v>24560</v>
      </c>
      <c r="C32165" t="s">
        <v>31953</v>
      </c>
      <c r="D32165">
        <v>1.8</v>
      </c>
      <c r="E32165" t="s">
        <v>21</v>
      </c>
      <c r="F32165">
        <v>2018</v>
      </c>
      <c r="K32165">
        <v>6.34</v>
      </c>
    </row>
    <row r="32166" spans="1:11">
      <c r="A32166">
        <v>32164</v>
      </c>
      <c r="B32166" t="s">
        <v>24560</v>
      </c>
      <c r="C32166" t="s">
        <v>31954</v>
      </c>
      <c r="D32166">
        <v>10</v>
      </c>
      <c r="E32166" t="s">
        <v>384</v>
      </c>
      <c r="F32166">
        <v>1993.5</v>
      </c>
      <c r="K32166">
        <v>1.81</v>
      </c>
    </row>
    <row r="32167" spans="1:11">
      <c r="A32167">
        <v>32165</v>
      </c>
      <c r="B32167" t="s">
        <v>24560</v>
      </c>
      <c r="C32167" t="s">
        <v>31955</v>
      </c>
      <c r="D32167">
        <v>2.5</v>
      </c>
      <c r="E32167" t="s">
        <v>384</v>
      </c>
      <c r="F32167">
        <v>2008.92</v>
      </c>
      <c r="K32167">
        <v>0.45</v>
      </c>
    </row>
    <row r="32168" spans="1:11">
      <c r="A32168">
        <v>32166</v>
      </c>
      <c r="B32168" t="s">
        <v>24560</v>
      </c>
      <c r="C32168" t="s">
        <v>31956</v>
      </c>
      <c r="D32168">
        <v>34.200000000000003</v>
      </c>
      <c r="E32168" t="s">
        <v>15</v>
      </c>
      <c r="F32168">
        <v>1987</v>
      </c>
      <c r="G32168">
        <v>72.38</v>
      </c>
      <c r="H32168">
        <v>73.2</v>
      </c>
      <c r="I32168">
        <v>69.89</v>
      </c>
      <c r="J32168">
        <v>74.069999999999993</v>
      </c>
      <c r="K32168">
        <v>77.510000000000005</v>
      </c>
    </row>
    <row r="32169" spans="1:11">
      <c r="A32169">
        <v>32167</v>
      </c>
      <c r="B32169" t="s">
        <v>24560</v>
      </c>
      <c r="C32169" t="s">
        <v>31957</v>
      </c>
      <c r="D32169">
        <v>34.200000000000003</v>
      </c>
      <c r="E32169" t="s">
        <v>15</v>
      </c>
      <c r="F32169">
        <v>1987</v>
      </c>
      <c r="G32169">
        <v>72.38</v>
      </c>
      <c r="H32169">
        <v>73.2</v>
      </c>
      <c r="I32169">
        <v>69.89</v>
      </c>
      <c r="J32169">
        <v>74.069999999999993</v>
      </c>
      <c r="K32169">
        <v>77.510000000000005</v>
      </c>
    </row>
    <row r="32170" spans="1:11">
      <c r="A32170">
        <v>32168</v>
      </c>
      <c r="B32170" t="s">
        <v>24560</v>
      </c>
      <c r="C32170" t="s">
        <v>31958</v>
      </c>
      <c r="D32170">
        <v>92</v>
      </c>
      <c r="E32170" t="s">
        <v>15</v>
      </c>
      <c r="F32170">
        <v>1990</v>
      </c>
      <c r="G32170">
        <v>214.3</v>
      </c>
      <c r="H32170">
        <v>195.59</v>
      </c>
      <c r="I32170">
        <v>191.77</v>
      </c>
      <c r="J32170">
        <v>197.93</v>
      </c>
      <c r="K32170">
        <v>208.73</v>
      </c>
    </row>
    <row r="32171" spans="1:11">
      <c r="A32171">
        <v>32169</v>
      </c>
      <c r="B32171" t="s">
        <v>24560</v>
      </c>
      <c r="C32171" t="s">
        <v>31959</v>
      </c>
      <c r="D32171">
        <v>34.200000000000003</v>
      </c>
      <c r="E32171" t="s">
        <v>15</v>
      </c>
      <c r="F32171">
        <v>1987</v>
      </c>
      <c r="G32171">
        <v>72.38</v>
      </c>
      <c r="H32171">
        <v>73.2</v>
      </c>
      <c r="I32171">
        <v>69.89</v>
      </c>
      <c r="J32171">
        <v>74.069999999999993</v>
      </c>
      <c r="K32171">
        <v>77.510000000000005</v>
      </c>
    </row>
    <row r="32172" spans="1:11">
      <c r="A32172">
        <v>32170</v>
      </c>
      <c r="B32172" t="s">
        <v>24560</v>
      </c>
      <c r="C32172" t="s">
        <v>31960</v>
      </c>
      <c r="D32172">
        <v>35</v>
      </c>
      <c r="E32172" t="s">
        <v>15</v>
      </c>
      <c r="F32172">
        <v>1989</v>
      </c>
      <c r="G32172">
        <v>84.21</v>
      </c>
      <c r="H32172">
        <v>74.91</v>
      </c>
      <c r="I32172">
        <v>71.52</v>
      </c>
      <c r="J32172">
        <v>75.81</v>
      </c>
      <c r="K32172">
        <v>79.91</v>
      </c>
    </row>
    <row r="32173" spans="1:11">
      <c r="A32173">
        <v>32171</v>
      </c>
      <c r="B32173" t="s">
        <v>24560</v>
      </c>
      <c r="C32173" t="s">
        <v>31961</v>
      </c>
      <c r="D32173">
        <v>35</v>
      </c>
      <c r="E32173" t="s">
        <v>15</v>
      </c>
      <c r="F32173">
        <v>1989</v>
      </c>
      <c r="G32173">
        <v>85.18</v>
      </c>
      <c r="H32173">
        <v>74.91</v>
      </c>
      <c r="I32173">
        <v>71.52</v>
      </c>
      <c r="J32173">
        <v>75.81</v>
      </c>
      <c r="K32173">
        <v>79.91</v>
      </c>
    </row>
    <row r="32174" spans="1:11">
      <c r="A32174">
        <v>32172</v>
      </c>
      <c r="B32174" t="s">
        <v>24560</v>
      </c>
      <c r="C32174" t="s">
        <v>31962</v>
      </c>
      <c r="D32174">
        <v>92</v>
      </c>
      <c r="E32174" t="s">
        <v>15</v>
      </c>
      <c r="F32174">
        <v>1990</v>
      </c>
      <c r="G32174">
        <v>236.24</v>
      </c>
      <c r="H32174">
        <v>195.59</v>
      </c>
      <c r="I32174">
        <v>191.77</v>
      </c>
      <c r="J32174">
        <v>197.93</v>
      </c>
      <c r="K32174">
        <v>208.73</v>
      </c>
    </row>
    <row r="32175" spans="1:11">
      <c r="A32175">
        <v>32173</v>
      </c>
      <c r="B32175" t="s">
        <v>24560</v>
      </c>
      <c r="C32175" t="s">
        <v>31963</v>
      </c>
      <c r="D32175">
        <v>98.5</v>
      </c>
      <c r="E32175" t="s">
        <v>384</v>
      </c>
      <c r="F32175">
        <v>1989.7258883248701</v>
      </c>
      <c r="K32175">
        <v>17.850000000000001</v>
      </c>
    </row>
    <row r="32176" spans="1:11">
      <c r="A32176">
        <v>32174</v>
      </c>
      <c r="B32176" t="s">
        <v>24560</v>
      </c>
      <c r="C32176" t="s">
        <v>31964</v>
      </c>
      <c r="D32176">
        <v>2</v>
      </c>
      <c r="E32176" t="s">
        <v>15</v>
      </c>
      <c r="F32176">
        <v>2012</v>
      </c>
      <c r="G32176">
        <v>3.87</v>
      </c>
      <c r="H32176">
        <v>3.75</v>
      </c>
      <c r="I32176">
        <v>4.3600000000000003</v>
      </c>
      <c r="J32176">
        <v>4.13</v>
      </c>
      <c r="K32176">
        <v>3.47</v>
      </c>
    </row>
    <row r="32177" spans="1:11">
      <c r="A32177">
        <v>32175</v>
      </c>
      <c r="B32177" t="s">
        <v>24560</v>
      </c>
      <c r="C32177" t="s">
        <v>31965</v>
      </c>
      <c r="D32177">
        <v>2</v>
      </c>
      <c r="E32177" t="s">
        <v>15</v>
      </c>
      <c r="F32177">
        <v>2016</v>
      </c>
      <c r="K32177">
        <v>4.46</v>
      </c>
    </row>
    <row r="32178" spans="1:11">
      <c r="A32178">
        <v>32176</v>
      </c>
      <c r="B32178" t="s">
        <v>24560</v>
      </c>
      <c r="C32178" t="s">
        <v>31966</v>
      </c>
      <c r="D32178">
        <v>2</v>
      </c>
      <c r="E32178" t="s">
        <v>15</v>
      </c>
      <c r="F32178">
        <v>2012</v>
      </c>
      <c r="G32178">
        <v>4.18</v>
      </c>
      <c r="H32178">
        <v>4.25</v>
      </c>
      <c r="I32178">
        <v>4.3499999999999996</v>
      </c>
      <c r="J32178">
        <v>4.05</v>
      </c>
      <c r="K32178">
        <v>3.29</v>
      </c>
    </row>
    <row r="32179" spans="1:11">
      <c r="A32179">
        <v>32177</v>
      </c>
      <c r="B32179" t="s">
        <v>24560</v>
      </c>
      <c r="C32179" t="s">
        <v>31967</v>
      </c>
      <c r="D32179">
        <v>12</v>
      </c>
      <c r="E32179" t="s">
        <v>15</v>
      </c>
      <c r="F32179">
        <v>2013</v>
      </c>
      <c r="H32179">
        <v>28.91</v>
      </c>
      <c r="I32179">
        <v>28.54</v>
      </c>
      <c r="J32179">
        <v>28.6</v>
      </c>
      <c r="K32179">
        <v>28.91</v>
      </c>
    </row>
    <row r="32180" spans="1:11">
      <c r="A32180">
        <v>32178</v>
      </c>
      <c r="B32180" t="s">
        <v>24560</v>
      </c>
      <c r="C32180" t="s">
        <v>31968</v>
      </c>
      <c r="D32180">
        <v>2</v>
      </c>
      <c r="E32180" t="s">
        <v>15</v>
      </c>
      <c r="F32180">
        <v>2017</v>
      </c>
      <c r="K32180">
        <v>3.25</v>
      </c>
    </row>
    <row r="32181" spans="1:11">
      <c r="A32181">
        <v>32179</v>
      </c>
      <c r="B32181" t="s">
        <v>24560</v>
      </c>
      <c r="C32181" t="s">
        <v>31969</v>
      </c>
      <c r="D32181">
        <v>3</v>
      </c>
      <c r="E32181" t="s">
        <v>15</v>
      </c>
      <c r="F32181">
        <v>2017</v>
      </c>
      <c r="K32181">
        <v>4.88</v>
      </c>
    </row>
    <row r="32182" spans="1:11">
      <c r="A32182">
        <v>32180</v>
      </c>
      <c r="B32182" t="s">
        <v>24560</v>
      </c>
      <c r="C32182" t="s">
        <v>31970</v>
      </c>
      <c r="D32182">
        <v>20</v>
      </c>
      <c r="E32182" t="s">
        <v>15</v>
      </c>
      <c r="F32182">
        <v>2016</v>
      </c>
      <c r="K32182">
        <v>52.66</v>
      </c>
    </row>
    <row r="32183" spans="1:11">
      <c r="A32183">
        <v>32181</v>
      </c>
      <c r="B32183" t="s">
        <v>24560</v>
      </c>
      <c r="C32183" t="s">
        <v>31971</v>
      </c>
      <c r="D32183">
        <v>10</v>
      </c>
      <c r="E32183" t="s">
        <v>15</v>
      </c>
      <c r="F32183">
        <v>2015</v>
      </c>
      <c r="J32183">
        <v>24.31</v>
      </c>
      <c r="K32183">
        <v>22.74</v>
      </c>
    </row>
    <row r="32184" spans="1:11">
      <c r="A32184">
        <v>32182</v>
      </c>
      <c r="B32184" t="s">
        <v>24560</v>
      </c>
      <c r="C32184" t="s">
        <v>31972</v>
      </c>
      <c r="D32184">
        <v>9</v>
      </c>
      <c r="E32184" t="s">
        <v>15</v>
      </c>
      <c r="F32184">
        <v>2013</v>
      </c>
      <c r="H32184">
        <v>19.45</v>
      </c>
      <c r="I32184">
        <v>19.93</v>
      </c>
      <c r="J32184">
        <v>19.649999999999999</v>
      </c>
      <c r="K32184">
        <v>19.29</v>
      </c>
    </row>
    <row r="32185" spans="1:11">
      <c r="A32185">
        <v>32183</v>
      </c>
      <c r="B32185" t="s">
        <v>24560</v>
      </c>
      <c r="C32185" t="s">
        <v>31973</v>
      </c>
      <c r="D32185">
        <v>2</v>
      </c>
      <c r="E32185" t="s">
        <v>15</v>
      </c>
      <c r="F32185">
        <v>2013</v>
      </c>
      <c r="H32185">
        <v>3.99</v>
      </c>
      <c r="I32185">
        <v>4.25</v>
      </c>
      <c r="J32185">
        <v>4.2699999999999996</v>
      </c>
      <c r="K32185">
        <v>4.07</v>
      </c>
    </row>
    <row r="32186" spans="1:11">
      <c r="A32186">
        <v>32184</v>
      </c>
      <c r="B32186" t="s">
        <v>24560</v>
      </c>
      <c r="C32186" t="s">
        <v>31974</v>
      </c>
      <c r="D32186">
        <v>2.1</v>
      </c>
      <c r="E32186" t="s">
        <v>405</v>
      </c>
      <c r="F32186">
        <v>2002</v>
      </c>
    </row>
    <row r="32187" spans="1:11">
      <c r="A32187">
        <v>32185</v>
      </c>
      <c r="B32187" t="s">
        <v>24560</v>
      </c>
      <c r="C32187" t="s">
        <v>31975</v>
      </c>
      <c r="D32187">
        <v>1.6</v>
      </c>
      <c r="E32187" t="s">
        <v>21</v>
      </c>
      <c r="F32187">
        <v>2011</v>
      </c>
      <c r="K32187">
        <v>5.64</v>
      </c>
    </row>
    <row r="32188" spans="1:11">
      <c r="A32188">
        <v>32186</v>
      </c>
      <c r="B32188" t="s">
        <v>24560</v>
      </c>
      <c r="C32188" t="s">
        <v>31976</v>
      </c>
      <c r="D32188">
        <v>6.3</v>
      </c>
      <c r="E32188" t="s">
        <v>15</v>
      </c>
      <c r="F32188">
        <v>2020</v>
      </c>
      <c r="K32188">
        <v>10.26</v>
      </c>
    </row>
    <row r="32189" spans="1:11">
      <c r="A32189">
        <v>32187</v>
      </c>
      <c r="B32189" t="s">
        <v>24560</v>
      </c>
      <c r="C32189" t="s">
        <v>31977</v>
      </c>
      <c r="D32189">
        <v>5</v>
      </c>
      <c r="E32189" t="s">
        <v>15</v>
      </c>
      <c r="F32189">
        <v>2015</v>
      </c>
      <c r="J32189">
        <v>9.7100000000000009</v>
      </c>
      <c r="K32189">
        <v>10.5</v>
      </c>
    </row>
    <row r="32190" spans="1:11">
      <c r="A32190">
        <v>32188</v>
      </c>
      <c r="B32190" t="s">
        <v>24560</v>
      </c>
      <c r="C32190" t="s">
        <v>31978</v>
      </c>
      <c r="D32190">
        <v>5.0999999999999996</v>
      </c>
      <c r="E32190" t="s">
        <v>144</v>
      </c>
      <c r="F32190">
        <v>1998</v>
      </c>
      <c r="K32190">
        <v>23.55</v>
      </c>
    </row>
    <row r="32191" spans="1:11">
      <c r="A32191">
        <v>32189</v>
      </c>
      <c r="B32191" t="s">
        <v>24560</v>
      </c>
      <c r="C32191" t="s">
        <v>31979</v>
      </c>
      <c r="D32191">
        <v>8.3999999999999897</v>
      </c>
      <c r="E32191" t="s">
        <v>21</v>
      </c>
      <c r="F32191">
        <v>1988.3333333333301</v>
      </c>
      <c r="K32191">
        <v>29.62</v>
      </c>
    </row>
    <row r="32192" spans="1:11">
      <c r="A32192">
        <v>32190</v>
      </c>
      <c r="B32192" t="s">
        <v>24560</v>
      </c>
      <c r="C32192" t="s">
        <v>31980</v>
      </c>
      <c r="D32192">
        <v>20.100000000000001</v>
      </c>
      <c r="E32192" t="s">
        <v>15</v>
      </c>
      <c r="F32192">
        <v>2017</v>
      </c>
      <c r="K32192">
        <v>32.75</v>
      </c>
    </row>
    <row r="32193" spans="1:11">
      <c r="A32193">
        <v>32191</v>
      </c>
      <c r="B32193" t="s">
        <v>24560</v>
      </c>
      <c r="C32193" t="s">
        <v>31981</v>
      </c>
      <c r="D32193">
        <v>9</v>
      </c>
      <c r="E32193" t="s">
        <v>15</v>
      </c>
      <c r="F32193">
        <v>2018</v>
      </c>
      <c r="K32193">
        <v>14.66</v>
      </c>
    </row>
    <row r="32194" spans="1:11">
      <c r="A32194">
        <v>32192</v>
      </c>
      <c r="B32194" t="s">
        <v>24560</v>
      </c>
      <c r="C32194" t="s">
        <v>31982</v>
      </c>
      <c r="D32194">
        <v>1.6</v>
      </c>
      <c r="E32194" t="s">
        <v>384</v>
      </c>
      <c r="F32194">
        <v>2012</v>
      </c>
      <c r="K32194">
        <v>0.28000000000000003</v>
      </c>
    </row>
    <row r="32195" spans="1:11">
      <c r="A32195">
        <v>32193</v>
      </c>
      <c r="B32195" t="s">
        <v>24560</v>
      </c>
      <c r="C32195" t="s">
        <v>31983</v>
      </c>
      <c r="D32195">
        <v>1</v>
      </c>
      <c r="E32195" t="s">
        <v>15</v>
      </c>
      <c r="F32195">
        <v>2013</v>
      </c>
      <c r="H32195">
        <v>1.69</v>
      </c>
      <c r="I32195">
        <v>1.83</v>
      </c>
      <c r="J32195">
        <v>1.66</v>
      </c>
      <c r="K32195">
        <v>2.0699999999999998</v>
      </c>
    </row>
    <row r="32196" spans="1:11">
      <c r="A32196">
        <v>32194</v>
      </c>
      <c r="B32196" t="s">
        <v>24560</v>
      </c>
      <c r="C32196" t="s">
        <v>31984</v>
      </c>
      <c r="D32196">
        <v>2.9</v>
      </c>
      <c r="E32196" t="s">
        <v>15</v>
      </c>
      <c r="F32196">
        <v>2012</v>
      </c>
      <c r="G32196">
        <v>6.02</v>
      </c>
      <c r="H32196">
        <v>5.71</v>
      </c>
      <c r="I32196">
        <v>6.5</v>
      </c>
      <c r="J32196">
        <v>5.52</v>
      </c>
      <c r="K32196">
        <v>4.8499999999999996</v>
      </c>
    </row>
    <row r="32197" spans="1:11">
      <c r="A32197">
        <v>32195</v>
      </c>
      <c r="B32197" t="s">
        <v>24560</v>
      </c>
      <c r="C32197" t="s">
        <v>31985</v>
      </c>
      <c r="D32197">
        <v>17</v>
      </c>
      <c r="E32197" t="s">
        <v>15</v>
      </c>
      <c r="F32197">
        <v>2012</v>
      </c>
      <c r="G32197">
        <v>38.64</v>
      </c>
      <c r="H32197">
        <v>34.700000000000003</v>
      </c>
      <c r="I32197">
        <v>38.68</v>
      </c>
      <c r="J32197">
        <v>36.26</v>
      </c>
      <c r="K32197">
        <v>35.26</v>
      </c>
    </row>
    <row r="32198" spans="1:11">
      <c r="A32198">
        <v>32196</v>
      </c>
      <c r="B32198" t="s">
        <v>24560</v>
      </c>
      <c r="C32198" t="s">
        <v>31986</v>
      </c>
      <c r="D32198">
        <v>1</v>
      </c>
      <c r="E32198" t="s">
        <v>15</v>
      </c>
      <c r="F32198">
        <v>2012</v>
      </c>
      <c r="G32198">
        <v>2.0699999999999998</v>
      </c>
      <c r="H32198">
        <v>1.84</v>
      </c>
      <c r="I32198">
        <v>2.06</v>
      </c>
      <c r="J32198">
        <v>1.83</v>
      </c>
      <c r="K32198">
        <v>1.65</v>
      </c>
    </row>
    <row r="32199" spans="1:11">
      <c r="A32199">
        <v>32197</v>
      </c>
      <c r="B32199" t="s">
        <v>24560</v>
      </c>
      <c r="C32199" t="s">
        <v>31987</v>
      </c>
      <c r="D32199">
        <v>2.9</v>
      </c>
      <c r="E32199" t="s">
        <v>15</v>
      </c>
      <c r="F32199">
        <v>2012</v>
      </c>
      <c r="G32199">
        <v>6.15</v>
      </c>
      <c r="H32199">
        <v>5.69</v>
      </c>
      <c r="I32199">
        <v>6.08</v>
      </c>
      <c r="J32199">
        <v>5.6</v>
      </c>
      <c r="K32199">
        <v>4.99</v>
      </c>
    </row>
    <row r="32200" spans="1:11">
      <c r="A32200">
        <v>32198</v>
      </c>
      <c r="B32200" t="s">
        <v>24560</v>
      </c>
      <c r="C32200" t="s">
        <v>31988</v>
      </c>
      <c r="D32200">
        <v>1.3</v>
      </c>
      <c r="E32200" t="s">
        <v>22045</v>
      </c>
      <c r="F32200">
        <v>2019</v>
      </c>
    </row>
    <row r="32201" spans="1:11">
      <c r="A32201">
        <v>32199</v>
      </c>
      <c r="B32201" t="s">
        <v>24560</v>
      </c>
      <c r="C32201" t="s">
        <v>31989</v>
      </c>
      <c r="D32201">
        <v>173.9</v>
      </c>
      <c r="E32201" t="s">
        <v>21</v>
      </c>
      <c r="F32201">
        <v>1998</v>
      </c>
      <c r="K32201">
        <v>613.25</v>
      </c>
    </row>
    <row r="32202" spans="1:11">
      <c r="A32202">
        <v>32200</v>
      </c>
      <c r="B32202" t="s">
        <v>24560</v>
      </c>
      <c r="C32202" t="s">
        <v>31990</v>
      </c>
      <c r="D32202">
        <v>30.2</v>
      </c>
      <c r="E32202" t="s">
        <v>384</v>
      </c>
      <c r="F32202">
        <v>2015</v>
      </c>
      <c r="K32202">
        <v>5.47</v>
      </c>
    </row>
    <row r="32203" spans="1:11">
      <c r="A32203">
        <v>32201</v>
      </c>
      <c r="B32203" t="s">
        <v>24560</v>
      </c>
      <c r="C32203" t="s">
        <v>31991</v>
      </c>
      <c r="D32203">
        <v>10</v>
      </c>
      <c r="E32203" t="s">
        <v>15</v>
      </c>
      <c r="F32203">
        <v>2011</v>
      </c>
      <c r="G32203">
        <v>20.329999999999998</v>
      </c>
      <c r="H32203">
        <v>19.95</v>
      </c>
      <c r="I32203">
        <v>20.52</v>
      </c>
      <c r="J32203">
        <v>15.22</v>
      </c>
      <c r="K32203">
        <v>16.25</v>
      </c>
    </row>
    <row r="32204" spans="1:11">
      <c r="A32204">
        <v>32202</v>
      </c>
      <c r="B32204" t="s">
        <v>24560</v>
      </c>
      <c r="C32204" t="s">
        <v>31992</v>
      </c>
      <c r="D32204">
        <v>10</v>
      </c>
      <c r="E32204" t="s">
        <v>15</v>
      </c>
      <c r="F32204">
        <v>2011</v>
      </c>
      <c r="G32204">
        <v>20.329999999999998</v>
      </c>
      <c r="H32204">
        <v>19.95</v>
      </c>
      <c r="I32204">
        <v>20.52</v>
      </c>
      <c r="J32204">
        <v>15.22</v>
      </c>
      <c r="K32204">
        <v>16.25</v>
      </c>
    </row>
    <row r="32205" spans="1:11">
      <c r="A32205">
        <v>32203</v>
      </c>
      <c r="B32205" t="s">
        <v>24560</v>
      </c>
      <c r="C32205" t="s">
        <v>31993</v>
      </c>
      <c r="D32205">
        <v>10</v>
      </c>
      <c r="E32205" t="s">
        <v>15</v>
      </c>
      <c r="F32205">
        <v>2011</v>
      </c>
      <c r="G32205">
        <v>21</v>
      </c>
      <c r="H32205">
        <v>20.350000000000001</v>
      </c>
      <c r="I32205">
        <v>20.91</v>
      </c>
      <c r="J32205">
        <v>15.14</v>
      </c>
      <c r="K32205">
        <v>16.05</v>
      </c>
    </row>
    <row r="32206" spans="1:11">
      <c r="A32206">
        <v>32204</v>
      </c>
      <c r="B32206" t="s">
        <v>24560</v>
      </c>
      <c r="C32206" t="s">
        <v>31994</v>
      </c>
      <c r="D32206">
        <v>10.1</v>
      </c>
      <c r="E32206" t="s">
        <v>15</v>
      </c>
      <c r="F32206">
        <v>2012</v>
      </c>
      <c r="G32206">
        <v>20.84</v>
      </c>
      <c r="H32206">
        <v>20.440000000000001</v>
      </c>
      <c r="I32206">
        <v>21.83</v>
      </c>
      <c r="J32206">
        <v>19.190000000000001</v>
      </c>
      <c r="K32206">
        <v>16.260000000000002</v>
      </c>
    </row>
    <row r="32207" spans="1:11">
      <c r="A32207">
        <v>32205</v>
      </c>
      <c r="B32207" t="s">
        <v>24560</v>
      </c>
      <c r="C32207" t="s">
        <v>31995</v>
      </c>
      <c r="D32207">
        <v>10.1</v>
      </c>
      <c r="E32207" t="s">
        <v>15</v>
      </c>
      <c r="F32207">
        <v>2012</v>
      </c>
      <c r="G32207">
        <v>22.03</v>
      </c>
      <c r="H32207">
        <v>20.21</v>
      </c>
      <c r="I32207">
        <v>21.46</v>
      </c>
      <c r="J32207">
        <v>19.32</v>
      </c>
      <c r="K32207">
        <v>16.260000000000002</v>
      </c>
    </row>
    <row r="32208" spans="1:11">
      <c r="A32208">
        <v>32206</v>
      </c>
      <c r="B32208" t="s">
        <v>24560</v>
      </c>
      <c r="C32208" t="s">
        <v>31996</v>
      </c>
      <c r="D32208">
        <v>102.5</v>
      </c>
      <c r="E32208" t="s">
        <v>15</v>
      </c>
      <c r="F32208">
        <v>2019</v>
      </c>
      <c r="K32208">
        <v>167.02</v>
      </c>
    </row>
    <row r="32209" spans="1:11">
      <c r="A32209">
        <v>32207</v>
      </c>
      <c r="B32209" t="s">
        <v>24560</v>
      </c>
      <c r="C32209" t="s">
        <v>31997</v>
      </c>
      <c r="D32209">
        <v>12</v>
      </c>
      <c r="E32209" t="s">
        <v>15</v>
      </c>
      <c r="F32209">
        <v>2016</v>
      </c>
      <c r="K32209">
        <v>27.1</v>
      </c>
    </row>
    <row r="32210" spans="1:11">
      <c r="A32210">
        <v>32208</v>
      </c>
      <c r="B32210" t="s">
        <v>24560</v>
      </c>
      <c r="C32210" t="s">
        <v>31998</v>
      </c>
      <c r="D32210">
        <v>20</v>
      </c>
      <c r="E32210" t="s">
        <v>15</v>
      </c>
      <c r="F32210">
        <v>2015</v>
      </c>
      <c r="J32210">
        <v>42.99</v>
      </c>
      <c r="K32210">
        <v>45.05</v>
      </c>
    </row>
    <row r="32211" spans="1:11">
      <c r="A32211">
        <v>32209</v>
      </c>
      <c r="B32211" t="s">
        <v>24560</v>
      </c>
      <c r="C32211" t="s">
        <v>31999</v>
      </c>
      <c r="D32211">
        <v>3.1</v>
      </c>
      <c r="E32211" t="s">
        <v>15</v>
      </c>
      <c r="F32211">
        <v>2017</v>
      </c>
      <c r="K32211">
        <v>6.38</v>
      </c>
    </row>
    <row r="32212" spans="1:11">
      <c r="A32212">
        <v>32210</v>
      </c>
      <c r="B32212" t="s">
        <v>24560</v>
      </c>
      <c r="C32212" t="s">
        <v>32000</v>
      </c>
      <c r="D32212">
        <v>13</v>
      </c>
      <c r="E32212" t="s">
        <v>15</v>
      </c>
      <c r="F32212">
        <v>2016</v>
      </c>
      <c r="K32212">
        <v>29.64</v>
      </c>
    </row>
    <row r="32213" spans="1:11">
      <c r="A32213">
        <v>32211</v>
      </c>
      <c r="B32213" t="s">
        <v>24560</v>
      </c>
      <c r="C32213" t="s">
        <v>32001</v>
      </c>
      <c r="D32213">
        <v>4.4000000000000004</v>
      </c>
      <c r="E32213" t="s">
        <v>15</v>
      </c>
      <c r="F32213">
        <v>2019</v>
      </c>
      <c r="K32213">
        <v>7.16</v>
      </c>
    </row>
    <row r="32214" spans="1:11">
      <c r="A32214">
        <v>32212</v>
      </c>
      <c r="B32214" t="s">
        <v>24560</v>
      </c>
      <c r="C32214" t="s">
        <v>32002</v>
      </c>
      <c r="D32214">
        <v>3.5</v>
      </c>
      <c r="E32214" t="s">
        <v>15</v>
      </c>
      <c r="F32214">
        <v>2017</v>
      </c>
      <c r="K32214">
        <v>5.7</v>
      </c>
    </row>
    <row r="32215" spans="1:11">
      <c r="A32215">
        <v>32213</v>
      </c>
      <c r="B32215" t="s">
        <v>24560</v>
      </c>
      <c r="C32215" t="s">
        <v>32003</v>
      </c>
      <c r="D32215">
        <v>1</v>
      </c>
      <c r="E32215" t="s">
        <v>15</v>
      </c>
      <c r="F32215">
        <v>2020</v>
      </c>
      <c r="K32215">
        <v>1.62</v>
      </c>
    </row>
    <row r="32216" spans="1:11">
      <c r="A32216">
        <v>32214</v>
      </c>
      <c r="B32216" t="s">
        <v>24560</v>
      </c>
      <c r="C32216" t="s">
        <v>32004</v>
      </c>
      <c r="D32216">
        <v>7.8</v>
      </c>
      <c r="E32216" t="s">
        <v>15</v>
      </c>
      <c r="F32216">
        <v>2017</v>
      </c>
      <c r="K32216">
        <v>12.71</v>
      </c>
    </row>
    <row r="32217" spans="1:11">
      <c r="A32217">
        <v>32215</v>
      </c>
      <c r="B32217" t="s">
        <v>24560</v>
      </c>
      <c r="C32217" t="s">
        <v>32005</v>
      </c>
      <c r="D32217">
        <v>16</v>
      </c>
      <c r="E32217" t="s">
        <v>15</v>
      </c>
      <c r="F32217">
        <v>2017</v>
      </c>
      <c r="K32217">
        <v>26.07</v>
      </c>
    </row>
    <row r="32218" spans="1:11">
      <c r="A32218">
        <v>32216</v>
      </c>
      <c r="B32218" t="s">
        <v>24560</v>
      </c>
      <c r="C32218" t="s">
        <v>32006</v>
      </c>
      <c r="D32218">
        <v>2</v>
      </c>
      <c r="E32218" t="s">
        <v>15</v>
      </c>
      <c r="F32218">
        <v>2016</v>
      </c>
      <c r="K32218">
        <v>3.94</v>
      </c>
    </row>
    <row r="32219" spans="1:11">
      <c r="A32219">
        <v>32217</v>
      </c>
      <c r="B32219" t="s">
        <v>24560</v>
      </c>
      <c r="C32219" t="s">
        <v>32007</v>
      </c>
      <c r="D32219">
        <v>1.1000000000000001</v>
      </c>
      <c r="E32219" t="s">
        <v>15</v>
      </c>
      <c r="F32219">
        <v>2020</v>
      </c>
      <c r="K32219">
        <v>1.79</v>
      </c>
    </row>
    <row r="32220" spans="1:11">
      <c r="A32220">
        <v>32218</v>
      </c>
      <c r="B32220" t="s">
        <v>24560</v>
      </c>
      <c r="C32220" t="s">
        <v>32008</v>
      </c>
      <c r="D32220">
        <v>6</v>
      </c>
      <c r="E32220" t="s">
        <v>21</v>
      </c>
      <c r="F32220">
        <v>1987</v>
      </c>
      <c r="K32220">
        <v>21.15</v>
      </c>
    </row>
    <row r="32221" spans="1:11">
      <c r="A32221">
        <v>32219</v>
      </c>
      <c r="B32221" t="s">
        <v>24560</v>
      </c>
      <c r="C32221" t="s">
        <v>32009</v>
      </c>
      <c r="D32221">
        <v>1.3</v>
      </c>
      <c r="E32221" t="s">
        <v>96</v>
      </c>
      <c r="F32221">
        <v>2008</v>
      </c>
      <c r="K32221">
        <v>0.76</v>
      </c>
    </row>
    <row r="32222" spans="1:11">
      <c r="A32222">
        <v>32220</v>
      </c>
      <c r="B32222" t="s">
        <v>24560</v>
      </c>
      <c r="C32222" t="s">
        <v>32010</v>
      </c>
      <c r="D32222">
        <v>1.8</v>
      </c>
      <c r="E32222" t="s">
        <v>21</v>
      </c>
      <c r="F32222">
        <v>2007</v>
      </c>
      <c r="K32222">
        <v>6.34</v>
      </c>
    </row>
    <row r="32223" spans="1:11">
      <c r="A32223">
        <v>32221</v>
      </c>
      <c r="B32223" t="s">
        <v>24560</v>
      </c>
      <c r="C32223" t="s">
        <v>32011</v>
      </c>
      <c r="D32223">
        <v>2</v>
      </c>
      <c r="E32223" t="s">
        <v>15</v>
      </c>
      <c r="F32223">
        <v>2013</v>
      </c>
      <c r="H32223">
        <v>2.56</v>
      </c>
      <c r="I32223">
        <v>2.86</v>
      </c>
      <c r="J32223">
        <v>2.83</v>
      </c>
      <c r="K32223">
        <v>2.71</v>
      </c>
    </row>
    <row r="32224" spans="1:11">
      <c r="A32224">
        <v>32222</v>
      </c>
      <c r="B32224" t="s">
        <v>24560</v>
      </c>
      <c r="C32224" t="s">
        <v>32012</v>
      </c>
      <c r="D32224">
        <v>3.2</v>
      </c>
      <c r="E32224" t="s">
        <v>384</v>
      </c>
      <c r="F32224">
        <v>2011</v>
      </c>
      <c r="K32224">
        <v>0.56999999999999995</v>
      </c>
    </row>
    <row r="32225" spans="1:11">
      <c r="A32225">
        <v>32223</v>
      </c>
      <c r="B32225" t="s">
        <v>24560</v>
      </c>
      <c r="C32225" t="s">
        <v>32013</v>
      </c>
      <c r="D32225">
        <v>5</v>
      </c>
      <c r="E32225" t="s">
        <v>15</v>
      </c>
      <c r="F32225">
        <v>2019</v>
      </c>
      <c r="K32225">
        <v>8.14</v>
      </c>
    </row>
    <row r="32226" spans="1:11">
      <c r="A32226">
        <v>32224</v>
      </c>
      <c r="B32226" t="s">
        <v>24560</v>
      </c>
      <c r="C32226" t="s">
        <v>32014</v>
      </c>
      <c r="D32226">
        <v>1.8</v>
      </c>
      <c r="E32226" t="s">
        <v>15</v>
      </c>
      <c r="F32226">
        <v>2011</v>
      </c>
      <c r="G32226">
        <v>2.74</v>
      </c>
      <c r="H32226">
        <v>2.8</v>
      </c>
      <c r="I32226">
        <v>2.9</v>
      </c>
      <c r="J32226">
        <v>2.5</v>
      </c>
      <c r="K32226">
        <v>2.42</v>
      </c>
    </row>
    <row r="32227" spans="1:11">
      <c r="A32227">
        <v>32225</v>
      </c>
      <c r="B32227" t="s">
        <v>24560</v>
      </c>
      <c r="C32227" t="s">
        <v>32015</v>
      </c>
      <c r="D32227">
        <v>21.8</v>
      </c>
      <c r="E32227" t="s">
        <v>96</v>
      </c>
      <c r="F32227">
        <v>1979.82568807339</v>
      </c>
      <c r="K32227">
        <v>12.77</v>
      </c>
    </row>
    <row r="32228" spans="1:11">
      <c r="A32228">
        <v>32226</v>
      </c>
      <c r="B32228" t="s">
        <v>24560</v>
      </c>
      <c r="C32228" t="s">
        <v>32016</v>
      </c>
      <c r="D32228">
        <v>1811.8</v>
      </c>
      <c r="E32228" t="s">
        <v>21</v>
      </c>
      <c r="F32228">
        <v>1972.2657026161801</v>
      </c>
      <c r="K32228">
        <v>6389.3</v>
      </c>
    </row>
    <row r="32229" spans="1:11">
      <c r="A32229">
        <v>32227</v>
      </c>
      <c r="B32229" t="s">
        <v>24560</v>
      </c>
      <c r="C32229" t="s">
        <v>32017</v>
      </c>
      <c r="D32229">
        <v>106.5</v>
      </c>
      <c r="E32229" t="s">
        <v>21</v>
      </c>
      <c r="F32229">
        <v>2000</v>
      </c>
      <c r="K32229">
        <v>375.57</v>
      </c>
    </row>
    <row r="32230" spans="1:11">
      <c r="A32230">
        <v>32228</v>
      </c>
      <c r="B32230" t="s">
        <v>24560</v>
      </c>
      <c r="C32230" t="s">
        <v>32018</v>
      </c>
      <c r="D32230">
        <v>601.1</v>
      </c>
      <c r="E32230" t="s">
        <v>21</v>
      </c>
      <c r="F32230">
        <v>1999.1996340043199</v>
      </c>
      <c r="K32230">
        <v>2119.77</v>
      </c>
    </row>
    <row r="32231" spans="1:11">
      <c r="A32231">
        <v>32229</v>
      </c>
      <c r="B32231" t="s">
        <v>24560</v>
      </c>
      <c r="C32231" t="s">
        <v>32019</v>
      </c>
      <c r="D32231">
        <v>1.7</v>
      </c>
      <c r="E32231" t="s">
        <v>15</v>
      </c>
      <c r="F32231">
        <v>2019</v>
      </c>
      <c r="K32231">
        <v>2.77</v>
      </c>
    </row>
    <row r="32232" spans="1:11">
      <c r="A32232">
        <v>32230</v>
      </c>
      <c r="B32232" t="s">
        <v>24560</v>
      </c>
      <c r="C32232" t="s">
        <v>32020</v>
      </c>
      <c r="D32232">
        <v>1.5</v>
      </c>
      <c r="E32232" t="s">
        <v>15</v>
      </c>
      <c r="F32232">
        <v>2014</v>
      </c>
      <c r="I32232">
        <v>3.26</v>
      </c>
      <c r="J32232">
        <v>2.79</v>
      </c>
      <c r="K32232">
        <v>3.02</v>
      </c>
    </row>
    <row r="32233" spans="1:11">
      <c r="A32233">
        <v>32231</v>
      </c>
      <c r="B32233" t="s">
        <v>24560</v>
      </c>
      <c r="C32233" t="s">
        <v>32021</v>
      </c>
      <c r="D32233">
        <v>1</v>
      </c>
      <c r="E32233" t="s">
        <v>15</v>
      </c>
      <c r="F32233">
        <v>2013</v>
      </c>
      <c r="H32233">
        <v>1.74</v>
      </c>
      <c r="I32233">
        <v>2.06</v>
      </c>
      <c r="J32233">
        <v>1.72</v>
      </c>
      <c r="K32233">
        <v>1.89</v>
      </c>
    </row>
    <row r="32234" spans="1:11">
      <c r="A32234">
        <v>32232</v>
      </c>
      <c r="B32234" t="s">
        <v>24560</v>
      </c>
      <c r="C32234" t="s">
        <v>32022</v>
      </c>
      <c r="D32234">
        <v>3.5</v>
      </c>
      <c r="E32234" t="s">
        <v>15</v>
      </c>
      <c r="F32234">
        <v>2018</v>
      </c>
      <c r="K32234">
        <v>5.7</v>
      </c>
    </row>
    <row r="32235" spans="1:11">
      <c r="A32235">
        <v>32233</v>
      </c>
      <c r="B32235" t="s">
        <v>24560</v>
      </c>
      <c r="C32235" t="s">
        <v>32023</v>
      </c>
      <c r="D32235">
        <v>1</v>
      </c>
      <c r="E32235" t="s">
        <v>15</v>
      </c>
      <c r="F32235">
        <v>2008</v>
      </c>
      <c r="G32235">
        <v>1.67</v>
      </c>
      <c r="H32235">
        <v>1.48</v>
      </c>
      <c r="I32235">
        <v>1.66</v>
      </c>
      <c r="J32235">
        <v>1.54</v>
      </c>
      <c r="K32235">
        <v>0.69</v>
      </c>
    </row>
    <row r="32236" spans="1:11">
      <c r="A32236">
        <v>32234</v>
      </c>
      <c r="B32236" t="s">
        <v>24560</v>
      </c>
      <c r="C32236" t="s">
        <v>32024</v>
      </c>
      <c r="D32236">
        <v>15</v>
      </c>
      <c r="E32236" t="s">
        <v>15</v>
      </c>
      <c r="F32236">
        <v>2013</v>
      </c>
      <c r="H32236">
        <v>33.56</v>
      </c>
      <c r="I32236">
        <v>36.020000000000003</v>
      </c>
      <c r="J32236">
        <v>37.42</v>
      </c>
      <c r="K32236">
        <v>37.81</v>
      </c>
    </row>
    <row r="32237" spans="1:11">
      <c r="A32237">
        <v>32235</v>
      </c>
      <c r="B32237" t="s">
        <v>24560</v>
      </c>
      <c r="C32237" t="s">
        <v>32025</v>
      </c>
      <c r="D32237">
        <v>34.200000000000003</v>
      </c>
      <c r="E32237" t="s">
        <v>113</v>
      </c>
      <c r="F32237">
        <v>2015</v>
      </c>
      <c r="I32237">
        <v>120.06</v>
      </c>
      <c r="J32237">
        <v>123.52</v>
      </c>
      <c r="K32237">
        <v>116.82</v>
      </c>
    </row>
    <row r="32238" spans="1:11">
      <c r="A32238">
        <v>32236</v>
      </c>
      <c r="B32238" t="s">
        <v>24560</v>
      </c>
      <c r="C32238" t="s">
        <v>32026</v>
      </c>
      <c r="D32238">
        <v>5</v>
      </c>
      <c r="E32238" t="s">
        <v>15</v>
      </c>
      <c r="F32238">
        <v>2018</v>
      </c>
      <c r="K32238">
        <v>8.14</v>
      </c>
    </row>
    <row r="32239" spans="1:11">
      <c r="A32239">
        <v>32237</v>
      </c>
      <c r="B32239" t="s">
        <v>24560</v>
      </c>
      <c r="C32239" t="s">
        <v>32027</v>
      </c>
      <c r="D32239">
        <v>417.5</v>
      </c>
      <c r="E32239" t="s">
        <v>13</v>
      </c>
      <c r="F32239">
        <v>1956.8491017964</v>
      </c>
      <c r="G32239">
        <v>726.3</v>
      </c>
      <c r="H32239">
        <v>817.09</v>
      </c>
      <c r="I32239">
        <v>590.94000000000005</v>
      </c>
      <c r="J32239">
        <v>855.27</v>
      </c>
      <c r="K32239">
        <v>543.26</v>
      </c>
    </row>
    <row r="32240" spans="1:11">
      <c r="A32240">
        <v>32238</v>
      </c>
      <c r="B32240" t="s">
        <v>24560</v>
      </c>
      <c r="C32240" t="s">
        <v>32028</v>
      </c>
      <c r="D32240">
        <v>7.4</v>
      </c>
      <c r="E32240" t="s">
        <v>21</v>
      </c>
      <c r="F32240">
        <v>1984</v>
      </c>
      <c r="K32240">
        <v>26.09</v>
      </c>
    </row>
    <row r="32241" spans="1:11">
      <c r="A32241">
        <v>32239</v>
      </c>
      <c r="B32241" t="s">
        <v>24560</v>
      </c>
      <c r="C32241" t="s">
        <v>32029</v>
      </c>
      <c r="D32241">
        <v>57.6</v>
      </c>
      <c r="E32241" t="s">
        <v>15</v>
      </c>
      <c r="F32241">
        <v>2019</v>
      </c>
      <c r="K32241">
        <v>93.86</v>
      </c>
    </row>
    <row r="32242" spans="1:11">
      <c r="A32242">
        <v>32240</v>
      </c>
      <c r="B32242" t="s">
        <v>24560</v>
      </c>
      <c r="C32242" t="s">
        <v>32030</v>
      </c>
      <c r="D32242">
        <v>100.7</v>
      </c>
      <c r="E32242" t="s">
        <v>113</v>
      </c>
      <c r="F32242">
        <v>2010</v>
      </c>
      <c r="G32242">
        <v>161.38999999999999</v>
      </c>
      <c r="H32242">
        <v>319.33</v>
      </c>
      <c r="I32242">
        <v>151.72</v>
      </c>
      <c r="J32242">
        <v>278.26</v>
      </c>
      <c r="K32242">
        <v>164.91</v>
      </c>
    </row>
    <row r="32243" spans="1:11">
      <c r="A32243">
        <v>32241</v>
      </c>
      <c r="B32243" t="s">
        <v>24560</v>
      </c>
      <c r="C32243" t="s">
        <v>32031</v>
      </c>
      <c r="D32243">
        <v>1</v>
      </c>
      <c r="E32243" t="s">
        <v>15</v>
      </c>
      <c r="F32243">
        <v>2019</v>
      </c>
      <c r="K32243">
        <v>1.62</v>
      </c>
    </row>
    <row r="32244" spans="1:11">
      <c r="A32244">
        <v>32242</v>
      </c>
      <c r="B32244" t="s">
        <v>24560</v>
      </c>
      <c r="C32244" t="s">
        <v>32032</v>
      </c>
      <c r="D32244">
        <v>184.5</v>
      </c>
      <c r="E32244" t="s">
        <v>21</v>
      </c>
      <c r="F32244">
        <v>1985.0195121951199</v>
      </c>
      <c r="K32244">
        <v>650.63</v>
      </c>
    </row>
    <row r="32245" spans="1:11">
      <c r="A32245">
        <v>32243</v>
      </c>
      <c r="B32245" t="s">
        <v>24560</v>
      </c>
      <c r="C32245" t="s">
        <v>32033</v>
      </c>
      <c r="D32245">
        <v>127.2</v>
      </c>
      <c r="E32245" t="s">
        <v>21</v>
      </c>
      <c r="F32245">
        <v>1991</v>
      </c>
      <c r="K32245">
        <v>448.57</v>
      </c>
    </row>
    <row r="32246" spans="1:11">
      <c r="A32246">
        <v>32244</v>
      </c>
      <c r="B32246" t="s">
        <v>24560</v>
      </c>
      <c r="C32246" t="s">
        <v>32034</v>
      </c>
      <c r="D32246">
        <v>7</v>
      </c>
      <c r="E32246" t="s">
        <v>21</v>
      </c>
      <c r="F32246">
        <v>2001.5</v>
      </c>
      <c r="K32246">
        <v>24.68</v>
      </c>
    </row>
    <row r="32247" spans="1:11">
      <c r="A32247">
        <v>32245</v>
      </c>
      <c r="B32247" t="s">
        <v>24560</v>
      </c>
      <c r="C32247" t="s">
        <v>32035</v>
      </c>
      <c r="D32247">
        <v>4.9000000000000004</v>
      </c>
      <c r="E32247" t="s">
        <v>15</v>
      </c>
      <c r="F32247">
        <v>2018</v>
      </c>
      <c r="K32247">
        <v>7.98</v>
      </c>
    </row>
    <row r="32248" spans="1:11">
      <c r="A32248">
        <v>32246</v>
      </c>
      <c r="B32248" t="s">
        <v>24560</v>
      </c>
      <c r="C32248" t="s">
        <v>32036</v>
      </c>
      <c r="D32248">
        <v>2.2000000000000002</v>
      </c>
      <c r="E32248" t="s">
        <v>96</v>
      </c>
      <c r="F32248">
        <v>1990.0909090908999</v>
      </c>
      <c r="K32248">
        <v>1.28</v>
      </c>
    </row>
    <row r="32249" spans="1:11">
      <c r="A32249">
        <v>32247</v>
      </c>
      <c r="B32249" t="s">
        <v>24560</v>
      </c>
      <c r="C32249" t="s">
        <v>32037</v>
      </c>
      <c r="D32249">
        <v>1.6</v>
      </c>
      <c r="E32249" t="s">
        <v>21</v>
      </c>
      <c r="F32249">
        <v>1990</v>
      </c>
      <c r="K32249">
        <v>5.64</v>
      </c>
    </row>
    <row r="32250" spans="1:11">
      <c r="A32250">
        <v>32248</v>
      </c>
      <c r="B32250" t="s">
        <v>24560</v>
      </c>
      <c r="C32250" t="s">
        <v>32038</v>
      </c>
      <c r="D32250">
        <v>1.2</v>
      </c>
      <c r="E32250" t="s">
        <v>21</v>
      </c>
      <c r="F32250">
        <v>1992</v>
      </c>
      <c r="K32250">
        <v>4.2300000000000004</v>
      </c>
    </row>
    <row r="32251" spans="1:11">
      <c r="A32251">
        <v>32249</v>
      </c>
      <c r="B32251" t="s">
        <v>24560</v>
      </c>
      <c r="C32251" t="s">
        <v>32039</v>
      </c>
      <c r="D32251">
        <v>23.7</v>
      </c>
      <c r="E32251" t="s">
        <v>13</v>
      </c>
      <c r="F32251">
        <v>1949.49367088607</v>
      </c>
      <c r="G32251">
        <v>123.18</v>
      </c>
      <c r="H32251">
        <v>125.35</v>
      </c>
      <c r="I32251">
        <v>79.760000000000005</v>
      </c>
      <c r="J32251">
        <v>124.01</v>
      </c>
      <c r="K32251">
        <v>110.36</v>
      </c>
    </row>
    <row r="32252" spans="1:11">
      <c r="A32252">
        <v>32250</v>
      </c>
      <c r="B32252" t="s">
        <v>24560</v>
      </c>
      <c r="C32252" t="s">
        <v>32040</v>
      </c>
      <c r="D32252">
        <v>15.4</v>
      </c>
      <c r="E32252" t="s">
        <v>21</v>
      </c>
      <c r="F32252">
        <v>1989.41558441558</v>
      </c>
      <c r="K32252">
        <v>54.3</v>
      </c>
    </row>
    <row r="32253" spans="1:11">
      <c r="A32253">
        <v>32251</v>
      </c>
      <c r="B32253" t="s">
        <v>24560</v>
      </c>
      <c r="C32253" t="s">
        <v>32041</v>
      </c>
      <c r="D32253">
        <v>1.3</v>
      </c>
      <c r="E32253" t="s">
        <v>96</v>
      </c>
      <c r="F32253">
        <v>2008</v>
      </c>
      <c r="K32253">
        <v>0.76</v>
      </c>
    </row>
    <row r="32254" spans="1:11">
      <c r="A32254">
        <v>32252</v>
      </c>
      <c r="B32254" t="s">
        <v>24560</v>
      </c>
      <c r="C32254" t="s">
        <v>32042</v>
      </c>
      <c r="D32254">
        <v>4.5</v>
      </c>
      <c r="E32254" t="s">
        <v>384</v>
      </c>
      <c r="F32254">
        <v>2017</v>
      </c>
      <c r="K32254">
        <v>0.81</v>
      </c>
    </row>
    <row r="32255" spans="1:11">
      <c r="A32255">
        <v>32253</v>
      </c>
      <c r="B32255" t="s">
        <v>24560</v>
      </c>
      <c r="C32255" t="s">
        <v>32043</v>
      </c>
      <c r="D32255">
        <v>798.2</v>
      </c>
      <c r="E32255" t="s">
        <v>21</v>
      </c>
      <c r="F32255">
        <v>2018</v>
      </c>
      <c r="K32255">
        <v>2814.84</v>
      </c>
    </row>
    <row r="32256" spans="1:11">
      <c r="A32256">
        <v>32254</v>
      </c>
      <c r="B32256" t="s">
        <v>24560</v>
      </c>
      <c r="C32256" t="s">
        <v>32044</v>
      </c>
      <c r="D32256">
        <v>5</v>
      </c>
      <c r="E32256" t="s">
        <v>22045</v>
      </c>
      <c r="F32256">
        <v>2013</v>
      </c>
    </row>
    <row r="32257" spans="1:11">
      <c r="A32257">
        <v>32255</v>
      </c>
      <c r="B32257" t="s">
        <v>24560</v>
      </c>
      <c r="C32257" t="s">
        <v>32045</v>
      </c>
      <c r="D32257">
        <v>1.8</v>
      </c>
      <c r="E32257" t="s">
        <v>96</v>
      </c>
      <c r="F32257">
        <v>2005</v>
      </c>
      <c r="K32257">
        <v>1.05</v>
      </c>
    </row>
    <row r="32258" spans="1:11">
      <c r="A32258">
        <v>32256</v>
      </c>
      <c r="B32258" t="s">
        <v>24560</v>
      </c>
      <c r="C32258" t="s">
        <v>32046</v>
      </c>
      <c r="D32258">
        <v>2</v>
      </c>
      <c r="E32258" t="s">
        <v>96</v>
      </c>
      <c r="F32258">
        <v>2003</v>
      </c>
      <c r="K32258">
        <v>1.17</v>
      </c>
    </row>
    <row r="32259" spans="1:11">
      <c r="A32259">
        <v>32257</v>
      </c>
      <c r="B32259" t="s">
        <v>24560</v>
      </c>
      <c r="C32259" t="s">
        <v>32047</v>
      </c>
      <c r="D32259">
        <v>259.2</v>
      </c>
      <c r="E32259" t="s">
        <v>13</v>
      </c>
      <c r="F32259">
        <v>1969.5</v>
      </c>
      <c r="G32259">
        <v>638.70000000000005</v>
      </c>
      <c r="H32259">
        <v>638.70000000000005</v>
      </c>
      <c r="I32259">
        <v>604.16999999999996</v>
      </c>
      <c r="J32259">
        <v>640.45000000000005</v>
      </c>
      <c r="K32259">
        <v>528.53</v>
      </c>
    </row>
    <row r="32260" spans="1:11">
      <c r="A32260">
        <v>32258</v>
      </c>
      <c r="B32260" t="s">
        <v>24560</v>
      </c>
      <c r="C32260" t="s">
        <v>32048</v>
      </c>
      <c r="D32260">
        <v>15.5</v>
      </c>
      <c r="E32260" t="s">
        <v>15</v>
      </c>
      <c r="G32260">
        <v>34.61</v>
      </c>
      <c r="H32260">
        <v>33.630000000000003</v>
      </c>
      <c r="I32260">
        <v>34.950000000000003</v>
      </c>
      <c r="J32260">
        <v>34.65</v>
      </c>
      <c r="K32260">
        <v>38.659999999999997</v>
      </c>
    </row>
    <row r="32261" spans="1:11">
      <c r="A32261">
        <v>32259</v>
      </c>
      <c r="B32261" t="s">
        <v>24560</v>
      </c>
      <c r="C32261" t="s">
        <v>32049</v>
      </c>
      <c r="D32261">
        <v>38.9</v>
      </c>
      <c r="E32261" t="s">
        <v>21</v>
      </c>
      <c r="F32261">
        <v>1991</v>
      </c>
      <c r="K32261">
        <v>137.18</v>
      </c>
    </row>
    <row r="32262" spans="1:11">
      <c r="A32262">
        <v>32260</v>
      </c>
      <c r="B32262" t="s">
        <v>24560</v>
      </c>
      <c r="C32262" t="s">
        <v>32050</v>
      </c>
      <c r="D32262">
        <v>1.3</v>
      </c>
      <c r="E32262" t="s">
        <v>13</v>
      </c>
      <c r="F32262">
        <v>1917</v>
      </c>
      <c r="G32262">
        <v>4.87</v>
      </c>
      <c r="H32262">
        <v>4.91</v>
      </c>
      <c r="I32262">
        <v>4.6900000000000004</v>
      </c>
      <c r="J32262">
        <v>4.9000000000000004</v>
      </c>
      <c r="K32262">
        <v>4.26</v>
      </c>
    </row>
    <row r="32263" spans="1:11">
      <c r="A32263">
        <v>32261</v>
      </c>
      <c r="B32263" t="s">
        <v>24560</v>
      </c>
      <c r="C32263" t="s">
        <v>32051</v>
      </c>
      <c r="D32263">
        <v>6.4</v>
      </c>
      <c r="E32263" t="s">
        <v>96</v>
      </c>
      <c r="F32263">
        <v>1985.0625</v>
      </c>
      <c r="K32263">
        <v>3.75</v>
      </c>
    </row>
    <row r="32264" spans="1:11">
      <c r="A32264">
        <v>32262</v>
      </c>
      <c r="B32264" t="s">
        <v>24560</v>
      </c>
      <c r="C32264" t="s">
        <v>32052</v>
      </c>
      <c r="D32264">
        <v>3.8</v>
      </c>
      <c r="E32264" t="s">
        <v>15</v>
      </c>
      <c r="F32264">
        <v>2018</v>
      </c>
      <c r="K32264">
        <v>6.19</v>
      </c>
    </row>
    <row r="32265" spans="1:11">
      <c r="A32265">
        <v>32263</v>
      </c>
      <c r="B32265" t="s">
        <v>24560</v>
      </c>
      <c r="C32265" t="s">
        <v>32053</v>
      </c>
      <c r="D32265">
        <v>8.5</v>
      </c>
      <c r="E32265" t="s">
        <v>13</v>
      </c>
      <c r="F32265">
        <v>1985</v>
      </c>
      <c r="G32265">
        <v>36.909999999999997</v>
      </c>
      <c r="H32265">
        <v>37.28</v>
      </c>
      <c r="I32265">
        <v>28.98</v>
      </c>
      <c r="J32265">
        <v>37.64</v>
      </c>
      <c r="K32265">
        <v>32.619999999999997</v>
      </c>
    </row>
    <row r="32266" spans="1:11">
      <c r="A32266">
        <v>32264</v>
      </c>
      <c r="B32266" t="s">
        <v>24560</v>
      </c>
      <c r="C32266" t="s">
        <v>32054</v>
      </c>
      <c r="D32266">
        <v>5</v>
      </c>
      <c r="E32266" t="s">
        <v>96</v>
      </c>
      <c r="F32266">
        <v>1968</v>
      </c>
      <c r="K32266">
        <v>2.93</v>
      </c>
    </row>
    <row r="32267" spans="1:11">
      <c r="A32267">
        <v>32265</v>
      </c>
      <c r="B32267" t="s">
        <v>24560</v>
      </c>
      <c r="C32267" t="s">
        <v>32055</v>
      </c>
      <c r="D32267">
        <v>1.2</v>
      </c>
      <c r="E32267" t="s">
        <v>13</v>
      </c>
      <c r="F32267">
        <v>1986</v>
      </c>
      <c r="G32267">
        <v>3.46</v>
      </c>
      <c r="H32267">
        <v>3.48</v>
      </c>
      <c r="I32267">
        <v>4.05</v>
      </c>
      <c r="J32267">
        <v>3.39</v>
      </c>
      <c r="K32267">
        <v>3.03</v>
      </c>
    </row>
    <row r="32268" spans="1:11">
      <c r="A32268">
        <v>32266</v>
      </c>
      <c r="B32268" t="s">
        <v>24560</v>
      </c>
      <c r="C32268" t="s">
        <v>32056</v>
      </c>
      <c r="D32268">
        <v>21</v>
      </c>
      <c r="E32268" t="s">
        <v>113</v>
      </c>
      <c r="F32268">
        <v>2011</v>
      </c>
      <c r="G32268">
        <v>70.38</v>
      </c>
      <c r="H32268">
        <v>62.25</v>
      </c>
      <c r="I32268">
        <v>54.88</v>
      </c>
      <c r="J32268">
        <v>63.25</v>
      </c>
      <c r="K32268">
        <v>61.61</v>
      </c>
    </row>
    <row r="32269" spans="1:11">
      <c r="A32269">
        <v>32267</v>
      </c>
      <c r="B32269" t="s">
        <v>24560</v>
      </c>
      <c r="C32269" t="s">
        <v>32057</v>
      </c>
      <c r="D32269">
        <v>174</v>
      </c>
      <c r="E32269" t="s">
        <v>113</v>
      </c>
      <c r="F32269">
        <v>2017</v>
      </c>
      <c r="K32269">
        <v>510.99</v>
      </c>
    </row>
    <row r="32270" spans="1:11">
      <c r="A32270">
        <v>32268</v>
      </c>
      <c r="B32270" t="s">
        <v>24560</v>
      </c>
      <c r="C32270" t="s">
        <v>32058</v>
      </c>
      <c r="D32270">
        <v>3.2</v>
      </c>
      <c r="E32270" t="s">
        <v>384</v>
      </c>
      <c r="F32270">
        <v>2006</v>
      </c>
      <c r="K32270">
        <v>0.56999999999999995</v>
      </c>
    </row>
    <row r="32271" spans="1:11">
      <c r="A32271">
        <v>32269</v>
      </c>
      <c r="B32271" t="s">
        <v>24560</v>
      </c>
      <c r="C32271" t="s">
        <v>32059</v>
      </c>
      <c r="D32271">
        <v>1.3</v>
      </c>
      <c r="E32271" t="s">
        <v>15</v>
      </c>
      <c r="F32271">
        <v>2012</v>
      </c>
      <c r="G32271">
        <v>2.1800000000000002</v>
      </c>
      <c r="H32271">
        <v>2.09</v>
      </c>
      <c r="I32271">
        <v>2.3199999999999998</v>
      </c>
      <c r="J32271">
        <v>2.0499999999999998</v>
      </c>
      <c r="K32271">
        <v>1.99</v>
      </c>
    </row>
    <row r="32272" spans="1:11">
      <c r="A32272">
        <v>32270</v>
      </c>
      <c r="B32272" t="s">
        <v>24560</v>
      </c>
      <c r="C32272" t="s">
        <v>32060</v>
      </c>
      <c r="D32272">
        <v>42</v>
      </c>
      <c r="E32272" t="s">
        <v>13</v>
      </c>
      <c r="F32272">
        <v>1946.55714285714</v>
      </c>
      <c r="G32272">
        <v>120.13</v>
      </c>
      <c r="H32272">
        <v>120.13</v>
      </c>
      <c r="I32272">
        <v>105.47</v>
      </c>
      <c r="J32272">
        <v>120.46</v>
      </c>
      <c r="K32272">
        <v>102.67</v>
      </c>
    </row>
    <row r="32273" spans="1:11">
      <c r="A32273">
        <v>32271</v>
      </c>
      <c r="B32273" t="s">
        <v>24560</v>
      </c>
      <c r="C32273" t="s">
        <v>32061</v>
      </c>
      <c r="D32273">
        <v>1.2</v>
      </c>
      <c r="E32273" t="s">
        <v>113</v>
      </c>
      <c r="F32273">
        <v>1999</v>
      </c>
      <c r="G32273">
        <v>3.62</v>
      </c>
      <c r="H32273">
        <v>3.49</v>
      </c>
      <c r="I32273">
        <v>2.81</v>
      </c>
      <c r="J32273">
        <v>2.4700000000000002</v>
      </c>
      <c r="K32273">
        <v>2.84</v>
      </c>
    </row>
    <row r="32274" spans="1:11">
      <c r="A32274">
        <v>32272</v>
      </c>
      <c r="B32274" t="s">
        <v>24560</v>
      </c>
      <c r="C32274" t="s">
        <v>32062</v>
      </c>
      <c r="D32274">
        <v>20</v>
      </c>
      <c r="E32274" t="s">
        <v>7501</v>
      </c>
      <c r="F32274">
        <v>1990</v>
      </c>
      <c r="K32274">
        <v>108.1</v>
      </c>
    </row>
    <row r="32275" spans="1:11">
      <c r="A32275">
        <v>32273</v>
      </c>
      <c r="B32275" t="s">
        <v>24560</v>
      </c>
      <c r="C32275" t="s">
        <v>32063</v>
      </c>
      <c r="D32275">
        <v>53.9</v>
      </c>
      <c r="E32275" t="s">
        <v>7501</v>
      </c>
      <c r="F32275">
        <v>1989</v>
      </c>
      <c r="K32275">
        <v>291.33999999999997</v>
      </c>
    </row>
    <row r="32276" spans="1:11">
      <c r="A32276">
        <v>32274</v>
      </c>
      <c r="B32276" t="s">
        <v>24560</v>
      </c>
      <c r="C32276" t="s">
        <v>32064</v>
      </c>
      <c r="D32276">
        <v>47.5</v>
      </c>
      <c r="E32276" t="s">
        <v>7501</v>
      </c>
      <c r="F32276">
        <v>1996</v>
      </c>
      <c r="K32276">
        <v>256.75</v>
      </c>
    </row>
    <row r="32277" spans="1:11">
      <c r="A32277">
        <v>32275</v>
      </c>
      <c r="B32277" t="s">
        <v>24560</v>
      </c>
      <c r="C32277" t="s">
        <v>32065</v>
      </c>
      <c r="D32277">
        <v>10</v>
      </c>
      <c r="E32277" t="s">
        <v>7501</v>
      </c>
      <c r="F32277">
        <v>1982</v>
      </c>
      <c r="K32277">
        <v>54.05</v>
      </c>
    </row>
    <row r="32278" spans="1:11">
      <c r="A32278">
        <v>32276</v>
      </c>
      <c r="B32278" t="s">
        <v>24560</v>
      </c>
      <c r="C32278" t="s">
        <v>32066</v>
      </c>
      <c r="D32278">
        <v>58.3</v>
      </c>
      <c r="E32278" t="s">
        <v>7501</v>
      </c>
      <c r="F32278">
        <v>2000</v>
      </c>
      <c r="K32278">
        <v>315.13</v>
      </c>
    </row>
    <row r="32279" spans="1:11">
      <c r="A32279">
        <v>32277</v>
      </c>
      <c r="B32279" t="s">
        <v>24560</v>
      </c>
      <c r="C32279" t="s">
        <v>32067</v>
      </c>
      <c r="D32279">
        <v>2.4</v>
      </c>
      <c r="E32279" t="s">
        <v>13</v>
      </c>
      <c r="F32279">
        <v>1997</v>
      </c>
      <c r="G32279">
        <v>8.2799999999999994</v>
      </c>
      <c r="H32279">
        <v>9.18</v>
      </c>
      <c r="I32279">
        <v>8.7799999999999994</v>
      </c>
      <c r="J32279">
        <v>9.36</v>
      </c>
      <c r="K32279">
        <v>7.56</v>
      </c>
    </row>
    <row r="32280" spans="1:11">
      <c r="A32280">
        <v>32278</v>
      </c>
      <c r="B32280" t="s">
        <v>24560</v>
      </c>
      <c r="C32280" t="s">
        <v>32068</v>
      </c>
      <c r="D32280">
        <v>207.3</v>
      </c>
      <c r="E32280" t="s">
        <v>13</v>
      </c>
      <c r="F32280">
        <v>1943.3502170766999</v>
      </c>
      <c r="G32280">
        <v>621.71</v>
      </c>
      <c r="H32280">
        <v>587.71</v>
      </c>
      <c r="I32280">
        <v>530.26</v>
      </c>
      <c r="J32280">
        <v>617.41</v>
      </c>
      <c r="K32280">
        <v>510.59</v>
      </c>
    </row>
    <row r="32281" spans="1:11">
      <c r="A32281">
        <v>32279</v>
      </c>
      <c r="B32281" t="s">
        <v>24560</v>
      </c>
      <c r="C32281" t="s">
        <v>32069</v>
      </c>
      <c r="D32281">
        <v>6.8</v>
      </c>
      <c r="E32281" t="s">
        <v>15</v>
      </c>
      <c r="F32281">
        <v>2017</v>
      </c>
      <c r="K32281">
        <v>11.08</v>
      </c>
    </row>
    <row r="32282" spans="1:11">
      <c r="A32282">
        <v>32280</v>
      </c>
      <c r="B32282" t="s">
        <v>24560</v>
      </c>
      <c r="C32282" t="s">
        <v>32070</v>
      </c>
      <c r="D32282">
        <v>3.4</v>
      </c>
      <c r="E32282" t="s">
        <v>15</v>
      </c>
      <c r="F32282">
        <v>2017</v>
      </c>
      <c r="K32282">
        <v>5.54</v>
      </c>
    </row>
    <row r="32283" spans="1:11">
      <c r="A32283">
        <v>32281</v>
      </c>
      <c r="B32283" t="s">
        <v>24560</v>
      </c>
      <c r="C32283" t="s">
        <v>32071</v>
      </c>
      <c r="D32283">
        <v>215.2</v>
      </c>
      <c r="E32283" t="s">
        <v>21</v>
      </c>
      <c r="F32283">
        <v>1998.6579925650501</v>
      </c>
      <c r="K32283">
        <v>758.9</v>
      </c>
    </row>
    <row r="32284" spans="1:11">
      <c r="A32284">
        <v>32282</v>
      </c>
      <c r="B32284" t="s">
        <v>24560</v>
      </c>
      <c r="C32284" t="s">
        <v>32072</v>
      </c>
      <c r="D32284">
        <v>52</v>
      </c>
      <c r="E32284" t="s">
        <v>13</v>
      </c>
      <c r="F32284">
        <v>1965</v>
      </c>
      <c r="G32284">
        <v>151.72</v>
      </c>
      <c r="H32284">
        <v>165.32</v>
      </c>
      <c r="I32284">
        <v>147.13</v>
      </c>
      <c r="J32284">
        <v>184.01</v>
      </c>
      <c r="K32284">
        <v>146.96</v>
      </c>
    </row>
    <row r="32285" spans="1:11">
      <c r="A32285">
        <v>32283</v>
      </c>
      <c r="B32285" t="s">
        <v>24560</v>
      </c>
      <c r="C32285" t="s">
        <v>32073</v>
      </c>
      <c r="D32285">
        <v>5</v>
      </c>
      <c r="E32285" t="s">
        <v>15</v>
      </c>
      <c r="F32285">
        <v>2015</v>
      </c>
      <c r="J32285">
        <v>9.5299999999999994</v>
      </c>
      <c r="K32285">
        <v>10.220000000000001</v>
      </c>
    </row>
    <row r="32286" spans="1:11">
      <c r="A32286">
        <v>32284</v>
      </c>
      <c r="B32286" t="s">
        <v>24560</v>
      </c>
      <c r="C32286" t="s">
        <v>32074</v>
      </c>
      <c r="D32286">
        <v>9.6</v>
      </c>
      <c r="E32286" t="s">
        <v>384</v>
      </c>
      <c r="F32286">
        <v>2011.6666666666599</v>
      </c>
      <c r="K32286">
        <v>1.73</v>
      </c>
    </row>
    <row r="32287" spans="1:11">
      <c r="A32287">
        <v>32285</v>
      </c>
      <c r="B32287" t="s">
        <v>24560</v>
      </c>
      <c r="C32287" t="s">
        <v>32075</v>
      </c>
      <c r="D32287">
        <v>2</v>
      </c>
      <c r="E32287" t="s">
        <v>15</v>
      </c>
      <c r="F32287">
        <v>2018</v>
      </c>
      <c r="K32287">
        <v>3.25</v>
      </c>
    </row>
    <row r="32288" spans="1:11">
      <c r="A32288">
        <v>32286</v>
      </c>
      <c r="B32288" t="s">
        <v>24560</v>
      </c>
      <c r="C32288" t="s">
        <v>32076</v>
      </c>
      <c r="D32288">
        <v>2</v>
      </c>
      <c r="E32288" t="s">
        <v>15</v>
      </c>
      <c r="F32288">
        <v>2015</v>
      </c>
      <c r="J32288">
        <v>3.71</v>
      </c>
      <c r="K32288">
        <v>3.76</v>
      </c>
    </row>
    <row r="32289" spans="1:11">
      <c r="A32289">
        <v>32287</v>
      </c>
      <c r="B32289" t="s">
        <v>24560</v>
      </c>
      <c r="C32289" t="s">
        <v>32077</v>
      </c>
      <c r="D32289">
        <v>2.7</v>
      </c>
      <c r="E32289" t="s">
        <v>21</v>
      </c>
      <c r="F32289">
        <v>1990.3333333333301</v>
      </c>
      <c r="K32289">
        <v>9.52</v>
      </c>
    </row>
    <row r="32290" spans="1:11">
      <c r="A32290">
        <v>32288</v>
      </c>
      <c r="B32290" t="s">
        <v>24560</v>
      </c>
      <c r="C32290" t="s">
        <v>32078</v>
      </c>
      <c r="D32290">
        <v>1.5</v>
      </c>
      <c r="E32290" t="s">
        <v>15</v>
      </c>
      <c r="F32290">
        <v>2012</v>
      </c>
      <c r="G32290">
        <v>2.89</v>
      </c>
      <c r="H32290">
        <v>2.71</v>
      </c>
      <c r="I32290">
        <v>2.91</v>
      </c>
      <c r="J32290">
        <v>2.46</v>
      </c>
      <c r="K32290">
        <v>2.42</v>
      </c>
    </row>
    <row r="32291" spans="1:11">
      <c r="A32291">
        <v>32289</v>
      </c>
      <c r="B32291" t="s">
        <v>24560</v>
      </c>
      <c r="C32291" t="s">
        <v>32079</v>
      </c>
      <c r="D32291">
        <v>15.1</v>
      </c>
      <c r="E32291" t="s">
        <v>21</v>
      </c>
      <c r="F32291">
        <v>2002.77483443708</v>
      </c>
      <c r="K32291">
        <v>53.25</v>
      </c>
    </row>
    <row r="32292" spans="1:11">
      <c r="A32292">
        <v>32290</v>
      </c>
      <c r="B32292" t="s">
        <v>24560</v>
      </c>
      <c r="C32292" t="s">
        <v>32080</v>
      </c>
      <c r="D32292">
        <v>1</v>
      </c>
      <c r="E32292" t="s">
        <v>22045</v>
      </c>
      <c r="F32292">
        <v>2019</v>
      </c>
    </row>
    <row r="32293" spans="1:11">
      <c r="A32293">
        <v>32291</v>
      </c>
      <c r="B32293" t="s">
        <v>24560</v>
      </c>
      <c r="C32293" t="s">
        <v>32081</v>
      </c>
      <c r="D32293">
        <v>9.9</v>
      </c>
      <c r="E32293" t="s">
        <v>13</v>
      </c>
      <c r="F32293">
        <v>1981</v>
      </c>
      <c r="G32293">
        <v>26.23</v>
      </c>
      <c r="H32293">
        <v>24.51</v>
      </c>
      <c r="I32293">
        <v>23.46</v>
      </c>
      <c r="J32293">
        <v>26.22</v>
      </c>
      <c r="K32293">
        <v>21.3</v>
      </c>
    </row>
    <row r="32294" spans="1:11">
      <c r="A32294">
        <v>32292</v>
      </c>
      <c r="B32294" t="s">
        <v>24560</v>
      </c>
      <c r="C32294" t="s">
        <v>32082</v>
      </c>
      <c r="D32294">
        <v>1</v>
      </c>
      <c r="E32294" t="s">
        <v>13</v>
      </c>
      <c r="F32294">
        <v>1986</v>
      </c>
      <c r="G32294">
        <v>2.2200000000000002</v>
      </c>
      <c r="H32294">
        <v>2.44</v>
      </c>
      <c r="I32294">
        <v>2.34</v>
      </c>
      <c r="J32294">
        <v>2.23</v>
      </c>
      <c r="K32294">
        <v>2.09</v>
      </c>
    </row>
    <row r="32295" spans="1:11">
      <c r="A32295">
        <v>32293</v>
      </c>
      <c r="B32295" t="s">
        <v>24560</v>
      </c>
      <c r="C32295" t="s">
        <v>32083</v>
      </c>
      <c r="D32295">
        <v>11.8</v>
      </c>
      <c r="E32295" t="s">
        <v>7501</v>
      </c>
      <c r="F32295">
        <v>2012</v>
      </c>
      <c r="K32295">
        <v>63.78</v>
      </c>
    </row>
    <row r="32296" spans="1:11">
      <c r="A32296">
        <v>32294</v>
      </c>
      <c r="B32296" t="s">
        <v>24560</v>
      </c>
      <c r="C32296" t="s">
        <v>32084</v>
      </c>
      <c r="D32296">
        <v>27</v>
      </c>
      <c r="E32296" t="s">
        <v>15</v>
      </c>
      <c r="G32296">
        <v>59.61</v>
      </c>
      <c r="H32296">
        <v>64.03</v>
      </c>
      <c r="I32296">
        <v>64.88</v>
      </c>
      <c r="J32296">
        <v>59.16</v>
      </c>
      <c r="K32296">
        <v>66.400000000000006</v>
      </c>
    </row>
    <row r="32297" spans="1:11">
      <c r="A32297">
        <v>32295</v>
      </c>
      <c r="B32297" t="s">
        <v>24560</v>
      </c>
      <c r="C32297" t="s">
        <v>32085</v>
      </c>
      <c r="D32297">
        <v>5.6</v>
      </c>
      <c r="E32297" t="s">
        <v>13</v>
      </c>
      <c r="F32297">
        <v>1922</v>
      </c>
      <c r="G32297">
        <v>11.75</v>
      </c>
      <c r="H32297">
        <v>11.7</v>
      </c>
      <c r="I32297">
        <v>11.31</v>
      </c>
      <c r="J32297">
        <v>11.78</v>
      </c>
      <c r="K32297">
        <v>11.06</v>
      </c>
    </row>
    <row r="32298" spans="1:11">
      <c r="A32298">
        <v>32296</v>
      </c>
      <c r="B32298" t="s">
        <v>24560</v>
      </c>
      <c r="C32298" t="s">
        <v>32086</v>
      </c>
      <c r="D32298">
        <v>65.5</v>
      </c>
      <c r="E32298" t="s">
        <v>13</v>
      </c>
      <c r="F32298">
        <v>1965.0320610686999</v>
      </c>
      <c r="G32298">
        <v>202.01</v>
      </c>
      <c r="H32298">
        <v>202.01</v>
      </c>
      <c r="I32298">
        <v>184.55</v>
      </c>
      <c r="J32298">
        <v>202.56</v>
      </c>
      <c r="K32298">
        <v>124.73</v>
      </c>
    </row>
    <row r="32299" spans="1:11">
      <c r="A32299">
        <v>32297</v>
      </c>
      <c r="B32299" t="s">
        <v>24560</v>
      </c>
      <c r="C32299" t="s">
        <v>32087</v>
      </c>
      <c r="D32299">
        <v>46</v>
      </c>
      <c r="E32299" t="s">
        <v>13</v>
      </c>
      <c r="F32299">
        <v>1924.69565217391</v>
      </c>
      <c r="G32299">
        <v>121.2</v>
      </c>
      <c r="H32299">
        <v>121.2</v>
      </c>
      <c r="I32299">
        <v>106.54</v>
      </c>
      <c r="J32299">
        <v>121.54</v>
      </c>
      <c r="K32299">
        <v>74.37</v>
      </c>
    </row>
    <row r="32300" spans="1:11">
      <c r="A32300">
        <v>32298</v>
      </c>
      <c r="B32300" t="s">
        <v>24560</v>
      </c>
      <c r="C32300" t="s">
        <v>32088</v>
      </c>
      <c r="D32300">
        <v>5</v>
      </c>
      <c r="E32300" t="s">
        <v>13</v>
      </c>
      <c r="F32300">
        <v>1988</v>
      </c>
      <c r="G32300">
        <v>10.45</v>
      </c>
      <c r="H32300">
        <v>10.45</v>
      </c>
      <c r="I32300">
        <v>8.02</v>
      </c>
      <c r="J32300">
        <v>10.48</v>
      </c>
      <c r="K32300">
        <v>8.8000000000000007</v>
      </c>
    </row>
    <row r="32301" spans="1:11">
      <c r="A32301">
        <v>32299</v>
      </c>
      <c r="B32301" t="s">
        <v>24560</v>
      </c>
      <c r="C32301" t="s">
        <v>32089</v>
      </c>
      <c r="D32301">
        <v>31</v>
      </c>
      <c r="E32301" t="s">
        <v>113</v>
      </c>
      <c r="F32301">
        <v>1983</v>
      </c>
      <c r="G32301">
        <v>75.849999999999994</v>
      </c>
      <c r="H32301">
        <v>64.37</v>
      </c>
      <c r="I32301">
        <v>72.650000000000006</v>
      </c>
      <c r="J32301">
        <v>82.56</v>
      </c>
      <c r="K32301">
        <v>76.569999999999993</v>
      </c>
    </row>
    <row r="32302" spans="1:11">
      <c r="A32302">
        <v>32300</v>
      </c>
      <c r="B32302" t="s">
        <v>24560</v>
      </c>
      <c r="C32302" t="s">
        <v>32090</v>
      </c>
      <c r="D32302">
        <v>43.4</v>
      </c>
      <c r="E32302" t="s">
        <v>113</v>
      </c>
      <c r="F32302">
        <v>1999</v>
      </c>
      <c r="G32302">
        <v>118.5</v>
      </c>
      <c r="H32302">
        <v>116.49</v>
      </c>
      <c r="I32302">
        <v>104.29</v>
      </c>
      <c r="J32302">
        <v>104.5</v>
      </c>
      <c r="K32302">
        <v>100.91</v>
      </c>
    </row>
    <row r="32303" spans="1:11">
      <c r="A32303">
        <v>32301</v>
      </c>
      <c r="B32303" t="s">
        <v>24560</v>
      </c>
      <c r="C32303" t="s">
        <v>32091</v>
      </c>
      <c r="D32303">
        <v>49.5</v>
      </c>
      <c r="E32303" t="s">
        <v>113</v>
      </c>
      <c r="F32303">
        <v>2012</v>
      </c>
      <c r="G32303">
        <v>179.15</v>
      </c>
      <c r="H32303">
        <v>181.06</v>
      </c>
      <c r="I32303">
        <v>134.47</v>
      </c>
      <c r="J32303">
        <v>173.24</v>
      </c>
      <c r="K32303">
        <v>173.2</v>
      </c>
    </row>
    <row r="32304" spans="1:11">
      <c r="A32304">
        <v>32302</v>
      </c>
      <c r="B32304" t="s">
        <v>24560</v>
      </c>
      <c r="C32304" t="s">
        <v>32092</v>
      </c>
      <c r="D32304">
        <v>30</v>
      </c>
      <c r="E32304" t="s">
        <v>15</v>
      </c>
      <c r="F32304">
        <v>2017</v>
      </c>
      <c r="K32304">
        <v>48.88</v>
      </c>
    </row>
    <row r="32305" spans="1:11">
      <c r="A32305">
        <v>32303</v>
      </c>
      <c r="B32305" t="s">
        <v>24560</v>
      </c>
      <c r="C32305" t="s">
        <v>32093</v>
      </c>
      <c r="D32305">
        <v>170</v>
      </c>
      <c r="E32305" t="s">
        <v>21</v>
      </c>
      <c r="F32305">
        <v>2001</v>
      </c>
      <c r="K32305">
        <v>599.5</v>
      </c>
    </row>
    <row r="32306" spans="1:11">
      <c r="A32306">
        <v>32304</v>
      </c>
      <c r="B32306" t="s">
        <v>24560</v>
      </c>
      <c r="C32306" t="s">
        <v>32094</v>
      </c>
      <c r="D32306">
        <v>176.4</v>
      </c>
      <c r="E32306" t="s">
        <v>21</v>
      </c>
      <c r="F32306">
        <v>1995</v>
      </c>
      <c r="K32306">
        <v>622.07000000000005</v>
      </c>
    </row>
    <row r="32307" spans="1:11">
      <c r="A32307">
        <v>32305</v>
      </c>
      <c r="B32307" t="s">
        <v>24560</v>
      </c>
      <c r="C32307" t="s">
        <v>32095</v>
      </c>
      <c r="D32307">
        <v>2.8</v>
      </c>
      <c r="E32307" t="s">
        <v>13</v>
      </c>
      <c r="F32307">
        <v>1917</v>
      </c>
      <c r="G32307">
        <v>7.53</v>
      </c>
      <c r="H32307">
        <v>7.57</v>
      </c>
      <c r="I32307">
        <v>7.69</v>
      </c>
      <c r="J32307">
        <v>7.59</v>
      </c>
      <c r="K32307">
        <v>6.58</v>
      </c>
    </row>
    <row r="32308" spans="1:11">
      <c r="A32308">
        <v>32306</v>
      </c>
      <c r="B32308" t="s">
        <v>24560</v>
      </c>
      <c r="C32308" t="s">
        <v>32096</v>
      </c>
      <c r="D32308">
        <v>4</v>
      </c>
      <c r="E32308" t="s">
        <v>13</v>
      </c>
      <c r="F32308">
        <v>1923</v>
      </c>
      <c r="G32308">
        <v>9.3000000000000007</v>
      </c>
      <c r="H32308">
        <v>9.3000000000000007</v>
      </c>
      <c r="I32308">
        <v>9.4</v>
      </c>
      <c r="J32308">
        <v>9.32</v>
      </c>
      <c r="K32308">
        <v>7.97</v>
      </c>
    </row>
    <row r="32309" spans="1:11">
      <c r="A32309">
        <v>32307</v>
      </c>
      <c r="B32309" t="s">
        <v>24560</v>
      </c>
      <c r="C32309" t="s">
        <v>32097</v>
      </c>
      <c r="D32309">
        <v>21.3</v>
      </c>
      <c r="E32309" t="s">
        <v>15</v>
      </c>
      <c r="F32309">
        <v>2018.0704225352099</v>
      </c>
      <c r="K32309">
        <v>34.700000000000003</v>
      </c>
    </row>
    <row r="32310" spans="1:11">
      <c r="A32310">
        <v>32308</v>
      </c>
      <c r="B32310" t="s">
        <v>24560</v>
      </c>
      <c r="C32310" t="s">
        <v>32098</v>
      </c>
      <c r="D32310">
        <v>6</v>
      </c>
      <c r="E32310" t="s">
        <v>21</v>
      </c>
      <c r="F32310">
        <v>1985</v>
      </c>
      <c r="K32310">
        <v>21.15</v>
      </c>
    </row>
    <row r="32311" spans="1:11">
      <c r="A32311">
        <v>32309</v>
      </c>
      <c r="B32311" t="s">
        <v>24560</v>
      </c>
      <c r="C32311" t="s">
        <v>32099</v>
      </c>
      <c r="D32311">
        <v>924</v>
      </c>
      <c r="E32311" t="s">
        <v>144</v>
      </c>
      <c r="F32311">
        <v>1980.0032467532401</v>
      </c>
      <c r="K32311">
        <v>4268.1099999999997</v>
      </c>
    </row>
    <row r="32312" spans="1:11">
      <c r="A32312">
        <v>32310</v>
      </c>
      <c r="B32312" t="s">
        <v>24560</v>
      </c>
      <c r="C32312" t="s">
        <v>32100</v>
      </c>
      <c r="D32312">
        <v>864</v>
      </c>
      <c r="E32312" t="s">
        <v>96</v>
      </c>
      <c r="F32312">
        <v>2009</v>
      </c>
      <c r="K32312">
        <v>506.37</v>
      </c>
    </row>
    <row r="32313" spans="1:11">
      <c r="A32313">
        <v>32311</v>
      </c>
      <c r="B32313" t="s">
        <v>24560</v>
      </c>
      <c r="C32313" t="s">
        <v>32101</v>
      </c>
      <c r="D32313">
        <v>120</v>
      </c>
      <c r="E32313" t="s">
        <v>113</v>
      </c>
      <c r="F32313">
        <v>2006</v>
      </c>
      <c r="G32313">
        <v>327.56</v>
      </c>
      <c r="H32313">
        <v>333.5</v>
      </c>
      <c r="I32313">
        <v>334.4</v>
      </c>
      <c r="J32313">
        <v>331.9</v>
      </c>
      <c r="K32313">
        <v>370.07</v>
      </c>
    </row>
    <row r="32314" spans="1:11">
      <c r="A32314">
        <v>32312</v>
      </c>
      <c r="B32314" t="s">
        <v>24560</v>
      </c>
      <c r="C32314" t="s">
        <v>32102</v>
      </c>
      <c r="D32314">
        <v>1.2</v>
      </c>
      <c r="E32314" t="s">
        <v>15</v>
      </c>
      <c r="F32314">
        <v>2017</v>
      </c>
      <c r="K32314">
        <v>1.95</v>
      </c>
    </row>
    <row r="32315" spans="1:11">
      <c r="A32315">
        <v>32313</v>
      </c>
      <c r="B32315" t="s">
        <v>24560</v>
      </c>
      <c r="C32315" t="s">
        <v>32103</v>
      </c>
      <c r="D32315">
        <v>2.7</v>
      </c>
      <c r="E32315" t="s">
        <v>15</v>
      </c>
      <c r="F32315">
        <v>2017</v>
      </c>
      <c r="K32315">
        <v>4.3899999999999997</v>
      </c>
    </row>
    <row r="32316" spans="1:11">
      <c r="A32316">
        <v>32314</v>
      </c>
      <c r="B32316" t="s">
        <v>24560</v>
      </c>
      <c r="C32316" t="s">
        <v>32104</v>
      </c>
      <c r="D32316">
        <v>35</v>
      </c>
      <c r="E32316" t="s">
        <v>15</v>
      </c>
      <c r="F32316">
        <v>2012</v>
      </c>
      <c r="G32316">
        <v>78.010000000000005</v>
      </c>
      <c r="H32316">
        <v>79.739999999999995</v>
      </c>
      <c r="I32316">
        <v>80.75</v>
      </c>
      <c r="J32316">
        <v>76.14</v>
      </c>
      <c r="K32316">
        <v>70.64</v>
      </c>
    </row>
    <row r="32317" spans="1:11">
      <c r="A32317">
        <v>32315</v>
      </c>
      <c r="B32317" t="s">
        <v>24560</v>
      </c>
      <c r="C32317" t="s">
        <v>32105</v>
      </c>
      <c r="D32317">
        <v>410</v>
      </c>
      <c r="E32317" t="s">
        <v>144</v>
      </c>
      <c r="F32317">
        <v>1982</v>
      </c>
      <c r="K32317">
        <v>1893.86</v>
      </c>
    </row>
    <row r="32318" spans="1:11">
      <c r="A32318">
        <v>32316</v>
      </c>
      <c r="B32318" t="s">
        <v>24560</v>
      </c>
      <c r="C32318" t="s">
        <v>32106</v>
      </c>
      <c r="D32318">
        <v>10</v>
      </c>
      <c r="E32318" t="s">
        <v>15</v>
      </c>
      <c r="F32318">
        <v>2019</v>
      </c>
      <c r="K32318">
        <v>16.29</v>
      </c>
    </row>
    <row r="32319" spans="1:11">
      <c r="A32319">
        <v>32317</v>
      </c>
      <c r="B32319" t="s">
        <v>24560</v>
      </c>
      <c r="C32319" t="s">
        <v>32107</v>
      </c>
      <c r="D32319">
        <v>10</v>
      </c>
      <c r="E32319" t="s">
        <v>15</v>
      </c>
      <c r="F32319">
        <v>2019</v>
      </c>
      <c r="K32319">
        <v>16.29</v>
      </c>
    </row>
    <row r="32320" spans="1:11">
      <c r="A32320">
        <v>32318</v>
      </c>
      <c r="B32320" t="s">
        <v>24560</v>
      </c>
      <c r="C32320" t="s">
        <v>32108</v>
      </c>
      <c r="D32320">
        <v>100</v>
      </c>
      <c r="E32320" t="s">
        <v>15</v>
      </c>
      <c r="F32320">
        <v>2019</v>
      </c>
      <c r="K32320">
        <v>162.94999999999999</v>
      </c>
    </row>
    <row r="32321" spans="1:11">
      <c r="A32321">
        <v>32319</v>
      </c>
      <c r="B32321" t="s">
        <v>24560</v>
      </c>
      <c r="C32321" t="s">
        <v>32109</v>
      </c>
      <c r="D32321">
        <v>95.3</v>
      </c>
      <c r="E32321" t="s">
        <v>113</v>
      </c>
      <c r="F32321">
        <v>2017</v>
      </c>
      <c r="K32321">
        <v>279.87</v>
      </c>
    </row>
    <row r="32322" spans="1:11">
      <c r="A32322">
        <v>32320</v>
      </c>
      <c r="B32322" t="s">
        <v>24560</v>
      </c>
      <c r="C32322" t="s">
        <v>32110</v>
      </c>
      <c r="D32322">
        <v>16.2</v>
      </c>
      <c r="E32322" t="s">
        <v>13</v>
      </c>
      <c r="F32322">
        <v>1986</v>
      </c>
      <c r="G32322">
        <v>54.52</v>
      </c>
      <c r="H32322">
        <v>47.47</v>
      </c>
      <c r="I32322">
        <v>41.75</v>
      </c>
      <c r="J32322">
        <v>51.6</v>
      </c>
      <c r="K32322">
        <v>52.73</v>
      </c>
    </row>
    <row r="32323" spans="1:11">
      <c r="A32323">
        <v>32321</v>
      </c>
      <c r="B32323" t="s">
        <v>24560</v>
      </c>
      <c r="C32323" t="s">
        <v>32111</v>
      </c>
      <c r="D32323">
        <v>90</v>
      </c>
      <c r="E32323" t="s">
        <v>113</v>
      </c>
      <c r="F32323">
        <v>2007</v>
      </c>
      <c r="G32323">
        <v>278.36</v>
      </c>
      <c r="H32323">
        <v>289.02</v>
      </c>
      <c r="I32323">
        <v>253.67</v>
      </c>
      <c r="J32323">
        <v>260.64</v>
      </c>
      <c r="K32323">
        <v>280.14999999999998</v>
      </c>
    </row>
    <row r="32324" spans="1:11">
      <c r="A32324">
        <v>32322</v>
      </c>
      <c r="B32324" t="s">
        <v>24560</v>
      </c>
      <c r="C32324" t="s">
        <v>32112</v>
      </c>
      <c r="D32324">
        <v>19</v>
      </c>
      <c r="E32324" t="s">
        <v>15</v>
      </c>
      <c r="F32324">
        <v>2011</v>
      </c>
      <c r="G32324">
        <v>44.83</v>
      </c>
      <c r="H32324">
        <v>42.95</v>
      </c>
      <c r="I32324">
        <v>43.91</v>
      </c>
      <c r="J32324">
        <v>35.21</v>
      </c>
      <c r="K32324">
        <v>39.08</v>
      </c>
    </row>
    <row r="32325" spans="1:11">
      <c r="A32325">
        <v>32323</v>
      </c>
      <c r="B32325" t="s">
        <v>24560</v>
      </c>
      <c r="C32325" t="s">
        <v>32113</v>
      </c>
      <c r="D32325">
        <v>696.39999999999895</v>
      </c>
      <c r="E32325" t="s">
        <v>21</v>
      </c>
      <c r="F32325">
        <v>2004</v>
      </c>
      <c r="K32325">
        <v>2455.85</v>
      </c>
    </row>
    <row r="32326" spans="1:11">
      <c r="A32326">
        <v>32324</v>
      </c>
      <c r="B32326" t="s">
        <v>24560</v>
      </c>
      <c r="C32326" t="s">
        <v>32114</v>
      </c>
      <c r="D32326">
        <v>1</v>
      </c>
      <c r="E32326" t="s">
        <v>15</v>
      </c>
      <c r="F32326">
        <v>2017</v>
      </c>
      <c r="K32326">
        <v>1.62</v>
      </c>
    </row>
    <row r="32327" spans="1:11">
      <c r="A32327">
        <v>32325</v>
      </c>
      <c r="B32327" t="s">
        <v>24560</v>
      </c>
      <c r="C32327" t="s">
        <v>32115</v>
      </c>
      <c r="D32327">
        <v>4</v>
      </c>
      <c r="E32327" t="s">
        <v>96</v>
      </c>
      <c r="F32327">
        <v>2004.75</v>
      </c>
      <c r="K32327">
        <v>2.34</v>
      </c>
    </row>
    <row r="32328" spans="1:11">
      <c r="A32328">
        <v>32326</v>
      </c>
      <c r="B32328" t="s">
        <v>24560</v>
      </c>
      <c r="C32328" t="s">
        <v>32116</v>
      </c>
      <c r="D32328">
        <v>9.9</v>
      </c>
      <c r="E32328" t="s">
        <v>113</v>
      </c>
      <c r="F32328">
        <v>2009</v>
      </c>
      <c r="G32328">
        <v>28.81</v>
      </c>
      <c r="H32328">
        <v>27.3</v>
      </c>
      <c r="I32328">
        <v>24.86</v>
      </c>
      <c r="J32328">
        <v>26.68</v>
      </c>
      <c r="K32328">
        <v>26.61</v>
      </c>
    </row>
    <row r="32329" spans="1:11">
      <c r="A32329">
        <v>32327</v>
      </c>
      <c r="B32329" t="s">
        <v>24560</v>
      </c>
      <c r="C32329" t="s">
        <v>32117</v>
      </c>
      <c r="D32329">
        <v>4.8</v>
      </c>
      <c r="E32329" t="s">
        <v>384</v>
      </c>
      <c r="F32329">
        <v>2013</v>
      </c>
      <c r="K32329">
        <v>0.86</v>
      </c>
    </row>
    <row r="32330" spans="1:11">
      <c r="A32330">
        <v>32328</v>
      </c>
      <c r="B32330" t="s">
        <v>24560</v>
      </c>
      <c r="C32330" t="s">
        <v>32118</v>
      </c>
      <c r="D32330">
        <v>6.1</v>
      </c>
      <c r="E32330" t="s">
        <v>15</v>
      </c>
      <c r="F32330">
        <v>2015</v>
      </c>
      <c r="J32330">
        <v>13.17</v>
      </c>
      <c r="K32330">
        <v>13.66</v>
      </c>
    </row>
    <row r="32331" spans="1:11">
      <c r="A32331">
        <v>32329</v>
      </c>
      <c r="B32331" t="s">
        <v>24560</v>
      </c>
      <c r="C32331" t="s">
        <v>32119</v>
      </c>
      <c r="D32331">
        <v>3.8</v>
      </c>
      <c r="E32331" t="s">
        <v>13</v>
      </c>
      <c r="F32331">
        <v>1925</v>
      </c>
      <c r="G32331">
        <v>10.01</v>
      </c>
      <c r="H32331">
        <v>12.14</v>
      </c>
      <c r="I32331">
        <v>13.88</v>
      </c>
      <c r="J32331">
        <v>15.58</v>
      </c>
      <c r="K32331">
        <v>12.77</v>
      </c>
    </row>
    <row r="32332" spans="1:11">
      <c r="A32332">
        <v>32330</v>
      </c>
      <c r="B32332" t="s">
        <v>24560</v>
      </c>
      <c r="C32332" t="s">
        <v>32120</v>
      </c>
      <c r="D32332">
        <v>45</v>
      </c>
      <c r="E32332" t="s">
        <v>15</v>
      </c>
      <c r="F32332">
        <v>2016</v>
      </c>
      <c r="K32332">
        <v>120.45</v>
      </c>
    </row>
    <row r="32333" spans="1:11">
      <c r="A32333">
        <v>32331</v>
      </c>
      <c r="B32333" t="s">
        <v>24560</v>
      </c>
      <c r="C32333" t="s">
        <v>32121</v>
      </c>
      <c r="D32333">
        <v>1008</v>
      </c>
      <c r="E32333" t="s">
        <v>144</v>
      </c>
      <c r="F32333">
        <v>2013</v>
      </c>
      <c r="K32333">
        <v>4656.12</v>
      </c>
    </row>
    <row r="32334" spans="1:11">
      <c r="A32334">
        <v>32332</v>
      </c>
      <c r="B32334" t="s">
        <v>24560</v>
      </c>
      <c r="C32334" t="s">
        <v>32122</v>
      </c>
      <c r="D32334">
        <v>1.2</v>
      </c>
      <c r="E32334" t="s">
        <v>15</v>
      </c>
      <c r="F32334">
        <v>2012</v>
      </c>
      <c r="G32334">
        <v>1.89</v>
      </c>
      <c r="H32334">
        <v>1.87</v>
      </c>
      <c r="I32334">
        <v>1.96</v>
      </c>
      <c r="J32334">
        <v>2.0099999999999998</v>
      </c>
      <c r="K32334">
        <v>1.97</v>
      </c>
    </row>
    <row r="32335" spans="1:11">
      <c r="A32335">
        <v>32333</v>
      </c>
      <c r="B32335" t="s">
        <v>24560</v>
      </c>
      <c r="C32335" t="s">
        <v>32123</v>
      </c>
      <c r="D32335">
        <v>50</v>
      </c>
      <c r="E32335" t="s">
        <v>113</v>
      </c>
      <c r="F32335">
        <v>2012</v>
      </c>
      <c r="G32335">
        <v>179.87</v>
      </c>
      <c r="H32335">
        <v>171.68</v>
      </c>
      <c r="I32335">
        <v>120.69</v>
      </c>
      <c r="J32335">
        <v>173.8</v>
      </c>
      <c r="K32335">
        <v>157.91</v>
      </c>
    </row>
    <row r="32336" spans="1:11">
      <c r="A32336">
        <v>32334</v>
      </c>
      <c r="B32336" t="s">
        <v>24560</v>
      </c>
      <c r="C32336" t="s">
        <v>32124</v>
      </c>
      <c r="D32336">
        <v>5</v>
      </c>
      <c r="E32336" t="s">
        <v>15</v>
      </c>
      <c r="F32336">
        <v>2018</v>
      </c>
      <c r="K32336">
        <v>8.14</v>
      </c>
    </row>
    <row r="32337" spans="1:11">
      <c r="A32337">
        <v>32335</v>
      </c>
      <c r="B32337" t="s">
        <v>24560</v>
      </c>
      <c r="C32337" t="s">
        <v>32125</v>
      </c>
      <c r="D32337">
        <v>2377.8000000000002</v>
      </c>
      <c r="E32337" t="s">
        <v>21</v>
      </c>
      <c r="F32337">
        <v>1991.1289006644799</v>
      </c>
      <c r="K32337">
        <v>8385.2999999999993</v>
      </c>
    </row>
    <row r="32338" spans="1:11">
      <c r="A32338">
        <v>32336</v>
      </c>
      <c r="B32338" t="s">
        <v>24560</v>
      </c>
      <c r="C32338" t="s">
        <v>32126</v>
      </c>
      <c r="D32338">
        <v>3.6</v>
      </c>
      <c r="E32338" t="s">
        <v>13</v>
      </c>
      <c r="F32338">
        <v>1923</v>
      </c>
      <c r="G32338">
        <v>13.87</v>
      </c>
      <c r="H32338">
        <v>14.41</v>
      </c>
      <c r="I32338">
        <v>11.5</v>
      </c>
      <c r="J32338">
        <v>12.98</v>
      </c>
      <c r="K32338">
        <v>12.24</v>
      </c>
    </row>
    <row r="32339" spans="1:11">
      <c r="A32339">
        <v>32337</v>
      </c>
      <c r="B32339" t="s">
        <v>24560</v>
      </c>
      <c r="C32339" t="s">
        <v>32127</v>
      </c>
      <c r="D32339">
        <v>3.2</v>
      </c>
      <c r="E32339" t="s">
        <v>13</v>
      </c>
      <c r="F32339">
        <v>1899</v>
      </c>
      <c r="G32339">
        <v>6.65</v>
      </c>
      <c r="H32339">
        <v>6.65</v>
      </c>
      <c r="I32339">
        <v>6.56</v>
      </c>
      <c r="J32339">
        <v>6.67</v>
      </c>
      <c r="K32339">
        <v>5.59</v>
      </c>
    </row>
    <row r="32340" spans="1:11">
      <c r="A32340">
        <v>32338</v>
      </c>
      <c r="B32340" t="s">
        <v>24560</v>
      </c>
      <c r="C32340" t="s">
        <v>32128</v>
      </c>
      <c r="D32340">
        <v>3.1</v>
      </c>
      <c r="E32340" t="s">
        <v>13</v>
      </c>
      <c r="F32340">
        <v>1999</v>
      </c>
      <c r="G32340">
        <v>6.44</v>
      </c>
      <c r="H32340">
        <v>6.44</v>
      </c>
      <c r="I32340">
        <v>6.35</v>
      </c>
      <c r="J32340">
        <v>6.46</v>
      </c>
      <c r="K32340">
        <v>5.42</v>
      </c>
    </row>
    <row r="32341" spans="1:11">
      <c r="A32341">
        <v>32339</v>
      </c>
      <c r="B32341" t="s">
        <v>24560</v>
      </c>
      <c r="C32341" t="s">
        <v>32129</v>
      </c>
      <c r="D32341">
        <v>7.8</v>
      </c>
      <c r="E32341" t="s">
        <v>21</v>
      </c>
      <c r="F32341">
        <v>1982</v>
      </c>
      <c r="K32341">
        <v>27.5</v>
      </c>
    </row>
    <row r="32342" spans="1:11">
      <c r="A32342">
        <v>32340</v>
      </c>
      <c r="B32342" t="s">
        <v>24560</v>
      </c>
      <c r="C32342" t="s">
        <v>32130</v>
      </c>
      <c r="D32342">
        <v>1.6</v>
      </c>
      <c r="E32342" t="s">
        <v>384</v>
      </c>
      <c r="F32342">
        <v>2009</v>
      </c>
      <c r="K32342">
        <v>0.28000000000000003</v>
      </c>
    </row>
    <row r="32343" spans="1:11">
      <c r="A32343">
        <v>32341</v>
      </c>
      <c r="B32343" t="s">
        <v>24560</v>
      </c>
      <c r="C32343" t="s">
        <v>32131</v>
      </c>
      <c r="D32343">
        <v>9.5</v>
      </c>
      <c r="E32343" t="s">
        <v>15</v>
      </c>
      <c r="F32343">
        <v>2016</v>
      </c>
      <c r="K32343">
        <v>20.440000000000001</v>
      </c>
    </row>
    <row r="32344" spans="1:11">
      <c r="A32344">
        <v>32342</v>
      </c>
      <c r="B32344" t="s">
        <v>24560</v>
      </c>
      <c r="C32344" t="s">
        <v>32132</v>
      </c>
      <c r="D32344">
        <v>1.5</v>
      </c>
      <c r="E32344" t="s">
        <v>15</v>
      </c>
      <c r="F32344">
        <v>2015</v>
      </c>
      <c r="J32344">
        <v>2.54</v>
      </c>
      <c r="K32344">
        <v>2.8</v>
      </c>
    </row>
    <row r="32345" spans="1:11">
      <c r="A32345">
        <v>32343</v>
      </c>
      <c r="B32345" t="s">
        <v>24560</v>
      </c>
      <c r="C32345" t="s">
        <v>32133</v>
      </c>
      <c r="D32345">
        <v>1.8</v>
      </c>
      <c r="E32345" t="s">
        <v>15</v>
      </c>
      <c r="F32345">
        <v>2015</v>
      </c>
      <c r="J32345">
        <v>2.88</v>
      </c>
      <c r="K32345">
        <v>3.19</v>
      </c>
    </row>
    <row r="32346" spans="1:11">
      <c r="A32346">
        <v>32344</v>
      </c>
      <c r="B32346" t="s">
        <v>24560</v>
      </c>
      <c r="C32346" t="s">
        <v>32134</v>
      </c>
      <c r="D32346">
        <v>1.3</v>
      </c>
      <c r="E32346" t="s">
        <v>13</v>
      </c>
      <c r="F32346">
        <v>1987</v>
      </c>
      <c r="G32346">
        <v>3.07</v>
      </c>
      <c r="H32346">
        <v>3.1</v>
      </c>
      <c r="I32346">
        <v>2.46</v>
      </c>
      <c r="J32346">
        <v>3.11</v>
      </c>
      <c r="K32346">
        <v>3.55</v>
      </c>
    </row>
    <row r="32347" spans="1:11">
      <c r="A32347">
        <v>32345</v>
      </c>
      <c r="B32347" t="s">
        <v>24560</v>
      </c>
      <c r="C32347" t="s">
        <v>32135</v>
      </c>
      <c r="D32347">
        <v>101.2</v>
      </c>
      <c r="E32347" t="s">
        <v>113</v>
      </c>
      <c r="F32347">
        <v>2012</v>
      </c>
      <c r="G32347">
        <v>359.8</v>
      </c>
      <c r="H32347">
        <v>322.91000000000003</v>
      </c>
      <c r="I32347">
        <v>290.58</v>
      </c>
      <c r="J32347">
        <v>278.2</v>
      </c>
      <c r="K32347">
        <v>272.85000000000002</v>
      </c>
    </row>
    <row r="32348" spans="1:11">
      <c r="A32348">
        <v>32346</v>
      </c>
      <c r="B32348" t="s">
        <v>24560</v>
      </c>
      <c r="C32348" t="s">
        <v>32136</v>
      </c>
      <c r="D32348">
        <v>5.5</v>
      </c>
      <c r="E32348" t="s">
        <v>21</v>
      </c>
      <c r="F32348">
        <v>1996</v>
      </c>
      <c r="K32348">
        <v>19.39</v>
      </c>
    </row>
    <row r="32349" spans="1:11">
      <c r="A32349">
        <v>32347</v>
      </c>
      <c r="B32349" t="s">
        <v>24560</v>
      </c>
      <c r="C32349" t="s">
        <v>32137</v>
      </c>
      <c r="D32349">
        <v>1.1000000000000001</v>
      </c>
      <c r="E32349" t="s">
        <v>384</v>
      </c>
      <c r="F32349">
        <v>2008</v>
      </c>
      <c r="K32349">
        <v>0.19</v>
      </c>
    </row>
    <row r="32350" spans="1:11">
      <c r="A32350">
        <v>32348</v>
      </c>
      <c r="B32350" t="s">
        <v>24560</v>
      </c>
      <c r="C32350" t="s">
        <v>32138</v>
      </c>
      <c r="D32350">
        <v>302.39999999999998</v>
      </c>
      <c r="E32350" t="s">
        <v>113</v>
      </c>
      <c r="F32350">
        <v>2019</v>
      </c>
      <c r="K32350">
        <v>888.06</v>
      </c>
    </row>
    <row r="32351" spans="1:11">
      <c r="A32351">
        <v>32349</v>
      </c>
      <c r="B32351" t="s">
        <v>24560</v>
      </c>
      <c r="C32351" t="s">
        <v>32139</v>
      </c>
      <c r="D32351">
        <v>1.4</v>
      </c>
      <c r="E32351" t="s">
        <v>21</v>
      </c>
      <c r="F32351">
        <v>2017</v>
      </c>
      <c r="K32351">
        <v>4.93</v>
      </c>
    </row>
    <row r="32352" spans="1:11">
      <c r="A32352">
        <v>32350</v>
      </c>
      <c r="B32352" t="s">
        <v>24560</v>
      </c>
      <c r="C32352" t="s">
        <v>32140</v>
      </c>
      <c r="D32352">
        <v>4.9000000000000004</v>
      </c>
      <c r="E32352" t="s">
        <v>22045</v>
      </c>
      <c r="F32352">
        <v>2014.9591836734601</v>
      </c>
    </row>
    <row r="32353" spans="1:11">
      <c r="A32353">
        <v>32351</v>
      </c>
      <c r="B32353" t="s">
        <v>24560</v>
      </c>
      <c r="C32353" t="s">
        <v>32141</v>
      </c>
      <c r="D32353">
        <v>300</v>
      </c>
      <c r="E32353" t="s">
        <v>113</v>
      </c>
      <c r="F32353">
        <v>2018</v>
      </c>
      <c r="K32353">
        <v>881.01</v>
      </c>
    </row>
    <row r="32354" spans="1:11">
      <c r="A32354">
        <v>32352</v>
      </c>
      <c r="B32354" t="s">
        <v>24560</v>
      </c>
      <c r="C32354" t="s">
        <v>32142</v>
      </c>
      <c r="D32354">
        <v>274.5</v>
      </c>
      <c r="E32354" t="s">
        <v>21</v>
      </c>
      <c r="F32354">
        <v>2003</v>
      </c>
      <c r="K32354">
        <v>968.02</v>
      </c>
    </row>
    <row r="32355" spans="1:11">
      <c r="A32355">
        <v>32353</v>
      </c>
      <c r="B32355" t="s">
        <v>24560</v>
      </c>
      <c r="C32355" t="s">
        <v>32143</v>
      </c>
      <c r="D32355">
        <v>1.2</v>
      </c>
      <c r="E32355" t="s">
        <v>15</v>
      </c>
      <c r="F32355">
        <v>2018</v>
      </c>
      <c r="K32355">
        <v>1.95</v>
      </c>
    </row>
    <row r="32356" spans="1:11">
      <c r="A32356">
        <v>32354</v>
      </c>
      <c r="B32356" t="s">
        <v>24560</v>
      </c>
      <c r="C32356" t="s">
        <v>32144</v>
      </c>
      <c r="D32356">
        <v>1325.99999999999</v>
      </c>
      <c r="E32356" t="s">
        <v>21</v>
      </c>
      <c r="F32356">
        <v>1995.6960030165901</v>
      </c>
      <c r="K32356">
        <v>4676.13</v>
      </c>
    </row>
    <row r="32357" spans="1:11">
      <c r="A32357">
        <v>32355</v>
      </c>
      <c r="B32357" t="s">
        <v>24560</v>
      </c>
      <c r="C32357" t="s">
        <v>32145</v>
      </c>
      <c r="D32357">
        <v>45</v>
      </c>
      <c r="E32357" t="s">
        <v>13</v>
      </c>
      <c r="F32357">
        <v>1928</v>
      </c>
      <c r="G32357">
        <v>180.93</v>
      </c>
      <c r="H32357">
        <v>167.49</v>
      </c>
      <c r="I32357">
        <v>141</v>
      </c>
      <c r="J32357">
        <v>164.54</v>
      </c>
      <c r="K32357">
        <v>140.13</v>
      </c>
    </row>
    <row r="32358" spans="1:11">
      <c r="A32358">
        <v>32356</v>
      </c>
      <c r="B32358" t="s">
        <v>24560</v>
      </c>
      <c r="C32358" t="s">
        <v>32146</v>
      </c>
      <c r="D32358">
        <v>10.5</v>
      </c>
      <c r="E32358" t="s">
        <v>15</v>
      </c>
      <c r="F32358">
        <v>2016</v>
      </c>
      <c r="K32358">
        <v>25.84</v>
      </c>
    </row>
    <row r="32359" spans="1:11">
      <c r="A32359">
        <v>32357</v>
      </c>
      <c r="B32359" t="s">
        <v>24560</v>
      </c>
      <c r="C32359" t="s">
        <v>32147</v>
      </c>
      <c r="D32359">
        <v>2</v>
      </c>
      <c r="E32359" t="s">
        <v>15</v>
      </c>
      <c r="F32359">
        <v>2019</v>
      </c>
      <c r="K32359">
        <v>3.25</v>
      </c>
    </row>
    <row r="32360" spans="1:11">
      <c r="A32360">
        <v>32358</v>
      </c>
      <c r="B32360" t="s">
        <v>24560</v>
      </c>
      <c r="C32360" t="s">
        <v>32148</v>
      </c>
      <c r="D32360">
        <v>94.5</v>
      </c>
      <c r="E32360" t="s">
        <v>384</v>
      </c>
      <c r="F32360">
        <v>1991.7904761904699</v>
      </c>
      <c r="K32360">
        <v>17.12</v>
      </c>
    </row>
    <row r="32361" spans="1:11">
      <c r="A32361">
        <v>32359</v>
      </c>
      <c r="B32361" t="s">
        <v>24560</v>
      </c>
      <c r="C32361" t="s">
        <v>32149</v>
      </c>
      <c r="D32361">
        <v>20</v>
      </c>
      <c r="E32361" t="s">
        <v>15</v>
      </c>
      <c r="F32361">
        <v>2017</v>
      </c>
      <c r="K32361">
        <v>32.590000000000003</v>
      </c>
    </row>
    <row r="32362" spans="1:11">
      <c r="A32362">
        <v>32360</v>
      </c>
      <c r="B32362" t="s">
        <v>24560</v>
      </c>
      <c r="C32362" t="s">
        <v>32150</v>
      </c>
      <c r="D32362">
        <v>5</v>
      </c>
      <c r="E32362" t="s">
        <v>15</v>
      </c>
      <c r="F32362">
        <v>2015</v>
      </c>
      <c r="J32362">
        <v>9.2799999999999994</v>
      </c>
      <c r="K32362">
        <v>9.7200000000000006</v>
      </c>
    </row>
    <row r="32363" spans="1:11">
      <c r="A32363">
        <v>32361</v>
      </c>
      <c r="B32363" t="s">
        <v>24560</v>
      </c>
      <c r="C32363" t="s">
        <v>32151</v>
      </c>
      <c r="D32363">
        <v>285.60000000000002</v>
      </c>
      <c r="E32363" t="s">
        <v>21</v>
      </c>
      <c r="F32363">
        <v>1994</v>
      </c>
      <c r="K32363">
        <v>1007.16</v>
      </c>
    </row>
    <row r="32364" spans="1:11">
      <c r="A32364">
        <v>32362</v>
      </c>
      <c r="B32364" t="s">
        <v>24560</v>
      </c>
      <c r="C32364" t="s">
        <v>32152</v>
      </c>
      <c r="D32364">
        <v>6.4</v>
      </c>
      <c r="E32364" t="s">
        <v>384</v>
      </c>
      <c r="F32364">
        <v>2016</v>
      </c>
      <c r="K32364">
        <v>1.1499999999999999</v>
      </c>
    </row>
    <row r="32365" spans="1:11">
      <c r="A32365">
        <v>32363</v>
      </c>
      <c r="B32365" t="s">
        <v>24560</v>
      </c>
      <c r="C32365" t="s">
        <v>32153</v>
      </c>
      <c r="D32365">
        <v>5</v>
      </c>
      <c r="E32365" t="s">
        <v>15</v>
      </c>
      <c r="F32365">
        <v>2020</v>
      </c>
      <c r="K32365">
        <v>8.14</v>
      </c>
    </row>
    <row r="32366" spans="1:11">
      <c r="A32366">
        <v>32364</v>
      </c>
      <c r="B32366" t="s">
        <v>24560</v>
      </c>
      <c r="C32366" t="s">
        <v>32154</v>
      </c>
      <c r="D32366">
        <v>66</v>
      </c>
      <c r="E32366" t="s">
        <v>113</v>
      </c>
      <c r="F32366">
        <v>2019</v>
      </c>
      <c r="K32366">
        <v>193.82</v>
      </c>
    </row>
    <row r="32367" spans="1:11">
      <c r="A32367">
        <v>32365</v>
      </c>
      <c r="B32367" t="s">
        <v>24560</v>
      </c>
      <c r="C32367" t="s">
        <v>32155</v>
      </c>
      <c r="D32367">
        <v>2.4</v>
      </c>
      <c r="E32367" t="s">
        <v>96</v>
      </c>
      <c r="F32367">
        <v>1964.1666666666599</v>
      </c>
      <c r="K32367">
        <v>1.4</v>
      </c>
    </row>
    <row r="32368" spans="1:11">
      <c r="A32368">
        <v>32366</v>
      </c>
      <c r="B32368" t="s">
        <v>24560</v>
      </c>
      <c r="C32368" t="s">
        <v>32156</v>
      </c>
      <c r="D32368">
        <v>38.200000000000003</v>
      </c>
      <c r="E32368" t="s">
        <v>21</v>
      </c>
      <c r="F32368">
        <v>1991</v>
      </c>
      <c r="K32368">
        <v>134.71</v>
      </c>
    </row>
    <row r="32369" spans="1:11">
      <c r="A32369">
        <v>32367</v>
      </c>
      <c r="B32369" t="s">
        <v>24560</v>
      </c>
      <c r="C32369" t="s">
        <v>32157</v>
      </c>
      <c r="D32369">
        <v>338.4</v>
      </c>
      <c r="E32369" t="s">
        <v>21</v>
      </c>
      <c r="F32369">
        <v>1989.5342789598101</v>
      </c>
      <c r="K32369">
        <v>1193.3599999999999</v>
      </c>
    </row>
    <row r="32370" spans="1:11">
      <c r="A32370">
        <v>32368</v>
      </c>
      <c r="B32370" t="s">
        <v>24560</v>
      </c>
      <c r="C32370" t="s">
        <v>32158</v>
      </c>
      <c r="D32370">
        <v>9.3000000000000007</v>
      </c>
      <c r="E32370" t="s">
        <v>13</v>
      </c>
      <c r="F32370">
        <v>1985</v>
      </c>
      <c r="G32370">
        <v>38.04</v>
      </c>
      <c r="H32370">
        <v>41.22</v>
      </c>
      <c r="I32370">
        <v>33.409999999999997</v>
      </c>
      <c r="J32370">
        <v>38.17</v>
      </c>
      <c r="K32370">
        <v>36.79</v>
      </c>
    </row>
    <row r="32371" spans="1:11">
      <c r="A32371">
        <v>32369</v>
      </c>
      <c r="B32371" t="s">
        <v>24560</v>
      </c>
      <c r="C32371" t="s">
        <v>32159</v>
      </c>
      <c r="D32371">
        <v>5</v>
      </c>
      <c r="E32371" t="s">
        <v>15</v>
      </c>
      <c r="F32371">
        <v>2019</v>
      </c>
      <c r="K32371">
        <v>8.14</v>
      </c>
    </row>
    <row r="32372" spans="1:11">
      <c r="A32372">
        <v>32370</v>
      </c>
      <c r="B32372" t="s">
        <v>24560</v>
      </c>
      <c r="C32372" t="s">
        <v>32160</v>
      </c>
      <c r="D32372">
        <v>7.2</v>
      </c>
      <c r="E32372" t="s">
        <v>384</v>
      </c>
      <c r="F32372">
        <v>1993</v>
      </c>
      <c r="K32372">
        <v>1.3</v>
      </c>
    </row>
    <row r="32373" spans="1:11">
      <c r="A32373">
        <v>32371</v>
      </c>
      <c r="B32373" t="s">
        <v>24560</v>
      </c>
      <c r="C32373" t="s">
        <v>32161</v>
      </c>
      <c r="D32373">
        <v>1</v>
      </c>
      <c r="E32373" t="s">
        <v>15</v>
      </c>
      <c r="F32373">
        <v>2017</v>
      </c>
      <c r="K32373">
        <v>1.62</v>
      </c>
    </row>
    <row r="32374" spans="1:11">
      <c r="A32374">
        <v>32372</v>
      </c>
      <c r="B32374" t="s">
        <v>24560</v>
      </c>
      <c r="C32374" t="s">
        <v>32162</v>
      </c>
      <c r="D32374">
        <v>140.4</v>
      </c>
      <c r="E32374" t="s">
        <v>4916</v>
      </c>
      <c r="F32374">
        <v>1987.9615384615299</v>
      </c>
    </row>
    <row r="32375" spans="1:11">
      <c r="A32375">
        <v>32373</v>
      </c>
      <c r="B32375" t="s">
        <v>24560</v>
      </c>
      <c r="C32375" t="s">
        <v>32163</v>
      </c>
      <c r="D32375">
        <v>20.8</v>
      </c>
      <c r="E32375" t="s">
        <v>384</v>
      </c>
      <c r="F32375">
        <v>2012</v>
      </c>
      <c r="K32375">
        <v>3.76</v>
      </c>
    </row>
    <row r="32376" spans="1:11">
      <c r="A32376">
        <v>32374</v>
      </c>
      <c r="B32376" t="s">
        <v>24560</v>
      </c>
      <c r="C32376" t="s">
        <v>32164</v>
      </c>
      <c r="D32376">
        <v>1.7</v>
      </c>
      <c r="E32376" t="s">
        <v>96</v>
      </c>
      <c r="F32376">
        <v>2011.23529411764</v>
      </c>
      <c r="K32376">
        <v>0.99</v>
      </c>
    </row>
    <row r="32377" spans="1:11">
      <c r="A32377">
        <v>32375</v>
      </c>
      <c r="B32377" t="s">
        <v>24560</v>
      </c>
      <c r="C32377" t="s">
        <v>32165</v>
      </c>
      <c r="D32377">
        <v>2</v>
      </c>
      <c r="E32377" t="s">
        <v>15</v>
      </c>
      <c r="F32377">
        <v>2019</v>
      </c>
      <c r="K32377">
        <v>3.25</v>
      </c>
    </row>
    <row r="32378" spans="1:11">
      <c r="A32378">
        <v>32376</v>
      </c>
      <c r="B32378" t="s">
        <v>24560</v>
      </c>
      <c r="C32378" t="s">
        <v>32166</v>
      </c>
      <c r="D32378">
        <v>22.4</v>
      </c>
      <c r="E32378" t="s">
        <v>113</v>
      </c>
      <c r="F32378">
        <v>2011</v>
      </c>
      <c r="G32378">
        <v>73.430000000000007</v>
      </c>
      <c r="H32378">
        <v>63.67</v>
      </c>
      <c r="I32378">
        <v>61.72</v>
      </c>
      <c r="J32378">
        <v>65.94</v>
      </c>
      <c r="K32378">
        <v>70.11</v>
      </c>
    </row>
    <row r="32379" spans="1:11">
      <c r="A32379">
        <v>32377</v>
      </c>
      <c r="B32379" t="s">
        <v>24560</v>
      </c>
      <c r="C32379" t="s">
        <v>32167</v>
      </c>
      <c r="D32379">
        <v>1.6</v>
      </c>
      <c r="E32379" t="s">
        <v>13</v>
      </c>
      <c r="F32379">
        <v>1913</v>
      </c>
      <c r="G32379">
        <v>6.38</v>
      </c>
      <c r="H32379">
        <v>5.98</v>
      </c>
      <c r="I32379">
        <v>6.28</v>
      </c>
      <c r="J32379">
        <v>5.46</v>
      </c>
      <c r="K32379">
        <v>4.67</v>
      </c>
    </row>
    <row r="32380" spans="1:11">
      <c r="A32380">
        <v>32378</v>
      </c>
      <c r="B32380" t="s">
        <v>24560</v>
      </c>
      <c r="C32380" t="s">
        <v>32168</v>
      </c>
      <c r="D32380">
        <v>212</v>
      </c>
      <c r="E32380" t="s">
        <v>21</v>
      </c>
      <c r="F32380">
        <v>1972.25</v>
      </c>
      <c r="K32380">
        <v>747.61</v>
      </c>
    </row>
    <row r="32381" spans="1:11">
      <c r="A32381">
        <v>32379</v>
      </c>
      <c r="B32381" t="s">
        <v>24560</v>
      </c>
      <c r="C32381" t="s">
        <v>32169</v>
      </c>
      <c r="D32381">
        <v>430.2</v>
      </c>
      <c r="E32381" t="s">
        <v>21</v>
      </c>
      <c r="F32381">
        <v>1991</v>
      </c>
      <c r="K32381">
        <v>1517.09</v>
      </c>
    </row>
    <row r="32382" spans="1:11">
      <c r="A32382">
        <v>32380</v>
      </c>
      <c r="B32382" t="s">
        <v>24560</v>
      </c>
      <c r="C32382" t="s">
        <v>32170</v>
      </c>
      <c r="D32382">
        <v>3.1</v>
      </c>
      <c r="E32382" t="s">
        <v>15</v>
      </c>
      <c r="F32382">
        <v>2019</v>
      </c>
      <c r="K32382">
        <v>5.05</v>
      </c>
    </row>
    <row r="32383" spans="1:11">
      <c r="A32383">
        <v>32381</v>
      </c>
      <c r="B32383" t="s">
        <v>24560</v>
      </c>
      <c r="C32383" t="s">
        <v>32171</v>
      </c>
      <c r="D32383">
        <v>1.3</v>
      </c>
      <c r="E32383" t="s">
        <v>96</v>
      </c>
      <c r="F32383">
        <v>2004.23076923076</v>
      </c>
      <c r="K32383">
        <v>0.76</v>
      </c>
    </row>
    <row r="32384" spans="1:11">
      <c r="A32384">
        <v>32382</v>
      </c>
      <c r="B32384" t="s">
        <v>24560</v>
      </c>
      <c r="C32384" t="s">
        <v>32172</v>
      </c>
      <c r="D32384">
        <v>5</v>
      </c>
      <c r="E32384" t="s">
        <v>15</v>
      </c>
      <c r="F32384">
        <v>2018</v>
      </c>
      <c r="K32384">
        <v>8.14</v>
      </c>
    </row>
    <row r="32385" spans="1:11">
      <c r="A32385">
        <v>32383</v>
      </c>
      <c r="B32385" t="s">
        <v>24560</v>
      </c>
      <c r="C32385" t="s">
        <v>32173</v>
      </c>
      <c r="D32385">
        <v>2.5</v>
      </c>
      <c r="E32385" t="s">
        <v>15</v>
      </c>
      <c r="F32385">
        <v>2018</v>
      </c>
      <c r="K32385">
        <v>4.07</v>
      </c>
    </row>
    <row r="32386" spans="1:11">
      <c r="A32386">
        <v>32384</v>
      </c>
      <c r="B32386" t="s">
        <v>24560</v>
      </c>
      <c r="C32386" t="s">
        <v>32174</v>
      </c>
      <c r="D32386">
        <v>1.6</v>
      </c>
      <c r="E32386" t="s">
        <v>13</v>
      </c>
      <c r="F32386">
        <v>1923</v>
      </c>
      <c r="G32386">
        <v>5.92</v>
      </c>
      <c r="H32386">
        <v>5.93</v>
      </c>
      <c r="I32386">
        <v>5.12</v>
      </c>
      <c r="J32386">
        <v>6.79</v>
      </c>
      <c r="K32386">
        <v>4.28</v>
      </c>
    </row>
    <row r="32387" spans="1:11">
      <c r="A32387">
        <v>32385</v>
      </c>
      <c r="B32387" t="s">
        <v>24560</v>
      </c>
      <c r="C32387" t="s">
        <v>32175</v>
      </c>
      <c r="D32387">
        <v>2</v>
      </c>
      <c r="E32387" t="s">
        <v>15</v>
      </c>
      <c r="F32387">
        <v>2017</v>
      </c>
      <c r="K32387">
        <v>3.25</v>
      </c>
    </row>
    <row r="32388" spans="1:11">
      <c r="A32388">
        <v>32386</v>
      </c>
      <c r="B32388" t="s">
        <v>24560</v>
      </c>
      <c r="C32388" t="s">
        <v>32176</v>
      </c>
      <c r="D32388">
        <v>875.99999999999898</v>
      </c>
      <c r="E32388" t="s">
        <v>21</v>
      </c>
      <c r="F32388">
        <v>1994.1342465753401</v>
      </c>
      <c r="K32388">
        <v>3089.21</v>
      </c>
    </row>
    <row r="32389" spans="1:11">
      <c r="A32389">
        <v>32387</v>
      </c>
      <c r="B32389" t="s">
        <v>24560</v>
      </c>
      <c r="C32389" t="s">
        <v>32177</v>
      </c>
      <c r="D32389">
        <v>5</v>
      </c>
      <c r="E32389" t="s">
        <v>15</v>
      </c>
      <c r="F32389">
        <v>2018</v>
      </c>
      <c r="K32389">
        <v>8.14</v>
      </c>
    </row>
    <row r="32390" spans="1:11">
      <c r="A32390">
        <v>32388</v>
      </c>
      <c r="B32390" t="s">
        <v>24560</v>
      </c>
      <c r="C32390" t="s">
        <v>32178</v>
      </c>
      <c r="D32390">
        <v>2.2000000000000002</v>
      </c>
      <c r="E32390" t="s">
        <v>15</v>
      </c>
      <c r="F32390">
        <v>2020</v>
      </c>
      <c r="K32390">
        <v>3.58</v>
      </c>
    </row>
    <row r="32391" spans="1:11">
      <c r="A32391">
        <v>32389</v>
      </c>
      <c r="B32391" t="s">
        <v>24560</v>
      </c>
      <c r="C32391" t="s">
        <v>32179</v>
      </c>
      <c r="D32391">
        <v>16</v>
      </c>
      <c r="E32391" t="s">
        <v>13</v>
      </c>
      <c r="F32391">
        <v>1908</v>
      </c>
      <c r="G32391">
        <v>53.85</v>
      </c>
      <c r="H32391">
        <v>53.4</v>
      </c>
      <c r="I32391">
        <v>40.78</v>
      </c>
      <c r="J32391">
        <v>54.08</v>
      </c>
      <c r="K32391">
        <v>45.97</v>
      </c>
    </row>
    <row r="32392" spans="1:11">
      <c r="A32392">
        <v>32390</v>
      </c>
      <c r="B32392" t="s">
        <v>24560</v>
      </c>
      <c r="C32392" t="s">
        <v>32180</v>
      </c>
      <c r="D32392">
        <v>5</v>
      </c>
      <c r="E32392" t="s">
        <v>15</v>
      </c>
      <c r="F32392">
        <v>2017</v>
      </c>
      <c r="K32392">
        <v>8.14</v>
      </c>
    </row>
    <row r="32393" spans="1:11">
      <c r="A32393">
        <v>32391</v>
      </c>
      <c r="B32393" t="s">
        <v>24560</v>
      </c>
      <c r="C32393" t="s">
        <v>32181</v>
      </c>
      <c r="D32393">
        <v>3564</v>
      </c>
      <c r="E32393" t="s">
        <v>144</v>
      </c>
      <c r="F32393">
        <v>1985.5</v>
      </c>
      <c r="K32393">
        <v>16462.740000000002</v>
      </c>
    </row>
    <row r="32394" spans="1:11">
      <c r="A32394">
        <v>32392</v>
      </c>
      <c r="B32394" t="s">
        <v>24560</v>
      </c>
      <c r="C32394" t="s">
        <v>32182</v>
      </c>
      <c r="D32394">
        <v>171.2</v>
      </c>
      <c r="E32394" t="s">
        <v>144</v>
      </c>
      <c r="F32394">
        <v>1956.56542056074</v>
      </c>
      <c r="K32394">
        <v>790.8</v>
      </c>
    </row>
    <row r="32395" spans="1:11">
      <c r="A32395">
        <v>32393</v>
      </c>
      <c r="B32395" t="s">
        <v>24560</v>
      </c>
      <c r="C32395" t="s">
        <v>32183</v>
      </c>
      <c r="D32395">
        <v>50.4</v>
      </c>
      <c r="E32395" t="s">
        <v>33</v>
      </c>
      <c r="F32395">
        <v>2018</v>
      </c>
      <c r="K32395">
        <v>993.94</v>
      </c>
    </row>
    <row r="32396" spans="1:11">
      <c r="A32396">
        <v>32394</v>
      </c>
      <c r="B32396" t="s">
        <v>24560</v>
      </c>
      <c r="C32396" t="s">
        <v>32184</v>
      </c>
      <c r="D32396">
        <v>1</v>
      </c>
      <c r="E32396" t="s">
        <v>15</v>
      </c>
      <c r="F32396">
        <v>2018</v>
      </c>
      <c r="K32396">
        <v>1.62</v>
      </c>
    </row>
    <row r="32397" spans="1:11">
      <c r="A32397">
        <v>32395</v>
      </c>
      <c r="B32397" t="s">
        <v>24560</v>
      </c>
      <c r="C32397" t="s">
        <v>32185</v>
      </c>
      <c r="D32397">
        <v>42</v>
      </c>
      <c r="E32397" t="s">
        <v>13</v>
      </c>
      <c r="F32397">
        <v>1918.9523809523801</v>
      </c>
      <c r="G32397">
        <v>159.38999999999999</v>
      </c>
      <c r="H32397">
        <v>157.31</v>
      </c>
      <c r="I32397">
        <v>120.89</v>
      </c>
      <c r="J32397">
        <v>151</v>
      </c>
      <c r="K32397">
        <v>133.41</v>
      </c>
    </row>
    <row r="32398" spans="1:11">
      <c r="A32398">
        <v>32396</v>
      </c>
      <c r="B32398" t="s">
        <v>24560</v>
      </c>
      <c r="C32398" t="s">
        <v>32186</v>
      </c>
      <c r="D32398">
        <v>4.5</v>
      </c>
      <c r="E32398" t="s">
        <v>13</v>
      </c>
      <c r="F32398">
        <v>1990.3333333333301</v>
      </c>
      <c r="G32398">
        <v>15.44</v>
      </c>
      <c r="H32398">
        <v>15.43</v>
      </c>
      <c r="I32398">
        <v>14.93</v>
      </c>
      <c r="J32398">
        <v>17.05</v>
      </c>
      <c r="K32398">
        <v>13.44</v>
      </c>
    </row>
    <row r="32399" spans="1:11">
      <c r="A32399">
        <v>32397</v>
      </c>
      <c r="B32399" t="s">
        <v>24560</v>
      </c>
      <c r="C32399" t="s">
        <v>32187</v>
      </c>
      <c r="D32399">
        <v>1.8</v>
      </c>
      <c r="E32399" t="s">
        <v>15</v>
      </c>
      <c r="F32399">
        <v>2018</v>
      </c>
      <c r="K32399">
        <v>2.93</v>
      </c>
    </row>
    <row r="32400" spans="1:11">
      <c r="A32400">
        <v>32398</v>
      </c>
      <c r="B32400" t="s">
        <v>24560</v>
      </c>
      <c r="C32400" t="s">
        <v>32188</v>
      </c>
      <c r="D32400">
        <v>2</v>
      </c>
      <c r="E32400" t="s">
        <v>13</v>
      </c>
      <c r="F32400">
        <v>1919</v>
      </c>
      <c r="G32400">
        <v>7.14</v>
      </c>
      <c r="H32400">
        <v>8.0299999999999994</v>
      </c>
      <c r="I32400">
        <v>7.42</v>
      </c>
      <c r="J32400">
        <v>6.53</v>
      </c>
      <c r="K32400">
        <v>6.25</v>
      </c>
    </row>
    <row r="32401" spans="1:11">
      <c r="A32401">
        <v>32399</v>
      </c>
      <c r="B32401" t="s">
        <v>24560</v>
      </c>
      <c r="C32401" t="s">
        <v>32189</v>
      </c>
      <c r="D32401">
        <v>39.799999999999997</v>
      </c>
      <c r="E32401" t="s">
        <v>96</v>
      </c>
      <c r="F32401">
        <v>1970.0653266331601</v>
      </c>
      <c r="K32401">
        <v>23.32</v>
      </c>
    </row>
    <row r="32402" spans="1:11">
      <c r="A32402">
        <v>32400</v>
      </c>
      <c r="B32402" t="s">
        <v>24560</v>
      </c>
      <c r="C32402" t="s">
        <v>32190</v>
      </c>
      <c r="D32402">
        <v>1</v>
      </c>
      <c r="E32402" t="s">
        <v>15</v>
      </c>
      <c r="F32402">
        <v>2020</v>
      </c>
      <c r="K32402">
        <v>1.62</v>
      </c>
    </row>
    <row r="32403" spans="1:11">
      <c r="A32403">
        <v>32401</v>
      </c>
      <c r="B32403" t="s">
        <v>24560</v>
      </c>
      <c r="C32403" t="s">
        <v>32191</v>
      </c>
      <c r="D32403">
        <v>2.5</v>
      </c>
      <c r="E32403" t="s">
        <v>15</v>
      </c>
      <c r="F32403">
        <v>2013</v>
      </c>
      <c r="H32403">
        <v>3.86</v>
      </c>
      <c r="I32403">
        <v>4</v>
      </c>
      <c r="J32403">
        <v>3.87</v>
      </c>
      <c r="K32403">
        <v>3.81</v>
      </c>
    </row>
    <row r="32404" spans="1:11">
      <c r="A32404">
        <v>32402</v>
      </c>
      <c r="B32404" t="s">
        <v>24560</v>
      </c>
      <c r="C32404" t="s">
        <v>32192</v>
      </c>
      <c r="D32404">
        <v>1.5</v>
      </c>
      <c r="E32404" t="s">
        <v>113</v>
      </c>
      <c r="F32404">
        <v>2012</v>
      </c>
      <c r="G32404">
        <v>4.26</v>
      </c>
      <c r="H32404">
        <v>4.41</v>
      </c>
      <c r="I32404">
        <v>3.78</v>
      </c>
      <c r="J32404">
        <v>3.88</v>
      </c>
      <c r="K32404">
        <v>4.3600000000000003</v>
      </c>
    </row>
    <row r="32405" spans="1:11">
      <c r="A32405">
        <v>32403</v>
      </c>
      <c r="B32405" t="s">
        <v>24560</v>
      </c>
      <c r="C32405" t="s">
        <v>32193</v>
      </c>
      <c r="D32405">
        <v>2</v>
      </c>
      <c r="E32405" t="s">
        <v>13</v>
      </c>
      <c r="F32405">
        <v>1937</v>
      </c>
      <c r="G32405">
        <v>5.74</v>
      </c>
      <c r="H32405">
        <v>6.54</v>
      </c>
      <c r="I32405">
        <v>7.36</v>
      </c>
      <c r="J32405">
        <v>7.21</v>
      </c>
      <c r="K32405">
        <v>6.63</v>
      </c>
    </row>
    <row r="32406" spans="1:11">
      <c r="A32406">
        <v>32404</v>
      </c>
      <c r="B32406" t="s">
        <v>24560</v>
      </c>
      <c r="C32406" t="s">
        <v>32194</v>
      </c>
      <c r="D32406">
        <v>1.1000000000000001</v>
      </c>
      <c r="E32406" t="s">
        <v>15</v>
      </c>
      <c r="F32406">
        <v>2015</v>
      </c>
      <c r="I32406">
        <v>1.55</v>
      </c>
      <c r="J32406">
        <v>1.58</v>
      </c>
      <c r="K32406">
        <v>1.66</v>
      </c>
    </row>
    <row r="32407" spans="1:11">
      <c r="A32407">
        <v>32405</v>
      </c>
      <c r="B32407" t="s">
        <v>24560</v>
      </c>
      <c r="C32407" t="s">
        <v>32195</v>
      </c>
      <c r="D32407">
        <v>1</v>
      </c>
      <c r="E32407" t="s">
        <v>13</v>
      </c>
      <c r="F32407">
        <v>1985</v>
      </c>
      <c r="G32407">
        <v>2.29</v>
      </c>
      <c r="H32407">
        <v>2.31</v>
      </c>
      <c r="I32407">
        <v>2.48</v>
      </c>
      <c r="J32407">
        <v>2.31</v>
      </c>
      <c r="K32407">
        <v>1.95</v>
      </c>
    </row>
    <row r="32408" spans="1:11">
      <c r="A32408">
        <v>32406</v>
      </c>
      <c r="B32408" t="s">
        <v>24560</v>
      </c>
      <c r="C32408" t="s">
        <v>32196</v>
      </c>
      <c r="D32408">
        <v>17</v>
      </c>
      <c r="E32408" t="s">
        <v>15</v>
      </c>
      <c r="F32408">
        <v>2017</v>
      </c>
      <c r="K32408">
        <v>27.7</v>
      </c>
    </row>
    <row r="32409" spans="1:11">
      <c r="A32409">
        <v>32407</v>
      </c>
      <c r="B32409" t="s">
        <v>24560</v>
      </c>
      <c r="C32409" t="s">
        <v>32197</v>
      </c>
      <c r="D32409">
        <v>20</v>
      </c>
      <c r="E32409" t="s">
        <v>15</v>
      </c>
      <c r="F32409">
        <v>2018</v>
      </c>
      <c r="K32409">
        <v>32.590000000000003</v>
      </c>
    </row>
    <row r="32410" spans="1:11">
      <c r="A32410">
        <v>32408</v>
      </c>
      <c r="B32410" t="s">
        <v>24560</v>
      </c>
      <c r="C32410" t="s">
        <v>32198</v>
      </c>
      <c r="D32410">
        <v>94.7</v>
      </c>
      <c r="E32410" t="s">
        <v>144</v>
      </c>
      <c r="F32410">
        <v>1993</v>
      </c>
      <c r="K32410">
        <v>437.43</v>
      </c>
    </row>
    <row r="32411" spans="1:11">
      <c r="A32411">
        <v>32409</v>
      </c>
      <c r="B32411" t="s">
        <v>24560</v>
      </c>
      <c r="C32411" t="s">
        <v>32199</v>
      </c>
      <c r="D32411">
        <v>120</v>
      </c>
      <c r="E32411" t="s">
        <v>113</v>
      </c>
      <c r="F32411">
        <v>2008</v>
      </c>
      <c r="G32411">
        <v>396.7</v>
      </c>
      <c r="H32411">
        <v>371.33</v>
      </c>
      <c r="I32411">
        <v>326.73</v>
      </c>
      <c r="J32411">
        <v>376.22</v>
      </c>
      <c r="K32411">
        <v>358.19</v>
      </c>
    </row>
    <row r="32412" spans="1:11">
      <c r="A32412">
        <v>32410</v>
      </c>
      <c r="B32412" t="s">
        <v>24560</v>
      </c>
      <c r="C32412" t="s">
        <v>32200</v>
      </c>
      <c r="D32412">
        <v>130.5</v>
      </c>
      <c r="E32412" t="s">
        <v>113</v>
      </c>
      <c r="F32412">
        <v>2007</v>
      </c>
      <c r="G32412">
        <v>413.32</v>
      </c>
      <c r="H32412">
        <v>437.13</v>
      </c>
      <c r="I32412">
        <v>337.42</v>
      </c>
      <c r="J32412">
        <v>444.96</v>
      </c>
      <c r="K32412">
        <v>366.06</v>
      </c>
    </row>
    <row r="32413" spans="1:11">
      <c r="A32413">
        <v>32411</v>
      </c>
      <c r="B32413" t="s">
        <v>24560</v>
      </c>
      <c r="C32413" t="s">
        <v>32201</v>
      </c>
      <c r="D32413">
        <v>1</v>
      </c>
      <c r="E32413" t="s">
        <v>15</v>
      </c>
      <c r="F32413">
        <v>2018</v>
      </c>
      <c r="K32413">
        <v>1.62</v>
      </c>
    </row>
    <row r="32414" spans="1:11">
      <c r="A32414">
        <v>32412</v>
      </c>
      <c r="B32414" t="s">
        <v>24560</v>
      </c>
      <c r="C32414" t="s">
        <v>32202</v>
      </c>
      <c r="D32414">
        <v>5</v>
      </c>
      <c r="E32414" t="s">
        <v>15</v>
      </c>
      <c r="F32414">
        <v>2016</v>
      </c>
      <c r="K32414">
        <v>9.36</v>
      </c>
    </row>
    <row r="32415" spans="1:11">
      <c r="A32415">
        <v>32413</v>
      </c>
      <c r="B32415" t="s">
        <v>24560</v>
      </c>
      <c r="C32415" t="s">
        <v>32203</v>
      </c>
      <c r="D32415">
        <v>1242</v>
      </c>
      <c r="E32415" t="s">
        <v>125</v>
      </c>
      <c r="F32415">
        <v>1990</v>
      </c>
      <c r="K32415">
        <v>9853.14</v>
      </c>
    </row>
    <row r="32416" spans="1:11">
      <c r="A32416">
        <v>32414</v>
      </c>
      <c r="B32416" t="s">
        <v>24560</v>
      </c>
      <c r="C32416" t="s">
        <v>32204</v>
      </c>
      <c r="D32416">
        <v>72.5</v>
      </c>
      <c r="E32416" t="s">
        <v>15</v>
      </c>
      <c r="F32416">
        <v>2020</v>
      </c>
      <c r="K32416">
        <v>118.14</v>
      </c>
    </row>
    <row r="32417" spans="1:11">
      <c r="A32417">
        <v>32415</v>
      </c>
      <c r="B32417" t="s">
        <v>24560</v>
      </c>
      <c r="C32417" t="s">
        <v>32205</v>
      </c>
      <c r="D32417">
        <v>6.8</v>
      </c>
      <c r="E32417" t="s">
        <v>15</v>
      </c>
      <c r="F32417">
        <v>2012.23529411764</v>
      </c>
      <c r="G32417">
        <v>11.14</v>
      </c>
      <c r="H32417">
        <v>10.98</v>
      </c>
      <c r="I32417">
        <v>11.22</v>
      </c>
      <c r="J32417">
        <v>10.93</v>
      </c>
      <c r="K32417">
        <v>9.8000000000000007</v>
      </c>
    </row>
    <row r="32418" spans="1:11">
      <c r="A32418">
        <v>32416</v>
      </c>
      <c r="B32418" t="s">
        <v>24560</v>
      </c>
      <c r="C32418" t="s">
        <v>32206</v>
      </c>
      <c r="D32418">
        <v>3.1</v>
      </c>
      <c r="E32418" t="s">
        <v>15</v>
      </c>
      <c r="F32418">
        <v>2016</v>
      </c>
      <c r="K32418">
        <v>4.88</v>
      </c>
    </row>
    <row r="32419" spans="1:11">
      <c r="A32419">
        <v>32417</v>
      </c>
      <c r="B32419" t="s">
        <v>24560</v>
      </c>
      <c r="C32419" t="s">
        <v>32207</v>
      </c>
      <c r="D32419">
        <v>7.6</v>
      </c>
      <c r="E32419" t="s">
        <v>4916</v>
      </c>
      <c r="F32419">
        <v>1983</v>
      </c>
    </row>
    <row r="32420" spans="1:11">
      <c r="A32420">
        <v>32418</v>
      </c>
      <c r="B32420" t="s">
        <v>24560</v>
      </c>
      <c r="C32420" t="s">
        <v>32208</v>
      </c>
      <c r="D32420">
        <v>17.5</v>
      </c>
      <c r="E32420" t="s">
        <v>15</v>
      </c>
      <c r="F32420">
        <v>2015</v>
      </c>
      <c r="J32420">
        <v>41.5</v>
      </c>
      <c r="K32420">
        <v>46.76</v>
      </c>
    </row>
    <row r="32421" spans="1:11">
      <c r="A32421">
        <v>32419</v>
      </c>
      <c r="B32421" t="s">
        <v>24560</v>
      </c>
      <c r="C32421" t="s">
        <v>32209</v>
      </c>
      <c r="D32421">
        <v>1.4</v>
      </c>
      <c r="E32421" t="s">
        <v>13</v>
      </c>
      <c r="F32421">
        <v>1996</v>
      </c>
      <c r="G32421">
        <v>4.76</v>
      </c>
      <c r="H32421">
        <v>5.33</v>
      </c>
      <c r="I32421">
        <v>4.41</v>
      </c>
      <c r="J32421">
        <v>5.08</v>
      </c>
      <c r="K32421">
        <v>4.05</v>
      </c>
    </row>
    <row r="32422" spans="1:11">
      <c r="A32422">
        <v>32420</v>
      </c>
      <c r="B32422" t="s">
        <v>24560</v>
      </c>
      <c r="C32422" t="s">
        <v>32210</v>
      </c>
      <c r="D32422">
        <v>4</v>
      </c>
      <c r="E32422" t="s">
        <v>13</v>
      </c>
      <c r="F32422">
        <v>1922</v>
      </c>
      <c r="G32422">
        <v>8.9700000000000006</v>
      </c>
      <c r="H32422">
        <v>8.9700000000000006</v>
      </c>
      <c r="I32422">
        <v>8.7799999999999994</v>
      </c>
      <c r="J32422">
        <v>9</v>
      </c>
      <c r="K32422">
        <v>7.65</v>
      </c>
    </row>
    <row r="32423" spans="1:11">
      <c r="A32423">
        <v>32421</v>
      </c>
      <c r="B32423" t="s">
        <v>24560</v>
      </c>
      <c r="C32423" t="s">
        <v>32211</v>
      </c>
      <c r="D32423">
        <v>6</v>
      </c>
      <c r="E32423" t="s">
        <v>113</v>
      </c>
      <c r="F32423">
        <v>1997</v>
      </c>
      <c r="G32423">
        <v>12.89</v>
      </c>
      <c r="H32423">
        <v>10.93</v>
      </c>
      <c r="I32423">
        <v>11.75</v>
      </c>
      <c r="J32423">
        <v>11.56</v>
      </c>
      <c r="K32423">
        <v>11.51</v>
      </c>
    </row>
    <row r="32424" spans="1:11">
      <c r="A32424">
        <v>32422</v>
      </c>
      <c r="B32424" t="s">
        <v>24560</v>
      </c>
      <c r="C32424" t="s">
        <v>32212</v>
      </c>
      <c r="D32424">
        <v>6</v>
      </c>
      <c r="E32424" t="s">
        <v>96</v>
      </c>
      <c r="F32424">
        <v>2012</v>
      </c>
      <c r="K32424">
        <v>3.51</v>
      </c>
    </row>
    <row r="32425" spans="1:11">
      <c r="A32425">
        <v>32423</v>
      </c>
      <c r="B32425" t="s">
        <v>24560</v>
      </c>
      <c r="C32425" t="s">
        <v>32213</v>
      </c>
      <c r="D32425">
        <v>80</v>
      </c>
      <c r="E32425" t="s">
        <v>7501</v>
      </c>
      <c r="F32425">
        <v>1998.6</v>
      </c>
      <c r="K32425">
        <v>432.42</v>
      </c>
    </row>
    <row r="32426" spans="1:11">
      <c r="A32426">
        <v>32424</v>
      </c>
      <c r="B32426" t="s">
        <v>24560</v>
      </c>
      <c r="C32426" t="s">
        <v>32214</v>
      </c>
      <c r="D32426">
        <v>1.2</v>
      </c>
      <c r="E32426" t="s">
        <v>13</v>
      </c>
      <c r="F32426">
        <v>1923</v>
      </c>
      <c r="G32426">
        <v>4.66</v>
      </c>
      <c r="H32426">
        <v>4.6900000000000004</v>
      </c>
      <c r="I32426">
        <v>4.13</v>
      </c>
      <c r="J32426">
        <v>4.0999999999999996</v>
      </c>
      <c r="K32426">
        <v>4.12</v>
      </c>
    </row>
    <row r="32427" spans="1:11">
      <c r="A32427">
        <v>32425</v>
      </c>
      <c r="B32427" t="s">
        <v>24560</v>
      </c>
      <c r="C32427" t="s">
        <v>32215</v>
      </c>
      <c r="D32427">
        <v>3.4</v>
      </c>
      <c r="E32427" t="s">
        <v>384</v>
      </c>
      <c r="F32427">
        <v>2003.5</v>
      </c>
      <c r="K32427">
        <v>0.61</v>
      </c>
    </row>
    <row r="32428" spans="1:11">
      <c r="A32428">
        <v>32426</v>
      </c>
      <c r="B32428" t="s">
        <v>24560</v>
      </c>
      <c r="C32428" t="s">
        <v>32216</v>
      </c>
      <c r="D32428">
        <v>5</v>
      </c>
      <c r="E32428" t="s">
        <v>15</v>
      </c>
      <c r="F32428">
        <v>2017</v>
      </c>
      <c r="K32428">
        <v>8.14</v>
      </c>
    </row>
    <row r="32429" spans="1:11">
      <c r="A32429">
        <v>32427</v>
      </c>
      <c r="B32429" t="s">
        <v>24560</v>
      </c>
      <c r="C32429" t="s">
        <v>32217</v>
      </c>
      <c r="D32429">
        <v>2.9</v>
      </c>
      <c r="E32429" t="s">
        <v>96</v>
      </c>
      <c r="F32429">
        <v>2003</v>
      </c>
      <c r="K32429">
        <v>1.69</v>
      </c>
    </row>
    <row r="32430" spans="1:11">
      <c r="A32430">
        <v>32428</v>
      </c>
      <c r="B32430" t="s">
        <v>24560</v>
      </c>
      <c r="C32430" t="s">
        <v>32218</v>
      </c>
      <c r="D32430">
        <v>199</v>
      </c>
      <c r="E32430" t="s">
        <v>113</v>
      </c>
      <c r="F32430">
        <v>2015</v>
      </c>
      <c r="J32430">
        <v>864.82</v>
      </c>
      <c r="K32430">
        <v>844.69</v>
      </c>
    </row>
    <row r="32431" spans="1:11">
      <c r="A32431">
        <v>32429</v>
      </c>
      <c r="B32431" t="s">
        <v>24560</v>
      </c>
      <c r="C32431" t="s">
        <v>32219</v>
      </c>
      <c r="D32431">
        <v>98.6</v>
      </c>
      <c r="E32431" t="s">
        <v>113</v>
      </c>
      <c r="F32431">
        <v>2015</v>
      </c>
      <c r="J32431">
        <v>445.56</v>
      </c>
      <c r="K32431">
        <v>429.57</v>
      </c>
    </row>
    <row r="32432" spans="1:11">
      <c r="A32432">
        <v>32430</v>
      </c>
      <c r="B32432" t="s">
        <v>24560</v>
      </c>
      <c r="C32432" t="s">
        <v>32220</v>
      </c>
      <c r="D32432">
        <v>1.7</v>
      </c>
      <c r="E32432" t="s">
        <v>96</v>
      </c>
      <c r="F32432">
        <v>2011.76470588235</v>
      </c>
      <c r="K32432">
        <v>0.99</v>
      </c>
    </row>
    <row r="32433" spans="1:11">
      <c r="A32433">
        <v>32431</v>
      </c>
      <c r="B32433" t="s">
        <v>24560</v>
      </c>
      <c r="C32433" t="s">
        <v>32221</v>
      </c>
      <c r="D32433">
        <v>2.2000000000000002</v>
      </c>
      <c r="E32433" t="s">
        <v>96</v>
      </c>
      <c r="F32433">
        <v>2010.45454545454</v>
      </c>
      <c r="K32433">
        <v>1.28</v>
      </c>
    </row>
    <row r="32434" spans="1:11">
      <c r="A32434">
        <v>32432</v>
      </c>
      <c r="B32434" t="s">
        <v>24560</v>
      </c>
      <c r="C32434" t="s">
        <v>32222</v>
      </c>
      <c r="D32434">
        <v>2.2000000000000002</v>
      </c>
      <c r="E32434" t="s">
        <v>15</v>
      </c>
      <c r="F32434">
        <v>2019</v>
      </c>
      <c r="K32434">
        <v>3.58</v>
      </c>
    </row>
    <row r="32435" spans="1:11">
      <c r="A32435">
        <v>32433</v>
      </c>
      <c r="B32435" t="s">
        <v>24560</v>
      </c>
      <c r="C32435" t="s">
        <v>32223</v>
      </c>
      <c r="D32435">
        <v>207.6</v>
      </c>
      <c r="E32435" t="s">
        <v>13</v>
      </c>
      <c r="F32435">
        <v>1947.34489402697</v>
      </c>
      <c r="G32435">
        <v>773.83</v>
      </c>
      <c r="H32435">
        <v>747.31</v>
      </c>
      <c r="I32435">
        <v>649.75</v>
      </c>
      <c r="J32435">
        <v>750.96</v>
      </c>
      <c r="K32435">
        <v>628.51</v>
      </c>
    </row>
    <row r="32436" spans="1:11">
      <c r="A32436">
        <v>32434</v>
      </c>
      <c r="B32436" t="s">
        <v>24560</v>
      </c>
      <c r="C32436" t="s">
        <v>32224</v>
      </c>
      <c r="D32436">
        <v>446</v>
      </c>
      <c r="E32436" t="s">
        <v>21</v>
      </c>
      <c r="F32436">
        <v>1993.5192825112099</v>
      </c>
      <c r="K32436">
        <v>1572.81</v>
      </c>
    </row>
    <row r="32437" spans="1:11">
      <c r="A32437">
        <v>32435</v>
      </c>
      <c r="B32437" t="s">
        <v>24560</v>
      </c>
      <c r="C32437" t="s">
        <v>32225</v>
      </c>
      <c r="D32437">
        <v>5</v>
      </c>
      <c r="E32437" t="s">
        <v>15</v>
      </c>
      <c r="F32437">
        <v>2014</v>
      </c>
      <c r="I32437">
        <v>8.44</v>
      </c>
      <c r="J32437">
        <v>9.39</v>
      </c>
      <c r="K32437">
        <v>9.07</v>
      </c>
    </row>
    <row r="32438" spans="1:11">
      <c r="A32438">
        <v>32436</v>
      </c>
      <c r="B32438" t="s">
        <v>24560</v>
      </c>
      <c r="C32438" t="s">
        <v>32226</v>
      </c>
      <c r="D32438">
        <v>15.8</v>
      </c>
      <c r="E32438" t="s">
        <v>15</v>
      </c>
      <c r="F32438">
        <v>2014</v>
      </c>
      <c r="I32438">
        <v>29.1</v>
      </c>
      <c r="J32438">
        <v>27.47</v>
      </c>
      <c r="K32438">
        <v>30.22</v>
      </c>
    </row>
    <row r="32439" spans="1:11">
      <c r="A32439">
        <v>32437</v>
      </c>
      <c r="B32439" t="s">
        <v>24560</v>
      </c>
      <c r="C32439" t="s">
        <v>32227</v>
      </c>
      <c r="D32439">
        <v>16</v>
      </c>
      <c r="E32439" t="s">
        <v>15</v>
      </c>
      <c r="F32439">
        <v>2017</v>
      </c>
      <c r="K32439">
        <v>26.07</v>
      </c>
    </row>
    <row r="32440" spans="1:11">
      <c r="A32440">
        <v>32438</v>
      </c>
      <c r="B32440" t="s">
        <v>24560</v>
      </c>
      <c r="C32440" t="s">
        <v>32228</v>
      </c>
      <c r="D32440">
        <v>8</v>
      </c>
      <c r="E32440" t="s">
        <v>15</v>
      </c>
      <c r="F32440">
        <v>2017</v>
      </c>
      <c r="K32440">
        <v>13.03</v>
      </c>
    </row>
    <row r="32441" spans="1:11">
      <c r="A32441">
        <v>32439</v>
      </c>
      <c r="B32441" t="s">
        <v>24560</v>
      </c>
      <c r="C32441" t="s">
        <v>32229</v>
      </c>
      <c r="D32441">
        <v>51.6</v>
      </c>
      <c r="E32441" t="s">
        <v>13</v>
      </c>
      <c r="F32441">
        <v>1939</v>
      </c>
      <c r="G32441">
        <v>165.06</v>
      </c>
      <c r="H32441">
        <v>182.49</v>
      </c>
      <c r="I32441">
        <v>144.15</v>
      </c>
      <c r="J32441">
        <v>172.16</v>
      </c>
      <c r="K32441">
        <v>145.68</v>
      </c>
    </row>
    <row r="32442" spans="1:11">
      <c r="A32442">
        <v>32440</v>
      </c>
      <c r="B32442" t="s">
        <v>24560</v>
      </c>
      <c r="C32442" t="s">
        <v>32230</v>
      </c>
      <c r="D32442">
        <v>1.6</v>
      </c>
      <c r="E32442" t="s">
        <v>15</v>
      </c>
      <c r="F32442">
        <v>2014</v>
      </c>
      <c r="I32442">
        <v>2.94</v>
      </c>
      <c r="J32442">
        <v>3.29</v>
      </c>
      <c r="K32442">
        <v>3.26</v>
      </c>
    </row>
    <row r="32443" spans="1:11">
      <c r="A32443">
        <v>32441</v>
      </c>
      <c r="B32443" t="s">
        <v>24560</v>
      </c>
      <c r="C32443" t="s">
        <v>32230</v>
      </c>
      <c r="D32443">
        <v>1701</v>
      </c>
      <c r="E32443" t="s">
        <v>21</v>
      </c>
      <c r="F32443">
        <v>1973</v>
      </c>
      <c r="K32443">
        <v>5998.56</v>
      </c>
    </row>
    <row r="32444" spans="1:11">
      <c r="A32444">
        <v>32442</v>
      </c>
      <c r="B32444" t="s">
        <v>24560</v>
      </c>
      <c r="C32444" t="s">
        <v>32231</v>
      </c>
      <c r="D32444">
        <v>1471.8</v>
      </c>
      <c r="E32444" t="s">
        <v>144</v>
      </c>
      <c r="F32444">
        <v>1984.5</v>
      </c>
      <c r="K32444">
        <v>6798.5</v>
      </c>
    </row>
    <row r="32445" spans="1:11">
      <c r="A32445">
        <v>32443</v>
      </c>
      <c r="B32445" t="s">
        <v>24560</v>
      </c>
      <c r="C32445" t="s">
        <v>32232</v>
      </c>
      <c r="D32445">
        <v>4.8</v>
      </c>
      <c r="E32445" t="s">
        <v>384</v>
      </c>
      <c r="F32445">
        <v>2007</v>
      </c>
      <c r="K32445">
        <v>0.86</v>
      </c>
    </row>
    <row r="32446" spans="1:11">
      <c r="A32446">
        <v>32444</v>
      </c>
      <c r="B32446" t="s">
        <v>24560</v>
      </c>
      <c r="C32446" t="s">
        <v>32233</v>
      </c>
      <c r="D32446">
        <v>30</v>
      </c>
      <c r="E32446" t="s">
        <v>21</v>
      </c>
      <c r="F32446">
        <v>1957</v>
      </c>
      <c r="K32446">
        <v>105.79</v>
      </c>
    </row>
    <row r="32447" spans="1:11">
      <c r="A32447">
        <v>32445</v>
      </c>
      <c r="B32447" t="s">
        <v>24560</v>
      </c>
      <c r="C32447" t="s">
        <v>32234</v>
      </c>
      <c r="D32447">
        <v>150</v>
      </c>
      <c r="E32447" t="s">
        <v>113</v>
      </c>
      <c r="F32447">
        <v>2013</v>
      </c>
      <c r="H32447">
        <v>487.66</v>
      </c>
      <c r="I32447">
        <v>481.54</v>
      </c>
      <c r="J32447">
        <v>460.69</v>
      </c>
      <c r="K32447">
        <v>454.87</v>
      </c>
    </row>
    <row r="32448" spans="1:11">
      <c r="A32448">
        <v>32446</v>
      </c>
      <c r="B32448" t="s">
        <v>24560</v>
      </c>
      <c r="C32448" t="s">
        <v>32235</v>
      </c>
      <c r="D32448">
        <v>78</v>
      </c>
      <c r="E32448" t="s">
        <v>113</v>
      </c>
      <c r="F32448">
        <v>2016</v>
      </c>
      <c r="K32448">
        <v>278.04000000000002</v>
      </c>
    </row>
    <row r="32449" spans="1:11">
      <c r="A32449">
        <v>32447</v>
      </c>
      <c r="B32449" t="s">
        <v>24560</v>
      </c>
      <c r="C32449" t="s">
        <v>32236</v>
      </c>
      <c r="D32449">
        <v>10</v>
      </c>
      <c r="E32449" t="s">
        <v>96</v>
      </c>
      <c r="F32449">
        <v>2005</v>
      </c>
      <c r="K32449">
        <v>5.86</v>
      </c>
    </row>
    <row r="32450" spans="1:11">
      <c r="A32450">
        <v>32448</v>
      </c>
      <c r="B32450" t="s">
        <v>24560</v>
      </c>
      <c r="C32450" t="s">
        <v>32237</v>
      </c>
      <c r="D32450">
        <v>17.600000000000001</v>
      </c>
      <c r="E32450" t="s">
        <v>384</v>
      </c>
      <c r="F32450">
        <v>2000.72727272727</v>
      </c>
      <c r="K32450">
        <v>3.18</v>
      </c>
    </row>
    <row r="32451" spans="1:11">
      <c r="A32451">
        <v>32449</v>
      </c>
      <c r="B32451" t="s">
        <v>24560</v>
      </c>
      <c r="C32451" t="s">
        <v>32238</v>
      </c>
      <c r="D32451">
        <v>5.0999999999999996</v>
      </c>
      <c r="E32451" t="s">
        <v>13</v>
      </c>
      <c r="F32451">
        <v>1917</v>
      </c>
      <c r="G32451">
        <v>17.72</v>
      </c>
      <c r="H32451">
        <v>15.65</v>
      </c>
      <c r="I32451">
        <v>15.3</v>
      </c>
      <c r="J32451">
        <v>17.54</v>
      </c>
      <c r="K32451">
        <v>16.54</v>
      </c>
    </row>
    <row r="32452" spans="1:11">
      <c r="A32452">
        <v>32450</v>
      </c>
      <c r="B32452" t="s">
        <v>24560</v>
      </c>
      <c r="C32452" t="s">
        <v>32239</v>
      </c>
      <c r="D32452">
        <v>469</v>
      </c>
      <c r="E32452" t="s">
        <v>13</v>
      </c>
      <c r="F32452">
        <v>1970</v>
      </c>
      <c r="G32452">
        <v>1370.79</v>
      </c>
      <c r="H32452">
        <v>1370.16</v>
      </c>
      <c r="I32452">
        <v>1003.14</v>
      </c>
      <c r="J32452">
        <v>1172.31</v>
      </c>
      <c r="K32452">
        <v>1079.42</v>
      </c>
    </row>
    <row r="32453" spans="1:11">
      <c r="A32453">
        <v>32451</v>
      </c>
      <c r="B32453" t="s">
        <v>24560</v>
      </c>
      <c r="C32453" t="s">
        <v>32240</v>
      </c>
      <c r="D32453">
        <v>1.5</v>
      </c>
      <c r="E32453" t="s">
        <v>113</v>
      </c>
      <c r="F32453">
        <v>2017</v>
      </c>
      <c r="K32453">
        <v>4.4000000000000004</v>
      </c>
    </row>
    <row r="32454" spans="1:11">
      <c r="A32454">
        <v>32452</v>
      </c>
      <c r="B32454" t="s">
        <v>24560</v>
      </c>
      <c r="C32454" t="s">
        <v>32241</v>
      </c>
      <c r="D32454">
        <v>19.8</v>
      </c>
      <c r="E32454" t="s">
        <v>384</v>
      </c>
      <c r="F32454">
        <v>2011</v>
      </c>
      <c r="K32454">
        <v>3.58</v>
      </c>
    </row>
    <row r="32455" spans="1:11">
      <c r="A32455">
        <v>32453</v>
      </c>
      <c r="B32455" t="s">
        <v>24560</v>
      </c>
      <c r="C32455" t="s">
        <v>32242</v>
      </c>
      <c r="D32455">
        <v>800</v>
      </c>
      <c r="E32455" t="s">
        <v>21</v>
      </c>
      <c r="F32455">
        <v>2013</v>
      </c>
      <c r="K32455">
        <v>2821.19</v>
      </c>
    </row>
    <row r="32456" spans="1:11">
      <c r="A32456">
        <v>32454</v>
      </c>
      <c r="B32456" t="s">
        <v>24560</v>
      </c>
      <c r="C32456" t="s">
        <v>32243</v>
      </c>
      <c r="D32456">
        <v>8.5</v>
      </c>
      <c r="E32456" t="s">
        <v>13</v>
      </c>
      <c r="F32456">
        <v>1982</v>
      </c>
      <c r="G32456">
        <v>22.18</v>
      </c>
      <c r="H32456">
        <v>22.18</v>
      </c>
      <c r="I32456">
        <v>17.18</v>
      </c>
      <c r="J32456">
        <v>22.24</v>
      </c>
      <c r="K32456">
        <v>19.36</v>
      </c>
    </row>
    <row r="32457" spans="1:11">
      <c r="A32457">
        <v>32455</v>
      </c>
      <c r="B32457" t="s">
        <v>24560</v>
      </c>
      <c r="C32457" t="s">
        <v>32244</v>
      </c>
      <c r="D32457">
        <v>2441</v>
      </c>
      <c r="E32457" t="s">
        <v>125</v>
      </c>
      <c r="F32457">
        <v>1981.5</v>
      </c>
      <c r="K32457">
        <v>19365.150000000001</v>
      </c>
    </row>
    <row r="32458" spans="1:11">
      <c r="A32458">
        <v>32456</v>
      </c>
      <c r="B32458" t="s">
        <v>24560</v>
      </c>
      <c r="C32458" t="s">
        <v>32245</v>
      </c>
      <c r="D32458">
        <v>6</v>
      </c>
      <c r="E32458" t="s">
        <v>384</v>
      </c>
      <c r="F32458">
        <v>1993</v>
      </c>
      <c r="K32458">
        <v>1.08</v>
      </c>
    </row>
    <row r="32459" spans="1:11">
      <c r="A32459">
        <v>32457</v>
      </c>
      <c r="B32459" t="s">
        <v>24560</v>
      </c>
      <c r="C32459" t="s">
        <v>32246</v>
      </c>
      <c r="D32459">
        <v>150.4</v>
      </c>
      <c r="E32459" t="s">
        <v>113</v>
      </c>
      <c r="F32459">
        <v>2011</v>
      </c>
      <c r="G32459">
        <v>491.29</v>
      </c>
      <c r="H32459">
        <v>450.73</v>
      </c>
      <c r="I32459">
        <v>433.1</v>
      </c>
      <c r="J32459">
        <v>442.67</v>
      </c>
      <c r="K32459">
        <v>439.95</v>
      </c>
    </row>
    <row r="32460" spans="1:11">
      <c r="A32460">
        <v>32458</v>
      </c>
      <c r="B32460" t="s">
        <v>24560</v>
      </c>
      <c r="C32460" t="s">
        <v>32247</v>
      </c>
      <c r="D32460">
        <v>146.19999999999999</v>
      </c>
      <c r="E32460" t="s">
        <v>113</v>
      </c>
      <c r="F32460">
        <v>2009</v>
      </c>
      <c r="G32460">
        <v>444.62</v>
      </c>
      <c r="H32460">
        <v>446.45</v>
      </c>
      <c r="I32460">
        <v>396.04</v>
      </c>
      <c r="J32460">
        <v>419.49</v>
      </c>
      <c r="K32460">
        <v>373.34</v>
      </c>
    </row>
    <row r="32461" spans="1:11">
      <c r="A32461">
        <v>32459</v>
      </c>
      <c r="B32461" t="s">
        <v>24560</v>
      </c>
      <c r="C32461" t="s">
        <v>32248</v>
      </c>
      <c r="D32461">
        <v>5.4</v>
      </c>
      <c r="E32461" t="s">
        <v>96</v>
      </c>
      <c r="F32461">
        <v>2001</v>
      </c>
      <c r="K32461">
        <v>3.16</v>
      </c>
    </row>
    <row r="32462" spans="1:11">
      <c r="A32462">
        <v>32460</v>
      </c>
      <c r="B32462" t="s">
        <v>24560</v>
      </c>
      <c r="C32462" t="s">
        <v>32249</v>
      </c>
      <c r="D32462">
        <v>20</v>
      </c>
      <c r="E32462" t="s">
        <v>15</v>
      </c>
      <c r="F32462">
        <v>2016</v>
      </c>
      <c r="K32462">
        <v>54.61</v>
      </c>
    </row>
    <row r="32463" spans="1:11">
      <c r="A32463">
        <v>32461</v>
      </c>
      <c r="B32463" t="s">
        <v>24560</v>
      </c>
      <c r="C32463" t="s">
        <v>32250</v>
      </c>
      <c r="D32463">
        <v>30</v>
      </c>
      <c r="E32463" t="s">
        <v>15</v>
      </c>
      <c r="F32463">
        <v>2016</v>
      </c>
      <c r="K32463">
        <v>81.91</v>
      </c>
    </row>
    <row r="32464" spans="1:11">
      <c r="A32464">
        <v>32462</v>
      </c>
      <c r="B32464" t="s">
        <v>24560</v>
      </c>
      <c r="C32464" t="s">
        <v>32251</v>
      </c>
      <c r="D32464">
        <v>2</v>
      </c>
      <c r="E32464" t="s">
        <v>13</v>
      </c>
      <c r="F32464">
        <v>1925</v>
      </c>
      <c r="G32464">
        <v>9.1199999999999992</v>
      </c>
      <c r="H32464">
        <v>9.4</v>
      </c>
      <c r="I32464">
        <v>7.83</v>
      </c>
      <c r="J32464">
        <v>8.86</v>
      </c>
      <c r="K32464">
        <v>8.31</v>
      </c>
    </row>
    <row r="32465" spans="1:11">
      <c r="A32465">
        <v>32463</v>
      </c>
      <c r="B32465" t="s">
        <v>24560</v>
      </c>
      <c r="C32465" t="s">
        <v>32252</v>
      </c>
      <c r="D32465">
        <v>15.6</v>
      </c>
      <c r="E32465" t="s">
        <v>96</v>
      </c>
      <c r="F32465">
        <v>1994.9230769230701</v>
      </c>
      <c r="K32465">
        <v>9.14</v>
      </c>
    </row>
    <row r="32466" spans="1:11">
      <c r="A32466">
        <v>32464</v>
      </c>
      <c r="B32466" t="s">
        <v>24560</v>
      </c>
      <c r="C32466" t="s">
        <v>32253</v>
      </c>
      <c r="D32466">
        <v>585</v>
      </c>
      <c r="E32466" t="s">
        <v>144</v>
      </c>
      <c r="F32466">
        <v>2004</v>
      </c>
      <c r="K32466">
        <v>2702.21</v>
      </c>
    </row>
    <row r="32467" spans="1:11">
      <c r="A32467">
        <v>32465</v>
      </c>
      <c r="B32467" t="s">
        <v>24560</v>
      </c>
      <c r="C32467" t="s">
        <v>32254</v>
      </c>
      <c r="D32467">
        <v>1.7</v>
      </c>
      <c r="E32467" t="s">
        <v>113</v>
      </c>
      <c r="F32467">
        <v>2018</v>
      </c>
      <c r="K32467">
        <v>4.99</v>
      </c>
    </row>
    <row r="32468" spans="1:11">
      <c r="A32468">
        <v>32466</v>
      </c>
      <c r="B32468" t="s">
        <v>24560</v>
      </c>
      <c r="C32468" t="s">
        <v>32255</v>
      </c>
      <c r="D32468">
        <v>570</v>
      </c>
      <c r="E32468" t="s">
        <v>21</v>
      </c>
      <c r="F32468">
        <v>2000</v>
      </c>
      <c r="K32468">
        <v>2010.1</v>
      </c>
    </row>
    <row r="32469" spans="1:11">
      <c r="A32469">
        <v>32467</v>
      </c>
      <c r="B32469" t="s">
        <v>24560</v>
      </c>
      <c r="C32469" t="s">
        <v>32256</v>
      </c>
      <c r="D32469">
        <v>30.2</v>
      </c>
      <c r="E32469" t="s">
        <v>113</v>
      </c>
      <c r="F32469">
        <v>2019</v>
      </c>
      <c r="K32469">
        <v>88.68</v>
      </c>
    </row>
    <row r="32470" spans="1:11">
      <c r="A32470">
        <v>32468</v>
      </c>
      <c r="B32470" t="s">
        <v>24560</v>
      </c>
      <c r="C32470" t="s">
        <v>32257</v>
      </c>
      <c r="D32470">
        <v>541.20000000000005</v>
      </c>
      <c r="E32470" t="s">
        <v>21</v>
      </c>
      <c r="F32470">
        <v>2002</v>
      </c>
      <c r="K32470">
        <v>1908.53</v>
      </c>
    </row>
    <row r="32471" spans="1:11">
      <c r="A32471">
        <v>32469</v>
      </c>
      <c r="B32471" t="s">
        <v>24560</v>
      </c>
      <c r="C32471" t="s">
        <v>32258</v>
      </c>
      <c r="D32471">
        <v>109.5</v>
      </c>
      <c r="E32471" t="s">
        <v>113</v>
      </c>
      <c r="F32471">
        <v>2012</v>
      </c>
      <c r="G32471">
        <v>376.49</v>
      </c>
      <c r="H32471">
        <v>371.95</v>
      </c>
      <c r="I32471">
        <v>328.48</v>
      </c>
      <c r="J32471">
        <v>325.20999999999998</v>
      </c>
      <c r="K32471">
        <v>319.98</v>
      </c>
    </row>
    <row r="32472" spans="1:11">
      <c r="A32472">
        <v>32470</v>
      </c>
      <c r="B32472" t="s">
        <v>24560</v>
      </c>
      <c r="C32472" t="s">
        <v>32259</v>
      </c>
      <c r="D32472">
        <v>5</v>
      </c>
      <c r="E32472" t="s">
        <v>15</v>
      </c>
      <c r="F32472">
        <v>2014</v>
      </c>
      <c r="I32472">
        <v>8.41</v>
      </c>
      <c r="J32472">
        <v>7.99</v>
      </c>
      <c r="K32472">
        <v>7.87</v>
      </c>
    </row>
    <row r="32473" spans="1:11">
      <c r="A32473">
        <v>32471</v>
      </c>
      <c r="B32473" t="s">
        <v>24560</v>
      </c>
      <c r="C32473" t="s">
        <v>32260</v>
      </c>
      <c r="D32473">
        <v>20</v>
      </c>
      <c r="E32473" t="s">
        <v>15</v>
      </c>
      <c r="F32473">
        <v>2015</v>
      </c>
      <c r="J32473">
        <v>45.69</v>
      </c>
      <c r="K32473">
        <v>53.84</v>
      </c>
    </row>
    <row r="32474" spans="1:11">
      <c r="A32474">
        <v>32472</v>
      </c>
      <c r="B32474" t="s">
        <v>24560</v>
      </c>
      <c r="C32474" t="s">
        <v>32261</v>
      </c>
      <c r="D32474">
        <v>46.5</v>
      </c>
      <c r="E32474" t="s">
        <v>21</v>
      </c>
      <c r="F32474">
        <v>2017</v>
      </c>
      <c r="K32474">
        <v>163.98</v>
      </c>
    </row>
    <row r="32475" spans="1:11">
      <c r="A32475">
        <v>32473</v>
      </c>
      <c r="B32475" t="s">
        <v>24560</v>
      </c>
      <c r="C32475" t="s">
        <v>32262</v>
      </c>
      <c r="D32475">
        <v>1.3</v>
      </c>
      <c r="E32475" t="s">
        <v>15</v>
      </c>
      <c r="F32475">
        <v>2016</v>
      </c>
      <c r="K32475">
        <v>1.5</v>
      </c>
    </row>
    <row r="32476" spans="1:11">
      <c r="A32476">
        <v>32474</v>
      </c>
      <c r="B32476" t="s">
        <v>24560</v>
      </c>
      <c r="C32476" t="s">
        <v>32263</v>
      </c>
      <c r="D32476">
        <v>1.3</v>
      </c>
      <c r="E32476" t="s">
        <v>113</v>
      </c>
      <c r="F32476">
        <v>2006</v>
      </c>
      <c r="G32476">
        <v>3.68</v>
      </c>
      <c r="H32476">
        <v>2.12</v>
      </c>
      <c r="I32476">
        <v>2.34</v>
      </c>
      <c r="J32476">
        <v>3.1</v>
      </c>
      <c r="K32476">
        <v>2.89</v>
      </c>
    </row>
    <row r="32477" spans="1:11">
      <c r="A32477">
        <v>32475</v>
      </c>
      <c r="B32477" t="s">
        <v>24560</v>
      </c>
      <c r="C32477" t="s">
        <v>32264</v>
      </c>
      <c r="D32477">
        <v>4.8</v>
      </c>
      <c r="E32477" t="s">
        <v>15</v>
      </c>
      <c r="F32477">
        <v>2015</v>
      </c>
      <c r="J32477">
        <v>11.08</v>
      </c>
      <c r="K32477">
        <v>10.01</v>
      </c>
    </row>
    <row r="32478" spans="1:11">
      <c r="A32478">
        <v>32476</v>
      </c>
      <c r="B32478" t="s">
        <v>24560</v>
      </c>
      <c r="C32478" t="s">
        <v>32265</v>
      </c>
      <c r="D32478">
        <v>5</v>
      </c>
      <c r="E32478" t="s">
        <v>15</v>
      </c>
      <c r="F32478">
        <v>2012</v>
      </c>
      <c r="G32478">
        <v>8.25</v>
      </c>
      <c r="H32478">
        <v>8.44</v>
      </c>
      <c r="I32478">
        <v>8.61</v>
      </c>
      <c r="J32478">
        <v>9.27</v>
      </c>
      <c r="K32478">
        <v>9.06</v>
      </c>
    </row>
    <row r="32479" spans="1:11">
      <c r="A32479">
        <v>32477</v>
      </c>
      <c r="B32479" t="s">
        <v>24560</v>
      </c>
      <c r="C32479" t="s">
        <v>32266</v>
      </c>
      <c r="D32479">
        <v>204</v>
      </c>
      <c r="E32479" t="s">
        <v>113</v>
      </c>
      <c r="F32479">
        <v>2016</v>
      </c>
      <c r="K32479">
        <v>698.6</v>
      </c>
    </row>
    <row r="32480" spans="1:11">
      <c r="A32480">
        <v>32478</v>
      </c>
      <c r="B32480" t="s">
        <v>24560</v>
      </c>
      <c r="C32480" t="s">
        <v>32267</v>
      </c>
      <c r="D32480">
        <v>11.8</v>
      </c>
      <c r="E32480" t="s">
        <v>113</v>
      </c>
      <c r="F32480">
        <v>1999</v>
      </c>
      <c r="G32480">
        <v>28.66</v>
      </c>
      <c r="H32480">
        <v>31.65</v>
      </c>
      <c r="I32480">
        <v>32.89</v>
      </c>
      <c r="J32480">
        <v>28.42</v>
      </c>
      <c r="K32480">
        <v>19.77</v>
      </c>
    </row>
    <row r="32481" spans="1:11">
      <c r="A32481">
        <v>32479</v>
      </c>
      <c r="B32481" t="s">
        <v>24560</v>
      </c>
      <c r="C32481" t="s">
        <v>32268</v>
      </c>
      <c r="D32481">
        <v>3</v>
      </c>
      <c r="E32481" t="s">
        <v>21</v>
      </c>
      <c r="F32481">
        <v>1962.6</v>
      </c>
      <c r="K32481">
        <v>10.57</v>
      </c>
    </row>
    <row r="32482" spans="1:11">
      <c r="A32482">
        <v>32480</v>
      </c>
      <c r="B32482" t="s">
        <v>24560</v>
      </c>
      <c r="C32482" t="s">
        <v>32269</v>
      </c>
      <c r="D32482">
        <v>2</v>
      </c>
      <c r="E32482" t="s">
        <v>15</v>
      </c>
      <c r="F32482">
        <v>2018</v>
      </c>
      <c r="K32482">
        <v>3.25</v>
      </c>
    </row>
    <row r="32483" spans="1:11">
      <c r="A32483">
        <v>32481</v>
      </c>
      <c r="B32483" t="s">
        <v>24560</v>
      </c>
      <c r="C32483" t="s">
        <v>32270</v>
      </c>
      <c r="D32483">
        <v>2.7</v>
      </c>
      <c r="E32483" t="s">
        <v>15</v>
      </c>
      <c r="F32483">
        <v>2016</v>
      </c>
      <c r="K32483">
        <v>4.16</v>
      </c>
    </row>
    <row r="32484" spans="1:11">
      <c r="A32484">
        <v>32482</v>
      </c>
      <c r="B32484" t="s">
        <v>24560</v>
      </c>
      <c r="C32484" t="s">
        <v>32271</v>
      </c>
      <c r="D32484">
        <v>20</v>
      </c>
      <c r="E32484" t="s">
        <v>96</v>
      </c>
      <c r="F32484">
        <v>2002</v>
      </c>
      <c r="K32484">
        <v>11.72</v>
      </c>
    </row>
    <row r="32485" spans="1:11">
      <c r="A32485">
        <v>32483</v>
      </c>
      <c r="B32485" t="s">
        <v>24560</v>
      </c>
      <c r="C32485" t="s">
        <v>32272</v>
      </c>
      <c r="D32485">
        <v>714</v>
      </c>
      <c r="E32485" t="s">
        <v>13</v>
      </c>
      <c r="F32485">
        <v>1946.5854341736599</v>
      </c>
      <c r="G32485">
        <v>2045.37</v>
      </c>
      <c r="H32485">
        <v>2174.5500000000002</v>
      </c>
      <c r="I32485">
        <v>1427.27</v>
      </c>
      <c r="J32485">
        <v>2135.2199999999998</v>
      </c>
      <c r="K32485">
        <v>1600.34</v>
      </c>
    </row>
    <row r="32486" spans="1:11">
      <c r="A32486">
        <v>32484</v>
      </c>
      <c r="B32486" t="s">
        <v>24560</v>
      </c>
      <c r="C32486" t="s">
        <v>32273</v>
      </c>
      <c r="D32486">
        <v>3</v>
      </c>
      <c r="E32486" t="s">
        <v>15</v>
      </c>
      <c r="F32486">
        <v>2014</v>
      </c>
      <c r="I32486">
        <v>6.3</v>
      </c>
      <c r="J32486">
        <v>6.01</v>
      </c>
      <c r="K32486">
        <v>5.89</v>
      </c>
    </row>
    <row r="32487" spans="1:11">
      <c r="A32487">
        <v>32485</v>
      </c>
      <c r="B32487" t="s">
        <v>24560</v>
      </c>
      <c r="C32487" t="s">
        <v>32274</v>
      </c>
      <c r="D32487">
        <v>2.8</v>
      </c>
      <c r="E32487" t="s">
        <v>13</v>
      </c>
      <c r="F32487">
        <v>2015</v>
      </c>
      <c r="G32487">
        <v>7.61</v>
      </c>
      <c r="H32487">
        <v>7.66</v>
      </c>
      <c r="I32487">
        <v>7.99</v>
      </c>
      <c r="J32487">
        <v>7.68</v>
      </c>
      <c r="K32487">
        <v>6.67</v>
      </c>
    </row>
    <row r="32488" spans="1:11">
      <c r="A32488">
        <v>32486</v>
      </c>
      <c r="B32488" t="s">
        <v>24560</v>
      </c>
      <c r="C32488" t="s">
        <v>32275</v>
      </c>
      <c r="D32488">
        <v>4.8</v>
      </c>
      <c r="E32488" t="s">
        <v>13</v>
      </c>
      <c r="F32488">
        <v>2015</v>
      </c>
      <c r="G32488">
        <v>15.29</v>
      </c>
      <c r="H32488">
        <v>17.3</v>
      </c>
      <c r="I32488">
        <v>15.09</v>
      </c>
      <c r="J32488">
        <v>15.12</v>
      </c>
      <c r="K32488">
        <v>14.74</v>
      </c>
    </row>
    <row r="32489" spans="1:11">
      <c r="A32489">
        <v>32487</v>
      </c>
      <c r="B32489" t="s">
        <v>24560</v>
      </c>
      <c r="C32489" t="s">
        <v>32276</v>
      </c>
      <c r="D32489">
        <v>74.900000000000006</v>
      </c>
      <c r="E32489" t="s">
        <v>15</v>
      </c>
      <c r="F32489">
        <v>2019</v>
      </c>
      <c r="K32489">
        <v>122.05</v>
      </c>
    </row>
    <row r="32490" spans="1:11">
      <c r="A32490">
        <v>32488</v>
      </c>
      <c r="B32490" t="s">
        <v>24560</v>
      </c>
      <c r="C32490" t="s">
        <v>32277</v>
      </c>
      <c r="D32490">
        <v>20</v>
      </c>
      <c r="E32490" t="s">
        <v>15</v>
      </c>
      <c r="F32490">
        <v>2015</v>
      </c>
      <c r="J32490">
        <v>38.28</v>
      </c>
      <c r="K32490">
        <v>44.34</v>
      </c>
    </row>
    <row r="32491" spans="1:11">
      <c r="A32491">
        <v>32489</v>
      </c>
      <c r="B32491" t="s">
        <v>24560</v>
      </c>
      <c r="C32491" t="s">
        <v>32278</v>
      </c>
      <c r="D32491">
        <v>8.8000000000000007</v>
      </c>
      <c r="E32491" t="s">
        <v>13</v>
      </c>
      <c r="F32491">
        <v>1948.3181818181799</v>
      </c>
      <c r="G32491">
        <v>39.39</v>
      </c>
      <c r="H32491">
        <v>40.47</v>
      </c>
      <c r="I32491">
        <v>31.99</v>
      </c>
      <c r="J32491">
        <v>40.729999999999997</v>
      </c>
      <c r="K32491">
        <v>35.21</v>
      </c>
    </row>
    <row r="32492" spans="1:11">
      <c r="A32492">
        <v>32490</v>
      </c>
      <c r="B32492" t="s">
        <v>24560</v>
      </c>
      <c r="C32492" t="s">
        <v>32279</v>
      </c>
      <c r="D32492">
        <v>1575</v>
      </c>
      <c r="E32492" t="s">
        <v>144</v>
      </c>
      <c r="F32492">
        <v>1954</v>
      </c>
      <c r="K32492">
        <v>7275.2</v>
      </c>
    </row>
    <row r="32493" spans="1:11">
      <c r="A32493">
        <v>32491</v>
      </c>
      <c r="B32493" t="s">
        <v>24560</v>
      </c>
      <c r="C32493" t="s">
        <v>32280</v>
      </c>
      <c r="D32493">
        <v>20</v>
      </c>
      <c r="E32493" t="s">
        <v>96</v>
      </c>
      <c r="F32493">
        <v>1972</v>
      </c>
      <c r="K32493">
        <v>11.72</v>
      </c>
    </row>
    <row r="32494" spans="1:11">
      <c r="A32494">
        <v>32492</v>
      </c>
      <c r="B32494" t="s">
        <v>24560</v>
      </c>
      <c r="C32494" t="s">
        <v>32281</v>
      </c>
      <c r="D32494">
        <v>632</v>
      </c>
      <c r="E32494" t="s">
        <v>21</v>
      </c>
      <c r="F32494">
        <v>1957.6455696202499</v>
      </c>
      <c r="K32494">
        <v>2228.7399999999998</v>
      </c>
    </row>
    <row r="32495" spans="1:11">
      <c r="A32495">
        <v>32493</v>
      </c>
      <c r="B32495" t="s">
        <v>24560</v>
      </c>
      <c r="C32495" t="s">
        <v>32282</v>
      </c>
      <c r="D32495">
        <v>346.8</v>
      </c>
      <c r="E32495" t="s">
        <v>21</v>
      </c>
      <c r="F32495">
        <v>2005</v>
      </c>
      <c r="K32495">
        <v>1222.98</v>
      </c>
    </row>
    <row r="32496" spans="1:11">
      <c r="A32496">
        <v>32494</v>
      </c>
      <c r="B32496" t="s">
        <v>24560</v>
      </c>
      <c r="C32496" t="s">
        <v>32283</v>
      </c>
      <c r="D32496">
        <v>1.6</v>
      </c>
      <c r="E32496" t="s">
        <v>13</v>
      </c>
      <c r="F32496">
        <v>1986</v>
      </c>
      <c r="G32496">
        <v>5.88</v>
      </c>
      <c r="H32496">
        <v>5.1100000000000003</v>
      </c>
      <c r="I32496">
        <v>5.18</v>
      </c>
      <c r="J32496">
        <v>5.12</v>
      </c>
      <c r="K32496">
        <v>5.01</v>
      </c>
    </row>
    <row r="32497" spans="1:11">
      <c r="A32497">
        <v>32495</v>
      </c>
      <c r="B32497" t="s">
        <v>24560</v>
      </c>
      <c r="C32497" t="s">
        <v>32284</v>
      </c>
      <c r="D32497">
        <v>2.2000000000000002</v>
      </c>
      <c r="E32497" t="s">
        <v>15</v>
      </c>
      <c r="F32497">
        <v>2018</v>
      </c>
      <c r="K32497">
        <v>3.58</v>
      </c>
    </row>
    <row r="32498" spans="1:11">
      <c r="A32498">
        <v>32496</v>
      </c>
      <c r="B32498" t="s">
        <v>24560</v>
      </c>
      <c r="C32498" t="s">
        <v>32285</v>
      </c>
      <c r="D32498">
        <v>41.7</v>
      </c>
      <c r="E32498" t="s">
        <v>21</v>
      </c>
      <c r="F32498">
        <v>1971</v>
      </c>
      <c r="K32498">
        <v>147.05000000000001</v>
      </c>
    </row>
    <row r="32499" spans="1:11">
      <c r="A32499">
        <v>32497</v>
      </c>
      <c r="B32499" t="s">
        <v>24560</v>
      </c>
      <c r="C32499" t="s">
        <v>32286</v>
      </c>
      <c r="D32499">
        <v>40</v>
      </c>
      <c r="E32499" t="s">
        <v>113</v>
      </c>
      <c r="F32499">
        <v>2011</v>
      </c>
      <c r="G32499">
        <v>139.44999999999999</v>
      </c>
      <c r="H32499">
        <v>124.59</v>
      </c>
      <c r="I32499">
        <v>128.91</v>
      </c>
      <c r="J32499">
        <v>129.76</v>
      </c>
      <c r="K32499">
        <v>125.82</v>
      </c>
    </row>
    <row r="32500" spans="1:11">
      <c r="A32500">
        <v>32498</v>
      </c>
      <c r="B32500" t="s">
        <v>24560</v>
      </c>
      <c r="C32500" t="s">
        <v>32287</v>
      </c>
      <c r="D32500">
        <v>4.5999999999999996</v>
      </c>
      <c r="E32500" t="s">
        <v>96</v>
      </c>
      <c r="F32500">
        <v>1983.78260869565</v>
      </c>
      <c r="K32500">
        <v>2.69</v>
      </c>
    </row>
    <row r="32501" spans="1:11">
      <c r="A32501">
        <v>32499</v>
      </c>
      <c r="B32501" t="s">
        <v>24560</v>
      </c>
      <c r="C32501" t="s">
        <v>32288</v>
      </c>
      <c r="D32501">
        <v>6.6</v>
      </c>
      <c r="E32501" t="s">
        <v>96</v>
      </c>
      <c r="F32501">
        <v>1993.9090909090901</v>
      </c>
      <c r="K32501">
        <v>3.86</v>
      </c>
    </row>
    <row r="32502" spans="1:11">
      <c r="A32502">
        <v>32500</v>
      </c>
      <c r="B32502" t="s">
        <v>24560</v>
      </c>
      <c r="C32502" t="s">
        <v>32289</v>
      </c>
      <c r="D32502">
        <v>3.6</v>
      </c>
      <c r="E32502" t="s">
        <v>96</v>
      </c>
      <c r="F32502">
        <v>2002</v>
      </c>
      <c r="K32502">
        <v>2.1</v>
      </c>
    </row>
    <row r="32503" spans="1:11">
      <c r="A32503">
        <v>32501</v>
      </c>
      <c r="B32503" t="s">
        <v>24560</v>
      </c>
      <c r="C32503" t="s">
        <v>32290</v>
      </c>
      <c r="D32503">
        <v>4.2</v>
      </c>
      <c r="E32503" t="s">
        <v>96</v>
      </c>
      <c r="F32503">
        <v>1972</v>
      </c>
      <c r="K32503">
        <v>2.46</v>
      </c>
    </row>
    <row r="32504" spans="1:11">
      <c r="A32504">
        <v>32502</v>
      </c>
      <c r="B32504" t="s">
        <v>24560</v>
      </c>
      <c r="C32504" t="s">
        <v>32291</v>
      </c>
      <c r="D32504">
        <v>1.8</v>
      </c>
      <c r="E32504" t="s">
        <v>96</v>
      </c>
      <c r="F32504">
        <v>2002</v>
      </c>
      <c r="K32504">
        <v>1.05</v>
      </c>
    </row>
    <row r="32505" spans="1:11">
      <c r="A32505">
        <v>32503</v>
      </c>
      <c r="B32505" t="s">
        <v>24560</v>
      </c>
      <c r="C32505" t="s">
        <v>32292</v>
      </c>
      <c r="D32505">
        <v>1.8</v>
      </c>
      <c r="E32505" t="s">
        <v>96</v>
      </c>
      <c r="F32505">
        <v>2000</v>
      </c>
      <c r="K32505">
        <v>1.05</v>
      </c>
    </row>
    <row r="32506" spans="1:11">
      <c r="A32506">
        <v>32504</v>
      </c>
      <c r="B32506" t="s">
        <v>24560</v>
      </c>
      <c r="C32506" t="s">
        <v>32293</v>
      </c>
      <c r="D32506">
        <v>2</v>
      </c>
      <c r="E32506" t="s">
        <v>15</v>
      </c>
      <c r="F32506">
        <v>2015</v>
      </c>
      <c r="J32506">
        <v>3.76</v>
      </c>
      <c r="K32506">
        <v>3.89</v>
      </c>
    </row>
    <row r="32507" spans="1:11">
      <c r="A32507">
        <v>32505</v>
      </c>
      <c r="B32507" t="s">
        <v>24560</v>
      </c>
      <c r="C32507" t="s">
        <v>32294</v>
      </c>
      <c r="D32507">
        <v>1.9</v>
      </c>
      <c r="E32507" t="s">
        <v>15</v>
      </c>
      <c r="F32507">
        <v>2020</v>
      </c>
      <c r="K32507">
        <v>3.09</v>
      </c>
    </row>
    <row r="32508" spans="1:11">
      <c r="A32508">
        <v>32506</v>
      </c>
      <c r="B32508" t="s">
        <v>24560</v>
      </c>
      <c r="C32508" t="s">
        <v>32295</v>
      </c>
      <c r="D32508">
        <v>1</v>
      </c>
      <c r="E32508" t="s">
        <v>15</v>
      </c>
      <c r="F32508">
        <v>2010</v>
      </c>
      <c r="G32508">
        <v>1.61</v>
      </c>
      <c r="H32508">
        <v>1.76</v>
      </c>
      <c r="I32508">
        <v>1.61</v>
      </c>
      <c r="J32508">
        <v>1.63</v>
      </c>
      <c r="K32508">
        <v>1.75</v>
      </c>
    </row>
    <row r="32509" spans="1:11">
      <c r="A32509">
        <v>32507</v>
      </c>
      <c r="B32509" t="s">
        <v>24560</v>
      </c>
      <c r="C32509" t="s">
        <v>32296</v>
      </c>
      <c r="D32509">
        <v>1.8</v>
      </c>
      <c r="E32509" t="s">
        <v>96</v>
      </c>
      <c r="F32509">
        <v>2000</v>
      </c>
      <c r="K32509">
        <v>1.05</v>
      </c>
    </row>
    <row r="32510" spans="1:11">
      <c r="A32510">
        <v>32508</v>
      </c>
      <c r="B32510" t="s">
        <v>24560</v>
      </c>
      <c r="C32510" t="s">
        <v>32297</v>
      </c>
      <c r="D32510">
        <v>228.7</v>
      </c>
      <c r="E32510" t="s">
        <v>144</v>
      </c>
      <c r="F32510">
        <v>1963.0970703979001</v>
      </c>
      <c r="K32510">
        <v>1056.4000000000001</v>
      </c>
    </row>
    <row r="32511" spans="1:11">
      <c r="A32511">
        <v>32509</v>
      </c>
      <c r="B32511" t="s">
        <v>24560</v>
      </c>
      <c r="C32511" t="s">
        <v>32298</v>
      </c>
      <c r="D32511">
        <v>2.2999999999999998</v>
      </c>
      <c r="E32511" t="s">
        <v>15</v>
      </c>
      <c r="F32511">
        <v>2013</v>
      </c>
      <c r="H32511">
        <v>2.94</v>
      </c>
      <c r="I32511">
        <v>3.45</v>
      </c>
      <c r="J32511">
        <v>3.16</v>
      </c>
      <c r="K32511">
        <v>3.18</v>
      </c>
    </row>
    <row r="32512" spans="1:11">
      <c r="A32512">
        <v>32510</v>
      </c>
      <c r="B32512" t="s">
        <v>24560</v>
      </c>
      <c r="C32512" t="s">
        <v>32299</v>
      </c>
      <c r="D32512">
        <v>25.2</v>
      </c>
      <c r="E32512" t="s">
        <v>13</v>
      </c>
      <c r="F32512">
        <v>1988</v>
      </c>
      <c r="G32512">
        <v>94.16</v>
      </c>
      <c r="H32512">
        <v>92.46</v>
      </c>
      <c r="I32512">
        <v>74.27</v>
      </c>
      <c r="J32512">
        <v>92.72</v>
      </c>
      <c r="K32512">
        <v>80.53</v>
      </c>
    </row>
    <row r="32513" spans="1:11">
      <c r="A32513">
        <v>32511</v>
      </c>
      <c r="B32513" t="s">
        <v>24560</v>
      </c>
      <c r="C32513" t="s">
        <v>32300</v>
      </c>
      <c r="D32513">
        <v>80</v>
      </c>
      <c r="E32513" t="s">
        <v>21</v>
      </c>
      <c r="F32513">
        <v>2002</v>
      </c>
      <c r="K32513">
        <v>282.11</v>
      </c>
    </row>
    <row r="32514" spans="1:11">
      <c r="A32514">
        <v>32512</v>
      </c>
      <c r="B32514" t="s">
        <v>24560</v>
      </c>
      <c r="C32514" t="s">
        <v>32301</v>
      </c>
      <c r="D32514">
        <v>268.2</v>
      </c>
      <c r="E32514" t="s">
        <v>21</v>
      </c>
      <c r="F32514">
        <v>1989.52348993288</v>
      </c>
      <c r="K32514">
        <v>945.8</v>
      </c>
    </row>
    <row r="32515" spans="1:11">
      <c r="A32515">
        <v>32513</v>
      </c>
      <c r="B32515" t="s">
        <v>24560</v>
      </c>
      <c r="C32515" t="s">
        <v>32302</v>
      </c>
      <c r="D32515">
        <v>1.6</v>
      </c>
      <c r="E32515" t="s">
        <v>405</v>
      </c>
      <c r="F32515">
        <v>2011</v>
      </c>
    </row>
    <row r="32516" spans="1:11">
      <c r="A32516">
        <v>32514</v>
      </c>
      <c r="B32516" t="s">
        <v>24560</v>
      </c>
      <c r="C32516" t="s">
        <v>32303</v>
      </c>
      <c r="D32516">
        <v>5</v>
      </c>
      <c r="E32516" t="s">
        <v>15</v>
      </c>
      <c r="F32516">
        <v>2019</v>
      </c>
      <c r="K32516">
        <v>8.14</v>
      </c>
    </row>
    <row r="32517" spans="1:11">
      <c r="A32517">
        <v>32515</v>
      </c>
      <c r="B32517" t="s">
        <v>24560</v>
      </c>
      <c r="C32517" t="s">
        <v>32304</v>
      </c>
      <c r="D32517">
        <v>20</v>
      </c>
      <c r="E32517" t="s">
        <v>96</v>
      </c>
      <c r="F32517">
        <v>2000</v>
      </c>
      <c r="K32517">
        <v>11.72</v>
      </c>
    </row>
    <row r="32518" spans="1:11">
      <c r="A32518">
        <v>32516</v>
      </c>
      <c r="B32518" t="s">
        <v>24560</v>
      </c>
      <c r="C32518" t="s">
        <v>32305</v>
      </c>
      <c r="D32518">
        <v>37.200000000000003</v>
      </c>
      <c r="E32518" t="s">
        <v>13</v>
      </c>
      <c r="F32518">
        <v>1955</v>
      </c>
      <c r="G32518">
        <v>107.26</v>
      </c>
      <c r="H32518">
        <v>105.63</v>
      </c>
      <c r="I32518">
        <v>77.98</v>
      </c>
      <c r="J32518">
        <v>102.55</v>
      </c>
      <c r="K32518">
        <v>86.92</v>
      </c>
    </row>
    <row r="32519" spans="1:11">
      <c r="A32519">
        <v>32517</v>
      </c>
      <c r="B32519" t="s">
        <v>24560</v>
      </c>
      <c r="C32519" t="s">
        <v>32306</v>
      </c>
      <c r="D32519">
        <v>1.7</v>
      </c>
      <c r="E32519" t="s">
        <v>96</v>
      </c>
      <c r="F32519">
        <v>1989.7058823529401</v>
      </c>
      <c r="K32519">
        <v>0.99</v>
      </c>
    </row>
    <row r="32520" spans="1:11">
      <c r="A32520">
        <v>32518</v>
      </c>
      <c r="B32520" t="s">
        <v>24560</v>
      </c>
      <c r="C32520" t="s">
        <v>32307</v>
      </c>
      <c r="D32520">
        <v>150</v>
      </c>
      <c r="E32520" t="s">
        <v>113</v>
      </c>
      <c r="F32520">
        <v>2008</v>
      </c>
      <c r="G32520">
        <v>474.01</v>
      </c>
      <c r="H32520">
        <v>473.38</v>
      </c>
      <c r="I32520">
        <v>415.54</v>
      </c>
      <c r="J32520">
        <v>418.9</v>
      </c>
      <c r="K32520">
        <v>433.54</v>
      </c>
    </row>
    <row r="32521" spans="1:11">
      <c r="A32521">
        <v>32519</v>
      </c>
      <c r="B32521" t="s">
        <v>24560</v>
      </c>
      <c r="C32521" t="s">
        <v>32308</v>
      </c>
      <c r="D32521">
        <v>145</v>
      </c>
      <c r="E32521" t="s">
        <v>113</v>
      </c>
      <c r="F32521">
        <v>2011</v>
      </c>
      <c r="G32521">
        <v>500.4</v>
      </c>
      <c r="H32521">
        <v>493.1</v>
      </c>
      <c r="I32521">
        <v>444.01</v>
      </c>
      <c r="J32521">
        <v>437.58</v>
      </c>
      <c r="K32521">
        <v>422.53</v>
      </c>
    </row>
    <row r="32522" spans="1:11">
      <c r="A32522">
        <v>32520</v>
      </c>
      <c r="B32522" t="s">
        <v>24560</v>
      </c>
      <c r="C32522" t="s">
        <v>32309</v>
      </c>
      <c r="D32522">
        <v>5</v>
      </c>
      <c r="E32522" t="s">
        <v>15</v>
      </c>
      <c r="F32522">
        <v>2018</v>
      </c>
      <c r="K32522">
        <v>8.14</v>
      </c>
    </row>
    <row r="32523" spans="1:11">
      <c r="A32523">
        <v>32521</v>
      </c>
      <c r="B32523" t="s">
        <v>24560</v>
      </c>
      <c r="C32523" t="s">
        <v>32310</v>
      </c>
      <c r="D32523">
        <v>1</v>
      </c>
      <c r="E32523" t="s">
        <v>15</v>
      </c>
      <c r="F32523">
        <v>2020</v>
      </c>
      <c r="K32523">
        <v>1.62</v>
      </c>
    </row>
    <row r="32524" spans="1:11">
      <c r="A32524">
        <v>32522</v>
      </c>
      <c r="B32524" t="s">
        <v>24560</v>
      </c>
      <c r="C32524" t="s">
        <v>32311</v>
      </c>
      <c r="D32524">
        <v>2469.3000000000002</v>
      </c>
      <c r="E32524" t="s">
        <v>144</v>
      </c>
      <c r="F32524">
        <v>1980.4915563115001</v>
      </c>
      <c r="K32524">
        <v>11406.12</v>
      </c>
    </row>
    <row r="32525" spans="1:11">
      <c r="A32525">
        <v>32523</v>
      </c>
      <c r="B32525" t="s">
        <v>24560</v>
      </c>
      <c r="C32525" t="s">
        <v>32312</v>
      </c>
      <c r="D32525">
        <v>5</v>
      </c>
      <c r="E32525" t="s">
        <v>15</v>
      </c>
      <c r="F32525">
        <v>2018</v>
      </c>
      <c r="K32525">
        <v>8.14</v>
      </c>
    </row>
    <row r="32526" spans="1:11">
      <c r="A32526">
        <v>32524</v>
      </c>
      <c r="B32526" t="s">
        <v>24560</v>
      </c>
      <c r="C32526" t="s">
        <v>32313</v>
      </c>
      <c r="D32526">
        <v>1.5</v>
      </c>
      <c r="E32526" t="s">
        <v>15</v>
      </c>
      <c r="F32526">
        <v>2016.6</v>
      </c>
      <c r="K32526">
        <v>2.44</v>
      </c>
    </row>
    <row r="32527" spans="1:11">
      <c r="A32527">
        <v>32525</v>
      </c>
      <c r="B32527" t="s">
        <v>24560</v>
      </c>
      <c r="C32527" t="s">
        <v>32314</v>
      </c>
      <c r="D32527">
        <v>7.2</v>
      </c>
      <c r="E32527" t="s">
        <v>13</v>
      </c>
      <c r="F32527">
        <v>1927</v>
      </c>
      <c r="G32527">
        <v>24.01</v>
      </c>
      <c r="H32527">
        <v>24.13</v>
      </c>
      <c r="I32527">
        <v>19.22</v>
      </c>
      <c r="J32527">
        <v>20.76</v>
      </c>
      <c r="K32527">
        <v>20.89</v>
      </c>
    </row>
    <row r="32528" spans="1:11">
      <c r="A32528">
        <v>32526</v>
      </c>
      <c r="B32528" t="s">
        <v>24560</v>
      </c>
      <c r="C32528" t="s">
        <v>32315</v>
      </c>
      <c r="D32528">
        <v>112.8</v>
      </c>
      <c r="E32528" t="s">
        <v>21</v>
      </c>
      <c r="F32528">
        <v>1991</v>
      </c>
      <c r="K32528">
        <v>397.78</v>
      </c>
    </row>
    <row r="32529" spans="1:11">
      <c r="A32529">
        <v>32527</v>
      </c>
      <c r="B32529" t="s">
        <v>24560</v>
      </c>
      <c r="C32529" t="s">
        <v>32316</v>
      </c>
      <c r="D32529">
        <v>36.299999999999997</v>
      </c>
      <c r="E32529" t="s">
        <v>13</v>
      </c>
      <c r="F32529">
        <v>1942.6639118457299</v>
      </c>
      <c r="G32529">
        <v>132.80000000000001</v>
      </c>
      <c r="H32529">
        <v>135.11000000000001</v>
      </c>
      <c r="I32529">
        <v>81.62</v>
      </c>
      <c r="J32529">
        <v>132.19999999999999</v>
      </c>
      <c r="K32529">
        <v>118.66</v>
      </c>
    </row>
    <row r="32530" spans="1:11">
      <c r="A32530">
        <v>32528</v>
      </c>
      <c r="B32530" t="s">
        <v>24560</v>
      </c>
      <c r="C32530" t="s">
        <v>32317</v>
      </c>
      <c r="D32530">
        <v>1</v>
      </c>
      <c r="E32530" t="s">
        <v>15</v>
      </c>
      <c r="F32530">
        <v>2020</v>
      </c>
      <c r="K32530">
        <v>1.62</v>
      </c>
    </row>
    <row r="32531" spans="1:11">
      <c r="A32531">
        <v>32529</v>
      </c>
      <c r="B32531" t="s">
        <v>24560</v>
      </c>
      <c r="C32531" t="s">
        <v>32318</v>
      </c>
      <c r="D32531">
        <v>2244.8000000000002</v>
      </c>
      <c r="E32531" t="s">
        <v>21</v>
      </c>
      <c r="F32531">
        <v>2004.2647451888799</v>
      </c>
      <c r="K32531">
        <v>7916.27</v>
      </c>
    </row>
    <row r="32532" spans="1:11">
      <c r="A32532">
        <v>32530</v>
      </c>
      <c r="B32532" t="s">
        <v>24560</v>
      </c>
      <c r="C32532" t="s">
        <v>32319</v>
      </c>
      <c r="D32532">
        <v>5</v>
      </c>
      <c r="E32532" t="s">
        <v>15</v>
      </c>
      <c r="F32532">
        <v>2018</v>
      </c>
      <c r="K32532">
        <v>8.14</v>
      </c>
    </row>
    <row r="32533" spans="1:11">
      <c r="A32533">
        <v>32531</v>
      </c>
      <c r="B32533" t="s">
        <v>24560</v>
      </c>
      <c r="C32533" t="s">
        <v>32320</v>
      </c>
      <c r="D32533">
        <v>150</v>
      </c>
      <c r="E32533" t="s">
        <v>113</v>
      </c>
      <c r="F32533">
        <v>2006</v>
      </c>
      <c r="G32533">
        <v>416.33</v>
      </c>
      <c r="H32533">
        <v>405.18</v>
      </c>
      <c r="I32533">
        <v>410.29</v>
      </c>
      <c r="J32533">
        <v>391.55</v>
      </c>
      <c r="K32533">
        <v>494.19</v>
      </c>
    </row>
    <row r="32534" spans="1:11">
      <c r="A32534">
        <v>32532</v>
      </c>
      <c r="B32534" t="s">
        <v>24560</v>
      </c>
      <c r="C32534" t="s">
        <v>32321</v>
      </c>
      <c r="D32534">
        <v>102.5</v>
      </c>
      <c r="E32534" t="s">
        <v>113</v>
      </c>
      <c r="F32534">
        <v>2012</v>
      </c>
      <c r="G32534">
        <v>342.2</v>
      </c>
      <c r="H32534">
        <v>304.58</v>
      </c>
      <c r="I32534">
        <v>295.51</v>
      </c>
      <c r="J32534">
        <v>285.43</v>
      </c>
      <c r="K32534">
        <v>277.16000000000003</v>
      </c>
    </row>
    <row r="32535" spans="1:11">
      <c r="A32535">
        <v>32533</v>
      </c>
      <c r="B32535" t="s">
        <v>24560</v>
      </c>
      <c r="C32535" t="s">
        <v>32322</v>
      </c>
      <c r="D32535">
        <v>102.5</v>
      </c>
      <c r="E32535" t="s">
        <v>113</v>
      </c>
      <c r="F32535">
        <v>2013</v>
      </c>
      <c r="H32535">
        <v>335.66</v>
      </c>
      <c r="I32535">
        <v>328.51</v>
      </c>
      <c r="J32535">
        <v>291.58999999999997</v>
      </c>
      <c r="K32535">
        <v>276.83999999999997</v>
      </c>
    </row>
    <row r="32536" spans="1:11">
      <c r="A32536">
        <v>32534</v>
      </c>
      <c r="B32536" t="s">
        <v>24560</v>
      </c>
      <c r="C32536" t="s">
        <v>32323</v>
      </c>
      <c r="D32536">
        <v>150</v>
      </c>
      <c r="E32536" t="s">
        <v>113</v>
      </c>
      <c r="F32536">
        <v>2009</v>
      </c>
      <c r="G32536">
        <v>422.2</v>
      </c>
      <c r="H32536">
        <v>387.62</v>
      </c>
      <c r="I32536">
        <v>405.61</v>
      </c>
      <c r="J32536">
        <v>399.31</v>
      </c>
      <c r="K32536">
        <v>393.99</v>
      </c>
    </row>
    <row r="32537" spans="1:11">
      <c r="A32537">
        <v>32535</v>
      </c>
      <c r="B32537" t="s">
        <v>24560</v>
      </c>
      <c r="C32537" t="s">
        <v>32324</v>
      </c>
      <c r="D32537">
        <v>1</v>
      </c>
      <c r="E32537" t="s">
        <v>15</v>
      </c>
      <c r="F32537">
        <v>2017</v>
      </c>
      <c r="K32537">
        <v>1.62</v>
      </c>
    </row>
    <row r="32538" spans="1:11">
      <c r="A32538">
        <v>32536</v>
      </c>
      <c r="B32538" t="s">
        <v>24560</v>
      </c>
      <c r="C32538" t="s">
        <v>32325</v>
      </c>
      <c r="D32538">
        <v>2</v>
      </c>
      <c r="E32538" t="s">
        <v>15</v>
      </c>
      <c r="F32538">
        <v>2016</v>
      </c>
      <c r="K32538">
        <v>2.5299999999999998</v>
      </c>
    </row>
    <row r="32539" spans="1:11">
      <c r="A32539">
        <v>32537</v>
      </c>
      <c r="B32539" t="s">
        <v>24560</v>
      </c>
      <c r="C32539" t="s">
        <v>32326</v>
      </c>
      <c r="D32539">
        <v>20</v>
      </c>
      <c r="E32539" t="s">
        <v>113</v>
      </c>
      <c r="F32539">
        <v>2010</v>
      </c>
      <c r="G32539">
        <v>68.83</v>
      </c>
      <c r="H32539">
        <v>62.09</v>
      </c>
      <c r="I32539">
        <v>62.04</v>
      </c>
      <c r="J32539">
        <v>58.59</v>
      </c>
      <c r="K32539">
        <v>64.87</v>
      </c>
    </row>
    <row r="32540" spans="1:11">
      <c r="A32540">
        <v>32538</v>
      </c>
      <c r="B32540" t="s">
        <v>24560</v>
      </c>
      <c r="C32540" t="s">
        <v>32327</v>
      </c>
      <c r="D32540">
        <v>1.5</v>
      </c>
      <c r="E32540" t="s">
        <v>96</v>
      </c>
      <c r="F32540">
        <v>1998.7333333333299</v>
      </c>
      <c r="K32540">
        <v>0.87</v>
      </c>
    </row>
    <row r="32541" spans="1:11">
      <c r="A32541">
        <v>32539</v>
      </c>
      <c r="B32541" t="s">
        <v>24560</v>
      </c>
      <c r="C32541" t="s">
        <v>32328</v>
      </c>
      <c r="D32541">
        <v>65</v>
      </c>
      <c r="E32541" t="s">
        <v>15</v>
      </c>
      <c r="F32541">
        <v>2018</v>
      </c>
      <c r="K32541">
        <v>105.92</v>
      </c>
    </row>
    <row r="32542" spans="1:11">
      <c r="A32542">
        <v>32540</v>
      </c>
      <c r="B32542" t="s">
        <v>24560</v>
      </c>
      <c r="C32542" t="s">
        <v>32329</v>
      </c>
      <c r="D32542">
        <v>41.9</v>
      </c>
      <c r="E32542" t="s">
        <v>21</v>
      </c>
      <c r="F32542">
        <v>1972</v>
      </c>
      <c r="K32542">
        <v>147.76</v>
      </c>
    </row>
    <row r="32543" spans="1:11">
      <c r="A32543">
        <v>32541</v>
      </c>
      <c r="B32543" t="s">
        <v>24560</v>
      </c>
      <c r="C32543" t="s">
        <v>32330</v>
      </c>
      <c r="D32543">
        <v>160</v>
      </c>
      <c r="E32543" t="s">
        <v>113</v>
      </c>
      <c r="F32543">
        <v>2019</v>
      </c>
      <c r="K32543">
        <v>469.87</v>
      </c>
    </row>
    <row r="32544" spans="1:11">
      <c r="A32544">
        <v>32542</v>
      </c>
      <c r="B32544" t="s">
        <v>24560</v>
      </c>
      <c r="C32544" t="s">
        <v>32331</v>
      </c>
      <c r="D32544">
        <v>104</v>
      </c>
      <c r="E32544" t="s">
        <v>113</v>
      </c>
      <c r="F32544">
        <v>2012</v>
      </c>
      <c r="G32544">
        <v>446.93</v>
      </c>
      <c r="H32544">
        <v>446.44</v>
      </c>
      <c r="I32544">
        <v>363.1</v>
      </c>
      <c r="J32544">
        <v>392.05</v>
      </c>
      <c r="K32544">
        <v>368.74</v>
      </c>
    </row>
    <row r="32545" spans="1:11">
      <c r="A32545">
        <v>32543</v>
      </c>
      <c r="B32545" t="s">
        <v>24560</v>
      </c>
      <c r="C32545" t="s">
        <v>32332</v>
      </c>
      <c r="D32545">
        <v>1</v>
      </c>
      <c r="E32545" t="s">
        <v>15</v>
      </c>
      <c r="F32545">
        <v>2011</v>
      </c>
      <c r="G32545">
        <v>1.58</v>
      </c>
      <c r="H32545">
        <v>1.59</v>
      </c>
      <c r="I32545">
        <v>1.59</v>
      </c>
      <c r="J32545">
        <v>1.45</v>
      </c>
      <c r="K32545">
        <v>1.35</v>
      </c>
    </row>
    <row r="32546" spans="1:11">
      <c r="A32546">
        <v>32544</v>
      </c>
      <c r="B32546" t="s">
        <v>24560</v>
      </c>
      <c r="C32546" t="s">
        <v>24044</v>
      </c>
      <c r="D32546">
        <v>71.5</v>
      </c>
      <c r="E32546" t="s">
        <v>96</v>
      </c>
      <c r="F32546">
        <v>1969.6993006993</v>
      </c>
      <c r="K32546">
        <v>41.9</v>
      </c>
    </row>
    <row r="32547" spans="1:11">
      <c r="A32547">
        <v>32545</v>
      </c>
      <c r="B32547" t="s">
        <v>24560</v>
      </c>
      <c r="C32547" t="s">
        <v>32333</v>
      </c>
      <c r="D32547">
        <v>100</v>
      </c>
      <c r="E32547" t="s">
        <v>96</v>
      </c>
      <c r="F32547">
        <v>2002</v>
      </c>
      <c r="K32547">
        <v>58.6</v>
      </c>
    </row>
    <row r="32548" spans="1:11">
      <c r="A32548">
        <v>32546</v>
      </c>
      <c r="B32548" t="s">
        <v>24560</v>
      </c>
      <c r="C32548" t="s">
        <v>32334</v>
      </c>
      <c r="D32548">
        <v>24.9</v>
      </c>
      <c r="E32548" t="s">
        <v>15</v>
      </c>
      <c r="F32548">
        <v>2018</v>
      </c>
      <c r="K32548">
        <v>40.57</v>
      </c>
    </row>
    <row r="32549" spans="1:11">
      <c r="A32549">
        <v>32547</v>
      </c>
      <c r="B32549" t="s">
        <v>24560</v>
      </c>
      <c r="C32549" t="s">
        <v>32335</v>
      </c>
      <c r="D32549">
        <v>2.7</v>
      </c>
      <c r="E32549" t="s">
        <v>15</v>
      </c>
      <c r="F32549">
        <v>2018</v>
      </c>
      <c r="K32549">
        <v>4.3899999999999997</v>
      </c>
    </row>
    <row r="32550" spans="1:11">
      <c r="A32550">
        <v>32548</v>
      </c>
      <c r="B32550" t="s">
        <v>24560</v>
      </c>
      <c r="C32550" t="s">
        <v>32336</v>
      </c>
      <c r="D32550">
        <v>3.2</v>
      </c>
      <c r="E32550" t="s">
        <v>384</v>
      </c>
      <c r="F32550">
        <v>1992.5</v>
      </c>
      <c r="K32550">
        <v>0.56999999999999995</v>
      </c>
    </row>
    <row r="32551" spans="1:11">
      <c r="A32551">
        <v>32549</v>
      </c>
      <c r="B32551" t="s">
        <v>24560</v>
      </c>
      <c r="C32551" t="s">
        <v>32337</v>
      </c>
      <c r="D32551">
        <v>14.4</v>
      </c>
      <c r="E32551" t="s">
        <v>13</v>
      </c>
      <c r="F32551">
        <v>1909</v>
      </c>
      <c r="G32551">
        <v>53.68</v>
      </c>
      <c r="H32551">
        <v>61.36</v>
      </c>
      <c r="I32551">
        <v>52.39</v>
      </c>
      <c r="J32551">
        <v>54.77</v>
      </c>
      <c r="K32551">
        <v>49.38</v>
      </c>
    </row>
    <row r="32552" spans="1:11">
      <c r="A32552">
        <v>32550</v>
      </c>
      <c r="B32552" t="s">
        <v>24560</v>
      </c>
      <c r="C32552" t="s">
        <v>32338</v>
      </c>
      <c r="D32552">
        <v>3</v>
      </c>
      <c r="E32552" t="s">
        <v>13</v>
      </c>
      <c r="F32552">
        <v>1922</v>
      </c>
      <c r="G32552">
        <v>9.98</v>
      </c>
      <c r="H32552">
        <v>9.86</v>
      </c>
      <c r="I32552">
        <v>9.26</v>
      </c>
      <c r="J32552">
        <v>9.8000000000000007</v>
      </c>
      <c r="K32552">
        <v>8.6199999999999992</v>
      </c>
    </row>
    <row r="32553" spans="1:11">
      <c r="A32553">
        <v>32551</v>
      </c>
      <c r="B32553" t="s">
        <v>24560</v>
      </c>
      <c r="C32553" t="s">
        <v>32339</v>
      </c>
      <c r="D32553">
        <v>11.5</v>
      </c>
      <c r="E32553" t="s">
        <v>13</v>
      </c>
      <c r="F32553">
        <v>1921</v>
      </c>
      <c r="G32553">
        <v>49.03</v>
      </c>
      <c r="H32553">
        <v>52.35</v>
      </c>
      <c r="I32553">
        <v>38.57</v>
      </c>
      <c r="J32553">
        <v>52.64</v>
      </c>
      <c r="K32553">
        <v>44.19</v>
      </c>
    </row>
    <row r="32554" spans="1:11">
      <c r="A32554">
        <v>32552</v>
      </c>
      <c r="B32554" t="s">
        <v>24560</v>
      </c>
      <c r="C32554" t="s">
        <v>32340</v>
      </c>
      <c r="D32554">
        <v>19.5</v>
      </c>
      <c r="E32554" t="s">
        <v>96</v>
      </c>
      <c r="F32554">
        <v>1986.25128205128</v>
      </c>
      <c r="K32554">
        <v>11.42</v>
      </c>
    </row>
    <row r="32555" spans="1:11">
      <c r="A32555">
        <v>32553</v>
      </c>
      <c r="B32555" t="s">
        <v>24560</v>
      </c>
      <c r="C32555" t="s">
        <v>32341</v>
      </c>
      <c r="D32555">
        <v>2.5</v>
      </c>
      <c r="E32555" t="s">
        <v>15</v>
      </c>
      <c r="F32555">
        <v>2012</v>
      </c>
      <c r="G32555">
        <v>3.35</v>
      </c>
      <c r="H32555">
        <v>3.36</v>
      </c>
      <c r="I32555">
        <v>3.59</v>
      </c>
      <c r="J32555">
        <v>3.79</v>
      </c>
      <c r="K32555">
        <v>3.15</v>
      </c>
    </row>
    <row r="32556" spans="1:11">
      <c r="A32556">
        <v>32554</v>
      </c>
      <c r="B32556" t="s">
        <v>24560</v>
      </c>
      <c r="C32556" t="s">
        <v>32342</v>
      </c>
      <c r="D32556">
        <v>2.2000000000000002</v>
      </c>
      <c r="E32556" t="s">
        <v>15</v>
      </c>
      <c r="F32556">
        <v>2016</v>
      </c>
      <c r="K32556">
        <v>3.49</v>
      </c>
    </row>
    <row r="32557" spans="1:11">
      <c r="A32557">
        <v>32555</v>
      </c>
      <c r="B32557" t="s">
        <v>24560</v>
      </c>
      <c r="C32557" t="s">
        <v>32343</v>
      </c>
      <c r="D32557">
        <v>1.2</v>
      </c>
      <c r="E32557" t="s">
        <v>96</v>
      </c>
      <c r="F32557">
        <v>1990.99999999999</v>
      </c>
      <c r="K32557">
        <v>0.7</v>
      </c>
    </row>
    <row r="32558" spans="1:11">
      <c r="A32558">
        <v>32556</v>
      </c>
      <c r="B32558" t="s">
        <v>24560</v>
      </c>
      <c r="C32558" t="s">
        <v>32344</v>
      </c>
      <c r="D32558">
        <v>144</v>
      </c>
      <c r="E32558" t="s">
        <v>21</v>
      </c>
      <c r="F32558">
        <v>2005</v>
      </c>
      <c r="K32558">
        <v>507.81</v>
      </c>
    </row>
    <row r="32559" spans="1:11">
      <c r="A32559">
        <v>32557</v>
      </c>
      <c r="B32559" t="s">
        <v>24560</v>
      </c>
      <c r="C32559" t="s">
        <v>32345</v>
      </c>
      <c r="D32559">
        <v>2.1</v>
      </c>
      <c r="E32559" t="s">
        <v>13</v>
      </c>
      <c r="F32559">
        <v>1946</v>
      </c>
      <c r="G32559">
        <v>8.3699999999999992</v>
      </c>
      <c r="H32559">
        <v>8.8699999999999992</v>
      </c>
      <c r="I32559">
        <v>8.3000000000000007</v>
      </c>
      <c r="J32559">
        <v>8.7100000000000009</v>
      </c>
      <c r="K32559">
        <v>7.04</v>
      </c>
    </row>
    <row r="32560" spans="1:11">
      <c r="A32560">
        <v>32558</v>
      </c>
      <c r="B32560" t="s">
        <v>24560</v>
      </c>
      <c r="C32560" t="s">
        <v>32346</v>
      </c>
      <c r="D32560">
        <v>1.1000000000000001</v>
      </c>
      <c r="E32560" t="s">
        <v>96</v>
      </c>
      <c r="F32560">
        <v>1988</v>
      </c>
      <c r="K32560">
        <v>0.64</v>
      </c>
    </row>
    <row r="32561" spans="1:11">
      <c r="A32561">
        <v>32559</v>
      </c>
      <c r="B32561" t="s">
        <v>24560</v>
      </c>
      <c r="C32561" t="s">
        <v>32347</v>
      </c>
      <c r="D32561">
        <v>5.2</v>
      </c>
      <c r="E32561" t="s">
        <v>21</v>
      </c>
      <c r="F32561">
        <v>1985.8461538461499</v>
      </c>
      <c r="K32561">
        <v>18.329999999999998</v>
      </c>
    </row>
    <row r="32562" spans="1:11">
      <c r="A32562">
        <v>32560</v>
      </c>
      <c r="B32562" t="s">
        <v>24560</v>
      </c>
      <c r="C32562" t="s">
        <v>32348</v>
      </c>
      <c r="D32562">
        <v>5.0999999999999996</v>
      </c>
      <c r="E32562" t="s">
        <v>21</v>
      </c>
      <c r="F32562">
        <v>1949.8235294117601</v>
      </c>
      <c r="K32562">
        <v>17.98</v>
      </c>
    </row>
    <row r="32563" spans="1:11">
      <c r="A32563">
        <v>32561</v>
      </c>
      <c r="B32563" t="s">
        <v>24560</v>
      </c>
      <c r="C32563" t="s">
        <v>32349</v>
      </c>
      <c r="D32563">
        <v>13.5</v>
      </c>
      <c r="E32563" t="s">
        <v>96</v>
      </c>
      <c r="F32563">
        <v>1968</v>
      </c>
      <c r="K32563">
        <v>7.91</v>
      </c>
    </row>
    <row r="32564" spans="1:11">
      <c r="A32564">
        <v>32562</v>
      </c>
      <c r="B32564" t="s">
        <v>24560</v>
      </c>
      <c r="C32564" t="s">
        <v>32350</v>
      </c>
      <c r="D32564">
        <v>192</v>
      </c>
      <c r="E32564" t="s">
        <v>13</v>
      </c>
      <c r="F32564">
        <v>1990</v>
      </c>
      <c r="K32564">
        <v>694.05</v>
      </c>
    </row>
    <row r="32565" spans="1:11">
      <c r="A32565">
        <v>32563</v>
      </c>
      <c r="B32565" t="s">
        <v>24560</v>
      </c>
      <c r="C32565" t="s">
        <v>32351</v>
      </c>
      <c r="D32565">
        <v>4</v>
      </c>
      <c r="E32565" t="s">
        <v>144</v>
      </c>
      <c r="F32565">
        <v>1950</v>
      </c>
      <c r="K32565">
        <v>18.47</v>
      </c>
    </row>
    <row r="32566" spans="1:11">
      <c r="A32566">
        <v>32564</v>
      </c>
      <c r="B32566" t="s">
        <v>24560</v>
      </c>
      <c r="C32566" t="s">
        <v>32352</v>
      </c>
      <c r="D32566">
        <v>4.2</v>
      </c>
      <c r="E32566" t="s">
        <v>21</v>
      </c>
      <c r="F32566">
        <v>2012.4761904761899</v>
      </c>
      <c r="K32566">
        <v>14.81</v>
      </c>
    </row>
    <row r="32567" spans="1:11">
      <c r="A32567">
        <v>32565</v>
      </c>
      <c r="B32567" t="s">
        <v>24560</v>
      </c>
      <c r="C32567" t="s">
        <v>32353</v>
      </c>
      <c r="D32567">
        <v>18</v>
      </c>
      <c r="E32567" t="s">
        <v>384</v>
      </c>
      <c r="F32567">
        <v>2003</v>
      </c>
      <c r="K32567">
        <v>3.26</v>
      </c>
    </row>
    <row r="32568" spans="1:11">
      <c r="A32568">
        <v>32566</v>
      </c>
      <c r="B32568" t="s">
        <v>24560</v>
      </c>
      <c r="C32568" t="s">
        <v>32354</v>
      </c>
      <c r="D32568">
        <v>28</v>
      </c>
      <c r="E32568" t="s">
        <v>384</v>
      </c>
      <c r="F32568">
        <v>2007</v>
      </c>
      <c r="K32568">
        <v>5.07</v>
      </c>
    </row>
    <row r="32569" spans="1:11">
      <c r="A32569">
        <v>32567</v>
      </c>
      <c r="B32569" t="s">
        <v>24560</v>
      </c>
      <c r="C32569" t="s">
        <v>32355</v>
      </c>
      <c r="D32569">
        <v>20</v>
      </c>
      <c r="E32569" t="s">
        <v>384</v>
      </c>
      <c r="F32569">
        <v>1986</v>
      </c>
      <c r="K32569">
        <v>3.62</v>
      </c>
    </row>
    <row r="32570" spans="1:11">
      <c r="A32570">
        <v>32568</v>
      </c>
      <c r="B32570" t="s">
        <v>24560</v>
      </c>
      <c r="C32570" t="s">
        <v>32356</v>
      </c>
      <c r="D32570">
        <v>19.2</v>
      </c>
      <c r="E32570" t="s">
        <v>384</v>
      </c>
      <c r="F32570">
        <v>2004</v>
      </c>
      <c r="K32570">
        <v>3.47</v>
      </c>
    </row>
    <row r="32571" spans="1:11">
      <c r="A32571">
        <v>32569</v>
      </c>
      <c r="B32571" t="s">
        <v>24560</v>
      </c>
      <c r="C32571" t="s">
        <v>32357</v>
      </c>
      <c r="D32571">
        <v>20</v>
      </c>
      <c r="E32571" t="s">
        <v>384</v>
      </c>
      <c r="F32571">
        <v>1989</v>
      </c>
      <c r="K32571">
        <v>3.62</v>
      </c>
    </row>
    <row r="32572" spans="1:11">
      <c r="A32572">
        <v>32570</v>
      </c>
      <c r="B32572" t="s">
        <v>24560</v>
      </c>
      <c r="C32572" t="s">
        <v>32358</v>
      </c>
      <c r="D32572">
        <v>35.200000000000003</v>
      </c>
      <c r="E32572" t="s">
        <v>384</v>
      </c>
      <c r="F32572">
        <v>2018</v>
      </c>
      <c r="K32572">
        <v>6.37</v>
      </c>
    </row>
    <row r="32573" spans="1:11">
      <c r="A32573">
        <v>32571</v>
      </c>
      <c r="B32573" t="s">
        <v>24560</v>
      </c>
      <c r="C32573" t="s">
        <v>32359</v>
      </c>
      <c r="D32573">
        <v>7.5</v>
      </c>
      <c r="E32573" t="s">
        <v>384</v>
      </c>
      <c r="F32573">
        <v>2018</v>
      </c>
      <c r="K32573">
        <v>1.35</v>
      </c>
    </row>
    <row r="32574" spans="1:11">
      <c r="A32574">
        <v>32572</v>
      </c>
      <c r="B32574" t="s">
        <v>24560</v>
      </c>
      <c r="C32574" t="s">
        <v>32360</v>
      </c>
      <c r="D32574">
        <v>20</v>
      </c>
      <c r="E32574" t="s">
        <v>15</v>
      </c>
      <c r="F32574">
        <v>2015</v>
      </c>
      <c r="J32574">
        <v>47.13</v>
      </c>
      <c r="K32574">
        <v>53.77</v>
      </c>
    </row>
    <row r="32575" spans="1:11">
      <c r="A32575">
        <v>32573</v>
      </c>
      <c r="B32575" t="s">
        <v>24560</v>
      </c>
      <c r="C32575" t="s">
        <v>32361</v>
      </c>
      <c r="D32575">
        <v>7.5</v>
      </c>
      <c r="E32575" t="s">
        <v>15</v>
      </c>
      <c r="F32575">
        <v>2009</v>
      </c>
      <c r="G32575">
        <v>14.31</v>
      </c>
      <c r="H32575">
        <v>14.16</v>
      </c>
      <c r="I32575">
        <v>13.75</v>
      </c>
      <c r="J32575">
        <v>12.91</v>
      </c>
      <c r="K32575">
        <v>16.97</v>
      </c>
    </row>
    <row r="32576" spans="1:11">
      <c r="A32576">
        <v>32574</v>
      </c>
      <c r="B32576" t="s">
        <v>24560</v>
      </c>
      <c r="C32576" t="s">
        <v>32362</v>
      </c>
      <c r="D32576">
        <v>64</v>
      </c>
      <c r="E32576" t="s">
        <v>113</v>
      </c>
      <c r="F32576">
        <v>2013</v>
      </c>
      <c r="H32576">
        <v>270.54000000000002</v>
      </c>
      <c r="I32576">
        <v>269.8</v>
      </c>
      <c r="J32576">
        <v>259.86</v>
      </c>
      <c r="K32576">
        <v>234.09</v>
      </c>
    </row>
    <row r="32577" spans="1:11">
      <c r="A32577">
        <v>32575</v>
      </c>
      <c r="B32577" t="s">
        <v>24560</v>
      </c>
      <c r="C32577" t="s">
        <v>32363</v>
      </c>
      <c r="D32577">
        <v>5</v>
      </c>
      <c r="E32577" t="s">
        <v>15</v>
      </c>
      <c r="F32577">
        <v>2014</v>
      </c>
      <c r="I32577">
        <v>9.18</v>
      </c>
      <c r="J32577">
        <v>9.59</v>
      </c>
      <c r="K32577">
        <v>10.130000000000001</v>
      </c>
    </row>
    <row r="32578" spans="1:11">
      <c r="A32578">
        <v>32576</v>
      </c>
      <c r="B32578" t="s">
        <v>24560</v>
      </c>
      <c r="C32578" t="s">
        <v>32364</v>
      </c>
      <c r="D32578">
        <v>80</v>
      </c>
      <c r="E32578" t="s">
        <v>21</v>
      </c>
      <c r="F32578">
        <v>1987</v>
      </c>
      <c r="K32578">
        <v>282.11</v>
      </c>
    </row>
    <row r="32579" spans="1:11">
      <c r="A32579">
        <v>32577</v>
      </c>
      <c r="B32579" t="s">
        <v>24560</v>
      </c>
      <c r="C32579" t="s">
        <v>32365</v>
      </c>
      <c r="D32579">
        <v>5.7</v>
      </c>
      <c r="E32579" t="s">
        <v>21</v>
      </c>
      <c r="F32579">
        <v>2004</v>
      </c>
      <c r="K32579">
        <v>20.100000000000001</v>
      </c>
    </row>
    <row r="32580" spans="1:11">
      <c r="A32580">
        <v>32578</v>
      </c>
      <c r="B32580" t="s">
        <v>24560</v>
      </c>
      <c r="C32580" t="s">
        <v>32366</v>
      </c>
      <c r="D32580">
        <v>261</v>
      </c>
      <c r="E32580" t="s">
        <v>144</v>
      </c>
      <c r="F32580">
        <v>1981</v>
      </c>
      <c r="K32580">
        <v>1205.5999999999999</v>
      </c>
    </row>
    <row r="32581" spans="1:11">
      <c r="A32581">
        <v>32579</v>
      </c>
      <c r="B32581" t="s">
        <v>24560</v>
      </c>
      <c r="C32581" t="s">
        <v>32367</v>
      </c>
      <c r="D32581">
        <v>9.3000000000000007</v>
      </c>
      <c r="E32581" t="s">
        <v>21</v>
      </c>
      <c r="F32581">
        <v>2010.98924731182</v>
      </c>
      <c r="K32581">
        <v>32.79</v>
      </c>
    </row>
    <row r="32582" spans="1:11">
      <c r="A32582">
        <v>32580</v>
      </c>
      <c r="B32582" t="s">
        <v>24560</v>
      </c>
      <c r="C32582" t="s">
        <v>32368</v>
      </c>
      <c r="D32582">
        <v>143.80000000000001</v>
      </c>
      <c r="E32582" t="s">
        <v>21</v>
      </c>
      <c r="F32582">
        <v>1993.65646731571</v>
      </c>
      <c r="K32582">
        <v>507.11</v>
      </c>
    </row>
    <row r="32583" spans="1:11">
      <c r="A32583">
        <v>32581</v>
      </c>
      <c r="B32583" t="s">
        <v>24560</v>
      </c>
      <c r="C32583" t="s">
        <v>32369</v>
      </c>
      <c r="D32583">
        <v>5</v>
      </c>
      <c r="E32583" t="s">
        <v>15</v>
      </c>
      <c r="F32583">
        <v>2017</v>
      </c>
      <c r="K32583">
        <v>8.14</v>
      </c>
    </row>
    <row r="32584" spans="1:11">
      <c r="A32584">
        <v>32582</v>
      </c>
      <c r="B32584" t="s">
        <v>24560</v>
      </c>
      <c r="C32584" t="s">
        <v>32370</v>
      </c>
      <c r="D32584">
        <v>1.2</v>
      </c>
      <c r="E32584" t="s">
        <v>405</v>
      </c>
      <c r="F32584">
        <v>2015</v>
      </c>
    </row>
    <row r="32585" spans="1:11">
      <c r="A32585">
        <v>32583</v>
      </c>
      <c r="B32585" t="s">
        <v>24560</v>
      </c>
      <c r="C32585" t="s">
        <v>32371</v>
      </c>
      <c r="D32585">
        <v>131.6</v>
      </c>
      <c r="E32585" t="s">
        <v>144</v>
      </c>
      <c r="F32585">
        <v>1959.3404255319099</v>
      </c>
      <c r="K32585">
        <v>607.88</v>
      </c>
    </row>
    <row r="32586" spans="1:11">
      <c r="A32586">
        <v>32584</v>
      </c>
      <c r="B32586" t="s">
        <v>24560</v>
      </c>
      <c r="C32586" t="s">
        <v>32372</v>
      </c>
      <c r="D32586">
        <v>1</v>
      </c>
      <c r="E32586" t="s">
        <v>15</v>
      </c>
      <c r="F32586">
        <v>2013</v>
      </c>
      <c r="H32586">
        <v>2.0299999999999998</v>
      </c>
      <c r="I32586">
        <v>2.09</v>
      </c>
      <c r="J32586">
        <v>1.47</v>
      </c>
      <c r="K32586">
        <v>2.02</v>
      </c>
    </row>
    <row r="32587" spans="1:11">
      <c r="A32587">
        <v>32585</v>
      </c>
      <c r="B32587" t="s">
        <v>24560</v>
      </c>
      <c r="C32587" t="s">
        <v>32373</v>
      </c>
      <c r="D32587">
        <v>250.5</v>
      </c>
      <c r="E32587" t="s">
        <v>21</v>
      </c>
      <c r="F32587">
        <v>2004</v>
      </c>
      <c r="K32587">
        <v>883.38</v>
      </c>
    </row>
    <row r="32588" spans="1:11">
      <c r="A32588">
        <v>32586</v>
      </c>
      <c r="B32588" t="s">
        <v>24560</v>
      </c>
      <c r="C32588" t="s">
        <v>32374</v>
      </c>
      <c r="D32588">
        <v>2.2000000000000002</v>
      </c>
      <c r="E32588" t="s">
        <v>13</v>
      </c>
      <c r="F32588">
        <v>1917</v>
      </c>
      <c r="J32588">
        <v>8.27</v>
      </c>
      <c r="K32588">
        <v>7.18</v>
      </c>
    </row>
    <row r="32589" spans="1:11">
      <c r="A32589">
        <v>32587</v>
      </c>
      <c r="B32589" t="s">
        <v>24560</v>
      </c>
      <c r="C32589" t="s">
        <v>32375</v>
      </c>
      <c r="D32589">
        <v>1.7</v>
      </c>
      <c r="E32589" t="s">
        <v>15</v>
      </c>
      <c r="F32589">
        <v>2010</v>
      </c>
      <c r="G32589">
        <v>2.59</v>
      </c>
      <c r="H32589">
        <v>2.57</v>
      </c>
      <c r="I32589">
        <v>2.46</v>
      </c>
      <c r="J32589">
        <v>2.37</v>
      </c>
      <c r="K32589">
        <v>2.27</v>
      </c>
    </row>
    <row r="32590" spans="1:11">
      <c r="A32590">
        <v>32588</v>
      </c>
      <c r="B32590" t="s">
        <v>24560</v>
      </c>
      <c r="C32590" t="s">
        <v>32376</v>
      </c>
      <c r="D32590">
        <v>1.8</v>
      </c>
      <c r="E32590" t="s">
        <v>15</v>
      </c>
      <c r="F32590">
        <v>2011</v>
      </c>
      <c r="G32590">
        <v>2.3199999999999998</v>
      </c>
      <c r="H32590">
        <v>2.37</v>
      </c>
      <c r="I32590">
        <v>2.3199999999999998</v>
      </c>
      <c r="J32590">
        <v>2.27</v>
      </c>
      <c r="K32590">
        <v>1.69</v>
      </c>
    </row>
    <row r="32591" spans="1:11">
      <c r="A32591">
        <v>32589</v>
      </c>
      <c r="B32591" t="s">
        <v>24560</v>
      </c>
      <c r="C32591" t="s">
        <v>32377</v>
      </c>
      <c r="D32591">
        <v>42</v>
      </c>
      <c r="E32591" t="s">
        <v>113</v>
      </c>
      <c r="F32591">
        <v>2009</v>
      </c>
      <c r="G32591">
        <v>153.25</v>
      </c>
      <c r="H32591">
        <v>154.43</v>
      </c>
      <c r="I32591">
        <v>133.6</v>
      </c>
      <c r="J32591">
        <v>151.88999999999999</v>
      </c>
      <c r="K32591">
        <v>138.08000000000001</v>
      </c>
    </row>
    <row r="32592" spans="1:11">
      <c r="A32592">
        <v>32590</v>
      </c>
      <c r="B32592" t="s">
        <v>24560</v>
      </c>
      <c r="C32592" t="s">
        <v>32378</v>
      </c>
      <c r="D32592">
        <v>60</v>
      </c>
      <c r="E32592" t="s">
        <v>113</v>
      </c>
      <c r="F32592">
        <v>2008</v>
      </c>
      <c r="G32592">
        <v>181.77</v>
      </c>
      <c r="H32592">
        <v>194.14</v>
      </c>
      <c r="I32592">
        <v>168.31</v>
      </c>
      <c r="J32592">
        <v>173.2</v>
      </c>
      <c r="K32592">
        <v>170.18</v>
      </c>
    </row>
    <row r="32593" spans="1:11">
      <c r="A32593">
        <v>32591</v>
      </c>
      <c r="B32593" t="s">
        <v>24560</v>
      </c>
      <c r="C32593" t="s">
        <v>32379</v>
      </c>
      <c r="D32593">
        <v>52</v>
      </c>
      <c r="E32593" t="s">
        <v>15</v>
      </c>
      <c r="F32593">
        <v>2012</v>
      </c>
      <c r="G32593">
        <v>114.22</v>
      </c>
      <c r="H32593">
        <v>125.72</v>
      </c>
      <c r="I32593">
        <v>121.65</v>
      </c>
      <c r="J32593">
        <v>110.39</v>
      </c>
      <c r="K32593">
        <v>115.99</v>
      </c>
    </row>
    <row r="32594" spans="1:11">
      <c r="A32594">
        <v>32592</v>
      </c>
      <c r="B32594" t="s">
        <v>24560</v>
      </c>
      <c r="C32594" t="s">
        <v>32380</v>
      </c>
      <c r="D32594">
        <v>260.10000000000002</v>
      </c>
      <c r="E32594" t="s">
        <v>15</v>
      </c>
      <c r="F32594">
        <v>2015.8985005766999</v>
      </c>
      <c r="J32594">
        <v>562.52</v>
      </c>
      <c r="K32594">
        <v>619.42999999999995</v>
      </c>
    </row>
    <row r="32595" spans="1:11">
      <c r="A32595">
        <v>32593</v>
      </c>
      <c r="B32595" t="s">
        <v>24560</v>
      </c>
      <c r="C32595" t="s">
        <v>32381</v>
      </c>
      <c r="D32595">
        <v>664.7</v>
      </c>
      <c r="E32595" t="s">
        <v>21</v>
      </c>
      <c r="F32595">
        <v>2004</v>
      </c>
      <c r="K32595">
        <v>2344.06</v>
      </c>
    </row>
    <row r="32596" spans="1:11">
      <c r="A32596">
        <v>32594</v>
      </c>
      <c r="B32596" t="s">
        <v>24560</v>
      </c>
      <c r="C32596" t="s">
        <v>32382</v>
      </c>
      <c r="D32596">
        <v>2.2000000000000002</v>
      </c>
      <c r="E32596" t="s">
        <v>15</v>
      </c>
      <c r="F32596">
        <v>2018</v>
      </c>
      <c r="K32596">
        <v>3.58</v>
      </c>
    </row>
    <row r="32597" spans="1:11">
      <c r="A32597">
        <v>32595</v>
      </c>
      <c r="B32597" t="s">
        <v>24560</v>
      </c>
      <c r="C32597" t="s">
        <v>32383</v>
      </c>
      <c r="D32597">
        <v>2.5</v>
      </c>
      <c r="E32597" t="s">
        <v>15</v>
      </c>
      <c r="F32597">
        <v>2016</v>
      </c>
      <c r="K32597">
        <v>4.03</v>
      </c>
    </row>
    <row r="32598" spans="1:11">
      <c r="A32598">
        <v>32596</v>
      </c>
      <c r="B32598" t="s">
        <v>24560</v>
      </c>
      <c r="C32598" t="s">
        <v>32384</v>
      </c>
      <c r="D32598">
        <v>2.1</v>
      </c>
      <c r="E32598" t="s">
        <v>13</v>
      </c>
      <c r="F32598">
        <v>1968</v>
      </c>
      <c r="G32598">
        <v>9.3000000000000007</v>
      </c>
      <c r="H32598">
        <v>9.4499999999999993</v>
      </c>
      <c r="I32598">
        <v>7.7</v>
      </c>
      <c r="J32598">
        <v>9.48</v>
      </c>
      <c r="K32598">
        <v>8.2799999999999994</v>
      </c>
    </row>
    <row r="32599" spans="1:11">
      <c r="A32599">
        <v>32597</v>
      </c>
      <c r="B32599" t="s">
        <v>24560</v>
      </c>
      <c r="C32599" t="s">
        <v>32385</v>
      </c>
      <c r="D32599">
        <v>623</v>
      </c>
      <c r="E32599" t="s">
        <v>21</v>
      </c>
      <c r="F32599">
        <v>1969.5987158908499</v>
      </c>
      <c r="K32599">
        <v>2197</v>
      </c>
    </row>
    <row r="32600" spans="1:11">
      <c r="A32600">
        <v>32598</v>
      </c>
      <c r="B32600" t="s">
        <v>24560</v>
      </c>
      <c r="C32600" t="s">
        <v>32386</v>
      </c>
      <c r="D32600">
        <v>20</v>
      </c>
      <c r="E32600" t="s">
        <v>15</v>
      </c>
      <c r="F32600">
        <v>2017</v>
      </c>
      <c r="K32600">
        <v>32.590000000000003</v>
      </c>
    </row>
    <row r="32601" spans="1:11">
      <c r="A32601">
        <v>32599</v>
      </c>
      <c r="B32601" t="s">
        <v>24560</v>
      </c>
      <c r="C32601" t="s">
        <v>32387</v>
      </c>
      <c r="D32601">
        <v>30</v>
      </c>
      <c r="E32601" t="s">
        <v>15</v>
      </c>
      <c r="F32601">
        <v>2013</v>
      </c>
      <c r="H32601">
        <v>58.23</v>
      </c>
      <c r="I32601">
        <v>61.33</v>
      </c>
      <c r="J32601">
        <v>63.2</v>
      </c>
      <c r="K32601">
        <v>65.72</v>
      </c>
    </row>
    <row r="32602" spans="1:11">
      <c r="A32602">
        <v>32600</v>
      </c>
      <c r="B32602" t="s">
        <v>24560</v>
      </c>
      <c r="C32602" t="s">
        <v>32388</v>
      </c>
      <c r="D32602">
        <v>1.7999999999999901</v>
      </c>
      <c r="E32602" t="s">
        <v>21</v>
      </c>
      <c r="F32602">
        <v>2012</v>
      </c>
      <c r="K32602">
        <v>6.34</v>
      </c>
    </row>
    <row r="32603" spans="1:11">
      <c r="A32603">
        <v>32601</v>
      </c>
      <c r="B32603" t="s">
        <v>24560</v>
      </c>
      <c r="C32603" t="s">
        <v>32389</v>
      </c>
      <c r="D32603">
        <v>5</v>
      </c>
      <c r="E32603" t="s">
        <v>15</v>
      </c>
      <c r="F32603">
        <v>2016</v>
      </c>
      <c r="K32603">
        <v>9.1</v>
      </c>
    </row>
    <row r="32604" spans="1:11">
      <c r="A32604">
        <v>32602</v>
      </c>
      <c r="B32604" t="s">
        <v>24560</v>
      </c>
      <c r="C32604" t="s">
        <v>32390</v>
      </c>
      <c r="D32604">
        <v>15.9</v>
      </c>
      <c r="E32604" t="s">
        <v>22703</v>
      </c>
      <c r="F32604">
        <v>1986</v>
      </c>
    </row>
    <row r="32605" spans="1:11">
      <c r="A32605">
        <v>32603</v>
      </c>
      <c r="B32605" t="s">
        <v>24560</v>
      </c>
      <c r="C32605" t="s">
        <v>32391</v>
      </c>
      <c r="D32605">
        <v>11.5</v>
      </c>
      <c r="E32605" t="s">
        <v>33</v>
      </c>
      <c r="F32605">
        <v>1986</v>
      </c>
      <c r="K32605">
        <v>226.79</v>
      </c>
    </row>
    <row r="32606" spans="1:11">
      <c r="A32606">
        <v>32604</v>
      </c>
      <c r="B32606" t="s">
        <v>24560</v>
      </c>
      <c r="C32606" t="s">
        <v>32392</v>
      </c>
      <c r="D32606">
        <v>45</v>
      </c>
      <c r="E32606" t="s">
        <v>13</v>
      </c>
      <c r="F32606">
        <v>1953</v>
      </c>
      <c r="G32606">
        <v>156.16999999999999</v>
      </c>
      <c r="H32606">
        <v>172.69</v>
      </c>
      <c r="I32606">
        <v>128.16</v>
      </c>
      <c r="J32606">
        <v>164.51</v>
      </c>
      <c r="K32606">
        <v>129.1</v>
      </c>
    </row>
    <row r="32607" spans="1:11">
      <c r="A32607">
        <v>32605</v>
      </c>
      <c r="B32607" t="s">
        <v>24560</v>
      </c>
      <c r="C32607" t="s">
        <v>32393</v>
      </c>
      <c r="D32607">
        <v>6.7</v>
      </c>
      <c r="E32607" t="s">
        <v>21</v>
      </c>
      <c r="F32607">
        <v>1986.19402985074</v>
      </c>
      <c r="K32607">
        <v>23.62</v>
      </c>
    </row>
    <row r="32608" spans="1:11">
      <c r="A32608">
        <v>32606</v>
      </c>
      <c r="B32608" t="s">
        <v>24560</v>
      </c>
      <c r="C32608" t="s">
        <v>32394</v>
      </c>
      <c r="D32608">
        <v>1099.4000000000001</v>
      </c>
      <c r="E32608" t="s">
        <v>144</v>
      </c>
      <c r="F32608">
        <v>1967.5</v>
      </c>
      <c r="K32608">
        <v>5078.32</v>
      </c>
    </row>
    <row r="32609" spans="1:11">
      <c r="A32609">
        <v>32607</v>
      </c>
      <c r="B32609" t="s">
        <v>24560</v>
      </c>
      <c r="C32609" t="s">
        <v>32395</v>
      </c>
      <c r="D32609">
        <v>4.4000000000000004</v>
      </c>
      <c r="E32609" t="s">
        <v>13</v>
      </c>
      <c r="F32609">
        <v>1987.5</v>
      </c>
      <c r="G32609">
        <v>9.4700000000000006</v>
      </c>
      <c r="H32609">
        <v>9.4700000000000006</v>
      </c>
      <c r="I32609">
        <v>9.35</v>
      </c>
      <c r="J32609">
        <v>9.5</v>
      </c>
      <c r="K32609">
        <v>8.02</v>
      </c>
    </row>
    <row r="32610" spans="1:11">
      <c r="A32610">
        <v>32608</v>
      </c>
      <c r="B32610" t="s">
        <v>24560</v>
      </c>
      <c r="C32610" t="s">
        <v>32396</v>
      </c>
      <c r="D32610">
        <v>5.4</v>
      </c>
      <c r="E32610" t="s">
        <v>13</v>
      </c>
      <c r="F32610">
        <v>1989</v>
      </c>
      <c r="G32610">
        <v>21.17</v>
      </c>
      <c r="H32610">
        <v>21.52</v>
      </c>
      <c r="I32610">
        <v>19.489999999999998</v>
      </c>
      <c r="J32610">
        <v>21.72</v>
      </c>
      <c r="K32610">
        <v>18.63</v>
      </c>
    </row>
    <row r="32611" spans="1:11">
      <c r="A32611">
        <v>32609</v>
      </c>
      <c r="B32611" t="s">
        <v>24560</v>
      </c>
      <c r="C32611" t="s">
        <v>32397</v>
      </c>
      <c r="D32611">
        <v>3</v>
      </c>
      <c r="E32611" t="s">
        <v>13</v>
      </c>
      <c r="F32611">
        <v>1990</v>
      </c>
      <c r="G32611">
        <v>12.87</v>
      </c>
      <c r="H32611">
        <v>13.01</v>
      </c>
      <c r="I32611">
        <v>11.56</v>
      </c>
      <c r="J32611">
        <v>12.18</v>
      </c>
      <c r="K32611">
        <v>11.55</v>
      </c>
    </row>
    <row r="32612" spans="1:11">
      <c r="A32612">
        <v>32610</v>
      </c>
      <c r="B32612" t="s">
        <v>24560</v>
      </c>
      <c r="C32612" t="s">
        <v>32398</v>
      </c>
      <c r="D32612">
        <v>2.1</v>
      </c>
      <c r="E32612" t="s">
        <v>13</v>
      </c>
      <c r="F32612">
        <v>1985</v>
      </c>
      <c r="G32612">
        <v>5.55</v>
      </c>
      <c r="H32612">
        <v>6.1</v>
      </c>
      <c r="I32612">
        <v>5.94</v>
      </c>
      <c r="J32612">
        <v>5.34</v>
      </c>
      <c r="K32612">
        <v>6.85</v>
      </c>
    </row>
    <row r="32613" spans="1:11">
      <c r="A32613">
        <v>32611</v>
      </c>
      <c r="B32613" t="s">
        <v>24560</v>
      </c>
      <c r="C32613" t="s">
        <v>32399</v>
      </c>
      <c r="D32613">
        <v>1086.0999999999999</v>
      </c>
      <c r="E32613" t="s">
        <v>21</v>
      </c>
      <c r="F32613">
        <v>1994</v>
      </c>
      <c r="K32613">
        <v>3830.12</v>
      </c>
    </row>
    <row r="32614" spans="1:11">
      <c r="A32614">
        <v>32612</v>
      </c>
      <c r="B32614" t="s">
        <v>24560</v>
      </c>
      <c r="C32614" t="s">
        <v>32400</v>
      </c>
      <c r="D32614">
        <v>24</v>
      </c>
      <c r="E32614" t="s">
        <v>96</v>
      </c>
      <c r="F32614">
        <v>1974</v>
      </c>
      <c r="K32614">
        <v>14.06</v>
      </c>
    </row>
    <row r="32615" spans="1:11">
      <c r="A32615">
        <v>32613</v>
      </c>
      <c r="B32615" t="s">
        <v>24560</v>
      </c>
      <c r="C32615" t="s">
        <v>32401</v>
      </c>
      <c r="D32615">
        <v>4.4000000000000004</v>
      </c>
      <c r="E32615" t="s">
        <v>96</v>
      </c>
      <c r="F32615">
        <v>1989.6136363636299</v>
      </c>
      <c r="K32615">
        <v>2.57</v>
      </c>
    </row>
    <row r="32616" spans="1:11">
      <c r="A32616">
        <v>32614</v>
      </c>
      <c r="B32616" t="s">
        <v>24560</v>
      </c>
      <c r="C32616" t="s">
        <v>32402</v>
      </c>
      <c r="D32616">
        <v>16.8</v>
      </c>
      <c r="E32616" t="s">
        <v>13</v>
      </c>
      <c r="F32616">
        <v>1948</v>
      </c>
      <c r="G32616">
        <v>68.48</v>
      </c>
      <c r="H32616">
        <v>71.91</v>
      </c>
      <c r="I32616">
        <v>55.34</v>
      </c>
      <c r="J32616">
        <v>73.19</v>
      </c>
      <c r="K32616">
        <v>64.180000000000007</v>
      </c>
    </row>
    <row r="32617" spans="1:11">
      <c r="A32617">
        <v>32615</v>
      </c>
      <c r="B32617" t="s">
        <v>24560</v>
      </c>
      <c r="C32617" t="s">
        <v>32403</v>
      </c>
      <c r="D32617">
        <v>2</v>
      </c>
      <c r="E32617" t="s">
        <v>15</v>
      </c>
      <c r="F32617">
        <v>2014</v>
      </c>
      <c r="I32617">
        <v>2.86</v>
      </c>
      <c r="J32617">
        <v>2.7</v>
      </c>
      <c r="K32617">
        <v>2.46</v>
      </c>
    </row>
    <row r="32618" spans="1:11">
      <c r="A32618">
        <v>32616</v>
      </c>
      <c r="B32618" t="s">
        <v>24560</v>
      </c>
      <c r="C32618" t="s">
        <v>32404</v>
      </c>
      <c r="D32618">
        <v>2.7</v>
      </c>
      <c r="E32618" t="s">
        <v>15</v>
      </c>
      <c r="F32618">
        <v>2011</v>
      </c>
      <c r="G32618">
        <v>4.01</v>
      </c>
      <c r="H32618">
        <v>4.13</v>
      </c>
      <c r="I32618">
        <v>4.3</v>
      </c>
      <c r="J32618">
        <v>3.84</v>
      </c>
      <c r="K32618">
        <v>3.66</v>
      </c>
    </row>
    <row r="32619" spans="1:11">
      <c r="A32619">
        <v>32617</v>
      </c>
      <c r="B32619" t="s">
        <v>24560</v>
      </c>
      <c r="C32619" t="s">
        <v>32405</v>
      </c>
      <c r="D32619">
        <v>1</v>
      </c>
      <c r="E32619" t="s">
        <v>13</v>
      </c>
      <c r="F32619">
        <v>1990</v>
      </c>
      <c r="G32619">
        <v>2.2200000000000002</v>
      </c>
      <c r="H32619">
        <v>2.23</v>
      </c>
      <c r="I32619">
        <v>2.35</v>
      </c>
      <c r="J32619">
        <v>2.2400000000000002</v>
      </c>
      <c r="K32619">
        <v>1.88</v>
      </c>
    </row>
    <row r="32620" spans="1:11">
      <c r="A32620">
        <v>32618</v>
      </c>
      <c r="B32620" t="s">
        <v>24560</v>
      </c>
      <c r="C32620" t="s">
        <v>32406</v>
      </c>
      <c r="D32620">
        <v>51</v>
      </c>
      <c r="E32620" t="s">
        <v>21</v>
      </c>
      <c r="F32620">
        <v>2016</v>
      </c>
      <c r="K32620">
        <v>179.85</v>
      </c>
    </row>
    <row r="32621" spans="1:11">
      <c r="A32621">
        <v>32619</v>
      </c>
      <c r="B32621" t="s">
        <v>24560</v>
      </c>
      <c r="C32621" t="s">
        <v>32407</v>
      </c>
      <c r="D32621">
        <v>76.900000000000006</v>
      </c>
      <c r="E32621" t="s">
        <v>113</v>
      </c>
      <c r="F32621">
        <v>1991</v>
      </c>
      <c r="G32621">
        <v>146</v>
      </c>
      <c r="H32621">
        <v>140.43</v>
      </c>
      <c r="I32621">
        <v>145.19999999999999</v>
      </c>
      <c r="J32621">
        <v>148.26</v>
      </c>
      <c r="K32621">
        <v>137.68</v>
      </c>
    </row>
    <row r="32622" spans="1:11">
      <c r="A32622">
        <v>32620</v>
      </c>
      <c r="B32622" t="s">
        <v>24560</v>
      </c>
      <c r="C32622" t="s">
        <v>32408</v>
      </c>
      <c r="D32622">
        <v>1.6</v>
      </c>
      <c r="E32622" t="s">
        <v>113</v>
      </c>
      <c r="F32622">
        <v>2012</v>
      </c>
      <c r="G32622">
        <v>6</v>
      </c>
      <c r="H32622">
        <v>5.83</v>
      </c>
      <c r="I32622">
        <v>5.24</v>
      </c>
      <c r="J32622">
        <v>5.54</v>
      </c>
      <c r="K32622">
        <v>5.3</v>
      </c>
    </row>
    <row r="32623" spans="1:11">
      <c r="A32623">
        <v>32621</v>
      </c>
      <c r="B32623" t="s">
        <v>24560</v>
      </c>
      <c r="C32623" t="s">
        <v>24069</v>
      </c>
      <c r="D32623">
        <v>4</v>
      </c>
      <c r="E32623" t="s">
        <v>15</v>
      </c>
      <c r="F32623">
        <v>2016</v>
      </c>
      <c r="K32623">
        <v>7.78</v>
      </c>
    </row>
    <row r="32624" spans="1:11">
      <c r="A32624">
        <v>32622</v>
      </c>
      <c r="B32624" t="s">
        <v>24560</v>
      </c>
      <c r="C32624" t="s">
        <v>32409</v>
      </c>
      <c r="D32624">
        <v>6.4</v>
      </c>
      <c r="E32624" t="s">
        <v>384</v>
      </c>
      <c r="F32624">
        <v>2007</v>
      </c>
      <c r="K32624">
        <v>1.1499999999999999</v>
      </c>
    </row>
    <row r="32625" spans="1:11">
      <c r="A32625">
        <v>32623</v>
      </c>
      <c r="B32625" t="s">
        <v>24560</v>
      </c>
      <c r="C32625" t="s">
        <v>32410</v>
      </c>
      <c r="D32625">
        <v>1.2</v>
      </c>
      <c r="E32625" t="s">
        <v>96</v>
      </c>
      <c r="F32625">
        <v>2016</v>
      </c>
      <c r="K32625">
        <v>0.7</v>
      </c>
    </row>
    <row r="32626" spans="1:11">
      <c r="A32626">
        <v>32624</v>
      </c>
      <c r="B32626" t="s">
        <v>24560</v>
      </c>
      <c r="C32626" t="s">
        <v>32411</v>
      </c>
      <c r="D32626">
        <v>4.2</v>
      </c>
      <c r="E32626" t="s">
        <v>13</v>
      </c>
      <c r="F32626">
        <v>1990</v>
      </c>
      <c r="G32626">
        <v>13.02</v>
      </c>
      <c r="H32626">
        <v>14.23</v>
      </c>
      <c r="I32626">
        <v>14.15</v>
      </c>
      <c r="J32626">
        <v>16.260000000000002</v>
      </c>
      <c r="K32626">
        <v>13.17</v>
      </c>
    </row>
    <row r="32627" spans="1:11">
      <c r="A32627">
        <v>32625</v>
      </c>
      <c r="B32627" t="s">
        <v>24560</v>
      </c>
      <c r="C32627" t="s">
        <v>32412</v>
      </c>
      <c r="D32627">
        <v>150</v>
      </c>
      <c r="E32627" t="s">
        <v>113</v>
      </c>
      <c r="F32627">
        <v>2016</v>
      </c>
      <c r="K32627">
        <v>611.70000000000005</v>
      </c>
    </row>
    <row r="32628" spans="1:11">
      <c r="A32628">
        <v>32626</v>
      </c>
      <c r="B32628" t="s">
        <v>24560</v>
      </c>
      <c r="C32628" t="s">
        <v>32413</v>
      </c>
      <c r="D32628">
        <v>1.7</v>
      </c>
      <c r="E32628" t="s">
        <v>15</v>
      </c>
      <c r="F32628">
        <v>2013</v>
      </c>
      <c r="H32628">
        <v>2.16</v>
      </c>
      <c r="I32628">
        <v>2.34</v>
      </c>
      <c r="J32628">
        <v>2.21</v>
      </c>
      <c r="K32628">
        <v>2.34</v>
      </c>
    </row>
    <row r="32629" spans="1:11">
      <c r="A32629">
        <v>32627</v>
      </c>
      <c r="B32629" t="s">
        <v>24560</v>
      </c>
      <c r="C32629" t="s">
        <v>32414</v>
      </c>
      <c r="D32629">
        <v>94.5</v>
      </c>
      <c r="E32629" t="s">
        <v>113</v>
      </c>
      <c r="F32629">
        <v>2007</v>
      </c>
      <c r="G32629">
        <v>317.62</v>
      </c>
      <c r="H32629">
        <v>312.67</v>
      </c>
      <c r="I32629">
        <v>277.95999999999998</v>
      </c>
      <c r="J32629">
        <v>316.42</v>
      </c>
      <c r="K32629">
        <v>303.14</v>
      </c>
    </row>
    <row r="32630" spans="1:11">
      <c r="A32630">
        <v>32628</v>
      </c>
      <c r="B32630" t="s">
        <v>24560</v>
      </c>
      <c r="C32630" t="s">
        <v>32415</v>
      </c>
      <c r="D32630">
        <v>11.4</v>
      </c>
      <c r="E32630" t="s">
        <v>96</v>
      </c>
      <c r="F32630">
        <v>2001.7543859649099</v>
      </c>
      <c r="K32630">
        <v>6.68</v>
      </c>
    </row>
    <row r="32631" spans="1:11">
      <c r="A32631">
        <v>32629</v>
      </c>
      <c r="B32631" t="s">
        <v>24560</v>
      </c>
      <c r="C32631" t="s">
        <v>32416</v>
      </c>
      <c r="D32631">
        <v>18</v>
      </c>
      <c r="E32631" t="s">
        <v>13</v>
      </c>
      <c r="F32631">
        <v>1951</v>
      </c>
      <c r="G32631">
        <v>68.61</v>
      </c>
      <c r="H32631">
        <v>71.48</v>
      </c>
      <c r="I32631">
        <v>58.26</v>
      </c>
      <c r="J32631">
        <v>69.790000000000006</v>
      </c>
      <c r="K32631">
        <v>65.06</v>
      </c>
    </row>
    <row r="32632" spans="1:11">
      <c r="A32632">
        <v>32630</v>
      </c>
      <c r="B32632" t="s">
        <v>24560</v>
      </c>
      <c r="C32632" t="s">
        <v>32417</v>
      </c>
      <c r="D32632">
        <v>13.5</v>
      </c>
      <c r="E32632" t="s">
        <v>96</v>
      </c>
      <c r="F32632">
        <v>1968.4</v>
      </c>
      <c r="K32632">
        <v>7.91</v>
      </c>
    </row>
    <row r="32633" spans="1:11">
      <c r="A32633">
        <v>32631</v>
      </c>
      <c r="B32633" t="s">
        <v>24560</v>
      </c>
      <c r="C32633" t="s">
        <v>32418</v>
      </c>
      <c r="D32633">
        <v>25</v>
      </c>
      <c r="E32633" t="s">
        <v>21</v>
      </c>
      <c r="F32633">
        <v>1958</v>
      </c>
      <c r="K32633">
        <v>88.16</v>
      </c>
    </row>
    <row r="32634" spans="1:11">
      <c r="A32634">
        <v>32632</v>
      </c>
      <c r="B32634" t="s">
        <v>24560</v>
      </c>
      <c r="C32634" t="s">
        <v>32419</v>
      </c>
      <c r="D32634">
        <v>12.1</v>
      </c>
      <c r="E32634" t="s">
        <v>13</v>
      </c>
      <c r="F32634">
        <v>1983</v>
      </c>
      <c r="G32634">
        <v>31.97</v>
      </c>
      <c r="H32634">
        <v>41.33</v>
      </c>
      <c r="I32634">
        <v>32.57</v>
      </c>
      <c r="J32634">
        <v>46.84</v>
      </c>
      <c r="K32634">
        <v>41.69</v>
      </c>
    </row>
    <row r="32635" spans="1:11">
      <c r="A32635">
        <v>32633</v>
      </c>
      <c r="B32635" t="s">
        <v>24560</v>
      </c>
      <c r="C32635" t="s">
        <v>32420</v>
      </c>
      <c r="D32635">
        <v>1.2</v>
      </c>
      <c r="E32635" t="s">
        <v>13</v>
      </c>
      <c r="F32635">
        <v>1923</v>
      </c>
      <c r="G32635">
        <v>4.66</v>
      </c>
      <c r="H32635">
        <v>4.6900000000000004</v>
      </c>
      <c r="I32635">
        <v>4.13</v>
      </c>
      <c r="J32635">
        <v>4.0999999999999996</v>
      </c>
      <c r="K32635">
        <v>4.12</v>
      </c>
    </row>
    <row r="32636" spans="1:11">
      <c r="A32636">
        <v>32634</v>
      </c>
      <c r="B32636" t="s">
        <v>24560</v>
      </c>
      <c r="C32636" t="s">
        <v>32421</v>
      </c>
      <c r="D32636">
        <v>242</v>
      </c>
      <c r="E32636" t="s">
        <v>21</v>
      </c>
      <c r="F32636">
        <v>1999</v>
      </c>
      <c r="K32636">
        <v>853.41</v>
      </c>
    </row>
    <row r="32637" spans="1:11">
      <c r="A32637">
        <v>32635</v>
      </c>
      <c r="B32637" t="s">
        <v>24560</v>
      </c>
      <c r="C32637" t="s">
        <v>32422</v>
      </c>
      <c r="D32637">
        <v>1.9</v>
      </c>
      <c r="E32637" t="s">
        <v>15</v>
      </c>
      <c r="F32637">
        <v>2017</v>
      </c>
      <c r="K32637">
        <v>3.09</v>
      </c>
    </row>
    <row r="32638" spans="1:11">
      <c r="A32638">
        <v>32636</v>
      </c>
      <c r="B32638" t="s">
        <v>24560</v>
      </c>
      <c r="C32638" t="s">
        <v>32423</v>
      </c>
      <c r="D32638">
        <v>15</v>
      </c>
      <c r="E32638" t="s">
        <v>13</v>
      </c>
      <c r="F32638">
        <v>1948</v>
      </c>
      <c r="G32638">
        <v>64.39</v>
      </c>
      <c r="H32638">
        <v>65.5</v>
      </c>
      <c r="I32638">
        <v>56.57</v>
      </c>
      <c r="J32638">
        <v>64.34</v>
      </c>
      <c r="K32638">
        <v>58.24</v>
      </c>
    </row>
    <row r="32639" spans="1:11">
      <c r="A32639">
        <v>32637</v>
      </c>
      <c r="B32639" t="s">
        <v>24560</v>
      </c>
      <c r="C32639" t="s">
        <v>32424</v>
      </c>
      <c r="D32639">
        <v>1.5</v>
      </c>
      <c r="E32639" t="s">
        <v>13</v>
      </c>
      <c r="F32639">
        <v>1983</v>
      </c>
      <c r="G32639">
        <v>3.33</v>
      </c>
      <c r="H32639">
        <v>3.35</v>
      </c>
      <c r="I32639">
        <v>3.31</v>
      </c>
      <c r="J32639">
        <v>3.36</v>
      </c>
      <c r="K32639">
        <v>2.82</v>
      </c>
    </row>
    <row r="32640" spans="1:11">
      <c r="A32640">
        <v>32638</v>
      </c>
      <c r="B32640" t="s">
        <v>24560</v>
      </c>
      <c r="C32640" t="s">
        <v>32425</v>
      </c>
      <c r="D32640">
        <v>5.3</v>
      </c>
      <c r="E32640" t="s">
        <v>21</v>
      </c>
      <c r="F32640">
        <v>2008</v>
      </c>
      <c r="K32640">
        <v>18.690000000000001</v>
      </c>
    </row>
    <row r="32641" spans="1:11">
      <c r="A32641">
        <v>32639</v>
      </c>
      <c r="B32641" t="s">
        <v>24560</v>
      </c>
      <c r="C32641" t="s">
        <v>32426</v>
      </c>
      <c r="D32641">
        <v>38.1</v>
      </c>
      <c r="E32641" t="s">
        <v>13</v>
      </c>
      <c r="F32641">
        <v>1990</v>
      </c>
      <c r="G32641">
        <v>111.73</v>
      </c>
      <c r="H32641">
        <v>111.73</v>
      </c>
      <c r="I32641">
        <v>100.72</v>
      </c>
      <c r="J32641">
        <v>112.04</v>
      </c>
      <c r="K32641">
        <v>95.89</v>
      </c>
    </row>
    <row r="32642" spans="1:11">
      <c r="A32642">
        <v>32640</v>
      </c>
      <c r="B32642" t="s">
        <v>24560</v>
      </c>
      <c r="C32642" t="s">
        <v>32427</v>
      </c>
      <c r="D32642">
        <v>1.7</v>
      </c>
      <c r="E32642" t="s">
        <v>96</v>
      </c>
      <c r="F32642">
        <v>1994</v>
      </c>
      <c r="K32642">
        <v>0.99</v>
      </c>
    </row>
    <row r="32643" spans="1:11">
      <c r="A32643">
        <v>32641</v>
      </c>
      <c r="B32643" t="s">
        <v>24560</v>
      </c>
      <c r="C32643" t="s">
        <v>32428</v>
      </c>
      <c r="D32643">
        <v>547.5</v>
      </c>
      <c r="E32643" t="s">
        <v>13</v>
      </c>
      <c r="F32643">
        <v>1968.94831050228</v>
      </c>
      <c r="G32643">
        <v>1288.01</v>
      </c>
      <c r="H32643">
        <v>1072.8</v>
      </c>
      <c r="I32643">
        <v>623.29999999999995</v>
      </c>
      <c r="J32643">
        <v>1043.02</v>
      </c>
      <c r="K32643">
        <v>917.14</v>
      </c>
    </row>
    <row r="32644" spans="1:11">
      <c r="A32644">
        <v>32642</v>
      </c>
      <c r="B32644" t="s">
        <v>24560</v>
      </c>
      <c r="C32644" t="s">
        <v>32429</v>
      </c>
      <c r="D32644">
        <v>28.5</v>
      </c>
      <c r="E32644" t="s">
        <v>96</v>
      </c>
      <c r="F32644">
        <v>1995.5789473684199</v>
      </c>
      <c r="K32644">
        <v>16.7</v>
      </c>
    </row>
    <row r="32645" spans="1:11">
      <c r="A32645">
        <v>32643</v>
      </c>
      <c r="B32645" t="s">
        <v>24560</v>
      </c>
      <c r="C32645" t="s">
        <v>32430</v>
      </c>
      <c r="D32645">
        <v>9.1999999999999993</v>
      </c>
      <c r="E32645" t="s">
        <v>96</v>
      </c>
      <c r="F32645">
        <v>2013</v>
      </c>
      <c r="K32645">
        <v>5.39</v>
      </c>
    </row>
    <row r="32646" spans="1:11">
      <c r="A32646">
        <v>32644</v>
      </c>
      <c r="B32646" t="s">
        <v>24560</v>
      </c>
      <c r="C32646" t="s">
        <v>32430</v>
      </c>
      <c r="D32646">
        <v>2.8</v>
      </c>
      <c r="E32646" t="s">
        <v>96</v>
      </c>
      <c r="F32646">
        <v>2002</v>
      </c>
      <c r="K32646">
        <v>1.64</v>
      </c>
    </row>
    <row r="32647" spans="1:11">
      <c r="A32647">
        <v>32645</v>
      </c>
      <c r="B32647" t="s">
        <v>24560</v>
      </c>
      <c r="C32647" t="s">
        <v>32431</v>
      </c>
      <c r="D32647">
        <v>75.900000000000006</v>
      </c>
      <c r="E32647" t="s">
        <v>13</v>
      </c>
      <c r="F32647">
        <v>2017</v>
      </c>
      <c r="G32647">
        <v>319.68</v>
      </c>
      <c r="H32647">
        <v>329.85</v>
      </c>
      <c r="I32647">
        <v>407.05</v>
      </c>
      <c r="K32647">
        <v>299.10000000000002</v>
      </c>
    </row>
    <row r="32648" spans="1:11">
      <c r="A32648">
        <v>32646</v>
      </c>
      <c r="B32648" t="s">
        <v>24560</v>
      </c>
      <c r="C32648" t="s">
        <v>32432</v>
      </c>
      <c r="D32648">
        <v>100.8</v>
      </c>
      <c r="E32648" t="s">
        <v>113</v>
      </c>
      <c r="F32648">
        <v>2008</v>
      </c>
      <c r="G32648">
        <v>366.62</v>
      </c>
      <c r="H32648">
        <v>328.35</v>
      </c>
      <c r="I32648">
        <v>291.97000000000003</v>
      </c>
      <c r="J32648">
        <v>295.89999999999998</v>
      </c>
      <c r="K32648">
        <v>325.64999999999998</v>
      </c>
    </row>
    <row r="32649" spans="1:11">
      <c r="A32649">
        <v>32647</v>
      </c>
      <c r="B32649" t="s">
        <v>24560</v>
      </c>
      <c r="C32649" t="s">
        <v>32433</v>
      </c>
      <c r="D32649">
        <v>148.5</v>
      </c>
      <c r="E32649" t="s">
        <v>113</v>
      </c>
      <c r="F32649">
        <v>2008</v>
      </c>
      <c r="G32649">
        <v>509.95</v>
      </c>
      <c r="H32649">
        <v>466.12</v>
      </c>
      <c r="I32649">
        <v>434.61</v>
      </c>
      <c r="J32649">
        <v>487.95</v>
      </c>
      <c r="K32649">
        <v>475.45</v>
      </c>
    </row>
    <row r="32650" spans="1:11">
      <c r="A32650">
        <v>32648</v>
      </c>
      <c r="B32650" t="s">
        <v>24560</v>
      </c>
      <c r="C32650" t="s">
        <v>32434</v>
      </c>
      <c r="D32650">
        <v>1.2</v>
      </c>
      <c r="E32650" t="s">
        <v>13</v>
      </c>
      <c r="F32650">
        <v>1910</v>
      </c>
      <c r="G32650">
        <v>2.92</v>
      </c>
      <c r="H32650">
        <v>3.2</v>
      </c>
      <c r="I32650">
        <v>2.85</v>
      </c>
      <c r="J32650">
        <v>3.21</v>
      </c>
      <c r="K32650">
        <v>2.87</v>
      </c>
    </row>
    <row r="32651" spans="1:11">
      <c r="A32651">
        <v>32649</v>
      </c>
      <c r="B32651" t="s">
        <v>24560</v>
      </c>
      <c r="C32651" t="s">
        <v>32435</v>
      </c>
      <c r="D32651">
        <v>19.2</v>
      </c>
      <c r="E32651" t="s">
        <v>96</v>
      </c>
      <c r="F32651">
        <v>2004.125</v>
      </c>
      <c r="K32651">
        <v>11.25</v>
      </c>
    </row>
    <row r="32652" spans="1:11">
      <c r="A32652">
        <v>32650</v>
      </c>
      <c r="B32652" t="s">
        <v>24560</v>
      </c>
      <c r="C32652" t="s">
        <v>32436</v>
      </c>
      <c r="D32652">
        <v>78.2</v>
      </c>
      <c r="E32652" t="s">
        <v>13</v>
      </c>
      <c r="F32652">
        <v>1980.13554987212</v>
      </c>
      <c r="G32652">
        <v>270.83999999999997</v>
      </c>
      <c r="H32652">
        <v>276.83</v>
      </c>
      <c r="I32652">
        <v>224.99</v>
      </c>
      <c r="J32652">
        <v>277.58999999999997</v>
      </c>
      <c r="K32652">
        <v>249.71</v>
      </c>
    </row>
    <row r="32653" spans="1:11">
      <c r="A32653">
        <v>32651</v>
      </c>
      <c r="B32653" t="s">
        <v>24560</v>
      </c>
      <c r="C32653" t="s">
        <v>32437</v>
      </c>
      <c r="D32653">
        <v>5</v>
      </c>
      <c r="E32653" t="s">
        <v>384</v>
      </c>
      <c r="F32653">
        <v>1983</v>
      </c>
      <c r="K32653">
        <v>0.9</v>
      </c>
    </row>
    <row r="32654" spans="1:11">
      <c r="A32654">
        <v>32652</v>
      </c>
      <c r="B32654" t="s">
        <v>24560</v>
      </c>
      <c r="C32654" t="s">
        <v>32438</v>
      </c>
      <c r="D32654">
        <v>12.8</v>
      </c>
      <c r="E32654" t="s">
        <v>13</v>
      </c>
      <c r="F32654">
        <v>1959.09375</v>
      </c>
      <c r="G32654">
        <v>43.8</v>
      </c>
      <c r="H32654">
        <v>48.3</v>
      </c>
      <c r="I32654">
        <v>37.29</v>
      </c>
      <c r="J32654">
        <v>45</v>
      </c>
      <c r="K32654">
        <v>42.34</v>
      </c>
    </row>
    <row r="32655" spans="1:11">
      <c r="A32655">
        <v>32653</v>
      </c>
      <c r="B32655" t="s">
        <v>24560</v>
      </c>
      <c r="C32655" t="s">
        <v>32439</v>
      </c>
      <c r="D32655">
        <v>38.700000000000003</v>
      </c>
      <c r="E32655" t="s">
        <v>13</v>
      </c>
      <c r="F32655">
        <v>1977.8372093023199</v>
      </c>
      <c r="G32655">
        <v>114.25</v>
      </c>
      <c r="H32655">
        <v>130.69999999999999</v>
      </c>
      <c r="I32655">
        <v>89.63</v>
      </c>
      <c r="J32655">
        <v>115.89</v>
      </c>
      <c r="K32655">
        <v>108.39</v>
      </c>
    </row>
    <row r="32656" spans="1:11">
      <c r="A32656">
        <v>32654</v>
      </c>
      <c r="B32656" t="s">
        <v>24560</v>
      </c>
      <c r="C32656" t="s">
        <v>32440</v>
      </c>
      <c r="D32656">
        <v>5.2</v>
      </c>
      <c r="E32656" t="s">
        <v>15</v>
      </c>
      <c r="F32656">
        <v>2016</v>
      </c>
      <c r="K32656">
        <v>10.8</v>
      </c>
    </row>
    <row r="32657" spans="1:11">
      <c r="A32657">
        <v>32655</v>
      </c>
      <c r="B32657" t="s">
        <v>24560</v>
      </c>
      <c r="C32657" t="s">
        <v>32441</v>
      </c>
      <c r="D32657">
        <v>2</v>
      </c>
      <c r="E32657" t="s">
        <v>15</v>
      </c>
      <c r="F32657">
        <v>2014</v>
      </c>
      <c r="I32657">
        <v>3.25</v>
      </c>
      <c r="J32657">
        <v>3.56</v>
      </c>
      <c r="K32657">
        <v>3.29</v>
      </c>
    </row>
    <row r="32658" spans="1:11">
      <c r="A32658">
        <v>32656</v>
      </c>
      <c r="B32658" t="s">
        <v>24560</v>
      </c>
      <c r="C32658" t="s">
        <v>32442</v>
      </c>
      <c r="D32658">
        <v>1.7999999999999901</v>
      </c>
      <c r="E32658" t="s">
        <v>21</v>
      </c>
      <c r="F32658">
        <v>1987</v>
      </c>
      <c r="K32658">
        <v>6.34</v>
      </c>
    </row>
    <row r="32659" spans="1:11">
      <c r="A32659">
        <v>32657</v>
      </c>
      <c r="B32659" t="s">
        <v>24560</v>
      </c>
      <c r="C32659" t="s">
        <v>32443</v>
      </c>
      <c r="D32659">
        <v>5</v>
      </c>
      <c r="E32659" t="s">
        <v>13</v>
      </c>
      <c r="F32659">
        <v>1987</v>
      </c>
      <c r="G32659">
        <v>17.41</v>
      </c>
      <c r="H32659">
        <v>19.93</v>
      </c>
      <c r="I32659">
        <v>15.64</v>
      </c>
      <c r="J32659">
        <v>19.98</v>
      </c>
      <c r="K32659">
        <v>17.170000000000002</v>
      </c>
    </row>
    <row r="32660" spans="1:11">
      <c r="A32660">
        <v>32658</v>
      </c>
      <c r="B32660" t="s">
        <v>24560</v>
      </c>
      <c r="C32660" t="s">
        <v>32444</v>
      </c>
      <c r="D32660">
        <v>63</v>
      </c>
      <c r="E32660" t="s">
        <v>113</v>
      </c>
      <c r="F32660">
        <v>2008</v>
      </c>
      <c r="G32660">
        <v>205.31</v>
      </c>
      <c r="H32660">
        <v>191.43</v>
      </c>
      <c r="I32660">
        <v>170.75</v>
      </c>
      <c r="J32660">
        <v>187.69</v>
      </c>
      <c r="K32660">
        <v>184.96</v>
      </c>
    </row>
    <row r="32661" spans="1:11">
      <c r="A32661">
        <v>32659</v>
      </c>
      <c r="B32661" t="s">
        <v>24560</v>
      </c>
      <c r="C32661" t="s">
        <v>32445</v>
      </c>
      <c r="D32661">
        <v>5</v>
      </c>
      <c r="E32661" t="s">
        <v>15</v>
      </c>
      <c r="F32661">
        <v>2015</v>
      </c>
      <c r="J32661">
        <v>9.2100000000000009</v>
      </c>
      <c r="K32661">
        <v>9.1</v>
      </c>
    </row>
    <row r="32662" spans="1:11">
      <c r="A32662">
        <v>32660</v>
      </c>
      <c r="B32662" t="s">
        <v>24560</v>
      </c>
      <c r="C32662" t="s">
        <v>32446</v>
      </c>
      <c r="D32662">
        <v>5</v>
      </c>
      <c r="E32662" t="s">
        <v>15</v>
      </c>
      <c r="F32662">
        <v>2015</v>
      </c>
      <c r="J32662">
        <v>9.2100000000000009</v>
      </c>
      <c r="K32662">
        <v>9.1</v>
      </c>
    </row>
    <row r="32663" spans="1:11">
      <c r="A32663">
        <v>32661</v>
      </c>
      <c r="B32663" t="s">
        <v>24560</v>
      </c>
      <c r="C32663" t="s">
        <v>32447</v>
      </c>
      <c r="D32663">
        <v>1</v>
      </c>
      <c r="E32663" t="s">
        <v>15</v>
      </c>
      <c r="F32663">
        <v>2016</v>
      </c>
      <c r="K32663">
        <v>2.2400000000000002</v>
      </c>
    </row>
    <row r="32664" spans="1:11">
      <c r="A32664">
        <v>32662</v>
      </c>
      <c r="B32664" t="s">
        <v>24560</v>
      </c>
      <c r="C32664" t="s">
        <v>32448</v>
      </c>
      <c r="D32664">
        <v>2</v>
      </c>
      <c r="E32664" t="s">
        <v>15</v>
      </c>
      <c r="F32664">
        <v>2016</v>
      </c>
      <c r="K32664">
        <v>3.14</v>
      </c>
    </row>
    <row r="32665" spans="1:11">
      <c r="A32665">
        <v>32663</v>
      </c>
      <c r="B32665" t="s">
        <v>24560</v>
      </c>
      <c r="C32665" t="s">
        <v>32449</v>
      </c>
      <c r="D32665">
        <v>14.5</v>
      </c>
      <c r="E32665" t="s">
        <v>13</v>
      </c>
      <c r="F32665">
        <v>1924</v>
      </c>
      <c r="G32665">
        <v>50.33</v>
      </c>
      <c r="H32665">
        <v>48.39</v>
      </c>
      <c r="I32665">
        <v>36.93</v>
      </c>
      <c r="J32665">
        <v>47.31</v>
      </c>
      <c r="K32665">
        <v>54.19</v>
      </c>
    </row>
    <row r="32666" spans="1:11">
      <c r="A32666">
        <v>32664</v>
      </c>
      <c r="B32666" t="s">
        <v>24560</v>
      </c>
      <c r="C32666" t="s">
        <v>32450</v>
      </c>
      <c r="D32666">
        <v>26</v>
      </c>
      <c r="E32666" t="s">
        <v>7501</v>
      </c>
      <c r="F32666">
        <v>2019</v>
      </c>
      <c r="K32666">
        <v>140.53</v>
      </c>
    </row>
    <row r="32667" spans="1:11">
      <c r="A32667">
        <v>32665</v>
      </c>
      <c r="B32667" t="s">
        <v>24560</v>
      </c>
      <c r="C32667" t="s">
        <v>32451</v>
      </c>
      <c r="D32667">
        <v>21</v>
      </c>
      <c r="E32667" t="s">
        <v>7501</v>
      </c>
      <c r="F32667">
        <v>1990</v>
      </c>
      <c r="K32667">
        <v>113.51</v>
      </c>
    </row>
    <row r="32668" spans="1:11">
      <c r="A32668">
        <v>32666</v>
      </c>
      <c r="B32668" t="s">
        <v>24560</v>
      </c>
      <c r="C32668" t="s">
        <v>32452</v>
      </c>
      <c r="D32668">
        <v>11</v>
      </c>
      <c r="E32668" t="s">
        <v>13</v>
      </c>
      <c r="F32668">
        <v>1952</v>
      </c>
      <c r="G32668">
        <v>42.13</v>
      </c>
      <c r="H32668">
        <v>42.9</v>
      </c>
      <c r="I32668">
        <v>35.81</v>
      </c>
      <c r="J32668">
        <v>41.86</v>
      </c>
      <c r="K32668">
        <v>38.97</v>
      </c>
    </row>
    <row r="32669" spans="1:11">
      <c r="A32669">
        <v>32667</v>
      </c>
      <c r="B32669" t="s">
        <v>24560</v>
      </c>
      <c r="C32669" t="s">
        <v>32453</v>
      </c>
      <c r="D32669">
        <v>16</v>
      </c>
      <c r="E32669" t="s">
        <v>13</v>
      </c>
      <c r="F32669">
        <v>1925</v>
      </c>
      <c r="G32669">
        <v>64.430000000000007</v>
      </c>
      <c r="H32669">
        <v>67.72</v>
      </c>
      <c r="I32669">
        <v>54.27</v>
      </c>
      <c r="J32669">
        <v>66.31</v>
      </c>
      <c r="K32669">
        <v>64.28</v>
      </c>
    </row>
    <row r="32670" spans="1:11">
      <c r="A32670">
        <v>32668</v>
      </c>
      <c r="B32670" t="s">
        <v>24560</v>
      </c>
      <c r="C32670" t="s">
        <v>32454</v>
      </c>
      <c r="D32670">
        <v>20</v>
      </c>
      <c r="E32670" t="s">
        <v>15</v>
      </c>
      <c r="F32670">
        <v>2013</v>
      </c>
      <c r="H32670">
        <v>47.13</v>
      </c>
      <c r="I32670">
        <v>47.69</v>
      </c>
      <c r="J32670">
        <v>46.51</v>
      </c>
      <c r="K32670">
        <v>48.65</v>
      </c>
    </row>
    <row r="32671" spans="1:11">
      <c r="A32671">
        <v>32669</v>
      </c>
      <c r="B32671" t="s">
        <v>24560</v>
      </c>
      <c r="C32671" t="s">
        <v>32455</v>
      </c>
      <c r="D32671">
        <v>50</v>
      </c>
      <c r="E32671" t="s">
        <v>15</v>
      </c>
      <c r="F32671">
        <v>2017</v>
      </c>
      <c r="K32671">
        <v>81.47</v>
      </c>
    </row>
    <row r="32672" spans="1:11">
      <c r="A32672">
        <v>32670</v>
      </c>
      <c r="B32672" t="s">
        <v>24560</v>
      </c>
      <c r="C32672" t="s">
        <v>32456</v>
      </c>
      <c r="D32672">
        <v>280</v>
      </c>
      <c r="E32672" t="s">
        <v>15</v>
      </c>
      <c r="F32672">
        <v>2013</v>
      </c>
      <c r="H32672">
        <v>558.16</v>
      </c>
      <c r="I32672">
        <v>634.4</v>
      </c>
      <c r="J32672">
        <v>656.81</v>
      </c>
      <c r="K32672">
        <v>673.74</v>
      </c>
    </row>
    <row r="32673" spans="1:11">
      <c r="A32673">
        <v>32671</v>
      </c>
      <c r="B32673" t="s">
        <v>24560</v>
      </c>
      <c r="C32673" t="s">
        <v>32457</v>
      </c>
      <c r="D32673">
        <v>2.8</v>
      </c>
      <c r="E32673" t="s">
        <v>21</v>
      </c>
      <c r="F32673">
        <v>1997</v>
      </c>
      <c r="K32673">
        <v>9.8699999999999992</v>
      </c>
    </row>
    <row r="32674" spans="1:11">
      <c r="A32674">
        <v>32672</v>
      </c>
      <c r="B32674" t="s">
        <v>24560</v>
      </c>
      <c r="C32674" t="s">
        <v>32458</v>
      </c>
      <c r="D32674">
        <v>228.2</v>
      </c>
      <c r="E32674" t="s">
        <v>113</v>
      </c>
      <c r="F32674">
        <v>2009.22348816827</v>
      </c>
      <c r="G32674">
        <v>627.75</v>
      </c>
      <c r="H32674">
        <v>569.73</v>
      </c>
      <c r="I32674">
        <v>576.91999999999996</v>
      </c>
      <c r="J32674">
        <v>596.91</v>
      </c>
      <c r="K32674">
        <v>588.85</v>
      </c>
    </row>
    <row r="32675" spans="1:11">
      <c r="A32675">
        <v>32673</v>
      </c>
      <c r="B32675" t="s">
        <v>24560</v>
      </c>
      <c r="C32675" t="s">
        <v>32459</v>
      </c>
      <c r="D32675">
        <v>20</v>
      </c>
      <c r="E32675" t="s">
        <v>15</v>
      </c>
      <c r="F32675">
        <v>2017</v>
      </c>
      <c r="K32675">
        <v>32.590000000000003</v>
      </c>
    </row>
    <row r="32676" spans="1:11">
      <c r="A32676">
        <v>32674</v>
      </c>
      <c r="B32676" t="s">
        <v>24560</v>
      </c>
      <c r="C32676" t="s">
        <v>32460</v>
      </c>
      <c r="D32676">
        <v>21</v>
      </c>
      <c r="E32676" t="s">
        <v>15</v>
      </c>
      <c r="F32676">
        <v>2010</v>
      </c>
      <c r="G32676">
        <v>46.79</v>
      </c>
      <c r="H32676">
        <v>45.38</v>
      </c>
      <c r="I32676">
        <v>40.340000000000003</v>
      </c>
      <c r="J32676">
        <v>45.05</v>
      </c>
      <c r="K32676">
        <v>45.82</v>
      </c>
    </row>
    <row r="32677" spans="1:11">
      <c r="A32677">
        <v>32675</v>
      </c>
      <c r="B32677" t="s">
        <v>24560</v>
      </c>
      <c r="C32677" t="s">
        <v>32461</v>
      </c>
      <c r="D32677">
        <v>26</v>
      </c>
      <c r="E32677" t="s">
        <v>15</v>
      </c>
      <c r="F32677">
        <v>2013</v>
      </c>
      <c r="H32677">
        <v>63.3</v>
      </c>
      <c r="I32677">
        <v>67.28</v>
      </c>
      <c r="J32677">
        <v>61.79</v>
      </c>
      <c r="K32677">
        <v>67.06</v>
      </c>
    </row>
    <row r="32678" spans="1:11">
      <c r="A32678">
        <v>32676</v>
      </c>
      <c r="B32678" t="s">
        <v>24560</v>
      </c>
      <c r="C32678" t="s">
        <v>32462</v>
      </c>
      <c r="D32678">
        <v>163.19999999999999</v>
      </c>
      <c r="E32678" t="s">
        <v>15</v>
      </c>
      <c r="F32678">
        <v>2014</v>
      </c>
      <c r="H32678">
        <v>331.04</v>
      </c>
      <c r="I32678">
        <v>356.7</v>
      </c>
      <c r="J32678">
        <v>357.27</v>
      </c>
      <c r="K32678">
        <v>382.95</v>
      </c>
    </row>
    <row r="32679" spans="1:11">
      <c r="A32679">
        <v>32677</v>
      </c>
      <c r="B32679" t="s">
        <v>24560</v>
      </c>
      <c r="C32679" t="s">
        <v>32463</v>
      </c>
      <c r="D32679">
        <v>18</v>
      </c>
      <c r="E32679" t="s">
        <v>15</v>
      </c>
      <c r="F32679">
        <v>2017</v>
      </c>
      <c r="K32679">
        <v>29.33</v>
      </c>
    </row>
    <row r="32680" spans="1:11">
      <c r="A32680">
        <v>32678</v>
      </c>
      <c r="B32680" t="s">
        <v>24560</v>
      </c>
      <c r="C32680" t="s">
        <v>32464</v>
      </c>
      <c r="D32680">
        <v>1.9</v>
      </c>
      <c r="E32680" t="s">
        <v>15</v>
      </c>
      <c r="F32680">
        <v>2016</v>
      </c>
      <c r="K32680">
        <v>4.18</v>
      </c>
    </row>
    <row r="32681" spans="1:11">
      <c r="A32681">
        <v>32679</v>
      </c>
      <c r="B32681" t="s">
        <v>24560</v>
      </c>
      <c r="C32681" t="s">
        <v>32465</v>
      </c>
      <c r="D32681">
        <v>5</v>
      </c>
      <c r="E32681" t="s">
        <v>15</v>
      </c>
      <c r="F32681">
        <v>2015</v>
      </c>
      <c r="J32681">
        <v>10.28</v>
      </c>
      <c r="K32681">
        <v>11.46</v>
      </c>
    </row>
    <row r="32682" spans="1:11">
      <c r="A32682">
        <v>32680</v>
      </c>
      <c r="B32682" t="s">
        <v>24560</v>
      </c>
      <c r="C32682" t="s">
        <v>32466</v>
      </c>
      <c r="D32682">
        <v>1.5</v>
      </c>
      <c r="E32682" t="s">
        <v>15</v>
      </c>
      <c r="F32682">
        <v>2017</v>
      </c>
      <c r="K32682">
        <v>2.44</v>
      </c>
    </row>
    <row r="32683" spans="1:11">
      <c r="A32683">
        <v>32681</v>
      </c>
      <c r="B32683" t="s">
        <v>24560</v>
      </c>
      <c r="C32683" t="s">
        <v>32467</v>
      </c>
      <c r="D32683">
        <v>20</v>
      </c>
      <c r="E32683" t="s">
        <v>15</v>
      </c>
      <c r="F32683">
        <v>2016</v>
      </c>
      <c r="K32683">
        <v>53.77</v>
      </c>
    </row>
    <row r="32684" spans="1:11">
      <c r="A32684">
        <v>32682</v>
      </c>
      <c r="B32684" t="s">
        <v>24560</v>
      </c>
      <c r="C32684" t="s">
        <v>32468</v>
      </c>
      <c r="D32684">
        <v>1.6</v>
      </c>
      <c r="E32684" t="s">
        <v>15</v>
      </c>
      <c r="F32684">
        <v>2011</v>
      </c>
      <c r="G32684">
        <v>2.95</v>
      </c>
      <c r="H32684">
        <v>3.01</v>
      </c>
      <c r="I32684">
        <v>3</v>
      </c>
      <c r="J32684">
        <v>2.52</v>
      </c>
      <c r="K32684">
        <v>2.77</v>
      </c>
    </row>
    <row r="32685" spans="1:11">
      <c r="A32685">
        <v>32683</v>
      </c>
      <c r="B32685" t="s">
        <v>24560</v>
      </c>
      <c r="C32685" t="s">
        <v>32469</v>
      </c>
      <c r="D32685">
        <v>1</v>
      </c>
      <c r="E32685" t="s">
        <v>15</v>
      </c>
      <c r="F32685">
        <v>2010</v>
      </c>
      <c r="G32685">
        <v>1.76</v>
      </c>
      <c r="H32685">
        <v>1.51</v>
      </c>
      <c r="I32685">
        <v>1.49</v>
      </c>
      <c r="J32685">
        <v>1.24</v>
      </c>
      <c r="K32685">
        <v>1.42</v>
      </c>
    </row>
    <row r="32686" spans="1:11">
      <c r="A32686">
        <v>32684</v>
      </c>
      <c r="B32686" t="s">
        <v>24560</v>
      </c>
      <c r="C32686" t="s">
        <v>32470</v>
      </c>
      <c r="D32686">
        <v>1</v>
      </c>
      <c r="E32686" t="s">
        <v>15</v>
      </c>
      <c r="F32686">
        <v>2011</v>
      </c>
      <c r="G32686">
        <v>1.73</v>
      </c>
      <c r="H32686">
        <v>1.6</v>
      </c>
      <c r="I32686">
        <v>1.72</v>
      </c>
      <c r="J32686">
        <v>1.31</v>
      </c>
      <c r="K32686">
        <v>1.56</v>
      </c>
    </row>
    <row r="32687" spans="1:11">
      <c r="A32687">
        <v>32685</v>
      </c>
      <c r="B32687" t="s">
        <v>24560</v>
      </c>
      <c r="C32687" t="s">
        <v>32471</v>
      </c>
      <c r="D32687">
        <v>2.5</v>
      </c>
      <c r="E32687" t="s">
        <v>15</v>
      </c>
      <c r="F32687">
        <v>2012</v>
      </c>
      <c r="G32687">
        <v>4.45</v>
      </c>
      <c r="H32687">
        <v>4.12</v>
      </c>
      <c r="I32687">
        <v>5.23</v>
      </c>
      <c r="J32687">
        <v>3.85</v>
      </c>
      <c r="K32687">
        <v>3.12</v>
      </c>
    </row>
    <row r="32688" spans="1:11">
      <c r="A32688">
        <v>32686</v>
      </c>
      <c r="B32688" t="s">
        <v>24560</v>
      </c>
      <c r="C32688" t="s">
        <v>32472</v>
      </c>
      <c r="D32688">
        <v>2</v>
      </c>
      <c r="E32688" t="s">
        <v>15</v>
      </c>
      <c r="F32688">
        <v>2011</v>
      </c>
      <c r="G32688">
        <v>3.62</v>
      </c>
      <c r="H32688">
        <v>3.45</v>
      </c>
      <c r="I32688">
        <v>3.63</v>
      </c>
      <c r="J32688">
        <v>2.95</v>
      </c>
      <c r="K32688">
        <v>3.28</v>
      </c>
    </row>
    <row r="32689" spans="1:11">
      <c r="A32689">
        <v>32687</v>
      </c>
      <c r="B32689" t="s">
        <v>24560</v>
      </c>
      <c r="C32689" t="s">
        <v>32473</v>
      </c>
      <c r="D32689">
        <v>2.5</v>
      </c>
      <c r="E32689" t="s">
        <v>15</v>
      </c>
      <c r="F32689">
        <v>2012</v>
      </c>
      <c r="G32689">
        <v>4.45</v>
      </c>
      <c r="H32689">
        <v>4.12</v>
      </c>
      <c r="I32689">
        <v>5.23</v>
      </c>
      <c r="J32689">
        <v>3.85</v>
      </c>
      <c r="K32689">
        <v>3.12</v>
      </c>
    </row>
    <row r="32690" spans="1:11">
      <c r="A32690">
        <v>32688</v>
      </c>
      <c r="B32690" t="s">
        <v>24560</v>
      </c>
      <c r="C32690" t="s">
        <v>32474</v>
      </c>
      <c r="D32690">
        <v>2</v>
      </c>
      <c r="E32690" t="s">
        <v>15</v>
      </c>
      <c r="F32690">
        <v>2011</v>
      </c>
      <c r="G32690">
        <v>3.62</v>
      </c>
      <c r="H32690">
        <v>3.45</v>
      </c>
      <c r="I32690">
        <v>3.63</v>
      </c>
      <c r="J32690">
        <v>2.95</v>
      </c>
      <c r="K32690">
        <v>3.28</v>
      </c>
    </row>
    <row r="32691" spans="1:11">
      <c r="A32691">
        <v>32689</v>
      </c>
      <c r="B32691" t="s">
        <v>24560</v>
      </c>
      <c r="C32691" t="s">
        <v>32475</v>
      </c>
      <c r="D32691">
        <v>1</v>
      </c>
      <c r="E32691" t="s">
        <v>15</v>
      </c>
      <c r="F32691">
        <v>2011</v>
      </c>
      <c r="G32691">
        <v>1.76</v>
      </c>
      <c r="H32691">
        <v>1.6</v>
      </c>
      <c r="I32691">
        <v>1.77</v>
      </c>
      <c r="J32691">
        <v>1.38</v>
      </c>
      <c r="K32691">
        <v>1.59</v>
      </c>
    </row>
    <row r="32692" spans="1:11">
      <c r="A32692">
        <v>32690</v>
      </c>
      <c r="B32692" t="s">
        <v>24560</v>
      </c>
      <c r="C32692" t="s">
        <v>32476</v>
      </c>
      <c r="D32692">
        <v>1.5</v>
      </c>
      <c r="E32692" t="s">
        <v>15</v>
      </c>
      <c r="F32692">
        <v>2013</v>
      </c>
      <c r="H32692">
        <v>2.71</v>
      </c>
      <c r="I32692">
        <v>3.05</v>
      </c>
      <c r="J32692">
        <v>2.59</v>
      </c>
      <c r="K32692">
        <v>3.09</v>
      </c>
    </row>
    <row r="32693" spans="1:11">
      <c r="A32693">
        <v>32691</v>
      </c>
      <c r="B32693" t="s">
        <v>24560</v>
      </c>
      <c r="C32693" t="s">
        <v>32477</v>
      </c>
      <c r="D32693">
        <v>3.5</v>
      </c>
      <c r="E32693" t="s">
        <v>15</v>
      </c>
      <c r="F32693">
        <v>2015</v>
      </c>
      <c r="J32693">
        <v>5.36</v>
      </c>
      <c r="K32693">
        <v>6.56</v>
      </c>
    </row>
    <row r="32694" spans="1:11">
      <c r="A32694">
        <v>32692</v>
      </c>
      <c r="B32694" t="s">
        <v>24560</v>
      </c>
      <c r="C32694" t="s">
        <v>32478</v>
      </c>
      <c r="D32694">
        <v>3.5</v>
      </c>
      <c r="E32694" t="s">
        <v>15</v>
      </c>
      <c r="F32694">
        <v>2015</v>
      </c>
      <c r="J32694">
        <v>5.36</v>
      </c>
      <c r="K32694">
        <v>6.56</v>
      </c>
    </row>
    <row r="32695" spans="1:11">
      <c r="A32695">
        <v>32693</v>
      </c>
      <c r="B32695" t="s">
        <v>24560</v>
      </c>
      <c r="C32695" t="s">
        <v>32479</v>
      </c>
      <c r="D32695">
        <v>3.5</v>
      </c>
      <c r="E32695" t="s">
        <v>15</v>
      </c>
      <c r="F32695">
        <v>2013</v>
      </c>
      <c r="H32695">
        <v>5.74</v>
      </c>
      <c r="I32695">
        <v>6.43</v>
      </c>
      <c r="J32695">
        <v>5.35</v>
      </c>
      <c r="K32695">
        <v>6.69</v>
      </c>
    </row>
    <row r="32696" spans="1:11">
      <c r="A32696">
        <v>32694</v>
      </c>
      <c r="B32696" t="s">
        <v>24560</v>
      </c>
      <c r="C32696" t="s">
        <v>32480</v>
      </c>
      <c r="D32696">
        <v>1.5</v>
      </c>
      <c r="E32696" t="s">
        <v>15</v>
      </c>
      <c r="F32696">
        <v>2015</v>
      </c>
      <c r="J32696">
        <v>2.59</v>
      </c>
      <c r="K32696">
        <v>3.1</v>
      </c>
    </row>
    <row r="32697" spans="1:11">
      <c r="A32697">
        <v>32695</v>
      </c>
      <c r="B32697" t="s">
        <v>24560</v>
      </c>
      <c r="C32697" t="s">
        <v>32481</v>
      </c>
      <c r="D32697">
        <v>3.5</v>
      </c>
      <c r="E32697" t="s">
        <v>15</v>
      </c>
      <c r="F32697">
        <v>2015</v>
      </c>
      <c r="J32697">
        <v>5.37</v>
      </c>
      <c r="K32697">
        <v>7.18</v>
      </c>
    </row>
    <row r="32698" spans="1:11">
      <c r="A32698">
        <v>32696</v>
      </c>
      <c r="B32698" t="s">
        <v>24560</v>
      </c>
      <c r="C32698" t="s">
        <v>32482</v>
      </c>
      <c r="D32698">
        <v>1.5</v>
      </c>
      <c r="E32698" t="s">
        <v>15</v>
      </c>
      <c r="F32698">
        <v>2012</v>
      </c>
      <c r="G32698">
        <v>2.89</v>
      </c>
      <c r="H32698">
        <v>2.71</v>
      </c>
      <c r="I32698">
        <v>3.04</v>
      </c>
      <c r="J32698">
        <v>2.4300000000000002</v>
      </c>
      <c r="K32698">
        <v>2.5299999999999998</v>
      </c>
    </row>
    <row r="32699" spans="1:11">
      <c r="A32699">
        <v>32697</v>
      </c>
      <c r="B32699" t="s">
        <v>24560</v>
      </c>
      <c r="C32699" t="s">
        <v>32483</v>
      </c>
      <c r="D32699">
        <v>2</v>
      </c>
      <c r="E32699" t="s">
        <v>15</v>
      </c>
      <c r="F32699">
        <v>2011</v>
      </c>
      <c r="G32699">
        <v>3.56</v>
      </c>
      <c r="H32699">
        <v>3.28</v>
      </c>
      <c r="I32699">
        <v>3.93</v>
      </c>
      <c r="J32699">
        <v>3</v>
      </c>
      <c r="K32699">
        <v>2.48</v>
      </c>
    </row>
    <row r="32700" spans="1:11">
      <c r="A32700">
        <v>32698</v>
      </c>
      <c r="B32700" t="s">
        <v>24560</v>
      </c>
      <c r="C32700" t="s">
        <v>32484</v>
      </c>
      <c r="D32700">
        <v>2.5</v>
      </c>
      <c r="E32700" t="s">
        <v>15</v>
      </c>
      <c r="F32700">
        <v>2013</v>
      </c>
      <c r="H32700">
        <v>4.32</v>
      </c>
      <c r="I32700">
        <v>4.82</v>
      </c>
      <c r="J32700">
        <v>4.12</v>
      </c>
      <c r="K32700">
        <v>4.99</v>
      </c>
    </row>
    <row r="32701" spans="1:11">
      <c r="A32701">
        <v>32699</v>
      </c>
      <c r="B32701" t="s">
        <v>24560</v>
      </c>
      <c r="C32701" t="s">
        <v>32485</v>
      </c>
      <c r="D32701">
        <v>6</v>
      </c>
      <c r="E32701" t="s">
        <v>15</v>
      </c>
      <c r="F32701">
        <v>2015</v>
      </c>
      <c r="J32701">
        <v>10.38</v>
      </c>
      <c r="K32701">
        <v>13.49</v>
      </c>
    </row>
    <row r="32702" spans="1:11">
      <c r="A32702">
        <v>32700</v>
      </c>
      <c r="B32702" t="s">
        <v>24560</v>
      </c>
      <c r="C32702" t="s">
        <v>32486</v>
      </c>
      <c r="D32702">
        <v>2</v>
      </c>
      <c r="E32702" t="s">
        <v>15</v>
      </c>
      <c r="F32702">
        <v>2015</v>
      </c>
      <c r="J32702">
        <v>3.28</v>
      </c>
      <c r="K32702">
        <v>4.32</v>
      </c>
    </row>
    <row r="32703" spans="1:11">
      <c r="A32703">
        <v>32701</v>
      </c>
      <c r="B32703" t="s">
        <v>24560</v>
      </c>
      <c r="C32703" t="s">
        <v>32487</v>
      </c>
      <c r="D32703">
        <v>3.5</v>
      </c>
      <c r="E32703" t="s">
        <v>15</v>
      </c>
      <c r="F32703">
        <v>2015</v>
      </c>
      <c r="J32703">
        <v>5.36</v>
      </c>
      <c r="K32703">
        <v>6.56</v>
      </c>
    </row>
    <row r="32704" spans="1:11">
      <c r="A32704">
        <v>32702</v>
      </c>
      <c r="B32704" t="s">
        <v>24560</v>
      </c>
      <c r="C32704" t="s">
        <v>32488</v>
      </c>
      <c r="D32704">
        <v>1.5</v>
      </c>
      <c r="E32704" t="s">
        <v>15</v>
      </c>
      <c r="F32704">
        <v>2015</v>
      </c>
      <c r="J32704">
        <v>2.73</v>
      </c>
      <c r="K32704">
        <v>3.37</v>
      </c>
    </row>
    <row r="32705" spans="1:11">
      <c r="A32705">
        <v>32703</v>
      </c>
      <c r="B32705" t="s">
        <v>24560</v>
      </c>
      <c r="C32705" t="s">
        <v>32489</v>
      </c>
      <c r="D32705">
        <v>1</v>
      </c>
      <c r="E32705" t="s">
        <v>15</v>
      </c>
      <c r="F32705">
        <v>2015</v>
      </c>
      <c r="J32705">
        <v>1.66</v>
      </c>
      <c r="K32705">
        <v>2.11</v>
      </c>
    </row>
    <row r="32706" spans="1:11">
      <c r="A32706">
        <v>32704</v>
      </c>
      <c r="B32706" t="s">
        <v>24560</v>
      </c>
      <c r="C32706" t="s">
        <v>32490</v>
      </c>
      <c r="D32706">
        <v>5</v>
      </c>
      <c r="E32706" t="s">
        <v>15</v>
      </c>
      <c r="F32706">
        <v>2012</v>
      </c>
      <c r="G32706">
        <v>10.51</v>
      </c>
      <c r="H32706">
        <v>10.73</v>
      </c>
      <c r="I32706">
        <v>11.2</v>
      </c>
      <c r="J32706">
        <v>9.91</v>
      </c>
      <c r="K32706">
        <v>8.83</v>
      </c>
    </row>
    <row r="32707" spans="1:11">
      <c r="A32707">
        <v>32705</v>
      </c>
      <c r="B32707" t="s">
        <v>24560</v>
      </c>
      <c r="C32707" t="s">
        <v>32491</v>
      </c>
      <c r="D32707">
        <v>5</v>
      </c>
      <c r="E32707" t="s">
        <v>15</v>
      </c>
      <c r="F32707">
        <v>2015</v>
      </c>
      <c r="J32707">
        <v>8.4700000000000006</v>
      </c>
      <c r="K32707">
        <v>11.14</v>
      </c>
    </row>
    <row r="32708" spans="1:11">
      <c r="A32708">
        <v>32706</v>
      </c>
      <c r="B32708" t="s">
        <v>24560</v>
      </c>
      <c r="C32708" t="s">
        <v>32492</v>
      </c>
      <c r="D32708">
        <v>318</v>
      </c>
      <c r="E32708" t="s">
        <v>15</v>
      </c>
      <c r="F32708">
        <v>2014.44339622641</v>
      </c>
      <c r="I32708">
        <v>719.96</v>
      </c>
      <c r="J32708">
        <v>654.91999999999996</v>
      </c>
      <c r="K32708">
        <v>711.1</v>
      </c>
    </row>
    <row r="32709" spans="1:11">
      <c r="A32709">
        <v>32707</v>
      </c>
      <c r="B32709" t="s">
        <v>24560</v>
      </c>
      <c r="C32709" t="s">
        <v>32493</v>
      </c>
      <c r="D32709">
        <v>279</v>
      </c>
      <c r="E32709" t="s">
        <v>15</v>
      </c>
      <c r="F32709">
        <v>2014.5268817204301</v>
      </c>
      <c r="I32709">
        <v>687.35</v>
      </c>
      <c r="J32709">
        <v>623.16999999999996</v>
      </c>
      <c r="K32709">
        <v>690.62</v>
      </c>
    </row>
    <row r="32710" spans="1:11">
      <c r="A32710">
        <v>32708</v>
      </c>
      <c r="B32710" t="s">
        <v>24560</v>
      </c>
      <c r="C32710" t="s">
        <v>32494</v>
      </c>
      <c r="D32710">
        <v>54</v>
      </c>
      <c r="E32710" t="s">
        <v>15</v>
      </c>
      <c r="F32710">
        <v>2017</v>
      </c>
      <c r="K32710">
        <v>87.99</v>
      </c>
    </row>
    <row r="32711" spans="1:11">
      <c r="A32711">
        <v>32709</v>
      </c>
      <c r="B32711" t="s">
        <v>24560</v>
      </c>
      <c r="C32711" t="s">
        <v>32495</v>
      </c>
      <c r="D32711">
        <v>9.5</v>
      </c>
      <c r="E32711" t="s">
        <v>15</v>
      </c>
      <c r="F32711">
        <v>2017</v>
      </c>
      <c r="K32711">
        <v>15.48</v>
      </c>
    </row>
    <row r="32712" spans="1:11">
      <c r="A32712">
        <v>32710</v>
      </c>
      <c r="B32712" t="s">
        <v>24560</v>
      </c>
      <c r="C32712" t="s">
        <v>32496</v>
      </c>
      <c r="D32712">
        <v>2</v>
      </c>
      <c r="E32712" t="s">
        <v>15</v>
      </c>
      <c r="F32712">
        <v>2012</v>
      </c>
      <c r="G32712">
        <v>4.16</v>
      </c>
      <c r="H32712">
        <v>3.58</v>
      </c>
      <c r="I32712">
        <v>4.2</v>
      </c>
      <c r="J32712">
        <v>3.7</v>
      </c>
      <c r="K32712">
        <v>3.4</v>
      </c>
    </row>
    <row r="32713" spans="1:11">
      <c r="A32713">
        <v>32711</v>
      </c>
      <c r="B32713" t="s">
        <v>24560</v>
      </c>
      <c r="C32713" t="s">
        <v>32497</v>
      </c>
      <c r="D32713">
        <v>1.5</v>
      </c>
      <c r="E32713" t="s">
        <v>15</v>
      </c>
      <c r="F32713">
        <v>2012</v>
      </c>
      <c r="G32713">
        <v>2.37</v>
      </c>
      <c r="H32713">
        <v>2.27</v>
      </c>
      <c r="I32713">
        <v>2.4900000000000002</v>
      </c>
      <c r="J32713">
        <v>2.3199999999999998</v>
      </c>
      <c r="K32713">
        <v>2.0499999999999998</v>
      </c>
    </row>
    <row r="32714" spans="1:11">
      <c r="A32714">
        <v>32712</v>
      </c>
      <c r="B32714" t="s">
        <v>24560</v>
      </c>
      <c r="C32714" t="s">
        <v>32498</v>
      </c>
      <c r="D32714">
        <v>6.5</v>
      </c>
      <c r="E32714" t="s">
        <v>15</v>
      </c>
      <c r="F32714">
        <v>2012</v>
      </c>
      <c r="G32714">
        <v>10.73</v>
      </c>
      <c r="H32714">
        <v>10.67</v>
      </c>
      <c r="I32714">
        <v>11.4</v>
      </c>
      <c r="J32714">
        <v>10.82</v>
      </c>
      <c r="K32714">
        <v>10.87</v>
      </c>
    </row>
    <row r="32715" spans="1:11">
      <c r="A32715">
        <v>32713</v>
      </c>
      <c r="B32715" t="s">
        <v>24560</v>
      </c>
      <c r="C32715" t="s">
        <v>32499</v>
      </c>
      <c r="D32715">
        <v>56.3</v>
      </c>
      <c r="E32715" t="s">
        <v>15</v>
      </c>
      <c r="F32715">
        <v>2017</v>
      </c>
      <c r="K32715">
        <v>91.74</v>
      </c>
    </row>
    <row r="32716" spans="1:11">
      <c r="A32716">
        <v>32714</v>
      </c>
      <c r="B32716" t="s">
        <v>24560</v>
      </c>
      <c r="C32716" t="s">
        <v>32500</v>
      </c>
      <c r="D32716">
        <v>1.3</v>
      </c>
      <c r="E32716" t="s">
        <v>15</v>
      </c>
      <c r="F32716">
        <v>2019</v>
      </c>
      <c r="K32716">
        <v>2.11</v>
      </c>
    </row>
    <row r="32717" spans="1:11">
      <c r="A32717">
        <v>32715</v>
      </c>
      <c r="B32717" t="s">
        <v>24560</v>
      </c>
      <c r="C32717" t="s">
        <v>32501</v>
      </c>
      <c r="D32717">
        <v>50</v>
      </c>
      <c r="E32717" t="s">
        <v>21</v>
      </c>
      <c r="F32717">
        <v>2014</v>
      </c>
      <c r="K32717">
        <v>176.32</v>
      </c>
    </row>
    <row r="32718" spans="1:11">
      <c r="A32718">
        <v>32716</v>
      </c>
      <c r="B32718" t="s">
        <v>24560</v>
      </c>
      <c r="C32718" t="s">
        <v>32502</v>
      </c>
      <c r="D32718">
        <v>4</v>
      </c>
      <c r="E32718" t="s">
        <v>15</v>
      </c>
      <c r="F32718">
        <v>2016</v>
      </c>
      <c r="K32718">
        <v>4.67</v>
      </c>
    </row>
    <row r="32719" spans="1:11">
      <c r="A32719">
        <v>32717</v>
      </c>
      <c r="B32719" t="s">
        <v>24560</v>
      </c>
      <c r="C32719" t="s">
        <v>32503</v>
      </c>
      <c r="D32719">
        <v>1.9</v>
      </c>
      <c r="E32719" t="s">
        <v>113</v>
      </c>
      <c r="F32719">
        <v>2001</v>
      </c>
      <c r="G32719">
        <v>5.51</v>
      </c>
      <c r="H32719">
        <v>5.22</v>
      </c>
      <c r="I32719">
        <v>5.32</v>
      </c>
      <c r="J32719">
        <v>6.09</v>
      </c>
      <c r="K32719">
        <v>4.5</v>
      </c>
    </row>
    <row r="32720" spans="1:11">
      <c r="A32720">
        <v>32718</v>
      </c>
      <c r="B32720" t="s">
        <v>24560</v>
      </c>
      <c r="C32720" t="s">
        <v>32504</v>
      </c>
      <c r="D32720">
        <v>275.60000000000002</v>
      </c>
      <c r="E32720" t="s">
        <v>113</v>
      </c>
      <c r="F32720">
        <v>2019</v>
      </c>
      <c r="K32720">
        <v>809.36</v>
      </c>
    </row>
    <row r="32721" spans="1:11">
      <c r="A32721">
        <v>32719</v>
      </c>
      <c r="B32721" t="s">
        <v>24560</v>
      </c>
      <c r="C32721" t="s">
        <v>32505</v>
      </c>
      <c r="D32721">
        <v>12</v>
      </c>
      <c r="E32721" t="s">
        <v>13</v>
      </c>
      <c r="F32721">
        <v>1982</v>
      </c>
      <c r="G32721">
        <v>36.17</v>
      </c>
      <c r="H32721">
        <v>36.17</v>
      </c>
      <c r="I32721">
        <v>28.15</v>
      </c>
      <c r="J32721">
        <v>36.270000000000003</v>
      </c>
      <c r="K32721">
        <v>32.200000000000003</v>
      </c>
    </row>
    <row r="32722" spans="1:11">
      <c r="A32722">
        <v>32720</v>
      </c>
      <c r="B32722" t="s">
        <v>24560</v>
      </c>
      <c r="C32722" t="s">
        <v>32506</v>
      </c>
      <c r="D32722">
        <v>8</v>
      </c>
      <c r="E32722" t="s">
        <v>96</v>
      </c>
      <c r="F32722">
        <v>1991.375</v>
      </c>
      <c r="K32722">
        <v>4.68</v>
      </c>
    </row>
    <row r="32723" spans="1:11">
      <c r="A32723">
        <v>32721</v>
      </c>
      <c r="B32723" t="s">
        <v>24560</v>
      </c>
      <c r="C32723" t="s">
        <v>32507</v>
      </c>
      <c r="D32723">
        <v>4.9000000000000004</v>
      </c>
      <c r="E32723" t="s">
        <v>15</v>
      </c>
      <c r="F32723">
        <v>2017</v>
      </c>
      <c r="K32723">
        <v>7.98</v>
      </c>
    </row>
    <row r="32724" spans="1:11">
      <c r="A32724">
        <v>32722</v>
      </c>
      <c r="B32724" t="s">
        <v>24560</v>
      </c>
      <c r="C32724" t="s">
        <v>32508</v>
      </c>
      <c r="D32724">
        <v>5</v>
      </c>
      <c r="E32724" t="s">
        <v>15</v>
      </c>
      <c r="F32724">
        <v>2014</v>
      </c>
      <c r="I32724">
        <v>8.48</v>
      </c>
      <c r="J32724">
        <v>9.4</v>
      </c>
      <c r="K32724">
        <v>9.67</v>
      </c>
    </row>
    <row r="32725" spans="1:11">
      <c r="A32725">
        <v>32723</v>
      </c>
      <c r="B32725" t="s">
        <v>24560</v>
      </c>
      <c r="C32725" t="s">
        <v>32509</v>
      </c>
      <c r="D32725">
        <v>5</v>
      </c>
      <c r="E32725" t="s">
        <v>15</v>
      </c>
      <c r="F32725">
        <v>2014</v>
      </c>
      <c r="I32725">
        <v>8.6300000000000008</v>
      </c>
      <c r="J32725">
        <v>9.4600000000000009</v>
      </c>
      <c r="K32725">
        <v>10.54</v>
      </c>
    </row>
    <row r="32726" spans="1:11">
      <c r="A32726">
        <v>32724</v>
      </c>
      <c r="B32726" t="s">
        <v>24560</v>
      </c>
      <c r="C32726" t="s">
        <v>32510</v>
      </c>
      <c r="D32726">
        <v>5</v>
      </c>
      <c r="E32726" t="s">
        <v>15</v>
      </c>
      <c r="F32726">
        <v>2015</v>
      </c>
      <c r="J32726">
        <v>9.42</v>
      </c>
      <c r="K32726">
        <v>9.8699999999999992</v>
      </c>
    </row>
    <row r="32727" spans="1:11">
      <c r="A32727">
        <v>32725</v>
      </c>
      <c r="B32727" t="s">
        <v>24560</v>
      </c>
      <c r="C32727" t="s">
        <v>32511</v>
      </c>
      <c r="D32727">
        <v>3.4</v>
      </c>
      <c r="E32727" t="s">
        <v>15</v>
      </c>
      <c r="F32727">
        <v>2018</v>
      </c>
      <c r="K32727">
        <v>5.54</v>
      </c>
    </row>
    <row r="32728" spans="1:11">
      <c r="A32728">
        <v>32726</v>
      </c>
      <c r="B32728" t="s">
        <v>24560</v>
      </c>
      <c r="C32728" t="s">
        <v>32512</v>
      </c>
      <c r="D32728">
        <v>85</v>
      </c>
      <c r="E32728" t="s">
        <v>15</v>
      </c>
      <c r="F32728">
        <v>2017</v>
      </c>
      <c r="K32728">
        <v>138.51</v>
      </c>
    </row>
    <row r="32729" spans="1:11">
      <c r="A32729">
        <v>32727</v>
      </c>
      <c r="B32729" t="s">
        <v>24560</v>
      </c>
      <c r="C32729" t="s">
        <v>32513</v>
      </c>
      <c r="D32729">
        <v>51.3</v>
      </c>
      <c r="E32729" t="s">
        <v>21</v>
      </c>
      <c r="F32729">
        <v>2003.0506822612001</v>
      </c>
      <c r="K32729">
        <v>180.9</v>
      </c>
    </row>
    <row r="32730" spans="1:11">
      <c r="A32730">
        <v>32728</v>
      </c>
      <c r="B32730" t="s">
        <v>24560</v>
      </c>
      <c r="C32730" t="s">
        <v>32514</v>
      </c>
      <c r="D32730">
        <v>5</v>
      </c>
      <c r="E32730" t="s">
        <v>15</v>
      </c>
      <c r="F32730">
        <v>2014</v>
      </c>
      <c r="I32730">
        <v>7.47</v>
      </c>
      <c r="J32730">
        <v>7.96</v>
      </c>
      <c r="K32730">
        <v>7.71</v>
      </c>
    </row>
    <row r="32731" spans="1:11">
      <c r="A32731">
        <v>32729</v>
      </c>
      <c r="B32731" t="s">
        <v>24560</v>
      </c>
      <c r="C32731" t="s">
        <v>32515</v>
      </c>
      <c r="D32731">
        <v>655.1</v>
      </c>
      <c r="E32731" t="s">
        <v>144</v>
      </c>
      <c r="F32731">
        <v>1984</v>
      </c>
      <c r="K32731">
        <v>3026.02</v>
      </c>
    </row>
    <row r="32732" spans="1:11">
      <c r="A32732">
        <v>32730</v>
      </c>
      <c r="B32732" t="s">
        <v>24560</v>
      </c>
      <c r="C32732" t="s">
        <v>32516</v>
      </c>
      <c r="D32732">
        <v>107.1</v>
      </c>
      <c r="E32732" t="s">
        <v>405</v>
      </c>
      <c r="F32732">
        <v>1984</v>
      </c>
    </row>
    <row r="32733" spans="1:11">
      <c r="A32733">
        <v>32731</v>
      </c>
      <c r="B32733" t="s">
        <v>24560</v>
      </c>
      <c r="C32733" t="s">
        <v>32517</v>
      </c>
      <c r="D32733">
        <v>9</v>
      </c>
      <c r="E32733" t="s">
        <v>113</v>
      </c>
      <c r="F32733">
        <v>2002</v>
      </c>
      <c r="G32733">
        <v>30.94</v>
      </c>
      <c r="H32733">
        <v>29.52</v>
      </c>
      <c r="I32733">
        <v>24.69</v>
      </c>
      <c r="J32733">
        <v>19.88</v>
      </c>
      <c r="K32733">
        <v>18.399999999999999</v>
      </c>
    </row>
    <row r="32734" spans="1:11">
      <c r="A32734">
        <v>32732</v>
      </c>
      <c r="B32734" t="s">
        <v>24560</v>
      </c>
      <c r="C32734" t="s">
        <v>32518</v>
      </c>
      <c r="D32734">
        <v>1.3</v>
      </c>
      <c r="E32734" t="s">
        <v>13</v>
      </c>
      <c r="F32734">
        <v>1985</v>
      </c>
      <c r="G32734">
        <v>3.75</v>
      </c>
      <c r="H32734">
        <v>3.77</v>
      </c>
      <c r="I32734">
        <v>4.3899999999999997</v>
      </c>
      <c r="J32734">
        <v>3.67</v>
      </c>
      <c r="K32734">
        <v>3.28</v>
      </c>
    </row>
    <row r="32735" spans="1:11">
      <c r="A32735">
        <v>32733</v>
      </c>
      <c r="B32735" t="s">
        <v>24560</v>
      </c>
      <c r="C32735" t="s">
        <v>32519</v>
      </c>
      <c r="D32735">
        <v>2.2999999999999998</v>
      </c>
      <c r="E32735" t="s">
        <v>15</v>
      </c>
      <c r="F32735">
        <v>2019</v>
      </c>
      <c r="K32735">
        <v>3.74</v>
      </c>
    </row>
    <row r="32736" spans="1:11">
      <c r="A32736">
        <v>32734</v>
      </c>
      <c r="B32736" t="s">
        <v>24560</v>
      </c>
      <c r="C32736" t="s">
        <v>32520</v>
      </c>
      <c r="D32736">
        <v>5</v>
      </c>
      <c r="E32736" t="s">
        <v>15</v>
      </c>
      <c r="F32736">
        <v>2016</v>
      </c>
      <c r="K32736">
        <v>9.1</v>
      </c>
    </row>
    <row r="32737" spans="1:11">
      <c r="A32737">
        <v>32735</v>
      </c>
      <c r="B32737" t="s">
        <v>24560</v>
      </c>
      <c r="C32737" t="s">
        <v>32521</v>
      </c>
      <c r="D32737">
        <v>5</v>
      </c>
      <c r="E32737" t="s">
        <v>15</v>
      </c>
      <c r="F32737">
        <v>2017</v>
      </c>
      <c r="K32737">
        <v>8.14</v>
      </c>
    </row>
    <row r="32738" spans="1:11">
      <c r="A32738">
        <v>32736</v>
      </c>
      <c r="B32738" t="s">
        <v>24560</v>
      </c>
      <c r="C32738" t="s">
        <v>32522</v>
      </c>
      <c r="D32738">
        <v>40.5</v>
      </c>
      <c r="E32738" t="s">
        <v>384</v>
      </c>
      <c r="F32738">
        <v>1954.09876543209</v>
      </c>
      <c r="K32738">
        <v>7.34</v>
      </c>
    </row>
    <row r="32739" spans="1:11">
      <c r="A32739">
        <v>32737</v>
      </c>
      <c r="B32739" t="s">
        <v>24560</v>
      </c>
      <c r="C32739" t="s">
        <v>32523</v>
      </c>
      <c r="D32739">
        <v>78</v>
      </c>
      <c r="E32739" t="s">
        <v>7501</v>
      </c>
      <c r="F32739">
        <v>1984</v>
      </c>
      <c r="K32739">
        <v>421.61</v>
      </c>
    </row>
    <row r="32740" spans="1:11">
      <c r="A32740">
        <v>32738</v>
      </c>
      <c r="B32740" t="s">
        <v>24560</v>
      </c>
      <c r="C32740" t="s">
        <v>32524</v>
      </c>
      <c r="D32740">
        <v>3.2</v>
      </c>
      <c r="E32740" t="s">
        <v>384</v>
      </c>
      <c r="F32740">
        <v>1993</v>
      </c>
      <c r="K32740">
        <v>0.56999999999999995</v>
      </c>
    </row>
    <row r="32741" spans="1:11">
      <c r="A32741">
        <v>32739</v>
      </c>
      <c r="B32741" t="s">
        <v>24560</v>
      </c>
      <c r="C32741" t="s">
        <v>32525</v>
      </c>
      <c r="D32741">
        <v>3.2</v>
      </c>
      <c r="E32741" t="s">
        <v>384</v>
      </c>
      <c r="F32741">
        <v>1996</v>
      </c>
      <c r="K32741">
        <v>0.56999999999999995</v>
      </c>
    </row>
    <row r="32742" spans="1:11">
      <c r="A32742">
        <v>32740</v>
      </c>
      <c r="B32742" t="s">
        <v>24560</v>
      </c>
      <c r="C32742" t="s">
        <v>32526</v>
      </c>
      <c r="D32742">
        <v>1.6</v>
      </c>
      <c r="E32742" t="s">
        <v>384</v>
      </c>
      <c r="F32742">
        <v>2004</v>
      </c>
      <c r="K32742">
        <v>0.28000000000000003</v>
      </c>
    </row>
    <row r="32743" spans="1:11">
      <c r="A32743">
        <v>32741</v>
      </c>
      <c r="B32743" t="s">
        <v>24560</v>
      </c>
      <c r="C32743" t="s">
        <v>32527</v>
      </c>
      <c r="D32743">
        <v>1.4</v>
      </c>
      <c r="E32743" t="s">
        <v>21</v>
      </c>
      <c r="F32743">
        <v>2011</v>
      </c>
      <c r="K32743">
        <v>4.93</v>
      </c>
    </row>
    <row r="32744" spans="1:11">
      <c r="A32744">
        <v>32742</v>
      </c>
      <c r="B32744" t="s">
        <v>24560</v>
      </c>
      <c r="C32744" t="s">
        <v>32528</v>
      </c>
      <c r="D32744">
        <v>1.5</v>
      </c>
      <c r="E32744" t="s">
        <v>15</v>
      </c>
      <c r="F32744">
        <v>2014</v>
      </c>
      <c r="I32744">
        <v>3.3</v>
      </c>
      <c r="J32744">
        <v>3.09</v>
      </c>
      <c r="K32744">
        <v>3.21</v>
      </c>
    </row>
    <row r="32745" spans="1:11">
      <c r="A32745">
        <v>32743</v>
      </c>
      <c r="B32745" t="s">
        <v>24560</v>
      </c>
      <c r="C32745" t="s">
        <v>32529</v>
      </c>
      <c r="D32745">
        <v>1138</v>
      </c>
      <c r="E32745" t="s">
        <v>144</v>
      </c>
      <c r="F32745">
        <v>1980</v>
      </c>
      <c r="K32745">
        <v>5256.62</v>
      </c>
    </row>
    <row r="32746" spans="1:11">
      <c r="A32746">
        <v>32744</v>
      </c>
      <c r="B32746" t="s">
        <v>24560</v>
      </c>
      <c r="C32746" t="s">
        <v>32530</v>
      </c>
      <c r="D32746">
        <v>4.5</v>
      </c>
      <c r="E32746" t="s">
        <v>15</v>
      </c>
      <c r="F32746">
        <v>2016</v>
      </c>
      <c r="K32746">
        <v>9.01</v>
      </c>
    </row>
    <row r="32747" spans="1:11">
      <c r="A32747">
        <v>32745</v>
      </c>
      <c r="B32747" t="s">
        <v>24560</v>
      </c>
      <c r="C32747" t="s">
        <v>32531</v>
      </c>
      <c r="D32747">
        <v>3.5</v>
      </c>
      <c r="E32747" t="s">
        <v>15</v>
      </c>
      <c r="F32747">
        <v>2015</v>
      </c>
      <c r="J32747">
        <v>6.28</v>
      </c>
      <c r="K32747">
        <v>6.29</v>
      </c>
    </row>
    <row r="32748" spans="1:11">
      <c r="A32748">
        <v>32746</v>
      </c>
      <c r="B32748" t="s">
        <v>24560</v>
      </c>
      <c r="C32748" t="s">
        <v>32532</v>
      </c>
      <c r="D32748">
        <v>6.7</v>
      </c>
      <c r="E32748" t="s">
        <v>13</v>
      </c>
      <c r="F32748">
        <v>1980</v>
      </c>
      <c r="G32748">
        <v>21.31</v>
      </c>
      <c r="H32748">
        <v>18.47</v>
      </c>
      <c r="I32748">
        <v>19.73</v>
      </c>
      <c r="J32748">
        <v>23.6</v>
      </c>
      <c r="K32748">
        <v>21.85</v>
      </c>
    </row>
    <row r="32749" spans="1:11">
      <c r="A32749">
        <v>32747</v>
      </c>
      <c r="B32749" t="s">
        <v>24560</v>
      </c>
      <c r="C32749" t="s">
        <v>32533</v>
      </c>
      <c r="D32749">
        <v>1.6</v>
      </c>
      <c r="E32749" t="s">
        <v>15</v>
      </c>
      <c r="F32749">
        <v>2014</v>
      </c>
      <c r="I32749">
        <v>2.78</v>
      </c>
      <c r="J32749">
        <v>3.15</v>
      </c>
      <c r="K32749">
        <v>3.16</v>
      </c>
    </row>
    <row r="32750" spans="1:11">
      <c r="A32750">
        <v>32748</v>
      </c>
      <c r="B32750" t="s">
        <v>24560</v>
      </c>
      <c r="C32750" t="s">
        <v>32534</v>
      </c>
      <c r="D32750">
        <v>1.5</v>
      </c>
      <c r="E32750" t="s">
        <v>405</v>
      </c>
      <c r="F32750">
        <v>2012</v>
      </c>
    </row>
    <row r="32751" spans="1:11">
      <c r="A32751">
        <v>32749</v>
      </c>
      <c r="B32751" t="s">
        <v>24560</v>
      </c>
      <c r="C32751" t="s">
        <v>32535</v>
      </c>
      <c r="D32751">
        <v>94.2</v>
      </c>
      <c r="E32751" t="s">
        <v>21</v>
      </c>
      <c r="F32751">
        <v>1986.3333333333301</v>
      </c>
      <c r="K32751">
        <v>332.19</v>
      </c>
    </row>
    <row r="32752" spans="1:11">
      <c r="A32752">
        <v>32750</v>
      </c>
      <c r="B32752" t="s">
        <v>24560</v>
      </c>
      <c r="C32752" t="s">
        <v>32536</v>
      </c>
      <c r="D32752">
        <v>21.6</v>
      </c>
      <c r="E32752" t="s">
        <v>96</v>
      </c>
      <c r="F32752">
        <v>1970</v>
      </c>
      <c r="K32752">
        <v>12.65</v>
      </c>
    </row>
    <row r="32753" spans="1:11">
      <c r="A32753">
        <v>32751</v>
      </c>
      <c r="B32753" t="s">
        <v>24560</v>
      </c>
      <c r="C32753" t="s">
        <v>32537</v>
      </c>
      <c r="D32753">
        <v>4</v>
      </c>
      <c r="E32753" t="s">
        <v>13</v>
      </c>
      <c r="F32753">
        <v>2013</v>
      </c>
      <c r="G32753">
        <v>9.94</v>
      </c>
      <c r="H32753">
        <v>7.74</v>
      </c>
      <c r="I32753">
        <v>9.59</v>
      </c>
      <c r="J32753">
        <v>9.83</v>
      </c>
      <c r="K32753">
        <v>8.18</v>
      </c>
    </row>
    <row r="32754" spans="1:11">
      <c r="A32754">
        <v>32752</v>
      </c>
      <c r="B32754" t="s">
        <v>24560</v>
      </c>
      <c r="C32754" t="s">
        <v>32538</v>
      </c>
      <c r="D32754">
        <v>3.5</v>
      </c>
      <c r="E32754" t="s">
        <v>13</v>
      </c>
      <c r="F32754">
        <v>2013</v>
      </c>
      <c r="G32754">
        <v>11.56</v>
      </c>
      <c r="H32754">
        <v>13.11</v>
      </c>
      <c r="I32754">
        <v>11.4</v>
      </c>
      <c r="J32754">
        <v>11.47</v>
      </c>
      <c r="K32754">
        <v>11.21</v>
      </c>
    </row>
    <row r="32755" spans="1:11">
      <c r="A32755">
        <v>32753</v>
      </c>
      <c r="B32755" t="s">
        <v>24560</v>
      </c>
      <c r="C32755" t="s">
        <v>32539</v>
      </c>
      <c r="D32755">
        <v>50.4</v>
      </c>
      <c r="E32755" t="s">
        <v>113</v>
      </c>
      <c r="F32755">
        <v>2012</v>
      </c>
      <c r="G32755">
        <v>173.73</v>
      </c>
      <c r="H32755">
        <v>173.77</v>
      </c>
      <c r="I32755">
        <v>120.39</v>
      </c>
      <c r="J32755">
        <v>145.74</v>
      </c>
      <c r="K32755">
        <v>162.41</v>
      </c>
    </row>
    <row r="32756" spans="1:11">
      <c r="A32756">
        <v>32754</v>
      </c>
      <c r="B32756" t="s">
        <v>24560</v>
      </c>
      <c r="C32756" t="s">
        <v>32540</v>
      </c>
      <c r="D32756">
        <v>21</v>
      </c>
      <c r="E32756" t="s">
        <v>13</v>
      </c>
      <c r="F32756">
        <v>1954</v>
      </c>
      <c r="G32756">
        <v>79.17</v>
      </c>
      <c r="H32756">
        <v>84.65</v>
      </c>
      <c r="I32756">
        <v>66.89</v>
      </c>
      <c r="J32756">
        <v>83.01</v>
      </c>
      <c r="K32756">
        <v>71.849999999999994</v>
      </c>
    </row>
    <row r="32757" spans="1:11">
      <c r="A32757">
        <v>32755</v>
      </c>
      <c r="B32757" t="s">
        <v>24560</v>
      </c>
      <c r="C32757" t="s">
        <v>32541</v>
      </c>
      <c r="D32757">
        <v>3.6</v>
      </c>
      <c r="E32757" t="s">
        <v>405</v>
      </c>
      <c r="F32757">
        <v>2010</v>
      </c>
    </row>
    <row r="32758" spans="1:11">
      <c r="A32758">
        <v>32756</v>
      </c>
      <c r="B32758" t="s">
        <v>24560</v>
      </c>
      <c r="C32758" t="s">
        <v>32542</v>
      </c>
      <c r="D32758">
        <v>1.4</v>
      </c>
      <c r="E32758" t="s">
        <v>13</v>
      </c>
      <c r="F32758">
        <v>1981</v>
      </c>
      <c r="G32758">
        <v>1.88</v>
      </c>
      <c r="H32758">
        <v>1.98</v>
      </c>
      <c r="I32758">
        <v>2.4700000000000002</v>
      </c>
      <c r="J32758">
        <v>2.17</v>
      </c>
      <c r="K32758">
        <v>2.76</v>
      </c>
    </row>
    <row r="32759" spans="1:11">
      <c r="A32759">
        <v>32757</v>
      </c>
      <c r="B32759" t="s">
        <v>24560</v>
      </c>
      <c r="C32759" t="s">
        <v>32543</v>
      </c>
      <c r="D32759">
        <v>40.5</v>
      </c>
      <c r="E32759" t="s">
        <v>113</v>
      </c>
      <c r="F32759">
        <v>2003</v>
      </c>
      <c r="G32759">
        <v>122.81</v>
      </c>
      <c r="H32759">
        <v>123.33</v>
      </c>
      <c r="I32759">
        <v>113.04</v>
      </c>
      <c r="J32759">
        <v>126.37</v>
      </c>
      <c r="K32759">
        <v>100.3</v>
      </c>
    </row>
    <row r="32760" spans="1:11">
      <c r="A32760">
        <v>32758</v>
      </c>
      <c r="B32760" t="s">
        <v>24560</v>
      </c>
      <c r="C32760" t="s">
        <v>32544</v>
      </c>
      <c r="D32760">
        <v>8</v>
      </c>
      <c r="E32760" t="s">
        <v>405</v>
      </c>
      <c r="F32760">
        <v>2014</v>
      </c>
    </row>
    <row r="32761" spans="1:11">
      <c r="A32761">
        <v>32759</v>
      </c>
      <c r="B32761" t="s">
        <v>24560</v>
      </c>
      <c r="C32761" t="s">
        <v>32545</v>
      </c>
      <c r="D32761">
        <v>2</v>
      </c>
      <c r="E32761" t="s">
        <v>13</v>
      </c>
      <c r="F32761">
        <v>1985</v>
      </c>
      <c r="G32761">
        <v>5.45</v>
      </c>
      <c r="H32761">
        <v>5.48</v>
      </c>
      <c r="I32761">
        <v>5.72</v>
      </c>
      <c r="J32761">
        <v>5.5</v>
      </c>
      <c r="K32761">
        <v>4.78</v>
      </c>
    </row>
    <row r="32762" spans="1:11">
      <c r="A32762">
        <v>32760</v>
      </c>
      <c r="B32762" t="s">
        <v>24560</v>
      </c>
      <c r="C32762" t="s">
        <v>32546</v>
      </c>
      <c r="D32762">
        <v>4</v>
      </c>
      <c r="E32762" t="s">
        <v>13</v>
      </c>
      <c r="F32762">
        <v>1934.75</v>
      </c>
      <c r="G32762">
        <v>14.23</v>
      </c>
      <c r="H32762">
        <v>16.13</v>
      </c>
      <c r="I32762">
        <v>13.7</v>
      </c>
      <c r="J32762">
        <v>14.44</v>
      </c>
      <c r="K32762">
        <v>14.33</v>
      </c>
    </row>
    <row r="32763" spans="1:11">
      <c r="A32763">
        <v>32761</v>
      </c>
      <c r="B32763" t="s">
        <v>24560</v>
      </c>
      <c r="C32763" t="s">
        <v>32547</v>
      </c>
      <c r="D32763">
        <v>11.5</v>
      </c>
      <c r="E32763" t="s">
        <v>21</v>
      </c>
      <c r="F32763">
        <v>2014.1478260869501</v>
      </c>
      <c r="K32763">
        <v>40.549999999999997</v>
      </c>
    </row>
    <row r="32764" spans="1:11">
      <c r="A32764">
        <v>32762</v>
      </c>
      <c r="B32764" t="s">
        <v>24560</v>
      </c>
      <c r="C32764" t="s">
        <v>32548</v>
      </c>
      <c r="D32764">
        <v>381.6</v>
      </c>
      <c r="E32764" t="s">
        <v>21</v>
      </c>
      <c r="F32764">
        <v>1994.25</v>
      </c>
      <c r="K32764">
        <v>1345.71</v>
      </c>
    </row>
    <row r="32765" spans="1:11">
      <c r="A32765">
        <v>32763</v>
      </c>
      <c r="B32765" t="s">
        <v>24560</v>
      </c>
      <c r="C32765" t="s">
        <v>32549</v>
      </c>
      <c r="D32765">
        <v>2</v>
      </c>
      <c r="E32765" t="s">
        <v>13</v>
      </c>
      <c r="F32765">
        <v>2006</v>
      </c>
      <c r="G32765">
        <v>8.2100000000000009</v>
      </c>
      <c r="H32765">
        <v>8.7100000000000009</v>
      </c>
      <c r="I32765">
        <v>7.13</v>
      </c>
      <c r="J32765">
        <v>8.86</v>
      </c>
      <c r="K32765">
        <v>7.58</v>
      </c>
    </row>
    <row r="32766" spans="1:11">
      <c r="A32766">
        <v>32764</v>
      </c>
      <c r="B32766" t="s">
        <v>24560</v>
      </c>
      <c r="C32766" t="s">
        <v>32550</v>
      </c>
      <c r="D32766">
        <v>16.8</v>
      </c>
      <c r="E32766" t="s">
        <v>13</v>
      </c>
      <c r="F32766">
        <v>1995</v>
      </c>
      <c r="G32766">
        <v>43.64</v>
      </c>
      <c r="H32766">
        <v>43.64</v>
      </c>
      <c r="I32766">
        <v>39.06</v>
      </c>
      <c r="J32766">
        <v>43.75</v>
      </c>
      <c r="K32766">
        <v>38.07</v>
      </c>
    </row>
    <row r="32767" spans="1:11">
      <c r="A32767">
        <v>32765</v>
      </c>
      <c r="B32767" t="s">
        <v>24560</v>
      </c>
      <c r="C32767" t="s">
        <v>32551</v>
      </c>
      <c r="D32767">
        <v>13</v>
      </c>
      <c r="E32767" t="s">
        <v>113</v>
      </c>
      <c r="F32767">
        <v>2017</v>
      </c>
      <c r="K32767">
        <v>38.17</v>
      </c>
    </row>
    <row r="32768" spans="1:11">
      <c r="A32768">
        <v>32766</v>
      </c>
      <c r="B32768" t="s">
        <v>24560</v>
      </c>
      <c r="C32768" t="s">
        <v>32552</v>
      </c>
      <c r="D32768">
        <v>8</v>
      </c>
      <c r="E32768" t="s">
        <v>13</v>
      </c>
      <c r="F32768">
        <v>1985</v>
      </c>
      <c r="G32768">
        <v>21.19</v>
      </c>
      <c r="H32768">
        <v>21.13</v>
      </c>
      <c r="I32768">
        <v>19.73</v>
      </c>
      <c r="J32768">
        <v>21.33</v>
      </c>
      <c r="K32768">
        <v>18.62</v>
      </c>
    </row>
    <row r="32769" spans="1:11">
      <c r="A32769">
        <v>32767</v>
      </c>
      <c r="B32769" t="s">
        <v>24560</v>
      </c>
      <c r="C32769" t="s">
        <v>32553</v>
      </c>
      <c r="D32769">
        <v>6.6</v>
      </c>
      <c r="E32769" t="s">
        <v>96</v>
      </c>
      <c r="F32769">
        <v>2003</v>
      </c>
      <c r="K32769">
        <v>3.86</v>
      </c>
    </row>
    <row r="32770" spans="1:11">
      <c r="A32770">
        <v>32768</v>
      </c>
      <c r="B32770" t="s">
        <v>24560</v>
      </c>
      <c r="C32770" t="s">
        <v>32554</v>
      </c>
      <c r="D32770">
        <v>5.5</v>
      </c>
      <c r="E32770" t="s">
        <v>96</v>
      </c>
      <c r="F32770">
        <v>2010.74545454545</v>
      </c>
      <c r="K32770">
        <v>3.22</v>
      </c>
    </row>
    <row r="32771" spans="1:11">
      <c r="A32771">
        <v>32769</v>
      </c>
      <c r="B32771" t="s">
        <v>24560</v>
      </c>
      <c r="C32771" t="s">
        <v>32555</v>
      </c>
      <c r="D32771">
        <v>13.8</v>
      </c>
      <c r="E32771" t="s">
        <v>13</v>
      </c>
      <c r="F32771">
        <v>1994</v>
      </c>
      <c r="G32771">
        <v>61</v>
      </c>
      <c r="H32771">
        <v>65.5</v>
      </c>
      <c r="I32771">
        <v>45.24</v>
      </c>
      <c r="J32771">
        <v>60.37</v>
      </c>
      <c r="K32771">
        <v>57.33</v>
      </c>
    </row>
    <row r="32772" spans="1:11">
      <c r="A32772">
        <v>32770</v>
      </c>
      <c r="B32772" t="s">
        <v>24560</v>
      </c>
      <c r="C32772" t="s">
        <v>32556</v>
      </c>
      <c r="D32772">
        <v>11.5</v>
      </c>
      <c r="E32772" t="s">
        <v>96</v>
      </c>
      <c r="F32772">
        <v>1963</v>
      </c>
      <c r="K32772">
        <v>6.73</v>
      </c>
    </row>
    <row r="32773" spans="1:11">
      <c r="A32773">
        <v>32771</v>
      </c>
      <c r="B32773" t="s">
        <v>24560</v>
      </c>
      <c r="C32773" t="s">
        <v>32557</v>
      </c>
      <c r="D32773">
        <v>351</v>
      </c>
      <c r="E32773" t="s">
        <v>21</v>
      </c>
      <c r="F32773">
        <v>2005</v>
      </c>
      <c r="K32773">
        <v>1237.79</v>
      </c>
    </row>
    <row r="32774" spans="1:11">
      <c r="A32774">
        <v>32772</v>
      </c>
      <c r="B32774" t="s">
        <v>24560</v>
      </c>
      <c r="C32774" t="s">
        <v>32558</v>
      </c>
      <c r="D32774">
        <v>38.5</v>
      </c>
      <c r="E32774" t="s">
        <v>13</v>
      </c>
      <c r="F32774">
        <v>1951</v>
      </c>
      <c r="G32774">
        <v>144.33000000000001</v>
      </c>
      <c r="H32774">
        <v>104.08</v>
      </c>
      <c r="I32774">
        <v>105.46</v>
      </c>
      <c r="J32774">
        <v>101.7</v>
      </c>
      <c r="K32774">
        <v>89.49</v>
      </c>
    </row>
    <row r="32775" spans="1:11">
      <c r="A32775">
        <v>32773</v>
      </c>
      <c r="B32775" t="s">
        <v>24560</v>
      </c>
      <c r="C32775" t="s">
        <v>32559</v>
      </c>
      <c r="D32775">
        <v>290</v>
      </c>
      <c r="E32775" t="s">
        <v>113</v>
      </c>
      <c r="F32775">
        <v>2012</v>
      </c>
      <c r="G32775">
        <v>899.51</v>
      </c>
      <c r="H32775">
        <v>866.94</v>
      </c>
      <c r="I32775">
        <v>677.45</v>
      </c>
      <c r="J32775">
        <v>711.6</v>
      </c>
      <c r="K32775">
        <v>734.57</v>
      </c>
    </row>
    <row r="32776" spans="1:11">
      <c r="A32776">
        <v>32774</v>
      </c>
      <c r="B32776" t="s">
        <v>24560</v>
      </c>
      <c r="C32776" t="s">
        <v>32560</v>
      </c>
      <c r="D32776">
        <v>5</v>
      </c>
      <c r="E32776" t="s">
        <v>15</v>
      </c>
      <c r="F32776">
        <v>2016</v>
      </c>
      <c r="K32776">
        <v>9.7200000000000006</v>
      </c>
    </row>
    <row r="32777" spans="1:11">
      <c r="A32777">
        <v>32775</v>
      </c>
      <c r="B32777" t="s">
        <v>24560</v>
      </c>
      <c r="C32777" t="s">
        <v>32561</v>
      </c>
      <c r="D32777">
        <v>15.8</v>
      </c>
      <c r="E32777" t="s">
        <v>96</v>
      </c>
      <c r="F32777">
        <v>1999.81012658227</v>
      </c>
      <c r="K32777">
        <v>9.26</v>
      </c>
    </row>
    <row r="32778" spans="1:11">
      <c r="A32778">
        <v>32776</v>
      </c>
      <c r="B32778" t="s">
        <v>24560</v>
      </c>
      <c r="C32778" t="s">
        <v>32562</v>
      </c>
      <c r="D32778">
        <v>167.2</v>
      </c>
      <c r="E32778" t="s">
        <v>96</v>
      </c>
      <c r="F32778">
        <v>1970</v>
      </c>
      <c r="K32778">
        <v>97.99</v>
      </c>
    </row>
    <row r="32779" spans="1:11">
      <c r="A32779">
        <v>32777</v>
      </c>
      <c r="B32779" t="s">
        <v>24560</v>
      </c>
      <c r="C32779" t="s">
        <v>32563</v>
      </c>
      <c r="D32779">
        <v>2.9</v>
      </c>
      <c r="E32779" t="s">
        <v>15</v>
      </c>
      <c r="F32779">
        <v>2015</v>
      </c>
      <c r="J32779">
        <v>5.98</v>
      </c>
      <c r="K32779">
        <v>6.09</v>
      </c>
    </row>
    <row r="32780" spans="1:11">
      <c r="A32780">
        <v>32778</v>
      </c>
      <c r="B32780" t="s">
        <v>24560</v>
      </c>
      <c r="C32780" t="s">
        <v>32564</v>
      </c>
      <c r="D32780">
        <v>3</v>
      </c>
      <c r="E32780" t="s">
        <v>15</v>
      </c>
      <c r="F32780">
        <v>2017</v>
      </c>
      <c r="K32780">
        <v>4.88</v>
      </c>
    </row>
    <row r="32781" spans="1:11">
      <c r="A32781">
        <v>32779</v>
      </c>
      <c r="B32781" t="s">
        <v>24560</v>
      </c>
      <c r="C32781" t="s">
        <v>32565</v>
      </c>
      <c r="D32781">
        <v>1240</v>
      </c>
      <c r="E32781" t="s">
        <v>144</v>
      </c>
      <c r="F32781">
        <v>1963.5922580645099</v>
      </c>
      <c r="K32781">
        <v>5727.77</v>
      </c>
    </row>
    <row r="32782" spans="1:11">
      <c r="A32782">
        <v>32780</v>
      </c>
      <c r="B32782" t="s">
        <v>24560</v>
      </c>
      <c r="C32782" t="s">
        <v>32566</v>
      </c>
      <c r="D32782">
        <v>1</v>
      </c>
      <c r="E32782" t="s">
        <v>21</v>
      </c>
      <c r="F32782">
        <v>2008</v>
      </c>
      <c r="K32782">
        <v>3.52</v>
      </c>
    </row>
    <row r="32783" spans="1:11">
      <c r="A32783">
        <v>32781</v>
      </c>
      <c r="B32783" t="s">
        <v>24560</v>
      </c>
      <c r="C32783" t="s">
        <v>32567</v>
      </c>
      <c r="D32783">
        <v>300</v>
      </c>
      <c r="E32783" t="s">
        <v>113</v>
      </c>
      <c r="F32783">
        <v>2016</v>
      </c>
      <c r="K32783">
        <v>1069.53</v>
      </c>
    </row>
    <row r="32784" spans="1:11">
      <c r="A32784">
        <v>32782</v>
      </c>
      <c r="B32784" t="s">
        <v>24560</v>
      </c>
      <c r="C32784" t="s">
        <v>32568</v>
      </c>
      <c r="D32784">
        <v>200</v>
      </c>
      <c r="E32784" t="s">
        <v>113</v>
      </c>
      <c r="F32784">
        <v>2015</v>
      </c>
      <c r="J32784">
        <v>766.4</v>
      </c>
      <c r="K32784">
        <v>758.96</v>
      </c>
    </row>
    <row r="32785" spans="1:11">
      <c r="A32785">
        <v>32783</v>
      </c>
      <c r="B32785" t="s">
        <v>24560</v>
      </c>
      <c r="C32785" t="s">
        <v>32569</v>
      </c>
      <c r="D32785">
        <v>12</v>
      </c>
      <c r="E32785" t="s">
        <v>96</v>
      </c>
      <c r="F32785">
        <v>2000</v>
      </c>
      <c r="K32785">
        <v>7.03</v>
      </c>
    </row>
    <row r="32786" spans="1:11">
      <c r="A32786">
        <v>32784</v>
      </c>
      <c r="B32786" t="s">
        <v>24560</v>
      </c>
      <c r="C32786" t="s">
        <v>32570</v>
      </c>
      <c r="D32786">
        <v>708</v>
      </c>
      <c r="E32786" t="s">
        <v>21</v>
      </c>
      <c r="F32786">
        <v>2001</v>
      </c>
      <c r="K32786">
        <v>2496.75</v>
      </c>
    </row>
    <row r="32787" spans="1:11">
      <c r="A32787">
        <v>32785</v>
      </c>
      <c r="B32787" t="s">
        <v>24560</v>
      </c>
      <c r="C32787" t="s">
        <v>32571</v>
      </c>
      <c r="D32787">
        <v>5</v>
      </c>
      <c r="E32787" t="s">
        <v>15</v>
      </c>
      <c r="F32787">
        <v>2012</v>
      </c>
      <c r="G32787">
        <v>8.18</v>
      </c>
      <c r="H32787">
        <v>8.41</v>
      </c>
      <c r="I32787">
        <v>8.6</v>
      </c>
      <c r="J32787">
        <v>9.32</v>
      </c>
      <c r="K32787">
        <v>8.9600000000000009</v>
      </c>
    </row>
    <row r="32788" spans="1:11">
      <c r="A32788">
        <v>32786</v>
      </c>
      <c r="B32788" t="s">
        <v>24560</v>
      </c>
      <c r="C32788" t="s">
        <v>32572</v>
      </c>
      <c r="D32788">
        <v>2.2999999999999998</v>
      </c>
      <c r="E32788" t="s">
        <v>15</v>
      </c>
      <c r="F32788">
        <v>2017</v>
      </c>
      <c r="K32788">
        <v>3.74</v>
      </c>
    </row>
    <row r="32789" spans="1:11">
      <c r="A32789">
        <v>32787</v>
      </c>
      <c r="B32789" t="s">
        <v>24560</v>
      </c>
      <c r="C32789" t="s">
        <v>32573</v>
      </c>
      <c r="D32789">
        <v>2</v>
      </c>
      <c r="E32789" t="s">
        <v>15</v>
      </c>
      <c r="F32789">
        <v>2019</v>
      </c>
      <c r="K32789">
        <v>3.25</v>
      </c>
    </row>
    <row r="32790" spans="1:11">
      <c r="A32790">
        <v>32788</v>
      </c>
      <c r="B32790" t="s">
        <v>24560</v>
      </c>
      <c r="C32790" t="s">
        <v>32574</v>
      </c>
      <c r="D32790">
        <v>3.6</v>
      </c>
      <c r="E32790" t="s">
        <v>96</v>
      </c>
      <c r="F32790">
        <v>2002</v>
      </c>
      <c r="K32790">
        <v>2.1</v>
      </c>
    </row>
    <row r="32791" spans="1:11">
      <c r="A32791">
        <v>32789</v>
      </c>
      <c r="B32791" t="s">
        <v>24560</v>
      </c>
      <c r="C32791" t="s">
        <v>32575</v>
      </c>
      <c r="D32791">
        <v>2708.6</v>
      </c>
      <c r="E32791" t="s">
        <v>125</v>
      </c>
      <c r="F32791">
        <v>1988.5</v>
      </c>
      <c r="K32791">
        <v>21488.1</v>
      </c>
    </row>
    <row r="32792" spans="1:11">
      <c r="A32792">
        <v>32790</v>
      </c>
      <c r="B32792" t="s">
        <v>24560</v>
      </c>
      <c r="C32792" t="s">
        <v>32576</v>
      </c>
      <c r="D32792">
        <v>101.2</v>
      </c>
      <c r="E32792" t="s">
        <v>113</v>
      </c>
      <c r="F32792">
        <v>2009</v>
      </c>
      <c r="G32792">
        <v>380.76</v>
      </c>
      <c r="H32792">
        <v>330</v>
      </c>
      <c r="I32792">
        <v>286.39999999999998</v>
      </c>
      <c r="J32792">
        <v>321.60000000000002</v>
      </c>
      <c r="K32792">
        <v>311.16000000000003</v>
      </c>
    </row>
    <row r="32793" spans="1:11">
      <c r="A32793">
        <v>32791</v>
      </c>
      <c r="B32793" t="s">
        <v>24560</v>
      </c>
      <c r="C32793" t="s">
        <v>32577</v>
      </c>
      <c r="D32793">
        <v>10</v>
      </c>
      <c r="E32793" t="s">
        <v>15</v>
      </c>
      <c r="F32793">
        <v>2016</v>
      </c>
      <c r="K32793">
        <v>23.01</v>
      </c>
    </row>
    <row r="32794" spans="1:11">
      <c r="A32794">
        <v>32792</v>
      </c>
      <c r="B32794" t="s">
        <v>24560</v>
      </c>
      <c r="C32794" t="s">
        <v>32578</v>
      </c>
      <c r="D32794">
        <v>5.2</v>
      </c>
      <c r="E32794" t="s">
        <v>15</v>
      </c>
      <c r="F32794">
        <v>2016</v>
      </c>
      <c r="K32794">
        <v>10.65</v>
      </c>
    </row>
    <row r="32795" spans="1:11">
      <c r="A32795">
        <v>32793</v>
      </c>
      <c r="B32795" t="s">
        <v>24560</v>
      </c>
      <c r="C32795" t="s">
        <v>32579</v>
      </c>
      <c r="D32795">
        <v>71.099999999999994</v>
      </c>
      <c r="E32795" t="s">
        <v>384</v>
      </c>
      <c r="F32795">
        <v>1992</v>
      </c>
      <c r="K32795">
        <v>12.88</v>
      </c>
    </row>
    <row r="32796" spans="1:11">
      <c r="A32796">
        <v>32794</v>
      </c>
      <c r="B32796" t="s">
        <v>24560</v>
      </c>
      <c r="C32796" t="s">
        <v>32580</v>
      </c>
      <c r="D32796">
        <v>100</v>
      </c>
      <c r="E32796" t="s">
        <v>15</v>
      </c>
      <c r="F32796">
        <v>2017</v>
      </c>
      <c r="K32796">
        <v>162.94999999999999</v>
      </c>
    </row>
    <row r="32797" spans="1:11">
      <c r="A32797">
        <v>32795</v>
      </c>
      <c r="B32797" t="s">
        <v>24560</v>
      </c>
      <c r="C32797" t="s">
        <v>32581</v>
      </c>
      <c r="D32797">
        <v>2</v>
      </c>
      <c r="E32797" t="s">
        <v>15</v>
      </c>
      <c r="F32797">
        <v>2019</v>
      </c>
      <c r="K32797">
        <v>3.25</v>
      </c>
    </row>
    <row r="32798" spans="1:11">
      <c r="A32798">
        <v>32796</v>
      </c>
      <c r="B32798" t="s">
        <v>24560</v>
      </c>
      <c r="C32798" t="s">
        <v>32582</v>
      </c>
      <c r="D32798">
        <v>1.6</v>
      </c>
      <c r="E32798" t="s">
        <v>384</v>
      </c>
      <c r="F32798">
        <v>2011</v>
      </c>
      <c r="K32798">
        <v>0.28000000000000003</v>
      </c>
    </row>
    <row r="32799" spans="1:11">
      <c r="A32799">
        <v>32797</v>
      </c>
      <c r="B32799" t="s">
        <v>24560</v>
      </c>
      <c r="C32799" t="s">
        <v>32583</v>
      </c>
      <c r="D32799">
        <v>3</v>
      </c>
      <c r="E32799" t="s">
        <v>15</v>
      </c>
      <c r="F32799">
        <v>2014</v>
      </c>
      <c r="I32799">
        <v>4.76</v>
      </c>
      <c r="J32799">
        <v>4.6399999999999997</v>
      </c>
      <c r="K32799">
        <v>4.37</v>
      </c>
    </row>
    <row r="32800" spans="1:11">
      <c r="A32800">
        <v>32798</v>
      </c>
      <c r="B32800" t="s">
        <v>24560</v>
      </c>
      <c r="C32800" t="s">
        <v>32584</v>
      </c>
      <c r="D32800">
        <v>1.9</v>
      </c>
      <c r="E32800" t="s">
        <v>15</v>
      </c>
      <c r="F32800">
        <v>2016</v>
      </c>
      <c r="K32800">
        <v>2.5099999999999998</v>
      </c>
    </row>
    <row r="32801" spans="1:11">
      <c r="A32801">
        <v>32799</v>
      </c>
      <c r="B32801" t="s">
        <v>24560</v>
      </c>
      <c r="C32801" t="s">
        <v>32585</v>
      </c>
      <c r="D32801">
        <v>203.9</v>
      </c>
      <c r="E32801" t="s">
        <v>21</v>
      </c>
      <c r="F32801">
        <v>2013</v>
      </c>
      <c r="K32801">
        <v>719.05</v>
      </c>
    </row>
    <row r="32802" spans="1:11">
      <c r="A32802">
        <v>32800</v>
      </c>
      <c r="B32802" t="s">
        <v>24560</v>
      </c>
      <c r="C32802" t="s">
        <v>32586</v>
      </c>
      <c r="D32802">
        <v>4.8</v>
      </c>
      <c r="E32802" t="s">
        <v>384</v>
      </c>
      <c r="F32802">
        <v>2009</v>
      </c>
      <c r="K32802">
        <v>0.86</v>
      </c>
    </row>
    <row r="32803" spans="1:11">
      <c r="A32803">
        <v>32801</v>
      </c>
      <c r="B32803" t="s">
        <v>24560</v>
      </c>
      <c r="C32803" t="s">
        <v>32587</v>
      </c>
      <c r="D32803">
        <v>407.19999999999902</v>
      </c>
      <c r="E32803" t="s">
        <v>21</v>
      </c>
      <c r="F32803">
        <v>2002</v>
      </c>
      <c r="K32803">
        <v>1435.98</v>
      </c>
    </row>
    <row r="32804" spans="1:11">
      <c r="A32804">
        <v>32802</v>
      </c>
      <c r="B32804" t="s">
        <v>24560</v>
      </c>
      <c r="C32804" t="s">
        <v>32588</v>
      </c>
      <c r="D32804">
        <v>30.8</v>
      </c>
      <c r="E32804" t="s">
        <v>21</v>
      </c>
      <c r="F32804">
        <v>1989</v>
      </c>
      <c r="K32804">
        <v>108.61</v>
      </c>
    </row>
    <row r="32805" spans="1:11">
      <c r="A32805">
        <v>32803</v>
      </c>
      <c r="B32805" t="s">
        <v>24560</v>
      </c>
      <c r="C32805" t="s">
        <v>32589</v>
      </c>
      <c r="D32805">
        <v>35.6</v>
      </c>
      <c r="E32805" t="s">
        <v>384</v>
      </c>
      <c r="F32805">
        <v>1988</v>
      </c>
      <c r="K32805">
        <v>6.45</v>
      </c>
    </row>
    <row r="32806" spans="1:11">
      <c r="A32806">
        <v>32804</v>
      </c>
      <c r="B32806" t="s">
        <v>24560</v>
      </c>
      <c r="C32806" t="s">
        <v>32590</v>
      </c>
      <c r="D32806">
        <v>13</v>
      </c>
      <c r="E32806" t="s">
        <v>21</v>
      </c>
      <c r="F32806">
        <v>1998</v>
      </c>
      <c r="K32806">
        <v>45.84</v>
      </c>
    </row>
    <row r="32807" spans="1:11">
      <c r="A32807">
        <v>32805</v>
      </c>
      <c r="B32807" t="s">
        <v>24560</v>
      </c>
      <c r="C32807" t="s">
        <v>32591</v>
      </c>
      <c r="D32807">
        <v>5</v>
      </c>
      <c r="E32807" t="s">
        <v>15</v>
      </c>
      <c r="F32807">
        <v>2016</v>
      </c>
      <c r="K32807">
        <v>9.59</v>
      </c>
    </row>
    <row r="32808" spans="1:11">
      <c r="A32808">
        <v>32806</v>
      </c>
      <c r="B32808" t="s">
        <v>24560</v>
      </c>
      <c r="C32808" t="s">
        <v>32592</v>
      </c>
      <c r="D32808">
        <v>10.199999999999999</v>
      </c>
      <c r="E32808" t="s">
        <v>15</v>
      </c>
      <c r="F32808">
        <v>2018</v>
      </c>
      <c r="K32808">
        <v>16.62</v>
      </c>
    </row>
    <row r="32809" spans="1:11">
      <c r="A32809">
        <v>32807</v>
      </c>
      <c r="B32809" t="s">
        <v>24560</v>
      </c>
      <c r="C32809" t="s">
        <v>32593</v>
      </c>
      <c r="D32809">
        <v>7.5</v>
      </c>
      <c r="E32809" t="s">
        <v>144</v>
      </c>
      <c r="F32809">
        <v>1976</v>
      </c>
      <c r="K32809">
        <v>34.64</v>
      </c>
    </row>
    <row r="32810" spans="1:11">
      <c r="A32810">
        <v>32808</v>
      </c>
      <c r="B32810" t="s">
        <v>24560</v>
      </c>
      <c r="C32810" t="s">
        <v>32594</v>
      </c>
      <c r="D32810">
        <v>3</v>
      </c>
      <c r="E32810" t="s">
        <v>15</v>
      </c>
      <c r="F32810">
        <v>2014</v>
      </c>
      <c r="I32810">
        <v>4.83</v>
      </c>
      <c r="J32810">
        <v>4.7300000000000004</v>
      </c>
      <c r="K32810">
        <v>4.7</v>
      </c>
    </row>
    <row r="32811" spans="1:11">
      <c r="A32811">
        <v>32809</v>
      </c>
      <c r="B32811" t="s">
        <v>24560</v>
      </c>
      <c r="C32811" t="s">
        <v>32595</v>
      </c>
      <c r="D32811">
        <v>14</v>
      </c>
      <c r="E32811" t="s">
        <v>96</v>
      </c>
      <c r="F32811">
        <v>1964</v>
      </c>
      <c r="K32811">
        <v>8.1999999999999993</v>
      </c>
    </row>
    <row r="32812" spans="1:11">
      <c r="A32812">
        <v>32810</v>
      </c>
      <c r="B32812" t="s">
        <v>24560</v>
      </c>
      <c r="C32812" t="s">
        <v>32596</v>
      </c>
      <c r="D32812">
        <v>6.6</v>
      </c>
      <c r="E32812" t="s">
        <v>21</v>
      </c>
      <c r="F32812">
        <v>1997</v>
      </c>
      <c r="K32812">
        <v>23.27</v>
      </c>
    </row>
    <row r="32813" spans="1:11">
      <c r="A32813">
        <v>32811</v>
      </c>
      <c r="B32813" t="s">
        <v>24560</v>
      </c>
      <c r="C32813" t="s">
        <v>32597</v>
      </c>
      <c r="D32813">
        <v>74.400000000000006</v>
      </c>
      <c r="E32813" t="s">
        <v>96</v>
      </c>
      <c r="F32813">
        <v>1967.25</v>
      </c>
      <c r="K32813">
        <v>43.6</v>
      </c>
    </row>
    <row r="32814" spans="1:11">
      <c r="A32814">
        <v>32812</v>
      </c>
      <c r="B32814" t="s">
        <v>24560</v>
      </c>
      <c r="C32814" t="s">
        <v>32598</v>
      </c>
      <c r="D32814">
        <v>658</v>
      </c>
      <c r="E32814" t="s">
        <v>21</v>
      </c>
      <c r="F32814">
        <v>1974.2021276595699</v>
      </c>
      <c r="K32814">
        <v>2320.4299999999998</v>
      </c>
    </row>
    <row r="32815" spans="1:11">
      <c r="A32815">
        <v>32813</v>
      </c>
      <c r="B32815" t="s">
        <v>24560</v>
      </c>
      <c r="C32815" t="s">
        <v>32599</v>
      </c>
      <c r="D32815">
        <v>17.2</v>
      </c>
      <c r="E32815" t="s">
        <v>96</v>
      </c>
      <c r="F32815">
        <v>2003.06976744186</v>
      </c>
      <c r="K32815">
        <v>10.08</v>
      </c>
    </row>
    <row r="32816" spans="1:11">
      <c r="A32816">
        <v>32814</v>
      </c>
      <c r="B32816" t="s">
        <v>24560</v>
      </c>
      <c r="C32816" t="s">
        <v>32600</v>
      </c>
      <c r="D32816">
        <v>5</v>
      </c>
      <c r="E32816" t="s">
        <v>15</v>
      </c>
      <c r="F32816">
        <v>2019</v>
      </c>
      <c r="K32816">
        <v>8.14</v>
      </c>
    </row>
    <row r="32817" spans="1:11">
      <c r="A32817">
        <v>32815</v>
      </c>
      <c r="B32817" t="s">
        <v>24560</v>
      </c>
      <c r="C32817" t="s">
        <v>32601</v>
      </c>
      <c r="D32817">
        <v>99.6</v>
      </c>
      <c r="E32817" t="s">
        <v>21</v>
      </c>
      <c r="F32817">
        <v>1999</v>
      </c>
      <c r="K32817">
        <v>351.23</v>
      </c>
    </row>
    <row r="32818" spans="1:11">
      <c r="A32818">
        <v>32816</v>
      </c>
      <c r="B32818" t="s">
        <v>24560</v>
      </c>
      <c r="C32818" t="s">
        <v>32602</v>
      </c>
      <c r="D32818">
        <v>10</v>
      </c>
      <c r="E32818" t="s">
        <v>15</v>
      </c>
      <c r="F32818">
        <v>2010</v>
      </c>
      <c r="G32818">
        <v>19.59</v>
      </c>
      <c r="H32818">
        <v>18.03</v>
      </c>
      <c r="I32818">
        <v>16.98</v>
      </c>
      <c r="J32818">
        <v>16.34</v>
      </c>
      <c r="K32818">
        <v>17.11</v>
      </c>
    </row>
    <row r="32819" spans="1:11">
      <c r="A32819">
        <v>32817</v>
      </c>
      <c r="B32819" t="s">
        <v>24560</v>
      </c>
      <c r="C32819" t="s">
        <v>24115</v>
      </c>
      <c r="D32819">
        <v>2.1</v>
      </c>
      <c r="E32819" t="s">
        <v>96</v>
      </c>
      <c r="F32819">
        <v>1965.7142857142801</v>
      </c>
      <c r="K32819">
        <v>1.23</v>
      </c>
    </row>
    <row r="32820" spans="1:11">
      <c r="A32820">
        <v>32818</v>
      </c>
      <c r="B32820" t="s">
        <v>24560</v>
      </c>
      <c r="C32820" t="s">
        <v>32603</v>
      </c>
      <c r="D32820">
        <v>3.6</v>
      </c>
      <c r="E32820" t="s">
        <v>13</v>
      </c>
      <c r="F32820">
        <v>1980.44444444444</v>
      </c>
      <c r="G32820">
        <v>9.52</v>
      </c>
      <c r="H32820">
        <v>10.38</v>
      </c>
      <c r="I32820">
        <v>9.4</v>
      </c>
      <c r="J32820">
        <v>11.23</v>
      </c>
      <c r="K32820">
        <v>8.8000000000000007</v>
      </c>
    </row>
    <row r="32821" spans="1:11">
      <c r="A32821">
        <v>32819</v>
      </c>
      <c r="B32821" t="s">
        <v>24560</v>
      </c>
      <c r="C32821" t="s">
        <v>32604</v>
      </c>
      <c r="D32821">
        <v>18.899999999999999</v>
      </c>
      <c r="E32821" t="s">
        <v>113</v>
      </c>
      <c r="F32821">
        <v>2008</v>
      </c>
      <c r="G32821">
        <v>31.93</v>
      </c>
      <c r="H32821">
        <v>53.89</v>
      </c>
      <c r="I32821">
        <v>30.5</v>
      </c>
      <c r="J32821">
        <v>55</v>
      </c>
      <c r="K32821">
        <v>54.96</v>
      </c>
    </row>
    <row r="32822" spans="1:11">
      <c r="A32822">
        <v>32820</v>
      </c>
      <c r="B32822" t="s">
        <v>24560</v>
      </c>
      <c r="C32822" t="s">
        <v>32605</v>
      </c>
      <c r="D32822">
        <v>8.3000000000000007</v>
      </c>
      <c r="E32822" t="s">
        <v>15</v>
      </c>
      <c r="F32822">
        <v>2017</v>
      </c>
      <c r="K32822">
        <v>13.52</v>
      </c>
    </row>
    <row r="32823" spans="1:11">
      <c r="A32823">
        <v>32821</v>
      </c>
      <c r="B32823" t="s">
        <v>24560</v>
      </c>
      <c r="C32823" t="s">
        <v>32606</v>
      </c>
      <c r="D32823">
        <v>1.9</v>
      </c>
      <c r="E32823" t="s">
        <v>113</v>
      </c>
      <c r="F32823">
        <v>2001</v>
      </c>
      <c r="G32823">
        <v>5.51</v>
      </c>
      <c r="H32823">
        <v>5.22</v>
      </c>
      <c r="I32823">
        <v>5.32</v>
      </c>
      <c r="J32823">
        <v>6.09</v>
      </c>
      <c r="K32823">
        <v>4.5</v>
      </c>
    </row>
    <row r="32824" spans="1:11">
      <c r="A32824">
        <v>32822</v>
      </c>
      <c r="B32824" t="s">
        <v>24560</v>
      </c>
      <c r="C32824" t="s">
        <v>32607</v>
      </c>
      <c r="D32824">
        <v>10.5</v>
      </c>
      <c r="E32824" t="s">
        <v>15</v>
      </c>
      <c r="F32824">
        <v>2018</v>
      </c>
      <c r="K32824">
        <v>17.11</v>
      </c>
    </row>
    <row r="32825" spans="1:11">
      <c r="A32825">
        <v>32823</v>
      </c>
      <c r="B32825" t="s">
        <v>24560</v>
      </c>
      <c r="C32825" t="s">
        <v>32608</v>
      </c>
      <c r="D32825">
        <v>4.3</v>
      </c>
      <c r="E32825" t="s">
        <v>96</v>
      </c>
      <c r="F32825">
        <v>1992</v>
      </c>
      <c r="K32825">
        <v>2.52</v>
      </c>
    </row>
    <row r="32826" spans="1:11">
      <c r="A32826">
        <v>32824</v>
      </c>
      <c r="B32826" t="s">
        <v>24560</v>
      </c>
      <c r="C32826" t="s">
        <v>32609</v>
      </c>
      <c r="D32826">
        <v>7</v>
      </c>
      <c r="E32826" t="s">
        <v>13</v>
      </c>
      <c r="F32826">
        <v>1928</v>
      </c>
      <c r="G32826">
        <v>23.65</v>
      </c>
      <c r="H32826">
        <v>22.52</v>
      </c>
      <c r="I32826">
        <v>21.89</v>
      </c>
      <c r="J32826">
        <v>29.61</v>
      </c>
      <c r="K32826">
        <v>25.16</v>
      </c>
    </row>
    <row r="32827" spans="1:11">
      <c r="A32827">
        <v>32825</v>
      </c>
      <c r="B32827" t="s">
        <v>24560</v>
      </c>
      <c r="C32827" t="s">
        <v>32610</v>
      </c>
      <c r="D32827">
        <v>3.7</v>
      </c>
      <c r="E32827" t="s">
        <v>13</v>
      </c>
      <c r="F32827">
        <v>1928</v>
      </c>
      <c r="G32827">
        <v>12.8</v>
      </c>
      <c r="H32827">
        <v>12.38</v>
      </c>
      <c r="I32827">
        <v>12.53</v>
      </c>
      <c r="J32827">
        <v>15.43</v>
      </c>
      <c r="K32827">
        <v>13.1</v>
      </c>
    </row>
    <row r="32828" spans="1:11">
      <c r="A32828">
        <v>32826</v>
      </c>
      <c r="B32828" t="s">
        <v>24560</v>
      </c>
      <c r="C32828" t="s">
        <v>32611</v>
      </c>
      <c r="D32828">
        <v>6.6</v>
      </c>
      <c r="E32828" t="s">
        <v>13</v>
      </c>
      <c r="F32828">
        <v>1929</v>
      </c>
      <c r="G32828">
        <v>22.3</v>
      </c>
      <c r="H32828">
        <v>21.23</v>
      </c>
      <c r="I32828">
        <v>20.64</v>
      </c>
      <c r="J32828">
        <v>27.92</v>
      </c>
      <c r="K32828">
        <v>23.72</v>
      </c>
    </row>
    <row r="32829" spans="1:11">
      <c r="A32829">
        <v>32827</v>
      </c>
      <c r="B32829" t="s">
        <v>24560</v>
      </c>
      <c r="C32829" t="s">
        <v>32612</v>
      </c>
      <c r="D32829">
        <v>4</v>
      </c>
      <c r="E32829" t="s">
        <v>13</v>
      </c>
      <c r="F32829">
        <v>1912</v>
      </c>
      <c r="G32829">
        <v>12.27</v>
      </c>
      <c r="H32829">
        <v>14.26</v>
      </c>
      <c r="I32829">
        <v>12.24</v>
      </c>
      <c r="J32829">
        <v>8.82</v>
      </c>
      <c r="K32829">
        <v>7.41</v>
      </c>
    </row>
    <row r="32830" spans="1:11">
      <c r="A32830">
        <v>32828</v>
      </c>
      <c r="B32830" t="s">
        <v>24560</v>
      </c>
      <c r="C32830" t="s">
        <v>32613</v>
      </c>
      <c r="D32830">
        <v>148.5</v>
      </c>
      <c r="E32830" t="s">
        <v>113</v>
      </c>
      <c r="F32830">
        <v>2007.6161616161601</v>
      </c>
      <c r="G32830">
        <v>535.1</v>
      </c>
      <c r="H32830">
        <v>508.62</v>
      </c>
      <c r="I32830">
        <v>473.11</v>
      </c>
      <c r="J32830">
        <v>491</v>
      </c>
      <c r="K32830">
        <v>479.03</v>
      </c>
    </row>
    <row r="32831" spans="1:11">
      <c r="A32831">
        <v>32829</v>
      </c>
      <c r="B32831" t="s">
        <v>24560</v>
      </c>
      <c r="C32831" t="s">
        <v>32614</v>
      </c>
      <c r="D32831">
        <v>108</v>
      </c>
      <c r="E32831" t="s">
        <v>113</v>
      </c>
      <c r="F32831">
        <v>2012</v>
      </c>
      <c r="G32831">
        <v>464.93</v>
      </c>
      <c r="H32831">
        <v>464.42</v>
      </c>
      <c r="I32831">
        <v>392.97</v>
      </c>
      <c r="J32831">
        <v>404.66</v>
      </c>
      <c r="K32831">
        <v>378.68</v>
      </c>
    </row>
    <row r="32832" spans="1:11">
      <c r="A32832">
        <v>32830</v>
      </c>
      <c r="B32832" t="s">
        <v>24560</v>
      </c>
      <c r="C32832" t="s">
        <v>32615</v>
      </c>
      <c r="D32832">
        <v>30.2</v>
      </c>
      <c r="E32832" t="s">
        <v>15</v>
      </c>
      <c r="F32832">
        <v>2013</v>
      </c>
      <c r="H32832">
        <v>65.23</v>
      </c>
      <c r="I32832">
        <v>70.97</v>
      </c>
      <c r="J32832">
        <v>65.78</v>
      </c>
      <c r="K32832">
        <v>71.88</v>
      </c>
    </row>
    <row r="32833" spans="1:11">
      <c r="A32833">
        <v>32831</v>
      </c>
      <c r="B32833" t="s">
        <v>24560</v>
      </c>
      <c r="C32833" t="s">
        <v>32616</v>
      </c>
      <c r="D32833">
        <v>126.5</v>
      </c>
      <c r="E32833" t="s">
        <v>21</v>
      </c>
      <c r="F32833">
        <v>1969.6189723320099</v>
      </c>
      <c r="K32833">
        <v>446.1</v>
      </c>
    </row>
    <row r="32834" spans="1:11">
      <c r="A32834">
        <v>32832</v>
      </c>
      <c r="B32834" t="s">
        <v>24560</v>
      </c>
      <c r="C32834" t="s">
        <v>32617</v>
      </c>
      <c r="D32834">
        <v>5</v>
      </c>
      <c r="E32834" t="s">
        <v>15</v>
      </c>
      <c r="F32834">
        <v>2017</v>
      </c>
      <c r="K32834">
        <v>8.14</v>
      </c>
    </row>
    <row r="32835" spans="1:11">
      <c r="A32835">
        <v>32833</v>
      </c>
      <c r="B32835" t="s">
        <v>24560</v>
      </c>
      <c r="C32835" t="s">
        <v>32618</v>
      </c>
      <c r="D32835">
        <v>23.8</v>
      </c>
      <c r="E32835" t="s">
        <v>96</v>
      </c>
      <c r="F32835">
        <v>1970</v>
      </c>
      <c r="K32835">
        <v>13.94</v>
      </c>
    </row>
    <row r="32836" spans="1:11">
      <c r="A32836">
        <v>32834</v>
      </c>
      <c r="B32836" t="s">
        <v>24560</v>
      </c>
      <c r="C32836" t="s">
        <v>32619</v>
      </c>
      <c r="D32836">
        <v>2</v>
      </c>
      <c r="E32836" t="s">
        <v>15</v>
      </c>
      <c r="F32836">
        <v>2017</v>
      </c>
      <c r="K32836">
        <v>3.25</v>
      </c>
    </row>
    <row r="32837" spans="1:11">
      <c r="A32837">
        <v>32835</v>
      </c>
      <c r="B32837" t="s">
        <v>24560</v>
      </c>
      <c r="C32837" t="s">
        <v>32620</v>
      </c>
      <c r="D32837">
        <v>5.9</v>
      </c>
      <c r="E32837" t="s">
        <v>13</v>
      </c>
      <c r="F32837">
        <v>1989</v>
      </c>
      <c r="G32837">
        <v>13.71</v>
      </c>
      <c r="H32837">
        <v>13.71</v>
      </c>
      <c r="I32837">
        <v>13.01</v>
      </c>
      <c r="J32837">
        <v>13.75</v>
      </c>
      <c r="K32837">
        <v>11.76</v>
      </c>
    </row>
    <row r="32838" spans="1:11">
      <c r="A32838">
        <v>32836</v>
      </c>
      <c r="B32838" t="s">
        <v>24560</v>
      </c>
      <c r="C32838" t="s">
        <v>32621</v>
      </c>
      <c r="D32838">
        <v>5</v>
      </c>
      <c r="E32838" t="s">
        <v>15</v>
      </c>
      <c r="F32838">
        <v>2014</v>
      </c>
      <c r="I32838">
        <v>8.67</v>
      </c>
      <c r="J32838">
        <v>9.5299999999999994</v>
      </c>
      <c r="K32838">
        <v>10.16</v>
      </c>
    </row>
    <row r="32839" spans="1:11">
      <c r="A32839">
        <v>32837</v>
      </c>
      <c r="B32839" t="s">
        <v>24560</v>
      </c>
      <c r="C32839" t="s">
        <v>32622</v>
      </c>
      <c r="D32839">
        <v>56</v>
      </c>
      <c r="E32839" t="s">
        <v>13</v>
      </c>
      <c r="F32839">
        <v>1929.0357142857099</v>
      </c>
      <c r="G32839">
        <v>205.28</v>
      </c>
      <c r="H32839">
        <v>208.84</v>
      </c>
      <c r="I32839">
        <v>126.33</v>
      </c>
      <c r="J32839">
        <v>204.36</v>
      </c>
      <c r="K32839">
        <v>183.46</v>
      </c>
    </row>
    <row r="32840" spans="1:11">
      <c r="A32840">
        <v>32838</v>
      </c>
      <c r="B32840" t="s">
        <v>24560</v>
      </c>
      <c r="C32840" t="s">
        <v>32623</v>
      </c>
      <c r="D32840">
        <v>2</v>
      </c>
      <c r="E32840" t="s">
        <v>13</v>
      </c>
      <c r="F32840">
        <v>1950</v>
      </c>
      <c r="G32840">
        <v>7.7</v>
      </c>
      <c r="H32840">
        <v>8.24</v>
      </c>
      <c r="I32840">
        <v>7.85</v>
      </c>
      <c r="J32840">
        <v>8.99</v>
      </c>
      <c r="K32840">
        <v>6.73</v>
      </c>
    </row>
    <row r="32841" spans="1:11">
      <c r="A32841">
        <v>32839</v>
      </c>
      <c r="B32841" t="s">
        <v>24560</v>
      </c>
      <c r="C32841" t="s">
        <v>32624</v>
      </c>
      <c r="D32841">
        <v>420</v>
      </c>
      <c r="E32841" t="s">
        <v>21</v>
      </c>
      <c r="F32841">
        <v>2007</v>
      </c>
      <c r="K32841">
        <v>1481.12</v>
      </c>
    </row>
    <row r="32842" spans="1:11">
      <c r="A32842">
        <v>32840</v>
      </c>
      <c r="B32842" t="s">
        <v>24560</v>
      </c>
      <c r="C32842" t="s">
        <v>32625</v>
      </c>
      <c r="D32842">
        <v>161</v>
      </c>
      <c r="E32842" t="s">
        <v>113</v>
      </c>
      <c r="F32842">
        <v>2014</v>
      </c>
      <c r="I32842">
        <v>608.25</v>
      </c>
      <c r="J32842">
        <v>656.84</v>
      </c>
      <c r="K32842">
        <v>646.85</v>
      </c>
    </row>
    <row r="32843" spans="1:11">
      <c r="A32843">
        <v>32841</v>
      </c>
      <c r="B32843" t="s">
        <v>24560</v>
      </c>
      <c r="C32843" t="s">
        <v>32626</v>
      </c>
      <c r="D32843">
        <v>194</v>
      </c>
      <c r="E32843" t="s">
        <v>113</v>
      </c>
      <c r="F32843">
        <v>2015</v>
      </c>
      <c r="J32843">
        <v>797.92</v>
      </c>
      <c r="K32843">
        <v>823.46</v>
      </c>
    </row>
    <row r="32844" spans="1:11">
      <c r="A32844">
        <v>32842</v>
      </c>
      <c r="B32844" t="s">
        <v>24560</v>
      </c>
      <c r="C32844" t="s">
        <v>32627</v>
      </c>
      <c r="D32844">
        <v>161</v>
      </c>
      <c r="E32844" t="s">
        <v>113</v>
      </c>
      <c r="F32844">
        <v>2012</v>
      </c>
      <c r="G32844">
        <v>621.09</v>
      </c>
      <c r="H32844">
        <v>687.37</v>
      </c>
      <c r="I32844">
        <v>584.19000000000005</v>
      </c>
      <c r="J32844">
        <v>612.77</v>
      </c>
      <c r="K32844">
        <v>594.59</v>
      </c>
    </row>
    <row r="32845" spans="1:11">
      <c r="A32845">
        <v>32843</v>
      </c>
      <c r="B32845" t="s">
        <v>24560</v>
      </c>
      <c r="C32845" t="s">
        <v>32628</v>
      </c>
      <c r="D32845">
        <v>40</v>
      </c>
      <c r="E32845" t="s">
        <v>113</v>
      </c>
      <c r="F32845">
        <v>2013</v>
      </c>
      <c r="H32845">
        <v>165.12</v>
      </c>
      <c r="I32845">
        <v>132.69999999999999</v>
      </c>
      <c r="J32845">
        <v>141.22999999999999</v>
      </c>
      <c r="K32845">
        <v>132.66</v>
      </c>
    </row>
    <row r="32846" spans="1:11">
      <c r="A32846">
        <v>32844</v>
      </c>
      <c r="B32846" t="s">
        <v>24560</v>
      </c>
      <c r="C32846" t="s">
        <v>32629</v>
      </c>
      <c r="D32846">
        <v>135</v>
      </c>
      <c r="E32846" t="s">
        <v>96</v>
      </c>
      <c r="F32846">
        <v>1978</v>
      </c>
      <c r="K32846">
        <v>79.12</v>
      </c>
    </row>
    <row r="32847" spans="1:11">
      <c r="A32847">
        <v>32845</v>
      </c>
      <c r="B32847" t="s">
        <v>24560</v>
      </c>
      <c r="C32847" t="s">
        <v>32630</v>
      </c>
      <c r="D32847">
        <v>4.5</v>
      </c>
      <c r="E32847" t="s">
        <v>13</v>
      </c>
      <c r="F32847">
        <v>1994</v>
      </c>
      <c r="G32847">
        <v>15.26</v>
      </c>
      <c r="H32847">
        <v>15.59</v>
      </c>
      <c r="I32847">
        <v>14.6</v>
      </c>
      <c r="J32847">
        <v>15.02</v>
      </c>
      <c r="K32847">
        <v>13.76</v>
      </c>
    </row>
    <row r="32848" spans="1:11">
      <c r="A32848">
        <v>32846</v>
      </c>
      <c r="B32848" t="s">
        <v>24560</v>
      </c>
      <c r="C32848" t="s">
        <v>32631</v>
      </c>
      <c r="D32848">
        <v>106.2</v>
      </c>
      <c r="E32848" t="s">
        <v>21</v>
      </c>
      <c r="F32848">
        <v>2014</v>
      </c>
      <c r="K32848">
        <v>374.51</v>
      </c>
    </row>
    <row r="32849" spans="1:11">
      <c r="A32849">
        <v>32847</v>
      </c>
      <c r="B32849" t="s">
        <v>24560</v>
      </c>
      <c r="C32849" t="s">
        <v>32632</v>
      </c>
      <c r="D32849">
        <v>26</v>
      </c>
      <c r="E32849" t="s">
        <v>384</v>
      </c>
      <c r="F32849">
        <v>1991</v>
      </c>
      <c r="K32849">
        <v>4.71</v>
      </c>
    </row>
    <row r="32850" spans="1:11">
      <c r="A32850">
        <v>32848</v>
      </c>
      <c r="B32850" t="s">
        <v>24560</v>
      </c>
      <c r="C32850" t="s">
        <v>32633</v>
      </c>
      <c r="D32850">
        <v>1.2</v>
      </c>
      <c r="E32850" t="s">
        <v>13</v>
      </c>
      <c r="F32850">
        <v>1989</v>
      </c>
      <c r="G32850">
        <v>2.67</v>
      </c>
      <c r="H32850">
        <v>2.69</v>
      </c>
      <c r="I32850">
        <v>2.67</v>
      </c>
      <c r="J32850">
        <v>2.7</v>
      </c>
      <c r="K32850">
        <v>2.2599999999999998</v>
      </c>
    </row>
    <row r="32851" spans="1:11">
      <c r="A32851">
        <v>32849</v>
      </c>
      <c r="B32851" t="s">
        <v>24560</v>
      </c>
      <c r="C32851" t="s">
        <v>32634</v>
      </c>
      <c r="D32851">
        <v>8.9</v>
      </c>
      <c r="E32851" t="s">
        <v>21</v>
      </c>
      <c r="F32851">
        <v>1948</v>
      </c>
      <c r="K32851">
        <v>31.38</v>
      </c>
    </row>
    <row r="32852" spans="1:11">
      <c r="A32852">
        <v>32850</v>
      </c>
      <c r="B32852" t="s">
        <v>24560</v>
      </c>
      <c r="C32852" t="s">
        <v>32635</v>
      </c>
      <c r="D32852">
        <v>60</v>
      </c>
      <c r="E32852" t="s">
        <v>113</v>
      </c>
      <c r="F32852">
        <v>2006</v>
      </c>
      <c r="G32852">
        <v>176.39</v>
      </c>
      <c r="H32852">
        <v>190.19</v>
      </c>
      <c r="I32852">
        <v>171.36</v>
      </c>
      <c r="J32852">
        <v>178</v>
      </c>
      <c r="K32852">
        <v>175.56</v>
      </c>
    </row>
    <row r="32853" spans="1:11">
      <c r="A32853">
        <v>32851</v>
      </c>
      <c r="B32853" t="s">
        <v>24560</v>
      </c>
      <c r="C32853" t="s">
        <v>32636</v>
      </c>
      <c r="D32853">
        <v>62.6</v>
      </c>
      <c r="E32853" t="s">
        <v>113</v>
      </c>
      <c r="F32853">
        <v>2014.45686900958</v>
      </c>
      <c r="I32853">
        <v>221.18</v>
      </c>
      <c r="J32853">
        <v>245.95</v>
      </c>
      <c r="K32853">
        <v>186.3</v>
      </c>
    </row>
    <row r="32854" spans="1:11">
      <c r="A32854">
        <v>32852</v>
      </c>
      <c r="B32854" t="s">
        <v>24560</v>
      </c>
      <c r="C32854" t="s">
        <v>32637</v>
      </c>
      <c r="D32854">
        <v>180</v>
      </c>
      <c r="E32854" t="s">
        <v>13</v>
      </c>
      <c r="F32854">
        <v>1964</v>
      </c>
      <c r="G32854">
        <v>571.04999999999995</v>
      </c>
      <c r="H32854">
        <v>613.88</v>
      </c>
      <c r="I32854">
        <v>403.46</v>
      </c>
      <c r="J32854">
        <v>614.08000000000004</v>
      </c>
      <c r="K32854">
        <v>475.39</v>
      </c>
    </row>
    <row r="32855" spans="1:11">
      <c r="A32855">
        <v>32853</v>
      </c>
      <c r="B32855" t="s">
        <v>24560</v>
      </c>
      <c r="C32855" t="s">
        <v>32638</v>
      </c>
      <c r="D32855">
        <v>338</v>
      </c>
      <c r="E32855" t="s">
        <v>21</v>
      </c>
      <c r="F32855">
        <v>2001</v>
      </c>
      <c r="K32855">
        <v>1191.95</v>
      </c>
    </row>
    <row r="32856" spans="1:11">
      <c r="A32856">
        <v>32854</v>
      </c>
      <c r="B32856" t="s">
        <v>24560</v>
      </c>
      <c r="C32856" t="s">
        <v>32639</v>
      </c>
      <c r="D32856">
        <v>6</v>
      </c>
      <c r="E32856" t="s">
        <v>13</v>
      </c>
      <c r="F32856">
        <v>1921</v>
      </c>
      <c r="G32856">
        <v>20.3</v>
      </c>
      <c r="H32856">
        <v>17.690000000000001</v>
      </c>
      <c r="I32856">
        <v>16.059999999999999</v>
      </c>
      <c r="J32856">
        <v>19.22</v>
      </c>
      <c r="K32856">
        <v>19.64</v>
      </c>
    </row>
    <row r="32857" spans="1:11">
      <c r="A32857">
        <v>32855</v>
      </c>
      <c r="B32857" t="s">
        <v>24560</v>
      </c>
      <c r="C32857" t="s">
        <v>32640</v>
      </c>
      <c r="D32857">
        <v>1.9</v>
      </c>
      <c r="E32857" t="s">
        <v>15</v>
      </c>
      <c r="F32857">
        <v>2016</v>
      </c>
      <c r="K32857">
        <v>2.2799999999999998</v>
      </c>
    </row>
    <row r="32858" spans="1:11">
      <c r="A32858">
        <v>32856</v>
      </c>
      <c r="B32858" t="s">
        <v>24560</v>
      </c>
      <c r="C32858" t="s">
        <v>32641</v>
      </c>
      <c r="D32858">
        <v>3.8</v>
      </c>
      <c r="E32858" t="s">
        <v>21</v>
      </c>
      <c r="F32858">
        <v>2013</v>
      </c>
      <c r="K32858">
        <v>13.4</v>
      </c>
    </row>
    <row r="32859" spans="1:11">
      <c r="A32859">
        <v>32857</v>
      </c>
      <c r="B32859" t="s">
        <v>24560</v>
      </c>
      <c r="C32859" t="s">
        <v>32642</v>
      </c>
      <c r="D32859">
        <v>1.1000000000000001</v>
      </c>
      <c r="E32859" t="s">
        <v>15</v>
      </c>
      <c r="F32859">
        <v>2017</v>
      </c>
      <c r="K32859">
        <v>1.79</v>
      </c>
    </row>
    <row r="32860" spans="1:11">
      <c r="A32860">
        <v>32858</v>
      </c>
      <c r="B32860" t="s">
        <v>24560</v>
      </c>
      <c r="C32860" t="s">
        <v>32643</v>
      </c>
      <c r="D32860">
        <v>2</v>
      </c>
      <c r="E32860" t="s">
        <v>15</v>
      </c>
      <c r="F32860">
        <v>2017</v>
      </c>
      <c r="K32860">
        <v>3.25</v>
      </c>
    </row>
    <row r="32861" spans="1:11">
      <c r="A32861">
        <v>32859</v>
      </c>
      <c r="B32861" t="s">
        <v>24560</v>
      </c>
      <c r="C32861" t="s">
        <v>32644</v>
      </c>
      <c r="D32861">
        <v>7.1</v>
      </c>
      <c r="E32861" t="s">
        <v>96</v>
      </c>
      <c r="F32861">
        <v>1986.36619718309</v>
      </c>
      <c r="K32861">
        <v>4.16</v>
      </c>
    </row>
    <row r="32862" spans="1:11">
      <c r="A32862">
        <v>32860</v>
      </c>
      <c r="B32862" t="s">
        <v>24560</v>
      </c>
      <c r="C32862" t="s">
        <v>32645</v>
      </c>
      <c r="D32862">
        <v>5</v>
      </c>
      <c r="E32862" t="s">
        <v>15</v>
      </c>
      <c r="F32862">
        <v>2017</v>
      </c>
      <c r="K32862">
        <v>8.14</v>
      </c>
    </row>
    <row r="32863" spans="1:11">
      <c r="A32863">
        <v>32861</v>
      </c>
      <c r="B32863" t="s">
        <v>24560</v>
      </c>
      <c r="C32863" t="s">
        <v>32646</v>
      </c>
      <c r="D32863">
        <v>150</v>
      </c>
      <c r="E32863" t="s">
        <v>113</v>
      </c>
      <c r="F32863">
        <v>2012</v>
      </c>
      <c r="G32863">
        <v>510.6</v>
      </c>
      <c r="H32863">
        <v>497.73</v>
      </c>
      <c r="I32863">
        <v>473.39</v>
      </c>
      <c r="J32863">
        <v>418.86</v>
      </c>
      <c r="K32863">
        <v>425.93</v>
      </c>
    </row>
    <row r="32864" spans="1:11">
      <c r="A32864">
        <v>32862</v>
      </c>
      <c r="B32864" t="s">
        <v>24560</v>
      </c>
      <c r="C32864" t="s">
        <v>32647</v>
      </c>
      <c r="D32864">
        <v>91.5</v>
      </c>
      <c r="E32864" t="s">
        <v>15</v>
      </c>
      <c r="F32864">
        <v>2019</v>
      </c>
      <c r="K32864">
        <v>149.1</v>
      </c>
    </row>
    <row r="32865" spans="1:11">
      <c r="A32865">
        <v>32863</v>
      </c>
      <c r="B32865" t="s">
        <v>24560</v>
      </c>
      <c r="C32865" t="s">
        <v>32648</v>
      </c>
      <c r="D32865">
        <v>105</v>
      </c>
      <c r="E32865" t="s">
        <v>15</v>
      </c>
      <c r="F32865">
        <v>2016</v>
      </c>
      <c r="K32865">
        <v>272</v>
      </c>
    </row>
    <row r="32866" spans="1:11">
      <c r="A32866">
        <v>32864</v>
      </c>
      <c r="B32866" t="s">
        <v>24560</v>
      </c>
      <c r="C32866" t="s">
        <v>32649</v>
      </c>
      <c r="D32866">
        <v>155</v>
      </c>
      <c r="E32866" t="s">
        <v>15</v>
      </c>
      <c r="F32866">
        <v>2016</v>
      </c>
      <c r="K32866">
        <v>398.9</v>
      </c>
    </row>
    <row r="32867" spans="1:11">
      <c r="A32867">
        <v>32865</v>
      </c>
      <c r="B32867" t="s">
        <v>24560</v>
      </c>
      <c r="C32867" t="s">
        <v>32650</v>
      </c>
      <c r="D32867">
        <v>87.6</v>
      </c>
      <c r="E32867" t="s">
        <v>21</v>
      </c>
      <c r="F32867">
        <v>2000</v>
      </c>
      <c r="K32867">
        <v>308.92</v>
      </c>
    </row>
    <row r="32868" spans="1:11">
      <c r="A32868">
        <v>32866</v>
      </c>
      <c r="B32868" t="s">
        <v>24560</v>
      </c>
      <c r="C32868" t="s">
        <v>32651</v>
      </c>
      <c r="D32868">
        <v>1</v>
      </c>
      <c r="E32868" t="s">
        <v>15</v>
      </c>
      <c r="F32868">
        <v>2015</v>
      </c>
      <c r="J32868">
        <v>2.0299999999999998</v>
      </c>
      <c r="K32868">
        <v>2.3199999999999998</v>
      </c>
    </row>
    <row r="32869" spans="1:11">
      <c r="A32869">
        <v>32867</v>
      </c>
      <c r="B32869" t="s">
        <v>24560</v>
      </c>
      <c r="C32869" t="s">
        <v>32652</v>
      </c>
      <c r="D32869">
        <v>1779.2</v>
      </c>
      <c r="E32869" t="s">
        <v>144</v>
      </c>
      <c r="F32869">
        <v>1998.2313399280499</v>
      </c>
      <c r="K32869">
        <v>8218.43</v>
      </c>
    </row>
    <row r="32870" spans="1:11">
      <c r="A32870">
        <v>32868</v>
      </c>
      <c r="B32870" t="s">
        <v>24560</v>
      </c>
      <c r="C32870" t="s">
        <v>32653</v>
      </c>
      <c r="D32870">
        <v>2.7</v>
      </c>
      <c r="E32870" t="s">
        <v>96</v>
      </c>
      <c r="F32870">
        <v>1959.62962962962</v>
      </c>
      <c r="K32870">
        <v>1.58</v>
      </c>
    </row>
    <row r="32871" spans="1:11">
      <c r="A32871">
        <v>32869</v>
      </c>
      <c r="B32871" t="s">
        <v>24560</v>
      </c>
      <c r="C32871" t="s">
        <v>32654</v>
      </c>
      <c r="D32871">
        <v>9</v>
      </c>
      <c r="E32871" t="s">
        <v>96</v>
      </c>
      <c r="F32871">
        <v>1997.4</v>
      </c>
      <c r="K32871">
        <v>5.27</v>
      </c>
    </row>
    <row r="32872" spans="1:11">
      <c r="A32872">
        <v>32870</v>
      </c>
      <c r="B32872" t="s">
        <v>24560</v>
      </c>
      <c r="C32872" t="s">
        <v>32655</v>
      </c>
      <c r="D32872">
        <v>20</v>
      </c>
      <c r="E32872" t="s">
        <v>384</v>
      </c>
      <c r="F32872">
        <v>1988</v>
      </c>
      <c r="K32872">
        <v>3.62</v>
      </c>
    </row>
    <row r="32873" spans="1:11">
      <c r="A32873">
        <v>32871</v>
      </c>
      <c r="B32873" t="s">
        <v>24560</v>
      </c>
      <c r="C32873" t="s">
        <v>32656</v>
      </c>
      <c r="D32873">
        <v>4.9000000000000004</v>
      </c>
      <c r="E32873" t="s">
        <v>15</v>
      </c>
      <c r="F32873">
        <v>2014</v>
      </c>
      <c r="I32873">
        <v>8.2200000000000006</v>
      </c>
      <c r="J32873">
        <v>8.06</v>
      </c>
      <c r="K32873">
        <v>8.4499999999999993</v>
      </c>
    </row>
    <row r="32874" spans="1:11">
      <c r="A32874">
        <v>32872</v>
      </c>
      <c r="B32874" t="s">
        <v>24560</v>
      </c>
      <c r="C32874" t="s">
        <v>32657</v>
      </c>
      <c r="D32874">
        <v>1.5</v>
      </c>
      <c r="E32874" t="s">
        <v>15</v>
      </c>
      <c r="F32874">
        <v>2012</v>
      </c>
      <c r="G32874">
        <v>1.99</v>
      </c>
      <c r="H32874">
        <v>2.34</v>
      </c>
      <c r="I32874">
        <v>2.29</v>
      </c>
      <c r="J32874">
        <v>2.2400000000000002</v>
      </c>
      <c r="K32874">
        <v>1.98</v>
      </c>
    </row>
    <row r="32875" spans="1:11">
      <c r="A32875">
        <v>32873</v>
      </c>
      <c r="B32875" t="s">
        <v>24560</v>
      </c>
      <c r="C32875" t="s">
        <v>32658</v>
      </c>
      <c r="D32875">
        <v>4</v>
      </c>
      <c r="E32875" t="s">
        <v>15</v>
      </c>
      <c r="F32875">
        <v>2019</v>
      </c>
      <c r="K32875">
        <v>6.51</v>
      </c>
    </row>
    <row r="32876" spans="1:11">
      <c r="A32876">
        <v>32874</v>
      </c>
      <c r="B32876" t="s">
        <v>24560</v>
      </c>
      <c r="C32876" t="s">
        <v>32659</v>
      </c>
      <c r="D32876">
        <v>7.5</v>
      </c>
      <c r="E32876" t="s">
        <v>15</v>
      </c>
      <c r="F32876">
        <v>2018</v>
      </c>
      <c r="K32876">
        <v>12.22</v>
      </c>
    </row>
    <row r="32877" spans="1:11">
      <c r="A32877">
        <v>32875</v>
      </c>
      <c r="B32877" t="s">
        <v>24560</v>
      </c>
      <c r="C32877" t="s">
        <v>32660</v>
      </c>
      <c r="D32877">
        <v>4.8</v>
      </c>
      <c r="E32877" t="s">
        <v>384</v>
      </c>
      <c r="F32877">
        <v>2006</v>
      </c>
      <c r="K32877">
        <v>0.86</v>
      </c>
    </row>
    <row r="32878" spans="1:11">
      <c r="A32878">
        <v>32876</v>
      </c>
      <c r="B32878" t="s">
        <v>24560</v>
      </c>
      <c r="C32878" t="s">
        <v>32661</v>
      </c>
      <c r="D32878">
        <v>40</v>
      </c>
      <c r="E32878" t="s">
        <v>21</v>
      </c>
      <c r="F32878">
        <v>2002</v>
      </c>
      <c r="K32878">
        <v>141.05000000000001</v>
      </c>
    </row>
    <row r="32879" spans="1:11">
      <c r="A32879">
        <v>32877</v>
      </c>
      <c r="B32879" t="s">
        <v>24560</v>
      </c>
      <c r="C32879" t="s">
        <v>32662</v>
      </c>
      <c r="D32879">
        <v>3</v>
      </c>
      <c r="E32879" t="s">
        <v>113</v>
      </c>
      <c r="F32879">
        <v>2011</v>
      </c>
      <c r="G32879">
        <v>12.46</v>
      </c>
      <c r="H32879">
        <v>11.05</v>
      </c>
      <c r="I32879">
        <v>8.0399999999999991</v>
      </c>
      <c r="J32879">
        <v>9.0399999999999991</v>
      </c>
      <c r="K32879">
        <v>9.4600000000000009</v>
      </c>
    </row>
    <row r="32880" spans="1:11">
      <c r="A32880">
        <v>32878</v>
      </c>
      <c r="B32880" t="s">
        <v>24560</v>
      </c>
      <c r="C32880" t="s">
        <v>32663</v>
      </c>
      <c r="D32880">
        <v>1</v>
      </c>
      <c r="E32880" t="s">
        <v>13</v>
      </c>
      <c r="F32880">
        <v>1994</v>
      </c>
      <c r="G32880">
        <v>2.14</v>
      </c>
      <c r="H32880">
        <v>2.16</v>
      </c>
      <c r="I32880">
        <v>1.88</v>
      </c>
      <c r="J32880">
        <v>2.17</v>
      </c>
      <c r="K32880">
        <v>1.81</v>
      </c>
    </row>
    <row r="32881" spans="1:11">
      <c r="A32881">
        <v>32879</v>
      </c>
      <c r="B32881" t="s">
        <v>24560</v>
      </c>
      <c r="C32881" t="s">
        <v>32664</v>
      </c>
      <c r="D32881">
        <v>229.6</v>
      </c>
      <c r="E32881" t="s">
        <v>144</v>
      </c>
      <c r="F32881">
        <v>1992</v>
      </c>
      <c r="K32881">
        <v>1060.56</v>
      </c>
    </row>
    <row r="32882" spans="1:11">
      <c r="A32882">
        <v>32880</v>
      </c>
      <c r="B32882" t="s">
        <v>24560</v>
      </c>
      <c r="C32882" t="s">
        <v>32665</v>
      </c>
      <c r="D32882">
        <v>2</v>
      </c>
      <c r="E32882" t="s">
        <v>15</v>
      </c>
      <c r="F32882">
        <v>2015</v>
      </c>
      <c r="K32882">
        <v>3.25</v>
      </c>
    </row>
    <row r="32883" spans="1:11">
      <c r="A32883">
        <v>32881</v>
      </c>
      <c r="B32883" t="s">
        <v>24560</v>
      </c>
      <c r="C32883" t="s">
        <v>32666</v>
      </c>
      <c r="D32883">
        <v>2</v>
      </c>
      <c r="E32883" t="s">
        <v>15</v>
      </c>
      <c r="F32883">
        <v>2016</v>
      </c>
      <c r="K32883">
        <v>3.25</v>
      </c>
    </row>
    <row r="32884" spans="1:11">
      <c r="A32884">
        <v>32882</v>
      </c>
      <c r="B32884" t="s">
        <v>24560</v>
      </c>
      <c r="C32884" t="s">
        <v>32667</v>
      </c>
      <c r="D32884">
        <v>2</v>
      </c>
      <c r="E32884" t="s">
        <v>15</v>
      </c>
      <c r="F32884">
        <v>2015</v>
      </c>
      <c r="K32884">
        <v>3.25</v>
      </c>
    </row>
    <row r="32885" spans="1:11">
      <c r="A32885">
        <v>32883</v>
      </c>
      <c r="B32885" t="s">
        <v>24560</v>
      </c>
      <c r="C32885" t="s">
        <v>32668</v>
      </c>
      <c r="D32885">
        <v>2</v>
      </c>
      <c r="E32885" t="s">
        <v>15</v>
      </c>
      <c r="F32885">
        <v>2015</v>
      </c>
      <c r="K32885">
        <v>3.25</v>
      </c>
    </row>
    <row r="32886" spans="1:11">
      <c r="A32886">
        <v>32884</v>
      </c>
      <c r="B32886" t="s">
        <v>24560</v>
      </c>
      <c r="C32886" t="s">
        <v>32669</v>
      </c>
      <c r="D32886">
        <v>20</v>
      </c>
      <c r="E32886" t="s">
        <v>113</v>
      </c>
      <c r="F32886">
        <v>2012</v>
      </c>
      <c r="G32886">
        <v>82.3</v>
      </c>
      <c r="H32886">
        <v>59.24</v>
      </c>
      <c r="I32886">
        <v>62.66</v>
      </c>
      <c r="J32886">
        <v>71.36</v>
      </c>
      <c r="K32886">
        <v>66.69</v>
      </c>
    </row>
    <row r="32887" spans="1:11">
      <c r="A32887">
        <v>32885</v>
      </c>
      <c r="B32887" t="s">
        <v>24560</v>
      </c>
      <c r="C32887" t="s">
        <v>32670</v>
      </c>
      <c r="D32887">
        <v>3.2</v>
      </c>
      <c r="E32887" t="s">
        <v>384</v>
      </c>
      <c r="F32887">
        <v>2008.75</v>
      </c>
      <c r="K32887">
        <v>0.56999999999999995</v>
      </c>
    </row>
    <row r="32888" spans="1:11">
      <c r="A32888">
        <v>32886</v>
      </c>
      <c r="B32888" t="s">
        <v>24560</v>
      </c>
      <c r="C32888" t="s">
        <v>32671</v>
      </c>
      <c r="D32888">
        <v>1.5</v>
      </c>
      <c r="E32888" t="s">
        <v>13</v>
      </c>
      <c r="F32888">
        <v>1942</v>
      </c>
      <c r="G32888">
        <v>5.57</v>
      </c>
      <c r="H32888">
        <v>5.97</v>
      </c>
      <c r="I32888">
        <v>5.47</v>
      </c>
      <c r="J32888">
        <v>5.98</v>
      </c>
      <c r="K32888">
        <v>4.8899999999999997</v>
      </c>
    </row>
    <row r="32889" spans="1:11">
      <c r="A32889">
        <v>32887</v>
      </c>
      <c r="B32889" t="s">
        <v>24560</v>
      </c>
      <c r="C32889" t="s">
        <v>32672</v>
      </c>
      <c r="D32889">
        <v>61.2</v>
      </c>
      <c r="E32889" t="s">
        <v>96</v>
      </c>
      <c r="F32889">
        <v>1978</v>
      </c>
      <c r="K32889">
        <v>35.86</v>
      </c>
    </row>
    <row r="32890" spans="1:11">
      <c r="A32890">
        <v>32888</v>
      </c>
      <c r="B32890" t="s">
        <v>24560</v>
      </c>
      <c r="C32890" t="s">
        <v>32673</v>
      </c>
      <c r="D32890">
        <v>1233.5</v>
      </c>
      <c r="E32890" t="s">
        <v>144</v>
      </c>
      <c r="F32890">
        <v>1962.7807053100901</v>
      </c>
      <c r="K32890">
        <v>5697.75</v>
      </c>
    </row>
    <row r="32891" spans="1:11">
      <c r="A32891">
        <v>32889</v>
      </c>
      <c r="B32891" t="s">
        <v>24560</v>
      </c>
      <c r="C32891" t="s">
        <v>32674</v>
      </c>
      <c r="D32891">
        <v>23.2</v>
      </c>
      <c r="E32891" t="s">
        <v>13</v>
      </c>
      <c r="F32891">
        <v>1916.60344827586</v>
      </c>
      <c r="G32891">
        <v>88.88</v>
      </c>
      <c r="H32891">
        <v>109.28</v>
      </c>
      <c r="I32891">
        <v>73.680000000000007</v>
      </c>
      <c r="J32891">
        <v>102.41</v>
      </c>
      <c r="K32891">
        <v>96.54</v>
      </c>
    </row>
    <row r="32892" spans="1:11">
      <c r="A32892">
        <v>32890</v>
      </c>
      <c r="B32892" t="s">
        <v>24560</v>
      </c>
      <c r="C32892" t="s">
        <v>24132</v>
      </c>
      <c r="D32892">
        <v>5.0999999999999996</v>
      </c>
      <c r="E32892" t="s">
        <v>96</v>
      </c>
      <c r="F32892">
        <v>1966.2941176470499</v>
      </c>
      <c r="K32892">
        <v>2.98</v>
      </c>
    </row>
    <row r="32893" spans="1:11">
      <c r="A32893">
        <v>32891</v>
      </c>
      <c r="B32893" t="s">
        <v>24560</v>
      </c>
      <c r="C32893" t="s">
        <v>32675</v>
      </c>
      <c r="D32893">
        <v>506.6</v>
      </c>
      <c r="E32893" t="s">
        <v>21</v>
      </c>
      <c r="F32893">
        <v>2000</v>
      </c>
      <c r="K32893">
        <v>1786.52</v>
      </c>
    </row>
    <row r="32894" spans="1:11">
      <c r="A32894">
        <v>32892</v>
      </c>
      <c r="B32894" t="s">
        <v>24560</v>
      </c>
      <c r="C32894" t="s">
        <v>32676</v>
      </c>
      <c r="D32894">
        <v>12.5</v>
      </c>
      <c r="E32894" t="s">
        <v>405</v>
      </c>
      <c r="F32894">
        <v>1966</v>
      </c>
    </row>
    <row r="32895" spans="1:11">
      <c r="A32895">
        <v>32893</v>
      </c>
      <c r="B32895" t="s">
        <v>24560</v>
      </c>
      <c r="C32895" t="s">
        <v>32677</v>
      </c>
      <c r="D32895">
        <v>14</v>
      </c>
      <c r="E32895" t="s">
        <v>96</v>
      </c>
      <c r="F32895">
        <v>1987</v>
      </c>
      <c r="K32895">
        <v>8.1999999999999993</v>
      </c>
    </row>
    <row r="32896" spans="1:11">
      <c r="A32896">
        <v>32894</v>
      </c>
      <c r="B32896" t="s">
        <v>24560</v>
      </c>
      <c r="C32896" t="s">
        <v>32678</v>
      </c>
      <c r="D32896">
        <v>12</v>
      </c>
      <c r="E32896" t="s">
        <v>96</v>
      </c>
      <c r="F32896">
        <v>2002</v>
      </c>
      <c r="K32896">
        <v>7.03</v>
      </c>
    </row>
    <row r="32897" spans="1:11">
      <c r="A32897">
        <v>32895</v>
      </c>
      <c r="B32897" t="s">
        <v>24560</v>
      </c>
      <c r="C32897" t="s">
        <v>32679</v>
      </c>
      <c r="D32897">
        <v>5</v>
      </c>
      <c r="E32897" t="s">
        <v>96</v>
      </c>
      <c r="F32897">
        <v>1981.82</v>
      </c>
      <c r="K32897">
        <v>2.93</v>
      </c>
    </row>
    <row r="32898" spans="1:11">
      <c r="A32898">
        <v>32896</v>
      </c>
      <c r="B32898" t="s">
        <v>24560</v>
      </c>
      <c r="C32898" t="s">
        <v>32680</v>
      </c>
      <c r="D32898">
        <v>2.4</v>
      </c>
      <c r="E32898" t="s">
        <v>96</v>
      </c>
      <c r="F32898">
        <v>1991.7916666666599</v>
      </c>
      <c r="K32898">
        <v>1.4</v>
      </c>
    </row>
    <row r="32899" spans="1:11">
      <c r="A32899">
        <v>32897</v>
      </c>
      <c r="B32899" t="s">
        <v>24560</v>
      </c>
      <c r="C32899" t="s">
        <v>32681</v>
      </c>
      <c r="D32899">
        <v>780</v>
      </c>
      <c r="E32899" t="s">
        <v>21</v>
      </c>
      <c r="F32899">
        <v>2018</v>
      </c>
      <c r="K32899">
        <v>2750.66</v>
      </c>
    </row>
    <row r="32900" spans="1:11">
      <c r="A32900">
        <v>32898</v>
      </c>
      <c r="B32900" t="s">
        <v>24560</v>
      </c>
      <c r="C32900" t="s">
        <v>32682</v>
      </c>
      <c r="D32900">
        <v>1.6</v>
      </c>
      <c r="E32900" t="s">
        <v>384</v>
      </c>
      <c r="F32900">
        <v>2012</v>
      </c>
      <c r="K32900">
        <v>0.28000000000000003</v>
      </c>
    </row>
    <row r="32901" spans="1:11">
      <c r="A32901">
        <v>32899</v>
      </c>
      <c r="B32901" t="s">
        <v>24560</v>
      </c>
      <c r="C32901" t="s">
        <v>17125</v>
      </c>
      <c r="D32901">
        <v>7.1</v>
      </c>
      <c r="E32901" t="s">
        <v>96</v>
      </c>
      <c r="F32901">
        <v>1977.4507042253499</v>
      </c>
      <c r="K32901">
        <v>4.16</v>
      </c>
    </row>
    <row r="32902" spans="1:11">
      <c r="A32902">
        <v>32900</v>
      </c>
      <c r="B32902" t="s">
        <v>24560</v>
      </c>
      <c r="C32902" t="s">
        <v>32683</v>
      </c>
      <c r="D32902">
        <v>2160</v>
      </c>
      <c r="E32902" t="s">
        <v>125</v>
      </c>
      <c r="F32902">
        <v>1979.5</v>
      </c>
      <c r="K32902">
        <v>17135.89</v>
      </c>
    </row>
    <row r="32903" spans="1:11">
      <c r="A32903">
        <v>32901</v>
      </c>
      <c r="B32903" t="s">
        <v>24560</v>
      </c>
      <c r="C32903" t="s">
        <v>32684</v>
      </c>
      <c r="D32903">
        <v>25</v>
      </c>
      <c r="E32903" t="s">
        <v>96</v>
      </c>
      <c r="F32903">
        <v>1995.52</v>
      </c>
      <c r="K32903">
        <v>14.65</v>
      </c>
    </row>
    <row r="32904" spans="1:11">
      <c r="A32904">
        <v>32902</v>
      </c>
      <c r="B32904" t="s">
        <v>24560</v>
      </c>
      <c r="C32904" t="s">
        <v>32685</v>
      </c>
      <c r="D32904">
        <v>6.5</v>
      </c>
      <c r="E32904" t="s">
        <v>96</v>
      </c>
      <c r="F32904">
        <v>1999.9384615384599</v>
      </c>
      <c r="K32904">
        <v>3.8</v>
      </c>
    </row>
    <row r="32905" spans="1:11">
      <c r="A32905">
        <v>32903</v>
      </c>
      <c r="B32905" t="s">
        <v>24560</v>
      </c>
      <c r="C32905" t="s">
        <v>32686</v>
      </c>
      <c r="D32905">
        <v>99.2</v>
      </c>
      <c r="E32905" t="s">
        <v>144</v>
      </c>
      <c r="F32905">
        <v>1990</v>
      </c>
      <c r="K32905">
        <v>458.22</v>
      </c>
    </row>
    <row r="32906" spans="1:11">
      <c r="A32906">
        <v>32904</v>
      </c>
      <c r="B32906" t="s">
        <v>24560</v>
      </c>
      <c r="C32906" t="s">
        <v>32687</v>
      </c>
      <c r="D32906">
        <v>37</v>
      </c>
      <c r="E32906" t="s">
        <v>384</v>
      </c>
      <c r="F32906">
        <v>2003</v>
      </c>
      <c r="K32906">
        <v>6.7</v>
      </c>
    </row>
    <row r="32907" spans="1:11">
      <c r="A32907">
        <v>32905</v>
      </c>
      <c r="B32907" t="s">
        <v>24560</v>
      </c>
      <c r="C32907" t="s">
        <v>32688</v>
      </c>
      <c r="D32907">
        <v>84</v>
      </c>
      <c r="E32907" t="s">
        <v>13</v>
      </c>
      <c r="F32907">
        <v>1985</v>
      </c>
      <c r="G32907">
        <v>306.08</v>
      </c>
      <c r="H32907">
        <v>315.23</v>
      </c>
      <c r="I32907">
        <v>235.91</v>
      </c>
      <c r="J32907">
        <v>323.18</v>
      </c>
      <c r="K32907">
        <v>263.98</v>
      </c>
    </row>
    <row r="32908" spans="1:11">
      <c r="A32908">
        <v>32906</v>
      </c>
      <c r="B32908" t="s">
        <v>24560</v>
      </c>
      <c r="C32908" t="s">
        <v>32689</v>
      </c>
      <c r="D32908">
        <v>2</v>
      </c>
      <c r="E32908" t="s">
        <v>15</v>
      </c>
      <c r="F32908">
        <v>2014</v>
      </c>
      <c r="I32908">
        <v>2.68</v>
      </c>
      <c r="J32908">
        <v>2.95</v>
      </c>
      <c r="K32908">
        <v>2.79</v>
      </c>
    </row>
    <row r="32909" spans="1:11">
      <c r="A32909">
        <v>32907</v>
      </c>
      <c r="B32909" t="s">
        <v>24560</v>
      </c>
      <c r="C32909" t="s">
        <v>32690</v>
      </c>
      <c r="D32909">
        <v>8.8000000000000007</v>
      </c>
      <c r="E32909" t="s">
        <v>96</v>
      </c>
      <c r="F32909">
        <v>2005</v>
      </c>
      <c r="K32909">
        <v>5.15</v>
      </c>
    </row>
    <row r="32910" spans="1:11">
      <c r="A32910">
        <v>32908</v>
      </c>
      <c r="B32910" t="s">
        <v>24560</v>
      </c>
      <c r="C32910" t="s">
        <v>32691</v>
      </c>
      <c r="D32910">
        <v>1000</v>
      </c>
      <c r="E32910" t="s">
        <v>21</v>
      </c>
      <c r="F32910">
        <v>2019</v>
      </c>
      <c r="K32910">
        <v>3526.49</v>
      </c>
    </row>
    <row r="32911" spans="1:11">
      <c r="A32911">
        <v>32909</v>
      </c>
      <c r="B32911" t="s">
        <v>24560</v>
      </c>
      <c r="C32911" t="s">
        <v>32692</v>
      </c>
      <c r="D32911">
        <v>2</v>
      </c>
      <c r="E32911" t="s">
        <v>15</v>
      </c>
      <c r="F32911">
        <v>2019</v>
      </c>
      <c r="K32911">
        <v>3.25</v>
      </c>
    </row>
    <row r="32912" spans="1:11">
      <c r="A32912">
        <v>32910</v>
      </c>
      <c r="B32912" t="s">
        <v>24560</v>
      </c>
      <c r="C32912" t="s">
        <v>32693</v>
      </c>
      <c r="D32912">
        <v>5</v>
      </c>
      <c r="E32912" t="s">
        <v>15</v>
      </c>
      <c r="F32912">
        <v>2018</v>
      </c>
      <c r="K32912">
        <v>8.14</v>
      </c>
    </row>
    <row r="32913" spans="1:11">
      <c r="A32913">
        <v>32911</v>
      </c>
      <c r="B32913" t="s">
        <v>24560</v>
      </c>
      <c r="C32913" t="s">
        <v>32694</v>
      </c>
      <c r="D32913">
        <v>1.2</v>
      </c>
      <c r="E32913" t="s">
        <v>96</v>
      </c>
      <c r="F32913">
        <v>1997.5</v>
      </c>
      <c r="K32913">
        <v>0.7</v>
      </c>
    </row>
    <row r="32914" spans="1:11">
      <c r="A32914">
        <v>32912</v>
      </c>
      <c r="B32914" t="s">
        <v>24560</v>
      </c>
      <c r="C32914" t="s">
        <v>32695</v>
      </c>
      <c r="D32914">
        <v>1.1000000000000001</v>
      </c>
      <c r="E32914" t="s">
        <v>96</v>
      </c>
      <c r="F32914">
        <v>1973.0909090908999</v>
      </c>
      <c r="K32914">
        <v>0.64</v>
      </c>
    </row>
    <row r="32915" spans="1:11">
      <c r="A32915">
        <v>32913</v>
      </c>
      <c r="B32915" t="s">
        <v>24560</v>
      </c>
      <c r="C32915" t="s">
        <v>32696</v>
      </c>
      <c r="D32915">
        <v>1</v>
      </c>
      <c r="E32915" t="s">
        <v>15</v>
      </c>
      <c r="F32915">
        <v>2018</v>
      </c>
      <c r="K32915">
        <v>1.62</v>
      </c>
    </row>
    <row r="32916" spans="1:11">
      <c r="A32916">
        <v>32914</v>
      </c>
      <c r="B32916" t="s">
        <v>24560</v>
      </c>
      <c r="C32916" t="s">
        <v>32697</v>
      </c>
      <c r="D32916">
        <v>2</v>
      </c>
      <c r="E32916" t="s">
        <v>15</v>
      </c>
      <c r="F32916">
        <v>2018</v>
      </c>
      <c r="K32916">
        <v>3.25</v>
      </c>
    </row>
    <row r="32917" spans="1:11">
      <c r="A32917">
        <v>32915</v>
      </c>
      <c r="B32917" t="s">
        <v>24560</v>
      </c>
      <c r="C32917" t="s">
        <v>32698</v>
      </c>
      <c r="D32917">
        <v>1.7</v>
      </c>
      <c r="E32917" t="s">
        <v>96</v>
      </c>
      <c r="F32917">
        <v>2010</v>
      </c>
      <c r="K32917">
        <v>0.99</v>
      </c>
    </row>
    <row r="32918" spans="1:11">
      <c r="A32918">
        <v>32916</v>
      </c>
      <c r="B32918" t="s">
        <v>24560</v>
      </c>
      <c r="C32918" t="s">
        <v>32699</v>
      </c>
      <c r="D32918">
        <v>58.2</v>
      </c>
      <c r="E32918" t="s">
        <v>22703</v>
      </c>
      <c r="F32918">
        <v>2019</v>
      </c>
    </row>
    <row r="32919" spans="1:11">
      <c r="A32919">
        <v>32917</v>
      </c>
      <c r="B32919" t="s">
        <v>24560</v>
      </c>
      <c r="C32919" t="s">
        <v>32700</v>
      </c>
      <c r="D32919">
        <v>1.5</v>
      </c>
      <c r="E32919" t="s">
        <v>96</v>
      </c>
      <c r="F32919">
        <v>2011</v>
      </c>
      <c r="K32919">
        <v>0.87</v>
      </c>
    </row>
    <row r="32920" spans="1:11">
      <c r="A32920">
        <v>32918</v>
      </c>
      <c r="B32920" t="s">
        <v>24560</v>
      </c>
      <c r="C32920" t="s">
        <v>32701</v>
      </c>
      <c r="D32920">
        <v>10.199999999999999</v>
      </c>
      <c r="E32920" t="s">
        <v>15</v>
      </c>
      <c r="F32920">
        <v>2017</v>
      </c>
      <c r="K32920">
        <v>16.62</v>
      </c>
    </row>
    <row r="32921" spans="1:11">
      <c r="A32921">
        <v>32919</v>
      </c>
      <c r="B32921" t="s">
        <v>24560</v>
      </c>
      <c r="C32921" t="s">
        <v>32702</v>
      </c>
      <c r="D32921">
        <v>4.0999999999999996</v>
      </c>
      <c r="E32921" t="s">
        <v>96</v>
      </c>
      <c r="F32921">
        <v>1999</v>
      </c>
      <c r="K32921">
        <v>2.4</v>
      </c>
    </row>
    <row r="32922" spans="1:11">
      <c r="A32922">
        <v>32920</v>
      </c>
      <c r="B32922" t="s">
        <v>24560</v>
      </c>
      <c r="C32922" t="s">
        <v>32703</v>
      </c>
      <c r="D32922">
        <v>1.6</v>
      </c>
      <c r="E32922" t="s">
        <v>113</v>
      </c>
      <c r="F32922">
        <v>2006</v>
      </c>
      <c r="G32922">
        <v>4.1900000000000004</v>
      </c>
      <c r="H32922">
        <v>4.8099999999999996</v>
      </c>
      <c r="I32922">
        <v>4.0999999999999996</v>
      </c>
      <c r="J32922">
        <v>4.04</v>
      </c>
      <c r="K32922">
        <v>3.84</v>
      </c>
    </row>
    <row r="32923" spans="1:11">
      <c r="A32923">
        <v>32921</v>
      </c>
      <c r="B32923" t="s">
        <v>24560</v>
      </c>
      <c r="C32923" t="s">
        <v>32704</v>
      </c>
      <c r="D32923">
        <v>3.2</v>
      </c>
      <c r="E32923" t="s">
        <v>15</v>
      </c>
      <c r="F32923">
        <v>2016.28125</v>
      </c>
      <c r="K32923">
        <v>4.0599999999999996</v>
      </c>
    </row>
    <row r="32924" spans="1:11">
      <c r="A32924">
        <v>32922</v>
      </c>
      <c r="B32924" t="s">
        <v>24560</v>
      </c>
      <c r="C32924" t="s">
        <v>32705</v>
      </c>
      <c r="D32924">
        <v>4.9000000000000004</v>
      </c>
      <c r="E32924" t="s">
        <v>15</v>
      </c>
      <c r="F32924">
        <v>2017</v>
      </c>
      <c r="K32924">
        <v>7.98</v>
      </c>
    </row>
    <row r="32925" spans="1:11">
      <c r="A32925">
        <v>32923</v>
      </c>
      <c r="B32925" t="s">
        <v>24560</v>
      </c>
      <c r="C32925" t="s">
        <v>32706</v>
      </c>
      <c r="D32925">
        <v>5</v>
      </c>
      <c r="E32925" t="s">
        <v>15</v>
      </c>
      <c r="F32925">
        <v>2017</v>
      </c>
      <c r="K32925">
        <v>8.14</v>
      </c>
    </row>
    <row r="32926" spans="1:11">
      <c r="A32926">
        <v>32924</v>
      </c>
      <c r="B32926" t="s">
        <v>24560</v>
      </c>
      <c r="C32926" t="s">
        <v>32707</v>
      </c>
      <c r="D32926">
        <v>6.1</v>
      </c>
      <c r="E32926" t="s">
        <v>96</v>
      </c>
      <c r="F32926">
        <v>2007.39344262295</v>
      </c>
      <c r="K32926">
        <v>3.57</v>
      </c>
    </row>
    <row r="32927" spans="1:11">
      <c r="A32927">
        <v>32925</v>
      </c>
      <c r="B32927" t="s">
        <v>24560</v>
      </c>
      <c r="C32927" t="s">
        <v>32708</v>
      </c>
      <c r="D32927">
        <v>2.5</v>
      </c>
      <c r="E32927" t="s">
        <v>96</v>
      </c>
      <c r="F32927">
        <v>1977.4</v>
      </c>
      <c r="K32927">
        <v>1.46</v>
      </c>
    </row>
    <row r="32928" spans="1:11">
      <c r="A32928">
        <v>32926</v>
      </c>
      <c r="B32928" t="s">
        <v>24560</v>
      </c>
      <c r="C32928" t="s">
        <v>32709</v>
      </c>
      <c r="D32928">
        <v>4</v>
      </c>
      <c r="E32928" t="s">
        <v>22045</v>
      </c>
      <c r="F32928">
        <v>2015</v>
      </c>
    </row>
    <row r="32929" spans="1:11">
      <c r="A32929">
        <v>32927</v>
      </c>
      <c r="B32929" t="s">
        <v>24560</v>
      </c>
      <c r="C32929" t="s">
        <v>32710</v>
      </c>
      <c r="D32929">
        <v>2</v>
      </c>
      <c r="E32929" t="s">
        <v>15</v>
      </c>
      <c r="F32929">
        <v>2016</v>
      </c>
      <c r="K32929">
        <v>2.73</v>
      </c>
    </row>
    <row r="32930" spans="1:11">
      <c r="A32930">
        <v>32928</v>
      </c>
      <c r="B32930" t="s">
        <v>24560</v>
      </c>
      <c r="C32930" t="s">
        <v>32711</v>
      </c>
      <c r="D32930">
        <v>1.9</v>
      </c>
      <c r="E32930" t="s">
        <v>15</v>
      </c>
      <c r="F32930">
        <v>2018</v>
      </c>
      <c r="K32930">
        <v>3.09</v>
      </c>
    </row>
    <row r="32931" spans="1:11">
      <c r="A32931">
        <v>32929</v>
      </c>
      <c r="B32931" t="s">
        <v>24560</v>
      </c>
      <c r="C32931" t="s">
        <v>32712</v>
      </c>
      <c r="D32931">
        <v>2</v>
      </c>
      <c r="E32931" t="s">
        <v>15</v>
      </c>
      <c r="F32931">
        <v>2018</v>
      </c>
      <c r="K32931">
        <v>3.25</v>
      </c>
    </row>
    <row r="32932" spans="1:11">
      <c r="A32932">
        <v>32930</v>
      </c>
      <c r="B32932" t="s">
        <v>24560</v>
      </c>
      <c r="C32932" t="s">
        <v>32713</v>
      </c>
      <c r="D32932">
        <v>1</v>
      </c>
      <c r="E32932" t="s">
        <v>15</v>
      </c>
      <c r="F32932">
        <v>2018</v>
      </c>
      <c r="K32932">
        <v>1.62</v>
      </c>
    </row>
    <row r="32933" spans="1:11">
      <c r="A32933">
        <v>32931</v>
      </c>
      <c r="B32933" t="s">
        <v>24560</v>
      </c>
      <c r="C32933" t="s">
        <v>32714</v>
      </c>
      <c r="D32933">
        <v>1</v>
      </c>
      <c r="E32933" t="s">
        <v>15</v>
      </c>
      <c r="F32933">
        <v>2018</v>
      </c>
      <c r="K32933">
        <v>1.62</v>
      </c>
    </row>
    <row r="32934" spans="1:11">
      <c r="A32934">
        <v>32932</v>
      </c>
      <c r="B32934" t="s">
        <v>24560</v>
      </c>
      <c r="C32934" t="s">
        <v>32715</v>
      </c>
      <c r="D32934">
        <v>5</v>
      </c>
      <c r="E32934" t="s">
        <v>15</v>
      </c>
      <c r="F32934">
        <v>2015</v>
      </c>
      <c r="J32934">
        <v>9.43</v>
      </c>
      <c r="K32934">
        <v>10.210000000000001</v>
      </c>
    </row>
    <row r="32935" spans="1:11">
      <c r="A32935">
        <v>32933</v>
      </c>
      <c r="B32935" t="s">
        <v>24560</v>
      </c>
      <c r="C32935" t="s">
        <v>32716</v>
      </c>
      <c r="D32935">
        <v>1.7</v>
      </c>
      <c r="E32935" t="s">
        <v>113</v>
      </c>
      <c r="F32935">
        <v>2005</v>
      </c>
      <c r="G32935">
        <v>5.54</v>
      </c>
      <c r="H32935">
        <v>4.79</v>
      </c>
      <c r="I32935">
        <v>4.99</v>
      </c>
      <c r="J32935">
        <v>5.08</v>
      </c>
      <c r="K32935">
        <v>4.79</v>
      </c>
    </row>
    <row r="32936" spans="1:11">
      <c r="A32936">
        <v>32934</v>
      </c>
      <c r="B32936" t="s">
        <v>24560</v>
      </c>
      <c r="C32936" t="s">
        <v>32717</v>
      </c>
      <c r="D32936">
        <v>5</v>
      </c>
      <c r="E32936" t="s">
        <v>15</v>
      </c>
      <c r="F32936">
        <v>2016</v>
      </c>
      <c r="K32936">
        <v>10.01</v>
      </c>
    </row>
    <row r="32937" spans="1:11">
      <c r="A32937">
        <v>32935</v>
      </c>
      <c r="B32937" t="s">
        <v>24560</v>
      </c>
      <c r="C32937" t="s">
        <v>32718</v>
      </c>
      <c r="D32937">
        <v>1</v>
      </c>
      <c r="E32937" t="s">
        <v>13</v>
      </c>
      <c r="F32937">
        <v>1912</v>
      </c>
      <c r="G32937">
        <v>2.39</v>
      </c>
      <c r="H32937">
        <v>2.64</v>
      </c>
      <c r="I32937">
        <v>2.62</v>
      </c>
      <c r="J32937">
        <v>2.65</v>
      </c>
      <c r="K32937">
        <v>2.36</v>
      </c>
    </row>
    <row r="32938" spans="1:11">
      <c r="A32938">
        <v>32936</v>
      </c>
      <c r="B32938" t="s">
        <v>24560</v>
      </c>
      <c r="C32938" t="s">
        <v>32719</v>
      </c>
      <c r="D32938">
        <v>3.6</v>
      </c>
      <c r="E32938" t="s">
        <v>13</v>
      </c>
      <c r="F32938">
        <v>1988</v>
      </c>
      <c r="G32938">
        <v>8</v>
      </c>
      <c r="H32938">
        <v>8</v>
      </c>
      <c r="I32938">
        <v>7.9</v>
      </c>
      <c r="J32938">
        <v>8.02</v>
      </c>
      <c r="K32938">
        <v>6.81</v>
      </c>
    </row>
    <row r="32939" spans="1:11">
      <c r="A32939">
        <v>32937</v>
      </c>
      <c r="B32939" t="s">
        <v>24560</v>
      </c>
      <c r="C32939" t="s">
        <v>32720</v>
      </c>
      <c r="D32939">
        <v>4.3</v>
      </c>
      <c r="E32939" t="s">
        <v>21</v>
      </c>
      <c r="F32939">
        <v>1970.37209302325</v>
      </c>
      <c r="K32939">
        <v>15.16</v>
      </c>
    </row>
    <row r="32940" spans="1:11">
      <c r="A32940">
        <v>32938</v>
      </c>
      <c r="B32940" t="s">
        <v>24560</v>
      </c>
      <c r="C32940" t="s">
        <v>32721</v>
      </c>
      <c r="D32940">
        <v>13.7</v>
      </c>
      <c r="E32940" t="s">
        <v>21</v>
      </c>
      <c r="F32940">
        <v>2001.6642335766401</v>
      </c>
      <c r="K32940">
        <v>48.31</v>
      </c>
    </row>
    <row r="32941" spans="1:11">
      <c r="A32941">
        <v>32939</v>
      </c>
      <c r="B32941" t="s">
        <v>24560</v>
      </c>
      <c r="C32941" t="s">
        <v>32722</v>
      </c>
      <c r="D32941">
        <v>3.4</v>
      </c>
      <c r="E32941" t="s">
        <v>15</v>
      </c>
      <c r="F32941">
        <v>2017</v>
      </c>
      <c r="K32941">
        <v>5.54</v>
      </c>
    </row>
    <row r="32942" spans="1:11">
      <c r="A32942">
        <v>32940</v>
      </c>
      <c r="B32942" t="s">
        <v>24560</v>
      </c>
      <c r="C32942" t="s">
        <v>32723</v>
      </c>
      <c r="D32942">
        <v>81.900000000000006</v>
      </c>
      <c r="E32942" t="s">
        <v>13</v>
      </c>
      <c r="F32942">
        <v>1963</v>
      </c>
      <c r="G32942">
        <v>217.05</v>
      </c>
      <c r="H32942">
        <v>235.88</v>
      </c>
      <c r="I32942">
        <v>199.57</v>
      </c>
      <c r="J32942">
        <v>306.49</v>
      </c>
      <c r="K32942">
        <v>249.05</v>
      </c>
    </row>
    <row r="32943" spans="1:11">
      <c r="A32943">
        <v>32941</v>
      </c>
      <c r="B32943" t="s">
        <v>24560</v>
      </c>
      <c r="C32943" t="s">
        <v>32724</v>
      </c>
      <c r="D32943">
        <v>1262</v>
      </c>
      <c r="E32943" t="s">
        <v>144</v>
      </c>
      <c r="F32943">
        <v>1996.3815372424699</v>
      </c>
      <c r="K32943">
        <v>5829.39</v>
      </c>
    </row>
    <row r="32944" spans="1:11">
      <c r="A32944">
        <v>32942</v>
      </c>
      <c r="B32944" t="s">
        <v>24560</v>
      </c>
      <c r="C32944" t="s">
        <v>32725</v>
      </c>
      <c r="D32944">
        <v>120</v>
      </c>
      <c r="E32944" t="s">
        <v>113</v>
      </c>
      <c r="F32944">
        <v>2008</v>
      </c>
      <c r="G32944">
        <v>391.45</v>
      </c>
      <c r="H32944">
        <v>383.01</v>
      </c>
      <c r="I32944">
        <v>326.73</v>
      </c>
      <c r="J32944">
        <v>369.36</v>
      </c>
      <c r="K32944">
        <v>379.83</v>
      </c>
    </row>
    <row r="32945" spans="1:11">
      <c r="A32945">
        <v>32943</v>
      </c>
      <c r="B32945" t="s">
        <v>24560</v>
      </c>
      <c r="C32945" t="s">
        <v>32726</v>
      </c>
      <c r="D32945">
        <v>1.1000000000000001</v>
      </c>
      <c r="E32945" t="s">
        <v>15</v>
      </c>
      <c r="F32945">
        <v>2009</v>
      </c>
      <c r="G32945">
        <v>2</v>
      </c>
      <c r="H32945">
        <v>1.43</v>
      </c>
      <c r="I32945">
        <v>1.47</v>
      </c>
      <c r="J32945">
        <v>0.92</v>
      </c>
      <c r="K32945">
        <v>1.4</v>
      </c>
    </row>
    <row r="32946" spans="1:11">
      <c r="A32946">
        <v>32944</v>
      </c>
      <c r="B32946" t="s">
        <v>24560</v>
      </c>
      <c r="C32946" t="s">
        <v>32727</v>
      </c>
      <c r="D32946">
        <v>98.7</v>
      </c>
      <c r="E32946" t="s">
        <v>113</v>
      </c>
      <c r="F32946">
        <v>2010</v>
      </c>
      <c r="G32946">
        <v>271.54000000000002</v>
      </c>
      <c r="H32946">
        <v>259.94</v>
      </c>
      <c r="I32946">
        <v>265.44</v>
      </c>
      <c r="J32946">
        <v>267.70999999999998</v>
      </c>
      <c r="K32946">
        <v>257.70999999999998</v>
      </c>
    </row>
    <row r="32947" spans="1:11">
      <c r="A32947">
        <v>32945</v>
      </c>
      <c r="B32947" t="s">
        <v>24560</v>
      </c>
      <c r="C32947" t="s">
        <v>32728</v>
      </c>
      <c r="D32947">
        <v>5</v>
      </c>
      <c r="E32947" t="s">
        <v>15</v>
      </c>
      <c r="F32947">
        <v>2016</v>
      </c>
      <c r="K32947">
        <v>10.220000000000001</v>
      </c>
    </row>
    <row r="32948" spans="1:11">
      <c r="A32948">
        <v>32946</v>
      </c>
      <c r="B32948" t="s">
        <v>24560</v>
      </c>
      <c r="C32948" t="s">
        <v>32729</v>
      </c>
      <c r="D32948">
        <v>1.1000000000000001</v>
      </c>
      <c r="E32948" t="s">
        <v>21</v>
      </c>
      <c r="F32948">
        <v>2014</v>
      </c>
      <c r="K32948">
        <v>3.87</v>
      </c>
    </row>
    <row r="32949" spans="1:11">
      <c r="A32949">
        <v>32947</v>
      </c>
      <c r="B32949" t="s">
        <v>24560</v>
      </c>
      <c r="C32949" t="s">
        <v>32730</v>
      </c>
      <c r="D32949">
        <v>26</v>
      </c>
      <c r="E32949" t="s">
        <v>13</v>
      </c>
      <c r="F32949">
        <v>1957</v>
      </c>
      <c r="G32949">
        <v>91</v>
      </c>
      <c r="H32949">
        <v>96.39</v>
      </c>
      <c r="I32949">
        <v>74.400000000000006</v>
      </c>
      <c r="J32949">
        <v>94.34</v>
      </c>
      <c r="K32949">
        <v>81.94</v>
      </c>
    </row>
    <row r="32950" spans="1:11">
      <c r="A32950">
        <v>32948</v>
      </c>
      <c r="B32950" t="s">
        <v>24560</v>
      </c>
      <c r="C32950" t="s">
        <v>32731</v>
      </c>
      <c r="D32950">
        <v>5</v>
      </c>
      <c r="E32950" t="s">
        <v>15</v>
      </c>
      <c r="F32950">
        <v>2019</v>
      </c>
      <c r="K32950">
        <v>8.14</v>
      </c>
    </row>
    <row r="32951" spans="1:11">
      <c r="A32951">
        <v>32949</v>
      </c>
      <c r="B32951" t="s">
        <v>24560</v>
      </c>
      <c r="C32951" t="s">
        <v>32732</v>
      </c>
      <c r="D32951">
        <v>5</v>
      </c>
      <c r="E32951" t="s">
        <v>15</v>
      </c>
      <c r="F32951">
        <v>2018</v>
      </c>
      <c r="K32951">
        <v>8.14</v>
      </c>
    </row>
    <row r="32952" spans="1:11">
      <c r="A32952">
        <v>32950</v>
      </c>
      <c r="B32952" t="s">
        <v>24560</v>
      </c>
      <c r="C32952" t="s">
        <v>32733</v>
      </c>
      <c r="D32952">
        <v>9.9</v>
      </c>
      <c r="E32952" t="s">
        <v>15</v>
      </c>
      <c r="F32952">
        <v>2020</v>
      </c>
      <c r="K32952">
        <v>16.13</v>
      </c>
    </row>
    <row r="32953" spans="1:11">
      <c r="A32953">
        <v>32951</v>
      </c>
      <c r="B32953" t="s">
        <v>24560</v>
      </c>
      <c r="C32953" t="s">
        <v>32734</v>
      </c>
      <c r="D32953">
        <v>1.7</v>
      </c>
      <c r="E32953" t="s">
        <v>96</v>
      </c>
      <c r="F32953">
        <v>2001</v>
      </c>
      <c r="K32953">
        <v>0.99</v>
      </c>
    </row>
    <row r="32954" spans="1:11">
      <c r="A32954">
        <v>32952</v>
      </c>
      <c r="B32954" t="s">
        <v>24560</v>
      </c>
      <c r="C32954" t="s">
        <v>32735</v>
      </c>
      <c r="D32954">
        <v>6.3</v>
      </c>
      <c r="E32954" t="s">
        <v>96</v>
      </c>
      <c r="F32954">
        <v>1985.87301587301</v>
      </c>
      <c r="K32954">
        <v>3.69</v>
      </c>
    </row>
    <row r="32955" spans="1:11">
      <c r="A32955">
        <v>32953</v>
      </c>
      <c r="B32955" t="s">
        <v>24560</v>
      </c>
      <c r="C32955" t="s">
        <v>32736</v>
      </c>
      <c r="D32955">
        <v>5.0999999999999996</v>
      </c>
      <c r="E32955" t="s">
        <v>96</v>
      </c>
      <c r="F32955">
        <v>1996</v>
      </c>
      <c r="K32955">
        <v>2.98</v>
      </c>
    </row>
    <row r="32956" spans="1:11">
      <c r="A32956">
        <v>32954</v>
      </c>
      <c r="B32956" t="s">
        <v>24560</v>
      </c>
      <c r="C32956" t="s">
        <v>32737</v>
      </c>
      <c r="D32956">
        <v>10.8</v>
      </c>
      <c r="E32956" t="s">
        <v>96</v>
      </c>
      <c r="F32956">
        <v>1998</v>
      </c>
      <c r="K32956">
        <v>6.32</v>
      </c>
    </row>
    <row r="32957" spans="1:11">
      <c r="A32957">
        <v>32955</v>
      </c>
      <c r="B32957" t="s">
        <v>24560</v>
      </c>
      <c r="C32957" t="s">
        <v>32738</v>
      </c>
      <c r="D32957">
        <v>10.8</v>
      </c>
      <c r="E32957" t="s">
        <v>96</v>
      </c>
      <c r="F32957">
        <v>1998</v>
      </c>
      <c r="K32957">
        <v>6.32</v>
      </c>
    </row>
    <row r="32958" spans="1:11">
      <c r="A32958">
        <v>32956</v>
      </c>
      <c r="B32958" t="s">
        <v>24560</v>
      </c>
      <c r="C32958" t="s">
        <v>32739</v>
      </c>
      <c r="D32958">
        <v>690.5</v>
      </c>
      <c r="E32958" t="s">
        <v>21</v>
      </c>
      <c r="F32958">
        <v>1998.88848660391</v>
      </c>
      <c r="K32958">
        <v>2435.04</v>
      </c>
    </row>
    <row r="32959" spans="1:11">
      <c r="A32959">
        <v>32957</v>
      </c>
      <c r="B32959" t="s">
        <v>24560</v>
      </c>
      <c r="C32959" t="s">
        <v>32740</v>
      </c>
      <c r="D32959">
        <v>1.4</v>
      </c>
      <c r="E32959" t="s">
        <v>15</v>
      </c>
      <c r="F32959">
        <v>2014</v>
      </c>
      <c r="I32959">
        <v>1.82</v>
      </c>
      <c r="J32959">
        <v>2</v>
      </c>
      <c r="K32959">
        <v>1.83</v>
      </c>
    </row>
    <row r="32960" spans="1:11">
      <c r="A32960">
        <v>32958</v>
      </c>
      <c r="B32960" t="s">
        <v>24560</v>
      </c>
      <c r="C32960" t="s">
        <v>32741</v>
      </c>
      <c r="D32960">
        <v>299.5</v>
      </c>
      <c r="E32960" t="s">
        <v>15</v>
      </c>
      <c r="F32960">
        <v>2016</v>
      </c>
      <c r="K32960">
        <v>702.5</v>
      </c>
    </row>
    <row r="32961" spans="1:11">
      <c r="A32961">
        <v>32959</v>
      </c>
      <c r="B32961" t="s">
        <v>24560</v>
      </c>
      <c r="C32961" t="s">
        <v>32742</v>
      </c>
      <c r="D32961">
        <v>1.8</v>
      </c>
      <c r="E32961" t="s">
        <v>96</v>
      </c>
      <c r="F32961">
        <v>2002</v>
      </c>
      <c r="K32961">
        <v>1.05</v>
      </c>
    </row>
    <row r="32962" spans="1:11">
      <c r="A32962">
        <v>32960</v>
      </c>
      <c r="B32962" t="s">
        <v>24560</v>
      </c>
      <c r="C32962" t="s">
        <v>32743</v>
      </c>
      <c r="D32962">
        <v>2.2000000000000002</v>
      </c>
      <c r="E32962" t="s">
        <v>96</v>
      </c>
      <c r="F32962">
        <v>2007</v>
      </c>
      <c r="K32962">
        <v>1.28</v>
      </c>
    </row>
    <row r="32963" spans="1:11">
      <c r="A32963">
        <v>32961</v>
      </c>
      <c r="B32963" t="s">
        <v>24560</v>
      </c>
      <c r="C32963" t="s">
        <v>32744</v>
      </c>
      <c r="D32963">
        <v>5</v>
      </c>
      <c r="E32963" t="s">
        <v>15</v>
      </c>
      <c r="F32963">
        <v>2018</v>
      </c>
      <c r="K32963">
        <v>8.14</v>
      </c>
    </row>
    <row r="32964" spans="1:11">
      <c r="A32964">
        <v>32962</v>
      </c>
      <c r="B32964" t="s">
        <v>24560</v>
      </c>
      <c r="C32964" t="s">
        <v>32745</v>
      </c>
      <c r="D32964">
        <v>2</v>
      </c>
      <c r="E32964" t="s">
        <v>22045</v>
      </c>
      <c r="F32964">
        <v>2018</v>
      </c>
    </row>
    <row r="32965" spans="1:11">
      <c r="A32965">
        <v>32963</v>
      </c>
      <c r="B32965" t="s">
        <v>24560</v>
      </c>
      <c r="C32965" t="s">
        <v>32746</v>
      </c>
      <c r="D32965">
        <v>43</v>
      </c>
      <c r="E32965" t="s">
        <v>21</v>
      </c>
      <c r="F32965">
        <v>1973.1162790697599</v>
      </c>
      <c r="K32965">
        <v>151.63</v>
      </c>
    </row>
    <row r="32966" spans="1:11">
      <c r="A32966">
        <v>32964</v>
      </c>
      <c r="B32966" t="s">
        <v>24560</v>
      </c>
      <c r="C32966" t="s">
        <v>32747</v>
      </c>
      <c r="D32966">
        <v>38</v>
      </c>
      <c r="E32966" t="s">
        <v>96</v>
      </c>
      <c r="F32966">
        <v>1972</v>
      </c>
      <c r="K32966">
        <v>22.27</v>
      </c>
    </row>
    <row r="32967" spans="1:11">
      <c r="A32967">
        <v>32965</v>
      </c>
      <c r="B32967" t="s">
        <v>24560</v>
      </c>
      <c r="C32967" t="s">
        <v>32748</v>
      </c>
      <c r="D32967">
        <v>4</v>
      </c>
      <c r="E32967" t="s">
        <v>15</v>
      </c>
      <c r="F32967">
        <v>2019</v>
      </c>
      <c r="K32967">
        <v>6.51</v>
      </c>
    </row>
    <row r="32968" spans="1:11">
      <c r="A32968">
        <v>32966</v>
      </c>
      <c r="B32968" t="s">
        <v>24560</v>
      </c>
      <c r="C32968" t="s">
        <v>32749</v>
      </c>
      <c r="D32968">
        <v>21.8</v>
      </c>
      <c r="E32968" t="s">
        <v>7501</v>
      </c>
      <c r="F32968">
        <v>1992.7935779816501</v>
      </c>
      <c r="K32968">
        <v>117.83</v>
      </c>
    </row>
    <row r="32969" spans="1:11">
      <c r="A32969">
        <v>32967</v>
      </c>
      <c r="B32969" t="s">
        <v>24560</v>
      </c>
      <c r="C32969" t="s">
        <v>32750</v>
      </c>
      <c r="D32969">
        <v>18.2</v>
      </c>
      <c r="E32969" t="s">
        <v>7501</v>
      </c>
      <c r="F32969">
        <v>1992</v>
      </c>
      <c r="K32969">
        <v>98.37</v>
      </c>
    </row>
    <row r="32970" spans="1:11">
      <c r="A32970">
        <v>32968</v>
      </c>
      <c r="B32970" t="s">
        <v>24560</v>
      </c>
      <c r="C32970" t="s">
        <v>32751</v>
      </c>
      <c r="D32970">
        <v>18.2</v>
      </c>
      <c r="E32970" t="s">
        <v>7501</v>
      </c>
      <c r="F32970">
        <v>1992</v>
      </c>
      <c r="K32970">
        <v>98.37</v>
      </c>
    </row>
    <row r="32971" spans="1:11">
      <c r="A32971">
        <v>32969</v>
      </c>
      <c r="B32971" t="s">
        <v>24560</v>
      </c>
      <c r="C32971" t="s">
        <v>32752</v>
      </c>
      <c r="D32971">
        <v>1</v>
      </c>
      <c r="E32971" t="s">
        <v>15</v>
      </c>
      <c r="F32971">
        <v>2020</v>
      </c>
      <c r="K32971">
        <v>1.62</v>
      </c>
    </row>
    <row r="32972" spans="1:11">
      <c r="A32972">
        <v>32970</v>
      </c>
      <c r="B32972" t="s">
        <v>24560</v>
      </c>
      <c r="C32972" t="s">
        <v>32753</v>
      </c>
      <c r="D32972">
        <v>1</v>
      </c>
      <c r="E32972" t="s">
        <v>15</v>
      </c>
      <c r="F32972">
        <v>2019</v>
      </c>
      <c r="K32972">
        <v>1.62</v>
      </c>
    </row>
    <row r="32973" spans="1:11">
      <c r="A32973">
        <v>32971</v>
      </c>
      <c r="B32973" t="s">
        <v>24560</v>
      </c>
      <c r="C32973" t="s">
        <v>32754</v>
      </c>
      <c r="D32973">
        <v>2</v>
      </c>
      <c r="E32973" t="s">
        <v>96</v>
      </c>
      <c r="F32973">
        <v>2014</v>
      </c>
      <c r="K32973">
        <v>1.17</v>
      </c>
    </row>
    <row r="32974" spans="1:11">
      <c r="A32974">
        <v>32972</v>
      </c>
      <c r="B32974" t="s">
        <v>24560</v>
      </c>
      <c r="C32974" t="s">
        <v>32755</v>
      </c>
      <c r="D32974">
        <v>2.2999999999999998</v>
      </c>
      <c r="E32974" t="s">
        <v>15</v>
      </c>
      <c r="F32974">
        <v>2016</v>
      </c>
      <c r="J32974">
        <v>2.91</v>
      </c>
      <c r="K32974">
        <v>2.73</v>
      </c>
    </row>
    <row r="32975" spans="1:11">
      <c r="A32975">
        <v>32973</v>
      </c>
      <c r="B32975" t="s">
        <v>24560</v>
      </c>
      <c r="C32975" t="s">
        <v>32756</v>
      </c>
      <c r="D32975">
        <v>2</v>
      </c>
      <c r="E32975" t="s">
        <v>15</v>
      </c>
      <c r="F32975">
        <v>2017</v>
      </c>
      <c r="K32975">
        <v>3.25</v>
      </c>
    </row>
    <row r="32976" spans="1:11">
      <c r="A32976">
        <v>32974</v>
      </c>
      <c r="B32976" t="s">
        <v>24560</v>
      </c>
      <c r="C32976" t="s">
        <v>32757</v>
      </c>
      <c r="D32976">
        <v>2</v>
      </c>
      <c r="E32976" t="s">
        <v>15</v>
      </c>
      <c r="F32976">
        <v>2019</v>
      </c>
      <c r="K32976">
        <v>3.25</v>
      </c>
    </row>
    <row r="32977" spans="1:11">
      <c r="A32977">
        <v>32975</v>
      </c>
      <c r="B32977" t="s">
        <v>24560</v>
      </c>
      <c r="C32977" t="s">
        <v>32758</v>
      </c>
      <c r="D32977">
        <v>2</v>
      </c>
      <c r="E32977" t="s">
        <v>15</v>
      </c>
      <c r="F32977">
        <v>2019</v>
      </c>
      <c r="K32977">
        <v>3.25</v>
      </c>
    </row>
    <row r="32978" spans="1:11">
      <c r="A32978">
        <v>32976</v>
      </c>
      <c r="B32978" t="s">
        <v>24560</v>
      </c>
      <c r="C32978" t="s">
        <v>32759</v>
      </c>
      <c r="D32978">
        <v>2</v>
      </c>
      <c r="E32978" t="s">
        <v>15</v>
      </c>
      <c r="F32978">
        <v>2019</v>
      </c>
      <c r="K32978">
        <v>3.25</v>
      </c>
    </row>
    <row r="32979" spans="1:11">
      <c r="A32979">
        <v>32977</v>
      </c>
      <c r="B32979" t="s">
        <v>24560</v>
      </c>
      <c r="C32979" t="s">
        <v>32760</v>
      </c>
      <c r="D32979">
        <v>15</v>
      </c>
      <c r="E32979" t="s">
        <v>113</v>
      </c>
      <c r="F32979">
        <v>2012</v>
      </c>
      <c r="G32979">
        <v>51.77</v>
      </c>
      <c r="H32979">
        <v>49.91</v>
      </c>
      <c r="I32979">
        <v>43.36</v>
      </c>
      <c r="J32979">
        <v>44.42</v>
      </c>
      <c r="K32979">
        <v>43.89</v>
      </c>
    </row>
    <row r="32980" spans="1:11">
      <c r="A32980">
        <v>32978</v>
      </c>
      <c r="B32980" t="s">
        <v>24560</v>
      </c>
      <c r="C32980" t="s">
        <v>32761</v>
      </c>
      <c r="D32980">
        <v>20</v>
      </c>
      <c r="E32980" t="s">
        <v>113</v>
      </c>
      <c r="F32980">
        <v>2007</v>
      </c>
      <c r="G32980">
        <v>58.62</v>
      </c>
      <c r="H32980">
        <v>56.07</v>
      </c>
      <c r="I32980">
        <v>53.51</v>
      </c>
      <c r="J32980">
        <v>59.94</v>
      </c>
      <c r="K32980">
        <v>54.87</v>
      </c>
    </row>
    <row r="32981" spans="1:11">
      <c r="A32981">
        <v>32979</v>
      </c>
      <c r="B32981" t="s">
        <v>24560</v>
      </c>
      <c r="C32981" t="s">
        <v>32762</v>
      </c>
      <c r="D32981">
        <v>74.8</v>
      </c>
      <c r="E32981" t="s">
        <v>113</v>
      </c>
      <c r="F32981">
        <v>2013</v>
      </c>
      <c r="H32981">
        <v>313.66000000000003</v>
      </c>
      <c r="I32981">
        <v>293.73</v>
      </c>
      <c r="J32981">
        <v>276.54000000000002</v>
      </c>
      <c r="K32981">
        <v>252.67</v>
      </c>
    </row>
    <row r="32982" spans="1:11">
      <c r="A32982">
        <v>32980</v>
      </c>
      <c r="B32982" t="s">
        <v>24560</v>
      </c>
      <c r="C32982" t="s">
        <v>32763</v>
      </c>
      <c r="D32982">
        <v>201</v>
      </c>
      <c r="E32982" t="s">
        <v>113</v>
      </c>
      <c r="F32982">
        <v>2019</v>
      </c>
      <c r="K32982">
        <v>590.28</v>
      </c>
    </row>
    <row r="32983" spans="1:11">
      <c r="A32983">
        <v>32981</v>
      </c>
      <c r="B32983" t="s">
        <v>24560</v>
      </c>
      <c r="C32983" t="s">
        <v>32764</v>
      </c>
      <c r="D32983">
        <v>4.5</v>
      </c>
      <c r="E32983" t="s">
        <v>15</v>
      </c>
      <c r="F32983">
        <v>2018</v>
      </c>
      <c r="K32983">
        <v>7.33</v>
      </c>
    </row>
    <row r="32984" spans="1:11">
      <c r="A32984">
        <v>32982</v>
      </c>
      <c r="B32984" t="s">
        <v>24560</v>
      </c>
      <c r="C32984" t="s">
        <v>32765</v>
      </c>
      <c r="D32984">
        <v>376</v>
      </c>
      <c r="E32984" t="s">
        <v>113</v>
      </c>
      <c r="F32984">
        <v>2015</v>
      </c>
      <c r="J32984">
        <v>1336.76</v>
      </c>
      <c r="K32984">
        <v>1403.05</v>
      </c>
    </row>
    <row r="32985" spans="1:11">
      <c r="A32985">
        <v>32983</v>
      </c>
      <c r="B32985" t="s">
        <v>24560</v>
      </c>
      <c r="C32985" t="s">
        <v>32766</v>
      </c>
      <c r="D32985">
        <v>20</v>
      </c>
      <c r="E32985" t="s">
        <v>22045</v>
      </c>
      <c r="F32985">
        <v>2011</v>
      </c>
    </row>
    <row r="32986" spans="1:11">
      <c r="A32986">
        <v>32984</v>
      </c>
      <c r="B32986" t="s">
        <v>24560</v>
      </c>
      <c r="C32986" t="s">
        <v>32767</v>
      </c>
      <c r="D32986">
        <v>10.3</v>
      </c>
      <c r="E32986" t="s">
        <v>96</v>
      </c>
      <c r="F32986">
        <v>1979.8932038834901</v>
      </c>
      <c r="K32986">
        <v>6.03</v>
      </c>
    </row>
    <row r="32987" spans="1:11">
      <c r="A32987">
        <v>32985</v>
      </c>
      <c r="B32987" t="s">
        <v>24560</v>
      </c>
      <c r="C32987" t="s">
        <v>32768</v>
      </c>
      <c r="D32987">
        <v>29.9</v>
      </c>
      <c r="E32987" t="s">
        <v>113</v>
      </c>
      <c r="F32987">
        <v>2017</v>
      </c>
      <c r="K32987">
        <v>87.8</v>
      </c>
    </row>
    <row r="32988" spans="1:11">
      <c r="A32988">
        <v>32986</v>
      </c>
      <c r="B32988" t="s">
        <v>24560</v>
      </c>
      <c r="C32988" t="s">
        <v>32769</v>
      </c>
      <c r="D32988">
        <v>1.6</v>
      </c>
      <c r="E32988" t="s">
        <v>15</v>
      </c>
      <c r="F32988">
        <v>2015</v>
      </c>
      <c r="J32988">
        <v>3.13</v>
      </c>
      <c r="K32988">
        <v>2.78</v>
      </c>
    </row>
    <row r="32989" spans="1:11">
      <c r="A32989">
        <v>32987</v>
      </c>
      <c r="B32989" t="s">
        <v>24560</v>
      </c>
      <c r="C32989" t="s">
        <v>32770</v>
      </c>
      <c r="D32989">
        <v>65.3</v>
      </c>
      <c r="E32989" t="s">
        <v>21</v>
      </c>
      <c r="F32989">
        <v>1991</v>
      </c>
      <c r="K32989">
        <v>230.28</v>
      </c>
    </row>
    <row r="32990" spans="1:11">
      <c r="A32990">
        <v>32988</v>
      </c>
      <c r="B32990" t="s">
        <v>24560</v>
      </c>
      <c r="C32990" t="s">
        <v>32771</v>
      </c>
      <c r="D32990">
        <v>10</v>
      </c>
      <c r="E32990" t="s">
        <v>15</v>
      </c>
      <c r="F32990">
        <v>2018</v>
      </c>
      <c r="K32990">
        <v>16.29</v>
      </c>
    </row>
    <row r="32991" spans="1:11">
      <c r="A32991">
        <v>32989</v>
      </c>
      <c r="B32991" t="s">
        <v>24560</v>
      </c>
      <c r="C32991" t="s">
        <v>32772</v>
      </c>
      <c r="D32991">
        <v>59.3</v>
      </c>
      <c r="E32991" t="s">
        <v>21</v>
      </c>
      <c r="F32991">
        <v>1973</v>
      </c>
      <c r="K32991">
        <v>209.12</v>
      </c>
    </row>
    <row r="32992" spans="1:11">
      <c r="A32992">
        <v>32990</v>
      </c>
      <c r="B32992" t="s">
        <v>24560</v>
      </c>
      <c r="C32992" t="s">
        <v>32773</v>
      </c>
      <c r="D32992">
        <v>1.3</v>
      </c>
      <c r="E32992" t="s">
        <v>15</v>
      </c>
      <c r="F32992">
        <v>2015</v>
      </c>
      <c r="J32992">
        <v>2.0499999999999998</v>
      </c>
      <c r="K32992">
        <v>2.0099999999999998</v>
      </c>
    </row>
    <row r="32993" spans="1:11">
      <c r="A32993">
        <v>32991</v>
      </c>
      <c r="B32993" t="s">
        <v>24560</v>
      </c>
      <c r="C32993" t="s">
        <v>32774</v>
      </c>
      <c r="D32993">
        <v>2</v>
      </c>
      <c r="E32993" t="s">
        <v>15</v>
      </c>
      <c r="F32993">
        <v>2014</v>
      </c>
      <c r="I32993">
        <v>2.8</v>
      </c>
      <c r="J32993">
        <v>2.99</v>
      </c>
      <c r="K32993">
        <v>2.62</v>
      </c>
    </row>
    <row r="32994" spans="1:11">
      <c r="A32994">
        <v>32992</v>
      </c>
      <c r="B32994" t="s">
        <v>24560</v>
      </c>
      <c r="C32994" t="s">
        <v>32775</v>
      </c>
      <c r="D32994">
        <v>57</v>
      </c>
      <c r="E32994" t="s">
        <v>113</v>
      </c>
      <c r="F32994">
        <v>2009</v>
      </c>
      <c r="G32994">
        <v>202.14</v>
      </c>
      <c r="H32994">
        <v>178.67</v>
      </c>
      <c r="I32994">
        <v>176.65</v>
      </c>
      <c r="J32994">
        <v>174.01</v>
      </c>
      <c r="K32994">
        <v>188.02</v>
      </c>
    </row>
    <row r="32995" spans="1:11">
      <c r="A32995">
        <v>32993</v>
      </c>
      <c r="B32995" t="s">
        <v>24560</v>
      </c>
      <c r="C32995" t="s">
        <v>32776</v>
      </c>
      <c r="D32995">
        <v>25.5</v>
      </c>
      <c r="E32995" t="s">
        <v>113</v>
      </c>
      <c r="F32995">
        <v>2010</v>
      </c>
      <c r="G32995">
        <v>79.349999999999994</v>
      </c>
      <c r="H32995">
        <v>86.31</v>
      </c>
      <c r="I32995">
        <v>78.8</v>
      </c>
      <c r="J32995">
        <v>82.24</v>
      </c>
      <c r="K32995">
        <v>76.66</v>
      </c>
    </row>
    <row r="32996" spans="1:11">
      <c r="A32996">
        <v>32994</v>
      </c>
      <c r="B32996" t="s">
        <v>24560</v>
      </c>
      <c r="C32996" t="s">
        <v>32777</v>
      </c>
      <c r="D32996">
        <v>1</v>
      </c>
      <c r="E32996" t="s">
        <v>96</v>
      </c>
      <c r="F32996">
        <v>2004</v>
      </c>
      <c r="K32996">
        <v>0.57999999999999996</v>
      </c>
    </row>
    <row r="32997" spans="1:11">
      <c r="A32997">
        <v>32995</v>
      </c>
      <c r="B32997" t="s">
        <v>24560</v>
      </c>
      <c r="C32997" t="s">
        <v>32778</v>
      </c>
      <c r="D32997">
        <v>17.599999999999898</v>
      </c>
      <c r="E32997" t="s">
        <v>13</v>
      </c>
      <c r="F32997">
        <v>1918.375</v>
      </c>
      <c r="G32997">
        <v>76.849999999999994</v>
      </c>
      <c r="H32997">
        <v>79.34</v>
      </c>
      <c r="I32997">
        <v>68.849999999999994</v>
      </c>
      <c r="J32997">
        <v>78.64</v>
      </c>
      <c r="K32997">
        <v>64.400000000000006</v>
      </c>
    </row>
    <row r="32998" spans="1:11">
      <c r="A32998">
        <v>32996</v>
      </c>
      <c r="B32998" t="s">
        <v>24560</v>
      </c>
      <c r="C32998" t="s">
        <v>32779</v>
      </c>
      <c r="D32998">
        <v>1.9</v>
      </c>
      <c r="E32998" t="s">
        <v>13</v>
      </c>
      <c r="F32998">
        <v>1985</v>
      </c>
      <c r="G32998">
        <v>5.44</v>
      </c>
      <c r="H32998">
        <v>5.61</v>
      </c>
      <c r="I32998">
        <v>5.46</v>
      </c>
      <c r="J32998">
        <v>5.45</v>
      </c>
      <c r="K32998">
        <v>6</v>
      </c>
    </row>
    <row r="32999" spans="1:11">
      <c r="A32999">
        <v>32997</v>
      </c>
      <c r="B32999" t="s">
        <v>24560</v>
      </c>
      <c r="C32999" t="s">
        <v>32780</v>
      </c>
      <c r="D32999">
        <v>4.8</v>
      </c>
      <c r="E32999" t="s">
        <v>13</v>
      </c>
      <c r="F32999">
        <v>1918</v>
      </c>
      <c r="G32999">
        <v>19.02</v>
      </c>
      <c r="H32999">
        <v>23.57</v>
      </c>
      <c r="I32999">
        <v>23.35</v>
      </c>
      <c r="J32999">
        <v>23.49</v>
      </c>
      <c r="K32999">
        <v>23.1</v>
      </c>
    </row>
    <row r="33000" spans="1:11">
      <c r="A33000">
        <v>32998</v>
      </c>
      <c r="B33000" t="s">
        <v>24560</v>
      </c>
      <c r="C33000" t="s">
        <v>32781</v>
      </c>
      <c r="D33000">
        <v>7.6</v>
      </c>
      <c r="E33000" t="s">
        <v>21</v>
      </c>
      <c r="F33000">
        <v>2002</v>
      </c>
      <c r="K33000">
        <v>26.8</v>
      </c>
    </row>
    <row r="33001" spans="1:11">
      <c r="A33001">
        <v>32999</v>
      </c>
      <c r="B33001" t="s">
        <v>24560</v>
      </c>
      <c r="C33001" t="s">
        <v>32782</v>
      </c>
      <c r="D33001">
        <v>30.5</v>
      </c>
      <c r="E33001" t="s">
        <v>13</v>
      </c>
      <c r="F33001">
        <v>1923.4590163934399</v>
      </c>
      <c r="G33001">
        <v>91.48</v>
      </c>
      <c r="H33001">
        <v>87.02</v>
      </c>
      <c r="I33001">
        <v>63.94</v>
      </c>
      <c r="J33001">
        <v>83.15</v>
      </c>
      <c r="K33001">
        <v>70.34</v>
      </c>
    </row>
    <row r="33002" spans="1:11">
      <c r="A33002">
        <v>33000</v>
      </c>
      <c r="B33002" t="s">
        <v>24560</v>
      </c>
      <c r="C33002" t="s">
        <v>32783</v>
      </c>
      <c r="D33002">
        <v>13</v>
      </c>
      <c r="E33002" t="s">
        <v>13</v>
      </c>
      <c r="F33002">
        <v>1930</v>
      </c>
      <c r="G33002">
        <v>30.65</v>
      </c>
      <c r="H33002">
        <v>32.43</v>
      </c>
      <c r="I33002">
        <v>31.25</v>
      </c>
      <c r="J33002">
        <v>33.67</v>
      </c>
      <c r="K33002">
        <v>27.72</v>
      </c>
    </row>
    <row r="33003" spans="1:11">
      <c r="A33003">
        <v>33001</v>
      </c>
      <c r="B33003" t="s">
        <v>24560</v>
      </c>
      <c r="C33003" t="s">
        <v>32784</v>
      </c>
      <c r="D33003">
        <v>38.5</v>
      </c>
      <c r="E33003" t="s">
        <v>13</v>
      </c>
      <c r="F33003">
        <v>1955.96103896103</v>
      </c>
      <c r="G33003">
        <v>134.36000000000001</v>
      </c>
      <c r="H33003">
        <v>139.33000000000001</v>
      </c>
      <c r="I33003">
        <v>81.260000000000005</v>
      </c>
      <c r="J33003">
        <v>128.44</v>
      </c>
      <c r="K33003">
        <v>116.01</v>
      </c>
    </row>
    <row r="33004" spans="1:11">
      <c r="A33004">
        <v>33002</v>
      </c>
      <c r="B33004" t="s">
        <v>24560</v>
      </c>
      <c r="C33004" t="s">
        <v>32785</v>
      </c>
      <c r="D33004">
        <v>5</v>
      </c>
      <c r="E33004" t="s">
        <v>15</v>
      </c>
      <c r="F33004">
        <v>2015</v>
      </c>
      <c r="J33004">
        <v>9.5500000000000007</v>
      </c>
      <c r="K33004">
        <v>10.210000000000001</v>
      </c>
    </row>
    <row r="33005" spans="1:11">
      <c r="A33005">
        <v>33003</v>
      </c>
      <c r="B33005" t="s">
        <v>24560</v>
      </c>
      <c r="C33005" t="s">
        <v>32786</v>
      </c>
      <c r="D33005">
        <v>1</v>
      </c>
      <c r="E33005" t="s">
        <v>13</v>
      </c>
      <c r="F33005">
        <v>1949</v>
      </c>
      <c r="G33005">
        <v>3.46</v>
      </c>
      <c r="H33005">
        <v>3.6</v>
      </c>
      <c r="I33005">
        <v>4</v>
      </c>
      <c r="J33005">
        <v>3.6</v>
      </c>
      <c r="K33005">
        <v>3.63</v>
      </c>
    </row>
    <row r="33006" spans="1:11">
      <c r="A33006">
        <v>33004</v>
      </c>
      <c r="B33006" t="s">
        <v>24560</v>
      </c>
      <c r="C33006" t="s">
        <v>32787</v>
      </c>
      <c r="D33006">
        <v>2.4</v>
      </c>
      <c r="E33006" t="s">
        <v>13</v>
      </c>
      <c r="F33006">
        <v>2013</v>
      </c>
      <c r="G33006">
        <v>9.0500000000000007</v>
      </c>
      <c r="H33006">
        <v>9.15</v>
      </c>
      <c r="I33006">
        <v>8.69</v>
      </c>
      <c r="J33006">
        <v>9.15</v>
      </c>
      <c r="K33006">
        <v>7.96</v>
      </c>
    </row>
    <row r="33007" spans="1:11">
      <c r="A33007">
        <v>33005</v>
      </c>
      <c r="B33007" t="s">
        <v>24560</v>
      </c>
      <c r="C33007" t="s">
        <v>32788</v>
      </c>
      <c r="D33007">
        <v>56.4</v>
      </c>
      <c r="E33007" t="s">
        <v>21</v>
      </c>
      <c r="F33007">
        <v>2016</v>
      </c>
      <c r="K33007">
        <v>198.89</v>
      </c>
    </row>
    <row r="33008" spans="1:11">
      <c r="A33008">
        <v>33006</v>
      </c>
      <c r="B33008" t="s">
        <v>24560</v>
      </c>
      <c r="C33008" t="s">
        <v>32789</v>
      </c>
      <c r="D33008">
        <v>69.199999999999903</v>
      </c>
      <c r="E33008" t="s">
        <v>7501</v>
      </c>
      <c r="F33008">
        <v>2009.9537572254301</v>
      </c>
      <c r="K33008">
        <v>374.05</v>
      </c>
    </row>
    <row r="33009" spans="1:11">
      <c r="A33009">
        <v>33007</v>
      </c>
      <c r="B33009" t="s">
        <v>24560</v>
      </c>
      <c r="C33009" t="s">
        <v>32790</v>
      </c>
      <c r="D33009">
        <v>3.4</v>
      </c>
      <c r="E33009" t="s">
        <v>13</v>
      </c>
      <c r="F33009">
        <v>1993</v>
      </c>
      <c r="G33009">
        <v>13.94</v>
      </c>
      <c r="H33009">
        <v>15.03</v>
      </c>
      <c r="I33009">
        <v>11.03</v>
      </c>
      <c r="J33009">
        <v>13.94</v>
      </c>
      <c r="K33009">
        <v>11.91</v>
      </c>
    </row>
    <row r="33010" spans="1:11">
      <c r="A33010">
        <v>33008</v>
      </c>
      <c r="B33010" t="s">
        <v>24560</v>
      </c>
      <c r="C33010" t="s">
        <v>32791</v>
      </c>
      <c r="D33010">
        <v>1.8</v>
      </c>
      <c r="E33010" t="s">
        <v>13</v>
      </c>
      <c r="F33010">
        <v>1918.99999999999</v>
      </c>
      <c r="G33010">
        <v>6.8</v>
      </c>
      <c r="H33010">
        <v>6.88</v>
      </c>
      <c r="I33010">
        <v>6.53</v>
      </c>
      <c r="J33010">
        <v>6.88</v>
      </c>
      <c r="K33010">
        <v>5.98</v>
      </c>
    </row>
    <row r="33011" spans="1:11">
      <c r="A33011">
        <v>33009</v>
      </c>
      <c r="B33011" t="s">
        <v>24560</v>
      </c>
      <c r="C33011" t="s">
        <v>32792</v>
      </c>
      <c r="D33011">
        <v>1.8</v>
      </c>
      <c r="E33011" t="s">
        <v>13</v>
      </c>
      <c r="F33011">
        <v>1987</v>
      </c>
      <c r="G33011">
        <v>7.09</v>
      </c>
      <c r="H33011">
        <v>6.73</v>
      </c>
      <c r="I33011">
        <v>7.05</v>
      </c>
      <c r="J33011">
        <v>6.74</v>
      </c>
      <c r="K33011">
        <v>5.66</v>
      </c>
    </row>
    <row r="33012" spans="1:11">
      <c r="A33012">
        <v>33010</v>
      </c>
      <c r="B33012" t="s">
        <v>24560</v>
      </c>
      <c r="C33012" t="s">
        <v>32793</v>
      </c>
      <c r="D33012">
        <v>2</v>
      </c>
      <c r="E33012" t="s">
        <v>96</v>
      </c>
      <c r="F33012">
        <v>2003</v>
      </c>
      <c r="K33012">
        <v>1.17</v>
      </c>
    </row>
    <row r="33013" spans="1:11">
      <c r="A33013">
        <v>33011</v>
      </c>
      <c r="B33013" t="s">
        <v>24560</v>
      </c>
      <c r="C33013" t="s">
        <v>32794</v>
      </c>
      <c r="D33013">
        <v>79.7</v>
      </c>
      <c r="E33013" t="s">
        <v>113</v>
      </c>
      <c r="F33013">
        <v>2018</v>
      </c>
      <c r="K33013">
        <v>234.05</v>
      </c>
    </row>
    <row r="33014" spans="1:11">
      <c r="A33014">
        <v>33012</v>
      </c>
      <c r="B33014" t="s">
        <v>24560</v>
      </c>
      <c r="C33014" t="s">
        <v>32795</v>
      </c>
      <c r="D33014">
        <v>126.5</v>
      </c>
      <c r="E33014" t="s">
        <v>96</v>
      </c>
      <c r="F33014">
        <v>1996.48221343873</v>
      </c>
      <c r="K33014">
        <v>74.13</v>
      </c>
    </row>
    <row r="33015" spans="1:11">
      <c r="A33015">
        <v>33013</v>
      </c>
      <c r="B33015" t="s">
        <v>24560</v>
      </c>
      <c r="C33015" t="s">
        <v>32796</v>
      </c>
      <c r="D33015">
        <v>6</v>
      </c>
      <c r="E33015" t="s">
        <v>21</v>
      </c>
      <c r="F33015">
        <v>1963.4833333333299</v>
      </c>
      <c r="K33015">
        <v>21.15</v>
      </c>
    </row>
    <row r="33016" spans="1:11">
      <c r="A33016">
        <v>33014</v>
      </c>
      <c r="B33016" t="s">
        <v>24560</v>
      </c>
      <c r="C33016" t="s">
        <v>32797</v>
      </c>
      <c r="D33016">
        <v>1.4</v>
      </c>
      <c r="E33016" t="s">
        <v>15</v>
      </c>
      <c r="F33016">
        <v>2008.99999999999</v>
      </c>
      <c r="G33016">
        <v>2.06</v>
      </c>
      <c r="H33016">
        <v>2.0099999999999998</v>
      </c>
      <c r="I33016">
        <v>2.02</v>
      </c>
      <c r="J33016">
        <v>1.91</v>
      </c>
      <c r="K33016">
        <v>2.04</v>
      </c>
    </row>
    <row r="33017" spans="1:11">
      <c r="A33017">
        <v>33015</v>
      </c>
      <c r="B33017" t="s">
        <v>24560</v>
      </c>
      <c r="C33017" t="s">
        <v>32798</v>
      </c>
      <c r="D33017">
        <v>54</v>
      </c>
      <c r="E33017" t="s">
        <v>384</v>
      </c>
      <c r="F33017">
        <v>1988</v>
      </c>
      <c r="K33017">
        <v>9.7799999999999994</v>
      </c>
    </row>
    <row r="33018" spans="1:11">
      <c r="A33018">
        <v>33016</v>
      </c>
      <c r="B33018" t="s">
        <v>24560</v>
      </c>
      <c r="C33018" t="s">
        <v>32799</v>
      </c>
      <c r="D33018">
        <v>52</v>
      </c>
      <c r="E33018" t="s">
        <v>13</v>
      </c>
      <c r="F33018">
        <v>1973</v>
      </c>
      <c r="G33018">
        <v>169.23</v>
      </c>
      <c r="H33018">
        <v>127.02</v>
      </c>
      <c r="I33018">
        <v>145.4</v>
      </c>
      <c r="J33018">
        <v>149.33000000000001</v>
      </c>
      <c r="K33018">
        <v>146.52000000000001</v>
      </c>
    </row>
    <row r="33019" spans="1:11">
      <c r="A33019">
        <v>33017</v>
      </c>
      <c r="B33019" t="s">
        <v>24560</v>
      </c>
      <c r="C33019" t="s">
        <v>32800</v>
      </c>
      <c r="D33019">
        <v>2.8</v>
      </c>
      <c r="E33019" t="s">
        <v>384</v>
      </c>
      <c r="F33019">
        <v>2013</v>
      </c>
      <c r="K33019">
        <v>0.5</v>
      </c>
    </row>
    <row r="33020" spans="1:11">
      <c r="A33020">
        <v>33018</v>
      </c>
      <c r="B33020" t="s">
        <v>24560</v>
      </c>
      <c r="C33020" t="s">
        <v>32801</v>
      </c>
      <c r="D33020">
        <v>12</v>
      </c>
      <c r="E33020" t="s">
        <v>13</v>
      </c>
      <c r="F33020">
        <v>1994</v>
      </c>
      <c r="G33020">
        <v>41.19</v>
      </c>
      <c r="H33020">
        <v>39.94</v>
      </c>
      <c r="I33020">
        <v>36.4</v>
      </c>
      <c r="J33020">
        <v>40.6</v>
      </c>
      <c r="K33020">
        <v>32.56</v>
      </c>
    </row>
    <row r="33021" spans="1:11">
      <c r="A33021">
        <v>33019</v>
      </c>
      <c r="B33021" t="s">
        <v>24560</v>
      </c>
      <c r="C33021" t="s">
        <v>32802</v>
      </c>
      <c r="D33021">
        <v>2</v>
      </c>
      <c r="E33021" t="s">
        <v>15</v>
      </c>
      <c r="F33021">
        <v>2014</v>
      </c>
      <c r="I33021">
        <v>3.15</v>
      </c>
      <c r="J33021">
        <v>3.09</v>
      </c>
      <c r="K33021">
        <v>3.08</v>
      </c>
    </row>
    <row r="33022" spans="1:11">
      <c r="A33022">
        <v>33020</v>
      </c>
      <c r="B33022" t="s">
        <v>24560</v>
      </c>
      <c r="C33022" t="s">
        <v>32803</v>
      </c>
      <c r="D33022">
        <v>5</v>
      </c>
      <c r="E33022" t="s">
        <v>15</v>
      </c>
      <c r="F33022">
        <v>2016</v>
      </c>
      <c r="K33022">
        <v>9.9600000000000009</v>
      </c>
    </row>
    <row r="33023" spans="1:11">
      <c r="A33023">
        <v>33021</v>
      </c>
      <c r="B33023" t="s">
        <v>24560</v>
      </c>
      <c r="C33023" t="s">
        <v>32804</v>
      </c>
      <c r="D33023">
        <v>100</v>
      </c>
      <c r="E33023" t="s">
        <v>113</v>
      </c>
      <c r="F33023">
        <v>2019</v>
      </c>
      <c r="K33023">
        <v>293.67</v>
      </c>
    </row>
    <row r="33024" spans="1:11">
      <c r="A33024">
        <v>33022</v>
      </c>
      <c r="B33024" t="s">
        <v>24560</v>
      </c>
      <c r="C33024" t="s">
        <v>32805</v>
      </c>
      <c r="D33024">
        <v>812</v>
      </c>
      <c r="E33024" t="s">
        <v>21</v>
      </c>
      <c r="F33024">
        <v>2017</v>
      </c>
      <c r="K33024">
        <v>2863.51</v>
      </c>
    </row>
    <row r="33025" spans="1:11">
      <c r="A33025">
        <v>33023</v>
      </c>
      <c r="B33025" t="s">
        <v>24560</v>
      </c>
      <c r="C33025" t="s">
        <v>32806</v>
      </c>
      <c r="D33025">
        <v>60</v>
      </c>
      <c r="E33025" t="s">
        <v>113</v>
      </c>
      <c r="F33025">
        <v>2010</v>
      </c>
      <c r="G33025">
        <v>176.7</v>
      </c>
      <c r="H33025">
        <v>173.08</v>
      </c>
      <c r="I33025">
        <v>188.87</v>
      </c>
      <c r="J33025">
        <v>173.28</v>
      </c>
      <c r="K33025">
        <v>172.16</v>
      </c>
    </row>
    <row r="33026" spans="1:11">
      <c r="A33026">
        <v>33024</v>
      </c>
      <c r="B33026" t="s">
        <v>24560</v>
      </c>
      <c r="C33026" t="s">
        <v>32807</v>
      </c>
      <c r="D33026">
        <v>534.6</v>
      </c>
      <c r="E33026" t="s">
        <v>96</v>
      </c>
      <c r="F33026">
        <v>1981.51253273475</v>
      </c>
      <c r="K33026">
        <v>313.31</v>
      </c>
    </row>
    <row r="33027" spans="1:11">
      <c r="A33027">
        <v>33025</v>
      </c>
      <c r="B33027" t="s">
        <v>24560</v>
      </c>
      <c r="C33027" t="s">
        <v>32808</v>
      </c>
      <c r="D33027">
        <v>47</v>
      </c>
      <c r="E33027" t="s">
        <v>21</v>
      </c>
      <c r="F33027">
        <v>1995</v>
      </c>
      <c r="K33027">
        <v>165.74</v>
      </c>
    </row>
    <row r="33028" spans="1:11">
      <c r="A33028">
        <v>33026</v>
      </c>
      <c r="B33028" t="s">
        <v>24560</v>
      </c>
      <c r="C33028" t="s">
        <v>32809</v>
      </c>
      <c r="D33028">
        <v>52.5</v>
      </c>
      <c r="E33028" t="s">
        <v>113</v>
      </c>
      <c r="F33028">
        <v>2009</v>
      </c>
      <c r="G33028">
        <v>174.92</v>
      </c>
      <c r="H33028">
        <v>168.45</v>
      </c>
      <c r="I33028">
        <v>154.96</v>
      </c>
      <c r="J33028">
        <v>160.88999999999999</v>
      </c>
      <c r="K33028">
        <v>161.35</v>
      </c>
    </row>
    <row r="33029" spans="1:11">
      <c r="A33029">
        <v>33027</v>
      </c>
      <c r="B33029" t="s">
        <v>24560</v>
      </c>
      <c r="C33029" t="s">
        <v>32810</v>
      </c>
      <c r="D33029">
        <v>94.4</v>
      </c>
      <c r="E33029" t="s">
        <v>113</v>
      </c>
      <c r="F33029">
        <v>2013</v>
      </c>
      <c r="H33029">
        <v>314.87</v>
      </c>
      <c r="I33029">
        <v>302.26</v>
      </c>
      <c r="J33029">
        <v>274.39999999999998</v>
      </c>
      <c r="K33029">
        <v>261.70999999999998</v>
      </c>
    </row>
    <row r="33030" spans="1:11">
      <c r="A33030">
        <v>33028</v>
      </c>
      <c r="B33030" t="s">
        <v>24560</v>
      </c>
      <c r="C33030" t="s">
        <v>32811</v>
      </c>
      <c r="D33030">
        <v>5</v>
      </c>
      <c r="E33030" t="s">
        <v>13</v>
      </c>
      <c r="F33030">
        <v>1986</v>
      </c>
      <c r="G33030">
        <v>11.84</v>
      </c>
      <c r="H33030">
        <v>13.4</v>
      </c>
      <c r="I33030">
        <v>11.79</v>
      </c>
      <c r="J33030">
        <v>15.18</v>
      </c>
      <c r="K33030">
        <v>13.82</v>
      </c>
    </row>
    <row r="33031" spans="1:11">
      <c r="A33031">
        <v>33029</v>
      </c>
      <c r="B33031" t="s">
        <v>24560</v>
      </c>
      <c r="C33031" t="s">
        <v>32812</v>
      </c>
      <c r="D33031">
        <v>113.9</v>
      </c>
      <c r="E33031" t="s">
        <v>113</v>
      </c>
      <c r="F33031">
        <v>1999</v>
      </c>
      <c r="G33031">
        <v>302.92</v>
      </c>
      <c r="H33031">
        <v>298</v>
      </c>
      <c r="I33031">
        <v>308.02999999999997</v>
      </c>
      <c r="J33031">
        <v>233.3</v>
      </c>
      <c r="K33031">
        <v>210.23</v>
      </c>
    </row>
    <row r="33032" spans="1:11">
      <c r="A33032">
        <v>33030</v>
      </c>
      <c r="B33032" t="s">
        <v>24560</v>
      </c>
      <c r="C33032" t="s">
        <v>32813</v>
      </c>
      <c r="D33032">
        <v>80.2</v>
      </c>
      <c r="E33032" t="s">
        <v>113</v>
      </c>
      <c r="F33032">
        <v>1999</v>
      </c>
      <c r="G33032">
        <v>211.59</v>
      </c>
      <c r="H33032">
        <v>213.72</v>
      </c>
      <c r="I33032">
        <v>212.96</v>
      </c>
      <c r="J33032">
        <v>166.79</v>
      </c>
      <c r="K33032">
        <v>151.94</v>
      </c>
    </row>
    <row r="33033" spans="1:11">
      <c r="A33033">
        <v>33031</v>
      </c>
      <c r="B33033" t="s">
        <v>24560</v>
      </c>
      <c r="C33033" t="s">
        <v>32814</v>
      </c>
      <c r="D33033">
        <v>1.9</v>
      </c>
      <c r="E33033" t="s">
        <v>15</v>
      </c>
      <c r="F33033">
        <v>2014</v>
      </c>
      <c r="I33033">
        <v>4.07</v>
      </c>
      <c r="J33033">
        <v>3.79</v>
      </c>
      <c r="K33033">
        <v>3.97</v>
      </c>
    </row>
    <row r="33034" spans="1:11">
      <c r="A33034">
        <v>33032</v>
      </c>
      <c r="B33034" t="s">
        <v>24560</v>
      </c>
      <c r="C33034" t="s">
        <v>32815</v>
      </c>
      <c r="D33034">
        <v>13.9</v>
      </c>
      <c r="E33034" t="s">
        <v>96</v>
      </c>
      <c r="F33034">
        <v>1985.4676258992799</v>
      </c>
      <c r="K33034">
        <v>8.14</v>
      </c>
    </row>
    <row r="33035" spans="1:11">
      <c r="A33035">
        <v>33033</v>
      </c>
      <c r="B33035" t="s">
        <v>24560</v>
      </c>
      <c r="C33035" t="s">
        <v>32816</v>
      </c>
      <c r="D33035">
        <v>1.5</v>
      </c>
      <c r="E33035" t="s">
        <v>113</v>
      </c>
      <c r="F33035">
        <v>2010</v>
      </c>
      <c r="G33035">
        <v>5.33</v>
      </c>
      <c r="H33035">
        <v>4.9800000000000004</v>
      </c>
      <c r="I33035">
        <v>4.78</v>
      </c>
      <c r="J33035">
        <v>5.09</v>
      </c>
      <c r="K33035">
        <v>4.87</v>
      </c>
    </row>
    <row r="33036" spans="1:11">
      <c r="A33036">
        <v>33034</v>
      </c>
      <c r="B33036" t="s">
        <v>24560</v>
      </c>
      <c r="C33036" t="s">
        <v>32817</v>
      </c>
      <c r="D33036">
        <v>5</v>
      </c>
      <c r="E33036" t="s">
        <v>15</v>
      </c>
      <c r="F33036">
        <v>2015</v>
      </c>
      <c r="J33036">
        <v>9.5399999999999991</v>
      </c>
      <c r="K33036">
        <v>10.34</v>
      </c>
    </row>
    <row r="33037" spans="1:11">
      <c r="A33037">
        <v>33035</v>
      </c>
      <c r="B33037" t="s">
        <v>24560</v>
      </c>
      <c r="C33037" t="s">
        <v>32818</v>
      </c>
      <c r="D33037">
        <v>2</v>
      </c>
      <c r="E33037" t="s">
        <v>15</v>
      </c>
      <c r="F33037">
        <v>2014</v>
      </c>
      <c r="I33037">
        <v>3.19</v>
      </c>
      <c r="J33037">
        <v>3.07</v>
      </c>
      <c r="K33037">
        <v>2.85</v>
      </c>
    </row>
    <row r="33038" spans="1:11">
      <c r="A33038">
        <v>33036</v>
      </c>
      <c r="B33038" t="s">
        <v>24560</v>
      </c>
      <c r="C33038" t="s">
        <v>32819</v>
      </c>
      <c r="D33038">
        <v>1</v>
      </c>
      <c r="E33038" t="s">
        <v>15</v>
      </c>
      <c r="F33038">
        <v>2013</v>
      </c>
      <c r="H33038">
        <v>1.74</v>
      </c>
      <c r="I33038">
        <v>2.06</v>
      </c>
      <c r="J33038">
        <v>1.72</v>
      </c>
      <c r="K33038">
        <v>1.89</v>
      </c>
    </row>
    <row r="33039" spans="1:11">
      <c r="A33039">
        <v>33037</v>
      </c>
      <c r="B33039" t="s">
        <v>24560</v>
      </c>
      <c r="C33039" t="s">
        <v>32820</v>
      </c>
      <c r="D33039">
        <v>2</v>
      </c>
      <c r="E33039" t="s">
        <v>15</v>
      </c>
      <c r="F33039">
        <v>2019</v>
      </c>
      <c r="K33039">
        <v>3.25</v>
      </c>
    </row>
    <row r="33040" spans="1:11">
      <c r="A33040">
        <v>33038</v>
      </c>
      <c r="B33040" t="s">
        <v>24560</v>
      </c>
      <c r="C33040" t="s">
        <v>32821</v>
      </c>
      <c r="D33040">
        <v>1.5</v>
      </c>
      <c r="E33040" t="s">
        <v>13</v>
      </c>
      <c r="F33040">
        <v>1943.6666666666599</v>
      </c>
      <c r="G33040">
        <v>5.74</v>
      </c>
      <c r="H33040">
        <v>5.94</v>
      </c>
      <c r="I33040">
        <v>5.65</v>
      </c>
      <c r="J33040">
        <v>5.96</v>
      </c>
      <c r="K33040">
        <v>5.2</v>
      </c>
    </row>
    <row r="33041" spans="1:11">
      <c r="A33041">
        <v>33039</v>
      </c>
      <c r="B33041" t="s">
        <v>24560</v>
      </c>
      <c r="C33041" t="s">
        <v>32822</v>
      </c>
      <c r="D33041">
        <v>1.3</v>
      </c>
      <c r="E33041" t="s">
        <v>15</v>
      </c>
      <c r="F33041">
        <v>2017</v>
      </c>
      <c r="K33041">
        <v>1.58</v>
      </c>
    </row>
    <row r="33042" spans="1:11">
      <c r="A33042">
        <v>33040</v>
      </c>
      <c r="B33042" t="s">
        <v>24560</v>
      </c>
      <c r="C33042" t="s">
        <v>32823</v>
      </c>
      <c r="D33042">
        <v>300</v>
      </c>
      <c r="E33042" t="s">
        <v>113</v>
      </c>
      <c r="F33042">
        <v>2010</v>
      </c>
      <c r="G33042">
        <v>832.72</v>
      </c>
      <c r="H33042">
        <v>894.34</v>
      </c>
      <c r="I33042">
        <v>877.98</v>
      </c>
      <c r="J33042">
        <v>833.28</v>
      </c>
      <c r="K33042">
        <v>844.93</v>
      </c>
    </row>
    <row r="33043" spans="1:11">
      <c r="A33043">
        <v>33041</v>
      </c>
      <c r="B33043" t="s">
        <v>24560</v>
      </c>
      <c r="C33043" t="s">
        <v>32824</v>
      </c>
      <c r="D33043">
        <v>51.5</v>
      </c>
      <c r="E33043" t="s">
        <v>21</v>
      </c>
      <c r="F33043">
        <v>1969.79611650485</v>
      </c>
      <c r="K33043">
        <v>181.61</v>
      </c>
    </row>
    <row r="33044" spans="1:11">
      <c r="A33044">
        <v>33042</v>
      </c>
      <c r="B33044" t="s">
        <v>24560</v>
      </c>
      <c r="C33044" t="s">
        <v>32825</v>
      </c>
      <c r="D33044">
        <v>5</v>
      </c>
      <c r="E33044" t="s">
        <v>15</v>
      </c>
      <c r="F33044">
        <v>2018</v>
      </c>
      <c r="K33044">
        <v>8.14</v>
      </c>
    </row>
    <row r="33045" spans="1:11">
      <c r="A33045">
        <v>33043</v>
      </c>
      <c r="B33045" t="s">
        <v>24560</v>
      </c>
      <c r="C33045" t="s">
        <v>32826</v>
      </c>
      <c r="D33045">
        <v>1</v>
      </c>
      <c r="E33045" t="s">
        <v>13</v>
      </c>
      <c r="F33045">
        <v>1986</v>
      </c>
      <c r="G33045">
        <v>3.06</v>
      </c>
      <c r="H33045">
        <v>3.44</v>
      </c>
      <c r="I33045">
        <v>3.63</v>
      </c>
      <c r="J33045">
        <v>3.21</v>
      </c>
      <c r="K33045">
        <v>2.99</v>
      </c>
    </row>
    <row r="33046" spans="1:11">
      <c r="A33046">
        <v>33044</v>
      </c>
      <c r="B33046" t="s">
        <v>24560</v>
      </c>
      <c r="C33046" t="s">
        <v>32827</v>
      </c>
      <c r="D33046">
        <v>20</v>
      </c>
      <c r="E33046" t="s">
        <v>15</v>
      </c>
      <c r="F33046">
        <v>2011</v>
      </c>
      <c r="G33046">
        <v>46.89</v>
      </c>
      <c r="H33046">
        <v>44.49</v>
      </c>
      <c r="I33046">
        <v>45.12</v>
      </c>
      <c r="J33046">
        <v>35.619999999999997</v>
      </c>
      <c r="K33046">
        <v>40.26</v>
      </c>
    </row>
    <row r="33047" spans="1:11">
      <c r="A33047">
        <v>33045</v>
      </c>
      <c r="B33047" t="s">
        <v>24560</v>
      </c>
      <c r="C33047" t="s">
        <v>32828</v>
      </c>
      <c r="D33047">
        <v>19</v>
      </c>
      <c r="E33047" t="s">
        <v>96</v>
      </c>
      <c r="F33047">
        <v>1968</v>
      </c>
      <c r="K33047">
        <v>11.13</v>
      </c>
    </row>
    <row r="33048" spans="1:11">
      <c r="A33048">
        <v>33046</v>
      </c>
      <c r="B33048" t="s">
        <v>24560</v>
      </c>
      <c r="C33048" t="s">
        <v>32829</v>
      </c>
      <c r="D33048">
        <v>19.8</v>
      </c>
      <c r="E33048" t="s">
        <v>22045</v>
      </c>
      <c r="F33048">
        <v>2019</v>
      </c>
    </row>
    <row r="33049" spans="1:11">
      <c r="A33049">
        <v>33047</v>
      </c>
      <c r="B33049" t="s">
        <v>24560</v>
      </c>
      <c r="C33049" t="s">
        <v>32830</v>
      </c>
      <c r="D33049">
        <v>713.4</v>
      </c>
      <c r="E33049" t="s">
        <v>21</v>
      </c>
      <c r="F33049">
        <v>1964.01738155312</v>
      </c>
      <c r="K33049">
        <v>2515.8000000000002</v>
      </c>
    </row>
    <row r="33050" spans="1:11">
      <c r="A33050">
        <v>33048</v>
      </c>
      <c r="B33050" t="s">
        <v>24560</v>
      </c>
      <c r="C33050" t="s">
        <v>32831</v>
      </c>
      <c r="D33050">
        <v>2.8</v>
      </c>
      <c r="E33050" t="s">
        <v>96</v>
      </c>
      <c r="F33050">
        <v>1963.8571428571399</v>
      </c>
      <c r="K33050">
        <v>1.64</v>
      </c>
    </row>
    <row r="33051" spans="1:11">
      <c r="A33051">
        <v>33049</v>
      </c>
      <c r="B33051" t="s">
        <v>24560</v>
      </c>
      <c r="C33051" t="s">
        <v>32832</v>
      </c>
      <c r="D33051">
        <v>1.9</v>
      </c>
      <c r="E33051" t="s">
        <v>96</v>
      </c>
      <c r="F33051">
        <v>1971.78947368421</v>
      </c>
      <c r="K33051">
        <v>1.1100000000000001</v>
      </c>
    </row>
    <row r="33052" spans="1:11">
      <c r="A33052">
        <v>33050</v>
      </c>
      <c r="B33052" t="s">
        <v>24560</v>
      </c>
      <c r="C33052" t="s">
        <v>32833</v>
      </c>
      <c r="D33052">
        <v>14.4</v>
      </c>
      <c r="E33052" t="s">
        <v>13</v>
      </c>
      <c r="F33052">
        <v>1924</v>
      </c>
      <c r="G33052">
        <v>43.85</v>
      </c>
      <c r="H33052">
        <v>48.05</v>
      </c>
      <c r="I33052">
        <v>44.26</v>
      </c>
      <c r="J33052">
        <v>43.83</v>
      </c>
      <c r="K33052">
        <v>37.76</v>
      </c>
    </row>
    <row r="33053" spans="1:11">
      <c r="A33053">
        <v>33051</v>
      </c>
      <c r="B33053" t="s">
        <v>24560</v>
      </c>
      <c r="C33053" t="s">
        <v>32834</v>
      </c>
      <c r="D33053">
        <v>6</v>
      </c>
      <c r="E33053" t="s">
        <v>96</v>
      </c>
      <c r="F33053">
        <v>1982</v>
      </c>
      <c r="K33053">
        <v>3.51</v>
      </c>
    </row>
    <row r="33054" spans="1:11">
      <c r="A33054">
        <v>33052</v>
      </c>
      <c r="B33054" t="s">
        <v>24560</v>
      </c>
      <c r="C33054" t="s">
        <v>32835</v>
      </c>
      <c r="D33054">
        <v>81</v>
      </c>
      <c r="E33054" t="s">
        <v>15</v>
      </c>
      <c r="F33054">
        <v>2018</v>
      </c>
      <c r="K33054">
        <v>131.99</v>
      </c>
    </row>
    <row r="33055" spans="1:11">
      <c r="A33055">
        <v>33053</v>
      </c>
      <c r="B33055" t="s">
        <v>24560</v>
      </c>
      <c r="C33055" t="s">
        <v>32836</v>
      </c>
      <c r="D33055">
        <v>6</v>
      </c>
      <c r="E33055" t="s">
        <v>13</v>
      </c>
      <c r="F33055">
        <v>2013</v>
      </c>
      <c r="G33055">
        <v>15.5</v>
      </c>
      <c r="H33055">
        <v>15.01</v>
      </c>
      <c r="I33055">
        <v>13.91</v>
      </c>
      <c r="J33055">
        <v>18.62</v>
      </c>
      <c r="K33055">
        <v>12.92</v>
      </c>
    </row>
    <row r="33056" spans="1:11">
      <c r="A33056">
        <v>33054</v>
      </c>
      <c r="B33056" t="s">
        <v>24560</v>
      </c>
      <c r="C33056" t="s">
        <v>32837</v>
      </c>
      <c r="D33056">
        <v>18.600000000000001</v>
      </c>
      <c r="E33056" t="s">
        <v>21</v>
      </c>
      <c r="F33056">
        <v>2018</v>
      </c>
      <c r="K33056">
        <v>65.59</v>
      </c>
    </row>
    <row r="33057" spans="1:11">
      <c r="A33057">
        <v>33055</v>
      </c>
      <c r="B33057" t="s">
        <v>24560</v>
      </c>
      <c r="C33057" t="s">
        <v>32838</v>
      </c>
      <c r="D33057">
        <v>3.6</v>
      </c>
      <c r="E33057" t="s">
        <v>96</v>
      </c>
      <c r="F33057">
        <v>2004</v>
      </c>
      <c r="K33057">
        <v>2.1</v>
      </c>
    </row>
    <row r="33058" spans="1:11">
      <c r="A33058">
        <v>33056</v>
      </c>
      <c r="B33058" t="s">
        <v>24560</v>
      </c>
      <c r="C33058" t="s">
        <v>32839</v>
      </c>
      <c r="D33058">
        <v>7.2</v>
      </c>
      <c r="E33058" t="s">
        <v>96</v>
      </c>
      <c r="F33058">
        <v>2003</v>
      </c>
      <c r="K33058">
        <v>4.21</v>
      </c>
    </row>
    <row r="33059" spans="1:11">
      <c r="A33059">
        <v>33057</v>
      </c>
      <c r="B33059" t="s">
        <v>24560</v>
      </c>
      <c r="C33059" t="s">
        <v>32840</v>
      </c>
      <c r="D33059">
        <v>2</v>
      </c>
      <c r="E33059" t="s">
        <v>21</v>
      </c>
      <c r="F33059">
        <v>2014</v>
      </c>
      <c r="K33059">
        <v>7.05</v>
      </c>
    </row>
    <row r="33060" spans="1:11">
      <c r="A33060">
        <v>33058</v>
      </c>
      <c r="B33060" t="s">
        <v>24560</v>
      </c>
      <c r="C33060" t="s">
        <v>32841</v>
      </c>
      <c r="D33060">
        <v>5.6</v>
      </c>
      <c r="E33060" t="s">
        <v>384</v>
      </c>
      <c r="F33060">
        <v>2011</v>
      </c>
      <c r="K33060">
        <v>1.01</v>
      </c>
    </row>
    <row r="33061" spans="1:11">
      <c r="A33061">
        <v>33059</v>
      </c>
      <c r="B33061" t="s">
        <v>24560</v>
      </c>
      <c r="C33061" t="s">
        <v>32842</v>
      </c>
      <c r="D33061">
        <v>1.3</v>
      </c>
      <c r="E33061" t="s">
        <v>15</v>
      </c>
      <c r="F33061">
        <v>2014</v>
      </c>
      <c r="H33061">
        <v>1.75</v>
      </c>
      <c r="I33061">
        <v>2</v>
      </c>
      <c r="J33061">
        <v>1.95</v>
      </c>
      <c r="K33061">
        <v>1.79</v>
      </c>
    </row>
    <row r="33062" spans="1:11">
      <c r="A33062">
        <v>33060</v>
      </c>
      <c r="B33062" t="s">
        <v>24560</v>
      </c>
      <c r="C33062" t="s">
        <v>32843</v>
      </c>
      <c r="D33062">
        <v>2</v>
      </c>
      <c r="E33062" t="s">
        <v>15</v>
      </c>
      <c r="F33062">
        <v>2016</v>
      </c>
      <c r="K33062">
        <v>2.6</v>
      </c>
    </row>
    <row r="33063" spans="1:11">
      <c r="A33063">
        <v>33061</v>
      </c>
      <c r="B33063" t="s">
        <v>24560</v>
      </c>
      <c r="C33063" t="s">
        <v>32844</v>
      </c>
      <c r="D33063">
        <v>1</v>
      </c>
      <c r="E33063" t="s">
        <v>15</v>
      </c>
      <c r="F33063">
        <v>2013</v>
      </c>
      <c r="H33063">
        <v>2.08</v>
      </c>
      <c r="I33063">
        <v>1.95</v>
      </c>
      <c r="J33063">
        <v>2.0499999999999998</v>
      </c>
      <c r="K33063">
        <v>2.1800000000000002</v>
      </c>
    </row>
    <row r="33064" spans="1:11">
      <c r="A33064">
        <v>33062</v>
      </c>
      <c r="B33064" t="s">
        <v>24560</v>
      </c>
      <c r="C33064" t="s">
        <v>32845</v>
      </c>
      <c r="D33064">
        <v>3.2</v>
      </c>
      <c r="E33064" t="s">
        <v>384</v>
      </c>
      <c r="F33064">
        <v>1994</v>
      </c>
      <c r="K33064">
        <v>0.56999999999999995</v>
      </c>
    </row>
    <row r="33065" spans="1:11">
      <c r="A33065">
        <v>33063</v>
      </c>
      <c r="B33065" t="s">
        <v>24560</v>
      </c>
      <c r="C33065" t="s">
        <v>32846</v>
      </c>
      <c r="D33065">
        <v>619.4</v>
      </c>
      <c r="E33065" t="s">
        <v>21</v>
      </c>
      <c r="F33065">
        <v>2002.3438811753299</v>
      </c>
      <c r="K33065">
        <v>2184.31</v>
      </c>
    </row>
    <row r="33066" spans="1:11">
      <c r="A33066">
        <v>33064</v>
      </c>
      <c r="B33066" t="s">
        <v>24560</v>
      </c>
      <c r="C33066" t="s">
        <v>32847</v>
      </c>
      <c r="D33066">
        <v>4</v>
      </c>
      <c r="E33066" t="s">
        <v>13</v>
      </c>
      <c r="F33066">
        <v>1924</v>
      </c>
      <c r="G33066">
        <v>17.82</v>
      </c>
      <c r="H33066">
        <v>18.010000000000002</v>
      </c>
      <c r="I33066">
        <v>16</v>
      </c>
      <c r="J33066">
        <v>16.97</v>
      </c>
      <c r="K33066">
        <v>16.059999999999999</v>
      </c>
    </row>
    <row r="33067" spans="1:11">
      <c r="A33067">
        <v>33065</v>
      </c>
      <c r="B33067" t="s">
        <v>24560</v>
      </c>
      <c r="C33067" t="s">
        <v>32848</v>
      </c>
      <c r="D33067">
        <v>5</v>
      </c>
      <c r="E33067" t="s">
        <v>15</v>
      </c>
      <c r="F33067">
        <v>2016</v>
      </c>
      <c r="K33067">
        <v>9.1</v>
      </c>
    </row>
    <row r="33068" spans="1:11">
      <c r="A33068">
        <v>33066</v>
      </c>
      <c r="B33068" t="s">
        <v>24560</v>
      </c>
      <c r="C33068" t="s">
        <v>32849</v>
      </c>
      <c r="D33068">
        <v>5</v>
      </c>
      <c r="E33068" t="s">
        <v>15</v>
      </c>
      <c r="F33068">
        <v>2019</v>
      </c>
      <c r="K33068">
        <v>8.14</v>
      </c>
    </row>
    <row r="33069" spans="1:11">
      <c r="A33069">
        <v>33067</v>
      </c>
      <c r="B33069" t="s">
        <v>24560</v>
      </c>
      <c r="C33069" t="s">
        <v>32850</v>
      </c>
      <c r="D33069">
        <v>2.5</v>
      </c>
      <c r="E33069" t="s">
        <v>13</v>
      </c>
      <c r="F33069">
        <v>1985</v>
      </c>
      <c r="G33069">
        <v>6.52</v>
      </c>
      <c r="H33069">
        <v>6.55</v>
      </c>
      <c r="I33069">
        <v>6.52</v>
      </c>
      <c r="J33069">
        <v>6.57</v>
      </c>
      <c r="K33069">
        <v>5.67</v>
      </c>
    </row>
    <row r="33070" spans="1:11">
      <c r="A33070">
        <v>33068</v>
      </c>
      <c r="B33070" t="s">
        <v>24560</v>
      </c>
      <c r="C33070" t="s">
        <v>32851</v>
      </c>
      <c r="D33070">
        <v>15.399999999999901</v>
      </c>
      <c r="E33070" t="s">
        <v>13</v>
      </c>
      <c r="F33070">
        <v>1951.11688311688</v>
      </c>
      <c r="G33070">
        <v>75.98</v>
      </c>
      <c r="H33070">
        <v>77.739999999999995</v>
      </c>
      <c r="I33070">
        <v>70.91</v>
      </c>
      <c r="J33070">
        <v>73.819999999999993</v>
      </c>
      <c r="K33070">
        <v>68.48</v>
      </c>
    </row>
    <row r="33071" spans="1:11">
      <c r="A33071">
        <v>33069</v>
      </c>
      <c r="B33071" t="s">
        <v>24560</v>
      </c>
      <c r="C33071" t="s">
        <v>32852</v>
      </c>
      <c r="D33071">
        <v>25.4</v>
      </c>
      <c r="E33071" t="s">
        <v>96</v>
      </c>
      <c r="F33071">
        <v>1981.74015748031</v>
      </c>
      <c r="K33071">
        <v>14.88</v>
      </c>
    </row>
    <row r="33072" spans="1:11">
      <c r="A33072">
        <v>33070</v>
      </c>
      <c r="B33072" t="s">
        <v>24560</v>
      </c>
      <c r="C33072" t="s">
        <v>32853</v>
      </c>
      <c r="D33072">
        <v>2</v>
      </c>
      <c r="E33072" t="s">
        <v>15</v>
      </c>
      <c r="F33072">
        <v>2017</v>
      </c>
      <c r="K33072">
        <v>3.25</v>
      </c>
    </row>
    <row r="33073" spans="1:11">
      <c r="A33073">
        <v>33071</v>
      </c>
      <c r="B33073" t="s">
        <v>24560</v>
      </c>
      <c r="C33073" t="s">
        <v>32854</v>
      </c>
      <c r="D33073">
        <v>1.5</v>
      </c>
      <c r="E33073" t="s">
        <v>15</v>
      </c>
      <c r="F33073">
        <v>2014</v>
      </c>
      <c r="I33073">
        <v>2.52</v>
      </c>
      <c r="J33073">
        <v>2.39</v>
      </c>
      <c r="K33073">
        <v>2.41</v>
      </c>
    </row>
    <row r="33074" spans="1:11">
      <c r="A33074">
        <v>33072</v>
      </c>
      <c r="B33074" t="s">
        <v>24560</v>
      </c>
      <c r="C33074" t="s">
        <v>32855</v>
      </c>
      <c r="D33074">
        <v>5.2</v>
      </c>
      <c r="E33074" t="s">
        <v>15</v>
      </c>
      <c r="F33074">
        <v>2016</v>
      </c>
      <c r="K33074">
        <v>8.75</v>
      </c>
    </row>
    <row r="33075" spans="1:11">
      <c r="A33075">
        <v>33073</v>
      </c>
      <c r="B33075" t="s">
        <v>24560</v>
      </c>
      <c r="C33075" t="s">
        <v>32856</v>
      </c>
      <c r="D33075">
        <v>20</v>
      </c>
      <c r="E33075" t="s">
        <v>15</v>
      </c>
      <c r="F33075">
        <v>2017</v>
      </c>
      <c r="K33075">
        <v>32.590000000000003</v>
      </c>
    </row>
    <row r="33076" spans="1:11">
      <c r="A33076">
        <v>33074</v>
      </c>
      <c r="B33076" t="s">
        <v>24560</v>
      </c>
      <c r="C33076" t="s">
        <v>32857</v>
      </c>
      <c r="D33076">
        <v>125.5</v>
      </c>
      <c r="E33076" t="s">
        <v>21</v>
      </c>
      <c r="F33076">
        <v>1993</v>
      </c>
      <c r="K33076">
        <v>442.57</v>
      </c>
    </row>
    <row r="33077" spans="1:11">
      <c r="A33077">
        <v>33075</v>
      </c>
      <c r="B33077" t="s">
        <v>24560</v>
      </c>
      <c r="C33077" t="s">
        <v>32858</v>
      </c>
      <c r="D33077">
        <v>92</v>
      </c>
      <c r="E33077" t="s">
        <v>13</v>
      </c>
      <c r="F33077">
        <v>1985</v>
      </c>
      <c r="G33077">
        <v>272.49</v>
      </c>
      <c r="H33077">
        <v>272.49</v>
      </c>
      <c r="I33077">
        <v>256.39</v>
      </c>
      <c r="J33077">
        <v>277.14</v>
      </c>
      <c r="K33077">
        <v>228.81</v>
      </c>
    </row>
    <row r="33078" spans="1:11">
      <c r="A33078">
        <v>33076</v>
      </c>
      <c r="B33078" t="s">
        <v>24560</v>
      </c>
      <c r="C33078" t="s">
        <v>32859</v>
      </c>
      <c r="D33078">
        <v>6.5</v>
      </c>
      <c r="E33078" t="s">
        <v>15</v>
      </c>
      <c r="F33078">
        <v>2015</v>
      </c>
      <c r="J33078">
        <v>14.65</v>
      </c>
      <c r="K33078">
        <v>15.6</v>
      </c>
    </row>
    <row r="33079" spans="1:11">
      <c r="A33079">
        <v>33077</v>
      </c>
      <c r="B33079" t="s">
        <v>24560</v>
      </c>
      <c r="C33079" t="s">
        <v>32860</v>
      </c>
      <c r="D33079">
        <v>1.5</v>
      </c>
      <c r="E33079" t="s">
        <v>15</v>
      </c>
      <c r="F33079">
        <v>2014</v>
      </c>
      <c r="I33079">
        <v>3.65</v>
      </c>
      <c r="J33079">
        <v>3.47</v>
      </c>
      <c r="K33079">
        <v>3.73</v>
      </c>
    </row>
    <row r="33080" spans="1:11">
      <c r="A33080">
        <v>33078</v>
      </c>
      <c r="B33080" t="s">
        <v>24560</v>
      </c>
      <c r="C33080" t="s">
        <v>32861</v>
      </c>
      <c r="D33080">
        <v>1.5</v>
      </c>
      <c r="E33080" t="s">
        <v>15</v>
      </c>
      <c r="F33080">
        <v>2014</v>
      </c>
      <c r="I33080">
        <v>3.65</v>
      </c>
      <c r="J33080">
        <v>3.47</v>
      </c>
      <c r="K33080">
        <v>3.73</v>
      </c>
    </row>
    <row r="33081" spans="1:11">
      <c r="A33081">
        <v>33079</v>
      </c>
      <c r="B33081" t="s">
        <v>24560</v>
      </c>
      <c r="C33081" t="s">
        <v>32862</v>
      </c>
      <c r="D33081">
        <v>1.5</v>
      </c>
      <c r="E33081" t="s">
        <v>15</v>
      </c>
      <c r="F33081">
        <v>2014</v>
      </c>
      <c r="I33081">
        <v>3.65</v>
      </c>
      <c r="J33081">
        <v>3.47</v>
      </c>
      <c r="K33081">
        <v>3.73</v>
      </c>
    </row>
    <row r="33082" spans="1:11">
      <c r="A33082">
        <v>33080</v>
      </c>
      <c r="B33082" t="s">
        <v>24560</v>
      </c>
      <c r="C33082" t="s">
        <v>32863</v>
      </c>
      <c r="D33082">
        <v>1</v>
      </c>
      <c r="E33082" t="s">
        <v>15</v>
      </c>
      <c r="F33082">
        <v>2014</v>
      </c>
      <c r="I33082">
        <v>2.31</v>
      </c>
      <c r="J33082">
        <v>2.15</v>
      </c>
      <c r="K33082">
        <v>2.35</v>
      </c>
    </row>
    <row r="33083" spans="1:11">
      <c r="A33083">
        <v>33081</v>
      </c>
      <c r="B33083" t="s">
        <v>24560</v>
      </c>
      <c r="C33083" t="s">
        <v>32864</v>
      </c>
      <c r="D33083">
        <v>20</v>
      </c>
      <c r="E33083" t="s">
        <v>15</v>
      </c>
      <c r="F33083">
        <v>2016</v>
      </c>
      <c r="K33083">
        <v>53.77</v>
      </c>
    </row>
    <row r="33084" spans="1:11">
      <c r="A33084">
        <v>33082</v>
      </c>
      <c r="B33084" t="s">
        <v>24560</v>
      </c>
      <c r="C33084" t="s">
        <v>32865</v>
      </c>
      <c r="D33084">
        <v>1.9</v>
      </c>
      <c r="E33084" t="s">
        <v>15</v>
      </c>
      <c r="F33084">
        <v>2012</v>
      </c>
      <c r="G33084">
        <v>2.91</v>
      </c>
      <c r="H33084">
        <v>2.91</v>
      </c>
      <c r="I33084">
        <v>3.04</v>
      </c>
      <c r="J33084">
        <v>2.84</v>
      </c>
      <c r="K33084">
        <v>2.58</v>
      </c>
    </row>
    <row r="33085" spans="1:11">
      <c r="A33085">
        <v>33083</v>
      </c>
      <c r="B33085" t="s">
        <v>24560</v>
      </c>
      <c r="C33085" t="s">
        <v>32866</v>
      </c>
      <c r="D33085">
        <v>60</v>
      </c>
      <c r="E33085" t="s">
        <v>15</v>
      </c>
      <c r="F33085">
        <v>2017</v>
      </c>
      <c r="K33085">
        <v>97.77</v>
      </c>
    </row>
    <row r="33086" spans="1:11">
      <c r="A33086">
        <v>33084</v>
      </c>
      <c r="B33086" t="s">
        <v>24560</v>
      </c>
      <c r="C33086" t="s">
        <v>32867</v>
      </c>
      <c r="D33086">
        <v>84.8</v>
      </c>
      <c r="E33086" t="s">
        <v>21</v>
      </c>
      <c r="F33086">
        <v>1968.5259433962201</v>
      </c>
      <c r="K33086">
        <v>299.04000000000002</v>
      </c>
    </row>
    <row r="33087" spans="1:11">
      <c r="A33087">
        <v>33085</v>
      </c>
      <c r="B33087" t="s">
        <v>24560</v>
      </c>
      <c r="C33087" t="s">
        <v>32868</v>
      </c>
      <c r="D33087">
        <v>13.2</v>
      </c>
      <c r="E33087" t="s">
        <v>21</v>
      </c>
      <c r="F33087">
        <v>2003.5681818181799</v>
      </c>
      <c r="K33087">
        <v>46.54</v>
      </c>
    </row>
    <row r="33088" spans="1:11">
      <c r="A33088">
        <v>33086</v>
      </c>
      <c r="B33088" t="s">
        <v>24560</v>
      </c>
      <c r="C33088" t="s">
        <v>32869</v>
      </c>
      <c r="D33088">
        <v>1</v>
      </c>
      <c r="E33088" t="s">
        <v>15</v>
      </c>
      <c r="F33088">
        <v>2013</v>
      </c>
      <c r="H33088">
        <v>1.63</v>
      </c>
      <c r="I33088">
        <v>1.63</v>
      </c>
      <c r="J33088">
        <v>1.56</v>
      </c>
      <c r="K33088">
        <v>1.54</v>
      </c>
    </row>
    <row r="33089" spans="1:11">
      <c r="A33089">
        <v>33087</v>
      </c>
      <c r="B33089" t="s">
        <v>24560</v>
      </c>
      <c r="C33089" t="s">
        <v>32870</v>
      </c>
      <c r="D33089">
        <v>5.6</v>
      </c>
      <c r="E33089" t="s">
        <v>96</v>
      </c>
      <c r="F33089">
        <v>1977.7142857142801</v>
      </c>
      <c r="K33089">
        <v>3.28</v>
      </c>
    </row>
    <row r="33090" spans="1:11">
      <c r="A33090">
        <v>33088</v>
      </c>
      <c r="B33090" t="s">
        <v>24560</v>
      </c>
      <c r="C33090" t="s">
        <v>32871</v>
      </c>
      <c r="D33090">
        <v>340</v>
      </c>
      <c r="E33090" t="s">
        <v>21</v>
      </c>
      <c r="F33090">
        <v>2002</v>
      </c>
      <c r="K33090">
        <v>1199</v>
      </c>
    </row>
    <row r="33091" spans="1:11">
      <c r="A33091">
        <v>33089</v>
      </c>
      <c r="B33091" t="s">
        <v>24560</v>
      </c>
      <c r="C33091" t="s">
        <v>32872</v>
      </c>
      <c r="D33091">
        <v>11.2</v>
      </c>
      <c r="E33091" t="s">
        <v>384</v>
      </c>
      <c r="F33091">
        <v>1993.7142857142801</v>
      </c>
      <c r="K33091">
        <v>2.02</v>
      </c>
    </row>
    <row r="33092" spans="1:11">
      <c r="A33092">
        <v>33090</v>
      </c>
      <c r="B33092" t="s">
        <v>24560</v>
      </c>
      <c r="C33092" t="s">
        <v>32873</v>
      </c>
      <c r="D33092">
        <v>52</v>
      </c>
      <c r="E33092" t="s">
        <v>15</v>
      </c>
      <c r="F33092">
        <v>2017</v>
      </c>
      <c r="K33092">
        <v>84.73</v>
      </c>
    </row>
    <row r="33093" spans="1:11">
      <c r="A33093">
        <v>33091</v>
      </c>
      <c r="B33093" t="s">
        <v>24560</v>
      </c>
      <c r="C33093" t="s">
        <v>32874</v>
      </c>
      <c r="D33093">
        <v>52</v>
      </c>
      <c r="E33093" t="s">
        <v>15</v>
      </c>
      <c r="F33093">
        <v>2018</v>
      </c>
      <c r="K33093">
        <v>84.73</v>
      </c>
    </row>
    <row r="33094" spans="1:11">
      <c r="A33094">
        <v>33092</v>
      </c>
      <c r="B33094" t="s">
        <v>24560</v>
      </c>
      <c r="C33094" t="s">
        <v>32875</v>
      </c>
      <c r="D33094">
        <v>20</v>
      </c>
      <c r="E33094" t="s">
        <v>15</v>
      </c>
      <c r="F33094">
        <v>2011</v>
      </c>
      <c r="G33094">
        <v>46.86</v>
      </c>
      <c r="H33094">
        <v>44.87</v>
      </c>
      <c r="I33094">
        <v>45.89</v>
      </c>
      <c r="J33094">
        <v>36.729999999999997</v>
      </c>
      <c r="K33094">
        <v>40.79</v>
      </c>
    </row>
    <row r="33095" spans="1:11">
      <c r="A33095">
        <v>33093</v>
      </c>
      <c r="B33095" t="s">
        <v>24560</v>
      </c>
      <c r="C33095" t="s">
        <v>32876</v>
      </c>
      <c r="D33095">
        <v>5</v>
      </c>
      <c r="E33095" t="s">
        <v>15</v>
      </c>
      <c r="F33095">
        <v>2016</v>
      </c>
      <c r="K33095">
        <v>9.84</v>
      </c>
    </row>
    <row r="33096" spans="1:11">
      <c r="A33096">
        <v>33094</v>
      </c>
      <c r="B33096" t="s">
        <v>24560</v>
      </c>
      <c r="C33096" t="s">
        <v>32877</v>
      </c>
      <c r="D33096">
        <v>5</v>
      </c>
      <c r="E33096" t="s">
        <v>15</v>
      </c>
      <c r="F33096">
        <v>2018</v>
      </c>
      <c r="K33096">
        <v>8.14</v>
      </c>
    </row>
    <row r="33097" spans="1:11">
      <c r="A33097">
        <v>33095</v>
      </c>
      <c r="B33097" t="s">
        <v>24560</v>
      </c>
      <c r="C33097" t="s">
        <v>32878</v>
      </c>
      <c r="D33097">
        <v>5</v>
      </c>
      <c r="E33097" t="s">
        <v>15</v>
      </c>
      <c r="F33097">
        <v>2018</v>
      </c>
      <c r="K33097">
        <v>8.14</v>
      </c>
    </row>
    <row r="33098" spans="1:11">
      <c r="A33098">
        <v>33096</v>
      </c>
      <c r="B33098" t="s">
        <v>24560</v>
      </c>
      <c r="C33098" t="s">
        <v>32879</v>
      </c>
      <c r="D33098">
        <v>1.5</v>
      </c>
      <c r="E33098" t="s">
        <v>15</v>
      </c>
      <c r="F33098">
        <v>2015</v>
      </c>
      <c r="J33098">
        <v>3.24</v>
      </c>
      <c r="K33098">
        <v>3.28</v>
      </c>
    </row>
    <row r="33099" spans="1:11">
      <c r="A33099">
        <v>33097</v>
      </c>
      <c r="B33099" t="s">
        <v>24560</v>
      </c>
      <c r="C33099" t="s">
        <v>32880</v>
      </c>
      <c r="D33099">
        <v>222</v>
      </c>
      <c r="E33099" t="s">
        <v>21</v>
      </c>
      <c r="F33099">
        <v>1991</v>
      </c>
      <c r="K33099">
        <v>782.88</v>
      </c>
    </row>
    <row r="33100" spans="1:11">
      <c r="A33100">
        <v>33098</v>
      </c>
      <c r="B33100" t="s">
        <v>24560</v>
      </c>
      <c r="C33100" t="s">
        <v>32881</v>
      </c>
      <c r="D33100">
        <v>1.9</v>
      </c>
      <c r="E33100" t="s">
        <v>113</v>
      </c>
      <c r="F33100">
        <v>2001</v>
      </c>
      <c r="G33100">
        <v>5.56</v>
      </c>
      <c r="H33100">
        <v>5.32</v>
      </c>
      <c r="I33100">
        <v>5.78</v>
      </c>
      <c r="J33100">
        <v>5.15</v>
      </c>
      <c r="K33100">
        <v>4.5</v>
      </c>
    </row>
    <row r="33101" spans="1:11">
      <c r="A33101">
        <v>33099</v>
      </c>
      <c r="B33101" t="s">
        <v>24560</v>
      </c>
      <c r="C33101" t="s">
        <v>32882</v>
      </c>
      <c r="D33101">
        <v>2.4</v>
      </c>
      <c r="E33101" t="s">
        <v>96</v>
      </c>
      <c r="F33101">
        <v>1994</v>
      </c>
      <c r="K33101">
        <v>1.4</v>
      </c>
    </row>
    <row r="33102" spans="1:11">
      <c r="A33102">
        <v>33100</v>
      </c>
      <c r="B33102" t="s">
        <v>24560</v>
      </c>
      <c r="C33102" t="s">
        <v>32883</v>
      </c>
      <c r="D33102">
        <v>2</v>
      </c>
      <c r="E33102" t="s">
        <v>15</v>
      </c>
      <c r="F33102">
        <v>2017</v>
      </c>
      <c r="K33102">
        <v>3.25</v>
      </c>
    </row>
    <row r="33103" spans="1:11">
      <c r="A33103">
        <v>33101</v>
      </c>
      <c r="B33103" t="s">
        <v>24560</v>
      </c>
      <c r="C33103" t="s">
        <v>32884</v>
      </c>
      <c r="D33103">
        <v>8.1999999999999993</v>
      </c>
      <c r="E33103" t="s">
        <v>15</v>
      </c>
      <c r="F33103">
        <v>2008</v>
      </c>
      <c r="G33103">
        <v>13.56</v>
      </c>
      <c r="H33103">
        <v>13.08</v>
      </c>
      <c r="I33103">
        <v>12.42</v>
      </c>
      <c r="J33103">
        <v>11.8</v>
      </c>
      <c r="K33103">
        <v>7.09</v>
      </c>
    </row>
    <row r="33104" spans="1:11">
      <c r="A33104">
        <v>33102</v>
      </c>
      <c r="B33104" t="s">
        <v>24560</v>
      </c>
      <c r="C33104" t="s">
        <v>32885</v>
      </c>
      <c r="D33104">
        <v>10</v>
      </c>
      <c r="E33104" t="s">
        <v>15</v>
      </c>
      <c r="F33104">
        <v>2012</v>
      </c>
      <c r="G33104">
        <v>17.8</v>
      </c>
      <c r="H33104">
        <v>19.190000000000001</v>
      </c>
      <c r="I33104">
        <v>19.649999999999999</v>
      </c>
      <c r="J33104">
        <v>18.25</v>
      </c>
      <c r="K33104">
        <v>17.079999999999998</v>
      </c>
    </row>
    <row r="33105" spans="1:11">
      <c r="A33105">
        <v>33103</v>
      </c>
      <c r="B33105" t="s">
        <v>24560</v>
      </c>
      <c r="C33105" t="s">
        <v>32886</v>
      </c>
      <c r="D33105">
        <v>10</v>
      </c>
      <c r="E33105" t="s">
        <v>15</v>
      </c>
      <c r="F33105">
        <v>2012</v>
      </c>
      <c r="G33105">
        <v>17.8</v>
      </c>
      <c r="H33105">
        <v>19.190000000000001</v>
      </c>
      <c r="I33105">
        <v>19.649999999999999</v>
      </c>
      <c r="J33105">
        <v>18.25</v>
      </c>
      <c r="K33105">
        <v>17.079999999999998</v>
      </c>
    </row>
    <row r="33106" spans="1:11">
      <c r="A33106">
        <v>33104</v>
      </c>
      <c r="B33106" t="s">
        <v>24560</v>
      </c>
      <c r="C33106" t="s">
        <v>32887</v>
      </c>
      <c r="D33106">
        <v>10.6</v>
      </c>
      <c r="E33106" t="s">
        <v>15</v>
      </c>
      <c r="F33106">
        <v>2012</v>
      </c>
      <c r="G33106">
        <v>22.52</v>
      </c>
      <c r="H33106">
        <v>22.94</v>
      </c>
      <c r="I33106">
        <v>21.7</v>
      </c>
      <c r="J33106">
        <v>21.84</v>
      </c>
      <c r="K33106">
        <v>21.6</v>
      </c>
    </row>
    <row r="33107" spans="1:11">
      <c r="A33107">
        <v>33105</v>
      </c>
      <c r="B33107" t="s">
        <v>24560</v>
      </c>
      <c r="C33107" t="s">
        <v>32888</v>
      </c>
      <c r="D33107">
        <v>10</v>
      </c>
      <c r="E33107" t="s">
        <v>15</v>
      </c>
      <c r="F33107">
        <v>2012</v>
      </c>
      <c r="G33107">
        <v>20.98</v>
      </c>
      <c r="H33107">
        <v>19.88</v>
      </c>
      <c r="I33107">
        <v>19.5</v>
      </c>
      <c r="J33107">
        <v>18.940000000000001</v>
      </c>
      <c r="K33107">
        <v>16.05</v>
      </c>
    </row>
    <row r="33108" spans="1:11">
      <c r="A33108">
        <v>33106</v>
      </c>
      <c r="B33108" t="s">
        <v>24560</v>
      </c>
      <c r="C33108" t="s">
        <v>32889</v>
      </c>
      <c r="D33108">
        <v>12</v>
      </c>
      <c r="E33108" t="s">
        <v>15</v>
      </c>
      <c r="F33108">
        <v>2012</v>
      </c>
      <c r="G33108">
        <v>26.49</v>
      </c>
      <c r="H33108">
        <v>25.31</v>
      </c>
      <c r="I33108">
        <v>24.44</v>
      </c>
      <c r="J33108">
        <v>25.58</v>
      </c>
      <c r="K33108">
        <v>24.08</v>
      </c>
    </row>
    <row r="33109" spans="1:11">
      <c r="A33109">
        <v>33107</v>
      </c>
      <c r="B33109" t="s">
        <v>24560</v>
      </c>
      <c r="C33109" t="s">
        <v>32890</v>
      </c>
      <c r="D33109">
        <v>5</v>
      </c>
      <c r="E33109" t="s">
        <v>15</v>
      </c>
      <c r="F33109">
        <v>2018</v>
      </c>
      <c r="K33109">
        <v>8.14</v>
      </c>
    </row>
    <row r="33110" spans="1:11">
      <c r="A33110">
        <v>33108</v>
      </c>
      <c r="B33110" t="s">
        <v>24560</v>
      </c>
      <c r="C33110" t="s">
        <v>32891</v>
      </c>
      <c r="D33110">
        <v>1</v>
      </c>
      <c r="E33110" t="s">
        <v>15</v>
      </c>
      <c r="F33110">
        <v>2016</v>
      </c>
      <c r="K33110">
        <v>2.0699999999999998</v>
      </c>
    </row>
    <row r="33111" spans="1:11">
      <c r="A33111">
        <v>33109</v>
      </c>
      <c r="B33111" t="s">
        <v>24560</v>
      </c>
      <c r="C33111" t="s">
        <v>32892</v>
      </c>
      <c r="D33111">
        <v>3</v>
      </c>
      <c r="E33111" t="s">
        <v>15</v>
      </c>
      <c r="F33111">
        <v>2018</v>
      </c>
      <c r="K33111">
        <v>4.88</v>
      </c>
    </row>
    <row r="33112" spans="1:11">
      <c r="A33112">
        <v>33110</v>
      </c>
      <c r="B33112" t="s">
        <v>24560</v>
      </c>
      <c r="C33112" t="s">
        <v>32893</v>
      </c>
      <c r="D33112">
        <v>1</v>
      </c>
      <c r="E33112" t="s">
        <v>15</v>
      </c>
      <c r="F33112">
        <v>2016</v>
      </c>
      <c r="K33112">
        <v>2.11</v>
      </c>
    </row>
    <row r="33113" spans="1:11">
      <c r="A33113">
        <v>33111</v>
      </c>
      <c r="B33113" t="s">
        <v>24560</v>
      </c>
      <c r="C33113" t="s">
        <v>32894</v>
      </c>
      <c r="D33113">
        <v>1</v>
      </c>
      <c r="E33113" t="s">
        <v>15</v>
      </c>
      <c r="F33113">
        <v>2009</v>
      </c>
      <c r="G33113">
        <v>1.85</v>
      </c>
      <c r="H33113">
        <v>1.63</v>
      </c>
      <c r="I33113">
        <v>1.71</v>
      </c>
      <c r="J33113">
        <v>1.54</v>
      </c>
      <c r="K33113">
        <v>1.61</v>
      </c>
    </row>
    <row r="33114" spans="1:11">
      <c r="A33114">
        <v>33112</v>
      </c>
      <c r="B33114" t="s">
        <v>24560</v>
      </c>
      <c r="C33114" t="s">
        <v>32895</v>
      </c>
      <c r="D33114">
        <v>1</v>
      </c>
      <c r="E33114" t="s">
        <v>15</v>
      </c>
      <c r="F33114">
        <v>2008</v>
      </c>
      <c r="G33114">
        <v>1.67</v>
      </c>
      <c r="H33114">
        <v>1.63</v>
      </c>
      <c r="I33114">
        <v>1.76</v>
      </c>
      <c r="J33114">
        <v>1.89</v>
      </c>
      <c r="K33114">
        <v>1.47</v>
      </c>
    </row>
    <row r="33115" spans="1:11">
      <c r="A33115">
        <v>33113</v>
      </c>
      <c r="B33115" t="s">
        <v>24560</v>
      </c>
      <c r="C33115" t="s">
        <v>32896</v>
      </c>
      <c r="D33115">
        <v>1.2</v>
      </c>
      <c r="E33115" t="s">
        <v>15</v>
      </c>
      <c r="F33115">
        <v>2009</v>
      </c>
      <c r="G33115">
        <v>1.85</v>
      </c>
      <c r="H33115">
        <v>1.77</v>
      </c>
      <c r="I33115">
        <v>1.75</v>
      </c>
      <c r="J33115">
        <v>1.81</v>
      </c>
      <c r="K33115">
        <v>1.91</v>
      </c>
    </row>
    <row r="33116" spans="1:11">
      <c r="A33116">
        <v>33114</v>
      </c>
      <c r="B33116" t="s">
        <v>24560</v>
      </c>
      <c r="C33116" t="s">
        <v>32897</v>
      </c>
      <c r="D33116">
        <v>1</v>
      </c>
      <c r="E33116" t="s">
        <v>15</v>
      </c>
      <c r="F33116">
        <v>2009</v>
      </c>
      <c r="G33116">
        <v>1.73</v>
      </c>
      <c r="H33116">
        <v>1.64</v>
      </c>
      <c r="I33116">
        <v>1.85</v>
      </c>
      <c r="J33116">
        <v>1.55</v>
      </c>
      <c r="K33116">
        <v>1.84</v>
      </c>
    </row>
    <row r="33117" spans="1:11">
      <c r="A33117">
        <v>33115</v>
      </c>
      <c r="B33117" t="s">
        <v>24560</v>
      </c>
      <c r="C33117" t="s">
        <v>32898</v>
      </c>
      <c r="D33117">
        <v>1</v>
      </c>
      <c r="E33117" t="s">
        <v>15</v>
      </c>
      <c r="F33117">
        <v>2007</v>
      </c>
      <c r="G33117">
        <v>1.38</v>
      </c>
      <c r="H33117">
        <v>1.05</v>
      </c>
      <c r="I33117">
        <v>1.42</v>
      </c>
      <c r="J33117">
        <v>0.91</v>
      </c>
      <c r="K33117">
        <v>2.21</v>
      </c>
    </row>
    <row r="33118" spans="1:11">
      <c r="A33118">
        <v>33116</v>
      </c>
      <c r="B33118" t="s">
        <v>24560</v>
      </c>
      <c r="C33118" t="s">
        <v>32899</v>
      </c>
      <c r="D33118">
        <v>1</v>
      </c>
      <c r="E33118" t="s">
        <v>15</v>
      </c>
      <c r="F33118">
        <v>2009</v>
      </c>
      <c r="G33118">
        <v>2</v>
      </c>
      <c r="H33118">
        <v>1.73</v>
      </c>
      <c r="I33118">
        <v>1.9</v>
      </c>
      <c r="J33118">
        <v>1.87</v>
      </c>
      <c r="K33118">
        <v>1.9</v>
      </c>
    </row>
    <row r="33119" spans="1:11">
      <c r="A33119">
        <v>33117</v>
      </c>
      <c r="B33119" t="s">
        <v>24560</v>
      </c>
      <c r="C33119" t="s">
        <v>32900</v>
      </c>
      <c r="D33119">
        <v>3</v>
      </c>
      <c r="E33119" t="s">
        <v>15</v>
      </c>
      <c r="F33119">
        <v>2015</v>
      </c>
      <c r="J33119">
        <v>5.49</v>
      </c>
      <c r="K33119">
        <v>5.24</v>
      </c>
    </row>
    <row r="33120" spans="1:11">
      <c r="A33120">
        <v>33118</v>
      </c>
      <c r="B33120" t="s">
        <v>24560</v>
      </c>
      <c r="C33120" t="s">
        <v>32901</v>
      </c>
      <c r="D33120">
        <v>1.8</v>
      </c>
      <c r="E33120" t="s">
        <v>15</v>
      </c>
      <c r="F33120">
        <v>2012</v>
      </c>
      <c r="G33120">
        <v>2.2400000000000002</v>
      </c>
      <c r="H33120">
        <v>2.36</v>
      </c>
      <c r="I33120">
        <v>2.5099999999999998</v>
      </c>
      <c r="J33120">
        <v>2.41</v>
      </c>
      <c r="K33120">
        <v>2.36</v>
      </c>
    </row>
    <row r="33121" spans="1:11">
      <c r="A33121">
        <v>33119</v>
      </c>
      <c r="B33121" t="s">
        <v>24560</v>
      </c>
      <c r="C33121" t="s">
        <v>32902</v>
      </c>
      <c r="D33121">
        <v>6.6</v>
      </c>
      <c r="E33121" t="s">
        <v>21</v>
      </c>
      <c r="F33121">
        <v>2018</v>
      </c>
      <c r="K33121">
        <v>23.27</v>
      </c>
    </row>
    <row r="33122" spans="1:11">
      <c r="A33122">
        <v>33120</v>
      </c>
      <c r="B33122" t="s">
        <v>24560</v>
      </c>
      <c r="C33122" t="s">
        <v>32903</v>
      </c>
      <c r="D33122">
        <v>52.7</v>
      </c>
      <c r="E33122" t="s">
        <v>96</v>
      </c>
      <c r="F33122">
        <v>1970.58254269449</v>
      </c>
      <c r="K33122">
        <v>30.88</v>
      </c>
    </row>
    <row r="33123" spans="1:11">
      <c r="A33123">
        <v>33121</v>
      </c>
      <c r="B33123" t="s">
        <v>24560</v>
      </c>
      <c r="C33123" t="s">
        <v>4549</v>
      </c>
      <c r="D33123">
        <v>605</v>
      </c>
      <c r="E33123" t="s">
        <v>21</v>
      </c>
      <c r="F33123">
        <v>2002</v>
      </c>
      <c r="K33123">
        <v>2133.52</v>
      </c>
    </row>
    <row r="33124" spans="1:11">
      <c r="A33124">
        <v>33122</v>
      </c>
      <c r="B33124" t="s">
        <v>24560</v>
      </c>
      <c r="C33124" t="s">
        <v>32904</v>
      </c>
      <c r="D33124">
        <v>1.1000000000000001</v>
      </c>
      <c r="E33124" t="s">
        <v>15</v>
      </c>
      <c r="F33124">
        <v>2018</v>
      </c>
      <c r="K33124">
        <v>1.79</v>
      </c>
    </row>
    <row r="33125" spans="1:11">
      <c r="A33125">
        <v>33123</v>
      </c>
      <c r="B33125" t="s">
        <v>24560</v>
      </c>
      <c r="C33125" t="s">
        <v>32905</v>
      </c>
      <c r="D33125">
        <v>5</v>
      </c>
      <c r="E33125" t="s">
        <v>15</v>
      </c>
      <c r="F33125">
        <v>2016</v>
      </c>
      <c r="K33125">
        <v>9.98</v>
      </c>
    </row>
    <row r="33126" spans="1:11">
      <c r="A33126">
        <v>33124</v>
      </c>
      <c r="B33126" t="s">
        <v>24560</v>
      </c>
      <c r="C33126" t="s">
        <v>32906</v>
      </c>
      <c r="D33126">
        <v>16</v>
      </c>
      <c r="E33126" t="s">
        <v>15</v>
      </c>
      <c r="F33126">
        <v>2018</v>
      </c>
      <c r="K33126">
        <v>26.07</v>
      </c>
    </row>
    <row r="33127" spans="1:11">
      <c r="A33127">
        <v>33125</v>
      </c>
      <c r="B33127" t="s">
        <v>24560</v>
      </c>
      <c r="C33127" t="s">
        <v>32907</v>
      </c>
      <c r="D33127">
        <v>104</v>
      </c>
      <c r="E33127" t="s">
        <v>113</v>
      </c>
      <c r="F33127">
        <v>2017</v>
      </c>
      <c r="K33127">
        <v>305.42</v>
      </c>
    </row>
    <row r="33128" spans="1:11">
      <c r="A33128">
        <v>33126</v>
      </c>
      <c r="B33128" t="s">
        <v>24560</v>
      </c>
      <c r="C33128" t="s">
        <v>32908</v>
      </c>
      <c r="D33128">
        <v>2</v>
      </c>
      <c r="E33128" t="s">
        <v>15</v>
      </c>
      <c r="F33128">
        <v>2018</v>
      </c>
      <c r="K33128">
        <v>3.25</v>
      </c>
    </row>
    <row r="33129" spans="1:11">
      <c r="A33129">
        <v>33127</v>
      </c>
      <c r="B33129" t="s">
        <v>24560</v>
      </c>
      <c r="C33129" t="s">
        <v>32909</v>
      </c>
      <c r="D33129">
        <v>58.1</v>
      </c>
      <c r="E33129" t="s">
        <v>144</v>
      </c>
      <c r="F33129">
        <v>1993</v>
      </c>
      <c r="K33129">
        <v>268.37</v>
      </c>
    </row>
    <row r="33130" spans="1:11">
      <c r="A33130">
        <v>33128</v>
      </c>
      <c r="B33130" t="s">
        <v>24560</v>
      </c>
      <c r="C33130" t="s">
        <v>32910</v>
      </c>
      <c r="D33130">
        <v>1.5</v>
      </c>
      <c r="E33130" t="s">
        <v>15</v>
      </c>
      <c r="F33130">
        <v>2015</v>
      </c>
      <c r="J33130">
        <v>2.73</v>
      </c>
      <c r="K33130">
        <v>2.92</v>
      </c>
    </row>
    <row r="33131" spans="1:11">
      <c r="A33131">
        <v>33129</v>
      </c>
      <c r="B33131" t="s">
        <v>24560</v>
      </c>
      <c r="C33131" t="s">
        <v>32911</v>
      </c>
      <c r="D33131">
        <v>1.6</v>
      </c>
      <c r="E33131" t="s">
        <v>384</v>
      </c>
      <c r="F33131">
        <v>1997</v>
      </c>
      <c r="K33131">
        <v>0.28000000000000003</v>
      </c>
    </row>
    <row r="33132" spans="1:11">
      <c r="A33132">
        <v>33130</v>
      </c>
      <c r="B33132" t="s">
        <v>24560</v>
      </c>
      <c r="C33132" t="s">
        <v>32912</v>
      </c>
      <c r="D33132">
        <v>20</v>
      </c>
      <c r="E33132" t="s">
        <v>15</v>
      </c>
      <c r="F33132">
        <v>2017</v>
      </c>
      <c r="K33132">
        <v>32.590000000000003</v>
      </c>
    </row>
    <row r="33133" spans="1:11">
      <c r="A33133">
        <v>33131</v>
      </c>
      <c r="B33133" t="s">
        <v>24560</v>
      </c>
      <c r="C33133" t="s">
        <v>32913</v>
      </c>
      <c r="D33133">
        <v>13.8</v>
      </c>
      <c r="E33133" t="s">
        <v>15</v>
      </c>
      <c r="F33133">
        <v>2017</v>
      </c>
      <c r="K33133">
        <v>22.48</v>
      </c>
    </row>
    <row r="33134" spans="1:11">
      <c r="A33134">
        <v>33132</v>
      </c>
      <c r="B33134" t="s">
        <v>24560</v>
      </c>
      <c r="C33134" t="s">
        <v>32914</v>
      </c>
      <c r="D33134">
        <v>49.5</v>
      </c>
      <c r="E33134" t="s">
        <v>113</v>
      </c>
      <c r="F33134">
        <v>2009</v>
      </c>
      <c r="G33134">
        <v>185.65</v>
      </c>
      <c r="H33134">
        <v>182.01</v>
      </c>
      <c r="I33134">
        <v>151</v>
      </c>
      <c r="J33134">
        <v>179.49</v>
      </c>
      <c r="K33134">
        <v>170.58</v>
      </c>
    </row>
    <row r="33135" spans="1:11">
      <c r="A33135">
        <v>33133</v>
      </c>
      <c r="B33135" t="s">
        <v>24560</v>
      </c>
      <c r="C33135" t="s">
        <v>32915</v>
      </c>
      <c r="D33135">
        <v>5</v>
      </c>
      <c r="E33135" t="s">
        <v>15</v>
      </c>
      <c r="F33135">
        <v>2017</v>
      </c>
      <c r="K33135">
        <v>8.14</v>
      </c>
    </row>
    <row r="33136" spans="1:11">
      <c r="A33136">
        <v>33134</v>
      </c>
      <c r="B33136" t="s">
        <v>24560</v>
      </c>
      <c r="C33136" t="s">
        <v>32916</v>
      </c>
      <c r="D33136">
        <v>605.4</v>
      </c>
      <c r="E33136" t="s">
        <v>21</v>
      </c>
      <c r="F33136">
        <v>2001.8919722497501</v>
      </c>
      <c r="K33136">
        <v>2134.94</v>
      </c>
    </row>
    <row r="33137" spans="1:11">
      <c r="A33137">
        <v>33135</v>
      </c>
      <c r="B33137" t="s">
        <v>24560</v>
      </c>
      <c r="C33137" t="s">
        <v>32917</v>
      </c>
      <c r="D33137">
        <v>1.3</v>
      </c>
      <c r="E33137" t="s">
        <v>113</v>
      </c>
      <c r="F33137">
        <v>2006</v>
      </c>
      <c r="G33137">
        <v>3.64</v>
      </c>
      <c r="H33137">
        <v>2.19</v>
      </c>
      <c r="I33137">
        <v>2.25</v>
      </c>
      <c r="J33137">
        <v>1.84</v>
      </c>
      <c r="K33137">
        <v>3.12</v>
      </c>
    </row>
    <row r="33138" spans="1:11">
      <c r="A33138">
        <v>33136</v>
      </c>
      <c r="B33138" t="s">
        <v>24560</v>
      </c>
      <c r="C33138" t="s">
        <v>32918</v>
      </c>
      <c r="D33138">
        <v>4.5</v>
      </c>
      <c r="E33138" t="s">
        <v>15</v>
      </c>
      <c r="F33138">
        <v>2010</v>
      </c>
      <c r="G33138">
        <v>8.4</v>
      </c>
      <c r="H33138">
        <v>8.33</v>
      </c>
      <c r="I33138">
        <v>7.74</v>
      </c>
      <c r="J33138">
        <v>7.18</v>
      </c>
      <c r="K33138">
        <v>7.75</v>
      </c>
    </row>
    <row r="33139" spans="1:11">
      <c r="A33139">
        <v>33137</v>
      </c>
      <c r="B33139" t="s">
        <v>24560</v>
      </c>
      <c r="C33139" t="s">
        <v>32919</v>
      </c>
      <c r="D33139">
        <v>23</v>
      </c>
      <c r="E33139" t="s">
        <v>384</v>
      </c>
      <c r="F33139">
        <v>2014</v>
      </c>
      <c r="K33139">
        <v>4.16</v>
      </c>
    </row>
    <row r="33140" spans="1:11">
      <c r="A33140">
        <v>33138</v>
      </c>
      <c r="B33140" t="s">
        <v>24560</v>
      </c>
      <c r="C33140" t="s">
        <v>32920</v>
      </c>
      <c r="D33140">
        <v>74.5</v>
      </c>
      <c r="E33140" t="s">
        <v>15</v>
      </c>
      <c r="F33140">
        <v>2019</v>
      </c>
      <c r="K33140">
        <v>121.4</v>
      </c>
    </row>
    <row r="33141" spans="1:11">
      <c r="A33141">
        <v>33139</v>
      </c>
      <c r="B33141" t="s">
        <v>24560</v>
      </c>
      <c r="C33141" t="s">
        <v>32921</v>
      </c>
      <c r="D33141">
        <v>103.5</v>
      </c>
      <c r="E33141" t="s">
        <v>15</v>
      </c>
      <c r="F33141">
        <v>2020</v>
      </c>
      <c r="K33141">
        <v>168.65</v>
      </c>
    </row>
    <row r="33142" spans="1:11">
      <c r="A33142">
        <v>33140</v>
      </c>
      <c r="B33142" t="s">
        <v>24560</v>
      </c>
      <c r="C33142" t="s">
        <v>32922</v>
      </c>
      <c r="D33142">
        <v>64</v>
      </c>
      <c r="E33142" t="s">
        <v>96</v>
      </c>
      <c r="F33142">
        <v>1966</v>
      </c>
      <c r="K33142">
        <v>37.5</v>
      </c>
    </row>
    <row r="33143" spans="1:11">
      <c r="A33143">
        <v>33141</v>
      </c>
      <c r="B33143" t="s">
        <v>24560</v>
      </c>
      <c r="C33143" t="s">
        <v>32923</v>
      </c>
      <c r="D33143">
        <v>1.4</v>
      </c>
      <c r="E33143" t="s">
        <v>13</v>
      </c>
      <c r="F33143">
        <v>1917</v>
      </c>
      <c r="G33143">
        <v>5.59</v>
      </c>
      <c r="H33143">
        <v>5.23</v>
      </c>
      <c r="I33143">
        <v>5.49</v>
      </c>
      <c r="J33143">
        <v>4.78</v>
      </c>
      <c r="K33143">
        <v>4.08</v>
      </c>
    </row>
    <row r="33144" spans="1:11">
      <c r="A33144">
        <v>33142</v>
      </c>
      <c r="B33144" t="s">
        <v>24560</v>
      </c>
      <c r="C33144" t="s">
        <v>32924</v>
      </c>
      <c r="D33144">
        <v>6.4</v>
      </c>
      <c r="E33144" t="s">
        <v>384</v>
      </c>
      <c r="F33144">
        <v>2009</v>
      </c>
      <c r="K33144">
        <v>1.1499999999999999</v>
      </c>
    </row>
    <row r="33145" spans="1:11">
      <c r="A33145">
        <v>33143</v>
      </c>
      <c r="B33145" t="s">
        <v>24560</v>
      </c>
      <c r="C33145" t="s">
        <v>32925</v>
      </c>
      <c r="D33145">
        <v>1695</v>
      </c>
      <c r="E33145" t="s">
        <v>125</v>
      </c>
      <c r="F33145">
        <v>1973</v>
      </c>
      <c r="K33145">
        <v>13446.92</v>
      </c>
    </row>
    <row r="33146" spans="1:11">
      <c r="A33146">
        <v>33144</v>
      </c>
      <c r="B33146" t="s">
        <v>24560</v>
      </c>
      <c r="C33146" t="s">
        <v>32926</v>
      </c>
      <c r="D33146">
        <v>3</v>
      </c>
      <c r="E33146" t="s">
        <v>15</v>
      </c>
      <c r="F33146">
        <v>2018</v>
      </c>
      <c r="K33146">
        <v>4.88</v>
      </c>
    </row>
    <row r="33147" spans="1:11">
      <c r="A33147">
        <v>33145</v>
      </c>
      <c r="B33147" t="s">
        <v>24560</v>
      </c>
      <c r="C33147" t="s">
        <v>32927</v>
      </c>
      <c r="D33147">
        <v>636</v>
      </c>
      <c r="E33147" t="s">
        <v>21</v>
      </c>
      <c r="F33147">
        <v>2001</v>
      </c>
      <c r="K33147">
        <v>2242.85</v>
      </c>
    </row>
    <row r="33148" spans="1:11">
      <c r="A33148">
        <v>33146</v>
      </c>
      <c r="B33148" t="s">
        <v>24560</v>
      </c>
      <c r="C33148" t="s">
        <v>32928</v>
      </c>
      <c r="D33148">
        <v>5</v>
      </c>
      <c r="E33148" t="s">
        <v>15</v>
      </c>
      <c r="F33148">
        <v>2015</v>
      </c>
      <c r="J33148">
        <v>8.32</v>
      </c>
      <c r="K33148">
        <v>8.2100000000000009</v>
      </c>
    </row>
    <row r="33149" spans="1:11">
      <c r="A33149">
        <v>33147</v>
      </c>
      <c r="B33149" t="s">
        <v>24560</v>
      </c>
      <c r="C33149" t="s">
        <v>32929</v>
      </c>
      <c r="D33149">
        <v>1.9</v>
      </c>
      <c r="E33149" t="s">
        <v>15</v>
      </c>
      <c r="F33149">
        <v>2016</v>
      </c>
      <c r="K33149">
        <v>2.57</v>
      </c>
    </row>
    <row r="33150" spans="1:11">
      <c r="A33150">
        <v>33148</v>
      </c>
      <c r="B33150" t="s">
        <v>24560</v>
      </c>
      <c r="C33150" t="s">
        <v>32930</v>
      </c>
      <c r="D33150">
        <v>197.7</v>
      </c>
      <c r="E33150" t="s">
        <v>21</v>
      </c>
      <c r="F33150">
        <v>1980</v>
      </c>
      <c r="K33150">
        <v>697.18</v>
      </c>
    </row>
    <row r="33151" spans="1:11">
      <c r="A33151">
        <v>33149</v>
      </c>
      <c r="B33151" t="s">
        <v>24560</v>
      </c>
      <c r="C33151" t="s">
        <v>32931</v>
      </c>
      <c r="D33151">
        <v>8.8000000000000007</v>
      </c>
      <c r="E33151" t="s">
        <v>15</v>
      </c>
      <c r="F33151">
        <v>2017</v>
      </c>
      <c r="K33151">
        <v>14.33</v>
      </c>
    </row>
    <row r="33152" spans="1:11">
      <c r="A33152">
        <v>33150</v>
      </c>
      <c r="B33152" t="s">
        <v>24560</v>
      </c>
      <c r="C33152" t="s">
        <v>32932</v>
      </c>
      <c r="D33152">
        <v>4.2</v>
      </c>
      <c r="E33152" t="s">
        <v>113</v>
      </c>
      <c r="F33152">
        <v>2013</v>
      </c>
      <c r="H33152">
        <v>16.899999999999999</v>
      </c>
      <c r="I33152">
        <v>14.27</v>
      </c>
      <c r="J33152">
        <v>16.43</v>
      </c>
      <c r="K33152">
        <v>14.7</v>
      </c>
    </row>
    <row r="33153" spans="1:11">
      <c r="A33153">
        <v>33151</v>
      </c>
      <c r="B33153" t="s">
        <v>24560</v>
      </c>
      <c r="C33153" t="s">
        <v>32933</v>
      </c>
      <c r="D33153">
        <v>10.8</v>
      </c>
      <c r="E33153" t="s">
        <v>15</v>
      </c>
      <c r="F33153">
        <v>2018</v>
      </c>
      <c r="K33153">
        <v>17.59</v>
      </c>
    </row>
    <row r="33154" spans="1:11">
      <c r="A33154">
        <v>33152</v>
      </c>
      <c r="B33154" t="s">
        <v>24560</v>
      </c>
      <c r="C33154" t="s">
        <v>32934</v>
      </c>
      <c r="D33154">
        <v>8.4</v>
      </c>
      <c r="E33154" t="s">
        <v>96</v>
      </c>
      <c r="F33154">
        <v>2008.80952380952</v>
      </c>
      <c r="K33154">
        <v>4.92</v>
      </c>
    </row>
    <row r="33155" spans="1:11">
      <c r="A33155">
        <v>33153</v>
      </c>
      <c r="B33155" t="s">
        <v>24560</v>
      </c>
      <c r="C33155" t="s">
        <v>32935</v>
      </c>
      <c r="D33155">
        <v>25</v>
      </c>
      <c r="E33155" t="s">
        <v>13</v>
      </c>
      <c r="F33155">
        <v>1994</v>
      </c>
      <c r="G33155">
        <v>99.64</v>
      </c>
      <c r="H33155">
        <v>134.08000000000001</v>
      </c>
      <c r="I33155">
        <v>74.02</v>
      </c>
      <c r="J33155">
        <v>110.62</v>
      </c>
      <c r="K33155">
        <v>91.91</v>
      </c>
    </row>
    <row r="33156" spans="1:11">
      <c r="A33156">
        <v>33154</v>
      </c>
      <c r="B33156" t="s">
        <v>24560</v>
      </c>
      <c r="C33156" t="s">
        <v>32936</v>
      </c>
      <c r="D33156">
        <v>22.6</v>
      </c>
      <c r="E33156" t="s">
        <v>13</v>
      </c>
      <c r="F33156">
        <v>1984</v>
      </c>
      <c r="G33156">
        <v>73.37</v>
      </c>
      <c r="H33156">
        <v>73.37</v>
      </c>
      <c r="I33156">
        <v>56.22</v>
      </c>
      <c r="J33156">
        <v>73.569999999999993</v>
      </c>
      <c r="K33156">
        <v>63.97</v>
      </c>
    </row>
    <row r="33157" spans="1:11">
      <c r="A33157">
        <v>33155</v>
      </c>
      <c r="B33157" t="s">
        <v>24560</v>
      </c>
      <c r="C33157" t="s">
        <v>32937</v>
      </c>
      <c r="D33157">
        <v>18.7</v>
      </c>
      <c r="E33157" t="s">
        <v>113</v>
      </c>
      <c r="F33157">
        <v>1989.4866310160401</v>
      </c>
      <c r="G33157">
        <v>32.9</v>
      </c>
      <c r="H33157">
        <v>29.05</v>
      </c>
      <c r="I33157">
        <v>29.45</v>
      </c>
      <c r="J33157">
        <v>23.9</v>
      </c>
      <c r="K33157">
        <v>16.16</v>
      </c>
    </row>
    <row r="33158" spans="1:11">
      <c r="A33158">
        <v>33156</v>
      </c>
      <c r="B33158" t="s">
        <v>24560</v>
      </c>
      <c r="C33158" t="s">
        <v>32938</v>
      </c>
      <c r="D33158">
        <v>4.3</v>
      </c>
      <c r="E33158" t="s">
        <v>113</v>
      </c>
      <c r="F33158">
        <v>2013</v>
      </c>
      <c r="H33158">
        <v>13.6</v>
      </c>
      <c r="I33158">
        <v>5.33</v>
      </c>
      <c r="J33158">
        <v>9.94</v>
      </c>
      <c r="K33158">
        <v>6.51</v>
      </c>
    </row>
    <row r="33159" spans="1:11">
      <c r="A33159">
        <v>33157</v>
      </c>
      <c r="B33159" t="s">
        <v>24560</v>
      </c>
      <c r="C33159" t="s">
        <v>32939</v>
      </c>
      <c r="D33159">
        <v>41.9</v>
      </c>
      <c r="E33159" t="s">
        <v>21</v>
      </c>
      <c r="F33159">
        <v>1971</v>
      </c>
      <c r="K33159">
        <v>147.76</v>
      </c>
    </row>
    <row r="33160" spans="1:11">
      <c r="A33160">
        <v>33158</v>
      </c>
      <c r="B33160" t="s">
        <v>24560</v>
      </c>
      <c r="C33160" t="s">
        <v>32940</v>
      </c>
      <c r="D33160">
        <v>572</v>
      </c>
      <c r="E33160" t="s">
        <v>21</v>
      </c>
      <c r="F33160">
        <v>1998</v>
      </c>
      <c r="K33160">
        <v>2017.15</v>
      </c>
    </row>
    <row r="33161" spans="1:11">
      <c r="A33161">
        <v>33159</v>
      </c>
      <c r="B33161" t="s">
        <v>24560</v>
      </c>
      <c r="C33161" t="s">
        <v>32941</v>
      </c>
      <c r="D33161">
        <v>5</v>
      </c>
      <c r="E33161" t="s">
        <v>15</v>
      </c>
      <c r="F33161">
        <v>2016</v>
      </c>
      <c r="K33161">
        <v>10.24</v>
      </c>
    </row>
    <row r="33162" spans="1:11">
      <c r="A33162">
        <v>33160</v>
      </c>
      <c r="B33162" t="s">
        <v>24560</v>
      </c>
      <c r="C33162" t="s">
        <v>32942</v>
      </c>
      <c r="D33162">
        <v>92</v>
      </c>
      <c r="E33162" t="s">
        <v>15</v>
      </c>
      <c r="F33162">
        <v>2019</v>
      </c>
      <c r="K33162">
        <v>149.91</v>
      </c>
    </row>
    <row r="33163" spans="1:11">
      <c r="A33163">
        <v>33161</v>
      </c>
      <c r="B33163" t="s">
        <v>24560</v>
      </c>
      <c r="C33163" t="s">
        <v>32943</v>
      </c>
      <c r="D33163">
        <v>37.5</v>
      </c>
      <c r="E33163" t="s">
        <v>113</v>
      </c>
      <c r="F33163">
        <v>2004</v>
      </c>
      <c r="G33163">
        <v>123.7</v>
      </c>
      <c r="H33163">
        <v>107.96</v>
      </c>
      <c r="I33163">
        <v>98.5</v>
      </c>
      <c r="J33163">
        <v>98.44</v>
      </c>
      <c r="K33163">
        <v>96.85</v>
      </c>
    </row>
    <row r="33164" spans="1:11">
      <c r="A33164">
        <v>33162</v>
      </c>
      <c r="B33164" t="s">
        <v>24560</v>
      </c>
      <c r="C33164" t="s">
        <v>32944</v>
      </c>
      <c r="D33164">
        <v>98.8</v>
      </c>
      <c r="E33164" t="s">
        <v>113</v>
      </c>
      <c r="F33164">
        <v>2005</v>
      </c>
      <c r="G33164">
        <v>332.62</v>
      </c>
      <c r="H33164">
        <v>306.32</v>
      </c>
      <c r="I33164">
        <v>270.2</v>
      </c>
      <c r="J33164">
        <v>314.29000000000002</v>
      </c>
      <c r="K33164">
        <v>273.99</v>
      </c>
    </row>
    <row r="33165" spans="1:11">
      <c r="A33165">
        <v>33163</v>
      </c>
      <c r="B33165" t="s">
        <v>24560</v>
      </c>
      <c r="C33165" t="s">
        <v>32945</v>
      </c>
      <c r="D33165">
        <v>135</v>
      </c>
      <c r="E33165" t="s">
        <v>113</v>
      </c>
      <c r="F33165">
        <v>2006</v>
      </c>
      <c r="G33165">
        <v>412.82</v>
      </c>
      <c r="H33165">
        <v>406.87</v>
      </c>
      <c r="I33165">
        <v>359.13</v>
      </c>
      <c r="J33165">
        <v>404.74</v>
      </c>
      <c r="K33165">
        <v>407.7</v>
      </c>
    </row>
    <row r="33166" spans="1:11">
      <c r="A33166">
        <v>33164</v>
      </c>
      <c r="B33166" t="s">
        <v>24560</v>
      </c>
      <c r="C33166" t="s">
        <v>32946</v>
      </c>
      <c r="D33166">
        <v>241</v>
      </c>
      <c r="E33166" t="s">
        <v>113</v>
      </c>
      <c r="F33166">
        <v>2007</v>
      </c>
      <c r="G33166">
        <v>782.91</v>
      </c>
      <c r="H33166">
        <v>694.29</v>
      </c>
      <c r="I33166">
        <v>637.85</v>
      </c>
      <c r="J33166">
        <v>735.1</v>
      </c>
      <c r="K33166">
        <v>647.29999999999995</v>
      </c>
    </row>
    <row r="33167" spans="1:11">
      <c r="A33167">
        <v>33165</v>
      </c>
      <c r="B33167" t="s">
        <v>24560</v>
      </c>
      <c r="C33167" t="s">
        <v>32947</v>
      </c>
      <c r="D33167">
        <v>80.5</v>
      </c>
      <c r="E33167" t="s">
        <v>113</v>
      </c>
      <c r="F33167">
        <v>2008</v>
      </c>
      <c r="G33167">
        <v>269.13</v>
      </c>
      <c r="H33167">
        <v>248.47</v>
      </c>
      <c r="I33167">
        <v>220.03</v>
      </c>
      <c r="J33167">
        <v>241.99</v>
      </c>
      <c r="K33167">
        <v>241.04</v>
      </c>
    </row>
    <row r="33168" spans="1:11">
      <c r="A33168">
        <v>33166</v>
      </c>
      <c r="B33168" t="s">
        <v>24560</v>
      </c>
      <c r="C33168" t="s">
        <v>32948</v>
      </c>
      <c r="D33168">
        <v>240</v>
      </c>
      <c r="E33168" t="s">
        <v>13</v>
      </c>
      <c r="F33168">
        <v>1959</v>
      </c>
      <c r="G33168">
        <v>634.57000000000005</v>
      </c>
      <c r="H33168">
        <v>720.77</v>
      </c>
      <c r="I33168">
        <v>570.20000000000005</v>
      </c>
      <c r="J33168">
        <v>705.98</v>
      </c>
      <c r="K33168">
        <v>588.71</v>
      </c>
    </row>
    <row r="33169" spans="1:11">
      <c r="A33169">
        <v>33167</v>
      </c>
      <c r="B33169" t="s">
        <v>24560</v>
      </c>
      <c r="C33169" t="s">
        <v>32949</v>
      </c>
      <c r="D33169">
        <v>72</v>
      </c>
      <c r="E33169" t="s">
        <v>13</v>
      </c>
      <c r="F33169">
        <v>1959</v>
      </c>
      <c r="G33169">
        <v>251.81</v>
      </c>
      <c r="H33169">
        <v>253.67</v>
      </c>
      <c r="I33169">
        <v>205.04</v>
      </c>
      <c r="J33169">
        <v>257.07</v>
      </c>
      <c r="K33169">
        <v>214.73</v>
      </c>
    </row>
    <row r="33170" spans="1:11">
      <c r="A33170">
        <v>33168</v>
      </c>
      <c r="B33170" t="s">
        <v>24560</v>
      </c>
      <c r="C33170" t="s">
        <v>32950</v>
      </c>
      <c r="D33170">
        <v>1.7</v>
      </c>
      <c r="E33170" t="s">
        <v>13</v>
      </c>
      <c r="F33170">
        <v>2009.7058823529401</v>
      </c>
      <c r="G33170">
        <v>4.49</v>
      </c>
      <c r="H33170">
        <v>4.51</v>
      </c>
      <c r="I33170">
        <v>4.49</v>
      </c>
      <c r="J33170">
        <v>4.53</v>
      </c>
      <c r="K33170">
        <v>3.91</v>
      </c>
    </row>
    <row r="33171" spans="1:11">
      <c r="A33171">
        <v>33169</v>
      </c>
      <c r="B33171" t="s">
        <v>24560</v>
      </c>
      <c r="C33171" t="s">
        <v>32951</v>
      </c>
      <c r="D33171">
        <v>21</v>
      </c>
      <c r="E33171" t="s">
        <v>33</v>
      </c>
      <c r="F33171">
        <v>1980</v>
      </c>
      <c r="K33171">
        <v>414.14</v>
      </c>
    </row>
    <row r="33172" spans="1:11">
      <c r="A33172">
        <v>33170</v>
      </c>
      <c r="B33172" t="s">
        <v>24560</v>
      </c>
      <c r="C33172" t="s">
        <v>32952</v>
      </c>
      <c r="D33172">
        <v>8</v>
      </c>
      <c r="E33172" t="s">
        <v>13</v>
      </c>
      <c r="F33172">
        <v>1951.15</v>
      </c>
      <c r="G33172">
        <v>20.99</v>
      </c>
      <c r="H33172">
        <v>18.78</v>
      </c>
      <c r="I33172">
        <v>12.48</v>
      </c>
      <c r="J33172">
        <v>17.07</v>
      </c>
      <c r="K33172">
        <v>15.38</v>
      </c>
    </row>
    <row r="33173" spans="1:11">
      <c r="A33173">
        <v>33171</v>
      </c>
      <c r="B33173" t="s">
        <v>24560</v>
      </c>
      <c r="C33173" t="s">
        <v>32953</v>
      </c>
      <c r="D33173">
        <v>157.6</v>
      </c>
      <c r="E33173" t="s">
        <v>21</v>
      </c>
      <c r="F33173">
        <v>1974</v>
      </c>
      <c r="K33173">
        <v>555.77</v>
      </c>
    </row>
    <row r="33174" spans="1:11">
      <c r="A33174">
        <v>33172</v>
      </c>
      <c r="B33174" t="s">
        <v>24560</v>
      </c>
      <c r="C33174" t="s">
        <v>32954</v>
      </c>
      <c r="D33174">
        <v>41.6</v>
      </c>
      <c r="E33174" t="s">
        <v>21</v>
      </c>
      <c r="F33174">
        <v>1969.7019230769199</v>
      </c>
      <c r="K33174">
        <v>146.69999999999999</v>
      </c>
    </row>
    <row r="33175" spans="1:11">
      <c r="A33175">
        <v>33173</v>
      </c>
      <c r="B33175" t="s">
        <v>24560</v>
      </c>
      <c r="C33175" t="s">
        <v>32955</v>
      </c>
      <c r="D33175">
        <v>300</v>
      </c>
      <c r="E33175" t="s">
        <v>21</v>
      </c>
      <c r="F33175">
        <v>1988</v>
      </c>
      <c r="K33175">
        <v>1057.94</v>
      </c>
    </row>
    <row r="33176" spans="1:11">
      <c r="A33176">
        <v>33174</v>
      </c>
      <c r="B33176" t="s">
        <v>24560</v>
      </c>
      <c r="C33176" t="s">
        <v>32956</v>
      </c>
      <c r="D33176">
        <v>5.4</v>
      </c>
      <c r="E33176" t="s">
        <v>384</v>
      </c>
      <c r="F33176">
        <v>2007.1111111111099</v>
      </c>
      <c r="K33176">
        <v>0.97</v>
      </c>
    </row>
    <row r="33177" spans="1:11">
      <c r="A33177">
        <v>33175</v>
      </c>
      <c r="B33177" t="s">
        <v>24560</v>
      </c>
      <c r="C33177" t="s">
        <v>32957</v>
      </c>
      <c r="D33177">
        <v>116</v>
      </c>
      <c r="E33177" t="s">
        <v>21</v>
      </c>
      <c r="F33177">
        <v>1953</v>
      </c>
      <c r="K33177">
        <v>409.07</v>
      </c>
    </row>
    <row r="33178" spans="1:11">
      <c r="A33178">
        <v>33176</v>
      </c>
      <c r="B33178" t="s">
        <v>24560</v>
      </c>
      <c r="C33178" t="s">
        <v>32958</v>
      </c>
      <c r="D33178">
        <v>1.7999999999999901</v>
      </c>
      <c r="E33178" t="s">
        <v>13</v>
      </c>
      <c r="F33178">
        <v>1913.6666666666599</v>
      </c>
      <c r="G33178">
        <v>7.25</v>
      </c>
      <c r="H33178">
        <v>6.76</v>
      </c>
      <c r="I33178">
        <v>6.18</v>
      </c>
      <c r="J33178">
        <v>7.13</v>
      </c>
      <c r="K33178">
        <v>5.87</v>
      </c>
    </row>
    <row r="33179" spans="1:11">
      <c r="A33179">
        <v>33177</v>
      </c>
      <c r="B33179" t="s">
        <v>24560</v>
      </c>
      <c r="C33179" t="s">
        <v>32959</v>
      </c>
      <c r="D33179">
        <v>141</v>
      </c>
      <c r="E33179" t="s">
        <v>21</v>
      </c>
      <c r="F33179">
        <v>2003</v>
      </c>
      <c r="K33179">
        <v>497.23</v>
      </c>
    </row>
    <row r="33180" spans="1:11">
      <c r="A33180">
        <v>33178</v>
      </c>
      <c r="B33180" t="s">
        <v>24560</v>
      </c>
      <c r="C33180" t="s">
        <v>32960</v>
      </c>
      <c r="D33180">
        <v>4.9000000000000004</v>
      </c>
      <c r="E33180" t="s">
        <v>15</v>
      </c>
      <c r="F33180">
        <v>2020</v>
      </c>
      <c r="K33180">
        <v>7.98</v>
      </c>
    </row>
    <row r="33181" spans="1:11">
      <c r="A33181">
        <v>33179</v>
      </c>
      <c r="B33181" t="s">
        <v>24560</v>
      </c>
      <c r="C33181" t="s">
        <v>32961</v>
      </c>
      <c r="D33181">
        <v>1</v>
      </c>
      <c r="E33181" t="s">
        <v>15</v>
      </c>
      <c r="F33181">
        <v>2019</v>
      </c>
      <c r="K33181">
        <v>1.62</v>
      </c>
    </row>
    <row r="33182" spans="1:11">
      <c r="A33182">
        <v>33180</v>
      </c>
      <c r="B33182" t="s">
        <v>24560</v>
      </c>
      <c r="C33182" t="s">
        <v>32962</v>
      </c>
      <c r="D33182">
        <v>1</v>
      </c>
      <c r="E33182" t="s">
        <v>15</v>
      </c>
      <c r="F33182">
        <v>2019</v>
      </c>
      <c r="K33182">
        <v>1.62</v>
      </c>
    </row>
    <row r="33183" spans="1:11">
      <c r="A33183">
        <v>33181</v>
      </c>
      <c r="B33183" t="s">
        <v>24560</v>
      </c>
      <c r="C33183" t="s">
        <v>32963</v>
      </c>
      <c r="D33183">
        <v>1</v>
      </c>
      <c r="E33183" t="s">
        <v>15</v>
      </c>
      <c r="F33183">
        <v>2018</v>
      </c>
      <c r="K33183">
        <v>1.62</v>
      </c>
    </row>
    <row r="33184" spans="1:11">
      <c r="A33184">
        <v>33182</v>
      </c>
      <c r="B33184" t="s">
        <v>24560</v>
      </c>
      <c r="C33184" t="s">
        <v>32964</v>
      </c>
      <c r="D33184">
        <v>1.6</v>
      </c>
      <c r="E33184" t="s">
        <v>15</v>
      </c>
      <c r="F33184">
        <v>2020</v>
      </c>
      <c r="K33184">
        <v>2.6</v>
      </c>
    </row>
    <row r="33185" spans="1:11">
      <c r="A33185">
        <v>33183</v>
      </c>
      <c r="B33185" t="s">
        <v>24560</v>
      </c>
      <c r="C33185" t="s">
        <v>32965</v>
      </c>
      <c r="D33185">
        <v>3.9</v>
      </c>
      <c r="E33185" t="s">
        <v>15</v>
      </c>
      <c r="F33185">
        <v>2016</v>
      </c>
      <c r="K33185">
        <v>6.11</v>
      </c>
    </row>
    <row r="33186" spans="1:11">
      <c r="A33186">
        <v>33184</v>
      </c>
      <c r="B33186" t="s">
        <v>24560</v>
      </c>
      <c r="C33186" t="s">
        <v>32966</v>
      </c>
      <c r="D33186">
        <v>2</v>
      </c>
      <c r="E33186" t="s">
        <v>15</v>
      </c>
      <c r="F33186">
        <v>2017</v>
      </c>
      <c r="K33186">
        <v>3.25</v>
      </c>
    </row>
    <row r="33187" spans="1:11">
      <c r="A33187">
        <v>33185</v>
      </c>
      <c r="B33187" t="s">
        <v>24560</v>
      </c>
      <c r="C33187" t="s">
        <v>32967</v>
      </c>
      <c r="D33187">
        <v>2</v>
      </c>
      <c r="E33187" t="s">
        <v>15</v>
      </c>
      <c r="F33187">
        <v>2017</v>
      </c>
      <c r="K33187">
        <v>3.25</v>
      </c>
    </row>
    <row r="33188" spans="1:11">
      <c r="A33188">
        <v>33186</v>
      </c>
      <c r="B33188" t="s">
        <v>24560</v>
      </c>
      <c r="C33188" t="s">
        <v>32968</v>
      </c>
      <c r="D33188">
        <v>1</v>
      </c>
      <c r="E33188" t="s">
        <v>15</v>
      </c>
      <c r="F33188">
        <v>2017</v>
      </c>
      <c r="K33188">
        <v>1.62</v>
      </c>
    </row>
    <row r="33189" spans="1:11">
      <c r="A33189">
        <v>33187</v>
      </c>
      <c r="B33189" t="s">
        <v>24560</v>
      </c>
      <c r="C33189" t="s">
        <v>32969</v>
      </c>
      <c r="D33189">
        <v>4.8</v>
      </c>
      <c r="E33189" t="s">
        <v>15</v>
      </c>
      <c r="F33189">
        <v>2016</v>
      </c>
      <c r="K33189">
        <v>7</v>
      </c>
    </row>
    <row r="33190" spans="1:11">
      <c r="A33190">
        <v>33188</v>
      </c>
      <c r="B33190" t="s">
        <v>24560</v>
      </c>
      <c r="C33190" t="s">
        <v>32970</v>
      </c>
      <c r="D33190">
        <v>1</v>
      </c>
      <c r="E33190" t="s">
        <v>15</v>
      </c>
      <c r="F33190">
        <v>2019</v>
      </c>
      <c r="K33190">
        <v>1.62</v>
      </c>
    </row>
    <row r="33191" spans="1:11">
      <c r="A33191">
        <v>33189</v>
      </c>
      <c r="B33191" t="s">
        <v>24560</v>
      </c>
      <c r="C33191" t="s">
        <v>32971</v>
      </c>
      <c r="D33191">
        <v>2</v>
      </c>
      <c r="E33191" t="s">
        <v>15</v>
      </c>
      <c r="F33191">
        <v>2017</v>
      </c>
      <c r="K33191">
        <v>3.25</v>
      </c>
    </row>
    <row r="33192" spans="1:11">
      <c r="A33192">
        <v>33190</v>
      </c>
      <c r="B33192" t="s">
        <v>24560</v>
      </c>
      <c r="C33192" t="s">
        <v>32972</v>
      </c>
      <c r="D33192">
        <v>5</v>
      </c>
      <c r="E33192" t="s">
        <v>15</v>
      </c>
      <c r="F33192">
        <v>2019</v>
      </c>
      <c r="K33192">
        <v>8.14</v>
      </c>
    </row>
    <row r="33193" spans="1:11">
      <c r="A33193">
        <v>33191</v>
      </c>
      <c r="B33193" t="s">
        <v>24560</v>
      </c>
      <c r="C33193" t="s">
        <v>32973</v>
      </c>
      <c r="D33193">
        <v>1.4</v>
      </c>
      <c r="E33193" t="s">
        <v>405</v>
      </c>
      <c r="F33193">
        <v>2012</v>
      </c>
    </row>
    <row r="33194" spans="1:11">
      <c r="A33194">
        <v>33192</v>
      </c>
      <c r="B33194" t="s">
        <v>24560</v>
      </c>
      <c r="C33194" t="s">
        <v>32974</v>
      </c>
      <c r="D33194">
        <v>4</v>
      </c>
      <c r="E33194" t="s">
        <v>21</v>
      </c>
      <c r="F33194">
        <v>1969.5</v>
      </c>
      <c r="K33194">
        <v>14.1</v>
      </c>
    </row>
    <row r="33195" spans="1:11">
      <c r="A33195">
        <v>33193</v>
      </c>
      <c r="B33195" t="s">
        <v>24560</v>
      </c>
      <c r="C33195" t="s">
        <v>32975</v>
      </c>
      <c r="D33195">
        <v>5</v>
      </c>
      <c r="E33195" t="s">
        <v>22045</v>
      </c>
      <c r="F33195">
        <v>2012</v>
      </c>
    </row>
    <row r="33196" spans="1:11">
      <c r="A33196">
        <v>33194</v>
      </c>
      <c r="B33196" t="s">
        <v>24560</v>
      </c>
      <c r="C33196" t="s">
        <v>32976</v>
      </c>
      <c r="D33196">
        <v>99.3</v>
      </c>
      <c r="E33196" t="s">
        <v>21</v>
      </c>
      <c r="F33196">
        <v>1988.4974823766299</v>
      </c>
      <c r="K33196">
        <v>350.18</v>
      </c>
    </row>
    <row r="33197" spans="1:11">
      <c r="A33197">
        <v>33195</v>
      </c>
      <c r="B33197" t="s">
        <v>24560</v>
      </c>
      <c r="C33197" t="s">
        <v>32977</v>
      </c>
      <c r="D33197">
        <v>1189.9000000000001</v>
      </c>
      <c r="E33197" t="s">
        <v>21</v>
      </c>
      <c r="F33197">
        <v>1973.78813345659</v>
      </c>
      <c r="K33197">
        <v>4196.17</v>
      </c>
    </row>
    <row r="33198" spans="1:11">
      <c r="A33198">
        <v>33196</v>
      </c>
      <c r="B33198" t="s">
        <v>24560</v>
      </c>
      <c r="C33198" t="s">
        <v>32978</v>
      </c>
      <c r="D33198">
        <v>100.8</v>
      </c>
      <c r="E33198" t="s">
        <v>21</v>
      </c>
      <c r="F33198">
        <v>2005</v>
      </c>
      <c r="K33198">
        <v>355.47</v>
      </c>
    </row>
    <row r="33199" spans="1:11">
      <c r="A33199">
        <v>33197</v>
      </c>
      <c r="B33199" t="s">
        <v>24560</v>
      </c>
      <c r="C33199" t="s">
        <v>32979</v>
      </c>
      <c r="D33199">
        <v>10</v>
      </c>
      <c r="E33199" t="s">
        <v>113</v>
      </c>
      <c r="F33199">
        <v>2008</v>
      </c>
      <c r="G33199">
        <v>31.26</v>
      </c>
      <c r="H33199">
        <v>29.18</v>
      </c>
      <c r="I33199">
        <v>24.63</v>
      </c>
      <c r="J33199">
        <v>28.72</v>
      </c>
      <c r="K33199">
        <v>29.99</v>
      </c>
    </row>
    <row r="33200" spans="1:11">
      <c r="A33200">
        <v>33198</v>
      </c>
      <c r="B33200" t="s">
        <v>24560</v>
      </c>
      <c r="C33200" t="s">
        <v>32980</v>
      </c>
      <c r="D33200">
        <v>1.2</v>
      </c>
      <c r="E33200" t="s">
        <v>15</v>
      </c>
      <c r="F33200">
        <v>2017</v>
      </c>
      <c r="K33200">
        <v>1.95</v>
      </c>
    </row>
    <row r="33201" spans="1:11">
      <c r="A33201">
        <v>33199</v>
      </c>
      <c r="B33201" t="s">
        <v>24560</v>
      </c>
      <c r="C33201" t="s">
        <v>32981</v>
      </c>
      <c r="D33201">
        <v>20</v>
      </c>
      <c r="E33201" t="s">
        <v>15</v>
      </c>
      <c r="F33201">
        <v>2014</v>
      </c>
      <c r="I33201">
        <v>50.86</v>
      </c>
      <c r="J33201">
        <v>47.59</v>
      </c>
      <c r="K33201">
        <v>53.65</v>
      </c>
    </row>
    <row r="33202" spans="1:11">
      <c r="A33202">
        <v>33200</v>
      </c>
      <c r="B33202" t="s">
        <v>24560</v>
      </c>
      <c r="C33202" t="s">
        <v>32982</v>
      </c>
      <c r="D33202">
        <v>20</v>
      </c>
      <c r="E33202" t="s">
        <v>15</v>
      </c>
      <c r="F33202">
        <v>2013</v>
      </c>
      <c r="H33202">
        <v>46.08</v>
      </c>
      <c r="I33202">
        <v>50.86</v>
      </c>
      <c r="J33202">
        <v>47.44</v>
      </c>
      <c r="K33202">
        <v>51.55</v>
      </c>
    </row>
    <row r="33203" spans="1:11">
      <c r="A33203">
        <v>33201</v>
      </c>
      <c r="B33203" t="s">
        <v>24560</v>
      </c>
      <c r="C33203" t="s">
        <v>32983</v>
      </c>
      <c r="D33203">
        <v>1.5</v>
      </c>
      <c r="E33203" t="s">
        <v>21</v>
      </c>
      <c r="F33203">
        <v>2016.99999999999</v>
      </c>
      <c r="K33203">
        <v>5.28</v>
      </c>
    </row>
    <row r="33204" spans="1:11">
      <c r="A33204">
        <v>33202</v>
      </c>
      <c r="B33204" t="s">
        <v>24560</v>
      </c>
      <c r="C33204" t="s">
        <v>32984</v>
      </c>
      <c r="D33204">
        <v>1</v>
      </c>
      <c r="E33204" t="s">
        <v>15</v>
      </c>
      <c r="F33204">
        <v>2017</v>
      </c>
      <c r="K33204">
        <v>1.62</v>
      </c>
    </row>
    <row r="33205" spans="1:11">
      <c r="A33205">
        <v>33203</v>
      </c>
      <c r="B33205" t="s">
        <v>24560</v>
      </c>
      <c r="C33205" t="s">
        <v>32985</v>
      </c>
      <c r="D33205">
        <v>48</v>
      </c>
      <c r="E33205" t="s">
        <v>21</v>
      </c>
      <c r="F33205">
        <v>2010</v>
      </c>
      <c r="K33205">
        <v>169.27</v>
      </c>
    </row>
    <row r="33206" spans="1:11">
      <c r="A33206">
        <v>33204</v>
      </c>
      <c r="B33206" t="s">
        <v>24560</v>
      </c>
      <c r="C33206" t="s">
        <v>32986</v>
      </c>
      <c r="D33206">
        <v>70</v>
      </c>
      <c r="E33206" t="s">
        <v>144</v>
      </c>
      <c r="F33206">
        <v>1990</v>
      </c>
      <c r="K33206">
        <v>323.33999999999997</v>
      </c>
    </row>
    <row r="33207" spans="1:11">
      <c r="A33207">
        <v>33205</v>
      </c>
      <c r="B33207" t="s">
        <v>24560</v>
      </c>
      <c r="C33207" t="s">
        <v>32987</v>
      </c>
      <c r="D33207">
        <v>2</v>
      </c>
      <c r="E33207" t="s">
        <v>113</v>
      </c>
      <c r="F33207">
        <v>2003</v>
      </c>
      <c r="G33207">
        <v>6.26</v>
      </c>
      <c r="H33207">
        <v>5.62</v>
      </c>
      <c r="I33207">
        <v>5.26</v>
      </c>
      <c r="J33207">
        <v>5.25</v>
      </c>
      <c r="K33207">
        <v>5.68</v>
      </c>
    </row>
    <row r="33208" spans="1:11">
      <c r="A33208">
        <v>33206</v>
      </c>
      <c r="B33208" t="s">
        <v>24560</v>
      </c>
      <c r="C33208" t="s">
        <v>32988</v>
      </c>
      <c r="D33208">
        <v>57.4</v>
      </c>
      <c r="E33208" t="s">
        <v>21</v>
      </c>
      <c r="F33208">
        <v>2003</v>
      </c>
      <c r="K33208">
        <v>202.42</v>
      </c>
    </row>
    <row r="33209" spans="1:11">
      <c r="A33209">
        <v>33207</v>
      </c>
      <c r="B33209" t="s">
        <v>24560</v>
      </c>
      <c r="C33209" t="s">
        <v>32989</v>
      </c>
      <c r="D33209">
        <v>1.6</v>
      </c>
      <c r="E33209" t="s">
        <v>15</v>
      </c>
      <c r="F33209">
        <v>2016</v>
      </c>
      <c r="K33209">
        <v>3.31</v>
      </c>
    </row>
    <row r="33210" spans="1:11">
      <c r="A33210">
        <v>33208</v>
      </c>
      <c r="B33210" t="s">
        <v>24560</v>
      </c>
      <c r="C33210" t="s">
        <v>32990</v>
      </c>
      <c r="D33210">
        <v>3</v>
      </c>
      <c r="E33210" t="s">
        <v>21</v>
      </c>
      <c r="F33210">
        <v>2018.6666666666599</v>
      </c>
      <c r="K33210">
        <v>10.57</v>
      </c>
    </row>
    <row r="33211" spans="1:11">
      <c r="A33211">
        <v>33209</v>
      </c>
      <c r="B33211" t="s">
        <v>24560</v>
      </c>
      <c r="C33211" t="s">
        <v>32991</v>
      </c>
      <c r="D33211">
        <v>25.7</v>
      </c>
      <c r="E33211" t="s">
        <v>21</v>
      </c>
      <c r="F33211">
        <v>2011.92996108949</v>
      </c>
      <c r="K33211">
        <v>90.63</v>
      </c>
    </row>
    <row r="33212" spans="1:11">
      <c r="A33212">
        <v>33210</v>
      </c>
      <c r="B33212" t="s">
        <v>24560</v>
      </c>
      <c r="C33212" t="s">
        <v>32992</v>
      </c>
      <c r="D33212">
        <v>7.8</v>
      </c>
      <c r="E33212" t="s">
        <v>21</v>
      </c>
      <c r="F33212">
        <v>2001.82051282051</v>
      </c>
      <c r="K33212">
        <v>27.5</v>
      </c>
    </row>
    <row r="33213" spans="1:11">
      <c r="A33213">
        <v>33211</v>
      </c>
      <c r="B33213" t="s">
        <v>24560</v>
      </c>
      <c r="C33213" t="s">
        <v>32993</v>
      </c>
      <c r="D33213">
        <v>2.4</v>
      </c>
      <c r="E33213" t="s">
        <v>13</v>
      </c>
      <c r="F33213">
        <v>1932</v>
      </c>
      <c r="G33213">
        <v>7.71</v>
      </c>
      <c r="H33213">
        <v>7.44</v>
      </c>
      <c r="I33213">
        <v>5.8</v>
      </c>
      <c r="J33213">
        <v>7.63</v>
      </c>
      <c r="K33213">
        <v>6.75</v>
      </c>
    </row>
    <row r="33214" spans="1:11">
      <c r="A33214">
        <v>33212</v>
      </c>
      <c r="B33214" t="s">
        <v>24560</v>
      </c>
      <c r="C33214" t="s">
        <v>32994</v>
      </c>
      <c r="D33214">
        <v>28.7</v>
      </c>
      <c r="E33214" t="s">
        <v>113</v>
      </c>
      <c r="F33214">
        <v>1987</v>
      </c>
      <c r="G33214">
        <v>70.16</v>
      </c>
      <c r="H33214">
        <v>40.299999999999997</v>
      </c>
      <c r="I33214">
        <v>43.41</v>
      </c>
      <c r="J33214">
        <v>47.97</v>
      </c>
      <c r="K33214">
        <v>43.33</v>
      </c>
    </row>
    <row r="33215" spans="1:11">
      <c r="A33215">
        <v>33213</v>
      </c>
      <c r="B33215" t="s">
        <v>24560</v>
      </c>
      <c r="C33215" t="s">
        <v>32995</v>
      </c>
      <c r="D33215">
        <v>3.6</v>
      </c>
      <c r="E33215" t="s">
        <v>15</v>
      </c>
      <c r="F33215">
        <v>2019</v>
      </c>
      <c r="K33215">
        <v>5.86</v>
      </c>
    </row>
    <row r="33216" spans="1:11">
      <c r="A33216">
        <v>33214</v>
      </c>
      <c r="B33216" t="s">
        <v>24560</v>
      </c>
      <c r="C33216" t="s">
        <v>32996</v>
      </c>
      <c r="D33216">
        <v>9.9</v>
      </c>
      <c r="E33216" t="s">
        <v>15</v>
      </c>
      <c r="F33216">
        <v>2018</v>
      </c>
      <c r="K33216">
        <v>16.13</v>
      </c>
    </row>
    <row r="33217" spans="1:11">
      <c r="A33217">
        <v>33215</v>
      </c>
      <c r="B33217" t="s">
        <v>24560</v>
      </c>
      <c r="C33217" t="s">
        <v>32997</v>
      </c>
      <c r="D33217">
        <v>40.5</v>
      </c>
      <c r="E33217" t="s">
        <v>113</v>
      </c>
      <c r="F33217">
        <v>2011</v>
      </c>
      <c r="G33217">
        <v>172.64</v>
      </c>
      <c r="H33217">
        <v>159.99</v>
      </c>
      <c r="I33217">
        <v>149.34</v>
      </c>
      <c r="J33217">
        <v>150.69</v>
      </c>
      <c r="K33217">
        <v>148.59</v>
      </c>
    </row>
    <row r="33218" spans="1:11">
      <c r="A33218">
        <v>33216</v>
      </c>
      <c r="B33218" t="s">
        <v>24560</v>
      </c>
      <c r="C33218" t="s">
        <v>32998</v>
      </c>
      <c r="D33218">
        <v>3.7</v>
      </c>
      <c r="E33218" t="s">
        <v>21</v>
      </c>
      <c r="F33218">
        <v>2019</v>
      </c>
      <c r="K33218">
        <v>13.04</v>
      </c>
    </row>
    <row r="33219" spans="1:11">
      <c r="A33219">
        <v>33217</v>
      </c>
      <c r="B33219" t="s">
        <v>24560</v>
      </c>
      <c r="C33219" t="s">
        <v>32999</v>
      </c>
      <c r="D33219">
        <v>242</v>
      </c>
      <c r="E33219" t="s">
        <v>144</v>
      </c>
      <c r="F33219">
        <v>2008</v>
      </c>
      <c r="K33219">
        <v>1117.8399999999999</v>
      </c>
    </row>
    <row r="33220" spans="1:11">
      <c r="A33220">
        <v>33218</v>
      </c>
      <c r="B33220" t="s">
        <v>24560</v>
      </c>
      <c r="C33220" t="s">
        <v>33000</v>
      </c>
      <c r="D33220">
        <v>2</v>
      </c>
      <c r="E33220" t="s">
        <v>96</v>
      </c>
      <c r="F33220">
        <v>2010</v>
      </c>
      <c r="K33220">
        <v>1.17</v>
      </c>
    </row>
    <row r="33221" spans="1:11">
      <c r="A33221">
        <v>33219</v>
      </c>
      <c r="B33221" t="s">
        <v>24560</v>
      </c>
      <c r="C33221" t="s">
        <v>33001</v>
      </c>
      <c r="D33221">
        <v>903.9</v>
      </c>
      <c r="E33221" t="s">
        <v>21</v>
      </c>
      <c r="F33221">
        <v>2003</v>
      </c>
      <c r="K33221">
        <v>3187.59</v>
      </c>
    </row>
    <row r="33222" spans="1:11">
      <c r="A33222">
        <v>33220</v>
      </c>
      <c r="B33222" t="s">
        <v>24560</v>
      </c>
      <c r="C33222" t="s">
        <v>33002</v>
      </c>
      <c r="D33222">
        <v>4.5</v>
      </c>
      <c r="E33222" t="s">
        <v>15</v>
      </c>
      <c r="F33222">
        <v>2016</v>
      </c>
      <c r="K33222">
        <v>7.67</v>
      </c>
    </row>
    <row r="33223" spans="1:11">
      <c r="A33223">
        <v>33221</v>
      </c>
      <c r="B33223" t="s">
        <v>24560</v>
      </c>
      <c r="C33223" t="s">
        <v>33003</v>
      </c>
      <c r="D33223">
        <v>4</v>
      </c>
      <c r="E33223" t="s">
        <v>15</v>
      </c>
      <c r="F33223">
        <v>2016</v>
      </c>
      <c r="K33223">
        <v>7.04</v>
      </c>
    </row>
    <row r="33224" spans="1:11">
      <c r="A33224">
        <v>33222</v>
      </c>
      <c r="B33224" t="s">
        <v>24560</v>
      </c>
      <c r="C33224" t="s">
        <v>33004</v>
      </c>
      <c r="D33224">
        <v>200</v>
      </c>
      <c r="E33224" t="s">
        <v>113</v>
      </c>
      <c r="F33224">
        <v>2015</v>
      </c>
      <c r="J33224">
        <v>780.14</v>
      </c>
      <c r="K33224">
        <v>855.52</v>
      </c>
    </row>
    <row r="33225" spans="1:11">
      <c r="A33225">
        <v>33223</v>
      </c>
      <c r="B33225" t="s">
        <v>24560</v>
      </c>
      <c r="C33225" t="s">
        <v>33005</v>
      </c>
      <c r="D33225">
        <v>299.7</v>
      </c>
      <c r="E33225" t="s">
        <v>113</v>
      </c>
      <c r="F33225">
        <v>2015</v>
      </c>
      <c r="J33225">
        <v>1053.51</v>
      </c>
      <c r="K33225">
        <v>1177.97</v>
      </c>
    </row>
    <row r="33226" spans="1:11">
      <c r="A33226">
        <v>33224</v>
      </c>
      <c r="B33226" t="s">
        <v>24560</v>
      </c>
      <c r="C33226" t="s">
        <v>33006</v>
      </c>
      <c r="D33226">
        <v>200</v>
      </c>
      <c r="E33226" t="s">
        <v>13</v>
      </c>
      <c r="F33226">
        <v>1960</v>
      </c>
      <c r="G33226">
        <v>598.41</v>
      </c>
      <c r="H33226">
        <v>591.55999999999995</v>
      </c>
      <c r="I33226">
        <v>561.45000000000005</v>
      </c>
      <c r="J33226">
        <v>615.39</v>
      </c>
      <c r="K33226">
        <v>531.29999999999995</v>
      </c>
    </row>
    <row r="33227" spans="1:11">
      <c r="A33227">
        <v>33225</v>
      </c>
      <c r="B33227" t="s">
        <v>24560</v>
      </c>
      <c r="C33227" t="s">
        <v>33007</v>
      </c>
      <c r="D33227">
        <v>4.5999999999999996</v>
      </c>
      <c r="E33227" t="s">
        <v>13</v>
      </c>
      <c r="F33227">
        <v>1905.5</v>
      </c>
      <c r="G33227">
        <v>15.8</v>
      </c>
      <c r="H33227">
        <v>15.87</v>
      </c>
      <c r="I33227">
        <v>15.42</v>
      </c>
      <c r="J33227">
        <v>15.75</v>
      </c>
      <c r="K33227">
        <v>14.22</v>
      </c>
    </row>
    <row r="33228" spans="1:11">
      <c r="A33228">
        <v>33226</v>
      </c>
      <c r="B33228" t="s">
        <v>24560</v>
      </c>
      <c r="C33228" t="s">
        <v>33008</v>
      </c>
      <c r="D33228">
        <v>168</v>
      </c>
      <c r="E33228" t="s">
        <v>144</v>
      </c>
      <c r="F33228">
        <v>1957</v>
      </c>
      <c r="K33228">
        <v>776.02</v>
      </c>
    </row>
    <row r="33229" spans="1:11">
      <c r="A33229">
        <v>33227</v>
      </c>
      <c r="B33229" t="s">
        <v>24560</v>
      </c>
      <c r="C33229" t="s">
        <v>33009</v>
      </c>
      <c r="D33229">
        <v>25</v>
      </c>
      <c r="E33229" t="s">
        <v>113</v>
      </c>
      <c r="F33229">
        <v>2008</v>
      </c>
      <c r="G33229">
        <v>71.290000000000006</v>
      </c>
      <c r="H33229">
        <v>72.040000000000006</v>
      </c>
      <c r="I33229">
        <v>67.27</v>
      </c>
      <c r="J33229">
        <v>68.72</v>
      </c>
      <c r="K33229">
        <v>71.97</v>
      </c>
    </row>
    <row r="33230" spans="1:11">
      <c r="A33230">
        <v>33228</v>
      </c>
      <c r="B33230" t="s">
        <v>24560</v>
      </c>
      <c r="C33230" t="s">
        <v>33010</v>
      </c>
      <c r="D33230">
        <v>12.4</v>
      </c>
      <c r="E33230" t="s">
        <v>21</v>
      </c>
      <c r="F33230">
        <v>1982</v>
      </c>
      <c r="K33230">
        <v>43.72</v>
      </c>
    </row>
    <row r="33231" spans="1:11">
      <c r="A33231">
        <v>33229</v>
      </c>
      <c r="B33231" t="s">
        <v>24560</v>
      </c>
      <c r="C33231" t="s">
        <v>33011</v>
      </c>
      <c r="D33231">
        <v>894.2</v>
      </c>
      <c r="E33231" t="s">
        <v>21</v>
      </c>
      <c r="F33231">
        <v>2002</v>
      </c>
      <c r="K33231">
        <v>3153.39</v>
      </c>
    </row>
    <row r="33232" spans="1:11">
      <c r="A33232">
        <v>33230</v>
      </c>
      <c r="B33232" t="s">
        <v>24560</v>
      </c>
      <c r="C33232" t="s">
        <v>33012</v>
      </c>
      <c r="D33232">
        <v>1.6</v>
      </c>
      <c r="E33232" t="s">
        <v>13</v>
      </c>
      <c r="F33232">
        <v>1927.125</v>
      </c>
      <c r="G33232">
        <v>4.6100000000000003</v>
      </c>
      <c r="H33232">
        <v>5.25</v>
      </c>
      <c r="I33232">
        <v>5.9</v>
      </c>
      <c r="J33232">
        <v>5.78</v>
      </c>
      <c r="K33232">
        <v>5.31</v>
      </c>
    </row>
    <row r="33233" spans="1:11">
      <c r="A33233">
        <v>33231</v>
      </c>
      <c r="B33233" t="s">
        <v>24560</v>
      </c>
      <c r="C33233" t="s">
        <v>33013</v>
      </c>
      <c r="D33233">
        <v>300</v>
      </c>
      <c r="E33233" t="s">
        <v>113</v>
      </c>
      <c r="F33233">
        <v>2019</v>
      </c>
      <c r="K33233">
        <v>881.01</v>
      </c>
    </row>
    <row r="33234" spans="1:11">
      <c r="A33234">
        <v>33232</v>
      </c>
      <c r="B33234" t="s">
        <v>24560</v>
      </c>
      <c r="C33234" t="s">
        <v>33014</v>
      </c>
      <c r="D33234">
        <v>1</v>
      </c>
      <c r="E33234" t="s">
        <v>15</v>
      </c>
      <c r="F33234">
        <v>2012</v>
      </c>
      <c r="G33234">
        <v>1.9</v>
      </c>
      <c r="H33234">
        <v>1.69</v>
      </c>
      <c r="I33234">
        <v>2.1800000000000002</v>
      </c>
      <c r="J33234">
        <v>1.58</v>
      </c>
      <c r="K33234">
        <v>1.72</v>
      </c>
    </row>
    <row r="33235" spans="1:11">
      <c r="A33235">
        <v>33233</v>
      </c>
      <c r="B33235" t="s">
        <v>24560</v>
      </c>
      <c r="C33235" t="s">
        <v>33015</v>
      </c>
      <c r="D33235">
        <v>680.6</v>
      </c>
      <c r="E33235" t="s">
        <v>21</v>
      </c>
      <c r="F33235">
        <v>1999.22950337937</v>
      </c>
      <c r="K33235">
        <v>2400.13</v>
      </c>
    </row>
    <row r="33236" spans="1:11">
      <c r="A33236">
        <v>33234</v>
      </c>
      <c r="B33236" t="s">
        <v>24560</v>
      </c>
      <c r="C33236" t="s">
        <v>33016</v>
      </c>
      <c r="D33236">
        <v>3</v>
      </c>
      <c r="E33236" t="s">
        <v>384</v>
      </c>
      <c r="F33236">
        <v>2000</v>
      </c>
      <c r="K33236">
        <v>0.54</v>
      </c>
    </row>
    <row r="33237" spans="1:11">
      <c r="A33237">
        <v>33235</v>
      </c>
      <c r="B33237" t="s">
        <v>24560</v>
      </c>
      <c r="C33237" t="s">
        <v>33017</v>
      </c>
      <c r="D33237">
        <v>726</v>
      </c>
      <c r="E33237" t="s">
        <v>21</v>
      </c>
      <c r="F33237">
        <v>2002.3333333333301</v>
      </c>
      <c r="K33237">
        <v>2560.23</v>
      </c>
    </row>
    <row r="33238" spans="1:11">
      <c r="A33238">
        <v>33236</v>
      </c>
      <c r="B33238" t="s">
        <v>24560</v>
      </c>
      <c r="C33238" t="s">
        <v>33018</v>
      </c>
      <c r="D33238">
        <v>1.1000000000000001</v>
      </c>
      <c r="E33238" t="s">
        <v>13</v>
      </c>
      <c r="F33238">
        <v>1986</v>
      </c>
      <c r="G33238">
        <v>4.17</v>
      </c>
      <c r="H33238">
        <v>4.67</v>
      </c>
      <c r="I33238">
        <v>4.2300000000000004</v>
      </c>
      <c r="J33238">
        <v>4.25</v>
      </c>
      <c r="K33238">
        <v>4.1399999999999997</v>
      </c>
    </row>
    <row r="33239" spans="1:11">
      <c r="A33239">
        <v>33237</v>
      </c>
      <c r="B33239" t="s">
        <v>24560</v>
      </c>
      <c r="C33239" t="s">
        <v>33019</v>
      </c>
      <c r="D33239">
        <v>64</v>
      </c>
      <c r="E33239" t="s">
        <v>96</v>
      </c>
      <c r="F33239">
        <v>1967</v>
      </c>
      <c r="K33239">
        <v>37.5</v>
      </c>
    </row>
    <row r="33240" spans="1:11">
      <c r="A33240">
        <v>33238</v>
      </c>
      <c r="B33240" t="s">
        <v>24560</v>
      </c>
      <c r="C33240" t="s">
        <v>33020</v>
      </c>
      <c r="D33240">
        <v>1794.0999999999899</v>
      </c>
      <c r="E33240" t="s">
        <v>21</v>
      </c>
      <c r="F33240">
        <v>1975.74053843152</v>
      </c>
      <c r="K33240">
        <v>6326.88</v>
      </c>
    </row>
    <row r="33241" spans="1:11">
      <c r="A33241">
        <v>33239</v>
      </c>
      <c r="B33241" t="s">
        <v>24560</v>
      </c>
      <c r="C33241" t="s">
        <v>33021</v>
      </c>
      <c r="D33241">
        <v>37</v>
      </c>
      <c r="E33241" t="s">
        <v>96</v>
      </c>
      <c r="F33241">
        <v>1969</v>
      </c>
      <c r="K33241">
        <v>21.68</v>
      </c>
    </row>
    <row r="33242" spans="1:11">
      <c r="A33242">
        <v>33240</v>
      </c>
      <c r="B33242" t="s">
        <v>24560</v>
      </c>
      <c r="C33242" t="s">
        <v>33022</v>
      </c>
      <c r="D33242">
        <v>48</v>
      </c>
      <c r="E33242" t="s">
        <v>96</v>
      </c>
      <c r="F33242">
        <v>1967</v>
      </c>
      <c r="K33242">
        <v>28.13</v>
      </c>
    </row>
    <row r="33243" spans="1:11">
      <c r="A33243">
        <v>33241</v>
      </c>
      <c r="B33243" t="s">
        <v>24560</v>
      </c>
      <c r="C33243" t="s">
        <v>33023</v>
      </c>
      <c r="D33243">
        <v>32</v>
      </c>
      <c r="E33243" t="s">
        <v>96</v>
      </c>
      <c r="F33243">
        <v>1967</v>
      </c>
      <c r="K33243">
        <v>18.75</v>
      </c>
    </row>
    <row r="33244" spans="1:11">
      <c r="A33244">
        <v>33242</v>
      </c>
      <c r="B33244" t="s">
        <v>24560</v>
      </c>
      <c r="C33244" t="s">
        <v>33024</v>
      </c>
      <c r="D33244">
        <v>32</v>
      </c>
      <c r="E33244" t="s">
        <v>96</v>
      </c>
      <c r="F33244">
        <v>1969</v>
      </c>
      <c r="K33244">
        <v>18.75</v>
      </c>
    </row>
    <row r="33245" spans="1:11">
      <c r="A33245">
        <v>33243</v>
      </c>
      <c r="B33245" t="s">
        <v>24560</v>
      </c>
      <c r="C33245" t="s">
        <v>33025</v>
      </c>
      <c r="D33245">
        <v>18.5</v>
      </c>
      <c r="E33245" t="s">
        <v>96</v>
      </c>
      <c r="F33245">
        <v>1969</v>
      </c>
      <c r="K33245">
        <v>10.84</v>
      </c>
    </row>
    <row r="33246" spans="1:11">
      <c r="A33246">
        <v>33244</v>
      </c>
      <c r="B33246" t="s">
        <v>24560</v>
      </c>
      <c r="C33246" t="s">
        <v>33026</v>
      </c>
      <c r="D33246">
        <v>37</v>
      </c>
      <c r="E33246" t="s">
        <v>96</v>
      </c>
      <c r="F33246">
        <v>1969</v>
      </c>
      <c r="K33246">
        <v>21.68</v>
      </c>
    </row>
    <row r="33247" spans="1:11">
      <c r="A33247">
        <v>33245</v>
      </c>
      <c r="B33247" t="s">
        <v>24560</v>
      </c>
      <c r="C33247" t="s">
        <v>33027</v>
      </c>
      <c r="D33247">
        <v>32</v>
      </c>
      <c r="E33247" t="s">
        <v>96</v>
      </c>
      <c r="F33247">
        <v>1967</v>
      </c>
      <c r="K33247">
        <v>18.75</v>
      </c>
    </row>
    <row r="33248" spans="1:11">
      <c r="A33248">
        <v>33246</v>
      </c>
      <c r="B33248" t="s">
        <v>24560</v>
      </c>
      <c r="C33248" t="s">
        <v>33028</v>
      </c>
      <c r="D33248">
        <v>1757.9</v>
      </c>
      <c r="E33248" t="s">
        <v>144</v>
      </c>
      <c r="F33248">
        <v>1972.5079924910401</v>
      </c>
      <c r="K33248">
        <v>8120.04</v>
      </c>
    </row>
    <row r="33249" spans="1:11">
      <c r="A33249">
        <v>33247</v>
      </c>
      <c r="B33249" t="s">
        <v>24560</v>
      </c>
      <c r="C33249" t="s">
        <v>33029</v>
      </c>
      <c r="D33249">
        <v>2532</v>
      </c>
      <c r="E33249" t="s">
        <v>125</v>
      </c>
      <c r="F33249">
        <v>1984</v>
      </c>
      <c r="K33249">
        <v>20087.080000000002</v>
      </c>
    </row>
    <row r="33250" spans="1:11">
      <c r="A33250">
        <v>33248</v>
      </c>
      <c r="B33250" t="s">
        <v>24560</v>
      </c>
      <c r="C33250" t="s">
        <v>33030</v>
      </c>
      <c r="D33250">
        <v>2.2999999999999998</v>
      </c>
      <c r="E33250" t="s">
        <v>13</v>
      </c>
      <c r="F33250">
        <v>1986</v>
      </c>
      <c r="G33250">
        <v>8.7799999999999994</v>
      </c>
      <c r="H33250">
        <v>8.75</v>
      </c>
      <c r="I33250">
        <v>8.19</v>
      </c>
      <c r="J33250">
        <v>8.67</v>
      </c>
      <c r="K33250">
        <v>7.18</v>
      </c>
    </row>
    <row r="33251" spans="1:11">
      <c r="A33251">
        <v>33249</v>
      </c>
      <c r="B33251" t="s">
        <v>24560</v>
      </c>
      <c r="C33251" t="s">
        <v>33031</v>
      </c>
      <c r="D33251">
        <v>72</v>
      </c>
      <c r="E33251" t="s">
        <v>13</v>
      </c>
      <c r="F33251">
        <v>1914.6666666666599</v>
      </c>
      <c r="G33251">
        <v>212.14</v>
      </c>
      <c r="H33251">
        <v>208.92</v>
      </c>
      <c r="I33251">
        <v>170.69</v>
      </c>
      <c r="J33251">
        <v>211.14</v>
      </c>
      <c r="K33251">
        <v>173.69</v>
      </c>
    </row>
    <row r="33252" spans="1:11">
      <c r="A33252">
        <v>33250</v>
      </c>
      <c r="B33252" t="s">
        <v>24560</v>
      </c>
      <c r="C33252" t="s">
        <v>33032</v>
      </c>
      <c r="D33252">
        <v>130</v>
      </c>
      <c r="E33252" t="s">
        <v>113</v>
      </c>
      <c r="F33252">
        <v>2011</v>
      </c>
      <c r="G33252">
        <v>525.20000000000005</v>
      </c>
      <c r="H33252">
        <v>510.71</v>
      </c>
      <c r="I33252">
        <v>433.38</v>
      </c>
      <c r="J33252">
        <v>465.43</v>
      </c>
      <c r="K33252">
        <v>455.47</v>
      </c>
    </row>
    <row r="33253" spans="1:11">
      <c r="A33253">
        <v>33251</v>
      </c>
      <c r="B33253" t="s">
        <v>24560</v>
      </c>
      <c r="C33253" t="s">
        <v>33033</v>
      </c>
      <c r="D33253">
        <v>6.2</v>
      </c>
      <c r="E33253" t="s">
        <v>384</v>
      </c>
      <c r="F33253">
        <v>1983</v>
      </c>
      <c r="K33253">
        <v>1.1200000000000001</v>
      </c>
    </row>
    <row r="33254" spans="1:11">
      <c r="A33254">
        <v>33252</v>
      </c>
      <c r="B33254" t="s">
        <v>24560</v>
      </c>
      <c r="C33254" t="s">
        <v>33034</v>
      </c>
      <c r="D33254">
        <v>5</v>
      </c>
      <c r="E33254" t="s">
        <v>15</v>
      </c>
      <c r="F33254">
        <v>2020</v>
      </c>
      <c r="K33254">
        <v>8.14</v>
      </c>
    </row>
    <row r="33255" spans="1:11">
      <c r="A33255">
        <v>33253</v>
      </c>
      <c r="B33255" t="s">
        <v>24560</v>
      </c>
      <c r="C33255" t="s">
        <v>33035</v>
      </c>
      <c r="D33255">
        <v>5</v>
      </c>
      <c r="E33255" t="s">
        <v>15</v>
      </c>
      <c r="F33255">
        <v>2020</v>
      </c>
      <c r="K33255">
        <v>8.14</v>
      </c>
    </row>
    <row r="33256" spans="1:11">
      <c r="A33256">
        <v>33254</v>
      </c>
      <c r="B33256" t="s">
        <v>24560</v>
      </c>
      <c r="C33256" t="s">
        <v>33036</v>
      </c>
      <c r="D33256">
        <v>2.4</v>
      </c>
      <c r="E33256" t="s">
        <v>96</v>
      </c>
      <c r="F33256">
        <v>1994</v>
      </c>
      <c r="K33256">
        <v>1.4</v>
      </c>
    </row>
    <row r="33257" spans="1:11">
      <c r="A33257">
        <v>33255</v>
      </c>
      <c r="B33257" t="s">
        <v>24560</v>
      </c>
      <c r="C33257" t="s">
        <v>33037</v>
      </c>
      <c r="D33257">
        <v>5</v>
      </c>
      <c r="E33257" t="s">
        <v>15</v>
      </c>
      <c r="F33257">
        <v>2018</v>
      </c>
      <c r="K33257">
        <v>8.14</v>
      </c>
    </row>
    <row r="33258" spans="1:11">
      <c r="A33258">
        <v>33256</v>
      </c>
      <c r="B33258" t="s">
        <v>24560</v>
      </c>
      <c r="C33258" t="s">
        <v>33038</v>
      </c>
      <c r="D33258">
        <v>53</v>
      </c>
      <c r="E33258" t="s">
        <v>96</v>
      </c>
      <c r="F33258">
        <v>1976</v>
      </c>
      <c r="K33258">
        <v>31.06</v>
      </c>
    </row>
    <row r="33259" spans="1:11">
      <c r="A33259">
        <v>33257</v>
      </c>
      <c r="B33259" t="s">
        <v>24560</v>
      </c>
      <c r="C33259" t="s">
        <v>33039</v>
      </c>
      <c r="D33259">
        <v>85</v>
      </c>
      <c r="E33259" t="s">
        <v>21</v>
      </c>
      <c r="F33259">
        <v>2002.89882352941</v>
      </c>
      <c r="K33259">
        <v>299.75</v>
      </c>
    </row>
    <row r="33260" spans="1:11">
      <c r="A33260">
        <v>33258</v>
      </c>
      <c r="B33260" t="s">
        <v>24560</v>
      </c>
      <c r="C33260" t="s">
        <v>33040</v>
      </c>
      <c r="D33260">
        <v>1.5</v>
      </c>
      <c r="E33260" t="s">
        <v>13</v>
      </c>
      <c r="F33260">
        <v>1986</v>
      </c>
      <c r="G33260">
        <v>6.5</v>
      </c>
      <c r="H33260">
        <v>6.71</v>
      </c>
      <c r="I33260">
        <v>5.76</v>
      </c>
      <c r="J33260">
        <v>6.53</v>
      </c>
      <c r="K33260">
        <v>5.59</v>
      </c>
    </row>
    <row r="33261" spans="1:11">
      <c r="A33261">
        <v>33259</v>
      </c>
      <c r="B33261" t="s">
        <v>24560</v>
      </c>
      <c r="C33261" t="s">
        <v>33041</v>
      </c>
      <c r="D33261">
        <v>2</v>
      </c>
      <c r="E33261" t="s">
        <v>15</v>
      </c>
      <c r="F33261">
        <v>2016</v>
      </c>
      <c r="K33261">
        <v>2.14</v>
      </c>
    </row>
    <row r="33262" spans="1:11">
      <c r="A33262">
        <v>33260</v>
      </c>
      <c r="B33262" t="s">
        <v>24560</v>
      </c>
      <c r="C33262" t="s">
        <v>33042</v>
      </c>
      <c r="D33262">
        <v>5</v>
      </c>
      <c r="E33262" t="s">
        <v>15</v>
      </c>
      <c r="F33262">
        <v>2016</v>
      </c>
      <c r="K33262">
        <v>8.67</v>
      </c>
    </row>
    <row r="33263" spans="1:11">
      <c r="A33263">
        <v>33261</v>
      </c>
      <c r="B33263" t="s">
        <v>24560</v>
      </c>
      <c r="C33263" t="s">
        <v>33043</v>
      </c>
      <c r="D33263">
        <v>3</v>
      </c>
      <c r="E33263" t="s">
        <v>15</v>
      </c>
      <c r="F33263">
        <v>2018</v>
      </c>
      <c r="K33263">
        <v>4.88</v>
      </c>
    </row>
    <row r="33264" spans="1:11">
      <c r="A33264">
        <v>33262</v>
      </c>
      <c r="B33264" t="s">
        <v>24560</v>
      </c>
      <c r="C33264" t="s">
        <v>33044</v>
      </c>
      <c r="D33264">
        <v>2.2999999999999998</v>
      </c>
      <c r="E33264" t="s">
        <v>15</v>
      </c>
      <c r="F33264">
        <v>2019</v>
      </c>
      <c r="K33264">
        <v>3.74</v>
      </c>
    </row>
    <row r="33265" spans="1:11">
      <c r="A33265">
        <v>33263</v>
      </c>
      <c r="B33265" t="s">
        <v>24560</v>
      </c>
      <c r="C33265" t="s">
        <v>33045</v>
      </c>
      <c r="D33265">
        <v>5</v>
      </c>
      <c r="E33265" t="s">
        <v>15</v>
      </c>
      <c r="F33265">
        <v>2016</v>
      </c>
      <c r="K33265">
        <v>9.8699999999999992</v>
      </c>
    </row>
    <row r="33266" spans="1:11">
      <c r="A33266">
        <v>33264</v>
      </c>
      <c r="B33266" t="s">
        <v>24560</v>
      </c>
      <c r="C33266" t="s">
        <v>33046</v>
      </c>
      <c r="D33266">
        <v>27</v>
      </c>
      <c r="E33266" t="s">
        <v>96</v>
      </c>
      <c r="F33266">
        <v>1972</v>
      </c>
      <c r="K33266">
        <v>15.82</v>
      </c>
    </row>
    <row r="33267" spans="1:11">
      <c r="A33267">
        <v>33265</v>
      </c>
      <c r="B33267" t="s">
        <v>24560</v>
      </c>
      <c r="C33267" t="s">
        <v>33047</v>
      </c>
      <c r="D33267">
        <v>7.1</v>
      </c>
      <c r="E33267" t="s">
        <v>15</v>
      </c>
      <c r="F33267">
        <v>2018</v>
      </c>
      <c r="K33267">
        <v>11.56</v>
      </c>
    </row>
    <row r="33268" spans="1:11">
      <c r="A33268">
        <v>33266</v>
      </c>
      <c r="B33268" t="s">
        <v>24560</v>
      </c>
      <c r="C33268" t="s">
        <v>33048</v>
      </c>
      <c r="D33268">
        <v>180</v>
      </c>
      <c r="E33268" t="s">
        <v>113</v>
      </c>
      <c r="F33268">
        <v>2008</v>
      </c>
      <c r="G33268">
        <v>618.61</v>
      </c>
      <c r="H33268">
        <v>616.22</v>
      </c>
      <c r="I33268">
        <v>598.79</v>
      </c>
      <c r="J33268">
        <v>619.45000000000005</v>
      </c>
      <c r="K33268">
        <v>536.29999999999995</v>
      </c>
    </row>
    <row r="33269" spans="1:11">
      <c r="A33269">
        <v>33267</v>
      </c>
      <c r="B33269" t="s">
        <v>24560</v>
      </c>
      <c r="C33269" t="s">
        <v>33049</v>
      </c>
      <c r="D33269">
        <v>64.8</v>
      </c>
      <c r="E33269" t="s">
        <v>144</v>
      </c>
      <c r="F33269">
        <v>1989</v>
      </c>
      <c r="K33269">
        <v>299.32</v>
      </c>
    </row>
    <row r="33270" spans="1:11">
      <c r="A33270">
        <v>33268</v>
      </c>
      <c r="B33270" t="s">
        <v>24560</v>
      </c>
      <c r="C33270" t="s">
        <v>33050</v>
      </c>
      <c r="D33270">
        <v>61.4</v>
      </c>
      <c r="E33270" t="s">
        <v>21</v>
      </c>
      <c r="F33270">
        <v>2016</v>
      </c>
      <c r="K33270">
        <v>216.52</v>
      </c>
    </row>
    <row r="33271" spans="1:11">
      <c r="A33271">
        <v>33269</v>
      </c>
      <c r="B33271" t="s">
        <v>24560</v>
      </c>
      <c r="C33271" t="s">
        <v>33051</v>
      </c>
      <c r="D33271">
        <v>408</v>
      </c>
      <c r="E33271" t="s">
        <v>13</v>
      </c>
      <c r="F33271">
        <v>1964</v>
      </c>
      <c r="G33271">
        <v>1005.36</v>
      </c>
      <c r="H33271">
        <v>1005.36</v>
      </c>
      <c r="I33271">
        <v>951.02</v>
      </c>
      <c r="J33271">
        <v>1008.11</v>
      </c>
      <c r="K33271">
        <v>831.95</v>
      </c>
    </row>
    <row r="33272" spans="1:11">
      <c r="A33272">
        <v>33270</v>
      </c>
      <c r="B33272" t="s">
        <v>24560</v>
      </c>
      <c r="C33272" t="s">
        <v>33052</v>
      </c>
      <c r="D33272">
        <v>3.6</v>
      </c>
      <c r="E33272" t="s">
        <v>15</v>
      </c>
      <c r="F33272">
        <v>2018</v>
      </c>
      <c r="K33272">
        <v>5.86</v>
      </c>
    </row>
    <row r="33273" spans="1:11">
      <c r="A33273">
        <v>33271</v>
      </c>
      <c r="B33273" t="s">
        <v>24560</v>
      </c>
      <c r="C33273" t="s">
        <v>33053</v>
      </c>
      <c r="D33273">
        <v>8</v>
      </c>
      <c r="E33273" t="s">
        <v>384</v>
      </c>
      <c r="F33273">
        <v>2007.5</v>
      </c>
      <c r="K33273">
        <v>1.44</v>
      </c>
    </row>
    <row r="33274" spans="1:11">
      <c r="A33274">
        <v>33272</v>
      </c>
      <c r="B33274" t="s">
        <v>24560</v>
      </c>
      <c r="C33274" t="s">
        <v>33054</v>
      </c>
      <c r="D33274">
        <v>148</v>
      </c>
      <c r="E33274" t="s">
        <v>15</v>
      </c>
      <c r="F33274">
        <v>2016</v>
      </c>
      <c r="K33274">
        <v>324.89999999999998</v>
      </c>
    </row>
    <row r="33275" spans="1:11">
      <c r="A33275">
        <v>33273</v>
      </c>
      <c r="B33275" t="s">
        <v>24560</v>
      </c>
      <c r="C33275" t="s">
        <v>33055</v>
      </c>
      <c r="D33275">
        <v>2.2999999999999998</v>
      </c>
      <c r="E33275" t="s">
        <v>13</v>
      </c>
      <c r="F33275">
        <v>1993</v>
      </c>
      <c r="G33275">
        <v>7.25</v>
      </c>
      <c r="H33275">
        <v>7.59</v>
      </c>
      <c r="I33275">
        <v>8.56</v>
      </c>
      <c r="J33275">
        <v>7.81</v>
      </c>
      <c r="K33275">
        <v>6.74</v>
      </c>
    </row>
    <row r="33276" spans="1:11">
      <c r="A33276">
        <v>33274</v>
      </c>
      <c r="B33276" t="s">
        <v>24560</v>
      </c>
      <c r="C33276" t="s">
        <v>33056</v>
      </c>
      <c r="D33276">
        <v>1</v>
      </c>
      <c r="E33276" t="s">
        <v>113</v>
      </c>
      <c r="F33276">
        <v>2014</v>
      </c>
      <c r="I33276">
        <v>2.0699999999999998</v>
      </c>
      <c r="J33276">
        <v>4.03</v>
      </c>
      <c r="K33276">
        <v>2.3199999999999998</v>
      </c>
    </row>
    <row r="33277" spans="1:11">
      <c r="A33277">
        <v>33275</v>
      </c>
      <c r="B33277" t="s">
        <v>24560</v>
      </c>
      <c r="C33277" t="s">
        <v>33057</v>
      </c>
      <c r="D33277">
        <v>1.1000000000000001</v>
      </c>
      <c r="E33277" t="s">
        <v>21</v>
      </c>
      <c r="F33277">
        <v>2012</v>
      </c>
      <c r="K33277">
        <v>3.87</v>
      </c>
    </row>
    <row r="33278" spans="1:11">
      <c r="A33278">
        <v>33276</v>
      </c>
      <c r="B33278" t="s">
        <v>24560</v>
      </c>
      <c r="C33278" t="s">
        <v>33058</v>
      </c>
      <c r="D33278">
        <v>5</v>
      </c>
      <c r="E33278" t="s">
        <v>15</v>
      </c>
      <c r="F33278">
        <v>2018</v>
      </c>
      <c r="K33278">
        <v>8.14</v>
      </c>
    </row>
    <row r="33279" spans="1:11">
      <c r="A33279">
        <v>33277</v>
      </c>
      <c r="B33279" t="s">
        <v>24560</v>
      </c>
      <c r="C33279" t="s">
        <v>33059</v>
      </c>
      <c r="D33279">
        <v>1.2</v>
      </c>
      <c r="E33279" t="s">
        <v>15</v>
      </c>
      <c r="F33279">
        <v>2010</v>
      </c>
      <c r="G33279">
        <v>1.82</v>
      </c>
      <c r="H33279">
        <v>1.8</v>
      </c>
      <c r="I33279">
        <v>1.78</v>
      </c>
      <c r="J33279">
        <v>1.9</v>
      </c>
      <c r="K33279">
        <v>2.02</v>
      </c>
    </row>
    <row r="33280" spans="1:11">
      <c r="A33280">
        <v>33278</v>
      </c>
      <c r="B33280" t="s">
        <v>24560</v>
      </c>
      <c r="C33280" t="s">
        <v>33060</v>
      </c>
      <c r="D33280">
        <v>4</v>
      </c>
      <c r="E33280" t="s">
        <v>13</v>
      </c>
      <c r="F33280">
        <v>1916.5</v>
      </c>
      <c r="G33280">
        <v>16.149999999999999</v>
      </c>
      <c r="H33280">
        <v>16.98</v>
      </c>
      <c r="I33280">
        <v>14.84</v>
      </c>
      <c r="J33280">
        <v>16.62</v>
      </c>
      <c r="K33280">
        <v>15.78</v>
      </c>
    </row>
    <row r="33281" spans="1:11">
      <c r="A33281">
        <v>33279</v>
      </c>
      <c r="B33281" t="s">
        <v>24560</v>
      </c>
      <c r="C33281" t="s">
        <v>33061</v>
      </c>
      <c r="D33281">
        <v>2.4</v>
      </c>
      <c r="E33281" t="s">
        <v>384</v>
      </c>
      <c r="F33281">
        <v>1992.3333333333301</v>
      </c>
      <c r="K33281">
        <v>0.43</v>
      </c>
    </row>
    <row r="33282" spans="1:11">
      <c r="A33282">
        <v>33280</v>
      </c>
      <c r="B33282" t="s">
        <v>24560</v>
      </c>
      <c r="C33282" t="s">
        <v>33062</v>
      </c>
      <c r="D33282">
        <v>5</v>
      </c>
      <c r="E33282" t="s">
        <v>15</v>
      </c>
      <c r="F33282">
        <v>2013</v>
      </c>
      <c r="H33282">
        <v>10.93</v>
      </c>
      <c r="I33282">
        <v>11.13</v>
      </c>
      <c r="J33282">
        <v>10.61</v>
      </c>
      <c r="K33282">
        <v>10.210000000000001</v>
      </c>
    </row>
    <row r="33283" spans="1:11">
      <c r="A33283">
        <v>33281</v>
      </c>
      <c r="B33283" t="s">
        <v>24560</v>
      </c>
      <c r="C33283" t="s">
        <v>33063</v>
      </c>
      <c r="D33283">
        <v>390.7</v>
      </c>
      <c r="E33283" t="s">
        <v>21</v>
      </c>
      <c r="F33283">
        <v>1975.3204504734999</v>
      </c>
      <c r="K33283">
        <v>1377.8</v>
      </c>
    </row>
    <row r="33284" spans="1:11">
      <c r="A33284">
        <v>33282</v>
      </c>
      <c r="B33284" t="s">
        <v>24560</v>
      </c>
      <c r="C33284" t="s">
        <v>33064</v>
      </c>
      <c r="D33284">
        <v>2</v>
      </c>
      <c r="E33284" t="s">
        <v>15</v>
      </c>
      <c r="F33284">
        <v>2014</v>
      </c>
      <c r="I33284">
        <v>2.78</v>
      </c>
      <c r="J33284">
        <v>3</v>
      </c>
      <c r="K33284">
        <v>2.73</v>
      </c>
    </row>
    <row r="33285" spans="1:11">
      <c r="A33285">
        <v>33283</v>
      </c>
      <c r="B33285" t="s">
        <v>24560</v>
      </c>
      <c r="C33285" t="s">
        <v>33065</v>
      </c>
      <c r="D33285">
        <v>100</v>
      </c>
      <c r="E33285" t="s">
        <v>15</v>
      </c>
      <c r="F33285">
        <v>2019</v>
      </c>
      <c r="K33285">
        <v>162.94999999999999</v>
      </c>
    </row>
    <row r="33286" spans="1:11">
      <c r="A33286">
        <v>33284</v>
      </c>
      <c r="B33286" t="s">
        <v>24560</v>
      </c>
      <c r="C33286" t="s">
        <v>33066</v>
      </c>
      <c r="D33286">
        <v>200</v>
      </c>
      <c r="E33286" t="s">
        <v>15</v>
      </c>
      <c r="F33286">
        <v>2019</v>
      </c>
      <c r="K33286">
        <v>325.89999999999998</v>
      </c>
    </row>
    <row r="33287" spans="1:11">
      <c r="A33287">
        <v>33285</v>
      </c>
      <c r="B33287" t="s">
        <v>24560</v>
      </c>
      <c r="C33287" t="s">
        <v>33067</v>
      </c>
      <c r="D33287">
        <v>7</v>
      </c>
      <c r="E33287" t="s">
        <v>96</v>
      </c>
      <c r="F33287">
        <v>1970.7285714285699</v>
      </c>
      <c r="K33287">
        <v>4.0999999999999996</v>
      </c>
    </row>
    <row r="33288" spans="1:11">
      <c r="A33288">
        <v>33286</v>
      </c>
      <c r="B33288" t="s">
        <v>24560</v>
      </c>
      <c r="C33288" t="s">
        <v>33068</v>
      </c>
      <c r="D33288">
        <v>8</v>
      </c>
      <c r="E33288" t="s">
        <v>22045</v>
      </c>
      <c r="F33288">
        <v>2016</v>
      </c>
    </row>
    <row r="33289" spans="1:11">
      <c r="A33289">
        <v>33287</v>
      </c>
      <c r="B33289" t="s">
        <v>24560</v>
      </c>
      <c r="C33289" t="s">
        <v>33069</v>
      </c>
      <c r="D33289">
        <v>8.6999999999999993</v>
      </c>
      <c r="E33289" t="s">
        <v>113</v>
      </c>
      <c r="F33289">
        <v>1985</v>
      </c>
      <c r="G33289">
        <v>10.57</v>
      </c>
      <c r="H33289">
        <v>11.06</v>
      </c>
      <c r="I33289">
        <v>12.32</v>
      </c>
      <c r="J33289">
        <v>13.52</v>
      </c>
      <c r="K33289">
        <v>12.9</v>
      </c>
    </row>
    <row r="33290" spans="1:11">
      <c r="A33290">
        <v>33288</v>
      </c>
      <c r="B33290" t="s">
        <v>24560</v>
      </c>
      <c r="C33290" t="s">
        <v>33070</v>
      </c>
      <c r="D33290">
        <v>21.9</v>
      </c>
      <c r="E33290" t="s">
        <v>113</v>
      </c>
      <c r="F33290">
        <v>1999.2739726027401</v>
      </c>
      <c r="G33290">
        <v>45.95</v>
      </c>
      <c r="H33290">
        <v>41.53</v>
      </c>
      <c r="I33290">
        <v>44.41</v>
      </c>
      <c r="J33290">
        <v>44.23</v>
      </c>
      <c r="K33290">
        <v>38.799999999999997</v>
      </c>
    </row>
    <row r="33291" spans="1:11">
      <c r="A33291">
        <v>33289</v>
      </c>
      <c r="B33291" t="s">
        <v>24560</v>
      </c>
      <c r="C33291" t="s">
        <v>33071</v>
      </c>
      <c r="D33291">
        <v>1</v>
      </c>
      <c r="E33291" t="s">
        <v>113</v>
      </c>
      <c r="F33291">
        <v>2010</v>
      </c>
      <c r="G33291">
        <v>2.09</v>
      </c>
      <c r="H33291">
        <v>2.13</v>
      </c>
      <c r="I33291">
        <v>2.11</v>
      </c>
      <c r="J33291">
        <v>1.8</v>
      </c>
      <c r="K33291">
        <v>2.0499999999999998</v>
      </c>
    </row>
    <row r="33292" spans="1:11">
      <c r="A33292">
        <v>33290</v>
      </c>
      <c r="B33292" t="s">
        <v>24560</v>
      </c>
      <c r="C33292" t="s">
        <v>33072</v>
      </c>
      <c r="D33292">
        <v>1.9</v>
      </c>
      <c r="E33292" t="s">
        <v>15</v>
      </c>
      <c r="F33292">
        <v>2019</v>
      </c>
      <c r="K33292">
        <v>3.09</v>
      </c>
    </row>
    <row r="33293" spans="1:11">
      <c r="A33293">
        <v>33291</v>
      </c>
      <c r="B33293" t="s">
        <v>24560</v>
      </c>
      <c r="C33293" t="s">
        <v>33073</v>
      </c>
      <c r="D33293">
        <v>14</v>
      </c>
      <c r="E33293" t="s">
        <v>384</v>
      </c>
      <c r="F33293">
        <v>1986</v>
      </c>
      <c r="K33293">
        <v>2.5299999999999998</v>
      </c>
    </row>
    <row r="33294" spans="1:11">
      <c r="A33294">
        <v>33292</v>
      </c>
      <c r="B33294" t="s">
        <v>24560</v>
      </c>
      <c r="C33294" t="s">
        <v>33074</v>
      </c>
      <c r="D33294">
        <v>2.9</v>
      </c>
      <c r="E33294" t="s">
        <v>13</v>
      </c>
      <c r="F33294">
        <v>1983</v>
      </c>
      <c r="G33294">
        <v>8.19</v>
      </c>
      <c r="H33294">
        <v>8.26</v>
      </c>
      <c r="I33294">
        <v>7.01</v>
      </c>
      <c r="J33294">
        <v>9.01</v>
      </c>
      <c r="K33294">
        <v>9.41</v>
      </c>
    </row>
    <row r="33295" spans="1:11">
      <c r="A33295">
        <v>33293</v>
      </c>
      <c r="B33295" t="s">
        <v>24560</v>
      </c>
      <c r="C33295" t="s">
        <v>33075</v>
      </c>
      <c r="D33295">
        <v>1.5</v>
      </c>
      <c r="E33295" t="s">
        <v>15</v>
      </c>
      <c r="F33295">
        <v>2011</v>
      </c>
      <c r="G33295">
        <v>2.89</v>
      </c>
      <c r="H33295">
        <v>2.7</v>
      </c>
      <c r="I33295">
        <v>2.6</v>
      </c>
      <c r="J33295">
        <v>2.19</v>
      </c>
      <c r="K33295">
        <v>2.4</v>
      </c>
    </row>
    <row r="33296" spans="1:11">
      <c r="A33296">
        <v>33294</v>
      </c>
      <c r="B33296" t="s">
        <v>24560</v>
      </c>
      <c r="C33296" t="s">
        <v>33076</v>
      </c>
      <c r="D33296">
        <v>15.999999999999901</v>
      </c>
      <c r="E33296" t="s">
        <v>21</v>
      </c>
      <c r="F33296">
        <v>1993</v>
      </c>
      <c r="K33296">
        <v>56.42</v>
      </c>
    </row>
    <row r="33297" spans="1:11">
      <c r="A33297">
        <v>33295</v>
      </c>
      <c r="B33297" t="s">
        <v>24560</v>
      </c>
      <c r="C33297" t="s">
        <v>33077</v>
      </c>
      <c r="D33297">
        <v>2.2000000000000002</v>
      </c>
      <c r="E33297" t="s">
        <v>15</v>
      </c>
      <c r="F33297">
        <v>2011</v>
      </c>
      <c r="G33297">
        <v>3.25</v>
      </c>
      <c r="H33297">
        <v>3.29</v>
      </c>
      <c r="I33297">
        <v>3.42</v>
      </c>
      <c r="J33297">
        <v>3.1</v>
      </c>
      <c r="K33297">
        <v>2.93</v>
      </c>
    </row>
    <row r="33298" spans="1:11">
      <c r="A33298">
        <v>33296</v>
      </c>
      <c r="B33298" t="s">
        <v>24560</v>
      </c>
      <c r="C33298" t="s">
        <v>33078</v>
      </c>
      <c r="D33298">
        <v>3</v>
      </c>
      <c r="E33298" t="s">
        <v>15</v>
      </c>
      <c r="F33298">
        <v>2015</v>
      </c>
      <c r="J33298">
        <v>4.71</v>
      </c>
      <c r="K33298">
        <v>4.0199999999999996</v>
      </c>
    </row>
    <row r="33299" spans="1:11">
      <c r="A33299">
        <v>33297</v>
      </c>
      <c r="B33299" t="s">
        <v>24560</v>
      </c>
      <c r="C33299" t="s">
        <v>33079</v>
      </c>
      <c r="D33299">
        <v>927.1</v>
      </c>
      <c r="E33299" t="s">
        <v>21</v>
      </c>
      <c r="F33299">
        <v>2003</v>
      </c>
      <c r="K33299">
        <v>3269.41</v>
      </c>
    </row>
    <row r="33300" spans="1:11">
      <c r="A33300">
        <v>33298</v>
      </c>
      <c r="B33300" t="s">
        <v>24560</v>
      </c>
      <c r="C33300" t="s">
        <v>33080</v>
      </c>
      <c r="D33300">
        <v>939.7</v>
      </c>
      <c r="E33300" t="s">
        <v>21</v>
      </c>
      <c r="F33300">
        <v>2000</v>
      </c>
      <c r="K33300">
        <v>3313.84</v>
      </c>
    </row>
    <row r="33301" spans="1:11">
      <c r="A33301">
        <v>33299</v>
      </c>
      <c r="B33301" t="s">
        <v>24560</v>
      </c>
      <c r="C33301" t="s">
        <v>33081</v>
      </c>
      <c r="D33301">
        <v>939.6</v>
      </c>
      <c r="E33301" t="s">
        <v>21</v>
      </c>
      <c r="F33301">
        <v>2001</v>
      </c>
      <c r="K33301">
        <v>3313.49</v>
      </c>
    </row>
    <row r="33302" spans="1:11">
      <c r="A33302">
        <v>33300</v>
      </c>
      <c r="B33302" t="s">
        <v>24560</v>
      </c>
      <c r="C33302" t="s">
        <v>33082</v>
      </c>
      <c r="D33302">
        <v>1099.2</v>
      </c>
      <c r="E33302" t="s">
        <v>21</v>
      </c>
      <c r="F33302">
        <v>2001.5</v>
      </c>
      <c r="K33302">
        <v>3876.32</v>
      </c>
    </row>
    <row r="33303" spans="1:11">
      <c r="A33303">
        <v>33301</v>
      </c>
      <c r="B33303" t="s">
        <v>24560</v>
      </c>
      <c r="C33303" t="s">
        <v>33083</v>
      </c>
      <c r="D33303">
        <v>939.4</v>
      </c>
      <c r="E33303" t="s">
        <v>21</v>
      </c>
      <c r="F33303">
        <v>2002</v>
      </c>
      <c r="K33303">
        <v>3312.78</v>
      </c>
    </row>
    <row r="33304" spans="1:11">
      <c r="A33304">
        <v>33302</v>
      </c>
      <c r="B33304" t="s">
        <v>24560</v>
      </c>
      <c r="C33304" t="s">
        <v>33084</v>
      </c>
      <c r="D33304">
        <v>1011.4</v>
      </c>
      <c r="E33304" t="s">
        <v>21</v>
      </c>
      <c r="F33304">
        <v>2004</v>
      </c>
      <c r="K33304">
        <v>3566.69</v>
      </c>
    </row>
    <row r="33305" spans="1:11">
      <c r="A33305">
        <v>33303</v>
      </c>
      <c r="B33305" t="s">
        <v>24560</v>
      </c>
      <c r="C33305" t="s">
        <v>33085</v>
      </c>
      <c r="D33305">
        <v>1134</v>
      </c>
      <c r="E33305" t="s">
        <v>21</v>
      </c>
      <c r="F33305">
        <v>2019</v>
      </c>
      <c r="K33305">
        <v>3999.04</v>
      </c>
    </row>
    <row r="33306" spans="1:11">
      <c r="A33306">
        <v>33304</v>
      </c>
      <c r="B33306" t="s">
        <v>24560</v>
      </c>
      <c r="C33306" t="s">
        <v>33086</v>
      </c>
      <c r="D33306">
        <v>10</v>
      </c>
      <c r="E33306" t="s">
        <v>113</v>
      </c>
      <c r="F33306">
        <v>2007</v>
      </c>
      <c r="G33306">
        <v>29.06</v>
      </c>
      <c r="H33306">
        <v>26.54</v>
      </c>
      <c r="I33306">
        <v>28.12</v>
      </c>
      <c r="J33306">
        <v>27.94</v>
      </c>
      <c r="K33306">
        <v>26.43</v>
      </c>
    </row>
    <row r="33307" spans="1:11">
      <c r="A33307">
        <v>33305</v>
      </c>
      <c r="B33307" t="s">
        <v>24560</v>
      </c>
      <c r="C33307" t="s">
        <v>33087</v>
      </c>
      <c r="D33307">
        <v>4.2</v>
      </c>
      <c r="E33307" t="s">
        <v>96</v>
      </c>
      <c r="F33307">
        <v>1987</v>
      </c>
      <c r="K33307">
        <v>2.46</v>
      </c>
    </row>
    <row r="33308" spans="1:11">
      <c r="A33308">
        <v>33306</v>
      </c>
      <c r="B33308" t="s">
        <v>24560</v>
      </c>
      <c r="C33308" t="s">
        <v>33088</v>
      </c>
      <c r="D33308">
        <v>39</v>
      </c>
      <c r="E33308" t="s">
        <v>13</v>
      </c>
      <c r="F33308">
        <v>1953.5</v>
      </c>
      <c r="G33308">
        <v>124.89</v>
      </c>
      <c r="H33308">
        <v>124.88</v>
      </c>
      <c r="I33308">
        <v>111.3</v>
      </c>
      <c r="J33308">
        <v>146.61000000000001</v>
      </c>
      <c r="K33308">
        <v>92.49</v>
      </c>
    </row>
    <row r="33309" spans="1:11">
      <c r="A33309">
        <v>33307</v>
      </c>
      <c r="B33309" t="s">
        <v>24560</v>
      </c>
      <c r="C33309" t="s">
        <v>33089</v>
      </c>
      <c r="D33309">
        <v>10.8</v>
      </c>
      <c r="E33309" t="s">
        <v>13</v>
      </c>
      <c r="F33309">
        <v>1955</v>
      </c>
      <c r="G33309">
        <v>28.29</v>
      </c>
      <c r="H33309">
        <v>28.29</v>
      </c>
      <c r="I33309">
        <v>26.14</v>
      </c>
      <c r="J33309">
        <v>28.37</v>
      </c>
      <c r="K33309">
        <v>24.72</v>
      </c>
    </row>
    <row r="33310" spans="1:11">
      <c r="A33310">
        <v>33308</v>
      </c>
      <c r="B33310" t="s">
        <v>24560</v>
      </c>
      <c r="C33310" t="s">
        <v>33090</v>
      </c>
      <c r="D33310">
        <v>194.3</v>
      </c>
      <c r="E33310" t="s">
        <v>144</v>
      </c>
      <c r="F33310">
        <v>1970.0231600617601</v>
      </c>
      <c r="K33310">
        <v>897.5</v>
      </c>
    </row>
    <row r="33311" spans="1:11">
      <c r="A33311">
        <v>33309</v>
      </c>
      <c r="B33311" t="s">
        <v>24560</v>
      </c>
      <c r="C33311" t="s">
        <v>33091</v>
      </c>
      <c r="D33311">
        <v>1.4</v>
      </c>
      <c r="E33311" t="s">
        <v>13</v>
      </c>
      <c r="F33311">
        <v>1967</v>
      </c>
      <c r="G33311">
        <v>5.17</v>
      </c>
      <c r="H33311">
        <v>4.93</v>
      </c>
      <c r="I33311">
        <v>4.7</v>
      </c>
      <c r="J33311">
        <v>5.17</v>
      </c>
      <c r="K33311">
        <v>4.72</v>
      </c>
    </row>
    <row r="33312" spans="1:11">
      <c r="A33312">
        <v>33310</v>
      </c>
      <c r="B33312" t="s">
        <v>24560</v>
      </c>
      <c r="C33312" t="s">
        <v>33092</v>
      </c>
      <c r="D33312">
        <v>7.3</v>
      </c>
      <c r="E33312" t="s">
        <v>15</v>
      </c>
      <c r="F33312">
        <v>2015</v>
      </c>
      <c r="J33312">
        <v>13.09</v>
      </c>
      <c r="K33312">
        <v>16.11</v>
      </c>
    </row>
    <row r="33313" spans="1:11">
      <c r="A33313">
        <v>33311</v>
      </c>
      <c r="B33313" t="s">
        <v>24560</v>
      </c>
      <c r="C33313" t="s">
        <v>33093</v>
      </c>
      <c r="D33313">
        <v>20.100000000000001</v>
      </c>
      <c r="E33313" t="s">
        <v>13</v>
      </c>
      <c r="F33313">
        <v>1990</v>
      </c>
      <c r="G33313">
        <v>50.54</v>
      </c>
      <c r="H33313">
        <v>52.61</v>
      </c>
      <c r="I33313">
        <v>42.51</v>
      </c>
      <c r="J33313">
        <v>55.85</v>
      </c>
      <c r="K33313">
        <v>56.52</v>
      </c>
    </row>
    <row r="33314" spans="1:11">
      <c r="A33314">
        <v>33312</v>
      </c>
      <c r="B33314" t="s">
        <v>24560</v>
      </c>
      <c r="C33314" t="s">
        <v>33094</v>
      </c>
      <c r="D33314">
        <v>1.5</v>
      </c>
      <c r="E33314" t="s">
        <v>15</v>
      </c>
      <c r="F33314">
        <v>2015</v>
      </c>
      <c r="J33314">
        <v>2.67</v>
      </c>
      <c r="K33314">
        <v>3.37</v>
      </c>
    </row>
    <row r="33315" spans="1:11">
      <c r="A33315">
        <v>33313</v>
      </c>
      <c r="B33315" t="s">
        <v>24560</v>
      </c>
      <c r="C33315" t="s">
        <v>33095</v>
      </c>
      <c r="D33315">
        <v>18.399999999999999</v>
      </c>
      <c r="E33315" t="s">
        <v>113</v>
      </c>
      <c r="F33315">
        <v>1987</v>
      </c>
      <c r="G33315">
        <v>31.45</v>
      </c>
      <c r="H33315">
        <v>22.12</v>
      </c>
      <c r="I33315">
        <v>23.61</v>
      </c>
      <c r="J33315">
        <v>21.61</v>
      </c>
      <c r="K33315">
        <v>21.04</v>
      </c>
    </row>
    <row r="33316" spans="1:11">
      <c r="A33316">
        <v>33314</v>
      </c>
      <c r="B33316" t="s">
        <v>24560</v>
      </c>
      <c r="C33316" t="s">
        <v>33096</v>
      </c>
      <c r="D33316">
        <v>70.900000000000006</v>
      </c>
      <c r="E33316" t="s">
        <v>7501</v>
      </c>
      <c r="F33316">
        <v>1990.0987306064801</v>
      </c>
      <c r="K33316">
        <v>383.24</v>
      </c>
    </row>
    <row r="33317" spans="1:11">
      <c r="A33317">
        <v>33315</v>
      </c>
      <c r="B33317" t="s">
        <v>24560</v>
      </c>
      <c r="C33317" t="s">
        <v>33097</v>
      </c>
      <c r="D33317">
        <v>7.4</v>
      </c>
      <c r="E33317" t="s">
        <v>113</v>
      </c>
      <c r="F33317">
        <v>1984</v>
      </c>
      <c r="G33317">
        <v>9.11</v>
      </c>
      <c r="H33317">
        <v>9.17</v>
      </c>
      <c r="I33317">
        <v>12.56</v>
      </c>
      <c r="J33317">
        <v>11.93</v>
      </c>
      <c r="K33317">
        <v>10.68</v>
      </c>
    </row>
    <row r="33318" spans="1:11">
      <c r="A33318">
        <v>33316</v>
      </c>
      <c r="B33318" t="s">
        <v>24560</v>
      </c>
      <c r="C33318" t="s">
        <v>33098</v>
      </c>
      <c r="D33318">
        <v>33.599999999999902</v>
      </c>
      <c r="E33318" t="s">
        <v>13</v>
      </c>
      <c r="F33318">
        <v>1994.6666666666599</v>
      </c>
      <c r="G33318">
        <v>104.51</v>
      </c>
      <c r="H33318">
        <v>111.61</v>
      </c>
      <c r="I33318">
        <v>73.790000000000006</v>
      </c>
      <c r="J33318">
        <v>112.08</v>
      </c>
      <c r="K33318">
        <v>86.44</v>
      </c>
    </row>
    <row r="33319" spans="1:11">
      <c r="A33319">
        <v>33317</v>
      </c>
      <c r="B33319" t="s">
        <v>24560</v>
      </c>
      <c r="C33319" t="s">
        <v>33099</v>
      </c>
      <c r="D33319">
        <v>16</v>
      </c>
      <c r="E33319" t="s">
        <v>13</v>
      </c>
      <c r="F33319">
        <v>1925</v>
      </c>
      <c r="G33319">
        <v>54.33</v>
      </c>
      <c r="H33319">
        <v>53.74</v>
      </c>
      <c r="I33319">
        <v>45.29</v>
      </c>
      <c r="J33319">
        <v>54.25</v>
      </c>
      <c r="K33319">
        <v>47.01</v>
      </c>
    </row>
    <row r="33320" spans="1:11">
      <c r="A33320">
        <v>33318</v>
      </c>
      <c r="B33320" t="s">
        <v>24560</v>
      </c>
      <c r="C33320" t="s">
        <v>33100</v>
      </c>
      <c r="D33320">
        <v>216.3</v>
      </c>
      <c r="E33320" t="s">
        <v>21</v>
      </c>
      <c r="F33320">
        <v>2003.66250577901</v>
      </c>
      <c r="K33320">
        <v>762.78</v>
      </c>
    </row>
    <row r="33321" spans="1:11">
      <c r="A33321">
        <v>33319</v>
      </c>
      <c r="B33321" t="s">
        <v>24560</v>
      </c>
      <c r="C33321" t="s">
        <v>33101</v>
      </c>
      <c r="D33321">
        <v>26.6</v>
      </c>
      <c r="E33321" t="s">
        <v>13</v>
      </c>
      <c r="F33321">
        <v>1997</v>
      </c>
      <c r="G33321">
        <v>70.22</v>
      </c>
      <c r="H33321">
        <v>67.19</v>
      </c>
      <c r="I33321">
        <v>55.64</v>
      </c>
      <c r="J33321">
        <v>66.09</v>
      </c>
      <c r="K33321">
        <v>55.02</v>
      </c>
    </row>
    <row r="33322" spans="1:11">
      <c r="A33322">
        <v>33320</v>
      </c>
      <c r="B33322" t="s">
        <v>24560</v>
      </c>
      <c r="C33322" t="s">
        <v>33102</v>
      </c>
      <c r="D33322">
        <v>20</v>
      </c>
      <c r="E33322" t="s">
        <v>96</v>
      </c>
      <c r="F33322">
        <v>1983</v>
      </c>
      <c r="K33322">
        <v>11.72</v>
      </c>
    </row>
    <row r="33323" spans="1:11">
      <c r="A33323">
        <v>33321</v>
      </c>
      <c r="B33323" t="s">
        <v>24560</v>
      </c>
      <c r="C33323" t="s">
        <v>33103</v>
      </c>
      <c r="D33323">
        <v>8.6</v>
      </c>
      <c r="E33323" t="s">
        <v>21</v>
      </c>
      <c r="F33323">
        <v>1988</v>
      </c>
      <c r="K33323">
        <v>30.32</v>
      </c>
    </row>
    <row r="33324" spans="1:11">
      <c r="A33324">
        <v>33322</v>
      </c>
      <c r="B33324" t="s">
        <v>24560</v>
      </c>
      <c r="C33324" t="s">
        <v>33104</v>
      </c>
      <c r="D33324">
        <v>7.5</v>
      </c>
      <c r="E33324" t="s">
        <v>21</v>
      </c>
      <c r="F33324">
        <v>1955.3333333333301</v>
      </c>
      <c r="K33324">
        <v>26.44</v>
      </c>
    </row>
    <row r="33325" spans="1:11">
      <c r="A33325">
        <v>33323</v>
      </c>
      <c r="B33325" t="s">
        <v>24560</v>
      </c>
      <c r="C33325" t="s">
        <v>33105</v>
      </c>
      <c r="D33325">
        <v>30.4</v>
      </c>
      <c r="E33325" t="s">
        <v>21</v>
      </c>
      <c r="F33325">
        <v>2004</v>
      </c>
      <c r="K33325">
        <v>107.2</v>
      </c>
    </row>
    <row r="33326" spans="1:11">
      <c r="A33326">
        <v>33324</v>
      </c>
      <c r="B33326" t="s">
        <v>24560</v>
      </c>
      <c r="C33326" t="s">
        <v>33106</v>
      </c>
      <c r="D33326">
        <v>34</v>
      </c>
      <c r="E33326" t="s">
        <v>22703</v>
      </c>
      <c r="F33326">
        <v>1983</v>
      </c>
    </row>
    <row r="33327" spans="1:11">
      <c r="A33327">
        <v>33325</v>
      </c>
      <c r="B33327" t="s">
        <v>24560</v>
      </c>
      <c r="C33327" t="s">
        <v>33107</v>
      </c>
      <c r="D33327">
        <v>9.8000000000000007</v>
      </c>
      <c r="E33327" t="s">
        <v>384</v>
      </c>
      <c r="F33327">
        <v>2004.7142857142801</v>
      </c>
      <c r="K33327">
        <v>1.77</v>
      </c>
    </row>
    <row r="33328" spans="1:11">
      <c r="A33328">
        <v>33326</v>
      </c>
      <c r="B33328" t="s">
        <v>24560</v>
      </c>
      <c r="C33328" t="s">
        <v>33108</v>
      </c>
      <c r="D33328">
        <v>45</v>
      </c>
      <c r="E33328" t="s">
        <v>33</v>
      </c>
      <c r="F33328">
        <v>1996</v>
      </c>
      <c r="K33328">
        <v>887.45</v>
      </c>
    </row>
    <row r="33329" spans="1:11">
      <c r="A33329">
        <v>33327</v>
      </c>
      <c r="B33329" t="s">
        <v>24560</v>
      </c>
      <c r="C33329" t="s">
        <v>33109</v>
      </c>
      <c r="D33329">
        <v>450</v>
      </c>
      <c r="E33329" t="s">
        <v>21</v>
      </c>
      <c r="F33329">
        <v>1987</v>
      </c>
      <c r="K33329">
        <v>1586.92</v>
      </c>
    </row>
    <row r="33330" spans="1:11">
      <c r="A33330">
        <v>33328</v>
      </c>
      <c r="B33330" t="s">
        <v>24560</v>
      </c>
      <c r="C33330" t="s">
        <v>33110</v>
      </c>
      <c r="D33330">
        <v>35</v>
      </c>
      <c r="E33330" t="s">
        <v>21</v>
      </c>
      <c r="F33330">
        <v>1972</v>
      </c>
      <c r="K33330">
        <v>123.42</v>
      </c>
    </row>
    <row r="33331" spans="1:11">
      <c r="A33331">
        <v>33329</v>
      </c>
      <c r="B33331" t="s">
        <v>24560</v>
      </c>
      <c r="C33331" t="s">
        <v>33111</v>
      </c>
      <c r="D33331">
        <v>1.9</v>
      </c>
      <c r="E33331" t="s">
        <v>113</v>
      </c>
      <c r="F33331">
        <v>2002.7368421052599</v>
      </c>
      <c r="G33331">
        <v>5.31</v>
      </c>
      <c r="H33331">
        <v>5.82</v>
      </c>
      <c r="I33331">
        <v>5.05</v>
      </c>
      <c r="J33331">
        <v>4.4800000000000004</v>
      </c>
      <c r="K33331">
        <v>4.8600000000000003</v>
      </c>
    </row>
    <row r="33332" spans="1:11">
      <c r="A33332">
        <v>33330</v>
      </c>
      <c r="B33332" t="s">
        <v>24560</v>
      </c>
      <c r="C33332" t="s">
        <v>33112</v>
      </c>
      <c r="D33332">
        <v>1.5</v>
      </c>
      <c r="E33332" t="s">
        <v>13</v>
      </c>
      <c r="F33332">
        <v>1982</v>
      </c>
      <c r="G33332">
        <v>4.96</v>
      </c>
      <c r="H33332">
        <v>5.68</v>
      </c>
      <c r="I33332">
        <v>4.76</v>
      </c>
      <c r="J33332">
        <v>4.93</v>
      </c>
      <c r="K33332">
        <v>4.3600000000000003</v>
      </c>
    </row>
    <row r="33333" spans="1:11">
      <c r="A33333">
        <v>33331</v>
      </c>
      <c r="B33333" t="s">
        <v>24560</v>
      </c>
      <c r="C33333" t="s">
        <v>33113</v>
      </c>
      <c r="D33333">
        <v>2</v>
      </c>
      <c r="E33333" t="s">
        <v>15</v>
      </c>
      <c r="F33333">
        <v>2020</v>
      </c>
      <c r="K33333">
        <v>3.25</v>
      </c>
    </row>
    <row r="33334" spans="1:11">
      <c r="A33334">
        <v>33332</v>
      </c>
      <c r="B33334" t="s">
        <v>24560</v>
      </c>
      <c r="C33334" t="s">
        <v>33114</v>
      </c>
      <c r="D33334">
        <v>1</v>
      </c>
      <c r="E33334" t="s">
        <v>96</v>
      </c>
      <c r="F33334">
        <v>2009</v>
      </c>
      <c r="K33334">
        <v>0.57999999999999996</v>
      </c>
    </row>
    <row r="33335" spans="1:11">
      <c r="A33335">
        <v>33333</v>
      </c>
      <c r="B33335" t="s">
        <v>24560</v>
      </c>
      <c r="C33335" t="s">
        <v>33115</v>
      </c>
      <c r="D33335">
        <v>10.1</v>
      </c>
      <c r="E33335" t="s">
        <v>21</v>
      </c>
      <c r="F33335">
        <v>2014.82178217821</v>
      </c>
      <c r="K33335">
        <v>35.61</v>
      </c>
    </row>
    <row r="33336" spans="1:11">
      <c r="A33336">
        <v>33334</v>
      </c>
      <c r="B33336" t="s">
        <v>24560</v>
      </c>
      <c r="C33336" t="s">
        <v>33116</v>
      </c>
      <c r="D33336">
        <v>7.2</v>
      </c>
      <c r="E33336" t="s">
        <v>96</v>
      </c>
      <c r="F33336">
        <v>1983</v>
      </c>
      <c r="K33336">
        <v>4.21</v>
      </c>
    </row>
    <row r="33337" spans="1:11">
      <c r="A33337">
        <v>33335</v>
      </c>
      <c r="B33337" t="s">
        <v>24560</v>
      </c>
      <c r="C33337" t="s">
        <v>33117</v>
      </c>
      <c r="D33337">
        <v>2.2999999999999998</v>
      </c>
      <c r="E33337" t="s">
        <v>15</v>
      </c>
      <c r="F33337">
        <v>2011</v>
      </c>
      <c r="G33337">
        <v>3.51</v>
      </c>
      <c r="H33337">
        <v>3.54</v>
      </c>
      <c r="I33337">
        <v>3.54</v>
      </c>
      <c r="J33337">
        <v>3.27</v>
      </c>
      <c r="K33337">
        <v>3.22</v>
      </c>
    </row>
    <row r="33338" spans="1:11">
      <c r="A33338">
        <v>33336</v>
      </c>
      <c r="B33338" t="s">
        <v>24560</v>
      </c>
      <c r="C33338" t="s">
        <v>33118</v>
      </c>
      <c r="D33338">
        <v>3.7</v>
      </c>
      <c r="E33338" t="s">
        <v>15</v>
      </c>
      <c r="F33338">
        <v>2011</v>
      </c>
      <c r="G33338">
        <v>5.52</v>
      </c>
      <c r="H33338">
        <v>5.7</v>
      </c>
      <c r="I33338">
        <v>5.81</v>
      </c>
      <c r="J33338">
        <v>5.33</v>
      </c>
      <c r="K33338">
        <v>5.1100000000000003</v>
      </c>
    </row>
    <row r="33339" spans="1:11">
      <c r="A33339">
        <v>33337</v>
      </c>
      <c r="B33339" t="s">
        <v>24560</v>
      </c>
      <c r="C33339" t="s">
        <v>33119</v>
      </c>
      <c r="D33339">
        <v>1.6</v>
      </c>
      <c r="E33339" t="s">
        <v>15</v>
      </c>
      <c r="F33339">
        <v>2016</v>
      </c>
      <c r="K33339">
        <v>2.6</v>
      </c>
    </row>
    <row r="33340" spans="1:11">
      <c r="A33340">
        <v>33338</v>
      </c>
      <c r="B33340" t="s">
        <v>24560</v>
      </c>
      <c r="C33340" t="s">
        <v>33120</v>
      </c>
      <c r="D33340">
        <v>1819.7</v>
      </c>
      <c r="E33340" t="s">
        <v>13</v>
      </c>
      <c r="F33340">
        <v>1964.13177996373</v>
      </c>
      <c r="G33340">
        <v>7977.82</v>
      </c>
      <c r="H33340">
        <v>7958.52</v>
      </c>
      <c r="I33340">
        <v>8122.37</v>
      </c>
      <c r="J33340">
        <v>7980.32</v>
      </c>
      <c r="K33340">
        <v>6933.79</v>
      </c>
    </row>
    <row r="33341" spans="1:11">
      <c r="A33341">
        <v>33339</v>
      </c>
      <c r="B33341" t="s">
        <v>24560</v>
      </c>
      <c r="C33341" t="s">
        <v>33121</v>
      </c>
      <c r="D33341">
        <v>5.2</v>
      </c>
      <c r="E33341" t="s">
        <v>15</v>
      </c>
      <c r="F33341">
        <v>2012</v>
      </c>
      <c r="G33341">
        <v>8.26</v>
      </c>
      <c r="H33341">
        <v>8.26</v>
      </c>
      <c r="I33341">
        <v>8.64</v>
      </c>
      <c r="J33341">
        <v>8.32</v>
      </c>
      <c r="K33341">
        <v>7.79</v>
      </c>
    </row>
    <row r="33342" spans="1:11">
      <c r="A33342">
        <v>33340</v>
      </c>
      <c r="B33342" t="s">
        <v>24560</v>
      </c>
      <c r="C33342" t="s">
        <v>33122</v>
      </c>
      <c r="D33342">
        <v>5</v>
      </c>
      <c r="E33342" t="s">
        <v>21</v>
      </c>
      <c r="F33342">
        <v>2010</v>
      </c>
      <c r="K33342">
        <v>17.63</v>
      </c>
    </row>
    <row r="33343" spans="1:11">
      <c r="A33343">
        <v>33341</v>
      </c>
      <c r="B33343" t="s">
        <v>24560</v>
      </c>
      <c r="C33343" t="s">
        <v>33123</v>
      </c>
      <c r="D33343">
        <v>317.39999999999998</v>
      </c>
      <c r="E33343" t="s">
        <v>21</v>
      </c>
      <c r="F33343">
        <v>2001</v>
      </c>
      <c r="K33343">
        <v>1119.3</v>
      </c>
    </row>
    <row r="33344" spans="1:11">
      <c r="A33344">
        <v>33342</v>
      </c>
      <c r="B33344" t="s">
        <v>24560</v>
      </c>
      <c r="C33344" t="s">
        <v>33124</v>
      </c>
      <c r="D33344">
        <v>1.5</v>
      </c>
      <c r="E33344" t="s">
        <v>15</v>
      </c>
      <c r="F33344">
        <v>2018</v>
      </c>
      <c r="K33344">
        <v>2.44</v>
      </c>
    </row>
    <row r="33345" spans="1:11">
      <c r="A33345">
        <v>33343</v>
      </c>
      <c r="B33345" t="s">
        <v>24560</v>
      </c>
      <c r="C33345" t="s">
        <v>33125</v>
      </c>
      <c r="D33345">
        <v>1.3</v>
      </c>
      <c r="E33345" t="s">
        <v>13</v>
      </c>
      <c r="F33345">
        <v>1928.5384615384601</v>
      </c>
      <c r="G33345">
        <v>4.46</v>
      </c>
      <c r="H33345">
        <v>5.0199999999999996</v>
      </c>
      <c r="I33345">
        <v>4.67</v>
      </c>
      <c r="J33345">
        <v>4.53</v>
      </c>
      <c r="K33345">
        <v>4.7</v>
      </c>
    </row>
    <row r="33346" spans="1:11">
      <c r="A33346">
        <v>33344</v>
      </c>
      <c r="B33346" t="s">
        <v>24560</v>
      </c>
      <c r="C33346" t="s">
        <v>33126</v>
      </c>
      <c r="D33346">
        <v>2.9</v>
      </c>
      <c r="E33346" t="s">
        <v>96</v>
      </c>
      <c r="F33346">
        <v>2003</v>
      </c>
      <c r="K33346">
        <v>1.69</v>
      </c>
    </row>
    <row r="33347" spans="1:11">
      <c r="A33347">
        <v>33345</v>
      </c>
      <c r="B33347" t="s">
        <v>24560</v>
      </c>
      <c r="C33347" t="s">
        <v>33127</v>
      </c>
      <c r="D33347">
        <v>115.1</v>
      </c>
      <c r="E33347" t="s">
        <v>13</v>
      </c>
      <c r="F33347">
        <v>1968</v>
      </c>
      <c r="G33347">
        <v>406.21</v>
      </c>
      <c r="H33347">
        <v>409.42</v>
      </c>
      <c r="I33347">
        <v>353.33</v>
      </c>
      <c r="J33347">
        <v>446.05</v>
      </c>
      <c r="K33347">
        <v>396.42</v>
      </c>
    </row>
    <row r="33348" spans="1:11">
      <c r="A33348">
        <v>33346</v>
      </c>
      <c r="B33348" t="s">
        <v>24560</v>
      </c>
      <c r="C33348" t="s">
        <v>33128</v>
      </c>
      <c r="D33348">
        <v>3.4</v>
      </c>
      <c r="E33348" t="s">
        <v>13</v>
      </c>
      <c r="F33348">
        <v>1987</v>
      </c>
      <c r="G33348">
        <v>13.05</v>
      </c>
      <c r="H33348">
        <v>13.14</v>
      </c>
      <c r="I33348">
        <v>12.37</v>
      </c>
      <c r="J33348">
        <v>15.6</v>
      </c>
      <c r="K33348">
        <v>13.91</v>
      </c>
    </row>
    <row r="33349" spans="1:11">
      <c r="A33349">
        <v>33347</v>
      </c>
      <c r="B33349" t="s">
        <v>24560</v>
      </c>
      <c r="C33349" t="s">
        <v>33129</v>
      </c>
      <c r="D33349">
        <v>1.5</v>
      </c>
      <c r="E33349" t="s">
        <v>15</v>
      </c>
      <c r="F33349">
        <v>2013</v>
      </c>
      <c r="K33349">
        <v>2.44</v>
      </c>
    </row>
    <row r="33350" spans="1:11">
      <c r="A33350">
        <v>33348</v>
      </c>
      <c r="B33350" t="s">
        <v>24560</v>
      </c>
      <c r="C33350" t="s">
        <v>33130</v>
      </c>
      <c r="D33350">
        <v>14</v>
      </c>
      <c r="E33350" t="s">
        <v>7501</v>
      </c>
      <c r="F33350">
        <v>2013</v>
      </c>
      <c r="K33350">
        <v>75.67</v>
      </c>
    </row>
    <row r="33351" spans="1:11">
      <c r="A33351">
        <v>33349</v>
      </c>
      <c r="B33351" t="s">
        <v>24560</v>
      </c>
      <c r="C33351" t="s">
        <v>33131</v>
      </c>
      <c r="D33351">
        <v>6.5</v>
      </c>
      <c r="E33351" t="s">
        <v>96</v>
      </c>
      <c r="F33351">
        <v>1959.61538461538</v>
      </c>
      <c r="K33351">
        <v>3.8</v>
      </c>
    </row>
    <row r="33352" spans="1:11">
      <c r="A33352">
        <v>33350</v>
      </c>
      <c r="B33352" t="s">
        <v>24560</v>
      </c>
      <c r="C33352" t="s">
        <v>33132</v>
      </c>
      <c r="D33352">
        <v>1192</v>
      </c>
      <c r="E33352" t="s">
        <v>21</v>
      </c>
      <c r="F33352">
        <v>2002</v>
      </c>
      <c r="K33352">
        <v>4203.58</v>
      </c>
    </row>
    <row r="33353" spans="1:11">
      <c r="A33353">
        <v>33351</v>
      </c>
      <c r="B33353" t="s">
        <v>24560</v>
      </c>
      <c r="C33353" t="s">
        <v>33133</v>
      </c>
      <c r="D33353">
        <v>574.6</v>
      </c>
      <c r="E33353" t="s">
        <v>21</v>
      </c>
      <c r="F33353">
        <v>2014</v>
      </c>
      <c r="K33353">
        <v>2026.32</v>
      </c>
    </row>
    <row r="33354" spans="1:11">
      <c r="A33354">
        <v>33352</v>
      </c>
      <c r="B33354" t="s">
        <v>24560</v>
      </c>
      <c r="C33354" t="s">
        <v>33134</v>
      </c>
      <c r="D33354">
        <v>2.2000000000000002</v>
      </c>
      <c r="E33354" t="s">
        <v>15</v>
      </c>
      <c r="F33354">
        <v>2019</v>
      </c>
      <c r="K33354">
        <v>3.58</v>
      </c>
    </row>
    <row r="33355" spans="1:11">
      <c r="A33355">
        <v>33353</v>
      </c>
      <c r="B33355" t="s">
        <v>24560</v>
      </c>
      <c r="C33355" t="s">
        <v>33135</v>
      </c>
      <c r="D33355">
        <v>185</v>
      </c>
      <c r="E33355" t="s">
        <v>21</v>
      </c>
      <c r="F33355">
        <v>1990.2432432432399</v>
      </c>
      <c r="K33355">
        <v>652.4</v>
      </c>
    </row>
    <row r="33356" spans="1:11">
      <c r="A33356">
        <v>33354</v>
      </c>
      <c r="B33356" t="s">
        <v>24560</v>
      </c>
      <c r="C33356" t="s">
        <v>33136</v>
      </c>
      <c r="D33356">
        <v>1181.7</v>
      </c>
      <c r="E33356" t="s">
        <v>144</v>
      </c>
      <c r="F33356">
        <v>1976.8282135905799</v>
      </c>
      <c r="K33356">
        <v>5458.47</v>
      </c>
    </row>
    <row r="33357" spans="1:11">
      <c r="A33357">
        <v>33355</v>
      </c>
      <c r="B33357" t="s">
        <v>24560</v>
      </c>
      <c r="C33357" t="s">
        <v>33137</v>
      </c>
      <c r="D33357">
        <v>1.4</v>
      </c>
      <c r="E33357" t="s">
        <v>21</v>
      </c>
      <c r="F33357">
        <v>2003</v>
      </c>
      <c r="K33357">
        <v>4.93</v>
      </c>
    </row>
    <row r="33358" spans="1:11">
      <c r="A33358">
        <v>33356</v>
      </c>
      <c r="B33358" t="s">
        <v>24560</v>
      </c>
      <c r="C33358" t="s">
        <v>33138</v>
      </c>
      <c r="D33358">
        <v>98.1</v>
      </c>
      <c r="E33358" t="s">
        <v>13</v>
      </c>
      <c r="F33358">
        <v>1915.4179408766499</v>
      </c>
      <c r="G33358">
        <v>384.59</v>
      </c>
      <c r="H33358">
        <v>394.91</v>
      </c>
      <c r="I33358">
        <v>360.75</v>
      </c>
      <c r="J33358">
        <v>395.99</v>
      </c>
      <c r="K33358">
        <v>348.26</v>
      </c>
    </row>
    <row r="33359" spans="1:11">
      <c r="A33359">
        <v>33357</v>
      </c>
      <c r="B33359" t="s">
        <v>24560</v>
      </c>
      <c r="C33359" t="s">
        <v>33139</v>
      </c>
      <c r="D33359">
        <v>72.599999999999994</v>
      </c>
      <c r="E33359" t="s">
        <v>13</v>
      </c>
      <c r="F33359">
        <v>1916.7685950413199</v>
      </c>
      <c r="G33359">
        <v>243.14</v>
      </c>
      <c r="H33359">
        <v>263.07</v>
      </c>
      <c r="I33359">
        <v>184.2</v>
      </c>
      <c r="J33359">
        <v>260.86</v>
      </c>
      <c r="K33359">
        <v>219.36</v>
      </c>
    </row>
    <row r="33360" spans="1:11">
      <c r="A33360">
        <v>33358</v>
      </c>
      <c r="B33360" t="s">
        <v>24560</v>
      </c>
      <c r="C33360" t="s">
        <v>33140</v>
      </c>
      <c r="D33360">
        <v>14</v>
      </c>
      <c r="E33360" t="s">
        <v>96</v>
      </c>
      <c r="F33360">
        <v>1999</v>
      </c>
      <c r="K33360">
        <v>8.1999999999999993</v>
      </c>
    </row>
    <row r="33361" spans="1:11">
      <c r="A33361">
        <v>33359</v>
      </c>
      <c r="B33361" t="s">
        <v>24560</v>
      </c>
      <c r="C33361" t="s">
        <v>33141</v>
      </c>
      <c r="D33361">
        <v>1.2</v>
      </c>
      <c r="E33361" t="s">
        <v>96</v>
      </c>
      <c r="F33361">
        <v>2009</v>
      </c>
      <c r="K33361">
        <v>0.7</v>
      </c>
    </row>
    <row r="33362" spans="1:11">
      <c r="A33362">
        <v>33360</v>
      </c>
      <c r="B33362" t="s">
        <v>24560</v>
      </c>
      <c r="C33362" t="s">
        <v>33142</v>
      </c>
      <c r="D33362">
        <v>8</v>
      </c>
      <c r="E33362" t="s">
        <v>96</v>
      </c>
      <c r="F33362">
        <v>2007</v>
      </c>
      <c r="K33362">
        <v>4.68</v>
      </c>
    </row>
    <row r="33363" spans="1:11">
      <c r="A33363">
        <v>33361</v>
      </c>
      <c r="B33363" t="s">
        <v>24560</v>
      </c>
      <c r="C33363" t="s">
        <v>33143</v>
      </c>
      <c r="D33363">
        <v>1.4</v>
      </c>
      <c r="E33363" t="s">
        <v>13</v>
      </c>
      <c r="F33363">
        <v>1928</v>
      </c>
      <c r="G33363">
        <v>5.12</v>
      </c>
      <c r="H33363">
        <v>6.07</v>
      </c>
      <c r="I33363">
        <v>5.54</v>
      </c>
      <c r="J33363">
        <v>6.01</v>
      </c>
      <c r="K33363">
        <v>5.18</v>
      </c>
    </row>
    <row r="33364" spans="1:11">
      <c r="A33364">
        <v>33362</v>
      </c>
      <c r="B33364" t="s">
        <v>24560</v>
      </c>
      <c r="C33364" t="s">
        <v>33144</v>
      </c>
      <c r="D33364">
        <v>1</v>
      </c>
      <c r="E33364" t="s">
        <v>96</v>
      </c>
      <c r="F33364">
        <v>1994.2</v>
      </c>
      <c r="K33364">
        <v>0.57999999999999996</v>
      </c>
    </row>
    <row r="33365" spans="1:11">
      <c r="A33365">
        <v>33363</v>
      </c>
      <c r="B33365" t="s">
        <v>24560</v>
      </c>
      <c r="C33365" t="s">
        <v>33145</v>
      </c>
      <c r="D33365">
        <v>1</v>
      </c>
      <c r="E33365" t="s">
        <v>21</v>
      </c>
      <c r="F33365">
        <v>1996</v>
      </c>
      <c r="K33365">
        <v>3.52</v>
      </c>
    </row>
    <row r="33366" spans="1:11">
      <c r="A33366">
        <v>33364</v>
      </c>
      <c r="B33366" t="s">
        <v>24560</v>
      </c>
      <c r="C33366" t="s">
        <v>33146</v>
      </c>
      <c r="D33366">
        <v>5</v>
      </c>
      <c r="E33366" t="s">
        <v>15</v>
      </c>
      <c r="F33366">
        <v>2016</v>
      </c>
      <c r="K33366">
        <v>8.7100000000000009</v>
      </c>
    </row>
    <row r="33367" spans="1:11">
      <c r="A33367">
        <v>33365</v>
      </c>
      <c r="B33367" t="s">
        <v>24560</v>
      </c>
      <c r="C33367" t="s">
        <v>33147</v>
      </c>
      <c r="D33367">
        <v>1.4</v>
      </c>
      <c r="E33367" t="s">
        <v>21</v>
      </c>
      <c r="F33367">
        <v>1996</v>
      </c>
      <c r="K33367">
        <v>4.93</v>
      </c>
    </row>
    <row r="33368" spans="1:11">
      <c r="A33368">
        <v>33366</v>
      </c>
      <c r="B33368" t="s">
        <v>24560</v>
      </c>
      <c r="C33368" t="s">
        <v>33148</v>
      </c>
      <c r="D33368">
        <v>21.6</v>
      </c>
      <c r="E33368" t="s">
        <v>13</v>
      </c>
      <c r="F33368">
        <v>1941</v>
      </c>
      <c r="G33368">
        <v>77.05</v>
      </c>
      <c r="H33368">
        <v>66.16</v>
      </c>
      <c r="I33368">
        <v>73.599999999999994</v>
      </c>
      <c r="J33368">
        <v>67.290000000000006</v>
      </c>
      <c r="K33368">
        <v>53.98</v>
      </c>
    </row>
    <row r="33369" spans="1:11">
      <c r="A33369">
        <v>33367</v>
      </c>
      <c r="B33369" t="s">
        <v>24560</v>
      </c>
      <c r="C33369" t="s">
        <v>33149</v>
      </c>
      <c r="D33369">
        <v>6.8</v>
      </c>
      <c r="E33369" t="s">
        <v>13</v>
      </c>
      <c r="F33369">
        <v>1920</v>
      </c>
      <c r="G33369">
        <v>28.41</v>
      </c>
      <c r="H33369">
        <v>30.25</v>
      </c>
      <c r="I33369">
        <v>22.81</v>
      </c>
      <c r="J33369">
        <v>29.37</v>
      </c>
      <c r="K33369">
        <v>27.37</v>
      </c>
    </row>
    <row r="33370" spans="1:11">
      <c r="A33370">
        <v>33368</v>
      </c>
      <c r="B33370" t="s">
        <v>24560</v>
      </c>
      <c r="C33370" t="s">
        <v>33150</v>
      </c>
      <c r="D33370">
        <v>12</v>
      </c>
      <c r="E33370" t="s">
        <v>113</v>
      </c>
      <c r="F33370">
        <v>2011</v>
      </c>
      <c r="G33370">
        <v>38.14</v>
      </c>
      <c r="H33370">
        <v>35.78</v>
      </c>
      <c r="I33370">
        <v>33.159999999999997</v>
      </c>
      <c r="J33370">
        <v>35.4</v>
      </c>
      <c r="K33370">
        <v>35.31</v>
      </c>
    </row>
    <row r="33371" spans="1:11">
      <c r="A33371">
        <v>33369</v>
      </c>
      <c r="B33371" t="s">
        <v>24560</v>
      </c>
      <c r="C33371" t="s">
        <v>33151</v>
      </c>
      <c r="D33371">
        <v>2</v>
      </c>
      <c r="E33371" t="s">
        <v>15</v>
      </c>
      <c r="F33371">
        <v>2019</v>
      </c>
      <c r="K33371">
        <v>3.25</v>
      </c>
    </row>
    <row r="33372" spans="1:11">
      <c r="A33372">
        <v>33370</v>
      </c>
      <c r="B33372" t="s">
        <v>24560</v>
      </c>
      <c r="C33372" t="s">
        <v>33152</v>
      </c>
      <c r="D33372">
        <v>1.3</v>
      </c>
      <c r="E33372" t="s">
        <v>13</v>
      </c>
      <c r="F33372">
        <v>1985</v>
      </c>
      <c r="G33372">
        <v>2.91</v>
      </c>
      <c r="H33372">
        <v>2.92</v>
      </c>
      <c r="I33372">
        <v>2.89</v>
      </c>
      <c r="J33372">
        <v>2.93</v>
      </c>
      <c r="K33372">
        <v>2.46</v>
      </c>
    </row>
    <row r="33373" spans="1:11">
      <c r="A33373">
        <v>33371</v>
      </c>
      <c r="B33373" t="s">
        <v>24560</v>
      </c>
      <c r="C33373" t="s">
        <v>33153</v>
      </c>
      <c r="D33373">
        <v>80</v>
      </c>
      <c r="E33373" t="s">
        <v>15</v>
      </c>
      <c r="F33373">
        <v>2017</v>
      </c>
      <c r="K33373">
        <v>130.36000000000001</v>
      </c>
    </row>
    <row r="33374" spans="1:11">
      <c r="A33374">
        <v>33372</v>
      </c>
      <c r="B33374" t="s">
        <v>24560</v>
      </c>
      <c r="C33374" t="s">
        <v>33154</v>
      </c>
      <c r="D33374">
        <v>9.9</v>
      </c>
      <c r="E33374" t="s">
        <v>113</v>
      </c>
      <c r="F33374">
        <v>2009</v>
      </c>
      <c r="G33374">
        <v>27.77</v>
      </c>
      <c r="H33374">
        <v>27.54</v>
      </c>
      <c r="I33374">
        <v>24.86</v>
      </c>
      <c r="J33374">
        <v>26.44</v>
      </c>
      <c r="K33374">
        <v>26.61</v>
      </c>
    </row>
    <row r="33375" spans="1:11">
      <c r="A33375">
        <v>33373</v>
      </c>
      <c r="B33375" t="s">
        <v>24560</v>
      </c>
      <c r="C33375" t="s">
        <v>33155</v>
      </c>
      <c r="D33375">
        <v>4.8</v>
      </c>
      <c r="E33375" t="s">
        <v>405</v>
      </c>
      <c r="F33375">
        <v>2013</v>
      </c>
    </row>
    <row r="33376" spans="1:11">
      <c r="A33376">
        <v>33374</v>
      </c>
      <c r="B33376" t="s">
        <v>24560</v>
      </c>
      <c r="C33376" t="s">
        <v>33156</v>
      </c>
      <c r="D33376">
        <v>297.8</v>
      </c>
      <c r="E33376" t="s">
        <v>113</v>
      </c>
      <c r="F33376">
        <v>2018</v>
      </c>
      <c r="K33376">
        <v>874.55</v>
      </c>
    </row>
    <row r="33377" spans="1:11">
      <c r="A33377">
        <v>33375</v>
      </c>
      <c r="B33377" t="s">
        <v>24560</v>
      </c>
      <c r="C33377" t="s">
        <v>33157</v>
      </c>
      <c r="D33377">
        <v>155.5</v>
      </c>
      <c r="E33377" t="s">
        <v>113</v>
      </c>
      <c r="F33377">
        <v>2016.6173633440501</v>
      </c>
      <c r="K33377">
        <v>439.72</v>
      </c>
    </row>
    <row r="33378" spans="1:11">
      <c r="A33378">
        <v>33376</v>
      </c>
      <c r="B33378" t="s">
        <v>24560</v>
      </c>
      <c r="C33378" t="s">
        <v>33158</v>
      </c>
      <c r="D33378">
        <v>1</v>
      </c>
      <c r="E33378" t="s">
        <v>96</v>
      </c>
      <c r="F33378">
        <v>2019</v>
      </c>
      <c r="K33378">
        <v>0.57999999999999996</v>
      </c>
    </row>
    <row r="33379" spans="1:11">
      <c r="A33379">
        <v>33377</v>
      </c>
      <c r="B33379" t="s">
        <v>24560</v>
      </c>
      <c r="C33379" t="s">
        <v>33159</v>
      </c>
      <c r="D33379">
        <v>10</v>
      </c>
      <c r="E33379" t="s">
        <v>15</v>
      </c>
      <c r="F33379">
        <v>2016</v>
      </c>
      <c r="K33379">
        <v>16.920000000000002</v>
      </c>
    </row>
    <row r="33380" spans="1:11">
      <c r="A33380">
        <v>33378</v>
      </c>
      <c r="B33380" t="s">
        <v>24560</v>
      </c>
      <c r="C33380" t="s">
        <v>33160</v>
      </c>
      <c r="D33380">
        <v>1.2</v>
      </c>
      <c r="E33380" t="s">
        <v>13</v>
      </c>
      <c r="F33380">
        <v>1981</v>
      </c>
      <c r="G33380">
        <v>3.28</v>
      </c>
      <c r="H33380">
        <v>3.31</v>
      </c>
      <c r="I33380">
        <v>2.78</v>
      </c>
      <c r="J33380">
        <v>3.61</v>
      </c>
      <c r="K33380">
        <v>2.86</v>
      </c>
    </row>
    <row r="33381" spans="1:11">
      <c r="A33381">
        <v>33379</v>
      </c>
      <c r="B33381" t="s">
        <v>24560</v>
      </c>
      <c r="C33381" t="s">
        <v>33161</v>
      </c>
      <c r="D33381">
        <v>91</v>
      </c>
      <c r="E33381" t="s">
        <v>13</v>
      </c>
      <c r="F33381">
        <v>1931</v>
      </c>
      <c r="G33381">
        <v>324.43</v>
      </c>
      <c r="H33381">
        <v>326.27</v>
      </c>
      <c r="I33381">
        <v>274.29000000000002</v>
      </c>
      <c r="J33381">
        <v>332.69</v>
      </c>
      <c r="K33381">
        <v>269.14999999999998</v>
      </c>
    </row>
    <row r="33382" spans="1:11">
      <c r="A33382">
        <v>33380</v>
      </c>
      <c r="B33382" t="s">
        <v>24560</v>
      </c>
      <c r="C33382" t="s">
        <v>33162</v>
      </c>
      <c r="D33382">
        <v>7.5</v>
      </c>
      <c r="E33382" t="s">
        <v>13</v>
      </c>
      <c r="F33382">
        <v>2004</v>
      </c>
      <c r="G33382">
        <v>29.49</v>
      </c>
      <c r="H33382">
        <v>30.6</v>
      </c>
      <c r="I33382">
        <v>26.94</v>
      </c>
      <c r="J33382">
        <v>30.61</v>
      </c>
      <c r="K33382">
        <v>26.8</v>
      </c>
    </row>
    <row r="33383" spans="1:11">
      <c r="A33383">
        <v>33381</v>
      </c>
      <c r="B33383" t="s">
        <v>24560</v>
      </c>
      <c r="C33383" t="s">
        <v>33163</v>
      </c>
      <c r="D33383">
        <v>5</v>
      </c>
      <c r="E33383" t="s">
        <v>15</v>
      </c>
      <c r="F33383">
        <v>2017</v>
      </c>
      <c r="K33383">
        <v>8.14</v>
      </c>
    </row>
    <row r="33384" spans="1:11">
      <c r="A33384">
        <v>33382</v>
      </c>
      <c r="B33384" t="s">
        <v>24560</v>
      </c>
      <c r="C33384" t="s">
        <v>33164</v>
      </c>
      <c r="D33384">
        <v>1</v>
      </c>
      <c r="E33384" t="s">
        <v>15</v>
      </c>
      <c r="F33384">
        <v>2018</v>
      </c>
      <c r="K33384">
        <v>1.62</v>
      </c>
    </row>
    <row r="33385" spans="1:11">
      <c r="A33385">
        <v>33383</v>
      </c>
      <c r="B33385" t="s">
        <v>24560</v>
      </c>
      <c r="C33385" t="s">
        <v>33165</v>
      </c>
      <c r="D33385">
        <v>1.9</v>
      </c>
      <c r="E33385" t="s">
        <v>15</v>
      </c>
      <c r="F33385">
        <v>2020</v>
      </c>
      <c r="K33385">
        <v>3.09</v>
      </c>
    </row>
    <row r="33386" spans="1:11">
      <c r="A33386">
        <v>33384</v>
      </c>
      <c r="B33386" t="s">
        <v>24560</v>
      </c>
      <c r="C33386" t="s">
        <v>33166</v>
      </c>
      <c r="D33386">
        <v>44.2</v>
      </c>
      <c r="E33386" t="s">
        <v>21</v>
      </c>
      <c r="F33386">
        <v>1989</v>
      </c>
      <c r="K33386">
        <v>155.87</v>
      </c>
    </row>
    <row r="33387" spans="1:11">
      <c r="A33387">
        <v>33385</v>
      </c>
      <c r="B33387" t="s">
        <v>24560</v>
      </c>
      <c r="C33387" t="s">
        <v>33167</v>
      </c>
      <c r="D33387">
        <v>42.1</v>
      </c>
      <c r="E33387" t="s">
        <v>21</v>
      </c>
      <c r="F33387">
        <v>1970</v>
      </c>
      <c r="K33387">
        <v>148.46</v>
      </c>
    </row>
    <row r="33388" spans="1:11">
      <c r="A33388">
        <v>33386</v>
      </c>
      <c r="B33388" t="s">
        <v>24560</v>
      </c>
      <c r="C33388" t="s">
        <v>33168</v>
      </c>
      <c r="D33388">
        <v>3.7</v>
      </c>
      <c r="E33388" t="s">
        <v>15</v>
      </c>
      <c r="F33388">
        <v>2019</v>
      </c>
      <c r="K33388">
        <v>6.02</v>
      </c>
    </row>
    <row r="33389" spans="1:11">
      <c r="A33389">
        <v>33387</v>
      </c>
      <c r="B33389" t="s">
        <v>24560</v>
      </c>
      <c r="C33389" t="s">
        <v>33169</v>
      </c>
      <c r="D33389">
        <v>13.8</v>
      </c>
      <c r="E33389" t="s">
        <v>13</v>
      </c>
      <c r="F33389">
        <v>2006</v>
      </c>
      <c r="G33389">
        <v>53.45</v>
      </c>
      <c r="H33389">
        <v>55.5</v>
      </c>
      <c r="I33389">
        <v>45.6</v>
      </c>
      <c r="J33389">
        <v>53.87</v>
      </c>
      <c r="K33389">
        <v>46.64</v>
      </c>
    </row>
    <row r="33390" spans="1:11">
      <c r="A33390">
        <v>33388</v>
      </c>
      <c r="B33390" t="s">
        <v>24560</v>
      </c>
      <c r="C33390" t="s">
        <v>33170</v>
      </c>
      <c r="D33390">
        <v>278.10000000000002</v>
      </c>
      <c r="E33390" t="s">
        <v>21</v>
      </c>
      <c r="F33390">
        <v>1997</v>
      </c>
      <c r="K33390">
        <v>980.71</v>
      </c>
    </row>
    <row r="33391" spans="1:11">
      <c r="A33391">
        <v>33389</v>
      </c>
      <c r="B33391" t="s">
        <v>24560</v>
      </c>
      <c r="C33391" t="s">
        <v>33171</v>
      </c>
      <c r="D33391">
        <v>52.2</v>
      </c>
      <c r="E33391" t="s">
        <v>13</v>
      </c>
      <c r="F33391">
        <v>1931</v>
      </c>
      <c r="G33391">
        <v>149.87</v>
      </c>
      <c r="H33391">
        <v>115.45</v>
      </c>
      <c r="I33391">
        <v>99.69</v>
      </c>
      <c r="J33391">
        <v>119.52</v>
      </c>
      <c r="K33391">
        <v>110.07</v>
      </c>
    </row>
    <row r="33392" spans="1:11">
      <c r="A33392">
        <v>33390</v>
      </c>
      <c r="B33392" t="s">
        <v>24560</v>
      </c>
      <c r="C33392" t="s">
        <v>33172</v>
      </c>
      <c r="D33392">
        <v>1</v>
      </c>
      <c r="E33392" t="s">
        <v>15</v>
      </c>
      <c r="F33392">
        <v>2014</v>
      </c>
      <c r="I33392">
        <v>1.66</v>
      </c>
      <c r="J33392">
        <v>1.62</v>
      </c>
      <c r="K33392">
        <v>1.58</v>
      </c>
    </row>
    <row r="33393" spans="1:11">
      <c r="A33393">
        <v>33391</v>
      </c>
      <c r="B33393" t="s">
        <v>24560</v>
      </c>
      <c r="C33393" t="s">
        <v>33173</v>
      </c>
      <c r="D33393">
        <v>5</v>
      </c>
      <c r="E33393" t="s">
        <v>15</v>
      </c>
      <c r="F33393">
        <v>2019</v>
      </c>
      <c r="K33393">
        <v>8.14</v>
      </c>
    </row>
    <row r="33394" spans="1:11">
      <c r="A33394">
        <v>33392</v>
      </c>
      <c r="B33394" t="s">
        <v>24560</v>
      </c>
      <c r="C33394" t="s">
        <v>33174</v>
      </c>
      <c r="D33394">
        <v>84</v>
      </c>
      <c r="E33394" t="s">
        <v>13</v>
      </c>
      <c r="F33394">
        <v>1936.38095238095</v>
      </c>
      <c r="G33394">
        <v>302.98</v>
      </c>
      <c r="H33394">
        <v>298.88</v>
      </c>
      <c r="I33394">
        <v>208.99</v>
      </c>
      <c r="J33394">
        <v>301.8</v>
      </c>
      <c r="K33394">
        <v>238.15</v>
      </c>
    </row>
    <row r="33395" spans="1:11">
      <c r="A33395">
        <v>33393</v>
      </c>
      <c r="B33395" t="s">
        <v>24560</v>
      </c>
      <c r="C33395" t="s">
        <v>33175</v>
      </c>
      <c r="D33395">
        <v>188</v>
      </c>
      <c r="E33395" t="s">
        <v>21</v>
      </c>
      <c r="F33395">
        <v>1999</v>
      </c>
      <c r="K33395">
        <v>662.98</v>
      </c>
    </row>
    <row r="33396" spans="1:11">
      <c r="A33396">
        <v>33394</v>
      </c>
      <c r="B33396" t="s">
        <v>24560</v>
      </c>
      <c r="C33396" t="s">
        <v>33176</v>
      </c>
      <c r="D33396">
        <v>1.3</v>
      </c>
      <c r="E33396" t="s">
        <v>15</v>
      </c>
      <c r="F33396">
        <v>2014</v>
      </c>
      <c r="I33396">
        <v>2.0699999999999998</v>
      </c>
      <c r="J33396">
        <v>1.96</v>
      </c>
      <c r="K33396">
        <v>1.97</v>
      </c>
    </row>
    <row r="33397" spans="1:11">
      <c r="A33397">
        <v>33395</v>
      </c>
      <c r="B33397" t="s">
        <v>24560</v>
      </c>
      <c r="C33397" t="s">
        <v>33177</v>
      </c>
      <c r="D33397">
        <v>4</v>
      </c>
      <c r="E33397" t="s">
        <v>384</v>
      </c>
      <c r="F33397">
        <v>2006.4</v>
      </c>
      <c r="K33397">
        <v>0.72</v>
      </c>
    </row>
    <row r="33398" spans="1:11">
      <c r="A33398">
        <v>33396</v>
      </c>
      <c r="B33398" t="s">
        <v>24560</v>
      </c>
      <c r="C33398" t="s">
        <v>33178</v>
      </c>
      <c r="D33398">
        <v>2</v>
      </c>
      <c r="E33398" t="s">
        <v>15</v>
      </c>
      <c r="F33398">
        <v>2018</v>
      </c>
      <c r="K33398">
        <v>3.25</v>
      </c>
    </row>
    <row r="33399" spans="1:11">
      <c r="A33399">
        <v>33397</v>
      </c>
      <c r="B33399" t="s">
        <v>24560</v>
      </c>
      <c r="C33399" t="s">
        <v>33179</v>
      </c>
      <c r="D33399">
        <v>2</v>
      </c>
      <c r="E33399" t="s">
        <v>15</v>
      </c>
      <c r="F33399">
        <v>2018</v>
      </c>
      <c r="K33399">
        <v>3.25</v>
      </c>
    </row>
    <row r="33400" spans="1:11">
      <c r="A33400">
        <v>33398</v>
      </c>
      <c r="B33400" t="s">
        <v>24560</v>
      </c>
      <c r="C33400" t="s">
        <v>33180</v>
      </c>
      <c r="D33400">
        <v>1.2</v>
      </c>
      <c r="E33400" t="s">
        <v>13</v>
      </c>
      <c r="F33400">
        <v>2019</v>
      </c>
      <c r="G33400">
        <v>4.71</v>
      </c>
      <c r="H33400">
        <v>4.8899999999999997</v>
      </c>
      <c r="I33400">
        <v>4.22</v>
      </c>
      <c r="J33400">
        <v>4.74</v>
      </c>
      <c r="K33400">
        <v>4.2300000000000004</v>
      </c>
    </row>
    <row r="33401" spans="1:11">
      <c r="A33401">
        <v>33399</v>
      </c>
      <c r="B33401" t="s">
        <v>24560</v>
      </c>
      <c r="C33401" t="s">
        <v>33181</v>
      </c>
      <c r="D33401">
        <v>45.7</v>
      </c>
      <c r="E33401" t="s">
        <v>13</v>
      </c>
      <c r="F33401">
        <v>1972.22975929978</v>
      </c>
      <c r="G33401">
        <v>147.38</v>
      </c>
      <c r="H33401">
        <v>133.44999999999999</v>
      </c>
      <c r="I33401">
        <v>117.46</v>
      </c>
      <c r="J33401">
        <v>134.34</v>
      </c>
      <c r="K33401">
        <v>108.1</v>
      </c>
    </row>
    <row r="33402" spans="1:11">
      <c r="A33402">
        <v>33400</v>
      </c>
      <c r="B33402" t="s">
        <v>24560</v>
      </c>
      <c r="C33402" t="s">
        <v>4581</v>
      </c>
      <c r="D33402">
        <v>82</v>
      </c>
      <c r="E33402" t="s">
        <v>21</v>
      </c>
      <c r="F33402">
        <v>1971</v>
      </c>
      <c r="K33402">
        <v>289.17</v>
      </c>
    </row>
    <row r="33403" spans="1:11">
      <c r="A33403">
        <v>33401</v>
      </c>
      <c r="B33403" t="s">
        <v>24560</v>
      </c>
      <c r="C33403" t="s">
        <v>33182</v>
      </c>
      <c r="D33403">
        <v>16</v>
      </c>
      <c r="E33403" t="s">
        <v>15</v>
      </c>
      <c r="F33403">
        <v>2012</v>
      </c>
      <c r="G33403">
        <v>26.85</v>
      </c>
      <c r="H33403">
        <v>26.31</v>
      </c>
      <c r="I33403">
        <v>27.85</v>
      </c>
      <c r="J33403">
        <v>26.03</v>
      </c>
      <c r="K33403">
        <v>25.32</v>
      </c>
    </row>
    <row r="33404" spans="1:11">
      <c r="A33404">
        <v>33402</v>
      </c>
      <c r="B33404" t="s">
        <v>24560</v>
      </c>
      <c r="C33404" t="s">
        <v>33183</v>
      </c>
      <c r="D33404">
        <v>1</v>
      </c>
      <c r="E33404" t="s">
        <v>15</v>
      </c>
      <c r="F33404">
        <v>2011</v>
      </c>
      <c r="G33404">
        <v>1.49</v>
      </c>
      <c r="H33404">
        <v>1.39</v>
      </c>
      <c r="I33404">
        <v>1.48</v>
      </c>
      <c r="J33404">
        <v>1.51</v>
      </c>
      <c r="K33404">
        <v>1.35</v>
      </c>
    </row>
    <row r="33405" spans="1:11">
      <c r="A33405">
        <v>33403</v>
      </c>
      <c r="B33405" t="s">
        <v>24560</v>
      </c>
      <c r="C33405" t="s">
        <v>33184</v>
      </c>
      <c r="D33405">
        <v>1.6</v>
      </c>
      <c r="E33405" t="s">
        <v>15</v>
      </c>
      <c r="F33405">
        <v>2020</v>
      </c>
      <c r="K33405">
        <v>2.6</v>
      </c>
    </row>
    <row r="33406" spans="1:11">
      <c r="A33406">
        <v>33404</v>
      </c>
      <c r="B33406" t="s">
        <v>24560</v>
      </c>
      <c r="C33406" t="s">
        <v>33185</v>
      </c>
      <c r="D33406">
        <v>10.6</v>
      </c>
      <c r="E33406" t="s">
        <v>96</v>
      </c>
      <c r="F33406">
        <v>2000.8113207547101</v>
      </c>
      <c r="K33406">
        <v>6.21</v>
      </c>
    </row>
    <row r="33407" spans="1:11">
      <c r="A33407">
        <v>33405</v>
      </c>
      <c r="B33407" t="s">
        <v>24560</v>
      </c>
      <c r="C33407" t="s">
        <v>33186</v>
      </c>
      <c r="D33407">
        <v>5.3</v>
      </c>
      <c r="E33407" t="s">
        <v>15</v>
      </c>
      <c r="F33407">
        <v>2019</v>
      </c>
      <c r="K33407">
        <v>8.6300000000000008</v>
      </c>
    </row>
    <row r="33408" spans="1:11">
      <c r="A33408">
        <v>33406</v>
      </c>
      <c r="B33408" t="s">
        <v>24560</v>
      </c>
      <c r="C33408" t="s">
        <v>33187</v>
      </c>
      <c r="D33408">
        <v>1.1000000000000001</v>
      </c>
      <c r="E33408" t="s">
        <v>15</v>
      </c>
      <c r="F33408">
        <v>2014</v>
      </c>
      <c r="I33408">
        <v>1.76</v>
      </c>
      <c r="J33408">
        <v>1.67</v>
      </c>
      <c r="K33408">
        <v>1.67</v>
      </c>
    </row>
    <row r="33409" spans="1:11">
      <c r="A33409">
        <v>33407</v>
      </c>
      <c r="B33409" t="s">
        <v>24560</v>
      </c>
      <c r="C33409" t="s">
        <v>33188</v>
      </c>
      <c r="D33409">
        <v>3</v>
      </c>
      <c r="E33409" t="s">
        <v>15</v>
      </c>
      <c r="F33409">
        <v>2019</v>
      </c>
      <c r="K33409">
        <v>4.88</v>
      </c>
    </row>
    <row r="33410" spans="1:11">
      <c r="A33410">
        <v>33408</v>
      </c>
      <c r="B33410" t="s">
        <v>24560</v>
      </c>
      <c r="C33410" t="s">
        <v>33189</v>
      </c>
      <c r="D33410">
        <v>50</v>
      </c>
      <c r="E33410" t="s">
        <v>15</v>
      </c>
      <c r="F33410">
        <v>2019</v>
      </c>
      <c r="K33410">
        <v>81.47</v>
      </c>
    </row>
    <row r="33411" spans="1:11">
      <c r="A33411">
        <v>33409</v>
      </c>
      <c r="B33411" t="s">
        <v>24560</v>
      </c>
      <c r="C33411" t="s">
        <v>33190</v>
      </c>
      <c r="D33411">
        <v>36</v>
      </c>
      <c r="E33411" t="s">
        <v>96</v>
      </c>
      <c r="F33411">
        <v>1969</v>
      </c>
      <c r="K33411">
        <v>21.09</v>
      </c>
    </row>
    <row r="33412" spans="1:11">
      <c r="A33412">
        <v>33410</v>
      </c>
      <c r="B33412" t="s">
        <v>24560</v>
      </c>
      <c r="C33412" t="s">
        <v>33191</v>
      </c>
      <c r="D33412">
        <v>4.0999999999999996</v>
      </c>
      <c r="E33412" t="s">
        <v>15</v>
      </c>
      <c r="F33412">
        <v>2010</v>
      </c>
      <c r="G33412">
        <v>6.21</v>
      </c>
      <c r="H33412">
        <v>6.23</v>
      </c>
      <c r="I33412">
        <v>5.76</v>
      </c>
      <c r="J33412">
        <v>5.89</v>
      </c>
      <c r="K33412">
        <v>5.84</v>
      </c>
    </row>
    <row r="33413" spans="1:11">
      <c r="A33413">
        <v>33411</v>
      </c>
      <c r="B33413" t="s">
        <v>24560</v>
      </c>
      <c r="C33413" t="s">
        <v>33192</v>
      </c>
      <c r="D33413">
        <v>272.5</v>
      </c>
      <c r="E33413" t="s">
        <v>21</v>
      </c>
      <c r="F33413">
        <v>2000</v>
      </c>
      <c r="K33413">
        <v>960.97</v>
      </c>
    </row>
    <row r="33414" spans="1:11">
      <c r="A33414">
        <v>33412</v>
      </c>
      <c r="B33414" t="s">
        <v>24560</v>
      </c>
      <c r="C33414" t="s">
        <v>33193</v>
      </c>
      <c r="D33414">
        <v>1.8</v>
      </c>
      <c r="E33414" t="s">
        <v>13</v>
      </c>
      <c r="F33414">
        <v>1986</v>
      </c>
      <c r="G33414">
        <v>5.08</v>
      </c>
      <c r="H33414">
        <v>5.41</v>
      </c>
      <c r="I33414">
        <v>5.13</v>
      </c>
      <c r="J33414">
        <v>6.98</v>
      </c>
      <c r="K33414">
        <v>5.92</v>
      </c>
    </row>
    <row r="33415" spans="1:11">
      <c r="A33415">
        <v>33413</v>
      </c>
      <c r="B33415" t="s">
        <v>24560</v>
      </c>
      <c r="C33415" t="s">
        <v>33194</v>
      </c>
      <c r="D33415">
        <v>2</v>
      </c>
      <c r="E33415" t="s">
        <v>113</v>
      </c>
      <c r="F33415">
        <v>2003</v>
      </c>
      <c r="G33415">
        <v>6.26</v>
      </c>
      <c r="H33415">
        <v>5.62</v>
      </c>
      <c r="I33415">
        <v>5.65</v>
      </c>
      <c r="J33415">
        <v>5.25</v>
      </c>
      <c r="K33415">
        <v>5.68</v>
      </c>
    </row>
    <row r="33416" spans="1:11">
      <c r="A33416">
        <v>33414</v>
      </c>
      <c r="B33416" t="s">
        <v>24560</v>
      </c>
      <c r="C33416" t="s">
        <v>33195</v>
      </c>
      <c r="D33416">
        <v>2.8</v>
      </c>
      <c r="E33416" t="s">
        <v>96</v>
      </c>
      <c r="F33416">
        <v>2019</v>
      </c>
      <c r="K33416">
        <v>1.64</v>
      </c>
    </row>
    <row r="33417" spans="1:11">
      <c r="A33417">
        <v>33415</v>
      </c>
      <c r="B33417" t="s">
        <v>24560</v>
      </c>
      <c r="C33417" t="s">
        <v>33196</v>
      </c>
      <c r="D33417">
        <v>5.3</v>
      </c>
      <c r="E33417" t="s">
        <v>96</v>
      </c>
      <c r="F33417">
        <v>1994.2075471698099</v>
      </c>
      <c r="K33417">
        <v>3.1</v>
      </c>
    </row>
    <row r="33418" spans="1:11">
      <c r="A33418">
        <v>33416</v>
      </c>
      <c r="B33418" t="s">
        <v>24560</v>
      </c>
      <c r="C33418" t="s">
        <v>33197</v>
      </c>
      <c r="D33418">
        <v>42.6</v>
      </c>
      <c r="E33418" t="s">
        <v>13</v>
      </c>
      <c r="F33418">
        <v>1950</v>
      </c>
      <c r="G33418">
        <v>141.69999999999999</v>
      </c>
      <c r="H33418">
        <v>142.72999999999999</v>
      </c>
      <c r="I33418">
        <v>111.97</v>
      </c>
      <c r="J33418">
        <v>149.56</v>
      </c>
      <c r="K33418">
        <v>119.54</v>
      </c>
    </row>
    <row r="33419" spans="1:11">
      <c r="A33419">
        <v>33417</v>
      </c>
      <c r="B33419" t="s">
        <v>24560</v>
      </c>
      <c r="C33419" t="s">
        <v>33198</v>
      </c>
      <c r="D33419">
        <v>2.1</v>
      </c>
      <c r="E33419" t="s">
        <v>96</v>
      </c>
      <c r="F33419">
        <v>2010.3333333333301</v>
      </c>
      <c r="K33419">
        <v>1.23</v>
      </c>
    </row>
    <row r="33420" spans="1:11">
      <c r="A33420">
        <v>33418</v>
      </c>
      <c r="B33420" t="s">
        <v>24560</v>
      </c>
      <c r="C33420" t="s">
        <v>33199</v>
      </c>
      <c r="D33420">
        <v>81</v>
      </c>
      <c r="E33420" t="s">
        <v>13</v>
      </c>
      <c r="F33420">
        <v>1969</v>
      </c>
      <c r="G33420">
        <v>284.82</v>
      </c>
      <c r="H33420">
        <v>270.64</v>
      </c>
      <c r="I33420">
        <v>211.42</v>
      </c>
      <c r="J33420">
        <v>297.05</v>
      </c>
      <c r="K33420">
        <v>235.81</v>
      </c>
    </row>
    <row r="33421" spans="1:11">
      <c r="A33421">
        <v>33419</v>
      </c>
      <c r="B33421" t="s">
        <v>24560</v>
      </c>
      <c r="C33421" t="s">
        <v>33200</v>
      </c>
      <c r="D33421">
        <v>6</v>
      </c>
      <c r="E33421" t="s">
        <v>4916</v>
      </c>
      <c r="F33421">
        <v>1986</v>
      </c>
    </row>
    <row r="33422" spans="1:11">
      <c r="A33422">
        <v>33420</v>
      </c>
      <c r="B33422" t="s">
        <v>24560</v>
      </c>
      <c r="C33422" t="s">
        <v>33201</v>
      </c>
      <c r="D33422">
        <v>1135.8</v>
      </c>
      <c r="E33422" t="s">
        <v>144</v>
      </c>
      <c r="F33422">
        <v>1983.5</v>
      </c>
      <c r="K33422">
        <v>5246.45</v>
      </c>
    </row>
    <row r="33423" spans="1:11">
      <c r="A33423">
        <v>33421</v>
      </c>
      <c r="B33423" t="s">
        <v>24560</v>
      </c>
      <c r="C33423" t="s">
        <v>33202</v>
      </c>
      <c r="D33423">
        <v>3.5</v>
      </c>
      <c r="E33423" t="s">
        <v>15</v>
      </c>
      <c r="F33423">
        <v>2014</v>
      </c>
      <c r="K33423">
        <v>5.7</v>
      </c>
    </row>
    <row r="33424" spans="1:11">
      <c r="A33424">
        <v>33422</v>
      </c>
      <c r="B33424" t="s">
        <v>24560</v>
      </c>
      <c r="C33424" t="s">
        <v>33203</v>
      </c>
      <c r="D33424">
        <v>54</v>
      </c>
      <c r="E33424" t="s">
        <v>96</v>
      </c>
      <c r="F33424">
        <v>1972</v>
      </c>
      <c r="K33424">
        <v>31.64</v>
      </c>
    </row>
    <row r="33425" spans="1:11">
      <c r="A33425">
        <v>33423</v>
      </c>
      <c r="B33425" t="s">
        <v>24560</v>
      </c>
      <c r="C33425" t="s">
        <v>33204</v>
      </c>
      <c r="D33425">
        <v>3</v>
      </c>
      <c r="E33425" t="s">
        <v>15</v>
      </c>
      <c r="F33425">
        <v>2016</v>
      </c>
      <c r="K33425">
        <v>5.24</v>
      </c>
    </row>
    <row r="33426" spans="1:11">
      <c r="A33426">
        <v>33424</v>
      </c>
      <c r="B33426" t="s">
        <v>24560</v>
      </c>
      <c r="C33426" t="s">
        <v>33205</v>
      </c>
      <c r="D33426">
        <v>98.7</v>
      </c>
      <c r="E33426" t="s">
        <v>21</v>
      </c>
      <c r="F33426">
        <v>1973.5187436676799</v>
      </c>
      <c r="K33426">
        <v>348.06</v>
      </c>
    </row>
    <row r="33427" spans="1:11">
      <c r="A33427">
        <v>33425</v>
      </c>
      <c r="B33427" t="s">
        <v>24560</v>
      </c>
      <c r="C33427" t="s">
        <v>33206</v>
      </c>
      <c r="D33427">
        <v>1</v>
      </c>
      <c r="E33427" t="s">
        <v>15</v>
      </c>
      <c r="F33427">
        <v>2019</v>
      </c>
      <c r="K33427">
        <v>1.62</v>
      </c>
    </row>
    <row r="33428" spans="1:11">
      <c r="A33428">
        <v>33426</v>
      </c>
      <c r="B33428" t="s">
        <v>24560</v>
      </c>
      <c r="C33428" t="s">
        <v>33207</v>
      </c>
      <c r="D33428">
        <v>2.6</v>
      </c>
      <c r="E33428" t="s">
        <v>13</v>
      </c>
      <c r="F33428">
        <v>1938</v>
      </c>
      <c r="G33428">
        <v>10.54</v>
      </c>
      <c r="H33428">
        <v>12.75</v>
      </c>
      <c r="I33428">
        <v>10.44</v>
      </c>
      <c r="J33428">
        <v>14.16</v>
      </c>
      <c r="K33428">
        <v>12.6</v>
      </c>
    </row>
    <row r="33429" spans="1:11">
      <c r="A33429">
        <v>33427</v>
      </c>
      <c r="B33429" t="s">
        <v>24560</v>
      </c>
      <c r="C33429" t="s">
        <v>33208</v>
      </c>
      <c r="D33429">
        <v>2</v>
      </c>
      <c r="E33429" t="s">
        <v>15</v>
      </c>
      <c r="F33429">
        <v>2015</v>
      </c>
      <c r="J33429">
        <v>2.4900000000000002</v>
      </c>
      <c r="K33429">
        <v>2.62</v>
      </c>
    </row>
    <row r="33430" spans="1:11">
      <c r="A33430">
        <v>33428</v>
      </c>
      <c r="B33430" t="s">
        <v>24560</v>
      </c>
      <c r="C33430" t="s">
        <v>33209</v>
      </c>
      <c r="D33430">
        <v>1.7</v>
      </c>
      <c r="E33430" t="s">
        <v>113</v>
      </c>
      <c r="F33430">
        <v>2016</v>
      </c>
      <c r="K33430">
        <v>5.74</v>
      </c>
    </row>
    <row r="33431" spans="1:11">
      <c r="A33431">
        <v>33429</v>
      </c>
      <c r="B33431" t="s">
        <v>24560</v>
      </c>
      <c r="C33431" t="s">
        <v>33210</v>
      </c>
      <c r="D33431">
        <v>29.7</v>
      </c>
      <c r="E33431" t="s">
        <v>113</v>
      </c>
      <c r="F33431">
        <v>2008</v>
      </c>
      <c r="G33431">
        <v>95.16</v>
      </c>
      <c r="H33431">
        <v>102.16</v>
      </c>
      <c r="I33431">
        <v>99.6</v>
      </c>
      <c r="J33431">
        <v>89.16</v>
      </c>
      <c r="K33431">
        <v>89.7</v>
      </c>
    </row>
    <row r="33432" spans="1:11">
      <c r="A33432">
        <v>33430</v>
      </c>
      <c r="B33432" t="s">
        <v>24560</v>
      </c>
      <c r="C33432" t="s">
        <v>33211</v>
      </c>
      <c r="D33432">
        <v>200</v>
      </c>
      <c r="E33432" t="s">
        <v>113</v>
      </c>
      <c r="F33432">
        <v>2010</v>
      </c>
      <c r="G33432">
        <v>786.1</v>
      </c>
      <c r="H33432">
        <v>696.25</v>
      </c>
      <c r="I33432">
        <v>684.95</v>
      </c>
      <c r="J33432">
        <v>694.74</v>
      </c>
      <c r="K33432">
        <v>659.25</v>
      </c>
    </row>
    <row r="33433" spans="1:11">
      <c r="A33433">
        <v>33431</v>
      </c>
      <c r="B33433" t="s">
        <v>24560</v>
      </c>
      <c r="C33433" t="s">
        <v>33212</v>
      </c>
      <c r="D33433">
        <v>585.9</v>
      </c>
      <c r="E33433" t="s">
        <v>15</v>
      </c>
      <c r="F33433">
        <v>2013.520395972</v>
      </c>
      <c r="H33433">
        <v>1237.7</v>
      </c>
      <c r="I33433">
        <v>1267.04</v>
      </c>
      <c r="J33433">
        <v>1237.06</v>
      </c>
      <c r="K33433">
        <v>1248.03</v>
      </c>
    </row>
    <row r="33434" spans="1:11">
      <c r="A33434">
        <v>33432</v>
      </c>
      <c r="B33434" t="s">
        <v>24560</v>
      </c>
      <c r="C33434" t="s">
        <v>33213</v>
      </c>
      <c r="D33434">
        <v>20</v>
      </c>
      <c r="E33434" t="s">
        <v>21</v>
      </c>
      <c r="F33434">
        <v>2009.875</v>
      </c>
      <c r="K33434">
        <v>70.52</v>
      </c>
    </row>
    <row r="33435" spans="1:11">
      <c r="A33435">
        <v>33433</v>
      </c>
      <c r="B33435" t="s">
        <v>24560</v>
      </c>
      <c r="C33435" t="s">
        <v>33214</v>
      </c>
      <c r="D33435">
        <v>8.64</v>
      </c>
      <c r="E33435" t="s">
        <v>13</v>
      </c>
      <c r="F33435">
        <v>1929</v>
      </c>
      <c r="G33435">
        <v>22.54</v>
      </c>
      <c r="H33435">
        <v>22.54</v>
      </c>
      <c r="I33435">
        <v>17.46</v>
      </c>
      <c r="J33435">
        <v>22.6</v>
      </c>
      <c r="K33435">
        <v>19.68</v>
      </c>
    </row>
    <row r="33436" spans="1:11">
      <c r="A33436">
        <v>33434</v>
      </c>
      <c r="B33436" t="s">
        <v>24560</v>
      </c>
      <c r="C33436" t="s">
        <v>33215</v>
      </c>
      <c r="D33436">
        <v>1.92</v>
      </c>
      <c r="E33436" t="s">
        <v>13</v>
      </c>
      <c r="F33436">
        <v>1937</v>
      </c>
      <c r="G33436">
        <v>5.0199999999999996</v>
      </c>
      <c r="H33436">
        <v>5.05</v>
      </c>
      <c r="I33436">
        <v>4.99</v>
      </c>
      <c r="J33436">
        <v>5.0599999999999996</v>
      </c>
      <c r="K33436">
        <v>4.37</v>
      </c>
    </row>
    <row r="33437" spans="1:11">
      <c r="A33437">
        <v>33435</v>
      </c>
      <c r="B33437" t="s">
        <v>24560</v>
      </c>
      <c r="C33437" t="s">
        <v>33216</v>
      </c>
      <c r="D33437">
        <v>49.3</v>
      </c>
      <c r="E33437" t="s">
        <v>22703</v>
      </c>
      <c r="F33437">
        <v>1987.2393509127701</v>
      </c>
    </row>
    <row r="33438" spans="1:11">
      <c r="A33438">
        <v>33436</v>
      </c>
      <c r="B33438" t="s">
        <v>24560</v>
      </c>
      <c r="C33438" t="s">
        <v>33217</v>
      </c>
      <c r="D33438">
        <v>300</v>
      </c>
      <c r="E33438" t="s">
        <v>113</v>
      </c>
      <c r="F33438">
        <v>2019</v>
      </c>
      <c r="K33438">
        <v>881.01</v>
      </c>
    </row>
    <row r="33439" spans="1:11">
      <c r="A33439">
        <v>33437</v>
      </c>
      <c r="B33439" t="s">
        <v>24560</v>
      </c>
      <c r="C33439" t="s">
        <v>33218</v>
      </c>
      <c r="D33439">
        <v>21.8</v>
      </c>
      <c r="E33439" t="s">
        <v>96</v>
      </c>
      <c r="F33439">
        <v>1967</v>
      </c>
      <c r="K33439">
        <v>12.77</v>
      </c>
    </row>
    <row r="33440" spans="1:11">
      <c r="A33440">
        <v>33438</v>
      </c>
      <c r="B33440" t="s">
        <v>24560</v>
      </c>
      <c r="C33440" t="s">
        <v>33219</v>
      </c>
      <c r="D33440">
        <v>38.4</v>
      </c>
      <c r="E33440" t="s">
        <v>405</v>
      </c>
      <c r="F33440">
        <v>1994.5078125</v>
      </c>
    </row>
    <row r="33441" spans="1:11">
      <c r="A33441">
        <v>33439</v>
      </c>
      <c r="B33441" t="s">
        <v>24560</v>
      </c>
      <c r="C33441" t="s">
        <v>33220</v>
      </c>
      <c r="D33441">
        <v>11.4</v>
      </c>
      <c r="E33441" t="s">
        <v>13</v>
      </c>
      <c r="F33441">
        <v>1993</v>
      </c>
      <c r="G33441">
        <v>28.23</v>
      </c>
      <c r="H33441">
        <v>29.33</v>
      </c>
      <c r="I33441">
        <v>25.28</v>
      </c>
      <c r="J33441">
        <v>28.31</v>
      </c>
      <c r="K33441">
        <v>24.46</v>
      </c>
    </row>
    <row r="33442" spans="1:11">
      <c r="A33442">
        <v>33440</v>
      </c>
      <c r="B33442" t="s">
        <v>24560</v>
      </c>
      <c r="C33442" t="s">
        <v>33221</v>
      </c>
      <c r="D33442">
        <v>21.3</v>
      </c>
      <c r="E33442" t="s">
        <v>96</v>
      </c>
      <c r="F33442">
        <v>1971</v>
      </c>
      <c r="K33442">
        <v>12.48</v>
      </c>
    </row>
    <row r="33443" spans="1:11">
      <c r="A33443">
        <v>33441</v>
      </c>
      <c r="B33443" t="s">
        <v>24560</v>
      </c>
      <c r="C33443" t="s">
        <v>33222</v>
      </c>
      <c r="D33443">
        <v>1.1000000000000001</v>
      </c>
      <c r="E33443" t="s">
        <v>15</v>
      </c>
      <c r="F33443">
        <v>2018</v>
      </c>
      <c r="K33443">
        <v>1.79</v>
      </c>
    </row>
    <row r="33444" spans="1:11">
      <c r="A33444">
        <v>33442</v>
      </c>
      <c r="B33444" t="s">
        <v>24560</v>
      </c>
      <c r="C33444" t="s">
        <v>33223</v>
      </c>
      <c r="D33444">
        <v>1.5</v>
      </c>
      <c r="E33444" t="s">
        <v>15</v>
      </c>
      <c r="F33444">
        <v>2013</v>
      </c>
      <c r="H33444">
        <v>2.52</v>
      </c>
      <c r="I33444">
        <v>2.5299999999999998</v>
      </c>
      <c r="J33444">
        <v>2.85</v>
      </c>
      <c r="K33444">
        <v>2.82</v>
      </c>
    </row>
    <row r="33445" spans="1:11">
      <c r="A33445">
        <v>33443</v>
      </c>
      <c r="B33445" t="s">
        <v>24560</v>
      </c>
      <c r="C33445" t="s">
        <v>33224</v>
      </c>
      <c r="D33445">
        <v>1</v>
      </c>
      <c r="E33445" t="s">
        <v>15</v>
      </c>
      <c r="F33445">
        <v>2016</v>
      </c>
      <c r="K33445">
        <v>1.62</v>
      </c>
    </row>
    <row r="33446" spans="1:11">
      <c r="A33446">
        <v>33444</v>
      </c>
      <c r="B33446" t="s">
        <v>24560</v>
      </c>
      <c r="C33446" t="s">
        <v>33225</v>
      </c>
      <c r="D33446">
        <v>2</v>
      </c>
      <c r="E33446" t="s">
        <v>15</v>
      </c>
      <c r="F33446">
        <v>2013</v>
      </c>
      <c r="H33446">
        <v>3.08</v>
      </c>
      <c r="I33446">
        <v>3.17</v>
      </c>
      <c r="J33446">
        <v>3.1</v>
      </c>
      <c r="K33446">
        <v>3.16</v>
      </c>
    </row>
    <row r="33447" spans="1:11">
      <c r="A33447">
        <v>33445</v>
      </c>
      <c r="B33447" t="s">
        <v>24560</v>
      </c>
      <c r="C33447" t="s">
        <v>33226</v>
      </c>
      <c r="D33447">
        <v>1.2</v>
      </c>
      <c r="E33447" t="s">
        <v>15</v>
      </c>
      <c r="F33447">
        <v>2017</v>
      </c>
      <c r="K33447">
        <v>1.95</v>
      </c>
    </row>
    <row r="33448" spans="1:11">
      <c r="A33448">
        <v>33446</v>
      </c>
      <c r="B33448" t="s">
        <v>24560</v>
      </c>
      <c r="C33448" t="s">
        <v>33227</v>
      </c>
      <c r="D33448">
        <v>1</v>
      </c>
      <c r="E33448" t="s">
        <v>15</v>
      </c>
      <c r="F33448">
        <v>2017</v>
      </c>
      <c r="K33448">
        <v>1.62</v>
      </c>
    </row>
    <row r="33449" spans="1:11">
      <c r="A33449">
        <v>33447</v>
      </c>
      <c r="B33449" t="s">
        <v>24560</v>
      </c>
      <c r="C33449" t="s">
        <v>33228</v>
      </c>
      <c r="D33449">
        <v>1.6</v>
      </c>
      <c r="E33449" t="s">
        <v>15</v>
      </c>
      <c r="F33449">
        <v>2017</v>
      </c>
      <c r="K33449">
        <v>2.6</v>
      </c>
    </row>
    <row r="33450" spans="1:11">
      <c r="A33450">
        <v>33448</v>
      </c>
      <c r="B33450" t="s">
        <v>24560</v>
      </c>
      <c r="C33450" t="s">
        <v>33229</v>
      </c>
      <c r="D33450">
        <v>3</v>
      </c>
      <c r="E33450" t="s">
        <v>15</v>
      </c>
      <c r="F33450">
        <v>2016</v>
      </c>
      <c r="K33450">
        <v>4.38</v>
      </c>
    </row>
    <row r="33451" spans="1:11">
      <c r="A33451">
        <v>33449</v>
      </c>
      <c r="B33451" t="s">
        <v>24560</v>
      </c>
      <c r="C33451" t="s">
        <v>33230</v>
      </c>
      <c r="D33451">
        <v>1.2</v>
      </c>
      <c r="E33451" t="s">
        <v>15</v>
      </c>
      <c r="F33451">
        <v>2012</v>
      </c>
      <c r="G33451">
        <v>1.72</v>
      </c>
      <c r="H33451">
        <v>1.68</v>
      </c>
      <c r="I33451">
        <v>1.79</v>
      </c>
      <c r="J33451">
        <v>1.81</v>
      </c>
      <c r="K33451">
        <v>1.52</v>
      </c>
    </row>
    <row r="33452" spans="1:11">
      <c r="A33452">
        <v>33450</v>
      </c>
      <c r="B33452" t="s">
        <v>24560</v>
      </c>
      <c r="C33452" t="s">
        <v>33231</v>
      </c>
      <c r="D33452">
        <v>1.5</v>
      </c>
      <c r="E33452" t="s">
        <v>113</v>
      </c>
      <c r="F33452">
        <v>2018</v>
      </c>
      <c r="K33452">
        <v>4.4000000000000004</v>
      </c>
    </row>
    <row r="33453" spans="1:11">
      <c r="A33453">
        <v>33451</v>
      </c>
      <c r="B33453" t="s">
        <v>24560</v>
      </c>
      <c r="C33453" t="s">
        <v>33232</v>
      </c>
      <c r="D33453">
        <v>3</v>
      </c>
      <c r="E33453" t="s">
        <v>15</v>
      </c>
      <c r="F33453">
        <v>2018</v>
      </c>
      <c r="K33453">
        <v>4.88</v>
      </c>
    </row>
    <row r="33454" spans="1:11">
      <c r="A33454">
        <v>33452</v>
      </c>
      <c r="B33454" t="s">
        <v>24560</v>
      </c>
      <c r="C33454" t="s">
        <v>33233</v>
      </c>
      <c r="D33454">
        <v>1.8</v>
      </c>
      <c r="E33454" t="s">
        <v>15</v>
      </c>
      <c r="F33454">
        <v>2012</v>
      </c>
      <c r="G33454">
        <v>2.73</v>
      </c>
      <c r="H33454">
        <v>2.5499999999999998</v>
      </c>
      <c r="I33454">
        <v>2.91</v>
      </c>
      <c r="J33454">
        <v>2.8</v>
      </c>
      <c r="K33454">
        <v>2.41</v>
      </c>
    </row>
    <row r="33455" spans="1:11">
      <c r="A33455">
        <v>33453</v>
      </c>
      <c r="B33455" t="s">
        <v>24560</v>
      </c>
      <c r="C33455" t="s">
        <v>33234</v>
      </c>
      <c r="D33455">
        <v>1.2</v>
      </c>
      <c r="E33455" t="s">
        <v>15</v>
      </c>
      <c r="F33455">
        <v>2015</v>
      </c>
      <c r="J33455">
        <v>1.85</v>
      </c>
      <c r="K33455">
        <v>1.56</v>
      </c>
    </row>
    <row r="33456" spans="1:11">
      <c r="A33456">
        <v>33454</v>
      </c>
      <c r="B33456" t="s">
        <v>24560</v>
      </c>
      <c r="C33456" t="s">
        <v>33235</v>
      </c>
      <c r="D33456">
        <v>5.2</v>
      </c>
      <c r="E33456" t="s">
        <v>13</v>
      </c>
      <c r="F33456">
        <v>1987</v>
      </c>
      <c r="G33456">
        <v>20.34</v>
      </c>
      <c r="H33456">
        <v>20.440000000000001</v>
      </c>
      <c r="I33456">
        <v>18.399999999999999</v>
      </c>
      <c r="J33456">
        <v>20.83</v>
      </c>
      <c r="K33456">
        <v>17.54</v>
      </c>
    </row>
    <row r="33457" spans="1:11">
      <c r="A33457">
        <v>33455</v>
      </c>
      <c r="B33457" t="s">
        <v>24560</v>
      </c>
      <c r="C33457" t="s">
        <v>33236</v>
      </c>
      <c r="D33457">
        <v>7.7</v>
      </c>
      <c r="E33457" t="s">
        <v>15</v>
      </c>
      <c r="F33457">
        <v>2017</v>
      </c>
      <c r="K33457">
        <v>12.54</v>
      </c>
    </row>
    <row r="33458" spans="1:11">
      <c r="A33458">
        <v>33456</v>
      </c>
      <c r="B33458" t="s">
        <v>24560</v>
      </c>
      <c r="C33458" t="s">
        <v>33237</v>
      </c>
      <c r="D33458">
        <v>4.0999999999999996</v>
      </c>
      <c r="E33458" t="s">
        <v>15</v>
      </c>
      <c r="F33458">
        <v>2012</v>
      </c>
      <c r="G33458">
        <v>6.11</v>
      </c>
      <c r="H33458">
        <v>5.9</v>
      </c>
      <c r="I33458">
        <v>6.71</v>
      </c>
      <c r="J33458">
        <v>6.26</v>
      </c>
      <c r="K33458">
        <v>5.5</v>
      </c>
    </row>
    <row r="33459" spans="1:11">
      <c r="A33459">
        <v>33457</v>
      </c>
      <c r="B33459" t="s">
        <v>24560</v>
      </c>
      <c r="C33459" t="s">
        <v>33238</v>
      </c>
      <c r="D33459">
        <v>1032.9000000000001</v>
      </c>
      <c r="E33459" t="s">
        <v>21</v>
      </c>
      <c r="F33459">
        <v>2000.2730177170999</v>
      </c>
      <c r="K33459">
        <v>3642.51</v>
      </c>
    </row>
    <row r="33460" spans="1:11">
      <c r="A33460">
        <v>33458</v>
      </c>
      <c r="B33460" t="s">
        <v>24560</v>
      </c>
      <c r="C33460" t="s">
        <v>33239</v>
      </c>
      <c r="D33460">
        <v>336.1</v>
      </c>
      <c r="E33460" t="s">
        <v>21</v>
      </c>
      <c r="F33460">
        <v>2007.4799166914599</v>
      </c>
      <c r="K33460">
        <v>1185.25</v>
      </c>
    </row>
    <row r="33461" spans="1:11">
      <c r="A33461">
        <v>33459</v>
      </c>
      <c r="B33461" t="s">
        <v>24560</v>
      </c>
      <c r="C33461" t="s">
        <v>33240</v>
      </c>
      <c r="D33461">
        <v>10</v>
      </c>
      <c r="E33461" t="s">
        <v>15</v>
      </c>
      <c r="F33461">
        <v>2016</v>
      </c>
      <c r="K33461">
        <v>19.440000000000001</v>
      </c>
    </row>
    <row r="33462" spans="1:11">
      <c r="A33462">
        <v>33460</v>
      </c>
      <c r="B33462" t="s">
        <v>24560</v>
      </c>
      <c r="C33462" t="s">
        <v>33241</v>
      </c>
      <c r="D33462">
        <v>4</v>
      </c>
      <c r="E33462" t="s">
        <v>96</v>
      </c>
      <c r="F33462">
        <v>2004</v>
      </c>
      <c r="K33462">
        <v>2.34</v>
      </c>
    </row>
    <row r="33463" spans="1:11">
      <c r="A33463">
        <v>33461</v>
      </c>
      <c r="B33463" t="s">
        <v>24560</v>
      </c>
      <c r="C33463" t="s">
        <v>33242</v>
      </c>
      <c r="D33463">
        <v>3.5</v>
      </c>
      <c r="E33463" t="s">
        <v>96</v>
      </c>
      <c r="F33463">
        <v>1965.6</v>
      </c>
      <c r="K33463">
        <v>2.0499999999999998</v>
      </c>
    </row>
    <row r="33464" spans="1:11">
      <c r="A33464">
        <v>33462</v>
      </c>
      <c r="B33464" t="s">
        <v>24560</v>
      </c>
      <c r="C33464" t="s">
        <v>33243</v>
      </c>
      <c r="D33464">
        <v>2</v>
      </c>
      <c r="E33464" t="s">
        <v>96</v>
      </c>
      <c r="F33464">
        <v>2001</v>
      </c>
      <c r="K33464">
        <v>1.17</v>
      </c>
    </row>
    <row r="33465" spans="1:11">
      <c r="A33465">
        <v>33463</v>
      </c>
      <c r="B33465" t="s">
        <v>24560</v>
      </c>
      <c r="C33465" t="s">
        <v>33244</v>
      </c>
      <c r="D33465">
        <v>1.5</v>
      </c>
      <c r="E33465" t="s">
        <v>113</v>
      </c>
      <c r="F33465">
        <v>2010</v>
      </c>
      <c r="G33465">
        <v>5.44</v>
      </c>
      <c r="H33465">
        <v>5.36</v>
      </c>
      <c r="I33465">
        <v>4.62</v>
      </c>
      <c r="J33465">
        <v>5.07</v>
      </c>
      <c r="K33465">
        <v>4.96</v>
      </c>
    </row>
    <row r="33466" spans="1:11">
      <c r="A33466">
        <v>33464</v>
      </c>
      <c r="B33466" t="s">
        <v>24560</v>
      </c>
      <c r="C33466" t="s">
        <v>33245</v>
      </c>
      <c r="D33466">
        <v>9.6</v>
      </c>
      <c r="E33466" t="s">
        <v>384</v>
      </c>
      <c r="F33466">
        <v>2009</v>
      </c>
      <c r="K33466">
        <v>1.73</v>
      </c>
    </row>
    <row r="33467" spans="1:11">
      <c r="A33467">
        <v>33465</v>
      </c>
      <c r="B33467" t="s">
        <v>24560</v>
      </c>
      <c r="C33467" t="s">
        <v>33246</v>
      </c>
      <c r="D33467">
        <v>4.8</v>
      </c>
      <c r="E33467" t="s">
        <v>384</v>
      </c>
      <c r="F33467">
        <v>2009</v>
      </c>
      <c r="K33467">
        <v>0.86</v>
      </c>
    </row>
    <row r="33468" spans="1:11">
      <c r="A33468">
        <v>33466</v>
      </c>
      <c r="B33468" t="s">
        <v>24560</v>
      </c>
      <c r="C33468" t="s">
        <v>33247</v>
      </c>
      <c r="D33468">
        <v>144</v>
      </c>
      <c r="E33468" t="s">
        <v>113</v>
      </c>
      <c r="F33468">
        <v>2004</v>
      </c>
      <c r="G33468">
        <v>393.83</v>
      </c>
      <c r="H33468">
        <v>391.73</v>
      </c>
      <c r="I33468">
        <v>413.21</v>
      </c>
      <c r="J33468">
        <v>405.37</v>
      </c>
      <c r="K33468">
        <v>375.95</v>
      </c>
    </row>
    <row r="33469" spans="1:11">
      <c r="A33469">
        <v>33467</v>
      </c>
      <c r="B33469" t="s">
        <v>24560</v>
      </c>
      <c r="C33469" t="s">
        <v>33248</v>
      </c>
      <c r="D33469">
        <v>1459.8</v>
      </c>
      <c r="E33469" t="s">
        <v>144</v>
      </c>
      <c r="F33469">
        <v>1973</v>
      </c>
      <c r="K33469">
        <v>6743.07</v>
      </c>
    </row>
    <row r="33470" spans="1:11">
      <c r="A33470">
        <v>33468</v>
      </c>
      <c r="B33470" t="s">
        <v>24560</v>
      </c>
      <c r="C33470" t="s">
        <v>33249</v>
      </c>
      <c r="D33470">
        <v>1</v>
      </c>
      <c r="E33470" t="s">
        <v>21</v>
      </c>
      <c r="F33470">
        <v>2007</v>
      </c>
      <c r="K33470">
        <v>3.52</v>
      </c>
    </row>
    <row r="33471" spans="1:11">
      <c r="A33471">
        <v>33469</v>
      </c>
      <c r="B33471" t="s">
        <v>24560</v>
      </c>
      <c r="C33471" t="s">
        <v>33250</v>
      </c>
      <c r="D33471">
        <v>411.4</v>
      </c>
      <c r="E33471" t="s">
        <v>21</v>
      </c>
      <c r="F33471">
        <v>2008</v>
      </c>
      <c r="K33471">
        <v>1450.8</v>
      </c>
    </row>
    <row r="33472" spans="1:11">
      <c r="A33472">
        <v>33470</v>
      </c>
      <c r="B33472" t="s">
        <v>24560</v>
      </c>
      <c r="C33472" t="s">
        <v>33251</v>
      </c>
      <c r="D33472">
        <v>1.2</v>
      </c>
      <c r="E33472" t="s">
        <v>13</v>
      </c>
      <c r="F33472">
        <v>1927</v>
      </c>
      <c r="G33472">
        <v>4.5599999999999996</v>
      </c>
      <c r="H33472">
        <v>4.8600000000000003</v>
      </c>
      <c r="I33472">
        <v>4.33</v>
      </c>
      <c r="J33472">
        <v>4.67</v>
      </c>
      <c r="K33472">
        <v>4.2</v>
      </c>
    </row>
    <row r="33473" spans="1:11">
      <c r="A33473">
        <v>33471</v>
      </c>
      <c r="B33473" t="s">
        <v>24560</v>
      </c>
      <c r="C33473" t="s">
        <v>33252</v>
      </c>
      <c r="D33473">
        <v>152</v>
      </c>
      <c r="E33473" t="s">
        <v>113</v>
      </c>
      <c r="F33473">
        <v>2001</v>
      </c>
      <c r="G33473">
        <v>432.46</v>
      </c>
      <c r="H33473">
        <v>398.99</v>
      </c>
      <c r="I33473">
        <v>316.99</v>
      </c>
      <c r="J33473">
        <v>409</v>
      </c>
      <c r="K33473">
        <v>394.03</v>
      </c>
    </row>
    <row r="33474" spans="1:11">
      <c r="A33474">
        <v>33472</v>
      </c>
      <c r="B33474" t="s">
        <v>24560</v>
      </c>
      <c r="C33474" t="s">
        <v>33253</v>
      </c>
      <c r="D33474">
        <v>535.5</v>
      </c>
      <c r="E33474" t="s">
        <v>144</v>
      </c>
      <c r="F33474">
        <v>1968</v>
      </c>
      <c r="K33474">
        <v>2473.56</v>
      </c>
    </row>
    <row r="33475" spans="1:11">
      <c r="A33475">
        <v>33473</v>
      </c>
      <c r="B33475" t="s">
        <v>24560</v>
      </c>
      <c r="C33475" t="s">
        <v>33254</v>
      </c>
      <c r="D33475">
        <v>21.9</v>
      </c>
      <c r="E33475" t="s">
        <v>13</v>
      </c>
      <c r="F33475">
        <v>1919</v>
      </c>
      <c r="G33475">
        <v>76.22</v>
      </c>
      <c r="H33475">
        <v>80.39</v>
      </c>
      <c r="I33475">
        <v>54.12</v>
      </c>
      <c r="J33475">
        <v>71.94</v>
      </c>
      <c r="K33475">
        <v>66.69</v>
      </c>
    </row>
    <row r="33476" spans="1:11">
      <c r="A33476">
        <v>33474</v>
      </c>
      <c r="B33476" t="s">
        <v>24560</v>
      </c>
      <c r="C33476" t="s">
        <v>33255</v>
      </c>
      <c r="D33476">
        <v>13.5</v>
      </c>
      <c r="E33476" t="s">
        <v>96</v>
      </c>
      <c r="F33476">
        <v>1974.2</v>
      </c>
      <c r="K33476">
        <v>7.91</v>
      </c>
    </row>
    <row r="33477" spans="1:11">
      <c r="A33477">
        <v>33475</v>
      </c>
      <c r="B33477" t="s">
        <v>24560</v>
      </c>
      <c r="C33477" t="s">
        <v>33256</v>
      </c>
      <c r="D33477">
        <v>1</v>
      </c>
      <c r="E33477" t="s">
        <v>15</v>
      </c>
      <c r="F33477">
        <v>2010</v>
      </c>
      <c r="G33477">
        <v>1.58</v>
      </c>
      <c r="H33477">
        <v>1.61</v>
      </c>
      <c r="I33477">
        <v>1.47</v>
      </c>
      <c r="J33477">
        <v>1.45</v>
      </c>
      <c r="K33477">
        <v>1.36</v>
      </c>
    </row>
    <row r="33478" spans="1:11">
      <c r="A33478">
        <v>33476</v>
      </c>
      <c r="B33478" t="s">
        <v>24560</v>
      </c>
      <c r="C33478" t="s">
        <v>33257</v>
      </c>
      <c r="D33478">
        <v>2.8</v>
      </c>
      <c r="E33478" t="s">
        <v>15</v>
      </c>
      <c r="F33478">
        <v>2015</v>
      </c>
      <c r="J33478">
        <v>4.6100000000000003</v>
      </c>
      <c r="K33478">
        <v>4.34</v>
      </c>
    </row>
    <row r="33479" spans="1:11">
      <c r="A33479">
        <v>33477</v>
      </c>
      <c r="B33479" t="s">
        <v>24560</v>
      </c>
      <c r="C33479" t="s">
        <v>33258</v>
      </c>
      <c r="D33479">
        <v>74.900000000000006</v>
      </c>
      <c r="E33479" t="s">
        <v>15</v>
      </c>
      <c r="F33479">
        <v>2020</v>
      </c>
      <c r="K33479">
        <v>122.05</v>
      </c>
    </row>
    <row r="33480" spans="1:11">
      <c r="A33480">
        <v>33478</v>
      </c>
      <c r="B33480" t="s">
        <v>24560</v>
      </c>
      <c r="C33480" t="s">
        <v>33259</v>
      </c>
      <c r="D33480">
        <v>14</v>
      </c>
      <c r="E33480" t="s">
        <v>96</v>
      </c>
      <c r="F33480">
        <v>2001.7142857142801</v>
      </c>
      <c r="K33480">
        <v>8.1999999999999993</v>
      </c>
    </row>
    <row r="33481" spans="1:11">
      <c r="A33481">
        <v>33479</v>
      </c>
      <c r="B33481" t="s">
        <v>24560</v>
      </c>
      <c r="C33481" t="s">
        <v>33260</v>
      </c>
      <c r="D33481">
        <v>1.9</v>
      </c>
      <c r="E33481" t="s">
        <v>15</v>
      </c>
      <c r="F33481">
        <v>2011</v>
      </c>
      <c r="G33481">
        <v>2.69</v>
      </c>
      <c r="H33481">
        <v>2.84</v>
      </c>
      <c r="I33481">
        <v>3.16</v>
      </c>
      <c r="J33481">
        <v>2.68</v>
      </c>
      <c r="K33481">
        <v>2.44</v>
      </c>
    </row>
    <row r="33482" spans="1:11">
      <c r="A33482">
        <v>33480</v>
      </c>
      <c r="B33482" t="s">
        <v>24560</v>
      </c>
      <c r="C33482" t="s">
        <v>33261</v>
      </c>
      <c r="D33482">
        <v>1</v>
      </c>
      <c r="E33482" t="s">
        <v>15</v>
      </c>
      <c r="F33482">
        <v>2016</v>
      </c>
      <c r="K33482">
        <v>2.0499999999999998</v>
      </c>
    </row>
    <row r="33483" spans="1:11">
      <c r="A33483">
        <v>33481</v>
      </c>
      <c r="B33483" t="s">
        <v>24560</v>
      </c>
      <c r="C33483" t="s">
        <v>33262</v>
      </c>
      <c r="D33483">
        <v>8</v>
      </c>
      <c r="E33483" t="s">
        <v>13</v>
      </c>
      <c r="F33483">
        <v>2014</v>
      </c>
      <c r="G33483">
        <v>25.85</v>
      </c>
      <c r="H33483">
        <v>29.2</v>
      </c>
      <c r="I33483">
        <v>24.19</v>
      </c>
      <c r="J33483">
        <v>25.56</v>
      </c>
      <c r="K33483">
        <v>24.92</v>
      </c>
    </row>
    <row r="33484" spans="1:11">
      <c r="A33484">
        <v>33482</v>
      </c>
      <c r="B33484" t="s">
        <v>24560</v>
      </c>
      <c r="C33484" t="s">
        <v>33263</v>
      </c>
      <c r="D33484">
        <v>10</v>
      </c>
      <c r="E33484" t="s">
        <v>113</v>
      </c>
      <c r="F33484">
        <v>2008</v>
      </c>
      <c r="G33484">
        <v>31.39</v>
      </c>
      <c r="H33484">
        <v>26.69</v>
      </c>
      <c r="I33484">
        <v>24.63</v>
      </c>
      <c r="J33484">
        <v>29.83</v>
      </c>
      <c r="K33484">
        <v>29.99</v>
      </c>
    </row>
    <row r="33485" spans="1:11">
      <c r="A33485">
        <v>33483</v>
      </c>
      <c r="B33485" t="s">
        <v>24560</v>
      </c>
      <c r="C33485" t="s">
        <v>33264</v>
      </c>
      <c r="D33485">
        <v>38</v>
      </c>
      <c r="E33485" t="s">
        <v>21</v>
      </c>
      <c r="F33485">
        <v>1999.47894736842</v>
      </c>
      <c r="K33485">
        <v>134</v>
      </c>
    </row>
    <row r="33486" spans="1:11">
      <c r="A33486">
        <v>33484</v>
      </c>
      <c r="B33486" t="s">
        <v>24560</v>
      </c>
      <c r="C33486" t="s">
        <v>33265</v>
      </c>
      <c r="D33486">
        <v>2594.1</v>
      </c>
      <c r="E33486" t="s">
        <v>144</v>
      </c>
      <c r="F33486">
        <v>2003.1067036737199</v>
      </c>
      <c r="K33486">
        <v>11982.6</v>
      </c>
    </row>
    <row r="33487" spans="1:11">
      <c r="A33487">
        <v>33485</v>
      </c>
      <c r="B33487" t="s">
        <v>24560</v>
      </c>
      <c r="C33487" t="s">
        <v>33266</v>
      </c>
      <c r="D33487">
        <v>100.5</v>
      </c>
      <c r="E33487" t="s">
        <v>113</v>
      </c>
      <c r="F33487">
        <v>2005</v>
      </c>
      <c r="G33487">
        <v>317.01</v>
      </c>
      <c r="H33487">
        <v>332.94</v>
      </c>
      <c r="I33487">
        <v>308.81</v>
      </c>
      <c r="J33487">
        <v>333.7</v>
      </c>
      <c r="K33487">
        <v>309.05</v>
      </c>
    </row>
    <row r="33488" spans="1:11">
      <c r="A33488">
        <v>33486</v>
      </c>
      <c r="B33488" t="s">
        <v>24560</v>
      </c>
      <c r="C33488" t="s">
        <v>33267</v>
      </c>
      <c r="D33488">
        <v>9.1999999999999993</v>
      </c>
      <c r="E33488" t="s">
        <v>96</v>
      </c>
      <c r="F33488">
        <v>1985.3695652173899</v>
      </c>
      <c r="K33488">
        <v>5.39</v>
      </c>
    </row>
    <row r="33489" spans="1:11">
      <c r="A33489">
        <v>33487</v>
      </c>
      <c r="B33489" t="s">
        <v>24560</v>
      </c>
      <c r="C33489" t="s">
        <v>33268</v>
      </c>
      <c r="D33489">
        <v>243.3</v>
      </c>
      <c r="E33489" t="s">
        <v>21</v>
      </c>
      <c r="F33489">
        <v>1965.0164406082999</v>
      </c>
      <c r="K33489">
        <v>857.99</v>
      </c>
    </row>
    <row r="33490" spans="1:11">
      <c r="A33490">
        <v>33488</v>
      </c>
      <c r="B33490" t="s">
        <v>24560</v>
      </c>
      <c r="C33490" t="s">
        <v>33269</v>
      </c>
      <c r="D33490">
        <v>140</v>
      </c>
      <c r="E33490" t="s">
        <v>13</v>
      </c>
      <c r="F33490">
        <v>1964</v>
      </c>
      <c r="G33490">
        <v>353.66</v>
      </c>
      <c r="H33490">
        <v>427.74</v>
      </c>
      <c r="I33490">
        <v>354.58</v>
      </c>
      <c r="J33490">
        <v>417.09</v>
      </c>
      <c r="K33490">
        <v>352.25</v>
      </c>
    </row>
    <row r="33491" spans="1:11">
      <c r="A33491">
        <v>33489</v>
      </c>
      <c r="B33491" t="s">
        <v>24560</v>
      </c>
      <c r="C33491" t="s">
        <v>33270</v>
      </c>
      <c r="D33491">
        <v>1.4</v>
      </c>
      <c r="E33491" t="s">
        <v>21</v>
      </c>
      <c r="F33491">
        <v>2018</v>
      </c>
      <c r="K33491">
        <v>4.93</v>
      </c>
    </row>
    <row r="33492" spans="1:11">
      <c r="A33492">
        <v>33490</v>
      </c>
      <c r="B33492" t="s">
        <v>24560</v>
      </c>
      <c r="C33492" t="s">
        <v>33271</v>
      </c>
      <c r="D33492">
        <v>225</v>
      </c>
      <c r="E33492" t="s">
        <v>113</v>
      </c>
      <c r="F33492">
        <v>2012</v>
      </c>
      <c r="G33492">
        <v>765.14</v>
      </c>
      <c r="H33492">
        <v>777.62</v>
      </c>
      <c r="I33492">
        <v>656.74</v>
      </c>
      <c r="J33492">
        <v>671.77</v>
      </c>
      <c r="K33492">
        <v>627.73</v>
      </c>
    </row>
    <row r="33493" spans="1:11">
      <c r="A33493">
        <v>33491</v>
      </c>
      <c r="B33493" t="s">
        <v>24560</v>
      </c>
      <c r="C33493" t="s">
        <v>33272</v>
      </c>
      <c r="D33493">
        <v>5</v>
      </c>
      <c r="E33493" t="s">
        <v>15</v>
      </c>
      <c r="F33493">
        <v>2019</v>
      </c>
      <c r="K33493">
        <v>8.14</v>
      </c>
    </row>
    <row r="33494" spans="1:11">
      <c r="A33494">
        <v>33492</v>
      </c>
      <c r="B33494" t="s">
        <v>24560</v>
      </c>
      <c r="C33494" t="s">
        <v>33273</v>
      </c>
      <c r="D33494">
        <v>5</v>
      </c>
      <c r="E33494" t="s">
        <v>15</v>
      </c>
      <c r="F33494">
        <v>2016</v>
      </c>
      <c r="K33494">
        <v>10.37</v>
      </c>
    </row>
    <row r="33495" spans="1:11">
      <c r="A33495">
        <v>33493</v>
      </c>
      <c r="B33495" t="s">
        <v>24560</v>
      </c>
      <c r="C33495" t="s">
        <v>33274</v>
      </c>
      <c r="D33495">
        <v>3.6</v>
      </c>
      <c r="E33495" t="s">
        <v>21</v>
      </c>
      <c r="F33495">
        <v>2001</v>
      </c>
      <c r="K33495">
        <v>12.69</v>
      </c>
    </row>
    <row r="33496" spans="1:11">
      <c r="A33496">
        <v>33494</v>
      </c>
      <c r="B33496" t="s">
        <v>24560</v>
      </c>
      <c r="C33496" t="s">
        <v>33275</v>
      </c>
      <c r="D33496">
        <v>46.8</v>
      </c>
      <c r="E33496" t="s">
        <v>21</v>
      </c>
      <c r="F33496">
        <v>1990</v>
      </c>
      <c r="K33496">
        <v>165.03</v>
      </c>
    </row>
    <row r="33497" spans="1:11">
      <c r="A33497">
        <v>33495</v>
      </c>
      <c r="B33497" t="s">
        <v>24560</v>
      </c>
      <c r="C33497" t="s">
        <v>33276</v>
      </c>
      <c r="D33497">
        <v>14</v>
      </c>
      <c r="E33497" t="s">
        <v>15</v>
      </c>
      <c r="F33497">
        <v>2016</v>
      </c>
      <c r="K33497">
        <v>36.83</v>
      </c>
    </row>
    <row r="33498" spans="1:11">
      <c r="A33498">
        <v>33496</v>
      </c>
      <c r="B33498" t="s">
        <v>24560</v>
      </c>
      <c r="C33498" t="s">
        <v>33277</v>
      </c>
      <c r="D33498">
        <v>2.2999999999999998</v>
      </c>
      <c r="E33498" t="s">
        <v>15</v>
      </c>
      <c r="F33498">
        <v>2019</v>
      </c>
      <c r="K33498">
        <v>3.74</v>
      </c>
    </row>
    <row r="33499" spans="1:11">
      <c r="A33499">
        <v>33497</v>
      </c>
      <c r="B33499" t="s">
        <v>24560</v>
      </c>
      <c r="C33499" t="s">
        <v>33278</v>
      </c>
      <c r="D33499">
        <v>2</v>
      </c>
      <c r="E33499" t="s">
        <v>15</v>
      </c>
      <c r="F33499">
        <v>2019</v>
      </c>
      <c r="K33499">
        <v>3.25</v>
      </c>
    </row>
    <row r="33500" spans="1:11">
      <c r="A33500">
        <v>33498</v>
      </c>
      <c r="B33500" t="s">
        <v>24560</v>
      </c>
      <c r="C33500" t="s">
        <v>33279</v>
      </c>
      <c r="D33500">
        <v>795.6</v>
      </c>
      <c r="E33500" t="s">
        <v>21</v>
      </c>
      <c r="F33500">
        <v>2002</v>
      </c>
      <c r="K33500">
        <v>2805.67</v>
      </c>
    </row>
    <row r="33501" spans="1:11">
      <c r="A33501">
        <v>33499</v>
      </c>
      <c r="B33501" t="s">
        <v>24560</v>
      </c>
      <c r="C33501" t="s">
        <v>33280</v>
      </c>
      <c r="D33501">
        <v>4.8</v>
      </c>
      <c r="E33501" t="s">
        <v>15</v>
      </c>
      <c r="F33501">
        <v>2012</v>
      </c>
      <c r="G33501">
        <v>8.23</v>
      </c>
      <c r="H33501">
        <v>8.06</v>
      </c>
      <c r="I33501">
        <v>8.1300000000000008</v>
      </c>
      <c r="J33501">
        <v>8.2899999999999991</v>
      </c>
      <c r="K33501">
        <v>7.29</v>
      </c>
    </row>
    <row r="33502" spans="1:11">
      <c r="A33502">
        <v>33500</v>
      </c>
      <c r="B33502" t="s">
        <v>24560</v>
      </c>
      <c r="C33502" t="s">
        <v>33281</v>
      </c>
      <c r="D33502">
        <v>6.2</v>
      </c>
      <c r="E33502" t="s">
        <v>96</v>
      </c>
      <c r="F33502">
        <v>1992.03225806451</v>
      </c>
      <c r="K33502">
        <v>3.63</v>
      </c>
    </row>
    <row r="33503" spans="1:11">
      <c r="A33503">
        <v>33501</v>
      </c>
      <c r="B33503" t="s">
        <v>24560</v>
      </c>
      <c r="C33503" t="s">
        <v>33282</v>
      </c>
      <c r="D33503">
        <v>1.9</v>
      </c>
      <c r="E33503" t="s">
        <v>113</v>
      </c>
      <c r="F33503">
        <v>2001</v>
      </c>
      <c r="G33503">
        <v>5.56</v>
      </c>
      <c r="H33503">
        <v>5.32</v>
      </c>
      <c r="I33503">
        <v>5.78</v>
      </c>
      <c r="J33503">
        <v>5.15</v>
      </c>
      <c r="K33503">
        <v>4.5</v>
      </c>
    </row>
    <row r="33504" spans="1:11">
      <c r="A33504">
        <v>33502</v>
      </c>
      <c r="B33504" t="s">
        <v>24560</v>
      </c>
      <c r="C33504" t="s">
        <v>33283</v>
      </c>
      <c r="D33504">
        <v>10.5</v>
      </c>
      <c r="E33504" t="s">
        <v>113</v>
      </c>
      <c r="F33504">
        <v>2011</v>
      </c>
      <c r="G33504">
        <v>31.25</v>
      </c>
      <c r="H33504">
        <v>31.07</v>
      </c>
      <c r="I33504">
        <v>29.36</v>
      </c>
      <c r="J33504">
        <v>31.22</v>
      </c>
      <c r="K33504">
        <v>30.65</v>
      </c>
    </row>
    <row r="33505" spans="1:11">
      <c r="A33505">
        <v>33503</v>
      </c>
      <c r="B33505" t="s">
        <v>24560</v>
      </c>
      <c r="C33505" t="s">
        <v>33284</v>
      </c>
      <c r="D33505">
        <v>16.8</v>
      </c>
      <c r="E33505" t="s">
        <v>113</v>
      </c>
      <c r="F33505">
        <v>2010</v>
      </c>
      <c r="G33505">
        <v>48.53</v>
      </c>
      <c r="H33505">
        <v>49.02</v>
      </c>
      <c r="I33505">
        <v>46.58</v>
      </c>
      <c r="J33505">
        <v>48.4</v>
      </c>
      <c r="K33505">
        <v>48.62</v>
      </c>
    </row>
    <row r="33506" spans="1:11">
      <c r="A33506">
        <v>33504</v>
      </c>
      <c r="B33506" t="s">
        <v>24560</v>
      </c>
      <c r="C33506" t="s">
        <v>33285</v>
      </c>
      <c r="D33506">
        <v>266.8</v>
      </c>
      <c r="E33506" t="s">
        <v>113</v>
      </c>
      <c r="F33506">
        <v>2015</v>
      </c>
      <c r="J33506">
        <v>846.82</v>
      </c>
      <c r="K33506">
        <v>770.66</v>
      </c>
    </row>
    <row r="33507" spans="1:11">
      <c r="A33507">
        <v>33505</v>
      </c>
      <c r="B33507" t="s">
        <v>24560</v>
      </c>
      <c r="C33507" t="s">
        <v>33286</v>
      </c>
      <c r="D33507">
        <v>3</v>
      </c>
      <c r="E33507" t="s">
        <v>13</v>
      </c>
      <c r="F33507">
        <v>1950</v>
      </c>
      <c r="G33507">
        <v>11.09</v>
      </c>
      <c r="H33507">
        <v>10.51</v>
      </c>
      <c r="I33507">
        <v>11.66</v>
      </c>
      <c r="J33507">
        <v>10.57</v>
      </c>
      <c r="K33507">
        <v>8.82</v>
      </c>
    </row>
    <row r="33508" spans="1:11">
      <c r="A33508">
        <v>33506</v>
      </c>
      <c r="B33508" t="s">
        <v>24560</v>
      </c>
      <c r="C33508" t="s">
        <v>33287</v>
      </c>
      <c r="D33508">
        <v>42</v>
      </c>
      <c r="E33508" t="s">
        <v>13</v>
      </c>
      <c r="F33508">
        <v>1962</v>
      </c>
      <c r="G33508">
        <v>151.49</v>
      </c>
      <c r="H33508">
        <v>149.44</v>
      </c>
      <c r="I33508">
        <v>100.41</v>
      </c>
      <c r="J33508">
        <v>150.9</v>
      </c>
      <c r="K33508">
        <v>117.82</v>
      </c>
    </row>
    <row r="33509" spans="1:11">
      <c r="A33509">
        <v>33507</v>
      </c>
      <c r="B33509" t="s">
        <v>24560</v>
      </c>
      <c r="C33509" t="s">
        <v>33288</v>
      </c>
      <c r="D33509">
        <v>44.8</v>
      </c>
      <c r="E33509" t="s">
        <v>13</v>
      </c>
      <c r="F33509">
        <v>1923.5</v>
      </c>
      <c r="G33509">
        <v>159.46</v>
      </c>
      <c r="H33509">
        <v>135.32</v>
      </c>
      <c r="I33509">
        <v>109.31</v>
      </c>
      <c r="J33509">
        <v>131.63</v>
      </c>
      <c r="K33509">
        <v>117.47</v>
      </c>
    </row>
    <row r="33510" spans="1:11">
      <c r="A33510">
        <v>33508</v>
      </c>
      <c r="B33510" t="s">
        <v>24560</v>
      </c>
      <c r="C33510" t="s">
        <v>33289</v>
      </c>
      <c r="D33510">
        <v>3</v>
      </c>
      <c r="E33510" t="s">
        <v>15</v>
      </c>
      <c r="F33510">
        <v>2014</v>
      </c>
      <c r="I33510">
        <v>6.31</v>
      </c>
      <c r="J33510">
        <v>6.07</v>
      </c>
      <c r="K33510">
        <v>6.44</v>
      </c>
    </row>
    <row r="33511" spans="1:11">
      <c r="A33511">
        <v>33509</v>
      </c>
      <c r="B33511" t="s">
        <v>24560</v>
      </c>
      <c r="C33511" t="s">
        <v>33290</v>
      </c>
      <c r="D33511">
        <v>2.8</v>
      </c>
      <c r="E33511" t="s">
        <v>405</v>
      </c>
      <c r="F33511">
        <v>2020</v>
      </c>
    </row>
    <row r="33512" spans="1:11">
      <c r="A33512">
        <v>33510</v>
      </c>
      <c r="B33512" t="s">
        <v>24560</v>
      </c>
      <c r="C33512" t="s">
        <v>33291</v>
      </c>
      <c r="D33512">
        <v>1.4</v>
      </c>
      <c r="E33512" t="s">
        <v>13</v>
      </c>
      <c r="F33512">
        <v>1990</v>
      </c>
      <c r="G33512">
        <v>3.35</v>
      </c>
      <c r="H33512">
        <v>3.37</v>
      </c>
      <c r="I33512">
        <v>3.35</v>
      </c>
      <c r="J33512">
        <v>3.48</v>
      </c>
      <c r="K33512">
        <v>4.2300000000000004</v>
      </c>
    </row>
    <row r="33513" spans="1:11">
      <c r="A33513">
        <v>33511</v>
      </c>
      <c r="B33513" t="s">
        <v>24560</v>
      </c>
      <c r="C33513" t="s">
        <v>33292</v>
      </c>
      <c r="D33513">
        <v>8.4</v>
      </c>
      <c r="E33513" t="s">
        <v>13</v>
      </c>
      <c r="F33513">
        <v>1914</v>
      </c>
      <c r="G33513">
        <v>22</v>
      </c>
      <c r="H33513">
        <v>22</v>
      </c>
      <c r="I33513">
        <v>21.01</v>
      </c>
      <c r="J33513">
        <v>22.06</v>
      </c>
      <c r="K33513">
        <v>19.22</v>
      </c>
    </row>
    <row r="33514" spans="1:11">
      <c r="A33514">
        <v>33512</v>
      </c>
      <c r="B33514" t="s">
        <v>24560</v>
      </c>
      <c r="C33514" t="s">
        <v>33293</v>
      </c>
      <c r="D33514">
        <v>143</v>
      </c>
      <c r="E33514" t="s">
        <v>113</v>
      </c>
      <c r="F33514">
        <v>2018</v>
      </c>
      <c r="K33514">
        <v>419.95</v>
      </c>
    </row>
    <row r="33515" spans="1:11">
      <c r="A33515">
        <v>33513</v>
      </c>
      <c r="B33515" t="s">
        <v>24560</v>
      </c>
      <c r="C33515" t="s">
        <v>33294</v>
      </c>
      <c r="D33515">
        <v>29.9</v>
      </c>
      <c r="E33515" t="s">
        <v>13</v>
      </c>
      <c r="F33515">
        <v>1969.73913043478</v>
      </c>
      <c r="G33515">
        <v>76.180000000000007</v>
      </c>
      <c r="H33515">
        <v>81.8</v>
      </c>
      <c r="I33515">
        <v>66.13</v>
      </c>
      <c r="J33515">
        <v>100.39</v>
      </c>
      <c r="K33515">
        <v>103.01</v>
      </c>
    </row>
    <row r="33516" spans="1:11">
      <c r="A33516">
        <v>33514</v>
      </c>
      <c r="B33516" t="s">
        <v>24560</v>
      </c>
      <c r="C33516" t="s">
        <v>33295</v>
      </c>
      <c r="D33516">
        <v>1.6</v>
      </c>
      <c r="E33516" t="s">
        <v>384</v>
      </c>
      <c r="F33516">
        <v>2013</v>
      </c>
      <c r="K33516">
        <v>0.28000000000000003</v>
      </c>
    </row>
    <row r="33517" spans="1:11">
      <c r="A33517">
        <v>33515</v>
      </c>
      <c r="B33517" t="s">
        <v>24560</v>
      </c>
      <c r="C33517" t="s">
        <v>33296</v>
      </c>
      <c r="D33517">
        <v>348.2</v>
      </c>
      <c r="E33517" t="s">
        <v>21</v>
      </c>
      <c r="F33517">
        <v>1957.2354968408899</v>
      </c>
      <c r="K33517">
        <v>1227.92</v>
      </c>
    </row>
    <row r="33518" spans="1:11">
      <c r="A33518">
        <v>33516</v>
      </c>
      <c r="B33518" t="s">
        <v>24560</v>
      </c>
      <c r="C33518" t="s">
        <v>33297</v>
      </c>
      <c r="D33518">
        <v>3.2</v>
      </c>
      <c r="E33518" t="s">
        <v>384</v>
      </c>
      <c r="F33518">
        <v>2012</v>
      </c>
      <c r="K33518">
        <v>0.56999999999999995</v>
      </c>
    </row>
    <row r="33519" spans="1:11">
      <c r="A33519">
        <v>33517</v>
      </c>
      <c r="B33519" t="s">
        <v>24560</v>
      </c>
      <c r="C33519" t="s">
        <v>33298</v>
      </c>
      <c r="D33519">
        <v>9.9</v>
      </c>
      <c r="E33519" t="s">
        <v>15</v>
      </c>
      <c r="F33519">
        <v>2018</v>
      </c>
      <c r="K33519">
        <v>16.13</v>
      </c>
    </row>
    <row r="33520" spans="1:11">
      <c r="A33520">
        <v>33518</v>
      </c>
      <c r="B33520" t="s">
        <v>24560</v>
      </c>
      <c r="C33520" t="s">
        <v>33299</v>
      </c>
      <c r="D33520">
        <v>44.3</v>
      </c>
      <c r="E33520" t="s">
        <v>7501</v>
      </c>
      <c r="F33520">
        <v>2018.16478555304</v>
      </c>
      <c r="K33520">
        <v>239.45</v>
      </c>
    </row>
    <row r="33521" spans="1:11">
      <c r="A33521">
        <v>33519</v>
      </c>
      <c r="B33521" t="s">
        <v>24560</v>
      </c>
      <c r="C33521" t="s">
        <v>33300</v>
      </c>
      <c r="D33521">
        <v>20.5</v>
      </c>
      <c r="E33521" t="s">
        <v>96</v>
      </c>
      <c r="F33521">
        <v>1965.58536585365</v>
      </c>
      <c r="K33521">
        <v>12.01</v>
      </c>
    </row>
    <row r="33522" spans="1:11">
      <c r="A33522">
        <v>33520</v>
      </c>
      <c r="B33522" t="s">
        <v>24560</v>
      </c>
      <c r="C33522" t="s">
        <v>33301</v>
      </c>
      <c r="D33522">
        <v>7</v>
      </c>
      <c r="E33522" t="s">
        <v>13</v>
      </c>
      <c r="F33522">
        <v>1993</v>
      </c>
      <c r="G33522">
        <v>20.32</v>
      </c>
      <c r="H33522">
        <v>20.47</v>
      </c>
      <c r="I33522">
        <v>20.46</v>
      </c>
      <c r="J33522">
        <v>24.59</v>
      </c>
      <c r="K33522">
        <v>20.76</v>
      </c>
    </row>
    <row r="33523" spans="1:11">
      <c r="A33523">
        <v>33521</v>
      </c>
      <c r="B33523" t="s">
        <v>24560</v>
      </c>
      <c r="C33523" t="s">
        <v>33302</v>
      </c>
      <c r="D33523">
        <v>136.30000000000001</v>
      </c>
      <c r="E33523" t="s">
        <v>113</v>
      </c>
      <c r="F33523">
        <v>2009</v>
      </c>
      <c r="G33523">
        <v>398</v>
      </c>
      <c r="H33523">
        <v>397.65</v>
      </c>
      <c r="I33523">
        <v>376.62</v>
      </c>
      <c r="J33523">
        <v>387.42</v>
      </c>
      <c r="K33523">
        <v>368.91</v>
      </c>
    </row>
    <row r="33524" spans="1:11">
      <c r="A33524">
        <v>33522</v>
      </c>
      <c r="B33524" t="s">
        <v>24560</v>
      </c>
      <c r="C33524" t="s">
        <v>33303</v>
      </c>
      <c r="D33524">
        <v>5</v>
      </c>
      <c r="E33524" t="s">
        <v>15</v>
      </c>
      <c r="F33524">
        <v>2014</v>
      </c>
      <c r="I33524">
        <v>8.6300000000000008</v>
      </c>
      <c r="J33524">
        <v>9.5</v>
      </c>
      <c r="K33524">
        <v>9.91</v>
      </c>
    </row>
    <row r="33525" spans="1:11">
      <c r="A33525">
        <v>33523</v>
      </c>
      <c r="B33525" t="s">
        <v>24560</v>
      </c>
      <c r="C33525" t="s">
        <v>33304</v>
      </c>
      <c r="D33525">
        <v>13.5</v>
      </c>
      <c r="E33525" t="s">
        <v>15</v>
      </c>
      <c r="F33525">
        <v>2017</v>
      </c>
      <c r="K33525">
        <v>21.99</v>
      </c>
    </row>
    <row r="33526" spans="1:11">
      <c r="A33526">
        <v>33524</v>
      </c>
      <c r="B33526" t="s">
        <v>24560</v>
      </c>
      <c r="C33526" t="s">
        <v>33305</v>
      </c>
      <c r="D33526">
        <v>2861.2</v>
      </c>
      <c r="E33526" t="s">
        <v>125</v>
      </c>
      <c r="F33526">
        <v>1987.5449461764199</v>
      </c>
      <c r="K33526">
        <v>22698.720000000001</v>
      </c>
    </row>
    <row r="33527" spans="1:11">
      <c r="A33527">
        <v>33525</v>
      </c>
      <c r="B33527" t="s">
        <v>24560</v>
      </c>
      <c r="C33527" t="s">
        <v>33306</v>
      </c>
      <c r="D33527">
        <v>169.5</v>
      </c>
      <c r="E33527" t="s">
        <v>113</v>
      </c>
      <c r="F33527">
        <v>2008</v>
      </c>
      <c r="G33527">
        <v>534.77</v>
      </c>
      <c r="H33527">
        <v>570.52</v>
      </c>
      <c r="I33527">
        <v>435.95</v>
      </c>
      <c r="J33527">
        <v>496.92</v>
      </c>
      <c r="K33527">
        <v>491.54</v>
      </c>
    </row>
    <row r="33528" spans="1:11">
      <c r="A33528">
        <v>33526</v>
      </c>
      <c r="B33528" t="s">
        <v>24560</v>
      </c>
      <c r="C33528" t="s">
        <v>33307</v>
      </c>
      <c r="D33528">
        <v>3.3</v>
      </c>
      <c r="E33528" t="s">
        <v>13</v>
      </c>
      <c r="F33528">
        <v>1980</v>
      </c>
      <c r="G33528">
        <v>10.43</v>
      </c>
      <c r="H33528">
        <v>10.53</v>
      </c>
      <c r="I33528">
        <v>10.44</v>
      </c>
      <c r="J33528">
        <v>11.11</v>
      </c>
      <c r="K33528">
        <v>12.4</v>
      </c>
    </row>
    <row r="33529" spans="1:11">
      <c r="A33529">
        <v>33527</v>
      </c>
      <c r="B33529" t="s">
        <v>24560</v>
      </c>
      <c r="C33529" t="s">
        <v>33308</v>
      </c>
      <c r="D33529">
        <v>13</v>
      </c>
      <c r="E33529" t="s">
        <v>13</v>
      </c>
      <c r="F33529">
        <v>2011</v>
      </c>
      <c r="G33529">
        <v>32.799999999999997</v>
      </c>
      <c r="H33529">
        <v>33.229999999999997</v>
      </c>
      <c r="I33529">
        <v>31.6</v>
      </c>
      <c r="J33529">
        <v>32.89</v>
      </c>
      <c r="K33529">
        <v>28.93</v>
      </c>
    </row>
    <row r="33530" spans="1:11">
      <c r="A33530">
        <v>33528</v>
      </c>
      <c r="B33530" t="s">
        <v>24560</v>
      </c>
      <c r="C33530" t="s">
        <v>33309</v>
      </c>
      <c r="D33530">
        <v>2</v>
      </c>
      <c r="E33530" t="s">
        <v>15</v>
      </c>
      <c r="F33530">
        <v>2019</v>
      </c>
      <c r="K33530">
        <v>3.25</v>
      </c>
    </row>
    <row r="33531" spans="1:11">
      <c r="A33531">
        <v>33529</v>
      </c>
      <c r="B33531" t="s">
        <v>24560</v>
      </c>
      <c r="C33531" t="s">
        <v>33310</v>
      </c>
      <c r="D33531">
        <v>5.4</v>
      </c>
      <c r="E33531" t="s">
        <v>13</v>
      </c>
      <c r="F33531">
        <v>1997</v>
      </c>
      <c r="G33531">
        <v>17.47</v>
      </c>
      <c r="H33531">
        <v>14.89</v>
      </c>
      <c r="I33531">
        <v>16.13</v>
      </c>
      <c r="J33531">
        <v>14.93</v>
      </c>
      <c r="K33531">
        <v>11.39</v>
      </c>
    </row>
    <row r="33532" spans="1:11">
      <c r="A33532">
        <v>33530</v>
      </c>
      <c r="B33532" t="s">
        <v>24560</v>
      </c>
      <c r="C33532" t="s">
        <v>33311</v>
      </c>
      <c r="D33532">
        <v>5.6999999999999904</v>
      </c>
      <c r="E33532" t="s">
        <v>13</v>
      </c>
      <c r="F33532">
        <v>1909.80701754386</v>
      </c>
      <c r="G33532">
        <v>23.29</v>
      </c>
      <c r="H33532">
        <v>26.96</v>
      </c>
      <c r="I33532">
        <v>19.149999999999999</v>
      </c>
      <c r="J33532">
        <v>24.08</v>
      </c>
      <c r="K33532">
        <v>23.38</v>
      </c>
    </row>
    <row r="33533" spans="1:11">
      <c r="A33533">
        <v>33531</v>
      </c>
      <c r="B33533" t="s">
        <v>24560</v>
      </c>
      <c r="C33533" t="s">
        <v>33312</v>
      </c>
      <c r="D33533">
        <v>9.1999999999999993</v>
      </c>
      <c r="E33533" t="s">
        <v>384</v>
      </c>
      <c r="F33533">
        <v>1996</v>
      </c>
      <c r="K33533">
        <v>1.66</v>
      </c>
    </row>
    <row r="33534" spans="1:11">
      <c r="A33534">
        <v>33532</v>
      </c>
      <c r="B33534" t="s">
        <v>24560</v>
      </c>
      <c r="C33534" t="s">
        <v>33313</v>
      </c>
      <c r="D33534">
        <v>10</v>
      </c>
      <c r="E33534" t="s">
        <v>15</v>
      </c>
      <c r="F33534">
        <v>2019</v>
      </c>
      <c r="K33534">
        <v>16.29</v>
      </c>
    </row>
    <row r="33535" spans="1:11">
      <c r="A33535">
        <v>33533</v>
      </c>
      <c r="B33535" t="s">
        <v>24560</v>
      </c>
      <c r="C33535" t="s">
        <v>33314</v>
      </c>
      <c r="D33535">
        <v>19.600000000000001</v>
      </c>
      <c r="E33535" t="s">
        <v>15</v>
      </c>
      <c r="F33535">
        <v>2017</v>
      </c>
      <c r="K33535">
        <v>31.93</v>
      </c>
    </row>
    <row r="33536" spans="1:11">
      <c r="A33536">
        <v>33534</v>
      </c>
      <c r="B33536" t="s">
        <v>24560</v>
      </c>
      <c r="C33536" t="s">
        <v>33315</v>
      </c>
      <c r="D33536">
        <v>200.1</v>
      </c>
      <c r="E33536" t="s">
        <v>113</v>
      </c>
      <c r="F33536">
        <v>2019</v>
      </c>
      <c r="K33536">
        <v>587.64</v>
      </c>
    </row>
    <row r="33537" spans="1:11">
      <c r="A33537">
        <v>33535</v>
      </c>
      <c r="B33537" t="s">
        <v>24560</v>
      </c>
      <c r="C33537" t="s">
        <v>33316</v>
      </c>
      <c r="D33537">
        <v>32</v>
      </c>
      <c r="E33537" t="s">
        <v>7501</v>
      </c>
      <c r="F33537">
        <v>2012</v>
      </c>
      <c r="K33537">
        <v>172.97</v>
      </c>
    </row>
    <row r="33538" spans="1:11">
      <c r="A33538">
        <v>33536</v>
      </c>
      <c r="B33538" t="s">
        <v>24560</v>
      </c>
      <c r="C33538" t="s">
        <v>33317</v>
      </c>
      <c r="D33538">
        <v>120</v>
      </c>
      <c r="E33538" t="s">
        <v>113</v>
      </c>
      <c r="F33538">
        <v>2013</v>
      </c>
      <c r="H33538">
        <v>385.55</v>
      </c>
      <c r="I33538">
        <v>385.97</v>
      </c>
      <c r="J33538">
        <v>357.7</v>
      </c>
      <c r="K33538">
        <v>353.72</v>
      </c>
    </row>
    <row r="33539" spans="1:11">
      <c r="A33539">
        <v>33537</v>
      </c>
      <c r="B33539" t="s">
        <v>24560</v>
      </c>
      <c r="C33539" t="s">
        <v>33318</v>
      </c>
      <c r="D33539">
        <v>6</v>
      </c>
      <c r="E33539" t="s">
        <v>21</v>
      </c>
      <c r="F33539">
        <v>2001</v>
      </c>
      <c r="K33539">
        <v>21.15</v>
      </c>
    </row>
    <row r="33540" spans="1:11">
      <c r="A33540">
        <v>33538</v>
      </c>
      <c r="B33540" t="s">
        <v>24560</v>
      </c>
      <c r="C33540" t="s">
        <v>33319</v>
      </c>
      <c r="D33540">
        <v>100.3</v>
      </c>
      <c r="E33540" t="s">
        <v>113</v>
      </c>
      <c r="F33540">
        <v>2013</v>
      </c>
      <c r="H33540">
        <v>350.86</v>
      </c>
      <c r="I33540">
        <v>346.55</v>
      </c>
      <c r="J33540">
        <v>311.22000000000003</v>
      </c>
      <c r="K33540">
        <v>318.64999999999998</v>
      </c>
    </row>
    <row r="33541" spans="1:11">
      <c r="A33541">
        <v>33539</v>
      </c>
      <c r="B33541" t="s">
        <v>24560</v>
      </c>
      <c r="C33541" t="s">
        <v>33320</v>
      </c>
      <c r="D33541">
        <v>4</v>
      </c>
      <c r="E33541" t="s">
        <v>15</v>
      </c>
      <c r="F33541">
        <v>2017</v>
      </c>
      <c r="K33541">
        <v>6.51</v>
      </c>
    </row>
    <row r="33542" spans="1:11">
      <c r="A33542">
        <v>33540</v>
      </c>
      <c r="B33542" t="s">
        <v>24560</v>
      </c>
      <c r="C33542" t="s">
        <v>33321</v>
      </c>
      <c r="D33542">
        <v>5</v>
      </c>
      <c r="E33542" t="s">
        <v>13</v>
      </c>
      <c r="F33542">
        <v>1920</v>
      </c>
      <c r="G33542">
        <v>10.49</v>
      </c>
      <c r="H33542">
        <v>10.49</v>
      </c>
      <c r="I33542">
        <v>10.039999999999999</v>
      </c>
      <c r="J33542">
        <v>10.52</v>
      </c>
      <c r="K33542">
        <v>8.83</v>
      </c>
    </row>
    <row r="33543" spans="1:11">
      <c r="A33543">
        <v>33541</v>
      </c>
      <c r="B33543" t="s">
        <v>24560</v>
      </c>
      <c r="C33543" t="s">
        <v>33322</v>
      </c>
      <c r="D33543">
        <v>4.8</v>
      </c>
      <c r="E33543" t="s">
        <v>13</v>
      </c>
      <c r="F33543">
        <v>1989</v>
      </c>
      <c r="G33543">
        <v>16.09</v>
      </c>
      <c r="H33543">
        <v>18.22</v>
      </c>
      <c r="I33543">
        <v>15.99</v>
      </c>
      <c r="J33543">
        <v>17.72</v>
      </c>
      <c r="K33543">
        <v>16.559999999999999</v>
      </c>
    </row>
    <row r="33544" spans="1:11">
      <c r="A33544">
        <v>33542</v>
      </c>
      <c r="B33544" t="s">
        <v>24560</v>
      </c>
      <c r="C33544" t="s">
        <v>33323</v>
      </c>
      <c r="D33544">
        <v>2.6</v>
      </c>
      <c r="E33544" t="s">
        <v>15</v>
      </c>
      <c r="F33544">
        <v>2016</v>
      </c>
      <c r="K33544">
        <v>3.67</v>
      </c>
    </row>
    <row r="33545" spans="1:11">
      <c r="A33545">
        <v>33543</v>
      </c>
      <c r="B33545" t="s">
        <v>24560</v>
      </c>
      <c r="C33545" t="s">
        <v>33324</v>
      </c>
      <c r="D33545">
        <v>12.8</v>
      </c>
      <c r="E33545" t="s">
        <v>384</v>
      </c>
      <c r="F33545">
        <v>2004.25</v>
      </c>
      <c r="K33545">
        <v>2.31</v>
      </c>
    </row>
    <row r="33546" spans="1:11">
      <c r="A33546">
        <v>33544</v>
      </c>
      <c r="B33546" t="s">
        <v>24560</v>
      </c>
      <c r="C33546" t="s">
        <v>33325</v>
      </c>
      <c r="D33546">
        <v>75</v>
      </c>
      <c r="E33546" t="s">
        <v>113</v>
      </c>
      <c r="F33546">
        <v>2018</v>
      </c>
      <c r="K33546">
        <v>220.25</v>
      </c>
    </row>
    <row r="33547" spans="1:11">
      <c r="A33547">
        <v>33545</v>
      </c>
      <c r="B33547" t="s">
        <v>24560</v>
      </c>
      <c r="C33547" t="s">
        <v>33326</v>
      </c>
      <c r="D33547">
        <v>75</v>
      </c>
      <c r="E33547" t="s">
        <v>113</v>
      </c>
      <c r="F33547">
        <v>2007</v>
      </c>
      <c r="G33547">
        <v>231.84</v>
      </c>
      <c r="H33547">
        <v>260.16000000000003</v>
      </c>
      <c r="I33547">
        <v>212.5</v>
      </c>
      <c r="J33547">
        <v>243.4</v>
      </c>
      <c r="K33547">
        <v>215.18</v>
      </c>
    </row>
    <row r="33548" spans="1:11">
      <c r="A33548">
        <v>33546</v>
      </c>
      <c r="B33548" t="s">
        <v>24560</v>
      </c>
      <c r="C33548" t="s">
        <v>33327</v>
      </c>
      <c r="D33548">
        <v>18</v>
      </c>
      <c r="E33548" t="s">
        <v>13</v>
      </c>
      <c r="F33548">
        <v>1924</v>
      </c>
      <c r="G33548">
        <v>80.55</v>
      </c>
      <c r="H33548">
        <v>89.25</v>
      </c>
      <c r="I33548">
        <v>69.33</v>
      </c>
      <c r="J33548">
        <v>80.099999999999994</v>
      </c>
      <c r="K33548">
        <v>78.56</v>
      </c>
    </row>
    <row r="33549" spans="1:11">
      <c r="A33549">
        <v>33547</v>
      </c>
      <c r="B33549" t="s">
        <v>24560</v>
      </c>
      <c r="C33549" t="s">
        <v>33328</v>
      </c>
      <c r="D33549">
        <v>52.7</v>
      </c>
      <c r="E33549" t="s">
        <v>13</v>
      </c>
      <c r="F33549">
        <v>1985.4364326375701</v>
      </c>
      <c r="G33549">
        <v>192.03</v>
      </c>
      <c r="H33549">
        <v>200.97</v>
      </c>
      <c r="I33549">
        <v>132.43</v>
      </c>
      <c r="J33549">
        <v>202.16</v>
      </c>
      <c r="K33549">
        <v>163.07</v>
      </c>
    </row>
    <row r="33550" spans="1:11">
      <c r="A33550">
        <v>33548</v>
      </c>
      <c r="B33550" t="s">
        <v>24560</v>
      </c>
      <c r="C33550" t="s">
        <v>33329</v>
      </c>
      <c r="D33550">
        <v>9.1999999999999993</v>
      </c>
      <c r="E33550" t="s">
        <v>13</v>
      </c>
      <c r="F33550">
        <v>2016</v>
      </c>
      <c r="G33550">
        <v>35.57</v>
      </c>
      <c r="H33550">
        <v>38.44</v>
      </c>
      <c r="I33550">
        <v>33.28</v>
      </c>
      <c r="J33550">
        <v>40.79</v>
      </c>
      <c r="K33550">
        <v>34.47</v>
      </c>
    </row>
    <row r="33551" spans="1:11">
      <c r="A33551">
        <v>33549</v>
      </c>
      <c r="B33551" t="s">
        <v>24560</v>
      </c>
      <c r="C33551" t="s">
        <v>33330</v>
      </c>
      <c r="D33551">
        <v>24</v>
      </c>
      <c r="E33551" t="s">
        <v>13</v>
      </c>
      <c r="F33551">
        <v>1990</v>
      </c>
      <c r="G33551">
        <v>71.099999999999994</v>
      </c>
      <c r="H33551">
        <v>71.099999999999994</v>
      </c>
      <c r="I33551">
        <v>62.41</v>
      </c>
      <c r="J33551">
        <v>71.3</v>
      </c>
      <c r="K33551">
        <v>61.13</v>
      </c>
    </row>
    <row r="33552" spans="1:11">
      <c r="A33552">
        <v>33550</v>
      </c>
      <c r="B33552" t="s">
        <v>24560</v>
      </c>
      <c r="C33552" t="s">
        <v>33331</v>
      </c>
      <c r="D33552">
        <v>1.9</v>
      </c>
      <c r="E33552" t="s">
        <v>113</v>
      </c>
      <c r="F33552">
        <v>2001</v>
      </c>
      <c r="G33552">
        <v>5.51</v>
      </c>
      <c r="H33552">
        <v>5.22</v>
      </c>
      <c r="I33552">
        <v>5.32</v>
      </c>
      <c r="J33552">
        <v>6.09</v>
      </c>
      <c r="K33552">
        <v>4.5</v>
      </c>
    </row>
    <row r="33553" spans="1:11">
      <c r="A33553">
        <v>33551</v>
      </c>
      <c r="B33553" t="s">
        <v>24560</v>
      </c>
      <c r="C33553" t="s">
        <v>33332</v>
      </c>
      <c r="D33553">
        <v>2.2000000000000002</v>
      </c>
      <c r="E33553" t="s">
        <v>13</v>
      </c>
      <c r="F33553">
        <v>1988</v>
      </c>
      <c r="G33553">
        <v>5.91</v>
      </c>
      <c r="H33553">
        <v>5.95</v>
      </c>
      <c r="I33553">
        <v>6.04</v>
      </c>
      <c r="J33553">
        <v>5.96</v>
      </c>
      <c r="K33553">
        <v>5.17</v>
      </c>
    </row>
    <row r="33554" spans="1:11">
      <c r="A33554">
        <v>33552</v>
      </c>
      <c r="B33554" t="s">
        <v>24560</v>
      </c>
      <c r="C33554" t="s">
        <v>33333</v>
      </c>
      <c r="D33554">
        <v>139.4</v>
      </c>
      <c r="E33554" t="s">
        <v>113</v>
      </c>
      <c r="F33554">
        <v>2013</v>
      </c>
      <c r="H33554">
        <v>467.38</v>
      </c>
      <c r="I33554">
        <v>374.3</v>
      </c>
      <c r="J33554">
        <v>450.12</v>
      </c>
      <c r="K33554">
        <v>460.77</v>
      </c>
    </row>
    <row r="33555" spans="1:11">
      <c r="A33555">
        <v>33553</v>
      </c>
      <c r="B33555" t="s">
        <v>24560</v>
      </c>
      <c r="C33555" t="s">
        <v>33334</v>
      </c>
      <c r="D33555">
        <v>22</v>
      </c>
      <c r="E33555" t="s">
        <v>33</v>
      </c>
      <c r="F33555">
        <v>1987</v>
      </c>
      <c r="K33555">
        <v>433.86</v>
      </c>
    </row>
    <row r="33556" spans="1:11">
      <c r="A33556">
        <v>33554</v>
      </c>
      <c r="B33556" t="s">
        <v>24560</v>
      </c>
      <c r="C33556" t="s">
        <v>33335</v>
      </c>
      <c r="D33556">
        <v>1.5</v>
      </c>
      <c r="E33556" t="s">
        <v>15</v>
      </c>
      <c r="F33556">
        <v>2015</v>
      </c>
      <c r="J33556">
        <v>2.41</v>
      </c>
      <c r="K33556">
        <v>2.15</v>
      </c>
    </row>
    <row r="33557" spans="1:11">
      <c r="A33557">
        <v>33555</v>
      </c>
      <c r="B33557" t="s">
        <v>24560</v>
      </c>
      <c r="C33557" t="s">
        <v>33336</v>
      </c>
      <c r="D33557">
        <v>9.6999999999999993</v>
      </c>
      <c r="E33557" t="s">
        <v>113</v>
      </c>
      <c r="F33557">
        <v>2014</v>
      </c>
      <c r="I33557">
        <v>35.01</v>
      </c>
      <c r="J33557">
        <v>34.159999999999997</v>
      </c>
      <c r="K33557">
        <v>28.17</v>
      </c>
    </row>
    <row r="33558" spans="1:11">
      <c r="A33558">
        <v>33556</v>
      </c>
      <c r="B33558" t="s">
        <v>24560</v>
      </c>
      <c r="C33558" t="s">
        <v>33337</v>
      </c>
      <c r="D33558">
        <v>5</v>
      </c>
      <c r="E33558" t="s">
        <v>15</v>
      </c>
      <c r="F33558">
        <v>2013</v>
      </c>
      <c r="H33558">
        <v>9.01</v>
      </c>
      <c r="I33558">
        <v>9.1199999999999992</v>
      </c>
      <c r="J33558">
        <v>9.4700000000000006</v>
      </c>
      <c r="K33558">
        <v>10.11</v>
      </c>
    </row>
    <row r="33559" spans="1:11">
      <c r="A33559">
        <v>33557</v>
      </c>
      <c r="B33559" t="s">
        <v>24560</v>
      </c>
      <c r="C33559" t="s">
        <v>33338</v>
      </c>
      <c r="D33559">
        <v>16.2</v>
      </c>
      <c r="E33559" t="s">
        <v>15</v>
      </c>
      <c r="F33559">
        <v>2019</v>
      </c>
      <c r="K33559">
        <v>26.39</v>
      </c>
    </row>
    <row r="33560" spans="1:11">
      <c r="A33560">
        <v>33558</v>
      </c>
      <c r="B33560" t="s">
        <v>24560</v>
      </c>
      <c r="C33560" t="s">
        <v>33339</v>
      </c>
      <c r="D33560">
        <v>5</v>
      </c>
      <c r="E33560" t="s">
        <v>15</v>
      </c>
      <c r="F33560">
        <v>2015</v>
      </c>
      <c r="J33560">
        <v>9.4</v>
      </c>
      <c r="K33560">
        <v>9.6999999999999993</v>
      </c>
    </row>
    <row r="33561" spans="1:11">
      <c r="A33561">
        <v>33559</v>
      </c>
      <c r="B33561" t="s">
        <v>24560</v>
      </c>
      <c r="C33561" t="s">
        <v>33340</v>
      </c>
      <c r="D33561">
        <v>4.8</v>
      </c>
      <c r="E33561" t="s">
        <v>384</v>
      </c>
      <c r="F33561">
        <v>2007.8333333333301</v>
      </c>
      <c r="K33561">
        <v>0.86</v>
      </c>
    </row>
    <row r="33562" spans="1:11">
      <c r="A33562">
        <v>33560</v>
      </c>
      <c r="B33562" t="s">
        <v>24560</v>
      </c>
      <c r="C33562" t="s">
        <v>33341</v>
      </c>
      <c r="D33562">
        <v>23</v>
      </c>
      <c r="E33562" t="s">
        <v>113</v>
      </c>
      <c r="F33562">
        <v>2013</v>
      </c>
      <c r="H33562">
        <v>73.73</v>
      </c>
      <c r="I33562">
        <v>72.53</v>
      </c>
      <c r="J33562">
        <v>65.89</v>
      </c>
      <c r="K33562">
        <v>65.61</v>
      </c>
    </row>
    <row r="33563" spans="1:11">
      <c r="A33563">
        <v>33561</v>
      </c>
      <c r="B33563" t="s">
        <v>24560</v>
      </c>
      <c r="C33563" t="s">
        <v>33342</v>
      </c>
      <c r="D33563">
        <v>138.1</v>
      </c>
      <c r="E33563" t="s">
        <v>21</v>
      </c>
      <c r="F33563">
        <v>1972.2831281679901</v>
      </c>
      <c r="K33563">
        <v>487</v>
      </c>
    </row>
    <row r="33564" spans="1:11">
      <c r="A33564">
        <v>33562</v>
      </c>
      <c r="B33564" t="s">
        <v>24560</v>
      </c>
      <c r="C33564" t="s">
        <v>33343</v>
      </c>
      <c r="D33564">
        <v>22.6</v>
      </c>
      <c r="E33564" t="s">
        <v>13</v>
      </c>
      <c r="F33564">
        <v>1983</v>
      </c>
      <c r="G33564">
        <v>87.14</v>
      </c>
      <c r="H33564">
        <v>86.85</v>
      </c>
      <c r="I33564">
        <v>66.02</v>
      </c>
      <c r="J33564">
        <v>90.83</v>
      </c>
      <c r="K33564">
        <v>73.48</v>
      </c>
    </row>
    <row r="33565" spans="1:11">
      <c r="A33565">
        <v>33563</v>
      </c>
      <c r="B33565" t="s">
        <v>24560</v>
      </c>
      <c r="C33565" t="s">
        <v>33344</v>
      </c>
      <c r="D33565">
        <v>125.6</v>
      </c>
      <c r="E33565" t="s">
        <v>113</v>
      </c>
      <c r="F33565">
        <v>2017</v>
      </c>
      <c r="K33565">
        <v>368.85</v>
      </c>
    </row>
    <row r="33566" spans="1:11">
      <c r="A33566">
        <v>33564</v>
      </c>
      <c r="B33566" t="s">
        <v>24560</v>
      </c>
      <c r="C33566" t="s">
        <v>33345</v>
      </c>
      <c r="D33566">
        <v>2.6</v>
      </c>
      <c r="E33566" t="s">
        <v>15</v>
      </c>
      <c r="F33566">
        <v>2017</v>
      </c>
      <c r="K33566">
        <v>3.47</v>
      </c>
    </row>
    <row r="33567" spans="1:11">
      <c r="A33567">
        <v>33565</v>
      </c>
      <c r="B33567" t="s">
        <v>24560</v>
      </c>
      <c r="C33567" t="s">
        <v>33346</v>
      </c>
      <c r="D33567">
        <v>17.899999999999999</v>
      </c>
      <c r="E33567" t="s">
        <v>405</v>
      </c>
      <c r="F33567">
        <v>2007</v>
      </c>
    </row>
    <row r="33568" spans="1:11">
      <c r="A33568">
        <v>33566</v>
      </c>
      <c r="B33568" t="s">
        <v>24560</v>
      </c>
      <c r="C33568" t="s">
        <v>33347</v>
      </c>
      <c r="D33568">
        <v>5.6</v>
      </c>
      <c r="E33568" t="s">
        <v>21</v>
      </c>
      <c r="F33568">
        <v>2016</v>
      </c>
      <c r="K33568">
        <v>19.739999999999998</v>
      </c>
    </row>
    <row r="33569" spans="1:11">
      <c r="A33569">
        <v>33567</v>
      </c>
      <c r="B33569" t="s">
        <v>24560</v>
      </c>
      <c r="C33569" t="s">
        <v>33348</v>
      </c>
      <c r="D33569">
        <v>1.2</v>
      </c>
      <c r="E33569" t="s">
        <v>15</v>
      </c>
      <c r="F33569">
        <v>2011</v>
      </c>
      <c r="G33569">
        <v>2.4900000000000002</v>
      </c>
      <c r="H33569">
        <v>2.5299999999999998</v>
      </c>
      <c r="I33569">
        <v>2.5</v>
      </c>
      <c r="J33569">
        <v>1.55</v>
      </c>
      <c r="K33569">
        <v>1.89</v>
      </c>
    </row>
    <row r="33570" spans="1:11">
      <c r="A33570">
        <v>33568</v>
      </c>
      <c r="B33570" t="s">
        <v>24560</v>
      </c>
      <c r="C33570" t="s">
        <v>33349</v>
      </c>
      <c r="D33570">
        <v>1.4</v>
      </c>
      <c r="E33570" t="s">
        <v>21</v>
      </c>
      <c r="F33570">
        <v>2015</v>
      </c>
      <c r="K33570">
        <v>4.93</v>
      </c>
    </row>
    <row r="33571" spans="1:11">
      <c r="A33571">
        <v>33569</v>
      </c>
      <c r="B33571" t="s">
        <v>24560</v>
      </c>
      <c r="C33571" t="s">
        <v>33350</v>
      </c>
      <c r="D33571">
        <v>13</v>
      </c>
      <c r="E33571" t="s">
        <v>15</v>
      </c>
      <c r="F33571">
        <v>2015</v>
      </c>
      <c r="J33571">
        <v>24.7</v>
      </c>
      <c r="K33571">
        <v>29.46</v>
      </c>
    </row>
    <row r="33572" spans="1:11">
      <c r="A33572">
        <v>33570</v>
      </c>
      <c r="B33572" t="s">
        <v>24560</v>
      </c>
      <c r="C33572" t="s">
        <v>33351</v>
      </c>
      <c r="D33572">
        <v>5</v>
      </c>
      <c r="E33572" t="s">
        <v>15</v>
      </c>
      <c r="F33572">
        <v>2019</v>
      </c>
      <c r="K33572">
        <v>8.14</v>
      </c>
    </row>
    <row r="33573" spans="1:11">
      <c r="A33573">
        <v>33571</v>
      </c>
      <c r="B33573" t="s">
        <v>24560</v>
      </c>
      <c r="C33573" t="s">
        <v>33352</v>
      </c>
      <c r="D33573">
        <v>4</v>
      </c>
      <c r="E33573" t="s">
        <v>15</v>
      </c>
      <c r="F33573">
        <v>2018</v>
      </c>
      <c r="K33573">
        <v>6.51</v>
      </c>
    </row>
    <row r="33574" spans="1:11">
      <c r="A33574">
        <v>33572</v>
      </c>
      <c r="B33574" t="s">
        <v>24560</v>
      </c>
      <c r="C33574" t="s">
        <v>33353</v>
      </c>
      <c r="D33574">
        <v>19</v>
      </c>
      <c r="E33574" t="s">
        <v>21</v>
      </c>
      <c r="F33574">
        <v>2007</v>
      </c>
      <c r="K33574">
        <v>67</v>
      </c>
    </row>
    <row r="33575" spans="1:11">
      <c r="A33575">
        <v>33573</v>
      </c>
      <c r="B33575" t="s">
        <v>24560</v>
      </c>
      <c r="C33575" t="s">
        <v>33354</v>
      </c>
      <c r="D33575">
        <v>1.4</v>
      </c>
      <c r="E33575" t="s">
        <v>21</v>
      </c>
      <c r="F33575">
        <v>2016</v>
      </c>
      <c r="K33575">
        <v>4.93</v>
      </c>
    </row>
    <row r="33576" spans="1:11">
      <c r="A33576">
        <v>33574</v>
      </c>
      <c r="B33576" t="s">
        <v>24560</v>
      </c>
      <c r="C33576" t="s">
        <v>33355</v>
      </c>
      <c r="D33576">
        <v>43</v>
      </c>
      <c r="E33576" t="s">
        <v>21</v>
      </c>
      <c r="F33576">
        <v>1993</v>
      </c>
      <c r="K33576">
        <v>151.63</v>
      </c>
    </row>
    <row r="33577" spans="1:11">
      <c r="A33577">
        <v>33575</v>
      </c>
      <c r="B33577" t="s">
        <v>24560</v>
      </c>
      <c r="C33577" t="s">
        <v>33356</v>
      </c>
      <c r="D33577">
        <v>25.7</v>
      </c>
      <c r="E33577" t="s">
        <v>21</v>
      </c>
      <c r="F33577">
        <v>2006</v>
      </c>
      <c r="K33577">
        <v>90.63</v>
      </c>
    </row>
    <row r="33578" spans="1:11">
      <c r="A33578">
        <v>33576</v>
      </c>
      <c r="B33578" t="s">
        <v>24560</v>
      </c>
      <c r="C33578" t="s">
        <v>33357</v>
      </c>
      <c r="D33578">
        <v>3</v>
      </c>
      <c r="E33578" t="s">
        <v>405</v>
      </c>
      <c r="F33578">
        <v>2011</v>
      </c>
    </row>
    <row r="33579" spans="1:11">
      <c r="A33579">
        <v>33577</v>
      </c>
      <c r="B33579" t="s">
        <v>24560</v>
      </c>
      <c r="C33579" t="s">
        <v>33358</v>
      </c>
      <c r="D33579">
        <v>3.4</v>
      </c>
      <c r="E33579" t="s">
        <v>21</v>
      </c>
      <c r="F33579">
        <v>2016</v>
      </c>
      <c r="K33579">
        <v>11.99</v>
      </c>
    </row>
    <row r="33580" spans="1:11">
      <c r="A33580">
        <v>33578</v>
      </c>
      <c r="B33580" t="s">
        <v>24560</v>
      </c>
      <c r="C33580" t="s">
        <v>33359</v>
      </c>
      <c r="D33580">
        <v>5</v>
      </c>
      <c r="E33580" t="s">
        <v>21</v>
      </c>
      <c r="F33580">
        <v>2015.44</v>
      </c>
      <c r="K33580">
        <v>17.63</v>
      </c>
    </row>
    <row r="33581" spans="1:11">
      <c r="A33581">
        <v>33579</v>
      </c>
      <c r="B33581" t="s">
        <v>24560</v>
      </c>
      <c r="C33581" t="s">
        <v>33360</v>
      </c>
      <c r="D33581">
        <v>2.8</v>
      </c>
      <c r="E33581" t="s">
        <v>21</v>
      </c>
      <c r="F33581">
        <v>2015</v>
      </c>
      <c r="K33581">
        <v>9.8699999999999992</v>
      </c>
    </row>
    <row r="33582" spans="1:11">
      <c r="A33582">
        <v>33580</v>
      </c>
      <c r="B33582" t="s">
        <v>24560</v>
      </c>
      <c r="C33582" t="s">
        <v>33361</v>
      </c>
      <c r="D33582">
        <v>2.8</v>
      </c>
      <c r="E33582" t="s">
        <v>21</v>
      </c>
      <c r="F33582">
        <v>2017</v>
      </c>
      <c r="K33582">
        <v>9.8699999999999992</v>
      </c>
    </row>
    <row r="33583" spans="1:11">
      <c r="A33583">
        <v>33581</v>
      </c>
      <c r="B33583" t="s">
        <v>24560</v>
      </c>
      <c r="C33583" t="s">
        <v>33362</v>
      </c>
      <c r="D33583">
        <v>3.5</v>
      </c>
      <c r="E33583" t="s">
        <v>113</v>
      </c>
      <c r="F33583">
        <v>2017.94285714285</v>
      </c>
      <c r="K33583">
        <v>10.27</v>
      </c>
    </row>
    <row r="33584" spans="1:11">
      <c r="A33584">
        <v>33582</v>
      </c>
      <c r="B33584" t="s">
        <v>24560</v>
      </c>
      <c r="C33584" t="s">
        <v>33363</v>
      </c>
      <c r="D33584">
        <v>4</v>
      </c>
      <c r="E33584" t="s">
        <v>15</v>
      </c>
      <c r="F33584">
        <v>2016</v>
      </c>
      <c r="K33584">
        <v>4.67</v>
      </c>
    </row>
    <row r="33585" spans="1:11">
      <c r="A33585">
        <v>33583</v>
      </c>
      <c r="B33585" t="s">
        <v>24560</v>
      </c>
      <c r="C33585" t="s">
        <v>33364</v>
      </c>
      <c r="D33585">
        <v>2</v>
      </c>
      <c r="E33585" t="s">
        <v>15</v>
      </c>
      <c r="F33585">
        <v>2018</v>
      </c>
      <c r="K33585">
        <v>3.25</v>
      </c>
    </row>
    <row r="33586" spans="1:11">
      <c r="A33586">
        <v>33584</v>
      </c>
      <c r="B33586" t="s">
        <v>24560</v>
      </c>
      <c r="C33586" t="s">
        <v>33365</v>
      </c>
      <c r="D33586">
        <v>27.4</v>
      </c>
      <c r="E33586" t="s">
        <v>21</v>
      </c>
      <c r="F33586">
        <v>2003</v>
      </c>
      <c r="K33586">
        <v>96.62</v>
      </c>
    </row>
    <row r="33587" spans="1:11">
      <c r="A33587">
        <v>33585</v>
      </c>
      <c r="B33587" t="s">
        <v>24560</v>
      </c>
      <c r="C33587" t="s">
        <v>33366</v>
      </c>
      <c r="D33587">
        <v>2.2000000000000002</v>
      </c>
      <c r="E33587" t="s">
        <v>15</v>
      </c>
      <c r="F33587">
        <v>2011</v>
      </c>
      <c r="G33587">
        <v>3.57</v>
      </c>
      <c r="H33587">
        <v>3.56</v>
      </c>
      <c r="I33587">
        <v>4.1399999999999997</v>
      </c>
      <c r="J33587">
        <v>3.64</v>
      </c>
      <c r="K33587">
        <v>3.81</v>
      </c>
    </row>
    <row r="33588" spans="1:11">
      <c r="A33588">
        <v>33586</v>
      </c>
      <c r="B33588" t="s">
        <v>24560</v>
      </c>
      <c r="C33588" t="s">
        <v>33367</v>
      </c>
      <c r="D33588">
        <v>1.7</v>
      </c>
      <c r="E33588" t="s">
        <v>113</v>
      </c>
      <c r="F33588">
        <v>2011</v>
      </c>
      <c r="G33588">
        <v>6.06</v>
      </c>
      <c r="H33588">
        <v>7.02</v>
      </c>
      <c r="I33588">
        <v>5.31</v>
      </c>
      <c r="J33588">
        <v>5.37</v>
      </c>
      <c r="K33588">
        <v>5.26</v>
      </c>
    </row>
    <row r="33589" spans="1:11">
      <c r="A33589">
        <v>33587</v>
      </c>
      <c r="B33589" t="s">
        <v>24560</v>
      </c>
      <c r="C33589" t="s">
        <v>33368</v>
      </c>
      <c r="D33589">
        <v>2.8</v>
      </c>
      <c r="E33589" t="s">
        <v>15</v>
      </c>
      <c r="F33589">
        <v>2013</v>
      </c>
      <c r="H33589">
        <v>4.9800000000000004</v>
      </c>
      <c r="I33589">
        <v>5.41</v>
      </c>
      <c r="J33589">
        <v>5.1100000000000003</v>
      </c>
      <c r="K33589">
        <v>5.48</v>
      </c>
    </row>
    <row r="33590" spans="1:11">
      <c r="A33590">
        <v>33588</v>
      </c>
      <c r="B33590" t="s">
        <v>24560</v>
      </c>
      <c r="C33590" t="s">
        <v>33369</v>
      </c>
      <c r="D33590">
        <v>1</v>
      </c>
      <c r="E33590" t="s">
        <v>384</v>
      </c>
      <c r="F33590">
        <v>2013</v>
      </c>
      <c r="K33590">
        <v>0.18</v>
      </c>
    </row>
    <row r="33591" spans="1:11">
      <c r="A33591">
        <v>33589</v>
      </c>
      <c r="B33591" t="s">
        <v>24560</v>
      </c>
      <c r="C33591" t="s">
        <v>33370</v>
      </c>
      <c r="D33591">
        <v>7.9</v>
      </c>
      <c r="E33591" t="s">
        <v>384</v>
      </c>
      <c r="F33591">
        <v>2006</v>
      </c>
      <c r="K33591">
        <v>1.43</v>
      </c>
    </row>
    <row r="33592" spans="1:11">
      <c r="A33592">
        <v>33590</v>
      </c>
      <c r="B33592" t="s">
        <v>24560</v>
      </c>
      <c r="C33592" t="s">
        <v>33371</v>
      </c>
      <c r="D33592">
        <v>48.2</v>
      </c>
      <c r="E33592" t="s">
        <v>21</v>
      </c>
      <c r="F33592">
        <v>1984</v>
      </c>
      <c r="K33592">
        <v>169.97</v>
      </c>
    </row>
    <row r="33593" spans="1:11">
      <c r="A33593">
        <v>33591</v>
      </c>
      <c r="B33593" t="s">
        <v>24560</v>
      </c>
      <c r="C33593" t="s">
        <v>33372</v>
      </c>
      <c r="D33593">
        <v>6</v>
      </c>
      <c r="E33593" t="s">
        <v>15</v>
      </c>
      <c r="F33593">
        <v>2012</v>
      </c>
      <c r="G33593">
        <v>9.67</v>
      </c>
      <c r="H33593">
        <v>9.7100000000000009</v>
      </c>
      <c r="I33593">
        <v>10.18</v>
      </c>
      <c r="J33593">
        <v>9.4700000000000006</v>
      </c>
      <c r="K33593">
        <v>8.85</v>
      </c>
    </row>
    <row r="33594" spans="1:11">
      <c r="A33594">
        <v>33592</v>
      </c>
      <c r="B33594" t="s">
        <v>24560</v>
      </c>
      <c r="C33594" t="s">
        <v>33373</v>
      </c>
      <c r="D33594">
        <v>1.1000000000000001</v>
      </c>
      <c r="E33594" t="s">
        <v>15</v>
      </c>
      <c r="F33594">
        <v>2018</v>
      </c>
      <c r="K33594">
        <v>1.79</v>
      </c>
    </row>
    <row r="33595" spans="1:11">
      <c r="A33595">
        <v>33593</v>
      </c>
      <c r="B33595" t="s">
        <v>24560</v>
      </c>
      <c r="C33595" t="s">
        <v>33374</v>
      </c>
      <c r="D33595">
        <v>10.8</v>
      </c>
      <c r="E33595" t="s">
        <v>21</v>
      </c>
      <c r="F33595">
        <v>2004</v>
      </c>
      <c r="K33595">
        <v>38.08</v>
      </c>
    </row>
    <row r="33596" spans="1:11">
      <c r="A33596">
        <v>33594</v>
      </c>
      <c r="B33596" t="s">
        <v>24560</v>
      </c>
      <c r="C33596" t="s">
        <v>33375</v>
      </c>
      <c r="D33596">
        <v>5.8</v>
      </c>
      <c r="E33596" t="s">
        <v>21</v>
      </c>
      <c r="F33596">
        <v>1986</v>
      </c>
      <c r="K33596">
        <v>20.45</v>
      </c>
    </row>
    <row r="33597" spans="1:11">
      <c r="A33597">
        <v>33595</v>
      </c>
      <c r="B33597" t="s">
        <v>24560</v>
      </c>
      <c r="C33597" t="s">
        <v>33376</v>
      </c>
      <c r="D33597">
        <v>48</v>
      </c>
      <c r="E33597" t="s">
        <v>21</v>
      </c>
      <c r="F33597">
        <v>1972</v>
      </c>
      <c r="K33597">
        <v>169.27</v>
      </c>
    </row>
    <row r="33598" spans="1:11">
      <c r="A33598">
        <v>33596</v>
      </c>
      <c r="B33598" t="s">
        <v>24560</v>
      </c>
      <c r="C33598" t="s">
        <v>33377</v>
      </c>
      <c r="D33598">
        <v>3</v>
      </c>
      <c r="E33598" t="s">
        <v>15</v>
      </c>
      <c r="F33598">
        <v>2017</v>
      </c>
      <c r="K33598">
        <v>4.88</v>
      </c>
    </row>
    <row r="33599" spans="1:11">
      <c r="A33599">
        <v>33597</v>
      </c>
      <c r="B33599" t="s">
        <v>24560</v>
      </c>
      <c r="C33599" t="s">
        <v>33378</v>
      </c>
      <c r="D33599">
        <v>1.9</v>
      </c>
      <c r="E33599" t="s">
        <v>15</v>
      </c>
      <c r="F33599">
        <v>2018</v>
      </c>
      <c r="K33599">
        <v>3.09</v>
      </c>
    </row>
    <row r="33600" spans="1:11">
      <c r="A33600">
        <v>33598</v>
      </c>
      <c r="B33600" t="s">
        <v>24560</v>
      </c>
      <c r="C33600" t="s">
        <v>33379</v>
      </c>
      <c r="D33600">
        <v>1</v>
      </c>
      <c r="E33600" t="s">
        <v>15</v>
      </c>
      <c r="F33600">
        <v>2014</v>
      </c>
      <c r="I33600">
        <v>2.08</v>
      </c>
      <c r="J33600">
        <v>2.0499999999999998</v>
      </c>
      <c r="K33600">
        <v>2.2400000000000002</v>
      </c>
    </row>
    <row r="33601" spans="1:11">
      <c r="A33601">
        <v>33599</v>
      </c>
      <c r="B33601" t="s">
        <v>24560</v>
      </c>
      <c r="C33601" t="s">
        <v>33380</v>
      </c>
      <c r="D33601">
        <v>1</v>
      </c>
      <c r="E33601" t="s">
        <v>15</v>
      </c>
      <c r="F33601">
        <v>2016</v>
      </c>
      <c r="K33601">
        <v>2.2000000000000002</v>
      </c>
    </row>
    <row r="33602" spans="1:11">
      <c r="A33602">
        <v>33600</v>
      </c>
      <c r="B33602" t="s">
        <v>24560</v>
      </c>
      <c r="C33602" t="s">
        <v>33381</v>
      </c>
      <c r="D33602">
        <v>10.7</v>
      </c>
      <c r="E33602" t="s">
        <v>15</v>
      </c>
      <c r="F33602">
        <v>2017</v>
      </c>
      <c r="K33602">
        <v>17.43</v>
      </c>
    </row>
    <row r="33603" spans="1:11">
      <c r="A33603">
        <v>33601</v>
      </c>
      <c r="B33603" t="s">
        <v>24560</v>
      </c>
      <c r="C33603" t="s">
        <v>33382</v>
      </c>
      <c r="D33603">
        <v>1</v>
      </c>
      <c r="E33603" t="s">
        <v>15</v>
      </c>
      <c r="F33603">
        <v>2019</v>
      </c>
      <c r="K33603">
        <v>1.62</v>
      </c>
    </row>
    <row r="33604" spans="1:11">
      <c r="A33604">
        <v>33602</v>
      </c>
      <c r="B33604" t="s">
        <v>24560</v>
      </c>
      <c r="C33604" t="s">
        <v>33383</v>
      </c>
      <c r="D33604">
        <v>1</v>
      </c>
      <c r="E33604" t="s">
        <v>15</v>
      </c>
      <c r="F33604">
        <v>2019</v>
      </c>
      <c r="K33604">
        <v>1.62</v>
      </c>
    </row>
    <row r="33605" spans="1:11">
      <c r="A33605">
        <v>33603</v>
      </c>
      <c r="B33605" t="s">
        <v>24560</v>
      </c>
      <c r="C33605" t="s">
        <v>33384</v>
      </c>
      <c r="D33605">
        <v>1</v>
      </c>
      <c r="E33605" t="s">
        <v>15</v>
      </c>
      <c r="F33605">
        <v>2019</v>
      </c>
      <c r="K33605">
        <v>1.62</v>
      </c>
    </row>
    <row r="33606" spans="1:11">
      <c r="A33606">
        <v>33604</v>
      </c>
      <c r="B33606" t="s">
        <v>24560</v>
      </c>
      <c r="C33606" t="s">
        <v>33385</v>
      </c>
      <c r="D33606">
        <v>1</v>
      </c>
      <c r="E33606" t="s">
        <v>15</v>
      </c>
      <c r="F33606">
        <v>2019</v>
      </c>
      <c r="K33606">
        <v>1.62</v>
      </c>
    </row>
    <row r="33607" spans="1:11">
      <c r="A33607">
        <v>33605</v>
      </c>
      <c r="B33607" t="s">
        <v>24560</v>
      </c>
      <c r="C33607" t="s">
        <v>33386</v>
      </c>
      <c r="D33607">
        <v>1</v>
      </c>
      <c r="E33607" t="s">
        <v>15</v>
      </c>
      <c r="F33607">
        <v>2020</v>
      </c>
      <c r="K33607">
        <v>1.62</v>
      </c>
    </row>
    <row r="33608" spans="1:11">
      <c r="A33608">
        <v>33606</v>
      </c>
      <c r="B33608" t="s">
        <v>24560</v>
      </c>
      <c r="C33608" t="s">
        <v>33387</v>
      </c>
      <c r="D33608">
        <v>1</v>
      </c>
      <c r="E33608" t="s">
        <v>15</v>
      </c>
      <c r="F33608">
        <v>2019</v>
      </c>
      <c r="K33608">
        <v>1.62</v>
      </c>
    </row>
    <row r="33609" spans="1:11">
      <c r="A33609">
        <v>33607</v>
      </c>
      <c r="B33609" t="s">
        <v>24560</v>
      </c>
      <c r="C33609" t="s">
        <v>33388</v>
      </c>
      <c r="D33609">
        <v>1</v>
      </c>
      <c r="E33609" t="s">
        <v>15</v>
      </c>
      <c r="F33609">
        <v>2019</v>
      </c>
      <c r="K33609">
        <v>1.62</v>
      </c>
    </row>
    <row r="33610" spans="1:11">
      <c r="A33610">
        <v>33608</v>
      </c>
      <c r="B33610" t="s">
        <v>24560</v>
      </c>
      <c r="C33610" t="s">
        <v>33389</v>
      </c>
      <c r="D33610">
        <v>1</v>
      </c>
      <c r="E33610" t="s">
        <v>15</v>
      </c>
      <c r="F33610">
        <v>2019</v>
      </c>
      <c r="K33610">
        <v>1.62</v>
      </c>
    </row>
    <row r="33611" spans="1:11">
      <c r="A33611">
        <v>33609</v>
      </c>
      <c r="B33611" t="s">
        <v>24560</v>
      </c>
      <c r="C33611" t="s">
        <v>33390</v>
      </c>
      <c r="D33611">
        <v>1</v>
      </c>
      <c r="E33611" t="s">
        <v>15</v>
      </c>
      <c r="F33611">
        <v>2019</v>
      </c>
      <c r="K33611">
        <v>1.62</v>
      </c>
    </row>
    <row r="33612" spans="1:11">
      <c r="A33612">
        <v>33610</v>
      </c>
      <c r="B33612" t="s">
        <v>24560</v>
      </c>
      <c r="C33612" t="s">
        <v>33391</v>
      </c>
      <c r="D33612">
        <v>1</v>
      </c>
      <c r="E33612" t="s">
        <v>15</v>
      </c>
      <c r="F33612">
        <v>2019</v>
      </c>
      <c r="K33612">
        <v>1.62</v>
      </c>
    </row>
    <row r="33613" spans="1:11">
      <c r="A33613">
        <v>33611</v>
      </c>
      <c r="B33613" t="s">
        <v>24560</v>
      </c>
      <c r="C33613" t="s">
        <v>33392</v>
      </c>
      <c r="D33613">
        <v>1</v>
      </c>
      <c r="E33613" t="s">
        <v>15</v>
      </c>
      <c r="F33613">
        <v>2020</v>
      </c>
      <c r="K33613">
        <v>1.62</v>
      </c>
    </row>
    <row r="33614" spans="1:11">
      <c r="A33614">
        <v>33612</v>
      </c>
      <c r="B33614" t="s">
        <v>24560</v>
      </c>
      <c r="C33614" t="s">
        <v>33393</v>
      </c>
      <c r="D33614">
        <v>1</v>
      </c>
      <c r="E33614" t="s">
        <v>15</v>
      </c>
      <c r="F33614">
        <v>2019</v>
      </c>
      <c r="K33614">
        <v>1.62</v>
      </c>
    </row>
    <row r="33615" spans="1:11">
      <c r="A33615">
        <v>33613</v>
      </c>
      <c r="B33615" t="s">
        <v>24560</v>
      </c>
      <c r="C33615" t="s">
        <v>33394</v>
      </c>
      <c r="D33615">
        <v>1</v>
      </c>
      <c r="E33615" t="s">
        <v>15</v>
      </c>
      <c r="F33615">
        <v>2019</v>
      </c>
      <c r="K33615">
        <v>1.62</v>
      </c>
    </row>
    <row r="33616" spans="1:11">
      <c r="A33616">
        <v>33614</v>
      </c>
      <c r="B33616" t="s">
        <v>24560</v>
      </c>
      <c r="C33616" t="s">
        <v>33395</v>
      </c>
      <c r="D33616">
        <v>1</v>
      </c>
      <c r="E33616" t="s">
        <v>15</v>
      </c>
      <c r="F33616">
        <v>2019</v>
      </c>
      <c r="K33616">
        <v>1.62</v>
      </c>
    </row>
    <row r="33617" spans="1:11">
      <c r="A33617">
        <v>33615</v>
      </c>
      <c r="B33617" t="s">
        <v>24560</v>
      </c>
      <c r="C33617" t="s">
        <v>33396</v>
      </c>
      <c r="D33617">
        <v>1</v>
      </c>
      <c r="E33617" t="s">
        <v>15</v>
      </c>
      <c r="F33617">
        <v>2018</v>
      </c>
      <c r="K33617">
        <v>1.62</v>
      </c>
    </row>
    <row r="33618" spans="1:11">
      <c r="A33618">
        <v>33616</v>
      </c>
      <c r="B33618" t="s">
        <v>24560</v>
      </c>
      <c r="C33618" t="s">
        <v>33397</v>
      </c>
      <c r="D33618">
        <v>1</v>
      </c>
      <c r="E33618" t="s">
        <v>15</v>
      </c>
      <c r="F33618">
        <v>2019</v>
      </c>
      <c r="K33618">
        <v>1.62</v>
      </c>
    </row>
    <row r="33619" spans="1:11">
      <c r="A33619">
        <v>33617</v>
      </c>
      <c r="B33619" t="s">
        <v>24560</v>
      </c>
      <c r="C33619" t="s">
        <v>33398</v>
      </c>
      <c r="D33619">
        <v>1</v>
      </c>
      <c r="E33619" t="s">
        <v>15</v>
      </c>
      <c r="F33619">
        <v>2019</v>
      </c>
      <c r="K33619">
        <v>1.62</v>
      </c>
    </row>
    <row r="33620" spans="1:11">
      <c r="A33620">
        <v>33618</v>
      </c>
      <c r="B33620" t="s">
        <v>24560</v>
      </c>
      <c r="C33620" t="s">
        <v>33399</v>
      </c>
      <c r="D33620">
        <v>1</v>
      </c>
      <c r="E33620" t="s">
        <v>15</v>
      </c>
      <c r="F33620">
        <v>2019</v>
      </c>
      <c r="K33620">
        <v>1.62</v>
      </c>
    </row>
    <row r="33621" spans="1:11">
      <c r="A33621">
        <v>33619</v>
      </c>
      <c r="B33621" t="s">
        <v>24560</v>
      </c>
      <c r="C33621" t="s">
        <v>33400</v>
      </c>
      <c r="D33621">
        <v>1</v>
      </c>
      <c r="E33621" t="s">
        <v>15</v>
      </c>
      <c r="F33621">
        <v>2020</v>
      </c>
      <c r="K33621">
        <v>1.62</v>
      </c>
    </row>
    <row r="33622" spans="1:11">
      <c r="A33622">
        <v>33620</v>
      </c>
      <c r="B33622" t="s">
        <v>24560</v>
      </c>
      <c r="C33622" t="s">
        <v>33401</v>
      </c>
      <c r="D33622">
        <v>1</v>
      </c>
      <c r="E33622" t="s">
        <v>15</v>
      </c>
      <c r="F33622">
        <v>2020</v>
      </c>
      <c r="K33622">
        <v>1.62</v>
      </c>
    </row>
    <row r="33623" spans="1:11">
      <c r="A33623">
        <v>33621</v>
      </c>
      <c r="B33623" t="s">
        <v>24560</v>
      </c>
      <c r="C33623" t="s">
        <v>33402</v>
      </c>
      <c r="D33623">
        <v>1</v>
      </c>
      <c r="E33623" t="s">
        <v>15</v>
      </c>
      <c r="F33623">
        <v>2019</v>
      </c>
      <c r="K33623">
        <v>1.62</v>
      </c>
    </row>
    <row r="33624" spans="1:11">
      <c r="A33624">
        <v>33622</v>
      </c>
      <c r="B33624" t="s">
        <v>24560</v>
      </c>
      <c r="C33624" t="s">
        <v>33403</v>
      </c>
      <c r="D33624">
        <v>1</v>
      </c>
      <c r="E33624" t="s">
        <v>15</v>
      </c>
      <c r="F33624">
        <v>2019</v>
      </c>
      <c r="K33624">
        <v>1.62</v>
      </c>
    </row>
    <row r="33625" spans="1:11">
      <c r="A33625">
        <v>33623</v>
      </c>
      <c r="B33625" t="s">
        <v>24560</v>
      </c>
      <c r="C33625" t="s">
        <v>33404</v>
      </c>
      <c r="D33625">
        <v>1</v>
      </c>
      <c r="E33625" t="s">
        <v>15</v>
      </c>
      <c r="F33625">
        <v>2019</v>
      </c>
      <c r="K33625">
        <v>1.62</v>
      </c>
    </row>
    <row r="33626" spans="1:11">
      <c r="A33626">
        <v>33624</v>
      </c>
      <c r="B33626" t="s">
        <v>24560</v>
      </c>
      <c r="C33626" t="s">
        <v>33405</v>
      </c>
      <c r="D33626">
        <v>1</v>
      </c>
      <c r="E33626" t="s">
        <v>15</v>
      </c>
      <c r="F33626">
        <v>2019</v>
      </c>
      <c r="K33626">
        <v>1.62</v>
      </c>
    </row>
    <row r="33627" spans="1:11">
      <c r="A33627">
        <v>33625</v>
      </c>
      <c r="B33627" t="s">
        <v>24560</v>
      </c>
      <c r="C33627" t="s">
        <v>33406</v>
      </c>
      <c r="D33627">
        <v>1</v>
      </c>
      <c r="E33627" t="s">
        <v>15</v>
      </c>
      <c r="F33627">
        <v>2019</v>
      </c>
      <c r="K33627">
        <v>1.62</v>
      </c>
    </row>
    <row r="33628" spans="1:11">
      <c r="A33628">
        <v>33626</v>
      </c>
      <c r="B33628" t="s">
        <v>24560</v>
      </c>
      <c r="C33628" t="s">
        <v>33407</v>
      </c>
      <c r="D33628">
        <v>1</v>
      </c>
      <c r="E33628" t="s">
        <v>15</v>
      </c>
      <c r="F33628">
        <v>2019</v>
      </c>
      <c r="K33628">
        <v>1.62</v>
      </c>
    </row>
    <row r="33629" spans="1:11">
      <c r="A33629">
        <v>33627</v>
      </c>
      <c r="B33629" t="s">
        <v>24560</v>
      </c>
      <c r="C33629" t="s">
        <v>33408</v>
      </c>
      <c r="D33629">
        <v>1</v>
      </c>
      <c r="E33629" t="s">
        <v>15</v>
      </c>
      <c r="F33629">
        <v>2019</v>
      </c>
      <c r="K33629">
        <v>1.62</v>
      </c>
    </row>
    <row r="33630" spans="1:11">
      <c r="A33630">
        <v>33628</v>
      </c>
      <c r="B33630" t="s">
        <v>24560</v>
      </c>
      <c r="C33630" t="s">
        <v>33409</v>
      </c>
      <c r="D33630">
        <v>1</v>
      </c>
      <c r="E33630" t="s">
        <v>15</v>
      </c>
      <c r="F33630">
        <v>2019</v>
      </c>
      <c r="K33630">
        <v>1.62</v>
      </c>
    </row>
    <row r="33631" spans="1:11">
      <c r="A33631">
        <v>33629</v>
      </c>
      <c r="B33631" t="s">
        <v>24560</v>
      </c>
      <c r="C33631" t="s">
        <v>33410</v>
      </c>
      <c r="D33631">
        <v>11</v>
      </c>
      <c r="E33631" t="s">
        <v>21</v>
      </c>
      <c r="F33631">
        <v>1965</v>
      </c>
      <c r="K33631">
        <v>38.79</v>
      </c>
    </row>
    <row r="33632" spans="1:11">
      <c r="A33632">
        <v>33630</v>
      </c>
      <c r="B33632" t="s">
        <v>24560</v>
      </c>
      <c r="C33632" t="s">
        <v>33411</v>
      </c>
      <c r="D33632">
        <v>12.4</v>
      </c>
      <c r="E33632" t="s">
        <v>96</v>
      </c>
      <c r="F33632">
        <v>1984.1774193548299</v>
      </c>
      <c r="K33632">
        <v>7.26</v>
      </c>
    </row>
    <row r="33633" spans="1:11">
      <c r="A33633">
        <v>33631</v>
      </c>
      <c r="B33633" t="s">
        <v>24560</v>
      </c>
      <c r="C33633" t="s">
        <v>33412</v>
      </c>
      <c r="D33633">
        <v>4.5</v>
      </c>
      <c r="E33633" t="s">
        <v>113</v>
      </c>
      <c r="F33633">
        <v>2010</v>
      </c>
      <c r="G33633">
        <v>16.59</v>
      </c>
      <c r="H33633">
        <v>14.57</v>
      </c>
      <c r="I33633">
        <v>12.21</v>
      </c>
      <c r="J33633">
        <v>13.49</v>
      </c>
      <c r="K33633">
        <v>14.5</v>
      </c>
    </row>
    <row r="33634" spans="1:11">
      <c r="A33634">
        <v>33632</v>
      </c>
      <c r="B33634" t="s">
        <v>24560</v>
      </c>
      <c r="C33634" t="s">
        <v>33413</v>
      </c>
      <c r="D33634">
        <v>1.2</v>
      </c>
      <c r="E33634" t="s">
        <v>13</v>
      </c>
      <c r="F33634">
        <v>1930</v>
      </c>
      <c r="G33634">
        <v>2.88</v>
      </c>
      <c r="H33634">
        <v>2.98</v>
      </c>
      <c r="I33634">
        <v>2.74</v>
      </c>
      <c r="J33634">
        <v>3.03</v>
      </c>
      <c r="K33634">
        <v>2.71</v>
      </c>
    </row>
    <row r="33635" spans="1:11">
      <c r="A33635">
        <v>33633</v>
      </c>
      <c r="B33635" t="s">
        <v>24560</v>
      </c>
      <c r="C33635" t="s">
        <v>33414</v>
      </c>
      <c r="D33635">
        <v>1.4</v>
      </c>
      <c r="E33635" t="s">
        <v>15</v>
      </c>
      <c r="F33635">
        <v>2018</v>
      </c>
      <c r="K33635">
        <v>2.2799999999999998</v>
      </c>
    </row>
    <row r="33636" spans="1:11">
      <c r="A33636">
        <v>33634</v>
      </c>
      <c r="B33636" t="s">
        <v>24560</v>
      </c>
      <c r="C33636" t="s">
        <v>33415</v>
      </c>
      <c r="D33636">
        <v>2</v>
      </c>
      <c r="E33636" t="s">
        <v>96</v>
      </c>
      <c r="F33636">
        <v>2010.5</v>
      </c>
      <c r="K33636">
        <v>1.17</v>
      </c>
    </row>
    <row r="33637" spans="1:11">
      <c r="A33637">
        <v>33635</v>
      </c>
      <c r="B33637" t="s">
        <v>24560</v>
      </c>
      <c r="C33637" t="s">
        <v>33416</v>
      </c>
      <c r="D33637">
        <v>1.1000000000000001</v>
      </c>
      <c r="E33637" t="s">
        <v>96</v>
      </c>
      <c r="F33637">
        <v>1993</v>
      </c>
      <c r="K33637">
        <v>0.64</v>
      </c>
    </row>
    <row r="33638" spans="1:11">
      <c r="A33638">
        <v>33636</v>
      </c>
      <c r="B33638" t="s">
        <v>24560</v>
      </c>
      <c r="C33638" t="s">
        <v>33417</v>
      </c>
      <c r="D33638">
        <v>2</v>
      </c>
      <c r="E33638" t="s">
        <v>15</v>
      </c>
      <c r="F33638">
        <v>2019</v>
      </c>
      <c r="K33638">
        <v>3.25</v>
      </c>
    </row>
    <row r="33639" spans="1:11">
      <c r="A33639">
        <v>33637</v>
      </c>
      <c r="B33639" t="s">
        <v>24560</v>
      </c>
      <c r="C33639" t="s">
        <v>33418</v>
      </c>
      <c r="D33639">
        <v>168</v>
      </c>
      <c r="E33639" t="s">
        <v>21</v>
      </c>
      <c r="F33639">
        <v>1986.36904761904</v>
      </c>
      <c r="K33639">
        <v>592.45000000000005</v>
      </c>
    </row>
    <row r="33640" spans="1:11">
      <c r="A33640">
        <v>33638</v>
      </c>
      <c r="B33640" t="s">
        <v>24560</v>
      </c>
      <c r="C33640" t="s">
        <v>33419</v>
      </c>
      <c r="D33640">
        <v>1</v>
      </c>
      <c r="E33640" t="s">
        <v>113</v>
      </c>
      <c r="F33640">
        <v>2010</v>
      </c>
      <c r="G33640">
        <v>2.2799999999999998</v>
      </c>
      <c r="H33640">
        <v>2.29</v>
      </c>
      <c r="I33640">
        <v>1.93</v>
      </c>
      <c r="J33640">
        <v>1.9</v>
      </c>
      <c r="K33640">
        <v>2.15</v>
      </c>
    </row>
    <row r="33641" spans="1:11">
      <c r="A33641">
        <v>33639</v>
      </c>
      <c r="B33641" t="s">
        <v>24560</v>
      </c>
      <c r="C33641" t="s">
        <v>33420</v>
      </c>
      <c r="D33641">
        <v>45</v>
      </c>
      <c r="E33641" t="s">
        <v>384</v>
      </c>
      <c r="F33641">
        <v>1994</v>
      </c>
      <c r="K33641">
        <v>8.15</v>
      </c>
    </row>
    <row r="33642" spans="1:11">
      <c r="A33642">
        <v>33640</v>
      </c>
      <c r="B33642" t="s">
        <v>24560</v>
      </c>
      <c r="C33642" t="s">
        <v>33421</v>
      </c>
      <c r="D33642">
        <v>2.6</v>
      </c>
      <c r="E33642" t="s">
        <v>13</v>
      </c>
      <c r="F33642">
        <v>1987</v>
      </c>
      <c r="G33642">
        <v>9.7799999999999994</v>
      </c>
      <c r="H33642">
        <v>11.03</v>
      </c>
      <c r="I33642">
        <v>8.84</v>
      </c>
      <c r="J33642">
        <v>8.9</v>
      </c>
      <c r="K33642">
        <v>9.43</v>
      </c>
    </row>
    <row r="33643" spans="1:11">
      <c r="A33643">
        <v>33641</v>
      </c>
      <c r="B33643" t="s">
        <v>24560</v>
      </c>
      <c r="C33643" t="s">
        <v>33422</v>
      </c>
      <c r="D33643">
        <v>1.6</v>
      </c>
      <c r="E33643" t="s">
        <v>15</v>
      </c>
      <c r="F33643">
        <v>2013</v>
      </c>
      <c r="H33643">
        <v>3.39</v>
      </c>
      <c r="I33643">
        <v>3.4</v>
      </c>
      <c r="J33643">
        <v>3.39</v>
      </c>
      <c r="K33643">
        <v>3.28</v>
      </c>
    </row>
    <row r="33644" spans="1:11">
      <c r="A33644">
        <v>33642</v>
      </c>
      <c r="B33644" t="s">
        <v>24560</v>
      </c>
      <c r="C33644" t="s">
        <v>33423</v>
      </c>
      <c r="D33644">
        <v>2428</v>
      </c>
      <c r="E33644" t="s">
        <v>21</v>
      </c>
      <c r="F33644">
        <v>2003</v>
      </c>
      <c r="K33644">
        <v>8562.33</v>
      </c>
    </row>
    <row r="33645" spans="1:11">
      <c r="A33645">
        <v>33643</v>
      </c>
      <c r="B33645" t="s">
        <v>24560</v>
      </c>
      <c r="C33645" t="s">
        <v>33424</v>
      </c>
      <c r="D33645">
        <v>3.2</v>
      </c>
      <c r="E33645" t="s">
        <v>384</v>
      </c>
      <c r="F33645">
        <v>2015</v>
      </c>
      <c r="K33645">
        <v>0.56999999999999995</v>
      </c>
    </row>
    <row r="33646" spans="1:11">
      <c r="A33646">
        <v>33644</v>
      </c>
      <c r="B33646" t="s">
        <v>24560</v>
      </c>
      <c r="C33646" t="s">
        <v>33425</v>
      </c>
      <c r="D33646">
        <v>38.6</v>
      </c>
      <c r="E33646" t="s">
        <v>13</v>
      </c>
      <c r="F33646">
        <v>1963</v>
      </c>
      <c r="G33646">
        <v>99.96</v>
      </c>
      <c r="H33646">
        <v>89.85</v>
      </c>
      <c r="I33646">
        <v>89.22</v>
      </c>
      <c r="J33646">
        <v>103.1</v>
      </c>
      <c r="K33646">
        <v>101.95</v>
      </c>
    </row>
    <row r="33647" spans="1:11">
      <c r="A33647">
        <v>33645</v>
      </c>
      <c r="B33647" t="s">
        <v>24560</v>
      </c>
      <c r="C33647" t="s">
        <v>33426</v>
      </c>
      <c r="D33647">
        <v>53.2</v>
      </c>
      <c r="E33647" t="s">
        <v>96</v>
      </c>
      <c r="F33647">
        <v>1976</v>
      </c>
      <c r="K33647">
        <v>31.17</v>
      </c>
    </row>
    <row r="33648" spans="1:11">
      <c r="A33648">
        <v>33646</v>
      </c>
      <c r="B33648" t="s">
        <v>24560</v>
      </c>
      <c r="C33648" t="s">
        <v>33427</v>
      </c>
      <c r="D33648">
        <v>8.6999999999999993</v>
      </c>
      <c r="E33648" t="s">
        <v>96</v>
      </c>
      <c r="F33648">
        <v>1973.51724137931</v>
      </c>
      <c r="K33648">
        <v>5.09</v>
      </c>
    </row>
    <row r="33649" spans="1:11">
      <c r="A33649">
        <v>33647</v>
      </c>
      <c r="B33649" t="s">
        <v>24560</v>
      </c>
      <c r="C33649" t="s">
        <v>33428</v>
      </c>
      <c r="D33649">
        <v>3</v>
      </c>
      <c r="E33649" t="s">
        <v>13</v>
      </c>
      <c r="F33649">
        <v>1984</v>
      </c>
      <c r="G33649">
        <v>12.87</v>
      </c>
      <c r="H33649">
        <v>13.01</v>
      </c>
      <c r="I33649">
        <v>11.56</v>
      </c>
      <c r="J33649">
        <v>12.18</v>
      </c>
      <c r="K33649">
        <v>11.55</v>
      </c>
    </row>
    <row r="33650" spans="1:11">
      <c r="A33650">
        <v>33648</v>
      </c>
      <c r="B33650" t="s">
        <v>24560</v>
      </c>
      <c r="C33650" t="s">
        <v>33429</v>
      </c>
      <c r="D33650">
        <v>17.5</v>
      </c>
      <c r="E33650" t="s">
        <v>96</v>
      </c>
      <c r="F33650">
        <v>1992.51428571428</v>
      </c>
      <c r="K33650">
        <v>10.25</v>
      </c>
    </row>
    <row r="33651" spans="1:11">
      <c r="A33651">
        <v>33649</v>
      </c>
      <c r="B33651" t="s">
        <v>24560</v>
      </c>
      <c r="C33651" t="s">
        <v>33430</v>
      </c>
      <c r="D33651">
        <v>1.3</v>
      </c>
      <c r="E33651" t="s">
        <v>13</v>
      </c>
      <c r="F33651">
        <v>1993</v>
      </c>
      <c r="G33651">
        <v>3.33</v>
      </c>
      <c r="H33651">
        <v>3.35</v>
      </c>
      <c r="I33651">
        <v>3.33</v>
      </c>
      <c r="J33651">
        <v>3.36</v>
      </c>
      <c r="K33651">
        <v>2.82</v>
      </c>
    </row>
    <row r="33652" spans="1:11">
      <c r="A33652">
        <v>33650</v>
      </c>
      <c r="B33652" t="s">
        <v>24560</v>
      </c>
      <c r="C33652" t="s">
        <v>33431</v>
      </c>
      <c r="D33652">
        <v>2.8</v>
      </c>
      <c r="E33652" t="s">
        <v>15</v>
      </c>
      <c r="F33652">
        <v>2012</v>
      </c>
      <c r="G33652">
        <v>4.3499999999999996</v>
      </c>
      <c r="H33652">
        <v>4.3099999999999996</v>
      </c>
      <c r="I33652">
        <v>4.57</v>
      </c>
      <c r="J33652">
        <v>4.25</v>
      </c>
      <c r="K33652">
        <v>3.79</v>
      </c>
    </row>
    <row r="33653" spans="1:11">
      <c r="A33653">
        <v>33651</v>
      </c>
      <c r="B33653" t="s">
        <v>24560</v>
      </c>
      <c r="C33653" t="s">
        <v>33432</v>
      </c>
      <c r="D33653">
        <v>21</v>
      </c>
      <c r="E33653" t="s">
        <v>21</v>
      </c>
      <c r="F33653">
        <v>2017</v>
      </c>
      <c r="K33653">
        <v>74.05</v>
      </c>
    </row>
    <row r="33654" spans="1:11">
      <c r="A33654">
        <v>33652</v>
      </c>
      <c r="B33654" t="s">
        <v>24560</v>
      </c>
      <c r="C33654" t="s">
        <v>33433</v>
      </c>
      <c r="D33654">
        <v>4.4000000000000004</v>
      </c>
      <c r="E33654" t="s">
        <v>21</v>
      </c>
      <c r="F33654">
        <v>2015</v>
      </c>
      <c r="K33654">
        <v>15.51</v>
      </c>
    </row>
    <row r="33655" spans="1:11">
      <c r="A33655">
        <v>33653</v>
      </c>
      <c r="B33655" t="s">
        <v>24560</v>
      </c>
      <c r="C33655" t="s">
        <v>33434</v>
      </c>
      <c r="D33655">
        <v>1.2</v>
      </c>
      <c r="E33655" t="s">
        <v>15</v>
      </c>
      <c r="F33655">
        <v>2009</v>
      </c>
      <c r="G33655">
        <v>2.31</v>
      </c>
      <c r="H33655">
        <v>2.11</v>
      </c>
      <c r="I33655">
        <v>2.23</v>
      </c>
      <c r="J33655">
        <v>2.0099999999999998</v>
      </c>
      <c r="K33655">
        <v>2.13</v>
      </c>
    </row>
    <row r="33656" spans="1:11">
      <c r="A33656">
        <v>33654</v>
      </c>
      <c r="B33656" t="s">
        <v>24560</v>
      </c>
      <c r="C33656" t="s">
        <v>33435</v>
      </c>
      <c r="D33656">
        <v>17.5</v>
      </c>
      <c r="E33656" t="s">
        <v>21</v>
      </c>
      <c r="F33656">
        <v>1998.7142857142801</v>
      </c>
      <c r="K33656">
        <v>61.71</v>
      </c>
    </row>
    <row r="33657" spans="1:11">
      <c r="A33657">
        <v>33655</v>
      </c>
      <c r="B33657" t="s">
        <v>24560</v>
      </c>
      <c r="C33657" t="s">
        <v>33436</v>
      </c>
      <c r="D33657">
        <v>32</v>
      </c>
      <c r="E33657" t="s">
        <v>144</v>
      </c>
      <c r="F33657">
        <v>1993</v>
      </c>
      <c r="K33657">
        <v>147.81</v>
      </c>
    </row>
    <row r="33658" spans="1:11">
      <c r="A33658">
        <v>33656</v>
      </c>
      <c r="B33658" t="s">
        <v>24560</v>
      </c>
      <c r="C33658" t="s">
        <v>33437</v>
      </c>
      <c r="D33658">
        <v>11</v>
      </c>
      <c r="E33658" t="s">
        <v>21</v>
      </c>
      <c r="F33658">
        <v>2013</v>
      </c>
      <c r="K33658">
        <v>38.79</v>
      </c>
    </row>
    <row r="33659" spans="1:11">
      <c r="A33659">
        <v>33657</v>
      </c>
      <c r="B33659" t="s">
        <v>24560</v>
      </c>
      <c r="C33659" t="s">
        <v>33438</v>
      </c>
      <c r="D33659">
        <v>1.5</v>
      </c>
      <c r="E33659" t="s">
        <v>21</v>
      </c>
      <c r="F33659">
        <v>1987</v>
      </c>
      <c r="K33659">
        <v>5.28</v>
      </c>
    </row>
    <row r="33660" spans="1:11">
      <c r="A33660">
        <v>33658</v>
      </c>
      <c r="B33660" t="s">
        <v>24560</v>
      </c>
      <c r="C33660" t="s">
        <v>33439</v>
      </c>
      <c r="D33660">
        <v>726</v>
      </c>
      <c r="E33660" t="s">
        <v>21</v>
      </c>
      <c r="F33660">
        <v>2002</v>
      </c>
      <c r="K33660">
        <v>2560.23</v>
      </c>
    </row>
    <row r="33661" spans="1:11">
      <c r="A33661">
        <v>33659</v>
      </c>
      <c r="B33661" t="s">
        <v>24560</v>
      </c>
      <c r="C33661" t="s">
        <v>33440</v>
      </c>
      <c r="D33661">
        <v>1.5</v>
      </c>
      <c r="E33661" t="s">
        <v>15</v>
      </c>
      <c r="F33661">
        <v>2019</v>
      </c>
      <c r="K33661">
        <v>2.44</v>
      </c>
    </row>
    <row r="33662" spans="1:11">
      <c r="A33662">
        <v>33660</v>
      </c>
      <c r="B33662" t="s">
        <v>24560</v>
      </c>
      <c r="C33662" t="s">
        <v>33441</v>
      </c>
      <c r="D33662">
        <v>353.4</v>
      </c>
      <c r="E33662" t="s">
        <v>21</v>
      </c>
      <c r="F33662">
        <v>2001</v>
      </c>
      <c r="K33662">
        <v>1246.26</v>
      </c>
    </row>
    <row r="33663" spans="1:11">
      <c r="A33663">
        <v>33661</v>
      </c>
      <c r="B33663" t="s">
        <v>24560</v>
      </c>
      <c r="C33663" t="s">
        <v>33442</v>
      </c>
      <c r="D33663">
        <v>24</v>
      </c>
      <c r="E33663" t="s">
        <v>15</v>
      </c>
      <c r="F33663">
        <v>2020</v>
      </c>
      <c r="K33663">
        <v>39.1</v>
      </c>
    </row>
    <row r="33664" spans="1:11">
      <c r="A33664">
        <v>33662</v>
      </c>
      <c r="B33664" t="s">
        <v>24560</v>
      </c>
      <c r="C33664" t="s">
        <v>33443</v>
      </c>
      <c r="D33664">
        <v>22.6</v>
      </c>
      <c r="E33664" t="s">
        <v>144</v>
      </c>
      <c r="F33664">
        <v>1986.8141592920299</v>
      </c>
      <c r="K33664">
        <v>104.39</v>
      </c>
    </row>
    <row r="33665" spans="1:11">
      <c r="A33665">
        <v>33663</v>
      </c>
      <c r="B33665" t="s">
        <v>24560</v>
      </c>
      <c r="C33665" t="s">
        <v>33444</v>
      </c>
      <c r="D33665">
        <v>3.1</v>
      </c>
      <c r="E33665" t="s">
        <v>21</v>
      </c>
      <c r="F33665">
        <v>1995.16129032258</v>
      </c>
      <c r="K33665">
        <v>10.93</v>
      </c>
    </row>
    <row r="33666" spans="1:11">
      <c r="A33666">
        <v>33664</v>
      </c>
      <c r="B33666" t="s">
        <v>24560</v>
      </c>
      <c r="C33666" t="s">
        <v>33445</v>
      </c>
      <c r="D33666">
        <v>35.5</v>
      </c>
      <c r="E33666" t="s">
        <v>21</v>
      </c>
      <c r="F33666">
        <v>2002.0563380281601</v>
      </c>
      <c r="K33666">
        <v>125.19</v>
      </c>
    </row>
    <row r="33667" spans="1:11">
      <c r="A33667">
        <v>33665</v>
      </c>
      <c r="B33667" t="s">
        <v>24560</v>
      </c>
      <c r="C33667" t="s">
        <v>33446</v>
      </c>
      <c r="D33667">
        <v>33</v>
      </c>
      <c r="E33667" t="s">
        <v>21</v>
      </c>
      <c r="F33667">
        <v>1992</v>
      </c>
      <c r="K33667">
        <v>116.37</v>
      </c>
    </row>
    <row r="33668" spans="1:11">
      <c r="A33668">
        <v>33666</v>
      </c>
      <c r="B33668" t="s">
        <v>24560</v>
      </c>
      <c r="C33668" t="s">
        <v>33447</v>
      </c>
      <c r="D33668">
        <v>2</v>
      </c>
      <c r="E33668" t="s">
        <v>113</v>
      </c>
      <c r="F33668">
        <v>2010</v>
      </c>
      <c r="G33668">
        <v>6.66</v>
      </c>
      <c r="H33668">
        <v>5.51</v>
      </c>
      <c r="I33668">
        <v>5.56</v>
      </c>
      <c r="J33668">
        <v>6.15</v>
      </c>
      <c r="K33668">
        <v>6.04</v>
      </c>
    </row>
    <row r="33669" spans="1:11">
      <c r="A33669">
        <v>33667</v>
      </c>
      <c r="B33669" t="s">
        <v>24560</v>
      </c>
      <c r="C33669" t="s">
        <v>33448</v>
      </c>
      <c r="D33669">
        <v>54.2</v>
      </c>
      <c r="E33669" t="s">
        <v>21</v>
      </c>
      <c r="F33669">
        <v>1994</v>
      </c>
      <c r="K33669">
        <v>191.13</v>
      </c>
    </row>
    <row r="33670" spans="1:11">
      <c r="A33670">
        <v>33668</v>
      </c>
      <c r="B33670" t="s">
        <v>24560</v>
      </c>
      <c r="C33670" t="s">
        <v>33449</v>
      </c>
      <c r="D33670">
        <v>80.3</v>
      </c>
      <c r="E33670" t="s">
        <v>21</v>
      </c>
      <c r="F33670">
        <v>1986.6961394769601</v>
      </c>
      <c r="K33670">
        <v>283.17</v>
      </c>
    </row>
    <row r="33671" spans="1:11">
      <c r="A33671">
        <v>33669</v>
      </c>
      <c r="B33671" t="s">
        <v>24560</v>
      </c>
      <c r="C33671" t="s">
        <v>33450</v>
      </c>
      <c r="D33671">
        <v>59.9</v>
      </c>
      <c r="E33671" t="s">
        <v>21</v>
      </c>
      <c r="F33671">
        <v>1999.8597662771199</v>
      </c>
      <c r="K33671">
        <v>211.23</v>
      </c>
    </row>
    <row r="33672" spans="1:11">
      <c r="A33672">
        <v>33670</v>
      </c>
      <c r="B33672" t="s">
        <v>24560</v>
      </c>
      <c r="C33672" t="s">
        <v>33451</v>
      </c>
      <c r="D33672">
        <v>30.7</v>
      </c>
      <c r="E33672" t="s">
        <v>21</v>
      </c>
      <c r="F33672">
        <v>1981.3550488599301</v>
      </c>
      <c r="K33672">
        <v>108.26</v>
      </c>
    </row>
    <row r="33673" spans="1:11">
      <c r="A33673">
        <v>33671</v>
      </c>
      <c r="B33673" t="s">
        <v>24560</v>
      </c>
      <c r="C33673" t="s">
        <v>33452</v>
      </c>
      <c r="D33673">
        <v>44.5</v>
      </c>
      <c r="E33673" t="s">
        <v>21</v>
      </c>
      <c r="F33673">
        <v>1980.6067415730299</v>
      </c>
      <c r="K33673">
        <v>156.91999999999999</v>
      </c>
    </row>
    <row r="33674" spans="1:11">
      <c r="A33674">
        <v>33672</v>
      </c>
      <c r="B33674" t="s">
        <v>24560</v>
      </c>
      <c r="C33674" t="s">
        <v>33453</v>
      </c>
      <c r="D33674">
        <v>7.5</v>
      </c>
      <c r="E33674" t="s">
        <v>21</v>
      </c>
      <c r="F33674">
        <v>1982</v>
      </c>
      <c r="K33674">
        <v>26.44</v>
      </c>
    </row>
    <row r="33675" spans="1:11">
      <c r="A33675">
        <v>33673</v>
      </c>
      <c r="B33675" t="s">
        <v>24560</v>
      </c>
      <c r="C33675" t="s">
        <v>33454</v>
      </c>
      <c r="D33675">
        <v>39.6</v>
      </c>
      <c r="E33675" t="s">
        <v>144</v>
      </c>
      <c r="F33675">
        <v>1992.29292929293</v>
      </c>
      <c r="K33675">
        <v>182.91</v>
      </c>
    </row>
    <row r="33676" spans="1:11">
      <c r="A33676">
        <v>33674</v>
      </c>
      <c r="B33676" t="s">
        <v>24560</v>
      </c>
      <c r="C33676" t="s">
        <v>33455</v>
      </c>
      <c r="D33676">
        <v>18.600000000000001</v>
      </c>
      <c r="E33676" t="s">
        <v>21</v>
      </c>
      <c r="F33676">
        <v>1968.4032258064501</v>
      </c>
      <c r="K33676">
        <v>65.59</v>
      </c>
    </row>
    <row r="33677" spans="1:11">
      <c r="A33677">
        <v>33675</v>
      </c>
      <c r="B33677" t="s">
        <v>24560</v>
      </c>
      <c r="C33677" t="s">
        <v>33456</v>
      </c>
      <c r="D33677">
        <v>25.4</v>
      </c>
      <c r="E33677" t="s">
        <v>21</v>
      </c>
      <c r="F33677">
        <v>2005</v>
      </c>
      <c r="K33677">
        <v>89.57</v>
      </c>
    </row>
    <row r="33678" spans="1:11">
      <c r="A33678">
        <v>33676</v>
      </c>
      <c r="B33678" t="s">
        <v>24560</v>
      </c>
      <c r="C33678" t="s">
        <v>33457</v>
      </c>
      <c r="D33678">
        <v>5</v>
      </c>
      <c r="E33678" t="s">
        <v>21</v>
      </c>
      <c r="F33678">
        <v>1996</v>
      </c>
      <c r="K33678">
        <v>17.63</v>
      </c>
    </row>
    <row r="33679" spans="1:11">
      <c r="A33679">
        <v>33677</v>
      </c>
      <c r="B33679" t="s">
        <v>24560</v>
      </c>
      <c r="C33679" t="s">
        <v>33458</v>
      </c>
      <c r="D33679">
        <v>15</v>
      </c>
      <c r="E33679" t="s">
        <v>96</v>
      </c>
      <c r="F33679">
        <v>1987.8</v>
      </c>
      <c r="K33679">
        <v>8.7899999999999991</v>
      </c>
    </row>
    <row r="33680" spans="1:11">
      <c r="A33680">
        <v>33678</v>
      </c>
      <c r="B33680" t="s">
        <v>24560</v>
      </c>
      <c r="C33680" t="s">
        <v>33459</v>
      </c>
      <c r="D33680">
        <v>5</v>
      </c>
      <c r="E33680" t="s">
        <v>15</v>
      </c>
      <c r="F33680">
        <v>2015</v>
      </c>
      <c r="J33680">
        <v>9.1999999999999993</v>
      </c>
      <c r="K33680">
        <v>9.7200000000000006</v>
      </c>
    </row>
    <row r="33681" spans="1:11">
      <c r="A33681">
        <v>33679</v>
      </c>
      <c r="B33681" t="s">
        <v>24560</v>
      </c>
      <c r="C33681" t="s">
        <v>33460</v>
      </c>
      <c r="D33681">
        <v>299.3</v>
      </c>
      <c r="E33681" t="s">
        <v>113</v>
      </c>
      <c r="F33681">
        <v>2019</v>
      </c>
      <c r="K33681">
        <v>878.96</v>
      </c>
    </row>
    <row r="33682" spans="1:11">
      <c r="A33682">
        <v>33680</v>
      </c>
      <c r="B33682" t="s">
        <v>24560</v>
      </c>
      <c r="C33682" t="s">
        <v>33461</v>
      </c>
      <c r="D33682">
        <v>1.6</v>
      </c>
      <c r="E33682" t="s">
        <v>13</v>
      </c>
      <c r="F33682">
        <v>1920</v>
      </c>
      <c r="G33682">
        <v>6.98</v>
      </c>
      <c r="H33682">
        <v>6.74</v>
      </c>
      <c r="I33682">
        <v>6.54</v>
      </c>
      <c r="J33682">
        <v>7.24</v>
      </c>
      <c r="K33682">
        <v>5.74</v>
      </c>
    </row>
    <row r="33683" spans="1:11">
      <c r="A33683">
        <v>33681</v>
      </c>
      <c r="B33683" t="s">
        <v>24560</v>
      </c>
      <c r="C33683" t="s">
        <v>33462</v>
      </c>
      <c r="D33683">
        <v>104.8</v>
      </c>
      <c r="E33683" t="s">
        <v>13</v>
      </c>
      <c r="F33683">
        <v>1959</v>
      </c>
      <c r="G33683">
        <v>317.76</v>
      </c>
      <c r="H33683">
        <v>317.76</v>
      </c>
      <c r="I33683">
        <v>289.98</v>
      </c>
      <c r="J33683">
        <v>318.63</v>
      </c>
      <c r="K33683">
        <v>274.19</v>
      </c>
    </row>
    <row r="33684" spans="1:11">
      <c r="A33684">
        <v>33682</v>
      </c>
      <c r="B33684" t="s">
        <v>24560</v>
      </c>
      <c r="C33684" t="s">
        <v>33463</v>
      </c>
      <c r="D33684">
        <v>1</v>
      </c>
      <c r="E33684" t="s">
        <v>13</v>
      </c>
      <c r="F33684">
        <v>1987</v>
      </c>
      <c r="G33684">
        <v>4</v>
      </c>
      <c r="H33684">
        <v>3.81</v>
      </c>
      <c r="I33684">
        <v>3.86</v>
      </c>
      <c r="J33684">
        <v>3.83</v>
      </c>
      <c r="K33684">
        <v>2.96</v>
      </c>
    </row>
    <row r="33685" spans="1:11">
      <c r="A33685">
        <v>33683</v>
      </c>
      <c r="B33685" t="s">
        <v>24560</v>
      </c>
      <c r="C33685" t="s">
        <v>33464</v>
      </c>
      <c r="D33685">
        <v>2.5</v>
      </c>
      <c r="E33685" t="s">
        <v>13</v>
      </c>
      <c r="F33685">
        <v>1907</v>
      </c>
      <c r="G33685">
        <v>6.52</v>
      </c>
      <c r="H33685">
        <v>6.55</v>
      </c>
      <c r="I33685">
        <v>6.52</v>
      </c>
      <c r="J33685">
        <v>6.57</v>
      </c>
      <c r="K33685">
        <v>5.67</v>
      </c>
    </row>
    <row r="33686" spans="1:11">
      <c r="A33686">
        <v>33684</v>
      </c>
      <c r="B33686" t="s">
        <v>24560</v>
      </c>
      <c r="C33686" t="s">
        <v>33465</v>
      </c>
      <c r="D33686">
        <v>1.5</v>
      </c>
      <c r="E33686" t="s">
        <v>13</v>
      </c>
      <c r="F33686">
        <v>1985</v>
      </c>
      <c r="G33686">
        <v>6.33</v>
      </c>
      <c r="H33686">
        <v>6.59</v>
      </c>
      <c r="I33686">
        <v>5.91</v>
      </c>
      <c r="J33686">
        <v>6.53</v>
      </c>
      <c r="K33686">
        <v>6.07</v>
      </c>
    </row>
    <row r="33687" spans="1:11">
      <c r="A33687">
        <v>33685</v>
      </c>
      <c r="B33687" t="s">
        <v>24560</v>
      </c>
      <c r="C33687" t="s">
        <v>33466</v>
      </c>
      <c r="D33687">
        <v>5</v>
      </c>
      <c r="E33687" t="s">
        <v>15</v>
      </c>
      <c r="F33687">
        <v>2014</v>
      </c>
      <c r="I33687">
        <v>7.44</v>
      </c>
      <c r="J33687">
        <v>7.86</v>
      </c>
      <c r="K33687">
        <v>7.13</v>
      </c>
    </row>
    <row r="33688" spans="1:11">
      <c r="A33688">
        <v>33686</v>
      </c>
      <c r="B33688" t="s">
        <v>24560</v>
      </c>
      <c r="C33688" t="s">
        <v>33467</v>
      </c>
      <c r="D33688">
        <v>4.4000000000000004</v>
      </c>
      <c r="E33688" t="s">
        <v>13</v>
      </c>
      <c r="F33688">
        <v>1983</v>
      </c>
      <c r="G33688">
        <v>13.99</v>
      </c>
      <c r="H33688">
        <v>14.27</v>
      </c>
      <c r="I33688">
        <v>14.03</v>
      </c>
      <c r="J33688">
        <v>15.62</v>
      </c>
      <c r="K33688">
        <v>17.350000000000001</v>
      </c>
    </row>
    <row r="33689" spans="1:11">
      <c r="A33689">
        <v>33687</v>
      </c>
      <c r="B33689" t="s">
        <v>24560</v>
      </c>
      <c r="C33689" t="s">
        <v>33468</v>
      </c>
      <c r="D33689">
        <v>10</v>
      </c>
      <c r="E33689" t="s">
        <v>13</v>
      </c>
      <c r="F33689">
        <v>1922</v>
      </c>
      <c r="G33689">
        <v>47.06</v>
      </c>
      <c r="H33689">
        <v>47.84</v>
      </c>
      <c r="I33689">
        <v>45.76</v>
      </c>
      <c r="J33689">
        <v>48.12</v>
      </c>
      <c r="K33689">
        <v>46.21</v>
      </c>
    </row>
    <row r="33690" spans="1:11">
      <c r="A33690">
        <v>33688</v>
      </c>
      <c r="B33690" t="s">
        <v>24560</v>
      </c>
      <c r="C33690" t="s">
        <v>33469</v>
      </c>
      <c r="D33690">
        <v>37.5</v>
      </c>
      <c r="E33690" t="s">
        <v>13</v>
      </c>
      <c r="F33690">
        <v>1953</v>
      </c>
      <c r="G33690">
        <v>76.06</v>
      </c>
      <c r="H33690">
        <v>92.99</v>
      </c>
      <c r="I33690">
        <v>78.11</v>
      </c>
      <c r="J33690">
        <v>76.12</v>
      </c>
      <c r="K33690">
        <v>88.01</v>
      </c>
    </row>
    <row r="33691" spans="1:11">
      <c r="A33691">
        <v>33689</v>
      </c>
      <c r="B33691" t="s">
        <v>24560</v>
      </c>
      <c r="C33691" t="s">
        <v>33470</v>
      </c>
      <c r="D33691">
        <v>1.1000000000000001</v>
      </c>
      <c r="E33691" t="s">
        <v>96</v>
      </c>
      <c r="F33691">
        <v>2005</v>
      </c>
      <c r="K33691">
        <v>0.64</v>
      </c>
    </row>
    <row r="33692" spans="1:11">
      <c r="A33692">
        <v>33690</v>
      </c>
      <c r="B33692" t="s">
        <v>24560</v>
      </c>
      <c r="C33692" t="s">
        <v>33471</v>
      </c>
      <c r="D33692">
        <v>8.3000000000000007</v>
      </c>
      <c r="E33692" t="s">
        <v>13</v>
      </c>
      <c r="F33692">
        <v>1948</v>
      </c>
      <c r="G33692">
        <v>29.62</v>
      </c>
      <c r="H33692">
        <v>29.63</v>
      </c>
      <c r="I33692">
        <v>26.55</v>
      </c>
      <c r="J33692">
        <v>28.72</v>
      </c>
      <c r="K33692">
        <v>28.76</v>
      </c>
    </row>
    <row r="33693" spans="1:11">
      <c r="A33693">
        <v>33691</v>
      </c>
      <c r="B33693" t="s">
        <v>24560</v>
      </c>
      <c r="C33693" t="s">
        <v>33472</v>
      </c>
      <c r="D33693">
        <v>2</v>
      </c>
      <c r="E33693" t="s">
        <v>15</v>
      </c>
      <c r="F33693">
        <v>2020</v>
      </c>
      <c r="K33693">
        <v>3.25</v>
      </c>
    </row>
    <row r="33694" spans="1:11">
      <c r="A33694">
        <v>33692</v>
      </c>
      <c r="B33694" t="s">
        <v>24560</v>
      </c>
      <c r="C33694" t="s">
        <v>33473</v>
      </c>
      <c r="D33694">
        <v>16.399999999999999</v>
      </c>
      <c r="E33694" t="s">
        <v>13</v>
      </c>
      <c r="F33694">
        <v>1983</v>
      </c>
      <c r="G33694">
        <v>72.930000000000007</v>
      </c>
      <c r="H33694">
        <v>77.95</v>
      </c>
      <c r="I33694">
        <v>53.87</v>
      </c>
      <c r="J33694">
        <v>72.48</v>
      </c>
      <c r="K33694">
        <v>63.12</v>
      </c>
    </row>
    <row r="33695" spans="1:11">
      <c r="A33695">
        <v>33693</v>
      </c>
      <c r="B33695" t="s">
        <v>24560</v>
      </c>
      <c r="C33695" t="s">
        <v>33474</v>
      </c>
      <c r="D33695">
        <v>9.9</v>
      </c>
      <c r="E33695" t="s">
        <v>13</v>
      </c>
      <c r="F33695">
        <v>1963</v>
      </c>
      <c r="G33695">
        <v>26.62</v>
      </c>
      <c r="H33695">
        <v>26.61</v>
      </c>
      <c r="I33695">
        <v>22.54</v>
      </c>
      <c r="J33695">
        <v>25.94</v>
      </c>
      <c r="K33695">
        <v>22.66</v>
      </c>
    </row>
    <row r="33696" spans="1:11">
      <c r="A33696">
        <v>33694</v>
      </c>
      <c r="B33696" t="s">
        <v>24560</v>
      </c>
      <c r="C33696" t="s">
        <v>33475</v>
      </c>
      <c r="D33696">
        <v>1.5</v>
      </c>
      <c r="E33696" t="s">
        <v>13</v>
      </c>
      <c r="F33696">
        <v>1927</v>
      </c>
      <c r="G33696">
        <v>5.92</v>
      </c>
      <c r="H33696">
        <v>5.62</v>
      </c>
      <c r="I33696">
        <v>5.8</v>
      </c>
      <c r="J33696">
        <v>5.62</v>
      </c>
      <c r="K33696">
        <v>4.9800000000000004</v>
      </c>
    </row>
    <row r="33697" spans="1:11">
      <c r="A33697">
        <v>33695</v>
      </c>
      <c r="B33697" t="s">
        <v>24560</v>
      </c>
      <c r="C33697" t="s">
        <v>33476</v>
      </c>
      <c r="D33697">
        <v>1.1000000000000001</v>
      </c>
      <c r="E33697" t="s">
        <v>13</v>
      </c>
      <c r="F33697">
        <v>2013</v>
      </c>
      <c r="G33697">
        <v>3.46</v>
      </c>
      <c r="H33697">
        <v>2.7</v>
      </c>
      <c r="I33697">
        <v>3.94</v>
      </c>
      <c r="J33697">
        <v>4.2</v>
      </c>
      <c r="K33697">
        <v>2.5299999999999998</v>
      </c>
    </row>
    <row r="33698" spans="1:11">
      <c r="A33698">
        <v>33696</v>
      </c>
      <c r="B33698" t="s">
        <v>24560</v>
      </c>
      <c r="C33698" t="s">
        <v>33477</v>
      </c>
      <c r="D33698">
        <v>8</v>
      </c>
      <c r="E33698" t="s">
        <v>13</v>
      </c>
      <c r="F33698">
        <v>1982</v>
      </c>
      <c r="G33698">
        <v>33.94</v>
      </c>
      <c r="H33698">
        <v>34.57</v>
      </c>
      <c r="I33698">
        <v>27.36</v>
      </c>
      <c r="J33698">
        <v>34.89</v>
      </c>
      <c r="K33698">
        <v>33.26</v>
      </c>
    </row>
    <row r="33699" spans="1:11">
      <c r="A33699">
        <v>33697</v>
      </c>
      <c r="B33699" t="s">
        <v>24560</v>
      </c>
      <c r="C33699" t="s">
        <v>33478</v>
      </c>
      <c r="D33699">
        <v>18</v>
      </c>
      <c r="E33699" t="s">
        <v>13</v>
      </c>
      <c r="F33699">
        <v>1937</v>
      </c>
      <c r="G33699">
        <v>77.91</v>
      </c>
      <c r="H33699">
        <v>82.8</v>
      </c>
      <c r="I33699">
        <v>61.66</v>
      </c>
      <c r="J33699">
        <v>80.48</v>
      </c>
      <c r="K33699">
        <v>75.16</v>
      </c>
    </row>
    <row r="33700" spans="1:11">
      <c r="A33700">
        <v>33698</v>
      </c>
      <c r="B33700" t="s">
        <v>24560</v>
      </c>
      <c r="C33700" t="s">
        <v>33479</v>
      </c>
      <c r="D33700">
        <v>16.5</v>
      </c>
      <c r="E33700" t="s">
        <v>13</v>
      </c>
      <c r="F33700">
        <v>1947</v>
      </c>
      <c r="G33700">
        <v>71.42</v>
      </c>
      <c r="H33700">
        <v>75.900000000000006</v>
      </c>
      <c r="I33700">
        <v>56.52</v>
      </c>
      <c r="J33700">
        <v>73.77</v>
      </c>
      <c r="K33700">
        <v>68.89</v>
      </c>
    </row>
    <row r="33701" spans="1:11">
      <c r="A33701">
        <v>33699</v>
      </c>
      <c r="B33701" t="s">
        <v>24560</v>
      </c>
      <c r="C33701" t="s">
        <v>33480</v>
      </c>
      <c r="D33701">
        <v>2.2000000000000002</v>
      </c>
      <c r="E33701" t="s">
        <v>13</v>
      </c>
      <c r="F33701">
        <v>1988</v>
      </c>
      <c r="G33701">
        <v>9.43</v>
      </c>
      <c r="H33701">
        <v>9.99</v>
      </c>
      <c r="I33701">
        <v>8.08</v>
      </c>
      <c r="J33701">
        <v>9.67</v>
      </c>
      <c r="K33701">
        <v>8.39</v>
      </c>
    </row>
    <row r="33702" spans="1:11">
      <c r="A33702">
        <v>33700</v>
      </c>
      <c r="B33702" t="s">
        <v>24560</v>
      </c>
      <c r="C33702" t="s">
        <v>33481</v>
      </c>
      <c r="D33702">
        <v>17.600000000000001</v>
      </c>
      <c r="E33702" t="s">
        <v>13</v>
      </c>
      <c r="F33702">
        <v>1967.6363636363601</v>
      </c>
      <c r="G33702">
        <v>84.08</v>
      </c>
      <c r="H33702">
        <v>85.45</v>
      </c>
      <c r="I33702">
        <v>81.790000000000006</v>
      </c>
      <c r="J33702">
        <v>85.95</v>
      </c>
      <c r="K33702">
        <v>82.59</v>
      </c>
    </row>
    <row r="33703" spans="1:11">
      <c r="A33703">
        <v>33701</v>
      </c>
      <c r="B33703" t="s">
        <v>24560</v>
      </c>
      <c r="C33703" t="s">
        <v>33482</v>
      </c>
      <c r="D33703">
        <v>1</v>
      </c>
      <c r="E33703" t="s">
        <v>15</v>
      </c>
      <c r="F33703">
        <v>2012</v>
      </c>
      <c r="G33703">
        <v>1.82</v>
      </c>
      <c r="H33703">
        <v>1.82</v>
      </c>
      <c r="I33703">
        <v>2.0099999999999998</v>
      </c>
      <c r="J33703">
        <v>1.76</v>
      </c>
      <c r="K33703">
        <v>1.69</v>
      </c>
    </row>
    <row r="33704" spans="1:11">
      <c r="A33704">
        <v>33702</v>
      </c>
      <c r="B33704" t="s">
        <v>24560</v>
      </c>
      <c r="C33704" t="s">
        <v>33483</v>
      </c>
      <c r="D33704">
        <v>202.5</v>
      </c>
      <c r="E33704" t="s">
        <v>113</v>
      </c>
      <c r="F33704">
        <v>2019</v>
      </c>
      <c r="K33704">
        <v>594.67999999999995</v>
      </c>
    </row>
    <row r="33705" spans="1:11">
      <c r="A33705">
        <v>33703</v>
      </c>
      <c r="B33705" t="s">
        <v>24560</v>
      </c>
      <c r="C33705" t="s">
        <v>33484</v>
      </c>
      <c r="D33705">
        <v>2</v>
      </c>
      <c r="E33705" t="s">
        <v>15</v>
      </c>
      <c r="F33705">
        <v>2017</v>
      </c>
      <c r="K33705">
        <v>3.25</v>
      </c>
    </row>
    <row r="33706" spans="1:11">
      <c r="A33706">
        <v>33704</v>
      </c>
      <c r="B33706" t="s">
        <v>24560</v>
      </c>
      <c r="C33706" t="s">
        <v>33485</v>
      </c>
      <c r="D33706">
        <v>150</v>
      </c>
      <c r="E33706" t="s">
        <v>15</v>
      </c>
      <c r="F33706">
        <v>2018</v>
      </c>
      <c r="K33706">
        <v>244.43</v>
      </c>
    </row>
    <row r="33707" spans="1:11">
      <c r="A33707">
        <v>33705</v>
      </c>
      <c r="B33707" t="s">
        <v>24560</v>
      </c>
      <c r="C33707" t="s">
        <v>33486</v>
      </c>
      <c r="D33707">
        <v>758.89999999999895</v>
      </c>
      <c r="E33707" t="s">
        <v>21</v>
      </c>
      <c r="F33707">
        <v>1983.8167083937201</v>
      </c>
      <c r="K33707">
        <v>2676.25</v>
      </c>
    </row>
    <row r="33708" spans="1:11">
      <c r="A33708">
        <v>33706</v>
      </c>
      <c r="B33708" t="s">
        <v>24560</v>
      </c>
      <c r="C33708" t="s">
        <v>33487</v>
      </c>
      <c r="D33708">
        <v>5</v>
      </c>
      <c r="E33708" t="s">
        <v>15</v>
      </c>
      <c r="F33708">
        <v>2017</v>
      </c>
      <c r="K33708">
        <v>8.14</v>
      </c>
    </row>
    <row r="33709" spans="1:11">
      <c r="A33709">
        <v>33707</v>
      </c>
      <c r="B33709" t="s">
        <v>24560</v>
      </c>
      <c r="C33709" t="s">
        <v>33488</v>
      </c>
      <c r="D33709">
        <v>80</v>
      </c>
      <c r="E33709" t="s">
        <v>15</v>
      </c>
      <c r="F33709">
        <v>2016</v>
      </c>
      <c r="K33709">
        <v>197.5</v>
      </c>
    </row>
    <row r="33710" spans="1:11">
      <c r="A33710">
        <v>33708</v>
      </c>
      <c r="B33710" t="s">
        <v>24560</v>
      </c>
      <c r="C33710" t="s">
        <v>33489</v>
      </c>
      <c r="D33710">
        <v>20</v>
      </c>
      <c r="E33710" t="s">
        <v>144</v>
      </c>
      <c r="F33710">
        <v>1963.5</v>
      </c>
      <c r="K33710">
        <v>92.38</v>
      </c>
    </row>
    <row r="33711" spans="1:11">
      <c r="A33711">
        <v>33709</v>
      </c>
      <c r="B33711" t="s">
        <v>24560</v>
      </c>
      <c r="C33711" t="s">
        <v>33490</v>
      </c>
      <c r="D33711">
        <v>9.6</v>
      </c>
      <c r="E33711" t="s">
        <v>384</v>
      </c>
      <c r="F33711">
        <v>2014</v>
      </c>
      <c r="K33711">
        <v>1.73</v>
      </c>
    </row>
    <row r="33712" spans="1:11">
      <c r="A33712">
        <v>33710</v>
      </c>
      <c r="B33712" t="s">
        <v>24560</v>
      </c>
      <c r="C33712" t="s">
        <v>33491</v>
      </c>
      <c r="D33712">
        <v>1029.5999999999999</v>
      </c>
      <c r="E33712" t="s">
        <v>125</v>
      </c>
      <c r="F33712">
        <v>1984</v>
      </c>
      <c r="K33712">
        <v>8168.11</v>
      </c>
    </row>
    <row r="33713" spans="1:11">
      <c r="A33713">
        <v>33711</v>
      </c>
      <c r="B33713" t="s">
        <v>24560</v>
      </c>
      <c r="C33713" t="s">
        <v>33492</v>
      </c>
      <c r="D33713">
        <v>1138</v>
      </c>
      <c r="E33713" t="s">
        <v>21</v>
      </c>
      <c r="F33713">
        <v>1977.5571177504301</v>
      </c>
      <c r="K33713">
        <v>4013.15</v>
      </c>
    </row>
    <row r="33714" spans="1:11">
      <c r="A33714">
        <v>33712</v>
      </c>
      <c r="B33714" t="s">
        <v>24560</v>
      </c>
      <c r="C33714" t="s">
        <v>33493</v>
      </c>
      <c r="D33714">
        <v>3.5</v>
      </c>
      <c r="E33714" t="s">
        <v>15</v>
      </c>
      <c r="F33714">
        <v>2014</v>
      </c>
      <c r="I33714">
        <v>5.79</v>
      </c>
      <c r="J33714">
        <v>5.85</v>
      </c>
      <c r="K33714">
        <v>6.39</v>
      </c>
    </row>
    <row r="33715" spans="1:11">
      <c r="A33715">
        <v>33713</v>
      </c>
      <c r="B33715" t="s">
        <v>24560</v>
      </c>
      <c r="C33715" t="s">
        <v>33494</v>
      </c>
      <c r="D33715">
        <v>1</v>
      </c>
      <c r="E33715" t="s">
        <v>15</v>
      </c>
      <c r="F33715">
        <v>2017</v>
      </c>
      <c r="K33715">
        <v>1.62</v>
      </c>
    </row>
    <row r="33716" spans="1:11">
      <c r="A33716">
        <v>33714</v>
      </c>
      <c r="B33716" t="s">
        <v>24560</v>
      </c>
      <c r="C33716" t="s">
        <v>33495</v>
      </c>
      <c r="D33716">
        <v>1.3</v>
      </c>
      <c r="E33716" t="s">
        <v>15</v>
      </c>
      <c r="F33716">
        <v>2017</v>
      </c>
      <c r="K33716">
        <v>1.58</v>
      </c>
    </row>
    <row r="33717" spans="1:11">
      <c r="A33717">
        <v>33715</v>
      </c>
      <c r="B33717" t="s">
        <v>24560</v>
      </c>
      <c r="C33717" t="s">
        <v>33496</v>
      </c>
      <c r="D33717">
        <v>20</v>
      </c>
      <c r="E33717" t="s">
        <v>22045</v>
      </c>
      <c r="F33717">
        <v>2017</v>
      </c>
    </row>
    <row r="33718" spans="1:11">
      <c r="A33718">
        <v>33716</v>
      </c>
      <c r="B33718" t="s">
        <v>24560</v>
      </c>
      <c r="C33718" t="s">
        <v>33497</v>
      </c>
      <c r="D33718">
        <v>13.2</v>
      </c>
      <c r="E33718" t="s">
        <v>96</v>
      </c>
      <c r="F33718">
        <v>1992.87878787878</v>
      </c>
      <c r="K33718">
        <v>7.73</v>
      </c>
    </row>
    <row r="33719" spans="1:11">
      <c r="A33719">
        <v>33717</v>
      </c>
      <c r="B33719" t="s">
        <v>24560</v>
      </c>
      <c r="C33719" t="s">
        <v>33498</v>
      </c>
      <c r="D33719">
        <v>6.4</v>
      </c>
      <c r="E33719" t="s">
        <v>96</v>
      </c>
      <c r="F33719">
        <v>1992.5</v>
      </c>
      <c r="K33719">
        <v>3.75</v>
      </c>
    </row>
    <row r="33720" spans="1:11">
      <c r="A33720">
        <v>33718</v>
      </c>
      <c r="B33720" t="s">
        <v>24560</v>
      </c>
      <c r="C33720" t="s">
        <v>33499</v>
      </c>
      <c r="D33720">
        <v>47.2</v>
      </c>
      <c r="E33720" t="s">
        <v>96</v>
      </c>
      <c r="F33720">
        <v>2010</v>
      </c>
      <c r="K33720">
        <v>27.66</v>
      </c>
    </row>
    <row r="33721" spans="1:11">
      <c r="A33721">
        <v>33719</v>
      </c>
      <c r="B33721" t="s">
        <v>24560</v>
      </c>
      <c r="C33721" t="s">
        <v>33500</v>
      </c>
      <c r="D33721">
        <v>2</v>
      </c>
      <c r="E33721" t="s">
        <v>22045</v>
      </c>
      <c r="F33721">
        <v>2013</v>
      </c>
    </row>
    <row r="33722" spans="1:11">
      <c r="A33722">
        <v>33720</v>
      </c>
      <c r="B33722" t="s">
        <v>24560</v>
      </c>
      <c r="C33722" t="s">
        <v>33501</v>
      </c>
      <c r="D33722">
        <v>2</v>
      </c>
      <c r="E33722" t="s">
        <v>15</v>
      </c>
      <c r="F33722">
        <v>2010</v>
      </c>
      <c r="G33722">
        <v>4.21</v>
      </c>
      <c r="H33722">
        <v>3.49</v>
      </c>
      <c r="I33722">
        <v>3.41</v>
      </c>
      <c r="J33722">
        <v>3.15</v>
      </c>
      <c r="K33722">
        <v>3.41</v>
      </c>
    </row>
    <row r="33723" spans="1:11">
      <c r="A33723">
        <v>33721</v>
      </c>
      <c r="B33723" t="s">
        <v>24560</v>
      </c>
      <c r="C33723" t="s">
        <v>33502</v>
      </c>
      <c r="D33723">
        <v>1</v>
      </c>
      <c r="E33723" t="s">
        <v>15</v>
      </c>
      <c r="F33723">
        <v>2007</v>
      </c>
      <c r="G33723">
        <v>1.54</v>
      </c>
      <c r="H33723">
        <v>1.48</v>
      </c>
      <c r="I33723">
        <v>1.74</v>
      </c>
      <c r="J33723">
        <v>0.57999999999999996</v>
      </c>
      <c r="K33723">
        <v>1.57</v>
      </c>
    </row>
    <row r="33724" spans="1:11">
      <c r="A33724">
        <v>33722</v>
      </c>
      <c r="B33724" t="s">
        <v>24560</v>
      </c>
      <c r="C33724" t="s">
        <v>33503</v>
      </c>
      <c r="D33724">
        <v>1.5</v>
      </c>
      <c r="E33724" t="s">
        <v>15</v>
      </c>
      <c r="F33724">
        <v>2020</v>
      </c>
      <c r="K33724">
        <v>2.44</v>
      </c>
    </row>
    <row r="33725" spans="1:11">
      <c r="A33725">
        <v>33723</v>
      </c>
      <c r="B33725" t="s">
        <v>24560</v>
      </c>
      <c r="C33725" t="s">
        <v>33504</v>
      </c>
      <c r="D33725">
        <v>8.6</v>
      </c>
      <c r="E33725" t="s">
        <v>96</v>
      </c>
      <c r="F33725">
        <v>1989.86046511627</v>
      </c>
      <c r="K33725">
        <v>5.04</v>
      </c>
    </row>
    <row r="33726" spans="1:11">
      <c r="A33726">
        <v>33724</v>
      </c>
      <c r="B33726" t="s">
        <v>24560</v>
      </c>
      <c r="C33726" t="s">
        <v>33505</v>
      </c>
      <c r="D33726">
        <v>5.3</v>
      </c>
      <c r="E33726" t="s">
        <v>96</v>
      </c>
      <c r="F33726">
        <v>2000</v>
      </c>
      <c r="K33726">
        <v>3.1</v>
      </c>
    </row>
    <row r="33727" spans="1:11">
      <c r="A33727">
        <v>33725</v>
      </c>
      <c r="B33727" t="s">
        <v>24560</v>
      </c>
      <c r="C33727" t="s">
        <v>33506</v>
      </c>
      <c r="D33727">
        <v>1</v>
      </c>
      <c r="E33727" t="s">
        <v>15</v>
      </c>
      <c r="F33727">
        <v>2013</v>
      </c>
      <c r="H33727">
        <v>1.83</v>
      </c>
      <c r="I33727">
        <v>1.94</v>
      </c>
      <c r="J33727">
        <v>1.87</v>
      </c>
      <c r="K33727">
        <v>1.85</v>
      </c>
    </row>
    <row r="33728" spans="1:11">
      <c r="A33728">
        <v>33726</v>
      </c>
      <c r="B33728" t="s">
        <v>24560</v>
      </c>
      <c r="C33728" t="s">
        <v>33507</v>
      </c>
      <c r="D33728">
        <v>1</v>
      </c>
      <c r="E33728" t="s">
        <v>15</v>
      </c>
      <c r="F33728">
        <v>2017</v>
      </c>
      <c r="K33728">
        <v>1.62</v>
      </c>
    </row>
    <row r="33729" spans="1:11">
      <c r="A33729">
        <v>33727</v>
      </c>
      <c r="B33729" t="s">
        <v>24560</v>
      </c>
      <c r="C33729" t="s">
        <v>33508</v>
      </c>
      <c r="D33729">
        <v>3.4</v>
      </c>
      <c r="E33729" t="s">
        <v>96</v>
      </c>
      <c r="F33729">
        <v>2000.5</v>
      </c>
      <c r="K33729">
        <v>1.99</v>
      </c>
    </row>
    <row r="33730" spans="1:11">
      <c r="A33730">
        <v>33728</v>
      </c>
      <c r="B33730" t="s">
        <v>24560</v>
      </c>
      <c r="C33730" t="s">
        <v>33509</v>
      </c>
      <c r="D33730">
        <v>10</v>
      </c>
      <c r="E33730" t="s">
        <v>15</v>
      </c>
      <c r="F33730">
        <v>2016</v>
      </c>
      <c r="K33730">
        <v>16.809999999999999</v>
      </c>
    </row>
    <row r="33731" spans="1:11">
      <c r="A33731">
        <v>33729</v>
      </c>
      <c r="B33731" t="s">
        <v>24560</v>
      </c>
      <c r="C33731" t="s">
        <v>33510</v>
      </c>
      <c r="D33731">
        <v>108</v>
      </c>
      <c r="E33731" t="s">
        <v>21</v>
      </c>
      <c r="F33731">
        <v>1997.5</v>
      </c>
      <c r="K33731">
        <v>380.86</v>
      </c>
    </row>
    <row r="33732" spans="1:11">
      <c r="A33732">
        <v>33730</v>
      </c>
      <c r="B33732" t="s">
        <v>24560</v>
      </c>
      <c r="C33732" t="s">
        <v>33511</v>
      </c>
      <c r="D33732">
        <v>3</v>
      </c>
      <c r="E33732" t="s">
        <v>15</v>
      </c>
      <c r="F33732">
        <v>2017</v>
      </c>
      <c r="K33732">
        <v>4.88</v>
      </c>
    </row>
    <row r="33733" spans="1:11">
      <c r="A33733">
        <v>33731</v>
      </c>
      <c r="B33733" t="s">
        <v>24560</v>
      </c>
      <c r="C33733" t="s">
        <v>33512</v>
      </c>
      <c r="D33733">
        <v>159.5</v>
      </c>
      <c r="E33733" t="s">
        <v>21</v>
      </c>
      <c r="F33733">
        <v>2008</v>
      </c>
      <c r="K33733">
        <v>562.47</v>
      </c>
    </row>
    <row r="33734" spans="1:11">
      <c r="A33734">
        <v>33732</v>
      </c>
      <c r="B33734" t="s">
        <v>24560</v>
      </c>
      <c r="C33734" t="s">
        <v>33513</v>
      </c>
      <c r="D33734">
        <v>10</v>
      </c>
      <c r="E33734" t="s">
        <v>15</v>
      </c>
      <c r="F33734">
        <v>2013</v>
      </c>
      <c r="H33734">
        <v>21.42</v>
      </c>
      <c r="I33734">
        <v>21.46</v>
      </c>
      <c r="J33734">
        <v>21.36</v>
      </c>
      <c r="K33734">
        <v>21.92</v>
      </c>
    </row>
    <row r="33735" spans="1:11">
      <c r="A33735">
        <v>33733</v>
      </c>
      <c r="B33735" t="s">
        <v>24560</v>
      </c>
      <c r="C33735" t="s">
        <v>33514</v>
      </c>
      <c r="D33735">
        <v>2.9</v>
      </c>
      <c r="E33735" t="s">
        <v>96</v>
      </c>
      <c r="F33735">
        <v>2003</v>
      </c>
      <c r="K33735">
        <v>1.69</v>
      </c>
    </row>
    <row r="33736" spans="1:11">
      <c r="A33736">
        <v>33734</v>
      </c>
      <c r="B33736" t="s">
        <v>24560</v>
      </c>
      <c r="C33736" t="s">
        <v>33515</v>
      </c>
      <c r="D33736">
        <v>111.2</v>
      </c>
      <c r="E33736" t="s">
        <v>15</v>
      </c>
      <c r="F33736">
        <v>2019</v>
      </c>
      <c r="K33736">
        <v>181.2</v>
      </c>
    </row>
    <row r="33737" spans="1:11">
      <c r="A33737">
        <v>33735</v>
      </c>
      <c r="B33737" t="s">
        <v>24560</v>
      </c>
      <c r="C33737" t="s">
        <v>33516</v>
      </c>
      <c r="D33737">
        <v>1.9</v>
      </c>
      <c r="E33737" t="s">
        <v>113</v>
      </c>
      <c r="F33737">
        <v>2014</v>
      </c>
      <c r="I33737">
        <v>7.49</v>
      </c>
      <c r="J33737">
        <v>6.78</v>
      </c>
      <c r="K33737">
        <v>7.67</v>
      </c>
    </row>
    <row r="33738" spans="1:11">
      <c r="A33738">
        <v>33736</v>
      </c>
      <c r="B33738" t="s">
        <v>24560</v>
      </c>
      <c r="C33738" t="s">
        <v>33517</v>
      </c>
      <c r="D33738">
        <v>51</v>
      </c>
      <c r="E33738" t="s">
        <v>21</v>
      </c>
      <c r="F33738">
        <v>2002</v>
      </c>
      <c r="K33738">
        <v>179.85</v>
      </c>
    </row>
    <row r="33739" spans="1:11">
      <c r="A33739">
        <v>33737</v>
      </c>
      <c r="B33739" t="s">
        <v>24560</v>
      </c>
      <c r="C33739" t="s">
        <v>33518</v>
      </c>
      <c r="D33739">
        <v>69.2</v>
      </c>
      <c r="E33739" t="s">
        <v>4916</v>
      </c>
      <c r="F33739">
        <v>1983</v>
      </c>
    </row>
    <row r="33740" spans="1:11">
      <c r="A33740">
        <v>33738</v>
      </c>
      <c r="B33740" t="s">
        <v>24560</v>
      </c>
      <c r="C33740" t="s">
        <v>33519</v>
      </c>
      <c r="D33740">
        <v>33.5</v>
      </c>
      <c r="E33740" t="s">
        <v>21</v>
      </c>
      <c r="F33740">
        <v>2017</v>
      </c>
      <c r="K33740">
        <v>118.13</v>
      </c>
    </row>
    <row r="33741" spans="1:11">
      <c r="A33741">
        <v>33739</v>
      </c>
      <c r="B33741" t="s">
        <v>24560</v>
      </c>
      <c r="C33741" t="s">
        <v>33520</v>
      </c>
      <c r="D33741">
        <v>3</v>
      </c>
      <c r="E33741" t="s">
        <v>113</v>
      </c>
      <c r="F33741">
        <v>2018</v>
      </c>
      <c r="K33741">
        <v>8.81</v>
      </c>
    </row>
    <row r="33742" spans="1:11">
      <c r="A33742">
        <v>33740</v>
      </c>
      <c r="B33742" t="s">
        <v>24560</v>
      </c>
      <c r="C33742" t="s">
        <v>33521</v>
      </c>
      <c r="D33742">
        <v>5.8</v>
      </c>
      <c r="E33742" t="s">
        <v>13</v>
      </c>
      <c r="F33742">
        <v>1989</v>
      </c>
      <c r="G33742">
        <v>16.2</v>
      </c>
      <c r="H33742">
        <v>17.79</v>
      </c>
      <c r="I33742">
        <v>16.27</v>
      </c>
      <c r="J33742">
        <v>16.739999999999998</v>
      </c>
      <c r="K33742">
        <v>15.4</v>
      </c>
    </row>
    <row r="33743" spans="1:11">
      <c r="A33743">
        <v>33741</v>
      </c>
      <c r="B33743" t="s">
        <v>24560</v>
      </c>
      <c r="C33743" t="s">
        <v>33522</v>
      </c>
      <c r="D33743">
        <v>690.5</v>
      </c>
      <c r="E33743" t="s">
        <v>21</v>
      </c>
      <c r="F33743">
        <v>2002.8247646632799</v>
      </c>
      <c r="K33743">
        <v>2435.04</v>
      </c>
    </row>
    <row r="33744" spans="1:11">
      <c r="A33744">
        <v>33742</v>
      </c>
      <c r="B33744" t="s">
        <v>24560</v>
      </c>
      <c r="C33744" t="s">
        <v>33523</v>
      </c>
      <c r="D33744">
        <v>274.7</v>
      </c>
      <c r="E33744" t="s">
        <v>21</v>
      </c>
      <c r="F33744">
        <v>1968.5049144521299</v>
      </c>
      <c r="K33744">
        <v>968.72</v>
      </c>
    </row>
    <row r="33745" spans="1:11">
      <c r="A33745">
        <v>33743</v>
      </c>
      <c r="B33745" t="s">
        <v>24560</v>
      </c>
      <c r="C33745" t="s">
        <v>33524</v>
      </c>
      <c r="D33745">
        <v>3</v>
      </c>
      <c r="E33745" t="s">
        <v>15</v>
      </c>
      <c r="F33745">
        <v>2017</v>
      </c>
      <c r="K33745">
        <v>4.88</v>
      </c>
    </row>
    <row r="33746" spans="1:11">
      <c r="A33746">
        <v>33744</v>
      </c>
      <c r="B33746" t="s">
        <v>24560</v>
      </c>
      <c r="C33746" t="s">
        <v>33525</v>
      </c>
      <c r="D33746">
        <v>2.5</v>
      </c>
      <c r="E33746" t="s">
        <v>15</v>
      </c>
      <c r="F33746">
        <v>2014</v>
      </c>
      <c r="I33746">
        <v>4.51</v>
      </c>
      <c r="J33746">
        <v>4.51</v>
      </c>
      <c r="K33746">
        <v>4.5</v>
      </c>
    </row>
    <row r="33747" spans="1:11">
      <c r="A33747">
        <v>33745</v>
      </c>
      <c r="B33747" t="s">
        <v>24560</v>
      </c>
      <c r="C33747" t="s">
        <v>33526</v>
      </c>
      <c r="D33747">
        <v>5</v>
      </c>
      <c r="E33747" t="s">
        <v>15</v>
      </c>
      <c r="F33747">
        <v>2014</v>
      </c>
      <c r="I33747">
        <v>9.69</v>
      </c>
      <c r="J33747">
        <v>9.69</v>
      </c>
      <c r="K33747">
        <v>9.66</v>
      </c>
    </row>
    <row r="33748" spans="1:11">
      <c r="A33748">
        <v>33746</v>
      </c>
      <c r="B33748" t="s">
        <v>24560</v>
      </c>
      <c r="C33748" t="s">
        <v>33527</v>
      </c>
      <c r="D33748">
        <v>2.2000000000000002</v>
      </c>
      <c r="E33748" t="s">
        <v>15</v>
      </c>
      <c r="F33748">
        <v>2018</v>
      </c>
      <c r="K33748">
        <v>3.58</v>
      </c>
    </row>
    <row r="33749" spans="1:11">
      <c r="A33749">
        <v>33747</v>
      </c>
      <c r="B33749" t="s">
        <v>24560</v>
      </c>
      <c r="C33749" t="s">
        <v>33528</v>
      </c>
      <c r="D33749">
        <v>2.5</v>
      </c>
      <c r="E33749" t="s">
        <v>13</v>
      </c>
      <c r="F33749">
        <v>1985</v>
      </c>
      <c r="G33749">
        <v>9.43</v>
      </c>
      <c r="H33749">
        <v>9.4</v>
      </c>
      <c r="I33749">
        <v>7.99</v>
      </c>
      <c r="J33749">
        <v>9.51</v>
      </c>
      <c r="K33749">
        <v>8.18</v>
      </c>
    </row>
    <row r="33750" spans="1:11">
      <c r="A33750">
        <v>33748</v>
      </c>
      <c r="B33750" t="s">
        <v>24560</v>
      </c>
      <c r="C33750" t="s">
        <v>33529</v>
      </c>
      <c r="D33750">
        <v>4.5</v>
      </c>
      <c r="E33750" t="s">
        <v>96</v>
      </c>
      <c r="F33750">
        <v>2002.6666666666599</v>
      </c>
      <c r="K33750">
        <v>2.63</v>
      </c>
    </row>
    <row r="33751" spans="1:11">
      <c r="A33751">
        <v>33749</v>
      </c>
      <c r="B33751" t="s">
        <v>24560</v>
      </c>
      <c r="C33751" t="s">
        <v>33530</v>
      </c>
      <c r="D33751">
        <v>1</v>
      </c>
      <c r="E33751" t="s">
        <v>15</v>
      </c>
      <c r="F33751">
        <v>2017</v>
      </c>
      <c r="K33751">
        <v>1.62</v>
      </c>
    </row>
    <row r="33752" spans="1:11">
      <c r="A33752">
        <v>33750</v>
      </c>
      <c r="B33752" t="s">
        <v>24560</v>
      </c>
      <c r="C33752" t="s">
        <v>33531</v>
      </c>
      <c r="D33752">
        <v>4.0999999999999996</v>
      </c>
      <c r="E33752" t="s">
        <v>13</v>
      </c>
      <c r="F33752">
        <v>1985</v>
      </c>
      <c r="G33752">
        <v>9.1999999999999993</v>
      </c>
      <c r="H33752">
        <v>9.1999999999999993</v>
      </c>
      <c r="I33752">
        <v>9.1199999999999992</v>
      </c>
      <c r="J33752">
        <v>9.2200000000000006</v>
      </c>
      <c r="K33752">
        <v>8.69</v>
      </c>
    </row>
    <row r="33753" spans="1:11">
      <c r="A33753">
        <v>33751</v>
      </c>
      <c r="B33753" t="s">
        <v>24560</v>
      </c>
      <c r="C33753" t="s">
        <v>33532</v>
      </c>
      <c r="D33753">
        <v>4</v>
      </c>
      <c r="E33753" t="s">
        <v>15</v>
      </c>
      <c r="F33753">
        <v>2016</v>
      </c>
      <c r="K33753">
        <v>7.84</v>
      </c>
    </row>
    <row r="33754" spans="1:11">
      <c r="A33754">
        <v>33752</v>
      </c>
      <c r="B33754" t="s">
        <v>24560</v>
      </c>
      <c r="C33754" t="s">
        <v>33533</v>
      </c>
      <c r="D33754">
        <v>10</v>
      </c>
      <c r="E33754" t="s">
        <v>113</v>
      </c>
      <c r="F33754">
        <v>2011</v>
      </c>
      <c r="G33754">
        <v>39.21</v>
      </c>
      <c r="H33754">
        <v>35.29</v>
      </c>
      <c r="I33754">
        <v>24.87</v>
      </c>
      <c r="J33754">
        <v>28.87</v>
      </c>
      <c r="K33754">
        <v>29.87</v>
      </c>
    </row>
    <row r="33755" spans="1:11">
      <c r="A33755">
        <v>33753</v>
      </c>
      <c r="B33755" t="s">
        <v>24560</v>
      </c>
      <c r="C33755" t="s">
        <v>33534</v>
      </c>
      <c r="D33755">
        <v>59.3</v>
      </c>
      <c r="E33755" t="s">
        <v>21</v>
      </c>
      <c r="F33755">
        <v>1973</v>
      </c>
      <c r="K33755">
        <v>209.12</v>
      </c>
    </row>
    <row r="33756" spans="1:11">
      <c r="A33756">
        <v>33754</v>
      </c>
      <c r="B33756" t="s">
        <v>24560</v>
      </c>
      <c r="C33756" t="s">
        <v>33535</v>
      </c>
      <c r="D33756">
        <v>142.19999999999999</v>
      </c>
      <c r="E33756" t="s">
        <v>21</v>
      </c>
      <c r="F33756">
        <v>2000.5</v>
      </c>
      <c r="K33756">
        <v>501.46</v>
      </c>
    </row>
    <row r="33757" spans="1:11">
      <c r="A33757">
        <v>33755</v>
      </c>
      <c r="B33757" t="s">
        <v>24560</v>
      </c>
      <c r="C33757" t="s">
        <v>33536</v>
      </c>
      <c r="D33757">
        <v>1</v>
      </c>
      <c r="E33757" t="s">
        <v>15</v>
      </c>
      <c r="F33757">
        <v>2013</v>
      </c>
      <c r="H33757">
        <v>1.07</v>
      </c>
      <c r="I33757">
        <v>1.37</v>
      </c>
      <c r="J33757">
        <v>1.5</v>
      </c>
      <c r="K33757">
        <v>1.54</v>
      </c>
    </row>
    <row r="33758" spans="1:11">
      <c r="A33758">
        <v>33756</v>
      </c>
      <c r="B33758" t="s">
        <v>24560</v>
      </c>
      <c r="C33758" t="s">
        <v>33537</v>
      </c>
      <c r="D33758">
        <v>45.1</v>
      </c>
      <c r="E33758" t="s">
        <v>96</v>
      </c>
      <c r="F33758">
        <v>1991</v>
      </c>
      <c r="K33758">
        <v>26.43</v>
      </c>
    </row>
    <row r="33759" spans="1:11">
      <c r="A33759">
        <v>33757</v>
      </c>
      <c r="B33759" t="s">
        <v>24560</v>
      </c>
      <c r="C33759" t="s">
        <v>33538</v>
      </c>
      <c r="D33759">
        <v>5</v>
      </c>
      <c r="E33759" t="s">
        <v>15</v>
      </c>
      <c r="F33759">
        <v>2015</v>
      </c>
      <c r="J33759">
        <v>9.1999999999999993</v>
      </c>
      <c r="K33759">
        <v>9.7200000000000006</v>
      </c>
    </row>
    <row r="33760" spans="1:11">
      <c r="A33760">
        <v>33758</v>
      </c>
      <c r="B33760" t="s">
        <v>24560</v>
      </c>
      <c r="C33760" t="s">
        <v>33539</v>
      </c>
      <c r="D33760">
        <v>2</v>
      </c>
      <c r="E33760" t="s">
        <v>22045</v>
      </c>
      <c r="F33760">
        <v>2017</v>
      </c>
    </row>
    <row r="33761" spans="1:11">
      <c r="A33761">
        <v>33759</v>
      </c>
      <c r="B33761" t="s">
        <v>24560</v>
      </c>
      <c r="C33761" t="s">
        <v>33540</v>
      </c>
      <c r="D33761">
        <v>5</v>
      </c>
      <c r="E33761" t="s">
        <v>15</v>
      </c>
      <c r="F33761">
        <v>2016</v>
      </c>
      <c r="K33761">
        <v>10.01</v>
      </c>
    </row>
    <row r="33762" spans="1:11">
      <c r="A33762">
        <v>33760</v>
      </c>
      <c r="B33762" t="s">
        <v>24560</v>
      </c>
      <c r="C33762" t="s">
        <v>33541</v>
      </c>
      <c r="D33762">
        <v>22.5</v>
      </c>
      <c r="E33762" t="s">
        <v>15</v>
      </c>
      <c r="F33762">
        <v>2018</v>
      </c>
      <c r="K33762">
        <v>36.659999999999997</v>
      </c>
    </row>
    <row r="33763" spans="1:11">
      <c r="A33763">
        <v>33761</v>
      </c>
      <c r="B33763" t="s">
        <v>24560</v>
      </c>
      <c r="C33763" t="s">
        <v>33542</v>
      </c>
      <c r="D33763">
        <v>18.7</v>
      </c>
      <c r="E33763" t="s">
        <v>21</v>
      </c>
      <c r="F33763">
        <v>2012.0588235294099</v>
      </c>
      <c r="K33763">
        <v>65.94</v>
      </c>
    </row>
    <row r="33764" spans="1:11">
      <c r="A33764">
        <v>33762</v>
      </c>
      <c r="B33764" t="s">
        <v>24560</v>
      </c>
      <c r="C33764" t="s">
        <v>33543</v>
      </c>
      <c r="D33764">
        <v>728</v>
      </c>
      <c r="E33764" t="s">
        <v>21</v>
      </c>
      <c r="F33764">
        <v>2002</v>
      </c>
      <c r="K33764">
        <v>2567.2800000000002</v>
      </c>
    </row>
    <row r="33765" spans="1:11">
      <c r="A33765">
        <v>33763</v>
      </c>
      <c r="B33765" t="s">
        <v>24560</v>
      </c>
      <c r="C33765" t="s">
        <v>33544</v>
      </c>
      <c r="D33765">
        <v>25</v>
      </c>
      <c r="E33765" t="s">
        <v>113</v>
      </c>
      <c r="F33765">
        <v>1998</v>
      </c>
      <c r="G33765">
        <v>59.43</v>
      </c>
      <c r="H33765">
        <v>56.03</v>
      </c>
      <c r="I33765">
        <v>54.22</v>
      </c>
      <c r="J33765">
        <v>58.3</v>
      </c>
      <c r="K33765">
        <v>57.08</v>
      </c>
    </row>
    <row r="33766" spans="1:11">
      <c r="A33766">
        <v>33764</v>
      </c>
      <c r="B33766" t="s">
        <v>24560</v>
      </c>
      <c r="C33766" t="s">
        <v>33545</v>
      </c>
      <c r="D33766">
        <v>98.9</v>
      </c>
      <c r="E33766" t="s">
        <v>113</v>
      </c>
      <c r="F33766">
        <v>2010</v>
      </c>
      <c r="G33766">
        <v>287.77</v>
      </c>
      <c r="H33766">
        <v>273.76</v>
      </c>
      <c r="I33766">
        <v>271.14999999999998</v>
      </c>
      <c r="J33766">
        <v>279.23</v>
      </c>
      <c r="K33766">
        <v>257.14999999999998</v>
      </c>
    </row>
    <row r="33767" spans="1:11">
      <c r="A33767">
        <v>33765</v>
      </c>
      <c r="B33767" t="s">
        <v>24560</v>
      </c>
      <c r="C33767" t="s">
        <v>33546</v>
      </c>
      <c r="D33767">
        <v>90</v>
      </c>
      <c r="E33767" t="s">
        <v>113</v>
      </c>
      <c r="F33767">
        <v>2010</v>
      </c>
      <c r="G33767">
        <v>244.78</v>
      </c>
      <c r="H33767">
        <v>235.56</v>
      </c>
      <c r="I33767">
        <v>279.27999999999997</v>
      </c>
      <c r="J33767">
        <v>281.14</v>
      </c>
      <c r="K33767">
        <v>268.8</v>
      </c>
    </row>
    <row r="33768" spans="1:11">
      <c r="A33768">
        <v>33766</v>
      </c>
      <c r="B33768" t="s">
        <v>24560</v>
      </c>
      <c r="C33768" t="s">
        <v>33547</v>
      </c>
      <c r="D33768">
        <v>8</v>
      </c>
      <c r="E33768" t="s">
        <v>13</v>
      </c>
      <c r="F33768">
        <v>1926</v>
      </c>
      <c r="G33768">
        <v>34.18</v>
      </c>
      <c r="H33768">
        <v>35.700000000000003</v>
      </c>
      <c r="I33768">
        <v>31.56</v>
      </c>
      <c r="J33768">
        <v>35.700000000000003</v>
      </c>
      <c r="K33768">
        <v>33.89</v>
      </c>
    </row>
    <row r="33769" spans="1:11">
      <c r="A33769">
        <v>33767</v>
      </c>
      <c r="B33769" t="s">
        <v>24560</v>
      </c>
      <c r="C33769" t="s">
        <v>33548</v>
      </c>
      <c r="D33769">
        <v>78.2</v>
      </c>
      <c r="E33769" t="s">
        <v>113</v>
      </c>
      <c r="F33769">
        <v>2012</v>
      </c>
      <c r="G33769">
        <v>256.22000000000003</v>
      </c>
      <c r="H33769">
        <v>244.24</v>
      </c>
      <c r="I33769">
        <v>220.98</v>
      </c>
      <c r="J33769">
        <v>225.02</v>
      </c>
      <c r="K33769">
        <v>222.74</v>
      </c>
    </row>
    <row r="33770" spans="1:11">
      <c r="A33770">
        <v>33768</v>
      </c>
      <c r="B33770" t="s">
        <v>24560</v>
      </c>
      <c r="C33770" t="s">
        <v>33549</v>
      </c>
      <c r="D33770">
        <v>4</v>
      </c>
      <c r="E33770" t="s">
        <v>96</v>
      </c>
      <c r="F33770">
        <v>2002.4</v>
      </c>
      <c r="K33770">
        <v>2.34</v>
      </c>
    </row>
    <row r="33771" spans="1:11">
      <c r="A33771">
        <v>33769</v>
      </c>
      <c r="B33771" t="s">
        <v>24560</v>
      </c>
      <c r="C33771" t="s">
        <v>33550</v>
      </c>
      <c r="D33771">
        <v>20</v>
      </c>
      <c r="E33771" t="s">
        <v>15</v>
      </c>
      <c r="F33771">
        <v>2018</v>
      </c>
      <c r="K33771">
        <v>32.590000000000003</v>
      </c>
    </row>
    <row r="33772" spans="1:11">
      <c r="A33772">
        <v>33770</v>
      </c>
      <c r="B33772" t="s">
        <v>24560</v>
      </c>
      <c r="C33772" t="s">
        <v>33551</v>
      </c>
      <c r="D33772">
        <v>42</v>
      </c>
      <c r="E33772" t="s">
        <v>21</v>
      </c>
      <c r="K33772">
        <v>148.11000000000001</v>
      </c>
    </row>
    <row r="33773" spans="1:11">
      <c r="A33773">
        <v>33771</v>
      </c>
      <c r="B33773" t="s">
        <v>24560</v>
      </c>
      <c r="C33773" t="s">
        <v>33552</v>
      </c>
      <c r="D33773">
        <v>5</v>
      </c>
      <c r="E33773" t="s">
        <v>15</v>
      </c>
      <c r="F33773">
        <v>2017</v>
      </c>
      <c r="K33773">
        <v>8.14</v>
      </c>
    </row>
    <row r="33774" spans="1:11">
      <c r="A33774">
        <v>33772</v>
      </c>
      <c r="B33774" t="s">
        <v>24560</v>
      </c>
      <c r="C33774" t="s">
        <v>33553</v>
      </c>
      <c r="D33774">
        <v>20</v>
      </c>
      <c r="E33774" t="s">
        <v>15</v>
      </c>
      <c r="F33774">
        <v>2015</v>
      </c>
      <c r="J33774">
        <v>42.69</v>
      </c>
      <c r="K33774">
        <v>48.39</v>
      </c>
    </row>
    <row r="33775" spans="1:11">
      <c r="A33775">
        <v>33773</v>
      </c>
      <c r="B33775" t="s">
        <v>24560</v>
      </c>
      <c r="C33775" t="s">
        <v>33554</v>
      </c>
      <c r="D33775">
        <v>11.9</v>
      </c>
      <c r="E33775" t="s">
        <v>113</v>
      </c>
      <c r="F33775">
        <v>2006</v>
      </c>
      <c r="G33775">
        <v>32.26</v>
      </c>
      <c r="H33775">
        <v>36.450000000000003</v>
      </c>
      <c r="I33775">
        <v>31.69</v>
      </c>
      <c r="J33775">
        <v>33.06</v>
      </c>
      <c r="K33775">
        <v>32.28</v>
      </c>
    </row>
    <row r="33776" spans="1:11">
      <c r="A33776">
        <v>33774</v>
      </c>
      <c r="B33776" t="s">
        <v>24560</v>
      </c>
      <c r="C33776" t="s">
        <v>33555</v>
      </c>
      <c r="D33776">
        <v>1.5</v>
      </c>
      <c r="E33776" t="s">
        <v>15</v>
      </c>
      <c r="F33776">
        <v>2015</v>
      </c>
      <c r="J33776">
        <v>3.07</v>
      </c>
      <c r="K33776">
        <v>3.37</v>
      </c>
    </row>
    <row r="33777" spans="1:11">
      <c r="A33777">
        <v>33775</v>
      </c>
      <c r="B33777" t="s">
        <v>24560</v>
      </c>
      <c r="C33777" t="s">
        <v>33556</v>
      </c>
      <c r="D33777">
        <v>1.5</v>
      </c>
      <c r="E33777" t="s">
        <v>15</v>
      </c>
      <c r="F33777">
        <v>2015</v>
      </c>
      <c r="J33777">
        <v>3.07</v>
      </c>
      <c r="K33777">
        <v>3.37</v>
      </c>
    </row>
    <row r="33778" spans="1:11">
      <c r="A33778">
        <v>33776</v>
      </c>
      <c r="B33778" t="s">
        <v>24560</v>
      </c>
      <c r="C33778" t="s">
        <v>33557</v>
      </c>
      <c r="D33778">
        <v>586</v>
      </c>
      <c r="E33778" t="s">
        <v>21</v>
      </c>
      <c r="F33778">
        <v>2004.68771331058</v>
      </c>
      <c r="K33778">
        <v>2066.52</v>
      </c>
    </row>
    <row r="33779" spans="1:11">
      <c r="A33779">
        <v>33777</v>
      </c>
      <c r="B33779" t="s">
        <v>24560</v>
      </c>
      <c r="C33779" t="s">
        <v>33558</v>
      </c>
      <c r="D33779">
        <v>10.1</v>
      </c>
      <c r="E33779" t="s">
        <v>13</v>
      </c>
      <c r="F33779">
        <v>1982</v>
      </c>
      <c r="G33779">
        <v>26.35</v>
      </c>
      <c r="H33779">
        <v>26.35</v>
      </c>
      <c r="I33779">
        <v>19.600000000000001</v>
      </c>
      <c r="J33779">
        <v>26.42</v>
      </c>
      <c r="K33779">
        <v>23.01</v>
      </c>
    </row>
    <row r="33780" spans="1:11">
      <c r="A33780">
        <v>33778</v>
      </c>
      <c r="B33780" t="s">
        <v>24560</v>
      </c>
      <c r="C33780" t="s">
        <v>33559</v>
      </c>
      <c r="D33780">
        <v>1.6</v>
      </c>
      <c r="E33780" t="s">
        <v>384</v>
      </c>
      <c r="F33780">
        <v>1992</v>
      </c>
      <c r="K33780">
        <v>0.28000000000000003</v>
      </c>
    </row>
    <row r="33781" spans="1:11">
      <c r="A33781">
        <v>33779</v>
      </c>
      <c r="B33781" t="s">
        <v>24560</v>
      </c>
      <c r="C33781" t="s">
        <v>33560</v>
      </c>
      <c r="D33781">
        <v>3</v>
      </c>
      <c r="E33781" t="s">
        <v>113</v>
      </c>
      <c r="F33781">
        <v>2017</v>
      </c>
      <c r="K33781">
        <v>8.81</v>
      </c>
    </row>
    <row r="33782" spans="1:11">
      <c r="A33782">
        <v>33780</v>
      </c>
      <c r="B33782" t="s">
        <v>24560</v>
      </c>
      <c r="C33782" t="s">
        <v>33561</v>
      </c>
      <c r="D33782">
        <v>3.2</v>
      </c>
      <c r="E33782" t="s">
        <v>384</v>
      </c>
      <c r="F33782">
        <v>2009</v>
      </c>
      <c r="K33782">
        <v>0.56999999999999995</v>
      </c>
    </row>
    <row r="33783" spans="1:11">
      <c r="A33783">
        <v>33781</v>
      </c>
      <c r="B33783" t="s">
        <v>24560</v>
      </c>
      <c r="C33783" t="s">
        <v>33562</v>
      </c>
      <c r="D33783">
        <v>2.4</v>
      </c>
      <c r="E33783" t="s">
        <v>13</v>
      </c>
      <c r="F33783">
        <v>1911</v>
      </c>
      <c r="G33783">
        <v>8.39</v>
      </c>
      <c r="H33783">
        <v>8.57</v>
      </c>
      <c r="I33783">
        <v>8.23</v>
      </c>
      <c r="J33783">
        <v>8.84</v>
      </c>
      <c r="K33783">
        <v>8.0399999999999991</v>
      </c>
    </row>
    <row r="33784" spans="1:11">
      <c r="A33784">
        <v>33782</v>
      </c>
      <c r="B33784" t="s">
        <v>24560</v>
      </c>
      <c r="C33784" t="s">
        <v>33563</v>
      </c>
      <c r="D33784">
        <v>6.4</v>
      </c>
      <c r="E33784" t="s">
        <v>96</v>
      </c>
      <c r="F33784">
        <v>1949.03125</v>
      </c>
      <c r="K33784">
        <v>3.75</v>
      </c>
    </row>
    <row r="33785" spans="1:11">
      <c r="A33785">
        <v>33783</v>
      </c>
      <c r="B33785" t="s">
        <v>24560</v>
      </c>
      <c r="C33785" t="s">
        <v>33564</v>
      </c>
      <c r="D33785">
        <v>1</v>
      </c>
      <c r="E33785" t="s">
        <v>21</v>
      </c>
      <c r="F33785">
        <v>2014</v>
      </c>
      <c r="K33785">
        <v>3.52</v>
      </c>
    </row>
    <row r="33786" spans="1:11">
      <c r="A33786">
        <v>33784</v>
      </c>
      <c r="B33786" t="s">
        <v>24560</v>
      </c>
      <c r="C33786" t="s">
        <v>33565</v>
      </c>
      <c r="D33786">
        <v>692</v>
      </c>
      <c r="E33786" t="s">
        <v>21</v>
      </c>
      <c r="F33786">
        <v>2000</v>
      </c>
      <c r="K33786">
        <v>2440.33</v>
      </c>
    </row>
    <row r="33787" spans="1:11">
      <c r="A33787">
        <v>33785</v>
      </c>
      <c r="B33787" t="s">
        <v>24560</v>
      </c>
      <c r="C33787" t="s">
        <v>33566</v>
      </c>
      <c r="D33787">
        <v>3</v>
      </c>
      <c r="E33787" t="s">
        <v>15</v>
      </c>
      <c r="F33787">
        <v>2020</v>
      </c>
      <c r="K33787">
        <v>4.88</v>
      </c>
    </row>
    <row r="33788" spans="1:11">
      <c r="A33788">
        <v>33786</v>
      </c>
      <c r="B33788" t="s">
        <v>24560</v>
      </c>
      <c r="C33788" t="s">
        <v>33567</v>
      </c>
      <c r="D33788">
        <v>30</v>
      </c>
      <c r="E33788" t="s">
        <v>96</v>
      </c>
      <c r="F33788">
        <v>1933</v>
      </c>
      <c r="K33788">
        <v>17.579999999999998</v>
      </c>
    </row>
    <row r="33789" spans="1:11">
      <c r="A33789">
        <v>33787</v>
      </c>
      <c r="B33789" t="s">
        <v>24560</v>
      </c>
      <c r="C33789" t="s">
        <v>33568</v>
      </c>
      <c r="D33789">
        <v>94</v>
      </c>
      <c r="E33789" t="s">
        <v>21</v>
      </c>
      <c r="F33789">
        <v>2001</v>
      </c>
      <c r="K33789">
        <v>331.49</v>
      </c>
    </row>
    <row r="33790" spans="1:11">
      <c r="A33790">
        <v>33788</v>
      </c>
      <c r="B33790" t="s">
        <v>24560</v>
      </c>
      <c r="C33790" t="s">
        <v>33569</v>
      </c>
      <c r="D33790">
        <v>35.9</v>
      </c>
      <c r="E33790" t="s">
        <v>13</v>
      </c>
      <c r="F33790">
        <v>1964.20334261838</v>
      </c>
      <c r="G33790">
        <v>141.6</v>
      </c>
      <c r="H33790">
        <v>131.32</v>
      </c>
      <c r="I33790">
        <v>90.13</v>
      </c>
      <c r="J33790">
        <v>141.85</v>
      </c>
      <c r="K33790">
        <v>118.59</v>
      </c>
    </row>
    <row r="33791" spans="1:11">
      <c r="A33791">
        <v>33789</v>
      </c>
      <c r="B33791" t="s">
        <v>24560</v>
      </c>
      <c r="C33791" t="s">
        <v>33570</v>
      </c>
      <c r="D33791">
        <v>5.4</v>
      </c>
      <c r="E33791" t="s">
        <v>96</v>
      </c>
      <c r="F33791">
        <v>1999</v>
      </c>
      <c r="K33791">
        <v>3.16</v>
      </c>
    </row>
    <row r="33792" spans="1:11">
      <c r="A33792">
        <v>33790</v>
      </c>
      <c r="B33792" t="s">
        <v>24560</v>
      </c>
      <c r="C33792" t="s">
        <v>33571</v>
      </c>
      <c r="D33792">
        <v>56</v>
      </c>
      <c r="E33792" t="s">
        <v>384</v>
      </c>
      <c r="F33792">
        <v>1998</v>
      </c>
      <c r="K33792">
        <v>10.14</v>
      </c>
    </row>
    <row r="33793" spans="1:11">
      <c r="A33793">
        <v>33791</v>
      </c>
      <c r="B33793" t="s">
        <v>24560</v>
      </c>
      <c r="C33793" t="s">
        <v>33572</v>
      </c>
      <c r="D33793">
        <v>1</v>
      </c>
      <c r="E33793" t="s">
        <v>405</v>
      </c>
      <c r="F33793">
        <v>2016</v>
      </c>
    </row>
    <row r="33794" spans="1:11">
      <c r="A33794">
        <v>33792</v>
      </c>
      <c r="B33794" t="s">
        <v>24560</v>
      </c>
      <c r="C33794" t="s">
        <v>33573</v>
      </c>
      <c r="D33794">
        <v>1</v>
      </c>
      <c r="E33794" t="s">
        <v>405</v>
      </c>
      <c r="F33794">
        <v>2019</v>
      </c>
    </row>
    <row r="33795" spans="1:11">
      <c r="A33795">
        <v>33793</v>
      </c>
      <c r="B33795" t="s">
        <v>24560</v>
      </c>
      <c r="C33795" t="s">
        <v>33574</v>
      </c>
      <c r="D33795">
        <v>1</v>
      </c>
      <c r="E33795" t="s">
        <v>405</v>
      </c>
      <c r="F33795">
        <v>2019</v>
      </c>
    </row>
    <row r="33796" spans="1:11">
      <c r="A33796">
        <v>33794</v>
      </c>
      <c r="B33796" t="s">
        <v>24560</v>
      </c>
      <c r="C33796" t="s">
        <v>33575</v>
      </c>
      <c r="D33796">
        <v>1</v>
      </c>
      <c r="E33796" t="s">
        <v>15</v>
      </c>
      <c r="F33796">
        <v>2018</v>
      </c>
      <c r="K33796">
        <v>1.62</v>
      </c>
    </row>
    <row r="33797" spans="1:11">
      <c r="A33797">
        <v>33795</v>
      </c>
      <c r="B33797" t="s">
        <v>24560</v>
      </c>
      <c r="C33797" t="s">
        <v>33576</v>
      </c>
      <c r="D33797">
        <v>23.7</v>
      </c>
      <c r="E33797" t="s">
        <v>21</v>
      </c>
      <c r="F33797">
        <v>1972</v>
      </c>
      <c r="K33797">
        <v>83.57</v>
      </c>
    </row>
    <row r="33798" spans="1:11">
      <c r="A33798">
        <v>33796</v>
      </c>
      <c r="B33798" t="s">
        <v>24560</v>
      </c>
      <c r="C33798" t="s">
        <v>33577</v>
      </c>
      <c r="D33798">
        <v>1.8</v>
      </c>
      <c r="E33798" t="s">
        <v>113</v>
      </c>
      <c r="F33798">
        <v>2010</v>
      </c>
      <c r="G33798">
        <v>3.94</v>
      </c>
      <c r="H33798">
        <v>4.24</v>
      </c>
      <c r="I33798">
        <v>3.75</v>
      </c>
      <c r="J33798">
        <v>4.13</v>
      </c>
      <c r="K33798">
        <v>3.96</v>
      </c>
    </row>
    <row r="33799" spans="1:11">
      <c r="A33799">
        <v>33797</v>
      </c>
      <c r="B33799" t="s">
        <v>24560</v>
      </c>
      <c r="C33799" t="s">
        <v>33578</v>
      </c>
      <c r="D33799">
        <v>9.5</v>
      </c>
      <c r="E33799" t="s">
        <v>22703</v>
      </c>
      <c r="F33799">
        <v>2016</v>
      </c>
    </row>
    <row r="33800" spans="1:11">
      <c r="A33800">
        <v>33798</v>
      </c>
      <c r="B33800" t="s">
        <v>24560</v>
      </c>
      <c r="C33800" t="s">
        <v>33579</v>
      </c>
      <c r="D33800">
        <v>6</v>
      </c>
      <c r="E33800" t="s">
        <v>21</v>
      </c>
      <c r="F33800">
        <v>1984</v>
      </c>
      <c r="K33800">
        <v>21.15</v>
      </c>
    </row>
    <row r="33801" spans="1:11">
      <c r="A33801">
        <v>33799</v>
      </c>
      <c r="B33801" t="s">
        <v>24560</v>
      </c>
      <c r="C33801" t="s">
        <v>33580</v>
      </c>
      <c r="D33801">
        <v>2</v>
      </c>
      <c r="E33801" t="s">
        <v>15</v>
      </c>
      <c r="F33801">
        <v>2014</v>
      </c>
      <c r="I33801">
        <v>3.34</v>
      </c>
      <c r="J33801">
        <v>3.69</v>
      </c>
      <c r="K33801">
        <v>3.94</v>
      </c>
    </row>
    <row r="33802" spans="1:11">
      <c r="A33802">
        <v>33800</v>
      </c>
      <c r="B33802" t="s">
        <v>24560</v>
      </c>
      <c r="C33802" t="s">
        <v>33581</v>
      </c>
      <c r="D33802">
        <v>5</v>
      </c>
      <c r="E33802" t="s">
        <v>15</v>
      </c>
      <c r="F33802">
        <v>2015</v>
      </c>
      <c r="J33802">
        <v>9.42</v>
      </c>
      <c r="K33802">
        <v>9.59</v>
      </c>
    </row>
    <row r="33803" spans="1:11">
      <c r="A33803">
        <v>33801</v>
      </c>
      <c r="B33803" t="s">
        <v>24560</v>
      </c>
      <c r="C33803" t="s">
        <v>33582</v>
      </c>
      <c r="D33803">
        <v>5</v>
      </c>
      <c r="E33803" t="s">
        <v>15</v>
      </c>
      <c r="F33803">
        <v>2015</v>
      </c>
      <c r="J33803">
        <v>10.64</v>
      </c>
      <c r="K33803">
        <v>11.36</v>
      </c>
    </row>
    <row r="33804" spans="1:11">
      <c r="A33804">
        <v>33802</v>
      </c>
      <c r="B33804" t="s">
        <v>24560</v>
      </c>
      <c r="C33804" t="s">
        <v>33583</v>
      </c>
      <c r="D33804">
        <v>5</v>
      </c>
      <c r="E33804" t="s">
        <v>15</v>
      </c>
      <c r="F33804">
        <v>2015</v>
      </c>
      <c r="J33804">
        <v>10.64</v>
      </c>
      <c r="K33804">
        <v>11.19</v>
      </c>
    </row>
    <row r="33805" spans="1:11">
      <c r="A33805">
        <v>33803</v>
      </c>
      <c r="B33805" t="s">
        <v>24560</v>
      </c>
      <c r="C33805" t="s">
        <v>33584</v>
      </c>
      <c r="D33805">
        <v>2229</v>
      </c>
      <c r="E33805" t="s">
        <v>21</v>
      </c>
      <c r="F33805">
        <v>1990.1766711529799</v>
      </c>
      <c r="K33805">
        <v>7860.55</v>
      </c>
    </row>
    <row r="33806" spans="1:11">
      <c r="A33806">
        <v>33804</v>
      </c>
      <c r="B33806" t="s">
        <v>24560</v>
      </c>
      <c r="C33806" t="s">
        <v>33585</v>
      </c>
      <c r="D33806">
        <v>1.5</v>
      </c>
      <c r="E33806" t="s">
        <v>15</v>
      </c>
      <c r="F33806">
        <v>2014</v>
      </c>
      <c r="I33806">
        <v>3.69</v>
      </c>
      <c r="J33806">
        <v>3.43</v>
      </c>
      <c r="K33806">
        <v>3.75</v>
      </c>
    </row>
    <row r="33807" spans="1:11">
      <c r="A33807">
        <v>33805</v>
      </c>
      <c r="B33807" t="s">
        <v>24560</v>
      </c>
      <c r="C33807" t="s">
        <v>33586</v>
      </c>
      <c r="D33807">
        <v>1.5</v>
      </c>
      <c r="E33807" t="s">
        <v>15</v>
      </c>
      <c r="F33807">
        <v>2014</v>
      </c>
      <c r="I33807">
        <v>3.69</v>
      </c>
      <c r="J33807">
        <v>3.43</v>
      </c>
      <c r="K33807">
        <v>3.75</v>
      </c>
    </row>
    <row r="33808" spans="1:11">
      <c r="A33808">
        <v>33806</v>
      </c>
      <c r="B33808" t="s">
        <v>24560</v>
      </c>
      <c r="C33808" t="s">
        <v>33587</v>
      </c>
      <c r="D33808">
        <v>1.5</v>
      </c>
      <c r="E33808" t="s">
        <v>15</v>
      </c>
      <c r="F33808">
        <v>2014</v>
      </c>
      <c r="I33808">
        <v>3.69</v>
      </c>
      <c r="J33808">
        <v>3.43</v>
      </c>
      <c r="K33808">
        <v>3.75</v>
      </c>
    </row>
    <row r="33809" spans="1:11">
      <c r="A33809">
        <v>33807</v>
      </c>
      <c r="B33809" t="s">
        <v>24560</v>
      </c>
      <c r="C33809" t="s">
        <v>33588</v>
      </c>
      <c r="D33809">
        <v>1.5</v>
      </c>
      <c r="E33809" t="s">
        <v>15</v>
      </c>
      <c r="F33809">
        <v>2014</v>
      </c>
      <c r="I33809">
        <v>3.69</v>
      </c>
      <c r="J33809">
        <v>3.43</v>
      </c>
      <c r="K33809">
        <v>3.75</v>
      </c>
    </row>
    <row r="33810" spans="1:11">
      <c r="A33810">
        <v>33808</v>
      </c>
      <c r="B33810" t="s">
        <v>24560</v>
      </c>
      <c r="C33810" t="s">
        <v>33589</v>
      </c>
      <c r="D33810">
        <v>1</v>
      </c>
      <c r="E33810" t="s">
        <v>15</v>
      </c>
      <c r="F33810">
        <v>2010</v>
      </c>
      <c r="G33810">
        <v>1.86</v>
      </c>
      <c r="H33810">
        <v>2.08</v>
      </c>
      <c r="I33810">
        <v>1.92</v>
      </c>
      <c r="J33810">
        <v>1.82</v>
      </c>
      <c r="K33810">
        <v>1.78</v>
      </c>
    </row>
    <row r="33811" spans="1:11">
      <c r="A33811">
        <v>33809</v>
      </c>
      <c r="B33811" t="s">
        <v>24560</v>
      </c>
      <c r="C33811" t="s">
        <v>20860</v>
      </c>
      <c r="D33811">
        <v>376.9</v>
      </c>
      <c r="E33811" t="s">
        <v>21</v>
      </c>
      <c r="F33811">
        <v>1987.03130803926</v>
      </c>
      <c r="K33811">
        <v>1329.13</v>
      </c>
    </row>
    <row r="33812" spans="1:11">
      <c r="A33812">
        <v>33810</v>
      </c>
      <c r="B33812" t="s">
        <v>24560</v>
      </c>
      <c r="C33812" t="s">
        <v>33590</v>
      </c>
      <c r="D33812">
        <v>12</v>
      </c>
      <c r="E33812" t="s">
        <v>13</v>
      </c>
      <c r="F33812">
        <v>1931</v>
      </c>
      <c r="G33812">
        <v>38.96</v>
      </c>
      <c r="H33812">
        <v>38.869999999999997</v>
      </c>
      <c r="I33812">
        <v>37.130000000000003</v>
      </c>
      <c r="J33812">
        <v>47.39</v>
      </c>
      <c r="K33812">
        <v>42.34</v>
      </c>
    </row>
    <row r="33813" spans="1:11">
      <c r="A33813">
        <v>33811</v>
      </c>
      <c r="B33813" t="s">
        <v>24560</v>
      </c>
      <c r="C33813" t="s">
        <v>33591</v>
      </c>
      <c r="D33813">
        <v>100</v>
      </c>
      <c r="E33813" t="s">
        <v>21</v>
      </c>
      <c r="F33813">
        <v>2019</v>
      </c>
      <c r="K33813">
        <v>352.64</v>
      </c>
    </row>
    <row r="33814" spans="1:11">
      <c r="A33814">
        <v>33812</v>
      </c>
      <c r="B33814" t="s">
        <v>24560</v>
      </c>
      <c r="C33814" t="s">
        <v>33592</v>
      </c>
      <c r="D33814">
        <v>102.4</v>
      </c>
      <c r="E33814" t="s">
        <v>21</v>
      </c>
      <c r="F33814">
        <v>1987</v>
      </c>
      <c r="K33814">
        <v>361.11</v>
      </c>
    </row>
    <row r="33815" spans="1:11">
      <c r="A33815">
        <v>33813</v>
      </c>
      <c r="B33815" t="s">
        <v>24560</v>
      </c>
      <c r="C33815" t="s">
        <v>33593</v>
      </c>
      <c r="D33815">
        <v>18.8</v>
      </c>
      <c r="E33815" t="s">
        <v>113</v>
      </c>
      <c r="F33815">
        <v>1983.4361702127601</v>
      </c>
      <c r="G33815">
        <v>22.85</v>
      </c>
      <c r="H33815">
        <v>28.5</v>
      </c>
      <c r="I33815">
        <v>29.47</v>
      </c>
      <c r="J33815">
        <v>29.46</v>
      </c>
      <c r="K33815">
        <v>27.04</v>
      </c>
    </row>
    <row r="33816" spans="1:11">
      <c r="A33816">
        <v>33814</v>
      </c>
      <c r="B33816" t="s">
        <v>24560</v>
      </c>
      <c r="C33816" t="s">
        <v>33594</v>
      </c>
      <c r="D33816">
        <v>22</v>
      </c>
      <c r="E33816" t="s">
        <v>113</v>
      </c>
      <c r="F33816">
        <v>1990</v>
      </c>
      <c r="G33816">
        <v>39.53</v>
      </c>
      <c r="H33816">
        <v>40.520000000000003</v>
      </c>
      <c r="I33816">
        <v>40.880000000000003</v>
      </c>
      <c r="J33816">
        <v>39.43</v>
      </c>
      <c r="K33816">
        <v>22.04</v>
      </c>
    </row>
    <row r="33817" spans="1:11">
      <c r="A33817">
        <v>33815</v>
      </c>
      <c r="B33817" t="s">
        <v>24560</v>
      </c>
      <c r="C33817" t="s">
        <v>33595</v>
      </c>
      <c r="D33817">
        <v>1.7</v>
      </c>
      <c r="E33817" t="s">
        <v>13</v>
      </c>
      <c r="F33817">
        <v>1987</v>
      </c>
      <c r="G33817">
        <v>5.04</v>
      </c>
      <c r="H33817">
        <v>6.11</v>
      </c>
      <c r="I33817">
        <v>4.8499999999999996</v>
      </c>
      <c r="J33817">
        <v>5.1100000000000003</v>
      </c>
      <c r="K33817">
        <v>5</v>
      </c>
    </row>
    <row r="33818" spans="1:11">
      <c r="A33818">
        <v>33816</v>
      </c>
      <c r="B33818" t="s">
        <v>24560</v>
      </c>
      <c r="C33818" t="s">
        <v>33596</v>
      </c>
      <c r="D33818">
        <v>12.8</v>
      </c>
      <c r="E33818" t="s">
        <v>15</v>
      </c>
      <c r="F33818">
        <v>2017</v>
      </c>
      <c r="K33818">
        <v>20.85</v>
      </c>
    </row>
    <row r="33819" spans="1:11">
      <c r="A33819">
        <v>33817</v>
      </c>
      <c r="B33819" t="s">
        <v>24560</v>
      </c>
      <c r="C33819" t="s">
        <v>33597</v>
      </c>
      <c r="D33819">
        <v>105</v>
      </c>
      <c r="E33819" t="s">
        <v>113</v>
      </c>
      <c r="F33819">
        <v>2007</v>
      </c>
      <c r="G33819">
        <v>331.44</v>
      </c>
      <c r="H33819">
        <v>323.62</v>
      </c>
      <c r="I33819">
        <v>288.23</v>
      </c>
      <c r="J33819">
        <v>343.66</v>
      </c>
      <c r="K33819">
        <v>314.87</v>
      </c>
    </row>
    <row r="33820" spans="1:11">
      <c r="A33820">
        <v>33818</v>
      </c>
      <c r="B33820" t="s">
        <v>24560</v>
      </c>
      <c r="C33820" t="s">
        <v>33598</v>
      </c>
      <c r="D33820">
        <v>1</v>
      </c>
      <c r="E33820" t="s">
        <v>15</v>
      </c>
      <c r="F33820">
        <v>2014</v>
      </c>
      <c r="K33820">
        <v>1.62</v>
      </c>
    </row>
    <row r="33821" spans="1:11">
      <c r="A33821">
        <v>33819</v>
      </c>
      <c r="B33821" t="s">
        <v>24560</v>
      </c>
      <c r="C33821" t="s">
        <v>33599</v>
      </c>
      <c r="D33821">
        <v>180.6</v>
      </c>
      <c r="E33821" t="s">
        <v>96</v>
      </c>
      <c r="F33821">
        <v>1971.5880398671</v>
      </c>
      <c r="K33821">
        <v>105.84</v>
      </c>
    </row>
    <row r="33822" spans="1:11">
      <c r="A33822">
        <v>33820</v>
      </c>
      <c r="B33822" t="s">
        <v>24560</v>
      </c>
      <c r="C33822" t="s">
        <v>33600</v>
      </c>
      <c r="D33822">
        <v>150.19999999999999</v>
      </c>
      <c r="E33822" t="s">
        <v>113</v>
      </c>
      <c r="F33822">
        <v>2012.59387483355</v>
      </c>
      <c r="G33822">
        <v>548.41</v>
      </c>
      <c r="H33822">
        <v>583.33000000000004</v>
      </c>
      <c r="I33822">
        <v>513.11</v>
      </c>
      <c r="J33822">
        <v>508.4</v>
      </c>
      <c r="K33822">
        <v>525.28</v>
      </c>
    </row>
    <row r="33823" spans="1:11">
      <c r="A33823">
        <v>33821</v>
      </c>
      <c r="B33823" t="s">
        <v>24560</v>
      </c>
      <c r="C33823" t="s">
        <v>33601</v>
      </c>
      <c r="D33823">
        <v>6</v>
      </c>
      <c r="E33823" t="s">
        <v>96</v>
      </c>
      <c r="K33823">
        <v>3.51</v>
      </c>
    </row>
    <row r="33824" spans="1:11">
      <c r="A33824">
        <v>33822</v>
      </c>
      <c r="B33824" t="s">
        <v>24560</v>
      </c>
      <c r="C33824" t="s">
        <v>33602</v>
      </c>
      <c r="D33824">
        <v>1</v>
      </c>
      <c r="E33824" t="s">
        <v>96</v>
      </c>
      <c r="F33824">
        <v>2003</v>
      </c>
      <c r="K33824">
        <v>0.57999999999999996</v>
      </c>
    </row>
    <row r="33825" spans="1:11">
      <c r="A33825">
        <v>33823</v>
      </c>
      <c r="B33825" t="s">
        <v>24560</v>
      </c>
      <c r="C33825" t="s">
        <v>33603</v>
      </c>
      <c r="D33825">
        <v>18</v>
      </c>
      <c r="E33825" t="s">
        <v>384</v>
      </c>
      <c r="F33825">
        <v>1989</v>
      </c>
      <c r="K33825">
        <v>3.26</v>
      </c>
    </row>
    <row r="33826" spans="1:11">
      <c r="A33826">
        <v>33824</v>
      </c>
      <c r="B33826" t="s">
        <v>24560</v>
      </c>
      <c r="C33826" t="s">
        <v>33604</v>
      </c>
      <c r="D33826">
        <v>18</v>
      </c>
      <c r="E33826" t="s">
        <v>384</v>
      </c>
      <c r="F33826">
        <v>1989</v>
      </c>
      <c r="K33826">
        <v>3.26</v>
      </c>
    </row>
    <row r="33827" spans="1:11">
      <c r="A33827">
        <v>33825</v>
      </c>
      <c r="B33827" t="s">
        <v>24560</v>
      </c>
      <c r="C33827" t="s">
        <v>33605</v>
      </c>
      <c r="D33827">
        <v>12</v>
      </c>
      <c r="E33827" t="s">
        <v>113</v>
      </c>
      <c r="F33827">
        <v>2004</v>
      </c>
      <c r="G33827">
        <v>37.200000000000003</v>
      </c>
      <c r="H33827">
        <v>31.75</v>
      </c>
      <c r="I33827">
        <v>32.619999999999997</v>
      </c>
      <c r="J33827">
        <v>30.93</v>
      </c>
      <c r="K33827">
        <v>30.01</v>
      </c>
    </row>
    <row r="33828" spans="1:11">
      <c r="A33828">
        <v>33826</v>
      </c>
      <c r="B33828" t="s">
        <v>24560</v>
      </c>
      <c r="C33828" t="s">
        <v>33606</v>
      </c>
      <c r="D33828">
        <v>4</v>
      </c>
      <c r="E33828" t="s">
        <v>15</v>
      </c>
      <c r="F33828">
        <v>2018</v>
      </c>
      <c r="K33828">
        <v>6.51</v>
      </c>
    </row>
    <row r="33829" spans="1:11">
      <c r="A33829">
        <v>33827</v>
      </c>
      <c r="B33829" t="s">
        <v>24560</v>
      </c>
      <c r="C33829" t="s">
        <v>33607</v>
      </c>
      <c r="D33829">
        <v>2</v>
      </c>
      <c r="E33829" t="s">
        <v>15</v>
      </c>
      <c r="F33829">
        <v>2020</v>
      </c>
      <c r="K33829">
        <v>3.25</v>
      </c>
    </row>
    <row r="33830" spans="1:11">
      <c r="A33830">
        <v>33828</v>
      </c>
      <c r="B33830" t="s">
        <v>24560</v>
      </c>
      <c r="C33830" t="s">
        <v>33608</v>
      </c>
      <c r="D33830">
        <v>2</v>
      </c>
      <c r="E33830" t="s">
        <v>15</v>
      </c>
      <c r="F33830">
        <v>2020</v>
      </c>
      <c r="K33830">
        <v>3.25</v>
      </c>
    </row>
    <row r="33831" spans="1:11">
      <c r="A33831">
        <v>33829</v>
      </c>
      <c r="B33831" t="s">
        <v>24560</v>
      </c>
      <c r="C33831" t="s">
        <v>33609</v>
      </c>
      <c r="D33831">
        <v>12.4</v>
      </c>
      <c r="E33831" t="s">
        <v>21</v>
      </c>
      <c r="F33831">
        <v>1999.9838709677399</v>
      </c>
      <c r="K33831">
        <v>43.72</v>
      </c>
    </row>
    <row r="33832" spans="1:11">
      <c r="A33832">
        <v>33830</v>
      </c>
      <c r="B33832" t="s">
        <v>24560</v>
      </c>
      <c r="C33832" t="s">
        <v>33610</v>
      </c>
      <c r="D33832">
        <v>4</v>
      </c>
      <c r="E33832" t="s">
        <v>96</v>
      </c>
      <c r="F33832">
        <v>2003</v>
      </c>
      <c r="K33832">
        <v>2.34</v>
      </c>
    </row>
    <row r="33833" spans="1:11">
      <c r="A33833">
        <v>33831</v>
      </c>
      <c r="B33833" t="s">
        <v>24560</v>
      </c>
      <c r="C33833" t="s">
        <v>33611</v>
      </c>
      <c r="D33833">
        <v>1.5</v>
      </c>
      <c r="E33833" t="s">
        <v>15</v>
      </c>
      <c r="F33833">
        <v>2013</v>
      </c>
      <c r="H33833">
        <v>3.09</v>
      </c>
      <c r="I33833">
        <v>3.71</v>
      </c>
      <c r="J33833">
        <v>3.45</v>
      </c>
      <c r="K33833">
        <v>3.28</v>
      </c>
    </row>
    <row r="33834" spans="1:11">
      <c r="A33834">
        <v>33832</v>
      </c>
      <c r="B33834" t="s">
        <v>24560</v>
      </c>
      <c r="C33834" t="s">
        <v>33612</v>
      </c>
      <c r="D33834">
        <v>2</v>
      </c>
      <c r="E33834" t="s">
        <v>15</v>
      </c>
      <c r="F33834">
        <v>2019</v>
      </c>
      <c r="K33834">
        <v>3.25</v>
      </c>
    </row>
    <row r="33835" spans="1:11">
      <c r="A33835">
        <v>33833</v>
      </c>
      <c r="B33835" t="s">
        <v>24560</v>
      </c>
      <c r="C33835" t="s">
        <v>33613</v>
      </c>
      <c r="D33835">
        <v>1.1000000000000001</v>
      </c>
      <c r="E33835" t="s">
        <v>15</v>
      </c>
      <c r="F33835">
        <v>2011</v>
      </c>
      <c r="G33835">
        <v>1.66</v>
      </c>
      <c r="H33835">
        <v>1.66</v>
      </c>
      <c r="I33835">
        <v>1.67</v>
      </c>
      <c r="J33835">
        <v>1.51</v>
      </c>
      <c r="K33835">
        <v>1.45</v>
      </c>
    </row>
    <row r="33836" spans="1:11">
      <c r="A33836">
        <v>33834</v>
      </c>
      <c r="B33836" t="s">
        <v>24560</v>
      </c>
      <c r="C33836" t="s">
        <v>33614</v>
      </c>
      <c r="D33836">
        <v>4.3</v>
      </c>
      <c r="E33836" t="s">
        <v>15</v>
      </c>
      <c r="F33836">
        <v>2011</v>
      </c>
      <c r="G33836">
        <v>6.72</v>
      </c>
      <c r="H33836">
        <v>6.63</v>
      </c>
      <c r="I33836">
        <v>6.75</v>
      </c>
      <c r="J33836">
        <v>6.19</v>
      </c>
      <c r="K33836">
        <v>5.94</v>
      </c>
    </row>
    <row r="33837" spans="1:11">
      <c r="A33837">
        <v>33835</v>
      </c>
      <c r="B33837" t="s">
        <v>24560</v>
      </c>
      <c r="C33837" t="s">
        <v>33615</v>
      </c>
      <c r="D33837">
        <v>1.5</v>
      </c>
      <c r="E33837" t="s">
        <v>15</v>
      </c>
      <c r="F33837">
        <v>2014</v>
      </c>
      <c r="I33837">
        <v>3.56</v>
      </c>
      <c r="J33837">
        <v>3.25</v>
      </c>
      <c r="K33837">
        <v>3.47</v>
      </c>
    </row>
    <row r="33838" spans="1:11">
      <c r="A33838">
        <v>33836</v>
      </c>
      <c r="B33838" t="s">
        <v>24560</v>
      </c>
      <c r="C33838" t="s">
        <v>33616</v>
      </c>
      <c r="D33838">
        <v>17.5</v>
      </c>
      <c r="E33838" t="s">
        <v>96</v>
      </c>
      <c r="F33838">
        <v>1972.9771428571401</v>
      </c>
      <c r="K33838">
        <v>10.25</v>
      </c>
    </row>
    <row r="33839" spans="1:11">
      <c r="A33839">
        <v>33837</v>
      </c>
      <c r="B33839" t="s">
        <v>24560</v>
      </c>
      <c r="C33839" t="s">
        <v>33617</v>
      </c>
      <c r="D33839">
        <v>1.8</v>
      </c>
      <c r="E33839" t="s">
        <v>96</v>
      </c>
      <c r="F33839">
        <v>2002</v>
      </c>
      <c r="K33839">
        <v>1.05</v>
      </c>
    </row>
    <row r="33840" spans="1:11">
      <c r="A33840">
        <v>33838</v>
      </c>
      <c r="B33840" t="s">
        <v>24560</v>
      </c>
      <c r="C33840" t="s">
        <v>33618</v>
      </c>
      <c r="D33840">
        <v>5</v>
      </c>
      <c r="E33840" t="s">
        <v>15</v>
      </c>
      <c r="F33840">
        <v>2019</v>
      </c>
      <c r="K33840">
        <v>8.14</v>
      </c>
    </row>
    <row r="33841" spans="1:11">
      <c r="A33841">
        <v>33839</v>
      </c>
      <c r="B33841" t="s">
        <v>24560</v>
      </c>
      <c r="C33841" t="s">
        <v>33619</v>
      </c>
      <c r="D33841">
        <v>2</v>
      </c>
      <c r="E33841" t="s">
        <v>15</v>
      </c>
      <c r="F33841">
        <v>2017</v>
      </c>
      <c r="K33841">
        <v>3.25</v>
      </c>
    </row>
    <row r="33842" spans="1:11">
      <c r="A33842">
        <v>33840</v>
      </c>
      <c r="B33842" t="s">
        <v>24560</v>
      </c>
      <c r="C33842" t="s">
        <v>33620</v>
      </c>
      <c r="D33842">
        <v>26.2</v>
      </c>
      <c r="E33842" t="s">
        <v>384</v>
      </c>
      <c r="F33842">
        <v>1966.13358778626</v>
      </c>
      <c r="K33842">
        <v>4.74</v>
      </c>
    </row>
    <row r="33843" spans="1:11">
      <c r="A33843">
        <v>33841</v>
      </c>
      <c r="B33843" t="s">
        <v>24560</v>
      </c>
      <c r="C33843" t="s">
        <v>33621</v>
      </c>
      <c r="D33843">
        <v>10.8</v>
      </c>
      <c r="E33843" t="s">
        <v>384</v>
      </c>
      <c r="F33843">
        <v>2000.99999999999</v>
      </c>
      <c r="K33843">
        <v>1.95</v>
      </c>
    </row>
    <row r="33844" spans="1:11">
      <c r="A33844">
        <v>33842</v>
      </c>
      <c r="B33844" t="s">
        <v>24560</v>
      </c>
      <c r="C33844" t="s">
        <v>33622</v>
      </c>
      <c r="D33844">
        <v>668</v>
      </c>
      <c r="E33844" t="s">
        <v>144</v>
      </c>
      <c r="F33844">
        <v>2012</v>
      </c>
      <c r="K33844">
        <v>3085.6</v>
      </c>
    </row>
    <row r="33845" spans="1:11">
      <c r="A33845">
        <v>33843</v>
      </c>
      <c r="B33845" t="s">
        <v>24560</v>
      </c>
      <c r="C33845" t="s">
        <v>33623</v>
      </c>
      <c r="D33845">
        <v>6.3</v>
      </c>
      <c r="E33845" t="s">
        <v>21</v>
      </c>
      <c r="F33845">
        <v>1976</v>
      </c>
      <c r="K33845">
        <v>22.21</v>
      </c>
    </row>
    <row r="33846" spans="1:11">
      <c r="A33846">
        <v>33844</v>
      </c>
      <c r="B33846" t="s">
        <v>24560</v>
      </c>
      <c r="C33846" t="s">
        <v>33624</v>
      </c>
      <c r="D33846">
        <v>11.6</v>
      </c>
      <c r="E33846" t="s">
        <v>13</v>
      </c>
      <c r="F33846">
        <v>1958.6551724137901</v>
      </c>
      <c r="G33846">
        <v>51.08</v>
      </c>
      <c r="H33846">
        <v>51.82</v>
      </c>
      <c r="I33846">
        <v>41.57</v>
      </c>
      <c r="J33846">
        <v>48.74</v>
      </c>
      <c r="K33846">
        <v>44.56</v>
      </c>
    </row>
    <row r="33847" spans="1:11">
      <c r="A33847">
        <v>33845</v>
      </c>
      <c r="B33847" t="s">
        <v>24560</v>
      </c>
      <c r="C33847" t="s">
        <v>33625</v>
      </c>
      <c r="D33847">
        <v>40</v>
      </c>
      <c r="E33847" t="s">
        <v>22045</v>
      </c>
      <c r="F33847">
        <v>2018</v>
      </c>
    </row>
    <row r="33848" spans="1:11">
      <c r="A33848">
        <v>33846</v>
      </c>
      <c r="B33848" t="s">
        <v>24560</v>
      </c>
      <c r="C33848" t="s">
        <v>33626</v>
      </c>
      <c r="D33848">
        <v>1.8</v>
      </c>
      <c r="E33848" t="s">
        <v>15</v>
      </c>
      <c r="F33848">
        <v>2013</v>
      </c>
      <c r="H33848">
        <v>3.71</v>
      </c>
      <c r="I33848">
        <v>3.71</v>
      </c>
      <c r="J33848">
        <v>3.61</v>
      </c>
      <c r="K33848">
        <v>3.61</v>
      </c>
    </row>
    <row r="33849" spans="1:11">
      <c r="A33849">
        <v>33847</v>
      </c>
      <c r="B33849" t="s">
        <v>24560</v>
      </c>
      <c r="C33849" t="s">
        <v>33627</v>
      </c>
      <c r="D33849">
        <v>10</v>
      </c>
      <c r="E33849" t="s">
        <v>15</v>
      </c>
      <c r="F33849">
        <v>2019</v>
      </c>
      <c r="K33849">
        <v>16.29</v>
      </c>
    </row>
    <row r="33850" spans="1:11">
      <c r="A33850">
        <v>33848</v>
      </c>
      <c r="B33850" t="s">
        <v>24560</v>
      </c>
      <c r="C33850" t="s">
        <v>33628</v>
      </c>
      <c r="D33850">
        <v>5</v>
      </c>
      <c r="E33850" t="s">
        <v>96</v>
      </c>
      <c r="F33850">
        <v>1986.4</v>
      </c>
      <c r="K33850">
        <v>2.93</v>
      </c>
    </row>
    <row r="33851" spans="1:11">
      <c r="A33851">
        <v>33849</v>
      </c>
      <c r="B33851" t="s">
        <v>24560</v>
      </c>
      <c r="C33851" t="s">
        <v>33629</v>
      </c>
      <c r="D33851">
        <v>3.3</v>
      </c>
      <c r="E33851" t="s">
        <v>96</v>
      </c>
      <c r="F33851">
        <v>1992.15151515151</v>
      </c>
      <c r="K33851">
        <v>1.93</v>
      </c>
    </row>
    <row r="33852" spans="1:11">
      <c r="A33852">
        <v>33850</v>
      </c>
      <c r="B33852" t="s">
        <v>24560</v>
      </c>
      <c r="C33852" t="s">
        <v>33630</v>
      </c>
      <c r="D33852">
        <v>2430</v>
      </c>
      <c r="E33852" t="s">
        <v>125</v>
      </c>
      <c r="F33852">
        <v>1988</v>
      </c>
      <c r="K33852">
        <v>19277.88</v>
      </c>
    </row>
    <row r="33853" spans="1:11">
      <c r="A33853">
        <v>33851</v>
      </c>
      <c r="B33853" t="s">
        <v>24560</v>
      </c>
      <c r="C33853" t="s">
        <v>33631</v>
      </c>
      <c r="D33853">
        <v>3</v>
      </c>
      <c r="E33853" t="s">
        <v>15</v>
      </c>
      <c r="F33853">
        <v>2018.3333333333301</v>
      </c>
      <c r="K33853">
        <v>4.88</v>
      </c>
    </row>
    <row r="33854" spans="1:11">
      <c r="A33854">
        <v>33852</v>
      </c>
      <c r="B33854" t="s">
        <v>24560</v>
      </c>
      <c r="C33854" t="s">
        <v>33632</v>
      </c>
      <c r="D33854">
        <v>9.6</v>
      </c>
      <c r="E33854" t="s">
        <v>15</v>
      </c>
      <c r="F33854">
        <v>2012</v>
      </c>
      <c r="G33854">
        <v>15.77</v>
      </c>
      <c r="H33854">
        <v>17.8</v>
      </c>
      <c r="I33854">
        <v>16.329999999999998</v>
      </c>
      <c r="J33854">
        <v>17.760000000000002</v>
      </c>
      <c r="K33854">
        <v>17.309999999999999</v>
      </c>
    </row>
    <row r="33855" spans="1:11">
      <c r="A33855">
        <v>33853</v>
      </c>
      <c r="B33855" t="s">
        <v>24560</v>
      </c>
      <c r="C33855" t="s">
        <v>33633</v>
      </c>
      <c r="D33855">
        <v>8.5</v>
      </c>
      <c r="E33855" t="s">
        <v>13</v>
      </c>
      <c r="F33855">
        <v>1980</v>
      </c>
      <c r="G33855">
        <v>17.440000000000001</v>
      </c>
      <c r="H33855">
        <v>23.4</v>
      </c>
      <c r="I33855">
        <v>19.71</v>
      </c>
      <c r="J33855">
        <v>26.88</v>
      </c>
      <c r="K33855">
        <v>24.58</v>
      </c>
    </row>
    <row r="33856" spans="1:11">
      <c r="A33856">
        <v>33854</v>
      </c>
      <c r="B33856" t="s">
        <v>24560</v>
      </c>
      <c r="C33856" t="s">
        <v>33634</v>
      </c>
      <c r="D33856">
        <v>1</v>
      </c>
      <c r="E33856" t="s">
        <v>13</v>
      </c>
      <c r="F33856">
        <v>1981</v>
      </c>
      <c r="G33856">
        <v>2.38</v>
      </c>
      <c r="H33856">
        <v>3.26</v>
      </c>
      <c r="I33856">
        <v>3.15</v>
      </c>
      <c r="J33856">
        <v>3.7</v>
      </c>
      <c r="K33856">
        <v>3.32</v>
      </c>
    </row>
    <row r="33857" spans="1:11">
      <c r="A33857">
        <v>33855</v>
      </c>
      <c r="B33857" t="s">
        <v>24560</v>
      </c>
      <c r="C33857" t="s">
        <v>33635</v>
      </c>
      <c r="D33857">
        <v>131.1</v>
      </c>
      <c r="E33857" t="s">
        <v>113</v>
      </c>
      <c r="F33857">
        <v>2020</v>
      </c>
      <c r="K33857">
        <v>385</v>
      </c>
    </row>
    <row r="33858" spans="1:11">
      <c r="A33858">
        <v>33856</v>
      </c>
      <c r="B33858" t="s">
        <v>24560</v>
      </c>
      <c r="C33858" t="s">
        <v>33636</v>
      </c>
      <c r="D33858">
        <v>128.69999999999999</v>
      </c>
      <c r="E33858" t="s">
        <v>113</v>
      </c>
      <c r="F33858">
        <v>2019</v>
      </c>
      <c r="K33858">
        <v>377.95</v>
      </c>
    </row>
    <row r="33859" spans="1:11">
      <c r="A33859">
        <v>33857</v>
      </c>
      <c r="B33859" t="s">
        <v>24560</v>
      </c>
      <c r="C33859" t="s">
        <v>33637</v>
      </c>
      <c r="D33859">
        <v>43.2</v>
      </c>
      <c r="E33859" t="s">
        <v>113</v>
      </c>
      <c r="F33859">
        <v>2019</v>
      </c>
      <c r="K33859">
        <v>126.86</v>
      </c>
    </row>
    <row r="33860" spans="1:11">
      <c r="A33860">
        <v>33858</v>
      </c>
      <c r="B33860" t="s">
        <v>24560</v>
      </c>
      <c r="C33860" t="s">
        <v>33638</v>
      </c>
      <c r="D33860">
        <v>21.6</v>
      </c>
      <c r="E33860" t="s">
        <v>113</v>
      </c>
      <c r="F33860">
        <v>2019</v>
      </c>
      <c r="K33860">
        <v>63.43</v>
      </c>
    </row>
    <row r="33861" spans="1:11">
      <c r="A33861">
        <v>33859</v>
      </c>
      <c r="B33861" t="s">
        <v>24560</v>
      </c>
      <c r="C33861" t="s">
        <v>33639</v>
      </c>
      <c r="D33861">
        <v>5.5</v>
      </c>
      <c r="E33861" t="s">
        <v>15</v>
      </c>
      <c r="F33861">
        <v>2016</v>
      </c>
      <c r="K33861">
        <v>7.97</v>
      </c>
    </row>
    <row r="33862" spans="1:11">
      <c r="A33862">
        <v>33860</v>
      </c>
      <c r="B33862" t="s">
        <v>24560</v>
      </c>
      <c r="C33862" t="s">
        <v>33640</v>
      </c>
      <c r="D33862">
        <v>39.6</v>
      </c>
      <c r="E33862" t="s">
        <v>7501</v>
      </c>
      <c r="F33862">
        <v>1986</v>
      </c>
      <c r="K33862">
        <v>214.05</v>
      </c>
    </row>
    <row r="33863" spans="1:11">
      <c r="A33863">
        <v>33861</v>
      </c>
      <c r="B33863" t="s">
        <v>24560</v>
      </c>
      <c r="C33863" t="s">
        <v>33641</v>
      </c>
      <c r="D33863">
        <v>1.6</v>
      </c>
      <c r="E33863" t="s">
        <v>15</v>
      </c>
      <c r="F33863">
        <v>2013</v>
      </c>
      <c r="H33863">
        <v>2.0699999999999998</v>
      </c>
      <c r="I33863">
        <v>2.08</v>
      </c>
      <c r="J33863">
        <v>2.31</v>
      </c>
      <c r="K33863">
        <v>2.0699999999999998</v>
      </c>
    </row>
    <row r="33864" spans="1:11">
      <c r="A33864">
        <v>33862</v>
      </c>
      <c r="B33864" t="s">
        <v>24560</v>
      </c>
      <c r="C33864" t="s">
        <v>33642</v>
      </c>
      <c r="D33864">
        <v>4008.4</v>
      </c>
      <c r="E33864" t="s">
        <v>144</v>
      </c>
      <c r="F33864">
        <v>1974.7164953597401</v>
      </c>
      <c r="K33864">
        <v>18515.5</v>
      </c>
    </row>
    <row r="33865" spans="1:11">
      <c r="A33865">
        <v>33863</v>
      </c>
      <c r="B33865" t="s">
        <v>24560</v>
      </c>
      <c r="C33865" t="s">
        <v>33643</v>
      </c>
      <c r="D33865">
        <v>74.2</v>
      </c>
      <c r="E33865" t="s">
        <v>13</v>
      </c>
      <c r="F33865">
        <v>1982.5</v>
      </c>
      <c r="G33865">
        <v>219.51</v>
      </c>
      <c r="H33865">
        <v>219.51</v>
      </c>
      <c r="I33865">
        <v>199.84</v>
      </c>
      <c r="J33865">
        <v>220.11</v>
      </c>
      <c r="K33865">
        <v>188.67</v>
      </c>
    </row>
    <row r="33866" spans="1:11">
      <c r="A33866">
        <v>33864</v>
      </c>
      <c r="B33866" t="s">
        <v>24560</v>
      </c>
      <c r="C33866" t="s">
        <v>33644</v>
      </c>
      <c r="D33866">
        <v>37.1</v>
      </c>
      <c r="E33866" t="s">
        <v>96</v>
      </c>
      <c r="F33866">
        <v>1971.5795148247901</v>
      </c>
      <c r="K33866">
        <v>21.74</v>
      </c>
    </row>
    <row r="33867" spans="1:11">
      <c r="A33867">
        <v>33865</v>
      </c>
      <c r="B33867" t="s">
        <v>24560</v>
      </c>
      <c r="C33867" t="s">
        <v>33645</v>
      </c>
      <c r="D33867">
        <v>163</v>
      </c>
      <c r="E33867" t="s">
        <v>96</v>
      </c>
      <c r="F33867">
        <v>1970.5128834355801</v>
      </c>
      <c r="K33867">
        <v>95.53</v>
      </c>
    </row>
    <row r="33868" spans="1:11">
      <c r="A33868">
        <v>33866</v>
      </c>
      <c r="B33868" t="s">
        <v>24560</v>
      </c>
      <c r="C33868" t="s">
        <v>33646</v>
      </c>
      <c r="D33868">
        <v>1425.6</v>
      </c>
      <c r="E33868" t="s">
        <v>144</v>
      </c>
      <c r="F33868">
        <v>1991</v>
      </c>
      <c r="K33868">
        <v>6585.09</v>
      </c>
    </row>
    <row r="33869" spans="1:11">
      <c r="A33869">
        <v>33867</v>
      </c>
      <c r="B33869" t="s">
        <v>24560</v>
      </c>
      <c r="C33869" t="s">
        <v>33647</v>
      </c>
      <c r="D33869">
        <v>1.8</v>
      </c>
      <c r="E33869" t="s">
        <v>13</v>
      </c>
      <c r="F33869">
        <v>1983</v>
      </c>
      <c r="G33869">
        <v>4.75</v>
      </c>
      <c r="H33869">
        <v>4.78</v>
      </c>
      <c r="I33869">
        <v>4.75</v>
      </c>
      <c r="J33869">
        <v>4.79</v>
      </c>
      <c r="K33869">
        <v>4.1399999999999997</v>
      </c>
    </row>
    <row r="33870" spans="1:11">
      <c r="A33870">
        <v>33868</v>
      </c>
      <c r="B33870" t="s">
        <v>24560</v>
      </c>
      <c r="C33870" t="s">
        <v>33648</v>
      </c>
      <c r="D33870">
        <v>4.5999999999999996</v>
      </c>
      <c r="E33870" t="s">
        <v>21</v>
      </c>
      <c r="F33870">
        <v>2005</v>
      </c>
      <c r="K33870">
        <v>16.22</v>
      </c>
    </row>
    <row r="33871" spans="1:11">
      <c r="A33871">
        <v>33869</v>
      </c>
      <c r="B33871" t="s">
        <v>24560</v>
      </c>
      <c r="C33871" t="s">
        <v>33649</v>
      </c>
      <c r="D33871">
        <v>424</v>
      </c>
      <c r="E33871" t="s">
        <v>13</v>
      </c>
      <c r="F33871">
        <v>1967.25</v>
      </c>
      <c r="G33871">
        <v>1049.45</v>
      </c>
      <c r="H33871">
        <v>769.33</v>
      </c>
      <c r="I33871">
        <v>1009.41</v>
      </c>
      <c r="J33871">
        <v>1023.78</v>
      </c>
      <c r="K33871">
        <v>583.57000000000005</v>
      </c>
    </row>
    <row r="33872" spans="1:11">
      <c r="A33872">
        <v>33870</v>
      </c>
      <c r="B33872" t="s">
        <v>24560</v>
      </c>
      <c r="C33872" t="s">
        <v>33650</v>
      </c>
      <c r="D33872">
        <v>1117.9000000000001</v>
      </c>
      <c r="E33872" t="s">
        <v>21</v>
      </c>
      <c r="F33872">
        <v>2008.3240003578101</v>
      </c>
      <c r="K33872">
        <v>3942.26</v>
      </c>
    </row>
    <row r="33873" spans="1:11">
      <c r="A33873">
        <v>33871</v>
      </c>
      <c r="B33873" t="s">
        <v>24560</v>
      </c>
      <c r="C33873" t="s">
        <v>33651</v>
      </c>
      <c r="D33873">
        <v>102.7</v>
      </c>
      <c r="E33873" t="s">
        <v>21</v>
      </c>
      <c r="F33873">
        <v>2013</v>
      </c>
      <c r="K33873">
        <v>362.17</v>
      </c>
    </row>
    <row r="33874" spans="1:11">
      <c r="A33874">
        <v>33872</v>
      </c>
      <c r="B33874" t="s">
        <v>24560</v>
      </c>
      <c r="C33874" t="s">
        <v>33652</v>
      </c>
      <c r="D33874">
        <v>1</v>
      </c>
      <c r="E33874" t="s">
        <v>15</v>
      </c>
      <c r="F33874">
        <v>2013</v>
      </c>
      <c r="H33874">
        <v>1.3</v>
      </c>
      <c r="I33874">
        <v>1.55</v>
      </c>
      <c r="J33874">
        <v>1.61</v>
      </c>
      <c r="K33874">
        <v>1.38</v>
      </c>
    </row>
    <row r="33875" spans="1:11">
      <c r="A33875">
        <v>33873</v>
      </c>
      <c r="B33875" t="s">
        <v>24560</v>
      </c>
      <c r="C33875" t="s">
        <v>33653</v>
      </c>
      <c r="D33875">
        <v>1.7</v>
      </c>
      <c r="E33875" t="s">
        <v>113</v>
      </c>
      <c r="F33875">
        <v>2005</v>
      </c>
      <c r="G33875">
        <v>5.14</v>
      </c>
      <c r="H33875">
        <v>5.48</v>
      </c>
      <c r="I33875">
        <v>5.21</v>
      </c>
      <c r="J33875">
        <v>5.01</v>
      </c>
      <c r="K33875">
        <v>4.58</v>
      </c>
    </row>
    <row r="33876" spans="1:11">
      <c r="A33876">
        <v>33874</v>
      </c>
      <c r="B33876" t="s">
        <v>24560</v>
      </c>
      <c r="C33876" t="s">
        <v>33654</v>
      </c>
      <c r="D33876">
        <v>1.5</v>
      </c>
      <c r="E33876" t="s">
        <v>15</v>
      </c>
      <c r="F33876">
        <v>2011</v>
      </c>
      <c r="G33876">
        <v>2.41</v>
      </c>
      <c r="H33876">
        <v>2.38</v>
      </c>
      <c r="I33876">
        <v>2.4</v>
      </c>
      <c r="J33876">
        <v>2.13</v>
      </c>
      <c r="K33876">
        <v>1.99</v>
      </c>
    </row>
    <row r="33877" spans="1:11">
      <c r="A33877">
        <v>33875</v>
      </c>
      <c r="B33877" t="s">
        <v>24560</v>
      </c>
      <c r="C33877" t="s">
        <v>33655</v>
      </c>
      <c r="D33877">
        <v>1.5</v>
      </c>
      <c r="E33877" t="s">
        <v>113</v>
      </c>
      <c r="F33877">
        <v>2016</v>
      </c>
      <c r="K33877">
        <v>4.07</v>
      </c>
    </row>
    <row r="33878" spans="1:11">
      <c r="A33878">
        <v>33876</v>
      </c>
      <c r="B33878" t="s">
        <v>24560</v>
      </c>
      <c r="C33878" t="s">
        <v>33656</v>
      </c>
      <c r="D33878">
        <v>4.5</v>
      </c>
      <c r="E33878" t="s">
        <v>113</v>
      </c>
      <c r="F33878">
        <v>2016</v>
      </c>
      <c r="K33878">
        <v>12</v>
      </c>
    </row>
    <row r="33879" spans="1:11">
      <c r="A33879">
        <v>33877</v>
      </c>
      <c r="B33879" t="s">
        <v>24560</v>
      </c>
      <c r="C33879" t="s">
        <v>33657</v>
      </c>
      <c r="D33879">
        <v>1.5</v>
      </c>
      <c r="E33879" t="s">
        <v>113</v>
      </c>
      <c r="F33879">
        <v>2016</v>
      </c>
      <c r="K33879">
        <v>3.89</v>
      </c>
    </row>
    <row r="33880" spans="1:11">
      <c r="A33880">
        <v>33878</v>
      </c>
      <c r="B33880" t="s">
        <v>24560</v>
      </c>
      <c r="C33880" t="s">
        <v>33658</v>
      </c>
      <c r="D33880">
        <v>1.5</v>
      </c>
      <c r="E33880" t="s">
        <v>113</v>
      </c>
      <c r="F33880">
        <v>2016</v>
      </c>
      <c r="K33880">
        <v>3.89</v>
      </c>
    </row>
    <row r="33881" spans="1:11">
      <c r="A33881">
        <v>33879</v>
      </c>
      <c r="B33881" t="s">
        <v>24560</v>
      </c>
      <c r="C33881" t="s">
        <v>33659</v>
      </c>
      <c r="D33881">
        <v>1.5</v>
      </c>
      <c r="E33881" t="s">
        <v>113</v>
      </c>
      <c r="F33881">
        <v>2017</v>
      </c>
      <c r="K33881">
        <v>4.4000000000000004</v>
      </c>
    </row>
    <row r="33882" spans="1:11">
      <c r="A33882">
        <v>33880</v>
      </c>
      <c r="B33882" t="s">
        <v>24560</v>
      </c>
      <c r="C33882" t="s">
        <v>33660</v>
      </c>
      <c r="D33882">
        <v>4.5</v>
      </c>
      <c r="E33882" t="s">
        <v>113</v>
      </c>
      <c r="F33882">
        <v>2016</v>
      </c>
      <c r="K33882">
        <v>12</v>
      </c>
    </row>
    <row r="33883" spans="1:11">
      <c r="A33883">
        <v>33881</v>
      </c>
      <c r="B33883" t="s">
        <v>24560</v>
      </c>
      <c r="C33883" t="s">
        <v>33661</v>
      </c>
      <c r="D33883">
        <v>3</v>
      </c>
      <c r="E33883" t="s">
        <v>15</v>
      </c>
      <c r="F33883">
        <v>2019</v>
      </c>
      <c r="K33883">
        <v>4.88</v>
      </c>
    </row>
    <row r="33884" spans="1:11">
      <c r="A33884">
        <v>33882</v>
      </c>
      <c r="B33884" t="s">
        <v>24560</v>
      </c>
      <c r="C33884" t="s">
        <v>33662</v>
      </c>
      <c r="D33884">
        <v>3</v>
      </c>
      <c r="E33884" t="s">
        <v>113</v>
      </c>
      <c r="F33884">
        <v>2019</v>
      </c>
      <c r="K33884">
        <v>8.81</v>
      </c>
    </row>
    <row r="33885" spans="1:11">
      <c r="A33885">
        <v>33883</v>
      </c>
      <c r="B33885" t="s">
        <v>24560</v>
      </c>
      <c r="C33885" t="s">
        <v>33663</v>
      </c>
      <c r="D33885">
        <v>1.5</v>
      </c>
      <c r="E33885" t="s">
        <v>15</v>
      </c>
      <c r="F33885">
        <v>2018</v>
      </c>
      <c r="K33885">
        <v>2.44</v>
      </c>
    </row>
    <row r="33886" spans="1:11">
      <c r="A33886">
        <v>33884</v>
      </c>
      <c r="B33886" t="s">
        <v>24560</v>
      </c>
      <c r="C33886" t="s">
        <v>33664</v>
      </c>
      <c r="D33886">
        <v>3</v>
      </c>
      <c r="E33886" t="s">
        <v>15</v>
      </c>
      <c r="F33886">
        <v>2018</v>
      </c>
      <c r="K33886">
        <v>4.88</v>
      </c>
    </row>
    <row r="33887" spans="1:11">
      <c r="A33887">
        <v>33885</v>
      </c>
      <c r="B33887" t="s">
        <v>24560</v>
      </c>
      <c r="C33887" t="s">
        <v>33665</v>
      </c>
      <c r="D33887">
        <v>1.5</v>
      </c>
      <c r="E33887" t="s">
        <v>113</v>
      </c>
      <c r="F33887">
        <v>2012</v>
      </c>
      <c r="G33887">
        <v>4.2300000000000004</v>
      </c>
      <c r="H33887">
        <v>4.3</v>
      </c>
      <c r="I33887">
        <v>3.57</v>
      </c>
      <c r="J33887">
        <v>3.51</v>
      </c>
      <c r="K33887">
        <v>3.71</v>
      </c>
    </row>
    <row r="33888" spans="1:11">
      <c r="A33888">
        <v>33886</v>
      </c>
      <c r="B33888" t="s">
        <v>24560</v>
      </c>
      <c r="C33888" t="s">
        <v>33666</v>
      </c>
      <c r="D33888">
        <v>3</v>
      </c>
      <c r="E33888" t="s">
        <v>113</v>
      </c>
      <c r="F33888">
        <v>2019</v>
      </c>
      <c r="K33888">
        <v>8.81</v>
      </c>
    </row>
    <row r="33889" spans="1:11">
      <c r="A33889">
        <v>33887</v>
      </c>
      <c r="B33889" t="s">
        <v>24560</v>
      </c>
      <c r="C33889" t="s">
        <v>33667</v>
      </c>
      <c r="D33889">
        <v>3</v>
      </c>
      <c r="E33889" t="s">
        <v>113</v>
      </c>
      <c r="F33889">
        <v>2019</v>
      </c>
      <c r="K33889">
        <v>8.81</v>
      </c>
    </row>
    <row r="33890" spans="1:11">
      <c r="A33890">
        <v>33888</v>
      </c>
      <c r="B33890" t="s">
        <v>24560</v>
      </c>
      <c r="C33890" t="s">
        <v>33668</v>
      </c>
      <c r="D33890">
        <v>3</v>
      </c>
      <c r="E33890" t="s">
        <v>113</v>
      </c>
      <c r="F33890">
        <v>2019</v>
      </c>
      <c r="K33890">
        <v>8.81</v>
      </c>
    </row>
    <row r="33891" spans="1:11">
      <c r="A33891">
        <v>33889</v>
      </c>
      <c r="B33891" t="s">
        <v>24560</v>
      </c>
      <c r="C33891" t="s">
        <v>33669</v>
      </c>
      <c r="D33891">
        <v>1.5</v>
      </c>
      <c r="E33891" t="s">
        <v>113</v>
      </c>
      <c r="F33891">
        <v>2016</v>
      </c>
      <c r="K33891">
        <v>4.28</v>
      </c>
    </row>
    <row r="33892" spans="1:11">
      <c r="A33892">
        <v>33890</v>
      </c>
      <c r="B33892" t="s">
        <v>24560</v>
      </c>
      <c r="C33892" t="s">
        <v>33670</v>
      </c>
      <c r="D33892">
        <v>3</v>
      </c>
      <c r="E33892" t="s">
        <v>113</v>
      </c>
      <c r="F33892">
        <v>2019</v>
      </c>
      <c r="K33892">
        <v>8.81</v>
      </c>
    </row>
    <row r="33893" spans="1:11">
      <c r="A33893">
        <v>33891</v>
      </c>
      <c r="B33893" t="s">
        <v>24560</v>
      </c>
      <c r="C33893" t="s">
        <v>33671</v>
      </c>
      <c r="D33893">
        <v>3</v>
      </c>
      <c r="E33893" t="s">
        <v>113</v>
      </c>
      <c r="F33893">
        <v>2019</v>
      </c>
      <c r="K33893">
        <v>8.81</v>
      </c>
    </row>
    <row r="33894" spans="1:11">
      <c r="A33894">
        <v>33892</v>
      </c>
      <c r="B33894" t="s">
        <v>24560</v>
      </c>
      <c r="C33894" t="s">
        <v>33672</v>
      </c>
      <c r="D33894">
        <v>3</v>
      </c>
      <c r="E33894" t="s">
        <v>113</v>
      </c>
      <c r="F33894">
        <v>2019</v>
      </c>
      <c r="K33894">
        <v>8.81</v>
      </c>
    </row>
    <row r="33895" spans="1:11">
      <c r="A33895">
        <v>33893</v>
      </c>
      <c r="B33895" t="s">
        <v>24560</v>
      </c>
      <c r="C33895" t="s">
        <v>33673</v>
      </c>
      <c r="D33895">
        <v>2</v>
      </c>
      <c r="E33895" t="s">
        <v>15</v>
      </c>
      <c r="F33895">
        <v>2018</v>
      </c>
      <c r="K33895">
        <v>3.25</v>
      </c>
    </row>
    <row r="33896" spans="1:11">
      <c r="A33896">
        <v>33894</v>
      </c>
      <c r="B33896" t="s">
        <v>24560</v>
      </c>
      <c r="C33896" t="s">
        <v>33674</v>
      </c>
      <c r="D33896">
        <v>90</v>
      </c>
      <c r="E33896" t="s">
        <v>21</v>
      </c>
      <c r="F33896">
        <v>2001</v>
      </c>
      <c r="K33896">
        <v>317.38</v>
      </c>
    </row>
    <row r="33897" spans="1:11">
      <c r="A33897">
        <v>33895</v>
      </c>
      <c r="B33897" t="s">
        <v>24560</v>
      </c>
      <c r="C33897" t="s">
        <v>33675</v>
      </c>
      <c r="D33897">
        <v>1.4</v>
      </c>
      <c r="E33897" t="s">
        <v>15</v>
      </c>
      <c r="F33897">
        <v>2018</v>
      </c>
      <c r="K33897">
        <v>2.2799999999999998</v>
      </c>
    </row>
    <row r="33898" spans="1:11">
      <c r="A33898">
        <v>33896</v>
      </c>
      <c r="B33898" t="s">
        <v>24560</v>
      </c>
      <c r="C33898" t="s">
        <v>33676</v>
      </c>
      <c r="D33898">
        <v>1.1000000000000001</v>
      </c>
      <c r="E33898" t="s">
        <v>96</v>
      </c>
      <c r="F33898">
        <v>2005</v>
      </c>
      <c r="K33898">
        <v>0.64</v>
      </c>
    </row>
    <row r="33899" spans="1:11">
      <c r="A33899">
        <v>33897</v>
      </c>
      <c r="B33899" t="s">
        <v>24560</v>
      </c>
      <c r="C33899" t="s">
        <v>33677</v>
      </c>
      <c r="D33899">
        <v>4.5999999999999996</v>
      </c>
      <c r="E33899" t="s">
        <v>15</v>
      </c>
      <c r="F33899">
        <v>2013</v>
      </c>
      <c r="H33899">
        <v>9.44</v>
      </c>
      <c r="I33899">
        <v>8.77</v>
      </c>
      <c r="J33899">
        <v>10.029999999999999</v>
      </c>
      <c r="K33899">
        <v>9.18</v>
      </c>
    </row>
    <row r="33900" spans="1:11">
      <c r="A33900">
        <v>33898</v>
      </c>
      <c r="B33900" t="s">
        <v>24560</v>
      </c>
      <c r="C33900" t="s">
        <v>33678</v>
      </c>
      <c r="D33900">
        <v>1.5</v>
      </c>
      <c r="E33900" t="s">
        <v>15</v>
      </c>
      <c r="F33900">
        <v>2009</v>
      </c>
      <c r="G33900">
        <v>2.75</v>
      </c>
      <c r="H33900">
        <v>2.48</v>
      </c>
      <c r="I33900">
        <v>2.29</v>
      </c>
      <c r="J33900">
        <v>2.27</v>
      </c>
      <c r="K33900">
        <v>2.2799999999999998</v>
      </c>
    </row>
    <row r="33901" spans="1:11">
      <c r="A33901">
        <v>33899</v>
      </c>
      <c r="B33901" t="s">
        <v>24560</v>
      </c>
      <c r="C33901" t="s">
        <v>33679</v>
      </c>
      <c r="D33901">
        <v>6.6</v>
      </c>
      <c r="E33901" t="s">
        <v>405</v>
      </c>
      <c r="F33901">
        <v>1985</v>
      </c>
    </row>
    <row r="33902" spans="1:11">
      <c r="A33902">
        <v>33900</v>
      </c>
      <c r="B33902" t="s">
        <v>24560</v>
      </c>
      <c r="C33902" t="s">
        <v>33680</v>
      </c>
      <c r="D33902">
        <v>1</v>
      </c>
      <c r="E33902" t="s">
        <v>15</v>
      </c>
      <c r="F33902">
        <v>2013</v>
      </c>
      <c r="H33902">
        <v>1.2</v>
      </c>
      <c r="I33902">
        <v>1.28</v>
      </c>
      <c r="J33902">
        <v>1.45</v>
      </c>
      <c r="K33902">
        <v>1.31</v>
      </c>
    </row>
    <row r="33903" spans="1:11">
      <c r="A33903">
        <v>33901</v>
      </c>
      <c r="B33903" t="s">
        <v>24560</v>
      </c>
      <c r="C33903" t="s">
        <v>33681</v>
      </c>
      <c r="D33903">
        <v>192</v>
      </c>
      <c r="E33903" t="s">
        <v>21</v>
      </c>
      <c r="F33903">
        <v>1995</v>
      </c>
      <c r="K33903">
        <v>677.08</v>
      </c>
    </row>
    <row r="33904" spans="1:11">
      <c r="A33904">
        <v>33902</v>
      </c>
      <c r="B33904" t="s">
        <v>24560</v>
      </c>
      <c r="C33904" t="s">
        <v>33682</v>
      </c>
      <c r="D33904">
        <v>3</v>
      </c>
      <c r="E33904" t="s">
        <v>15</v>
      </c>
      <c r="F33904">
        <v>2017</v>
      </c>
      <c r="K33904">
        <v>4.88</v>
      </c>
    </row>
    <row r="33905" spans="1:11">
      <c r="A33905">
        <v>33903</v>
      </c>
      <c r="B33905" t="s">
        <v>24560</v>
      </c>
      <c r="C33905" t="s">
        <v>33683</v>
      </c>
      <c r="D33905">
        <v>1</v>
      </c>
      <c r="E33905" t="s">
        <v>15</v>
      </c>
      <c r="F33905">
        <v>2019</v>
      </c>
      <c r="K33905">
        <v>1.62</v>
      </c>
    </row>
    <row r="33906" spans="1:11">
      <c r="A33906">
        <v>33904</v>
      </c>
      <c r="B33906" t="s">
        <v>24560</v>
      </c>
      <c r="C33906" t="s">
        <v>33684</v>
      </c>
      <c r="D33906">
        <v>5</v>
      </c>
      <c r="E33906" t="s">
        <v>15</v>
      </c>
      <c r="F33906">
        <v>2013</v>
      </c>
      <c r="H33906">
        <v>9.1</v>
      </c>
      <c r="I33906">
        <v>9.1300000000000008</v>
      </c>
      <c r="J33906">
        <v>9.6199999999999992</v>
      </c>
      <c r="K33906">
        <v>10.119999999999999</v>
      </c>
    </row>
    <row r="33907" spans="1:11">
      <c r="A33907">
        <v>33905</v>
      </c>
      <c r="B33907" t="s">
        <v>24560</v>
      </c>
      <c r="C33907" t="s">
        <v>33685</v>
      </c>
      <c r="D33907">
        <v>40</v>
      </c>
      <c r="E33907" t="s">
        <v>13</v>
      </c>
      <c r="F33907">
        <v>1993</v>
      </c>
      <c r="G33907">
        <v>110.13</v>
      </c>
      <c r="H33907">
        <v>107.4</v>
      </c>
      <c r="I33907">
        <v>95.62</v>
      </c>
      <c r="J33907">
        <v>115.05</v>
      </c>
      <c r="K33907">
        <v>89.01</v>
      </c>
    </row>
    <row r="33908" spans="1:11">
      <c r="A33908">
        <v>33906</v>
      </c>
      <c r="B33908" t="s">
        <v>24560</v>
      </c>
      <c r="C33908" t="s">
        <v>33686</v>
      </c>
      <c r="D33908">
        <v>2.2000000000000002</v>
      </c>
      <c r="E33908" t="s">
        <v>15</v>
      </c>
      <c r="F33908">
        <v>2019</v>
      </c>
      <c r="K33908">
        <v>3.58</v>
      </c>
    </row>
    <row r="33909" spans="1:11">
      <c r="A33909">
        <v>33907</v>
      </c>
      <c r="B33909" t="s">
        <v>24560</v>
      </c>
      <c r="C33909" t="s">
        <v>33687</v>
      </c>
      <c r="D33909">
        <v>5</v>
      </c>
      <c r="E33909" t="s">
        <v>15</v>
      </c>
      <c r="F33909">
        <v>2015</v>
      </c>
      <c r="J33909">
        <v>9.5299999999999994</v>
      </c>
      <c r="K33909">
        <v>10.28</v>
      </c>
    </row>
    <row r="33910" spans="1:11">
      <c r="A33910">
        <v>33908</v>
      </c>
      <c r="B33910" t="s">
        <v>24560</v>
      </c>
      <c r="C33910" t="s">
        <v>33688</v>
      </c>
      <c r="D33910">
        <v>5</v>
      </c>
      <c r="E33910" t="s">
        <v>15</v>
      </c>
      <c r="F33910">
        <v>2016</v>
      </c>
      <c r="K33910">
        <v>10.28</v>
      </c>
    </row>
    <row r="33911" spans="1:11">
      <c r="A33911">
        <v>33909</v>
      </c>
      <c r="B33911" t="s">
        <v>24560</v>
      </c>
      <c r="C33911" t="s">
        <v>33689</v>
      </c>
      <c r="D33911">
        <v>5</v>
      </c>
      <c r="E33911" t="s">
        <v>15</v>
      </c>
      <c r="F33911">
        <v>2016</v>
      </c>
      <c r="K33911">
        <v>10.28</v>
      </c>
    </row>
    <row r="33912" spans="1:11">
      <c r="A33912">
        <v>33910</v>
      </c>
      <c r="B33912" t="s">
        <v>24560</v>
      </c>
      <c r="C33912" t="s">
        <v>33690</v>
      </c>
      <c r="D33912">
        <v>5</v>
      </c>
      <c r="E33912" t="s">
        <v>15</v>
      </c>
      <c r="F33912">
        <v>2018</v>
      </c>
      <c r="K33912">
        <v>8.14</v>
      </c>
    </row>
    <row r="33913" spans="1:11">
      <c r="A33913">
        <v>33911</v>
      </c>
      <c r="B33913" t="s">
        <v>24560</v>
      </c>
      <c r="C33913" t="s">
        <v>33691</v>
      </c>
      <c r="D33913">
        <v>29.1</v>
      </c>
      <c r="E33913" t="s">
        <v>384</v>
      </c>
      <c r="F33913">
        <v>1989</v>
      </c>
      <c r="K33913">
        <v>5.27</v>
      </c>
    </row>
    <row r="33914" spans="1:11">
      <c r="A33914">
        <v>33912</v>
      </c>
      <c r="B33914" t="s">
        <v>24560</v>
      </c>
      <c r="C33914" t="s">
        <v>33692</v>
      </c>
      <c r="D33914">
        <v>238.5</v>
      </c>
      <c r="E33914" t="s">
        <v>96</v>
      </c>
      <c r="F33914">
        <v>1989</v>
      </c>
      <c r="K33914">
        <v>139.77000000000001</v>
      </c>
    </row>
    <row r="33915" spans="1:11">
      <c r="A33915">
        <v>33913</v>
      </c>
      <c r="B33915" t="s">
        <v>24560</v>
      </c>
      <c r="C33915" t="s">
        <v>33693</v>
      </c>
      <c r="D33915">
        <v>6</v>
      </c>
      <c r="E33915" t="s">
        <v>113</v>
      </c>
      <c r="F33915">
        <v>2013</v>
      </c>
      <c r="H33915">
        <v>19.98</v>
      </c>
      <c r="I33915">
        <v>20.97</v>
      </c>
      <c r="J33915">
        <v>16.43</v>
      </c>
      <c r="K33915">
        <v>17.239999999999998</v>
      </c>
    </row>
    <row r="33916" spans="1:11">
      <c r="A33916">
        <v>33914</v>
      </c>
      <c r="B33916" t="s">
        <v>24560</v>
      </c>
      <c r="C33916" t="s">
        <v>33694</v>
      </c>
      <c r="D33916">
        <v>3.3</v>
      </c>
      <c r="E33916" t="s">
        <v>113</v>
      </c>
      <c r="F33916">
        <v>2009</v>
      </c>
      <c r="G33916">
        <v>7.45</v>
      </c>
      <c r="H33916">
        <v>7.17</v>
      </c>
      <c r="I33916">
        <v>6.36</v>
      </c>
      <c r="J33916">
        <v>7.38</v>
      </c>
      <c r="K33916">
        <v>7.23</v>
      </c>
    </row>
    <row r="33917" spans="1:11">
      <c r="A33917">
        <v>33915</v>
      </c>
      <c r="B33917" t="s">
        <v>24560</v>
      </c>
      <c r="C33917" t="s">
        <v>33695</v>
      </c>
      <c r="D33917">
        <v>5</v>
      </c>
      <c r="E33917" t="s">
        <v>15</v>
      </c>
      <c r="F33917">
        <v>2013</v>
      </c>
      <c r="H33917">
        <v>8.39</v>
      </c>
      <c r="I33917">
        <v>8.69</v>
      </c>
      <c r="J33917">
        <v>9.34</v>
      </c>
      <c r="K33917">
        <v>10.11</v>
      </c>
    </row>
    <row r="33918" spans="1:11">
      <c r="A33918">
        <v>33916</v>
      </c>
      <c r="B33918" t="s">
        <v>24560</v>
      </c>
      <c r="C33918" t="s">
        <v>33696</v>
      </c>
      <c r="D33918">
        <v>14.2</v>
      </c>
      <c r="E33918" t="s">
        <v>21</v>
      </c>
      <c r="F33918">
        <v>1963.11971830985</v>
      </c>
      <c r="K33918">
        <v>50.07</v>
      </c>
    </row>
    <row r="33919" spans="1:11">
      <c r="A33919">
        <v>33917</v>
      </c>
      <c r="B33919" t="s">
        <v>24560</v>
      </c>
      <c r="C33919" t="s">
        <v>33697</v>
      </c>
      <c r="D33919">
        <v>474.6</v>
      </c>
      <c r="E33919" t="s">
        <v>96</v>
      </c>
      <c r="F33919">
        <v>1963.00779603876</v>
      </c>
      <c r="K33919">
        <v>278.14999999999998</v>
      </c>
    </row>
    <row r="33920" spans="1:11">
      <c r="A33920">
        <v>33918</v>
      </c>
      <c r="B33920" t="s">
        <v>24560</v>
      </c>
      <c r="C33920" t="s">
        <v>33698</v>
      </c>
      <c r="D33920">
        <v>1</v>
      </c>
      <c r="E33920" t="s">
        <v>13</v>
      </c>
      <c r="F33920">
        <v>1924.1</v>
      </c>
      <c r="K33920">
        <v>3.61</v>
      </c>
    </row>
    <row r="33921" spans="1:11">
      <c r="A33921">
        <v>33919</v>
      </c>
      <c r="B33921" t="s">
        <v>24560</v>
      </c>
      <c r="C33921" t="s">
        <v>33699</v>
      </c>
      <c r="D33921">
        <v>5</v>
      </c>
      <c r="E33921" t="s">
        <v>15</v>
      </c>
      <c r="F33921">
        <v>2016</v>
      </c>
      <c r="K33921">
        <v>10.75</v>
      </c>
    </row>
    <row r="33922" spans="1:11">
      <c r="A33922">
        <v>33920</v>
      </c>
      <c r="B33922" t="s">
        <v>24560</v>
      </c>
      <c r="C33922" t="s">
        <v>33700</v>
      </c>
      <c r="D33922">
        <v>1.5</v>
      </c>
      <c r="E33922" t="s">
        <v>15</v>
      </c>
      <c r="F33922">
        <v>2016</v>
      </c>
      <c r="K33922">
        <v>3.15</v>
      </c>
    </row>
    <row r="33923" spans="1:11">
      <c r="A33923">
        <v>33921</v>
      </c>
      <c r="B33923" t="s">
        <v>24560</v>
      </c>
      <c r="C33923" t="s">
        <v>33701</v>
      </c>
      <c r="D33923">
        <v>10.4</v>
      </c>
      <c r="E33923" t="s">
        <v>13</v>
      </c>
      <c r="F33923">
        <v>1993</v>
      </c>
      <c r="K33923">
        <v>37.590000000000003</v>
      </c>
    </row>
    <row r="33924" spans="1:11">
      <c r="A33924">
        <v>33922</v>
      </c>
      <c r="B33924" t="s">
        <v>24560</v>
      </c>
      <c r="C33924" t="s">
        <v>33702</v>
      </c>
      <c r="D33924">
        <v>7.5</v>
      </c>
      <c r="E33924" t="s">
        <v>96</v>
      </c>
      <c r="F33924">
        <v>1971.6666666666599</v>
      </c>
      <c r="K33924">
        <v>4.3899999999999997</v>
      </c>
    </row>
    <row r="33925" spans="1:11">
      <c r="A33925">
        <v>33923</v>
      </c>
      <c r="B33925" t="s">
        <v>24560</v>
      </c>
      <c r="C33925" t="s">
        <v>33703</v>
      </c>
      <c r="D33925">
        <v>3.6</v>
      </c>
      <c r="E33925" t="s">
        <v>13</v>
      </c>
      <c r="F33925">
        <v>1908</v>
      </c>
      <c r="K33925">
        <v>13.01</v>
      </c>
    </row>
    <row r="33926" spans="1:11">
      <c r="A33926">
        <v>33924</v>
      </c>
      <c r="B33926" t="s">
        <v>24560</v>
      </c>
      <c r="C33926" t="s">
        <v>33704</v>
      </c>
      <c r="D33926">
        <v>45.9</v>
      </c>
      <c r="E33926" t="s">
        <v>15</v>
      </c>
      <c r="F33926">
        <v>2019</v>
      </c>
      <c r="K33926">
        <v>74.790000000000006</v>
      </c>
    </row>
    <row r="33927" spans="1:11">
      <c r="A33927">
        <v>33925</v>
      </c>
      <c r="B33927" t="s">
        <v>24560</v>
      </c>
      <c r="C33927" t="s">
        <v>33705</v>
      </c>
      <c r="D33927">
        <v>9</v>
      </c>
      <c r="E33927" t="s">
        <v>384</v>
      </c>
      <c r="F33927">
        <v>2014.6</v>
      </c>
      <c r="K33927">
        <v>1.63</v>
      </c>
    </row>
    <row r="33928" spans="1:11">
      <c r="A33928">
        <v>33926</v>
      </c>
      <c r="B33928" t="s">
        <v>24560</v>
      </c>
      <c r="C33928" t="s">
        <v>33706</v>
      </c>
      <c r="D33928">
        <v>257.3</v>
      </c>
      <c r="E33928" t="s">
        <v>113</v>
      </c>
      <c r="F33928">
        <v>2016</v>
      </c>
      <c r="K33928">
        <v>964.87</v>
      </c>
    </row>
    <row r="33929" spans="1:11">
      <c r="A33929">
        <v>33927</v>
      </c>
      <c r="B33929" t="s">
        <v>24560</v>
      </c>
      <c r="C33929" t="s">
        <v>33707</v>
      </c>
      <c r="D33929">
        <v>3</v>
      </c>
      <c r="E33929" t="s">
        <v>15</v>
      </c>
      <c r="F33929">
        <v>2017</v>
      </c>
      <c r="K33929">
        <v>4.88</v>
      </c>
    </row>
    <row r="33930" spans="1:11">
      <c r="A33930">
        <v>33928</v>
      </c>
      <c r="B33930" t="s">
        <v>24560</v>
      </c>
      <c r="C33930" t="s">
        <v>33708</v>
      </c>
      <c r="D33930">
        <v>2</v>
      </c>
      <c r="E33930" t="s">
        <v>15</v>
      </c>
      <c r="F33930">
        <v>2013</v>
      </c>
      <c r="H33930">
        <v>3.08</v>
      </c>
      <c r="I33930">
        <v>3.25</v>
      </c>
      <c r="J33930">
        <v>3.03</v>
      </c>
      <c r="K33930">
        <v>3</v>
      </c>
    </row>
    <row r="33931" spans="1:11">
      <c r="A33931">
        <v>33929</v>
      </c>
      <c r="B33931" t="s">
        <v>24560</v>
      </c>
      <c r="C33931" t="s">
        <v>33709</v>
      </c>
      <c r="D33931">
        <v>4.0999999999999996</v>
      </c>
      <c r="E33931" t="s">
        <v>21</v>
      </c>
      <c r="F33931">
        <v>1959.0243902438999</v>
      </c>
      <c r="K33931">
        <v>14.45</v>
      </c>
    </row>
    <row r="33932" spans="1:11">
      <c r="A33932">
        <v>33930</v>
      </c>
      <c r="B33932" t="s">
        <v>24560</v>
      </c>
      <c r="C33932" t="s">
        <v>33710</v>
      </c>
      <c r="D33932">
        <v>5</v>
      </c>
      <c r="E33932" t="s">
        <v>15</v>
      </c>
      <c r="F33932">
        <v>2018</v>
      </c>
      <c r="K33932">
        <v>8.14</v>
      </c>
    </row>
    <row r="33933" spans="1:11">
      <c r="A33933">
        <v>33931</v>
      </c>
      <c r="B33933" t="s">
        <v>24560</v>
      </c>
      <c r="C33933" t="s">
        <v>33711</v>
      </c>
      <c r="D33933">
        <v>1</v>
      </c>
      <c r="E33933" t="s">
        <v>15</v>
      </c>
      <c r="F33933">
        <v>2015</v>
      </c>
      <c r="J33933">
        <v>2.0299999999999998</v>
      </c>
      <c r="K33933">
        <v>2.2599999999999998</v>
      </c>
    </row>
    <row r="33934" spans="1:11">
      <c r="A33934">
        <v>33932</v>
      </c>
      <c r="B33934" t="s">
        <v>24560</v>
      </c>
      <c r="C33934" t="s">
        <v>33712</v>
      </c>
      <c r="D33934">
        <v>2.4</v>
      </c>
      <c r="E33934" t="s">
        <v>13</v>
      </c>
      <c r="F33934">
        <v>1986</v>
      </c>
      <c r="G33934">
        <v>7.59</v>
      </c>
      <c r="H33934">
        <v>7.62</v>
      </c>
      <c r="I33934">
        <v>7.5</v>
      </c>
      <c r="J33934">
        <v>7.27</v>
      </c>
      <c r="K33934">
        <v>7.14</v>
      </c>
    </row>
    <row r="33935" spans="1:11">
      <c r="A33935">
        <v>33933</v>
      </c>
      <c r="B33935" t="s">
        <v>24560</v>
      </c>
      <c r="C33935" t="s">
        <v>33713</v>
      </c>
      <c r="D33935">
        <v>1</v>
      </c>
      <c r="E33935" t="s">
        <v>15</v>
      </c>
      <c r="F33935">
        <v>2007</v>
      </c>
      <c r="G33935">
        <v>1.67</v>
      </c>
      <c r="H33935">
        <v>1.44</v>
      </c>
      <c r="I33935">
        <v>1.75</v>
      </c>
      <c r="J33935">
        <v>0.56999999999999995</v>
      </c>
      <c r="K33935">
        <v>1.58</v>
      </c>
    </row>
    <row r="33936" spans="1:11">
      <c r="A33936">
        <v>33934</v>
      </c>
      <c r="B33936" t="s">
        <v>24560</v>
      </c>
      <c r="C33936" t="s">
        <v>33714</v>
      </c>
      <c r="D33936">
        <v>2</v>
      </c>
      <c r="E33936" t="s">
        <v>15</v>
      </c>
      <c r="F33936">
        <v>2014</v>
      </c>
      <c r="I33936">
        <v>3.27</v>
      </c>
      <c r="J33936">
        <v>3.63</v>
      </c>
      <c r="K33936">
        <v>3.26</v>
      </c>
    </row>
    <row r="33937" spans="1:11">
      <c r="A33937">
        <v>33935</v>
      </c>
      <c r="B33937" t="s">
        <v>24560</v>
      </c>
      <c r="C33937" t="s">
        <v>33715</v>
      </c>
      <c r="D33937">
        <v>321.2</v>
      </c>
      <c r="E33937" t="s">
        <v>13</v>
      </c>
      <c r="F33937">
        <v>1980.16251556662</v>
      </c>
      <c r="G33937">
        <v>807.78</v>
      </c>
      <c r="H33937">
        <v>771.11</v>
      </c>
      <c r="I33937">
        <v>687.36</v>
      </c>
      <c r="J33937">
        <v>715.95</v>
      </c>
      <c r="K33937">
        <v>645.05999999999995</v>
      </c>
    </row>
    <row r="33938" spans="1:11">
      <c r="A33938">
        <v>33936</v>
      </c>
      <c r="B33938" t="s">
        <v>24560</v>
      </c>
      <c r="C33938" t="s">
        <v>33716</v>
      </c>
      <c r="D33938">
        <v>40</v>
      </c>
      <c r="E33938" t="s">
        <v>13</v>
      </c>
      <c r="F33938">
        <v>1926</v>
      </c>
      <c r="G33938">
        <v>97.65</v>
      </c>
      <c r="H33938">
        <v>129.27000000000001</v>
      </c>
      <c r="I33938">
        <v>104.32</v>
      </c>
      <c r="J33938">
        <v>97.68</v>
      </c>
      <c r="K33938">
        <v>93.88</v>
      </c>
    </row>
    <row r="33939" spans="1:11">
      <c r="A33939">
        <v>33937</v>
      </c>
      <c r="B33939" t="s">
        <v>24560</v>
      </c>
      <c r="C33939" t="s">
        <v>33717</v>
      </c>
      <c r="D33939">
        <v>350</v>
      </c>
      <c r="E33939" t="s">
        <v>21</v>
      </c>
      <c r="F33939">
        <v>2005.8571428571399</v>
      </c>
      <c r="K33939">
        <v>1234.27</v>
      </c>
    </row>
    <row r="33940" spans="1:11">
      <c r="A33940">
        <v>33938</v>
      </c>
      <c r="B33940" t="s">
        <v>24560</v>
      </c>
      <c r="C33940" t="s">
        <v>33718</v>
      </c>
      <c r="D33940">
        <v>1.1000000000000001</v>
      </c>
      <c r="E33940" t="s">
        <v>13</v>
      </c>
      <c r="F33940">
        <v>1921</v>
      </c>
      <c r="G33940">
        <v>2.4500000000000002</v>
      </c>
      <c r="H33940">
        <v>2.46</v>
      </c>
      <c r="I33940">
        <v>2.61</v>
      </c>
      <c r="J33940">
        <v>2.4700000000000002</v>
      </c>
      <c r="K33940">
        <v>2.0699999999999998</v>
      </c>
    </row>
    <row r="33941" spans="1:11">
      <c r="A33941">
        <v>33939</v>
      </c>
      <c r="B33941" t="s">
        <v>24560</v>
      </c>
      <c r="C33941" t="s">
        <v>33719</v>
      </c>
      <c r="D33941">
        <v>2</v>
      </c>
      <c r="E33941" t="s">
        <v>15</v>
      </c>
      <c r="F33941">
        <v>2011</v>
      </c>
      <c r="G33941">
        <v>3.88</v>
      </c>
      <c r="H33941">
        <v>4.0999999999999996</v>
      </c>
      <c r="I33941">
        <v>4.03</v>
      </c>
      <c r="J33941">
        <v>3.51</v>
      </c>
      <c r="K33941">
        <v>3.51</v>
      </c>
    </row>
    <row r="33942" spans="1:11">
      <c r="A33942">
        <v>33940</v>
      </c>
      <c r="B33942" t="s">
        <v>24560</v>
      </c>
      <c r="C33942" t="s">
        <v>33720</v>
      </c>
      <c r="D33942">
        <v>49.8</v>
      </c>
      <c r="E33942" t="s">
        <v>21</v>
      </c>
      <c r="F33942">
        <v>1986</v>
      </c>
      <c r="K33942">
        <v>175.61</v>
      </c>
    </row>
    <row r="33943" spans="1:11">
      <c r="A33943">
        <v>33941</v>
      </c>
      <c r="B33943" t="s">
        <v>24560</v>
      </c>
      <c r="C33943" t="s">
        <v>33721</v>
      </c>
      <c r="D33943">
        <v>500</v>
      </c>
      <c r="E33943" t="s">
        <v>21</v>
      </c>
      <c r="F33943">
        <v>2013</v>
      </c>
      <c r="K33943">
        <v>1763.24</v>
      </c>
    </row>
    <row r="33944" spans="1:11">
      <c r="A33944">
        <v>33942</v>
      </c>
      <c r="B33944" t="s">
        <v>24560</v>
      </c>
      <c r="C33944" t="s">
        <v>33722</v>
      </c>
      <c r="D33944">
        <v>300.60000000000002</v>
      </c>
      <c r="E33944" t="s">
        <v>21</v>
      </c>
      <c r="F33944">
        <v>2006</v>
      </c>
      <c r="K33944">
        <v>1060.06</v>
      </c>
    </row>
    <row r="33945" spans="1:11">
      <c r="A33945">
        <v>33943</v>
      </c>
      <c r="B33945" t="s">
        <v>24560</v>
      </c>
      <c r="C33945" t="s">
        <v>33723</v>
      </c>
      <c r="D33945">
        <v>212</v>
      </c>
      <c r="E33945" t="s">
        <v>113</v>
      </c>
      <c r="F33945">
        <v>2019</v>
      </c>
      <c r="K33945">
        <v>622.58000000000004</v>
      </c>
    </row>
    <row r="33946" spans="1:11">
      <c r="A33946">
        <v>33944</v>
      </c>
      <c r="B33946" t="s">
        <v>24560</v>
      </c>
      <c r="C33946" t="s">
        <v>33724</v>
      </c>
      <c r="D33946">
        <v>5</v>
      </c>
      <c r="E33946" t="s">
        <v>15</v>
      </c>
      <c r="F33946">
        <v>2017</v>
      </c>
      <c r="K33946">
        <v>8.14</v>
      </c>
    </row>
    <row r="33947" spans="1:11">
      <c r="A33947">
        <v>33945</v>
      </c>
      <c r="B33947" t="s">
        <v>24560</v>
      </c>
      <c r="C33947" t="s">
        <v>33725</v>
      </c>
      <c r="D33947">
        <v>165.2</v>
      </c>
      <c r="E33947" t="s">
        <v>113</v>
      </c>
      <c r="F33947">
        <v>2009</v>
      </c>
      <c r="G33947">
        <v>522.41</v>
      </c>
      <c r="H33947">
        <v>562.79999999999995</v>
      </c>
      <c r="I33947">
        <v>469.74</v>
      </c>
      <c r="J33947">
        <v>500.33</v>
      </c>
      <c r="K33947">
        <v>473.39</v>
      </c>
    </row>
    <row r="33948" spans="1:11">
      <c r="A33948">
        <v>33946</v>
      </c>
      <c r="B33948" t="s">
        <v>24560</v>
      </c>
      <c r="C33948" t="s">
        <v>33726</v>
      </c>
      <c r="D33948">
        <v>2.4</v>
      </c>
      <c r="E33948" t="s">
        <v>15</v>
      </c>
      <c r="F33948">
        <v>2014</v>
      </c>
      <c r="H33948">
        <v>3.59</v>
      </c>
      <c r="I33948">
        <v>3.76</v>
      </c>
      <c r="J33948">
        <v>3.7</v>
      </c>
      <c r="K33948">
        <v>3.52</v>
      </c>
    </row>
    <row r="33949" spans="1:11">
      <c r="A33949">
        <v>33947</v>
      </c>
      <c r="B33949" t="s">
        <v>24560</v>
      </c>
      <c r="C33949" t="s">
        <v>33727</v>
      </c>
      <c r="D33949">
        <v>4.9000000000000004</v>
      </c>
      <c r="E33949" t="s">
        <v>15</v>
      </c>
      <c r="F33949">
        <v>2016</v>
      </c>
      <c r="K33949">
        <v>9.73</v>
      </c>
    </row>
    <row r="33950" spans="1:11">
      <c r="A33950">
        <v>33948</v>
      </c>
      <c r="B33950" t="s">
        <v>24560</v>
      </c>
      <c r="C33950" t="s">
        <v>33728</v>
      </c>
      <c r="D33950">
        <v>225</v>
      </c>
      <c r="E33950" t="s">
        <v>13</v>
      </c>
      <c r="F33950">
        <v>1967</v>
      </c>
      <c r="G33950">
        <v>501.21</v>
      </c>
      <c r="H33950">
        <v>321.02</v>
      </c>
      <c r="I33950">
        <v>410.28</v>
      </c>
      <c r="J33950">
        <v>433.49</v>
      </c>
      <c r="K33950">
        <v>209.1</v>
      </c>
    </row>
    <row r="33951" spans="1:11">
      <c r="A33951">
        <v>33949</v>
      </c>
      <c r="B33951" t="s">
        <v>24560</v>
      </c>
      <c r="C33951" t="s">
        <v>33729</v>
      </c>
      <c r="D33951">
        <v>4</v>
      </c>
      <c r="E33951" t="s">
        <v>22045</v>
      </c>
      <c r="F33951">
        <v>2015</v>
      </c>
    </row>
    <row r="33952" spans="1:11">
      <c r="A33952">
        <v>33950</v>
      </c>
      <c r="B33952" t="s">
        <v>24560</v>
      </c>
      <c r="C33952" t="s">
        <v>33730</v>
      </c>
      <c r="D33952">
        <v>168</v>
      </c>
      <c r="E33952" t="s">
        <v>13</v>
      </c>
      <c r="F33952">
        <v>1963</v>
      </c>
      <c r="G33952">
        <v>536.51</v>
      </c>
      <c r="H33952">
        <v>530.95000000000005</v>
      </c>
      <c r="I33952">
        <v>416.4</v>
      </c>
      <c r="J33952">
        <v>538.51</v>
      </c>
      <c r="K33952">
        <v>440.21</v>
      </c>
    </row>
    <row r="33953" spans="1:11">
      <c r="A33953">
        <v>33951</v>
      </c>
      <c r="B33953" t="s">
        <v>24560</v>
      </c>
      <c r="C33953" t="s">
        <v>33731</v>
      </c>
      <c r="D33953">
        <v>1648.3</v>
      </c>
      <c r="E33953" t="s">
        <v>144</v>
      </c>
      <c r="F33953">
        <v>1994.6706910149801</v>
      </c>
      <c r="K33953">
        <v>7613.78</v>
      </c>
    </row>
    <row r="33954" spans="1:11">
      <c r="A33954">
        <v>33952</v>
      </c>
      <c r="B33954" t="s">
        <v>24560</v>
      </c>
      <c r="C33954" t="s">
        <v>33732</v>
      </c>
      <c r="D33954">
        <v>108</v>
      </c>
      <c r="E33954" t="s">
        <v>13</v>
      </c>
      <c r="F33954">
        <v>1930</v>
      </c>
      <c r="G33954">
        <v>391.93</v>
      </c>
      <c r="H33954">
        <v>380.89</v>
      </c>
      <c r="I33954">
        <v>370.02</v>
      </c>
      <c r="J33954">
        <v>367.21</v>
      </c>
      <c r="K33954">
        <v>268.98</v>
      </c>
    </row>
    <row r="33955" spans="1:11">
      <c r="A33955">
        <v>33953</v>
      </c>
      <c r="B33955" t="s">
        <v>24560</v>
      </c>
      <c r="C33955" t="s">
        <v>33733</v>
      </c>
      <c r="D33955">
        <v>5</v>
      </c>
      <c r="E33955" t="s">
        <v>15</v>
      </c>
      <c r="F33955">
        <v>2015</v>
      </c>
      <c r="J33955">
        <v>9.4600000000000009</v>
      </c>
      <c r="K33955">
        <v>9.9600000000000009</v>
      </c>
    </row>
    <row r="33956" spans="1:11">
      <c r="A33956">
        <v>33954</v>
      </c>
      <c r="B33956" t="s">
        <v>24560</v>
      </c>
      <c r="C33956" t="s">
        <v>33734</v>
      </c>
      <c r="D33956">
        <v>8</v>
      </c>
      <c r="E33956" t="s">
        <v>13</v>
      </c>
      <c r="F33956">
        <v>1949</v>
      </c>
      <c r="G33956">
        <v>32.840000000000003</v>
      </c>
      <c r="H33956">
        <v>36.49</v>
      </c>
      <c r="I33956">
        <v>29.03</v>
      </c>
      <c r="J33956">
        <v>33.33</v>
      </c>
      <c r="K33956">
        <v>31.19</v>
      </c>
    </row>
    <row r="33957" spans="1:11">
      <c r="A33957">
        <v>33955</v>
      </c>
      <c r="B33957" t="s">
        <v>24560</v>
      </c>
      <c r="C33957" t="s">
        <v>33735</v>
      </c>
      <c r="D33957">
        <v>2</v>
      </c>
      <c r="E33957" t="s">
        <v>15</v>
      </c>
      <c r="F33957">
        <v>2018</v>
      </c>
      <c r="K33957">
        <v>3.25</v>
      </c>
    </row>
    <row r="33958" spans="1:11">
      <c r="A33958">
        <v>33956</v>
      </c>
      <c r="B33958" t="s">
        <v>24560</v>
      </c>
      <c r="C33958" t="s">
        <v>33736</v>
      </c>
      <c r="D33958">
        <v>2</v>
      </c>
      <c r="E33958" t="s">
        <v>15</v>
      </c>
      <c r="F33958">
        <v>2018</v>
      </c>
      <c r="K33958">
        <v>3.25</v>
      </c>
    </row>
    <row r="33959" spans="1:11">
      <c r="A33959">
        <v>33957</v>
      </c>
      <c r="B33959" t="s">
        <v>24560</v>
      </c>
      <c r="C33959" t="s">
        <v>33737</v>
      </c>
      <c r="D33959">
        <v>80</v>
      </c>
      <c r="E33959" t="s">
        <v>96</v>
      </c>
      <c r="F33959">
        <v>2000</v>
      </c>
      <c r="K33959">
        <v>46.88</v>
      </c>
    </row>
    <row r="33960" spans="1:11">
      <c r="A33960">
        <v>33958</v>
      </c>
      <c r="B33960" t="s">
        <v>24560</v>
      </c>
      <c r="C33960" t="s">
        <v>33738</v>
      </c>
      <c r="D33960">
        <v>494.1</v>
      </c>
      <c r="E33960" t="s">
        <v>21</v>
      </c>
      <c r="F33960">
        <v>2001</v>
      </c>
      <c r="K33960">
        <v>1742.44</v>
      </c>
    </row>
    <row r="33961" spans="1:11">
      <c r="A33961">
        <v>33959</v>
      </c>
      <c r="B33961" t="s">
        <v>24560</v>
      </c>
      <c r="C33961" t="s">
        <v>33739</v>
      </c>
      <c r="D33961">
        <v>103</v>
      </c>
      <c r="E33961" t="s">
        <v>21</v>
      </c>
      <c r="F33961">
        <v>1999</v>
      </c>
      <c r="K33961">
        <v>363.22</v>
      </c>
    </row>
    <row r="33962" spans="1:11">
      <c r="A33962">
        <v>33960</v>
      </c>
      <c r="B33962" t="s">
        <v>24560</v>
      </c>
      <c r="C33962" t="s">
        <v>33740</v>
      </c>
      <c r="D33962">
        <v>2</v>
      </c>
      <c r="E33962" t="s">
        <v>96</v>
      </c>
      <c r="F33962">
        <v>2003</v>
      </c>
      <c r="K33962">
        <v>1.17</v>
      </c>
    </row>
    <row r="33963" spans="1:11">
      <c r="A33963">
        <v>33961</v>
      </c>
      <c r="B33963" t="s">
        <v>24560</v>
      </c>
      <c r="C33963" t="s">
        <v>33741</v>
      </c>
      <c r="D33963">
        <v>15.2</v>
      </c>
      <c r="E33963" t="s">
        <v>21</v>
      </c>
      <c r="F33963">
        <v>1985.9407894736801</v>
      </c>
      <c r="K33963">
        <v>53.6</v>
      </c>
    </row>
    <row r="33964" spans="1:11">
      <c r="A33964">
        <v>33962</v>
      </c>
      <c r="B33964" t="s">
        <v>24560</v>
      </c>
      <c r="C33964" t="s">
        <v>33742</v>
      </c>
      <c r="D33964">
        <v>1098</v>
      </c>
      <c r="E33964" t="s">
        <v>13</v>
      </c>
      <c r="F33964">
        <v>2014.3333333333301</v>
      </c>
      <c r="G33964">
        <v>4967.3599999999997</v>
      </c>
      <c r="H33964">
        <v>4729.43</v>
      </c>
      <c r="I33964">
        <v>5611.26</v>
      </c>
      <c r="J33964">
        <v>4902.41</v>
      </c>
      <c r="K33964">
        <v>4373.22</v>
      </c>
    </row>
    <row r="33965" spans="1:11">
      <c r="A33965">
        <v>33963</v>
      </c>
      <c r="B33965" t="s">
        <v>24560</v>
      </c>
      <c r="C33965" t="s">
        <v>33743</v>
      </c>
      <c r="D33965">
        <v>1.9</v>
      </c>
      <c r="E33965" t="s">
        <v>13</v>
      </c>
      <c r="F33965">
        <v>1958</v>
      </c>
      <c r="G33965">
        <v>5.67</v>
      </c>
      <c r="H33965">
        <v>5.8</v>
      </c>
      <c r="I33965">
        <v>5.53</v>
      </c>
      <c r="J33965">
        <v>5.75</v>
      </c>
      <c r="K33965">
        <v>5.5</v>
      </c>
    </row>
    <row r="33966" spans="1:11">
      <c r="A33966">
        <v>33964</v>
      </c>
      <c r="B33966" t="s">
        <v>24560</v>
      </c>
      <c r="C33966" t="s">
        <v>33744</v>
      </c>
      <c r="D33966">
        <v>1956.8</v>
      </c>
      <c r="E33966" t="s">
        <v>144</v>
      </c>
      <c r="F33966">
        <v>1977.5674570727699</v>
      </c>
      <c r="K33966">
        <v>9038.7999999999993</v>
      </c>
    </row>
    <row r="33967" spans="1:11">
      <c r="A33967">
        <v>33965</v>
      </c>
      <c r="B33967" t="s">
        <v>24560</v>
      </c>
      <c r="C33967" t="s">
        <v>33745</v>
      </c>
      <c r="D33967">
        <v>1239</v>
      </c>
      <c r="E33967" t="s">
        <v>21</v>
      </c>
      <c r="F33967">
        <v>2002</v>
      </c>
      <c r="K33967">
        <v>4369.32</v>
      </c>
    </row>
    <row r="33968" spans="1:11">
      <c r="A33968">
        <v>33966</v>
      </c>
      <c r="B33968" t="s">
        <v>24560</v>
      </c>
      <c r="C33968" t="s">
        <v>33746</v>
      </c>
      <c r="D33968">
        <v>594.1</v>
      </c>
      <c r="E33968" t="s">
        <v>21</v>
      </c>
      <c r="F33968">
        <v>2004</v>
      </c>
      <c r="K33968">
        <v>2095.09</v>
      </c>
    </row>
    <row r="33969" spans="1:11">
      <c r="A33969">
        <v>33967</v>
      </c>
      <c r="B33969" t="s">
        <v>24560</v>
      </c>
      <c r="C33969" t="s">
        <v>33747</v>
      </c>
      <c r="D33969">
        <v>2</v>
      </c>
      <c r="E33969" t="s">
        <v>13</v>
      </c>
      <c r="F33969">
        <v>1989</v>
      </c>
      <c r="G33969">
        <v>5.78</v>
      </c>
      <c r="H33969">
        <v>6.29</v>
      </c>
      <c r="I33969">
        <v>4.71</v>
      </c>
      <c r="J33969">
        <v>5.68</v>
      </c>
      <c r="K33969">
        <v>5.1100000000000003</v>
      </c>
    </row>
    <row r="33970" spans="1:11">
      <c r="A33970">
        <v>33968</v>
      </c>
      <c r="B33970" t="s">
        <v>24560</v>
      </c>
      <c r="C33970" t="s">
        <v>33748</v>
      </c>
      <c r="D33970">
        <v>1.8</v>
      </c>
      <c r="E33970" t="s">
        <v>96</v>
      </c>
      <c r="F33970">
        <v>2015</v>
      </c>
      <c r="K33970">
        <v>1.05</v>
      </c>
    </row>
    <row r="33971" spans="1:11">
      <c r="A33971">
        <v>33969</v>
      </c>
      <c r="B33971" t="s">
        <v>24560</v>
      </c>
      <c r="C33971" t="s">
        <v>33749</v>
      </c>
      <c r="D33971">
        <v>100.5</v>
      </c>
      <c r="E33971" t="s">
        <v>113</v>
      </c>
      <c r="F33971">
        <v>2009</v>
      </c>
      <c r="G33971">
        <v>361.95</v>
      </c>
      <c r="H33971">
        <v>373.09</v>
      </c>
      <c r="I33971">
        <v>325.73</v>
      </c>
      <c r="J33971">
        <v>310.07</v>
      </c>
      <c r="K33971">
        <v>305.26</v>
      </c>
    </row>
    <row r="33972" spans="1:11">
      <c r="A33972">
        <v>33970</v>
      </c>
      <c r="B33972" t="s">
        <v>24560</v>
      </c>
      <c r="C33972" t="s">
        <v>33750</v>
      </c>
      <c r="D33972">
        <v>6.6</v>
      </c>
      <c r="E33972" t="s">
        <v>113</v>
      </c>
      <c r="F33972">
        <v>2009</v>
      </c>
      <c r="G33972">
        <v>17.7</v>
      </c>
      <c r="H33972">
        <v>16.43</v>
      </c>
      <c r="I33972">
        <v>14.3</v>
      </c>
      <c r="J33972">
        <v>16.53</v>
      </c>
      <c r="K33972">
        <v>16.23</v>
      </c>
    </row>
    <row r="33973" spans="1:11">
      <c r="A33973">
        <v>33971</v>
      </c>
      <c r="B33973" t="s">
        <v>24560</v>
      </c>
      <c r="C33973" t="s">
        <v>33751</v>
      </c>
      <c r="D33973">
        <v>2</v>
      </c>
      <c r="E33973" t="s">
        <v>96</v>
      </c>
      <c r="F33973">
        <v>1999</v>
      </c>
      <c r="K33973">
        <v>1.17</v>
      </c>
    </row>
    <row r="33974" spans="1:11">
      <c r="A33974">
        <v>33972</v>
      </c>
      <c r="B33974" t="s">
        <v>24560</v>
      </c>
      <c r="C33974" t="s">
        <v>33752</v>
      </c>
      <c r="D33974">
        <v>6.2</v>
      </c>
      <c r="E33974" t="s">
        <v>13</v>
      </c>
      <c r="F33974">
        <v>1963.2580645161199</v>
      </c>
      <c r="G33974">
        <v>19.09</v>
      </c>
      <c r="H33974">
        <v>21.21</v>
      </c>
      <c r="I33974">
        <v>18.760000000000002</v>
      </c>
      <c r="J33974">
        <v>21.67</v>
      </c>
      <c r="K33974">
        <v>16.86</v>
      </c>
    </row>
    <row r="33975" spans="1:11">
      <c r="A33975">
        <v>33973</v>
      </c>
      <c r="B33975" t="s">
        <v>24560</v>
      </c>
      <c r="C33975" t="s">
        <v>33753</v>
      </c>
      <c r="D33975">
        <v>2</v>
      </c>
      <c r="E33975" t="s">
        <v>15</v>
      </c>
      <c r="F33975">
        <v>2016</v>
      </c>
      <c r="K33975">
        <v>3.11</v>
      </c>
    </row>
    <row r="33976" spans="1:11">
      <c r="A33976">
        <v>33974</v>
      </c>
      <c r="B33976" t="s">
        <v>24560</v>
      </c>
      <c r="C33976" t="s">
        <v>33754</v>
      </c>
      <c r="D33976">
        <v>3.3</v>
      </c>
      <c r="E33976" t="s">
        <v>15</v>
      </c>
      <c r="F33976">
        <v>2019</v>
      </c>
      <c r="K33976">
        <v>5.37</v>
      </c>
    </row>
    <row r="33977" spans="1:11">
      <c r="A33977">
        <v>33975</v>
      </c>
      <c r="B33977" t="s">
        <v>24560</v>
      </c>
      <c r="C33977" t="s">
        <v>33755</v>
      </c>
      <c r="D33977">
        <v>2.7</v>
      </c>
      <c r="E33977" t="s">
        <v>13</v>
      </c>
      <c r="F33977">
        <v>1989</v>
      </c>
      <c r="G33977">
        <v>7.53</v>
      </c>
      <c r="H33977">
        <v>8.0399999999999991</v>
      </c>
      <c r="I33977">
        <v>7.45</v>
      </c>
      <c r="J33977">
        <v>8.0399999999999991</v>
      </c>
      <c r="K33977">
        <v>8.09</v>
      </c>
    </row>
    <row r="33978" spans="1:11">
      <c r="A33978">
        <v>33976</v>
      </c>
      <c r="B33978" t="s">
        <v>24560</v>
      </c>
      <c r="C33978" t="s">
        <v>33756</v>
      </c>
      <c r="D33978">
        <v>19.600000000000001</v>
      </c>
      <c r="E33978" t="s">
        <v>13</v>
      </c>
      <c r="F33978">
        <v>1982</v>
      </c>
      <c r="G33978">
        <v>82.08</v>
      </c>
      <c r="H33978">
        <v>90.08</v>
      </c>
      <c r="I33978">
        <v>73.47</v>
      </c>
      <c r="J33978">
        <v>89.21</v>
      </c>
      <c r="K33978">
        <v>78.709999999999994</v>
      </c>
    </row>
    <row r="33979" spans="1:11">
      <c r="A33979">
        <v>33977</v>
      </c>
      <c r="B33979" t="s">
        <v>24560</v>
      </c>
      <c r="C33979" t="s">
        <v>33757</v>
      </c>
      <c r="D33979">
        <v>12.4</v>
      </c>
      <c r="E33979" t="s">
        <v>96</v>
      </c>
      <c r="F33979">
        <v>2000.4596774193501</v>
      </c>
      <c r="K33979">
        <v>7.26</v>
      </c>
    </row>
    <row r="33980" spans="1:11">
      <c r="A33980">
        <v>33978</v>
      </c>
      <c r="B33980" t="s">
        <v>24560</v>
      </c>
      <c r="C33980" t="s">
        <v>33758</v>
      </c>
      <c r="D33980">
        <v>53.1</v>
      </c>
      <c r="E33980" t="s">
        <v>21</v>
      </c>
      <c r="F33980">
        <v>1972</v>
      </c>
      <c r="K33980">
        <v>187.25</v>
      </c>
    </row>
    <row r="33981" spans="1:11">
      <c r="A33981">
        <v>33979</v>
      </c>
      <c r="B33981" t="s">
        <v>24560</v>
      </c>
      <c r="C33981" t="s">
        <v>33759</v>
      </c>
      <c r="D33981">
        <v>1472.2</v>
      </c>
      <c r="E33981" t="s">
        <v>21</v>
      </c>
      <c r="F33981">
        <v>2015</v>
      </c>
      <c r="K33981">
        <v>5191.7</v>
      </c>
    </row>
    <row r="33982" spans="1:11">
      <c r="A33982">
        <v>33980</v>
      </c>
      <c r="B33982" t="s">
        <v>24560</v>
      </c>
      <c r="C33982" t="s">
        <v>33760</v>
      </c>
      <c r="D33982">
        <v>2</v>
      </c>
      <c r="E33982" t="s">
        <v>15</v>
      </c>
      <c r="F33982">
        <v>2012</v>
      </c>
      <c r="G33982">
        <v>2.83</v>
      </c>
      <c r="H33982">
        <v>2.86</v>
      </c>
      <c r="I33982">
        <v>3.19</v>
      </c>
      <c r="J33982">
        <v>2.99</v>
      </c>
      <c r="K33982">
        <v>2.64</v>
      </c>
    </row>
    <row r="33983" spans="1:11">
      <c r="A33983">
        <v>33981</v>
      </c>
      <c r="B33983" t="s">
        <v>24560</v>
      </c>
      <c r="C33983" t="s">
        <v>33761</v>
      </c>
      <c r="D33983">
        <v>2.2000000000000002</v>
      </c>
      <c r="E33983" t="s">
        <v>15</v>
      </c>
      <c r="F33983">
        <v>2017</v>
      </c>
      <c r="K33983">
        <v>3.58</v>
      </c>
    </row>
    <row r="33984" spans="1:11">
      <c r="A33984">
        <v>33982</v>
      </c>
      <c r="B33984" t="s">
        <v>24560</v>
      </c>
      <c r="C33984" t="s">
        <v>33762</v>
      </c>
      <c r="D33984">
        <v>96</v>
      </c>
      <c r="E33984" t="s">
        <v>21</v>
      </c>
      <c r="F33984">
        <v>2007.3125</v>
      </c>
      <c r="K33984">
        <v>338.54</v>
      </c>
    </row>
    <row r="33985" spans="1:11">
      <c r="A33985">
        <v>33983</v>
      </c>
      <c r="B33985" t="s">
        <v>24560</v>
      </c>
      <c r="C33985" t="s">
        <v>33763</v>
      </c>
      <c r="D33985">
        <v>5</v>
      </c>
      <c r="E33985" t="s">
        <v>15</v>
      </c>
      <c r="F33985">
        <v>2019</v>
      </c>
      <c r="K33985">
        <v>8.14</v>
      </c>
    </row>
    <row r="33986" spans="1:11">
      <c r="A33986">
        <v>33984</v>
      </c>
      <c r="B33986" t="s">
        <v>24560</v>
      </c>
      <c r="C33986" t="s">
        <v>33764</v>
      </c>
      <c r="D33986">
        <v>2.9</v>
      </c>
      <c r="E33986" t="s">
        <v>13</v>
      </c>
      <c r="F33986">
        <v>1989</v>
      </c>
      <c r="G33986">
        <v>11.4</v>
      </c>
      <c r="H33986">
        <v>11.49</v>
      </c>
      <c r="I33986">
        <v>9.3699999999999992</v>
      </c>
      <c r="J33986">
        <v>10.9</v>
      </c>
      <c r="K33986">
        <v>10.08</v>
      </c>
    </row>
    <row r="33987" spans="1:11">
      <c r="A33987">
        <v>33985</v>
      </c>
      <c r="B33987" t="s">
        <v>24560</v>
      </c>
      <c r="C33987" t="s">
        <v>33765</v>
      </c>
      <c r="D33987">
        <v>4</v>
      </c>
      <c r="E33987" t="s">
        <v>15</v>
      </c>
      <c r="F33987">
        <v>2013</v>
      </c>
      <c r="H33987">
        <v>6.34</v>
      </c>
      <c r="I33987">
        <v>6.72</v>
      </c>
      <c r="J33987">
        <v>7.18</v>
      </c>
      <c r="K33987">
        <v>7.47</v>
      </c>
    </row>
    <row r="33988" spans="1:11">
      <c r="A33988">
        <v>33986</v>
      </c>
      <c r="B33988" t="s">
        <v>24560</v>
      </c>
      <c r="C33988" t="s">
        <v>33766</v>
      </c>
      <c r="D33988">
        <v>4.9000000000000004</v>
      </c>
      <c r="E33988" t="s">
        <v>15</v>
      </c>
      <c r="F33988">
        <v>2019</v>
      </c>
      <c r="K33988">
        <v>7.98</v>
      </c>
    </row>
    <row r="33989" spans="1:11">
      <c r="A33989">
        <v>33987</v>
      </c>
      <c r="B33989" t="s">
        <v>24560</v>
      </c>
      <c r="C33989" t="s">
        <v>33767</v>
      </c>
      <c r="D33989">
        <v>822.8</v>
      </c>
      <c r="E33989" t="s">
        <v>144</v>
      </c>
      <c r="F33989">
        <v>1965.74793388429</v>
      </c>
      <c r="K33989">
        <v>3800.65</v>
      </c>
    </row>
    <row r="33990" spans="1:11">
      <c r="A33990">
        <v>33988</v>
      </c>
      <c r="B33990" t="s">
        <v>24560</v>
      </c>
      <c r="C33990" t="s">
        <v>33768</v>
      </c>
      <c r="D33990">
        <v>2.8</v>
      </c>
      <c r="E33990" t="s">
        <v>13</v>
      </c>
      <c r="F33990">
        <v>1986</v>
      </c>
      <c r="G33990">
        <v>8.43</v>
      </c>
      <c r="H33990">
        <v>10.1</v>
      </c>
      <c r="I33990">
        <v>8.94</v>
      </c>
      <c r="J33990">
        <v>8.92</v>
      </c>
      <c r="K33990">
        <v>7.97</v>
      </c>
    </row>
    <row r="33991" spans="1:11">
      <c r="A33991">
        <v>33989</v>
      </c>
      <c r="B33991" t="s">
        <v>24560</v>
      </c>
      <c r="C33991" t="s">
        <v>33769</v>
      </c>
      <c r="D33991">
        <v>65</v>
      </c>
      <c r="E33991" t="s">
        <v>15</v>
      </c>
      <c r="F33991">
        <v>2016</v>
      </c>
      <c r="K33991">
        <v>114.91</v>
      </c>
    </row>
    <row r="33992" spans="1:11">
      <c r="A33992">
        <v>33990</v>
      </c>
      <c r="B33992" t="s">
        <v>24560</v>
      </c>
      <c r="C33992" t="s">
        <v>33770</v>
      </c>
      <c r="D33992">
        <v>2</v>
      </c>
      <c r="E33992" t="s">
        <v>15</v>
      </c>
      <c r="F33992">
        <v>2014</v>
      </c>
      <c r="I33992">
        <v>3.25</v>
      </c>
      <c r="J33992">
        <v>3.63</v>
      </c>
      <c r="K33992">
        <v>3.46</v>
      </c>
    </row>
    <row r="33993" spans="1:11">
      <c r="A33993">
        <v>33991</v>
      </c>
      <c r="B33993" t="s">
        <v>24560</v>
      </c>
      <c r="C33993" t="s">
        <v>33771</v>
      </c>
      <c r="D33993">
        <v>2</v>
      </c>
      <c r="E33993" t="s">
        <v>15</v>
      </c>
      <c r="F33993">
        <v>2014</v>
      </c>
      <c r="I33993">
        <v>3.27</v>
      </c>
      <c r="J33993">
        <v>3.71</v>
      </c>
      <c r="K33993">
        <v>3.43</v>
      </c>
    </row>
    <row r="33994" spans="1:11">
      <c r="A33994">
        <v>33992</v>
      </c>
      <c r="B33994" t="s">
        <v>24560</v>
      </c>
      <c r="C33994" t="s">
        <v>33772</v>
      </c>
      <c r="D33994">
        <v>10</v>
      </c>
      <c r="E33994" t="s">
        <v>15</v>
      </c>
      <c r="F33994">
        <v>2017</v>
      </c>
      <c r="K33994">
        <v>16.29</v>
      </c>
    </row>
    <row r="33995" spans="1:11">
      <c r="A33995">
        <v>33993</v>
      </c>
      <c r="B33995" t="s">
        <v>24560</v>
      </c>
      <c r="C33995" t="s">
        <v>33773</v>
      </c>
      <c r="D33995">
        <v>7.4</v>
      </c>
      <c r="E33995" t="s">
        <v>15</v>
      </c>
      <c r="F33995">
        <v>2018</v>
      </c>
      <c r="K33995">
        <v>12.05</v>
      </c>
    </row>
    <row r="33996" spans="1:11">
      <c r="A33996">
        <v>33994</v>
      </c>
      <c r="B33996" t="s">
        <v>24560</v>
      </c>
      <c r="C33996" t="s">
        <v>33774</v>
      </c>
      <c r="D33996">
        <v>1.9</v>
      </c>
      <c r="E33996" t="s">
        <v>15</v>
      </c>
      <c r="F33996">
        <v>2019</v>
      </c>
      <c r="K33996">
        <v>3.09</v>
      </c>
    </row>
    <row r="33997" spans="1:11">
      <c r="A33997">
        <v>33995</v>
      </c>
      <c r="B33997" t="s">
        <v>24560</v>
      </c>
      <c r="C33997" t="s">
        <v>33775</v>
      </c>
      <c r="D33997">
        <v>8.9</v>
      </c>
      <c r="E33997" t="s">
        <v>96</v>
      </c>
      <c r="F33997">
        <v>1972.5730337078601</v>
      </c>
      <c r="K33997">
        <v>5.21</v>
      </c>
    </row>
    <row r="33998" spans="1:11">
      <c r="A33998">
        <v>33996</v>
      </c>
      <c r="B33998" t="s">
        <v>24560</v>
      </c>
      <c r="C33998" t="s">
        <v>33776</v>
      </c>
      <c r="D33998">
        <v>5</v>
      </c>
      <c r="E33998" t="s">
        <v>15</v>
      </c>
      <c r="F33998">
        <v>2014</v>
      </c>
      <c r="I33998">
        <v>8.64</v>
      </c>
      <c r="J33998">
        <v>9.4700000000000006</v>
      </c>
      <c r="K33998">
        <v>9.0399999999999991</v>
      </c>
    </row>
    <row r="33999" spans="1:11">
      <c r="A33999">
        <v>33997</v>
      </c>
      <c r="B33999" t="s">
        <v>24560</v>
      </c>
      <c r="C33999" t="s">
        <v>33777</v>
      </c>
      <c r="D33999">
        <v>6</v>
      </c>
      <c r="E33999" t="s">
        <v>21</v>
      </c>
      <c r="F33999">
        <v>2007.6666666666599</v>
      </c>
      <c r="K33999">
        <v>21.15</v>
      </c>
    </row>
    <row r="34000" spans="1:11">
      <c r="A34000">
        <v>33998</v>
      </c>
      <c r="B34000" t="s">
        <v>24560</v>
      </c>
      <c r="C34000" t="s">
        <v>33778</v>
      </c>
      <c r="D34000">
        <v>122.5</v>
      </c>
      <c r="E34000" t="s">
        <v>21</v>
      </c>
      <c r="F34000">
        <v>1999</v>
      </c>
      <c r="K34000">
        <v>431.99</v>
      </c>
    </row>
    <row r="34001" spans="1:11">
      <c r="A34001">
        <v>33999</v>
      </c>
      <c r="B34001" t="s">
        <v>24560</v>
      </c>
      <c r="C34001" t="s">
        <v>33779</v>
      </c>
      <c r="D34001">
        <v>795.6</v>
      </c>
      <c r="E34001" t="s">
        <v>21</v>
      </c>
      <c r="F34001">
        <v>2003</v>
      </c>
      <c r="K34001">
        <v>2805.67</v>
      </c>
    </row>
    <row r="34002" spans="1:11">
      <c r="A34002">
        <v>34000</v>
      </c>
      <c r="B34002" t="s">
        <v>24560</v>
      </c>
      <c r="C34002" t="s">
        <v>33780</v>
      </c>
      <c r="D34002">
        <v>714.9</v>
      </c>
      <c r="E34002" t="s">
        <v>21</v>
      </c>
      <c r="F34002">
        <v>2002</v>
      </c>
      <c r="K34002">
        <v>2521.09</v>
      </c>
    </row>
    <row r="34003" spans="1:11">
      <c r="A34003">
        <v>34001</v>
      </c>
      <c r="B34003" t="s">
        <v>24560</v>
      </c>
      <c r="C34003" t="s">
        <v>33781</v>
      </c>
      <c r="D34003">
        <v>5</v>
      </c>
      <c r="E34003" t="s">
        <v>96</v>
      </c>
      <c r="F34003">
        <v>1985.84</v>
      </c>
      <c r="K34003">
        <v>2.93</v>
      </c>
    </row>
    <row r="34004" spans="1:11">
      <c r="A34004">
        <v>34002</v>
      </c>
      <c r="B34004" t="s">
        <v>24560</v>
      </c>
      <c r="C34004" t="s">
        <v>33782</v>
      </c>
      <c r="D34004">
        <v>5</v>
      </c>
      <c r="E34004" t="s">
        <v>15</v>
      </c>
      <c r="F34004">
        <v>2014</v>
      </c>
      <c r="I34004">
        <v>8.64</v>
      </c>
      <c r="J34004">
        <v>9.4700000000000006</v>
      </c>
      <c r="K34004">
        <v>9.0500000000000007</v>
      </c>
    </row>
    <row r="34005" spans="1:11">
      <c r="A34005">
        <v>34003</v>
      </c>
      <c r="B34005" t="s">
        <v>24560</v>
      </c>
      <c r="C34005" t="s">
        <v>33783</v>
      </c>
      <c r="D34005">
        <v>12.4</v>
      </c>
      <c r="E34005" t="s">
        <v>15</v>
      </c>
      <c r="F34005">
        <v>2013</v>
      </c>
      <c r="H34005">
        <v>21.87</v>
      </c>
      <c r="I34005">
        <v>22.36</v>
      </c>
      <c r="J34005">
        <v>23.73</v>
      </c>
      <c r="K34005">
        <v>23.54</v>
      </c>
    </row>
    <row r="34006" spans="1:11">
      <c r="A34006">
        <v>34004</v>
      </c>
      <c r="B34006" t="s">
        <v>24560</v>
      </c>
      <c r="C34006" t="s">
        <v>33784</v>
      </c>
      <c r="D34006">
        <v>2.6</v>
      </c>
      <c r="E34006" t="s">
        <v>13</v>
      </c>
      <c r="F34006">
        <v>1904</v>
      </c>
      <c r="G34006">
        <v>9.09</v>
      </c>
      <c r="H34006">
        <v>9.2899999999999991</v>
      </c>
      <c r="I34006">
        <v>8.92</v>
      </c>
      <c r="J34006">
        <v>9.58</v>
      </c>
      <c r="K34006">
        <v>8.7100000000000009</v>
      </c>
    </row>
    <row r="34007" spans="1:11">
      <c r="A34007">
        <v>34005</v>
      </c>
      <c r="B34007" t="s">
        <v>24560</v>
      </c>
      <c r="C34007" t="s">
        <v>33785</v>
      </c>
      <c r="D34007">
        <v>23.4</v>
      </c>
      <c r="E34007" t="s">
        <v>21</v>
      </c>
      <c r="F34007">
        <v>1988</v>
      </c>
      <c r="K34007">
        <v>82.51</v>
      </c>
    </row>
    <row r="34008" spans="1:11">
      <c r="A34008">
        <v>34006</v>
      </c>
      <c r="B34008" t="s">
        <v>24560</v>
      </c>
      <c r="C34008" t="s">
        <v>33786</v>
      </c>
      <c r="D34008">
        <v>4.8</v>
      </c>
      <c r="E34008" t="s">
        <v>384</v>
      </c>
      <c r="F34008">
        <v>2009</v>
      </c>
      <c r="K34008">
        <v>0.86</v>
      </c>
    </row>
    <row r="34009" spans="1:11">
      <c r="A34009">
        <v>34007</v>
      </c>
      <c r="B34009" t="s">
        <v>24560</v>
      </c>
      <c r="C34009" t="s">
        <v>33787</v>
      </c>
      <c r="D34009">
        <v>4.8</v>
      </c>
      <c r="E34009" t="s">
        <v>384</v>
      </c>
      <c r="F34009">
        <v>2008</v>
      </c>
      <c r="K34009">
        <v>0.86</v>
      </c>
    </row>
    <row r="34010" spans="1:11">
      <c r="A34010">
        <v>34008</v>
      </c>
      <c r="B34010" t="s">
        <v>24560</v>
      </c>
      <c r="C34010" t="s">
        <v>33788</v>
      </c>
      <c r="D34010">
        <v>12.8</v>
      </c>
      <c r="E34010" t="s">
        <v>384</v>
      </c>
      <c r="F34010">
        <v>2012</v>
      </c>
      <c r="K34010">
        <v>2.31</v>
      </c>
    </row>
    <row r="34011" spans="1:11">
      <c r="A34011">
        <v>34009</v>
      </c>
      <c r="B34011" t="s">
        <v>24560</v>
      </c>
      <c r="C34011" t="s">
        <v>33789</v>
      </c>
      <c r="D34011">
        <v>3.2</v>
      </c>
      <c r="E34011" t="s">
        <v>384</v>
      </c>
      <c r="F34011">
        <v>2009</v>
      </c>
      <c r="K34011">
        <v>0.56999999999999995</v>
      </c>
    </row>
    <row r="34012" spans="1:11">
      <c r="A34012">
        <v>34010</v>
      </c>
      <c r="B34012" t="s">
        <v>24560</v>
      </c>
      <c r="C34012" t="s">
        <v>33790</v>
      </c>
      <c r="D34012">
        <v>4</v>
      </c>
      <c r="E34012" t="s">
        <v>384</v>
      </c>
      <c r="F34012">
        <v>2010</v>
      </c>
      <c r="K34012">
        <v>0.72</v>
      </c>
    </row>
    <row r="34013" spans="1:11">
      <c r="A34013">
        <v>34011</v>
      </c>
      <c r="B34013" t="s">
        <v>24560</v>
      </c>
      <c r="C34013" t="s">
        <v>33791</v>
      </c>
      <c r="D34013">
        <v>13.2</v>
      </c>
      <c r="E34013" t="s">
        <v>384</v>
      </c>
      <c r="F34013">
        <v>2010.25</v>
      </c>
      <c r="K34013">
        <v>2.39</v>
      </c>
    </row>
    <row r="34014" spans="1:11">
      <c r="A34014">
        <v>34012</v>
      </c>
      <c r="B34014" t="s">
        <v>24560</v>
      </c>
      <c r="C34014" t="s">
        <v>33792</v>
      </c>
      <c r="D34014">
        <v>3.2</v>
      </c>
      <c r="E34014" t="s">
        <v>384</v>
      </c>
      <c r="F34014">
        <v>2012</v>
      </c>
      <c r="K34014">
        <v>0.56999999999999995</v>
      </c>
    </row>
    <row r="34015" spans="1:11">
      <c r="A34015">
        <v>34013</v>
      </c>
      <c r="B34015" t="s">
        <v>24560</v>
      </c>
      <c r="C34015" t="s">
        <v>33793</v>
      </c>
      <c r="D34015">
        <v>1.6</v>
      </c>
      <c r="E34015" t="s">
        <v>384</v>
      </c>
      <c r="F34015">
        <v>2009</v>
      </c>
      <c r="K34015">
        <v>0.28000000000000003</v>
      </c>
    </row>
    <row r="34016" spans="1:11">
      <c r="A34016">
        <v>34014</v>
      </c>
      <c r="B34016" t="s">
        <v>24560</v>
      </c>
      <c r="C34016" t="s">
        <v>33794</v>
      </c>
      <c r="D34016">
        <v>6.4</v>
      </c>
      <c r="E34016" t="s">
        <v>384</v>
      </c>
      <c r="F34016">
        <v>2009</v>
      </c>
      <c r="K34016">
        <v>1.1499999999999999</v>
      </c>
    </row>
    <row r="34017" spans="1:11">
      <c r="A34017">
        <v>34015</v>
      </c>
      <c r="B34017" t="s">
        <v>24560</v>
      </c>
      <c r="C34017" t="s">
        <v>33795</v>
      </c>
      <c r="D34017">
        <v>4</v>
      </c>
      <c r="E34017" t="s">
        <v>384</v>
      </c>
      <c r="F34017">
        <v>2011</v>
      </c>
      <c r="K34017">
        <v>0.72</v>
      </c>
    </row>
    <row r="34018" spans="1:11">
      <c r="A34018">
        <v>34016</v>
      </c>
      <c r="B34018" t="s">
        <v>24560</v>
      </c>
      <c r="C34018" t="s">
        <v>33796</v>
      </c>
      <c r="D34018">
        <v>1.6</v>
      </c>
      <c r="E34018" t="s">
        <v>384</v>
      </c>
      <c r="F34018">
        <v>2010</v>
      </c>
      <c r="K34018">
        <v>0.28000000000000003</v>
      </c>
    </row>
    <row r="34019" spans="1:11">
      <c r="A34019">
        <v>34017</v>
      </c>
      <c r="B34019" t="s">
        <v>24560</v>
      </c>
      <c r="C34019" t="s">
        <v>33797</v>
      </c>
      <c r="D34019">
        <v>2.4</v>
      </c>
      <c r="E34019" t="s">
        <v>384</v>
      </c>
      <c r="F34019">
        <v>2011</v>
      </c>
      <c r="K34019">
        <v>0.43</v>
      </c>
    </row>
    <row r="34020" spans="1:11">
      <c r="A34020">
        <v>34018</v>
      </c>
      <c r="B34020" t="s">
        <v>24560</v>
      </c>
      <c r="C34020" t="s">
        <v>33798</v>
      </c>
      <c r="D34020">
        <v>5.6</v>
      </c>
      <c r="E34020" t="s">
        <v>384</v>
      </c>
      <c r="F34020">
        <v>2010</v>
      </c>
      <c r="K34020">
        <v>1.01</v>
      </c>
    </row>
    <row r="34021" spans="1:11">
      <c r="A34021">
        <v>34019</v>
      </c>
      <c r="B34021" t="s">
        <v>24560</v>
      </c>
      <c r="C34021" t="s">
        <v>33799</v>
      </c>
      <c r="D34021">
        <v>4</v>
      </c>
      <c r="E34021" t="s">
        <v>384</v>
      </c>
      <c r="F34021">
        <v>2017</v>
      </c>
      <c r="K34021">
        <v>0.72</v>
      </c>
    </row>
    <row r="34022" spans="1:11">
      <c r="A34022">
        <v>34020</v>
      </c>
      <c r="B34022" t="s">
        <v>24560</v>
      </c>
      <c r="C34022" t="s">
        <v>33800</v>
      </c>
      <c r="D34022">
        <v>1.6</v>
      </c>
      <c r="E34022" t="s">
        <v>96</v>
      </c>
      <c r="F34022">
        <v>1993</v>
      </c>
      <c r="K34022">
        <v>0.93</v>
      </c>
    </row>
    <row r="34023" spans="1:11">
      <c r="A34023">
        <v>34021</v>
      </c>
      <c r="B34023" t="s">
        <v>24560</v>
      </c>
      <c r="C34023" t="s">
        <v>33801</v>
      </c>
      <c r="D34023">
        <v>1.5</v>
      </c>
      <c r="E34023" t="s">
        <v>15</v>
      </c>
      <c r="F34023">
        <v>2012</v>
      </c>
      <c r="G34023">
        <v>1.78</v>
      </c>
      <c r="H34023">
        <v>2.0699999999999998</v>
      </c>
      <c r="I34023">
        <v>2.04</v>
      </c>
      <c r="J34023">
        <v>2.11</v>
      </c>
      <c r="K34023">
        <v>1.61</v>
      </c>
    </row>
    <row r="34024" spans="1:11">
      <c r="A34024">
        <v>34022</v>
      </c>
      <c r="B34024" t="s">
        <v>24560</v>
      </c>
      <c r="C34024" t="s">
        <v>33802</v>
      </c>
      <c r="D34024">
        <v>57.6</v>
      </c>
      <c r="E34024" t="s">
        <v>13</v>
      </c>
      <c r="F34024">
        <v>1949</v>
      </c>
      <c r="G34024">
        <v>193.08</v>
      </c>
      <c r="H34024">
        <v>173.61</v>
      </c>
      <c r="I34024">
        <v>170.55</v>
      </c>
      <c r="J34024">
        <v>190.32</v>
      </c>
      <c r="K34024">
        <v>163.6</v>
      </c>
    </row>
    <row r="34025" spans="1:11">
      <c r="A34025">
        <v>34023</v>
      </c>
      <c r="B34025" t="s">
        <v>24560</v>
      </c>
      <c r="C34025" t="s">
        <v>33803</v>
      </c>
      <c r="D34025">
        <v>2</v>
      </c>
      <c r="E34025" t="s">
        <v>15</v>
      </c>
      <c r="F34025">
        <v>2019</v>
      </c>
      <c r="K34025">
        <v>3.25</v>
      </c>
    </row>
    <row r="34026" spans="1:11">
      <c r="A34026">
        <v>34024</v>
      </c>
      <c r="B34026" t="s">
        <v>24560</v>
      </c>
      <c r="C34026" t="s">
        <v>33804</v>
      </c>
      <c r="D34026">
        <v>2.1</v>
      </c>
      <c r="E34026" t="s">
        <v>21</v>
      </c>
      <c r="F34026">
        <v>1996.3333333333301</v>
      </c>
      <c r="K34026">
        <v>7.4</v>
      </c>
    </row>
    <row r="34027" spans="1:11">
      <c r="A34027">
        <v>34025</v>
      </c>
      <c r="B34027" t="s">
        <v>24560</v>
      </c>
      <c r="C34027" t="s">
        <v>33805</v>
      </c>
      <c r="D34027">
        <v>1.8</v>
      </c>
      <c r="E34027" t="s">
        <v>96</v>
      </c>
      <c r="F34027">
        <v>2013</v>
      </c>
      <c r="K34027">
        <v>1.05</v>
      </c>
    </row>
    <row r="34028" spans="1:11">
      <c r="A34028">
        <v>34026</v>
      </c>
      <c r="B34028" t="s">
        <v>24560</v>
      </c>
      <c r="C34028" t="s">
        <v>33806</v>
      </c>
      <c r="D34028">
        <v>2</v>
      </c>
      <c r="E34028" t="s">
        <v>405</v>
      </c>
      <c r="F34028">
        <v>2005.5</v>
      </c>
    </row>
    <row r="34029" spans="1:11">
      <c r="A34029">
        <v>34027</v>
      </c>
      <c r="B34029" t="s">
        <v>24560</v>
      </c>
      <c r="C34029" t="s">
        <v>33807</v>
      </c>
      <c r="D34029">
        <v>12.6</v>
      </c>
      <c r="E34029" t="s">
        <v>21</v>
      </c>
      <c r="F34029">
        <v>1982.19047619047</v>
      </c>
      <c r="K34029">
        <v>44.43</v>
      </c>
    </row>
    <row r="34030" spans="1:11">
      <c r="A34030">
        <v>34028</v>
      </c>
      <c r="B34030" t="s">
        <v>24560</v>
      </c>
      <c r="C34030" t="s">
        <v>33808</v>
      </c>
      <c r="D34030">
        <v>5.2</v>
      </c>
      <c r="E34030" t="s">
        <v>96</v>
      </c>
      <c r="F34030">
        <v>2010</v>
      </c>
      <c r="K34030">
        <v>3.04</v>
      </c>
    </row>
    <row r="34031" spans="1:11">
      <c r="A34031">
        <v>34029</v>
      </c>
      <c r="B34031" t="s">
        <v>24560</v>
      </c>
      <c r="C34031" t="s">
        <v>33809</v>
      </c>
      <c r="D34031">
        <v>1.8</v>
      </c>
      <c r="E34031" t="s">
        <v>96</v>
      </c>
      <c r="F34031">
        <v>2007</v>
      </c>
      <c r="K34031">
        <v>1.05</v>
      </c>
    </row>
    <row r="34032" spans="1:11">
      <c r="A34032">
        <v>34030</v>
      </c>
      <c r="B34032" t="s">
        <v>24560</v>
      </c>
      <c r="C34032" t="s">
        <v>33810</v>
      </c>
      <c r="D34032">
        <v>5.5</v>
      </c>
      <c r="E34032" t="s">
        <v>13</v>
      </c>
      <c r="F34032">
        <v>1953</v>
      </c>
      <c r="G34032">
        <v>11.93</v>
      </c>
      <c r="H34032">
        <v>11.93</v>
      </c>
      <c r="I34032">
        <v>11.84</v>
      </c>
      <c r="J34032">
        <v>11.97</v>
      </c>
      <c r="K34032">
        <v>10.11</v>
      </c>
    </row>
    <row r="34033" spans="1:11">
      <c r="A34033">
        <v>34031</v>
      </c>
      <c r="B34033" t="s">
        <v>24560</v>
      </c>
      <c r="C34033" t="s">
        <v>33811</v>
      </c>
      <c r="D34033">
        <v>96</v>
      </c>
      <c r="E34033" t="s">
        <v>21</v>
      </c>
      <c r="F34033">
        <v>2009</v>
      </c>
      <c r="K34033">
        <v>338.54</v>
      </c>
    </row>
    <row r="34034" spans="1:11">
      <c r="A34034">
        <v>34032</v>
      </c>
      <c r="B34034" t="s">
        <v>24560</v>
      </c>
      <c r="C34034" t="s">
        <v>33812</v>
      </c>
      <c r="D34034">
        <v>771.8</v>
      </c>
      <c r="E34034" t="s">
        <v>144</v>
      </c>
      <c r="F34034">
        <v>1971</v>
      </c>
      <c r="K34034">
        <v>3565.07</v>
      </c>
    </row>
    <row r="34035" spans="1:11">
      <c r="A34035">
        <v>34033</v>
      </c>
      <c r="B34035" t="s">
        <v>24560</v>
      </c>
      <c r="C34035" t="s">
        <v>33813</v>
      </c>
      <c r="D34035">
        <v>90.5</v>
      </c>
      <c r="E34035" t="s">
        <v>13</v>
      </c>
      <c r="F34035">
        <v>1919</v>
      </c>
      <c r="G34035">
        <v>276.64999999999998</v>
      </c>
      <c r="H34035">
        <v>272.91000000000003</v>
      </c>
      <c r="I34035">
        <v>206.39</v>
      </c>
      <c r="J34035">
        <v>288.25</v>
      </c>
      <c r="K34035">
        <v>206.61</v>
      </c>
    </row>
    <row r="34036" spans="1:11">
      <c r="A34036">
        <v>34034</v>
      </c>
      <c r="B34036" t="s">
        <v>24560</v>
      </c>
      <c r="C34036" t="s">
        <v>33814</v>
      </c>
      <c r="D34036">
        <v>932</v>
      </c>
      <c r="E34036" t="s">
        <v>21</v>
      </c>
      <c r="F34036">
        <v>1976.4957081545001</v>
      </c>
      <c r="K34036">
        <v>3286.69</v>
      </c>
    </row>
    <row r="34037" spans="1:11">
      <c r="A34037">
        <v>34035</v>
      </c>
      <c r="B34037" t="s">
        <v>24560</v>
      </c>
      <c r="C34037" t="s">
        <v>33815</v>
      </c>
      <c r="D34037">
        <v>1199.8</v>
      </c>
      <c r="E34037" t="s">
        <v>125</v>
      </c>
      <c r="F34037">
        <v>1985</v>
      </c>
      <c r="K34037">
        <v>9518.35</v>
      </c>
    </row>
    <row r="34038" spans="1:11">
      <c r="A34038">
        <v>34036</v>
      </c>
      <c r="B34038" t="s">
        <v>24560</v>
      </c>
      <c r="C34038" t="s">
        <v>33816</v>
      </c>
      <c r="D34038">
        <v>2.7</v>
      </c>
      <c r="E34038" t="s">
        <v>15</v>
      </c>
      <c r="F34038">
        <v>2017</v>
      </c>
      <c r="K34038">
        <v>4.3899999999999997</v>
      </c>
    </row>
    <row r="34039" spans="1:11">
      <c r="A34039">
        <v>34037</v>
      </c>
      <c r="B34039" t="s">
        <v>24560</v>
      </c>
      <c r="C34039" t="s">
        <v>33817</v>
      </c>
      <c r="D34039">
        <v>921.6</v>
      </c>
      <c r="E34039" t="s">
        <v>21</v>
      </c>
      <c r="F34039">
        <v>2003</v>
      </c>
      <c r="K34039">
        <v>3250.01</v>
      </c>
    </row>
    <row r="34040" spans="1:11">
      <c r="A34040">
        <v>34038</v>
      </c>
      <c r="B34040" t="s">
        <v>24560</v>
      </c>
      <c r="C34040" t="s">
        <v>4642</v>
      </c>
      <c r="D34040">
        <v>30.2</v>
      </c>
      <c r="E34040" t="s">
        <v>96</v>
      </c>
      <c r="F34040">
        <v>1989.6655629139</v>
      </c>
      <c r="K34040">
        <v>17.690000000000001</v>
      </c>
    </row>
    <row r="34041" spans="1:11">
      <c r="A34041">
        <v>34039</v>
      </c>
      <c r="B34041" t="s">
        <v>24560</v>
      </c>
      <c r="C34041" t="s">
        <v>33818</v>
      </c>
      <c r="D34041">
        <v>1.5</v>
      </c>
      <c r="E34041" t="s">
        <v>13</v>
      </c>
      <c r="F34041">
        <v>1915</v>
      </c>
      <c r="G34041">
        <v>6.02</v>
      </c>
      <c r="H34041">
        <v>5.39</v>
      </c>
      <c r="I34041">
        <v>5.46</v>
      </c>
      <c r="J34041">
        <v>5.96</v>
      </c>
      <c r="K34041">
        <v>5.16</v>
      </c>
    </row>
    <row r="34042" spans="1:11">
      <c r="A34042">
        <v>34040</v>
      </c>
      <c r="B34042" t="s">
        <v>24560</v>
      </c>
      <c r="C34042" t="s">
        <v>33819</v>
      </c>
      <c r="D34042">
        <v>18</v>
      </c>
      <c r="E34042" t="s">
        <v>96</v>
      </c>
      <c r="F34042">
        <v>2000</v>
      </c>
      <c r="K34042">
        <v>10.54</v>
      </c>
    </row>
    <row r="34043" spans="1:11">
      <c r="A34043">
        <v>34041</v>
      </c>
      <c r="B34043" t="s">
        <v>24560</v>
      </c>
      <c r="C34043" t="s">
        <v>33820</v>
      </c>
      <c r="D34043">
        <v>1</v>
      </c>
      <c r="E34043" t="s">
        <v>15</v>
      </c>
      <c r="F34043">
        <v>2012</v>
      </c>
      <c r="G34043">
        <v>1.1200000000000001</v>
      </c>
      <c r="H34043">
        <v>1.1499999999999999</v>
      </c>
      <c r="I34043">
        <v>1.36</v>
      </c>
      <c r="J34043">
        <v>1.42</v>
      </c>
      <c r="K34043">
        <v>1.21</v>
      </c>
    </row>
    <row r="34044" spans="1:11">
      <c r="A34044">
        <v>34042</v>
      </c>
      <c r="B34044" t="s">
        <v>24560</v>
      </c>
      <c r="C34044" t="s">
        <v>33821</v>
      </c>
      <c r="D34044">
        <v>4</v>
      </c>
      <c r="E34044" t="s">
        <v>13</v>
      </c>
      <c r="F34044">
        <v>1921</v>
      </c>
      <c r="G34044">
        <v>13.65</v>
      </c>
      <c r="H34044">
        <v>13.62</v>
      </c>
      <c r="I34044">
        <v>12.9</v>
      </c>
      <c r="J34044">
        <v>13.74</v>
      </c>
      <c r="K34044">
        <v>12.05</v>
      </c>
    </row>
    <row r="34045" spans="1:11">
      <c r="A34045">
        <v>34043</v>
      </c>
      <c r="B34045" t="s">
        <v>24560</v>
      </c>
      <c r="C34045" t="s">
        <v>33822</v>
      </c>
      <c r="D34045">
        <v>64.900000000000006</v>
      </c>
      <c r="E34045" t="s">
        <v>21</v>
      </c>
      <c r="F34045">
        <v>1984.09244992295</v>
      </c>
      <c r="K34045">
        <v>228.86</v>
      </c>
    </row>
    <row r="34046" spans="1:11">
      <c r="A34046">
        <v>34044</v>
      </c>
      <c r="B34046" t="s">
        <v>24560</v>
      </c>
      <c r="C34046" t="s">
        <v>33823</v>
      </c>
      <c r="D34046">
        <v>69.599999999999994</v>
      </c>
      <c r="E34046" t="s">
        <v>96</v>
      </c>
      <c r="F34046">
        <v>2004.6666666666599</v>
      </c>
      <c r="K34046">
        <v>40.79</v>
      </c>
    </row>
    <row r="34047" spans="1:11">
      <c r="A34047">
        <v>34045</v>
      </c>
      <c r="B34047" t="s">
        <v>24560</v>
      </c>
      <c r="C34047" t="s">
        <v>33824</v>
      </c>
      <c r="D34047">
        <v>8.1</v>
      </c>
      <c r="E34047" t="s">
        <v>13</v>
      </c>
      <c r="F34047">
        <v>1924</v>
      </c>
      <c r="G34047">
        <v>36.9</v>
      </c>
      <c r="H34047">
        <v>38.04</v>
      </c>
      <c r="I34047">
        <v>30.29</v>
      </c>
      <c r="J34047">
        <v>35.6</v>
      </c>
      <c r="K34047">
        <v>34.270000000000003</v>
      </c>
    </row>
    <row r="34048" spans="1:11">
      <c r="A34048">
        <v>34046</v>
      </c>
      <c r="B34048" t="s">
        <v>24560</v>
      </c>
      <c r="C34048" t="s">
        <v>33825</v>
      </c>
      <c r="D34048">
        <v>67.5</v>
      </c>
      <c r="E34048" t="s">
        <v>96</v>
      </c>
      <c r="F34048">
        <v>1978</v>
      </c>
      <c r="K34048">
        <v>39.56</v>
      </c>
    </row>
    <row r="34049" spans="1:11">
      <c r="A34049">
        <v>34047</v>
      </c>
      <c r="B34049" t="s">
        <v>24560</v>
      </c>
      <c r="C34049" t="s">
        <v>33826</v>
      </c>
      <c r="D34049">
        <v>5</v>
      </c>
      <c r="E34049" t="s">
        <v>15</v>
      </c>
      <c r="F34049">
        <v>2018</v>
      </c>
      <c r="K34049">
        <v>8.14</v>
      </c>
    </row>
    <row r="34050" spans="1:11">
      <c r="A34050">
        <v>34048</v>
      </c>
      <c r="B34050" t="s">
        <v>24560</v>
      </c>
      <c r="C34050" t="s">
        <v>33827</v>
      </c>
      <c r="D34050">
        <v>4</v>
      </c>
      <c r="E34050" t="s">
        <v>384</v>
      </c>
      <c r="F34050">
        <v>2014.2</v>
      </c>
      <c r="K34050">
        <v>0.72</v>
      </c>
    </row>
    <row r="34051" spans="1:11">
      <c r="A34051">
        <v>34049</v>
      </c>
      <c r="B34051" t="s">
        <v>24560</v>
      </c>
      <c r="C34051" t="s">
        <v>33828</v>
      </c>
      <c r="D34051">
        <v>4.5999999999999996</v>
      </c>
      <c r="E34051" t="s">
        <v>15</v>
      </c>
      <c r="F34051">
        <v>2016</v>
      </c>
      <c r="J34051">
        <v>7.05</v>
      </c>
      <c r="K34051">
        <v>7.42</v>
      </c>
    </row>
    <row r="34052" spans="1:11">
      <c r="A34052">
        <v>34050</v>
      </c>
      <c r="B34052" t="s">
        <v>24560</v>
      </c>
      <c r="C34052" t="s">
        <v>33829</v>
      </c>
      <c r="D34052">
        <v>2</v>
      </c>
      <c r="E34052" t="s">
        <v>21</v>
      </c>
      <c r="F34052">
        <v>2001</v>
      </c>
      <c r="K34052">
        <v>7.05</v>
      </c>
    </row>
    <row r="34053" spans="1:11">
      <c r="A34053">
        <v>34051</v>
      </c>
      <c r="B34053" t="s">
        <v>24560</v>
      </c>
      <c r="C34053" t="s">
        <v>33830</v>
      </c>
      <c r="D34053">
        <v>405</v>
      </c>
      <c r="E34053" t="s">
        <v>21</v>
      </c>
      <c r="F34053">
        <v>1988</v>
      </c>
      <c r="K34053">
        <v>1428.23</v>
      </c>
    </row>
    <row r="34054" spans="1:11">
      <c r="A34054">
        <v>34052</v>
      </c>
      <c r="B34054" t="s">
        <v>24560</v>
      </c>
      <c r="C34054" t="s">
        <v>33831</v>
      </c>
      <c r="D34054">
        <v>20</v>
      </c>
      <c r="E34054" t="s">
        <v>15</v>
      </c>
      <c r="F34054">
        <v>2016</v>
      </c>
      <c r="K34054">
        <v>38.04</v>
      </c>
    </row>
    <row r="34055" spans="1:11">
      <c r="A34055">
        <v>34053</v>
      </c>
      <c r="B34055" t="s">
        <v>24560</v>
      </c>
      <c r="C34055" t="s">
        <v>33832</v>
      </c>
      <c r="D34055">
        <v>2</v>
      </c>
      <c r="E34055" t="s">
        <v>15</v>
      </c>
      <c r="F34055">
        <v>2013.25</v>
      </c>
      <c r="H34055">
        <v>4.3499999999999996</v>
      </c>
      <c r="I34055">
        <v>4.6399999999999997</v>
      </c>
      <c r="J34055">
        <v>4.34</v>
      </c>
      <c r="K34055">
        <v>4.5599999999999996</v>
      </c>
    </row>
    <row r="34056" spans="1:11">
      <c r="A34056">
        <v>34054</v>
      </c>
      <c r="B34056" t="s">
        <v>24560</v>
      </c>
      <c r="C34056" t="s">
        <v>33833</v>
      </c>
      <c r="D34056">
        <v>174.6</v>
      </c>
      <c r="E34056" t="s">
        <v>13</v>
      </c>
      <c r="F34056">
        <v>1942.76517754868</v>
      </c>
      <c r="G34056">
        <v>756.65</v>
      </c>
      <c r="H34056">
        <v>686.65</v>
      </c>
      <c r="I34056">
        <v>727.5</v>
      </c>
      <c r="J34056">
        <v>649.23</v>
      </c>
      <c r="K34056">
        <v>655.99</v>
      </c>
    </row>
    <row r="34057" spans="1:11">
      <c r="A34057">
        <v>34055</v>
      </c>
      <c r="B34057" t="s">
        <v>24560</v>
      </c>
      <c r="C34057" t="s">
        <v>33834</v>
      </c>
      <c r="D34057">
        <v>2539.8000000000002</v>
      </c>
      <c r="E34057" t="s">
        <v>125</v>
      </c>
      <c r="F34057">
        <v>2006</v>
      </c>
      <c r="K34057">
        <v>20148.96</v>
      </c>
    </row>
    <row r="34058" spans="1:11">
      <c r="A34058">
        <v>34056</v>
      </c>
      <c r="B34058" t="s">
        <v>24560</v>
      </c>
      <c r="C34058" t="s">
        <v>33835</v>
      </c>
      <c r="D34058">
        <v>5</v>
      </c>
      <c r="E34058" t="s">
        <v>15</v>
      </c>
      <c r="F34058">
        <v>2012</v>
      </c>
      <c r="G34058">
        <v>8.31</v>
      </c>
      <c r="H34058">
        <v>8.41</v>
      </c>
      <c r="I34058">
        <v>8.6</v>
      </c>
      <c r="J34058">
        <v>9.32</v>
      </c>
      <c r="K34058">
        <v>9.48</v>
      </c>
    </row>
    <row r="34059" spans="1:11">
      <c r="A34059">
        <v>34057</v>
      </c>
      <c r="B34059" t="s">
        <v>24560</v>
      </c>
      <c r="C34059" t="s">
        <v>33836</v>
      </c>
      <c r="D34059">
        <v>793.7</v>
      </c>
      <c r="E34059" t="s">
        <v>144</v>
      </c>
      <c r="F34059">
        <v>1961.2017134937601</v>
      </c>
      <c r="K34059">
        <v>3666.23</v>
      </c>
    </row>
    <row r="34060" spans="1:11">
      <c r="A34060">
        <v>34058</v>
      </c>
      <c r="B34060" t="s">
        <v>24560</v>
      </c>
      <c r="C34060" t="s">
        <v>33837</v>
      </c>
      <c r="D34060">
        <v>4.3</v>
      </c>
      <c r="E34060" t="s">
        <v>96</v>
      </c>
      <c r="F34060">
        <v>1974.8372093023199</v>
      </c>
      <c r="K34060">
        <v>2.52</v>
      </c>
    </row>
    <row r="34061" spans="1:11">
      <c r="A34061">
        <v>34059</v>
      </c>
      <c r="B34061" t="s">
        <v>24560</v>
      </c>
      <c r="C34061" t="s">
        <v>33838</v>
      </c>
      <c r="D34061">
        <v>5.4</v>
      </c>
      <c r="E34061" t="s">
        <v>13</v>
      </c>
      <c r="F34061">
        <v>1922</v>
      </c>
      <c r="G34061">
        <v>21.86</v>
      </c>
      <c r="H34061">
        <v>29.02</v>
      </c>
      <c r="I34061">
        <v>20.02</v>
      </c>
      <c r="J34061">
        <v>28.18</v>
      </c>
      <c r="K34061">
        <v>24.49</v>
      </c>
    </row>
    <row r="34062" spans="1:11">
      <c r="A34062">
        <v>34060</v>
      </c>
      <c r="B34062" t="s">
        <v>24560</v>
      </c>
      <c r="C34062" t="s">
        <v>33839</v>
      </c>
      <c r="D34062">
        <v>7.5</v>
      </c>
      <c r="E34062" t="s">
        <v>144</v>
      </c>
      <c r="F34062">
        <v>1986</v>
      </c>
      <c r="K34062">
        <v>34.64</v>
      </c>
    </row>
    <row r="34063" spans="1:11">
      <c r="A34063">
        <v>34061</v>
      </c>
      <c r="B34063" t="s">
        <v>24560</v>
      </c>
      <c r="C34063" t="s">
        <v>33840</v>
      </c>
      <c r="D34063">
        <v>5</v>
      </c>
      <c r="E34063" t="s">
        <v>15</v>
      </c>
      <c r="F34063">
        <v>2018</v>
      </c>
      <c r="K34063">
        <v>8.14</v>
      </c>
    </row>
    <row r="34064" spans="1:11">
      <c r="A34064">
        <v>34062</v>
      </c>
      <c r="B34064" t="s">
        <v>24560</v>
      </c>
      <c r="C34064" t="s">
        <v>33841</v>
      </c>
      <c r="D34064">
        <v>2.7</v>
      </c>
      <c r="E34064" t="s">
        <v>113</v>
      </c>
      <c r="F34064">
        <v>2007.6666666666599</v>
      </c>
      <c r="G34064">
        <v>8.36</v>
      </c>
      <c r="H34064">
        <v>7.48</v>
      </c>
      <c r="I34064">
        <v>7.91</v>
      </c>
      <c r="J34064">
        <v>7.22</v>
      </c>
      <c r="K34064">
        <v>8.4600000000000009</v>
      </c>
    </row>
    <row r="34065" spans="1:11">
      <c r="A34065">
        <v>34063</v>
      </c>
      <c r="B34065" t="s">
        <v>24560</v>
      </c>
      <c r="C34065" t="s">
        <v>33842</v>
      </c>
      <c r="D34065">
        <v>25.1</v>
      </c>
      <c r="E34065" t="s">
        <v>96</v>
      </c>
      <c r="F34065">
        <v>1986.76494023904</v>
      </c>
      <c r="K34065">
        <v>14.71</v>
      </c>
    </row>
    <row r="34066" spans="1:11">
      <c r="A34066">
        <v>34064</v>
      </c>
      <c r="B34066" t="s">
        <v>24560</v>
      </c>
      <c r="C34066" t="s">
        <v>33843</v>
      </c>
      <c r="D34066">
        <v>199</v>
      </c>
      <c r="E34066" t="s">
        <v>113</v>
      </c>
      <c r="F34066">
        <v>2016</v>
      </c>
      <c r="K34066">
        <v>790.61</v>
      </c>
    </row>
    <row r="34067" spans="1:11">
      <c r="A34067">
        <v>34065</v>
      </c>
      <c r="B34067" t="s">
        <v>24560</v>
      </c>
      <c r="C34067" t="s">
        <v>33844</v>
      </c>
      <c r="D34067">
        <v>10</v>
      </c>
      <c r="E34067" t="s">
        <v>384</v>
      </c>
      <c r="F34067">
        <v>2007.05</v>
      </c>
      <c r="K34067">
        <v>1.81</v>
      </c>
    </row>
    <row r="34068" spans="1:11">
      <c r="A34068">
        <v>34066</v>
      </c>
      <c r="B34068" t="s">
        <v>24560</v>
      </c>
      <c r="C34068" t="s">
        <v>33845</v>
      </c>
      <c r="D34068">
        <v>1.8</v>
      </c>
      <c r="E34068" t="s">
        <v>13</v>
      </c>
      <c r="F34068">
        <v>1950</v>
      </c>
      <c r="G34068">
        <v>6.97</v>
      </c>
      <c r="H34068">
        <v>6.95</v>
      </c>
      <c r="I34068">
        <v>6.87</v>
      </c>
      <c r="J34068">
        <v>6.97</v>
      </c>
      <c r="K34068">
        <v>6.2</v>
      </c>
    </row>
    <row r="34069" spans="1:11">
      <c r="A34069">
        <v>34067</v>
      </c>
      <c r="B34069" t="s">
        <v>24560</v>
      </c>
      <c r="C34069" t="s">
        <v>33846</v>
      </c>
      <c r="D34069">
        <v>64.5</v>
      </c>
      <c r="E34069" t="s">
        <v>113</v>
      </c>
      <c r="F34069">
        <v>2003</v>
      </c>
      <c r="G34069">
        <v>188.7</v>
      </c>
      <c r="H34069">
        <v>234.21</v>
      </c>
      <c r="I34069">
        <v>209.6</v>
      </c>
      <c r="J34069">
        <v>184.69</v>
      </c>
      <c r="K34069">
        <v>148.87</v>
      </c>
    </row>
    <row r="34070" spans="1:11">
      <c r="A34070">
        <v>34068</v>
      </c>
      <c r="B34070" t="s">
        <v>24560</v>
      </c>
      <c r="C34070" t="s">
        <v>33847</v>
      </c>
      <c r="D34070">
        <v>979.7</v>
      </c>
      <c r="E34070" t="s">
        <v>21</v>
      </c>
      <c r="F34070">
        <v>2001.82719199755</v>
      </c>
      <c r="K34070">
        <v>3454.9</v>
      </c>
    </row>
    <row r="34071" spans="1:11">
      <c r="A34071">
        <v>34069</v>
      </c>
      <c r="B34071" t="s">
        <v>24560</v>
      </c>
      <c r="C34071" t="s">
        <v>33848</v>
      </c>
      <c r="D34071">
        <v>21.8</v>
      </c>
      <c r="E34071" t="s">
        <v>96</v>
      </c>
      <c r="F34071">
        <v>1973.55504587156</v>
      </c>
      <c r="K34071">
        <v>12.77</v>
      </c>
    </row>
    <row r="34072" spans="1:11">
      <c r="A34072">
        <v>34070</v>
      </c>
      <c r="B34072" t="s">
        <v>24560</v>
      </c>
      <c r="C34072" t="s">
        <v>33849</v>
      </c>
      <c r="D34072">
        <v>5</v>
      </c>
      <c r="E34072" t="s">
        <v>15</v>
      </c>
      <c r="F34072">
        <v>2014</v>
      </c>
      <c r="I34072">
        <v>8.48</v>
      </c>
      <c r="J34072">
        <v>9.4</v>
      </c>
      <c r="K34072">
        <v>9.0500000000000007</v>
      </c>
    </row>
    <row r="34073" spans="1:11">
      <c r="A34073">
        <v>34071</v>
      </c>
      <c r="B34073" t="s">
        <v>24560</v>
      </c>
      <c r="C34073" t="s">
        <v>33850</v>
      </c>
      <c r="D34073">
        <v>5</v>
      </c>
      <c r="E34073" t="s">
        <v>15</v>
      </c>
      <c r="F34073">
        <v>2014</v>
      </c>
      <c r="I34073">
        <v>8.44</v>
      </c>
      <c r="J34073">
        <v>9.08</v>
      </c>
      <c r="K34073">
        <v>9.07</v>
      </c>
    </row>
    <row r="34074" spans="1:11">
      <c r="A34074">
        <v>34072</v>
      </c>
      <c r="B34074" t="s">
        <v>24560</v>
      </c>
      <c r="C34074" t="s">
        <v>33851</v>
      </c>
      <c r="D34074">
        <v>5</v>
      </c>
      <c r="E34074" t="s">
        <v>15</v>
      </c>
      <c r="F34074">
        <v>2014</v>
      </c>
      <c r="I34074">
        <v>8.44</v>
      </c>
      <c r="J34074">
        <v>9.2200000000000006</v>
      </c>
      <c r="K34074">
        <v>9.1199999999999992</v>
      </c>
    </row>
    <row r="34075" spans="1:11">
      <c r="A34075">
        <v>34073</v>
      </c>
      <c r="B34075" t="s">
        <v>24560</v>
      </c>
      <c r="C34075" t="s">
        <v>33852</v>
      </c>
      <c r="D34075">
        <v>2.4</v>
      </c>
      <c r="E34075" t="s">
        <v>15</v>
      </c>
      <c r="F34075">
        <v>2019</v>
      </c>
      <c r="K34075">
        <v>3.91</v>
      </c>
    </row>
    <row r="34076" spans="1:11">
      <c r="A34076">
        <v>34074</v>
      </c>
      <c r="B34076" t="s">
        <v>24560</v>
      </c>
      <c r="C34076" t="s">
        <v>33853</v>
      </c>
      <c r="D34076">
        <v>2.8</v>
      </c>
      <c r="E34076" t="s">
        <v>15</v>
      </c>
      <c r="F34076">
        <v>2016</v>
      </c>
      <c r="J34076">
        <v>4.47</v>
      </c>
      <c r="K34076">
        <v>4.6100000000000003</v>
      </c>
    </row>
    <row r="34077" spans="1:11">
      <c r="A34077">
        <v>34075</v>
      </c>
      <c r="B34077" t="s">
        <v>24560</v>
      </c>
      <c r="C34077" t="s">
        <v>33854</v>
      </c>
      <c r="D34077">
        <v>3.9</v>
      </c>
      <c r="E34077" t="s">
        <v>21</v>
      </c>
      <c r="F34077">
        <v>2006</v>
      </c>
      <c r="K34077">
        <v>13.75</v>
      </c>
    </row>
    <row r="34078" spans="1:11">
      <c r="A34078">
        <v>34076</v>
      </c>
      <c r="B34078" t="s">
        <v>24560</v>
      </c>
      <c r="C34078" t="s">
        <v>33855</v>
      </c>
      <c r="D34078">
        <v>147</v>
      </c>
      <c r="E34078" t="s">
        <v>113</v>
      </c>
      <c r="F34078">
        <v>2005.2755102040801</v>
      </c>
      <c r="G34078">
        <v>488.77</v>
      </c>
      <c r="H34078">
        <v>482.06</v>
      </c>
      <c r="I34078">
        <v>438.17</v>
      </c>
      <c r="J34078">
        <v>491.53</v>
      </c>
      <c r="K34078">
        <v>476.9</v>
      </c>
    </row>
    <row r="34079" spans="1:11">
      <c r="A34079">
        <v>34077</v>
      </c>
      <c r="B34079" t="s">
        <v>24560</v>
      </c>
      <c r="C34079" t="s">
        <v>33856</v>
      </c>
      <c r="D34079">
        <v>5.8</v>
      </c>
      <c r="E34079" t="s">
        <v>96</v>
      </c>
      <c r="F34079">
        <v>2003</v>
      </c>
      <c r="K34079">
        <v>3.39</v>
      </c>
    </row>
    <row r="34080" spans="1:11">
      <c r="A34080">
        <v>34078</v>
      </c>
      <c r="B34080" t="s">
        <v>24560</v>
      </c>
      <c r="C34080" t="s">
        <v>33857</v>
      </c>
      <c r="D34080">
        <v>4.3</v>
      </c>
      <c r="E34080" t="s">
        <v>13</v>
      </c>
      <c r="F34080">
        <v>1916.7674418604599</v>
      </c>
      <c r="G34080">
        <v>15.46</v>
      </c>
      <c r="H34080">
        <v>16.71</v>
      </c>
      <c r="I34080">
        <v>14.81</v>
      </c>
      <c r="J34080">
        <v>17.989999999999998</v>
      </c>
      <c r="K34080">
        <v>15.37</v>
      </c>
    </row>
    <row r="34081" spans="1:11">
      <c r="A34081">
        <v>34079</v>
      </c>
      <c r="B34081" t="s">
        <v>24560</v>
      </c>
      <c r="C34081" t="s">
        <v>33858</v>
      </c>
      <c r="D34081">
        <v>70</v>
      </c>
      <c r="E34081" t="s">
        <v>13</v>
      </c>
      <c r="F34081">
        <v>1973</v>
      </c>
      <c r="G34081">
        <v>243.49</v>
      </c>
      <c r="H34081">
        <v>240.8</v>
      </c>
      <c r="I34081">
        <v>210.12</v>
      </c>
      <c r="J34081">
        <v>247.83</v>
      </c>
      <c r="K34081">
        <v>211.87</v>
      </c>
    </row>
    <row r="34082" spans="1:11">
      <c r="A34082">
        <v>34080</v>
      </c>
      <c r="B34082" t="s">
        <v>24560</v>
      </c>
      <c r="C34082" t="s">
        <v>33859</v>
      </c>
      <c r="D34082">
        <v>30</v>
      </c>
      <c r="E34082" t="s">
        <v>15</v>
      </c>
      <c r="F34082">
        <v>2012</v>
      </c>
      <c r="G34082">
        <v>61.7</v>
      </c>
      <c r="H34082">
        <v>58.41</v>
      </c>
      <c r="I34082">
        <v>61.66</v>
      </c>
      <c r="J34082">
        <v>54.81</v>
      </c>
      <c r="K34082">
        <v>62.16</v>
      </c>
    </row>
    <row r="34083" spans="1:11">
      <c r="A34083">
        <v>34081</v>
      </c>
      <c r="B34083" t="s">
        <v>24560</v>
      </c>
      <c r="C34083" t="s">
        <v>33860</v>
      </c>
      <c r="D34083">
        <v>3.8</v>
      </c>
      <c r="E34083" t="s">
        <v>13</v>
      </c>
      <c r="F34083">
        <v>1911</v>
      </c>
      <c r="G34083">
        <v>11.32</v>
      </c>
      <c r="H34083">
        <v>10.29</v>
      </c>
      <c r="I34083">
        <v>10.28</v>
      </c>
      <c r="J34083">
        <v>10.32</v>
      </c>
      <c r="K34083">
        <v>10.89</v>
      </c>
    </row>
    <row r="34084" spans="1:11">
      <c r="A34084">
        <v>34082</v>
      </c>
      <c r="B34084" t="s">
        <v>24560</v>
      </c>
      <c r="C34084" t="s">
        <v>33861</v>
      </c>
      <c r="D34084">
        <v>1.3</v>
      </c>
      <c r="E34084" t="s">
        <v>15</v>
      </c>
      <c r="F34084">
        <v>2017</v>
      </c>
      <c r="K34084">
        <v>2.35</v>
      </c>
    </row>
    <row r="34085" spans="1:11">
      <c r="A34085">
        <v>34083</v>
      </c>
      <c r="B34085" t="s">
        <v>24560</v>
      </c>
      <c r="C34085" t="s">
        <v>33862</v>
      </c>
      <c r="D34085">
        <v>21.3</v>
      </c>
      <c r="E34085" t="s">
        <v>96</v>
      </c>
      <c r="F34085">
        <v>1972</v>
      </c>
      <c r="K34085">
        <v>12.48</v>
      </c>
    </row>
    <row r="34086" spans="1:11">
      <c r="A34086">
        <v>34084</v>
      </c>
      <c r="B34086" t="s">
        <v>24560</v>
      </c>
      <c r="C34086" t="s">
        <v>33863</v>
      </c>
      <c r="D34086">
        <v>5</v>
      </c>
      <c r="E34086" t="s">
        <v>15</v>
      </c>
      <c r="F34086">
        <v>2017</v>
      </c>
      <c r="K34086">
        <v>8.14</v>
      </c>
    </row>
    <row r="34087" spans="1:11">
      <c r="A34087">
        <v>34085</v>
      </c>
      <c r="B34087" t="s">
        <v>24560</v>
      </c>
      <c r="C34087" t="s">
        <v>33864</v>
      </c>
      <c r="D34087">
        <v>4.3</v>
      </c>
      <c r="E34087" t="s">
        <v>13</v>
      </c>
      <c r="F34087">
        <v>1990</v>
      </c>
      <c r="G34087">
        <v>9.64</v>
      </c>
      <c r="H34087">
        <v>9.64</v>
      </c>
      <c r="I34087">
        <v>9.44</v>
      </c>
      <c r="J34087">
        <v>9.67</v>
      </c>
      <c r="K34087">
        <v>8.2200000000000006</v>
      </c>
    </row>
    <row r="34088" spans="1:11">
      <c r="A34088">
        <v>34086</v>
      </c>
      <c r="B34088" t="s">
        <v>24560</v>
      </c>
      <c r="C34088" t="s">
        <v>33865</v>
      </c>
      <c r="D34088">
        <v>87.6</v>
      </c>
      <c r="E34088" t="s">
        <v>13</v>
      </c>
      <c r="F34088">
        <v>1961.3333333333301</v>
      </c>
      <c r="G34088">
        <v>320.38</v>
      </c>
      <c r="H34088">
        <v>325.37</v>
      </c>
      <c r="I34088">
        <v>227.78</v>
      </c>
      <c r="J34088">
        <v>320.83</v>
      </c>
      <c r="K34088">
        <v>261.3</v>
      </c>
    </row>
    <row r="34089" spans="1:11">
      <c r="A34089">
        <v>34087</v>
      </c>
      <c r="B34089" t="s">
        <v>24560</v>
      </c>
      <c r="C34089" t="s">
        <v>33866</v>
      </c>
      <c r="D34089">
        <v>2.1</v>
      </c>
      <c r="E34089" t="s">
        <v>113</v>
      </c>
      <c r="F34089">
        <v>2008</v>
      </c>
      <c r="G34089">
        <v>6.37</v>
      </c>
      <c r="H34089">
        <v>6.56</v>
      </c>
      <c r="I34089">
        <v>6.23</v>
      </c>
      <c r="J34089">
        <v>6.84</v>
      </c>
      <c r="K34089">
        <v>6.45</v>
      </c>
    </row>
    <row r="34090" spans="1:11">
      <c r="A34090">
        <v>34088</v>
      </c>
      <c r="B34090" t="s">
        <v>24560</v>
      </c>
      <c r="C34090" t="s">
        <v>33867</v>
      </c>
      <c r="D34090">
        <v>1.5</v>
      </c>
      <c r="E34090" t="s">
        <v>15</v>
      </c>
      <c r="F34090">
        <v>2017</v>
      </c>
      <c r="K34090">
        <v>2.44</v>
      </c>
    </row>
    <row r="34091" spans="1:11">
      <c r="A34091">
        <v>34089</v>
      </c>
      <c r="B34091" t="s">
        <v>24560</v>
      </c>
      <c r="C34091" t="s">
        <v>33868</v>
      </c>
      <c r="D34091">
        <v>110</v>
      </c>
      <c r="E34091" t="s">
        <v>21</v>
      </c>
      <c r="F34091">
        <v>1975.04545454545</v>
      </c>
      <c r="K34091">
        <v>387.91</v>
      </c>
    </row>
    <row r="34092" spans="1:11">
      <c r="A34092">
        <v>34090</v>
      </c>
      <c r="B34092" t="s">
        <v>24560</v>
      </c>
      <c r="C34092" t="s">
        <v>33869</v>
      </c>
      <c r="D34092">
        <v>10.1</v>
      </c>
      <c r="E34092" t="s">
        <v>21</v>
      </c>
      <c r="F34092">
        <v>1992.26732673267</v>
      </c>
      <c r="K34092">
        <v>35.61</v>
      </c>
    </row>
    <row r="34093" spans="1:11">
      <c r="A34093">
        <v>34091</v>
      </c>
      <c r="B34093" t="s">
        <v>24560</v>
      </c>
      <c r="C34093" t="s">
        <v>33870</v>
      </c>
      <c r="D34093">
        <v>1.6</v>
      </c>
      <c r="E34093" t="s">
        <v>384</v>
      </c>
      <c r="F34093">
        <v>2011</v>
      </c>
      <c r="K34093">
        <v>0.28000000000000003</v>
      </c>
    </row>
    <row r="34094" spans="1:11">
      <c r="A34094">
        <v>34092</v>
      </c>
      <c r="B34094" t="s">
        <v>24560</v>
      </c>
      <c r="C34094" t="s">
        <v>4658</v>
      </c>
      <c r="D34094">
        <v>1</v>
      </c>
      <c r="E34094" t="s">
        <v>96</v>
      </c>
      <c r="F34094">
        <v>1998</v>
      </c>
      <c r="K34094">
        <v>0.57999999999999996</v>
      </c>
    </row>
    <row r="34095" spans="1:11">
      <c r="A34095">
        <v>34093</v>
      </c>
      <c r="B34095" t="s">
        <v>24560</v>
      </c>
      <c r="C34095" t="s">
        <v>33871</v>
      </c>
      <c r="D34095">
        <v>24</v>
      </c>
      <c r="E34095" t="s">
        <v>21</v>
      </c>
      <c r="F34095">
        <v>1977.3333333333301</v>
      </c>
      <c r="K34095">
        <v>84.63</v>
      </c>
    </row>
    <row r="34096" spans="1:11">
      <c r="A34096">
        <v>34094</v>
      </c>
      <c r="B34096" t="s">
        <v>24560</v>
      </c>
      <c r="C34096" t="s">
        <v>33872</v>
      </c>
      <c r="D34096">
        <v>20</v>
      </c>
      <c r="E34096" t="s">
        <v>21</v>
      </c>
      <c r="F34096">
        <v>1989</v>
      </c>
      <c r="K34096">
        <v>70.52</v>
      </c>
    </row>
    <row r="34097" spans="1:11">
      <c r="A34097">
        <v>34095</v>
      </c>
      <c r="B34097" t="s">
        <v>24560</v>
      </c>
      <c r="C34097" t="s">
        <v>33873</v>
      </c>
      <c r="D34097">
        <v>5</v>
      </c>
      <c r="E34097" t="s">
        <v>15</v>
      </c>
      <c r="F34097">
        <v>2016</v>
      </c>
      <c r="K34097">
        <v>9.1</v>
      </c>
    </row>
    <row r="34098" spans="1:11">
      <c r="A34098">
        <v>34096</v>
      </c>
      <c r="B34098" t="s">
        <v>24560</v>
      </c>
      <c r="C34098" t="s">
        <v>4659</v>
      </c>
      <c r="D34098">
        <v>773.99999999999898</v>
      </c>
      <c r="E34098" t="s">
        <v>13</v>
      </c>
      <c r="F34098">
        <v>1967.5</v>
      </c>
      <c r="G34098">
        <v>3463.68</v>
      </c>
      <c r="H34098">
        <v>3293.13</v>
      </c>
      <c r="I34098">
        <v>3859.8</v>
      </c>
      <c r="J34098">
        <v>3399.34</v>
      </c>
      <c r="K34098">
        <v>3037.8</v>
      </c>
    </row>
    <row r="34099" spans="1:11">
      <c r="A34099">
        <v>34097</v>
      </c>
      <c r="B34099" t="s">
        <v>24560</v>
      </c>
      <c r="C34099" t="s">
        <v>33874</v>
      </c>
      <c r="D34099">
        <v>8.3000000000000007</v>
      </c>
      <c r="E34099" t="s">
        <v>96</v>
      </c>
      <c r="F34099">
        <v>1962.9277108433701</v>
      </c>
      <c r="K34099">
        <v>4.8600000000000003</v>
      </c>
    </row>
    <row r="34100" spans="1:11">
      <c r="A34100">
        <v>34098</v>
      </c>
      <c r="B34100" t="s">
        <v>24560</v>
      </c>
      <c r="C34100" t="s">
        <v>33875</v>
      </c>
      <c r="D34100">
        <v>140.80000000000001</v>
      </c>
      <c r="E34100" t="s">
        <v>113</v>
      </c>
      <c r="F34100">
        <v>2015</v>
      </c>
      <c r="I34100">
        <v>547.19000000000005</v>
      </c>
      <c r="J34100">
        <v>521.04999999999995</v>
      </c>
      <c r="K34100">
        <v>541.27</v>
      </c>
    </row>
    <row r="34101" spans="1:11">
      <c r="A34101">
        <v>34099</v>
      </c>
      <c r="B34101" t="s">
        <v>24560</v>
      </c>
      <c r="C34101" t="s">
        <v>33876</v>
      </c>
      <c r="D34101">
        <v>5</v>
      </c>
      <c r="E34101" t="s">
        <v>21</v>
      </c>
      <c r="F34101">
        <v>1990</v>
      </c>
      <c r="K34101">
        <v>17.63</v>
      </c>
    </row>
    <row r="34102" spans="1:11">
      <c r="A34102">
        <v>34100</v>
      </c>
      <c r="B34102" t="s">
        <v>24560</v>
      </c>
      <c r="C34102" t="s">
        <v>33877</v>
      </c>
      <c r="D34102">
        <v>1116</v>
      </c>
      <c r="E34102" t="s">
        <v>144</v>
      </c>
      <c r="F34102">
        <v>1979.5</v>
      </c>
      <c r="K34102">
        <v>5154.99</v>
      </c>
    </row>
    <row r="34103" spans="1:11">
      <c r="A34103">
        <v>34101</v>
      </c>
      <c r="B34103" t="s">
        <v>24560</v>
      </c>
      <c r="C34103" t="s">
        <v>33878</v>
      </c>
      <c r="D34103">
        <v>5</v>
      </c>
      <c r="E34103" t="s">
        <v>15</v>
      </c>
      <c r="F34103">
        <v>2019</v>
      </c>
      <c r="K34103">
        <v>8.14</v>
      </c>
    </row>
    <row r="34104" spans="1:11">
      <c r="A34104">
        <v>34102</v>
      </c>
      <c r="B34104" t="s">
        <v>24560</v>
      </c>
      <c r="C34104" t="s">
        <v>33879</v>
      </c>
      <c r="D34104">
        <v>2.4</v>
      </c>
      <c r="E34104" t="s">
        <v>21</v>
      </c>
      <c r="F34104">
        <v>2009</v>
      </c>
      <c r="K34104">
        <v>8.4600000000000009</v>
      </c>
    </row>
    <row r="34105" spans="1:11">
      <c r="A34105">
        <v>34103</v>
      </c>
      <c r="B34105" t="s">
        <v>24560</v>
      </c>
      <c r="C34105" t="s">
        <v>33880</v>
      </c>
      <c r="D34105">
        <v>51</v>
      </c>
      <c r="E34105" t="s">
        <v>113</v>
      </c>
      <c r="F34105">
        <v>2009</v>
      </c>
      <c r="G34105">
        <v>181.62</v>
      </c>
      <c r="H34105">
        <v>175.32</v>
      </c>
      <c r="I34105">
        <v>163.53</v>
      </c>
      <c r="J34105">
        <v>183.51</v>
      </c>
      <c r="K34105">
        <v>151.24</v>
      </c>
    </row>
    <row r="34106" spans="1:11">
      <c r="A34106">
        <v>34104</v>
      </c>
      <c r="B34106" t="s">
        <v>24560</v>
      </c>
      <c r="C34106" t="s">
        <v>33881</v>
      </c>
      <c r="D34106">
        <v>11</v>
      </c>
      <c r="E34106" t="s">
        <v>21</v>
      </c>
      <c r="F34106">
        <v>1962</v>
      </c>
      <c r="K34106">
        <v>38.79</v>
      </c>
    </row>
    <row r="34107" spans="1:11">
      <c r="A34107">
        <v>34105</v>
      </c>
      <c r="B34107" t="s">
        <v>24560</v>
      </c>
      <c r="C34107" t="s">
        <v>33882</v>
      </c>
      <c r="D34107">
        <v>32</v>
      </c>
      <c r="E34107" t="s">
        <v>21</v>
      </c>
      <c r="F34107">
        <v>1970</v>
      </c>
      <c r="K34107">
        <v>112.84</v>
      </c>
    </row>
    <row r="34108" spans="1:11">
      <c r="A34108">
        <v>34106</v>
      </c>
      <c r="B34108" t="s">
        <v>24560</v>
      </c>
      <c r="C34108" t="s">
        <v>33883</v>
      </c>
      <c r="D34108">
        <v>52.4</v>
      </c>
      <c r="E34108" t="s">
        <v>96</v>
      </c>
      <c r="F34108">
        <v>1971</v>
      </c>
      <c r="K34108">
        <v>30.71</v>
      </c>
    </row>
    <row r="34109" spans="1:11">
      <c r="A34109">
        <v>34107</v>
      </c>
      <c r="B34109" t="s">
        <v>24560</v>
      </c>
      <c r="C34109" t="s">
        <v>33884</v>
      </c>
      <c r="D34109">
        <v>6.7</v>
      </c>
      <c r="E34109" t="s">
        <v>96</v>
      </c>
      <c r="F34109">
        <v>1983.2089552238799</v>
      </c>
      <c r="K34109">
        <v>3.92</v>
      </c>
    </row>
    <row r="34110" spans="1:11">
      <c r="A34110">
        <v>34108</v>
      </c>
      <c r="B34110" t="s">
        <v>24560</v>
      </c>
      <c r="C34110" t="s">
        <v>33885</v>
      </c>
      <c r="D34110">
        <v>1.5</v>
      </c>
      <c r="E34110" t="s">
        <v>15</v>
      </c>
      <c r="F34110">
        <v>2017</v>
      </c>
      <c r="K34110">
        <v>2.44</v>
      </c>
    </row>
    <row r="34111" spans="1:11">
      <c r="A34111">
        <v>34109</v>
      </c>
      <c r="B34111" t="s">
        <v>24560</v>
      </c>
      <c r="C34111" t="s">
        <v>33886</v>
      </c>
      <c r="D34111">
        <v>1.7</v>
      </c>
      <c r="E34111" t="s">
        <v>15</v>
      </c>
      <c r="F34111">
        <v>2017</v>
      </c>
      <c r="K34111">
        <v>2.77</v>
      </c>
    </row>
    <row r="34112" spans="1:11">
      <c r="A34112">
        <v>34110</v>
      </c>
      <c r="B34112" t="s">
        <v>24560</v>
      </c>
      <c r="C34112" t="s">
        <v>33887</v>
      </c>
      <c r="D34112">
        <v>1.4</v>
      </c>
      <c r="E34112" t="s">
        <v>15</v>
      </c>
      <c r="F34112">
        <v>2016</v>
      </c>
      <c r="J34112">
        <v>2.08</v>
      </c>
      <c r="K34112">
        <v>1.75</v>
      </c>
    </row>
    <row r="34113" spans="1:11">
      <c r="A34113">
        <v>34111</v>
      </c>
      <c r="B34113" t="s">
        <v>24560</v>
      </c>
      <c r="C34113" t="s">
        <v>33888</v>
      </c>
      <c r="D34113">
        <v>4</v>
      </c>
      <c r="E34113" t="s">
        <v>15</v>
      </c>
      <c r="F34113">
        <v>2017</v>
      </c>
      <c r="K34113">
        <v>6.51</v>
      </c>
    </row>
    <row r="34114" spans="1:11">
      <c r="A34114">
        <v>34112</v>
      </c>
      <c r="B34114" t="s">
        <v>24560</v>
      </c>
      <c r="C34114" t="s">
        <v>33889</v>
      </c>
      <c r="D34114">
        <v>7.7</v>
      </c>
      <c r="E34114" t="s">
        <v>13</v>
      </c>
      <c r="F34114">
        <v>1930.6623376623299</v>
      </c>
      <c r="G34114">
        <v>29.71</v>
      </c>
      <c r="H34114">
        <v>32.68</v>
      </c>
      <c r="I34114">
        <v>24.98</v>
      </c>
      <c r="J34114">
        <v>32.83</v>
      </c>
      <c r="K34114">
        <v>28.51</v>
      </c>
    </row>
    <row r="34115" spans="1:11">
      <c r="A34115">
        <v>34113</v>
      </c>
      <c r="B34115" t="s">
        <v>24560</v>
      </c>
      <c r="C34115" t="s">
        <v>33890</v>
      </c>
      <c r="D34115">
        <v>4.8</v>
      </c>
      <c r="E34115" t="s">
        <v>384</v>
      </c>
      <c r="F34115">
        <v>2012</v>
      </c>
      <c r="K34115">
        <v>0.86</v>
      </c>
    </row>
    <row r="34116" spans="1:11">
      <c r="A34116">
        <v>34114</v>
      </c>
      <c r="B34116" t="s">
        <v>24560</v>
      </c>
      <c r="C34116" t="s">
        <v>33891</v>
      </c>
      <c r="D34116">
        <v>169.3</v>
      </c>
      <c r="E34116" t="s">
        <v>21</v>
      </c>
      <c r="F34116">
        <v>2005</v>
      </c>
      <c r="K34116">
        <v>597.03</v>
      </c>
    </row>
    <row r="34117" spans="1:11">
      <c r="A34117">
        <v>34115</v>
      </c>
      <c r="B34117" t="s">
        <v>24560</v>
      </c>
      <c r="C34117" t="s">
        <v>33892</v>
      </c>
      <c r="D34117">
        <v>5.0999999999999996</v>
      </c>
      <c r="E34117" t="s">
        <v>21</v>
      </c>
      <c r="F34117">
        <v>2017</v>
      </c>
      <c r="K34117">
        <v>17.98</v>
      </c>
    </row>
    <row r="34118" spans="1:11">
      <c r="A34118">
        <v>34116</v>
      </c>
      <c r="B34118" t="s">
        <v>24560</v>
      </c>
      <c r="C34118" t="s">
        <v>33893</v>
      </c>
      <c r="D34118">
        <v>1.4</v>
      </c>
      <c r="E34118" t="s">
        <v>13</v>
      </c>
      <c r="F34118">
        <v>1939.5</v>
      </c>
      <c r="G34118">
        <v>5.68</v>
      </c>
      <c r="H34118">
        <v>5.39</v>
      </c>
      <c r="I34118">
        <v>5.68</v>
      </c>
      <c r="J34118">
        <v>5.46</v>
      </c>
      <c r="K34118">
        <v>4.7</v>
      </c>
    </row>
    <row r="34119" spans="1:11">
      <c r="A34119">
        <v>34117</v>
      </c>
      <c r="B34119" t="s">
        <v>24560</v>
      </c>
      <c r="C34119" t="s">
        <v>33894</v>
      </c>
      <c r="D34119">
        <v>4263</v>
      </c>
      <c r="E34119" t="s">
        <v>21</v>
      </c>
      <c r="F34119">
        <v>2009.6666666666599</v>
      </c>
      <c r="K34119">
        <v>15033.45</v>
      </c>
    </row>
    <row r="34120" spans="1:11">
      <c r="A34120">
        <v>34118</v>
      </c>
      <c r="B34120" t="s">
        <v>24560</v>
      </c>
      <c r="C34120" t="s">
        <v>33895</v>
      </c>
      <c r="D34120">
        <v>21.6</v>
      </c>
      <c r="E34120" t="s">
        <v>21</v>
      </c>
      <c r="F34120">
        <v>1970</v>
      </c>
      <c r="K34120">
        <v>76.17</v>
      </c>
    </row>
    <row r="34121" spans="1:11">
      <c r="A34121">
        <v>34119</v>
      </c>
      <c r="B34121" t="s">
        <v>24560</v>
      </c>
      <c r="C34121" t="s">
        <v>33896</v>
      </c>
      <c r="D34121">
        <v>1</v>
      </c>
      <c r="E34121" t="s">
        <v>13</v>
      </c>
      <c r="F34121">
        <v>1917</v>
      </c>
      <c r="G34121">
        <v>3.23</v>
      </c>
      <c r="H34121">
        <v>3.27</v>
      </c>
      <c r="I34121">
        <v>3.42</v>
      </c>
      <c r="J34121">
        <v>3.31</v>
      </c>
      <c r="K34121">
        <v>3.32</v>
      </c>
    </row>
    <row r="34122" spans="1:11">
      <c r="A34122">
        <v>34120</v>
      </c>
      <c r="B34122" t="s">
        <v>24560</v>
      </c>
      <c r="C34122" t="s">
        <v>33897</v>
      </c>
      <c r="D34122">
        <v>2</v>
      </c>
      <c r="E34122" t="s">
        <v>15</v>
      </c>
      <c r="F34122">
        <v>2014</v>
      </c>
      <c r="I34122">
        <v>3.21</v>
      </c>
      <c r="J34122">
        <v>3.09</v>
      </c>
      <c r="K34122">
        <v>3.03</v>
      </c>
    </row>
    <row r="34123" spans="1:11">
      <c r="A34123">
        <v>34121</v>
      </c>
      <c r="B34123" t="s">
        <v>24560</v>
      </c>
      <c r="C34123" t="s">
        <v>33898</v>
      </c>
      <c r="D34123">
        <v>7.5</v>
      </c>
      <c r="E34123" t="s">
        <v>13</v>
      </c>
      <c r="F34123">
        <v>1989</v>
      </c>
      <c r="G34123">
        <v>19.100000000000001</v>
      </c>
      <c r="H34123">
        <v>19.100000000000001</v>
      </c>
      <c r="I34123">
        <v>17.760000000000002</v>
      </c>
      <c r="J34123">
        <v>19.16</v>
      </c>
      <c r="K34123">
        <v>16.62</v>
      </c>
    </row>
    <row r="34124" spans="1:11">
      <c r="A34124">
        <v>34122</v>
      </c>
      <c r="B34124" t="s">
        <v>24560</v>
      </c>
      <c r="C34124" t="s">
        <v>33899</v>
      </c>
      <c r="D34124">
        <v>754.6</v>
      </c>
      <c r="E34124" t="s">
        <v>21</v>
      </c>
      <c r="F34124">
        <v>2014</v>
      </c>
      <c r="K34124">
        <v>2661.09</v>
      </c>
    </row>
    <row r="34125" spans="1:11">
      <c r="A34125">
        <v>34123</v>
      </c>
      <c r="B34125" t="s">
        <v>24560</v>
      </c>
      <c r="C34125" t="s">
        <v>33900</v>
      </c>
      <c r="D34125">
        <v>4</v>
      </c>
      <c r="E34125" t="s">
        <v>96</v>
      </c>
      <c r="F34125">
        <v>2006</v>
      </c>
      <c r="K34125">
        <v>2.34</v>
      </c>
    </row>
    <row r="34126" spans="1:11">
      <c r="A34126">
        <v>34124</v>
      </c>
      <c r="B34126" t="s">
        <v>24560</v>
      </c>
      <c r="C34126" t="s">
        <v>33901</v>
      </c>
      <c r="D34126">
        <v>3.8</v>
      </c>
      <c r="E34126" t="s">
        <v>15</v>
      </c>
      <c r="F34126">
        <v>2017</v>
      </c>
      <c r="K34126">
        <v>6.19</v>
      </c>
    </row>
    <row r="34127" spans="1:11">
      <c r="A34127">
        <v>34125</v>
      </c>
      <c r="B34127" t="s">
        <v>24560</v>
      </c>
      <c r="C34127" t="s">
        <v>33902</v>
      </c>
      <c r="D34127">
        <v>4.4000000000000004</v>
      </c>
      <c r="E34127" t="s">
        <v>13</v>
      </c>
      <c r="F34127">
        <v>1985</v>
      </c>
      <c r="G34127">
        <v>19.41</v>
      </c>
      <c r="H34127">
        <v>20.03</v>
      </c>
      <c r="I34127">
        <v>16.48</v>
      </c>
      <c r="J34127">
        <v>18.63</v>
      </c>
      <c r="K34127">
        <v>17.98</v>
      </c>
    </row>
    <row r="34128" spans="1:11">
      <c r="A34128">
        <v>34126</v>
      </c>
      <c r="B34128" t="s">
        <v>24560</v>
      </c>
      <c r="C34128" t="s">
        <v>33903</v>
      </c>
      <c r="D34128">
        <v>13</v>
      </c>
      <c r="E34128" t="s">
        <v>13</v>
      </c>
      <c r="F34128">
        <v>1988</v>
      </c>
      <c r="G34128">
        <v>64.19</v>
      </c>
      <c r="H34128">
        <v>63.43</v>
      </c>
      <c r="I34128">
        <v>54.49</v>
      </c>
      <c r="J34128">
        <v>66.459999999999994</v>
      </c>
      <c r="K34128">
        <v>56.06</v>
      </c>
    </row>
    <row r="34129" spans="1:11">
      <c r="A34129">
        <v>34127</v>
      </c>
      <c r="B34129" t="s">
        <v>24560</v>
      </c>
      <c r="C34129" t="s">
        <v>33904</v>
      </c>
      <c r="D34129">
        <v>5.5</v>
      </c>
      <c r="E34129" t="s">
        <v>15</v>
      </c>
      <c r="F34129">
        <v>2017</v>
      </c>
      <c r="K34129">
        <v>8.9600000000000009</v>
      </c>
    </row>
    <row r="34130" spans="1:11">
      <c r="A34130">
        <v>34128</v>
      </c>
      <c r="B34130" t="s">
        <v>24560</v>
      </c>
      <c r="C34130" t="s">
        <v>33905</v>
      </c>
      <c r="D34130">
        <v>408</v>
      </c>
      <c r="E34130" t="s">
        <v>21</v>
      </c>
      <c r="F34130">
        <v>2003</v>
      </c>
      <c r="K34130">
        <v>1438.81</v>
      </c>
    </row>
    <row r="34131" spans="1:11">
      <c r="A34131">
        <v>34129</v>
      </c>
      <c r="B34131" t="s">
        <v>24560</v>
      </c>
      <c r="C34131" t="s">
        <v>33906</v>
      </c>
      <c r="D34131">
        <v>10</v>
      </c>
      <c r="E34131" t="s">
        <v>15</v>
      </c>
      <c r="F34131">
        <v>2013</v>
      </c>
      <c r="H34131">
        <v>20.41</v>
      </c>
      <c r="I34131">
        <v>21.65</v>
      </c>
      <c r="J34131">
        <v>20.27</v>
      </c>
      <c r="K34131">
        <v>20.54</v>
      </c>
    </row>
    <row r="34132" spans="1:11">
      <c r="A34132">
        <v>34130</v>
      </c>
      <c r="B34132" t="s">
        <v>24560</v>
      </c>
      <c r="C34132" t="s">
        <v>33907</v>
      </c>
      <c r="D34132">
        <v>1.9</v>
      </c>
      <c r="E34132" t="s">
        <v>15</v>
      </c>
      <c r="F34132">
        <v>2013</v>
      </c>
      <c r="H34132">
        <v>2.92</v>
      </c>
      <c r="I34132">
        <v>3.06</v>
      </c>
      <c r="J34132">
        <v>2.94</v>
      </c>
      <c r="K34132">
        <v>3</v>
      </c>
    </row>
    <row r="34133" spans="1:11">
      <c r="A34133">
        <v>34131</v>
      </c>
      <c r="B34133" t="s">
        <v>24560</v>
      </c>
      <c r="C34133" t="s">
        <v>33908</v>
      </c>
      <c r="D34133">
        <v>4.0999999999999996</v>
      </c>
      <c r="E34133" t="s">
        <v>21</v>
      </c>
      <c r="F34133">
        <v>2016</v>
      </c>
      <c r="K34133">
        <v>14.45</v>
      </c>
    </row>
    <row r="34134" spans="1:11">
      <c r="A34134">
        <v>34132</v>
      </c>
      <c r="B34134" t="s">
        <v>24560</v>
      </c>
      <c r="C34134" t="s">
        <v>33909</v>
      </c>
      <c r="D34134">
        <v>8</v>
      </c>
      <c r="E34134" t="s">
        <v>96</v>
      </c>
      <c r="F34134">
        <v>2005</v>
      </c>
      <c r="K34134">
        <v>4.68</v>
      </c>
    </row>
    <row r="34135" spans="1:11">
      <c r="A34135">
        <v>34133</v>
      </c>
      <c r="B34135" t="s">
        <v>24560</v>
      </c>
      <c r="C34135" t="s">
        <v>33910</v>
      </c>
      <c r="D34135">
        <v>8</v>
      </c>
      <c r="E34135" t="s">
        <v>96</v>
      </c>
      <c r="F34135">
        <v>2004</v>
      </c>
      <c r="K34135">
        <v>4.68</v>
      </c>
    </row>
    <row r="34136" spans="1:11">
      <c r="A34136">
        <v>34134</v>
      </c>
      <c r="B34136" t="s">
        <v>24560</v>
      </c>
      <c r="C34136" t="s">
        <v>33911</v>
      </c>
      <c r="D34136">
        <v>16.5</v>
      </c>
      <c r="E34136" t="s">
        <v>96</v>
      </c>
      <c r="F34136">
        <v>1995.45454545454</v>
      </c>
      <c r="K34136">
        <v>9.67</v>
      </c>
    </row>
    <row r="34137" spans="1:11">
      <c r="A34137">
        <v>34135</v>
      </c>
      <c r="B34137" t="s">
        <v>24560</v>
      </c>
      <c r="C34137" t="s">
        <v>33912</v>
      </c>
      <c r="D34137">
        <v>20</v>
      </c>
      <c r="E34137" t="s">
        <v>15</v>
      </c>
      <c r="F34137">
        <v>2019</v>
      </c>
      <c r="K34137">
        <v>32.590000000000003</v>
      </c>
    </row>
    <row r="34138" spans="1:11">
      <c r="A34138">
        <v>34136</v>
      </c>
      <c r="B34138" t="s">
        <v>24560</v>
      </c>
      <c r="C34138" t="s">
        <v>33913</v>
      </c>
      <c r="D34138">
        <v>555.6</v>
      </c>
      <c r="E34138" t="s">
        <v>21</v>
      </c>
      <c r="F34138">
        <v>1994.4182865370699</v>
      </c>
      <c r="K34138">
        <v>1959.32</v>
      </c>
    </row>
    <row r="34139" spans="1:11">
      <c r="A34139">
        <v>34137</v>
      </c>
      <c r="B34139" t="s">
        <v>24560</v>
      </c>
      <c r="C34139" t="s">
        <v>33914</v>
      </c>
      <c r="D34139">
        <v>187.1</v>
      </c>
      <c r="E34139" t="s">
        <v>21</v>
      </c>
      <c r="F34139">
        <v>1983.61678246926</v>
      </c>
      <c r="K34139">
        <v>659.8</v>
      </c>
    </row>
    <row r="34140" spans="1:11">
      <c r="A34140">
        <v>34138</v>
      </c>
      <c r="B34140" t="s">
        <v>24560</v>
      </c>
      <c r="C34140" t="s">
        <v>33915</v>
      </c>
      <c r="D34140">
        <v>83</v>
      </c>
      <c r="E34140" t="s">
        <v>21</v>
      </c>
      <c r="F34140">
        <v>2000</v>
      </c>
      <c r="K34140">
        <v>292.69</v>
      </c>
    </row>
    <row r="34141" spans="1:11">
      <c r="A34141">
        <v>34139</v>
      </c>
      <c r="B34141" t="s">
        <v>24560</v>
      </c>
      <c r="C34141" t="s">
        <v>33916</v>
      </c>
      <c r="D34141">
        <v>5</v>
      </c>
      <c r="E34141" t="s">
        <v>15</v>
      </c>
      <c r="F34141">
        <v>2019</v>
      </c>
      <c r="K34141">
        <v>8.14</v>
      </c>
    </row>
    <row r="34142" spans="1:11">
      <c r="A34142">
        <v>34140</v>
      </c>
      <c r="B34142" t="s">
        <v>24560</v>
      </c>
      <c r="C34142" t="s">
        <v>33917</v>
      </c>
      <c r="D34142">
        <v>7</v>
      </c>
      <c r="E34142" t="s">
        <v>15</v>
      </c>
      <c r="F34142">
        <v>2014</v>
      </c>
      <c r="I34142">
        <v>11.69</v>
      </c>
      <c r="J34142">
        <v>11.18</v>
      </c>
      <c r="K34142">
        <v>11.49</v>
      </c>
    </row>
    <row r="34143" spans="1:11">
      <c r="A34143">
        <v>34141</v>
      </c>
      <c r="B34143" t="s">
        <v>24560</v>
      </c>
      <c r="C34143" t="s">
        <v>33918</v>
      </c>
      <c r="D34143">
        <v>1207.4000000000001</v>
      </c>
      <c r="E34143" t="s">
        <v>21</v>
      </c>
      <c r="F34143">
        <v>1991.2372867318199</v>
      </c>
      <c r="K34143">
        <v>4257.8900000000003</v>
      </c>
    </row>
    <row r="34144" spans="1:11">
      <c r="A34144">
        <v>34142</v>
      </c>
      <c r="B34144" t="s">
        <v>24560</v>
      </c>
      <c r="C34144" t="s">
        <v>33919</v>
      </c>
      <c r="D34144">
        <v>73.3</v>
      </c>
      <c r="E34144" t="s">
        <v>13</v>
      </c>
      <c r="F34144">
        <v>1975</v>
      </c>
      <c r="G34144">
        <v>261.55</v>
      </c>
      <c r="H34144">
        <v>259.97000000000003</v>
      </c>
      <c r="I34144">
        <v>190.19</v>
      </c>
      <c r="J34144">
        <v>274.55</v>
      </c>
      <c r="K34144">
        <v>213.8</v>
      </c>
    </row>
    <row r="34145" spans="1:11">
      <c r="A34145">
        <v>34143</v>
      </c>
      <c r="B34145" t="s">
        <v>24560</v>
      </c>
      <c r="C34145" t="s">
        <v>33920</v>
      </c>
      <c r="D34145">
        <v>88.2</v>
      </c>
      <c r="E34145" t="s">
        <v>21</v>
      </c>
      <c r="F34145">
        <v>1996.81065759637</v>
      </c>
      <c r="K34145">
        <v>311.02999999999997</v>
      </c>
    </row>
    <row r="34146" spans="1:11">
      <c r="A34146">
        <v>34144</v>
      </c>
      <c r="B34146" t="s">
        <v>24560</v>
      </c>
      <c r="C34146" t="s">
        <v>33921</v>
      </c>
      <c r="D34146">
        <v>4.4000000000000004</v>
      </c>
      <c r="E34146" t="s">
        <v>21</v>
      </c>
      <c r="F34146">
        <v>1959.6818181818101</v>
      </c>
      <c r="K34146">
        <v>15.51</v>
      </c>
    </row>
    <row r="34147" spans="1:11">
      <c r="A34147">
        <v>34145</v>
      </c>
      <c r="B34147" t="s">
        <v>24560</v>
      </c>
      <c r="C34147" t="s">
        <v>33922</v>
      </c>
      <c r="D34147">
        <v>13.6</v>
      </c>
      <c r="E34147" t="s">
        <v>13</v>
      </c>
      <c r="F34147">
        <v>1948</v>
      </c>
      <c r="G34147">
        <v>34.72</v>
      </c>
      <c r="H34147">
        <v>33.729999999999997</v>
      </c>
      <c r="I34147">
        <v>31.03</v>
      </c>
      <c r="J34147">
        <v>34.99</v>
      </c>
      <c r="K34147">
        <v>35.94</v>
      </c>
    </row>
    <row r="34148" spans="1:11">
      <c r="A34148">
        <v>34146</v>
      </c>
      <c r="B34148" t="s">
        <v>24560</v>
      </c>
      <c r="C34148" t="s">
        <v>33923</v>
      </c>
      <c r="D34148">
        <v>4.5999999999999996</v>
      </c>
      <c r="E34148" t="s">
        <v>405</v>
      </c>
      <c r="F34148">
        <v>2012</v>
      </c>
    </row>
    <row r="34149" spans="1:11">
      <c r="A34149">
        <v>34147</v>
      </c>
      <c r="B34149" t="s">
        <v>24560</v>
      </c>
      <c r="C34149" t="s">
        <v>33924</v>
      </c>
      <c r="D34149">
        <v>2</v>
      </c>
      <c r="E34149" t="s">
        <v>96</v>
      </c>
      <c r="F34149">
        <v>1998</v>
      </c>
      <c r="K34149">
        <v>1.17</v>
      </c>
    </row>
    <row r="34150" spans="1:11">
      <c r="A34150">
        <v>34148</v>
      </c>
      <c r="B34150" t="s">
        <v>24560</v>
      </c>
      <c r="C34150" t="s">
        <v>33925</v>
      </c>
      <c r="D34150">
        <v>5</v>
      </c>
      <c r="E34150" t="s">
        <v>15</v>
      </c>
      <c r="F34150">
        <v>2015</v>
      </c>
      <c r="J34150">
        <v>9.3800000000000008</v>
      </c>
      <c r="K34150">
        <v>10.07</v>
      </c>
    </row>
    <row r="34151" spans="1:11">
      <c r="A34151">
        <v>34149</v>
      </c>
      <c r="B34151" t="s">
        <v>24560</v>
      </c>
      <c r="C34151" t="s">
        <v>33926</v>
      </c>
      <c r="D34151">
        <v>5</v>
      </c>
      <c r="E34151" t="s">
        <v>15</v>
      </c>
      <c r="F34151">
        <v>2017</v>
      </c>
      <c r="K34151">
        <v>8.14</v>
      </c>
    </row>
    <row r="34152" spans="1:11">
      <c r="A34152">
        <v>34150</v>
      </c>
      <c r="B34152" t="s">
        <v>24560</v>
      </c>
      <c r="C34152" t="s">
        <v>33927</v>
      </c>
      <c r="D34152">
        <v>20</v>
      </c>
      <c r="E34152" t="s">
        <v>96</v>
      </c>
      <c r="F34152">
        <v>1964</v>
      </c>
      <c r="K34152">
        <v>11.72</v>
      </c>
    </row>
    <row r="34153" spans="1:11">
      <c r="A34153">
        <v>34151</v>
      </c>
      <c r="B34153" t="s">
        <v>24560</v>
      </c>
      <c r="C34153" t="s">
        <v>33928</v>
      </c>
      <c r="D34153">
        <v>27</v>
      </c>
      <c r="E34153" t="s">
        <v>96</v>
      </c>
      <c r="F34153">
        <v>1972</v>
      </c>
      <c r="K34153">
        <v>15.82</v>
      </c>
    </row>
    <row r="34154" spans="1:11">
      <c r="A34154">
        <v>34152</v>
      </c>
      <c r="B34154" t="s">
        <v>24560</v>
      </c>
      <c r="C34154" t="s">
        <v>33929</v>
      </c>
      <c r="D34154">
        <v>5</v>
      </c>
      <c r="E34154" t="s">
        <v>15</v>
      </c>
      <c r="F34154">
        <v>2020</v>
      </c>
      <c r="K34154">
        <v>8.14</v>
      </c>
    </row>
    <row r="34155" spans="1:11">
      <c r="A34155">
        <v>34153</v>
      </c>
      <c r="B34155" t="s">
        <v>24560</v>
      </c>
      <c r="C34155" t="s">
        <v>33930</v>
      </c>
      <c r="D34155">
        <v>4.2</v>
      </c>
      <c r="E34155" t="s">
        <v>15</v>
      </c>
      <c r="F34155">
        <v>2012</v>
      </c>
      <c r="G34155">
        <v>6.68</v>
      </c>
      <c r="H34155">
        <v>6.62</v>
      </c>
      <c r="I34155">
        <v>6.93</v>
      </c>
      <c r="J34155">
        <v>6.4</v>
      </c>
      <c r="K34155">
        <v>6.18</v>
      </c>
    </row>
    <row r="34156" spans="1:11">
      <c r="A34156">
        <v>34154</v>
      </c>
      <c r="B34156" t="s">
        <v>24560</v>
      </c>
      <c r="C34156" t="s">
        <v>33931</v>
      </c>
      <c r="D34156">
        <v>5.4</v>
      </c>
      <c r="E34156" t="s">
        <v>96</v>
      </c>
      <c r="F34156">
        <v>1975</v>
      </c>
      <c r="K34156">
        <v>3.16</v>
      </c>
    </row>
    <row r="34157" spans="1:11">
      <c r="A34157">
        <v>34155</v>
      </c>
      <c r="B34157" t="s">
        <v>24560</v>
      </c>
      <c r="C34157" t="s">
        <v>33932</v>
      </c>
      <c r="D34157">
        <v>217</v>
      </c>
      <c r="E34157" t="s">
        <v>21</v>
      </c>
      <c r="F34157">
        <v>2001.6</v>
      </c>
      <c r="K34157">
        <v>765.24</v>
      </c>
    </row>
    <row r="34158" spans="1:11">
      <c r="A34158">
        <v>34156</v>
      </c>
      <c r="B34158" t="s">
        <v>24560</v>
      </c>
      <c r="C34158" t="s">
        <v>33933</v>
      </c>
      <c r="D34158">
        <v>1</v>
      </c>
      <c r="E34158" t="s">
        <v>15</v>
      </c>
      <c r="F34158">
        <v>2012</v>
      </c>
      <c r="G34158">
        <v>1.77</v>
      </c>
      <c r="H34158">
        <v>1.61</v>
      </c>
      <c r="I34158">
        <v>1.87</v>
      </c>
      <c r="J34158">
        <v>1.54</v>
      </c>
      <c r="K34158">
        <v>1.5</v>
      </c>
    </row>
    <row r="34159" spans="1:11">
      <c r="A34159">
        <v>34157</v>
      </c>
      <c r="B34159" t="s">
        <v>24560</v>
      </c>
      <c r="C34159" t="s">
        <v>33934</v>
      </c>
      <c r="D34159">
        <v>8.5</v>
      </c>
      <c r="E34159" t="s">
        <v>15</v>
      </c>
      <c r="F34159">
        <v>2017</v>
      </c>
      <c r="K34159">
        <v>13.85</v>
      </c>
    </row>
    <row r="34160" spans="1:11">
      <c r="A34160">
        <v>34158</v>
      </c>
      <c r="B34160" t="s">
        <v>24560</v>
      </c>
      <c r="C34160" t="s">
        <v>33935</v>
      </c>
      <c r="D34160">
        <v>10</v>
      </c>
      <c r="E34160" t="s">
        <v>96</v>
      </c>
      <c r="F34160">
        <v>2018</v>
      </c>
      <c r="K34160">
        <v>5.86</v>
      </c>
    </row>
    <row r="34161" spans="1:11">
      <c r="A34161">
        <v>34159</v>
      </c>
      <c r="B34161" t="s">
        <v>24560</v>
      </c>
      <c r="C34161" t="s">
        <v>33936</v>
      </c>
      <c r="D34161">
        <v>100</v>
      </c>
      <c r="E34161" t="s">
        <v>15</v>
      </c>
      <c r="F34161">
        <v>2020</v>
      </c>
      <c r="K34161">
        <v>162.94999999999999</v>
      </c>
    </row>
    <row r="34162" spans="1:11">
      <c r="A34162">
        <v>34160</v>
      </c>
      <c r="B34162" t="s">
        <v>24560</v>
      </c>
      <c r="C34162" t="s">
        <v>33937</v>
      </c>
      <c r="D34162">
        <v>2.8999999999999901</v>
      </c>
      <c r="E34162" t="s">
        <v>21</v>
      </c>
      <c r="F34162">
        <v>1992</v>
      </c>
      <c r="K34162">
        <v>10.220000000000001</v>
      </c>
    </row>
    <row r="34163" spans="1:11">
      <c r="A34163">
        <v>34161</v>
      </c>
      <c r="B34163" t="s">
        <v>24560</v>
      </c>
      <c r="C34163" t="s">
        <v>33938</v>
      </c>
      <c r="D34163">
        <v>57.7</v>
      </c>
      <c r="E34163" t="s">
        <v>405</v>
      </c>
      <c r="F34163">
        <v>1969.97573656845</v>
      </c>
    </row>
    <row r="34164" spans="1:11">
      <c r="A34164">
        <v>34162</v>
      </c>
      <c r="B34164" t="s">
        <v>24560</v>
      </c>
      <c r="C34164" t="s">
        <v>33939</v>
      </c>
      <c r="D34164">
        <v>64</v>
      </c>
      <c r="E34164" t="s">
        <v>405</v>
      </c>
      <c r="F34164">
        <v>2009</v>
      </c>
    </row>
    <row r="34165" spans="1:11">
      <c r="A34165">
        <v>34163</v>
      </c>
      <c r="B34165" t="s">
        <v>24560</v>
      </c>
      <c r="C34165" t="s">
        <v>33940</v>
      </c>
      <c r="D34165">
        <v>47.4</v>
      </c>
      <c r="E34165" t="s">
        <v>405</v>
      </c>
      <c r="F34165">
        <v>2005.56118143459</v>
      </c>
    </row>
    <row r="34166" spans="1:11">
      <c r="A34166">
        <v>34164</v>
      </c>
      <c r="B34166" t="s">
        <v>24560</v>
      </c>
      <c r="C34166" t="s">
        <v>33941</v>
      </c>
      <c r="D34166">
        <v>34</v>
      </c>
      <c r="E34166" t="s">
        <v>384</v>
      </c>
      <c r="F34166">
        <v>1950.88235294117</v>
      </c>
      <c r="K34166">
        <v>6.16</v>
      </c>
    </row>
    <row r="34167" spans="1:11">
      <c r="A34167">
        <v>34165</v>
      </c>
      <c r="B34167" t="s">
        <v>24560</v>
      </c>
      <c r="C34167" t="s">
        <v>33942</v>
      </c>
      <c r="D34167">
        <v>82.1</v>
      </c>
      <c r="E34167" t="s">
        <v>384</v>
      </c>
      <c r="F34167">
        <v>1989</v>
      </c>
      <c r="K34167">
        <v>14.88</v>
      </c>
    </row>
    <row r="34168" spans="1:11">
      <c r="A34168">
        <v>34166</v>
      </c>
      <c r="B34168" t="s">
        <v>24560</v>
      </c>
      <c r="C34168" t="s">
        <v>33943</v>
      </c>
      <c r="D34168">
        <v>101</v>
      </c>
      <c r="E34168" t="s">
        <v>405</v>
      </c>
      <c r="F34168">
        <v>1975.8415841584099</v>
      </c>
    </row>
    <row r="34169" spans="1:11">
      <c r="A34169">
        <v>34167</v>
      </c>
      <c r="B34169" t="s">
        <v>24560</v>
      </c>
      <c r="C34169" t="s">
        <v>33944</v>
      </c>
      <c r="D34169">
        <v>1</v>
      </c>
      <c r="E34169" t="s">
        <v>15</v>
      </c>
      <c r="F34169">
        <v>2017</v>
      </c>
      <c r="K34169">
        <v>1.62</v>
      </c>
    </row>
    <row r="34170" spans="1:11">
      <c r="A34170">
        <v>34168</v>
      </c>
      <c r="B34170" t="s">
        <v>24560</v>
      </c>
      <c r="C34170" t="s">
        <v>33945</v>
      </c>
      <c r="D34170">
        <v>2.2000000000000002</v>
      </c>
      <c r="E34170" t="s">
        <v>15</v>
      </c>
      <c r="F34170">
        <v>2014</v>
      </c>
      <c r="I34170">
        <v>3.08</v>
      </c>
      <c r="J34170">
        <v>3.3</v>
      </c>
      <c r="K34170">
        <v>3.25</v>
      </c>
    </row>
    <row r="34171" spans="1:11">
      <c r="A34171">
        <v>34169</v>
      </c>
      <c r="B34171" t="s">
        <v>24560</v>
      </c>
      <c r="C34171" t="s">
        <v>33946</v>
      </c>
      <c r="D34171">
        <v>2.2999999999999998</v>
      </c>
      <c r="E34171" t="s">
        <v>96</v>
      </c>
      <c r="F34171">
        <v>2003</v>
      </c>
      <c r="K34171">
        <v>1.34</v>
      </c>
    </row>
    <row r="34172" spans="1:11">
      <c r="A34172">
        <v>34170</v>
      </c>
      <c r="B34172" t="s">
        <v>24560</v>
      </c>
      <c r="C34172" t="s">
        <v>33947</v>
      </c>
      <c r="D34172">
        <v>563.9</v>
      </c>
      <c r="E34172" t="s">
        <v>21</v>
      </c>
      <c r="F34172">
        <v>2001</v>
      </c>
      <c r="K34172">
        <v>1988.59</v>
      </c>
    </row>
    <row r="34173" spans="1:11">
      <c r="A34173">
        <v>34171</v>
      </c>
      <c r="B34173" t="s">
        <v>24560</v>
      </c>
      <c r="C34173" t="s">
        <v>33948</v>
      </c>
      <c r="D34173">
        <v>9.5</v>
      </c>
      <c r="E34173" t="s">
        <v>96</v>
      </c>
      <c r="F34173">
        <v>1999.7157894736799</v>
      </c>
      <c r="K34173">
        <v>5.56</v>
      </c>
    </row>
    <row r="34174" spans="1:11">
      <c r="A34174">
        <v>34172</v>
      </c>
      <c r="B34174" t="s">
        <v>24560</v>
      </c>
      <c r="C34174" t="s">
        <v>33949</v>
      </c>
      <c r="D34174">
        <v>20</v>
      </c>
      <c r="E34174" t="s">
        <v>21</v>
      </c>
      <c r="F34174">
        <v>1969</v>
      </c>
      <c r="K34174">
        <v>70.52</v>
      </c>
    </row>
    <row r="34175" spans="1:11">
      <c r="A34175">
        <v>34173</v>
      </c>
      <c r="B34175" t="s">
        <v>24560</v>
      </c>
      <c r="C34175" t="s">
        <v>33950</v>
      </c>
      <c r="D34175">
        <v>118.6</v>
      </c>
      <c r="E34175" t="s">
        <v>21</v>
      </c>
      <c r="F34175">
        <v>2006.0168634064</v>
      </c>
      <c r="K34175">
        <v>418.24</v>
      </c>
    </row>
    <row r="34176" spans="1:11">
      <c r="A34176">
        <v>34174</v>
      </c>
      <c r="B34176" t="s">
        <v>24560</v>
      </c>
      <c r="C34176" t="s">
        <v>33951</v>
      </c>
      <c r="D34176">
        <v>20</v>
      </c>
      <c r="E34176" t="s">
        <v>15</v>
      </c>
      <c r="F34176">
        <v>2017</v>
      </c>
      <c r="K34176">
        <v>32.590000000000003</v>
      </c>
    </row>
    <row r="34177" spans="1:11">
      <c r="A34177">
        <v>34175</v>
      </c>
      <c r="B34177" t="s">
        <v>24560</v>
      </c>
      <c r="C34177" t="s">
        <v>33952</v>
      </c>
      <c r="D34177">
        <v>20</v>
      </c>
      <c r="E34177" t="s">
        <v>15</v>
      </c>
      <c r="F34177">
        <v>2014</v>
      </c>
      <c r="I34177">
        <v>51.45</v>
      </c>
      <c r="J34177">
        <v>47.06</v>
      </c>
      <c r="K34177">
        <v>53.65</v>
      </c>
    </row>
    <row r="34178" spans="1:11">
      <c r="A34178">
        <v>34176</v>
      </c>
      <c r="B34178" t="s">
        <v>24560</v>
      </c>
      <c r="C34178" t="s">
        <v>33953</v>
      </c>
      <c r="D34178">
        <v>10</v>
      </c>
      <c r="E34178" t="s">
        <v>15</v>
      </c>
      <c r="F34178">
        <v>2017</v>
      </c>
      <c r="K34178">
        <v>16.29</v>
      </c>
    </row>
    <row r="34179" spans="1:11">
      <c r="A34179">
        <v>34177</v>
      </c>
      <c r="B34179" t="s">
        <v>24560</v>
      </c>
      <c r="C34179" t="s">
        <v>33954</v>
      </c>
      <c r="D34179">
        <v>1</v>
      </c>
      <c r="E34179" t="s">
        <v>15</v>
      </c>
      <c r="F34179">
        <v>2016</v>
      </c>
      <c r="K34179">
        <v>2</v>
      </c>
    </row>
    <row r="34180" spans="1:11">
      <c r="A34180">
        <v>34178</v>
      </c>
      <c r="B34180" t="s">
        <v>24560</v>
      </c>
      <c r="C34180" t="s">
        <v>33955</v>
      </c>
      <c r="D34180">
        <v>1</v>
      </c>
      <c r="E34180" t="s">
        <v>15</v>
      </c>
      <c r="F34180">
        <v>2016</v>
      </c>
      <c r="K34180">
        <v>1.26</v>
      </c>
    </row>
    <row r="34181" spans="1:11">
      <c r="A34181">
        <v>34179</v>
      </c>
      <c r="B34181" t="s">
        <v>24560</v>
      </c>
      <c r="C34181" t="s">
        <v>33956</v>
      </c>
      <c r="D34181">
        <v>11.7</v>
      </c>
      <c r="E34181" t="s">
        <v>21</v>
      </c>
      <c r="F34181">
        <v>1997.29059829059</v>
      </c>
      <c r="K34181">
        <v>41.25</v>
      </c>
    </row>
    <row r="34182" spans="1:11">
      <c r="A34182">
        <v>34180</v>
      </c>
      <c r="B34182" t="s">
        <v>24560</v>
      </c>
      <c r="C34182" t="s">
        <v>33957</v>
      </c>
      <c r="D34182">
        <v>280.60000000000002</v>
      </c>
      <c r="E34182" t="s">
        <v>113</v>
      </c>
      <c r="F34182">
        <v>2017</v>
      </c>
      <c r="K34182">
        <v>824.04</v>
      </c>
    </row>
    <row r="34183" spans="1:11">
      <c r="A34183">
        <v>34181</v>
      </c>
      <c r="B34183" t="s">
        <v>24560</v>
      </c>
      <c r="C34183" t="s">
        <v>33958</v>
      </c>
      <c r="D34183">
        <v>27.7</v>
      </c>
      <c r="E34183" t="s">
        <v>21</v>
      </c>
      <c r="F34183">
        <v>1990</v>
      </c>
      <c r="K34183">
        <v>97.68</v>
      </c>
    </row>
    <row r="34184" spans="1:11">
      <c r="A34184">
        <v>34182</v>
      </c>
      <c r="B34184" t="s">
        <v>24560</v>
      </c>
      <c r="C34184" t="s">
        <v>33959</v>
      </c>
      <c r="D34184">
        <v>3</v>
      </c>
      <c r="E34184" t="s">
        <v>384</v>
      </c>
      <c r="F34184">
        <v>2004</v>
      </c>
      <c r="K34184">
        <v>0.54</v>
      </c>
    </row>
    <row r="34185" spans="1:11">
      <c r="A34185">
        <v>34183</v>
      </c>
      <c r="B34185" t="s">
        <v>24560</v>
      </c>
      <c r="C34185" t="s">
        <v>33960</v>
      </c>
      <c r="D34185">
        <v>5</v>
      </c>
      <c r="E34185" t="s">
        <v>144</v>
      </c>
      <c r="F34185">
        <v>1987</v>
      </c>
      <c r="K34185">
        <v>23.09</v>
      </c>
    </row>
    <row r="34186" spans="1:11">
      <c r="A34186">
        <v>34184</v>
      </c>
      <c r="B34186" t="s">
        <v>24560</v>
      </c>
      <c r="C34186" t="s">
        <v>33961</v>
      </c>
      <c r="D34186">
        <v>3</v>
      </c>
      <c r="E34186" t="s">
        <v>144</v>
      </c>
      <c r="F34186">
        <v>1947</v>
      </c>
      <c r="K34186">
        <v>13.85</v>
      </c>
    </row>
    <row r="34187" spans="1:11">
      <c r="A34187">
        <v>34185</v>
      </c>
      <c r="B34187" t="s">
        <v>24560</v>
      </c>
      <c r="C34187" t="s">
        <v>33962</v>
      </c>
      <c r="D34187">
        <v>1.5</v>
      </c>
      <c r="E34187" t="s">
        <v>144</v>
      </c>
      <c r="F34187">
        <v>2011</v>
      </c>
      <c r="K34187">
        <v>6.92</v>
      </c>
    </row>
    <row r="34188" spans="1:11">
      <c r="A34188">
        <v>34186</v>
      </c>
      <c r="B34188" t="s">
        <v>24560</v>
      </c>
      <c r="C34188" t="s">
        <v>33963</v>
      </c>
      <c r="D34188">
        <v>13</v>
      </c>
      <c r="E34188" t="s">
        <v>384</v>
      </c>
      <c r="F34188">
        <v>2012</v>
      </c>
      <c r="K34188">
        <v>2.35</v>
      </c>
    </row>
    <row r="34189" spans="1:11">
      <c r="A34189">
        <v>34187</v>
      </c>
      <c r="B34189" t="s">
        <v>24560</v>
      </c>
      <c r="C34189" t="s">
        <v>33964</v>
      </c>
      <c r="D34189">
        <v>4</v>
      </c>
      <c r="E34189" t="s">
        <v>15</v>
      </c>
      <c r="F34189">
        <v>2012</v>
      </c>
      <c r="G34189">
        <v>5.96</v>
      </c>
      <c r="H34189">
        <v>5.43</v>
      </c>
      <c r="I34189">
        <v>6.72</v>
      </c>
      <c r="J34189">
        <v>6.11</v>
      </c>
      <c r="K34189">
        <v>5.12</v>
      </c>
    </row>
    <row r="34190" spans="1:11">
      <c r="A34190">
        <v>34188</v>
      </c>
      <c r="B34190" t="s">
        <v>24560</v>
      </c>
      <c r="C34190" t="s">
        <v>33965</v>
      </c>
      <c r="D34190">
        <v>3.7</v>
      </c>
      <c r="E34190" t="s">
        <v>21</v>
      </c>
      <c r="F34190">
        <v>1988</v>
      </c>
      <c r="K34190">
        <v>13.04</v>
      </c>
    </row>
    <row r="34191" spans="1:11">
      <c r="A34191">
        <v>34189</v>
      </c>
      <c r="B34191" t="s">
        <v>24560</v>
      </c>
      <c r="C34191" t="s">
        <v>33966</v>
      </c>
      <c r="D34191">
        <v>18</v>
      </c>
      <c r="E34191" t="s">
        <v>15</v>
      </c>
      <c r="F34191">
        <v>2014</v>
      </c>
      <c r="I34191">
        <v>43.28</v>
      </c>
      <c r="J34191">
        <v>40.409999999999997</v>
      </c>
      <c r="K34191">
        <v>45.57</v>
      </c>
    </row>
    <row r="34192" spans="1:11">
      <c r="A34192">
        <v>34190</v>
      </c>
      <c r="B34192" t="s">
        <v>24560</v>
      </c>
      <c r="C34192" t="s">
        <v>33967</v>
      </c>
      <c r="D34192">
        <v>1.8</v>
      </c>
      <c r="E34192" t="s">
        <v>15</v>
      </c>
      <c r="F34192">
        <v>2017</v>
      </c>
      <c r="K34192">
        <v>2.93</v>
      </c>
    </row>
    <row r="34193" spans="1:11">
      <c r="A34193">
        <v>34191</v>
      </c>
      <c r="B34193" t="s">
        <v>24560</v>
      </c>
      <c r="C34193" t="s">
        <v>33968</v>
      </c>
      <c r="D34193">
        <v>1.5</v>
      </c>
      <c r="E34193" t="s">
        <v>15</v>
      </c>
      <c r="F34193">
        <v>2018</v>
      </c>
      <c r="K34193">
        <v>2.44</v>
      </c>
    </row>
    <row r="34194" spans="1:11">
      <c r="A34194">
        <v>34192</v>
      </c>
      <c r="B34194" t="s">
        <v>24560</v>
      </c>
      <c r="C34194" t="s">
        <v>33969</v>
      </c>
      <c r="D34194">
        <v>2.9</v>
      </c>
      <c r="E34194" t="s">
        <v>15</v>
      </c>
      <c r="F34194">
        <v>2017</v>
      </c>
      <c r="K34194">
        <v>4.72</v>
      </c>
    </row>
    <row r="34195" spans="1:11">
      <c r="A34195">
        <v>34193</v>
      </c>
      <c r="B34195" t="s">
        <v>24560</v>
      </c>
      <c r="C34195" t="s">
        <v>33970</v>
      </c>
      <c r="D34195">
        <v>3</v>
      </c>
      <c r="E34195" t="s">
        <v>15</v>
      </c>
      <c r="F34195">
        <v>2017</v>
      </c>
      <c r="K34195">
        <v>4.88</v>
      </c>
    </row>
    <row r="34196" spans="1:11">
      <c r="A34196">
        <v>34194</v>
      </c>
      <c r="B34196" t="s">
        <v>24560</v>
      </c>
      <c r="C34196" t="s">
        <v>33971</v>
      </c>
      <c r="D34196">
        <v>1.8</v>
      </c>
      <c r="E34196" t="s">
        <v>15</v>
      </c>
      <c r="F34196">
        <v>2017</v>
      </c>
      <c r="K34196">
        <v>2.93</v>
      </c>
    </row>
    <row r="34197" spans="1:11">
      <c r="A34197">
        <v>34195</v>
      </c>
      <c r="B34197" t="s">
        <v>24560</v>
      </c>
      <c r="C34197" t="s">
        <v>33972</v>
      </c>
      <c r="D34197">
        <v>2.2999999999999998</v>
      </c>
      <c r="E34197" t="s">
        <v>15</v>
      </c>
      <c r="F34197">
        <v>2017</v>
      </c>
      <c r="K34197">
        <v>3.74</v>
      </c>
    </row>
    <row r="34198" spans="1:11">
      <c r="A34198">
        <v>34196</v>
      </c>
      <c r="B34198" t="s">
        <v>24560</v>
      </c>
      <c r="C34198" t="s">
        <v>33973</v>
      </c>
      <c r="D34198">
        <v>2.2000000000000002</v>
      </c>
      <c r="E34198" t="s">
        <v>15</v>
      </c>
      <c r="F34198">
        <v>2017</v>
      </c>
      <c r="K34198">
        <v>3.58</v>
      </c>
    </row>
    <row r="34199" spans="1:11">
      <c r="A34199">
        <v>34197</v>
      </c>
      <c r="B34199" t="s">
        <v>24560</v>
      </c>
      <c r="C34199" t="s">
        <v>33974</v>
      </c>
      <c r="D34199">
        <v>2.9</v>
      </c>
      <c r="E34199" t="s">
        <v>15</v>
      </c>
      <c r="F34199">
        <v>2017</v>
      </c>
      <c r="K34199">
        <v>4.72</v>
      </c>
    </row>
    <row r="34200" spans="1:11">
      <c r="A34200">
        <v>34198</v>
      </c>
      <c r="B34200" t="s">
        <v>24560</v>
      </c>
      <c r="C34200" t="s">
        <v>33975</v>
      </c>
      <c r="D34200">
        <v>1103.4000000000001</v>
      </c>
      <c r="E34200" t="s">
        <v>144</v>
      </c>
      <c r="F34200">
        <v>1993.69992749682</v>
      </c>
      <c r="K34200">
        <v>5096.79</v>
      </c>
    </row>
    <row r="34201" spans="1:11">
      <c r="A34201">
        <v>34199</v>
      </c>
      <c r="B34201" t="s">
        <v>24560</v>
      </c>
      <c r="C34201" t="s">
        <v>33976</v>
      </c>
      <c r="D34201">
        <v>12</v>
      </c>
      <c r="E34201" t="s">
        <v>13</v>
      </c>
      <c r="F34201">
        <v>1921.25</v>
      </c>
      <c r="G34201">
        <v>54.13</v>
      </c>
      <c r="H34201">
        <v>55.6</v>
      </c>
      <c r="I34201">
        <v>43.07</v>
      </c>
      <c r="J34201">
        <v>55.96</v>
      </c>
      <c r="K34201">
        <v>48.43</v>
      </c>
    </row>
    <row r="34202" spans="1:11">
      <c r="A34202">
        <v>34200</v>
      </c>
      <c r="B34202" t="s">
        <v>24560</v>
      </c>
      <c r="C34202" t="s">
        <v>33977</v>
      </c>
      <c r="D34202">
        <v>1.8</v>
      </c>
      <c r="E34202" t="s">
        <v>15</v>
      </c>
      <c r="F34202">
        <v>2016</v>
      </c>
      <c r="K34202">
        <v>2.5499999999999998</v>
      </c>
    </row>
    <row r="34203" spans="1:11">
      <c r="A34203">
        <v>34201</v>
      </c>
      <c r="B34203" t="s">
        <v>24560</v>
      </c>
      <c r="C34203" t="s">
        <v>33978</v>
      </c>
      <c r="D34203">
        <v>121.5</v>
      </c>
      <c r="E34203" t="s">
        <v>21</v>
      </c>
      <c r="F34203">
        <v>1969</v>
      </c>
      <c r="K34203">
        <v>428.46</v>
      </c>
    </row>
    <row r="34204" spans="1:11">
      <c r="A34204">
        <v>34202</v>
      </c>
      <c r="B34204" t="s">
        <v>24560</v>
      </c>
      <c r="C34204" t="s">
        <v>33979</v>
      </c>
      <c r="D34204">
        <v>1.3</v>
      </c>
      <c r="E34204" t="s">
        <v>15</v>
      </c>
      <c r="F34204">
        <v>2016</v>
      </c>
      <c r="K34204">
        <v>2.0099999999999998</v>
      </c>
    </row>
    <row r="34205" spans="1:11">
      <c r="A34205">
        <v>34203</v>
      </c>
      <c r="B34205" t="s">
        <v>24560</v>
      </c>
      <c r="C34205" t="s">
        <v>33980</v>
      </c>
      <c r="D34205">
        <v>1.2</v>
      </c>
      <c r="E34205" t="s">
        <v>15</v>
      </c>
      <c r="F34205">
        <v>2016</v>
      </c>
      <c r="K34205">
        <v>1.86</v>
      </c>
    </row>
    <row r="34206" spans="1:11">
      <c r="A34206">
        <v>34204</v>
      </c>
      <c r="B34206" t="s">
        <v>24560</v>
      </c>
      <c r="C34206" t="s">
        <v>33981</v>
      </c>
      <c r="D34206">
        <v>2</v>
      </c>
      <c r="E34206" t="s">
        <v>113</v>
      </c>
      <c r="F34206">
        <v>2003</v>
      </c>
      <c r="G34206">
        <v>6.26</v>
      </c>
      <c r="H34206">
        <v>5.62</v>
      </c>
      <c r="I34206">
        <v>6.31</v>
      </c>
      <c r="J34206">
        <v>5.25</v>
      </c>
      <c r="K34206">
        <v>5.68</v>
      </c>
    </row>
    <row r="34207" spans="1:11">
      <c r="A34207">
        <v>34205</v>
      </c>
      <c r="B34207" t="s">
        <v>24560</v>
      </c>
      <c r="C34207" t="s">
        <v>33982</v>
      </c>
      <c r="D34207">
        <v>66.400000000000006</v>
      </c>
      <c r="E34207" t="s">
        <v>405</v>
      </c>
      <c r="F34207">
        <v>1968.4759036144501</v>
      </c>
    </row>
    <row r="34208" spans="1:11">
      <c r="A34208">
        <v>34206</v>
      </c>
      <c r="B34208" t="s">
        <v>24560</v>
      </c>
      <c r="C34208" t="s">
        <v>33983</v>
      </c>
      <c r="D34208">
        <v>1</v>
      </c>
      <c r="E34208" t="s">
        <v>15</v>
      </c>
      <c r="F34208">
        <v>2011</v>
      </c>
      <c r="G34208">
        <v>1.55</v>
      </c>
      <c r="H34208">
        <v>1.49</v>
      </c>
      <c r="I34208">
        <v>1.62</v>
      </c>
      <c r="J34208">
        <v>1.46</v>
      </c>
      <c r="K34208">
        <v>1.38</v>
      </c>
    </row>
    <row r="34209" spans="1:11">
      <c r="A34209">
        <v>34207</v>
      </c>
      <c r="B34209" t="s">
        <v>24560</v>
      </c>
      <c r="C34209" t="s">
        <v>33984</v>
      </c>
      <c r="D34209">
        <v>46.5</v>
      </c>
      <c r="E34209" t="s">
        <v>21</v>
      </c>
      <c r="F34209">
        <v>2018</v>
      </c>
      <c r="K34209">
        <v>163.98</v>
      </c>
    </row>
    <row r="34210" spans="1:11">
      <c r="A34210">
        <v>34208</v>
      </c>
      <c r="B34210" t="s">
        <v>24560</v>
      </c>
      <c r="C34210" t="s">
        <v>33985</v>
      </c>
      <c r="D34210">
        <v>3.2</v>
      </c>
      <c r="E34210" t="s">
        <v>384</v>
      </c>
      <c r="F34210">
        <v>2010</v>
      </c>
      <c r="K34210">
        <v>0.56999999999999995</v>
      </c>
    </row>
    <row r="34211" spans="1:11">
      <c r="A34211">
        <v>34209</v>
      </c>
      <c r="B34211" t="s">
        <v>24560</v>
      </c>
      <c r="C34211" t="s">
        <v>33986</v>
      </c>
      <c r="D34211">
        <v>2</v>
      </c>
      <c r="E34211" t="s">
        <v>15</v>
      </c>
      <c r="F34211">
        <v>2016</v>
      </c>
      <c r="K34211">
        <v>4.18</v>
      </c>
    </row>
    <row r="34212" spans="1:11">
      <c r="A34212">
        <v>34210</v>
      </c>
      <c r="B34212" t="s">
        <v>24560</v>
      </c>
      <c r="C34212" t="s">
        <v>33987</v>
      </c>
      <c r="D34212">
        <v>15</v>
      </c>
      <c r="E34212" t="s">
        <v>15</v>
      </c>
      <c r="F34212">
        <v>2011</v>
      </c>
      <c r="G34212">
        <v>35.33</v>
      </c>
      <c r="H34212">
        <v>33.619999999999997</v>
      </c>
      <c r="I34212">
        <v>34.090000000000003</v>
      </c>
      <c r="J34212">
        <v>26.4</v>
      </c>
      <c r="K34212">
        <v>29.98</v>
      </c>
    </row>
    <row r="34213" spans="1:11">
      <c r="A34213">
        <v>34211</v>
      </c>
      <c r="B34213" t="s">
        <v>24560</v>
      </c>
      <c r="C34213" t="s">
        <v>33988</v>
      </c>
      <c r="D34213">
        <v>1.8</v>
      </c>
      <c r="E34213" t="s">
        <v>96</v>
      </c>
      <c r="F34213">
        <v>2005</v>
      </c>
      <c r="K34213">
        <v>1.05</v>
      </c>
    </row>
    <row r="34214" spans="1:11">
      <c r="A34214">
        <v>34212</v>
      </c>
      <c r="B34214" t="s">
        <v>24560</v>
      </c>
      <c r="C34214" t="s">
        <v>33989</v>
      </c>
      <c r="D34214">
        <v>11</v>
      </c>
      <c r="E34214" t="s">
        <v>22045</v>
      </c>
      <c r="F34214">
        <v>2019</v>
      </c>
    </row>
    <row r="34215" spans="1:11">
      <c r="A34215">
        <v>34213</v>
      </c>
      <c r="B34215" t="s">
        <v>24560</v>
      </c>
      <c r="C34215" t="s">
        <v>33990</v>
      </c>
      <c r="D34215">
        <v>2</v>
      </c>
      <c r="E34215" t="s">
        <v>15</v>
      </c>
      <c r="F34215">
        <v>2019</v>
      </c>
      <c r="K34215">
        <v>3.25</v>
      </c>
    </row>
    <row r="34216" spans="1:11">
      <c r="A34216">
        <v>34214</v>
      </c>
      <c r="B34216" t="s">
        <v>24560</v>
      </c>
      <c r="C34216" t="s">
        <v>33991</v>
      </c>
      <c r="D34216">
        <v>6.6</v>
      </c>
      <c r="E34216" t="s">
        <v>96</v>
      </c>
      <c r="F34216">
        <v>1991</v>
      </c>
      <c r="K34216">
        <v>3.86</v>
      </c>
    </row>
    <row r="34217" spans="1:11">
      <c r="A34217">
        <v>34215</v>
      </c>
      <c r="B34217" t="s">
        <v>24560</v>
      </c>
      <c r="C34217" t="s">
        <v>33992</v>
      </c>
      <c r="D34217">
        <v>36</v>
      </c>
      <c r="E34217" t="s">
        <v>144</v>
      </c>
      <c r="F34217">
        <v>1987</v>
      </c>
      <c r="K34217">
        <v>166.29</v>
      </c>
    </row>
    <row r="34218" spans="1:11">
      <c r="A34218">
        <v>34216</v>
      </c>
      <c r="B34218" t="s">
        <v>24560</v>
      </c>
      <c r="C34218" t="s">
        <v>33993</v>
      </c>
      <c r="D34218">
        <v>6.6</v>
      </c>
      <c r="E34218" t="s">
        <v>113</v>
      </c>
      <c r="F34218">
        <v>2000</v>
      </c>
      <c r="G34218">
        <v>14.22</v>
      </c>
      <c r="H34218">
        <v>11.73</v>
      </c>
      <c r="I34218">
        <v>13.14</v>
      </c>
      <c r="J34218">
        <v>12.26</v>
      </c>
      <c r="K34218">
        <v>10.74</v>
      </c>
    </row>
    <row r="34219" spans="1:11">
      <c r="A34219">
        <v>34217</v>
      </c>
      <c r="B34219" t="s">
        <v>24560</v>
      </c>
      <c r="C34219" t="s">
        <v>33994</v>
      </c>
      <c r="D34219">
        <v>3</v>
      </c>
      <c r="E34219" t="s">
        <v>13</v>
      </c>
      <c r="F34219">
        <v>1951</v>
      </c>
      <c r="G34219">
        <v>9.64</v>
      </c>
      <c r="H34219">
        <v>9.68</v>
      </c>
      <c r="I34219">
        <v>9.18</v>
      </c>
      <c r="J34219">
        <v>9.68</v>
      </c>
      <c r="K34219">
        <v>8.26</v>
      </c>
    </row>
    <row r="34220" spans="1:11">
      <c r="A34220">
        <v>34218</v>
      </c>
      <c r="B34220" t="s">
        <v>24560</v>
      </c>
      <c r="C34220" t="s">
        <v>33995</v>
      </c>
      <c r="D34220">
        <v>3</v>
      </c>
      <c r="E34220" t="s">
        <v>15</v>
      </c>
      <c r="F34220">
        <v>2016</v>
      </c>
      <c r="K34220">
        <v>5.65</v>
      </c>
    </row>
    <row r="34221" spans="1:11">
      <c r="A34221">
        <v>34219</v>
      </c>
      <c r="B34221" t="s">
        <v>24560</v>
      </c>
      <c r="C34221" t="s">
        <v>33996</v>
      </c>
      <c r="D34221">
        <v>1.5</v>
      </c>
      <c r="E34221" t="s">
        <v>15</v>
      </c>
      <c r="F34221">
        <v>2013</v>
      </c>
      <c r="H34221">
        <v>2.09</v>
      </c>
      <c r="I34221">
        <v>2.11</v>
      </c>
      <c r="J34221">
        <v>2.2000000000000002</v>
      </c>
      <c r="K34221">
        <v>1.94</v>
      </c>
    </row>
    <row r="34222" spans="1:11">
      <c r="A34222">
        <v>34220</v>
      </c>
      <c r="B34222" t="s">
        <v>24560</v>
      </c>
      <c r="C34222" t="s">
        <v>33997</v>
      </c>
      <c r="D34222">
        <v>97</v>
      </c>
      <c r="E34222" t="s">
        <v>113</v>
      </c>
      <c r="F34222">
        <v>2009</v>
      </c>
      <c r="G34222">
        <v>269.81</v>
      </c>
      <c r="H34222">
        <v>261.64</v>
      </c>
      <c r="I34222">
        <v>253.75</v>
      </c>
      <c r="J34222">
        <v>242.17</v>
      </c>
      <c r="K34222">
        <v>254.5</v>
      </c>
    </row>
    <row r="34223" spans="1:11">
      <c r="A34223">
        <v>34221</v>
      </c>
      <c r="B34223" t="s">
        <v>24560</v>
      </c>
      <c r="C34223" t="s">
        <v>33998</v>
      </c>
      <c r="D34223">
        <v>500.4</v>
      </c>
      <c r="E34223" t="s">
        <v>21</v>
      </c>
      <c r="F34223">
        <v>2000</v>
      </c>
      <c r="K34223">
        <v>1764.65</v>
      </c>
    </row>
    <row r="34224" spans="1:11">
      <c r="A34224">
        <v>34222</v>
      </c>
      <c r="B34224" t="s">
        <v>24560</v>
      </c>
      <c r="C34224" t="s">
        <v>33999</v>
      </c>
      <c r="D34224">
        <v>247.1</v>
      </c>
      <c r="E34224" t="s">
        <v>21</v>
      </c>
      <c r="F34224">
        <v>1973</v>
      </c>
      <c r="K34224">
        <v>871.39</v>
      </c>
    </row>
    <row r="34225" spans="1:11">
      <c r="A34225">
        <v>34223</v>
      </c>
      <c r="B34225" t="s">
        <v>24560</v>
      </c>
      <c r="C34225" t="s">
        <v>34000</v>
      </c>
      <c r="D34225">
        <v>64.5</v>
      </c>
      <c r="E34225" t="s">
        <v>384</v>
      </c>
      <c r="F34225">
        <v>1985.13333333333</v>
      </c>
      <c r="K34225">
        <v>11.69</v>
      </c>
    </row>
    <row r="34226" spans="1:11">
      <c r="A34226">
        <v>34224</v>
      </c>
      <c r="B34226" t="s">
        <v>24560</v>
      </c>
      <c r="C34226" t="s">
        <v>34001</v>
      </c>
      <c r="D34226">
        <v>67</v>
      </c>
      <c r="E34226" t="s">
        <v>384</v>
      </c>
      <c r="F34226">
        <v>1988</v>
      </c>
      <c r="K34226">
        <v>12.14</v>
      </c>
    </row>
    <row r="34227" spans="1:11">
      <c r="A34227">
        <v>34225</v>
      </c>
      <c r="B34227" t="s">
        <v>24560</v>
      </c>
      <c r="C34227" t="s">
        <v>34002</v>
      </c>
      <c r="D34227">
        <v>14</v>
      </c>
      <c r="E34227" t="s">
        <v>384</v>
      </c>
      <c r="F34227">
        <v>1989</v>
      </c>
      <c r="K34227">
        <v>2.5299999999999998</v>
      </c>
    </row>
    <row r="34228" spans="1:11">
      <c r="A34228">
        <v>34226</v>
      </c>
      <c r="B34228" t="s">
        <v>24560</v>
      </c>
      <c r="C34228" t="s">
        <v>34003</v>
      </c>
      <c r="D34228">
        <v>53.3</v>
      </c>
      <c r="E34228" t="s">
        <v>384</v>
      </c>
      <c r="F34228">
        <v>1994</v>
      </c>
      <c r="K34228">
        <v>9.66</v>
      </c>
    </row>
    <row r="34229" spans="1:11">
      <c r="A34229">
        <v>34227</v>
      </c>
      <c r="B34229" t="s">
        <v>24560</v>
      </c>
      <c r="C34229" t="s">
        <v>34004</v>
      </c>
      <c r="D34229">
        <v>48</v>
      </c>
      <c r="E34229" t="s">
        <v>144</v>
      </c>
      <c r="F34229">
        <v>1988</v>
      </c>
      <c r="K34229">
        <v>221.72</v>
      </c>
    </row>
    <row r="34230" spans="1:11">
      <c r="A34230">
        <v>34228</v>
      </c>
      <c r="B34230" t="s">
        <v>24560</v>
      </c>
      <c r="C34230" t="s">
        <v>34005</v>
      </c>
      <c r="D34230">
        <v>14</v>
      </c>
      <c r="E34230" t="s">
        <v>384</v>
      </c>
      <c r="F34230">
        <v>1990</v>
      </c>
      <c r="K34230">
        <v>2.5299999999999998</v>
      </c>
    </row>
    <row r="34231" spans="1:11">
      <c r="A34231">
        <v>34229</v>
      </c>
      <c r="B34231" t="s">
        <v>24560</v>
      </c>
      <c r="C34231" t="s">
        <v>34006</v>
      </c>
      <c r="D34231">
        <v>14.4</v>
      </c>
      <c r="E34231" t="s">
        <v>384</v>
      </c>
      <c r="F34231">
        <v>1991</v>
      </c>
      <c r="K34231">
        <v>2.6</v>
      </c>
    </row>
    <row r="34232" spans="1:11">
      <c r="A34232">
        <v>34230</v>
      </c>
      <c r="B34232" t="s">
        <v>24560</v>
      </c>
      <c r="C34232" t="s">
        <v>34007</v>
      </c>
      <c r="D34232">
        <v>14.6</v>
      </c>
      <c r="E34232" t="s">
        <v>384</v>
      </c>
      <c r="F34232">
        <v>1995</v>
      </c>
      <c r="K34232">
        <v>2.64</v>
      </c>
    </row>
    <row r="34233" spans="1:11">
      <c r="A34233">
        <v>34231</v>
      </c>
      <c r="B34233" t="s">
        <v>24560</v>
      </c>
      <c r="C34233" t="s">
        <v>34008</v>
      </c>
      <c r="D34233">
        <v>47.6</v>
      </c>
      <c r="E34233" t="s">
        <v>384</v>
      </c>
      <c r="F34233">
        <v>1987</v>
      </c>
      <c r="K34233">
        <v>8.6199999999999992</v>
      </c>
    </row>
    <row r="34234" spans="1:11">
      <c r="A34234">
        <v>34232</v>
      </c>
      <c r="B34234" t="s">
        <v>24560</v>
      </c>
      <c r="C34234" t="s">
        <v>34009</v>
      </c>
      <c r="D34234">
        <v>40.299999999999997</v>
      </c>
      <c r="E34234" t="s">
        <v>384</v>
      </c>
      <c r="F34234">
        <v>1985</v>
      </c>
      <c r="K34234">
        <v>7.3</v>
      </c>
    </row>
    <row r="34235" spans="1:11">
      <c r="A34235">
        <v>34233</v>
      </c>
      <c r="B34235" t="s">
        <v>24560</v>
      </c>
      <c r="C34235" t="s">
        <v>34010</v>
      </c>
      <c r="D34235">
        <v>60</v>
      </c>
      <c r="E34235" t="s">
        <v>384</v>
      </c>
      <c r="F34235">
        <v>1987</v>
      </c>
      <c r="K34235">
        <v>10.87</v>
      </c>
    </row>
    <row r="34236" spans="1:11">
      <c r="A34236">
        <v>34234</v>
      </c>
      <c r="B34236" t="s">
        <v>24560</v>
      </c>
      <c r="C34236" t="s">
        <v>34011</v>
      </c>
      <c r="D34236">
        <v>53.7</v>
      </c>
      <c r="E34236" t="s">
        <v>384</v>
      </c>
      <c r="F34236">
        <v>1985</v>
      </c>
      <c r="K34236">
        <v>9.73</v>
      </c>
    </row>
    <row r="34237" spans="1:11">
      <c r="A34237">
        <v>34235</v>
      </c>
      <c r="B34237" t="s">
        <v>24560</v>
      </c>
      <c r="C34237" t="s">
        <v>34012</v>
      </c>
      <c r="D34237">
        <v>54.9</v>
      </c>
      <c r="E34237" t="s">
        <v>384</v>
      </c>
      <c r="F34237">
        <v>1986.99999999999</v>
      </c>
      <c r="K34237">
        <v>9.9499999999999993</v>
      </c>
    </row>
    <row r="34238" spans="1:11">
      <c r="A34238">
        <v>34236</v>
      </c>
      <c r="B34238" t="s">
        <v>24560</v>
      </c>
      <c r="C34238" t="s">
        <v>34013</v>
      </c>
      <c r="D34238">
        <v>66</v>
      </c>
      <c r="E34238" t="s">
        <v>384</v>
      </c>
      <c r="F34238">
        <v>1991</v>
      </c>
      <c r="K34238">
        <v>11.96</v>
      </c>
    </row>
    <row r="34239" spans="1:11">
      <c r="A34239">
        <v>34237</v>
      </c>
      <c r="B34239" t="s">
        <v>24560</v>
      </c>
      <c r="C34239" t="s">
        <v>34014</v>
      </c>
      <c r="D34239">
        <v>59.7</v>
      </c>
      <c r="E34239" t="s">
        <v>384</v>
      </c>
      <c r="F34239">
        <v>1984</v>
      </c>
      <c r="K34239">
        <v>10.82</v>
      </c>
    </row>
    <row r="34240" spans="1:11">
      <c r="A34240">
        <v>34238</v>
      </c>
      <c r="B34240" t="s">
        <v>24560</v>
      </c>
      <c r="C34240" t="s">
        <v>34015</v>
      </c>
      <c r="D34240">
        <v>404</v>
      </c>
      <c r="E34240" t="s">
        <v>13</v>
      </c>
      <c r="F34240">
        <v>1949.9019801980201</v>
      </c>
      <c r="G34240">
        <v>1813.69</v>
      </c>
      <c r="H34240">
        <v>1366.64</v>
      </c>
      <c r="I34240">
        <v>1778.7</v>
      </c>
      <c r="J34240">
        <v>1489.41</v>
      </c>
      <c r="K34240">
        <v>1392.16</v>
      </c>
    </row>
    <row r="34241" spans="1:11">
      <c r="A34241">
        <v>34239</v>
      </c>
      <c r="B34241" t="s">
        <v>24560</v>
      </c>
      <c r="C34241" t="s">
        <v>34016</v>
      </c>
      <c r="D34241">
        <v>324.3</v>
      </c>
      <c r="E34241" t="s">
        <v>144</v>
      </c>
      <c r="F34241">
        <v>2003.94172062904</v>
      </c>
      <c r="K34241">
        <v>1497.99</v>
      </c>
    </row>
    <row r="34242" spans="1:11">
      <c r="A34242">
        <v>34240</v>
      </c>
      <c r="B34242" t="s">
        <v>24560</v>
      </c>
      <c r="C34242" t="s">
        <v>34017</v>
      </c>
      <c r="D34242">
        <v>32.4</v>
      </c>
      <c r="E34242" t="s">
        <v>13</v>
      </c>
      <c r="F34242">
        <v>1993</v>
      </c>
      <c r="G34242">
        <v>135.69</v>
      </c>
      <c r="H34242">
        <v>142.83000000000001</v>
      </c>
      <c r="I34242">
        <v>112.99</v>
      </c>
      <c r="J34242">
        <v>126.02</v>
      </c>
      <c r="K34242">
        <v>108.01</v>
      </c>
    </row>
    <row r="34243" spans="1:11">
      <c r="A34243">
        <v>34241</v>
      </c>
      <c r="B34243" t="s">
        <v>24560</v>
      </c>
      <c r="C34243" t="s">
        <v>34018</v>
      </c>
      <c r="D34243">
        <v>4.5</v>
      </c>
      <c r="E34243" t="s">
        <v>113</v>
      </c>
      <c r="F34243">
        <v>2018</v>
      </c>
      <c r="K34243">
        <v>13.21</v>
      </c>
    </row>
    <row r="34244" spans="1:11">
      <c r="A34244">
        <v>34242</v>
      </c>
      <c r="B34244" t="s">
        <v>24560</v>
      </c>
      <c r="C34244" t="s">
        <v>34019</v>
      </c>
      <c r="D34244">
        <v>4.5</v>
      </c>
      <c r="E34244" t="s">
        <v>113</v>
      </c>
      <c r="F34244">
        <v>2017</v>
      </c>
      <c r="K34244">
        <v>13.21</v>
      </c>
    </row>
    <row r="34245" spans="1:11">
      <c r="A34245">
        <v>34243</v>
      </c>
      <c r="B34245" t="s">
        <v>24560</v>
      </c>
      <c r="C34245" t="s">
        <v>34020</v>
      </c>
      <c r="D34245">
        <v>1.5</v>
      </c>
      <c r="E34245" t="s">
        <v>113</v>
      </c>
      <c r="F34245">
        <v>2018</v>
      </c>
      <c r="K34245">
        <v>4.4000000000000004</v>
      </c>
    </row>
    <row r="34246" spans="1:11">
      <c r="A34246">
        <v>34244</v>
      </c>
      <c r="B34246" t="s">
        <v>24560</v>
      </c>
      <c r="C34246" t="s">
        <v>34021</v>
      </c>
      <c r="D34246">
        <v>59.8</v>
      </c>
      <c r="E34246" t="s">
        <v>113</v>
      </c>
      <c r="F34246">
        <v>2008</v>
      </c>
      <c r="G34246">
        <v>194.39</v>
      </c>
      <c r="H34246">
        <v>199.97</v>
      </c>
      <c r="I34246">
        <v>189.91</v>
      </c>
      <c r="J34246">
        <v>182.79</v>
      </c>
      <c r="K34246">
        <v>196.07</v>
      </c>
    </row>
    <row r="34247" spans="1:11">
      <c r="A34247">
        <v>34245</v>
      </c>
      <c r="B34247" t="s">
        <v>24560</v>
      </c>
      <c r="C34247" t="s">
        <v>34022</v>
      </c>
      <c r="D34247">
        <v>1</v>
      </c>
      <c r="E34247" t="s">
        <v>15</v>
      </c>
      <c r="F34247">
        <v>2019</v>
      </c>
      <c r="K34247">
        <v>1.62</v>
      </c>
    </row>
    <row r="34248" spans="1:11">
      <c r="A34248">
        <v>34246</v>
      </c>
      <c r="B34248" t="s">
        <v>24560</v>
      </c>
      <c r="C34248" t="s">
        <v>34023</v>
      </c>
      <c r="D34248">
        <v>3.5</v>
      </c>
      <c r="E34248" t="s">
        <v>13</v>
      </c>
      <c r="F34248">
        <v>1986</v>
      </c>
      <c r="G34248">
        <v>8.68</v>
      </c>
      <c r="H34248">
        <v>9.9700000000000006</v>
      </c>
      <c r="I34248">
        <v>8.85</v>
      </c>
      <c r="J34248">
        <v>11.42</v>
      </c>
      <c r="K34248">
        <v>9.84</v>
      </c>
    </row>
    <row r="34249" spans="1:11">
      <c r="A34249">
        <v>34247</v>
      </c>
      <c r="B34249" t="s">
        <v>24560</v>
      </c>
      <c r="C34249" t="s">
        <v>34024</v>
      </c>
      <c r="D34249">
        <v>199.7</v>
      </c>
      <c r="E34249" t="s">
        <v>113</v>
      </c>
      <c r="F34249">
        <v>2010</v>
      </c>
      <c r="G34249">
        <v>719.37</v>
      </c>
      <c r="H34249">
        <v>699.51</v>
      </c>
      <c r="I34249">
        <v>640.9</v>
      </c>
      <c r="J34249">
        <v>640.89</v>
      </c>
      <c r="K34249">
        <v>606.01</v>
      </c>
    </row>
    <row r="34250" spans="1:11">
      <c r="A34250">
        <v>34248</v>
      </c>
      <c r="B34250" t="s">
        <v>24560</v>
      </c>
      <c r="C34250" t="s">
        <v>34025</v>
      </c>
      <c r="D34250">
        <v>1.5</v>
      </c>
      <c r="E34250" t="s">
        <v>15</v>
      </c>
      <c r="F34250">
        <v>2017</v>
      </c>
      <c r="K34250">
        <v>2.44</v>
      </c>
    </row>
    <row r="34251" spans="1:11">
      <c r="A34251">
        <v>34249</v>
      </c>
      <c r="B34251" t="s">
        <v>24560</v>
      </c>
      <c r="C34251" t="s">
        <v>34026</v>
      </c>
      <c r="D34251">
        <v>12</v>
      </c>
      <c r="E34251" t="s">
        <v>15</v>
      </c>
      <c r="F34251">
        <v>2016</v>
      </c>
      <c r="K34251">
        <v>23.03</v>
      </c>
    </row>
    <row r="34252" spans="1:11">
      <c r="A34252">
        <v>34250</v>
      </c>
      <c r="B34252" t="s">
        <v>24560</v>
      </c>
      <c r="C34252" t="s">
        <v>34027</v>
      </c>
      <c r="D34252">
        <v>3.4</v>
      </c>
      <c r="E34252" t="s">
        <v>15</v>
      </c>
      <c r="F34252">
        <v>2016</v>
      </c>
      <c r="K34252">
        <v>5.85</v>
      </c>
    </row>
    <row r="34253" spans="1:11">
      <c r="A34253">
        <v>34251</v>
      </c>
      <c r="B34253" t="s">
        <v>24560</v>
      </c>
      <c r="C34253" t="s">
        <v>34028</v>
      </c>
      <c r="D34253">
        <v>2.2000000000000002</v>
      </c>
      <c r="E34253" t="s">
        <v>15</v>
      </c>
      <c r="F34253">
        <v>2014</v>
      </c>
      <c r="I34253">
        <v>2.95</v>
      </c>
      <c r="J34253">
        <v>2.95</v>
      </c>
      <c r="K34253">
        <v>3.07</v>
      </c>
    </row>
    <row r="34254" spans="1:11">
      <c r="A34254">
        <v>34252</v>
      </c>
      <c r="B34254" t="s">
        <v>24560</v>
      </c>
      <c r="C34254" t="s">
        <v>34029</v>
      </c>
      <c r="D34254">
        <v>1800</v>
      </c>
      <c r="E34254" t="s">
        <v>144</v>
      </c>
      <c r="F34254">
        <v>1980.5</v>
      </c>
      <c r="K34254">
        <v>8314.51</v>
      </c>
    </row>
    <row r="34255" spans="1:11">
      <c r="A34255">
        <v>34253</v>
      </c>
      <c r="B34255" t="s">
        <v>24560</v>
      </c>
      <c r="C34255" t="s">
        <v>34030</v>
      </c>
      <c r="D34255">
        <v>204</v>
      </c>
      <c r="E34255" t="s">
        <v>113</v>
      </c>
      <c r="F34255">
        <v>2007</v>
      </c>
      <c r="G34255">
        <v>523.91999999999996</v>
      </c>
      <c r="H34255">
        <v>515.28</v>
      </c>
      <c r="I34255">
        <v>518.67999999999995</v>
      </c>
      <c r="J34255">
        <v>586.41</v>
      </c>
      <c r="K34255">
        <v>516.73</v>
      </c>
    </row>
    <row r="34256" spans="1:11">
      <c r="A34256">
        <v>34254</v>
      </c>
      <c r="B34256" t="s">
        <v>24560</v>
      </c>
      <c r="C34256" t="s">
        <v>34031</v>
      </c>
      <c r="D34256">
        <v>5</v>
      </c>
      <c r="E34256" t="s">
        <v>15</v>
      </c>
      <c r="F34256">
        <v>2013</v>
      </c>
      <c r="H34256">
        <v>8.48</v>
      </c>
      <c r="I34256">
        <v>8.68</v>
      </c>
      <c r="J34256">
        <v>9.4700000000000006</v>
      </c>
      <c r="K34256">
        <v>10.27</v>
      </c>
    </row>
    <row r="34257" spans="1:11">
      <c r="A34257">
        <v>34255</v>
      </c>
      <c r="B34257" t="s">
        <v>24560</v>
      </c>
      <c r="C34257" t="s">
        <v>34032</v>
      </c>
      <c r="D34257">
        <v>5.2</v>
      </c>
      <c r="E34257" t="s">
        <v>15</v>
      </c>
      <c r="F34257">
        <v>2016</v>
      </c>
      <c r="K34257">
        <v>9.4700000000000006</v>
      </c>
    </row>
    <row r="34258" spans="1:11">
      <c r="A34258">
        <v>34256</v>
      </c>
      <c r="B34258" t="s">
        <v>24560</v>
      </c>
      <c r="C34258" t="s">
        <v>34033</v>
      </c>
      <c r="D34258">
        <v>18.600000000000001</v>
      </c>
      <c r="E34258" t="s">
        <v>96</v>
      </c>
      <c r="F34258">
        <v>1968</v>
      </c>
      <c r="K34258">
        <v>10.9</v>
      </c>
    </row>
    <row r="34259" spans="1:11">
      <c r="A34259">
        <v>34257</v>
      </c>
      <c r="B34259" t="s">
        <v>24560</v>
      </c>
      <c r="C34259" t="s">
        <v>34034</v>
      </c>
      <c r="D34259">
        <v>1.1000000000000001</v>
      </c>
      <c r="E34259" t="s">
        <v>15</v>
      </c>
      <c r="F34259">
        <v>2016</v>
      </c>
      <c r="K34259">
        <v>1.79</v>
      </c>
    </row>
    <row r="34260" spans="1:11">
      <c r="A34260">
        <v>34258</v>
      </c>
      <c r="B34260" t="s">
        <v>24560</v>
      </c>
      <c r="C34260" t="s">
        <v>34035</v>
      </c>
      <c r="D34260">
        <v>150</v>
      </c>
      <c r="E34260" t="s">
        <v>113</v>
      </c>
      <c r="F34260">
        <v>2011</v>
      </c>
      <c r="G34260">
        <v>489.98</v>
      </c>
      <c r="H34260">
        <v>473.19</v>
      </c>
      <c r="I34260">
        <v>450.08</v>
      </c>
      <c r="J34260">
        <v>454.35</v>
      </c>
      <c r="K34260">
        <v>473.38</v>
      </c>
    </row>
    <row r="34261" spans="1:11">
      <c r="A34261">
        <v>34259</v>
      </c>
      <c r="B34261" t="s">
        <v>24560</v>
      </c>
      <c r="C34261" t="s">
        <v>34036</v>
      </c>
      <c r="D34261">
        <v>76.5</v>
      </c>
      <c r="E34261" t="s">
        <v>15</v>
      </c>
      <c r="F34261">
        <v>2016</v>
      </c>
      <c r="K34261">
        <v>171.07</v>
      </c>
    </row>
    <row r="34262" spans="1:11">
      <c r="A34262">
        <v>34260</v>
      </c>
      <c r="B34262" t="s">
        <v>24560</v>
      </c>
      <c r="C34262" t="s">
        <v>34037</v>
      </c>
      <c r="D34262">
        <v>20</v>
      </c>
      <c r="E34262" t="s">
        <v>21</v>
      </c>
      <c r="F34262">
        <v>1955</v>
      </c>
      <c r="K34262">
        <v>70.52</v>
      </c>
    </row>
    <row r="34263" spans="1:11">
      <c r="A34263">
        <v>34261</v>
      </c>
      <c r="B34263" t="s">
        <v>24560</v>
      </c>
      <c r="C34263" t="s">
        <v>34038</v>
      </c>
      <c r="D34263">
        <v>101.2</v>
      </c>
      <c r="E34263" t="s">
        <v>15</v>
      </c>
      <c r="F34263">
        <v>2016</v>
      </c>
      <c r="K34263">
        <v>223.05</v>
      </c>
    </row>
    <row r="34264" spans="1:11">
      <c r="A34264">
        <v>34262</v>
      </c>
      <c r="B34264" t="s">
        <v>24560</v>
      </c>
      <c r="C34264" t="s">
        <v>34039</v>
      </c>
      <c r="D34264">
        <v>9</v>
      </c>
      <c r="E34264" t="s">
        <v>13</v>
      </c>
      <c r="F34264">
        <v>1927</v>
      </c>
      <c r="G34264">
        <v>34.909999999999997</v>
      </c>
      <c r="H34264">
        <v>38.700000000000003</v>
      </c>
      <c r="I34264">
        <v>35.270000000000003</v>
      </c>
      <c r="J34264">
        <v>38.880000000000003</v>
      </c>
      <c r="K34264">
        <v>43.5</v>
      </c>
    </row>
    <row r="34265" spans="1:11">
      <c r="A34265">
        <v>34263</v>
      </c>
      <c r="B34265" t="s">
        <v>24560</v>
      </c>
      <c r="C34265" t="s">
        <v>34040</v>
      </c>
      <c r="D34265">
        <v>1</v>
      </c>
      <c r="E34265" t="s">
        <v>13</v>
      </c>
      <c r="F34265">
        <v>1907</v>
      </c>
      <c r="G34265">
        <v>3.23</v>
      </c>
      <c r="H34265">
        <v>3.81</v>
      </c>
      <c r="I34265">
        <v>3.36</v>
      </c>
      <c r="J34265">
        <v>3.81</v>
      </c>
      <c r="K34265">
        <v>3.32</v>
      </c>
    </row>
    <row r="34266" spans="1:11">
      <c r="A34266">
        <v>34264</v>
      </c>
      <c r="B34266" t="s">
        <v>24560</v>
      </c>
      <c r="C34266" t="s">
        <v>34041</v>
      </c>
      <c r="D34266">
        <v>4.3</v>
      </c>
      <c r="E34266" t="s">
        <v>13</v>
      </c>
      <c r="F34266">
        <v>2007</v>
      </c>
      <c r="G34266">
        <v>16.63</v>
      </c>
      <c r="H34266">
        <v>16.88</v>
      </c>
      <c r="I34266">
        <v>18.7</v>
      </c>
      <c r="J34266">
        <v>18.38</v>
      </c>
      <c r="K34266">
        <v>15.22</v>
      </c>
    </row>
    <row r="34267" spans="1:11">
      <c r="A34267">
        <v>34265</v>
      </c>
      <c r="B34267" t="s">
        <v>24560</v>
      </c>
      <c r="C34267" t="s">
        <v>34042</v>
      </c>
      <c r="D34267">
        <v>3.5</v>
      </c>
      <c r="E34267" t="s">
        <v>13</v>
      </c>
      <c r="F34267">
        <v>2007</v>
      </c>
      <c r="G34267">
        <v>13.29</v>
      </c>
      <c r="H34267">
        <v>13.52</v>
      </c>
      <c r="I34267">
        <v>15.16</v>
      </c>
      <c r="J34267">
        <v>14.75</v>
      </c>
      <c r="K34267">
        <v>12.57</v>
      </c>
    </row>
    <row r="34268" spans="1:11">
      <c r="A34268">
        <v>34266</v>
      </c>
      <c r="B34268" t="s">
        <v>24560</v>
      </c>
      <c r="C34268" t="s">
        <v>34043</v>
      </c>
      <c r="D34268">
        <v>4.3</v>
      </c>
      <c r="E34268" t="s">
        <v>13</v>
      </c>
      <c r="F34268">
        <v>2006</v>
      </c>
      <c r="G34268">
        <v>16.59</v>
      </c>
      <c r="H34268">
        <v>16.88</v>
      </c>
      <c r="I34268">
        <v>18.7</v>
      </c>
      <c r="J34268">
        <v>18.38</v>
      </c>
      <c r="K34268">
        <v>15.7</v>
      </c>
    </row>
    <row r="34269" spans="1:11">
      <c r="A34269">
        <v>34267</v>
      </c>
      <c r="B34269" t="s">
        <v>24560</v>
      </c>
      <c r="C34269" t="s">
        <v>34044</v>
      </c>
      <c r="D34269">
        <v>20</v>
      </c>
      <c r="E34269" t="s">
        <v>15</v>
      </c>
      <c r="F34269">
        <v>2013</v>
      </c>
      <c r="H34269">
        <v>44.6</v>
      </c>
      <c r="I34269">
        <v>46.95</v>
      </c>
      <c r="J34269">
        <v>44.38</v>
      </c>
      <c r="K34269">
        <v>47.56</v>
      </c>
    </row>
    <row r="34270" spans="1:11">
      <c r="A34270">
        <v>34268</v>
      </c>
      <c r="B34270" t="s">
        <v>24560</v>
      </c>
      <c r="C34270" t="s">
        <v>34045</v>
      </c>
      <c r="D34270">
        <v>19.8</v>
      </c>
      <c r="E34270" t="s">
        <v>15</v>
      </c>
      <c r="F34270">
        <v>2014</v>
      </c>
      <c r="I34270">
        <v>47.25</v>
      </c>
      <c r="J34270">
        <v>45.3</v>
      </c>
      <c r="K34270">
        <v>53.29</v>
      </c>
    </row>
    <row r="34271" spans="1:11">
      <c r="A34271">
        <v>34269</v>
      </c>
      <c r="B34271" t="s">
        <v>24560</v>
      </c>
      <c r="C34271" t="s">
        <v>34046</v>
      </c>
      <c r="D34271">
        <v>266.5</v>
      </c>
      <c r="E34271" t="s">
        <v>13</v>
      </c>
      <c r="F34271">
        <v>1968.0281425891101</v>
      </c>
      <c r="G34271">
        <v>587.36</v>
      </c>
      <c r="H34271">
        <v>614.07000000000005</v>
      </c>
      <c r="I34271">
        <v>370.77</v>
      </c>
      <c r="J34271">
        <v>734.07</v>
      </c>
      <c r="K34271">
        <v>585.82000000000005</v>
      </c>
    </row>
    <row r="34272" spans="1:11">
      <c r="A34272">
        <v>34270</v>
      </c>
      <c r="B34272" t="s">
        <v>24560</v>
      </c>
      <c r="C34272" t="s">
        <v>34047</v>
      </c>
      <c r="D34272">
        <v>1.6</v>
      </c>
      <c r="E34272" t="s">
        <v>384</v>
      </c>
      <c r="F34272">
        <v>2019</v>
      </c>
      <c r="K34272">
        <v>0.28000000000000003</v>
      </c>
    </row>
    <row r="34273" spans="1:11">
      <c r="A34273">
        <v>34271</v>
      </c>
      <c r="B34273" t="s">
        <v>24560</v>
      </c>
      <c r="C34273" t="s">
        <v>34048</v>
      </c>
      <c r="D34273">
        <v>6.4</v>
      </c>
      <c r="E34273" t="s">
        <v>7501</v>
      </c>
      <c r="F34273">
        <v>2018</v>
      </c>
      <c r="K34273">
        <v>34.590000000000003</v>
      </c>
    </row>
    <row r="34274" spans="1:11">
      <c r="A34274">
        <v>34272</v>
      </c>
      <c r="B34274" t="s">
        <v>24560</v>
      </c>
      <c r="C34274" t="s">
        <v>34049</v>
      </c>
      <c r="D34274">
        <v>31</v>
      </c>
      <c r="E34274" t="s">
        <v>21</v>
      </c>
      <c r="F34274">
        <v>1996.9032258064501</v>
      </c>
      <c r="K34274">
        <v>109.32</v>
      </c>
    </row>
    <row r="34275" spans="1:11">
      <c r="A34275">
        <v>34273</v>
      </c>
      <c r="B34275" t="s">
        <v>24560</v>
      </c>
      <c r="C34275" t="s">
        <v>34050</v>
      </c>
      <c r="D34275">
        <v>169.2</v>
      </c>
      <c r="E34275" t="s">
        <v>21</v>
      </c>
      <c r="F34275">
        <v>1981</v>
      </c>
      <c r="K34275">
        <v>596.67999999999995</v>
      </c>
    </row>
    <row r="34276" spans="1:11">
      <c r="A34276">
        <v>34274</v>
      </c>
      <c r="B34276" t="s">
        <v>24560</v>
      </c>
      <c r="C34276" t="s">
        <v>34051</v>
      </c>
      <c r="D34276">
        <v>20</v>
      </c>
      <c r="E34276" t="s">
        <v>15</v>
      </c>
      <c r="F34276">
        <v>2017</v>
      </c>
      <c r="K34276">
        <v>32.590000000000003</v>
      </c>
    </row>
    <row r="34277" spans="1:11">
      <c r="A34277">
        <v>34275</v>
      </c>
      <c r="B34277" t="s">
        <v>24560</v>
      </c>
      <c r="C34277" t="s">
        <v>34052</v>
      </c>
      <c r="D34277">
        <v>1.6</v>
      </c>
      <c r="E34277" t="s">
        <v>21</v>
      </c>
      <c r="F34277">
        <v>2007</v>
      </c>
      <c r="K34277">
        <v>5.64</v>
      </c>
    </row>
    <row r="34278" spans="1:11">
      <c r="A34278">
        <v>34276</v>
      </c>
      <c r="B34278" t="s">
        <v>24560</v>
      </c>
      <c r="C34278" t="s">
        <v>34053</v>
      </c>
      <c r="D34278">
        <v>5</v>
      </c>
      <c r="E34278" t="s">
        <v>15</v>
      </c>
      <c r="F34278">
        <v>2018</v>
      </c>
      <c r="K34278">
        <v>8.14</v>
      </c>
    </row>
    <row r="34279" spans="1:11">
      <c r="A34279">
        <v>34277</v>
      </c>
      <c r="B34279" t="s">
        <v>24560</v>
      </c>
      <c r="C34279" t="s">
        <v>34054</v>
      </c>
      <c r="D34279">
        <v>5</v>
      </c>
      <c r="E34279" t="s">
        <v>15</v>
      </c>
      <c r="F34279">
        <v>2018</v>
      </c>
      <c r="K34279">
        <v>8.14</v>
      </c>
    </row>
    <row r="34280" spans="1:11">
      <c r="A34280">
        <v>34278</v>
      </c>
      <c r="B34280" t="s">
        <v>24560</v>
      </c>
      <c r="C34280" t="s">
        <v>34055</v>
      </c>
      <c r="D34280">
        <v>92</v>
      </c>
      <c r="E34280" t="s">
        <v>113</v>
      </c>
      <c r="F34280">
        <v>2013</v>
      </c>
      <c r="H34280">
        <v>326.87</v>
      </c>
      <c r="I34280">
        <v>310.27999999999997</v>
      </c>
      <c r="J34280">
        <v>273.39999999999998</v>
      </c>
      <c r="K34280">
        <v>286</v>
      </c>
    </row>
    <row r="34281" spans="1:11">
      <c r="A34281">
        <v>34279</v>
      </c>
      <c r="B34281" t="s">
        <v>24560</v>
      </c>
      <c r="C34281" t="s">
        <v>34056</v>
      </c>
      <c r="D34281">
        <v>13.5</v>
      </c>
      <c r="E34281" t="s">
        <v>15</v>
      </c>
      <c r="F34281">
        <v>2020</v>
      </c>
      <c r="K34281">
        <v>21.99</v>
      </c>
    </row>
    <row r="34282" spans="1:11">
      <c r="A34282">
        <v>34280</v>
      </c>
      <c r="B34282" t="s">
        <v>24560</v>
      </c>
      <c r="C34282" t="s">
        <v>34057</v>
      </c>
      <c r="D34282">
        <v>3.3</v>
      </c>
      <c r="E34282" t="s">
        <v>15</v>
      </c>
      <c r="F34282">
        <v>2016</v>
      </c>
      <c r="K34282">
        <v>7.05</v>
      </c>
    </row>
    <row r="34283" spans="1:11">
      <c r="A34283">
        <v>34281</v>
      </c>
      <c r="B34283" t="s">
        <v>24560</v>
      </c>
      <c r="C34283" t="s">
        <v>34058</v>
      </c>
      <c r="D34283">
        <v>61.5</v>
      </c>
      <c r="E34283" t="s">
        <v>113</v>
      </c>
      <c r="F34283">
        <v>2002</v>
      </c>
      <c r="G34283">
        <v>221.6</v>
      </c>
      <c r="H34283">
        <v>198.85</v>
      </c>
      <c r="I34283">
        <v>150.63</v>
      </c>
      <c r="J34283">
        <v>147.81</v>
      </c>
      <c r="K34283">
        <v>139.32</v>
      </c>
    </row>
    <row r="34284" spans="1:11">
      <c r="A34284">
        <v>34282</v>
      </c>
      <c r="B34284" t="s">
        <v>24560</v>
      </c>
      <c r="C34284" t="s">
        <v>34059</v>
      </c>
      <c r="D34284">
        <v>1.3</v>
      </c>
      <c r="E34284" t="s">
        <v>13</v>
      </c>
      <c r="F34284">
        <v>1986</v>
      </c>
      <c r="G34284">
        <v>3</v>
      </c>
      <c r="H34284">
        <v>3.02</v>
      </c>
      <c r="I34284">
        <v>3.08</v>
      </c>
      <c r="J34284">
        <v>3.03</v>
      </c>
      <c r="K34284">
        <v>2.56</v>
      </c>
    </row>
    <row r="34285" spans="1:11">
      <c r="A34285">
        <v>34283</v>
      </c>
      <c r="B34285" t="s">
        <v>24560</v>
      </c>
      <c r="C34285" t="s">
        <v>34060</v>
      </c>
      <c r="D34285">
        <v>93.9</v>
      </c>
      <c r="E34285" t="s">
        <v>144</v>
      </c>
      <c r="F34285">
        <v>1966.6741214057499</v>
      </c>
      <c r="K34285">
        <v>433.74</v>
      </c>
    </row>
    <row r="34286" spans="1:11">
      <c r="A34286">
        <v>34284</v>
      </c>
      <c r="B34286" t="s">
        <v>24560</v>
      </c>
      <c r="C34286" t="s">
        <v>34061</v>
      </c>
      <c r="D34286">
        <v>10</v>
      </c>
      <c r="E34286" t="s">
        <v>15</v>
      </c>
      <c r="F34286">
        <v>2018</v>
      </c>
      <c r="K34286">
        <v>16.29</v>
      </c>
    </row>
    <row r="34287" spans="1:11">
      <c r="A34287">
        <v>34285</v>
      </c>
      <c r="B34287" t="s">
        <v>24560</v>
      </c>
      <c r="C34287" t="s">
        <v>34062</v>
      </c>
      <c r="D34287">
        <v>5.0999999999999996</v>
      </c>
      <c r="E34287" t="s">
        <v>13</v>
      </c>
      <c r="F34287">
        <v>1907.9411764705801</v>
      </c>
      <c r="G34287">
        <v>20.21</v>
      </c>
      <c r="H34287">
        <v>25.04</v>
      </c>
      <c r="I34287">
        <v>24.48</v>
      </c>
      <c r="J34287">
        <v>24.96</v>
      </c>
      <c r="K34287">
        <v>24.54</v>
      </c>
    </row>
    <row r="34288" spans="1:11">
      <c r="A34288">
        <v>34286</v>
      </c>
      <c r="B34288" t="s">
        <v>24560</v>
      </c>
      <c r="C34288" t="s">
        <v>34063</v>
      </c>
      <c r="D34288">
        <v>576.79999999999995</v>
      </c>
      <c r="E34288" t="s">
        <v>21</v>
      </c>
      <c r="F34288">
        <v>2002</v>
      </c>
      <c r="K34288">
        <v>2034.08</v>
      </c>
    </row>
    <row r="34289" spans="1:11">
      <c r="A34289">
        <v>34287</v>
      </c>
      <c r="B34289" t="s">
        <v>24560</v>
      </c>
      <c r="C34289" t="s">
        <v>34064</v>
      </c>
      <c r="D34289">
        <v>83.8</v>
      </c>
      <c r="E34289" t="s">
        <v>21</v>
      </c>
      <c r="F34289">
        <v>1961.8615751789901</v>
      </c>
      <c r="K34289">
        <v>295.52</v>
      </c>
    </row>
    <row r="34290" spans="1:11">
      <c r="A34290">
        <v>34288</v>
      </c>
      <c r="B34290" t="s">
        <v>24560</v>
      </c>
      <c r="C34290" t="s">
        <v>34065</v>
      </c>
      <c r="D34290">
        <v>4.8</v>
      </c>
      <c r="E34290" t="s">
        <v>13</v>
      </c>
      <c r="F34290">
        <v>2015</v>
      </c>
      <c r="G34290">
        <v>12.46</v>
      </c>
      <c r="H34290">
        <v>12.46</v>
      </c>
      <c r="I34290">
        <v>10.43</v>
      </c>
      <c r="J34290">
        <v>12.49</v>
      </c>
      <c r="K34290">
        <v>10.87</v>
      </c>
    </row>
    <row r="34291" spans="1:11">
      <c r="A34291">
        <v>34289</v>
      </c>
      <c r="B34291" t="s">
        <v>24560</v>
      </c>
      <c r="C34291" t="s">
        <v>34066</v>
      </c>
      <c r="D34291">
        <v>41.8</v>
      </c>
      <c r="E34291" t="s">
        <v>13</v>
      </c>
      <c r="F34291">
        <v>1953</v>
      </c>
      <c r="G34291">
        <v>103.42</v>
      </c>
      <c r="H34291">
        <v>120.18</v>
      </c>
      <c r="I34291">
        <v>101.63</v>
      </c>
      <c r="J34291">
        <v>110.47</v>
      </c>
      <c r="K34291">
        <v>84.38</v>
      </c>
    </row>
    <row r="34292" spans="1:11">
      <c r="A34292">
        <v>34290</v>
      </c>
      <c r="B34292" t="s">
        <v>24560</v>
      </c>
      <c r="C34292" t="s">
        <v>34067</v>
      </c>
      <c r="D34292">
        <v>20</v>
      </c>
      <c r="E34292" t="s">
        <v>15</v>
      </c>
      <c r="F34292">
        <v>2017</v>
      </c>
      <c r="K34292">
        <v>32.590000000000003</v>
      </c>
    </row>
    <row r="34293" spans="1:11">
      <c r="A34293">
        <v>34291</v>
      </c>
      <c r="B34293" t="s">
        <v>24560</v>
      </c>
      <c r="C34293" t="s">
        <v>34068</v>
      </c>
      <c r="D34293">
        <v>2</v>
      </c>
      <c r="E34293" t="s">
        <v>15</v>
      </c>
      <c r="F34293">
        <v>2019</v>
      </c>
      <c r="K34293">
        <v>3.25</v>
      </c>
    </row>
    <row r="34294" spans="1:11">
      <c r="A34294">
        <v>34292</v>
      </c>
      <c r="B34294" t="s">
        <v>24560</v>
      </c>
      <c r="C34294" t="s">
        <v>34069</v>
      </c>
      <c r="D34294">
        <v>2</v>
      </c>
      <c r="E34294" t="s">
        <v>15</v>
      </c>
      <c r="F34294">
        <v>2019</v>
      </c>
      <c r="K34294">
        <v>3.25</v>
      </c>
    </row>
    <row r="34295" spans="1:11">
      <c r="A34295">
        <v>34293</v>
      </c>
      <c r="B34295" t="s">
        <v>24560</v>
      </c>
      <c r="C34295" t="s">
        <v>34070</v>
      </c>
      <c r="D34295">
        <v>2.2000000000000002</v>
      </c>
      <c r="E34295" t="s">
        <v>384</v>
      </c>
      <c r="F34295">
        <v>2008.5</v>
      </c>
      <c r="K34295">
        <v>0.39</v>
      </c>
    </row>
    <row r="34296" spans="1:11">
      <c r="A34296">
        <v>34294</v>
      </c>
      <c r="B34296" t="s">
        <v>24560</v>
      </c>
      <c r="C34296" t="s">
        <v>34071</v>
      </c>
      <c r="D34296">
        <v>43.7</v>
      </c>
      <c r="E34296" t="s">
        <v>21</v>
      </c>
      <c r="F34296">
        <v>1982</v>
      </c>
      <c r="K34296">
        <v>154.1</v>
      </c>
    </row>
    <row r="34297" spans="1:11">
      <c r="A34297">
        <v>34295</v>
      </c>
      <c r="B34297" t="s">
        <v>24560</v>
      </c>
      <c r="C34297" t="s">
        <v>34072</v>
      </c>
      <c r="D34297">
        <v>5.3999999999999897</v>
      </c>
      <c r="E34297" t="s">
        <v>384</v>
      </c>
      <c r="F34297">
        <v>2007</v>
      </c>
      <c r="K34297">
        <v>0.97</v>
      </c>
    </row>
    <row r="34298" spans="1:11">
      <c r="A34298">
        <v>34296</v>
      </c>
      <c r="B34298" t="s">
        <v>24560</v>
      </c>
      <c r="C34298" t="s">
        <v>34073</v>
      </c>
      <c r="D34298">
        <v>3.6</v>
      </c>
      <c r="E34298" t="s">
        <v>96</v>
      </c>
      <c r="F34298">
        <v>1976.44444444444</v>
      </c>
      <c r="K34298">
        <v>2.1</v>
      </c>
    </row>
    <row r="34299" spans="1:11">
      <c r="A34299">
        <v>34297</v>
      </c>
      <c r="B34299" t="s">
        <v>24560</v>
      </c>
      <c r="C34299" t="s">
        <v>34074</v>
      </c>
      <c r="D34299">
        <v>10.6</v>
      </c>
      <c r="E34299" t="s">
        <v>13</v>
      </c>
      <c r="F34299">
        <v>1938.9056603773499</v>
      </c>
      <c r="G34299">
        <v>39.020000000000003</v>
      </c>
      <c r="H34299">
        <v>35.11</v>
      </c>
      <c r="I34299">
        <v>36.72</v>
      </c>
      <c r="J34299">
        <v>38.200000000000003</v>
      </c>
      <c r="K34299">
        <v>34.090000000000003</v>
      </c>
    </row>
    <row r="34300" spans="1:11">
      <c r="A34300">
        <v>34298</v>
      </c>
      <c r="B34300" t="s">
        <v>24560</v>
      </c>
      <c r="C34300" t="s">
        <v>34075</v>
      </c>
      <c r="D34300">
        <v>273.10000000000002</v>
      </c>
      <c r="E34300" t="s">
        <v>113</v>
      </c>
      <c r="F34300">
        <v>2007.32222629073</v>
      </c>
      <c r="G34300">
        <v>758.02</v>
      </c>
      <c r="H34300">
        <v>644.14</v>
      </c>
      <c r="I34300">
        <v>823.37</v>
      </c>
      <c r="J34300">
        <v>763.86</v>
      </c>
      <c r="K34300">
        <v>778.47</v>
      </c>
    </row>
    <row r="34301" spans="1:11">
      <c r="A34301">
        <v>34299</v>
      </c>
      <c r="B34301" t="s">
        <v>24560</v>
      </c>
      <c r="C34301" t="s">
        <v>34076</v>
      </c>
      <c r="D34301">
        <v>15</v>
      </c>
      <c r="E34301" t="s">
        <v>15</v>
      </c>
      <c r="F34301">
        <v>2018</v>
      </c>
      <c r="K34301">
        <v>24.44</v>
      </c>
    </row>
    <row r="34302" spans="1:11">
      <c r="A34302">
        <v>34300</v>
      </c>
      <c r="B34302" t="s">
        <v>24560</v>
      </c>
      <c r="C34302" t="s">
        <v>34077</v>
      </c>
      <c r="D34302">
        <v>1113.5999999999999</v>
      </c>
      <c r="E34302" t="s">
        <v>21</v>
      </c>
      <c r="F34302">
        <v>2018</v>
      </c>
      <c r="K34302">
        <v>3927.1</v>
      </c>
    </row>
    <row r="34303" spans="1:11">
      <c r="A34303">
        <v>34301</v>
      </c>
      <c r="B34303" t="s">
        <v>24560</v>
      </c>
      <c r="C34303" t="s">
        <v>34078</v>
      </c>
      <c r="D34303">
        <v>150</v>
      </c>
      <c r="E34303" t="s">
        <v>113</v>
      </c>
      <c r="F34303">
        <v>2019</v>
      </c>
      <c r="K34303">
        <v>440.5</v>
      </c>
    </row>
    <row r="34304" spans="1:11">
      <c r="A34304">
        <v>34302</v>
      </c>
      <c r="B34304" t="s">
        <v>24560</v>
      </c>
      <c r="C34304" t="s">
        <v>34079</v>
      </c>
      <c r="D34304">
        <v>27.3</v>
      </c>
      <c r="E34304" t="s">
        <v>113</v>
      </c>
      <c r="F34304">
        <v>2012</v>
      </c>
      <c r="G34304">
        <v>96.67</v>
      </c>
      <c r="H34304">
        <v>94.8</v>
      </c>
      <c r="I34304">
        <v>84.34</v>
      </c>
      <c r="J34304">
        <v>81.66</v>
      </c>
      <c r="K34304">
        <v>85.48</v>
      </c>
    </row>
    <row r="34305" spans="1:11">
      <c r="A34305">
        <v>34303</v>
      </c>
      <c r="B34305" t="s">
        <v>24560</v>
      </c>
      <c r="C34305" t="s">
        <v>34080</v>
      </c>
      <c r="D34305">
        <v>200</v>
      </c>
      <c r="E34305" t="s">
        <v>113</v>
      </c>
      <c r="F34305">
        <v>2013</v>
      </c>
      <c r="H34305">
        <v>662.5</v>
      </c>
      <c r="I34305">
        <v>707.72</v>
      </c>
      <c r="J34305">
        <v>628.79999999999995</v>
      </c>
      <c r="K34305">
        <v>582.63</v>
      </c>
    </row>
    <row r="34306" spans="1:11">
      <c r="A34306">
        <v>34304</v>
      </c>
      <c r="B34306" t="s">
        <v>24560</v>
      </c>
      <c r="C34306" t="s">
        <v>34081</v>
      </c>
      <c r="D34306">
        <v>35.6</v>
      </c>
      <c r="E34306" t="s">
        <v>13</v>
      </c>
      <c r="F34306">
        <v>1953.3258426966199</v>
      </c>
      <c r="G34306">
        <v>139.66</v>
      </c>
      <c r="H34306">
        <v>135.36000000000001</v>
      </c>
      <c r="I34306">
        <v>103.93</v>
      </c>
      <c r="J34306">
        <v>138.56</v>
      </c>
      <c r="K34306">
        <v>116.1</v>
      </c>
    </row>
    <row r="34307" spans="1:11">
      <c r="A34307">
        <v>34305</v>
      </c>
      <c r="B34307" t="s">
        <v>24560</v>
      </c>
      <c r="C34307" t="s">
        <v>34082</v>
      </c>
      <c r="D34307">
        <v>74.5</v>
      </c>
      <c r="E34307" t="s">
        <v>15</v>
      </c>
      <c r="F34307">
        <v>2018</v>
      </c>
      <c r="K34307">
        <v>121.4</v>
      </c>
    </row>
    <row r="34308" spans="1:11">
      <c r="A34308">
        <v>34306</v>
      </c>
      <c r="B34308" t="s">
        <v>24560</v>
      </c>
      <c r="C34308" t="s">
        <v>34083</v>
      </c>
      <c r="D34308">
        <v>100</v>
      </c>
      <c r="E34308" t="s">
        <v>113</v>
      </c>
      <c r="F34308">
        <v>2020</v>
      </c>
      <c r="K34308">
        <v>293.67</v>
      </c>
    </row>
    <row r="34309" spans="1:11">
      <c r="A34309">
        <v>34307</v>
      </c>
      <c r="B34309" t="s">
        <v>24560</v>
      </c>
      <c r="C34309" t="s">
        <v>34084</v>
      </c>
      <c r="D34309">
        <v>161</v>
      </c>
      <c r="E34309" t="s">
        <v>113</v>
      </c>
      <c r="F34309">
        <v>2007</v>
      </c>
      <c r="G34309">
        <v>581.70000000000005</v>
      </c>
      <c r="H34309">
        <v>562.52</v>
      </c>
      <c r="I34309">
        <v>494.65</v>
      </c>
      <c r="J34309">
        <v>607.05999999999995</v>
      </c>
      <c r="K34309">
        <v>518.97</v>
      </c>
    </row>
    <row r="34310" spans="1:11">
      <c r="A34310">
        <v>34308</v>
      </c>
      <c r="B34310" t="s">
        <v>24560</v>
      </c>
      <c r="C34310" t="s">
        <v>34085</v>
      </c>
      <c r="D34310">
        <v>19.5</v>
      </c>
      <c r="E34310" t="s">
        <v>15</v>
      </c>
      <c r="F34310">
        <v>2015</v>
      </c>
      <c r="J34310">
        <v>44.45</v>
      </c>
      <c r="K34310">
        <v>48.93</v>
      </c>
    </row>
    <row r="34311" spans="1:11">
      <c r="A34311">
        <v>34309</v>
      </c>
      <c r="B34311" t="s">
        <v>24560</v>
      </c>
      <c r="C34311" t="s">
        <v>34086</v>
      </c>
      <c r="D34311">
        <v>15</v>
      </c>
      <c r="E34311" t="s">
        <v>15</v>
      </c>
      <c r="F34311">
        <v>2017</v>
      </c>
      <c r="K34311">
        <v>24.44</v>
      </c>
    </row>
    <row r="34312" spans="1:11">
      <c r="A34312">
        <v>34310</v>
      </c>
      <c r="B34312" t="s">
        <v>24560</v>
      </c>
      <c r="C34312" t="s">
        <v>34087</v>
      </c>
      <c r="D34312">
        <v>882</v>
      </c>
      <c r="E34312" t="s">
        <v>21</v>
      </c>
      <c r="F34312">
        <v>1969.57142857142</v>
      </c>
      <c r="K34312">
        <v>3110.36</v>
      </c>
    </row>
    <row r="34313" spans="1:11">
      <c r="A34313">
        <v>34311</v>
      </c>
      <c r="B34313" t="s">
        <v>24560</v>
      </c>
      <c r="C34313" t="s">
        <v>34088</v>
      </c>
      <c r="D34313">
        <v>5.4</v>
      </c>
      <c r="E34313" t="s">
        <v>96</v>
      </c>
      <c r="F34313">
        <v>1975</v>
      </c>
      <c r="K34313">
        <v>3.16</v>
      </c>
    </row>
    <row r="34314" spans="1:11">
      <c r="A34314">
        <v>34312</v>
      </c>
      <c r="B34314" t="s">
        <v>24560</v>
      </c>
      <c r="C34314" t="s">
        <v>34089</v>
      </c>
      <c r="D34314">
        <v>2.2999999999999998</v>
      </c>
      <c r="E34314" t="s">
        <v>15</v>
      </c>
      <c r="F34314">
        <v>2019</v>
      </c>
      <c r="K34314">
        <v>3.74</v>
      </c>
    </row>
    <row r="34315" spans="1:11">
      <c r="A34315">
        <v>34313</v>
      </c>
      <c r="B34315" t="s">
        <v>24560</v>
      </c>
      <c r="C34315" t="s">
        <v>34090</v>
      </c>
      <c r="D34315">
        <v>80.599999999999994</v>
      </c>
      <c r="E34315" t="s">
        <v>15</v>
      </c>
      <c r="F34315">
        <v>2020</v>
      </c>
      <c r="K34315">
        <v>131.34</v>
      </c>
    </row>
    <row r="34316" spans="1:11">
      <c r="A34316">
        <v>34314</v>
      </c>
      <c r="B34316" t="s">
        <v>24560</v>
      </c>
      <c r="C34316" t="s">
        <v>34091</v>
      </c>
      <c r="D34316">
        <v>598.4</v>
      </c>
      <c r="E34316" t="s">
        <v>144</v>
      </c>
      <c r="F34316">
        <v>1963</v>
      </c>
      <c r="K34316">
        <v>2764.11</v>
      </c>
    </row>
    <row r="34317" spans="1:11">
      <c r="A34317">
        <v>34315</v>
      </c>
      <c r="B34317" t="s">
        <v>24560</v>
      </c>
      <c r="C34317" t="s">
        <v>34092</v>
      </c>
      <c r="D34317">
        <v>6</v>
      </c>
      <c r="E34317" t="s">
        <v>22045</v>
      </c>
      <c r="F34317">
        <v>2016</v>
      </c>
    </row>
    <row r="34318" spans="1:11">
      <c r="A34318">
        <v>34316</v>
      </c>
      <c r="B34318" t="s">
        <v>24560</v>
      </c>
      <c r="C34318" t="s">
        <v>34093</v>
      </c>
      <c r="D34318">
        <v>3.8</v>
      </c>
      <c r="E34318" t="s">
        <v>96</v>
      </c>
      <c r="F34318">
        <v>1992</v>
      </c>
      <c r="K34318">
        <v>2.2200000000000002</v>
      </c>
    </row>
    <row r="34319" spans="1:11">
      <c r="A34319">
        <v>34317</v>
      </c>
      <c r="B34319" t="s">
        <v>24560</v>
      </c>
      <c r="C34319" t="s">
        <v>34094</v>
      </c>
      <c r="D34319">
        <v>21.7</v>
      </c>
      <c r="E34319" t="s">
        <v>13</v>
      </c>
      <c r="F34319">
        <v>1988</v>
      </c>
      <c r="G34319">
        <v>58.38</v>
      </c>
      <c r="H34319">
        <v>61.05</v>
      </c>
      <c r="I34319">
        <v>44.48</v>
      </c>
      <c r="J34319">
        <v>61.22</v>
      </c>
      <c r="K34319">
        <v>51.67</v>
      </c>
    </row>
    <row r="34320" spans="1:11">
      <c r="A34320">
        <v>34318</v>
      </c>
      <c r="B34320" t="s">
        <v>24560</v>
      </c>
      <c r="C34320" t="s">
        <v>34095</v>
      </c>
      <c r="D34320">
        <v>862.7</v>
      </c>
      <c r="E34320" t="s">
        <v>96</v>
      </c>
      <c r="F34320">
        <v>1974.66685985858</v>
      </c>
      <c r="K34320">
        <v>505.61</v>
      </c>
    </row>
    <row r="34321" spans="1:11">
      <c r="A34321">
        <v>34319</v>
      </c>
      <c r="B34321" t="s">
        <v>24560</v>
      </c>
      <c r="C34321" t="s">
        <v>34096</v>
      </c>
      <c r="D34321">
        <v>3.9</v>
      </c>
      <c r="E34321" t="s">
        <v>21</v>
      </c>
      <c r="F34321">
        <v>2004</v>
      </c>
      <c r="K34321">
        <v>13.75</v>
      </c>
    </row>
    <row r="34322" spans="1:11">
      <c r="A34322">
        <v>34320</v>
      </c>
      <c r="B34322" t="s">
        <v>24560</v>
      </c>
      <c r="C34322" t="s">
        <v>34097</v>
      </c>
      <c r="D34322">
        <v>1.3</v>
      </c>
      <c r="E34322" t="s">
        <v>15</v>
      </c>
      <c r="F34322">
        <v>2011</v>
      </c>
      <c r="G34322">
        <v>1.86</v>
      </c>
      <c r="H34322">
        <v>1.82</v>
      </c>
      <c r="I34322">
        <v>1.95</v>
      </c>
      <c r="J34322">
        <v>1.89</v>
      </c>
      <c r="K34322">
        <v>1.7</v>
      </c>
    </row>
    <row r="34323" spans="1:11">
      <c r="A34323">
        <v>34321</v>
      </c>
      <c r="B34323" t="s">
        <v>24560</v>
      </c>
      <c r="C34323" t="s">
        <v>34098</v>
      </c>
      <c r="D34323">
        <v>1.4</v>
      </c>
      <c r="E34323" t="s">
        <v>15</v>
      </c>
      <c r="F34323">
        <v>2010</v>
      </c>
      <c r="G34323">
        <v>2.0099999999999998</v>
      </c>
      <c r="H34323">
        <v>1.96</v>
      </c>
      <c r="I34323">
        <v>1.89</v>
      </c>
      <c r="J34323">
        <v>2.02</v>
      </c>
      <c r="K34323">
        <v>1.83</v>
      </c>
    </row>
    <row r="34324" spans="1:11">
      <c r="A34324">
        <v>34322</v>
      </c>
      <c r="B34324" t="s">
        <v>24560</v>
      </c>
      <c r="C34324" t="s">
        <v>34099</v>
      </c>
      <c r="D34324">
        <v>713.5</v>
      </c>
      <c r="E34324" t="s">
        <v>144</v>
      </c>
      <c r="F34324">
        <v>1972.9245970567599</v>
      </c>
      <c r="K34324">
        <v>3295.78</v>
      </c>
    </row>
    <row r="34325" spans="1:11">
      <c r="A34325">
        <v>34323</v>
      </c>
      <c r="B34325" t="s">
        <v>24560</v>
      </c>
      <c r="C34325" t="s">
        <v>34100</v>
      </c>
      <c r="D34325">
        <v>7</v>
      </c>
      <c r="E34325" t="s">
        <v>96</v>
      </c>
      <c r="F34325">
        <v>2011.57142857142</v>
      </c>
      <c r="K34325">
        <v>4.0999999999999996</v>
      </c>
    </row>
    <row r="34326" spans="1:11">
      <c r="A34326">
        <v>34324</v>
      </c>
      <c r="B34326" t="s">
        <v>24560</v>
      </c>
      <c r="C34326" t="s">
        <v>34101</v>
      </c>
      <c r="D34326">
        <v>3.5</v>
      </c>
      <c r="E34326" t="s">
        <v>13</v>
      </c>
      <c r="F34326">
        <v>1966.57142857142</v>
      </c>
      <c r="G34326">
        <v>9.8699999999999992</v>
      </c>
      <c r="H34326">
        <v>9.94</v>
      </c>
      <c r="I34326">
        <v>9.31</v>
      </c>
      <c r="J34326">
        <v>9.7200000000000006</v>
      </c>
      <c r="K34326">
        <v>8.59</v>
      </c>
    </row>
    <row r="34327" spans="1:11">
      <c r="A34327">
        <v>34325</v>
      </c>
      <c r="B34327" t="s">
        <v>24560</v>
      </c>
      <c r="C34327" t="s">
        <v>34102</v>
      </c>
      <c r="D34327">
        <v>13</v>
      </c>
      <c r="E34327" t="s">
        <v>13</v>
      </c>
      <c r="F34327">
        <v>1944.0769230769199</v>
      </c>
      <c r="G34327">
        <v>59.13</v>
      </c>
      <c r="H34327">
        <v>62.39</v>
      </c>
      <c r="I34327">
        <v>48.26</v>
      </c>
      <c r="J34327">
        <v>62.13</v>
      </c>
      <c r="K34327">
        <v>52.83</v>
      </c>
    </row>
    <row r="34328" spans="1:11">
      <c r="A34328">
        <v>34326</v>
      </c>
      <c r="B34328" t="s">
        <v>24560</v>
      </c>
      <c r="C34328" t="s">
        <v>34103</v>
      </c>
      <c r="D34328">
        <v>6.1</v>
      </c>
      <c r="E34328" t="s">
        <v>22703</v>
      </c>
      <c r="F34328">
        <v>1985</v>
      </c>
    </row>
    <row r="34329" spans="1:11">
      <c r="A34329">
        <v>34327</v>
      </c>
      <c r="B34329" t="s">
        <v>24560</v>
      </c>
      <c r="C34329" t="s">
        <v>34104</v>
      </c>
      <c r="D34329">
        <v>3</v>
      </c>
      <c r="E34329" t="s">
        <v>15</v>
      </c>
      <c r="F34329">
        <v>2012</v>
      </c>
      <c r="G34329">
        <v>4.7</v>
      </c>
      <c r="H34329">
        <v>4.7300000000000004</v>
      </c>
      <c r="I34329">
        <v>4.9400000000000004</v>
      </c>
      <c r="J34329">
        <v>4.59</v>
      </c>
      <c r="K34329">
        <v>4.17</v>
      </c>
    </row>
    <row r="34330" spans="1:11">
      <c r="A34330">
        <v>34328</v>
      </c>
      <c r="B34330" t="s">
        <v>24560</v>
      </c>
      <c r="C34330" t="s">
        <v>34105</v>
      </c>
      <c r="D34330">
        <v>4</v>
      </c>
      <c r="E34330" t="s">
        <v>15</v>
      </c>
      <c r="F34330">
        <v>2019</v>
      </c>
      <c r="K34330">
        <v>6.51</v>
      </c>
    </row>
    <row r="34331" spans="1:11">
      <c r="A34331">
        <v>34329</v>
      </c>
      <c r="B34331" t="s">
        <v>24560</v>
      </c>
      <c r="C34331" t="s">
        <v>34106</v>
      </c>
      <c r="D34331">
        <v>2.2000000000000002</v>
      </c>
      <c r="E34331" t="s">
        <v>15</v>
      </c>
      <c r="F34331">
        <v>2016</v>
      </c>
      <c r="K34331">
        <v>2.54</v>
      </c>
    </row>
    <row r="34332" spans="1:11">
      <c r="A34332">
        <v>34330</v>
      </c>
      <c r="B34332" t="s">
        <v>24560</v>
      </c>
      <c r="C34332" t="s">
        <v>34107</v>
      </c>
      <c r="D34332">
        <v>2</v>
      </c>
      <c r="E34332" t="s">
        <v>15</v>
      </c>
      <c r="F34332">
        <v>2019</v>
      </c>
      <c r="K34332">
        <v>3.25</v>
      </c>
    </row>
    <row r="34333" spans="1:11">
      <c r="A34333">
        <v>34331</v>
      </c>
      <c r="B34333" t="s">
        <v>24560</v>
      </c>
      <c r="C34333" t="s">
        <v>34108</v>
      </c>
      <c r="D34333">
        <v>5</v>
      </c>
      <c r="E34333" t="s">
        <v>15</v>
      </c>
      <c r="F34333">
        <v>2015</v>
      </c>
      <c r="J34333">
        <v>9.0500000000000007</v>
      </c>
      <c r="K34333">
        <v>9.15</v>
      </c>
    </row>
    <row r="34334" spans="1:11">
      <c r="A34334">
        <v>34332</v>
      </c>
      <c r="B34334" t="s">
        <v>24560</v>
      </c>
      <c r="C34334" t="s">
        <v>34109</v>
      </c>
      <c r="D34334">
        <v>15</v>
      </c>
      <c r="E34334" t="s">
        <v>15</v>
      </c>
      <c r="F34334">
        <v>2016</v>
      </c>
      <c r="K34334">
        <v>28.78</v>
      </c>
    </row>
    <row r="34335" spans="1:11">
      <c r="A34335">
        <v>34333</v>
      </c>
      <c r="B34335" t="s">
        <v>24560</v>
      </c>
      <c r="C34335" t="s">
        <v>34110</v>
      </c>
      <c r="D34335">
        <v>4.9000000000000004</v>
      </c>
      <c r="E34335" t="s">
        <v>15</v>
      </c>
      <c r="F34335">
        <v>2016</v>
      </c>
      <c r="K34335">
        <v>8.92</v>
      </c>
    </row>
    <row r="34336" spans="1:11">
      <c r="A34336">
        <v>34334</v>
      </c>
      <c r="B34336" t="s">
        <v>24560</v>
      </c>
      <c r="C34336" t="s">
        <v>34111</v>
      </c>
      <c r="D34336">
        <v>2</v>
      </c>
      <c r="E34336" t="s">
        <v>15</v>
      </c>
      <c r="F34336">
        <v>2013</v>
      </c>
      <c r="H34336">
        <v>2.4</v>
      </c>
      <c r="I34336">
        <v>2.84</v>
      </c>
      <c r="J34336">
        <v>2.87</v>
      </c>
      <c r="K34336">
        <v>2.9</v>
      </c>
    </row>
    <row r="34337" spans="1:11">
      <c r="A34337">
        <v>34335</v>
      </c>
      <c r="B34337" t="s">
        <v>24560</v>
      </c>
      <c r="C34337" t="s">
        <v>34112</v>
      </c>
      <c r="D34337">
        <v>2</v>
      </c>
      <c r="E34337" t="s">
        <v>15</v>
      </c>
      <c r="F34337">
        <v>2019</v>
      </c>
      <c r="K34337">
        <v>3.25</v>
      </c>
    </row>
    <row r="34338" spans="1:11">
      <c r="A34338">
        <v>34336</v>
      </c>
      <c r="B34338" t="s">
        <v>24560</v>
      </c>
      <c r="C34338" t="s">
        <v>34113</v>
      </c>
      <c r="D34338">
        <v>30</v>
      </c>
      <c r="E34338" t="s">
        <v>21</v>
      </c>
      <c r="F34338">
        <v>1971.4666666666601</v>
      </c>
      <c r="K34338">
        <v>105.79</v>
      </c>
    </row>
    <row r="34339" spans="1:11">
      <c r="A34339">
        <v>34337</v>
      </c>
      <c r="B34339" t="s">
        <v>24560</v>
      </c>
      <c r="C34339" t="s">
        <v>34114</v>
      </c>
      <c r="D34339">
        <v>6</v>
      </c>
      <c r="E34339" t="s">
        <v>96</v>
      </c>
      <c r="F34339">
        <v>2000</v>
      </c>
      <c r="K34339">
        <v>3.51</v>
      </c>
    </row>
    <row r="34340" spans="1:11">
      <c r="A34340">
        <v>34338</v>
      </c>
      <c r="B34340" t="s">
        <v>24560</v>
      </c>
      <c r="C34340" t="s">
        <v>34115</v>
      </c>
      <c r="D34340">
        <v>6</v>
      </c>
      <c r="E34340" t="s">
        <v>96</v>
      </c>
      <c r="F34340">
        <v>2000</v>
      </c>
      <c r="K34340">
        <v>3.51</v>
      </c>
    </row>
    <row r="34341" spans="1:11">
      <c r="A34341">
        <v>34339</v>
      </c>
      <c r="B34341" t="s">
        <v>24560</v>
      </c>
      <c r="C34341" t="s">
        <v>34116</v>
      </c>
      <c r="D34341">
        <v>72</v>
      </c>
      <c r="E34341" t="s">
        <v>113</v>
      </c>
      <c r="F34341">
        <v>2009</v>
      </c>
      <c r="G34341">
        <v>203.52</v>
      </c>
      <c r="H34341">
        <v>200.65</v>
      </c>
      <c r="I34341">
        <v>183.01</v>
      </c>
      <c r="J34341">
        <v>192.75</v>
      </c>
      <c r="K34341">
        <v>190.19</v>
      </c>
    </row>
    <row r="34342" spans="1:11">
      <c r="A34342">
        <v>34340</v>
      </c>
      <c r="B34342" t="s">
        <v>24560</v>
      </c>
      <c r="C34342" t="s">
        <v>34117</v>
      </c>
      <c r="D34342">
        <v>44</v>
      </c>
      <c r="E34342" t="s">
        <v>13</v>
      </c>
      <c r="F34342">
        <v>2016</v>
      </c>
      <c r="G34342">
        <v>183.6</v>
      </c>
      <c r="H34342">
        <v>184.52</v>
      </c>
      <c r="I34342">
        <v>168.88</v>
      </c>
      <c r="J34342">
        <v>184.28</v>
      </c>
      <c r="K34342">
        <v>161.19</v>
      </c>
    </row>
    <row r="34343" spans="1:11">
      <c r="A34343">
        <v>34341</v>
      </c>
      <c r="B34343" t="s">
        <v>24560</v>
      </c>
      <c r="C34343" t="s">
        <v>34118</v>
      </c>
      <c r="D34343">
        <v>107.9</v>
      </c>
      <c r="E34343" t="s">
        <v>15</v>
      </c>
      <c r="F34343">
        <v>2019</v>
      </c>
      <c r="K34343">
        <v>175.82</v>
      </c>
    </row>
    <row r="34344" spans="1:11">
      <c r="A34344">
        <v>34342</v>
      </c>
      <c r="B34344" t="s">
        <v>24560</v>
      </c>
      <c r="C34344" t="s">
        <v>34119</v>
      </c>
      <c r="D34344">
        <v>10</v>
      </c>
      <c r="E34344" t="s">
        <v>113</v>
      </c>
      <c r="F34344">
        <v>2017</v>
      </c>
      <c r="K34344">
        <v>29.36</v>
      </c>
    </row>
    <row r="34345" spans="1:11">
      <c r="A34345">
        <v>34343</v>
      </c>
      <c r="B34345" t="s">
        <v>24560</v>
      </c>
      <c r="C34345" t="s">
        <v>34120</v>
      </c>
      <c r="D34345">
        <v>250</v>
      </c>
      <c r="E34345" t="s">
        <v>113</v>
      </c>
      <c r="F34345">
        <v>2017</v>
      </c>
      <c r="K34345">
        <v>734.18</v>
      </c>
    </row>
    <row r="34346" spans="1:11">
      <c r="A34346">
        <v>34344</v>
      </c>
      <c r="B34346" t="s">
        <v>24560</v>
      </c>
      <c r="C34346" t="s">
        <v>34121</v>
      </c>
      <c r="D34346">
        <v>25</v>
      </c>
      <c r="E34346" t="s">
        <v>384</v>
      </c>
      <c r="F34346">
        <v>1949.5</v>
      </c>
      <c r="K34346">
        <v>4.53</v>
      </c>
    </row>
    <row r="34347" spans="1:11">
      <c r="A34347">
        <v>34345</v>
      </c>
      <c r="B34347" t="s">
        <v>24560</v>
      </c>
      <c r="C34347" t="s">
        <v>34122</v>
      </c>
      <c r="D34347">
        <v>31.9</v>
      </c>
      <c r="E34347" t="s">
        <v>22703</v>
      </c>
      <c r="F34347">
        <v>1996</v>
      </c>
    </row>
    <row r="34348" spans="1:11">
      <c r="A34348">
        <v>34346</v>
      </c>
      <c r="B34348" t="s">
        <v>24560</v>
      </c>
      <c r="C34348" t="s">
        <v>34123</v>
      </c>
      <c r="D34348">
        <v>2</v>
      </c>
      <c r="E34348" t="s">
        <v>15</v>
      </c>
      <c r="F34348">
        <v>2015</v>
      </c>
      <c r="J34348">
        <v>3.08</v>
      </c>
      <c r="K34348">
        <v>2.98</v>
      </c>
    </row>
    <row r="34349" spans="1:11">
      <c r="A34349">
        <v>34347</v>
      </c>
      <c r="B34349" t="s">
        <v>24560</v>
      </c>
      <c r="C34349" t="s">
        <v>821</v>
      </c>
      <c r="D34349">
        <v>13.5</v>
      </c>
      <c r="E34349" t="s">
        <v>96</v>
      </c>
      <c r="F34349">
        <v>1969</v>
      </c>
      <c r="K34349">
        <v>7.91</v>
      </c>
    </row>
    <row r="34350" spans="1:11">
      <c r="A34350">
        <v>34348</v>
      </c>
      <c r="B34350" t="s">
        <v>24560</v>
      </c>
      <c r="C34350" t="s">
        <v>34124</v>
      </c>
      <c r="D34350">
        <v>317.60000000000002</v>
      </c>
      <c r="E34350" t="s">
        <v>96</v>
      </c>
      <c r="F34350">
        <v>1973</v>
      </c>
      <c r="K34350">
        <v>186.13</v>
      </c>
    </row>
    <row r="34351" spans="1:11">
      <c r="A34351">
        <v>34349</v>
      </c>
      <c r="B34351" t="s">
        <v>24560</v>
      </c>
      <c r="C34351" t="s">
        <v>34125</v>
      </c>
      <c r="D34351">
        <v>666.69999999999902</v>
      </c>
      <c r="E34351" t="s">
        <v>13</v>
      </c>
      <c r="F34351">
        <v>1942.66731663416</v>
      </c>
      <c r="G34351">
        <v>2988.44</v>
      </c>
      <c r="H34351">
        <v>2250.71</v>
      </c>
      <c r="I34351">
        <v>2920.67</v>
      </c>
      <c r="J34351">
        <v>2453.3000000000002</v>
      </c>
      <c r="K34351">
        <v>2292.83</v>
      </c>
    </row>
    <row r="34352" spans="1:11">
      <c r="A34352">
        <v>34350</v>
      </c>
      <c r="B34352" t="s">
        <v>24560</v>
      </c>
      <c r="C34352" t="s">
        <v>34126</v>
      </c>
      <c r="D34352">
        <v>5</v>
      </c>
      <c r="E34352" t="s">
        <v>15</v>
      </c>
      <c r="F34352">
        <v>2013</v>
      </c>
      <c r="H34352">
        <v>8.25</v>
      </c>
      <c r="I34352">
        <v>8.74</v>
      </c>
      <c r="J34352">
        <v>9.0500000000000007</v>
      </c>
      <c r="K34352">
        <v>9.6199999999999992</v>
      </c>
    </row>
    <row r="34353" spans="1:11">
      <c r="A34353">
        <v>34351</v>
      </c>
      <c r="B34353" t="s">
        <v>24560</v>
      </c>
      <c r="C34353" t="s">
        <v>34127</v>
      </c>
      <c r="D34353">
        <v>8.4</v>
      </c>
      <c r="E34353" t="s">
        <v>13</v>
      </c>
      <c r="F34353">
        <v>1993</v>
      </c>
      <c r="G34353">
        <v>22.3</v>
      </c>
      <c r="H34353">
        <v>20.8</v>
      </c>
      <c r="I34353">
        <v>20.89</v>
      </c>
      <c r="J34353">
        <v>21.17</v>
      </c>
      <c r="K34353">
        <v>18.329999999999998</v>
      </c>
    </row>
    <row r="34354" spans="1:11">
      <c r="A34354">
        <v>34352</v>
      </c>
      <c r="B34354" t="s">
        <v>24560</v>
      </c>
      <c r="C34354" t="s">
        <v>34128</v>
      </c>
      <c r="D34354">
        <v>2</v>
      </c>
      <c r="E34354" t="s">
        <v>15</v>
      </c>
      <c r="F34354">
        <v>2013</v>
      </c>
      <c r="H34354">
        <v>2.4500000000000002</v>
      </c>
      <c r="I34354">
        <v>2.87</v>
      </c>
      <c r="J34354">
        <v>2.98</v>
      </c>
      <c r="K34354">
        <v>2.71</v>
      </c>
    </row>
    <row r="34355" spans="1:11">
      <c r="A34355">
        <v>34353</v>
      </c>
      <c r="B34355" t="s">
        <v>24560</v>
      </c>
      <c r="C34355" t="s">
        <v>34128</v>
      </c>
      <c r="D34355">
        <v>1</v>
      </c>
      <c r="E34355" t="s">
        <v>15</v>
      </c>
      <c r="F34355">
        <v>2018</v>
      </c>
      <c r="K34355">
        <v>1.62</v>
      </c>
    </row>
    <row r="34356" spans="1:11">
      <c r="A34356">
        <v>34354</v>
      </c>
      <c r="B34356" t="s">
        <v>24560</v>
      </c>
      <c r="C34356" t="s">
        <v>34129</v>
      </c>
      <c r="D34356">
        <v>3.4</v>
      </c>
      <c r="E34356" t="s">
        <v>15</v>
      </c>
      <c r="F34356">
        <v>2017</v>
      </c>
      <c r="K34356">
        <v>5.54</v>
      </c>
    </row>
    <row r="34357" spans="1:11">
      <c r="A34357">
        <v>34355</v>
      </c>
      <c r="B34357" t="s">
        <v>24560</v>
      </c>
      <c r="C34357" t="s">
        <v>34130</v>
      </c>
      <c r="D34357">
        <v>5</v>
      </c>
      <c r="E34357" t="s">
        <v>15</v>
      </c>
      <c r="F34357">
        <v>2017</v>
      </c>
      <c r="K34357">
        <v>8.14</v>
      </c>
    </row>
    <row r="34358" spans="1:11">
      <c r="A34358">
        <v>34356</v>
      </c>
      <c r="B34358" t="s">
        <v>24560</v>
      </c>
      <c r="C34358" t="s">
        <v>34131</v>
      </c>
      <c r="D34358">
        <v>10</v>
      </c>
      <c r="E34358" t="s">
        <v>15</v>
      </c>
      <c r="F34358">
        <v>2017</v>
      </c>
      <c r="K34358">
        <v>16.29</v>
      </c>
    </row>
    <row r="34359" spans="1:11">
      <c r="A34359">
        <v>34357</v>
      </c>
      <c r="B34359" t="s">
        <v>24560</v>
      </c>
      <c r="C34359" t="s">
        <v>34132</v>
      </c>
      <c r="D34359">
        <v>10</v>
      </c>
      <c r="E34359" t="s">
        <v>15</v>
      </c>
      <c r="F34359">
        <v>2017</v>
      </c>
      <c r="K34359">
        <v>16.29</v>
      </c>
    </row>
    <row r="34360" spans="1:11">
      <c r="A34360">
        <v>34358</v>
      </c>
      <c r="B34360" t="s">
        <v>24560</v>
      </c>
      <c r="C34360" t="s">
        <v>34133</v>
      </c>
      <c r="D34360">
        <v>10</v>
      </c>
      <c r="E34360" t="s">
        <v>15</v>
      </c>
      <c r="F34360">
        <v>2017</v>
      </c>
      <c r="K34360">
        <v>16.29</v>
      </c>
    </row>
    <row r="34361" spans="1:11">
      <c r="A34361">
        <v>34359</v>
      </c>
      <c r="B34361" t="s">
        <v>24560</v>
      </c>
      <c r="C34361" t="s">
        <v>34134</v>
      </c>
      <c r="D34361">
        <v>10</v>
      </c>
      <c r="E34361" t="s">
        <v>15</v>
      </c>
      <c r="F34361">
        <v>2017</v>
      </c>
      <c r="K34361">
        <v>16.29</v>
      </c>
    </row>
    <row r="34362" spans="1:11">
      <c r="A34362">
        <v>34360</v>
      </c>
      <c r="B34362" t="s">
        <v>24560</v>
      </c>
      <c r="C34362" t="s">
        <v>34135</v>
      </c>
      <c r="D34362">
        <v>10</v>
      </c>
      <c r="E34362" t="s">
        <v>15</v>
      </c>
      <c r="F34362">
        <v>2017</v>
      </c>
      <c r="K34362">
        <v>16.29</v>
      </c>
    </row>
    <row r="34363" spans="1:11">
      <c r="A34363">
        <v>34361</v>
      </c>
      <c r="B34363" t="s">
        <v>24560</v>
      </c>
      <c r="C34363" t="s">
        <v>24497</v>
      </c>
      <c r="D34363">
        <v>9.1999999999999993</v>
      </c>
      <c r="E34363" t="s">
        <v>96</v>
      </c>
      <c r="F34363">
        <v>1996.78260869565</v>
      </c>
      <c r="K34363">
        <v>5.39</v>
      </c>
    </row>
    <row r="34364" spans="1:11">
      <c r="A34364">
        <v>34362</v>
      </c>
      <c r="B34364" t="s">
        <v>24560</v>
      </c>
      <c r="C34364" t="s">
        <v>34136</v>
      </c>
      <c r="D34364">
        <v>49.5</v>
      </c>
      <c r="E34364" t="s">
        <v>113</v>
      </c>
      <c r="F34364">
        <v>2009</v>
      </c>
      <c r="G34364">
        <v>161.30000000000001</v>
      </c>
      <c r="H34364">
        <v>174.04</v>
      </c>
      <c r="I34364">
        <v>156.63</v>
      </c>
      <c r="J34364">
        <v>177.74</v>
      </c>
      <c r="K34364">
        <v>174.15</v>
      </c>
    </row>
    <row r="34365" spans="1:11">
      <c r="A34365">
        <v>34363</v>
      </c>
      <c r="B34365" t="s">
        <v>24560</v>
      </c>
      <c r="C34365" t="s">
        <v>34137</v>
      </c>
      <c r="D34365">
        <v>1.2</v>
      </c>
      <c r="E34365" t="s">
        <v>15</v>
      </c>
      <c r="F34365">
        <v>2013</v>
      </c>
      <c r="H34365">
        <v>1.78</v>
      </c>
      <c r="I34365">
        <v>1.81</v>
      </c>
      <c r="J34365">
        <v>1.85</v>
      </c>
      <c r="K34365">
        <v>1.89</v>
      </c>
    </row>
    <row r="34366" spans="1:11">
      <c r="A34366">
        <v>34364</v>
      </c>
      <c r="B34366" t="s">
        <v>24560</v>
      </c>
      <c r="C34366" t="s">
        <v>34138</v>
      </c>
      <c r="D34366">
        <v>2</v>
      </c>
      <c r="E34366" t="s">
        <v>15</v>
      </c>
      <c r="F34366">
        <v>2018</v>
      </c>
      <c r="K34366">
        <v>3.25</v>
      </c>
    </row>
    <row r="34367" spans="1:11">
      <c r="A34367">
        <v>34365</v>
      </c>
      <c r="B34367" t="s">
        <v>24560</v>
      </c>
      <c r="C34367" t="s">
        <v>34139</v>
      </c>
      <c r="D34367">
        <v>1.9</v>
      </c>
      <c r="E34367" t="s">
        <v>15</v>
      </c>
      <c r="F34367">
        <v>2014</v>
      </c>
      <c r="I34367">
        <v>2.64</v>
      </c>
      <c r="J34367">
        <v>2.85</v>
      </c>
      <c r="K34367">
        <v>2.44</v>
      </c>
    </row>
    <row r="34368" spans="1:11">
      <c r="A34368">
        <v>34366</v>
      </c>
      <c r="B34368" t="s">
        <v>24560</v>
      </c>
      <c r="C34368" t="s">
        <v>34140</v>
      </c>
      <c r="D34368">
        <v>242</v>
      </c>
      <c r="E34368" t="s">
        <v>21</v>
      </c>
      <c r="F34368">
        <v>2010</v>
      </c>
      <c r="K34368">
        <v>853.41</v>
      </c>
    </row>
    <row r="34369" spans="1:11">
      <c r="A34369">
        <v>34367</v>
      </c>
      <c r="B34369" t="s">
        <v>24560</v>
      </c>
      <c r="C34369" t="s">
        <v>34141</v>
      </c>
      <c r="D34369">
        <v>5</v>
      </c>
      <c r="E34369" t="s">
        <v>113</v>
      </c>
      <c r="F34369">
        <v>2015</v>
      </c>
      <c r="J34369">
        <v>16.39</v>
      </c>
      <c r="K34369">
        <v>15.69</v>
      </c>
    </row>
    <row r="34370" spans="1:11">
      <c r="A34370">
        <v>34368</v>
      </c>
      <c r="B34370" t="s">
        <v>24560</v>
      </c>
      <c r="C34370" t="s">
        <v>34142</v>
      </c>
      <c r="D34370">
        <v>1.9</v>
      </c>
      <c r="E34370" t="s">
        <v>113</v>
      </c>
      <c r="F34370">
        <v>2015</v>
      </c>
      <c r="J34370">
        <v>6.82</v>
      </c>
      <c r="K34370">
        <v>6.74</v>
      </c>
    </row>
    <row r="34371" spans="1:11">
      <c r="A34371">
        <v>34369</v>
      </c>
      <c r="B34371" t="s">
        <v>24560</v>
      </c>
      <c r="C34371" t="s">
        <v>34143</v>
      </c>
      <c r="D34371">
        <v>24</v>
      </c>
      <c r="E34371" t="s">
        <v>113</v>
      </c>
      <c r="F34371">
        <v>2006</v>
      </c>
      <c r="G34371">
        <v>73.77</v>
      </c>
      <c r="H34371">
        <v>73.95</v>
      </c>
      <c r="I34371">
        <v>72.03</v>
      </c>
      <c r="J34371">
        <v>72.47</v>
      </c>
      <c r="K34371">
        <v>89.89</v>
      </c>
    </row>
    <row r="34372" spans="1:11">
      <c r="A34372">
        <v>34370</v>
      </c>
      <c r="B34372" t="s">
        <v>24560</v>
      </c>
      <c r="C34372" t="s">
        <v>34144</v>
      </c>
      <c r="D34372">
        <v>11</v>
      </c>
      <c r="E34372" t="s">
        <v>113</v>
      </c>
      <c r="F34372">
        <v>1999</v>
      </c>
      <c r="G34372">
        <v>28.36</v>
      </c>
      <c r="H34372">
        <v>27.34</v>
      </c>
      <c r="I34372">
        <v>25.09</v>
      </c>
      <c r="J34372">
        <v>17.75</v>
      </c>
      <c r="K34372">
        <v>21.82</v>
      </c>
    </row>
    <row r="34373" spans="1:11">
      <c r="A34373">
        <v>34371</v>
      </c>
      <c r="B34373" t="s">
        <v>24560</v>
      </c>
      <c r="C34373" t="s">
        <v>34145</v>
      </c>
      <c r="D34373">
        <v>2</v>
      </c>
      <c r="E34373" t="s">
        <v>113</v>
      </c>
      <c r="F34373">
        <v>2003</v>
      </c>
      <c r="G34373">
        <v>6.04</v>
      </c>
      <c r="H34373">
        <v>5.62</v>
      </c>
      <c r="I34373">
        <v>5.8</v>
      </c>
      <c r="J34373">
        <v>5.56</v>
      </c>
      <c r="K34373">
        <v>4.9800000000000004</v>
      </c>
    </row>
    <row r="34374" spans="1:11">
      <c r="A34374">
        <v>34372</v>
      </c>
      <c r="B34374" t="s">
        <v>24560</v>
      </c>
      <c r="C34374" t="s">
        <v>34146</v>
      </c>
      <c r="D34374">
        <v>20</v>
      </c>
      <c r="E34374" t="s">
        <v>15</v>
      </c>
      <c r="F34374">
        <v>2020</v>
      </c>
      <c r="K34374">
        <v>32.590000000000003</v>
      </c>
    </row>
    <row r="34375" spans="1:11">
      <c r="A34375">
        <v>34373</v>
      </c>
      <c r="B34375" t="s">
        <v>24560</v>
      </c>
      <c r="C34375" t="s">
        <v>34147</v>
      </c>
      <c r="D34375">
        <v>15.3</v>
      </c>
      <c r="E34375" t="s">
        <v>113</v>
      </c>
      <c r="F34375">
        <v>1983</v>
      </c>
      <c r="G34375">
        <v>19.920000000000002</v>
      </c>
      <c r="H34375">
        <v>23.07</v>
      </c>
      <c r="I34375">
        <v>26.38</v>
      </c>
      <c r="J34375">
        <v>25.44</v>
      </c>
      <c r="K34375">
        <v>27.29</v>
      </c>
    </row>
    <row r="34376" spans="1:11">
      <c r="A34376">
        <v>34374</v>
      </c>
      <c r="B34376" t="s">
        <v>24560</v>
      </c>
      <c r="C34376" t="s">
        <v>34148</v>
      </c>
      <c r="D34376">
        <v>4.5</v>
      </c>
      <c r="E34376" t="s">
        <v>15</v>
      </c>
      <c r="G34376">
        <v>8.2899999999999991</v>
      </c>
      <c r="H34376">
        <v>8.48</v>
      </c>
      <c r="I34376">
        <v>8.4700000000000006</v>
      </c>
      <c r="J34376">
        <v>8.65</v>
      </c>
      <c r="K34376">
        <v>8.01</v>
      </c>
    </row>
    <row r="34377" spans="1:11">
      <c r="A34377">
        <v>34375</v>
      </c>
      <c r="B34377" t="s">
        <v>24560</v>
      </c>
      <c r="C34377" t="s">
        <v>34149</v>
      </c>
      <c r="D34377">
        <v>8.4</v>
      </c>
      <c r="E34377" t="s">
        <v>96</v>
      </c>
      <c r="F34377">
        <v>1993.5</v>
      </c>
      <c r="K34377">
        <v>4.92</v>
      </c>
    </row>
    <row r="34378" spans="1:11">
      <c r="A34378">
        <v>34376</v>
      </c>
      <c r="B34378" t="s">
        <v>24560</v>
      </c>
      <c r="C34378" t="s">
        <v>34150</v>
      </c>
      <c r="D34378">
        <v>15.6</v>
      </c>
      <c r="E34378" t="s">
        <v>113</v>
      </c>
      <c r="F34378">
        <v>2006</v>
      </c>
      <c r="G34378">
        <v>47.09</v>
      </c>
      <c r="H34378">
        <v>45.66</v>
      </c>
      <c r="I34378">
        <v>47.87</v>
      </c>
      <c r="J34378">
        <v>44.44</v>
      </c>
      <c r="K34378">
        <v>43.21</v>
      </c>
    </row>
    <row r="34379" spans="1:11">
      <c r="A34379">
        <v>34377</v>
      </c>
      <c r="B34379" t="s">
        <v>24560</v>
      </c>
      <c r="C34379" t="s">
        <v>34151</v>
      </c>
      <c r="D34379">
        <v>5</v>
      </c>
      <c r="E34379" t="s">
        <v>15</v>
      </c>
      <c r="F34379">
        <v>2015</v>
      </c>
      <c r="J34379">
        <v>8.9</v>
      </c>
      <c r="K34379">
        <v>9.1</v>
      </c>
    </row>
    <row r="34380" spans="1:11">
      <c r="A34380">
        <v>34378</v>
      </c>
      <c r="B34380" t="s">
        <v>24560</v>
      </c>
      <c r="C34380" t="s">
        <v>34152</v>
      </c>
      <c r="D34380">
        <v>5</v>
      </c>
      <c r="E34380" t="s">
        <v>15</v>
      </c>
      <c r="F34380">
        <v>2015</v>
      </c>
      <c r="J34380">
        <v>8.9499999999999993</v>
      </c>
      <c r="K34380">
        <v>9.1</v>
      </c>
    </row>
    <row r="34381" spans="1:11">
      <c r="A34381">
        <v>34379</v>
      </c>
      <c r="B34381" t="s">
        <v>24560</v>
      </c>
      <c r="C34381" t="s">
        <v>34153</v>
      </c>
      <c r="D34381">
        <v>120</v>
      </c>
      <c r="E34381" t="s">
        <v>113</v>
      </c>
      <c r="F34381">
        <v>2012</v>
      </c>
      <c r="G34381">
        <v>352.42</v>
      </c>
      <c r="H34381">
        <v>357.71</v>
      </c>
      <c r="I34381">
        <v>323.92</v>
      </c>
      <c r="J34381">
        <v>322.5</v>
      </c>
      <c r="K34381">
        <v>320.25</v>
      </c>
    </row>
    <row r="34382" spans="1:11">
      <c r="A34382">
        <v>34380</v>
      </c>
      <c r="B34382" t="s">
        <v>24560</v>
      </c>
      <c r="C34382" t="s">
        <v>34154</v>
      </c>
      <c r="D34382">
        <v>67.599999999999994</v>
      </c>
      <c r="E34382" t="s">
        <v>113</v>
      </c>
      <c r="F34382">
        <v>2014</v>
      </c>
      <c r="I34382">
        <v>235.04</v>
      </c>
      <c r="J34382">
        <v>229.47</v>
      </c>
      <c r="K34382">
        <v>193.13</v>
      </c>
    </row>
    <row r="34383" spans="1:11">
      <c r="A34383">
        <v>34381</v>
      </c>
      <c r="B34383" t="s">
        <v>24560</v>
      </c>
      <c r="C34383" t="s">
        <v>34155</v>
      </c>
      <c r="D34383">
        <v>1.6</v>
      </c>
      <c r="E34383" t="s">
        <v>113</v>
      </c>
      <c r="F34383">
        <v>2011</v>
      </c>
      <c r="G34383">
        <v>5.75</v>
      </c>
      <c r="H34383">
        <v>6.3</v>
      </c>
      <c r="I34383">
        <v>5.14</v>
      </c>
      <c r="J34383">
        <v>4.83</v>
      </c>
      <c r="K34383">
        <v>4.78</v>
      </c>
    </row>
    <row r="34384" spans="1:11">
      <c r="A34384">
        <v>34382</v>
      </c>
      <c r="B34384" t="s">
        <v>24560</v>
      </c>
      <c r="C34384" t="s">
        <v>34156</v>
      </c>
      <c r="D34384">
        <v>262.2</v>
      </c>
      <c r="E34384" t="s">
        <v>113</v>
      </c>
      <c r="F34384">
        <v>2009</v>
      </c>
      <c r="G34384">
        <v>733.76</v>
      </c>
      <c r="H34384">
        <v>705.26</v>
      </c>
      <c r="I34384">
        <v>670.22</v>
      </c>
      <c r="J34384">
        <v>693.22</v>
      </c>
      <c r="K34384">
        <v>683.93</v>
      </c>
    </row>
    <row r="34385" spans="1:11">
      <c r="A34385">
        <v>34383</v>
      </c>
      <c r="B34385" t="s">
        <v>24560</v>
      </c>
      <c r="C34385" t="s">
        <v>34157</v>
      </c>
      <c r="D34385">
        <v>1</v>
      </c>
      <c r="E34385" t="s">
        <v>15</v>
      </c>
      <c r="F34385">
        <v>2018</v>
      </c>
      <c r="K34385">
        <v>1.62</v>
      </c>
    </row>
    <row r="34386" spans="1:11">
      <c r="A34386">
        <v>34384</v>
      </c>
      <c r="B34386" t="s">
        <v>24560</v>
      </c>
      <c r="C34386" t="s">
        <v>34158</v>
      </c>
      <c r="D34386">
        <v>24.5</v>
      </c>
      <c r="E34386" t="s">
        <v>13</v>
      </c>
      <c r="F34386">
        <v>1938</v>
      </c>
      <c r="G34386">
        <v>111.38</v>
      </c>
      <c r="H34386">
        <v>113.63</v>
      </c>
      <c r="I34386">
        <v>99.34</v>
      </c>
      <c r="J34386">
        <v>113.45</v>
      </c>
      <c r="K34386">
        <v>97.09</v>
      </c>
    </row>
    <row r="34387" spans="1:11">
      <c r="A34387">
        <v>34385</v>
      </c>
      <c r="B34387" t="s">
        <v>24560</v>
      </c>
      <c r="C34387" t="s">
        <v>34159</v>
      </c>
      <c r="D34387">
        <v>3.9</v>
      </c>
      <c r="E34387" t="s">
        <v>384</v>
      </c>
      <c r="F34387">
        <v>2008.4615384615299</v>
      </c>
      <c r="K34387">
        <v>0.7</v>
      </c>
    </row>
    <row r="34388" spans="1:11">
      <c r="A34388">
        <v>34386</v>
      </c>
      <c r="B34388" t="s">
        <v>24560</v>
      </c>
      <c r="C34388" t="s">
        <v>34160</v>
      </c>
      <c r="D34388">
        <v>20</v>
      </c>
      <c r="E34388" t="s">
        <v>113</v>
      </c>
      <c r="F34388">
        <v>2008</v>
      </c>
      <c r="G34388">
        <v>63.93</v>
      </c>
      <c r="H34388">
        <v>59.43</v>
      </c>
      <c r="I34388">
        <v>63.23</v>
      </c>
      <c r="J34388">
        <v>61.1</v>
      </c>
      <c r="K34388">
        <v>59.66</v>
      </c>
    </row>
    <row r="34389" spans="1:11">
      <c r="A34389">
        <v>34387</v>
      </c>
      <c r="B34389" t="s">
        <v>24560</v>
      </c>
      <c r="C34389" t="s">
        <v>34161</v>
      </c>
      <c r="D34389">
        <v>33.4</v>
      </c>
      <c r="E34389" t="s">
        <v>21</v>
      </c>
      <c r="F34389">
        <v>1958.7245508982001</v>
      </c>
      <c r="K34389">
        <v>117.78</v>
      </c>
    </row>
    <row r="34390" spans="1:11">
      <c r="A34390">
        <v>34388</v>
      </c>
      <c r="B34390" t="s">
        <v>24560</v>
      </c>
      <c r="C34390" t="s">
        <v>34162</v>
      </c>
      <c r="D34390">
        <v>1.5</v>
      </c>
      <c r="E34390" t="s">
        <v>113</v>
      </c>
      <c r="F34390">
        <v>2011</v>
      </c>
      <c r="G34390">
        <v>5.3</v>
      </c>
      <c r="H34390">
        <v>5.32</v>
      </c>
      <c r="I34390">
        <v>4.95</v>
      </c>
      <c r="J34390">
        <v>5</v>
      </c>
      <c r="K34390">
        <v>5.2</v>
      </c>
    </row>
    <row r="34391" spans="1:11">
      <c r="A34391">
        <v>34389</v>
      </c>
      <c r="B34391" t="s">
        <v>24560</v>
      </c>
      <c r="C34391" t="s">
        <v>34163</v>
      </c>
      <c r="D34391">
        <v>1</v>
      </c>
      <c r="E34391" t="s">
        <v>15</v>
      </c>
      <c r="F34391">
        <v>2019</v>
      </c>
      <c r="K34391">
        <v>1.62</v>
      </c>
    </row>
    <row r="34392" spans="1:11">
      <c r="A34392">
        <v>34390</v>
      </c>
      <c r="B34392" t="s">
        <v>24560</v>
      </c>
      <c r="C34392" t="s">
        <v>34164</v>
      </c>
      <c r="D34392">
        <v>50</v>
      </c>
      <c r="E34392" t="s">
        <v>96</v>
      </c>
      <c r="F34392">
        <v>2002</v>
      </c>
      <c r="K34392">
        <v>29.3</v>
      </c>
    </row>
    <row r="34393" spans="1:11">
      <c r="A34393">
        <v>34391</v>
      </c>
      <c r="B34393" t="s">
        <v>24560</v>
      </c>
      <c r="C34393" t="s">
        <v>34165</v>
      </c>
      <c r="D34393">
        <v>5.9</v>
      </c>
      <c r="E34393" t="s">
        <v>113</v>
      </c>
      <c r="F34393">
        <v>1987</v>
      </c>
      <c r="G34393">
        <v>9.7100000000000009</v>
      </c>
      <c r="H34393">
        <v>6.9</v>
      </c>
      <c r="I34393">
        <v>7.44</v>
      </c>
      <c r="J34393">
        <v>6.16</v>
      </c>
      <c r="K34393">
        <v>5.79</v>
      </c>
    </row>
    <row r="34394" spans="1:11">
      <c r="A34394">
        <v>34392</v>
      </c>
      <c r="B34394" t="s">
        <v>24560</v>
      </c>
      <c r="C34394" t="s">
        <v>34166</v>
      </c>
      <c r="D34394">
        <v>5.6</v>
      </c>
      <c r="E34394" t="s">
        <v>96</v>
      </c>
      <c r="F34394">
        <v>2002</v>
      </c>
      <c r="K34394">
        <v>3.28</v>
      </c>
    </row>
    <row r="34395" spans="1:11">
      <c r="A34395">
        <v>34393</v>
      </c>
      <c r="B34395" t="s">
        <v>24560</v>
      </c>
      <c r="C34395" t="s">
        <v>34167</v>
      </c>
      <c r="D34395">
        <v>1.9</v>
      </c>
      <c r="E34395" t="s">
        <v>113</v>
      </c>
      <c r="F34395">
        <v>2001</v>
      </c>
      <c r="G34395">
        <v>5.51</v>
      </c>
      <c r="H34395">
        <v>5.22</v>
      </c>
      <c r="I34395">
        <v>5.32</v>
      </c>
      <c r="J34395">
        <v>6.21</v>
      </c>
      <c r="K34395">
        <v>4.5</v>
      </c>
    </row>
    <row r="34396" spans="1:11">
      <c r="A34396">
        <v>34394</v>
      </c>
      <c r="B34396" t="s">
        <v>24560</v>
      </c>
      <c r="C34396" t="s">
        <v>34168</v>
      </c>
      <c r="D34396">
        <v>13.6</v>
      </c>
      <c r="E34396" t="s">
        <v>96</v>
      </c>
      <c r="F34396">
        <v>1982.7205882352901</v>
      </c>
      <c r="K34396">
        <v>7.97</v>
      </c>
    </row>
    <row r="34397" spans="1:11">
      <c r="A34397">
        <v>34395</v>
      </c>
      <c r="B34397" t="s">
        <v>24560</v>
      </c>
      <c r="C34397" t="s">
        <v>34169</v>
      </c>
      <c r="D34397">
        <v>4</v>
      </c>
      <c r="E34397" t="s">
        <v>13</v>
      </c>
      <c r="F34397">
        <v>1923</v>
      </c>
      <c r="G34397">
        <v>14.79</v>
      </c>
      <c r="H34397">
        <v>15.12</v>
      </c>
      <c r="I34397">
        <v>13.48</v>
      </c>
      <c r="J34397">
        <v>14.7</v>
      </c>
      <c r="K34397">
        <v>13.15</v>
      </c>
    </row>
    <row r="34398" spans="1:11">
      <c r="A34398">
        <v>34396</v>
      </c>
      <c r="B34398" t="s">
        <v>24560</v>
      </c>
      <c r="C34398" t="s">
        <v>34170</v>
      </c>
      <c r="D34398">
        <v>5</v>
      </c>
      <c r="E34398" t="s">
        <v>15</v>
      </c>
      <c r="F34398">
        <v>2016</v>
      </c>
      <c r="K34398">
        <v>9.1</v>
      </c>
    </row>
    <row r="34399" spans="1:11">
      <c r="A34399">
        <v>34397</v>
      </c>
      <c r="B34399" t="s">
        <v>24560</v>
      </c>
      <c r="C34399" t="s">
        <v>34171</v>
      </c>
      <c r="D34399">
        <v>1260</v>
      </c>
      <c r="E34399" t="s">
        <v>144</v>
      </c>
      <c r="F34399">
        <v>1978.25</v>
      </c>
      <c r="K34399">
        <v>5820.16</v>
      </c>
    </row>
    <row r="34400" spans="1:11">
      <c r="A34400">
        <v>34398</v>
      </c>
      <c r="B34400" t="s">
        <v>24560</v>
      </c>
      <c r="C34400" t="s">
        <v>34172</v>
      </c>
      <c r="D34400">
        <v>1.6</v>
      </c>
      <c r="E34400" t="s">
        <v>113</v>
      </c>
      <c r="F34400">
        <v>2012</v>
      </c>
      <c r="G34400">
        <v>5.61</v>
      </c>
      <c r="H34400">
        <v>6.12</v>
      </c>
      <c r="I34400">
        <v>4.63</v>
      </c>
      <c r="J34400">
        <v>5.49</v>
      </c>
      <c r="K34400">
        <v>5.08</v>
      </c>
    </row>
    <row r="34401" spans="1:11">
      <c r="A34401">
        <v>34399</v>
      </c>
      <c r="B34401" t="s">
        <v>24560</v>
      </c>
      <c r="C34401" t="s">
        <v>34173</v>
      </c>
      <c r="D34401">
        <v>8.7999999999999901</v>
      </c>
      <c r="E34401" t="s">
        <v>13</v>
      </c>
      <c r="F34401">
        <v>1911.8863636363601</v>
      </c>
      <c r="G34401">
        <v>41.07</v>
      </c>
      <c r="H34401">
        <v>44.58</v>
      </c>
      <c r="I34401">
        <v>41.03</v>
      </c>
      <c r="J34401">
        <v>48.82</v>
      </c>
      <c r="K34401">
        <v>43.12</v>
      </c>
    </row>
    <row r="34402" spans="1:11">
      <c r="A34402">
        <v>34400</v>
      </c>
      <c r="B34402" t="s">
        <v>24560</v>
      </c>
      <c r="C34402" t="s">
        <v>34174</v>
      </c>
      <c r="D34402">
        <v>20.8</v>
      </c>
      <c r="E34402" t="s">
        <v>33</v>
      </c>
      <c r="F34402">
        <v>1966.2740384615299</v>
      </c>
      <c r="K34402">
        <v>410.19</v>
      </c>
    </row>
    <row r="34403" spans="1:11">
      <c r="A34403">
        <v>34401</v>
      </c>
      <c r="B34403" t="s">
        <v>24560</v>
      </c>
      <c r="C34403" t="s">
        <v>34175</v>
      </c>
      <c r="D34403">
        <v>72.3</v>
      </c>
      <c r="E34403" t="s">
        <v>405</v>
      </c>
      <c r="F34403">
        <v>1980.8201936376199</v>
      </c>
    </row>
    <row r="34404" spans="1:11">
      <c r="A34404">
        <v>34402</v>
      </c>
      <c r="B34404" t="s">
        <v>24560</v>
      </c>
      <c r="C34404" t="s">
        <v>34176</v>
      </c>
      <c r="D34404">
        <v>1</v>
      </c>
      <c r="E34404" t="s">
        <v>13</v>
      </c>
      <c r="F34404">
        <v>1922</v>
      </c>
      <c r="G34404">
        <v>3.56</v>
      </c>
      <c r="H34404">
        <v>4</v>
      </c>
      <c r="I34404">
        <v>3.47</v>
      </c>
      <c r="J34404">
        <v>3.43</v>
      </c>
      <c r="K34404">
        <v>3.08</v>
      </c>
    </row>
    <row r="34405" spans="1:11">
      <c r="A34405">
        <v>34403</v>
      </c>
      <c r="B34405" t="s">
        <v>24560</v>
      </c>
      <c r="C34405" t="s">
        <v>34177</v>
      </c>
      <c r="D34405">
        <v>16.399999999999999</v>
      </c>
      <c r="E34405" t="s">
        <v>13</v>
      </c>
      <c r="F34405">
        <v>1928.9512195121899</v>
      </c>
      <c r="G34405">
        <v>41.47</v>
      </c>
      <c r="H34405">
        <v>41.47</v>
      </c>
      <c r="I34405">
        <v>37.22</v>
      </c>
      <c r="J34405">
        <v>41.58</v>
      </c>
      <c r="K34405">
        <v>36.04</v>
      </c>
    </row>
    <row r="34406" spans="1:11">
      <c r="A34406">
        <v>34404</v>
      </c>
      <c r="B34406" t="s">
        <v>24560</v>
      </c>
      <c r="C34406" t="s">
        <v>34178</v>
      </c>
      <c r="D34406">
        <v>821.7</v>
      </c>
      <c r="E34406" t="s">
        <v>21</v>
      </c>
      <c r="F34406">
        <v>2004</v>
      </c>
      <c r="K34406">
        <v>2897.72</v>
      </c>
    </row>
    <row r="34407" spans="1:11">
      <c r="A34407">
        <v>34405</v>
      </c>
      <c r="B34407" t="s">
        <v>24560</v>
      </c>
      <c r="C34407" t="s">
        <v>34179</v>
      </c>
      <c r="D34407">
        <v>3.8</v>
      </c>
      <c r="E34407" t="s">
        <v>96</v>
      </c>
      <c r="F34407">
        <v>2001.3684210526301</v>
      </c>
      <c r="K34407">
        <v>2.2200000000000002</v>
      </c>
    </row>
    <row r="34408" spans="1:11">
      <c r="A34408">
        <v>34406</v>
      </c>
      <c r="B34408" t="s">
        <v>24560</v>
      </c>
      <c r="C34408" t="s">
        <v>34180</v>
      </c>
      <c r="D34408">
        <v>39.4</v>
      </c>
      <c r="E34408" t="s">
        <v>13</v>
      </c>
      <c r="F34408">
        <v>1917</v>
      </c>
      <c r="G34408">
        <v>169.18</v>
      </c>
      <c r="H34408">
        <v>171.51</v>
      </c>
      <c r="I34408">
        <v>141</v>
      </c>
      <c r="J34408">
        <v>158.9</v>
      </c>
      <c r="K34408">
        <v>150.6</v>
      </c>
    </row>
    <row r="34409" spans="1:11">
      <c r="A34409">
        <v>34407</v>
      </c>
      <c r="B34409" t="s">
        <v>24560</v>
      </c>
      <c r="C34409" t="s">
        <v>34181</v>
      </c>
      <c r="D34409">
        <v>106.7</v>
      </c>
      <c r="E34409" t="s">
        <v>15</v>
      </c>
      <c r="F34409">
        <v>2019</v>
      </c>
      <c r="K34409">
        <v>173.87</v>
      </c>
    </row>
    <row r="34410" spans="1:11">
      <c r="A34410">
        <v>34408</v>
      </c>
      <c r="B34410" t="s">
        <v>24560</v>
      </c>
      <c r="C34410" t="s">
        <v>34182</v>
      </c>
      <c r="D34410">
        <v>270</v>
      </c>
      <c r="E34410" t="s">
        <v>13</v>
      </c>
      <c r="F34410">
        <v>1951.6666666666599</v>
      </c>
      <c r="G34410">
        <v>862.71</v>
      </c>
      <c r="H34410">
        <v>852.98</v>
      </c>
      <c r="I34410">
        <v>732.41</v>
      </c>
      <c r="J34410">
        <v>850.21</v>
      </c>
      <c r="K34410">
        <v>739.92</v>
      </c>
    </row>
    <row r="34411" spans="1:11">
      <c r="A34411">
        <v>34409</v>
      </c>
      <c r="B34411" t="s">
        <v>24560</v>
      </c>
      <c r="C34411" t="s">
        <v>34183</v>
      </c>
      <c r="D34411">
        <v>1267.7</v>
      </c>
      <c r="E34411" t="s">
        <v>125</v>
      </c>
      <c r="F34411">
        <v>1985</v>
      </c>
      <c r="K34411">
        <v>10057.02</v>
      </c>
    </row>
    <row r="34412" spans="1:11">
      <c r="A34412">
        <v>34410</v>
      </c>
      <c r="B34412" t="s">
        <v>24560</v>
      </c>
      <c r="C34412" t="s">
        <v>34184</v>
      </c>
      <c r="D34412">
        <v>1</v>
      </c>
      <c r="E34412" t="s">
        <v>96</v>
      </c>
      <c r="F34412">
        <v>2014</v>
      </c>
      <c r="K34412">
        <v>0.57999999999999996</v>
      </c>
    </row>
    <row r="34413" spans="1:11">
      <c r="A34413">
        <v>34411</v>
      </c>
      <c r="B34413" t="s">
        <v>24560</v>
      </c>
      <c r="C34413" t="s">
        <v>34185</v>
      </c>
      <c r="D34413">
        <v>285</v>
      </c>
      <c r="E34413" t="s">
        <v>21</v>
      </c>
      <c r="F34413">
        <v>2001</v>
      </c>
      <c r="K34413">
        <v>1005.05</v>
      </c>
    </row>
    <row r="34414" spans="1:11">
      <c r="A34414">
        <v>34412</v>
      </c>
      <c r="B34414" t="s">
        <v>24560</v>
      </c>
      <c r="C34414" t="s">
        <v>34186</v>
      </c>
      <c r="D34414">
        <v>788.4</v>
      </c>
      <c r="E34414" t="s">
        <v>21</v>
      </c>
      <c r="F34414">
        <v>2003</v>
      </c>
      <c r="K34414">
        <v>2780.28</v>
      </c>
    </row>
    <row r="34415" spans="1:11">
      <c r="A34415">
        <v>34413</v>
      </c>
      <c r="B34415" t="s">
        <v>24560</v>
      </c>
      <c r="C34415" t="s">
        <v>34187</v>
      </c>
      <c r="D34415">
        <v>1231.2</v>
      </c>
      <c r="E34415" t="s">
        <v>21</v>
      </c>
      <c r="F34415">
        <v>2017</v>
      </c>
      <c r="K34415">
        <v>4341.82</v>
      </c>
    </row>
    <row r="34416" spans="1:11">
      <c r="A34416">
        <v>34414</v>
      </c>
      <c r="B34416" t="s">
        <v>24560</v>
      </c>
      <c r="C34416" t="s">
        <v>34188</v>
      </c>
      <c r="D34416">
        <v>112.5</v>
      </c>
      <c r="E34416" t="s">
        <v>113</v>
      </c>
      <c r="F34416">
        <v>2008</v>
      </c>
      <c r="G34416">
        <v>339.41</v>
      </c>
      <c r="H34416">
        <v>323.07</v>
      </c>
      <c r="I34416">
        <v>302.36</v>
      </c>
      <c r="J34416">
        <v>321.44</v>
      </c>
      <c r="K34416">
        <v>327.49</v>
      </c>
    </row>
    <row r="34417" spans="1:11">
      <c r="A34417">
        <v>34415</v>
      </c>
      <c r="B34417" t="s">
        <v>24560</v>
      </c>
      <c r="C34417" t="s">
        <v>34189</v>
      </c>
      <c r="D34417">
        <v>22</v>
      </c>
      <c r="E34417" t="s">
        <v>21</v>
      </c>
      <c r="F34417">
        <v>2019</v>
      </c>
      <c r="K34417">
        <v>77.58</v>
      </c>
    </row>
    <row r="34418" spans="1:11">
      <c r="A34418">
        <v>34416</v>
      </c>
      <c r="B34418" t="s">
        <v>24560</v>
      </c>
      <c r="C34418" t="s">
        <v>34190</v>
      </c>
      <c r="D34418">
        <v>1.3</v>
      </c>
      <c r="E34418" t="s">
        <v>113</v>
      </c>
      <c r="F34418">
        <v>2006</v>
      </c>
      <c r="G34418">
        <v>3.64</v>
      </c>
      <c r="H34418">
        <v>2.19</v>
      </c>
      <c r="I34418">
        <v>2.25</v>
      </c>
      <c r="J34418">
        <v>1.84</v>
      </c>
      <c r="K34418">
        <v>3.12</v>
      </c>
    </row>
    <row r="34419" spans="1:11">
      <c r="A34419">
        <v>34417</v>
      </c>
      <c r="B34419" t="s">
        <v>24560</v>
      </c>
      <c r="C34419" t="s">
        <v>34191</v>
      </c>
      <c r="D34419">
        <v>47</v>
      </c>
      <c r="E34419" t="s">
        <v>21</v>
      </c>
      <c r="F34419">
        <v>2003</v>
      </c>
      <c r="K34419">
        <v>165.74</v>
      </c>
    </row>
    <row r="34420" spans="1:11">
      <c r="A34420">
        <v>34418</v>
      </c>
      <c r="B34420" t="s">
        <v>24560</v>
      </c>
      <c r="C34420" t="s">
        <v>34192</v>
      </c>
      <c r="D34420">
        <v>1</v>
      </c>
      <c r="E34420" t="s">
        <v>15</v>
      </c>
      <c r="F34420">
        <v>2019</v>
      </c>
      <c r="K34420">
        <v>1.62</v>
      </c>
    </row>
    <row r="34421" spans="1:11">
      <c r="A34421">
        <v>34419</v>
      </c>
      <c r="B34421" t="s">
        <v>24560</v>
      </c>
      <c r="C34421" t="s">
        <v>34193</v>
      </c>
      <c r="D34421">
        <v>1.5</v>
      </c>
      <c r="E34421" t="s">
        <v>113</v>
      </c>
      <c r="F34421">
        <v>2010</v>
      </c>
      <c r="G34421">
        <v>5.35</v>
      </c>
      <c r="H34421">
        <v>5.36</v>
      </c>
      <c r="I34421">
        <v>4.32</v>
      </c>
      <c r="J34421">
        <v>5.09</v>
      </c>
      <c r="K34421">
        <v>4.87</v>
      </c>
    </row>
    <row r="34422" spans="1:11">
      <c r="A34422">
        <v>34420</v>
      </c>
      <c r="B34422" t="s">
        <v>24560</v>
      </c>
      <c r="C34422" t="s">
        <v>34194</v>
      </c>
      <c r="D34422">
        <v>64.5</v>
      </c>
      <c r="E34422" t="s">
        <v>113</v>
      </c>
      <c r="F34422">
        <v>2006</v>
      </c>
      <c r="G34422">
        <v>171.2</v>
      </c>
      <c r="H34422">
        <v>168.19</v>
      </c>
      <c r="I34422">
        <v>177.67</v>
      </c>
      <c r="J34422">
        <v>171.76</v>
      </c>
      <c r="K34422">
        <v>179.44</v>
      </c>
    </row>
    <row r="34423" spans="1:11">
      <c r="A34423">
        <v>34421</v>
      </c>
      <c r="B34423" t="s">
        <v>24560</v>
      </c>
      <c r="C34423" t="s">
        <v>34195</v>
      </c>
      <c r="D34423">
        <v>8</v>
      </c>
      <c r="E34423" t="s">
        <v>384</v>
      </c>
      <c r="F34423">
        <v>2003.2</v>
      </c>
      <c r="K34423">
        <v>1.44</v>
      </c>
    </row>
    <row r="34424" spans="1:11">
      <c r="A34424">
        <v>34422</v>
      </c>
      <c r="B34424" t="s">
        <v>24560</v>
      </c>
      <c r="C34424" t="s">
        <v>34196</v>
      </c>
      <c r="D34424">
        <v>3</v>
      </c>
      <c r="E34424" t="s">
        <v>21</v>
      </c>
      <c r="F34424">
        <v>2012</v>
      </c>
      <c r="K34424">
        <v>10.57</v>
      </c>
    </row>
    <row r="34425" spans="1:11">
      <c r="A34425">
        <v>34423</v>
      </c>
      <c r="B34425" t="s">
        <v>24560</v>
      </c>
      <c r="C34425" t="s">
        <v>34197</v>
      </c>
      <c r="D34425">
        <v>3.2</v>
      </c>
      <c r="E34425" t="s">
        <v>384</v>
      </c>
      <c r="F34425">
        <v>2013</v>
      </c>
      <c r="K34425">
        <v>0.56999999999999995</v>
      </c>
    </row>
    <row r="34426" spans="1:11">
      <c r="A34426">
        <v>34424</v>
      </c>
      <c r="B34426" t="s">
        <v>24560</v>
      </c>
      <c r="C34426" t="s">
        <v>34198</v>
      </c>
      <c r="D34426">
        <v>772.9</v>
      </c>
      <c r="E34426" t="s">
        <v>21</v>
      </c>
      <c r="F34426">
        <v>2015</v>
      </c>
      <c r="K34426">
        <v>2725.62</v>
      </c>
    </row>
    <row r="34427" spans="1:11">
      <c r="A34427">
        <v>34425</v>
      </c>
      <c r="B34427" t="s">
        <v>24560</v>
      </c>
      <c r="C34427" t="s">
        <v>34199</v>
      </c>
      <c r="D34427">
        <v>1</v>
      </c>
      <c r="E34427" t="s">
        <v>15</v>
      </c>
      <c r="F34427">
        <v>2018</v>
      </c>
      <c r="K34427">
        <v>1.62</v>
      </c>
    </row>
    <row r="34428" spans="1:11">
      <c r="A34428">
        <v>34426</v>
      </c>
      <c r="B34428" t="s">
        <v>24560</v>
      </c>
      <c r="C34428" t="s">
        <v>34200</v>
      </c>
      <c r="D34428">
        <v>8</v>
      </c>
      <c r="E34428" t="s">
        <v>96</v>
      </c>
      <c r="F34428">
        <v>1990.125</v>
      </c>
      <c r="K34428">
        <v>4.68</v>
      </c>
    </row>
    <row r="34429" spans="1:11">
      <c r="A34429">
        <v>34427</v>
      </c>
      <c r="B34429" t="s">
        <v>24560</v>
      </c>
      <c r="C34429" t="s">
        <v>34201</v>
      </c>
      <c r="D34429">
        <v>199</v>
      </c>
      <c r="E34429" t="s">
        <v>21</v>
      </c>
      <c r="F34429">
        <v>2002.4934673366799</v>
      </c>
      <c r="K34429">
        <v>701.77</v>
      </c>
    </row>
    <row r="34430" spans="1:11">
      <c r="A34430">
        <v>34428</v>
      </c>
      <c r="B34430" t="s">
        <v>24560</v>
      </c>
      <c r="C34430" t="s">
        <v>34202</v>
      </c>
      <c r="D34430">
        <v>28</v>
      </c>
      <c r="E34430" t="s">
        <v>384</v>
      </c>
      <c r="F34430">
        <v>1989</v>
      </c>
      <c r="K34430">
        <v>5.07</v>
      </c>
    </row>
    <row r="34431" spans="1:11">
      <c r="A34431">
        <v>34429</v>
      </c>
      <c r="B34431" t="s">
        <v>24560</v>
      </c>
      <c r="C34431" t="s">
        <v>34203</v>
      </c>
      <c r="D34431">
        <v>5</v>
      </c>
      <c r="E34431" t="s">
        <v>15</v>
      </c>
      <c r="F34431">
        <v>2016</v>
      </c>
      <c r="K34431">
        <v>9.08</v>
      </c>
    </row>
    <row r="34432" spans="1:11">
      <c r="A34432">
        <v>34430</v>
      </c>
      <c r="B34432" t="s">
        <v>24560</v>
      </c>
      <c r="C34432" t="s">
        <v>34204</v>
      </c>
      <c r="D34432">
        <v>4.8</v>
      </c>
      <c r="E34432" t="s">
        <v>384</v>
      </c>
      <c r="F34432">
        <v>2004</v>
      </c>
      <c r="K34432">
        <v>0.86</v>
      </c>
    </row>
    <row r="34433" spans="1:11">
      <c r="A34433">
        <v>34431</v>
      </c>
      <c r="B34433" t="s">
        <v>24560</v>
      </c>
      <c r="C34433" t="s">
        <v>34205</v>
      </c>
      <c r="D34433">
        <v>68.3</v>
      </c>
      <c r="E34433" t="s">
        <v>405</v>
      </c>
      <c r="F34433">
        <v>1959.3279648609</v>
      </c>
    </row>
    <row r="34434" spans="1:11">
      <c r="A34434">
        <v>34432</v>
      </c>
      <c r="B34434" t="s">
        <v>24560</v>
      </c>
      <c r="C34434" t="s">
        <v>34206</v>
      </c>
      <c r="D34434">
        <v>20.399999999999999</v>
      </c>
      <c r="E34434" t="s">
        <v>96</v>
      </c>
      <c r="F34434">
        <v>1969</v>
      </c>
      <c r="K34434">
        <v>11.95</v>
      </c>
    </row>
    <row r="34435" spans="1:11">
      <c r="A34435">
        <v>34433</v>
      </c>
      <c r="B34435" t="s">
        <v>24560</v>
      </c>
      <c r="C34435" t="s">
        <v>34207</v>
      </c>
      <c r="D34435">
        <v>5</v>
      </c>
      <c r="E34435" t="s">
        <v>15</v>
      </c>
      <c r="F34435">
        <v>2016</v>
      </c>
      <c r="K34435">
        <v>9.1</v>
      </c>
    </row>
    <row r="34436" spans="1:11">
      <c r="A34436">
        <v>34434</v>
      </c>
      <c r="B34436" t="s">
        <v>24560</v>
      </c>
      <c r="C34436" t="s">
        <v>34208</v>
      </c>
      <c r="D34436">
        <v>19</v>
      </c>
      <c r="E34436" t="s">
        <v>15</v>
      </c>
      <c r="F34436">
        <v>2017</v>
      </c>
      <c r="K34436">
        <v>30.96</v>
      </c>
    </row>
    <row r="34437" spans="1:11">
      <c r="A34437">
        <v>34435</v>
      </c>
      <c r="B34437" t="s">
        <v>24560</v>
      </c>
      <c r="C34437" t="s">
        <v>34209</v>
      </c>
      <c r="D34437">
        <v>67.2</v>
      </c>
      <c r="E34437" t="s">
        <v>13</v>
      </c>
      <c r="F34437">
        <v>1963</v>
      </c>
      <c r="G34437">
        <v>173.55</v>
      </c>
      <c r="H34437">
        <v>172.97</v>
      </c>
      <c r="I34437">
        <v>135.66</v>
      </c>
      <c r="J34437">
        <v>193.54</v>
      </c>
      <c r="K34437">
        <v>167.86</v>
      </c>
    </row>
    <row r="34438" spans="1:11">
      <c r="A34438">
        <v>34436</v>
      </c>
      <c r="B34438" t="s">
        <v>24560</v>
      </c>
      <c r="C34438" t="s">
        <v>34210</v>
      </c>
      <c r="D34438">
        <v>6</v>
      </c>
      <c r="E34438" t="s">
        <v>15</v>
      </c>
      <c r="F34438">
        <v>2019</v>
      </c>
      <c r="K34438">
        <v>9.77</v>
      </c>
    </row>
    <row r="34439" spans="1:11">
      <c r="A34439">
        <v>34437</v>
      </c>
      <c r="B34439" t="s">
        <v>24560</v>
      </c>
      <c r="C34439" t="s">
        <v>34211</v>
      </c>
      <c r="D34439">
        <v>8</v>
      </c>
      <c r="E34439" t="s">
        <v>15</v>
      </c>
      <c r="F34439">
        <v>2018</v>
      </c>
      <c r="K34439">
        <v>13.03</v>
      </c>
    </row>
    <row r="34440" spans="1:11">
      <c r="A34440">
        <v>34438</v>
      </c>
      <c r="B34440" t="s">
        <v>24560</v>
      </c>
      <c r="C34440" t="s">
        <v>34212</v>
      </c>
      <c r="D34440">
        <v>15</v>
      </c>
      <c r="E34440" t="s">
        <v>15</v>
      </c>
      <c r="F34440">
        <v>2016</v>
      </c>
      <c r="K34440">
        <v>39.119999999999997</v>
      </c>
    </row>
    <row r="34441" spans="1:11">
      <c r="A34441">
        <v>34439</v>
      </c>
      <c r="B34441" t="s">
        <v>24560</v>
      </c>
      <c r="C34441" t="s">
        <v>34213</v>
      </c>
      <c r="D34441">
        <v>2</v>
      </c>
      <c r="E34441" t="s">
        <v>15</v>
      </c>
      <c r="F34441">
        <v>2020</v>
      </c>
      <c r="K34441">
        <v>3.25</v>
      </c>
    </row>
    <row r="34442" spans="1:11">
      <c r="A34442">
        <v>34440</v>
      </c>
      <c r="B34442" t="s">
        <v>24560</v>
      </c>
      <c r="C34442" t="s">
        <v>34214</v>
      </c>
      <c r="D34442">
        <v>1.5</v>
      </c>
      <c r="E34442" t="s">
        <v>21</v>
      </c>
      <c r="F34442">
        <v>1996</v>
      </c>
      <c r="K34442">
        <v>5.28</v>
      </c>
    </row>
    <row r="34443" spans="1:11">
      <c r="A34443">
        <v>34441</v>
      </c>
      <c r="B34443" t="s">
        <v>24560</v>
      </c>
      <c r="C34443" t="s">
        <v>34215</v>
      </c>
      <c r="D34443">
        <v>20</v>
      </c>
      <c r="E34443" t="s">
        <v>15</v>
      </c>
      <c r="F34443">
        <v>2019</v>
      </c>
      <c r="K34443">
        <v>32.590000000000003</v>
      </c>
    </row>
    <row r="34444" spans="1:11">
      <c r="A34444">
        <v>34442</v>
      </c>
      <c r="B34444" t="s">
        <v>24560</v>
      </c>
      <c r="C34444" t="s">
        <v>34216</v>
      </c>
      <c r="D34444">
        <v>571.79999999999995</v>
      </c>
      <c r="E34444" t="s">
        <v>21</v>
      </c>
      <c r="F34444">
        <v>1992.1666666666599</v>
      </c>
      <c r="K34444">
        <v>2016.45</v>
      </c>
    </row>
    <row r="34445" spans="1:11">
      <c r="A34445">
        <v>34443</v>
      </c>
      <c r="B34445" t="s">
        <v>24560</v>
      </c>
      <c r="C34445" t="s">
        <v>34217</v>
      </c>
      <c r="D34445">
        <v>2</v>
      </c>
      <c r="E34445" t="s">
        <v>15</v>
      </c>
      <c r="F34445">
        <v>2018</v>
      </c>
      <c r="K34445">
        <v>3.25</v>
      </c>
    </row>
    <row r="34446" spans="1:11">
      <c r="A34446">
        <v>34444</v>
      </c>
      <c r="B34446" t="s">
        <v>24560</v>
      </c>
      <c r="C34446" t="s">
        <v>34218</v>
      </c>
      <c r="D34446">
        <v>9.1999999999999993</v>
      </c>
      <c r="E34446" t="s">
        <v>113</v>
      </c>
      <c r="F34446">
        <v>1999</v>
      </c>
      <c r="G34446">
        <v>24.13</v>
      </c>
      <c r="H34446">
        <v>25.22</v>
      </c>
      <c r="I34446">
        <v>25.59</v>
      </c>
      <c r="J34446">
        <v>20.239999999999998</v>
      </c>
      <c r="K34446">
        <v>16.5</v>
      </c>
    </row>
    <row r="34447" spans="1:11">
      <c r="A34447">
        <v>34445</v>
      </c>
      <c r="B34447" t="s">
        <v>24560</v>
      </c>
      <c r="C34447" t="s">
        <v>34219</v>
      </c>
      <c r="D34447">
        <v>49.9</v>
      </c>
      <c r="E34447" t="s">
        <v>384</v>
      </c>
      <c r="F34447">
        <v>2014</v>
      </c>
      <c r="K34447">
        <v>9.0399999999999991</v>
      </c>
    </row>
    <row r="34448" spans="1:11">
      <c r="A34448">
        <v>34446</v>
      </c>
      <c r="B34448" t="s">
        <v>24560</v>
      </c>
      <c r="C34448" t="s">
        <v>34220</v>
      </c>
      <c r="D34448">
        <v>82</v>
      </c>
      <c r="E34448" t="s">
        <v>113</v>
      </c>
      <c r="F34448">
        <v>2001</v>
      </c>
      <c r="G34448">
        <v>244.06</v>
      </c>
      <c r="H34448">
        <v>227.4</v>
      </c>
      <c r="I34448">
        <v>175.32</v>
      </c>
      <c r="J34448">
        <v>163.84</v>
      </c>
      <c r="K34448">
        <v>197.75</v>
      </c>
    </row>
    <row r="34449" spans="1:11">
      <c r="A34449">
        <v>34447</v>
      </c>
      <c r="B34449" t="s">
        <v>24560</v>
      </c>
      <c r="C34449" t="s">
        <v>34221</v>
      </c>
      <c r="D34449">
        <v>78</v>
      </c>
      <c r="E34449" t="s">
        <v>113</v>
      </c>
      <c r="F34449">
        <v>2001</v>
      </c>
      <c r="G34449">
        <v>227.08</v>
      </c>
      <c r="H34449">
        <v>211.22</v>
      </c>
      <c r="I34449">
        <v>166.77</v>
      </c>
      <c r="J34449">
        <v>155.85</v>
      </c>
      <c r="K34449">
        <v>188.1</v>
      </c>
    </row>
    <row r="34450" spans="1:11">
      <c r="A34450">
        <v>34448</v>
      </c>
      <c r="B34450" t="s">
        <v>24560</v>
      </c>
      <c r="C34450" t="s">
        <v>34222</v>
      </c>
      <c r="D34450">
        <v>2.8</v>
      </c>
      <c r="E34450" t="s">
        <v>13</v>
      </c>
      <c r="F34450">
        <v>1982</v>
      </c>
      <c r="G34450">
        <v>7.3</v>
      </c>
      <c r="H34450">
        <v>7.98</v>
      </c>
      <c r="I34450">
        <v>7.28</v>
      </c>
      <c r="J34450">
        <v>8</v>
      </c>
      <c r="K34450">
        <v>7.25</v>
      </c>
    </row>
    <row r="34451" spans="1:11">
      <c r="A34451">
        <v>34449</v>
      </c>
      <c r="B34451" t="s">
        <v>24560</v>
      </c>
      <c r="C34451" t="s">
        <v>34223</v>
      </c>
      <c r="D34451">
        <v>1</v>
      </c>
      <c r="E34451" t="s">
        <v>405</v>
      </c>
      <c r="F34451">
        <v>2014</v>
      </c>
    </row>
    <row r="34452" spans="1:11">
      <c r="A34452">
        <v>34450</v>
      </c>
      <c r="B34452" t="s">
        <v>24560</v>
      </c>
      <c r="C34452" t="s">
        <v>34224</v>
      </c>
      <c r="D34452">
        <v>2</v>
      </c>
      <c r="E34452" t="s">
        <v>15</v>
      </c>
      <c r="F34452">
        <v>2019</v>
      </c>
      <c r="K34452">
        <v>3.25</v>
      </c>
    </row>
    <row r="34453" spans="1:11">
      <c r="A34453">
        <v>34451</v>
      </c>
      <c r="B34453" t="s">
        <v>24560</v>
      </c>
      <c r="C34453" t="s">
        <v>34225</v>
      </c>
      <c r="D34453">
        <v>6.5</v>
      </c>
      <c r="E34453" t="s">
        <v>15</v>
      </c>
      <c r="F34453">
        <v>2017</v>
      </c>
      <c r="K34453">
        <v>10.59</v>
      </c>
    </row>
    <row r="34454" spans="1:11">
      <c r="A34454">
        <v>34452</v>
      </c>
      <c r="B34454" t="s">
        <v>24560</v>
      </c>
      <c r="C34454" t="s">
        <v>34226</v>
      </c>
      <c r="D34454">
        <v>4.9000000000000004</v>
      </c>
      <c r="E34454" t="s">
        <v>96</v>
      </c>
      <c r="F34454">
        <v>1975.51020408163</v>
      </c>
      <c r="K34454">
        <v>2.87</v>
      </c>
    </row>
    <row r="34455" spans="1:11">
      <c r="A34455">
        <v>34453</v>
      </c>
      <c r="B34455" t="s">
        <v>24560</v>
      </c>
      <c r="C34455" t="s">
        <v>34227</v>
      </c>
      <c r="D34455">
        <v>3</v>
      </c>
      <c r="E34455" t="s">
        <v>96</v>
      </c>
      <c r="F34455">
        <v>1975.8</v>
      </c>
      <c r="K34455">
        <v>1.75</v>
      </c>
    </row>
    <row r="34456" spans="1:11">
      <c r="A34456">
        <v>34454</v>
      </c>
      <c r="B34456" t="s">
        <v>24560</v>
      </c>
      <c r="C34456" t="s">
        <v>34228</v>
      </c>
      <c r="D34456">
        <v>5</v>
      </c>
      <c r="E34456" t="s">
        <v>15</v>
      </c>
      <c r="F34456">
        <v>2016</v>
      </c>
      <c r="K34456">
        <v>10.01</v>
      </c>
    </row>
    <row r="34457" spans="1:11">
      <c r="A34457">
        <v>34455</v>
      </c>
      <c r="B34457" t="s">
        <v>24560</v>
      </c>
      <c r="C34457" t="s">
        <v>34229</v>
      </c>
      <c r="D34457">
        <v>19.600000000000001</v>
      </c>
      <c r="E34457" t="s">
        <v>96</v>
      </c>
      <c r="F34457">
        <v>2002.2040816326501</v>
      </c>
      <c r="K34457">
        <v>11.48</v>
      </c>
    </row>
    <row r="34458" spans="1:11">
      <c r="A34458">
        <v>34456</v>
      </c>
      <c r="B34458" t="s">
        <v>24560</v>
      </c>
      <c r="C34458" t="s">
        <v>34230</v>
      </c>
      <c r="D34458">
        <v>242</v>
      </c>
      <c r="E34458" t="s">
        <v>21</v>
      </c>
      <c r="F34458">
        <v>2000</v>
      </c>
      <c r="K34458">
        <v>853.41</v>
      </c>
    </row>
    <row r="34459" spans="1:11">
      <c r="A34459">
        <v>34457</v>
      </c>
      <c r="B34459" t="s">
        <v>24560</v>
      </c>
      <c r="C34459" t="s">
        <v>34231</v>
      </c>
      <c r="D34459">
        <v>19.399999999999999</v>
      </c>
      <c r="E34459" t="s">
        <v>13</v>
      </c>
      <c r="F34459">
        <v>1989</v>
      </c>
      <c r="G34459">
        <v>90.65</v>
      </c>
      <c r="H34459">
        <v>92.98</v>
      </c>
      <c r="I34459">
        <v>79.63</v>
      </c>
      <c r="J34459">
        <v>92.56</v>
      </c>
      <c r="K34459">
        <v>78.319999999999993</v>
      </c>
    </row>
    <row r="34460" spans="1:11">
      <c r="A34460">
        <v>34458</v>
      </c>
      <c r="B34460" t="s">
        <v>24560</v>
      </c>
      <c r="C34460" t="s">
        <v>34232</v>
      </c>
      <c r="D34460">
        <v>8.5</v>
      </c>
      <c r="E34460" t="s">
        <v>96</v>
      </c>
      <c r="F34460">
        <v>1996.64705882352</v>
      </c>
      <c r="K34460">
        <v>4.9800000000000004</v>
      </c>
    </row>
    <row r="34461" spans="1:11">
      <c r="A34461">
        <v>34459</v>
      </c>
      <c r="B34461" t="s">
        <v>24560</v>
      </c>
      <c r="C34461" t="s">
        <v>34233</v>
      </c>
      <c r="D34461">
        <v>4</v>
      </c>
      <c r="E34461" t="s">
        <v>15</v>
      </c>
      <c r="F34461">
        <v>2018</v>
      </c>
      <c r="K34461">
        <v>6.51</v>
      </c>
    </row>
    <row r="34462" spans="1:11">
      <c r="A34462">
        <v>34460</v>
      </c>
      <c r="B34462" t="s">
        <v>24560</v>
      </c>
      <c r="C34462" t="s">
        <v>34234</v>
      </c>
      <c r="D34462">
        <v>5</v>
      </c>
      <c r="E34462" t="s">
        <v>15</v>
      </c>
      <c r="F34462">
        <v>2019</v>
      </c>
      <c r="K34462">
        <v>8.14</v>
      </c>
    </row>
    <row r="34463" spans="1:11">
      <c r="A34463">
        <v>34461</v>
      </c>
      <c r="B34463" t="s">
        <v>24560</v>
      </c>
      <c r="C34463" t="s">
        <v>34235</v>
      </c>
      <c r="D34463">
        <v>200</v>
      </c>
      <c r="E34463" t="s">
        <v>15</v>
      </c>
      <c r="F34463">
        <v>2020</v>
      </c>
      <c r="K34463">
        <v>325.89999999999998</v>
      </c>
    </row>
    <row r="34464" spans="1:11">
      <c r="A34464">
        <v>34462</v>
      </c>
      <c r="B34464" t="s">
        <v>24560</v>
      </c>
      <c r="C34464" t="s">
        <v>34236</v>
      </c>
      <c r="D34464">
        <v>5</v>
      </c>
      <c r="E34464" t="s">
        <v>15</v>
      </c>
      <c r="F34464">
        <v>2018</v>
      </c>
      <c r="K34464">
        <v>8.14</v>
      </c>
    </row>
    <row r="34465" spans="1:11">
      <c r="A34465">
        <v>34463</v>
      </c>
      <c r="B34465" t="s">
        <v>24560</v>
      </c>
      <c r="C34465" t="s">
        <v>34237</v>
      </c>
      <c r="D34465">
        <v>1</v>
      </c>
      <c r="E34465" t="s">
        <v>13</v>
      </c>
      <c r="F34465">
        <v>1985</v>
      </c>
      <c r="G34465">
        <v>3.95</v>
      </c>
      <c r="H34465">
        <v>3.92</v>
      </c>
      <c r="I34465">
        <v>3.63</v>
      </c>
      <c r="J34465">
        <v>3.98</v>
      </c>
      <c r="K34465">
        <v>3.44</v>
      </c>
    </row>
    <row r="34466" spans="1:11">
      <c r="A34466">
        <v>34464</v>
      </c>
      <c r="B34466" t="s">
        <v>24560</v>
      </c>
      <c r="C34466" t="s">
        <v>34238</v>
      </c>
      <c r="D34466">
        <v>10</v>
      </c>
      <c r="E34466" t="s">
        <v>15</v>
      </c>
      <c r="F34466">
        <v>2018</v>
      </c>
      <c r="K34466">
        <v>16.29</v>
      </c>
    </row>
    <row r="34467" spans="1:11">
      <c r="A34467">
        <v>34465</v>
      </c>
      <c r="B34467" t="s">
        <v>24560</v>
      </c>
      <c r="C34467" t="s">
        <v>34239</v>
      </c>
      <c r="D34467">
        <v>10</v>
      </c>
      <c r="E34467" t="s">
        <v>15</v>
      </c>
      <c r="F34467">
        <v>2010</v>
      </c>
      <c r="G34467">
        <v>14.84</v>
      </c>
      <c r="H34467">
        <v>14.63</v>
      </c>
      <c r="I34467">
        <v>13.54</v>
      </c>
      <c r="J34467">
        <v>14.47</v>
      </c>
      <c r="K34467">
        <v>14.12</v>
      </c>
    </row>
    <row r="34468" spans="1:11">
      <c r="A34468">
        <v>34466</v>
      </c>
      <c r="B34468" t="s">
        <v>24560</v>
      </c>
      <c r="C34468" t="s">
        <v>34240</v>
      </c>
      <c r="D34468">
        <v>78.399999999999906</v>
      </c>
      <c r="E34468" t="s">
        <v>21</v>
      </c>
      <c r="F34468">
        <v>1972.38903061224</v>
      </c>
      <c r="K34468">
        <v>276.47000000000003</v>
      </c>
    </row>
    <row r="34469" spans="1:11">
      <c r="A34469">
        <v>34467</v>
      </c>
      <c r="B34469" t="s">
        <v>24560</v>
      </c>
      <c r="C34469" t="s">
        <v>34241</v>
      </c>
      <c r="D34469">
        <v>1.6</v>
      </c>
      <c r="E34469" t="s">
        <v>96</v>
      </c>
      <c r="F34469">
        <v>1990</v>
      </c>
      <c r="K34469">
        <v>0.93</v>
      </c>
    </row>
    <row r="34470" spans="1:11">
      <c r="A34470">
        <v>34468</v>
      </c>
      <c r="B34470" t="s">
        <v>24560</v>
      </c>
      <c r="C34470" t="s">
        <v>34242</v>
      </c>
      <c r="D34470">
        <v>10</v>
      </c>
      <c r="E34470" t="s">
        <v>15</v>
      </c>
      <c r="F34470">
        <v>2016</v>
      </c>
      <c r="K34470">
        <v>17.02</v>
      </c>
    </row>
    <row r="34471" spans="1:11">
      <c r="A34471">
        <v>34469</v>
      </c>
      <c r="B34471" t="s">
        <v>24560</v>
      </c>
      <c r="C34471" t="s">
        <v>34243</v>
      </c>
      <c r="D34471">
        <v>90</v>
      </c>
      <c r="E34471" t="s">
        <v>144</v>
      </c>
      <c r="F34471">
        <v>2003</v>
      </c>
      <c r="K34471">
        <v>415.72</v>
      </c>
    </row>
    <row r="34472" spans="1:11">
      <c r="A34472">
        <v>34470</v>
      </c>
      <c r="B34472" t="s">
        <v>24560</v>
      </c>
      <c r="C34472" t="s">
        <v>34244</v>
      </c>
      <c r="D34472">
        <v>95</v>
      </c>
      <c r="E34472" t="s">
        <v>144</v>
      </c>
      <c r="F34472">
        <v>2008</v>
      </c>
      <c r="K34472">
        <v>438.82</v>
      </c>
    </row>
    <row r="34473" spans="1:11">
      <c r="A34473">
        <v>34471</v>
      </c>
      <c r="B34473" t="s">
        <v>24560</v>
      </c>
      <c r="C34473" t="s">
        <v>34245</v>
      </c>
      <c r="D34473">
        <v>116</v>
      </c>
      <c r="E34473" t="s">
        <v>144</v>
      </c>
      <c r="F34473">
        <v>2010</v>
      </c>
      <c r="K34473">
        <v>535.82000000000005</v>
      </c>
    </row>
    <row r="34474" spans="1:11">
      <c r="A34474">
        <v>34472</v>
      </c>
      <c r="B34474" t="s">
        <v>24560</v>
      </c>
      <c r="C34474" t="s">
        <v>34246</v>
      </c>
      <c r="D34474">
        <v>60</v>
      </c>
      <c r="E34474" t="s">
        <v>13</v>
      </c>
      <c r="F34474">
        <v>1925</v>
      </c>
      <c r="G34474">
        <v>210.01</v>
      </c>
      <c r="H34474">
        <v>212.19</v>
      </c>
      <c r="I34474">
        <v>147.19999999999999</v>
      </c>
      <c r="J34474">
        <v>216.44</v>
      </c>
      <c r="K34474">
        <v>162.6</v>
      </c>
    </row>
    <row r="34475" spans="1:11">
      <c r="A34475">
        <v>34473</v>
      </c>
      <c r="B34475" t="s">
        <v>24560</v>
      </c>
      <c r="C34475" t="s">
        <v>34247</v>
      </c>
      <c r="D34475">
        <v>72</v>
      </c>
      <c r="E34475" t="s">
        <v>13</v>
      </c>
      <c r="F34475">
        <v>1933.6666666666599</v>
      </c>
      <c r="G34475">
        <v>263.08999999999997</v>
      </c>
      <c r="H34475">
        <v>263.86</v>
      </c>
      <c r="I34475">
        <v>193.83</v>
      </c>
      <c r="J34475">
        <v>270.7</v>
      </c>
      <c r="K34475">
        <v>225.27</v>
      </c>
    </row>
    <row r="34476" spans="1:11">
      <c r="A34476">
        <v>34474</v>
      </c>
      <c r="B34476" t="s">
        <v>24560</v>
      </c>
      <c r="C34476" t="s">
        <v>34248</v>
      </c>
      <c r="D34476">
        <v>12.8</v>
      </c>
      <c r="E34476" t="s">
        <v>13</v>
      </c>
      <c r="F34476">
        <v>1994</v>
      </c>
      <c r="G34476">
        <v>47.94</v>
      </c>
      <c r="H34476">
        <v>51.03</v>
      </c>
      <c r="I34476">
        <v>42.1</v>
      </c>
      <c r="J34476">
        <v>52.63</v>
      </c>
      <c r="K34476">
        <v>44.25</v>
      </c>
    </row>
    <row r="34477" spans="1:11">
      <c r="A34477">
        <v>34475</v>
      </c>
      <c r="B34477" t="s">
        <v>24560</v>
      </c>
      <c r="C34477" t="s">
        <v>34249</v>
      </c>
      <c r="D34477">
        <v>402.3</v>
      </c>
      <c r="E34477" t="s">
        <v>144</v>
      </c>
      <c r="F34477">
        <v>1978</v>
      </c>
      <c r="K34477">
        <v>1858.29</v>
      </c>
    </row>
    <row r="34478" spans="1:11">
      <c r="A34478">
        <v>34476</v>
      </c>
      <c r="B34478" t="s">
        <v>24560</v>
      </c>
      <c r="C34478" t="s">
        <v>34250</v>
      </c>
      <c r="D34478">
        <v>5</v>
      </c>
      <c r="E34478" t="s">
        <v>15</v>
      </c>
      <c r="F34478">
        <v>2018</v>
      </c>
      <c r="K34478">
        <v>8.14</v>
      </c>
    </row>
    <row r="34479" spans="1:11">
      <c r="A34479">
        <v>34477</v>
      </c>
      <c r="B34479" t="s">
        <v>24560</v>
      </c>
      <c r="C34479" t="s">
        <v>34251</v>
      </c>
      <c r="D34479">
        <v>3</v>
      </c>
      <c r="E34479" t="s">
        <v>15</v>
      </c>
      <c r="F34479">
        <v>2015</v>
      </c>
      <c r="J34479">
        <v>5.49</v>
      </c>
      <c r="K34479">
        <v>5.83</v>
      </c>
    </row>
    <row r="34480" spans="1:11">
      <c r="A34480">
        <v>34478</v>
      </c>
      <c r="B34480" t="s">
        <v>24560</v>
      </c>
      <c r="C34480" t="s">
        <v>34252</v>
      </c>
      <c r="D34480">
        <v>1.8</v>
      </c>
      <c r="E34480" t="s">
        <v>15</v>
      </c>
      <c r="F34480">
        <v>2017</v>
      </c>
      <c r="K34480">
        <v>2.93</v>
      </c>
    </row>
    <row r="34481" spans="1:11">
      <c r="A34481">
        <v>34479</v>
      </c>
      <c r="B34481" t="s">
        <v>24560</v>
      </c>
      <c r="C34481" t="s">
        <v>34253</v>
      </c>
      <c r="D34481">
        <v>1.5</v>
      </c>
      <c r="E34481" t="s">
        <v>15</v>
      </c>
      <c r="F34481">
        <v>2018</v>
      </c>
      <c r="K34481">
        <v>2.44</v>
      </c>
    </row>
    <row r="34482" spans="1:11">
      <c r="A34482">
        <v>34480</v>
      </c>
      <c r="B34482" t="s">
        <v>24560</v>
      </c>
      <c r="C34482" t="s">
        <v>34254</v>
      </c>
      <c r="D34482">
        <v>1.9</v>
      </c>
      <c r="E34482" t="s">
        <v>15</v>
      </c>
      <c r="F34482">
        <v>2019</v>
      </c>
      <c r="K34482">
        <v>3.09</v>
      </c>
    </row>
    <row r="34483" spans="1:11">
      <c r="A34483">
        <v>34481</v>
      </c>
      <c r="B34483" t="s">
        <v>24560</v>
      </c>
      <c r="C34483" t="s">
        <v>34255</v>
      </c>
      <c r="D34483">
        <v>1.1000000000000001</v>
      </c>
      <c r="E34483" t="s">
        <v>21</v>
      </c>
      <c r="F34483">
        <v>2012</v>
      </c>
      <c r="K34483">
        <v>3.87</v>
      </c>
    </row>
    <row r="34484" spans="1:11">
      <c r="A34484">
        <v>34482</v>
      </c>
      <c r="B34484" t="s">
        <v>24560</v>
      </c>
      <c r="C34484" t="s">
        <v>34256</v>
      </c>
      <c r="D34484">
        <v>1.3</v>
      </c>
      <c r="E34484" t="s">
        <v>96</v>
      </c>
      <c r="F34484">
        <v>1999.23076923076</v>
      </c>
      <c r="K34484">
        <v>0.76</v>
      </c>
    </row>
    <row r="34485" spans="1:11">
      <c r="A34485">
        <v>34483</v>
      </c>
      <c r="B34485" t="s">
        <v>24560</v>
      </c>
      <c r="C34485" t="s">
        <v>34257</v>
      </c>
      <c r="D34485">
        <v>42</v>
      </c>
      <c r="E34485" t="s">
        <v>21</v>
      </c>
      <c r="K34485">
        <v>148.11000000000001</v>
      </c>
    </row>
    <row r="34486" spans="1:11">
      <c r="A34486">
        <v>34484</v>
      </c>
      <c r="B34486" t="s">
        <v>24560</v>
      </c>
      <c r="C34486" t="s">
        <v>34258</v>
      </c>
      <c r="D34486">
        <v>3</v>
      </c>
      <c r="E34486" t="s">
        <v>15</v>
      </c>
      <c r="F34486">
        <v>2015</v>
      </c>
      <c r="J34486">
        <v>5.6</v>
      </c>
      <c r="K34486">
        <v>5.81</v>
      </c>
    </row>
    <row r="34487" spans="1:11">
      <c r="A34487">
        <v>34485</v>
      </c>
      <c r="B34487" t="s">
        <v>24560</v>
      </c>
      <c r="C34487" t="s">
        <v>34259</v>
      </c>
      <c r="D34487">
        <v>3.5</v>
      </c>
      <c r="E34487" t="s">
        <v>15</v>
      </c>
      <c r="F34487">
        <v>2016</v>
      </c>
      <c r="K34487">
        <v>6.73</v>
      </c>
    </row>
    <row r="34488" spans="1:11">
      <c r="A34488">
        <v>34486</v>
      </c>
      <c r="B34488" t="s">
        <v>24560</v>
      </c>
      <c r="C34488" t="s">
        <v>34260</v>
      </c>
      <c r="D34488">
        <v>21</v>
      </c>
      <c r="E34488" t="s">
        <v>113</v>
      </c>
      <c r="F34488">
        <v>2011</v>
      </c>
      <c r="G34488">
        <v>62.99</v>
      </c>
      <c r="H34488">
        <v>61.5</v>
      </c>
      <c r="I34488">
        <v>58.49</v>
      </c>
      <c r="J34488">
        <v>66.41</v>
      </c>
      <c r="K34488">
        <v>57.93</v>
      </c>
    </row>
    <row r="34489" spans="1:11">
      <c r="A34489">
        <v>34487</v>
      </c>
      <c r="B34489" t="s">
        <v>24560</v>
      </c>
      <c r="C34489" t="s">
        <v>34261</v>
      </c>
      <c r="D34489">
        <v>1.1000000000000001</v>
      </c>
      <c r="E34489" t="s">
        <v>21</v>
      </c>
      <c r="F34489">
        <v>2014</v>
      </c>
      <c r="K34489">
        <v>3.87</v>
      </c>
    </row>
    <row r="34490" spans="1:11">
      <c r="A34490">
        <v>34488</v>
      </c>
      <c r="B34490" t="s">
        <v>24560</v>
      </c>
      <c r="C34490" t="s">
        <v>34262</v>
      </c>
      <c r="D34490">
        <v>3.8</v>
      </c>
      <c r="E34490" t="s">
        <v>96</v>
      </c>
      <c r="F34490">
        <v>2005.6315789473599</v>
      </c>
      <c r="K34490">
        <v>2.2200000000000002</v>
      </c>
    </row>
    <row r="34491" spans="1:11">
      <c r="A34491">
        <v>34489</v>
      </c>
      <c r="B34491" t="s">
        <v>24560</v>
      </c>
      <c r="C34491" t="s">
        <v>34263</v>
      </c>
      <c r="D34491">
        <v>134</v>
      </c>
      <c r="E34491" t="s">
        <v>13</v>
      </c>
      <c r="F34491">
        <v>1953</v>
      </c>
      <c r="G34491">
        <v>406.81</v>
      </c>
      <c r="H34491">
        <v>422.73</v>
      </c>
      <c r="I34491">
        <v>335.12</v>
      </c>
      <c r="J34491">
        <v>415.82</v>
      </c>
      <c r="K34491">
        <v>349</v>
      </c>
    </row>
    <row r="34492" spans="1:11">
      <c r="A34492">
        <v>34490</v>
      </c>
      <c r="B34492" t="s">
        <v>24560</v>
      </c>
      <c r="C34492" t="s">
        <v>34264</v>
      </c>
      <c r="D34492">
        <v>2</v>
      </c>
      <c r="E34492" t="s">
        <v>13</v>
      </c>
      <c r="F34492">
        <v>1940</v>
      </c>
      <c r="G34492">
        <v>9.26</v>
      </c>
      <c r="H34492">
        <v>9.36</v>
      </c>
      <c r="I34492">
        <v>8.39</v>
      </c>
      <c r="J34492">
        <v>8.81</v>
      </c>
      <c r="K34492">
        <v>8.43</v>
      </c>
    </row>
    <row r="34493" spans="1:11">
      <c r="A34493">
        <v>34491</v>
      </c>
      <c r="B34493" t="s">
        <v>24560</v>
      </c>
      <c r="C34493" t="s">
        <v>34265</v>
      </c>
      <c r="D34493">
        <v>1</v>
      </c>
      <c r="E34493" t="s">
        <v>15</v>
      </c>
      <c r="F34493">
        <v>2011</v>
      </c>
      <c r="G34493">
        <v>1.27</v>
      </c>
      <c r="H34493">
        <v>1.39</v>
      </c>
      <c r="I34493">
        <v>1.53</v>
      </c>
      <c r="J34493">
        <v>1.3</v>
      </c>
      <c r="K34493">
        <v>1.1399999999999999</v>
      </c>
    </row>
    <row r="34494" spans="1:11">
      <c r="A34494">
        <v>34492</v>
      </c>
      <c r="B34494" t="s">
        <v>24560</v>
      </c>
      <c r="C34494" t="s">
        <v>34266</v>
      </c>
      <c r="D34494">
        <v>5</v>
      </c>
      <c r="E34494" t="s">
        <v>15</v>
      </c>
      <c r="F34494">
        <v>2014</v>
      </c>
      <c r="I34494">
        <v>8.74</v>
      </c>
      <c r="J34494">
        <v>9.4700000000000006</v>
      </c>
      <c r="K34494">
        <v>10.119999999999999</v>
      </c>
    </row>
    <row r="34495" spans="1:11">
      <c r="A34495">
        <v>34493</v>
      </c>
      <c r="B34495" t="s">
        <v>24560</v>
      </c>
      <c r="C34495" t="s">
        <v>34267</v>
      </c>
      <c r="D34495">
        <v>5</v>
      </c>
      <c r="E34495" t="s">
        <v>15</v>
      </c>
      <c r="F34495">
        <v>2015</v>
      </c>
      <c r="J34495">
        <v>9.51</v>
      </c>
      <c r="K34495">
        <v>10.29</v>
      </c>
    </row>
    <row r="34496" spans="1:11">
      <c r="A34496">
        <v>34494</v>
      </c>
      <c r="B34496" t="s">
        <v>24560</v>
      </c>
      <c r="C34496" t="s">
        <v>34268</v>
      </c>
      <c r="D34496">
        <v>4.9000000000000004</v>
      </c>
      <c r="E34496" t="s">
        <v>15</v>
      </c>
      <c r="F34496">
        <v>2016</v>
      </c>
      <c r="K34496">
        <v>10.130000000000001</v>
      </c>
    </row>
    <row r="34497" spans="1:11">
      <c r="A34497">
        <v>34495</v>
      </c>
      <c r="B34497" t="s">
        <v>24560</v>
      </c>
      <c r="C34497" t="s">
        <v>34269</v>
      </c>
      <c r="D34497">
        <v>126.6</v>
      </c>
      <c r="E34497" t="s">
        <v>21</v>
      </c>
      <c r="F34497">
        <v>1969.9091627172199</v>
      </c>
      <c r="K34497">
        <v>446.45</v>
      </c>
    </row>
    <row r="34498" spans="1:11">
      <c r="A34498">
        <v>34496</v>
      </c>
      <c r="B34498" t="s">
        <v>24560</v>
      </c>
      <c r="C34498" t="s">
        <v>34270</v>
      </c>
      <c r="D34498">
        <v>13.4</v>
      </c>
      <c r="E34498" t="s">
        <v>21</v>
      </c>
      <c r="F34498">
        <v>1972.8432835820799</v>
      </c>
      <c r="K34498">
        <v>47.25</v>
      </c>
    </row>
    <row r="34499" spans="1:11">
      <c r="A34499">
        <v>34497</v>
      </c>
      <c r="B34499" t="s">
        <v>24560</v>
      </c>
      <c r="C34499" t="s">
        <v>34271</v>
      </c>
      <c r="D34499">
        <v>453</v>
      </c>
      <c r="E34499" t="s">
        <v>13</v>
      </c>
      <c r="F34499">
        <v>1965.3333333333301</v>
      </c>
      <c r="G34499">
        <v>795.23</v>
      </c>
      <c r="H34499">
        <v>839.7</v>
      </c>
      <c r="I34499">
        <v>432.71</v>
      </c>
      <c r="J34499">
        <v>793.56</v>
      </c>
      <c r="K34499">
        <v>622.04</v>
      </c>
    </row>
    <row r="34500" spans="1:11">
      <c r="A34500">
        <v>34498</v>
      </c>
      <c r="B34500" t="s">
        <v>24560</v>
      </c>
      <c r="C34500" t="s">
        <v>34272</v>
      </c>
      <c r="D34500">
        <v>3.6</v>
      </c>
      <c r="E34500" t="s">
        <v>15</v>
      </c>
      <c r="F34500">
        <v>2011</v>
      </c>
      <c r="G34500">
        <v>5.5</v>
      </c>
      <c r="H34500">
        <v>5.55</v>
      </c>
      <c r="I34500">
        <v>5.77</v>
      </c>
      <c r="J34500">
        <v>5.15</v>
      </c>
      <c r="K34500">
        <v>5.01</v>
      </c>
    </row>
    <row r="34501" spans="1:11">
      <c r="A34501">
        <v>34499</v>
      </c>
      <c r="B34501" t="s">
        <v>24560</v>
      </c>
      <c r="C34501" t="s">
        <v>34273</v>
      </c>
      <c r="D34501">
        <v>807.4</v>
      </c>
      <c r="E34501" t="s">
        <v>21</v>
      </c>
      <c r="F34501">
        <v>1974</v>
      </c>
      <c r="K34501">
        <v>2847.29</v>
      </c>
    </row>
    <row r="34502" spans="1:11">
      <c r="A34502">
        <v>34500</v>
      </c>
      <c r="B34502" t="s">
        <v>24560</v>
      </c>
      <c r="C34502" t="s">
        <v>34274</v>
      </c>
      <c r="D34502">
        <v>50.5</v>
      </c>
      <c r="E34502" t="s">
        <v>13</v>
      </c>
      <c r="F34502">
        <v>1928</v>
      </c>
      <c r="G34502">
        <v>180.04</v>
      </c>
      <c r="H34502">
        <v>181.06</v>
      </c>
      <c r="I34502">
        <v>147.31</v>
      </c>
      <c r="J34502">
        <v>184.62</v>
      </c>
      <c r="K34502">
        <v>149.36000000000001</v>
      </c>
    </row>
    <row r="34503" spans="1:11">
      <c r="A34503">
        <v>34501</v>
      </c>
      <c r="B34503" t="s">
        <v>24560</v>
      </c>
      <c r="C34503" t="s">
        <v>34275</v>
      </c>
      <c r="D34503">
        <v>5.6</v>
      </c>
      <c r="E34503" t="s">
        <v>21</v>
      </c>
      <c r="F34503">
        <v>1986</v>
      </c>
      <c r="K34503">
        <v>19.739999999999998</v>
      </c>
    </row>
    <row r="34504" spans="1:11">
      <c r="A34504">
        <v>34502</v>
      </c>
      <c r="B34504" t="s">
        <v>24560</v>
      </c>
      <c r="C34504" t="s">
        <v>34276</v>
      </c>
      <c r="D34504">
        <v>25</v>
      </c>
      <c r="E34504" t="s">
        <v>13</v>
      </c>
      <c r="G34504">
        <v>54.89</v>
      </c>
      <c r="H34504">
        <v>54.74</v>
      </c>
      <c r="I34504">
        <v>55.1</v>
      </c>
      <c r="J34504">
        <v>57.18</v>
      </c>
      <c r="K34504">
        <v>48.27</v>
      </c>
    </row>
    <row r="34505" spans="1:11">
      <c r="A34505">
        <v>34503</v>
      </c>
      <c r="B34505" t="s">
        <v>24560</v>
      </c>
      <c r="C34505" t="s">
        <v>34277</v>
      </c>
      <c r="D34505">
        <v>9</v>
      </c>
      <c r="E34505" t="s">
        <v>13</v>
      </c>
      <c r="G34505">
        <v>23.48</v>
      </c>
      <c r="H34505">
        <v>23.48</v>
      </c>
      <c r="I34505">
        <v>18.190000000000001</v>
      </c>
      <c r="J34505">
        <v>23.55</v>
      </c>
      <c r="K34505">
        <v>20.5</v>
      </c>
    </row>
    <row r="34506" spans="1:11">
      <c r="A34506">
        <v>34504</v>
      </c>
      <c r="B34506" t="s">
        <v>24560</v>
      </c>
      <c r="C34506" t="s">
        <v>34278</v>
      </c>
      <c r="D34506">
        <v>34.1</v>
      </c>
      <c r="E34506" t="s">
        <v>21</v>
      </c>
      <c r="F34506">
        <v>1959.45454545454</v>
      </c>
      <c r="K34506">
        <v>120.25</v>
      </c>
    </row>
    <row r="34507" spans="1:11">
      <c r="A34507">
        <v>34505</v>
      </c>
      <c r="B34507" t="s">
        <v>24560</v>
      </c>
      <c r="C34507" t="s">
        <v>34279</v>
      </c>
      <c r="D34507">
        <v>5</v>
      </c>
      <c r="E34507" t="s">
        <v>15</v>
      </c>
      <c r="F34507">
        <v>2018</v>
      </c>
      <c r="K34507">
        <v>8.14</v>
      </c>
    </row>
    <row r="34508" spans="1:11">
      <c r="A34508">
        <v>34506</v>
      </c>
      <c r="B34508" t="s">
        <v>24560</v>
      </c>
      <c r="C34508" t="s">
        <v>34280</v>
      </c>
      <c r="D34508">
        <v>3.4</v>
      </c>
      <c r="E34508" t="s">
        <v>21</v>
      </c>
      <c r="F34508">
        <v>1992</v>
      </c>
      <c r="K34508">
        <v>11.99</v>
      </c>
    </row>
    <row r="34509" spans="1:11">
      <c r="A34509">
        <v>34507</v>
      </c>
      <c r="B34509" t="s">
        <v>24560</v>
      </c>
      <c r="C34509" t="s">
        <v>34281</v>
      </c>
      <c r="D34509">
        <v>68</v>
      </c>
      <c r="E34509" t="s">
        <v>4916</v>
      </c>
      <c r="F34509">
        <v>1995</v>
      </c>
    </row>
    <row r="34510" spans="1:11">
      <c r="A34510">
        <v>34508</v>
      </c>
      <c r="B34510" t="s">
        <v>24560</v>
      </c>
      <c r="C34510" t="s">
        <v>34282</v>
      </c>
      <c r="D34510">
        <v>268.8</v>
      </c>
      <c r="E34510" t="s">
        <v>13</v>
      </c>
      <c r="F34510">
        <v>1966</v>
      </c>
      <c r="G34510">
        <v>768.4</v>
      </c>
      <c r="H34510">
        <v>815.69</v>
      </c>
      <c r="I34510">
        <v>693.5</v>
      </c>
      <c r="J34510">
        <v>821.66</v>
      </c>
      <c r="K34510">
        <v>766.79</v>
      </c>
    </row>
    <row r="34511" spans="1:11">
      <c r="A34511">
        <v>34509</v>
      </c>
      <c r="B34511" t="s">
        <v>24560</v>
      </c>
      <c r="C34511" t="s">
        <v>34283</v>
      </c>
      <c r="D34511">
        <v>12</v>
      </c>
      <c r="E34511" t="s">
        <v>13</v>
      </c>
      <c r="F34511">
        <v>1943.5</v>
      </c>
      <c r="G34511">
        <v>51.71</v>
      </c>
      <c r="H34511">
        <v>50</v>
      </c>
      <c r="I34511">
        <v>37.96</v>
      </c>
      <c r="J34511">
        <v>50.6</v>
      </c>
      <c r="K34511">
        <v>43.26</v>
      </c>
    </row>
    <row r="34512" spans="1:11">
      <c r="A34512">
        <v>34510</v>
      </c>
      <c r="B34512" t="s">
        <v>24560</v>
      </c>
      <c r="C34512" t="s">
        <v>34284</v>
      </c>
      <c r="D34512">
        <v>4</v>
      </c>
      <c r="E34512" t="s">
        <v>22045</v>
      </c>
      <c r="F34512">
        <v>2013</v>
      </c>
    </row>
    <row r="34513" spans="1:11">
      <c r="A34513">
        <v>34511</v>
      </c>
      <c r="B34513" t="s">
        <v>24560</v>
      </c>
      <c r="C34513" t="s">
        <v>34285</v>
      </c>
      <c r="D34513">
        <v>21</v>
      </c>
      <c r="E34513" t="s">
        <v>96</v>
      </c>
      <c r="F34513">
        <v>1993</v>
      </c>
      <c r="K34513">
        <v>12.3</v>
      </c>
    </row>
    <row r="34514" spans="1:11">
      <c r="A34514">
        <v>34512</v>
      </c>
      <c r="B34514" t="s">
        <v>24560</v>
      </c>
      <c r="C34514" t="s">
        <v>34286</v>
      </c>
      <c r="D34514">
        <v>1</v>
      </c>
      <c r="E34514" t="s">
        <v>15</v>
      </c>
      <c r="F34514">
        <v>2011</v>
      </c>
      <c r="G34514">
        <v>2.08</v>
      </c>
      <c r="H34514">
        <v>1.73</v>
      </c>
      <c r="I34514">
        <v>2.04</v>
      </c>
      <c r="J34514">
        <v>1.5</v>
      </c>
      <c r="K34514">
        <v>1.65</v>
      </c>
    </row>
    <row r="34515" spans="1:11">
      <c r="A34515">
        <v>34513</v>
      </c>
      <c r="B34515" t="s">
        <v>24560</v>
      </c>
      <c r="C34515" t="s">
        <v>34287</v>
      </c>
      <c r="D34515">
        <v>22.5</v>
      </c>
      <c r="E34515" t="s">
        <v>13</v>
      </c>
      <c r="F34515">
        <v>1925.3333333333301</v>
      </c>
      <c r="G34515">
        <v>84.05</v>
      </c>
      <c r="H34515">
        <v>71.45</v>
      </c>
      <c r="I34515">
        <v>59.86</v>
      </c>
      <c r="J34515">
        <v>69.12</v>
      </c>
      <c r="K34515">
        <v>62.08</v>
      </c>
    </row>
    <row r="34516" spans="1:11">
      <c r="A34516">
        <v>34514</v>
      </c>
      <c r="B34516" t="s">
        <v>24560</v>
      </c>
      <c r="C34516" t="s">
        <v>34288</v>
      </c>
      <c r="D34516">
        <v>5.0999999999999996</v>
      </c>
      <c r="E34516" t="s">
        <v>13</v>
      </c>
      <c r="F34516">
        <v>1981</v>
      </c>
      <c r="G34516">
        <v>10.7</v>
      </c>
      <c r="H34516">
        <v>10.7</v>
      </c>
      <c r="I34516">
        <v>10.39</v>
      </c>
      <c r="J34516">
        <v>10.73</v>
      </c>
      <c r="K34516">
        <v>10.07</v>
      </c>
    </row>
    <row r="34517" spans="1:11">
      <c r="A34517">
        <v>34515</v>
      </c>
      <c r="B34517" t="s">
        <v>24560</v>
      </c>
      <c r="C34517" t="s">
        <v>34289</v>
      </c>
      <c r="D34517">
        <v>36.5</v>
      </c>
      <c r="E34517" t="s">
        <v>384</v>
      </c>
      <c r="F34517">
        <v>1989</v>
      </c>
      <c r="K34517">
        <v>6.61</v>
      </c>
    </row>
    <row r="34518" spans="1:11">
      <c r="A34518">
        <v>34516</v>
      </c>
      <c r="B34518" t="s">
        <v>24560</v>
      </c>
      <c r="C34518" t="s">
        <v>34290</v>
      </c>
      <c r="D34518">
        <v>1449.4</v>
      </c>
      <c r="E34518" t="s">
        <v>21</v>
      </c>
      <c r="F34518">
        <v>2015.9090658203299</v>
      </c>
      <c r="K34518">
        <v>5111.3</v>
      </c>
    </row>
    <row r="34519" spans="1:11">
      <c r="A34519">
        <v>34517</v>
      </c>
      <c r="B34519" t="s">
        <v>24560</v>
      </c>
      <c r="C34519" t="s">
        <v>34291</v>
      </c>
      <c r="D34519">
        <v>52.2</v>
      </c>
      <c r="E34519" t="s">
        <v>21</v>
      </c>
      <c r="F34519">
        <v>1989</v>
      </c>
      <c r="K34519">
        <v>184.08</v>
      </c>
    </row>
    <row r="34520" spans="1:11">
      <c r="A34520">
        <v>34518</v>
      </c>
      <c r="B34520" t="s">
        <v>24560</v>
      </c>
      <c r="C34520" t="s">
        <v>34292</v>
      </c>
      <c r="D34520">
        <v>19.600000000000001</v>
      </c>
      <c r="E34520" t="s">
        <v>13</v>
      </c>
      <c r="F34520">
        <v>1906</v>
      </c>
      <c r="G34520">
        <v>85.13</v>
      </c>
      <c r="H34520">
        <v>89.2</v>
      </c>
      <c r="I34520">
        <v>66.52</v>
      </c>
      <c r="J34520">
        <v>91.32</v>
      </c>
      <c r="K34520">
        <v>80.48</v>
      </c>
    </row>
    <row r="34521" spans="1:11">
      <c r="A34521">
        <v>34519</v>
      </c>
      <c r="B34521" t="s">
        <v>24560</v>
      </c>
      <c r="C34521" t="s">
        <v>34293</v>
      </c>
      <c r="D34521">
        <v>2</v>
      </c>
      <c r="E34521" t="s">
        <v>15</v>
      </c>
      <c r="F34521">
        <v>2015</v>
      </c>
      <c r="J34521">
        <v>3.77</v>
      </c>
      <c r="K34521">
        <v>3.95</v>
      </c>
    </row>
    <row r="34522" spans="1:11">
      <c r="A34522">
        <v>34520</v>
      </c>
      <c r="B34522" t="s">
        <v>24560</v>
      </c>
      <c r="C34522" t="s">
        <v>34294</v>
      </c>
      <c r="D34522">
        <v>882</v>
      </c>
      <c r="E34522" t="s">
        <v>96</v>
      </c>
      <c r="F34522">
        <v>1975</v>
      </c>
      <c r="K34522">
        <v>516.91999999999996</v>
      </c>
    </row>
    <row r="34523" spans="1:11">
      <c r="A34523">
        <v>34521</v>
      </c>
      <c r="B34523" t="s">
        <v>24560</v>
      </c>
      <c r="C34523" t="s">
        <v>34295</v>
      </c>
      <c r="D34523">
        <v>12.2</v>
      </c>
      <c r="E34523" t="s">
        <v>13</v>
      </c>
      <c r="F34523">
        <v>1990</v>
      </c>
      <c r="G34523">
        <v>36.28</v>
      </c>
      <c r="H34523">
        <v>47.78</v>
      </c>
      <c r="I34523">
        <v>43.95</v>
      </c>
      <c r="J34523">
        <v>48.08</v>
      </c>
      <c r="K34523">
        <v>34.94</v>
      </c>
    </row>
    <row r="34524" spans="1:11">
      <c r="A34524">
        <v>34522</v>
      </c>
      <c r="B34524" t="s">
        <v>24560</v>
      </c>
      <c r="C34524" t="s">
        <v>34296</v>
      </c>
      <c r="D34524">
        <v>7.5</v>
      </c>
      <c r="E34524" t="s">
        <v>13</v>
      </c>
      <c r="F34524">
        <v>2011</v>
      </c>
      <c r="G34524">
        <v>30.05</v>
      </c>
      <c r="H34524">
        <v>33.76</v>
      </c>
      <c r="I34524">
        <v>26.26</v>
      </c>
      <c r="J34524">
        <v>30.33</v>
      </c>
      <c r="K34524">
        <v>27.81</v>
      </c>
    </row>
    <row r="34525" spans="1:11">
      <c r="A34525">
        <v>34523</v>
      </c>
      <c r="B34525" t="s">
        <v>24560</v>
      </c>
      <c r="C34525" t="s">
        <v>34297</v>
      </c>
      <c r="D34525">
        <v>49</v>
      </c>
      <c r="E34525" t="s">
        <v>21</v>
      </c>
      <c r="F34525">
        <v>1991</v>
      </c>
      <c r="K34525">
        <v>172.79</v>
      </c>
    </row>
    <row r="34526" spans="1:11">
      <c r="A34526">
        <v>34524</v>
      </c>
      <c r="B34526" t="s">
        <v>24560</v>
      </c>
      <c r="C34526" t="s">
        <v>34298</v>
      </c>
      <c r="D34526">
        <v>47.3</v>
      </c>
      <c r="E34526" t="s">
        <v>21</v>
      </c>
      <c r="F34526">
        <v>2002</v>
      </c>
      <c r="K34526">
        <v>166.8</v>
      </c>
    </row>
    <row r="34527" spans="1:11">
      <c r="A34527">
        <v>34525</v>
      </c>
      <c r="B34527" t="s">
        <v>24560</v>
      </c>
      <c r="C34527" t="s">
        <v>34299</v>
      </c>
      <c r="D34527">
        <v>425</v>
      </c>
      <c r="E34527" t="s">
        <v>21</v>
      </c>
      <c r="F34527">
        <v>1980.41411764705</v>
      </c>
      <c r="K34527">
        <v>1498.76</v>
      </c>
    </row>
    <row r="34528" spans="1:11">
      <c r="A34528">
        <v>34526</v>
      </c>
      <c r="B34528" t="s">
        <v>24560</v>
      </c>
      <c r="C34528" t="s">
        <v>34300</v>
      </c>
      <c r="D34528">
        <v>62.6</v>
      </c>
      <c r="E34528" t="s">
        <v>21</v>
      </c>
      <c r="F34528">
        <v>1994</v>
      </c>
      <c r="K34528">
        <v>220.75</v>
      </c>
    </row>
    <row r="34529" spans="1:11">
      <c r="A34529">
        <v>34527</v>
      </c>
      <c r="B34529" t="s">
        <v>24560</v>
      </c>
      <c r="C34529" t="s">
        <v>34301</v>
      </c>
      <c r="D34529">
        <v>1.6</v>
      </c>
      <c r="E34529" t="s">
        <v>113</v>
      </c>
      <c r="F34529">
        <v>1986</v>
      </c>
      <c r="G34529">
        <v>1.42</v>
      </c>
      <c r="H34529">
        <v>1.36</v>
      </c>
      <c r="I34529">
        <v>1.63</v>
      </c>
      <c r="J34529">
        <v>1.22</v>
      </c>
      <c r="K34529">
        <v>1.6</v>
      </c>
    </row>
    <row r="34530" spans="1:11">
      <c r="A34530">
        <v>34528</v>
      </c>
      <c r="B34530" t="s">
        <v>24560</v>
      </c>
      <c r="C34530" t="s">
        <v>34302</v>
      </c>
      <c r="D34530">
        <v>5</v>
      </c>
      <c r="E34530" t="s">
        <v>15</v>
      </c>
      <c r="F34530">
        <v>2016</v>
      </c>
      <c r="K34530">
        <v>10.19</v>
      </c>
    </row>
    <row r="34531" spans="1:11">
      <c r="A34531">
        <v>34529</v>
      </c>
      <c r="B34531" t="s">
        <v>24560</v>
      </c>
      <c r="C34531" t="s">
        <v>34303</v>
      </c>
      <c r="D34531">
        <v>4.9000000000000004</v>
      </c>
      <c r="E34531" t="s">
        <v>15</v>
      </c>
      <c r="F34531">
        <v>2017</v>
      </c>
      <c r="K34531">
        <v>7.98</v>
      </c>
    </row>
    <row r="34532" spans="1:11">
      <c r="A34532">
        <v>34530</v>
      </c>
      <c r="B34532" t="s">
        <v>24560</v>
      </c>
      <c r="C34532" t="s">
        <v>34304</v>
      </c>
      <c r="D34532">
        <v>5</v>
      </c>
      <c r="E34532" t="s">
        <v>15</v>
      </c>
      <c r="F34532">
        <v>2016</v>
      </c>
      <c r="K34532">
        <v>10.199999999999999</v>
      </c>
    </row>
    <row r="34533" spans="1:11">
      <c r="A34533">
        <v>34531</v>
      </c>
      <c r="B34533" t="s">
        <v>24560</v>
      </c>
      <c r="C34533" t="s">
        <v>34305</v>
      </c>
      <c r="D34533">
        <v>22.3</v>
      </c>
      <c r="E34533" t="s">
        <v>21</v>
      </c>
      <c r="F34533">
        <v>1972.04932735426</v>
      </c>
      <c r="K34533">
        <v>78.64</v>
      </c>
    </row>
    <row r="34534" spans="1:11">
      <c r="A34534">
        <v>34532</v>
      </c>
      <c r="B34534" t="s">
        <v>24560</v>
      </c>
      <c r="C34534" t="s">
        <v>34306</v>
      </c>
      <c r="D34534">
        <v>3.2</v>
      </c>
      <c r="E34534" t="s">
        <v>405</v>
      </c>
      <c r="F34534">
        <v>2007.5</v>
      </c>
    </row>
    <row r="34535" spans="1:11">
      <c r="A34535">
        <v>34533</v>
      </c>
      <c r="B34535" t="s">
        <v>24560</v>
      </c>
      <c r="C34535" t="s">
        <v>34307</v>
      </c>
      <c r="D34535">
        <v>968.2</v>
      </c>
      <c r="E34535" t="s">
        <v>21</v>
      </c>
      <c r="F34535">
        <v>2001.6102045032001</v>
      </c>
      <c r="K34535">
        <v>3414.35</v>
      </c>
    </row>
    <row r="34536" spans="1:11">
      <c r="A34536">
        <v>34534</v>
      </c>
      <c r="B34536" t="s">
        <v>24560</v>
      </c>
      <c r="C34536" t="s">
        <v>34308</v>
      </c>
      <c r="D34536">
        <v>4.5</v>
      </c>
      <c r="E34536" t="s">
        <v>113</v>
      </c>
      <c r="F34536">
        <v>2016</v>
      </c>
      <c r="K34536">
        <v>14.08</v>
      </c>
    </row>
    <row r="34537" spans="1:11">
      <c r="A34537">
        <v>34535</v>
      </c>
      <c r="B34537" t="s">
        <v>24560</v>
      </c>
      <c r="C34537" t="s">
        <v>34309</v>
      </c>
      <c r="D34537">
        <v>1.6</v>
      </c>
      <c r="E34537" t="s">
        <v>405</v>
      </c>
      <c r="F34537">
        <v>2015</v>
      </c>
    </row>
    <row r="34538" spans="1:11">
      <c r="A34538">
        <v>34536</v>
      </c>
      <c r="B34538" t="s">
        <v>24560</v>
      </c>
      <c r="C34538" t="s">
        <v>34310</v>
      </c>
      <c r="D34538">
        <v>6</v>
      </c>
      <c r="E34538" t="s">
        <v>384</v>
      </c>
      <c r="F34538">
        <v>2014</v>
      </c>
      <c r="K34538">
        <v>1.08</v>
      </c>
    </row>
    <row r="34539" spans="1:11">
      <c r="A34539">
        <v>34537</v>
      </c>
      <c r="B34539" t="s">
        <v>24560</v>
      </c>
      <c r="C34539" t="s">
        <v>34311</v>
      </c>
      <c r="D34539">
        <v>596.70000000000005</v>
      </c>
      <c r="E34539" t="s">
        <v>21</v>
      </c>
      <c r="F34539">
        <v>2002.3333333333301</v>
      </c>
      <c r="K34539">
        <v>2104.25</v>
      </c>
    </row>
    <row r="34540" spans="1:11">
      <c r="A34540">
        <v>34538</v>
      </c>
      <c r="B34540" t="s">
        <v>24560</v>
      </c>
      <c r="C34540" t="s">
        <v>34312</v>
      </c>
      <c r="D34540">
        <v>7</v>
      </c>
      <c r="E34540" t="s">
        <v>384</v>
      </c>
      <c r="F34540">
        <v>2003</v>
      </c>
      <c r="K34540">
        <v>1.26</v>
      </c>
    </row>
    <row r="34541" spans="1:11">
      <c r="A34541">
        <v>34539</v>
      </c>
      <c r="B34541" t="s">
        <v>24560</v>
      </c>
      <c r="C34541" t="s">
        <v>34313</v>
      </c>
      <c r="D34541">
        <v>18</v>
      </c>
      <c r="E34541" t="s">
        <v>21</v>
      </c>
      <c r="F34541">
        <v>1969</v>
      </c>
      <c r="K34541">
        <v>63.47</v>
      </c>
    </row>
    <row r="34542" spans="1:11">
      <c r="A34542">
        <v>34540</v>
      </c>
      <c r="B34542" t="s">
        <v>24560</v>
      </c>
      <c r="C34542" t="s">
        <v>34314</v>
      </c>
      <c r="D34542">
        <v>3.4</v>
      </c>
      <c r="E34542" t="s">
        <v>113</v>
      </c>
      <c r="F34542">
        <v>2012</v>
      </c>
      <c r="G34542">
        <v>8.31</v>
      </c>
      <c r="H34542">
        <v>8.4600000000000009</v>
      </c>
      <c r="I34542">
        <v>6.57</v>
      </c>
      <c r="J34542">
        <v>6.52</v>
      </c>
      <c r="K34542">
        <v>6.81</v>
      </c>
    </row>
    <row r="34543" spans="1:11">
      <c r="A34543">
        <v>34541</v>
      </c>
      <c r="B34543" t="s">
        <v>24560</v>
      </c>
      <c r="C34543" t="s">
        <v>34315</v>
      </c>
      <c r="D34543">
        <v>1</v>
      </c>
      <c r="E34543" t="s">
        <v>15</v>
      </c>
      <c r="F34543">
        <v>2018</v>
      </c>
      <c r="K34543">
        <v>1.62</v>
      </c>
    </row>
    <row r="34544" spans="1:11">
      <c r="A34544">
        <v>34542</v>
      </c>
      <c r="B34544" t="s">
        <v>24560</v>
      </c>
      <c r="C34544" t="s">
        <v>34316</v>
      </c>
      <c r="D34544">
        <v>9.8000000000000007</v>
      </c>
      <c r="E34544" t="s">
        <v>21</v>
      </c>
      <c r="F34544">
        <v>2013.7755102040801</v>
      </c>
      <c r="K34544">
        <v>34.549999999999997</v>
      </c>
    </row>
    <row r="34545" spans="1:11">
      <c r="A34545">
        <v>34543</v>
      </c>
      <c r="B34545" t="s">
        <v>34317</v>
      </c>
      <c r="C34545" t="s">
        <v>34318</v>
      </c>
      <c r="D34545">
        <v>20</v>
      </c>
      <c r="E34545" t="s">
        <v>15</v>
      </c>
      <c r="G34545">
        <v>44.31</v>
      </c>
      <c r="H34545">
        <v>40.69</v>
      </c>
      <c r="I34545">
        <v>38.89</v>
      </c>
      <c r="J34545">
        <v>41.7</v>
      </c>
      <c r="K34545">
        <v>38.799999999999997</v>
      </c>
    </row>
    <row r="34546" spans="1:11">
      <c r="A34546">
        <v>34544</v>
      </c>
      <c r="B34546" t="s">
        <v>34317</v>
      </c>
      <c r="C34546" t="s">
        <v>34319</v>
      </c>
      <c r="D34546">
        <v>10</v>
      </c>
      <c r="E34546" t="s">
        <v>405</v>
      </c>
    </row>
    <row r="34547" spans="1:11">
      <c r="A34547">
        <v>34545</v>
      </c>
      <c r="B34547" t="s">
        <v>34317</v>
      </c>
      <c r="C34547" t="s">
        <v>34320</v>
      </c>
      <c r="D34547">
        <v>10</v>
      </c>
      <c r="E34547" t="s">
        <v>15</v>
      </c>
      <c r="G34547">
        <v>18.84</v>
      </c>
      <c r="H34547">
        <v>17.329999999999998</v>
      </c>
      <c r="I34547">
        <v>18.3</v>
      </c>
      <c r="J34547">
        <v>17.97</v>
      </c>
      <c r="K34547">
        <v>18.37</v>
      </c>
    </row>
    <row r="34548" spans="1:11">
      <c r="A34548">
        <v>34546</v>
      </c>
      <c r="B34548" t="s">
        <v>34317</v>
      </c>
      <c r="C34548" t="s">
        <v>34321</v>
      </c>
      <c r="D34548">
        <v>12</v>
      </c>
      <c r="E34548" t="s">
        <v>405</v>
      </c>
    </row>
    <row r="34549" spans="1:11">
      <c r="A34549">
        <v>34547</v>
      </c>
      <c r="B34549" t="s">
        <v>34317</v>
      </c>
      <c r="C34549" t="s">
        <v>34322</v>
      </c>
      <c r="D34549">
        <v>10</v>
      </c>
      <c r="E34549" t="s">
        <v>113</v>
      </c>
      <c r="K34549">
        <v>24.9</v>
      </c>
    </row>
    <row r="34550" spans="1:11">
      <c r="A34550">
        <v>34548</v>
      </c>
      <c r="B34550" t="s">
        <v>34317</v>
      </c>
      <c r="C34550" t="s">
        <v>34323</v>
      </c>
      <c r="D34550">
        <v>10</v>
      </c>
      <c r="E34550" t="s">
        <v>113</v>
      </c>
      <c r="K34550">
        <v>24.9</v>
      </c>
    </row>
    <row r="34551" spans="1:11">
      <c r="A34551">
        <v>34549</v>
      </c>
      <c r="B34551" t="s">
        <v>34317</v>
      </c>
      <c r="C34551" t="s">
        <v>34324</v>
      </c>
      <c r="D34551">
        <v>1.76</v>
      </c>
      <c r="E34551" t="s">
        <v>15</v>
      </c>
      <c r="G34551">
        <v>3.41</v>
      </c>
      <c r="H34551">
        <v>3.33</v>
      </c>
      <c r="I34551">
        <v>3.43</v>
      </c>
      <c r="J34551">
        <v>3.5</v>
      </c>
      <c r="K34551">
        <v>3.31</v>
      </c>
    </row>
    <row r="34552" spans="1:11">
      <c r="A34552">
        <v>34550</v>
      </c>
      <c r="B34552" t="s">
        <v>34317</v>
      </c>
      <c r="C34552" t="s">
        <v>34325</v>
      </c>
      <c r="D34552">
        <v>70</v>
      </c>
      <c r="E34552" t="s">
        <v>113</v>
      </c>
      <c r="K34552">
        <v>174.31</v>
      </c>
    </row>
    <row r="34553" spans="1:11">
      <c r="A34553">
        <v>34551</v>
      </c>
      <c r="B34553" t="s">
        <v>34317</v>
      </c>
      <c r="C34553" t="s">
        <v>34326</v>
      </c>
      <c r="D34553">
        <v>333</v>
      </c>
      <c r="E34553" t="s">
        <v>13</v>
      </c>
      <c r="G34553">
        <v>1114.94</v>
      </c>
      <c r="H34553">
        <v>1219.72</v>
      </c>
      <c r="I34553">
        <v>1361.96</v>
      </c>
      <c r="J34553">
        <v>1369.61</v>
      </c>
      <c r="K34553">
        <v>1365.87</v>
      </c>
    </row>
    <row r="34554" spans="1:11">
      <c r="A34554">
        <v>34552</v>
      </c>
      <c r="B34554" t="s">
        <v>34317</v>
      </c>
      <c r="C34554" t="s">
        <v>34327</v>
      </c>
      <c r="D34554">
        <v>212</v>
      </c>
      <c r="E34554" t="s">
        <v>21</v>
      </c>
    </row>
    <row r="34555" spans="1:11">
      <c r="A34555">
        <v>34553</v>
      </c>
      <c r="B34555" t="s">
        <v>34317</v>
      </c>
      <c r="C34555" t="s">
        <v>34328</v>
      </c>
      <c r="D34555">
        <v>50</v>
      </c>
      <c r="E34555" t="s">
        <v>113</v>
      </c>
      <c r="K34555">
        <v>124.51</v>
      </c>
    </row>
    <row r="34556" spans="1:11">
      <c r="A34556">
        <v>34554</v>
      </c>
      <c r="B34556" t="s">
        <v>34317</v>
      </c>
      <c r="C34556" t="s">
        <v>34329</v>
      </c>
      <c r="D34556">
        <v>16</v>
      </c>
      <c r="E34556" t="s">
        <v>15</v>
      </c>
      <c r="G34556">
        <v>32.61</v>
      </c>
      <c r="H34556">
        <v>31.68</v>
      </c>
      <c r="I34556">
        <v>30.13</v>
      </c>
      <c r="J34556">
        <v>33.75</v>
      </c>
      <c r="K34556">
        <v>30.65</v>
      </c>
    </row>
    <row r="34557" spans="1:11">
      <c r="A34557">
        <v>34555</v>
      </c>
      <c r="B34557" t="s">
        <v>34317</v>
      </c>
      <c r="C34557" t="s">
        <v>34330</v>
      </c>
      <c r="D34557">
        <v>11.25</v>
      </c>
      <c r="E34557" t="s">
        <v>15</v>
      </c>
      <c r="G34557">
        <v>22.78</v>
      </c>
      <c r="H34557">
        <v>21.68</v>
      </c>
      <c r="I34557">
        <v>21.73</v>
      </c>
      <c r="J34557">
        <v>23.39</v>
      </c>
      <c r="K34557">
        <v>22.06</v>
      </c>
    </row>
    <row r="34558" spans="1:11">
      <c r="A34558">
        <v>34556</v>
      </c>
      <c r="B34558" t="s">
        <v>34317</v>
      </c>
      <c r="C34558" t="s">
        <v>34331</v>
      </c>
      <c r="D34558">
        <v>152</v>
      </c>
      <c r="E34558" t="s">
        <v>13</v>
      </c>
      <c r="G34558">
        <v>565.83000000000004</v>
      </c>
      <c r="H34558">
        <v>679.79</v>
      </c>
      <c r="I34558">
        <v>679.79</v>
      </c>
      <c r="J34558">
        <v>683.44</v>
      </c>
      <c r="K34558">
        <v>675.01</v>
      </c>
    </row>
    <row r="34559" spans="1:11">
      <c r="A34559">
        <v>34557</v>
      </c>
      <c r="B34559" t="s">
        <v>34317</v>
      </c>
      <c r="C34559" t="s">
        <v>34332</v>
      </c>
      <c r="D34559">
        <v>50</v>
      </c>
      <c r="E34559" t="s">
        <v>15</v>
      </c>
      <c r="G34559">
        <v>105.22</v>
      </c>
      <c r="H34559">
        <v>99.46</v>
      </c>
      <c r="I34559">
        <v>92.68</v>
      </c>
      <c r="J34559">
        <v>108.15</v>
      </c>
      <c r="K34559">
        <v>93.91</v>
      </c>
    </row>
    <row r="34560" spans="1:11">
      <c r="A34560">
        <v>34558</v>
      </c>
      <c r="B34560" t="s">
        <v>34317</v>
      </c>
      <c r="C34560" t="s">
        <v>34333</v>
      </c>
      <c r="D34560">
        <v>3.6</v>
      </c>
      <c r="E34560" t="s">
        <v>113</v>
      </c>
      <c r="K34560">
        <v>8.9600000000000009</v>
      </c>
    </row>
    <row r="34561" spans="1:11">
      <c r="A34561">
        <v>34559</v>
      </c>
      <c r="B34561" t="s">
        <v>34317</v>
      </c>
      <c r="C34561" t="s">
        <v>34334</v>
      </c>
      <c r="D34561">
        <v>9.5</v>
      </c>
      <c r="E34561" t="s">
        <v>15</v>
      </c>
      <c r="G34561">
        <v>18.149999999999999</v>
      </c>
      <c r="H34561">
        <v>17.98</v>
      </c>
      <c r="I34561">
        <v>17.760000000000002</v>
      </c>
      <c r="J34561">
        <v>18.29</v>
      </c>
      <c r="K34561">
        <v>17.72</v>
      </c>
    </row>
    <row r="34562" spans="1:11">
      <c r="A34562">
        <v>34560</v>
      </c>
      <c r="B34562" t="s">
        <v>34317</v>
      </c>
      <c r="C34562" t="s">
        <v>34335</v>
      </c>
      <c r="D34562">
        <v>10</v>
      </c>
      <c r="E34562" t="s">
        <v>405</v>
      </c>
    </row>
    <row r="34563" spans="1:11">
      <c r="A34563">
        <v>34561</v>
      </c>
      <c r="B34563" t="s">
        <v>34317</v>
      </c>
      <c r="C34563" t="s">
        <v>34336</v>
      </c>
      <c r="D34563">
        <v>14</v>
      </c>
      <c r="E34563" t="s">
        <v>405</v>
      </c>
    </row>
    <row r="34564" spans="1:11">
      <c r="A34564">
        <v>34562</v>
      </c>
      <c r="B34564" t="s">
        <v>34317</v>
      </c>
      <c r="C34564" t="s">
        <v>34337</v>
      </c>
      <c r="D34564">
        <v>67.2</v>
      </c>
      <c r="E34564" t="s">
        <v>113</v>
      </c>
      <c r="K34564">
        <v>167.34</v>
      </c>
    </row>
    <row r="34565" spans="1:11">
      <c r="A34565">
        <v>34563</v>
      </c>
      <c r="B34565" t="s">
        <v>34317</v>
      </c>
      <c r="C34565" t="s">
        <v>34338</v>
      </c>
      <c r="D34565">
        <v>50</v>
      </c>
      <c r="E34565" t="s">
        <v>15</v>
      </c>
      <c r="G34565">
        <v>106.36</v>
      </c>
      <c r="H34565">
        <v>99.46</v>
      </c>
      <c r="I34565">
        <v>92.45</v>
      </c>
      <c r="J34565">
        <v>108.07</v>
      </c>
      <c r="K34565">
        <v>94.01</v>
      </c>
    </row>
    <row r="34566" spans="1:11">
      <c r="A34566">
        <v>34564</v>
      </c>
      <c r="B34566" t="s">
        <v>34317</v>
      </c>
      <c r="C34566" t="s">
        <v>34339</v>
      </c>
      <c r="D34566">
        <v>1.2</v>
      </c>
      <c r="E34566" t="s">
        <v>405</v>
      </c>
    </row>
    <row r="34567" spans="1:11">
      <c r="A34567">
        <v>34565</v>
      </c>
      <c r="B34567" t="s">
        <v>34317</v>
      </c>
      <c r="C34567" t="s">
        <v>34340</v>
      </c>
      <c r="D34567">
        <v>5</v>
      </c>
      <c r="E34567" t="s">
        <v>405</v>
      </c>
    </row>
    <row r="34568" spans="1:11">
      <c r="A34568">
        <v>34566</v>
      </c>
      <c r="B34568" t="s">
        <v>34317</v>
      </c>
      <c r="C34568" t="s">
        <v>34341</v>
      </c>
      <c r="D34568">
        <v>20</v>
      </c>
      <c r="E34568" t="s">
        <v>113</v>
      </c>
      <c r="K34568">
        <v>49.8</v>
      </c>
    </row>
    <row r="34569" spans="1:11">
      <c r="A34569">
        <v>34567</v>
      </c>
      <c r="B34569" t="s">
        <v>34317</v>
      </c>
      <c r="C34569" t="s">
        <v>34342</v>
      </c>
      <c r="D34569">
        <v>18</v>
      </c>
      <c r="E34569" t="s">
        <v>113</v>
      </c>
      <c r="K34569">
        <v>44.82</v>
      </c>
    </row>
    <row r="34570" spans="1:11">
      <c r="A34570">
        <v>34568</v>
      </c>
      <c r="B34570" t="s">
        <v>34317</v>
      </c>
      <c r="C34570" t="s">
        <v>34343</v>
      </c>
      <c r="D34570">
        <v>50</v>
      </c>
      <c r="E34570" t="s">
        <v>113</v>
      </c>
      <c r="K34570">
        <v>124.51</v>
      </c>
    </row>
    <row r="34571" spans="1:11">
      <c r="A34571">
        <v>34569</v>
      </c>
      <c r="B34571" t="s">
        <v>34317</v>
      </c>
      <c r="C34571" t="s">
        <v>34344</v>
      </c>
      <c r="D34571">
        <v>2</v>
      </c>
      <c r="E34571" t="s">
        <v>113</v>
      </c>
      <c r="K34571">
        <v>4.9800000000000004</v>
      </c>
    </row>
    <row r="34572" spans="1:11">
      <c r="A34572">
        <v>34570</v>
      </c>
      <c r="B34572" t="s">
        <v>34317</v>
      </c>
      <c r="C34572" t="s">
        <v>34345</v>
      </c>
      <c r="D34572">
        <v>50</v>
      </c>
      <c r="E34572" t="s">
        <v>113</v>
      </c>
      <c r="K34572">
        <v>124.51</v>
      </c>
    </row>
    <row r="34573" spans="1:11">
      <c r="A34573">
        <v>34571</v>
      </c>
      <c r="B34573" t="s">
        <v>34317</v>
      </c>
      <c r="C34573" t="s">
        <v>34346</v>
      </c>
      <c r="D34573">
        <v>20</v>
      </c>
      <c r="E34573" t="s">
        <v>15</v>
      </c>
      <c r="G34573">
        <v>38.700000000000003</v>
      </c>
      <c r="H34573">
        <v>37.840000000000003</v>
      </c>
      <c r="I34573">
        <v>37.83</v>
      </c>
      <c r="J34573">
        <v>42.61</v>
      </c>
      <c r="K34573">
        <v>38.520000000000003</v>
      </c>
    </row>
    <row r="34574" spans="1:11">
      <c r="A34574">
        <v>34572</v>
      </c>
      <c r="B34574" t="s">
        <v>34317</v>
      </c>
      <c r="C34574" t="s">
        <v>34347</v>
      </c>
      <c r="D34574">
        <v>42</v>
      </c>
      <c r="E34574" t="s">
        <v>113</v>
      </c>
      <c r="K34574">
        <v>104.59</v>
      </c>
    </row>
    <row r="34575" spans="1:11">
      <c r="A34575">
        <v>34573</v>
      </c>
      <c r="B34575" t="s">
        <v>34317</v>
      </c>
      <c r="C34575" t="s">
        <v>34348</v>
      </c>
      <c r="D34575">
        <v>180</v>
      </c>
      <c r="E34575" t="s">
        <v>405</v>
      </c>
    </row>
    <row r="34576" spans="1:11">
      <c r="A34576">
        <v>34574</v>
      </c>
      <c r="B34576" t="s">
        <v>34317</v>
      </c>
      <c r="C34576" t="s">
        <v>34349</v>
      </c>
      <c r="D34576">
        <v>80</v>
      </c>
      <c r="E34576" t="s">
        <v>96</v>
      </c>
      <c r="K34576">
        <v>11.94</v>
      </c>
    </row>
    <row r="34577" spans="1:11">
      <c r="A34577">
        <v>34575</v>
      </c>
      <c r="B34577" t="s">
        <v>34317</v>
      </c>
      <c r="C34577" t="s">
        <v>34350</v>
      </c>
      <c r="D34577">
        <v>9.5</v>
      </c>
      <c r="E34577" t="s">
        <v>15</v>
      </c>
      <c r="G34577">
        <v>17.97</v>
      </c>
      <c r="H34577">
        <v>17.809999999999999</v>
      </c>
      <c r="I34577">
        <v>17.8</v>
      </c>
      <c r="J34577">
        <v>18.260000000000002</v>
      </c>
      <c r="K34577">
        <v>17.5</v>
      </c>
    </row>
    <row r="34578" spans="1:11">
      <c r="A34578">
        <v>34576</v>
      </c>
      <c r="B34578" t="s">
        <v>34317</v>
      </c>
      <c r="C34578" t="s">
        <v>34351</v>
      </c>
      <c r="D34578">
        <v>4</v>
      </c>
      <c r="E34578" t="s">
        <v>113</v>
      </c>
      <c r="K34578">
        <v>9.9600000000000009</v>
      </c>
    </row>
    <row r="34579" spans="1:11">
      <c r="A34579">
        <v>34577</v>
      </c>
      <c r="B34579" t="s">
        <v>34317</v>
      </c>
      <c r="C34579" t="s">
        <v>34352</v>
      </c>
      <c r="D34579">
        <v>141.6</v>
      </c>
      <c r="E34579" t="s">
        <v>113</v>
      </c>
      <c r="K34579">
        <v>352.62</v>
      </c>
    </row>
    <row r="34580" spans="1:11">
      <c r="A34580">
        <v>34578</v>
      </c>
      <c r="B34580" t="s">
        <v>34317</v>
      </c>
      <c r="C34580" t="s">
        <v>34353</v>
      </c>
      <c r="D34580">
        <v>10</v>
      </c>
      <c r="E34580" t="s">
        <v>113</v>
      </c>
      <c r="K34580">
        <v>24.9</v>
      </c>
    </row>
    <row r="34581" spans="1:11">
      <c r="A34581">
        <v>34579</v>
      </c>
      <c r="B34581" t="s">
        <v>34317</v>
      </c>
      <c r="C34581" t="s">
        <v>34354</v>
      </c>
      <c r="D34581">
        <v>65.099999999999994</v>
      </c>
      <c r="E34581" t="s">
        <v>113</v>
      </c>
      <c r="K34581">
        <v>162.11000000000001</v>
      </c>
    </row>
    <row r="34582" spans="1:11">
      <c r="A34582">
        <v>34580</v>
      </c>
      <c r="B34582" t="s">
        <v>34317</v>
      </c>
      <c r="C34582" t="s">
        <v>34355</v>
      </c>
      <c r="D34582">
        <v>51</v>
      </c>
      <c r="E34582" t="s">
        <v>113</v>
      </c>
      <c r="K34582">
        <v>127</v>
      </c>
    </row>
    <row r="34583" spans="1:11">
      <c r="A34583">
        <v>34581</v>
      </c>
      <c r="B34583" t="s">
        <v>34317</v>
      </c>
      <c r="C34583" t="s">
        <v>34356</v>
      </c>
      <c r="D34583">
        <v>40</v>
      </c>
      <c r="E34583" t="s">
        <v>113</v>
      </c>
      <c r="K34583">
        <v>99.61</v>
      </c>
    </row>
    <row r="34584" spans="1:11">
      <c r="A34584">
        <v>34582</v>
      </c>
      <c r="B34584" t="s">
        <v>34317</v>
      </c>
      <c r="C34584" t="s">
        <v>34357</v>
      </c>
      <c r="D34584">
        <v>50</v>
      </c>
      <c r="E34584" t="s">
        <v>113</v>
      </c>
      <c r="K34584">
        <v>124.51</v>
      </c>
    </row>
    <row r="34585" spans="1:11">
      <c r="A34585">
        <v>34583</v>
      </c>
      <c r="B34585" t="s">
        <v>34317</v>
      </c>
      <c r="C34585" t="s">
        <v>34358</v>
      </c>
      <c r="D34585">
        <v>49.5</v>
      </c>
      <c r="E34585" t="s">
        <v>113</v>
      </c>
      <c r="K34585">
        <v>123.26</v>
      </c>
    </row>
    <row r="34586" spans="1:11">
      <c r="A34586">
        <v>34584</v>
      </c>
      <c r="B34586" t="s">
        <v>34317</v>
      </c>
      <c r="C34586" t="s">
        <v>34359</v>
      </c>
      <c r="D34586">
        <v>3.6</v>
      </c>
      <c r="E34586" t="s">
        <v>113</v>
      </c>
      <c r="K34586">
        <v>8.9600000000000009</v>
      </c>
    </row>
    <row r="34587" spans="1:11">
      <c r="A34587">
        <v>34585</v>
      </c>
      <c r="B34587" t="s">
        <v>34317</v>
      </c>
      <c r="C34587" t="s">
        <v>34360</v>
      </c>
      <c r="D34587">
        <v>49.2</v>
      </c>
      <c r="E34587" t="s">
        <v>113</v>
      </c>
      <c r="K34587">
        <v>122.52</v>
      </c>
    </row>
    <row r="34588" spans="1:11">
      <c r="A34588">
        <v>34586</v>
      </c>
      <c r="B34588" t="s">
        <v>34317</v>
      </c>
      <c r="C34588" t="s">
        <v>34361</v>
      </c>
      <c r="D34588">
        <v>7.7</v>
      </c>
      <c r="E34588" t="s">
        <v>113</v>
      </c>
      <c r="K34588">
        <v>19.170000000000002</v>
      </c>
    </row>
    <row r="34589" spans="1:11">
      <c r="A34589">
        <v>34587</v>
      </c>
      <c r="B34589" t="s">
        <v>34317</v>
      </c>
      <c r="C34589" t="s">
        <v>34362</v>
      </c>
      <c r="D34589">
        <v>14</v>
      </c>
      <c r="E34589" t="s">
        <v>113</v>
      </c>
      <c r="K34589">
        <v>34.86</v>
      </c>
    </row>
    <row r="34590" spans="1:11">
      <c r="A34590">
        <v>34588</v>
      </c>
      <c r="B34590" t="s">
        <v>34317</v>
      </c>
      <c r="C34590" t="s">
        <v>34363</v>
      </c>
      <c r="D34590">
        <v>17.2</v>
      </c>
      <c r="E34590" t="s">
        <v>113</v>
      </c>
      <c r="K34590">
        <v>42.83</v>
      </c>
    </row>
    <row r="34591" spans="1:11">
      <c r="A34591">
        <v>34589</v>
      </c>
      <c r="B34591" t="s">
        <v>34317</v>
      </c>
      <c r="C34591" t="s">
        <v>34364</v>
      </c>
      <c r="D34591">
        <v>50</v>
      </c>
      <c r="E34591" t="s">
        <v>113</v>
      </c>
      <c r="K34591">
        <v>124.51</v>
      </c>
    </row>
    <row r="34592" spans="1:11">
      <c r="A34592">
        <v>34590</v>
      </c>
      <c r="B34592" t="s">
        <v>34317</v>
      </c>
      <c r="C34592" t="s">
        <v>34365</v>
      </c>
      <c r="D34592">
        <v>50</v>
      </c>
      <c r="E34592" t="s">
        <v>113</v>
      </c>
      <c r="K34592">
        <v>124.51</v>
      </c>
    </row>
    <row r="34593" spans="1:11">
      <c r="A34593">
        <v>34591</v>
      </c>
      <c r="B34593" t="s">
        <v>34317</v>
      </c>
      <c r="C34593" t="s">
        <v>34366</v>
      </c>
      <c r="D34593">
        <v>9.75</v>
      </c>
      <c r="E34593" t="s">
        <v>113</v>
      </c>
      <c r="K34593">
        <v>24.28</v>
      </c>
    </row>
    <row r="34594" spans="1:11">
      <c r="A34594">
        <v>34592</v>
      </c>
      <c r="B34594" t="s">
        <v>34317</v>
      </c>
      <c r="C34594" t="s">
        <v>34367</v>
      </c>
      <c r="D34594">
        <v>49.2</v>
      </c>
      <c r="E34594" t="s">
        <v>113</v>
      </c>
      <c r="K34594">
        <v>122.52</v>
      </c>
    </row>
    <row r="34595" spans="1:11">
      <c r="A34595">
        <v>34593</v>
      </c>
      <c r="B34595" t="s">
        <v>34317</v>
      </c>
      <c r="C34595" t="s">
        <v>34368</v>
      </c>
      <c r="D34595">
        <v>9</v>
      </c>
      <c r="E34595" t="s">
        <v>113</v>
      </c>
      <c r="K34595">
        <v>22.41</v>
      </c>
    </row>
    <row r="34596" spans="1:11">
      <c r="A34596">
        <v>34594</v>
      </c>
      <c r="B34596" t="s">
        <v>34317</v>
      </c>
      <c r="C34596" t="s">
        <v>34369</v>
      </c>
      <c r="D34596">
        <v>10</v>
      </c>
      <c r="E34596" t="s">
        <v>113</v>
      </c>
      <c r="K34596">
        <v>24.9</v>
      </c>
    </row>
    <row r="34597" spans="1:11">
      <c r="A34597">
        <v>34595</v>
      </c>
      <c r="B34597" t="s">
        <v>34317</v>
      </c>
      <c r="C34597" t="s">
        <v>34370</v>
      </c>
      <c r="D34597">
        <v>9</v>
      </c>
      <c r="E34597" t="s">
        <v>113</v>
      </c>
      <c r="K34597">
        <v>22.41</v>
      </c>
    </row>
    <row r="34598" spans="1:11">
      <c r="A34598">
        <v>34596</v>
      </c>
      <c r="B34598" t="s">
        <v>34317</v>
      </c>
      <c r="C34598" t="s">
        <v>34371</v>
      </c>
      <c r="D34598">
        <v>10</v>
      </c>
      <c r="E34598" t="s">
        <v>113</v>
      </c>
      <c r="K34598">
        <v>24.9</v>
      </c>
    </row>
    <row r="34599" spans="1:11">
      <c r="A34599">
        <v>34597</v>
      </c>
      <c r="B34599" t="s">
        <v>34317</v>
      </c>
      <c r="C34599" t="s">
        <v>34372</v>
      </c>
      <c r="D34599">
        <v>58.75</v>
      </c>
      <c r="E34599" t="s">
        <v>113</v>
      </c>
      <c r="K34599">
        <v>146.30000000000001</v>
      </c>
    </row>
    <row r="34600" spans="1:11">
      <c r="A34600">
        <v>34598</v>
      </c>
      <c r="B34600" t="s">
        <v>34317</v>
      </c>
      <c r="C34600" t="s">
        <v>34373</v>
      </c>
      <c r="D34600">
        <v>58.75</v>
      </c>
      <c r="E34600" t="s">
        <v>113</v>
      </c>
      <c r="K34600">
        <v>146.30000000000001</v>
      </c>
    </row>
    <row r="34601" spans="1:11">
      <c r="A34601">
        <v>34599</v>
      </c>
      <c r="B34601" t="s">
        <v>34317</v>
      </c>
      <c r="C34601" t="s">
        <v>34374</v>
      </c>
      <c r="D34601">
        <v>9.5</v>
      </c>
      <c r="E34601" t="s">
        <v>15</v>
      </c>
      <c r="G34601">
        <v>18.149999999999999</v>
      </c>
      <c r="H34601">
        <v>17.98</v>
      </c>
      <c r="I34601">
        <v>17.73</v>
      </c>
      <c r="J34601">
        <v>18.29</v>
      </c>
      <c r="K34601">
        <v>17.66</v>
      </c>
    </row>
    <row r="34602" spans="1:11">
      <c r="A34602">
        <v>34600</v>
      </c>
      <c r="B34602" t="s">
        <v>34317</v>
      </c>
      <c r="C34602" t="s">
        <v>34375</v>
      </c>
      <c r="D34602">
        <v>7.5</v>
      </c>
      <c r="E34602" t="s">
        <v>405</v>
      </c>
    </row>
    <row r="34603" spans="1:11">
      <c r="A34603">
        <v>34601</v>
      </c>
      <c r="B34603" t="s">
        <v>34317</v>
      </c>
      <c r="C34603" t="s">
        <v>34376</v>
      </c>
      <c r="D34603">
        <v>50</v>
      </c>
      <c r="E34603" t="s">
        <v>21</v>
      </c>
    </row>
    <row r="34604" spans="1:11">
      <c r="A34604">
        <v>34602</v>
      </c>
      <c r="B34604" t="s">
        <v>34317</v>
      </c>
      <c r="C34604" t="s">
        <v>34377</v>
      </c>
      <c r="D34604">
        <v>300</v>
      </c>
      <c r="E34604" t="s">
        <v>96</v>
      </c>
      <c r="K34604">
        <v>44.79</v>
      </c>
    </row>
    <row r="34605" spans="1:11">
      <c r="A34605">
        <v>34603</v>
      </c>
      <c r="B34605" t="s">
        <v>34317</v>
      </c>
      <c r="C34605" t="s">
        <v>34378</v>
      </c>
      <c r="D34605">
        <v>8</v>
      </c>
      <c r="E34605" t="s">
        <v>15</v>
      </c>
      <c r="G34605">
        <v>14.95</v>
      </c>
      <c r="H34605">
        <v>15.17</v>
      </c>
      <c r="I34605">
        <v>15.23</v>
      </c>
      <c r="J34605">
        <v>15.71</v>
      </c>
      <c r="K34605">
        <v>14.99</v>
      </c>
    </row>
    <row r="34606" spans="1:11">
      <c r="A34606">
        <v>34604</v>
      </c>
      <c r="B34606" t="s">
        <v>34317</v>
      </c>
      <c r="C34606" t="s">
        <v>34379</v>
      </c>
      <c r="D34606">
        <v>108</v>
      </c>
      <c r="E34606" t="s">
        <v>13</v>
      </c>
      <c r="G34606">
        <v>393.43</v>
      </c>
      <c r="H34606">
        <v>501.9</v>
      </c>
      <c r="I34606">
        <v>500.63</v>
      </c>
      <c r="J34606">
        <v>503.28</v>
      </c>
      <c r="K34606">
        <v>501.9</v>
      </c>
    </row>
    <row r="34607" spans="1:11">
      <c r="A34607">
        <v>34605</v>
      </c>
      <c r="B34607" t="s">
        <v>34317</v>
      </c>
      <c r="C34607" t="s">
        <v>34380</v>
      </c>
      <c r="D34607">
        <v>945</v>
      </c>
      <c r="E34607" t="s">
        <v>13</v>
      </c>
      <c r="G34607">
        <v>4837.05</v>
      </c>
      <c r="H34607">
        <v>5101.3599999999997</v>
      </c>
      <c r="I34607">
        <v>5101.3599999999997</v>
      </c>
      <c r="J34607">
        <v>5025.8500000000004</v>
      </c>
      <c r="K34607">
        <v>4989.91</v>
      </c>
    </row>
    <row r="34608" spans="1:11">
      <c r="A34608">
        <v>34606</v>
      </c>
      <c r="B34608" t="s">
        <v>34317</v>
      </c>
      <c r="C34608" t="s">
        <v>34381</v>
      </c>
      <c r="D34608">
        <v>1.44</v>
      </c>
      <c r="E34608" t="s">
        <v>96</v>
      </c>
      <c r="K34608">
        <v>0.21</v>
      </c>
    </row>
    <row r="34609" spans="1:11">
      <c r="A34609">
        <v>34607</v>
      </c>
      <c r="B34609" t="s">
        <v>34317</v>
      </c>
      <c r="C34609" t="s">
        <v>34382</v>
      </c>
      <c r="D34609">
        <v>1.8</v>
      </c>
      <c r="E34609" t="s">
        <v>113</v>
      </c>
      <c r="K34609">
        <v>4.4800000000000004</v>
      </c>
    </row>
    <row r="34610" spans="1:11">
      <c r="A34610">
        <v>34608</v>
      </c>
      <c r="B34610" t="s">
        <v>34317</v>
      </c>
      <c r="C34610" t="s">
        <v>34383</v>
      </c>
      <c r="D34610">
        <v>50</v>
      </c>
      <c r="E34610" t="s">
        <v>113</v>
      </c>
      <c r="K34610">
        <v>124.51</v>
      </c>
    </row>
    <row r="34611" spans="1:11">
      <c r="A34611">
        <v>34609</v>
      </c>
      <c r="B34611" t="s">
        <v>34317</v>
      </c>
      <c r="C34611" t="s">
        <v>34384</v>
      </c>
      <c r="D34611">
        <v>50</v>
      </c>
      <c r="E34611" t="s">
        <v>113</v>
      </c>
      <c r="K34611">
        <v>124.51</v>
      </c>
    </row>
    <row r="34612" spans="1:11">
      <c r="A34612">
        <v>34610</v>
      </c>
      <c r="B34612" t="s">
        <v>34317</v>
      </c>
      <c r="C34612" t="s">
        <v>34385</v>
      </c>
      <c r="D34612">
        <v>4.3</v>
      </c>
      <c r="E34612" t="s">
        <v>96</v>
      </c>
      <c r="K34612">
        <v>0.64</v>
      </c>
    </row>
    <row r="34613" spans="1:11">
      <c r="A34613">
        <v>34611</v>
      </c>
      <c r="B34613" t="s">
        <v>34317</v>
      </c>
      <c r="C34613" t="s">
        <v>34386</v>
      </c>
      <c r="D34613">
        <v>161</v>
      </c>
      <c r="E34613" t="s">
        <v>405</v>
      </c>
    </row>
    <row r="34614" spans="1:11">
      <c r="A34614">
        <v>34612</v>
      </c>
      <c r="B34614" t="s">
        <v>34317</v>
      </c>
      <c r="C34614" t="s">
        <v>34387</v>
      </c>
      <c r="D34614">
        <v>70</v>
      </c>
      <c r="E34614" t="s">
        <v>113</v>
      </c>
      <c r="K34614">
        <v>174.31</v>
      </c>
    </row>
    <row r="34615" spans="1:11">
      <c r="A34615">
        <v>34613</v>
      </c>
      <c r="B34615" t="s">
        <v>34317</v>
      </c>
      <c r="C34615" t="s">
        <v>34388</v>
      </c>
      <c r="D34615">
        <v>12</v>
      </c>
      <c r="E34615" t="s">
        <v>405</v>
      </c>
    </row>
    <row r="34616" spans="1:11">
      <c r="A34616">
        <v>34614</v>
      </c>
      <c r="B34616" t="s">
        <v>34317</v>
      </c>
      <c r="C34616" t="s">
        <v>34389</v>
      </c>
      <c r="D34616">
        <v>9.5</v>
      </c>
      <c r="E34616" t="s">
        <v>15</v>
      </c>
      <c r="G34616">
        <v>17.809999999999999</v>
      </c>
      <c r="H34616">
        <v>18.28</v>
      </c>
      <c r="I34616">
        <v>17.559999999999999</v>
      </c>
      <c r="J34616">
        <v>18.25</v>
      </c>
      <c r="K34616">
        <v>17.420000000000002</v>
      </c>
    </row>
    <row r="34617" spans="1:11">
      <c r="A34617">
        <v>34615</v>
      </c>
      <c r="B34617" t="s">
        <v>34317</v>
      </c>
      <c r="C34617" t="s">
        <v>34390</v>
      </c>
      <c r="D34617">
        <v>3.72</v>
      </c>
      <c r="E34617" t="s">
        <v>21</v>
      </c>
    </row>
    <row r="34618" spans="1:11">
      <c r="A34618">
        <v>34616</v>
      </c>
      <c r="B34618" t="s">
        <v>34391</v>
      </c>
      <c r="C34618" t="s">
        <v>34392</v>
      </c>
      <c r="D34618">
        <v>39</v>
      </c>
      <c r="E34618" t="s">
        <v>13</v>
      </c>
      <c r="G34618">
        <v>135.94</v>
      </c>
      <c r="H34618">
        <v>135.55000000000001</v>
      </c>
      <c r="I34618">
        <v>185.88</v>
      </c>
      <c r="J34618">
        <v>170.36</v>
      </c>
      <c r="K34618">
        <v>187.91</v>
      </c>
    </row>
    <row r="34619" spans="1:11">
      <c r="A34619">
        <v>34617</v>
      </c>
      <c r="B34619" t="s">
        <v>34391</v>
      </c>
      <c r="C34619" t="s">
        <v>34393</v>
      </c>
      <c r="D34619">
        <v>422</v>
      </c>
      <c r="E34619" t="s">
        <v>144</v>
      </c>
      <c r="F34619">
        <v>1973</v>
      </c>
      <c r="K34619">
        <v>395.24</v>
      </c>
    </row>
    <row r="34620" spans="1:11">
      <c r="A34620">
        <v>34618</v>
      </c>
      <c r="B34620" t="s">
        <v>34391</v>
      </c>
      <c r="C34620" t="s">
        <v>34394</v>
      </c>
      <c r="D34620">
        <v>620</v>
      </c>
      <c r="E34620" t="s">
        <v>13</v>
      </c>
      <c r="F34620">
        <v>1972</v>
      </c>
      <c r="G34620">
        <v>1869.53</v>
      </c>
      <c r="H34620">
        <v>1931.44</v>
      </c>
      <c r="I34620">
        <v>1899.72</v>
      </c>
      <c r="J34620">
        <v>2489.92</v>
      </c>
      <c r="K34620">
        <v>2841.95</v>
      </c>
    </row>
    <row r="34621" spans="1:11">
      <c r="A34621">
        <v>34619</v>
      </c>
      <c r="B34621" t="s">
        <v>34391</v>
      </c>
      <c r="C34621" t="s">
        <v>34395</v>
      </c>
      <c r="D34621">
        <v>126</v>
      </c>
      <c r="E34621" t="s">
        <v>13</v>
      </c>
      <c r="F34621">
        <v>1949</v>
      </c>
      <c r="G34621">
        <v>512.45000000000005</v>
      </c>
      <c r="H34621">
        <v>512.45000000000005</v>
      </c>
      <c r="I34621">
        <v>512.45000000000005</v>
      </c>
      <c r="J34621">
        <v>475.94</v>
      </c>
      <c r="K34621">
        <v>474.5</v>
      </c>
    </row>
    <row r="34622" spans="1:11">
      <c r="A34622">
        <v>34620</v>
      </c>
      <c r="B34622" t="s">
        <v>34391</v>
      </c>
      <c r="C34622" t="s">
        <v>34396</v>
      </c>
      <c r="D34622">
        <v>300</v>
      </c>
      <c r="E34622" t="s">
        <v>96</v>
      </c>
      <c r="F34622">
        <v>1956</v>
      </c>
      <c r="K34622">
        <v>121.55</v>
      </c>
    </row>
    <row r="34623" spans="1:11">
      <c r="A34623">
        <v>34621</v>
      </c>
      <c r="B34623" t="s">
        <v>34391</v>
      </c>
      <c r="C34623" t="s">
        <v>34397</v>
      </c>
      <c r="D34623">
        <v>120</v>
      </c>
      <c r="E34623" t="s">
        <v>13</v>
      </c>
      <c r="F34623">
        <v>1980</v>
      </c>
      <c r="G34623">
        <v>393.31</v>
      </c>
      <c r="H34623">
        <v>412.83</v>
      </c>
      <c r="I34623">
        <v>397.14</v>
      </c>
      <c r="J34623">
        <v>511.12</v>
      </c>
      <c r="K34623">
        <v>568.79</v>
      </c>
    </row>
    <row r="34624" spans="1:11">
      <c r="A34624">
        <v>34622</v>
      </c>
      <c r="B34624" t="s">
        <v>34391</v>
      </c>
      <c r="C34624" t="s">
        <v>34398</v>
      </c>
      <c r="D34624">
        <v>165</v>
      </c>
      <c r="E34624" t="s">
        <v>13</v>
      </c>
      <c r="F34624">
        <v>1976</v>
      </c>
      <c r="G34624">
        <v>542.72</v>
      </c>
      <c r="H34624">
        <v>569.55999999999995</v>
      </c>
      <c r="I34624">
        <v>547.99</v>
      </c>
      <c r="J34624">
        <v>702.79</v>
      </c>
      <c r="K34624">
        <v>782.09</v>
      </c>
    </row>
    <row r="34625" spans="1:11">
      <c r="A34625">
        <v>34623</v>
      </c>
      <c r="B34625" t="s">
        <v>34391</v>
      </c>
      <c r="C34625" t="s">
        <v>34399</v>
      </c>
      <c r="D34625">
        <v>60</v>
      </c>
      <c r="E34625" t="s">
        <v>21</v>
      </c>
      <c r="F34625">
        <v>1985</v>
      </c>
      <c r="K34625">
        <v>334.93</v>
      </c>
    </row>
    <row r="34626" spans="1:11">
      <c r="A34626">
        <v>34624</v>
      </c>
      <c r="B34626" t="s">
        <v>34391</v>
      </c>
      <c r="C34626" t="s">
        <v>34400</v>
      </c>
      <c r="D34626">
        <v>1758</v>
      </c>
      <c r="E34626" t="s">
        <v>21</v>
      </c>
      <c r="K34626">
        <v>9813.57</v>
      </c>
    </row>
    <row r="34627" spans="1:11">
      <c r="A34627">
        <v>34625</v>
      </c>
      <c r="B34627" t="s">
        <v>34391</v>
      </c>
      <c r="C34627" t="s">
        <v>34401</v>
      </c>
      <c r="D34627">
        <v>2100</v>
      </c>
      <c r="E34627" t="s">
        <v>144</v>
      </c>
      <c r="F34627">
        <v>1989</v>
      </c>
      <c r="K34627">
        <v>1966.86</v>
      </c>
    </row>
    <row r="34628" spans="1:11">
      <c r="A34628">
        <v>34626</v>
      </c>
      <c r="B34628" t="s">
        <v>34391</v>
      </c>
      <c r="C34628" t="s">
        <v>34402</v>
      </c>
      <c r="D34628">
        <v>100</v>
      </c>
      <c r="E34628" t="s">
        <v>15</v>
      </c>
      <c r="G34628">
        <v>207.22</v>
      </c>
      <c r="H34628">
        <v>209.44</v>
      </c>
      <c r="I34628">
        <v>182.86</v>
      </c>
      <c r="J34628">
        <v>187.58</v>
      </c>
      <c r="K34628">
        <v>177.96</v>
      </c>
    </row>
    <row r="34629" spans="1:11">
      <c r="A34629">
        <v>34627</v>
      </c>
      <c r="B34629" t="s">
        <v>34391</v>
      </c>
      <c r="C34629" t="s">
        <v>34403</v>
      </c>
      <c r="D34629">
        <v>3000</v>
      </c>
      <c r="E34629" t="s">
        <v>21</v>
      </c>
      <c r="F34629">
        <v>1972</v>
      </c>
      <c r="K34629">
        <v>16746.71</v>
      </c>
    </row>
    <row r="34630" spans="1:11">
      <c r="A34630">
        <v>34628</v>
      </c>
      <c r="B34630" t="s">
        <v>34391</v>
      </c>
      <c r="C34630" t="s">
        <v>34404</v>
      </c>
      <c r="D34630">
        <v>730</v>
      </c>
      <c r="E34630" t="s">
        <v>21</v>
      </c>
      <c r="F34630">
        <v>1963</v>
      </c>
      <c r="K34630">
        <v>4075.03</v>
      </c>
    </row>
    <row r="34631" spans="1:11">
      <c r="A34631">
        <v>34629</v>
      </c>
      <c r="B34631" t="s">
        <v>34391</v>
      </c>
      <c r="C34631" t="s">
        <v>34405</v>
      </c>
      <c r="D34631">
        <v>800</v>
      </c>
      <c r="E34631" t="s">
        <v>21</v>
      </c>
      <c r="F34631">
        <v>2014</v>
      </c>
      <c r="K34631">
        <v>4465.78</v>
      </c>
    </row>
    <row r="34632" spans="1:11">
      <c r="A34632">
        <v>34630</v>
      </c>
      <c r="B34632" t="s">
        <v>34391</v>
      </c>
      <c r="C34632" t="s">
        <v>34406</v>
      </c>
      <c r="D34632">
        <v>2230</v>
      </c>
      <c r="E34632" t="s">
        <v>21</v>
      </c>
      <c r="F34632">
        <v>2008</v>
      </c>
      <c r="K34632">
        <v>12448.38</v>
      </c>
    </row>
    <row r="34633" spans="1:11">
      <c r="A34633">
        <v>34631</v>
      </c>
      <c r="B34633" t="s">
        <v>34391</v>
      </c>
      <c r="C34633" t="s">
        <v>34407</v>
      </c>
      <c r="D34633">
        <v>70</v>
      </c>
      <c r="E34633" t="s">
        <v>13</v>
      </c>
      <c r="G34633">
        <v>244.51</v>
      </c>
      <c r="H34633">
        <v>243.81</v>
      </c>
      <c r="I34633">
        <v>299.37</v>
      </c>
      <c r="J34633">
        <v>310.33999999999997</v>
      </c>
      <c r="K34633">
        <v>331.5</v>
      </c>
    </row>
    <row r="34634" spans="1:11">
      <c r="A34634">
        <v>34632</v>
      </c>
      <c r="B34634" t="s">
        <v>34408</v>
      </c>
      <c r="C34634" t="s">
        <v>34409</v>
      </c>
      <c r="D34634">
        <v>300</v>
      </c>
      <c r="E34634" t="s">
        <v>21</v>
      </c>
      <c r="K34634">
        <v>736.77</v>
      </c>
    </row>
    <row r="34635" spans="1:11">
      <c r="A34635">
        <v>34633</v>
      </c>
      <c r="B34635" t="s">
        <v>34408</v>
      </c>
      <c r="C34635" t="s">
        <v>34410</v>
      </c>
      <c r="D34635">
        <v>300</v>
      </c>
      <c r="E34635" t="s">
        <v>21</v>
      </c>
      <c r="K34635">
        <v>736.77</v>
      </c>
    </row>
    <row r="34636" spans="1:11">
      <c r="A34636">
        <v>34634</v>
      </c>
      <c r="B34636" t="s">
        <v>34408</v>
      </c>
      <c r="C34636" t="s">
        <v>34411</v>
      </c>
      <c r="D34636">
        <v>2930</v>
      </c>
      <c r="E34636" t="s">
        <v>13</v>
      </c>
      <c r="G34636">
        <v>5439.02</v>
      </c>
      <c r="H34636">
        <v>5079.12</v>
      </c>
      <c r="I34636">
        <v>5464.95</v>
      </c>
      <c r="J34636">
        <v>5353.81</v>
      </c>
      <c r="K34636">
        <v>7634.54</v>
      </c>
    </row>
    <row r="34637" spans="1:11">
      <c r="A34637">
        <v>34635</v>
      </c>
      <c r="B34637" t="s">
        <v>34408</v>
      </c>
      <c r="C34637" t="s">
        <v>34412</v>
      </c>
      <c r="D34637">
        <v>90</v>
      </c>
      <c r="E34637" t="s">
        <v>21</v>
      </c>
      <c r="K34637">
        <v>221.03</v>
      </c>
    </row>
    <row r="34638" spans="1:11">
      <c r="A34638">
        <v>34636</v>
      </c>
      <c r="B34638" t="s">
        <v>34408</v>
      </c>
      <c r="C34638" t="s">
        <v>34413</v>
      </c>
      <c r="D34638">
        <v>340</v>
      </c>
      <c r="E34638" t="s">
        <v>21</v>
      </c>
      <c r="K34638">
        <v>835.01</v>
      </c>
    </row>
    <row r="34639" spans="1:11">
      <c r="A34639">
        <v>34637</v>
      </c>
      <c r="B34639" t="s">
        <v>34408</v>
      </c>
      <c r="C34639" t="s">
        <v>34414</v>
      </c>
      <c r="D34639">
        <v>83</v>
      </c>
      <c r="E34639" t="s">
        <v>21</v>
      </c>
      <c r="K34639">
        <v>203.84</v>
      </c>
    </row>
    <row r="34640" spans="1:11">
      <c r="A34640">
        <v>34638</v>
      </c>
      <c r="B34640" t="s">
        <v>34408</v>
      </c>
      <c r="C34640" t="s">
        <v>34415</v>
      </c>
      <c r="D34640">
        <v>85</v>
      </c>
      <c r="E34640" t="s">
        <v>21</v>
      </c>
      <c r="F34640">
        <v>1975</v>
      </c>
      <c r="K34640">
        <v>208.75</v>
      </c>
    </row>
    <row r="34641" spans="1:11">
      <c r="A34641">
        <v>34639</v>
      </c>
      <c r="B34641" t="s">
        <v>34408</v>
      </c>
      <c r="C34641" t="s">
        <v>34416</v>
      </c>
      <c r="D34641">
        <v>360</v>
      </c>
      <c r="E34641" t="s">
        <v>21</v>
      </c>
      <c r="K34641">
        <v>884.12</v>
      </c>
    </row>
    <row r="34642" spans="1:11">
      <c r="A34642">
        <v>34640</v>
      </c>
      <c r="B34642" t="s">
        <v>34408</v>
      </c>
      <c r="C34642" t="s">
        <v>34417</v>
      </c>
      <c r="D34642">
        <v>130</v>
      </c>
      <c r="E34642" t="s">
        <v>21</v>
      </c>
      <c r="K34642">
        <v>319.26</v>
      </c>
    </row>
    <row r="34643" spans="1:11">
      <c r="A34643">
        <v>34641</v>
      </c>
      <c r="B34643" t="s">
        <v>34408</v>
      </c>
      <c r="C34643" t="s">
        <v>34418</v>
      </c>
      <c r="D34643">
        <v>514</v>
      </c>
      <c r="E34643" t="s">
        <v>13</v>
      </c>
      <c r="F34643">
        <v>2011</v>
      </c>
      <c r="G34643">
        <v>1379.67</v>
      </c>
      <c r="H34643">
        <v>1425.28</v>
      </c>
      <c r="I34643">
        <v>1400.83</v>
      </c>
      <c r="J34643">
        <v>1572.32</v>
      </c>
      <c r="K34643">
        <v>1572.46</v>
      </c>
    </row>
    <row r="34644" spans="1:11">
      <c r="A34644">
        <v>34642</v>
      </c>
      <c r="B34644" t="s">
        <v>34408</v>
      </c>
      <c r="C34644" t="s">
        <v>34419</v>
      </c>
      <c r="D34644">
        <v>2196</v>
      </c>
      <c r="E34644" t="s">
        <v>13</v>
      </c>
      <c r="G34644">
        <v>11060.55</v>
      </c>
      <c r="H34644">
        <v>10801.55</v>
      </c>
      <c r="I34644">
        <v>10801.55</v>
      </c>
      <c r="J34644">
        <v>11090.85</v>
      </c>
      <c r="K34644">
        <v>10216.26</v>
      </c>
    </row>
    <row r="34645" spans="1:11">
      <c r="A34645">
        <v>34643</v>
      </c>
      <c r="B34645" t="s">
        <v>34408</v>
      </c>
      <c r="C34645" t="s">
        <v>34420</v>
      </c>
      <c r="D34645">
        <v>174</v>
      </c>
      <c r="E34645" t="s">
        <v>21</v>
      </c>
      <c r="K34645">
        <v>427.32</v>
      </c>
    </row>
    <row r="34646" spans="1:11">
      <c r="A34646">
        <v>34644</v>
      </c>
      <c r="B34646" t="s">
        <v>34408</v>
      </c>
      <c r="C34646" t="s">
        <v>34421</v>
      </c>
      <c r="D34646">
        <v>156</v>
      </c>
      <c r="E34646" t="s">
        <v>21</v>
      </c>
      <c r="F34646">
        <v>2012</v>
      </c>
      <c r="K34646">
        <v>383.12</v>
      </c>
    </row>
    <row r="34647" spans="1:11">
      <c r="A34647">
        <v>34645</v>
      </c>
      <c r="B34647" t="s">
        <v>34408</v>
      </c>
      <c r="C34647" t="s">
        <v>34422</v>
      </c>
      <c r="D34647">
        <v>240</v>
      </c>
      <c r="E34647" t="s">
        <v>13</v>
      </c>
      <c r="G34647">
        <v>789.76</v>
      </c>
      <c r="H34647">
        <v>795.39</v>
      </c>
      <c r="I34647">
        <v>808.73</v>
      </c>
      <c r="J34647">
        <v>802.79</v>
      </c>
      <c r="K34647">
        <v>897.3</v>
      </c>
    </row>
    <row r="34648" spans="1:11">
      <c r="A34648">
        <v>34646</v>
      </c>
      <c r="B34648" t="s">
        <v>34408</v>
      </c>
      <c r="C34648" t="s">
        <v>34423</v>
      </c>
      <c r="D34648">
        <v>450</v>
      </c>
      <c r="E34648" t="s">
        <v>21</v>
      </c>
      <c r="K34648">
        <v>1105.1600000000001</v>
      </c>
    </row>
    <row r="34649" spans="1:11">
      <c r="A34649">
        <v>34647</v>
      </c>
      <c r="B34649" t="s">
        <v>34408</v>
      </c>
      <c r="C34649" t="s">
        <v>34424</v>
      </c>
      <c r="D34649">
        <v>1586</v>
      </c>
      <c r="E34649" t="s">
        <v>21</v>
      </c>
      <c r="K34649">
        <v>3895.08</v>
      </c>
    </row>
    <row r="34650" spans="1:11">
      <c r="A34650">
        <v>34648</v>
      </c>
      <c r="B34650" t="s">
        <v>34408</v>
      </c>
      <c r="C34650" t="s">
        <v>34425</v>
      </c>
      <c r="D34650">
        <v>80</v>
      </c>
      <c r="E34650" t="s">
        <v>13</v>
      </c>
      <c r="G34650">
        <v>244.32</v>
      </c>
      <c r="H34650">
        <v>244.32</v>
      </c>
      <c r="I34650">
        <v>239.07</v>
      </c>
      <c r="J34650">
        <v>244.99</v>
      </c>
      <c r="K34650">
        <v>276.44</v>
      </c>
    </row>
    <row r="34651" spans="1:11">
      <c r="A34651">
        <v>34649</v>
      </c>
      <c r="B34651" t="s">
        <v>34408</v>
      </c>
      <c r="C34651" t="s">
        <v>34426</v>
      </c>
      <c r="D34651">
        <v>115</v>
      </c>
      <c r="E34651" t="s">
        <v>21</v>
      </c>
      <c r="F34651">
        <v>2013</v>
      </c>
      <c r="K34651">
        <v>282.43</v>
      </c>
    </row>
    <row r="34652" spans="1:11">
      <c r="A34652">
        <v>34650</v>
      </c>
      <c r="B34652" t="s">
        <v>34408</v>
      </c>
      <c r="C34652" t="s">
        <v>34427</v>
      </c>
      <c r="D34652">
        <v>310</v>
      </c>
      <c r="E34652" t="s">
        <v>21</v>
      </c>
      <c r="K34652">
        <v>761.33</v>
      </c>
    </row>
    <row r="34653" spans="1:11">
      <c r="A34653">
        <v>34651</v>
      </c>
      <c r="B34653" t="s">
        <v>34408</v>
      </c>
      <c r="C34653" t="s">
        <v>34428</v>
      </c>
      <c r="D34653">
        <v>300</v>
      </c>
      <c r="E34653" t="s">
        <v>13</v>
      </c>
      <c r="G34653">
        <v>681.15</v>
      </c>
      <c r="H34653">
        <v>681.15</v>
      </c>
      <c r="I34653">
        <v>681.15</v>
      </c>
      <c r="J34653">
        <v>683.01</v>
      </c>
      <c r="K34653">
        <v>855.38</v>
      </c>
    </row>
    <row r="34654" spans="1:11">
      <c r="A34654">
        <v>34652</v>
      </c>
      <c r="B34654" t="s">
        <v>34408</v>
      </c>
      <c r="C34654" t="s">
        <v>34429</v>
      </c>
      <c r="D34654">
        <v>367</v>
      </c>
      <c r="E34654" t="s">
        <v>21</v>
      </c>
      <c r="K34654">
        <v>901.32</v>
      </c>
    </row>
    <row r="34655" spans="1:11">
      <c r="A34655">
        <v>34653</v>
      </c>
      <c r="B34655" t="s">
        <v>34408</v>
      </c>
      <c r="C34655" t="s">
        <v>34430</v>
      </c>
      <c r="D34655">
        <v>2530</v>
      </c>
      <c r="E34655" t="s">
        <v>13</v>
      </c>
      <c r="F34655">
        <v>2017</v>
      </c>
      <c r="G34655">
        <v>12742.8</v>
      </c>
      <c r="H34655">
        <v>12444.41</v>
      </c>
      <c r="I34655">
        <v>12444.41</v>
      </c>
      <c r="J34655">
        <v>12777.71</v>
      </c>
      <c r="K34655">
        <v>11770.09</v>
      </c>
    </row>
    <row r="34656" spans="1:11">
      <c r="A34656">
        <v>34654</v>
      </c>
      <c r="B34656" t="s">
        <v>34408</v>
      </c>
      <c r="C34656" t="s">
        <v>34431</v>
      </c>
      <c r="D34656">
        <v>25</v>
      </c>
      <c r="E34656" t="s">
        <v>13</v>
      </c>
      <c r="G34656">
        <v>68.33</v>
      </c>
      <c r="H34656">
        <v>60.05</v>
      </c>
      <c r="I34656">
        <v>60.44</v>
      </c>
      <c r="J34656">
        <v>77.16</v>
      </c>
      <c r="K34656">
        <v>87.98</v>
      </c>
    </row>
    <row r="34657" spans="1:11">
      <c r="A34657">
        <v>34655</v>
      </c>
      <c r="B34657" t="s">
        <v>34408</v>
      </c>
      <c r="C34657" t="s">
        <v>34432</v>
      </c>
      <c r="D34657">
        <v>300</v>
      </c>
      <c r="E34657" t="s">
        <v>21</v>
      </c>
      <c r="K34657">
        <v>736.77</v>
      </c>
    </row>
    <row r="34658" spans="1:11">
      <c r="A34658">
        <v>34656</v>
      </c>
      <c r="B34658" t="s">
        <v>34408</v>
      </c>
      <c r="C34658" t="s">
        <v>34433</v>
      </c>
      <c r="D34658">
        <v>61</v>
      </c>
      <c r="E34658" t="s">
        <v>21</v>
      </c>
      <c r="K34658">
        <v>149.81</v>
      </c>
    </row>
    <row r="34659" spans="1:11">
      <c r="A34659">
        <v>34657</v>
      </c>
      <c r="B34659" t="s">
        <v>34408</v>
      </c>
      <c r="C34659" t="s">
        <v>34434</v>
      </c>
      <c r="D34659">
        <v>2000</v>
      </c>
      <c r="E34659" t="s">
        <v>21</v>
      </c>
      <c r="K34659">
        <v>4911.83</v>
      </c>
    </row>
    <row r="34660" spans="1:11">
      <c r="A34660">
        <v>34658</v>
      </c>
      <c r="B34660" t="s">
        <v>34408</v>
      </c>
      <c r="C34660" t="s">
        <v>34435</v>
      </c>
      <c r="D34660">
        <v>101</v>
      </c>
      <c r="E34660" t="s">
        <v>21</v>
      </c>
      <c r="K34660">
        <v>248.04</v>
      </c>
    </row>
    <row r="34661" spans="1:11">
      <c r="A34661">
        <v>34659</v>
      </c>
      <c r="B34661" t="s">
        <v>34408</v>
      </c>
      <c r="C34661" t="s">
        <v>34436</v>
      </c>
      <c r="D34661">
        <v>247</v>
      </c>
      <c r="E34661" t="s">
        <v>21</v>
      </c>
      <c r="K34661">
        <v>606.61</v>
      </c>
    </row>
    <row r="34662" spans="1:11">
      <c r="A34662">
        <v>34660</v>
      </c>
      <c r="B34662" t="s">
        <v>34408</v>
      </c>
      <c r="C34662" t="s">
        <v>34437</v>
      </c>
      <c r="D34662">
        <v>141</v>
      </c>
      <c r="E34662" t="s">
        <v>21</v>
      </c>
      <c r="K34662">
        <v>346.28</v>
      </c>
    </row>
    <row r="34663" spans="1:11">
      <c r="A34663">
        <v>34661</v>
      </c>
      <c r="B34663" t="s">
        <v>34408</v>
      </c>
      <c r="C34663" t="s">
        <v>34438</v>
      </c>
      <c r="D34663">
        <v>199</v>
      </c>
      <c r="E34663" t="s">
        <v>21</v>
      </c>
      <c r="K34663">
        <v>488.72</v>
      </c>
    </row>
    <row r="34664" spans="1:11">
      <c r="A34664">
        <v>34662</v>
      </c>
      <c r="B34664" t="s">
        <v>34408</v>
      </c>
      <c r="C34664" t="s">
        <v>34439</v>
      </c>
      <c r="D34664">
        <v>224</v>
      </c>
      <c r="E34664" t="s">
        <v>21</v>
      </c>
      <c r="K34664">
        <v>550.12</v>
      </c>
    </row>
    <row r="34665" spans="1:11">
      <c r="A34665">
        <v>34663</v>
      </c>
      <c r="B34665" t="s">
        <v>34408</v>
      </c>
      <c r="C34665" t="s">
        <v>34440</v>
      </c>
      <c r="D34665">
        <v>660</v>
      </c>
      <c r="E34665" t="s">
        <v>21</v>
      </c>
      <c r="K34665">
        <v>1620.9</v>
      </c>
    </row>
    <row r="34666" spans="1:11">
      <c r="A34666">
        <v>34664</v>
      </c>
      <c r="B34666" t="s">
        <v>34408</v>
      </c>
      <c r="C34666" t="s">
        <v>34441</v>
      </c>
      <c r="D34666">
        <v>1720</v>
      </c>
      <c r="E34666" t="s">
        <v>21</v>
      </c>
      <c r="F34666">
        <v>1956</v>
      </c>
      <c r="K34666">
        <v>4224.17</v>
      </c>
    </row>
    <row r="34667" spans="1:11">
      <c r="A34667">
        <v>34665</v>
      </c>
      <c r="B34667" t="s">
        <v>34408</v>
      </c>
      <c r="C34667" t="s">
        <v>32085</v>
      </c>
      <c r="D34667">
        <v>90</v>
      </c>
      <c r="E34667" t="s">
        <v>21</v>
      </c>
      <c r="K34667">
        <v>221.03</v>
      </c>
    </row>
    <row r="34668" spans="1:11">
      <c r="A34668">
        <v>34666</v>
      </c>
      <c r="B34668" t="s">
        <v>34408</v>
      </c>
      <c r="C34668" t="s">
        <v>34442</v>
      </c>
      <c r="D34668">
        <v>40</v>
      </c>
      <c r="E34668" t="s">
        <v>21</v>
      </c>
      <c r="K34668">
        <v>98.23</v>
      </c>
    </row>
    <row r="34669" spans="1:11">
      <c r="A34669">
        <v>34667</v>
      </c>
      <c r="B34669" t="s">
        <v>34408</v>
      </c>
      <c r="C34669" t="s">
        <v>16228</v>
      </c>
      <c r="D34669">
        <v>20</v>
      </c>
      <c r="E34669" t="s">
        <v>21</v>
      </c>
      <c r="K34669">
        <v>49.11</v>
      </c>
    </row>
    <row r="34670" spans="1:11">
      <c r="A34670">
        <v>34668</v>
      </c>
      <c r="B34670" t="s">
        <v>34408</v>
      </c>
      <c r="C34670" t="s">
        <v>34443</v>
      </c>
      <c r="D34670">
        <v>8851</v>
      </c>
      <c r="E34670" t="s">
        <v>13</v>
      </c>
      <c r="G34670">
        <v>44579.67</v>
      </c>
      <c r="H34670">
        <v>43535.76</v>
      </c>
      <c r="I34670">
        <v>43535.76</v>
      </c>
      <c r="J34670">
        <v>44701.81</v>
      </c>
      <c r="K34670">
        <v>41176.730000000003</v>
      </c>
    </row>
    <row r="34671" spans="1:11">
      <c r="A34671">
        <v>34669</v>
      </c>
      <c r="B34671" t="s">
        <v>34408</v>
      </c>
      <c r="C34671" t="s">
        <v>34444</v>
      </c>
      <c r="D34671">
        <v>161</v>
      </c>
      <c r="E34671" t="s">
        <v>21</v>
      </c>
      <c r="K34671">
        <v>395.4</v>
      </c>
    </row>
    <row r="34672" spans="1:11">
      <c r="A34672">
        <v>34670</v>
      </c>
      <c r="B34672" t="s">
        <v>34408</v>
      </c>
      <c r="C34672" t="s">
        <v>34445</v>
      </c>
      <c r="D34672">
        <v>380</v>
      </c>
      <c r="E34672" t="s">
        <v>21</v>
      </c>
      <c r="K34672">
        <v>933.24</v>
      </c>
    </row>
    <row r="34673" spans="1:11">
      <c r="A34673">
        <v>34671</v>
      </c>
      <c r="B34673" t="s">
        <v>34408</v>
      </c>
      <c r="C34673" t="s">
        <v>34446</v>
      </c>
      <c r="D34673">
        <v>1300</v>
      </c>
      <c r="E34673" t="s">
        <v>21</v>
      </c>
      <c r="K34673">
        <v>3192.69</v>
      </c>
    </row>
    <row r="34674" spans="1:11">
      <c r="A34674">
        <v>34672</v>
      </c>
      <c r="B34674" t="s">
        <v>34408</v>
      </c>
      <c r="C34674" t="s">
        <v>34447</v>
      </c>
      <c r="D34674">
        <v>450</v>
      </c>
      <c r="E34674" t="s">
        <v>21</v>
      </c>
      <c r="F34674">
        <v>2011</v>
      </c>
      <c r="K34674">
        <v>1105.1600000000001</v>
      </c>
    </row>
    <row r="34675" spans="1:11">
      <c r="A34675">
        <v>34673</v>
      </c>
      <c r="B34675" t="s">
        <v>34408</v>
      </c>
      <c r="C34675" t="s">
        <v>34448</v>
      </c>
      <c r="D34675">
        <v>450</v>
      </c>
      <c r="E34675" t="s">
        <v>21</v>
      </c>
      <c r="F34675">
        <v>2012</v>
      </c>
      <c r="K34675">
        <v>1105.1600000000001</v>
      </c>
    </row>
    <row r="34676" spans="1:11">
      <c r="A34676">
        <v>34674</v>
      </c>
      <c r="B34676" t="s">
        <v>34408</v>
      </c>
      <c r="C34676" t="s">
        <v>34449</v>
      </c>
      <c r="D34676">
        <v>40</v>
      </c>
      <c r="E34676" t="s">
        <v>21</v>
      </c>
      <c r="K34676">
        <v>98.23</v>
      </c>
    </row>
    <row r="34677" spans="1:11">
      <c r="A34677">
        <v>34675</v>
      </c>
      <c r="B34677" t="s">
        <v>34450</v>
      </c>
      <c r="C34677" t="s">
        <v>34451</v>
      </c>
      <c r="D34677">
        <v>170</v>
      </c>
      <c r="E34677" t="s">
        <v>13</v>
      </c>
      <c r="F34677">
        <v>2012</v>
      </c>
      <c r="G34677">
        <v>660.65</v>
      </c>
      <c r="H34677">
        <v>622.22</v>
      </c>
      <c r="I34677">
        <v>518.75</v>
      </c>
      <c r="J34677">
        <v>639.21</v>
      </c>
      <c r="K34677">
        <v>374.44</v>
      </c>
    </row>
    <row r="34678" spans="1:11">
      <c r="A34678">
        <v>34676</v>
      </c>
      <c r="B34678" t="s">
        <v>34450</v>
      </c>
      <c r="C34678" t="s">
        <v>34452</v>
      </c>
      <c r="D34678">
        <v>210</v>
      </c>
      <c r="E34678" t="s">
        <v>13</v>
      </c>
      <c r="F34678">
        <v>2008</v>
      </c>
      <c r="G34678">
        <v>790.24</v>
      </c>
      <c r="H34678">
        <v>944.98</v>
      </c>
      <c r="I34678">
        <v>688.89</v>
      </c>
      <c r="J34678">
        <v>794.99</v>
      </c>
      <c r="K34678">
        <v>504.83</v>
      </c>
    </row>
    <row r="34679" spans="1:11">
      <c r="A34679">
        <v>34677</v>
      </c>
      <c r="B34679" t="s">
        <v>34450</v>
      </c>
      <c r="C34679" t="s">
        <v>34453</v>
      </c>
      <c r="D34679">
        <v>13</v>
      </c>
      <c r="E34679" t="s">
        <v>96</v>
      </c>
      <c r="K34679">
        <v>5.61</v>
      </c>
    </row>
    <row r="34680" spans="1:11">
      <c r="A34680">
        <v>34678</v>
      </c>
      <c r="B34680" t="s">
        <v>34450</v>
      </c>
      <c r="C34680" t="s">
        <v>34454</v>
      </c>
      <c r="D34680">
        <v>120</v>
      </c>
      <c r="E34680" t="s">
        <v>144</v>
      </c>
      <c r="F34680">
        <v>2015</v>
      </c>
      <c r="K34680">
        <v>597.57000000000005</v>
      </c>
    </row>
    <row r="34681" spans="1:11">
      <c r="A34681">
        <v>34679</v>
      </c>
      <c r="B34681" t="s">
        <v>34450</v>
      </c>
      <c r="C34681" t="s">
        <v>34455</v>
      </c>
      <c r="D34681">
        <v>173</v>
      </c>
      <c r="E34681" t="s">
        <v>13</v>
      </c>
      <c r="F34681">
        <v>2009</v>
      </c>
      <c r="G34681">
        <v>652.17999999999995</v>
      </c>
      <c r="H34681">
        <v>714.18</v>
      </c>
      <c r="I34681">
        <v>540.54</v>
      </c>
      <c r="J34681">
        <v>725.04</v>
      </c>
      <c r="K34681">
        <v>424.89</v>
      </c>
    </row>
    <row r="34682" spans="1:11">
      <c r="A34682">
        <v>34680</v>
      </c>
      <c r="B34682" t="s">
        <v>34450</v>
      </c>
      <c r="C34682" t="s">
        <v>34456</v>
      </c>
      <c r="D34682">
        <v>3</v>
      </c>
      <c r="E34682" t="s">
        <v>13</v>
      </c>
      <c r="G34682">
        <v>12.51</v>
      </c>
      <c r="H34682">
        <v>12.81</v>
      </c>
      <c r="I34682">
        <v>10.99</v>
      </c>
      <c r="J34682">
        <v>13.14</v>
      </c>
      <c r="K34682">
        <v>9.0500000000000007</v>
      </c>
    </row>
    <row r="34683" spans="1:11">
      <c r="A34683">
        <v>34681</v>
      </c>
      <c r="B34683" t="s">
        <v>34450</v>
      </c>
      <c r="C34683" t="s">
        <v>34457</v>
      </c>
      <c r="D34683">
        <v>389</v>
      </c>
      <c r="E34683" t="s">
        <v>21</v>
      </c>
      <c r="K34683">
        <v>3060.54</v>
      </c>
    </row>
    <row r="34684" spans="1:11">
      <c r="A34684">
        <v>34682</v>
      </c>
      <c r="B34684" t="s">
        <v>34450</v>
      </c>
      <c r="C34684" t="s">
        <v>34458</v>
      </c>
      <c r="D34684">
        <v>80</v>
      </c>
      <c r="E34684" t="s">
        <v>13</v>
      </c>
      <c r="F34684">
        <v>2012</v>
      </c>
      <c r="G34684">
        <v>332.95</v>
      </c>
      <c r="H34684">
        <v>335.62</v>
      </c>
      <c r="I34684">
        <v>301.18</v>
      </c>
      <c r="J34684">
        <v>322.93</v>
      </c>
      <c r="K34684">
        <v>251.18</v>
      </c>
    </row>
    <row r="34685" spans="1:11">
      <c r="A34685">
        <v>34683</v>
      </c>
      <c r="B34685" t="s">
        <v>34450</v>
      </c>
      <c r="C34685" t="s">
        <v>34459</v>
      </c>
      <c r="D34685">
        <v>33</v>
      </c>
      <c r="E34685" t="s">
        <v>13</v>
      </c>
      <c r="F34685">
        <v>2009</v>
      </c>
      <c r="G34685">
        <v>132.22</v>
      </c>
      <c r="H34685">
        <v>124.56</v>
      </c>
      <c r="I34685">
        <v>110.72</v>
      </c>
      <c r="J34685">
        <v>128.15</v>
      </c>
      <c r="K34685">
        <v>82.71</v>
      </c>
    </row>
    <row r="34686" spans="1:11">
      <c r="A34686">
        <v>34684</v>
      </c>
      <c r="B34686" t="s">
        <v>34450</v>
      </c>
      <c r="C34686" t="s">
        <v>34460</v>
      </c>
      <c r="D34686">
        <v>99</v>
      </c>
      <c r="E34686" t="s">
        <v>113</v>
      </c>
      <c r="F34686">
        <v>2016</v>
      </c>
      <c r="K34686">
        <v>259.44</v>
      </c>
    </row>
    <row r="34687" spans="1:11">
      <c r="A34687">
        <v>34685</v>
      </c>
      <c r="B34687" t="s">
        <v>34450</v>
      </c>
      <c r="C34687" t="s">
        <v>34461</v>
      </c>
      <c r="D34687">
        <v>220</v>
      </c>
      <c r="E34687" t="s">
        <v>13</v>
      </c>
      <c r="F34687">
        <v>2013</v>
      </c>
      <c r="G34687">
        <v>853.01</v>
      </c>
      <c r="H34687">
        <v>842.52</v>
      </c>
      <c r="I34687">
        <v>702.62</v>
      </c>
      <c r="J34687">
        <v>812.63</v>
      </c>
      <c r="K34687">
        <v>560.36</v>
      </c>
    </row>
    <row r="34688" spans="1:11">
      <c r="A34688">
        <v>34686</v>
      </c>
      <c r="B34688" t="s">
        <v>34450</v>
      </c>
      <c r="C34688" t="s">
        <v>34462</v>
      </c>
      <c r="D34688">
        <v>18</v>
      </c>
      <c r="E34688" t="s">
        <v>13</v>
      </c>
      <c r="F34688">
        <v>2009</v>
      </c>
      <c r="G34688">
        <v>79.08</v>
      </c>
      <c r="H34688">
        <v>71.540000000000006</v>
      </c>
      <c r="I34688">
        <v>59.25</v>
      </c>
      <c r="J34688">
        <v>73.63</v>
      </c>
      <c r="K34688">
        <v>55.25</v>
      </c>
    </row>
    <row r="34689" spans="1:11">
      <c r="A34689">
        <v>34687</v>
      </c>
      <c r="B34689" t="s">
        <v>34450</v>
      </c>
      <c r="C34689" t="s">
        <v>34463</v>
      </c>
      <c r="D34689">
        <v>18</v>
      </c>
      <c r="E34689" t="s">
        <v>13</v>
      </c>
      <c r="F34689">
        <v>2012</v>
      </c>
      <c r="G34689">
        <v>71.53</v>
      </c>
      <c r="H34689">
        <v>74.12</v>
      </c>
      <c r="I34689">
        <v>65.58</v>
      </c>
      <c r="J34689">
        <v>68.75</v>
      </c>
      <c r="K34689">
        <v>59.43</v>
      </c>
    </row>
    <row r="34690" spans="1:11">
      <c r="A34690">
        <v>34688</v>
      </c>
      <c r="B34690" t="s">
        <v>34450</v>
      </c>
      <c r="C34690" t="s">
        <v>34464</v>
      </c>
      <c r="D34690">
        <v>320</v>
      </c>
      <c r="E34690" t="s">
        <v>13</v>
      </c>
      <c r="F34690">
        <v>2010</v>
      </c>
      <c r="G34690">
        <v>1168.1300000000001</v>
      </c>
      <c r="H34690">
        <v>1182.8499999999999</v>
      </c>
      <c r="I34690">
        <v>998.36</v>
      </c>
      <c r="J34690">
        <v>1158.7</v>
      </c>
      <c r="K34690">
        <v>787.69</v>
      </c>
    </row>
    <row r="34691" spans="1:11">
      <c r="A34691">
        <v>34689</v>
      </c>
      <c r="B34691" t="s">
        <v>34450</v>
      </c>
      <c r="C34691" t="s">
        <v>34465</v>
      </c>
      <c r="D34691">
        <v>44</v>
      </c>
      <c r="E34691" t="s">
        <v>13</v>
      </c>
      <c r="F34691">
        <v>2009</v>
      </c>
      <c r="G34691">
        <v>176.6</v>
      </c>
      <c r="H34691">
        <v>166.39</v>
      </c>
      <c r="I34691">
        <v>147.94</v>
      </c>
      <c r="J34691">
        <v>171.18</v>
      </c>
      <c r="K34691">
        <v>110.59</v>
      </c>
    </row>
    <row r="34692" spans="1:11">
      <c r="A34692">
        <v>34690</v>
      </c>
      <c r="B34692" t="s">
        <v>34450</v>
      </c>
      <c r="C34692" t="s">
        <v>34466</v>
      </c>
      <c r="D34692">
        <v>49</v>
      </c>
      <c r="E34692" t="s">
        <v>15</v>
      </c>
      <c r="G34692">
        <v>87.76</v>
      </c>
      <c r="H34692">
        <v>93.54</v>
      </c>
      <c r="I34692">
        <v>102.86</v>
      </c>
      <c r="J34692">
        <v>80.39</v>
      </c>
      <c r="K34692">
        <v>82.14</v>
      </c>
    </row>
    <row r="34693" spans="1:11">
      <c r="A34693">
        <v>34691</v>
      </c>
      <c r="B34693" t="s">
        <v>34450</v>
      </c>
      <c r="C34693" t="s">
        <v>34467</v>
      </c>
      <c r="D34693">
        <v>24</v>
      </c>
      <c r="E34693" t="s">
        <v>96</v>
      </c>
      <c r="K34693">
        <v>10.36</v>
      </c>
    </row>
    <row r="34694" spans="1:11">
      <c r="A34694">
        <v>34692</v>
      </c>
      <c r="B34694" t="s">
        <v>34450</v>
      </c>
      <c r="C34694" t="s">
        <v>34468</v>
      </c>
      <c r="D34694">
        <v>4</v>
      </c>
      <c r="E34694" t="s">
        <v>13</v>
      </c>
      <c r="F34694">
        <v>2009</v>
      </c>
      <c r="G34694">
        <v>16.96</v>
      </c>
      <c r="H34694">
        <v>17.52</v>
      </c>
      <c r="I34694">
        <v>15.77</v>
      </c>
      <c r="J34694">
        <v>17.5</v>
      </c>
      <c r="K34694">
        <v>14.54</v>
      </c>
    </row>
    <row r="34695" spans="1:11">
      <c r="A34695">
        <v>34693</v>
      </c>
      <c r="B34695" t="s">
        <v>34450</v>
      </c>
      <c r="C34695" t="s">
        <v>34469</v>
      </c>
      <c r="D34695">
        <v>280</v>
      </c>
      <c r="E34695" t="s">
        <v>13</v>
      </c>
      <c r="F34695">
        <v>2011</v>
      </c>
      <c r="G34695">
        <v>1041.79</v>
      </c>
      <c r="H34695">
        <v>1037.8599999999999</v>
      </c>
      <c r="I34695">
        <v>853.53</v>
      </c>
      <c r="J34695">
        <v>1040.6199999999999</v>
      </c>
      <c r="K34695">
        <v>735.77</v>
      </c>
    </row>
    <row r="34696" spans="1:11">
      <c r="A34696">
        <v>34694</v>
      </c>
      <c r="B34696" t="s">
        <v>34450</v>
      </c>
      <c r="C34696" t="s">
        <v>34470</v>
      </c>
      <c r="D34696">
        <v>86</v>
      </c>
      <c r="E34696" t="s">
        <v>13</v>
      </c>
      <c r="F34696">
        <v>2009</v>
      </c>
      <c r="G34696">
        <v>367.09</v>
      </c>
      <c r="H34696">
        <v>359.98</v>
      </c>
      <c r="I34696">
        <v>293.02999999999997</v>
      </c>
      <c r="J34696">
        <v>354.77</v>
      </c>
      <c r="K34696">
        <v>262.18</v>
      </c>
    </row>
    <row r="34697" spans="1:11">
      <c r="A34697">
        <v>34695</v>
      </c>
      <c r="B34697" t="s">
        <v>34450</v>
      </c>
      <c r="C34697" t="s">
        <v>34471</v>
      </c>
      <c r="D34697">
        <v>2.6</v>
      </c>
      <c r="E34697" t="s">
        <v>13</v>
      </c>
      <c r="F34697">
        <v>2005</v>
      </c>
      <c r="G34697">
        <v>9.1300000000000008</v>
      </c>
      <c r="H34697">
        <v>8.25</v>
      </c>
      <c r="I34697">
        <v>7.77</v>
      </c>
      <c r="J34697">
        <v>8.84</v>
      </c>
      <c r="K34697">
        <v>5.88</v>
      </c>
    </row>
    <row r="34698" spans="1:11">
      <c r="A34698">
        <v>34696</v>
      </c>
      <c r="B34698" t="s">
        <v>34450</v>
      </c>
      <c r="C34698" t="s">
        <v>34472</v>
      </c>
      <c r="D34698">
        <v>1542</v>
      </c>
      <c r="E34698" t="s">
        <v>21</v>
      </c>
      <c r="K34698">
        <v>12132.04</v>
      </c>
    </row>
    <row r="34699" spans="1:11">
      <c r="A34699">
        <v>34697</v>
      </c>
      <c r="B34699" t="s">
        <v>34450</v>
      </c>
      <c r="C34699" t="s">
        <v>34473</v>
      </c>
      <c r="D34699">
        <v>39</v>
      </c>
      <c r="E34699" t="s">
        <v>96</v>
      </c>
      <c r="K34699">
        <v>16.829999999999998</v>
      </c>
    </row>
    <row r="34700" spans="1:11">
      <c r="A34700">
        <v>34698</v>
      </c>
      <c r="B34700" t="s">
        <v>34450</v>
      </c>
      <c r="C34700" t="s">
        <v>34474</v>
      </c>
      <c r="D34700">
        <v>62.5</v>
      </c>
      <c r="E34700" t="s">
        <v>15</v>
      </c>
      <c r="G34700">
        <v>115.77</v>
      </c>
      <c r="H34700">
        <v>131.58000000000001</v>
      </c>
      <c r="I34700">
        <v>144.41</v>
      </c>
      <c r="J34700">
        <v>120.5</v>
      </c>
      <c r="K34700">
        <v>104.67</v>
      </c>
    </row>
    <row r="34701" spans="1:11">
      <c r="A34701">
        <v>34699</v>
      </c>
      <c r="B34701" t="s">
        <v>34450</v>
      </c>
      <c r="C34701" t="s">
        <v>34475</v>
      </c>
      <c r="D34701">
        <v>62.8</v>
      </c>
      <c r="E34701" t="s">
        <v>15</v>
      </c>
      <c r="G34701">
        <v>116.26</v>
      </c>
      <c r="H34701">
        <v>132.07</v>
      </c>
      <c r="I34701">
        <v>145.04</v>
      </c>
      <c r="J34701">
        <v>121.02</v>
      </c>
      <c r="K34701">
        <v>105.11</v>
      </c>
    </row>
    <row r="34702" spans="1:11">
      <c r="A34702">
        <v>34700</v>
      </c>
      <c r="B34702" t="s">
        <v>34450</v>
      </c>
      <c r="C34702" t="s">
        <v>34476</v>
      </c>
      <c r="D34702">
        <v>600</v>
      </c>
      <c r="E34702" t="s">
        <v>144</v>
      </c>
      <c r="K34702">
        <v>2987.85</v>
      </c>
    </row>
    <row r="34703" spans="1:11">
      <c r="A34703">
        <v>34701</v>
      </c>
      <c r="B34703" t="s">
        <v>34450</v>
      </c>
      <c r="C34703" t="s">
        <v>34477</v>
      </c>
      <c r="D34703">
        <v>49.5</v>
      </c>
      <c r="E34703" t="s">
        <v>15</v>
      </c>
      <c r="G34703">
        <v>91.57</v>
      </c>
      <c r="H34703">
        <v>102</v>
      </c>
      <c r="I34703">
        <v>111.12</v>
      </c>
      <c r="J34703">
        <v>95.39</v>
      </c>
      <c r="K34703">
        <v>82.99</v>
      </c>
    </row>
    <row r="34704" spans="1:11">
      <c r="A34704">
        <v>34702</v>
      </c>
      <c r="B34704" t="s">
        <v>34450</v>
      </c>
      <c r="C34704" t="s">
        <v>34478</v>
      </c>
      <c r="D34704">
        <v>8.5</v>
      </c>
      <c r="E34704" t="s">
        <v>15</v>
      </c>
      <c r="G34704">
        <v>15.9</v>
      </c>
      <c r="H34704">
        <v>15.87</v>
      </c>
      <c r="I34704">
        <v>16.84</v>
      </c>
      <c r="J34704">
        <v>15.91</v>
      </c>
      <c r="K34704">
        <v>14.54</v>
      </c>
    </row>
    <row r="34705" spans="1:11">
      <c r="A34705">
        <v>34703</v>
      </c>
      <c r="B34705" t="s">
        <v>34450</v>
      </c>
      <c r="C34705" t="s">
        <v>34479</v>
      </c>
      <c r="D34705">
        <v>4.5</v>
      </c>
      <c r="E34705" t="s">
        <v>13</v>
      </c>
      <c r="F34705">
        <v>1973</v>
      </c>
      <c r="G34705">
        <v>18.809999999999999</v>
      </c>
      <c r="H34705">
        <v>17.75</v>
      </c>
      <c r="I34705">
        <v>15.57</v>
      </c>
      <c r="J34705">
        <v>18.75</v>
      </c>
      <c r="K34705">
        <v>13.16</v>
      </c>
    </row>
    <row r="34706" spans="1:11">
      <c r="A34706">
        <v>34704</v>
      </c>
      <c r="B34706" t="s">
        <v>34450</v>
      </c>
      <c r="C34706" t="s">
        <v>34480</v>
      </c>
      <c r="D34706">
        <v>77</v>
      </c>
      <c r="E34706" t="s">
        <v>13</v>
      </c>
      <c r="F34706">
        <v>2004</v>
      </c>
      <c r="G34706">
        <v>321.35000000000002</v>
      </c>
      <c r="H34706">
        <v>336.13</v>
      </c>
      <c r="I34706">
        <v>281.87</v>
      </c>
      <c r="J34706">
        <v>325.95</v>
      </c>
      <c r="K34706">
        <v>256.91000000000003</v>
      </c>
    </row>
    <row r="34707" spans="1:11">
      <c r="A34707">
        <v>34705</v>
      </c>
      <c r="B34707" t="s">
        <v>34450</v>
      </c>
      <c r="C34707" t="s">
        <v>34481</v>
      </c>
      <c r="D34707">
        <v>185</v>
      </c>
      <c r="E34707" t="s">
        <v>96</v>
      </c>
      <c r="K34707">
        <v>79.88</v>
      </c>
    </row>
    <row r="34708" spans="1:11">
      <c r="A34708">
        <v>34706</v>
      </c>
      <c r="B34708" t="s">
        <v>34450</v>
      </c>
      <c r="C34708" t="s">
        <v>34482</v>
      </c>
      <c r="D34708">
        <v>115</v>
      </c>
      <c r="E34708" t="s">
        <v>144</v>
      </c>
      <c r="K34708">
        <v>572.66999999999996</v>
      </c>
    </row>
    <row r="34709" spans="1:11">
      <c r="A34709">
        <v>34707</v>
      </c>
      <c r="B34709" t="s">
        <v>34450</v>
      </c>
      <c r="C34709" t="s">
        <v>34483</v>
      </c>
      <c r="D34709">
        <v>57</v>
      </c>
      <c r="E34709" t="s">
        <v>15</v>
      </c>
      <c r="G34709">
        <v>104.81</v>
      </c>
      <c r="H34709">
        <v>117.16</v>
      </c>
      <c r="I34709">
        <v>123.23</v>
      </c>
      <c r="J34709">
        <v>109.37</v>
      </c>
      <c r="K34709">
        <v>100.97</v>
      </c>
    </row>
    <row r="34710" spans="1:11">
      <c r="A34710">
        <v>34708</v>
      </c>
      <c r="B34710" t="s">
        <v>34450</v>
      </c>
      <c r="C34710" t="s">
        <v>34484</v>
      </c>
      <c r="D34710">
        <v>4</v>
      </c>
      <c r="E34710" t="s">
        <v>13</v>
      </c>
      <c r="G34710">
        <v>13.14</v>
      </c>
      <c r="H34710">
        <v>12.16</v>
      </c>
      <c r="I34710">
        <v>10.72</v>
      </c>
      <c r="J34710">
        <v>12.64</v>
      </c>
      <c r="K34710">
        <v>7.65</v>
      </c>
    </row>
    <row r="34711" spans="1:11">
      <c r="A34711">
        <v>34709</v>
      </c>
      <c r="B34711" t="s">
        <v>34450</v>
      </c>
      <c r="C34711" t="s">
        <v>34485</v>
      </c>
      <c r="D34711">
        <v>8</v>
      </c>
      <c r="E34711" t="s">
        <v>13</v>
      </c>
      <c r="G34711">
        <v>29.43</v>
      </c>
      <c r="H34711">
        <v>27.37</v>
      </c>
      <c r="I34711">
        <v>24.43</v>
      </c>
      <c r="J34711">
        <v>28.44</v>
      </c>
      <c r="K34711">
        <v>18.28</v>
      </c>
    </row>
    <row r="34712" spans="1:11">
      <c r="A34712">
        <v>34710</v>
      </c>
      <c r="B34712" t="s">
        <v>34450</v>
      </c>
      <c r="C34712" t="s">
        <v>34486</v>
      </c>
      <c r="D34712">
        <v>90</v>
      </c>
      <c r="E34712" t="s">
        <v>13</v>
      </c>
      <c r="F34712">
        <v>2012</v>
      </c>
      <c r="G34712">
        <v>394.03</v>
      </c>
      <c r="H34712">
        <v>475.31</v>
      </c>
      <c r="I34712">
        <v>387.05</v>
      </c>
      <c r="J34712">
        <v>402.96</v>
      </c>
      <c r="K34712">
        <v>301.79000000000002</v>
      </c>
    </row>
    <row r="34713" spans="1:11">
      <c r="A34713">
        <v>34711</v>
      </c>
      <c r="B34713" t="s">
        <v>34450</v>
      </c>
      <c r="C34713" t="s">
        <v>34487</v>
      </c>
      <c r="D34713">
        <v>30</v>
      </c>
      <c r="E34713" t="s">
        <v>13</v>
      </c>
      <c r="F34713">
        <v>2016</v>
      </c>
      <c r="G34713">
        <v>116.38</v>
      </c>
      <c r="H34713">
        <v>120.93</v>
      </c>
      <c r="I34713">
        <v>103.23</v>
      </c>
      <c r="J34713">
        <v>117.72</v>
      </c>
      <c r="K34713">
        <v>79.099999999999994</v>
      </c>
    </row>
    <row r="34714" spans="1:11">
      <c r="A34714">
        <v>34712</v>
      </c>
      <c r="B34714" t="s">
        <v>34450</v>
      </c>
      <c r="C34714" t="s">
        <v>34488</v>
      </c>
      <c r="D34714">
        <v>97</v>
      </c>
      <c r="E34714" t="s">
        <v>13</v>
      </c>
      <c r="F34714">
        <v>2010</v>
      </c>
      <c r="G34714">
        <v>409.82</v>
      </c>
      <c r="H34714">
        <v>407.61</v>
      </c>
      <c r="I34714">
        <v>355.33</v>
      </c>
      <c r="J34714">
        <v>393.48</v>
      </c>
      <c r="K34714">
        <v>294.02999999999997</v>
      </c>
    </row>
    <row r="34715" spans="1:11">
      <c r="A34715">
        <v>34713</v>
      </c>
      <c r="B34715" t="s">
        <v>34450</v>
      </c>
      <c r="C34715" t="s">
        <v>34489</v>
      </c>
      <c r="D34715">
        <v>34</v>
      </c>
      <c r="E34715" t="s">
        <v>13</v>
      </c>
      <c r="F34715">
        <v>2010</v>
      </c>
      <c r="G34715">
        <v>142.72</v>
      </c>
      <c r="H34715">
        <v>141.24</v>
      </c>
      <c r="I34715">
        <v>101.11</v>
      </c>
      <c r="J34715">
        <v>148.03</v>
      </c>
      <c r="K34715">
        <v>92.27</v>
      </c>
    </row>
    <row r="34716" spans="1:11">
      <c r="A34716">
        <v>34714</v>
      </c>
      <c r="B34716" t="s">
        <v>34450</v>
      </c>
      <c r="C34716" t="s">
        <v>34490</v>
      </c>
      <c r="D34716">
        <v>6</v>
      </c>
      <c r="E34716" t="s">
        <v>13</v>
      </c>
      <c r="G34716">
        <v>26.5</v>
      </c>
      <c r="H34716">
        <v>26.31</v>
      </c>
      <c r="I34716">
        <v>23.04</v>
      </c>
      <c r="J34716">
        <v>24.71</v>
      </c>
      <c r="K34716">
        <v>17.53</v>
      </c>
    </row>
    <row r="34717" spans="1:11">
      <c r="A34717">
        <v>34715</v>
      </c>
      <c r="B34717" t="s">
        <v>34450</v>
      </c>
      <c r="C34717" t="s">
        <v>34491</v>
      </c>
      <c r="D34717">
        <v>160</v>
      </c>
      <c r="E34717" t="s">
        <v>13</v>
      </c>
      <c r="F34717">
        <v>1964</v>
      </c>
      <c r="G34717">
        <v>611.95000000000005</v>
      </c>
      <c r="H34717">
        <v>611.95000000000005</v>
      </c>
      <c r="I34717">
        <v>491.75</v>
      </c>
      <c r="J34717">
        <v>583.14</v>
      </c>
      <c r="K34717">
        <v>379.61</v>
      </c>
    </row>
    <row r="34718" spans="1:11">
      <c r="A34718">
        <v>34716</v>
      </c>
      <c r="B34718" t="s">
        <v>34450</v>
      </c>
      <c r="C34718" t="s">
        <v>34492</v>
      </c>
      <c r="D34718">
        <v>7.5</v>
      </c>
      <c r="E34718" t="s">
        <v>13</v>
      </c>
      <c r="F34718">
        <v>2010</v>
      </c>
      <c r="G34718">
        <v>33.130000000000003</v>
      </c>
      <c r="H34718">
        <v>32.89</v>
      </c>
      <c r="I34718">
        <v>28.8</v>
      </c>
      <c r="J34718">
        <v>30.89</v>
      </c>
      <c r="K34718">
        <v>21.91</v>
      </c>
    </row>
    <row r="34719" spans="1:11">
      <c r="A34719">
        <v>34717</v>
      </c>
      <c r="B34719" t="s">
        <v>34450</v>
      </c>
      <c r="C34719" t="s">
        <v>34493</v>
      </c>
      <c r="D34719">
        <v>5</v>
      </c>
      <c r="E34719" t="s">
        <v>13</v>
      </c>
      <c r="F34719">
        <v>2011</v>
      </c>
      <c r="G34719">
        <v>16.16</v>
      </c>
      <c r="H34719">
        <v>15</v>
      </c>
      <c r="I34719">
        <v>13.04</v>
      </c>
      <c r="J34719">
        <v>15.54</v>
      </c>
      <c r="K34719">
        <v>9.19</v>
      </c>
    </row>
    <row r="34720" spans="1:11">
      <c r="A34720">
        <v>34718</v>
      </c>
      <c r="B34720" t="s">
        <v>34450</v>
      </c>
      <c r="C34720" t="s">
        <v>34494</v>
      </c>
      <c r="D34720">
        <v>10</v>
      </c>
      <c r="E34720" t="s">
        <v>13</v>
      </c>
      <c r="F34720">
        <v>2015</v>
      </c>
      <c r="G34720">
        <v>40.6</v>
      </c>
      <c r="H34720">
        <v>41.27</v>
      </c>
      <c r="I34720">
        <v>36.229999999999997</v>
      </c>
      <c r="J34720">
        <v>39.26</v>
      </c>
      <c r="K34720">
        <v>36.07</v>
      </c>
    </row>
    <row r="34721" spans="1:11">
      <c r="A34721">
        <v>34719</v>
      </c>
      <c r="B34721" t="s">
        <v>34450</v>
      </c>
      <c r="C34721" t="s">
        <v>34495</v>
      </c>
      <c r="D34721">
        <v>300</v>
      </c>
      <c r="E34721" t="s">
        <v>13</v>
      </c>
      <c r="F34721">
        <v>2008</v>
      </c>
      <c r="G34721">
        <v>755.8</v>
      </c>
      <c r="H34721">
        <v>824.35</v>
      </c>
      <c r="I34721">
        <v>675.57</v>
      </c>
      <c r="J34721">
        <v>1186.3599999999999</v>
      </c>
      <c r="K34721">
        <v>555.77</v>
      </c>
    </row>
    <row r="34722" spans="1:11">
      <c r="A34722">
        <v>34720</v>
      </c>
      <c r="B34722" t="s">
        <v>34450</v>
      </c>
      <c r="C34722" t="s">
        <v>34496</v>
      </c>
      <c r="D34722">
        <v>14</v>
      </c>
      <c r="E34722" t="s">
        <v>13</v>
      </c>
      <c r="F34722">
        <v>2010</v>
      </c>
      <c r="G34722">
        <v>65.930000000000007</v>
      </c>
      <c r="H34722">
        <v>60.6</v>
      </c>
      <c r="I34722">
        <v>46.38</v>
      </c>
      <c r="J34722">
        <v>56.39</v>
      </c>
      <c r="K34722">
        <v>43.03</v>
      </c>
    </row>
    <row r="34723" spans="1:11">
      <c r="A34723">
        <v>34721</v>
      </c>
      <c r="B34723" t="s">
        <v>34450</v>
      </c>
      <c r="C34723" t="s">
        <v>34497</v>
      </c>
      <c r="D34723">
        <v>18</v>
      </c>
      <c r="E34723" t="s">
        <v>13</v>
      </c>
      <c r="F34723">
        <v>2011</v>
      </c>
      <c r="G34723">
        <v>80.72</v>
      </c>
      <c r="H34723">
        <v>79.599999999999994</v>
      </c>
      <c r="I34723">
        <v>61.64</v>
      </c>
      <c r="J34723">
        <v>83.38</v>
      </c>
      <c r="K34723">
        <v>58.22</v>
      </c>
    </row>
    <row r="34724" spans="1:11">
      <c r="A34724">
        <v>34722</v>
      </c>
      <c r="B34724" t="s">
        <v>34450</v>
      </c>
      <c r="C34724" t="s">
        <v>34498</v>
      </c>
      <c r="D34724">
        <v>3.2</v>
      </c>
      <c r="E34724" t="s">
        <v>13</v>
      </c>
      <c r="F34724">
        <v>2015</v>
      </c>
      <c r="G34724">
        <v>10.35</v>
      </c>
      <c r="H34724">
        <v>9.56</v>
      </c>
      <c r="I34724">
        <v>8.41</v>
      </c>
      <c r="J34724">
        <v>9.9499999999999993</v>
      </c>
      <c r="K34724">
        <v>5.95</v>
      </c>
    </row>
    <row r="34725" spans="1:11">
      <c r="A34725">
        <v>34723</v>
      </c>
      <c r="B34725" t="s">
        <v>34450</v>
      </c>
      <c r="C34725" t="s">
        <v>34499</v>
      </c>
      <c r="D34725">
        <v>22</v>
      </c>
      <c r="E34725" t="s">
        <v>13</v>
      </c>
      <c r="F34725">
        <v>2016</v>
      </c>
      <c r="G34725">
        <v>88.79</v>
      </c>
      <c r="H34725">
        <v>83.68</v>
      </c>
      <c r="I34725">
        <v>74.77</v>
      </c>
      <c r="J34725">
        <v>86.08</v>
      </c>
      <c r="K34725">
        <v>56.09</v>
      </c>
    </row>
    <row r="34726" spans="1:11">
      <c r="A34726">
        <v>34724</v>
      </c>
      <c r="B34726" t="s">
        <v>34450</v>
      </c>
      <c r="C34726" t="s">
        <v>34500</v>
      </c>
      <c r="D34726">
        <v>190</v>
      </c>
      <c r="E34726" t="s">
        <v>13</v>
      </c>
      <c r="F34726">
        <v>2012</v>
      </c>
      <c r="G34726">
        <v>727.15</v>
      </c>
      <c r="H34726">
        <v>684.2</v>
      </c>
      <c r="I34726">
        <v>568.54999999999995</v>
      </c>
      <c r="J34726">
        <v>703.16</v>
      </c>
      <c r="K34726">
        <v>407.27</v>
      </c>
    </row>
    <row r="34727" spans="1:11">
      <c r="A34727">
        <v>34725</v>
      </c>
      <c r="B34727" t="s">
        <v>34450</v>
      </c>
      <c r="C34727" t="s">
        <v>34501</v>
      </c>
      <c r="D34727">
        <v>18</v>
      </c>
      <c r="E34727" t="s">
        <v>13</v>
      </c>
      <c r="F34727">
        <v>2012</v>
      </c>
      <c r="G34727">
        <v>64.64</v>
      </c>
      <c r="H34727">
        <v>60</v>
      </c>
      <c r="I34727">
        <v>53.39</v>
      </c>
      <c r="J34727">
        <v>62.41</v>
      </c>
      <c r="K34727">
        <v>39.549999999999997</v>
      </c>
    </row>
    <row r="34728" spans="1:11">
      <c r="A34728">
        <v>34726</v>
      </c>
      <c r="B34728" t="s">
        <v>34450</v>
      </c>
      <c r="C34728" t="s">
        <v>34502</v>
      </c>
      <c r="D34728">
        <v>13</v>
      </c>
      <c r="E34728" t="s">
        <v>13</v>
      </c>
      <c r="F34728">
        <v>2011</v>
      </c>
      <c r="G34728">
        <v>46.62</v>
      </c>
      <c r="H34728">
        <v>43.26</v>
      </c>
      <c r="I34728">
        <v>38.49</v>
      </c>
      <c r="J34728">
        <v>45</v>
      </c>
      <c r="K34728">
        <v>28.5</v>
      </c>
    </row>
    <row r="34729" spans="1:11">
      <c r="A34729">
        <v>34727</v>
      </c>
      <c r="B34729" t="s">
        <v>34450</v>
      </c>
      <c r="C34729" t="s">
        <v>34503</v>
      </c>
      <c r="D34729">
        <v>8.1</v>
      </c>
      <c r="E34729" t="s">
        <v>13</v>
      </c>
      <c r="F34729">
        <v>2010</v>
      </c>
      <c r="G34729">
        <v>37.39</v>
      </c>
      <c r="H34729">
        <v>34.68</v>
      </c>
      <c r="I34729">
        <v>28.19</v>
      </c>
      <c r="J34729">
        <v>34.56</v>
      </c>
      <c r="K34729">
        <v>22.85</v>
      </c>
    </row>
    <row r="34730" spans="1:11">
      <c r="A34730">
        <v>34728</v>
      </c>
      <c r="B34730" t="s">
        <v>34450</v>
      </c>
      <c r="C34730" t="s">
        <v>34504</v>
      </c>
      <c r="D34730">
        <v>16</v>
      </c>
      <c r="E34730" t="s">
        <v>13</v>
      </c>
      <c r="F34730">
        <v>2016</v>
      </c>
      <c r="G34730">
        <v>57.46</v>
      </c>
      <c r="H34730">
        <v>53.33</v>
      </c>
      <c r="I34730">
        <v>47.45</v>
      </c>
      <c r="J34730">
        <v>55.47</v>
      </c>
      <c r="K34730">
        <v>35.159999999999997</v>
      </c>
    </row>
    <row r="34731" spans="1:11">
      <c r="A34731">
        <v>34729</v>
      </c>
      <c r="B34731" t="s">
        <v>34450</v>
      </c>
      <c r="C34731" t="s">
        <v>34505</v>
      </c>
      <c r="D34731">
        <v>2.2000000000000002</v>
      </c>
      <c r="E34731" t="s">
        <v>13</v>
      </c>
      <c r="F34731">
        <v>2012</v>
      </c>
      <c r="G34731">
        <v>10.039999999999999</v>
      </c>
      <c r="H34731">
        <v>10.11</v>
      </c>
      <c r="I34731">
        <v>9.2899999999999991</v>
      </c>
      <c r="J34731">
        <v>10.199999999999999</v>
      </c>
      <c r="K34731">
        <v>6.88</v>
      </c>
    </row>
    <row r="34732" spans="1:11">
      <c r="A34732">
        <v>34730</v>
      </c>
      <c r="B34732" t="s">
        <v>34450</v>
      </c>
      <c r="C34732" t="s">
        <v>34506</v>
      </c>
      <c r="D34732">
        <v>15.6</v>
      </c>
      <c r="E34732" t="s">
        <v>13</v>
      </c>
      <c r="F34732">
        <v>2009</v>
      </c>
      <c r="G34732">
        <v>70.37</v>
      </c>
      <c r="H34732">
        <v>69.31</v>
      </c>
      <c r="I34732">
        <v>57.4</v>
      </c>
      <c r="J34732">
        <v>67.95</v>
      </c>
      <c r="K34732">
        <v>45.59</v>
      </c>
    </row>
    <row r="34733" spans="1:11">
      <c r="A34733">
        <v>34731</v>
      </c>
      <c r="B34733" t="s">
        <v>34450</v>
      </c>
      <c r="C34733" t="s">
        <v>34507</v>
      </c>
      <c r="D34733">
        <v>3.6</v>
      </c>
      <c r="E34733" t="s">
        <v>13</v>
      </c>
      <c r="F34733">
        <v>2008</v>
      </c>
      <c r="G34733">
        <v>16.03</v>
      </c>
      <c r="H34733">
        <v>15.77</v>
      </c>
      <c r="I34733">
        <v>14</v>
      </c>
      <c r="J34733">
        <v>15.47</v>
      </c>
      <c r="K34733">
        <v>11.28</v>
      </c>
    </row>
    <row r="34734" spans="1:11">
      <c r="A34734">
        <v>34732</v>
      </c>
      <c r="B34734" t="s">
        <v>34450</v>
      </c>
      <c r="C34734" t="s">
        <v>34508</v>
      </c>
      <c r="D34734">
        <v>15</v>
      </c>
      <c r="E34734" t="s">
        <v>13</v>
      </c>
      <c r="F34734">
        <v>2012</v>
      </c>
      <c r="G34734">
        <v>53.79</v>
      </c>
      <c r="H34734">
        <v>49.92</v>
      </c>
      <c r="I34734">
        <v>44.41</v>
      </c>
      <c r="J34734">
        <v>51.92</v>
      </c>
      <c r="K34734">
        <v>32.880000000000003</v>
      </c>
    </row>
    <row r="34735" spans="1:11">
      <c r="A34735">
        <v>34733</v>
      </c>
      <c r="B34735" t="s">
        <v>34450</v>
      </c>
      <c r="C34735" t="s">
        <v>34509</v>
      </c>
      <c r="D34735">
        <v>30</v>
      </c>
      <c r="E34735" t="s">
        <v>13</v>
      </c>
      <c r="F34735">
        <v>2010</v>
      </c>
      <c r="G34735">
        <v>118.64</v>
      </c>
      <c r="H34735">
        <v>111.67</v>
      </c>
      <c r="I34735">
        <v>99.1</v>
      </c>
      <c r="J34735">
        <v>114.94</v>
      </c>
      <c r="K34735">
        <v>73.63</v>
      </c>
    </row>
    <row r="34736" spans="1:11">
      <c r="A34736">
        <v>34734</v>
      </c>
      <c r="B34736" t="s">
        <v>34450</v>
      </c>
      <c r="C34736" t="s">
        <v>34510</v>
      </c>
      <c r="D34736">
        <v>144</v>
      </c>
      <c r="E34736" t="s">
        <v>13</v>
      </c>
      <c r="F34736">
        <v>2011</v>
      </c>
      <c r="G34736">
        <v>518.46</v>
      </c>
      <c r="H34736">
        <v>586.73</v>
      </c>
      <c r="I34736">
        <v>370.67</v>
      </c>
      <c r="J34736">
        <v>538.34</v>
      </c>
      <c r="K34736">
        <v>324.45999999999998</v>
      </c>
    </row>
    <row r="34737" spans="1:11">
      <c r="A34737">
        <v>34735</v>
      </c>
      <c r="B34737" t="s">
        <v>34450</v>
      </c>
      <c r="C34737" t="s">
        <v>34511</v>
      </c>
      <c r="D34737">
        <v>7.5</v>
      </c>
      <c r="E34737" t="s">
        <v>13</v>
      </c>
      <c r="F34737">
        <v>2007</v>
      </c>
      <c r="G34737">
        <v>35.4</v>
      </c>
      <c r="H34737">
        <v>33.72</v>
      </c>
      <c r="I34737">
        <v>27.71</v>
      </c>
      <c r="J34737">
        <v>31.24</v>
      </c>
      <c r="K34737">
        <v>24.56</v>
      </c>
    </row>
    <row r="34738" spans="1:11">
      <c r="A34738">
        <v>34736</v>
      </c>
      <c r="B34738" t="s">
        <v>34450</v>
      </c>
      <c r="C34738" t="s">
        <v>34512</v>
      </c>
      <c r="D34738">
        <v>2.4</v>
      </c>
      <c r="E34738" t="s">
        <v>13</v>
      </c>
      <c r="F34738">
        <v>2012</v>
      </c>
      <c r="G34738">
        <v>11.54</v>
      </c>
      <c r="H34738">
        <v>11.19</v>
      </c>
      <c r="I34738">
        <v>9.7799999999999994</v>
      </c>
      <c r="J34738">
        <v>10.69</v>
      </c>
      <c r="K34738">
        <v>9.07</v>
      </c>
    </row>
    <row r="34739" spans="1:11">
      <c r="A34739">
        <v>34737</v>
      </c>
      <c r="B34739" t="s">
        <v>34450</v>
      </c>
      <c r="C34739" t="s">
        <v>34513</v>
      </c>
      <c r="D34739">
        <v>7.5</v>
      </c>
      <c r="E34739" t="s">
        <v>13</v>
      </c>
      <c r="F34739">
        <v>2008</v>
      </c>
      <c r="G34739">
        <v>27.07</v>
      </c>
      <c r="H34739">
        <v>25.14</v>
      </c>
      <c r="I34739">
        <v>22.38</v>
      </c>
      <c r="J34739">
        <v>26.14</v>
      </c>
      <c r="K34739">
        <v>16.62</v>
      </c>
    </row>
    <row r="34740" spans="1:11">
      <c r="A34740">
        <v>34738</v>
      </c>
      <c r="B34740" t="s">
        <v>34450</v>
      </c>
      <c r="C34740" t="s">
        <v>34514</v>
      </c>
      <c r="D34740">
        <v>6</v>
      </c>
      <c r="E34740" t="s">
        <v>13</v>
      </c>
      <c r="F34740">
        <v>2010</v>
      </c>
      <c r="G34740">
        <v>25.07</v>
      </c>
      <c r="H34740">
        <v>27.11</v>
      </c>
      <c r="I34740">
        <v>20.74</v>
      </c>
      <c r="J34740">
        <v>26.17</v>
      </c>
      <c r="K34740">
        <v>20.03</v>
      </c>
    </row>
    <row r="34741" spans="1:11">
      <c r="A34741">
        <v>34739</v>
      </c>
      <c r="B34741" t="s">
        <v>34450</v>
      </c>
      <c r="C34741" t="s">
        <v>34515</v>
      </c>
      <c r="D34741">
        <v>28</v>
      </c>
      <c r="E34741" t="s">
        <v>13</v>
      </c>
      <c r="F34741">
        <v>2015</v>
      </c>
      <c r="G34741">
        <v>112.81</v>
      </c>
      <c r="H34741">
        <v>106.31</v>
      </c>
      <c r="I34741">
        <v>94.57</v>
      </c>
      <c r="J34741">
        <v>109.36</v>
      </c>
      <c r="K34741">
        <v>70.8</v>
      </c>
    </row>
    <row r="34742" spans="1:11">
      <c r="A34742">
        <v>34740</v>
      </c>
      <c r="B34742" t="s">
        <v>34450</v>
      </c>
      <c r="C34742" t="s">
        <v>34516</v>
      </c>
      <c r="D34742">
        <v>18</v>
      </c>
      <c r="E34742" t="s">
        <v>13</v>
      </c>
      <c r="F34742">
        <v>2010</v>
      </c>
      <c r="G34742">
        <v>74.319999999999993</v>
      </c>
      <c r="H34742">
        <v>73.87</v>
      </c>
      <c r="I34742">
        <v>66.540000000000006</v>
      </c>
      <c r="J34742">
        <v>66.739999999999995</v>
      </c>
      <c r="K34742">
        <v>54.31</v>
      </c>
    </row>
    <row r="34743" spans="1:11">
      <c r="A34743">
        <v>34741</v>
      </c>
      <c r="B34743" t="s">
        <v>34450</v>
      </c>
      <c r="C34743" t="s">
        <v>34517</v>
      </c>
      <c r="D34743">
        <v>24</v>
      </c>
      <c r="E34743" t="s">
        <v>13</v>
      </c>
      <c r="F34743">
        <v>2010</v>
      </c>
      <c r="G34743">
        <v>104.77</v>
      </c>
      <c r="H34743">
        <v>98.67</v>
      </c>
      <c r="I34743">
        <v>90.29</v>
      </c>
      <c r="J34743">
        <v>96.68</v>
      </c>
      <c r="K34743">
        <v>68.180000000000007</v>
      </c>
    </row>
    <row r="34744" spans="1:11">
      <c r="A34744">
        <v>34742</v>
      </c>
      <c r="B34744" t="s">
        <v>34450</v>
      </c>
      <c r="C34744" t="s">
        <v>34518</v>
      </c>
      <c r="D34744">
        <v>10</v>
      </c>
      <c r="E34744" t="s">
        <v>13</v>
      </c>
      <c r="F34744">
        <v>2014</v>
      </c>
      <c r="G34744">
        <v>46.2</v>
      </c>
      <c r="H34744">
        <v>43.46</v>
      </c>
      <c r="I34744">
        <v>40.28</v>
      </c>
      <c r="J34744">
        <v>42.59</v>
      </c>
      <c r="K34744">
        <v>36.03</v>
      </c>
    </row>
    <row r="34745" spans="1:11">
      <c r="A34745">
        <v>34743</v>
      </c>
      <c r="B34745" t="s">
        <v>34450</v>
      </c>
      <c r="C34745" t="s">
        <v>34519</v>
      </c>
      <c r="D34745">
        <v>20</v>
      </c>
      <c r="E34745" t="s">
        <v>13</v>
      </c>
      <c r="F34745">
        <v>2012</v>
      </c>
      <c r="G34745">
        <v>92.6</v>
      </c>
      <c r="H34745">
        <v>87.62</v>
      </c>
      <c r="I34745">
        <v>77.66</v>
      </c>
      <c r="J34745">
        <v>85.38</v>
      </c>
      <c r="K34745">
        <v>66.069999999999993</v>
      </c>
    </row>
    <row r="34746" spans="1:11">
      <c r="A34746">
        <v>34744</v>
      </c>
      <c r="B34746" t="s">
        <v>34450</v>
      </c>
      <c r="C34746" t="s">
        <v>34520</v>
      </c>
      <c r="D34746">
        <v>125</v>
      </c>
      <c r="E34746" t="s">
        <v>13</v>
      </c>
      <c r="F34746">
        <v>2014</v>
      </c>
      <c r="G34746">
        <v>474.68</v>
      </c>
      <c r="H34746">
        <v>446.43</v>
      </c>
      <c r="I34746">
        <v>370.34</v>
      </c>
      <c r="J34746">
        <v>458.89</v>
      </c>
      <c r="K34746">
        <v>264.23</v>
      </c>
    </row>
    <row r="34747" spans="1:11">
      <c r="A34747">
        <v>34745</v>
      </c>
      <c r="B34747" t="s">
        <v>34450</v>
      </c>
      <c r="C34747" t="s">
        <v>34521</v>
      </c>
      <c r="D34747">
        <v>75</v>
      </c>
      <c r="E34747" t="s">
        <v>13</v>
      </c>
      <c r="F34747">
        <v>2014</v>
      </c>
      <c r="G34747">
        <v>303.22000000000003</v>
      </c>
      <c r="H34747">
        <v>285.8</v>
      </c>
      <c r="I34747">
        <v>254.37</v>
      </c>
      <c r="J34747">
        <v>293.99</v>
      </c>
      <c r="K34747">
        <v>190.7</v>
      </c>
    </row>
    <row r="34748" spans="1:11">
      <c r="A34748">
        <v>34746</v>
      </c>
      <c r="B34748" t="s">
        <v>34450</v>
      </c>
      <c r="C34748" t="s">
        <v>34522</v>
      </c>
      <c r="D34748">
        <v>420</v>
      </c>
      <c r="E34748" t="s">
        <v>15</v>
      </c>
      <c r="G34748">
        <v>697.12</v>
      </c>
      <c r="H34748">
        <v>803.33</v>
      </c>
      <c r="I34748">
        <v>829.25</v>
      </c>
      <c r="J34748">
        <v>772.86</v>
      </c>
      <c r="K34748">
        <v>697.12</v>
      </c>
    </row>
    <row r="34749" spans="1:11">
      <c r="A34749">
        <v>34747</v>
      </c>
      <c r="B34749" t="s">
        <v>34450</v>
      </c>
      <c r="C34749" t="s">
        <v>34523</v>
      </c>
      <c r="D34749">
        <v>9.9</v>
      </c>
      <c r="E34749" t="s">
        <v>13</v>
      </c>
      <c r="F34749">
        <v>2008</v>
      </c>
      <c r="G34749">
        <v>44.4</v>
      </c>
      <c r="H34749">
        <v>36.049999999999997</v>
      </c>
      <c r="I34749">
        <v>31.21</v>
      </c>
      <c r="J34749">
        <v>40.56</v>
      </c>
      <c r="K34749">
        <v>27.98</v>
      </c>
    </row>
    <row r="34750" spans="1:11">
      <c r="A34750">
        <v>34748</v>
      </c>
      <c r="B34750" t="s">
        <v>34450</v>
      </c>
      <c r="C34750" t="s">
        <v>34524</v>
      </c>
      <c r="D34750">
        <v>70</v>
      </c>
      <c r="E34750" t="s">
        <v>13</v>
      </c>
      <c r="F34750">
        <v>2015</v>
      </c>
      <c r="G34750">
        <v>282.14999999999998</v>
      </c>
      <c r="H34750">
        <v>277.27</v>
      </c>
      <c r="I34750">
        <v>238.7</v>
      </c>
      <c r="J34750">
        <v>281.11</v>
      </c>
      <c r="K34750">
        <v>210.26</v>
      </c>
    </row>
    <row r="34751" spans="1:11">
      <c r="A34751">
        <v>34749</v>
      </c>
      <c r="B34751" t="s">
        <v>34450</v>
      </c>
      <c r="C34751" t="s">
        <v>34525</v>
      </c>
      <c r="D34751">
        <v>180</v>
      </c>
      <c r="E34751" t="s">
        <v>13</v>
      </c>
      <c r="F34751">
        <v>2011</v>
      </c>
      <c r="G34751">
        <v>696.26</v>
      </c>
      <c r="H34751">
        <v>699.59</v>
      </c>
      <c r="I34751">
        <v>575.32000000000005</v>
      </c>
      <c r="J34751">
        <v>678.31</v>
      </c>
      <c r="K34751">
        <v>470.62</v>
      </c>
    </row>
    <row r="34752" spans="1:11">
      <c r="A34752">
        <v>34750</v>
      </c>
      <c r="B34752" t="s">
        <v>34450</v>
      </c>
      <c r="C34752" t="s">
        <v>34526</v>
      </c>
      <c r="D34752">
        <v>340</v>
      </c>
      <c r="E34752" t="s">
        <v>13</v>
      </c>
      <c r="F34752">
        <v>2012</v>
      </c>
      <c r="G34752">
        <v>1217.08</v>
      </c>
      <c r="H34752">
        <v>1219.54</v>
      </c>
      <c r="I34752">
        <v>988.63</v>
      </c>
      <c r="J34752">
        <v>1179.06</v>
      </c>
      <c r="K34752">
        <v>790.33</v>
      </c>
    </row>
    <row r="34753" spans="1:11">
      <c r="A34753">
        <v>34751</v>
      </c>
      <c r="B34753" t="s">
        <v>34450</v>
      </c>
      <c r="C34753" t="s">
        <v>34527</v>
      </c>
      <c r="D34753">
        <v>150</v>
      </c>
      <c r="E34753" t="s">
        <v>13</v>
      </c>
      <c r="F34753">
        <v>2015</v>
      </c>
      <c r="G34753">
        <v>586.38</v>
      </c>
      <c r="H34753">
        <v>584.55999999999995</v>
      </c>
      <c r="I34753">
        <v>491.68</v>
      </c>
      <c r="J34753">
        <v>596.02</v>
      </c>
      <c r="K34753">
        <v>416.08</v>
      </c>
    </row>
    <row r="34754" spans="1:11">
      <c r="A34754">
        <v>34752</v>
      </c>
      <c r="B34754" t="s">
        <v>34450</v>
      </c>
      <c r="C34754" t="s">
        <v>34528</v>
      </c>
      <c r="D34754">
        <v>12</v>
      </c>
      <c r="E34754" t="s">
        <v>13</v>
      </c>
      <c r="F34754">
        <v>1990</v>
      </c>
      <c r="G34754">
        <v>56.31</v>
      </c>
      <c r="H34754">
        <v>54.85</v>
      </c>
      <c r="I34754">
        <v>49.41</v>
      </c>
      <c r="J34754">
        <v>55.3</v>
      </c>
      <c r="K34754">
        <v>45.76</v>
      </c>
    </row>
    <row r="34755" spans="1:11">
      <c r="A34755">
        <v>34753</v>
      </c>
      <c r="B34755" t="s">
        <v>34450</v>
      </c>
      <c r="C34755" t="s">
        <v>34529</v>
      </c>
      <c r="D34755">
        <v>16</v>
      </c>
      <c r="E34755" t="s">
        <v>13</v>
      </c>
      <c r="F34755">
        <v>2007</v>
      </c>
      <c r="G34755">
        <v>76.22</v>
      </c>
      <c r="H34755">
        <v>74.27</v>
      </c>
      <c r="I34755">
        <v>67.02</v>
      </c>
      <c r="J34755">
        <v>74.88</v>
      </c>
      <c r="K34755">
        <v>62.16</v>
      </c>
    </row>
    <row r="34756" spans="1:11">
      <c r="A34756">
        <v>34754</v>
      </c>
      <c r="B34756" t="s">
        <v>34450</v>
      </c>
      <c r="C34756" t="s">
        <v>34530</v>
      </c>
      <c r="D34756">
        <v>19.100000000000001</v>
      </c>
      <c r="E34756" t="s">
        <v>15</v>
      </c>
      <c r="G34756">
        <v>35.200000000000003</v>
      </c>
      <c r="H34756">
        <v>36.619999999999997</v>
      </c>
      <c r="I34756">
        <v>40.29</v>
      </c>
      <c r="J34756">
        <v>33.590000000000003</v>
      </c>
      <c r="K34756">
        <v>32.909999999999997</v>
      </c>
    </row>
    <row r="34757" spans="1:11">
      <c r="A34757">
        <v>34755</v>
      </c>
      <c r="B34757" t="s">
        <v>34450</v>
      </c>
      <c r="C34757" t="s">
        <v>34531</v>
      </c>
      <c r="D34757">
        <v>1244</v>
      </c>
      <c r="E34757" t="s">
        <v>144</v>
      </c>
      <c r="K34757">
        <v>6194.82</v>
      </c>
    </row>
    <row r="34758" spans="1:11">
      <c r="A34758">
        <v>34756</v>
      </c>
      <c r="B34758" t="s">
        <v>34450</v>
      </c>
      <c r="C34758" t="s">
        <v>34532</v>
      </c>
      <c r="D34758">
        <v>622</v>
      </c>
      <c r="E34758" t="s">
        <v>144</v>
      </c>
      <c r="K34758">
        <v>3097.41</v>
      </c>
    </row>
    <row r="34759" spans="1:11">
      <c r="A34759">
        <v>34757</v>
      </c>
      <c r="B34759" t="s">
        <v>34450</v>
      </c>
      <c r="C34759" t="s">
        <v>34533</v>
      </c>
      <c r="D34759">
        <v>28</v>
      </c>
      <c r="E34759" t="s">
        <v>13</v>
      </c>
      <c r="F34759">
        <v>2007</v>
      </c>
      <c r="G34759">
        <v>112.61</v>
      </c>
      <c r="H34759">
        <v>106.11</v>
      </c>
      <c r="I34759">
        <v>94.37</v>
      </c>
      <c r="J34759">
        <v>109.16</v>
      </c>
      <c r="K34759">
        <v>70.599999999999994</v>
      </c>
    </row>
    <row r="34760" spans="1:11">
      <c r="A34760">
        <v>34758</v>
      </c>
      <c r="B34760" t="s">
        <v>34450</v>
      </c>
      <c r="C34760" t="s">
        <v>34534</v>
      </c>
      <c r="D34760">
        <v>5</v>
      </c>
      <c r="E34760" t="s">
        <v>13</v>
      </c>
      <c r="F34760">
        <v>2010</v>
      </c>
      <c r="G34760">
        <v>19.600000000000001</v>
      </c>
      <c r="H34760">
        <v>15.23</v>
      </c>
      <c r="I34760">
        <v>15.61</v>
      </c>
      <c r="J34760">
        <v>18.14</v>
      </c>
      <c r="K34760">
        <v>14.59</v>
      </c>
    </row>
    <row r="34761" spans="1:11">
      <c r="A34761">
        <v>34759</v>
      </c>
      <c r="B34761" t="s">
        <v>34450</v>
      </c>
      <c r="C34761" t="s">
        <v>34535</v>
      </c>
      <c r="D34761">
        <v>310</v>
      </c>
      <c r="E34761" t="s">
        <v>144</v>
      </c>
      <c r="K34761">
        <v>1543.72</v>
      </c>
    </row>
    <row r="34762" spans="1:11">
      <c r="A34762">
        <v>34760</v>
      </c>
      <c r="B34762" t="s">
        <v>34450</v>
      </c>
      <c r="C34762" t="s">
        <v>34536</v>
      </c>
      <c r="D34762">
        <v>150</v>
      </c>
      <c r="E34762" t="s">
        <v>144</v>
      </c>
      <c r="K34762">
        <v>746.96</v>
      </c>
    </row>
    <row r="34763" spans="1:11">
      <c r="A34763">
        <v>34761</v>
      </c>
      <c r="B34763" t="s">
        <v>34450</v>
      </c>
      <c r="C34763" t="s">
        <v>34537</v>
      </c>
      <c r="D34763">
        <v>12</v>
      </c>
      <c r="E34763" t="s">
        <v>405</v>
      </c>
    </row>
    <row r="34764" spans="1:11">
      <c r="A34764">
        <v>34762</v>
      </c>
      <c r="B34764" t="s">
        <v>34450</v>
      </c>
      <c r="C34764" t="s">
        <v>34538</v>
      </c>
      <c r="D34764">
        <v>5.4</v>
      </c>
      <c r="E34764" t="s">
        <v>13</v>
      </c>
      <c r="F34764">
        <v>2013</v>
      </c>
      <c r="G34764">
        <v>17.07</v>
      </c>
      <c r="H34764">
        <v>15.67</v>
      </c>
      <c r="I34764">
        <v>13.69</v>
      </c>
      <c r="J34764">
        <v>16.39</v>
      </c>
      <c r="K34764">
        <v>9.5399999999999991</v>
      </c>
    </row>
    <row r="34765" spans="1:11">
      <c r="A34765">
        <v>34763</v>
      </c>
      <c r="B34765" t="s">
        <v>34450</v>
      </c>
      <c r="C34765" t="s">
        <v>34539</v>
      </c>
      <c r="D34765">
        <v>5.0999999999999996</v>
      </c>
      <c r="E34765" t="s">
        <v>13</v>
      </c>
      <c r="F34765">
        <v>2015</v>
      </c>
      <c r="G34765">
        <v>16.12</v>
      </c>
      <c r="H34765">
        <v>14.8</v>
      </c>
      <c r="I34765">
        <v>12.93</v>
      </c>
      <c r="J34765">
        <v>15.48</v>
      </c>
      <c r="K34765">
        <v>9.01</v>
      </c>
    </row>
    <row r="34766" spans="1:11">
      <c r="A34766">
        <v>34764</v>
      </c>
      <c r="B34766" t="s">
        <v>34450</v>
      </c>
      <c r="C34766" t="s">
        <v>34540</v>
      </c>
      <c r="D34766">
        <v>600</v>
      </c>
      <c r="E34766" t="s">
        <v>144</v>
      </c>
      <c r="K34766">
        <v>2987.85</v>
      </c>
    </row>
    <row r="34767" spans="1:11">
      <c r="A34767">
        <v>34765</v>
      </c>
      <c r="B34767" t="s">
        <v>34450</v>
      </c>
      <c r="C34767" t="s">
        <v>34541</v>
      </c>
      <c r="D34767">
        <v>600</v>
      </c>
      <c r="E34767" t="s">
        <v>144</v>
      </c>
      <c r="K34767">
        <v>2987.85</v>
      </c>
    </row>
    <row r="34768" spans="1:11">
      <c r="A34768">
        <v>34766</v>
      </c>
      <c r="B34768" t="s">
        <v>34450</v>
      </c>
      <c r="C34768" t="s">
        <v>34542</v>
      </c>
      <c r="D34768">
        <v>49</v>
      </c>
      <c r="E34768" t="s">
        <v>15</v>
      </c>
      <c r="G34768">
        <v>92.64</v>
      </c>
      <c r="H34768">
        <v>104.81</v>
      </c>
      <c r="I34768">
        <v>110.95</v>
      </c>
      <c r="J34768">
        <v>101.34</v>
      </c>
      <c r="K34768">
        <v>86.85</v>
      </c>
    </row>
    <row r="34769" spans="1:11">
      <c r="A34769">
        <v>34767</v>
      </c>
      <c r="B34769" t="s">
        <v>34450</v>
      </c>
      <c r="C34769" t="s">
        <v>34543</v>
      </c>
      <c r="D34769">
        <v>475</v>
      </c>
      <c r="E34769" t="s">
        <v>13</v>
      </c>
      <c r="F34769">
        <v>2001</v>
      </c>
      <c r="G34769">
        <v>1595.86</v>
      </c>
      <c r="H34769">
        <v>1723.97</v>
      </c>
      <c r="I34769">
        <v>1229.52</v>
      </c>
      <c r="J34769">
        <v>1657.37</v>
      </c>
      <c r="K34769">
        <v>1126.96</v>
      </c>
    </row>
    <row r="34770" spans="1:11">
      <c r="A34770">
        <v>34768</v>
      </c>
      <c r="B34770" t="s">
        <v>34450</v>
      </c>
      <c r="C34770" t="s">
        <v>34544</v>
      </c>
      <c r="D34770">
        <v>8.4</v>
      </c>
      <c r="E34770" t="s">
        <v>13</v>
      </c>
      <c r="F34770">
        <v>2012</v>
      </c>
      <c r="G34770">
        <v>30.9</v>
      </c>
      <c r="H34770">
        <v>28.73</v>
      </c>
      <c r="I34770">
        <v>25.65</v>
      </c>
      <c r="J34770">
        <v>29.86</v>
      </c>
      <c r="K34770">
        <v>19.190000000000001</v>
      </c>
    </row>
    <row r="34771" spans="1:11">
      <c r="A34771">
        <v>34769</v>
      </c>
      <c r="B34771" t="s">
        <v>34450</v>
      </c>
      <c r="C34771" t="s">
        <v>34545</v>
      </c>
      <c r="D34771">
        <v>5</v>
      </c>
      <c r="E34771" t="s">
        <v>13</v>
      </c>
      <c r="F34771">
        <v>2014</v>
      </c>
      <c r="G34771">
        <v>15.8</v>
      </c>
      <c r="H34771">
        <v>14.64</v>
      </c>
      <c r="I34771">
        <v>12.67</v>
      </c>
      <c r="J34771">
        <v>15.17</v>
      </c>
      <c r="K34771">
        <v>8.83</v>
      </c>
    </row>
    <row r="34772" spans="1:11">
      <c r="A34772">
        <v>34770</v>
      </c>
      <c r="B34772" t="s">
        <v>34450</v>
      </c>
      <c r="C34772" t="s">
        <v>34546</v>
      </c>
      <c r="D34772">
        <v>375</v>
      </c>
      <c r="E34772" t="s">
        <v>96</v>
      </c>
      <c r="K34772">
        <v>161.91</v>
      </c>
    </row>
    <row r="34773" spans="1:11">
      <c r="A34773">
        <v>34771</v>
      </c>
      <c r="B34773" t="s">
        <v>34450</v>
      </c>
      <c r="C34773" t="s">
        <v>34547</v>
      </c>
      <c r="D34773">
        <v>18</v>
      </c>
      <c r="E34773" t="s">
        <v>13</v>
      </c>
      <c r="F34773">
        <v>2012</v>
      </c>
      <c r="G34773">
        <v>68.81</v>
      </c>
      <c r="H34773">
        <v>68.23</v>
      </c>
      <c r="I34773">
        <v>67.69</v>
      </c>
      <c r="J34773">
        <v>69.23</v>
      </c>
      <c r="K34773">
        <v>52.21</v>
      </c>
    </row>
    <row r="34774" spans="1:11">
      <c r="A34774">
        <v>34772</v>
      </c>
      <c r="B34774" t="s">
        <v>34450</v>
      </c>
      <c r="C34774" t="s">
        <v>34548</v>
      </c>
      <c r="D34774">
        <v>14</v>
      </c>
      <c r="E34774" t="s">
        <v>13</v>
      </c>
      <c r="F34774">
        <v>2010</v>
      </c>
      <c r="G34774">
        <v>53.28</v>
      </c>
      <c r="H34774">
        <v>55.64</v>
      </c>
      <c r="I34774">
        <v>50.23</v>
      </c>
      <c r="J34774">
        <v>53.85</v>
      </c>
      <c r="K34774">
        <v>41.4</v>
      </c>
    </row>
    <row r="34775" spans="1:11">
      <c r="A34775">
        <v>34773</v>
      </c>
      <c r="B34775" t="s">
        <v>34450</v>
      </c>
      <c r="C34775" t="s">
        <v>34549</v>
      </c>
      <c r="D34775">
        <v>1.89</v>
      </c>
      <c r="E34775" t="s">
        <v>13</v>
      </c>
      <c r="F34775">
        <v>2009</v>
      </c>
      <c r="G34775">
        <v>8.43</v>
      </c>
      <c r="H34775">
        <v>8.51</v>
      </c>
      <c r="I34775">
        <v>7.92</v>
      </c>
      <c r="J34775">
        <v>8.34</v>
      </c>
      <c r="K34775">
        <v>6</v>
      </c>
    </row>
    <row r="34776" spans="1:11">
      <c r="A34776">
        <v>34774</v>
      </c>
      <c r="B34776" t="s">
        <v>34450</v>
      </c>
      <c r="C34776" t="s">
        <v>34550</v>
      </c>
      <c r="D34776">
        <v>1920</v>
      </c>
      <c r="E34776" t="s">
        <v>13</v>
      </c>
      <c r="F34776">
        <v>1988</v>
      </c>
      <c r="G34776">
        <v>6449.32</v>
      </c>
      <c r="H34776">
        <v>6449.32</v>
      </c>
      <c r="I34776">
        <v>5776.04</v>
      </c>
      <c r="J34776">
        <v>6320.42</v>
      </c>
      <c r="K34776">
        <v>4551.5200000000004</v>
      </c>
    </row>
    <row r="34777" spans="1:11">
      <c r="A34777">
        <v>34775</v>
      </c>
      <c r="B34777" t="s">
        <v>34450</v>
      </c>
      <c r="C34777" t="s">
        <v>34551</v>
      </c>
      <c r="D34777">
        <v>29</v>
      </c>
      <c r="E34777" t="s">
        <v>13</v>
      </c>
      <c r="F34777">
        <v>2014</v>
      </c>
      <c r="G34777">
        <v>125.93</v>
      </c>
      <c r="H34777">
        <v>125.93</v>
      </c>
      <c r="I34777">
        <v>106.44</v>
      </c>
      <c r="J34777">
        <v>123.47</v>
      </c>
      <c r="K34777">
        <v>91.11</v>
      </c>
    </row>
    <row r="34778" spans="1:11">
      <c r="A34778">
        <v>34776</v>
      </c>
      <c r="B34778" t="s">
        <v>34450</v>
      </c>
      <c r="C34778" t="s">
        <v>34552</v>
      </c>
      <c r="D34778">
        <v>180</v>
      </c>
      <c r="E34778" t="s">
        <v>13</v>
      </c>
      <c r="F34778">
        <v>2013</v>
      </c>
      <c r="G34778">
        <v>714.38</v>
      </c>
      <c r="H34778">
        <v>708.83</v>
      </c>
      <c r="I34778">
        <v>590.36</v>
      </c>
      <c r="J34778">
        <v>682.48</v>
      </c>
      <c r="K34778">
        <v>476.6</v>
      </c>
    </row>
    <row r="34779" spans="1:11">
      <c r="A34779">
        <v>34777</v>
      </c>
      <c r="B34779" t="s">
        <v>34450</v>
      </c>
      <c r="C34779" t="s">
        <v>34553</v>
      </c>
      <c r="D34779">
        <v>520</v>
      </c>
      <c r="E34779" t="s">
        <v>13</v>
      </c>
      <c r="F34779">
        <v>2015</v>
      </c>
      <c r="G34779">
        <v>1965.15</v>
      </c>
      <c r="H34779">
        <v>1969.62</v>
      </c>
      <c r="I34779">
        <v>1669.85</v>
      </c>
      <c r="J34779">
        <v>1851.68</v>
      </c>
      <c r="K34779">
        <v>1340.1</v>
      </c>
    </row>
    <row r="34780" spans="1:11">
      <c r="A34780">
        <v>34778</v>
      </c>
      <c r="B34780" t="s">
        <v>34450</v>
      </c>
      <c r="C34780" t="s">
        <v>34554</v>
      </c>
      <c r="D34780">
        <v>81</v>
      </c>
      <c r="E34780" t="s">
        <v>13</v>
      </c>
      <c r="F34780">
        <v>2010</v>
      </c>
      <c r="G34780">
        <v>343.81</v>
      </c>
      <c r="H34780">
        <v>324.54000000000002</v>
      </c>
      <c r="I34780">
        <v>288.63</v>
      </c>
      <c r="J34780">
        <v>322.74</v>
      </c>
      <c r="K34780">
        <v>248.34</v>
      </c>
    </row>
    <row r="34781" spans="1:11">
      <c r="A34781">
        <v>34779</v>
      </c>
      <c r="B34781" t="s">
        <v>34450</v>
      </c>
      <c r="C34781" t="s">
        <v>34555</v>
      </c>
      <c r="D34781">
        <v>33</v>
      </c>
      <c r="E34781" t="s">
        <v>13</v>
      </c>
      <c r="F34781">
        <v>2012</v>
      </c>
      <c r="G34781">
        <v>130.18</v>
      </c>
      <c r="H34781">
        <v>122.52</v>
      </c>
      <c r="I34781">
        <v>108.68</v>
      </c>
      <c r="J34781">
        <v>126.11</v>
      </c>
      <c r="K34781">
        <v>80.67</v>
      </c>
    </row>
    <row r="34782" spans="1:11">
      <c r="A34782">
        <v>34780</v>
      </c>
      <c r="B34782" t="s">
        <v>34450</v>
      </c>
      <c r="C34782" t="s">
        <v>34556</v>
      </c>
      <c r="D34782">
        <v>1.2</v>
      </c>
      <c r="E34782" t="s">
        <v>13</v>
      </c>
      <c r="G34782">
        <v>3.86</v>
      </c>
      <c r="H34782">
        <v>3.46</v>
      </c>
      <c r="I34782">
        <v>3.24</v>
      </c>
      <c r="J34782">
        <v>3.73</v>
      </c>
      <c r="K34782">
        <v>2.36</v>
      </c>
    </row>
    <row r="34783" spans="1:11">
      <c r="A34783">
        <v>34781</v>
      </c>
      <c r="B34783" t="s">
        <v>34450</v>
      </c>
      <c r="C34783" t="s">
        <v>34557</v>
      </c>
      <c r="D34783">
        <v>10.8</v>
      </c>
      <c r="E34783" t="s">
        <v>13</v>
      </c>
      <c r="F34783">
        <v>2012</v>
      </c>
      <c r="G34783">
        <v>39.770000000000003</v>
      </c>
      <c r="H34783">
        <v>36.979999999999997</v>
      </c>
      <c r="I34783">
        <v>33.020000000000003</v>
      </c>
      <c r="J34783">
        <v>38.43</v>
      </c>
      <c r="K34783">
        <v>24.72</v>
      </c>
    </row>
    <row r="34784" spans="1:11">
      <c r="A34784">
        <v>34782</v>
      </c>
      <c r="B34784" t="s">
        <v>34450</v>
      </c>
      <c r="C34784" t="s">
        <v>34558</v>
      </c>
      <c r="D34784">
        <v>7.5</v>
      </c>
      <c r="E34784" t="s">
        <v>13</v>
      </c>
      <c r="F34784">
        <v>2014</v>
      </c>
      <c r="G34784">
        <v>27.62</v>
      </c>
      <c r="H34784">
        <v>25.68</v>
      </c>
      <c r="I34784">
        <v>22.93</v>
      </c>
      <c r="J34784">
        <v>26.69</v>
      </c>
      <c r="K34784">
        <v>17.16</v>
      </c>
    </row>
    <row r="34785" spans="1:11">
      <c r="A34785">
        <v>34783</v>
      </c>
      <c r="B34785" t="s">
        <v>34450</v>
      </c>
      <c r="C34785" t="s">
        <v>34559</v>
      </c>
      <c r="D34785">
        <v>7.5</v>
      </c>
      <c r="E34785" t="s">
        <v>13</v>
      </c>
      <c r="F34785">
        <v>2007</v>
      </c>
      <c r="G34785">
        <v>27.62</v>
      </c>
      <c r="H34785">
        <v>25.68</v>
      </c>
      <c r="I34785">
        <v>22.93</v>
      </c>
      <c r="J34785">
        <v>26.69</v>
      </c>
      <c r="K34785">
        <v>17.16</v>
      </c>
    </row>
    <row r="34786" spans="1:11">
      <c r="A34786">
        <v>34784</v>
      </c>
      <c r="B34786" t="s">
        <v>34450</v>
      </c>
      <c r="C34786" t="s">
        <v>34560</v>
      </c>
      <c r="D34786">
        <v>720</v>
      </c>
      <c r="E34786" t="s">
        <v>13</v>
      </c>
      <c r="F34786">
        <v>2002</v>
      </c>
      <c r="G34786">
        <v>3071.53</v>
      </c>
      <c r="H34786">
        <v>3089.26</v>
      </c>
      <c r="I34786">
        <v>2726.58</v>
      </c>
      <c r="J34786">
        <v>2982.07</v>
      </c>
      <c r="K34786">
        <v>2253.46</v>
      </c>
    </row>
    <row r="34787" spans="1:11">
      <c r="A34787">
        <v>34785</v>
      </c>
      <c r="B34787" t="s">
        <v>34450</v>
      </c>
      <c r="C34787" t="s">
        <v>34561</v>
      </c>
      <c r="D34787">
        <v>2.2999999999999998</v>
      </c>
      <c r="E34787" t="s">
        <v>13</v>
      </c>
      <c r="F34787">
        <v>1988</v>
      </c>
      <c r="G34787">
        <v>8.07</v>
      </c>
      <c r="H34787">
        <v>7.3</v>
      </c>
      <c r="I34787">
        <v>6.87</v>
      </c>
      <c r="J34787">
        <v>7.82</v>
      </c>
      <c r="K34787">
        <v>5.2</v>
      </c>
    </row>
    <row r="34788" spans="1:11">
      <c r="A34788">
        <v>34786</v>
      </c>
      <c r="B34788" t="s">
        <v>34450</v>
      </c>
      <c r="C34788" t="s">
        <v>34562</v>
      </c>
      <c r="D34788">
        <v>6</v>
      </c>
      <c r="E34788" t="s">
        <v>13</v>
      </c>
      <c r="F34788">
        <v>2009</v>
      </c>
      <c r="G34788">
        <v>26.91</v>
      </c>
      <c r="H34788">
        <v>26.72</v>
      </c>
      <c r="I34788">
        <v>23.19</v>
      </c>
      <c r="J34788">
        <v>24.66</v>
      </c>
      <c r="K34788">
        <v>18.22</v>
      </c>
    </row>
    <row r="34789" spans="1:11">
      <c r="A34789">
        <v>34787</v>
      </c>
      <c r="B34789" t="s">
        <v>34450</v>
      </c>
      <c r="C34789" t="s">
        <v>34563</v>
      </c>
      <c r="D34789">
        <v>1</v>
      </c>
      <c r="E34789" t="s">
        <v>13</v>
      </c>
      <c r="F34789">
        <v>1984</v>
      </c>
      <c r="G34789">
        <v>4.87</v>
      </c>
      <c r="H34789">
        <v>4.72</v>
      </c>
      <c r="I34789">
        <v>4.13</v>
      </c>
      <c r="J34789">
        <v>4.51</v>
      </c>
      <c r="K34789">
        <v>3.84</v>
      </c>
    </row>
    <row r="34790" spans="1:11">
      <c r="A34790">
        <v>34788</v>
      </c>
      <c r="B34790" t="s">
        <v>34450</v>
      </c>
      <c r="C34790" t="s">
        <v>34564</v>
      </c>
      <c r="D34790">
        <v>12</v>
      </c>
      <c r="E34790" t="s">
        <v>13</v>
      </c>
      <c r="F34790">
        <v>2008</v>
      </c>
      <c r="G34790">
        <v>43.32</v>
      </c>
      <c r="H34790">
        <v>40.22</v>
      </c>
      <c r="I34790">
        <v>35.82</v>
      </c>
      <c r="J34790">
        <v>41.83</v>
      </c>
      <c r="K34790">
        <v>26.6</v>
      </c>
    </row>
    <row r="34791" spans="1:11">
      <c r="A34791">
        <v>34789</v>
      </c>
      <c r="B34791" t="s">
        <v>34450</v>
      </c>
      <c r="C34791" t="s">
        <v>34565</v>
      </c>
      <c r="D34791">
        <v>18</v>
      </c>
      <c r="E34791" t="s">
        <v>13</v>
      </c>
      <c r="F34791">
        <v>2016</v>
      </c>
      <c r="G34791">
        <v>63.87</v>
      </c>
      <c r="H34791">
        <v>66.760000000000005</v>
      </c>
      <c r="I34791">
        <v>60.81</v>
      </c>
      <c r="J34791">
        <v>67.62</v>
      </c>
      <c r="K34791">
        <v>53.93</v>
      </c>
    </row>
    <row r="34792" spans="1:11">
      <c r="A34792">
        <v>34790</v>
      </c>
      <c r="B34792" t="s">
        <v>34450</v>
      </c>
      <c r="C34792" t="s">
        <v>34566</v>
      </c>
      <c r="D34792">
        <v>30</v>
      </c>
      <c r="E34792" t="s">
        <v>15</v>
      </c>
      <c r="G34792">
        <v>56.58</v>
      </c>
      <c r="H34792">
        <v>61.74</v>
      </c>
      <c r="I34792">
        <v>64.930000000000007</v>
      </c>
      <c r="J34792">
        <v>57.35</v>
      </c>
      <c r="K34792">
        <v>57.21</v>
      </c>
    </row>
    <row r="34793" spans="1:11">
      <c r="A34793">
        <v>34791</v>
      </c>
      <c r="B34793" t="s">
        <v>34450</v>
      </c>
      <c r="C34793" t="s">
        <v>34567</v>
      </c>
      <c r="D34793">
        <v>18</v>
      </c>
      <c r="E34793" t="s">
        <v>13</v>
      </c>
      <c r="F34793">
        <v>2015</v>
      </c>
      <c r="G34793">
        <v>75.959999999999994</v>
      </c>
      <c r="H34793">
        <v>63.01</v>
      </c>
      <c r="I34793">
        <v>57.32</v>
      </c>
      <c r="J34793">
        <v>73.02</v>
      </c>
      <c r="K34793">
        <v>50.53</v>
      </c>
    </row>
    <row r="34794" spans="1:11">
      <c r="A34794">
        <v>34792</v>
      </c>
      <c r="B34794" t="s">
        <v>34450</v>
      </c>
      <c r="C34794" t="s">
        <v>34568</v>
      </c>
      <c r="D34794">
        <v>1200</v>
      </c>
      <c r="E34794" t="s">
        <v>13</v>
      </c>
      <c r="F34794">
        <v>2015</v>
      </c>
      <c r="G34794">
        <v>4779.8</v>
      </c>
      <c r="H34794">
        <v>4779.8</v>
      </c>
      <c r="I34794">
        <v>4293.3</v>
      </c>
      <c r="J34794">
        <v>4701.28</v>
      </c>
      <c r="K34794">
        <v>3065.86</v>
      </c>
    </row>
    <row r="34795" spans="1:11">
      <c r="A34795">
        <v>34793</v>
      </c>
      <c r="B34795" t="s">
        <v>34450</v>
      </c>
      <c r="C34795" t="s">
        <v>34569</v>
      </c>
      <c r="D34795">
        <v>2.4</v>
      </c>
      <c r="E34795" t="s">
        <v>13</v>
      </c>
      <c r="F34795">
        <v>2013</v>
      </c>
      <c r="G34795">
        <v>8.44</v>
      </c>
      <c r="H34795">
        <v>7.63</v>
      </c>
      <c r="I34795">
        <v>7.19</v>
      </c>
      <c r="J34795">
        <v>8.18</v>
      </c>
      <c r="K34795">
        <v>5.44</v>
      </c>
    </row>
    <row r="34796" spans="1:11">
      <c r="A34796">
        <v>34794</v>
      </c>
      <c r="B34796" t="s">
        <v>34450</v>
      </c>
      <c r="C34796" t="s">
        <v>34570</v>
      </c>
      <c r="D34796">
        <v>10</v>
      </c>
      <c r="E34796" t="s">
        <v>405</v>
      </c>
    </row>
    <row r="34797" spans="1:11">
      <c r="A34797">
        <v>34795</v>
      </c>
      <c r="B34797" t="s">
        <v>34450</v>
      </c>
      <c r="C34797" t="s">
        <v>34571</v>
      </c>
      <c r="D34797">
        <v>49</v>
      </c>
      <c r="E34797" t="s">
        <v>15</v>
      </c>
      <c r="G34797">
        <v>81.72</v>
      </c>
      <c r="H34797">
        <v>95.25</v>
      </c>
      <c r="I34797">
        <v>101.16</v>
      </c>
      <c r="J34797">
        <v>92.64</v>
      </c>
      <c r="K34797">
        <v>82.07</v>
      </c>
    </row>
    <row r="34798" spans="1:11">
      <c r="A34798">
        <v>34796</v>
      </c>
      <c r="B34798" t="s">
        <v>34450</v>
      </c>
      <c r="C34798" t="s">
        <v>34572</v>
      </c>
      <c r="D34798">
        <v>10</v>
      </c>
      <c r="E34798" t="s">
        <v>15</v>
      </c>
      <c r="G34798">
        <v>18.71</v>
      </c>
      <c r="H34798">
        <v>17.39</v>
      </c>
      <c r="I34798">
        <v>17.79</v>
      </c>
      <c r="J34798">
        <v>18.47</v>
      </c>
      <c r="K34798">
        <v>17.260000000000002</v>
      </c>
    </row>
    <row r="34799" spans="1:11">
      <c r="A34799">
        <v>34797</v>
      </c>
      <c r="B34799" t="s">
        <v>34450</v>
      </c>
      <c r="C34799" t="s">
        <v>34573</v>
      </c>
      <c r="D34799">
        <v>440</v>
      </c>
      <c r="E34799" t="s">
        <v>144</v>
      </c>
      <c r="K34799">
        <v>2191.09</v>
      </c>
    </row>
    <row r="34800" spans="1:11">
      <c r="A34800">
        <v>34798</v>
      </c>
      <c r="B34800" t="s">
        <v>34450</v>
      </c>
      <c r="C34800" t="s">
        <v>34574</v>
      </c>
      <c r="D34800">
        <v>1080</v>
      </c>
      <c r="E34800" t="s">
        <v>144</v>
      </c>
      <c r="K34800">
        <v>5378.14</v>
      </c>
    </row>
    <row r="34801" spans="1:11">
      <c r="A34801">
        <v>34799</v>
      </c>
      <c r="B34801" t="s">
        <v>34450</v>
      </c>
      <c r="C34801" t="s">
        <v>34575</v>
      </c>
      <c r="D34801">
        <v>1120</v>
      </c>
      <c r="E34801" t="s">
        <v>144</v>
      </c>
      <c r="K34801">
        <v>5577.33</v>
      </c>
    </row>
    <row r="34802" spans="1:11">
      <c r="A34802">
        <v>34800</v>
      </c>
      <c r="B34802" t="s">
        <v>34450</v>
      </c>
      <c r="C34802" t="s">
        <v>34576</v>
      </c>
      <c r="D34802">
        <v>32</v>
      </c>
      <c r="E34802" t="s">
        <v>13</v>
      </c>
      <c r="F34802">
        <v>2011</v>
      </c>
      <c r="G34802">
        <v>130.16999999999999</v>
      </c>
      <c r="H34802">
        <v>120.15</v>
      </c>
      <c r="I34802">
        <v>110.99</v>
      </c>
      <c r="J34802">
        <v>124.88</v>
      </c>
      <c r="K34802">
        <v>85.41</v>
      </c>
    </row>
    <row r="34803" spans="1:11">
      <c r="A34803">
        <v>34801</v>
      </c>
      <c r="B34803" t="s">
        <v>34450</v>
      </c>
      <c r="C34803" t="s">
        <v>34577</v>
      </c>
      <c r="D34803">
        <v>13.5</v>
      </c>
      <c r="E34803" t="s">
        <v>13</v>
      </c>
      <c r="F34803">
        <v>2010</v>
      </c>
      <c r="G34803">
        <v>52.92</v>
      </c>
      <c r="H34803">
        <v>52.27</v>
      </c>
      <c r="I34803">
        <v>41.54</v>
      </c>
      <c r="J34803">
        <v>50.23</v>
      </c>
      <c r="K34803">
        <v>41.5</v>
      </c>
    </row>
    <row r="34804" spans="1:11">
      <c r="A34804">
        <v>34802</v>
      </c>
      <c r="B34804" t="s">
        <v>34450</v>
      </c>
      <c r="C34804" t="s">
        <v>34578</v>
      </c>
      <c r="D34804">
        <v>110</v>
      </c>
      <c r="E34804" t="s">
        <v>144</v>
      </c>
      <c r="K34804">
        <v>547.77</v>
      </c>
    </row>
    <row r="34805" spans="1:11">
      <c r="A34805">
        <v>34803</v>
      </c>
      <c r="B34805" t="s">
        <v>34450</v>
      </c>
      <c r="C34805" t="s">
        <v>34579</v>
      </c>
      <c r="D34805">
        <v>6</v>
      </c>
      <c r="E34805" t="s">
        <v>13</v>
      </c>
      <c r="F34805">
        <v>2006</v>
      </c>
      <c r="G34805">
        <v>28.04</v>
      </c>
      <c r="H34805">
        <v>27.82</v>
      </c>
      <c r="I34805">
        <v>24.17</v>
      </c>
      <c r="J34805">
        <v>27.2</v>
      </c>
      <c r="K34805">
        <v>19.760000000000002</v>
      </c>
    </row>
    <row r="34806" spans="1:11">
      <c r="A34806">
        <v>34804</v>
      </c>
      <c r="B34806" t="s">
        <v>34450</v>
      </c>
      <c r="C34806" t="s">
        <v>34580</v>
      </c>
      <c r="D34806">
        <v>9.3000000000000007</v>
      </c>
      <c r="E34806" t="s">
        <v>13</v>
      </c>
      <c r="F34806">
        <v>2003</v>
      </c>
      <c r="G34806">
        <v>41.66</v>
      </c>
      <c r="H34806">
        <v>36.67</v>
      </c>
      <c r="I34806">
        <v>32.630000000000003</v>
      </c>
      <c r="J34806">
        <v>39.81</v>
      </c>
      <c r="K34806">
        <v>28.72</v>
      </c>
    </row>
    <row r="34807" spans="1:11">
      <c r="A34807">
        <v>34805</v>
      </c>
      <c r="B34807" t="s">
        <v>34450</v>
      </c>
      <c r="C34807" t="s">
        <v>34581</v>
      </c>
      <c r="D34807">
        <v>6</v>
      </c>
      <c r="E34807" t="s">
        <v>13</v>
      </c>
      <c r="F34807">
        <v>2014</v>
      </c>
      <c r="G34807">
        <v>19.850000000000001</v>
      </c>
      <c r="H34807">
        <v>18.3</v>
      </c>
      <c r="I34807">
        <v>16.100000000000001</v>
      </c>
      <c r="J34807">
        <v>19.100000000000001</v>
      </c>
      <c r="K34807">
        <v>11.49</v>
      </c>
    </row>
    <row r="34808" spans="1:11">
      <c r="A34808">
        <v>34806</v>
      </c>
      <c r="B34808" t="s">
        <v>34450</v>
      </c>
      <c r="C34808" t="s">
        <v>34582</v>
      </c>
      <c r="D34808">
        <v>5</v>
      </c>
      <c r="E34808" t="s">
        <v>13</v>
      </c>
      <c r="G34808">
        <v>22.5</v>
      </c>
      <c r="H34808">
        <v>22.43</v>
      </c>
      <c r="I34808">
        <v>21.24</v>
      </c>
      <c r="J34808">
        <v>22.19</v>
      </c>
      <c r="K34808">
        <v>16.62</v>
      </c>
    </row>
    <row r="34809" spans="1:11">
      <c r="A34809">
        <v>34807</v>
      </c>
      <c r="B34809" t="s">
        <v>34450</v>
      </c>
      <c r="C34809" t="s">
        <v>34582</v>
      </c>
      <c r="D34809">
        <v>3.2</v>
      </c>
      <c r="E34809" t="s">
        <v>13</v>
      </c>
      <c r="F34809">
        <v>2012</v>
      </c>
      <c r="G34809">
        <v>9.99</v>
      </c>
      <c r="H34809">
        <v>9.1999999999999993</v>
      </c>
      <c r="I34809">
        <v>8.0500000000000007</v>
      </c>
      <c r="J34809">
        <v>9.59</v>
      </c>
      <c r="K34809">
        <v>5.59</v>
      </c>
    </row>
    <row r="34810" spans="1:11">
      <c r="A34810">
        <v>34808</v>
      </c>
      <c r="B34810" t="s">
        <v>34450</v>
      </c>
      <c r="C34810" t="s">
        <v>34583</v>
      </c>
      <c r="D34810">
        <v>200</v>
      </c>
      <c r="E34810" t="s">
        <v>13</v>
      </c>
      <c r="F34810">
        <v>2013</v>
      </c>
      <c r="G34810">
        <v>869.13</v>
      </c>
      <c r="H34810">
        <v>868.4</v>
      </c>
      <c r="I34810">
        <v>642.22</v>
      </c>
      <c r="J34810">
        <v>854.41</v>
      </c>
      <c r="K34810">
        <v>478.18</v>
      </c>
    </row>
    <row r="34811" spans="1:11">
      <c r="A34811">
        <v>34809</v>
      </c>
      <c r="B34811" t="s">
        <v>34450</v>
      </c>
      <c r="C34811" t="s">
        <v>34584</v>
      </c>
      <c r="D34811">
        <v>32</v>
      </c>
      <c r="E34811" t="s">
        <v>13</v>
      </c>
      <c r="F34811">
        <v>2009</v>
      </c>
      <c r="G34811">
        <v>141.11000000000001</v>
      </c>
      <c r="H34811">
        <v>140.79</v>
      </c>
      <c r="I34811">
        <v>113.93</v>
      </c>
      <c r="J34811">
        <v>139.16</v>
      </c>
      <c r="K34811">
        <v>84.42</v>
      </c>
    </row>
    <row r="34812" spans="1:11">
      <c r="A34812">
        <v>34810</v>
      </c>
      <c r="B34812" t="s">
        <v>34450</v>
      </c>
      <c r="C34812" t="s">
        <v>34585</v>
      </c>
      <c r="D34812">
        <v>7.5</v>
      </c>
      <c r="E34812" t="s">
        <v>13</v>
      </c>
      <c r="G34812">
        <v>30.29</v>
      </c>
      <c r="H34812">
        <v>26.65</v>
      </c>
      <c r="I34812">
        <v>27.25</v>
      </c>
      <c r="J34812">
        <v>29.4</v>
      </c>
      <c r="K34812">
        <v>22.33</v>
      </c>
    </row>
    <row r="34813" spans="1:11">
      <c r="A34813">
        <v>34811</v>
      </c>
      <c r="B34813" t="s">
        <v>34450</v>
      </c>
      <c r="C34813" t="s">
        <v>34586</v>
      </c>
      <c r="D34813">
        <v>18</v>
      </c>
      <c r="E34813" t="s">
        <v>13</v>
      </c>
      <c r="F34813">
        <v>2015</v>
      </c>
      <c r="G34813">
        <v>71.260000000000005</v>
      </c>
      <c r="H34813">
        <v>70.88</v>
      </c>
      <c r="I34813">
        <v>63.89</v>
      </c>
      <c r="J34813">
        <v>73.5</v>
      </c>
      <c r="K34813">
        <v>54.66</v>
      </c>
    </row>
    <row r="34814" spans="1:11">
      <c r="A34814">
        <v>34812</v>
      </c>
      <c r="B34814" t="s">
        <v>34450</v>
      </c>
      <c r="C34814" t="s">
        <v>34587</v>
      </c>
      <c r="D34814">
        <v>14</v>
      </c>
      <c r="E34814" t="s">
        <v>13</v>
      </c>
      <c r="F34814">
        <v>2011</v>
      </c>
      <c r="G34814">
        <v>51.24</v>
      </c>
      <c r="H34814">
        <v>47.63</v>
      </c>
      <c r="I34814">
        <v>42.49</v>
      </c>
      <c r="J34814">
        <v>49.5</v>
      </c>
      <c r="K34814">
        <v>31.73</v>
      </c>
    </row>
    <row r="34815" spans="1:11">
      <c r="A34815">
        <v>34813</v>
      </c>
      <c r="B34815" t="s">
        <v>34450</v>
      </c>
      <c r="C34815" t="s">
        <v>34588</v>
      </c>
      <c r="D34815">
        <v>32</v>
      </c>
      <c r="E34815" t="s">
        <v>13</v>
      </c>
      <c r="F34815">
        <v>2011</v>
      </c>
      <c r="G34815">
        <v>136.05000000000001</v>
      </c>
      <c r="H34815">
        <v>142.47999999999999</v>
      </c>
      <c r="I34815">
        <v>117.39</v>
      </c>
      <c r="J34815">
        <v>138.16</v>
      </c>
      <c r="K34815">
        <v>85.12</v>
      </c>
    </row>
    <row r="34816" spans="1:11">
      <c r="A34816">
        <v>34814</v>
      </c>
      <c r="B34816" t="s">
        <v>34450</v>
      </c>
      <c r="C34816" t="s">
        <v>34589</v>
      </c>
      <c r="D34816">
        <v>24</v>
      </c>
      <c r="E34816" t="s">
        <v>13</v>
      </c>
      <c r="G34816">
        <v>103.98</v>
      </c>
      <c r="H34816">
        <v>100.22</v>
      </c>
      <c r="I34816">
        <v>79.38</v>
      </c>
      <c r="J34816">
        <v>102.4</v>
      </c>
      <c r="K34816">
        <v>67.47</v>
      </c>
    </row>
    <row r="34817" spans="1:11">
      <c r="A34817">
        <v>34815</v>
      </c>
      <c r="B34817" t="s">
        <v>34450</v>
      </c>
      <c r="C34817" t="s">
        <v>34590</v>
      </c>
      <c r="D34817">
        <v>18</v>
      </c>
      <c r="E34817" t="s">
        <v>13</v>
      </c>
      <c r="F34817">
        <v>2013</v>
      </c>
      <c r="G34817">
        <v>81.38</v>
      </c>
      <c r="H34817">
        <v>81.040000000000006</v>
      </c>
      <c r="I34817">
        <v>75.5</v>
      </c>
      <c r="J34817">
        <v>78.819999999999993</v>
      </c>
      <c r="K34817">
        <v>66.55</v>
      </c>
    </row>
    <row r="34818" spans="1:11">
      <c r="A34818">
        <v>34816</v>
      </c>
      <c r="B34818" t="s">
        <v>34450</v>
      </c>
      <c r="C34818" t="s">
        <v>34591</v>
      </c>
      <c r="D34818">
        <v>10</v>
      </c>
      <c r="E34818" t="s">
        <v>13</v>
      </c>
      <c r="F34818">
        <v>2009</v>
      </c>
      <c r="G34818">
        <v>41.76</v>
      </c>
      <c r="H34818">
        <v>39.93</v>
      </c>
      <c r="I34818">
        <v>33.32</v>
      </c>
      <c r="J34818">
        <v>41.1</v>
      </c>
      <c r="K34818">
        <v>30.53</v>
      </c>
    </row>
    <row r="34819" spans="1:11">
      <c r="A34819">
        <v>34817</v>
      </c>
      <c r="B34819" t="s">
        <v>34450</v>
      </c>
      <c r="C34819" t="s">
        <v>34592</v>
      </c>
      <c r="D34819">
        <v>12</v>
      </c>
      <c r="E34819" t="s">
        <v>13</v>
      </c>
      <c r="F34819">
        <v>2004</v>
      </c>
      <c r="G34819">
        <v>55.6</v>
      </c>
      <c r="H34819">
        <v>60.42</v>
      </c>
      <c r="I34819">
        <v>51.02</v>
      </c>
      <c r="J34819">
        <v>55.12</v>
      </c>
      <c r="K34819">
        <v>46.21</v>
      </c>
    </row>
    <row r="34820" spans="1:11">
      <c r="A34820">
        <v>34818</v>
      </c>
      <c r="B34820" t="s">
        <v>34450</v>
      </c>
      <c r="C34820" t="s">
        <v>34593</v>
      </c>
      <c r="D34820">
        <v>44</v>
      </c>
      <c r="E34820" t="s">
        <v>13</v>
      </c>
      <c r="F34820">
        <v>2014</v>
      </c>
      <c r="G34820">
        <v>173.88</v>
      </c>
      <c r="H34820">
        <v>181.17</v>
      </c>
      <c r="I34820">
        <v>158.47999999999999</v>
      </c>
      <c r="J34820">
        <v>175.24</v>
      </c>
      <c r="K34820">
        <v>129.69999999999999</v>
      </c>
    </row>
    <row r="34821" spans="1:11">
      <c r="A34821">
        <v>34819</v>
      </c>
      <c r="B34821" t="s">
        <v>34450</v>
      </c>
      <c r="C34821" t="s">
        <v>34594</v>
      </c>
      <c r="D34821">
        <v>66</v>
      </c>
      <c r="E34821" t="s">
        <v>13</v>
      </c>
      <c r="F34821">
        <v>2015</v>
      </c>
      <c r="G34821">
        <v>299.33</v>
      </c>
      <c r="H34821">
        <v>296.13</v>
      </c>
      <c r="I34821">
        <v>272.77</v>
      </c>
      <c r="J34821">
        <v>292.64</v>
      </c>
      <c r="K34821">
        <v>230.09</v>
      </c>
    </row>
    <row r="34822" spans="1:11">
      <c r="A34822">
        <v>34820</v>
      </c>
      <c r="B34822" t="s">
        <v>34450</v>
      </c>
      <c r="C34822" t="s">
        <v>34595</v>
      </c>
      <c r="D34822">
        <v>84</v>
      </c>
      <c r="E34822" t="s">
        <v>13</v>
      </c>
      <c r="F34822">
        <v>2015</v>
      </c>
      <c r="G34822">
        <v>367.76</v>
      </c>
      <c r="H34822">
        <v>443.62</v>
      </c>
      <c r="I34822">
        <v>361.25</v>
      </c>
      <c r="J34822">
        <v>376.09</v>
      </c>
      <c r="K34822">
        <v>281.67</v>
      </c>
    </row>
    <row r="34823" spans="1:11">
      <c r="A34823">
        <v>34821</v>
      </c>
      <c r="B34823" t="s">
        <v>34450</v>
      </c>
      <c r="C34823" t="s">
        <v>34596</v>
      </c>
      <c r="D34823">
        <v>15</v>
      </c>
      <c r="E34823" t="s">
        <v>13</v>
      </c>
      <c r="F34823">
        <v>2009</v>
      </c>
      <c r="G34823">
        <v>54.9</v>
      </c>
      <c r="H34823">
        <v>51.03</v>
      </c>
      <c r="I34823">
        <v>45.52</v>
      </c>
      <c r="J34823">
        <v>53.04</v>
      </c>
      <c r="K34823">
        <v>33.99</v>
      </c>
    </row>
    <row r="34824" spans="1:11">
      <c r="A34824">
        <v>34822</v>
      </c>
      <c r="B34824" t="s">
        <v>34450</v>
      </c>
      <c r="C34824" t="s">
        <v>34597</v>
      </c>
      <c r="D34824">
        <v>32</v>
      </c>
      <c r="E34824" t="s">
        <v>13</v>
      </c>
      <c r="F34824">
        <v>2014</v>
      </c>
      <c r="G34824">
        <v>142.83000000000001</v>
      </c>
      <c r="H34824">
        <v>104.67</v>
      </c>
      <c r="I34824">
        <v>91.26</v>
      </c>
      <c r="J34824">
        <v>127.33</v>
      </c>
      <c r="K34824">
        <v>83.35</v>
      </c>
    </row>
    <row r="34825" spans="1:11">
      <c r="A34825">
        <v>34823</v>
      </c>
      <c r="B34825" t="s">
        <v>34450</v>
      </c>
      <c r="C34825" t="s">
        <v>34598</v>
      </c>
      <c r="D34825">
        <v>9.3000000000000007</v>
      </c>
      <c r="E34825" t="s">
        <v>13</v>
      </c>
      <c r="F34825">
        <v>2009</v>
      </c>
      <c r="G34825">
        <v>33.57</v>
      </c>
      <c r="H34825">
        <v>31.17</v>
      </c>
      <c r="I34825">
        <v>27.76</v>
      </c>
      <c r="J34825">
        <v>32.42</v>
      </c>
      <c r="K34825">
        <v>20.61</v>
      </c>
    </row>
    <row r="34826" spans="1:11">
      <c r="A34826">
        <v>34824</v>
      </c>
      <c r="B34826" t="s">
        <v>34450</v>
      </c>
      <c r="C34826" t="s">
        <v>34599</v>
      </c>
      <c r="D34826">
        <v>600</v>
      </c>
      <c r="E34826" t="s">
        <v>144</v>
      </c>
      <c r="K34826">
        <v>2987.85</v>
      </c>
    </row>
    <row r="34827" spans="1:11">
      <c r="A34827">
        <v>34825</v>
      </c>
      <c r="B34827" t="s">
        <v>34450</v>
      </c>
      <c r="C34827" t="s">
        <v>34600</v>
      </c>
      <c r="D34827">
        <v>8.4</v>
      </c>
      <c r="E34827" t="s">
        <v>13</v>
      </c>
      <c r="F34827">
        <v>2011</v>
      </c>
      <c r="G34827">
        <v>30.32</v>
      </c>
      <c r="H34827">
        <v>28.16</v>
      </c>
      <c r="I34827">
        <v>25.07</v>
      </c>
      <c r="J34827">
        <v>29.28</v>
      </c>
      <c r="K34827">
        <v>18.62</v>
      </c>
    </row>
    <row r="34828" spans="1:11">
      <c r="A34828">
        <v>34826</v>
      </c>
      <c r="B34828" t="s">
        <v>34450</v>
      </c>
      <c r="C34828" t="s">
        <v>34601</v>
      </c>
      <c r="D34828">
        <v>48</v>
      </c>
      <c r="E34828" t="s">
        <v>13</v>
      </c>
      <c r="F34828">
        <v>2014</v>
      </c>
      <c r="G34828">
        <v>189.35</v>
      </c>
      <c r="H34828">
        <v>178.21</v>
      </c>
      <c r="I34828">
        <v>158.09</v>
      </c>
      <c r="J34828">
        <v>183.43</v>
      </c>
      <c r="K34828">
        <v>117.34</v>
      </c>
    </row>
    <row r="34829" spans="1:11">
      <c r="A34829">
        <v>34827</v>
      </c>
      <c r="B34829" t="s">
        <v>34450</v>
      </c>
      <c r="C34829" t="s">
        <v>34602</v>
      </c>
      <c r="D34829">
        <v>72</v>
      </c>
      <c r="E34829" t="s">
        <v>13</v>
      </c>
      <c r="F34829">
        <v>2014</v>
      </c>
      <c r="G34829">
        <v>294.01</v>
      </c>
      <c r="H34829">
        <v>271.48</v>
      </c>
      <c r="I34829">
        <v>250.87</v>
      </c>
      <c r="J34829">
        <v>282.13</v>
      </c>
      <c r="K34829">
        <v>193.32</v>
      </c>
    </row>
    <row r="34830" spans="1:11">
      <c r="A34830">
        <v>34828</v>
      </c>
      <c r="B34830" t="s">
        <v>34450</v>
      </c>
      <c r="C34830" t="s">
        <v>34603</v>
      </c>
      <c r="D34830">
        <v>10.5</v>
      </c>
      <c r="E34830" t="s">
        <v>13</v>
      </c>
      <c r="F34830">
        <v>2007</v>
      </c>
      <c r="G34830">
        <v>37.909999999999997</v>
      </c>
      <c r="H34830">
        <v>35.200000000000003</v>
      </c>
      <c r="I34830">
        <v>31.34</v>
      </c>
      <c r="J34830">
        <v>36.6</v>
      </c>
      <c r="K34830">
        <v>23.27</v>
      </c>
    </row>
    <row r="34831" spans="1:11">
      <c r="A34831">
        <v>34829</v>
      </c>
      <c r="B34831" t="s">
        <v>34450</v>
      </c>
      <c r="C34831" t="s">
        <v>34604</v>
      </c>
      <c r="D34831">
        <v>8</v>
      </c>
      <c r="E34831" t="s">
        <v>13</v>
      </c>
      <c r="F34831">
        <v>2008</v>
      </c>
      <c r="G34831">
        <v>28.88</v>
      </c>
      <c r="H34831">
        <v>26.81</v>
      </c>
      <c r="I34831">
        <v>23.88</v>
      </c>
      <c r="J34831">
        <v>27.89</v>
      </c>
      <c r="K34831">
        <v>17.73</v>
      </c>
    </row>
    <row r="34832" spans="1:11">
      <c r="A34832">
        <v>34830</v>
      </c>
      <c r="B34832" t="s">
        <v>34450</v>
      </c>
      <c r="C34832" t="s">
        <v>34605</v>
      </c>
      <c r="D34832">
        <v>110</v>
      </c>
      <c r="E34832" t="s">
        <v>13</v>
      </c>
      <c r="F34832">
        <v>2012</v>
      </c>
      <c r="G34832">
        <v>480.05</v>
      </c>
      <c r="H34832">
        <v>452.66</v>
      </c>
      <c r="I34832">
        <v>396.22</v>
      </c>
      <c r="J34832">
        <v>464.49</v>
      </c>
      <c r="K34832">
        <v>324.7</v>
      </c>
    </row>
    <row r="34833" spans="1:11">
      <c r="A34833">
        <v>34831</v>
      </c>
      <c r="B34833" t="s">
        <v>34450</v>
      </c>
      <c r="C34833" t="s">
        <v>34606</v>
      </c>
      <c r="D34833">
        <v>1215</v>
      </c>
      <c r="E34833" t="s">
        <v>21</v>
      </c>
      <c r="K34833">
        <v>9559.2900000000009</v>
      </c>
    </row>
    <row r="34834" spans="1:11">
      <c r="A34834">
        <v>34832</v>
      </c>
      <c r="B34834" t="s">
        <v>34450</v>
      </c>
      <c r="C34834" t="s">
        <v>34607</v>
      </c>
      <c r="D34834">
        <v>100</v>
      </c>
      <c r="E34834" t="s">
        <v>144</v>
      </c>
      <c r="K34834">
        <v>497.97</v>
      </c>
    </row>
    <row r="34835" spans="1:11">
      <c r="A34835">
        <v>34833</v>
      </c>
      <c r="B34835" t="s">
        <v>34450</v>
      </c>
      <c r="C34835" t="s">
        <v>34608</v>
      </c>
      <c r="D34835">
        <v>168</v>
      </c>
      <c r="E34835" t="s">
        <v>15</v>
      </c>
      <c r="G34835">
        <v>323.56</v>
      </c>
      <c r="H34835">
        <v>346.18</v>
      </c>
      <c r="I34835">
        <v>381.66</v>
      </c>
      <c r="J34835">
        <v>324.99</v>
      </c>
      <c r="K34835">
        <v>283.13</v>
      </c>
    </row>
    <row r="34836" spans="1:11">
      <c r="A34836">
        <v>34834</v>
      </c>
      <c r="B34836" t="s">
        <v>34450</v>
      </c>
      <c r="C34836" t="s">
        <v>34609</v>
      </c>
      <c r="D34836">
        <v>30</v>
      </c>
      <c r="E34836" t="s">
        <v>144</v>
      </c>
      <c r="K34836">
        <v>149.38999999999999</v>
      </c>
    </row>
    <row r="34837" spans="1:11">
      <c r="A34837">
        <v>34835</v>
      </c>
      <c r="B34837" t="s">
        <v>34450</v>
      </c>
      <c r="C34837" t="s">
        <v>34610</v>
      </c>
      <c r="D34837">
        <v>16.5</v>
      </c>
      <c r="E34837" t="s">
        <v>13</v>
      </c>
      <c r="F34837">
        <v>2012</v>
      </c>
      <c r="G34837">
        <v>68.069999999999993</v>
      </c>
      <c r="H34837">
        <v>66.44</v>
      </c>
      <c r="I34837">
        <v>57.72</v>
      </c>
      <c r="J34837">
        <v>66.09</v>
      </c>
      <c r="K34837">
        <v>54.47</v>
      </c>
    </row>
    <row r="34838" spans="1:11">
      <c r="A34838">
        <v>34836</v>
      </c>
      <c r="B34838" t="s">
        <v>34450</v>
      </c>
      <c r="C34838" t="s">
        <v>34611</v>
      </c>
      <c r="D34838">
        <v>660</v>
      </c>
      <c r="E34838" t="s">
        <v>21</v>
      </c>
      <c r="K34838">
        <v>5192.7</v>
      </c>
    </row>
    <row r="34839" spans="1:11">
      <c r="A34839">
        <v>34837</v>
      </c>
      <c r="B34839" t="s">
        <v>34450</v>
      </c>
      <c r="C34839" t="s">
        <v>34612</v>
      </c>
      <c r="D34839">
        <v>22</v>
      </c>
      <c r="E34839" t="s">
        <v>13</v>
      </c>
      <c r="F34839">
        <v>2013</v>
      </c>
      <c r="G34839">
        <v>99.88</v>
      </c>
      <c r="H34839">
        <v>99.66</v>
      </c>
      <c r="I34839">
        <v>78.86</v>
      </c>
      <c r="J34839">
        <v>98.55</v>
      </c>
      <c r="K34839">
        <v>61.22</v>
      </c>
    </row>
    <row r="34840" spans="1:11">
      <c r="A34840">
        <v>34838</v>
      </c>
      <c r="B34840" t="s">
        <v>34450</v>
      </c>
      <c r="C34840" t="s">
        <v>34613</v>
      </c>
      <c r="D34840">
        <v>440</v>
      </c>
      <c r="E34840" t="s">
        <v>144</v>
      </c>
      <c r="K34840">
        <v>2191.09</v>
      </c>
    </row>
    <row r="34841" spans="1:11">
      <c r="A34841">
        <v>34839</v>
      </c>
      <c r="B34841" t="s">
        <v>34450</v>
      </c>
      <c r="C34841" t="s">
        <v>34614</v>
      </c>
      <c r="D34841">
        <v>600</v>
      </c>
      <c r="E34841" t="s">
        <v>144</v>
      </c>
      <c r="K34841">
        <v>2987.85</v>
      </c>
    </row>
    <row r="34842" spans="1:11">
      <c r="A34842">
        <v>34840</v>
      </c>
      <c r="B34842" t="s">
        <v>34450</v>
      </c>
      <c r="C34842" t="s">
        <v>34615</v>
      </c>
      <c r="D34842">
        <v>1108</v>
      </c>
      <c r="E34842" t="s">
        <v>21</v>
      </c>
      <c r="K34842">
        <v>8717.44</v>
      </c>
    </row>
    <row r="34843" spans="1:11">
      <c r="A34843">
        <v>34841</v>
      </c>
      <c r="B34843" t="s">
        <v>34450</v>
      </c>
      <c r="C34843" t="s">
        <v>34616</v>
      </c>
      <c r="D34843">
        <v>896</v>
      </c>
      <c r="E34843" t="s">
        <v>21</v>
      </c>
      <c r="K34843">
        <v>7049.48</v>
      </c>
    </row>
    <row r="34844" spans="1:11">
      <c r="A34844">
        <v>34842</v>
      </c>
      <c r="B34844" t="s">
        <v>34450</v>
      </c>
      <c r="C34844" t="s">
        <v>34617</v>
      </c>
      <c r="D34844">
        <v>733</v>
      </c>
      <c r="E34844" t="s">
        <v>21</v>
      </c>
      <c r="K34844">
        <v>5767.04</v>
      </c>
    </row>
    <row r="34845" spans="1:11">
      <c r="A34845">
        <v>34843</v>
      </c>
      <c r="B34845" t="s">
        <v>34450</v>
      </c>
      <c r="C34845" t="s">
        <v>34618</v>
      </c>
      <c r="D34845">
        <v>733</v>
      </c>
      <c r="E34845" t="s">
        <v>21</v>
      </c>
      <c r="K34845">
        <v>5767.04</v>
      </c>
    </row>
    <row r="34846" spans="1:11">
      <c r="A34846">
        <v>34844</v>
      </c>
      <c r="B34846" t="s">
        <v>34450</v>
      </c>
      <c r="C34846" t="s">
        <v>34619</v>
      </c>
      <c r="D34846">
        <v>458</v>
      </c>
      <c r="E34846" t="s">
        <v>21</v>
      </c>
      <c r="K34846">
        <v>3603.42</v>
      </c>
    </row>
    <row r="34847" spans="1:11">
      <c r="A34847">
        <v>34845</v>
      </c>
      <c r="B34847" t="s">
        <v>34450</v>
      </c>
      <c r="C34847" t="s">
        <v>34620</v>
      </c>
      <c r="D34847">
        <v>6</v>
      </c>
      <c r="E34847" t="s">
        <v>113</v>
      </c>
      <c r="K34847">
        <v>7.86</v>
      </c>
    </row>
    <row r="34848" spans="1:11">
      <c r="A34848">
        <v>34846</v>
      </c>
      <c r="B34848" t="s">
        <v>34450</v>
      </c>
      <c r="C34848" t="s">
        <v>34621</v>
      </c>
      <c r="D34848">
        <v>21</v>
      </c>
      <c r="E34848" t="s">
        <v>113</v>
      </c>
      <c r="F34848">
        <v>2017</v>
      </c>
      <c r="K34848">
        <v>27.52</v>
      </c>
    </row>
    <row r="34849" spans="1:11">
      <c r="A34849">
        <v>34847</v>
      </c>
      <c r="B34849" t="s">
        <v>34450</v>
      </c>
      <c r="C34849" t="s">
        <v>34622</v>
      </c>
      <c r="D34849">
        <v>330</v>
      </c>
      <c r="E34849" t="s">
        <v>15</v>
      </c>
      <c r="G34849">
        <v>621.53</v>
      </c>
      <c r="H34849">
        <v>672.49</v>
      </c>
      <c r="I34849">
        <v>728.74</v>
      </c>
      <c r="J34849">
        <v>626.62</v>
      </c>
      <c r="K34849">
        <v>576.92999999999995</v>
      </c>
    </row>
    <row r="34850" spans="1:11">
      <c r="A34850">
        <v>34848</v>
      </c>
      <c r="B34850" t="s">
        <v>34450</v>
      </c>
      <c r="C34850" t="s">
        <v>34623</v>
      </c>
      <c r="D34850">
        <v>100</v>
      </c>
      <c r="E34850" t="s">
        <v>13</v>
      </c>
      <c r="F34850">
        <v>2009</v>
      </c>
      <c r="G34850">
        <v>462.85</v>
      </c>
      <c r="H34850">
        <v>427.87</v>
      </c>
      <c r="I34850">
        <v>376.5</v>
      </c>
      <c r="J34850">
        <v>414.83</v>
      </c>
      <c r="K34850">
        <v>318.12</v>
      </c>
    </row>
    <row r="34851" spans="1:11">
      <c r="A34851">
        <v>34849</v>
      </c>
      <c r="B34851" t="s">
        <v>34450</v>
      </c>
      <c r="C34851" t="s">
        <v>34624</v>
      </c>
      <c r="D34851">
        <v>1200</v>
      </c>
      <c r="E34851" t="s">
        <v>144</v>
      </c>
      <c r="K34851">
        <v>5975.71</v>
      </c>
    </row>
    <row r="34852" spans="1:11">
      <c r="A34852">
        <v>34850</v>
      </c>
      <c r="B34852" t="s">
        <v>34450</v>
      </c>
      <c r="C34852" t="s">
        <v>34625</v>
      </c>
      <c r="D34852">
        <v>5</v>
      </c>
      <c r="E34852" t="s">
        <v>13</v>
      </c>
      <c r="F34852">
        <v>2009</v>
      </c>
      <c r="G34852">
        <v>15.8</v>
      </c>
      <c r="H34852">
        <v>14.64</v>
      </c>
      <c r="I34852">
        <v>12.67</v>
      </c>
      <c r="J34852">
        <v>15.17</v>
      </c>
      <c r="K34852">
        <v>8.83</v>
      </c>
    </row>
    <row r="34853" spans="1:11">
      <c r="A34853">
        <v>34851</v>
      </c>
      <c r="B34853" t="s">
        <v>34450</v>
      </c>
      <c r="C34853" t="s">
        <v>34626</v>
      </c>
      <c r="D34853">
        <v>3.6</v>
      </c>
      <c r="E34853" t="s">
        <v>13</v>
      </c>
      <c r="G34853">
        <v>15.85</v>
      </c>
      <c r="H34853">
        <v>15.75</v>
      </c>
      <c r="I34853">
        <v>12.65</v>
      </c>
      <c r="J34853">
        <v>15.24</v>
      </c>
      <c r="K34853">
        <v>9.9700000000000006</v>
      </c>
    </row>
    <row r="34854" spans="1:11">
      <c r="A34854">
        <v>34852</v>
      </c>
      <c r="B34854" t="s">
        <v>34450</v>
      </c>
      <c r="C34854" t="s">
        <v>34627</v>
      </c>
      <c r="D34854">
        <v>3</v>
      </c>
      <c r="E34854" t="s">
        <v>13</v>
      </c>
      <c r="F34854">
        <v>2010</v>
      </c>
      <c r="G34854">
        <v>9.36</v>
      </c>
      <c r="H34854">
        <v>8.6300000000000008</v>
      </c>
      <c r="I34854">
        <v>7.55</v>
      </c>
      <c r="J34854">
        <v>8.99</v>
      </c>
      <c r="K34854">
        <v>5.24</v>
      </c>
    </row>
    <row r="34855" spans="1:11">
      <c r="A34855">
        <v>34853</v>
      </c>
      <c r="B34855" t="s">
        <v>34450</v>
      </c>
      <c r="C34855" t="s">
        <v>34628</v>
      </c>
      <c r="D34855">
        <v>21</v>
      </c>
      <c r="E34855" t="s">
        <v>13</v>
      </c>
      <c r="G34855">
        <v>85.08</v>
      </c>
      <c r="H34855">
        <v>80.209999999999994</v>
      </c>
      <c r="I34855">
        <v>71.97</v>
      </c>
      <c r="J34855">
        <v>82.5</v>
      </c>
      <c r="K34855">
        <v>54.14</v>
      </c>
    </row>
    <row r="34856" spans="1:11">
      <c r="A34856">
        <v>34854</v>
      </c>
      <c r="B34856" t="s">
        <v>34450</v>
      </c>
      <c r="C34856" t="s">
        <v>34629</v>
      </c>
      <c r="D34856">
        <v>260</v>
      </c>
      <c r="E34856" t="s">
        <v>13</v>
      </c>
      <c r="F34856">
        <v>2006</v>
      </c>
      <c r="G34856">
        <v>1009.31</v>
      </c>
      <c r="H34856">
        <v>1020.86</v>
      </c>
      <c r="I34856">
        <v>858.49</v>
      </c>
      <c r="J34856">
        <v>981.89</v>
      </c>
      <c r="K34856">
        <v>690.37</v>
      </c>
    </row>
    <row r="34857" spans="1:11">
      <c r="A34857">
        <v>34855</v>
      </c>
      <c r="B34857" t="s">
        <v>34450</v>
      </c>
      <c r="C34857" t="s">
        <v>34630</v>
      </c>
      <c r="D34857">
        <v>108</v>
      </c>
      <c r="E34857" t="s">
        <v>13</v>
      </c>
      <c r="F34857">
        <v>2007</v>
      </c>
      <c r="G34857">
        <v>501.08</v>
      </c>
      <c r="H34857">
        <v>492.21</v>
      </c>
      <c r="I34857">
        <v>437.64</v>
      </c>
      <c r="J34857">
        <v>476.21</v>
      </c>
      <c r="K34857">
        <v>367.8</v>
      </c>
    </row>
    <row r="34858" spans="1:11">
      <c r="A34858">
        <v>34856</v>
      </c>
      <c r="B34858" t="s">
        <v>34450</v>
      </c>
      <c r="C34858" t="s">
        <v>34631</v>
      </c>
      <c r="D34858">
        <v>360</v>
      </c>
      <c r="E34858" t="s">
        <v>13</v>
      </c>
      <c r="F34858">
        <v>2009</v>
      </c>
      <c r="G34858">
        <v>1406.11</v>
      </c>
      <c r="H34858">
        <v>1382.54</v>
      </c>
      <c r="I34858">
        <v>1188.68</v>
      </c>
      <c r="J34858">
        <v>1359.55</v>
      </c>
      <c r="K34858">
        <v>955.9</v>
      </c>
    </row>
    <row r="34859" spans="1:11">
      <c r="A34859">
        <v>34857</v>
      </c>
      <c r="B34859" t="s">
        <v>34450</v>
      </c>
      <c r="C34859" t="s">
        <v>34632</v>
      </c>
      <c r="D34859">
        <v>63</v>
      </c>
      <c r="E34859" t="s">
        <v>13</v>
      </c>
      <c r="F34859">
        <v>2011</v>
      </c>
      <c r="G34859">
        <v>286.27</v>
      </c>
      <c r="H34859">
        <v>274.82</v>
      </c>
      <c r="I34859">
        <v>249.84</v>
      </c>
      <c r="J34859">
        <v>272.33</v>
      </c>
      <c r="K34859">
        <v>209.1</v>
      </c>
    </row>
    <row r="34860" spans="1:11">
      <c r="A34860">
        <v>34858</v>
      </c>
      <c r="B34860" t="s">
        <v>34450</v>
      </c>
      <c r="C34860" t="s">
        <v>34633</v>
      </c>
      <c r="D34860">
        <v>22</v>
      </c>
      <c r="E34860" t="s">
        <v>13</v>
      </c>
      <c r="F34860">
        <v>2013</v>
      </c>
      <c r="G34860">
        <v>87.27</v>
      </c>
      <c r="H34860">
        <v>82.16</v>
      </c>
      <c r="I34860">
        <v>73.25</v>
      </c>
      <c r="J34860">
        <v>84.56</v>
      </c>
      <c r="K34860">
        <v>54.58</v>
      </c>
    </row>
    <row r="34861" spans="1:11">
      <c r="A34861">
        <v>34859</v>
      </c>
      <c r="B34861" t="s">
        <v>34450</v>
      </c>
      <c r="C34861" t="s">
        <v>34634</v>
      </c>
      <c r="D34861">
        <v>220</v>
      </c>
      <c r="E34861" t="s">
        <v>144</v>
      </c>
      <c r="K34861">
        <v>1095.54</v>
      </c>
    </row>
    <row r="34862" spans="1:11">
      <c r="A34862">
        <v>34860</v>
      </c>
      <c r="B34862" t="s">
        <v>34450</v>
      </c>
      <c r="C34862" t="s">
        <v>34635</v>
      </c>
      <c r="D34862">
        <v>2400</v>
      </c>
      <c r="E34862" t="s">
        <v>13</v>
      </c>
      <c r="F34862">
        <v>2012</v>
      </c>
      <c r="G34862">
        <v>8061.66</v>
      </c>
      <c r="H34862">
        <v>7178.18</v>
      </c>
      <c r="I34862">
        <v>7220.05</v>
      </c>
      <c r="J34862">
        <v>8032.27</v>
      </c>
      <c r="K34862">
        <v>5536.79</v>
      </c>
    </row>
    <row r="34863" spans="1:11">
      <c r="A34863">
        <v>34861</v>
      </c>
      <c r="B34863" t="s">
        <v>34450</v>
      </c>
      <c r="C34863" t="s">
        <v>34636</v>
      </c>
      <c r="D34863">
        <v>220</v>
      </c>
      <c r="E34863" t="s">
        <v>13</v>
      </c>
      <c r="F34863">
        <v>2008</v>
      </c>
      <c r="G34863">
        <v>876.41</v>
      </c>
      <c r="H34863">
        <v>853.45</v>
      </c>
      <c r="I34863">
        <v>704.22</v>
      </c>
      <c r="J34863">
        <v>864.53</v>
      </c>
      <c r="K34863">
        <v>574.14</v>
      </c>
    </row>
    <row r="34864" spans="1:11">
      <c r="A34864">
        <v>34862</v>
      </c>
      <c r="B34864" t="s">
        <v>34450</v>
      </c>
      <c r="C34864" t="s">
        <v>34637</v>
      </c>
      <c r="D34864">
        <v>156</v>
      </c>
      <c r="E34864" t="s">
        <v>13</v>
      </c>
      <c r="F34864">
        <v>2015</v>
      </c>
      <c r="G34864">
        <v>614.94000000000005</v>
      </c>
      <c r="H34864">
        <v>607.01</v>
      </c>
      <c r="I34864">
        <v>513.22</v>
      </c>
      <c r="J34864">
        <v>589.88</v>
      </c>
      <c r="K34864">
        <v>413.05</v>
      </c>
    </row>
    <row r="34865" spans="1:11">
      <c r="A34865">
        <v>34863</v>
      </c>
      <c r="B34865" t="s">
        <v>34450</v>
      </c>
      <c r="C34865" t="s">
        <v>34638</v>
      </c>
      <c r="D34865">
        <v>49</v>
      </c>
      <c r="E34865" t="s">
        <v>13</v>
      </c>
      <c r="F34865">
        <v>2012</v>
      </c>
      <c r="G34865">
        <v>205.97</v>
      </c>
      <c r="H34865">
        <v>201.29</v>
      </c>
      <c r="I34865">
        <v>179.99</v>
      </c>
      <c r="J34865">
        <v>198.26</v>
      </c>
      <c r="K34865">
        <v>148.53</v>
      </c>
    </row>
    <row r="34866" spans="1:11">
      <c r="A34866">
        <v>34864</v>
      </c>
      <c r="B34866" t="s">
        <v>34450</v>
      </c>
      <c r="C34866" t="s">
        <v>34639</v>
      </c>
      <c r="D34866">
        <v>57</v>
      </c>
      <c r="E34866" t="s">
        <v>13</v>
      </c>
      <c r="F34866">
        <v>2013</v>
      </c>
      <c r="G34866">
        <v>239.6</v>
      </c>
      <c r="H34866">
        <v>234.16</v>
      </c>
      <c r="I34866">
        <v>209.38</v>
      </c>
      <c r="J34866">
        <v>230.63</v>
      </c>
      <c r="K34866">
        <v>172.78</v>
      </c>
    </row>
    <row r="34867" spans="1:11">
      <c r="A34867">
        <v>34865</v>
      </c>
      <c r="B34867" t="s">
        <v>34450</v>
      </c>
      <c r="C34867" t="s">
        <v>34640</v>
      </c>
      <c r="D34867">
        <v>29</v>
      </c>
      <c r="E34867" t="s">
        <v>13</v>
      </c>
      <c r="F34867">
        <v>2012</v>
      </c>
      <c r="G34867">
        <v>121.69</v>
      </c>
      <c r="H34867">
        <v>118.92</v>
      </c>
      <c r="I34867">
        <v>106.31</v>
      </c>
      <c r="J34867">
        <v>117.12</v>
      </c>
      <c r="K34867">
        <v>87.69</v>
      </c>
    </row>
    <row r="34868" spans="1:11">
      <c r="A34868">
        <v>34866</v>
      </c>
      <c r="B34868" t="s">
        <v>34450</v>
      </c>
      <c r="C34868" t="s">
        <v>34641</v>
      </c>
      <c r="D34868">
        <v>16</v>
      </c>
      <c r="E34868" t="s">
        <v>13</v>
      </c>
      <c r="F34868">
        <v>2012</v>
      </c>
      <c r="G34868">
        <v>60.8</v>
      </c>
      <c r="H34868">
        <v>64.67</v>
      </c>
      <c r="I34868">
        <v>56.28</v>
      </c>
      <c r="J34868">
        <v>62.17</v>
      </c>
      <c r="K34868">
        <v>53.61</v>
      </c>
    </row>
    <row r="34869" spans="1:11">
      <c r="A34869">
        <v>34867</v>
      </c>
      <c r="B34869" t="s">
        <v>34450</v>
      </c>
      <c r="C34869" t="s">
        <v>34642</v>
      </c>
      <c r="D34869">
        <v>63</v>
      </c>
      <c r="E34869" t="s">
        <v>13</v>
      </c>
      <c r="F34869">
        <v>2009</v>
      </c>
      <c r="G34869">
        <v>252.86</v>
      </c>
      <c r="H34869">
        <v>238.24</v>
      </c>
      <c r="I34869">
        <v>211.83</v>
      </c>
      <c r="J34869">
        <v>245.11</v>
      </c>
      <c r="K34869">
        <v>158.35</v>
      </c>
    </row>
    <row r="34870" spans="1:11">
      <c r="A34870">
        <v>34868</v>
      </c>
      <c r="B34870" t="s">
        <v>34450</v>
      </c>
      <c r="C34870" t="s">
        <v>34643</v>
      </c>
      <c r="D34870">
        <v>37</v>
      </c>
      <c r="E34870" t="s">
        <v>13</v>
      </c>
      <c r="F34870">
        <v>2014</v>
      </c>
      <c r="G34870">
        <v>150.51</v>
      </c>
      <c r="H34870">
        <v>138.26</v>
      </c>
      <c r="I34870">
        <v>123.66</v>
      </c>
      <c r="J34870">
        <v>137.83000000000001</v>
      </c>
      <c r="K34870">
        <v>99.52</v>
      </c>
    </row>
    <row r="34871" spans="1:11">
      <c r="A34871">
        <v>34869</v>
      </c>
      <c r="B34871" t="s">
        <v>34450</v>
      </c>
      <c r="C34871" t="s">
        <v>34644</v>
      </c>
      <c r="D34871">
        <v>70</v>
      </c>
      <c r="E34871" t="s">
        <v>13</v>
      </c>
      <c r="F34871">
        <v>2001</v>
      </c>
      <c r="G34871">
        <v>283</v>
      </c>
      <c r="H34871">
        <v>266.75</v>
      </c>
      <c r="I34871">
        <v>237.41</v>
      </c>
      <c r="J34871">
        <v>274.39</v>
      </c>
      <c r="K34871">
        <v>177.99</v>
      </c>
    </row>
    <row r="34872" spans="1:11">
      <c r="A34872">
        <v>34870</v>
      </c>
      <c r="B34872" t="s">
        <v>34450</v>
      </c>
      <c r="C34872" t="s">
        <v>34645</v>
      </c>
      <c r="D34872">
        <v>2</v>
      </c>
      <c r="E34872" t="s">
        <v>13</v>
      </c>
      <c r="F34872">
        <v>2008</v>
      </c>
      <c r="G34872">
        <v>7.04</v>
      </c>
      <c r="H34872">
        <v>6.36</v>
      </c>
      <c r="I34872">
        <v>5.99</v>
      </c>
      <c r="J34872">
        <v>6.82</v>
      </c>
      <c r="K34872">
        <v>4.54</v>
      </c>
    </row>
    <row r="34873" spans="1:11">
      <c r="A34873">
        <v>34871</v>
      </c>
      <c r="B34873" t="s">
        <v>34450</v>
      </c>
      <c r="C34873" t="s">
        <v>34646</v>
      </c>
      <c r="D34873">
        <v>7.5</v>
      </c>
      <c r="E34873" t="s">
        <v>13</v>
      </c>
      <c r="F34873">
        <v>1995</v>
      </c>
      <c r="G34873">
        <v>27.59</v>
      </c>
      <c r="H34873">
        <v>25.65</v>
      </c>
      <c r="I34873">
        <v>22.9</v>
      </c>
      <c r="J34873">
        <v>26.66</v>
      </c>
      <c r="K34873">
        <v>17.14</v>
      </c>
    </row>
    <row r="34874" spans="1:11">
      <c r="A34874">
        <v>34872</v>
      </c>
      <c r="B34874" t="s">
        <v>34450</v>
      </c>
      <c r="C34874" t="s">
        <v>34647</v>
      </c>
      <c r="D34874">
        <v>190</v>
      </c>
      <c r="E34874" t="s">
        <v>13</v>
      </c>
      <c r="F34874">
        <v>2010</v>
      </c>
      <c r="G34874">
        <v>748.8</v>
      </c>
      <c r="H34874">
        <v>707.67</v>
      </c>
      <c r="I34874">
        <v>614.16</v>
      </c>
      <c r="J34874">
        <v>717.49</v>
      </c>
      <c r="K34874">
        <v>504.74</v>
      </c>
    </row>
    <row r="34875" spans="1:11">
      <c r="A34875">
        <v>34873</v>
      </c>
      <c r="B34875" t="s">
        <v>34450</v>
      </c>
      <c r="C34875" t="s">
        <v>34648</v>
      </c>
      <c r="D34875">
        <v>62</v>
      </c>
      <c r="E34875" t="s">
        <v>13</v>
      </c>
      <c r="F34875">
        <v>2013</v>
      </c>
      <c r="G34875">
        <v>259.74</v>
      </c>
      <c r="H34875">
        <v>247.01</v>
      </c>
      <c r="I34875">
        <v>225.83</v>
      </c>
      <c r="J34875">
        <v>249.73</v>
      </c>
      <c r="K34875">
        <v>187.66</v>
      </c>
    </row>
    <row r="34876" spans="1:11">
      <c r="A34876">
        <v>34874</v>
      </c>
      <c r="B34876" t="s">
        <v>34450</v>
      </c>
      <c r="C34876" t="s">
        <v>34649</v>
      </c>
      <c r="D34876">
        <v>64</v>
      </c>
      <c r="E34876" t="s">
        <v>13</v>
      </c>
      <c r="F34876">
        <v>2014</v>
      </c>
      <c r="G34876">
        <v>253.01</v>
      </c>
      <c r="H34876">
        <v>238.15</v>
      </c>
      <c r="I34876">
        <v>211.32</v>
      </c>
      <c r="J34876">
        <v>245.12</v>
      </c>
      <c r="K34876">
        <v>157</v>
      </c>
    </row>
    <row r="34877" spans="1:11">
      <c r="A34877">
        <v>34875</v>
      </c>
      <c r="B34877" t="s">
        <v>34450</v>
      </c>
      <c r="C34877" t="s">
        <v>34650</v>
      </c>
      <c r="D34877">
        <v>220</v>
      </c>
      <c r="E34877" t="s">
        <v>13</v>
      </c>
      <c r="F34877">
        <v>2009</v>
      </c>
      <c r="G34877">
        <v>894.92</v>
      </c>
      <c r="H34877">
        <v>890.45</v>
      </c>
      <c r="I34877">
        <v>715.78</v>
      </c>
      <c r="J34877">
        <v>876.56</v>
      </c>
      <c r="K34877">
        <v>605</v>
      </c>
    </row>
    <row r="34878" spans="1:11">
      <c r="A34878">
        <v>34876</v>
      </c>
      <c r="B34878" t="s">
        <v>34450</v>
      </c>
      <c r="C34878" t="s">
        <v>34651</v>
      </c>
      <c r="D34878">
        <v>80</v>
      </c>
      <c r="E34878" t="s">
        <v>13</v>
      </c>
      <c r="F34878">
        <v>2010</v>
      </c>
      <c r="G34878">
        <v>347.98</v>
      </c>
      <c r="H34878">
        <v>348</v>
      </c>
      <c r="I34878">
        <v>294.23</v>
      </c>
      <c r="J34878">
        <v>341.19</v>
      </c>
      <c r="K34878">
        <v>251.92</v>
      </c>
    </row>
    <row r="34879" spans="1:11">
      <c r="A34879">
        <v>34877</v>
      </c>
      <c r="B34879" t="s">
        <v>34450</v>
      </c>
      <c r="C34879" t="s">
        <v>34652</v>
      </c>
      <c r="D34879">
        <v>51</v>
      </c>
      <c r="E34879" t="s">
        <v>13</v>
      </c>
      <c r="F34879">
        <v>2006</v>
      </c>
      <c r="G34879">
        <v>228.07</v>
      </c>
      <c r="H34879">
        <v>225.7</v>
      </c>
      <c r="I34879">
        <v>184.3</v>
      </c>
      <c r="J34879">
        <v>212.25</v>
      </c>
      <c r="K34879">
        <v>161.09</v>
      </c>
    </row>
    <row r="34880" spans="1:11">
      <c r="A34880">
        <v>34878</v>
      </c>
      <c r="B34880" t="s">
        <v>34450</v>
      </c>
      <c r="C34880" t="s">
        <v>34653</v>
      </c>
      <c r="D34880">
        <v>34.5</v>
      </c>
      <c r="E34880" t="s">
        <v>13</v>
      </c>
      <c r="F34880">
        <v>2011</v>
      </c>
      <c r="G34880">
        <v>136.1</v>
      </c>
      <c r="H34880">
        <v>128.09</v>
      </c>
      <c r="I34880">
        <v>113.62</v>
      </c>
      <c r="J34880">
        <v>131.84</v>
      </c>
      <c r="K34880">
        <v>84.34</v>
      </c>
    </row>
    <row r="34881" spans="1:11">
      <c r="A34881">
        <v>34879</v>
      </c>
      <c r="B34881" t="s">
        <v>34450</v>
      </c>
      <c r="C34881" t="s">
        <v>34654</v>
      </c>
      <c r="D34881">
        <v>18</v>
      </c>
      <c r="E34881" t="s">
        <v>13</v>
      </c>
      <c r="G34881">
        <v>64.64</v>
      </c>
      <c r="H34881">
        <v>60</v>
      </c>
      <c r="I34881">
        <v>53.39</v>
      </c>
      <c r="J34881">
        <v>62.41</v>
      </c>
      <c r="K34881">
        <v>39.549999999999997</v>
      </c>
    </row>
    <row r="34882" spans="1:11">
      <c r="A34882">
        <v>34880</v>
      </c>
      <c r="B34882" t="s">
        <v>34450</v>
      </c>
      <c r="C34882" t="s">
        <v>34655</v>
      </c>
      <c r="D34882">
        <v>20</v>
      </c>
      <c r="E34882" t="s">
        <v>13</v>
      </c>
      <c r="F34882">
        <v>2013</v>
      </c>
      <c r="G34882">
        <v>82.7</v>
      </c>
      <c r="H34882">
        <v>83.56</v>
      </c>
      <c r="I34882">
        <v>76.290000000000006</v>
      </c>
      <c r="J34882">
        <v>82.31</v>
      </c>
      <c r="K34882">
        <v>62.5</v>
      </c>
    </row>
    <row r="34883" spans="1:11">
      <c r="A34883">
        <v>34881</v>
      </c>
      <c r="B34883" t="s">
        <v>34450</v>
      </c>
      <c r="C34883" t="s">
        <v>34656</v>
      </c>
      <c r="D34883">
        <v>14</v>
      </c>
      <c r="E34883" t="s">
        <v>13</v>
      </c>
      <c r="F34883">
        <v>2011</v>
      </c>
      <c r="G34883">
        <v>51.24</v>
      </c>
      <c r="H34883">
        <v>47.63</v>
      </c>
      <c r="I34883">
        <v>42.49</v>
      </c>
      <c r="J34883">
        <v>49.5</v>
      </c>
      <c r="K34883">
        <v>31.73</v>
      </c>
    </row>
    <row r="34884" spans="1:11">
      <c r="A34884">
        <v>34882</v>
      </c>
      <c r="B34884" t="s">
        <v>34450</v>
      </c>
      <c r="C34884" t="s">
        <v>34657</v>
      </c>
      <c r="D34884">
        <v>3.1</v>
      </c>
      <c r="E34884" t="s">
        <v>13</v>
      </c>
      <c r="F34884">
        <v>1945</v>
      </c>
      <c r="G34884">
        <v>9.68</v>
      </c>
      <c r="H34884">
        <v>8.92</v>
      </c>
      <c r="I34884">
        <v>7.8</v>
      </c>
      <c r="J34884">
        <v>9.2899999999999991</v>
      </c>
      <c r="K34884">
        <v>5.42</v>
      </c>
    </row>
    <row r="34885" spans="1:11">
      <c r="A34885">
        <v>34883</v>
      </c>
      <c r="B34885" t="s">
        <v>34450</v>
      </c>
      <c r="C34885" t="s">
        <v>34658</v>
      </c>
      <c r="D34885">
        <v>7.5</v>
      </c>
      <c r="E34885" t="s">
        <v>13</v>
      </c>
      <c r="F34885">
        <v>2012</v>
      </c>
      <c r="G34885">
        <v>27.07</v>
      </c>
      <c r="H34885">
        <v>25.14</v>
      </c>
      <c r="I34885">
        <v>22.38</v>
      </c>
      <c r="J34885">
        <v>26.14</v>
      </c>
      <c r="K34885">
        <v>16.62</v>
      </c>
    </row>
    <row r="34886" spans="1:11">
      <c r="A34886">
        <v>34884</v>
      </c>
      <c r="B34886" t="s">
        <v>34450</v>
      </c>
      <c r="C34886" t="s">
        <v>34659</v>
      </c>
      <c r="D34886">
        <v>3.6</v>
      </c>
      <c r="E34886" t="s">
        <v>13</v>
      </c>
      <c r="F34886">
        <v>2014</v>
      </c>
      <c r="G34886">
        <v>11.75</v>
      </c>
      <c r="H34886">
        <v>10.87</v>
      </c>
      <c r="I34886">
        <v>9.58</v>
      </c>
      <c r="J34886">
        <v>11.3</v>
      </c>
      <c r="K34886">
        <v>6.81</v>
      </c>
    </row>
    <row r="34887" spans="1:11">
      <c r="A34887">
        <v>34885</v>
      </c>
      <c r="B34887" t="s">
        <v>34450</v>
      </c>
      <c r="C34887" t="s">
        <v>34660</v>
      </c>
      <c r="D34887">
        <v>60</v>
      </c>
      <c r="E34887" t="s">
        <v>13</v>
      </c>
      <c r="F34887">
        <v>2013</v>
      </c>
      <c r="G34887">
        <v>236.69</v>
      </c>
      <c r="H34887">
        <v>222.76</v>
      </c>
      <c r="I34887">
        <v>197.61</v>
      </c>
      <c r="J34887">
        <v>229.29</v>
      </c>
      <c r="K34887">
        <v>146.68</v>
      </c>
    </row>
    <row r="34888" spans="1:11">
      <c r="A34888">
        <v>34886</v>
      </c>
      <c r="B34888" t="s">
        <v>34450</v>
      </c>
      <c r="C34888" t="s">
        <v>34661</v>
      </c>
      <c r="D34888">
        <v>21</v>
      </c>
      <c r="E34888" t="s">
        <v>13</v>
      </c>
      <c r="F34888">
        <v>2013</v>
      </c>
      <c r="G34888">
        <v>99.01</v>
      </c>
      <c r="H34888">
        <v>89.99</v>
      </c>
      <c r="I34888">
        <v>84.11</v>
      </c>
      <c r="J34888">
        <v>96.03</v>
      </c>
      <c r="K34888">
        <v>75.73</v>
      </c>
    </row>
    <row r="34889" spans="1:11">
      <c r="A34889">
        <v>34887</v>
      </c>
      <c r="B34889" t="s">
        <v>34450</v>
      </c>
      <c r="C34889" t="s">
        <v>34662</v>
      </c>
      <c r="D34889">
        <v>3</v>
      </c>
      <c r="E34889" t="s">
        <v>13</v>
      </c>
      <c r="F34889">
        <v>2011</v>
      </c>
      <c r="G34889">
        <v>10.61</v>
      </c>
      <c r="H34889">
        <v>10.73</v>
      </c>
      <c r="I34889">
        <v>9.7100000000000009</v>
      </c>
      <c r="J34889">
        <v>10.43</v>
      </c>
      <c r="K34889">
        <v>8.25</v>
      </c>
    </row>
    <row r="34890" spans="1:11">
      <c r="A34890">
        <v>34888</v>
      </c>
      <c r="B34890" t="s">
        <v>34450</v>
      </c>
      <c r="C34890" t="s">
        <v>34663</v>
      </c>
      <c r="D34890">
        <v>120</v>
      </c>
      <c r="E34890" t="s">
        <v>13</v>
      </c>
      <c r="F34890">
        <v>1971</v>
      </c>
      <c r="G34890">
        <v>508.97</v>
      </c>
      <c r="H34890">
        <v>526.1</v>
      </c>
      <c r="I34890">
        <v>434.81</v>
      </c>
      <c r="J34890">
        <v>499.81</v>
      </c>
      <c r="K34890">
        <v>357.19</v>
      </c>
    </row>
    <row r="34891" spans="1:11">
      <c r="A34891">
        <v>34889</v>
      </c>
      <c r="B34891" t="s">
        <v>34450</v>
      </c>
      <c r="C34891" t="s">
        <v>34664</v>
      </c>
      <c r="D34891">
        <v>150</v>
      </c>
      <c r="E34891" t="s">
        <v>13</v>
      </c>
      <c r="F34891">
        <v>1995</v>
      </c>
      <c r="G34891">
        <v>584.24</v>
      </c>
      <c r="H34891">
        <v>595.58000000000004</v>
      </c>
      <c r="I34891">
        <v>477.23</v>
      </c>
      <c r="J34891">
        <v>598.09</v>
      </c>
      <c r="K34891">
        <v>427.5</v>
      </c>
    </row>
    <row r="34892" spans="1:11">
      <c r="A34892">
        <v>34890</v>
      </c>
      <c r="B34892" t="s">
        <v>34450</v>
      </c>
      <c r="C34892" t="s">
        <v>34665</v>
      </c>
      <c r="D34892">
        <v>6</v>
      </c>
      <c r="E34892" t="s">
        <v>13</v>
      </c>
      <c r="F34892">
        <v>2006</v>
      </c>
      <c r="G34892">
        <v>26.88</v>
      </c>
      <c r="H34892">
        <v>23.66</v>
      </c>
      <c r="I34892">
        <v>21.05</v>
      </c>
      <c r="J34892">
        <v>25.68</v>
      </c>
      <c r="K34892">
        <v>18.53</v>
      </c>
    </row>
    <row r="34893" spans="1:11">
      <c r="A34893">
        <v>34891</v>
      </c>
      <c r="B34893" t="s">
        <v>34450</v>
      </c>
      <c r="C34893" t="s">
        <v>34666</v>
      </c>
      <c r="D34893">
        <v>600</v>
      </c>
      <c r="E34893" t="s">
        <v>144</v>
      </c>
      <c r="F34893">
        <v>2017</v>
      </c>
      <c r="K34893">
        <v>2987.85</v>
      </c>
    </row>
    <row r="34894" spans="1:11">
      <c r="A34894">
        <v>34892</v>
      </c>
      <c r="B34894" t="s">
        <v>34450</v>
      </c>
      <c r="C34894" t="s">
        <v>34667</v>
      </c>
      <c r="D34894">
        <v>3.5</v>
      </c>
      <c r="E34894" t="s">
        <v>13</v>
      </c>
      <c r="F34894">
        <v>2013</v>
      </c>
      <c r="G34894">
        <v>13.85</v>
      </c>
      <c r="H34894">
        <v>13.97</v>
      </c>
      <c r="I34894">
        <v>12.7</v>
      </c>
      <c r="J34894">
        <v>13.31</v>
      </c>
      <c r="K34894">
        <v>11.11</v>
      </c>
    </row>
    <row r="34895" spans="1:11">
      <c r="A34895">
        <v>34893</v>
      </c>
      <c r="B34895" t="s">
        <v>34450</v>
      </c>
      <c r="C34895" t="s">
        <v>34668</v>
      </c>
      <c r="D34895">
        <v>279</v>
      </c>
      <c r="E34895" t="s">
        <v>96</v>
      </c>
      <c r="K34895">
        <v>120.46</v>
      </c>
    </row>
    <row r="34896" spans="1:11">
      <c r="A34896">
        <v>34894</v>
      </c>
      <c r="B34896" t="s">
        <v>34450</v>
      </c>
      <c r="C34896" t="s">
        <v>34669</v>
      </c>
      <c r="D34896">
        <v>48</v>
      </c>
      <c r="E34896" t="s">
        <v>15</v>
      </c>
      <c r="G34896">
        <v>89.12</v>
      </c>
      <c r="H34896">
        <v>92.05</v>
      </c>
      <c r="I34896">
        <v>98.76</v>
      </c>
      <c r="J34896">
        <v>85.27</v>
      </c>
      <c r="K34896">
        <v>78.680000000000007</v>
      </c>
    </row>
    <row r="34897" spans="1:11">
      <c r="A34897">
        <v>34895</v>
      </c>
      <c r="B34897" t="s">
        <v>34450</v>
      </c>
      <c r="C34897" t="s">
        <v>34670</v>
      </c>
      <c r="D34897">
        <v>204</v>
      </c>
      <c r="E34897" t="s">
        <v>15</v>
      </c>
      <c r="G34897">
        <v>392.39</v>
      </c>
      <c r="H34897">
        <v>419.98</v>
      </c>
      <c r="I34897">
        <v>463.11</v>
      </c>
      <c r="J34897">
        <v>394</v>
      </c>
      <c r="K34897">
        <v>340.91</v>
      </c>
    </row>
    <row r="34898" spans="1:11">
      <c r="A34898">
        <v>34896</v>
      </c>
      <c r="B34898" t="s">
        <v>34450</v>
      </c>
      <c r="C34898" t="s">
        <v>34671</v>
      </c>
      <c r="D34898">
        <v>32</v>
      </c>
      <c r="E34898" t="s">
        <v>113</v>
      </c>
      <c r="F34898">
        <v>2017</v>
      </c>
      <c r="K34898">
        <v>41.94</v>
      </c>
    </row>
    <row r="34899" spans="1:11">
      <c r="A34899">
        <v>34897</v>
      </c>
      <c r="B34899" t="s">
        <v>34450</v>
      </c>
      <c r="C34899" t="s">
        <v>34672</v>
      </c>
      <c r="D34899">
        <v>220</v>
      </c>
      <c r="E34899" t="s">
        <v>13</v>
      </c>
      <c r="F34899">
        <v>2014</v>
      </c>
      <c r="G34899">
        <v>893.55</v>
      </c>
      <c r="H34899">
        <v>857.77</v>
      </c>
      <c r="I34899">
        <v>586.12</v>
      </c>
      <c r="J34899">
        <v>823.02</v>
      </c>
      <c r="K34899">
        <v>416.18</v>
      </c>
    </row>
    <row r="34900" spans="1:11">
      <c r="A34900">
        <v>34898</v>
      </c>
      <c r="B34900" t="s">
        <v>34450</v>
      </c>
      <c r="C34900" t="s">
        <v>34673</v>
      </c>
      <c r="D34900">
        <v>2.4</v>
      </c>
      <c r="E34900" t="s">
        <v>13</v>
      </c>
      <c r="F34900">
        <v>2008</v>
      </c>
      <c r="G34900">
        <v>8.7100000000000009</v>
      </c>
      <c r="H34900">
        <v>7.9</v>
      </c>
      <c r="I34900">
        <v>7.46</v>
      </c>
      <c r="J34900">
        <v>8.4499999999999993</v>
      </c>
      <c r="K34900">
        <v>5.71</v>
      </c>
    </row>
    <row r="34901" spans="1:11">
      <c r="A34901">
        <v>34899</v>
      </c>
      <c r="B34901" t="s">
        <v>34450</v>
      </c>
      <c r="C34901" t="s">
        <v>34674</v>
      </c>
      <c r="D34901">
        <v>20</v>
      </c>
      <c r="E34901" t="s">
        <v>13</v>
      </c>
      <c r="F34901">
        <v>2013</v>
      </c>
      <c r="G34901">
        <v>92.2</v>
      </c>
      <c r="H34901">
        <v>68.62</v>
      </c>
      <c r="I34901">
        <v>58.33</v>
      </c>
      <c r="J34901">
        <v>84.74</v>
      </c>
      <c r="K34901">
        <v>53.11</v>
      </c>
    </row>
    <row r="34902" spans="1:11">
      <c r="A34902">
        <v>34900</v>
      </c>
      <c r="B34902" t="s">
        <v>34450</v>
      </c>
      <c r="C34902" t="s">
        <v>34675</v>
      </c>
      <c r="D34902">
        <v>400</v>
      </c>
      <c r="E34902" t="s">
        <v>13</v>
      </c>
      <c r="F34902">
        <v>1991</v>
      </c>
      <c r="G34902">
        <v>1446.32</v>
      </c>
      <c r="H34902">
        <v>1434.41</v>
      </c>
      <c r="I34902">
        <v>1206.43</v>
      </c>
      <c r="J34902">
        <v>1398.72</v>
      </c>
      <c r="K34902">
        <v>1325.5</v>
      </c>
    </row>
    <row r="34903" spans="1:11">
      <c r="A34903">
        <v>34901</v>
      </c>
      <c r="B34903" t="s">
        <v>34450</v>
      </c>
      <c r="C34903" t="s">
        <v>34676</v>
      </c>
      <c r="D34903">
        <v>30</v>
      </c>
      <c r="E34903" t="s">
        <v>113</v>
      </c>
      <c r="K34903">
        <v>39.32</v>
      </c>
    </row>
    <row r="34904" spans="1:11">
      <c r="A34904">
        <v>34902</v>
      </c>
      <c r="B34904" t="s">
        <v>34450</v>
      </c>
      <c r="C34904" t="s">
        <v>34677</v>
      </c>
      <c r="D34904">
        <v>342</v>
      </c>
      <c r="E34904" t="s">
        <v>13</v>
      </c>
      <c r="F34904">
        <v>2008</v>
      </c>
      <c r="G34904">
        <v>1500.66</v>
      </c>
      <c r="H34904">
        <v>1396.16</v>
      </c>
      <c r="I34904">
        <v>1395.35</v>
      </c>
      <c r="J34904">
        <v>1348.88</v>
      </c>
      <c r="K34904">
        <v>1036.3699999999999</v>
      </c>
    </row>
    <row r="34905" spans="1:11">
      <c r="A34905">
        <v>34903</v>
      </c>
      <c r="B34905" t="s">
        <v>34450</v>
      </c>
      <c r="C34905" t="s">
        <v>34678</v>
      </c>
      <c r="D34905">
        <v>735</v>
      </c>
      <c r="E34905" t="s">
        <v>144</v>
      </c>
      <c r="K34905">
        <v>3660.12</v>
      </c>
    </row>
    <row r="34906" spans="1:11">
      <c r="A34906">
        <v>34904</v>
      </c>
      <c r="B34906" t="s">
        <v>34450</v>
      </c>
      <c r="C34906" t="s">
        <v>34679</v>
      </c>
      <c r="D34906">
        <v>66</v>
      </c>
      <c r="E34906" t="s">
        <v>13</v>
      </c>
      <c r="F34906">
        <v>2001</v>
      </c>
      <c r="G34906">
        <v>295.63</v>
      </c>
      <c r="H34906">
        <v>224.98</v>
      </c>
      <c r="I34906">
        <v>189.27</v>
      </c>
      <c r="J34906">
        <v>281.22000000000003</v>
      </c>
      <c r="K34906">
        <v>175.07</v>
      </c>
    </row>
    <row r="34907" spans="1:11">
      <c r="A34907">
        <v>34905</v>
      </c>
      <c r="B34907" t="s">
        <v>34450</v>
      </c>
      <c r="C34907" t="s">
        <v>34680</v>
      </c>
      <c r="D34907">
        <v>28</v>
      </c>
      <c r="E34907" t="s">
        <v>13</v>
      </c>
      <c r="F34907">
        <v>2014</v>
      </c>
      <c r="G34907">
        <v>112.61</v>
      </c>
      <c r="H34907">
        <v>106.11</v>
      </c>
      <c r="I34907">
        <v>94.37</v>
      </c>
      <c r="J34907">
        <v>109.16</v>
      </c>
      <c r="K34907">
        <v>70.599999999999994</v>
      </c>
    </row>
    <row r="34908" spans="1:11">
      <c r="A34908">
        <v>34906</v>
      </c>
      <c r="B34908" t="s">
        <v>34450</v>
      </c>
      <c r="C34908" t="s">
        <v>34681</v>
      </c>
      <c r="D34908">
        <v>1244</v>
      </c>
      <c r="E34908" t="s">
        <v>144</v>
      </c>
      <c r="K34908">
        <v>6194.82</v>
      </c>
    </row>
    <row r="34909" spans="1:11">
      <c r="A34909">
        <v>34907</v>
      </c>
      <c r="B34909" t="s">
        <v>34450</v>
      </c>
      <c r="C34909" t="s">
        <v>34682</v>
      </c>
      <c r="D34909">
        <v>1245</v>
      </c>
      <c r="E34909" t="s">
        <v>144</v>
      </c>
      <c r="K34909">
        <v>6199.8</v>
      </c>
    </row>
    <row r="34910" spans="1:11">
      <c r="A34910">
        <v>34908</v>
      </c>
      <c r="B34910" t="s">
        <v>34450</v>
      </c>
      <c r="C34910" t="s">
        <v>34683</v>
      </c>
      <c r="D34910">
        <v>6.6</v>
      </c>
      <c r="E34910" t="s">
        <v>13</v>
      </c>
      <c r="G34910">
        <v>27.65</v>
      </c>
      <c r="H34910">
        <v>26.44</v>
      </c>
      <c r="I34910">
        <v>22.08</v>
      </c>
      <c r="J34910">
        <v>27.21</v>
      </c>
      <c r="K34910">
        <v>20.149999999999999</v>
      </c>
    </row>
    <row r="34911" spans="1:11">
      <c r="A34911">
        <v>34909</v>
      </c>
      <c r="B34911" t="s">
        <v>34450</v>
      </c>
      <c r="C34911" t="s">
        <v>34684</v>
      </c>
      <c r="D34911">
        <v>19.5</v>
      </c>
      <c r="E34911" t="s">
        <v>13</v>
      </c>
      <c r="F34911">
        <v>2010</v>
      </c>
      <c r="G34911">
        <v>86.46</v>
      </c>
      <c r="H34911">
        <v>79.989999999999995</v>
      </c>
      <c r="I34911">
        <v>70.05</v>
      </c>
      <c r="J34911">
        <v>87.15</v>
      </c>
      <c r="K34911">
        <v>55.06</v>
      </c>
    </row>
    <row r="34912" spans="1:11">
      <c r="A34912">
        <v>34910</v>
      </c>
      <c r="B34912" t="s">
        <v>34450</v>
      </c>
      <c r="C34912" t="s">
        <v>34685</v>
      </c>
      <c r="D34912">
        <v>30</v>
      </c>
      <c r="E34912" t="s">
        <v>13</v>
      </c>
      <c r="F34912">
        <v>2009</v>
      </c>
      <c r="G34912">
        <v>119.77</v>
      </c>
      <c r="H34912">
        <v>136.72999999999999</v>
      </c>
      <c r="I34912">
        <v>105.83</v>
      </c>
      <c r="J34912">
        <v>115.57</v>
      </c>
      <c r="K34912">
        <v>81.66</v>
      </c>
    </row>
    <row r="34913" spans="1:11">
      <c r="A34913">
        <v>34911</v>
      </c>
      <c r="B34913" t="s">
        <v>34686</v>
      </c>
      <c r="C34913" t="s">
        <v>17446</v>
      </c>
      <c r="D34913">
        <v>23.4</v>
      </c>
      <c r="E34913" t="s">
        <v>96</v>
      </c>
    </row>
    <row r="34914" spans="1:11">
      <c r="A34914">
        <v>34912</v>
      </c>
      <c r="B34914" t="s">
        <v>34687</v>
      </c>
      <c r="C34914" t="s">
        <v>34688</v>
      </c>
      <c r="D34914">
        <v>125</v>
      </c>
      <c r="E34914" t="s">
        <v>96</v>
      </c>
      <c r="F34914">
        <v>1986</v>
      </c>
      <c r="K34914">
        <v>268.32</v>
      </c>
    </row>
    <row r="34915" spans="1:11">
      <c r="A34915">
        <v>34913</v>
      </c>
      <c r="B34915" t="s">
        <v>34687</v>
      </c>
      <c r="C34915" t="s">
        <v>34689</v>
      </c>
      <c r="D34915">
        <v>139</v>
      </c>
      <c r="E34915" t="s">
        <v>96</v>
      </c>
      <c r="K34915">
        <v>298.37</v>
      </c>
    </row>
    <row r="34916" spans="1:11">
      <c r="A34916">
        <v>34914</v>
      </c>
      <c r="B34916" t="s">
        <v>34687</v>
      </c>
      <c r="C34916" t="s">
        <v>34690</v>
      </c>
      <c r="D34916">
        <v>160</v>
      </c>
      <c r="E34916" t="s">
        <v>96</v>
      </c>
      <c r="F34916">
        <v>1985</v>
      </c>
      <c r="K34916">
        <v>343.45</v>
      </c>
    </row>
    <row r="34917" spans="1:11">
      <c r="A34917">
        <v>34915</v>
      </c>
      <c r="B34917" t="s">
        <v>34687</v>
      </c>
      <c r="C34917" t="s">
        <v>34691</v>
      </c>
      <c r="D34917">
        <v>41</v>
      </c>
      <c r="E34917" t="s">
        <v>96</v>
      </c>
      <c r="F34917">
        <v>1980</v>
      </c>
      <c r="K34917">
        <v>88</v>
      </c>
    </row>
    <row r="34918" spans="1:11">
      <c r="A34918">
        <v>34916</v>
      </c>
      <c r="B34918" t="s">
        <v>34687</v>
      </c>
      <c r="C34918" t="s">
        <v>34692</v>
      </c>
      <c r="D34918">
        <v>30</v>
      </c>
      <c r="E34918" t="s">
        <v>96</v>
      </c>
      <c r="F34918">
        <v>1974</v>
      </c>
      <c r="K34918">
        <v>64.39</v>
      </c>
    </row>
    <row r="34919" spans="1:11">
      <c r="A34919">
        <v>34917</v>
      </c>
      <c r="B34919" t="s">
        <v>34687</v>
      </c>
      <c r="C34919" t="s">
        <v>34693</v>
      </c>
      <c r="D34919">
        <v>400</v>
      </c>
      <c r="E34919" t="s">
        <v>21</v>
      </c>
      <c r="F34919">
        <v>2009</v>
      </c>
      <c r="K34919">
        <v>1422.82</v>
      </c>
    </row>
    <row r="34920" spans="1:11">
      <c r="A34920">
        <v>34918</v>
      </c>
      <c r="B34920" t="s">
        <v>34687</v>
      </c>
      <c r="C34920" t="s">
        <v>34694</v>
      </c>
      <c r="D34920">
        <v>150</v>
      </c>
      <c r="E34920" t="s">
        <v>96</v>
      </c>
      <c r="F34920">
        <v>1981</v>
      </c>
      <c r="K34920">
        <v>321.98</v>
      </c>
    </row>
    <row r="34921" spans="1:11">
      <c r="A34921">
        <v>34919</v>
      </c>
      <c r="B34921" t="s">
        <v>34695</v>
      </c>
      <c r="C34921" t="s">
        <v>34696</v>
      </c>
      <c r="D34921">
        <v>20</v>
      </c>
      <c r="E34921" t="s">
        <v>96</v>
      </c>
      <c r="K34921">
        <v>73.510000000000005</v>
      </c>
    </row>
    <row r="34922" spans="1:11">
      <c r="A34922">
        <v>34920</v>
      </c>
      <c r="B34922" t="s">
        <v>34695</v>
      </c>
      <c r="C34922" t="s">
        <v>34697</v>
      </c>
      <c r="D34922">
        <v>120</v>
      </c>
      <c r="E34922" t="s">
        <v>13</v>
      </c>
      <c r="F34922">
        <v>1978</v>
      </c>
      <c r="G34922">
        <v>544.47</v>
      </c>
      <c r="H34922">
        <v>544.47</v>
      </c>
      <c r="I34922">
        <v>543.65</v>
      </c>
      <c r="J34922">
        <v>537.94000000000005</v>
      </c>
      <c r="K34922">
        <v>542.58000000000004</v>
      </c>
    </row>
    <row r="34923" spans="1:11">
      <c r="A34923">
        <v>34921</v>
      </c>
      <c r="B34923" t="s">
        <v>34695</v>
      </c>
      <c r="C34923" t="s">
        <v>34698</v>
      </c>
      <c r="D34923">
        <v>47.5</v>
      </c>
      <c r="E34923" t="s">
        <v>15</v>
      </c>
      <c r="G34923">
        <v>131.66</v>
      </c>
      <c r="H34923">
        <v>131.38</v>
      </c>
      <c r="I34923">
        <v>130.81</v>
      </c>
      <c r="J34923">
        <v>133.81</v>
      </c>
      <c r="K34923">
        <v>121.28</v>
      </c>
    </row>
    <row r="34924" spans="1:11">
      <c r="A34924">
        <v>34922</v>
      </c>
      <c r="B34924" t="s">
        <v>34695</v>
      </c>
      <c r="C34924" t="s">
        <v>34699</v>
      </c>
      <c r="D34924">
        <v>990</v>
      </c>
      <c r="E34924" t="s">
        <v>13</v>
      </c>
      <c r="F34924">
        <v>1971</v>
      </c>
      <c r="G34924">
        <v>4042.48</v>
      </c>
      <c r="H34924">
        <v>4042.48</v>
      </c>
      <c r="I34924">
        <v>4167.26</v>
      </c>
      <c r="J34924">
        <v>4003.94</v>
      </c>
      <c r="K34924">
        <v>3909.2</v>
      </c>
    </row>
    <row r="34925" spans="1:11">
      <c r="A34925">
        <v>34923</v>
      </c>
      <c r="B34925" t="s">
        <v>34695</v>
      </c>
      <c r="C34925" t="s">
        <v>34700</v>
      </c>
      <c r="D34925">
        <v>930</v>
      </c>
      <c r="E34925" t="s">
        <v>13</v>
      </c>
      <c r="G34925">
        <v>4959.7</v>
      </c>
      <c r="H34925">
        <v>4959.7</v>
      </c>
      <c r="I34925">
        <v>4643.83</v>
      </c>
      <c r="J34925">
        <v>4878.43</v>
      </c>
      <c r="K34925">
        <v>4910.7</v>
      </c>
    </row>
    <row r="34926" spans="1:11">
      <c r="A34926">
        <v>34924</v>
      </c>
      <c r="B34926" t="s">
        <v>34695</v>
      </c>
      <c r="C34926" t="s">
        <v>34701</v>
      </c>
      <c r="D34926">
        <v>40</v>
      </c>
      <c r="E34926" t="s">
        <v>96</v>
      </c>
      <c r="K34926">
        <v>147.03</v>
      </c>
    </row>
    <row r="34927" spans="1:11">
      <c r="A34927">
        <v>34925</v>
      </c>
      <c r="B34927" t="s">
        <v>34695</v>
      </c>
      <c r="C34927" t="s">
        <v>34702</v>
      </c>
      <c r="D34927">
        <v>14.6</v>
      </c>
      <c r="E34927" t="s">
        <v>96</v>
      </c>
      <c r="K34927">
        <v>53.66</v>
      </c>
    </row>
    <row r="34928" spans="1:11">
      <c r="A34928">
        <v>34926</v>
      </c>
      <c r="B34928" t="s">
        <v>34695</v>
      </c>
      <c r="C34928" t="s">
        <v>34703</v>
      </c>
      <c r="D34928">
        <v>15</v>
      </c>
      <c r="E34928" t="s">
        <v>96</v>
      </c>
      <c r="K34928">
        <v>55.13</v>
      </c>
    </row>
    <row r="34929" spans="1:11">
      <c r="A34929">
        <v>34927</v>
      </c>
      <c r="B34929" t="s">
        <v>34695</v>
      </c>
      <c r="C34929" t="s">
        <v>34704</v>
      </c>
      <c r="D34929">
        <v>12</v>
      </c>
      <c r="E34929" t="s">
        <v>13</v>
      </c>
      <c r="G34929">
        <v>26.48</v>
      </c>
      <c r="H34929">
        <v>26.48</v>
      </c>
      <c r="I34929">
        <v>26.48</v>
      </c>
      <c r="J34929">
        <v>26.55</v>
      </c>
      <c r="K34929">
        <v>26.48</v>
      </c>
    </row>
    <row r="34930" spans="1:11">
      <c r="A34930">
        <v>34928</v>
      </c>
      <c r="B34930" t="s">
        <v>34695</v>
      </c>
      <c r="C34930" t="s">
        <v>34705</v>
      </c>
      <c r="D34930">
        <v>300</v>
      </c>
      <c r="E34930" t="s">
        <v>144</v>
      </c>
      <c r="F34930">
        <v>2016</v>
      </c>
      <c r="K34930">
        <v>2131.66</v>
      </c>
    </row>
    <row r="34931" spans="1:11">
      <c r="A34931">
        <v>34929</v>
      </c>
      <c r="B34931" t="s">
        <v>34695</v>
      </c>
      <c r="C34931" t="s">
        <v>34706</v>
      </c>
      <c r="D34931">
        <v>10</v>
      </c>
      <c r="E34931" t="s">
        <v>96</v>
      </c>
      <c r="K34931">
        <v>36.75</v>
      </c>
    </row>
    <row r="34932" spans="1:11">
      <c r="A34932">
        <v>34930</v>
      </c>
      <c r="B34932" t="s">
        <v>34695</v>
      </c>
      <c r="C34932" t="s">
        <v>34707</v>
      </c>
      <c r="D34932">
        <v>12.237</v>
      </c>
      <c r="E34932" t="s">
        <v>405</v>
      </c>
    </row>
    <row r="34933" spans="1:11">
      <c r="A34933">
        <v>34931</v>
      </c>
      <c r="B34933" t="s">
        <v>34695</v>
      </c>
      <c r="C34933" t="s">
        <v>34708</v>
      </c>
      <c r="D34933">
        <v>50</v>
      </c>
      <c r="E34933" t="s">
        <v>96</v>
      </c>
      <c r="K34933">
        <v>183.79</v>
      </c>
    </row>
    <row r="34934" spans="1:11">
      <c r="A34934">
        <v>34932</v>
      </c>
      <c r="B34934" t="s">
        <v>34695</v>
      </c>
      <c r="C34934" t="s">
        <v>34709</v>
      </c>
      <c r="D34934">
        <v>20</v>
      </c>
      <c r="E34934" t="s">
        <v>96</v>
      </c>
      <c r="K34934">
        <v>73.510000000000005</v>
      </c>
    </row>
    <row r="34935" spans="1:11">
      <c r="A34935">
        <v>34933</v>
      </c>
      <c r="B34935" t="s">
        <v>34695</v>
      </c>
      <c r="C34935" t="s">
        <v>34710</v>
      </c>
      <c r="D34935">
        <v>108</v>
      </c>
      <c r="E34935" t="s">
        <v>13</v>
      </c>
      <c r="G34935">
        <v>575.78</v>
      </c>
      <c r="H34935">
        <v>575.78</v>
      </c>
      <c r="I34935">
        <v>548.94000000000005</v>
      </c>
      <c r="J34935">
        <v>579.9</v>
      </c>
      <c r="K34935">
        <v>578.32000000000005</v>
      </c>
    </row>
    <row r="34936" spans="1:11">
      <c r="A34936">
        <v>34934</v>
      </c>
      <c r="B34936" t="s">
        <v>34711</v>
      </c>
      <c r="C34936" t="s">
        <v>34712</v>
      </c>
      <c r="D34936">
        <v>920</v>
      </c>
      <c r="E34936" t="s">
        <v>144</v>
      </c>
      <c r="K34936">
        <v>2785.1</v>
      </c>
    </row>
    <row r="34937" spans="1:11">
      <c r="A34937">
        <v>34935</v>
      </c>
      <c r="B34937" t="s">
        <v>34711</v>
      </c>
      <c r="C34937" t="s">
        <v>34713</v>
      </c>
      <c r="D34937">
        <v>750</v>
      </c>
      <c r="E34937" t="s">
        <v>13</v>
      </c>
      <c r="G34937">
        <v>3999.75</v>
      </c>
      <c r="H34937">
        <v>3999.75</v>
      </c>
      <c r="I34937">
        <v>3745.02</v>
      </c>
      <c r="J34937">
        <v>3428.65</v>
      </c>
      <c r="K34937">
        <v>3960.24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6D5BF-D490-4D3D-831C-5C1F0952A1CC}">
  <dimension ref="A3:Q172"/>
  <sheetViews>
    <sheetView tabSelected="1" workbookViewId="0">
      <selection activeCell="P27" sqref="P27"/>
    </sheetView>
  </sheetViews>
  <sheetFormatPr defaultRowHeight="15"/>
  <cols>
    <col min="1" max="1" width="37.5703125" bestFit="1" customWidth="1"/>
    <col min="2" max="2" width="15.5703125" bestFit="1" customWidth="1"/>
    <col min="3" max="3" width="14.5703125" bestFit="1" customWidth="1"/>
    <col min="4" max="4" width="7.85546875" bestFit="1" customWidth="1"/>
    <col min="5" max="5" width="7.7109375" bestFit="1" customWidth="1"/>
    <col min="6" max="6" width="10.140625" bestFit="1" customWidth="1"/>
    <col min="7" max="7" width="8" bestFit="1" customWidth="1"/>
    <col min="8" max="8" width="9" bestFit="1" customWidth="1"/>
    <col min="9" max="9" width="10.140625" bestFit="1" customWidth="1"/>
    <col min="10" max="11" width="11.140625" bestFit="1" customWidth="1"/>
    <col min="12" max="12" width="11.5703125" bestFit="1" customWidth="1"/>
    <col min="13" max="13" width="11.140625" bestFit="1" customWidth="1"/>
    <col min="14" max="14" width="12.85546875" bestFit="1" customWidth="1"/>
    <col min="15" max="15" width="11.140625" bestFit="1" customWidth="1"/>
    <col min="16" max="16" width="8.28515625" bestFit="1" customWidth="1"/>
    <col min="17" max="17" width="12.28515625" bestFit="1" customWidth="1"/>
    <col min="18" max="18" width="37.5703125" bestFit="1" customWidth="1"/>
    <col min="19" max="19" width="19.28515625" bestFit="1" customWidth="1"/>
    <col min="20" max="20" width="37.5703125" bestFit="1" customWidth="1"/>
    <col min="21" max="21" width="19.28515625" bestFit="1" customWidth="1"/>
    <col min="22" max="22" width="37.5703125" bestFit="1" customWidth="1"/>
    <col min="23" max="23" width="19.28515625" bestFit="1" customWidth="1"/>
    <col min="24" max="24" width="37.5703125" bestFit="1" customWidth="1"/>
    <col min="25" max="25" width="19.28515625" bestFit="1" customWidth="1"/>
    <col min="26" max="26" width="37.5703125" bestFit="1" customWidth="1"/>
    <col min="27" max="27" width="19.28515625" bestFit="1" customWidth="1"/>
    <col min="28" max="28" width="37.5703125" bestFit="1" customWidth="1"/>
    <col min="29" max="29" width="19.28515625" bestFit="1" customWidth="1"/>
    <col min="30" max="30" width="37.5703125" bestFit="1" customWidth="1"/>
    <col min="31" max="31" width="19.28515625" bestFit="1" customWidth="1"/>
    <col min="32" max="32" width="42.5703125" bestFit="1" customWidth="1"/>
    <col min="33" max="33" width="24.28515625" bestFit="1" customWidth="1"/>
  </cols>
  <sheetData>
    <row r="3" spans="1:17">
      <c r="A3" s="1" t="s">
        <v>34714</v>
      </c>
      <c r="B3" s="1" t="s">
        <v>4</v>
      </c>
    </row>
    <row r="4" spans="1:17">
      <c r="A4" s="1" t="s">
        <v>1</v>
      </c>
      <c r="B4" t="s">
        <v>113</v>
      </c>
      <c r="C4" t="s">
        <v>3573</v>
      </c>
      <c r="D4" t="s">
        <v>384</v>
      </c>
      <c r="E4" t="s">
        <v>22045</v>
      </c>
      <c r="F4" t="s">
        <v>15</v>
      </c>
      <c r="G4" t="s">
        <v>4916</v>
      </c>
      <c r="H4" t="s">
        <v>33</v>
      </c>
      <c r="I4" t="s">
        <v>96</v>
      </c>
      <c r="J4" t="s">
        <v>125</v>
      </c>
      <c r="K4" t="s">
        <v>13</v>
      </c>
      <c r="L4" t="s">
        <v>7501</v>
      </c>
      <c r="M4" t="s">
        <v>21</v>
      </c>
      <c r="N4" t="s">
        <v>22703</v>
      </c>
      <c r="O4" t="s">
        <v>144</v>
      </c>
      <c r="P4" t="s">
        <v>405</v>
      </c>
      <c r="Q4" t="s">
        <v>34715</v>
      </c>
    </row>
    <row r="5" spans="1:17">
      <c r="A5" t="s">
        <v>5016</v>
      </c>
      <c r="B5" s="2">
        <v>94613.979999999094</v>
      </c>
      <c r="C5" s="2"/>
      <c r="D5" s="2"/>
      <c r="E5" s="2"/>
      <c r="F5" s="2">
        <v>88735.929999999949</v>
      </c>
      <c r="G5" s="2"/>
      <c r="H5" s="2"/>
      <c r="I5" s="2">
        <v>1617.98</v>
      </c>
      <c r="J5" s="2">
        <v>246593.44</v>
      </c>
      <c r="K5" s="2">
        <v>923375.89000000188</v>
      </c>
      <c r="L5" s="2">
        <v>114.74</v>
      </c>
      <c r="M5" s="2">
        <v>181152.38999999987</v>
      </c>
      <c r="N5" s="2"/>
      <c r="O5" s="2">
        <v>4656913.3999999929</v>
      </c>
      <c r="P5" s="2"/>
      <c r="Q5" s="2">
        <v>6193117.7499999935</v>
      </c>
    </row>
    <row r="6" spans="1:17">
      <c r="A6" t="s">
        <v>24560</v>
      </c>
      <c r="B6" s="2">
        <v>318528.56000000006</v>
      </c>
      <c r="C6" s="2"/>
      <c r="D6" s="2">
        <v>1766.909999999998</v>
      </c>
      <c r="E6" s="2"/>
      <c r="F6" s="2">
        <v>73706.069999999672</v>
      </c>
      <c r="G6" s="2"/>
      <c r="H6" s="2">
        <v>11288.300000000003</v>
      </c>
      <c r="I6" s="2">
        <v>21764.479999999978</v>
      </c>
      <c r="J6" s="2">
        <v>826910.83999999985</v>
      </c>
      <c r="K6" s="2">
        <v>300321.71999999991</v>
      </c>
      <c r="L6" s="2">
        <v>21022.26</v>
      </c>
      <c r="M6" s="2">
        <v>1926994.1900000053</v>
      </c>
      <c r="N6" s="2"/>
      <c r="O6" s="2">
        <v>1150861.9100000006</v>
      </c>
      <c r="P6" s="2"/>
      <c r="Q6" s="2">
        <v>4653165.2400000058</v>
      </c>
    </row>
    <row r="7" spans="1:17">
      <c r="A7" t="s">
        <v>13883</v>
      </c>
      <c r="B7" s="2">
        <v>5292.26</v>
      </c>
      <c r="C7" s="2"/>
      <c r="D7" s="2"/>
      <c r="E7" s="2"/>
      <c r="F7" s="2">
        <v>53634.129999999983</v>
      </c>
      <c r="G7" s="2"/>
      <c r="H7" s="2"/>
      <c r="I7" s="2">
        <v>8334.4</v>
      </c>
      <c r="J7" s="2">
        <v>58757.000000000007</v>
      </c>
      <c r="K7" s="2">
        <v>150461.94999999992</v>
      </c>
      <c r="L7" s="2"/>
      <c r="M7" s="2">
        <v>78495.62000000001</v>
      </c>
      <c r="N7" s="2"/>
      <c r="O7" s="2">
        <v>1079504.29</v>
      </c>
      <c r="P7" s="2"/>
      <c r="Q7" s="2">
        <v>1434479.65</v>
      </c>
    </row>
    <row r="8" spans="1:17">
      <c r="A8" t="s">
        <v>16310</v>
      </c>
      <c r="B8" s="2">
        <v>305.24</v>
      </c>
      <c r="C8" s="2"/>
      <c r="D8" s="2">
        <v>76.17</v>
      </c>
      <c r="E8" s="2"/>
      <c r="F8" s="2">
        <v>9188.6499999999978</v>
      </c>
      <c r="G8" s="2"/>
      <c r="H8" s="2"/>
      <c r="I8" s="2">
        <v>73768.14</v>
      </c>
      <c r="J8" s="2">
        <v>339800.33999999997</v>
      </c>
      <c r="K8" s="2">
        <v>58847.979999999989</v>
      </c>
      <c r="L8" s="2">
        <v>2415.6999999999998</v>
      </c>
      <c r="M8" s="2">
        <v>241429.38000000006</v>
      </c>
      <c r="N8" s="2"/>
      <c r="O8" s="2">
        <v>272740.40999999997</v>
      </c>
      <c r="P8" s="2"/>
      <c r="Q8" s="2">
        <v>998572.01</v>
      </c>
    </row>
    <row r="9" spans="1:17">
      <c r="A9" t="s">
        <v>19027</v>
      </c>
      <c r="B9" s="2">
        <v>32.020000000000003</v>
      </c>
      <c r="C9" s="2"/>
      <c r="D9" s="2"/>
      <c r="E9" s="2"/>
      <c r="F9" s="2">
        <v>1254.7</v>
      </c>
      <c r="G9" s="2"/>
      <c r="H9" s="2">
        <v>0</v>
      </c>
      <c r="I9" s="2">
        <v>178.74</v>
      </c>
      <c r="J9" s="2">
        <v>201157.65999999997</v>
      </c>
      <c r="K9" s="2">
        <v>149099.44</v>
      </c>
      <c r="L9" s="2">
        <v>338.12</v>
      </c>
      <c r="M9" s="2">
        <v>468163.08999999991</v>
      </c>
      <c r="N9" s="2"/>
      <c r="O9" s="2">
        <v>159152.26000000004</v>
      </c>
      <c r="P9" s="2"/>
      <c r="Q9" s="2">
        <v>979376.0299999998</v>
      </c>
    </row>
    <row r="10" spans="1:17">
      <c r="A10" t="s">
        <v>3546</v>
      </c>
      <c r="B10" s="2">
        <v>28149.919999999998</v>
      </c>
      <c r="C10" s="2"/>
      <c r="D10" s="2"/>
      <c r="E10" s="2"/>
      <c r="F10" s="2">
        <v>2566.1800000000007</v>
      </c>
      <c r="G10" s="2"/>
      <c r="H10" s="2">
        <v>140.03</v>
      </c>
      <c r="I10" s="2">
        <v>3298.1600000000003</v>
      </c>
      <c r="J10" s="2">
        <v>99266.49</v>
      </c>
      <c r="K10" s="2">
        <v>356540.36000000034</v>
      </c>
      <c r="L10" s="2"/>
      <c r="M10" s="2">
        <v>69091.58</v>
      </c>
      <c r="N10" s="2"/>
      <c r="O10" s="2">
        <v>64444.490000000005</v>
      </c>
      <c r="P10" s="2"/>
      <c r="Q10" s="2">
        <v>623497.21000000031</v>
      </c>
    </row>
    <row r="11" spans="1:17">
      <c r="A11" t="s">
        <v>19864</v>
      </c>
      <c r="B11" s="2">
        <v>768.12999999999988</v>
      </c>
      <c r="C11" s="2"/>
      <c r="D11" s="2">
        <v>5.99</v>
      </c>
      <c r="E11" s="2"/>
      <c r="F11" s="2">
        <v>294.24999999999994</v>
      </c>
      <c r="G11" s="2"/>
      <c r="H11" s="2"/>
      <c r="I11" s="2">
        <v>9665.880000000001</v>
      </c>
      <c r="J11" s="2">
        <v>146609.91999999998</v>
      </c>
      <c r="K11" s="2">
        <v>9323.529999999997</v>
      </c>
      <c r="L11" s="2"/>
      <c r="M11" s="2">
        <v>130792.34000000001</v>
      </c>
      <c r="N11" s="2"/>
      <c r="O11" s="2">
        <v>250673.71</v>
      </c>
      <c r="P11" s="2"/>
      <c r="Q11" s="2">
        <v>548133.75</v>
      </c>
    </row>
    <row r="12" spans="1:17">
      <c r="A12" t="s">
        <v>1191</v>
      </c>
      <c r="B12" s="2">
        <v>36686.799999999988</v>
      </c>
      <c r="C12" s="2"/>
      <c r="D12" s="2">
        <v>0</v>
      </c>
      <c r="E12" s="2"/>
      <c r="F12" s="2">
        <v>4315.7899999999991</v>
      </c>
      <c r="G12" s="2"/>
      <c r="H12" s="2">
        <v>334.96</v>
      </c>
      <c r="I12" s="2">
        <v>16360.689999999999</v>
      </c>
      <c r="J12" s="2">
        <v>15189.419999999998</v>
      </c>
      <c r="K12" s="2">
        <v>350682.3899999999</v>
      </c>
      <c r="L12" s="2"/>
      <c r="M12" s="2">
        <v>74396.619999999981</v>
      </c>
      <c r="N12" s="2"/>
      <c r="O12" s="2">
        <v>20900.199999999997</v>
      </c>
      <c r="P12" s="2"/>
      <c r="Q12" s="2">
        <v>518866.86999999988</v>
      </c>
    </row>
    <row r="13" spans="1:17">
      <c r="A13" t="s">
        <v>10236</v>
      </c>
      <c r="B13" s="2">
        <v>16569.980000000007</v>
      </c>
      <c r="C13" s="2"/>
      <c r="D13" s="2"/>
      <c r="E13" s="2"/>
      <c r="F13" s="2">
        <v>8348.260000000002</v>
      </c>
      <c r="G13" s="2"/>
      <c r="H13" s="2"/>
      <c r="I13" s="2">
        <v>4693.46</v>
      </c>
      <c r="J13" s="2">
        <v>381718.79</v>
      </c>
      <c r="K13" s="2">
        <v>64022.100000000013</v>
      </c>
      <c r="L13" s="2"/>
      <c r="M13" s="2">
        <v>20143.829999999998</v>
      </c>
      <c r="N13" s="2"/>
      <c r="O13" s="2">
        <v>16319.679999999998</v>
      </c>
      <c r="P13" s="2"/>
      <c r="Q13" s="2">
        <v>511816.10000000003</v>
      </c>
    </row>
    <row r="14" spans="1:17">
      <c r="A14" t="s">
        <v>12321</v>
      </c>
      <c r="B14" s="2">
        <v>15607.74</v>
      </c>
      <c r="C14" s="2"/>
      <c r="D14" s="2">
        <v>3342.9500000000003</v>
      </c>
      <c r="E14" s="2"/>
      <c r="F14" s="2">
        <v>9888.060000000014</v>
      </c>
      <c r="G14" s="2"/>
      <c r="H14" s="2">
        <v>2502.4300000000003</v>
      </c>
      <c r="I14" s="2">
        <v>4256.6100000000006</v>
      </c>
      <c r="J14" s="2">
        <v>75073.97</v>
      </c>
      <c r="K14" s="2">
        <v>24315.580000000013</v>
      </c>
      <c r="L14" s="2"/>
      <c r="M14" s="2">
        <v>94676.140000000014</v>
      </c>
      <c r="N14" s="2"/>
      <c r="O14" s="2">
        <v>234868.54</v>
      </c>
      <c r="P14" s="2"/>
      <c r="Q14" s="2">
        <v>464532.02</v>
      </c>
    </row>
    <row r="15" spans="1:17">
      <c r="A15" t="s">
        <v>19586</v>
      </c>
      <c r="B15" s="2"/>
      <c r="C15" s="2"/>
      <c r="D15" s="2"/>
      <c r="E15" s="2"/>
      <c r="F15" s="2">
        <v>315.23</v>
      </c>
      <c r="G15" s="2"/>
      <c r="H15" s="2"/>
      <c r="I15" s="2">
        <v>133781.31999999998</v>
      </c>
      <c r="J15" s="2"/>
      <c r="K15" s="2"/>
      <c r="L15" s="2"/>
      <c r="M15" s="2">
        <v>211342.75</v>
      </c>
      <c r="N15" s="2"/>
      <c r="O15" s="2"/>
      <c r="P15" s="2"/>
      <c r="Q15" s="2">
        <v>345439.3</v>
      </c>
    </row>
    <row r="16" spans="1:17">
      <c r="A16" t="s">
        <v>17128</v>
      </c>
      <c r="B16" s="2">
        <v>3945.9400000000005</v>
      </c>
      <c r="C16" s="2"/>
      <c r="D16" s="2"/>
      <c r="E16" s="2"/>
      <c r="F16" s="2">
        <v>6796.54</v>
      </c>
      <c r="G16" s="2"/>
      <c r="H16" s="2"/>
      <c r="I16" s="2">
        <v>27804.930000000004</v>
      </c>
      <c r="J16" s="2">
        <v>10020.32</v>
      </c>
      <c r="K16" s="2">
        <v>40867.870000000003</v>
      </c>
      <c r="L16" s="2">
        <v>5946.2900000000009</v>
      </c>
      <c r="M16" s="2">
        <v>201404.55</v>
      </c>
      <c r="N16" s="2"/>
      <c r="O16" s="2">
        <v>30561.89</v>
      </c>
      <c r="P16" s="2"/>
      <c r="Q16" s="2">
        <v>327348.33</v>
      </c>
    </row>
    <row r="17" spans="1:17">
      <c r="A17" t="s">
        <v>21823</v>
      </c>
      <c r="B17" s="2">
        <v>58488.679999999906</v>
      </c>
      <c r="C17" s="2"/>
      <c r="D17" s="2">
        <v>1824.4400000000003</v>
      </c>
      <c r="E17" s="2"/>
      <c r="F17" s="2">
        <v>13191.77</v>
      </c>
      <c r="G17" s="2"/>
      <c r="H17" s="2"/>
      <c r="I17" s="2">
        <v>202.08000000000004</v>
      </c>
      <c r="J17" s="2">
        <v>58930.479999999996</v>
      </c>
      <c r="K17" s="2">
        <v>16507.970000000012</v>
      </c>
      <c r="L17" s="2"/>
      <c r="M17" s="2">
        <v>138813.10999999999</v>
      </c>
      <c r="N17" s="2"/>
      <c r="O17" s="2">
        <v>18677.47</v>
      </c>
      <c r="P17" s="2"/>
      <c r="Q17" s="2">
        <v>306635.99999999988</v>
      </c>
    </row>
    <row r="18" spans="1:17">
      <c r="A18" t="s">
        <v>362</v>
      </c>
      <c r="B18" s="2">
        <v>15009.939999999999</v>
      </c>
      <c r="C18" s="2"/>
      <c r="D18" s="2">
        <v>0</v>
      </c>
      <c r="E18" s="2"/>
      <c r="F18" s="2">
        <v>9405.4500000000007</v>
      </c>
      <c r="G18" s="2"/>
      <c r="H18" s="2"/>
      <c r="I18" s="2">
        <v>2123.5300000000002</v>
      </c>
      <c r="J18" s="2"/>
      <c r="K18" s="2">
        <v>26896.850000000009</v>
      </c>
      <c r="L18" s="2"/>
      <c r="M18" s="2">
        <v>55500.380000000012</v>
      </c>
      <c r="N18" s="2"/>
      <c r="O18" s="2">
        <v>164961.10999999999</v>
      </c>
      <c r="P18" s="2"/>
      <c r="Q18" s="2">
        <v>273897.26</v>
      </c>
    </row>
    <row r="19" spans="1:17">
      <c r="A19" t="s">
        <v>15651</v>
      </c>
      <c r="B19" s="2">
        <v>227.17</v>
      </c>
      <c r="C19" s="2"/>
      <c r="D19" s="2"/>
      <c r="E19" s="2"/>
      <c r="F19" s="2">
        <v>189.75</v>
      </c>
      <c r="G19" s="2"/>
      <c r="H19" s="2"/>
      <c r="I19" s="2">
        <v>31177.460000000003</v>
      </c>
      <c r="J19" s="2">
        <v>7514</v>
      </c>
      <c r="K19" s="2">
        <v>24920.46</v>
      </c>
      <c r="L19" s="2"/>
      <c r="M19" s="2">
        <v>201857.32</v>
      </c>
      <c r="N19" s="2"/>
      <c r="O19" s="2"/>
      <c r="P19" s="2"/>
      <c r="Q19" s="2">
        <v>265886.16000000003</v>
      </c>
    </row>
    <row r="20" spans="1:17">
      <c r="A20" t="s">
        <v>19759</v>
      </c>
      <c r="B20" s="2">
        <v>5933.4399999999987</v>
      </c>
      <c r="C20" s="2"/>
      <c r="D20" s="2">
        <v>0</v>
      </c>
      <c r="E20" s="2"/>
      <c r="F20" s="2">
        <v>5929.11</v>
      </c>
      <c r="G20" s="2"/>
      <c r="H20" s="2"/>
      <c r="I20" s="2">
        <v>99.539999999999992</v>
      </c>
      <c r="J20" s="2">
        <v>13236.99</v>
      </c>
      <c r="K20" s="2">
        <v>3581.7500000000005</v>
      </c>
      <c r="L20" s="2"/>
      <c r="M20" s="2">
        <v>0</v>
      </c>
      <c r="N20" s="2"/>
      <c r="O20" s="2">
        <v>229709.87</v>
      </c>
      <c r="P20" s="2"/>
      <c r="Q20" s="2">
        <v>258490.7</v>
      </c>
    </row>
    <row r="21" spans="1:17">
      <c r="A21" t="s">
        <v>21543</v>
      </c>
      <c r="B21" s="2">
        <v>1059.8900000000001</v>
      </c>
      <c r="C21" s="2"/>
      <c r="D21" s="2"/>
      <c r="E21" s="2"/>
      <c r="F21" s="2">
        <v>1341.7500000000002</v>
      </c>
      <c r="G21" s="2"/>
      <c r="H21" s="2"/>
      <c r="I21" s="2">
        <v>465.3</v>
      </c>
      <c r="J21" s="2"/>
      <c r="K21" s="2">
        <v>53651.340000000004</v>
      </c>
      <c r="L21" s="2"/>
      <c r="M21" s="2">
        <v>101921.61</v>
      </c>
      <c r="N21" s="2"/>
      <c r="O21" s="2">
        <v>99173.79</v>
      </c>
      <c r="P21" s="2"/>
      <c r="Q21" s="2">
        <v>257613.68</v>
      </c>
    </row>
    <row r="22" spans="1:17">
      <c r="A22" t="s">
        <v>15472</v>
      </c>
      <c r="B22" s="2"/>
      <c r="C22" s="2"/>
      <c r="D22" s="2"/>
      <c r="E22" s="2"/>
      <c r="F22" s="2"/>
      <c r="G22" s="2"/>
      <c r="H22" s="2"/>
      <c r="I22" s="2">
        <v>1275.8300000000002</v>
      </c>
      <c r="J22" s="2"/>
      <c r="K22" s="2">
        <v>14229.550000000007</v>
      </c>
      <c r="L22" s="2"/>
      <c r="M22" s="2">
        <v>53375.59</v>
      </c>
      <c r="N22" s="2"/>
      <c r="O22" s="2">
        <v>159629.09000000003</v>
      </c>
      <c r="P22" s="2"/>
      <c r="Q22" s="2">
        <v>228510.06000000003</v>
      </c>
    </row>
    <row r="23" spans="1:17">
      <c r="A23" t="s">
        <v>19993</v>
      </c>
      <c r="B23" s="2">
        <v>25277.540000000019</v>
      </c>
      <c r="C23" s="2"/>
      <c r="D23" s="2">
        <v>135.09</v>
      </c>
      <c r="E23" s="2"/>
      <c r="F23" s="2">
        <v>10359.040000000006</v>
      </c>
      <c r="G23" s="2"/>
      <c r="H23" s="2"/>
      <c r="I23" s="2">
        <v>9722.9500000000007</v>
      </c>
      <c r="J23" s="2">
        <v>56882.64</v>
      </c>
      <c r="K23" s="2">
        <v>22343.759999999995</v>
      </c>
      <c r="L23" s="2"/>
      <c r="M23" s="2">
        <v>62005.50999999998</v>
      </c>
      <c r="N23" s="2"/>
      <c r="O23" s="2">
        <v>40067.009999999995</v>
      </c>
      <c r="P23" s="2"/>
      <c r="Q23" s="2">
        <v>226793.53999999998</v>
      </c>
    </row>
    <row r="24" spans="1:17">
      <c r="A24" t="s">
        <v>15902</v>
      </c>
      <c r="B24" s="2">
        <v>191.76</v>
      </c>
      <c r="C24" s="2"/>
      <c r="D24" s="2"/>
      <c r="E24" s="2"/>
      <c r="F24" s="2">
        <v>3622.2100000000028</v>
      </c>
      <c r="G24" s="2"/>
      <c r="H24" s="2">
        <v>1425.5800000000002</v>
      </c>
      <c r="I24" s="2">
        <v>13063.570000000002</v>
      </c>
      <c r="J24" s="2"/>
      <c r="K24" s="2">
        <v>20347.539999999997</v>
      </c>
      <c r="L24" s="2">
        <v>5615.0499999999993</v>
      </c>
      <c r="M24" s="2">
        <v>146843.87</v>
      </c>
      <c r="N24" s="2"/>
      <c r="O24" s="2">
        <v>29423.469999999998</v>
      </c>
      <c r="P24" s="2"/>
      <c r="Q24" s="2">
        <v>220533.05000000002</v>
      </c>
    </row>
    <row r="25" spans="1:17">
      <c r="A25" t="s">
        <v>34450</v>
      </c>
      <c r="B25" s="2">
        <v>376.08</v>
      </c>
      <c r="C25" s="2"/>
      <c r="D25" s="2"/>
      <c r="E25" s="2"/>
      <c r="F25" s="2">
        <v>2743.4899999999993</v>
      </c>
      <c r="G25" s="2"/>
      <c r="H25" s="2"/>
      <c r="I25" s="2">
        <v>395.04999999999995</v>
      </c>
      <c r="J25" s="2"/>
      <c r="K25" s="2">
        <v>43331.67</v>
      </c>
      <c r="L25" s="2"/>
      <c r="M25" s="2">
        <v>60848.990000000005</v>
      </c>
      <c r="N25" s="2"/>
      <c r="O25" s="2">
        <v>70339.01999999999</v>
      </c>
      <c r="P25" s="2"/>
      <c r="Q25" s="2">
        <v>178034.3</v>
      </c>
    </row>
    <row r="26" spans="1:17">
      <c r="A26" t="s">
        <v>21311</v>
      </c>
      <c r="B26" s="2">
        <v>370.3</v>
      </c>
      <c r="C26" s="2"/>
      <c r="D26" s="2"/>
      <c r="E26" s="2"/>
      <c r="F26" s="2">
        <v>2474.8299999999981</v>
      </c>
      <c r="G26" s="2"/>
      <c r="H26" s="2"/>
      <c r="I26" s="2"/>
      <c r="J26" s="2"/>
      <c r="K26" s="2">
        <v>9404.1499999999978</v>
      </c>
      <c r="L26" s="2"/>
      <c r="M26" s="2">
        <v>126640.09000000001</v>
      </c>
      <c r="N26" s="2"/>
      <c r="O26" s="2">
        <v>32679.03</v>
      </c>
      <c r="P26" s="2"/>
      <c r="Q26" s="2">
        <v>171568.4</v>
      </c>
    </row>
    <row r="27" spans="1:17">
      <c r="A27" t="s">
        <v>17036</v>
      </c>
      <c r="B27" s="2"/>
      <c r="C27" s="2"/>
      <c r="D27" s="2"/>
      <c r="E27" s="2"/>
      <c r="F27" s="2">
        <v>488.58</v>
      </c>
      <c r="G27" s="2"/>
      <c r="H27" s="2"/>
      <c r="I27" s="2">
        <v>84.25</v>
      </c>
      <c r="J27" s="2"/>
      <c r="K27" s="2">
        <v>4723.72</v>
      </c>
      <c r="L27" s="2"/>
      <c r="M27" s="2">
        <v>66610.099999999991</v>
      </c>
      <c r="N27" s="2"/>
      <c r="O27" s="2">
        <v>92749.98000000001</v>
      </c>
      <c r="P27" s="2"/>
      <c r="Q27" s="2">
        <v>164656.63</v>
      </c>
    </row>
    <row r="28" spans="1:17">
      <c r="A28" t="s">
        <v>21727</v>
      </c>
      <c r="B28" s="2"/>
      <c r="C28" s="2"/>
      <c r="D28" s="2"/>
      <c r="E28" s="2"/>
      <c r="F28" s="2">
        <v>1099.0399999999997</v>
      </c>
      <c r="G28" s="2"/>
      <c r="H28" s="2"/>
      <c r="I28" s="2"/>
      <c r="J28" s="2">
        <v>85298.53</v>
      </c>
      <c r="K28" s="2">
        <v>14301.519999999999</v>
      </c>
      <c r="L28" s="2"/>
      <c r="M28" s="2">
        <v>4217.8999999999996</v>
      </c>
      <c r="N28" s="2"/>
      <c r="O28" s="2">
        <v>52739.150000000009</v>
      </c>
      <c r="P28" s="2"/>
      <c r="Q28" s="2">
        <v>157656.14000000001</v>
      </c>
    </row>
    <row r="29" spans="1:17">
      <c r="A29" t="s">
        <v>9924</v>
      </c>
      <c r="B29" s="2">
        <v>1604.53</v>
      </c>
      <c r="C29" s="2"/>
      <c r="D29" s="2"/>
      <c r="E29" s="2"/>
      <c r="F29" s="2">
        <v>1780.81</v>
      </c>
      <c r="G29" s="2"/>
      <c r="H29" s="2"/>
      <c r="I29" s="2"/>
      <c r="J29" s="2"/>
      <c r="K29" s="2">
        <v>12621</v>
      </c>
      <c r="L29" s="2"/>
      <c r="M29" s="2">
        <v>134899.57999999999</v>
      </c>
      <c r="N29" s="2"/>
      <c r="O29" s="2"/>
      <c r="P29" s="2"/>
      <c r="Q29" s="2">
        <v>150905.91999999998</v>
      </c>
    </row>
    <row r="30" spans="1:17">
      <c r="A30" t="s">
        <v>18299</v>
      </c>
      <c r="B30" s="2">
        <v>6844.7</v>
      </c>
      <c r="C30" s="2"/>
      <c r="D30" s="2"/>
      <c r="E30" s="2"/>
      <c r="F30" s="2">
        <v>23.25</v>
      </c>
      <c r="G30" s="2"/>
      <c r="H30" s="2"/>
      <c r="I30" s="2">
        <v>2588.0299999999997</v>
      </c>
      <c r="J30" s="2"/>
      <c r="K30" s="2">
        <v>5547.91</v>
      </c>
      <c r="L30" s="2"/>
      <c r="M30" s="2"/>
      <c r="N30" s="2"/>
      <c r="O30" s="2">
        <v>128599.21999999997</v>
      </c>
      <c r="P30" s="2"/>
      <c r="Q30" s="2">
        <v>143603.10999999999</v>
      </c>
    </row>
    <row r="31" spans="1:17">
      <c r="A31" t="s">
        <v>21792</v>
      </c>
      <c r="B31" s="2"/>
      <c r="C31" s="2"/>
      <c r="D31" s="2"/>
      <c r="E31" s="2"/>
      <c r="F31" s="2">
        <v>1873.63</v>
      </c>
      <c r="G31" s="2"/>
      <c r="H31" s="2"/>
      <c r="I31" s="2"/>
      <c r="J31" s="2"/>
      <c r="K31" s="2"/>
      <c r="L31" s="2"/>
      <c r="M31" s="2">
        <v>138219.43999999997</v>
      </c>
      <c r="N31" s="2"/>
      <c r="O31" s="2"/>
      <c r="P31" s="2"/>
      <c r="Q31" s="2">
        <v>140093.06999999998</v>
      </c>
    </row>
    <row r="32" spans="1:17">
      <c r="A32" t="s">
        <v>21248</v>
      </c>
      <c r="B32" s="2">
        <v>467.14</v>
      </c>
      <c r="C32" s="2"/>
      <c r="D32" s="2"/>
      <c r="E32" s="2"/>
      <c r="F32" s="2">
        <v>219.3</v>
      </c>
      <c r="G32" s="2"/>
      <c r="H32" s="2"/>
      <c r="I32" s="2">
        <v>4264.88</v>
      </c>
      <c r="J32" s="2">
        <v>22445.989999999998</v>
      </c>
      <c r="K32" s="2">
        <v>12250.289999999999</v>
      </c>
      <c r="L32" s="2"/>
      <c r="M32" s="2"/>
      <c r="N32" s="2"/>
      <c r="O32" s="2">
        <v>100338.57999999999</v>
      </c>
      <c r="P32" s="2"/>
      <c r="Q32" s="2">
        <v>139986.18</v>
      </c>
    </row>
    <row r="33" spans="1:17">
      <c r="A33" t="s">
        <v>114</v>
      </c>
      <c r="B33" s="2">
        <v>1330.1299999999999</v>
      </c>
      <c r="C33" s="2"/>
      <c r="D33" s="2"/>
      <c r="E33" s="2"/>
      <c r="F33" s="2">
        <v>1165.9399999999998</v>
      </c>
      <c r="G33" s="2"/>
      <c r="H33" s="2">
        <v>0</v>
      </c>
      <c r="I33" s="2">
        <v>5433.0199999999995</v>
      </c>
      <c r="J33" s="2">
        <v>6212.98</v>
      </c>
      <c r="K33" s="2">
        <v>24434.53</v>
      </c>
      <c r="L33" s="2"/>
      <c r="M33" s="2">
        <v>73047.289999999979</v>
      </c>
      <c r="N33" s="2"/>
      <c r="O33" s="2">
        <v>25175.760000000002</v>
      </c>
      <c r="P33" s="2"/>
      <c r="Q33" s="2">
        <v>136799.65</v>
      </c>
    </row>
    <row r="34" spans="1:17">
      <c r="A34" t="s">
        <v>20892</v>
      </c>
      <c r="B34" s="2">
        <v>1925.6100000000001</v>
      </c>
      <c r="C34" s="2"/>
      <c r="D34" s="2"/>
      <c r="E34" s="2"/>
      <c r="F34" s="2"/>
      <c r="G34" s="2"/>
      <c r="H34" s="2"/>
      <c r="I34" s="2">
        <v>85.38</v>
      </c>
      <c r="J34" s="2">
        <v>69444.959999999992</v>
      </c>
      <c r="K34" s="2">
        <v>51403.690000000024</v>
      </c>
      <c r="L34" s="2"/>
      <c r="M34" s="2">
        <v>424.64</v>
      </c>
      <c r="N34" s="2"/>
      <c r="O34" s="2"/>
      <c r="P34" s="2"/>
      <c r="Q34" s="2">
        <v>123284.28000000001</v>
      </c>
    </row>
    <row r="35" spans="1:17">
      <c r="A35" t="s">
        <v>4253</v>
      </c>
      <c r="B35" s="2">
        <v>1472.03</v>
      </c>
      <c r="C35" s="2"/>
      <c r="D35" s="2"/>
      <c r="E35" s="2"/>
      <c r="F35" s="2"/>
      <c r="G35" s="2"/>
      <c r="H35" s="2"/>
      <c r="I35" s="2"/>
      <c r="J35" s="2"/>
      <c r="K35" s="2">
        <v>116868.37000000002</v>
      </c>
      <c r="L35" s="2"/>
      <c r="M35" s="2">
        <v>4181.4800000000005</v>
      </c>
      <c r="N35" s="2"/>
      <c r="O35" s="2"/>
      <c r="P35" s="2"/>
      <c r="Q35" s="2">
        <v>122521.88000000002</v>
      </c>
    </row>
    <row r="36" spans="1:17">
      <c r="A36" t="s">
        <v>34408</v>
      </c>
      <c r="B36" s="2"/>
      <c r="C36" s="2"/>
      <c r="D36" s="2"/>
      <c r="E36" s="2"/>
      <c r="F36" s="2"/>
      <c r="G36" s="2"/>
      <c r="H36" s="2"/>
      <c r="I36" s="2"/>
      <c r="J36" s="2"/>
      <c r="K36" s="2">
        <v>74487.180000000008</v>
      </c>
      <c r="L36" s="2"/>
      <c r="M36" s="2">
        <v>32982.810000000012</v>
      </c>
      <c r="N36" s="2"/>
      <c r="O36" s="2"/>
      <c r="P36" s="2"/>
      <c r="Q36" s="2">
        <v>107469.99000000002</v>
      </c>
    </row>
    <row r="37" spans="1:17">
      <c r="A37" t="s">
        <v>16862</v>
      </c>
      <c r="B37" s="2"/>
      <c r="C37" s="2"/>
      <c r="D37" s="2"/>
      <c r="E37" s="2"/>
      <c r="F37" s="2">
        <v>449.68</v>
      </c>
      <c r="G37" s="2"/>
      <c r="H37" s="2"/>
      <c r="I37" s="2"/>
      <c r="J37" s="2"/>
      <c r="K37" s="2">
        <v>7392.15</v>
      </c>
      <c r="L37" s="2"/>
      <c r="M37" s="2">
        <v>1747.56</v>
      </c>
      <c r="N37" s="2"/>
      <c r="O37" s="2">
        <v>93250.530000000028</v>
      </c>
      <c r="P37" s="2"/>
      <c r="Q37" s="2">
        <v>102839.92000000003</v>
      </c>
    </row>
    <row r="38" spans="1:17">
      <c r="A38" t="s">
        <v>18177</v>
      </c>
      <c r="B38" s="2">
        <v>132.94</v>
      </c>
      <c r="C38" s="2"/>
      <c r="D38" s="2"/>
      <c r="E38" s="2"/>
      <c r="F38" s="2">
        <v>2101.2000000000003</v>
      </c>
      <c r="G38" s="2"/>
      <c r="H38" s="2"/>
      <c r="I38" s="2">
        <v>1583.97</v>
      </c>
      <c r="J38" s="2"/>
      <c r="K38" s="2">
        <v>9589.33</v>
      </c>
      <c r="L38" s="2">
        <v>9767.06</v>
      </c>
      <c r="M38" s="2">
        <v>24516.559999999998</v>
      </c>
      <c r="N38" s="2"/>
      <c r="O38" s="2">
        <v>55020.259999999995</v>
      </c>
      <c r="P38" s="2"/>
      <c r="Q38" s="2">
        <v>102711.31999999999</v>
      </c>
    </row>
    <row r="39" spans="1:17">
      <c r="A39" t="s">
        <v>15842</v>
      </c>
      <c r="B39" s="2">
        <v>99.06</v>
      </c>
      <c r="C39" s="2"/>
      <c r="D39" s="2"/>
      <c r="E39" s="2"/>
      <c r="F39" s="2">
        <v>1158.1700000000003</v>
      </c>
      <c r="G39" s="2"/>
      <c r="H39" s="2"/>
      <c r="I39" s="2"/>
      <c r="J39" s="2"/>
      <c r="K39" s="2"/>
      <c r="L39" s="2"/>
      <c r="M39" s="2">
        <v>58565.770000000004</v>
      </c>
      <c r="N39" s="2"/>
      <c r="O39" s="2">
        <v>21805.67</v>
      </c>
      <c r="P39" s="2"/>
      <c r="Q39" s="2">
        <v>81628.670000000013</v>
      </c>
    </row>
    <row r="40" spans="1:17">
      <c r="A40" t="s">
        <v>17538</v>
      </c>
      <c r="B40" s="2">
        <v>6561.35</v>
      </c>
      <c r="C40" s="2"/>
      <c r="D40" s="2"/>
      <c r="E40" s="2"/>
      <c r="F40" s="2">
        <v>360.58000000000004</v>
      </c>
      <c r="G40" s="2"/>
      <c r="H40" s="2"/>
      <c r="I40" s="2"/>
      <c r="J40" s="2">
        <v>3203.82</v>
      </c>
      <c r="K40" s="2"/>
      <c r="L40" s="2"/>
      <c r="M40" s="2">
        <v>38766.97</v>
      </c>
      <c r="N40" s="2"/>
      <c r="O40" s="2">
        <v>29044.46</v>
      </c>
      <c r="P40" s="2"/>
      <c r="Q40" s="2">
        <v>77937.179999999993</v>
      </c>
    </row>
    <row r="41" spans="1:17">
      <c r="A41" t="s">
        <v>9359</v>
      </c>
      <c r="B41" s="2"/>
      <c r="C41" s="2"/>
      <c r="D41" s="2"/>
      <c r="E41" s="2"/>
      <c r="F41" s="2">
        <v>1639.5499999999993</v>
      </c>
      <c r="G41" s="2"/>
      <c r="H41" s="2"/>
      <c r="I41" s="2"/>
      <c r="J41" s="2">
        <v>29100.09</v>
      </c>
      <c r="K41" s="2">
        <v>2101.7199999999998</v>
      </c>
      <c r="L41" s="2"/>
      <c r="M41" s="2">
        <v>3105.24</v>
      </c>
      <c r="N41" s="2"/>
      <c r="O41" s="2">
        <v>37797.030000000013</v>
      </c>
      <c r="P41" s="2"/>
      <c r="Q41" s="2">
        <v>73743.63</v>
      </c>
    </row>
    <row r="42" spans="1:17">
      <c r="A42" t="s">
        <v>18043</v>
      </c>
      <c r="B42" s="2">
        <v>1214.52</v>
      </c>
      <c r="C42" s="2"/>
      <c r="D42" s="2"/>
      <c r="E42" s="2"/>
      <c r="F42" s="2">
        <v>1211.26</v>
      </c>
      <c r="G42" s="2"/>
      <c r="H42" s="2"/>
      <c r="I42" s="2">
        <v>22857.37000000001</v>
      </c>
      <c r="J42" s="2"/>
      <c r="K42" s="2">
        <v>30646.880000000001</v>
      </c>
      <c r="L42" s="2"/>
      <c r="M42" s="2">
        <v>16471.87</v>
      </c>
      <c r="N42" s="2"/>
      <c r="O42" s="2"/>
      <c r="P42" s="2"/>
      <c r="Q42" s="2">
        <v>72401.900000000009</v>
      </c>
    </row>
    <row r="43" spans="1:17">
      <c r="A43" t="s">
        <v>4703</v>
      </c>
      <c r="B43" s="2">
        <v>2490.4199999999992</v>
      </c>
      <c r="C43" s="2"/>
      <c r="D43" s="2"/>
      <c r="E43" s="2"/>
      <c r="F43" s="2">
        <v>9828.67</v>
      </c>
      <c r="G43" s="2"/>
      <c r="H43" s="2"/>
      <c r="I43" s="2">
        <v>1714.4700000000003</v>
      </c>
      <c r="J43" s="2"/>
      <c r="K43" s="2">
        <v>19279.140000000007</v>
      </c>
      <c r="L43" s="2"/>
      <c r="M43" s="2">
        <v>11960.31</v>
      </c>
      <c r="N43" s="2"/>
      <c r="O43" s="2">
        <v>26698.18</v>
      </c>
      <c r="P43" s="2"/>
      <c r="Q43" s="2">
        <v>71971.19</v>
      </c>
    </row>
    <row r="44" spans="1:17">
      <c r="A44" t="s">
        <v>978</v>
      </c>
      <c r="B44" s="2"/>
      <c r="C44" s="2"/>
      <c r="D44" s="2"/>
      <c r="E44" s="2"/>
      <c r="F44" s="2">
        <v>59.300000000000004</v>
      </c>
      <c r="G44" s="2"/>
      <c r="H44" s="2"/>
      <c r="I44" s="2">
        <v>8052.5000000000027</v>
      </c>
      <c r="J44" s="2"/>
      <c r="K44" s="2">
        <v>945.31</v>
      </c>
      <c r="L44" s="2"/>
      <c r="M44" s="2">
        <v>57916.02</v>
      </c>
      <c r="N44" s="2"/>
      <c r="O44" s="2">
        <v>902.32</v>
      </c>
      <c r="P44" s="2"/>
      <c r="Q44" s="2">
        <v>67875.450000000012</v>
      </c>
    </row>
    <row r="45" spans="1:17">
      <c r="A45" t="s">
        <v>1061</v>
      </c>
      <c r="B45" s="2">
        <v>2755.94</v>
      </c>
      <c r="C45" s="2"/>
      <c r="D45" s="2">
        <v>374.8</v>
      </c>
      <c r="E45" s="2"/>
      <c r="F45" s="2">
        <v>168.66</v>
      </c>
      <c r="G45" s="2"/>
      <c r="H45" s="2"/>
      <c r="I45" s="2">
        <v>41.88</v>
      </c>
      <c r="J45" s="2">
        <v>41142.5</v>
      </c>
      <c r="K45" s="2">
        <v>4880.7599999999993</v>
      </c>
      <c r="L45" s="2"/>
      <c r="M45" s="2">
        <v>16070.919999999998</v>
      </c>
      <c r="N45" s="2"/>
      <c r="O45" s="2"/>
      <c r="P45" s="2"/>
      <c r="Q45" s="2">
        <v>65435.46</v>
      </c>
    </row>
    <row r="46" spans="1:17">
      <c r="A46" t="s">
        <v>34</v>
      </c>
      <c r="B46" s="2"/>
      <c r="C46" s="2"/>
      <c r="D46" s="2"/>
      <c r="E46" s="2"/>
      <c r="F46" s="2">
        <v>1157.6200000000001</v>
      </c>
      <c r="G46" s="2"/>
      <c r="H46" s="2"/>
      <c r="I46" s="2"/>
      <c r="J46" s="2"/>
      <c r="K46" s="2">
        <v>30.82</v>
      </c>
      <c r="L46" s="2"/>
      <c r="M46" s="2">
        <v>63380.369999999995</v>
      </c>
      <c r="N46" s="2"/>
      <c r="O46" s="2"/>
      <c r="P46" s="2"/>
      <c r="Q46" s="2">
        <v>64568.81</v>
      </c>
    </row>
    <row r="47" spans="1:17">
      <c r="A47" t="s">
        <v>16922</v>
      </c>
      <c r="B47" s="2"/>
      <c r="C47" s="2"/>
      <c r="D47" s="2"/>
      <c r="E47" s="2"/>
      <c r="F47" s="2">
        <v>16.489999999999998</v>
      </c>
      <c r="G47" s="2"/>
      <c r="H47" s="2"/>
      <c r="I47" s="2"/>
      <c r="J47" s="2"/>
      <c r="K47" s="2"/>
      <c r="L47" s="2"/>
      <c r="M47" s="2">
        <v>58477.279999999999</v>
      </c>
      <c r="N47" s="2"/>
      <c r="O47" s="2"/>
      <c r="P47" s="2"/>
      <c r="Q47" s="2">
        <v>58493.77</v>
      </c>
    </row>
    <row r="48" spans="1:17">
      <c r="A48" t="s">
        <v>34391</v>
      </c>
      <c r="B48" s="2"/>
      <c r="C48" s="2"/>
      <c r="D48" s="2"/>
      <c r="E48" s="2"/>
      <c r="F48" s="2">
        <v>177.96</v>
      </c>
      <c r="G48" s="2"/>
      <c r="H48" s="2"/>
      <c r="I48" s="2">
        <v>121.55</v>
      </c>
      <c r="J48" s="2"/>
      <c r="K48" s="2">
        <v>5186.74</v>
      </c>
      <c r="L48" s="2"/>
      <c r="M48" s="2">
        <v>47884.399999999994</v>
      </c>
      <c r="N48" s="2"/>
      <c r="O48" s="2">
        <v>2362.1</v>
      </c>
      <c r="P48" s="2"/>
      <c r="Q48" s="2">
        <v>55732.749999999993</v>
      </c>
    </row>
    <row r="49" spans="1:17">
      <c r="A49" t="s">
        <v>21061</v>
      </c>
      <c r="B49" s="2"/>
      <c r="C49" s="2"/>
      <c r="D49" s="2"/>
      <c r="E49" s="2"/>
      <c r="F49" s="2">
        <v>30.03</v>
      </c>
      <c r="G49" s="2"/>
      <c r="H49" s="2"/>
      <c r="I49" s="2"/>
      <c r="J49" s="2">
        <v>23050.67</v>
      </c>
      <c r="K49" s="2">
        <v>31961.279999999977</v>
      </c>
      <c r="L49" s="2"/>
      <c r="M49" s="2"/>
      <c r="N49" s="2"/>
      <c r="O49" s="2"/>
      <c r="P49" s="2"/>
      <c r="Q49" s="2">
        <v>55041.979999999974</v>
      </c>
    </row>
    <row r="50" spans="1:17">
      <c r="A50" t="s">
        <v>18945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>
        <v>53987.72</v>
      </c>
      <c r="N50" s="2"/>
      <c r="O50" s="2"/>
      <c r="P50" s="2"/>
      <c r="Q50" s="2">
        <v>53987.72</v>
      </c>
    </row>
    <row r="51" spans="1:17">
      <c r="A51" t="s">
        <v>19704</v>
      </c>
      <c r="B51" s="2"/>
      <c r="C51" s="2"/>
      <c r="D51" s="2">
        <v>127.19</v>
      </c>
      <c r="E51" s="2"/>
      <c r="F51" s="2"/>
      <c r="G51" s="2"/>
      <c r="H51" s="2"/>
      <c r="I51" s="2">
        <v>384.77</v>
      </c>
      <c r="J51" s="2"/>
      <c r="K51" s="2"/>
      <c r="L51" s="2"/>
      <c r="M51" s="2">
        <v>52740.09</v>
      </c>
      <c r="N51" s="2"/>
      <c r="O51" s="2"/>
      <c r="P51" s="2"/>
      <c r="Q51" s="2">
        <v>53252.049999999996</v>
      </c>
    </row>
    <row r="52" spans="1:17">
      <c r="A52" t="s">
        <v>18141</v>
      </c>
      <c r="B52" s="2"/>
      <c r="C52" s="2"/>
      <c r="D52" s="2"/>
      <c r="E52" s="2"/>
      <c r="F52" s="2"/>
      <c r="G52" s="2"/>
      <c r="H52" s="2"/>
      <c r="I52" s="2"/>
      <c r="J52" s="2"/>
      <c r="K52" s="2">
        <v>52119.519999999997</v>
      </c>
      <c r="L52" s="2"/>
      <c r="M52" s="2"/>
      <c r="N52" s="2"/>
      <c r="O52" s="2"/>
      <c r="P52" s="2"/>
      <c r="Q52" s="2">
        <v>52119.519999999997</v>
      </c>
    </row>
    <row r="53" spans="1:17">
      <c r="A53" t="s">
        <v>15754</v>
      </c>
      <c r="B53" s="2"/>
      <c r="C53" s="2"/>
      <c r="D53" s="2"/>
      <c r="E53" s="2"/>
      <c r="F53" s="2"/>
      <c r="G53" s="2"/>
      <c r="H53" s="2"/>
      <c r="I53" s="2">
        <v>24548.069999999996</v>
      </c>
      <c r="J53" s="2"/>
      <c r="K53" s="2">
        <v>5526.3600000000006</v>
      </c>
      <c r="L53" s="2"/>
      <c r="M53" s="2">
        <v>20401.29</v>
      </c>
      <c r="N53" s="2"/>
      <c r="O53" s="2"/>
      <c r="P53" s="2"/>
      <c r="Q53" s="2">
        <v>50475.72</v>
      </c>
    </row>
    <row r="54" spans="1:17">
      <c r="A54" t="s">
        <v>18488</v>
      </c>
      <c r="B54" s="2">
        <v>11397.830000000004</v>
      </c>
      <c r="C54" s="2"/>
      <c r="D54" s="2">
        <v>520.05999999999995</v>
      </c>
      <c r="E54" s="2"/>
      <c r="F54" s="2">
        <v>1379.1500000000003</v>
      </c>
      <c r="G54" s="2"/>
      <c r="H54" s="2"/>
      <c r="I54" s="2"/>
      <c r="J54" s="2"/>
      <c r="K54" s="2">
        <v>5329.2999999999975</v>
      </c>
      <c r="L54" s="2">
        <v>224.8</v>
      </c>
      <c r="M54" s="2">
        <v>15634.699999999999</v>
      </c>
      <c r="N54" s="2"/>
      <c r="O54" s="2">
        <v>15446.93</v>
      </c>
      <c r="P54" s="2"/>
      <c r="Q54" s="2">
        <v>49932.77</v>
      </c>
    </row>
    <row r="55" spans="1:17">
      <c r="A55" t="s">
        <v>18958</v>
      </c>
      <c r="B55" s="2">
        <v>941.18000000000006</v>
      </c>
      <c r="C55" s="2"/>
      <c r="D55" s="2"/>
      <c r="E55" s="2"/>
      <c r="F55" s="2">
        <v>705.62000000000023</v>
      </c>
      <c r="G55" s="2"/>
      <c r="H55" s="2"/>
      <c r="I55" s="2"/>
      <c r="J55" s="2">
        <v>10374.08</v>
      </c>
      <c r="K55" s="2">
        <v>13490.560000000001</v>
      </c>
      <c r="L55" s="2"/>
      <c r="M55" s="2">
        <v>9329.84</v>
      </c>
      <c r="N55" s="2"/>
      <c r="O55" s="2">
        <v>14236.22</v>
      </c>
      <c r="P55" s="2"/>
      <c r="Q55" s="2">
        <v>49077.5</v>
      </c>
    </row>
    <row r="56" spans="1:17">
      <c r="A56" t="s">
        <v>969</v>
      </c>
      <c r="B56" s="2"/>
      <c r="C56" s="2"/>
      <c r="D56" s="2"/>
      <c r="E56" s="2"/>
      <c r="F56" s="2">
        <v>9.76</v>
      </c>
      <c r="G56" s="2"/>
      <c r="H56" s="2"/>
      <c r="I56" s="2">
        <v>0.04</v>
      </c>
      <c r="J56" s="2"/>
      <c r="K56" s="2"/>
      <c r="L56" s="2"/>
      <c r="M56" s="2">
        <v>48993.899999999994</v>
      </c>
      <c r="N56" s="2"/>
      <c r="O56" s="2"/>
      <c r="P56" s="2"/>
      <c r="Q56" s="2">
        <v>49003.7</v>
      </c>
    </row>
    <row r="57" spans="1:17">
      <c r="A57" t="s">
        <v>19687</v>
      </c>
      <c r="B57" s="2"/>
      <c r="C57" s="2"/>
      <c r="D57" s="2"/>
      <c r="E57" s="2"/>
      <c r="F57" s="2"/>
      <c r="G57" s="2"/>
      <c r="H57" s="2"/>
      <c r="I57" s="2"/>
      <c r="J57" s="2"/>
      <c r="K57" s="2">
        <v>9526.74</v>
      </c>
      <c r="L57" s="2"/>
      <c r="M57" s="2"/>
      <c r="N57" s="2"/>
      <c r="O57" s="2">
        <v>33612.01</v>
      </c>
      <c r="P57" s="2"/>
      <c r="Q57" s="2">
        <v>43138.75</v>
      </c>
    </row>
    <row r="58" spans="1:17">
      <c r="A58" t="s">
        <v>13623</v>
      </c>
      <c r="B58" s="2">
        <v>493.75000000000006</v>
      </c>
      <c r="C58" s="2"/>
      <c r="D58" s="2">
        <v>0</v>
      </c>
      <c r="E58" s="2"/>
      <c r="F58" s="2">
        <v>436.25</v>
      </c>
      <c r="G58" s="2"/>
      <c r="H58" s="2"/>
      <c r="I58" s="2">
        <v>1021.5999999999999</v>
      </c>
      <c r="J58" s="2"/>
      <c r="K58" s="2">
        <v>4686.49</v>
      </c>
      <c r="L58" s="2"/>
      <c r="M58" s="2">
        <v>17323.559999999998</v>
      </c>
      <c r="N58" s="2"/>
      <c r="O58" s="2">
        <v>18283.629999999997</v>
      </c>
      <c r="P58" s="2"/>
      <c r="Q58" s="2">
        <v>42245.279999999999</v>
      </c>
    </row>
    <row r="59" spans="1:17">
      <c r="A59" t="s">
        <v>3464</v>
      </c>
      <c r="B59" s="2">
        <v>335.96</v>
      </c>
      <c r="C59" s="2"/>
      <c r="D59" s="2"/>
      <c r="E59" s="2"/>
      <c r="F59" s="2">
        <v>440.71000000000004</v>
      </c>
      <c r="G59" s="2"/>
      <c r="H59" s="2"/>
      <c r="I59" s="2"/>
      <c r="J59" s="2">
        <v>15544.99</v>
      </c>
      <c r="K59" s="2">
        <v>3516.6</v>
      </c>
      <c r="L59" s="2"/>
      <c r="M59" s="2"/>
      <c r="N59" s="2"/>
      <c r="O59" s="2">
        <v>22028.289999999997</v>
      </c>
      <c r="P59" s="2"/>
      <c r="Q59" s="2">
        <v>41866.549999999996</v>
      </c>
    </row>
    <row r="60" spans="1:17">
      <c r="A60" t="s">
        <v>10056</v>
      </c>
      <c r="B60" s="2">
        <v>179.64999999999998</v>
      </c>
      <c r="C60" s="2"/>
      <c r="D60" s="2"/>
      <c r="E60" s="2"/>
      <c r="F60" s="2"/>
      <c r="G60" s="2"/>
      <c r="H60" s="2">
        <v>836.16000000000008</v>
      </c>
      <c r="I60" s="2">
        <v>107.94</v>
      </c>
      <c r="J60" s="2">
        <v>21780.52</v>
      </c>
      <c r="K60" s="2">
        <v>10425.229999999998</v>
      </c>
      <c r="L60" s="2"/>
      <c r="M60" s="2">
        <v>2801.75</v>
      </c>
      <c r="N60" s="2"/>
      <c r="O60" s="2">
        <v>4683.2</v>
      </c>
      <c r="P60" s="2"/>
      <c r="Q60" s="2">
        <v>40814.449999999997</v>
      </c>
    </row>
    <row r="61" spans="1:17">
      <c r="A61" t="s">
        <v>17423</v>
      </c>
      <c r="B61" s="2">
        <v>3543.79</v>
      </c>
      <c r="C61" s="2"/>
      <c r="D61" s="2"/>
      <c r="E61" s="2"/>
      <c r="F61" s="2">
        <v>755.36</v>
      </c>
      <c r="G61" s="2"/>
      <c r="H61" s="2"/>
      <c r="I61" s="2">
        <v>1545.99</v>
      </c>
      <c r="J61" s="2"/>
      <c r="K61" s="2">
        <v>2068.02</v>
      </c>
      <c r="L61" s="2"/>
      <c r="M61" s="2">
        <v>9727.6200000000008</v>
      </c>
      <c r="N61" s="2"/>
      <c r="O61" s="2">
        <v>19241.799999999996</v>
      </c>
      <c r="P61" s="2"/>
      <c r="Q61" s="2">
        <v>36882.579999999994</v>
      </c>
    </row>
    <row r="62" spans="1:17">
      <c r="A62" t="s">
        <v>18145</v>
      </c>
      <c r="B62" s="2">
        <v>277.97000000000003</v>
      </c>
      <c r="C62" s="2"/>
      <c r="D62" s="2"/>
      <c r="E62" s="2"/>
      <c r="F62" s="2">
        <v>608.62</v>
      </c>
      <c r="G62" s="2"/>
      <c r="H62" s="2"/>
      <c r="I62" s="2"/>
      <c r="J62" s="2"/>
      <c r="K62" s="2">
        <v>9623.67</v>
      </c>
      <c r="L62" s="2"/>
      <c r="M62" s="2">
        <v>25268.120000000003</v>
      </c>
      <c r="N62" s="2"/>
      <c r="O62" s="2">
        <v>614.16999999999996</v>
      </c>
      <c r="P62" s="2"/>
      <c r="Q62" s="2">
        <v>36392.550000000003</v>
      </c>
    </row>
    <row r="63" spans="1:17">
      <c r="A63" t="s">
        <v>850</v>
      </c>
      <c r="B63" s="2">
        <v>239.16</v>
      </c>
      <c r="C63" s="2"/>
      <c r="D63" s="2"/>
      <c r="E63" s="2"/>
      <c r="F63" s="2"/>
      <c r="G63" s="2"/>
      <c r="H63" s="2"/>
      <c r="I63" s="2"/>
      <c r="J63" s="2"/>
      <c r="K63" s="2">
        <v>29034.120000000003</v>
      </c>
      <c r="L63" s="2"/>
      <c r="M63" s="2">
        <v>6195.26</v>
      </c>
      <c r="N63" s="2"/>
      <c r="O63" s="2"/>
      <c r="P63" s="2"/>
      <c r="Q63" s="2">
        <v>35468.54</v>
      </c>
    </row>
    <row r="64" spans="1:17">
      <c r="A64" t="s">
        <v>9245</v>
      </c>
      <c r="B64" s="2"/>
      <c r="C64" s="2"/>
      <c r="D64" s="2"/>
      <c r="E64" s="2"/>
      <c r="F64" s="2">
        <v>170.94</v>
      </c>
      <c r="G64" s="2"/>
      <c r="H64" s="2"/>
      <c r="I64" s="2">
        <v>770.66</v>
      </c>
      <c r="J64" s="2"/>
      <c r="K64" s="2">
        <v>22443.709999999995</v>
      </c>
      <c r="L64" s="2"/>
      <c r="M64" s="2">
        <v>8281.15</v>
      </c>
      <c r="N64" s="2"/>
      <c r="O64" s="2">
        <v>2904.2700000000004</v>
      </c>
      <c r="P64" s="2"/>
      <c r="Q64" s="2">
        <v>34570.729999999996</v>
      </c>
    </row>
    <row r="65" spans="1:17">
      <c r="A65" t="s">
        <v>1036</v>
      </c>
      <c r="B65" s="2"/>
      <c r="C65" s="2"/>
      <c r="D65" s="2"/>
      <c r="E65" s="2"/>
      <c r="F65" s="2">
        <v>345.59000000000009</v>
      </c>
      <c r="G65" s="2"/>
      <c r="H65" s="2"/>
      <c r="I65" s="2"/>
      <c r="J65" s="2"/>
      <c r="K65" s="2"/>
      <c r="L65" s="2"/>
      <c r="M65" s="2">
        <v>33619.529999999992</v>
      </c>
      <c r="N65" s="2"/>
      <c r="O65" s="2"/>
      <c r="P65" s="2"/>
      <c r="Q65" s="2">
        <v>33965.119999999988</v>
      </c>
    </row>
    <row r="66" spans="1:17">
      <c r="A66" t="s">
        <v>13843</v>
      </c>
      <c r="B66" s="2"/>
      <c r="C66" s="2"/>
      <c r="D66" s="2"/>
      <c r="E66" s="2"/>
      <c r="F66" s="2">
        <v>130.29999999999998</v>
      </c>
      <c r="G66" s="2"/>
      <c r="H66" s="2"/>
      <c r="I66" s="2">
        <v>55.03</v>
      </c>
      <c r="J66" s="2">
        <v>15111.29</v>
      </c>
      <c r="K66" s="2"/>
      <c r="L66" s="2"/>
      <c r="M66" s="2">
        <v>8533.91</v>
      </c>
      <c r="N66" s="2"/>
      <c r="O66" s="2">
        <v>5139.74</v>
      </c>
      <c r="P66" s="2"/>
      <c r="Q66" s="2">
        <v>28970.269999999997</v>
      </c>
    </row>
    <row r="67" spans="1:17">
      <c r="A67" t="s">
        <v>21516</v>
      </c>
      <c r="B67" s="2">
        <v>310.8</v>
      </c>
      <c r="C67" s="2"/>
      <c r="D67" s="2"/>
      <c r="E67" s="2"/>
      <c r="F67" s="2"/>
      <c r="G67" s="2"/>
      <c r="H67" s="2"/>
      <c r="I67" s="2"/>
      <c r="J67" s="2"/>
      <c r="K67" s="2">
        <v>87.86</v>
      </c>
      <c r="L67" s="2"/>
      <c r="M67" s="2">
        <v>27433.960000000003</v>
      </c>
      <c r="N67" s="2"/>
      <c r="O67" s="2"/>
      <c r="P67" s="2"/>
      <c r="Q67" s="2">
        <v>27832.620000000003</v>
      </c>
    </row>
    <row r="68" spans="1:17">
      <c r="A68" t="s">
        <v>21229</v>
      </c>
      <c r="B68" s="2"/>
      <c r="C68" s="2"/>
      <c r="D68" s="2"/>
      <c r="E68" s="2"/>
      <c r="F68" s="2"/>
      <c r="G68" s="2"/>
      <c r="H68" s="2"/>
      <c r="I68" s="2">
        <v>17024.740000000002</v>
      </c>
      <c r="J68" s="2"/>
      <c r="K68" s="2">
        <v>3240.44</v>
      </c>
      <c r="L68" s="2"/>
      <c r="M68" s="2">
        <v>5178.18</v>
      </c>
      <c r="N68" s="2"/>
      <c r="O68" s="2"/>
      <c r="P68" s="2"/>
      <c r="Q68" s="2">
        <v>25443.360000000001</v>
      </c>
    </row>
    <row r="69" spans="1:17">
      <c r="A69" t="s">
        <v>17610</v>
      </c>
      <c r="B69" s="2">
        <v>1458.21</v>
      </c>
      <c r="C69" s="2"/>
      <c r="D69" s="2"/>
      <c r="E69" s="2"/>
      <c r="F69" s="2"/>
      <c r="G69" s="2"/>
      <c r="H69" s="2"/>
      <c r="I69" s="2">
        <v>4.87</v>
      </c>
      <c r="J69" s="2"/>
      <c r="K69" s="2">
        <v>15393.050000000001</v>
      </c>
      <c r="L69" s="2">
        <v>4973.58</v>
      </c>
      <c r="M69" s="2">
        <v>2387.4100000000003</v>
      </c>
      <c r="N69" s="2"/>
      <c r="O69" s="2">
        <v>1164.8399999999999</v>
      </c>
      <c r="P69" s="2"/>
      <c r="Q69" s="2">
        <v>25381.96</v>
      </c>
    </row>
    <row r="70" spans="1:17">
      <c r="A70" t="s">
        <v>19719</v>
      </c>
      <c r="B70" s="2"/>
      <c r="C70" s="2"/>
      <c r="D70" s="2"/>
      <c r="E70" s="2"/>
      <c r="F70" s="2">
        <v>34.019999999999996</v>
      </c>
      <c r="G70" s="2"/>
      <c r="H70" s="2"/>
      <c r="I70" s="2"/>
      <c r="J70" s="2">
        <v>13611.56</v>
      </c>
      <c r="K70" s="2">
        <v>6922.829999999999</v>
      </c>
      <c r="L70" s="2"/>
      <c r="M70" s="2">
        <v>1118.52</v>
      </c>
      <c r="N70" s="2"/>
      <c r="O70" s="2">
        <v>3205.25</v>
      </c>
      <c r="P70" s="2"/>
      <c r="Q70" s="2">
        <v>24892.18</v>
      </c>
    </row>
    <row r="71" spans="1:17">
      <c r="A71" t="s">
        <v>16981</v>
      </c>
      <c r="B71" s="2"/>
      <c r="C71" s="2"/>
      <c r="D71" s="2"/>
      <c r="E71" s="2"/>
      <c r="F71" s="2"/>
      <c r="G71" s="2"/>
      <c r="H71" s="2"/>
      <c r="I71" s="2">
        <v>845.38</v>
      </c>
      <c r="J71" s="2"/>
      <c r="K71" s="2"/>
      <c r="L71" s="2"/>
      <c r="M71" s="2">
        <v>23602.29</v>
      </c>
      <c r="N71" s="2"/>
      <c r="O71" s="2"/>
      <c r="P71" s="2"/>
      <c r="Q71" s="2">
        <v>24447.670000000002</v>
      </c>
    </row>
    <row r="72" spans="1:17">
      <c r="A72" t="s">
        <v>16828</v>
      </c>
      <c r="B72" s="2"/>
      <c r="C72" s="2"/>
      <c r="D72" s="2"/>
      <c r="E72" s="2"/>
      <c r="F72" s="2">
        <v>1358.38</v>
      </c>
      <c r="G72" s="2"/>
      <c r="H72" s="2"/>
      <c r="I72" s="2">
        <v>967.31</v>
      </c>
      <c r="J72" s="2"/>
      <c r="K72" s="2"/>
      <c r="L72" s="2"/>
      <c r="M72" s="2">
        <v>21795.67</v>
      </c>
      <c r="N72" s="2"/>
      <c r="O72" s="2"/>
      <c r="P72" s="2"/>
      <c r="Q72" s="2">
        <v>24121.359999999997</v>
      </c>
    </row>
    <row r="73" spans="1:17">
      <c r="A73" t="s">
        <v>15782</v>
      </c>
      <c r="B73" s="2">
        <v>4293.51</v>
      </c>
      <c r="C73" s="2"/>
      <c r="D73" s="2"/>
      <c r="E73" s="2"/>
      <c r="F73" s="2"/>
      <c r="G73" s="2"/>
      <c r="H73" s="2"/>
      <c r="I73" s="2">
        <v>196.99</v>
      </c>
      <c r="J73" s="2"/>
      <c r="K73" s="2">
        <v>832.34</v>
      </c>
      <c r="L73" s="2"/>
      <c r="M73" s="2">
        <v>12673.49</v>
      </c>
      <c r="N73" s="2"/>
      <c r="O73" s="2">
        <v>5809</v>
      </c>
      <c r="P73" s="2"/>
      <c r="Q73" s="2">
        <v>23805.33</v>
      </c>
    </row>
    <row r="74" spans="1:17">
      <c r="A74" t="s">
        <v>954</v>
      </c>
      <c r="B74" s="2"/>
      <c r="C74" s="2"/>
      <c r="D74" s="2"/>
      <c r="E74" s="2"/>
      <c r="F74" s="2"/>
      <c r="G74" s="2"/>
      <c r="H74" s="2"/>
      <c r="I74" s="2">
        <v>1260.9000000000001</v>
      </c>
      <c r="J74" s="2"/>
      <c r="K74" s="2">
        <v>2209.59</v>
      </c>
      <c r="L74" s="2"/>
      <c r="M74" s="2">
        <v>18282.61</v>
      </c>
      <c r="N74" s="2"/>
      <c r="O74" s="2"/>
      <c r="P74" s="2"/>
      <c r="Q74" s="2">
        <v>21753.100000000002</v>
      </c>
    </row>
    <row r="75" spans="1:17">
      <c r="A75" t="s">
        <v>18030</v>
      </c>
      <c r="B75" s="2"/>
      <c r="C75" s="2"/>
      <c r="D75" s="2"/>
      <c r="E75" s="2"/>
      <c r="F75" s="2">
        <v>2098.2600000000002</v>
      </c>
      <c r="G75" s="2"/>
      <c r="H75" s="2"/>
      <c r="I75" s="2"/>
      <c r="J75" s="2"/>
      <c r="K75" s="2"/>
      <c r="L75" s="2"/>
      <c r="M75" s="2">
        <v>18384.72</v>
      </c>
      <c r="N75" s="2"/>
      <c r="O75" s="2"/>
      <c r="P75" s="2"/>
      <c r="Q75" s="2">
        <v>20482.980000000003</v>
      </c>
    </row>
    <row r="76" spans="1:17">
      <c r="A76" t="s">
        <v>9836</v>
      </c>
      <c r="B76" s="2">
        <v>4583.3600000000015</v>
      </c>
      <c r="C76" s="2"/>
      <c r="D76" s="2"/>
      <c r="E76" s="2"/>
      <c r="F76" s="2">
        <v>360.95000000000005</v>
      </c>
      <c r="G76" s="2"/>
      <c r="H76" s="2"/>
      <c r="I76" s="2">
        <v>174.67</v>
      </c>
      <c r="J76" s="2"/>
      <c r="K76" s="2"/>
      <c r="L76" s="2"/>
      <c r="M76" s="2">
        <v>402.96999999999991</v>
      </c>
      <c r="N76" s="2"/>
      <c r="O76" s="2">
        <v>12425.279999999999</v>
      </c>
      <c r="P76" s="2"/>
      <c r="Q76" s="2">
        <v>17947.23</v>
      </c>
    </row>
    <row r="77" spans="1:17">
      <c r="A77" t="s">
        <v>1167</v>
      </c>
      <c r="B77" s="2"/>
      <c r="C77" s="2"/>
      <c r="D77" s="2"/>
      <c r="E77" s="2"/>
      <c r="F77" s="2"/>
      <c r="G77" s="2"/>
      <c r="H77" s="2"/>
      <c r="I77" s="2"/>
      <c r="J77" s="2"/>
      <c r="K77" s="2">
        <v>6903.2100000000009</v>
      </c>
      <c r="L77" s="2"/>
      <c r="M77" s="2"/>
      <c r="N77" s="2"/>
      <c r="O77" s="2">
        <v>10714.17</v>
      </c>
      <c r="P77" s="2"/>
      <c r="Q77" s="2">
        <v>17617.38</v>
      </c>
    </row>
    <row r="78" spans="1:17">
      <c r="A78" t="s">
        <v>17679</v>
      </c>
      <c r="B78" s="2"/>
      <c r="C78" s="2"/>
      <c r="D78" s="2"/>
      <c r="E78" s="2"/>
      <c r="F78" s="2">
        <v>16.89</v>
      </c>
      <c r="G78" s="2"/>
      <c r="H78" s="2"/>
      <c r="I78" s="2"/>
      <c r="J78" s="2"/>
      <c r="K78" s="2">
        <v>7402.73</v>
      </c>
      <c r="L78" s="2"/>
      <c r="M78" s="2">
        <v>10186.379999999999</v>
      </c>
      <c r="N78" s="2"/>
      <c r="O78" s="2"/>
      <c r="P78" s="2"/>
      <c r="Q78" s="2">
        <v>17606</v>
      </c>
    </row>
    <row r="79" spans="1:17">
      <c r="A79" t="s">
        <v>9902</v>
      </c>
      <c r="B79" s="2"/>
      <c r="C79" s="2"/>
      <c r="D79" s="2"/>
      <c r="E79" s="2"/>
      <c r="F79" s="2">
        <v>106.36</v>
      </c>
      <c r="G79" s="2"/>
      <c r="H79" s="2"/>
      <c r="I79" s="2">
        <v>959.20999999999992</v>
      </c>
      <c r="J79" s="2"/>
      <c r="K79" s="2">
        <v>13600.490000000002</v>
      </c>
      <c r="L79" s="2"/>
      <c r="M79" s="2">
        <v>2887.48</v>
      </c>
      <c r="N79" s="2"/>
      <c r="O79" s="2"/>
      <c r="P79" s="2"/>
      <c r="Q79" s="2">
        <v>17553.54</v>
      </c>
    </row>
    <row r="80" spans="1:17">
      <c r="A80" t="s">
        <v>21288</v>
      </c>
      <c r="B80" s="2"/>
      <c r="C80" s="2"/>
      <c r="D80" s="2"/>
      <c r="E80" s="2"/>
      <c r="F80" s="2"/>
      <c r="G80" s="2"/>
      <c r="H80" s="2"/>
      <c r="I80" s="2"/>
      <c r="J80" s="2"/>
      <c r="K80" s="2">
        <v>17054.919999999998</v>
      </c>
      <c r="L80" s="2"/>
      <c r="M80" s="2"/>
      <c r="N80" s="2"/>
      <c r="O80" s="2"/>
      <c r="P80" s="2"/>
      <c r="Q80" s="2">
        <v>17054.919999999998</v>
      </c>
    </row>
    <row r="81" spans="1:17">
      <c r="A81" t="s">
        <v>17473</v>
      </c>
      <c r="B81" s="2"/>
      <c r="C81" s="2"/>
      <c r="D81" s="2"/>
      <c r="E81" s="2"/>
      <c r="F81" s="2">
        <v>106.24</v>
      </c>
      <c r="G81" s="2"/>
      <c r="H81" s="2"/>
      <c r="I81" s="2"/>
      <c r="J81" s="2"/>
      <c r="K81" s="2">
        <v>10165.58</v>
      </c>
      <c r="L81" s="2"/>
      <c r="M81" s="2">
        <v>5751.68</v>
      </c>
      <c r="N81" s="2"/>
      <c r="O81" s="2"/>
      <c r="P81" s="2"/>
      <c r="Q81" s="2">
        <v>16023.5</v>
      </c>
    </row>
    <row r="82" spans="1:17">
      <c r="A82" t="s">
        <v>20816</v>
      </c>
      <c r="B82" s="2">
        <v>324.62</v>
      </c>
      <c r="C82" s="2"/>
      <c r="D82" s="2"/>
      <c r="E82" s="2"/>
      <c r="F82" s="2">
        <v>86.800000000000011</v>
      </c>
      <c r="G82" s="2"/>
      <c r="H82" s="2"/>
      <c r="I82" s="2">
        <v>5606.6299999999992</v>
      </c>
      <c r="J82" s="2"/>
      <c r="K82" s="2">
        <v>4415.9800000000005</v>
      </c>
      <c r="L82" s="2"/>
      <c r="M82" s="2"/>
      <c r="N82" s="2"/>
      <c r="O82" s="2">
        <v>5103</v>
      </c>
      <c r="P82" s="2"/>
      <c r="Q82" s="2">
        <v>15537.029999999999</v>
      </c>
    </row>
    <row r="83" spans="1:17">
      <c r="A83" t="s">
        <v>353</v>
      </c>
      <c r="B83" s="2"/>
      <c r="C83" s="2"/>
      <c r="D83" s="2"/>
      <c r="E83" s="2"/>
      <c r="F83" s="2"/>
      <c r="G83" s="2"/>
      <c r="H83" s="2"/>
      <c r="I83" s="2"/>
      <c r="J83" s="2">
        <v>2411.04</v>
      </c>
      <c r="K83" s="2">
        <v>1435.0400000000002</v>
      </c>
      <c r="L83" s="2"/>
      <c r="M83" s="2">
        <v>11677.88</v>
      </c>
      <c r="N83" s="2"/>
      <c r="O83" s="2"/>
      <c r="P83" s="2"/>
      <c r="Q83" s="2">
        <v>15523.96</v>
      </c>
    </row>
    <row r="84" spans="1:17">
      <c r="A84" t="s">
        <v>10029</v>
      </c>
      <c r="B84" s="2">
        <v>492.37</v>
      </c>
      <c r="C84" s="2"/>
      <c r="D84" s="2"/>
      <c r="E84" s="2"/>
      <c r="F84" s="2"/>
      <c r="G84" s="2"/>
      <c r="H84" s="2"/>
      <c r="I84" s="2"/>
      <c r="J84" s="2"/>
      <c r="K84" s="2">
        <v>13464.51</v>
      </c>
      <c r="L84" s="2">
        <v>0</v>
      </c>
      <c r="M84" s="2"/>
      <c r="N84" s="2"/>
      <c r="O84" s="2"/>
      <c r="P84" s="2"/>
      <c r="Q84" s="2">
        <v>13956.880000000001</v>
      </c>
    </row>
    <row r="85" spans="1:17">
      <c r="A85" t="s">
        <v>17469</v>
      </c>
      <c r="B85" s="2"/>
      <c r="C85" s="2"/>
      <c r="D85" s="2"/>
      <c r="E85" s="2"/>
      <c r="F85" s="2"/>
      <c r="G85" s="2"/>
      <c r="H85" s="2"/>
      <c r="I85" s="2"/>
      <c r="J85" s="2"/>
      <c r="K85" s="2">
        <v>13796.580000000002</v>
      </c>
      <c r="L85" s="2"/>
      <c r="M85" s="2"/>
      <c r="N85" s="2"/>
      <c r="O85" s="2"/>
      <c r="P85" s="2"/>
      <c r="Q85" s="2">
        <v>13796.580000000002</v>
      </c>
    </row>
    <row r="86" spans="1:17">
      <c r="A86" t="s">
        <v>17693</v>
      </c>
      <c r="B86" s="2"/>
      <c r="C86" s="2"/>
      <c r="D86" s="2"/>
      <c r="E86" s="2"/>
      <c r="F86" s="2"/>
      <c r="G86" s="2"/>
      <c r="H86" s="2"/>
      <c r="I86" s="2"/>
      <c r="J86" s="2"/>
      <c r="K86" s="2">
        <v>9252.7099999999991</v>
      </c>
      <c r="L86" s="2"/>
      <c r="M86" s="2"/>
      <c r="N86" s="2"/>
      <c r="O86" s="2">
        <v>3761.58</v>
      </c>
      <c r="P86" s="2"/>
      <c r="Q86" s="2">
        <v>13014.289999999999</v>
      </c>
    </row>
    <row r="87" spans="1:17">
      <c r="A87" t="s">
        <v>19750</v>
      </c>
      <c r="B87" s="2"/>
      <c r="C87" s="2"/>
      <c r="D87" s="2"/>
      <c r="E87" s="2"/>
      <c r="F87" s="2"/>
      <c r="G87" s="2"/>
      <c r="H87" s="2"/>
      <c r="I87" s="2"/>
      <c r="J87" s="2">
        <v>6017</v>
      </c>
      <c r="K87" s="2">
        <v>1324.6100000000001</v>
      </c>
      <c r="L87" s="2"/>
      <c r="M87" s="2">
        <v>322.83</v>
      </c>
      <c r="N87" s="2"/>
      <c r="O87" s="2">
        <v>5250.9</v>
      </c>
      <c r="P87" s="2"/>
      <c r="Q87" s="2">
        <v>12915.34</v>
      </c>
    </row>
    <row r="88" spans="1:17">
      <c r="A88" t="s">
        <v>34695</v>
      </c>
      <c r="B88" s="2"/>
      <c r="C88" s="2"/>
      <c r="D88" s="2"/>
      <c r="E88" s="2"/>
      <c r="F88" s="2">
        <v>121.28</v>
      </c>
      <c r="G88" s="2"/>
      <c r="H88" s="2"/>
      <c r="I88" s="2">
        <v>623.38</v>
      </c>
      <c r="J88" s="2"/>
      <c r="K88" s="2">
        <v>9967.2799999999988</v>
      </c>
      <c r="L88" s="2"/>
      <c r="M88" s="2"/>
      <c r="N88" s="2"/>
      <c r="O88" s="2">
        <v>2131.66</v>
      </c>
      <c r="P88" s="2"/>
      <c r="Q88" s="2">
        <v>12843.599999999999</v>
      </c>
    </row>
    <row r="89" spans="1:17">
      <c r="A89" t="s">
        <v>21509</v>
      </c>
      <c r="B89" s="2"/>
      <c r="C89" s="2"/>
      <c r="D89" s="2"/>
      <c r="E89" s="2"/>
      <c r="F89" s="2"/>
      <c r="G89" s="2"/>
      <c r="H89" s="2"/>
      <c r="I89" s="2">
        <v>694.59</v>
      </c>
      <c r="J89" s="2"/>
      <c r="K89" s="2"/>
      <c r="L89" s="2"/>
      <c r="M89" s="2">
        <v>11436.130000000001</v>
      </c>
      <c r="N89" s="2"/>
      <c r="O89" s="2"/>
      <c r="P89" s="2"/>
      <c r="Q89" s="2">
        <v>12130.720000000001</v>
      </c>
    </row>
    <row r="90" spans="1:17">
      <c r="A90" t="s">
        <v>16941</v>
      </c>
      <c r="B90" s="2"/>
      <c r="C90" s="2"/>
      <c r="D90" s="2"/>
      <c r="E90" s="2"/>
      <c r="F90" s="2"/>
      <c r="G90" s="2"/>
      <c r="H90" s="2"/>
      <c r="I90" s="2"/>
      <c r="J90" s="2"/>
      <c r="K90" s="2">
        <v>11765.41</v>
      </c>
      <c r="L90" s="2"/>
      <c r="M90" s="2"/>
      <c r="N90" s="2"/>
      <c r="O90" s="2"/>
      <c r="P90" s="2"/>
      <c r="Q90" s="2">
        <v>11765.41</v>
      </c>
    </row>
    <row r="91" spans="1:17">
      <c r="A91" t="s">
        <v>16932</v>
      </c>
      <c r="B91" s="2"/>
      <c r="C91" s="2"/>
      <c r="D91" s="2"/>
      <c r="E91" s="2"/>
      <c r="F91" s="2"/>
      <c r="G91" s="2"/>
      <c r="H91" s="2"/>
      <c r="I91" s="2"/>
      <c r="J91" s="2"/>
      <c r="K91" s="2">
        <v>10335.459999999999</v>
      </c>
      <c r="L91" s="2"/>
      <c r="M91" s="2"/>
      <c r="N91" s="2"/>
      <c r="O91" s="2">
        <v>1259.94</v>
      </c>
      <c r="P91" s="2"/>
      <c r="Q91" s="2">
        <v>11595.4</v>
      </c>
    </row>
    <row r="92" spans="1:17">
      <c r="A92" t="s">
        <v>34317</v>
      </c>
      <c r="B92" s="2">
        <v>3441.2900000000018</v>
      </c>
      <c r="C92" s="2"/>
      <c r="D92" s="2"/>
      <c r="E92" s="2"/>
      <c r="F92" s="2">
        <v>424.92</v>
      </c>
      <c r="G92" s="2"/>
      <c r="H92" s="2"/>
      <c r="I92" s="2">
        <v>57.58</v>
      </c>
      <c r="J92" s="2"/>
      <c r="K92" s="2">
        <v>7532.69</v>
      </c>
      <c r="L92" s="2"/>
      <c r="M92" s="2"/>
      <c r="N92" s="2"/>
      <c r="O92" s="2"/>
      <c r="P92" s="2"/>
      <c r="Q92" s="2">
        <v>11456.480000000001</v>
      </c>
    </row>
    <row r="93" spans="1:17">
      <c r="A93" t="s">
        <v>12301</v>
      </c>
      <c r="B93" s="2"/>
      <c r="C93" s="2"/>
      <c r="D93" s="2"/>
      <c r="E93" s="2"/>
      <c r="F93" s="2"/>
      <c r="G93" s="2"/>
      <c r="H93" s="2"/>
      <c r="I93" s="2"/>
      <c r="J93" s="2"/>
      <c r="K93" s="2">
        <v>6295.95</v>
      </c>
      <c r="L93" s="2"/>
      <c r="M93" s="2">
        <v>4926.45</v>
      </c>
      <c r="N93" s="2"/>
      <c r="O93" s="2"/>
      <c r="P93" s="2"/>
      <c r="Q93" s="2">
        <v>11222.4</v>
      </c>
    </row>
    <row r="94" spans="1:17">
      <c r="A94" t="s">
        <v>16896</v>
      </c>
      <c r="B94" s="2">
        <v>711.13</v>
      </c>
      <c r="C94" s="2"/>
      <c r="D94" s="2"/>
      <c r="E94" s="2"/>
      <c r="F94" s="2">
        <v>142.59</v>
      </c>
      <c r="G94" s="2"/>
      <c r="H94" s="2"/>
      <c r="I94" s="2">
        <v>1103.18</v>
      </c>
      <c r="J94" s="2"/>
      <c r="K94" s="2">
        <v>3034.59</v>
      </c>
      <c r="L94" s="2">
        <v>5876.46</v>
      </c>
      <c r="M94" s="2"/>
      <c r="N94" s="2"/>
      <c r="O94" s="2"/>
      <c r="P94" s="2"/>
      <c r="Q94" s="2">
        <v>10867.95</v>
      </c>
    </row>
    <row r="95" spans="1:17">
      <c r="A95" t="s">
        <v>9341</v>
      </c>
      <c r="B95" s="2">
        <v>20.14</v>
      </c>
      <c r="C95" s="2"/>
      <c r="D95" s="2"/>
      <c r="E95" s="2"/>
      <c r="F95" s="2">
        <v>17.98</v>
      </c>
      <c r="G95" s="2"/>
      <c r="H95" s="2"/>
      <c r="I95" s="2">
        <v>10771.009999999998</v>
      </c>
      <c r="J95" s="2"/>
      <c r="K95" s="2"/>
      <c r="L95" s="2"/>
      <c r="M95" s="2"/>
      <c r="N95" s="2"/>
      <c r="O95" s="2"/>
      <c r="P95" s="2"/>
      <c r="Q95" s="2">
        <v>10809.13</v>
      </c>
    </row>
    <row r="96" spans="1:17">
      <c r="A96" t="s">
        <v>9316</v>
      </c>
      <c r="B96" s="2"/>
      <c r="C96" s="2"/>
      <c r="D96" s="2"/>
      <c r="E96" s="2"/>
      <c r="F96" s="2"/>
      <c r="G96" s="2"/>
      <c r="H96" s="2"/>
      <c r="I96" s="2">
        <v>190.09</v>
      </c>
      <c r="J96" s="2"/>
      <c r="K96" s="2">
        <v>5372.43</v>
      </c>
      <c r="L96" s="2"/>
      <c r="M96" s="2">
        <v>3531.18</v>
      </c>
      <c r="N96" s="2"/>
      <c r="O96" s="2">
        <v>1346.59</v>
      </c>
      <c r="P96" s="2"/>
      <c r="Q96" s="2">
        <v>10440.290000000001</v>
      </c>
    </row>
    <row r="97" spans="1:17">
      <c r="A97" t="s">
        <v>20864</v>
      </c>
      <c r="B97" s="2"/>
      <c r="C97" s="2"/>
      <c r="D97" s="2"/>
      <c r="E97" s="2"/>
      <c r="F97" s="2"/>
      <c r="G97" s="2"/>
      <c r="H97" s="2"/>
      <c r="I97" s="2">
        <v>2633.1600000000003</v>
      </c>
      <c r="J97" s="2"/>
      <c r="K97" s="2">
        <v>7620.46</v>
      </c>
      <c r="L97" s="2"/>
      <c r="M97" s="2">
        <v>0</v>
      </c>
      <c r="N97" s="2"/>
      <c r="O97" s="2"/>
      <c r="P97" s="2"/>
      <c r="Q97" s="2">
        <v>10253.620000000001</v>
      </c>
    </row>
    <row r="98" spans="1:17">
      <c r="A98" t="s">
        <v>9822</v>
      </c>
      <c r="B98" s="2"/>
      <c r="C98" s="2"/>
      <c r="D98" s="2"/>
      <c r="E98" s="2"/>
      <c r="F98" s="2"/>
      <c r="G98" s="2"/>
      <c r="H98" s="2"/>
      <c r="I98" s="2">
        <v>2.08</v>
      </c>
      <c r="J98" s="2"/>
      <c r="K98" s="2">
        <v>9967.9400000000023</v>
      </c>
      <c r="L98" s="2"/>
      <c r="M98" s="2">
        <v>3.44</v>
      </c>
      <c r="N98" s="2"/>
      <c r="O98" s="2"/>
      <c r="P98" s="2"/>
      <c r="Q98" s="2">
        <v>9973.4600000000028</v>
      </c>
    </row>
    <row r="99" spans="1:17">
      <c r="A99" t="s">
        <v>16962</v>
      </c>
      <c r="B99" s="2"/>
      <c r="C99" s="2"/>
      <c r="D99" s="2"/>
      <c r="E99" s="2"/>
      <c r="F99" s="2"/>
      <c r="G99" s="2"/>
      <c r="H99" s="2"/>
      <c r="I99" s="2"/>
      <c r="J99" s="2"/>
      <c r="K99" s="2">
        <v>4389</v>
      </c>
      <c r="L99" s="2"/>
      <c r="M99" s="2">
        <v>2841.27</v>
      </c>
      <c r="N99" s="2"/>
      <c r="O99" s="2"/>
      <c r="P99" s="2"/>
      <c r="Q99" s="2">
        <v>7230.27</v>
      </c>
    </row>
    <row r="100" spans="1:17">
      <c r="A100" t="s">
        <v>13616</v>
      </c>
      <c r="B100" s="2"/>
      <c r="C100" s="2"/>
      <c r="D100" s="2"/>
      <c r="E100" s="2"/>
      <c r="F100" s="2">
        <v>34.380000000000003</v>
      </c>
      <c r="G100" s="2"/>
      <c r="H100" s="2"/>
      <c r="I100" s="2"/>
      <c r="J100" s="2"/>
      <c r="K100" s="2">
        <v>4059.61</v>
      </c>
      <c r="L100" s="2"/>
      <c r="M100" s="2">
        <v>2809.24</v>
      </c>
      <c r="N100" s="2"/>
      <c r="O100" s="2"/>
      <c r="P100" s="2"/>
      <c r="Q100" s="2">
        <v>6903.23</v>
      </c>
    </row>
    <row r="101" spans="1:17">
      <c r="A101" t="s">
        <v>1140</v>
      </c>
      <c r="B101" s="2"/>
      <c r="C101" s="2"/>
      <c r="D101" s="2"/>
      <c r="E101" s="2"/>
      <c r="F101" s="2">
        <v>125.11000000000001</v>
      </c>
      <c r="G101" s="2"/>
      <c r="H101" s="2"/>
      <c r="I101" s="2"/>
      <c r="J101" s="2"/>
      <c r="K101" s="2">
        <v>1183.5000000000002</v>
      </c>
      <c r="L101" s="2"/>
      <c r="M101" s="2">
        <v>5486.8099999999995</v>
      </c>
      <c r="N101" s="2"/>
      <c r="O101" s="2"/>
      <c r="P101" s="2"/>
      <c r="Q101" s="2">
        <v>6795.42</v>
      </c>
    </row>
    <row r="102" spans="1:17">
      <c r="A102" t="s">
        <v>34711</v>
      </c>
      <c r="B102" s="2"/>
      <c r="C102" s="2"/>
      <c r="D102" s="2"/>
      <c r="E102" s="2"/>
      <c r="F102" s="2"/>
      <c r="G102" s="2"/>
      <c r="H102" s="2"/>
      <c r="I102" s="2"/>
      <c r="J102" s="2"/>
      <c r="K102" s="2">
        <v>3960.24</v>
      </c>
      <c r="L102" s="2"/>
      <c r="M102" s="2"/>
      <c r="N102" s="2"/>
      <c r="O102" s="2">
        <v>2785.1</v>
      </c>
      <c r="P102" s="2"/>
      <c r="Q102" s="2">
        <v>6745.34</v>
      </c>
    </row>
    <row r="103" spans="1:17">
      <c r="A103" t="s">
        <v>13802</v>
      </c>
      <c r="B103" s="2">
        <v>323.73</v>
      </c>
      <c r="C103" s="2"/>
      <c r="D103" s="2">
        <v>0</v>
      </c>
      <c r="E103" s="2"/>
      <c r="F103" s="2">
        <v>1536.7800000000004</v>
      </c>
      <c r="G103" s="2"/>
      <c r="H103" s="2"/>
      <c r="I103" s="2">
        <v>2640.34</v>
      </c>
      <c r="J103" s="2"/>
      <c r="K103" s="2">
        <v>1455.36</v>
      </c>
      <c r="L103" s="2"/>
      <c r="M103" s="2"/>
      <c r="N103" s="2"/>
      <c r="O103" s="2"/>
      <c r="P103" s="2"/>
      <c r="Q103" s="2">
        <v>5956.21</v>
      </c>
    </row>
    <row r="104" spans="1:17">
      <c r="A104" t="s">
        <v>13862</v>
      </c>
      <c r="B104" s="2"/>
      <c r="C104" s="2"/>
      <c r="D104" s="2"/>
      <c r="E104" s="2"/>
      <c r="F104" s="2"/>
      <c r="G104" s="2"/>
      <c r="H104" s="2"/>
      <c r="I104" s="2"/>
      <c r="J104" s="2"/>
      <c r="K104" s="2">
        <v>5818.6</v>
      </c>
      <c r="L104" s="2"/>
      <c r="M104" s="2"/>
      <c r="N104" s="2"/>
      <c r="O104" s="2"/>
      <c r="P104" s="2"/>
      <c r="Q104" s="2">
        <v>5818.6</v>
      </c>
    </row>
    <row r="105" spans="1:17">
      <c r="A105" t="s">
        <v>1817</v>
      </c>
      <c r="B105" s="2"/>
      <c r="C105" s="2"/>
      <c r="D105" s="2"/>
      <c r="E105" s="2"/>
      <c r="F105" s="2">
        <v>9.65</v>
      </c>
      <c r="G105" s="2"/>
      <c r="H105" s="2"/>
      <c r="I105" s="2">
        <v>29.7</v>
      </c>
      <c r="J105" s="2"/>
      <c r="K105" s="2">
        <v>4270.78</v>
      </c>
      <c r="L105" s="2">
        <v>1041.79</v>
      </c>
      <c r="M105" s="2"/>
      <c r="N105" s="2"/>
      <c r="O105" s="2"/>
      <c r="P105" s="2"/>
      <c r="Q105" s="2">
        <v>5351.92</v>
      </c>
    </row>
    <row r="106" spans="1:17">
      <c r="A106" t="s">
        <v>13714</v>
      </c>
      <c r="B106" s="2">
        <v>131.73000000000002</v>
      </c>
      <c r="C106" s="2"/>
      <c r="D106" s="2">
        <v>0</v>
      </c>
      <c r="E106" s="2"/>
      <c r="F106" s="2">
        <v>309.5</v>
      </c>
      <c r="G106" s="2"/>
      <c r="H106" s="2"/>
      <c r="I106" s="2">
        <v>432.84999999999991</v>
      </c>
      <c r="J106" s="2"/>
      <c r="K106" s="2">
        <v>3982.37</v>
      </c>
      <c r="L106" s="2">
        <v>297.77999999999997</v>
      </c>
      <c r="M106" s="2"/>
      <c r="N106" s="2"/>
      <c r="O106" s="2"/>
      <c r="P106" s="2"/>
      <c r="Q106" s="2">
        <v>5154.2299999999996</v>
      </c>
    </row>
    <row r="107" spans="1:17">
      <c r="A107" t="s">
        <v>1134</v>
      </c>
      <c r="B107" s="2"/>
      <c r="C107" s="2"/>
      <c r="D107" s="2"/>
      <c r="E107" s="2"/>
      <c r="F107" s="2"/>
      <c r="G107" s="2"/>
      <c r="H107" s="2"/>
      <c r="I107" s="2"/>
      <c r="J107" s="2"/>
      <c r="K107" s="2">
        <v>5144.7000000000007</v>
      </c>
      <c r="L107" s="2"/>
      <c r="M107" s="2"/>
      <c r="N107" s="2"/>
      <c r="O107" s="2"/>
      <c r="P107" s="2"/>
      <c r="Q107" s="2">
        <v>5144.7000000000007</v>
      </c>
    </row>
    <row r="108" spans="1:17">
      <c r="A108" t="s">
        <v>18107</v>
      </c>
      <c r="B108" s="2"/>
      <c r="C108" s="2"/>
      <c r="D108" s="2"/>
      <c r="E108" s="2"/>
      <c r="F108" s="2">
        <v>48.8</v>
      </c>
      <c r="G108" s="2"/>
      <c r="H108" s="2"/>
      <c r="I108" s="2">
        <v>799.0200000000001</v>
      </c>
      <c r="J108" s="2"/>
      <c r="K108" s="2">
        <v>3995.55</v>
      </c>
      <c r="L108" s="2"/>
      <c r="M108" s="2"/>
      <c r="N108" s="2"/>
      <c r="O108" s="2">
        <v>171</v>
      </c>
      <c r="P108" s="2"/>
      <c r="Q108" s="2">
        <v>5014.37</v>
      </c>
    </row>
    <row r="109" spans="1:17">
      <c r="A109" t="s">
        <v>17001</v>
      </c>
      <c r="B109" s="2"/>
      <c r="C109" s="2"/>
      <c r="D109" s="2"/>
      <c r="E109" s="2"/>
      <c r="F109" s="2"/>
      <c r="G109" s="2"/>
      <c r="H109" s="2"/>
      <c r="I109" s="2"/>
      <c r="J109" s="2"/>
      <c r="K109" s="2">
        <v>4056.41</v>
      </c>
      <c r="L109" s="2"/>
      <c r="M109" s="2">
        <v>908.11</v>
      </c>
      <c r="N109" s="2"/>
      <c r="O109" s="2"/>
      <c r="P109" s="2"/>
      <c r="Q109" s="2">
        <v>4964.5199999999995</v>
      </c>
    </row>
    <row r="110" spans="1:17">
      <c r="A110" t="s">
        <v>17410</v>
      </c>
      <c r="B110" s="2">
        <v>125.39</v>
      </c>
      <c r="C110" s="2"/>
      <c r="D110" s="2"/>
      <c r="E110" s="2"/>
      <c r="F110" s="2">
        <v>77.209999999999994</v>
      </c>
      <c r="G110" s="2"/>
      <c r="H110" s="2"/>
      <c r="I110" s="2"/>
      <c r="J110" s="2"/>
      <c r="K110" s="2"/>
      <c r="L110" s="2"/>
      <c r="M110" s="2"/>
      <c r="N110" s="2"/>
      <c r="O110" s="2">
        <v>4647.7299999999996</v>
      </c>
      <c r="P110" s="2"/>
      <c r="Q110" s="2">
        <v>4850.33</v>
      </c>
    </row>
    <row r="111" spans="1:17">
      <c r="A111" t="s">
        <v>21707</v>
      </c>
      <c r="B111" s="2"/>
      <c r="C111" s="2"/>
      <c r="D111" s="2"/>
      <c r="E111" s="2"/>
      <c r="F111" s="2"/>
      <c r="G111" s="2"/>
      <c r="H111" s="2"/>
      <c r="I111" s="2">
        <v>0</v>
      </c>
      <c r="J111" s="2"/>
      <c r="K111" s="2"/>
      <c r="L111" s="2"/>
      <c r="M111" s="2">
        <v>4638.54</v>
      </c>
      <c r="N111" s="2"/>
      <c r="O111" s="2"/>
      <c r="P111" s="2"/>
      <c r="Q111" s="2">
        <v>4638.54</v>
      </c>
    </row>
    <row r="112" spans="1:17">
      <c r="A112" t="s">
        <v>24</v>
      </c>
      <c r="B112" s="2"/>
      <c r="C112" s="2"/>
      <c r="D112" s="2"/>
      <c r="E112" s="2"/>
      <c r="F112" s="2"/>
      <c r="G112" s="2"/>
      <c r="H112" s="2"/>
      <c r="I112" s="2"/>
      <c r="J112" s="2"/>
      <c r="K112" s="2">
        <v>4608.91</v>
      </c>
      <c r="L112" s="2"/>
      <c r="M112" s="2"/>
      <c r="N112" s="2"/>
      <c r="O112" s="2"/>
      <c r="P112" s="2"/>
      <c r="Q112" s="2">
        <v>4608.91</v>
      </c>
    </row>
    <row r="113" spans="1:17">
      <c r="A113" t="s">
        <v>21299</v>
      </c>
      <c r="B113" s="2"/>
      <c r="C113" s="2"/>
      <c r="D113" s="2"/>
      <c r="E113" s="2"/>
      <c r="F113" s="2"/>
      <c r="G113" s="2"/>
      <c r="H113" s="2"/>
      <c r="I113" s="2">
        <v>250.09</v>
      </c>
      <c r="J113" s="2"/>
      <c r="K113" s="2">
        <v>2271.39</v>
      </c>
      <c r="L113" s="2"/>
      <c r="M113" s="2">
        <v>1911.19</v>
      </c>
      <c r="N113" s="2"/>
      <c r="O113" s="2"/>
      <c r="P113" s="2"/>
      <c r="Q113" s="2">
        <v>4432.67</v>
      </c>
    </row>
    <row r="114" spans="1:17">
      <c r="A114" t="s">
        <v>17004</v>
      </c>
      <c r="B114" s="2"/>
      <c r="C114" s="2"/>
      <c r="D114" s="2"/>
      <c r="E114" s="2"/>
      <c r="F114" s="2"/>
      <c r="G114" s="2"/>
      <c r="H114" s="2"/>
      <c r="I114" s="2"/>
      <c r="J114" s="2"/>
      <c r="K114" s="2">
        <v>1034.47</v>
      </c>
      <c r="L114" s="2"/>
      <c r="M114" s="2"/>
      <c r="N114" s="2"/>
      <c r="O114" s="2">
        <v>3287.37</v>
      </c>
      <c r="P114" s="2"/>
      <c r="Q114" s="2">
        <v>4321.84</v>
      </c>
    </row>
    <row r="115" spans="1:17">
      <c r="A115" t="s">
        <v>9987</v>
      </c>
      <c r="B115" s="2"/>
      <c r="C115" s="2"/>
      <c r="D115" s="2"/>
      <c r="E115" s="2"/>
      <c r="F115" s="2">
        <v>653.75999999999988</v>
      </c>
      <c r="G115" s="2"/>
      <c r="H115" s="2"/>
      <c r="I115" s="2">
        <v>836.79</v>
      </c>
      <c r="J115" s="2"/>
      <c r="K115" s="2">
        <v>1169.1099999999999</v>
      </c>
      <c r="L115" s="2">
        <v>1565.6100000000001</v>
      </c>
      <c r="M115" s="2"/>
      <c r="N115" s="2"/>
      <c r="O115" s="2"/>
      <c r="P115" s="2"/>
      <c r="Q115" s="2">
        <v>4225.2700000000004</v>
      </c>
    </row>
    <row r="116" spans="1:17">
      <c r="A116" t="s">
        <v>9886</v>
      </c>
      <c r="B116" s="2">
        <v>150.37</v>
      </c>
      <c r="C116" s="2"/>
      <c r="D116" s="2"/>
      <c r="E116" s="2"/>
      <c r="F116" s="2">
        <v>256.10999999999996</v>
      </c>
      <c r="G116" s="2"/>
      <c r="H116" s="2"/>
      <c r="I116" s="2">
        <v>2894.47</v>
      </c>
      <c r="J116" s="2"/>
      <c r="K116" s="2">
        <v>519.49</v>
      </c>
      <c r="L116" s="2"/>
      <c r="M116" s="2"/>
      <c r="N116" s="2"/>
      <c r="O116" s="2"/>
      <c r="P116" s="2"/>
      <c r="Q116" s="2">
        <v>3820.4399999999996</v>
      </c>
    </row>
    <row r="117" spans="1:17">
      <c r="A117" t="s">
        <v>3537</v>
      </c>
      <c r="B117" s="2"/>
      <c r="C117" s="2"/>
      <c r="D117" s="2"/>
      <c r="E117" s="2"/>
      <c r="F117" s="2"/>
      <c r="G117" s="2"/>
      <c r="H117" s="2"/>
      <c r="I117" s="2">
        <v>329.09999999999997</v>
      </c>
      <c r="J117" s="2"/>
      <c r="K117" s="2">
        <v>2983.33</v>
      </c>
      <c r="L117" s="2"/>
      <c r="M117" s="2"/>
      <c r="N117" s="2"/>
      <c r="O117" s="2"/>
      <c r="P117" s="2"/>
      <c r="Q117" s="2">
        <v>3312.43</v>
      </c>
    </row>
    <row r="118" spans="1:17">
      <c r="A118" t="s">
        <v>16994</v>
      </c>
      <c r="B118" s="2"/>
      <c r="C118" s="2"/>
      <c r="D118" s="2"/>
      <c r="E118" s="2"/>
      <c r="F118" s="2"/>
      <c r="G118" s="2"/>
      <c r="H118" s="2"/>
      <c r="I118" s="2"/>
      <c r="J118" s="2"/>
      <c r="K118" s="2">
        <v>2499.1000000000004</v>
      </c>
      <c r="L118" s="2"/>
      <c r="M118" s="2">
        <v>719.82999999999993</v>
      </c>
      <c r="N118" s="2"/>
      <c r="O118" s="2"/>
      <c r="P118" s="2"/>
      <c r="Q118" s="2">
        <v>3218.9300000000003</v>
      </c>
    </row>
    <row r="119" spans="1:17">
      <c r="A119" t="s">
        <v>17104</v>
      </c>
      <c r="B119" s="2"/>
      <c r="C119" s="2"/>
      <c r="D119" s="2"/>
      <c r="E119" s="2"/>
      <c r="F119" s="2">
        <v>263.94</v>
      </c>
      <c r="G119" s="2"/>
      <c r="H119" s="2"/>
      <c r="I119" s="2">
        <v>1290.1599999999999</v>
      </c>
      <c r="J119" s="2"/>
      <c r="K119" s="2">
        <v>76.010000000000005</v>
      </c>
      <c r="L119" s="2"/>
      <c r="M119" s="2"/>
      <c r="N119" s="2"/>
      <c r="O119" s="2">
        <v>1511.8100000000002</v>
      </c>
      <c r="P119" s="2"/>
      <c r="Q119" s="2">
        <v>3141.92</v>
      </c>
    </row>
    <row r="120" spans="1:17">
      <c r="A120" t="s">
        <v>94</v>
      </c>
      <c r="B120" s="2"/>
      <c r="C120" s="2"/>
      <c r="D120" s="2"/>
      <c r="E120" s="2"/>
      <c r="F120" s="2"/>
      <c r="G120" s="2"/>
      <c r="H120" s="2"/>
      <c r="I120" s="2">
        <v>389.82</v>
      </c>
      <c r="J120" s="2"/>
      <c r="K120" s="2">
        <v>2664.7700000000004</v>
      </c>
      <c r="L120" s="2"/>
      <c r="M120" s="2">
        <v>0</v>
      </c>
      <c r="N120" s="2"/>
      <c r="O120" s="2"/>
      <c r="P120" s="2"/>
      <c r="Q120" s="2">
        <v>3054.5900000000006</v>
      </c>
    </row>
    <row r="121" spans="1:17">
      <c r="A121" t="s">
        <v>1188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>
        <v>2987.96</v>
      </c>
      <c r="P121" s="2"/>
      <c r="Q121" s="2">
        <v>2987.96</v>
      </c>
    </row>
    <row r="122" spans="1:17">
      <c r="A122" t="s">
        <v>9271</v>
      </c>
      <c r="B122" s="2"/>
      <c r="C122" s="2"/>
      <c r="D122" s="2"/>
      <c r="E122" s="2"/>
      <c r="F122" s="2"/>
      <c r="G122" s="2"/>
      <c r="H122" s="2"/>
      <c r="I122" s="2">
        <v>104.13</v>
      </c>
      <c r="J122" s="2"/>
      <c r="K122" s="2">
        <v>737.17000000000007</v>
      </c>
      <c r="L122" s="2"/>
      <c r="M122" s="2">
        <v>2142.52</v>
      </c>
      <c r="N122" s="2"/>
      <c r="O122" s="2"/>
      <c r="P122" s="2"/>
      <c r="Q122" s="2">
        <v>2983.82</v>
      </c>
    </row>
    <row r="123" spans="1:17">
      <c r="A123" t="s">
        <v>34687</v>
      </c>
      <c r="B123" s="2"/>
      <c r="C123" s="2"/>
      <c r="D123" s="2"/>
      <c r="E123" s="2"/>
      <c r="F123" s="2"/>
      <c r="G123" s="2"/>
      <c r="H123" s="2"/>
      <c r="I123" s="2">
        <v>1384.5100000000002</v>
      </c>
      <c r="J123" s="2"/>
      <c r="K123" s="2"/>
      <c r="L123" s="2"/>
      <c r="M123" s="2">
        <v>1422.82</v>
      </c>
      <c r="N123" s="2"/>
      <c r="O123" s="2"/>
      <c r="P123" s="2"/>
      <c r="Q123" s="2">
        <v>2807.33</v>
      </c>
    </row>
    <row r="124" spans="1:17">
      <c r="A124" t="s">
        <v>21715</v>
      </c>
      <c r="B124" s="2"/>
      <c r="C124" s="2"/>
      <c r="D124" s="2"/>
      <c r="E124" s="2"/>
      <c r="F124" s="2">
        <v>99.02</v>
      </c>
      <c r="G124" s="2"/>
      <c r="H124" s="2"/>
      <c r="I124" s="2"/>
      <c r="J124" s="2"/>
      <c r="K124" s="2">
        <v>2547.77</v>
      </c>
      <c r="L124" s="2"/>
      <c r="M124" s="2"/>
      <c r="N124" s="2"/>
      <c r="O124" s="2"/>
      <c r="P124" s="2"/>
      <c r="Q124" s="2">
        <v>2646.79</v>
      </c>
    </row>
    <row r="125" spans="1:17">
      <c r="A125" t="s">
        <v>16299</v>
      </c>
      <c r="B125" s="2">
        <v>112.97</v>
      </c>
      <c r="C125" s="2"/>
      <c r="D125" s="2"/>
      <c r="E125" s="2"/>
      <c r="F125" s="2">
        <v>41.84</v>
      </c>
      <c r="G125" s="2"/>
      <c r="H125" s="2"/>
      <c r="I125" s="2">
        <v>1814.7399999999998</v>
      </c>
      <c r="J125" s="2"/>
      <c r="K125" s="2">
        <v>35.39</v>
      </c>
      <c r="L125" s="2"/>
      <c r="M125" s="2">
        <v>614.99</v>
      </c>
      <c r="N125" s="2"/>
      <c r="O125" s="2"/>
      <c r="P125" s="2"/>
      <c r="Q125" s="2">
        <v>2619.9299999999998</v>
      </c>
    </row>
    <row r="126" spans="1:17">
      <c r="A126" t="s">
        <v>3459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>
        <v>2600.0699999999997</v>
      </c>
      <c r="N126" s="2"/>
      <c r="O126" s="2"/>
      <c r="P126" s="2"/>
      <c r="Q126" s="2">
        <v>2600.0699999999997</v>
      </c>
    </row>
    <row r="127" spans="1:17">
      <c r="A127" t="s">
        <v>19677</v>
      </c>
      <c r="B127" s="2"/>
      <c r="C127" s="2"/>
      <c r="D127" s="2"/>
      <c r="E127" s="2"/>
      <c r="F127" s="2">
        <v>236.34</v>
      </c>
      <c r="G127" s="2"/>
      <c r="H127" s="2"/>
      <c r="I127" s="2">
        <v>1867.6800000000003</v>
      </c>
      <c r="J127" s="2"/>
      <c r="K127" s="2">
        <v>467.71</v>
      </c>
      <c r="L127" s="2"/>
      <c r="M127" s="2"/>
      <c r="N127" s="2"/>
      <c r="O127" s="2"/>
      <c r="P127" s="2"/>
      <c r="Q127" s="2">
        <v>2571.7300000000005</v>
      </c>
    </row>
    <row r="128" spans="1:17">
      <c r="A128" t="s">
        <v>17654</v>
      </c>
      <c r="B128" s="2"/>
      <c r="C128" s="2"/>
      <c r="D128" s="2"/>
      <c r="E128" s="2"/>
      <c r="F128" s="2">
        <v>28.44</v>
      </c>
      <c r="G128" s="2"/>
      <c r="H128" s="2"/>
      <c r="I128" s="2">
        <v>1047.23</v>
      </c>
      <c r="J128" s="2"/>
      <c r="K128" s="2">
        <v>265.28999999999996</v>
      </c>
      <c r="L128" s="2">
        <v>896.45</v>
      </c>
      <c r="M128" s="2"/>
      <c r="N128" s="2"/>
      <c r="O128" s="2"/>
      <c r="P128" s="2"/>
      <c r="Q128" s="2">
        <v>2237.41</v>
      </c>
    </row>
    <row r="129" spans="1:17">
      <c r="A129" t="s">
        <v>3520</v>
      </c>
      <c r="B129" s="2"/>
      <c r="C129" s="2"/>
      <c r="D129" s="2">
        <v>0</v>
      </c>
      <c r="E129" s="2"/>
      <c r="F129" s="2">
        <v>39.869999999999997</v>
      </c>
      <c r="G129" s="2"/>
      <c r="H129" s="2"/>
      <c r="I129" s="2">
        <v>51.72</v>
      </c>
      <c r="J129" s="2"/>
      <c r="K129" s="2">
        <v>2113.3999999999996</v>
      </c>
      <c r="L129" s="2"/>
      <c r="M129" s="2"/>
      <c r="N129" s="2"/>
      <c r="O129" s="2"/>
      <c r="P129" s="2"/>
      <c r="Q129" s="2">
        <v>2204.9899999999998</v>
      </c>
    </row>
    <row r="130" spans="1:17">
      <c r="A130" t="s">
        <v>9307</v>
      </c>
      <c r="B130" s="2"/>
      <c r="C130" s="2"/>
      <c r="D130" s="2"/>
      <c r="E130" s="2"/>
      <c r="F130" s="2"/>
      <c r="G130" s="2"/>
      <c r="H130" s="2"/>
      <c r="I130" s="2"/>
      <c r="J130" s="2"/>
      <c r="K130" s="2">
        <v>2145.5699999999997</v>
      </c>
      <c r="L130" s="2"/>
      <c r="M130" s="2"/>
      <c r="N130" s="2"/>
      <c r="O130" s="2"/>
      <c r="P130" s="2"/>
      <c r="Q130" s="2">
        <v>2145.5699999999997</v>
      </c>
    </row>
    <row r="131" spans="1:17">
      <c r="A131" t="s">
        <v>17523</v>
      </c>
      <c r="B131" s="2"/>
      <c r="C131" s="2"/>
      <c r="D131" s="2"/>
      <c r="E131" s="2"/>
      <c r="F131" s="2">
        <v>65.33</v>
      </c>
      <c r="G131" s="2"/>
      <c r="H131" s="2"/>
      <c r="I131" s="2"/>
      <c r="J131" s="2"/>
      <c r="K131" s="2">
        <v>2055.0500000000002</v>
      </c>
      <c r="L131" s="2"/>
      <c r="M131" s="2"/>
      <c r="N131" s="2"/>
      <c r="O131" s="2"/>
      <c r="P131" s="2"/>
      <c r="Q131" s="2">
        <v>2120.38</v>
      </c>
    </row>
    <row r="132" spans="1:17">
      <c r="A132" t="s">
        <v>17419</v>
      </c>
      <c r="B132" s="2"/>
      <c r="C132" s="2"/>
      <c r="D132" s="2"/>
      <c r="E132" s="2"/>
      <c r="F132" s="2"/>
      <c r="G132" s="2"/>
      <c r="H132" s="2"/>
      <c r="I132" s="2"/>
      <c r="J132" s="2"/>
      <c r="K132" s="2">
        <v>686.35</v>
      </c>
      <c r="L132" s="2"/>
      <c r="M132" s="2"/>
      <c r="N132" s="2"/>
      <c r="O132" s="2">
        <v>1322.65</v>
      </c>
      <c r="P132" s="2"/>
      <c r="Q132" s="2">
        <v>2009</v>
      </c>
    </row>
    <row r="133" spans="1:17">
      <c r="A133" t="s">
        <v>17403</v>
      </c>
      <c r="B133" s="2"/>
      <c r="C133" s="2"/>
      <c r="D133" s="2"/>
      <c r="E133" s="2"/>
      <c r="F133" s="2"/>
      <c r="G133" s="2"/>
      <c r="H133" s="2"/>
      <c r="I133" s="2"/>
      <c r="J133" s="2"/>
      <c r="K133" s="2">
        <v>236.06</v>
      </c>
      <c r="L133" s="2"/>
      <c r="M133" s="2">
        <v>1528.97</v>
      </c>
      <c r="N133" s="2"/>
      <c r="O133" s="2">
        <v>0</v>
      </c>
      <c r="P133" s="2"/>
      <c r="Q133" s="2">
        <v>1765.03</v>
      </c>
    </row>
    <row r="134" spans="1:17">
      <c r="A134" t="s">
        <v>9355</v>
      </c>
      <c r="B134" s="2"/>
      <c r="C134" s="2"/>
      <c r="D134" s="2"/>
      <c r="E134" s="2"/>
      <c r="F134" s="2"/>
      <c r="G134" s="2"/>
      <c r="H134" s="2"/>
      <c r="I134" s="2">
        <v>1563.18</v>
      </c>
      <c r="J134" s="2"/>
      <c r="K134" s="2"/>
      <c r="L134" s="2"/>
      <c r="M134" s="2"/>
      <c r="N134" s="2"/>
      <c r="O134" s="2"/>
      <c r="P134" s="2"/>
      <c r="Q134" s="2">
        <v>1563.18</v>
      </c>
    </row>
    <row r="135" spans="1:17">
      <c r="A135" t="s">
        <v>17030</v>
      </c>
      <c r="B135" s="2"/>
      <c r="C135" s="2"/>
      <c r="D135" s="2"/>
      <c r="E135" s="2"/>
      <c r="F135" s="2"/>
      <c r="G135" s="2"/>
      <c r="H135" s="2"/>
      <c r="I135" s="2"/>
      <c r="J135" s="2"/>
      <c r="K135" s="2">
        <v>1551.58</v>
      </c>
      <c r="L135" s="2"/>
      <c r="M135" s="2"/>
      <c r="N135" s="2"/>
      <c r="O135" s="2"/>
      <c r="P135" s="2"/>
      <c r="Q135" s="2">
        <v>1551.58</v>
      </c>
    </row>
    <row r="136" spans="1:17">
      <c r="A136" t="s">
        <v>10018</v>
      </c>
      <c r="B136" s="2"/>
      <c r="C136" s="2"/>
      <c r="D136" s="2"/>
      <c r="E136" s="2"/>
      <c r="F136" s="2"/>
      <c r="G136" s="2"/>
      <c r="H136" s="2"/>
      <c r="I136" s="2"/>
      <c r="J136" s="2"/>
      <c r="K136" s="2">
        <v>1525.88</v>
      </c>
      <c r="L136" s="2"/>
      <c r="M136" s="2"/>
      <c r="N136" s="2"/>
      <c r="O136" s="2"/>
      <c r="P136" s="2"/>
      <c r="Q136" s="2">
        <v>1525.88</v>
      </c>
    </row>
    <row r="137" spans="1:17">
      <c r="A137" t="s">
        <v>13784</v>
      </c>
      <c r="B137" s="2"/>
      <c r="C137" s="2"/>
      <c r="D137" s="2"/>
      <c r="E137" s="2"/>
      <c r="F137" s="2"/>
      <c r="G137" s="2"/>
      <c r="H137" s="2"/>
      <c r="I137" s="2"/>
      <c r="J137" s="2"/>
      <c r="K137" s="2">
        <v>1403.6299999999999</v>
      </c>
      <c r="L137" s="2"/>
      <c r="M137" s="2"/>
      <c r="N137" s="2"/>
      <c r="O137" s="2"/>
      <c r="P137" s="2"/>
      <c r="Q137" s="2">
        <v>1403.6299999999999</v>
      </c>
    </row>
    <row r="138" spans="1:17">
      <c r="A138" t="s">
        <v>17509</v>
      </c>
      <c r="B138" s="2"/>
      <c r="C138" s="2"/>
      <c r="D138" s="2"/>
      <c r="E138" s="2"/>
      <c r="F138" s="2">
        <v>201.12</v>
      </c>
      <c r="G138" s="2"/>
      <c r="H138" s="2"/>
      <c r="I138" s="2">
        <v>0</v>
      </c>
      <c r="J138" s="2"/>
      <c r="K138" s="2">
        <v>1071.45</v>
      </c>
      <c r="L138" s="2"/>
      <c r="M138" s="2"/>
      <c r="N138" s="2"/>
      <c r="O138" s="2">
        <v>66</v>
      </c>
      <c r="P138" s="2"/>
      <c r="Q138" s="2">
        <v>1338.5700000000002</v>
      </c>
    </row>
    <row r="139" spans="1:17">
      <c r="A139" t="s">
        <v>12291</v>
      </c>
      <c r="B139" s="2"/>
      <c r="C139" s="2"/>
      <c r="D139" s="2"/>
      <c r="E139" s="2"/>
      <c r="F139" s="2"/>
      <c r="G139" s="2"/>
      <c r="H139" s="2"/>
      <c r="I139" s="2">
        <v>17.510000000000002</v>
      </c>
      <c r="J139" s="2"/>
      <c r="K139" s="2">
        <v>938.07</v>
      </c>
      <c r="L139" s="2"/>
      <c r="M139" s="2"/>
      <c r="N139" s="2"/>
      <c r="O139" s="2"/>
      <c r="P139" s="2"/>
      <c r="Q139" s="2">
        <v>955.58</v>
      </c>
    </row>
    <row r="140" spans="1:17">
      <c r="A140" t="s">
        <v>10011</v>
      </c>
      <c r="B140" s="2">
        <v>763.33</v>
      </c>
      <c r="C140" s="2"/>
      <c r="D140" s="2"/>
      <c r="E140" s="2"/>
      <c r="F140" s="2"/>
      <c r="G140" s="2"/>
      <c r="H140" s="2"/>
      <c r="I140" s="2">
        <v>106.56</v>
      </c>
      <c r="J140" s="2"/>
      <c r="K140" s="2"/>
      <c r="L140" s="2"/>
      <c r="M140" s="2">
        <v>57.150000000000006</v>
      </c>
      <c r="N140" s="2"/>
      <c r="O140" s="2"/>
      <c r="P140" s="2"/>
      <c r="Q140" s="2">
        <v>927.04000000000008</v>
      </c>
    </row>
    <row r="141" spans="1:17">
      <c r="A141" t="s">
        <v>11</v>
      </c>
      <c r="B141" s="2"/>
      <c r="C141" s="2"/>
      <c r="D141" s="2"/>
      <c r="E141" s="2"/>
      <c r="F141" s="2">
        <v>37.01</v>
      </c>
      <c r="G141" s="2"/>
      <c r="H141" s="2"/>
      <c r="I141" s="2"/>
      <c r="J141" s="2"/>
      <c r="K141" s="2">
        <v>791.07</v>
      </c>
      <c r="L141" s="2"/>
      <c r="M141" s="2"/>
      <c r="N141" s="2"/>
      <c r="O141" s="2"/>
      <c r="P141" s="2"/>
      <c r="Q141" s="2">
        <v>828.08</v>
      </c>
    </row>
    <row r="142" spans="1:17">
      <c r="A142" t="s">
        <v>18125</v>
      </c>
      <c r="B142" s="2"/>
      <c r="C142" s="2"/>
      <c r="D142" s="2"/>
      <c r="E142" s="2"/>
      <c r="F142" s="2"/>
      <c r="G142" s="2"/>
      <c r="H142" s="2"/>
      <c r="I142" s="2"/>
      <c r="J142" s="2"/>
      <c r="K142" s="2">
        <v>556.63</v>
      </c>
      <c r="L142" s="2"/>
      <c r="M142" s="2"/>
      <c r="N142" s="2"/>
      <c r="O142" s="2"/>
      <c r="P142" s="2"/>
      <c r="Q142" s="2">
        <v>556.63</v>
      </c>
    </row>
    <row r="143" spans="1:17">
      <c r="A143" t="s">
        <v>19573</v>
      </c>
      <c r="B143" s="2"/>
      <c r="C143" s="2"/>
      <c r="D143" s="2"/>
      <c r="E143" s="2"/>
      <c r="F143" s="2">
        <v>19.43</v>
      </c>
      <c r="G143" s="2"/>
      <c r="H143" s="2"/>
      <c r="I143" s="2"/>
      <c r="J143" s="2"/>
      <c r="K143" s="2">
        <v>529.3599999999999</v>
      </c>
      <c r="L143" s="2"/>
      <c r="M143" s="2"/>
      <c r="N143" s="2"/>
      <c r="O143" s="2"/>
      <c r="P143" s="2"/>
      <c r="Q143" s="2">
        <v>548.78999999999985</v>
      </c>
    </row>
    <row r="144" spans="1:17">
      <c r="A144" t="s">
        <v>10043</v>
      </c>
      <c r="B144" s="2">
        <v>24.52</v>
      </c>
      <c r="C144" s="2"/>
      <c r="D144" s="2"/>
      <c r="E144" s="2"/>
      <c r="F144" s="2"/>
      <c r="G144" s="2"/>
      <c r="H144" s="2"/>
      <c r="I144" s="2"/>
      <c r="J144" s="2"/>
      <c r="K144" s="2">
        <v>468.86</v>
      </c>
      <c r="L144" s="2"/>
      <c r="M144" s="2"/>
      <c r="N144" s="2"/>
      <c r="O144" s="2"/>
      <c r="P144" s="2"/>
      <c r="Q144" s="2">
        <v>493.38</v>
      </c>
    </row>
    <row r="145" spans="1:17">
      <c r="A145" t="s">
        <v>17671</v>
      </c>
      <c r="B145" s="2"/>
      <c r="C145" s="2"/>
      <c r="D145" s="2"/>
      <c r="E145" s="2"/>
      <c r="F145" s="2">
        <v>12.95</v>
      </c>
      <c r="G145" s="2"/>
      <c r="H145" s="2"/>
      <c r="I145" s="2">
        <v>228.39</v>
      </c>
      <c r="J145" s="2"/>
      <c r="K145" s="2"/>
      <c r="L145" s="2"/>
      <c r="M145" s="2"/>
      <c r="N145" s="2"/>
      <c r="O145" s="2">
        <v>226</v>
      </c>
      <c r="P145" s="2"/>
      <c r="Q145" s="2">
        <v>467.34</v>
      </c>
    </row>
    <row r="146" spans="1:17">
      <c r="A146" t="s">
        <v>12287</v>
      </c>
      <c r="B146" s="2"/>
      <c r="C146" s="2"/>
      <c r="D146" s="2"/>
      <c r="E146" s="2"/>
      <c r="F146" s="2">
        <v>9.84</v>
      </c>
      <c r="G146" s="2"/>
      <c r="H146" s="2"/>
      <c r="I146" s="2"/>
      <c r="J146" s="2"/>
      <c r="K146" s="2">
        <v>399.29</v>
      </c>
      <c r="L146" s="2"/>
      <c r="M146" s="2"/>
      <c r="N146" s="2"/>
      <c r="O146" s="2"/>
      <c r="P146" s="2"/>
      <c r="Q146" s="2">
        <v>409.13</v>
      </c>
    </row>
    <row r="147" spans="1:17">
      <c r="A147" t="s">
        <v>17017</v>
      </c>
      <c r="B147" s="2"/>
      <c r="C147" s="2"/>
      <c r="D147" s="2"/>
      <c r="E147" s="2"/>
      <c r="F147" s="2">
        <v>57.96</v>
      </c>
      <c r="G147" s="2"/>
      <c r="H147" s="2"/>
      <c r="I147" s="2"/>
      <c r="J147" s="2"/>
      <c r="K147" s="2">
        <v>310.20999999999998</v>
      </c>
      <c r="L147" s="2"/>
      <c r="M147" s="2"/>
      <c r="N147" s="2"/>
      <c r="O147" s="2"/>
      <c r="P147" s="2"/>
      <c r="Q147" s="2">
        <v>368.16999999999996</v>
      </c>
    </row>
    <row r="148" spans="1:17">
      <c r="A148" t="s">
        <v>21505</v>
      </c>
      <c r="B148" s="2"/>
      <c r="C148" s="2"/>
      <c r="D148" s="2"/>
      <c r="E148" s="2"/>
      <c r="F148" s="2"/>
      <c r="G148" s="2"/>
      <c r="H148" s="2"/>
      <c r="I148" s="2">
        <v>9.2200000000000006</v>
      </c>
      <c r="J148" s="2"/>
      <c r="K148" s="2">
        <v>253.74</v>
      </c>
      <c r="L148" s="2"/>
      <c r="M148" s="2"/>
      <c r="N148" s="2"/>
      <c r="O148" s="2"/>
      <c r="P148" s="2"/>
      <c r="Q148" s="2">
        <v>262.96000000000004</v>
      </c>
    </row>
    <row r="149" spans="1:17">
      <c r="A149" t="s">
        <v>10008</v>
      </c>
      <c r="B149" s="2"/>
      <c r="C149" s="2"/>
      <c r="D149" s="2"/>
      <c r="E149" s="2"/>
      <c r="F149" s="2"/>
      <c r="G149" s="2"/>
      <c r="H149" s="2"/>
      <c r="I149" s="2">
        <v>261.64999999999998</v>
      </c>
      <c r="J149" s="2"/>
      <c r="K149" s="2"/>
      <c r="L149" s="2"/>
      <c r="M149" s="2"/>
      <c r="N149" s="2"/>
      <c r="O149" s="2"/>
      <c r="P149" s="2"/>
      <c r="Q149" s="2">
        <v>261.64999999999998</v>
      </c>
    </row>
    <row r="150" spans="1:17">
      <c r="A150" t="s">
        <v>16978</v>
      </c>
      <c r="B150" s="2"/>
      <c r="C150" s="2"/>
      <c r="D150" s="2"/>
      <c r="E150" s="2"/>
      <c r="F150" s="2"/>
      <c r="G150" s="2"/>
      <c r="H150" s="2"/>
      <c r="I150" s="2"/>
      <c r="J150" s="2"/>
      <c r="K150" s="2">
        <v>218.71</v>
      </c>
      <c r="L150" s="2"/>
      <c r="M150" s="2"/>
      <c r="N150" s="2"/>
      <c r="O150" s="2"/>
      <c r="P150" s="2"/>
      <c r="Q150" s="2">
        <v>218.71</v>
      </c>
    </row>
    <row r="151" spans="1:17">
      <c r="A151" t="s">
        <v>10004</v>
      </c>
      <c r="B151" s="2"/>
      <c r="C151" s="2"/>
      <c r="D151" s="2"/>
      <c r="E151" s="2"/>
      <c r="F151" s="2"/>
      <c r="G151" s="2"/>
      <c r="H151" s="2"/>
      <c r="I151" s="2"/>
      <c r="J151" s="2"/>
      <c r="K151" s="2">
        <v>211.2</v>
      </c>
      <c r="L151" s="2"/>
      <c r="M151" s="2"/>
      <c r="N151" s="2"/>
      <c r="O151" s="2"/>
      <c r="P151" s="2"/>
      <c r="Q151" s="2">
        <v>211.2</v>
      </c>
    </row>
    <row r="152" spans="1:17">
      <c r="A152" t="s">
        <v>3508</v>
      </c>
      <c r="B152" s="2"/>
      <c r="C152" s="2"/>
      <c r="D152" s="2"/>
      <c r="E152" s="2"/>
      <c r="F152" s="2">
        <v>106.43</v>
      </c>
      <c r="G152" s="2"/>
      <c r="H152" s="2"/>
      <c r="I152" s="2"/>
      <c r="J152" s="2"/>
      <c r="K152" s="2">
        <v>103.53</v>
      </c>
      <c r="L152" s="2"/>
      <c r="M152" s="2"/>
      <c r="N152" s="2"/>
      <c r="O152" s="2"/>
      <c r="P152" s="2"/>
      <c r="Q152" s="2">
        <v>209.96</v>
      </c>
    </row>
    <row r="153" spans="1:17">
      <c r="A153" t="s">
        <v>19700</v>
      </c>
      <c r="B153" s="2"/>
      <c r="C153" s="2"/>
      <c r="D153" s="2"/>
      <c r="E153" s="2"/>
      <c r="F153" s="2"/>
      <c r="G153" s="2"/>
      <c r="H153" s="2"/>
      <c r="I153" s="2"/>
      <c r="J153" s="2"/>
      <c r="K153" s="2">
        <v>202.77</v>
      </c>
      <c r="L153" s="2"/>
      <c r="M153" s="2"/>
      <c r="N153" s="2"/>
      <c r="O153" s="2"/>
      <c r="P153" s="2"/>
      <c r="Q153" s="2">
        <v>202.77</v>
      </c>
    </row>
    <row r="154" spans="1:17">
      <c r="A154" t="s">
        <v>16976</v>
      </c>
      <c r="B154" s="2"/>
      <c r="C154" s="2"/>
      <c r="D154" s="2"/>
      <c r="E154" s="2"/>
      <c r="F154" s="2"/>
      <c r="G154" s="2"/>
      <c r="H154" s="2"/>
      <c r="I154" s="2"/>
      <c r="J154" s="2"/>
      <c r="K154" s="2">
        <v>184.77</v>
      </c>
      <c r="L154" s="2"/>
      <c r="M154" s="2"/>
      <c r="N154" s="2"/>
      <c r="O154" s="2"/>
      <c r="P154" s="2"/>
      <c r="Q154" s="2">
        <v>184.77</v>
      </c>
    </row>
    <row r="155" spans="1:17">
      <c r="A155" t="s">
        <v>17096</v>
      </c>
      <c r="B155" s="2">
        <v>90.95</v>
      </c>
      <c r="C155" s="2"/>
      <c r="D155" s="2"/>
      <c r="E155" s="2"/>
      <c r="F155" s="2">
        <v>83.08</v>
      </c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>
        <v>174.03</v>
      </c>
    </row>
    <row r="156" spans="1:17">
      <c r="A156" t="s">
        <v>20885</v>
      </c>
      <c r="B156" s="2"/>
      <c r="C156" s="2"/>
      <c r="D156" s="2"/>
      <c r="E156" s="2"/>
      <c r="F156" s="2"/>
      <c r="G156" s="2"/>
      <c r="H156" s="2"/>
      <c r="I156" s="2"/>
      <c r="J156" s="2"/>
      <c r="K156" s="2">
        <v>170.31</v>
      </c>
      <c r="L156" s="2"/>
      <c r="M156" s="2"/>
      <c r="N156" s="2"/>
      <c r="O156" s="2"/>
      <c r="P156" s="2"/>
      <c r="Q156" s="2">
        <v>170.31</v>
      </c>
    </row>
    <row r="157" spans="1:17">
      <c r="A157" t="s">
        <v>3515</v>
      </c>
      <c r="B157" s="2"/>
      <c r="C157" s="2"/>
      <c r="D157" s="2"/>
      <c r="E157" s="2"/>
      <c r="F157" s="2">
        <v>16.78</v>
      </c>
      <c r="G157" s="2"/>
      <c r="H157" s="2"/>
      <c r="I157" s="2"/>
      <c r="J157" s="2"/>
      <c r="K157" s="2">
        <v>141.13999999999999</v>
      </c>
      <c r="L157" s="2"/>
      <c r="M157" s="2"/>
      <c r="N157" s="2"/>
      <c r="O157" s="2"/>
      <c r="P157" s="2"/>
      <c r="Q157" s="2">
        <v>157.91999999999999</v>
      </c>
    </row>
    <row r="158" spans="1:17">
      <c r="A158" t="s">
        <v>1131</v>
      </c>
      <c r="B158" s="2"/>
      <c r="C158" s="2"/>
      <c r="D158" s="2"/>
      <c r="E158" s="2"/>
      <c r="F158" s="2"/>
      <c r="G158" s="2"/>
      <c r="H158" s="2"/>
      <c r="I158" s="2">
        <v>31.55</v>
      </c>
      <c r="J158" s="2"/>
      <c r="K158" s="2"/>
      <c r="L158" s="2"/>
      <c r="M158" s="2">
        <v>70.87</v>
      </c>
      <c r="N158" s="2"/>
      <c r="O158" s="2"/>
      <c r="P158" s="2"/>
      <c r="Q158" s="2">
        <v>102.42</v>
      </c>
    </row>
    <row r="159" spans="1:17">
      <c r="A159" t="s">
        <v>4700</v>
      </c>
      <c r="B159" s="2"/>
      <c r="C159" s="2"/>
      <c r="D159" s="2"/>
      <c r="E159" s="2"/>
      <c r="F159" s="2"/>
      <c r="G159" s="2"/>
      <c r="H159" s="2"/>
      <c r="I159" s="2"/>
      <c r="J159" s="2"/>
      <c r="K159" s="2">
        <v>64.760000000000005</v>
      </c>
      <c r="L159" s="2"/>
      <c r="M159" s="2"/>
      <c r="N159" s="2"/>
      <c r="O159" s="2"/>
      <c r="P159" s="2"/>
      <c r="Q159" s="2">
        <v>64.760000000000005</v>
      </c>
    </row>
    <row r="160" spans="1:17">
      <c r="A160" t="s">
        <v>18106</v>
      </c>
      <c r="B160" s="2"/>
      <c r="C160" s="2"/>
      <c r="D160" s="2"/>
      <c r="E160" s="2"/>
      <c r="F160" s="2">
        <v>15.01</v>
      </c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>
        <v>15.01</v>
      </c>
    </row>
    <row r="161" spans="1:17">
      <c r="A161" t="s">
        <v>4696</v>
      </c>
      <c r="B161" s="2"/>
      <c r="C161" s="2"/>
      <c r="D161" s="2"/>
      <c r="E161" s="2"/>
      <c r="F161" s="2">
        <v>10.99</v>
      </c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>
        <v>10.99</v>
      </c>
    </row>
    <row r="162" spans="1:17">
      <c r="A162" t="s">
        <v>20883</v>
      </c>
      <c r="B162" s="2"/>
      <c r="C162" s="2"/>
      <c r="D162" s="2"/>
      <c r="E162" s="2"/>
      <c r="F162" s="2">
        <v>9.81</v>
      </c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>
        <v>9.81</v>
      </c>
    </row>
    <row r="163" spans="1:17">
      <c r="A163" t="s">
        <v>16214</v>
      </c>
      <c r="B163" s="2"/>
      <c r="C163" s="2"/>
      <c r="D163" s="2"/>
      <c r="E163" s="2"/>
      <c r="F163" s="2">
        <v>5.97</v>
      </c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>
        <v>5.97</v>
      </c>
    </row>
    <row r="164" spans="1:17">
      <c r="A164" t="s">
        <v>16919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</row>
    <row r="165" spans="1:17">
      <c r="A165" t="s">
        <v>13794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</row>
    <row r="166" spans="1:17">
      <c r="A166" t="s">
        <v>34686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</row>
    <row r="167" spans="1:17">
      <c r="A167" t="s">
        <v>110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</row>
    <row r="168" spans="1:17">
      <c r="A168" t="s">
        <v>13796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</row>
    <row r="169" spans="1:17">
      <c r="A169" t="s">
        <v>16968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>
        <v>0</v>
      </c>
      <c r="N169" s="2"/>
      <c r="O169" s="2"/>
      <c r="P169" s="2"/>
      <c r="Q169" s="2">
        <v>0</v>
      </c>
    </row>
    <row r="170" spans="1:17">
      <c r="A170" t="s">
        <v>12298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</row>
    <row r="171" spans="1:17">
      <c r="A171" t="s">
        <v>9884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</row>
    <row r="172" spans="1:17">
      <c r="A172" t="s">
        <v>34715</v>
      </c>
      <c r="B172" s="2">
        <v>689101.44999999914</v>
      </c>
      <c r="C172" s="2"/>
      <c r="D172" s="2">
        <v>8173.5999999999985</v>
      </c>
      <c r="E172" s="2"/>
      <c r="F172" s="2">
        <v>347580.3399999995</v>
      </c>
      <c r="G172" s="2"/>
      <c r="H172" s="2">
        <v>16527.460000000003</v>
      </c>
      <c r="I172" s="2">
        <v>500807.67999999999</v>
      </c>
      <c r="J172" s="2">
        <v>2902412.3199999994</v>
      </c>
      <c r="K172" s="2">
        <v>3541440.6100000017</v>
      </c>
      <c r="L172" s="2">
        <v>60095.69</v>
      </c>
      <c r="M172" s="2">
        <v>6021909.5500000063</v>
      </c>
      <c r="N172" s="2"/>
      <c r="O172" s="2">
        <v>9653451.9699999932</v>
      </c>
      <c r="P172" s="2"/>
      <c r="Q172" s="2">
        <v>23741500.670000002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BD7FB-47ED-4F32-9F67-77C5669F3676}">
  <dimension ref="A1:K37"/>
  <sheetViews>
    <sheetView workbookViewId="0">
      <selection activeCell="H13" sqref="H13"/>
    </sheetView>
  </sheetViews>
  <sheetFormatPr defaultRowHeight="15"/>
  <cols>
    <col min="10" max="10" width="22.140625" bestFit="1" customWidth="1"/>
  </cols>
  <sheetData>
    <row r="1" spans="1:10">
      <c r="A1" s="3" t="s">
        <v>1</v>
      </c>
      <c r="B1" s="3" t="s">
        <v>113</v>
      </c>
      <c r="C1" s="3" t="s">
        <v>15</v>
      </c>
      <c r="D1" s="3" t="s">
        <v>96</v>
      </c>
      <c r="E1" s="3" t="s">
        <v>125</v>
      </c>
      <c r="F1" s="3" t="s">
        <v>13</v>
      </c>
      <c r="G1" s="3" t="s">
        <v>21</v>
      </c>
      <c r="H1" s="3" t="s">
        <v>144</v>
      </c>
      <c r="I1" s="3" t="s">
        <v>34715</v>
      </c>
      <c r="J1" s="4" t="s">
        <v>34716</v>
      </c>
    </row>
    <row r="2" spans="1:10">
      <c r="A2" t="s">
        <v>5016</v>
      </c>
      <c r="B2" s="2">
        <v>94613.979999999094</v>
      </c>
      <c r="C2" s="2">
        <v>88735.929999999949</v>
      </c>
      <c r="D2" s="2">
        <v>1617.98</v>
      </c>
      <c r="E2" s="2">
        <v>246593.44</v>
      </c>
      <c r="F2" s="2">
        <v>923375.89000000188</v>
      </c>
      <c r="G2" s="2">
        <v>181152.38999999987</v>
      </c>
      <c r="H2" s="2">
        <v>4656913.3999999929</v>
      </c>
      <c r="I2" s="2">
        <v>6193117.7499999935</v>
      </c>
      <c r="J2" s="5">
        <f>I2/1000000</f>
        <v>6.1931177499999936</v>
      </c>
    </row>
    <row r="3" spans="1:10">
      <c r="A3" t="s">
        <v>24560</v>
      </c>
      <c r="B3" s="2">
        <v>318528.56000000006</v>
      </c>
      <c r="C3" s="2">
        <v>73706.069999999672</v>
      </c>
      <c r="D3" s="2">
        <v>21764.479999999978</v>
      </c>
      <c r="E3" s="2">
        <v>826910.83999999985</v>
      </c>
      <c r="F3" s="2">
        <v>300321.71999999991</v>
      </c>
      <c r="G3" s="2">
        <v>1926994.1900000053</v>
      </c>
      <c r="H3" s="2">
        <v>1150861.9100000006</v>
      </c>
      <c r="I3" s="2">
        <v>4653165.2400000058</v>
      </c>
      <c r="J3" s="5">
        <f t="shared" ref="J3:J11" si="0">I3/1000000</f>
        <v>4.6531652400000061</v>
      </c>
    </row>
    <row r="4" spans="1:10">
      <c r="A4" t="s">
        <v>13883</v>
      </c>
      <c r="B4" s="2">
        <v>5292.26</v>
      </c>
      <c r="C4" s="2">
        <v>53634.129999999983</v>
      </c>
      <c r="D4" s="2">
        <v>8334.4</v>
      </c>
      <c r="E4" s="2">
        <v>58757.000000000007</v>
      </c>
      <c r="F4" s="2">
        <v>150461.94999999992</v>
      </c>
      <c r="G4" s="2">
        <v>78495.62000000001</v>
      </c>
      <c r="H4" s="2">
        <v>1079504.29</v>
      </c>
      <c r="I4" s="2">
        <v>1434479.65</v>
      </c>
      <c r="J4" s="5">
        <f t="shared" si="0"/>
        <v>1.4344796499999999</v>
      </c>
    </row>
    <row r="5" spans="1:10">
      <c r="A5" t="s">
        <v>16310</v>
      </c>
      <c r="B5" s="2">
        <v>305.24</v>
      </c>
      <c r="C5" s="2">
        <v>9188.6499999999978</v>
      </c>
      <c r="D5" s="2">
        <v>73768.14</v>
      </c>
      <c r="E5" s="2">
        <v>339800.33999999997</v>
      </c>
      <c r="F5" s="2">
        <v>58847.979999999989</v>
      </c>
      <c r="G5" s="2">
        <v>241429.38000000006</v>
      </c>
      <c r="H5" s="2">
        <v>272740.40999999997</v>
      </c>
      <c r="I5" s="2">
        <v>998572.01</v>
      </c>
      <c r="J5" s="5">
        <f t="shared" si="0"/>
        <v>0.99857200999999995</v>
      </c>
    </row>
    <row r="6" spans="1:10">
      <c r="A6" t="s">
        <v>19027</v>
      </c>
      <c r="B6" s="2">
        <v>32.020000000000003</v>
      </c>
      <c r="C6" s="2">
        <v>1254.7</v>
      </c>
      <c r="D6" s="2">
        <v>178.74</v>
      </c>
      <c r="E6" s="2">
        <v>201157.65999999997</v>
      </c>
      <c r="F6" s="2">
        <v>149099.44</v>
      </c>
      <c r="G6" s="2">
        <v>468163.08999999991</v>
      </c>
      <c r="H6" s="2">
        <v>159152.26000000004</v>
      </c>
      <c r="I6" s="2">
        <v>979376.0299999998</v>
      </c>
      <c r="J6" s="5">
        <f t="shared" si="0"/>
        <v>0.97937602999999984</v>
      </c>
    </row>
    <row r="7" spans="1:10">
      <c r="A7" t="s">
        <v>3546</v>
      </c>
      <c r="B7" s="2">
        <v>28149.919999999998</v>
      </c>
      <c r="C7" s="2">
        <v>2566.1800000000007</v>
      </c>
      <c r="D7" s="2">
        <v>3298.1600000000003</v>
      </c>
      <c r="E7" s="2">
        <v>99266.49</v>
      </c>
      <c r="F7" s="2">
        <v>356540.36000000034</v>
      </c>
      <c r="G7" s="2">
        <v>69091.58</v>
      </c>
      <c r="H7" s="2">
        <v>64444.490000000005</v>
      </c>
      <c r="I7" s="2">
        <v>623497.21000000031</v>
      </c>
      <c r="J7" s="5">
        <f t="shared" si="0"/>
        <v>0.62349721000000036</v>
      </c>
    </row>
    <row r="8" spans="1:10">
      <c r="A8" t="s">
        <v>19864</v>
      </c>
      <c r="B8" s="2">
        <v>768.12999999999988</v>
      </c>
      <c r="C8" s="2">
        <v>294.24999999999994</v>
      </c>
      <c r="D8" s="2">
        <v>9665.880000000001</v>
      </c>
      <c r="E8" s="2">
        <v>146609.91999999998</v>
      </c>
      <c r="F8" s="2">
        <v>9323.529999999997</v>
      </c>
      <c r="G8" s="2">
        <v>130792.34000000001</v>
      </c>
      <c r="H8" s="2">
        <v>250673.71</v>
      </c>
      <c r="I8" s="2">
        <v>548133.75</v>
      </c>
      <c r="J8" s="5">
        <f t="shared" si="0"/>
        <v>0.54813374999999998</v>
      </c>
    </row>
    <row r="9" spans="1:10">
      <c r="A9" t="s">
        <v>1191</v>
      </c>
      <c r="B9" s="2">
        <v>36686.799999999988</v>
      </c>
      <c r="C9" s="2">
        <v>4315.7899999999991</v>
      </c>
      <c r="D9" s="2">
        <v>16360.689999999999</v>
      </c>
      <c r="E9" s="2">
        <v>15189.419999999998</v>
      </c>
      <c r="F9" s="2">
        <v>350682.3899999999</v>
      </c>
      <c r="G9" s="2">
        <v>74396.619999999981</v>
      </c>
      <c r="H9" s="2">
        <v>20900.199999999997</v>
      </c>
      <c r="I9" s="2">
        <v>518866.86999999988</v>
      </c>
      <c r="J9" s="5">
        <f t="shared" si="0"/>
        <v>0.51886686999999987</v>
      </c>
    </row>
    <row r="10" spans="1:10">
      <c r="A10" t="s">
        <v>10236</v>
      </c>
      <c r="B10" s="2">
        <v>16569.980000000007</v>
      </c>
      <c r="C10" s="2">
        <v>8348.260000000002</v>
      </c>
      <c r="D10" s="2">
        <v>4693.46</v>
      </c>
      <c r="E10" s="2">
        <v>381718.79</v>
      </c>
      <c r="F10" s="2">
        <v>64022.100000000013</v>
      </c>
      <c r="G10" s="2">
        <v>20143.829999999998</v>
      </c>
      <c r="H10" s="2">
        <v>16319.679999999998</v>
      </c>
      <c r="I10" s="2">
        <v>511816.10000000003</v>
      </c>
      <c r="J10" s="5">
        <f t="shared" si="0"/>
        <v>0.5118161</v>
      </c>
    </row>
    <row r="11" spans="1:10">
      <c r="A11" t="s">
        <v>12321</v>
      </c>
      <c r="B11" s="2">
        <v>15607.74</v>
      </c>
      <c r="C11" s="2">
        <v>9888.060000000014</v>
      </c>
      <c r="D11" s="2">
        <v>4256.6100000000006</v>
      </c>
      <c r="E11" s="2">
        <v>75073.97</v>
      </c>
      <c r="F11" s="2">
        <v>24315.580000000013</v>
      </c>
      <c r="G11" s="2">
        <v>94676.140000000014</v>
      </c>
      <c r="H11" s="2">
        <v>234868.54</v>
      </c>
      <c r="I11" s="2">
        <v>464532.02</v>
      </c>
      <c r="J11" s="5">
        <f t="shared" si="0"/>
        <v>0.46453202000000005</v>
      </c>
    </row>
    <row r="12" spans="1:10">
      <c r="A12" t="s">
        <v>34717</v>
      </c>
      <c r="B12">
        <f>SUM(B2:B11)</f>
        <v>516554.62999999913</v>
      </c>
      <c r="C12">
        <f t="shared" ref="C12:H12" si="1">SUM(C2:C11)</f>
        <v>251932.01999999964</v>
      </c>
      <c r="D12">
        <f t="shared" si="1"/>
        <v>143938.53999999998</v>
      </c>
      <c r="E12">
        <f t="shared" si="1"/>
        <v>2391077.8699999996</v>
      </c>
      <c r="F12">
        <f t="shared" si="1"/>
        <v>2386990.9400000018</v>
      </c>
      <c r="G12">
        <f t="shared" si="1"/>
        <v>3285335.1800000053</v>
      </c>
      <c r="H12">
        <f t="shared" si="1"/>
        <v>7906378.8899999931</v>
      </c>
    </row>
    <row r="21" spans="4:11">
      <c r="D21" s="3"/>
    </row>
    <row r="22" spans="4:11">
      <c r="D22" s="3"/>
      <c r="E22" s="2"/>
      <c r="F22" s="2"/>
      <c r="G22" s="2"/>
      <c r="H22" s="2"/>
      <c r="I22" s="2"/>
      <c r="J22" s="2"/>
      <c r="K22" s="2"/>
    </row>
    <row r="23" spans="4:11">
      <c r="D23" s="3"/>
      <c r="E23" s="2"/>
      <c r="F23" s="2"/>
      <c r="G23" s="2"/>
      <c r="H23" s="2"/>
      <c r="I23" s="2"/>
      <c r="J23" s="2"/>
      <c r="K23" s="2"/>
    </row>
    <row r="24" spans="4:11">
      <c r="D24" s="3"/>
      <c r="E24" s="2"/>
      <c r="F24" s="2"/>
      <c r="G24" s="2"/>
      <c r="H24" s="2"/>
      <c r="I24" s="2"/>
      <c r="J24" s="2"/>
      <c r="K24" s="2"/>
    </row>
    <row r="25" spans="4:11">
      <c r="D25" s="3"/>
      <c r="E25" s="2"/>
      <c r="F25" s="2"/>
      <c r="G25" s="2"/>
      <c r="H25" s="2"/>
      <c r="I25" s="2"/>
      <c r="J25" s="2"/>
      <c r="K25" s="2"/>
    </row>
    <row r="26" spans="4:11">
      <c r="D26" s="3"/>
      <c r="E26" s="2"/>
      <c r="F26" s="2"/>
      <c r="G26" s="2"/>
      <c r="H26" s="2"/>
      <c r="I26" s="2"/>
      <c r="J26" s="2"/>
      <c r="K26" s="2"/>
    </row>
    <row r="27" spans="4:11">
      <c r="D27" s="3"/>
      <c r="E27" s="2"/>
      <c r="F27" s="2"/>
      <c r="G27" s="2"/>
      <c r="H27" s="2"/>
      <c r="I27" s="2"/>
      <c r="J27" s="2"/>
      <c r="K27" s="2"/>
    </row>
    <row r="28" spans="4:11">
      <c r="D28" s="3"/>
      <c r="E28" s="2"/>
      <c r="F28" s="2"/>
      <c r="G28" s="2"/>
      <c r="H28" s="2"/>
      <c r="I28" s="2"/>
      <c r="J28" s="2"/>
      <c r="K28" s="2"/>
    </row>
    <row r="29" spans="4:11">
      <c r="D29" s="3"/>
      <c r="E29" s="2"/>
      <c r="F29" s="2"/>
      <c r="G29" s="2"/>
      <c r="H29" s="2"/>
      <c r="I29" s="2"/>
      <c r="J29" s="2"/>
      <c r="K29" s="2"/>
    </row>
    <row r="30" spans="4:11">
      <c r="D30" s="3"/>
      <c r="E30" s="2"/>
      <c r="F30" s="2"/>
      <c r="G30" s="2"/>
      <c r="H30" s="2"/>
      <c r="I30" s="2"/>
      <c r="J30" s="2"/>
      <c r="K30" s="2"/>
    </row>
    <row r="31" spans="4:11">
      <c r="D31" s="3"/>
      <c r="E31" s="2"/>
      <c r="F31" s="2"/>
      <c r="G31" s="2"/>
      <c r="H31" s="2"/>
      <c r="I31" s="2"/>
      <c r="J31" s="2"/>
      <c r="K31" s="2"/>
    </row>
    <row r="32" spans="4:11">
      <c r="D32" s="3"/>
      <c r="E32" s="2"/>
      <c r="F32" s="2"/>
      <c r="G32" s="2"/>
      <c r="H32" s="2"/>
      <c r="I32" s="2"/>
      <c r="J32" s="2"/>
      <c r="K32" s="2"/>
    </row>
    <row r="33" spans="4:11">
      <c r="D33" s="3"/>
      <c r="E33" s="2"/>
      <c r="F33" s="2"/>
      <c r="G33" s="2"/>
      <c r="H33" s="2"/>
      <c r="I33" s="2"/>
      <c r="J33" s="2"/>
      <c r="K33" s="2"/>
    </row>
    <row r="34" spans="4:11">
      <c r="D34" s="3"/>
      <c r="E34" s="2"/>
      <c r="F34" s="2"/>
      <c r="G34" s="2"/>
      <c r="H34" s="2"/>
      <c r="I34" s="2"/>
      <c r="J34" s="2"/>
      <c r="K34" s="2"/>
    </row>
    <row r="35" spans="4:11">
      <c r="D35" s="3"/>
      <c r="E35" s="2"/>
      <c r="F35" s="2"/>
      <c r="G35" s="2"/>
      <c r="H35" s="2"/>
      <c r="I35" s="2"/>
      <c r="J35" s="2"/>
      <c r="K35" s="2"/>
    </row>
    <row r="36" spans="4:11">
      <c r="D36" s="3"/>
      <c r="E36" s="2"/>
      <c r="F36" s="2"/>
      <c r="G36" s="2"/>
      <c r="H36" s="2"/>
      <c r="I36" s="2"/>
      <c r="J36" s="2"/>
      <c r="K36" s="2"/>
    </row>
    <row r="37" spans="4:11">
      <c r="D37" s="3"/>
      <c r="E37" s="2"/>
      <c r="F37" s="2"/>
      <c r="G37" s="2"/>
      <c r="H37" s="2"/>
      <c r="I37" s="2"/>
      <c r="J37" s="2"/>
      <c r="K37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2025-07-31T17:20:46Z</dcterms:created>
  <dcterms:modified xsi:type="dcterms:W3CDTF">2025-08-01T19:41:24Z</dcterms:modified>
  <cp:category/>
  <cp:contentStatus/>
</cp:coreProperties>
</file>